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autoCompressPictures="0"/>
  <bookViews>
    <workbookView xWindow="0" yWindow="0" windowWidth="25520" windowHeight="15560" activeTab="4"/>
  </bookViews>
  <sheets>
    <sheet name="110809" sheetId="16" r:id="rId1"/>
    <sheet name="110810" sheetId="17" r:id="rId2"/>
    <sheet name="Chart data and model" sheetId="2" r:id="rId3"/>
    <sheet name="Rat Figure for paper" sheetId="18" r:id="rId4"/>
    <sheet name="Master fit sheet" sheetId="3" r:id="rId5"/>
    <sheet name="14.4 ppm model" sheetId="9" r:id="rId6"/>
    <sheet name="2.1 ppm model" sheetId="4" r:id="rId7"/>
    <sheet name="0.1 ppm model " sheetId="7" r:id="rId8"/>
    <sheet name="arbitrary conc model no data" sheetId="12" r:id="rId9"/>
    <sheet name="Mouse model predictions" sheetId="6" r:id="rId10"/>
    <sheet name="Chart predict from mouse model" sheetId="15" r:id="rId11"/>
  </sheets>
  <definedNames>
    <definedName name="solver_adj" localSheetId="7" hidden="1">'0.1 ppm model '!$B$5:$E$5</definedName>
    <definedName name="solver_adj" localSheetId="5" hidden="1">'14.4 ppm model'!$B$5:$E$5</definedName>
    <definedName name="solver_adj" localSheetId="6" hidden="1">'2.1 ppm model'!$B$5:$E$5</definedName>
    <definedName name="solver_adj" localSheetId="8" hidden="1">'arbitrary conc model no data'!$B$5:$E$5</definedName>
    <definedName name="solver_adj" localSheetId="4" hidden="1">'Master fit sheet'!$D$5:$H$5</definedName>
    <definedName name="solver_cvg" localSheetId="7" hidden="1">0.0001</definedName>
    <definedName name="solver_cvg" localSheetId="5" hidden="1">0.0001</definedName>
    <definedName name="solver_cvg" localSheetId="6" hidden="1">0.0001</definedName>
    <definedName name="solver_cvg" localSheetId="8" hidden="1">0.0001</definedName>
    <definedName name="solver_cvg" localSheetId="4" hidden="1">0.0001</definedName>
    <definedName name="solver_drv" localSheetId="7" hidden="1">1</definedName>
    <definedName name="solver_drv" localSheetId="5" hidden="1">1</definedName>
    <definedName name="solver_drv" localSheetId="6" hidden="1">1</definedName>
    <definedName name="solver_drv" localSheetId="8" hidden="1">1</definedName>
    <definedName name="solver_drv" localSheetId="4" hidden="1">1</definedName>
    <definedName name="solver_eng" localSheetId="7" hidden="1">1</definedName>
    <definedName name="solver_eng" localSheetId="5" hidden="1">1</definedName>
    <definedName name="solver_eng" localSheetId="6" hidden="1">1</definedName>
    <definedName name="solver_eng" localSheetId="8" hidden="1">1</definedName>
    <definedName name="solver_eng" localSheetId="4" hidden="1">1</definedName>
    <definedName name="solver_est" localSheetId="7" hidden="1">1</definedName>
    <definedName name="solver_est" localSheetId="5" hidden="1">1</definedName>
    <definedName name="solver_est" localSheetId="6" hidden="1">1</definedName>
    <definedName name="solver_est" localSheetId="8" hidden="1">1</definedName>
    <definedName name="solver_est" localSheetId="4" hidden="1">1</definedName>
    <definedName name="solver_itr" localSheetId="7" hidden="1">100</definedName>
    <definedName name="solver_itr" localSheetId="5" hidden="1">100</definedName>
    <definedName name="solver_itr" localSheetId="6" hidden="1">100</definedName>
    <definedName name="solver_itr" localSheetId="8" hidden="1">100</definedName>
    <definedName name="solver_itr" localSheetId="4" hidden="1">100</definedName>
    <definedName name="solver_lhs1" localSheetId="7" hidden="1">'0.1 ppm model '!$B$5</definedName>
    <definedName name="solver_lhs1" localSheetId="5" hidden="1">'14.4 ppm model'!$B$5</definedName>
    <definedName name="solver_lhs1" localSheetId="6" hidden="1">'2.1 ppm model'!$B$5</definedName>
    <definedName name="solver_lhs1" localSheetId="8" hidden="1">'arbitrary conc model no data'!$B$5</definedName>
    <definedName name="solver_lhs1" localSheetId="4" hidden="1">'Master fit sheet'!$D$5</definedName>
    <definedName name="solver_lhs2" localSheetId="7" hidden="1">'0.1 ppm model '!$C$5</definedName>
    <definedName name="solver_lhs2" localSheetId="5" hidden="1">'14.4 ppm model'!$C$5</definedName>
    <definedName name="solver_lhs2" localSheetId="6" hidden="1">'2.1 ppm model'!$C$5</definedName>
    <definedName name="solver_lhs2" localSheetId="8" hidden="1">'arbitrary conc model no data'!$C$5</definedName>
    <definedName name="solver_lhs2" localSheetId="4" hidden="1">'Master fit sheet'!$E$5</definedName>
    <definedName name="solver_lhs3" localSheetId="7" hidden="1">'0.1 ppm model '!$D$5</definedName>
    <definedName name="solver_lhs3" localSheetId="5" hidden="1">'14.4 ppm model'!$D$5</definedName>
    <definedName name="solver_lhs3" localSheetId="6" hidden="1">'2.1 ppm model'!$D$5</definedName>
    <definedName name="solver_lhs3" localSheetId="8" hidden="1">'arbitrary conc model no data'!$D$5</definedName>
    <definedName name="solver_lhs3" localSheetId="4" hidden="1">'Master fit sheet'!$F$5</definedName>
    <definedName name="solver_lhs4" localSheetId="7" hidden="1">'0.1 ppm model '!$E$5</definedName>
    <definedName name="solver_lhs4" localSheetId="5" hidden="1">'14.4 ppm model'!$E$5</definedName>
    <definedName name="solver_lhs4" localSheetId="6" hidden="1">'2.1 ppm model'!$E$5</definedName>
    <definedName name="solver_lhs4" localSheetId="8" hidden="1">'arbitrary conc model no data'!$E$5</definedName>
    <definedName name="solver_lhs4" localSheetId="4" hidden="1">'Master fit sheet'!$G$5</definedName>
    <definedName name="solver_lhs5" localSheetId="4" hidden="1">'Master fit sheet'!$H$5</definedName>
    <definedName name="solver_lin" localSheetId="7" hidden="1">2</definedName>
    <definedName name="solver_lin" localSheetId="5" hidden="1">2</definedName>
    <definedName name="solver_lin" localSheetId="6" hidden="1">2</definedName>
    <definedName name="solver_lin" localSheetId="8" hidden="1">2</definedName>
    <definedName name="solver_lin" localSheetId="4" hidden="1">2</definedName>
    <definedName name="solver_mip" localSheetId="7" hidden="1">2147483647</definedName>
    <definedName name="solver_mip" localSheetId="5" hidden="1">2147483647</definedName>
    <definedName name="solver_mip" localSheetId="6" hidden="1">2147483647</definedName>
    <definedName name="solver_mip" localSheetId="8" hidden="1">2147483647</definedName>
    <definedName name="solver_mip" localSheetId="4" hidden="1">2147483647</definedName>
    <definedName name="solver_mni" localSheetId="7" hidden="1">30</definedName>
    <definedName name="solver_mni" localSheetId="5" hidden="1">30</definedName>
    <definedName name="solver_mni" localSheetId="6" hidden="1">30</definedName>
    <definedName name="solver_mni" localSheetId="8" hidden="1">30</definedName>
    <definedName name="solver_mni" localSheetId="4" hidden="1">30</definedName>
    <definedName name="solver_mrt" localSheetId="7" hidden="1">0.075</definedName>
    <definedName name="solver_mrt" localSheetId="5" hidden="1">0.075</definedName>
    <definedName name="solver_mrt" localSheetId="6" hidden="1">0.075</definedName>
    <definedName name="solver_mrt" localSheetId="8" hidden="1">0.075</definedName>
    <definedName name="solver_mrt" localSheetId="4" hidden="1">0.075</definedName>
    <definedName name="solver_msl" localSheetId="7" hidden="1">2</definedName>
    <definedName name="solver_msl" localSheetId="5" hidden="1">2</definedName>
    <definedName name="solver_msl" localSheetId="6" hidden="1">2</definedName>
    <definedName name="solver_msl" localSheetId="8" hidden="1">2</definedName>
    <definedName name="solver_msl" localSheetId="4" hidden="1">2</definedName>
    <definedName name="solver_neg" localSheetId="7" hidden="1">2</definedName>
    <definedName name="solver_neg" localSheetId="5" hidden="1">2</definedName>
    <definedName name="solver_neg" localSheetId="6" hidden="1">2</definedName>
    <definedName name="solver_neg" localSheetId="8" hidden="1">2</definedName>
    <definedName name="solver_neg" localSheetId="4" hidden="1">1</definedName>
    <definedName name="solver_nod" localSheetId="7" hidden="1">2147483647</definedName>
    <definedName name="solver_nod" localSheetId="5" hidden="1">2147483647</definedName>
    <definedName name="solver_nod" localSheetId="6" hidden="1">2147483647</definedName>
    <definedName name="solver_nod" localSheetId="8" hidden="1">2147483647</definedName>
    <definedName name="solver_nod" localSheetId="4" hidden="1">2147483647</definedName>
    <definedName name="solver_num" localSheetId="7" hidden="1">4</definedName>
    <definedName name="solver_num" localSheetId="5" hidden="1">4</definedName>
    <definedName name="solver_num" localSheetId="6" hidden="1">4</definedName>
    <definedName name="solver_num" localSheetId="8" hidden="1">4</definedName>
    <definedName name="solver_num" localSheetId="4" hidden="1">5</definedName>
    <definedName name="solver_nwt" localSheetId="7" hidden="1">1</definedName>
    <definedName name="solver_nwt" localSheetId="5" hidden="1">1</definedName>
    <definedName name="solver_nwt" localSheetId="6" hidden="1">1</definedName>
    <definedName name="solver_nwt" localSheetId="8" hidden="1">1</definedName>
    <definedName name="solver_nwt" localSheetId="4" hidden="1">1</definedName>
    <definedName name="solver_opt" localSheetId="7" hidden="1">'0.1 ppm model '!$L$4</definedName>
    <definedName name="solver_opt" localSheetId="5" hidden="1">'14.4 ppm model'!$L$4</definedName>
    <definedName name="solver_opt" localSheetId="6" hidden="1">'2.1 ppm model'!$L$4</definedName>
    <definedName name="solver_opt" localSheetId="8" hidden="1">'arbitrary conc model no data'!$L$4</definedName>
    <definedName name="solver_opt" localSheetId="4" hidden="1">'Master fit sheet'!$M$2</definedName>
    <definedName name="solver_pre" localSheetId="7" hidden="1">0.000001</definedName>
    <definedName name="solver_pre" localSheetId="5" hidden="1">0.000001</definedName>
    <definedName name="solver_pre" localSheetId="6" hidden="1">0.000001</definedName>
    <definedName name="solver_pre" localSheetId="8" hidden="1">0.000001</definedName>
    <definedName name="solver_pre" localSheetId="4" hidden="1">0.000001</definedName>
    <definedName name="solver_rbv" localSheetId="7" hidden="1">1</definedName>
    <definedName name="solver_rbv" localSheetId="5" hidden="1">1</definedName>
    <definedName name="solver_rbv" localSheetId="6" hidden="1">1</definedName>
    <definedName name="solver_rbv" localSheetId="8" hidden="1">1</definedName>
    <definedName name="solver_rbv" localSheetId="4" hidden="1">1</definedName>
    <definedName name="solver_rel1" localSheetId="7" hidden="1">3</definedName>
    <definedName name="solver_rel1" localSheetId="5" hidden="1">3</definedName>
    <definedName name="solver_rel1" localSheetId="6" hidden="1">3</definedName>
    <definedName name="solver_rel1" localSheetId="8" hidden="1">3</definedName>
    <definedName name="solver_rel1" localSheetId="4" hidden="1">3</definedName>
    <definedName name="solver_rel2" localSheetId="7" hidden="1">3</definedName>
    <definedName name="solver_rel2" localSheetId="5" hidden="1">3</definedName>
    <definedName name="solver_rel2" localSheetId="6" hidden="1">3</definedName>
    <definedName name="solver_rel2" localSheetId="8" hidden="1">3</definedName>
    <definedName name="solver_rel2" localSheetId="4" hidden="1">3</definedName>
    <definedName name="solver_rel3" localSheetId="7" hidden="1">3</definedName>
    <definedName name="solver_rel3" localSheetId="5" hidden="1">3</definedName>
    <definedName name="solver_rel3" localSheetId="6" hidden="1">3</definedName>
    <definedName name="solver_rel3" localSheetId="8" hidden="1">3</definedName>
    <definedName name="solver_rel3" localSheetId="4" hidden="1">1</definedName>
    <definedName name="solver_rel4" localSheetId="7" hidden="1">3</definedName>
    <definedName name="solver_rel4" localSheetId="5" hidden="1">3</definedName>
    <definedName name="solver_rel4" localSheetId="6" hidden="1">3</definedName>
    <definedName name="solver_rel4" localSheetId="8" hidden="1">3</definedName>
    <definedName name="solver_rel4" localSheetId="4" hidden="1">1</definedName>
    <definedName name="solver_rel5" localSheetId="4" hidden="1">1</definedName>
    <definedName name="solver_rhs1" localSheetId="7" hidden="1">0</definedName>
    <definedName name="solver_rhs1" localSheetId="5" hidden="1">0</definedName>
    <definedName name="solver_rhs1" localSheetId="6" hidden="1">0</definedName>
    <definedName name="solver_rhs1" localSheetId="8" hidden="1">0</definedName>
    <definedName name="solver_rhs1" localSheetId="4" hidden="1">0</definedName>
    <definedName name="solver_rhs2" localSheetId="7" hidden="1">0</definedName>
    <definedName name="solver_rhs2" localSheetId="5" hidden="1">0</definedName>
    <definedName name="solver_rhs2" localSheetId="6" hidden="1">0</definedName>
    <definedName name="solver_rhs2" localSheetId="8" hidden="1">0</definedName>
    <definedName name="solver_rhs2" localSheetId="4" hidden="1">0</definedName>
    <definedName name="solver_rhs3" localSheetId="7" hidden="1">0</definedName>
    <definedName name="solver_rhs3" localSheetId="5" hidden="1">0</definedName>
    <definedName name="solver_rhs3" localSheetId="6" hidden="1">0</definedName>
    <definedName name="solver_rhs3" localSheetId="8" hidden="1">0</definedName>
    <definedName name="solver_rhs3" localSheetId="4" hidden="1">1.1</definedName>
    <definedName name="solver_rhs4" localSheetId="7" hidden="1">0</definedName>
    <definedName name="solver_rhs4" localSheetId="5" hidden="1">0</definedName>
    <definedName name="solver_rhs4" localSheetId="6" hidden="1">0</definedName>
    <definedName name="solver_rhs4" localSheetId="8" hidden="1">0</definedName>
    <definedName name="solver_rhs4" localSheetId="4" hidden="1">23.1</definedName>
    <definedName name="solver_rhs5" localSheetId="4" hidden="1">158</definedName>
    <definedName name="solver_rlx" localSheetId="7" hidden="1">1</definedName>
    <definedName name="solver_rlx" localSheetId="5" hidden="1">1</definedName>
    <definedName name="solver_rlx" localSheetId="6" hidden="1">1</definedName>
    <definedName name="solver_rlx" localSheetId="8" hidden="1">1</definedName>
    <definedName name="solver_rlx" localSheetId="4" hidden="1">1</definedName>
    <definedName name="solver_rsd" localSheetId="7" hidden="1">0</definedName>
    <definedName name="solver_rsd" localSheetId="5" hidden="1">0</definedName>
    <definedName name="solver_rsd" localSheetId="6" hidden="1">0</definedName>
    <definedName name="solver_rsd" localSheetId="8" hidden="1">0</definedName>
    <definedName name="solver_rsd" localSheetId="4" hidden="1">0</definedName>
    <definedName name="solver_scl" localSheetId="7" hidden="1">2</definedName>
    <definedName name="solver_scl" localSheetId="5" hidden="1">2</definedName>
    <definedName name="solver_scl" localSheetId="6" hidden="1">2</definedName>
    <definedName name="solver_scl" localSheetId="8" hidden="1">2</definedName>
    <definedName name="solver_scl" localSheetId="4" hidden="1">2</definedName>
    <definedName name="solver_sho" localSheetId="7" hidden="1">2</definedName>
    <definedName name="solver_sho" localSheetId="5" hidden="1">2</definedName>
    <definedName name="solver_sho" localSheetId="6" hidden="1">2</definedName>
    <definedName name="solver_sho" localSheetId="8" hidden="1">2</definedName>
    <definedName name="solver_sho" localSheetId="4" hidden="1">2</definedName>
    <definedName name="solver_ssz" localSheetId="7" hidden="1">100</definedName>
    <definedName name="solver_ssz" localSheetId="5" hidden="1">100</definedName>
    <definedName name="solver_ssz" localSheetId="6" hidden="1">100</definedName>
    <definedName name="solver_ssz" localSheetId="8" hidden="1">100</definedName>
    <definedName name="solver_ssz" localSheetId="4" hidden="1">100</definedName>
    <definedName name="solver_tim" localSheetId="7" hidden="1">100</definedName>
    <definedName name="solver_tim" localSheetId="5" hidden="1">100</definedName>
    <definedName name="solver_tim" localSheetId="6" hidden="1">100</definedName>
    <definedName name="solver_tim" localSheetId="8" hidden="1">100</definedName>
    <definedName name="solver_tim" localSheetId="4" hidden="1">100</definedName>
    <definedName name="solver_tol" localSheetId="7" hidden="1">0.05</definedName>
    <definedName name="solver_tol" localSheetId="5" hidden="1">0.05</definedName>
    <definedName name="solver_tol" localSheetId="6" hidden="1">0.05</definedName>
    <definedName name="solver_tol" localSheetId="8" hidden="1">0.05</definedName>
    <definedName name="solver_tol" localSheetId="4" hidden="1">0.05</definedName>
    <definedName name="solver_typ" localSheetId="7" hidden="1">2</definedName>
    <definedName name="solver_typ" localSheetId="5" hidden="1">2</definedName>
    <definedName name="solver_typ" localSheetId="6" hidden="1">2</definedName>
    <definedName name="solver_typ" localSheetId="8" hidden="1">2</definedName>
    <definedName name="solver_typ" localSheetId="4" hidden="1">2</definedName>
    <definedName name="solver_val" localSheetId="7" hidden="1">0</definedName>
    <definedName name="solver_val" localSheetId="5" hidden="1">0</definedName>
    <definedName name="solver_val" localSheetId="6" hidden="1">0</definedName>
    <definedName name="solver_val" localSheetId="8" hidden="1">0</definedName>
    <definedName name="solver_val" localSheetId="4" hidden="1">0</definedName>
    <definedName name="solver_ver" localSheetId="7" hidden="1">2</definedName>
    <definedName name="solver_ver" localSheetId="5" hidden="1">2</definedName>
    <definedName name="solver_ver" localSheetId="6" hidden="1">2</definedName>
    <definedName name="solver_ver" localSheetId="8" hidden="1">2</definedName>
    <definedName name="solver_ver" localSheetId="4" hidden="1">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5" i="3" l="1"/>
  <c r="O4" i="3"/>
  <c r="O3" i="3"/>
  <c r="O2" i="3"/>
  <c r="O1" i="3"/>
  <c r="O11" i="3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O22" i="7"/>
  <c r="O21" i="7"/>
  <c r="O20" i="7"/>
  <c r="O19" i="7"/>
  <c r="O18" i="7"/>
  <c r="O17" i="7"/>
  <c r="O16" i="7"/>
  <c r="O15" i="7"/>
  <c r="O14" i="7"/>
  <c r="O13" i="7"/>
  <c r="O12" i="7"/>
  <c r="O11" i="7"/>
  <c r="O10" i="7"/>
  <c r="O9" i="7"/>
  <c r="O8" i="7"/>
  <c r="O7" i="7"/>
  <c r="O3" i="7"/>
  <c r="O2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4" i="7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O22" i="4"/>
  <c r="O21" i="4"/>
  <c r="O20" i="4"/>
  <c r="O19" i="4"/>
  <c r="O18" i="4"/>
  <c r="O17" i="4"/>
  <c r="O16" i="4"/>
  <c r="O15" i="4"/>
  <c r="O14" i="4"/>
  <c r="O13" i="4"/>
  <c r="O12" i="4"/>
  <c r="O11" i="4"/>
  <c r="O10" i="4"/>
  <c r="O9" i="4"/>
  <c r="O8" i="4"/>
  <c r="O7" i="4"/>
  <c r="O3" i="4"/>
  <c r="O2" i="4"/>
  <c r="N7" i="9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3" i="9"/>
  <c r="O2" i="9"/>
  <c r="D9" i="3"/>
  <c r="D11" i="3"/>
  <c r="D8" i="3"/>
  <c r="E6" i="17"/>
  <c r="E7" i="17"/>
  <c r="E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5" i="17"/>
  <c r="D32" i="17"/>
  <c r="H6" i="16"/>
  <c r="H7" i="16"/>
  <c r="H8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5" i="16"/>
  <c r="E6" i="16"/>
  <c r="E7" i="16"/>
  <c r="E8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5" i="16"/>
  <c r="G32" i="16"/>
  <c r="D32" i="16"/>
  <c r="F5" i="9"/>
  <c r="F8" i="9"/>
  <c r="K6" i="9"/>
  <c r="D5" i="9"/>
  <c r="E5" i="9"/>
  <c r="E8" i="9"/>
  <c r="D9" i="9"/>
  <c r="B9" i="9"/>
  <c r="F9" i="9"/>
  <c r="C9" i="9"/>
  <c r="B10" i="9"/>
  <c r="E9" i="9"/>
  <c r="D10" i="9"/>
  <c r="F10" i="9"/>
  <c r="C10" i="9"/>
  <c r="B11" i="9"/>
  <c r="E10" i="9"/>
  <c r="D11" i="9"/>
  <c r="F11" i="9"/>
  <c r="C11" i="9"/>
  <c r="B12" i="9"/>
  <c r="E11" i="9"/>
  <c r="D12" i="9"/>
  <c r="F12" i="9"/>
  <c r="C12" i="9"/>
  <c r="B13" i="9"/>
  <c r="E12" i="9"/>
  <c r="D13" i="9"/>
  <c r="F13" i="9"/>
  <c r="C13" i="9"/>
  <c r="B14" i="9"/>
  <c r="E13" i="9"/>
  <c r="D14" i="9"/>
  <c r="F14" i="9"/>
  <c r="C14" i="9"/>
  <c r="B15" i="9"/>
  <c r="E14" i="9"/>
  <c r="D15" i="9"/>
  <c r="F15" i="9"/>
  <c r="C15" i="9"/>
  <c r="B16" i="9"/>
  <c r="E15" i="9"/>
  <c r="D16" i="9"/>
  <c r="F16" i="9"/>
  <c r="C16" i="9"/>
  <c r="B17" i="9"/>
  <c r="E16" i="9"/>
  <c r="D17" i="9"/>
  <c r="F17" i="9"/>
  <c r="C17" i="9"/>
  <c r="B18" i="9"/>
  <c r="E17" i="9"/>
  <c r="D18" i="9"/>
  <c r="F18" i="9"/>
  <c r="C18" i="9"/>
  <c r="B19" i="9"/>
  <c r="E18" i="9"/>
  <c r="D19" i="9"/>
  <c r="F19" i="9"/>
  <c r="C19" i="9"/>
  <c r="B20" i="9"/>
  <c r="E19" i="9"/>
  <c r="D20" i="9"/>
  <c r="F20" i="9"/>
  <c r="C20" i="9"/>
  <c r="B21" i="9"/>
  <c r="E20" i="9"/>
  <c r="D21" i="9"/>
  <c r="F21" i="9"/>
  <c r="C21" i="9"/>
  <c r="B22" i="9"/>
  <c r="E21" i="9"/>
  <c r="D22" i="9"/>
  <c r="F22" i="9"/>
  <c r="C22" i="9"/>
  <c r="B23" i="9"/>
  <c r="E22" i="9"/>
  <c r="D23" i="9"/>
  <c r="F23" i="9"/>
  <c r="C23" i="9"/>
  <c r="B24" i="9"/>
  <c r="E23" i="9"/>
  <c r="D24" i="9"/>
  <c r="F24" i="9"/>
  <c r="C24" i="9"/>
  <c r="B25" i="9"/>
  <c r="E24" i="9"/>
  <c r="D25" i="9"/>
  <c r="F25" i="9"/>
  <c r="C25" i="9"/>
  <c r="B26" i="9"/>
  <c r="E25" i="9"/>
  <c r="D26" i="9"/>
  <c r="F26" i="9"/>
  <c r="C26" i="9"/>
  <c r="B27" i="9"/>
  <c r="E26" i="9"/>
  <c r="D27" i="9"/>
  <c r="F27" i="9"/>
  <c r="C27" i="9"/>
  <c r="B28" i="9"/>
  <c r="E27" i="9"/>
  <c r="D28" i="9"/>
  <c r="F28" i="9"/>
  <c r="C28" i="9"/>
  <c r="B29" i="9"/>
  <c r="E28" i="9"/>
  <c r="D29" i="9"/>
  <c r="F29" i="9"/>
  <c r="C29" i="9"/>
  <c r="B30" i="9"/>
  <c r="E29" i="9"/>
  <c r="D30" i="9"/>
  <c r="F30" i="9"/>
  <c r="C30" i="9"/>
  <c r="B31" i="9"/>
  <c r="E30" i="9"/>
  <c r="D31" i="9"/>
  <c r="F31" i="9"/>
  <c r="C31" i="9"/>
  <c r="B32" i="9"/>
  <c r="E31" i="9"/>
  <c r="D32" i="9"/>
  <c r="F32" i="9"/>
  <c r="C32" i="9"/>
  <c r="B33" i="9"/>
  <c r="E32" i="9"/>
  <c r="D33" i="9"/>
  <c r="F33" i="9"/>
  <c r="C33" i="9"/>
  <c r="B34" i="9"/>
  <c r="E33" i="9"/>
  <c r="D34" i="9"/>
  <c r="F34" i="9"/>
  <c r="C34" i="9"/>
  <c r="B35" i="9"/>
  <c r="E34" i="9"/>
  <c r="D35" i="9"/>
  <c r="F35" i="9"/>
  <c r="C35" i="9"/>
  <c r="B36" i="9"/>
  <c r="E35" i="9"/>
  <c r="D36" i="9"/>
  <c r="F36" i="9"/>
  <c r="C36" i="9"/>
  <c r="B37" i="9"/>
  <c r="E36" i="9"/>
  <c r="D37" i="9"/>
  <c r="F37" i="9"/>
  <c r="C37" i="9"/>
  <c r="B38" i="9"/>
  <c r="E37" i="9"/>
  <c r="D38" i="9"/>
  <c r="F38" i="9"/>
  <c r="C38" i="9"/>
  <c r="B39" i="9"/>
  <c r="E38" i="9"/>
  <c r="D39" i="9"/>
  <c r="F39" i="9"/>
  <c r="C39" i="9"/>
  <c r="B40" i="9"/>
  <c r="E39" i="9"/>
  <c r="D40" i="9"/>
  <c r="F40" i="9"/>
  <c r="C40" i="9"/>
  <c r="B41" i="9"/>
  <c r="E40" i="9"/>
  <c r="D41" i="9"/>
  <c r="F41" i="9"/>
  <c r="C41" i="9"/>
  <c r="B42" i="9"/>
  <c r="E41" i="9"/>
  <c r="D42" i="9"/>
  <c r="F42" i="9"/>
  <c r="C42" i="9"/>
  <c r="B43" i="9"/>
  <c r="E42" i="9"/>
  <c r="D43" i="9"/>
  <c r="F43" i="9"/>
  <c r="C43" i="9"/>
  <c r="B44" i="9"/>
  <c r="E43" i="9"/>
  <c r="D44" i="9"/>
  <c r="F44" i="9"/>
  <c r="C44" i="9"/>
  <c r="B45" i="9"/>
  <c r="E44" i="9"/>
  <c r="D45" i="9"/>
  <c r="F45" i="9"/>
  <c r="C45" i="9"/>
  <c r="B46" i="9"/>
  <c r="E45" i="9"/>
  <c r="D46" i="9"/>
  <c r="F46" i="9"/>
  <c r="C46" i="9"/>
  <c r="B47" i="9"/>
  <c r="E46" i="9"/>
  <c r="D47" i="9"/>
  <c r="F47" i="9"/>
  <c r="C47" i="9"/>
  <c r="B48" i="9"/>
  <c r="E47" i="9"/>
  <c r="D48" i="9"/>
  <c r="F48" i="9"/>
  <c r="C48" i="9"/>
  <c r="B49" i="9"/>
  <c r="E48" i="9"/>
  <c r="D49" i="9"/>
  <c r="F49" i="9"/>
  <c r="C49" i="9"/>
  <c r="B50" i="9"/>
  <c r="E49" i="9"/>
  <c r="D50" i="9"/>
  <c r="F50" i="9"/>
  <c r="C50" i="9"/>
  <c r="B51" i="9"/>
  <c r="E50" i="9"/>
  <c r="D51" i="9"/>
  <c r="F51" i="9"/>
  <c r="C51" i="9"/>
  <c r="B52" i="9"/>
  <c r="E51" i="9"/>
  <c r="D52" i="9"/>
  <c r="F52" i="9"/>
  <c r="C52" i="9"/>
  <c r="B53" i="9"/>
  <c r="E52" i="9"/>
  <c r="D53" i="9"/>
  <c r="F53" i="9"/>
  <c r="C53" i="9"/>
  <c r="B54" i="9"/>
  <c r="E53" i="9"/>
  <c r="D54" i="9"/>
  <c r="F54" i="9"/>
  <c r="C54" i="9"/>
  <c r="B55" i="9"/>
  <c r="E54" i="9"/>
  <c r="D55" i="9"/>
  <c r="F55" i="9"/>
  <c r="C55" i="9"/>
  <c r="B56" i="9"/>
  <c r="E55" i="9"/>
  <c r="D56" i="9"/>
  <c r="F56" i="9"/>
  <c r="C56" i="9"/>
  <c r="B57" i="9"/>
  <c r="E56" i="9"/>
  <c r="D57" i="9"/>
  <c r="F57" i="9"/>
  <c r="C57" i="9"/>
  <c r="B58" i="9"/>
  <c r="E57" i="9"/>
  <c r="D58" i="9"/>
  <c r="F58" i="9"/>
  <c r="C58" i="9"/>
  <c r="B59" i="9"/>
  <c r="E58" i="9"/>
  <c r="D59" i="9"/>
  <c r="F59" i="9"/>
  <c r="C59" i="9"/>
  <c r="B60" i="9"/>
  <c r="E59" i="9"/>
  <c r="D60" i="9"/>
  <c r="F60" i="9"/>
  <c r="C60" i="9"/>
  <c r="B61" i="9"/>
  <c r="E60" i="9"/>
  <c r="D61" i="9"/>
  <c r="F61" i="9"/>
  <c r="C61" i="9"/>
  <c r="B62" i="9"/>
  <c r="E61" i="9"/>
  <c r="D62" i="9"/>
  <c r="F62" i="9"/>
  <c r="C62" i="9"/>
  <c r="B63" i="9"/>
  <c r="E62" i="9"/>
  <c r="D63" i="9"/>
  <c r="F63" i="9"/>
  <c r="C63" i="9"/>
  <c r="B64" i="9"/>
  <c r="E63" i="9"/>
  <c r="D64" i="9"/>
  <c r="F64" i="9"/>
  <c r="C64" i="9"/>
  <c r="B65" i="9"/>
  <c r="E64" i="9"/>
  <c r="D65" i="9"/>
  <c r="F65" i="9"/>
  <c r="C65" i="9"/>
  <c r="B66" i="9"/>
  <c r="E65" i="9"/>
  <c r="D66" i="9"/>
  <c r="F66" i="9"/>
  <c r="C66" i="9"/>
  <c r="B67" i="9"/>
  <c r="E66" i="9"/>
  <c r="D67" i="9"/>
  <c r="F67" i="9"/>
  <c r="C67" i="9"/>
  <c r="B68" i="9"/>
  <c r="E67" i="9"/>
  <c r="D68" i="9"/>
  <c r="F68" i="9"/>
  <c r="C68" i="9"/>
  <c r="B69" i="9"/>
  <c r="E68" i="9"/>
  <c r="D69" i="9"/>
  <c r="F69" i="9"/>
  <c r="C69" i="9"/>
  <c r="B70" i="9"/>
  <c r="E69" i="9"/>
  <c r="D70" i="9"/>
  <c r="F70" i="9"/>
  <c r="C70" i="9"/>
  <c r="B71" i="9"/>
  <c r="E70" i="9"/>
  <c r="D71" i="9"/>
  <c r="F71" i="9"/>
  <c r="C71" i="9"/>
  <c r="B72" i="9"/>
  <c r="E71" i="9"/>
  <c r="D72" i="9"/>
  <c r="F72" i="9"/>
  <c r="C72" i="9"/>
  <c r="B73" i="9"/>
  <c r="E72" i="9"/>
  <c r="D73" i="9"/>
  <c r="F73" i="9"/>
  <c r="C73" i="9"/>
  <c r="B74" i="9"/>
  <c r="E73" i="9"/>
  <c r="D74" i="9"/>
  <c r="F74" i="9"/>
  <c r="C74" i="9"/>
  <c r="B75" i="9"/>
  <c r="E74" i="9"/>
  <c r="D75" i="9"/>
  <c r="F75" i="9"/>
  <c r="C75" i="9"/>
  <c r="B76" i="9"/>
  <c r="E75" i="9"/>
  <c r="D76" i="9"/>
  <c r="F76" i="9"/>
  <c r="C76" i="9"/>
  <c r="B77" i="9"/>
  <c r="E76" i="9"/>
  <c r="D77" i="9"/>
  <c r="F77" i="9"/>
  <c r="C77" i="9"/>
  <c r="B78" i="9"/>
  <c r="E77" i="9"/>
  <c r="D78" i="9"/>
  <c r="F78" i="9"/>
  <c r="C78" i="9"/>
  <c r="B79" i="9"/>
  <c r="E78" i="9"/>
  <c r="D79" i="9"/>
  <c r="F79" i="9"/>
  <c r="C79" i="9"/>
  <c r="B80" i="9"/>
  <c r="E79" i="9"/>
  <c r="D80" i="9"/>
  <c r="F80" i="9"/>
  <c r="C80" i="9"/>
  <c r="B81" i="9"/>
  <c r="E80" i="9"/>
  <c r="D81" i="9"/>
  <c r="F81" i="9"/>
  <c r="C81" i="9"/>
  <c r="B82" i="9"/>
  <c r="E81" i="9"/>
  <c r="D82" i="9"/>
  <c r="F82" i="9"/>
  <c r="C82" i="9"/>
  <c r="B83" i="9"/>
  <c r="E82" i="9"/>
  <c r="D83" i="9"/>
  <c r="F83" i="9"/>
  <c r="C83" i="9"/>
  <c r="B84" i="9"/>
  <c r="E83" i="9"/>
  <c r="D84" i="9"/>
  <c r="F84" i="9"/>
  <c r="C84" i="9"/>
  <c r="B85" i="9"/>
  <c r="E84" i="9"/>
  <c r="D85" i="9"/>
  <c r="F85" i="9"/>
  <c r="C85" i="9"/>
  <c r="B86" i="9"/>
  <c r="E85" i="9"/>
  <c r="D86" i="9"/>
  <c r="F86" i="9"/>
  <c r="C86" i="9"/>
  <c r="B87" i="9"/>
  <c r="E86" i="9"/>
  <c r="D87" i="9"/>
  <c r="F87" i="9"/>
  <c r="C87" i="9"/>
  <c r="B88" i="9"/>
  <c r="E87" i="9"/>
  <c r="D88" i="9"/>
  <c r="F88" i="9"/>
  <c r="C88" i="9"/>
  <c r="B89" i="9"/>
  <c r="E88" i="9"/>
  <c r="D89" i="9"/>
  <c r="F89" i="9"/>
  <c r="C89" i="9"/>
  <c r="B90" i="9"/>
  <c r="E89" i="9"/>
  <c r="D90" i="9"/>
  <c r="F90" i="9"/>
  <c r="C90" i="9"/>
  <c r="B91" i="9"/>
  <c r="E90" i="9"/>
  <c r="D91" i="9"/>
  <c r="F91" i="9"/>
  <c r="C91" i="9"/>
  <c r="B92" i="9"/>
  <c r="E91" i="9"/>
  <c r="D92" i="9"/>
  <c r="F92" i="9"/>
  <c r="C92" i="9"/>
  <c r="B93" i="9"/>
  <c r="E92" i="9"/>
  <c r="D93" i="9"/>
  <c r="F93" i="9"/>
  <c r="C93" i="9"/>
  <c r="B94" i="9"/>
  <c r="E93" i="9"/>
  <c r="D94" i="9"/>
  <c r="F94" i="9"/>
  <c r="C94" i="9"/>
  <c r="B95" i="9"/>
  <c r="E94" i="9"/>
  <c r="D95" i="9"/>
  <c r="F95" i="9"/>
  <c r="C95" i="9"/>
  <c r="B96" i="9"/>
  <c r="E95" i="9"/>
  <c r="D96" i="9"/>
  <c r="F96" i="9"/>
  <c r="C96" i="9"/>
  <c r="B97" i="9"/>
  <c r="E96" i="9"/>
  <c r="D97" i="9"/>
  <c r="F97" i="9"/>
  <c r="C97" i="9"/>
  <c r="B98" i="9"/>
  <c r="E97" i="9"/>
  <c r="D98" i="9"/>
  <c r="F98" i="9"/>
  <c r="C98" i="9"/>
  <c r="B99" i="9"/>
  <c r="E98" i="9"/>
  <c r="D99" i="9"/>
  <c r="F99" i="9"/>
  <c r="C99" i="9"/>
  <c r="B100" i="9"/>
  <c r="E99" i="9"/>
  <c r="D100" i="9"/>
  <c r="F100" i="9"/>
  <c r="C100" i="9"/>
  <c r="B101" i="9"/>
  <c r="E100" i="9"/>
  <c r="D101" i="9"/>
  <c r="F101" i="9"/>
  <c r="C101" i="9"/>
  <c r="B102" i="9"/>
  <c r="E101" i="9"/>
  <c r="D102" i="9"/>
  <c r="F102" i="9"/>
  <c r="C102" i="9"/>
  <c r="B103" i="9"/>
  <c r="E102" i="9"/>
  <c r="D103" i="9"/>
  <c r="F103" i="9"/>
  <c r="C103" i="9"/>
  <c r="B104" i="9"/>
  <c r="E103" i="9"/>
  <c r="D104" i="9"/>
  <c r="F104" i="9"/>
  <c r="C104" i="9"/>
  <c r="B105" i="9"/>
  <c r="E104" i="9"/>
  <c r="D105" i="9"/>
  <c r="F105" i="9"/>
  <c r="C105" i="9"/>
  <c r="B106" i="9"/>
  <c r="E105" i="9"/>
  <c r="D106" i="9"/>
  <c r="F106" i="9"/>
  <c r="C106" i="9"/>
  <c r="B107" i="9"/>
  <c r="E106" i="9"/>
  <c r="D107" i="9"/>
  <c r="F107" i="9"/>
  <c r="C107" i="9"/>
  <c r="B108" i="9"/>
  <c r="E107" i="9"/>
  <c r="D108" i="9"/>
  <c r="F108" i="9"/>
  <c r="K7" i="9"/>
  <c r="L7" i="9"/>
  <c r="K8" i="9"/>
  <c r="L8" i="9"/>
  <c r="C108" i="9"/>
  <c r="B109" i="9"/>
  <c r="E108" i="9"/>
  <c r="D109" i="9"/>
  <c r="F109" i="9"/>
  <c r="C109" i="9"/>
  <c r="B110" i="9"/>
  <c r="E109" i="9"/>
  <c r="D110" i="9"/>
  <c r="F110" i="9"/>
  <c r="C110" i="9"/>
  <c r="B111" i="9"/>
  <c r="E110" i="9"/>
  <c r="D111" i="9"/>
  <c r="F111" i="9"/>
  <c r="C111" i="9"/>
  <c r="B112" i="9"/>
  <c r="E111" i="9"/>
  <c r="D112" i="9"/>
  <c r="F112" i="9"/>
  <c r="C112" i="9"/>
  <c r="B113" i="9"/>
  <c r="E112" i="9"/>
  <c r="D113" i="9"/>
  <c r="F113" i="9"/>
  <c r="C113" i="9"/>
  <c r="B114" i="9"/>
  <c r="E113" i="9"/>
  <c r="D114" i="9"/>
  <c r="F114" i="9"/>
  <c r="C114" i="9"/>
  <c r="B115" i="9"/>
  <c r="E114" i="9"/>
  <c r="D115" i="9"/>
  <c r="F115" i="9"/>
  <c r="C115" i="9"/>
  <c r="B116" i="9"/>
  <c r="E115" i="9"/>
  <c r="D116" i="9"/>
  <c r="F116" i="9"/>
  <c r="C116" i="9"/>
  <c r="B117" i="9"/>
  <c r="E116" i="9"/>
  <c r="D117" i="9"/>
  <c r="F117" i="9"/>
  <c r="C117" i="9"/>
  <c r="B118" i="9"/>
  <c r="E117" i="9"/>
  <c r="D118" i="9"/>
  <c r="F118" i="9"/>
  <c r="C118" i="9"/>
  <c r="B119" i="9"/>
  <c r="E118" i="9"/>
  <c r="D119" i="9"/>
  <c r="F119" i="9"/>
  <c r="C119" i="9"/>
  <c r="B120" i="9"/>
  <c r="E119" i="9"/>
  <c r="D120" i="9"/>
  <c r="F120" i="9"/>
  <c r="C120" i="9"/>
  <c r="B121" i="9"/>
  <c r="E120" i="9"/>
  <c r="D121" i="9"/>
  <c r="F121" i="9"/>
  <c r="C121" i="9"/>
  <c r="B122" i="9"/>
  <c r="E121" i="9"/>
  <c r="D122" i="9"/>
  <c r="F122" i="9"/>
  <c r="C122" i="9"/>
  <c r="B123" i="9"/>
  <c r="E122" i="9"/>
  <c r="D123" i="9"/>
  <c r="F123" i="9"/>
  <c r="C123" i="9"/>
  <c r="B124" i="9"/>
  <c r="E123" i="9"/>
  <c r="D124" i="9"/>
  <c r="F124" i="9"/>
  <c r="C124" i="9"/>
  <c r="B125" i="9"/>
  <c r="E124" i="9"/>
  <c r="D125" i="9"/>
  <c r="F125" i="9"/>
  <c r="C125" i="9"/>
  <c r="B126" i="9"/>
  <c r="E125" i="9"/>
  <c r="D126" i="9"/>
  <c r="F126" i="9"/>
  <c r="C126" i="9"/>
  <c r="B127" i="9"/>
  <c r="E126" i="9"/>
  <c r="D127" i="9"/>
  <c r="F127" i="9"/>
  <c r="C127" i="9"/>
  <c r="B128" i="9"/>
  <c r="E127" i="9"/>
  <c r="D128" i="9"/>
  <c r="F128" i="9"/>
  <c r="C128" i="9"/>
  <c r="B129" i="9"/>
  <c r="E128" i="9"/>
  <c r="D129" i="9"/>
  <c r="F129" i="9"/>
  <c r="C129" i="9"/>
  <c r="B130" i="9"/>
  <c r="E129" i="9"/>
  <c r="D130" i="9"/>
  <c r="F130" i="9"/>
  <c r="C130" i="9"/>
  <c r="B131" i="9"/>
  <c r="E130" i="9"/>
  <c r="D131" i="9"/>
  <c r="F131" i="9"/>
  <c r="C131" i="9"/>
  <c r="B132" i="9"/>
  <c r="E131" i="9"/>
  <c r="D132" i="9"/>
  <c r="F132" i="9"/>
  <c r="C132" i="9"/>
  <c r="B133" i="9"/>
  <c r="E132" i="9"/>
  <c r="D133" i="9"/>
  <c r="F133" i="9"/>
  <c r="C133" i="9"/>
  <c r="B134" i="9"/>
  <c r="E133" i="9"/>
  <c r="D134" i="9"/>
  <c r="F134" i="9"/>
  <c r="C134" i="9"/>
  <c r="B135" i="9"/>
  <c r="E134" i="9"/>
  <c r="D135" i="9"/>
  <c r="F135" i="9"/>
  <c r="C135" i="9"/>
  <c r="B136" i="9"/>
  <c r="E135" i="9"/>
  <c r="D136" i="9"/>
  <c r="F136" i="9"/>
  <c r="C136" i="9"/>
  <c r="B137" i="9"/>
  <c r="E136" i="9"/>
  <c r="D137" i="9"/>
  <c r="F137" i="9"/>
  <c r="C137" i="9"/>
  <c r="B138" i="9"/>
  <c r="E137" i="9"/>
  <c r="D138" i="9"/>
  <c r="F138" i="9"/>
  <c r="C138" i="9"/>
  <c r="B139" i="9"/>
  <c r="E138" i="9"/>
  <c r="D139" i="9"/>
  <c r="F139" i="9"/>
  <c r="C139" i="9"/>
  <c r="B140" i="9"/>
  <c r="E139" i="9"/>
  <c r="D140" i="9"/>
  <c r="F140" i="9"/>
  <c r="C140" i="9"/>
  <c r="B141" i="9"/>
  <c r="E140" i="9"/>
  <c r="D141" i="9"/>
  <c r="F141" i="9"/>
  <c r="C141" i="9"/>
  <c r="B142" i="9"/>
  <c r="E141" i="9"/>
  <c r="D142" i="9"/>
  <c r="F142" i="9"/>
  <c r="C142" i="9"/>
  <c r="B143" i="9"/>
  <c r="E142" i="9"/>
  <c r="D143" i="9"/>
  <c r="F143" i="9"/>
  <c r="C143" i="9"/>
  <c r="B144" i="9"/>
  <c r="E143" i="9"/>
  <c r="D144" i="9"/>
  <c r="F144" i="9"/>
  <c r="C144" i="9"/>
  <c r="B145" i="9"/>
  <c r="E144" i="9"/>
  <c r="D145" i="9"/>
  <c r="F145" i="9"/>
  <c r="C145" i="9"/>
  <c r="B146" i="9"/>
  <c r="E145" i="9"/>
  <c r="D146" i="9"/>
  <c r="F146" i="9"/>
  <c r="C146" i="9"/>
  <c r="B147" i="9"/>
  <c r="E146" i="9"/>
  <c r="D147" i="9"/>
  <c r="F147" i="9"/>
  <c r="C147" i="9"/>
  <c r="B148" i="9"/>
  <c r="E147" i="9"/>
  <c r="D148" i="9"/>
  <c r="F148" i="9"/>
  <c r="C148" i="9"/>
  <c r="B149" i="9"/>
  <c r="E148" i="9"/>
  <c r="D149" i="9"/>
  <c r="F149" i="9"/>
  <c r="C149" i="9"/>
  <c r="B150" i="9"/>
  <c r="E149" i="9"/>
  <c r="D150" i="9"/>
  <c r="F150" i="9"/>
  <c r="C150" i="9"/>
  <c r="B151" i="9"/>
  <c r="E150" i="9"/>
  <c r="D151" i="9"/>
  <c r="F151" i="9"/>
  <c r="C151" i="9"/>
  <c r="B152" i="9"/>
  <c r="E151" i="9"/>
  <c r="D152" i="9"/>
  <c r="F152" i="9"/>
  <c r="C152" i="9"/>
  <c r="B153" i="9"/>
  <c r="E152" i="9"/>
  <c r="D153" i="9"/>
  <c r="F153" i="9"/>
  <c r="C153" i="9"/>
  <c r="B154" i="9"/>
  <c r="E153" i="9"/>
  <c r="D154" i="9"/>
  <c r="F154" i="9"/>
  <c r="C154" i="9"/>
  <c r="B155" i="9"/>
  <c r="E154" i="9"/>
  <c r="D155" i="9"/>
  <c r="F155" i="9"/>
  <c r="C155" i="9"/>
  <c r="B156" i="9"/>
  <c r="E155" i="9"/>
  <c r="D156" i="9"/>
  <c r="F156" i="9"/>
  <c r="C156" i="9"/>
  <c r="B157" i="9"/>
  <c r="E156" i="9"/>
  <c r="D157" i="9"/>
  <c r="F157" i="9"/>
  <c r="C157" i="9"/>
  <c r="B158" i="9"/>
  <c r="E157" i="9"/>
  <c r="D158" i="9"/>
  <c r="F158" i="9"/>
  <c r="C158" i="9"/>
  <c r="B159" i="9"/>
  <c r="E158" i="9"/>
  <c r="D159" i="9"/>
  <c r="F159" i="9"/>
  <c r="C159" i="9"/>
  <c r="B160" i="9"/>
  <c r="E159" i="9"/>
  <c r="D160" i="9"/>
  <c r="F160" i="9"/>
  <c r="C160" i="9"/>
  <c r="B161" i="9"/>
  <c r="E160" i="9"/>
  <c r="D161" i="9"/>
  <c r="F161" i="9"/>
  <c r="C161" i="9"/>
  <c r="B162" i="9"/>
  <c r="E161" i="9"/>
  <c r="D162" i="9"/>
  <c r="F162" i="9"/>
  <c r="C162" i="9"/>
  <c r="B163" i="9"/>
  <c r="E162" i="9"/>
  <c r="D163" i="9"/>
  <c r="F163" i="9"/>
  <c r="C163" i="9"/>
  <c r="B164" i="9"/>
  <c r="E163" i="9"/>
  <c r="D164" i="9"/>
  <c r="F164" i="9"/>
  <c r="C164" i="9"/>
  <c r="B165" i="9"/>
  <c r="E164" i="9"/>
  <c r="D165" i="9"/>
  <c r="F165" i="9"/>
  <c r="C165" i="9"/>
  <c r="B166" i="9"/>
  <c r="E165" i="9"/>
  <c r="D166" i="9"/>
  <c r="F166" i="9"/>
  <c r="C166" i="9"/>
  <c r="B167" i="9"/>
  <c r="E166" i="9"/>
  <c r="D167" i="9"/>
  <c r="F167" i="9"/>
  <c r="C167" i="9"/>
  <c r="B168" i="9"/>
  <c r="E167" i="9"/>
  <c r="D168" i="9"/>
  <c r="F168" i="9"/>
  <c r="C168" i="9"/>
  <c r="B169" i="9"/>
  <c r="E168" i="9"/>
  <c r="D169" i="9"/>
  <c r="F169" i="9"/>
  <c r="C169" i="9"/>
  <c r="B170" i="9"/>
  <c r="E169" i="9"/>
  <c r="D170" i="9"/>
  <c r="F170" i="9"/>
  <c r="C170" i="9"/>
  <c r="B171" i="9"/>
  <c r="E170" i="9"/>
  <c r="D171" i="9"/>
  <c r="F171" i="9"/>
  <c r="C171" i="9"/>
  <c r="B172" i="9"/>
  <c r="E171" i="9"/>
  <c r="D172" i="9"/>
  <c r="F172" i="9"/>
  <c r="C172" i="9"/>
  <c r="B173" i="9"/>
  <c r="E172" i="9"/>
  <c r="D173" i="9"/>
  <c r="F173" i="9"/>
  <c r="C173" i="9"/>
  <c r="B174" i="9"/>
  <c r="E173" i="9"/>
  <c r="D174" i="9"/>
  <c r="F174" i="9"/>
  <c r="C174" i="9"/>
  <c r="B175" i="9"/>
  <c r="E174" i="9"/>
  <c r="D175" i="9"/>
  <c r="F175" i="9"/>
  <c r="C175" i="9"/>
  <c r="B176" i="9"/>
  <c r="E175" i="9"/>
  <c r="D176" i="9"/>
  <c r="F176" i="9"/>
  <c r="C176" i="9"/>
  <c r="B177" i="9"/>
  <c r="E176" i="9"/>
  <c r="D177" i="9"/>
  <c r="F177" i="9"/>
  <c r="C177" i="9"/>
  <c r="B178" i="9"/>
  <c r="E177" i="9"/>
  <c r="D178" i="9"/>
  <c r="F178" i="9"/>
  <c r="C178" i="9"/>
  <c r="B179" i="9"/>
  <c r="E178" i="9"/>
  <c r="D179" i="9"/>
  <c r="F179" i="9"/>
  <c r="C179" i="9"/>
  <c r="B180" i="9"/>
  <c r="E179" i="9"/>
  <c r="D180" i="9"/>
  <c r="F180" i="9"/>
  <c r="C180" i="9"/>
  <c r="B181" i="9"/>
  <c r="E180" i="9"/>
  <c r="D181" i="9"/>
  <c r="F181" i="9"/>
  <c r="C181" i="9"/>
  <c r="B182" i="9"/>
  <c r="E181" i="9"/>
  <c r="D182" i="9"/>
  <c r="F182" i="9"/>
  <c r="C182" i="9"/>
  <c r="B183" i="9"/>
  <c r="E182" i="9"/>
  <c r="D183" i="9"/>
  <c r="F183" i="9"/>
  <c r="K9" i="9"/>
  <c r="L9" i="9"/>
  <c r="K10" i="9"/>
  <c r="L10" i="9"/>
  <c r="C183" i="9"/>
  <c r="B184" i="9"/>
  <c r="E183" i="9"/>
  <c r="D184" i="9"/>
  <c r="F184" i="9"/>
  <c r="C184" i="9"/>
  <c r="B185" i="9"/>
  <c r="E184" i="9"/>
  <c r="D185" i="9"/>
  <c r="F185" i="9"/>
  <c r="C185" i="9"/>
  <c r="B186" i="9"/>
  <c r="E185" i="9"/>
  <c r="D186" i="9"/>
  <c r="F186" i="9"/>
  <c r="C186" i="9"/>
  <c r="B187" i="9"/>
  <c r="E186" i="9"/>
  <c r="D187" i="9"/>
  <c r="F187" i="9"/>
  <c r="C187" i="9"/>
  <c r="B188" i="9"/>
  <c r="E187" i="9"/>
  <c r="D188" i="9"/>
  <c r="F188" i="9"/>
  <c r="C188" i="9"/>
  <c r="B189" i="9"/>
  <c r="E188" i="9"/>
  <c r="D189" i="9"/>
  <c r="F189" i="9"/>
  <c r="C189" i="9"/>
  <c r="B190" i="9"/>
  <c r="E189" i="9"/>
  <c r="D190" i="9"/>
  <c r="F190" i="9"/>
  <c r="C190" i="9"/>
  <c r="B191" i="9"/>
  <c r="E190" i="9"/>
  <c r="D191" i="9"/>
  <c r="F191" i="9"/>
  <c r="C191" i="9"/>
  <c r="B192" i="9"/>
  <c r="E191" i="9"/>
  <c r="D192" i="9"/>
  <c r="F192" i="9"/>
  <c r="C192" i="9"/>
  <c r="B193" i="9"/>
  <c r="E192" i="9"/>
  <c r="D193" i="9"/>
  <c r="F193" i="9"/>
  <c r="C193" i="9"/>
  <c r="B194" i="9"/>
  <c r="E193" i="9"/>
  <c r="D194" i="9"/>
  <c r="F194" i="9"/>
  <c r="C194" i="9"/>
  <c r="B195" i="9"/>
  <c r="E194" i="9"/>
  <c r="D195" i="9"/>
  <c r="F195" i="9"/>
  <c r="C195" i="9"/>
  <c r="B196" i="9"/>
  <c r="E195" i="9"/>
  <c r="D196" i="9"/>
  <c r="F196" i="9"/>
  <c r="C196" i="9"/>
  <c r="B197" i="9"/>
  <c r="E196" i="9"/>
  <c r="D197" i="9"/>
  <c r="F197" i="9"/>
  <c r="C197" i="9"/>
  <c r="B198" i="9"/>
  <c r="E197" i="9"/>
  <c r="D198" i="9"/>
  <c r="F198" i="9"/>
  <c r="C198" i="9"/>
  <c r="B199" i="9"/>
  <c r="E198" i="9"/>
  <c r="D199" i="9"/>
  <c r="F199" i="9"/>
  <c r="C199" i="9"/>
  <c r="B200" i="9"/>
  <c r="E199" i="9"/>
  <c r="D200" i="9"/>
  <c r="F200" i="9"/>
  <c r="C200" i="9"/>
  <c r="B201" i="9"/>
  <c r="E200" i="9"/>
  <c r="D201" i="9"/>
  <c r="F201" i="9"/>
  <c r="C201" i="9"/>
  <c r="B202" i="9"/>
  <c r="E201" i="9"/>
  <c r="D202" i="9"/>
  <c r="F202" i="9"/>
  <c r="C202" i="9"/>
  <c r="B203" i="9"/>
  <c r="E202" i="9"/>
  <c r="D203" i="9"/>
  <c r="F203" i="9"/>
  <c r="C203" i="9"/>
  <c r="B204" i="9"/>
  <c r="E203" i="9"/>
  <c r="D204" i="9"/>
  <c r="F204" i="9"/>
  <c r="C204" i="9"/>
  <c r="B205" i="9"/>
  <c r="E204" i="9"/>
  <c r="D205" i="9"/>
  <c r="F205" i="9"/>
  <c r="C205" i="9"/>
  <c r="B206" i="9"/>
  <c r="E205" i="9"/>
  <c r="D206" i="9"/>
  <c r="F206" i="9"/>
  <c r="C206" i="9"/>
  <c r="B207" i="9"/>
  <c r="E206" i="9"/>
  <c r="D207" i="9"/>
  <c r="F207" i="9"/>
  <c r="C207" i="9"/>
  <c r="B208" i="9"/>
  <c r="E207" i="9"/>
  <c r="D208" i="9"/>
  <c r="F208" i="9"/>
  <c r="C208" i="9"/>
  <c r="B209" i="9"/>
  <c r="E208" i="9"/>
  <c r="D209" i="9"/>
  <c r="F209" i="9"/>
  <c r="C209" i="9"/>
  <c r="B210" i="9"/>
  <c r="E209" i="9"/>
  <c r="D210" i="9"/>
  <c r="F210" i="9"/>
  <c r="C210" i="9"/>
  <c r="B211" i="9"/>
  <c r="E210" i="9"/>
  <c r="D211" i="9"/>
  <c r="F211" i="9"/>
  <c r="C211" i="9"/>
  <c r="B212" i="9"/>
  <c r="E211" i="9"/>
  <c r="D212" i="9"/>
  <c r="F212" i="9"/>
  <c r="C212" i="9"/>
  <c r="B213" i="9"/>
  <c r="E212" i="9"/>
  <c r="D213" i="9"/>
  <c r="F213" i="9"/>
  <c r="C213" i="9"/>
  <c r="B214" i="9"/>
  <c r="E213" i="9"/>
  <c r="D214" i="9"/>
  <c r="F214" i="9"/>
  <c r="C214" i="9"/>
  <c r="B215" i="9"/>
  <c r="E214" i="9"/>
  <c r="D215" i="9"/>
  <c r="F215" i="9"/>
  <c r="C215" i="9"/>
  <c r="B216" i="9"/>
  <c r="E215" i="9"/>
  <c r="D216" i="9"/>
  <c r="F216" i="9"/>
  <c r="C216" i="9"/>
  <c r="B217" i="9"/>
  <c r="E216" i="9"/>
  <c r="D217" i="9"/>
  <c r="F217" i="9"/>
  <c r="C217" i="9"/>
  <c r="B218" i="9"/>
  <c r="E217" i="9"/>
  <c r="D218" i="9"/>
  <c r="F218" i="9"/>
  <c r="C218" i="9"/>
  <c r="B219" i="9"/>
  <c r="E218" i="9"/>
  <c r="D219" i="9"/>
  <c r="F219" i="9"/>
  <c r="C219" i="9"/>
  <c r="B220" i="9"/>
  <c r="E219" i="9"/>
  <c r="D220" i="9"/>
  <c r="F220" i="9"/>
  <c r="C220" i="9"/>
  <c r="B221" i="9"/>
  <c r="E220" i="9"/>
  <c r="D221" i="9"/>
  <c r="F221" i="9"/>
  <c r="C221" i="9"/>
  <c r="B222" i="9"/>
  <c r="E221" i="9"/>
  <c r="D222" i="9"/>
  <c r="F222" i="9"/>
  <c r="C222" i="9"/>
  <c r="B223" i="9"/>
  <c r="E222" i="9"/>
  <c r="D223" i="9"/>
  <c r="F223" i="9"/>
  <c r="C223" i="9"/>
  <c r="B224" i="9"/>
  <c r="E223" i="9"/>
  <c r="D224" i="9"/>
  <c r="F224" i="9"/>
  <c r="C224" i="9"/>
  <c r="B225" i="9"/>
  <c r="E224" i="9"/>
  <c r="D225" i="9"/>
  <c r="F225" i="9"/>
  <c r="C225" i="9"/>
  <c r="B226" i="9"/>
  <c r="E225" i="9"/>
  <c r="D226" i="9"/>
  <c r="F226" i="9"/>
  <c r="C226" i="9"/>
  <c r="B227" i="9"/>
  <c r="E226" i="9"/>
  <c r="D227" i="9"/>
  <c r="F227" i="9"/>
  <c r="C227" i="9"/>
  <c r="B228" i="9"/>
  <c r="E227" i="9"/>
  <c r="D228" i="9"/>
  <c r="F228" i="9"/>
  <c r="C228" i="9"/>
  <c r="B229" i="9"/>
  <c r="E228" i="9"/>
  <c r="D229" i="9"/>
  <c r="F229" i="9"/>
  <c r="C229" i="9"/>
  <c r="B230" i="9"/>
  <c r="E229" i="9"/>
  <c r="D230" i="9"/>
  <c r="F230" i="9"/>
  <c r="C230" i="9"/>
  <c r="B231" i="9"/>
  <c r="E230" i="9"/>
  <c r="D231" i="9"/>
  <c r="F231" i="9"/>
  <c r="C231" i="9"/>
  <c r="B232" i="9"/>
  <c r="E231" i="9"/>
  <c r="D232" i="9"/>
  <c r="F232" i="9"/>
  <c r="C232" i="9"/>
  <c r="B233" i="9"/>
  <c r="E232" i="9"/>
  <c r="D233" i="9"/>
  <c r="F233" i="9"/>
  <c r="C233" i="9"/>
  <c r="B234" i="9"/>
  <c r="E233" i="9"/>
  <c r="D234" i="9"/>
  <c r="F234" i="9"/>
  <c r="C234" i="9"/>
  <c r="B235" i="9"/>
  <c r="E234" i="9"/>
  <c r="D235" i="9"/>
  <c r="F235" i="9"/>
  <c r="C235" i="9"/>
  <c r="B236" i="9"/>
  <c r="E235" i="9"/>
  <c r="D236" i="9"/>
  <c r="F236" i="9"/>
  <c r="C236" i="9"/>
  <c r="B237" i="9"/>
  <c r="E236" i="9"/>
  <c r="D237" i="9"/>
  <c r="F237" i="9"/>
  <c r="C237" i="9"/>
  <c r="B238" i="9"/>
  <c r="E237" i="9"/>
  <c r="D238" i="9"/>
  <c r="F238" i="9"/>
  <c r="C238" i="9"/>
  <c r="B239" i="9"/>
  <c r="E238" i="9"/>
  <c r="D239" i="9"/>
  <c r="F239" i="9"/>
  <c r="C239" i="9"/>
  <c r="B240" i="9"/>
  <c r="E239" i="9"/>
  <c r="D240" i="9"/>
  <c r="F240" i="9"/>
  <c r="C240" i="9"/>
  <c r="B241" i="9"/>
  <c r="E240" i="9"/>
  <c r="D241" i="9"/>
  <c r="F241" i="9"/>
  <c r="C241" i="9"/>
  <c r="B242" i="9"/>
  <c r="E241" i="9"/>
  <c r="D242" i="9"/>
  <c r="F242" i="9"/>
  <c r="C242" i="9"/>
  <c r="B243" i="9"/>
  <c r="E242" i="9"/>
  <c r="D243" i="9"/>
  <c r="F243" i="9"/>
  <c r="C243" i="9"/>
  <c r="B244" i="9"/>
  <c r="E243" i="9"/>
  <c r="D244" i="9"/>
  <c r="F244" i="9"/>
  <c r="C244" i="9"/>
  <c r="B245" i="9"/>
  <c r="E244" i="9"/>
  <c r="D245" i="9"/>
  <c r="F245" i="9"/>
  <c r="C245" i="9"/>
  <c r="B246" i="9"/>
  <c r="E245" i="9"/>
  <c r="D246" i="9"/>
  <c r="F246" i="9"/>
  <c r="C246" i="9"/>
  <c r="B247" i="9"/>
  <c r="E246" i="9"/>
  <c r="D247" i="9"/>
  <c r="F247" i="9"/>
  <c r="C247" i="9"/>
  <c r="B248" i="9"/>
  <c r="E247" i="9"/>
  <c r="D248" i="9"/>
  <c r="F248" i="9"/>
  <c r="C248" i="9"/>
  <c r="B249" i="9"/>
  <c r="E248" i="9"/>
  <c r="D249" i="9"/>
  <c r="F249" i="9"/>
  <c r="C249" i="9"/>
  <c r="B250" i="9"/>
  <c r="E249" i="9"/>
  <c r="D250" i="9"/>
  <c r="F250" i="9"/>
  <c r="C250" i="9"/>
  <c r="B251" i="9"/>
  <c r="E250" i="9"/>
  <c r="D251" i="9"/>
  <c r="F251" i="9"/>
  <c r="C251" i="9"/>
  <c r="B252" i="9"/>
  <c r="E251" i="9"/>
  <c r="D252" i="9"/>
  <c r="F252" i="9"/>
  <c r="C252" i="9"/>
  <c r="B253" i="9"/>
  <c r="E252" i="9"/>
  <c r="D253" i="9"/>
  <c r="F253" i="9"/>
  <c r="C253" i="9"/>
  <c r="B254" i="9"/>
  <c r="E253" i="9"/>
  <c r="D254" i="9"/>
  <c r="F254" i="9"/>
  <c r="C254" i="9"/>
  <c r="B255" i="9"/>
  <c r="E254" i="9"/>
  <c r="D255" i="9"/>
  <c r="F255" i="9"/>
  <c r="C255" i="9"/>
  <c r="B256" i="9"/>
  <c r="E255" i="9"/>
  <c r="D256" i="9"/>
  <c r="F256" i="9"/>
  <c r="C256" i="9"/>
  <c r="B257" i="9"/>
  <c r="E256" i="9"/>
  <c r="D257" i="9"/>
  <c r="F257" i="9"/>
  <c r="C257" i="9"/>
  <c r="B258" i="9"/>
  <c r="E257" i="9"/>
  <c r="D258" i="9"/>
  <c r="F258" i="9"/>
  <c r="C258" i="9"/>
  <c r="B259" i="9"/>
  <c r="E258" i="9"/>
  <c r="D259" i="9"/>
  <c r="F259" i="9"/>
  <c r="C259" i="9"/>
  <c r="B260" i="9"/>
  <c r="E259" i="9"/>
  <c r="D260" i="9"/>
  <c r="F260" i="9"/>
  <c r="C260" i="9"/>
  <c r="B261" i="9"/>
  <c r="E260" i="9"/>
  <c r="D261" i="9"/>
  <c r="F261" i="9"/>
  <c r="C261" i="9"/>
  <c r="B262" i="9"/>
  <c r="E261" i="9"/>
  <c r="D262" i="9"/>
  <c r="F262" i="9"/>
  <c r="C262" i="9"/>
  <c r="B263" i="9"/>
  <c r="E262" i="9"/>
  <c r="D263" i="9"/>
  <c r="F263" i="9"/>
  <c r="C263" i="9"/>
  <c r="B264" i="9"/>
  <c r="E263" i="9"/>
  <c r="D264" i="9"/>
  <c r="F264" i="9"/>
  <c r="C264" i="9"/>
  <c r="B265" i="9"/>
  <c r="E264" i="9"/>
  <c r="D265" i="9"/>
  <c r="F265" i="9"/>
  <c r="C265" i="9"/>
  <c r="B266" i="9"/>
  <c r="E265" i="9"/>
  <c r="D266" i="9"/>
  <c r="F266" i="9"/>
  <c r="C266" i="9"/>
  <c r="B267" i="9"/>
  <c r="E266" i="9"/>
  <c r="D267" i="9"/>
  <c r="F267" i="9"/>
  <c r="C267" i="9"/>
  <c r="B268" i="9"/>
  <c r="E267" i="9"/>
  <c r="D268" i="9"/>
  <c r="F268" i="9"/>
  <c r="C268" i="9"/>
  <c r="B269" i="9"/>
  <c r="E268" i="9"/>
  <c r="D269" i="9"/>
  <c r="F269" i="9"/>
  <c r="C269" i="9"/>
  <c r="B270" i="9"/>
  <c r="E269" i="9"/>
  <c r="D270" i="9"/>
  <c r="F270" i="9"/>
  <c r="C270" i="9"/>
  <c r="B271" i="9"/>
  <c r="E270" i="9"/>
  <c r="D271" i="9"/>
  <c r="F271" i="9"/>
  <c r="C271" i="9"/>
  <c r="B272" i="9"/>
  <c r="E271" i="9"/>
  <c r="D272" i="9"/>
  <c r="F272" i="9"/>
  <c r="C272" i="9"/>
  <c r="B273" i="9"/>
  <c r="E272" i="9"/>
  <c r="D273" i="9"/>
  <c r="F273" i="9"/>
  <c r="C273" i="9"/>
  <c r="B274" i="9"/>
  <c r="E273" i="9"/>
  <c r="D274" i="9"/>
  <c r="F274" i="9"/>
  <c r="C274" i="9"/>
  <c r="B275" i="9"/>
  <c r="E274" i="9"/>
  <c r="D275" i="9"/>
  <c r="F275" i="9"/>
  <c r="C275" i="9"/>
  <c r="B276" i="9"/>
  <c r="E275" i="9"/>
  <c r="D276" i="9"/>
  <c r="F276" i="9"/>
  <c r="C276" i="9"/>
  <c r="B277" i="9"/>
  <c r="E276" i="9"/>
  <c r="D277" i="9"/>
  <c r="F277" i="9"/>
  <c r="C277" i="9"/>
  <c r="B278" i="9"/>
  <c r="E277" i="9"/>
  <c r="D278" i="9"/>
  <c r="F278" i="9"/>
  <c r="C278" i="9"/>
  <c r="B279" i="9"/>
  <c r="E278" i="9"/>
  <c r="D279" i="9"/>
  <c r="F279" i="9"/>
  <c r="C279" i="9"/>
  <c r="B280" i="9"/>
  <c r="E279" i="9"/>
  <c r="D280" i="9"/>
  <c r="F280" i="9"/>
  <c r="C280" i="9"/>
  <c r="B281" i="9"/>
  <c r="E280" i="9"/>
  <c r="D281" i="9"/>
  <c r="F281" i="9"/>
  <c r="C281" i="9"/>
  <c r="B282" i="9"/>
  <c r="E281" i="9"/>
  <c r="D282" i="9"/>
  <c r="F282" i="9"/>
  <c r="C282" i="9"/>
  <c r="B283" i="9"/>
  <c r="E282" i="9"/>
  <c r="D283" i="9"/>
  <c r="F283" i="9"/>
  <c r="C283" i="9"/>
  <c r="B284" i="9"/>
  <c r="E283" i="9"/>
  <c r="D284" i="9"/>
  <c r="F284" i="9"/>
  <c r="C284" i="9"/>
  <c r="B285" i="9"/>
  <c r="E284" i="9"/>
  <c r="D285" i="9"/>
  <c r="F285" i="9"/>
  <c r="C285" i="9"/>
  <c r="B286" i="9"/>
  <c r="E285" i="9"/>
  <c r="D286" i="9"/>
  <c r="F286" i="9"/>
  <c r="C286" i="9"/>
  <c r="B287" i="9"/>
  <c r="E286" i="9"/>
  <c r="D287" i="9"/>
  <c r="F287" i="9"/>
  <c r="C287" i="9"/>
  <c r="B288" i="9"/>
  <c r="E287" i="9"/>
  <c r="D288" i="9"/>
  <c r="F288" i="9"/>
  <c r="C288" i="9"/>
  <c r="B289" i="9"/>
  <c r="E288" i="9"/>
  <c r="D289" i="9"/>
  <c r="F289" i="9"/>
  <c r="C289" i="9"/>
  <c r="B290" i="9"/>
  <c r="E289" i="9"/>
  <c r="D290" i="9"/>
  <c r="F290" i="9"/>
  <c r="C290" i="9"/>
  <c r="B291" i="9"/>
  <c r="E290" i="9"/>
  <c r="D291" i="9"/>
  <c r="F291" i="9"/>
  <c r="C291" i="9"/>
  <c r="B292" i="9"/>
  <c r="E291" i="9"/>
  <c r="D292" i="9"/>
  <c r="F292" i="9"/>
  <c r="C292" i="9"/>
  <c r="B293" i="9"/>
  <c r="E292" i="9"/>
  <c r="D293" i="9"/>
  <c r="F293" i="9"/>
  <c r="C293" i="9"/>
  <c r="B294" i="9"/>
  <c r="E293" i="9"/>
  <c r="D294" i="9"/>
  <c r="F294" i="9"/>
  <c r="C294" i="9"/>
  <c r="B295" i="9"/>
  <c r="E294" i="9"/>
  <c r="D295" i="9"/>
  <c r="F295" i="9"/>
  <c r="C295" i="9"/>
  <c r="B296" i="9"/>
  <c r="E295" i="9"/>
  <c r="D296" i="9"/>
  <c r="F296" i="9"/>
  <c r="C296" i="9"/>
  <c r="B297" i="9"/>
  <c r="E296" i="9"/>
  <c r="D297" i="9"/>
  <c r="F297" i="9"/>
  <c r="C297" i="9"/>
  <c r="B298" i="9"/>
  <c r="E297" i="9"/>
  <c r="D298" i="9"/>
  <c r="F298" i="9"/>
  <c r="C298" i="9"/>
  <c r="B299" i="9"/>
  <c r="E298" i="9"/>
  <c r="D299" i="9"/>
  <c r="F299" i="9"/>
  <c r="C299" i="9"/>
  <c r="B300" i="9"/>
  <c r="E299" i="9"/>
  <c r="D300" i="9"/>
  <c r="F300" i="9"/>
  <c r="C300" i="9"/>
  <c r="B301" i="9"/>
  <c r="E300" i="9"/>
  <c r="D301" i="9"/>
  <c r="F301" i="9"/>
  <c r="C301" i="9"/>
  <c r="B302" i="9"/>
  <c r="E301" i="9"/>
  <c r="D302" i="9"/>
  <c r="F302" i="9"/>
  <c r="C302" i="9"/>
  <c r="B303" i="9"/>
  <c r="E302" i="9"/>
  <c r="D303" i="9"/>
  <c r="F303" i="9"/>
  <c r="C303" i="9"/>
  <c r="B304" i="9"/>
  <c r="E303" i="9"/>
  <c r="D304" i="9"/>
  <c r="F304" i="9"/>
  <c r="C304" i="9"/>
  <c r="B305" i="9"/>
  <c r="E304" i="9"/>
  <c r="D305" i="9"/>
  <c r="F305" i="9"/>
  <c r="C305" i="9"/>
  <c r="B306" i="9"/>
  <c r="E305" i="9"/>
  <c r="D306" i="9"/>
  <c r="F306" i="9"/>
  <c r="C306" i="9"/>
  <c r="B307" i="9"/>
  <c r="E306" i="9"/>
  <c r="D307" i="9"/>
  <c r="F307" i="9"/>
  <c r="C307" i="9"/>
  <c r="B308" i="9"/>
  <c r="E307" i="9"/>
  <c r="D308" i="9"/>
  <c r="F308" i="9"/>
  <c r="C308" i="9"/>
  <c r="B309" i="9"/>
  <c r="E308" i="9"/>
  <c r="D309" i="9"/>
  <c r="F309" i="9"/>
  <c r="C309" i="9"/>
  <c r="B310" i="9"/>
  <c r="E309" i="9"/>
  <c r="D310" i="9"/>
  <c r="F310" i="9"/>
  <c r="C310" i="9"/>
  <c r="B311" i="9"/>
  <c r="E310" i="9"/>
  <c r="D311" i="9"/>
  <c r="F311" i="9"/>
  <c r="C311" i="9"/>
  <c r="B312" i="9"/>
  <c r="E311" i="9"/>
  <c r="D312" i="9"/>
  <c r="F312" i="9"/>
  <c r="C312" i="9"/>
  <c r="B313" i="9"/>
  <c r="E312" i="9"/>
  <c r="D313" i="9"/>
  <c r="F313" i="9"/>
  <c r="C313" i="9"/>
  <c r="B314" i="9"/>
  <c r="E313" i="9"/>
  <c r="D314" i="9"/>
  <c r="F314" i="9"/>
  <c r="C314" i="9"/>
  <c r="B315" i="9"/>
  <c r="E314" i="9"/>
  <c r="D315" i="9"/>
  <c r="F315" i="9"/>
  <c r="C315" i="9"/>
  <c r="B316" i="9"/>
  <c r="E315" i="9"/>
  <c r="D316" i="9"/>
  <c r="F316" i="9"/>
  <c r="C316" i="9"/>
  <c r="B317" i="9"/>
  <c r="E316" i="9"/>
  <c r="D317" i="9"/>
  <c r="F317" i="9"/>
  <c r="C317" i="9"/>
  <c r="B318" i="9"/>
  <c r="E317" i="9"/>
  <c r="D318" i="9"/>
  <c r="F318" i="9"/>
  <c r="C318" i="9"/>
  <c r="B319" i="9"/>
  <c r="E318" i="9"/>
  <c r="D319" i="9"/>
  <c r="F319" i="9"/>
  <c r="C319" i="9"/>
  <c r="B320" i="9"/>
  <c r="E319" i="9"/>
  <c r="D320" i="9"/>
  <c r="F320" i="9"/>
  <c r="C320" i="9"/>
  <c r="B321" i="9"/>
  <c r="E320" i="9"/>
  <c r="D321" i="9"/>
  <c r="F321" i="9"/>
  <c r="C321" i="9"/>
  <c r="B322" i="9"/>
  <c r="E321" i="9"/>
  <c r="D322" i="9"/>
  <c r="F322" i="9"/>
  <c r="C322" i="9"/>
  <c r="B323" i="9"/>
  <c r="E322" i="9"/>
  <c r="D323" i="9"/>
  <c r="F323" i="9"/>
  <c r="C323" i="9"/>
  <c r="B324" i="9"/>
  <c r="E323" i="9"/>
  <c r="D324" i="9"/>
  <c r="F324" i="9"/>
  <c r="C324" i="9"/>
  <c r="B325" i="9"/>
  <c r="E324" i="9"/>
  <c r="D325" i="9"/>
  <c r="F325" i="9"/>
  <c r="C325" i="9"/>
  <c r="B326" i="9"/>
  <c r="E325" i="9"/>
  <c r="D326" i="9"/>
  <c r="F326" i="9"/>
  <c r="C326" i="9"/>
  <c r="B327" i="9"/>
  <c r="E326" i="9"/>
  <c r="D327" i="9"/>
  <c r="F327" i="9"/>
  <c r="C327" i="9"/>
  <c r="B328" i="9"/>
  <c r="E327" i="9"/>
  <c r="D328" i="9"/>
  <c r="F328" i="9"/>
  <c r="C328" i="9"/>
  <c r="B329" i="9"/>
  <c r="E328" i="9"/>
  <c r="D329" i="9"/>
  <c r="F329" i="9"/>
  <c r="C329" i="9"/>
  <c r="B330" i="9"/>
  <c r="E329" i="9"/>
  <c r="D330" i="9"/>
  <c r="F330" i="9"/>
  <c r="C330" i="9"/>
  <c r="B331" i="9"/>
  <c r="E330" i="9"/>
  <c r="D331" i="9"/>
  <c r="F331" i="9"/>
  <c r="C331" i="9"/>
  <c r="B332" i="9"/>
  <c r="E331" i="9"/>
  <c r="D332" i="9"/>
  <c r="F332" i="9"/>
  <c r="C332" i="9"/>
  <c r="B333" i="9"/>
  <c r="E332" i="9"/>
  <c r="D333" i="9"/>
  <c r="F333" i="9"/>
  <c r="K11" i="9"/>
  <c r="L11" i="9"/>
  <c r="K12" i="9"/>
  <c r="L12" i="9"/>
  <c r="C333" i="9"/>
  <c r="B334" i="9"/>
  <c r="E333" i="9"/>
  <c r="D334" i="9"/>
  <c r="F334" i="9"/>
  <c r="C334" i="9"/>
  <c r="B335" i="9"/>
  <c r="E334" i="9"/>
  <c r="D335" i="9"/>
  <c r="F335" i="9"/>
  <c r="C335" i="9"/>
  <c r="B336" i="9"/>
  <c r="E335" i="9"/>
  <c r="D336" i="9"/>
  <c r="F336" i="9"/>
  <c r="C336" i="9"/>
  <c r="B337" i="9"/>
  <c r="E336" i="9"/>
  <c r="D337" i="9"/>
  <c r="F337" i="9"/>
  <c r="C337" i="9"/>
  <c r="B338" i="9"/>
  <c r="E337" i="9"/>
  <c r="D338" i="9"/>
  <c r="F338" i="9"/>
  <c r="C338" i="9"/>
  <c r="B339" i="9"/>
  <c r="E338" i="9"/>
  <c r="D339" i="9"/>
  <c r="F339" i="9"/>
  <c r="C339" i="9"/>
  <c r="B340" i="9"/>
  <c r="E339" i="9"/>
  <c r="D340" i="9"/>
  <c r="F340" i="9"/>
  <c r="C340" i="9"/>
  <c r="B341" i="9"/>
  <c r="E340" i="9"/>
  <c r="D341" i="9"/>
  <c r="F341" i="9"/>
  <c r="C341" i="9"/>
  <c r="B342" i="9"/>
  <c r="E341" i="9"/>
  <c r="D342" i="9"/>
  <c r="F342" i="9"/>
  <c r="C342" i="9"/>
  <c r="B343" i="9"/>
  <c r="E342" i="9"/>
  <c r="D343" i="9"/>
  <c r="F343" i="9"/>
  <c r="C343" i="9"/>
  <c r="B344" i="9"/>
  <c r="E343" i="9"/>
  <c r="D344" i="9"/>
  <c r="F344" i="9"/>
  <c r="C344" i="9"/>
  <c r="B345" i="9"/>
  <c r="E344" i="9"/>
  <c r="D345" i="9"/>
  <c r="F345" i="9"/>
  <c r="C345" i="9"/>
  <c r="B346" i="9"/>
  <c r="E345" i="9"/>
  <c r="D346" i="9"/>
  <c r="F346" i="9"/>
  <c r="C346" i="9"/>
  <c r="B347" i="9"/>
  <c r="E346" i="9"/>
  <c r="D347" i="9"/>
  <c r="F347" i="9"/>
  <c r="C347" i="9"/>
  <c r="B348" i="9"/>
  <c r="E347" i="9"/>
  <c r="D348" i="9"/>
  <c r="F348" i="9"/>
  <c r="C348" i="9"/>
  <c r="B349" i="9"/>
  <c r="E348" i="9"/>
  <c r="D349" i="9"/>
  <c r="F349" i="9"/>
  <c r="C349" i="9"/>
  <c r="B350" i="9"/>
  <c r="E349" i="9"/>
  <c r="D350" i="9"/>
  <c r="F350" i="9"/>
  <c r="C350" i="9"/>
  <c r="B351" i="9"/>
  <c r="E350" i="9"/>
  <c r="D351" i="9"/>
  <c r="F351" i="9"/>
  <c r="C351" i="9"/>
  <c r="B352" i="9"/>
  <c r="E351" i="9"/>
  <c r="D352" i="9"/>
  <c r="F352" i="9"/>
  <c r="C352" i="9"/>
  <c r="B353" i="9"/>
  <c r="E352" i="9"/>
  <c r="D353" i="9"/>
  <c r="F353" i="9"/>
  <c r="C353" i="9"/>
  <c r="B354" i="9"/>
  <c r="E353" i="9"/>
  <c r="D354" i="9"/>
  <c r="F354" i="9"/>
  <c r="C354" i="9"/>
  <c r="B355" i="9"/>
  <c r="E354" i="9"/>
  <c r="D355" i="9"/>
  <c r="F355" i="9"/>
  <c r="C355" i="9"/>
  <c r="B356" i="9"/>
  <c r="E355" i="9"/>
  <c r="D356" i="9"/>
  <c r="F356" i="9"/>
  <c r="C356" i="9"/>
  <c r="B357" i="9"/>
  <c r="E356" i="9"/>
  <c r="D357" i="9"/>
  <c r="F357" i="9"/>
  <c r="C357" i="9"/>
  <c r="B358" i="9"/>
  <c r="E357" i="9"/>
  <c r="D358" i="9"/>
  <c r="F358" i="9"/>
  <c r="C358" i="9"/>
  <c r="B359" i="9"/>
  <c r="E358" i="9"/>
  <c r="D359" i="9"/>
  <c r="F359" i="9"/>
  <c r="C359" i="9"/>
  <c r="B360" i="9"/>
  <c r="E359" i="9"/>
  <c r="D360" i="9"/>
  <c r="F360" i="9"/>
  <c r="C360" i="9"/>
  <c r="B361" i="9"/>
  <c r="E360" i="9"/>
  <c r="D361" i="9"/>
  <c r="F361" i="9"/>
  <c r="C361" i="9"/>
  <c r="B362" i="9"/>
  <c r="E361" i="9"/>
  <c r="D362" i="9"/>
  <c r="F362" i="9"/>
  <c r="C362" i="9"/>
  <c r="B363" i="9"/>
  <c r="E362" i="9"/>
  <c r="D363" i="9"/>
  <c r="F363" i="9"/>
  <c r="C363" i="9"/>
  <c r="B364" i="9"/>
  <c r="E363" i="9"/>
  <c r="D364" i="9"/>
  <c r="F364" i="9"/>
  <c r="C364" i="9"/>
  <c r="B365" i="9"/>
  <c r="E364" i="9"/>
  <c r="D365" i="9"/>
  <c r="F365" i="9"/>
  <c r="C365" i="9"/>
  <c r="B366" i="9"/>
  <c r="E365" i="9"/>
  <c r="D366" i="9"/>
  <c r="F366" i="9"/>
  <c r="C366" i="9"/>
  <c r="B367" i="9"/>
  <c r="E366" i="9"/>
  <c r="D367" i="9"/>
  <c r="F367" i="9"/>
  <c r="C367" i="9"/>
  <c r="B368" i="9"/>
  <c r="E367" i="9"/>
  <c r="D368" i="9"/>
  <c r="F368" i="9"/>
  <c r="C368" i="9"/>
  <c r="B369" i="9"/>
  <c r="E368" i="9"/>
  <c r="D369" i="9"/>
  <c r="F369" i="9"/>
  <c r="C369" i="9"/>
  <c r="B370" i="9"/>
  <c r="E369" i="9"/>
  <c r="D370" i="9"/>
  <c r="F370" i="9"/>
  <c r="C370" i="9"/>
  <c r="B371" i="9"/>
  <c r="E370" i="9"/>
  <c r="D371" i="9"/>
  <c r="F371" i="9"/>
  <c r="C371" i="9"/>
  <c r="B372" i="9"/>
  <c r="E371" i="9"/>
  <c r="D372" i="9"/>
  <c r="F372" i="9"/>
  <c r="C372" i="9"/>
  <c r="B373" i="9"/>
  <c r="E372" i="9"/>
  <c r="D373" i="9"/>
  <c r="F373" i="9"/>
  <c r="C373" i="9"/>
  <c r="B374" i="9"/>
  <c r="E373" i="9"/>
  <c r="D374" i="9"/>
  <c r="F374" i="9"/>
  <c r="C374" i="9"/>
  <c r="B375" i="9"/>
  <c r="E374" i="9"/>
  <c r="D375" i="9"/>
  <c r="F375" i="9"/>
  <c r="C375" i="9"/>
  <c r="B376" i="9"/>
  <c r="E375" i="9"/>
  <c r="D376" i="9"/>
  <c r="F376" i="9"/>
  <c r="C376" i="9"/>
  <c r="B377" i="9"/>
  <c r="E376" i="9"/>
  <c r="D377" i="9"/>
  <c r="F377" i="9"/>
  <c r="C377" i="9"/>
  <c r="B378" i="9"/>
  <c r="E377" i="9"/>
  <c r="D378" i="9"/>
  <c r="F378" i="9"/>
  <c r="C378" i="9"/>
  <c r="B379" i="9"/>
  <c r="E378" i="9"/>
  <c r="D379" i="9"/>
  <c r="F379" i="9"/>
  <c r="C379" i="9"/>
  <c r="B380" i="9"/>
  <c r="E379" i="9"/>
  <c r="D380" i="9"/>
  <c r="F380" i="9"/>
  <c r="C380" i="9"/>
  <c r="B381" i="9"/>
  <c r="E380" i="9"/>
  <c r="D381" i="9"/>
  <c r="F381" i="9"/>
  <c r="C381" i="9"/>
  <c r="B382" i="9"/>
  <c r="E381" i="9"/>
  <c r="D382" i="9"/>
  <c r="F382" i="9"/>
  <c r="C382" i="9"/>
  <c r="B383" i="9"/>
  <c r="E382" i="9"/>
  <c r="D383" i="9"/>
  <c r="F383" i="9"/>
  <c r="C383" i="9"/>
  <c r="B384" i="9"/>
  <c r="E383" i="9"/>
  <c r="D384" i="9"/>
  <c r="F384" i="9"/>
  <c r="C384" i="9"/>
  <c r="B385" i="9"/>
  <c r="E384" i="9"/>
  <c r="D385" i="9"/>
  <c r="F385" i="9"/>
  <c r="C385" i="9"/>
  <c r="B386" i="9"/>
  <c r="E385" i="9"/>
  <c r="D386" i="9"/>
  <c r="F386" i="9"/>
  <c r="C386" i="9"/>
  <c r="B387" i="9"/>
  <c r="E386" i="9"/>
  <c r="D387" i="9"/>
  <c r="F387" i="9"/>
  <c r="C387" i="9"/>
  <c r="B388" i="9"/>
  <c r="E387" i="9"/>
  <c r="D388" i="9"/>
  <c r="F388" i="9"/>
  <c r="C388" i="9"/>
  <c r="B389" i="9"/>
  <c r="E388" i="9"/>
  <c r="D389" i="9"/>
  <c r="F389" i="9"/>
  <c r="C389" i="9"/>
  <c r="B390" i="9"/>
  <c r="E389" i="9"/>
  <c r="D390" i="9"/>
  <c r="F390" i="9"/>
  <c r="C390" i="9"/>
  <c r="B391" i="9"/>
  <c r="E390" i="9"/>
  <c r="D391" i="9"/>
  <c r="F391" i="9"/>
  <c r="C391" i="9"/>
  <c r="B392" i="9"/>
  <c r="E391" i="9"/>
  <c r="D392" i="9"/>
  <c r="F392" i="9"/>
  <c r="C392" i="9"/>
  <c r="B393" i="9"/>
  <c r="E392" i="9"/>
  <c r="D393" i="9"/>
  <c r="F393" i="9"/>
  <c r="C393" i="9"/>
  <c r="B394" i="9"/>
  <c r="E393" i="9"/>
  <c r="D394" i="9"/>
  <c r="F394" i="9"/>
  <c r="C394" i="9"/>
  <c r="B395" i="9"/>
  <c r="E394" i="9"/>
  <c r="D395" i="9"/>
  <c r="F395" i="9"/>
  <c r="C395" i="9"/>
  <c r="B396" i="9"/>
  <c r="E395" i="9"/>
  <c r="D396" i="9"/>
  <c r="F396" i="9"/>
  <c r="C396" i="9"/>
  <c r="B397" i="9"/>
  <c r="E396" i="9"/>
  <c r="D397" i="9"/>
  <c r="F397" i="9"/>
  <c r="C397" i="9"/>
  <c r="B398" i="9"/>
  <c r="E397" i="9"/>
  <c r="D398" i="9"/>
  <c r="F398" i="9"/>
  <c r="C398" i="9"/>
  <c r="B399" i="9"/>
  <c r="E398" i="9"/>
  <c r="D399" i="9"/>
  <c r="F399" i="9"/>
  <c r="C399" i="9"/>
  <c r="B400" i="9"/>
  <c r="E399" i="9"/>
  <c r="D400" i="9"/>
  <c r="F400" i="9"/>
  <c r="C400" i="9"/>
  <c r="B401" i="9"/>
  <c r="E400" i="9"/>
  <c r="D401" i="9"/>
  <c r="F401" i="9"/>
  <c r="C401" i="9"/>
  <c r="B402" i="9"/>
  <c r="E401" i="9"/>
  <c r="D402" i="9"/>
  <c r="F402" i="9"/>
  <c r="C402" i="9"/>
  <c r="B403" i="9"/>
  <c r="E402" i="9"/>
  <c r="D403" i="9"/>
  <c r="F403" i="9"/>
  <c r="C403" i="9"/>
  <c r="B404" i="9"/>
  <c r="E403" i="9"/>
  <c r="D404" i="9"/>
  <c r="F404" i="9"/>
  <c r="C404" i="9"/>
  <c r="B405" i="9"/>
  <c r="E404" i="9"/>
  <c r="D405" i="9"/>
  <c r="F405" i="9"/>
  <c r="C405" i="9"/>
  <c r="B406" i="9"/>
  <c r="E405" i="9"/>
  <c r="D406" i="9"/>
  <c r="F406" i="9"/>
  <c r="C406" i="9"/>
  <c r="B407" i="9"/>
  <c r="E406" i="9"/>
  <c r="D407" i="9"/>
  <c r="F407" i="9"/>
  <c r="C407" i="9"/>
  <c r="B408" i="9"/>
  <c r="E407" i="9"/>
  <c r="D408" i="9"/>
  <c r="F408" i="9"/>
  <c r="C408" i="9"/>
  <c r="B409" i="9"/>
  <c r="E408" i="9"/>
  <c r="D409" i="9"/>
  <c r="F409" i="9"/>
  <c r="C409" i="9"/>
  <c r="B410" i="9"/>
  <c r="E409" i="9"/>
  <c r="D410" i="9"/>
  <c r="F410" i="9"/>
  <c r="C410" i="9"/>
  <c r="B411" i="9"/>
  <c r="E410" i="9"/>
  <c r="D411" i="9"/>
  <c r="F411" i="9"/>
  <c r="C411" i="9"/>
  <c r="B412" i="9"/>
  <c r="E411" i="9"/>
  <c r="D412" i="9"/>
  <c r="F412" i="9"/>
  <c r="C412" i="9"/>
  <c r="B413" i="9"/>
  <c r="E412" i="9"/>
  <c r="D413" i="9"/>
  <c r="F413" i="9"/>
  <c r="C413" i="9"/>
  <c r="B414" i="9"/>
  <c r="E413" i="9"/>
  <c r="D414" i="9"/>
  <c r="F414" i="9"/>
  <c r="C414" i="9"/>
  <c r="B415" i="9"/>
  <c r="E414" i="9"/>
  <c r="D415" i="9"/>
  <c r="F415" i="9"/>
  <c r="C415" i="9"/>
  <c r="B416" i="9"/>
  <c r="E415" i="9"/>
  <c r="D416" i="9"/>
  <c r="F416" i="9"/>
  <c r="C416" i="9"/>
  <c r="B417" i="9"/>
  <c r="E416" i="9"/>
  <c r="D417" i="9"/>
  <c r="F417" i="9"/>
  <c r="C417" i="9"/>
  <c r="B418" i="9"/>
  <c r="E417" i="9"/>
  <c r="D418" i="9"/>
  <c r="F418" i="9"/>
  <c r="C418" i="9"/>
  <c r="B419" i="9"/>
  <c r="E418" i="9"/>
  <c r="D419" i="9"/>
  <c r="F419" i="9"/>
  <c r="C419" i="9"/>
  <c r="B420" i="9"/>
  <c r="E419" i="9"/>
  <c r="D420" i="9"/>
  <c r="F420" i="9"/>
  <c r="C420" i="9"/>
  <c r="B421" i="9"/>
  <c r="E420" i="9"/>
  <c r="D421" i="9"/>
  <c r="F421" i="9"/>
  <c r="C421" i="9"/>
  <c r="B422" i="9"/>
  <c r="E421" i="9"/>
  <c r="D422" i="9"/>
  <c r="F422" i="9"/>
  <c r="C422" i="9"/>
  <c r="B423" i="9"/>
  <c r="E422" i="9"/>
  <c r="D423" i="9"/>
  <c r="F423" i="9"/>
  <c r="C423" i="9"/>
  <c r="B424" i="9"/>
  <c r="E423" i="9"/>
  <c r="D424" i="9"/>
  <c r="F424" i="9"/>
  <c r="C424" i="9"/>
  <c r="B425" i="9"/>
  <c r="E424" i="9"/>
  <c r="D425" i="9"/>
  <c r="F425" i="9"/>
  <c r="C425" i="9"/>
  <c r="B426" i="9"/>
  <c r="E425" i="9"/>
  <c r="D426" i="9"/>
  <c r="F426" i="9"/>
  <c r="C426" i="9"/>
  <c r="B427" i="9"/>
  <c r="E426" i="9"/>
  <c r="D427" i="9"/>
  <c r="F427" i="9"/>
  <c r="C427" i="9"/>
  <c r="B428" i="9"/>
  <c r="E427" i="9"/>
  <c r="D428" i="9"/>
  <c r="F428" i="9"/>
  <c r="C428" i="9"/>
  <c r="B429" i="9"/>
  <c r="E428" i="9"/>
  <c r="D429" i="9"/>
  <c r="F429" i="9"/>
  <c r="C429" i="9"/>
  <c r="B430" i="9"/>
  <c r="E429" i="9"/>
  <c r="D430" i="9"/>
  <c r="F430" i="9"/>
  <c r="C430" i="9"/>
  <c r="B431" i="9"/>
  <c r="E430" i="9"/>
  <c r="D431" i="9"/>
  <c r="F431" i="9"/>
  <c r="C431" i="9"/>
  <c r="B432" i="9"/>
  <c r="E431" i="9"/>
  <c r="D432" i="9"/>
  <c r="F432" i="9"/>
  <c r="C432" i="9"/>
  <c r="B433" i="9"/>
  <c r="E432" i="9"/>
  <c r="D433" i="9"/>
  <c r="F433" i="9"/>
  <c r="C433" i="9"/>
  <c r="B434" i="9"/>
  <c r="E433" i="9"/>
  <c r="D434" i="9"/>
  <c r="F434" i="9"/>
  <c r="C434" i="9"/>
  <c r="B435" i="9"/>
  <c r="E434" i="9"/>
  <c r="D435" i="9"/>
  <c r="F435" i="9"/>
  <c r="C435" i="9"/>
  <c r="B436" i="9"/>
  <c r="E435" i="9"/>
  <c r="D436" i="9"/>
  <c r="F436" i="9"/>
  <c r="C436" i="9"/>
  <c r="B437" i="9"/>
  <c r="E436" i="9"/>
  <c r="D437" i="9"/>
  <c r="F437" i="9"/>
  <c r="C437" i="9"/>
  <c r="B438" i="9"/>
  <c r="E437" i="9"/>
  <c r="D438" i="9"/>
  <c r="F438" i="9"/>
  <c r="C438" i="9"/>
  <c r="B439" i="9"/>
  <c r="E438" i="9"/>
  <c r="D439" i="9"/>
  <c r="F439" i="9"/>
  <c r="C439" i="9"/>
  <c r="B440" i="9"/>
  <c r="E439" i="9"/>
  <c r="D440" i="9"/>
  <c r="F440" i="9"/>
  <c r="C440" i="9"/>
  <c r="B441" i="9"/>
  <c r="E440" i="9"/>
  <c r="D441" i="9"/>
  <c r="F441" i="9"/>
  <c r="C441" i="9"/>
  <c r="B442" i="9"/>
  <c r="E441" i="9"/>
  <c r="D442" i="9"/>
  <c r="F442" i="9"/>
  <c r="C442" i="9"/>
  <c r="B443" i="9"/>
  <c r="E442" i="9"/>
  <c r="D443" i="9"/>
  <c r="F443" i="9"/>
  <c r="C443" i="9"/>
  <c r="B444" i="9"/>
  <c r="E443" i="9"/>
  <c r="D444" i="9"/>
  <c r="F444" i="9"/>
  <c r="C444" i="9"/>
  <c r="B445" i="9"/>
  <c r="E444" i="9"/>
  <c r="D445" i="9"/>
  <c r="F445" i="9"/>
  <c r="C445" i="9"/>
  <c r="B446" i="9"/>
  <c r="E445" i="9"/>
  <c r="D446" i="9"/>
  <c r="F446" i="9"/>
  <c r="C446" i="9"/>
  <c r="B447" i="9"/>
  <c r="E446" i="9"/>
  <c r="D447" i="9"/>
  <c r="F447" i="9"/>
  <c r="C447" i="9"/>
  <c r="B448" i="9"/>
  <c r="E447" i="9"/>
  <c r="D448" i="9"/>
  <c r="F448" i="9"/>
  <c r="C448" i="9"/>
  <c r="B449" i="9"/>
  <c r="E448" i="9"/>
  <c r="D449" i="9"/>
  <c r="F449" i="9"/>
  <c r="C449" i="9"/>
  <c r="B450" i="9"/>
  <c r="E449" i="9"/>
  <c r="D450" i="9"/>
  <c r="F450" i="9"/>
  <c r="C450" i="9"/>
  <c r="B451" i="9"/>
  <c r="E450" i="9"/>
  <c r="D451" i="9"/>
  <c r="F451" i="9"/>
  <c r="C451" i="9"/>
  <c r="B452" i="9"/>
  <c r="E451" i="9"/>
  <c r="D452" i="9"/>
  <c r="F452" i="9"/>
  <c r="C452" i="9"/>
  <c r="B453" i="9"/>
  <c r="E452" i="9"/>
  <c r="D453" i="9"/>
  <c r="F453" i="9"/>
  <c r="C453" i="9"/>
  <c r="B454" i="9"/>
  <c r="E453" i="9"/>
  <c r="D454" i="9"/>
  <c r="F454" i="9"/>
  <c r="C454" i="9"/>
  <c r="B455" i="9"/>
  <c r="E454" i="9"/>
  <c r="D455" i="9"/>
  <c r="F455" i="9"/>
  <c r="C455" i="9"/>
  <c r="B456" i="9"/>
  <c r="E455" i="9"/>
  <c r="D456" i="9"/>
  <c r="F456" i="9"/>
  <c r="C456" i="9"/>
  <c r="B457" i="9"/>
  <c r="E456" i="9"/>
  <c r="D457" i="9"/>
  <c r="F457" i="9"/>
  <c r="C457" i="9"/>
  <c r="B458" i="9"/>
  <c r="E457" i="9"/>
  <c r="D458" i="9"/>
  <c r="F458" i="9"/>
  <c r="C458" i="9"/>
  <c r="B459" i="9"/>
  <c r="E458" i="9"/>
  <c r="D459" i="9"/>
  <c r="F459" i="9"/>
  <c r="C459" i="9"/>
  <c r="B460" i="9"/>
  <c r="E459" i="9"/>
  <c r="D460" i="9"/>
  <c r="F460" i="9"/>
  <c r="C460" i="9"/>
  <c r="B461" i="9"/>
  <c r="E460" i="9"/>
  <c r="D461" i="9"/>
  <c r="F461" i="9"/>
  <c r="C461" i="9"/>
  <c r="B462" i="9"/>
  <c r="E461" i="9"/>
  <c r="D462" i="9"/>
  <c r="F462" i="9"/>
  <c r="C462" i="9"/>
  <c r="B463" i="9"/>
  <c r="E462" i="9"/>
  <c r="D463" i="9"/>
  <c r="F463" i="9"/>
  <c r="C463" i="9"/>
  <c r="B464" i="9"/>
  <c r="E463" i="9"/>
  <c r="D464" i="9"/>
  <c r="F464" i="9"/>
  <c r="C464" i="9"/>
  <c r="B465" i="9"/>
  <c r="E464" i="9"/>
  <c r="D465" i="9"/>
  <c r="F465" i="9"/>
  <c r="C465" i="9"/>
  <c r="B466" i="9"/>
  <c r="E465" i="9"/>
  <c r="D466" i="9"/>
  <c r="F466" i="9"/>
  <c r="C466" i="9"/>
  <c r="B467" i="9"/>
  <c r="E466" i="9"/>
  <c r="D467" i="9"/>
  <c r="F467" i="9"/>
  <c r="C467" i="9"/>
  <c r="B468" i="9"/>
  <c r="E467" i="9"/>
  <c r="D468" i="9"/>
  <c r="F468" i="9"/>
  <c r="C468" i="9"/>
  <c r="B469" i="9"/>
  <c r="E468" i="9"/>
  <c r="D469" i="9"/>
  <c r="F469" i="9"/>
  <c r="C469" i="9"/>
  <c r="B470" i="9"/>
  <c r="E469" i="9"/>
  <c r="D470" i="9"/>
  <c r="F470" i="9"/>
  <c r="C470" i="9"/>
  <c r="B471" i="9"/>
  <c r="E470" i="9"/>
  <c r="D471" i="9"/>
  <c r="F471" i="9"/>
  <c r="C471" i="9"/>
  <c r="B472" i="9"/>
  <c r="E471" i="9"/>
  <c r="D472" i="9"/>
  <c r="F472" i="9"/>
  <c r="C472" i="9"/>
  <c r="B473" i="9"/>
  <c r="E472" i="9"/>
  <c r="D473" i="9"/>
  <c r="F473" i="9"/>
  <c r="C473" i="9"/>
  <c r="B474" i="9"/>
  <c r="E473" i="9"/>
  <c r="D474" i="9"/>
  <c r="F474" i="9"/>
  <c r="C474" i="9"/>
  <c r="B475" i="9"/>
  <c r="E474" i="9"/>
  <c r="D475" i="9"/>
  <c r="F475" i="9"/>
  <c r="C475" i="9"/>
  <c r="B476" i="9"/>
  <c r="E475" i="9"/>
  <c r="D476" i="9"/>
  <c r="F476" i="9"/>
  <c r="C476" i="9"/>
  <c r="B477" i="9"/>
  <c r="E476" i="9"/>
  <c r="D477" i="9"/>
  <c r="F477" i="9"/>
  <c r="C477" i="9"/>
  <c r="B478" i="9"/>
  <c r="E477" i="9"/>
  <c r="D478" i="9"/>
  <c r="F478" i="9"/>
  <c r="C478" i="9"/>
  <c r="B479" i="9"/>
  <c r="E478" i="9"/>
  <c r="D479" i="9"/>
  <c r="F479" i="9"/>
  <c r="C479" i="9"/>
  <c r="B480" i="9"/>
  <c r="E479" i="9"/>
  <c r="D480" i="9"/>
  <c r="F480" i="9"/>
  <c r="C480" i="9"/>
  <c r="B481" i="9"/>
  <c r="E480" i="9"/>
  <c r="D481" i="9"/>
  <c r="F481" i="9"/>
  <c r="C481" i="9"/>
  <c r="B482" i="9"/>
  <c r="E481" i="9"/>
  <c r="D482" i="9"/>
  <c r="F482" i="9"/>
  <c r="C482" i="9"/>
  <c r="B483" i="9"/>
  <c r="E482" i="9"/>
  <c r="D483" i="9"/>
  <c r="F483" i="9"/>
  <c r="C483" i="9"/>
  <c r="B484" i="9"/>
  <c r="E483" i="9"/>
  <c r="D484" i="9"/>
  <c r="F484" i="9"/>
  <c r="C484" i="9"/>
  <c r="B485" i="9"/>
  <c r="E484" i="9"/>
  <c r="D485" i="9"/>
  <c r="F485" i="9"/>
  <c r="C485" i="9"/>
  <c r="B486" i="9"/>
  <c r="E485" i="9"/>
  <c r="D486" i="9"/>
  <c r="F486" i="9"/>
  <c r="C486" i="9"/>
  <c r="B487" i="9"/>
  <c r="E486" i="9"/>
  <c r="D487" i="9"/>
  <c r="F487" i="9"/>
  <c r="C487" i="9"/>
  <c r="B488" i="9"/>
  <c r="E487" i="9"/>
  <c r="D488" i="9"/>
  <c r="F488" i="9"/>
  <c r="C488" i="9"/>
  <c r="B489" i="9"/>
  <c r="E488" i="9"/>
  <c r="D489" i="9"/>
  <c r="F489" i="9"/>
  <c r="C489" i="9"/>
  <c r="B490" i="9"/>
  <c r="E489" i="9"/>
  <c r="D490" i="9"/>
  <c r="F490" i="9"/>
  <c r="C490" i="9"/>
  <c r="B491" i="9"/>
  <c r="E490" i="9"/>
  <c r="D491" i="9"/>
  <c r="F491" i="9"/>
  <c r="C491" i="9"/>
  <c r="B492" i="9"/>
  <c r="E491" i="9"/>
  <c r="D492" i="9"/>
  <c r="F492" i="9"/>
  <c r="C492" i="9"/>
  <c r="B493" i="9"/>
  <c r="E492" i="9"/>
  <c r="D493" i="9"/>
  <c r="F493" i="9"/>
  <c r="C493" i="9"/>
  <c r="B494" i="9"/>
  <c r="E493" i="9"/>
  <c r="D494" i="9"/>
  <c r="F494" i="9"/>
  <c r="C494" i="9"/>
  <c r="B495" i="9"/>
  <c r="E494" i="9"/>
  <c r="D495" i="9"/>
  <c r="F495" i="9"/>
  <c r="C495" i="9"/>
  <c r="B496" i="9"/>
  <c r="E495" i="9"/>
  <c r="D496" i="9"/>
  <c r="F496" i="9"/>
  <c r="C496" i="9"/>
  <c r="B497" i="9"/>
  <c r="E496" i="9"/>
  <c r="D497" i="9"/>
  <c r="F497" i="9"/>
  <c r="C497" i="9"/>
  <c r="B498" i="9"/>
  <c r="E497" i="9"/>
  <c r="D498" i="9"/>
  <c r="F498" i="9"/>
  <c r="C498" i="9"/>
  <c r="B499" i="9"/>
  <c r="E498" i="9"/>
  <c r="D499" i="9"/>
  <c r="F499" i="9"/>
  <c r="C499" i="9"/>
  <c r="B500" i="9"/>
  <c r="E499" i="9"/>
  <c r="D500" i="9"/>
  <c r="F500" i="9"/>
  <c r="C500" i="9"/>
  <c r="B501" i="9"/>
  <c r="E500" i="9"/>
  <c r="D501" i="9"/>
  <c r="F501" i="9"/>
  <c r="C501" i="9"/>
  <c r="B502" i="9"/>
  <c r="E501" i="9"/>
  <c r="D502" i="9"/>
  <c r="F502" i="9"/>
  <c r="C502" i="9"/>
  <c r="B503" i="9"/>
  <c r="E502" i="9"/>
  <c r="D503" i="9"/>
  <c r="F503" i="9"/>
  <c r="C503" i="9"/>
  <c r="B504" i="9"/>
  <c r="E503" i="9"/>
  <c r="D504" i="9"/>
  <c r="F504" i="9"/>
  <c r="C504" i="9"/>
  <c r="B505" i="9"/>
  <c r="E504" i="9"/>
  <c r="D505" i="9"/>
  <c r="F505" i="9"/>
  <c r="C505" i="9"/>
  <c r="B506" i="9"/>
  <c r="E505" i="9"/>
  <c r="D506" i="9"/>
  <c r="F506" i="9"/>
  <c r="C506" i="9"/>
  <c r="B507" i="9"/>
  <c r="E506" i="9"/>
  <c r="D507" i="9"/>
  <c r="F507" i="9"/>
  <c r="C507" i="9"/>
  <c r="B508" i="9"/>
  <c r="E507" i="9"/>
  <c r="D508" i="9"/>
  <c r="F508" i="9"/>
  <c r="C508" i="9"/>
  <c r="B509" i="9"/>
  <c r="E508" i="9"/>
  <c r="D509" i="9"/>
  <c r="F509" i="9"/>
  <c r="C509" i="9"/>
  <c r="B510" i="9"/>
  <c r="E509" i="9"/>
  <c r="D510" i="9"/>
  <c r="F510" i="9"/>
  <c r="C510" i="9"/>
  <c r="B511" i="9"/>
  <c r="E510" i="9"/>
  <c r="D511" i="9"/>
  <c r="F511" i="9"/>
  <c r="C511" i="9"/>
  <c r="B512" i="9"/>
  <c r="E511" i="9"/>
  <c r="D512" i="9"/>
  <c r="F512" i="9"/>
  <c r="C512" i="9"/>
  <c r="B513" i="9"/>
  <c r="E512" i="9"/>
  <c r="D513" i="9"/>
  <c r="F513" i="9"/>
  <c r="C513" i="9"/>
  <c r="B514" i="9"/>
  <c r="E513" i="9"/>
  <c r="D514" i="9"/>
  <c r="F514" i="9"/>
  <c r="C514" i="9"/>
  <c r="B515" i="9"/>
  <c r="E514" i="9"/>
  <c r="D515" i="9"/>
  <c r="F515" i="9"/>
  <c r="C515" i="9"/>
  <c r="B516" i="9"/>
  <c r="E515" i="9"/>
  <c r="D516" i="9"/>
  <c r="F516" i="9"/>
  <c r="C516" i="9"/>
  <c r="B517" i="9"/>
  <c r="E516" i="9"/>
  <c r="D517" i="9"/>
  <c r="F517" i="9"/>
  <c r="C517" i="9"/>
  <c r="B518" i="9"/>
  <c r="E517" i="9"/>
  <c r="D518" i="9"/>
  <c r="F518" i="9"/>
  <c r="C518" i="9"/>
  <c r="B519" i="9"/>
  <c r="E518" i="9"/>
  <c r="D519" i="9"/>
  <c r="F519" i="9"/>
  <c r="C519" i="9"/>
  <c r="B520" i="9"/>
  <c r="E519" i="9"/>
  <c r="D520" i="9"/>
  <c r="F520" i="9"/>
  <c r="C520" i="9"/>
  <c r="B521" i="9"/>
  <c r="E520" i="9"/>
  <c r="D521" i="9"/>
  <c r="F521" i="9"/>
  <c r="C521" i="9"/>
  <c r="B522" i="9"/>
  <c r="E521" i="9"/>
  <c r="D522" i="9"/>
  <c r="F522" i="9"/>
  <c r="C522" i="9"/>
  <c r="B523" i="9"/>
  <c r="E522" i="9"/>
  <c r="D523" i="9"/>
  <c r="F523" i="9"/>
  <c r="C523" i="9"/>
  <c r="B524" i="9"/>
  <c r="E523" i="9"/>
  <c r="D524" i="9"/>
  <c r="F524" i="9"/>
  <c r="C524" i="9"/>
  <c r="B525" i="9"/>
  <c r="E524" i="9"/>
  <c r="D525" i="9"/>
  <c r="F525" i="9"/>
  <c r="C525" i="9"/>
  <c r="B526" i="9"/>
  <c r="E525" i="9"/>
  <c r="D526" i="9"/>
  <c r="F526" i="9"/>
  <c r="C526" i="9"/>
  <c r="B527" i="9"/>
  <c r="E526" i="9"/>
  <c r="D527" i="9"/>
  <c r="F527" i="9"/>
  <c r="C527" i="9"/>
  <c r="B528" i="9"/>
  <c r="E527" i="9"/>
  <c r="D528" i="9"/>
  <c r="F528" i="9"/>
  <c r="C528" i="9"/>
  <c r="B529" i="9"/>
  <c r="E528" i="9"/>
  <c r="D529" i="9"/>
  <c r="F529" i="9"/>
  <c r="C529" i="9"/>
  <c r="B530" i="9"/>
  <c r="E529" i="9"/>
  <c r="D530" i="9"/>
  <c r="F530" i="9"/>
  <c r="C530" i="9"/>
  <c r="B531" i="9"/>
  <c r="E530" i="9"/>
  <c r="D531" i="9"/>
  <c r="F531" i="9"/>
  <c r="C531" i="9"/>
  <c r="B532" i="9"/>
  <c r="E531" i="9"/>
  <c r="D532" i="9"/>
  <c r="F532" i="9"/>
  <c r="C532" i="9"/>
  <c r="B533" i="9"/>
  <c r="E532" i="9"/>
  <c r="D533" i="9"/>
  <c r="F533" i="9"/>
  <c r="K13" i="9"/>
  <c r="L13" i="9"/>
  <c r="K14" i="9"/>
  <c r="L14" i="9"/>
  <c r="C533" i="9"/>
  <c r="B534" i="9"/>
  <c r="E533" i="9"/>
  <c r="D534" i="9"/>
  <c r="F534" i="9"/>
  <c r="C534" i="9"/>
  <c r="B535" i="9"/>
  <c r="E534" i="9"/>
  <c r="D535" i="9"/>
  <c r="F535" i="9"/>
  <c r="C535" i="9"/>
  <c r="B536" i="9"/>
  <c r="E535" i="9"/>
  <c r="D536" i="9"/>
  <c r="F536" i="9"/>
  <c r="C536" i="9"/>
  <c r="B537" i="9"/>
  <c r="E536" i="9"/>
  <c r="D537" i="9"/>
  <c r="F537" i="9"/>
  <c r="C537" i="9"/>
  <c r="B538" i="9"/>
  <c r="E537" i="9"/>
  <c r="D538" i="9"/>
  <c r="F538" i="9"/>
  <c r="C538" i="9"/>
  <c r="B539" i="9"/>
  <c r="E538" i="9"/>
  <c r="D539" i="9"/>
  <c r="F539" i="9"/>
  <c r="C539" i="9"/>
  <c r="B540" i="9"/>
  <c r="E539" i="9"/>
  <c r="D540" i="9"/>
  <c r="F540" i="9"/>
  <c r="C540" i="9"/>
  <c r="B541" i="9"/>
  <c r="E540" i="9"/>
  <c r="D541" i="9"/>
  <c r="F541" i="9"/>
  <c r="C541" i="9"/>
  <c r="B542" i="9"/>
  <c r="E541" i="9"/>
  <c r="D542" i="9"/>
  <c r="F542" i="9"/>
  <c r="C542" i="9"/>
  <c r="B543" i="9"/>
  <c r="E542" i="9"/>
  <c r="D543" i="9"/>
  <c r="F543" i="9"/>
  <c r="C543" i="9"/>
  <c r="B544" i="9"/>
  <c r="E543" i="9"/>
  <c r="D544" i="9"/>
  <c r="F544" i="9"/>
  <c r="C544" i="9"/>
  <c r="B545" i="9"/>
  <c r="E544" i="9"/>
  <c r="D545" i="9"/>
  <c r="F545" i="9"/>
  <c r="C545" i="9"/>
  <c r="B546" i="9"/>
  <c r="E545" i="9"/>
  <c r="D546" i="9"/>
  <c r="F546" i="9"/>
  <c r="C546" i="9"/>
  <c r="B547" i="9"/>
  <c r="E546" i="9"/>
  <c r="D547" i="9"/>
  <c r="F547" i="9"/>
  <c r="C547" i="9"/>
  <c r="B548" i="9"/>
  <c r="E547" i="9"/>
  <c r="D548" i="9"/>
  <c r="F548" i="9"/>
  <c r="C548" i="9"/>
  <c r="B549" i="9"/>
  <c r="E548" i="9"/>
  <c r="D549" i="9"/>
  <c r="F549" i="9"/>
  <c r="C549" i="9"/>
  <c r="B550" i="9"/>
  <c r="E549" i="9"/>
  <c r="D550" i="9"/>
  <c r="F550" i="9"/>
  <c r="C550" i="9"/>
  <c r="B551" i="9"/>
  <c r="E550" i="9"/>
  <c r="D551" i="9"/>
  <c r="F551" i="9"/>
  <c r="C551" i="9"/>
  <c r="B552" i="9"/>
  <c r="E551" i="9"/>
  <c r="D552" i="9"/>
  <c r="F552" i="9"/>
  <c r="C552" i="9"/>
  <c r="B553" i="9"/>
  <c r="E552" i="9"/>
  <c r="D553" i="9"/>
  <c r="F553" i="9"/>
  <c r="C553" i="9"/>
  <c r="B554" i="9"/>
  <c r="E553" i="9"/>
  <c r="D554" i="9"/>
  <c r="F554" i="9"/>
  <c r="C554" i="9"/>
  <c r="B555" i="9"/>
  <c r="E554" i="9"/>
  <c r="D555" i="9"/>
  <c r="F555" i="9"/>
  <c r="C555" i="9"/>
  <c r="B556" i="9"/>
  <c r="E555" i="9"/>
  <c r="D556" i="9"/>
  <c r="F556" i="9"/>
  <c r="C556" i="9"/>
  <c r="B557" i="9"/>
  <c r="E556" i="9"/>
  <c r="D557" i="9"/>
  <c r="F557" i="9"/>
  <c r="C557" i="9"/>
  <c r="B558" i="9"/>
  <c r="E557" i="9"/>
  <c r="D558" i="9"/>
  <c r="F558" i="9"/>
  <c r="C558" i="9"/>
  <c r="B559" i="9"/>
  <c r="E558" i="9"/>
  <c r="D559" i="9"/>
  <c r="F559" i="9"/>
  <c r="C559" i="9"/>
  <c r="B560" i="9"/>
  <c r="E559" i="9"/>
  <c r="D560" i="9"/>
  <c r="F560" i="9"/>
  <c r="C560" i="9"/>
  <c r="B561" i="9"/>
  <c r="E560" i="9"/>
  <c r="D561" i="9"/>
  <c r="F561" i="9"/>
  <c r="C561" i="9"/>
  <c r="B562" i="9"/>
  <c r="E561" i="9"/>
  <c r="D562" i="9"/>
  <c r="F562" i="9"/>
  <c r="C562" i="9"/>
  <c r="B563" i="9"/>
  <c r="E562" i="9"/>
  <c r="D563" i="9"/>
  <c r="F563" i="9"/>
  <c r="C563" i="9"/>
  <c r="B564" i="9"/>
  <c r="E563" i="9"/>
  <c r="D564" i="9"/>
  <c r="F564" i="9"/>
  <c r="C564" i="9"/>
  <c r="B565" i="9"/>
  <c r="E564" i="9"/>
  <c r="D565" i="9"/>
  <c r="F565" i="9"/>
  <c r="C565" i="9"/>
  <c r="B566" i="9"/>
  <c r="E565" i="9"/>
  <c r="D566" i="9"/>
  <c r="F566" i="9"/>
  <c r="C566" i="9"/>
  <c r="B567" i="9"/>
  <c r="E566" i="9"/>
  <c r="D567" i="9"/>
  <c r="F567" i="9"/>
  <c r="C567" i="9"/>
  <c r="B568" i="9"/>
  <c r="E567" i="9"/>
  <c r="D568" i="9"/>
  <c r="F568" i="9"/>
  <c r="C568" i="9"/>
  <c r="B569" i="9"/>
  <c r="E568" i="9"/>
  <c r="D569" i="9"/>
  <c r="F569" i="9"/>
  <c r="C569" i="9"/>
  <c r="B570" i="9"/>
  <c r="E569" i="9"/>
  <c r="D570" i="9"/>
  <c r="F570" i="9"/>
  <c r="C570" i="9"/>
  <c r="B571" i="9"/>
  <c r="E570" i="9"/>
  <c r="D571" i="9"/>
  <c r="F571" i="9"/>
  <c r="C571" i="9"/>
  <c r="B572" i="9"/>
  <c r="E571" i="9"/>
  <c r="D572" i="9"/>
  <c r="F572" i="9"/>
  <c r="C572" i="9"/>
  <c r="B573" i="9"/>
  <c r="E572" i="9"/>
  <c r="D573" i="9"/>
  <c r="F573" i="9"/>
  <c r="C573" i="9"/>
  <c r="B574" i="9"/>
  <c r="E573" i="9"/>
  <c r="D574" i="9"/>
  <c r="F574" i="9"/>
  <c r="C574" i="9"/>
  <c r="B575" i="9"/>
  <c r="E574" i="9"/>
  <c r="D575" i="9"/>
  <c r="F575" i="9"/>
  <c r="C575" i="9"/>
  <c r="B576" i="9"/>
  <c r="E575" i="9"/>
  <c r="D576" i="9"/>
  <c r="F576" i="9"/>
  <c r="C576" i="9"/>
  <c r="B577" i="9"/>
  <c r="E576" i="9"/>
  <c r="D577" i="9"/>
  <c r="F577" i="9"/>
  <c r="C577" i="9"/>
  <c r="B578" i="9"/>
  <c r="E577" i="9"/>
  <c r="D578" i="9"/>
  <c r="F578" i="9"/>
  <c r="C578" i="9"/>
  <c r="B579" i="9"/>
  <c r="E578" i="9"/>
  <c r="D579" i="9"/>
  <c r="F579" i="9"/>
  <c r="C579" i="9"/>
  <c r="B580" i="9"/>
  <c r="E579" i="9"/>
  <c r="D580" i="9"/>
  <c r="F580" i="9"/>
  <c r="C580" i="9"/>
  <c r="B581" i="9"/>
  <c r="E580" i="9"/>
  <c r="D581" i="9"/>
  <c r="F581" i="9"/>
  <c r="C581" i="9"/>
  <c r="B582" i="9"/>
  <c r="E581" i="9"/>
  <c r="D582" i="9"/>
  <c r="F582" i="9"/>
  <c r="C582" i="9"/>
  <c r="B583" i="9"/>
  <c r="E582" i="9"/>
  <c r="D583" i="9"/>
  <c r="F583" i="9"/>
  <c r="C583" i="9"/>
  <c r="B584" i="9"/>
  <c r="E583" i="9"/>
  <c r="D584" i="9"/>
  <c r="F584" i="9"/>
  <c r="C584" i="9"/>
  <c r="B585" i="9"/>
  <c r="E584" i="9"/>
  <c r="D585" i="9"/>
  <c r="F585" i="9"/>
  <c r="C585" i="9"/>
  <c r="B586" i="9"/>
  <c r="E585" i="9"/>
  <c r="D586" i="9"/>
  <c r="F586" i="9"/>
  <c r="C586" i="9"/>
  <c r="B587" i="9"/>
  <c r="E586" i="9"/>
  <c r="D587" i="9"/>
  <c r="F587" i="9"/>
  <c r="C587" i="9"/>
  <c r="B588" i="9"/>
  <c r="E587" i="9"/>
  <c r="D588" i="9"/>
  <c r="F588" i="9"/>
  <c r="C588" i="9"/>
  <c r="B589" i="9"/>
  <c r="E588" i="9"/>
  <c r="D589" i="9"/>
  <c r="F589" i="9"/>
  <c r="C589" i="9"/>
  <c r="B590" i="9"/>
  <c r="E589" i="9"/>
  <c r="D590" i="9"/>
  <c r="F590" i="9"/>
  <c r="C590" i="9"/>
  <c r="B591" i="9"/>
  <c r="E590" i="9"/>
  <c r="D591" i="9"/>
  <c r="F591" i="9"/>
  <c r="C591" i="9"/>
  <c r="B592" i="9"/>
  <c r="E591" i="9"/>
  <c r="D592" i="9"/>
  <c r="F592" i="9"/>
  <c r="C592" i="9"/>
  <c r="B593" i="9"/>
  <c r="E592" i="9"/>
  <c r="D593" i="9"/>
  <c r="F593" i="9"/>
  <c r="C593" i="9"/>
  <c r="B594" i="9"/>
  <c r="E593" i="9"/>
  <c r="D594" i="9"/>
  <c r="F594" i="9"/>
  <c r="C594" i="9"/>
  <c r="B595" i="9"/>
  <c r="E594" i="9"/>
  <c r="D595" i="9"/>
  <c r="F595" i="9"/>
  <c r="C595" i="9"/>
  <c r="B596" i="9"/>
  <c r="E595" i="9"/>
  <c r="D596" i="9"/>
  <c r="F596" i="9"/>
  <c r="C596" i="9"/>
  <c r="B597" i="9"/>
  <c r="E596" i="9"/>
  <c r="D597" i="9"/>
  <c r="F597" i="9"/>
  <c r="C597" i="9"/>
  <c r="B598" i="9"/>
  <c r="E597" i="9"/>
  <c r="D598" i="9"/>
  <c r="F598" i="9"/>
  <c r="C598" i="9"/>
  <c r="B599" i="9"/>
  <c r="E598" i="9"/>
  <c r="D599" i="9"/>
  <c r="F599" i="9"/>
  <c r="C599" i="9"/>
  <c r="B600" i="9"/>
  <c r="E599" i="9"/>
  <c r="D600" i="9"/>
  <c r="F600" i="9"/>
  <c r="C600" i="9"/>
  <c r="B601" i="9"/>
  <c r="E600" i="9"/>
  <c r="D601" i="9"/>
  <c r="F601" i="9"/>
  <c r="C601" i="9"/>
  <c r="B602" i="9"/>
  <c r="E601" i="9"/>
  <c r="D602" i="9"/>
  <c r="F602" i="9"/>
  <c r="C602" i="9"/>
  <c r="B603" i="9"/>
  <c r="E602" i="9"/>
  <c r="D603" i="9"/>
  <c r="F603" i="9"/>
  <c r="C603" i="9"/>
  <c r="B604" i="9"/>
  <c r="E603" i="9"/>
  <c r="D604" i="9"/>
  <c r="F604" i="9"/>
  <c r="C604" i="9"/>
  <c r="B605" i="9"/>
  <c r="E604" i="9"/>
  <c r="D605" i="9"/>
  <c r="F605" i="9"/>
  <c r="C605" i="9"/>
  <c r="B606" i="9"/>
  <c r="E605" i="9"/>
  <c r="D606" i="9"/>
  <c r="F606" i="9"/>
  <c r="C606" i="9"/>
  <c r="B607" i="9"/>
  <c r="E606" i="9"/>
  <c r="D607" i="9"/>
  <c r="F607" i="9"/>
  <c r="C607" i="9"/>
  <c r="B608" i="9"/>
  <c r="E607" i="9"/>
  <c r="D608" i="9"/>
  <c r="F608" i="9"/>
  <c r="C608" i="9"/>
  <c r="B609" i="9"/>
  <c r="E608" i="9"/>
  <c r="D609" i="9"/>
  <c r="F609" i="9"/>
  <c r="C609" i="9"/>
  <c r="B610" i="9"/>
  <c r="E609" i="9"/>
  <c r="D610" i="9"/>
  <c r="F610" i="9"/>
  <c r="C610" i="9"/>
  <c r="B611" i="9"/>
  <c r="E610" i="9"/>
  <c r="D611" i="9"/>
  <c r="F611" i="9"/>
  <c r="C611" i="9"/>
  <c r="B612" i="9"/>
  <c r="E611" i="9"/>
  <c r="D612" i="9"/>
  <c r="F612" i="9"/>
  <c r="C612" i="9"/>
  <c r="B613" i="9"/>
  <c r="E612" i="9"/>
  <c r="D613" i="9"/>
  <c r="F613" i="9"/>
  <c r="C613" i="9"/>
  <c r="B614" i="9"/>
  <c r="E613" i="9"/>
  <c r="D614" i="9"/>
  <c r="F614" i="9"/>
  <c r="C614" i="9"/>
  <c r="B615" i="9"/>
  <c r="E614" i="9"/>
  <c r="D615" i="9"/>
  <c r="F615" i="9"/>
  <c r="C615" i="9"/>
  <c r="B616" i="9"/>
  <c r="E615" i="9"/>
  <c r="D616" i="9"/>
  <c r="F616" i="9"/>
  <c r="C616" i="9"/>
  <c r="B617" i="9"/>
  <c r="E616" i="9"/>
  <c r="D617" i="9"/>
  <c r="F617" i="9"/>
  <c r="C617" i="9"/>
  <c r="B618" i="9"/>
  <c r="E617" i="9"/>
  <c r="D618" i="9"/>
  <c r="F618" i="9"/>
  <c r="C618" i="9"/>
  <c r="B619" i="9"/>
  <c r="E618" i="9"/>
  <c r="D619" i="9"/>
  <c r="F619" i="9"/>
  <c r="C619" i="9"/>
  <c r="B620" i="9"/>
  <c r="E619" i="9"/>
  <c r="D620" i="9"/>
  <c r="F620" i="9"/>
  <c r="C620" i="9"/>
  <c r="B621" i="9"/>
  <c r="E620" i="9"/>
  <c r="D621" i="9"/>
  <c r="F621" i="9"/>
  <c r="C621" i="9"/>
  <c r="B622" i="9"/>
  <c r="E621" i="9"/>
  <c r="D622" i="9"/>
  <c r="F622" i="9"/>
  <c r="C622" i="9"/>
  <c r="B623" i="9"/>
  <c r="E622" i="9"/>
  <c r="D623" i="9"/>
  <c r="F623" i="9"/>
  <c r="C623" i="9"/>
  <c r="B624" i="9"/>
  <c r="E623" i="9"/>
  <c r="D624" i="9"/>
  <c r="F624" i="9"/>
  <c r="C624" i="9"/>
  <c r="B625" i="9"/>
  <c r="E624" i="9"/>
  <c r="D625" i="9"/>
  <c r="F625" i="9"/>
  <c r="C625" i="9"/>
  <c r="B626" i="9"/>
  <c r="E625" i="9"/>
  <c r="D626" i="9"/>
  <c r="F626" i="9"/>
  <c r="C626" i="9"/>
  <c r="B627" i="9"/>
  <c r="E626" i="9"/>
  <c r="D627" i="9"/>
  <c r="F627" i="9"/>
  <c r="C627" i="9"/>
  <c r="B628" i="9"/>
  <c r="E627" i="9"/>
  <c r="D628" i="9"/>
  <c r="F628" i="9"/>
  <c r="C628" i="9"/>
  <c r="B629" i="9"/>
  <c r="E628" i="9"/>
  <c r="D629" i="9"/>
  <c r="F629" i="9"/>
  <c r="C629" i="9"/>
  <c r="B630" i="9"/>
  <c r="E629" i="9"/>
  <c r="D630" i="9"/>
  <c r="F630" i="9"/>
  <c r="C630" i="9"/>
  <c r="B631" i="9"/>
  <c r="E630" i="9"/>
  <c r="D631" i="9"/>
  <c r="F631" i="9"/>
  <c r="C631" i="9"/>
  <c r="B632" i="9"/>
  <c r="E631" i="9"/>
  <c r="D632" i="9"/>
  <c r="F632" i="9"/>
  <c r="C632" i="9"/>
  <c r="B633" i="9"/>
  <c r="E632" i="9"/>
  <c r="D633" i="9"/>
  <c r="F633" i="9"/>
  <c r="C633" i="9"/>
  <c r="B634" i="9"/>
  <c r="E633" i="9"/>
  <c r="D634" i="9"/>
  <c r="F634" i="9"/>
  <c r="C634" i="9"/>
  <c r="B635" i="9"/>
  <c r="E634" i="9"/>
  <c r="D635" i="9"/>
  <c r="F635" i="9"/>
  <c r="C635" i="9"/>
  <c r="B636" i="9"/>
  <c r="E635" i="9"/>
  <c r="D636" i="9"/>
  <c r="F636" i="9"/>
  <c r="C636" i="9"/>
  <c r="B637" i="9"/>
  <c r="E636" i="9"/>
  <c r="D637" i="9"/>
  <c r="F637" i="9"/>
  <c r="C637" i="9"/>
  <c r="B638" i="9"/>
  <c r="E637" i="9"/>
  <c r="D638" i="9"/>
  <c r="F638" i="9"/>
  <c r="C638" i="9"/>
  <c r="B639" i="9"/>
  <c r="E638" i="9"/>
  <c r="D639" i="9"/>
  <c r="F639" i="9"/>
  <c r="C639" i="9"/>
  <c r="B640" i="9"/>
  <c r="E639" i="9"/>
  <c r="D640" i="9"/>
  <c r="F640" i="9"/>
  <c r="C640" i="9"/>
  <c r="B641" i="9"/>
  <c r="E640" i="9"/>
  <c r="D641" i="9"/>
  <c r="F641" i="9"/>
  <c r="C641" i="9"/>
  <c r="B642" i="9"/>
  <c r="E641" i="9"/>
  <c r="D642" i="9"/>
  <c r="F642" i="9"/>
  <c r="C642" i="9"/>
  <c r="B643" i="9"/>
  <c r="E642" i="9"/>
  <c r="D643" i="9"/>
  <c r="F643" i="9"/>
  <c r="C643" i="9"/>
  <c r="B644" i="9"/>
  <c r="E643" i="9"/>
  <c r="D644" i="9"/>
  <c r="F644" i="9"/>
  <c r="C644" i="9"/>
  <c r="B645" i="9"/>
  <c r="E644" i="9"/>
  <c r="D645" i="9"/>
  <c r="F645" i="9"/>
  <c r="C645" i="9"/>
  <c r="B646" i="9"/>
  <c r="E645" i="9"/>
  <c r="D646" i="9"/>
  <c r="F646" i="9"/>
  <c r="C646" i="9"/>
  <c r="B647" i="9"/>
  <c r="E646" i="9"/>
  <c r="D647" i="9"/>
  <c r="F647" i="9"/>
  <c r="C647" i="9"/>
  <c r="B648" i="9"/>
  <c r="E647" i="9"/>
  <c r="D648" i="9"/>
  <c r="F648" i="9"/>
  <c r="C648" i="9"/>
  <c r="B649" i="9"/>
  <c r="E648" i="9"/>
  <c r="D649" i="9"/>
  <c r="F649" i="9"/>
  <c r="C649" i="9"/>
  <c r="B650" i="9"/>
  <c r="E649" i="9"/>
  <c r="D650" i="9"/>
  <c r="F650" i="9"/>
  <c r="C650" i="9"/>
  <c r="B651" i="9"/>
  <c r="E650" i="9"/>
  <c r="D651" i="9"/>
  <c r="F651" i="9"/>
  <c r="C651" i="9"/>
  <c r="B652" i="9"/>
  <c r="E651" i="9"/>
  <c r="D652" i="9"/>
  <c r="F652" i="9"/>
  <c r="C652" i="9"/>
  <c r="B653" i="9"/>
  <c r="E652" i="9"/>
  <c r="D653" i="9"/>
  <c r="F653" i="9"/>
  <c r="C653" i="9"/>
  <c r="B654" i="9"/>
  <c r="E653" i="9"/>
  <c r="D654" i="9"/>
  <c r="F654" i="9"/>
  <c r="C654" i="9"/>
  <c r="B655" i="9"/>
  <c r="E654" i="9"/>
  <c r="D655" i="9"/>
  <c r="F655" i="9"/>
  <c r="C655" i="9"/>
  <c r="B656" i="9"/>
  <c r="E655" i="9"/>
  <c r="D656" i="9"/>
  <c r="F656" i="9"/>
  <c r="C656" i="9"/>
  <c r="B657" i="9"/>
  <c r="E656" i="9"/>
  <c r="D657" i="9"/>
  <c r="F657" i="9"/>
  <c r="C657" i="9"/>
  <c r="B658" i="9"/>
  <c r="E657" i="9"/>
  <c r="D658" i="9"/>
  <c r="F658" i="9"/>
  <c r="C658" i="9"/>
  <c r="B659" i="9"/>
  <c r="E658" i="9"/>
  <c r="D659" i="9"/>
  <c r="F659" i="9"/>
  <c r="C659" i="9"/>
  <c r="B660" i="9"/>
  <c r="E659" i="9"/>
  <c r="D660" i="9"/>
  <c r="F660" i="9"/>
  <c r="C660" i="9"/>
  <c r="B661" i="9"/>
  <c r="E660" i="9"/>
  <c r="D661" i="9"/>
  <c r="F661" i="9"/>
  <c r="C661" i="9"/>
  <c r="B662" i="9"/>
  <c r="E661" i="9"/>
  <c r="D662" i="9"/>
  <c r="F662" i="9"/>
  <c r="C662" i="9"/>
  <c r="B663" i="9"/>
  <c r="E662" i="9"/>
  <c r="D663" i="9"/>
  <c r="F663" i="9"/>
  <c r="C663" i="9"/>
  <c r="B664" i="9"/>
  <c r="E663" i="9"/>
  <c r="D664" i="9"/>
  <c r="F664" i="9"/>
  <c r="C664" i="9"/>
  <c r="B665" i="9"/>
  <c r="E664" i="9"/>
  <c r="D665" i="9"/>
  <c r="F665" i="9"/>
  <c r="C665" i="9"/>
  <c r="B666" i="9"/>
  <c r="E665" i="9"/>
  <c r="D666" i="9"/>
  <c r="F666" i="9"/>
  <c r="C666" i="9"/>
  <c r="B667" i="9"/>
  <c r="E666" i="9"/>
  <c r="D667" i="9"/>
  <c r="F667" i="9"/>
  <c r="C667" i="9"/>
  <c r="B668" i="9"/>
  <c r="E667" i="9"/>
  <c r="D668" i="9"/>
  <c r="F668" i="9"/>
  <c r="C668" i="9"/>
  <c r="B669" i="9"/>
  <c r="E668" i="9"/>
  <c r="D669" i="9"/>
  <c r="F669" i="9"/>
  <c r="C669" i="9"/>
  <c r="B670" i="9"/>
  <c r="E669" i="9"/>
  <c r="D670" i="9"/>
  <c r="F670" i="9"/>
  <c r="C670" i="9"/>
  <c r="B671" i="9"/>
  <c r="E670" i="9"/>
  <c r="D671" i="9"/>
  <c r="F671" i="9"/>
  <c r="C671" i="9"/>
  <c r="B672" i="9"/>
  <c r="E671" i="9"/>
  <c r="D672" i="9"/>
  <c r="F672" i="9"/>
  <c r="C672" i="9"/>
  <c r="B673" i="9"/>
  <c r="E672" i="9"/>
  <c r="D673" i="9"/>
  <c r="F673" i="9"/>
  <c r="C673" i="9"/>
  <c r="B674" i="9"/>
  <c r="E673" i="9"/>
  <c r="D674" i="9"/>
  <c r="F674" i="9"/>
  <c r="C674" i="9"/>
  <c r="B675" i="9"/>
  <c r="E674" i="9"/>
  <c r="D675" i="9"/>
  <c r="F675" i="9"/>
  <c r="C675" i="9"/>
  <c r="B676" i="9"/>
  <c r="E675" i="9"/>
  <c r="D676" i="9"/>
  <c r="F676" i="9"/>
  <c r="C676" i="9"/>
  <c r="B677" i="9"/>
  <c r="E676" i="9"/>
  <c r="D677" i="9"/>
  <c r="F677" i="9"/>
  <c r="C677" i="9"/>
  <c r="B678" i="9"/>
  <c r="E677" i="9"/>
  <c r="D678" i="9"/>
  <c r="F678" i="9"/>
  <c r="C678" i="9"/>
  <c r="B679" i="9"/>
  <c r="E678" i="9"/>
  <c r="D679" i="9"/>
  <c r="F679" i="9"/>
  <c r="C679" i="9"/>
  <c r="B680" i="9"/>
  <c r="E679" i="9"/>
  <c r="D680" i="9"/>
  <c r="F680" i="9"/>
  <c r="C680" i="9"/>
  <c r="B681" i="9"/>
  <c r="E680" i="9"/>
  <c r="D681" i="9"/>
  <c r="F681" i="9"/>
  <c r="C681" i="9"/>
  <c r="B682" i="9"/>
  <c r="E681" i="9"/>
  <c r="D682" i="9"/>
  <c r="F682" i="9"/>
  <c r="C682" i="9"/>
  <c r="B683" i="9"/>
  <c r="E682" i="9"/>
  <c r="D683" i="9"/>
  <c r="F683" i="9"/>
  <c r="C683" i="9"/>
  <c r="B684" i="9"/>
  <c r="E683" i="9"/>
  <c r="D684" i="9"/>
  <c r="F684" i="9"/>
  <c r="C684" i="9"/>
  <c r="B685" i="9"/>
  <c r="E684" i="9"/>
  <c r="D685" i="9"/>
  <c r="F685" i="9"/>
  <c r="C685" i="9"/>
  <c r="B686" i="9"/>
  <c r="E685" i="9"/>
  <c r="D686" i="9"/>
  <c r="F686" i="9"/>
  <c r="C686" i="9"/>
  <c r="B687" i="9"/>
  <c r="E686" i="9"/>
  <c r="D687" i="9"/>
  <c r="F687" i="9"/>
  <c r="C687" i="9"/>
  <c r="B688" i="9"/>
  <c r="E687" i="9"/>
  <c r="D688" i="9"/>
  <c r="F688" i="9"/>
  <c r="C688" i="9"/>
  <c r="B689" i="9"/>
  <c r="E688" i="9"/>
  <c r="D689" i="9"/>
  <c r="F689" i="9"/>
  <c r="C689" i="9"/>
  <c r="B690" i="9"/>
  <c r="E689" i="9"/>
  <c r="D690" i="9"/>
  <c r="F690" i="9"/>
  <c r="C690" i="9"/>
  <c r="B691" i="9"/>
  <c r="E690" i="9"/>
  <c r="D691" i="9"/>
  <c r="F691" i="9"/>
  <c r="C691" i="9"/>
  <c r="B692" i="9"/>
  <c r="E691" i="9"/>
  <c r="D692" i="9"/>
  <c r="F692" i="9"/>
  <c r="C692" i="9"/>
  <c r="B693" i="9"/>
  <c r="E692" i="9"/>
  <c r="D693" i="9"/>
  <c r="F693" i="9"/>
  <c r="C693" i="9"/>
  <c r="B694" i="9"/>
  <c r="E693" i="9"/>
  <c r="D694" i="9"/>
  <c r="F694" i="9"/>
  <c r="C694" i="9"/>
  <c r="B695" i="9"/>
  <c r="E694" i="9"/>
  <c r="D695" i="9"/>
  <c r="F695" i="9"/>
  <c r="C695" i="9"/>
  <c r="B696" i="9"/>
  <c r="E695" i="9"/>
  <c r="D696" i="9"/>
  <c r="F696" i="9"/>
  <c r="C696" i="9"/>
  <c r="B697" i="9"/>
  <c r="E696" i="9"/>
  <c r="D697" i="9"/>
  <c r="F697" i="9"/>
  <c r="C697" i="9"/>
  <c r="B698" i="9"/>
  <c r="E697" i="9"/>
  <c r="D698" i="9"/>
  <c r="F698" i="9"/>
  <c r="C698" i="9"/>
  <c r="B699" i="9"/>
  <c r="E698" i="9"/>
  <c r="D699" i="9"/>
  <c r="F699" i="9"/>
  <c r="C699" i="9"/>
  <c r="B700" i="9"/>
  <c r="E699" i="9"/>
  <c r="D700" i="9"/>
  <c r="F700" i="9"/>
  <c r="C700" i="9"/>
  <c r="B701" i="9"/>
  <c r="E700" i="9"/>
  <c r="D701" i="9"/>
  <c r="F701" i="9"/>
  <c r="C701" i="9"/>
  <c r="B702" i="9"/>
  <c r="E701" i="9"/>
  <c r="D702" i="9"/>
  <c r="F702" i="9"/>
  <c r="C702" i="9"/>
  <c r="B703" i="9"/>
  <c r="E702" i="9"/>
  <c r="D703" i="9"/>
  <c r="F703" i="9"/>
  <c r="C703" i="9"/>
  <c r="B704" i="9"/>
  <c r="E703" i="9"/>
  <c r="D704" i="9"/>
  <c r="F704" i="9"/>
  <c r="C704" i="9"/>
  <c r="B705" i="9"/>
  <c r="E704" i="9"/>
  <c r="D705" i="9"/>
  <c r="F705" i="9"/>
  <c r="C705" i="9"/>
  <c r="B706" i="9"/>
  <c r="E705" i="9"/>
  <c r="D706" i="9"/>
  <c r="F706" i="9"/>
  <c r="C706" i="9"/>
  <c r="B707" i="9"/>
  <c r="E706" i="9"/>
  <c r="D707" i="9"/>
  <c r="F707" i="9"/>
  <c r="C707" i="9"/>
  <c r="B708" i="9"/>
  <c r="E707" i="9"/>
  <c r="D708" i="9"/>
  <c r="F708" i="9"/>
  <c r="C708" i="9"/>
  <c r="B709" i="9"/>
  <c r="E708" i="9"/>
  <c r="D709" i="9"/>
  <c r="F709" i="9"/>
  <c r="C709" i="9"/>
  <c r="B710" i="9"/>
  <c r="E709" i="9"/>
  <c r="D710" i="9"/>
  <c r="F710" i="9"/>
  <c r="C710" i="9"/>
  <c r="B711" i="9"/>
  <c r="E710" i="9"/>
  <c r="D711" i="9"/>
  <c r="F711" i="9"/>
  <c r="C711" i="9"/>
  <c r="B712" i="9"/>
  <c r="E711" i="9"/>
  <c r="D712" i="9"/>
  <c r="F712" i="9"/>
  <c r="C712" i="9"/>
  <c r="B713" i="9"/>
  <c r="E712" i="9"/>
  <c r="D713" i="9"/>
  <c r="F713" i="9"/>
  <c r="C713" i="9"/>
  <c r="B714" i="9"/>
  <c r="E713" i="9"/>
  <c r="D714" i="9"/>
  <c r="F714" i="9"/>
  <c r="C714" i="9"/>
  <c r="B715" i="9"/>
  <c r="E714" i="9"/>
  <c r="D715" i="9"/>
  <c r="F715" i="9"/>
  <c r="C715" i="9"/>
  <c r="B716" i="9"/>
  <c r="E715" i="9"/>
  <c r="D716" i="9"/>
  <c r="F716" i="9"/>
  <c r="C716" i="9"/>
  <c r="B717" i="9"/>
  <c r="E716" i="9"/>
  <c r="D717" i="9"/>
  <c r="F717" i="9"/>
  <c r="C717" i="9"/>
  <c r="B718" i="9"/>
  <c r="E717" i="9"/>
  <c r="D718" i="9"/>
  <c r="F718" i="9"/>
  <c r="C718" i="9"/>
  <c r="B719" i="9"/>
  <c r="E718" i="9"/>
  <c r="D719" i="9"/>
  <c r="F719" i="9"/>
  <c r="C719" i="9"/>
  <c r="B720" i="9"/>
  <c r="E719" i="9"/>
  <c r="D720" i="9"/>
  <c r="F720" i="9"/>
  <c r="C720" i="9"/>
  <c r="B721" i="9"/>
  <c r="E720" i="9"/>
  <c r="D721" i="9"/>
  <c r="F721" i="9"/>
  <c r="C721" i="9"/>
  <c r="B722" i="9"/>
  <c r="E721" i="9"/>
  <c r="D722" i="9"/>
  <c r="F722" i="9"/>
  <c r="C722" i="9"/>
  <c r="B723" i="9"/>
  <c r="E722" i="9"/>
  <c r="D723" i="9"/>
  <c r="F723" i="9"/>
  <c r="C723" i="9"/>
  <c r="B724" i="9"/>
  <c r="E723" i="9"/>
  <c r="D724" i="9"/>
  <c r="F724" i="9"/>
  <c r="C724" i="9"/>
  <c r="B725" i="9"/>
  <c r="E724" i="9"/>
  <c r="D725" i="9"/>
  <c r="F725" i="9"/>
  <c r="C725" i="9"/>
  <c r="B726" i="9"/>
  <c r="E725" i="9"/>
  <c r="D726" i="9"/>
  <c r="F726" i="9"/>
  <c r="C726" i="9"/>
  <c r="B727" i="9"/>
  <c r="E726" i="9"/>
  <c r="D727" i="9"/>
  <c r="F727" i="9"/>
  <c r="C727" i="9"/>
  <c r="B728" i="9"/>
  <c r="E727" i="9"/>
  <c r="D728" i="9"/>
  <c r="F728" i="9"/>
  <c r="C728" i="9"/>
  <c r="B729" i="9"/>
  <c r="E728" i="9"/>
  <c r="D729" i="9"/>
  <c r="F729" i="9"/>
  <c r="C729" i="9"/>
  <c r="B730" i="9"/>
  <c r="E729" i="9"/>
  <c r="D730" i="9"/>
  <c r="F730" i="9"/>
  <c r="C730" i="9"/>
  <c r="B731" i="9"/>
  <c r="E730" i="9"/>
  <c r="D731" i="9"/>
  <c r="F731" i="9"/>
  <c r="C731" i="9"/>
  <c r="B732" i="9"/>
  <c r="E731" i="9"/>
  <c r="D732" i="9"/>
  <c r="F732" i="9"/>
  <c r="C732" i="9"/>
  <c r="B733" i="9"/>
  <c r="E732" i="9"/>
  <c r="D733" i="9"/>
  <c r="F733" i="9"/>
  <c r="C733" i="9"/>
  <c r="B734" i="9"/>
  <c r="E733" i="9"/>
  <c r="D734" i="9"/>
  <c r="F734" i="9"/>
  <c r="C734" i="9"/>
  <c r="B735" i="9"/>
  <c r="E734" i="9"/>
  <c r="D735" i="9"/>
  <c r="F735" i="9"/>
  <c r="C735" i="9"/>
  <c r="B736" i="9"/>
  <c r="E735" i="9"/>
  <c r="D736" i="9"/>
  <c r="F736" i="9"/>
  <c r="C736" i="9"/>
  <c r="B737" i="9"/>
  <c r="E736" i="9"/>
  <c r="D737" i="9"/>
  <c r="F737" i="9"/>
  <c r="C737" i="9"/>
  <c r="B738" i="9"/>
  <c r="E737" i="9"/>
  <c r="D738" i="9"/>
  <c r="F738" i="9"/>
  <c r="C738" i="9"/>
  <c r="B739" i="9"/>
  <c r="E738" i="9"/>
  <c r="D739" i="9"/>
  <c r="F739" i="9"/>
  <c r="C739" i="9"/>
  <c r="B740" i="9"/>
  <c r="E739" i="9"/>
  <c r="D740" i="9"/>
  <c r="F740" i="9"/>
  <c r="C740" i="9"/>
  <c r="B741" i="9"/>
  <c r="E740" i="9"/>
  <c r="D741" i="9"/>
  <c r="F741" i="9"/>
  <c r="C741" i="9"/>
  <c r="B742" i="9"/>
  <c r="E741" i="9"/>
  <c r="D742" i="9"/>
  <c r="F742" i="9"/>
  <c r="C742" i="9"/>
  <c r="B743" i="9"/>
  <c r="E742" i="9"/>
  <c r="D743" i="9"/>
  <c r="F743" i="9"/>
  <c r="C743" i="9"/>
  <c r="B744" i="9"/>
  <c r="E743" i="9"/>
  <c r="D744" i="9"/>
  <c r="F744" i="9"/>
  <c r="C744" i="9"/>
  <c r="B745" i="9"/>
  <c r="E744" i="9"/>
  <c r="D745" i="9"/>
  <c r="F745" i="9"/>
  <c r="C745" i="9"/>
  <c r="B746" i="9"/>
  <c r="E745" i="9"/>
  <c r="D746" i="9"/>
  <c r="F746" i="9"/>
  <c r="C746" i="9"/>
  <c r="B747" i="9"/>
  <c r="E746" i="9"/>
  <c r="D747" i="9"/>
  <c r="F747" i="9"/>
  <c r="C747" i="9"/>
  <c r="B748" i="9"/>
  <c r="E747" i="9"/>
  <c r="D748" i="9"/>
  <c r="F748" i="9"/>
  <c r="C748" i="9"/>
  <c r="B749" i="9"/>
  <c r="E748" i="9"/>
  <c r="D749" i="9"/>
  <c r="F749" i="9"/>
  <c r="C749" i="9"/>
  <c r="B750" i="9"/>
  <c r="E749" i="9"/>
  <c r="D750" i="9"/>
  <c r="F750" i="9"/>
  <c r="C750" i="9"/>
  <c r="B751" i="9"/>
  <c r="E750" i="9"/>
  <c r="D751" i="9"/>
  <c r="F751" i="9"/>
  <c r="C751" i="9"/>
  <c r="B752" i="9"/>
  <c r="E751" i="9"/>
  <c r="D752" i="9"/>
  <c r="F752" i="9"/>
  <c r="C752" i="9"/>
  <c r="B753" i="9"/>
  <c r="E752" i="9"/>
  <c r="D753" i="9"/>
  <c r="F753" i="9"/>
  <c r="C753" i="9"/>
  <c r="B754" i="9"/>
  <c r="E753" i="9"/>
  <c r="D754" i="9"/>
  <c r="F754" i="9"/>
  <c r="C754" i="9"/>
  <c r="B755" i="9"/>
  <c r="E754" i="9"/>
  <c r="D755" i="9"/>
  <c r="F755" i="9"/>
  <c r="C755" i="9"/>
  <c r="B756" i="9"/>
  <c r="E755" i="9"/>
  <c r="D756" i="9"/>
  <c r="F756" i="9"/>
  <c r="C756" i="9"/>
  <c r="B757" i="9"/>
  <c r="E756" i="9"/>
  <c r="D757" i="9"/>
  <c r="F757" i="9"/>
  <c r="C757" i="9"/>
  <c r="B758" i="9"/>
  <c r="E757" i="9"/>
  <c r="D758" i="9"/>
  <c r="F758" i="9"/>
  <c r="C758" i="9"/>
  <c r="B759" i="9"/>
  <c r="E758" i="9"/>
  <c r="D759" i="9"/>
  <c r="F759" i="9"/>
  <c r="C759" i="9"/>
  <c r="B760" i="9"/>
  <c r="E759" i="9"/>
  <c r="D760" i="9"/>
  <c r="F760" i="9"/>
  <c r="C760" i="9"/>
  <c r="B761" i="9"/>
  <c r="E760" i="9"/>
  <c r="D761" i="9"/>
  <c r="F761" i="9"/>
  <c r="C761" i="9"/>
  <c r="B762" i="9"/>
  <c r="E761" i="9"/>
  <c r="D762" i="9"/>
  <c r="F762" i="9"/>
  <c r="C762" i="9"/>
  <c r="B763" i="9"/>
  <c r="E762" i="9"/>
  <c r="D763" i="9"/>
  <c r="F763" i="9"/>
  <c r="C763" i="9"/>
  <c r="B764" i="9"/>
  <c r="E763" i="9"/>
  <c r="D764" i="9"/>
  <c r="F764" i="9"/>
  <c r="C764" i="9"/>
  <c r="B765" i="9"/>
  <c r="E764" i="9"/>
  <c r="D765" i="9"/>
  <c r="F765" i="9"/>
  <c r="C765" i="9"/>
  <c r="B766" i="9"/>
  <c r="E765" i="9"/>
  <c r="D766" i="9"/>
  <c r="F766" i="9"/>
  <c r="C766" i="9"/>
  <c r="B767" i="9"/>
  <c r="E766" i="9"/>
  <c r="D767" i="9"/>
  <c r="F767" i="9"/>
  <c r="C767" i="9"/>
  <c r="B768" i="9"/>
  <c r="E767" i="9"/>
  <c r="D768" i="9"/>
  <c r="F768" i="9"/>
  <c r="C768" i="9"/>
  <c r="B769" i="9"/>
  <c r="E768" i="9"/>
  <c r="D769" i="9"/>
  <c r="F769" i="9"/>
  <c r="C769" i="9"/>
  <c r="B770" i="9"/>
  <c r="E769" i="9"/>
  <c r="D770" i="9"/>
  <c r="F770" i="9"/>
  <c r="C770" i="9"/>
  <c r="B771" i="9"/>
  <c r="E770" i="9"/>
  <c r="D771" i="9"/>
  <c r="F771" i="9"/>
  <c r="C771" i="9"/>
  <c r="B772" i="9"/>
  <c r="E771" i="9"/>
  <c r="D772" i="9"/>
  <c r="F772" i="9"/>
  <c r="C772" i="9"/>
  <c r="B773" i="9"/>
  <c r="E772" i="9"/>
  <c r="D773" i="9"/>
  <c r="F773" i="9"/>
  <c r="C773" i="9"/>
  <c r="B774" i="9"/>
  <c r="E773" i="9"/>
  <c r="D774" i="9"/>
  <c r="F774" i="9"/>
  <c r="C774" i="9"/>
  <c r="B775" i="9"/>
  <c r="E774" i="9"/>
  <c r="D775" i="9"/>
  <c r="F775" i="9"/>
  <c r="C775" i="9"/>
  <c r="B776" i="9"/>
  <c r="E775" i="9"/>
  <c r="D776" i="9"/>
  <c r="F776" i="9"/>
  <c r="C776" i="9"/>
  <c r="B777" i="9"/>
  <c r="E776" i="9"/>
  <c r="D777" i="9"/>
  <c r="F777" i="9"/>
  <c r="C777" i="9"/>
  <c r="B778" i="9"/>
  <c r="E777" i="9"/>
  <c r="D778" i="9"/>
  <c r="F778" i="9"/>
  <c r="C778" i="9"/>
  <c r="B779" i="9"/>
  <c r="E778" i="9"/>
  <c r="D779" i="9"/>
  <c r="F779" i="9"/>
  <c r="C779" i="9"/>
  <c r="B780" i="9"/>
  <c r="E779" i="9"/>
  <c r="D780" i="9"/>
  <c r="F780" i="9"/>
  <c r="C780" i="9"/>
  <c r="B781" i="9"/>
  <c r="E780" i="9"/>
  <c r="D781" i="9"/>
  <c r="F781" i="9"/>
  <c r="C781" i="9"/>
  <c r="B782" i="9"/>
  <c r="E781" i="9"/>
  <c r="D782" i="9"/>
  <c r="F782" i="9"/>
  <c r="C782" i="9"/>
  <c r="B783" i="9"/>
  <c r="E782" i="9"/>
  <c r="D783" i="9"/>
  <c r="F783" i="9"/>
  <c r="C783" i="9"/>
  <c r="B784" i="9"/>
  <c r="E783" i="9"/>
  <c r="D784" i="9"/>
  <c r="F784" i="9"/>
  <c r="C784" i="9"/>
  <c r="B785" i="9"/>
  <c r="E784" i="9"/>
  <c r="D785" i="9"/>
  <c r="F785" i="9"/>
  <c r="C785" i="9"/>
  <c r="B786" i="9"/>
  <c r="E785" i="9"/>
  <c r="D786" i="9"/>
  <c r="F786" i="9"/>
  <c r="C786" i="9"/>
  <c r="B787" i="9"/>
  <c r="E786" i="9"/>
  <c r="D787" i="9"/>
  <c r="F787" i="9"/>
  <c r="C787" i="9"/>
  <c r="B788" i="9"/>
  <c r="E787" i="9"/>
  <c r="D788" i="9"/>
  <c r="F788" i="9"/>
  <c r="C788" i="9"/>
  <c r="B789" i="9"/>
  <c r="E788" i="9"/>
  <c r="D789" i="9"/>
  <c r="F789" i="9"/>
  <c r="C789" i="9"/>
  <c r="B790" i="9"/>
  <c r="E789" i="9"/>
  <c r="D790" i="9"/>
  <c r="F790" i="9"/>
  <c r="C790" i="9"/>
  <c r="B791" i="9"/>
  <c r="E790" i="9"/>
  <c r="D791" i="9"/>
  <c r="F791" i="9"/>
  <c r="C791" i="9"/>
  <c r="B792" i="9"/>
  <c r="E791" i="9"/>
  <c r="D792" i="9"/>
  <c r="F792" i="9"/>
  <c r="C792" i="9"/>
  <c r="B793" i="9"/>
  <c r="E792" i="9"/>
  <c r="D793" i="9"/>
  <c r="F793" i="9"/>
  <c r="C793" i="9"/>
  <c r="B794" i="9"/>
  <c r="E793" i="9"/>
  <c r="D794" i="9"/>
  <c r="F794" i="9"/>
  <c r="C794" i="9"/>
  <c r="B795" i="9"/>
  <c r="E794" i="9"/>
  <c r="D795" i="9"/>
  <c r="F795" i="9"/>
  <c r="C795" i="9"/>
  <c r="B796" i="9"/>
  <c r="E795" i="9"/>
  <c r="D796" i="9"/>
  <c r="F796" i="9"/>
  <c r="C796" i="9"/>
  <c r="B797" i="9"/>
  <c r="E796" i="9"/>
  <c r="D797" i="9"/>
  <c r="F797" i="9"/>
  <c r="C797" i="9"/>
  <c r="B798" i="9"/>
  <c r="E797" i="9"/>
  <c r="D798" i="9"/>
  <c r="F798" i="9"/>
  <c r="C798" i="9"/>
  <c r="B799" i="9"/>
  <c r="E798" i="9"/>
  <c r="D799" i="9"/>
  <c r="F799" i="9"/>
  <c r="C799" i="9"/>
  <c r="B800" i="9"/>
  <c r="E799" i="9"/>
  <c r="D800" i="9"/>
  <c r="F800" i="9"/>
  <c r="C800" i="9"/>
  <c r="B801" i="9"/>
  <c r="E800" i="9"/>
  <c r="D801" i="9"/>
  <c r="F801" i="9"/>
  <c r="C801" i="9"/>
  <c r="B802" i="9"/>
  <c r="E801" i="9"/>
  <c r="D802" i="9"/>
  <c r="F802" i="9"/>
  <c r="C802" i="9"/>
  <c r="B803" i="9"/>
  <c r="E802" i="9"/>
  <c r="D803" i="9"/>
  <c r="F803" i="9"/>
  <c r="C803" i="9"/>
  <c r="B804" i="9"/>
  <c r="E803" i="9"/>
  <c r="D804" i="9"/>
  <c r="F804" i="9"/>
  <c r="C804" i="9"/>
  <c r="B805" i="9"/>
  <c r="E804" i="9"/>
  <c r="D805" i="9"/>
  <c r="F805" i="9"/>
  <c r="C805" i="9"/>
  <c r="B806" i="9"/>
  <c r="E805" i="9"/>
  <c r="D806" i="9"/>
  <c r="F806" i="9"/>
  <c r="C806" i="9"/>
  <c r="B807" i="9"/>
  <c r="E806" i="9"/>
  <c r="D807" i="9"/>
  <c r="F807" i="9"/>
  <c r="C807" i="9"/>
  <c r="B808" i="9"/>
  <c r="E807" i="9"/>
  <c r="D808" i="9"/>
  <c r="F808" i="9"/>
  <c r="C808" i="9"/>
  <c r="B809" i="9"/>
  <c r="E808" i="9"/>
  <c r="D809" i="9"/>
  <c r="F809" i="9"/>
  <c r="C809" i="9"/>
  <c r="B810" i="9"/>
  <c r="E809" i="9"/>
  <c r="D810" i="9"/>
  <c r="F810" i="9"/>
  <c r="C810" i="9"/>
  <c r="B811" i="9"/>
  <c r="E810" i="9"/>
  <c r="D811" i="9"/>
  <c r="F811" i="9"/>
  <c r="C811" i="9"/>
  <c r="B812" i="9"/>
  <c r="E811" i="9"/>
  <c r="D812" i="9"/>
  <c r="F812" i="9"/>
  <c r="C812" i="9"/>
  <c r="B813" i="9"/>
  <c r="E812" i="9"/>
  <c r="D813" i="9"/>
  <c r="F813" i="9"/>
  <c r="C813" i="9"/>
  <c r="B814" i="9"/>
  <c r="E813" i="9"/>
  <c r="D814" i="9"/>
  <c r="F814" i="9"/>
  <c r="C814" i="9"/>
  <c r="B815" i="9"/>
  <c r="E814" i="9"/>
  <c r="D815" i="9"/>
  <c r="F815" i="9"/>
  <c r="C815" i="9"/>
  <c r="B816" i="9"/>
  <c r="E815" i="9"/>
  <c r="D816" i="9"/>
  <c r="F816" i="9"/>
  <c r="C816" i="9"/>
  <c r="B817" i="9"/>
  <c r="E816" i="9"/>
  <c r="D817" i="9"/>
  <c r="F817" i="9"/>
  <c r="C817" i="9"/>
  <c r="B818" i="9"/>
  <c r="E817" i="9"/>
  <c r="D818" i="9"/>
  <c r="F818" i="9"/>
  <c r="C818" i="9"/>
  <c r="B819" i="9"/>
  <c r="E818" i="9"/>
  <c r="D819" i="9"/>
  <c r="F819" i="9"/>
  <c r="C819" i="9"/>
  <c r="B820" i="9"/>
  <c r="E819" i="9"/>
  <c r="D820" i="9"/>
  <c r="F820" i="9"/>
  <c r="C820" i="9"/>
  <c r="B821" i="9"/>
  <c r="E820" i="9"/>
  <c r="D821" i="9"/>
  <c r="F821" i="9"/>
  <c r="C821" i="9"/>
  <c r="B822" i="9"/>
  <c r="E821" i="9"/>
  <c r="D822" i="9"/>
  <c r="F822" i="9"/>
  <c r="C822" i="9"/>
  <c r="B823" i="9"/>
  <c r="E822" i="9"/>
  <c r="D823" i="9"/>
  <c r="F823" i="9"/>
  <c r="C823" i="9"/>
  <c r="B824" i="9"/>
  <c r="E823" i="9"/>
  <c r="D824" i="9"/>
  <c r="F824" i="9"/>
  <c r="C824" i="9"/>
  <c r="B825" i="9"/>
  <c r="E824" i="9"/>
  <c r="D825" i="9"/>
  <c r="F825" i="9"/>
  <c r="C825" i="9"/>
  <c r="B826" i="9"/>
  <c r="E825" i="9"/>
  <c r="D826" i="9"/>
  <c r="F826" i="9"/>
  <c r="C826" i="9"/>
  <c r="B827" i="9"/>
  <c r="E826" i="9"/>
  <c r="D827" i="9"/>
  <c r="F827" i="9"/>
  <c r="C827" i="9"/>
  <c r="B828" i="9"/>
  <c r="E827" i="9"/>
  <c r="D828" i="9"/>
  <c r="F828" i="9"/>
  <c r="C828" i="9"/>
  <c r="B829" i="9"/>
  <c r="E828" i="9"/>
  <c r="D829" i="9"/>
  <c r="F829" i="9"/>
  <c r="C829" i="9"/>
  <c r="B830" i="9"/>
  <c r="E829" i="9"/>
  <c r="D830" i="9"/>
  <c r="F830" i="9"/>
  <c r="C830" i="9"/>
  <c r="B831" i="9"/>
  <c r="E830" i="9"/>
  <c r="D831" i="9"/>
  <c r="F831" i="9"/>
  <c r="C831" i="9"/>
  <c r="B832" i="9"/>
  <c r="E831" i="9"/>
  <c r="D832" i="9"/>
  <c r="F832" i="9"/>
  <c r="C832" i="9"/>
  <c r="B833" i="9"/>
  <c r="E832" i="9"/>
  <c r="D833" i="9"/>
  <c r="F833" i="9"/>
  <c r="C833" i="9"/>
  <c r="B834" i="9"/>
  <c r="E833" i="9"/>
  <c r="D834" i="9"/>
  <c r="F834" i="9"/>
  <c r="C834" i="9"/>
  <c r="B835" i="9"/>
  <c r="E834" i="9"/>
  <c r="D835" i="9"/>
  <c r="F835" i="9"/>
  <c r="C835" i="9"/>
  <c r="B836" i="9"/>
  <c r="E835" i="9"/>
  <c r="D836" i="9"/>
  <c r="F836" i="9"/>
  <c r="C836" i="9"/>
  <c r="B837" i="9"/>
  <c r="E836" i="9"/>
  <c r="D837" i="9"/>
  <c r="F837" i="9"/>
  <c r="C837" i="9"/>
  <c r="B838" i="9"/>
  <c r="E837" i="9"/>
  <c r="D838" i="9"/>
  <c r="F838" i="9"/>
  <c r="C838" i="9"/>
  <c r="B839" i="9"/>
  <c r="E838" i="9"/>
  <c r="D839" i="9"/>
  <c r="F839" i="9"/>
  <c r="C839" i="9"/>
  <c r="B840" i="9"/>
  <c r="E839" i="9"/>
  <c r="D840" i="9"/>
  <c r="F840" i="9"/>
  <c r="C840" i="9"/>
  <c r="B841" i="9"/>
  <c r="E840" i="9"/>
  <c r="D841" i="9"/>
  <c r="F841" i="9"/>
  <c r="C841" i="9"/>
  <c r="B842" i="9"/>
  <c r="E841" i="9"/>
  <c r="D842" i="9"/>
  <c r="F842" i="9"/>
  <c r="C842" i="9"/>
  <c r="B843" i="9"/>
  <c r="E842" i="9"/>
  <c r="D843" i="9"/>
  <c r="F843" i="9"/>
  <c r="C843" i="9"/>
  <c r="B844" i="9"/>
  <c r="E843" i="9"/>
  <c r="D844" i="9"/>
  <c r="F844" i="9"/>
  <c r="C844" i="9"/>
  <c r="B845" i="9"/>
  <c r="E844" i="9"/>
  <c r="D845" i="9"/>
  <c r="F845" i="9"/>
  <c r="C845" i="9"/>
  <c r="B846" i="9"/>
  <c r="E845" i="9"/>
  <c r="D846" i="9"/>
  <c r="F846" i="9"/>
  <c r="C846" i="9"/>
  <c r="B847" i="9"/>
  <c r="E846" i="9"/>
  <c r="D847" i="9"/>
  <c r="F847" i="9"/>
  <c r="C847" i="9"/>
  <c r="B848" i="9"/>
  <c r="E847" i="9"/>
  <c r="D848" i="9"/>
  <c r="F848" i="9"/>
  <c r="C848" i="9"/>
  <c r="B849" i="9"/>
  <c r="E848" i="9"/>
  <c r="D849" i="9"/>
  <c r="F849" i="9"/>
  <c r="C849" i="9"/>
  <c r="B850" i="9"/>
  <c r="E849" i="9"/>
  <c r="D850" i="9"/>
  <c r="F850" i="9"/>
  <c r="C850" i="9"/>
  <c r="B851" i="9"/>
  <c r="E850" i="9"/>
  <c r="D851" i="9"/>
  <c r="F851" i="9"/>
  <c r="C851" i="9"/>
  <c r="B852" i="9"/>
  <c r="E851" i="9"/>
  <c r="D852" i="9"/>
  <c r="F852" i="9"/>
  <c r="C852" i="9"/>
  <c r="B853" i="9"/>
  <c r="E852" i="9"/>
  <c r="D853" i="9"/>
  <c r="F853" i="9"/>
  <c r="C853" i="9"/>
  <c r="B854" i="9"/>
  <c r="E853" i="9"/>
  <c r="D854" i="9"/>
  <c r="F854" i="9"/>
  <c r="C854" i="9"/>
  <c r="B855" i="9"/>
  <c r="E854" i="9"/>
  <c r="D855" i="9"/>
  <c r="F855" i="9"/>
  <c r="C855" i="9"/>
  <c r="B856" i="9"/>
  <c r="E855" i="9"/>
  <c r="D856" i="9"/>
  <c r="F856" i="9"/>
  <c r="C856" i="9"/>
  <c r="B857" i="9"/>
  <c r="E856" i="9"/>
  <c r="D857" i="9"/>
  <c r="F857" i="9"/>
  <c r="C857" i="9"/>
  <c r="B858" i="9"/>
  <c r="E857" i="9"/>
  <c r="D858" i="9"/>
  <c r="F858" i="9"/>
  <c r="C858" i="9"/>
  <c r="B859" i="9"/>
  <c r="E858" i="9"/>
  <c r="D859" i="9"/>
  <c r="F859" i="9"/>
  <c r="C859" i="9"/>
  <c r="B860" i="9"/>
  <c r="E859" i="9"/>
  <c r="D860" i="9"/>
  <c r="F860" i="9"/>
  <c r="C860" i="9"/>
  <c r="B861" i="9"/>
  <c r="E860" i="9"/>
  <c r="D861" i="9"/>
  <c r="F861" i="9"/>
  <c r="C861" i="9"/>
  <c r="B862" i="9"/>
  <c r="E861" i="9"/>
  <c r="D862" i="9"/>
  <c r="F862" i="9"/>
  <c r="C862" i="9"/>
  <c r="B863" i="9"/>
  <c r="E862" i="9"/>
  <c r="D863" i="9"/>
  <c r="F863" i="9"/>
  <c r="C863" i="9"/>
  <c r="B864" i="9"/>
  <c r="E863" i="9"/>
  <c r="D864" i="9"/>
  <c r="F864" i="9"/>
  <c r="C864" i="9"/>
  <c r="B865" i="9"/>
  <c r="E864" i="9"/>
  <c r="D865" i="9"/>
  <c r="F865" i="9"/>
  <c r="C865" i="9"/>
  <c r="B866" i="9"/>
  <c r="E865" i="9"/>
  <c r="D866" i="9"/>
  <c r="F866" i="9"/>
  <c r="C866" i="9"/>
  <c r="B867" i="9"/>
  <c r="E866" i="9"/>
  <c r="D867" i="9"/>
  <c r="F867" i="9"/>
  <c r="C867" i="9"/>
  <c r="B868" i="9"/>
  <c r="E867" i="9"/>
  <c r="D868" i="9"/>
  <c r="F868" i="9"/>
  <c r="C868" i="9"/>
  <c r="B869" i="9"/>
  <c r="E868" i="9"/>
  <c r="D869" i="9"/>
  <c r="F869" i="9"/>
  <c r="C869" i="9"/>
  <c r="B870" i="9"/>
  <c r="E869" i="9"/>
  <c r="D870" i="9"/>
  <c r="F870" i="9"/>
  <c r="C870" i="9"/>
  <c r="B871" i="9"/>
  <c r="E870" i="9"/>
  <c r="D871" i="9"/>
  <c r="F871" i="9"/>
  <c r="C871" i="9"/>
  <c r="B872" i="9"/>
  <c r="E871" i="9"/>
  <c r="D872" i="9"/>
  <c r="F872" i="9"/>
  <c r="C872" i="9"/>
  <c r="B873" i="9"/>
  <c r="E872" i="9"/>
  <c r="D873" i="9"/>
  <c r="F873" i="9"/>
  <c r="C873" i="9"/>
  <c r="B874" i="9"/>
  <c r="E873" i="9"/>
  <c r="D874" i="9"/>
  <c r="F874" i="9"/>
  <c r="C874" i="9"/>
  <c r="B875" i="9"/>
  <c r="E874" i="9"/>
  <c r="D875" i="9"/>
  <c r="F875" i="9"/>
  <c r="C875" i="9"/>
  <c r="B876" i="9"/>
  <c r="E875" i="9"/>
  <c r="D876" i="9"/>
  <c r="F876" i="9"/>
  <c r="C876" i="9"/>
  <c r="B877" i="9"/>
  <c r="E876" i="9"/>
  <c r="D877" i="9"/>
  <c r="F877" i="9"/>
  <c r="C877" i="9"/>
  <c r="B878" i="9"/>
  <c r="E877" i="9"/>
  <c r="D878" i="9"/>
  <c r="F878" i="9"/>
  <c r="C878" i="9"/>
  <c r="B879" i="9"/>
  <c r="E878" i="9"/>
  <c r="D879" i="9"/>
  <c r="F879" i="9"/>
  <c r="C879" i="9"/>
  <c r="B880" i="9"/>
  <c r="E879" i="9"/>
  <c r="D880" i="9"/>
  <c r="F880" i="9"/>
  <c r="C880" i="9"/>
  <c r="B881" i="9"/>
  <c r="E880" i="9"/>
  <c r="D881" i="9"/>
  <c r="F881" i="9"/>
  <c r="C881" i="9"/>
  <c r="B882" i="9"/>
  <c r="E881" i="9"/>
  <c r="D882" i="9"/>
  <c r="F882" i="9"/>
  <c r="C882" i="9"/>
  <c r="B883" i="9"/>
  <c r="E882" i="9"/>
  <c r="D883" i="9"/>
  <c r="F883" i="9"/>
  <c r="C883" i="9"/>
  <c r="B884" i="9"/>
  <c r="E883" i="9"/>
  <c r="D884" i="9"/>
  <c r="F884" i="9"/>
  <c r="C884" i="9"/>
  <c r="B885" i="9"/>
  <c r="E884" i="9"/>
  <c r="D885" i="9"/>
  <c r="F885" i="9"/>
  <c r="C885" i="9"/>
  <c r="B886" i="9"/>
  <c r="E885" i="9"/>
  <c r="D886" i="9"/>
  <c r="F886" i="9"/>
  <c r="C886" i="9"/>
  <c r="B887" i="9"/>
  <c r="E886" i="9"/>
  <c r="D887" i="9"/>
  <c r="F887" i="9"/>
  <c r="C887" i="9"/>
  <c r="B888" i="9"/>
  <c r="E887" i="9"/>
  <c r="D888" i="9"/>
  <c r="F888" i="9"/>
  <c r="C888" i="9"/>
  <c r="B889" i="9"/>
  <c r="E888" i="9"/>
  <c r="D889" i="9"/>
  <c r="F889" i="9"/>
  <c r="C889" i="9"/>
  <c r="B890" i="9"/>
  <c r="E889" i="9"/>
  <c r="D890" i="9"/>
  <c r="F890" i="9"/>
  <c r="C890" i="9"/>
  <c r="B891" i="9"/>
  <c r="E890" i="9"/>
  <c r="D891" i="9"/>
  <c r="F891" i="9"/>
  <c r="C891" i="9"/>
  <c r="B892" i="9"/>
  <c r="E891" i="9"/>
  <c r="D892" i="9"/>
  <c r="F892" i="9"/>
  <c r="C892" i="9"/>
  <c r="B893" i="9"/>
  <c r="E892" i="9"/>
  <c r="D893" i="9"/>
  <c r="F893" i="9"/>
  <c r="C893" i="9"/>
  <c r="B894" i="9"/>
  <c r="E893" i="9"/>
  <c r="D894" i="9"/>
  <c r="F894" i="9"/>
  <c r="C894" i="9"/>
  <c r="B895" i="9"/>
  <c r="E894" i="9"/>
  <c r="D895" i="9"/>
  <c r="F895" i="9"/>
  <c r="C895" i="9"/>
  <c r="B896" i="9"/>
  <c r="E895" i="9"/>
  <c r="D896" i="9"/>
  <c r="F896" i="9"/>
  <c r="C896" i="9"/>
  <c r="B897" i="9"/>
  <c r="E896" i="9"/>
  <c r="D897" i="9"/>
  <c r="F897" i="9"/>
  <c r="C897" i="9"/>
  <c r="B898" i="9"/>
  <c r="E897" i="9"/>
  <c r="D898" i="9"/>
  <c r="F898" i="9"/>
  <c r="C898" i="9"/>
  <c r="B899" i="9"/>
  <c r="E898" i="9"/>
  <c r="D899" i="9"/>
  <c r="F899" i="9"/>
  <c r="C899" i="9"/>
  <c r="B900" i="9"/>
  <c r="E899" i="9"/>
  <c r="D900" i="9"/>
  <c r="F900" i="9"/>
  <c r="C900" i="9"/>
  <c r="B901" i="9"/>
  <c r="E900" i="9"/>
  <c r="D901" i="9"/>
  <c r="F901" i="9"/>
  <c r="C901" i="9"/>
  <c r="B902" i="9"/>
  <c r="E901" i="9"/>
  <c r="D902" i="9"/>
  <c r="F902" i="9"/>
  <c r="C902" i="9"/>
  <c r="B903" i="9"/>
  <c r="E902" i="9"/>
  <c r="D903" i="9"/>
  <c r="F903" i="9"/>
  <c r="C903" i="9"/>
  <c r="B904" i="9"/>
  <c r="E903" i="9"/>
  <c r="D904" i="9"/>
  <c r="F904" i="9"/>
  <c r="C904" i="9"/>
  <c r="B905" i="9"/>
  <c r="E904" i="9"/>
  <c r="D905" i="9"/>
  <c r="F905" i="9"/>
  <c r="C905" i="9"/>
  <c r="B906" i="9"/>
  <c r="E905" i="9"/>
  <c r="D906" i="9"/>
  <c r="F906" i="9"/>
  <c r="C906" i="9"/>
  <c r="B907" i="9"/>
  <c r="E906" i="9"/>
  <c r="D907" i="9"/>
  <c r="F907" i="9"/>
  <c r="C907" i="9"/>
  <c r="B908" i="9"/>
  <c r="E907" i="9"/>
  <c r="D908" i="9"/>
  <c r="F908" i="9"/>
  <c r="C908" i="9"/>
  <c r="B909" i="9"/>
  <c r="E908" i="9"/>
  <c r="D909" i="9"/>
  <c r="F909" i="9"/>
  <c r="C909" i="9"/>
  <c r="B910" i="9"/>
  <c r="E909" i="9"/>
  <c r="D910" i="9"/>
  <c r="F910" i="9"/>
  <c r="C910" i="9"/>
  <c r="B911" i="9"/>
  <c r="E910" i="9"/>
  <c r="D911" i="9"/>
  <c r="F911" i="9"/>
  <c r="C911" i="9"/>
  <c r="B912" i="9"/>
  <c r="E911" i="9"/>
  <c r="D912" i="9"/>
  <c r="F912" i="9"/>
  <c r="C912" i="9"/>
  <c r="B913" i="9"/>
  <c r="E912" i="9"/>
  <c r="D913" i="9"/>
  <c r="F913" i="9"/>
  <c r="C913" i="9"/>
  <c r="B914" i="9"/>
  <c r="E913" i="9"/>
  <c r="D914" i="9"/>
  <c r="F914" i="9"/>
  <c r="C914" i="9"/>
  <c r="B915" i="9"/>
  <c r="E914" i="9"/>
  <c r="D915" i="9"/>
  <c r="F915" i="9"/>
  <c r="C915" i="9"/>
  <c r="B916" i="9"/>
  <c r="E915" i="9"/>
  <c r="D916" i="9"/>
  <c r="F916" i="9"/>
  <c r="C916" i="9"/>
  <c r="B917" i="9"/>
  <c r="E916" i="9"/>
  <c r="D917" i="9"/>
  <c r="F917" i="9"/>
  <c r="C917" i="9"/>
  <c r="B918" i="9"/>
  <c r="E917" i="9"/>
  <c r="D918" i="9"/>
  <c r="F918" i="9"/>
  <c r="C918" i="9"/>
  <c r="B919" i="9"/>
  <c r="E918" i="9"/>
  <c r="D919" i="9"/>
  <c r="F919" i="9"/>
  <c r="C919" i="9"/>
  <c r="B920" i="9"/>
  <c r="E919" i="9"/>
  <c r="D920" i="9"/>
  <c r="F920" i="9"/>
  <c r="C920" i="9"/>
  <c r="B921" i="9"/>
  <c r="E920" i="9"/>
  <c r="D921" i="9"/>
  <c r="F921" i="9"/>
  <c r="C921" i="9"/>
  <c r="B922" i="9"/>
  <c r="E921" i="9"/>
  <c r="D922" i="9"/>
  <c r="F922" i="9"/>
  <c r="C922" i="9"/>
  <c r="B923" i="9"/>
  <c r="E922" i="9"/>
  <c r="D923" i="9"/>
  <c r="F923" i="9"/>
  <c r="C923" i="9"/>
  <c r="B924" i="9"/>
  <c r="E923" i="9"/>
  <c r="D924" i="9"/>
  <c r="F924" i="9"/>
  <c r="C924" i="9"/>
  <c r="B925" i="9"/>
  <c r="E924" i="9"/>
  <c r="D925" i="9"/>
  <c r="F925" i="9"/>
  <c r="C925" i="9"/>
  <c r="B926" i="9"/>
  <c r="E925" i="9"/>
  <c r="D926" i="9"/>
  <c r="F926" i="9"/>
  <c r="C926" i="9"/>
  <c r="B927" i="9"/>
  <c r="E926" i="9"/>
  <c r="D927" i="9"/>
  <c r="F927" i="9"/>
  <c r="C927" i="9"/>
  <c r="B928" i="9"/>
  <c r="E927" i="9"/>
  <c r="D928" i="9"/>
  <c r="F928" i="9"/>
  <c r="C928" i="9"/>
  <c r="B929" i="9"/>
  <c r="E928" i="9"/>
  <c r="D929" i="9"/>
  <c r="F929" i="9"/>
  <c r="C929" i="9"/>
  <c r="B930" i="9"/>
  <c r="E929" i="9"/>
  <c r="D930" i="9"/>
  <c r="F930" i="9"/>
  <c r="C930" i="9"/>
  <c r="B931" i="9"/>
  <c r="E930" i="9"/>
  <c r="D931" i="9"/>
  <c r="F931" i="9"/>
  <c r="C931" i="9"/>
  <c r="B932" i="9"/>
  <c r="E931" i="9"/>
  <c r="D932" i="9"/>
  <c r="F932" i="9"/>
  <c r="C932" i="9"/>
  <c r="B933" i="9"/>
  <c r="E932" i="9"/>
  <c r="D933" i="9"/>
  <c r="F933" i="9"/>
  <c r="C933" i="9"/>
  <c r="B934" i="9"/>
  <c r="E933" i="9"/>
  <c r="D934" i="9"/>
  <c r="F934" i="9"/>
  <c r="C934" i="9"/>
  <c r="B935" i="9"/>
  <c r="E934" i="9"/>
  <c r="D935" i="9"/>
  <c r="F935" i="9"/>
  <c r="C935" i="9"/>
  <c r="B936" i="9"/>
  <c r="E935" i="9"/>
  <c r="D936" i="9"/>
  <c r="F936" i="9"/>
  <c r="C936" i="9"/>
  <c r="B937" i="9"/>
  <c r="E936" i="9"/>
  <c r="D937" i="9"/>
  <c r="F937" i="9"/>
  <c r="C937" i="9"/>
  <c r="B938" i="9"/>
  <c r="E937" i="9"/>
  <c r="D938" i="9"/>
  <c r="F938" i="9"/>
  <c r="C938" i="9"/>
  <c r="B939" i="9"/>
  <c r="E938" i="9"/>
  <c r="D939" i="9"/>
  <c r="F939" i="9"/>
  <c r="C939" i="9"/>
  <c r="B940" i="9"/>
  <c r="E939" i="9"/>
  <c r="D940" i="9"/>
  <c r="F940" i="9"/>
  <c r="C940" i="9"/>
  <c r="B941" i="9"/>
  <c r="E940" i="9"/>
  <c r="D941" i="9"/>
  <c r="F941" i="9"/>
  <c r="C941" i="9"/>
  <c r="B942" i="9"/>
  <c r="E941" i="9"/>
  <c r="D942" i="9"/>
  <c r="F942" i="9"/>
  <c r="C942" i="9"/>
  <c r="B943" i="9"/>
  <c r="E942" i="9"/>
  <c r="D943" i="9"/>
  <c r="F943" i="9"/>
  <c r="C943" i="9"/>
  <c r="B944" i="9"/>
  <c r="E943" i="9"/>
  <c r="D944" i="9"/>
  <c r="F944" i="9"/>
  <c r="C944" i="9"/>
  <c r="B945" i="9"/>
  <c r="E944" i="9"/>
  <c r="D945" i="9"/>
  <c r="F945" i="9"/>
  <c r="C945" i="9"/>
  <c r="B946" i="9"/>
  <c r="E945" i="9"/>
  <c r="D946" i="9"/>
  <c r="F946" i="9"/>
  <c r="C946" i="9"/>
  <c r="B947" i="9"/>
  <c r="E946" i="9"/>
  <c r="D947" i="9"/>
  <c r="F947" i="9"/>
  <c r="C947" i="9"/>
  <c r="B948" i="9"/>
  <c r="E947" i="9"/>
  <c r="D948" i="9"/>
  <c r="F948" i="9"/>
  <c r="C948" i="9"/>
  <c r="B949" i="9"/>
  <c r="E948" i="9"/>
  <c r="D949" i="9"/>
  <c r="F949" i="9"/>
  <c r="C949" i="9"/>
  <c r="B950" i="9"/>
  <c r="E949" i="9"/>
  <c r="D950" i="9"/>
  <c r="F950" i="9"/>
  <c r="C950" i="9"/>
  <c r="B951" i="9"/>
  <c r="E950" i="9"/>
  <c r="D951" i="9"/>
  <c r="F951" i="9"/>
  <c r="C951" i="9"/>
  <c r="B952" i="9"/>
  <c r="E951" i="9"/>
  <c r="D952" i="9"/>
  <c r="F952" i="9"/>
  <c r="C952" i="9"/>
  <c r="B953" i="9"/>
  <c r="E952" i="9"/>
  <c r="D953" i="9"/>
  <c r="F953" i="9"/>
  <c r="C953" i="9"/>
  <c r="B954" i="9"/>
  <c r="E953" i="9"/>
  <c r="D954" i="9"/>
  <c r="F954" i="9"/>
  <c r="C954" i="9"/>
  <c r="B955" i="9"/>
  <c r="E954" i="9"/>
  <c r="D955" i="9"/>
  <c r="F955" i="9"/>
  <c r="C955" i="9"/>
  <c r="B956" i="9"/>
  <c r="E955" i="9"/>
  <c r="D956" i="9"/>
  <c r="F956" i="9"/>
  <c r="C956" i="9"/>
  <c r="B957" i="9"/>
  <c r="E956" i="9"/>
  <c r="D957" i="9"/>
  <c r="F957" i="9"/>
  <c r="C957" i="9"/>
  <c r="B958" i="9"/>
  <c r="E957" i="9"/>
  <c r="D958" i="9"/>
  <c r="F958" i="9"/>
  <c r="C958" i="9"/>
  <c r="B959" i="9"/>
  <c r="E958" i="9"/>
  <c r="D959" i="9"/>
  <c r="F959" i="9"/>
  <c r="C959" i="9"/>
  <c r="B960" i="9"/>
  <c r="E959" i="9"/>
  <c r="D960" i="9"/>
  <c r="F960" i="9"/>
  <c r="C960" i="9"/>
  <c r="B961" i="9"/>
  <c r="E960" i="9"/>
  <c r="D961" i="9"/>
  <c r="F961" i="9"/>
  <c r="C961" i="9"/>
  <c r="B962" i="9"/>
  <c r="E961" i="9"/>
  <c r="D962" i="9"/>
  <c r="F962" i="9"/>
  <c r="C962" i="9"/>
  <c r="B963" i="9"/>
  <c r="E962" i="9"/>
  <c r="D963" i="9"/>
  <c r="F963" i="9"/>
  <c r="C963" i="9"/>
  <c r="B964" i="9"/>
  <c r="E963" i="9"/>
  <c r="D964" i="9"/>
  <c r="F964" i="9"/>
  <c r="C964" i="9"/>
  <c r="B965" i="9"/>
  <c r="E964" i="9"/>
  <c r="D965" i="9"/>
  <c r="F965" i="9"/>
  <c r="C965" i="9"/>
  <c r="B966" i="9"/>
  <c r="E965" i="9"/>
  <c r="D966" i="9"/>
  <c r="F966" i="9"/>
  <c r="C966" i="9"/>
  <c r="B967" i="9"/>
  <c r="E966" i="9"/>
  <c r="D967" i="9"/>
  <c r="F967" i="9"/>
  <c r="C967" i="9"/>
  <c r="B968" i="9"/>
  <c r="E967" i="9"/>
  <c r="D968" i="9"/>
  <c r="F968" i="9"/>
  <c r="C968" i="9"/>
  <c r="B969" i="9"/>
  <c r="E968" i="9"/>
  <c r="D969" i="9"/>
  <c r="F969" i="9"/>
  <c r="C969" i="9"/>
  <c r="B970" i="9"/>
  <c r="E969" i="9"/>
  <c r="D970" i="9"/>
  <c r="F970" i="9"/>
  <c r="C970" i="9"/>
  <c r="B971" i="9"/>
  <c r="E970" i="9"/>
  <c r="D971" i="9"/>
  <c r="F971" i="9"/>
  <c r="C971" i="9"/>
  <c r="B972" i="9"/>
  <c r="E971" i="9"/>
  <c r="D972" i="9"/>
  <c r="F972" i="9"/>
  <c r="C972" i="9"/>
  <c r="B973" i="9"/>
  <c r="E972" i="9"/>
  <c r="D973" i="9"/>
  <c r="F973" i="9"/>
  <c r="C973" i="9"/>
  <c r="B974" i="9"/>
  <c r="E973" i="9"/>
  <c r="D974" i="9"/>
  <c r="F974" i="9"/>
  <c r="C974" i="9"/>
  <c r="B975" i="9"/>
  <c r="E974" i="9"/>
  <c r="D975" i="9"/>
  <c r="F975" i="9"/>
  <c r="C975" i="9"/>
  <c r="B976" i="9"/>
  <c r="E975" i="9"/>
  <c r="D976" i="9"/>
  <c r="F976" i="9"/>
  <c r="C976" i="9"/>
  <c r="B977" i="9"/>
  <c r="E976" i="9"/>
  <c r="D977" i="9"/>
  <c r="F977" i="9"/>
  <c r="C977" i="9"/>
  <c r="B978" i="9"/>
  <c r="E977" i="9"/>
  <c r="D978" i="9"/>
  <c r="F978" i="9"/>
  <c r="C978" i="9"/>
  <c r="B979" i="9"/>
  <c r="E978" i="9"/>
  <c r="D979" i="9"/>
  <c r="F979" i="9"/>
  <c r="C979" i="9"/>
  <c r="B980" i="9"/>
  <c r="E979" i="9"/>
  <c r="D980" i="9"/>
  <c r="F980" i="9"/>
  <c r="C980" i="9"/>
  <c r="B981" i="9"/>
  <c r="E980" i="9"/>
  <c r="D981" i="9"/>
  <c r="F981" i="9"/>
  <c r="C981" i="9"/>
  <c r="B982" i="9"/>
  <c r="E981" i="9"/>
  <c r="D982" i="9"/>
  <c r="F982" i="9"/>
  <c r="C982" i="9"/>
  <c r="B983" i="9"/>
  <c r="E982" i="9"/>
  <c r="D983" i="9"/>
  <c r="F983" i="9"/>
  <c r="C983" i="9"/>
  <c r="B984" i="9"/>
  <c r="E983" i="9"/>
  <c r="D984" i="9"/>
  <c r="F984" i="9"/>
  <c r="C984" i="9"/>
  <c r="B985" i="9"/>
  <c r="E984" i="9"/>
  <c r="D985" i="9"/>
  <c r="F985" i="9"/>
  <c r="C985" i="9"/>
  <c r="B986" i="9"/>
  <c r="E985" i="9"/>
  <c r="D986" i="9"/>
  <c r="F986" i="9"/>
  <c r="C986" i="9"/>
  <c r="B987" i="9"/>
  <c r="E986" i="9"/>
  <c r="D987" i="9"/>
  <c r="F987" i="9"/>
  <c r="C987" i="9"/>
  <c r="B988" i="9"/>
  <c r="E987" i="9"/>
  <c r="D988" i="9"/>
  <c r="F988" i="9"/>
  <c r="C988" i="9"/>
  <c r="B989" i="9"/>
  <c r="E988" i="9"/>
  <c r="D989" i="9"/>
  <c r="F989" i="9"/>
  <c r="C989" i="9"/>
  <c r="B990" i="9"/>
  <c r="E989" i="9"/>
  <c r="D990" i="9"/>
  <c r="F990" i="9"/>
  <c r="C990" i="9"/>
  <c r="B991" i="9"/>
  <c r="E990" i="9"/>
  <c r="D991" i="9"/>
  <c r="F991" i="9"/>
  <c r="C991" i="9"/>
  <c r="B992" i="9"/>
  <c r="E991" i="9"/>
  <c r="D992" i="9"/>
  <c r="F992" i="9"/>
  <c r="C992" i="9"/>
  <c r="B993" i="9"/>
  <c r="E992" i="9"/>
  <c r="D993" i="9"/>
  <c r="F993" i="9"/>
  <c r="C993" i="9"/>
  <c r="B994" i="9"/>
  <c r="E993" i="9"/>
  <c r="D994" i="9"/>
  <c r="F994" i="9"/>
  <c r="C994" i="9"/>
  <c r="B995" i="9"/>
  <c r="E994" i="9"/>
  <c r="D995" i="9"/>
  <c r="F995" i="9"/>
  <c r="C995" i="9"/>
  <c r="B996" i="9"/>
  <c r="E995" i="9"/>
  <c r="D996" i="9"/>
  <c r="F996" i="9"/>
  <c r="C996" i="9"/>
  <c r="B997" i="9"/>
  <c r="E996" i="9"/>
  <c r="D997" i="9"/>
  <c r="F997" i="9"/>
  <c r="C997" i="9"/>
  <c r="B998" i="9"/>
  <c r="E997" i="9"/>
  <c r="D998" i="9"/>
  <c r="F998" i="9"/>
  <c r="C998" i="9"/>
  <c r="B999" i="9"/>
  <c r="E998" i="9"/>
  <c r="D999" i="9"/>
  <c r="F999" i="9"/>
  <c r="C999" i="9"/>
  <c r="B1000" i="9"/>
  <c r="E999" i="9"/>
  <c r="D1000" i="9"/>
  <c r="F1000" i="9"/>
  <c r="C1000" i="9"/>
  <c r="B1001" i="9"/>
  <c r="E1000" i="9"/>
  <c r="D1001" i="9"/>
  <c r="F1001" i="9"/>
  <c r="C1001" i="9"/>
  <c r="B1002" i="9"/>
  <c r="E1001" i="9"/>
  <c r="D1002" i="9"/>
  <c r="F1002" i="9"/>
  <c r="C1002" i="9"/>
  <c r="B1003" i="9"/>
  <c r="E1002" i="9"/>
  <c r="D1003" i="9"/>
  <c r="F1003" i="9"/>
  <c r="C1003" i="9"/>
  <c r="B1004" i="9"/>
  <c r="E1003" i="9"/>
  <c r="D1004" i="9"/>
  <c r="F1004" i="9"/>
  <c r="C1004" i="9"/>
  <c r="B1005" i="9"/>
  <c r="E1004" i="9"/>
  <c r="D1005" i="9"/>
  <c r="F1005" i="9"/>
  <c r="C1005" i="9"/>
  <c r="B1006" i="9"/>
  <c r="E1005" i="9"/>
  <c r="D1006" i="9"/>
  <c r="F1006" i="9"/>
  <c r="C1006" i="9"/>
  <c r="B1007" i="9"/>
  <c r="E1006" i="9"/>
  <c r="D1007" i="9"/>
  <c r="F1007" i="9"/>
  <c r="C1007" i="9"/>
  <c r="B1008" i="9"/>
  <c r="E1007" i="9"/>
  <c r="D1008" i="9"/>
  <c r="F1008" i="9"/>
  <c r="C1008" i="9"/>
  <c r="B1009" i="9"/>
  <c r="E1008" i="9"/>
  <c r="D1009" i="9"/>
  <c r="F1009" i="9"/>
  <c r="C1009" i="9"/>
  <c r="B1010" i="9"/>
  <c r="E1009" i="9"/>
  <c r="D1010" i="9"/>
  <c r="F1010" i="9"/>
  <c r="C1010" i="9"/>
  <c r="B1011" i="9"/>
  <c r="E1010" i="9"/>
  <c r="D1011" i="9"/>
  <c r="F1011" i="9"/>
  <c r="C1011" i="9"/>
  <c r="B1012" i="9"/>
  <c r="E1011" i="9"/>
  <c r="D1012" i="9"/>
  <c r="F1012" i="9"/>
  <c r="C1012" i="9"/>
  <c r="B1013" i="9"/>
  <c r="E1012" i="9"/>
  <c r="D1013" i="9"/>
  <c r="F1013" i="9"/>
  <c r="C1013" i="9"/>
  <c r="B1014" i="9"/>
  <c r="E1013" i="9"/>
  <c r="D1014" i="9"/>
  <c r="F1014" i="9"/>
  <c r="C1014" i="9"/>
  <c r="B1015" i="9"/>
  <c r="E1014" i="9"/>
  <c r="D1015" i="9"/>
  <c r="F1015" i="9"/>
  <c r="C1015" i="9"/>
  <c r="B1016" i="9"/>
  <c r="E1015" i="9"/>
  <c r="D1016" i="9"/>
  <c r="F1016" i="9"/>
  <c r="C1016" i="9"/>
  <c r="B1017" i="9"/>
  <c r="E1016" i="9"/>
  <c r="D1017" i="9"/>
  <c r="F1017" i="9"/>
  <c r="C1017" i="9"/>
  <c r="B1018" i="9"/>
  <c r="E1017" i="9"/>
  <c r="D1018" i="9"/>
  <c r="F1018" i="9"/>
  <c r="C1018" i="9"/>
  <c r="B1019" i="9"/>
  <c r="E1018" i="9"/>
  <c r="D1019" i="9"/>
  <c r="F1019" i="9"/>
  <c r="C1019" i="9"/>
  <c r="B1020" i="9"/>
  <c r="E1019" i="9"/>
  <c r="D1020" i="9"/>
  <c r="F1020" i="9"/>
  <c r="C1020" i="9"/>
  <c r="B1021" i="9"/>
  <c r="E1020" i="9"/>
  <c r="D1021" i="9"/>
  <c r="F1021" i="9"/>
  <c r="C1021" i="9"/>
  <c r="B1022" i="9"/>
  <c r="E1021" i="9"/>
  <c r="D1022" i="9"/>
  <c r="F1022" i="9"/>
  <c r="C1022" i="9"/>
  <c r="B1023" i="9"/>
  <c r="E1022" i="9"/>
  <c r="D1023" i="9"/>
  <c r="F1023" i="9"/>
  <c r="C1023" i="9"/>
  <c r="B1024" i="9"/>
  <c r="E1023" i="9"/>
  <c r="D1024" i="9"/>
  <c r="F1024" i="9"/>
  <c r="C1024" i="9"/>
  <c r="B1025" i="9"/>
  <c r="E1024" i="9"/>
  <c r="D1025" i="9"/>
  <c r="F1025" i="9"/>
  <c r="C1025" i="9"/>
  <c r="B1026" i="9"/>
  <c r="E1025" i="9"/>
  <c r="D1026" i="9"/>
  <c r="F1026" i="9"/>
  <c r="C1026" i="9"/>
  <c r="B1027" i="9"/>
  <c r="E1026" i="9"/>
  <c r="D1027" i="9"/>
  <c r="F1027" i="9"/>
  <c r="C1027" i="9"/>
  <c r="B1028" i="9"/>
  <c r="E1027" i="9"/>
  <c r="D1028" i="9"/>
  <c r="F1028" i="9"/>
  <c r="C1028" i="9"/>
  <c r="B1029" i="9"/>
  <c r="E1028" i="9"/>
  <c r="D1029" i="9"/>
  <c r="F1029" i="9"/>
  <c r="C1029" i="9"/>
  <c r="B1030" i="9"/>
  <c r="E1029" i="9"/>
  <c r="D1030" i="9"/>
  <c r="F1030" i="9"/>
  <c r="C1030" i="9"/>
  <c r="B1031" i="9"/>
  <c r="E1030" i="9"/>
  <c r="D1031" i="9"/>
  <c r="F1031" i="9"/>
  <c r="C1031" i="9"/>
  <c r="B1032" i="9"/>
  <c r="E1031" i="9"/>
  <c r="D1032" i="9"/>
  <c r="F1032" i="9"/>
  <c r="C1032" i="9"/>
  <c r="B1033" i="9"/>
  <c r="E1032" i="9"/>
  <c r="D1033" i="9"/>
  <c r="F1033" i="9"/>
  <c r="K15" i="9"/>
  <c r="L15" i="9"/>
  <c r="K16" i="9"/>
  <c r="L16" i="9"/>
  <c r="C1033" i="9"/>
  <c r="B1034" i="9"/>
  <c r="E1033" i="9"/>
  <c r="D1034" i="9"/>
  <c r="F1034" i="9"/>
  <c r="C1034" i="9"/>
  <c r="B1035" i="9"/>
  <c r="E1034" i="9"/>
  <c r="D1035" i="9"/>
  <c r="F1035" i="9"/>
  <c r="C1035" i="9"/>
  <c r="B1036" i="9"/>
  <c r="E1035" i="9"/>
  <c r="D1036" i="9"/>
  <c r="F1036" i="9"/>
  <c r="C1036" i="9"/>
  <c r="B1037" i="9"/>
  <c r="E1036" i="9"/>
  <c r="D1037" i="9"/>
  <c r="F1037" i="9"/>
  <c r="C1037" i="9"/>
  <c r="B1038" i="9"/>
  <c r="E1037" i="9"/>
  <c r="D1038" i="9"/>
  <c r="F1038" i="9"/>
  <c r="C1038" i="9"/>
  <c r="B1039" i="9"/>
  <c r="E1038" i="9"/>
  <c r="D1039" i="9"/>
  <c r="F1039" i="9"/>
  <c r="C1039" i="9"/>
  <c r="B1040" i="9"/>
  <c r="E1039" i="9"/>
  <c r="D1040" i="9"/>
  <c r="F1040" i="9"/>
  <c r="C1040" i="9"/>
  <c r="B1041" i="9"/>
  <c r="E1040" i="9"/>
  <c r="D1041" i="9"/>
  <c r="F1041" i="9"/>
  <c r="C1041" i="9"/>
  <c r="B1042" i="9"/>
  <c r="E1041" i="9"/>
  <c r="D1042" i="9"/>
  <c r="F1042" i="9"/>
  <c r="C1042" i="9"/>
  <c r="B1043" i="9"/>
  <c r="E1042" i="9"/>
  <c r="D1043" i="9"/>
  <c r="F1043" i="9"/>
  <c r="C1043" i="9"/>
  <c r="B1044" i="9"/>
  <c r="E1043" i="9"/>
  <c r="D1044" i="9"/>
  <c r="F1044" i="9"/>
  <c r="C1044" i="9"/>
  <c r="B1045" i="9"/>
  <c r="E1044" i="9"/>
  <c r="D1045" i="9"/>
  <c r="F1045" i="9"/>
  <c r="C1045" i="9"/>
  <c r="B1046" i="9"/>
  <c r="E1045" i="9"/>
  <c r="D1046" i="9"/>
  <c r="F1046" i="9"/>
  <c r="C1046" i="9"/>
  <c r="B1047" i="9"/>
  <c r="E1046" i="9"/>
  <c r="D1047" i="9"/>
  <c r="F1047" i="9"/>
  <c r="C1047" i="9"/>
  <c r="B1048" i="9"/>
  <c r="E1047" i="9"/>
  <c r="D1048" i="9"/>
  <c r="F1048" i="9"/>
  <c r="C1048" i="9"/>
  <c r="B1049" i="9"/>
  <c r="E1048" i="9"/>
  <c r="D1049" i="9"/>
  <c r="F1049" i="9"/>
  <c r="C1049" i="9"/>
  <c r="B1050" i="9"/>
  <c r="E1049" i="9"/>
  <c r="D1050" i="9"/>
  <c r="F1050" i="9"/>
  <c r="C1050" i="9"/>
  <c r="B1051" i="9"/>
  <c r="E1050" i="9"/>
  <c r="D1051" i="9"/>
  <c r="F1051" i="9"/>
  <c r="C1051" i="9"/>
  <c r="B1052" i="9"/>
  <c r="E1051" i="9"/>
  <c r="D1052" i="9"/>
  <c r="F1052" i="9"/>
  <c r="C1052" i="9"/>
  <c r="B1053" i="9"/>
  <c r="E1052" i="9"/>
  <c r="D1053" i="9"/>
  <c r="F1053" i="9"/>
  <c r="C1053" i="9"/>
  <c r="B1054" i="9"/>
  <c r="E1053" i="9"/>
  <c r="D1054" i="9"/>
  <c r="F1054" i="9"/>
  <c r="C1054" i="9"/>
  <c r="B1055" i="9"/>
  <c r="E1054" i="9"/>
  <c r="D1055" i="9"/>
  <c r="F1055" i="9"/>
  <c r="C1055" i="9"/>
  <c r="B1056" i="9"/>
  <c r="E1055" i="9"/>
  <c r="D1056" i="9"/>
  <c r="F1056" i="9"/>
  <c r="C1056" i="9"/>
  <c r="B1057" i="9"/>
  <c r="E1056" i="9"/>
  <c r="D1057" i="9"/>
  <c r="F1057" i="9"/>
  <c r="C1057" i="9"/>
  <c r="B1058" i="9"/>
  <c r="E1057" i="9"/>
  <c r="D1058" i="9"/>
  <c r="F1058" i="9"/>
  <c r="C1058" i="9"/>
  <c r="B1059" i="9"/>
  <c r="E1058" i="9"/>
  <c r="D1059" i="9"/>
  <c r="F1059" i="9"/>
  <c r="C1059" i="9"/>
  <c r="B1060" i="9"/>
  <c r="E1059" i="9"/>
  <c r="D1060" i="9"/>
  <c r="F1060" i="9"/>
  <c r="C1060" i="9"/>
  <c r="B1061" i="9"/>
  <c r="E1060" i="9"/>
  <c r="D1061" i="9"/>
  <c r="F1061" i="9"/>
  <c r="C1061" i="9"/>
  <c r="B1062" i="9"/>
  <c r="E1061" i="9"/>
  <c r="D1062" i="9"/>
  <c r="F1062" i="9"/>
  <c r="C1062" i="9"/>
  <c r="B1063" i="9"/>
  <c r="E1062" i="9"/>
  <c r="D1063" i="9"/>
  <c r="F1063" i="9"/>
  <c r="C1063" i="9"/>
  <c r="B1064" i="9"/>
  <c r="E1063" i="9"/>
  <c r="D1064" i="9"/>
  <c r="F1064" i="9"/>
  <c r="C1064" i="9"/>
  <c r="B1065" i="9"/>
  <c r="E1064" i="9"/>
  <c r="D1065" i="9"/>
  <c r="F1065" i="9"/>
  <c r="C1065" i="9"/>
  <c r="B1066" i="9"/>
  <c r="E1065" i="9"/>
  <c r="D1066" i="9"/>
  <c r="F1066" i="9"/>
  <c r="C1066" i="9"/>
  <c r="B1067" i="9"/>
  <c r="E1066" i="9"/>
  <c r="D1067" i="9"/>
  <c r="F1067" i="9"/>
  <c r="C1067" i="9"/>
  <c r="B1068" i="9"/>
  <c r="E1067" i="9"/>
  <c r="D1068" i="9"/>
  <c r="F1068" i="9"/>
  <c r="C1068" i="9"/>
  <c r="B1069" i="9"/>
  <c r="E1068" i="9"/>
  <c r="D1069" i="9"/>
  <c r="F1069" i="9"/>
  <c r="C1069" i="9"/>
  <c r="B1070" i="9"/>
  <c r="E1069" i="9"/>
  <c r="D1070" i="9"/>
  <c r="F1070" i="9"/>
  <c r="C1070" i="9"/>
  <c r="B1071" i="9"/>
  <c r="E1070" i="9"/>
  <c r="D1071" i="9"/>
  <c r="F1071" i="9"/>
  <c r="C1071" i="9"/>
  <c r="B1072" i="9"/>
  <c r="E1071" i="9"/>
  <c r="D1072" i="9"/>
  <c r="F1072" i="9"/>
  <c r="C1072" i="9"/>
  <c r="B1073" i="9"/>
  <c r="E1072" i="9"/>
  <c r="D1073" i="9"/>
  <c r="F1073" i="9"/>
  <c r="C1073" i="9"/>
  <c r="B1074" i="9"/>
  <c r="E1073" i="9"/>
  <c r="D1074" i="9"/>
  <c r="F1074" i="9"/>
  <c r="C1074" i="9"/>
  <c r="B1075" i="9"/>
  <c r="E1074" i="9"/>
  <c r="D1075" i="9"/>
  <c r="F1075" i="9"/>
  <c r="C1075" i="9"/>
  <c r="B1076" i="9"/>
  <c r="E1075" i="9"/>
  <c r="D1076" i="9"/>
  <c r="F1076" i="9"/>
  <c r="C1076" i="9"/>
  <c r="B1077" i="9"/>
  <c r="E1076" i="9"/>
  <c r="D1077" i="9"/>
  <c r="F1077" i="9"/>
  <c r="C1077" i="9"/>
  <c r="B1078" i="9"/>
  <c r="E1077" i="9"/>
  <c r="D1078" i="9"/>
  <c r="F1078" i="9"/>
  <c r="C1078" i="9"/>
  <c r="B1079" i="9"/>
  <c r="E1078" i="9"/>
  <c r="D1079" i="9"/>
  <c r="F1079" i="9"/>
  <c r="C1079" i="9"/>
  <c r="B1080" i="9"/>
  <c r="E1079" i="9"/>
  <c r="D1080" i="9"/>
  <c r="F1080" i="9"/>
  <c r="C1080" i="9"/>
  <c r="B1081" i="9"/>
  <c r="E1080" i="9"/>
  <c r="D1081" i="9"/>
  <c r="F1081" i="9"/>
  <c r="C1081" i="9"/>
  <c r="B1082" i="9"/>
  <c r="E1081" i="9"/>
  <c r="D1082" i="9"/>
  <c r="F1082" i="9"/>
  <c r="C1082" i="9"/>
  <c r="B1083" i="9"/>
  <c r="E1082" i="9"/>
  <c r="D1083" i="9"/>
  <c r="F1083" i="9"/>
  <c r="C1083" i="9"/>
  <c r="B1084" i="9"/>
  <c r="E1083" i="9"/>
  <c r="D1084" i="9"/>
  <c r="F1084" i="9"/>
  <c r="C1084" i="9"/>
  <c r="B1085" i="9"/>
  <c r="E1084" i="9"/>
  <c r="D1085" i="9"/>
  <c r="F1085" i="9"/>
  <c r="C1085" i="9"/>
  <c r="B1086" i="9"/>
  <c r="E1085" i="9"/>
  <c r="D1086" i="9"/>
  <c r="F1086" i="9"/>
  <c r="C1086" i="9"/>
  <c r="B1087" i="9"/>
  <c r="E1086" i="9"/>
  <c r="D1087" i="9"/>
  <c r="F1087" i="9"/>
  <c r="C1087" i="9"/>
  <c r="B1088" i="9"/>
  <c r="E1087" i="9"/>
  <c r="D1088" i="9"/>
  <c r="F1088" i="9"/>
  <c r="C1088" i="9"/>
  <c r="B1089" i="9"/>
  <c r="E1088" i="9"/>
  <c r="D1089" i="9"/>
  <c r="F1089" i="9"/>
  <c r="C1089" i="9"/>
  <c r="B1090" i="9"/>
  <c r="E1089" i="9"/>
  <c r="D1090" i="9"/>
  <c r="F1090" i="9"/>
  <c r="C1090" i="9"/>
  <c r="B1091" i="9"/>
  <c r="E1090" i="9"/>
  <c r="D1091" i="9"/>
  <c r="F1091" i="9"/>
  <c r="C1091" i="9"/>
  <c r="B1092" i="9"/>
  <c r="E1091" i="9"/>
  <c r="D1092" i="9"/>
  <c r="F1092" i="9"/>
  <c r="C1092" i="9"/>
  <c r="B1093" i="9"/>
  <c r="E1092" i="9"/>
  <c r="D1093" i="9"/>
  <c r="F1093" i="9"/>
  <c r="C1093" i="9"/>
  <c r="B1094" i="9"/>
  <c r="E1093" i="9"/>
  <c r="D1094" i="9"/>
  <c r="F1094" i="9"/>
  <c r="C1094" i="9"/>
  <c r="B1095" i="9"/>
  <c r="E1094" i="9"/>
  <c r="D1095" i="9"/>
  <c r="F1095" i="9"/>
  <c r="C1095" i="9"/>
  <c r="B1096" i="9"/>
  <c r="E1095" i="9"/>
  <c r="D1096" i="9"/>
  <c r="F1096" i="9"/>
  <c r="C1096" i="9"/>
  <c r="B1097" i="9"/>
  <c r="E1096" i="9"/>
  <c r="D1097" i="9"/>
  <c r="F1097" i="9"/>
  <c r="C1097" i="9"/>
  <c r="B1098" i="9"/>
  <c r="E1097" i="9"/>
  <c r="D1098" i="9"/>
  <c r="F1098" i="9"/>
  <c r="C1098" i="9"/>
  <c r="B1099" i="9"/>
  <c r="E1098" i="9"/>
  <c r="D1099" i="9"/>
  <c r="F1099" i="9"/>
  <c r="C1099" i="9"/>
  <c r="B1100" i="9"/>
  <c r="E1099" i="9"/>
  <c r="D1100" i="9"/>
  <c r="F1100" i="9"/>
  <c r="C1100" i="9"/>
  <c r="B1101" i="9"/>
  <c r="E1100" i="9"/>
  <c r="D1101" i="9"/>
  <c r="F1101" i="9"/>
  <c r="C1101" i="9"/>
  <c r="B1102" i="9"/>
  <c r="E1101" i="9"/>
  <c r="D1102" i="9"/>
  <c r="F1102" i="9"/>
  <c r="C1102" i="9"/>
  <c r="B1103" i="9"/>
  <c r="E1102" i="9"/>
  <c r="D1103" i="9"/>
  <c r="F1103" i="9"/>
  <c r="C1103" i="9"/>
  <c r="B1104" i="9"/>
  <c r="E1103" i="9"/>
  <c r="D1104" i="9"/>
  <c r="F1104" i="9"/>
  <c r="C1104" i="9"/>
  <c r="B1105" i="9"/>
  <c r="E1104" i="9"/>
  <c r="D1105" i="9"/>
  <c r="F1105" i="9"/>
  <c r="C1105" i="9"/>
  <c r="B1106" i="9"/>
  <c r="E1105" i="9"/>
  <c r="D1106" i="9"/>
  <c r="F1106" i="9"/>
  <c r="C1106" i="9"/>
  <c r="B1107" i="9"/>
  <c r="E1106" i="9"/>
  <c r="D1107" i="9"/>
  <c r="F1107" i="9"/>
  <c r="C1107" i="9"/>
  <c r="B1108" i="9"/>
  <c r="E1107" i="9"/>
  <c r="D1108" i="9"/>
  <c r="F1108" i="9"/>
  <c r="C1108" i="9"/>
  <c r="B1109" i="9"/>
  <c r="E1108" i="9"/>
  <c r="D1109" i="9"/>
  <c r="F1109" i="9"/>
  <c r="C1109" i="9"/>
  <c r="B1110" i="9"/>
  <c r="E1109" i="9"/>
  <c r="D1110" i="9"/>
  <c r="F1110" i="9"/>
  <c r="C1110" i="9"/>
  <c r="B1111" i="9"/>
  <c r="E1110" i="9"/>
  <c r="D1111" i="9"/>
  <c r="F1111" i="9"/>
  <c r="C1111" i="9"/>
  <c r="B1112" i="9"/>
  <c r="E1111" i="9"/>
  <c r="D1112" i="9"/>
  <c r="F1112" i="9"/>
  <c r="C1112" i="9"/>
  <c r="B1113" i="9"/>
  <c r="E1112" i="9"/>
  <c r="D1113" i="9"/>
  <c r="F1113" i="9"/>
  <c r="C1113" i="9"/>
  <c r="B1114" i="9"/>
  <c r="E1113" i="9"/>
  <c r="D1114" i="9"/>
  <c r="F1114" i="9"/>
  <c r="C1114" i="9"/>
  <c r="B1115" i="9"/>
  <c r="E1114" i="9"/>
  <c r="D1115" i="9"/>
  <c r="F1115" i="9"/>
  <c r="C1115" i="9"/>
  <c r="B1116" i="9"/>
  <c r="E1115" i="9"/>
  <c r="D1116" i="9"/>
  <c r="F1116" i="9"/>
  <c r="C1116" i="9"/>
  <c r="B1117" i="9"/>
  <c r="E1116" i="9"/>
  <c r="D1117" i="9"/>
  <c r="F1117" i="9"/>
  <c r="C1117" i="9"/>
  <c r="B1118" i="9"/>
  <c r="E1117" i="9"/>
  <c r="D1118" i="9"/>
  <c r="F1118" i="9"/>
  <c r="C1118" i="9"/>
  <c r="B1119" i="9"/>
  <c r="E1118" i="9"/>
  <c r="D1119" i="9"/>
  <c r="F1119" i="9"/>
  <c r="C1119" i="9"/>
  <c r="B1120" i="9"/>
  <c r="E1119" i="9"/>
  <c r="D1120" i="9"/>
  <c r="F1120" i="9"/>
  <c r="C1120" i="9"/>
  <c r="B1121" i="9"/>
  <c r="E1120" i="9"/>
  <c r="D1121" i="9"/>
  <c r="F1121" i="9"/>
  <c r="C1121" i="9"/>
  <c r="B1122" i="9"/>
  <c r="E1121" i="9"/>
  <c r="D1122" i="9"/>
  <c r="F1122" i="9"/>
  <c r="C1122" i="9"/>
  <c r="B1123" i="9"/>
  <c r="E1122" i="9"/>
  <c r="D1123" i="9"/>
  <c r="F1123" i="9"/>
  <c r="C1123" i="9"/>
  <c r="B1124" i="9"/>
  <c r="E1123" i="9"/>
  <c r="D1124" i="9"/>
  <c r="F1124" i="9"/>
  <c r="C1124" i="9"/>
  <c r="B1125" i="9"/>
  <c r="E1124" i="9"/>
  <c r="D1125" i="9"/>
  <c r="F1125" i="9"/>
  <c r="C1125" i="9"/>
  <c r="B1126" i="9"/>
  <c r="E1125" i="9"/>
  <c r="D1126" i="9"/>
  <c r="F1126" i="9"/>
  <c r="C1126" i="9"/>
  <c r="B1127" i="9"/>
  <c r="E1126" i="9"/>
  <c r="D1127" i="9"/>
  <c r="F1127" i="9"/>
  <c r="C1127" i="9"/>
  <c r="B1128" i="9"/>
  <c r="E1127" i="9"/>
  <c r="D1128" i="9"/>
  <c r="F1128" i="9"/>
  <c r="C1128" i="9"/>
  <c r="B1129" i="9"/>
  <c r="E1128" i="9"/>
  <c r="D1129" i="9"/>
  <c r="F1129" i="9"/>
  <c r="C1129" i="9"/>
  <c r="B1130" i="9"/>
  <c r="E1129" i="9"/>
  <c r="D1130" i="9"/>
  <c r="F1130" i="9"/>
  <c r="C1130" i="9"/>
  <c r="B1131" i="9"/>
  <c r="E1130" i="9"/>
  <c r="D1131" i="9"/>
  <c r="F1131" i="9"/>
  <c r="C1131" i="9"/>
  <c r="B1132" i="9"/>
  <c r="E1131" i="9"/>
  <c r="D1132" i="9"/>
  <c r="F1132" i="9"/>
  <c r="C1132" i="9"/>
  <c r="B1133" i="9"/>
  <c r="E1132" i="9"/>
  <c r="D1133" i="9"/>
  <c r="F1133" i="9"/>
  <c r="C1133" i="9"/>
  <c r="B1134" i="9"/>
  <c r="E1133" i="9"/>
  <c r="D1134" i="9"/>
  <c r="F1134" i="9"/>
  <c r="C1134" i="9"/>
  <c r="B1135" i="9"/>
  <c r="E1134" i="9"/>
  <c r="D1135" i="9"/>
  <c r="F1135" i="9"/>
  <c r="C1135" i="9"/>
  <c r="B1136" i="9"/>
  <c r="E1135" i="9"/>
  <c r="D1136" i="9"/>
  <c r="F1136" i="9"/>
  <c r="C1136" i="9"/>
  <c r="B1137" i="9"/>
  <c r="E1136" i="9"/>
  <c r="D1137" i="9"/>
  <c r="F1137" i="9"/>
  <c r="C1137" i="9"/>
  <c r="B1138" i="9"/>
  <c r="E1137" i="9"/>
  <c r="D1138" i="9"/>
  <c r="F1138" i="9"/>
  <c r="C1138" i="9"/>
  <c r="B1139" i="9"/>
  <c r="E1138" i="9"/>
  <c r="D1139" i="9"/>
  <c r="F1139" i="9"/>
  <c r="C1139" i="9"/>
  <c r="B1140" i="9"/>
  <c r="E1139" i="9"/>
  <c r="D1140" i="9"/>
  <c r="F1140" i="9"/>
  <c r="C1140" i="9"/>
  <c r="B1141" i="9"/>
  <c r="E1140" i="9"/>
  <c r="D1141" i="9"/>
  <c r="F1141" i="9"/>
  <c r="C1141" i="9"/>
  <c r="B1142" i="9"/>
  <c r="E1141" i="9"/>
  <c r="D1142" i="9"/>
  <c r="F1142" i="9"/>
  <c r="C1142" i="9"/>
  <c r="B1143" i="9"/>
  <c r="E1142" i="9"/>
  <c r="D1143" i="9"/>
  <c r="F1143" i="9"/>
  <c r="C1143" i="9"/>
  <c r="B1144" i="9"/>
  <c r="E1143" i="9"/>
  <c r="D1144" i="9"/>
  <c r="F1144" i="9"/>
  <c r="C1144" i="9"/>
  <c r="B1145" i="9"/>
  <c r="E1144" i="9"/>
  <c r="D1145" i="9"/>
  <c r="F1145" i="9"/>
  <c r="C1145" i="9"/>
  <c r="B1146" i="9"/>
  <c r="E1145" i="9"/>
  <c r="D1146" i="9"/>
  <c r="F1146" i="9"/>
  <c r="C1146" i="9"/>
  <c r="B1147" i="9"/>
  <c r="E1146" i="9"/>
  <c r="D1147" i="9"/>
  <c r="F1147" i="9"/>
  <c r="C1147" i="9"/>
  <c r="B1148" i="9"/>
  <c r="E1147" i="9"/>
  <c r="D1148" i="9"/>
  <c r="F1148" i="9"/>
  <c r="C1148" i="9"/>
  <c r="B1149" i="9"/>
  <c r="E1148" i="9"/>
  <c r="D1149" i="9"/>
  <c r="F1149" i="9"/>
  <c r="C1149" i="9"/>
  <c r="B1150" i="9"/>
  <c r="E1149" i="9"/>
  <c r="D1150" i="9"/>
  <c r="F1150" i="9"/>
  <c r="C1150" i="9"/>
  <c r="B1151" i="9"/>
  <c r="E1150" i="9"/>
  <c r="D1151" i="9"/>
  <c r="F1151" i="9"/>
  <c r="C1151" i="9"/>
  <c r="B1152" i="9"/>
  <c r="E1151" i="9"/>
  <c r="D1152" i="9"/>
  <c r="F1152" i="9"/>
  <c r="C1152" i="9"/>
  <c r="B1153" i="9"/>
  <c r="E1152" i="9"/>
  <c r="D1153" i="9"/>
  <c r="F1153" i="9"/>
  <c r="C1153" i="9"/>
  <c r="B1154" i="9"/>
  <c r="E1153" i="9"/>
  <c r="D1154" i="9"/>
  <c r="F1154" i="9"/>
  <c r="C1154" i="9"/>
  <c r="B1155" i="9"/>
  <c r="E1154" i="9"/>
  <c r="D1155" i="9"/>
  <c r="F1155" i="9"/>
  <c r="C1155" i="9"/>
  <c r="B1156" i="9"/>
  <c r="E1155" i="9"/>
  <c r="D1156" i="9"/>
  <c r="F1156" i="9"/>
  <c r="C1156" i="9"/>
  <c r="B1157" i="9"/>
  <c r="E1156" i="9"/>
  <c r="D1157" i="9"/>
  <c r="F1157" i="9"/>
  <c r="C1157" i="9"/>
  <c r="B1158" i="9"/>
  <c r="E1157" i="9"/>
  <c r="D1158" i="9"/>
  <c r="F1158" i="9"/>
  <c r="C1158" i="9"/>
  <c r="B1159" i="9"/>
  <c r="E1158" i="9"/>
  <c r="D1159" i="9"/>
  <c r="F1159" i="9"/>
  <c r="C1159" i="9"/>
  <c r="B1160" i="9"/>
  <c r="E1159" i="9"/>
  <c r="D1160" i="9"/>
  <c r="F1160" i="9"/>
  <c r="C1160" i="9"/>
  <c r="B1161" i="9"/>
  <c r="E1160" i="9"/>
  <c r="D1161" i="9"/>
  <c r="F1161" i="9"/>
  <c r="C1161" i="9"/>
  <c r="B1162" i="9"/>
  <c r="E1161" i="9"/>
  <c r="D1162" i="9"/>
  <c r="F1162" i="9"/>
  <c r="C1162" i="9"/>
  <c r="B1163" i="9"/>
  <c r="E1162" i="9"/>
  <c r="D1163" i="9"/>
  <c r="F1163" i="9"/>
  <c r="C1163" i="9"/>
  <c r="B1164" i="9"/>
  <c r="E1163" i="9"/>
  <c r="D1164" i="9"/>
  <c r="F1164" i="9"/>
  <c r="C1164" i="9"/>
  <c r="B1165" i="9"/>
  <c r="E1164" i="9"/>
  <c r="D1165" i="9"/>
  <c r="F1165" i="9"/>
  <c r="C1165" i="9"/>
  <c r="B1166" i="9"/>
  <c r="E1165" i="9"/>
  <c r="D1166" i="9"/>
  <c r="F1166" i="9"/>
  <c r="C1166" i="9"/>
  <c r="B1167" i="9"/>
  <c r="E1166" i="9"/>
  <c r="D1167" i="9"/>
  <c r="F1167" i="9"/>
  <c r="C1167" i="9"/>
  <c r="B1168" i="9"/>
  <c r="E1167" i="9"/>
  <c r="D1168" i="9"/>
  <c r="F1168" i="9"/>
  <c r="C1168" i="9"/>
  <c r="B1169" i="9"/>
  <c r="E1168" i="9"/>
  <c r="D1169" i="9"/>
  <c r="F1169" i="9"/>
  <c r="C1169" i="9"/>
  <c r="B1170" i="9"/>
  <c r="E1169" i="9"/>
  <c r="D1170" i="9"/>
  <c r="F1170" i="9"/>
  <c r="C1170" i="9"/>
  <c r="B1171" i="9"/>
  <c r="E1170" i="9"/>
  <c r="D1171" i="9"/>
  <c r="F1171" i="9"/>
  <c r="C1171" i="9"/>
  <c r="B1172" i="9"/>
  <c r="E1171" i="9"/>
  <c r="D1172" i="9"/>
  <c r="F1172" i="9"/>
  <c r="C1172" i="9"/>
  <c r="B1173" i="9"/>
  <c r="E1172" i="9"/>
  <c r="D1173" i="9"/>
  <c r="F1173" i="9"/>
  <c r="C1173" i="9"/>
  <c r="B1174" i="9"/>
  <c r="E1173" i="9"/>
  <c r="D1174" i="9"/>
  <c r="F1174" i="9"/>
  <c r="C1174" i="9"/>
  <c r="B1175" i="9"/>
  <c r="E1174" i="9"/>
  <c r="D1175" i="9"/>
  <c r="F1175" i="9"/>
  <c r="C1175" i="9"/>
  <c r="B1176" i="9"/>
  <c r="E1175" i="9"/>
  <c r="D1176" i="9"/>
  <c r="F1176" i="9"/>
  <c r="C1176" i="9"/>
  <c r="B1177" i="9"/>
  <c r="E1176" i="9"/>
  <c r="D1177" i="9"/>
  <c r="F1177" i="9"/>
  <c r="C1177" i="9"/>
  <c r="B1178" i="9"/>
  <c r="E1177" i="9"/>
  <c r="D1178" i="9"/>
  <c r="F1178" i="9"/>
  <c r="C1178" i="9"/>
  <c r="B1179" i="9"/>
  <c r="E1178" i="9"/>
  <c r="D1179" i="9"/>
  <c r="F1179" i="9"/>
  <c r="C1179" i="9"/>
  <c r="B1180" i="9"/>
  <c r="E1179" i="9"/>
  <c r="D1180" i="9"/>
  <c r="F1180" i="9"/>
  <c r="C1180" i="9"/>
  <c r="B1181" i="9"/>
  <c r="E1180" i="9"/>
  <c r="D1181" i="9"/>
  <c r="F1181" i="9"/>
  <c r="C1181" i="9"/>
  <c r="B1182" i="9"/>
  <c r="E1181" i="9"/>
  <c r="D1182" i="9"/>
  <c r="F1182" i="9"/>
  <c r="C1182" i="9"/>
  <c r="B1183" i="9"/>
  <c r="E1182" i="9"/>
  <c r="D1183" i="9"/>
  <c r="F1183" i="9"/>
  <c r="C1183" i="9"/>
  <c r="B1184" i="9"/>
  <c r="E1183" i="9"/>
  <c r="D1184" i="9"/>
  <c r="F1184" i="9"/>
  <c r="C1184" i="9"/>
  <c r="B1185" i="9"/>
  <c r="E1184" i="9"/>
  <c r="D1185" i="9"/>
  <c r="F1185" i="9"/>
  <c r="C1185" i="9"/>
  <c r="B1186" i="9"/>
  <c r="E1185" i="9"/>
  <c r="D1186" i="9"/>
  <c r="F1186" i="9"/>
  <c r="C1186" i="9"/>
  <c r="B1187" i="9"/>
  <c r="E1186" i="9"/>
  <c r="D1187" i="9"/>
  <c r="F1187" i="9"/>
  <c r="C1187" i="9"/>
  <c r="B1188" i="9"/>
  <c r="E1187" i="9"/>
  <c r="D1188" i="9"/>
  <c r="F1188" i="9"/>
  <c r="C1188" i="9"/>
  <c r="B1189" i="9"/>
  <c r="E1188" i="9"/>
  <c r="D1189" i="9"/>
  <c r="F1189" i="9"/>
  <c r="C1189" i="9"/>
  <c r="B1190" i="9"/>
  <c r="E1189" i="9"/>
  <c r="D1190" i="9"/>
  <c r="F1190" i="9"/>
  <c r="C1190" i="9"/>
  <c r="B1191" i="9"/>
  <c r="E1190" i="9"/>
  <c r="D1191" i="9"/>
  <c r="F1191" i="9"/>
  <c r="C1191" i="9"/>
  <c r="B1192" i="9"/>
  <c r="E1191" i="9"/>
  <c r="D1192" i="9"/>
  <c r="F1192" i="9"/>
  <c r="C1192" i="9"/>
  <c r="B1193" i="9"/>
  <c r="E1192" i="9"/>
  <c r="D1193" i="9"/>
  <c r="F1193" i="9"/>
  <c r="C1193" i="9"/>
  <c r="B1194" i="9"/>
  <c r="E1193" i="9"/>
  <c r="D1194" i="9"/>
  <c r="F1194" i="9"/>
  <c r="C1194" i="9"/>
  <c r="B1195" i="9"/>
  <c r="E1194" i="9"/>
  <c r="D1195" i="9"/>
  <c r="F1195" i="9"/>
  <c r="C1195" i="9"/>
  <c r="B1196" i="9"/>
  <c r="E1195" i="9"/>
  <c r="D1196" i="9"/>
  <c r="F1196" i="9"/>
  <c r="C1196" i="9"/>
  <c r="B1197" i="9"/>
  <c r="E1196" i="9"/>
  <c r="D1197" i="9"/>
  <c r="F1197" i="9"/>
  <c r="C1197" i="9"/>
  <c r="B1198" i="9"/>
  <c r="E1197" i="9"/>
  <c r="D1198" i="9"/>
  <c r="F1198" i="9"/>
  <c r="C1198" i="9"/>
  <c r="B1199" i="9"/>
  <c r="E1198" i="9"/>
  <c r="D1199" i="9"/>
  <c r="F1199" i="9"/>
  <c r="C1199" i="9"/>
  <c r="B1200" i="9"/>
  <c r="E1199" i="9"/>
  <c r="D1200" i="9"/>
  <c r="F1200" i="9"/>
  <c r="C1200" i="9"/>
  <c r="B1201" i="9"/>
  <c r="E1200" i="9"/>
  <c r="D1201" i="9"/>
  <c r="F1201" i="9"/>
  <c r="C1201" i="9"/>
  <c r="B1202" i="9"/>
  <c r="E1201" i="9"/>
  <c r="D1202" i="9"/>
  <c r="F1202" i="9"/>
  <c r="C1202" i="9"/>
  <c r="B1203" i="9"/>
  <c r="E1202" i="9"/>
  <c r="D1203" i="9"/>
  <c r="F1203" i="9"/>
  <c r="C1203" i="9"/>
  <c r="B1204" i="9"/>
  <c r="E1203" i="9"/>
  <c r="D1204" i="9"/>
  <c r="F1204" i="9"/>
  <c r="C1204" i="9"/>
  <c r="B1205" i="9"/>
  <c r="E1204" i="9"/>
  <c r="D1205" i="9"/>
  <c r="F1205" i="9"/>
  <c r="C1205" i="9"/>
  <c r="B1206" i="9"/>
  <c r="E1205" i="9"/>
  <c r="D1206" i="9"/>
  <c r="F1206" i="9"/>
  <c r="C1206" i="9"/>
  <c r="B1207" i="9"/>
  <c r="E1206" i="9"/>
  <c r="D1207" i="9"/>
  <c r="F1207" i="9"/>
  <c r="C1207" i="9"/>
  <c r="B1208" i="9"/>
  <c r="E1207" i="9"/>
  <c r="D1208" i="9"/>
  <c r="F1208" i="9"/>
  <c r="C1208" i="9"/>
  <c r="B1209" i="9"/>
  <c r="E1208" i="9"/>
  <c r="D1209" i="9"/>
  <c r="F1209" i="9"/>
  <c r="C1209" i="9"/>
  <c r="B1210" i="9"/>
  <c r="E1209" i="9"/>
  <c r="D1210" i="9"/>
  <c r="F1210" i="9"/>
  <c r="C1210" i="9"/>
  <c r="B1211" i="9"/>
  <c r="E1210" i="9"/>
  <c r="D1211" i="9"/>
  <c r="F1211" i="9"/>
  <c r="C1211" i="9"/>
  <c r="B1212" i="9"/>
  <c r="E1211" i="9"/>
  <c r="D1212" i="9"/>
  <c r="F1212" i="9"/>
  <c r="C1212" i="9"/>
  <c r="B1213" i="9"/>
  <c r="E1212" i="9"/>
  <c r="D1213" i="9"/>
  <c r="F1213" i="9"/>
  <c r="C1213" i="9"/>
  <c r="B1214" i="9"/>
  <c r="E1213" i="9"/>
  <c r="D1214" i="9"/>
  <c r="F1214" i="9"/>
  <c r="C1214" i="9"/>
  <c r="B1215" i="9"/>
  <c r="E1214" i="9"/>
  <c r="D1215" i="9"/>
  <c r="F1215" i="9"/>
  <c r="C1215" i="9"/>
  <c r="B1216" i="9"/>
  <c r="E1215" i="9"/>
  <c r="D1216" i="9"/>
  <c r="F1216" i="9"/>
  <c r="C1216" i="9"/>
  <c r="B1217" i="9"/>
  <c r="E1216" i="9"/>
  <c r="D1217" i="9"/>
  <c r="F1217" i="9"/>
  <c r="C1217" i="9"/>
  <c r="B1218" i="9"/>
  <c r="E1217" i="9"/>
  <c r="D1218" i="9"/>
  <c r="F1218" i="9"/>
  <c r="C1218" i="9"/>
  <c r="B1219" i="9"/>
  <c r="E1218" i="9"/>
  <c r="D1219" i="9"/>
  <c r="F1219" i="9"/>
  <c r="C1219" i="9"/>
  <c r="B1220" i="9"/>
  <c r="E1219" i="9"/>
  <c r="D1220" i="9"/>
  <c r="F1220" i="9"/>
  <c r="C1220" i="9"/>
  <c r="B1221" i="9"/>
  <c r="E1220" i="9"/>
  <c r="D1221" i="9"/>
  <c r="F1221" i="9"/>
  <c r="C1221" i="9"/>
  <c r="B1222" i="9"/>
  <c r="E1221" i="9"/>
  <c r="D1222" i="9"/>
  <c r="F1222" i="9"/>
  <c r="C1222" i="9"/>
  <c r="B1223" i="9"/>
  <c r="E1222" i="9"/>
  <c r="D1223" i="9"/>
  <c r="F1223" i="9"/>
  <c r="C1223" i="9"/>
  <c r="B1224" i="9"/>
  <c r="E1223" i="9"/>
  <c r="D1224" i="9"/>
  <c r="F1224" i="9"/>
  <c r="C1224" i="9"/>
  <c r="B1225" i="9"/>
  <c r="E1224" i="9"/>
  <c r="D1225" i="9"/>
  <c r="F1225" i="9"/>
  <c r="C1225" i="9"/>
  <c r="B1226" i="9"/>
  <c r="E1225" i="9"/>
  <c r="D1226" i="9"/>
  <c r="F1226" i="9"/>
  <c r="C1226" i="9"/>
  <c r="B1227" i="9"/>
  <c r="E1226" i="9"/>
  <c r="D1227" i="9"/>
  <c r="F1227" i="9"/>
  <c r="C1227" i="9"/>
  <c r="B1228" i="9"/>
  <c r="E1227" i="9"/>
  <c r="D1228" i="9"/>
  <c r="F1228" i="9"/>
  <c r="C1228" i="9"/>
  <c r="B1229" i="9"/>
  <c r="E1228" i="9"/>
  <c r="D1229" i="9"/>
  <c r="F1229" i="9"/>
  <c r="C1229" i="9"/>
  <c r="B1230" i="9"/>
  <c r="E1229" i="9"/>
  <c r="D1230" i="9"/>
  <c r="F1230" i="9"/>
  <c r="C1230" i="9"/>
  <c r="B1231" i="9"/>
  <c r="E1230" i="9"/>
  <c r="D1231" i="9"/>
  <c r="F1231" i="9"/>
  <c r="C1231" i="9"/>
  <c r="B1232" i="9"/>
  <c r="E1231" i="9"/>
  <c r="D1232" i="9"/>
  <c r="F1232" i="9"/>
  <c r="C1232" i="9"/>
  <c r="B1233" i="9"/>
  <c r="E1232" i="9"/>
  <c r="D1233" i="9"/>
  <c r="F1233" i="9"/>
  <c r="C1233" i="9"/>
  <c r="B1234" i="9"/>
  <c r="E1233" i="9"/>
  <c r="D1234" i="9"/>
  <c r="F1234" i="9"/>
  <c r="C1234" i="9"/>
  <c r="B1235" i="9"/>
  <c r="E1234" i="9"/>
  <c r="D1235" i="9"/>
  <c r="F1235" i="9"/>
  <c r="C1235" i="9"/>
  <c r="B1236" i="9"/>
  <c r="E1235" i="9"/>
  <c r="D1236" i="9"/>
  <c r="F1236" i="9"/>
  <c r="C1236" i="9"/>
  <c r="B1237" i="9"/>
  <c r="E1236" i="9"/>
  <c r="D1237" i="9"/>
  <c r="F1237" i="9"/>
  <c r="C1237" i="9"/>
  <c r="B1238" i="9"/>
  <c r="E1237" i="9"/>
  <c r="D1238" i="9"/>
  <c r="F1238" i="9"/>
  <c r="C1238" i="9"/>
  <c r="B1239" i="9"/>
  <c r="E1238" i="9"/>
  <c r="D1239" i="9"/>
  <c r="F1239" i="9"/>
  <c r="C1239" i="9"/>
  <c r="B1240" i="9"/>
  <c r="E1239" i="9"/>
  <c r="D1240" i="9"/>
  <c r="F1240" i="9"/>
  <c r="C1240" i="9"/>
  <c r="B1241" i="9"/>
  <c r="E1240" i="9"/>
  <c r="D1241" i="9"/>
  <c r="F1241" i="9"/>
  <c r="C1241" i="9"/>
  <c r="B1242" i="9"/>
  <c r="E1241" i="9"/>
  <c r="D1242" i="9"/>
  <c r="F1242" i="9"/>
  <c r="C1242" i="9"/>
  <c r="B1243" i="9"/>
  <c r="E1242" i="9"/>
  <c r="D1243" i="9"/>
  <c r="F1243" i="9"/>
  <c r="C1243" i="9"/>
  <c r="B1244" i="9"/>
  <c r="E1243" i="9"/>
  <c r="D1244" i="9"/>
  <c r="F1244" i="9"/>
  <c r="C1244" i="9"/>
  <c r="B1245" i="9"/>
  <c r="E1244" i="9"/>
  <c r="D1245" i="9"/>
  <c r="F1245" i="9"/>
  <c r="C1245" i="9"/>
  <c r="B1246" i="9"/>
  <c r="E1245" i="9"/>
  <c r="D1246" i="9"/>
  <c r="F1246" i="9"/>
  <c r="C1246" i="9"/>
  <c r="B1247" i="9"/>
  <c r="E1246" i="9"/>
  <c r="D1247" i="9"/>
  <c r="F1247" i="9"/>
  <c r="C1247" i="9"/>
  <c r="B1248" i="9"/>
  <c r="E1247" i="9"/>
  <c r="D1248" i="9"/>
  <c r="F1248" i="9"/>
  <c r="C1248" i="9"/>
  <c r="B1249" i="9"/>
  <c r="E1248" i="9"/>
  <c r="D1249" i="9"/>
  <c r="F1249" i="9"/>
  <c r="C1249" i="9"/>
  <c r="B1250" i="9"/>
  <c r="E1249" i="9"/>
  <c r="D1250" i="9"/>
  <c r="F1250" i="9"/>
  <c r="C1250" i="9"/>
  <c r="B1251" i="9"/>
  <c r="E1250" i="9"/>
  <c r="D1251" i="9"/>
  <c r="F1251" i="9"/>
  <c r="C1251" i="9"/>
  <c r="B1252" i="9"/>
  <c r="E1251" i="9"/>
  <c r="D1252" i="9"/>
  <c r="F1252" i="9"/>
  <c r="C1252" i="9"/>
  <c r="B1253" i="9"/>
  <c r="E1252" i="9"/>
  <c r="D1253" i="9"/>
  <c r="F1253" i="9"/>
  <c r="C1253" i="9"/>
  <c r="B1254" i="9"/>
  <c r="E1253" i="9"/>
  <c r="D1254" i="9"/>
  <c r="F1254" i="9"/>
  <c r="C1254" i="9"/>
  <c r="B1255" i="9"/>
  <c r="E1254" i="9"/>
  <c r="D1255" i="9"/>
  <c r="F1255" i="9"/>
  <c r="C1255" i="9"/>
  <c r="B1256" i="9"/>
  <c r="E1255" i="9"/>
  <c r="D1256" i="9"/>
  <c r="F1256" i="9"/>
  <c r="C1256" i="9"/>
  <c r="B1257" i="9"/>
  <c r="E1256" i="9"/>
  <c r="D1257" i="9"/>
  <c r="F1257" i="9"/>
  <c r="C1257" i="9"/>
  <c r="B1258" i="9"/>
  <c r="E1257" i="9"/>
  <c r="D1258" i="9"/>
  <c r="F1258" i="9"/>
  <c r="C1258" i="9"/>
  <c r="B1259" i="9"/>
  <c r="E1258" i="9"/>
  <c r="D1259" i="9"/>
  <c r="F1259" i="9"/>
  <c r="C1259" i="9"/>
  <c r="B1260" i="9"/>
  <c r="E1259" i="9"/>
  <c r="D1260" i="9"/>
  <c r="F1260" i="9"/>
  <c r="C1260" i="9"/>
  <c r="B1261" i="9"/>
  <c r="E1260" i="9"/>
  <c r="D1261" i="9"/>
  <c r="F1261" i="9"/>
  <c r="C1261" i="9"/>
  <c r="B1262" i="9"/>
  <c r="E1261" i="9"/>
  <c r="D1262" i="9"/>
  <c r="F1262" i="9"/>
  <c r="C1262" i="9"/>
  <c r="B1263" i="9"/>
  <c r="E1262" i="9"/>
  <c r="D1263" i="9"/>
  <c r="F1263" i="9"/>
  <c r="C1263" i="9"/>
  <c r="B1264" i="9"/>
  <c r="E1263" i="9"/>
  <c r="D1264" i="9"/>
  <c r="F1264" i="9"/>
  <c r="C1264" i="9"/>
  <c r="B1265" i="9"/>
  <c r="E1264" i="9"/>
  <c r="D1265" i="9"/>
  <c r="F1265" i="9"/>
  <c r="C1265" i="9"/>
  <c r="B1266" i="9"/>
  <c r="E1265" i="9"/>
  <c r="D1266" i="9"/>
  <c r="F1266" i="9"/>
  <c r="C1266" i="9"/>
  <c r="B1267" i="9"/>
  <c r="E1266" i="9"/>
  <c r="D1267" i="9"/>
  <c r="F1267" i="9"/>
  <c r="C1267" i="9"/>
  <c r="B1268" i="9"/>
  <c r="E1267" i="9"/>
  <c r="D1268" i="9"/>
  <c r="F1268" i="9"/>
  <c r="C1268" i="9"/>
  <c r="B1269" i="9"/>
  <c r="E1268" i="9"/>
  <c r="D1269" i="9"/>
  <c r="F1269" i="9"/>
  <c r="C1269" i="9"/>
  <c r="B1270" i="9"/>
  <c r="E1269" i="9"/>
  <c r="D1270" i="9"/>
  <c r="F1270" i="9"/>
  <c r="C1270" i="9"/>
  <c r="B1271" i="9"/>
  <c r="E1270" i="9"/>
  <c r="D1271" i="9"/>
  <c r="F1271" i="9"/>
  <c r="C1271" i="9"/>
  <c r="B1272" i="9"/>
  <c r="E1271" i="9"/>
  <c r="D1272" i="9"/>
  <c r="F1272" i="9"/>
  <c r="C1272" i="9"/>
  <c r="B1273" i="9"/>
  <c r="E1272" i="9"/>
  <c r="D1273" i="9"/>
  <c r="F1273" i="9"/>
  <c r="C1273" i="9"/>
  <c r="B1274" i="9"/>
  <c r="E1273" i="9"/>
  <c r="D1274" i="9"/>
  <c r="F1274" i="9"/>
  <c r="C1274" i="9"/>
  <c r="B1275" i="9"/>
  <c r="E1274" i="9"/>
  <c r="D1275" i="9"/>
  <c r="F1275" i="9"/>
  <c r="C1275" i="9"/>
  <c r="B1276" i="9"/>
  <c r="E1275" i="9"/>
  <c r="D1276" i="9"/>
  <c r="F1276" i="9"/>
  <c r="C1276" i="9"/>
  <c r="B1277" i="9"/>
  <c r="E1276" i="9"/>
  <c r="D1277" i="9"/>
  <c r="F1277" i="9"/>
  <c r="C1277" i="9"/>
  <c r="B1278" i="9"/>
  <c r="E1277" i="9"/>
  <c r="D1278" i="9"/>
  <c r="F1278" i="9"/>
  <c r="C1278" i="9"/>
  <c r="B1279" i="9"/>
  <c r="E1278" i="9"/>
  <c r="D1279" i="9"/>
  <c r="F1279" i="9"/>
  <c r="C1279" i="9"/>
  <c r="B1280" i="9"/>
  <c r="E1279" i="9"/>
  <c r="D1280" i="9"/>
  <c r="F1280" i="9"/>
  <c r="C1280" i="9"/>
  <c r="B1281" i="9"/>
  <c r="E1280" i="9"/>
  <c r="D1281" i="9"/>
  <c r="F1281" i="9"/>
  <c r="C1281" i="9"/>
  <c r="B1282" i="9"/>
  <c r="E1281" i="9"/>
  <c r="D1282" i="9"/>
  <c r="F1282" i="9"/>
  <c r="C1282" i="9"/>
  <c r="B1283" i="9"/>
  <c r="E1282" i="9"/>
  <c r="D1283" i="9"/>
  <c r="F1283" i="9"/>
  <c r="C1283" i="9"/>
  <c r="B1284" i="9"/>
  <c r="E1283" i="9"/>
  <c r="D1284" i="9"/>
  <c r="F1284" i="9"/>
  <c r="C1284" i="9"/>
  <c r="B1285" i="9"/>
  <c r="E1284" i="9"/>
  <c r="D1285" i="9"/>
  <c r="F1285" i="9"/>
  <c r="C1285" i="9"/>
  <c r="B1286" i="9"/>
  <c r="E1285" i="9"/>
  <c r="D1286" i="9"/>
  <c r="F1286" i="9"/>
  <c r="C1286" i="9"/>
  <c r="B1287" i="9"/>
  <c r="E1286" i="9"/>
  <c r="D1287" i="9"/>
  <c r="F1287" i="9"/>
  <c r="C1287" i="9"/>
  <c r="B1288" i="9"/>
  <c r="E1287" i="9"/>
  <c r="D1288" i="9"/>
  <c r="F1288" i="9"/>
  <c r="C1288" i="9"/>
  <c r="B1289" i="9"/>
  <c r="E1288" i="9"/>
  <c r="D1289" i="9"/>
  <c r="F1289" i="9"/>
  <c r="C1289" i="9"/>
  <c r="B1290" i="9"/>
  <c r="E1289" i="9"/>
  <c r="D1290" i="9"/>
  <c r="F1290" i="9"/>
  <c r="C1290" i="9"/>
  <c r="B1291" i="9"/>
  <c r="E1290" i="9"/>
  <c r="D1291" i="9"/>
  <c r="F1291" i="9"/>
  <c r="C1291" i="9"/>
  <c r="B1292" i="9"/>
  <c r="E1291" i="9"/>
  <c r="D1292" i="9"/>
  <c r="F1292" i="9"/>
  <c r="C1292" i="9"/>
  <c r="B1293" i="9"/>
  <c r="E1292" i="9"/>
  <c r="D1293" i="9"/>
  <c r="F1293" i="9"/>
  <c r="C1293" i="9"/>
  <c r="B1294" i="9"/>
  <c r="E1293" i="9"/>
  <c r="D1294" i="9"/>
  <c r="F1294" i="9"/>
  <c r="C1294" i="9"/>
  <c r="B1295" i="9"/>
  <c r="E1294" i="9"/>
  <c r="D1295" i="9"/>
  <c r="F1295" i="9"/>
  <c r="C1295" i="9"/>
  <c r="B1296" i="9"/>
  <c r="E1295" i="9"/>
  <c r="D1296" i="9"/>
  <c r="F1296" i="9"/>
  <c r="C1296" i="9"/>
  <c r="B1297" i="9"/>
  <c r="E1296" i="9"/>
  <c r="D1297" i="9"/>
  <c r="F1297" i="9"/>
  <c r="C1297" i="9"/>
  <c r="B1298" i="9"/>
  <c r="E1297" i="9"/>
  <c r="D1298" i="9"/>
  <c r="F1298" i="9"/>
  <c r="C1298" i="9"/>
  <c r="B1299" i="9"/>
  <c r="E1298" i="9"/>
  <c r="D1299" i="9"/>
  <c r="F1299" i="9"/>
  <c r="C1299" i="9"/>
  <c r="B1300" i="9"/>
  <c r="E1299" i="9"/>
  <c r="D1300" i="9"/>
  <c r="F1300" i="9"/>
  <c r="C1300" i="9"/>
  <c r="B1301" i="9"/>
  <c r="E1300" i="9"/>
  <c r="D1301" i="9"/>
  <c r="F1301" i="9"/>
  <c r="C1301" i="9"/>
  <c r="B1302" i="9"/>
  <c r="E1301" i="9"/>
  <c r="D1302" i="9"/>
  <c r="F1302" i="9"/>
  <c r="C1302" i="9"/>
  <c r="B1303" i="9"/>
  <c r="E1302" i="9"/>
  <c r="D1303" i="9"/>
  <c r="F1303" i="9"/>
  <c r="C1303" i="9"/>
  <c r="B1304" i="9"/>
  <c r="E1303" i="9"/>
  <c r="D1304" i="9"/>
  <c r="F1304" i="9"/>
  <c r="C1304" i="9"/>
  <c r="B1305" i="9"/>
  <c r="E1304" i="9"/>
  <c r="D1305" i="9"/>
  <c r="F1305" i="9"/>
  <c r="C1305" i="9"/>
  <c r="B1306" i="9"/>
  <c r="E1305" i="9"/>
  <c r="D1306" i="9"/>
  <c r="F1306" i="9"/>
  <c r="C1306" i="9"/>
  <c r="B1307" i="9"/>
  <c r="E1306" i="9"/>
  <c r="D1307" i="9"/>
  <c r="F1307" i="9"/>
  <c r="C1307" i="9"/>
  <c r="B1308" i="9"/>
  <c r="E1307" i="9"/>
  <c r="D1308" i="9"/>
  <c r="F1308" i="9"/>
  <c r="C1308" i="9"/>
  <c r="B1309" i="9"/>
  <c r="E1308" i="9"/>
  <c r="D1309" i="9"/>
  <c r="F1309" i="9"/>
  <c r="C1309" i="9"/>
  <c r="B1310" i="9"/>
  <c r="E1309" i="9"/>
  <c r="D1310" i="9"/>
  <c r="F1310" i="9"/>
  <c r="C1310" i="9"/>
  <c r="B1311" i="9"/>
  <c r="E1310" i="9"/>
  <c r="D1311" i="9"/>
  <c r="F1311" i="9"/>
  <c r="C1311" i="9"/>
  <c r="B1312" i="9"/>
  <c r="E1311" i="9"/>
  <c r="D1312" i="9"/>
  <c r="F1312" i="9"/>
  <c r="C1312" i="9"/>
  <c r="B1313" i="9"/>
  <c r="E1312" i="9"/>
  <c r="D1313" i="9"/>
  <c r="F1313" i="9"/>
  <c r="C1313" i="9"/>
  <c r="B1314" i="9"/>
  <c r="E1313" i="9"/>
  <c r="D1314" i="9"/>
  <c r="F1314" i="9"/>
  <c r="C1314" i="9"/>
  <c r="B1315" i="9"/>
  <c r="E1314" i="9"/>
  <c r="D1315" i="9"/>
  <c r="F1315" i="9"/>
  <c r="C1315" i="9"/>
  <c r="B1316" i="9"/>
  <c r="E1315" i="9"/>
  <c r="D1316" i="9"/>
  <c r="F1316" i="9"/>
  <c r="C1316" i="9"/>
  <c r="B1317" i="9"/>
  <c r="E1316" i="9"/>
  <c r="D1317" i="9"/>
  <c r="F1317" i="9"/>
  <c r="C1317" i="9"/>
  <c r="B1318" i="9"/>
  <c r="E1317" i="9"/>
  <c r="D1318" i="9"/>
  <c r="F1318" i="9"/>
  <c r="C1318" i="9"/>
  <c r="B1319" i="9"/>
  <c r="E1318" i="9"/>
  <c r="D1319" i="9"/>
  <c r="F1319" i="9"/>
  <c r="C1319" i="9"/>
  <c r="B1320" i="9"/>
  <c r="E1319" i="9"/>
  <c r="D1320" i="9"/>
  <c r="F1320" i="9"/>
  <c r="C1320" i="9"/>
  <c r="B1321" i="9"/>
  <c r="E1320" i="9"/>
  <c r="D1321" i="9"/>
  <c r="F1321" i="9"/>
  <c r="C1321" i="9"/>
  <c r="B1322" i="9"/>
  <c r="E1321" i="9"/>
  <c r="D1322" i="9"/>
  <c r="F1322" i="9"/>
  <c r="C1322" i="9"/>
  <c r="B1323" i="9"/>
  <c r="E1322" i="9"/>
  <c r="D1323" i="9"/>
  <c r="F1323" i="9"/>
  <c r="C1323" i="9"/>
  <c r="B1324" i="9"/>
  <c r="E1323" i="9"/>
  <c r="D1324" i="9"/>
  <c r="F1324" i="9"/>
  <c r="C1324" i="9"/>
  <c r="B1325" i="9"/>
  <c r="E1324" i="9"/>
  <c r="D1325" i="9"/>
  <c r="F1325" i="9"/>
  <c r="C1325" i="9"/>
  <c r="B1326" i="9"/>
  <c r="E1325" i="9"/>
  <c r="D1326" i="9"/>
  <c r="F1326" i="9"/>
  <c r="C1326" i="9"/>
  <c r="B1327" i="9"/>
  <c r="E1326" i="9"/>
  <c r="D1327" i="9"/>
  <c r="F1327" i="9"/>
  <c r="C1327" i="9"/>
  <c r="B1328" i="9"/>
  <c r="E1327" i="9"/>
  <c r="D1328" i="9"/>
  <c r="F1328" i="9"/>
  <c r="C1328" i="9"/>
  <c r="B1329" i="9"/>
  <c r="E1328" i="9"/>
  <c r="D1329" i="9"/>
  <c r="F1329" i="9"/>
  <c r="C1329" i="9"/>
  <c r="B1330" i="9"/>
  <c r="E1329" i="9"/>
  <c r="D1330" i="9"/>
  <c r="F1330" i="9"/>
  <c r="C1330" i="9"/>
  <c r="B1331" i="9"/>
  <c r="E1330" i="9"/>
  <c r="D1331" i="9"/>
  <c r="F1331" i="9"/>
  <c r="C1331" i="9"/>
  <c r="B1332" i="9"/>
  <c r="E1331" i="9"/>
  <c r="D1332" i="9"/>
  <c r="F1332" i="9"/>
  <c r="C1332" i="9"/>
  <c r="B1333" i="9"/>
  <c r="E1332" i="9"/>
  <c r="D1333" i="9"/>
  <c r="F1333" i="9"/>
  <c r="C1333" i="9"/>
  <c r="B1334" i="9"/>
  <c r="E1333" i="9"/>
  <c r="D1334" i="9"/>
  <c r="F1334" i="9"/>
  <c r="C1334" i="9"/>
  <c r="B1335" i="9"/>
  <c r="E1334" i="9"/>
  <c r="D1335" i="9"/>
  <c r="F1335" i="9"/>
  <c r="C1335" i="9"/>
  <c r="B1336" i="9"/>
  <c r="E1335" i="9"/>
  <c r="D1336" i="9"/>
  <c r="F1336" i="9"/>
  <c r="C1336" i="9"/>
  <c r="B1337" i="9"/>
  <c r="E1336" i="9"/>
  <c r="D1337" i="9"/>
  <c r="F1337" i="9"/>
  <c r="C1337" i="9"/>
  <c r="B1338" i="9"/>
  <c r="E1337" i="9"/>
  <c r="D1338" i="9"/>
  <c r="F1338" i="9"/>
  <c r="C1338" i="9"/>
  <c r="B1339" i="9"/>
  <c r="E1338" i="9"/>
  <c r="D1339" i="9"/>
  <c r="F1339" i="9"/>
  <c r="C1339" i="9"/>
  <c r="B1340" i="9"/>
  <c r="E1339" i="9"/>
  <c r="D1340" i="9"/>
  <c r="F1340" i="9"/>
  <c r="C1340" i="9"/>
  <c r="B1341" i="9"/>
  <c r="E1340" i="9"/>
  <c r="D1341" i="9"/>
  <c r="F1341" i="9"/>
  <c r="C1341" i="9"/>
  <c r="B1342" i="9"/>
  <c r="E1341" i="9"/>
  <c r="D1342" i="9"/>
  <c r="F1342" i="9"/>
  <c r="C1342" i="9"/>
  <c r="B1343" i="9"/>
  <c r="E1342" i="9"/>
  <c r="D1343" i="9"/>
  <c r="F1343" i="9"/>
  <c r="C1343" i="9"/>
  <c r="B1344" i="9"/>
  <c r="E1343" i="9"/>
  <c r="D1344" i="9"/>
  <c r="F1344" i="9"/>
  <c r="C1344" i="9"/>
  <c r="B1345" i="9"/>
  <c r="E1344" i="9"/>
  <c r="D1345" i="9"/>
  <c r="F1345" i="9"/>
  <c r="C1345" i="9"/>
  <c r="B1346" i="9"/>
  <c r="E1345" i="9"/>
  <c r="D1346" i="9"/>
  <c r="F1346" i="9"/>
  <c r="C1346" i="9"/>
  <c r="B1347" i="9"/>
  <c r="E1346" i="9"/>
  <c r="D1347" i="9"/>
  <c r="F1347" i="9"/>
  <c r="C1347" i="9"/>
  <c r="B1348" i="9"/>
  <c r="E1347" i="9"/>
  <c r="D1348" i="9"/>
  <c r="F1348" i="9"/>
  <c r="C1348" i="9"/>
  <c r="B1349" i="9"/>
  <c r="E1348" i="9"/>
  <c r="D1349" i="9"/>
  <c r="F1349" i="9"/>
  <c r="C1349" i="9"/>
  <c r="B1350" i="9"/>
  <c r="E1349" i="9"/>
  <c r="D1350" i="9"/>
  <c r="F1350" i="9"/>
  <c r="C1350" i="9"/>
  <c r="B1351" i="9"/>
  <c r="E1350" i="9"/>
  <c r="D1351" i="9"/>
  <c r="F1351" i="9"/>
  <c r="C1351" i="9"/>
  <c r="B1352" i="9"/>
  <c r="E1351" i="9"/>
  <c r="D1352" i="9"/>
  <c r="F1352" i="9"/>
  <c r="C1352" i="9"/>
  <c r="B1353" i="9"/>
  <c r="E1352" i="9"/>
  <c r="D1353" i="9"/>
  <c r="F1353" i="9"/>
  <c r="C1353" i="9"/>
  <c r="B1354" i="9"/>
  <c r="E1353" i="9"/>
  <c r="D1354" i="9"/>
  <c r="F1354" i="9"/>
  <c r="C1354" i="9"/>
  <c r="B1355" i="9"/>
  <c r="E1354" i="9"/>
  <c r="D1355" i="9"/>
  <c r="F1355" i="9"/>
  <c r="C1355" i="9"/>
  <c r="B1356" i="9"/>
  <c r="E1355" i="9"/>
  <c r="D1356" i="9"/>
  <c r="F1356" i="9"/>
  <c r="C1356" i="9"/>
  <c r="B1357" i="9"/>
  <c r="E1356" i="9"/>
  <c r="D1357" i="9"/>
  <c r="F1357" i="9"/>
  <c r="C1357" i="9"/>
  <c r="B1358" i="9"/>
  <c r="E1357" i="9"/>
  <c r="D1358" i="9"/>
  <c r="F1358" i="9"/>
  <c r="C1358" i="9"/>
  <c r="B1359" i="9"/>
  <c r="E1358" i="9"/>
  <c r="D1359" i="9"/>
  <c r="F1359" i="9"/>
  <c r="C1359" i="9"/>
  <c r="B1360" i="9"/>
  <c r="E1359" i="9"/>
  <c r="D1360" i="9"/>
  <c r="F1360" i="9"/>
  <c r="C1360" i="9"/>
  <c r="B1361" i="9"/>
  <c r="E1360" i="9"/>
  <c r="D1361" i="9"/>
  <c r="F1361" i="9"/>
  <c r="C1361" i="9"/>
  <c r="B1362" i="9"/>
  <c r="E1361" i="9"/>
  <c r="D1362" i="9"/>
  <c r="F1362" i="9"/>
  <c r="C1362" i="9"/>
  <c r="B1363" i="9"/>
  <c r="E1362" i="9"/>
  <c r="D1363" i="9"/>
  <c r="F1363" i="9"/>
  <c r="C1363" i="9"/>
  <c r="B1364" i="9"/>
  <c r="E1363" i="9"/>
  <c r="D1364" i="9"/>
  <c r="F1364" i="9"/>
  <c r="C1364" i="9"/>
  <c r="B1365" i="9"/>
  <c r="E1364" i="9"/>
  <c r="D1365" i="9"/>
  <c r="F1365" i="9"/>
  <c r="C1365" i="9"/>
  <c r="B1366" i="9"/>
  <c r="E1365" i="9"/>
  <c r="D1366" i="9"/>
  <c r="F1366" i="9"/>
  <c r="C1366" i="9"/>
  <c r="B1367" i="9"/>
  <c r="E1366" i="9"/>
  <c r="D1367" i="9"/>
  <c r="F1367" i="9"/>
  <c r="C1367" i="9"/>
  <c r="B1368" i="9"/>
  <c r="E1367" i="9"/>
  <c r="D1368" i="9"/>
  <c r="F1368" i="9"/>
  <c r="C1368" i="9"/>
  <c r="B1369" i="9"/>
  <c r="E1368" i="9"/>
  <c r="D1369" i="9"/>
  <c r="F1369" i="9"/>
  <c r="C1369" i="9"/>
  <c r="B1370" i="9"/>
  <c r="E1369" i="9"/>
  <c r="D1370" i="9"/>
  <c r="F1370" i="9"/>
  <c r="C1370" i="9"/>
  <c r="B1371" i="9"/>
  <c r="E1370" i="9"/>
  <c r="D1371" i="9"/>
  <c r="F1371" i="9"/>
  <c r="C1371" i="9"/>
  <c r="B1372" i="9"/>
  <c r="E1371" i="9"/>
  <c r="D1372" i="9"/>
  <c r="F1372" i="9"/>
  <c r="C1372" i="9"/>
  <c r="B1373" i="9"/>
  <c r="E1372" i="9"/>
  <c r="D1373" i="9"/>
  <c r="F1373" i="9"/>
  <c r="C1373" i="9"/>
  <c r="B1374" i="9"/>
  <c r="E1373" i="9"/>
  <c r="D1374" i="9"/>
  <c r="F1374" i="9"/>
  <c r="C1374" i="9"/>
  <c r="B1375" i="9"/>
  <c r="E1374" i="9"/>
  <c r="D1375" i="9"/>
  <c r="F1375" i="9"/>
  <c r="C1375" i="9"/>
  <c r="B1376" i="9"/>
  <c r="E1375" i="9"/>
  <c r="D1376" i="9"/>
  <c r="F1376" i="9"/>
  <c r="C1376" i="9"/>
  <c r="B1377" i="9"/>
  <c r="E1376" i="9"/>
  <c r="D1377" i="9"/>
  <c r="F1377" i="9"/>
  <c r="C1377" i="9"/>
  <c r="B1378" i="9"/>
  <c r="E1377" i="9"/>
  <c r="D1378" i="9"/>
  <c r="F1378" i="9"/>
  <c r="C1378" i="9"/>
  <c r="B1379" i="9"/>
  <c r="E1378" i="9"/>
  <c r="D1379" i="9"/>
  <c r="F1379" i="9"/>
  <c r="C1379" i="9"/>
  <c r="B1380" i="9"/>
  <c r="E1379" i="9"/>
  <c r="D1380" i="9"/>
  <c r="F1380" i="9"/>
  <c r="C1380" i="9"/>
  <c r="B1381" i="9"/>
  <c r="E1380" i="9"/>
  <c r="D1381" i="9"/>
  <c r="F1381" i="9"/>
  <c r="C1381" i="9"/>
  <c r="B1382" i="9"/>
  <c r="E1381" i="9"/>
  <c r="D1382" i="9"/>
  <c r="F1382" i="9"/>
  <c r="C1382" i="9"/>
  <c r="B1383" i="9"/>
  <c r="E1382" i="9"/>
  <c r="D1383" i="9"/>
  <c r="F1383" i="9"/>
  <c r="C1383" i="9"/>
  <c r="B1384" i="9"/>
  <c r="E1383" i="9"/>
  <c r="D1384" i="9"/>
  <c r="F1384" i="9"/>
  <c r="C1384" i="9"/>
  <c r="B1385" i="9"/>
  <c r="E1384" i="9"/>
  <c r="D1385" i="9"/>
  <c r="F1385" i="9"/>
  <c r="C1385" i="9"/>
  <c r="B1386" i="9"/>
  <c r="E1385" i="9"/>
  <c r="D1386" i="9"/>
  <c r="F1386" i="9"/>
  <c r="C1386" i="9"/>
  <c r="B1387" i="9"/>
  <c r="E1386" i="9"/>
  <c r="D1387" i="9"/>
  <c r="F1387" i="9"/>
  <c r="C1387" i="9"/>
  <c r="B1388" i="9"/>
  <c r="E1387" i="9"/>
  <c r="D1388" i="9"/>
  <c r="F1388" i="9"/>
  <c r="C1388" i="9"/>
  <c r="B1389" i="9"/>
  <c r="E1388" i="9"/>
  <c r="D1389" i="9"/>
  <c r="F1389" i="9"/>
  <c r="C1389" i="9"/>
  <c r="B1390" i="9"/>
  <c r="E1389" i="9"/>
  <c r="D1390" i="9"/>
  <c r="F1390" i="9"/>
  <c r="C1390" i="9"/>
  <c r="B1391" i="9"/>
  <c r="E1390" i="9"/>
  <c r="D1391" i="9"/>
  <c r="F1391" i="9"/>
  <c r="C1391" i="9"/>
  <c r="B1392" i="9"/>
  <c r="E1391" i="9"/>
  <c r="D1392" i="9"/>
  <c r="F1392" i="9"/>
  <c r="C1392" i="9"/>
  <c r="B1393" i="9"/>
  <c r="E1392" i="9"/>
  <c r="D1393" i="9"/>
  <c r="F1393" i="9"/>
  <c r="C1393" i="9"/>
  <c r="B1394" i="9"/>
  <c r="E1393" i="9"/>
  <c r="D1394" i="9"/>
  <c r="F1394" i="9"/>
  <c r="C1394" i="9"/>
  <c r="B1395" i="9"/>
  <c r="E1394" i="9"/>
  <c r="D1395" i="9"/>
  <c r="F1395" i="9"/>
  <c r="C1395" i="9"/>
  <c r="B1396" i="9"/>
  <c r="E1395" i="9"/>
  <c r="D1396" i="9"/>
  <c r="F1396" i="9"/>
  <c r="C1396" i="9"/>
  <c r="B1397" i="9"/>
  <c r="E1396" i="9"/>
  <c r="D1397" i="9"/>
  <c r="F1397" i="9"/>
  <c r="C1397" i="9"/>
  <c r="B1398" i="9"/>
  <c r="E1397" i="9"/>
  <c r="D1398" i="9"/>
  <c r="F1398" i="9"/>
  <c r="C1398" i="9"/>
  <c r="B1399" i="9"/>
  <c r="E1398" i="9"/>
  <c r="D1399" i="9"/>
  <c r="F1399" i="9"/>
  <c r="C1399" i="9"/>
  <c r="B1400" i="9"/>
  <c r="E1399" i="9"/>
  <c r="D1400" i="9"/>
  <c r="F1400" i="9"/>
  <c r="C1400" i="9"/>
  <c r="B1401" i="9"/>
  <c r="E1400" i="9"/>
  <c r="D1401" i="9"/>
  <c r="F1401" i="9"/>
  <c r="C1401" i="9"/>
  <c r="B1402" i="9"/>
  <c r="E1401" i="9"/>
  <c r="D1402" i="9"/>
  <c r="F1402" i="9"/>
  <c r="C1402" i="9"/>
  <c r="B1403" i="9"/>
  <c r="E1402" i="9"/>
  <c r="D1403" i="9"/>
  <c r="F1403" i="9"/>
  <c r="C1403" i="9"/>
  <c r="B1404" i="9"/>
  <c r="E1403" i="9"/>
  <c r="D1404" i="9"/>
  <c r="F1404" i="9"/>
  <c r="C1404" i="9"/>
  <c r="B1405" i="9"/>
  <c r="E1404" i="9"/>
  <c r="D1405" i="9"/>
  <c r="F1405" i="9"/>
  <c r="C1405" i="9"/>
  <c r="B1406" i="9"/>
  <c r="E1405" i="9"/>
  <c r="D1406" i="9"/>
  <c r="F1406" i="9"/>
  <c r="C1406" i="9"/>
  <c r="B1407" i="9"/>
  <c r="E1406" i="9"/>
  <c r="D1407" i="9"/>
  <c r="F1407" i="9"/>
  <c r="C1407" i="9"/>
  <c r="B1408" i="9"/>
  <c r="E1407" i="9"/>
  <c r="D1408" i="9"/>
  <c r="F1408" i="9"/>
  <c r="C1408" i="9"/>
  <c r="B1409" i="9"/>
  <c r="E1408" i="9"/>
  <c r="D1409" i="9"/>
  <c r="F1409" i="9"/>
  <c r="C1409" i="9"/>
  <c r="B1410" i="9"/>
  <c r="E1409" i="9"/>
  <c r="D1410" i="9"/>
  <c r="F1410" i="9"/>
  <c r="C1410" i="9"/>
  <c r="B1411" i="9"/>
  <c r="E1410" i="9"/>
  <c r="D1411" i="9"/>
  <c r="F1411" i="9"/>
  <c r="C1411" i="9"/>
  <c r="B1412" i="9"/>
  <c r="E1411" i="9"/>
  <c r="D1412" i="9"/>
  <c r="F1412" i="9"/>
  <c r="C1412" i="9"/>
  <c r="B1413" i="9"/>
  <c r="E1412" i="9"/>
  <c r="D1413" i="9"/>
  <c r="F1413" i="9"/>
  <c r="C1413" i="9"/>
  <c r="B1414" i="9"/>
  <c r="E1413" i="9"/>
  <c r="D1414" i="9"/>
  <c r="F1414" i="9"/>
  <c r="C1414" i="9"/>
  <c r="B1415" i="9"/>
  <c r="E1414" i="9"/>
  <c r="D1415" i="9"/>
  <c r="F1415" i="9"/>
  <c r="C1415" i="9"/>
  <c r="B1416" i="9"/>
  <c r="E1415" i="9"/>
  <c r="D1416" i="9"/>
  <c r="F1416" i="9"/>
  <c r="C1416" i="9"/>
  <c r="B1417" i="9"/>
  <c r="E1416" i="9"/>
  <c r="D1417" i="9"/>
  <c r="F1417" i="9"/>
  <c r="C1417" i="9"/>
  <c r="B1418" i="9"/>
  <c r="E1417" i="9"/>
  <c r="D1418" i="9"/>
  <c r="F1418" i="9"/>
  <c r="C1418" i="9"/>
  <c r="B1419" i="9"/>
  <c r="E1418" i="9"/>
  <c r="D1419" i="9"/>
  <c r="F1419" i="9"/>
  <c r="C1419" i="9"/>
  <c r="B1420" i="9"/>
  <c r="E1419" i="9"/>
  <c r="D1420" i="9"/>
  <c r="F1420" i="9"/>
  <c r="C1420" i="9"/>
  <c r="B1421" i="9"/>
  <c r="E1420" i="9"/>
  <c r="D1421" i="9"/>
  <c r="F1421" i="9"/>
  <c r="C1421" i="9"/>
  <c r="B1422" i="9"/>
  <c r="E1421" i="9"/>
  <c r="D1422" i="9"/>
  <c r="F1422" i="9"/>
  <c r="C1422" i="9"/>
  <c r="B1423" i="9"/>
  <c r="E1422" i="9"/>
  <c r="D1423" i="9"/>
  <c r="F1423" i="9"/>
  <c r="C1423" i="9"/>
  <c r="B1424" i="9"/>
  <c r="E1423" i="9"/>
  <c r="D1424" i="9"/>
  <c r="F1424" i="9"/>
  <c r="C1424" i="9"/>
  <c r="B1425" i="9"/>
  <c r="E1424" i="9"/>
  <c r="D1425" i="9"/>
  <c r="F1425" i="9"/>
  <c r="C1425" i="9"/>
  <c r="B1426" i="9"/>
  <c r="E1425" i="9"/>
  <c r="D1426" i="9"/>
  <c r="F1426" i="9"/>
  <c r="C1426" i="9"/>
  <c r="B1427" i="9"/>
  <c r="E1426" i="9"/>
  <c r="D1427" i="9"/>
  <c r="F1427" i="9"/>
  <c r="C1427" i="9"/>
  <c r="B1428" i="9"/>
  <c r="E1427" i="9"/>
  <c r="D1428" i="9"/>
  <c r="F1428" i="9"/>
  <c r="C1428" i="9"/>
  <c r="B1429" i="9"/>
  <c r="E1428" i="9"/>
  <c r="D1429" i="9"/>
  <c r="F1429" i="9"/>
  <c r="C1429" i="9"/>
  <c r="B1430" i="9"/>
  <c r="E1429" i="9"/>
  <c r="D1430" i="9"/>
  <c r="F1430" i="9"/>
  <c r="C1430" i="9"/>
  <c r="B1431" i="9"/>
  <c r="E1430" i="9"/>
  <c r="D1431" i="9"/>
  <c r="F1431" i="9"/>
  <c r="C1431" i="9"/>
  <c r="B1432" i="9"/>
  <c r="E1431" i="9"/>
  <c r="D1432" i="9"/>
  <c r="F1432" i="9"/>
  <c r="C1432" i="9"/>
  <c r="B1433" i="9"/>
  <c r="E1432" i="9"/>
  <c r="D1433" i="9"/>
  <c r="F1433" i="9"/>
  <c r="C1433" i="9"/>
  <c r="B1434" i="9"/>
  <c r="E1433" i="9"/>
  <c r="D1434" i="9"/>
  <c r="F1434" i="9"/>
  <c r="C1434" i="9"/>
  <c r="B1435" i="9"/>
  <c r="E1434" i="9"/>
  <c r="D1435" i="9"/>
  <c r="F1435" i="9"/>
  <c r="C1435" i="9"/>
  <c r="B1436" i="9"/>
  <c r="E1435" i="9"/>
  <c r="D1436" i="9"/>
  <c r="F1436" i="9"/>
  <c r="C1436" i="9"/>
  <c r="B1437" i="9"/>
  <c r="E1436" i="9"/>
  <c r="D1437" i="9"/>
  <c r="F1437" i="9"/>
  <c r="C1437" i="9"/>
  <c r="B1438" i="9"/>
  <c r="E1437" i="9"/>
  <c r="D1438" i="9"/>
  <c r="F1438" i="9"/>
  <c r="C1438" i="9"/>
  <c r="B1439" i="9"/>
  <c r="E1438" i="9"/>
  <c r="D1439" i="9"/>
  <c r="F1439" i="9"/>
  <c r="C1439" i="9"/>
  <c r="B1440" i="9"/>
  <c r="E1439" i="9"/>
  <c r="D1440" i="9"/>
  <c r="F1440" i="9"/>
  <c r="C1440" i="9"/>
  <c r="B1441" i="9"/>
  <c r="E1440" i="9"/>
  <c r="D1441" i="9"/>
  <c r="F1441" i="9"/>
  <c r="C1441" i="9"/>
  <c r="B1442" i="9"/>
  <c r="E1441" i="9"/>
  <c r="D1442" i="9"/>
  <c r="F1442" i="9"/>
  <c r="C1442" i="9"/>
  <c r="B1443" i="9"/>
  <c r="E1442" i="9"/>
  <c r="D1443" i="9"/>
  <c r="F1443" i="9"/>
  <c r="C1443" i="9"/>
  <c r="B1444" i="9"/>
  <c r="E1443" i="9"/>
  <c r="D1444" i="9"/>
  <c r="F1444" i="9"/>
  <c r="C1444" i="9"/>
  <c r="B1445" i="9"/>
  <c r="E1444" i="9"/>
  <c r="D1445" i="9"/>
  <c r="F1445" i="9"/>
  <c r="C1445" i="9"/>
  <c r="B1446" i="9"/>
  <c r="E1445" i="9"/>
  <c r="D1446" i="9"/>
  <c r="F1446" i="9"/>
  <c r="C1446" i="9"/>
  <c r="B1447" i="9"/>
  <c r="E1446" i="9"/>
  <c r="D1447" i="9"/>
  <c r="F1447" i="9"/>
  <c r="C1447" i="9"/>
  <c r="B1448" i="9"/>
  <c r="E1447" i="9"/>
  <c r="D1448" i="9"/>
  <c r="F1448" i="9"/>
  <c r="C1448" i="9"/>
  <c r="B1449" i="9"/>
  <c r="E1448" i="9"/>
  <c r="D1449" i="9"/>
  <c r="F1449" i="9"/>
  <c r="C1449" i="9"/>
  <c r="B1450" i="9"/>
  <c r="E1449" i="9"/>
  <c r="D1450" i="9"/>
  <c r="F1450" i="9"/>
  <c r="C1450" i="9"/>
  <c r="B1451" i="9"/>
  <c r="E1450" i="9"/>
  <c r="D1451" i="9"/>
  <c r="F1451" i="9"/>
  <c r="C1451" i="9"/>
  <c r="B1452" i="9"/>
  <c r="E1451" i="9"/>
  <c r="D1452" i="9"/>
  <c r="F1452" i="9"/>
  <c r="C1452" i="9"/>
  <c r="B1453" i="9"/>
  <c r="E1452" i="9"/>
  <c r="D1453" i="9"/>
  <c r="F1453" i="9"/>
  <c r="C1453" i="9"/>
  <c r="B1454" i="9"/>
  <c r="E1453" i="9"/>
  <c r="D1454" i="9"/>
  <c r="F1454" i="9"/>
  <c r="C1454" i="9"/>
  <c r="B1455" i="9"/>
  <c r="E1454" i="9"/>
  <c r="D1455" i="9"/>
  <c r="F1455" i="9"/>
  <c r="C1455" i="9"/>
  <c r="B1456" i="9"/>
  <c r="E1455" i="9"/>
  <c r="D1456" i="9"/>
  <c r="F1456" i="9"/>
  <c r="C1456" i="9"/>
  <c r="B1457" i="9"/>
  <c r="E1456" i="9"/>
  <c r="D1457" i="9"/>
  <c r="F1457" i="9"/>
  <c r="C1457" i="9"/>
  <c r="B1458" i="9"/>
  <c r="E1457" i="9"/>
  <c r="D1458" i="9"/>
  <c r="F1458" i="9"/>
  <c r="C1458" i="9"/>
  <c r="B1459" i="9"/>
  <c r="E1458" i="9"/>
  <c r="D1459" i="9"/>
  <c r="F1459" i="9"/>
  <c r="C1459" i="9"/>
  <c r="B1460" i="9"/>
  <c r="E1459" i="9"/>
  <c r="D1460" i="9"/>
  <c r="F1460" i="9"/>
  <c r="C1460" i="9"/>
  <c r="B1461" i="9"/>
  <c r="E1460" i="9"/>
  <c r="D1461" i="9"/>
  <c r="F1461" i="9"/>
  <c r="C1461" i="9"/>
  <c r="B1462" i="9"/>
  <c r="E1461" i="9"/>
  <c r="D1462" i="9"/>
  <c r="F1462" i="9"/>
  <c r="C1462" i="9"/>
  <c r="B1463" i="9"/>
  <c r="E1462" i="9"/>
  <c r="D1463" i="9"/>
  <c r="F1463" i="9"/>
  <c r="C1463" i="9"/>
  <c r="B1464" i="9"/>
  <c r="E1463" i="9"/>
  <c r="D1464" i="9"/>
  <c r="F1464" i="9"/>
  <c r="C1464" i="9"/>
  <c r="B1465" i="9"/>
  <c r="E1464" i="9"/>
  <c r="D1465" i="9"/>
  <c r="F1465" i="9"/>
  <c r="C1465" i="9"/>
  <c r="B1466" i="9"/>
  <c r="E1465" i="9"/>
  <c r="D1466" i="9"/>
  <c r="F1466" i="9"/>
  <c r="C1466" i="9"/>
  <c r="B1467" i="9"/>
  <c r="E1466" i="9"/>
  <c r="D1467" i="9"/>
  <c r="F1467" i="9"/>
  <c r="C1467" i="9"/>
  <c r="B1468" i="9"/>
  <c r="E1467" i="9"/>
  <c r="D1468" i="9"/>
  <c r="F1468" i="9"/>
  <c r="C1468" i="9"/>
  <c r="B1469" i="9"/>
  <c r="E1468" i="9"/>
  <c r="D1469" i="9"/>
  <c r="F1469" i="9"/>
  <c r="C1469" i="9"/>
  <c r="B1470" i="9"/>
  <c r="E1469" i="9"/>
  <c r="D1470" i="9"/>
  <c r="F1470" i="9"/>
  <c r="C1470" i="9"/>
  <c r="B1471" i="9"/>
  <c r="E1470" i="9"/>
  <c r="D1471" i="9"/>
  <c r="F1471" i="9"/>
  <c r="C1471" i="9"/>
  <c r="B1472" i="9"/>
  <c r="E1471" i="9"/>
  <c r="D1472" i="9"/>
  <c r="F1472" i="9"/>
  <c r="C1472" i="9"/>
  <c r="B1473" i="9"/>
  <c r="E1472" i="9"/>
  <c r="D1473" i="9"/>
  <c r="F1473" i="9"/>
  <c r="C1473" i="9"/>
  <c r="B1474" i="9"/>
  <c r="E1473" i="9"/>
  <c r="D1474" i="9"/>
  <c r="F1474" i="9"/>
  <c r="C1474" i="9"/>
  <c r="B1475" i="9"/>
  <c r="E1474" i="9"/>
  <c r="D1475" i="9"/>
  <c r="F1475" i="9"/>
  <c r="C1475" i="9"/>
  <c r="B1476" i="9"/>
  <c r="E1475" i="9"/>
  <c r="D1476" i="9"/>
  <c r="F1476" i="9"/>
  <c r="C1476" i="9"/>
  <c r="B1477" i="9"/>
  <c r="E1476" i="9"/>
  <c r="D1477" i="9"/>
  <c r="F1477" i="9"/>
  <c r="C1477" i="9"/>
  <c r="B1478" i="9"/>
  <c r="E1477" i="9"/>
  <c r="D1478" i="9"/>
  <c r="F1478" i="9"/>
  <c r="C1478" i="9"/>
  <c r="B1479" i="9"/>
  <c r="E1478" i="9"/>
  <c r="D1479" i="9"/>
  <c r="F1479" i="9"/>
  <c r="C1479" i="9"/>
  <c r="B1480" i="9"/>
  <c r="E1479" i="9"/>
  <c r="D1480" i="9"/>
  <c r="F1480" i="9"/>
  <c r="C1480" i="9"/>
  <c r="B1481" i="9"/>
  <c r="E1480" i="9"/>
  <c r="D1481" i="9"/>
  <c r="F1481" i="9"/>
  <c r="C1481" i="9"/>
  <c r="B1482" i="9"/>
  <c r="E1481" i="9"/>
  <c r="D1482" i="9"/>
  <c r="F1482" i="9"/>
  <c r="C1482" i="9"/>
  <c r="B1483" i="9"/>
  <c r="E1482" i="9"/>
  <c r="D1483" i="9"/>
  <c r="F1483" i="9"/>
  <c r="C1483" i="9"/>
  <c r="B1484" i="9"/>
  <c r="E1483" i="9"/>
  <c r="D1484" i="9"/>
  <c r="F1484" i="9"/>
  <c r="C1484" i="9"/>
  <c r="B1485" i="9"/>
  <c r="E1484" i="9"/>
  <c r="D1485" i="9"/>
  <c r="F1485" i="9"/>
  <c r="C1485" i="9"/>
  <c r="B1486" i="9"/>
  <c r="E1485" i="9"/>
  <c r="D1486" i="9"/>
  <c r="F1486" i="9"/>
  <c r="C1486" i="9"/>
  <c r="B1487" i="9"/>
  <c r="E1486" i="9"/>
  <c r="D1487" i="9"/>
  <c r="F1487" i="9"/>
  <c r="C1487" i="9"/>
  <c r="B1488" i="9"/>
  <c r="E1487" i="9"/>
  <c r="D1488" i="9"/>
  <c r="F1488" i="9"/>
  <c r="C1488" i="9"/>
  <c r="B1489" i="9"/>
  <c r="E1488" i="9"/>
  <c r="D1489" i="9"/>
  <c r="F1489" i="9"/>
  <c r="C1489" i="9"/>
  <c r="B1490" i="9"/>
  <c r="E1489" i="9"/>
  <c r="D1490" i="9"/>
  <c r="F1490" i="9"/>
  <c r="C1490" i="9"/>
  <c r="B1491" i="9"/>
  <c r="E1490" i="9"/>
  <c r="D1491" i="9"/>
  <c r="F1491" i="9"/>
  <c r="C1491" i="9"/>
  <c r="B1492" i="9"/>
  <c r="E1491" i="9"/>
  <c r="D1492" i="9"/>
  <c r="F1492" i="9"/>
  <c r="C1492" i="9"/>
  <c r="B1493" i="9"/>
  <c r="E1492" i="9"/>
  <c r="D1493" i="9"/>
  <c r="F1493" i="9"/>
  <c r="C1493" i="9"/>
  <c r="B1494" i="9"/>
  <c r="E1493" i="9"/>
  <c r="D1494" i="9"/>
  <c r="F1494" i="9"/>
  <c r="C1494" i="9"/>
  <c r="B1495" i="9"/>
  <c r="E1494" i="9"/>
  <c r="D1495" i="9"/>
  <c r="F1495" i="9"/>
  <c r="C1495" i="9"/>
  <c r="B1496" i="9"/>
  <c r="E1495" i="9"/>
  <c r="D1496" i="9"/>
  <c r="F1496" i="9"/>
  <c r="C1496" i="9"/>
  <c r="B1497" i="9"/>
  <c r="E1496" i="9"/>
  <c r="D1497" i="9"/>
  <c r="F1497" i="9"/>
  <c r="C1497" i="9"/>
  <c r="B1498" i="9"/>
  <c r="E1497" i="9"/>
  <c r="D1498" i="9"/>
  <c r="F1498" i="9"/>
  <c r="C1498" i="9"/>
  <c r="B1499" i="9"/>
  <c r="E1498" i="9"/>
  <c r="D1499" i="9"/>
  <c r="F1499" i="9"/>
  <c r="C1499" i="9"/>
  <c r="B1500" i="9"/>
  <c r="E1499" i="9"/>
  <c r="D1500" i="9"/>
  <c r="F1500" i="9"/>
  <c r="C1500" i="9"/>
  <c r="B1501" i="9"/>
  <c r="E1500" i="9"/>
  <c r="D1501" i="9"/>
  <c r="F1501" i="9"/>
  <c r="C1501" i="9"/>
  <c r="B1502" i="9"/>
  <c r="E1501" i="9"/>
  <c r="D1502" i="9"/>
  <c r="F1502" i="9"/>
  <c r="C1502" i="9"/>
  <c r="B1503" i="9"/>
  <c r="E1502" i="9"/>
  <c r="D1503" i="9"/>
  <c r="F1503" i="9"/>
  <c r="C1503" i="9"/>
  <c r="B1504" i="9"/>
  <c r="E1503" i="9"/>
  <c r="D1504" i="9"/>
  <c r="F1504" i="9"/>
  <c r="C1504" i="9"/>
  <c r="B1505" i="9"/>
  <c r="E1504" i="9"/>
  <c r="D1505" i="9"/>
  <c r="F1505" i="9"/>
  <c r="C1505" i="9"/>
  <c r="B1506" i="9"/>
  <c r="E1505" i="9"/>
  <c r="D1506" i="9"/>
  <c r="F1506" i="9"/>
  <c r="C1506" i="9"/>
  <c r="B1507" i="9"/>
  <c r="E1506" i="9"/>
  <c r="D1507" i="9"/>
  <c r="F1507" i="9"/>
  <c r="C1507" i="9"/>
  <c r="B1508" i="9"/>
  <c r="E1507" i="9"/>
  <c r="D1508" i="9"/>
  <c r="F1508" i="9"/>
  <c r="C1508" i="9"/>
  <c r="B1509" i="9"/>
  <c r="E1508" i="9"/>
  <c r="D1509" i="9"/>
  <c r="F1509" i="9"/>
  <c r="C1509" i="9"/>
  <c r="B1510" i="9"/>
  <c r="E1509" i="9"/>
  <c r="D1510" i="9"/>
  <c r="F1510" i="9"/>
  <c r="C1510" i="9"/>
  <c r="B1511" i="9"/>
  <c r="E1510" i="9"/>
  <c r="D1511" i="9"/>
  <c r="F1511" i="9"/>
  <c r="C1511" i="9"/>
  <c r="B1512" i="9"/>
  <c r="E1511" i="9"/>
  <c r="D1512" i="9"/>
  <c r="F1512" i="9"/>
  <c r="C1512" i="9"/>
  <c r="B1513" i="9"/>
  <c r="E1512" i="9"/>
  <c r="D1513" i="9"/>
  <c r="F1513" i="9"/>
  <c r="C1513" i="9"/>
  <c r="B1514" i="9"/>
  <c r="E1513" i="9"/>
  <c r="D1514" i="9"/>
  <c r="F1514" i="9"/>
  <c r="C1514" i="9"/>
  <c r="B1515" i="9"/>
  <c r="E1514" i="9"/>
  <c r="D1515" i="9"/>
  <c r="F1515" i="9"/>
  <c r="C1515" i="9"/>
  <c r="B1516" i="9"/>
  <c r="E1515" i="9"/>
  <c r="D1516" i="9"/>
  <c r="F1516" i="9"/>
  <c r="C1516" i="9"/>
  <c r="B1517" i="9"/>
  <c r="E1516" i="9"/>
  <c r="D1517" i="9"/>
  <c r="F1517" i="9"/>
  <c r="C1517" i="9"/>
  <c r="B1518" i="9"/>
  <c r="E1517" i="9"/>
  <c r="D1518" i="9"/>
  <c r="F1518" i="9"/>
  <c r="C1518" i="9"/>
  <c r="B1519" i="9"/>
  <c r="E1518" i="9"/>
  <c r="D1519" i="9"/>
  <c r="F1519" i="9"/>
  <c r="C1519" i="9"/>
  <c r="B1520" i="9"/>
  <c r="E1519" i="9"/>
  <c r="D1520" i="9"/>
  <c r="F1520" i="9"/>
  <c r="C1520" i="9"/>
  <c r="B1521" i="9"/>
  <c r="E1520" i="9"/>
  <c r="D1521" i="9"/>
  <c r="F1521" i="9"/>
  <c r="C1521" i="9"/>
  <c r="B1522" i="9"/>
  <c r="E1521" i="9"/>
  <c r="D1522" i="9"/>
  <c r="F1522" i="9"/>
  <c r="C1522" i="9"/>
  <c r="B1523" i="9"/>
  <c r="E1522" i="9"/>
  <c r="D1523" i="9"/>
  <c r="F1523" i="9"/>
  <c r="C1523" i="9"/>
  <c r="B1524" i="9"/>
  <c r="E1523" i="9"/>
  <c r="D1524" i="9"/>
  <c r="F1524" i="9"/>
  <c r="C1524" i="9"/>
  <c r="B1525" i="9"/>
  <c r="E1524" i="9"/>
  <c r="D1525" i="9"/>
  <c r="F1525" i="9"/>
  <c r="C1525" i="9"/>
  <c r="B1526" i="9"/>
  <c r="E1525" i="9"/>
  <c r="D1526" i="9"/>
  <c r="F1526" i="9"/>
  <c r="C1526" i="9"/>
  <c r="B1527" i="9"/>
  <c r="E1526" i="9"/>
  <c r="D1527" i="9"/>
  <c r="F1527" i="9"/>
  <c r="C1527" i="9"/>
  <c r="B1528" i="9"/>
  <c r="E1527" i="9"/>
  <c r="D1528" i="9"/>
  <c r="F1528" i="9"/>
  <c r="C1528" i="9"/>
  <c r="B1529" i="9"/>
  <c r="E1528" i="9"/>
  <c r="D1529" i="9"/>
  <c r="F1529" i="9"/>
  <c r="C1529" i="9"/>
  <c r="B1530" i="9"/>
  <c r="E1529" i="9"/>
  <c r="D1530" i="9"/>
  <c r="F1530" i="9"/>
  <c r="C1530" i="9"/>
  <c r="B1531" i="9"/>
  <c r="E1530" i="9"/>
  <c r="D1531" i="9"/>
  <c r="F1531" i="9"/>
  <c r="C1531" i="9"/>
  <c r="B1532" i="9"/>
  <c r="E1531" i="9"/>
  <c r="D1532" i="9"/>
  <c r="F1532" i="9"/>
  <c r="C1532" i="9"/>
  <c r="B1533" i="9"/>
  <c r="E1532" i="9"/>
  <c r="D1533" i="9"/>
  <c r="F1533" i="9"/>
  <c r="K17" i="9"/>
  <c r="L17" i="9"/>
  <c r="K18" i="9"/>
  <c r="L18" i="9"/>
  <c r="C1533" i="9"/>
  <c r="B1534" i="9"/>
  <c r="E1533" i="9"/>
  <c r="D1534" i="9"/>
  <c r="F1534" i="9"/>
  <c r="C1534" i="9"/>
  <c r="B1535" i="9"/>
  <c r="E1534" i="9"/>
  <c r="D1535" i="9"/>
  <c r="F1535" i="9"/>
  <c r="C1535" i="9"/>
  <c r="B1536" i="9"/>
  <c r="E1535" i="9"/>
  <c r="D1536" i="9"/>
  <c r="F1536" i="9"/>
  <c r="C1536" i="9"/>
  <c r="B1537" i="9"/>
  <c r="E1536" i="9"/>
  <c r="D1537" i="9"/>
  <c r="F1537" i="9"/>
  <c r="C1537" i="9"/>
  <c r="B1538" i="9"/>
  <c r="E1537" i="9"/>
  <c r="D1538" i="9"/>
  <c r="F1538" i="9"/>
  <c r="C1538" i="9"/>
  <c r="B1539" i="9"/>
  <c r="E1538" i="9"/>
  <c r="D1539" i="9"/>
  <c r="F1539" i="9"/>
  <c r="C1539" i="9"/>
  <c r="B1540" i="9"/>
  <c r="E1539" i="9"/>
  <c r="D1540" i="9"/>
  <c r="F1540" i="9"/>
  <c r="C1540" i="9"/>
  <c r="B1541" i="9"/>
  <c r="E1540" i="9"/>
  <c r="D1541" i="9"/>
  <c r="F1541" i="9"/>
  <c r="C1541" i="9"/>
  <c r="B1542" i="9"/>
  <c r="E1541" i="9"/>
  <c r="D1542" i="9"/>
  <c r="F1542" i="9"/>
  <c r="C1542" i="9"/>
  <c r="B1543" i="9"/>
  <c r="E1542" i="9"/>
  <c r="D1543" i="9"/>
  <c r="F1543" i="9"/>
  <c r="C1543" i="9"/>
  <c r="B1544" i="9"/>
  <c r="E1543" i="9"/>
  <c r="D1544" i="9"/>
  <c r="F1544" i="9"/>
  <c r="C1544" i="9"/>
  <c r="B1545" i="9"/>
  <c r="E1544" i="9"/>
  <c r="D1545" i="9"/>
  <c r="F1545" i="9"/>
  <c r="C1545" i="9"/>
  <c r="B1546" i="9"/>
  <c r="E1545" i="9"/>
  <c r="D1546" i="9"/>
  <c r="F1546" i="9"/>
  <c r="C1546" i="9"/>
  <c r="B1547" i="9"/>
  <c r="E1546" i="9"/>
  <c r="D1547" i="9"/>
  <c r="F1547" i="9"/>
  <c r="C1547" i="9"/>
  <c r="B1548" i="9"/>
  <c r="E1547" i="9"/>
  <c r="D1548" i="9"/>
  <c r="F1548" i="9"/>
  <c r="C1548" i="9"/>
  <c r="B1549" i="9"/>
  <c r="E1548" i="9"/>
  <c r="D1549" i="9"/>
  <c r="F1549" i="9"/>
  <c r="C1549" i="9"/>
  <c r="B1550" i="9"/>
  <c r="E1549" i="9"/>
  <c r="D1550" i="9"/>
  <c r="F1550" i="9"/>
  <c r="C1550" i="9"/>
  <c r="B1551" i="9"/>
  <c r="E1550" i="9"/>
  <c r="D1551" i="9"/>
  <c r="F1551" i="9"/>
  <c r="C1551" i="9"/>
  <c r="B1552" i="9"/>
  <c r="E1551" i="9"/>
  <c r="D1552" i="9"/>
  <c r="F1552" i="9"/>
  <c r="C1552" i="9"/>
  <c r="B1553" i="9"/>
  <c r="E1552" i="9"/>
  <c r="D1553" i="9"/>
  <c r="F1553" i="9"/>
  <c r="C1553" i="9"/>
  <c r="B1554" i="9"/>
  <c r="E1553" i="9"/>
  <c r="D1554" i="9"/>
  <c r="F1554" i="9"/>
  <c r="C1554" i="9"/>
  <c r="B1555" i="9"/>
  <c r="E1554" i="9"/>
  <c r="D1555" i="9"/>
  <c r="F1555" i="9"/>
  <c r="C1555" i="9"/>
  <c r="B1556" i="9"/>
  <c r="E1555" i="9"/>
  <c r="D1556" i="9"/>
  <c r="F1556" i="9"/>
  <c r="C1556" i="9"/>
  <c r="B1557" i="9"/>
  <c r="E1556" i="9"/>
  <c r="D1557" i="9"/>
  <c r="F1557" i="9"/>
  <c r="C1557" i="9"/>
  <c r="B1558" i="9"/>
  <c r="E1557" i="9"/>
  <c r="D1558" i="9"/>
  <c r="F1558" i="9"/>
  <c r="C1558" i="9"/>
  <c r="B1559" i="9"/>
  <c r="E1558" i="9"/>
  <c r="D1559" i="9"/>
  <c r="F1559" i="9"/>
  <c r="C1559" i="9"/>
  <c r="B1560" i="9"/>
  <c r="E1559" i="9"/>
  <c r="D1560" i="9"/>
  <c r="F1560" i="9"/>
  <c r="C1560" i="9"/>
  <c r="B1561" i="9"/>
  <c r="E1560" i="9"/>
  <c r="D1561" i="9"/>
  <c r="F1561" i="9"/>
  <c r="C1561" i="9"/>
  <c r="B1562" i="9"/>
  <c r="E1561" i="9"/>
  <c r="D1562" i="9"/>
  <c r="F1562" i="9"/>
  <c r="C1562" i="9"/>
  <c r="B1563" i="9"/>
  <c r="E1562" i="9"/>
  <c r="D1563" i="9"/>
  <c r="F1563" i="9"/>
  <c r="C1563" i="9"/>
  <c r="B1564" i="9"/>
  <c r="E1563" i="9"/>
  <c r="D1564" i="9"/>
  <c r="F1564" i="9"/>
  <c r="C1564" i="9"/>
  <c r="B1565" i="9"/>
  <c r="E1564" i="9"/>
  <c r="D1565" i="9"/>
  <c r="F1565" i="9"/>
  <c r="C1565" i="9"/>
  <c r="B1566" i="9"/>
  <c r="E1565" i="9"/>
  <c r="D1566" i="9"/>
  <c r="F1566" i="9"/>
  <c r="C1566" i="9"/>
  <c r="B1567" i="9"/>
  <c r="E1566" i="9"/>
  <c r="D1567" i="9"/>
  <c r="F1567" i="9"/>
  <c r="C1567" i="9"/>
  <c r="B1568" i="9"/>
  <c r="E1567" i="9"/>
  <c r="D1568" i="9"/>
  <c r="F1568" i="9"/>
  <c r="C1568" i="9"/>
  <c r="B1569" i="9"/>
  <c r="E1568" i="9"/>
  <c r="D1569" i="9"/>
  <c r="F1569" i="9"/>
  <c r="C1569" i="9"/>
  <c r="B1570" i="9"/>
  <c r="E1569" i="9"/>
  <c r="D1570" i="9"/>
  <c r="F1570" i="9"/>
  <c r="C1570" i="9"/>
  <c r="B1571" i="9"/>
  <c r="E1570" i="9"/>
  <c r="D1571" i="9"/>
  <c r="F1571" i="9"/>
  <c r="C1571" i="9"/>
  <c r="B1572" i="9"/>
  <c r="E1571" i="9"/>
  <c r="D1572" i="9"/>
  <c r="F1572" i="9"/>
  <c r="C1572" i="9"/>
  <c r="B1573" i="9"/>
  <c r="E1572" i="9"/>
  <c r="D1573" i="9"/>
  <c r="F1573" i="9"/>
  <c r="C1573" i="9"/>
  <c r="B1574" i="9"/>
  <c r="E1573" i="9"/>
  <c r="D1574" i="9"/>
  <c r="F1574" i="9"/>
  <c r="C1574" i="9"/>
  <c r="B1575" i="9"/>
  <c r="E1574" i="9"/>
  <c r="D1575" i="9"/>
  <c r="F1575" i="9"/>
  <c r="C1575" i="9"/>
  <c r="B1576" i="9"/>
  <c r="E1575" i="9"/>
  <c r="D1576" i="9"/>
  <c r="F1576" i="9"/>
  <c r="C1576" i="9"/>
  <c r="B1577" i="9"/>
  <c r="E1576" i="9"/>
  <c r="D1577" i="9"/>
  <c r="F1577" i="9"/>
  <c r="C1577" i="9"/>
  <c r="B1578" i="9"/>
  <c r="E1577" i="9"/>
  <c r="D1578" i="9"/>
  <c r="F1578" i="9"/>
  <c r="C1578" i="9"/>
  <c r="B1579" i="9"/>
  <c r="E1578" i="9"/>
  <c r="D1579" i="9"/>
  <c r="F1579" i="9"/>
  <c r="C1579" i="9"/>
  <c r="B1580" i="9"/>
  <c r="E1579" i="9"/>
  <c r="D1580" i="9"/>
  <c r="F1580" i="9"/>
  <c r="C1580" i="9"/>
  <c r="B1581" i="9"/>
  <c r="E1580" i="9"/>
  <c r="D1581" i="9"/>
  <c r="F1581" i="9"/>
  <c r="C1581" i="9"/>
  <c r="B1582" i="9"/>
  <c r="E1581" i="9"/>
  <c r="D1582" i="9"/>
  <c r="F1582" i="9"/>
  <c r="C1582" i="9"/>
  <c r="B1583" i="9"/>
  <c r="E1582" i="9"/>
  <c r="D1583" i="9"/>
  <c r="F1583" i="9"/>
  <c r="C1583" i="9"/>
  <c r="B1584" i="9"/>
  <c r="E1583" i="9"/>
  <c r="D1584" i="9"/>
  <c r="F1584" i="9"/>
  <c r="C1584" i="9"/>
  <c r="B1585" i="9"/>
  <c r="E1584" i="9"/>
  <c r="D1585" i="9"/>
  <c r="F1585" i="9"/>
  <c r="C1585" i="9"/>
  <c r="B1586" i="9"/>
  <c r="E1585" i="9"/>
  <c r="D1586" i="9"/>
  <c r="F1586" i="9"/>
  <c r="C1586" i="9"/>
  <c r="B1587" i="9"/>
  <c r="E1586" i="9"/>
  <c r="D1587" i="9"/>
  <c r="F1587" i="9"/>
  <c r="C1587" i="9"/>
  <c r="B1588" i="9"/>
  <c r="E1587" i="9"/>
  <c r="D1588" i="9"/>
  <c r="F1588" i="9"/>
  <c r="C1588" i="9"/>
  <c r="B1589" i="9"/>
  <c r="E1588" i="9"/>
  <c r="D1589" i="9"/>
  <c r="F1589" i="9"/>
  <c r="C1589" i="9"/>
  <c r="B1590" i="9"/>
  <c r="E1589" i="9"/>
  <c r="D1590" i="9"/>
  <c r="F1590" i="9"/>
  <c r="C1590" i="9"/>
  <c r="B1591" i="9"/>
  <c r="E1590" i="9"/>
  <c r="D1591" i="9"/>
  <c r="F1591" i="9"/>
  <c r="C1591" i="9"/>
  <c r="B1592" i="9"/>
  <c r="E1591" i="9"/>
  <c r="D1592" i="9"/>
  <c r="F1592" i="9"/>
  <c r="C1592" i="9"/>
  <c r="B1593" i="9"/>
  <c r="E1592" i="9"/>
  <c r="D1593" i="9"/>
  <c r="F1593" i="9"/>
  <c r="C1593" i="9"/>
  <c r="B1594" i="9"/>
  <c r="E1593" i="9"/>
  <c r="D1594" i="9"/>
  <c r="F1594" i="9"/>
  <c r="C1594" i="9"/>
  <c r="B1595" i="9"/>
  <c r="E1594" i="9"/>
  <c r="D1595" i="9"/>
  <c r="F1595" i="9"/>
  <c r="C1595" i="9"/>
  <c r="B1596" i="9"/>
  <c r="E1595" i="9"/>
  <c r="D1596" i="9"/>
  <c r="F1596" i="9"/>
  <c r="C1596" i="9"/>
  <c r="B1597" i="9"/>
  <c r="E1596" i="9"/>
  <c r="D1597" i="9"/>
  <c r="F1597" i="9"/>
  <c r="C1597" i="9"/>
  <c r="B1598" i="9"/>
  <c r="E1597" i="9"/>
  <c r="D1598" i="9"/>
  <c r="F1598" i="9"/>
  <c r="C1598" i="9"/>
  <c r="B1599" i="9"/>
  <c r="E1598" i="9"/>
  <c r="D1599" i="9"/>
  <c r="F1599" i="9"/>
  <c r="C1599" i="9"/>
  <c r="B1600" i="9"/>
  <c r="E1599" i="9"/>
  <c r="D1600" i="9"/>
  <c r="F1600" i="9"/>
  <c r="C1600" i="9"/>
  <c r="B1601" i="9"/>
  <c r="E1600" i="9"/>
  <c r="D1601" i="9"/>
  <c r="F1601" i="9"/>
  <c r="C1601" i="9"/>
  <c r="B1602" i="9"/>
  <c r="E1601" i="9"/>
  <c r="D1602" i="9"/>
  <c r="F1602" i="9"/>
  <c r="C1602" i="9"/>
  <c r="B1603" i="9"/>
  <c r="E1602" i="9"/>
  <c r="D1603" i="9"/>
  <c r="F1603" i="9"/>
  <c r="C1603" i="9"/>
  <c r="B1604" i="9"/>
  <c r="E1603" i="9"/>
  <c r="D1604" i="9"/>
  <c r="F1604" i="9"/>
  <c r="C1604" i="9"/>
  <c r="B1605" i="9"/>
  <c r="E1604" i="9"/>
  <c r="D1605" i="9"/>
  <c r="F1605" i="9"/>
  <c r="C1605" i="9"/>
  <c r="B1606" i="9"/>
  <c r="E1605" i="9"/>
  <c r="D1606" i="9"/>
  <c r="F1606" i="9"/>
  <c r="C1606" i="9"/>
  <c r="B1607" i="9"/>
  <c r="E1606" i="9"/>
  <c r="D1607" i="9"/>
  <c r="F1607" i="9"/>
  <c r="C1607" i="9"/>
  <c r="B1608" i="9"/>
  <c r="E1607" i="9"/>
  <c r="D1608" i="9"/>
  <c r="F1608" i="9"/>
  <c r="C1608" i="9"/>
  <c r="B1609" i="9"/>
  <c r="E1608" i="9"/>
  <c r="D1609" i="9"/>
  <c r="F1609" i="9"/>
  <c r="C1609" i="9"/>
  <c r="B1610" i="9"/>
  <c r="E1609" i="9"/>
  <c r="D1610" i="9"/>
  <c r="F1610" i="9"/>
  <c r="C1610" i="9"/>
  <c r="B1611" i="9"/>
  <c r="E1610" i="9"/>
  <c r="D1611" i="9"/>
  <c r="F1611" i="9"/>
  <c r="C1611" i="9"/>
  <c r="B1612" i="9"/>
  <c r="E1611" i="9"/>
  <c r="D1612" i="9"/>
  <c r="F1612" i="9"/>
  <c r="C1612" i="9"/>
  <c r="B1613" i="9"/>
  <c r="E1612" i="9"/>
  <c r="D1613" i="9"/>
  <c r="F1613" i="9"/>
  <c r="C1613" i="9"/>
  <c r="B1614" i="9"/>
  <c r="E1613" i="9"/>
  <c r="D1614" i="9"/>
  <c r="F1614" i="9"/>
  <c r="C1614" i="9"/>
  <c r="B1615" i="9"/>
  <c r="E1614" i="9"/>
  <c r="D1615" i="9"/>
  <c r="F1615" i="9"/>
  <c r="C1615" i="9"/>
  <c r="B1616" i="9"/>
  <c r="E1615" i="9"/>
  <c r="D1616" i="9"/>
  <c r="F1616" i="9"/>
  <c r="C1616" i="9"/>
  <c r="B1617" i="9"/>
  <c r="E1616" i="9"/>
  <c r="D1617" i="9"/>
  <c r="F1617" i="9"/>
  <c r="C1617" i="9"/>
  <c r="B1618" i="9"/>
  <c r="E1617" i="9"/>
  <c r="D1618" i="9"/>
  <c r="F1618" i="9"/>
  <c r="C1618" i="9"/>
  <c r="B1619" i="9"/>
  <c r="E1618" i="9"/>
  <c r="D1619" i="9"/>
  <c r="F1619" i="9"/>
  <c r="C1619" i="9"/>
  <c r="B1620" i="9"/>
  <c r="E1619" i="9"/>
  <c r="D1620" i="9"/>
  <c r="F1620" i="9"/>
  <c r="C1620" i="9"/>
  <c r="B1621" i="9"/>
  <c r="E1620" i="9"/>
  <c r="D1621" i="9"/>
  <c r="F1621" i="9"/>
  <c r="C1621" i="9"/>
  <c r="B1622" i="9"/>
  <c r="E1621" i="9"/>
  <c r="D1622" i="9"/>
  <c r="F1622" i="9"/>
  <c r="C1622" i="9"/>
  <c r="B1623" i="9"/>
  <c r="E1622" i="9"/>
  <c r="D1623" i="9"/>
  <c r="F1623" i="9"/>
  <c r="C1623" i="9"/>
  <c r="B1624" i="9"/>
  <c r="E1623" i="9"/>
  <c r="D1624" i="9"/>
  <c r="F1624" i="9"/>
  <c r="C1624" i="9"/>
  <c r="B1625" i="9"/>
  <c r="E1624" i="9"/>
  <c r="D1625" i="9"/>
  <c r="F1625" i="9"/>
  <c r="C1625" i="9"/>
  <c r="B1626" i="9"/>
  <c r="E1625" i="9"/>
  <c r="D1626" i="9"/>
  <c r="F1626" i="9"/>
  <c r="C1626" i="9"/>
  <c r="B1627" i="9"/>
  <c r="E1626" i="9"/>
  <c r="D1627" i="9"/>
  <c r="F1627" i="9"/>
  <c r="C1627" i="9"/>
  <c r="B1628" i="9"/>
  <c r="E1627" i="9"/>
  <c r="D1628" i="9"/>
  <c r="F1628" i="9"/>
  <c r="C1628" i="9"/>
  <c r="B1629" i="9"/>
  <c r="E1628" i="9"/>
  <c r="D1629" i="9"/>
  <c r="F1629" i="9"/>
  <c r="C1629" i="9"/>
  <c r="B1630" i="9"/>
  <c r="E1629" i="9"/>
  <c r="D1630" i="9"/>
  <c r="F1630" i="9"/>
  <c r="C1630" i="9"/>
  <c r="B1631" i="9"/>
  <c r="E1630" i="9"/>
  <c r="D1631" i="9"/>
  <c r="F1631" i="9"/>
  <c r="C1631" i="9"/>
  <c r="B1632" i="9"/>
  <c r="E1631" i="9"/>
  <c r="D1632" i="9"/>
  <c r="F1632" i="9"/>
  <c r="C1632" i="9"/>
  <c r="B1633" i="9"/>
  <c r="E1632" i="9"/>
  <c r="D1633" i="9"/>
  <c r="F1633" i="9"/>
  <c r="C1633" i="9"/>
  <c r="B1634" i="9"/>
  <c r="E1633" i="9"/>
  <c r="D1634" i="9"/>
  <c r="F1634" i="9"/>
  <c r="C1634" i="9"/>
  <c r="B1635" i="9"/>
  <c r="E1634" i="9"/>
  <c r="D1635" i="9"/>
  <c r="F1635" i="9"/>
  <c r="C1635" i="9"/>
  <c r="B1636" i="9"/>
  <c r="E1635" i="9"/>
  <c r="D1636" i="9"/>
  <c r="F1636" i="9"/>
  <c r="C1636" i="9"/>
  <c r="B1637" i="9"/>
  <c r="E1636" i="9"/>
  <c r="D1637" i="9"/>
  <c r="F1637" i="9"/>
  <c r="C1637" i="9"/>
  <c r="B1638" i="9"/>
  <c r="E1637" i="9"/>
  <c r="D1638" i="9"/>
  <c r="F1638" i="9"/>
  <c r="C1638" i="9"/>
  <c r="B1639" i="9"/>
  <c r="E1638" i="9"/>
  <c r="D1639" i="9"/>
  <c r="F1639" i="9"/>
  <c r="C1639" i="9"/>
  <c r="B1640" i="9"/>
  <c r="E1639" i="9"/>
  <c r="D1640" i="9"/>
  <c r="F1640" i="9"/>
  <c r="C1640" i="9"/>
  <c r="B1641" i="9"/>
  <c r="E1640" i="9"/>
  <c r="D1641" i="9"/>
  <c r="F1641" i="9"/>
  <c r="C1641" i="9"/>
  <c r="B1642" i="9"/>
  <c r="E1641" i="9"/>
  <c r="D1642" i="9"/>
  <c r="F1642" i="9"/>
  <c r="C1642" i="9"/>
  <c r="B1643" i="9"/>
  <c r="E1642" i="9"/>
  <c r="D1643" i="9"/>
  <c r="F1643" i="9"/>
  <c r="C1643" i="9"/>
  <c r="B1644" i="9"/>
  <c r="E1643" i="9"/>
  <c r="D1644" i="9"/>
  <c r="F1644" i="9"/>
  <c r="C1644" i="9"/>
  <c r="B1645" i="9"/>
  <c r="E1644" i="9"/>
  <c r="D1645" i="9"/>
  <c r="F1645" i="9"/>
  <c r="C1645" i="9"/>
  <c r="B1646" i="9"/>
  <c r="E1645" i="9"/>
  <c r="D1646" i="9"/>
  <c r="F1646" i="9"/>
  <c r="C1646" i="9"/>
  <c r="B1647" i="9"/>
  <c r="E1646" i="9"/>
  <c r="D1647" i="9"/>
  <c r="F1647" i="9"/>
  <c r="C1647" i="9"/>
  <c r="B1648" i="9"/>
  <c r="E1647" i="9"/>
  <c r="D1648" i="9"/>
  <c r="F1648" i="9"/>
  <c r="C1648" i="9"/>
  <c r="B1649" i="9"/>
  <c r="E1648" i="9"/>
  <c r="D1649" i="9"/>
  <c r="F1649" i="9"/>
  <c r="C1649" i="9"/>
  <c r="B1650" i="9"/>
  <c r="E1649" i="9"/>
  <c r="D1650" i="9"/>
  <c r="F1650" i="9"/>
  <c r="C1650" i="9"/>
  <c r="B1651" i="9"/>
  <c r="E1650" i="9"/>
  <c r="D1651" i="9"/>
  <c r="F1651" i="9"/>
  <c r="C1651" i="9"/>
  <c r="B1652" i="9"/>
  <c r="E1651" i="9"/>
  <c r="D1652" i="9"/>
  <c r="F1652" i="9"/>
  <c r="C1652" i="9"/>
  <c r="B1653" i="9"/>
  <c r="E1652" i="9"/>
  <c r="D1653" i="9"/>
  <c r="F1653" i="9"/>
  <c r="C1653" i="9"/>
  <c r="B1654" i="9"/>
  <c r="E1653" i="9"/>
  <c r="D1654" i="9"/>
  <c r="F1654" i="9"/>
  <c r="C1654" i="9"/>
  <c r="B1655" i="9"/>
  <c r="E1654" i="9"/>
  <c r="D1655" i="9"/>
  <c r="F1655" i="9"/>
  <c r="C1655" i="9"/>
  <c r="B1656" i="9"/>
  <c r="E1655" i="9"/>
  <c r="D1656" i="9"/>
  <c r="F1656" i="9"/>
  <c r="C1656" i="9"/>
  <c r="B1657" i="9"/>
  <c r="E1656" i="9"/>
  <c r="D1657" i="9"/>
  <c r="F1657" i="9"/>
  <c r="C1657" i="9"/>
  <c r="B1658" i="9"/>
  <c r="E1657" i="9"/>
  <c r="D1658" i="9"/>
  <c r="F1658" i="9"/>
  <c r="C1658" i="9"/>
  <c r="B1659" i="9"/>
  <c r="E1658" i="9"/>
  <c r="D1659" i="9"/>
  <c r="F1659" i="9"/>
  <c r="C1659" i="9"/>
  <c r="B1660" i="9"/>
  <c r="E1659" i="9"/>
  <c r="D1660" i="9"/>
  <c r="F1660" i="9"/>
  <c r="C1660" i="9"/>
  <c r="B1661" i="9"/>
  <c r="E1660" i="9"/>
  <c r="D1661" i="9"/>
  <c r="F1661" i="9"/>
  <c r="C1661" i="9"/>
  <c r="B1662" i="9"/>
  <c r="E1661" i="9"/>
  <c r="D1662" i="9"/>
  <c r="F1662" i="9"/>
  <c r="C1662" i="9"/>
  <c r="B1663" i="9"/>
  <c r="E1662" i="9"/>
  <c r="D1663" i="9"/>
  <c r="F1663" i="9"/>
  <c r="C1663" i="9"/>
  <c r="B1664" i="9"/>
  <c r="E1663" i="9"/>
  <c r="D1664" i="9"/>
  <c r="F1664" i="9"/>
  <c r="C1664" i="9"/>
  <c r="B1665" i="9"/>
  <c r="E1664" i="9"/>
  <c r="D1665" i="9"/>
  <c r="F1665" i="9"/>
  <c r="C1665" i="9"/>
  <c r="B1666" i="9"/>
  <c r="E1665" i="9"/>
  <c r="D1666" i="9"/>
  <c r="F1666" i="9"/>
  <c r="C1666" i="9"/>
  <c r="B1667" i="9"/>
  <c r="E1666" i="9"/>
  <c r="D1667" i="9"/>
  <c r="F1667" i="9"/>
  <c r="C1667" i="9"/>
  <c r="B1668" i="9"/>
  <c r="E1667" i="9"/>
  <c r="D1668" i="9"/>
  <c r="F1668" i="9"/>
  <c r="C1668" i="9"/>
  <c r="B1669" i="9"/>
  <c r="E1668" i="9"/>
  <c r="D1669" i="9"/>
  <c r="F1669" i="9"/>
  <c r="C1669" i="9"/>
  <c r="B1670" i="9"/>
  <c r="E1669" i="9"/>
  <c r="D1670" i="9"/>
  <c r="F1670" i="9"/>
  <c r="C1670" i="9"/>
  <c r="B1671" i="9"/>
  <c r="E1670" i="9"/>
  <c r="D1671" i="9"/>
  <c r="F1671" i="9"/>
  <c r="C1671" i="9"/>
  <c r="B1672" i="9"/>
  <c r="E1671" i="9"/>
  <c r="D1672" i="9"/>
  <c r="F1672" i="9"/>
  <c r="C1672" i="9"/>
  <c r="B1673" i="9"/>
  <c r="E1672" i="9"/>
  <c r="D1673" i="9"/>
  <c r="F1673" i="9"/>
  <c r="C1673" i="9"/>
  <c r="B1674" i="9"/>
  <c r="E1673" i="9"/>
  <c r="D1674" i="9"/>
  <c r="F1674" i="9"/>
  <c r="C1674" i="9"/>
  <c r="B1675" i="9"/>
  <c r="E1674" i="9"/>
  <c r="D1675" i="9"/>
  <c r="F1675" i="9"/>
  <c r="C1675" i="9"/>
  <c r="B1676" i="9"/>
  <c r="E1675" i="9"/>
  <c r="D1676" i="9"/>
  <c r="F1676" i="9"/>
  <c r="C1676" i="9"/>
  <c r="B1677" i="9"/>
  <c r="E1676" i="9"/>
  <c r="D1677" i="9"/>
  <c r="F1677" i="9"/>
  <c r="C1677" i="9"/>
  <c r="B1678" i="9"/>
  <c r="E1677" i="9"/>
  <c r="D1678" i="9"/>
  <c r="F1678" i="9"/>
  <c r="C1678" i="9"/>
  <c r="B1679" i="9"/>
  <c r="E1678" i="9"/>
  <c r="D1679" i="9"/>
  <c r="F1679" i="9"/>
  <c r="C1679" i="9"/>
  <c r="B1680" i="9"/>
  <c r="E1679" i="9"/>
  <c r="D1680" i="9"/>
  <c r="F1680" i="9"/>
  <c r="C1680" i="9"/>
  <c r="B1681" i="9"/>
  <c r="E1680" i="9"/>
  <c r="D1681" i="9"/>
  <c r="F1681" i="9"/>
  <c r="C1681" i="9"/>
  <c r="B1682" i="9"/>
  <c r="E1681" i="9"/>
  <c r="D1682" i="9"/>
  <c r="F1682" i="9"/>
  <c r="C1682" i="9"/>
  <c r="B1683" i="9"/>
  <c r="E1682" i="9"/>
  <c r="D1683" i="9"/>
  <c r="F1683" i="9"/>
  <c r="C1683" i="9"/>
  <c r="B1684" i="9"/>
  <c r="E1683" i="9"/>
  <c r="D1684" i="9"/>
  <c r="F1684" i="9"/>
  <c r="C1684" i="9"/>
  <c r="B1685" i="9"/>
  <c r="E1684" i="9"/>
  <c r="D1685" i="9"/>
  <c r="F1685" i="9"/>
  <c r="C1685" i="9"/>
  <c r="B1686" i="9"/>
  <c r="E1685" i="9"/>
  <c r="D1686" i="9"/>
  <c r="F1686" i="9"/>
  <c r="C1686" i="9"/>
  <c r="B1687" i="9"/>
  <c r="E1686" i="9"/>
  <c r="D1687" i="9"/>
  <c r="F1687" i="9"/>
  <c r="C1687" i="9"/>
  <c r="B1688" i="9"/>
  <c r="E1687" i="9"/>
  <c r="D1688" i="9"/>
  <c r="F1688" i="9"/>
  <c r="C1688" i="9"/>
  <c r="B1689" i="9"/>
  <c r="E1688" i="9"/>
  <c r="D1689" i="9"/>
  <c r="F1689" i="9"/>
  <c r="C1689" i="9"/>
  <c r="B1690" i="9"/>
  <c r="E1689" i="9"/>
  <c r="D1690" i="9"/>
  <c r="F1690" i="9"/>
  <c r="C1690" i="9"/>
  <c r="B1691" i="9"/>
  <c r="E1690" i="9"/>
  <c r="D1691" i="9"/>
  <c r="F1691" i="9"/>
  <c r="C1691" i="9"/>
  <c r="B1692" i="9"/>
  <c r="E1691" i="9"/>
  <c r="D1692" i="9"/>
  <c r="F1692" i="9"/>
  <c r="C1692" i="9"/>
  <c r="B1693" i="9"/>
  <c r="E1692" i="9"/>
  <c r="D1693" i="9"/>
  <c r="F1693" i="9"/>
  <c r="C1693" i="9"/>
  <c r="B1694" i="9"/>
  <c r="E1693" i="9"/>
  <c r="D1694" i="9"/>
  <c r="F1694" i="9"/>
  <c r="C1694" i="9"/>
  <c r="B1695" i="9"/>
  <c r="E1694" i="9"/>
  <c r="D1695" i="9"/>
  <c r="F1695" i="9"/>
  <c r="C1695" i="9"/>
  <c r="B1696" i="9"/>
  <c r="E1695" i="9"/>
  <c r="D1696" i="9"/>
  <c r="F1696" i="9"/>
  <c r="C1696" i="9"/>
  <c r="B1697" i="9"/>
  <c r="E1696" i="9"/>
  <c r="D1697" i="9"/>
  <c r="F1697" i="9"/>
  <c r="C1697" i="9"/>
  <c r="B1698" i="9"/>
  <c r="E1697" i="9"/>
  <c r="D1698" i="9"/>
  <c r="F1698" i="9"/>
  <c r="C1698" i="9"/>
  <c r="B1699" i="9"/>
  <c r="E1698" i="9"/>
  <c r="D1699" i="9"/>
  <c r="F1699" i="9"/>
  <c r="C1699" i="9"/>
  <c r="B1700" i="9"/>
  <c r="E1699" i="9"/>
  <c r="D1700" i="9"/>
  <c r="F1700" i="9"/>
  <c r="C1700" i="9"/>
  <c r="B1701" i="9"/>
  <c r="E1700" i="9"/>
  <c r="D1701" i="9"/>
  <c r="F1701" i="9"/>
  <c r="C1701" i="9"/>
  <c r="B1702" i="9"/>
  <c r="E1701" i="9"/>
  <c r="D1702" i="9"/>
  <c r="F1702" i="9"/>
  <c r="C1702" i="9"/>
  <c r="B1703" i="9"/>
  <c r="E1702" i="9"/>
  <c r="D1703" i="9"/>
  <c r="F1703" i="9"/>
  <c r="C1703" i="9"/>
  <c r="B1704" i="9"/>
  <c r="E1703" i="9"/>
  <c r="D1704" i="9"/>
  <c r="F1704" i="9"/>
  <c r="C1704" i="9"/>
  <c r="B1705" i="9"/>
  <c r="E1704" i="9"/>
  <c r="D1705" i="9"/>
  <c r="F1705" i="9"/>
  <c r="C1705" i="9"/>
  <c r="B1706" i="9"/>
  <c r="E1705" i="9"/>
  <c r="D1706" i="9"/>
  <c r="F1706" i="9"/>
  <c r="C1706" i="9"/>
  <c r="B1707" i="9"/>
  <c r="E1706" i="9"/>
  <c r="D1707" i="9"/>
  <c r="F1707" i="9"/>
  <c r="C1707" i="9"/>
  <c r="B1708" i="9"/>
  <c r="E1707" i="9"/>
  <c r="D1708" i="9"/>
  <c r="F1708" i="9"/>
  <c r="C1708" i="9"/>
  <c r="B1709" i="9"/>
  <c r="E1708" i="9"/>
  <c r="D1709" i="9"/>
  <c r="F1709" i="9"/>
  <c r="C1709" i="9"/>
  <c r="B1710" i="9"/>
  <c r="E1709" i="9"/>
  <c r="D1710" i="9"/>
  <c r="F1710" i="9"/>
  <c r="C1710" i="9"/>
  <c r="B1711" i="9"/>
  <c r="E1710" i="9"/>
  <c r="D1711" i="9"/>
  <c r="F1711" i="9"/>
  <c r="C1711" i="9"/>
  <c r="B1712" i="9"/>
  <c r="E1711" i="9"/>
  <c r="D1712" i="9"/>
  <c r="F1712" i="9"/>
  <c r="C1712" i="9"/>
  <c r="B1713" i="9"/>
  <c r="E1712" i="9"/>
  <c r="D1713" i="9"/>
  <c r="F1713" i="9"/>
  <c r="C1713" i="9"/>
  <c r="B1714" i="9"/>
  <c r="E1713" i="9"/>
  <c r="D1714" i="9"/>
  <c r="F1714" i="9"/>
  <c r="C1714" i="9"/>
  <c r="B1715" i="9"/>
  <c r="E1714" i="9"/>
  <c r="D1715" i="9"/>
  <c r="F1715" i="9"/>
  <c r="C1715" i="9"/>
  <c r="B1716" i="9"/>
  <c r="E1715" i="9"/>
  <c r="D1716" i="9"/>
  <c r="F1716" i="9"/>
  <c r="C1716" i="9"/>
  <c r="B1717" i="9"/>
  <c r="E1716" i="9"/>
  <c r="D1717" i="9"/>
  <c r="F1717" i="9"/>
  <c r="C1717" i="9"/>
  <c r="B1718" i="9"/>
  <c r="E1717" i="9"/>
  <c r="D1718" i="9"/>
  <c r="F1718" i="9"/>
  <c r="C1718" i="9"/>
  <c r="B1719" i="9"/>
  <c r="E1718" i="9"/>
  <c r="D1719" i="9"/>
  <c r="F1719" i="9"/>
  <c r="C1719" i="9"/>
  <c r="B1720" i="9"/>
  <c r="E1719" i="9"/>
  <c r="D1720" i="9"/>
  <c r="F1720" i="9"/>
  <c r="C1720" i="9"/>
  <c r="B1721" i="9"/>
  <c r="E1720" i="9"/>
  <c r="D1721" i="9"/>
  <c r="F1721" i="9"/>
  <c r="C1721" i="9"/>
  <c r="B1722" i="9"/>
  <c r="E1721" i="9"/>
  <c r="D1722" i="9"/>
  <c r="F1722" i="9"/>
  <c r="C1722" i="9"/>
  <c r="B1723" i="9"/>
  <c r="E1722" i="9"/>
  <c r="D1723" i="9"/>
  <c r="F1723" i="9"/>
  <c r="C1723" i="9"/>
  <c r="B1724" i="9"/>
  <c r="E1723" i="9"/>
  <c r="D1724" i="9"/>
  <c r="F1724" i="9"/>
  <c r="C1724" i="9"/>
  <c r="B1725" i="9"/>
  <c r="E1724" i="9"/>
  <c r="D1725" i="9"/>
  <c r="F1725" i="9"/>
  <c r="C1725" i="9"/>
  <c r="B1726" i="9"/>
  <c r="E1725" i="9"/>
  <c r="D1726" i="9"/>
  <c r="F1726" i="9"/>
  <c r="C1726" i="9"/>
  <c r="B1727" i="9"/>
  <c r="E1726" i="9"/>
  <c r="D1727" i="9"/>
  <c r="F1727" i="9"/>
  <c r="C1727" i="9"/>
  <c r="B1728" i="9"/>
  <c r="E1727" i="9"/>
  <c r="D1728" i="9"/>
  <c r="F1728" i="9"/>
  <c r="C1728" i="9"/>
  <c r="B1729" i="9"/>
  <c r="E1728" i="9"/>
  <c r="D1729" i="9"/>
  <c r="F1729" i="9"/>
  <c r="C1729" i="9"/>
  <c r="B1730" i="9"/>
  <c r="E1729" i="9"/>
  <c r="D1730" i="9"/>
  <c r="F1730" i="9"/>
  <c r="C1730" i="9"/>
  <c r="B1731" i="9"/>
  <c r="E1730" i="9"/>
  <c r="D1731" i="9"/>
  <c r="F1731" i="9"/>
  <c r="C1731" i="9"/>
  <c r="B1732" i="9"/>
  <c r="E1731" i="9"/>
  <c r="D1732" i="9"/>
  <c r="F1732" i="9"/>
  <c r="C1732" i="9"/>
  <c r="B1733" i="9"/>
  <c r="E1732" i="9"/>
  <c r="D1733" i="9"/>
  <c r="F1733" i="9"/>
  <c r="C1733" i="9"/>
  <c r="B1734" i="9"/>
  <c r="E1733" i="9"/>
  <c r="D1734" i="9"/>
  <c r="F1734" i="9"/>
  <c r="C1734" i="9"/>
  <c r="B1735" i="9"/>
  <c r="E1734" i="9"/>
  <c r="D1735" i="9"/>
  <c r="F1735" i="9"/>
  <c r="C1735" i="9"/>
  <c r="B1736" i="9"/>
  <c r="E1735" i="9"/>
  <c r="D1736" i="9"/>
  <c r="F1736" i="9"/>
  <c r="C1736" i="9"/>
  <c r="B1737" i="9"/>
  <c r="E1736" i="9"/>
  <c r="D1737" i="9"/>
  <c r="F1737" i="9"/>
  <c r="C1737" i="9"/>
  <c r="B1738" i="9"/>
  <c r="E1737" i="9"/>
  <c r="D1738" i="9"/>
  <c r="F1738" i="9"/>
  <c r="C1738" i="9"/>
  <c r="B1739" i="9"/>
  <c r="E1738" i="9"/>
  <c r="D1739" i="9"/>
  <c r="F1739" i="9"/>
  <c r="C1739" i="9"/>
  <c r="B1740" i="9"/>
  <c r="E1739" i="9"/>
  <c r="D1740" i="9"/>
  <c r="F1740" i="9"/>
  <c r="C1740" i="9"/>
  <c r="B1741" i="9"/>
  <c r="E1740" i="9"/>
  <c r="D1741" i="9"/>
  <c r="F1741" i="9"/>
  <c r="C1741" i="9"/>
  <c r="B1742" i="9"/>
  <c r="E1741" i="9"/>
  <c r="D1742" i="9"/>
  <c r="F1742" i="9"/>
  <c r="C1742" i="9"/>
  <c r="B1743" i="9"/>
  <c r="E1742" i="9"/>
  <c r="D1743" i="9"/>
  <c r="F1743" i="9"/>
  <c r="C1743" i="9"/>
  <c r="B1744" i="9"/>
  <c r="E1743" i="9"/>
  <c r="D1744" i="9"/>
  <c r="F1744" i="9"/>
  <c r="C1744" i="9"/>
  <c r="B1745" i="9"/>
  <c r="E1744" i="9"/>
  <c r="D1745" i="9"/>
  <c r="F1745" i="9"/>
  <c r="C1745" i="9"/>
  <c r="B1746" i="9"/>
  <c r="E1745" i="9"/>
  <c r="D1746" i="9"/>
  <c r="F1746" i="9"/>
  <c r="C1746" i="9"/>
  <c r="B1747" i="9"/>
  <c r="E1746" i="9"/>
  <c r="D1747" i="9"/>
  <c r="F1747" i="9"/>
  <c r="C1747" i="9"/>
  <c r="B1748" i="9"/>
  <c r="E1747" i="9"/>
  <c r="D1748" i="9"/>
  <c r="F1748" i="9"/>
  <c r="C1748" i="9"/>
  <c r="B1749" i="9"/>
  <c r="E1748" i="9"/>
  <c r="D1749" i="9"/>
  <c r="F1749" i="9"/>
  <c r="C1749" i="9"/>
  <c r="B1750" i="9"/>
  <c r="E1749" i="9"/>
  <c r="D1750" i="9"/>
  <c r="F1750" i="9"/>
  <c r="C1750" i="9"/>
  <c r="B1751" i="9"/>
  <c r="E1750" i="9"/>
  <c r="D1751" i="9"/>
  <c r="F1751" i="9"/>
  <c r="C1751" i="9"/>
  <c r="B1752" i="9"/>
  <c r="E1751" i="9"/>
  <c r="D1752" i="9"/>
  <c r="F1752" i="9"/>
  <c r="C1752" i="9"/>
  <c r="B1753" i="9"/>
  <c r="E1752" i="9"/>
  <c r="D1753" i="9"/>
  <c r="F1753" i="9"/>
  <c r="C1753" i="9"/>
  <c r="B1754" i="9"/>
  <c r="E1753" i="9"/>
  <c r="D1754" i="9"/>
  <c r="F1754" i="9"/>
  <c r="C1754" i="9"/>
  <c r="B1755" i="9"/>
  <c r="E1754" i="9"/>
  <c r="D1755" i="9"/>
  <c r="F1755" i="9"/>
  <c r="C1755" i="9"/>
  <c r="B1756" i="9"/>
  <c r="E1755" i="9"/>
  <c r="D1756" i="9"/>
  <c r="F1756" i="9"/>
  <c r="C1756" i="9"/>
  <c r="B1757" i="9"/>
  <c r="E1756" i="9"/>
  <c r="D1757" i="9"/>
  <c r="F1757" i="9"/>
  <c r="C1757" i="9"/>
  <c r="B1758" i="9"/>
  <c r="E1757" i="9"/>
  <c r="D1758" i="9"/>
  <c r="F1758" i="9"/>
  <c r="C1758" i="9"/>
  <c r="B1759" i="9"/>
  <c r="E1758" i="9"/>
  <c r="D1759" i="9"/>
  <c r="F1759" i="9"/>
  <c r="C1759" i="9"/>
  <c r="B1760" i="9"/>
  <c r="E1759" i="9"/>
  <c r="D1760" i="9"/>
  <c r="F1760" i="9"/>
  <c r="C1760" i="9"/>
  <c r="B1761" i="9"/>
  <c r="E1760" i="9"/>
  <c r="D1761" i="9"/>
  <c r="F1761" i="9"/>
  <c r="C1761" i="9"/>
  <c r="B1762" i="9"/>
  <c r="E1761" i="9"/>
  <c r="D1762" i="9"/>
  <c r="F1762" i="9"/>
  <c r="C1762" i="9"/>
  <c r="B1763" i="9"/>
  <c r="E1762" i="9"/>
  <c r="D1763" i="9"/>
  <c r="F1763" i="9"/>
  <c r="C1763" i="9"/>
  <c r="B1764" i="9"/>
  <c r="E1763" i="9"/>
  <c r="D1764" i="9"/>
  <c r="F1764" i="9"/>
  <c r="C1764" i="9"/>
  <c r="B1765" i="9"/>
  <c r="E1764" i="9"/>
  <c r="D1765" i="9"/>
  <c r="F1765" i="9"/>
  <c r="C1765" i="9"/>
  <c r="B1766" i="9"/>
  <c r="E1765" i="9"/>
  <c r="D1766" i="9"/>
  <c r="F1766" i="9"/>
  <c r="C1766" i="9"/>
  <c r="B1767" i="9"/>
  <c r="E1766" i="9"/>
  <c r="D1767" i="9"/>
  <c r="F1767" i="9"/>
  <c r="C1767" i="9"/>
  <c r="B1768" i="9"/>
  <c r="E1767" i="9"/>
  <c r="D1768" i="9"/>
  <c r="F1768" i="9"/>
  <c r="C1768" i="9"/>
  <c r="B1769" i="9"/>
  <c r="E1768" i="9"/>
  <c r="D1769" i="9"/>
  <c r="F1769" i="9"/>
  <c r="C1769" i="9"/>
  <c r="B1770" i="9"/>
  <c r="E1769" i="9"/>
  <c r="D1770" i="9"/>
  <c r="F1770" i="9"/>
  <c r="C1770" i="9"/>
  <c r="B1771" i="9"/>
  <c r="E1770" i="9"/>
  <c r="D1771" i="9"/>
  <c r="F1771" i="9"/>
  <c r="C1771" i="9"/>
  <c r="B1772" i="9"/>
  <c r="E1771" i="9"/>
  <c r="D1772" i="9"/>
  <c r="F1772" i="9"/>
  <c r="C1772" i="9"/>
  <c r="B1773" i="9"/>
  <c r="E1772" i="9"/>
  <c r="D1773" i="9"/>
  <c r="F1773" i="9"/>
  <c r="C1773" i="9"/>
  <c r="B1774" i="9"/>
  <c r="E1773" i="9"/>
  <c r="D1774" i="9"/>
  <c r="F1774" i="9"/>
  <c r="C1774" i="9"/>
  <c r="B1775" i="9"/>
  <c r="E1774" i="9"/>
  <c r="D1775" i="9"/>
  <c r="F1775" i="9"/>
  <c r="C1775" i="9"/>
  <c r="B1776" i="9"/>
  <c r="E1775" i="9"/>
  <c r="D1776" i="9"/>
  <c r="F1776" i="9"/>
  <c r="C1776" i="9"/>
  <c r="B1777" i="9"/>
  <c r="E1776" i="9"/>
  <c r="D1777" i="9"/>
  <c r="F1777" i="9"/>
  <c r="C1777" i="9"/>
  <c r="B1778" i="9"/>
  <c r="E1777" i="9"/>
  <c r="D1778" i="9"/>
  <c r="F1778" i="9"/>
  <c r="C1778" i="9"/>
  <c r="B1779" i="9"/>
  <c r="E1778" i="9"/>
  <c r="D1779" i="9"/>
  <c r="F1779" i="9"/>
  <c r="C1779" i="9"/>
  <c r="B1780" i="9"/>
  <c r="E1779" i="9"/>
  <c r="D1780" i="9"/>
  <c r="F1780" i="9"/>
  <c r="C1780" i="9"/>
  <c r="B1781" i="9"/>
  <c r="E1780" i="9"/>
  <c r="D1781" i="9"/>
  <c r="F1781" i="9"/>
  <c r="C1781" i="9"/>
  <c r="B1782" i="9"/>
  <c r="E1781" i="9"/>
  <c r="D1782" i="9"/>
  <c r="F1782" i="9"/>
  <c r="C1782" i="9"/>
  <c r="B1783" i="9"/>
  <c r="E1782" i="9"/>
  <c r="D1783" i="9"/>
  <c r="F1783" i="9"/>
  <c r="C1783" i="9"/>
  <c r="B1784" i="9"/>
  <c r="E1783" i="9"/>
  <c r="D1784" i="9"/>
  <c r="F1784" i="9"/>
  <c r="C1784" i="9"/>
  <c r="B1785" i="9"/>
  <c r="E1784" i="9"/>
  <c r="D1785" i="9"/>
  <c r="F1785" i="9"/>
  <c r="C1785" i="9"/>
  <c r="B1786" i="9"/>
  <c r="E1785" i="9"/>
  <c r="D1786" i="9"/>
  <c r="F1786" i="9"/>
  <c r="C1786" i="9"/>
  <c r="B1787" i="9"/>
  <c r="E1786" i="9"/>
  <c r="D1787" i="9"/>
  <c r="F1787" i="9"/>
  <c r="C1787" i="9"/>
  <c r="B1788" i="9"/>
  <c r="E1787" i="9"/>
  <c r="D1788" i="9"/>
  <c r="F1788" i="9"/>
  <c r="C1788" i="9"/>
  <c r="B1789" i="9"/>
  <c r="E1788" i="9"/>
  <c r="D1789" i="9"/>
  <c r="F1789" i="9"/>
  <c r="C1789" i="9"/>
  <c r="B1790" i="9"/>
  <c r="E1789" i="9"/>
  <c r="D1790" i="9"/>
  <c r="F1790" i="9"/>
  <c r="C1790" i="9"/>
  <c r="B1791" i="9"/>
  <c r="E1790" i="9"/>
  <c r="D1791" i="9"/>
  <c r="F1791" i="9"/>
  <c r="C1791" i="9"/>
  <c r="B1792" i="9"/>
  <c r="E1791" i="9"/>
  <c r="D1792" i="9"/>
  <c r="F1792" i="9"/>
  <c r="C1792" i="9"/>
  <c r="B1793" i="9"/>
  <c r="E1792" i="9"/>
  <c r="D1793" i="9"/>
  <c r="F1793" i="9"/>
  <c r="C1793" i="9"/>
  <c r="B1794" i="9"/>
  <c r="E1793" i="9"/>
  <c r="D1794" i="9"/>
  <c r="F1794" i="9"/>
  <c r="C1794" i="9"/>
  <c r="B1795" i="9"/>
  <c r="E1794" i="9"/>
  <c r="D1795" i="9"/>
  <c r="F1795" i="9"/>
  <c r="C1795" i="9"/>
  <c r="B1796" i="9"/>
  <c r="E1795" i="9"/>
  <c r="D1796" i="9"/>
  <c r="F1796" i="9"/>
  <c r="C1796" i="9"/>
  <c r="B1797" i="9"/>
  <c r="E1796" i="9"/>
  <c r="D1797" i="9"/>
  <c r="F1797" i="9"/>
  <c r="C1797" i="9"/>
  <c r="B1798" i="9"/>
  <c r="E1797" i="9"/>
  <c r="D1798" i="9"/>
  <c r="F1798" i="9"/>
  <c r="C1798" i="9"/>
  <c r="B1799" i="9"/>
  <c r="E1798" i="9"/>
  <c r="D1799" i="9"/>
  <c r="F1799" i="9"/>
  <c r="C1799" i="9"/>
  <c r="B1800" i="9"/>
  <c r="E1799" i="9"/>
  <c r="D1800" i="9"/>
  <c r="F1800" i="9"/>
  <c r="C1800" i="9"/>
  <c r="B1801" i="9"/>
  <c r="E1800" i="9"/>
  <c r="D1801" i="9"/>
  <c r="F1801" i="9"/>
  <c r="C1801" i="9"/>
  <c r="B1802" i="9"/>
  <c r="E1801" i="9"/>
  <c r="D1802" i="9"/>
  <c r="F1802" i="9"/>
  <c r="C1802" i="9"/>
  <c r="B1803" i="9"/>
  <c r="E1802" i="9"/>
  <c r="D1803" i="9"/>
  <c r="F1803" i="9"/>
  <c r="C1803" i="9"/>
  <c r="B1804" i="9"/>
  <c r="E1803" i="9"/>
  <c r="D1804" i="9"/>
  <c r="F1804" i="9"/>
  <c r="C1804" i="9"/>
  <c r="B1805" i="9"/>
  <c r="E1804" i="9"/>
  <c r="D1805" i="9"/>
  <c r="F1805" i="9"/>
  <c r="C1805" i="9"/>
  <c r="B1806" i="9"/>
  <c r="E1805" i="9"/>
  <c r="D1806" i="9"/>
  <c r="F1806" i="9"/>
  <c r="C1806" i="9"/>
  <c r="B1807" i="9"/>
  <c r="E1806" i="9"/>
  <c r="D1807" i="9"/>
  <c r="F1807" i="9"/>
  <c r="C1807" i="9"/>
  <c r="B1808" i="9"/>
  <c r="E1807" i="9"/>
  <c r="D1808" i="9"/>
  <c r="F1808" i="9"/>
  <c r="C1808" i="9"/>
  <c r="B1809" i="9"/>
  <c r="E1808" i="9"/>
  <c r="D1809" i="9"/>
  <c r="F1809" i="9"/>
  <c r="C1809" i="9"/>
  <c r="B1810" i="9"/>
  <c r="E1809" i="9"/>
  <c r="D1810" i="9"/>
  <c r="F1810" i="9"/>
  <c r="C1810" i="9"/>
  <c r="B1811" i="9"/>
  <c r="E1810" i="9"/>
  <c r="D1811" i="9"/>
  <c r="F1811" i="9"/>
  <c r="C1811" i="9"/>
  <c r="B1812" i="9"/>
  <c r="E1811" i="9"/>
  <c r="D1812" i="9"/>
  <c r="F1812" i="9"/>
  <c r="C1812" i="9"/>
  <c r="B1813" i="9"/>
  <c r="E1812" i="9"/>
  <c r="D1813" i="9"/>
  <c r="F1813" i="9"/>
  <c r="C1813" i="9"/>
  <c r="B1814" i="9"/>
  <c r="E1813" i="9"/>
  <c r="D1814" i="9"/>
  <c r="F1814" i="9"/>
  <c r="C1814" i="9"/>
  <c r="B1815" i="9"/>
  <c r="E1814" i="9"/>
  <c r="D1815" i="9"/>
  <c r="F1815" i="9"/>
  <c r="C1815" i="9"/>
  <c r="B1816" i="9"/>
  <c r="E1815" i="9"/>
  <c r="D1816" i="9"/>
  <c r="F1816" i="9"/>
  <c r="C1816" i="9"/>
  <c r="B1817" i="9"/>
  <c r="E1816" i="9"/>
  <c r="D1817" i="9"/>
  <c r="F1817" i="9"/>
  <c r="C1817" i="9"/>
  <c r="B1818" i="9"/>
  <c r="E1817" i="9"/>
  <c r="D1818" i="9"/>
  <c r="F1818" i="9"/>
  <c r="C1818" i="9"/>
  <c r="B1819" i="9"/>
  <c r="E1818" i="9"/>
  <c r="D1819" i="9"/>
  <c r="F1819" i="9"/>
  <c r="C1819" i="9"/>
  <c r="B1820" i="9"/>
  <c r="E1819" i="9"/>
  <c r="D1820" i="9"/>
  <c r="F1820" i="9"/>
  <c r="C1820" i="9"/>
  <c r="B1821" i="9"/>
  <c r="E1820" i="9"/>
  <c r="D1821" i="9"/>
  <c r="F1821" i="9"/>
  <c r="C1821" i="9"/>
  <c r="B1822" i="9"/>
  <c r="E1821" i="9"/>
  <c r="D1822" i="9"/>
  <c r="F1822" i="9"/>
  <c r="C1822" i="9"/>
  <c r="B1823" i="9"/>
  <c r="E1822" i="9"/>
  <c r="D1823" i="9"/>
  <c r="F1823" i="9"/>
  <c r="C1823" i="9"/>
  <c r="B1824" i="9"/>
  <c r="E1823" i="9"/>
  <c r="D1824" i="9"/>
  <c r="F1824" i="9"/>
  <c r="C1824" i="9"/>
  <c r="B1825" i="9"/>
  <c r="E1824" i="9"/>
  <c r="D1825" i="9"/>
  <c r="F1825" i="9"/>
  <c r="C1825" i="9"/>
  <c r="B1826" i="9"/>
  <c r="E1825" i="9"/>
  <c r="D1826" i="9"/>
  <c r="F1826" i="9"/>
  <c r="C1826" i="9"/>
  <c r="B1827" i="9"/>
  <c r="E1826" i="9"/>
  <c r="D1827" i="9"/>
  <c r="F1827" i="9"/>
  <c r="C1827" i="9"/>
  <c r="B1828" i="9"/>
  <c r="E1827" i="9"/>
  <c r="D1828" i="9"/>
  <c r="F1828" i="9"/>
  <c r="C1828" i="9"/>
  <c r="B1829" i="9"/>
  <c r="E1828" i="9"/>
  <c r="D1829" i="9"/>
  <c r="F1829" i="9"/>
  <c r="C1829" i="9"/>
  <c r="B1830" i="9"/>
  <c r="E1829" i="9"/>
  <c r="D1830" i="9"/>
  <c r="F1830" i="9"/>
  <c r="C1830" i="9"/>
  <c r="B1831" i="9"/>
  <c r="E1830" i="9"/>
  <c r="D1831" i="9"/>
  <c r="F1831" i="9"/>
  <c r="C1831" i="9"/>
  <c r="B1832" i="9"/>
  <c r="E1831" i="9"/>
  <c r="D1832" i="9"/>
  <c r="F1832" i="9"/>
  <c r="C1832" i="9"/>
  <c r="B1833" i="9"/>
  <c r="E1832" i="9"/>
  <c r="D1833" i="9"/>
  <c r="F1833" i="9"/>
  <c r="C1833" i="9"/>
  <c r="B1834" i="9"/>
  <c r="E1833" i="9"/>
  <c r="D1834" i="9"/>
  <c r="F1834" i="9"/>
  <c r="C1834" i="9"/>
  <c r="B1835" i="9"/>
  <c r="E1834" i="9"/>
  <c r="D1835" i="9"/>
  <c r="F1835" i="9"/>
  <c r="C1835" i="9"/>
  <c r="B1836" i="9"/>
  <c r="E1835" i="9"/>
  <c r="D1836" i="9"/>
  <c r="F1836" i="9"/>
  <c r="C1836" i="9"/>
  <c r="B1837" i="9"/>
  <c r="E1836" i="9"/>
  <c r="D1837" i="9"/>
  <c r="F1837" i="9"/>
  <c r="C1837" i="9"/>
  <c r="B1838" i="9"/>
  <c r="E1837" i="9"/>
  <c r="D1838" i="9"/>
  <c r="F1838" i="9"/>
  <c r="C1838" i="9"/>
  <c r="B1839" i="9"/>
  <c r="E1838" i="9"/>
  <c r="D1839" i="9"/>
  <c r="F1839" i="9"/>
  <c r="C1839" i="9"/>
  <c r="B1840" i="9"/>
  <c r="E1839" i="9"/>
  <c r="D1840" i="9"/>
  <c r="F1840" i="9"/>
  <c r="C1840" i="9"/>
  <c r="B1841" i="9"/>
  <c r="E1840" i="9"/>
  <c r="D1841" i="9"/>
  <c r="F1841" i="9"/>
  <c r="C1841" i="9"/>
  <c r="B1842" i="9"/>
  <c r="E1841" i="9"/>
  <c r="D1842" i="9"/>
  <c r="F1842" i="9"/>
  <c r="C1842" i="9"/>
  <c r="B1843" i="9"/>
  <c r="E1842" i="9"/>
  <c r="D1843" i="9"/>
  <c r="F1843" i="9"/>
  <c r="C1843" i="9"/>
  <c r="B1844" i="9"/>
  <c r="E1843" i="9"/>
  <c r="D1844" i="9"/>
  <c r="F1844" i="9"/>
  <c r="C1844" i="9"/>
  <c r="B1845" i="9"/>
  <c r="E1844" i="9"/>
  <c r="D1845" i="9"/>
  <c r="F1845" i="9"/>
  <c r="C1845" i="9"/>
  <c r="B1846" i="9"/>
  <c r="E1845" i="9"/>
  <c r="D1846" i="9"/>
  <c r="F1846" i="9"/>
  <c r="C1846" i="9"/>
  <c r="B1847" i="9"/>
  <c r="E1846" i="9"/>
  <c r="D1847" i="9"/>
  <c r="F1847" i="9"/>
  <c r="C1847" i="9"/>
  <c r="B1848" i="9"/>
  <c r="E1847" i="9"/>
  <c r="D1848" i="9"/>
  <c r="F1848" i="9"/>
  <c r="C1848" i="9"/>
  <c r="B1849" i="9"/>
  <c r="E1848" i="9"/>
  <c r="D1849" i="9"/>
  <c r="F1849" i="9"/>
  <c r="C1849" i="9"/>
  <c r="B1850" i="9"/>
  <c r="E1849" i="9"/>
  <c r="D1850" i="9"/>
  <c r="F1850" i="9"/>
  <c r="C1850" i="9"/>
  <c r="B1851" i="9"/>
  <c r="E1850" i="9"/>
  <c r="D1851" i="9"/>
  <c r="F1851" i="9"/>
  <c r="C1851" i="9"/>
  <c r="B1852" i="9"/>
  <c r="E1851" i="9"/>
  <c r="D1852" i="9"/>
  <c r="F1852" i="9"/>
  <c r="C1852" i="9"/>
  <c r="B1853" i="9"/>
  <c r="E1852" i="9"/>
  <c r="D1853" i="9"/>
  <c r="F1853" i="9"/>
  <c r="C1853" i="9"/>
  <c r="B1854" i="9"/>
  <c r="E1853" i="9"/>
  <c r="D1854" i="9"/>
  <c r="F1854" i="9"/>
  <c r="C1854" i="9"/>
  <c r="B1855" i="9"/>
  <c r="E1854" i="9"/>
  <c r="D1855" i="9"/>
  <c r="F1855" i="9"/>
  <c r="C1855" i="9"/>
  <c r="B1856" i="9"/>
  <c r="E1855" i="9"/>
  <c r="D1856" i="9"/>
  <c r="F1856" i="9"/>
  <c r="C1856" i="9"/>
  <c r="B1857" i="9"/>
  <c r="E1856" i="9"/>
  <c r="D1857" i="9"/>
  <c r="F1857" i="9"/>
  <c r="C1857" i="9"/>
  <c r="B1858" i="9"/>
  <c r="E1857" i="9"/>
  <c r="D1858" i="9"/>
  <c r="F1858" i="9"/>
  <c r="C1858" i="9"/>
  <c r="B1859" i="9"/>
  <c r="E1858" i="9"/>
  <c r="D1859" i="9"/>
  <c r="F1859" i="9"/>
  <c r="C1859" i="9"/>
  <c r="B1860" i="9"/>
  <c r="E1859" i="9"/>
  <c r="D1860" i="9"/>
  <c r="F1860" i="9"/>
  <c r="C1860" i="9"/>
  <c r="B1861" i="9"/>
  <c r="E1860" i="9"/>
  <c r="D1861" i="9"/>
  <c r="F1861" i="9"/>
  <c r="C1861" i="9"/>
  <c r="B1862" i="9"/>
  <c r="E1861" i="9"/>
  <c r="D1862" i="9"/>
  <c r="F1862" i="9"/>
  <c r="C1862" i="9"/>
  <c r="B1863" i="9"/>
  <c r="E1862" i="9"/>
  <c r="D1863" i="9"/>
  <c r="F1863" i="9"/>
  <c r="C1863" i="9"/>
  <c r="B1864" i="9"/>
  <c r="E1863" i="9"/>
  <c r="D1864" i="9"/>
  <c r="F1864" i="9"/>
  <c r="C1864" i="9"/>
  <c r="B1865" i="9"/>
  <c r="E1864" i="9"/>
  <c r="D1865" i="9"/>
  <c r="F1865" i="9"/>
  <c r="C1865" i="9"/>
  <c r="B1866" i="9"/>
  <c r="E1865" i="9"/>
  <c r="D1866" i="9"/>
  <c r="F1866" i="9"/>
  <c r="C1866" i="9"/>
  <c r="B1867" i="9"/>
  <c r="E1866" i="9"/>
  <c r="D1867" i="9"/>
  <c r="F1867" i="9"/>
  <c r="C1867" i="9"/>
  <c r="B1868" i="9"/>
  <c r="E1867" i="9"/>
  <c r="D1868" i="9"/>
  <c r="F1868" i="9"/>
  <c r="C1868" i="9"/>
  <c r="B1869" i="9"/>
  <c r="E1868" i="9"/>
  <c r="D1869" i="9"/>
  <c r="F1869" i="9"/>
  <c r="C1869" i="9"/>
  <c r="B1870" i="9"/>
  <c r="E1869" i="9"/>
  <c r="D1870" i="9"/>
  <c r="F1870" i="9"/>
  <c r="C1870" i="9"/>
  <c r="B1871" i="9"/>
  <c r="E1870" i="9"/>
  <c r="D1871" i="9"/>
  <c r="F1871" i="9"/>
  <c r="C1871" i="9"/>
  <c r="B1872" i="9"/>
  <c r="E1871" i="9"/>
  <c r="D1872" i="9"/>
  <c r="F1872" i="9"/>
  <c r="C1872" i="9"/>
  <c r="B1873" i="9"/>
  <c r="E1872" i="9"/>
  <c r="D1873" i="9"/>
  <c r="F1873" i="9"/>
  <c r="C1873" i="9"/>
  <c r="B1874" i="9"/>
  <c r="E1873" i="9"/>
  <c r="D1874" i="9"/>
  <c r="F1874" i="9"/>
  <c r="C1874" i="9"/>
  <c r="B1875" i="9"/>
  <c r="E1874" i="9"/>
  <c r="D1875" i="9"/>
  <c r="F1875" i="9"/>
  <c r="C1875" i="9"/>
  <c r="B1876" i="9"/>
  <c r="E1875" i="9"/>
  <c r="D1876" i="9"/>
  <c r="F1876" i="9"/>
  <c r="C1876" i="9"/>
  <c r="B1877" i="9"/>
  <c r="E1876" i="9"/>
  <c r="D1877" i="9"/>
  <c r="F1877" i="9"/>
  <c r="C1877" i="9"/>
  <c r="B1878" i="9"/>
  <c r="E1877" i="9"/>
  <c r="D1878" i="9"/>
  <c r="F1878" i="9"/>
  <c r="C1878" i="9"/>
  <c r="B1879" i="9"/>
  <c r="E1878" i="9"/>
  <c r="D1879" i="9"/>
  <c r="F1879" i="9"/>
  <c r="C1879" i="9"/>
  <c r="B1880" i="9"/>
  <c r="E1879" i="9"/>
  <c r="D1880" i="9"/>
  <c r="F1880" i="9"/>
  <c r="C1880" i="9"/>
  <c r="B1881" i="9"/>
  <c r="E1880" i="9"/>
  <c r="D1881" i="9"/>
  <c r="F1881" i="9"/>
  <c r="C1881" i="9"/>
  <c r="B1882" i="9"/>
  <c r="E1881" i="9"/>
  <c r="D1882" i="9"/>
  <c r="F1882" i="9"/>
  <c r="C1882" i="9"/>
  <c r="B1883" i="9"/>
  <c r="E1882" i="9"/>
  <c r="D1883" i="9"/>
  <c r="F1883" i="9"/>
  <c r="C1883" i="9"/>
  <c r="B1884" i="9"/>
  <c r="E1883" i="9"/>
  <c r="D1884" i="9"/>
  <c r="F1884" i="9"/>
  <c r="C1884" i="9"/>
  <c r="B1885" i="9"/>
  <c r="E1884" i="9"/>
  <c r="D1885" i="9"/>
  <c r="F1885" i="9"/>
  <c r="C1885" i="9"/>
  <c r="B1886" i="9"/>
  <c r="E1885" i="9"/>
  <c r="D1886" i="9"/>
  <c r="F1886" i="9"/>
  <c r="C1886" i="9"/>
  <c r="B1887" i="9"/>
  <c r="E1886" i="9"/>
  <c r="D1887" i="9"/>
  <c r="F1887" i="9"/>
  <c r="C1887" i="9"/>
  <c r="B1888" i="9"/>
  <c r="E1887" i="9"/>
  <c r="D1888" i="9"/>
  <c r="F1888" i="9"/>
  <c r="C1888" i="9"/>
  <c r="B1889" i="9"/>
  <c r="E1888" i="9"/>
  <c r="D1889" i="9"/>
  <c r="F1889" i="9"/>
  <c r="C1889" i="9"/>
  <c r="B1890" i="9"/>
  <c r="E1889" i="9"/>
  <c r="D1890" i="9"/>
  <c r="F1890" i="9"/>
  <c r="C1890" i="9"/>
  <c r="B1891" i="9"/>
  <c r="E1890" i="9"/>
  <c r="D1891" i="9"/>
  <c r="F1891" i="9"/>
  <c r="C1891" i="9"/>
  <c r="B1892" i="9"/>
  <c r="E1891" i="9"/>
  <c r="D1892" i="9"/>
  <c r="F1892" i="9"/>
  <c r="C1892" i="9"/>
  <c r="B1893" i="9"/>
  <c r="E1892" i="9"/>
  <c r="D1893" i="9"/>
  <c r="F1893" i="9"/>
  <c r="C1893" i="9"/>
  <c r="B1894" i="9"/>
  <c r="E1893" i="9"/>
  <c r="D1894" i="9"/>
  <c r="F1894" i="9"/>
  <c r="C1894" i="9"/>
  <c r="B1895" i="9"/>
  <c r="E1894" i="9"/>
  <c r="D1895" i="9"/>
  <c r="F1895" i="9"/>
  <c r="C1895" i="9"/>
  <c r="B1896" i="9"/>
  <c r="E1895" i="9"/>
  <c r="D1896" i="9"/>
  <c r="F1896" i="9"/>
  <c r="C1896" i="9"/>
  <c r="B1897" i="9"/>
  <c r="E1896" i="9"/>
  <c r="D1897" i="9"/>
  <c r="F1897" i="9"/>
  <c r="C1897" i="9"/>
  <c r="B1898" i="9"/>
  <c r="E1897" i="9"/>
  <c r="D1898" i="9"/>
  <c r="F1898" i="9"/>
  <c r="C1898" i="9"/>
  <c r="B1899" i="9"/>
  <c r="E1898" i="9"/>
  <c r="D1899" i="9"/>
  <c r="F1899" i="9"/>
  <c r="C1899" i="9"/>
  <c r="B1900" i="9"/>
  <c r="E1899" i="9"/>
  <c r="D1900" i="9"/>
  <c r="F1900" i="9"/>
  <c r="C1900" i="9"/>
  <c r="B1901" i="9"/>
  <c r="E1900" i="9"/>
  <c r="D1901" i="9"/>
  <c r="F1901" i="9"/>
  <c r="C1901" i="9"/>
  <c r="B1902" i="9"/>
  <c r="E1901" i="9"/>
  <c r="D1902" i="9"/>
  <c r="F1902" i="9"/>
  <c r="C1902" i="9"/>
  <c r="B1903" i="9"/>
  <c r="E1902" i="9"/>
  <c r="D1903" i="9"/>
  <c r="F1903" i="9"/>
  <c r="C1903" i="9"/>
  <c r="B1904" i="9"/>
  <c r="E1903" i="9"/>
  <c r="D1904" i="9"/>
  <c r="F1904" i="9"/>
  <c r="C1904" i="9"/>
  <c r="B1905" i="9"/>
  <c r="E1904" i="9"/>
  <c r="D1905" i="9"/>
  <c r="F1905" i="9"/>
  <c r="C1905" i="9"/>
  <c r="B1906" i="9"/>
  <c r="E1905" i="9"/>
  <c r="D1906" i="9"/>
  <c r="F1906" i="9"/>
  <c r="C1906" i="9"/>
  <c r="B1907" i="9"/>
  <c r="E1906" i="9"/>
  <c r="D1907" i="9"/>
  <c r="F1907" i="9"/>
  <c r="C1907" i="9"/>
  <c r="B1908" i="9"/>
  <c r="E1907" i="9"/>
  <c r="D1908" i="9"/>
  <c r="F1908" i="9"/>
  <c r="C1908" i="9"/>
  <c r="B1909" i="9"/>
  <c r="E1908" i="9"/>
  <c r="D1909" i="9"/>
  <c r="F1909" i="9"/>
  <c r="C1909" i="9"/>
  <c r="B1910" i="9"/>
  <c r="E1909" i="9"/>
  <c r="D1910" i="9"/>
  <c r="F1910" i="9"/>
  <c r="C1910" i="9"/>
  <c r="B1911" i="9"/>
  <c r="E1910" i="9"/>
  <c r="D1911" i="9"/>
  <c r="F1911" i="9"/>
  <c r="C1911" i="9"/>
  <c r="B1912" i="9"/>
  <c r="E1911" i="9"/>
  <c r="D1912" i="9"/>
  <c r="F1912" i="9"/>
  <c r="C1912" i="9"/>
  <c r="B1913" i="9"/>
  <c r="E1912" i="9"/>
  <c r="D1913" i="9"/>
  <c r="F1913" i="9"/>
  <c r="C1913" i="9"/>
  <c r="B1914" i="9"/>
  <c r="E1913" i="9"/>
  <c r="D1914" i="9"/>
  <c r="F1914" i="9"/>
  <c r="C1914" i="9"/>
  <c r="B1915" i="9"/>
  <c r="E1914" i="9"/>
  <c r="D1915" i="9"/>
  <c r="F1915" i="9"/>
  <c r="C1915" i="9"/>
  <c r="B1916" i="9"/>
  <c r="E1915" i="9"/>
  <c r="D1916" i="9"/>
  <c r="F1916" i="9"/>
  <c r="C1916" i="9"/>
  <c r="B1917" i="9"/>
  <c r="E1916" i="9"/>
  <c r="D1917" i="9"/>
  <c r="F1917" i="9"/>
  <c r="C1917" i="9"/>
  <c r="B1918" i="9"/>
  <c r="E1917" i="9"/>
  <c r="D1918" i="9"/>
  <c r="F1918" i="9"/>
  <c r="C1918" i="9"/>
  <c r="B1919" i="9"/>
  <c r="E1918" i="9"/>
  <c r="D1919" i="9"/>
  <c r="F1919" i="9"/>
  <c r="C1919" i="9"/>
  <c r="B1920" i="9"/>
  <c r="E1919" i="9"/>
  <c r="D1920" i="9"/>
  <c r="F1920" i="9"/>
  <c r="C1920" i="9"/>
  <c r="B1921" i="9"/>
  <c r="E1920" i="9"/>
  <c r="D1921" i="9"/>
  <c r="F1921" i="9"/>
  <c r="C1921" i="9"/>
  <c r="B1922" i="9"/>
  <c r="E1921" i="9"/>
  <c r="D1922" i="9"/>
  <c r="F1922" i="9"/>
  <c r="C1922" i="9"/>
  <c r="B1923" i="9"/>
  <c r="E1922" i="9"/>
  <c r="D1923" i="9"/>
  <c r="F1923" i="9"/>
  <c r="C1923" i="9"/>
  <c r="B1924" i="9"/>
  <c r="E1923" i="9"/>
  <c r="D1924" i="9"/>
  <c r="F1924" i="9"/>
  <c r="C1924" i="9"/>
  <c r="B1925" i="9"/>
  <c r="E1924" i="9"/>
  <c r="D1925" i="9"/>
  <c r="F1925" i="9"/>
  <c r="C1925" i="9"/>
  <c r="B1926" i="9"/>
  <c r="E1925" i="9"/>
  <c r="D1926" i="9"/>
  <c r="F1926" i="9"/>
  <c r="C1926" i="9"/>
  <c r="B1927" i="9"/>
  <c r="E1926" i="9"/>
  <c r="D1927" i="9"/>
  <c r="F1927" i="9"/>
  <c r="C1927" i="9"/>
  <c r="B1928" i="9"/>
  <c r="E1927" i="9"/>
  <c r="D1928" i="9"/>
  <c r="F1928" i="9"/>
  <c r="C1928" i="9"/>
  <c r="B1929" i="9"/>
  <c r="E1928" i="9"/>
  <c r="D1929" i="9"/>
  <c r="F1929" i="9"/>
  <c r="C1929" i="9"/>
  <c r="B1930" i="9"/>
  <c r="E1929" i="9"/>
  <c r="D1930" i="9"/>
  <c r="F1930" i="9"/>
  <c r="C1930" i="9"/>
  <c r="B1931" i="9"/>
  <c r="E1930" i="9"/>
  <c r="D1931" i="9"/>
  <c r="F1931" i="9"/>
  <c r="C1931" i="9"/>
  <c r="B1932" i="9"/>
  <c r="E1931" i="9"/>
  <c r="D1932" i="9"/>
  <c r="F1932" i="9"/>
  <c r="C1932" i="9"/>
  <c r="B1933" i="9"/>
  <c r="E1932" i="9"/>
  <c r="D1933" i="9"/>
  <c r="F1933" i="9"/>
  <c r="C1933" i="9"/>
  <c r="B1934" i="9"/>
  <c r="E1933" i="9"/>
  <c r="D1934" i="9"/>
  <c r="F1934" i="9"/>
  <c r="C1934" i="9"/>
  <c r="B1935" i="9"/>
  <c r="E1934" i="9"/>
  <c r="D1935" i="9"/>
  <c r="F1935" i="9"/>
  <c r="C1935" i="9"/>
  <c r="B1936" i="9"/>
  <c r="E1935" i="9"/>
  <c r="D1936" i="9"/>
  <c r="F1936" i="9"/>
  <c r="C1936" i="9"/>
  <c r="B1937" i="9"/>
  <c r="E1936" i="9"/>
  <c r="D1937" i="9"/>
  <c r="F1937" i="9"/>
  <c r="C1937" i="9"/>
  <c r="B1938" i="9"/>
  <c r="E1937" i="9"/>
  <c r="D1938" i="9"/>
  <c r="F1938" i="9"/>
  <c r="C1938" i="9"/>
  <c r="B1939" i="9"/>
  <c r="E1938" i="9"/>
  <c r="D1939" i="9"/>
  <c r="F1939" i="9"/>
  <c r="C1939" i="9"/>
  <c r="B1940" i="9"/>
  <c r="E1939" i="9"/>
  <c r="D1940" i="9"/>
  <c r="F1940" i="9"/>
  <c r="C1940" i="9"/>
  <c r="B1941" i="9"/>
  <c r="E1940" i="9"/>
  <c r="D1941" i="9"/>
  <c r="F1941" i="9"/>
  <c r="C1941" i="9"/>
  <c r="B1942" i="9"/>
  <c r="E1941" i="9"/>
  <c r="D1942" i="9"/>
  <c r="F1942" i="9"/>
  <c r="C1942" i="9"/>
  <c r="B1943" i="9"/>
  <c r="E1942" i="9"/>
  <c r="D1943" i="9"/>
  <c r="F1943" i="9"/>
  <c r="C1943" i="9"/>
  <c r="B1944" i="9"/>
  <c r="E1943" i="9"/>
  <c r="D1944" i="9"/>
  <c r="F1944" i="9"/>
  <c r="C1944" i="9"/>
  <c r="B1945" i="9"/>
  <c r="E1944" i="9"/>
  <c r="D1945" i="9"/>
  <c r="F1945" i="9"/>
  <c r="C1945" i="9"/>
  <c r="B1946" i="9"/>
  <c r="E1945" i="9"/>
  <c r="D1946" i="9"/>
  <c r="F1946" i="9"/>
  <c r="C1946" i="9"/>
  <c r="B1947" i="9"/>
  <c r="E1946" i="9"/>
  <c r="D1947" i="9"/>
  <c r="F1947" i="9"/>
  <c r="C1947" i="9"/>
  <c r="B1948" i="9"/>
  <c r="E1947" i="9"/>
  <c r="D1948" i="9"/>
  <c r="F1948" i="9"/>
  <c r="C1948" i="9"/>
  <c r="B1949" i="9"/>
  <c r="E1948" i="9"/>
  <c r="D1949" i="9"/>
  <c r="F1949" i="9"/>
  <c r="C1949" i="9"/>
  <c r="B1950" i="9"/>
  <c r="E1949" i="9"/>
  <c r="D1950" i="9"/>
  <c r="F1950" i="9"/>
  <c r="C1950" i="9"/>
  <c r="B1951" i="9"/>
  <c r="E1950" i="9"/>
  <c r="D1951" i="9"/>
  <c r="F1951" i="9"/>
  <c r="C1951" i="9"/>
  <c r="B1952" i="9"/>
  <c r="E1951" i="9"/>
  <c r="D1952" i="9"/>
  <c r="F1952" i="9"/>
  <c r="C1952" i="9"/>
  <c r="B1953" i="9"/>
  <c r="E1952" i="9"/>
  <c r="D1953" i="9"/>
  <c r="F1953" i="9"/>
  <c r="C1953" i="9"/>
  <c r="B1954" i="9"/>
  <c r="E1953" i="9"/>
  <c r="D1954" i="9"/>
  <c r="F1954" i="9"/>
  <c r="C1954" i="9"/>
  <c r="B1955" i="9"/>
  <c r="E1954" i="9"/>
  <c r="D1955" i="9"/>
  <c r="F1955" i="9"/>
  <c r="C1955" i="9"/>
  <c r="B1956" i="9"/>
  <c r="E1955" i="9"/>
  <c r="D1956" i="9"/>
  <c r="F1956" i="9"/>
  <c r="C1956" i="9"/>
  <c r="B1957" i="9"/>
  <c r="E1956" i="9"/>
  <c r="D1957" i="9"/>
  <c r="F1957" i="9"/>
  <c r="C1957" i="9"/>
  <c r="B1958" i="9"/>
  <c r="E1957" i="9"/>
  <c r="D1958" i="9"/>
  <c r="F1958" i="9"/>
  <c r="C1958" i="9"/>
  <c r="B1959" i="9"/>
  <c r="E1958" i="9"/>
  <c r="D1959" i="9"/>
  <c r="F1959" i="9"/>
  <c r="C1959" i="9"/>
  <c r="B1960" i="9"/>
  <c r="E1959" i="9"/>
  <c r="D1960" i="9"/>
  <c r="F1960" i="9"/>
  <c r="C1960" i="9"/>
  <c r="B1961" i="9"/>
  <c r="E1960" i="9"/>
  <c r="D1961" i="9"/>
  <c r="F1961" i="9"/>
  <c r="C1961" i="9"/>
  <c r="B1962" i="9"/>
  <c r="E1961" i="9"/>
  <c r="D1962" i="9"/>
  <c r="F1962" i="9"/>
  <c r="C1962" i="9"/>
  <c r="B1963" i="9"/>
  <c r="E1962" i="9"/>
  <c r="D1963" i="9"/>
  <c r="F1963" i="9"/>
  <c r="C1963" i="9"/>
  <c r="B1964" i="9"/>
  <c r="E1963" i="9"/>
  <c r="D1964" i="9"/>
  <c r="F1964" i="9"/>
  <c r="C1964" i="9"/>
  <c r="B1965" i="9"/>
  <c r="E1964" i="9"/>
  <c r="D1965" i="9"/>
  <c r="F1965" i="9"/>
  <c r="C1965" i="9"/>
  <c r="B1966" i="9"/>
  <c r="E1965" i="9"/>
  <c r="D1966" i="9"/>
  <c r="F1966" i="9"/>
  <c r="C1966" i="9"/>
  <c r="B1967" i="9"/>
  <c r="E1966" i="9"/>
  <c r="D1967" i="9"/>
  <c r="F1967" i="9"/>
  <c r="C1967" i="9"/>
  <c r="B1968" i="9"/>
  <c r="E1967" i="9"/>
  <c r="D1968" i="9"/>
  <c r="F1968" i="9"/>
  <c r="C1968" i="9"/>
  <c r="B1969" i="9"/>
  <c r="E1968" i="9"/>
  <c r="D1969" i="9"/>
  <c r="F1969" i="9"/>
  <c r="C1969" i="9"/>
  <c r="B1970" i="9"/>
  <c r="E1969" i="9"/>
  <c r="D1970" i="9"/>
  <c r="F1970" i="9"/>
  <c r="C1970" i="9"/>
  <c r="B1971" i="9"/>
  <c r="E1970" i="9"/>
  <c r="D1971" i="9"/>
  <c r="F1971" i="9"/>
  <c r="C1971" i="9"/>
  <c r="B1972" i="9"/>
  <c r="E1971" i="9"/>
  <c r="D1972" i="9"/>
  <c r="F1972" i="9"/>
  <c r="C1972" i="9"/>
  <c r="B1973" i="9"/>
  <c r="E1972" i="9"/>
  <c r="D1973" i="9"/>
  <c r="F1973" i="9"/>
  <c r="C1973" i="9"/>
  <c r="B1974" i="9"/>
  <c r="E1973" i="9"/>
  <c r="D1974" i="9"/>
  <c r="F1974" i="9"/>
  <c r="C1974" i="9"/>
  <c r="B1975" i="9"/>
  <c r="E1974" i="9"/>
  <c r="D1975" i="9"/>
  <c r="F1975" i="9"/>
  <c r="C1975" i="9"/>
  <c r="B1976" i="9"/>
  <c r="E1975" i="9"/>
  <c r="D1976" i="9"/>
  <c r="F1976" i="9"/>
  <c r="C1976" i="9"/>
  <c r="B1977" i="9"/>
  <c r="E1976" i="9"/>
  <c r="D1977" i="9"/>
  <c r="F1977" i="9"/>
  <c r="C1977" i="9"/>
  <c r="B1978" i="9"/>
  <c r="E1977" i="9"/>
  <c r="D1978" i="9"/>
  <c r="F1978" i="9"/>
  <c r="C1978" i="9"/>
  <c r="B1979" i="9"/>
  <c r="E1978" i="9"/>
  <c r="D1979" i="9"/>
  <c r="F1979" i="9"/>
  <c r="C1979" i="9"/>
  <c r="B1980" i="9"/>
  <c r="E1979" i="9"/>
  <c r="D1980" i="9"/>
  <c r="F1980" i="9"/>
  <c r="C1980" i="9"/>
  <c r="B1981" i="9"/>
  <c r="E1980" i="9"/>
  <c r="D1981" i="9"/>
  <c r="F1981" i="9"/>
  <c r="C1981" i="9"/>
  <c r="B1982" i="9"/>
  <c r="E1981" i="9"/>
  <c r="D1982" i="9"/>
  <c r="F1982" i="9"/>
  <c r="C1982" i="9"/>
  <c r="B1983" i="9"/>
  <c r="E1982" i="9"/>
  <c r="D1983" i="9"/>
  <c r="F1983" i="9"/>
  <c r="C1983" i="9"/>
  <c r="B1984" i="9"/>
  <c r="E1983" i="9"/>
  <c r="D1984" i="9"/>
  <c r="F1984" i="9"/>
  <c r="C1984" i="9"/>
  <c r="B1985" i="9"/>
  <c r="E1984" i="9"/>
  <c r="D1985" i="9"/>
  <c r="F1985" i="9"/>
  <c r="C1985" i="9"/>
  <c r="B1986" i="9"/>
  <c r="E1985" i="9"/>
  <c r="D1986" i="9"/>
  <c r="F1986" i="9"/>
  <c r="C1986" i="9"/>
  <c r="B1987" i="9"/>
  <c r="E1986" i="9"/>
  <c r="D1987" i="9"/>
  <c r="F1987" i="9"/>
  <c r="C1987" i="9"/>
  <c r="B1988" i="9"/>
  <c r="E1987" i="9"/>
  <c r="D1988" i="9"/>
  <c r="F1988" i="9"/>
  <c r="C1988" i="9"/>
  <c r="B1989" i="9"/>
  <c r="E1988" i="9"/>
  <c r="D1989" i="9"/>
  <c r="F1989" i="9"/>
  <c r="C1989" i="9"/>
  <c r="B1990" i="9"/>
  <c r="E1989" i="9"/>
  <c r="D1990" i="9"/>
  <c r="F1990" i="9"/>
  <c r="C1990" i="9"/>
  <c r="B1991" i="9"/>
  <c r="E1990" i="9"/>
  <c r="D1991" i="9"/>
  <c r="F1991" i="9"/>
  <c r="C1991" i="9"/>
  <c r="B1992" i="9"/>
  <c r="E1991" i="9"/>
  <c r="D1992" i="9"/>
  <c r="F1992" i="9"/>
  <c r="C1992" i="9"/>
  <c r="B1993" i="9"/>
  <c r="E1992" i="9"/>
  <c r="D1993" i="9"/>
  <c r="F1993" i="9"/>
  <c r="C1993" i="9"/>
  <c r="B1994" i="9"/>
  <c r="E1993" i="9"/>
  <c r="D1994" i="9"/>
  <c r="F1994" i="9"/>
  <c r="C1994" i="9"/>
  <c r="B1995" i="9"/>
  <c r="E1994" i="9"/>
  <c r="D1995" i="9"/>
  <c r="F1995" i="9"/>
  <c r="C1995" i="9"/>
  <c r="B1996" i="9"/>
  <c r="E1995" i="9"/>
  <c r="D1996" i="9"/>
  <c r="F1996" i="9"/>
  <c r="C1996" i="9"/>
  <c r="B1997" i="9"/>
  <c r="E1996" i="9"/>
  <c r="D1997" i="9"/>
  <c r="F1997" i="9"/>
  <c r="C1997" i="9"/>
  <c r="B1998" i="9"/>
  <c r="E1997" i="9"/>
  <c r="D1998" i="9"/>
  <c r="F1998" i="9"/>
  <c r="C1998" i="9"/>
  <c r="B1999" i="9"/>
  <c r="E1998" i="9"/>
  <c r="D1999" i="9"/>
  <c r="F1999" i="9"/>
  <c r="C1999" i="9"/>
  <c r="B2000" i="9"/>
  <c r="E1999" i="9"/>
  <c r="D2000" i="9"/>
  <c r="F2000" i="9"/>
  <c r="C2000" i="9"/>
  <c r="B2001" i="9"/>
  <c r="E2000" i="9"/>
  <c r="D2001" i="9"/>
  <c r="F2001" i="9"/>
  <c r="C2001" i="9"/>
  <c r="B2002" i="9"/>
  <c r="E2001" i="9"/>
  <c r="D2002" i="9"/>
  <c r="F2002" i="9"/>
  <c r="C2002" i="9"/>
  <c r="B2003" i="9"/>
  <c r="E2002" i="9"/>
  <c r="D2003" i="9"/>
  <c r="F2003" i="9"/>
  <c r="C2003" i="9"/>
  <c r="B2004" i="9"/>
  <c r="E2003" i="9"/>
  <c r="D2004" i="9"/>
  <c r="F2004" i="9"/>
  <c r="C2004" i="9"/>
  <c r="B2005" i="9"/>
  <c r="E2004" i="9"/>
  <c r="D2005" i="9"/>
  <c r="F2005" i="9"/>
  <c r="C2005" i="9"/>
  <c r="B2006" i="9"/>
  <c r="E2005" i="9"/>
  <c r="D2006" i="9"/>
  <c r="F2006" i="9"/>
  <c r="C2006" i="9"/>
  <c r="B2007" i="9"/>
  <c r="E2006" i="9"/>
  <c r="D2007" i="9"/>
  <c r="F2007" i="9"/>
  <c r="C2007" i="9"/>
  <c r="B2008" i="9"/>
  <c r="E2007" i="9"/>
  <c r="D2008" i="9"/>
  <c r="F2008" i="9"/>
  <c r="C2008" i="9"/>
  <c r="B2009" i="9"/>
  <c r="E2008" i="9"/>
  <c r="D2009" i="9"/>
  <c r="F2009" i="9"/>
  <c r="C2009" i="9"/>
  <c r="B2010" i="9"/>
  <c r="E2009" i="9"/>
  <c r="D2010" i="9"/>
  <c r="F2010" i="9"/>
  <c r="C2010" i="9"/>
  <c r="B2011" i="9"/>
  <c r="E2010" i="9"/>
  <c r="D2011" i="9"/>
  <c r="F2011" i="9"/>
  <c r="C2011" i="9"/>
  <c r="B2012" i="9"/>
  <c r="E2011" i="9"/>
  <c r="D2012" i="9"/>
  <c r="F2012" i="9"/>
  <c r="C2012" i="9"/>
  <c r="B2013" i="9"/>
  <c r="E2012" i="9"/>
  <c r="D2013" i="9"/>
  <c r="F2013" i="9"/>
  <c r="C2013" i="9"/>
  <c r="B2014" i="9"/>
  <c r="E2013" i="9"/>
  <c r="D2014" i="9"/>
  <c r="F2014" i="9"/>
  <c r="C2014" i="9"/>
  <c r="B2015" i="9"/>
  <c r="E2014" i="9"/>
  <c r="D2015" i="9"/>
  <c r="F2015" i="9"/>
  <c r="C2015" i="9"/>
  <c r="B2016" i="9"/>
  <c r="E2015" i="9"/>
  <c r="D2016" i="9"/>
  <c r="F2016" i="9"/>
  <c r="C2016" i="9"/>
  <c r="B2017" i="9"/>
  <c r="E2016" i="9"/>
  <c r="D2017" i="9"/>
  <c r="F2017" i="9"/>
  <c r="C2017" i="9"/>
  <c r="B2018" i="9"/>
  <c r="E2017" i="9"/>
  <c r="D2018" i="9"/>
  <c r="F2018" i="9"/>
  <c r="C2018" i="9"/>
  <c r="B2019" i="9"/>
  <c r="E2018" i="9"/>
  <c r="D2019" i="9"/>
  <c r="F2019" i="9"/>
  <c r="C2019" i="9"/>
  <c r="B2020" i="9"/>
  <c r="E2019" i="9"/>
  <c r="D2020" i="9"/>
  <c r="F2020" i="9"/>
  <c r="C2020" i="9"/>
  <c r="B2021" i="9"/>
  <c r="E2020" i="9"/>
  <c r="D2021" i="9"/>
  <c r="F2021" i="9"/>
  <c r="C2021" i="9"/>
  <c r="B2022" i="9"/>
  <c r="E2021" i="9"/>
  <c r="D2022" i="9"/>
  <c r="F2022" i="9"/>
  <c r="C2022" i="9"/>
  <c r="B2023" i="9"/>
  <c r="E2022" i="9"/>
  <c r="D2023" i="9"/>
  <c r="F2023" i="9"/>
  <c r="C2023" i="9"/>
  <c r="B2024" i="9"/>
  <c r="E2023" i="9"/>
  <c r="D2024" i="9"/>
  <c r="F2024" i="9"/>
  <c r="C2024" i="9"/>
  <c r="B2025" i="9"/>
  <c r="E2024" i="9"/>
  <c r="D2025" i="9"/>
  <c r="F2025" i="9"/>
  <c r="C2025" i="9"/>
  <c r="B2026" i="9"/>
  <c r="E2025" i="9"/>
  <c r="D2026" i="9"/>
  <c r="F2026" i="9"/>
  <c r="C2026" i="9"/>
  <c r="B2027" i="9"/>
  <c r="E2026" i="9"/>
  <c r="D2027" i="9"/>
  <c r="F2027" i="9"/>
  <c r="C2027" i="9"/>
  <c r="B2028" i="9"/>
  <c r="E2027" i="9"/>
  <c r="D2028" i="9"/>
  <c r="F2028" i="9"/>
  <c r="C2028" i="9"/>
  <c r="B2029" i="9"/>
  <c r="E2028" i="9"/>
  <c r="D2029" i="9"/>
  <c r="F2029" i="9"/>
  <c r="C2029" i="9"/>
  <c r="B2030" i="9"/>
  <c r="E2029" i="9"/>
  <c r="D2030" i="9"/>
  <c r="F2030" i="9"/>
  <c r="C2030" i="9"/>
  <c r="B2031" i="9"/>
  <c r="E2030" i="9"/>
  <c r="D2031" i="9"/>
  <c r="F2031" i="9"/>
  <c r="C2031" i="9"/>
  <c r="B2032" i="9"/>
  <c r="E2031" i="9"/>
  <c r="D2032" i="9"/>
  <c r="F2032" i="9"/>
  <c r="C2032" i="9"/>
  <c r="B2033" i="9"/>
  <c r="E2032" i="9"/>
  <c r="D2033" i="9"/>
  <c r="F2033" i="9"/>
  <c r="K19" i="9"/>
  <c r="L19" i="9"/>
  <c r="K20" i="9"/>
  <c r="L20" i="9"/>
  <c r="C2033" i="9"/>
  <c r="B2034" i="9"/>
  <c r="E2033" i="9"/>
  <c r="D2034" i="9"/>
  <c r="F2034" i="9"/>
  <c r="C2034" i="9"/>
  <c r="B2035" i="9"/>
  <c r="E2034" i="9"/>
  <c r="D2035" i="9"/>
  <c r="F2035" i="9"/>
  <c r="C2035" i="9"/>
  <c r="B2036" i="9"/>
  <c r="E2035" i="9"/>
  <c r="D2036" i="9"/>
  <c r="F2036" i="9"/>
  <c r="C2036" i="9"/>
  <c r="B2037" i="9"/>
  <c r="E2036" i="9"/>
  <c r="D2037" i="9"/>
  <c r="F2037" i="9"/>
  <c r="C2037" i="9"/>
  <c r="B2038" i="9"/>
  <c r="E2037" i="9"/>
  <c r="D2038" i="9"/>
  <c r="F2038" i="9"/>
  <c r="C2038" i="9"/>
  <c r="B2039" i="9"/>
  <c r="E2038" i="9"/>
  <c r="D2039" i="9"/>
  <c r="F2039" i="9"/>
  <c r="C2039" i="9"/>
  <c r="B2040" i="9"/>
  <c r="E2039" i="9"/>
  <c r="D2040" i="9"/>
  <c r="F2040" i="9"/>
  <c r="C2040" i="9"/>
  <c r="B2041" i="9"/>
  <c r="E2040" i="9"/>
  <c r="D2041" i="9"/>
  <c r="F2041" i="9"/>
  <c r="C2041" i="9"/>
  <c r="B2042" i="9"/>
  <c r="E2041" i="9"/>
  <c r="D2042" i="9"/>
  <c r="F2042" i="9"/>
  <c r="C2042" i="9"/>
  <c r="B2043" i="9"/>
  <c r="E2042" i="9"/>
  <c r="D2043" i="9"/>
  <c r="F2043" i="9"/>
  <c r="C2043" i="9"/>
  <c r="B2044" i="9"/>
  <c r="E2043" i="9"/>
  <c r="D2044" i="9"/>
  <c r="F2044" i="9"/>
  <c r="C2044" i="9"/>
  <c r="B2045" i="9"/>
  <c r="E2044" i="9"/>
  <c r="D2045" i="9"/>
  <c r="F2045" i="9"/>
  <c r="C2045" i="9"/>
  <c r="B2046" i="9"/>
  <c r="E2045" i="9"/>
  <c r="D2046" i="9"/>
  <c r="F2046" i="9"/>
  <c r="C2046" i="9"/>
  <c r="B2047" i="9"/>
  <c r="E2046" i="9"/>
  <c r="D2047" i="9"/>
  <c r="F2047" i="9"/>
  <c r="C2047" i="9"/>
  <c r="B2048" i="9"/>
  <c r="E2047" i="9"/>
  <c r="D2048" i="9"/>
  <c r="F2048" i="9"/>
  <c r="C2048" i="9"/>
  <c r="B2049" i="9"/>
  <c r="E2048" i="9"/>
  <c r="D2049" i="9"/>
  <c r="F2049" i="9"/>
  <c r="C2049" i="9"/>
  <c r="B2050" i="9"/>
  <c r="E2049" i="9"/>
  <c r="D2050" i="9"/>
  <c r="F2050" i="9"/>
  <c r="C2050" i="9"/>
  <c r="B2051" i="9"/>
  <c r="E2050" i="9"/>
  <c r="D2051" i="9"/>
  <c r="F2051" i="9"/>
  <c r="C2051" i="9"/>
  <c r="B2052" i="9"/>
  <c r="E2051" i="9"/>
  <c r="D2052" i="9"/>
  <c r="F2052" i="9"/>
  <c r="C2052" i="9"/>
  <c r="B2053" i="9"/>
  <c r="E2052" i="9"/>
  <c r="D2053" i="9"/>
  <c r="F2053" i="9"/>
  <c r="C2053" i="9"/>
  <c r="B2054" i="9"/>
  <c r="E2053" i="9"/>
  <c r="D2054" i="9"/>
  <c r="F2054" i="9"/>
  <c r="C2054" i="9"/>
  <c r="B2055" i="9"/>
  <c r="E2054" i="9"/>
  <c r="D2055" i="9"/>
  <c r="F2055" i="9"/>
  <c r="C2055" i="9"/>
  <c r="B2056" i="9"/>
  <c r="E2055" i="9"/>
  <c r="D2056" i="9"/>
  <c r="F2056" i="9"/>
  <c r="C2056" i="9"/>
  <c r="B2057" i="9"/>
  <c r="E2056" i="9"/>
  <c r="D2057" i="9"/>
  <c r="F2057" i="9"/>
  <c r="C2057" i="9"/>
  <c r="B2058" i="9"/>
  <c r="E2057" i="9"/>
  <c r="D2058" i="9"/>
  <c r="F2058" i="9"/>
  <c r="C2058" i="9"/>
  <c r="B2059" i="9"/>
  <c r="E2058" i="9"/>
  <c r="D2059" i="9"/>
  <c r="F2059" i="9"/>
  <c r="C2059" i="9"/>
  <c r="B2060" i="9"/>
  <c r="E2059" i="9"/>
  <c r="D2060" i="9"/>
  <c r="F2060" i="9"/>
  <c r="C2060" i="9"/>
  <c r="B2061" i="9"/>
  <c r="E2060" i="9"/>
  <c r="D2061" i="9"/>
  <c r="F2061" i="9"/>
  <c r="C2061" i="9"/>
  <c r="B2062" i="9"/>
  <c r="E2061" i="9"/>
  <c r="D2062" i="9"/>
  <c r="F2062" i="9"/>
  <c r="C2062" i="9"/>
  <c r="B2063" i="9"/>
  <c r="E2062" i="9"/>
  <c r="D2063" i="9"/>
  <c r="F2063" i="9"/>
  <c r="C2063" i="9"/>
  <c r="B2064" i="9"/>
  <c r="E2063" i="9"/>
  <c r="D2064" i="9"/>
  <c r="F2064" i="9"/>
  <c r="C2064" i="9"/>
  <c r="B2065" i="9"/>
  <c r="E2064" i="9"/>
  <c r="D2065" i="9"/>
  <c r="F2065" i="9"/>
  <c r="C2065" i="9"/>
  <c r="B2066" i="9"/>
  <c r="E2065" i="9"/>
  <c r="D2066" i="9"/>
  <c r="F2066" i="9"/>
  <c r="C2066" i="9"/>
  <c r="B2067" i="9"/>
  <c r="E2066" i="9"/>
  <c r="D2067" i="9"/>
  <c r="F2067" i="9"/>
  <c r="C2067" i="9"/>
  <c r="B2068" i="9"/>
  <c r="E2067" i="9"/>
  <c r="D2068" i="9"/>
  <c r="F2068" i="9"/>
  <c r="C2068" i="9"/>
  <c r="B2069" i="9"/>
  <c r="E2068" i="9"/>
  <c r="D2069" i="9"/>
  <c r="F2069" i="9"/>
  <c r="C2069" i="9"/>
  <c r="B2070" i="9"/>
  <c r="E2069" i="9"/>
  <c r="D2070" i="9"/>
  <c r="F2070" i="9"/>
  <c r="C2070" i="9"/>
  <c r="B2071" i="9"/>
  <c r="E2070" i="9"/>
  <c r="D2071" i="9"/>
  <c r="F2071" i="9"/>
  <c r="C2071" i="9"/>
  <c r="B2072" i="9"/>
  <c r="E2071" i="9"/>
  <c r="D2072" i="9"/>
  <c r="F2072" i="9"/>
  <c r="C2072" i="9"/>
  <c r="B2073" i="9"/>
  <c r="E2072" i="9"/>
  <c r="D2073" i="9"/>
  <c r="F2073" i="9"/>
  <c r="C2073" i="9"/>
  <c r="B2074" i="9"/>
  <c r="E2073" i="9"/>
  <c r="D2074" i="9"/>
  <c r="F2074" i="9"/>
  <c r="C2074" i="9"/>
  <c r="B2075" i="9"/>
  <c r="E2074" i="9"/>
  <c r="D2075" i="9"/>
  <c r="F2075" i="9"/>
  <c r="C2075" i="9"/>
  <c r="B2076" i="9"/>
  <c r="E2075" i="9"/>
  <c r="D2076" i="9"/>
  <c r="F2076" i="9"/>
  <c r="C2076" i="9"/>
  <c r="B2077" i="9"/>
  <c r="E2076" i="9"/>
  <c r="D2077" i="9"/>
  <c r="F2077" i="9"/>
  <c r="C2077" i="9"/>
  <c r="B2078" i="9"/>
  <c r="E2077" i="9"/>
  <c r="D2078" i="9"/>
  <c r="F2078" i="9"/>
  <c r="C2078" i="9"/>
  <c r="B2079" i="9"/>
  <c r="E2078" i="9"/>
  <c r="D2079" i="9"/>
  <c r="F2079" i="9"/>
  <c r="C2079" i="9"/>
  <c r="B2080" i="9"/>
  <c r="E2079" i="9"/>
  <c r="D2080" i="9"/>
  <c r="F2080" i="9"/>
  <c r="C2080" i="9"/>
  <c r="B2081" i="9"/>
  <c r="E2080" i="9"/>
  <c r="D2081" i="9"/>
  <c r="F2081" i="9"/>
  <c r="C2081" i="9"/>
  <c r="B2082" i="9"/>
  <c r="E2081" i="9"/>
  <c r="D2082" i="9"/>
  <c r="F2082" i="9"/>
  <c r="C2082" i="9"/>
  <c r="B2083" i="9"/>
  <c r="E2082" i="9"/>
  <c r="D2083" i="9"/>
  <c r="F2083" i="9"/>
  <c r="C2083" i="9"/>
  <c r="B2084" i="9"/>
  <c r="E2083" i="9"/>
  <c r="D2084" i="9"/>
  <c r="F2084" i="9"/>
  <c r="C2084" i="9"/>
  <c r="B2085" i="9"/>
  <c r="E2084" i="9"/>
  <c r="D2085" i="9"/>
  <c r="F2085" i="9"/>
  <c r="C2085" i="9"/>
  <c r="B2086" i="9"/>
  <c r="E2085" i="9"/>
  <c r="D2086" i="9"/>
  <c r="F2086" i="9"/>
  <c r="C2086" i="9"/>
  <c r="B2087" i="9"/>
  <c r="E2086" i="9"/>
  <c r="D2087" i="9"/>
  <c r="F2087" i="9"/>
  <c r="C2087" i="9"/>
  <c r="B2088" i="9"/>
  <c r="E2087" i="9"/>
  <c r="D2088" i="9"/>
  <c r="F2088" i="9"/>
  <c r="C2088" i="9"/>
  <c r="B2089" i="9"/>
  <c r="E2088" i="9"/>
  <c r="D2089" i="9"/>
  <c r="F2089" i="9"/>
  <c r="C2089" i="9"/>
  <c r="B2090" i="9"/>
  <c r="E2089" i="9"/>
  <c r="D2090" i="9"/>
  <c r="F2090" i="9"/>
  <c r="C2090" i="9"/>
  <c r="B2091" i="9"/>
  <c r="E2090" i="9"/>
  <c r="D2091" i="9"/>
  <c r="F2091" i="9"/>
  <c r="C2091" i="9"/>
  <c r="B2092" i="9"/>
  <c r="E2091" i="9"/>
  <c r="D2092" i="9"/>
  <c r="F2092" i="9"/>
  <c r="C2092" i="9"/>
  <c r="B2093" i="9"/>
  <c r="E2092" i="9"/>
  <c r="D2093" i="9"/>
  <c r="F2093" i="9"/>
  <c r="C2093" i="9"/>
  <c r="B2094" i="9"/>
  <c r="E2093" i="9"/>
  <c r="D2094" i="9"/>
  <c r="F2094" i="9"/>
  <c r="C2094" i="9"/>
  <c r="B2095" i="9"/>
  <c r="E2094" i="9"/>
  <c r="D2095" i="9"/>
  <c r="F2095" i="9"/>
  <c r="C2095" i="9"/>
  <c r="B2096" i="9"/>
  <c r="E2095" i="9"/>
  <c r="D2096" i="9"/>
  <c r="F2096" i="9"/>
  <c r="C2096" i="9"/>
  <c r="B2097" i="9"/>
  <c r="E2096" i="9"/>
  <c r="D2097" i="9"/>
  <c r="F2097" i="9"/>
  <c r="C2097" i="9"/>
  <c r="B2098" i="9"/>
  <c r="E2097" i="9"/>
  <c r="D2098" i="9"/>
  <c r="F2098" i="9"/>
  <c r="C2098" i="9"/>
  <c r="B2099" i="9"/>
  <c r="E2098" i="9"/>
  <c r="D2099" i="9"/>
  <c r="F2099" i="9"/>
  <c r="C2099" i="9"/>
  <c r="B2100" i="9"/>
  <c r="E2099" i="9"/>
  <c r="D2100" i="9"/>
  <c r="F2100" i="9"/>
  <c r="C2100" i="9"/>
  <c r="B2101" i="9"/>
  <c r="E2100" i="9"/>
  <c r="D2101" i="9"/>
  <c r="F2101" i="9"/>
  <c r="C2101" i="9"/>
  <c r="B2102" i="9"/>
  <c r="E2101" i="9"/>
  <c r="D2102" i="9"/>
  <c r="F2102" i="9"/>
  <c r="C2102" i="9"/>
  <c r="B2103" i="9"/>
  <c r="E2102" i="9"/>
  <c r="D2103" i="9"/>
  <c r="F2103" i="9"/>
  <c r="C2103" i="9"/>
  <c r="B2104" i="9"/>
  <c r="E2103" i="9"/>
  <c r="D2104" i="9"/>
  <c r="F2104" i="9"/>
  <c r="C2104" i="9"/>
  <c r="B2105" i="9"/>
  <c r="E2104" i="9"/>
  <c r="D2105" i="9"/>
  <c r="F2105" i="9"/>
  <c r="C2105" i="9"/>
  <c r="B2106" i="9"/>
  <c r="E2105" i="9"/>
  <c r="D2106" i="9"/>
  <c r="F2106" i="9"/>
  <c r="C2106" i="9"/>
  <c r="B2107" i="9"/>
  <c r="E2106" i="9"/>
  <c r="D2107" i="9"/>
  <c r="F2107" i="9"/>
  <c r="C2107" i="9"/>
  <c r="B2108" i="9"/>
  <c r="E2107" i="9"/>
  <c r="D2108" i="9"/>
  <c r="F2108" i="9"/>
  <c r="C2108" i="9"/>
  <c r="B2109" i="9"/>
  <c r="E2108" i="9"/>
  <c r="D2109" i="9"/>
  <c r="F2109" i="9"/>
  <c r="C2109" i="9"/>
  <c r="B2110" i="9"/>
  <c r="E2109" i="9"/>
  <c r="D2110" i="9"/>
  <c r="F2110" i="9"/>
  <c r="C2110" i="9"/>
  <c r="B2111" i="9"/>
  <c r="E2110" i="9"/>
  <c r="D2111" i="9"/>
  <c r="F2111" i="9"/>
  <c r="C2111" i="9"/>
  <c r="B2112" i="9"/>
  <c r="E2111" i="9"/>
  <c r="D2112" i="9"/>
  <c r="F2112" i="9"/>
  <c r="C2112" i="9"/>
  <c r="B2113" i="9"/>
  <c r="E2112" i="9"/>
  <c r="D2113" i="9"/>
  <c r="F2113" i="9"/>
  <c r="C2113" i="9"/>
  <c r="B2114" i="9"/>
  <c r="E2113" i="9"/>
  <c r="D2114" i="9"/>
  <c r="F2114" i="9"/>
  <c r="C2114" i="9"/>
  <c r="B2115" i="9"/>
  <c r="E2114" i="9"/>
  <c r="D2115" i="9"/>
  <c r="F2115" i="9"/>
  <c r="C2115" i="9"/>
  <c r="B2116" i="9"/>
  <c r="E2115" i="9"/>
  <c r="D2116" i="9"/>
  <c r="F2116" i="9"/>
  <c r="C2116" i="9"/>
  <c r="B2117" i="9"/>
  <c r="E2116" i="9"/>
  <c r="D2117" i="9"/>
  <c r="F2117" i="9"/>
  <c r="C2117" i="9"/>
  <c r="B2118" i="9"/>
  <c r="E2117" i="9"/>
  <c r="D2118" i="9"/>
  <c r="F2118" i="9"/>
  <c r="C2118" i="9"/>
  <c r="B2119" i="9"/>
  <c r="E2118" i="9"/>
  <c r="D2119" i="9"/>
  <c r="F2119" i="9"/>
  <c r="C2119" i="9"/>
  <c r="B2120" i="9"/>
  <c r="E2119" i="9"/>
  <c r="D2120" i="9"/>
  <c r="F2120" i="9"/>
  <c r="C2120" i="9"/>
  <c r="B2121" i="9"/>
  <c r="E2120" i="9"/>
  <c r="D2121" i="9"/>
  <c r="F2121" i="9"/>
  <c r="C2121" i="9"/>
  <c r="B2122" i="9"/>
  <c r="E2121" i="9"/>
  <c r="D2122" i="9"/>
  <c r="F2122" i="9"/>
  <c r="C2122" i="9"/>
  <c r="B2123" i="9"/>
  <c r="E2122" i="9"/>
  <c r="D2123" i="9"/>
  <c r="F2123" i="9"/>
  <c r="C2123" i="9"/>
  <c r="B2124" i="9"/>
  <c r="E2123" i="9"/>
  <c r="D2124" i="9"/>
  <c r="F2124" i="9"/>
  <c r="C2124" i="9"/>
  <c r="B2125" i="9"/>
  <c r="E2124" i="9"/>
  <c r="D2125" i="9"/>
  <c r="F2125" i="9"/>
  <c r="C2125" i="9"/>
  <c r="B2126" i="9"/>
  <c r="E2125" i="9"/>
  <c r="D2126" i="9"/>
  <c r="F2126" i="9"/>
  <c r="C2126" i="9"/>
  <c r="B2127" i="9"/>
  <c r="E2126" i="9"/>
  <c r="D2127" i="9"/>
  <c r="F2127" i="9"/>
  <c r="C2127" i="9"/>
  <c r="B2128" i="9"/>
  <c r="E2127" i="9"/>
  <c r="D2128" i="9"/>
  <c r="F2128" i="9"/>
  <c r="C2128" i="9"/>
  <c r="B2129" i="9"/>
  <c r="E2128" i="9"/>
  <c r="D2129" i="9"/>
  <c r="F2129" i="9"/>
  <c r="C2129" i="9"/>
  <c r="B2130" i="9"/>
  <c r="E2129" i="9"/>
  <c r="D2130" i="9"/>
  <c r="F2130" i="9"/>
  <c r="C2130" i="9"/>
  <c r="B2131" i="9"/>
  <c r="E2130" i="9"/>
  <c r="D2131" i="9"/>
  <c r="F2131" i="9"/>
  <c r="C2131" i="9"/>
  <c r="B2132" i="9"/>
  <c r="E2131" i="9"/>
  <c r="D2132" i="9"/>
  <c r="F2132" i="9"/>
  <c r="C2132" i="9"/>
  <c r="B2133" i="9"/>
  <c r="E2132" i="9"/>
  <c r="D2133" i="9"/>
  <c r="F2133" i="9"/>
  <c r="C2133" i="9"/>
  <c r="B2134" i="9"/>
  <c r="E2133" i="9"/>
  <c r="D2134" i="9"/>
  <c r="F2134" i="9"/>
  <c r="C2134" i="9"/>
  <c r="B2135" i="9"/>
  <c r="E2134" i="9"/>
  <c r="D2135" i="9"/>
  <c r="F2135" i="9"/>
  <c r="C2135" i="9"/>
  <c r="B2136" i="9"/>
  <c r="E2135" i="9"/>
  <c r="D2136" i="9"/>
  <c r="F2136" i="9"/>
  <c r="C2136" i="9"/>
  <c r="B2137" i="9"/>
  <c r="E2136" i="9"/>
  <c r="D2137" i="9"/>
  <c r="F2137" i="9"/>
  <c r="C2137" i="9"/>
  <c r="B2138" i="9"/>
  <c r="E2137" i="9"/>
  <c r="D2138" i="9"/>
  <c r="F2138" i="9"/>
  <c r="C2138" i="9"/>
  <c r="B2139" i="9"/>
  <c r="E2138" i="9"/>
  <c r="D2139" i="9"/>
  <c r="F2139" i="9"/>
  <c r="C2139" i="9"/>
  <c r="B2140" i="9"/>
  <c r="E2139" i="9"/>
  <c r="D2140" i="9"/>
  <c r="F2140" i="9"/>
  <c r="C2140" i="9"/>
  <c r="B2141" i="9"/>
  <c r="E2140" i="9"/>
  <c r="D2141" i="9"/>
  <c r="F2141" i="9"/>
  <c r="C2141" i="9"/>
  <c r="B2142" i="9"/>
  <c r="E2141" i="9"/>
  <c r="D2142" i="9"/>
  <c r="F2142" i="9"/>
  <c r="C2142" i="9"/>
  <c r="B2143" i="9"/>
  <c r="E2142" i="9"/>
  <c r="D2143" i="9"/>
  <c r="F2143" i="9"/>
  <c r="C2143" i="9"/>
  <c r="B2144" i="9"/>
  <c r="E2143" i="9"/>
  <c r="D2144" i="9"/>
  <c r="F2144" i="9"/>
  <c r="C2144" i="9"/>
  <c r="B2145" i="9"/>
  <c r="E2144" i="9"/>
  <c r="D2145" i="9"/>
  <c r="F2145" i="9"/>
  <c r="C2145" i="9"/>
  <c r="B2146" i="9"/>
  <c r="E2145" i="9"/>
  <c r="D2146" i="9"/>
  <c r="F2146" i="9"/>
  <c r="C2146" i="9"/>
  <c r="B2147" i="9"/>
  <c r="E2146" i="9"/>
  <c r="D2147" i="9"/>
  <c r="F2147" i="9"/>
  <c r="C2147" i="9"/>
  <c r="B2148" i="9"/>
  <c r="E2147" i="9"/>
  <c r="D2148" i="9"/>
  <c r="F2148" i="9"/>
  <c r="C2148" i="9"/>
  <c r="B2149" i="9"/>
  <c r="E2148" i="9"/>
  <c r="D2149" i="9"/>
  <c r="F2149" i="9"/>
  <c r="C2149" i="9"/>
  <c r="B2150" i="9"/>
  <c r="E2149" i="9"/>
  <c r="D2150" i="9"/>
  <c r="F2150" i="9"/>
  <c r="C2150" i="9"/>
  <c r="B2151" i="9"/>
  <c r="E2150" i="9"/>
  <c r="D2151" i="9"/>
  <c r="F2151" i="9"/>
  <c r="C2151" i="9"/>
  <c r="B2152" i="9"/>
  <c r="E2151" i="9"/>
  <c r="D2152" i="9"/>
  <c r="F2152" i="9"/>
  <c r="C2152" i="9"/>
  <c r="B2153" i="9"/>
  <c r="E2152" i="9"/>
  <c r="D2153" i="9"/>
  <c r="F2153" i="9"/>
  <c r="C2153" i="9"/>
  <c r="B2154" i="9"/>
  <c r="E2153" i="9"/>
  <c r="D2154" i="9"/>
  <c r="F2154" i="9"/>
  <c r="C2154" i="9"/>
  <c r="B2155" i="9"/>
  <c r="E2154" i="9"/>
  <c r="D2155" i="9"/>
  <c r="F2155" i="9"/>
  <c r="C2155" i="9"/>
  <c r="B2156" i="9"/>
  <c r="E2155" i="9"/>
  <c r="D2156" i="9"/>
  <c r="F2156" i="9"/>
  <c r="C2156" i="9"/>
  <c r="B2157" i="9"/>
  <c r="E2156" i="9"/>
  <c r="D2157" i="9"/>
  <c r="F2157" i="9"/>
  <c r="C2157" i="9"/>
  <c r="B2158" i="9"/>
  <c r="E2157" i="9"/>
  <c r="D2158" i="9"/>
  <c r="F2158" i="9"/>
  <c r="C2158" i="9"/>
  <c r="B2159" i="9"/>
  <c r="E2158" i="9"/>
  <c r="D2159" i="9"/>
  <c r="F2159" i="9"/>
  <c r="C2159" i="9"/>
  <c r="B2160" i="9"/>
  <c r="E2159" i="9"/>
  <c r="D2160" i="9"/>
  <c r="F2160" i="9"/>
  <c r="C2160" i="9"/>
  <c r="B2161" i="9"/>
  <c r="E2160" i="9"/>
  <c r="D2161" i="9"/>
  <c r="F2161" i="9"/>
  <c r="C2161" i="9"/>
  <c r="B2162" i="9"/>
  <c r="E2161" i="9"/>
  <c r="D2162" i="9"/>
  <c r="F2162" i="9"/>
  <c r="C2162" i="9"/>
  <c r="B2163" i="9"/>
  <c r="E2162" i="9"/>
  <c r="D2163" i="9"/>
  <c r="F2163" i="9"/>
  <c r="C2163" i="9"/>
  <c r="B2164" i="9"/>
  <c r="E2163" i="9"/>
  <c r="D2164" i="9"/>
  <c r="F2164" i="9"/>
  <c r="C2164" i="9"/>
  <c r="B2165" i="9"/>
  <c r="E2164" i="9"/>
  <c r="D2165" i="9"/>
  <c r="F2165" i="9"/>
  <c r="C2165" i="9"/>
  <c r="B2166" i="9"/>
  <c r="E2165" i="9"/>
  <c r="D2166" i="9"/>
  <c r="F2166" i="9"/>
  <c r="C2166" i="9"/>
  <c r="B2167" i="9"/>
  <c r="E2166" i="9"/>
  <c r="D2167" i="9"/>
  <c r="F2167" i="9"/>
  <c r="C2167" i="9"/>
  <c r="B2168" i="9"/>
  <c r="E2167" i="9"/>
  <c r="D2168" i="9"/>
  <c r="F2168" i="9"/>
  <c r="C2168" i="9"/>
  <c r="B2169" i="9"/>
  <c r="E2168" i="9"/>
  <c r="D2169" i="9"/>
  <c r="F2169" i="9"/>
  <c r="C2169" i="9"/>
  <c r="B2170" i="9"/>
  <c r="E2169" i="9"/>
  <c r="D2170" i="9"/>
  <c r="F2170" i="9"/>
  <c r="C2170" i="9"/>
  <c r="B2171" i="9"/>
  <c r="E2170" i="9"/>
  <c r="D2171" i="9"/>
  <c r="F2171" i="9"/>
  <c r="C2171" i="9"/>
  <c r="B2172" i="9"/>
  <c r="E2171" i="9"/>
  <c r="D2172" i="9"/>
  <c r="F2172" i="9"/>
  <c r="C2172" i="9"/>
  <c r="B2173" i="9"/>
  <c r="E2172" i="9"/>
  <c r="D2173" i="9"/>
  <c r="F2173" i="9"/>
  <c r="C2173" i="9"/>
  <c r="B2174" i="9"/>
  <c r="E2173" i="9"/>
  <c r="D2174" i="9"/>
  <c r="F2174" i="9"/>
  <c r="C2174" i="9"/>
  <c r="B2175" i="9"/>
  <c r="E2174" i="9"/>
  <c r="D2175" i="9"/>
  <c r="F2175" i="9"/>
  <c r="C2175" i="9"/>
  <c r="B2176" i="9"/>
  <c r="E2175" i="9"/>
  <c r="D2176" i="9"/>
  <c r="F2176" i="9"/>
  <c r="C2176" i="9"/>
  <c r="B2177" i="9"/>
  <c r="E2176" i="9"/>
  <c r="D2177" i="9"/>
  <c r="F2177" i="9"/>
  <c r="C2177" i="9"/>
  <c r="B2178" i="9"/>
  <c r="E2177" i="9"/>
  <c r="D2178" i="9"/>
  <c r="F2178" i="9"/>
  <c r="C2178" i="9"/>
  <c r="B2179" i="9"/>
  <c r="E2178" i="9"/>
  <c r="D2179" i="9"/>
  <c r="F2179" i="9"/>
  <c r="C2179" i="9"/>
  <c r="B2180" i="9"/>
  <c r="E2179" i="9"/>
  <c r="D2180" i="9"/>
  <c r="F2180" i="9"/>
  <c r="C2180" i="9"/>
  <c r="B2181" i="9"/>
  <c r="E2180" i="9"/>
  <c r="D2181" i="9"/>
  <c r="F2181" i="9"/>
  <c r="C2181" i="9"/>
  <c r="B2182" i="9"/>
  <c r="E2181" i="9"/>
  <c r="D2182" i="9"/>
  <c r="F2182" i="9"/>
  <c r="C2182" i="9"/>
  <c r="B2183" i="9"/>
  <c r="E2182" i="9"/>
  <c r="D2183" i="9"/>
  <c r="F2183" i="9"/>
  <c r="C2183" i="9"/>
  <c r="B2184" i="9"/>
  <c r="E2183" i="9"/>
  <c r="D2184" i="9"/>
  <c r="F2184" i="9"/>
  <c r="C2184" i="9"/>
  <c r="B2185" i="9"/>
  <c r="E2184" i="9"/>
  <c r="D2185" i="9"/>
  <c r="F2185" i="9"/>
  <c r="C2185" i="9"/>
  <c r="B2186" i="9"/>
  <c r="E2185" i="9"/>
  <c r="D2186" i="9"/>
  <c r="F2186" i="9"/>
  <c r="C2186" i="9"/>
  <c r="B2187" i="9"/>
  <c r="E2186" i="9"/>
  <c r="D2187" i="9"/>
  <c r="F2187" i="9"/>
  <c r="C2187" i="9"/>
  <c r="B2188" i="9"/>
  <c r="E2187" i="9"/>
  <c r="D2188" i="9"/>
  <c r="F2188" i="9"/>
  <c r="C2188" i="9"/>
  <c r="B2189" i="9"/>
  <c r="E2188" i="9"/>
  <c r="D2189" i="9"/>
  <c r="F2189" i="9"/>
  <c r="C2189" i="9"/>
  <c r="B2190" i="9"/>
  <c r="E2189" i="9"/>
  <c r="D2190" i="9"/>
  <c r="F2190" i="9"/>
  <c r="C2190" i="9"/>
  <c r="B2191" i="9"/>
  <c r="E2190" i="9"/>
  <c r="D2191" i="9"/>
  <c r="F2191" i="9"/>
  <c r="C2191" i="9"/>
  <c r="B2192" i="9"/>
  <c r="E2191" i="9"/>
  <c r="D2192" i="9"/>
  <c r="F2192" i="9"/>
  <c r="C2192" i="9"/>
  <c r="B2193" i="9"/>
  <c r="E2192" i="9"/>
  <c r="D2193" i="9"/>
  <c r="F2193" i="9"/>
  <c r="C2193" i="9"/>
  <c r="B2194" i="9"/>
  <c r="E2193" i="9"/>
  <c r="D2194" i="9"/>
  <c r="F2194" i="9"/>
  <c r="C2194" i="9"/>
  <c r="B2195" i="9"/>
  <c r="E2194" i="9"/>
  <c r="D2195" i="9"/>
  <c r="F2195" i="9"/>
  <c r="C2195" i="9"/>
  <c r="B2196" i="9"/>
  <c r="E2195" i="9"/>
  <c r="D2196" i="9"/>
  <c r="F2196" i="9"/>
  <c r="C2196" i="9"/>
  <c r="B2197" i="9"/>
  <c r="E2196" i="9"/>
  <c r="D2197" i="9"/>
  <c r="F2197" i="9"/>
  <c r="C2197" i="9"/>
  <c r="B2198" i="9"/>
  <c r="E2197" i="9"/>
  <c r="D2198" i="9"/>
  <c r="F2198" i="9"/>
  <c r="C2198" i="9"/>
  <c r="B2199" i="9"/>
  <c r="E2198" i="9"/>
  <c r="D2199" i="9"/>
  <c r="F2199" i="9"/>
  <c r="C2199" i="9"/>
  <c r="B2200" i="9"/>
  <c r="E2199" i="9"/>
  <c r="D2200" i="9"/>
  <c r="F2200" i="9"/>
  <c r="C2200" i="9"/>
  <c r="B2201" i="9"/>
  <c r="E2200" i="9"/>
  <c r="D2201" i="9"/>
  <c r="F2201" i="9"/>
  <c r="C2201" i="9"/>
  <c r="B2202" i="9"/>
  <c r="E2201" i="9"/>
  <c r="D2202" i="9"/>
  <c r="F2202" i="9"/>
  <c r="C2202" i="9"/>
  <c r="B2203" i="9"/>
  <c r="E2202" i="9"/>
  <c r="D2203" i="9"/>
  <c r="F2203" i="9"/>
  <c r="C2203" i="9"/>
  <c r="B2204" i="9"/>
  <c r="E2203" i="9"/>
  <c r="D2204" i="9"/>
  <c r="F2204" i="9"/>
  <c r="C2204" i="9"/>
  <c r="B2205" i="9"/>
  <c r="E2204" i="9"/>
  <c r="D2205" i="9"/>
  <c r="F2205" i="9"/>
  <c r="C2205" i="9"/>
  <c r="B2206" i="9"/>
  <c r="E2205" i="9"/>
  <c r="D2206" i="9"/>
  <c r="F2206" i="9"/>
  <c r="C2206" i="9"/>
  <c r="B2207" i="9"/>
  <c r="E2206" i="9"/>
  <c r="D2207" i="9"/>
  <c r="F2207" i="9"/>
  <c r="C2207" i="9"/>
  <c r="B2208" i="9"/>
  <c r="E2207" i="9"/>
  <c r="D2208" i="9"/>
  <c r="F2208" i="9"/>
  <c r="C2208" i="9"/>
  <c r="B2209" i="9"/>
  <c r="E2208" i="9"/>
  <c r="D2209" i="9"/>
  <c r="F2209" i="9"/>
  <c r="C2209" i="9"/>
  <c r="B2210" i="9"/>
  <c r="E2209" i="9"/>
  <c r="D2210" i="9"/>
  <c r="F2210" i="9"/>
  <c r="C2210" i="9"/>
  <c r="B2211" i="9"/>
  <c r="E2210" i="9"/>
  <c r="D2211" i="9"/>
  <c r="F2211" i="9"/>
  <c r="C2211" i="9"/>
  <c r="B2212" i="9"/>
  <c r="E2211" i="9"/>
  <c r="D2212" i="9"/>
  <c r="F2212" i="9"/>
  <c r="C2212" i="9"/>
  <c r="B2213" i="9"/>
  <c r="E2212" i="9"/>
  <c r="D2213" i="9"/>
  <c r="F2213" i="9"/>
  <c r="C2213" i="9"/>
  <c r="B2214" i="9"/>
  <c r="E2213" i="9"/>
  <c r="D2214" i="9"/>
  <c r="F2214" i="9"/>
  <c r="C2214" i="9"/>
  <c r="B2215" i="9"/>
  <c r="E2214" i="9"/>
  <c r="D2215" i="9"/>
  <c r="F2215" i="9"/>
  <c r="C2215" i="9"/>
  <c r="B2216" i="9"/>
  <c r="E2215" i="9"/>
  <c r="D2216" i="9"/>
  <c r="F2216" i="9"/>
  <c r="C2216" i="9"/>
  <c r="B2217" i="9"/>
  <c r="E2216" i="9"/>
  <c r="D2217" i="9"/>
  <c r="F2217" i="9"/>
  <c r="C2217" i="9"/>
  <c r="B2218" i="9"/>
  <c r="E2217" i="9"/>
  <c r="D2218" i="9"/>
  <c r="F2218" i="9"/>
  <c r="C2218" i="9"/>
  <c r="B2219" i="9"/>
  <c r="E2218" i="9"/>
  <c r="D2219" i="9"/>
  <c r="F2219" i="9"/>
  <c r="C2219" i="9"/>
  <c r="B2220" i="9"/>
  <c r="E2219" i="9"/>
  <c r="D2220" i="9"/>
  <c r="F2220" i="9"/>
  <c r="C2220" i="9"/>
  <c r="B2221" i="9"/>
  <c r="E2220" i="9"/>
  <c r="D2221" i="9"/>
  <c r="F2221" i="9"/>
  <c r="C2221" i="9"/>
  <c r="B2222" i="9"/>
  <c r="E2221" i="9"/>
  <c r="D2222" i="9"/>
  <c r="F2222" i="9"/>
  <c r="C2222" i="9"/>
  <c r="B2223" i="9"/>
  <c r="E2222" i="9"/>
  <c r="D2223" i="9"/>
  <c r="F2223" i="9"/>
  <c r="C2223" i="9"/>
  <c r="B2224" i="9"/>
  <c r="E2223" i="9"/>
  <c r="D2224" i="9"/>
  <c r="F2224" i="9"/>
  <c r="C2224" i="9"/>
  <c r="B2225" i="9"/>
  <c r="E2224" i="9"/>
  <c r="D2225" i="9"/>
  <c r="F2225" i="9"/>
  <c r="C2225" i="9"/>
  <c r="B2226" i="9"/>
  <c r="E2225" i="9"/>
  <c r="D2226" i="9"/>
  <c r="F2226" i="9"/>
  <c r="C2226" i="9"/>
  <c r="B2227" i="9"/>
  <c r="E2226" i="9"/>
  <c r="D2227" i="9"/>
  <c r="F2227" i="9"/>
  <c r="C2227" i="9"/>
  <c r="B2228" i="9"/>
  <c r="E2227" i="9"/>
  <c r="D2228" i="9"/>
  <c r="F2228" i="9"/>
  <c r="C2228" i="9"/>
  <c r="B2229" i="9"/>
  <c r="E2228" i="9"/>
  <c r="D2229" i="9"/>
  <c r="F2229" i="9"/>
  <c r="C2229" i="9"/>
  <c r="B2230" i="9"/>
  <c r="E2229" i="9"/>
  <c r="D2230" i="9"/>
  <c r="F2230" i="9"/>
  <c r="C2230" i="9"/>
  <c r="B2231" i="9"/>
  <c r="E2230" i="9"/>
  <c r="D2231" i="9"/>
  <c r="F2231" i="9"/>
  <c r="C2231" i="9"/>
  <c r="B2232" i="9"/>
  <c r="E2231" i="9"/>
  <c r="D2232" i="9"/>
  <c r="F2232" i="9"/>
  <c r="C2232" i="9"/>
  <c r="B2233" i="9"/>
  <c r="E2232" i="9"/>
  <c r="D2233" i="9"/>
  <c r="F2233" i="9"/>
  <c r="C2233" i="9"/>
  <c r="B2234" i="9"/>
  <c r="E2233" i="9"/>
  <c r="D2234" i="9"/>
  <c r="F2234" i="9"/>
  <c r="C2234" i="9"/>
  <c r="B2235" i="9"/>
  <c r="E2234" i="9"/>
  <c r="D2235" i="9"/>
  <c r="F2235" i="9"/>
  <c r="C2235" i="9"/>
  <c r="B2236" i="9"/>
  <c r="E2235" i="9"/>
  <c r="D2236" i="9"/>
  <c r="F2236" i="9"/>
  <c r="C2236" i="9"/>
  <c r="B2237" i="9"/>
  <c r="E2236" i="9"/>
  <c r="D2237" i="9"/>
  <c r="F2237" i="9"/>
  <c r="C2237" i="9"/>
  <c r="B2238" i="9"/>
  <c r="E2237" i="9"/>
  <c r="D2238" i="9"/>
  <c r="F2238" i="9"/>
  <c r="C2238" i="9"/>
  <c r="B2239" i="9"/>
  <c r="E2238" i="9"/>
  <c r="D2239" i="9"/>
  <c r="F2239" i="9"/>
  <c r="C2239" i="9"/>
  <c r="B2240" i="9"/>
  <c r="E2239" i="9"/>
  <c r="D2240" i="9"/>
  <c r="F2240" i="9"/>
  <c r="C2240" i="9"/>
  <c r="B2241" i="9"/>
  <c r="E2240" i="9"/>
  <c r="D2241" i="9"/>
  <c r="F2241" i="9"/>
  <c r="C2241" i="9"/>
  <c r="B2242" i="9"/>
  <c r="E2241" i="9"/>
  <c r="D2242" i="9"/>
  <c r="F2242" i="9"/>
  <c r="C2242" i="9"/>
  <c r="B2243" i="9"/>
  <c r="E2242" i="9"/>
  <c r="D2243" i="9"/>
  <c r="F2243" i="9"/>
  <c r="C2243" i="9"/>
  <c r="B2244" i="9"/>
  <c r="E2243" i="9"/>
  <c r="D2244" i="9"/>
  <c r="F2244" i="9"/>
  <c r="C2244" i="9"/>
  <c r="B2245" i="9"/>
  <c r="E2244" i="9"/>
  <c r="D2245" i="9"/>
  <c r="F2245" i="9"/>
  <c r="C2245" i="9"/>
  <c r="B2246" i="9"/>
  <c r="E2245" i="9"/>
  <c r="D2246" i="9"/>
  <c r="F2246" i="9"/>
  <c r="C2246" i="9"/>
  <c r="B2247" i="9"/>
  <c r="E2246" i="9"/>
  <c r="D2247" i="9"/>
  <c r="F2247" i="9"/>
  <c r="C2247" i="9"/>
  <c r="B2248" i="9"/>
  <c r="E2247" i="9"/>
  <c r="D2248" i="9"/>
  <c r="F2248" i="9"/>
  <c r="C2248" i="9"/>
  <c r="B2249" i="9"/>
  <c r="E2248" i="9"/>
  <c r="D2249" i="9"/>
  <c r="F2249" i="9"/>
  <c r="C2249" i="9"/>
  <c r="B2250" i="9"/>
  <c r="E2249" i="9"/>
  <c r="D2250" i="9"/>
  <c r="F2250" i="9"/>
  <c r="C2250" i="9"/>
  <c r="B2251" i="9"/>
  <c r="E2250" i="9"/>
  <c r="D2251" i="9"/>
  <c r="F2251" i="9"/>
  <c r="C2251" i="9"/>
  <c r="B2252" i="9"/>
  <c r="E2251" i="9"/>
  <c r="D2252" i="9"/>
  <c r="F2252" i="9"/>
  <c r="C2252" i="9"/>
  <c r="B2253" i="9"/>
  <c r="E2252" i="9"/>
  <c r="D2253" i="9"/>
  <c r="F2253" i="9"/>
  <c r="C2253" i="9"/>
  <c r="B2254" i="9"/>
  <c r="E2253" i="9"/>
  <c r="D2254" i="9"/>
  <c r="F2254" i="9"/>
  <c r="C2254" i="9"/>
  <c r="B2255" i="9"/>
  <c r="E2254" i="9"/>
  <c r="D2255" i="9"/>
  <c r="F2255" i="9"/>
  <c r="C2255" i="9"/>
  <c r="B2256" i="9"/>
  <c r="E2255" i="9"/>
  <c r="D2256" i="9"/>
  <c r="F2256" i="9"/>
  <c r="C2256" i="9"/>
  <c r="B2257" i="9"/>
  <c r="E2256" i="9"/>
  <c r="D2257" i="9"/>
  <c r="F2257" i="9"/>
  <c r="C2257" i="9"/>
  <c r="B2258" i="9"/>
  <c r="E2257" i="9"/>
  <c r="D2258" i="9"/>
  <c r="F2258" i="9"/>
  <c r="C2258" i="9"/>
  <c r="B2259" i="9"/>
  <c r="E2258" i="9"/>
  <c r="D2259" i="9"/>
  <c r="F2259" i="9"/>
  <c r="C2259" i="9"/>
  <c r="B2260" i="9"/>
  <c r="E2259" i="9"/>
  <c r="D2260" i="9"/>
  <c r="F2260" i="9"/>
  <c r="C2260" i="9"/>
  <c r="B2261" i="9"/>
  <c r="E2260" i="9"/>
  <c r="D2261" i="9"/>
  <c r="F2261" i="9"/>
  <c r="C2261" i="9"/>
  <c r="B2262" i="9"/>
  <c r="E2261" i="9"/>
  <c r="D2262" i="9"/>
  <c r="F2262" i="9"/>
  <c r="C2262" i="9"/>
  <c r="B2263" i="9"/>
  <c r="E2262" i="9"/>
  <c r="D2263" i="9"/>
  <c r="F2263" i="9"/>
  <c r="C2263" i="9"/>
  <c r="B2264" i="9"/>
  <c r="E2263" i="9"/>
  <c r="D2264" i="9"/>
  <c r="F2264" i="9"/>
  <c r="C2264" i="9"/>
  <c r="B2265" i="9"/>
  <c r="E2264" i="9"/>
  <c r="D2265" i="9"/>
  <c r="F2265" i="9"/>
  <c r="C2265" i="9"/>
  <c r="B2266" i="9"/>
  <c r="E2265" i="9"/>
  <c r="D2266" i="9"/>
  <c r="F2266" i="9"/>
  <c r="C2266" i="9"/>
  <c r="B2267" i="9"/>
  <c r="E2266" i="9"/>
  <c r="D2267" i="9"/>
  <c r="F2267" i="9"/>
  <c r="C2267" i="9"/>
  <c r="B2268" i="9"/>
  <c r="E2267" i="9"/>
  <c r="D2268" i="9"/>
  <c r="F2268" i="9"/>
  <c r="C2268" i="9"/>
  <c r="B2269" i="9"/>
  <c r="E2268" i="9"/>
  <c r="D2269" i="9"/>
  <c r="F2269" i="9"/>
  <c r="C2269" i="9"/>
  <c r="B2270" i="9"/>
  <c r="E2269" i="9"/>
  <c r="D2270" i="9"/>
  <c r="F2270" i="9"/>
  <c r="C2270" i="9"/>
  <c r="B2271" i="9"/>
  <c r="E2270" i="9"/>
  <c r="D2271" i="9"/>
  <c r="F2271" i="9"/>
  <c r="C2271" i="9"/>
  <c r="B2272" i="9"/>
  <c r="E2271" i="9"/>
  <c r="D2272" i="9"/>
  <c r="F2272" i="9"/>
  <c r="C2272" i="9"/>
  <c r="B2273" i="9"/>
  <c r="E2272" i="9"/>
  <c r="D2273" i="9"/>
  <c r="F2273" i="9"/>
  <c r="C2273" i="9"/>
  <c r="B2274" i="9"/>
  <c r="E2273" i="9"/>
  <c r="D2274" i="9"/>
  <c r="F2274" i="9"/>
  <c r="C2274" i="9"/>
  <c r="B2275" i="9"/>
  <c r="E2274" i="9"/>
  <c r="D2275" i="9"/>
  <c r="F2275" i="9"/>
  <c r="C2275" i="9"/>
  <c r="B2276" i="9"/>
  <c r="E2275" i="9"/>
  <c r="D2276" i="9"/>
  <c r="F2276" i="9"/>
  <c r="C2276" i="9"/>
  <c r="B2277" i="9"/>
  <c r="E2276" i="9"/>
  <c r="D2277" i="9"/>
  <c r="F2277" i="9"/>
  <c r="C2277" i="9"/>
  <c r="B2278" i="9"/>
  <c r="E2277" i="9"/>
  <c r="D2278" i="9"/>
  <c r="F2278" i="9"/>
  <c r="C2278" i="9"/>
  <c r="B2279" i="9"/>
  <c r="E2278" i="9"/>
  <c r="D2279" i="9"/>
  <c r="F2279" i="9"/>
  <c r="C2279" i="9"/>
  <c r="B2280" i="9"/>
  <c r="E2279" i="9"/>
  <c r="D2280" i="9"/>
  <c r="F2280" i="9"/>
  <c r="C2280" i="9"/>
  <c r="B2281" i="9"/>
  <c r="E2280" i="9"/>
  <c r="D2281" i="9"/>
  <c r="F2281" i="9"/>
  <c r="C2281" i="9"/>
  <c r="B2282" i="9"/>
  <c r="E2281" i="9"/>
  <c r="D2282" i="9"/>
  <c r="F2282" i="9"/>
  <c r="C2282" i="9"/>
  <c r="B2283" i="9"/>
  <c r="E2282" i="9"/>
  <c r="D2283" i="9"/>
  <c r="F2283" i="9"/>
  <c r="C2283" i="9"/>
  <c r="B2284" i="9"/>
  <c r="E2283" i="9"/>
  <c r="D2284" i="9"/>
  <c r="F2284" i="9"/>
  <c r="C2284" i="9"/>
  <c r="B2285" i="9"/>
  <c r="E2284" i="9"/>
  <c r="D2285" i="9"/>
  <c r="F2285" i="9"/>
  <c r="C2285" i="9"/>
  <c r="B2286" i="9"/>
  <c r="E2285" i="9"/>
  <c r="D2286" i="9"/>
  <c r="F2286" i="9"/>
  <c r="C2286" i="9"/>
  <c r="B2287" i="9"/>
  <c r="E2286" i="9"/>
  <c r="D2287" i="9"/>
  <c r="F2287" i="9"/>
  <c r="C2287" i="9"/>
  <c r="B2288" i="9"/>
  <c r="E2287" i="9"/>
  <c r="D2288" i="9"/>
  <c r="F2288" i="9"/>
  <c r="C2288" i="9"/>
  <c r="B2289" i="9"/>
  <c r="E2288" i="9"/>
  <c r="D2289" i="9"/>
  <c r="F2289" i="9"/>
  <c r="C2289" i="9"/>
  <c r="B2290" i="9"/>
  <c r="E2289" i="9"/>
  <c r="D2290" i="9"/>
  <c r="F2290" i="9"/>
  <c r="C2290" i="9"/>
  <c r="B2291" i="9"/>
  <c r="E2290" i="9"/>
  <c r="D2291" i="9"/>
  <c r="F2291" i="9"/>
  <c r="C2291" i="9"/>
  <c r="B2292" i="9"/>
  <c r="E2291" i="9"/>
  <c r="D2292" i="9"/>
  <c r="F2292" i="9"/>
  <c r="C2292" i="9"/>
  <c r="B2293" i="9"/>
  <c r="E2292" i="9"/>
  <c r="D2293" i="9"/>
  <c r="F2293" i="9"/>
  <c r="C2293" i="9"/>
  <c r="B2294" i="9"/>
  <c r="E2293" i="9"/>
  <c r="D2294" i="9"/>
  <c r="F2294" i="9"/>
  <c r="C2294" i="9"/>
  <c r="B2295" i="9"/>
  <c r="E2294" i="9"/>
  <c r="D2295" i="9"/>
  <c r="F2295" i="9"/>
  <c r="C2295" i="9"/>
  <c r="B2296" i="9"/>
  <c r="E2295" i="9"/>
  <c r="D2296" i="9"/>
  <c r="F2296" i="9"/>
  <c r="C2296" i="9"/>
  <c r="B2297" i="9"/>
  <c r="E2296" i="9"/>
  <c r="D2297" i="9"/>
  <c r="F2297" i="9"/>
  <c r="C2297" i="9"/>
  <c r="B2298" i="9"/>
  <c r="E2297" i="9"/>
  <c r="D2298" i="9"/>
  <c r="F2298" i="9"/>
  <c r="C2298" i="9"/>
  <c r="B2299" i="9"/>
  <c r="E2298" i="9"/>
  <c r="D2299" i="9"/>
  <c r="F2299" i="9"/>
  <c r="C2299" i="9"/>
  <c r="B2300" i="9"/>
  <c r="E2299" i="9"/>
  <c r="D2300" i="9"/>
  <c r="F2300" i="9"/>
  <c r="C2300" i="9"/>
  <c r="B2301" i="9"/>
  <c r="E2300" i="9"/>
  <c r="D2301" i="9"/>
  <c r="F2301" i="9"/>
  <c r="C2301" i="9"/>
  <c r="B2302" i="9"/>
  <c r="E2301" i="9"/>
  <c r="D2302" i="9"/>
  <c r="F2302" i="9"/>
  <c r="C2302" i="9"/>
  <c r="B2303" i="9"/>
  <c r="E2302" i="9"/>
  <c r="D2303" i="9"/>
  <c r="F2303" i="9"/>
  <c r="C2303" i="9"/>
  <c r="B2304" i="9"/>
  <c r="E2303" i="9"/>
  <c r="D2304" i="9"/>
  <c r="F2304" i="9"/>
  <c r="C2304" i="9"/>
  <c r="B2305" i="9"/>
  <c r="E2304" i="9"/>
  <c r="D2305" i="9"/>
  <c r="F2305" i="9"/>
  <c r="C2305" i="9"/>
  <c r="B2306" i="9"/>
  <c r="E2305" i="9"/>
  <c r="D2306" i="9"/>
  <c r="F2306" i="9"/>
  <c r="C2306" i="9"/>
  <c r="B2307" i="9"/>
  <c r="E2306" i="9"/>
  <c r="D2307" i="9"/>
  <c r="F2307" i="9"/>
  <c r="C2307" i="9"/>
  <c r="B2308" i="9"/>
  <c r="E2307" i="9"/>
  <c r="D2308" i="9"/>
  <c r="F2308" i="9"/>
  <c r="C2308" i="9"/>
  <c r="B2309" i="9"/>
  <c r="E2308" i="9"/>
  <c r="D2309" i="9"/>
  <c r="F2309" i="9"/>
  <c r="C2309" i="9"/>
  <c r="B2310" i="9"/>
  <c r="E2309" i="9"/>
  <c r="D2310" i="9"/>
  <c r="F2310" i="9"/>
  <c r="C2310" i="9"/>
  <c r="B2311" i="9"/>
  <c r="E2310" i="9"/>
  <c r="D2311" i="9"/>
  <c r="F2311" i="9"/>
  <c r="C2311" i="9"/>
  <c r="B2312" i="9"/>
  <c r="E2311" i="9"/>
  <c r="D2312" i="9"/>
  <c r="F2312" i="9"/>
  <c r="C2312" i="9"/>
  <c r="B2313" i="9"/>
  <c r="E2312" i="9"/>
  <c r="D2313" i="9"/>
  <c r="F2313" i="9"/>
  <c r="C2313" i="9"/>
  <c r="B2314" i="9"/>
  <c r="E2313" i="9"/>
  <c r="D2314" i="9"/>
  <c r="F2314" i="9"/>
  <c r="C2314" i="9"/>
  <c r="B2315" i="9"/>
  <c r="E2314" i="9"/>
  <c r="D2315" i="9"/>
  <c r="F2315" i="9"/>
  <c r="C2315" i="9"/>
  <c r="B2316" i="9"/>
  <c r="E2315" i="9"/>
  <c r="D2316" i="9"/>
  <c r="F2316" i="9"/>
  <c r="C2316" i="9"/>
  <c r="B2317" i="9"/>
  <c r="E2316" i="9"/>
  <c r="D2317" i="9"/>
  <c r="F2317" i="9"/>
  <c r="C2317" i="9"/>
  <c r="B2318" i="9"/>
  <c r="E2317" i="9"/>
  <c r="D2318" i="9"/>
  <c r="F2318" i="9"/>
  <c r="C2318" i="9"/>
  <c r="B2319" i="9"/>
  <c r="E2318" i="9"/>
  <c r="D2319" i="9"/>
  <c r="F2319" i="9"/>
  <c r="C2319" i="9"/>
  <c r="B2320" i="9"/>
  <c r="E2319" i="9"/>
  <c r="D2320" i="9"/>
  <c r="F2320" i="9"/>
  <c r="C2320" i="9"/>
  <c r="B2321" i="9"/>
  <c r="E2320" i="9"/>
  <c r="D2321" i="9"/>
  <c r="F2321" i="9"/>
  <c r="C2321" i="9"/>
  <c r="B2322" i="9"/>
  <c r="E2321" i="9"/>
  <c r="D2322" i="9"/>
  <c r="F2322" i="9"/>
  <c r="C2322" i="9"/>
  <c r="B2323" i="9"/>
  <c r="E2322" i="9"/>
  <c r="D2323" i="9"/>
  <c r="F2323" i="9"/>
  <c r="C2323" i="9"/>
  <c r="B2324" i="9"/>
  <c r="E2323" i="9"/>
  <c r="D2324" i="9"/>
  <c r="F2324" i="9"/>
  <c r="C2324" i="9"/>
  <c r="B2325" i="9"/>
  <c r="E2324" i="9"/>
  <c r="D2325" i="9"/>
  <c r="F2325" i="9"/>
  <c r="C2325" i="9"/>
  <c r="B2326" i="9"/>
  <c r="E2325" i="9"/>
  <c r="D2326" i="9"/>
  <c r="F2326" i="9"/>
  <c r="C2326" i="9"/>
  <c r="B2327" i="9"/>
  <c r="E2326" i="9"/>
  <c r="D2327" i="9"/>
  <c r="F2327" i="9"/>
  <c r="C2327" i="9"/>
  <c r="B2328" i="9"/>
  <c r="E2327" i="9"/>
  <c r="D2328" i="9"/>
  <c r="F2328" i="9"/>
  <c r="C2328" i="9"/>
  <c r="B2329" i="9"/>
  <c r="E2328" i="9"/>
  <c r="D2329" i="9"/>
  <c r="F2329" i="9"/>
  <c r="C2329" i="9"/>
  <c r="B2330" i="9"/>
  <c r="E2329" i="9"/>
  <c r="D2330" i="9"/>
  <c r="F2330" i="9"/>
  <c r="C2330" i="9"/>
  <c r="B2331" i="9"/>
  <c r="E2330" i="9"/>
  <c r="D2331" i="9"/>
  <c r="F2331" i="9"/>
  <c r="C2331" i="9"/>
  <c r="B2332" i="9"/>
  <c r="E2331" i="9"/>
  <c r="D2332" i="9"/>
  <c r="F2332" i="9"/>
  <c r="C2332" i="9"/>
  <c r="B2333" i="9"/>
  <c r="E2332" i="9"/>
  <c r="D2333" i="9"/>
  <c r="F2333" i="9"/>
  <c r="C2333" i="9"/>
  <c r="B2334" i="9"/>
  <c r="E2333" i="9"/>
  <c r="D2334" i="9"/>
  <c r="F2334" i="9"/>
  <c r="C2334" i="9"/>
  <c r="B2335" i="9"/>
  <c r="E2334" i="9"/>
  <c r="D2335" i="9"/>
  <c r="F2335" i="9"/>
  <c r="C2335" i="9"/>
  <c r="B2336" i="9"/>
  <c r="E2335" i="9"/>
  <c r="D2336" i="9"/>
  <c r="F2336" i="9"/>
  <c r="C2336" i="9"/>
  <c r="B2337" i="9"/>
  <c r="E2336" i="9"/>
  <c r="D2337" i="9"/>
  <c r="F2337" i="9"/>
  <c r="C2337" i="9"/>
  <c r="B2338" i="9"/>
  <c r="E2337" i="9"/>
  <c r="D2338" i="9"/>
  <c r="F2338" i="9"/>
  <c r="C2338" i="9"/>
  <c r="B2339" i="9"/>
  <c r="E2338" i="9"/>
  <c r="D2339" i="9"/>
  <c r="F2339" i="9"/>
  <c r="C2339" i="9"/>
  <c r="B2340" i="9"/>
  <c r="E2339" i="9"/>
  <c r="D2340" i="9"/>
  <c r="F2340" i="9"/>
  <c r="C2340" i="9"/>
  <c r="B2341" i="9"/>
  <c r="E2340" i="9"/>
  <c r="D2341" i="9"/>
  <c r="F2341" i="9"/>
  <c r="C2341" i="9"/>
  <c r="B2342" i="9"/>
  <c r="E2341" i="9"/>
  <c r="D2342" i="9"/>
  <c r="F2342" i="9"/>
  <c r="C2342" i="9"/>
  <c r="B2343" i="9"/>
  <c r="E2342" i="9"/>
  <c r="D2343" i="9"/>
  <c r="F2343" i="9"/>
  <c r="C2343" i="9"/>
  <c r="B2344" i="9"/>
  <c r="E2343" i="9"/>
  <c r="D2344" i="9"/>
  <c r="F2344" i="9"/>
  <c r="C2344" i="9"/>
  <c r="B2345" i="9"/>
  <c r="E2344" i="9"/>
  <c r="D2345" i="9"/>
  <c r="F2345" i="9"/>
  <c r="C2345" i="9"/>
  <c r="B2346" i="9"/>
  <c r="E2345" i="9"/>
  <c r="D2346" i="9"/>
  <c r="F2346" i="9"/>
  <c r="C2346" i="9"/>
  <c r="B2347" i="9"/>
  <c r="E2346" i="9"/>
  <c r="D2347" i="9"/>
  <c r="F2347" i="9"/>
  <c r="C2347" i="9"/>
  <c r="B2348" i="9"/>
  <c r="E2347" i="9"/>
  <c r="D2348" i="9"/>
  <c r="F2348" i="9"/>
  <c r="C2348" i="9"/>
  <c r="B2349" i="9"/>
  <c r="E2348" i="9"/>
  <c r="D2349" i="9"/>
  <c r="F2349" i="9"/>
  <c r="C2349" i="9"/>
  <c r="B2350" i="9"/>
  <c r="E2349" i="9"/>
  <c r="D2350" i="9"/>
  <c r="F2350" i="9"/>
  <c r="C2350" i="9"/>
  <c r="B2351" i="9"/>
  <c r="E2350" i="9"/>
  <c r="D2351" i="9"/>
  <c r="F2351" i="9"/>
  <c r="C2351" i="9"/>
  <c r="B2352" i="9"/>
  <c r="E2351" i="9"/>
  <c r="D2352" i="9"/>
  <c r="F2352" i="9"/>
  <c r="C2352" i="9"/>
  <c r="B2353" i="9"/>
  <c r="E2352" i="9"/>
  <c r="D2353" i="9"/>
  <c r="F2353" i="9"/>
  <c r="C2353" i="9"/>
  <c r="B2354" i="9"/>
  <c r="E2353" i="9"/>
  <c r="D2354" i="9"/>
  <c r="F2354" i="9"/>
  <c r="C2354" i="9"/>
  <c r="B2355" i="9"/>
  <c r="E2354" i="9"/>
  <c r="D2355" i="9"/>
  <c r="F2355" i="9"/>
  <c r="C2355" i="9"/>
  <c r="B2356" i="9"/>
  <c r="E2355" i="9"/>
  <c r="D2356" i="9"/>
  <c r="F2356" i="9"/>
  <c r="C2356" i="9"/>
  <c r="B2357" i="9"/>
  <c r="E2356" i="9"/>
  <c r="D2357" i="9"/>
  <c r="F2357" i="9"/>
  <c r="C2357" i="9"/>
  <c r="B2358" i="9"/>
  <c r="E2357" i="9"/>
  <c r="D2358" i="9"/>
  <c r="F2358" i="9"/>
  <c r="C2358" i="9"/>
  <c r="B2359" i="9"/>
  <c r="E2358" i="9"/>
  <c r="D2359" i="9"/>
  <c r="F2359" i="9"/>
  <c r="C2359" i="9"/>
  <c r="B2360" i="9"/>
  <c r="E2359" i="9"/>
  <c r="D2360" i="9"/>
  <c r="F2360" i="9"/>
  <c r="C2360" i="9"/>
  <c r="B2361" i="9"/>
  <c r="E2360" i="9"/>
  <c r="D2361" i="9"/>
  <c r="F2361" i="9"/>
  <c r="C2361" i="9"/>
  <c r="B2362" i="9"/>
  <c r="E2361" i="9"/>
  <c r="D2362" i="9"/>
  <c r="F2362" i="9"/>
  <c r="C2362" i="9"/>
  <c r="B2363" i="9"/>
  <c r="E2362" i="9"/>
  <c r="D2363" i="9"/>
  <c r="F2363" i="9"/>
  <c r="C2363" i="9"/>
  <c r="B2364" i="9"/>
  <c r="E2363" i="9"/>
  <c r="D2364" i="9"/>
  <c r="F2364" i="9"/>
  <c r="C2364" i="9"/>
  <c r="B2365" i="9"/>
  <c r="E2364" i="9"/>
  <c r="D2365" i="9"/>
  <c r="F2365" i="9"/>
  <c r="C2365" i="9"/>
  <c r="B2366" i="9"/>
  <c r="E2365" i="9"/>
  <c r="D2366" i="9"/>
  <c r="F2366" i="9"/>
  <c r="C2366" i="9"/>
  <c r="B2367" i="9"/>
  <c r="E2366" i="9"/>
  <c r="D2367" i="9"/>
  <c r="F2367" i="9"/>
  <c r="C2367" i="9"/>
  <c r="B2368" i="9"/>
  <c r="E2367" i="9"/>
  <c r="D2368" i="9"/>
  <c r="F2368" i="9"/>
  <c r="C2368" i="9"/>
  <c r="B2369" i="9"/>
  <c r="E2368" i="9"/>
  <c r="D2369" i="9"/>
  <c r="F2369" i="9"/>
  <c r="C2369" i="9"/>
  <c r="B2370" i="9"/>
  <c r="E2369" i="9"/>
  <c r="D2370" i="9"/>
  <c r="F2370" i="9"/>
  <c r="C2370" i="9"/>
  <c r="B2371" i="9"/>
  <c r="E2370" i="9"/>
  <c r="D2371" i="9"/>
  <c r="F2371" i="9"/>
  <c r="C2371" i="9"/>
  <c r="B2372" i="9"/>
  <c r="E2371" i="9"/>
  <c r="D2372" i="9"/>
  <c r="F2372" i="9"/>
  <c r="C2372" i="9"/>
  <c r="B2373" i="9"/>
  <c r="E2372" i="9"/>
  <c r="D2373" i="9"/>
  <c r="F2373" i="9"/>
  <c r="C2373" i="9"/>
  <c r="B2374" i="9"/>
  <c r="E2373" i="9"/>
  <c r="D2374" i="9"/>
  <c r="F2374" i="9"/>
  <c r="C2374" i="9"/>
  <c r="B2375" i="9"/>
  <c r="E2374" i="9"/>
  <c r="D2375" i="9"/>
  <c r="F2375" i="9"/>
  <c r="C2375" i="9"/>
  <c r="B2376" i="9"/>
  <c r="E2375" i="9"/>
  <c r="D2376" i="9"/>
  <c r="F2376" i="9"/>
  <c r="C2376" i="9"/>
  <c r="B2377" i="9"/>
  <c r="E2376" i="9"/>
  <c r="D2377" i="9"/>
  <c r="F2377" i="9"/>
  <c r="C2377" i="9"/>
  <c r="B2378" i="9"/>
  <c r="E2377" i="9"/>
  <c r="D2378" i="9"/>
  <c r="F2378" i="9"/>
  <c r="C2378" i="9"/>
  <c r="B2379" i="9"/>
  <c r="E2378" i="9"/>
  <c r="D2379" i="9"/>
  <c r="F2379" i="9"/>
  <c r="C2379" i="9"/>
  <c r="B2380" i="9"/>
  <c r="E2379" i="9"/>
  <c r="D2380" i="9"/>
  <c r="F2380" i="9"/>
  <c r="C2380" i="9"/>
  <c r="B2381" i="9"/>
  <c r="E2380" i="9"/>
  <c r="D2381" i="9"/>
  <c r="F2381" i="9"/>
  <c r="C2381" i="9"/>
  <c r="B2382" i="9"/>
  <c r="E2381" i="9"/>
  <c r="D2382" i="9"/>
  <c r="F2382" i="9"/>
  <c r="C2382" i="9"/>
  <c r="B2383" i="9"/>
  <c r="E2382" i="9"/>
  <c r="D2383" i="9"/>
  <c r="F2383" i="9"/>
  <c r="C2383" i="9"/>
  <c r="B2384" i="9"/>
  <c r="E2383" i="9"/>
  <c r="D2384" i="9"/>
  <c r="F2384" i="9"/>
  <c r="C2384" i="9"/>
  <c r="B2385" i="9"/>
  <c r="E2384" i="9"/>
  <c r="D2385" i="9"/>
  <c r="F2385" i="9"/>
  <c r="C2385" i="9"/>
  <c r="B2386" i="9"/>
  <c r="E2385" i="9"/>
  <c r="D2386" i="9"/>
  <c r="F2386" i="9"/>
  <c r="C2386" i="9"/>
  <c r="B2387" i="9"/>
  <c r="E2386" i="9"/>
  <c r="D2387" i="9"/>
  <c r="F2387" i="9"/>
  <c r="C2387" i="9"/>
  <c r="B2388" i="9"/>
  <c r="E2387" i="9"/>
  <c r="D2388" i="9"/>
  <c r="F2388" i="9"/>
  <c r="C2388" i="9"/>
  <c r="B2389" i="9"/>
  <c r="E2388" i="9"/>
  <c r="D2389" i="9"/>
  <c r="F2389" i="9"/>
  <c r="C2389" i="9"/>
  <c r="B2390" i="9"/>
  <c r="E2389" i="9"/>
  <c r="D2390" i="9"/>
  <c r="F2390" i="9"/>
  <c r="C2390" i="9"/>
  <c r="B2391" i="9"/>
  <c r="E2390" i="9"/>
  <c r="D2391" i="9"/>
  <c r="F2391" i="9"/>
  <c r="C2391" i="9"/>
  <c r="B2392" i="9"/>
  <c r="E2391" i="9"/>
  <c r="D2392" i="9"/>
  <c r="F2392" i="9"/>
  <c r="C2392" i="9"/>
  <c r="B2393" i="9"/>
  <c r="E2392" i="9"/>
  <c r="D2393" i="9"/>
  <c r="F2393" i="9"/>
  <c r="C2393" i="9"/>
  <c r="B2394" i="9"/>
  <c r="E2393" i="9"/>
  <c r="D2394" i="9"/>
  <c r="F2394" i="9"/>
  <c r="C2394" i="9"/>
  <c r="B2395" i="9"/>
  <c r="E2394" i="9"/>
  <c r="D2395" i="9"/>
  <c r="F2395" i="9"/>
  <c r="C2395" i="9"/>
  <c r="B2396" i="9"/>
  <c r="E2395" i="9"/>
  <c r="D2396" i="9"/>
  <c r="F2396" i="9"/>
  <c r="C2396" i="9"/>
  <c r="B2397" i="9"/>
  <c r="E2396" i="9"/>
  <c r="D2397" i="9"/>
  <c r="F2397" i="9"/>
  <c r="C2397" i="9"/>
  <c r="B2398" i="9"/>
  <c r="E2397" i="9"/>
  <c r="D2398" i="9"/>
  <c r="F2398" i="9"/>
  <c r="C2398" i="9"/>
  <c r="B2399" i="9"/>
  <c r="E2398" i="9"/>
  <c r="D2399" i="9"/>
  <c r="F2399" i="9"/>
  <c r="C2399" i="9"/>
  <c r="B2400" i="9"/>
  <c r="E2399" i="9"/>
  <c r="D2400" i="9"/>
  <c r="F2400" i="9"/>
  <c r="C2400" i="9"/>
  <c r="B2401" i="9"/>
  <c r="E2400" i="9"/>
  <c r="D2401" i="9"/>
  <c r="F2401" i="9"/>
  <c r="C2401" i="9"/>
  <c r="B2402" i="9"/>
  <c r="E2401" i="9"/>
  <c r="D2402" i="9"/>
  <c r="F2402" i="9"/>
  <c r="C2402" i="9"/>
  <c r="B2403" i="9"/>
  <c r="E2402" i="9"/>
  <c r="D2403" i="9"/>
  <c r="F2403" i="9"/>
  <c r="C2403" i="9"/>
  <c r="B2404" i="9"/>
  <c r="E2403" i="9"/>
  <c r="D2404" i="9"/>
  <c r="F2404" i="9"/>
  <c r="C2404" i="9"/>
  <c r="B2405" i="9"/>
  <c r="E2404" i="9"/>
  <c r="D2405" i="9"/>
  <c r="F2405" i="9"/>
  <c r="C2405" i="9"/>
  <c r="B2406" i="9"/>
  <c r="E2405" i="9"/>
  <c r="D2406" i="9"/>
  <c r="F2406" i="9"/>
  <c r="C2406" i="9"/>
  <c r="B2407" i="9"/>
  <c r="E2406" i="9"/>
  <c r="D2407" i="9"/>
  <c r="F2407" i="9"/>
  <c r="C2407" i="9"/>
  <c r="B2408" i="9"/>
  <c r="E2407" i="9"/>
  <c r="D2408" i="9"/>
  <c r="F2408" i="9"/>
  <c r="C2408" i="9"/>
  <c r="B2409" i="9"/>
  <c r="E2408" i="9"/>
  <c r="D2409" i="9"/>
  <c r="F2409" i="9"/>
  <c r="C2409" i="9"/>
  <c r="B2410" i="9"/>
  <c r="E2409" i="9"/>
  <c r="D2410" i="9"/>
  <c r="F2410" i="9"/>
  <c r="C2410" i="9"/>
  <c r="B2411" i="9"/>
  <c r="E2410" i="9"/>
  <c r="D2411" i="9"/>
  <c r="F2411" i="9"/>
  <c r="C2411" i="9"/>
  <c r="B2412" i="9"/>
  <c r="E2411" i="9"/>
  <c r="D2412" i="9"/>
  <c r="F2412" i="9"/>
  <c r="C2412" i="9"/>
  <c r="B2413" i="9"/>
  <c r="E2412" i="9"/>
  <c r="D2413" i="9"/>
  <c r="F2413" i="9"/>
  <c r="C2413" i="9"/>
  <c r="B2414" i="9"/>
  <c r="E2413" i="9"/>
  <c r="D2414" i="9"/>
  <c r="F2414" i="9"/>
  <c r="C2414" i="9"/>
  <c r="B2415" i="9"/>
  <c r="E2414" i="9"/>
  <c r="D2415" i="9"/>
  <c r="F2415" i="9"/>
  <c r="C2415" i="9"/>
  <c r="B2416" i="9"/>
  <c r="E2415" i="9"/>
  <c r="D2416" i="9"/>
  <c r="F2416" i="9"/>
  <c r="C2416" i="9"/>
  <c r="B2417" i="9"/>
  <c r="E2416" i="9"/>
  <c r="D2417" i="9"/>
  <c r="F2417" i="9"/>
  <c r="C2417" i="9"/>
  <c r="B2418" i="9"/>
  <c r="E2417" i="9"/>
  <c r="D2418" i="9"/>
  <c r="F2418" i="9"/>
  <c r="C2418" i="9"/>
  <c r="B2419" i="9"/>
  <c r="E2418" i="9"/>
  <c r="D2419" i="9"/>
  <c r="F2419" i="9"/>
  <c r="C2419" i="9"/>
  <c r="B2420" i="9"/>
  <c r="E2419" i="9"/>
  <c r="D2420" i="9"/>
  <c r="F2420" i="9"/>
  <c r="C2420" i="9"/>
  <c r="B2421" i="9"/>
  <c r="E2420" i="9"/>
  <c r="D2421" i="9"/>
  <c r="F2421" i="9"/>
  <c r="C2421" i="9"/>
  <c r="B2422" i="9"/>
  <c r="E2421" i="9"/>
  <c r="D2422" i="9"/>
  <c r="F2422" i="9"/>
  <c r="C2422" i="9"/>
  <c r="B2423" i="9"/>
  <c r="E2422" i="9"/>
  <c r="D2423" i="9"/>
  <c r="F2423" i="9"/>
  <c r="C2423" i="9"/>
  <c r="B2424" i="9"/>
  <c r="E2423" i="9"/>
  <c r="D2424" i="9"/>
  <c r="F2424" i="9"/>
  <c r="C2424" i="9"/>
  <c r="B2425" i="9"/>
  <c r="E2424" i="9"/>
  <c r="D2425" i="9"/>
  <c r="F2425" i="9"/>
  <c r="C2425" i="9"/>
  <c r="B2426" i="9"/>
  <c r="E2425" i="9"/>
  <c r="D2426" i="9"/>
  <c r="F2426" i="9"/>
  <c r="C2426" i="9"/>
  <c r="B2427" i="9"/>
  <c r="E2426" i="9"/>
  <c r="D2427" i="9"/>
  <c r="F2427" i="9"/>
  <c r="C2427" i="9"/>
  <c r="B2428" i="9"/>
  <c r="E2427" i="9"/>
  <c r="D2428" i="9"/>
  <c r="F2428" i="9"/>
  <c r="C2428" i="9"/>
  <c r="B2429" i="9"/>
  <c r="E2428" i="9"/>
  <c r="D2429" i="9"/>
  <c r="F2429" i="9"/>
  <c r="C2429" i="9"/>
  <c r="B2430" i="9"/>
  <c r="E2429" i="9"/>
  <c r="D2430" i="9"/>
  <c r="F2430" i="9"/>
  <c r="C2430" i="9"/>
  <c r="B2431" i="9"/>
  <c r="E2430" i="9"/>
  <c r="D2431" i="9"/>
  <c r="F2431" i="9"/>
  <c r="C2431" i="9"/>
  <c r="B2432" i="9"/>
  <c r="E2431" i="9"/>
  <c r="D2432" i="9"/>
  <c r="F2432" i="9"/>
  <c r="C2432" i="9"/>
  <c r="B2433" i="9"/>
  <c r="E2432" i="9"/>
  <c r="D2433" i="9"/>
  <c r="F2433" i="9"/>
  <c r="C2433" i="9"/>
  <c r="B2434" i="9"/>
  <c r="E2433" i="9"/>
  <c r="D2434" i="9"/>
  <c r="F2434" i="9"/>
  <c r="C2434" i="9"/>
  <c r="B2435" i="9"/>
  <c r="E2434" i="9"/>
  <c r="D2435" i="9"/>
  <c r="F2435" i="9"/>
  <c r="C2435" i="9"/>
  <c r="B2436" i="9"/>
  <c r="E2435" i="9"/>
  <c r="D2436" i="9"/>
  <c r="F2436" i="9"/>
  <c r="C2436" i="9"/>
  <c r="B2437" i="9"/>
  <c r="E2436" i="9"/>
  <c r="D2437" i="9"/>
  <c r="F2437" i="9"/>
  <c r="C2437" i="9"/>
  <c r="B2438" i="9"/>
  <c r="E2437" i="9"/>
  <c r="D2438" i="9"/>
  <c r="F2438" i="9"/>
  <c r="C2438" i="9"/>
  <c r="B2439" i="9"/>
  <c r="E2438" i="9"/>
  <c r="D2439" i="9"/>
  <c r="F2439" i="9"/>
  <c r="C2439" i="9"/>
  <c r="B2440" i="9"/>
  <c r="E2439" i="9"/>
  <c r="D2440" i="9"/>
  <c r="F2440" i="9"/>
  <c r="C2440" i="9"/>
  <c r="B2441" i="9"/>
  <c r="E2440" i="9"/>
  <c r="D2441" i="9"/>
  <c r="F2441" i="9"/>
  <c r="C2441" i="9"/>
  <c r="B2442" i="9"/>
  <c r="E2441" i="9"/>
  <c r="D2442" i="9"/>
  <c r="F2442" i="9"/>
  <c r="C2442" i="9"/>
  <c r="B2443" i="9"/>
  <c r="E2442" i="9"/>
  <c r="D2443" i="9"/>
  <c r="F2443" i="9"/>
  <c r="C2443" i="9"/>
  <c r="B2444" i="9"/>
  <c r="E2443" i="9"/>
  <c r="D2444" i="9"/>
  <c r="F2444" i="9"/>
  <c r="C2444" i="9"/>
  <c r="B2445" i="9"/>
  <c r="E2444" i="9"/>
  <c r="D2445" i="9"/>
  <c r="F2445" i="9"/>
  <c r="C2445" i="9"/>
  <c r="B2446" i="9"/>
  <c r="E2445" i="9"/>
  <c r="D2446" i="9"/>
  <c r="F2446" i="9"/>
  <c r="C2446" i="9"/>
  <c r="B2447" i="9"/>
  <c r="E2446" i="9"/>
  <c r="D2447" i="9"/>
  <c r="F2447" i="9"/>
  <c r="C2447" i="9"/>
  <c r="B2448" i="9"/>
  <c r="E2447" i="9"/>
  <c r="D2448" i="9"/>
  <c r="F2448" i="9"/>
  <c r="C2448" i="9"/>
  <c r="B2449" i="9"/>
  <c r="E2448" i="9"/>
  <c r="D2449" i="9"/>
  <c r="F2449" i="9"/>
  <c r="C2449" i="9"/>
  <c r="B2450" i="9"/>
  <c r="E2449" i="9"/>
  <c r="D2450" i="9"/>
  <c r="F2450" i="9"/>
  <c r="C2450" i="9"/>
  <c r="B2451" i="9"/>
  <c r="E2450" i="9"/>
  <c r="D2451" i="9"/>
  <c r="F2451" i="9"/>
  <c r="C2451" i="9"/>
  <c r="B2452" i="9"/>
  <c r="E2451" i="9"/>
  <c r="D2452" i="9"/>
  <c r="F2452" i="9"/>
  <c r="C2452" i="9"/>
  <c r="B2453" i="9"/>
  <c r="E2452" i="9"/>
  <c r="D2453" i="9"/>
  <c r="F2453" i="9"/>
  <c r="C2453" i="9"/>
  <c r="B2454" i="9"/>
  <c r="E2453" i="9"/>
  <c r="D2454" i="9"/>
  <c r="F2454" i="9"/>
  <c r="C2454" i="9"/>
  <c r="B2455" i="9"/>
  <c r="E2454" i="9"/>
  <c r="D2455" i="9"/>
  <c r="F2455" i="9"/>
  <c r="C2455" i="9"/>
  <c r="B2456" i="9"/>
  <c r="E2455" i="9"/>
  <c r="D2456" i="9"/>
  <c r="F2456" i="9"/>
  <c r="C2456" i="9"/>
  <c r="B2457" i="9"/>
  <c r="E2456" i="9"/>
  <c r="D2457" i="9"/>
  <c r="F2457" i="9"/>
  <c r="C2457" i="9"/>
  <c r="B2458" i="9"/>
  <c r="E2457" i="9"/>
  <c r="D2458" i="9"/>
  <c r="F2458" i="9"/>
  <c r="C2458" i="9"/>
  <c r="B2459" i="9"/>
  <c r="E2458" i="9"/>
  <c r="D2459" i="9"/>
  <c r="F2459" i="9"/>
  <c r="C2459" i="9"/>
  <c r="B2460" i="9"/>
  <c r="E2459" i="9"/>
  <c r="D2460" i="9"/>
  <c r="F2460" i="9"/>
  <c r="C2460" i="9"/>
  <c r="B2461" i="9"/>
  <c r="E2460" i="9"/>
  <c r="D2461" i="9"/>
  <c r="F2461" i="9"/>
  <c r="C2461" i="9"/>
  <c r="B2462" i="9"/>
  <c r="E2461" i="9"/>
  <c r="D2462" i="9"/>
  <c r="F2462" i="9"/>
  <c r="C2462" i="9"/>
  <c r="B2463" i="9"/>
  <c r="E2462" i="9"/>
  <c r="D2463" i="9"/>
  <c r="F2463" i="9"/>
  <c r="C2463" i="9"/>
  <c r="B2464" i="9"/>
  <c r="E2463" i="9"/>
  <c r="D2464" i="9"/>
  <c r="F2464" i="9"/>
  <c r="C2464" i="9"/>
  <c r="B2465" i="9"/>
  <c r="E2464" i="9"/>
  <c r="D2465" i="9"/>
  <c r="F2465" i="9"/>
  <c r="C2465" i="9"/>
  <c r="B2466" i="9"/>
  <c r="E2465" i="9"/>
  <c r="D2466" i="9"/>
  <c r="F2466" i="9"/>
  <c r="C2466" i="9"/>
  <c r="B2467" i="9"/>
  <c r="E2466" i="9"/>
  <c r="D2467" i="9"/>
  <c r="F2467" i="9"/>
  <c r="C2467" i="9"/>
  <c r="B2468" i="9"/>
  <c r="E2467" i="9"/>
  <c r="D2468" i="9"/>
  <c r="F2468" i="9"/>
  <c r="C2468" i="9"/>
  <c r="B2469" i="9"/>
  <c r="E2468" i="9"/>
  <c r="D2469" i="9"/>
  <c r="F2469" i="9"/>
  <c r="C2469" i="9"/>
  <c r="B2470" i="9"/>
  <c r="E2469" i="9"/>
  <c r="D2470" i="9"/>
  <c r="F2470" i="9"/>
  <c r="C2470" i="9"/>
  <c r="B2471" i="9"/>
  <c r="E2470" i="9"/>
  <c r="D2471" i="9"/>
  <c r="F2471" i="9"/>
  <c r="C2471" i="9"/>
  <c r="B2472" i="9"/>
  <c r="E2471" i="9"/>
  <c r="D2472" i="9"/>
  <c r="F2472" i="9"/>
  <c r="C2472" i="9"/>
  <c r="B2473" i="9"/>
  <c r="E2472" i="9"/>
  <c r="D2473" i="9"/>
  <c r="F2473" i="9"/>
  <c r="C2473" i="9"/>
  <c r="B2474" i="9"/>
  <c r="E2473" i="9"/>
  <c r="D2474" i="9"/>
  <c r="F2474" i="9"/>
  <c r="C2474" i="9"/>
  <c r="B2475" i="9"/>
  <c r="E2474" i="9"/>
  <c r="D2475" i="9"/>
  <c r="F2475" i="9"/>
  <c r="C2475" i="9"/>
  <c r="B2476" i="9"/>
  <c r="E2475" i="9"/>
  <c r="D2476" i="9"/>
  <c r="F2476" i="9"/>
  <c r="C2476" i="9"/>
  <c r="B2477" i="9"/>
  <c r="E2476" i="9"/>
  <c r="D2477" i="9"/>
  <c r="F2477" i="9"/>
  <c r="C2477" i="9"/>
  <c r="B2478" i="9"/>
  <c r="E2477" i="9"/>
  <c r="D2478" i="9"/>
  <c r="F2478" i="9"/>
  <c r="C2478" i="9"/>
  <c r="B2479" i="9"/>
  <c r="E2478" i="9"/>
  <c r="D2479" i="9"/>
  <c r="F2479" i="9"/>
  <c r="C2479" i="9"/>
  <c r="B2480" i="9"/>
  <c r="E2479" i="9"/>
  <c r="D2480" i="9"/>
  <c r="F2480" i="9"/>
  <c r="C2480" i="9"/>
  <c r="B2481" i="9"/>
  <c r="E2480" i="9"/>
  <c r="D2481" i="9"/>
  <c r="F2481" i="9"/>
  <c r="C2481" i="9"/>
  <c r="B2482" i="9"/>
  <c r="E2481" i="9"/>
  <c r="D2482" i="9"/>
  <c r="F2482" i="9"/>
  <c r="C2482" i="9"/>
  <c r="B2483" i="9"/>
  <c r="E2482" i="9"/>
  <c r="D2483" i="9"/>
  <c r="F2483" i="9"/>
  <c r="C2483" i="9"/>
  <c r="B2484" i="9"/>
  <c r="E2483" i="9"/>
  <c r="D2484" i="9"/>
  <c r="F2484" i="9"/>
  <c r="C2484" i="9"/>
  <c r="B2485" i="9"/>
  <c r="E2484" i="9"/>
  <c r="D2485" i="9"/>
  <c r="F2485" i="9"/>
  <c r="C2485" i="9"/>
  <c r="B2486" i="9"/>
  <c r="E2485" i="9"/>
  <c r="D2486" i="9"/>
  <c r="F2486" i="9"/>
  <c r="C2486" i="9"/>
  <c r="B2487" i="9"/>
  <c r="E2486" i="9"/>
  <c r="D2487" i="9"/>
  <c r="F2487" i="9"/>
  <c r="C2487" i="9"/>
  <c r="B2488" i="9"/>
  <c r="E2487" i="9"/>
  <c r="D2488" i="9"/>
  <c r="F2488" i="9"/>
  <c r="C2488" i="9"/>
  <c r="B2489" i="9"/>
  <c r="E2488" i="9"/>
  <c r="D2489" i="9"/>
  <c r="F2489" i="9"/>
  <c r="C2489" i="9"/>
  <c r="B2490" i="9"/>
  <c r="E2489" i="9"/>
  <c r="D2490" i="9"/>
  <c r="F2490" i="9"/>
  <c r="C2490" i="9"/>
  <c r="B2491" i="9"/>
  <c r="E2490" i="9"/>
  <c r="D2491" i="9"/>
  <c r="F2491" i="9"/>
  <c r="C2491" i="9"/>
  <c r="B2492" i="9"/>
  <c r="E2491" i="9"/>
  <c r="D2492" i="9"/>
  <c r="F2492" i="9"/>
  <c r="C2492" i="9"/>
  <c r="B2493" i="9"/>
  <c r="E2492" i="9"/>
  <c r="D2493" i="9"/>
  <c r="F2493" i="9"/>
  <c r="C2493" i="9"/>
  <c r="B2494" i="9"/>
  <c r="E2493" i="9"/>
  <c r="D2494" i="9"/>
  <c r="F2494" i="9"/>
  <c r="C2494" i="9"/>
  <c r="B2495" i="9"/>
  <c r="E2494" i="9"/>
  <c r="D2495" i="9"/>
  <c r="F2495" i="9"/>
  <c r="C2495" i="9"/>
  <c r="B2496" i="9"/>
  <c r="E2495" i="9"/>
  <c r="D2496" i="9"/>
  <c r="F2496" i="9"/>
  <c r="C2496" i="9"/>
  <c r="B2497" i="9"/>
  <c r="E2496" i="9"/>
  <c r="D2497" i="9"/>
  <c r="F2497" i="9"/>
  <c r="C2497" i="9"/>
  <c r="B2498" i="9"/>
  <c r="E2497" i="9"/>
  <c r="D2498" i="9"/>
  <c r="F2498" i="9"/>
  <c r="C2498" i="9"/>
  <c r="B2499" i="9"/>
  <c r="E2498" i="9"/>
  <c r="D2499" i="9"/>
  <c r="F2499" i="9"/>
  <c r="C2499" i="9"/>
  <c r="B2500" i="9"/>
  <c r="E2499" i="9"/>
  <c r="D2500" i="9"/>
  <c r="F2500" i="9"/>
  <c r="C2500" i="9"/>
  <c r="B2501" i="9"/>
  <c r="E2500" i="9"/>
  <c r="D2501" i="9"/>
  <c r="F2501" i="9"/>
  <c r="C2501" i="9"/>
  <c r="B2502" i="9"/>
  <c r="E2501" i="9"/>
  <c r="D2502" i="9"/>
  <c r="F2502" i="9"/>
  <c r="C2502" i="9"/>
  <c r="B2503" i="9"/>
  <c r="E2502" i="9"/>
  <c r="D2503" i="9"/>
  <c r="F2503" i="9"/>
  <c r="C2503" i="9"/>
  <c r="B2504" i="9"/>
  <c r="E2503" i="9"/>
  <c r="D2504" i="9"/>
  <c r="F2504" i="9"/>
  <c r="C2504" i="9"/>
  <c r="B2505" i="9"/>
  <c r="E2504" i="9"/>
  <c r="D2505" i="9"/>
  <c r="F2505" i="9"/>
  <c r="C2505" i="9"/>
  <c r="B2506" i="9"/>
  <c r="E2505" i="9"/>
  <c r="D2506" i="9"/>
  <c r="F2506" i="9"/>
  <c r="C2506" i="9"/>
  <c r="B2507" i="9"/>
  <c r="E2506" i="9"/>
  <c r="D2507" i="9"/>
  <c r="F2507" i="9"/>
  <c r="C2507" i="9"/>
  <c r="B2508" i="9"/>
  <c r="E2507" i="9"/>
  <c r="D2508" i="9"/>
  <c r="F2508" i="9"/>
  <c r="C2508" i="9"/>
  <c r="B2509" i="9"/>
  <c r="E2508" i="9"/>
  <c r="D2509" i="9"/>
  <c r="F2509" i="9"/>
  <c r="C2509" i="9"/>
  <c r="B2510" i="9"/>
  <c r="E2509" i="9"/>
  <c r="D2510" i="9"/>
  <c r="F2510" i="9"/>
  <c r="C2510" i="9"/>
  <c r="B2511" i="9"/>
  <c r="E2510" i="9"/>
  <c r="D2511" i="9"/>
  <c r="F2511" i="9"/>
  <c r="C2511" i="9"/>
  <c r="B2512" i="9"/>
  <c r="E2511" i="9"/>
  <c r="D2512" i="9"/>
  <c r="F2512" i="9"/>
  <c r="C2512" i="9"/>
  <c r="B2513" i="9"/>
  <c r="E2512" i="9"/>
  <c r="D2513" i="9"/>
  <c r="F2513" i="9"/>
  <c r="C2513" i="9"/>
  <c r="B2514" i="9"/>
  <c r="E2513" i="9"/>
  <c r="D2514" i="9"/>
  <c r="F2514" i="9"/>
  <c r="C2514" i="9"/>
  <c r="B2515" i="9"/>
  <c r="E2514" i="9"/>
  <c r="D2515" i="9"/>
  <c r="F2515" i="9"/>
  <c r="C2515" i="9"/>
  <c r="B2516" i="9"/>
  <c r="E2515" i="9"/>
  <c r="D2516" i="9"/>
  <c r="F2516" i="9"/>
  <c r="C2516" i="9"/>
  <c r="B2517" i="9"/>
  <c r="E2516" i="9"/>
  <c r="D2517" i="9"/>
  <c r="F2517" i="9"/>
  <c r="C2517" i="9"/>
  <c r="B2518" i="9"/>
  <c r="E2517" i="9"/>
  <c r="D2518" i="9"/>
  <c r="F2518" i="9"/>
  <c r="C2518" i="9"/>
  <c r="B2519" i="9"/>
  <c r="E2518" i="9"/>
  <c r="D2519" i="9"/>
  <c r="F2519" i="9"/>
  <c r="C2519" i="9"/>
  <c r="B2520" i="9"/>
  <c r="E2519" i="9"/>
  <c r="D2520" i="9"/>
  <c r="F2520" i="9"/>
  <c r="C2520" i="9"/>
  <c r="B2521" i="9"/>
  <c r="E2520" i="9"/>
  <c r="D2521" i="9"/>
  <c r="F2521" i="9"/>
  <c r="C2521" i="9"/>
  <c r="B2522" i="9"/>
  <c r="E2521" i="9"/>
  <c r="D2522" i="9"/>
  <c r="F2522" i="9"/>
  <c r="C2522" i="9"/>
  <c r="B2523" i="9"/>
  <c r="E2522" i="9"/>
  <c r="D2523" i="9"/>
  <c r="F2523" i="9"/>
  <c r="C2523" i="9"/>
  <c r="B2524" i="9"/>
  <c r="E2523" i="9"/>
  <c r="D2524" i="9"/>
  <c r="F2524" i="9"/>
  <c r="C2524" i="9"/>
  <c r="B2525" i="9"/>
  <c r="E2524" i="9"/>
  <c r="D2525" i="9"/>
  <c r="F2525" i="9"/>
  <c r="C2525" i="9"/>
  <c r="B2526" i="9"/>
  <c r="E2525" i="9"/>
  <c r="D2526" i="9"/>
  <c r="F2526" i="9"/>
  <c r="C2526" i="9"/>
  <c r="B2527" i="9"/>
  <c r="E2526" i="9"/>
  <c r="D2527" i="9"/>
  <c r="F2527" i="9"/>
  <c r="C2527" i="9"/>
  <c r="B2528" i="9"/>
  <c r="E2527" i="9"/>
  <c r="D2528" i="9"/>
  <c r="F2528" i="9"/>
  <c r="C2528" i="9"/>
  <c r="B2529" i="9"/>
  <c r="E2528" i="9"/>
  <c r="D2529" i="9"/>
  <c r="F2529" i="9"/>
  <c r="C2529" i="9"/>
  <c r="B2530" i="9"/>
  <c r="E2529" i="9"/>
  <c r="D2530" i="9"/>
  <c r="F2530" i="9"/>
  <c r="C2530" i="9"/>
  <c r="B2531" i="9"/>
  <c r="E2530" i="9"/>
  <c r="D2531" i="9"/>
  <c r="F2531" i="9"/>
  <c r="C2531" i="9"/>
  <c r="B2532" i="9"/>
  <c r="E2531" i="9"/>
  <c r="D2532" i="9"/>
  <c r="F2532" i="9"/>
  <c r="C2532" i="9"/>
  <c r="B2533" i="9"/>
  <c r="E2532" i="9"/>
  <c r="D2533" i="9"/>
  <c r="F2533" i="9"/>
  <c r="C2533" i="9"/>
  <c r="B2534" i="9"/>
  <c r="E2533" i="9"/>
  <c r="D2534" i="9"/>
  <c r="F2534" i="9"/>
  <c r="C2534" i="9"/>
  <c r="B2535" i="9"/>
  <c r="E2534" i="9"/>
  <c r="D2535" i="9"/>
  <c r="F2535" i="9"/>
  <c r="C2535" i="9"/>
  <c r="B2536" i="9"/>
  <c r="E2535" i="9"/>
  <c r="D2536" i="9"/>
  <c r="F2536" i="9"/>
  <c r="C2536" i="9"/>
  <c r="B2537" i="9"/>
  <c r="E2536" i="9"/>
  <c r="D2537" i="9"/>
  <c r="F2537" i="9"/>
  <c r="C2537" i="9"/>
  <c r="B2538" i="9"/>
  <c r="E2537" i="9"/>
  <c r="D2538" i="9"/>
  <c r="F2538" i="9"/>
  <c r="C2538" i="9"/>
  <c r="B2539" i="9"/>
  <c r="E2538" i="9"/>
  <c r="D2539" i="9"/>
  <c r="F2539" i="9"/>
  <c r="C2539" i="9"/>
  <c r="B2540" i="9"/>
  <c r="E2539" i="9"/>
  <c r="D2540" i="9"/>
  <c r="F2540" i="9"/>
  <c r="C2540" i="9"/>
  <c r="B2541" i="9"/>
  <c r="E2540" i="9"/>
  <c r="D2541" i="9"/>
  <c r="F2541" i="9"/>
  <c r="C2541" i="9"/>
  <c r="B2542" i="9"/>
  <c r="E2541" i="9"/>
  <c r="D2542" i="9"/>
  <c r="F2542" i="9"/>
  <c r="C2542" i="9"/>
  <c r="B2543" i="9"/>
  <c r="E2542" i="9"/>
  <c r="D2543" i="9"/>
  <c r="F2543" i="9"/>
  <c r="C2543" i="9"/>
  <c r="B2544" i="9"/>
  <c r="E2543" i="9"/>
  <c r="D2544" i="9"/>
  <c r="F2544" i="9"/>
  <c r="C2544" i="9"/>
  <c r="B2545" i="9"/>
  <c r="E2544" i="9"/>
  <c r="D2545" i="9"/>
  <c r="F2545" i="9"/>
  <c r="C2545" i="9"/>
  <c r="B2546" i="9"/>
  <c r="E2545" i="9"/>
  <c r="D2546" i="9"/>
  <c r="F2546" i="9"/>
  <c r="C2546" i="9"/>
  <c r="B2547" i="9"/>
  <c r="E2546" i="9"/>
  <c r="D2547" i="9"/>
  <c r="F2547" i="9"/>
  <c r="C2547" i="9"/>
  <c r="B2548" i="9"/>
  <c r="E2547" i="9"/>
  <c r="D2548" i="9"/>
  <c r="F2548" i="9"/>
  <c r="C2548" i="9"/>
  <c r="B2549" i="9"/>
  <c r="E2548" i="9"/>
  <c r="D2549" i="9"/>
  <c r="F2549" i="9"/>
  <c r="C2549" i="9"/>
  <c r="B2550" i="9"/>
  <c r="E2549" i="9"/>
  <c r="D2550" i="9"/>
  <c r="F2550" i="9"/>
  <c r="C2550" i="9"/>
  <c r="B2551" i="9"/>
  <c r="E2550" i="9"/>
  <c r="D2551" i="9"/>
  <c r="F2551" i="9"/>
  <c r="C2551" i="9"/>
  <c r="B2552" i="9"/>
  <c r="E2551" i="9"/>
  <c r="D2552" i="9"/>
  <c r="F2552" i="9"/>
  <c r="C2552" i="9"/>
  <c r="B2553" i="9"/>
  <c r="E2552" i="9"/>
  <c r="D2553" i="9"/>
  <c r="F2553" i="9"/>
  <c r="C2553" i="9"/>
  <c r="B2554" i="9"/>
  <c r="E2553" i="9"/>
  <c r="D2554" i="9"/>
  <c r="F2554" i="9"/>
  <c r="C2554" i="9"/>
  <c r="B2555" i="9"/>
  <c r="E2554" i="9"/>
  <c r="D2555" i="9"/>
  <c r="F2555" i="9"/>
  <c r="C2555" i="9"/>
  <c r="B2556" i="9"/>
  <c r="E2555" i="9"/>
  <c r="D2556" i="9"/>
  <c r="F2556" i="9"/>
  <c r="C2556" i="9"/>
  <c r="B2557" i="9"/>
  <c r="E2556" i="9"/>
  <c r="D2557" i="9"/>
  <c r="F2557" i="9"/>
  <c r="C2557" i="9"/>
  <c r="B2558" i="9"/>
  <c r="E2557" i="9"/>
  <c r="D2558" i="9"/>
  <c r="F2558" i="9"/>
  <c r="C2558" i="9"/>
  <c r="B2559" i="9"/>
  <c r="E2558" i="9"/>
  <c r="D2559" i="9"/>
  <c r="F2559" i="9"/>
  <c r="C2559" i="9"/>
  <c r="B2560" i="9"/>
  <c r="E2559" i="9"/>
  <c r="D2560" i="9"/>
  <c r="F2560" i="9"/>
  <c r="C2560" i="9"/>
  <c r="B2561" i="9"/>
  <c r="E2560" i="9"/>
  <c r="D2561" i="9"/>
  <c r="F2561" i="9"/>
  <c r="C2561" i="9"/>
  <c r="B2562" i="9"/>
  <c r="E2561" i="9"/>
  <c r="D2562" i="9"/>
  <c r="F2562" i="9"/>
  <c r="C2562" i="9"/>
  <c r="B2563" i="9"/>
  <c r="E2562" i="9"/>
  <c r="D2563" i="9"/>
  <c r="F2563" i="9"/>
  <c r="C2563" i="9"/>
  <c r="B2564" i="9"/>
  <c r="E2563" i="9"/>
  <c r="D2564" i="9"/>
  <c r="F2564" i="9"/>
  <c r="C2564" i="9"/>
  <c r="B2565" i="9"/>
  <c r="E2564" i="9"/>
  <c r="D2565" i="9"/>
  <c r="F2565" i="9"/>
  <c r="C2565" i="9"/>
  <c r="B2566" i="9"/>
  <c r="E2565" i="9"/>
  <c r="D2566" i="9"/>
  <c r="F2566" i="9"/>
  <c r="C2566" i="9"/>
  <c r="B2567" i="9"/>
  <c r="E2566" i="9"/>
  <c r="D2567" i="9"/>
  <c r="F2567" i="9"/>
  <c r="C2567" i="9"/>
  <c r="B2568" i="9"/>
  <c r="E2567" i="9"/>
  <c r="D2568" i="9"/>
  <c r="F2568" i="9"/>
  <c r="C2568" i="9"/>
  <c r="B2569" i="9"/>
  <c r="E2568" i="9"/>
  <c r="D2569" i="9"/>
  <c r="F2569" i="9"/>
  <c r="C2569" i="9"/>
  <c r="B2570" i="9"/>
  <c r="E2569" i="9"/>
  <c r="D2570" i="9"/>
  <c r="F2570" i="9"/>
  <c r="C2570" i="9"/>
  <c r="B2571" i="9"/>
  <c r="E2570" i="9"/>
  <c r="D2571" i="9"/>
  <c r="F2571" i="9"/>
  <c r="C2571" i="9"/>
  <c r="B2572" i="9"/>
  <c r="E2571" i="9"/>
  <c r="D2572" i="9"/>
  <c r="F2572" i="9"/>
  <c r="C2572" i="9"/>
  <c r="B2573" i="9"/>
  <c r="E2572" i="9"/>
  <c r="D2573" i="9"/>
  <c r="F2573" i="9"/>
  <c r="C2573" i="9"/>
  <c r="B2574" i="9"/>
  <c r="E2573" i="9"/>
  <c r="D2574" i="9"/>
  <c r="F2574" i="9"/>
  <c r="C2574" i="9"/>
  <c r="B2575" i="9"/>
  <c r="E2574" i="9"/>
  <c r="D2575" i="9"/>
  <c r="F2575" i="9"/>
  <c r="C2575" i="9"/>
  <c r="B2576" i="9"/>
  <c r="E2575" i="9"/>
  <c r="D2576" i="9"/>
  <c r="F2576" i="9"/>
  <c r="C2576" i="9"/>
  <c r="B2577" i="9"/>
  <c r="E2576" i="9"/>
  <c r="D2577" i="9"/>
  <c r="F2577" i="9"/>
  <c r="C2577" i="9"/>
  <c r="B2578" i="9"/>
  <c r="E2577" i="9"/>
  <c r="D2578" i="9"/>
  <c r="F2578" i="9"/>
  <c r="C2578" i="9"/>
  <c r="B2579" i="9"/>
  <c r="E2578" i="9"/>
  <c r="D2579" i="9"/>
  <c r="F2579" i="9"/>
  <c r="C2579" i="9"/>
  <c r="B2580" i="9"/>
  <c r="E2579" i="9"/>
  <c r="D2580" i="9"/>
  <c r="F2580" i="9"/>
  <c r="C2580" i="9"/>
  <c r="B2581" i="9"/>
  <c r="E2580" i="9"/>
  <c r="D2581" i="9"/>
  <c r="F2581" i="9"/>
  <c r="C2581" i="9"/>
  <c r="B2582" i="9"/>
  <c r="E2581" i="9"/>
  <c r="D2582" i="9"/>
  <c r="F2582" i="9"/>
  <c r="C2582" i="9"/>
  <c r="B2583" i="9"/>
  <c r="E2582" i="9"/>
  <c r="D2583" i="9"/>
  <c r="F2583" i="9"/>
  <c r="C2583" i="9"/>
  <c r="B2584" i="9"/>
  <c r="E2583" i="9"/>
  <c r="D2584" i="9"/>
  <c r="F2584" i="9"/>
  <c r="C2584" i="9"/>
  <c r="B2585" i="9"/>
  <c r="E2584" i="9"/>
  <c r="D2585" i="9"/>
  <c r="F2585" i="9"/>
  <c r="C2585" i="9"/>
  <c r="B2586" i="9"/>
  <c r="E2585" i="9"/>
  <c r="D2586" i="9"/>
  <c r="F2586" i="9"/>
  <c r="C2586" i="9"/>
  <c r="B2587" i="9"/>
  <c r="E2586" i="9"/>
  <c r="D2587" i="9"/>
  <c r="F2587" i="9"/>
  <c r="C2587" i="9"/>
  <c r="B2588" i="9"/>
  <c r="E2587" i="9"/>
  <c r="D2588" i="9"/>
  <c r="F2588" i="9"/>
  <c r="C2588" i="9"/>
  <c r="B2589" i="9"/>
  <c r="E2588" i="9"/>
  <c r="D2589" i="9"/>
  <c r="F2589" i="9"/>
  <c r="C2589" i="9"/>
  <c r="B2590" i="9"/>
  <c r="E2589" i="9"/>
  <c r="D2590" i="9"/>
  <c r="F2590" i="9"/>
  <c r="C2590" i="9"/>
  <c r="B2591" i="9"/>
  <c r="E2590" i="9"/>
  <c r="D2591" i="9"/>
  <c r="F2591" i="9"/>
  <c r="C2591" i="9"/>
  <c r="B2592" i="9"/>
  <c r="E2591" i="9"/>
  <c r="D2592" i="9"/>
  <c r="F2592" i="9"/>
  <c r="C2592" i="9"/>
  <c r="B2593" i="9"/>
  <c r="E2592" i="9"/>
  <c r="D2593" i="9"/>
  <c r="F2593" i="9"/>
  <c r="C2593" i="9"/>
  <c r="B2594" i="9"/>
  <c r="E2593" i="9"/>
  <c r="D2594" i="9"/>
  <c r="F2594" i="9"/>
  <c r="C2594" i="9"/>
  <c r="B2595" i="9"/>
  <c r="E2594" i="9"/>
  <c r="D2595" i="9"/>
  <c r="F2595" i="9"/>
  <c r="C2595" i="9"/>
  <c r="B2596" i="9"/>
  <c r="E2595" i="9"/>
  <c r="D2596" i="9"/>
  <c r="F2596" i="9"/>
  <c r="C2596" i="9"/>
  <c r="B2597" i="9"/>
  <c r="E2596" i="9"/>
  <c r="D2597" i="9"/>
  <c r="F2597" i="9"/>
  <c r="C2597" i="9"/>
  <c r="B2598" i="9"/>
  <c r="E2597" i="9"/>
  <c r="D2598" i="9"/>
  <c r="F2598" i="9"/>
  <c r="C2598" i="9"/>
  <c r="B2599" i="9"/>
  <c r="E2598" i="9"/>
  <c r="D2599" i="9"/>
  <c r="F2599" i="9"/>
  <c r="C2599" i="9"/>
  <c r="B2600" i="9"/>
  <c r="E2599" i="9"/>
  <c r="D2600" i="9"/>
  <c r="F2600" i="9"/>
  <c r="C2600" i="9"/>
  <c r="B2601" i="9"/>
  <c r="E2600" i="9"/>
  <c r="D2601" i="9"/>
  <c r="F2601" i="9"/>
  <c r="C2601" i="9"/>
  <c r="B2602" i="9"/>
  <c r="E2601" i="9"/>
  <c r="D2602" i="9"/>
  <c r="F2602" i="9"/>
  <c r="C2602" i="9"/>
  <c r="B2603" i="9"/>
  <c r="E2602" i="9"/>
  <c r="D2603" i="9"/>
  <c r="F2603" i="9"/>
  <c r="C2603" i="9"/>
  <c r="B2604" i="9"/>
  <c r="E2603" i="9"/>
  <c r="D2604" i="9"/>
  <c r="F2604" i="9"/>
  <c r="C2604" i="9"/>
  <c r="B2605" i="9"/>
  <c r="E2604" i="9"/>
  <c r="D2605" i="9"/>
  <c r="F2605" i="9"/>
  <c r="C2605" i="9"/>
  <c r="B2606" i="9"/>
  <c r="E2605" i="9"/>
  <c r="D2606" i="9"/>
  <c r="F2606" i="9"/>
  <c r="C2606" i="9"/>
  <c r="B2607" i="9"/>
  <c r="E2606" i="9"/>
  <c r="D2607" i="9"/>
  <c r="F2607" i="9"/>
  <c r="C2607" i="9"/>
  <c r="B2608" i="9"/>
  <c r="E2607" i="9"/>
  <c r="D2608" i="9"/>
  <c r="F2608" i="9"/>
  <c r="C2608" i="9"/>
  <c r="B2609" i="9"/>
  <c r="E2608" i="9"/>
  <c r="D2609" i="9"/>
  <c r="F2609" i="9"/>
  <c r="C2609" i="9"/>
  <c r="B2610" i="9"/>
  <c r="E2609" i="9"/>
  <c r="D2610" i="9"/>
  <c r="F2610" i="9"/>
  <c r="C2610" i="9"/>
  <c r="B2611" i="9"/>
  <c r="E2610" i="9"/>
  <c r="D2611" i="9"/>
  <c r="F2611" i="9"/>
  <c r="C2611" i="9"/>
  <c r="B2612" i="9"/>
  <c r="E2611" i="9"/>
  <c r="D2612" i="9"/>
  <c r="F2612" i="9"/>
  <c r="C2612" i="9"/>
  <c r="B2613" i="9"/>
  <c r="E2612" i="9"/>
  <c r="D2613" i="9"/>
  <c r="F2613" i="9"/>
  <c r="C2613" i="9"/>
  <c r="B2614" i="9"/>
  <c r="E2613" i="9"/>
  <c r="D2614" i="9"/>
  <c r="F2614" i="9"/>
  <c r="C2614" i="9"/>
  <c r="B2615" i="9"/>
  <c r="E2614" i="9"/>
  <c r="D2615" i="9"/>
  <c r="F2615" i="9"/>
  <c r="C2615" i="9"/>
  <c r="B2616" i="9"/>
  <c r="E2615" i="9"/>
  <c r="D2616" i="9"/>
  <c r="F2616" i="9"/>
  <c r="C2616" i="9"/>
  <c r="B2617" i="9"/>
  <c r="E2616" i="9"/>
  <c r="D2617" i="9"/>
  <c r="F2617" i="9"/>
  <c r="C2617" i="9"/>
  <c r="B2618" i="9"/>
  <c r="E2617" i="9"/>
  <c r="D2618" i="9"/>
  <c r="F2618" i="9"/>
  <c r="C2618" i="9"/>
  <c r="B2619" i="9"/>
  <c r="E2618" i="9"/>
  <c r="D2619" i="9"/>
  <c r="F2619" i="9"/>
  <c r="C2619" i="9"/>
  <c r="B2620" i="9"/>
  <c r="E2619" i="9"/>
  <c r="D2620" i="9"/>
  <c r="F2620" i="9"/>
  <c r="C2620" i="9"/>
  <c r="B2621" i="9"/>
  <c r="E2620" i="9"/>
  <c r="D2621" i="9"/>
  <c r="F2621" i="9"/>
  <c r="C2621" i="9"/>
  <c r="B2622" i="9"/>
  <c r="E2621" i="9"/>
  <c r="D2622" i="9"/>
  <c r="F2622" i="9"/>
  <c r="C2622" i="9"/>
  <c r="B2623" i="9"/>
  <c r="E2622" i="9"/>
  <c r="D2623" i="9"/>
  <c r="F2623" i="9"/>
  <c r="C2623" i="9"/>
  <c r="B2624" i="9"/>
  <c r="E2623" i="9"/>
  <c r="D2624" i="9"/>
  <c r="F2624" i="9"/>
  <c r="C2624" i="9"/>
  <c r="B2625" i="9"/>
  <c r="E2624" i="9"/>
  <c r="D2625" i="9"/>
  <c r="F2625" i="9"/>
  <c r="C2625" i="9"/>
  <c r="B2626" i="9"/>
  <c r="E2625" i="9"/>
  <c r="D2626" i="9"/>
  <c r="F2626" i="9"/>
  <c r="C2626" i="9"/>
  <c r="B2627" i="9"/>
  <c r="E2626" i="9"/>
  <c r="D2627" i="9"/>
  <c r="F2627" i="9"/>
  <c r="C2627" i="9"/>
  <c r="B2628" i="9"/>
  <c r="E2627" i="9"/>
  <c r="D2628" i="9"/>
  <c r="F2628" i="9"/>
  <c r="C2628" i="9"/>
  <c r="B2629" i="9"/>
  <c r="E2628" i="9"/>
  <c r="D2629" i="9"/>
  <c r="F2629" i="9"/>
  <c r="C2629" i="9"/>
  <c r="B2630" i="9"/>
  <c r="E2629" i="9"/>
  <c r="D2630" i="9"/>
  <c r="F2630" i="9"/>
  <c r="C2630" i="9"/>
  <c r="B2631" i="9"/>
  <c r="E2630" i="9"/>
  <c r="D2631" i="9"/>
  <c r="F2631" i="9"/>
  <c r="C2631" i="9"/>
  <c r="B2632" i="9"/>
  <c r="E2631" i="9"/>
  <c r="D2632" i="9"/>
  <c r="F2632" i="9"/>
  <c r="C2632" i="9"/>
  <c r="B2633" i="9"/>
  <c r="E2632" i="9"/>
  <c r="D2633" i="9"/>
  <c r="F2633" i="9"/>
  <c r="C2633" i="9"/>
  <c r="B2634" i="9"/>
  <c r="E2633" i="9"/>
  <c r="D2634" i="9"/>
  <c r="F2634" i="9"/>
  <c r="C2634" i="9"/>
  <c r="B2635" i="9"/>
  <c r="E2634" i="9"/>
  <c r="D2635" i="9"/>
  <c r="F2635" i="9"/>
  <c r="C2635" i="9"/>
  <c r="B2636" i="9"/>
  <c r="E2635" i="9"/>
  <c r="D2636" i="9"/>
  <c r="F2636" i="9"/>
  <c r="C2636" i="9"/>
  <c r="B2637" i="9"/>
  <c r="E2636" i="9"/>
  <c r="D2637" i="9"/>
  <c r="F2637" i="9"/>
  <c r="C2637" i="9"/>
  <c r="B2638" i="9"/>
  <c r="E2637" i="9"/>
  <c r="D2638" i="9"/>
  <c r="F2638" i="9"/>
  <c r="C2638" i="9"/>
  <c r="B2639" i="9"/>
  <c r="E2638" i="9"/>
  <c r="D2639" i="9"/>
  <c r="F2639" i="9"/>
  <c r="C2639" i="9"/>
  <c r="B2640" i="9"/>
  <c r="E2639" i="9"/>
  <c r="D2640" i="9"/>
  <c r="F2640" i="9"/>
  <c r="C2640" i="9"/>
  <c r="B2641" i="9"/>
  <c r="E2640" i="9"/>
  <c r="D2641" i="9"/>
  <c r="F2641" i="9"/>
  <c r="C2641" i="9"/>
  <c r="B2642" i="9"/>
  <c r="E2641" i="9"/>
  <c r="D2642" i="9"/>
  <c r="F2642" i="9"/>
  <c r="C2642" i="9"/>
  <c r="B2643" i="9"/>
  <c r="E2642" i="9"/>
  <c r="D2643" i="9"/>
  <c r="F2643" i="9"/>
  <c r="C2643" i="9"/>
  <c r="B2644" i="9"/>
  <c r="E2643" i="9"/>
  <c r="D2644" i="9"/>
  <c r="F2644" i="9"/>
  <c r="C2644" i="9"/>
  <c r="B2645" i="9"/>
  <c r="E2644" i="9"/>
  <c r="D2645" i="9"/>
  <c r="F2645" i="9"/>
  <c r="C2645" i="9"/>
  <c r="B2646" i="9"/>
  <c r="E2645" i="9"/>
  <c r="D2646" i="9"/>
  <c r="F2646" i="9"/>
  <c r="C2646" i="9"/>
  <c r="B2647" i="9"/>
  <c r="E2646" i="9"/>
  <c r="D2647" i="9"/>
  <c r="F2647" i="9"/>
  <c r="C2647" i="9"/>
  <c r="B2648" i="9"/>
  <c r="E2647" i="9"/>
  <c r="D2648" i="9"/>
  <c r="F2648" i="9"/>
  <c r="C2648" i="9"/>
  <c r="B2649" i="9"/>
  <c r="E2648" i="9"/>
  <c r="D2649" i="9"/>
  <c r="F2649" i="9"/>
  <c r="C2649" i="9"/>
  <c r="B2650" i="9"/>
  <c r="E2649" i="9"/>
  <c r="D2650" i="9"/>
  <c r="F2650" i="9"/>
  <c r="C2650" i="9"/>
  <c r="B2651" i="9"/>
  <c r="E2650" i="9"/>
  <c r="D2651" i="9"/>
  <c r="F2651" i="9"/>
  <c r="C2651" i="9"/>
  <c r="B2652" i="9"/>
  <c r="E2651" i="9"/>
  <c r="D2652" i="9"/>
  <c r="F2652" i="9"/>
  <c r="C2652" i="9"/>
  <c r="B2653" i="9"/>
  <c r="E2652" i="9"/>
  <c r="D2653" i="9"/>
  <c r="F2653" i="9"/>
  <c r="C2653" i="9"/>
  <c r="B2654" i="9"/>
  <c r="E2653" i="9"/>
  <c r="D2654" i="9"/>
  <c r="F2654" i="9"/>
  <c r="C2654" i="9"/>
  <c r="B2655" i="9"/>
  <c r="E2654" i="9"/>
  <c r="D2655" i="9"/>
  <c r="F2655" i="9"/>
  <c r="C2655" i="9"/>
  <c r="B2656" i="9"/>
  <c r="E2655" i="9"/>
  <c r="D2656" i="9"/>
  <c r="F2656" i="9"/>
  <c r="C2656" i="9"/>
  <c r="B2657" i="9"/>
  <c r="E2656" i="9"/>
  <c r="D2657" i="9"/>
  <c r="F2657" i="9"/>
  <c r="C2657" i="9"/>
  <c r="B2658" i="9"/>
  <c r="E2657" i="9"/>
  <c r="D2658" i="9"/>
  <c r="F2658" i="9"/>
  <c r="C2658" i="9"/>
  <c r="B2659" i="9"/>
  <c r="E2658" i="9"/>
  <c r="D2659" i="9"/>
  <c r="F2659" i="9"/>
  <c r="C2659" i="9"/>
  <c r="B2660" i="9"/>
  <c r="E2659" i="9"/>
  <c r="D2660" i="9"/>
  <c r="F2660" i="9"/>
  <c r="C2660" i="9"/>
  <c r="B2661" i="9"/>
  <c r="E2660" i="9"/>
  <c r="D2661" i="9"/>
  <c r="F2661" i="9"/>
  <c r="C2661" i="9"/>
  <c r="B2662" i="9"/>
  <c r="E2661" i="9"/>
  <c r="D2662" i="9"/>
  <c r="F2662" i="9"/>
  <c r="C2662" i="9"/>
  <c r="B2663" i="9"/>
  <c r="E2662" i="9"/>
  <c r="D2663" i="9"/>
  <c r="F2663" i="9"/>
  <c r="C2663" i="9"/>
  <c r="B2664" i="9"/>
  <c r="E2663" i="9"/>
  <c r="D2664" i="9"/>
  <c r="F2664" i="9"/>
  <c r="C2664" i="9"/>
  <c r="B2665" i="9"/>
  <c r="E2664" i="9"/>
  <c r="D2665" i="9"/>
  <c r="F2665" i="9"/>
  <c r="C2665" i="9"/>
  <c r="B2666" i="9"/>
  <c r="E2665" i="9"/>
  <c r="D2666" i="9"/>
  <c r="F2666" i="9"/>
  <c r="C2666" i="9"/>
  <c r="B2667" i="9"/>
  <c r="E2666" i="9"/>
  <c r="D2667" i="9"/>
  <c r="F2667" i="9"/>
  <c r="C2667" i="9"/>
  <c r="B2668" i="9"/>
  <c r="E2667" i="9"/>
  <c r="D2668" i="9"/>
  <c r="F2668" i="9"/>
  <c r="C2668" i="9"/>
  <c r="B2669" i="9"/>
  <c r="E2668" i="9"/>
  <c r="D2669" i="9"/>
  <c r="F2669" i="9"/>
  <c r="C2669" i="9"/>
  <c r="B2670" i="9"/>
  <c r="E2669" i="9"/>
  <c r="D2670" i="9"/>
  <c r="F2670" i="9"/>
  <c r="C2670" i="9"/>
  <c r="B2671" i="9"/>
  <c r="E2670" i="9"/>
  <c r="D2671" i="9"/>
  <c r="F2671" i="9"/>
  <c r="C2671" i="9"/>
  <c r="B2672" i="9"/>
  <c r="E2671" i="9"/>
  <c r="D2672" i="9"/>
  <c r="F2672" i="9"/>
  <c r="C2672" i="9"/>
  <c r="B2673" i="9"/>
  <c r="E2672" i="9"/>
  <c r="D2673" i="9"/>
  <c r="F2673" i="9"/>
  <c r="C2673" i="9"/>
  <c r="B2674" i="9"/>
  <c r="E2673" i="9"/>
  <c r="D2674" i="9"/>
  <c r="F2674" i="9"/>
  <c r="C2674" i="9"/>
  <c r="B2675" i="9"/>
  <c r="E2674" i="9"/>
  <c r="D2675" i="9"/>
  <c r="F2675" i="9"/>
  <c r="C2675" i="9"/>
  <c r="B2676" i="9"/>
  <c r="E2675" i="9"/>
  <c r="D2676" i="9"/>
  <c r="F2676" i="9"/>
  <c r="C2676" i="9"/>
  <c r="B2677" i="9"/>
  <c r="E2676" i="9"/>
  <c r="D2677" i="9"/>
  <c r="F2677" i="9"/>
  <c r="C2677" i="9"/>
  <c r="B2678" i="9"/>
  <c r="E2677" i="9"/>
  <c r="D2678" i="9"/>
  <c r="F2678" i="9"/>
  <c r="C2678" i="9"/>
  <c r="B2679" i="9"/>
  <c r="E2678" i="9"/>
  <c r="D2679" i="9"/>
  <c r="F2679" i="9"/>
  <c r="C2679" i="9"/>
  <c r="B2680" i="9"/>
  <c r="E2679" i="9"/>
  <c r="D2680" i="9"/>
  <c r="F2680" i="9"/>
  <c r="C2680" i="9"/>
  <c r="B2681" i="9"/>
  <c r="E2680" i="9"/>
  <c r="D2681" i="9"/>
  <c r="F2681" i="9"/>
  <c r="C2681" i="9"/>
  <c r="B2682" i="9"/>
  <c r="E2681" i="9"/>
  <c r="D2682" i="9"/>
  <c r="F2682" i="9"/>
  <c r="C2682" i="9"/>
  <c r="B2683" i="9"/>
  <c r="E2682" i="9"/>
  <c r="D2683" i="9"/>
  <c r="F2683" i="9"/>
  <c r="C2683" i="9"/>
  <c r="B2684" i="9"/>
  <c r="E2683" i="9"/>
  <c r="D2684" i="9"/>
  <c r="F2684" i="9"/>
  <c r="C2684" i="9"/>
  <c r="B2685" i="9"/>
  <c r="E2684" i="9"/>
  <c r="D2685" i="9"/>
  <c r="F2685" i="9"/>
  <c r="C2685" i="9"/>
  <c r="B2686" i="9"/>
  <c r="E2685" i="9"/>
  <c r="D2686" i="9"/>
  <c r="F2686" i="9"/>
  <c r="C2686" i="9"/>
  <c r="B2687" i="9"/>
  <c r="E2686" i="9"/>
  <c r="D2687" i="9"/>
  <c r="F2687" i="9"/>
  <c r="C2687" i="9"/>
  <c r="B2688" i="9"/>
  <c r="E2687" i="9"/>
  <c r="D2688" i="9"/>
  <c r="F2688" i="9"/>
  <c r="C2688" i="9"/>
  <c r="B2689" i="9"/>
  <c r="E2688" i="9"/>
  <c r="D2689" i="9"/>
  <c r="F2689" i="9"/>
  <c r="C2689" i="9"/>
  <c r="B2690" i="9"/>
  <c r="E2689" i="9"/>
  <c r="D2690" i="9"/>
  <c r="F2690" i="9"/>
  <c r="C2690" i="9"/>
  <c r="B2691" i="9"/>
  <c r="E2690" i="9"/>
  <c r="D2691" i="9"/>
  <c r="F2691" i="9"/>
  <c r="C2691" i="9"/>
  <c r="B2692" i="9"/>
  <c r="E2691" i="9"/>
  <c r="D2692" i="9"/>
  <c r="F2692" i="9"/>
  <c r="C2692" i="9"/>
  <c r="B2693" i="9"/>
  <c r="E2692" i="9"/>
  <c r="D2693" i="9"/>
  <c r="F2693" i="9"/>
  <c r="C2693" i="9"/>
  <c r="B2694" i="9"/>
  <c r="E2693" i="9"/>
  <c r="D2694" i="9"/>
  <c r="F2694" i="9"/>
  <c r="C2694" i="9"/>
  <c r="B2695" i="9"/>
  <c r="E2694" i="9"/>
  <c r="D2695" i="9"/>
  <c r="F2695" i="9"/>
  <c r="C2695" i="9"/>
  <c r="B2696" i="9"/>
  <c r="E2695" i="9"/>
  <c r="D2696" i="9"/>
  <c r="F2696" i="9"/>
  <c r="C2696" i="9"/>
  <c r="B2697" i="9"/>
  <c r="E2696" i="9"/>
  <c r="D2697" i="9"/>
  <c r="F2697" i="9"/>
  <c r="C2697" i="9"/>
  <c r="B2698" i="9"/>
  <c r="E2697" i="9"/>
  <c r="D2698" i="9"/>
  <c r="F2698" i="9"/>
  <c r="C2698" i="9"/>
  <c r="B2699" i="9"/>
  <c r="E2698" i="9"/>
  <c r="D2699" i="9"/>
  <c r="F2699" i="9"/>
  <c r="C2699" i="9"/>
  <c r="B2700" i="9"/>
  <c r="E2699" i="9"/>
  <c r="D2700" i="9"/>
  <c r="F2700" i="9"/>
  <c r="C2700" i="9"/>
  <c r="B2701" i="9"/>
  <c r="E2700" i="9"/>
  <c r="D2701" i="9"/>
  <c r="F2701" i="9"/>
  <c r="C2701" i="9"/>
  <c r="B2702" i="9"/>
  <c r="E2701" i="9"/>
  <c r="D2702" i="9"/>
  <c r="F2702" i="9"/>
  <c r="C2702" i="9"/>
  <c r="B2703" i="9"/>
  <c r="E2702" i="9"/>
  <c r="D2703" i="9"/>
  <c r="F2703" i="9"/>
  <c r="C2703" i="9"/>
  <c r="B2704" i="9"/>
  <c r="E2703" i="9"/>
  <c r="D2704" i="9"/>
  <c r="F2704" i="9"/>
  <c r="C2704" i="9"/>
  <c r="B2705" i="9"/>
  <c r="E2704" i="9"/>
  <c r="D2705" i="9"/>
  <c r="F2705" i="9"/>
  <c r="C2705" i="9"/>
  <c r="B2706" i="9"/>
  <c r="E2705" i="9"/>
  <c r="D2706" i="9"/>
  <c r="F2706" i="9"/>
  <c r="C2706" i="9"/>
  <c r="B2707" i="9"/>
  <c r="E2706" i="9"/>
  <c r="D2707" i="9"/>
  <c r="F2707" i="9"/>
  <c r="C2707" i="9"/>
  <c r="B2708" i="9"/>
  <c r="E2707" i="9"/>
  <c r="D2708" i="9"/>
  <c r="F2708" i="9"/>
  <c r="C2708" i="9"/>
  <c r="B2709" i="9"/>
  <c r="E2708" i="9"/>
  <c r="D2709" i="9"/>
  <c r="F2709" i="9"/>
  <c r="C2709" i="9"/>
  <c r="B2710" i="9"/>
  <c r="E2709" i="9"/>
  <c r="D2710" i="9"/>
  <c r="F2710" i="9"/>
  <c r="C2710" i="9"/>
  <c r="B2711" i="9"/>
  <c r="E2710" i="9"/>
  <c r="D2711" i="9"/>
  <c r="F2711" i="9"/>
  <c r="C2711" i="9"/>
  <c r="B2712" i="9"/>
  <c r="E2711" i="9"/>
  <c r="D2712" i="9"/>
  <c r="F2712" i="9"/>
  <c r="C2712" i="9"/>
  <c r="B2713" i="9"/>
  <c r="E2712" i="9"/>
  <c r="D2713" i="9"/>
  <c r="F2713" i="9"/>
  <c r="C2713" i="9"/>
  <c r="B2714" i="9"/>
  <c r="E2713" i="9"/>
  <c r="D2714" i="9"/>
  <c r="F2714" i="9"/>
  <c r="C2714" i="9"/>
  <c r="B2715" i="9"/>
  <c r="E2714" i="9"/>
  <c r="D2715" i="9"/>
  <c r="F2715" i="9"/>
  <c r="C2715" i="9"/>
  <c r="B2716" i="9"/>
  <c r="E2715" i="9"/>
  <c r="D2716" i="9"/>
  <c r="F2716" i="9"/>
  <c r="C2716" i="9"/>
  <c r="B2717" i="9"/>
  <c r="E2716" i="9"/>
  <c r="D2717" i="9"/>
  <c r="F2717" i="9"/>
  <c r="C2717" i="9"/>
  <c r="B2718" i="9"/>
  <c r="E2717" i="9"/>
  <c r="D2718" i="9"/>
  <c r="F2718" i="9"/>
  <c r="C2718" i="9"/>
  <c r="B2719" i="9"/>
  <c r="E2718" i="9"/>
  <c r="D2719" i="9"/>
  <c r="F2719" i="9"/>
  <c r="C2719" i="9"/>
  <c r="B2720" i="9"/>
  <c r="E2719" i="9"/>
  <c r="D2720" i="9"/>
  <c r="F2720" i="9"/>
  <c r="C2720" i="9"/>
  <c r="B2721" i="9"/>
  <c r="E2720" i="9"/>
  <c r="D2721" i="9"/>
  <c r="F2721" i="9"/>
  <c r="C2721" i="9"/>
  <c r="B2722" i="9"/>
  <c r="E2721" i="9"/>
  <c r="D2722" i="9"/>
  <c r="F2722" i="9"/>
  <c r="C2722" i="9"/>
  <c r="B2723" i="9"/>
  <c r="E2722" i="9"/>
  <c r="D2723" i="9"/>
  <c r="F2723" i="9"/>
  <c r="C2723" i="9"/>
  <c r="B2724" i="9"/>
  <c r="E2723" i="9"/>
  <c r="D2724" i="9"/>
  <c r="F2724" i="9"/>
  <c r="C2724" i="9"/>
  <c r="B2725" i="9"/>
  <c r="E2724" i="9"/>
  <c r="D2725" i="9"/>
  <c r="F2725" i="9"/>
  <c r="C2725" i="9"/>
  <c r="B2726" i="9"/>
  <c r="E2725" i="9"/>
  <c r="D2726" i="9"/>
  <c r="F2726" i="9"/>
  <c r="C2726" i="9"/>
  <c r="B2727" i="9"/>
  <c r="E2726" i="9"/>
  <c r="D2727" i="9"/>
  <c r="F2727" i="9"/>
  <c r="C2727" i="9"/>
  <c r="B2728" i="9"/>
  <c r="E2727" i="9"/>
  <c r="D2728" i="9"/>
  <c r="F2728" i="9"/>
  <c r="C2728" i="9"/>
  <c r="B2729" i="9"/>
  <c r="E2728" i="9"/>
  <c r="D2729" i="9"/>
  <c r="F2729" i="9"/>
  <c r="C2729" i="9"/>
  <c r="B2730" i="9"/>
  <c r="E2729" i="9"/>
  <c r="D2730" i="9"/>
  <c r="F2730" i="9"/>
  <c r="C2730" i="9"/>
  <c r="B2731" i="9"/>
  <c r="E2730" i="9"/>
  <c r="D2731" i="9"/>
  <c r="F2731" i="9"/>
  <c r="C2731" i="9"/>
  <c r="B2732" i="9"/>
  <c r="E2731" i="9"/>
  <c r="D2732" i="9"/>
  <c r="F2732" i="9"/>
  <c r="C2732" i="9"/>
  <c r="B2733" i="9"/>
  <c r="E2732" i="9"/>
  <c r="D2733" i="9"/>
  <c r="F2733" i="9"/>
  <c r="C2733" i="9"/>
  <c r="B2734" i="9"/>
  <c r="E2733" i="9"/>
  <c r="D2734" i="9"/>
  <c r="F2734" i="9"/>
  <c r="C2734" i="9"/>
  <c r="B2735" i="9"/>
  <c r="E2734" i="9"/>
  <c r="D2735" i="9"/>
  <c r="F2735" i="9"/>
  <c r="C2735" i="9"/>
  <c r="B2736" i="9"/>
  <c r="E2735" i="9"/>
  <c r="D2736" i="9"/>
  <c r="F2736" i="9"/>
  <c r="C2736" i="9"/>
  <c r="B2737" i="9"/>
  <c r="E2736" i="9"/>
  <c r="D2737" i="9"/>
  <c r="F2737" i="9"/>
  <c r="C2737" i="9"/>
  <c r="B2738" i="9"/>
  <c r="E2737" i="9"/>
  <c r="D2738" i="9"/>
  <c r="F2738" i="9"/>
  <c r="C2738" i="9"/>
  <c r="B2739" i="9"/>
  <c r="E2738" i="9"/>
  <c r="D2739" i="9"/>
  <c r="F2739" i="9"/>
  <c r="C2739" i="9"/>
  <c r="B2740" i="9"/>
  <c r="E2739" i="9"/>
  <c r="D2740" i="9"/>
  <c r="F2740" i="9"/>
  <c r="C2740" i="9"/>
  <c r="B2741" i="9"/>
  <c r="E2740" i="9"/>
  <c r="D2741" i="9"/>
  <c r="F2741" i="9"/>
  <c r="C2741" i="9"/>
  <c r="B2742" i="9"/>
  <c r="E2741" i="9"/>
  <c r="D2742" i="9"/>
  <c r="F2742" i="9"/>
  <c r="C2742" i="9"/>
  <c r="B2743" i="9"/>
  <c r="E2742" i="9"/>
  <c r="D2743" i="9"/>
  <c r="F2743" i="9"/>
  <c r="C2743" i="9"/>
  <c r="B2744" i="9"/>
  <c r="E2743" i="9"/>
  <c r="D2744" i="9"/>
  <c r="F2744" i="9"/>
  <c r="C2744" i="9"/>
  <c r="B2745" i="9"/>
  <c r="E2744" i="9"/>
  <c r="D2745" i="9"/>
  <c r="F2745" i="9"/>
  <c r="C2745" i="9"/>
  <c r="B2746" i="9"/>
  <c r="E2745" i="9"/>
  <c r="D2746" i="9"/>
  <c r="F2746" i="9"/>
  <c r="C2746" i="9"/>
  <c r="B2747" i="9"/>
  <c r="E2746" i="9"/>
  <c r="D2747" i="9"/>
  <c r="F2747" i="9"/>
  <c r="C2747" i="9"/>
  <c r="B2748" i="9"/>
  <c r="E2747" i="9"/>
  <c r="D2748" i="9"/>
  <c r="F2748" i="9"/>
  <c r="C2748" i="9"/>
  <c r="B2749" i="9"/>
  <c r="E2748" i="9"/>
  <c r="D2749" i="9"/>
  <c r="F2749" i="9"/>
  <c r="C2749" i="9"/>
  <c r="B2750" i="9"/>
  <c r="E2749" i="9"/>
  <c r="D2750" i="9"/>
  <c r="F2750" i="9"/>
  <c r="C2750" i="9"/>
  <c r="B2751" i="9"/>
  <c r="E2750" i="9"/>
  <c r="D2751" i="9"/>
  <c r="F2751" i="9"/>
  <c r="C2751" i="9"/>
  <c r="B2752" i="9"/>
  <c r="E2751" i="9"/>
  <c r="D2752" i="9"/>
  <c r="F2752" i="9"/>
  <c r="C2752" i="9"/>
  <c r="B2753" i="9"/>
  <c r="E2752" i="9"/>
  <c r="D2753" i="9"/>
  <c r="F2753" i="9"/>
  <c r="C2753" i="9"/>
  <c r="B2754" i="9"/>
  <c r="E2753" i="9"/>
  <c r="D2754" i="9"/>
  <c r="F2754" i="9"/>
  <c r="C2754" i="9"/>
  <c r="B2755" i="9"/>
  <c r="E2754" i="9"/>
  <c r="D2755" i="9"/>
  <c r="F2755" i="9"/>
  <c r="C2755" i="9"/>
  <c r="B2756" i="9"/>
  <c r="E2755" i="9"/>
  <c r="D2756" i="9"/>
  <c r="F2756" i="9"/>
  <c r="C2756" i="9"/>
  <c r="B2757" i="9"/>
  <c r="E2756" i="9"/>
  <c r="D2757" i="9"/>
  <c r="F2757" i="9"/>
  <c r="C2757" i="9"/>
  <c r="B2758" i="9"/>
  <c r="E2757" i="9"/>
  <c r="D2758" i="9"/>
  <c r="F2758" i="9"/>
  <c r="C2758" i="9"/>
  <c r="B2759" i="9"/>
  <c r="E2758" i="9"/>
  <c r="D2759" i="9"/>
  <c r="F2759" i="9"/>
  <c r="C2759" i="9"/>
  <c r="B2760" i="9"/>
  <c r="E2759" i="9"/>
  <c r="D2760" i="9"/>
  <c r="F2760" i="9"/>
  <c r="C2760" i="9"/>
  <c r="B2761" i="9"/>
  <c r="E2760" i="9"/>
  <c r="D2761" i="9"/>
  <c r="F2761" i="9"/>
  <c r="C2761" i="9"/>
  <c r="B2762" i="9"/>
  <c r="E2761" i="9"/>
  <c r="D2762" i="9"/>
  <c r="F2762" i="9"/>
  <c r="C2762" i="9"/>
  <c r="B2763" i="9"/>
  <c r="E2762" i="9"/>
  <c r="D2763" i="9"/>
  <c r="F2763" i="9"/>
  <c r="C2763" i="9"/>
  <c r="B2764" i="9"/>
  <c r="E2763" i="9"/>
  <c r="D2764" i="9"/>
  <c r="F2764" i="9"/>
  <c r="C2764" i="9"/>
  <c r="B2765" i="9"/>
  <c r="E2764" i="9"/>
  <c r="D2765" i="9"/>
  <c r="F2765" i="9"/>
  <c r="C2765" i="9"/>
  <c r="B2766" i="9"/>
  <c r="E2765" i="9"/>
  <c r="D2766" i="9"/>
  <c r="F2766" i="9"/>
  <c r="C2766" i="9"/>
  <c r="B2767" i="9"/>
  <c r="E2766" i="9"/>
  <c r="D2767" i="9"/>
  <c r="F2767" i="9"/>
  <c r="C2767" i="9"/>
  <c r="B2768" i="9"/>
  <c r="E2767" i="9"/>
  <c r="D2768" i="9"/>
  <c r="F2768" i="9"/>
  <c r="C2768" i="9"/>
  <c r="B2769" i="9"/>
  <c r="E2768" i="9"/>
  <c r="D2769" i="9"/>
  <c r="F2769" i="9"/>
  <c r="C2769" i="9"/>
  <c r="B2770" i="9"/>
  <c r="E2769" i="9"/>
  <c r="D2770" i="9"/>
  <c r="F2770" i="9"/>
  <c r="C2770" i="9"/>
  <c r="B2771" i="9"/>
  <c r="E2770" i="9"/>
  <c r="D2771" i="9"/>
  <c r="F2771" i="9"/>
  <c r="C2771" i="9"/>
  <c r="B2772" i="9"/>
  <c r="E2771" i="9"/>
  <c r="D2772" i="9"/>
  <c r="F2772" i="9"/>
  <c r="C2772" i="9"/>
  <c r="B2773" i="9"/>
  <c r="E2772" i="9"/>
  <c r="D2773" i="9"/>
  <c r="F2773" i="9"/>
  <c r="C2773" i="9"/>
  <c r="B2774" i="9"/>
  <c r="E2773" i="9"/>
  <c r="D2774" i="9"/>
  <c r="F2774" i="9"/>
  <c r="C2774" i="9"/>
  <c r="B2775" i="9"/>
  <c r="E2774" i="9"/>
  <c r="D2775" i="9"/>
  <c r="F2775" i="9"/>
  <c r="C2775" i="9"/>
  <c r="B2776" i="9"/>
  <c r="E2775" i="9"/>
  <c r="D2776" i="9"/>
  <c r="F2776" i="9"/>
  <c r="C2776" i="9"/>
  <c r="B2777" i="9"/>
  <c r="E2776" i="9"/>
  <c r="D2777" i="9"/>
  <c r="F2777" i="9"/>
  <c r="C2777" i="9"/>
  <c r="B2778" i="9"/>
  <c r="E2777" i="9"/>
  <c r="D2778" i="9"/>
  <c r="F2778" i="9"/>
  <c r="C2778" i="9"/>
  <c r="B2779" i="9"/>
  <c r="E2778" i="9"/>
  <c r="D2779" i="9"/>
  <c r="F2779" i="9"/>
  <c r="C2779" i="9"/>
  <c r="B2780" i="9"/>
  <c r="E2779" i="9"/>
  <c r="D2780" i="9"/>
  <c r="F2780" i="9"/>
  <c r="C2780" i="9"/>
  <c r="B2781" i="9"/>
  <c r="E2780" i="9"/>
  <c r="D2781" i="9"/>
  <c r="F2781" i="9"/>
  <c r="C2781" i="9"/>
  <c r="B2782" i="9"/>
  <c r="E2781" i="9"/>
  <c r="D2782" i="9"/>
  <c r="F2782" i="9"/>
  <c r="C2782" i="9"/>
  <c r="B2783" i="9"/>
  <c r="E2782" i="9"/>
  <c r="D2783" i="9"/>
  <c r="F2783" i="9"/>
  <c r="C2783" i="9"/>
  <c r="B2784" i="9"/>
  <c r="E2783" i="9"/>
  <c r="D2784" i="9"/>
  <c r="F2784" i="9"/>
  <c r="C2784" i="9"/>
  <c r="B2785" i="9"/>
  <c r="E2784" i="9"/>
  <c r="D2785" i="9"/>
  <c r="F2785" i="9"/>
  <c r="C2785" i="9"/>
  <c r="B2786" i="9"/>
  <c r="E2785" i="9"/>
  <c r="D2786" i="9"/>
  <c r="F2786" i="9"/>
  <c r="C2786" i="9"/>
  <c r="B2787" i="9"/>
  <c r="E2786" i="9"/>
  <c r="D2787" i="9"/>
  <c r="F2787" i="9"/>
  <c r="C2787" i="9"/>
  <c r="B2788" i="9"/>
  <c r="E2787" i="9"/>
  <c r="D2788" i="9"/>
  <c r="F2788" i="9"/>
  <c r="C2788" i="9"/>
  <c r="B2789" i="9"/>
  <c r="E2788" i="9"/>
  <c r="D2789" i="9"/>
  <c r="F2789" i="9"/>
  <c r="C2789" i="9"/>
  <c r="B2790" i="9"/>
  <c r="E2789" i="9"/>
  <c r="D2790" i="9"/>
  <c r="F2790" i="9"/>
  <c r="C2790" i="9"/>
  <c r="B2791" i="9"/>
  <c r="E2790" i="9"/>
  <c r="D2791" i="9"/>
  <c r="F2791" i="9"/>
  <c r="C2791" i="9"/>
  <c r="B2792" i="9"/>
  <c r="E2791" i="9"/>
  <c r="D2792" i="9"/>
  <c r="F2792" i="9"/>
  <c r="C2792" i="9"/>
  <c r="B2793" i="9"/>
  <c r="E2792" i="9"/>
  <c r="D2793" i="9"/>
  <c r="F2793" i="9"/>
  <c r="C2793" i="9"/>
  <c r="B2794" i="9"/>
  <c r="E2793" i="9"/>
  <c r="D2794" i="9"/>
  <c r="F2794" i="9"/>
  <c r="C2794" i="9"/>
  <c r="B2795" i="9"/>
  <c r="E2794" i="9"/>
  <c r="D2795" i="9"/>
  <c r="F2795" i="9"/>
  <c r="C2795" i="9"/>
  <c r="B2796" i="9"/>
  <c r="E2795" i="9"/>
  <c r="D2796" i="9"/>
  <c r="F2796" i="9"/>
  <c r="C2796" i="9"/>
  <c r="B2797" i="9"/>
  <c r="E2796" i="9"/>
  <c r="D2797" i="9"/>
  <c r="F2797" i="9"/>
  <c r="C2797" i="9"/>
  <c r="B2798" i="9"/>
  <c r="E2797" i="9"/>
  <c r="D2798" i="9"/>
  <c r="F2798" i="9"/>
  <c r="C2798" i="9"/>
  <c r="B2799" i="9"/>
  <c r="E2798" i="9"/>
  <c r="D2799" i="9"/>
  <c r="F2799" i="9"/>
  <c r="C2799" i="9"/>
  <c r="B2800" i="9"/>
  <c r="E2799" i="9"/>
  <c r="D2800" i="9"/>
  <c r="F2800" i="9"/>
  <c r="C2800" i="9"/>
  <c r="B2801" i="9"/>
  <c r="E2800" i="9"/>
  <c r="D2801" i="9"/>
  <c r="F2801" i="9"/>
  <c r="C2801" i="9"/>
  <c r="B2802" i="9"/>
  <c r="E2801" i="9"/>
  <c r="D2802" i="9"/>
  <c r="F2802" i="9"/>
  <c r="C2802" i="9"/>
  <c r="B2803" i="9"/>
  <c r="E2802" i="9"/>
  <c r="D2803" i="9"/>
  <c r="F2803" i="9"/>
  <c r="C2803" i="9"/>
  <c r="B2804" i="9"/>
  <c r="E2803" i="9"/>
  <c r="D2804" i="9"/>
  <c r="F2804" i="9"/>
  <c r="C2804" i="9"/>
  <c r="B2805" i="9"/>
  <c r="E2804" i="9"/>
  <c r="D2805" i="9"/>
  <c r="F2805" i="9"/>
  <c r="C2805" i="9"/>
  <c r="B2806" i="9"/>
  <c r="E2805" i="9"/>
  <c r="D2806" i="9"/>
  <c r="F2806" i="9"/>
  <c r="C2806" i="9"/>
  <c r="B2807" i="9"/>
  <c r="E2806" i="9"/>
  <c r="D2807" i="9"/>
  <c r="F2807" i="9"/>
  <c r="C2807" i="9"/>
  <c r="B2808" i="9"/>
  <c r="E2807" i="9"/>
  <c r="D2808" i="9"/>
  <c r="F2808" i="9"/>
  <c r="C2808" i="9"/>
  <c r="B2809" i="9"/>
  <c r="E2808" i="9"/>
  <c r="D2809" i="9"/>
  <c r="F2809" i="9"/>
  <c r="C2809" i="9"/>
  <c r="B2810" i="9"/>
  <c r="E2809" i="9"/>
  <c r="D2810" i="9"/>
  <c r="F2810" i="9"/>
  <c r="C2810" i="9"/>
  <c r="B2811" i="9"/>
  <c r="E2810" i="9"/>
  <c r="D2811" i="9"/>
  <c r="F2811" i="9"/>
  <c r="C2811" i="9"/>
  <c r="B2812" i="9"/>
  <c r="E2811" i="9"/>
  <c r="D2812" i="9"/>
  <c r="F2812" i="9"/>
  <c r="C2812" i="9"/>
  <c r="B2813" i="9"/>
  <c r="E2812" i="9"/>
  <c r="D2813" i="9"/>
  <c r="F2813" i="9"/>
  <c r="C2813" i="9"/>
  <c r="B2814" i="9"/>
  <c r="E2813" i="9"/>
  <c r="D2814" i="9"/>
  <c r="F2814" i="9"/>
  <c r="C2814" i="9"/>
  <c r="B2815" i="9"/>
  <c r="E2814" i="9"/>
  <c r="D2815" i="9"/>
  <c r="F2815" i="9"/>
  <c r="C2815" i="9"/>
  <c r="B2816" i="9"/>
  <c r="E2815" i="9"/>
  <c r="D2816" i="9"/>
  <c r="F2816" i="9"/>
  <c r="C2816" i="9"/>
  <c r="B2817" i="9"/>
  <c r="E2816" i="9"/>
  <c r="D2817" i="9"/>
  <c r="F2817" i="9"/>
  <c r="C2817" i="9"/>
  <c r="B2818" i="9"/>
  <c r="E2817" i="9"/>
  <c r="D2818" i="9"/>
  <c r="F2818" i="9"/>
  <c r="C2818" i="9"/>
  <c r="B2819" i="9"/>
  <c r="E2818" i="9"/>
  <c r="D2819" i="9"/>
  <c r="F2819" i="9"/>
  <c r="C2819" i="9"/>
  <c r="B2820" i="9"/>
  <c r="E2819" i="9"/>
  <c r="D2820" i="9"/>
  <c r="F2820" i="9"/>
  <c r="C2820" i="9"/>
  <c r="B2821" i="9"/>
  <c r="E2820" i="9"/>
  <c r="D2821" i="9"/>
  <c r="F2821" i="9"/>
  <c r="C2821" i="9"/>
  <c r="B2822" i="9"/>
  <c r="E2821" i="9"/>
  <c r="D2822" i="9"/>
  <c r="F2822" i="9"/>
  <c r="C2822" i="9"/>
  <c r="B2823" i="9"/>
  <c r="E2822" i="9"/>
  <c r="D2823" i="9"/>
  <c r="F2823" i="9"/>
  <c r="C2823" i="9"/>
  <c r="B2824" i="9"/>
  <c r="E2823" i="9"/>
  <c r="D2824" i="9"/>
  <c r="F2824" i="9"/>
  <c r="C2824" i="9"/>
  <c r="B2825" i="9"/>
  <c r="E2824" i="9"/>
  <c r="D2825" i="9"/>
  <c r="F2825" i="9"/>
  <c r="C2825" i="9"/>
  <c r="B2826" i="9"/>
  <c r="E2825" i="9"/>
  <c r="D2826" i="9"/>
  <c r="F2826" i="9"/>
  <c r="C2826" i="9"/>
  <c r="B2827" i="9"/>
  <c r="E2826" i="9"/>
  <c r="D2827" i="9"/>
  <c r="F2827" i="9"/>
  <c r="C2827" i="9"/>
  <c r="B2828" i="9"/>
  <c r="E2827" i="9"/>
  <c r="D2828" i="9"/>
  <c r="F2828" i="9"/>
  <c r="C2828" i="9"/>
  <c r="B2829" i="9"/>
  <c r="E2828" i="9"/>
  <c r="D2829" i="9"/>
  <c r="F2829" i="9"/>
  <c r="C2829" i="9"/>
  <c r="B2830" i="9"/>
  <c r="E2829" i="9"/>
  <c r="D2830" i="9"/>
  <c r="F2830" i="9"/>
  <c r="C2830" i="9"/>
  <c r="B2831" i="9"/>
  <c r="E2830" i="9"/>
  <c r="D2831" i="9"/>
  <c r="F2831" i="9"/>
  <c r="C2831" i="9"/>
  <c r="B2832" i="9"/>
  <c r="E2831" i="9"/>
  <c r="D2832" i="9"/>
  <c r="F2832" i="9"/>
  <c r="C2832" i="9"/>
  <c r="B2833" i="9"/>
  <c r="E2832" i="9"/>
  <c r="D2833" i="9"/>
  <c r="F2833" i="9"/>
  <c r="C2833" i="9"/>
  <c r="B2834" i="9"/>
  <c r="E2833" i="9"/>
  <c r="D2834" i="9"/>
  <c r="F2834" i="9"/>
  <c r="C2834" i="9"/>
  <c r="B2835" i="9"/>
  <c r="E2834" i="9"/>
  <c r="D2835" i="9"/>
  <c r="F2835" i="9"/>
  <c r="C2835" i="9"/>
  <c r="B2836" i="9"/>
  <c r="E2835" i="9"/>
  <c r="D2836" i="9"/>
  <c r="F2836" i="9"/>
  <c r="C2836" i="9"/>
  <c r="B2837" i="9"/>
  <c r="E2836" i="9"/>
  <c r="D2837" i="9"/>
  <c r="F2837" i="9"/>
  <c r="C2837" i="9"/>
  <c r="B2838" i="9"/>
  <c r="E2837" i="9"/>
  <c r="D2838" i="9"/>
  <c r="F2838" i="9"/>
  <c r="C2838" i="9"/>
  <c r="B2839" i="9"/>
  <c r="E2838" i="9"/>
  <c r="D2839" i="9"/>
  <c r="F2839" i="9"/>
  <c r="C2839" i="9"/>
  <c r="B2840" i="9"/>
  <c r="E2839" i="9"/>
  <c r="D2840" i="9"/>
  <c r="F2840" i="9"/>
  <c r="C2840" i="9"/>
  <c r="B2841" i="9"/>
  <c r="E2840" i="9"/>
  <c r="D2841" i="9"/>
  <c r="F2841" i="9"/>
  <c r="C2841" i="9"/>
  <c r="B2842" i="9"/>
  <c r="E2841" i="9"/>
  <c r="D2842" i="9"/>
  <c r="F2842" i="9"/>
  <c r="C2842" i="9"/>
  <c r="B2843" i="9"/>
  <c r="E2842" i="9"/>
  <c r="D2843" i="9"/>
  <c r="F2843" i="9"/>
  <c r="C2843" i="9"/>
  <c r="B2844" i="9"/>
  <c r="E2843" i="9"/>
  <c r="D2844" i="9"/>
  <c r="F2844" i="9"/>
  <c r="C2844" i="9"/>
  <c r="B2845" i="9"/>
  <c r="E2844" i="9"/>
  <c r="D2845" i="9"/>
  <c r="F2845" i="9"/>
  <c r="C2845" i="9"/>
  <c r="B2846" i="9"/>
  <c r="E2845" i="9"/>
  <c r="D2846" i="9"/>
  <c r="F2846" i="9"/>
  <c r="C2846" i="9"/>
  <c r="B2847" i="9"/>
  <c r="E2846" i="9"/>
  <c r="D2847" i="9"/>
  <c r="F2847" i="9"/>
  <c r="C2847" i="9"/>
  <c r="B2848" i="9"/>
  <c r="E2847" i="9"/>
  <c r="D2848" i="9"/>
  <c r="F2848" i="9"/>
  <c r="C2848" i="9"/>
  <c r="B2849" i="9"/>
  <c r="E2848" i="9"/>
  <c r="D2849" i="9"/>
  <c r="F2849" i="9"/>
  <c r="C2849" i="9"/>
  <c r="B2850" i="9"/>
  <c r="E2849" i="9"/>
  <c r="D2850" i="9"/>
  <c r="F2850" i="9"/>
  <c r="C2850" i="9"/>
  <c r="B2851" i="9"/>
  <c r="E2850" i="9"/>
  <c r="D2851" i="9"/>
  <c r="F2851" i="9"/>
  <c r="C2851" i="9"/>
  <c r="B2852" i="9"/>
  <c r="E2851" i="9"/>
  <c r="D2852" i="9"/>
  <c r="F2852" i="9"/>
  <c r="C2852" i="9"/>
  <c r="B2853" i="9"/>
  <c r="E2852" i="9"/>
  <c r="D2853" i="9"/>
  <c r="F2853" i="9"/>
  <c r="C2853" i="9"/>
  <c r="B2854" i="9"/>
  <c r="E2853" i="9"/>
  <c r="D2854" i="9"/>
  <c r="F2854" i="9"/>
  <c r="C2854" i="9"/>
  <c r="B2855" i="9"/>
  <c r="E2854" i="9"/>
  <c r="D2855" i="9"/>
  <c r="F2855" i="9"/>
  <c r="C2855" i="9"/>
  <c r="B2856" i="9"/>
  <c r="E2855" i="9"/>
  <c r="D2856" i="9"/>
  <c r="F2856" i="9"/>
  <c r="C2856" i="9"/>
  <c r="B2857" i="9"/>
  <c r="E2856" i="9"/>
  <c r="D2857" i="9"/>
  <c r="F2857" i="9"/>
  <c r="C2857" i="9"/>
  <c r="B2858" i="9"/>
  <c r="E2857" i="9"/>
  <c r="D2858" i="9"/>
  <c r="F2858" i="9"/>
  <c r="C2858" i="9"/>
  <c r="B2859" i="9"/>
  <c r="E2858" i="9"/>
  <c r="D2859" i="9"/>
  <c r="F2859" i="9"/>
  <c r="C2859" i="9"/>
  <c r="B2860" i="9"/>
  <c r="E2859" i="9"/>
  <c r="D2860" i="9"/>
  <c r="F2860" i="9"/>
  <c r="C2860" i="9"/>
  <c r="B2861" i="9"/>
  <c r="E2860" i="9"/>
  <c r="D2861" i="9"/>
  <c r="F2861" i="9"/>
  <c r="C2861" i="9"/>
  <c r="B2862" i="9"/>
  <c r="E2861" i="9"/>
  <c r="D2862" i="9"/>
  <c r="F2862" i="9"/>
  <c r="C2862" i="9"/>
  <c r="B2863" i="9"/>
  <c r="E2862" i="9"/>
  <c r="D2863" i="9"/>
  <c r="F2863" i="9"/>
  <c r="C2863" i="9"/>
  <c r="B2864" i="9"/>
  <c r="E2863" i="9"/>
  <c r="D2864" i="9"/>
  <c r="F2864" i="9"/>
  <c r="C2864" i="9"/>
  <c r="B2865" i="9"/>
  <c r="E2864" i="9"/>
  <c r="D2865" i="9"/>
  <c r="F2865" i="9"/>
  <c r="C2865" i="9"/>
  <c r="B2866" i="9"/>
  <c r="E2865" i="9"/>
  <c r="D2866" i="9"/>
  <c r="F2866" i="9"/>
  <c r="C2866" i="9"/>
  <c r="B2867" i="9"/>
  <c r="E2866" i="9"/>
  <c r="D2867" i="9"/>
  <c r="F2867" i="9"/>
  <c r="C2867" i="9"/>
  <c r="B2868" i="9"/>
  <c r="E2867" i="9"/>
  <c r="D2868" i="9"/>
  <c r="F2868" i="9"/>
  <c r="C2868" i="9"/>
  <c r="B2869" i="9"/>
  <c r="E2868" i="9"/>
  <c r="D2869" i="9"/>
  <c r="F2869" i="9"/>
  <c r="C2869" i="9"/>
  <c r="B2870" i="9"/>
  <c r="E2869" i="9"/>
  <c r="D2870" i="9"/>
  <c r="F2870" i="9"/>
  <c r="C2870" i="9"/>
  <c r="B2871" i="9"/>
  <c r="E2870" i="9"/>
  <c r="D2871" i="9"/>
  <c r="F2871" i="9"/>
  <c r="C2871" i="9"/>
  <c r="B2872" i="9"/>
  <c r="E2871" i="9"/>
  <c r="D2872" i="9"/>
  <c r="F2872" i="9"/>
  <c r="C2872" i="9"/>
  <c r="B2873" i="9"/>
  <c r="E2872" i="9"/>
  <c r="D2873" i="9"/>
  <c r="F2873" i="9"/>
  <c r="C2873" i="9"/>
  <c r="B2874" i="9"/>
  <c r="E2873" i="9"/>
  <c r="D2874" i="9"/>
  <c r="F2874" i="9"/>
  <c r="C2874" i="9"/>
  <c r="B2875" i="9"/>
  <c r="E2874" i="9"/>
  <c r="D2875" i="9"/>
  <c r="F2875" i="9"/>
  <c r="C2875" i="9"/>
  <c r="B2876" i="9"/>
  <c r="E2875" i="9"/>
  <c r="D2876" i="9"/>
  <c r="F2876" i="9"/>
  <c r="C2876" i="9"/>
  <c r="B2877" i="9"/>
  <c r="E2876" i="9"/>
  <c r="D2877" i="9"/>
  <c r="F2877" i="9"/>
  <c r="C2877" i="9"/>
  <c r="B2878" i="9"/>
  <c r="E2877" i="9"/>
  <c r="D2878" i="9"/>
  <c r="F2878" i="9"/>
  <c r="C2878" i="9"/>
  <c r="B2879" i="9"/>
  <c r="E2878" i="9"/>
  <c r="D2879" i="9"/>
  <c r="F2879" i="9"/>
  <c r="C2879" i="9"/>
  <c r="B2880" i="9"/>
  <c r="E2879" i="9"/>
  <c r="D2880" i="9"/>
  <c r="F2880" i="9"/>
  <c r="C2880" i="9"/>
  <c r="B2881" i="9"/>
  <c r="E2880" i="9"/>
  <c r="D2881" i="9"/>
  <c r="F2881" i="9"/>
  <c r="C2881" i="9"/>
  <c r="B2882" i="9"/>
  <c r="E2881" i="9"/>
  <c r="D2882" i="9"/>
  <c r="F2882" i="9"/>
  <c r="C2882" i="9"/>
  <c r="B2883" i="9"/>
  <c r="E2882" i="9"/>
  <c r="D2883" i="9"/>
  <c r="F2883" i="9"/>
  <c r="C2883" i="9"/>
  <c r="B2884" i="9"/>
  <c r="E2883" i="9"/>
  <c r="D2884" i="9"/>
  <c r="F2884" i="9"/>
  <c r="C2884" i="9"/>
  <c r="B2885" i="9"/>
  <c r="E2884" i="9"/>
  <c r="D2885" i="9"/>
  <c r="F2885" i="9"/>
  <c r="C2885" i="9"/>
  <c r="B2886" i="9"/>
  <c r="E2885" i="9"/>
  <c r="D2886" i="9"/>
  <c r="F2886" i="9"/>
  <c r="C2886" i="9"/>
  <c r="B2887" i="9"/>
  <c r="E2886" i="9"/>
  <c r="D2887" i="9"/>
  <c r="F2887" i="9"/>
  <c r="C2887" i="9"/>
  <c r="B2888" i="9"/>
  <c r="E2887" i="9"/>
  <c r="D2888" i="9"/>
  <c r="F2888" i="9"/>
  <c r="C2888" i="9"/>
  <c r="B2889" i="9"/>
  <c r="E2888" i="9"/>
  <c r="D2889" i="9"/>
  <c r="F2889" i="9"/>
  <c r="C2889" i="9"/>
  <c r="B2890" i="9"/>
  <c r="E2889" i="9"/>
  <c r="D2890" i="9"/>
  <c r="F2890" i="9"/>
  <c r="C2890" i="9"/>
  <c r="B2891" i="9"/>
  <c r="E2890" i="9"/>
  <c r="D2891" i="9"/>
  <c r="F2891" i="9"/>
  <c r="C2891" i="9"/>
  <c r="B2892" i="9"/>
  <c r="E2891" i="9"/>
  <c r="D2892" i="9"/>
  <c r="F2892" i="9"/>
  <c r="C2892" i="9"/>
  <c r="B2893" i="9"/>
  <c r="E2892" i="9"/>
  <c r="D2893" i="9"/>
  <c r="F2893" i="9"/>
  <c r="C2893" i="9"/>
  <c r="B2894" i="9"/>
  <c r="E2893" i="9"/>
  <c r="D2894" i="9"/>
  <c r="F2894" i="9"/>
  <c r="C2894" i="9"/>
  <c r="B2895" i="9"/>
  <c r="E2894" i="9"/>
  <c r="D2895" i="9"/>
  <c r="F2895" i="9"/>
  <c r="C2895" i="9"/>
  <c r="B2896" i="9"/>
  <c r="E2895" i="9"/>
  <c r="D2896" i="9"/>
  <c r="F2896" i="9"/>
  <c r="C2896" i="9"/>
  <c r="B2897" i="9"/>
  <c r="E2896" i="9"/>
  <c r="D2897" i="9"/>
  <c r="F2897" i="9"/>
  <c r="C2897" i="9"/>
  <c r="B2898" i="9"/>
  <c r="E2897" i="9"/>
  <c r="D2898" i="9"/>
  <c r="F2898" i="9"/>
  <c r="C2898" i="9"/>
  <c r="B2899" i="9"/>
  <c r="E2898" i="9"/>
  <c r="D2899" i="9"/>
  <c r="F2899" i="9"/>
  <c r="C2899" i="9"/>
  <c r="B2900" i="9"/>
  <c r="E2899" i="9"/>
  <c r="D2900" i="9"/>
  <c r="F2900" i="9"/>
  <c r="C2900" i="9"/>
  <c r="B2901" i="9"/>
  <c r="E2900" i="9"/>
  <c r="D2901" i="9"/>
  <c r="F2901" i="9"/>
  <c r="C2901" i="9"/>
  <c r="B2902" i="9"/>
  <c r="E2901" i="9"/>
  <c r="D2902" i="9"/>
  <c r="F2902" i="9"/>
  <c r="C2902" i="9"/>
  <c r="B2903" i="9"/>
  <c r="E2902" i="9"/>
  <c r="D2903" i="9"/>
  <c r="F2903" i="9"/>
  <c r="C2903" i="9"/>
  <c r="B2904" i="9"/>
  <c r="E2903" i="9"/>
  <c r="D2904" i="9"/>
  <c r="F2904" i="9"/>
  <c r="C2904" i="9"/>
  <c r="B2905" i="9"/>
  <c r="E2904" i="9"/>
  <c r="D2905" i="9"/>
  <c r="F2905" i="9"/>
  <c r="C2905" i="9"/>
  <c r="B2906" i="9"/>
  <c r="E2905" i="9"/>
  <c r="D2906" i="9"/>
  <c r="F2906" i="9"/>
  <c r="C2906" i="9"/>
  <c r="B2907" i="9"/>
  <c r="E2906" i="9"/>
  <c r="D2907" i="9"/>
  <c r="F2907" i="9"/>
  <c r="C2907" i="9"/>
  <c r="B2908" i="9"/>
  <c r="E2907" i="9"/>
  <c r="D2908" i="9"/>
  <c r="F2908" i="9"/>
  <c r="C2908" i="9"/>
  <c r="B2909" i="9"/>
  <c r="E2908" i="9"/>
  <c r="D2909" i="9"/>
  <c r="F2909" i="9"/>
  <c r="C2909" i="9"/>
  <c r="B2910" i="9"/>
  <c r="E2909" i="9"/>
  <c r="D2910" i="9"/>
  <c r="F2910" i="9"/>
  <c r="C2910" i="9"/>
  <c r="B2911" i="9"/>
  <c r="E2910" i="9"/>
  <c r="D2911" i="9"/>
  <c r="F2911" i="9"/>
  <c r="C2911" i="9"/>
  <c r="B2912" i="9"/>
  <c r="E2911" i="9"/>
  <c r="D2912" i="9"/>
  <c r="F2912" i="9"/>
  <c r="C2912" i="9"/>
  <c r="B2913" i="9"/>
  <c r="E2912" i="9"/>
  <c r="D2913" i="9"/>
  <c r="F2913" i="9"/>
  <c r="C2913" i="9"/>
  <c r="B2914" i="9"/>
  <c r="E2913" i="9"/>
  <c r="D2914" i="9"/>
  <c r="F2914" i="9"/>
  <c r="C2914" i="9"/>
  <c r="B2915" i="9"/>
  <c r="E2914" i="9"/>
  <c r="D2915" i="9"/>
  <c r="F2915" i="9"/>
  <c r="C2915" i="9"/>
  <c r="B2916" i="9"/>
  <c r="E2915" i="9"/>
  <c r="D2916" i="9"/>
  <c r="F2916" i="9"/>
  <c r="C2916" i="9"/>
  <c r="B2917" i="9"/>
  <c r="E2916" i="9"/>
  <c r="D2917" i="9"/>
  <c r="F2917" i="9"/>
  <c r="C2917" i="9"/>
  <c r="B2918" i="9"/>
  <c r="E2917" i="9"/>
  <c r="D2918" i="9"/>
  <c r="F2918" i="9"/>
  <c r="C2918" i="9"/>
  <c r="B2919" i="9"/>
  <c r="E2918" i="9"/>
  <c r="D2919" i="9"/>
  <c r="F2919" i="9"/>
  <c r="C2919" i="9"/>
  <c r="B2920" i="9"/>
  <c r="E2919" i="9"/>
  <c r="D2920" i="9"/>
  <c r="F2920" i="9"/>
  <c r="C2920" i="9"/>
  <c r="B2921" i="9"/>
  <c r="E2920" i="9"/>
  <c r="D2921" i="9"/>
  <c r="F2921" i="9"/>
  <c r="C2921" i="9"/>
  <c r="B2922" i="9"/>
  <c r="E2921" i="9"/>
  <c r="D2922" i="9"/>
  <c r="F2922" i="9"/>
  <c r="C2922" i="9"/>
  <c r="B2923" i="9"/>
  <c r="E2922" i="9"/>
  <c r="D2923" i="9"/>
  <c r="F2923" i="9"/>
  <c r="C2923" i="9"/>
  <c r="B2924" i="9"/>
  <c r="E2923" i="9"/>
  <c r="D2924" i="9"/>
  <c r="F2924" i="9"/>
  <c r="C2924" i="9"/>
  <c r="B2925" i="9"/>
  <c r="E2924" i="9"/>
  <c r="D2925" i="9"/>
  <c r="F2925" i="9"/>
  <c r="C2925" i="9"/>
  <c r="B2926" i="9"/>
  <c r="E2925" i="9"/>
  <c r="D2926" i="9"/>
  <c r="F2926" i="9"/>
  <c r="C2926" i="9"/>
  <c r="B2927" i="9"/>
  <c r="E2926" i="9"/>
  <c r="D2927" i="9"/>
  <c r="F2927" i="9"/>
  <c r="C2927" i="9"/>
  <c r="B2928" i="9"/>
  <c r="E2927" i="9"/>
  <c r="D2928" i="9"/>
  <c r="F2928" i="9"/>
  <c r="C2928" i="9"/>
  <c r="B2929" i="9"/>
  <c r="E2928" i="9"/>
  <c r="D2929" i="9"/>
  <c r="F2929" i="9"/>
  <c r="C2929" i="9"/>
  <c r="B2930" i="9"/>
  <c r="E2929" i="9"/>
  <c r="D2930" i="9"/>
  <c r="F2930" i="9"/>
  <c r="C2930" i="9"/>
  <c r="B2931" i="9"/>
  <c r="E2930" i="9"/>
  <c r="D2931" i="9"/>
  <c r="F2931" i="9"/>
  <c r="C2931" i="9"/>
  <c r="B2932" i="9"/>
  <c r="E2931" i="9"/>
  <c r="D2932" i="9"/>
  <c r="F2932" i="9"/>
  <c r="C2932" i="9"/>
  <c r="B2933" i="9"/>
  <c r="E2932" i="9"/>
  <c r="D2933" i="9"/>
  <c r="F2933" i="9"/>
  <c r="C2933" i="9"/>
  <c r="B2934" i="9"/>
  <c r="E2933" i="9"/>
  <c r="D2934" i="9"/>
  <c r="F2934" i="9"/>
  <c r="C2934" i="9"/>
  <c r="B2935" i="9"/>
  <c r="E2934" i="9"/>
  <c r="D2935" i="9"/>
  <c r="F2935" i="9"/>
  <c r="C2935" i="9"/>
  <c r="B2936" i="9"/>
  <c r="E2935" i="9"/>
  <c r="D2936" i="9"/>
  <c r="F2936" i="9"/>
  <c r="C2936" i="9"/>
  <c r="B2937" i="9"/>
  <c r="E2936" i="9"/>
  <c r="D2937" i="9"/>
  <c r="F2937" i="9"/>
  <c r="C2937" i="9"/>
  <c r="B2938" i="9"/>
  <c r="E2937" i="9"/>
  <c r="D2938" i="9"/>
  <c r="F2938" i="9"/>
  <c r="C2938" i="9"/>
  <c r="B2939" i="9"/>
  <c r="E2938" i="9"/>
  <c r="D2939" i="9"/>
  <c r="F2939" i="9"/>
  <c r="C2939" i="9"/>
  <c r="B2940" i="9"/>
  <c r="E2939" i="9"/>
  <c r="D2940" i="9"/>
  <c r="F2940" i="9"/>
  <c r="C2940" i="9"/>
  <c r="B2941" i="9"/>
  <c r="E2940" i="9"/>
  <c r="D2941" i="9"/>
  <c r="F2941" i="9"/>
  <c r="C2941" i="9"/>
  <c r="B2942" i="9"/>
  <c r="E2941" i="9"/>
  <c r="D2942" i="9"/>
  <c r="F2942" i="9"/>
  <c r="C2942" i="9"/>
  <c r="B2943" i="9"/>
  <c r="E2942" i="9"/>
  <c r="D2943" i="9"/>
  <c r="F2943" i="9"/>
  <c r="C2943" i="9"/>
  <c r="B2944" i="9"/>
  <c r="E2943" i="9"/>
  <c r="D2944" i="9"/>
  <c r="F2944" i="9"/>
  <c r="C2944" i="9"/>
  <c r="B2945" i="9"/>
  <c r="E2944" i="9"/>
  <c r="D2945" i="9"/>
  <c r="F2945" i="9"/>
  <c r="C2945" i="9"/>
  <c r="B2946" i="9"/>
  <c r="E2945" i="9"/>
  <c r="D2946" i="9"/>
  <c r="F2946" i="9"/>
  <c r="C2946" i="9"/>
  <c r="B2947" i="9"/>
  <c r="E2946" i="9"/>
  <c r="D2947" i="9"/>
  <c r="F2947" i="9"/>
  <c r="C2947" i="9"/>
  <c r="B2948" i="9"/>
  <c r="E2947" i="9"/>
  <c r="D2948" i="9"/>
  <c r="F2948" i="9"/>
  <c r="C2948" i="9"/>
  <c r="B2949" i="9"/>
  <c r="E2948" i="9"/>
  <c r="D2949" i="9"/>
  <c r="F2949" i="9"/>
  <c r="C2949" i="9"/>
  <c r="B2950" i="9"/>
  <c r="E2949" i="9"/>
  <c r="D2950" i="9"/>
  <c r="F2950" i="9"/>
  <c r="C2950" i="9"/>
  <c r="B2951" i="9"/>
  <c r="E2950" i="9"/>
  <c r="D2951" i="9"/>
  <c r="F2951" i="9"/>
  <c r="C2951" i="9"/>
  <c r="B2952" i="9"/>
  <c r="E2951" i="9"/>
  <c r="D2952" i="9"/>
  <c r="F2952" i="9"/>
  <c r="C2952" i="9"/>
  <c r="B2953" i="9"/>
  <c r="E2952" i="9"/>
  <c r="D2953" i="9"/>
  <c r="F2953" i="9"/>
  <c r="C2953" i="9"/>
  <c r="B2954" i="9"/>
  <c r="E2953" i="9"/>
  <c r="D2954" i="9"/>
  <c r="F2954" i="9"/>
  <c r="C2954" i="9"/>
  <c r="B2955" i="9"/>
  <c r="E2954" i="9"/>
  <c r="D2955" i="9"/>
  <c r="F2955" i="9"/>
  <c r="C2955" i="9"/>
  <c r="B2956" i="9"/>
  <c r="E2955" i="9"/>
  <c r="D2956" i="9"/>
  <c r="F2956" i="9"/>
  <c r="C2956" i="9"/>
  <c r="B2957" i="9"/>
  <c r="E2956" i="9"/>
  <c r="D2957" i="9"/>
  <c r="F2957" i="9"/>
  <c r="C2957" i="9"/>
  <c r="B2958" i="9"/>
  <c r="E2957" i="9"/>
  <c r="D2958" i="9"/>
  <c r="F2958" i="9"/>
  <c r="C2958" i="9"/>
  <c r="B2959" i="9"/>
  <c r="E2958" i="9"/>
  <c r="D2959" i="9"/>
  <c r="F2959" i="9"/>
  <c r="C2959" i="9"/>
  <c r="B2960" i="9"/>
  <c r="E2959" i="9"/>
  <c r="D2960" i="9"/>
  <c r="F2960" i="9"/>
  <c r="C2960" i="9"/>
  <c r="B2961" i="9"/>
  <c r="E2960" i="9"/>
  <c r="D2961" i="9"/>
  <c r="F2961" i="9"/>
  <c r="C2961" i="9"/>
  <c r="B2962" i="9"/>
  <c r="E2961" i="9"/>
  <c r="D2962" i="9"/>
  <c r="F2962" i="9"/>
  <c r="C2962" i="9"/>
  <c r="B2963" i="9"/>
  <c r="E2962" i="9"/>
  <c r="D2963" i="9"/>
  <c r="F2963" i="9"/>
  <c r="C2963" i="9"/>
  <c r="B2964" i="9"/>
  <c r="E2963" i="9"/>
  <c r="D2964" i="9"/>
  <c r="F2964" i="9"/>
  <c r="C2964" i="9"/>
  <c r="B2965" i="9"/>
  <c r="E2964" i="9"/>
  <c r="D2965" i="9"/>
  <c r="F2965" i="9"/>
  <c r="C2965" i="9"/>
  <c r="B2966" i="9"/>
  <c r="E2965" i="9"/>
  <c r="D2966" i="9"/>
  <c r="F2966" i="9"/>
  <c r="C2966" i="9"/>
  <c r="B2967" i="9"/>
  <c r="E2966" i="9"/>
  <c r="D2967" i="9"/>
  <c r="F2967" i="9"/>
  <c r="C2967" i="9"/>
  <c r="B2968" i="9"/>
  <c r="E2967" i="9"/>
  <c r="D2968" i="9"/>
  <c r="F2968" i="9"/>
  <c r="C2968" i="9"/>
  <c r="B2969" i="9"/>
  <c r="E2968" i="9"/>
  <c r="D2969" i="9"/>
  <c r="F2969" i="9"/>
  <c r="C2969" i="9"/>
  <c r="B2970" i="9"/>
  <c r="E2969" i="9"/>
  <c r="D2970" i="9"/>
  <c r="F2970" i="9"/>
  <c r="C2970" i="9"/>
  <c r="B2971" i="9"/>
  <c r="E2970" i="9"/>
  <c r="D2971" i="9"/>
  <c r="F2971" i="9"/>
  <c r="C2971" i="9"/>
  <c r="B2972" i="9"/>
  <c r="E2971" i="9"/>
  <c r="D2972" i="9"/>
  <c r="F2972" i="9"/>
  <c r="C2972" i="9"/>
  <c r="B2973" i="9"/>
  <c r="E2972" i="9"/>
  <c r="D2973" i="9"/>
  <c r="F2973" i="9"/>
  <c r="C2973" i="9"/>
  <c r="B2974" i="9"/>
  <c r="E2973" i="9"/>
  <c r="D2974" i="9"/>
  <c r="F2974" i="9"/>
  <c r="C2974" i="9"/>
  <c r="B2975" i="9"/>
  <c r="E2974" i="9"/>
  <c r="D2975" i="9"/>
  <c r="F2975" i="9"/>
  <c r="C2975" i="9"/>
  <c r="B2976" i="9"/>
  <c r="E2975" i="9"/>
  <c r="D2976" i="9"/>
  <c r="F2976" i="9"/>
  <c r="C2976" i="9"/>
  <c r="B2977" i="9"/>
  <c r="E2976" i="9"/>
  <c r="D2977" i="9"/>
  <c r="F2977" i="9"/>
  <c r="C2977" i="9"/>
  <c r="B2978" i="9"/>
  <c r="E2977" i="9"/>
  <c r="D2978" i="9"/>
  <c r="F2978" i="9"/>
  <c r="C2978" i="9"/>
  <c r="B2979" i="9"/>
  <c r="E2978" i="9"/>
  <c r="D2979" i="9"/>
  <c r="F2979" i="9"/>
  <c r="C2979" i="9"/>
  <c r="B2980" i="9"/>
  <c r="E2979" i="9"/>
  <c r="D2980" i="9"/>
  <c r="F2980" i="9"/>
  <c r="C2980" i="9"/>
  <c r="B2981" i="9"/>
  <c r="E2980" i="9"/>
  <c r="D2981" i="9"/>
  <c r="F2981" i="9"/>
  <c r="C2981" i="9"/>
  <c r="B2982" i="9"/>
  <c r="E2981" i="9"/>
  <c r="D2982" i="9"/>
  <c r="F2982" i="9"/>
  <c r="C2982" i="9"/>
  <c r="B2983" i="9"/>
  <c r="E2982" i="9"/>
  <c r="D2983" i="9"/>
  <c r="F2983" i="9"/>
  <c r="C2983" i="9"/>
  <c r="B2984" i="9"/>
  <c r="E2983" i="9"/>
  <c r="D2984" i="9"/>
  <c r="F2984" i="9"/>
  <c r="C2984" i="9"/>
  <c r="B2985" i="9"/>
  <c r="E2984" i="9"/>
  <c r="D2985" i="9"/>
  <c r="F2985" i="9"/>
  <c r="C2985" i="9"/>
  <c r="B2986" i="9"/>
  <c r="E2985" i="9"/>
  <c r="D2986" i="9"/>
  <c r="F2986" i="9"/>
  <c r="C2986" i="9"/>
  <c r="B2987" i="9"/>
  <c r="E2986" i="9"/>
  <c r="D2987" i="9"/>
  <c r="F2987" i="9"/>
  <c r="C2987" i="9"/>
  <c r="B2988" i="9"/>
  <c r="E2987" i="9"/>
  <c r="D2988" i="9"/>
  <c r="F2988" i="9"/>
  <c r="C2988" i="9"/>
  <c r="B2989" i="9"/>
  <c r="E2988" i="9"/>
  <c r="D2989" i="9"/>
  <c r="F2989" i="9"/>
  <c r="C2989" i="9"/>
  <c r="B2990" i="9"/>
  <c r="E2989" i="9"/>
  <c r="D2990" i="9"/>
  <c r="F2990" i="9"/>
  <c r="C2990" i="9"/>
  <c r="B2991" i="9"/>
  <c r="E2990" i="9"/>
  <c r="D2991" i="9"/>
  <c r="F2991" i="9"/>
  <c r="C2991" i="9"/>
  <c r="B2992" i="9"/>
  <c r="E2991" i="9"/>
  <c r="D2992" i="9"/>
  <c r="F2992" i="9"/>
  <c r="C2992" i="9"/>
  <c r="B2993" i="9"/>
  <c r="E2992" i="9"/>
  <c r="D2993" i="9"/>
  <c r="F2993" i="9"/>
  <c r="C2993" i="9"/>
  <c r="B2994" i="9"/>
  <c r="E2993" i="9"/>
  <c r="D2994" i="9"/>
  <c r="F2994" i="9"/>
  <c r="C2994" i="9"/>
  <c r="B2995" i="9"/>
  <c r="E2994" i="9"/>
  <c r="D2995" i="9"/>
  <c r="F2995" i="9"/>
  <c r="C2995" i="9"/>
  <c r="B2996" i="9"/>
  <c r="E2995" i="9"/>
  <c r="D2996" i="9"/>
  <c r="F2996" i="9"/>
  <c r="C2996" i="9"/>
  <c r="B2997" i="9"/>
  <c r="E2996" i="9"/>
  <c r="D2997" i="9"/>
  <c r="F2997" i="9"/>
  <c r="C2997" i="9"/>
  <c r="B2998" i="9"/>
  <c r="E2997" i="9"/>
  <c r="D2998" i="9"/>
  <c r="F2998" i="9"/>
  <c r="C2998" i="9"/>
  <c r="B2999" i="9"/>
  <c r="E2998" i="9"/>
  <c r="D2999" i="9"/>
  <c r="F2999" i="9"/>
  <c r="C2999" i="9"/>
  <c r="B3000" i="9"/>
  <c r="E2999" i="9"/>
  <c r="D3000" i="9"/>
  <c r="F3000" i="9"/>
  <c r="C3000" i="9"/>
  <c r="B3001" i="9"/>
  <c r="E3000" i="9"/>
  <c r="D3001" i="9"/>
  <c r="F3001" i="9"/>
  <c r="C3001" i="9"/>
  <c r="B3002" i="9"/>
  <c r="E3001" i="9"/>
  <c r="D3002" i="9"/>
  <c r="F3002" i="9"/>
  <c r="C3002" i="9"/>
  <c r="B3003" i="9"/>
  <c r="E3002" i="9"/>
  <c r="D3003" i="9"/>
  <c r="F3003" i="9"/>
  <c r="C3003" i="9"/>
  <c r="B3004" i="9"/>
  <c r="E3003" i="9"/>
  <c r="D3004" i="9"/>
  <c r="F3004" i="9"/>
  <c r="C3004" i="9"/>
  <c r="B3005" i="9"/>
  <c r="E3004" i="9"/>
  <c r="D3005" i="9"/>
  <c r="F3005" i="9"/>
  <c r="C3005" i="9"/>
  <c r="B3006" i="9"/>
  <c r="E3005" i="9"/>
  <c r="D3006" i="9"/>
  <c r="F3006" i="9"/>
  <c r="C3006" i="9"/>
  <c r="B3007" i="9"/>
  <c r="E3006" i="9"/>
  <c r="D3007" i="9"/>
  <c r="F3007" i="9"/>
  <c r="C3007" i="9"/>
  <c r="B3008" i="9"/>
  <c r="E3007" i="9"/>
  <c r="D3008" i="9"/>
  <c r="F3008" i="9"/>
  <c r="C3008" i="9"/>
  <c r="B3009" i="9"/>
  <c r="E3008" i="9"/>
  <c r="D3009" i="9"/>
  <c r="F3009" i="9"/>
  <c r="C3009" i="9"/>
  <c r="B3010" i="9"/>
  <c r="E3009" i="9"/>
  <c r="D3010" i="9"/>
  <c r="F3010" i="9"/>
  <c r="C3010" i="9"/>
  <c r="B3011" i="9"/>
  <c r="E3010" i="9"/>
  <c r="D3011" i="9"/>
  <c r="F3011" i="9"/>
  <c r="C3011" i="9"/>
  <c r="B3012" i="9"/>
  <c r="E3011" i="9"/>
  <c r="D3012" i="9"/>
  <c r="F3012" i="9"/>
  <c r="C3012" i="9"/>
  <c r="B3013" i="9"/>
  <c r="E3012" i="9"/>
  <c r="D3013" i="9"/>
  <c r="F3013" i="9"/>
  <c r="C3013" i="9"/>
  <c r="B3014" i="9"/>
  <c r="E3013" i="9"/>
  <c r="D3014" i="9"/>
  <c r="F3014" i="9"/>
  <c r="C3014" i="9"/>
  <c r="B3015" i="9"/>
  <c r="E3014" i="9"/>
  <c r="D3015" i="9"/>
  <c r="F3015" i="9"/>
  <c r="C3015" i="9"/>
  <c r="B3016" i="9"/>
  <c r="E3015" i="9"/>
  <c r="D3016" i="9"/>
  <c r="F3016" i="9"/>
  <c r="C3016" i="9"/>
  <c r="B3017" i="9"/>
  <c r="E3016" i="9"/>
  <c r="D3017" i="9"/>
  <c r="F3017" i="9"/>
  <c r="C3017" i="9"/>
  <c r="B3018" i="9"/>
  <c r="E3017" i="9"/>
  <c r="D3018" i="9"/>
  <c r="F3018" i="9"/>
  <c r="C3018" i="9"/>
  <c r="B3019" i="9"/>
  <c r="E3018" i="9"/>
  <c r="D3019" i="9"/>
  <c r="F3019" i="9"/>
  <c r="C3019" i="9"/>
  <c r="B3020" i="9"/>
  <c r="E3019" i="9"/>
  <c r="D3020" i="9"/>
  <c r="F3020" i="9"/>
  <c r="C3020" i="9"/>
  <c r="B3021" i="9"/>
  <c r="E3020" i="9"/>
  <c r="D3021" i="9"/>
  <c r="F3021" i="9"/>
  <c r="C3021" i="9"/>
  <c r="B3022" i="9"/>
  <c r="E3021" i="9"/>
  <c r="D3022" i="9"/>
  <c r="F3022" i="9"/>
  <c r="C3022" i="9"/>
  <c r="B3023" i="9"/>
  <c r="E3022" i="9"/>
  <c r="D3023" i="9"/>
  <c r="F3023" i="9"/>
  <c r="C3023" i="9"/>
  <c r="B3024" i="9"/>
  <c r="E3023" i="9"/>
  <c r="D3024" i="9"/>
  <c r="F3024" i="9"/>
  <c r="C3024" i="9"/>
  <c r="B3025" i="9"/>
  <c r="E3024" i="9"/>
  <c r="D3025" i="9"/>
  <c r="F3025" i="9"/>
  <c r="C3025" i="9"/>
  <c r="B3026" i="9"/>
  <c r="E3025" i="9"/>
  <c r="D3026" i="9"/>
  <c r="F3026" i="9"/>
  <c r="C3026" i="9"/>
  <c r="B3027" i="9"/>
  <c r="E3026" i="9"/>
  <c r="D3027" i="9"/>
  <c r="F3027" i="9"/>
  <c r="C3027" i="9"/>
  <c r="B3028" i="9"/>
  <c r="E3027" i="9"/>
  <c r="D3028" i="9"/>
  <c r="F3028" i="9"/>
  <c r="C3028" i="9"/>
  <c r="B3029" i="9"/>
  <c r="E3028" i="9"/>
  <c r="D3029" i="9"/>
  <c r="F3029" i="9"/>
  <c r="C3029" i="9"/>
  <c r="B3030" i="9"/>
  <c r="E3029" i="9"/>
  <c r="D3030" i="9"/>
  <c r="F3030" i="9"/>
  <c r="C3030" i="9"/>
  <c r="B3031" i="9"/>
  <c r="E3030" i="9"/>
  <c r="D3031" i="9"/>
  <c r="F3031" i="9"/>
  <c r="C3031" i="9"/>
  <c r="B3032" i="9"/>
  <c r="E3031" i="9"/>
  <c r="D3032" i="9"/>
  <c r="F3032" i="9"/>
  <c r="C3032" i="9"/>
  <c r="B3033" i="9"/>
  <c r="E3032" i="9"/>
  <c r="D3033" i="9"/>
  <c r="F3033" i="9"/>
  <c r="C3033" i="9"/>
  <c r="B3034" i="9"/>
  <c r="E3033" i="9"/>
  <c r="D3034" i="9"/>
  <c r="F3034" i="9"/>
  <c r="C3034" i="9"/>
  <c r="B3035" i="9"/>
  <c r="E3034" i="9"/>
  <c r="D3035" i="9"/>
  <c r="F3035" i="9"/>
  <c r="C3035" i="9"/>
  <c r="B3036" i="9"/>
  <c r="E3035" i="9"/>
  <c r="D3036" i="9"/>
  <c r="F3036" i="9"/>
  <c r="C3036" i="9"/>
  <c r="B3037" i="9"/>
  <c r="E3036" i="9"/>
  <c r="D3037" i="9"/>
  <c r="F3037" i="9"/>
  <c r="C3037" i="9"/>
  <c r="B3038" i="9"/>
  <c r="E3037" i="9"/>
  <c r="D3038" i="9"/>
  <c r="F3038" i="9"/>
  <c r="C3038" i="9"/>
  <c r="B3039" i="9"/>
  <c r="E3038" i="9"/>
  <c r="D3039" i="9"/>
  <c r="F3039" i="9"/>
  <c r="C3039" i="9"/>
  <c r="B3040" i="9"/>
  <c r="E3039" i="9"/>
  <c r="D3040" i="9"/>
  <c r="F3040" i="9"/>
  <c r="C3040" i="9"/>
  <c r="B3041" i="9"/>
  <c r="E3040" i="9"/>
  <c r="D3041" i="9"/>
  <c r="F3041" i="9"/>
  <c r="C3041" i="9"/>
  <c r="B3042" i="9"/>
  <c r="E3041" i="9"/>
  <c r="D3042" i="9"/>
  <c r="F3042" i="9"/>
  <c r="C3042" i="9"/>
  <c r="B3043" i="9"/>
  <c r="E3042" i="9"/>
  <c r="D3043" i="9"/>
  <c r="F3043" i="9"/>
  <c r="C3043" i="9"/>
  <c r="B3044" i="9"/>
  <c r="E3043" i="9"/>
  <c r="D3044" i="9"/>
  <c r="F3044" i="9"/>
  <c r="C3044" i="9"/>
  <c r="B3045" i="9"/>
  <c r="E3044" i="9"/>
  <c r="D3045" i="9"/>
  <c r="F3045" i="9"/>
  <c r="C3045" i="9"/>
  <c r="B3046" i="9"/>
  <c r="E3045" i="9"/>
  <c r="D3046" i="9"/>
  <c r="F3046" i="9"/>
  <c r="C3046" i="9"/>
  <c r="B3047" i="9"/>
  <c r="E3046" i="9"/>
  <c r="D3047" i="9"/>
  <c r="F3047" i="9"/>
  <c r="C3047" i="9"/>
  <c r="B3048" i="9"/>
  <c r="E3047" i="9"/>
  <c r="D3048" i="9"/>
  <c r="F3048" i="9"/>
  <c r="C3048" i="9"/>
  <c r="B3049" i="9"/>
  <c r="E3048" i="9"/>
  <c r="D3049" i="9"/>
  <c r="F3049" i="9"/>
  <c r="C3049" i="9"/>
  <c r="B3050" i="9"/>
  <c r="E3049" i="9"/>
  <c r="D3050" i="9"/>
  <c r="F3050" i="9"/>
  <c r="C3050" i="9"/>
  <c r="B3051" i="9"/>
  <c r="E3050" i="9"/>
  <c r="D3051" i="9"/>
  <c r="F3051" i="9"/>
  <c r="C3051" i="9"/>
  <c r="B3052" i="9"/>
  <c r="E3051" i="9"/>
  <c r="D3052" i="9"/>
  <c r="F3052" i="9"/>
  <c r="C3052" i="9"/>
  <c r="B3053" i="9"/>
  <c r="E3052" i="9"/>
  <c r="D3053" i="9"/>
  <c r="F3053" i="9"/>
  <c r="C3053" i="9"/>
  <c r="B3054" i="9"/>
  <c r="E3053" i="9"/>
  <c r="D3054" i="9"/>
  <c r="F3054" i="9"/>
  <c r="C3054" i="9"/>
  <c r="B3055" i="9"/>
  <c r="E3054" i="9"/>
  <c r="D3055" i="9"/>
  <c r="F3055" i="9"/>
  <c r="C3055" i="9"/>
  <c r="B3056" i="9"/>
  <c r="E3055" i="9"/>
  <c r="D3056" i="9"/>
  <c r="F3056" i="9"/>
  <c r="C3056" i="9"/>
  <c r="B3057" i="9"/>
  <c r="E3056" i="9"/>
  <c r="D3057" i="9"/>
  <c r="F3057" i="9"/>
  <c r="C3057" i="9"/>
  <c r="B3058" i="9"/>
  <c r="E3057" i="9"/>
  <c r="D3058" i="9"/>
  <c r="F3058" i="9"/>
  <c r="C3058" i="9"/>
  <c r="B3059" i="9"/>
  <c r="E3058" i="9"/>
  <c r="D3059" i="9"/>
  <c r="F3059" i="9"/>
  <c r="C3059" i="9"/>
  <c r="B3060" i="9"/>
  <c r="E3059" i="9"/>
  <c r="D3060" i="9"/>
  <c r="F3060" i="9"/>
  <c r="C3060" i="9"/>
  <c r="B3061" i="9"/>
  <c r="E3060" i="9"/>
  <c r="D3061" i="9"/>
  <c r="F3061" i="9"/>
  <c r="C3061" i="9"/>
  <c r="B3062" i="9"/>
  <c r="E3061" i="9"/>
  <c r="D3062" i="9"/>
  <c r="F3062" i="9"/>
  <c r="C3062" i="9"/>
  <c r="B3063" i="9"/>
  <c r="E3062" i="9"/>
  <c r="D3063" i="9"/>
  <c r="F3063" i="9"/>
  <c r="C3063" i="9"/>
  <c r="B3064" i="9"/>
  <c r="E3063" i="9"/>
  <c r="D3064" i="9"/>
  <c r="F3064" i="9"/>
  <c r="C3064" i="9"/>
  <c r="B3065" i="9"/>
  <c r="E3064" i="9"/>
  <c r="D3065" i="9"/>
  <c r="F3065" i="9"/>
  <c r="C3065" i="9"/>
  <c r="B3066" i="9"/>
  <c r="E3065" i="9"/>
  <c r="D3066" i="9"/>
  <c r="F3066" i="9"/>
  <c r="C3066" i="9"/>
  <c r="B3067" i="9"/>
  <c r="E3066" i="9"/>
  <c r="D3067" i="9"/>
  <c r="F3067" i="9"/>
  <c r="C3067" i="9"/>
  <c r="B3068" i="9"/>
  <c r="E3067" i="9"/>
  <c r="D3068" i="9"/>
  <c r="F3068" i="9"/>
  <c r="C3068" i="9"/>
  <c r="B3069" i="9"/>
  <c r="E3068" i="9"/>
  <c r="D3069" i="9"/>
  <c r="F3069" i="9"/>
  <c r="C3069" i="9"/>
  <c r="B3070" i="9"/>
  <c r="E3069" i="9"/>
  <c r="D3070" i="9"/>
  <c r="F3070" i="9"/>
  <c r="C3070" i="9"/>
  <c r="B3071" i="9"/>
  <c r="E3070" i="9"/>
  <c r="D3071" i="9"/>
  <c r="F3071" i="9"/>
  <c r="C3071" i="9"/>
  <c r="B3072" i="9"/>
  <c r="E3071" i="9"/>
  <c r="D3072" i="9"/>
  <c r="F3072" i="9"/>
  <c r="C3072" i="9"/>
  <c r="B3073" i="9"/>
  <c r="E3072" i="9"/>
  <c r="D3073" i="9"/>
  <c r="F3073" i="9"/>
  <c r="C3073" i="9"/>
  <c r="B3074" i="9"/>
  <c r="E3073" i="9"/>
  <c r="D3074" i="9"/>
  <c r="F3074" i="9"/>
  <c r="C3074" i="9"/>
  <c r="B3075" i="9"/>
  <c r="E3074" i="9"/>
  <c r="D3075" i="9"/>
  <c r="F3075" i="9"/>
  <c r="C3075" i="9"/>
  <c r="B3076" i="9"/>
  <c r="E3075" i="9"/>
  <c r="D3076" i="9"/>
  <c r="F3076" i="9"/>
  <c r="C3076" i="9"/>
  <c r="B3077" i="9"/>
  <c r="E3076" i="9"/>
  <c r="D3077" i="9"/>
  <c r="F3077" i="9"/>
  <c r="C3077" i="9"/>
  <c r="B3078" i="9"/>
  <c r="E3077" i="9"/>
  <c r="D3078" i="9"/>
  <c r="F3078" i="9"/>
  <c r="C3078" i="9"/>
  <c r="B3079" i="9"/>
  <c r="E3078" i="9"/>
  <c r="D3079" i="9"/>
  <c r="F3079" i="9"/>
  <c r="C3079" i="9"/>
  <c r="B3080" i="9"/>
  <c r="E3079" i="9"/>
  <c r="D3080" i="9"/>
  <c r="F3080" i="9"/>
  <c r="C3080" i="9"/>
  <c r="B3081" i="9"/>
  <c r="E3080" i="9"/>
  <c r="D3081" i="9"/>
  <c r="F3081" i="9"/>
  <c r="C3081" i="9"/>
  <c r="B3082" i="9"/>
  <c r="E3081" i="9"/>
  <c r="D3082" i="9"/>
  <c r="F3082" i="9"/>
  <c r="C3082" i="9"/>
  <c r="B3083" i="9"/>
  <c r="E3082" i="9"/>
  <c r="D3083" i="9"/>
  <c r="F3083" i="9"/>
  <c r="C3083" i="9"/>
  <c r="B3084" i="9"/>
  <c r="E3083" i="9"/>
  <c r="D3084" i="9"/>
  <c r="F3084" i="9"/>
  <c r="C3084" i="9"/>
  <c r="B3085" i="9"/>
  <c r="E3084" i="9"/>
  <c r="D3085" i="9"/>
  <c r="F3085" i="9"/>
  <c r="C3085" i="9"/>
  <c r="B3086" i="9"/>
  <c r="E3085" i="9"/>
  <c r="D3086" i="9"/>
  <c r="F3086" i="9"/>
  <c r="C3086" i="9"/>
  <c r="B3087" i="9"/>
  <c r="E3086" i="9"/>
  <c r="D3087" i="9"/>
  <c r="F3087" i="9"/>
  <c r="C3087" i="9"/>
  <c r="B3088" i="9"/>
  <c r="E3087" i="9"/>
  <c r="D3088" i="9"/>
  <c r="F3088" i="9"/>
  <c r="C3088" i="9"/>
  <c r="B3089" i="9"/>
  <c r="E3088" i="9"/>
  <c r="D3089" i="9"/>
  <c r="F3089" i="9"/>
  <c r="C3089" i="9"/>
  <c r="B3090" i="9"/>
  <c r="E3089" i="9"/>
  <c r="D3090" i="9"/>
  <c r="F3090" i="9"/>
  <c r="C3090" i="9"/>
  <c r="B3091" i="9"/>
  <c r="E3090" i="9"/>
  <c r="D3091" i="9"/>
  <c r="F3091" i="9"/>
  <c r="C3091" i="9"/>
  <c r="B3092" i="9"/>
  <c r="E3091" i="9"/>
  <c r="D3092" i="9"/>
  <c r="F3092" i="9"/>
  <c r="C3092" i="9"/>
  <c r="B3093" i="9"/>
  <c r="E3092" i="9"/>
  <c r="D3093" i="9"/>
  <c r="F3093" i="9"/>
  <c r="C3093" i="9"/>
  <c r="B3094" i="9"/>
  <c r="E3093" i="9"/>
  <c r="D3094" i="9"/>
  <c r="F3094" i="9"/>
  <c r="C3094" i="9"/>
  <c r="B3095" i="9"/>
  <c r="E3094" i="9"/>
  <c r="D3095" i="9"/>
  <c r="F3095" i="9"/>
  <c r="C3095" i="9"/>
  <c r="B3096" i="9"/>
  <c r="E3095" i="9"/>
  <c r="D3096" i="9"/>
  <c r="F3096" i="9"/>
  <c r="C3096" i="9"/>
  <c r="B3097" i="9"/>
  <c r="E3096" i="9"/>
  <c r="D3097" i="9"/>
  <c r="F3097" i="9"/>
  <c r="C3097" i="9"/>
  <c r="B3098" i="9"/>
  <c r="E3097" i="9"/>
  <c r="D3098" i="9"/>
  <c r="F3098" i="9"/>
  <c r="C3098" i="9"/>
  <c r="B3099" i="9"/>
  <c r="E3098" i="9"/>
  <c r="D3099" i="9"/>
  <c r="F3099" i="9"/>
  <c r="C3099" i="9"/>
  <c r="B3100" i="9"/>
  <c r="E3099" i="9"/>
  <c r="D3100" i="9"/>
  <c r="F3100" i="9"/>
  <c r="C3100" i="9"/>
  <c r="B3101" i="9"/>
  <c r="E3100" i="9"/>
  <c r="D3101" i="9"/>
  <c r="F3101" i="9"/>
  <c r="C3101" i="9"/>
  <c r="B3102" i="9"/>
  <c r="E3101" i="9"/>
  <c r="D3102" i="9"/>
  <c r="F3102" i="9"/>
  <c r="C3102" i="9"/>
  <c r="B3103" i="9"/>
  <c r="E3102" i="9"/>
  <c r="D3103" i="9"/>
  <c r="F3103" i="9"/>
  <c r="C3103" i="9"/>
  <c r="B3104" i="9"/>
  <c r="E3103" i="9"/>
  <c r="D3104" i="9"/>
  <c r="F3104" i="9"/>
  <c r="C3104" i="9"/>
  <c r="B3105" i="9"/>
  <c r="E3104" i="9"/>
  <c r="D3105" i="9"/>
  <c r="F3105" i="9"/>
  <c r="C3105" i="9"/>
  <c r="B3106" i="9"/>
  <c r="E3105" i="9"/>
  <c r="D3106" i="9"/>
  <c r="F3106" i="9"/>
  <c r="C3106" i="9"/>
  <c r="B3107" i="9"/>
  <c r="E3106" i="9"/>
  <c r="D3107" i="9"/>
  <c r="F3107" i="9"/>
  <c r="C3107" i="9"/>
  <c r="B3108" i="9"/>
  <c r="E3107" i="9"/>
  <c r="D3108" i="9"/>
  <c r="F3108" i="9"/>
  <c r="C3108" i="9"/>
  <c r="B3109" i="9"/>
  <c r="E3108" i="9"/>
  <c r="D3109" i="9"/>
  <c r="F3109" i="9"/>
  <c r="C3109" i="9"/>
  <c r="B3110" i="9"/>
  <c r="E3109" i="9"/>
  <c r="D3110" i="9"/>
  <c r="F3110" i="9"/>
  <c r="C3110" i="9"/>
  <c r="B3111" i="9"/>
  <c r="E3110" i="9"/>
  <c r="D3111" i="9"/>
  <c r="F3111" i="9"/>
  <c r="C3111" i="9"/>
  <c r="B3112" i="9"/>
  <c r="E3111" i="9"/>
  <c r="D3112" i="9"/>
  <c r="F3112" i="9"/>
  <c r="C3112" i="9"/>
  <c r="B3113" i="9"/>
  <c r="E3112" i="9"/>
  <c r="D3113" i="9"/>
  <c r="F3113" i="9"/>
  <c r="C3113" i="9"/>
  <c r="B3114" i="9"/>
  <c r="E3113" i="9"/>
  <c r="D3114" i="9"/>
  <c r="F3114" i="9"/>
  <c r="C3114" i="9"/>
  <c r="B3115" i="9"/>
  <c r="E3114" i="9"/>
  <c r="D3115" i="9"/>
  <c r="F3115" i="9"/>
  <c r="C3115" i="9"/>
  <c r="B3116" i="9"/>
  <c r="E3115" i="9"/>
  <c r="D3116" i="9"/>
  <c r="F3116" i="9"/>
  <c r="C3116" i="9"/>
  <c r="B3117" i="9"/>
  <c r="E3116" i="9"/>
  <c r="D3117" i="9"/>
  <c r="F3117" i="9"/>
  <c r="C3117" i="9"/>
  <c r="B3118" i="9"/>
  <c r="E3117" i="9"/>
  <c r="D3118" i="9"/>
  <c r="F3118" i="9"/>
  <c r="C3118" i="9"/>
  <c r="B3119" i="9"/>
  <c r="E3118" i="9"/>
  <c r="D3119" i="9"/>
  <c r="F3119" i="9"/>
  <c r="C3119" i="9"/>
  <c r="B3120" i="9"/>
  <c r="E3119" i="9"/>
  <c r="D3120" i="9"/>
  <c r="F3120" i="9"/>
  <c r="C3120" i="9"/>
  <c r="B3121" i="9"/>
  <c r="E3120" i="9"/>
  <c r="D3121" i="9"/>
  <c r="F3121" i="9"/>
  <c r="C3121" i="9"/>
  <c r="B3122" i="9"/>
  <c r="E3121" i="9"/>
  <c r="D3122" i="9"/>
  <c r="F3122" i="9"/>
  <c r="C3122" i="9"/>
  <c r="B3123" i="9"/>
  <c r="E3122" i="9"/>
  <c r="D3123" i="9"/>
  <c r="F3123" i="9"/>
  <c r="C3123" i="9"/>
  <c r="B3124" i="9"/>
  <c r="E3123" i="9"/>
  <c r="D3124" i="9"/>
  <c r="F3124" i="9"/>
  <c r="C3124" i="9"/>
  <c r="B3125" i="9"/>
  <c r="E3124" i="9"/>
  <c r="D3125" i="9"/>
  <c r="F3125" i="9"/>
  <c r="C3125" i="9"/>
  <c r="B3126" i="9"/>
  <c r="E3125" i="9"/>
  <c r="D3126" i="9"/>
  <c r="F3126" i="9"/>
  <c r="C3126" i="9"/>
  <c r="B3127" i="9"/>
  <c r="E3126" i="9"/>
  <c r="D3127" i="9"/>
  <c r="F3127" i="9"/>
  <c r="C3127" i="9"/>
  <c r="B3128" i="9"/>
  <c r="E3127" i="9"/>
  <c r="D3128" i="9"/>
  <c r="F3128" i="9"/>
  <c r="C3128" i="9"/>
  <c r="B3129" i="9"/>
  <c r="E3128" i="9"/>
  <c r="D3129" i="9"/>
  <c r="F3129" i="9"/>
  <c r="C3129" i="9"/>
  <c r="B3130" i="9"/>
  <c r="E3129" i="9"/>
  <c r="D3130" i="9"/>
  <c r="F3130" i="9"/>
  <c r="C3130" i="9"/>
  <c r="B3131" i="9"/>
  <c r="E3130" i="9"/>
  <c r="D3131" i="9"/>
  <c r="F3131" i="9"/>
  <c r="C3131" i="9"/>
  <c r="B3132" i="9"/>
  <c r="E3131" i="9"/>
  <c r="D3132" i="9"/>
  <c r="F3132" i="9"/>
  <c r="C3132" i="9"/>
  <c r="B3133" i="9"/>
  <c r="E3132" i="9"/>
  <c r="D3133" i="9"/>
  <c r="F3133" i="9"/>
  <c r="C3133" i="9"/>
  <c r="B3134" i="9"/>
  <c r="E3133" i="9"/>
  <c r="D3134" i="9"/>
  <c r="F3134" i="9"/>
  <c r="C3134" i="9"/>
  <c r="B3135" i="9"/>
  <c r="E3134" i="9"/>
  <c r="D3135" i="9"/>
  <c r="F3135" i="9"/>
  <c r="C3135" i="9"/>
  <c r="B3136" i="9"/>
  <c r="E3135" i="9"/>
  <c r="D3136" i="9"/>
  <c r="F3136" i="9"/>
  <c r="C3136" i="9"/>
  <c r="B3137" i="9"/>
  <c r="E3136" i="9"/>
  <c r="D3137" i="9"/>
  <c r="F3137" i="9"/>
  <c r="C3137" i="9"/>
  <c r="B3138" i="9"/>
  <c r="E3137" i="9"/>
  <c r="D3138" i="9"/>
  <c r="F3138" i="9"/>
  <c r="C3138" i="9"/>
  <c r="B3139" i="9"/>
  <c r="E3138" i="9"/>
  <c r="D3139" i="9"/>
  <c r="F3139" i="9"/>
  <c r="C3139" i="9"/>
  <c r="B3140" i="9"/>
  <c r="E3139" i="9"/>
  <c r="D3140" i="9"/>
  <c r="F3140" i="9"/>
  <c r="C3140" i="9"/>
  <c r="B3141" i="9"/>
  <c r="E3140" i="9"/>
  <c r="D3141" i="9"/>
  <c r="F3141" i="9"/>
  <c r="C3141" i="9"/>
  <c r="B3142" i="9"/>
  <c r="E3141" i="9"/>
  <c r="D3142" i="9"/>
  <c r="F3142" i="9"/>
  <c r="C3142" i="9"/>
  <c r="B3143" i="9"/>
  <c r="E3142" i="9"/>
  <c r="D3143" i="9"/>
  <c r="F3143" i="9"/>
  <c r="C3143" i="9"/>
  <c r="B3144" i="9"/>
  <c r="E3143" i="9"/>
  <c r="D3144" i="9"/>
  <c r="F3144" i="9"/>
  <c r="C3144" i="9"/>
  <c r="B3145" i="9"/>
  <c r="E3144" i="9"/>
  <c r="D3145" i="9"/>
  <c r="F3145" i="9"/>
  <c r="C3145" i="9"/>
  <c r="B3146" i="9"/>
  <c r="E3145" i="9"/>
  <c r="D3146" i="9"/>
  <c r="F3146" i="9"/>
  <c r="C3146" i="9"/>
  <c r="B3147" i="9"/>
  <c r="E3146" i="9"/>
  <c r="D3147" i="9"/>
  <c r="F3147" i="9"/>
  <c r="C3147" i="9"/>
  <c r="B3148" i="9"/>
  <c r="E3147" i="9"/>
  <c r="D3148" i="9"/>
  <c r="F3148" i="9"/>
  <c r="C3148" i="9"/>
  <c r="B3149" i="9"/>
  <c r="E3148" i="9"/>
  <c r="D3149" i="9"/>
  <c r="F3149" i="9"/>
  <c r="C3149" i="9"/>
  <c r="B3150" i="9"/>
  <c r="E3149" i="9"/>
  <c r="D3150" i="9"/>
  <c r="F3150" i="9"/>
  <c r="C3150" i="9"/>
  <c r="B3151" i="9"/>
  <c r="E3150" i="9"/>
  <c r="D3151" i="9"/>
  <c r="F3151" i="9"/>
  <c r="C3151" i="9"/>
  <c r="B3152" i="9"/>
  <c r="E3151" i="9"/>
  <c r="D3152" i="9"/>
  <c r="F3152" i="9"/>
  <c r="C3152" i="9"/>
  <c r="B3153" i="9"/>
  <c r="E3152" i="9"/>
  <c r="D3153" i="9"/>
  <c r="F3153" i="9"/>
  <c r="C3153" i="9"/>
  <c r="B3154" i="9"/>
  <c r="E3153" i="9"/>
  <c r="D3154" i="9"/>
  <c r="F3154" i="9"/>
  <c r="C3154" i="9"/>
  <c r="B3155" i="9"/>
  <c r="E3154" i="9"/>
  <c r="D3155" i="9"/>
  <c r="F3155" i="9"/>
  <c r="C3155" i="9"/>
  <c r="B3156" i="9"/>
  <c r="E3155" i="9"/>
  <c r="D3156" i="9"/>
  <c r="F3156" i="9"/>
  <c r="C3156" i="9"/>
  <c r="B3157" i="9"/>
  <c r="E3156" i="9"/>
  <c r="D3157" i="9"/>
  <c r="F3157" i="9"/>
  <c r="C3157" i="9"/>
  <c r="B3158" i="9"/>
  <c r="E3157" i="9"/>
  <c r="D3158" i="9"/>
  <c r="F3158" i="9"/>
  <c r="C3158" i="9"/>
  <c r="B3159" i="9"/>
  <c r="E3158" i="9"/>
  <c r="D3159" i="9"/>
  <c r="F3159" i="9"/>
  <c r="C3159" i="9"/>
  <c r="B3160" i="9"/>
  <c r="E3159" i="9"/>
  <c r="D3160" i="9"/>
  <c r="F3160" i="9"/>
  <c r="C3160" i="9"/>
  <c r="B3161" i="9"/>
  <c r="E3160" i="9"/>
  <c r="D3161" i="9"/>
  <c r="F3161" i="9"/>
  <c r="C3161" i="9"/>
  <c r="B3162" i="9"/>
  <c r="E3161" i="9"/>
  <c r="D3162" i="9"/>
  <c r="F3162" i="9"/>
  <c r="C3162" i="9"/>
  <c r="B3163" i="9"/>
  <c r="E3162" i="9"/>
  <c r="D3163" i="9"/>
  <c r="F3163" i="9"/>
  <c r="C3163" i="9"/>
  <c r="B3164" i="9"/>
  <c r="E3163" i="9"/>
  <c r="D3164" i="9"/>
  <c r="F3164" i="9"/>
  <c r="C3164" i="9"/>
  <c r="B3165" i="9"/>
  <c r="E3164" i="9"/>
  <c r="D3165" i="9"/>
  <c r="F3165" i="9"/>
  <c r="C3165" i="9"/>
  <c r="B3166" i="9"/>
  <c r="E3165" i="9"/>
  <c r="D3166" i="9"/>
  <c r="F3166" i="9"/>
  <c r="C3166" i="9"/>
  <c r="B3167" i="9"/>
  <c r="E3166" i="9"/>
  <c r="D3167" i="9"/>
  <c r="F3167" i="9"/>
  <c r="C3167" i="9"/>
  <c r="B3168" i="9"/>
  <c r="E3167" i="9"/>
  <c r="D3168" i="9"/>
  <c r="F3168" i="9"/>
  <c r="C3168" i="9"/>
  <c r="B3169" i="9"/>
  <c r="E3168" i="9"/>
  <c r="D3169" i="9"/>
  <c r="F3169" i="9"/>
  <c r="C3169" i="9"/>
  <c r="B3170" i="9"/>
  <c r="E3169" i="9"/>
  <c r="D3170" i="9"/>
  <c r="F3170" i="9"/>
  <c r="C3170" i="9"/>
  <c r="B3171" i="9"/>
  <c r="E3170" i="9"/>
  <c r="D3171" i="9"/>
  <c r="F3171" i="9"/>
  <c r="C3171" i="9"/>
  <c r="B3172" i="9"/>
  <c r="E3171" i="9"/>
  <c r="D3172" i="9"/>
  <c r="F3172" i="9"/>
  <c r="C3172" i="9"/>
  <c r="B3173" i="9"/>
  <c r="E3172" i="9"/>
  <c r="D3173" i="9"/>
  <c r="F3173" i="9"/>
  <c r="C3173" i="9"/>
  <c r="B3174" i="9"/>
  <c r="E3173" i="9"/>
  <c r="D3174" i="9"/>
  <c r="F3174" i="9"/>
  <c r="C3174" i="9"/>
  <c r="B3175" i="9"/>
  <c r="E3174" i="9"/>
  <c r="D3175" i="9"/>
  <c r="F3175" i="9"/>
  <c r="C3175" i="9"/>
  <c r="B3176" i="9"/>
  <c r="E3175" i="9"/>
  <c r="D3176" i="9"/>
  <c r="F3176" i="9"/>
  <c r="C3176" i="9"/>
  <c r="B3177" i="9"/>
  <c r="E3176" i="9"/>
  <c r="D3177" i="9"/>
  <c r="F3177" i="9"/>
  <c r="C3177" i="9"/>
  <c r="B3178" i="9"/>
  <c r="E3177" i="9"/>
  <c r="D3178" i="9"/>
  <c r="F3178" i="9"/>
  <c r="C3178" i="9"/>
  <c r="B3179" i="9"/>
  <c r="E3178" i="9"/>
  <c r="D3179" i="9"/>
  <c r="F3179" i="9"/>
  <c r="C3179" i="9"/>
  <c r="B3180" i="9"/>
  <c r="E3179" i="9"/>
  <c r="D3180" i="9"/>
  <c r="F3180" i="9"/>
  <c r="C3180" i="9"/>
  <c r="B3181" i="9"/>
  <c r="E3180" i="9"/>
  <c r="D3181" i="9"/>
  <c r="F3181" i="9"/>
  <c r="C3181" i="9"/>
  <c r="B3182" i="9"/>
  <c r="E3181" i="9"/>
  <c r="D3182" i="9"/>
  <c r="F3182" i="9"/>
  <c r="C3182" i="9"/>
  <c r="B3183" i="9"/>
  <c r="E3182" i="9"/>
  <c r="D3183" i="9"/>
  <c r="F3183" i="9"/>
  <c r="C3183" i="9"/>
  <c r="B3184" i="9"/>
  <c r="E3183" i="9"/>
  <c r="D3184" i="9"/>
  <c r="F3184" i="9"/>
  <c r="C3184" i="9"/>
  <c r="B3185" i="9"/>
  <c r="E3184" i="9"/>
  <c r="D3185" i="9"/>
  <c r="F3185" i="9"/>
  <c r="C3185" i="9"/>
  <c r="B3186" i="9"/>
  <c r="E3185" i="9"/>
  <c r="D3186" i="9"/>
  <c r="F3186" i="9"/>
  <c r="C3186" i="9"/>
  <c r="B3187" i="9"/>
  <c r="E3186" i="9"/>
  <c r="D3187" i="9"/>
  <c r="F3187" i="9"/>
  <c r="C3187" i="9"/>
  <c r="B3188" i="9"/>
  <c r="E3187" i="9"/>
  <c r="D3188" i="9"/>
  <c r="F3188" i="9"/>
  <c r="C3188" i="9"/>
  <c r="B3189" i="9"/>
  <c r="E3188" i="9"/>
  <c r="D3189" i="9"/>
  <c r="F3189" i="9"/>
  <c r="C3189" i="9"/>
  <c r="B3190" i="9"/>
  <c r="E3189" i="9"/>
  <c r="D3190" i="9"/>
  <c r="F3190" i="9"/>
  <c r="C3190" i="9"/>
  <c r="B3191" i="9"/>
  <c r="E3190" i="9"/>
  <c r="D3191" i="9"/>
  <c r="F3191" i="9"/>
  <c r="C3191" i="9"/>
  <c r="B3192" i="9"/>
  <c r="E3191" i="9"/>
  <c r="D3192" i="9"/>
  <c r="F3192" i="9"/>
  <c r="C3192" i="9"/>
  <c r="B3193" i="9"/>
  <c r="E3192" i="9"/>
  <c r="D3193" i="9"/>
  <c r="F3193" i="9"/>
  <c r="C3193" i="9"/>
  <c r="B3194" i="9"/>
  <c r="E3193" i="9"/>
  <c r="D3194" i="9"/>
  <c r="F3194" i="9"/>
  <c r="C3194" i="9"/>
  <c r="B3195" i="9"/>
  <c r="E3194" i="9"/>
  <c r="D3195" i="9"/>
  <c r="F3195" i="9"/>
  <c r="C3195" i="9"/>
  <c r="B3196" i="9"/>
  <c r="E3195" i="9"/>
  <c r="D3196" i="9"/>
  <c r="F3196" i="9"/>
  <c r="C3196" i="9"/>
  <c r="B3197" i="9"/>
  <c r="E3196" i="9"/>
  <c r="D3197" i="9"/>
  <c r="F3197" i="9"/>
  <c r="C3197" i="9"/>
  <c r="B3198" i="9"/>
  <c r="E3197" i="9"/>
  <c r="D3198" i="9"/>
  <c r="F3198" i="9"/>
  <c r="C3198" i="9"/>
  <c r="B3199" i="9"/>
  <c r="E3198" i="9"/>
  <c r="D3199" i="9"/>
  <c r="F3199" i="9"/>
  <c r="C3199" i="9"/>
  <c r="B3200" i="9"/>
  <c r="E3199" i="9"/>
  <c r="D3200" i="9"/>
  <c r="F3200" i="9"/>
  <c r="C3200" i="9"/>
  <c r="B3201" i="9"/>
  <c r="E3200" i="9"/>
  <c r="D3201" i="9"/>
  <c r="F3201" i="9"/>
  <c r="C3201" i="9"/>
  <c r="B3202" i="9"/>
  <c r="E3201" i="9"/>
  <c r="D3202" i="9"/>
  <c r="F3202" i="9"/>
  <c r="C3202" i="9"/>
  <c r="B3203" i="9"/>
  <c r="E3202" i="9"/>
  <c r="D3203" i="9"/>
  <c r="F3203" i="9"/>
  <c r="C3203" i="9"/>
  <c r="B3204" i="9"/>
  <c r="E3203" i="9"/>
  <c r="D3204" i="9"/>
  <c r="F3204" i="9"/>
  <c r="C3204" i="9"/>
  <c r="B3205" i="9"/>
  <c r="E3204" i="9"/>
  <c r="D3205" i="9"/>
  <c r="F3205" i="9"/>
  <c r="C3205" i="9"/>
  <c r="B3206" i="9"/>
  <c r="E3205" i="9"/>
  <c r="D3206" i="9"/>
  <c r="F3206" i="9"/>
  <c r="C3206" i="9"/>
  <c r="B3207" i="9"/>
  <c r="E3206" i="9"/>
  <c r="D3207" i="9"/>
  <c r="F3207" i="9"/>
  <c r="C3207" i="9"/>
  <c r="B3208" i="9"/>
  <c r="E3207" i="9"/>
  <c r="D3208" i="9"/>
  <c r="F3208" i="9"/>
  <c r="C3208" i="9"/>
  <c r="B3209" i="9"/>
  <c r="E3208" i="9"/>
  <c r="D3209" i="9"/>
  <c r="F3209" i="9"/>
  <c r="C3209" i="9"/>
  <c r="B3210" i="9"/>
  <c r="E3209" i="9"/>
  <c r="D3210" i="9"/>
  <c r="F3210" i="9"/>
  <c r="C3210" i="9"/>
  <c r="B3211" i="9"/>
  <c r="E3210" i="9"/>
  <c r="D3211" i="9"/>
  <c r="F3211" i="9"/>
  <c r="C3211" i="9"/>
  <c r="B3212" i="9"/>
  <c r="E3211" i="9"/>
  <c r="D3212" i="9"/>
  <c r="F3212" i="9"/>
  <c r="C3212" i="9"/>
  <c r="B3213" i="9"/>
  <c r="E3212" i="9"/>
  <c r="D3213" i="9"/>
  <c r="F3213" i="9"/>
  <c r="C3213" i="9"/>
  <c r="B3214" i="9"/>
  <c r="E3213" i="9"/>
  <c r="D3214" i="9"/>
  <c r="F3214" i="9"/>
  <c r="C3214" i="9"/>
  <c r="B3215" i="9"/>
  <c r="E3214" i="9"/>
  <c r="D3215" i="9"/>
  <c r="F3215" i="9"/>
  <c r="C3215" i="9"/>
  <c r="B3216" i="9"/>
  <c r="E3215" i="9"/>
  <c r="D3216" i="9"/>
  <c r="F3216" i="9"/>
  <c r="C3216" i="9"/>
  <c r="B3217" i="9"/>
  <c r="E3216" i="9"/>
  <c r="D3217" i="9"/>
  <c r="F3217" i="9"/>
  <c r="C3217" i="9"/>
  <c r="B3218" i="9"/>
  <c r="E3217" i="9"/>
  <c r="D3218" i="9"/>
  <c r="F3218" i="9"/>
  <c r="C3218" i="9"/>
  <c r="B3219" i="9"/>
  <c r="E3218" i="9"/>
  <c r="D3219" i="9"/>
  <c r="F3219" i="9"/>
  <c r="C3219" i="9"/>
  <c r="B3220" i="9"/>
  <c r="E3219" i="9"/>
  <c r="D3220" i="9"/>
  <c r="F3220" i="9"/>
  <c r="C3220" i="9"/>
  <c r="B3221" i="9"/>
  <c r="E3220" i="9"/>
  <c r="D3221" i="9"/>
  <c r="F3221" i="9"/>
  <c r="C3221" i="9"/>
  <c r="B3222" i="9"/>
  <c r="E3221" i="9"/>
  <c r="D3222" i="9"/>
  <c r="F3222" i="9"/>
  <c r="C3222" i="9"/>
  <c r="B3223" i="9"/>
  <c r="E3222" i="9"/>
  <c r="D3223" i="9"/>
  <c r="F3223" i="9"/>
  <c r="C3223" i="9"/>
  <c r="B3224" i="9"/>
  <c r="E3223" i="9"/>
  <c r="D3224" i="9"/>
  <c r="F3224" i="9"/>
  <c r="C3224" i="9"/>
  <c r="B3225" i="9"/>
  <c r="E3224" i="9"/>
  <c r="D3225" i="9"/>
  <c r="F3225" i="9"/>
  <c r="C3225" i="9"/>
  <c r="B3226" i="9"/>
  <c r="E3225" i="9"/>
  <c r="D3226" i="9"/>
  <c r="F3226" i="9"/>
  <c r="C3226" i="9"/>
  <c r="B3227" i="9"/>
  <c r="E3226" i="9"/>
  <c r="D3227" i="9"/>
  <c r="F3227" i="9"/>
  <c r="C3227" i="9"/>
  <c r="B3228" i="9"/>
  <c r="E3227" i="9"/>
  <c r="D3228" i="9"/>
  <c r="F3228" i="9"/>
  <c r="C3228" i="9"/>
  <c r="B3229" i="9"/>
  <c r="E3228" i="9"/>
  <c r="D3229" i="9"/>
  <c r="F3229" i="9"/>
  <c r="C3229" i="9"/>
  <c r="B3230" i="9"/>
  <c r="E3229" i="9"/>
  <c r="D3230" i="9"/>
  <c r="F3230" i="9"/>
  <c r="C3230" i="9"/>
  <c r="B3231" i="9"/>
  <c r="E3230" i="9"/>
  <c r="D3231" i="9"/>
  <c r="F3231" i="9"/>
  <c r="C3231" i="9"/>
  <c r="B3232" i="9"/>
  <c r="E3231" i="9"/>
  <c r="D3232" i="9"/>
  <c r="F3232" i="9"/>
  <c r="C3232" i="9"/>
  <c r="B3233" i="9"/>
  <c r="E3232" i="9"/>
  <c r="D3233" i="9"/>
  <c r="F3233" i="9"/>
  <c r="C3233" i="9"/>
  <c r="B3234" i="9"/>
  <c r="E3233" i="9"/>
  <c r="D3234" i="9"/>
  <c r="F3234" i="9"/>
  <c r="C3234" i="9"/>
  <c r="B3235" i="9"/>
  <c r="E3234" i="9"/>
  <c r="D3235" i="9"/>
  <c r="F3235" i="9"/>
  <c r="C3235" i="9"/>
  <c r="B3236" i="9"/>
  <c r="E3235" i="9"/>
  <c r="D3236" i="9"/>
  <c r="F3236" i="9"/>
  <c r="C3236" i="9"/>
  <c r="B3237" i="9"/>
  <c r="E3236" i="9"/>
  <c r="D3237" i="9"/>
  <c r="F3237" i="9"/>
  <c r="C3237" i="9"/>
  <c r="B3238" i="9"/>
  <c r="E3237" i="9"/>
  <c r="D3238" i="9"/>
  <c r="F3238" i="9"/>
  <c r="C3238" i="9"/>
  <c r="B3239" i="9"/>
  <c r="E3238" i="9"/>
  <c r="D3239" i="9"/>
  <c r="F3239" i="9"/>
  <c r="C3239" i="9"/>
  <c r="B3240" i="9"/>
  <c r="E3239" i="9"/>
  <c r="D3240" i="9"/>
  <c r="F3240" i="9"/>
  <c r="C3240" i="9"/>
  <c r="B3241" i="9"/>
  <c r="E3240" i="9"/>
  <c r="D3241" i="9"/>
  <c r="F3241" i="9"/>
  <c r="C3241" i="9"/>
  <c r="B3242" i="9"/>
  <c r="E3241" i="9"/>
  <c r="D3242" i="9"/>
  <c r="F3242" i="9"/>
  <c r="C3242" i="9"/>
  <c r="B3243" i="9"/>
  <c r="E3242" i="9"/>
  <c r="D3243" i="9"/>
  <c r="F3243" i="9"/>
  <c r="C3243" i="9"/>
  <c r="B3244" i="9"/>
  <c r="E3243" i="9"/>
  <c r="D3244" i="9"/>
  <c r="F3244" i="9"/>
  <c r="C3244" i="9"/>
  <c r="B3245" i="9"/>
  <c r="E3244" i="9"/>
  <c r="D3245" i="9"/>
  <c r="F3245" i="9"/>
  <c r="C3245" i="9"/>
  <c r="B3246" i="9"/>
  <c r="E3245" i="9"/>
  <c r="D3246" i="9"/>
  <c r="F3246" i="9"/>
  <c r="C3246" i="9"/>
  <c r="B3247" i="9"/>
  <c r="E3246" i="9"/>
  <c r="D3247" i="9"/>
  <c r="F3247" i="9"/>
  <c r="C3247" i="9"/>
  <c r="B3248" i="9"/>
  <c r="E3247" i="9"/>
  <c r="D3248" i="9"/>
  <c r="F3248" i="9"/>
  <c r="C3248" i="9"/>
  <c r="B3249" i="9"/>
  <c r="E3248" i="9"/>
  <c r="D3249" i="9"/>
  <c r="F3249" i="9"/>
  <c r="C3249" i="9"/>
  <c r="B3250" i="9"/>
  <c r="E3249" i="9"/>
  <c r="D3250" i="9"/>
  <c r="F3250" i="9"/>
  <c r="C3250" i="9"/>
  <c r="B3251" i="9"/>
  <c r="E3250" i="9"/>
  <c r="D3251" i="9"/>
  <c r="F3251" i="9"/>
  <c r="C3251" i="9"/>
  <c r="B3252" i="9"/>
  <c r="E3251" i="9"/>
  <c r="D3252" i="9"/>
  <c r="F3252" i="9"/>
  <c r="C3252" i="9"/>
  <c r="B3253" i="9"/>
  <c r="E3252" i="9"/>
  <c r="D3253" i="9"/>
  <c r="F3253" i="9"/>
  <c r="C3253" i="9"/>
  <c r="B3254" i="9"/>
  <c r="E3253" i="9"/>
  <c r="D3254" i="9"/>
  <c r="F3254" i="9"/>
  <c r="C3254" i="9"/>
  <c r="B3255" i="9"/>
  <c r="E3254" i="9"/>
  <c r="D3255" i="9"/>
  <c r="F3255" i="9"/>
  <c r="C3255" i="9"/>
  <c r="B3256" i="9"/>
  <c r="E3255" i="9"/>
  <c r="D3256" i="9"/>
  <c r="F3256" i="9"/>
  <c r="C3256" i="9"/>
  <c r="B3257" i="9"/>
  <c r="E3256" i="9"/>
  <c r="D3257" i="9"/>
  <c r="F3257" i="9"/>
  <c r="C3257" i="9"/>
  <c r="B3258" i="9"/>
  <c r="E3257" i="9"/>
  <c r="D3258" i="9"/>
  <c r="F3258" i="9"/>
  <c r="C3258" i="9"/>
  <c r="B3259" i="9"/>
  <c r="E3258" i="9"/>
  <c r="D3259" i="9"/>
  <c r="F3259" i="9"/>
  <c r="C3259" i="9"/>
  <c r="B3260" i="9"/>
  <c r="E3259" i="9"/>
  <c r="D3260" i="9"/>
  <c r="F3260" i="9"/>
  <c r="C3260" i="9"/>
  <c r="B3261" i="9"/>
  <c r="E3260" i="9"/>
  <c r="D3261" i="9"/>
  <c r="F3261" i="9"/>
  <c r="C3261" i="9"/>
  <c r="B3262" i="9"/>
  <c r="E3261" i="9"/>
  <c r="D3262" i="9"/>
  <c r="F3262" i="9"/>
  <c r="C3262" i="9"/>
  <c r="B3263" i="9"/>
  <c r="E3262" i="9"/>
  <c r="D3263" i="9"/>
  <c r="F3263" i="9"/>
  <c r="C3263" i="9"/>
  <c r="B3264" i="9"/>
  <c r="E3263" i="9"/>
  <c r="D3264" i="9"/>
  <c r="F3264" i="9"/>
  <c r="C3264" i="9"/>
  <c r="B3265" i="9"/>
  <c r="E3264" i="9"/>
  <c r="D3265" i="9"/>
  <c r="F3265" i="9"/>
  <c r="C3265" i="9"/>
  <c r="B3266" i="9"/>
  <c r="E3265" i="9"/>
  <c r="D3266" i="9"/>
  <c r="F3266" i="9"/>
  <c r="C3266" i="9"/>
  <c r="B3267" i="9"/>
  <c r="E3266" i="9"/>
  <c r="D3267" i="9"/>
  <c r="F3267" i="9"/>
  <c r="C3267" i="9"/>
  <c r="B3268" i="9"/>
  <c r="E3267" i="9"/>
  <c r="D3268" i="9"/>
  <c r="F3268" i="9"/>
  <c r="C3268" i="9"/>
  <c r="B3269" i="9"/>
  <c r="E3268" i="9"/>
  <c r="D3269" i="9"/>
  <c r="F3269" i="9"/>
  <c r="C3269" i="9"/>
  <c r="B3270" i="9"/>
  <c r="E3269" i="9"/>
  <c r="D3270" i="9"/>
  <c r="F3270" i="9"/>
  <c r="C3270" i="9"/>
  <c r="B3271" i="9"/>
  <c r="E3270" i="9"/>
  <c r="D3271" i="9"/>
  <c r="F3271" i="9"/>
  <c r="C3271" i="9"/>
  <c r="B3272" i="9"/>
  <c r="E3271" i="9"/>
  <c r="D3272" i="9"/>
  <c r="F3272" i="9"/>
  <c r="C3272" i="9"/>
  <c r="B3273" i="9"/>
  <c r="E3272" i="9"/>
  <c r="D3273" i="9"/>
  <c r="F3273" i="9"/>
  <c r="C3273" i="9"/>
  <c r="B3274" i="9"/>
  <c r="E3273" i="9"/>
  <c r="D3274" i="9"/>
  <c r="F3274" i="9"/>
  <c r="C3274" i="9"/>
  <c r="B3275" i="9"/>
  <c r="E3274" i="9"/>
  <c r="D3275" i="9"/>
  <c r="F3275" i="9"/>
  <c r="C3275" i="9"/>
  <c r="B3276" i="9"/>
  <c r="E3275" i="9"/>
  <c r="D3276" i="9"/>
  <c r="F3276" i="9"/>
  <c r="C3276" i="9"/>
  <c r="B3277" i="9"/>
  <c r="E3276" i="9"/>
  <c r="D3277" i="9"/>
  <c r="F3277" i="9"/>
  <c r="C3277" i="9"/>
  <c r="B3278" i="9"/>
  <c r="E3277" i="9"/>
  <c r="D3278" i="9"/>
  <c r="F3278" i="9"/>
  <c r="C3278" i="9"/>
  <c r="B3279" i="9"/>
  <c r="E3278" i="9"/>
  <c r="D3279" i="9"/>
  <c r="F3279" i="9"/>
  <c r="C3279" i="9"/>
  <c r="B3280" i="9"/>
  <c r="E3279" i="9"/>
  <c r="D3280" i="9"/>
  <c r="F3280" i="9"/>
  <c r="C3280" i="9"/>
  <c r="B3281" i="9"/>
  <c r="E3280" i="9"/>
  <c r="D3281" i="9"/>
  <c r="F3281" i="9"/>
  <c r="C3281" i="9"/>
  <c r="B3282" i="9"/>
  <c r="E3281" i="9"/>
  <c r="D3282" i="9"/>
  <c r="F3282" i="9"/>
  <c r="C3282" i="9"/>
  <c r="B3283" i="9"/>
  <c r="E3282" i="9"/>
  <c r="D3283" i="9"/>
  <c r="F3283" i="9"/>
  <c r="C3283" i="9"/>
  <c r="B3284" i="9"/>
  <c r="E3283" i="9"/>
  <c r="D3284" i="9"/>
  <c r="F3284" i="9"/>
  <c r="C3284" i="9"/>
  <c r="B3285" i="9"/>
  <c r="E3284" i="9"/>
  <c r="D3285" i="9"/>
  <c r="F3285" i="9"/>
  <c r="C3285" i="9"/>
  <c r="B3286" i="9"/>
  <c r="E3285" i="9"/>
  <c r="D3286" i="9"/>
  <c r="F3286" i="9"/>
  <c r="C3286" i="9"/>
  <c r="B3287" i="9"/>
  <c r="E3286" i="9"/>
  <c r="D3287" i="9"/>
  <c r="F3287" i="9"/>
  <c r="C3287" i="9"/>
  <c r="B3288" i="9"/>
  <c r="E3287" i="9"/>
  <c r="D3288" i="9"/>
  <c r="F3288" i="9"/>
  <c r="C3288" i="9"/>
  <c r="B3289" i="9"/>
  <c r="E3288" i="9"/>
  <c r="D3289" i="9"/>
  <c r="F3289" i="9"/>
  <c r="C3289" i="9"/>
  <c r="B3290" i="9"/>
  <c r="E3289" i="9"/>
  <c r="D3290" i="9"/>
  <c r="F3290" i="9"/>
  <c r="C3290" i="9"/>
  <c r="B3291" i="9"/>
  <c r="E3290" i="9"/>
  <c r="D3291" i="9"/>
  <c r="F3291" i="9"/>
  <c r="C3291" i="9"/>
  <c r="B3292" i="9"/>
  <c r="E3291" i="9"/>
  <c r="D3292" i="9"/>
  <c r="F3292" i="9"/>
  <c r="C3292" i="9"/>
  <c r="B3293" i="9"/>
  <c r="E3292" i="9"/>
  <c r="D3293" i="9"/>
  <c r="F3293" i="9"/>
  <c r="C3293" i="9"/>
  <c r="B3294" i="9"/>
  <c r="E3293" i="9"/>
  <c r="D3294" i="9"/>
  <c r="F3294" i="9"/>
  <c r="C3294" i="9"/>
  <c r="B3295" i="9"/>
  <c r="E3294" i="9"/>
  <c r="D3295" i="9"/>
  <c r="F3295" i="9"/>
  <c r="C3295" i="9"/>
  <c r="B3296" i="9"/>
  <c r="E3295" i="9"/>
  <c r="D3296" i="9"/>
  <c r="F3296" i="9"/>
  <c r="C3296" i="9"/>
  <c r="B3297" i="9"/>
  <c r="E3296" i="9"/>
  <c r="D3297" i="9"/>
  <c r="F3297" i="9"/>
  <c r="C3297" i="9"/>
  <c r="B3298" i="9"/>
  <c r="E3297" i="9"/>
  <c r="D3298" i="9"/>
  <c r="F3298" i="9"/>
  <c r="C3298" i="9"/>
  <c r="B3299" i="9"/>
  <c r="E3298" i="9"/>
  <c r="D3299" i="9"/>
  <c r="F3299" i="9"/>
  <c r="C3299" i="9"/>
  <c r="B3300" i="9"/>
  <c r="E3299" i="9"/>
  <c r="D3300" i="9"/>
  <c r="F3300" i="9"/>
  <c r="C3300" i="9"/>
  <c r="B3301" i="9"/>
  <c r="E3300" i="9"/>
  <c r="D3301" i="9"/>
  <c r="F3301" i="9"/>
  <c r="C3301" i="9"/>
  <c r="B3302" i="9"/>
  <c r="E3301" i="9"/>
  <c r="D3302" i="9"/>
  <c r="F3302" i="9"/>
  <c r="C3302" i="9"/>
  <c r="B3303" i="9"/>
  <c r="E3302" i="9"/>
  <c r="D3303" i="9"/>
  <c r="F3303" i="9"/>
  <c r="C3303" i="9"/>
  <c r="B3304" i="9"/>
  <c r="E3303" i="9"/>
  <c r="D3304" i="9"/>
  <c r="F3304" i="9"/>
  <c r="C3304" i="9"/>
  <c r="B3305" i="9"/>
  <c r="E3304" i="9"/>
  <c r="D3305" i="9"/>
  <c r="F3305" i="9"/>
  <c r="C3305" i="9"/>
  <c r="B3306" i="9"/>
  <c r="E3305" i="9"/>
  <c r="D3306" i="9"/>
  <c r="F3306" i="9"/>
  <c r="C3306" i="9"/>
  <c r="B3307" i="9"/>
  <c r="E3306" i="9"/>
  <c r="D3307" i="9"/>
  <c r="F3307" i="9"/>
  <c r="C3307" i="9"/>
  <c r="B3308" i="9"/>
  <c r="E3307" i="9"/>
  <c r="D3308" i="9"/>
  <c r="F3308" i="9"/>
  <c r="C3308" i="9"/>
  <c r="B3309" i="9"/>
  <c r="E3308" i="9"/>
  <c r="D3309" i="9"/>
  <c r="F3309" i="9"/>
  <c r="C3309" i="9"/>
  <c r="B3310" i="9"/>
  <c r="E3309" i="9"/>
  <c r="D3310" i="9"/>
  <c r="F3310" i="9"/>
  <c r="C3310" i="9"/>
  <c r="B3311" i="9"/>
  <c r="E3310" i="9"/>
  <c r="D3311" i="9"/>
  <c r="F3311" i="9"/>
  <c r="C3311" i="9"/>
  <c r="B3312" i="9"/>
  <c r="E3311" i="9"/>
  <c r="D3312" i="9"/>
  <c r="F3312" i="9"/>
  <c r="C3312" i="9"/>
  <c r="B3313" i="9"/>
  <c r="E3312" i="9"/>
  <c r="D3313" i="9"/>
  <c r="F3313" i="9"/>
  <c r="C3313" i="9"/>
  <c r="B3314" i="9"/>
  <c r="E3313" i="9"/>
  <c r="D3314" i="9"/>
  <c r="F3314" i="9"/>
  <c r="C3314" i="9"/>
  <c r="B3315" i="9"/>
  <c r="E3314" i="9"/>
  <c r="D3315" i="9"/>
  <c r="F3315" i="9"/>
  <c r="C3315" i="9"/>
  <c r="B3316" i="9"/>
  <c r="E3315" i="9"/>
  <c r="D3316" i="9"/>
  <c r="F3316" i="9"/>
  <c r="C3316" i="9"/>
  <c r="B3317" i="9"/>
  <c r="E3316" i="9"/>
  <c r="D3317" i="9"/>
  <c r="F3317" i="9"/>
  <c r="C3317" i="9"/>
  <c r="B3318" i="9"/>
  <c r="E3317" i="9"/>
  <c r="D3318" i="9"/>
  <c r="F3318" i="9"/>
  <c r="C3318" i="9"/>
  <c r="B3319" i="9"/>
  <c r="E3318" i="9"/>
  <c r="D3319" i="9"/>
  <c r="F3319" i="9"/>
  <c r="C3319" i="9"/>
  <c r="B3320" i="9"/>
  <c r="E3319" i="9"/>
  <c r="D3320" i="9"/>
  <c r="F3320" i="9"/>
  <c r="C3320" i="9"/>
  <c r="B3321" i="9"/>
  <c r="E3320" i="9"/>
  <c r="D3321" i="9"/>
  <c r="F3321" i="9"/>
  <c r="C3321" i="9"/>
  <c r="B3322" i="9"/>
  <c r="E3321" i="9"/>
  <c r="D3322" i="9"/>
  <c r="F3322" i="9"/>
  <c r="C3322" i="9"/>
  <c r="B3323" i="9"/>
  <c r="E3322" i="9"/>
  <c r="D3323" i="9"/>
  <c r="F3323" i="9"/>
  <c r="C3323" i="9"/>
  <c r="B3324" i="9"/>
  <c r="E3323" i="9"/>
  <c r="D3324" i="9"/>
  <c r="F3324" i="9"/>
  <c r="C3324" i="9"/>
  <c r="B3325" i="9"/>
  <c r="E3324" i="9"/>
  <c r="D3325" i="9"/>
  <c r="F3325" i="9"/>
  <c r="C3325" i="9"/>
  <c r="B3326" i="9"/>
  <c r="E3325" i="9"/>
  <c r="D3326" i="9"/>
  <c r="F3326" i="9"/>
  <c r="C3326" i="9"/>
  <c r="B3327" i="9"/>
  <c r="E3326" i="9"/>
  <c r="D3327" i="9"/>
  <c r="F3327" i="9"/>
  <c r="C3327" i="9"/>
  <c r="B3328" i="9"/>
  <c r="E3327" i="9"/>
  <c r="D3328" i="9"/>
  <c r="F3328" i="9"/>
  <c r="C3328" i="9"/>
  <c r="B3329" i="9"/>
  <c r="E3328" i="9"/>
  <c r="D3329" i="9"/>
  <c r="F3329" i="9"/>
  <c r="C3329" i="9"/>
  <c r="B3330" i="9"/>
  <c r="E3329" i="9"/>
  <c r="D3330" i="9"/>
  <c r="F3330" i="9"/>
  <c r="C3330" i="9"/>
  <c r="B3331" i="9"/>
  <c r="E3330" i="9"/>
  <c r="D3331" i="9"/>
  <c r="F3331" i="9"/>
  <c r="C3331" i="9"/>
  <c r="B3332" i="9"/>
  <c r="E3331" i="9"/>
  <c r="D3332" i="9"/>
  <c r="F3332" i="9"/>
  <c r="C3332" i="9"/>
  <c r="B3333" i="9"/>
  <c r="E3332" i="9"/>
  <c r="D3333" i="9"/>
  <c r="F3333" i="9"/>
  <c r="C3333" i="9"/>
  <c r="B3334" i="9"/>
  <c r="E3333" i="9"/>
  <c r="D3334" i="9"/>
  <c r="F3334" i="9"/>
  <c r="C3334" i="9"/>
  <c r="B3335" i="9"/>
  <c r="E3334" i="9"/>
  <c r="D3335" i="9"/>
  <c r="F3335" i="9"/>
  <c r="C3335" i="9"/>
  <c r="B3336" i="9"/>
  <c r="E3335" i="9"/>
  <c r="D3336" i="9"/>
  <c r="F3336" i="9"/>
  <c r="C3336" i="9"/>
  <c r="B3337" i="9"/>
  <c r="E3336" i="9"/>
  <c r="D3337" i="9"/>
  <c r="F3337" i="9"/>
  <c r="C3337" i="9"/>
  <c r="B3338" i="9"/>
  <c r="E3337" i="9"/>
  <c r="D3338" i="9"/>
  <c r="F3338" i="9"/>
  <c r="C3338" i="9"/>
  <c r="B3339" i="9"/>
  <c r="E3338" i="9"/>
  <c r="D3339" i="9"/>
  <c r="F3339" i="9"/>
  <c r="C3339" i="9"/>
  <c r="B3340" i="9"/>
  <c r="E3339" i="9"/>
  <c r="D3340" i="9"/>
  <c r="F3340" i="9"/>
  <c r="C3340" i="9"/>
  <c r="B3341" i="9"/>
  <c r="E3340" i="9"/>
  <c r="D3341" i="9"/>
  <c r="F3341" i="9"/>
  <c r="C3341" i="9"/>
  <c r="B3342" i="9"/>
  <c r="E3341" i="9"/>
  <c r="D3342" i="9"/>
  <c r="F3342" i="9"/>
  <c r="C3342" i="9"/>
  <c r="B3343" i="9"/>
  <c r="E3342" i="9"/>
  <c r="D3343" i="9"/>
  <c r="F3343" i="9"/>
  <c r="C3343" i="9"/>
  <c r="B3344" i="9"/>
  <c r="E3343" i="9"/>
  <c r="D3344" i="9"/>
  <c r="F3344" i="9"/>
  <c r="C3344" i="9"/>
  <c r="B3345" i="9"/>
  <c r="E3344" i="9"/>
  <c r="D3345" i="9"/>
  <c r="F3345" i="9"/>
  <c r="C3345" i="9"/>
  <c r="B3346" i="9"/>
  <c r="E3345" i="9"/>
  <c r="D3346" i="9"/>
  <c r="F3346" i="9"/>
  <c r="C3346" i="9"/>
  <c r="B3347" i="9"/>
  <c r="E3346" i="9"/>
  <c r="D3347" i="9"/>
  <c r="F3347" i="9"/>
  <c r="C3347" i="9"/>
  <c r="B3348" i="9"/>
  <c r="E3347" i="9"/>
  <c r="D3348" i="9"/>
  <c r="F3348" i="9"/>
  <c r="C3348" i="9"/>
  <c r="B3349" i="9"/>
  <c r="E3348" i="9"/>
  <c r="D3349" i="9"/>
  <c r="F3349" i="9"/>
  <c r="C3349" i="9"/>
  <c r="B3350" i="9"/>
  <c r="E3349" i="9"/>
  <c r="D3350" i="9"/>
  <c r="F3350" i="9"/>
  <c r="C3350" i="9"/>
  <c r="B3351" i="9"/>
  <c r="E3350" i="9"/>
  <c r="D3351" i="9"/>
  <c r="F3351" i="9"/>
  <c r="C3351" i="9"/>
  <c r="B3352" i="9"/>
  <c r="E3351" i="9"/>
  <c r="D3352" i="9"/>
  <c r="F3352" i="9"/>
  <c r="C3352" i="9"/>
  <c r="B3353" i="9"/>
  <c r="E3352" i="9"/>
  <c r="D3353" i="9"/>
  <c r="F3353" i="9"/>
  <c r="C3353" i="9"/>
  <c r="B3354" i="9"/>
  <c r="E3353" i="9"/>
  <c r="D3354" i="9"/>
  <c r="F3354" i="9"/>
  <c r="C3354" i="9"/>
  <c r="B3355" i="9"/>
  <c r="E3354" i="9"/>
  <c r="D3355" i="9"/>
  <c r="F3355" i="9"/>
  <c r="C3355" i="9"/>
  <c r="B3356" i="9"/>
  <c r="E3355" i="9"/>
  <c r="D3356" i="9"/>
  <c r="F3356" i="9"/>
  <c r="C3356" i="9"/>
  <c r="B3357" i="9"/>
  <c r="E3356" i="9"/>
  <c r="D3357" i="9"/>
  <c r="F3357" i="9"/>
  <c r="C3357" i="9"/>
  <c r="B3358" i="9"/>
  <c r="E3357" i="9"/>
  <c r="D3358" i="9"/>
  <c r="F3358" i="9"/>
  <c r="C3358" i="9"/>
  <c r="B3359" i="9"/>
  <c r="E3358" i="9"/>
  <c r="D3359" i="9"/>
  <c r="F3359" i="9"/>
  <c r="C3359" i="9"/>
  <c r="B3360" i="9"/>
  <c r="E3359" i="9"/>
  <c r="D3360" i="9"/>
  <c r="F3360" i="9"/>
  <c r="C3360" i="9"/>
  <c r="B3361" i="9"/>
  <c r="E3360" i="9"/>
  <c r="D3361" i="9"/>
  <c r="F3361" i="9"/>
  <c r="C3361" i="9"/>
  <c r="B3362" i="9"/>
  <c r="E3361" i="9"/>
  <c r="D3362" i="9"/>
  <c r="F3362" i="9"/>
  <c r="C3362" i="9"/>
  <c r="B3363" i="9"/>
  <c r="E3362" i="9"/>
  <c r="D3363" i="9"/>
  <c r="F3363" i="9"/>
  <c r="C3363" i="9"/>
  <c r="B3364" i="9"/>
  <c r="E3363" i="9"/>
  <c r="D3364" i="9"/>
  <c r="F3364" i="9"/>
  <c r="C3364" i="9"/>
  <c r="B3365" i="9"/>
  <c r="E3364" i="9"/>
  <c r="D3365" i="9"/>
  <c r="F3365" i="9"/>
  <c r="C3365" i="9"/>
  <c r="B3366" i="9"/>
  <c r="E3365" i="9"/>
  <c r="D3366" i="9"/>
  <c r="F3366" i="9"/>
  <c r="C3366" i="9"/>
  <c r="B3367" i="9"/>
  <c r="E3366" i="9"/>
  <c r="D3367" i="9"/>
  <c r="F3367" i="9"/>
  <c r="C3367" i="9"/>
  <c r="B3368" i="9"/>
  <c r="E3367" i="9"/>
  <c r="D3368" i="9"/>
  <c r="F3368" i="9"/>
  <c r="C3368" i="9"/>
  <c r="B3369" i="9"/>
  <c r="E3368" i="9"/>
  <c r="D3369" i="9"/>
  <c r="F3369" i="9"/>
  <c r="C3369" i="9"/>
  <c r="B3370" i="9"/>
  <c r="E3369" i="9"/>
  <c r="D3370" i="9"/>
  <c r="F3370" i="9"/>
  <c r="C3370" i="9"/>
  <c r="B3371" i="9"/>
  <c r="E3370" i="9"/>
  <c r="D3371" i="9"/>
  <c r="F3371" i="9"/>
  <c r="C3371" i="9"/>
  <c r="B3372" i="9"/>
  <c r="E3371" i="9"/>
  <c r="D3372" i="9"/>
  <c r="F3372" i="9"/>
  <c r="C3372" i="9"/>
  <c r="B3373" i="9"/>
  <c r="E3372" i="9"/>
  <c r="D3373" i="9"/>
  <c r="F3373" i="9"/>
  <c r="C3373" i="9"/>
  <c r="B3374" i="9"/>
  <c r="E3373" i="9"/>
  <c r="D3374" i="9"/>
  <c r="F3374" i="9"/>
  <c r="C3374" i="9"/>
  <c r="B3375" i="9"/>
  <c r="E3374" i="9"/>
  <c r="D3375" i="9"/>
  <c r="F3375" i="9"/>
  <c r="C3375" i="9"/>
  <c r="B3376" i="9"/>
  <c r="E3375" i="9"/>
  <c r="D3376" i="9"/>
  <c r="F3376" i="9"/>
  <c r="C3376" i="9"/>
  <c r="B3377" i="9"/>
  <c r="E3376" i="9"/>
  <c r="D3377" i="9"/>
  <c r="F3377" i="9"/>
  <c r="C3377" i="9"/>
  <c r="B3378" i="9"/>
  <c r="E3377" i="9"/>
  <c r="D3378" i="9"/>
  <c r="F3378" i="9"/>
  <c r="C3378" i="9"/>
  <c r="B3379" i="9"/>
  <c r="E3378" i="9"/>
  <c r="D3379" i="9"/>
  <c r="F3379" i="9"/>
  <c r="C3379" i="9"/>
  <c r="B3380" i="9"/>
  <c r="E3379" i="9"/>
  <c r="D3380" i="9"/>
  <c r="F3380" i="9"/>
  <c r="C3380" i="9"/>
  <c r="B3381" i="9"/>
  <c r="E3380" i="9"/>
  <c r="D3381" i="9"/>
  <c r="F3381" i="9"/>
  <c r="C3381" i="9"/>
  <c r="B3382" i="9"/>
  <c r="E3381" i="9"/>
  <c r="D3382" i="9"/>
  <c r="F3382" i="9"/>
  <c r="C3382" i="9"/>
  <c r="B3383" i="9"/>
  <c r="E3382" i="9"/>
  <c r="D3383" i="9"/>
  <c r="F3383" i="9"/>
  <c r="C3383" i="9"/>
  <c r="B3384" i="9"/>
  <c r="E3383" i="9"/>
  <c r="D3384" i="9"/>
  <c r="F3384" i="9"/>
  <c r="C3384" i="9"/>
  <c r="B3385" i="9"/>
  <c r="E3384" i="9"/>
  <c r="D3385" i="9"/>
  <c r="F3385" i="9"/>
  <c r="C3385" i="9"/>
  <c r="B3386" i="9"/>
  <c r="E3385" i="9"/>
  <c r="D3386" i="9"/>
  <c r="F3386" i="9"/>
  <c r="C3386" i="9"/>
  <c r="B3387" i="9"/>
  <c r="E3386" i="9"/>
  <c r="D3387" i="9"/>
  <c r="F3387" i="9"/>
  <c r="C3387" i="9"/>
  <c r="B3388" i="9"/>
  <c r="E3387" i="9"/>
  <c r="D3388" i="9"/>
  <c r="F3388" i="9"/>
  <c r="C3388" i="9"/>
  <c r="B3389" i="9"/>
  <c r="E3388" i="9"/>
  <c r="D3389" i="9"/>
  <c r="F3389" i="9"/>
  <c r="C3389" i="9"/>
  <c r="B3390" i="9"/>
  <c r="E3389" i="9"/>
  <c r="D3390" i="9"/>
  <c r="F3390" i="9"/>
  <c r="C3390" i="9"/>
  <c r="B3391" i="9"/>
  <c r="E3390" i="9"/>
  <c r="D3391" i="9"/>
  <c r="F3391" i="9"/>
  <c r="C3391" i="9"/>
  <c r="B3392" i="9"/>
  <c r="E3391" i="9"/>
  <c r="D3392" i="9"/>
  <c r="F3392" i="9"/>
  <c r="C3392" i="9"/>
  <c r="B3393" i="9"/>
  <c r="E3392" i="9"/>
  <c r="D3393" i="9"/>
  <c r="F3393" i="9"/>
  <c r="C3393" i="9"/>
  <c r="B3394" i="9"/>
  <c r="E3393" i="9"/>
  <c r="D3394" i="9"/>
  <c r="F3394" i="9"/>
  <c r="C3394" i="9"/>
  <c r="B3395" i="9"/>
  <c r="E3394" i="9"/>
  <c r="D3395" i="9"/>
  <c r="F3395" i="9"/>
  <c r="C3395" i="9"/>
  <c r="B3396" i="9"/>
  <c r="E3395" i="9"/>
  <c r="D3396" i="9"/>
  <c r="F3396" i="9"/>
  <c r="C3396" i="9"/>
  <c r="B3397" i="9"/>
  <c r="E3396" i="9"/>
  <c r="D3397" i="9"/>
  <c r="F3397" i="9"/>
  <c r="C3397" i="9"/>
  <c r="B3398" i="9"/>
  <c r="E3397" i="9"/>
  <c r="D3398" i="9"/>
  <c r="F3398" i="9"/>
  <c r="C3398" i="9"/>
  <c r="B3399" i="9"/>
  <c r="E3398" i="9"/>
  <c r="D3399" i="9"/>
  <c r="F3399" i="9"/>
  <c r="C3399" i="9"/>
  <c r="B3400" i="9"/>
  <c r="E3399" i="9"/>
  <c r="D3400" i="9"/>
  <c r="F3400" i="9"/>
  <c r="C3400" i="9"/>
  <c r="B3401" i="9"/>
  <c r="E3400" i="9"/>
  <c r="D3401" i="9"/>
  <c r="F3401" i="9"/>
  <c r="C3401" i="9"/>
  <c r="B3402" i="9"/>
  <c r="E3401" i="9"/>
  <c r="D3402" i="9"/>
  <c r="F3402" i="9"/>
  <c r="C3402" i="9"/>
  <c r="B3403" i="9"/>
  <c r="E3402" i="9"/>
  <c r="D3403" i="9"/>
  <c r="F3403" i="9"/>
  <c r="C3403" i="9"/>
  <c r="B3404" i="9"/>
  <c r="E3403" i="9"/>
  <c r="D3404" i="9"/>
  <c r="F3404" i="9"/>
  <c r="C3404" i="9"/>
  <c r="B3405" i="9"/>
  <c r="E3404" i="9"/>
  <c r="D3405" i="9"/>
  <c r="F3405" i="9"/>
  <c r="C3405" i="9"/>
  <c r="B3406" i="9"/>
  <c r="E3405" i="9"/>
  <c r="D3406" i="9"/>
  <c r="F3406" i="9"/>
  <c r="C3406" i="9"/>
  <c r="B3407" i="9"/>
  <c r="E3406" i="9"/>
  <c r="D3407" i="9"/>
  <c r="F3407" i="9"/>
  <c r="C3407" i="9"/>
  <c r="B3408" i="9"/>
  <c r="E3407" i="9"/>
  <c r="D3408" i="9"/>
  <c r="F3408" i="9"/>
  <c r="C3408" i="9"/>
  <c r="B3409" i="9"/>
  <c r="E3408" i="9"/>
  <c r="D3409" i="9"/>
  <c r="F3409" i="9"/>
  <c r="C3409" i="9"/>
  <c r="B3410" i="9"/>
  <c r="E3409" i="9"/>
  <c r="D3410" i="9"/>
  <c r="F3410" i="9"/>
  <c r="C3410" i="9"/>
  <c r="B3411" i="9"/>
  <c r="E3410" i="9"/>
  <c r="D3411" i="9"/>
  <c r="F3411" i="9"/>
  <c r="C3411" i="9"/>
  <c r="B3412" i="9"/>
  <c r="E3411" i="9"/>
  <c r="D3412" i="9"/>
  <c r="F3412" i="9"/>
  <c r="C3412" i="9"/>
  <c r="B3413" i="9"/>
  <c r="E3412" i="9"/>
  <c r="D3413" i="9"/>
  <c r="F3413" i="9"/>
  <c r="C3413" i="9"/>
  <c r="B3414" i="9"/>
  <c r="E3413" i="9"/>
  <c r="D3414" i="9"/>
  <c r="F3414" i="9"/>
  <c r="C3414" i="9"/>
  <c r="B3415" i="9"/>
  <c r="E3414" i="9"/>
  <c r="D3415" i="9"/>
  <c r="F3415" i="9"/>
  <c r="C3415" i="9"/>
  <c r="B3416" i="9"/>
  <c r="E3415" i="9"/>
  <c r="D3416" i="9"/>
  <c r="F3416" i="9"/>
  <c r="C3416" i="9"/>
  <c r="B3417" i="9"/>
  <c r="E3416" i="9"/>
  <c r="D3417" i="9"/>
  <c r="F3417" i="9"/>
  <c r="C3417" i="9"/>
  <c r="B3418" i="9"/>
  <c r="E3417" i="9"/>
  <c r="D3418" i="9"/>
  <c r="F3418" i="9"/>
  <c r="C3418" i="9"/>
  <c r="B3419" i="9"/>
  <c r="E3418" i="9"/>
  <c r="D3419" i="9"/>
  <c r="F3419" i="9"/>
  <c r="C3419" i="9"/>
  <c r="B3420" i="9"/>
  <c r="E3419" i="9"/>
  <c r="D3420" i="9"/>
  <c r="F3420" i="9"/>
  <c r="C3420" i="9"/>
  <c r="B3421" i="9"/>
  <c r="E3420" i="9"/>
  <c r="D3421" i="9"/>
  <c r="F3421" i="9"/>
  <c r="C3421" i="9"/>
  <c r="B3422" i="9"/>
  <c r="E3421" i="9"/>
  <c r="D3422" i="9"/>
  <c r="F3422" i="9"/>
  <c r="C3422" i="9"/>
  <c r="B3423" i="9"/>
  <c r="E3422" i="9"/>
  <c r="D3423" i="9"/>
  <c r="F3423" i="9"/>
  <c r="C3423" i="9"/>
  <c r="B3424" i="9"/>
  <c r="E3423" i="9"/>
  <c r="D3424" i="9"/>
  <c r="F3424" i="9"/>
  <c r="C3424" i="9"/>
  <c r="B3425" i="9"/>
  <c r="E3424" i="9"/>
  <c r="D3425" i="9"/>
  <c r="F3425" i="9"/>
  <c r="C3425" i="9"/>
  <c r="B3426" i="9"/>
  <c r="E3425" i="9"/>
  <c r="D3426" i="9"/>
  <c r="F3426" i="9"/>
  <c r="C3426" i="9"/>
  <c r="B3427" i="9"/>
  <c r="E3426" i="9"/>
  <c r="D3427" i="9"/>
  <c r="F3427" i="9"/>
  <c r="C3427" i="9"/>
  <c r="B3428" i="9"/>
  <c r="E3427" i="9"/>
  <c r="D3428" i="9"/>
  <c r="F3428" i="9"/>
  <c r="C3428" i="9"/>
  <c r="B3429" i="9"/>
  <c r="E3428" i="9"/>
  <c r="D3429" i="9"/>
  <c r="F3429" i="9"/>
  <c r="C3429" i="9"/>
  <c r="B3430" i="9"/>
  <c r="E3429" i="9"/>
  <c r="D3430" i="9"/>
  <c r="F3430" i="9"/>
  <c r="C3430" i="9"/>
  <c r="B3431" i="9"/>
  <c r="E3430" i="9"/>
  <c r="D3431" i="9"/>
  <c r="F3431" i="9"/>
  <c r="C3431" i="9"/>
  <c r="B3432" i="9"/>
  <c r="E3431" i="9"/>
  <c r="D3432" i="9"/>
  <c r="F3432" i="9"/>
  <c r="C3432" i="9"/>
  <c r="B3433" i="9"/>
  <c r="E3432" i="9"/>
  <c r="D3433" i="9"/>
  <c r="F3433" i="9"/>
  <c r="C3433" i="9"/>
  <c r="B3434" i="9"/>
  <c r="E3433" i="9"/>
  <c r="D3434" i="9"/>
  <c r="F3434" i="9"/>
  <c r="C3434" i="9"/>
  <c r="B3435" i="9"/>
  <c r="E3434" i="9"/>
  <c r="D3435" i="9"/>
  <c r="F3435" i="9"/>
  <c r="C3435" i="9"/>
  <c r="B3436" i="9"/>
  <c r="E3435" i="9"/>
  <c r="D3436" i="9"/>
  <c r="F3436" i="9"/>
  <c r="C3436" i="9"/>
  <c r="B3437" i="9"/>
  <c r="E3436" i="9"/>
  <c r="D3437" i="9"/>
  <c r="F3437" i="9"/>
  <c r="C3437" i="9"/>
  <c r="B3438" i="9"/>
  <c r="E3437" i="9"/>
  <c r="D3438" i="9"/>
  <c r="F3438" i="9"/>
  <c r="C3438" i="9"/>
  <c r="B3439" i="9"/>
  <c r="E3438" i="9"/>
  <c r="D3439" i="9"/>
  <c r="F3439" i="9"/>
  <c r="C3439" i="9"/>
  <c r="B3440" i="9"/>
  <c r="E3439" i="9"/>
  <c r="D3440" i="9"/>
  <c r="F3440" i="9"/>
  <c r="C3440" i="9"/>
  <c r="B3441" i="9"/>
  <c r="E3440" i="9"/>
  <c r="D3441" i="9"/>
  <c r="F3441" i="9"/>
  <c r="C3441" i="9"/>
  <c r="B3442" i="9"/>
  <c r="E3441" i="9"/>
  <c r="D3442" i="9"/>
  <c r="F3442" i="9"/>
  <c r="C3442" i="9"/>
  <c r="B3443" i="9"/>
  <c r="E3442" i="9"/>
  <c r="D3443" i="9"/>
  <c r="F3443" i="9"/>
  <c r="C3443" i="9"/>
  <c r="B3444" i="9"/>
  <c r="E3443" i="9"/>
  <c r="D3444" i="9"/>
  <c r="F3444" i="9"/>
  <c r="C3444" i="9"/>
  <c r="B3445" i="9"/>
  <c r="E3444" i="9"/>
  <c r="D3445" i="9"/>
  <c r="F3445" i="9"/>
  <c r="C3445" i="9"/>
  <c r="B3446" i="9"/>
  <c r="E3445" i="9"/>
  <c r="D3446" i="9"/>
  <c r="F3446" i="9"/>
  <c r="C3446" i="9"/>
  <c r="B3447" i="9"/>
  <c r="E3446" i="9"/>
  <c r="D3447" i="9"/>
  <c r="F3447" i="9"/>
  <c r="C3447" i="9"/>
  <c r="B3448" i="9"/>
  <c r="E3447" i="9"/>
  <c r="D3448" i="9"/>
  <c r="F3448" i="9"/>
  <c r="C3448" i="9"/>
  <c r="B3449" i="9"/>
  <c r="E3448" i="9"/>
  <c r="D3449" i="9"/>
  <c r="F3449" i="9"/>
  <c r="C3449" i="9"/>
  <c r="B3450" i="9"/>
  <c r="E3449" i="9"/>
  <c r="D3450" i="9"/>
  <c r="F3450" i="9"/>
  <c r="C3450" i="9"/>
  <c r="B3451" i="9"/>
  <c r="E3450" i="9"/>
  <c r="D3451" i="9"/>
  <c r="F3451" i="9"/>
  <c r="C3451" i="9"/>
  <c r="B3452" i="9"/>
  <c r="E3451" i="9"/>
  <c r="D3452" i="9"/>
  <c r="F3452" i="9"/>
  <c r="C3452" i="9"/>
  <c r="B3453" i="9"/>
  <c r="E3452" i="9"/>
  <c r="D3453" i="9"/>
  <c r="F3453" i="9"/>
  <c r="C3453" i="9"/>
  <c r="B3454" i="9"/>
  <c r="E3453" i="9"/>
  <c r="D3454" i="9"/>
  <c r="F3454" i="9"/>
  <c r="C3454" i="9"/>
  <c r="B3455" i="9"/>
  <c r="E3454" i="9"/>
  <c r="D3455" i="9"/>
  <c r="F3455" i="9"/>
  <c r="C3455" i="9"/>
  <c r="B3456" i="9"/>
  <c r="E3455" i="9"/>
  <c r="D3456" i="9"/>
  <c r="F3456" i="9"/>
  <c r="C3456" i="9"/>
  <c r="B3457" i="9"/>
  <c r="E3456" i="9"/>
  <c r="D3457" i="9"/>
  <c r="F3457" i="9"/>
  <c r="C3457" i="9"/>
  <c r="B3458" i="9"/>
  <c r="E3457" i="9"/>
  <c r="D3458" i="9"/>
  <c r="F3458" i="9"/>
  <c r="C3458" i="9"/>
  <c r="B3459" i="9"/>
  <c r="E3458" i="9"/>
  <c r="D3459" i="9"/>
  <c r="F3459" i="9"/>
  <c r="C3459" i="9"/>
  <c r="B3460" i="9"/>
  <c r="E3459" i="9"/>
  <c r="D3460" i="9"/>
  <c r="F3460" i="9"/>
  <c r="C3460" i="9"/>
  <c r="B3461" i="9"/>
  <c r="E3460" i="9"/>
  <c r="D3461" i="9"/>
  <c r="F3461" i="9"/>
  <c r="C3461" i="9"/>
  <c r="B3462" i="9"/>
  <c r="E3461" i="9"/>
  <c r="D3462" i="9"/>
  <c r="F3462" i="9"/>
  <c r="C3462" i="9"/>
  <c r="B3463" i="9"/>
  <c r="E3462" i="9"/>
  <c r="D3463" i="9"/>
  <c r="F3463" i="9"/>
  <c r="C3463" i="9"/>
  <c r="B3464" i="9"/>
  <c r="E3463" i="9"/>
  <c r="D3464" i="9"/>
  <c r="F3464" i="9"/>
  <c r="C3464" i="9"/>
  <c r="B3465" i="9"/>
  <c r="E3464" i="9"/>
  <c r="D3465" i="9"/>
  <c r="F3465" i="9"/>
  <c r="C3465" i="9"/>
  <c r="B3466" i="9"/>
  <c r="E3465" i="9"/>
  <c r="D3466" i="9"/>
  <c r="F3466" i="9"/>
  <c r="C3466" i="9"/>
  <c r="B3467" i="9"/>
  <c r="E3466" i="9"/>
  <c r="D3467" i="9"/>
  <c r="F3467" i="9"/>
  <c r="C3467" i="9"/>
  <c r="B3468" i="9"/>
  <c r="E3467" i="9"/>
  <c r="D3468" i="9"/>
  <c r="F3468" i="9"/>
  <c r="C3468" i="9"/>
  <c r="B3469" i="9"/>
  <c r="E3468" i="9"/>
  <c r="D3469" i="9"/>
  <c r="F3469" i="9"/>
  <c r="C3469" i="9"/>
  <c r="B3470" i="9"/>
  <c r="E3469" i="9"/>
  <c r="D3470" i="9"/>
  <c r="F3470" i="9"/>
  <c r="C3470" i="9"/>
  <c r="B3471" i="9"/>
  <c r="E3470" i="9"/>
  <c r="D3471" i="9"/>
  <c r="F3471" i="9"/>
  <c r="C3471" i="9"/>
  <c r="B3472" i="9"/>
  <c r="E3471" i="9"/>
  <c r="D3472" i="9"/>
  <c r="F3472" i="9"/>
  <c r="C3472" i="9"/>
  <c r="B3473" i="9"/>
  <c r="E3472" i="9"/>
  <c r="D3473" i="9"/>
  <c r="F3473" i="9"/>
  <c r="C3473" i="9"/>
  <c r="B3474" i="9"/>
  <c r="E3473" i="9"/>
  <c r="D3474" i="9"/>
  <c r="F3474" i="9"/>
  <c r="C3474" i="9"/>
  <c r="B3475" i="9"/>
  <c r="E3474" i="9"/>
  <c r="D3475" i="9"/>
  <c r="F3475" i="9"/>
  <c r="C3475" i="9"/>
  <c r="B3476" i="9"/>
  <c r="E3475" i="9"/>
  <c r="D3476" i="9"/>
  <c r="F3476" i="9"/>
  <c r="C3476" i="9"/>
  <c r="B3477" i="9"/>
  <c r="E3476" i="9"/>
  <c r="D3477" i="9"/>
  <c r="F3477" i="9"/>
  <c r="C3477" i="9"/>
  <c r="B3478" i="9"/>
  <c r="E3477" i="9"/>
  <c r="D3478" i="9"/>
  <c r="F3478" i="9"/>
  <c r="C3478" i="9"/>
  <c r="B3479" i="9"/>
  <c r="E3478" i="9"/>
  <c r="D3479" i="9"/>
  <c r="F3479" i="9"/>
  <c r="C3479" i="9"/>
  <c r="B3480" i="9"/>
  <c r="E3479" i="9"/>
  <c r="D3480" i="9"/>
  <c r="F3480" i="9"/>
  <c r="C3480" i="9"/>
  <c r="B3481" i="9"/>
  <c r="E3480" i="9"/>
  <c r="D3481" i="9"/>
  <c r="F3481" i="9"/>
  <c r="C3481" i="9"/>
  <c r="B3482" i="9"/>
  <c r="E3481" i="9"/>
  <c r="D3482" i="9"/>
  <c r="F3482" i="9"/>
  <c r="C3482" i="9"/>
  <c r="B3483" i="9"/>
  <c r="E3482" i="9"/>
  <c r="D3483" i="9"/>
  <c r="F3483" i="9"/>
  <c r="C3483" i="9"/>
  <c r="B3484" i="9"/>
  <c r="E3483" i="9"/>
  <c r="D3484" i="9"/>
  <c r="F3484" i="9"/>
  <c r="C3484" i="9"/>
  <c r="B3485" i="9"/>
  <c r="E3484" i="9"/>
  <c r="D3485" i="9"/>
  <c r="F3485" i="9"/>
  <c r="C3485" i="9"/>
  <c r="B3486" i="9"/>
  <c r="E3485" i="9"/>
  <c r="D3486" i="9"/>
  <c r="F3486" i="9"/>
  <c r="C3486" i="9"/>
  <c r="B3487" i="9"/>
  <c r="E3486" i="9"/>
  <c r="D3487" i="9"/>
  <c r="F3487" i="9"/>
  <c r="C3487" i="9"/>
  <c r="B3488" i="9"/>
  <c r="E3487" i="9"/>
  <c r="D3488" i="9"/>
  <c r="F3488" i="9"/>
  <c r="C3488" i="9"/>
  <c r="B3489" i="9"/>
  <c r="E3488" i="9"/>
  <c r="D3489" i="9"/>
  <c r="F3489" i="9"/>
  <c r="C3489" i="9"/>
  <c r="B3490" i="9"/>
  <c r="E3489" i="9"/>
  <c r="D3490" i="9"/>
  <c r="F3490" i="9"/>
  <c r="C3490" i="9"/>
  <c r="B3491" i="9"/>
  <c r="E3490" i="9"/>
  <c r="D3491" i="9"/>
  <c r="F3491" i="9"/>
  <c r="C3491" i="9"/>
  <c r="B3492" i="9"/>
  <c r="E3491" i="9"/>
  <c r="D3492" i="9"/>
  <c r="F3492" i="9"/>
  <c r="C3492" i="9"/>
  <c r="B3493" i="9"/>
  <c r="E3492" i="9"/>
  <c r="D3493" i="9"/>
  <c r="F3493" i="9"/>
  <c r="C3493" i="9"/>
  <c r="B3494" i="9"/>
  <c r="E3493" i="9"/>
  <c r="D3494" i="9"/>
  <c r="F3494" i="9"/>
  <c r="C3494" i="9"/>
  <c r="B3495" i="9"/>
  <c r="E3494" i="9"/>
  <c r="D3495" i="9"/>
  <c r="F3495" i="9"/>
  <c r="C3495" i="9"/>
  <c r="B3496" i="9"/>
  <c r="E3495" i="9"/>
  <c r="D3496" i="9"/>
  <c r="F3496" i="9"/>
  <c r="C3496" i="9"/>
  <c r="B3497" i="9"/>
  <c r="E3496" i="9"/>
  <c r="D3497" i="9"/>
  <c r="F3497" i="9"/>
  <c r="C3497" i="9"/>
  <c r="B3498" i="9"/>
  <c r="E3497" i="9"/>
  <c r="D3498" i="9"/>
  <c r="F3498" i="9"/>
  <c r="C3498" i="9"/>
  <c r="B3499" i="9"/>
  <c r="E3498" i="9"/>
  <c r="D3499" i="9"/>
  <c r="F3499" i="9"/>
  <c r="C3499" i="9"/>
  <c r="B3500" i="9"/>
  <c r="E3499" i="9"/>
  <c r="D3500" i="9"/>
  <c r="F3500" i="9"/>
  <c r="C3500" i="9"/>
  <c r="B3501" i="9"/>
  <c r="E3500" i="9"/>
  <c r="D3501" i="9"/>
  <c r="F3501" i="9"/>
  <c r="C3501" i="9"/>
  <c r="B3502" i="9"/>
  <c r="E3501" i="9"/>
  <c r="D3502" i="9"/>
  <c r="F3502" i="9"/>
  <c r="C3502" i="9"/>
  <c r="B3503" i="9"/>
  <c r="E3502" i="9"/>
  <c r="D3503" i="9"/>
  <c r="F3503" i="9"/>
  <c r="C3503" i="9"/>
  <c r="B3504" i="9"/>
  <c r="E3503" i="9"/>
  <c r="D3504" i="9"/>
  <c r="F3504" i="9"/>
  <c r="C3504" i="9"/>
  <c r="B3505" i="9"/>
  <c r="E3504" i="9"/>
  <c r="D3505" i="9"/>
  <c r="F3505" i="9"/>
  <c r="C3505" i="9"/>
  <c r="B3506" i="9"/>
  <c r="E3505" i="9"/>
  <c r="D3506" i="9"/>
  <c r="F3506" i="9"/>
  <c r="C3506" i="9"/>
  <c r="B3507" i="9"/>
  <c r="E3506" i="9"/>
  <c r="D3507" i="9"/>
  <c r="F3507" i="9"/>
  <c r="C3507" i="9"/>
  <c r="B3508" i="9"/>
  <c r="E3507" i="9"/>
  <c r="D3508" i="9"/>
  <c r="F3508" i="9"/>
  <c r="C3508" i="9"/>
  <c r="B3509" i="9"/>
  <c r="E3508" i="9"/>
  <c r="D3509" i="9"/>
  <c r="F3509" i="9"/>
  <c r="C3509" i="9"/>
  <c r="B3510" i="9"/>
  <c r="E3509" i="9"/>
  <c r="D3510" i="9"/>
  <c r="F3510" i="9"/>
  <c r="C3510" i="9"/>
  <c r="B3511" i="9"/>
  <c r="E3510" i="9"/>
  <c r="D3511" i="9"/>
  <c r="F3511" i="9"/>
  <c r="C3511" i="9"/>
  <c r="B3512" i="9"/>
  <c r="E3511" i="9"/>
  <c r="D3512" i="9"/>
  <c r="F3512" i="9"/>
  <c r="C3512" i="9"/>
  <c r="B3513" i="9"/>
  <c r="E3512" i="9"/>
  <c r="D3513" i="9"/>
  <c r="F3513" i="9"/>
  <c r="C3513" i="9"/>
  <c r="B3514" i="9"/>
  <c r="E3513" i="9"/>
  <c r="D3514" i="9"/>
  <c r="F3514" i="9"/>
  <c r="C3514" i="9"/>
  <c r="B3515" i="9"/>
  <c r="E3514" i="9"/>
  <c r="D3515" i="9"/>
  <c r="F3515" i="9"/>
  <c r="C3515" i="9"/>
  <c r="B3516" i="9"/>
  <c r="E3515" i="9"/>
  <c r="D3516" i="9"/>
  <c r="F3516" i="9"/>
  <c r="C3516" i="9"/>
  <c r="B3517" i="9"/>
  <c r="E3516" i="9"/>
  <c r="D3517" i="9"/>
  <c r="F3517" i="9"/>
  <c r="C3517" i="9"/>
  <c r="B3518" i="9"/>
  <c r="E3517" i="9"/>
  <c r="D3518" i="9"/>
  <c r="F3518" i="9"/>
  <c r="C3518" i="9"/>
  <c r="B3519" i="9"/>
  <c r="E3518" i="9"/>
  <c r="D3519" i="9"/>
  <c r="F3519" i="9"/>
  <c r="C3519" i="9"/>
  <c r="B3520" i="9"/>
  <c r="E3519" i="9"/>
  <c r="D3520" i="9"/>
  <c r="F3520" i="9"/>
  <c r="C3520" i="9"/>
  <c r="B3521" i="9"/>
  <c r="E3520" i="9"/>
  <c r="D3521" i="9"/>
  <c r="F3521" i="9"/>
  <c r="C3521" i="9"/>
  <c r="B3522" i="9"/>
  <c r="E3521" i="9"/>
  <c r="D3522" i="9"/>
  <c r="F3522" i="9"/>
  <c r="C3522" i="9"/>
  <c r="B3523" i="9"/>
  <c r="E3522" i="9"/>
  <c r="D3523" i="9"/>
  <c r="F3523" i="9"/>
  <c r="C3523" i="9"/>
  <c r="B3524" i="9"/>
  <c r="E3523" i="9"/>
  <c r="D3524" i="9"/>
  <c r="F3524" i="9"/>
  <c r="C3524" i="9"/>
  <c r="B3525" i="9"/>
  <c r="E3524" i="9"/>
  <c r="D3525" i="9"/>
  <c r="F3525" i="9"/>
  <c r="C3525" i="9"/>
  <c r="B3526" i="9"/>
  <c r="E3525" i="9"/>
  <c r="D3526" i="9"/>
  <c r="F3526" i="9"/>
  <c r="C3526" i="9"/>
  <c r="B3527" i="9"/>
  <c r="E3526" i="9"/>
  <c r="D3527" i="9"/>
  <c r="F3527" i="9"/>
  <c r="C3527" i="9"/>
  <c r="B3528" i="9"/>
  <c r="E3527" i="9"/>
  <c r="D3528" i="9"/>
  <c r="F3528" i="9"/>
  <c r="C3528" i="9"/>
  <c r="B3529" i="9"/>
  <c r="E3528" i="9"/>
  <c r="D3529" i="9"/>
  <c r="F3529" i="9"/>
  <c r="C3529" i="9"/>
  <c r="B3530" i="9"/>
  <c r="E3529" i="9"/>
  <c r="D3530" i="9"/>
  <c r="F3530" i="9"/>
  <c r="C3530" i="9"/>
  <c r="B3531" i="9"/>
  <c r="E3530" i="9"/>
  <c r="D3531" i="9"/>
  <c r="F3531" i="9"/>
  <c r="C3531" i="9"/>
  <c r="B3532" i="9"/>
  <c r="E3531" i="9"/>
  <c r="D3532" i="9"/>
  <c r="F3532" i="9"/>
  <c r="C3532" i="9"/>
  <c r="B3533" i="9"/>
  <c r="E3532" i="9"/>
  <c r="D3533" i="9"/>
  <c r="F3533" i="9"/>
  <c r="C3533" i="9"/>
  <c r="B3534" i="9"/>
  <c r="E3533" i="9"/>
  <c r="D3534" i="9"/>
  <c r="F3534" i="9"/>
  <c r="C3534" i="9"/>
  <c r="B3535" i="9"/>
  <c r="E3534" i="9"/>
  <c r="D3535" i="9"/>
  <c r="F3535" i="9"/>
  <c r="C3535" i="9"/>
  <c r="B3536" i="9"/>
  <c r="E3535" i="9"/>
  <c r="D3536" i="9"/>
  <c r="F3536" i="9"/>
  <c r="C3536" i="9"/>
  <c r="B3537" i="9"/>
  <c r="E3536" i="9"/>
  <c r="D3537" i="9"/>
  <c r="F3537" i="9"/>
  <c r="C3537" i="9"/>
  <c r="B3538" i="9"/>
  <c r="E3537" i="9"/>
  <c r="D3538" i="9"/>
  <c r="F3538" i="9"/>
  <c r="C3538" i="9"/>
  <c r="B3539" i="9"/>
  <c r="E3538" i="9"/>
  <c r="D3539" i="9"/>
  <c r="F3539" i="9"/>
  <c r="C3539" i="9"/>
  <c r="B3540" i="9"/>
  <c r="E3539" i="9"/>
  <c r="D3540" i="9"/>
  <c r="F3540" i="9"/>
  <c r="C3540" i="9"/>
  <c r="B3541" i="9"/>
  <c r="E3540" i="9"/>
  <c r="D3541" i="9"/>
  <c r="F3541" i="9"/>
  <c r="C3541" i="9"/>
  <c r="B3542" i="9"/>
  <c r="E3541" i="9"/>
  <c r="D3542" i="9"/>
  <c r="F3542" i="9"/>
  <c r="C3542" i="9"/>
  <c r="B3543" i="9"/>
  <c r="E3542" i="9"/>
  <c r="D3543" i="9"/>
  <c r="F3543" i="9"/>
  <c r="C3543" i="9"/>
  <c r="B3544" i="9"/>
  <c r="E3543" i="9"/>
  <c r="D3544" i="9"/>
  <c r="F3544" i="9"/>
  <c r="C3544" i="9"/>
  <c r="B3545" i="9"/>
  <c r="E3544" i="9"/>
  <c r="D3545" i="9"/>
  <c r="F3545" i="9"/>
  <c r="C3545" i="9"/>
  <c r="B3546" i="9"/>
  <c r="E3545" i="9"/>
  <c r="D3546" i="9"/>
  <c r="F3546" i="9"/>
  <c r="C3546" i="9"/>
  <c r="B3547" i="9"/>
  <c r="E3546" i="9"/>
  <c r="D3547" i="9"/>
  <c r="F3547" i="9"/>
  <c r="C3547" i="9"/>
  <c r="B3548" i="9"/>
  <c r="E3547" i="9"/>
  <c r="D3548" i="9"/>
  <c r="F3548" i="9"/>
  <c r="C3548" i="9"/>
  <c r="B3549" i="9"/>
  <c r="E3548" i="9"/>
  <c r="D3549" i="9"/>
  <c r="F3549" i="9"/>
  <c r="C3549" i="9"/>
  <c r="B3550" i="9"/>
  <c r="E3549" i="9"/>
  <c r="D3550" i="9"/>
  <c r="F3550" i="9"/>
  <c r="C3550" i="9"/>
  <c r="B3551" i="9"/>
  <c r="E3550" i="9"/>
  <c r="D3551" i="9"/>
  <c r="F3551" i="9"/>
  <c r="C3551" i="9"/>
  <c r="B3552" i="9"/>
  <c r="E3551" i="9"/>
  <c r="D3552" i="9"/>
  <c r="F3552" i="9"/>
  <c r="C3552" i="9"/>
  <c r="B3553" i="9"/>
  <c r="E3552" i="9"/>
  <c r="D3553" i="9"/>
  <c r="F3553" i="9"/>
  <c r="C3553" i="9"/>
  <c r="B3554" i="9"/>
  <c r="E3553" i="9"/>
  <c r="D3554" i="9"/>
  <c r="F3554" i="9"/>
  <c r="C3554" i="9"/>
  <c r="B3555" i="9"/>
  <c r="E3554" i="9"/>
  <c r="D3555" i="9"/>
  <c r="F3555" i="9"/>
  <c r="C3555" i="9"/>
  <c r="B3556" i="9"/>
  <c r="E3555" i="9"/>
  <c r="D3556" i="9"/>
  <c r="F3556" i="9"/>
  <c r="C3556" i="9"/>
  <c r="B3557" i="9"/>
  <c r="E3556" i="9"/>
  <c r="D3557" i="9"/>
  <c r="F3557" i="9"/>
  <c r="C3557" i="9"/>
  <c r="B3558" i="9"/>
  <c r="E3557" i="9"/>
  <c r="D3558" i="9"/>
  <c r="F3558" i="9"/>
  <c r="C3558" i="9"/>
  <c r="B3559" i="9"/>
  <c r="E3558" i="9"/>
  <c r="D3559" i="9"/>
  <c r="F3559" i="9"/>
  <c r="C3559" i="9"/>
  <c r="B3560" i="9"/>
  <c r="E3559" i="9"/>
  <c r="D3560" i="9"/>
  <c r="F3560" i="9"/>
  <c r="C3560" i="9"/>
  <c r="B3561" i="9"/>
  <c r="E3560" i="9"/>
  <c r="D3561" i="9"/>
  <c r="F3561" i="9"/>
  <c r="C3561" i="9"/>
  <c r="B3562" i="9"/>
  <c r="E3561" i="9"/>
  <c r="D3562" i="9"/>
  <c r="F3562" i="9"/>
  <c r="C3562" i="9"/>
  <c r="B3563" i="9"/>
  <c r="E3562" i="9"/>
  <c r="D3563" i="9"/>
  <c r="F3563" i="9"/>
  <c r="C3563" i="9"/>
  <c r="B3564" i="9"/>
  <c r="E3563" i="9"/>
  <c r="D3564" i="9"/>
  <c r="F3564" i="9"/>
  <c r="C3564" i="9"/>
  <c r="B3565" i="9"/>
  <c r="E3564" i="9"/>
  <c r="D3565" i="9"/>
  <c r="F3565" i="9"/>
  <c r="C3565" i="9"/>
  <c r="B3566" i="9"/>
  <c r="E3565" i="9"/>
  <c r="D3566" i="9"/>
  <c r="F3566" i="9"/>
  <c r="C3566" i="9"/>
  <c r="B3567" i="9"/>
  <c r="E3566" i="9"/>
  <c r="D3567" i="9"/>
  <c r="F3567" i="9"/>
  <c r="C3567" i="9"/>
  <c r="B3568" i="9"/>
  <c r="E3567" i="9"/>
  <c r="D3568" i="9"/>
  <c r="F3568" i="9"/>
  <c r="C3568" i="9"/>
  <c r="B3569" i="9"/>
  <c r="E3568" i="9"/>
  <c r="D3569" i="9"/>
  <c r="F3569" i="9"/>
  <c r="C3569" i="9"/>
  <c r="B3570" i="9"/>
  <c r="E3569" i="9"/>
  <c r="D3570" i="9"/>
  <c r="F3570" i="9"/>
  <c r="C3570" i="9"/>
  <c r="B3571" i="9"/>
  <c r="E3570" i="9"/>
  <c r="D3571" i="9"/>
  <c r="F3571" i="9"/>
  <c r="C3571" i="9"/>
  <c r="B3572" i="9"/>
  <c r="E3571" i="9"/>
  <c r="D3572" i="9"/>
  <c r="F3572" i="9"/>
  <c r="C3572" i="9"/>
  <c r="B3573" i="9"/>
  <c r="E3572" i="9"/>
  <c r="D3573" i="9"/>
  <c r="F3573" i="9"/>
  <c r="C3573" i="9"/>
  <c r="B3574" i="9"/>
  <c r="E3573" i="9"/>
  <c r="D3574" i="9"/>
  <c r="F3574" i="9"/>
  <c r="C3574" i="9"/>
  <c r="B3575" i="9"/>
  <c r="E3574" i="9"/>
  <c r="D3575" i="9"/>
  <c r="F3575" i="9"/>
  <c r="C3575" i="9"/>
  <c r="B3576" i="9"/>
  <c r="E3575" i="9"/>
  <c r="D3576" i="9"/>
  <c r="F3576" i="9"/>
  <c r="C3576" i="9"/>
  <c r="B3577" i="9"/>
  <c r="E3576" i="9"/>
  <c r="D3577" i="9"/>
  <c r="F3577" i="9"/>
  <c r="C3577" i="9"/>
  <c r="B3578" i="9"/>
  <c r="E3577" i="9"/>
  <c r="D3578" i="9"/>
  <c r="F3578" i="9"/>
  <c r="C3578" i="9"/>
  <c r="B3579" i="9"/>
  <c r="E3578" i="9"/>
  <c r="D3579" i="9"/>
  <c r="F3579" i="9"/>
  <c r="C3579" i="9"/>
  <c r="B3580" i="9"/>
  <c r="E3579" i="9"/>
  <c r="D3580" i="9"/>
  <c r="F3580" i="9"/>
  <c r="C3580" i="9"/>
  <c r="B3581" i="9"/>
  <c r="E3580" i="9"/>
  <c r="D3581" i="9"/>
  <c r="F3581" i="9"/>
  <c r="C3581" i="9"/>
  <c r="B3582" i="9"/>
  <c r="E3581" i="9"/>
  <c r="D3582" i="9"/>
  <c r="F3582" i="9"/>
  <c r="C3582" i="9"/>
  <c r="B3583" i="9"/>
  <c r="E3582" i="9"/>
  <c r="D3583" i="9"/>
  <c r="F3583" i="9"/>
  <c r="C3583" i="9"/>
  <c r="B3584" i="9"/>
  <c r="E3583" i="9"/>
  <c r="D3584" i="9"/>
  <c r="F3584" i="9"/>
  <c r="C3584" i="9"/>
  <c r="B3585" i="9"/>
  <c r="E3584" i="9"/>
  <c r="D3585" i="9"/>
  <c r="F3585" i="9"/>
  <c r="C3585" i="9"/>
  <c r="B3586" i="9"/>
  <c r="E3585" i="9"/>
  <c r="D3586" i="9"/>
  <c r="F3586" i="9"/>
  <c r="C3586" i="9"/>
  <c r="B3587" i="9"/>
  <c r="E3586" i="9"/>
  <c r="D3587" i="9"/>
  <c r="F3587" i="9"/>
  <c r="C3587" i="9"/>
  <c r="B3588" i="9"/>
  <c r="E3587" i="9"/>
  <c r="D3588" i="9"/>
  <c r="F3588" i="9"/>
  <c r="C3588" i="9"/>
  <c r="B3589" i="9"/>
  <c r="E3588" i="9"/>
  <c r="D3589" i="9"/>
  <c r="F3589" i="9"/>
  <c r="C3589" i="9"/>
  <c r="B3590" i="9"/>
  <c r="E3589" i="9"/>
  <c r="D3590" i="9"/>
  <c r="F3590" i="9"/>
  <c r="C3590" i="9"/>
  <c r="B3591" i="9"/>
  <c r="E3590" i="9"/>
  <c r="D3591" i="9"/>
  <c r="F3591" i="9"/>
  <c r="C3591" i="9"/>
  <c r="B3592" i="9"/>
  <c r="E3591" i="9"/>
  <c r="D3592" i="9"/>
  <c r="F3592" i="9"/>
  <c r="C3592" i="9"/>
  <c r="B3593" i="9"/>
  <c r="E3592" i="9"/>
  <c r="D3593" i="9"/>
  <c r="F3593" i="9"/>
  <c r="C3593" i="9"/>
  <c r="B3594" i="9"/>
  <c r="E3593" i="9"/>
  <c r="D3594" i="9"/>
  <c r="F3594" i="9"/>
  <c r="C3594" i="9"/>
  <c r="B3595" i="9"/>
  <c r="E3594" i="9"/>
  <c r="D3595" i="9"/>
  <c r="F3595" i="9"/>
  <c r="C3595" i="9"/>
  <c r="B3596" i="9"/>
  <c r="E3595" i="9"/>
  <c r="D3596" i="9"/>
  <c r="F3596" i="9"/>
  <c r="C3596" i="9"/>
  <c r="B3597" i="9"/>
  <c r="E3596" i="9"/>
  <c r="D3597" i="9"/>
  <c r="F3597" i="9"/>
  <c r="C3597" i="9"/>
  <c r="B3598" i="9"/>
  <c r="E3597" i="9"/>
  <c r="D3598" i="9"/>
  <c r="F3598" i="9"/>
  <c r="C3598" i="9"/>
  <c r="B3599" i="9"/>
  <c r="E3598" i="9"/>
  <c r="D3599" i="9"/>
  <c r="F3599" i="9"/>
  <c r="C3599" i="9"/>
  <c r="B3600" i="9"/>
  <c r="E3599" i="9"/>
  <c r="D3600" i="9"/>
  <c r="F3600" i="9"/>
  <c r="C3600" i="9"/>
  <c r="B3601" i="9"/>
  <c r="E3600" i="9"/>
  <c r="D3601" i="9"/>
  <c r="F3601" i="9"/>
  <c r="C3601" i="9"/>
  <c r="B3602" i="9"/>
  <c r="E3601" i="9"/>
  <c r="D3602" i="9"/>
  <c r="F3602" i="9"/>
  <c r="C3602" i="9"/>
  <c r="B3603" i="9"/>
  <c r="E3602" i="9"/>
  <c r="D3603" i="9"/>
  <c r="F3603" i="9"/>
  <c r="C3603" i="9"/>
  <c r="B3604" i="9"/>
  <c r="E3603" i="9"/>
  <c r="D3604" i="9"/>
  <c r="F3604" i="9"/>
  <c r="C3604" i="9"/>
  <c r="B3605" i="9"/>
  <c r="E3604" i="9"/>
  <c r="D3605" i="9"/>
  <c r="F3605" i="9"/>
  <c r="C3605" i="9"/>
  <c r="B3606" i="9"/>
  <c r="E3605" i="9"/>
  <c r="D3606" i="9"/>
  <c r="F3606" i="9"/>
  <c r="C3606" i="9"/>
  <c r="B3607" i="9"/>
  <c r="E3606" i="9"/>
  <c r="D3607" i="9"/>
  <c r="F3607" i="9"/>
  <c r="C3607" i="9"/>
  <c r="B3608" i="9"/>
  <c r="E3607" i="9"/>
  <c r="D3608" i="9"/>
  <c r="F3608" i="9"/>
  <c r="C3608" i="9"/>
  <c r="B3609" i="9"/>
  <c r="E3608" i="9"/>
  <c r="D3609" i="9"/>
  <c r="F3609" i="9"/>
  <c r="C3609" i="9"/>
  <c r="B3610" i="9"/>
  <c r="E3609" i="9"/>
  <c r="D3610" i="9"/>
  <c r="F3610" i="9"/>
  <c r="C3610" i="9"/>
  <c r="B3611" i="9"/>
  <c r="E3610" i="9"/>
  <c r="D3611" i="9"/>
  <c r="F3611" i="9"/>
  <c r="C3611" i="9"/>
  <c r="B3612" i="9"/>
  <c r="E3611" i="9"/>
  <c r="D3612" i="9"/>
  <c r="F3612" i="9"/>
  <c r="C3612" i="9"/>
  <c r="B3613" i="9"/>
  <c r="E3612" i="9"/>
  <c r="D3613" i="9"/>
  <c r="F3613" i="9"/>
  <c r="C3613" i="9"/>
  <c r="B3614" i="9"/>
  <c r="E3613" i="9"/>
  <c r="D3614" i="9"/>
  <c r="F3614" i="9"/>
  <c r="C3614" i="9"/>
  <c r="B3615" i="9"/>
  <c r="E3614" i="9"/>
  <c r="D3615" i="9"/>
  <c r="F3615" i="9"/>
  <c r="C3615" i="9"/>
  <c r="B3616" i="9"/>
  <c r="E3615" i="9"/>
  <c r="D3616" i="9"/>
  <c r="F3616" i="9"/>
  <c r="C3616" i="9"/>
  <c r="B3617" i="9"/>
  <c r="E3616" i="9"/>
  <c r="D3617" i="9"/>
  <c r="F3617" i="9"/>
  <c r="C3617" i="9"/>
  <c r="B3618" i="9"/>
  <c r="E3617" i="9"/>
  <c r="D3618" i="9"/>
  <c r="F3618" i="9"/>
  <c r="C3618" i="9"/>
  <c r="B3619" i="9"/>
  <c r="E3618" i="9"/>
  <c r="D3619" i="9"/>
  <c r="F3619" i="9"/>
  <c r="C3619" i="9"/>
  <c r="B3620" i="9"/>
  <c r="E3619" i="9"/>
  <c r="D3620" i="9"/>
  <c r="F3620" i="9"/>
  <c r="C3620" i="9"/>
  <c r="B3621" i="9"/>
  <c r="E3620" i="9"/>
  <c r="D3621" i="9"/>
  <c r="F3621" i="9"/>
  <c r="C3621" i="9"/>
  <c r="B3622" i="9"/>
  <c r="E3621" i="9"/>
  <c r="D3622" i="9"/>
  <c r="F3622" i="9"/>
  <c r="C3622" i="9"/>
  <c r="B3623" i="9"/>
  <c r="E3622" i="9"/>
  <c r="D3623" i="9"/>
  <c r="F3623" i="9"/>
  <c r="C3623" i="9"/>
  <c r="B3624" i="9"/>
  <c r="E3623" i="9"/>
  <c r="D3624" i="9"/>
  <c r="F3624" i="9"/>
  <c r="C3624" i="9"/>
  <c r="B3625" i="9"/>
  <c r="E3624" i="9"/>
  <c r="D3625" i="9"/>
  <c r="F3625" i="9"/>
  <c r="C3625" i="9"/>
  <c r="B3626" i="9"/>
  <c r="E3625" i="9"/>
  <c r="D3626" i="9"/>
  <c r="F3626" i="9"/>
  <c r="C3626" i="9"/>
  <c r="B3627" i="9"/>
  <c r="E3626" i="9"/>
  <c r="D3627" i="9"/>
  <c r="F3627" i="9"/>
  <c r="C3627" i="9"/>
  <c r="B3628" i="9"/>
  <c r="E3627" i="9"/>
  <c r="D3628" i="9"/>
  <c r="F3628" i="9"/>
  <c r="C3628" i="9"/>
  <c r="B3629" i="9"/>
  <c r="E3628" i="9"/>
  <c r="D3629" i="9"/>
  <c r="F3629" i="9"/>
  <c r="C3629" i="9"/>
  <c r="B3630" i="9"/>
  <c r="E3629" i="9"/>
  <c r="D3630" i="9"/>
  <c r="F3630" i="9"/>
  <c r="C3630" i="9"/>
  <c r="B3631" i="9"/>
  <c r="E3630" i="9"/>
  <c r="D3631" i="9"/>
  <c r="F3631" i="9"/>
  <c r="C3631" i="9"/>
  <c r="B3632" i="9"/>
  <c r="E3631" i="9"/>
  <c r="D3632" i="9"/>
  <c r="F3632" i="9"/>
  <c r="C3632" i="9"/>
  <c r="B3633" i="9"/>
  <c r="E3632" i="9"/>
  <c r="D3633" i="9"/>
  <c r="F3633" i="9"/>
  <c r="C3633" i="9"/>
  <c r="B3634" i="9"/>
  <c r="E3633" i="9"/>
  <c r="D3634" i="9"/>
  <c r="F3634" i="9"/>
  <c r="C3634" i="9"/>
  <c r="B3635" i="9"/>
  <c r="E3634" i="9"/>
  <c r="D3635" i="9"/>
  <c r="F3635" i="9"/>
  <c r="C3635" i="9"/>
  <c r="B3636" i="9"/>
  <c r="E3635" i="9"/>
  <c r="D3636" i="9"/>
  <c r="F3636" i="9"/>
  <c r="C3636" i="9"/>
  <c r="B3637" i="9"/>
  <c r="E3636" i="9"/>
  <c r="D3637" i="9"/>
  <c r="F3637" i="9"/>
  <c r="C3637" i="9"/>
  <c r="B3638" i="9"/>
  <c r="E3637" i="9"/>
  <c r="D3638" i="9"/>
  <c r="F3638" i="9"/>
  <c r="C3638" i="9"/>
  <c r="B3639" i="9"/>
  <c r="E3638" i="9"/>
  <c r="D3639" i="9"/>
  <c r="F3639" i="9"/>
  <c r="C3639" i="9"/>
  <c r="B3640" i="9"/>
  <c r="E3639" i="9"/>
  <c r="D3640" i="9"/>
  <c r="F3640" i="9"/>
  <c r="C3640" i="9"/>
  <c r="B3641" i="9"/>
  <c r="E3640" i="9"/>
  <c r="D3641" i="9"/>
  <c r="F3641" i="9"/>
  <c r="C3641" i="9"/>
  <c r="B3642" i="9"/>
  <c r="E3641" i="9"/>
  <c r="D3642" i="9"/>
  <c r="F3642" i="9"/>
  <c r="C3642" i="9"/>
  <c r="B3643" i="9"/>
  <c r="E3642" i="9"/>
  <c r="D3643" i="9"/>
  <c r="F3643" i="9"/>
  <c r="C3643" i="9"/>
  <c r="B3644" i="9"/>
  <c r="E3643" i="9"/>
  <c r="D3644" i="9"/>
  <c r="F3644" i="9"/>
  <c r="C3644" i="9"/>
  <c r="B3645" i="9"/>
  <c r="E3644" i="9"/>
  <c r="D3645" i="9"/>
  <c r="F3645" i="9"/>
  <c r="C3645" i="9"/>
  <c r="B3646" i="9"/>
  <c r="E3645" i="9"/>
  <c r="D3646" i="9"/>
  <c r="F3646" i="9"/>
  <c r="C3646" i="9"/>
  <c r="B3647" i="9"/>
  <c r="E3646" i="9"/>
  <c r="D3647" i="9"/>
  <c r="F3647" i="9"/>
  <c r="C3647" i="9"/>
  <c r="B3648" i="9"/>
  <c r="E3647" i="9"/>
  <c r="D3648" i="9"/>
  <c r="F3648" i="9"/>
  <c r="C3648" i="9"/>
  <c r="B3649" i="9"/>
  <c r="E3648" i="9"/>
  <c r="D3649" i="9"/>
  <c r="F3649" i="9"/>
  <c r="C3649" i="9"/>
  <c r="B3650" i="9"/>
  <c r="E3649" i="9"/>
  <c r="D3650" i="9"/>
  <c r="F3650" i="9"/>
  <c r="C3650" i="9"/>
  <c r="B3651" i="9"/>
  <c r="E3650" i="9"/>
  <c r="D3651" i="9"/>
  <c r="F3651" i="9"/>
  <c r="C3651" i="9"/>
  <c r="B3652" i="9"/>
  <c r="E3651" i="9"/>
  <c r="D3652" i="9"/>
  <c r="F3652" i="9"/>
  <c r="C3652" i="9"/>
  <c r="B3653" i="9"/>
  <c r="E3652" i="9"/>
  <c r="D3653" i="9"/>
  <c r="F3653" i="9"/>
  <c r="C3653" i="9"/>
  <c r="B3654" i="9"/>
  <c r="E3653" i="9"/>
  <c r="D3654" i="9"/>
  <c r="F3654" i="9"/>
  <c r="C3654" i="9"/>
  <c r="B3655" i="9"/>
  <c r="E3654" i="9"/>
  <c r="D3655" i="9"/>
  <c r="F3655" i="9"/>
  <c r="C3655" i="9"/>
  <c r="B3656" i="9"/>
  <c r="E3655" i="9"/>
  <c r="D3656" i="9"/>
  <c r="F3656" i="9"/>
  <c r="C3656" i="9"/>
  <c r="B3657" i="9"/>
  <c r="E3656" i="9"/>
  <c r="D3657" i="9"/>
  <c r="F3657" i="9"/>
  <c r="C3657" i="9"/>
  <c r="B3658" i="9"/>
  <c r="E3657" i="9"/>
  <c r="D3658" i="9"/>
  <c r="F3658" i="9"/>
  <c r="C3658" i="9"/>
  <c r="B3659" i="9"/>
  <c r="E3658" i="9"/>
  <c r="D3659" i="9"/>
  <c r="F3659" i="9"/>
  <c r="C3659" i="9"/>
  <c r="B3660" i="9"/>
  <c r="E3659" i="9"/>
  <c r="D3660" i="9"/>
  <c r="F3660" i="9"/>
  <c r="C3660" i="9"/>
  <c r="B3661" i="9"/>
  <c r="E3660" i="9"/>
  <c r="D3661" i="9"/>
  <c r="F3661" i="9"/>
  <c r="C3661" i="9"/>
  <c r="B3662" i="9"/>
  <c r="E3661" i="9"/>
  <c r="D3662" i="9"/>
  <c r="F3662" i="9"/>
  <c r="C3662" i="9"/>
  <c r="B3663" i="9"/>
  <c r="E3662" i="9"/>
  <c r="D3663" i="9"/>
  <c r="F3663" i="9"/>
  <c r="C3663" i="9"/>
  <c r="B3664" i="9"/>
  <c r="E3663" i="9"/>
  <c r="D3664" i="9"/>
  <c r="F3664" i="9"/>
  <c r="C3664" i="9"/>
  <c r="B3665" i="9"/>
  <c r="E3664" i="9"/>
  <c r="D3665" i="9"/>
  <c r="F3665" i="9"/>
  <c r="C3665" i="9"/>
  <c r="B3666" i="9"/>
  <c r="E3665" i="9"/>
  <c r="D3666" i="9"/>
  <c r="F3666" i="9"/>
  <c r="C3666" i="9"/>
  <c r="B3667" i="9"/>
  <c r="E3666" i="9"/>
  <c r="D3667" i="9"/>
  <c r="F3667" i="9"/>
  <c r="C3667" i="9"/>
  <c r="B3668" i="9"/>
  <c r="E3667" i="9"/>
  <c r="D3668" i="9"/>
  <c r="F3668" i="9"/>
  <c r="C3668" i="9"/>
  <c r="B3669" i="9"/>
  <c r="E3668" i="9"/>
  <c r="D3669" i="9"/>
  <c r="F3669" i="9"/>
  <c r="C3669" i="9"/>
  <c r="B3670" i="9"/>
  <c r="E3669" i="9"/>
  <c r="D3670" i="9"/>
  <c r="F3670" i="9"/>
  <c r="C3670" i="9"/>
  <c r="B3671" i="9"/>
  <c r="E3670" i="9"/>
  <c r="D3671" i="9"/>
  <c r="F3671" i="9"/>
  <c r="C3671" i="9"/>
  <c r="B3672" i="9"/>
  <c r="E3671" i="9"/>
  <c r="D3672" i="9"/>
  <c r="F3672" i="9"/>
  <c r="C3672" i="9"/>
  <c r="B3673" i="9"/>
  <c r="E3672" i="9"/>
  <c r="D3673" i="9"/>
  <c r="F3673" i="9"/>
  <c r="C3673" i="9"/>
  <c r="B3674" i="9"/>
  <c r="E3673" i="9"/>
  <c r="D3674" i="9"/>
  <c r="F3674" i="9"/>
  <c r="C3674" i="9"/>
  <c r="B3675" i="9"/>
  <c r="E3674" i="9"/>
  <c r="D3675" i="9"/>
  <c r="F3675" i="9"/>
  <c r="C3675" i="9"/>
  <c r="B3676" i="9"/>
  <c r="E3675" i="9"/>
  <c r="D3676" i="9"/>
  <c r="F3676" i="9"/>
  <c r="C3676" i="9"/>
  <c r="B3677" i="9"/>
  <c r="E3676" i="9"/>
  <c r="D3677" i="9"/>
  <c r="F3677" i="9"/>
  <c r="C3677" i="9"/>
  <c r="B3678" i="9"/>
  <c r="E3677" i="9"/>
  <c r="D3678" i="9"/>
  <c r="F3678" i="9"/>
  <c r="C3678" i="9"/>
  <c r="B3679" i="9"/>
  <c r="E3678" i="9"/>
  <c r="D3679" i="9"/>
  <c r="F3679" i="9"/>
  <c r="C3679" i="9"/>
  <c r="B3680" i="9"/>
  <c r="E3679" i="9"/>
  <c r="D3680" i="9"/>
  <c r="F3680" i="9"/>
  <c r="C3680" i="9"/>
  <c r="B3681" i="9"/>
  <c r="E3680" i="9"/>
  <c r="D3681" i="9"/>
  <c r="F3681" i="9"/>
  <c r="C3681" i="9"/>
  <c r="B3682" i="9"/>
  <c r="E3681" i="9"/>
  <c r="D3682" i="9"/>
  <c r="F3682" i="9"/>
  <c r="C3682" i="9"/>
  <c r="B3683" i="9"/>
  <c r="E3682" i="9"/>
  <c r="D3683" i="9"/>
  <c r="F3683" i="9"/>
  <c r="C3683" i="9"/>
  <c r="B3684" i="9"/>
  <c r="E3683" i="9"/>
  <c r="D3684" i="9"/>
  <c r="F3684" i="9"/>
  <c r="C3684" i="9"/>
  <c r="B3685" i="9"/>
  <c r="E3684" i="9"/>
  <c r="D3685" i="9"/>
  <c r="F3685" i="9"/>
  <c r="C3685" i="9"/>
  <c r="B3686" i="9"/>
  <c r="E3685" i="9"/>
  <c r="D3686" i="9"/>
  <c r="F3686" i="9"/>
  <c r="C3686" i="9"/>
  <c r="B3687" i="9"/>
  <c r="E3686" i="9"/>
  <c r="D3687" i="9"/>
  <c r="F3687" i="9"/>
  <c r="C3687" i="9"/>
  <c r="B3688" i="9"/>
  <c r="E3687" i="9"/>
  <c r="D3688" i="9"/>
  <c r="F3688" i="9"/>
  <c r="C3688" i="9"/>
  <c r="B3689" i="9"/>
  <c r="E3688" i="9"/>
  <c r="D3689" i="9"/>
  <c r="F3689" i="9"/>
  <c r="C3689" i="9"/>
  <c r="B3690" i="9"/>
  <c r="E3689" i="9"/>
  <c r="D3690" i="9"/>
  <c r="F3690" i="9"/>
  <c r="C3690" i="9"/>
  <c r="B3691" i="9"/>
  <c r="E3690" i="9"/>
  <c r="D3691" i="9"/>
  <c r="F3691" i="9"/>
  <c r="C3691" i="9"/>
  <c r="B3692" i="9"/>
  <c r="E3691" i="9"/>
  <c r="D3692" i="9"/>
  <c r="F3692" i="9"/>
  <c r="C3692" i="9"/>
  <c r="B3693" i="9"/>
  <c r="E3692" i="9"/>
  <c r="D3693" i="9"/>
  <c r="F3693" i="9"/>
  <c r="C3693" i="9"/>
  <c r="B3694" i="9"/>
  <c r="E3693" i="9"/>
  <c r="D3694" i="9"/>
  <c r="F3694" i="9"/>
  <c r="C3694" i="9"/>
  <c r="B3695" i="9"/>
  <c r="E3694" i="9"/>
  <c r="D3695" i="9"/>
  <c r="F3695" i="9"/>
  <c r="C3695" i="9"/>
  <c r="B3696" i="9"/>
  <c r="E3695" i="9"/>
  <c r="D3696" i="9"/>
  <c r="F3696" i="9"/>
  <c r="C3696" i="9"/>
  <c r="B3697" i="9"/>
  <c r="E3696" i="9"/>
  <c r="D3697" i="9"/>
  <c r="F3697" i="9"/>
  <c r="C3697" i="9"/>
  <c r="B3698" i="9"/>
  <c r="E3697" i="9"/>
  <c r="D3698" i="9"/>
  <c r="F3698" i="9"/>
  <c r="C3698" i="9"/>
  <c r="B3699" i="9"/>
  <c r="E3698" i="9"/>
  <c r="D3699" i="9"/>
  <c r="F3699" i="9"/>
  <c r="C3699" i="9"/>
  <c r="B3700" i="9"/>
  <c r="E3699" i="9"/>
  <c r="D3700" i="9"/>
  <c r="F3700" i="9"/>
  <c r="C3700" i="9"/>
  <c r="B3701" i="9"/>
  <c r="E3700" i="9"/>
  <c r="D3701" i="9"/>
  <c r="F3701" i="9"/>
  <c r="C3701" i="9"/>
  <c r="B3702" i="9"/>
  <c r="E3701" i="9"/>
  <c r="D3702" i="9"/>
  <c r="F3702" i="9"/>
  <c r="C3702" i="9"/>
  <c r="B3703" i="9"/>
  <c r="E3702" i="9"/>
  <c r="D3703" i="9"/>
  <c r="F3703" i="9"/>
  <c r="C3703" i="9"/>
  <c r="B3704" i="9"/>
  <c r="E3703" i="9"/>
  <c r="D3704" i="9"/>
  <c r="F3704" i="9"/>
  <c r="C3704" i="9"/>
  <c r="B3705" i="9"/>
  <c r="E3704" i="9"/>
  <c r="D3705" i="9"/>
  <c r="F3705" i="9"/>
  <c r="C3705" i="9"/>
  <c r="B3706" i="9"/>
  <c r="E3705" i="9"/>
  <c r="D3706" i="9"/>
  <c r="F3706" i="9"/>
  <c r="C3706" i="9"/>
  <c r="B3707" i="9"/>
  <c r="E3706" i="9"/>
  <c r="D3707" i="9"/>
  <c r="F3707" i="9"/>
  <c r="C3707" i="9"/>
  <c r="B3708" i="9"/>
  <c r="E3707" i="9"/>
  <c r="D3708" i="9"/>
  <c r="F3708" i="9"/>
  <c r="C3708" i="9"/>
  <c r="B3709" i="9"/>
  <c r="E3708" i="9"/>
  <c r="D3709" i="9"/>
  <c r="F3709" i="9"/>
  <c r="C3709" i="9"/>
  <c r="B3710" i="9"/>
  <c r="E3709" i="9"/>
  <c r="D3710" i="9"/>
  <c r="F3710" i="9"/>
  <c r="C3710" i="9"/>
  <c r="B3711" i="9"/>
  <c r="E3710" i="9"/>
  <c r="D3711" i="9"/>
  <c r="F3711" i="9"/>
  <c r="C3711" i="9"/>
  <c r="B3712" i="9"/>
  <c r="E3711" i="9"/>
  <c r="D3712" i="9"/>
  <c r="F3712" i="9"/>
  <c r="C3712" i="9"/>
  <c r="B3713" i="9"/>
  <c r="E3712" i="9"/>
  <c r="D3713" i="9"/>
  <c r="F3713" i="9"/>
  <c r="C3713" i="9"/>
  <c r="B3714" i="9"/>
  <c r="E3713" i="9"/>
  <c r="D3714" i="9"/>
  <c r="F3714" i="9"/>
  <c r="C3714" i="9"/>
  <c r="B3715" i="9"/>
  <c r="E3714" i="9"/>
  <c r="D3715" i="9"/>
  <c r="F3715" i="9"/>
  <c r="C3715" i="9"/>
  <c r="B3716" i="9"/>
  <c r="E3715" i="9"/>
  <c r="D3716" i="9"/>
  <c r="F3716" i="9"/>
  <c r="C3716" i="9"/>
  <c r="B3717" i="9"/>
  <c r="E3716" i="9"/>
  <c r="D3717" i="9"/>
  <c r="F3717" i="9"/>
  <c r="C3717" i="9"/>
  <c r="B3718" i="9"/>
  <c r="E3717" i="9"/>
  <c r="D3718" i="9"/>
  <c r="F3718" i="9"/>
  <c r="C3718" i="9"/>
  <c r="B3719" i="9"/>
  <c r="E3718" i="9"/>
  <c r="D3719" i="9"/>
  <c r="F3719" i="9"/>
  <c r="C3719" i="9"/>
  <c r="B3720" i="9"/>
  <c r="E3719" i="9"/>
  <c r="D3720" i="9"/>
  <c r="F3720" i="9"/>
  <c r="C3720" i="9"/>
  <c r="B3721" i="9"/>
  <c r="E3720" i="9"/>
  <c r="D3721" i="9"/>
  <c r="F3721" i="9"/>
  <c r="C3721" i="9"/>
  <c r="B3722" i="9"/>
  <c r="E3721" i="9"/>
  <c r="D3722" i="9"/>
  <c r="F3722" i="9"/>
  <c r="C3722" i="9"/>
  <c r="B3723" i="9"/>
  <c r="E3722" i="9"/>
  <c r="D3723" i="9"/>
  <c r="F3723" i="9"/>
  <c r="C3723" i="9"/>
  <c r="B3724" i="9"/>
  <c r="E3723" i="9"/>
  <c r="D3724" i="9"/>
  <c r="F3724" i="9"/>
  <c r="C3724" i="9"/>
  <c r="B3725" i="9"/>
  <c r="E3724" i="9"/>
  <c r="D3725" i="9"/>
  <c r="F3725" i="9"/>
  <c r="C3725" i="9"/>
  <c r="B3726" i="9"/>
  <c r="E3725" i="9"/>
  <c r="D3726" i="9"/>
  <c r="F3726" i="9"/>
  <c r="C3726" i="9"/>
  <c r="B3727" i="9"/>
  <c r="E3726" i="9"/>
  <c r="D3727" i="9"/>
  <c r="F3727" i="9"/>
  <c r="C3727" i="9"/>
  <c r="B3728" i="9"/>
  <c r="E3727" i="9"/>
  <c r="D3728" i="9"/>
  <c r="F3728" i="9"/>
  <c r="C3728" i="9"/>
  <c r="B3729" i="9"/>
  <c r="E3728" i="9"/>
  <c r="D3729" i="9"/>
  <c r="F3729" i="9"/>
  <c r="C3729" i="9"/>
  <c r="B3730" i="9"/>
  <c r="E3729" i="9"/>
  <c r="D3730" i="9"/>
  <c r="F3730" i="9"/>
  <c r="C3730" i="9"/>
  <c r="B3731" i="9"/>
  <c r="E3730" i="9"/>
  <c r="D3731" i="9"/>
  <c r="F3731" i="9"/>
  <c r="C3731" i="9"/>
  <c r="B3732" i="9"/>
  <c r="E3731" i="9"/>
  <c r="D3732" i="9"/>
  <c r="F3732" i="9"/>
  <c r="C3732" i="9"/>
  <c r="B3733" i="9"/>
  <c r="E3732" i="9"/>
  <c r="D3733" i="9"/>
  <c r="F3733" i="9"/>
  <c r="C3733" i="9"/>
  <c r="B3734" i="9"/>
  <c r="E3733" i="9"/>
  <c r="D3734" i="9"/>
  <c r="F3734" i="9"/>
  <c r="C3734" i="9"/>
  <c r="B3735" i="9"/>
  <c r="E3734" i="9"/>
  <c r="D3735" i="9"/>
  <c r="F3735" i="9"/>
  <c r="C3735" i="9"/>
  <c r="B3736" i="9"/>
  <c r="E3735" i="9"/>
  <c r="D3736" i="9"/>
  <c r="F3736" i="9"/>
  <c r="C3736" i="9"/>
  <c r="B3737" i="9"/>
  <c r="E3736" i="9"/>
  <c r="D3737" i="9"/>
  <c r="F3737" i="9"/>
  <c r="C3737" i="9"/>
  <c r="B3738" i="9"/>
  <c r="E3737" i="9"/>
  <c r="D3738" i="9"/>
  <c r="F3738" i="9"/>
  <c r="C3738" i="9"/>
  <c r="B3739" i="9"/>
  <c r="E3738" i="9"/>
  <c r="D3739" i="9"/>
  <c r="F3739" i="9"/>
  <c r="C3739" i="9"/>
  <c r="B3740" i="9"/>
  <c r="E3739" i="9"/>
  <c r="D3740" i="9"/>
  <c r="F3740" i="9"/>
  <c r="C3740" i="9"/>
  <c r="B3741" i="9"/>
  <c r="E3740" i="9"/>
  <c r="D3741" i="9"/>
  <c r="F3741" i="9"/>
  <c r="C3741" i="9"/>
  <c r="B3742" i="9"/>
  <c r="E3741" i="9"/>
  <c r="D3742" i="9"/>
  <c r="F3742" i="9"/>
  <c r="C3742" i="9"/>
  <c r="B3743" i="9"/>
  <c r="E3742" i="9"/>
  <c r="D3743" i="9"/>
  <c r="F3743" i="9"/>
  <c r="C3743" i="9"/>
  <c r="B3744" i="9"/>
  <c r="E3743" i="9"/>
  <c r="D3744" i="9"/>
  <c r="F3744" i="9"/>
  <c r="C3744" i="9"/>
  <c r="B3745" i="9"/>
  <c r="E3744" i="9"/>
  <c r="D3745" i="9"/>
  <c r="F3745" i="9"/>
  <c r="C3745" i="9"/>
  <c r="B3746" i="9"/>
  <c r="E3745" i="9"/>
  <c r="D3746" i="9"/>
  <c r="F3746" i="9"/>
  <c r="C3746" i="9"/>
  <c r="B3747" i="9"/>
  <c r="E3746" i="9"/>
  <c r="D3747" i="9"/>
  <c r="F3747" i="9"/>
  <c r="C3747" i="9"/>
  <c r="B3748" i="9"/>
  <c r="E3747" i="9"/>
  <c r="D3748" i="9"/>
  <c r="F3748" i="9"/>
  <c r="C3748" i="9"/>
  <c r="B3749" i="9"/>
  <c r="E3748" i="9"/>
  <c r="D3749" i="9"/>
  <c r="F3749" i="9"/>
  <c r="C3749" i="9"/>
  <c r="B3750" i="9"/>
  <c r="E3749" i="9"/>
  <c r="D3750" i="9"/>
  <c r="F3750" i="9"/>
  <c r="C3750" i="9"/>
  <c r="B3751" i="9"/>
  <c r="E3750" i="9"/>
  <c r="D3751" i="9"/>
  <c r="F3751" i="9"/>
  <c r="C3751" i="9"/>
  <c r="B3752" i="9"/>
  <c r="E3751" i="9"/>
  <c r="D3752" i="9"/>
  <c r="F3752" i="9"/>
  <c r="C3752" i="9"/>
  <c r="B3753" i="9"/>
  <c r="E3752" i="9"/>
  <c r="D3753" i="9"/>
  <c r="F3753" i="9"/>
  <c r="C3753" i="9"/>
  <c r="B3754" i="9"/>
  <c r="E3753" i="9"/>
  <c r="D3754" i="9"/>
  <c r="F3754" i="9"/>
  <c r="C3754" i="9"/>
  <c r="B3755" i="9"/>
  <c r="E3754" i="9"/>
  <c r="D3755" i="9"/>
  <c r="F3755" i="9"/>
  <c r="C3755" i="9"/>
  <c r="B3756" i="9"/>
  <c r="E3755" i="9"/>
  <c r="D3756" i="9"/>
  <c r="F3756" i="9"/>
  <c r="C3756" i="9"/>
  <c r="B3757" i="9"/>
  <c r="E3756" i="9"/>
  <c r="D3757" i="9"/>
  <c r="F3757" i="9"/>
  <c r="C3757" i="9"/>
  <c r="B3758" i="9"/>
  <c r="E3757" i="9"/>
  <c r="D3758" i="9"/>
  <c r="F3758" i="9"/>
  <c r="C3758" i="9"/>
  <c r="B3759" i="9"/>
  <c r="E3758" i="9"/>
  <c r="D3759" i="9"/>
  <c r="F3759" i="9"/>
  <c r="C3759" i="9"/>
  <c r="B3760" i="9"/>
  <c r="E3759" i="9"/>
  <c r="D3760" i="9"/>
  <c r="F3760" i="9"/>
  <c r="C3760" i="9"/>
  <c r="B3761" i="9"/>
  <c r="E3760" i="9"/>
  <c r="D3761" i="9"/>
  <c r="F3761" i="9"/>
  <c r="C3761" i="9"/>
  <c r="B3762" i="9"/>
  <c r="E3761" i="9"/>
  <c r="D3762" i="9"/>
  <c r="F3762" i="9"/>
  <c r="C3762" i="9"/>
  <c r="B3763" i="9"/>
  <c r="E3762" i="9"/>
  <c r="D3763" i="9"/>
  <c r="F3763" i="9"/>
  <c r="C3763" i="9"/>
  <c r="B3764" i="9"/>
  <c r="E3763" i="9"/>
  <c r="D3764" i="9"/>
  <c r="F3764" i="9"/>
  <c r="C3764" i="9"/>
  <c r="B3765" i="9"/>
  <c r="E3764" i="9"/>
  <c r="D3765" i="9"/>
  <c r="F3765" i="9"/>
  <c r="C3765" i="9"/>
  <c r="B3766" i="9"/>
  <c r="E3765" i="9"/>
  <c r="D3766" i="9"/>
  <c r="F3766" i="9"/>
  <c r="C3766" i="9"/>
  <c r="B3767" i="9"/>
  <c r="E3766" i="9"/>
  <c r="D3767" i="9"/>
  <c r="F3767" i="9"/>
  <c r="C3767" i="9"/>
  <c r="B3768" i="9"/>
  <c r="E3767" i="9"/>
  <c r="D3768" i="9"/>
  <c r="F3768" i="9"/>
  <c r="C3768" i="9"/>
  <c r="B3769" i="9"/>
  <c r="E3768" i="9"/>
  <c r="D3769" i="9"/>
  <c r="F3769" i="9"/>
  <c r="C3769" i="9"/>
  <c r="B3770" i="9"/>
  <c r="E3769" i="9"/>
  <c r="D3770" i="9"/>
  <c r="F3770" i="9"/>
  <c r="C3770" i="9"/>
  <c r="B3771" i="9"/>
  <c r="E3770" i="9"/>
  <c r="D3771" i="9"/>
  <c r="F3771" i="9"/>
  <c r="C3771" i="9"/>
  <c r="B3772" i="9"/>
  <c r="E3771" i="9"/>
  <c r="D3772" i="9"/>
  <c r="F3772" i="9"/>
  <c r="C3772" i="9"/>
  <c r="B3773" i="9"/>
  <c r="E3772" i="9"/>
  <c r="D3773" i="9"/>
  <c r="F3773" i="9"/>
  <c r="C3773" i="9"/>
  <c r="B3774" i="9"/>
  <c r="E3773" i="9"/>
  <c r="D3774" i="9"/>
  <c r="F3774" i="9"/>
  <c r="C3774" i="9"/>
  <c r="B3775" i="9"/>
  <c r="E3774" i="9"/>
  <c r="D3775" i="9"/>
  <c r="F3775" i="9"/>
  <c r="C3775" i="9"/>
  <c r="B3776" i="9"/>
  <c r="E3775" i="9"/>
  <c r="D3776" i="9"/>
  <c r="F3776" i="9"/>
  <c r="C3776" i="9"/>
  <c r="B3777" i="9"/>
  <c r="E3776" i="9"/>
  <c r="D3777" i="9"/>
  <c r="F3777" i="9"/>
  <c r="C3777" i="9"/>
  <c r="B3778" i="9"/>
  <c r="E3777" i="9"/>
  <c r="D3778" i="9"/>
  <c r="F3778" i="9"/>
  <c r="C3778" i="9"/>
  <c r="B3779" i="9"/>
  <c r="E3778" i="9"/>
  <c r="D3779" i="9"/>
  <c r="F3779" i="9"/>
  <c r="C3779" i="9"/>
  <c r="B3780" i="9"/>
  <c r="E3779" i="9"/>
  <c r="D3780" i="9"/>
  <c r="F3780" i="9"/>
  <c r="C3780" i="9"/>
  <c r="B3781" i="9"/>
  <c r="E3780" i="9"/>
  <c r="D3781" i="9"/>
  <c r="F3781" i="9"/>
  <c r="C3781" i="9"/>
  <c r="B3782" i="9"/>
  <c r="E3781" i="9"/>
  <c r="D3782" i="9"/>
  <c r="F3782" i="9"/>
  <c r="C3782" i="9"/>
  <c r="B3783" i="9"/>
  <c r="E3782" i="9"/>
  <c r="D3783" i="9"/>
  <c r="F3783" i="9"/>
  <c r="C3783" i="9"/>
  <c r="B3784" i="9"/>
  <c r="E3783" i="9"/>
  <c r="D3784" i="9"/>
  <c r="F3784" i="9"/>
  <c r="C3784" i="9"/>
  <c r="B3785" i="9"/>
  <c r="E3784" i="9"/>
  <c r="D3785" i="9"/>
  <c r="F3785" i="9"/>
  <c r="C3785" i="9"/>
  <c r="B3786" i="9"/>
  <c r="E3785" i="9"/>
  <c r="D3786" i="9"/>
  <c r="F3786" i="9"/>
  <c r="C3786" i="9"/>
  <c r="B3787" i="9"/>
  <c r="E3786" i="9"/>
  <c r="D3787" i="9"/>
  <c r="F3787" i="9"/>
  <c r="C3787" i="9"/>
  <c r="B3788" i="9"/>
  <c r="E3787" i="9"/>
  <c r="D3788" i="9"/>
  <c r="F3788" i="9"/>
  <c r="C3788" i="9"/>
  <c r="B3789" i="9"/>
  <c r="E3788" i="9"/>
  <c r="D3789" i="9"/>
  <c r="F3789" i="9"/>
  <c r="C3789" i="9"/>
  <c r="B3790" i="9"/>
  <c r="E3789" i="9"/>
  <c r="D3790" i="9"/>
  <c r="F3790" i="9"/>
  <c r="C3790" i="9"/>
  <c r="B3791" i="9"/>
  <c r="E3790" i="9"/>
  <c r="D3791" i="9"/>
  <c r="F3791" i="9"/>
  <c r="C3791" i="9"/>
  <c r="B3792" i="9"/>
  <c r="E3791" i="9"/>
  <c r="D3792" i="9"/>
  <c r="F3792" i="9"/>
  <c r="C3792" i="9"/>
  <c r="B3793" i="9"/>
  <c r="E3792" i="9"/>
  <c r="D3793" i="9"/>
  <c r="F3793" i="9"/>
  <c r="C3793" i="9"/>
  <c r="B3794" i="9"/>
  <c r="E3793" i="9"/>
  <c r="D3794" i="9"/>
  <c r="F3794" i="9"/>
  <c r="C3794" i="9"/>
  <c r="B3795" i="9"/>
  <c r="E3794" i="9"/>
  <c r="D3795" i="9"/>
  <c r="F3795" i="9"/>
  <c r="C3795" i="9"/>
  <c r="B3796" i="9"/>
  <c r="E3795" i="9"/>
  <c r="D3796" i="9"/>
  <c r="F3796" i="9"/>
  <c r="C3796" i="9"/>
  <c r="B3797" i="9"/>
  <c r="E3796" i="9"/>
  <c r="D3797" i="9"/>
  <c r="F3797" i="9"/>
  <c r="C3797" i="9"/>
  <c r="B3798" i="9"/>
  <c r="E3797" i="9"/>
  <c r="D3798" i="9"/>
  <c r="F3798" i="9"/>
  <c r="C3798" i="9"/>
  <c r="B3799" i="9"/>
  <c r="E3798" i="9"/>
  <c r="D3799" i="9"/>
  <c r="F3799" i="9"/>
  <c r="C3799" i="9"/>
  <c r="B3800" i="9"/>
  <c r="E3799" i="9"/>
  <c r="D3800" i="9"/>
  <c r="F3800" i="9"/>
  <c r="C3800" i="9"/>
  <c r="B3801" i="9"/>
  <c r="E3800" i="9"/>
  <c r="D3801" i="9"/>
  <c r="F3801" i="9"/>
  <c r="C3801" i="9"/>
  <c r="B3802" i="9"/>
  <c r="E3801" i="9"/>
  <c r="D3802" i="9"/>
  <c r="F3802" i="9"/>
  <c r="C3802" i="9"/>
  <c r="B3803" i="9"/>
  <c r="E3802" i="9"/>
  <c r="D3803" i="9"/>
  <c r="F3803" i="9"/>
  <c r="C3803" i="9"/>
  <c r="B3804" i="9"/>
  <c r="E3803" i="9"/>
  <c r="D3804" i="9"/>
  <c r="F3804" i="9"/>
  <c r="C3804" i="9"/>
  <c r="B3805" i="9"/>
  <c r="E3804" i="9"/>
  <c r="D3805" i="9"/>
  <c r="F3805" i="9"/>
  <c r="C3805" i="9"/>
  <c r="B3806" i="9"/>
  <c r="E3805" i="9"/>
  <c r="D3806" i="9"/>
  <c r="F3806" i="9"/>
  <c r="C3806" i="9"/>
  <c r="B3807" i="9"/>
  <c r="E3806" i="9"/>
  <c r="D3807" i="9"/>
  <c r="F3807" i="9"/>
  <c r="C3807" i="9"/>
  <c r="B3808" i="9"/>
  <c r="E3807" i="9"/>
  <c r="D3808" i="9"/>
  <c r="F3808" i="9"/>
  <c r="C3808" i="9"/>
  <c r="B3809" i="9"/>
  <c r="E3808" i="9"/>
  <c r="D3809" i="9"/>
  <c r="F3809" i="9"/>
  <c r="C3809" i="9"/>
  <c r="B3810" i="9"/>
  <c r="E3809" i="9"/>
  <c r="D3810" i="9"/>
  <c r="F3810" i="9"/>
  <c r="C3810" i="9"/>
  <c r="B3811" i="9"/>
  <c r="E3810" i="9"/>
  <c r="D3811" i="9"/>
  <c r="F3811" i="9"/>
  <c r="C3811" i="9"/>
  <c r="B3812" i="9"/>
  <c r="E3811" i="9"/>
  <c r="D3812" i="9"/>
  <c r="F3812" i="9"/>
  <c r="C3812" i="9"/>
  <c r="B3813" i="9"/>
  <c r="E3812" i="9"/>
  <c r="D3813" i="9"/>
  <c r="F3813" i="9"/>
  <c r="C3813" i="9"/>
  <c r="B3814" i="9"/>
  <c r="E3813" i="9"/>
  <c r="D3814" i="9"/>
  <c r="F3814" i="9"/>
  <c r="C3814" i="9"/>
  <c r="B3815" i="9"/>
  <c r="E3814" i="9"/>
  <c r="D3815" i="9"/>
  <c r="F3815" i="9"/>
  <c r="C3815" i="9"/>
  <c r="B3816" i="9"/>
  <c r="E3815" i="9"/>
  <c r="D3816" i="9"/>
  <c r="F3816" i="9"/>
  <c r="C3816" i="9"/>
  <c r="B3817" i="9"/>
  <c r="E3816" i="9"/>
  <c r="D3817" i="9"/>
  <c r="F3817" i="9"/>
  <c r="C3817" i="9"/>
  <c r="B3818" i="9"/>
  <c r="E3817" i="9"/>
  <c r="D3818" i="9"/>
  <c r="F3818" i="9"/>
  <c r="C3818" i="9"/>
  <c r="B3819" i="9"/>
  <c r="E3818" i="9"/>
  <c r="D3819" i="9"/>
  <c r="F3819" i="9"/>
  <c r="C3819" i="9"/>
  <c r="B3820" i="9"/>
  <c r="E3819" i="9"/>
  <c r="D3820" i="9"/>
  <c r="F3820" i="9"/>
  <c r="C3820" i="9"/>
  <c r="B3821" i="9"/>
  <c r="E3820" i="9"/>
  <c r="D3821" i="9"/>
  <c r="F3821" i="9"/>
  <c r="C3821" i="9"/>
  <c r="B3822" i="9"/>
  <c r="E3821" i="9"/>
  <c r="D3822" i="9"/>
  <c r="F3822" i="9"/>
  <c r="C3822" i="9"/>
  <c r="B3823" i="9"/>
  <c r="E3822" i="9"/>
  <c r="D3823" i="9"/>
  <c r="F3823" i="9"/>
  <c r="C3823" i="9"/>
  <c r="B3824" i="9"/>
  <c r="E3823" i="9"/>
  <c r="D3824" i="9"/>
  <c r="F3824" i="9"/>
  <c r="C3824" i="9"/>
  <c r="B3825" i="9"/>
  <c r="E3824" i="9"/>
  <c r="D3825" i="9"/>
  <c r="F3825" i="9"/>
  <c r="C3825" i="9"/>
  <c r="B3826" i="9"/>
  <c r="E3825" i="9"/>
  <c r="D3826" i="9"/>
  <c r="F3826" i="9"/>
  <c r="C3826" i="9"/>
  <c r="B3827" i="9"/>
  <c r="E3826" i="9"/>
  <c r="D3827" i="9"/>
  <c r="F3827" i="9"/>
  <c r="C3827" i="9"/>
  <c r="B3828" i="9"/>
  <c r="E3827" i="9"/>
  <c r="D3828" i="9"/>
  <c r="F3828" i="9"/>
  <c r="C3828" i="9"/>
  <c r="B3829" i="9"/>
  <c r="E3828" i="9"/>
  <c r="D3829" i="9"/>
  <c r="F3829" i="9"/>
  <c r="C3829" i="9"/>
  <c r="B3830" i="9"/>
  <c r="E3829" i="9"/>
  <c r="D3830" i="9"/>
  <c r="F3830" i="9"/>
  <c r="C3830" i="9"/>
  <c r="B3831" i="9"/>
  <c r="E3830" i="9"/>
  <c r="D3831" i="9"/>
  <c r="F3831" i="9"/>
  <c r="C3831" i="9"/>
  <c r="B3832" i="9"/>
  <c r="E3831" i="9"/>
  <c r="D3832" i="9"/>
  <c r="F3832" i="9"/>
  <c r="C3832" i="9"/>
  <c r="B3833" i="9"/>
  <c r="E3832" i="9"/>
  <c r="D3833" i="9"/>
  <c r="F3833" i="9"/>
  <c r="C3833" i="9"/>
  <c r="B3834" i="9"/>
  <c r="E3833" i="9"/>
  <c r="D3834" i="9"/>
  <c r="F3834" i="9"/>
  <c r="C3834" i="9"/>
  <c r="B3835" i="9"/>
  <c r="E3834" i="9"/>
  <c r="D3835" i="9"/>
  <c r="F3835" i="9"/>
  <c r="C3835" i="9"/>
  <c r="B3836" i="9"/>
  <c r="E3835" i="9"/>
  <c r="D3836" i="9"/>
  <c r="F3836" i="9"/>
  <c r="C3836" i="9"/>
  <c r="B3837" i="9"/>
  <c r="E3836" i="9"/>
  <c r="D3837" i="9"/>
  <c r="F3837" i="9"/>
  <c r="C3837" i="9"/>
  <c r="B3838" i="9"/>
  <c r="E3837" i="9"/>
  <c r="D3838" i="9"/>
  <c r="F3838" i="9"/>
  <c r="C3838" i="9"/>
  <c r="B3839" i="9"/>
  <c r="E3838" i="9"/>
  <c r="D3839" i="9"/>
  <c r="F3839" i="9"/>
  <c r="C3839" i="9"/>
  <c r="B3840" i="9"/>
  <c r="E3839" i="9"/>
  <c r="D3840" i="9"/>
  <c r="F3840" i="9"/>
  <c r="C3840" i="9"/>
  <c r="B3841" i="9"/>
  <c r="E3840" i="9"/>
  <c r="D3841" i="9"/>
  <c r="F3841" i="9"/>
  <c r="C3841" i="9"/>
  <c r="B3842" i="9"/>
  <c r="E3841" i="9"/>
  <c r="D3842" i="9"/>
  <c r="F3842" i="9"/>
  <c r="C3842" i="9"/>
  <c r="B3843" i="9"/>
  <c r="E3842" i="9"/>
  <c r="D3843" i="9"/>
  <c r="F3843" i="9"/>
  <c r="C3843" i="9"/>
  <c r="B3844" i="9"/>
  <c r="E3843" i="9"/>
  <c r="D3844" i="9"/>
  <c r="F3844" i="9"/>
  <c r="C3844" i="9"/>
  <c r="B3845" i="9"/>
  <c r="E3844" i="9"/>
  <c r="D3845" i="9"/>
  <c r="F3845" i="9"/>
  <c r="C3845" i="9"/>
  <c r="B3846" i="9"/>
  <c r="E3845" i="9"/>
  <c r="D3846" i="9"/>
  <c r="F3846" i="9"/>
  <c r="C3846" i="9"/>
  <c r="B3847" i="9"/>
  <c r="E3846" i="9"/>
  <c r="D3847" i="9"/>
  <c r="F3847" i="9"/>
  <c r="C3847" i="9"/>
  <c r="B3848" i="9"/>
  <c r="E3847" i="9"/>
  <c r="D3848" i="9"/>
  <c r="F3848" i="9"/>
  <c r="C3848" i="9"/>
  <c r="B3849" i="9"/>
  <c r="E3848" i="9"/>
  <c r="D3849" i="9"/>
  <c r="F3849" i="9"/>
  <c r="C3849" i="9"/>
  <c r="B3850" i="9"/>
  <c r="E3849" i="9"/>
  <c r="D3850" i="9"/>
  <c r="F3850" i="9"/>
  <c r="C3850" i="9"/>
  <c r="B3851" i="9"/>
  <c r="E3850" i="9"/>
  <c r="D3851" i="9"/>
  <c r="F3851" i="9"/>
  <c r="C3851" i="9"/>
  <c r="B3852" i="9"/>
  <c r="E3851" i="9"/>
  <c r="D3852" i="9"/>
  <c r="F3852" i="9"/>
  <c r="C3852" i="9"/>
  <c r="B3853" i="9"/>
  <c r="E3852" i="9"/>
  <c r="D3853" i="9"/>
  <c r="F3853" i="9"/>
  <c r="C3853" i="9"/>
  <c r="B3854" i="9"/>
  <c r="E3853" i="9"/>
  <c r="D3854" i="9"/>
  <c r="F3854" i="9"/>
  <c r="C3854" i="9"/>
  <c r="B3855" i="9"/>
  <c r="E3854" i="9"/>
  <c r="D3855" i="9"/>
  <c r="F3855" i="9"/>
  <c r="C3855" i="9"/>
  <c r="B3856" i="9"/>
  <c r="E3855" i="9"/>
  <c r="D3856" i="9"/>
  <c r="F3856" i="9"/>
  <c r="C3856" i="9"/>
  <c r="B3857" i="9"/>
  <c r="E3856" i="9"/>
  <c r="D3857" i="9"/>
  <c r="F3857" i="9"/>
  <c r="C3857" i="9"/>
  <c r="B3858" i="9"/>
  <c r="E3857" i="9"/>
  <c r="D3858" i="9"/>
  <c r="F3858" i="9"/>
  <c r="C3858" i="9"/>
  <c r="B3859" i="9"/>
  <c r="E3858" i="9"/>
  <c r="D3859" i="9"/>
  <c r="F3859" i="9"/>
  <c r="C3859" i="9"/>
  <c r="B3860" i="9"/>
  <c r="E3859" i="9"/>
  <c r="D3860" i="9"/>
  <c r="F3860" i="9"/>
  <c r="C3860" i="9"/>
  <c r="B3861" i="9"/>
  <c r="E3860" i="9"/>
  <c r="D3861" i="9"/>
  <c r="F3861" i="9"/>
  <c r="C3861" i="9"/>
  <c r="B3862" i="9"/>
  <c r="E3861" i="9"/>
  <c r="D3862" i="9"/>
  <c r="F3862" i="9"/>
  <c r="C3862" i="9"/>
  <c r="B3863" i="9"/>
  <c r="E3862" i="9"/>
  <c r="D3863" i="9"/>
  <c r="F3863" i="9"/>
  <c r="C3863" i="9"/>
  <c r="B3864" i="9"/>
  <c r="E3863" i="9"/>
  <c r="D3864" i="9"/>
  <c r="F3864" i="9"/>
  <c r="C3864" i="9"/>
  <c r="B3865" i="9"/>
  <c r="E3864" i="9"/>
  <c r="D3865" i="9"/>
  <c r="F3865" i="9"/>
  <c r="C3865" i="9"/>
  <c r="B3866" i="9"/>
  <c r="E3865" i="9"/>
  <c r="D3866" i="9"/>
  <c r="F3866" i="9"/>
  <c r="C3866" i="9"/>
  <c r="B3867" i="9"/>
  <c r="E3866" i="9"/>
  <c r="D3867" i="9"/>
  <c r="F3867" i="9"/>
  <c r="C3867" i="9"/>
  <c r="B3868" i="9"/>
  <c r="E3867" i="9"/>
  <c r="D3868" i="9"/>
  <c r="F3868" i="9"/>
  <c r="C3868" i="9"/>
  <c r="B3869" i="9"/>
  <c r="E3868" i="9"/>
  <c r="D3869" i="9"/>
  <c r="F3869" i="9"/>
  <c r="C3869" i="9"/>
  <c r="B3870" i="9"/>
  <c r="E3869" i="9"/>
  <c r="D3870" i="9"/>
  <c r="F3870" i="9"/>
  <c r="C3870" i="9"/>
  <c r="B3871" i="9"/>
  <c r="E3870" i="9"/>
  <c r="D3871" i="9"/>
  <c r="F3871" i="9"/>
  <c r="C3871" i="9"/>
  <c r="B3872" i="9"/>
  <c r="E3871" i="9"/>
  <c r="D3872" i="9"/>
  <c r="F3872" i="9"/>
  <c r="C3872" i="9"/>
  <c r="B3873" i="9"/>
  <c r="E3872" i="9"/>
  <c r="D3873" i="9"/>
  <c r="F3873" i="9"/>
  <c r="C3873" i="9"/>
  <c r="B3874" i="9"/>
  <c r="E3873" i="9"/>
  <c r="D3874" i="9"/>
  <c r="F3874" i="9"/>
  <c r="C3874" i="9"/>
  <c r="B3875" i="9"/>
  <c r="E3874" i="9"/>
  <c r="D3875" i="9"/>
  <c r="F3875" i="9"/>
  <c r="C3875" i="9"/>
  <c r="B3876" i="9"/>
  <c r="E3875" i="9"/>
  <c r="D3876" i="9"/>
  <c r="F3876" i="9"/>
  <c r="C3876" i="9"/>
  <c r="B3877" i="9"/>
  <c r="E3876" i="9"/>
  <c r="D3877" i="9"/>
  <c r="F3877" i="9"/>
  <c r="C3877" i="9"/>
  <c r="B3878" i="9"/>
  <c r="E3877" i="9"/>
  <c r="D3878" i="9"/>
  <c r="F3878" i="9"/>
  <c r="C3878" i="9"/>
  <c r="B3879" i="9"/>
  <c r="E3878" i="9"/>
  <c r="D3879" i="9"/>
  <c r="F3879" i="9"/>
  <c r="C3879" i="9"/>
  <c r="B3880" i="9"/>
  <c r="E3879" i="9"/>
  <c r="D3880" i="9"/>
  <c r="F3880" i="9"/>
  <c r="C3880" i="9"/>
  <c r="B3881" i="9"/>
  <c r="E3880" i="9"/>
  <c r="D3881" i="9"/>
  <c r="F3881" i="9"/>
  <c r="C3881" i="9"/>
  <c r="B3882" i="9"/>
  <c r="E3881" i="9"/>
  <c r="D3882" i="9"/>
  <c r="F3882" i="9"/>
  <c r="C3882" i="9"/>
  <c r="B3883" i="9"/>
  <c r="E3882" i="9"/>
  <c r="D3883" i="9"/>
  <c r="F3883" i="9"/>
  <c r="C3883" i="9"/>
  <c r="B3884" i="9"/>
  <c r="E3883" i="9"/>
  <c r="D3884" i="9"/>
  <c r="F3884" i="9"/>
  <c r="C3884" i="9"/>
  <c r="B3885" i="9"/>
  <c r="E3884" i="9"/>
  <c r="D3885" i="9"/>
  <c r="F3885" i="9"/>
  <c r="C3885" i="9"/>
  <c r="B3886" i="9"/>
  <c r="E3885" i="9"/>
  <c r="D3886" i="9"/>
  <c r="F3886" i="9"/>
  <c r="C3886" i="9"/>
  <c r="B3887" i="9"/>
  <c r="E3886" i="9"/>
  <c r="D3887" i="9"/>
  <c r="F3887" i="9"/>
  <c r="C3887" i="9"/>
  <c r="B3888" i="9"/>
  <c r="E3887" i="9"/>
  <c r="D3888" i="9"/>
  <c r="F3888" i="9"/>
  <c r="C3888" i="9"/>
  <c r="B3889" i="9"/>
  <c r="E3888" i="9"/>
  <c r="D3889" i="9"/>
  <c r="F3889" i="9"/>
  <c r="C3889" i="9"/>
  <c r="B3890" i="9"/>
  <c r="E3889" i="9"/>
  <c r="D3890" i="9"/>
  <c r="F3890" i="9"/>
  <c r="C3890" i="9"/>
  <c r="B3891" i="9"/>
  <c r="E3890" i="9"/>
  <c r="D3891" i="9"/>
  <c r="F3891" i="9"/>
  <c r="C3891" i="9"/>
  <c r="B3892" i="9"/>
  <c r="E3891" i="9"/>
  <c r="D3892" i="9"/>
  <c r="F3892" i="9"/>
  <c r="C3892" i="9"/>
  <c r="B3893" i="9"/>
  <c r="E3892" i="9"/>
  <c r="D3893" i="9"/>
  <c r="F3893" i="9"/>
  <c r="C3893" i="9"/>
  <c r="B3894" i="9"/>
  <c r="E3893" i="9"/>
  <c r="D3894" i="9"/>
  <c r="F3894" i="9"/>
  <c r="C3894" i="9"/>
  <c r="B3895" i="9"/>
  <c r="E3894" i="9"/>
  <c r="D3895" i="9"/>
  <c r="F3895" i="9"/>
  <c r="C3895" i="9"/>
  <c r="B3896" i="9"/>
  <c r="E3895" i="9"/>
  <c r="D3896" i="9"/>
  <c r="F3896" i="9"/>
  <c r="C3896" i="9"/>
  <c r="B3897" i="9"/>
  <c r="E3896" i="9"/>
  <c r="D3897" i="9"/>
  <c r="F3897" i="9"/>
  <c r="C3897" i="9"/>
  <c r="B3898" i="9"/>
  <c r="E3897" i="9"/>
  <c r="D3898" i="9"/>
  <c r="F3898" i="9"/>
  <c r="C3898" i="9"/>
  <c r="B3899" i="9"/>
  <c r="E3898" i="9"/>
  <c r="D3899" i="9"/>
  <c r="F3899" i="9"/>
  <c r="C3899" i="9"/>
  <c r="B3900" i="9"/>
  <c r="E3899" i="9"/>
  <c r="D3900" i="9"/>
  <c r="F3900" i="9"/>
  <c r="C3900" i="9"/>
  <c r="B3901" i="9"/>
  <c r="E3900" i="9"/>
  <c r="D3901" i="9"/>
  <c r="F3901" i="9"/>
  <c r="C3901" i="9"/>
  <c r="B3902" i="9"/>
  <c r="E3901" i="9"/>
  <c r="D3902" i="9"/>
  <c r="F3902" i="9"/>
  <c r="C3902" i="9"/>
  <c r="B3903" i="9"/>
  <c r="E3902" i="9"/>
  <c r="D3903" i="9"/>
  <c r="F3903" i="9"/>
  <c r="C3903" i="9"/>
  <c r="B3904" i="9"/>
  <c r="E3903" i="9"/>
  <c r="D3904" i="9"/>
  <c r="F3904" i="9"/>
  <c r="C3904" i="9"/>
  <c r="B3905" i="9"/>
  <c r="E3904" i="9"/>
  <c r="D3905" i="9"/>
  <c r="F3905" i="9"/>
  <c r="C3905" i="9"/>
  <c r="B3906" i="9"/>
  <c r="E3905" i="9"/>
  <c r="D3906" i="9"/>
  <c r="F3906" i="9"/>
  <c r="C3906" i="9"/>
  <c r="B3907" i="9"/>
  <c r="E3906" i="9"/>
  <c r="D3907" i="9"/>
  <c r="F3907" i="9"/>
  <c r="C3907" i="9"/>
  <c r="B3908" i="9"/>
  <c r="E3907" i="9"/>
  <c r="D3908" i="9"/>
  <c r="F3908" i="9"/>
  <c r="C3908" i="9"/>
  <c r="B3909" i="9"/>
  <c r="E3908" i="9"/>
  <c r="D3909" i="9"/>
  <c r="F3909" i="9"/>
  <c r="C3909" i="9"/>
  <c r="B3910" i="9"/>
  <c r="E3909" i="9"/>
  <c r="D3910" i="9"/>
  <c r="F3910" i="9"/>
  <c r="C3910" i="9"/>
  <c r="B3911" i="9"/>
  <c r="E3910" i="9"/>
  <c r="D3911" i="9"/>
  <c r="F3911" i="9"/>
  <c r="C3911" i="9"/>
  <c r="B3912" i="9"/>
  <c r="E3911" i="9"/>
  <c r="D3912" i="9"/>
  <c r="F3912" i="9"/>
  <c r="C3912" i="9"/>
  <c r="B3913" i="9"/>
  <c r="E3912" i="9"/>
  <c r="D3913" i="9"/>
  <c r="F3913" i="9"/>
  <c r="C3913" i="9"/>
  <c r="B3914" i="9"/>
  <c r="E3913" i="9"/>
  <c r="D3914" i="9"/>
  <c r="F3914" i="9"/>
  <c r="C3914" i="9"/>
  <c r="B3915" i="9"/>
  <c r="E3914" i="9"/>
  <c r="D3915" i="9"/>
  <c r="F3915" i="9"/>
  <c r="C3915" i="9"/>
  <c r="B3916" i="9"/>
  <c r="E3915" i="9"/>
  <c r="D3916" i="9"/>
  <c r="F3916" i="9"/>
  <c r="C3916" i="9"/>
  <c r="B3917" i="9"/>
  <c r="E3916" i="9"/>
  <c r="D3917" i="9"/>
  <c r="F3917" i="9"/>
  <c r="C3917" i="9"/>
  <c r="B3918" i="9"/>
  <c r="E3917" i="9"/>
  <c r="D3918" i="9"/>
  <c r="F3918" i="9"/>
  <c r="C3918" i="9"/>
  <c r="B3919" i="9"/>
  <c r="E3918" i="9"/>
  <c r="D3919" i="9"/>
  <c r="F3919" i="9"/>
  <c r="C3919" i="9"/>
  <c r="B3920" i="9"/>
  <c r="E3919" i="9"/>
  <c r="D3920" i="9"/>
  <c r="F3920" i="9"/>
  <c r="C3920" i="9"/>
  <c r="B3921" i="9"/>
  <c r="E3920" i="9"/>
  <c r="D3921" i="9"/>
  <c r="F3921" i="9"/>
  <c r="C3921" i="9"/>
  <c r="B3922" i="9"/>
  <c r="E3921" i="9"/>
  <c r="D3922" i="9"/>
  <c r="F3922" i="9"/>
  <c r="C3922" i="9"/>
  <c r="B3923" i="9"/>
  <c r="E3922" i="9"/>
  <c r="D3923" i="9"/>
  <c r="F3923" i="9"/>
  <c r="C3923" i="9"/>
  <c r="B3924" i="9"/>
  <c r="E3923" i="9"/>
  <c r="D3924" i="9"/>
  <c r="F3924" i="9"/>
  <c r="C3924" i="9"/>
  <c r="B3925" i="9"/>
  <c r="E3924" i="9"/>
  <c r="D3925" i="9"/>
  <c r="F3925" i="9"/>
  <c r="C3925" i="9"/>
  <c r="B3926" i="9"/>
  <c r="E3925" i="9"/>
  <c r="D3926" i="9"/>
  <c r="F3926" i="9"/>
  <c r="C3926" i="9"/>
  <c r="B3927" i="9"/>
  <c r="E3926" i="9"/>
  <c r="D3927" i="9"/>
  <c r="F3927" i="9"/>
  <c r="C3927" i="9"/>
  <c r="B3928" i="9"/>
  <c r="E3927" i="9"/>
  <c r="D3928" i="9"/>
  <c r="F3928" i="9"/>
  <c r="C3928" i="9"/>
  <c r="B3929" i="9"/>
  <c r="E3928" i="9"/>
  <c r="D3929" i="9"/>
  <c r="F3929" i="9"/>
  <c r="C3929" i="9"/>
  <c r="B3930" i="9"/>
  <c r="E3929" i="9"/>
  <c r="D3930" i="9"/>
  <c r="F3930" i="9"/>
  <c r="C3930" i="9"/>
  <c r="B3931" i="9"/>
  <c r="E3930" i="9"/>
  <c r="D3931" i="9"/>
  <c r="F3931" i="9"/>
  <c r="C3931" i="9"/>
  <c r="B3932" i="9"/>
  <c r="E3931" i="9"/>
  <c r="D3932" i="9"/>
  <c r="F3932" i="9"/>
  <c r="C3932" i="9"/>
  <c r="B3933" i="9"/>
  <c r="E3932" i="9"/>
  <c r="D3933" i="9"/>
  <c r="F3933" i="9"/>
  <c r="C3933" i="9"/>
  <c r="B3934" i="9"/>
  <c r="E3933" i="9"/>
  <c r="D3934" i="9"/>
  <c r="F3934" i="9"/>
  <c r="C3934" i="9"/>
  <c r="B3935" i="9"/>
  <c r="E3934" i="9"/>
  <c r="D3935" i="9"/>
  <c r="F3935" i="9"/>
  <c r="C3935" i="9"/>
  <c r="B3936" i="9"/>
  <c r="E3935" i="9"/>
  <c r="D3936" i="9"/>
  <c r="F3936" i="9"/>
  <c r="C3936" i="9"/>
  <c r="B3937" i="9"/>
  <c r="E3936" i="9"/>
  <c r="D3937" i="9"/>
  <c r="F3937" i="9"/>
  <c r="C3937" i="9"/>
  <c r="B3938" i="9"/>
  <c r="E3937" i="9"/>
  <c r="D3938" i="9"/>
  <c r="F3938" i="9"/>
  <c r="C3938" i="9"/>
  <c r="B3939" i="9"/>
  <c r="E3938" i="9"/>
  <c r="D3939" i="9"/>
  <c r="F3939" i="9"/>
  <c r="C3939" i="9"/>
  <c r="B3940" i="9"/>
  <c r="E3939" i="9"/>
  <c r="D3940" i="9"/>
  <c r="F3940" i="9"/>
  <c r="C3940" i="9"/>
  <c r="B3941" i="9"/>
  <c r="E3940" i="9"/>
  <c r="D3941" i="9"/>
  <c r="F3941" i="9"/>
  <c r="C3941" i="9"/>
  <c r="B3942" i="9"/>
  <c r="E3941" i="9"/>
  <c r="D3942" i="9"/>
  <c r="F3942" i="9"/>
  <c r="C3942" i="9"/>
  <c r="B3943" i="9"/>
  <c r="E3942" i="9"/>
  <c r="D3943" i="9"/>
  <c r="F3943" i="9"/>
  <c r="C3943" i="9"/>
  <c r="B3944" i="9"/>
  <c r="E3943" i="9"/>
  <c r="D3944" i="9"/>
  <c r="F3944" i="9"/>
  <c r="C3944" i="9"/>
  <c r="B3945" i="9"/>
  <c r="E3944" i="9"/>
  <c r="D3945" i="9"/>
  <c r="F3945" i="9"/>
  <c r="C3945" i="9"/>
  <c r="B3946" i="9"/>
  <c r="E3945" i="9"/>
  <c r="D3946" i="9"/>
  <c r="F3946" i="9"/>
  <c r="C3946" i="9"/>
  <c r="B3947" i="9"/>
  <c r="E3946" i="9"/>
  <c r="D3947" i="9"/>
  <c r="F3947" i="9"/>
  <c r="C3947" i="9"/>
  <c r="B3948" i="9"/>
  <c r="E3947" i="9"/>
  <c r="D3948" i="9"/>
  <c r="F3948" i="9"/>
  <c r="C3948" i="9"/>
  <c r="B3949" i="9"/>
  <c r="E3948" i="9"/>
  <c r="D3949" i="9"/>
  <c r="F3949" i="9"/>
  <c r="C3949" i="9"/>
  <c r="B3950" i="9"/>
  <c r="E3949" i="9"/>
  <c r="D3950" i="9"/>
  <c r="F3950" i="9"/>
  <c r="C3950" i="9"/>
  <c r="B3951" i="9"/>
  <c r="E3950" i="9"/>
  <c r="D3951" i="9"/>
  <c r="F3951" i="9"/>
  <c r="C3951" i="9"/>
  <c r="B3952" i="9"/>
  <c r="E3951" i="9"/>
  <c r="D3952" i="9"/>
  <c r="F3952" i="9"/>
  <c r="C3952" i="9"/>
  <c r="B3953" i="9"/>
  <c r="E3952" i="9"/>
  <c r="D3953" i="9"/>
  <c r="F3953" i="9"/>
  <c r="C3953" i="9"/>
  <c r="B3954" i="9"/>
  <c r="E3953" i="9"/>
  <c r="D3954" i="9"/>
  <c r="F3954" i="9"/>
  <c r="C3954" i="9"/>
  <c r="B3955" i="9"/>
  <c r="E3954" i="9"/>
  <c r="D3955" i="9"/>
  <c r="F3955" i="9"/>
  <c r="C3955" i="9"/>
  <c r="B3956" i="9"/>
  <c r="E3955" i="9"/>
  <c r="D3956" i="9"/>
  <c r="F3956" i="9"/>
  <c r="C3956" i="9"/>
  <c r="B3957" i="9"/>
  <c r="E3956" i="9"/>
  <c r="D3957" i="9"/>
  <c r="F3957" i="9"/>
  <c r="C3957" i="9"/>
  <c r="B3958" i="9"/>
  <c r="E3957" i="9"/>
  <c r="D3958" i="9"/>
  <c r="F3958" i="9"/>
  <c r="C3958" i="9"/>
  <c r="B3959" i="9"/>
  <c r="E3958" i="9"/>
  <c r="D3959" i="9"/>
  <c r="F3959" i="9"/>
  <c r="C3959" i="9"/>
  <c r="B3960" i="9"/>
  <c r="E3959" i="9"/>
  <c r="D3960" i="9"/>
  <c r="F3960" i="9"/>
  <c r="C3960" i="9"/>
  <c r="B3961" i="9"/>
  <c r="E3960" i="9"/>
  <c r="D3961" i="9"/>
  <c r="F3961" i="9"/>
  <c r="C3961" i="9"/>
  <c r="B3962" i="9"/>
  <c r="E3961" i="9"/>
  <c r="D3962" i="9"/>
  <c r="F3962" i="9"/>
  <c r="C3962" i="9"/>
  <c r="B3963" i="9"/>
  <c r="E3962" i="9"/>
  <c r="D3963" i="9"/>
  <c r="F3963" i="9"/>
  <c r="C3963" i="9"/>
  <c r="B3964" i="9"/>
  <c r="E3963" i="9"/>
  <c r="D3964" i="9"/>
  <c r="F3964" i="9"/>
  <c r="C3964" i="9"/>
  <c r="B3965" i="9"/>
  <c r="E3964" i="9"/>
  <c r="D3965" i="9"/>
  <c r="F3965" i="9"/>
  <c r="C3965" i="9"/>
  <c r="B3966" i="9"/>
  <c r="E3965" i="9"/>
  <c r="D3966" i="9"/>
  <c r="F3966" i="9"/>
  <c r="C3966" i="9"/>
  <c r="B3967" i="9"/>
  <c r="E3966" i="9"/>
  <c r="D3967" i="9"/>
  <c r="F3967" i="9"/>
  <c r="C3967" i="9"/>
  <c r="B3968" i="9"/>
  <c r="E3967" i="9"/>
  <c r="D3968" i="9"/>
  <c r="F3968" i="9"/>
  <c r="C3968" i="9"/>
  <c r="B3969" i="9"/>
  <c r="E3968" i="9"/>
  <c r="D3969" i="9"/>
  <c r="F3969" i="9"/>
  <c r="C3969" i="9"/>
  <c r="B3970" i="9"/>
  <c r="E3969" i="9"/>
  <c r="D3970" i="9"/>
  <c r="F3970" i="9"/>
  <c r="C3970" i="9"/>
  <c r="B3971" i="9"/>
  <c r="E3970" i="9"/>
  <c r="D3971" i="9"/>
  <c r="F3971" i="9"/>
  <c r="C3971" i="9"/>
  <c r="B3972" i="9"/>
  <c r="E3971" i="9"/>
  <c r="D3972" i="9"/>
  <c r="F3972" i="9"/>
  <c r="C3972" i="9"/>
  <c r="B3973" i="9"/>
  <c r="E3972" i="9"/>
  <c r="D3973" i="9"/>
  <c r="F3973" i="9"/>
  <c r="C3973" i="9"/>
  <c r="B3974" i="9"/>
  <c r="E3973" i="9"/>
  <c r="D3974" i="9"/>
  <c r="F3974" i="9"/>
  <c r="C3974" i="9"/>
  <c r="B3975" i="9"/>
  <c r="E3974" i="9"/>
  <c r="D3975" i="9"/>
  <c r="F3975" i="9"/>
  <c r="C3975" i="9"/>
  <c r="B3976" i="9"/>
  <c r="E3975" i="9"/>
  <c r="D3976" i="9"/>
  <c r="F3976" i="9"/>
  <c r="C3976" i="9"/>
  <c r="B3977" i="9"/>
  <c r="E3976" i="9"/>
  <c r="D3977" i="9"/>
  <c r="F3977" i="9"/>
  <c r="C3977" i="9"/>
  <c r="B3978" i="9"/>
  <c r="E3977" i="9"/>
  <c r="D3978" i="9"/>
  <c r="F3978" i="9"/>
  <c r="C3978" i="9"/>
  <c r="B3979" i="9"/>
  <c r="E3978" i="9"/>
  <c r="D3979" i="9"/>
  <c r="F3979" i="9"/>
  <c r="C3979" i="9"/>
  <c r="B3980" i="9"/>
  <c r="E3979" i="9"/>
  <c r="D3980" i="9"/>
  <c r="F3980" i="9"/>
  <c r="C3980" i="9"/>
  <c r="B3981" i="9"/>
  <c r="E3980" i="9"/>
  <c r="D3981" i="9"/>
  <c r="F3981" i="9"/>
  <c r="C3981" i="9"/>
  <c r="B3982" i="9"/>
  <c r="E3981" i="9"/>
  <c r="D3982" i="9"/>
  <c r="F3982" i="9"/>
  <c r="C3982" i="9"/>
  <c r="B3983" i="9"/>
  <c r="E3982" i="9"/>
  <c r="D3983" i="9"/>
  <c r="F3983" i="9"/>
  <c r="C3983" i="9"/>
  <c r="B3984" i="9"/>
  <c r="E3983" i="9"/>
  <c r="D3984" i="9"/>
  <c r="F3984" i="9"/>
  <c r="C3984" i="9"/>
  <c r="B3985" i="9"/>
  <c r="E3984" i="9"/>
  <c r="D3985" i="9"/>
  <c r="F3985" i="9"/>
  <c r="C3985" i="9"/>
  <c r="B3986" i="9"/>
  <c r="E3985" i="9"/>
  <c r="D3986" i="9"/>
  <c r="F3986" i="9"/>
  <c r="C3986" i="9"/>
  <c r="B3987" i="9"/>
  <c r="E3986" i="9"/>
  <c r="D3987" i="9"/>
  <c r="F3987" i="9"/>
  <c r="C3987" i="9"/>
  <c r="B3988" i="9"/>
  <c r="E3987" i="9"/>
  <c r="D3988" i="9"/>
  <c r="F3988" i="9"/>
  <c r="C3988" i="9"/>
  <c r="B3989" i="9"/>
  <c r="E3988" i="9"/>
  <c r="D3989" i="9"/>
  <c r="F3989" i="9"/>
  <c r="C3989" i="9"/>
  <c r="B3990" i="9"/>
  <c r="E3989" i="9"/>
  <c r="D3990" i="9"/>
  <c r="F3990" i="9"/>
  <c r="C3990" i="9"/>
  <c r="B3991" i="9"/>
  <c r="E3990" i="9"/>
  <c r="D3991" i="9"/>
  <c r="F3991" i="9"/>
  <c r="C3991" i="9"/>
  <c r="B3992" i="9"/>
  <c r="E3991" i="9"/>
  <c r="D3992" i="9"/>
  <c r="F3992" i="9"/>
  <c r="C3992" i="9"/>
  <c r="B3993" i="9"/>
  <c r="E3992" i="9"/>
  <c r="D3993" i="9"/>
  <c r="F3993" i="9"/>
  <c r="C3993" i="9"/>
  <c r="B3994" i="9"/>
  <c r="E3993" i="9"/>
  <c r="D3994" i="9"/>
  <c r="F3994" i="9"/>
  <c r="C3994" i="9"/>
  <c r="B3995" i="9"/>
  <c r="E3994" i="9"/>
  <c r="D3995" i="9"/>
  <c r="F3995" i="9"/>
  <c r="C3995" i="9"/>
  <c r="B3996" i="9"/>
  <c r="E3995" i="9"/>
  <c r="D3996" i="9"/>
  <c r="F3996" i="9"/>
  <c r="C3996" i="9"/>
  <c r="B3997" i="9"/>
  <c r="E3996" i="9"/>
  <c r="D3997" i="9"/>
  <c r="F3997" i="9"/>
  <c r="C3997" i="9"/>
  <c r="B3998" i="9"/>
  <c r="E3997" i="9"/>
  <c r="D3998" i="9"/>
  <c r="F3998" i="9"/>
  <c r="C3998" i="9"/>
  <c r="B3999" i="9"/>
  <c r="E3998" i="9"/>
  <c r="D3999" i="9"/>
  <c r="F3999" i="9"/>
  <c r="C3999" i="9"/>
  <c r="B4000" i="9"/>
  <c r="E3999" i="9"/>
  <c r="D4000" i="9"/>
  <c r="F4000" i="9"/>
  <c r="C4000" i="9"/>
  <c r="B4001" i="9"/>
  <c r="E4000" i="9"/>
  <c r="D4001" i="9"/>
  <c r="F4001" i="9"/>
  <c r="C4001" i="9"/>
  <c r="B4002" i="9"/>
  <c r="E4001" i="9"/>
  <c r="D4002" i="9"/>
  <c r="F4002" i="9"/>
  <c r="C4002" i="9"/>
  <c r="B4003" i="9"/>
  <c r="E4002" i="9"/>
  <c r="D4003" i="9"/>
  <c r="F4003" i="9"/>
  <c r="C4003" i="9"/>
  <c r="B4004" i="9"/>
  <c r="E4003" i="9"/>
  <c r="D4004" i="9"/>
  <c r="F4004" i="9"/>
  <c r="C4004" i="9"/>
  <c r="B4005" i="9"/>
  <c r="E4004" i="9"/>
  <c r="D4005" i="9"/>
  <c r="F4005" i="9"/>
  <c r="C4005" i="9"/>
  <c r="B4006" i="9"/>
  <c r="E4005" i="9"/>
  <c r="D4006" i="9"/>
  <c r="F4006" i="9"/>
  <c r="C4006" i="9"/>
  <c r="B4007" i="9"/>
  <c r="E4006" i="9"/>
  <c r="D4007" i="9"/>
  <c r="F4007" i="9"/>
  <c r="C4007" i="9"/>
  <c r="B4008" i="9"/>
  <c r="E4007" i="9"/>
  <c r="D4008" i="9"/>
  <c r="F4008" i="9"/>
  <c r="C4008" i="9"/>
  <c r="B4009" i="9"/>
  <c r="E4008" i="9"/>
  <c r="D4009" i="9"/>
  <c r="F4009" i="9"/>
  <c r="C4009" i="9"/>
  <c r="B4010" i="9"/>
  <c r="E4009" i="9"/>
  <c r="D4010" i="9"/>
  <c r="F4010" i="9"/>
  <c r="C4010" i="9"/>
  <c r="B4011" i="9"/>
  <c r="E4010" i="9"/>
  <c r="D4011" i="9"/>
  <c r="F4011" i="9"/>
  <c r="C4011" i="9"/>
  <c r="B4012" i="9"/>
  <c r="E4011" i="9"/>
  <c r="D4012" i="9"/>
  <c r="F4012" i="9"/>
  <c r="C4012" i="9"/>
  <c r="B4013" i="9"/>
  <c r="E4012" i="9"/>
  <c r="D4013" i="9"/>
  <c r="F4013" i="9"/>
  <c r="C4013" i="9"/>
  <c r="B4014" i="9"/>
  <c r="E4013" i="9"/>
  <c r="D4014" i="9"/>
  <c r="F4014" i="9"/>
  <c r="C4014" i="9"/>
  <c r="B4015" i="9"/>
  <c r="E4014" i="9"/>
  <c r="D4015" i="9"/>
  <c r="F4015" i="9"/>
  <c r="C4015" i="9"/>
  <c r="B4016" i="9"/>
  <c r="E4015" i="9"/>
  <c r="D4016" i="9"/>
  <c r="F4016" i="9"/>
  <c r="C4016" i="9"/>
  <c r="B4017" i="9"/>
  <c r="E4016" i="9"/>
  <c r="D4017" i="9"/>
  <c r="F4017" i="9"/>
  <c r="C4017" i="9"/>
  <c r="B4018" i="9"/>
  <c r="E4017" i="9"/>
  <c r="D4018" i="9"/>
  <c r="F4018" i="9"/>
  <c r="C4018" i="9"/>
  <c r="B4019" i="9"/>
  <c r="E4018" i="9"/>
  <c r="D4019" i="9"/>
  <c r="F4019" i="9"/>
  <c r="C4019" i="9"/>
  <c r="B4020" i="9"/>
  <c r="E4019" i="9"/>
  <c r="D4020" i="9"/>
  <c r="F4020" i="9"/>
  <c r="C4020" i="9"/>
  <c r="B4021" i="9"/>
  <c r="E4020" i="9"/>
  <c r="D4021" i="9"/>
  <c r="F4021" i="9"/>
  <c r="C4021" i="9"/>
  <c r="B4022" i="9"/>
  <c r="E4021" i="9"/>
  <c r="D4022" i="9"/>
  <c r="F4022" i="9"/>
  <c r="C4022" i="9"/>
  <c r="B4023" i="9"/>
  <c r="E4022" i="9"/>
  <c r="D4023" i="9"/>
  <c r="F4023" i="9"/>
  <c r="C4023" i="9"/>
  <c r="B4024" i="9"/>
  <c r="E4023" i="9"/>
  <c r="D4024" i="9"/>
  <c r="F4024" i="9"/>
  <c r="C4024" i="9"/>
  <c r="B4025" i="9"/>
  <c r="E4024" i="9"/>
  <c r="D4025" i="9"/>
  <c r="F4025" i="9"/>
  <c r="C4025" i="9"/>
  <c r="B4026" i="9"/>
  <c r="E4025" i="9"/>
  <c r="D4026" i="9"/>
  <c r="F4026" i="9"/>
  <c r="C4026" i="9"/>
  <c r="B4027" i="9"/>
  <c r="E4026" i="9"/>
  <c r="D4027" i="9"/>
  <c r="F4027" i="9"/>
  <c r="C4027" i="9"/>
  <c r="B4028" i="9"/>
  <c r="E4027" i="9"/>
  <c r="D4028" i="9"/>
  <c r="F4028" i="9"/>
  <c r="C4028" i="9"/>
  <c r="B4029" i="9"/>
  <c r="E4028" i="9"/>
  <c r="D4029" i="9"/>
  <c r="F4029" i="9"/>
  <c r="C4029" i="9"/>
  <c r="B4030" i="9"/>
  <c r="E4029" i="9"/>
  <c r="D4030" i="9"/>
  <c r="F4030" i="9"/>
  <c r="C4030" i="9"/>
  <c r="B4031" i="9"/>
  <c r="E4030" i="9"/>
  <c r="D4031" i="9"/>
  <c r="F4031" i="9"/>
  <c r="C4031" i="9"/>
  <c r="B4032" i="9"/>
  <c r="E4031" i="9"/>
  <c r="D4032" i="9"/>
  <c r="F4032" i="9"/>
  <c r="C4032" i="9"/>
  <c r="B4033" i="9"/>
  <c r="E4032" i="9"/>
  <c r="D4033" i="9"/>
  <c r="F4033" i="9"/>
  <c r="C4033" i="9"/>
  <c r="B4034" i="9"/>
  <c r="E4033" i="9"/>
  <c r="D4034" i="9"/>
  <c r="F4034" i="9"/>
  <c r="C4034" i="9"/>
  <c r="B4035" i="9"/>
  <c r="E4034" i="9"/>
  <c r="D4035" i="9"/>
  <c r="F4035" i="9"/>
  <c r="C4035" i="9"/>
  <c r="B4036" i="9"/>
  <c r="E4035" i="9"/>
  <c r="D4036" i="9"/>
  <c r="F4036" i="9"/>
  <c r="C4036" i="9"/>
  <c r="B4037" i="9"/>
  <c r="E4036" i="9"/>
  <c r="D4037" i="9"/>
  <c r="F4037" i="9"/>
  <c r="C4037" i="9"/>
  <c r="B4038" i="9"/>
  <c r="E4037" i="9"/>
  <c r="D4038" i="9"/>
  <c r="F4038" i="9"/>
  <c r="C4038" i="9"/>
  <c r="B4039" i="9"/>
  <c r="E4038" i="9"/>
  <c r="D4039" i="9"/>
  <c r="F4039" i="9"/>
  <c r="C4039" i="9"/>
  <c r="B4040" i="9"/>
  <c r="E4039" i="9"/>
  <c r="D4040" i="9"/>
  <c r="F4040" i="9"/>
  <c r="C4040" i="9"/>
  <c r="B4041" i="9"/>
  <c r="E4040" i="9"/>
  <c r="D4041" i="9"/>
  <c r="F4041" i="9"/>
  <c r="C4041" i="9"/>
  <c r="B4042" i="9"/>
  <c r="E4041" i="9"/>
  <c r="D4042" i="9"/>
  <c r="F4042" i="9"/>
  <c r="C4042" i="9"/>
  <c r="B4043" i="9"/>
  <c r="E4042" i="9"/>
  <c r="D4043" i="9"/>
  <c r="F4043" i="9"/>
  <c r="C4043" i="9"/>
  <c r="B4044" i="9"/>
  <c r="E4043" i="9"/>
  <c r="D4044" i="9"/>
  <c r="F4044" i="9"/>
  <c r="C4044" i="9"/>
  <c r="B4045" i="9"/>
  <c r="E4044" i="9"/>
  <c r="D4045" i="9"/>
  <c r="F4045" i="9"/>
  <c r="C4045" i="9"/>
  <c r="B4046" i="9"/>
  <c r="E4045" i="9"/>
  <c r="D4046" i="9"/>
  <c r="F4046" i="9"/>
  <c r="C4046" i="9"/>
  <c r="B4047" i="9"/>
  <c r="E4046" i="9"/>
  <c r="D4047" i="9"/>
  <c r="F4047" i="9"/>
  <c r="C4047" i="9"/>
  <c r="B4048" i="9"/>
  <c r="E4047" i="9"/>
  <c r="D4048" i="9"/>
  <c r="F4048" i="9"/>
  <c r="C4048" i="9"/>
  <c r="B4049" i="9"/>
  <c r="E4048" i="9"/>
  <c r="D4049" i="9"/>
  <c r="F4049" i="9"/>
  <c r="C4049" i="9"/>
  <c r="B4050" i="9"/>
  <c r="E4049" i="9"/>
  <c r="D4050" i="9"/>
  <c r="F4050" i="9"/>
  <c r="C4050" i="9"/>
  <c r="B4051" i="9"/>
  <c r="E4050" i="9"/>
  <c r="D4051" i="9"/>
  <c r="F4051" i="9"/>
  <c r="C4051" i="9"/>
  <c r="B4052" i="9"/>
  <c r="E4051" i="9"/>
  <c r="D4052" i="9"/>
  <c r="F4052" i="9"/>
  <c r="C4052" i="9"/>
  <c r="B4053" i="9"/>
  <c r="E4052" i="9"/>
  <c r="D4053" i="9"/>
  <c r="F4053" i="9"/>
  <c r="C4053" i="9"/>
  <c r="B4054" i="9"/>
  <c r="E4053" i="9"/>
  <c r="D4054" i="9"/>
  <c r="F4054" i="9"/>
  <c r="C4054" i="9"/>
  <c r="B4055" i="9"/>
  <c r="E4054" i="9"/>
  <c r="D4055" i="9"/>
  <c r="F4055" i="9"/>
  <c r="C4055" i="9"/>
  <c r="B4056" i="9"/>
  <c r="E4055" i="9"/>
  <c r="D4056" i="9"/>
  <c r="F4056" i="9"/>
  <c r="C4056" i="9"/>
  <c r="B4057" i="9"/>
  <c r="E4056" i="9"/>
  <c r="D4057" i="9"/>
  <c r="F4057" i="9"/>
  <c r="C4057" i="9"/>
  <c r="B4058" i="9"/>
  <c r="E4057" i="9"/>
  <c r="D4058" i="9"/>
  <c r="F4058" i="9"/>
  <c r="C4058" i="9"/>
  <c r="B4059" i="9"/>
  <c r="E4058" i="9"/>
  <c r="D4059" i="9"/>
  <c r="F4059" i="9"/>
  <c r="C4059" i="9"/>
  <c r="B4060" i="9"/>
  <c r="E4059" i="9"/>
  <c r="D4060" i="9"/>
  <c r="F4060" i="9"/>
  <c r="C4060" i="9"/>
  <c r="B4061" i="9"/>
  <c r="E4060" i="9"/>
  <c r="D4061" i="9"/>
  <c r="F4061" i="9"/>
  <c r="C4061" i="9"/>
  <c r="B4062" i="9"/>
  <c r="E4061" i="9"/>
  <c r="D4062" i="9"/>
  <c r="F4062" i="9"/>
  <c r="C4062" i="9"/>
  <c r="B4063" i="9"/>
  <c r="E4062" i="9"/>
  <c r="D4063" i="9"/>
  <c r="F4063" i="9"/>
  <c r="C4063" i="9"/>
  <c r="B4064" i="9"/>
  <c r="E4063" i="9"/>
  <c r="D4064" i="9"/>
  <c r="F4064" i="9"/>
  <c r="C4064" i="9"/>
  <c r="B4065" i="9"/>
  <c r="E4064" i="9"/>
  <c r="D4065" i="9"/>
  <c r="F4065" i="9"/>
  <c r="C4065" i="9"/>
  <c r="B4066" i="9"/>
  <c r="E4065" i="9"/>
  <c r="D4066" i="9"/>
  <c r="F4066" i="9"/>
  <c r="C4066" i="9"/>
  <c r="B4067" i="9"/>
  <c r="E4066" i="9"/>
  <c r="D4067" i="9"/>
  <c r="F4067" i="9"/>
  <c r="C4067" i="9"/>
  <c r="B4068" i="9"/>
  <c r="E4067" i="9"/>
  <c r="D4068" i="9"/>
  <c r="F4068" i="9"/>
  <c r="C4068" i="9"/>
  <c r="B4069" i="9"/>
  <c r="E4068" i="9"/>
  <c r="D4069" i="9"/>
  <c r="F4069" i="9"/>
  <c r="C4069" i="9"/>
  <c r="B4070" i="9"/>
  <c r="E4069" i="9"/>
  <c r="D4070" i="9"/>
  <c r="F4070" i="9"/>
  <c r="C4070" i="9"/>
  <c r="B4071" i="9"/>
  <c r="E4070" i="9"/>
  <c r="D4071" i="9"/>
  <c r="F4071" i="9"/>
  <c r="C4071" i="9"/>
  <c r="B4072" i="9"/>
  <c r="E4071" i="9"/>
  <c r="D4072" i="9"/>
  <c r="F4072" i="9"/>
  <c r="C4072" i="9"/>
  <c r="B4073" i="9"/>
  <c r="E4072" i="9"/>
  <c r="D4073" i="9"/>
  <c r="F4073" i="9"/>
  <c r="C4073" i="9"/>
  <c r="B4074" i="9"/>
  <c r="E4073" i="9"/>
  <c r="D4074" i="9"/>
  <c r="F4074" i="9"/>
  <c r="C4074" i="9"/>
  <c r="B4075" i="9"/>
  <c r="E4074" i="9"/>
  <c r="D4075" i="9"/>
  <c r="F4075" i="9"/>
  <c r="C4075" i="9"/>
  <c r="B4076" i="9"/>
  <c r="E4075" i="9"/>
  <c r="D4076" i="9"/>
  <c r="F4076" i="9"/>
  <c r="C4076" i="9"/>
  <c r="B4077" i="9"/>
  <c r="E4076" i="9"/>
  <c r="D4077" i="9"/>
  <c r="F4077" i="9"/>
  <c r="C4077" i="9"/>
  <c r="B4078" i="9"/>
  <c r="E4077" i="9"/>
  <c r="D4078" i="9"/>
  <c r="F4078" i="9"/>
  <c r="C4078" i="9"/>
  <c r="B4079" i="9"/>
  <c r="E4078" i="9"/>
  <c r="D4079" i="9"/>
  <c r="F4079" i="9"/>
  <c r="C4079" i="9"/>
  <c r="B4080" i="9"/>
  <c r="E4079" i="9"/>
  <c r="D4080" i="9"/>
  <c r="F4080" i="9"/>
  <c r="C4080" i="9"/>
  <c r="B4081" i="9"/>
  <c r="E4080" i="9"/>
  <c r="D4081" i="9"/>
  <c r="F4081" i="9"/>
  <c r="C4081" i="9"/>
  <c r="B4082" i="9"/>
  <c r="E4081" i="9"/>
  <c r="D4082" i="9"/>
  <c r="F4082" i="9"/>
  <c r="C4082" i="9"/>
  <c r="B4083" i="9"/>
  <c r="E4082" i="9"/>
  <c r="D4083" i="9"/>
  <c r="F4083" i="9"/>
  <c r="C4083" i="9"/>
  <c r="B4084" i="9"/>
  <c r="E4083" i="9"/>
  <c r="D4084" i="9"/>
  <c r="F4084" i="9"/>
  <c r="C4084" i="9"/>
  <c r="B4085" i="9"/>
  <c r="E4084" i="9"/>
  <c r="D4085" i="9"/>
  <c r="F4085" i="9"/>
  <c r="C4085" i="9"/>
  <c r="B4086" i="9"/>
  <c r="E4085" i="9"/>
  <c r="D4086" i="9"/>
  <c r="F4086" i="9"/>
  <c r="C4086" i="9"/>
  <c r="B4087" i="9"/>
  <c r="E4086" i="9"/>
  <c r="D4087" i="9"/>
  <c r="F4087" i="9"/>
  <c r="C4087" i="9"/>
  <c r="B4088" i="9"/>
  <c r="E4087" i="9"/>
  <c r="D4088" i="9"/>
  <c r="F4088" i="9"/>
  <c r="C4088" i="9"/>
  <c r="B4089" i="9"/>
  <c r="E4088" i="9"/>
  <c r="D4089" i="9"/>
  <c r="F4089" i="9"/>
  <c r="C4089" i="9"/>
  <c r="B4090" i="9"/>
  <c r="E4089" i="9"/>
  <c r="D4090" i="9"/>
  <c r="F4090" i="9"/>
  <c r="C4090" i="9"/>
  <c r="B4091" i="9"/>
  <c r="E4090" i="9"/>
  <c r="D4091" i="9"/>
  <c r="F4091" i="9"/>
  <c r="C4091" i="9"/>
  <c r="B4092" i="9"/>
  <c r="E4091" i="9"/>
  <c r="D4092" i="9"/>
  <c r="F4092" i="9"/>
  <c r="C4092" i="9"/>
  <c r="B4093" i="9"/>
  <c r="E4092" i="9"/>
  <c r="D4093" i="9"/>
  <c r="F4093" i="9"/>
  <c r="C4093" i="9"/>
  <c r="B4094" i="9"/>
  <c r="E4093" i="9"/>
  <c r="D4094" i="9"/>
  <c r="F4094" i="9"/>
  <c r="C4094" i="9"/>
  <c r="B4095" i="9"/>
  <c r="E4094" i="9"/>
  <c r="D4095" i="9"/>
  <c r="F4095" i="9"/>
  <c r="C4095" i="9"/>
  <c r="B4096" i="9"/>
  <c r="E4095" i="9"/>
  <c r="D4096" i="9"/>
  <c r="F4096" i="9"/>
  <c r="C4096" i="9"/>
  <c r="B4097" i="9"/>
  <c r="E4096" i="9"/>
  <c r="D4097" i="9"/>
  <c r="F4097" i="9"/>
  <c r="C4097" i="9"/>
  <c r="B4098" i="9"/>
  <c r="E4097" i="9"/>
  <c r="D4098" i="9"/>
  <c r="F4098" i="9"/>
  <c r="C4098" i="9"/>
  <c r="B4099" i="9"/>
  <c r="E4098" i="9"/>
  <c r="D4099" i="9"/>
  <c r="F4099" i="9"/>
  <c r="C4099" i="9"/>
  <c r="B4100" i="9"/>
  <c r="E4099" i="9"/>
  <c r="D4100" i="9"/>
  <c r="F4100" i="9"/>
  <c r="C4100" i="9"/>
  <c r="B4101" i="9"/>
  <c r="E4100" i="9"/>
  <c r="D4101" i="9"/>
  <c r="F4101" i="9"/>
  <c r="C4101" i="9"/>
  <c r="B4102" i="9"/>
  <c r="E4101" i="9"/>
  <c r="D4102" i="9"/>
  <c r="F4102" i="9"/>
  <c r="C4102" i="9"/>
  <c r="B4103" i="9"/>
  <c r="E4102" i="9"/>
  <c r="D4103" i="9"/>
  <c r="F4103" i="9"/>
  <c r="C4103" i="9"/>
  <c r="B4104" i="9"/>
  <c r="E4103" i="9"/>
  <c r="D4104" i="9"/>
  <c r="F4104" i="9"/>
  <c r="C4104" i="9"/>
  <c r="B4105" i="9"/>
  <c r="E4104" i="9"/>
  <c r="D4105" i="9"/>
  <c r="F4105" i="9"/>
  <c r="C4105" i="9"/>
  <c r="B4106" i="9"/>
  <c r="E4105" i="9"/>
  <c r="D4106" i="9"/>
  <c r="F4106" i="9"/>
  <c r="C4106" i="9"/>
  <c r="B4107" i="9"/>
  <c r="E4106" i="9"/>
  <c r="D4107" i="9"/>
  <c r="F4107" i="9"/>
  <c r="C4107" i="9"/>
  <c r="B4108" i="9"/>
  <c r="E4107" i="9"/>
  <c r="D4108" i="9"/>
  <c r="F4108" i="9"/>
  <c r="C4108" i="9"/>
  <c r="B4109" i="9"/>
  <c r="E4108" i="9"/>
  <c r="D4109" i="9"/>
  <c r="F4109" i="9"/>
  <c r="C4109" i="9"/>
  <c r="B4110" i="9"/>
  <c r="E4109" i="9"/>
  <c r="D4110" i="9"/>
  <c r="F4110" i="9"/>
  <c r="C4110" i="9"/>
  <c r="B4111" i="9"/>
  <c r="E4110" i="9"/>
  <c r="D4111" i="9"/>
  <c r="F4111" i="9"/>
  <c r="C4111" i="9"/>
  <c r="B4112" i="9"/>
  <c r="E4111" i="9"/>
  <c r="D4112" i="9"/>
  <c r="F4112" i="9"/>
  <c r="C4112" i="9"/>
  <c r="B4113" i="9"/>
  <c r="E4112" i="9"/>
  <c r="D4113" i="9"/>
  <c r="F4113" i="9"/>
  <c r="C4113" i="9"/>
  <c r="B4114" i="9"/>
  <c r="E4113" i="9"/>
  <c r="D4114" i="9"/>
  <c r="F4114" i="9"/>
  <c r="C4114" i="9"/>
  <c r="B4115" i="9"/>
  <c r="E4114" i="9"/>
  <c r="D4115" i="9"/>
  <c r="F4115" i="9"/>
  <c r="C4115" i="9"/>
  <c r="B4116" i="9"/>
  <c r="E4115" i="9"/>
  <c r="D4116" i="9"/>
  <c r="F4116" i="9"/>
  <c r="C4116" i="9"/>
  <c r="B4117" i="9"/>
  <c r="E4116" i="9"/>
  <c r="D4117" i="9"/>
  <c r="F4117" i="9"/>
  <c r="C4117" i="9"/>
  <c r="B4118" i="9"/>
  <c r="E4117" i="9"/>
  <c r="D4118" i="9"/>
  <c r="F4118" i="9"/>
  <c r="C4118" i="9"/>
  <c r="B4119" i="9"/>
  <c r="E4118" i="9"/>
  <c r="D4119" i="9"/>
  <c r="F4119" i="9"/>
  <c r="C4119" i="9"/>
  <c r="B4120" i="9"/>
  <c r="E4119" i="9"/>
  <c r="D4120" i="9"/>
  <c r="F4120" i="9"/>
  <c r="C4120" i="9"/>
  <c r="B4121" i="9"/>
  <c r="E4120" i="9"/>
  <c r="D4121" i="9"/>
  <c r="F4121" i="9"/>
  <c r="C4121" i="9"/>
  <c r="B4122" i="9"/>
  <c r="E4121" i="9"/>
  <c r="D4122" i="9"/>
  <c r="F4122" i="9"/>
  <c r="C4122" i="9"/>
  <c r="B4123" i="9"/>
  <c r="E4122" i="9"/>
  <c r="D4123" i="9"/>
  <c r="F4123" i="9"/>
  <c r="C4123" i="9"/>
  <c r="B4124" i="9"/>
  <c r="E4123" i="9"/>
  <c r="D4124" i="9"/>
  <c r="F4124" i="9"/>
  <c r="C4124" i="9"/>
  <c r="B4125" i="9"/>
  <c r="E4124" i="9"/>
  <c r="D4125" i="9"/>
  <c r="F4125" i="9"/>
  <c r="C4125" i="9"/>
  <c r="B4126" i="9"/>
  <c r="E4125" i="9"/>
  <c r="D4126" i="9"/>
  <c r="F4126" i="9"/>
  <c r="C4126" i="9"/>
  <c r="B4127" i="9"/>
  <c r="E4126" i="9"/>
  <c r="D4127" i="9"/>
  <c r="F4127" i="9"/>
  <c r="C4127" i="9"/>
  <c r="B4128" i="9"/>
  <c r="E4127" i="9"/>
  <c r="D4128" i="9"/>
  <c r="F4128" i="9"/>
  <c r="C4128" i="9"/>
  <c r="B4129" i="9"/>
  <c r="E4128" i="9"/>
  <c r="D4129" i="9"/>
  <c r="F4129" i="9"/>
  <c r="C4129" i="9"/>
  <c r="B4130" i="9"/>
  <c r="E4129" i="9"/>
  <c r="D4130" i="9"/>
  <c r="F4130" i="9"/>
  <c r="C4130" i="9"/>
  <c r="B4131" i="9"/>
  <c r="E4130" i="9"/>
  <c r="D4131" i="9"/>
  <c r="F4131" i="9"/>
  <c r="C4131" i="9"/>
  <c r="B4132" i="9"/>
  <c r="E4131" i="9"/>
  <c r="D4132" i="9"/>
  <c r="F4132" i="9"/>
  <c r="C4132" i="9"/>
  <c r="B4133" i="9"/>
  <c r="E4132" i="9"/>
  <c r="D4133" i="9"/>
  <c r="F4133" i="9"/>
  <c r="C4133" i="9"/>
  <c r="B4134" i="9"/>
  <c r="E4133" i="9"/>
  <c r="D4134" i="9"/>
  <c r="F4134" i="9"/>
  <c r="C4134" i="9"/>
  <c r="B4135" i="9"/>
  <c r="E4134" i="9"/>
  <c r="D4135" i="9"/>
  <c r="F4135" i="9"/>
  <c r="C4135" i="9"/>
  <c r="B4136" i="9"/>
  <c r="E4135" i="9"/>
  <c r="D4136" i="9"/>
  <c r="F4136" i="9"/>
  <c r="C4136" i="9"/>
  <c r="B4137" i="9"/>
  <c r="E4136" i="9"/>
  <c r="D4137" i="9"/>
  <c r="F4137" i="9"/>
  <c r="C4137" i="9"/>
  <c r="B4138" i="9"/>
  <c r="E4137" i="9"/>
  <c r="D4138" i="9"/>
  <c r="F4138" i="9"/>
  <c r="C4138" i="9"/>
  <c r="B4139" i="9"/>
  <c r="E4138" i="9"/>
  <c r="D4139" i="9"/>
  <c r="F4139" i="9"/>
  <c r="C4139" i="9"/>
  <c r="B4140" i="9"/>
  <c r="E4139" i="9"/>
  <c r="D4140" i="9"/>
  <c r="F4140" i="9"/>
  <c r="C4140" i="9"/>
  <c r="B4141" i="9"/>
  <c r="E4140" i="9"/>
  <c r="D4141" i="9"/>
  <c r="F4141" i="9"/>
  <c r="C4141" i="9"/>
  <c r="B4142" i="9"/>
  <c r="E4141" i="9"/>
  <c r="D4142" i="9"/>
  <c r="F4142" i="9"/>
  <c r="C4142" i="9"/>
  <c r="B4143" i="9"/>
  <c r="E4142" i="9"/>
  <c r="D4143" i="9"/>
  <c r="F4143" i="9"/>
  <c r="C4143" i="9"/>
  <c r="B4144" i="9"/>
  <c r="E4143" i="9"/>
  <c r="D4144" i="9"/>
  <c r="F4144" i="9"/>
  <c r="C4144" i="9"/>
  <c r="B4145" i="9"/>
  <c r="E4144" i="9"/>
  <c r="D4145" i="9"/>
  <c r="F4145" i="9"/>
  <c r="C4145" i="9"/>
  <c r="B4146" i="9"/>
  <c r="E4145" i="9"/>
  <c r="D4146" i="9"/>
  <c r="F4146" i="9"/>
  <c r="C4146" i="9"/>
  <c r="B4147" i="9"/>
  <c r="E4146" i="9"/>
  <c r="D4147" i="9"/>
  <c r="F4147" i="9"/>
  <c r="C4147" i="9"/>
  <c r="B4148" i="9"/>
  <c r="E4147" i="9"/>
  <c r="D4148" i="9"/>
  <c r="F4148" i="9"/>
  <c r="C4148" i="9"/>
  <c r="B4149" i="9"/>
  <c r="E4148" i="9"/>
  <c r="D4149" i="9"/>
  <c r="F4149" i="9"/>
  <c r="C4149" i="9"/>
  <c r="B4150" i="9"/>
  <c r="E4149" i="9"/>
  <c r="D4150" i="9"/>
  <c r="F4150" i="9"/>
  <c r="C4150" i="9"/>
  <c r="B4151" i="9"/>
  <c r="E4150" i="9"/>
  <c r="D4151" i="9"/>
  <c r="F4151" i="9"/>
  <c r="C4151" i="9"/>
  <c r="B4152" i="9"/>
  <c r="E4151" i="9"/>
  <c r="D4152" i="9"/>
  <c r="F4152" i="9"/>
  <c r="C4152" i="9"/>
  <c r="B4153" i="9"/>
  <c r="E4152" i="9"/>
  <c r="D4153" i="9"/>
  <c r="F4153" i="9"/>
  <c r="C4153" i="9"/>
  <c r="B4154" i="9"/>
  <c r="E4153" i="9"/>
  <c r="D4154" i="9"/>
  <c r="F4154" i="9"/>
  <c r="C4154" i="9"/>
  <c r="B4155" i="9"/>
  <c r="E4154" i="9"/>
  <c r="D4155" i="9"/>
  <c r="F4155" i="9"/>
  <c r="C4155" i="9"/>
  <c r="B4156" i="9"/>
  <c r="E4155" i="9"/>
  <c r="D4156" i="9"/>
  <c r="F4156" i="9"/>
  <c r="C4156" i="9"/>
  <c r="B4157" i="9"/>
  <c r="E4156" i="9"/>
  <c r="D4157" i="9"/>
  <c r="F4157" i="9"/>
  <c r="C4157" i="9"/>
  <c r="B4158" i="9"/>
  <c r="E4157" i="9"/>
  <c r="D4158" i="9"/>
  <c r="F4158" i="9"/>
  <c r="C4158" i="9"/>
  <c r="B4159" i="9"/>
  <c r="E4158" i="9"/>
  <c r="D4159" i="9"/>
  <c r="F4159" i="9"/>
  <c r="C4159" i="9"/>
  <c r="B4160" i="9"/>
  <c r="E4159" i="9"/>
  <c r="D4160" i="9"/>
  <c r="F4160" i="9"/>
  <c r="C4160" i="9"/>
  <c r="B4161" i="9"/>
  <c r="E4160" i="9"/>
  <c r="D4161" i="9"/>
  <c r="F4161" i="9"/>
  <c r="C4161" i="9"/>
  <c r="B4162" i="9"/>
  <c r="E4161" i="9"/>
  <c r="D4162" i="9"/>
  <c r="F4162" i="9"/>
  <c r="C4162" i="9"/>
  <c r="B4163" i="9"/>
  <c r="E4162" i="9"/>
  <c r="D4163" i="9"/>
  <c r="F4163" i="9"/>
  <c r="C4163" i="9"/>
  <c r="B4164" i="9"/>
  <c r="E4163" i="9"/>
  <c r="D4164" i="9"/>
  <c r="F4164" i="9"/>
  <c r="C4164" i="9"/>
  <c r="B4165" i="9"/>
  <c r="E4164" i="9"/>
  <c r="D4165" i="9"/>
  <c r="F4165" i="9"/>
  <c r="C4165" i="9"/>
  <c r="B4166" i="9"/>
  <c r="E4165" i="9"/>
  <c r="D4166" i="9"/>
  <c r="F4166" i="9"/>
  <c r="C4166" i="9"/>
  <c r="B4167" i="9"/>
  <c r="E4166" i="9"/>
  <c r="D4167" i="9"/>
  <c r="F4167" i="9"/>
  <c r="C4167" i="9"/>
  <c r="B4168" i="9"/>
  <c r="E4167" i="9"/>
  <c r="D4168" i="9"/>
  <c r="F4168" i="9"/>
  <c r="C4168" i="9"/>
  <c r="B4169" i="9"/>
  <c r="E4168" i="9"/>
  <c r="D4169" i="9"/>
  <c r="F4169" i="9"/>
  <c r="C4169" i="9"/>
  <c r="B4170" i="9"/>
  <c r="E4169" i="9"/>
  <c r="D4170" i="9"/>
  <c r="F4170" i="9"/>
  <c r="C4170" i="9"/>
  <c r="B4171" i="9"/>
  <c r="E4170" i="9"/>
  <c r="D4171" i="9"/>
  <c r="F4171" i="9"/>
  <c r="C4171" i="9"/>
  <c r="B4172" i="9"/>
  <c r="E4171" i="9"/>
  <c r="D4172" i="9"/>
  <c r="F4172" i="9"/>
  <c r="C4172" i="9"/>
  <c r="B4173" i="9"/>
  <c r="E4172" i="9"/>
  <c r="D4173" i="9"/>
  <c r="F4173" i="9"/>
  <c r="C4173" i="9"/>
  <c r="B4174" i="9"/>
  <c r="E4173" i="9"/>
  <c r="D4174" i="9"/>
  <c r="F4174" i="9"/>
  <c r="C4174" i="9"/>
  <c r="B4175" i="9"/>
  <c r="E4174" i="9"/>
  <c r="D4175" i="9"/>
  <c r="F4175" i="9"/>
  <c r="C4175" i="9"/>
  <c r="B4176" i="9"/>
  <c r="E4175" i="9"/>
  <c r="D4176" i="9"/>
  <c r="F4176" i="9"/>
  <c r="C4176" i="9"/>
  <c r="B4177" i="9"/>
  <c r="E4176" i="9"/>
  <c r="D4177" i="9"/>
  <c r="F4177" i="9"/>
  <c r="C4177" i="9"/>
  <c r="B4178" i="9"/>
  <c r="E4177" i="9"/>
  <c r="D4178" i="9"/>
  <c r="F4178" i="9"/>
  <c r="C4178" i="9"/>
  <c r="B4179" i="9"/>
  <c r="E4178" i="9"/>
  <c r="D4179" i="9"/>
  <c r="F4179" i="9"/>
  <c r="C4179" i="9"/>
  <c r="B4180" i="9"/>
  <c r="E4179" i="9"/>
  <c r="D4180" i="9"/>
  <c r="F4180" i="9"/>
  <c r="C4180" i="9"/>
  <c r="B4181" i="9"/>
  <c r="E4180" i="9"/>
  <c r="D4181" i="9"/>
  <c r="F4181" i="9"/>
  <c r="C4181" i="9"/>
  <c r="B4182" i="9"/>
  <c r="E4181" i="9"/>
  <c r="D4182" i="9"/>
  <c r="F4182" i="9"/>
  <c r="C4182" i="9"/>
  <c r="B4183" i="9"/>
  <c r="E4182" i="9"/>
  <c r="D4183" i="9"/>
  <c r="F4183" i="9"/>
  <c r="C4183" i="9"/>
  <c r="B4184" i="9"/>
  <c r="E4183" i="9"/>
  <c r="D4184" i="9"/>
  <c r="F4184" i="9"/>
  <c r="C4184" i="9"/>
  <c r="B4185" i="9"/>
  <c r="E4184" i="9"/>
  <c r="D4185" i="9"/>
  <c r="F4185" i="9"/>
  <c r="C4185" i="9"/>
  <c r="B4186" i="9"/>
  <c r="E4185" i="9"/>
  <c r="D4186" i="9"/>
  <c r="F4186" i="9"/>
  <c r="C4186" i="9"/>
  <c r="B4187" i="9"/>
  <c r="E4186" i="9"/>
  <c r="D4187" i="9"/>
  <c r="F4187" i="9"/>
  <c r="C4187" i="9"/>
  <c r="B4188" i="9"/>
  <c r="E4187" i="9"/>
  <c r="D4188" i="9"/>
  <c r="F4188" i="9"/>
  <c r="C4188" i="9"/>
  <c r="B4189" i="9"/>
  <c r="E4188" i="9"/>
  <c r="D4189" i="9"/>
  <c r="F4189" i="9"/>
  <c r="C4189" i="9"/>
  <c r="B4190" i="9"/>
  <c r="E4189" i="9"/>
  <c r="D4190" i="9"/>
  <c r="F4190" i="9"/>
  <c r="C4190" i="9"/>
  <c r="B4191" i="9"/>
  <c r="E4190" i="9"/>
  <c r="D4191" i="9"/>
  <c r="F4191" i="9"/>
  <c r="C4191" i="9"/>
  <c r="B4192" i="9"/>
  <c r="E4191" i="9"/>
  <c r="D4192" i="9"/>
  <c r="F4192" i="9"/>
  <c r="C4192" i="9"/>
  <c r="B4193" i="9"/>
  <c r="E4192" i="9"/>
  <c r="D4193" i="9"/>
  <c r="F4193" i="9"/>
  <c r="C4193" i="9"/>
  <c r="B4194" i="9"/>
  <c r="E4193" i="9"/>
  <c r="D4194" i="9"/>
  <c r="F4194" i="9"/>
  <c r="C4194" i="9"/>
  <c r="B4195" i="9"/>
  <c r="E4194" i="9"/>
  <c r="D4195" i="9"/>
  <c r="F4195" i="9"/>
  <c r="C4195" i="9"/>
  <c r="B4196" i="9"/>
  <c r="E4195" i="9"/>
  <c r="D4196" i="9"/>
  <c r="F4196" i="9"/>
  <c r="C4196" i="9"/>
  <c r="B4197" i="9"/>
  <c r="E4196" i="9"/>
  <c r="D4197" i="9"/>
  <c r="F4197" i="9"/>
  <c r="C4197" i="9"/>
  <c r="B4198" i="9"/>
  <c r="E4197" i="9"/>
  <c r="D4198" i="9"/>
  <c r="F4198" i="9"/>
  <c r="C4198" i="9"/>
  <c r="B4199" i="9"/>
  <c r="E4198" i="9"/>
  <c r="D4199" i="9"/>
  <c r="F4199" i="9"/>
  <c r="C4199" i="9"/>
  <c r="B4200" i="9"/>
  <c r="E4199" i="9"/>
  <c r="D4200" i="9"/>
  <c r="F4200" i="9"/>
  <c r="C4200" i="9"/>
  <c r="B4201" i="9"/>
  <c r="E4200" i="9"/>
  <c r="D4201" i="9"/>
  <c r="F4201" i="9"/>
  <c r="C4201" i="9"/>
  <c r="B4202" i="9"/>
  <c r="E4201" i="9"/>
  <c r="D4202" i="9"/>
  <c r="F4202" i="9"/>
  <c r="C4202" i="9"/>
  <c r="B4203" i="9"/>
  <c r="E4202" i="9"/>
  <c r="D4203" i="9"/>
  <c r="F4203" i="9"/>
  <c r="C4203" i="9"/>
  <c r="B4204" i="9"/>
  <c r="E4203" i="9"/>
  <c r="D4204" i="9"/>
  <c r="F4204" i="9"/>
  <c r="C4204" i="9"/>
  <c r="B4205" i="9"/>
  <c r="E4204" i="9"/>
  <c r="D4205" i="9"/>
  <c r="F4205" i="9"/>
  <c r="C4205" i="9"/>
  <c r="B4206" i="9"/>
  <c r="E4205" i="9"/>
  <c r="D4206" i="9"/>
  <c r="F4206" i="9"/>
  <c r="C4206" i="9"/>
  <c r="B4207" i="9"/>
  <c r="E4206" i="9"/>
  <c r="D4207" i="9"/>
  <c r="F4207" i="9"/>
  <c r="C4207" i="9"/>
  <c r="B4208" i="9"/>
  <c r="E4207" i="9"/>
  <c r="D4208" i="9"/>
  <c r="F4208" i="9"/>
  <c r="C4208" i="9"/>
  <c r="B4209" i="9"/>
  <c r="E4208" i="9"/>
  <c r="D4209" i="9"/>
  <c r="F4209" i="9"/>
  <c r="C4209" i="9"/>
  <c r="B4210" i="9"/>
  <c r="E4209" i="9"/>
  <c r="D4210" i="9"/>
  <c r="F4210" i="9"/>
  <c r="C4210" i="9"/>
  <c r="B4211" i="9"/>
  <c r="E4210" i="9"/>
  <c r="D4211" i="9"/>
  <c r="F4211" i="9"/>
  <c r="C4211" i="9"/>
  <c r="B4212" i="9"/>
  <c r="E4211" i="9"/>
  <c r="D4212" i="9"/>
  <c r="F4212" i="9"/>
  <c r="C4212" i="9"/>
  <c r="B4213" i="9"/>
  <c r="E4212" i="9"/>
  <c r="D4213" i="9"/>
  <c r="F4213" i="9"/>
  <c r="C4213" i="9"/>
  <c r="B4214" i="9"/>
  <c r="E4213" i="9"/>
  <c r="D4214" i="9"/>
  <c r="F4214" i="9"/>
  <c r="C4214" i="9"/>
  <c r="B4215" i="9"/>
  <c r="E4214" i="9"/>
  <c r="D4215" i="9"/>
  <c r="F4215" i="9"/>
  <c r="C4215" i="9"/>
  <c r="B4216" i="9"/>
  <c r="E4215" i="9"/>
  <c r="D4216" i="9"/>
  <c r="F4216" i="9"/>
  <c r="C4216" i="9"/>
  <c r="B4217" i="9"/>
  <c r="E4216" i="9"/>
  <c r="D4217" i="9"/>
  <c r="F4217" i="9"/>
  <c r="C4217" i="9"/>
  <c r="B4218" i="9"/>
  <c r="E4217" i="9"/>
  <c r="D4218" i="9"/>
  <c r="F4218" i="9"/>
  <c r="C4218" i="9"/>
  <c r="B4219" i="9"/>
  <c r="E4218" i="9"/>
  <c r="D4219" i="9"/>
  <c r="F4219" i="9"/>
  <c r="C4219" i="9"/>
  <c r="B4220" i="9"/>
  <c r="E4219" i="9"/>
  <c r="D4220" i="9"/>
  <c r="F4220" i="9"/>
  <c r="C4220" i="9"/>
  <c r="B4221" i="9"/>
  <c r="E4220" i="9"/>
  <c r="D4221" i="9"/>
  <c r="F4221" i="9"/>
  <c r="C4221" i="9"/>
  <c r="B4222" i="9"/>
  <c r="E4221" i="9"/>
  <c r="D4222" i="9"/>
  <c r="F4222" i="9"/>
  <c r="C4222" i="9"/>
  <c r="B4223" i="9"/>
  <c r="E4222" i="9"/>
  <c r="D4223" i="9"/>
  <c r="F4223" i="9"/>
  <c r="C4223" i="9"/>
  <c r="B4224" i="9"/>
  <c r="E4223" i="9"/>
  <c r="D4224" i="9"/>
  <c r="F4224" i="9"/>
  <c r="C4224" i="9"/>
  <c r="B4225" i="9"/>
  <c r="E4224" i="9"/>
  <c r="D4225" i="9"/>
  <c r="F4225" i="9"/>
  <c r="C4225" i="9"/>
  <c r="B4226" i="9"/>
  <c r="E4225" i="9"/>
  <c r="D4226" i="9"/>
  <c r="F4226" i="9"/>
  <c r="C4226" i="9"/>
  <c r="B4227" i="9"/>
  <c r="E4226" i="9"/>
  <c r="D4227" i="9"/>
  <c r="F4227" i="9"/>
  <c r="C4227" i="9"/>
  <c r="B4228" i="9"/>
  <c r="E4227" i="9"/>
  <c r="D4228" i="9"/>
  <c r="F4228" i="9"/>
  <c r="C4228" i="9"/>
  <c r="B4229" i="9"/>
  <c r="E4228" i="9"/>
  <c r="D4229" i="9"/>
  <c r="F4229" i="9"/>
  <c r="C4229" i="9"/>
  <c r="B4230" i="9"/>
  <c r="E4229" i="9"/>
  <c r="D4230" i="9"/>
  <c r="F4230" i="9"/>
  <c r="C4230" i="9"/>
  <c r="B4231" i="9"/>
  <c r="E4230" i="9"/>
  <c r="D4231" i="9"/>
  <c r="F4231" i="9"/>
  <c r="C4231" i="9"/>
  <c r="B4232" i="9"/>
  <c r="E4231" i="9"/>
  <c r="D4232" i="9"/>
  <c r="F4232" i="9"/>
  <c r="C4232" i="9"/>
  <c r="B4233" i="9"/>
  <c r="E4232" i="9"/>
  <c r="D4233" i="9"/>
  <c r="F4233" i="9"/>
  <c r="C4233" i="9"/>
  <c r="B4234" i="9"/>
  <c r="E4233" i="9"/>
  <c r="D4234" i="9"/>
  <c r="F4234" i="9"/>
  <c r="C4234" i="9"/>
  <c r="B4235" i="9"/>
  <c r="E4234" i="9"/>
  <c r="D4235" i="9"/>
  <c r="F4235" i="9"/>
  <c r="C4235" i="9"/>
  <c r="B4236" i="9"/>
  <c r="E4235" i="9"/>
  <c r="D4236" i="9"/>
  <c r="F4236" i="9"/>
  <c r="C4236" i="9"/>
  <c r="B4237" i="9"/>
  <c r="E4236" i="9"/>
  <c r="D4237" i="9"/>
  <c r="F4237" i="9"/>
  <c r="C4237" i="9"/>
  <c r="B4238" i="9"/>
  <c r="E4237" i="9"/>
  <c r="D4238" i="9"/>
  <c r="F4238" i="9"/>
  <c r="C4238" i="9"/>
  <c r="B4239" i="9"/>
  <c r="E4238" i="9"/>
  <c r="D4239" i="9"/>
  <c r="F4239" i="9"/>
  <c r="C4239" i="9"/>
  <c r="B4240" i="9"/>
  <c r="E4239" i="9"/>
  <c r="D4240" i="9"/>
  <c r="F4240" i="9"/>
  <c r="C4240" i="9"/>
  <c r="B4241" i="9"/>
  <c r="E4240" i="9"/>
  <c r="D4241" i="9"/>
  <c r="F4241" i="9"/>
  <c r="C4241" i="9"/>
  <c r="B4242" i="9"/>
  <c r="E4241" i="9"/>
  <c r="D4242" i="9"/>
  <c r="F4242" i="9"/>
  <c r="C4242" i="9"/>
  <c r="B4243" i="9"/>
  <c r="E4242" i="9"/>
  <c r="D4243" i="9"/>
  <c r="F4243" i="9"/>
  <c r="C4243" i="9"/>
  <c r="B4244" i="9"/>
  <c r="E4243" i="9"/>
  <c r="D4244" i="9"/>
  <c r="F4244" i="9"/>
  <c r="C4244" i="9"/>
  <c r="B4245" i="9"/>
  <c r="E4244" i="9"/>
  <c r="D4245" i="9"/>
  <c r="F4245" i="9"/>
  <c r="C4245" i="9"/>
  <c r="B4246" i="9"/>
  <c r="E4245" i="9"/>
  <c r="D4246" i="9"/>
  <c r="F4246" i="9"/>
  <c r="C4246" i="9"/>
  <c r="B4247" i="9"/>
  <c r="E4246" i="9"/>
  <c r="D4247" i="9"/>
  <c r="F4247" i="9"/>
  <c r="C4247" i="9"/>
  <c r="B4248" i="9"/>
  <c r="E4247" i="9"/>
  <c r="D4248" i="9"/>
  <c r="F4248" i="9"/>
  <c r="C4248" i="9"/>
  <c r="B4249" i="9"/>
  <c r="E4248" i="9"/>
  <c r="D4249" i="9"/>
  <c r="F4249" i="9"/>
  <c r="C4249" i="9"/>
  <c r="B4250" i="9"/>
  <c r="E4249" i="9"/>
  <c r="D4250" i="9"/>
  <c r="F4250" i="9"/>
  <c r="C4250" i="9"/>
  <c r="B4251" i="9"/>
  <c r="E4250" i="9"/>
  <c r="D4251" i="9"/>
  <c r="F4251" i="9"/>
  <c r="C4251" i="9"/>
  <c r="B4252" i="9"/>
  <c r="E4251" i="9"/>
  <c r="D4252" i="9"/>
  <c r="F4252" i="9"/>
  <c r="C4252" i="9"/>
  <c r="B4253" i="9"/>
  <c r="E4252" i="9"/>
  <c r="D4253" i="9"/>
  <c r="F4253" i="9"/>
  <c r="C4253" i="9"/>
  <c r="B4254" i="9"/>
  <c r="E4253" i="9"/>
  <c r="D4254" i="9"/>
  <c r="F4254" i="9"/>
  <c r="C4254" i="9"/>
  <c r="B4255" i="9"/>
  <c r="E4254" i="9"/>
  <c r="D4255" i="9"/>
  <c r="F4255" i="9"/>
  <c r="C4255" i="9"/>
  <c r="B4256" i="9"/>
  <c r="E4255" i="9"/>
  <c r="D4256" i="9"/>
  <c r="F4256" i="9"/>
  <c r="C4256" i="9"/>
  <c r="B4257" i="9"/>
  <c r="E4256" i="9"/>
  <c r="D4257" i="9"/>
  <c r="F4257" i="9"/>
  <c r="C4257" i="9"/>
  <c r="B4258" i="9"/>
  <c r="E4257" i="9"/>
  <c r="D4258" i="9"/>
  <c r="F4258" i="9"/>
  <c r="C4258" i="9"/>
  <c r="B4259" i="9"/>
  <c r="E4258" i="9"/>
  <c r="D4259" i="9"/>
  <c r="F4259" i="9"/>
  <c r="C4259" i="9"/>
  <c r="B4260" i="9"/>
  <c r="E4259" i="9"/>
  <c r="D4260" i="9"/>
  <c r="F4260" i="9"/>
  <c r="C4260" i="9"/>
  <c r="B4261" i="9"/>
  <c r="E4260" i="9"/>
  <c r="D4261" i="9"/>
  <c r="F4261" i="9"/>
  <c r="C4261" i="9"/>
  <c r="B4262" i="9"/>
  <c r="E4261" i="9"/>
  <c r="D4262" i="9"/>
  <c r="F4262" i="9"/>
  <c r="C4262" i="9"/>
  <c r="B4263" i="9"/>
  <c r="E4262" i="9"/>
  <c r="D4263" i="9"/>
  <c r="F4263" i="9"/>
  <c r="C4263" i="9"/>
  <c r="B4264" i="9"/>
  <c r="E4263" i="9"/>
  <c r="D4264" i="9"/>
  <c r="F4264" i="9"/>
  <c r="C4264" i="9"/>
  <c r="B4265" i="9"/>
  <c r="E4264" i="9"/>
  <c r="D4265" i="9"/>
  <c r="F4265" i="9"/>
  <c r="C4265" i="9"/>
  <c r="B4266" i="9"/>
  <c r="E4265" i="9"/>
  <c r="D4266" i="9"/>
  <c r="F4266" i="9"/>
  <c r="C4266" i="9"/>
  <c r="B4267" i="9"/>
  <c r="E4266" i="9"/>
  <c r="D4267" i="9"/>
  <c r="F4267" i="9"/>
  <c r="C4267" i="9"/>
  <c r="B4268" i="9"/>
  <c r="E4267" i="9"/>
  <c r="D4268" i="9"/>
  <c r="F4268" i="9"/>
  <c r="C4268" i="9"/>
  <c r="B4269" i="9"/>
  <c r="E4268" i="9"/>
  <c r="D4269" i="9"/>
  <c r="F4269" i="9"/>
  <c r="C4269" i="9"/>
  <c r="B4270" i="9"/>
  <c r="E4269" i="9"/>
  <c r="D4270" i="9"/>
  <c r="F4270" i="9"/>
  <c r="C4270" i="9"/>
  <c r="B4271" i="9"/>
  <c r="E4270" i="9"/>
  <c r="D4271" i="9"/>
  <c r="F4271" i="9"/>
  <c r="C4271" i="9"/>
  <c r="B4272" i="9"/>
  <c r="E4271" i="9"/>
  <c r="D4272" i="9"/>
  <c r="F4272" i="9"/>
  <c r="C4272" i="9"/>
  <c r="B4273" i="9"/>
  <c r="E4272" i="9"/>
  <c r="D4273" i="9"/>
  <c r="F4273" i="9"/>
  <c r="C4273" i="9"/>
  <c r="B4274" i="9"/>
  <c r="E4273" i="9"/>
  <c r="D4274" i="9"/>
  <c r="F4274" i="9"/>
  <c r="C4274" i="9"/>
  <c r="B4275" i="9"/>
  <c r="E4274" i="9"/>
  <c r="D4275" i="9"/>
  <c r="F4275" i="9"/>
  <c r="C4275" i="9"/>
  <c r="B4276" i="9"/>
  <c r="E4275" i="9"/>
  <c r="D4276" i="9"/>
  <c r="F4276" i="9"/>
  <c r="C4276" i="9"/>
  <c r="B4277" i="9"/>
  <c r="E4276" i="9"/>
  <c r="D4277" i="9"/>
  <c r="F4277" i="9"/>
  <c r="C4277" i="9"/>
  <c r="B4278" i="9"/>
  <c r="E4277" i="9"/>
  <c r="D4278" i="9"/>
  <c r="F4278" i="9"/>
  <c r="C4278" i="9"/>
  <c r="B4279" i="9"/>
  <c r="E4278" i="9"/>
  <c r="D4279" i="9"/>
  <c r="F4279" i="9"/>
  <c r="C4279" i="9"/>
  <c r="B4280" i="9"/>
  <c r="E4279" i="9"/>
  <c r="D4280" i="9"/>
  <c r="F4280" i="9"/>
  <c r="C4280" i="9"/>
  <c r="B4281" i="9"/>
  <c r="E4280" i="9"/>
  <c r="D4281" i="9"/>
  <c r="F4281" i="9"/>
  <c r="C4281" i="9"/>
  <c r="B4282" i="9"/>
  <c r="E4281" i="9"/>
  <c r="D4282" i="9"/>
  <c r="F4282" i="9"/>
  <c r="C4282" i="9"/>
  <c r="B4283" i="9"/>
  <c r="E4282" i="9"/>
  <c r="D4283" i="9"/>
  <c r="F4283" i="9"/>
  <c r="C4283" i="9"/>
  <c r="B4284" i="9"/>
  <c r="E4283" i="9"/>
  <c r="D4284" i="9"/>
  <c r="F4284" i="9"/>
  <c r="C4284" i="9"/>
  <c r="B4285" i="9"/>
  <c r="E4284" i="9"/>
  <c r="D4285" i="9"/>
  <c r="F4285" i="9"/>
  <c r="C4285" i="9"/>
  <c r="B4286" i="9"/>
  <c r="E4285" i="9"/>
  <c r="D4286" i="9"/>
  <c r="F4286" i="9"/>
  <c r="C4286" i="9"/>
  <c r="B4287" i="9"/>
  <c r="E4286" i="9"/>
  <c r="D4287" i="9"/>
  <c r="F4287" i="9"/>
  <c r="C4287" i="9"/>
  <c r="B4288" i="9"/>
  <c r="E4287" i="9"/>
  <c r="D4288" i="9"/>
  <c r="F4288" i="9"/>
  <c r="C4288" i="9"/>
  <c r="B4289" i="9"/>
  <c r="E4288" i="9"/>
  <c r="D4289" i="9"/>
  <c r="F4289" i="9"/>
  <c r="C4289" i="9"/>
  <c r="B4290" i="9"/>
  <c r="E4289" i="9"/>
  <c r="D4290" i="9"/>
  <c r="F4290" i="9"/>
  <c r="C4290" i="9"/>
  <c r="B4291" i="9"/>
  <c r="E4290" i="9"/>
  <c r="D4291" i="9"/>
  <c r="F4291" i="9"/>
  <c r="C4291" i="9"/>
  <c r="B4292" i="9"/>
  <c r="E4291" i="9"/>
  <c r="D4292" i="9"/>
  <c r="F4292" i="9"/>
  <c r="C4292" i="9"/>
  <c r="B4293" i="9"/>
  <c r="E4292" i="9"/>
  <c r="D4293" i="9"/>
  <c r="F4293" i="9"/>
  <c r="C4293" i="9"/>
  <c r="B4294" i="9"/>
  <c r="E4293" i="9"/>
  <c r="D4294" i="9"/>
  <c r="F4294" i="9"/>
  <c r="C4294" i="9"/>
  <c r="B4295" i="9"/>
  <c r="E4294" i="9"/>
  <c r="D4295" i="9"/>
  <c r="F4295" i="9"/>
  <c r="C4295" i="9"/>
  <c r="B4296" i="9"/>
  <c r="E4295" i="9"/>
  <c r="D4296" i="9"/>
  <c r="F4296" i="9"/>
  <c r="C4296" i="9"/>
  <c r="B4297" i="9"/>
  <c r="E4296" i="9"/>
  <c r="D4297" i="9"/>
  <c r="F4297" i="9"/>
  <c r="C4297" i="9"/>
  <c r="B4298" i="9"/>
  <c r="E4297" i="9"/>
  <c r="D4298" i="9"/>
  <c r="F4298" i="9"/>
  <c r="C4298" i="9"/>
  <c r="B4299" i="9"/>
  <c r="E4298" i="9"/>
  <c r="D4299" i="9"/>
  <c r="F4299" i="9"/>
  <c r="C4299" i="9"/>
  <c r="B4300" i="9"/>
  <c r="E4299" i="9"/>
  <c r="D4300" i="9"/>
  <c r="F4300" i="9"/>
  <c r="C4300" i="9"/>
  <c r="B4301" i="9"/>
  <c r="E4300" i="9"/>
  <c r="D4301" i="9"/>
  <c r="F4301" i="9"/>
  <c r="C4301" i="9"/>
  <c r="B4302" i="9"/>
  <c r="E4301" i="9"/>
  <c r="D4302" i="9"/>
  <c r="F4302" i="9"/>
  <c r="C4302" i="9"/>
  <c r="B4303" i="9"/>
  <c r="E4302" i="9"/>
  <c r="D4303" i="9"/>
  <c r="F4303" i="9"/>
  <c r="C4303" i="9"/>
  <c r="B4304" i="9"/>
  <c r="E4303" i="9"/>
  <c r="D4304" i="9"/>
  <c r="F4304" i="9"/>
  <c r="C4304" i="9"/>
  <c r="B4305" i="9"/>
  <c r="E4304" i="9"/>
  <c r="D4305" i="9"/>
  <c r="F4305" i="9"/>
  <c r="C4305" i="9"/>
  <c r="B4306" i="9"/>
  <c r="E4305" i="9"/>
  <c r="D4306" i="9"/>
  <c r="F4306" i="9"/>
  <c r="C4306" i="9"/>
  <c r="B4307" i="9"/>
  <c r="E4306" i="9"/>
  <c r="D4307" i="9"/>
  <c r="F4307" i="9"/>
  <c r="C4307" i="9"/>
  <c r="B4308" i="9"/>
  <c r="E4307" i="9"/>
  <c r="D4308" i="9"/>
  <c r="F4308" i="9"/>
  <c r="C4308" i="9"/>
  <c r="B4309" i="9"/>
  <c r="E4308" i="9"/>
  <c r="D4309" i="9"/>
  <c r="F4309" i="9"/>
  <c r="C4309" i="9"/>
  <c r="B4310" i="9"/>
  <c r="E4309" i="9"/>
  <c r="D4310" i="9"/>
  <c r="F4310" i="9"/>
  <c r="C4310" i="9"/>
  <c r="B4311" i="9"/>
  <c r="E4310" i="9"/>
  <c r="D4311" i="9"/>
  <c r="F4311" i="9"/>
  <c r="C4311" i="9"/>
  <c r="B4312" i="9"/>
  <c r="E4311" i="9"/>
  <c r="D4312" i="9"/>
  <c r="F4312" i="9"/>
  <c r="C4312" i="9"/>
  <c r="B4313" i="9"/>
  <c r="E4312" i="9"/>
  <c r="D4313" i="9"/>
  <c r="F4313" i="9"/>
  <c r="C4313" i="9"/>
  <c r="B4314" i="9"/>
  <c r="E4313" i="9"/>
  <c r="D4314" i="9"/>
  <c r="F4314" i="9"/>
  <c r="C4314" i="9"/>
  <c r="B4315" i="9"/>
  <c r="E4314" i="9"/>
  <c r="D4315" i="9"/>
  <c r="F4315" i="9"/>
  <c r="C4315" i="9"/>
  <c r="B4316" i="9"/>
  <c r="E4315" i="9"/>
  <c r="D4316" i="9"/>
  <c r="F4316" i="9"/>
  <c r="C4316" i="9"/>
  <c r="B4317" i="9"/>
  <c r="E4316" i="9"/>
  <c r="D4317" i="9"/>
  <c r="F4317" i="9"/>
  <c r="C4317" i="9"/>
  <c r="B4318" i="9"/>
  <c r="E4317" i="9"/>
  <c r="D4318" i="9"/>
  <c r="F4318" i="9"/>
  <c r="C4318" i="9"/>
  <c r="B4319" i="9"/>
  <c r="E4318" i="9"/>
  <c r="D4319" i="9"/>
  <c r="F4319" i="9"/>
  <c r="C4319" i="9"/>
  <c r="B4320" i="9"/>
  <c r="E4319" i="9"/>
  <c r="D4320" i="9"/>
  <c r="F4320" i="9"/>
  <c r="C4320" i="9"/>
  <c r="B4321" i="9"/>
  <c r="E4320" i="9"/>
  <c r="D4321" i="9"/>
  <c r="F4321" i="9"/>
  <c r="C4321" i="9"/>
  <c r="B4322" i="9"/>
  <c r="E4321" i="9"/>
  <c r="D4322" i="9"/>
  <c r="F4322" i="9"/>
  <c r="C4322" i="9"/>
  <c r="B4323" i="9"/>
  <c r="E4322" i="9"/>
  <c r="D4323" i="9"/>
  <c r="F4323" i="9"/>
  <c r="C4323" i="9"/>
  <c r="B4324" i="9"/>
  <c r="E4323" i="9"/>
  <c r="D4324" i="9"/>
  <c r="F4324" i="9"/>
  <c r="C4324" i="9"/>
  <c r="B4325" i="9"/>
  <c r="E4324" i="9"/>
  <c r="D4325" i="9"/>
  <c r="F4325" i="9"/>
  <c r="C4325" i="9"/>
  <c r="B4326" i="9"/>
  <c r="E4325" i="9"/>
  <c r="D4326" i="9"/>
  <c r="F4326" i="9"/>
  <c r="C4326" i="9"/>
  <c r="B4327" i="9"/>
  <c r="E4326" i="9"/>
  <c r="D4327" i="9"/>
  <c r="F4327" i="9"/>
  <c r="C4327" i="9"/>
  <c r="B4328" i="9"/>
  <c r="E4327" i="9"/>
  <c r="D4328" i="9"/>
  <c r="F4328" i="9"/>
  <c r="C4328" i="9"/>
  <c r="B4329" i="9"/>
  <c r="E4328" i="9"/>
  <c r="D4329" i="9"/>
  <c r="F4329" i="9"/>
  <c r="C4329" i="9"/>
  <c r="B4330" i="9"/>
  <c r="E4329" i="9"/>
  <c r="D4330" i="9"/>
  <c r="F4330" i="9"/>
  <c r="C4330" i="9"/>
  <c r="B4331" i="9"/>
  <c r="E4330" i="9"/>
  <c r="D4331" i="9"/>
  <c r="F4331" i="9"/>
  <c r="C4331" i="9"/>
  <c r="B4332" i="9"/>
  <c r="E4331" i="9"/>
  <c r="D4332" i="9"/>
  <c r="F4332" i="9"/>
  <c r="C4332" i="9"/>
  <c r="B4333" i="9"/>
  <c r="E4332" i="9"/>
  <c r="D4333" i="9"/>
  <c r="F4333" i="9"/>
  <c r="C4333" i="9"/>
  <c r="B4334" i="9"/>
  <c r="E4333" i="9"/>
  <c r="D4334" i="9"/>
  <c r="F4334" i="9"/>
  <c r="C4334" i="9"/>
  <c r="B4335" i="9"/>
  <c r="E4334" i="9"/>
  <c r="D4335" i="9"/>
  <c r="F4335" i="9"/>
  <c r="C4335" i="9"/>
  <c r="B4336" i="9"/>
  <c r="E4335" i="9"/>
  <c r="D4336" i="9"/>
  <c r="F4336" i="9"/>
  <c r="C4336" i="9"/>
  <c r="B4337" i="9"/>
  <c r="E4336" i="9"/>
  <c r="D4337" i="9"/>
  <c r="F4337" i="9"/>
  <c r="C4337" i="9"/>
  <c r="B4338" i="9"/>
  <c r="E4337" i="9"/>
  <c r="D4338" i="9"/>
  <c r="F4338" i="9"/>
  <c r="C4338" i="9"/>
  <c r="B4339" i="9"/>
  <c r="E4338" i="9"/>
  <c r="D4339" i="9"/>
  <c r="F4339" i="9"/>
  <c r="C4339" i="9"/>
  <c r="B4340" i="9"/>
  <c r="E4339" i="9"/>
  <c r="D4340" i="9"/>
  <c r="F4340" i="9"/>
  <c r="C4340" i="9"/>
  <c r="B4341" i="9"/>
  <c r="E4340" i="9"/>
  <c r="D4341" i="9"/>
  <c r="F4341" i="9"/>
  <c r="C4341" i="9"/>
  <c r="B4342" i="9"/>
  <c r="E4341" i="9"/>
  <c r="D4342" i="9"/>
  <c r="F4342" i="9"/>
  <c r="C4342" i="9"/>
  <c r="B4343" i="9"/>
  <c r="E4342" i="9"/>
  <c r="D4343" i="9"/>
  <c r="F4343" i="9"/>
  <c r="C4343" i="9"/>
  <c r="B4344" i="9"/>
  <c r="E4343" i="9"/>
  <c r="D4344" i="9"/>
  <c r="F4344" i="9"/>
  <c r="C4344" i="9"/>
  <c r="B4345" i="9"/>
  <c r="E4344" i="9"/>
  <c r="D4345" i="9"/>
  <c r="F4345" i="9"/>
  <c r="C4345" i="9"/>
  <c r="B4346" i="9"/>
  <c r="E4345" i="9"/>
  <c r="D4346" i="9"/>
  <c r="F4346" i="9"/>
  <c r="C4346" i="9"/>
  <c r="B4347" i="9"/>
  <c r="E4346" i="9"/>
  <c r="D4347" i="9"/>
  <c r="F4347" i="9"/>
  <c r="C4347" i="9"/>
  <c r="B4348" i="9"/>
  <c r="E4347" i="9"/>
  <c r="D4348" i="9"/>
  <c r="F4348" i="9"/>
  <c r="C4348" i="9"/>
  <c r="B4349" i="9"/>
  <c r="E4348" i="9"/>
  <c r="D4349" i="9"/>
  <c r="F4349" i="9"/>
  <c r="C4349" i="9"/>
  <c r="B4350" i="9"/>
  <c r="E4349" i="9"/>
  <c r="D4350" i="9"/>
  <c r="F4350" i="9"/>
  <c r="C4350" i="9"/>
  <c r="B4351" i="9"/>
  <c r="E4350" i="9"/>
  <c r="D4351" i="9"/>
  <c r="F4351" i="9"/>
  <c r="C4351" i="9"/>
  <c r="B4352" i="9"/>
  <c r="E4351" i="9"/>
  <c r="D4352" i="9"/>
  <c r="F4352" i="9"/>
  <c r="C4352" i="9"/>
  <c r="B4353" i="9"/>
  <c r="E4352" i="9"/>
  <c r="D4353" i="9"/>
  <c r="F4353" i="9"/>
  <c r="C4353" i="9"/>
  <c r="B4354" i="9"/>
  <c r="E4353" i="9"/>
  <c r="D4354" i="9"/>
  <c r="F4354" i="9"/>
  <c r="C4354" i="9"/>
  <c r="B4355" i="9"/>
  <c r="E4354" i="9"/>
  <c r="D4355" i="9"/>
  <c r="F4355" i="9"/>
  <c r="C4355" i="9"/>
  <c r="B4356" i="9"/>
  <c r="E4355" i="9"/>
  <c r="D4356" i="9"/>
  <c r="F4356" i="9"/>
  <c r="C4356" i="9"/>
  <c r="B4357" i="9"/>
  <c r="E4356" i="9"/>
  <c r="D4357" i="9"/>
  <c r="F4357" i="9"/>
  <c r="C4357" i="9"/>
  <c r="B4358" i="9"/>
  <c r="E4357" i="9"/>
  <c r="D4358" i="9"/>
  <c r="F4358" i="9"/>
  <c r="C4358" i="9"/>
  <c r="B4359" i="9"/>
  <c r="E4358" i="9"/>
  <c r="D4359" i="9"/>
  <c r="F4359" i="9"/>
  <c r="C4359" i="9"/>
  <c r="B4360" i="9"/>
  <c r="E4359" i="9"/>
  <c r="D4360" i="9"/>
  <c r="F4360" i="9"/>
  <c r="C4360" i="9"/>
  <c r="B4361" i="9"/>
  <c r="E4360" i="9"/>
  <c r="D4361" i="9"/>
  <c r="F4361" i="9"/>
  <c r="C4361" i="9"/>
  <c r="B4362" i="9"/>
  <c r="E4361" i="9"/>
  <c r="D4362" i="9"/>
  <c r="F4362" i="9"/>
  <c r="C4362" i="9"/>
  <c r="B4363" i="9"/>
  <c r="E4362" i="9"/>
  <c r="D4363" i="9"/>
  <c r="F4363" i="9"/>
  <c r="C4363" i="9"/>
  <c r="B4364" i="9"/>
  <c r="E4363" i="9"/>
  <c r="D4364" i="9"/>
  <c r="F4364" i="9"/>
  <c r="C4364" i="9"/>
  <c r="B4365" i="9"/>
  <c r="E4364" i="9"/>
  <c r="D4365" i="9"/>
  <c r="F4365" i="9"/>
  <c r="C4365" i="9"/>
  <c r="B4366" i="9"/>
  <c r="E4365" i="9"/>
  <c r="D4366" i="9"/>
  <c r="F4366" i="9"/>
  <c r="C4366" i="9"/>
  <c r="B4367" i="9"/>
  <c r="E4366" i="9"/>
  <c r="D4367" i="9"/>
  <c r="F4367" i="9"/>
  <c r="C4367" i="9"/>
  <c r="B4368" i="9"/>
  <c r="E4367" i="9"/>
  <c r="D4368" i="9"/>
  <c r="F4368" i="9"/>
  <c r="C4368" i="9"/>
  <c r="B4369" i="9"/>
  <c r="E4368" i="9"/>
  <c r="D4369" i="9"/>
  <c r="F4369" i="9"/>
  <c r="C4369" i="9"/>
  <c r="B4370" i="9"/>
  <c r="E4369" i="9"/>
  <c r="D4370" i="9"/>
  <c r="F4370" i="9"/>
  <c r="C4370" i="9"/>
  <c r="B4371" i="9"/>
  <c r="E4370" i="9"/>
  <c r="D4371" i="9"/>
  <c r="F4371" i="9"/>
  <c r="C4371" i="9"/>
  <c r="B4372" i="9"/>
  <c r="E4371" i="9"/>
  <c r="D4372" i="9"/>
  <c r="F4372" i="9"/>
  <c r="C4372" i="9"/>
  <c r="B4373" i="9"/>
  <c r="E4372" i="9"/>
  <c r="D4373" i="9"/>
  <c r="F4373" i="9"/>
  <c r="C4373" i="9"/>
  <c r="B4374" i="9"/>
  <c r="E4373" i="9"/>
  <c r="D4374" i="9"/>
  <c r="F4374" i="9"/>
  <c r="C4374" i="9"/>
  <c r="B4375" i="9"/>
  <c r="E4374" i="9"/>
  <c r="D4375" i="9"/>
  <c r="F4375" i="9"/>
  <c r="C4375" i="9"/>
  <c r="B4376" i="9"/>
  <c r="E4375" i="9"/>
  <c r="D4376" i="9"/>
  <c r="F4376" i="9"/>
  <c r="C4376" i="9"/>
  <c r="B4377" i="9"/>
  <c r="E4376" i="9"/>
  <c r="D4377" i="9"/>
  <c r="F4377" i="9"/>
  <c r="C4377" i="9"/>
  <c r="B4378" i="9"/>
  <c r="E4377" i="9"/>
  <c r="D4378" i="9"/>
  <c r="F4378" i="9"/>
  <c r="C4378" i="9"/>
  <c r="B4379" i="9"/>
  <c r="E4378" i="9"/>
  <c r="D4379" i="9"/>
  <c r="F4379" i="9"/>
  <c r="C4379" i="9"/>
  <c r="B4380" i="9"/>
  <c r="E4379" i="9"/>
  <c r="D4380" i="9"/>
  <c r="F4380" i="9"/>
  <c r="C4380" i="9"/>
  <c r="B4381" i="9"/>
  <c r="E4380" i="9"/>
  <c r="D4381" i="9"/>
  <c r="F4381" i="9"/>
  <c r="C4381" i="9"/>
  <c r="B4382" i="9"/>
  <c r="E4381" i="9"/>
  <c r="D4382" i="9"/>
  <c r="F4382" i="9"/>
  <c r="C4382" i="9"/>
  <c r="B4383" i="9"/>
  <c r="E4382" i="9"/>
  <c r="D4383" i="9"/>
  <c r="F4383" i="9"/>
  <c r="C4383" i="9"/>
  <c r="B4384" i="9"/>
  <c r="E4383" i="9"/>
  <c r="D4384" i="9"/>
  <c r="F4384" i="9"/>
  <c r="C4384" i="9"/>
  <c r="B4385" i="9"/>
  <c r="E4384" i="9"/>
  <c r="D4385" i="9"/>
  <c r="F4385" i="9"/>
  <c r="C4385" i="9"/>
  <c r="B4386" i="9"/>
  <c r="E4385" i="9"/>
  <c r="D4386" i="9"/>
  <c r="F4386" i="9"/>
  <c r="C4386" i="9"/>
  <c r="B4387" i="9"/>
  <c r="E4386" i="9"/>
  <c r="D4387" i="9"/>
  <c r="F4387" i="9"/>
  <c r="C4387" i="9"/>
  <c r="B4388" i="9"/>
  <c r="E4387" i="9"/>
  <c r="D4388" i="9"/>
  <c r="F4388" i="9"/>
  <c r="C4388" i="9"/>
  <c r="B4389" i="9"/>
  <c r="E4388" i="9"/>
  <c r="D4389" i="9"/>
  <c r="F4389" i="9"/>
  <c r="C4389" i="9"/>
  <c r="B4390" i="9"/>
  <c r="E4389" i="9"/>
  <c r="D4390" i="9"/>
  <c r="F4390" i="9"/>
  <c r="C4390" i="9"/>
  <c r="B4391" i="9"/>
  <c r="E4390" i="9"/>
  <c r="D4391" i="9"/>
  <c r="F4391" i="9"/>
  <c r="C4391" i="9"/>
  <c r="B4392" i="9"/>
  <c r="E4391" i="9"/>
  <c r="D4392" i="9"/>
  <c r="F4392" i="9"/>
  <c r="C4392" i="9"/>
  <c r="B4393" i="9"/>
  <c r="E4392" i="9"/>
  <c r="D4393" i="9"/>
  <c r="F4393" i="9"/>
  <c r="C4393" i="9"/>
  <c r="B4394" i="9"/>
  <c r="E4393" i="9"/>
  <c r="D4394" i="9"/>
  <c r="F4394" i="9"/>
  <c r="C4394" i="9"/>
  <c r="B4395" i="9"/>
  <c r="E4394" i="9"/>
  <c r="D4395" i="9"/>
  <c r="F4395" i="9"/>
  <c r="C4395" i="9"/>
  <c r="B4396" i="9"/>
  <c r="E4395" i="9"/>
  <c r="D4396" i="9"/>
  <c r="F4396" i="9"/>
  <c r="C4396" i="9"/>
  <c r="B4397" i="9"/>
  <c r="E4396" i="9"/>
  <c r="D4397" i="9"/>
  <c r="F4397" i="9"/>
  <c r="C4397" i="9"/>
  <c r="B4398" i="9"/>
  <c r="E4397" i="9"/>
  <c r="D4398" i="9"/>
  <c r="F4398" i="9"/>
  <c r="C4398" i="9"/>
  <c r="B4399" i="9"/>
  <c r="E4398" i="9"/>
  <c r="D4399" i="9"/>
  <c r="F4399" i="9"/>
  <c r="C4399" i="9"/>
  <c r="B4400" i="9"/>
  <c r="E4399" i="9"/>
  <c r="D4400" i="9"/>
  <c r="F4400" i="9"/>
  <c r="C4400" i="9"/>
  <c r="B4401" i="9"/>
  <c r="E4400" i="9"/>
  <c r="D4401" i="9"/>
  <c r="F4401" i="9"/>
  <c r="C4401" i="9"/>
  <c r="B4402" i="9"/>
  <c r="E4401" i="9"/>
  <c r="D4402" i="9"/>
  <c r="F4402" i="9"/>
  <c r="C4402" i="9"/>
  <c r="B4403" i="9"/>
  <c r="E4402" i="9"/>
  <c r="D4403" i="9"/>
  <c r="F4403" i="9"/>
  <c r="C4403" i="9"/>
  <c r="B4404" i="9"/>
  <c r="E4403" i="9"/>
  <c r="D4404" i="9"/>
  <c r="F4404" i="9"/>
  <c r="C4404" i="9"/>
  <c r="B4405" i="9"/>
  <c r="E4404" i="9"/>
  <c r="D4405" i="9"/>
  <c r="F4405" i="9"/>
  <c r="C4405" i="9"/>
  <c r="B4406" i="9"/>
  <c r="E4405" i="9"/>
  <c r="D4406" i="9"/>
  <c r="F4406" i="9"/>
  <c r="C4406" i="9"/>
  <c r="B4407" i="9"/>
  <c r="E4406" i="9"/>
  <c r="D4407" i="9"/>
  <c r="F4407" i="9"/>
  <c r="C4407" i="9"/>
  <c r="B4408" i="9"/>
  <c r="E4407" i="9"/>
  <c r="D4408" i="9"/>
  <c r="F4408" i="9"/>
  <c r="C4408" i="9"/>
  <c r="B4409" i="9"/>
  <c r="E4408" i="9"/>
  <c r="D4409" i="9"/>
  <c r="F4409" i="9"/>
  <c r="C4409" i="9"/>
  <c r="B4410" i="9"/>
  <c r="E4409" i="9"/>
  <c r="D4410" i="9"/>
  <c r="F4410" i="9"/>
  <c r="C4410" i="9"/>
  <c r="B4411" i="9"/>
  <c r="E4410" i="9"/>
  <c r="D4411" i="9"/>
  <c r="F4411" i="9"/>
  <c r="C4411" i="9"/>
  <c r="B4412" i="9"/>
  <c r="E4411" i="9"/>
  <c r="D4412" i="9"/>
  <c r="F4412" i="9"/>
  <c r="C4412" i="9"/>
  <c r="B4413" i="9"/>
  <c r="E4412" i="9"/>
  <c r="D4413" i="9"/>
  <c r="F4413" i="9"/>
  <c r="C4413" i="9"/>
  <c r="B4414" i="9"/>
  <c r="E4413" i="9"/>
  <c r="D4414" i="9"/>
  <c r="F4414" i="9"/>
  <c r="C4414" i="9"/>
  <c r="B4415" i="9"/>
  <c r="E4414" i="9"/>
  <c r="D4415" i="9"/>
  <c r="F4415" i="9"/>
  <c r="C4415" i="9"/>
  <c r="B4416" i="9"/>
  <c r="E4415" i="9"/>
  <c r="D4416" i="9"/>
  <c r="F4416" i="9"/>
  <c r="C4416" i="9"/>
  <c r="B4417" i="9"/>
  <c r="E4416" i="9"/>
  <c r="D4417" i="9"/>
  <c r="F4417" i="9"/>
  <c r="C4417" i="9"/>
  <c r="B4418" i="9"/>
  <c r="E4417" i="9"/>
  <c r="D4418" i="9"/>
  <c r="F4418" i="9"/>
  <c r="C4418" i="9"/>
  <c r="B4419" i="9"/>
  <c r="E4418" i="9"/>
  <c r="D4419" i="9"/>
  <c r="F4419" i="9"/>
  <c r="C4419" i="9"/>
  <c r="B4420" i="9"/>
  <c r="E4419" i="9"/>
  <c r="D4420" i="9"/>
  <c r="F4420" i="9"/>
  <c r="C4420" i="9"/>
  <c r="B4421" i="9"/>
  <c r="E4420" i="9"/>
  <c r="D4421" i="9"/>
  <c r="F4421" i="9"/>
  <c r="C4421" i="9"/>
  <c r="B4422" i="9"/>
  <c r="E4421" i="9"/>
  <c r="D4422" i="9"/>
  <c r="F4422" i="9"/>
  <c r="C4422" i="9"/>
  <c r="B4423" i="9"/>
  <c r="E4422" i="9"/>
  <c r="D4423" i="9"/>
  <c r="F4423" i="9"/>
  <c r="C4423" i="9"/>
  <c r="B4424" i="9"/>
  <c r="E4423" i="9"/>
  <c r="D4424" i="9"/>
  <c r="F4424" i="9"/>
  <c r="C4424" i="9"/>
  <c r="B4425" i="9"/>
  <c r="E4424" i="9"/>
  <c r="D4425" i="9"/>
  <c r="F4425" i="9"/>
  <c r="C4425" i="9"/>
  <c r="B4426" i="9"/>
  <c r="E4425" i="9"/>
  <c r="D4426" i="9"/>
  <c r="F4426" i="9"/>
  <c r="C4426" i="9"/>
  <c r="B4427" i="9"/>
  <c r="E4426" i="9"/>
  <c r="D4427" i="9"/>
  <c r="F4427" i="9"/>
  <c r="C4427" i="9"/>
  <c r="B4428" i="9"/>
  <c r="E4427" i="9"/>
  <c r="D4428" i="9"/>
  <c r="F4428" i="9"/>
  <c r="C4428" i="9"/>
  <c r="B4429" i="9"/>
  <c r="E4428" i="9"/>
  <c r="D4429" i="9"/>
  <c r="F4429" i="9"/>
  <c r="C4429" i="9"/>
  <c r="B4430" i="9"/>
  <c r="E4429" i="9"/>
  <c r="D4430" i="9"/>
  <c r="F4430" i="9"/>
  <c r="C4430" i="9"/>
  <c r="B4431" i="9"/>
  <c r="E4430" i="9"/>
  <c r="D4431" i="9"/>
  <c r="F4431" i="9"/>
  <c r="C4431" i="9"/>
  <c r="B4432" i="9"/>
  <c r="E4431" i="9"/>
  <c r="D4432" i="9"/>
  <c r="F4432" i="9"/>
  <c r="C4432" i="9"/>
  <c r="B4433" i="9"/>
  <c r="E4432" i="9"/>
  <c r="D4433" i="9"/>
  <c r="F4433" i="9"/>
  <c r="C4433" i="9"/>
  <c r="B4434" i="9"/>
  <c r="E4433" i="9"/>
  <c r="D4434" i="9"/>
  <c r="F4434" i="9"/>
  <c r="C4434" i="9"/>
  <c r="B4435" i="9"/>
  <c r="E4434" i="9"/>
  <c r="D4435" i="9"/>
  <c r="F4435" i="9"/>
  <c r="C4435" i="9"/>
  <c r="B4436" i="9"/>
  <c r="E4435" i="9"/>
  <c r="D4436" i="9"/>
  <c r="F4436" i="9"/>
  <c r="C4436" i="9"/>
  <c r="B4437" i="9"/>
  <c r="E4436" i="9"/>
  <c r="D4437" i="9"/>
  <c r="F4437" i="9"/>
  <c r="C4437" i="9"/>
  <c r="B4438" i="9"/>
  <c r="E4437" i="9"/>
  <c r="D4438" i="9"/>
  <c r="F4438" i="9"/>
  <c r="C4438" i="9"/>
  <c r="B4439" i="9"/>
  <c r="E4438" i="9"/>
  <c r="D4439" i="9"/>
  <c r="F4439" i="9"/>
  <c r="C4439" i="9"/>
  <c r="B4440" i="9"/>
  <c r="E4439" i="9"/>
  <c r="D4440" i="9"/>
  <c r="F4440" i="9"/>
  <c r="C4440" i="9"/>
  <c r="B4441" i="9"/>
  <c r="E4440" i="9"/>
  <c r="D4441" i="9"/>
  <c r="F4441" i="9"/>
  <c r="C4441" i="9"/>
  <c r="B4442" i="9"/>
  <c r="E4441" i="9"/>
  <c r="D4442" i="9"/>
  <c r="F4442" i="9"/>
  <c r="C4442" i="9"/>
  <c r="B4443" i="9"/>
  <c r="E4442" i="9"/>
  <c r="D4443" i="9"/>
  <c r="F4443" i="9"/>
  <c r="C4443" i="9"/>
  <c r="B4444" i="9"/>
  <c r="E4443" i="9"/>
  <c r="D4444" i="9"/>
  <c r="F4444" i="9"/>
  <c r="C4444" i="9"/>
  <c r="B4445" i="9"/>
  <c r="E4444" i="9"/>
  <c r="D4445" i="9"/>
  <c r="F4445" i="9"/>
  <c r="C4445" i="9"/>
  <c r="B4446" i="9"/>
  <c r="E4445" i="9"/>
  <c r="D4446" i="9"/>
  <c r="F4446" i="9"/>
  <c r="C4446" i="9"/>
  <c r="B4447" i="9"/>
  <c r="E4446" i="9"/>
  <c r="D4447" i="9"/>
  <c r="F4447" i="9"/>
  <c r="C4447" i="9"/>
  <c r="B4448" i="9"/>
  <c r="E4447" i="9"/>
  <c r="D4448" i="9"/>
  <c r="F4448" i="9"/>
  <c r="C4448" i="9"/>
  <c r="B4449" i="9"/>
  <c r="E4448" i="9"/>
  <c r="D4449" i="9"/>
  <c r="F4449" i="9"/>
  <c r="C4449" i="9"/>
  <c r="B4450" i="9"/>
  <c r="E4449" i="9"/>
  <c r="D4450" i="9"/>
  <c r="F4450" i="9"/>
  <c r="C4450" i="9"/>
  <c r="B4451" i="9"/>
  <c r="E4450" i="9"/>
  <c r="D4451" i="9"/>
  <c r="F4451" i="9"/>
  <c r="C4451" i="9"/>
  <c r="B4452" i="9"/>
  <c r="E4451" i="9"/>
  <c r="D4452" i="9"/>
  <c r="F4452" i="9"/>
  <c r="C4452" i="9"/>
  <c r="B4453" i="9"/>
  <c r="E4452" i="9"/>
  <c r="D4453" i="9"/>
  <c r="F4453" i="9"/>
  <c r="C4453" i="9"/>
  <c r="B4454" i="9"/>
  <c r="E4453" i="9"/>
  <c r="D4454" i="9"/>
  <c r="F4454" i="9"/>
  <c r="C4454" i="9"/>
  <c r="B4455" i="9"/>
  <c r="E4454" i="9"/>
  <c r="D4455" i="9"/>
  <c r="F4455" i="9"/>
  <c r="C4455" i="9"/>
  <c r="B4456" i="9"/>
  <c r="E4455" i="9"/>
  <c r="D4456" i="9"/>
  <c r="F4456" i="9"/>
  <c r="C4456" i="9"/>
  <c r="B4457" i="9"/>
  <c r="E4456" i="9"/>
  <c r="D4457" i="9"/>
  <c r="F4457" i="9"/>
  <c r="C4457" i="9"/>
  <c r="B4458" i="9"/>
  <c r="E4457" i="9"/>
  <c r="D4458" i="9"/>
  <c r="F4458" i="9"/>
  <c r="C4458" i="9"/>
  <c r="B4459" i="9"/>
  <c r="E4458" i="9"/>
  <c r="D4459" i="9"/>
  <c r="F4459" i="9"/>
  <c r="C4459" i="9"/>
  <c r="B4460" i="9"/>
  <c r="E4459" i="9"/>
  <c r="D4460" i="9"/>
  <c r="F4460" i="9"/>
  <c r="C4460" i="9"/>
  <c r="B4461" i="9"/>
  <c r="E4460" i="9"/>
  <c r="D4461" i="9"/>
  <c r="F4461" i="9"/>
  <c r="C4461" i="9"/>
  <c r="B4462" i="9"/>
  <c r="E4461" i="9"/>
  <c r="D4462" i="9"/>
  <c r="F4462" i="9"/>
  <c r="C4462" i="9"/>
  <c r="B4463" i="9"/>
  <c r="E4462" i="9"/>
  <c r="D4463" i="9"/>
  <c r="F4463" i="9"/>
  <c r="C4463" i="9"/>
  <c r="B4464" i="9"/>
  <c r="E4463" i="9"/>
  <c r="D4464" i="9"/>
  <c r="F4464" i="9"/>
  <c r="C4464" i="9"/>
  <c r="B4465" i="9"/>
  <c r="E4464" i="9"/>
  <c r="D4465" i="9"/>
  <c r="F4465" i="9"/>
  <c r="C4465" i="9"/>
  <c r="B4466" i="9"/>
  <c r="E4465" i="9"/>
  <c r="D4466" i="9"/>
  <c r="F4466" i="9"/>
  <c r="C4466" i="9"/>
  <c r="B4467" i="9"/>
  <c r="E4466" i="9"/>
  <c r="D4467" i="9"/>
  <c r="F4467" i="9"/>
  <c r="C4467" i="9"/>
  <c r="B4468" i="9"/>
  <c r="E4467" i="9"/>
  <c r="D4468" i="9"/>
  <c r="F4468" i="9"/>
  <c r="C4468" i="9"/>
  <c r="B4469" i="9"/>
  <c r="E4468" i="9"/>
  <c r="D4469" i="9"/>
  <c r="F4469" i="9"/>
  <c r="C4469" i="9"/>
  <c r="B4470" i="9"/>
  <c r="E4469" i="9"/>
  <c r="D4470" i="9"/>
  <c r="F4470" i="9"/>
  <c r="C4470" i="9"/>
  <c r="B4471" i="9"/>
  <c r="E4470" i="9"/>
  <c r="D4471" i="9"/>
  <c r="F4471" i="9"/>
  <c r="C4471" i="9"/>
  <c r="B4472" i="9"/>
  <c r="E4471" i="9"/>
  <c r="D4472" i="9"/>
  <c r="F4472" i="9"/>
  <c r="C4472" i="9"/>
  <c r="B4473" i="9"/>
  <c r="E4472" i="9"/>
  <c r="D4473" i="9"/>
  <c r="F4473" i="9"/>
  <c r="C4473" i="9"/>
  <c r="B4474" i="9"/>
  <c r="E4473" i="9"/>
  <c r="D4474" i="9"/>
  <c r="F4474" i="9"/>
  <c r="C4474" i="9"/>
  <c r="B4475" i="9"/>
  <c r="E4474" i="9"/>
  <c r="D4475" i="9"/>
  <c r="F4475" i="9"/>
  <c r="C4475" i="9"/>
  <c r="B4476" i="9"/>
  <c r="E4475" i="9"/>
  <c r="D4476" i="9"/>
  <c r="F4476" i="9"/>
  <c r="C4476" i="9"/>
  <c r="B4477" i="9"/>
  <c r="E4476" i="9"/>
  <c r="D4477" i="9"/>
  <c r="F4477" i="9"/>
  <c r="C4477" i="9"/>
  <c r="B4478" i="9"/>
  <c r="E4477" i="9"/>
  <c r="D4478" i="9"/>
  <c r="F4478" i="9"/>
  <c r="C4478" i="9"/>
  <c r="B4479" i="9"/>
  <c r="E4478" i="9"/>
  <c r="D4479" i="9"/>
  <c r="F4479" i="9"/>
  <c r="C4479" i="9"/>
  <c r="B4480" i="9"/>
  <c r="E4479" i="9"/>
  <c r="D4480" i="9"/>
  <c r="F4480" i="9"/>
  <c r="C4480" i="9"/>
  <c r="B4481" i="9"/>
  <c r="E4480" i="9"/>
  <c r="D4481" i="9"/>
  <c r="F4481" i="9"/>
  <c r="C4481" i="9"/>
  <c r="B4482" i="9"/>
  <c r="E4481" i="9"/>
  <c r="D4482" i="9"/>
  <c r="F4482" i="9"/>
  <c r="C4482" i="9"/>
  <c r="B4483" i="9"/>
  <c r="E4482" i="9"/>
  <c r="D4483" i="9"/>
  <c r="F4483" i="9"/>
  <c r="C4483" i="9"/>
  <c r="B4484" i="9"/>
  <c r="E4483" i="9"/>
  <c r="D4484" i="9"/>
  <c r="F4484" i="9"/>
  <c r="C4484" i="9"/>
  <c r="B4485" i="9"/>
  <c r="E4484" i="9"/>
  <c r="D4485" i="9"/>
  <c r="F4485" i="9"/>
  <c r="C4485" i="9"/>
  <c r="B4486" i="9"/>
  <c r="E4485" i="9"/>
  <c r="D4486" i="9"/>
  <c r="F4486" i="9"/>
  <c r="C4486" i="9"/>
  <c r="B4487" i="9"/>
  <c r="E4486" i="9"/>
  <c r="D4487" i="9"/>
  <c r="F4487" i="9"/>
  <c r="C4487" i="9"/>
  <c r="B4488" i="9"/>
  <c r="E4487" i="9"/>
  <c r="D4488" i="9"/>
  <c r="F4488" i="9"/>
  <c r="C4488" i="9"/>
  <c r="B4489" i="9"/>
  <c r="E4488" i="9"/>
  <c r="D4489" i="9"/>
  <c r="F4489" i="9"/>
  <c r="C4489" i="9"/>
  <c r="B4490" i="9"/>
  <c r="E4489" i="9"/>
  <c r="D4490" i="9"/>
  <c r="F4490" i="9"/>
  <c r="C4490" i="9"/>
  <c r="B4491" i="9"/>
  <c r="E4490" i="9"/>
  <c r="D4491" i="9"/>
  <c r="F4491" i="9"/>
  <c r="C4491" i="9"/>
  <c r="B4492" i="9"/>
  <c r="E4491" i="9"/>
  <c r="D4492" i="9"/>
  <c r="F4492" i="9"/>
  <c r="C4492" i="9"/>
  <c r="B4493" i="9"/>
  <c r="E4492" i="9"/>
  <c r="D4493" i="9"/>
  <c r="F4493" i="9"/>
  <c r="C4493" i="9"/>
  <c r="B4494" i="9"/>
  <c r="E4493" i="9"/>
  <c r="D4494" i="9"/>
  <c r="F4494" i="9"/>
  <c r="C4494" i="9"/>
  <c r="B4495" i="9"/>
  <c r="E4494" i="9"/>
  <c r="D4495" i="9"/>
  <c r="F4495" i="9"/>
  <c r="C4495" i="9"/>
  <c r="B4496" i="9"/>
  <c r="E4495" i="9"/>
  <c r="D4496" i="9"/>
  <c r="F4496" i="9"/>
  <c r="C4496" i="9"/>
  <c r="B4497" i="9"/>
  <c r="E4496" i="9"/>
  <c r="D4497" i="9"/>
  <c r="F4497" i="9"/>
  <c r="C4497" i="9"/>
  <c r="B4498" i="9"/>
  <c r="E4497" i="9"/>
  <c r="D4498" i="9"/>
  <c r="F4498" i="9"/>
  <c r="C4498" i="9"/>
  <c r="B4499" i="9"/>
  <c r="E4498" i="9"/>
  <c r="D4499" i="9"/>
  <c r="F4499" i="9"/>
  <c r="C4499" i="9"/>
  <c r="B4500" i="9"/>
  <c r="E4499" i="9"/>
  <c r="D4500" i="9"/>
  <c r="F4500" i="9"/>
  <c r="C4500" i="9"/>
  <c r="B4501" i="9"/>
  <c r="E4500" i="9"/>
  <c r="D4501" i="9"/>
  <c r="F4501" i="9"/>
  <c r="C4501" i="9"/>
  <c r="B4502" i="9"/>
  <c r="E4501" i="9"/>
  <c r="D4502" i="9"/>
  <c r="F4502" i="9"/>
  <c r="C4502" i="9"/>
  <c r="B4503" i="9"/>
  <c r="E4502" i="9"/>
  <c r="D4503" i="9"/>
  <c r="F4503" i="9"/>
  <c r="C4503" i="9"/>
  <c r="B4504" i="9"/>
  <c r="E4503" i="9"/>
  <c r="D4504" i="9"/>
  <c r="F4504" i="9"/>
  <c r="C4504" i="9"/>
  <c r="B4505" i="9"/>
  <c r="E4504" i="9"/>
  <c r="D4505" i="9"/>
  <c r="F4505" i="9"/>
  <c r="C4505" i="9"/>
  <c r="B4506" i="9"/>
  <c r="E4505" i="9"/>
  <c r="D4506" i="9"/>
  <c r="F4506" i="9"/>
  <c r="C4506" i="9"/>
  <c r="B4507" i="9"/>
  <c r="E4506" i="9"/>
  <c r="D4507" i="9"/>
  <c r="F4507" i="9"/>
  <c r="C4507" i="9"/>
  <c r="B4508" i="9"/>
  <c r="E4507" i="9"/>
  <c r="D4508" i="9"/>
  <c r="F4508" i="9"/>
  <c r="C4508" i="9"/>
  <c r="B4509" i="9"/>
  <c r="E4508" i="9"/>
  <c r="D4509" i="9"/>
  <c r="F4509" i="9"/>
  <c r="C4509" i="9"/>
  <c r="B4510" i="9"/>
  <c r="E4509" i="9"/>
  <c r="D4510" i="9"/>
  <c r="F4510" i="9"/>
  <c r="C4510" i="9"/>
  <c r="B4511" i="9"/>
  <c r="E4510" i="9"/>
  <c r="D4511" i="9"/>
  <c r="F4511" i="9"/>
  <c r="C4511" i="9"/>
  <c r="B4512" i="9"/>
  <c r="E4511" i="9"/>
  <c r="D4512" i="9"/>
  <c r="F4512" i="9"/>
  <c r="C4512" i="9"/>
  <c r="B4513" i="9"/>
  <c r="E4512" i="9"/>
  <c r="D4513" i="9"/>
  <c r="F4513" i="9"/>
  <c r="C4513" i="9"/>
  <c r="B4514" i="9"/>
  <c r="E4513" i="9"/>
  <c r="D4514" i="9"/>
  <c r="F4514" i="9"/>
  <c r="C4514" i="9"/>
  <c r="B4515" i="9"/>
  <c r="E4514" i="9"/>
  <c r="D4515" i="9"/>
  <c r="F4515" i="9"/>
  <c r="C4515" i="9"/>
  <c r="B4516" i="9"/>
  <c r="E4515" i="9"/>
  <c r="D4516" i="9"/>
  <c r="F4516" i="9"/>
  <c r="C4516" i="9"/>
  <c r="B4517" i="9"/>
  <c r="E4516" i="9"/>
  <c r="D4517" i="9"/>
  <c r="F4517" i="9"/>
  <c r="C4517" i="9"/>
  <c r="B4518" i="9"/>
  <c r="E4517" i="9"/>
  <c r="D4518" i="9"/>
  <c r="F4518" i="9"/>
  <c r="C4518" i="9"/>
  <c r="B4519" i="9"/>
  <c r="E4518" i="9"/>
  <c r="D4519" i="9"/>
  <c r="F4519" i="9"/>
  <c r="C4519" i="9"/>
  <c r="B4520" i="9"/>
  <c r="E4519" i="9"/>
  <c r="D4520" i="9"/>
  <c r="F4520" i="9"/>
  <c r="C4520" i="9"/>
  <c r="B4521" i="9"/>
  <c r="E4520" i="9"/>
  <c r="D4521" i="9"/>
  <c r="F4521" i="9"/>
  <c r="C4521" i="9"/>
  <c r="B4522" i="9"/>
  <c r="E4521" i="9"/>
  <c r="D4522" i="9"/>
  <c r="F4522" i="9"/>
  <c r="C4522" i="9"/>
  <c r="B4523" i="9"/>
  <c r="E4522" i="9"/>
  <c r="D4523" i="9"/>
  <c r="F4523" i="9"/>
  <c r="C4523" i="9"/>
  <c r="B4524" i="9"/>
  <c r="E4523" i="9"/>
  <c r="D4524" i="9"/>
  <c r="F4524" i="9"/>
  <c r="C4524" i="9"/>
  <c r="B4525" i="9"/>
  <c r="E4524" i="9"/>
  <c r="D4525" i="9"/>
  <c r="F4525" i="9"/>
  <c r="C4525" i="9"/>
  <c r="B4526" i="9"/>
  <c r="E4525" i="9"/>
  <c r="D4526" i="9"/>
  <c r="F4526" i="9"/>
  <c r="C4526" i="9"/>
  <c r="B4527" i="9"/>
  <c r="E4526" i="9"/>
  <c r="D4527" i="9"/>
  <c r="F4527" i="9"/>
  <c r="C4527" i="9"/>
  <c r="B4528" i="9"/>
  <c r="E4527" i="9"/>
  <c r="D4528" i="9"/>
  <c r="F4528" i="9"/>
  <c r="C4528" i="9"/>
  <c r="B4529" i="9"/>
  <c r="E4528" i="9"/>
  <c r="D4529" i="9"/>
  <c r="F4529" i="9"/>
  <c r="C4529" i="9"/>
  <c r="B4530" i="9"/>
  <c r="E4529" i="9"/>
  <c r="D4530" i="9"/>
  <c r="F4530" i="9"/>
  <c r="C4530" i="9"/>
  <c r="B4531" i="9"/>
  <c r="E4530" i="9"/>
  <c r="D4531" i="9"/>
  <c r="F4531" i="9"/>
  <c r="C4531" i="9"/>
  <c r="B4532" i="9"/>
  <c r="E4531" i="9"/>
  <c r="D4532" i="9"/>
  <c r="F4532" i="9"/>
  <c r="C4532" i="9"/>
  <c r="B4533" i="9"/>
  <c r="E4532" i="9"/>
  <c r="D4533" i="9"/>
  <c r="F4533" i="9"/>
  <c r="C4533" i="9"/>
  <c r="B4534" i="9"/>
  <c r="E4533" i="9"/>
  <c r="D4534" i="9"/>
  <c r="F4534" i="9"/>
  <c r="C4534" i="9"/>
  <c r="B4535" i="9"/>
  <c r="E4534" i="9"/>
  <c r="D4535" i="9"/>
  <c r="F4535" i="9"/>
  <c r="C4535" i="9"/>
  <c r="B4536" i="9"/>
  <c r="E4535" i="9"/>
  <c r="D4536" i="9"/>
  <c r="F4536" i="9"/>
  <c r="C4536" i="9"/>
  <c r="B4537" i="9"/>
  <c r="E4536" i="9"/>
  <c r="D4537" i="9"/>
  <c r="F4537" i="9"/>
  <c r="C4537" i="9"/>
  <c r="B4538" i="9"/>
  <c r="E4537" i="9"/>
  <c r="D4538" i="9"/>
  <c r="F4538" i="9"/>
  <c r="C4538" i="9"/>
  <c r="B4539" i="9"/>
  <c r="E4538" i="9"/>
  <c r="D4539" i="9"/>
  <c r="F4539" i="9"/>
  <c r="C4539" i="9"/>
  <c r="B4540" i="9"/>
  <c r="E4539" i="9"/>
  <c r="D4540" i="9"/>
  <c r="F4540" i="9"/>
  <c r="C4540" i="9"/>
  <c r="B4541" i="9"/>
  <c r="E4540" i="9"/>
  <c r="D4541" i="9"/>
  <c r="F4541" i="9"/>
  <c r="C4541" i="9"/>
  <c r="B4542" i="9"/>
  <c r="E4541" i="9"/>
  <c r="D4542" i="9"/>
  <c r="F4542" i="9"/>
  <c r="C4542" i="9"/>
  <c r="B4543" i="9"/>
  <c r="E4542" i="9"/>
  <c r="D4543" i="9"/>
  <c r="F4543" i="9"/>
  <c r="C4543" i="9"/>
  <c r="B4544" i="9"/>
  <c r="E4543" i="9"/>
  <c r="D4544" i="9"/>
  <c r="F4544" i="9"/>
  <c r="C4544" i="9"/>
  <c r="B4545" i="9"/>
  <c r="E4544" i="9"/>
  <c r="D4545" i="9"/>
  <c r="F4545" i="9"/>
  <c r="C4545" i="9"/>
  <c r="B4546" i="9"/>
  <c r="E4545" i="9"/>
  <c r="D4546" i="9"/>
  <c r="F4546" i="9"/>
  <c r="C4546" i="9"/>
  <c r="B4547" i="9"/>
  <c r="E4546" i="9"/>
  <c r="D4547" i="9"/>
  <c r="F4547" i="9"/>
  <c r="C4547" i="9"/>
  <c r="B4548" i="9"/>
  <c r="E4547" i="9"/>
  <c r="D4548" i="9"/>
  <c r="F4548" i="9"/>
  <c r="C4548" i="9"/>
  <c r="B4549" i="9"/>
  <c r="E4548" i="9"/>
  <c r="D4549" i="9"/>
  <c r="F4549" i="9"/>
  <c r="C4549" i="9"/>
  <c r="B4550" i="9"/>
  <c r="E4549" i="9"/>
  <c r="D4550" i="9"/>
  <c r="F4550" i="9"/>
  <c r="C4550" i="9"/>
  <c r="B4551" i="9"/>
  <c r="E4550" i="9"/>
  <c r="D4551" i="9"/>
  <c r="F4551" i="9"/>
  <c r="C4551" i="9"/>
  <c r="B4552" i="9"/>
  <c r="E4551" i="9"/>
  <c r="D4552" i="9"/>
  <c r="F4552" i="9"/>
  <c r="C4552" i="9"/>
  <c r="B4553" i="9"/>
  <c r="E4552" i="9"/>
  <c r="D4553" i="9"/>
  <c r="F4553" i="9"/>
  <c r="C4553" i="9"/>
  <c r="B4554" i="9"/>
  <c r="E4553" i="9"/>
  <c r="D4554" i="9"/>
  <c r="F4554" i="9"/>
  <c r="C4554" i="9"/>
  <c r="B4555" i="9"/>
  <c r="E4554" i="9"/>
  <c r="D4555" i="9"/>
  <c r="F4555" i="9"/>
  <c r="C4555" i="9"/>
  <c r="B4556" i="9"/>
  <c r="E4555" i="9"/>
  <c r="D4556" i="9"/>
  <c r="F4556" i="9"/>
  <c r="C4556" i="9"/>
  <c r="B4557" i="9"/>
  <c r="E4556" i="9"/>
  <c r="D4557" i="9"/>
  <c r="F4557" i="9"/>
  <c r="C4557" i="9"/>
  <c r="B4558" i="9"/>
  <c r="E4557" i="9"/>
  <c r="D4558" i="9"/>
  <c r="F4558" i="9"/>
  <c r="C4558" i="9"/>
  <c r="B4559" i="9"/>
  <c r="E4558" i="9"/>
  <c r="D4559" i="9"/>
  <c r="F4559" i="9"/>
  <c r="C4559" i="9"/>
  <c r="B4560" i="9"/>
  <c r="E4559" i="9"/>
  <c r="D4560" i="9"/>
  <c r="F4560" i="9"/>
  <c r="C4560" i="9"/>
  <c r="B4561" i="9"/>
  <c r="E4560" i="9"/>
  <c r="D4561" i="9"/>
  <c r="F4561" i="9"/>
  <c r="C4561" i="9"/>
  <c r="B4562" i="9"/>
  <c r="E4561" i="9"/>
  <c r="D4562" i="9"/>
  <c r="F4562" i="9"/>
  <c r="C4562" i="9"/>
  <c r="B4563" i="9"/>
  <c r="E4562" i="9"/>
  <c r="D4563" i="9"/>
  <c r="F4563" i="9"/>
  <c r="C4563" i="9"/>
  <c r="B4564" i="9"/>
  <c r="E4563" i="9"/>
  <c r="D4564" i="9"/>
  <c r="F4564" i="9"/>
  <c r="C4564" i="9"/>
  <c r="B4565" i="9"/>
  <c r="E4564" i="9"/>
  <c r="D4565" i="9"/>
  <c r="F4565" i="9"/>
  <c r="C4565" i="9"/>
  <c r="B4566" i="9"/>
  <c r="E4565" i="9"/>
  <c r="D4566" i="9"/>
  <c r="F4566" i="9"/>
  <c r="C4566" i="9"/>
  <c r="B4567" i="9"/>
  <c r="E4566" i="9"/>
  <c r="D4567" i="9"/>
  <c r="F4567" i="9"/>
  <c r="C4567" i="9"/>
  <c r="B4568" i="9"/>
  <c r="E4567" i="9"/>
  <c r="D4568" i="9"/>
  <c r="F4568" i="9"/>
  <c r="C4568" i="9"/>
  <c r="B4569" i="9"/>
  <c r="E4568" i="9"/>
  <c r="D4569" i="9"/>
  <c r="F4569" i="9"/>
  <c r="C4569" i="9"/>
  <c r="B4570" i="9"/>
  <c r="E4569" i="9"/>
  <c r="D4570" i="9"/>
  <c r="F4570" i="9"/>
  <c r="C4570" i="9"/>
  <c r="B4571" i="9"/>
  <c r="E4570" i="9"/>
  <c r="D4571" i="9"/>
  <c r="F4571" i="9"/>
  <c r="C4571" i="9"/>
  <c r="B4572" i="9"/>
  <c r="E4571" i="9"/>
  <c r="D4572" i="9"/>
  <c r="F4572" i="9"/>
  <c r="C4572" i="9"/>
  <c r="B4573" i="9"/>
  <c r="E4572" i="9"/>
  <c r="D4573" i="9"/>
  <c r="F4573" i="9"/>
  <c r="C4573" i="9"/>
  <c r="B4574" i="9"/>
  <c r="E4573" i="9"/>
  <c r="D4574" i="9"/>
  <c r="F4574" i="9"/>
  <c r="C4574" i="9"/>
  <c r="B4575" i="9"/>
  <c r="E4574" i="9"/>
  <c r="D4575" i="9"/>
  <c r="F4575" i="9"/>
  <c r="C4575" i="9"/>
  <c r="B4576" i="9"/>
  <c r="E4575" i="9"/>
  <c r="D4576" i="9"/>
  <c r="F4576" i="9"/>
  <c r="C4576" i="9"/>
  <c r="B4577" i="9"/>
  <c r="E4576" i="9"/>
  <c r="D4577" i="9"/>
  <c r="F4577" i="9"/>
  <c r="C4577" i="9"/>
  <c r="B4578" i="9"/>
  <c r="E4577" i="9"/>
  <c r="D4578" i="9"/>
  <c r="F4578" i="9"/>
  <c r="C4578" i="9"/>
  <c r="B4579" i="9"/>
  <c r="E4578" i="9"/>
  <c r="D4579" i="9"/>
  <c r="F4579" i="9"/>
  <c r="C4579" i="9"/>
  <c r="B4580" i="9"/>
  <c r="E4579" i="9"/>
  <c r="D4580" i="9"/>
  <c r="F4580" i="9"/>
  <c r="C4580" i="9"/>
  <c r="B4581" i="9"/>
  <c r="E4580" i="9"/>
  <c r="D4581" i="9"/>
  <c r="F4581" i="9"/>
  <c r="C4581" i="9"/>
  <c r="B4582" i="9"/>
  <c r="E4581" i="9"/>
  <c r="D4582" i="9"/>
  <c r="F4582" i="9"/>
  <c r="C4582" i="9"/>
  <c r="B4583" i="9"/>
  <c r="E4582" i="9"/>
  <c r="D4583" i="9"/>
  <c r="F4583" i="9"/>
  <c r="C4583" i="9"/>
  <c r="B4584" i="9"/>
  <c r="E4583" i="9"/>
  <c r="D4584" i="9"/>
  <c r="F4584" i="9"/>
  <c r="C4584" i="9"/>
  <c r="B4585" i="9"/>
  <c r="E4584" i="9"/>
  <c r="D4585" i="9"/>
  <c r="F4585" i="9"/>
  <c r="C4585" i="9"/>
  <c r="B4586" i="9"/>
  <c r="E4585" i="9"/>
  <c r="D4586" i="9"/>
  <c r="F4586" i="9"/>
  <c r="C4586" i="9"/>
  <c r="B4587" i="9"/>
  <c r="E4586" i="9"/>
  <c r="D4587" i="9"/>
  <c r="F4587" i="9"/>
  <c r="C4587" i="9"/>
  <c r="B4588" i="9"/>
  <c r="E4587" i="9"/>
  <c r="D4588" i="9"/>
  <c r="F4588" i="9"/>
  <c r="C4588" i="9"/>
  <c r="B4589" i="9"/>
  <c r="E4588" i="9"/>
  <c r="D4589" i="9"/>
  <c r="F4589" i="9"/>
  <c r="C4589" i="9"/>
  <c r="B4590" i="9"/>
  <c r="E4589" i="9"/>
  <c r="D4590" i="9"/>
  <c r="F4590" i="9"/>
  <c r="C4590" i="9"/>
  <c r="B4591" i="9"/>
  <c r="E4590" i="9"/>
  <c r="D4591" i="9"/>
  <c r="F4591" i="9"/>
  <c r="C4591" i="9"/>
  <c r="B4592" i="9"/>
  <c r="E4591" i="9"/>
  <c r="D4592" i="9"/>
  <c r="F4592" i="9"/>
  <c r="C4592" i="9"/>
  <c r="B4593" i="9"/>
  <c r="E4592" i="9"/>
  <c r="D4593" i="9"/>
  <c r="F4593" i="9"/>
  <c r="C4593" i="9"/>
  <c r="B4594" i="9"/>
  <c r="E4593" i="9"/>
  <c r="D4594" i="9"/>
  <c r="F4594" i="9"/>
  <c r="C4594" i="9"/>
  <c r="B4595" i="9"/>
  <c r="E4594" i="9"/>
  <c r="D4595" i="9"/>
  <c r="F4595" i="9"/>
  <c r="C4595" i="9"/>
  <c r="B4596" i="9"/>
  <c r="E4595" i="9"/>
  <c r="D4596" i="9"/>
  <c r="F4596" i="9"/>
  <c r="C4596" i="9"/>
  <c r="B4597" i="9"/>
  <c r="E4596" i="9"/>
  <c r="D4597" i="9"/>
  <c r="F4597" i="9"/>
  <c r="C4597" i="9"/>
  <c r="B4598" i="9"/>
  <c r="E4597" i="9"/>
  <c r="D4598" i="9"/>
  <c r="F4598" i="9"/>
  <c r="C4598" i="9"/>
  <c r="B4599" i="9"/>
  <c r="E4598" i="9"/>
  <c r="D4599" i="9"/>
  <c r="F4599" i="9"/>
  <c r="C4599" i="9"/>
  <c r="B4600" i="9"/>
  <c r="E4599" i="9"/>
  <c r="D4600" i="9"/>
  <c r="F4600" i="9"/>
  <c r="C4600" i="9"/>
  <c r="B4601" i="9"/>
  <c r="E4600" i="9"/>
  <c r="D4601" i="9"/>
  <c r="F4601" i="9"/>
  <c r="C4601" i="9"/>
  <c r="B4602" i="9"/>
  <c r="E4601" i="9"/>
  <c r="D4602" i="9"/>
  <c r="F4602" i="9"/>
  <c r="C4602" i="9"/>
  <c r="B4603" i="9"/>
  <c r="E4602" i="9"/>
  <c r="D4603" i="9"/>
  <c r="F4603" i="9"/>
  <c r="C4603" i="9"/>
  <c r="B4604" i="9"/>
  <c r="E4603" i="9"/>
  <c r="D4604" i="9"/>
  <c r="F4604" i="9"/>
  <c r="C4604" i="9"/>
  <c r="B4605" i="9"/>
  <c r="E4604" i="9"/>
  <c r="D4605" i="9"/>
  <c r="F4605" i="9"/>
  <c r="C4605" i="9"/>
  <c r="B4606" i="9"/>
  <c r="E4605" i="9"/>
  <c r="D4606" i="9"/>
  <c r="F4606" i="9"/>
  <c r="C4606" i="9"/>
  <c r="B4607" i="9"/>
  <c r="E4606" i="9"/>
  <c r="D4607" i="9"/>
  <c r="F4607" i="9"/>
  <c r="C4607" i="9"/>
  <c r="B4608" i="9"/>
  <c r="E4607" i="9"/>
  <c r="D4608" i="9"/>
  <c r="F4608" i="9"/>
  <c r="C4608" i="9"/>
  <c r="B4609" i="9"/>
  <c r="E4608" i="9"/>
  <c r="D4609" i="9"/>
  <c r="F4609" i="9"/>
  <c r="C4609" i="9"/>
  <c r="B4610" i="9"/>
  <c r="E4609" i="9"/>
  <c r="D4610" i="9"/>
  <c r="F4610" i="9"/>
  <c r="C4610" i="9"/>
  <c r="B4611" i="9"/>
  <c r="E4610" i="9"/>
  <c r="D4611" i="9"/>
  <c r="F4611" i="9"/>
  <c r="C4611" i="9"/>
  <c r="B4612" i="9"/>
  <c r="E4611" i="9"/>
  <c r="D4612" i="9"/>
  <c r="F4612" i="9"/>
  <c r="C4612" i="9"/>
  <c r="B4613" i="9"/>
  <c r="E4612" i="9"/>
  <c r="D4613" i="9"/>
  <c r="F4613" i="9"/>
  <c r="C4613" i="9"/>
  <c r="B4614" i="9"/>
  <c r="E4613" i="9"/>
  <c r="D4614" i="9"/>
  <c r="F4614" i="9"/>
  <c r="C4614" i="9"/>
  <c r="B4615" i="9"/>
  <c r="E4614" i="9"/>
  <c r="D4615" i="9"/>
  <c r="F4615" i="9"/>
  <c r="C4615" i="9"/>
  <c r="B4616" i="9"/>
  <c r="E4615" i="9"/>
  <c r="D4616" i="9"/>
  <c r="F4616" i="9"/>
  <c r="C4616" i="9"/>
  <c r="B4617" i="9"/>
  <c r="E4616" i="9"/>
  <c r="D4617" i="9"/>
  <c r="F4617" i="9"/>
  <c r="C4617" i="9"/>
  <c r="B4618" i="9"/>
  <c r="E4617" i="9"/>
  <c r="D4618" i="9"/>
  <c r="F4618" i="9"/>
  <c r="C4618" i="9"/>
  <c r="B4619" i="9"/>
  <c r="E4618" i="9"/>
  <c r="D4619" i="9"/>
  <c r="F4619" i="9"/>
  <c r="C4619" i="9"/>
  <c r="B4620" i="9"/>
  <c r="E4619" i="9"/>
  <c r="D4620" i="9"/>
  <c r="F4620" i="9"/>
  <c r="C4620" i="9"/>
  <c r="B4621" i="9"/>
  <c r="E4620" i="9"/>
  <c r="D4621" i="9"/>
  <c r="F4621" i="9"/>
  <c r="C4621" i="9"/>
  <c r="B4622" i="9"/>
  <c r="E4621" i="9"/>
  <c r="D4622" i="9"/>
  <c r="F4622" i="9"/>
  <c r="C4622" i="9"/>
  <c r="B4623" i="9"/>
  <c r="E4622" i="9"/>
  <c r="D4623" i="9"/>
  <c r="F4623" i="9"/>
  <c r="C4623" i="9"/>
  <c r="B4624" i="9"/>
  <c r="E4623" i="9"/>
  <c r="D4624" i="9"/>
  <c r="F4624" i="9"/>
  <c r="C4624" i="9"/>
  <c r="B4625" i="9"/>
  <c r="E4624" i="9"/>
  <c r="D4625" i="9"/>
  <c r="F4625" i="9"/>
  <c r="C4625" i="9"/>
  <c r="B4626" i="9"/>
  <c r="E4625" i="9"/>
  <c r="D4626" i="9"/>
  <c r="F4626" i="9"/>
  <c r="C4626" i="9"/>
  <c r="B4627" i="9"/>
  <c r="E4626" i="9"/>
  <c r="D4627" i="9"/>
  <c r="F4627" i="9"/>
  <c r="C4627" i="9"/>
  <c r="B4628" i="9"/>
  <c r="E4627" i="9"/>
  <c r="D4628" i="9"/>
  <c r="F4628" i="9"/>
  <c r="C4628" i="9"/>
  <c r="B4629" i="9"/>
  <c r="E4628" i="9"/>
  <c r="D4629" i="9"/>
  <c r="F4629" i="9"/>
  <c r="C4629" i="9"/>
  <c r="B4630" i="9"/>
  <c r="E4629" i="9"/>
  <c r="D4630" i="9"/>
  <c r="F4630" i="9"/>
  <c r="C4630" i="9"/>
  <c r="B4631" i="9"/>
  <c r="E4630" i="9"/>
  <c r="D4631" i="9"/>
  <c r="F4631" i="9"/>
  <c r="C4631" i="9"/>
  <c r="B4632" i="9"/>
  <c r="E4631" i="9"/>
  <c r="D4632" i="9"/>
  <c r="F4632" i="9"/>
  <c r="C4632" i="9"/>
  <c r="B4633" i="9"/>
  <c r="E4632" i="9"/>
  <c r="D4633" i="9"/>
  <c r="F4633" i="9"/>
  <c r="C4633" i="9"/>
  <c r="B4634" i="9"/>
  <c r="E4633" i="9"/>
  <c r="D4634" i="9"/>
  <c r="F4634" i="9"/>
  <c r="C4634" i="9"/>
  <c r="B4635" i="9"/>
  <c r="E4634" i="9"/>
  <c r="D4635" i="9"/>
  <c r="F4635" i="9"/>
  <c r="C4635" i="9"/>
  <c r="B4636" i="9"/>
  <c r="E4635" i="9"/>
  <c r="D4636" i="9"/>
  <c r="F4636" i="9"/>
  <c r="C4636" i="9"/>
  <c r="B4637" i="9"/>
  <c r="E4636" i="9"/>
  <c r="D4637" i="9"/>
  <c r="F4637" i="9"/>
  <c r="C4637" i="9"/>
  <c r="B4638" i="9"/>
  <c r="E4637" i="9"/>
  <c r="D4638" i="9"/>
  <c r="F4638" i="9"/>
  <c r="C4638" i="9"/>
  <c r="B4639" i="9"/>
  <c r="E4638" i="9"/>
  <c r="D4639" i="9"/>
  <c r="F4639" i="9"/>
  <c r="C4639" i="9"/>
  <c r="B4640" i="9"/>
  <c r="E4639" i="9"/>
  <c r="D4640" i="9"/>
  <c r="F4640" i="9"/>
  <c r="C4640" i="9"/>
  <c r="B4641" i="9"/>
  <c r="E4640" i="9"/>
  <c r="D4641" i="9"/>
  <c r="F4641" i="9"/>
  <c r="C4641" i="9"/>
  <c r="B4642" i="9"/>
  <c r="E4641" i="9"/>
  <c r="D4642" i="9"/>
  <c r="F4642" i="9"/>
  <c r="C4642" i="9"/>
  <c r="B4643" i="9"/>
  <c r="E4642" i="9"/>
  <c r="D4643" i="9"/>
  <c r="F4643" i="9"/>
  <c r="C4643" i="9"/>
  <c r="B4644" i="9"/>
  <c r="E4643" i="9"/>
  <c r="D4644" i="9"/>
  <c r="F4644" i="9"/>
  <c r="C4644" i="9"/>
  <c r="B4645" i="9"/>
  <c r="E4644" i="9"/>
  <c r="D4645" i="9"/>
  <c r="F4645" i="9"/>
  <c r="C4645" i="9"/>
  <c r="B4646" i="9"/>
  <c r="E4645" i="9"/>
  <c r="D4646" i="9"/>
  <c r="F4646" i="9"/>
  <c r="C4646" i="9"/>
  <c r="B4647" i="9"/>
  <c r="E4646" i="9"/>
  <c r="D4647" i="9"/>
  <c r="F4647" i="9"/>
  <c r="C4647" i="9"/>
  <c r="B4648" i="9"/>
  <c r="E4647" i="9"/>
  <c r="D4648" i="9"/>
  <c r="F4648" i="9"/>
  <c r="C4648" i="9"/>
  <c r="B4649" i="9"/>
  <c r="E4648" i="9"/>
  <c r="D4649" i="9"/>
  <c r="F4649" i="9"/>
  <c r="C4649" i="9"/>
  <c r="B4650" i="9"/>
  <c r="E4649" i="9"/>
  <c r="D4650" i="9"/>
  <c r="F4650" i="9"/>
  <c r="C4650" i="9"/>
  <c r="B4651" i="9"/>
  <c r="E4650" i="9"/>
  <c r="D4651" i="9"/>
  <c r="F4651" i="9"/>
  <c r="C4651" i="9"/>
  <c r="B4652" i="9"/>
  <c r="E4651" i="9"/>
  <c r="D4652" i="9"/>
  <c r="F4652" i="9"/>
  <c r="C4652" i="9"/>
  <c r="B4653" i="9"/>
  <c r="E4652" i="9"/>
  <c r="D4653" i="9"/>
  <c r="F4653" i="9"/>
  <c r="C4653" i="9"/>
  <c r="B4654" i="9"/>
  <c r="E4653" i="9"/>
  <c r="D4654" i="9"/>
  <c r="F4654" i="9"/>
  <c r="C4654" i="9"/>
  <c r="B4655" i="9"/>
  <c r="E4654" i="9"/>
  <c r="D4655" i="9"/>
  <c r="F4655" i="9"/>
  <c r="C4655" i="9"/>
  <c r="B4656" i="9"/>
  <c r="E4655" i="9"/>
  <c r="D4656" i="9"/>
  <c r="F4656" i="9"/>
  <c r="C4656" i="9"/>
  <c r="B4657" i="9"/>
  <c r="E4656" i="9"/>
  <c r="D4657" i="9"/>
  <c r="F4657" i="9"/>
  <c r="C4657" i="9"/>
  <c r="B4658" i="9"/>
  <c r="E4657" i="9"/>
  <c r="D4658" i="9"/>
  <c r="F4658" i="9"/>
  <c r="C4658" i="9"/>
  <c r="B4659" i="9"/>
  <c r="E4658" i="9"/>
  <c r="D4659" i="9"/>
  <c r="F4659" i="9"/>
  <c r="C4659" i="9"/>
  <c r="B4660" i="9"/>
  <c r="E4659" i="9"/>
  <c r="D4660" i="9"/>
  <c r="F4660" i="9"/>
  <c r="C4660" i="9"/>
  <c r="B4661" i="9"/>
  <c r="E4660" i="9"/>
  <c r="D4661" i="9"/>
  <c r="F4661" i="9"/>
  <c r="C4661" i="9"/>
  <c r="B4662" i="9"/>
  <c r="E4661" i="9"/>
  <c r="D4662" i="9"/>
  <c r="F4662" i="9"/>
  <c r="C4662" i="9"/>
  <c r="B4663" i="9"/>
  <c r="E4662" i="9"/>
  <c r="D4663" i="9"/>
  <c r="F4663" i="9"/>
  <c r="C4663" i="9"/>
  <c r="B4664" i="9"/>
  <c r="E4663" i="9"/>
  <c r="D4664" i="9"/>
  <c r="F4664" i="9"/>
  <c r="C4664" i="9"/>
  <c r="B4665" i="9"/>
  <c r="E4664" i="9"/>
  <c r="D4665" i="9"/>
  <c r="F4665" i="9"/>
  <c r="C4665" i="9"/>
  <c r="B4666" i="9"/>
  <c r="E4665" i="9"/>
  <c r="D4666" i="9"/>
  <c r="F4666" i="9"/>
  <c r="C4666" i="9"/>
  <c r="B4667" i="9"/>
  <c r="E4666" i="9"/>
  <c r="D4667" i="9"/>
  <c r="F4667" i="9"/>
  <c r="C4667" i="9"/>
  <c r="B4668" i="9"/>
  <c r="E4667" i="9"/>
  <c r="D4668" i="9"/>
  <c r="F4668" i="9"/>
  <c r="C4668" i="9"/>
  <c r="B4669" i="9"/>
  <c r="E4668" i="9"/>
  <c r="D4669" i="9"/>
  <c r="F4669" i="9"/>
  <c r="C4669" i="9"/>
  <c r="B4670" i="9"/>
  <c r="E4669" i="9"/>
  <c r="D4670" i="9"/>
  <c r="F4670" i="9"/>
  <c r="C4670" i="9"/>
  <c r="B4671" i="9"/>
  <c r="E4670" i="9"/>
  <c r="D4671" i="9"/>
  <c r="F4671" i="9"/>
  <c r="C4671" i="9"/>
  <c r="B4672" i="9"/>
  <c r="E4671" i="9"/>
  <c r="D4672" i="9"/>
  <c r="F4672" i="9"/>
  <c r="C4672" i="9"/>
  <c r="B4673" i="9"/>
  <c r="E4672" i="9"/>
  <c r="D4673" i="9"/>
  <c r="F4673" i="9"/>
  <c r="C4673" i="9"/>
  <c r="B4674" i="9"/>
  <c r="E4673" i="9"/>
  <c r="D4674" i="9"/>
  <c r="F4674" i="9"/>
  <c r="C4674" i="9"/>
  <c r="B4675" i="9"/>
  <c r="E4674" i="9"/>
  <c r="D4675" i="9"/>
  <c r="F4675" i="9"/>
  <c r="C4675" i="9"/>
  <c r="B4676" i="9"/>
  <c r="E4675" i="9"/>
  <c r="D4676" i="9"/>
  <c r="F4676" i="9"/>
  <c r="C4676" i="9"/>
  <c r="B4677" i="9"/>
  <c r="E4676" i="9"/>
  <c r="D4677" i="9"/>
  <c r="F4677" i="9"/>
  <c r="C4677" i="9"/>
  <c r="B4678" i="9"/>
  <c r="E4677" i="9"/>
  <c r="D4678" i="9"/>
  <c r="F4678" i="9"/>
  <c r="C4678" i="9"/>
  <c r="B4679" i="9"/>
  <c r="E4678" i="9"/>
  <c r="D4679" i="9"/>
  <c r="F4679" i="9"/>
  <c r="C4679" i="9"/>
  <c r="B4680" i="9"/>
  <c r="E4679" i="9"/>
  <c r="D4680" i="9"/>
  <c r="F4680" i="9"/>
  <c r="C4680" i="9"/>
  <c r="B4681" i="9"/>
  <c r="E4680" i="9"/>
  <c r="D4681" i="9"/>
  <c r="F4681" i="9"/>
  <c r="C4681" i="9"/>
  <c r="B4682" i="9"/>
  <c r="E4681" i="9"/>
  <c r="D4682" i="9"/>
  <c r="F4682" i="9"/>
  <c r="C4682" i="9"/>
  <c r="B4683" i="9"/>
  <c r="E4682" i="9"/>
  <c r="D4683" i="9"/>
  <c r="F4683" i="9"/>
  <c r="C4683" i="9"/>
  <c r="B4684" i="9"/>
  <c r="E4683" i="9"/>
  <c r="D4684" i="9"/>
  <c r="F4684" i="9"/>
  <c r="C4684" i="9"/>
  <c r="B4685" i="9"/>
  <c r="E4684" i="9"/>
  <c r="D4685" i="9"/>
  <c r="F4685" i="9"/>
  <c r="C4685" i="9"/>
  <c r="B4686" i="9"/>
  <c r="E4685" i="9"/>
  <c r="D4686" i="9"/>
  <c r="F4686" i="9"/>
  <c r="C4686" i="9"/>
  <c r="B4687" i="9"/>
  <c r="E4686" i="9"/>
  <c r="D4687" i="9"/>
  <c r="F4687" i="9"/>
  <c r="C4687" i="9"/>
  <c r="B4688" i="9"/>
  <c r="E4687" i="9"/>
  <c r="D4688" i="9"/>
  <c r="F4688" i="9"/>
  <c r="C4688" i="9"/>
  <c r="B4689" i="9"/>
  <c r="E4688" i="9"/>
  <c r="D4689" i="9"/>
  <c r="F4689" i="9"/>
  <c r="C4689" i="9"/>
  <c r="B4690" i="9"/>
  <c r="E4689" i="9"/>
  <c r="D4690" i="9"/>
  <c r="F4690" i="9"/>
  <c r="C4690" i="9"/>
  <c r="B4691" i="9"/>
  <c r="E4690" i="9"/>
  <c r="D4691" i="9"/>
  <c r="F4691" i="9"/>
  <c r="C4691" i="9"/>
  <c r="B4692" i="9"/>
  <c r="E4691" i="9"/>
  <c r="D4692" i="9"/>
  <c r="F4692" i="9"/>
  <c r="C4692" i="9"/>
  <c r="B4693" i="9"/>
  <c r="E4692" i="9"/>
  <c r="D4693" i="9"/>
  <c r="F4693" i="9"/>
  <c r="C4693" i="9"/>
  <c r="B4694" i="9"/>
  <c r="E4693" i="9"/>
  <c r="D4694" i="9"/>
  <c r="F4694" i="9"/>
  <c r="C4694" i="9"/>
  <c r="B4695" i="9"/>
  <c r="E4694" i="9"/>
  <c r="D4695" i="9"/>
  <c r="F4695" i="9"/>
  <c r="C4695" i="9"/>
  <c r="B4696" i="9"/>
  <c r="E4695" i="9"/>
  <c r="D4696" i="9"/>
  <c r="F4696" i="9"/>
  <c r="C4696" i="9"/>
  <c r="B4697" i="9"/>
  <c r="E4696" i="9"/>
  <c r="D4697" i="9"/>
  <c r="F4697" i="9"/>
  <c r="C4697" i="9"/>
  <c r="B4698" i="9"/>
  <c r="E4697" i="9"/>
  <c r="D4698" i="9"/>
  <c r="F4698" i="9"/>
  <c r="C4698" i="9"/>
  <c r="B4699" i="9"/>
  <c r="E4698" i="9"/>
  <c r="D4699" i="9"/>
  <c r="F4699" i="9"/>
  <c r="C4699" i="9"/>
  <c r="B4700" i="9"/>
  <c r="E4699" i="9"/>
  <c r="D4700" i="9"/>
  <c r="F4700" i="9"/>
  <c r="C4700" i="9"/>
  <c r="B4701" i="9"/>
  <c r="E4700" i="9"/>
  <c r="D4701" i="9"/>
  <c r="F4701" i="9"/>
  <c r="C4701" i="9"/>
  <c r="B4702" i="9"/>
  <c r="E4701" i="9"/>
  <c r="D4702" i="9"/>
  <c r="F4702" i="9"/>
  <c r="C4702" i="9"/>
  <c r="B4703" i="9"/>
  <c r="E4702" i="9"/>
  <c r="D4703" i="9"/>
  <c r="F4703" i="9"/>
  <c r="C4703" i="9"/>
  <c r="B4704" i="9"/>
  <c r="E4703" i="9"/>
  <c r="D4704" i="9"/>
  <c r="F4704" i="9"/>
  <c r="C4704" i="9"/>
  <c r="B4705" i="9"/>
  <c r="E4704" i="9"/>
  <c r="D4705" i="9"/>
  <c r="F4705" i="9"/>
  <c r="C4705" i="9"/>
  <c r="B4706" i="9"/>
  <c r="E4705" i="9"/>
  <c r="D4706" i="9"/>
  <c r="F4706" i="9"/>
  <c r="C4706" i="9"/>
  <c r="B4707" i="9"/>
  <c r="E4706" i="9"/>
  <c r="D4707" i="9"/>
  <c r="F4707" i="9"/>
  <c r="C4707" i="9"/>
  <c r="B4708" i="9"/>
  <c r="E4707" i="9"/>
  <c r="D4708" i="9"/>
  <c r="F4708" i="9"/>
  <c r="C4708" i="9"/>
  <c r="B4709" i="9"/>
  <c r="E4708" i="9"/>
  <c r="D4709" i="9"/>
  <c r="F4709" i="9"/>
  <c r="C4709" i="9"/>
  <c r="B4710" i="9"/>
  <c r="E4709" i="9"/>
  <c r="D4710" i="9"/>
  <c r="F4710" i="9"/>
  <c r="C4710" i="9"/>
  <c r="B4711" i="9"/>
  <c r="E4710" i="9"/>
  <c r="D4711" i="9"/>
  <c r="F4711" i="9"/>
  <c r="C4711" i="9"/>
  <c r="B4712" i="9"/>
  <c r="E4711" i="9"/>
  <c r="D4712" i="9"/>
  <c r="F4712" i="9"/>
  <c r="C4712" i="9"/>
  <c r="B4713" i="9"/>
  <c r="E4712" i="9"/>
  <c r="D4713" i="9"/>
  <c r="F4713" i="9"/>
  <c r="C4713" i="9"/>
  <c r="B4714" i="9"/>
  <c r="E4713" i="9"/>
  <c r="D4714" i="9"/>
  <c r="F4714" i="9"/>
  <c r="C4714" i="9"/>
  <c r="B4715" i="9"/>
  <c r="E4714" i="9"/>
  <c r="D4715" i="9"/>
  <c r="F4715" i="9"/>
  <c r="C4715" i="9"/>
  <c r="B4716" i="9"/>
  <c r="E4715" i="9"/>
  <c r="D4716" i="9"/>
  <c r="F4716" i="9"/>
  <c r="C4716" i="9"/>
  <c r="B4717" i="9"/>
  <c r="E4716" i="9"/>
  <c r="D4717" i="9"/>
  <c r="F4717" i="9"/>
  <c r="C4717" i="9"/>
  <c r="B4718" i="9"/>
  <c r="E4717" i="9"/>
  <c r="D4718" i="9"/>
  <c r="F4718" i="9"/>
  <c r="C4718" i="9"/>
  <c r="B4719" i="9"/>
  <c r="E4718" i="9"/>
  <c r="D4719" i="9"/>
  <c r="F4719" i="9"/>
  <c r="C4719" i="9"/>
  <c r="B4720" i="9"/>
  <c r="E4719" i="9"/>
  <c r="D4720" i="9"/>
  <c r="F4720" i="9"/>
  <c r="C4720" i="9"/>
  <c r="B4721" i="9"/>
  <c r="E4720" i="9"/>
  <c r="D4721" i="9"/>
  <c r="F4721" i="9"/>
  <c r="C4721" i="9"/>
  <c r="B4722" i="9"/>
  <c r="E4721" i="9"/>
  <c r="D4722" i="9"/>
  <c r="F4722" i="9"/>
  <c r="C4722" i="9"/>
  <c r="B4723" i="9"/>
  <c r="E4722" i="9"/>
  <c r="D4723" i="9"/>
  <c r="F4723" i="9"/>
  <c r="C4723" i="9"/>
  <c r="B4724" i="9"/>
  <c r="E4723" i="9"/>
  <c r="D4724" i="9"/>
  <c r="F4724" i="9"/>
  <c r="C4724" i="9"/>
  <c r="B4725" i="9"/>
  <c r="E4724" i="9"/>
  <c r="D4725" i="9"/>
  <c r="F4725" i="9"/>
  <c r="C4725" i="9"/>
  <c r="B4726" i="9"/>
  <c r="E4725" i="9"/>
  <c r="D4726" i="9"/>
  <c r="F4726" i="9"/>
  <c r="C4726" i="9"/>
  <c r="B4727" i="9"/>
  <c r="E4726" i="9"/>
  <c r="D4727" i="9"/>
  <c r="F4727" i="9"/>
  <c r="C4727" i="9"/>
  <c r="B4728" i="9"/>
  <c r="E4727" i="9"/>
  <c r="D4728" i="9"/>
  <c r="F4728" i="9"/>
  <c r="C4728" i="9"/>
  <c r="B4729" i="9"/>
  <c r="E4728" i="9"/>
  <c r="D4729" i="9"/>
  <c r="F4729" i="9"/>
  <c r="C4729" i="9"/>
  <c r="B4730" i="9"/>
  <c r="E4729" i="9"/>
  <c r="D4730" i="9"/>
  <c r="F4730" i="9"/>
  <c r="C4730" i="9"/>
  <c r="B4731" i="9"/>
  <c r="E4730" i="9"/>
  <c r="D4731" i="9"/>
  <c r="F4731" i="9"/>
  <c r="C4731" i="9"/>
  <c r="B4732" i="9"/>
  <c r="E4731" i="9"/>
  <c r="D4732" i="9"/>
  <c r="F4732" i="9"/>
  <c r="C4732" i="9"/>
  <c r="B4733" i="9"/>
  <c r="E4732" i="9"/>
  <c r="D4733" i="9"/>
  <c r="F4733" i="9"/>
  <c r="C4733" i="9"/>
  <c r="B4734" i="9"/>
  <c r="E4733" i="9"/>
  <c r="D4734" i="9"/>
  <c r="F4734" i="9"/>
  <c r="C4734" i="9"/>
  <c r="B4735" i="9"/>
  <c r="E4734" i="9"/>
  <c r="D4735" i="9"/>
  <c r="F4735" i="9"/>
  <c r="C4735" i="9"/>
  <c r="B4736" i="9"/>
  <c r="E4735" i="9"/>
  <c r="D4736" i="9"/>
  <c r="F4736" i="9"/>
  <c r="C4736" i="9"/>
  <c r="B4737" i="9"/>
  <c r="E4736" i="9"/>
  <c r="D4737" i="9"/>
  <c r="F4737" i="9"/>
  <c r="C4737" i="9"/>
  <c r="B4738" i="9"/>
  <c r="E4737" i="9"/>
  <c r="D4738" i="9"/>
  <c r="F4738" i="9"/>
  <c r="C4738" i="9"/>
  <c r="B4739" i="9"/>
  <c r="E4738" i="9"/>
  <c r="D4739" i="9"/>
  <c r="F4739" i="9"/>
  <c r="C4739" i="9"/>
  <c r="B4740" i="9"/>
  <c r="E4739" i="9"/>
  <c r="D4740" i="9"/>
  <c r="F4740" i="9"/>
  <c r="C4740" i="9"/>
  <c r="B4741" i="9"/>
  <c r="E4740" i="9"/>
  <c r="D4741" i="9"/>
  <c r="F4741" i="9"/>
  <c r="C4741" i="9"/>
  <c r="B4742" i="9"/>
  <c r="E4741" i="9"/>
  <c r="D4742" i="9"/>
  <c r="F4742" i="9"/>
  <c r="C4742" i="9"/>
  <c r="B4743" i="9"/>
  <c r="E4742" i="9"/>
  <c r="D4743" i="9"/>
  <c r="F4743" i="9"/>
  <c r="C4743" i="9"/>
  <c r="B4744" i="9"/>
  <c r="E4743" i="9"/>
  <c r="D4744" i="9"/>
  <c r="F4744" i="9"/>
  <c r="C4744" i="9"/>
  <c r="B4745" i="9"/>
  <c r="E4744" i="9"/>
  <c r="D4745" i="9"/>
  <c r="F4745" i="9"/>
  <c r="C4745" i="9"/>
  <c r="B4746" i="9"/>
  <c r="E4745" i="9"/>
  <c r="D4746" i="9"/>
  <c r="F4746" i="9"/>
  <c r="C4746" i="9"/>
  <c r="B4747" i="9"/>
  <c r="E4746" i="9"/>
  <c r="D4747" i="9"/>
  <c r="F4747" i="9"/>
  <c r="C4747" i="9"/>
  <c r="B4748" i="9"/>
  <c r="E4747" i="9"/>
  <c r="D4748" i="9"/>
  <c r="F4748" i="9"/>
  <c r="C4748" i="9"/>
  <c r="B4749" i="9"/>
  <c r="E4748" i="9"/>
  <c r="D4749" i="9"/>
  <c r="F4749" i="9"/>
  <c r="C4749" i="9"/>
  <c r="B4750" i="9"/>
  <c r="E4749" i="9"/>
  <c r="D4750" i="9"/>
  <c r="F4750" i="9"/>
  <c r="C4750" i="9"/>
  <c r="B4751" i="9"/>
  <c r="E4750" i="9"/>
  <c r="D4751" i="9"/>
  <c r="F4751" i="9"/>
  <c r="C4751" i="9"/>
  <c r="B4752" i="9"/>
  <c r="E4751" i="9"/>
  <c r="D4752" i="9"/>
  <c r="F4752" i="9"/>
  <c r="C4752" i="9"/>
  <c r="B4753" i="9"/>
  <c r="E4752" i="9"/>
  <c r="D4753" i="9"/>
  <c r="F4753" i="9"/>
  <c r="C4753" i="9"/>
  <c r="B4754" i="9"/>
  <c r="E4753" i="9"/>
  <c r="D4754" i="9"/>
  <c r="F4754" i="9"/>
  <c r="C4754" i="9"/>
  <c r="B4755" i="9"/>
  <c r="E4754" i="9"/>
  <c r="D4755" i="9"/>
  <c r="F4755" i="9"/>
  <c r="C4755" i="9"/>
  <c r="B4756" i="9"/>
  <c r="E4755" i="9"/>
  <c r="D4756" i="9"/>
  <c r="F4756" i="9"/>
  <c r="C4756" i="9"/>
  <c r="B4757" i="9"/>
  <c r="E4756" i="9"/>
  <c r="D4757" i="9"/>
  <c r="F4757" i="9"/>
  <c r="C4757" i="9"/>
  <c r="B4758" i="9"/>
  <c r="E4757" i="9"/>
  <c r="D4758" i="9"/>
  <c r="F4758" i="9"/>
  <c r="C4758" i="9"/>
  <c r="B4759" i="9"/>
  <c r="E4758" i="9"/>
  <c r="D4759" i="9"/>
  <c r="F4759" i="9"/>
  <c r="C4759" i="9"/>
  <c r="B4760" i="9"/>
  <c r="E4759" i="9"/>
  <c r="D4760" i="9"/>
  <c r="F4760" i="9"/>
  <c r="C4760" i="9"/>
  <c r="B4761" i="9"/>
  <c r="E4760" i="9"/>
  <c r="D4761" i="9"/>
  <c r="F4761" i="9"/>
  <c r="C4761" i="9"/>
  <c r="B4762" i="9"/>
  <c r="E4761" i="9"/>
  <c r="D4762" i="9"/>
  <c r="F4762" i="9"/>
  <c r="C4762" i="9"/>
  <c r="B4763" i="9"/>
  <c r="E4762" i="9"/>
  <c r="D4763" i="9"/>
  <c r="F4763" i="9"/>
  <c r="C4763" i="9"/>
  <c r="B4764" i="9"/>
  <c r="E4763" i="9"/>
  <c r="D4764" i="9"/>
  <c r="F4764" i="9"/>
  <c r="C4764" i="9"/>
  <c r="B4765" i="9"/>
  <c r="E4764" i="9"/>
  <c r="D4765" i="9"/>
  <c r="F4765" i="9"/>
  <c r="C4765" i="9"/>
  <c r="B4766" i="9"/>
  <c r="E4765" i="9"/>
  <c r="D4766" i="9"/>
  <c r="F4766" i="9"/>
  <c r="C4766" i="9"/>
  <c r="B4767" i="9"/>
  <c r="E4766" i="9"/>
  <c r="D4767" i="9"/>
  <c r="F4767" i="9"/>
  <c r="C4767" i="9"/>
  <c r="B4768" i="9"/>
  <c r="E4767" i="9"/>
  <c r="D4768" i="9"/>
  <c r="F4768" i="9"/>
  <c r="C4768" i="9"/>
  <c r="B4769" i="9"/>
  <c r="E4768" i="9"/>
  <c r="D4769" i="9"/>
  <c r="F4769" i="9"/>
  <c r="C4769" i="9"/>
  <c r="B4770" i="9"/>
  <c r="E4769" i="9"/>
  <c r="D4770" i="9"/>
  <c r="F4770" i="9"/>
  <c r="C4770" i="9"/>
  <c r="B4771" i="9"/>
  <c r="E4770" i="9"/>
  <c r="D4771" i="9"/>
  <c r="F4771" i="9"/>
  <c r="C4771" i="9"/>
  <c r="B4772" i="9"/>
  <c r="E4771" i="9"/>
  <c r="D4772" i="9"/>
  <c r="F4772" i="9"/>
  <c r="C4772" i="9"/>
  <c r="B4773" i="9"/>
  <c r="E4772" i="9"/>
  <c r="D4773" i="9"/>
  <c r="F4773" i="9"/>
  <c r="C4773" i="9"/>
  <c r="B4774" i="9"/>
  <c r="E4773" i="9"/>
  <c r="D4774" i="9"/>
  <c r="F4774" i="9"/>
  <c r="C4774" i="9"/>
  <c r="B4775" i="9"/>
  <c r="E4774" i="9"/>
  <c r="D4775" i="9"/>
  <c r="F4775" i="9"/>
  <c r="C4775" i="9"/>
  <c r="B4776" i="9"/>
  <c r="E4775" i="9"/>
  <c r="D4776" i="9"/>
  <c r="F4776" i="9"/>
  <c r="C4776" i="9"/>
  <c r="B4777" i="9"/>
  <c r="E4776" i="9"/>
  <c r="D4777" i="9"/>
  <c r="F4777" i="9"/>
  <c r="C4777" i="9"/>
  <c r="B4778" i="9"/>
  <c r="E4777" i="9"/>
  <c r="D4778" i="9"/>
  <c r="F4778" i="9"/>
  <c r="C4778" i="9"/>
  <c r="B4779" i="9"/>
  <c r="E4778" i="9"/>
  <c r="D4779" i="9"/>
  <c r="F4779" i="9"/>
  <c r="C4779" i="9"/>
  <c r="B4780" i="9"/>
  <c r="E4779" i="9"/>
  <c r="D4780" i="9"/>
  <c r="F4780" i="9"/>
  <c r="C4780" i="9"/>
  <c r="B4781" i="9"/>
  <c r="E4780" i="9"/>
  <c r="D4781" i="9"/>
  <c r="F4781" i="9"/>
  <c r="C4781" i="9"/>
  <c r="B4782" i="9"/>
  <c r="E4781" i="9"/>
  <c r="D4782" i="9"/>
  <c r="F4782" i="9"/>
  <c r="C4782" i="9"/>
  <c r="B4783" i="9"/>
  <c r="E4782" i="9"/>
  <c r="D4783" i="9"/>
  <c r="F4783" i="9"/>
  <c r="C4783" i="9"/>
  <c r="B4784" i="9"/>
  <c r="E4783" i="9"/>
  <c r="D4784" i="9"/>
  <c r="F4784" i="9"/>
  <c r="C4784" i="9"/>
  <c r="B4785" i="9"/>
  <c r="E4784" i="9"/>
  <c r="D4785" i="9"/>
  <c r="F4785" i="9"/>
  <c r="C4785" i="9"/>
  <c r="B4786" i="9"/>
  <c r="E4785" i="9"/>
  <c r="D4786" i="9"/>
  <c r="F4786" i="9"/>
  <c r="C4786" i="9"/>
  <c r="B4787" i="9"/>
  <c r="E4786" i="9"/>
  <c r="D4787" i="9"/>
  <c r="F4787" i="9"/>
  <c r="C4787" i="9"/>
  <c r="B4788" i="9"/>
  <c r="E4787" i="9"/>
  <c r="D4788" i="9"/>
  <c r="F4788" i="9"/>
  <c r="C4788" i="9"/>
  <c r="B4789" i="9"/>
  <c r="E4788" i="9"/>
  <c r="D4789" i="9"/>
  <c r="F4789" i="9"/>
  <c r="C4789" i="9"/>
  <c r="B4790" i="9"/>
  <c r="E4789" i="9"/>
  <c r="D4790" i="9"/>
  <c r="F4790" i="9"/>
  <c r="C4790" i="9"/>
  <c r="B4791" i="9"/>
  <c r="E4790" i="9"/>
  <c r="D4791" i="9"/>
  <c r="F4791" i="9"/>
  <c r="C4791" i="9"/>
  <c r="B4792" i="9"/>
  <c r="E4791" i="9"/>
  <c r="D4792" i="9"/>
  <c r="F4792" i="9"/>
  <c r="C4792" i="9"/>
  <c r="B4793" i="9"/>
  <c r="E4792" i="9"/>
  <c r="D4793" i="9"/>
  <c r="F4793" i="9"/>
  <c r="C4793" i="9"/>
  <c r="B4794" i="9"/>
  <c r="E4793" i="9"/>
  <c r="D4794" i="9"/>
  <c r="F4794" i="9"/>
  <c r="C4794" i="9"/>
  <c r="B4795" i="9"/>
  <c r="E4794" i="9"/>
  <c r="D4795" i="9"/>
  <c r="F4795" i="9"/>
  <c r="C4795" i="9"/>
  <c r="B4796" i="9"/>
  <c r="E4795" i="9"/>
  <c r="D4796" i="9"/>
  <c r="F4796" i="9"/>
  <c r="C4796" i="9"/>
  <c r="B4797" i="9"/>
  <c r="E4796" i="9"/>
  <c r="D4797" i="9"/>
  <c r="F4797" i="9"/>
  <c r="C4797" i="9"/>
  <c r="B4798" i="9"/>
  <c r="E4797" i="9"/>
  <c r="D4798" i="9"/>
  <c r="F4798" i="9"/>
  <c r="C4798" i="9"/>
  <c r="B4799" i="9"/>
  <c r="E4798" i="9"/>
  <c r="D4799" i="9"/>
  <c r="F4799" i="9"/>
  <c r="C4799" i="9"/>
  <c r="B4800" i="9"/>
  <c r="E4799" i="9"/>
  <c r="D4800" i="9"/>
  <c r="F4800" i="9"/>
  <c r="C4800" i="9"/>
  <c r="B4801" i="9"/>
  <c r="E4800" i="9"/>
  <c r="D4801" i="9"/>
  <c r="F4801" i="9"/>
  <c r="C4801" i="9"/>
  <c r="B4802" i="9"/>
  <c r="E4801" i="9"/>
  <c r="D4802" i="9"/>
  <c r="F4802" i="9"/>
  <c r="C4802" i="9"/>
  <c r="B4803" i="9"/>
  <c r="E4802" i="9"/>
  <c r="D4803" i="9"/>
  <c r="F4803" i="9"/>
  <c r="C4803" i="9"/>
  <c r="B4804" i="9"/>
  <c r="E4803" i="9"/>
  <c r="D4804" i="9"/>
  <c r="F4804" i="9"/>
  <c r="C4804" i="9"/>
  <c r="B4805" i="9"/>
  <c r="E4804" i="9"/>
  <c r="D4805" i="9"/>
  <c r="F4805" i="9"/>
  <c r="C4805" i="9"/>
  <c r="B4806" i="9"/>
  <c r="E4805" i="9"/>
  <c r="D4806" i="9"/>
  <c r="F4806" i="9"/>
  <c r="C4806" i="9"/>
  <c r="B4807" i="9"/>
  <c r="E4806" i="9"/>
  <c r="D4807" i="9"/>
  <c r="F4807" i="9"/>
  <c r="C4807" i="9"/>
  <c r="B4808" i="9"/>
  <c r="E4807" i="9"/>
  <c r="D4808" i="9"/>
  <c r="F4808" i="9"/>
  <c r="C4808" i="9"/>
  <c r="B4809" i="9"/>
  <c r="E4808" i="9"/>
  <c r="D4809" i="9"/>
  <c r="F4809" i="9"/>
  <c r="C4809" i="9"/>
  <c r="B4810" i="9"/>
  <c r="E4809" i="9"/>
  <c r="D4810" i="9"/>
  <c r="F4810" i="9"/>
  <c r="C4810" i="9"/>
  <c r="B4811" i="9"/>
  <c r="E4810" i="9"/>
  <c r="D4811" i="9"/>
  <c r="F4811" i="9"/>
  <c r="C4811" i="9"/>
  <c r="B4812" i="9"/>
  <c r="E4811" i="9"/>
  <c r="D4812" i="9"/>
  <c r="F4812" i="9"/>
  <c r="C4812" i="9"/>
  <c r="B4813" i="9"/>
  <c r="E4812" i="9"/>
  <c r="D4813" i="9"/>
  <c r="F4813" i="9"/>
  <c r="C4813" i="9"/>
  <c r="B4814" i="9"/>
  <c r="E4813" i="9"/>
  <c r="D4814" i="9"/>
  <c r="F4814" i="9"/>
  <c r="C4814" i="9"/>
  <c r="B4815" i="9"/>
  <c r="E4814" i="9"/>
  <c r="D4815" i="9"/>
  <c r="F4815" i="9"/>
  <c r="C4815" i="9"/>
  <c r="B4816" i="9"/>
  <c r="E4815" i="9"/>
  <c r="D4816" i="9"/>
  <c r="F4816" i="9"/>
  <c r="C4816" i="9"/>
  <c r="B4817" i="9"/>
  <c r="E4816" i="9"/>
  <c r="D4817" i="9"/>
  <c r="F4817" i="9"/>
  <c r="C4817" i="9"/>
  <c r="B4818" i="9"/>
  <c r="E4817" i="9"/>
  <c r="D4818" i="9"/>
  <c r="F4818" i="9"/>
  <c r="C4818" i="9"/>
  <c r="B4819" i="9"/>
  <c r="E4818" i="9"/>
  <c r="D4819" i="9"/>
  <c r="F4819" i="9"/>
  <c r="C4819" i="9"/>
  <c r="B4820" i="9"/>
  <c r="E4819" i="9"/>
  <c r="D4820" i="9"/>
  <c r="F4820" i="9"/>
  <c r="C4820" i="9"/>
  <c r="B4821" i="9"/>
  <c r="E4820" i="9"/>
  <c r="D4821" i="9"/>
  <c r="F4821" i="9"/>
  <c r="C4821" i="9"/>
  <c r="B4822" i="9"/>
  <c r="E4821" i="9"/>
  <c r="D4822" i="9"/>
  <c r="F4822" i="9"/>
  <c r="C4822" i="9"/>
  <c r="B4823" i="9"/>
  <c r="E4822" i="9"/>
  <c r="D4823" i="9"/>
  <c r="F4823" i="9"/>
  <c r="C4823" i="9"/>
  <c r="B4824" i="9"/>
  <c r="E4823" i="9"/>
  <c r="D4824" i="9"/>
  <c r="F4824" i="9"/>
  <c r="C4824" i="9"/>
  <c r="B4825" i="9"/>
  <c r="E4824" i="9"/>
  <c r="D4825" i="9"/>
  <c r="F4825" i="9"/>
  <c r="C4825" i="9"/>
  <c r="B4826" i="9"/>
  <c r="E4825" i="9"/>
  <c r="D4826" i="9"/>
  <c r="F4826" i="9"/>
  <c r="C4826" i="9"/>
  <c r="B4827" i="9"/>
  <c r="E4826" i="9"/>
  <c r="D4827" i="9"/>
  <c r="F4827" i="9"/>
  <c r="C4827" i="9"/>
  <c r="B4828" i="9"/>
  <c r="E4827" i="9"/>
  <c r="D4828" i="9"/>
  <c r="F4828" i="9"/>
  <c r="C4828" i="9"/>
  <c r="B4829" i="9"/>
  <c r="E4828" i="9"/>
  <c r="D4829" i="9"/>
  <c r="F4829" i="9"/>
  <c r="C4829" i="9"/>
  <c r="B4830" i="9"/>
  <c r="E4829" i="9"/>
  <c r="D4830" i="9"/>
  <c r="F4830" i="9"/>
  <c r="C4830" i="9"/>
  <c r="B4831" i="9"/>
  <c r="E4830" i="9"/>
  <c r="D4831" i="9"/>
  <c r="F4831" i="9"/>
  <c r="C4831" i="9"/>
  <c r="B4832" i="9"/>
  <c r="E4831" i="9"/>
  <c r="D4832" i="9"/>
  <c r="F4832" i="9"/>
  <c r="C4832" i="9"/>
  <c r="B4833" i="9"/>
  <c r="E4832" i="9"/>
  <c r="D4833" i="9"/>
  <c r="F4833" i="9"/>
  <c r="C4833" i="9"/>
  <c r="B4834" i="9"/>
  <c r="E4833" i="9"/>
  <c r="D4834" i="9"/>
  <c r="F4834" i="9"/>
  <c r="C4834" i="9"/>
  <c r="B4835" i="9"/>
  <c r="E4834" i="9"/>
  <c r="D4835" i="9"/>
  <c r="F4835" i="9"/>
  <c r="C4835" i="9"/>
  <c r="B4836" i="9"/>
  <c r="E4835" i="9"/>
  <c r="D4836" i="9"/>
  <c r="F4836" i="9"/>
  <c r="C4836" i="9"/>
  <c r="B4837" i="9"/>
  <c r="E4836" i="9"/>
  <c r="D4837" i="9"/>
  <c r="F4837" i="9"/>
  <c r="C4837" i="9"/>
  <c r="B4838" i="9"/>
  <c r="E4837" i="9"/>
  <c r="D4838" i="9"/>
  <c r="F4838" i="9"/>
  <c r="C4838" i="9"/>
  <c r="B4839" i="9"/>
  <c r="E4838" i="9"/>
  <c r="D4839" i="9"/>
  <c r="F4839" i="9"/>
  <c r="C4839" i="9"/>
  <c r="B4840" i="9"/>
  <c r="E4839" i="9"/>
  <c r="D4840" i="9"/>
  <c r="F4840" i="9"/>
  <c r="C4840" i="9"/>
  <c r="B4841" i="9"/>
  <c r="E4840" i="9"/>
  <c r="D4841" i="9"/>
  <c r="F4841" i="9"/>
  <c r="C4841" i="9"/>
  <c r="B4842" i="9"/>
  <c r="E4841" i="9"/>
  <c r="D4842" i="9"/>
  <c r="F4842" i="9"/>
  <c r="C4842" i="9"/>
  <c r="B4843" i="9"/>
  <c r="E4842" i="9"/>
  <c r="D4843" i="9"/>
  <c r="F4843" i="9"/>
  <c r="C4843" i="9"/>
  <c r="B4844" i="9"/>
  <c r="E4843" i="9"/>
  <c r="D4844" i="9"/>
  <c r="F4844" i="9"/>
  <c r="C4844" i="9"/>
  <c r="B4845" i="9"/>
  <c r="E4844" i="9"/>
  <c r="D4845" i="9"/>
  <c r="F4845" i="9"/>
  <c r="C4845" i="9"/>
  <c r="B4846" i="9"/>
  <c r="E4845" i="9"/>
  <c r="D4846" i="9"/>
  <c r="F4846" i="9"/>
  <c r="C4846" i="9"/>
  <c r="B4847" i="9"/>
  <c r="E4846" i="9"/>
  <c r="D4847" i="9"/>
  <c r="F4847" i="9"/>
  <c r="C4847" i="9"/>
  <c r="B4848" i="9"/>
  <c r="E4847" i="9"/>
  <c r="D4848" i="9"/>
  <c r="F4848" i="9"/>
  <c r="C4848" i="9"/>
  <c r="B4849" i="9"/>
  <c r="E4848" i="9"/>
  <c r="D4849" i="9"/>
  <c r="F4849" i="9"/>
  <c r="C4849" i="9"/>
  <c r="B4850" i="9"/>
  <c r="E4849" i="9"/>
  <c r="D4850" i="9"/>
  <c r="F4850" i="9"/>
  <c r="C4850" i="9"/>
  <c r="B4851" i="9"/>
  <c r="E4850" i="9"/>
  <c r="D4851" i="9"/>
  <c r="F4851" i="9"/>
  <c r="C4851" i="9"/>
  <c r="B4852" i="9"/>
  <c r="E4851" i="9"/>
  <c r="D4852" i="9"/>
  <c r="F4852" i="9"/>
  <c r="C4852" i="9"/>
  <c r="B4853" i="9"/>
  <c r="E4852" i="9"/>
  <c r="D4853" i="9"/>
  <c r="F4853" i="9"/>
  <c r="C4853" i="9"/>
  <c r="B4854" i="9"/>
  <c r="E4853" i="9"/>
  <c r="D4854" i="9"/>
  <c r="F4854" i="9"/>
  <c r="C4854" i="9"/>
  <c r="B4855" i="9"/>
  <c r="E4854" i="9"/>
  <c r="D4855" i="9"/>
  <c r="F4855" i="9"/>
  <c r="C4855" i="9"/>
  <c r="B4856" i="9"/>
  <c r="E4855" i="9"/>
  <c r="D4856" i="9"/>
  <c r="F4856" i="9"/>
  <c r="C4856" i="9"/>
  <c r="B4857" i="9"/>
  <c r="E4856" i="9"/>
  <c r="D4857" i="9"/>
  <c r="F4857" i="9"/>
  <c r="C4857" i="9"/>
  <c r="B4858" i="9"/>
  <c r="E4857" i="9"/>
  <c r="D4858" i="9"/>
  <c r="F4858" i="9"/>
  <c r="C4858" i="9"/>
  <c r="B4859" i="9"/>
  <c r="E4858" i="9"/>
  <c r="D4859" i="9"/>
  <c r="F4859" i="9"/>
  <c r="C4859" i="9"/>
  <c r="B4860" i="9"/>
  <c r="E4859" i="9"/>
  <c r="D4860" i="9"/>
  <c r="F4860" i="9"/>
  <c r="C4860" i="9"/>
  <c r="B4861" i="9"/>
  <c r="E4860" i="9"/>
  <c r="D4861" i="9"/>
  <c r="F4861" i="9"/>
  <c r="C4861" i="9"/>
  <c r="B4862" i="9"/>
  <c r="E4861" i="9"/>
  <c r="D4862" i="9"/>
  <c r="F4862" i="9"/>
  <c r="C4862" i="9"/>
  <c r="B4863" i="9"/>
  <c r="E4862" i="9"/>
  <c r="D4863" i="9"/>
  <c r="F4863" i="9"/>
  <c r="C4863" i="9"/>
  <c r="B4864" i="9"/>
  <c r="E4863" i="9"/>
  <c r="D4864" i="9"/>
  <c r="F4864" i="9"/>
  <c r="C4864" i="9"/>
  <c r="B4865" i="9"/>
  <c r="E4864" i="9"/>
  <c r="D4865" i="9"/>
  <c r="F4865" i="9"/>
  <c r="C4865" i="9"/>
  <c r="B4866" i="9"/>
  <c r="E4865" i="9"/>
  <c r="D4866" i="9"/>
  <c r="F4866" i="9"/>
  <c r="C4866" i="9"/>
  <c r="B4867" i="9"/>
  <c r="E4866" i="9"/>
  <c r="D4867" i="9"/>
  <c r="F4867" i="9"/>
  <c r="C4867" i="9"/>
  <c r="B4868" i="9"/>
  <c r="E4867" i="9"/>
  <c r="D4868" i="9"/>
  <c r="F4868" i="9"/>
  <c r="C4868" i="9"/>
  <c r="B4869" i="9"/>
  <c r="E4868" i="9"/>
  <c r="D4869" i="9"/>
  <c r="F4869" i="9"/>
  <c r="C4869" i="9"/>
  <c r="B4870" i="9"/>
  <c r="E4869" i="9"/>
  <c r="D4870" i="9"/>
  <c r="F4870" i="9"/>
  <c r="C4870" i="9"/>
  <c r="B4871" i="9"/>
  <c r="E4870" i="9"/>
  <c r="D4871" i="9"/>
  <c r="F4871" i="9"/>
  <c r="C4871" i="9"/>
  <c r="B4872" i="9"/>
  <c r="E4871" i="9"/>
  <c r="D4872" i="9"/>
  <c r="F4872" i="9"/>
  <c r="C4872" i="9"/>
  <c r="B4873" i="9"/>
  <c r="E4872" i="9"/>
  <c r="D4873" i="9"/>
  <c r="F4873" i="9"/>
  <c r="C4873" i="9"/>
  <c r="B4874" i="9"/>
  <c r="E4873" i="9"/>
  <c r="D4874" i="9"/>
  <c r="F4874" i="9"/>
  <c r="C4874" i="9"/>
  <c r="B4875" i="9"/>
  <c r="E4874" i="9"/>
  <c r="D4875" i="9"/>
  <c r="F4875" i="9"/>
  <c r="C4875" i="9"/>
  <c r="B4876" i="9"/>
  <c r="E4875" i="9"/>
  <c r="D4876" i="9"/>
  <c r="F4876" i="9"/>
  <c r="C4876" i="9"/>
  <c r="B4877" i="9"/>
  <c r="E4876" i="9"/>
  <c r="D4877" i="9"/>
  <c r="F4877" i="9"/>
  <c r="C4877" i="9"/>
  <c r="B4878" i="9"/>
  <c r="E4877" i="9"/>
  <c r="D4878" i="9"/>
  <c r="F4878" i="9"/>
  <c r="C4878" i="9"/>
  <c r="B4879" i="9"/>
  <c r="E4878" i="9"/>
  <c r="D4879" i="9"/>
  <c r="F4879" i="9"/>
  <c r="C4879" i="9"/>
  <c r="B4880" i="9"/>
  <c r="E4879" i="9"/>
  <c r="D4880" i="9"/>
  <c r="F4880" i="9"/>
  <c r="C4880" i="9"/>
  <c r="B4881" i="9"/>
  <c r="E4880" i="9"/>
  <c r="D4881" i="9"/>
  <c r="F4881" i="9"/>
  <c r="C4881" i="9"/>
  <c r="B4882" i="9"/>
  <c r="E4881" i="9"/>
  <c r="D4882" i="9"/>
  <c r="F4882" i="9"/>
  <c r="C4882" i="9"/>
  <c r="B4883" i="9"/>
  <c r="E4882" i="9"/>
  <c r="D4883" i="9"/>
  <c r="F4883" i="9"/>
  <c r="C4883" i="9"/>
  <c r="B4884" i="9"/>
  <c r="E4883" i="9"/>
  <c r="D4884" i="9"/>
  <c r="F4884" i="9"/>
  <c r="C4884" i="9"/>
  <c r="B4885" i="9"/>
  <c r="E4884" i="9"/>
  <c r="D4885" i="9"/>
  <c r="F4885" i="9"/>
  <c r="C4885" i="9"/>
  <c r="B4886" i="9"/>
  <c r="E4885" i="9"/>
  <c r="D4886" i="9"/>
  <c r="F4886" i="9"/>
  <c r="C4886" i="9"/>
  <c r="B4887" i="9"/>
  <c r="E4886" i="9"/>
  <c r="D4887" i="9"/>
  <c r="F4887" i="9"/>
  <c r="C4887" i="9"/>
  <c r="B4888" i="9"/>
  <c r="E4887" i="9"/>
  <c r="D4888" i="9"/>
  <c r="F4888" i="9"/>
  <c r="C4888" i="9"/>
  <c r="B4889" i="9"/>
  <c r="E4888" i="9"/>
  <c r="D4889" i="9"/>
  <c r="F4889" i="9"/>
  <c r="C4889" i="9"/>
  <c r="B4890" i="9"/>
  <c r="E4889" i="9"/>
  <c r="D4890" i="9"/>
  <c r="F4890" i="9"/>
  <c r="C4890" i="9"/>
  <c r="B4891" i="9"/>
  <c r="E4890" i="9"/>
  <c r="D4891" i="9"/>
  <c r="F4891" i="9"/>
  <c r="C4891" i="9"/>
  <c r="B4892" i="9"/>
  <c r="E4891" i="9"/>
  <c r="D4892" i="9"/>
  <c r="F4892" i="9"/>
  <c r="C4892" i="9"/>
  <c r="B4893" i="9"/>
  <c r="E4892" i="9"/>
  <c r="D4893" i="9"/>
  <c r="F4893" i="9"/>
  <c r="C4893" i="9"/>
  <c r="B4894" i="9"/>
  <c r="E4893" i="9"/>
  <c r="D4894" i="9"/>
  <c r="F4894" i="9"/>
  <c r="C4894" i="9"/>
  <c r="B4895" i="9"/>
  <c r="E4894" i="9"/>
  <c r="D4895" i="9"/>
  <c r="F4895" i="9"/>
  <c r="C4895" i="9"/>
  <c r="B4896" i="9"/>
  <c r="E4895" i="9"/>
  <c r="D4896" i="9"/>
  <c r="F4896" i="9"/>
  <c r="C4896" i="9"/>
  <c r="B4897" i="9"/>
  <c r="E4896" i="9"/>
  <c r="D4897" i="9"/>
  <c r="F4897" i="9"/>
  <c r="C4897" i="9"/>
  <c r="B4898" i="9"/>
  <c r="E4897" i="9"/>
  <c r="D4898" i="9"/>
  <c r="F4898" i="9"/>
  <c r="C4898" i="9"/>
  <c r="B4899" i="9"/>
  <c r="E4898" i="9"/>
  <c r="D4899" i="9"/>
  <c r="F4899" i="9"/>
  <c r="C4899" i="9"/>
  <c r="B4900" i="9"/>
  <c r="E4899" i="9"/>
  <c r="D4900" i="9"/>
  <c r="F4900" i="9"/>
  <c r="C4900" i="9"/>
  <c r="B4901" i="9"/>
  <c r="E4900" i="9"/>
  <c r="D4901" i="9"/>
  <c r="F4901" i="9"/>
  <c r="C4901" i="9"/>
  <c r="B4902" i="9"/>
  <c r="E4901" i="9"/>
  <c r="D4902" i="9"/>
  <c r="F4902" i="9"/>
  <c r="C4902" i="9"/>
  <c r="B4903" i="9"/>
  <c r="E4902" i="9"/>
  <c r="D4903" i="9"/>
  <c r="F4903" i="9"/>
  <c r="C4903" i="9"/>
  <c r="B4904" i="9"/>
  <c r="E4903" i="9"/>
  <c r="D4904" i="9"/>
  <c r="F4904" i="9"/>
  <c r="C4904" i="9"/>
  <c r="B4905" i="9"/>
  <c r="E4904" i="9"/>
  <c r="D4905" i="9"/>
  <c r="F4905" i="9"/>
  <c r="C4905" i="9"/>
  <c r="B4906" i="9"/>
  <c r="E4905" i="9"/>
  <c r="D4906" i="9"/>
  <c r="F4906" i="9"/>
  <c r="C4906" i="9"/>
  <c r="B4907" i="9"/>
  <c r="E4906" i="9"/>
  <c r="D4907" i="9"/>
  <c r="F4907" i="9"/>
  <c r="C4907" i="9"/>
  <c r="B4908" i="9"/>
  <c r="E4907" i="9"/>
  <c r="D4908" i="9"/>
  <c r="F4908" i="9"/>
  <c r="C4908" i="9"/>
  <c r="B4909" i="9"/>
  <c r="E4908" i="9"/>
  <c r="D4909" i="9"/>
  <c r="F4909" i="9"/>
  <c r="C4909" i="9"/>
  <c r="B4910" i="9"/>
  <c r="E4909" i="9"/>
  <c r="D4910" i="9"/>
  <c r="F4910" i="9"/>
  <c r="C4910" i="9"/>
  <c r="B4911" i="9"/>
  <c r="E4910" i="9"/>
  <c r="D4911" i="9"/>
  <c r="F4911" i="9"/>
  <c r="C4911" i="9"/>
  <c r="B4912" i="9"/>
  <c r="E4911" i="9"/>
  <c r="D4912" i="9"/>
  <c r="F4912" i="9"/>
  <c r="C4912" i="9"/>
  <c r="B4913" i="9"/>
  <c r="E4912" i="9"/>
  <c r="D4913" i="9"/>
  <c r="F4913" i="9"/>
  <c r="C4913" i="9"/>
  <c r="B4914" i="9"/>
  <c r="E4913" i="9"/>
  <c r="D4914" i="9"/>
  <c r="F4914" i="9"/>
  <c r="C4914" i="9"/>
  <c r="B4915" i="9"/>
  <c r="E4914" i="9"/>
  <c r="D4915" i="9"/>
  <c r="F4915" i="9"/>
  <c r="C4915" i="9"/>
  <c r="B4916" i="9"/>
  <c r="E4915" i="9"/>
  <c r="D4916" i="9"/>
  <c r="F4916" i="9"/>
  <c r="C4916" i="9"/>
  <c r="B4917" i="9"/>
  <c r="E4916" i="9"/>
  <c r="D4917" i="9"/>
  <c r="F4917" i="9"/>
  <c r="C4917" i="9"/>
  <c r="B4918" i="9"/>
  <c r="E4917" i="9"/>
  <c r="D4918" i="9"/>
  <c r="F4918" i="9"/>
  <c r="C4918" i="9"/>
  <c r="B4919" i="9"/>
  <c r="E4918" i="9"/>
  <c r="D4919" i="9"/>
  <c r="F4919" i="9"/>
  <c r="C4919" i="9"/>
  <c r="B4920" i="9"/>
  <c r="E4919" i="9"/>
  <c r="D4920" i="9"/>
  <c r="F4920" i="9"/>
  <c r="C4920" i="9"/>
  <c r="B4921" i="9"/>
  <c r="E4920" i="9"/>
  <c r="D4921" i="9"/>
  <c r="F4921" i="9"/>
  <c r="C4921" i="9"/>
  <c r="B4922" i="9"/>
  <c r="E4921" i="9"/>
  <c r="D4922" i="9"/>
  <c r="F4922" i="9"/>
  <c r="C4922" i="9"/>
  <c r="B4923" i="9"/>
  <c r="E4922" i="9"/>
  <c r="D4923" i="9"/>
  <c r="F4923" i="9"/>
  <c r="C4923" i="9"/>
  <c r="B4924" i="9"/>
  <c r="E4923" i="9"/>
  <c r="D4924" i="9"/>
  <c r="F4924" i="9"/>
  <c r="C4924" i="9"/>
  <c r="B4925" i="9"/>
  <c r="E4924" i="9"/>
  <c r="D4925" i="9"/>
  <c r="F4925" i="9"/>
  <c r="C4925" i="9"/>
  <c r="B4926" i="9"/>
  <c r="E4925" i="9"/>
  <c r="D4926" i="9"/>
  <c r="F4926" i="9"/>
  <c r="C4926" i="9"/>
  <c r="B4927" i="9"/>
  <c r="E4926" i="9"/>
  <c r="D4927" i="9"/>
  <c r="F4927" i="9"/>
  <c r="C4927" i="9"/>
  <c r="B4928" i="9"/>
  <c r="E4927" i="9"/>
  <c r="D4928" i="9"/>
  <c r="F4928" i="9"/>
  <c r="C4928" i="9"/>
  <c r="B4929" i="9"/>
  <c r="E4928" i="9"/>
  <c r="D4929" i="9"/>
  <c r="F4929" i="9"/>
  <c r="C4929" i="9"/>
  <c r="B4930" i="9"/>
  <c r="E4929" i="9"/>
  <c r="D4930" i="9"/>
  <c r="F4930" i="9"/>
  <c r="C4930" i="9"/>
  <c r="B4931" i="9"/>
  <c r="E4930" i="9"/>
  <c r="D4931" i="9"/>
  <c r="F4931" i="9"/>
  <c r="C4931" i="9"/>
  <c r="B4932" i="9"/>
  <c r="E4931" i="9"/>
  <c r="D4932" i="9"/>
  <c r="F4932" i="9"/>
  <c r="C4932" i="9"/>
  <c r="B4933" i="9"/>
  <c r="E4932" i="9"/>
  <c r="D4933" i="9"/>
  <c r="F4933" i="9"/>
  <c r="C4933" i="9"/>
  <c r="B4934" i="9"/>
  <c r="E4933" i="9"/>
  <c r="D4934" i="9"/>
  <c r="F4934" i="9"/>
  <c r="C4934" i="9"/>
  <c r="B4935" i="9"/>
  <c r="E4934" i="9"/>
  <c r="D4935" i="9"/>
  <c r="F4935" i="9"/>
  <c r="C4935" i="9"/>
  <c r="B4936" i="9"/>
  <c r="E4935" i="9"/>
  <c r="D4936" i="9"/>
  <c r="F4936" i="9"/>
  <c r="C4936" i="9"/>
  <c r="B4937" i="9"/>
  <c r="E4936" i="9"/>
  <c r="D4937" i="9"/>
  <c r="F4937" i="9"/>
  <c r="C4937" i="9"/>
  <c r="B4938" i="9"/>
  <c r="E4937" i="9"/>
  <c r="D4938" i="9"/>
  <c r="F4938" i="9"/>
  <c r="C4938" i="9"/>
  <c r="B4939" i="9"/>
  <c r="E4938" i="9"/>
  <c r="D4939" i="9"/>
  <c r="F4939" i="9"/>
  <c r="C4939" i="9"/>
  <c r="B4940" i="9"/>
  <c r="E4939" i="9"/>
  <c r="D4940" i="9"/>
  <c r="F4940" i="9"/>
  <c r="C4940" i="9"/>
  <c r="B4941" i="9"/>
  <c r="E4940" i="9"/>
  <c r="D4941" i="9"/>
  <c r="F4941" i="9"/>
  <c r="C4941" i="9"/>
  <c r="B4942" i="9"/>
  <c r="E4941" i="9"/>
  <c r="D4942" i="9"/>
  <c r="F4942" i="9"/>
  <c r="C4942" i="9"/>
  <c r="B4943" i="9"/>
  <c r="E4942" i="9"/>
  <c r="D4943" i="9"/>
  <c r="F4943" i="9"/>
  <c r="C4943" i="9"/>
  <c r="B4944" i="9"/>
  <c r="E4943" i="9"/>
  <c r="D4944" i="9"/>
  <c r="F4944" i="9"/>
  <c r="C4944" i="9"/>
  <c r="B4945" i="9"/>
  <c r="E4944" i="9"/>
  <c r="D4945" i="9"/>
  <c r="F4945" i="9"/>
  <c r="C4945" i="9"/>
  <c r="B4946" i="9"/>
  <c r="E4945" i="9"/>
  <c r="D4946" i="9"/>
  <c r="F4946" i="9"/>
  <c r="C4946" i="9"/>
  <c r="B4947" i="9"/>
  <c r="E4946" i="9"/>
  <c r="D4947" i="9"/>
  <c r="F4947" i="9"/>
  <c r="C4947" i="9"/>
  <c r="B4948" i="9"/>
  <c r="E4947" i="9"/>
  <c r="D4948" i="9"/>
  <c r="F4948" i="9"/>
  <c r="C4948" i="9"/>
  <c r="B4949" i="9"/>
  <c r="E4948" i="9"/>
  <c r="D4949" i="9"/>
  <c r="F4949" i="9"/>
  <c r="C4949" i="9"/>
  <c r="B4950" i="9"/>
  <c r="E4949" i="9"/>
  <c r="D4950" i="9"/>
  <c r="F4950" i="9"/>
  <c r="C4950" i="9"/>
  <c r="B4951" i="9"/>
  <c r="E4950" i="9"/>
  <c r="D4951" i="9"/>
  <c r="F4951" i="9"/>
  <c r="C4951" i="9"/>
  <c r="B4952" i="9"/>
  <c r="E4951" i="9"/>
  <c r="D4952" i="9"/>
  <c r="F4952" i="9"/>
  <c r="C4952" i="9"/>
  <c r="B4953" i="9"/>
  <c r="E4952" i="9"/>
  <c r="D4953" i="9"/>
  <c r="F4953" i="9"/>
  <c r="C4953" i="9"/>
  <c r="B4954" i="9"/>
  <c r="E4953" i="9"/>
  <c r="D4954" i="9"/>
  <c r="F4954" i="9"/>
  <c r="C4954" i="9"/>
  <c r="B4955" i="9"/>
  <c r="E4954" i="9"/>
  <c r="D4955" i="9"/>
  <c r="F4955" i="9"/>
  <c r="C4955" i="9"/>
  <c r="B4956" i="9"/>
  <c r="E4955" i="9"/>
  <c r="D4956" i="9"/>
  <c r="F4956" i="9"/>
  <c r="C4956" i="9"/>
  <c r="B4957" i="9"/>
  <c r="E4956" i="9"/>
  <c r="D4957" i="9"/>
  <c r="F4957" i="9"/>
  <c r="C4957" i="9"/>
  <c r="B4958" i="9"/>
  <c r="E4957" i="9"/>
  <c r="D4958" i="9"/>
  <c r="F4958" i="9"/>
  <c r="C4958" i="9"/>
  <c r="B4959" i="9"/>
  <c r="E4958" i="9"/>
  <c r="D4959" i="9"/>
  <c r="F4959" i="9"/>
  <c r="C4959" i="9"/>
  <c r="B4960" i="9"/>
  <c r="E4959" i="9"/>
  <c r="D4960" i="9"/>
  <c r="F4960" i="9"/>
  <c r="C4960" i="9"/>
  <c r="B4961" i="9"/>
  <c r="E4960" i="9"/>
  <c r="D4961" i="9"/>
  <c r="F4961" i="9"/>
  <c r="C4961" i="9"/>
  <c r="B4962" i="9"/>
  <c r="E4961" i="9"/>
  <c r="D4962" i="9"/>
  <c r="F4962" i="9"/>
  <c r="C4962" i="9"/>
  <c r="B4963" i="9"/>
  <c r="E4962" i="9"/>
  <c r="D4963" i="9"/>
  <c r="F4963" i="9"/>
  <c r="C4963" i="9"/>
  <c r="B4964" i="9"/>
  <c r="E4963" i="9"/>
  <c r="D4964" i="9"/>
  <c r="F4964" i="9"/>
  <c r="C4964" i="9"/>
  <c r="B4965" i="9"/>
  <c r="E4964" i="9"/>
  <c r="D4965" i="9"/>
  <c r="F4965" i="9"/>
  <c r="C4965" i="9"/>
  <c r="B4966" i="9"/>
  <c r="E4965" i="9"/>
  <c r="D4966" i="9"/>
  <c r="F4966" i="9"/>
  <c r="C4966" i="9"/>
  <c r="B4967" i="9"/>
  <c r="E4966" i="9"/>
  <c r="D4967" i="9"/>
  <c r="F4967" i="9"/>
  <c r="C4967" i="9"/>
  <c r="B4968" i="9"/>
  <c r="E4967" i="9"/>
  <c r="D4968" i="9"/>
  <c r="F4968" i="9"/>
  <c r="C4968" i="9"/>
  <c r="B4969" i="9"/>
  <c r="E4968" i="9"/>
  <c r="D4969" i="9"/>
  <c r="F4969" i="9"/>
  <c r="C4969" i="9"/>
  <c r="B4970" i="9"/>
  <c r="E4969" i="9"/>
  <c r="D4970" i="9"/>
  <c r="F4970" i="9"/>
  <c r="C4970" i="9"/>
  <c r="B4971" i="9"/>
  <c r="E4970" i="9"/>
  <c r="D4971" i="9"/>
  <c r="F4971" i="9"/>
  <c r="C4971" i="9"/>
  <c r="B4972" i="9"/>
  <c r="E4971" i="9"/>
  <c r="D4972" i="9"/>
  <c r="F4972" i="9"/>
  <c r="C4972" i="9"/>
  <c r="B4973" i="9"/>
  <c r="E4972" i="9"/>
  <c r="D4973" i="9"/>
  <c r="F4973" i="9"/>
  <c r="C4973" i="9"/>
  <c r="B4974" i="9"/>
  <c r="E4973" i="9"/>
  <c r="D4974" i="9"/>
  <c r="F4974" i="9"/>
  <c r="C4974" i="9"/>
  <c r="B4975" i="9"/>
  <c r="E4974" i="9"/>
  <c r="D4975" i="9"/>
  <c r="F4975" i="9"/>
  <c r="C4975" i="9"/>
  <c r="B4976" i="9"/>
  <c r="E4975" i="9"/>
  <c r="D4976" i="9"/>
  <c r="F4976" i="9"/>
  <c r="C4976" i="9"/>
  <c r="B4977" i="9"/>
  <c r="E4976" i="9"/>
  <c r="D4977" i="9"/>
  <c r="F4977" i="9"/>
  <c r="C4977" i="9"/>
  <c r="B4978" i="9"/>
  <c r="E4977" i="9"/>
  <c r="D4978" i="9"/>
  <c r="F4978" i="9"/>
  <c r="C4978" i="9"/>
  <c r="B4979" i="9"/>
  <c r="E4978" i="9"/>
  <c r="D4979" i="9"/>
  <c r="F4979" i="9"/>
  <c r="C4979" i="9"/>
  <c r="B4980" i="9"/>
  <c r="E4979" i="9"/>
  <c r="D4980" i="9"/>
  <c r="F4980" i="9"/>
  <c r="C4980" i="9"/>
  <c r="B4981" i="9"/>
  <c r="E4980" i="9"/>
  <c r="D4981" i="9"/>
  <c r="F4981" i="9"/>
  <c r="C4981" i="9"/>
  <c r="B4982" i="9"/>
  <c r="E4981" i="9"/>
  <c r="D4982" i="9"/>
  <c r="F4982" i="9"/>
  <c r="C4982" i="9"/>
  <c r="B4983" i="9"/>
  <c r="E4982" i="9"/>
  <c r="D4983" i="9"/>
  <c r="F4983" i="9"/>
  <c r="C4983" i="9"/>
  <c r="B4984" i="9"/>
  <c r="E4983" i="9"/>
  <c r="D4984" i="9"/>
  <c r="F4984" i="9"/>
  <c r="C4984" i="9"/>
  <c r="B4985" i="9"/>
  <c r="E4984" i="9"/>
  <c r="D4985" i="9"/>
  <c r="F4985" i="9"/>
  <c r="C4985" i="9"/>
  <c r="B4986" i="9"/>
  <c r="E4985" i="9"/>
  <c r="D4986" i="9"/>
  <c r="F4986" i="9"/>
  <c r="C4986" i="9"/>
  <c r="B4987" i="9"/>
  <c r="E4986" i="9"/>
  <c r="D4987" i="9"/>
  <c r="F4987" i="9"/>
  <c r="C4987" i="9"/>
  <c r="B4988" i="9"/>
  <c r="E4987" i="9"/>
  <c r="D4988" i="9"/>
  <c r="F4988" i="9"/>
  <c r="C4988" i="9"/>
  <c r="B4989" i="9"/>
  <c r="E4988" i="9"/>
  <c r="D4989" i="9"/>
  <c r="F4989" i="9"/>
  <c r="C4989" i="9"/>
  <c r="B4990" i="9"/>
  <c r="E4989" i="9"/>
  <c r="D4990" i="9"/>
  <c r="F4990" i="9"/>
  <c r="C4990" i="9"/>
  <c r="B4991" i="9"/>
  <c r="E4990" i="9"/>
  <c r="D4991" i="9"/>
  <c r="F4991" i="9"/>
  <c r="C4991" i="9"/>
  <c r="B4992" i="9"/>
  <c r="E4991" i="9"/>
  <c r="D4992" i="9"/>
  <c r="F4992" i="9"/>
  <c r="C4992" i="9"/>
  <c r="B4993" i="9"/>
  <c r="E4992" i="9"/>
  <c r="D4993" i="9"/>
  <c r="F4993" i="9"/>
  <c r="C4993" i="9"/>
  <c r="B4994" i="9"/>
  <c r="E4993" i="9"/>
  <c r="D4994" i="9"/>
  <c r="F4994" i="9"/>
  <c r="C4994" i="9"/>
  <c r="B4995" i="9"/>
  <c r="E4994" i="9"/>
  <c r="D4995" i="9"/>
  <c r="F4995" i="9"/>
  <c r="C4995" i="9"/>
  <c r="B4996" i="9"/>
  <c r="E4995" i="9"/>
  <c r="D4996" i="9"/>
  <c r="F4996" i="9"/>
  <c r="C4996" i="9"/>
  <c r="B4997" i="9"/>
  <c r="E4996" i="9"/>
  <c r="D4997" i="9"/>
  <c r="F4997" i="9"/>
  <c r="C4997" i="9"/>
  <c r="B4998" i="9"/>
  <c r="E4997" i="9"/>
  <c r="D4998" i="9"/>
  <c r="F4998" i="9"/>
  <c r="C4998" i="9"/>
  <c r="B4999" i="9"/>
  <c r="E4998" i="9"/>
  <c r="D4999" i="9"/>
  <c r="F4999" i="9"/>
  <c r="C4999" i="9"/>
  <c r="B5000" i="9"/>
  <c r="E4999" i="9"/>
  <c r="D5000" i="9"/>
  <c r="F5000" i="9"/>
  <c r="C5000" i="9"/>
  <c r="B5001" i="9"/>
  <c r="E5000" i="9"/>
  <c r="D5001" i="9"/>
  <c r="F5001" i="9"/>
  <c r="C5001" i="9"/>
  <c r="B5002" i="9"/>
  <c r="E5001" i="9"/>
  <c r="D5002" i="9"/>
  <c r="F5002" i="9"/>
  <c r="C5002" i="9"/>
  <c r="B5003" i="9"/>
  <c r="E5002" i="9"/>
  <c r="D5003" i="9"/>
  <c r="F5003" i="9"/>
  <c r="C5003" i="9"/>
  <c r="B5004" i="9"/>
  <c r="E5003" i="9"/>
  <c r="D5004" i="9"/>
  <c r="F5004" i="9"/>
  <c r="C5004" i="9"/>
  <c r="B5005" i="9"/>
  <c r="E5004" i="9"/>
  <c r="D5005" i="9"/>
  <c r="F5005" i="9"/>
  <c r="C5005" i="9"/>
  <c r="B5006" i="9"/>
  <c r="E5005" i="9"/>
  <c r="D5006" i="9"/>
  <c r="F5006" i="9"/>
  <c r="C5006" i="9"/>
  <c r="B5007" i="9"/>
  <c r="E5006" i="9"/>
  <c r="D5007" i="9"/>
  <c r="F5007" i="9"/>
  <c r="C5007" i="9"/>
  <c r="B5008" i="9"/>
  <c r="E5007" i="9"/>
  <c r="D5008" i="9"/>
  <c r="F5008" i="9"/>
  <c r="C5008" i="9"/>
  <c r="B5009" i="9"/>
  <c r="E5008" i="9"/>
  <c r="D5009" i="9"/>
  <c r="F5009" i="9"/>
  <c r="C5009" i="9"/>
  <c r="B5010" i="9"/>
  <c r="E5009" i="9"/>
  <c r="D5010" i="9"/>
  <c r="F5010" i="9"/>
  <c r="C5010" i="9"/>
  <c r="B5011" i="9"/>
  <c r="E5010" i="9"/>
  <c r="D5011" i="9"/>
  <c r="F5011" i="9"/>
  <c r="C5011" i="9"/>
  <c r="B5012" i="9"/>
  <c r="E5011" i="9"/>
  <c r="D5012" i="9"/>
  <c r="F5012" i="9"/>
  <c r="C5012" i="9"/>
  <c r="B5013" i="9"/>
  <c r="E5012" i="9"/>
  <c r="D5013" i="9"/>
  <c r="F5013" i="9"/>
  <c r="C5013" i="9"/>
  <c r="B5014" i="9"/>
  <c r="E5013" i="9"/>
  <c r="D5014" i="9"/>
  <c r="F5014" i="9"/>
  <c r="C5014" i="9"/>
  <c r="B5015" i="9"/>
  <c r="E5014" i="9"/>
  <c r="D5015" i="9"/>
  <c r="F5015" i="9"/>
  <c r="C5015" i="9"/>
  <c r="B5016" i="9"/>
  <c r="E5015" i="9"/>
  <c r="D5016" i="9"/>
  <c r="F5016" i="9"/>
  <c r="C5016" i="9"/>
  <c r="B5017" i="9"/>
  <c r="E5016" i="9"/>
  <c r="D5017" i="9"/>
  <c r="F5017" i="9"/>
  <c r="C5017" i="9"/>
  <c r="B5018" i="9"/>
  <c r="E5017" i="9"/>
  <c r="D5018" i="9"/>
  <c r="F5018" i="9"/>
  <c r="C5018" i="9"/>
  <c r="B5019" i="9"/>
  <c r="E5018" i="9"/>
  <c r="D5019" i="9"/>
  <c r="F5019" i="9"/>
  <c r="C5019" i="9"/>
  <c r="B5020" i="9"/>
  <c r="E5019" i="9"/>
  <c r="D5020" i="9"/>
  <c r="F5020" i="9"/>
  <c r="C5020" i="9"/>
  <c r="B5021" i="9"/>
  <c r="E5020" i="9"/>
  <c r="D5021" i="9"/>
  <c r="F5021" i="9"/>
  <c r="C5021" i="9"/>
  <c r="B5022" i="9"/>
  <c r="E5021" i="9"/>
  <c r="D5022" i="9"/>
  <c r="F5022" i="9"/>
  <c r="C5022" i="9"/>
  <c r="B5023" i="9"/>
  <c r="E5022" i="9"/>
  <c r="D5023" i="9"/>
  <c r="F5023" i="9"/>
  <c r="C5023" i="9"/>
  <c r="B5024" i="9"/>
  <c r="E5023" i="9"/>
  <c r="D5024" i="9"/>
  <c r="F5024" i="9"/>
  <c r="C5024" i="9"/>
  <c r="B5025" i="9"/>
  <c r="E5024" i="9"/>
  <c r="D5025" i="9"/>
  <c r="F5025" i="9"/>
  <c r="C5025" i="9"/>
  <c r="B5026" i="9"/>
  <c r="E5025" i="9"/>
  <c r="D5026" i="9"/>
  <c r="F5026" i="9"/>
  <c r="C5026" i="9"/>
  <c r="B5027" i="9"/>
  <c r="E5026" i="9"/>
  <c r="D5027" i="9"/>
  <c r="F5027" i="9"/>
  <c r="C5027" i="9"/>
  <c r="B5028" i="9"/>
  <c r="E5027" i="9"/>
  <c r="D5028" i="9"/>
  <c r="F5028" i="9"/>
  <c r="C5028" i="9"/>
  <c r="B5029" i="9"/>
  <c r="E5028" i="9"/>
  <c r="D5029" i="9"/>
  <c r="F5029" i="9"/>
  <c r="C5029" i="9"/>
  <c r="B5030" i="9"/>
  <c r="E5029" i="9"/>
  <c r="D5030" i="9"/>
  <c r="F5030" i="9"/>
  <c r="C5030" i="9"/>
  <c r="B5031" i="9"/>
  <c r="E5030" i="9"/>
  <c r="D5031" i="9"/>
  <c r="F5031" i="9"/>
  <c r="C5031" i="9"/>
  <c r="B5032" i="9"/>
  <c r="E5031" i="9"/>
  <c r="D5032" i="9"/>
  <c r="F5032" i="9"/>
  <c r="C5032" i="9"/>
  <c r="B5033" i="9"/>
  <c r="E5032" i="9"/>
  <c r="D5033" i="9"/>
  <c r="F5033" i="9"/>
  <c r="C5033" i="9"/>
  <c r="B5034" i="9"/>
  <c r="E5033" i="9"/>
  <c r="D5034" i="9"/>
  <c r="F5034" i="9"/>
  <c r="C5034" i="9"/>
  <c r="B5035" i="9"/>
  <c r="E5034" i="9"/>
  <c r="D5035" i="9"/>
  <c r="F5035" i="9"/>
  <c r="C5035" i="9"/>
  <c r="B5036" i="9"/>
  <c r="E5035" i="9"/>
  <c r="D5036" i="9"/>
  <c r="F5036" i="9"/>
  <c r="C5036" i="9"/>
  <c r="B5037" i="9"/>
  <c r="E5036" i="9"/>
  <c r="D5037" i="9"/>
  <c r="F5037" i="9"/>
  <c r="C5037" i="9"/>
  <c r="B5038" i="9"/>
  <c r="E5037" i="9"/>
  <c r="D5038" i="9"/>
  <c r="F5038" i="9"/>
  <c r="C5038" i="9"/>
  <c r="B5039" i="9"/>
  <c r="E5038" i="9"/>
  <c r="D5039" i="9"/>
  <c r="F5039" i="9"/>
  <c r="C5039" i="9"/>
  <c r="B5040" i="9"/>
  <c r="E5039" i="9"/>
  <c r="D5040" i="9"/>
  <c r="F5040" i="9"/>
  <c r="C5040" i="9"/>
  <c r="B5041" i="9"/>
  <c r="E5040" i="9"/>
  <c r="D5041" i="9"/>
  <c r="F5041" i="9"/>
  <c r="C5041" i="9"/>
  <c r="B5042" i="9"/>
  <c r="E5041" i="9"/>
  <c r="D5042" i="9"/>
  <c r="F5042" i="9"/>
  <c r="C5042" i="9"/>
  <c r="B5043" i="9"/>
  <c r="E5042" i="9"/>
  <c r="D5043" i="9"/>
  <c r="F5043" i="9"/>
  <c r="C5043" i="9"/>
  <c r="B5044" i="9"/>
  <c r="E5043" i="9"/>
  <c r="D5044" i="9"/>
  <c r="F5044" i="9"/>
  <c r="C5044" i="9"/>
  <c r="B5045" i="9"/>
  <c r="E5044" i="9"/>
  <c r="D5045" i="9"/>
  <c r="F5045" i="9"/>
  <c r="C5045" i="9"/>
  <c r="B5046" i="9"/>
  <c r="E5045" i="9"/>
  <c r="D5046" i="9"/>
  <c r="F5046" i="9"/>
  <c r="C5046" i="9"/>
  <c r="B5047" i="9"/>
  <c r="E5046" i="9"/>
  <c r="D5047" i="9"/>
  <c r="F5047" i="9"/>
  <c r="C5047" i="9"/>
  <c r="B5048" i="9"/>
  <c r="E5047" i="9"/>
  <c r="D5048" i="9"/>
  <c r="F5048" i="9"/>
  <c r="C5048" i="9"/>
  <c r="B5049" i="9"/>
  <c r="E5048" i="9"/>
  <c r="D5049" i="9"/>
  <c r="F5049" i="9"/>
  <c r="C5049" i="9"/>
  <c r="B5050" i="9"/>
  <c r="E5049" i="9"/>
  <c r="D5050" i="9"/>
  <c r="F5050" i="9"/>
  <c r="C5050" i="9"/>
  <c r="B5051" i="9"/>
  <c r="E5050" i="9"/>
  <c r="D5051" i="9"/>
  <c r="F5051" i="9"/>
  <c r="C5051" i="9"/>
  <c r="B5052" i="9"/>
  <c r="E5051" i="9"/>
  <c r="D5052" i="9"/>
  <c r="F5052" i="9"/>
  <c r="C5052" i="9"/>
  <c r="B5053" i="9"/>
  <c r="E5052" i="9"/>
  <c r="D5053" i="9"/>
  <c r="F5053" i="9"/>
  <c r="C5053" i="9"/>
  <c r="B5054" i="9"/>
  <c r="E5053" i="9"/>
  <c r="D5054" i="9"/>
  <c r="F5054" i="9"/>
  <c r="C5054" i="9"/>
  <c r="B5055" i="9"/>
  <c r="E5054" i="9"/>
  <c r="D5055" i="9"/>
  <c r="F5055" i="9"/>
  <c r="C5055" i="9"/>
  <c r="B5056" i="9"/>
  <c r="E5055" i="9"/>
  <c r="D5056" i="9"/>
  <c r="F5056" i="9"/>
  <c r="C5056" i="9"/>
  <c r="B5057" i="9"/>
  <c r="E5056" i="9"/>
  <c r="D5057" i="9"/>
  <c r="F5057" i="9"/>
  <c r="C5057" i="9"/>
  <c r="B5058" i="9"/>
  <c r="E5057" i="9"/>
  <c r="D5058" i="9"/>
  <c r="F5058" i="9"/>
  <c r="C5058" i="9"/>
  <c r="B5059" i="9"/>
  <c r="E5058" i="9"/>
  <c r="D5059" i="9"/>
  <c r="F5059" i="9"/>
  <c r="C5059" i="9"/>
  <c r="B5060" i="9"/>
  <c r="E5059" i="9"/>
  <c r="D5060" i="9"/>
  <c r="F5060" i="9"/>
  <c r="C5060" i="9"/>
  <c r="B5061" i="9"/>
  <c r="E5060" i="9"/>
  <c r="D5061" i="9"/>
  <c r="F5061" i="9"/>
  <c r="C5061" i="9"/>
  <c r="B5062" i="9"/>
  <c r="E5061" i="9"/>
  <c r="D5062" i="9"/>
  <c r="F5062" i="9"/>
  <c r="C5062" i="9"/>
  <c r="B5063" i="9"/>
  <c r="E5062" i="9"/>
  <c r="D5063" i="9"/>
  <c r="F5063" i="9"/>
  <c r="C5063" i="9"/>
  <c r="B5064" i="9"/>
  <c r="E5063" i="9"/>
  <c r="D5064" i="9"/>
  <c r="F5064" i="9"/>
  <c r="C5064" i="9"/>
  <c r="B5065" i="9"/>
  <c r="E5064" i="9"/>
  <c r="D5065" i="9"/>
  <c r="F5065" i="9"/>
  <c r="C5065" i="9"/>
  <c r="B5066" i="9"/>
  <c r="E5065" i="9"/>
  <c r="D5066" i="9"/>
  <c r="F5066" i="9"/>
  <c r="C5066" i="9"/>
  <c r="B5067" i="9"/>
  <c r="E5066" i="9"/>
  <c r="D5067" i="9"/>
  <c r="F5067" i="9"/>
  <c r="C5067" i="9"/>
  <c r="B5068" i="9"/>
  <c r="E5067" i="9"/>
  <c r="D5068" i="9"/>
  <c r="F5068" i="9"/>
  <c r="C5068" i="9"/>
  <c r="B5069" i="9"/>
  <c r="E5068" i="9"/>
  <c r="D5069" i="9"/>
  <c r="F5069" i="9"/>
  <c r="C5069" i="9"/>
  <c r="B5070" i="9"/>
  <c r="E5069" i="9"/>
  <c r="D5070" i="9"/>
  <c r="F5070" i="9"/>
  <c r="C5070" i="9"/>
  <c r="B5071" i="9"/>
  <c r="E5070" i="9"/>
  <c r="D5071" i="9"/>
  <c r="F5071" i="9"/>
  <c r="C5071" i="9"/>
  <c r="B5072" i="9"/>
  <c r="E5071" i="9"/>
  <c r="D5072" i="9"/>
  <c r="F5072" i="9"/>
  <c r="C5072" i="9"/>
  <c r="B5073" i="9"/>
  <c r="E5072" i="9"/>
  <c r="D5073" i="9"/>
  <c r="F5073" i="9"/>
  <c r="C5073" i="9"/>
  <c r="B5074" i="9"/>
  <c r="E5073" i="9"/>
  <c r="D5074" i="9"/>
  <c r="F5074" i="9"/>
  <c r="C5074" i="9"/>
  <c r="B5075" i="9"/>
  <c r="E5074" i="9"/>
  <c r="D5075" i="9"/>
  <c r="F5075" i="9"/>
  <c r="C5075" i="9"/>
  <c r="B5076" i="9"/>
  <c r="E5075" i="9"/>
  <c r="D5076" i="9"/>
  <c r="F5076" i="9"/>
  <c r="C5076" i="9"/>
  <c r="B5077" i="9"/>
  <c r="E5076" i="9"/>
  <c r="D5077" i="9"/>
  <c r="F5077" i="9"/>
  <c r="C5077" i="9"/>
  <c r="B5078" i="9"/>
  <c r="E5077" i="9"/>
  <c r="D5078" i="9"/>
  <c r="F5078" i="9"/>
  <c r="C5078" i="9"/>
  <c r="B5079" i="9"/>
  <c r="E5078" i="9"/>
  <c r="D5079" i="9"/>
  <c r="F5079" i="9"/>
  <c r="C5079" i="9"/>
  <c r="B5080" i="9"/>
  <c r="E5079" i="9"/>
  <c r="D5080" i="9"/>
  <c r="F5080" i="9"/>
  <c r="C5080" i="9"/>
  <c r="B5081" i="9"/>
  <c r="E5080" i="9"/>
  <c r="D5081" i="9"/>
  <c r="F5081" i="9"/>
  <c r="C5081" i="9"/>
  <c r="B5082" i="9"/>
  <c r="E5081" i="9"/>
  <c r="D5082" i="9"/>
  <c r="F5082" i="9"/>
  <c r="C5082" i="9"/>
  <c r="B5083" i="9"/>
  <c r="E5082" i="9"/>
  <c r="D5083" i="9"/>
  <c r="F5083" i="9"/>
  <c r="C5083" i="9"/>
  <c r="B5084" i="9"/>
  <c r="E5083" i="9"/>
  <c r="D5084" i="9"/>
  <c r="F5084" i="9"/>
  <c r="C5084" i="9"/>
  <c r="B5085" i="9"/>
  <c r="E5084" i="9"/>
  <c r="D5085" i="9"/>
  <c r="F5085" i="9"/>
  <c r="C5085" i="9"/>
  <c r="B5086" i="9"/>
  <c r="E5085" i="9"/>
  <c r="D5086" i="9"/>
  <c r="F5086" i="9"/>
  <c r="C5086" i="9"/>
  <c r="B5087" i="9"/>
  <c r="E5086" i="9"/>
  <c r="D5087" i="9"/>
  <c r="F5087" i="9"/>
  <c r="C5087" i="9"/>
  <c r="B5088" i="9"/>
  <c r="E5087" i="9"/>
  <c r="D5088" i="9"/>
  <c r="F5088" i="9"/>
  <c r="C5088" i="9"/>
  <c r="B5089" i="9"/>
  <c r="E5088" i="9"/>
  <c r="D5089" i="9"/>
  <c r="F5089" i="9"/>
  <c r="C5089" i="9"/>
  <c r="B5090" i="9"/>
  <c r="E5089" i="9"/>
  <c r="D5090" i="9"/>
  <c r="F5090" i="9"/>
  <c r="C5090" i="9"/>
  <c r="B5091" i="9"/>
  <c r="E5090" i="9"/>
  <c r="D5091" i="9"/>
  <c r="F5091" i="9"/>
  <c r="C5091" i="9"/>
  <c r="B5092" i="9"/>
  <c r="E5091" i="9"/>
  <c r="D5092" i="9"/>
  <c r="F5092" i="9"/>
  <c r="C5092" i="9"/>
  <c r="B5093" i="9"/>
  <c r="E5092" i="9"/>
  <c r="D5093" i="9"/>
  <c r="F5093" i="9"/>
  <c r="C5093" i="9"/>
  <c r="B5094" i="9"/>
  <c r="E5093" i="9"/>
  <c r="D5094" i="9"/>
  <c r="F5094" i="9"/>
  <c r="C5094" i="9"/>
  <c r="B5095" i="9"/>
  <c r="E5094" i="9"/>
  <c r="D5095" i="9"/>
  <c r="F5095" i="9"/>
  <c r="C5095" i="9"/>
  <c r="B5096" i="9"/>
  <c r="E5095" i="9"/>
  <c r="D5096" i="9"/>
  <c r="F5096" i="9"/>
  <c r="C5096" i="9"/>
  <c r="B5097" i="9"/>
  <c r="E5096" i="9"/>
  <c r="D5097" i="9"/>
  <c r="F5097" i="9"/>
  <c r="C5097" i="9"/>
  <c r="B5098" i="9"/>
  <c r="E5097" i="9"/>
  <c r="D5098" i="9"/>
  <c r="F5098" i="9"/>
  <c r="C5098" i="9"/>
  <c r="B5099" i="9"/>
  <c r="E5098" i="9"/>
  <c r="D5099" i="9"/>
  <c r="F5099" i="9"/>
  <c r="C5099" i="9"/>
  <c r="B5100" i="9"/>
  <c r="E5099" i="9"/>
  <c r="D5100" i="9"/>
  <c r="F5100" i="9"/>
  <c r="C5100" i="9"/>
  <c r="B5101" i="9"/>
  <c r="E5100" i="9"/>
  <c r="D5101" i="9"/>
  <c r="F5101" i="9"/>
  <c r="C5101" i="9"/>
  <c r="B5102" i="9"/>
  <c r="E5101" i="9"/>
  <c r="D5102" i="9"/>
  <c r="F5102" i="9"/>
  <c r="C5102" i="9"/>
  <c r="B5103" i="9"/>
  <c r="E5102" i="9"/>
  <c r="D5103" i="9"/>
  <c r="F5103" i="9"/>
  <c r="C5103" i="9"/>
  <c r="B5104" i="9"/>
  <c r="E5103" i="9"/>
  <c r="D5104" i="9"/>
  <c r="F5104" i="9"/>
  <c r="C5104" i="9"/>
  <c r="B5105" i="9"/>
  <c r="E5104" i="9"/>
  <c r="D5105" i="9"/>
  <c r="F5105" i="9"/>
  <c r="C5105" i="9"/>
  <c r="B5106" i="9"/>
  <c r="E5105" i="9"/>
  <c r="D5106" i="9"/>
  <c r="F5106" i="9"/>
  <c r="C5106" i="9"/>
  <c r="B5107" i="9"/>
  <c r="E5106" i="9"/>
  <c r="D5107" i="9"/>
  <c r="F5107" i="9"/>
  <c r="C5107" i="9"/>
  <c r="B5108" i="9"/>
  <c r="E5107" i="9"/>
  <c r="D5108" i="9"/>
  <c r="F5108" i="9"/>
  <c r="C5108" i="9"/>
  <c r="B5109" i="9"/>
  <c r="E5108" i="9"/>
  <c r="D5109" i="9"/>
  <c r="F5109" i="9"/>
  <c r="C5109" i="9"/>
  <c r="B5110" i="9"/>
  <c r="E5109" i="9"/>
  <c r="D5110" i="9"/>
  <c r="F5110" i="9"/>
  <c r="C5110" i="9"/>
  <c r="B5111" i="9"/>
  <c r="E5110" i="9"/>
  <c r="D5111" i="9"/>
  <c r="F5111" i="9"/>
  <c r="C5111" i="9"/>
  <c r="B5112" i="9"/>
  <c r="E5111" i="9"/>
  <c r="D5112" i="9"/>
  <c r="F5112" i="9"/>
  <c r="C5112" i="9"/>
  <c r="B5113" i="9"/>
  <c r="E5112" i="9"/>
  <c r="D5113" i="9"/>
  <c r="F5113" i="9"/>
  <c r="C5113" i="9"/>
  <c r="B5114" i="9"/>
  <c r="E5113" i="9"/>
  <c r="D5114" i="9"/>
  <c r="F5114" i="9"/>
  <c r="C5114" i="9"/>
  <c r="B5115" i="9"/>
  <c r="E5114" i="9"/>
  <c r="D5115" i="9"/>
  <c r="F5115" i="9"/>
  <c r="C5115" i="9"/>
  <c r="B5116" i="9"/>
  <c r="E5115" i="9"/>
  <c r="D5116" i="9"/>
  <c r="F5116" i="9"/>
  <c r="C5116" i="9"/>
  <c r="B5117" i="9"/>
  <c r="E5116" i="9"/>
  <c r="D5117" i="9"/>
  <c r="F5117" i="9"/>
  <c r="C5117" i="9"/>
  <c r="B5118" i="9"/>
  <c r="E5117" i="9"/>
  <c r="D5118" i="9"/>
  <c r="F5118" i="9"/>
  <c r="C5118" i="9"/>
  <c r="B5119" i="9"/>
  <c r="E5118" i="9"/>
  <c r="D5119" i="9"/>
  <c r="F5119" i="9"/>
  <c r="C5119" i="9"/>
  <c r="B5120" i="9"/>
  <c r="E5119" i="9"/>
  <c r="D5120" i="9"/>
  <c r="F5120" i="9"/>
  <c r="C5120" i="9"/>
  <c r="B5121" i="9"/>
  <c r="E5120" i="9"/>
  <c r="D5121" i="9"/>
  <c r="F5121" i="9"/>
  <c r="C5121" i="9"/>
  <c r="B5122" i="9"/>
  <c r="E5121" i="9"/>
  <c r="D5122" i="9"/>
  <c r="F5122" i="9"/>
  <c r="C5122" i="9"/>
  <c r="B5123" i="9"/>
  <c r="E5122" i="9"/>
  <c r="D5123" i="9"/>
  <c r="F5123" i="9"/>
  <c r="C5123" i="9"/>
  <c r="B5124" i="9"/>
  <c r="E5123" i="9"/>
  <c r="D5124" i="9"/>
  <c r="F5124" i="9"/>
  <c r="C5124" i="9"/>
  <c r="B5125" i="9"/>
  <c r="E5124" i="9"/>
  <c r="D5125" i="9"/>
  <c r="F5125" i="9"/>
  <c r="C5125" i="9"/>
  <c r="B5126" i="9"/>
  <c r="E5125" i="9"/>
  <c r="D5126" i="9"/>
  <c r="F5126" i="9"/>
  <c r="C5126" i="9"/>
  <c r="B5127" i="9"/>
  <c r="E5126" i="9"/>
  <c r="D5127" i="9"/>
  <c r="F5127" i="9"/>
  <c r="C5127" i="9"/>
  <c r="B5128" i="9"/>
  <c r="E5127" i="9"/>
  <c r="D5128" i="9"/>
  <c r="F5128" i="9"/>
  <c r="C5128" i="9"/>
  <c r="B5129" i="9"/>
  <c r="E5128" i="9"/>
  <c r="D5129" i="9"/>
  <c r="F5129" i="9"/>
  <c r="C5129" i="9"/>
  <c r="B5130" i="9"/>
  <c r="E5129" i="9"/>
  <c r="D5130" i="9"/>
  <c r="F5130" i="9"/>
  <c r="C5130" i="9"/>
  <c r="B5131" i="9"/>
  <c r="E5130" i="9"/>
  <c r="D5131" i="9"/>
  <c r="F5131" i="9"/>
  <c r="C5131" i="9"/>
  <c r="B5132" i="9"/>
  <c r="E5131" i="9"/>
  <c r="D5132" i="9"/>
  <c r="F5132" i="9"/>
  <c r="C5132" i="9"/>
  <c r="B5133" i="9"/>
  <c r="E5132" i="9"/>
  <c r="D5133" i="9"/>
  <c r="F5133" i="9"/>
  <c r="C5133" i="9"/>
  <c r="B5134" i="9"/>
  <c r="E5133" i="9"/>
  <c r="D5134" i="9"/>
  <c r="F5134" i="9"/>
  <c r="C5134" i="9"/>
  <c r="B5135" i="9"/>
  <c r="E5134" i="9"/>
  <c r="D5135" i="9"/>
  <c r="F5135" i="9"/>
  <c r="C5135" i="9"/>
  <c r="B5136" i="9"/>
  <c r="E5135" i="9"/>
  <c r="D5136" i="9"/>
  <c r="F5136" i="9"/>
  <c r="C5136" i="9"/>
  <c r="B5137" i="9"/>
  <c r="E5136" i="9"/>
  <c r="D5137" i="9"/>
  <c r="F5137" i="9"/>
  <c r="C5137" i="9"/>
  <c r="B5138" i="9"/>
  <c r="E5137" i="9"/>
  <c r="D5138" i="9"/>
  <c r="F5138" i="9"/>
  <c r="C5138" i="9"/>
  <c r="B5139" i="9"/>
  <c r="E5138" i="9"/>
  <c r="D5139" i="9"/>
  <c r="F5139" i="9"/>
  <c r="C5139" i="9"/>
  <c r="B5140" i="9"/>
  <c r="E5139" i="9"/>
  <c r="D5140" i="9"/>
  <c r="F5140" i="9"/>
  <c r="C5140" i="9"/>
  <c r="B5141" i="9"/>
  <c r="E5140" i="9"/>
  <c r="D5141" i="9"/>
  <c r="F5141" i="9"/>
  <c r="C5141" i="9"/>
  <c r="B5142" i="9"/>
  <c r="E5141" i="9"/>
  <c r="D5142" i="9"/>
  <c r="F5142" i="9"/>
  <c r="C5142" i="9"/>
  <c r="B5143" i="9"/>
  <c r="E5142" i="9"/>
  <c r="D5143" i="9"/>
  <c r="F5143" i="9"/>
  <c r="C5143" i="9"/>
  <c r="B5144" i="9"/>
  <c r="E5143" i="9"/>
  <c r="D5144" i="9"/>
  <c r="F5144" i="9"/>
  <c r="C5144" i="9"/>
  <c r="B5145" i="9"/>
  <c r="E5144" i="9"/>
  <c r="D5145" i="9"/>
  <c r="F5145" i="9"/>
  <c r="C5145" i="9"/>
  <c r="B5146" i="9"/>
  <c r="E5145" i="9"/>
  <c r="D5146" i="9"/>
  <c r="F5146" i="9"/>
  <c r="C5146" i="9"/>
  <c r="B5147" i="9"/>
  <c r="E5146" i="9"/>
  <c r="D5147" i="9"/>
  <c r="F5147" i="9"/>
  <c r="C5147" i="9"/>
  <c r="B5148" i="9"/>
  <c r="E5147" i="9"/>
  <c r="D5148" i="9"/>
  <c r="F5148" i="9"/>
  <c r="C5148" i="9"/>
  <c r="B5149" i="9"/>
  <c r="E5148" i="9"/>
  <c r="D5149" i="9"/>
  <c r="F5149" i="9"/>
  <c r="C5149" i="9"/>
  <c r="B5150" i="9"/>
  <c r="E5149" i="9"/>
  <c r="D5150" i="9"/>
  <c r="F5150" i="9"/>
  <c r="C5150" i="9"/>
  <c r="B5151" i="9"/>
  <c r="E5150" i="9"/>
  <c r="D5151" i="9"/>
  <c r="F5151" i="9"/>
  <c r="C5151" i="9"/>
  <c r="B5152" i="9"/>
  <c r="E5151" i="9"/>
  <c r="D5152" i="9"/>
  <c r="F5152" i="9"/>
  <c r="C5152" i="9"/>
  <c r="B5153" i="9"/>
  <c r="E5152" i="9"/>
  <c r="D5153" i="9"/>
  <c r="F5153" i="9"/>
  <c r="C5153" i="9"/>
  <c r="B5154" i="9"/>
  <c r="E5153" i="9"/>
  <c r="D5154" i="9"/>
  <c r="F5154" i="9"/>
  <c r="C5154" i="9"/>
  <c r="B5155" i="9"/>
  <c r="E5154" i="9"/>
  <c r="D5155" i="9"/>
  <c r="F5155" i="9"/>
  <c r="C5155" i="9"/>
  <c r="B5156" i="9"/>
  <c r="E5155" i="9"/>
  <c r="D5156" i="9"/>
  <c r="F5156" i="9"/>
  <c r="C5156" i="9"/>
  <c r="B5157" i="9"/>
  <c r="E5156" i="9"/>
  <c r="D5157" i="9"/>
  <c r="F5157" i="9"/>
  <c r="C5157" i="9"/>
  <c r="B5158" i="9"/>
  <c r="E5157" i="9"/>
  <c r="D5158" i="9"/>
  <c r="F5158" i="9"/>
  <c r="C5158" i="9"/>
  <c r="B5159" i="9"/>
  <c r="E5158" i="9"/>
  <c r="D5159" i="9"/>
  <c r="F5159" i="9"/>
  <c r="C5159" i="9"/>
  <c r="B5160" i="9"/>
  <c r="E5159" i="9"/>
  <c r="D5160" i="9"/>
  <c r="F5160" i="9"/>
  <c r="C5160" i="9"/>
  <c r="B5161" i="9"/>
  <c r="E5160" i="9"/>
  <c r="D5161" i="9"/>
  <c r="F5161" i="9"/>
  <c r="C5161" i="9"/>
  <c r="B5162" i="9"/>
  <c r="E5161" i="9"/>
  <c r="D5162" i="9"/>
  <c r="F5162" i="9"/>
  <c r="C5162" i="9"/>
  <c r="B5163" i="9"/>
  <c r="E5162" i="9"/>
  <c r="D5163" i="9"/>
  <c r="F5163" i="9"/>
  <c r="C5163" i="9"/>
  <c r="B5164" i="9"/>
  <c r="E5163" i="9"/>
  <c r="D5164" i="9"/>
  <c r="F5164" i="9"/>
  <c r="C5164" i="9"/>
  <c r="B5165" i="9"/>
  <c r="E5164" i="9"/>
  <c r="D5165" i="9"/>
  <c r="F5165" i="9"/>
  <c r="C5165" i="9"/>
  <c r="B5166" i="9"/>
  <c r="E5165" i="9"/>
  <c r="D5166" i="9"/>
  <c r="F5166" i="9"/>
  <c r="C5166" i="9"/>
  <c r="B5167" i="9"/>
  <c r="E5166" i="9"/>
  <c r="D5167" i="9"/>
  <c r="F5167" i="9"/>
  <c r="C5167" i="9"/>
  <c r="B5168" i="9"/>
  <c r="E5167" i="9"/>
  <c r="D5168" i="9"/>
  <c r="F5168" i="9"/>
  <c r="C5168" i="9"/>
  <c r="B5169" i="9"/>
  <c r="E5168" i="9"/>
  <c r="D5169" i="9"/>
  <c r="F5169" i="9"/>
  <c r="C5169" i="9"/>
  <c r="B5170" i="9"/>
  <c r="E5169" i="9"/>
  <c r="D5170" i="9"/>
  <c r="F5170" i="9"/>
  <c r="C5170" i="9"/>
  <c r="B5171" i="9"/>
  <c r="E5170" i="9"/>
  <c r="D5171" i="9"/>
  <c r="F5171" i="9"/>
  <c r="C5171" i="9"/>
  <c r="B5172" i="9"/>
  <c r="E5171" i="9"/>
  <c r="D5172" i="9"/>
  <c r="F5172" i="9"/>
  <c r="C5172" i="9"/>
  <c r="B5173" i="9"/>
  <c r="E5172" i="9"/>
  <c r="D5173" i="9"/>
  <c r="F5173" i="9"/>
  <c r="C5173" i="9"/>
  <c r="B5174" i="9"/>
  <c r="E5173" i="9"/>
  <c r="D5174" i="9"/>
  <c r="F5174" i="9"/>
  <c r="C5174" i="9"/>
  <c r="B5175" i="9"/>
  <c r="E5174" i="9"/>
  <c r="D5175" i="9"/>
  <c r="F5175" i="9"/>
  <c r="C5175" i="9"/>
  <c r="B5176" i="9"/>
  <c r="E5175" i="9"/>
  <c r="D5176" i="9"/>
  <c r="F5176" i="9"/>
  <c r="C5176" i="9"/>
  <c r="B5177" i="9"/>
  <c r="E5176" i="9"/>
  <c r="D5177" i="9"/>
  <c r="F5177" i="9"/>
  <c r="C5177" i="9"/>
  <c r="B5178" i="9"/>
  <c r="E5177" i="9"/>
  <c r="D5178" i="9"/>
  <c r="F5178" i="9"/>
  <c r="C5178" i="9"/>
  <c r="B5179" i="9"/>
  <c r="E5178" i="9"/>
  <c r="D5179" i="9"/>
  <c r="F5179" i="9"/>
  <c r="C5179" i="9"/>
  <c r="B5180" i="9"/>
  <c r="E5179" i="9"/>
  <c r="D5180" i="9"/>
  <c r="F5180" i="9"/>
  <c r="C5180" i="9"/>
  <c r="B5181" i="9"/>
  <c r="E5180" i="9"/>
  <c r="D5181" i="9"/>
  <c r="F5181" i="9"/>
  <c r="C5181" i="9"/>
  <c r="B5182" i="9"/>
  <c r="E5181" i="9"/>
  <c r="D5182" i="9"/>
  <c r="F5182" i="9"/>
  <c r="C5182" i="9"/>
  <c r="B5183" i="9"/>
  <c r="E5182" i="9"/>
  <c r="D5183" i="9"/>
  <c r="F5183" i="9"/>
  <c r="C5183" i="9"/>
  <c r="B5184" i="9"/>
  <c r="E5183" i="9"/>
  <c r="D5184" i="9"/>
  <c r="F5184" i="9"/>
  <c r="C5184" i="9"/>
  <c r="B5185" i="9"/>
  <c r="E5184" i="9"/>
  <c r="D5185" i="9"/>
  <c r="F5185" i="9"/>
  <c r="C5185" i="9"/>
  <c r="B5186" i="9"/>
  <c r="E5185" i="9"/>
  <c r="D5186" i="9"/>
  <c r="F5186" i="9"/>
  <c r="C5186" i="9"/>
  <c r="B5187" i="9"/>
  <c r="E5186" i="9"/>
  <c r="D5187" i="9"/>
  <c r="F5187" i="9"/>
  <c r="C5187" i="9"/>
  <c r="B5188" i="9"/>
  <c r="E5187" i="9"/>
  <c r="D5188" i="9"/>
  <c r="F5188" i="9"/>
  <c r="C5188" i="9"/>
  <c r="B5189" i="9"/>
  <c r="E5188" i="9"/>
  <c r="D5189" i="9"/>
  <c r="F5189" i="9"/>
  <c r="C5189" i="9"/>
  <c r="B5190" i="9"/>
  <c r="E5189" i="9"/>
  <c r="D5190" i="9"/>
  <c r="F5190" i="9"/>
  <c r="C5190" i="9"/>
  <c r="B5191" i="9"/>
  <c r="E5190" i="9"/>
  <c r="D5191" i="9"/>
  <c r="F5191" i="9"/>
  <c r="C5191" i="9"/>
  <c r="B5192" i="9"/>
  <c r="E5191" i="9"/>
  <c r="D5192" i="9"/>
  <c r="F5192" i="9"/>
  <c r="C5192" i="9"/>
  <c r="B5193" i="9"/>
  <c r="E5192" i="9"/>
  <c r="D5193" i="9"/>
  <c r="F5193" i="9"/>
  <c r="C5193" i="9"/>
  <c r="B5194" i="9"/>
  <c r="E5193" i="9"/>
  <c r="D5194" i="9"/>
  <c r="F5194" i="9"/>
  <c r="C5194" i="9"/>
  <c r="B5195" i="9"/>
  <c r="E5194" i="9"/>
  <c r="D5195" i="9"/>
  <c r="F5195" i="9"/>
  <c r="C5195" i="9"/>
  <c r="B5196" i="9"/>
  <c r="E5195" i="9"/>
  <c r="D5196" i="9"/>
  <c r="F5196" i="9"/>
  <c r="C5196" i="9"/>
  <c r="B5197" i="9"/>
  <c r="E5196" i="9"/>
  <c r="D5197" i="9"/>
  <c r="F5197" i="9"/>
  <c r="C5197" i="9"/>
  <c r="B5198" i="9"/>
  <c r="E5197" i="9"/>
  <c r="D5198" i="9"/>
  <c r="F5198" i="9"/>
  <c r="C5198" i="9"/>
  <c r="B5199" i="9"/>
  <c r="E5198" i="9"/>
  <c r="D5199" i="9"/>
  <c r="F5199" i="9"/>
  <c r="C5199" i="9"/>
  <c r="B5200" i="9"/>
  <c r="E5199" i="9"/>
  <c r="D5200" i="9"/>
  <c r="F5200" i="9"/>
  <c r="C5200" i="9"/>
  <c r="B5201" i="9"/>
  <c r="E5200" i="9"/>
  <c r="D5201" i="9"/>
  <c r="F5201" i="9"/>
  <c r="C5201" i="9"/>
  <c r="B5202" i="9"/>
  <c r="E5201" i="9"/>
  <c r="D5202" i="9"/>
  <c r="F5202" i="9"/>
  <c r="C5202" i="9"/>
  <c r="B5203" i="9"/>
  <c r="E5202" i="9"/>
  <c r="D5203" i="9"/>
  <c r="F5203" i="9"/>
  <c r="C5203" i="9"/>
  <c r="B5204" i="9"/>
  <c r="E5203" i="9"/>
  <c r="D5204" i="9"/>
  <c r="F5204" i="9"/>
  <c r="C5204" i="9"/>
  <c r="B5205" i="9"/>
  <c r="E5204" i="9"/>
  <c r="D5205" i="9"/>
  <c r="F5205" i="9"/>
  <c r="C5205" i="9"/>
  <c r="B5206" i="9"/>
  <c r="E5205" i="9"/>
  <c r="D5206" i="9"/>
  <c r="F5206" i="9"/>
  <c r="C5206" i="9"/>
  <c r="B5207" i="9"/>
  <c r="E5206" i="9"/>
  <c r="D5207" i="9"/>
  <c r="F5207" i="9"/>
  <c r="C5207" i="9"/>
  <c r="B5208" i="9"/>
  <c r="E5207" i="9"/>
  <c r="D5208" i="9"/>
  <c r="F5208" i="9"/>
  <c r="C5208" i="9"/>
  <c r="B5209" i="9"/>
  <c r="E5208" i="9"/>
  <c r="D5209" i="9"/>
  <c r="F5209" i="9"/>
  <c r="C5209" i="9"/>
  <c r="B5210" i="9"/>
  <c r="E5209" i="9"/>
  <c r="D5210" i="9"/>
  <c r="F5210" i="9"/>
  <c r="C5210" i="9"/>
  <c r="B5211" i="9"/>
  <c r="E5210" i="9"/>
  <c r="D5211" i="9"/>
  <c r="F5211" i="9"/>
  <c r="C5211" i="9"/>
  <c r="B5212" i="9"/>
  <c r="E5211" i="9"/>
  <c r="D5212" i="9"/>
  <c r="F5212" i="9"/>
  <c r="C5212" i="9"/>
  <c r="B5213" i="9"/>
  <c r="E5212" i="9"/>
  <c r="D5213" i="9"/>
  <c r="F5213" i="9"/>
  <c r="C5213" i="9"/>
  <c r="B5214" i="9"/>
  <c r="E5213" i="9"/>
  <c r="D5214" i="9"/>
  <c r="F5214" i="9"/>
  <c r="C5214" i="9"/>
  <c r="B5215" i="9"/>
  <c r="E5214" i="9"/>
  <c r="D5215" i="9"/>
  <c r="F5215" i="9"/>
  <c r="C5215" i="9"/>
  <c r="B5216" i="9"/>
  <c r="E5215" i="9"/>
  <c r="D5216" i="9"/>
  <c r="F5216" i="9"/>
  <c r="C5216" i="9"/>
  <c r="B5217" i="9"/>
  <c r="E5216" i="9"/>
  <c r="D5217" i="9"/>
  <c r="F5217" i="9"/>
  <c r="C5217" i="9"/>
  <c r="B5218" i="9"/>
  <c r="E5217" i="9"/>
  <c r="D5218" i="9"/>
  <c r="F5218" i="9"/>
  <c r="C5218" i="9"/>
  <c r="B5219" i="9"/>
  <c r="E5218" i="9"/>
  <c r="D5219" i="9"/>
  <c r="F5219" i="9"/>
  <c r="C5219" i="9"/>
  <c r="B5220" i="9"/>
  <c r="E5219" i="9"/>
  <c r="D5220" i="9"/>
  <c r="F5220" i="9"/>
  <c r="C5220" i="9"/>
  <c r="B5221" i="9"/>
  <c r="E5220" i="9"/>
  <c r="D5221" i="9"/>
  <c r="F5221" i="9"/>
  <c r="C5221" i="9"/>
  <c r="B5222" i="9"/>
  <c r="E5221" i="9"/>
  <c r="D5222" i="9"/>
  <c r="F5222" i="9"/>
  <c r="C5222" i="9"/>
  <c r="B5223" i="9"/>
  <c r="E5222" i="9"/>
  <c r="D5223" i="9"/>
  <c r="F5223" i="9"/>
  <c r="C5223" i="9"/>
  <c r="B5224" i="9"/>
  <c r="E5223" i="9"/>
  <c r="D5224" i="9"/>
  <c r="F5224" i="9"/>
  <c r="C5224" i="9"/>
  <c r="B5225" i="9"/>
  <c r="E5224" i="9"/>
  <c r="D5225" i="9"/>
  <c r="F5225" i="9"/>
  <c r="C5225" i="9"/>
  <c r="B5226" i="9"/>
  <c r="E5225" i="9"/>
  <c r="D5226" i="9"/>
  <c r="F5226" i="9"/>
  <c r="C5226" i="9"/>
  <c r="B5227" i="9"/>
  <c r="E5226" i="9"/>
  <c r="D5227" i="9"/>
  <c r="F5227" i="9"/>
  <c r="C5227" i="9"/>
  <c r="B5228" i="9"/>
  <c r="E5227" i="9"/>
  <c r="D5228" i="9"/>
  <c r="F5228" i="9"/>
  <c r="C5228" i="9"/>
  <c r="B5229" i="9"/>
  <c r="E5228" i="9"/>
  <c r="D5229" i="9"/>
  <c r="F5229" i="9"/>
  <c r="C5229" i="9"/>
  <c r="B5230" i="9"/>
  <c r="E5229" i="9"/>
  <c r="D5230" i="9"/>
  <c r="F5230" i="9"/>
  <c r="C5230" i="9"/>
  <c r="B5231" i="9"/>
  <c r="E5230" i="9"/>
  <c r="D5231" i="9"/>
  <c r="F5231" i="9"/>
  <c r="C5231" i="9"/>
  <c r="B5232" i="9"/>
  <c r="E5231" i="9"/>
  <c r="D5232" i="9"/>
  <c r="F5232" i="9"/>
  <c r="C5232" i="9"/>
  <c r="B5233" i="9"/>
  <c r="E5232" i="9"/>
  <c r="D5233" i="9"/>
  <c r="F5233" i="9"/>
  <c r="C5233" i="9"/>
  <c r="B5234" i="9"/>
  <c r="E5233" i="9"/>
  <c r="D5234" i="9"/>
  <c r="F5234" i="9"/>
  <c r="C5234" i="9"/>
  <c r="B5235" i="9"/>
  <c r="E5234" i="9"/>
  <c r="D5235" i="9"/>
  <c r="F5235" i="9"/>
  <c r="C5235" i="9"/>
  <c r="B5236" i="9"/>
  <c r="E5235" i="9"/>
  <c r="D5236" i="9"/>
  <c r="F5236" i="9"/>
  <c r="C5236" i="9"/>
  <c r="B5237" i="9"/>
  <c r="E5236" i="9"/>
  <c r="D5237" i="9"/>
  <c r="F5237" i="9"/>
  <c r="C5237" i="9"/>
  <c r="B5238" i="9"/>
  <c r="E5237" i="9"/>
  <c r="D5238" i="9"/>
  <c r="F5238" i="9"/>
  <c r="C5238" i="9"/>
  <c r="B5239" i="9"/>
  <c r="E5238" i="9"/>
  <c r="D5239" i="9"/>
  <c r="F5239" i="9"/>
  <c r="C5239" i="9"/>
  <c r="B5240" i="9"/>
  <c r="E5239" i="9"/>
  <c r="D5240" i="9"/>
  <c r="F5240" i="9"/>
  <c r="C5240" i="9"/>
  <c r="B5241" i="9"/>
  <c r="E5240" i="9"/>
  <c r="D5241" i="9"/>
  <c r="F5241" i="9"/>
  <c r="C5241" i="9"/>
  <c r="B5242" i="9"/>
  <c r="E5241" i="9"/>
  <c r="D5242" i="9"/>
  <c r="F5242" i="9"/>
  <c r="C5242" i="9"/>
  <c r="B5243" i="9"/>
  <c r="E5242" i="9"/>
  <c r="D5243" i="9"/>
  <c r="F5243" i="9"/>
  <c r="C5243" i="9"/>
  <c r="B5244" i="9"/>
  <c r="E5243" i="9"/>
  <c r="D5244" i="9"/>
  <c r="F5244" i="9"/>
  <c r="C5244" i="9"/>
  <c r="B5245" i="9"/>
  <c r="E5244" i="9"/>
  <c r="D5245" i="9"/>
  <c r="F5245" i="9"/>
  <c r="C5245" i="9"/>
  <c r="B5246" i="9"/>
  <c r="E5245" i="9"/>
  <c r="D5246" i="9"/>
  <c r="F5246" i="9"/>
  <c r="C5246" i="9"/>
  <c r="B5247" i="9"/>
  <c r="E5246" i="9"/>
  <c r="D5247" i="9"/>
  <c r="F5247" i="9"/>
  <c r="C5247" i="9"/>
  <c r="B5248" i="9"/>
  <c r="E5247" i="9"/>
  <c r="D5248" i="9"/>
  <c r="F5248" i="9"/>
  <c r="C5248" i="9"/>
  <c r="B5249" i="9"/>
  <c r="E5248" i="9"/>
  <c r="D5249" i="9"/>
  <c r="F5249" i="9"/>
  <c r="C5249" i="9"/>
  <c r="B5250" i="9"/>
  <c r="E5249" i="9"/>
  <c r="D5250" i="9"/>
  <c r="F5250" i="9"/>
  <c r="C5250" i="9"/>
  <c r="B5251" i="9"/>
  <c r="E5250" i="9"/>
  <c r="D5251" i="9"/>
  <c r="F5251" i="9"/>
  <c r="C5251" i="9"/>
  <c r="B5252" i="9"/>
  <c r="E5251" i="9"/>
  <c r="D5252" i="9"/>
  <c r="F5252" i="9"/>
  <c r="C5252" i="9"/>
  <c r="B5253" i="9"/>
  <c r="E5252" i="9"/>
  <c r="D5253" i="9"/>
  <c r="F5253" i="9"/>
  <c r="C5253" i="9"/>
  <c r="B5254" i="9"/>
  <c r="E5253" i="9"/>
  <c r="D5254" i="9"/>
  <c r="F5254" i="9"/>
  <c r="C5254" i="9"/>
  <c r="B5255" i="9"/>
  <c r="E5254" i="9"/>
  <c r="D5255" i="9"/>
  <c r="F5255" i="9"/>
  <c r="C5255" i="9"/>
  <c r="B5256" i="9"/>
  <c r="E5255" i="9"/>
  <c r="D5256" i="9"/>
  <c r="F5256" i="9"/>
  <c r="C5256" i="9"/>
  <c r="B5257" i="9"/>
  <c r="E5256" i="9"/>
  <c r="D5257" i="9"/>
  <c r="F5257" i="9"/>
  <c r="C5257" i="9"/>
  <c r="B5258" i="9"/>
  <c r="E5257" i="9"/>
  <c r="D5258" i="9"/>
  <c r="F5258" i="9"/>
  <c r="C5258" i="9"/>
  <c r="B5259" i="9"/>
  <c r="E5258" i="9"/>
  <c r="D5259" i="9"/>
  <c r="F5259" i="9"/>
  <c r="C5259" i="9"/>
  <c r="B5260" i="9"/>
  <c r="E5259" i="9"/>
  <c r="D5260" i="9"/>
  <c r="F5260" i="9"/>
  <c r="C5260" i="9"/>
  <c r="B5261" i="9"/>
  <c r="E5260" i="9"/>
  <c r="D5261" i="9"/>
  <c r="F5261" i="9"/>
  <c r="C5261" i="9"/>
  <c r="B5262" i="9"/>
  <c r="E5261" i="9"/>
  <c r="D5262" i="9"/>
  <c r="F5262" i="9"/>
  <c r="C5262" i="9"/>
  <c r="B5263" i="9"/>
  <c r="E5262" i="9"/>
  <c r="D5263" i="9"/>
  <c r="F5263" i="9"/>
  <c r="C5263" i="9"/>
  <c r="B5264" i="9"/>
  <c r="E5263" i="9"/>
  <c r="D5264" i="9"/>
  <c r="F5264" i="9"/>
  <c r="C5264" i="9"/>
  <c r="B5265" i="9"/>
  <c r="E5264" i="9"/>
  <c r="D5265" i="9"/>
  <c r="F5265" i="9"/>
  <c r="C5265" i="9"/>
  <c r="B5266" i="9"/>
  <c r="E5265" i="9"/>
  <c r="D5266" i="9"/>
  <c r="F5266" i="9"/>
  <c r="C5266" i="9"/>
  <c r="B5267" i="9"/>
  <c r="E5266" i="9"/>
  <c r="D5267" i="9"/>
  <c r="F5267" i="9"/>
  <c r="C5267" i="9"/>
  <c r="B5268" i="9"/>
  <c r="E5267" i="9"/>
  <c r="D5268" i="9"/>
  <c r="F5268" i="9"/>
  <c r="C5268" i="9"/>
  <c r="B5269" i="9"/>
  <c r="E5268" i="9"/>
  <c r="D5269" i="9"/>
  <c r="F5269" i="9"/>
  <c r="C5269" i="9"/>
  <c r="B5270" i="9"/>
  <c r="E5269" i="9"/>
  <c r="D5270" i="9"/>
  <c r="F5270" i="9"/>
  <c r="C5270" i="9"/>
  <c r="B5271" i="9"/>
  <c r="E5270" i="9"/>
  <c r="D5271" i="9"/>
  <c r="F5271" i="9"/>
  <c r="C5271" i="9"/>
  <c r="B5272" i="9"/>
  <c r="E5271" i="9"/>
  <c r="D5272" i="9"/>
  <c r="F5272" i="9"/>
  <c r="C5272" i="9"/>
  <c r="B5273" i="9"/>
  <c r="E5272" i="9"/>
  <c r="D5273" i="9"/>
  <c r="F5273" i="9"/>
  <c r="C5273" i="9"/>
  <c r="B5274" i="9"/>
  <c r="E5273" i="9"/>
  <c r="D5274" i="9"/>
  <c r="F5274" i="9"/>
  <c r="C5274" i="9"/>
  <c r="B5275" i="9"/>
  <c r="E5274" i="9"/>
  <c r="D5275" i="9"/>
  <c r="F5275" i="9"/>
  <c r="C5275" i="9"/>
  <c r="B5276" i="9"/>
  <c r="E5275" i="9"/>
  <c r="D5276" i="9"/>
  <c r="F5276" i="9"/>
  <c r="C5276" i="9"/>
  <c r="B5277" i="9"/>
  <c r="E5276" i="9"/>
  <c r="D5277" i="9"/>
  <c r="F5277" i="9"/>
  <c r="C5277" i="9"/>
  <c r="B5278" i="9"/>
  <c r="E5277" i="9"/>
  <c r="D5278" i="9"/>
  <c r="F5278" i="9"/>
  <c r="C5278" i="9"/>
  <c r="B5279" i="9"/>
  <c r="E5278" i="9"/>
  <c r="D5279" i="9"/>
  <c r="F5279" i="9"/>
  <c r="C5279" i="9"/>
  <c r="B5280" i="9"/>
  <c r="E5279" i="9"/>
  <c r="D5280" i="9"/>
  <c r="F5280" i="9"/>
  <c r="C5280" i="9"/>
  <c r="B5281" i="9"/>
  <c r="E5280" i="9"/>
  <c r="D5281" i="9"/>
  <c r="F5281" i="9"/>
  <c r="C5281" i="9"/>
  <c r="B5282" i="9"/>
  <c r="E5281" i="9"/>
  <c r="D5282" i="9"/>
  <c r="F5282" i="9"/>
  <c r="C5282" i="9"/>
  <c r="B5283" i="9"/>
  <c r="E5282" i="9"/>
  <c r="D5283" i="9"/>
  <c r="F5283" i="9"/>
  <c r="C5283" i="9"/>
  <c r="B5284" i="9"/>
  <c r="E5283" i="9"/>
  <c r="D5284" i="9"/>
  <c r="F5284" i="9"/>
  <c r="C5284" i="9"/>
  <c r="B5285" i="9"/>
  <c r="E5284" i="9"/>
  <c r="D5285" i="9"/>
  <c r="F5285" i="9"/>
  <c r="C5285" i="9"/>
  <c r="B5286" i="9"/>
  <c r="E5285" i="9"/>
  <c r="D5286" i="9"/>
  <c r="F5286" i="9"/>
  <c r="C5286" i="9"/>
  <c r="B5287" i="9"/>
  <c r="E5286" i="9"/>
  <c r="D5287" i="9"/>
  <c r="F5287" i="9"/>
  <c r="C5287" i="9"/>
  <c r="B5288" i="9"/>
  <c r="E5287" i="9"/>
  <c r="D5288" i="9"/>
  <c r="F5288" i="9"/>
  <c r="C5288" i="9"/>
  <c r="B5289" i="9"/>
  <c r="E5288" i="9"/>
  <c r="D5289" i="9"/>
  <c r="F5289" i="9"/>
  <c r="C5289" i="9"/>
  <c r="B5290" i="9"/>
  <c r="E5289" i="9"/>
  <c r="D5290" i="9"/>
  <c r="F5290" i="9"/>
  <c r="C5290" i="9"/>
  <c r="B5291" i="9"/>
  <c r="E5290" i="9"/>
  <c r="D5291" i="9"/>
  <c r="F5291" i="9"/>
  <c r="C5291" i="9"/>
  <c r="B5292" i="9"/>
  <c r="E5291" i="9"/>
  <c r="D5292" i="9"/>
  <c r="F5292" i="9"/>
  <c r="C5292" i="9"/>
  <c r="B5293" i="9"/>
  <c r="E5292" i="9"/>
  <c r="D5293" i="9"/>
  <c r="F5293" i="9"/>
  <c r="C5293" i="9"/>
  <c r="B5294" i="9"/>
  <c r="E5293" i="9"/>
  <c r="D5294" i="9"/>
  <c r="F5294" i="9"/>
  <c r="C5294" i="9"/>
  <c r="B5295" i="9"/>
  <c r="E5294" i="9"/>
  <c r="D5295" i="9"/>
  <c r="F5295" i="9"/>
  <c r="C5295" i="9"/>
  <c r="B5296" i="9"/>
  <c r="E5295" i="9"/>
  <c r="D5296" i="9"/>
  <c r="F5296" i="9"/>
  <c r="C5296" i="9"/>
  <c r="B5297" i="9"/>
  <c r="E5296" i="9"/>
  <c r="D5297" i="9"/>
  <c r="F5297" i="9"/>
  <c r="C5297" i="9"/>
  <c r="B5298" i="9"/>
  <c r="E5297" i="9"/>
  <c r="D5298" i="9"/>
  <c r="F5298" i="9"/>
  <c r="C5298" i="9"/>
  <c r="B5299" i="9"/>
  <c r="E5298" i="9"/>
  <c r="D5299" i="9"/>
  <c r="F5299" i="9"/>
  <c r="C5299" i="9"/>
  <c r="B5300" i="9"/>
  <c r="E5299" i="9"/>
  <c r="D5300" i="9"/>
  <c r="F5300" i="9"/>
  <c r="C5300" i="9"/>
  <c r="B5301" i="9"/>
  <c r="E5300" i="9"/>
  <c r="D5301" i="9"/>
  <c r="F5301" i="9"/>
  <c r="C5301" i="9"/>
  <c r="B5302" i="9"/>
  <c r="E5301" i="9"/>
  <c r="D5302" i="9"/>
  <c r="F5302" i="9"/>
  <c r="C5302" i="9"/>
  <c r="B5303" i="9"/>
  <c r="E5302" i="9"/>
  <c r="D5303" i="9"/>
  <c r="F5303" i="9"/>
  <c r="C5303" i="9"/>
  <c r="B5304" i="9"/>
  <c r="E5303" i="9"/>
  <c r="D5304" i="9"/>
  <c r="F5304" i="9"/>
  <c r="C5304" i="9"/>
  <c r="B5305" i="9"/>
  <c r="E5304" i="9"/>
  <c r="D5305" i="9"/>
  <c r="F5305" i="9"/>
  <c r="C5305" i="9"/>
  <c r="B5306" i="9"/>
  <c r="E5305" i="9"/>
  <c r="D5306" i="9"/>
  <c r="F5306" i="9"/>
  <c r="C5306" i="9"/>
  <c r="B5307" i="9"/>
  <c r="E5306" i="9"/>
  <c r="D5307" i="9"/>
  <c r="F5307" i="9"/>
  <c r="C5307" i="9"/>
  <c r="B5308" i="9"/>
  <c r="E5307" i="9"/>
  <c r="D5308" i="9"/>
  <c r="F5308" i="9"/>
  <c r="C5308" i="9"/>
  <c r="B5309" i="9"/>
  <c r="E5308" i="9"/>
  <c r="D5309" i="9"/>
  <c r="F5309" i="9"/>
  <c r="C5309" i="9"/>
  <c r="B5310" i="9"/>
  <c r="E5309" i="9"/>
  <c r="D5310" i="9"/>
  <c r="F5310" i="9"/>
  <c r="C5310" i="9"/>
  <c r="B5311" i="9"/>
  <c r="E5310" i="9"/>
  <c r="D5311" i="9"/>
  <c r="F5311" i="9"/>
  <c r="C5311" i="9"/>
  <c r="B5312" i="9"/>
  <c r="E5311" i="9"/>
  <c r="D5312" i="9"/>
  <c r="F5312" i="9"/>
  <c r="C5312" i="9"/>
  <c r="B5313" i="9"/>
  <c r="E5312" i="9"/>
  <c r="D5313" i="9"/>
  <c r="F5313" i="9"/>
  <c r="C5313" i="9"/>
  <c r="B5314" i="9"/>
  <c r="E5313" i="9"/>
  <c r="D5314" i="9"/>
  <c r="F5314" i="9"/>
  <c r="C5314" i="9"/>
  <c r="B5315" i="9"/>
  <c r="E5314" i="9"/>
  <c r="D5315" i="9"/>
  <c r="F5315" i="9"/>
  <c r="C5315" i="9"/>
  <c r="B5316" i="9"/>
  <c r="E5315" i="9"/>
  <c r="D5316" i="9"/>
  <c r="F5316" i="9"/>
  <c r="C5316" i="9"/>
  <c r="B5317" i="9"/>
  <c r="E5316" i="9"/>
  <c r="D5317" i="9"/>
  <c r="F5317" i="9"/>
  <c r="C5317" i="9"/>
  <c r="B5318" i="9"/>
  <c r="E5317" i="9"/>
  <c r="D5318" i="9"/>
  <c r="F5318" i="9"/>
  <c r="C5318" i="9"/>
  <c r="B5319" i="9"/>
  <c r="E5318" i="9"/>
  <c r="D5319" i="9"/>
  <c r="F5319" i="9"/>
  <c r="C5319" i="9"/>
  <c r="B5320" i="9"/>
  <c r="E5319" i="9"/>
  <c r="D5320" i="9"/>
  <c r="F5320" i="9"/>
  <c r="C5320" i="9"/>
  <c r="B5321" i="9"/>
  <c r="E5320" i="9"/>
  <c r="D5321" i="9"/>
  <c r="F5321" i="9"/>
  <c r="C5321" i="9"/>
  <c r="B5322" i="9"/>
  <c r="E5321" i="9"/>
  <c r="D5322" i="9"/>
  <c r="F5322" i="9"/>
  <c r="C5322" i="9"/>
  <c r="B5323" i="9"/>
  <c r="E5322" i="9"/>
  <c r="D5323" i="9"/>
  <c r="F5323" i="9"/>
  <c r="C5323" i="9"/>
  <c r="B5324" i="9"/>
  <c r="E5323" i="9"/>
  <c r="D5324" i="9"/>
  <c r="F5324" i="9"/>
  <c r="C5324" i="9"/>
  <c r="B5325" i="9"/>
  <c r="E5324" i="9"/>
  <c r="D5325" i="9"/>
  <c r="F5325" i="9"/>
  <c r="C5325" i="9"/>
  <c r="B5326" i="9"/>
  <c r="E5325" i="9"/>
  <c r="D5326" i="9"/>
  <c r="F5326" i="9"/>
  <c r="C5326" i="9"/>
  <c r="B5327" i="9"/>
  <c r="E5326" i="9"/>
  <c r="D5327" i="9"/>
  <c r="F5327" i="9"/>
  <c r="C5327" i="9"/>
  <c r="B5328" i="9"/>
  <c r="E5327" i="9"/>
  <c r="D5328" i="9"/>
  <c r="F5328" i="9"/>
  <c r="C5328" i="9"/>
  <c r="B5329" i="9"/>
  <c r="E5328" i="9"/>
  <c r="D5329" i="9"/>
  <c r="F5329" i="9"/>
  <c r="C5329" i="9"/>
  <c r="B5330" i="9"/>
  <c r="E5329" i="9"/>
  <c r="D5330" i="9"/>
  <c r="F5330" i="9"/>
  <c r="C5330" i="9"/>
  <c r="B5331" i="9"/>
  <c r="E5330" i="9"/>
  <c r="D5331" i="9"/>
  <c r="F5331" i="9"/>
  <c r="C5331" i="9"/>
  <c r="B5332" i="9"/>
  <c r="E5331" i="9"/>
  <c r="D5332" i="9"/>
  <c r="F5332" i="9"/>
  <c r="C5332" i="9"/>
  <c r="B5333" i="9"/>
  <c r="E5332" i="9"/>
  <c r="D5333" i="9"/>
  <c r="F5333" i="9"/>
  <c r="C5333" i="9"/>
  <c r="B5334" i="9"/>
  <c r="E5333" i="9"/>
  <c r="D5334" i="9"/>
  <c r="F5334" i="9"/>
  <c r="C5334" i="9"/>
  <c r="B5335" i="9"/>
  <c r="E5334" i="9"/>
  <c r="D5335" i="9"/>
  <c r="F5335" i="9"/>
  <c r="C5335" i="9"/>
  <c r="B5336" i="9"/>
  <c r="E5335" i="9"/>
  <c r="D5336" i="9"/>
  <c r="F5336" i="9"/>
  <c r="C5336" i="9"/>
  <c r="B5337" i="9"/>
  <c r="E5336" i="9"/>
  <c r="D5337" i="9"/>
  <c r="F5337" i="9"/>
  <c r="C5337" i="9"/>
  <c r="B5338" i="9"/>
  <c r="E5337" i="9"/>
  <c r="D5338" i="9"/>
  <c r="F5338" i="9"/>
  <c r="C5338" i="9"/>
  <c r="B5339" i="9"/>
  <c r="E5338" i="9"/>
  <c r="D5339" i="9"/>
  <c r="F5339" i="9"/>
  <c r="C5339" i="9"/>
  <c r="B5340" i="9"/>
  <c r="E5339" i="9"/>
  <c r="D5340" i="9"/>
  <c r="F5340" i="9"/>
  <c r="C5340" i="9"/>
  <c r="B5341" i="9"/>
  <c r="E5340" i="9"/>
  <c r="D5341" i="9"/>
  <c r="F5341" i="9"/>
  <c r="C5341" i="9"/>
  <c r="B5342" i="9"/>
  <c r="E5341" i="9"/>
  <c r="D5342" i="9"/>
  <c r="F5342" i="9"/>
  <c r="C5342" i="9"/>
  <c r="B5343" i="9"/>
  <c r="E5342" i="9"/>
  <c r="D5343" i="9"/>
  <c r="F5343" i="9"/>
  <c r="C5343" i="9"/>
  <c r="B5344" i="9"/>
  <c r="E5343" i="9"/>
  <c r="D5344" i="9"/>
  <c r="F5344" i="9"/>
  <c r="C5344" i="9"/>
  <c r="B5345" i="9"/>
  <c r="E5344" i="9"/>
  <c r="D5345" i="9"/>
  <c r="F5345" i="9"/>
  <c r="C5345" i="9"/>
  <c r="B5346" i="9"/>
  <c r="E5345" i="9"/>
  <c r="D5346" i="9"/>
  <c r="F5346" i="9"/>
  <c r="C5346" i="9"/>
  <c r="B5347" i="9"/>
  <c r="E5346" i="9"/>
  <c r="D5347" i="9"/>
  <c r="F5347" i="9"/>
  <c r="C5347" i="9"/>
  <c r="B5348" i="9"/>
  <c r="E5347" i="9"/>
  <c r="D5348" i="9"/>
  <c r="F5348" i="9"/>
  <c r="C5348" i="9"/>
  <c r="B5349" i="9"/>
  <c r="E5348" i="9"/>
  <c r="D5349" i="9"/>
  <c r="F5349" i="9"/>
  <c r="C5349" i="9"/>
  <c r="B5350" i="9"/>
  <c r="E5349" i="9"/>
  <c r="D5350" i="9"/>
  <c r="F5350" i="9"/>
  <c r="C5350" i="9"/>
  <c r="B5351" i="9"/>
  <c r="E5350" i="9"/>
  <c r="D5351" i="9"/>
  <c r="F5351" i="9"/>
  <c r="C5351" i="9"/>
  <c r="B5352" i="9"/>
  <c r="E5351" i="9"/>
  <c r="D5352" i="9"/>
  <c r="F5352" i="9"/>
  <c r="C5352" i="9"/>
  <c r="B5353" i="9"/>
  <c r="E5352" i="9"/>
  <c r="D5353" i="9"/>
  <c r="F5353" i="9"/>
  <c r="C5353" i="9"/>
  <c r="B5354" i="9"/>
  <c r="E5353" i="9"/>
  <c r="D5354" i="9"/>
  <c r="F5354" i="9"/>
  <c r="C5354" i="9"/>
  <c r="B5355" i="9"/>
  <c r="E5354" i="9"/>
  <c r="D5355" i="9"/>
  <c r="F5355" i="9"/>
  <c r="C5355" i="9"/>
  <c r="B5356" i="9"/>
  <c r="E5355" i="9"/>
  <c r="D5356" i="9"/>
  <c r="F5356" i="9"/>
  <c r="C5356" i="9"/>
  <c r="B5357" i="9"/>
  <c r="E5356" i="9"/>
  <c r="D5357" i="9"/>
  <c r="F5357" i="9"/>
  <c r="C5357" i="9"/>
  <c r="B5358" i="9"/>
  <c r="E5357" i="9"/>
  <c r="D5358" i="9"/>
  <c r="F5358" i="9"/>
  <c r="C5358" i="9"/>
  <c r="B5359" i="9"/>
  <c r="E5358" i="9"/>
  <c r="D5359" i="9"/>
  <c r="F5359" i="9"/>
  <c r="C5359" i="9"/>
  <c r="B5360" i="9"/>
  <c r="E5359" i="9"/>
  <c r="D5360" i="9"/>
  <c r="F5360" i="9"/>
  <c r="C5360" i="9"/>
  <c r="B5361" i="9"/>
  <c r="E5360" i="9"/>
  <c r="D5361" i="9"/>
  <c r="F5361" i="9"/>
  <c r="C5361" i="9"/>
  <c r="B5362" i="9"/>
  <c r="E5361" i="9"/>
  <c r="D5362" i="9"/>
  <c r="F5362" i="9"/>
  <c r="C5362" i="9"/>
  <c r="B5363" i="9"/>
  <c r="E5362" i="9"/>
  <c r="D5363" i="9"/>
  <c r="F5363" i="9"/>
  <c r="C5363" i="9"/>
  <c r="B5364" i="9"/>
  <c r="E5363" i="9"/>
  <c r="D5364" i="9"/>
  <c r="F5364" i="9"/>
  <c r="C5364" i="9"/>
  <c r="B5365" i="9"/>
  <c r="E5364" i="9"/>
  <c r="D5365" i="9"/>
  <c r="F5365" i="9"/>
  <c r="C5365" i="9"/>
  <c r="B5366" i="9"/>
  <c r="E5365" i="9"/>
  <c r="D5366" i="9"/>
  <c r="F5366" i="9"/>
  <c r="C5366" i="9"/>
  <c r="B5367" i="9"/>
  <c r="E5366" i="9"/>
  <c r="D5367" i="9"/>
  <c r="F5367" i="9"/>
  <c r="C5367" i="9"/>
  <c r="B5368" i="9"/>
  <c r="E5367" i="9"/>
  <c r="D5368" i="9"/>
  <c r="F5368" i="9"/>
  <c r="C5368" i="9"/>
  <c r="B5369" i="9"/>
  <c r="E5368" i="9"/>
  <c r="D5369" i="9"/>
  <c r="F5369" i="9"/>
  <c r="C5369" i="9"/>
  <c r="B5370" i="9"/>
  <c r="E5369" i="9"/>
  <c r="D5370" i="9"/>
  <c r="F5370" i="9"/>
  <c r="C5370" i="9"/>
  <c r="B5371" i="9"/>
  <c r="E5370" i="9"/>
  <c r="D5371" i="9"/>
  <c r="F5371" i="9"/>
  <c r="C5371" i="9"/>
  <c r="B5372" i="9"/>
  <c r="E5371" i="9"/>
  <c r="D5372" i="9"/>
  <c r="F5372" i="9"/>
  <c r="C5372" i="9"/>
  <c r="B5373" i="9"/>
  <c r="E5372" i="9"/>
  <c r="D5373" i="9"/>
  <c r="F5373" i="9"/>
  <c r="C5373" i="9"/>
  <c r="B5374" i="9"/>
  <c r="E5373" i="9"/>
  <c r="D5374" i="9"/>
  <c r="F5374" i="9"/>
  <c r="C5374" i="9"/>
  <c r="B5375" i="9"/>
  <c r="E5374" i="9"/>
  <c r="D5375" i="9"/>
  <c r="F5375" i="9"/>
  <c r="C5375" i="9"/>
  <c r="B5376" i="9"/>
  <c r="E5375" i="9"/>
  <c r="D5376" i="9"/>
  <c r="F5376" i="9"/>
  <c r="C5376" i="9"/>
  <c r="B5377" i="9"/>
  <c r="E5376" i="9"/>
  <c r="D5377" i="9"/>
  <c r="F5377" i="9"/>
  <c r="C5377" i="9"/>
  <c r="B5378" i="9"/>
  <c r="E5377" i="9"/>
  <c r="D5378" i="9"/>
  <c r="F5378" i="9"/>
  <c r="C5378" i="9"/>
  <c r="B5379" i="9"/>
  <c r="E5378" i="9"/>
  <c r="D5379" i="9"/>
  <c r="F5379" i="9"/>
  <c r="C5379" i="9"/>
  <c r="B5380" i="9"/>
  <c r="E5379" i="9"/>
  <c r="D5380" i="9"/>
  <c r="F5380" i="9"/>
  <c r="C5380" i="9"/>
  <c r="B5381" i="9"/>
  <c r="E5380" i="9"/>
  <c r="D5381" i="9"/>
  <c r="F5381" i="9"/>
  <c r="C5381" i="9"/>
  <c r="B5382" i="9"/>
  <c r="E5381" i="9"/>
  <c r="D5382" i="9"/>
  <c r="F5382" i="9"/>
  <c r="C5382" i="9"/>
  <c r="B5383" i="9"/>
  <c r="E5382" i="9"/>
  <c r="D5383" i="9"/>
  <c r="F5383" i="9"/>
  <c r="C5383" i="9"/>
  <c r="B5384" i="9"/>
  <c r="E5383" i="9"/>
  <c r="D5384" i="9"/>
  <c r="F5384" i="9"/>
  <c r="C5384" i="9"/>
  <c r="B5385" i="9"/>
  <c r="E5384" i="9"/>
  <c r="D5385" i="9"/>
  <c r="F5385" i="9"/>
  <c r="C5385" i="9"/>
  <c r="B5386" i="9"/>
  <c r="E5385" i="9"/>
  <c r="D5386" i="9"/>
  <c r="F5386" i="9"/>
  <c r="C5386" i="9"/>
  <c r="B5387" i="9"/>
  <c r="E5386" i="9"/>
  <c r="D5387" i="9"/>
  <c r="F5387" i="9"/>
  <c r="C5387" i="9"/>
  <c r="B5388" i="9"/>
  <c r="E5387" i="9"/>
  <c r="D5388" i="9"/>
  <c r="F5388" i="9"/>
  <c r="C5388" i="9"/>
  <c r="B5389" i="9"/>
  <c r="E5388" i="9"/>
  <c r="D5389" i="9"/>
  <c r="F5389" i="9"/>
  <c r="C5389" i="9"/>
  <c r="B5390" i="9"/>
  <c r="E5389" i="9"/>
  <c r="D5390" i="9"/>
  <c r="F5390" i="9"/>
  <c r="C5390" i="9"/>
  <c r="B5391" i="9"/>
  <c r="E5390" i="9"/>
  <c r="D5391" i="9"/>
  <c r="F5391" i="9"/>
  <c r="C5391" i="9"/>
  <c r="B5392" i="9"/>
  <c r="E5391" i="9"/>
  <c r="D5392" i="9"/>
  <c r="F5392" i="9"/>
  <c r="C5392" i="9"/>
  <c r="B5393" i="9"/>
  <c r="E5392" i="9"/>
  <c r="D5393" i="9"/>
  <c r="F5393" i="9"/>
  <c r="C5393" i="9"/>
  <c r="B5394" i="9"/>
  <c r="E5393" i="9"/>
  <c r="D5394" i="9"/>
  <c r="F5394" i="9"/>
  <c r="C5394" i="9"/>
  <c r="B5395" i="9"/>
  <c r="E5394" i="9"/>
  <c r="D5395" i="9"/>
  <c r="F5395" i="9"/>
  <c r="C5395" i="9"/>
  <c r="B5396" i="9"/>
  <c r="E5395" i="9"/>
  <c r="D5396" i="9"/>
  <c r="F5396" i="9"/>
  <c r="C5396" i="9"/>
  <c r="B5397" i="9"/>
  <c r="E5396" i="9"/>
  <c r="D5397" i="9"/>
  <c r="F5397" i="9"/>
  <c r="C5397" i="9"/>
  <c r="B5398" i="9"/>
  <c r="E5397" i="9"/>
  <c r="D5398" i="9"/>
  <c r="F5398" i="9"/>
  <c r="C5398" i="9"/>
  <c r="B5399" i="9"/>
  <c r="E5398" i="9"/>
  <c r="D5399" i="9"/>
  <c r="F5399" i="9"/>
  <c r="C5399" i="9"/>
  <c r="B5400" i="9"/>
  <c r="E5399" i="9"/>
  <c r="D5400" i="9"/>
  <c r="F5400" i="9"/>
  <c r="C5400" i="9"/>
  <c r="B5401" i="9"/>
  <c r="E5400" i="9"/>
  <c r="D5401" i="9"/>
  <c r="F5401" i="9"/>
  <c r="C5401" i="9"/>
  <c r="B5402" i="9"/>
  <c r="E5401" i="9"/>
  <c r="D5402" i="9"/>
  <c r="F5402" i="9"/>
  <c r="C5402" i="9"/>
  <c r="B5403" i="9"/>
  <c r="E5402" i="9"/>
  <c r="D5403" i="9"/>
  <c r="F5403" i="9"/>
  <c r="C5403" i="9"/>
  <c r="B5404" i="9"/>
  <c r="E5403" i="9"/>
  <c r="D5404" i="9"/>
  <c r="F5404" i="9"/>
  <c r="C5404" i="9"/>
  <c r="B5405" i="9"/>
  <c r="E5404" i="9"/>
  <c r="D5405" i="9"/>
  <c r="F5405" i="9"/>
  <c r="C5405" i="9"/>
  <c r="B5406" i="9"/>
  <c r="E5405" i="9"/>
  <c r="D5406" i="9"/>
  <c r="F5406" i="9"/>
  <c r="C5406" i="9"/>
  <c r="B5407" i="9"/>
  <c r="E5406" i="9"/>
  <c r="D5407" i="9"/>
  <c r="F5407" i="9"/>
  <c r="C5407" i="9"/>
  <c r="B5408" i="9"/>
  <c r="E5407" i="9"/>
  <c r="D5408" i="9"/>
  <c r="F5408" i="9"/>
  <c r="C5408" i="9"/>
  <c r="B5409" i="9"/>
  <c r="E5408" i="9"/>
  <c r="D5409" i="9"/>
  <c r="F5409" i="9"/>
  <c r="C5409" i="9"/>
  <c r="B5410" i="9"/>
  <c r="E5409" i="9"/>
  <c r="D5410" i="9"/>
  <c r="F5410" i="9"/>
  <c r="C5410" i="9"/>
  <c r="B5411" i="9"/>
  <c r="E5410" i="9"/>
  <c r="D5411" i="9"/>
  <c r="F5411" i="9"/>
  <c r="C5411" i="9"/>
  <c r="B5412" i="9"/>
  <c r="E5411" i="9"/>
  <c r="D5412" i="9"/>
  <c r="F5412" i="9"/>
  <c r="C5412" i="9"/>
  <c r="B5413" i="9"/>
  <c r="E5412" i="9"/>
  <c r="D5413" i="9"/>
  <c r="F5413" i="9"/>
  <c r="C5413" i="9"/>
  <c r="B5414" i="9"/>
  <c r="E5413" i="9"/>
  <c r="D5414" i="9"/>
  <c r="F5414" i="9"/>
  <c r="C5414" i="9"/>
  <c r="B5415" i="9"/>
  <c r="E5414" i="9"/>
  <c r="D5415" i="9"/>
  <c r="F5415" i="9"/>
  <c r="C5415" i="9"/>
  <c r="B5416" i="9"/>
  <c r="E5415" i="9"/>
  <c r="D5416" i="9"/>
  <c r="F5416" i="9"/>
  <c r="C5416" i="9"/>
  <c r="B5417" i="9"/>
  <c r="E5416" i="9"/>
  <c r="D5417" i="9"/>
  <c r="F5417" i="9"/>
  <c r="C5417" i="9"/>
  <c r="B5418" i="9"/>
  <c r="E5417" i="9"/>
  <c r="D5418" i="9"/>
  <c r="F5418" i="9"/>
  <c r="C5418" i="9"/>
  <c r="B5419" i="9"/>
  <c r="E5418" i="9"/>
  <c r="D5419" i="9"/>
  <c r="F5419" i="9"/>
  <c r="C5419" i="9"/>
  <c r="B5420" i="9"/>
  <c r="E5419" i="9"/>
  <c r="D5420" i="9"/>
  <c r="F5420" i="9"/>
  <c r="C5420" i="9"/>
  <c r="B5421" i="9"/>
  <c r="E5420" i="9"/>
  <c r="D5421" i="9"/>
  <c r="F5421" i="9"/>
  <c r="C5421" i="9"/>
  <c r="B5422" i="9"/>
  <c r="E5421" i="9"/>
  <c r="D5422" i="9"/>
  <c r="F5422" i="9"/>
  <c r="C5422" i="9"/>
  <c r="B5423" i="9"/>
  <c r="E5422" i="9"/>
  <c r="D5423" i="9"/>
  <c r="F5423" i="9"/>
  <c r="C5423" i="9"/>
  <c r="B5424" i="9"/>
  <c r="E5423" i="9"/>
  <c r="D5424" i="9"/>
  <c r="F5424" i="9"/>
  <c r="C5424" i="9"/>
  <c r="B5425" i="9"/>
  <c r="E5424" i="9"/>
  <c r="D5425" i="9"/>
  <c r="F5425" i="9"/>
  <c r="C5425" i="9"/>
  <c r="B5426" i="9"/>
  <c r="E5425" i="9"/>
  <c r="D5426" i="9"/>
  <c r="F5426" i="9"/>
  <c r="C5426" i="9"/>
  <c r="B5427" i="9"/>
  <c r="E5426" i="9"/>
  <c r="D5427" i="9"/>
  <c r="F5427" i="9"/>
  <c r="C5427" i="9"/>
  <c r="B5428" i="9"/>
  <c r="E5427" i="9"/>
  <c r="D5428" i="9"/>
  <c r="F5428" i="9"/>
  <c r="C5428" i="9"/>
  <c r="B5429" i="9"/>
  <c r="E5428" i="9"/>
  <c r="D5429" i="9"/>
  <c r="F5429" i="9"/>
  <c r="C5429" i="9"/>
  <c r="B5430" i="9"/>
  <c r="E5429" i="9"/>
  <c r="D5430" i="9"/>
  <c r="F5430" i="9"/>
  <c r="C5430" i="9"/>
  <c r="B5431" i="9"/>
  <c r="E5430" i="9"/>
  <c r="D5431" i="9"/>
  <c r="F5431" i="9"/>
  <c r="C5431" i="9"/>
  <c r="B5432" i="9"/>
  <c r="E5431" i="9"/>
  <c r="D5432" i="9"/>
  <c r="F5432" i="9"/>
  <c r="C5432" i="9"/>
  <c r="B5433" i="9"/>
  <c r="E5432" i="9"/>
  <c r="D5433" i="9"/>
  <c r="F5433" i="9"/>
  <c r="C5433" i="9"/>
  <c r="B5434" i="9"/>
  <c r="E5433" i="9"/>
  <c r="D5434" i="9"/>
  <c r="F5434" i="9"/>
  <c r="C5434" i="9"/>
  <c r="B5435" i="9"/>
  <c r="E5434" i="9"/>
  <c r="D5435" i="9"/>
  <c r="F5435" i="9"/>
  <c r="C5435" i="9"/>
  <c r="B5436" i="9"/>
  <c r="E5435" i="9"/>
  <c r="D5436" i="9"/>
  <c r="F5436" i="9"/>
  <c r="C5436" i="9"/>
  <c r="B5437" i="9"/>
  <c r="E5436" i="9"/>
  <c r="D5437" i="9"/>
  <c r="F5437" i="9"/>
  <c r="C5437" i="9"/>
  <c r="B5438" i="9"/>
  <c r="E5437" i="9"/>
  <c r="D5438" i="9"/>
  <c r="F5438" i="9"/>
  <c r="C5438" i="9"/>
  <c r="B5439" i="9"/>
  <c r="E5438" i="9"/>
  <c r="D5439" i="9"/>
  <c r="F5439" i="9"/>
  <c r="C5439" i="9"/>
  <c r="B5440" i="9"/>
  <c r="E5439" i="9"/>
  <c r="D5440" i="9"/>
  <c r="F5440" i="9"/>
  <c r="C5440" i="9"/>
  <c r="B5441" i="9"/>
  <c r="E5440" i="9"/>
  <c r="D5441" i="9"/>
  <c r="F5441" i="9"/>
  <c r="C5441" i="9"/>
  <c r="B5442" i="9"/>
  <c r="E5441" i="9"/>
  <c r="D5442" i="9"/>
  <c r="F5442" i="9"/>
  <c r="C5442" i="9"/>
  <c r="B5443" i="9"/>
  <c r="E5442" i="9"/>
  <c r="D5443" i="9"/>
  <c r="F5443" i="9"/>
  <c r="C5443" i="9"/>
  <c r="B5444" i="9"/>
  <c r="E5443" i="9"/>
  <c r="D5444" i="9"/>
  <c r="F5444" i="9"/>
  <c r="C5444" i="9"/>
  <c r="B5445" i="9"/>
  <c r="E5444" i="9"/>
  <c r="D5445" i="9"/>
  <c r="F5445" i="9"/>
  <c r="C5445" i="9"/>
  <c r="B5446" i="9"/>
  <c r="E5445" i="9"/>
  <c r="D5446" i="9"/>
  <c r="F5446" i="9"/>
  <c r="C5446" i="9"/>
  <c r="B5447" i="9"/>
  <c r="E5446" i="9"/>
  <c r="D5447" i="9"/>
  <c r="F5447" i="9"/>
  <c r="C5447" i="9"/>
  <c r="B5448" i="9"/>
  <c r="E5447" i="9"/>
  <c r="D5448" i="9"/>
  <c r="F5448" i="9"/>
  <c r="C5448" i="9"/>
  <c r="B5449" i="9"/>
  <c r="E5448" i="9"/>
  <c r="D5449" i="9"/>
  <c r="F5449" i="9"/>
  <c r="C5449" i="9"/>
  <c r="B5450" i="9"/>
  <c r="E5449" i="9"/>
  <c r="D5450" i="9"/>
  <c r="F5450" i="9"/>
  <c r="C5450" i="9"/>
  <c r="B5451" i="9"/>
  <c r="E5450" i="9"/>
  <c r="D5451" i="9"/>
  <c r="F5451" i="9"/>
  <c r="C5451" i="9"/>
  <c r="B5452" i="9"/>
  <c r="E5451" i="9"/>
  <c r="D5452" i="9"/>
  <c r="F5452" i="9"/>
  <c r="C5452" i="9"/>
  <c r="B5453" i="9"/>
  <c r="E5452" i="9"/>
  <c r="D5453" i="9"/>
  <c r="F5453" i="9"/>
  <c r="C5453" i="9"/>
  <c r="B5454" i="9"/>
  <c r="E5453" i="9"/>
  <c r="D5454" i="9"/>
  <c r="F5454" i="9"/>
  <c r="C5454" i="9"/>
  <c r="B5455" i="9"/>
  <c r="E5454" i="9"/>
  <c r="D5455" i="9"/>
  <c r="F5455" i="9"/>
  <c r="C5455" i="9"/>
  <c r="B5456" i="9"/>
  <c r="E5455" i="9"/>
  <c r="D5456" i="9"/>
  <c r="F5456" i="9"/>
  <c r="C5456" i="9"/>
  <c r="B5457" i="9"/>
  <c r="E5456" i="9"/>
  <c r="D5457" i="9"/>
  <c r="F5457" i="9"/>
  <c r="C5457" i="9"/>
  <c r="B5458" i="9"/>
  <c r="E5457" i="9"/>
  <c r="D5458" i="9"/>
  <c r="F5458" i="9"/>
  <c r="C5458" i="9"/>
  <c r="B5459" i="9"/>
  <c r="E5458" i="9"/>
  <c r="D5459" i="9"/>
  <c r="F5459" i="9"/>
  <c r="C5459" i="9"/>
  <c r="B5460" i="9"/>
  <c r="E5459" i="9"/>
  <c r="D5460" i="9"/>
  <c r="F5460" i="9"/>
  <c r="C5460" i="9"/>
  <c r="B5461" i="9"/>
  <c r="E5460" i="9"/>
  <c r="D5461" i="9"/>
  <c r="F5461" i="9"/>
  <c r="C5461" i="9"/>
  <c r="B5462" i="9"/>
  <c r="E5461" i="9"/>
  <c r="D5462" i="9"/>
  <c r="F5462" i="9"/>
  <c r="C5462" i="9"/>
  <c r="B5463" i="9"/>
  <c r="E5462" i="9"/>
  <c r="D5463" i="9"/>
  <c r="F5463" i="9"/>
  <c r="C5463" i="9"/>
  <c r="B5464" i="9"/>
  <c r="E5463" i="9"/>
  <c r="D5464" i="9"/>
  <c r="F5464" i="9"/>
  <c r="C5464" i="9"/>
  <c r="B5465" i="9"/>
  <c r="E5464" i="9"/>
  <c r="D5465" i="9"/>
  <c r="F5465" i="9"/>
  <c r="C5465" i="9"/>
  <c r="B5466" i="9"/>
  <c r="E5465" i="9"/>
  <c r="D5466" i="9"/>
  <c r="F5466" i="9"/>
  <c r="C5466" i="9"/>
  <c r="B5467" i="9"/>
  <c r="E5466" i="9"/>
  <c r="D5467" i="9"/>
  <c r="F5467" i="9"/>
  <c r="C5467" i="9"/>
  <c r="B5468" i="9"/>
  <c r="E5467" i="9"/>
  <c r="D5468" i="9"/>
  <c r="F5468" i="9"/>
  <c r="C5468" i="9"/>
  <c r="B5469" i="9"/>
  <c r="E5468" i="9"/>
  <c r="D5469" i="9"/>
  <c r="F5469" i="9"/>
  <c r="C5469" i="9"/>
  <c r="B5470" i="9"/>
  <c r="E5469" i="9"/>
  <c r="D5470" i="9"/>
  <c r="F5470" i="9"/>
  <c r="C5470" i="9"/>
  <c r="B5471" i="9"/>
  <c r="E5470" i="9"/>
  <c r="D5471" i="9"/>
  <c r="F5471" i="9"/>
  <c r="C5471" i="9"/>
  <c r="B5472" i="9"/>
  <c r="E5471" i="9"/>
  <c r="D5472" i="9"/>
  <c r="F5472" i="9"/>
  <c r="C5472" i="9"/>
  <c r="B5473" i="9"/>
  <c r="E5472" i="9"/>
  <c r="D5473" i="9"/>
  <c r="F5473" i="9"/>
  <c r="C5473" i="9"/>
  <c r="B5474" i="9"/>
  <c r="E5473" i="9"/>
  <c r="D5474" i="9"/>
  <c r="F5474" i="9"/>
  <c r="C5474" i="9"/>
  <c r="B5475" i="9"/>
  <c r="E5474" i="9"/>
  <c r="D5475" i="9"/>
  <c r="F5475" i="9"/>
  <c r="C5475" i="9"/>
  <c r="B5476" i="9"/>
  <c r="E5475" i="9"/>
  <c r="D5476" i="9"/>
  <c r="F5476" i="9"/>
  <c r="C5476" i="9"/>
  <c r="B5477" i="9"/>
  <c r="E5476" i="9"/>
  <c r="D5477" i="9"/>
  <c r="F5477" i="9"/>
  <c r="C5477" i="9"/>
  <c r="B5478" i="9"/>
  <c r="E5477" i="9"/>
  <c r="D5478" i="9"/>
  <c r="F5478" i="9"/>
  <c r="C5478" i="9"/>
  <c r="B5479" i="9"/>
  <c r="E5478" i="9"/>
  <c r="D5479" i="9"/>
  <c r="F5479" i="9"/>
  <c r="C5479" i="9"/>
  <c r="B5480" i="9"/>
  <c r="E5479" i="9"/>
  <c r="D5480" i="9"/>
  <c r="F5480" i="9"/>
  <c r="C5480" i="9"/>
  <c r="B5481" i="9"/>
  <c r="E5480" i="9"/>
  <c r="D5481" i="9"/>
  <c r="F5481" i="9"/>
  <c r="C5481" i="9"/>
  <c r="B5482" i="9"/>
  <c r="E5481" i="9"/>
  <c r="D5482" i="9"/>
  <c r="F5482" i="9"/>
  <c r="C5482" i="9"/>
  <c r="B5483" i="9"/>
  <c r="E5482" i="9"/>
  <c r="D5483" i="9"/>
  <c r="F5483" i="9"/>
  <c r="C5483" i="9"/>
  <c r="B5484" i="9"/>
  <c r="E5483" i="9"/>
  <c r="D5484" i="9"/>
  <c r="F5484" i="9"/>
  <c r="C5484" i="9"/>
  <c r="B5485" i="9"/>
  <c r="E5484" i="9"/>
  <c r="D5485" i="9"/>
  <c r="F5485" i="9"/>
  <c r="C5485" i="9"/>
  <c r="B5486" i="9"/>
  <c r="E5485" i="9"/>
  <c r="D5486" i="9"/>
  <c r="F5486" i="9"/>
  <c r="C5486" i="9"/>
  <c r="B5487" i="9"/>
  <c r="E5486" i="9"/>
  <c r="D5487" i="9"/>
  <c r="F5487" i="9"/>
  <c r="C5487" i="9"/>
  <c r="B5488" i="9"/>
  <c r="E5487" i="9"/>
  <c r="D5488" i="9"/>
  <c r="F5488" i="9"/>
  <c r="C5488" i="9"/>
  <c r="B5489" i="9"/>
  <c r="E5488" i="9"/>
  <c r="D5489" i="9"/>
  <c r="F5489" i="9"/>
  <c r="C5489" i="9"/>
  <c r="B5490" i="9"/>
  <c r="E5489" i="9"/>
  <c r="D5490" i="9"/>
  <c r="F5490" i="9"/>
  <c r="C5490" i="9"/>
  <c r="B5491" i="9"/>
  <c r="E5490" i="9"/>
  <c r="D5491" i="9"/>
  <c r="F5491" i="9"/>
  <c r="C5491" i="9"/>
  <c r="B5492" i="9"/>
  <c r="E5491" i="9"/>
  <c r="D5492" i="9"/>
  <c r="F5492" i="9"/>
  <c r="C5492" i="9"/>
  <c r="B5493" i="9"/>
  <c r="E5492" i="9"/>
  <c r="D5493" i="9"/>
  <c r="F5493" i="9"/>
  <c r="C5493" i="9"/>
  <c r="B5494" i="9"/>
  <c r="E5493" i="9"/>
  <c r="D5494" i="9"/>
  <c r="F5494" i="9"/>
  <c r="C5494" i="9"/>
  <c r="B5495" i="9"/>
  <c r="E5494" i="9"/>
  <c r="D5495" i="9"/>
  <c r="F5495" i="9"/>
  <c r="C5495" i="9"/>
  <c r="B5496" i="9"/>
  <c r="E5495" i="9"/>
  <c r="D5496" i="9"/>
  <c r="F5496" i="9"/>
  <c r="C5496" i="9"/>
  <c r="B5497" i="9"/>
  <c r="E5496" i="9"/>
  <c r="D5497" i="9"/>
  <c r="F5497" i="9"/>
  <c r="C5497" i="9"/>
  <c r="B5498" i="9"/>
  <c r="E5497" i="9"/>
  <c r="D5498" i="9"/>
  <c r="F5498" i="9"/>
  <c r="C5498" i="9"/>
  <c r="B5499" i="9"/>
  <c r="E5498" i="9"/>
  <c r="D5499" i="9"/>
  <c r="F5499" i="9"/>
  <c r="C5499" i="9"/>
  <c r="B5500" i="9"/>
  <c r="E5499" i="9"/>
  <c r="D5500" i="9"/>
  <c r="F5500" i="9"/>
  <c r="C5500" i="9"/>
  <c r="B5501" i="9"/>
  <c r="E5500" i="9"/>
  <c r="D5501" i="9"/>
  <c r="F5501" i="9"/>
  <c r="C5501" i="9"/>
  <c r="B5502" i="9"/>
  <c r="E5501" i="9"/>
  <c r="D5502" i="9"/>
  <c r="F5502" i="9"/>
  <c r="C5502" i="9"/>
  <c r="B5503" i="9"/>
  <c r="E5502" i="9"/>
  <c r="D5503" i="9"/>
  <c r="F5503" i="9"/>
  <c r="C5503" i="9"/>
  <c r="B5504" i="9"/>
  <c r="E5503" i="9"/>
  <c r="D5504" i="9"/>
  <c r="F5504" i="9"/>
  <c r="C5504" i="9"/>
  <c r="B5505" i="9"/>
  <c r="E5504" i="9"/>
  <c r="D5505" i="9"/>
  <c r="F5505" i="9"/>
  <c r="C5505" i="9"/>
  <c r="B5506" i="9"/>
  <c r="E5505" i="9"/>
  <c r="D5506" i="9"/>
  <c r="F5506" i="9"/>
  <c r="C5506" i="9"/>
  <c r="B5507" i="9"/>
  <c r="E5506" i="9"/>
  <c r="D5507" i="9"/>
  <c r="F5507" i="9"/>
  <c r="C5507" i="9"/>
  <c r="B5508" i="9"/>
  <c r="E5507" i="9"/>
  <c r="D5508" i="9"/>
  <c r="F5508" i="9"/>
  <c r="C5508" i="9"/>
  <c r="B5509" i="9"/>
  <c r="E5508" i="9"/>
  <c r="D5509" i="9"/>
  <c r="F5509" i="9"/>
  <c r="C5509" i="9"/>
  <c r="B5510" i="9"/>
  <c r="E5509" i="9"/>
  <c r="D5510" i="9"/>
  <c r="F5510" i="9"/>
  <c r="C5510" i="9"/>
  <c r="B5511" i="9"/>
  <c r="E5510" i="9"/>
  <c r="D5511" i="9"/>
  <c r="F5511" i="9"/>
  <c r="C5511" i="9"/>
  <c r="B5512" i="9"/>
  <c r="E5511" i="9"/>
  <c r="D5512" i="9"/>
  <c r="F5512" i="9"/>
  <c r="C5512" i="9"/>
  <c r="B5513" i="9"/>
  <c r="E5512" i="9"/>
  <c r="D5513" i="9"/>
  <c r="F5513" i="9"/>
  <c r="C5513" i="9"/>
  <c r="B5514" i="9"/>
  <c r="E5513" i="9"/>
  <c r="D5514" i="9"/>
  <c r="F5514" i="9"/>
  <c r="C5514" i="9"/>
  <c r="B5515" i="9"/>
  <c r="E5514" i="9"/>
  <c r="D5515" i="9"/>
  <c r="F5515" i="9"/>
  <c r="C5515" i="9"/>
  <c r="B5516" i="9"/>
  <c r="E5515" i="9"/>
  <c r="D5516" i="9"/>
  <c r="F5516" i="9"/>
  <c r="C5516" i="9"/>
  <c r="B5517" i="9"/>
  <c r="E5516" i="9"/>
  <c r="D5517" i="9"/>
  <c r="F5517" i="9"/>
  <c r="C5517" i="9"/>
  <c r="B5518" i="9"/>
  <c r="E5517" i="9"/>
  <c r="D5518" i="9"/>
  <c r="F5518" i="9"/>
  <c r="C5518" i="9"/>
  <c r="B5519" i="9"/>
  <c r="E5518" i="9"/>
  <c r="D5519" i="9"/>
  <c r="F5519" i="9"/>
  <c r="C5519" i="9"/>
  <c r="B5520" i="9"/>
  <c r="E5519" i="9"/>
  <c r="D5520" i="9"/>
  <c r="F5520" i="9"/>
  <c r="C5520" i="9"/>
  <c r="B5521" i="9"/>
  <c r="E5520" i="9"/>
  <c r="D5521" i="9"/>
  <c r="F5521" i="9"/>
  <c r="C5521" i="9"/>
  <c r="B5522" i="9"/>
  <c r="E5521" i="9"/>
  <c r="D5522" i="9"/>
  <c r="F5522" i="9"/>
  <c r="C5522" i="9"/>
  <c r="B5523" i="9"/>
  <c r="E5522" i="9"/>
  <c r="D5523" i="9"/>
  <c r="F5523" i="9"/>
  <c r="C5523" i="9"/>
  <c r="B5524" i="9"/>
  <c r="E5523" i="9"/>
  <c r="D5524" i="9"/>
  <c r="F5524" i="9"/>
  <c r="C5524" i="9"/>
  <c r="B5525" i="9"/>
  <c r="E5524" i="9"/>
  <c r="D5525" i="9"/>
  <c r="F5525" i="9"/>
  <c r="C5525" i="9"/>
  <c r="B5526" i="9"/>
  <c r="E5525" i="9"/>
  <c r="D5526" i="9"/>
  <c r="F5526" i="9"/>
  <c r="C5526" i="9"/>
  <c r="B5527" i="9"/>
  <c r="E5526" i="9"/>
  <c r="D5527" i="9"/>
  <c r="F5527" i="9"/>
  <c r="C5527" i="9"/>
  <c r="B5528" i="9"/>
  <c r="E5527" i="9"/>
  <c r="D5528" i="9"/>
  <c r="F5528" i="9"/>
  <c r="C5528" i="9"/>
  <c r="B5529" i="9"/>
  <c r="E5528" i="9"/>
  <c r="D5529" i="9"/>
  <c r="F5529" i="9"/>
  <c r="C5529" i="9"/>
  <c r="B5530" i="9"/>
  <c r="E5529" i="9"/>
  <c r="D5530" i="9"/>
  <c r="F5530" i="9"/>
  <c r="C5530" i="9"/>
  <c r="B5531" i="9"/>
  <c r="E5530" i="9"/>
  <c r="D5531" i="9"/>
  <c r="F5531" i="9"/>
  <c r="C5531" i="9"/>
  <c r="B5532" i="9"/>
  <c r="E5531" i="9"/>
  <c r="D5532" i="9"/>
  <c r="F5532" i="9"/>
  <c r="C5532" i="9"/>
  <c r="B5533" i="9"/>
  <c r="E5532" i="9"/>
  <c r="D5533" i="9"/>
  <c r="F5533" i="9"/>
  <c r="C5533" i="9"/>
  <c r="B5534" i="9"/>
  <c r="E5533" i="9"/>
  <c r="D5534" i="9"/>
  <c r="F5534" i="9"/>
  <c r="C5534" i="9"/>
  <c r="B5535" i="9"/>
  <c r="E5534" i="9"/>
  <c r="D5535" i="9"/>
  <c r="F5535" i="9"/>
  <c r="C5535" i="9"/>
  <c r="B5536" i="9"/>
  <c r="E5535" i="9"/>
  <c r="D5536" i="9"/>
  <c r="F5536" i="9"/>
  <c r="C5536" i="9"/>
  <c r="B5537" i="9"/>
  <c r="E5536" i="9"/>
  <c r="D5537" i="9"/>
  <c r="F5537" i="9"/>
  <c r="C5537" i="9"/>
  <c r="B5538" i="9"/>
  <c r="E5537" i="9"/>
  <c r="D5538" i="9"/>
  <c r="F5538" i="9"/>
  <c r="C5538" i="9"/>
  <c r="B5539" i="9"/>
  <c r="E5538" i="9"/>
  <c r="D5539" i="9"/>
  <c r="F5539" i="9"/>
  <c r="C5539" i="9"/>
  <c r="B5540" i="9"/>
  <c r="E5539" i="9"/>
  <c r="D5540" i="9"/>
  <c r="F5540" i="9"/>
  <c r="C5540" i="9"/>
  <c r="B5541" i="9"/>
  <c r="E5540" i="9"/>
  <c r="D5541" i="9"/>
  <c r="F5541" i="9"/>
  <c r="C5541" i="9"/>
  <c r="B5542" i="9"/>
  <c r="E5541" i="9"/>
  <c r="D5542" i="9"/>
  <c r="F5542" i="9"/>
  <c r="C5542" i="9"/>
  <c r="B5543" i="9"/>
  <c r="E5542" i="9"/>
  <c r="D5543" i="9"/>
  <c r="F5543" i="9"/>
  <c r="C5543" i="9"/>
  <c r="B5544" i="9"/>
  <c r="E5543" i="9"/>
  <c r="D5544" i="9"/>
  <c r="F5544" i="9"/>
  <c r="C5544" i="9"/>
  <c r="B5545" i="9"/>
  <c r="E5544" i="9"/>
  <c r="D5545" i="9"/>
  <c r="F5545" i="9"/>
  <c r="C5545" i="9"/>
  <c r="B5546" i="9"/>
  <c r="E5545" i="9"/>
  <c r="D5546" i="9"/>
  <c r="F5546" i="9"/>
  <c r="C5546" i="9"/>
  <c r="B5547" i="9"/>
  <c r="E5546" i="9"/>
  <c r="D5547" i="9"/>
  <c r="F5547" i="9"/>
  <c r="C5547" i="9"/>
  <c r="B5548" i="9"/>
  <c r="E5547" i="9"/>
  <c r="D5548" i="9"/>
  <c r="F5548" i="9"/>
  <c r="C5548" i="9"/>
  <c r="B5549" i="9"/>
  <c r="E5548" i="9"/>
  <c r="D5549" i="9"/>
  <c r="F5549" i="9"/>
  <c r="C5549" i="9"/>
  <c r="B5550" i="9"/>
  <c r="E5549" i="9"/>
  <c r="D5550" i="9"/>
  <c r="F5550" i="9"/>
  <c r="C5550" i="9"/>
  <c r="B5551" i="9"/>
  <c r="E5550" i="9"/>
  <c r="D5551" i="9"/>
  <c r="F5551" i="9"/>
  <c r="C5551" i="9"/>
  <c r="B5552" i="9"/>
  <c r="E5551" i="9"/>
  <c r="D5552" i="9"/>
  <c r="F5552" i="9"/>
  <c r="C5552" i="9"/>
  <c r="B5553" i="9"/>
  <c r="E5552" i="9"/>
  <c r="D5553" i="9"/>
  <c r="F5553" i="9"/>
  <c r="C5553" i="9"/>
  <c r="B5554" i="9"/>
  <c r="E5553" i="9"/>
  <c r="D5554" i="9"/>
  <c r="F5554" i="9"/>
  <c r="C5554" i="9"/>
  <c r="B5555" i="9"/>
  <c r="E5554" i="9"/>
  <c r="D5555" i="9"/>
  <c r="F5555" i="9"/>
  <c r="C5555" i="9"/>
  <c r="B5556" i="9"/>
  <c r="E5555" i="9"/>
  <c r="D5556" i="9"/>
  <c r="F5556" i="9"/>
  <c r="C5556" i="9"/>
  <c r="B5557" i="9"/>
  <c r="E5556" i="9"/>
  <c r="D5557" i="9"/>
  <c r="F5557" i="9"/>
  <c r="C5557" i="9"/>
  <c r="B5558" i="9"/>
  <c r="E5557" i="9"/>
  <c r="D5558" i="9"/>
  <c r="F5558" i="9"/>
  <c r="C5558" i="9"/>
  <c r="B5559" i="9"/>
  <c r="E5558" i="9"/>
  <c r="D5559" i="9"/>
  <c r="F5559" i="9"/>
  <c r="C5559" i="9"/>
  <c r="B5560" i="9"/>
  <c r="E5559" i="9"/>
  <c r="D5560" i="9"/>
  <c r="F5560" i="9"/>
  <c r="C5560" i="9"/>
  <c r="B5561" i="9"/>
  <c r="E5560" i="9"/>
  <c r="D5561" i="9"/>
  <c r="F5561" i="9"/>
  <c r="C5561" i="9"/>
  <c r="B5562" i="9"/>
  <c r="E5561" i="9"/>
  <c r="D5562" i="9"/>
  <c r="F5562" i="9"/>
  <c r="C5562" i="9"/>
  <c r="B5563" i="9"/>
  <c r="E5562" i="9"/>
  <c r="D5563" i="9"/>
  <c r="F5563" i="9"/>
  <c r="C5563" i="9"/>
  <c r="B5564" i="9"/>
  <c r="E5563" i="9"/>
  <c r="D5564" i="9"/>
  <c r="F5564" i="9"/>
  <c r="C5564" i="9"/>
  <c r="B5565" i="9"/>
  <c r="E5564" i="9"/>
  <c r="D5565" i="9"/>
  <c r="F5565" i="9"/>
  <c r="C5565" i="9"/>
  <c r="B5566" i="9"/>
  <c r="E5565" i="9"/>
  <c r="D5566" i="9"/>
  <c r="F5566" i="9"/>
  <c r="C5566" i="9"/>
  <c r="B5567" i="9"/>
  <c r="E5566" i="9"/>
  <c r="D5567" i="9"/>
  <c r="F5567" i="9"/>
  <c r="C5567" i="9"/>
  <c r="B5568" i="9"/>
  <c r="E5567" i="9"/>
  <c r="D5568" i="9"/>
  <c r="F5568" i="9"/>
  <c r="C5568" i="9"/>
  <c r="B5569" i="9"/>
  <c r="E5568" i="9"/>
  <c r="D5569" i="9"/>
  <c r="F5569" i="9"/>
  <c r="C5569" i="9"/>
  <c r="B5570" i="9"/>
  <c r="E5569" i="9"/>
  <c r="D5570" i="9"/>
  <c r="F5570" i="9"/>
  <c r="C5570" i="9"/>
  <c r="B5571" i="9"/>
  <c r="E5570" i="9"/>
  <c r="D5571" i="9"/>
  <c r="F5571" i="9"/>
  <c r="C5571" i="9"/>
  <c r="B5572" i="9"/>
  <c r="E5571" i="9"/>
  <c r="D5572" i="9"/>
  <c r="F5572" i="9"/>
  <c r="C5572" i="9"/>
  <c r="B5573" i="9"/>
  <c r="E5572" i="9"/>
  <c r="D5573" i="9"/>
  <c r="F5573" i="9"/>
  <c r="C5573" i="9"/>
  <c r="B5574" i="9"/>
  <c r="E5573" i="9"/>
  <c r="D5574" i="9"/>
  <c r="F5574" i="9"/>
  <c r="C5574" i="9"/>
  <c r="B5575" i="9"/>
  <c r="E5574" i="9"/>
  <c r="D5575" i="9"/>
  <c r="F5575" i="9"/>
  <c r="C5575" i="9"/>
  <c r="B5576" i="9"/>
  <c r="E5575" i="9"/>
  <c r="D5576" i="9"/>
  <c r="F5576" i="9"/>
  <c r="C5576" i="9"/>
  <c r="B5577" i="9"/>
  <c r="E5576" i="9"/>
  <c r="D5577" i="9"/>
  <c r="F5577" i="9"/>
  <c r="C5577" i="9"/>
  <c r="B5578" i="9"/>
  <c r="E5577" i="9"/>
  <c r="D5578" i="9"/>
  <c r="F5578" i="9"/>
  <c r="C5578" i="9"/>
  <c r="B5579" i="9"/>
  <c r="E5578" i="9"/>
  <c r="D5579" i="9"/>
  <c r="F5579" i="9"/>
  <c r="C5579" i="9"/>
  <c r="B5580" i="9"/>
  <c r="E5579" i="9"/>
  <c r="D5580" i="9"/>
  <c r="F5580" i="9"/>
  <c r="C5580" i="9"/>
  <c r="B5581" i="9"/>
  <c r="E5580" i="9"/>
  <c r="D5581" i="9"/>
  <c r="F5581" i="9"/>
  <c r="C5581" i="9"/>
  <c r="B5582" i="9"/>
  <c r="E5581" i="9"/>
  <c r="D5582" i="9"/>
  <c r="F5582" i="9"/>
  <c r="C5582" i="9"/>
  <c r="B5583" i="9"/>
  <c r="E5582" i="9"/>
  <c r="D5583" i="9"/>
  <c r="F5583" i="9"/>
  <c r="C5583" i="9"/>
  <c r="B5584" i="9"/>
  <c r="E5583" i="9"/>
  <c r="D5584" i="9"/>
  <c r="F5584" i="9"/>
  <c r="C5584" i="9"/>
  <c r="B5585" i="9"/>
  <c r="E5584" i="9"/>
  <c r="D5585" i="9"/>
  <c r="F5585" i="9"/>
  <c r="C5585" i="9"/>
  <c r="B5586" i="9"/>
  <c r="E5585" i="9"/>
  <c r="D5586" i="9"/>
  <c r="F5586" i="9"/>
  <c r="C5586" i="9"/>
  <c r="B5587" i="9"/>
  <c r="E5586" i="9"/>
  <c r="D5587" i="9"/>
  <c r="F5587" i="9"/>
  <c r="C5587" i="9"/>
  <c r="B5588" i="9"/>
  <c r="E5587" i="9"/>
  <c r="D5588" i="9"/>
  <c r="F5588" i="9"/>
  <c r="C5588" i="9"/>
  <c r="B5589" i="9"/>
  <c r="E5588" i="9"/>
  <c r="D5589" i="9"/>
  <c r="F5589" i="9"/>
  <c r="C5589" i="9"/>
  <c r="B5590" i="9"/>
  <c r="E5589" i="9"/>
  <c r="D5590" i="9"/>
  <c r="F5590" i="9"/>
  <c r="C5590" i="9"/>
  <c r="B5591" i="9"/>
  <c r="E5590" i="9"/>
  <c r="D5591" i="9"/>
  <c r="F5591" i="9"/>
  <c r="C5591" i="9"/>
  <c r="B5592" i="9"/>
  <c r="E5591" i="9"/>
  <c r="D5592" i="9"/>
  <c r="F5592" i="9"/>
  <c r="C5592" i="9"/>
  <c r="B5593" i="9"/>
  <c r="E5592" i="9"/>
  <c r="D5593" i="9"/>
  <c r="F5593" i="9"/>
  <c r="C5593" i="9"/>
  <c r="B5594" i="9"/>
  <c r="E5593" i="9"/>
  <c r="D5594" i="9"/>
  <c r="F5594" i="9"/>
  <c r="C5594" i="9"/>
  <c r="B5595" i="9"/>
  <c r="E5594" i="9"/>
  <c r="D5595" i="9"/>
  <c r="F5595" i="9"/>
  <c r="C5595" i="9"/>
  <c r="B5596" i="9"/>
  <c r="E5595" i="9"/>
  <c r="D5596" i="9"/>
  <c r="F5596" i="9"/>
  <c r="C5596" i="9"/>
  <c r="B5597" i="9"/>
  <c r="E5596" i="9"/>
  <c r="D5597" i="9"/>
  <c r="F5597" i="9"/>
  <c r="C5597" i="9"/>
  <c r="B5598" i="9"/>
  <c r="E5597" i="9"/>
  <c r="D5598" i="9"/>
  <c r="F5598" i="9"/>
  <c r="C5598" i="9"/>
  <c r="B5599" i="9"/>
  <c r="E5598" i="9"/>
  <c r="D5599" i="9"/>
  <c r="F5599" i="9"/>
  <c r="C5599" i="9"/>
  <c r="B5600" i="9"/>
  <c r="E5599" i="9"/>
  <c r="D5600" i="9"/>
  <c r="F5600" i="9"/>
  <c r="C5600" i="9"/>
  <c r="B5601" i="9"/>
  <c r="E5600" i="9"/>
  <c r="D5601" i="9"/>
  <c r="F5601" i="9"/>
  <c r="C5601" i="9"/>
  <c r="B5602" i="9"/>
  <c r="E5601" i="9"/>
  <c r="D5602" i="9"/>
  <c r="F5602" i="9"/>
  <c r="C5602" i="9"/>
  <c r="B5603" i="9"/>
  <c r="E5602" i="9"/>
  <c r="D5603" i="9"/>
  <c r="F5603" i="9"/>
  <c r="C5603" i="9"/>
  <c r="B5604" i="9"/>
  <c r="E5603" i="9"/>
  <c r="D5604" i="9"/>
  <c r="F5604" i="9"/>
  <c r="C5604" i="9"/>
  <c r="B5605" i="9"/>
  <c r="E5604" i="9"/>
  <c r="D5605" i="9"/>
  <c r="F5605" i="9"/>
  <c r="C5605" i="9"/>
  <c r="B5606" i="9"/>
  <c r="E5605" i="9"/>
  <c r="D5606" i="9"/>
  <c r="F5606" i="9"/>
  <c r="C5606" i="9"/>
  <c r="B5607" i="9"/>
  <c r="E5606" i="9"/>
  <c r="D5607" i="9"/>
  <c r="F5607" i="9"/>
  <c r="C5607" i="9"/>
  <c r="B5608" i="9"/>
  <c r="E5607" i="9"/>
  <c r="D5608" i="9"/>
  <c r="F5608" i="9"/>
  <c r="C5608" i="9"/>
  <c r="B5609" i="9"/>
  <c r="E5608" i="9"/>
  <c r="D5609" i="9"/>
  <c r="F5609" i="9"/>
  <c r="C5609" i="9"/>
  <c r="B5610" i="9"/>
  <c r="E5609" i="9"/>
  <c r="D5610" i="9"/>
  <c r="F5610" i="9"/>
  <c r="C5610" i="9"/>
  <c r="B5611" i="9"/>
  <c r="E5610" i="9"/>
  <c r="D5611" i="9"/>
  <c r="F5611" i="9"/>
  <c r="C5611" i="9"/>
  <c r="B5612" i="9"/>
  <c r="E5611" i="9"/>
  <c r="D5612" i="9"/>
  <c r="F5612" i="9"/>
  <c r="C5612" i="9"/>
  <c r="B5613" i="9"/>
  <c r="E5612" i="9"/>
  <c r="D5613" i="9"/>
  <c r="F5613" i="9"/>
  <c r="C5613" i="9"/>
  <c r="B5614" i="9"/>
  <c r="E5613" i="9"/>
  <c r="D5614" i="9"/>
  <c r="F5614" i="9"/>
  <c r="C5614" i="9"/>
  <c r="B5615" i="9"/>
  <c r="E5614" i="9"/>
  <c r="D5615" i="9"/>
  <c r="F5615" i="9"/>
  <c r="C5615" i="9"/>
  <c r="B5616" i="9"/>
  <c r="E5615" i="9"/>
  <c r="D5616" i="9"/>
  <c r="F5616" i="9"/>
  <c r="C5616" i="9"/>
  <c r="B5617" i="9"/>
  <c r="E5616" i="9"/>
  <c r="D5617" i="9"/>
  <c r="F5617" i="9"/>
  <c r="C5617" i="9"/>
  <c r="B5618" i="9"/>
  <c r="E5617" i="9"/>
  <c r="D5618" i="9"/>
  <c r="F5618" i="9"/>
  <c r="C5618" i="9"/>
  <c r="B5619" i="9"/>
  <c r="E5618" i="9"/>
  <c r="D5619" i="9"/>
  <c r="F5619" i="9"/>
  <c r="C5619" i="9"/>
  <c r="B5620" i="9"/>
  <c r="E5619" i="9"/>
  <c r="D5620" i="9"/>
  <c r="F5620" i="9"/>
  <c r="C5620" i="9"/>
  <c r="B5621" i="9"/>
  <c r="E5620" i="9"/>
  <c r="D5621" i="9"/>
  <c r="F5621" i="9"/>
  <c r="C5621" i="9"/>
  <c r="B5622" i="9"/>
  <c r="E5621" i="9"/>
  <c r="D5622" i="9"/>
  <c r="F5622" i="9"/>
  <c r="C5622" i="9"/>
  <c r="B5623" i="9"/>
  <c r="E5622" i="9"/>
  <c r="D5623" i="9"/>
  <c r="F5623" i="9"/>
  <c r="C5623" i="9"/>
  <c r="B5624" i="9"/>
  <c r="E5623" i="9"/>
  <c r="D5624" i="9"/>
  <c r="F5624" i="9"/>
  <c r="C5624" i="9"/>
  <c r="B5625" i="9"/>
  <c r="E5624" i="9"/>
  <c r="D5625" i="9"/>
  <c r="F5625" i="9"/>
  <c r="C5625" i="9"/>
  <c r="B5626" i="9"/>
  <c r="E5625" i="9"/>
  <c r="D5626" i="9"/>
  <c r="F5626" i="9"/>
  <c r="C5626" i="9"/>
  <c r="B5627" i="9"/>
  <c r="E5626" i="9"/>
  <c r="D5627" i="9"/>
  <c r="F5627" i="9"/>
  <c r="C5627" i="9"/>
  <c r="B5628" i="9"/>
  <c r="E5627" i="9"/>
  <c r="D5628" i="9"/>
  <c r="F5628" i="9"/>
  <c r="C5628" i="9"/>
  <c r="B5629" i="9"/>
  <c r="E5628" i="9"/>
  <c r="D5629" i="9"/>
  <c r="F5629" i="9"/>
  <c r="C5629" i="9"/>
  <c r="B5630" i="9"/>
  <c r="E5629" i="9"/>
  <c r="D5630" i="9"/>
  <c r="F5630" i="9"/>
  <c r="C5630" i="9"/>
  <c r="B5631" i="9"/>
  <c r="E5630" i="9"/>
  <c r="D5631" i="9"/>
  <c r="F5631" i="9"/>
  <c r="C5631" i="9"/>
  <c r="B5632" i="9"/>
  <c r="E5631" i="9"/>
  <c r="D5632" i="9"/>
  <c r="F5632" i="9"/>
  <c r="C5632" i="9"/>
  <c r="B5633" i="9"/>
  <c r="E5632" i="9"/>
  <c r="D5633" i="9"/>
  <c r="F5633" i="9"/>
  <c r="C5633" i="9"/>
  <c r="B5634" i="9"/>
  <c r="E5633" i="9"/>
  <c r="D5634" i="9"/>
  <c r="F5634" i="9"/>
  <c r="C5634" i="9"/>
  <c r="B5635" i="9"/>
  <c r="E5634" i="9"/>
  <c r="D5635" i="9"/>
  <c r="F5635" i="9"/>
  <c r="C5635" i="9"/>
  <c r="B5636" i="9"/>
  <c r="E5635" i="9"/>
  <c r="D5636" i="9"/>
  <c r="F5636" i="9"/>
  <c r="C5636" i="9"/>
  <c r="B5637" i="9"/>
  <c r="E5636" i="9"/>
  <c r="D5637" i="9"/>
  <c r="F5637" i="9"/>
  <c r="C5637" i="9"/>
  <c r="B5638" i="9"/>
  <c r="E5637" i="9"/>
  <c r="D5638" i="9"/>
  <c r="F5638" i="9"/>
  <c r="C5638" i="9"/>
  <c r="B5639" i="9"/>
  <c r="E5638" i="9"/>
  <c r="D5639" i="9"/>
  <c r="F5639" i="9"/>
  <c r="C5639" i="9"/>
  <c r="B5640" i="9"/>
  <c r="E5639" i="9"/>
  <c r="D5640" i="9"/>
  <c r="F5640" i="9"/>
  <c r="C5640" i="9"/>
  <c r="B5641" i="9"/>
  <c r="E5640" i="9"/>
  <c r="D5641" i="9"/>
  <c r="F5641" i="9"/>
  <c r="C5641" i="9"/>
  <c r="B5642" i="9"/>
  <c r="E5641" i="9"/>
  <c r="D5642" i="9"/>
  <c r="F5642" i="9"/>
  <c r="C5642" i="9"/>
  <c r="B5643" i="9"/>
  <c r="E5642" i="9"/>
  <c r="D5643" i="9"/>
  <c r="F5643" i="9"/>
  <c r="C5643" i="9"/>
  <c r="B5644" i="9"/>
  <c r="E5643" i="9"/>
  <c r="D5644" i="9"/>
  <c r="F5644" i="9"/>
  <c r="C5644" i="9"/>
  <c r="B5645" i="9"/>
  <c r="E5644" i="9"/>
  <c r="D5645" i="9"/>
  <c r="F5645" i="9"/>
  <c r="C5645" i="9"/>
  <c r="B5646" i="9"/>
  <c r="E5645" i="9"/>
  <c r="D5646" i="9"/>
  <c r="F5646" i="9"/>
  <c r="C5646" i="9"/>
  <c r="B5647" i="9"/>
  <c r="E5646" i="9"/>
  <c r="D5647" i="9"/>
  <c r="F5647" i="9"/>
  <c r="C5647" i="9"/>
  <c r="B5648" i="9"/>
  <c r="E5647" i="9"/>
  <c r="D5648" i="9"/>
  <c r="F5648" i="9"/>
  <c r="C5648" i="9"/>
  <c r="B5649" i="9"/>
  <c r="E5648" i="9"/>
  <c r="D5649" i="9"/>
  <c r="F5649" i="9"/>
  <c r="C5649" i="9"/>
  <c r="B5650" i="9"/>
  <c r="E5649" i="9"/>
  <c r="D5650" i="9"/>
  <c r="F5650" i="9"/>
  <c r="C5650" i="9"/>
  <c r="B5651" i="9"/>
  <c r="E5650" i="9"/>
  <c r="D5651" i="9"/>
  <c r="F5651" i="9"/>
  <c r="C5651" i="9"/>
  <c r="B5652" i="9"/>
  <c r="E5651" i="9"/>
  <c r="D5652" i="9"/>
  <c r="F5652" i="9"/>
  <c r="C5652" i="9"/>
  <c r="B5653" i="9"/>
  <c r="E5652" i="9"/>
  <c r="D5653" i="9"/>
  <c r="F5653" i="9"/>
  <c r="C5653" i="9"/>
  <c r="B5654" i="9"/>
  <c r="E5653" i="9"/>
  <c r="D5654" i="9"/>
  <c r="F5654" i="9"/>
  <c r="C5654" i="9"/>
  <c r="B5655" i="9"/>
  <c r="E5654" i="9"/>
  <c r="D5655" i="9"/>
  <c r="F5655" i="9"/>
  <c r="C5655" i="9"/>
  <c r="B5656" i="9"/>
  <c r="E5655" i="9"/>
  <c r="D5656" i="9"/>
  <c r="F5656" i="9"/>
  <c r="C5656" i="9"/>
  <c r="B5657" i="9"/>
  <c r="E5656" i="9"/>
  <c r="D5657" i="9"/>
  <c r="F5657" i="9"/>
  <c r="C5657" i="9"/>
  <c r="B5658" i="9"/>
  <c r="E5657" i="9"/>
  <c r="D5658" i="9"/>
  <c r="F5658" i="9"/>
  <c r="C5658" i="9"/>
  <c r="B5659" i="9"/>
  <c r="E5658" i="9"/>
  <c r="D5659" i="9"/>
  <c r="F5659" i="9"/>
  <c r="C5659" i="9"/>
  <c r="B5660" i="9"/>
  <c r="E5659" i="9"/>
  <c r="D5660" i="9"/>
  <c r="F5660" i="9"/>
  <c r="C5660" i="9"/>
  <c r="B5661" i="9"/>
  <c r="E5660" i="9"/>
  <c r="D5661" i="9"/>
  <c r="F5661" i="9"/>
  <c r="C5661" i="9"/>
  <c r="B5662" i="9"/>
  <c r="E5661" i="9"/>
  <c r="D5662" i="9"/>
  <c r="F5662" i="9"/>
  <c r="C5662" i="9"/>
  <c r="B5663" i="9"/>
  <c r="E5662" i="9"/>
  <c r="D5663" i="9"/>
  <c r="F5663" i="9"/>
  <c r="C5663" i="9"/>
  <c r="B5664" i="9"/>
  <c r="E5663" i="9"/>
  <c r="D5664" i="9"/>
  <c r="F5664" i="9"/>
  <c r="C5664" i="9"/>
  <c r="B5665" i="9"/>
  <c r="E5664" i="9"/>
  <c r="D5665" i="9"/>
  <c r="F5665" i="9"/>
  <c r="C5665" i="9"/>
  <c r="B5666" i="9"/>
  <c r="E5665" i="9"/>
  <c r="D5666" i="9"/>
  <c r="F5666" i="9"/>
  <c r="C5666" i="9"/>
  <c r="B5667" i="9"/>
  <c r="E5666" i="9"/>
  <c r="D5667" i="9"/>
  <c r="F5667" i="9"/>
  <c r="C5667" i="9"/>
  <c r="B5668" i="9"/>
  <c r="E5667" i="9"/>
  <c r="D5668" i="9"/>
  <c r="F5668" i="9"/>
  <c r="C5668" i="9"/>
  <c r="B5669" i="9"/>
  <c r="E5668" i="9"/>
  <c r="D5669" i="9"/>
  <c r="F5669" i="9"/>
  <c r="C5669" i="9"/>
  <c r="B5670" i="9"/>
  <c r="E5669" i="9"/>
  <c r="D5670" i="9"/>
  <c r="F5670" i="9"/>
  <c r="C5670" i="9"/>
  <c r="B5671" i="9"/>
  <c r="E5670" i="9"/>
  <c r="D5671" i="9"/>
  <c r="F5671" i="9"/>
  <c r="C5671" i="9"/>
  <c r="B5672" i="9"/>
  <c r="E5671" i="9"/>
  <c r="D5672" i="9"/>
  <c r="F5672" i="9"/>
  <c r="C5672" i="9"/>
  <c r="B5673" i="9"/>
  <c r="E5672" i="9"/>
  <c r="D5673" i="9"/>
  <c r="F5673" i="9"/>
  <c r="C5673" i="9"/>
  <c r="B5674" i="9"/>
  <c r="E5673" i="9"/>
  <c r="D5674" i="9"/>
  <c r="F5674" i="9"/>
  <c r="C5674" i="9"/>
  <c r="B5675" i="9"/>
  <c r="E5674" i="9"/>
  <c r="D5675" i="9"/>
  <c r="F5675" i="9"/>
  <c r="C5675" i="9"/>
  <c r="B5676" i="9"/>
  <c r="E5675" i="9"/>
  <c r="D5676" i="9"/>
  <c r="F5676" i="9"/>
  <c r="C5676" i="9"/>
  <c r="B5677" i="9"/>
  <c r="E5676" i="9"/>
  <c r="D5677" i="9"/>
  <c r="F5677" i="9"/>
  <c r="C5677" i="9"/>
  <c r="B5678" i="9"/>
  <c r="E5677" i="9"/>
  <c r="D5678" i="9"/>
  <c r="F5678" i="9"/>
  <c r="C5678" i="9"/>
  <c r="B5679" i="9"/>
  <c r="E5678" i="9"/>
  <c r="D5679" i="9"/>
  <c r="F5679" i="9"/>
  <c r="C5679" i="9"/>
  <c r="B5680" i="9"/>
  <c r="E5679" i="9"/>
  <c r="D5680" i="9"/>
  <c r="F5680" i="9"/>
  <c r="C5680" i="9"/>
  <c r="B5681" i="9"/>
  <c r="E5680" i="9"/>
  <c r="D5681" i="9"/>
  <c r="F5681" i="9"/>
  <c r="C5681" i="9"/>
  <c r="B5682" i="9"/>
  <c r="E5681" i="9"/>
  <c r="D5682" i="9"/>
  <c r="F5682" i="9"/>
  <c r="C5682" i="9"/>
  <c r="B5683" i="9"/>
  <c r="E5682" i="9"/>
  <c r="D5683" i="9"/>
  <c r="F5683" i="9"/>
  <c r="C5683" i="9"/>
  <c r="B5684" i="9"/>
  <c r="E5683" i="9"/>
  <c r="D5684" i="9"/>
  <c r="F5684" i="9"/>
  <c r="C5684" i="9"/>
  <c r="B5685" i="9"/>
  <c r="E5684" i="9"/>
  <c r="D5685" i="9"/>
  <c r="F5685" i="9"/>
  <c r="C5685" i="9"/>
  <c r="B5686" i="9"/>
  <c r="E5685" i="9"/>
  <c r="D5686" i="9"/>
  <c r="F5686" i="9"/>
  <c r="C5686" i="9"/>
  <c r="B5687" i="9"/>
  <c r="E5686" i="9"/>
  <c r="D5687" i="9"/>
  <c r="F5687" i="9"/>
  <c r="C5687" i="9"/>
  <c r="B5688" i="9"/>
  <c r="E5687" i="9"/>
  <c r="D5688" i="9"/>
  <c r="F5688" i="9"/>
  <c r="C5688" i="9"/>
  <c r="B5689" i="9"/>
  <c r="E5688" i="9"/>
  <c r="D5689" i="9"/>
  <c r="F5689" i="9"/>
  <c r="C5689" i="9"/>
  <c r="B5690" i="9"/>
  <c r="E5689" i="9"/>
  <c r="D5690" i="9"/>
  <c r="F5690" i="9"/>
  <c r="C5690" i="9"/>
  <c r="B5691" i="9"/>
  <c r="E5690" i="9"/>
  <c r="D5691" i="9"/>
  <c r="F5691" i="9"/>
  <c r="C5691" i="9"/>
  <c r="B5692" i="9"/>
  <c r="E5691" i="9"/>
  <c r="D5692" i="9"/>
  <c r="F5692" i="9"/>
  <c r="C5692" i="9"/>
  <c r="B5693" i="9"/>
  <c r="E5692" i="9"/>
  <c r="D5693" i="9"/>
  <c r="F5693" i="9"/>
  <c r="C5693" i="9"/>
  <c r="B5694" i="9"/>
  <c r="E5693" i="9"/>
  <c r="D5694" i="9"/>
  <c r="F5694" i="9"/>
  <c r="C5694" i="9"/>
  <c r="B5695" i="9"/>
  <c r="E5694" i="9"/>
  <c r="D5695" i="9"/>
  <c r="F5695" i="9"/>
  <c r="C5695" i="9"/>
  <c r="B5696" i="9"/>
  <c r="E5695" i="9"/>
  <c r="D5696" i="9"/>
  <c r="F5696" i="9"/>
  <c r="C5696" i="9"/>
  <c r="B5697" i="9"/>
  <c r="E5696" i="9"/>
  <c r="D5697" i="9"/>
  <c r="F5697" i="9"/>
  <c r="C5697" i="9"/>
  <c r="B5698" i="9"/>
  <c r="E5697" i="9"/>
  <c r="D5698" i="9"/>
  <c r="F5698" i="9"/>
  <c r="C5698" i="9"/>
  <c r="B5699" i="9"/>
  <c r="E5698" i="9"/>
  <c r="D5699" i="9"/>
  <c r="F5699" i="9"/>
  <c r="C5699" i="9"/>
  <c r="B5700" i="9"/>
  <c r="E5699" i="9"/>
  <c r="D5700" i="9"/>
  <c r="F5700" i="9"/>
  <c r="C5700" i="9"/>
  <c r="B5701" i="9"/>
  <c r="E5700" i="9"/>
  <c r="D5701" i="9"/>
  <c r="F5701" i="9"/>
  <c r="C5701" i="9"/>
  <c r="B5702" i="9"/>
  <c r="E5701" i="9"/>
  <c r="D5702" i="9"/>
  <c r="F5702" i="9"/>
  <c r="C5702" i="9"/>
  <c r="B5703" i="9"/>
  <c r="E5702" i="9"/>
  <c r="D5703" i="9"/>
  <c r="F5703" i="9"/>
  <c r="C5703" i="9"/>
  <c r="B5704" i="9"/>
  <c r="E5703" i="9"/>
  <c r="D5704" i="9"/>
  <c r="F5704" i="9"/>
  <c r="C5704" i="9"/>
  <c r="B5705" i="9"/>
  <c r="E5704" i="9"/>
  <c r="D5705" i="9"/>
  <c r="F5705" i="9"/>
  <c r="C5705" i="9"/>
  <c r="B5706" i="9"/>
  <c r="E5705" i="9"/>
  <c r="D5706" i="9"/>
  <c r="F5706" i="9"/>
  <c r="C5706" i="9"/>
  <c r="B5707" i="9"/>
  <c r="E5706" i="9"/>
  <c r="D5707" i="9"/>
  <c r="F5707" i="9"/>
  <c r="C5707" i="9"/>
  <c r="B5708" i="9"/>
  <c r="E5707" i="9"/>
  <c r="D5708" i="9"/>
  <c r="F5708" i="9"/>
  <c r="C5708" i="9"/>
  <c r="B5709" i="9"/>
  <c r="E5708" i="9"/>
  <c r="D5709" i="9"/>
  <c r="F5709" i="9"/>
  <c r="C5709" i="9"/>
  <c r="B5710" i="9"/>
  <c r="E5709" i="9"/>
  <c r="D5710" i="9"/>
  <c r="F5710" i="9"/>
  <c r="C5710" i="9"/>
  <c r="B5711" i="9"/>
  <c r="E5710" i="9"/>
  <c r="D5711" i="9"/>
  <c r="F5711" i="9"/>
  <c r="C5711" i="9"/>
  <c r="B5712" i="9"/>
  <c r="E5711" i="9"/>
  <c r="D5712" i="9"/>
  <c r="F5712" i="9"/>
  <c r="C5712" i="9"/>
  <c r="B5713" i="9"/>
  <c r="E5712" i="9"/>
  <c r="D5713" i="9"/>
  <c r="F5713" i="9"/>
  <c r="C5713" i="9"/>
  <c r="B5714" i="9"/>
  <c r="E5713" i="9"/>
  <c r="D5714" i="9"/>
  <c r="F5714" i="9"/>
  <c r="C5714" i="9"/>
  <c r="B5715" i="9"/>
  <c r="E5714" i="9"/>
  <c r="D5715" i="9"/>
  <c r="F5715" i="9"/>
  <c r="C5715" i="9"/>
  <c r="B5716" i="9"/>
  <c r="E5715" i="9"/>
  <c r="D5716" i="9"/>
  <c r="F5716" i="9"/>
  <c r="C5716" i="9"/>
  <c r="B5717" i="9"/>
  <c r="E5716" i="9"/>
  <c r="D5717" i="9"/>
  <c r="F5717" i="9"/>
  <c r="C5717" i="9"/>
  <c r="B5718" i="9"/>
  <c r="E5717" i="9"/>
  <c r="D5718" i="9"/>
  <c r="F5718" i="9"/>
  <c r="C5718" i="9"/>
  <c r="B5719" i="9"/>
  <c r="E5718" i="9"/>
  <c r="D5719" i="9"/>
  <c r="F5719" i="9"/>
  <c r="C5719" i="9"/>
  <c r="B5720" i="9"/>
  <c r="E5719" i="9"/>
  <c r="D5720" i="9"/>
  <c r="F5720" i="9"/>
  <c r="C5720" i="9"/>
  <c r="B5721" i="9"/>
  <c r="E5720" i="9"/>
  <c r="D5721" i="9"/>
  <c r="F5721" i="9"/>
  <c r="C5721" i="9"/>
  <c r="B5722" i="9"/>
  <c r="E5721" i="9"/>
  <c r="D5722" i="9"/>
  <c r="F5722" i="9"/>
  <c r="C5722" i="9"/>
  <c r="B5723" i="9"/>
  <c r="E5722" i="9"/>
  <c r="D5723" i="9"/>
  <c r="F5723" i="9"/>
  <c r="C5723" i="9"/>
  <c r="B5724" i="9"/>
  <c r="E5723" i="9"/>
  <c r="D5724" i="9"/>
  <c r="F5724" i="9"/>
  <c r="C5724" i="9"/>
  <c r="B5725" i="9"/>
  <c r="E5724" i="9"/>
  <c r="D5725" i="9"/>
  <c r="F5725" i="9"/>
  <c r="C5725" i="9"/>
  <c r="B5726" i="9"/>
  <c r="E5725" i="9"/>
  <c r="D5726" i="9"/>
  <c r="F5726" i="9"/>
  <c r="C5726" i="9"/>
  <c r="B5727" i="9"/>
  <c r="E5726" i="9"/>
  <c r="D5727" i="9"/>
  <c r="F5727" i="9"/>
  <c r="C5727" i="9"/>
  <c r="B5728" i="9"/>
  <c r="E5727" i="9"/>
  <c r="D5728" i="9"/>
  <c r="F5728" i="9"/>
  <c r="C5728" i="9"/>
  <c r="B5729" i="9"/>
  <c r="E5728" i="9"/>
  <c r="D5729" i="9"/>
  <c r="F5729" i="9"/>
  <c r="C5729" i="9"/>
  <c r="B5730" i="9"/>
  <c r="E5729" i="9"/>
  <c r="D5730" i="9"/>
  <c r="F5730" i="9"/>
  <c r="C5730" i="9"/>
  <c r="B5731" i="9"/>
  <c r="E5730" i="9"/>
  <c r="D5731" i="9"/>
  <c r="F5731" i="9"/>
  <c r="C5731" i="9"/>
  <c r="B5732" i="9"/>
  <c r="E5731" i="9"/>
  <c r="D5732" i="9"/>
  <c r="F5732" i="9"/>
  <c r="C5732" i="9"/>
  <c r="B5733" i="9"/>
  <c r="E5732" i="9"/>
  <c r="D5733" i="9"/>
  <c r="F5733" i="9"/>
  <c r="C5733" i="9"/>
  <c r="B5734" i="9"/>
  <c r="E5733" i="9"/>
  <c r="D5734" i="9"/>
  <c r="F5734" i="9"/>
  <c r="C5734" i="9"/>
  <c r="B5735" i="9"/>
  <c r="E5734" i="9"/>
  <c r="D5735" i="9"/>
  <c r="F5735" i="9"/>
  <c r="C5735" i="9"/>
  <c r="B5736" i="9"/>
  <c r="E5735" i="9"/>
  <c r="D5736" i="9"/>
  <c r="F5736" i="9"/>
  <c r="C5736" i="9"/>
  <c r="B5737" i="9"/>
  <c r="E5736" i="9"/>
  <c r="D5737" i="9"/>
  <c r="F5737" i="9"/>
  <c r="C5737" i="9"/>
  <c r="B5738" i="9"/>
  <c r="E5737" i="9"/>
  <c r="D5738" i="9"/>
  <c r="F5738" i="9"/>
  <c r="C5738" i="9"/>
  <c r="B5739" i="9"/>
  <c r="E5738" i="9"/>
  <c r="D5739" i="9"/>
  <c r="F5739" i="9"/>
  <c r="C5739" i="9"/>
  <c r="B5740" i="9"/>
  <c r="E5739" i="9"/>
  <c r="D5740" i="9"/>
  <c r="F5740" i="9"/>
  <c r="C5740" i="9"/>
  <c r="B5741" i="9"/>
  <c r="E5740" i="9"/>
  <c r="D5741" i="9"/>
  <c r="F5741" i="9"/>
  <c r="C5741" i="9"/>
  <c r="B5742" i="9"/>
  <c r="E5741" i="9"/>
  <c r="D5742" i="9"/>
  <c r="F5742" i="9"/>
  <c r="C5742" i="9"/>
  <c r="B5743" i="9"/>
  <c r="E5742" i="9"/>
  <c r="D5743" i="9"/>
  <c r="F5743" i="9"/>
  <c r="C5743" i="9"/>
  <c r="B5744" i="9"/>
  <c r="E5743" i="9"/>
  <c r="D5744" i="9"/>
  <c r="F5744" i="9"/>
  <c r="C5744" i="9"/>
  <c r="B5745" i="9"/>
  <c r="E5744" i="9"/>
  <c r="D5745" i="9"/>
  <c r="F5745" i="9"/>
  <c r="C5745" i="9"/>
  <c r="B5746" i="9"/>
  <c r="E5745" i="9"/>
  <c r="D5746" i="9"/>
  <c r="F5746" i="9"/>
  <c r="C5746" i="9"/>
  <c r="B5747" i="9"/>
  <c r="E5746" i="9"/>
  <c r="D5747" i="9"/>
  <c r="F5747" i="9"/>
  <c r="C5747" i="9"/>
  <c r="B5748" i="9"/>
  <c r="E5747" i="9"/>
  <c r="D5748" i="9"/>
  <c r="F5748" i="9"/>
  <c r="C5748" i="9"/>
  <c r="B5749" i="9"/>
  <c r="E5748" i="9"/>
  <c r="D5749" i="9"/>
  <c r="F5749" i="9"/>
  <c r="C5749" i="9"/>
  <c r="B5750" i="9"/>
  <c r="E5749" i="9"/>
  <c r="D5750" i="9"/>
  <c r="F5750" i="9"/>
  <c r="C5750" i="9"/>
  <c r="B5751" i="9"/>
  <c r="E5750" i="9"/>
  <c r="D5751" i="9"/>
  <c r="F5751" i="9"/>
  <c r="C5751" i="9"/>
  <c r="B5752" i="9"/>
  <c r="E5751" i="9"/>
  <c r="D5752" i="9"/>
  <c r="F5752" i="9"/>
  <c r="C5752" i="9"/>
  <c r="B5753" i="9"/>
  <c r="E5752" i="9"/>
  <c r="D5753" i="9"/>
  <c r="F5753" i="9"/>
  <c r="C5753" i="9"/>
  <c r="B5754" i="9"/>
  <c r="E5753" i="9"/>
  <c r="D5754" i="9"/>
  <c r="F5754" i="9"/>
  <c r="C5754" i="9"/>
  <c r="B5755" i="9"/>
  <c r="E5754" i="9"/>
  <c r="D5755" i="9"/>
  <c r="F5755" i="9"/>
  <c r="C5755" i="9"/>
  <c r="B5756" i="9"/>
  <c r="E5755" i="9"/>
  <c r="D5756" i="9"/>
  <c r="F5756" i="9"/>
  <c r="C5756" i="9"/>
  <c r="B5757" i="9"/>
  <c r="E5756" i="9"/>
  <c r="D5757" i="9"/>
  <c r="F5757" i="9"/>
  <c r="C5757" i="9"/>
  <c r="B5758" i="9"/>
  <c r="E5757" i="9"/>
  <c r="D5758" i="9"/>
  <c r="F5758" i="9"/>
  <c r="C5758" i="9"/>
  <c r="B5759" i="9"/>
  <c r="E5758" i="9"/>
  <c r="D5759" i="9"/>
  <c r="F5759" i="9"/>
  <c r="C5759" i="9"/>
  <c r="B5760" i="9"/>
  <c r="E5759" i="9"/>
  <c r="D5760" i="9"/>
  <c r="F5760" i="9"/>
  <c r="C5760" i="9"/>
  <c r="B5761" i="9"/>
  <c r="E5760" i="9"/>
  <c r="D5761" i="9"/>
  <c r="F5761" i="9"/>
  <c r="C5761" i="9"/>
  <c r="B5762" i="9"/>
  <c r="E5761" i="9"/>
  <c r="D5762" i="9"/>
  <c r="F5762" i="9"/>
  <c r="C5762" i="9"/>
  <c r="B5763" i="9"/>
  <c r="E5762" i="9"/>
  <c r="D5763" i="9"/>
  <c r="F5763" i="9"/>
  <c r="C5763" i="9"/>
  <c r="B5764" i="9"/>
  <c r="E5763" i="9"/>
  <c r="D5764" i="9"/>
  <c r="F5764" i="9"/>
  <c r="C5764" i="9"/>
  <c r="B5765" i="9"/>
  <c r="E5764" i="9"/>
  <c r="D5765" i="9"/>
  <c r="F5765" i="9"/>
  <c r="C5765" i="9"/>
  <c r="B5766" i="9"/>
  <c r="E5765" i="9"/>
  <c r="D5766" i="9"/>
  <c r="F5766" i="9"/>
  <c r="C5766" i="9"/>
  <c r="B5767" i="9"/>
  <c r="E5766" i="9"/>
  <c r="D5767" i="9"/>
  <c r="F5767" i="9"/>
  <c r="C5767" i="9"/>
  <c r="B5768" i="9"/>
  <c r="E5767" i="9"/>
  <c r="D5768" i="9"/>
  <c r="F5768" i="9"/>
  <c r="C5768" i="9"/>
  <c r="B5769" i="9"/>
  <c r="E5768" i="9"/>
  <c r="D5769" i="9"/>
  <c r="F5769" i="9"/>
  <c r="C5769" i="9"/>
  <c r="B5770" i="9"/>
  <c r="E5769" i="9"/>
  <c r="D5770" i="9"/>
  <c r="F5770" i="9"/>
  <c r="C5770" i="9"/>
  <c r="B5771" i="9"/>
  <c r="E5770" i="9"/>
  <c r="D5771" i="9"/>
  <c r="F5771" i="9"/>
  <c r="C5771" i="9"/>
  <c r="B5772" i="9"/>
  <c r="E5771" i="9"/>
  <c r="D5772" i="9"/>
  <c r="F5772" i="9"/>
  <c r="C5772" i="9"/>
  <c r="B5773" i="9"/>
  <c r="E5772" i="9"/>
  <c r="D5773" i="9"/>
  <c r="F5773" i="9"/>
  <c r="C5773" i="9"/>
  <c r="B5774" i="9"/>
  <c r="E5773" i="9"/>
  <c r="D5774" i="9"/>
  <c r="F5774" i="9"/>
  <c r="C5774" i="9"/>
  <c r="B5775" i="9"/>
  <c r="E5774" i="9"/>
  <c r="D5775" i="9"/>
  <c r="F5775" i="9"/>
  <c r="C5775" i="9"/>
  <c r="B5776" i="9"/>
  <c r="E5775" i="9"/>
  <c r="D5776" i="9"/>
  <c r="F5776" i="9"/>
  <c r="C5776" i="9"/>
  <c r="B5777" i="9"/>
  <c r="E5776" i="9"/>
  <c r="D5777" i="9"/>
  <c r="F5777" i="9"/>
  <c r="C5777" i="9"/>
  <c r="B5778" i="9"/>
  <c r="E5777" i="9"/>
  <c r="D5778" i="9"/>
  <c r="F5778" i="9"/>
  <c r="C5778" i="9"/>
  <c r="B5779" i="9"/>
  <c r="E5778" i="9"/>
  <c r="D5779" i="9"/>
  <c r="F5779" i="9"/>
  <c r="C5779" i="9"/>
  <c r="B5780" i="9"/>
  <c r="E5779" i="9"/>
  <c r="D5780" i="9"/>
  <c r="F5780" i="9"/>
  <c r="C5780" i="9"/>
  <c r="B5781" i="9"/>
  <c r="E5780" i="9"/>
  <c r="D5781" i="9"/>
  <c r="F5781" i="9"/>
  <c r="C5781" i="9"/>
  <c r="B5782" i="9"/>
  <c r="E5781" i="9"/>
  <c r="D5782" i="9"/>
  <c r="F5782" i="9"/>
  <c r="C5782" i="9"/>
  <c r="B5783" i="9"/>
  <c r="E5782" i="9"/>
  <c r="D5783" i="9"/>
  <c r="F5783" i="9"/>
  <c r="C5783" i="9"/>
  <c r="B5784" i="9"/>
  <c r="E5783" i="9"/>
  <c r="D5784" i="9"/>
  <c r="F5784" i="9"/>
  <c r="C5784" i="9"/>
  <c r="B5785" i="9"/>
  <c r="E5784" i="9"/>
  <c r="D5785" i="9"/>
  <c r="F5785" i="9"/>
  <c r="C5785" i="9"/>
  <c r="B5786" i="9"/>
  <c r="E5785" i="9"/>
  <c r="D5786" i="9"/>
  <c r="F5786" i="9"/>
  <c r="C5786" i="9"/>
  <c r="B5787" i="9"/>
  <c r="E5786" i="9"/>
  <c r="D5787" i="9"/>
  <c r="F5787" i="9"/>
  <c r="C5787" i="9"/>
  <c r="B5788" i="9"/>
  <c r="E5787" i="9"/>
  <c r="D5788" i="9"/>
  <c r="F5788" i="9"/>
  <c r="C5788" i="9"/>
  <c r="B5789" i="9"/>
  <c r="E5788" i="9"/>
  <c r="D5789" i="9"/>
  <c r="F5789" i="9"/>
  <c r="C5789" i="9"/>
  <c r="B5790" i="9"/>
  <c r="E5789" i="9"/>
  <c r="D5790" i="9"/>
  <c r="F5790" i="9"/>
  <c r="C5790" i="9"/>
  <c r="B5791" i="9"/>
  <c r="E5790" i="9"/>
  <c r="D5791" i="9"/>
  <c r="F5791" i="9"/>
  <c r="C5791" i="9"/>
  <c r="B5792" i="9"/>
  <c r="E5791" i="9"/>
  <c r="D5792" i="9"/>
  <c r="F5792" i="9"/>
  <c r="C5792" i="9"/>
  <c r="B5793" i="9"/>
  <c r="E5792" i="9"/>
  <c r="D5793" i="9"/>
  <c r="F5793" i="9"/>
  <c r="C5793" i="9"/>
  <c r="B5794" i="9"/>
  <c r="E5793" i="9"/>
  <c r="D5794" i="9"/>
  <c r="F5794" i="9"/>
  <c r="C5794" i="9"/>
  <c r="B5795" i="9"/>
  <c r="E5794" i="9"/>
  <c r="D5795" i="9"/>
  <c r="F5795" i="9"/>
  <c r="C5795" i="9"/>
  <c r="B5796" i="9"/>
  <c r="E5795" i="9"/>
  <c r="D5796" i="9"/>
  <c r="F5796" i="9"/>
  <c r="C5796" i="9"/>
  <c r="B5797" i="9"/>
  <c r="E5796" i="9"/>
  <c r="D5797" i="9"/>
  <c r="F5797" i="9"/>
  <c r="C5797" i="9"/>
  <c r="B5798" i="9"/>
  <c r="E5797" i="9"/>
  <c r="D5798" i="9"/>
  <c r="F5798" i="9"/>
  <c r="C5798" i="9"/>
  <c r="B5799" i="9"/>
  <c r="E5798" i="9"/>
  <c r="D5799" i="9"/>
  <c r="F5799" i="9"/>
  <c r="C5799" i="9"/>
  <c r="B5800" i="9"/>
  <c r="E5799" i="9"/>
  <c r="D5800" i="9"/>
  <c r="F5800" i="9"/>
  <c r="C5800" i="9"/>
  <c r="B5801" i="9"/>
  <c r="E5800" i="9"/>
  <c r="D5801" i="9"/>
  <c r="F5801" i="9"/>
  <c r="C5801" i="9"/>
  <c r="B5802" i="9"/>
  <c r="E5801" i="9"/>
  <c r="D5802" i="9"/>
  <c r="F5802" i="9"/>
  <c r="C5802" i="9"/>
  <c r="B5803" i="9"/>
  <c r="E5802" i="9"/>
  <c r="D5803" i="9"/>
  <c r="F5803" i="9"/>
  <c r="C5803" i="9"/>
  <c r="B5804" i="9"/>
  <c r="E5803" i="9"/>
  <c r="D5804" i="9"/>
  <c r="F5804" i="9"/>
  <c r="C5804" i="9"/>
  <c r="B5805" i="9"/>
  <c r="E5804" i="9"/>
  <c r="D5805" i="9"/>
  <c r="F5805" i="9"/>
  <c r="C5805" i="9"/>
  <c r="B5806" i="9"/>
  <c r="E5805" i="9"/>
  <c r="D5806" i="9"/>
  <c r="F5806" i="9"/>
  <c r="C5806" i="9"/>
  <c r="B5807" i="9"/>
  <c r="E5806" i="9"/>
  <c r="D5807" i="9"/>
  <c r="F5807" i="9"/>
  <c r="C5807" i="9"/>
  <c r="B5808" i="9"/>
  <c r="E5807" i="9"/>
  <c r="D5808" i="9"/>
  <c r="F5808" i="9"/>
  <c r="C5808" i="9"/>
  <c r="B5809" i="9"/>
  <c r="E5808" i="9"/>
  <c r="D5809" i="9"/>
  <c r="F5809" i="9"/>
  <c r="C5809" i="9"/>
  <c r="B5810" i="9"/>
  <c r="E5809" i="9"/>
  <c r="D5810" i="9"/>
  <c r="F5810" i="9"/>
  <c r="C5810" i="9"/>
  <c r="B5811" i="9"/>
  <c r="E5810" i="9"/>
  <c r="D5811" i="9"/>
  <c r="F5811" i="9"/>
  <c r="C5811" i="9"/>
  <c r="B5812" i="9"/>
  <c r="E5811" i="9"/>
  <c r="D5812" i="9"/>
  <c r="F5812" i="9"/>
  <c r="C5812" i="9"/>
  <c r="B5813" i="9"/>
  <c r="E5812" i="9"/>
  <c r="D5813" i="9"/>
  <c r="F5813" i="9"/>
  <c r="C5813" i="9"/>
  <c r="B5814" i="9"/>
  <c r="E5813" i="9"/>
  <c r="D5814" i="9"/>
  <c r="F5814" i="9"/>
  <c r="C5814" i="9"/>
  <c r="B5815" i="9"/>
  <c r="E5814" i="9"/>
  <c r="D5815" i="9"/>
  <c r="F5815" i="9"/>
  <c r="C5815" i="9"/>
  <c r="B5816" i="9"/>
  <c r="E5815" i="9"/>
  <c r="D5816" i="9"/>
  <c r="F5816" i="9"/>
  <c r="C5816" i="9"/>
  <c r="B5817" i="9"/>
  <c r="E5816" i="9"/>
  <c r="D5817" i="9"/>
  <c r="F5817" i="9"/>
  <c r="C5817" i="9"/>
  <c r="B5818" i="9"/>
  <c r="E5817" i="9"/>
  <c r="D5818" i="9"/>
  <c r="F5818" i="9"/>
  <c r="C5818" i="9"/>
  <c r="B5819" i="9"/>
  <c r="E5818" i="9"/>
  <c r="D5819" i="9"/>
  <c r="F5819" i="9"/>
  <c r="C5819" i="9"/>
  <c r="B5820" i="9"/>
  <c r="E5819" i="9"/>
  <c r="D5820" i="9"/>
  <c r="F5820" i="9"/>
  <c r="C5820" i="9"/>
  <c r="B5821" i="9"/>
  <c r="E5820" i="9"/>
  <c r="D5821" i="9"/>
  <c r="F5821" i="9"/>
  <c r="C5821" i="9"/>
  <c r="B5822" i="9"/>
  <c r="E5821" i="9"/>
  <c r="D5822" i="9"/>
  <c r="F5822" i="9"/>
  <c r="C5822" i="9"/>
  <c r="B5823" i="9"/>
  <c r="E5822" i="9"/>
  <c r="D5823" i="9"/>
  <c r="F5823" i="9"/>
  <c r="C5823" i="9"/>
  <c r="B5824" i="9"/>
  <c r="E5823" i="9"/>
  <c r="D5824" i="9"/>
  <c r="F5824" i="9"/>
  <c r="C5824" i="9"/>
  <c r="B5825" i="9"/>
  <c r="E5824" i="9"/>
  <c r="D5825" i="9"/>
  <c r="F5825" i="9"/>
  <c r="C5825" i="9"/>
  <c r="B5826" i="9"/>
  <c r="E5825" i="9"/>
  <c r="D5826" i="9"/>
  <c r="F5826" i="9"/>
  <c r="C5826" i="9"/>
  <c r="B5827" i="9"/>
  <c r="E5826" i="9"/>
  <c r="D5827" i="9"/>
  <c r="F5827" i="9"/>
  <c r="C5827" i="9"/>
  <c r="B5828" i="9"/>
  <c r="E5827" i="9"/>
  <c r="D5828" i="9"/>
  <c r="F5828" i="9"/>
  <c r="C5828" i="9"/>
  <c r="B5829" i="9"/>
  <c r="E5828" i="9"/>
  <c r="D5829" i="9"/>
  <c r="F5829" i="9"/>
  <c r="C5829" i="9"/>
  <c r="B5830" i="9"/>
  <c r="E5829" i="9"/>
  <c r="D5830" i="9"/>
  <c r="F5830" i="9"/>
  <c r="C5830" i="9"/>
  <c r="B5831" i="9"/>
  <c r="E5830" i="9"/>
  <c r="D5831" i="9"/>
  <c r="F5831" i="9"/>
  <c r="C5831" i="9"/>
  <c r="B5832" i="9"/>
  <c r="E5831" i="9"/>
  <c r="D5832" i="9"/>
  <c r="F5832" i="9"/>
  <c r="C5832" i="9"/>
  <c r="B5833" i="9"/>
  <c r="E5832" i="9"/>
  <c r="D5833" i="9"/>
  <c r="F5833" i="9"/>
  <c r="C5833" i="9"/>
  <c r="B5834" i="9"/>
  <c r="E5833" i="9"/>
  <c r="D5834" i="9"/>
  <c r="F5834" i="9"/>
  <c r="C5834" i="9"/>
  <c r="B5835" i="9"/>
  <c r="E5834" i="9"/>
  <c r="D5835" i="9"/>
  <c r="F5835" i="9"/>
  <c r="C5835" i="9"/>
  <c r="B5836" i="9"/>
  <c r="E5835" i="9"/>
  <c r="D5836" i="9"/>
  <c r="F5836" i="9"/>
  <c r="C5836" i="9"/>
  <c r="B5837" i="9"/>
  <c r="E5836" i="9"/>
  <c r="D5837" i="9"/>
  <c r="F5837" i="9"/>
  <c r="C5837" i="9"/>
  <c r="B5838" i="9"/>
  <c r="E5837" i="9"/>
  <c r="D5838" i="9"/>
  <c r="F5838" i="9"/>
  <c r="C5838" i="9"/>
  <c r="B5839" i="9"/>
  <c r="E5838" i="9"/>
  <c r="D5839" i="9"/>
  <c r="F5839" i="9"/>
  <c r="C5839" i="9"/>
  <c r="B5840" i="9"/>
  <c r="E5839" i="9"/>
  <c r="D5840" i="9"/>
  <c r="F5840" i="9"/>
  <c r="C5840" i="9"/>
  <c r="B5841" i="9"/>
  <c r="E5840" i="9"/>
  <c r="D5841" i="9"/>
  <c r="F5841" i="9"/>
  <c r="C5841" i="9"/>
  <c r="B5842" i="9"/>
  <c r="E5841" i="9"/>
  <c r="D5842" i="9"/>
  <c r="F5842" i="9"/>
  <c r="C5842" i="9"/>
  <c r="B5843" i="9"/>
  <c r="E5842" i="9"/>
  <c r="D5843" i="9"/>
  <c r="F5843" i="9"/>
  <c r="C5843" i="9"/>
  <c r="B5844" i="9"/>
  <c r="E5843" i="9"/>
  <c r="D5844" i="9"/>
  <c r="F5844" i="9"/>
  <c r="C5844" i="9"/>
  <c r="B5845" i="9"/>
  <c r="E5844" i="9"/>
  <c r="D5845" i="9"/>
  <c r="F5845" i="9"/>
  <c r="C5845" i="9"/>
  <c r="B5846" i="9"/>
  <c r="E5845" i="9"/>
  <c r="D5846" i="9"/>
  <c r="F5846" i="9"/>
  <c r="C5846" i="9"/>
  <c r="B5847" i="9"/>
  <c r="E5846" i="9"/>
  <c r="D5847" i="9"/>
  <c r="F5847" i="9"/>
  <c r="C5847" i="9"/>
  <c r="B5848" i="9"/>
  <c r="E5847" i="9"/>
  <c r="D5848" i="9"/>
  <c r="F5848" i="9"/>
  <c r="C5848" i="9"/>
  <c r="B5849" i="9"/>
  <c r="E5848" i="9"/>
  <c r="D5849" i="9"/>
  <c r="F5849" i="9"/>
  <c r="C5849" i="9"/>
  <c r="B5850" i="9"/>
  <c r="E5849" i="9"/>
  <c r="D5850" i="9"/>
  <c r="F5850" i="9"/>
  <c r="C5850" i="9"/>
  <c r="B5851" i="9"/>
  <c r="E5850" i="9"/>
  <c r="D5851" i="9"/>
  <c r="F5851" i="9"/>
  <c r="C5851" i="9"/>
  <c r="B5852" i="9"/>
  <c r="E5851" i="9"/>
  <c r="D5852" i="9"/>
  <c r="F5852" i="9"/>
  <c r="C5852" i="9"/>
  <c r="B5853" i="9"/>
  <c r="E5852" i="9"/>
  <c r="D5853" i="9"/>
  <c r="F5853" i="9"/>
  <c r="C5853" i="9"/>
  <c r="B5854" i="9"/>
  <c r="E5853" i="9"/>
  <c r="D5854" i="9"/>
  <c r="F5854" i="9"/>
  <c r="C5854" i="9"/>
  <c r="B5855" i="9"/>
  <c r="E5854" i="9"/>
  <c r="D5855" i="9"/>
  <c r="F5855" i="9"/>
  <c r="C5855" i="9"/>
  <c r="B5856" i="9"/>
  <c r="E5855" i="9"/>
  <c r="D5856" i="9"/>
  <c r="F5856" i="9"/>
  <c r="C5856" i="9"/>
  <c r="B5857" i="9"/>
  <c r="E5856" i="9"/>
  <c r="D5857" i="9"/>
  <c r="F5857" i="9"/>
  <c r="C5857" i="9"/>
  <c r="B5858" i="9"/>
  <c r="E5857" i="9"/>
  <c r="D5858" i="9"/>
  <c r="F5858" i="9"/>
  <c r="C5858" i="9"/>
  <c r="B5859" i="9"/>
  <c r="E5858" i="9"/>
  <c r="D5859" i="9"/>
  <c r="F5859" i="9"/>
  <c r="C5859" i="9"/>
  <c r="B5860" i="9"/>
  <c r="E5859" i="9"/>
  <c r="D5860" i="9"/>
  <c r="F5860" i="9"/>
  <c r="C5860" i="9"/>
  <c r="B5861" i="9"/>
  <c r="E5860" i="9"/>
  <c r="D5861" i="9"/>
  <c r="F5861" i="9"/>
  <c r="C5861" i="9"/>
  <c r="B5862" i="9"/>
  <c r="E5861" i="9"/>
  <c r="D5862" i="9"/>
  <c r="F5862" i="9"/>
  <c r="C5862" i="9"/>
  <c r="B5863" i="9"/>
  <c r="E5862" i="9"/>
  <c r="D5863" i="9"/>
  <c r="F5863" i="9"/>
  <c r="C5863" i="9"/>
  <c r="B5864" i="9"/>
  <c r="E5863" i="9"/>
  <c r="D5864" i="9"/>
  <c r="F5864" i="9"/>
  <c r="C5864" i="9"/>
  <c r="B5865" i="9"/>
  <c r="E5864" i="9"/>
  <c r="D5865" i="9"/>
  <c r="F5865" i="9"/>
  <c r="C5865" i="9"/>
  <c r="B5866" i="9"/>
  <c r="E5865" i="9"/>
  <c r="D5866" i="9"/>
  <c r="F5866" i="9"/>
  <c r="C5866" i="9"/>
  <c r="B5867" i="9"/>
  <c r="E5866" i="9"/>
  <c r="D5867" i="9"/>
  <c r="F5867" i="9"/>
  <c r="C5867" i="9"/>
  <c r="B5868" i="9"/>
  <c r="E5867" i="9"/>
  <c r="D5868" i="9"/>
  <c r="F5868" i="9"/>
  <c r="C5868" i="9"/>
  <c r="B5869" i="9"/>
  <c r="E5868" i="9"/>
  <c r="D5869" i="9"/>
  <c r="F5869" i="9"/>
  <c r="C5869" i="9"/>
  <c r="B5870" i="9"/>
  <c r="E5869" i="9"/>
  <c r="D5870" i="9"/>
  <c r="F5870" i="9"/>
  <c r="C5870" i="9"/>
  <c r="B5871" i="9"/>
  <c r="E5870" i="9"/>
  <c r="D5871" i="9"/>
  <c r="F5871" i="9"/>
  <c r="C5871" i="9"/>
  <c r="B5872" i="9"/>
  <c r="E5871" i="9"/>
  <c r="D5872" i="9"/>
  <c r="F5872" i="9"/>
  <c r="C5872" i="9"/>
  <c r="B5873" i="9"/>
  <c r="E5872" i="9"/>
  <c r="D5873" i="9"/>
  <c r="F5873" i="9"/>
  <c r="C5873" i="9"/>
  <c r="B5874" i="9"/>
  <c r="E5873" i="9"/>
  <c r="D5874" i="9"/>
  <c r="F5874" i="9"/>
  <c r="C5874" i="9"/>
  <c r="B5875" i="9"/>
  <c r="E5874" i="9"/>
  <c r="D5875" i="9"/>
  <c r="F5875" i="9"/>
  <c r="C5875" i="9"/>
  <c r="B5876" i="9"/>
  <c r="E5875" i="9"/>
  <c r="D5876" i="9"/>
  <c r="F5876" i="9"/>
  <c r="C5876" i="9"/>
  <c r="B5877" i="9"/>
  <c r="E5876" i="9"/>
  <c r="D5877" i="9"/>
  <c r="F5877" i="9"/>
  <c r="C5877" i="9"/>
  <c r="B5878" i="9"/>
  <c r="E5877" i="9"/>
  <c r="D5878" i="9"/>
  <c r="F5878" i="9"/>
  <c r="C5878" i="9"/>
  <c r="B5879" i="9"/>
  <c r="E5878" i="9"/>
  <c r="D5879" i="9"/>
  <c r="F5879" i="9"/>
  <c r="C5879" i="9"/>
  <c r="B5880" i="9"/>
  <c r="E5879" i="9"/>
  <c r="D5880" i="9"/>
  <c r="F5880" i="9"/>
  <c r="C5880" i="9"/>
  <c r="B5881" i="9"/>
  <c r="E5880" i="9"/>
  <c r="D5881" i="9"/>
  <c r="F5881" i="9"/>
  <c r="C5881" i="9"/>
  <c r="B5882" i="9"/>
  <c r="E5881" i="9"/>
  <c r="D5882" i="9"/>
  <c r="F5882" i="9"/>
  <c r="C5882" i="9"/>
  <c r="B5883" i="9"/>
  <c r="E5882" i="9"/>
  <c r="D5883" i="9"/>
  <c r="F5883" i="9"/>
  <c r="C5883" i="9"/>
  <c r="B5884" i="9"/>
  <c r="E5883" i="9"/>
  <c r="D5884" i="9"/>
  <c r="F5884" i="9"/>
  <c r="C5884" i="9"/>
  <c r="B5885" i="9"/>
  <c r="E5884" i="9"/>
  <c r="D5885" i="9"/>
  <c r="F5885" i="9"/>
  <c r="C5885" i="9"/>
  <c r="B5886" i="9"/>
  <c r="E5885" i="9"/>
  <c r="D5886" i="9"/>
  <c r="F5886" i="9"/>
  <c r="C5886" i="9"/>
  <c r="B5887" i="9"/>
  <c r="E5886" i="9"/>
  <c r="D5887" i="9"/>
  <c r="F5887" i="9"/>
  <c r="C5887" i="9"/>
  <c r="B5888" i="9"/>
  <c r="E5887" i="9"/>
  <c r="D5888" i="9"/>
  <c r="F5888" i="9"/>
  <c r="C5888" i="9"/>
  <c r="B5889" i="9"/>
  <c r="E5888" i="9"/>
  <c r="D5889" i="9"/>
  <c r="F5889" i="9"/>
  <c r="C5889" i="9"/>
  <c r="B5890" i="9"/>
  <c r="E5889" i="9"/>
  <c r="D5890" i="9"/>
  <c r="F5890" i="9"/>
  <c r="C5890" i="9"/>
  <c r="B5891" i="9"/>
  <c r="E5890" i="9"/>
  <c r="D5891" i="9"/>
  <c r="F5891" i="9"/>
  <c r="C5891" i="9"/>
  <c r="B5892" i="9"/>
  <c r="E5891" i="9"/>
  <c r="D5892" i="9"/>
  <c r="F5892" i="9"/>
  <c r="C5892" i="9"/>
  <c r="B5893" i="9"/>
  <c r="E5892" i="9"/>
  <c r="D5893" i="9"/>
  <c r="F5893" i="9"/>
  <c r="C5893" i="9"/>
  <c r="B5894" i="9"/>
  <c r="E5893" i="9"/>
  <c r="D5894" i="9"/>
  <c r="F5894" i="9"/>
  <c r="C5894" i="9"/>
  <c r="B5895" i="9"/>
  <c r="E5894" i="9"/>
  <c r="D5895" i="9"/>
  <c r="F5895" i="9"/>
  <c r="C5895" i="9"/>
  <c r="B5896" i="9"/>
  <c r="E5895" i="9"/>
  <c r="D5896" i="9"/>
  <c r="F5896" i="9"/>
  <c r="C5896" i="9"/>
  <c r="B5897" i="9"/>
  <c r="E5896" i="9"/>
  <c r="D5897" i="9"/>
  <c r="F5897" i="9"/>
  <c r="C5897" i="9"/>
  <c r="B5898" i="9"/>
  <c r="E5897" i="9"/>
  <c r="D5898" i="9"/>
  <c r="F5898" i="9"/>
  <c r="C5898" i="9"/>
  <c r="B5899" i="9"/>
  <c r="E5898" i="9"/>
  <c r="D5899" i="9"/>
  <c r="F5899" i="9"/>
  <c r="C5899" i="9"/>
  <c r="B5900" i="9"/>
  <c r="E5899" i="9"/>
  <c r="D5900" i="9"/>
  <c r="F5900" i="9"/>
  <c r="C5900" i="9"/>
  <c r="B5901" i="9"/>
  <c r="E5900" i="9"/>
  <c r="D5901" i="9"/>
  <c r="F5901" i="9"/>
  <c r="C5901" i="9"/>
  <c r="B5902" i="9"/>
  <c r="E5901" i="9"/>
  <c r="D5902" i="9"/>
  <c r="F5902" i="9"/>
  <c r="C5902" i="9"/>
  <c r="B5903" i="9"/>
  <c r="E5902" i="9"/>
  <c r="D5903" i="9"/>
  <c r="F5903" i="9"/>
  <c r="C5903" i="9"/>
  <c r="B5904" i="9"/>
  <c r="E5903" i="9"/>
  <c r="D5904" i="9"/>
  <c r="F5904" i="9"/>
  <c r="C5904" i="9"/>
  <c r="B5905" i="9"/>
  <c r="E5904" i="9"/>
  <c r="D5905" i="9"/>
  <c r="F5905" i="9"/>
  <c r="C5905" i="9"/>
  <c r="B5906" i="9"/>
  <c r="E5905" i="9"/>
  <c r="D5906" i="9"/>
  <c r="F5906" i="9"/>
  <c r="C5906" i="9"/>
  <c r="B5907" i="9"/>
  <c r="E5906" i="9"/>
  <c r="D5907" i="9"/>
  <c r="F5907" i="9"/>
  <c r="C5907" i="9"/>
  <c r="B5908" i="9"/>
  <c r="E5907" i="9"/>
  <c r="D5908" i="9"/>
  <c r="F5908" i="9"/>
  <c r="C5908" i="9"/>
  <c r="B5909" i="9"/>
  <c r="E5908" i="9"/>
  <c r="D5909" i="9"/>
  <c r="F5909" i="9"/>
  <c r="C5909" i="9"/>
  <c r="B5910" i="9"/>
  <c r="E5909" i="9"/>
  <c r="D5910" i="9"/>
  <c r="F5910" i="9"/>
  <c r="C5910" i="9"/>
  <c r="B5911" i="9"/>
  <c r="E5910" i="9"/>
  <c r="D5911" i="9"/>
  <c r="F5911" i="9"/>
  <c r="C5911" i="9"/>
  <c r="B5912" i="9"/>
  <c r="E5911" i="9"/>
  <c r="D5912" i="9"/>
  <c r="F5912" i="9"/>
  <c r="C5912" i="9"/>
  <c r="B5913" i="9"/>
  <c r="E5912" i="9"/>
  <c r="D5913" i="9"/>
  <c r="F5913" i="9"/>
  <c r="C5913" i="9"/>
  <c r="B5914" i="9"/>
  <c r="E5913" i="9"/>
  <c r="D5914" i="9"/>
  <c r="F5914" i="9"/>
  <c r="C5914" i="9"/>
  <c r="B5915" i="9"/>
  <c r="E5914" i="9"/>
  <c r="D5915" i="9"/>
  <c r="F5915" i="9"/>
  <c r="C5915" i="9"/>
  <c r="B5916" i="9"/>
  <c r="E5915" i="9"/>
  <c r="D5916" i="9"/>
  <c r="F5916" i="9"/>
  <c r="C5916" i="9"/>
  <c r="B5917" i="9"/>
  <c r="E5916" i="9"/>
  <c r="D5917" i="9"/>
  <c r="F5917" i="9"/>
  <c r="C5917" i="9"/>
  <c r="B5918" i="9"/>
  <c r="E5917" i="9"/>
  <c r="D5918" i="9"/>
  <c r="F5918" i="9"/>
  <c r="C5918" i="9"/>
  <c r="B5919" i="9"/>
  <c r="E5918" i="9"/>
  <c r="D5919" i="9"/>
  <c r="F5919" i="9"/>
  <c r="C5919" i="9"/>
  <c r="B5920" i="9"/>
  <c r="E5919" i="9"/>
  <c r="D5920" i="9"/>
  <c r="F5920" i="9"/>
  <c r="C5920" i="9"/>
  <c r="B5921" i="9"/>
  <c r="E5920" i="9"/>
  <c r="D5921" i="9"/>
  <c r="F5921" i="9"/>
  <c r="C5921" i="9"/>
  <c r="B5922" i="9"/>
  <c r="E5921" i="9"/>
  <c r="D5922" i="9"/>
  <c r="F5922" i="9"/>
  <c r="C5922" i="9"/>
  <c r="B5923" i="9"/>
  <c r="E5922" i="9"/>
  <c r="D5923" i="9"/>
  <c r="F5923" i="9"/>
  <c r="C5923" i="9"/>
  <c r="B5924" i="9"/>
  <c r="E5923" i="9"/>
  <c r="D5924" i="9"/>
  <c r="F5924" i="9"/>
  <c r="C5924" i="9"/>
  <c r="B5925" i="9"/>
  <c r="E5924" i="9"/>
  <c r="D5925" i="9"/>
  <c r="F5925" i="9"/>
  <c r="C5925" i="9"/>
  <c r="B5926" i="9"/>
  <c r="E5925" i="9"/>
  <c r="D5926" i="9"/>
  <c r="F5926" i="9"/>
  <c r="C5926" i="9"/>
  <c r="B5927" i="9"/>
  <c r="E5926" i="9"/>
  <c r="D5927" i="9"/>
  <c r="F5927" i="9"/>
  <c r="C5927" i="9"/>
  <c r="B5928" i="9"/>
  <c r="E5927" i="9"/>
  <c r="D5928" i="9"/>
  <c r="F5928" i="9"/>
  <c r="C5928" i="9"/>
  <c r="B5929" i="9"/>
  <c r="E5928" i="9"/>
  <c r="D5929" i="9"/>
  <c r="F5929" i="9"/>
  <c r="C5929" i="9"/>
  <c r="B5930" i="9"/>
  <c r="E5929" i="9"/>
  <c r="D5930" i="9"/>
  <c r="F5930" i="9"/>
  <c r="C5930" i="9"/>
  <c r="B5931" i="9"/>
  <c r="E5930" i="9"/>
  <c r="D5931" i="9"/>
  <c r="F5931" i="9"/>
  <c r="C5931" i="9"/>
  <c r="B5932" i="9"/>
  <c r="E5931" i="9"/>
  <c r="D5932" i="9"/>
  <c r="F5932" i="9"/>
  <c r="C5932" i="9"/>
  <c r="B5933" i="9"/>
  <c r="E5932" i="9"/>
  <c r="D5933" i="9"/>
  <c r="F5933" i="9"/>
  <c r="C5933" i="9"/>
  <c r="B5934" i="9"/>
  <c r="E5933" i="9"/>
  <c r="D5934" i="9"/>
  <c r="F5934" i="9"/>
  <c r="C5934" i="9"/>
  <c r="B5935" i="9"/>
  <c r="E5934" i="9"/>
  <c r="D5935" i="9"/>
  <c r="F5935" i="9"/>
  <c r="C5935" i="9"/>
  <c r="B5936" i="9"/>
  <c r="E5935" i="9"/>
  <c r="D5936" i="9"/>
  <c r="F5936" i="9"/>
  <c r="C5936" i="9"/>
  <c r="B5937" i="9"/>
  <c r="E5936" i="9"/>
  <c r="D5937" i="9"/>
  <c r="F5937" i="9"/>
  <c r="C5937" i="9"/>
  <c r="B5938" i="9"/>
  <c r="E5937" i="9"/>
  <c r="D5938" i="9"/>
  <c r="F5938" i="9"/>
  <c r="C5938" i="9"/>
  <c r="B5939" i="9"/>
  <c r="E5938" i="9"/>
  <c r="D5939" i="9"/>
  <c r="F5939" i="9"/>
  <c r="C5939" i="9"/>
  <c r="B5940" i="9"/>
  <c r="E5939" i="9"/>
  <c r="D5940" i="9"/>
  <c r="F5940" i="9"/>
  <c r="C5940" i="9"/>
  <c r="B5941" i="9"/>
  <c r="E5940" i="9"/>
  <c r="D5941" i="9"/>
  <c r="F5941" i="9"/>
  <c r="C5941" i="9"/>
  <c r="B5942" i="9"/>
  <c r="E5941" i="9"/>
  <c r="D5942" i="9"/>
  <c r="F5942" i="9"/>
  <c r="C5942" i="9"/>
  <c r="B5943" i="9"/>
  <c r="E5942" i="9"/>
  <c r="D5943" i="9"/>
  <c r="F5943" i="9"/>
  <c r="C5943" i="9"/>
  <c r="B5944" i="9"/>
  <c r="E5943" i="9"/>
  <c r="D5944" i="9"/>
  <c r="F5944" i="9"/>
  <c r="C5944" i="9"/>
  <c r="B5945" i="9"/>
  <c r="E5944" i="9"/>
  <c r="D5945" i="9"/>
  <c r="F5945" i="9"/>
  <c r="C5945" i="9"/>
  <c r="B5946" i="9"/>
  <c r="E5945" i="9"/>
  <c r="D5946" i="9"/>
  <c r="F5946" i="9"/>
  <c r="C5946" i="9"/>
  <c r="B5947" i="9"/>
  <c r="E5946" i="9"/>
  <c r="D5947" i="9"/>
  <c r="F5947" i="9"/>
  <c r="C5947" i="9"/>
  <c r="B5948" i="9"/>
  <c r="E5947" i="9"/>
  <c r="D5948" i="9"/>
  <c r="F5948" i="9"/>
  <c r="C5948" i="9"/>
  <c r="B5949" i="9"/>
  <c r="E5948" i="9"/>
  <c r="D5949" i="9"/>
  <c r="F5949" i="9"/>
  <c r="C5949" i="9"/>
  <c r="B5950" i="9"/>
  <c r="E5949" i="9"/>
  <c r="D5950" i="9"/>
  <c r="F5950" i="9"/>
  <c r="C5950" i="9"/>
  <c r="B5951" i="9"/>
  <c r="E5950" i="9"/>
  <c r="D5951" i="9"/>
  <c r="F5951" i="9"/>
  <c r="C5951" i="9"/>
  <c r="B5952" i="9"/>
  <c r="E5951" i="9"/>
  <c r="D5952" i="9"/>
  <c r="F5952" i="9"/>
  <c r="C5952" i="9"/>
  <c r="B5953" i="9"/>
  <c r="E5952" i="9"/>
  <c r="D5953" i="9"/>
  <c r="F5953" i="9"/>
  <c r="C5953" i="9"/>
  <c r="B5954" i="9"/>
  <c r="E5953" i="9"/>
  <c r="D5954" i="9"/>
  <c r="F5954" i="9"/>
  <c r="C5954" i="9"/>
  <c r="B5955" i="9"/>
  <c r="E5954" i="9"/>
  <c r="D5955" i="9"/>
  <c r="F5955" i="9"/>
  <c r="C5955" i="9"/>
  <c r="B5956" i="9"/>
  <c r="E5955" i="9"/>
  <c r="D5956" i="9"/>
  <c r="F5956" i="9"/>
  <c r="C5956" i="9"/>
  <c r="B5957" i="9"/>
  <c r="E5956" i="9"/>
  <c r="D5957" i="9"/>
  <c r="F5957" i="9"/>
  <c r="C5957" i="9"/>
  <c r="B5958" i="9"/>
  <c r="E5957" i="9"/>
  <c r="D5958" i="9"/>
  <c r="F5958" i="9"/>
  <c r="C5958" i="9"/>
  <c r="B5959" i="9"/>
  <c r="E5958" i="9"/>
  <c r="D5959" i="9"/>
  <c r="F5959" i="9"/>
  <c r="C5959" i="9"/>
  <c r="B5960" i="9"/>
  <c r="E5959" i="9"/>
  <c r="D5960" i="9"/>
  <c r="F5960" i="9"/>
  <c r="C5960" i="9"/>
  <c r="B5961" i="9"/>
  <c r="E5960" i="9"/>
  <c r="D5961" i="9"/>
  <c r="F5961" i="9"/>
  <c r="C5961" i="9"/>
  <c r="B5962" i="9"/>
  <c r="E5961" i="9"/>
  <c r="D5962" i="9"/>
  <c r="F5962" i="9"/>
  <c r="C5962" i="9"/>
  <c r="B5963" i="9"/>
  <c r="E5962" i="9"/>
  <c r="D5963" i="9"/>
  <c r="F5963" i="9"/>
  <c r="C5963" i="9"/>
  <c r="B5964" i="9"/>
  <c r="E5963" i="9"/>
  <c r="D5964" i="9"/>
  <c r="F5964" i="9"/>
  <c r="C5964" i="9"/>
  <c r="B5965" i="9"/>
  <c r="E5964" i="9"/>
  <c r="D5965" i="9"/>
  <c r="F5965" i="9"/>
  <c r="C5965" i="9"/>
  <c r="B5966" i="9"/>
  <c r="E5965" i="9"/>
  <c r="D5966" i="9"/>
  <c r="F5966" i="9"/>
  <c r="C5966" i="9"/>
  <c r="B5967" i="9"/>
  <c r="E5966" i="9"/>
  <c r="D5967" i="9"/>
  <c r="F5967" i="9"/>
  <c r="C5967" i="9"/>
  <c r="B5968" i="9"/>
  <c r="E5967" i="9"/>
  <c r="D5968" i="9"/>
  <c r="F5968" i="9"/>
  <c r="C5968" i="9"/>
  <c r="B5969" i="9"/>
  <c r="E5968" i="9"/>
  <c r="D5969" i="9"/>
  <c r="F5969" i="9"/>
  <c r="C5969" i="9"/>
  <c r="B5970" i="9"/>
  <c r="E5969" i="9"/>
  <c r="D5970" i="9"/>
  <c r="F5970" i="9"/>
  <c r="C5970" i="9"/>
  <c r="B5971" i="9"/>
  <c r="E5970" i="9"/>
  <c r="D5971" i="9"/>
  <c r="F5971" i="9"/>
  <c r="C5971" i="9"/>
  <c r="B5972" i="9"/>
  <c r="E5971" i="9"/>
  <c r="D5972" i="9"/>
  <c r="F5972" i="9"/>
  <c r="C5972" i="9"/>
  <c r="B5973" i="9"/>
  <c r="E5972" i="9"/>
  <c r="D5973" i="9"/>
  <c r="F5973" i="9"/>
  <c r="C5973" i="9"/>
  <c r="B5974" i="9"/>
  <c r="E5973" i="9"/>
  <c r="D5974" i="9"/>
  <c r="F5974" i="9"/>
  <c r="C5974" i="9"/>
  <c r="B5975" i="9"/>
  <c r="E5974" i="9"/>
  <c r="D5975" i="9"/>
  <c r="F5975" i="9"/>
  <c r="C5975" i="9"/>
  <c r="B5976" i="9"/>
  <c r="E5975" i="9"/>
  <c r="D5976" i="9"/>
  <c r="F5976" i="9"/>
  <c r="C5976" i="9"/>
  <c r="B5977" i="9"/>
  <c r="E5976" i="9"/>
  <c r="D5977" i="9"/>
  <c r="F5977" i="9"/>
  <c r="C5977" i="9"/>
  <c r="B5978" i="9"/>
  <c r="E5977" i="9"/>
  <c r="D5978" i="9"/>
  <c r="F5978" i="9"/>
  <c r="C5978" i="9"/>
  <c r="B5979" i="9"/>
  <c r="E5978" i="9"/>
  <c r="D5979" i="9"/>
  <c r="F5979" i="9"/>
  <c r="C5979" i="9"/>
  <c r="B5980" i="9"/>
  <c r="E5979" i="9"/>
  <c r="D5980" i="9"/>
  <c r="F5980" i="9"/>
  <c r="C5980" i="9"/>
  <c r="B5981" i="9"/>
  <c r="E5980" i="9"/>
  <c r="D5981" i="9"/>
  <c r="F5981" i="9"/>
  <c r="C5981" i="9"/>
  <c r="B5982" i="9"/>
  <c r="E5981" i="9"/>
  <c r="D5982" i="9"/>
  <c r="F5982" i="9"/>
  <c r="C5982" i="9"/>
  <c r="B5983" i="9"/>
  <c r="E5982" i="9"/>
  <c r="D5983" i="9"/>
  <c r="F5983" i="9"/>
  <c r="C5983" i="9"/>
  <c r="B5984" i="9"/>
  <c r="E5983" i="9"/>
  <c r="D5984" i="9"/>
  <c r="F5984" i="9"/>
  <c r="C5984" i="9"/>
  <c r="B5985" i="9"/>
  <c r="E5984" i="9"/>
  <c r="D5985" i="9"/>
  <c r="F5985" i="9"/>
  <c r="C5985" i="9"/>
  <c r="B5986" i="9"/>
  <c r="E5985" i="9"/>
  <c r="D5986" i="9"/>
  <c r="F5986" i="9"/>
  <c r="C5986" i="9"/>
  <c r="B5987" i="9"/>
  <c r="E5986" i="9"/>
  <c r="D5987" i="9"/>
  <c r="F5987" i="9"/>
  <c r="C5987" i="9"/>
  <c r="B5988" i="9"/>
  <c r="E5987" i="9"/>
  <c r="D5988" i="9"/>
  <c r="F5988" i="9"/>
  <c r="C5988" i="9"/>
  <c r="B5989" i="9"/>
  <c r="E5988" i="9"/>
  <c r="D5989" i="9"/>
  <c r="F5989" i="9"/>
  <c r="C5989" i="9"/>
  <c r="B5990" i="9"/>
  <c r="E5989" i="9"/>
  <c r="D5990" i="9"/>
  <c r="F5990" i="9"/>
  <c r="C5990" i="9"/>
  <c r="B5991" i="9"/>
  <c r="E5990" i="9"/>
  <c r="D5991" i="9"/>
  <c r="F5991" i="9"/>
  <c r="C5991" i="9"/>
  <c r="B5992" i="9"/>
  <c r="E5991" i="9"/>
  <c r="D5992" i="9"/>
  <c r="F5992" i="9"/>
  <c r="C5992" i="9"/>
  <c r="B5993" i="9"/>
  <c r="E5992" i="9"/>
  <c r="D5993" i="9"/>
  <c r="F5993" i="9"/>
  <c r="C5993" i="9"/>
  <c r="B5994" i="9"/>
  <c r="E5993" i="9"/>
  <c r="D5994" i="9"/>
  <c r="F5994" i="9"/>
  <c r="C5994" i="9"/>
  <c r="B5995" i="9"/>
  <c r="E5994" i="9"/>
  <c r="D5995" i="9"/>
  <c r="F5995" i="9"/>
  <c r="C5995" i="9"/>
  <c r="B5996" i="9"/>
  <c r="E5995" i="9"/>
  <c r="D5996" i="9"/>
  <c r="F5996" i="9"/>
  <c r="C5996" i="9"/>
  <c r="B5997" i="9"/>
  <c r="E5996" i="9"/>
  <c r="D5997" i="9"/>
  <c r="F5997" i="9"/>
  <c r="C5997" i="9"/>
  <c r="B5998" i="9"/>
  <c r="E5997" i="9"/>
  <c r="D5998" i="9"/>
  <c r="F5998" i="9"/>
  <c r="C5998" i="9"/>
  <c r="B5999" i="9"/>
  <c r="E5998" i="9"/>
  <c r="D5999" i="9"/>
  <c r="F5999" i="9"/>
  <c r="C5999" i="9"/>
  <c r="B6000" i="9"/>
  <c r="E5999" i="9"/>
  <c r="D6000" i="9"/>
  <c r="F6000" i="9"/>
  <c r="C6000" i="9"/>
  <c r="B6001" i="9"/>
  <c r="E6000" i="9"/>
  <c r="D6001" i="9"/>
  <c r="F6001" i="9"/>
  <c r="C6001" i="9"/>
  <c r="B6002" i="9"/>
  <c r="E6001" i="9"/>
  <c r="D6002" i="9"/>
  <c r="F6002" i="9"/>
  <c r="C6002" i="9"/>
  <c r="B6003" i="9"/>
  <c r="E6002" i="9"/>
  <c r="D6003" i="9"/>
  <c r="F6003" i="9"/>
  <c r="C6003" i="9"/>
  <c r="B6004" i="9"/>
  <c r="E6003" i="9"/>
  <c r="D6004" i="9"/>
  <c r="F6004" i="9"/>
  <c r="C6004" i="9"/>
  <c r="B6005" i="9"/>
  <c r="E6004" i="9"/>
  <c r="D6005" i="9"/>
  <c r="F6005" i="9"/>
  <c r="C6005" i="9"/>
  <c r="B6006" i="9"/>
  <c r="E6005" i="9"/>
  <c r="D6006" i="9"/>
  <c r="F6006" i="9"/>
  <c r="C6006" i="9"/>
  <c r="B6007" i="9"/>
  <c r="E6006" i="9"/>
  <c r="D6007" i="9"/>
  <c r="F6007" i="9"/>
  <c r="C6007" i="9"/>
  <c r="B6008" i="9"/>
  <c r="E6007" i="9"/>
  <c r="D6008" i="9"/>
  <c r="F6008" i="9"/>
  <c r="C6008" i="9"/>
  <c r="B6009" i="9"/>
  <c r="E6008" i="9"/>
  <c r="D6009" i="9"/>
  <c r="F6009" i="9"/>
  <c r="C6009" i="9"/>
  <c r="B6010" i="9"/>
  <c r="E6009" i="9"/>
  <c r="D6010" i="9"/>
  <c r="F6010" i="9"/>
  <c r="C6010" i="9"/>
  <c r="B6011" i="9"/>
  <c r="E6010" i="9"/>
  <c r="D6011" i="9"/>
  <c r="F6011" i="9"/>
  <c r="C6011" i="9"/>
  <c r="B6012" i="9"/>
  <c r="E6011" i="9"/>
  <c r="D6012" i="9"/>
  <c r="F6012" i="9"/>
  <c r="C6012" i="9"/>
  <c r="B6013" i="9"/>
  <c r="E6012" i="9"/>
  <c r="D6013" i="9"/>
  <c r="F6013" i="9"/>
  <c r="C6013" i="9"/>
  <c r="B6014" i="9"/>
  <c r="E6013" i="9"/>
  <c r="D6014" i="9"/>
  <c r="F6014" i="9"/>
  <c r="C6014" i="9"/>
  <c r="B6015" i="9"/>
  <c r="E6014" i="9"/>
  <c r="D6015" i="9"/>
  <c r="F6015" i="9"/>
  <c r="C6015" i="9"/>
  <c r="B6016" i="9"/>
  <c r="E6015" i="9"/>
  <c r="D6016" i="9"/>
  <c r="F6016" i="9"/>
  <c r="C6016" i="9"/>
  <c r="B6017" i="9"/>
  <c r="E6016" i="9"/>
  <c r="D6017" i="9"/>
  <c r="F6017" i="9"/>
  <c r="C6017" i="9"/>
  <c r="B6018" i="9"/>
  <c r="E6017" i="9"/>
  <c r="D6018" i="9"/>
  <c r="F6018" i="9"/>
  <c r="C6018" i="9"/>
  <c r="B6019" i="9"/>
  <c r="E6018" i="9"/>
  <c r="D6019" i="9"/>
  <c r="F6019" i="9"/>
  <c r="C6019" i="9"/>
  <c r="B6020" i="9"/>
  <c r="E6019" i="9"/>
  <c r="D6020" i="9"/>
  <c r="F6020" i="9"/>
  <c r="C6020" i="9"/>
  <c r="B6021" i="9"/>
  <c r="E6020" i="9"/>
  <c r="D6021" i="9"/>
  <c r="F6021" i="9"/>
  <c r="C6021" i="9"/>
  <c r="B6022" i="9"/>
  <c r="E6021" i="9"/>
  <c r="D6022" i="9"/>
  <c r="F6022" i="9"/>
  <c r="C6022" i="9"/>
  <c r="B6023" i="9"/>
  <c r="E6022" i="9"/>
  <c r="D6023" i="9"/>
  <c r="F6023" i="9"/>
  <c r="C6023" i="9"/>
  <c r="B6024" i="9"/>
  <c r="E6023" i="9"/>
  <c r="D6024" i="9"/>
  <c r="F6024" i="9"/>
  <c r="C6024" i="9"/>
  <c r="B6025" i="9"/>
  <c r="E6024" i="9"/>
  <c r="D6025" i="9"/>
  <c r="F6025" i="9"/>
  <c r="C6025" i="9"/>
  <c r="B6026" i="9"/>
  <c r="E6025" i="9"/>
  <c r="D6026" i="9"/>
  <c r="F6026" i="9"/>
  <c r="C6026" i="9"/>
  <c r="B6027" i="9"/>
  <c r="E6026" i="9"/>
  <c r="D6027" i="9"/>
  <c r="F6027" i="9"/>
  <c r="C6027" i="9"/>
  <c r="B6028" i="9"/>
  <c r="E6027" i="9"/>
  <c r="D6028" i="9"/>
  <c r="F6028" i="9"/>
  <c r="C6028" i="9"/>
  <c r="B6029" i="9"/>
  <c r="E6028" i="9"/>
  <c r="D6029" i="9"/>
  <c r="F6029" i="9"/>
  <c r="C6029" i="9"/>
  <c r="B6030" i="9"/>
  <c r="E6029" i="9"/>
  <c r="D6030" i="9"/>
  <c r="F6030" i="9"/>
  <c r="C6030" i="9"/>
  <c r="B6031" i="9"/>
  <c r="E6030" i="9"/>
  <c r="D6031" i="9"/>
  <c r="F6031" i="9"/>
  <c r="C6031" i="9"/>
  <c r="B6032" i="9"/>
  <c r="E6031" i="9"/>
  <c r="D6032" i="9"/>
  <c r="F6032" i="9"/>
  <c r="C6032" i="9"/>
  <c r="B6033" i="9"/>
  <c r="E6032" i="9"/>
  <c r="D6033" i="9"/>
  <c r="F6033" i="9"/>
  <c r="K21" i="9"/>
  <c r="L21" i="9"/>
  <c r="K22" i="9"/>
  <c r="L22" i="9"/>
  <c r="L4" i="9"/>
  <c r="M5" i="3"/>
  <c r="F5" i="4"/>
  <c r="F8" i="4"/>
  <c r="K6" i="4"/>
  <c r="D5" i="4"/>
  <c r="E5" i="4"/>
  <c r="E8" i="4"/>
  <c r="D9" i="4"/>
  <c r="B9" i="4"/>
  <c r="F9" i="4"/>
  <c r="C9" i="4"/>
  <c r="B10" i="4"/>
  <c r="E9" i="4"/>
  <c r="D10" i="4"/>
  <c r="F10" i="4"/>
  <c r="C10" i="4"/>
  <c r="B11" i="4"/>
  <c r="E10" i="4"/>
  <c r="D11" i="4"/>
  <c r="F11" i="4"/>
  <c r="C11" i="4"/>
  <c r="B12" i="4"/>
  <c r="E11" i="4"/>
  <c r="D12" i="4"/>
  <c r="F12" i="4"/>
  <c r="C12" i="4"/>
  <c r="B13" i="4"/>
  <c r="E12" i="4"/>
  <c r="D13" i="4"/>
  <c r="F13" i="4"/>
  <c r="C13" i="4"/>
  <c r="B14" i="4"/>
  <c r="E13" i="4"/>
  <c r="D14" i="4"/>
  <c r="F14" i="4"/>
  <c r="C14" i="4"/>
  <c r="B15" i="4"/>
  <c r="E14" i="4"/>
  <c r="D15" i="4"/>
  <c r="F15" i="4"/>
  <c r="C15" i="4"/>
  <c r="B16" i="4"/>
  <c r="E15" i="4"/>
  <c r="D16" i="4"/>
  <c r="F16" i="4"/>
  <c r="C16" i="4"/>
  <c r="B17" i="4"/>
  <c r="E16" i="4"/>
  <c r="D17" i="4"/>
  <c r="F17" i="4"/>
  <c r="C17" i="4"/>
  <c r="B18" i="4"/>
  <c r="E17" i="4"/>
  <c r="D18" i="4"/>
  <c r="F18" i="4"/>
  <c r="C18" i="4"/>
  <c r="B19" i="4"/>
  <c r="E18" i="4"/>
  <c r="D19" i="4"/>
  <c r="F19" i="4"/>
  <c r="C19" i="4"/>
  <c r="B20" i="4"/>
  <c r="E19" i="4"/>
  <c r="D20" i="4"/>
  <c r="F20" i="4"/>
  <c r="C20" i="4"/>
  <c r="B21" i="4"/>
  <c r="E20" i="4"/>
  <c r="D21" i="4"/>
  <c r="F21" i="4"/>
  <c r="C21" i="4"/>
  <c r="B22" i="4"/>
  <c r="E21" i="4"/>
  <c r="D22" i="4"/>
  <c r="F22" i="4"/>
  <c r="C22" i="4"/>
  <c r="B23" i="4"/>
  <c r="E22" i="4"/>
  <c r="D23" i="4"/>
  <c r="F23" i="4"/>
  <c r="C23" i="4"/>
  <c r="B24" i="4"/>
  <c r="E23" i="4"/>
  <c r="D24" i="4"/>
  <c r="F24" i="4"/>
  <c r="C24" i="4"/>
  <c r="B25" i="4"/>
  <c r="E24" i="4"/>
  <c r="D25" i="4"/>
  <c r="F25" i="4"/>
  <c r="C25" i="4"/>
  <c r="B26" i="4"/>
  <c r="E25" i="4"/>
  <c r="D26" i="4"/>
  <c r="F26" i="4"/>
  <c r="C26" i="4"/>
  <c r="B27" i="4"/>
  <c r="E26" i="4"/>
  <c r="D27" i="4"/>
  <c r="F27" i="4"/>
  <c r="C27" i="4"/>
  <c r="B28" i="4"/>
  <c r="E27" i="4"/>
  <c r="D28" i="4"/>
  <c r="F28" i="4"/>
  <c r="C28" i="4"/>
  <c r="B29" i="4"/>
  <c r="E28" i="4"/>
  <c r="D29" i="4"/>
  <c r="F29" i="4"/>
  <c r="C29" i="4"/>
  <c r="B30" i="4"/>
  <c r="E29" i="4"/>
  <c r="D30" i="4"/>
  <c r="F30" i="4"/>
  <c r="C30" i="4"/>
  <c r="B31" i="4"/>
  <c r="E30" i="4"/>
  <c r="D31" i="4"/>
  <c r="F31" i="4"/>
  <c r="C31" i="4"/>
  <c r="B32" i="4"/>
  <c r="E31" i="4"/>
  <c r="D32" i="4"/>
  <c r="F32" i="4"/>
  <c r="C32" i="4"/>
  <c r="B33" i="4"/>
  <c r="E32" i="4"/>
  <c r="D33" i="4"/>
  <c r="F33" i="4"/>
  <c r="C33" i="4"/>
  <c r="B34" i="4"/>
  <c r="E33" i="4"/>
  <c r="D34" i="4"/>
  <c r="F34" i="4"/>
  <c r="C34" i="4"/>
  <c r="B35" i="4"/>
  <c r="E34" i="4"/>
  <c r="D35" i="4"/>
  <c r="F35" i="4"/>
  <c r="C35" i="4"/>
  <c r="B36" i="4"/>
  <c r="E35" i="4"/>
  <c r="D36" i="4"/>
  <c r="F36" i="4"/>
  <c r="C36" i="4"/>
  <c r="B37" i="4"/>
  <c r="E36" i="4"/>
  <c r="D37" i="4"/>
  <c r="F37" i="4"/>
  <c r="C37" i="4"/>
  <c r="B38" i="4"/>
  <c r="E37" i="4"/>
  <c r="D38" i="4"/>
  <c r="F38" i="4"/>
  <c r="C38" i="4"/>
  <c r="B39" i="4"/>
  <c r="E38" i="4"/>
  <c r="D39" i="4"/>
  <c r="F39" i="4"/>
  <c r="C39" i="4"/>
  <c r="B40" i="4"/>
  <c r="E39" i="4"/>
  <c r="D40" i="4"/>
  <c r="F40" i="4"/>
  <c r="C40" i="4"/>
  <c r="B41" i="4"/>
  <c r="E40" i="4"/>
  <c r="D41" i="4"/>
  <c r="F41" i="4"/>
  <c r="C41" i="4"/>
  <c r="B42" i="4"/>
  <c r="E41" i="4"/>
  <c r="D42" i="4"/>
  <c r="F42" i="4"/>
  <c r="C42" i="4"/>
  <c r="B43" i="4"/>
  <c r="E42" i="4"/>
  <c r="D43" i="4"/>
  <c r="F43" i="4"/>
  <c r="C43" i="4"/>
  <c r="B44" i="4"/>
  <c r="E43" i="4"/>
  <c r="D44" i="4"/>
  <c r="F44" i="4"/>
  <c r="C44" i="4"/>
  <c r="B45" i="4"/>
  <c r="E44" i="4"/>
  <c r="D45" i="4"/>
  <c r="F45" i="4"/>
  <c r="C45" i="4"/>
  <c r="B46" i="4"/>
  <c r="E45" i="4"/>
  <c r="D46" i="4"/>
  <c r="F46" i="4"/>
  <c r="C46" i="4"/>
  <c r="B47" i="4"/>
  <c r="E46" i="4"/>
  <c r="D47" i="4"/>
  <c r="F47" i="4"/>
  <c r="C47" i="4"/>
  <c r="B48" i="4"/>
  <c r="E47" i="4"/>
  <c r="D48" i="4"/>
  <c r="F48" i="4"/>
  <c r="C48" i="4"/>
  <c r="B49" i="4"/>
  <c r="E48" i="4"/>
  <c r="D49" i="4"/>
  <c r="F49" i="4"/>
  <c r="C49" i="4"/>
  <c r="B50" i="4"/>
  <c r="E49" i="4"/>
  <c r="D50" i="4"/>
  <c r="F50" i="4"/>
  <c r="C50" i="4"/>
  <c r="B51" i="4"/>
  <c r="E50" i="4"/>
  <c r="D51" i="4"/>
  <c r="F51" i="4"/>
  <c r="C51" i="4"/>
  <c r="B52" i="4"/>
  <c r="E51" i="4"/>
  <c r="D52" i="4"/>
  <c r="F52" i="4"/>
  <c r="C52" i="4"/>
  <c r="B53" i="4"/>
  <c r="E52" i="4"/>
  <c r="D53" i="4"/>
  <c r="F53" i="4"/>
  <c r="C53" i="4"/>
  <c r="B54" i="4"/>
  <c r="E53" i="4"/>
  <c r="D54" i="4"/>
  <c r="F54" i="4"/>
  <c r="C54" i="4"/>
  <c r="B55" i="4"/>
  <c r="E54" i="4"/>
  <c r="D55" i="4"/>
  <c r="F55" i="4"/>
  <c r="C55" i="4"/>
  <c r="B56" i="4"/>
  <c r="E55" i="4"/>
  <c r="D56" i="4"/>
  <c r="F56" i="4"/>
  <c r="C56" i="4"/>
  <c r="B57" i="4"/>
  <c r="E56" i="4"/>
  <c r="D57" i="4"/>
  <c r="F57" i="4"/>
  <c r="C57" i="4"/>
  <c r="B58" i="4"/>
  <c r="E57" i="4"/>
  <c r="D58" i="4"/>
  <c r="F58" i="4"/>
  <c r="K7" i="4"/>
  <c r="L7" i="4"/>
  <c r="K8" i="4"/>
  <c r="L8" i="4"/>
  <c r="C58" i="4"/>
  <c r="B59" i="4"/>
  <c r="E58" i="4"/>
  <c r="D59" i="4"/>
  <c r="F59" i="4"/>
  <c r="C59" i="4"/>
  <c r="B60" i="4"/>
  <c r="E59" i="4"/>
  <c r="D60" i="4"/>
  <c r="F60" i="4"/>
  <c r="C60" i="4"/>
  <c r="B61" i="4"/>
  <c r="E60" i="4"/>
  <c r="D61" i="4"/>
  <c r="F61" i="4"/>
  <c r="C61" i="4"/>
  <c r="B62" i="4"/>
  <c r="E61" i="4"/>
  <c r="D62" i="4"/>
  <c r="F62" i="4"/>
  <c r="C62" i="4"/>
  <c r="B63" i="4"/>
  <c r="E62" i="4"/>
  <c r="D63" i="4"/>
  <c r="F63" i="4"/>
  <c r="C63" i="4"/>
  <c r="B64" i="4"/>
  <c r="E63" i="4"/>
  <c r="D64" i="4"/>
  <c r="F64" i="4"/>
  <c r="C64" i="4"/>
  <c r="B65" i="4"/>
  <c r="E64" i="4"/>
  <c r="D65" i="4"/>
  <c r="F65" i="4"/>
  <c r="C65" i="4"/>
  <c r="B66" i="4"/>
  <c r="E65" i="4"/>
  <c r="D66" i="4"/>
  <c r="F66" i="4"/>
  <c r="C66" i="4"/>
  <c r="B67" i="4"/>
  <c r="E66" i="4"/>
  <c r="D67" i="4"/>
  <c r="F67" i="4"/>
  <c r="C67" i="4"/>
  <c r="B68" i="4"/>
  <c r="E67" i="4"/>
  <c r="D68" i="4"/>
  <c r="F68" i="4"/>
  <c r="C68" i="4"/>
  <c r="B69" i="4"/>
  <c r="E68" i="4"/>
  <c r="D69" i="4"/>
  <c r="F69" i="4"/>
  <c r="C69" i="4"/>
  <c r="B70" i="4"/>
  <c r="E69" i="4"/>
  <c r="D70" i="4"/>
  <c r="F70" i="4"/>
  <c r="C70" i="4"/>
  <c r="B71" i="4"/>
  <c r="E70" i="4"/>
  <c r="D71" i="4"/>
  <c r="F71" i="4"/>
  <c r="C71" i="4"/>
  <c r="B72" i="4"/>
  <c r="E71" i="4"/>
  <c r="D72" i="4"/>
  <c r="F72" i="4"/>
  <c r="C72" i="4"/>
  <c r="B73" i="4"/>
  <c r="E72" i="4"/>
  <c r="D73" i="4"/>
  <c r="F73" i="4"/>
  <c r="C73" i="4"/>
  <c r="B74" i="4"/>
  <c r="E73" i="4"/>
  <c r="D74" i="4"/>
  <c r="F74" i="4"/>
  <c r="C74" i="4"/>
  <c r="B75" i="4"/>
  <c r="E74" i="4"/>
  <c r="D75" i="4"/>
  <c r="F75" i="4"/>
  <c r="C75" i="4"/>
  <c r="B76" i="4"/>
  <c r="E75" i="4"/>
  <c r="D76" i="4"/>
  <c r="F76" i="4"/>
  <c r="C76" i="4"/>
  <c r="B77" i="4"/>
  <c r="E76" i="4"/>
  <c r="D77" i="4"/>
  <c r="F77" i="4"/>
  <c r="C77" i="4"/>
  <c r="B78" i="4"/>
  <c r="E77" i="4"/>
  <c r="D78" i="4"/>
  <c r="F78" i="4"/>
  <c r="C78" i="4"/>
  <c r="B79" i="4"/>
  <c r="E78" i="4"/>
  <c r="D79" i="4"/>
  <c r="F79" i="4"/>
  <c r="C79" i="4"/>
  <c r="B80" i="4"/>
  <c r="E79" i="4"/>
  <c r="D80" i="4"/>
  <c r="F80" i="4"/>
  <c r="C80" i="4"/>
  <c r="B81" i="4"/>
  <c r="E80" i="4"/>
  <c r="D81" i="4"/>
  <c r="F81" i="4"/>
  <c r="C81" i="4"/>
  <c r="B82" i="4"/>
  <c r="E81" i="4"/>
  <c r="D82" i="4"/>
  <c r="F82" i="4"/>
  <c r="C82" i="4"/>
  <c r="B83" i="4"/>
  <c r="E82" i="4"/>
  <c r="D83" i="4"/>
  <c r="F83" i="4"/>
  <c r="C83" i="4"/>
  <c r="B84" i="4"/>
  <c r="E83" i="4"/>
  <c r="D84" i="4"/>
  <c r="F84" i="4"/>
  <c r="C84" i="4"/>
  <c r="B85" i="4"/>
  <c r="E84" i="4"/>
  <c r="D85" i="4"/>
  <c r="F85" i="4"/>
  <c r="C85" i="4"/>
  <c r="B86" i="4"/>
  <c r="E85" i="4"/>
  <c r="D86" i="4"/>
  <c r="F86" i="4"/>
  <c r="C86" i="4"/>
  <c r="B87" i="4"/>
  <c r="E86" i="4"/>
  <c r="D87" i="4"/>
  <c r="F87" i="4"/>
  <c r="C87" i="4"/>
  <c r="B88" i="4"/>
  <c r="E87" i="4"/>
  <c r="D88" i="4"/>
  <c r="F88" i="4"/>
  <c r="C88" i="4"/>
  <c r="B89" i="4"/>
  <c r="E88" i="4"/>
  <c r="D89" i="4"/>
  <c r="F89" i="4"/>
  <c r="C89" i="4"/>
  <c r="B90" i="4"/>
  <c r="E89" i="4"/>
  <c r="D90" i="4"/>
  <c r="F90" i="4"/>
  <c r="C90" i="4"/>
  <c r="B91" i="4"/>
  <c r="E90" i="4"/>
  <c r="D91" i="4"/>
  <c r="F91" i="4"/>
  <c r="C91" i="4"/>
  <c r="B92" i="4"/>
  <c r="E91" i="4"/>
  <c r="D92" i="4"/>
  <c r="F92" i="4"/>
  <c r="C92" i="4"/>
  <c r="B93" i="4"/>
  <c r="E92" i="4"/>
  <c r="D93" i="4"/>
  <c r="F93" i="4"/>
  <c r="C93" i="4"/>
  <c r="B94" i="4"/>
  <c r="E93" i="4"/>
  <c r="D94" i="4"/>
  <c r="F94" i="4"/>
  <c r="C94" i="4"/>
  <c r="B95" i="4"/>
  <c r="E94" i="4"/>
  <c r="D95" i="4"/>
  <c r="F95" i="4"/>
  <c r="C95" i="4"/>
  <c r="B96" i="4"/>
  <c r="E95" i="4"/>
  <c r="D96" i="4"/>
  <c r="F96" i="4"/>
  <c r="C96" i="4"/>
  <c r="B97" i="4"/>
  <c r="E96" i="4"/>
  <c r="D97" i="4"/>
  <c r="F97" i="4"/>
  <c r="C97" i="4"/>
  <c r="B98" i="4"/>
  <c r="E97" i="4"/>
  <c r="D98" i="4"/>
  <c r="F98" i="4"/>
  <c r="C98" i="4"/>
  <c r="B99" i="4"/>
  <c r="E98" i="4"/>
  <c r="D99" i="4"/>
  <c r="F99" i="4"/>
  <c r="C99" i="4"/>
  <c r="B100" i="4"/>
  <c r="E99" i="4"/>
  <c r="D100" i="4"/>
  <c r="F100" i="4"/>
  <c r="C100" i="4"/>
  <c r="B101" i="4"/>
  <c r="E100" i="4"/>
  <c r="D101" i="4"/>
  <c r="F101" i="4"/>
  <c r="C101" i="4"/>
  <c r="B102" i="4"/>
  <c r="E101" i="4"/>
  <c r="D102" i="4"/>
  <c r="F102" i="4"/>
  <c r="C102" i="4"/>
  <c r="B103" i="4"/>
  <c r="E102" i="4"/>
  <c r="D103" i="4"/>
  <c r="F103" i="4"/>
  <c r="C103" i="4"/>
  <c r="B104" i="4"/>
  <c r="E103" i="4"/>
  <c r="D104" i="4"/>
  <c r="F104" i="4"/>
  <c r="C104" i="4"/>
  <c r="B105" i="4"/>
  <c r="E104" i="4"/>
  <c r="D105" i="4"/>
  <c r="F105" i="4"/>
  <c r="C105" i="4"/>
  <c r="B106" i="4"/>
  <c r="E105" i="4"/>
  <c r="D106" i="4"/>
  <c r="F106" i="4"/>
  <c r="C106" i="4"/>
  <c r="B107" i="4"/>
  <c r="E106" i="4"/>
  <c r="D107" i="4"/>
  <c r="F107" i="4"/>
  <c r="C107" i="4"/>
  <c r="B108" i="4"/>
  <c r="E107" i="4"/>
  <c r="D108" i="4"/>
  <c r="F108" i="4"/>
  <c r="K9" i="4"/>
  <c r="L9" i="4"/>
  <c r="K10" i="4"/>
  <c r="L10" i="4"/>
  <c r="C108" i="4"/>
  <c r="B109" i="4"/>
  <c r="E108" i="4"/>
  <c r="D109" i="4"/>
  <c r="F109" i="4"/>
  <c r="C109" i="4"/>
  <c r="B110" i="4"/>
  <c r="E109" i="4"/>
  <c r="D110" i="4"/>
  <c r="F110" i="4"/>
  <c r="C110" i="4"/>
  <c r="B111" i="4"/>
  <c r="E110" i="4"/>
  <c r="D111" i="4"/>
  <c r="F111" i="4"/>
  <c r="C111" i="4"/>
  <c r="B112" i="4"/>
  <c r="E111" i="4"/>
  <c r="D112" i="4"/>
  <c r="F112" i="4"/>
  <c r="C112" i="4"/>
  <c r="B113" i="4"/>
  <c r="E112" i="4"/>
  <c r="D113" i="4"/>
  <c r="F113" i="4"/>
  <c r="C113" i="4"/>
  <c r="B114" i="4"/>
  <c r="E113" i="4"/>
  <c r="D114" i="4"/>
  <c r="F114" i="4"/>
  <c r="C114" i="4"/>
  <c r="B115" i="4"/>
  <c r="E114" i="4"/>
  <c r="D115" i="4"/>
  <c r="F115" i="4"/>
  <c r="C115" i="4"/>
  <c r="B116" i="4"/>
  <c r="E115" i="4"/>
  <c r="D116" i="4"/>
  <c r="F116" i="4"/>
  <c r="C116" i="4"/>
  <c r="B117" i="4"/>
  <c r="E116" i="4"/>
  <c r="D117" i="4"/>
  <c r="F117" i="4"/>
  <c r="C117" i="4"/>
  <c r="B118" i="4"/>
  <c r="E117" i="4"/>
  <c r="D118" i="4"/>
  <c r="F118" i="4"/>
  <c r="C118" i="4"/>
  <c r="B119" i="4"/>
  <c r="E118" i="4"/>
  <c r="D119" i="4"/>
  <c r="F119" i="4"/>
  <c r="C119" i="4"/>
  <c r="B120" i="4"/>
  <c r="E119" i="4"/>
  <c r="D120" i="4"/>
  <c r="F120" i="4"/>
  <c r="C120" i="4"/>
  <c r="B121" i="4"/>
  <c r="E120" i="4"/>
  <c r="D121" i="4"/>
  <c r="F121" i="4"/>
  <c r="C121" i="4"/>
  <c r="B122" i="4"/>
  <c r="E121" i="4"/>
  <c r="D122" i="4"/>
  <c r="F122" i="4"/>
  <c r="C122" i="4"/>
  <c r="B123" i="4"/>
  <c r="E122" i="4"/>
  <c r="D123" i="4"/>
  <c r="F123" i="4"/>
  <c r="C123" i="4"/>
  <c r="B124" i="4"/>
  <c r="E123" i="4"/>
  <c r="D124" i="4"/>
  <c r="F124" i="4"/>
  <c r="C124" i="4"/>
  <c r="B125" i="4"/>
  <c r="E124" i="4"/>
  <c r="D125" i="4"/>
  <c r="F125" i="4"/>
  <c r="C125" i="4"/>
  <c r="B126" i="4"/>
  <c r="E125" i="4"/>
  <c r="D126" i="4"/>
  <c r="F126" i="4"/>
  <c r="C126" i="4"/>
  <c r="B127" i="4"/>
  <c r="E126" i="4"/>
  <c r="D127" i="4"/>
  <c r="F127" i="4"/>
  <c r="C127" i="4"/>
  <c r="B128" i="4"/>
  <c r="E127" i="4"/>
  <c r="D128" i="4"/>
  <c r="F128" i="4"/>
  <c r="C128" i="4"/>
  <c r="B129" i="4"/>
  <c r="E128" i="4"/>
  <c r="D129" i="4"/>
  <c r="F129" i="4"/>
  <c r="C129" i="4"/>
  <c r="B130" i="4"/>
  <c r="E129" i="4"/>
  <c r="D130" i="4"/>
  <c r="F130" i="4"/>
  <c r="C130" i="4"/>
  <c r="B131" i="4"/>
  <c r="E130" i="4"/>
  <c r="D131" i="4"/>
  <c r="F131" i="4"/>
  <c r="C131" i="4"/>
  <c r="B132" i="4"/>
  <c r="E131" i="4"/>
  <c r="D132" i="4"/>
  <c r="F132" i="4"/>
  <c r="C132" i="4"/>
  <c r="B133" i="4"/>
  <c r="E132" i="4"/>
  <c r="D133" i="4"/>
  <c r="F133" i="4"/>
  <c r="C133" i="4"/>
  <c r="B134" i="4"/>
  <c r="E133" i="4"/>
  <c r="D134" i="4"/>
  <c r="F134" i="4"/>
  <c r="C134" i="4"/>
  <c r="B135" i="4"/>
  <c r="E134" i="4"/>
  <c r="D135" i="4"/>
  <c r="F135" i="4"/>
  <c r="C135" i="4"/>
  <c r="B136" i="4"/>
  <c r="E135" i="4"/>
  <c r="D136" i="4"/>
  <c r="F136" i="4"/>
  <c r="C136" i="4"/>
  <c r="B137" i="4"/>
  <c r="E136" i="4"/>
  <c r="D137" i="4"/>
  <c r="F137" i="4"/>
  <c r="C137" i="4"/>
  <c r="B138" i="4"/>
  <c r="E137" i="4"/>
  <c r="D138" i="4"/>
  <c r="F138" i="4"/>
  <c r="C138" i="4"/>
  <c r="B139" i="4"/>
  <c r="E138" i="4"/>
  <c r="D139" i="4"/>
  <c r="F139" i="4"/>
  <c r="C139" i="4"/>
  <c r="B140" i="4"/>
  <c r="E139" i="4"/>
  <c r="D140" i="4"/>
  <c r="F140" i="4"/>
  <c r="C140" i="4"/>
  <c r="B141" i="4"/>
  <c r="E140" i="4"/>
  <c r="D141" i="4"/>
  <c r="F141" i="4"/>
  <c r="C141" i="4"/>
  <c r="B142" i="4"/>
  <c r="E141" i="4"/>
  <c r="D142" i="4"/>
  <c r="F142" i="4"/>
  <c r="C142" i="4"/>
  <c r="B143" i="4"/>
  <c r="E142" i="4"/>
  <c r="D143" i="4"/>
  <c r="F143" i="4"/>
  <c r="C143" i="4"/>
  <c r="B144" i="4"/>
  <c r="E143" i="4"/>
  <c r="D144" i="4"/>
  <c r="F144" i="4"/>
  <c r="C144" i="4"/>
  <c r="B145" i="4"/>
  <c r="E144" i="4"/>
  <c r="D145" i="4"/>
  <c r="F145" i="4"/>
  <c r="C145" i="4"/>
  <c r="B146" i="4"/>
  <c r="E145" i="4"/>
  <c r="D146" i="4"/>
  <c r="F146" i="4"/>
  <c r="C146" i="4"/>
  <c r="B147" i="4"/>
  <c r="E146" i="4"/>
  <c r="D147" i="4"/>
  <c r="F147" i="4"/>
  <c r="C147" i="4"/>
  <c r="B148" i="4"/>
  <c r="E147" i="4"/>
  <c r="D148" i="4"/>
  <c r="F148" i="4"/>
  <c r="C148" i="4"/>
  <c r="B149" i="4"/>
  <c r="E148" i="4"/>
  <c r="D149" i="4"/>
  <c r="F149" i="4"/>
  <c r="C149" i="4"/>
  <c r="B150" i="4"/>
  <c r="E149" i="4"/>
  <c r="D150" i="4"/>
  <c r="F150" i="4"/>
  <c r="C150" i="4"/>
  <c r="B151" i="4"/>
  <c r="E150" i="4"/>
  <c r="D151" i="4"/>
  <c r="F151" i="4"/>
  <c r="C151" i="4"/>
  <c r="B152" i="4"/>
  <c r="E151" i="4"/>
  <c r="D152" i="4"/>
  <c r="F152" i="4"/>
  <c r="C152" i="4"/>
  <c r="B153" i="4"/>
  <c r="E152" i="4"/>
  <c r="D153" i="4"/>
  <c r="F153" i="4"/>
  <c r="C153" i="4"/>
  <c r="B154" i="4"/>
  <c r="E153" i="4"/>
  <c r="D154" i="4"/>
  <c r="F154" i="4"/>
  <c r="C154" i="4"/>
  <c r="B155" i="4"/>
  <c r="E154" i="4"/>
  <c r="D155" i="4"/>
  <c r="F155" i="4"/>
  <c r="C155" i="4"/>
  <c r="B156" i="4"/>
  <c r="E155" i="4"/>
  <c r="D156" i="4"/>
  <c r="F156" i="4"/>
  <c r="C156" i="4"/>
  <c r="B157" i="4"/>
  <c r="E156" i="4"/>
  <c r="D157" i="4"/>
  <c r="F157" i="4"/>
  <c r="C157" i="4"/>
  <c r="B158" i="4"/>
  <c r="E157" i="4"/>
  <c r="D158" i="4"/>
  <c r="F158" i="4"/>
  <c r="C158" i="4"/>
  <c r="B159" i="4"/>
  <c r="E158" i="4"/>
  <c r="D159" i="4"/>
  <c r="F159" i="4"/>
  <c r="C159" i="4"/>
  <c r="B160" i="4"/>
  <c r="E159" i="4"/>
  <c r="D160" i="4"/>
  <c r="F160" i="4"/>
  <c r="C160" i="4"/>
  <c r="B161" i="4"/>
  <c r="E160" i="4"/>
  <c r="D161" i="4"/>
  <c r="F161" i="4"/>
  <c r="C161" i="4"/>
  <c r="B162" i="4"/>
  <c r="E161" i="4"/>
  <c r="D162" i="4"/>
  <c r="F162" i="4"/>
  <c r="C162" i="4"/>
  <c r="B163" i="4"/>
  <c r="E162" i="4"/>
  <c r="D163" i="4"/>
  <c r="F163" i="4"/>
  <c r="C163" i="4"/>
  <c r="B164" i="4"/>
  <c r="E163" i="4"/>
  <c r="D164" i="4"/>
  <c r="F164" i="4"/>
  <c r="C164" i="4"/>
  <c r="B165" i="4"/>
  <c r="E164" i="4"/>
  <c r="D165" i="4"/>
  <c r="F165" i="4"/>
  <c r="C165" i="4"/>
  <c r="B166" i="4"/>
  <c r="E165" i="4"/>
  <c r="D166" i="4"/>
  <c r="F166" i="4"/>
  <c r="C166" i="4"/>
  <c r="B167" i="4"/>
  <c r="E166" i="4"/>
  <c r="D167" i="4"/>
  <c r="F167" i="4"/>
  <c r="C167" i="4"/>
  <c r="B168" i="4"/>
  <c r="E167" i="4"/>
  <c r="D168" i="4"/>
  <c r="F168" i="4"/>
  <c r="C168" i="4"/>
  <c r="B169" i="4"/>
  <c r="E168" i="4"/>
  <c r="D169" i="4"/>
  <c r="F169" i="4"/>
  <c r="C169" i="4"/>
  <c r="B170" i="4"/>
  <c r="E169" i="4"/>
  <c r="D170" i="4"/>
  <c r="F170" i="4"/>
  <c r="C170" i="4"/>
  <c r="B171" i="4"/>
  <c r="E170" i="4"/>
  <c r="D171" i="4"/>
  <c r="F171" i="4"/>
  <c r="C171" i="4"/>
  <c r="B172" i="4"/>
  <c r="E171" i="4"/>
  <c r="D172" i="4"/>
  <c r="F172" i="4"/>
  <c r="C172" i="4"/>
  <c r="B173" i="4"/>
  <c r="E172" i="4"/>
  <c r="D173" i="4"/>
  <c r="F173" i="4"/>
  <c r="C173" i="4"/>
  <c r="B174" i="4"/>
  <c r="E173" i="4"/>
  <c r="D174" i="4"/>
  <c r="F174" i="4"/>
  <c r="C174" i="4"/>
  <c r="B175" i="4"/>
  <c r="E174" i="4"/>
  <c r="D175" i="4"/>
  <c r="F175" i="4"/>
  <c r="C175" i="4"/>
  <c r="B176" i="4"/>
  <c r="E175" i="4"/>
  <c r="D176" i="4"/>
  <c r="F176" i="4"/>
  <c r="C176" i="4"/>
  <c r="B177" i="4"/>
  <c r="E176" i="4"/>
  <c r="D177" i="4"/>
  <c r="F177" i="4"/>
  <c r="C177" i="4"/>
  <c r="B178" i="4"/>
  <c r="E177" i="4"/>
  <c r="D178" i="4"/>
  <c r="F178" i="4"/>
  <c r="C178" i="4"/>
  <c r="B179" i="4"/>
  <c r="E178" i="4"/>
  <c r="D179" i="4"/>
  <c r="F179" i="4"/>
  <c r="C179" i="4"/>
  <c r="B180" i="4"/>
  <c r="E179" i="4"/>
  <c r="D180" i="4"/>
  <c r="F180" i="4"/>
  <c r="C180" i="4"/>
  <c r="B181" i="4"/>
  <c r="E180" i="4"/>
  <c r="D181" i="4"/>
  <c r="F181" i="4"/>
  <c r="C181" i="4"/>
  <c r="B182" i="4"/>
  <c r="E181" i="4"/>
  <c r="D182" i="4"/>
  <c r="F182" i="4"/>
  <c r="C182" i="4"/>
  <c r="B183" i="4"/>
  <c r="E182" i="4"/>
  <c r="D183" i="4"/>
  <c r="F183" i="4"/>
  <c r="K11" i="4"/>
  <c r="L11" i="4"/>
  <c r="K12" i="4"/>
  <c r="L12" i="4"/>
  <c r="C183" i="4"/>
  <c r="B184" i="4"/>
  <c r="E183" i="4"/>
  <c r="D184" i="4"/>
  <c r="F184" i="4"/>
  <c r="C184" i="4"/>
  <c r="B185" i="4"/>
  <c r="E184" i="4"/>
  <c r="D185" i="4"/>
  <c r="F185" i="4"/>
  <c r="C185" i="4"/>
  <c r="B186" i="4"/>
  <c r="E185" i="4"/>
  <c r="D186" i="4"/>
  <c r="F186" i="4"/>
  <c r="C186" i="4"/>
  <c r="B187" i="4"/>
  <c r="E186" i="4"/>
  <c r="D187" i="4"/>
  <c r="F187" i="4"/>
  <c r="C187" i="4"/>
  <c r="B188" i="4"/>
  <c r="E187" i="4"/>
  <c r="D188" i="4"/>
  <c r="F188" i="4"/>
  <c r="C188" i="4"/>
  <c r="B189" i="4"/>
  <c r="E188" i="4"/>
  <c r="D189" i="4"/>
  <c r="F189" i="4"/>
  <c r="C189" i="4"/>
  <c r="B190" i="4"/>
  <c r="E189" i="4"/>
  <c r="D190" i="4"/>
  <c r="F190" i="4"/>
  <c r="C190" i="4"/>
  <c r="B191" i="4"/>
  <c r="E190" i="4"/>
  <c r="D191" i="4"/>
  <c r="F191" i="4"/>
  <c r="C191" i="4"/>
  <c r="B192" i="4"/>
  <c r="E191" i="4"/>
  <c r="D192" i="4"/>
  <c r="F192" i="4"/>
  <c r="C192" i="4"/>
  <c r="B193" i="4"/>
  <c r="E192" i="4"/>
  <c r="D193" i="4"/>
  <c r="F193" i="4"/>
  <c r="C193" i="4"/>
  <c r="B194" i="4"/>
  <c r="E193" i="4"/>
  <c r="D194" i="4"/>
  <c r="F194" i="4"/>
  <c r="C194" i="4"/>
  <c r="B195" i="4"/>
  <c r="E194" i="4"/>
  <c r="D195" i="4"/>
  <c r="F195" i="4"/>
  <c r="C195" i="4"/>
  <c r="B196" i="4"/>
  <c r="E195" i="4"/>
  <c r="D196" i="4"/>
  <c r="F196" i="4"/>
  <c r="C196" i="4"/>
  <c r="B197" i="4"/>
  <c r="E196" i="4"/>
  <c r="D197" i="4"/>
  <c r="F197" i="4"/>
  <c r="C197" i="4"/>
  <c r="B198" i="4"/>
  <c r="E197" i="4"/>
  <c r="D198" i="4"/>
  <c r="F198" i="4"/>
  <c r="C198" i="4"/>
  <c r="B199" i="4"/>
  <c r="E198" i="4"/>
  <c r="D199" i="4"/>
  <c r="F199" i="4"/>
  <c r="C199" i="4"/>
  <c r="B200" i="4"/>
  <c r="E199" i="4"/>
  <c r="D200" i="4"/>
  <c r="F200" i="4"/>
  <c r="C200" i="4"/>
  <c r="B201" i="4"/>
  <c r="E200" i="4"/>
  <c r="D201" i="4"/>
  <c r="F201" i="4"/>
  <c r="C201" i="4"/>
  <c r="B202" i="4"/>
  <c r="E201" i="4"/>
  <c r="D202" i="4"/>
  <c r="F202" i="4"/>
  <c r="C202" i="4"/>
  <c r="B203" i="4"/>
  <c r="E202" i="4"/>
  <c r="D203" i="4"/>
  <c r="F203" i="4"/>
  <c r="C203" i="4"/>
  <c r="B204" i="4"/>
  <c r="E203" i="4"/>
  <c r="D204" i="4"/>
  <c r="F204" i="4"/>
  <c r="C204" i="4"/>
  <c r="B205" i="4"/>
  <c r="E204" i="4"/>
  <c r="D205" i="4"/>
  <c r="F205" i="4"/>
  <c r="C205" i="4"/>
  <c r="B206" i="4"/>
  <c r="E205" i="4"/>
  <c r="D206" i="4"/>
  <c r="F206" i="4"/>
  <c r="C206" i="4"/>
  <c r="B207" i="4"/>
  <c r="E206" i="4"/>
  <c r="D207" i="4"/>
  <c r="F207" i="4"/>
  <c r="C207" i="4"/>
  <c r="B208" i="4"/>
  <c r="E207" i="4"/>
  <c r="D208" i="4"/>
  <c r="F208" i="4"/>
  <c r="C208" i="4"/>
  <c r="B209" i="4"/>
  <c r="E208" i="4"/>
  <c r="D209" i="4"/>
  <c r="F209" i="4"/>
  <c r="C209" i="4"/>
  <c r="B210" i="4"/>
  <c r="E209" i="4"/>
  <c r="D210" i="4"/>
  <c r="F210" i="4"/>
  <c r="C210" i="4"/>
  <c r="B211" i="4"/>
  <c r="E210" i="4"/>
  <c r="D211" i="4"/>
  <c r="F211" i="4"/>
  <c r="C211" i="4"/>
  <c r="B212" i="4"/>
  <c r="E211" i="4"/>
  <c r="D212" i="4"/>
  <c r="F212" i="4"/>
  <c r="C212" i="4"/>
  <c r="B213" i="4"/>
  <c r="E212" i="4"/>
  <c r="D213" i="4"/>
  <c r="F213" i="4"/>
  <c r="C213" i="4"/>
  <c r="B214" i="4"/>
  <c r="E213" i="4"/>
  <c r="D214" i="4"/>
  <c r="F214" i="4"/>
  <c r="C214" i="4"/>
  <c r="B215" i="4"/>
  <c r="E214" i="4"/>
  <c r="D215" i="4"/>
  <c r="F215" i="4"/>
  <c r="C215" i="4"/>
  <c r="B216" i="4"/>
  <c r="E215" i="4"/>
  <c r="D216" i="4"/>
  <c r="F216" i="4"/>
  <c r="C216" i="4"/>
  <c r="B217" i="4"/>
  <c r="E216" i="4"/>
  <c r="D217" i="4"/>
  <c r="F217" i="4"/>
  <c r="C217" i="4"/>
  <c r="B218" i="4"/>
  <c r="E217" i="4"/>
  <c r="D218" i="4"/>
  <c r="F218" i="4"/>
  <c r="C218" i="4"/>
  <c r="B219" i="4"/>
  <c r="E218" i="4"/>
  <c r="D219" i="4"/>
  <c r="F219" i="4"/>
  <c r="C219" i="4"/>
  <c r="B220" i="4"/>
  <c r="E219" i="4"/>
  <c r="D220" i="4"/>
  <c r="F220" i="4"/>
  <c r="C220" i="4"/>
  <c r="B221" i="4"/>
  <c r="E220" i="4"/>
  <c r="D221" i="4"/>
  <c r="F221" i="4"/>
  <c r="C221" i="4"/>
  <c r="B222" i="4"/>
  <c r="E221" i="4"/>
  <c r="D222" i="4"/>
  <c r="F222" i="4"/>
  <c r="C222" i="4"/>
  <c r="B223" i="4"/>
  <c r="E222" i="4"/>
  <c r="D223" i="4"/>
  <c r="F223" i="4"/>
  <c r="C223" i="4"/>
  <c r="B224" i="4"/>
  <c r="E223" i="4"/>
  <c r="D224" i="4"/>
  <c r="F224" i="4"/>
  <c r="C224" i="4"/>
  <c r="B225" i="4"/>
  <c r="E224" i="4"/>
  <c r="D225" i="4"/>
  <c r="F225" i="4"/>
  <c r="C225" i="4"/>
  <c r="B226" i="4"/>
  <c r="E225" i="4"/>
  <c r="D226" i="4"/>
  <c r="F226" i="4"/>
  <c r="C226" i="4"/>
  <c r="B227" i="4"/>
  <c r="E226" i="4"/>
  <c r="D227" i="4"/>
  <c r="F227" i="4"/>
  <c r="C227" i="4"/>
  <c r="B228" i="4"/>
  <c r="E227" i="4"/>
  <c r="D228" i="4"/>
  <c r="F228" i="4"/>
  <c r="C228" i="4"/>
  <c r="B229" i="4"/>
  <c r="E228" i="4"/>
  <c r="D229" i="4"/>
  <c r="F229" i="4"/>
  <c r="C229" i="4"/>
  <c r="B230" i="4"/>
  <c r="E229" i="4"/>
  <c r="D230" i="4"/>
  <c r="F230" i="4"/>
  <c r="C230" i="4"/>
  <c r="B231" i="4"/>
  <c r="E230" i="4"/>
  <c r="D231" i="4"/>
  <c r="F231" i="4"/>
  <c r="C231" i="4"/>
  <c r="B232" i="4"/>
  <c r="E231" i="4"/>
  <c r="D232" i="4"/>
  <c r="F232" i="4"/>
  <c r="C232" i="4"/>
  <c r="B233" i="4"/>
  <c r="E232" i="4"/>
  <c r="D233" i="4"/>
  <c r="F233" i="4"/>
  <c r="C233" i="4"/>
  <c r="B234" i="4"/>
  <c r="E233" i="4"/>
  <c r="D234" i="4"/>
  <c r="F234" i="4"/>
  <c r="C234" i="4"/>
  <c r="B235" i="4"/>
  <c r="E234" i="4"/>
  <c r="D235" i="4"/>
  <c r="F235" i="4"/>
  <c r="C235" i="4"/>
  <c r="B236" i="4"/>
  <c r="E235" i="4"/>
  <c r="D236" i="4"/>
  <c r="F236" i="4"/>
  <c r="C236" i="4"/>
  <c r="B237" i="4"/>
  <c r="E236" i="4"/>
  <c r="D237" i="4"/>
  <c r="F237" i="4"/>
  <c r="C237" i="4"/>
  <c r="B238" i="4"/>
  <c r="E237" i="4"/>
  <c r="D238" i="4"/>
  <c r="F238" i="4"/>
  <c r="C238" i="4"/>
  <c r="B239" i="4"/>
  <c r="E238" i="4"/>
  <c r="D239" i="4"/>
  <c r="F239" i="4"/>
  <c r="C239" i="4"/>
  <c r="B240" i="4"/>
  <c r="E239" i="4"/>
  <c r="D240" i="4"/>
  <c r="F240" i="4"/>
  <c r="C240" i="4"/>
  <c r="B241" i="4"/>
  <c r="E240" i="4"/>
  <c r="D241" i="4"/>
  <c r="F241" i="4"/>
  <c r="C241" i="4"/>
  <c r="B242" i="4"/>
  <c r="E241" i="4"/>
  <c r="D242" i="4"/>
  <c r="F242" i="4"/>
  <c r="C242" i="4"/>
  <c r="B243" i="4"/>
  <c r="E242" i="4"/>
  <c r="D243" i="4"/>
  <c r="F243" i="4"/>
  <c r="C243" i="4"/>
  <c r="B244" i="4"/>
  <c r="E243" i="4"/>
  <c r="D244" i="4"/>
  <c r="F244" i="4"/>
  <c r="C244" i="4"/>
  <c r="B245" i="4"/>
  <c r="E244" i="4"/>
  <c r="D245" i="4"/>
  <c r="F245" i="4"/>
  <c r="C245" i="4"/>
  <c r="B246" i="4"/>
  <c r="E245" i="4"/>
  <c r="D246" i="4"/>
  <c r="F246" i="4"/>
  <c r="C246" i="4"/>
  <c r="B247" i="4"/>
  <c r="E246" i="4"/>
  <c r="D247" i="4"/>
  <c r="F247" i="4"/>
  <c r="C247" i="4"/>
  <c r="B248" i="4"/>
  <c r="E247" i="4"/>
  <c r="D248" i="4"/>
  <c r="F248" i="4"/>
  <c r="C248" i="4"/>
  <c r="B249" i="4"/>
  <c r="E248" i="4"/>
  <c r="D249" i="4"/>
  <c r="F249" i="4"/>
  <c r="C249" i="4"/>
  <c r="B250" i="4"/>
  <c r="E249" i="4"/>
  <c r="D250" i="4"/>
  <c r="F250" i="4"/>
  <c r="C250" i="4"/>
  <c r="B251" i="4"/>
  <c r="E250" i="4"/>
  <c r="D251" i="4"/>
  <c r="F251" i="4"/>
  <c r="C251" i="4"/>
  <c r="B252" i="4"/>
  <c r="E251" i="4"/>
  <c r="D252" i="4"/>
  <c r="F252" i="4"/>
  <c r="C252" i="4"/>
  <c r="B253" i="4"/>
  <c r="E252" i="4"/>
  <c r="D253" i="4"/>
  <c r="F253" i="4"/>
  <c r="C253" i="4"/>
  <c r="B254" i="4"/>
  <c r="E253" i="4"/>
  <c r="D254" i="4"/>
  <c r="F254" i="4"/>
  <c r="C254" i="4"/>
  <c r="B255" i="4"/>
  <c r="E254" i="4"/>
  <c r="D255" i="4"/>
  <c r="F255" i="4"/>
  <c r="C255" i="4"/>
  <c r="B256" i="4"/>
  <c r="E255" i="4"/>
  <c r="D256" i="4"/>
  <c r="F256" i="4"/>
  <c r="C256" i="4"/>
  <c r="B257" i="4"/>
  <c r="E256" i="4"/>
  <c r="D257" i="4"/>
  <c r="F257" i="4"/>
  <c r="C257" i="4"/>
  <c r="B258" i="4"/>
  <c r="E257" i="4"/>
  <c r="D258" i="4"/>
  <c r="F258" i="4"/>
  <c r="C258" i="4"/>
  <c r="B259" i="4"/>
  <c r="E258" i="4"/>
  <c r="D259" i="4"/>
  <c r="F259" i="4"/>
  <c r="C259" i="4"/>
  <c r="B260" i="4"/>
  <c r="E259" i="4"/>
  <c r="D260" i="4"/>
  <c r="F260" i="4"/>
  <c r="C260" i="4"/>
  <c r="B261" i="4"/>
  <c r="E260" i="4"/>
  <c r="D261" i="4"/>
  <c r="F261" i="4"/>
  <c r="C261" i="4"/>
  <c r="B262" i="4"/>
  <c r="E261" i="4"/>
  <c r="D262" i="4"/>
  <c r="F262" i="4"/>
  <c r="C262" i="4"/>
  <c r="B263" i="4"/>
  <c r="E262" i="4"/>
  <c r="D263" i="4"/>
  <c r="F263" i="4"/>
  <c r="C263" i="4"/>
  <c r="B264" i="4"/>
  <c r="E263" i="4"/>
  <c r="D264" i="4"/>
  <c r="F264" i="4"/>
  <c r="C264" i="4"/>
  <c r="B265" i="4"/>
  <c r="E264" i="4"/>
  <c r="D265" i="4"/>
  <c r="F265" i="4"/>
  <c r="C265" i="4"/>
  <c r="B266" i="4"/>
  <c r="E265" i="4"/>
  <c r="D266" i="4"/>
  <c r="F266" i="4"/>
  <c r="C266" i="4"/>
  <c r="B267" i="4"/>
  <c r="E266" i="4"/>
  <c r="D267" i="4"/>
  <c r="F267" i="4"/>
  <c r="C267" i="4"/>
  <c r="B268" i="4"/>
  <c r="E267" i="4"/>
  <c r="D268" i="4"/>
  <c r="F268" i="4"/>
  <c r="C268" i="4"/>
  <c r="B269" i="4"/>
  <c r="E268" i="4"/>
  <c r="D269" i="4"/>
  <c r="F269" i="4"/>
  <c r="C269" i="4"/>
  <c r="B270" i="4"/>
  <c r="E269" i="4"/>
  <c r="D270" i="4"/>
  <c r="F270" i="4"/>
  <c r="C270" i="4"/>
  <c r="B271" i="4"/>
  <c r="E270" i="4"/>
  <c r="D271" i="4"/>
  <c r="F271" i="4"/>
  <c r="C271" i="4"/>
  <c r="B272" i="4"/>
  <c r="E271" i="4"/>
  <c r="D272" i="4"/>
  <c r="F272" i="4"/>
  <c r="C272" i="4"/>
  <c r="B273" i="4"/>
  <c r="E272" i="4"/>
  <c r="D273" i="4"/>
  <c r="F273" i="4"/>
  <c r="C273" i="4"/>
  <c r="B274" i="4"/>
  <c r="E273" i="4"/>
  <c r="D274" i="4"/>
  <c r="F274" i="4"/>
  <c r="C274" i="4"/>
  <c r="B275" i="4"/>
  <c r="E274" i="4"/>
  <c r="D275" i="4"/>
  <c r="F275" i="4"/>
  <c r="C275" i="4"/>
  <c r="B276" i="4"/>
  <c r="E275" i="4"/>
  <c r="D276" i="4"/>
  <c r="F276" i="4"/>
  <c r="C276" i="4"/>
  <c r="B277" i="4"/>
  <c r="E276" i="4"/>
  <c r="D277" i="4"/>
  <c r="F277" i="4"/>
  <c r="C277" i="4"/>
  <c r="B278" i="4"/>
  <c r="E277" i="4"/>
  <c r="D278" i="4"/>
  <c r="F278" i="4"/>
  <c r="C278" i="4"/>
  <c r="B279" i="4"/>
  <c r="E278" i="4"/>
  <c r="D279" i="4"/>
  <c r="F279" i="4"/>
  <c r="C279" i="4"/>
  <c r="B280" i="4"/>
  <c r="E279" i="4"/>
  <c r="D280" i="4"/>
  <c r="F280" i="4"/>
  <c r="C280" i="4"/>
  <c r="B281" i="4"/>
  <c r="E280" i="4"/>
  <c r="D281" i="4"/>
  <c r="F281" i="4"/>
  <c r="C281" i="4"/>
  <c r="B282" i="4"/>
  <c r="E281" i="4"/>
  <c r="D282" i="4"/>
  <c r="F282" i="4"/>
  <c r="C282" i="4"/>
  <c r="B283" i="4"/>
  <c r="E282" i="4"/>
  <c r="D283" i="4"/>
  <c r="F283" i="4"/>
  <c r="C283" i="4"/>
  <c r="B284" i="4"/>
  <c r="E283" i="4"/>
  <c r="D284" i="4"/>
  <c r="F284" i="4"/>
  <c r="C284" i="4"/>
  <c r="B285" i="4"/>
  <c r="E284" i="4"/>
  <c r="D285" i="4"/>
  <c r="F285" i="4"/>
  <c r="C285" i="4"/>
  <c r="B286" i="4"/>
  <c r="E285" i="4"/>
  <c r="D286" i="4"/>
  <c r="F286" i="4"/>
  <c r="C286" i="4"/>
  <c r="B287" i="4"/>
  <c r="E286" i="4"/>
  <c r="D287" i="4"/>
  <c r="F287" i="4"/>
  <c r="C287" i="4"/>
  <c r="B288" i="4"/>
  <c r="E287" i="4"/>
  <c r="D288" i="4"/>
  <c r="F288" i="4"/>
  <c r="C288" i="4"/>
  <c r="B289" i="4"/>
  <c r="E288" i="4"/>
  <c r="D289" i="4"/>
  <c r="F289" i="4"/>
  <c r="C289" i="4"/>
  <c r="B290" i="4"/>
  <c r="E289" i="4"/>
  <c r="D290" i="4"/>
  <c r="F290" i="4"/>
  <c r="C290" i="4"/>
  <c r="B291" i="4"/>
  <c r="E290" i="4"/>
  <c r="D291" i="4"/>
  <c r="F291" i="4"/>
  <c r="C291" i="4"/>
  <c r="B292" i="4"/>
  <c r="E291" i="4"/>
  <c r="D292" i="4"/>
  <c r="F292" i="4"/>
  <c r="C292" i="4"/>
  <c r="B293" i="4"/>
  <c r="E292" i="4"/>
  <c r="D293" i="4"/>
  <c r="F293" i="4"/>
  <c r="C293" i="4"/>
  <c r="B294" i="4"/>
  <c r="E293" i="4"/>
  <c r="D294" i="4"/>
  <c r="F294" i="4"/>
  <c r="C294" i="4"/>
  <c r="B295" i="4"/>
  <c r="E294" i="4"/>
  <c r="D295" i="4"/>
  <c r="F295" i="4"/>
  <c r="C295" i="4"/>
  <c r="B296" i="4"/>
  <c r="E295" i="4"/>
  <c r="D296" i="4"/>
  <c r="F296" i="4"/>
  <c r="C296" i="4"/>
  <c r="B297" i="4"/>
  <c r="E296" i="4"/>
  <c r="D297" i="4"/>
  <c r="F297" i="4"/>
  <c r="C297" i="4"/>
  <c r="B298" i="4"/>
  <c r="E297" i="4"/>
  <c r="D298" i="4"/>
  <c r="F298" i="4"/>
  <c r="C298" i="4"/>
  <c r="B299" i="4"/>
  <c r="E298" i="4"/>
  <c r="D299" i="4"/>
  <c r="F299" i="4"/>
  <c r="C299" i="4"/>
  <c r="B300" i="4"/>
  <c r="E299" i="4"/>
  <c r="D300" i="4"/>
  <c r="F300" i="4"/>
  <c r="C300" i="4"/>
  <c r="B301" i="4"/>
  <c r="E300" i="4"/>
  <c r="D301" i="4"/>
  <c r="F301" i="4"/>
  <c r="C301" i="4"/>
  <c r="B302" i="4"/>
  <c r="E301" i="4"/>
  <c r="D302" i="4"/>
  <c r="F302" i="4"/>
  <c r="C302" i="4"/>
  <c r="B303" i="4"/>
  <c r="E302" i="4"/>
  <c r="D303" i="4"/>
  <c r="F303" i="4"/>
  <c r="C303" i="4"/>
  <c r="B304" i="4"/>
  <c r="E303" i="4"/>
  <c r="D304" i="4"/>
  <c r="F304" i="4"/>
  <c r="C304" i="4"/>
  <c r="B305" i="4"/>
  <c r="E304" i="4"/>
  <c r="D305" i="4"/>
  <c r="F305" i="4"/>
  <c r="C305" i="4"/>
  <c r="B306" i="4"/>
  <c r="E305" i="4"/>
  <c r="D306" i="4"/>
  <c r="F306" i="4"/>
  <c r="C306" i="4"/>
  <c r="B307" i="4"/>
  <c r="E306" i="4"/>
  <c r="D307" i="4"/>
  <c r="F307" i="4"/>
  <c r="C307" i="4"/>
  <c r="B308" i="4"/>
  <c r="E307" i="4"/>
  <c r="D308" i="4"/>
  <c r="F308" i="4"/>
  <c r="C308" i="4"/>
  <c r="B309" i="4"/>
  <c r="E308" i="4"/>
  <c r="D309" i="4"/>
  <c r="F309" i="4"/>
  <c r="C309" i="4"/>
  <c r="B310" i="4"/>
  <c r="E309" i="4"/>
  <c r="D310" i="4"/>
  <c r="F310" i="4"/>
  <c r="C310" i="4"/>
  <c r="B311" i="4"/>
  <c r="E310" i="4"/>
  <c r="D311" i="4"/>
  <c r="F311" i="4"/>
  <c r="C311" i="4"/>
  <c r="B312" i="4"/>
  <c r="E311" i="4"/>
  <c r="D312" i="4"/>
  <c r="F312" i="4"/>
  <c r="C312" i="4"/>
  <c r="B313" i="4"/>
  <c r="E312" i="4"/>
  <c r="D313" i="4"/>
  <c r="F313" i="4"/>
  <c r="C313" i="4"/>
  <c r="B314" i="4"/>
  <c r="E313" i="4"/>
  <c r="D314" i="4"/>
  <c r="F314" i="4"/>
  <c r="C314" i="4"/>
  <c r="B315" i="4"/>
  <c r="E314" i="4"/>
  <c r="D315" i="4"/>
  <c r="F315" i="4"/>
  <c r="C315" i="4"/>
  <c r="B316" i="4"/>
  <c r="E315" i="4"/>
  <c r="D316" i="4"/>
  <c r="F316" i="4"/>
  <c r="C316" i="4"/>
  <c r="B317" i="4"/>
  <c r="E316" i="4"/>
  <c r="D317" i="4"/>
  <c r="F317" i="4"/>
  <c r="C317" i="4"/>
  <c r="B318" i="4"/>
  <c r="E317" i="4"/>
  <c r="D318" i="4"/>
  <c r="F318" i="4"/>
  <c r="C318" i="4"/>
  <c r="B319" i="4"/>
  <c r="E318" i="4"/>
  <c r="D319" i="4"/>
  <c r="F319" i="4"/>
  <c r="C319" i="4"/>
  <c r="B320" i="4"/>
  <c r="E319" i="4"/>
  <c r="D320" i="4"/>
  <c r="F320" i="4"/>
  <c r="C320" i="4"/>
  <c r="B321" i="4"/>
  <c r="E320" i="4"/>
  <c r="D321" i="4"/>
  <c r="F321" i="4"/>
  <c r="C321" i="4"/>
  <c r="B322" i="4"/>
  <c r="E321" i="4"/>
  <c r="D322" i="4"/>
  <c r="F322" i="4"/>
  <c r="C322" i="4"/>
  <c r="B323" i="4"/>
  <c r="E322" i="4"/>
  <c r="D323" i="4"/>
  <c r="F323" i="4"/>
  <c r="C323" i="4"/>
  <c r="B324" i="4"/>
  <c r="E323" i="4"/>
  <c r="D324" i="4"/>
  <c r="F324" i="4"/>
  <c r="C324" i="4"/>
  <c r="B325" i="4"/>
  <c r="E324" i="4"/>
  <c r="D325" i="4"/>
  <c r="F325" i="4"/>
  <c r="C325" i="4"/>
  <c r="B326" i="4"/>
  <c r="E325" i="4"/>
  <c r="D326" i="4"/>
  <c r="F326" i="4"/>
  <c r="C326" i="4"/>
  <c r="B327" i="4"/>
  <c r="E326" i="4"/>
  <c r="D327" i="4"/>
  <c r="F327" i="4"/>
  <c r="C327" i="4"/>
  <c r="B328" i="4"/>
  <c r="E327" i="4"/>
  <c r="D328" i="4"/>
  <c r="F328" i="4"/>
  <c r="C328" i="4"/>
  <c r="B329" i="4"/>
  <c r="E328" i="4"/>
  <c r="D329" i="4"/>
  <c r="F329" i="4"/>
  <c r="C329" i="4"/>
  <c r="B330" i="4"/>
  <c r="E329" i="4"/>
  <c r="D330" i="4"/>
  <c r="F330" i="4"/>
  <c r="C330" i="4"/>
  <c r="B331" i="4"/>
  <c r="E330" i="4"/>
  <c r="D331" i="4"/>
  <c r="F331" i="4"/>
  <c r="C331" i="4"/>
  <c r="B332" i="4"/>
  <c r="E331" i="4"/>
  <c r="D332" i="4"/>
  <c r="F332" i="4"/>
  <c r="C332" i="4"/>
  <c r="B333" i="4"/>
  <c r="E332" i="4"/>
  <c r="D333" i="4"/>
  <c r="F333" i="4"/>
  <c r="K13" i="4"/>
  <c r="L13" i="4"/>
  <c r="K14" i="4"/>
  <c r="L14" i="4"/>
  <c r="C333" i="4"/>
  <c r="B334" i="4"/>
  <c r="E333" i="4"/>
  <c r="D334" i="4"/>
  <c r="F334" i="4"/>
  <c r="C334" i="4"/>
  <c r="B335" i="4"/>
  <c r="E334" i="4"/>
  <c r="D335" i="4"/>
  <c r="F335" i="4"/>
  <c r="C335" i="4"/>
  <c r="B336" i="4"/>
  <c r="E335" i="4"/>
  <c r="D336" i="4"/>
  <c r="F336" i="4"/>
  <c r="C336" i="4"/>
  <c r="B337" i="4"/>
  <c r="E336" i="4"/>
  <c r="D337" i="4"/>
  <c r="F337" i="4"/>
  <c r="C337" i="4"/>
  <c r="B338" i="4"/>
  <c r="E337" i="4"/>
  <c r="D338" i="4"/>
  <c r="F338" i="4"/>
  <c r="C338" i="4"/>
  <c r="B339" i="4"/>
  <c r="E338" i="4"/>
  <c r="D339" i="4"/>
  <c r="F339" i="4"/>
  <c r="C339" i="4"/>
  <c r="B340" i="4"/>
  <c r="E339" i="4"/>
  <c r="D340" i="4"/>
  <c r="F340" i="4"/>
  <c r="C340" i="4"/>
  <c r="B341" i="4"/>
  <c r="E340" i="4"/>
  <c r="D341" i="4"/>
  <c r="F341" i="4"/>
  <c r="C341" i="4"/>
  <c r="B342" i="4"/>
  <c r="E341" i="4"/>
  <c r="D342" i="4"/>
  <c r="F342" i="4"/>
  <c r="C342" i="4"/>
  <c r="B343" i="4"/>
  <c r="E342" i="4"/>
  <c r="D343" i="4"/>
  <c r="F343" i="4"/>
  <c r="C343" i="4"/>
  <c r="B344" i="4"/>
  <c r="E343" i="4"/>
  <c r="D344" i="4"/>
  <c r="F344" i="4"/>
  <c r="C344" i="4"/>
  <c r="B345" i="4"/>
  <c r="E344" i="4"/>
  <c r="D345" i="4"/>
  <c r="F345" i="4"/>
  <c r="C345" i="4"/>
  <c r="B346" i="4"/>
  <c r="E345" i="4"/>
  <c r="D346" i="4"/>
  <c r="F346" i="4"/>
  <c r="C346" i="4"/>
  <c r="B347" i="4"/>
  <c r="E346" i="4"/>
  <c r="D347" i="4"/>
  <c r="F347" i="4"/>
  <c r="C347" i="4"/>
  <c r="B348" i="4"/>
  <c r="E347" i="4"/>
  <c r="D348" i="4"/>
  <c r="F348" i="4"/>
  <c r="C348" i="4"/>
  <c r="B349" i="4"/>
  <c r="E348" i="4"/>
  <c r="D349" i="4"/>
  <c r="F349" i="4"/>
  <c r="C349" i="4"/>
  <c r="B350" i="4"/>
  <c r="E349" i="4"/>
  <c r="D350" i="4"/>
  <c r="F350" i="4"/>
  <c r="C350" i="4"/>
  <c r="B351" i="4"/>
  <c r="E350" i="4"/>
  <c r="D351" i="4"/>
  <c r="F351" i="4"/>
  <c r="C351" i="4"/>
  <c r="B352" i="4"/>
  <c r="E351" i="4"/>
  <c r="D352" i="4"/>
  <c r="F352" i="4"/>
  <c r="C352" i="4"/>
  <c r="B353" i="4"/>
  <c r="E352" i="4"/>
  <c r="D353" i="4"/>
  <c r="F353" i="4"/>
  <c r="C353" i="4"/>
  <c r="B354" i="4"/>
  <c r="E353" i="4"/>
  <c r="D354" i="4"/>
  <c r="F354" i="4"/>
  <c r="C354" i="4"/>
  <c r="B355" i="4"/>
  <c r="E354" i="4"/>
  <c r="D355" i="4"/>
  <c r="F355" i="4"/>
  <c r="C355" i="4"/>
  <c r="B356" i="4"/>
  <c r="E355" i="4"/>
  <c r="D356" i="4"/>
  <c r="F356" i="4"/>
  <c r="C356" i="4"/>
  <c r="B357" i="4"/>
  <c r="E356" i="4"/>
  <c r="D357" i="4"/>
  <c r="F357" i="4"/>
  <c r="C357" i="4"/>
  <c r="B358" i="4"/>
  <c r="E357" i="4"/>
  <c r="D358" i="4"/>
  <c r="F358" i="4"/>
  <c r="C358" i="4"/>
  <c r="B359" i="4"/>
  <c r="E358" i="4"/>
  <c r="D359" i="4"/>
  <c r="F359" i="4"/>
  <c r="C359" i="4"/>
  <c r="B360" i="4"/>
  <c r="E359" i="4"/>
  <c r="D360" i="4"/>
  <c r="F360" i="4"/>
  <c r="C360" i="4"/>
  <c r="B361" i="4"/>
  <c r="E360" i="4"/>
  <c r="D361" i="4"/>
  <c r="F361" i="4"/>
  <c r="C361" i="4"/>
  <c r="B362" i="4"/>
  <c r="E361" i="4"/>
  <c r="D362" i="4"/>
  <c r="F362" i="4"/>
  <c r="C362" i="4"/>
  <c r="B363" i="4"/>
  <c r="E362" i="4"/>
  <c r="D363" i="4"/>
  <c r="F363" i="4"/>
  <c r="C363" i="4"/>
  <c r="B364" i="4"/>
  <c r="E363" i="4"/>
  <c r="D364" i="4"/>
  <c r="F364" i="4"/>
  <c r="C364" i="4"/>
  <c r="B365" i="4"/>
  <c r="E364" i="4"/>
  <c r="D365" i="4"/>
  <c r="F365" i="4"/>
  <c r="C365" i="4"/>
  <c r="B366" i="4"/>
  <c r="E365" i="4"/>
  <c r="D366" i="4"/>
  <c r="F366" i="4"/>
  <c r="C366" i="4"/>
  <c r="B367" i="4"/>
  <c r="E366" i="4"/>
  <c r="D367" i="4"/>
  <c r="F367" i="4"/>
  <c r="C367" i="4"/>
  <c r="B368" i="4"/>
  <c r="E367" i="4"/>
  <c r="D368" i="4"/>
  <c r="F368" i="4"/>
  <c r="C368" i="4"/>
  <c r="B369" i="4"/>
  <c r="E368" i="4"/>
  <c r="D369" i="4"/>
  <c r="F369" i="4"/>
  <c r="C369" i="4"/>
  <c r="B370" i="4"/>
  <c r="E369" i="4"/>
  <c r="D370" i="4"/>
  <c r="F370" i="4"/>
  <c r="C370" i="4"/>
  <c r="B371" i="4"/>
  <c r="E370" i="4"/>
  <c r="D371" i="4"/>
  <c r="F371" i="4"/>
  <c r="C371" i="4"/>
  <c r="B372" i="4"/>
  <c r="E371" i="4"/>
  <c r="D372" i="4"/>
  <c r="F372" i="4"/>
  <c r="C372" i="4"/>
  <c r="B373" i="4"/>
  <c r="E372" i="4"/>
  <c r="D373" i="4"/>
  <c r="F373" i="4"/>
  <c r="C373" i="4"/>
  <c r="B374" i="4"/>
  <c r="E373" i="4"/>
  <c r="D374" i="4"/>
  <c r="F374" i="4"/>
  <c r="C374" i="4"/>
  <c r="B375" i="4"/>
  <c r="E374" i="4"/>
  <c r="D375" i="4"/>
  <c r="F375" i="4"/>
  <c r="C375" i="4"/>
  <c r="B376" i="4"/>
  <c r="E375" i="4"/>
  <c r="D376" i="4"/>
  <c r="F376" i="4"/>
  <c r="C376" i="4"/>
  <c r="B377" i="4"/>
  <c r="E376" i="4"/>
  <c r="D377" i="4"/>
  <c r="F377" i="4"/>
  <c r="C377" i="4"/>
  <c r="B378" i="4"/>
  <c r="E377" i="4"/>
  <c r="D378" i="4"/>
  <c r="F378" i="4"/>
  <c r="C378" i="4"/>
  <c r="B379" i="4"/>
  <c r="E378" i="4"/>
  <c r="D379" i="4"/>
  <c r="F379" i="4"/>
  <c r="C379" i="4"/>
  <c r="B380" i="4"/>
  <c r="E379" i="4"/>
  <c r="D380" i="4"/>
  <c r="F380" i="4"/>
  <c r="C380" i="4"/>
  <c r="B381" i="4"/>
  <c r="E380" i="4"/>
  <c r="D381" i="4"/>
  <c r="F381" i="4"/>
  <c r="C381" i="4"/>
  <c r="B382" i="4"/>
  <c r="E381" i="4"/>
  <c r="D382" i="4"/>
  <c r="F382" i="4"/>
  <c r="C382" i="4"/>
  <c r="B383" i="4"/>
  <c r="E382" i="4"/>
  <c r="D383" i="4"/>
  <c r="F383" i="4"/>
  <c r="C383" i="4"/>
  <c r="B384" i="4"/>
  <c r="E383" i="4"/>
  <c r="D384" i="4"/>
  <c r="F384" i="4"/>
  <c r="C384" i="4"/>
  <c r="B385" i="4"/>
  <c r="E384" i="4"/>
  <c r="D385" i="4"/>
  <c r="F385" i="4"/>
  <c r="C385" i="4"/>
  <c r="B386" i="4"/>
  <c r="E385" i="4"/>
  <c r="D386" i="4"/>
  <c r="F386" i="4"/>
  <c r="C386" i="4"/>
  <c r="B387" i="4"/>
  <c r="E386" i="4"/>
  <c r="D387" i="4"/>
  <c r="F387" i="4"/>
  <c r="C387" i="4"/>
  <c r="B388" i="4"/>
  <c r="E387" i="4"/>
  <c r="D388" i="4"/>
  <c r="F388" i="4"/>
  <c r="C388" i="4"/>
  <c r="B389" i="4"/>
  <c r="E388" i="4"/>
  <c r="D389" i="4"/>
  <c r="F389" i="4"/>
  <c r="C389" i="4"/>
  <c r="B390" i="4"/>
  <c r="E389" i="4"/>
  <c r="D390" i="4"/>
  <c r="F390" i="4"/>
  <c r="C390" i="4"/>
  <c r="B391" i="4"/>
  <c r="E390" i="4"/>
  <c r="D391" i="4"/>
  <c r="F391" i="4"/>
  <c r="C391" i="4"/>
  <c r="B392" i="4"/>
  <c r="E391" i="4"/>
  <c r="D392" i="4"/>
  <c r="F392" i="4"/>
  <c r="C392" i="4"/>
  <c r="B393" i="4"/>
  <c r="E392" i="4"/>
  <c r="D393" i="4"/>
  <c r="F393" i="4"/>
  <c r="C393" i="4"/>
  <c r="B394" i="4"/>
  <c r="E393" i="4"/>
  <c r="D394" i="4"/>
  <c r="F394" i="4"/>
  <c r="C394" i="4"/>
  <c r="B395" i="4"/>
  <c r="E394" i="4"/>
  <c r="D395" i="4"/>
  <c r="F395" i="4"/>
  <c r="C395" i="4"/>
  <c r="B396" i="4"/>
  <c r="E395" i="4"/>
  <c r="D396" i="4"/>
  <c r="F396" i="4"/>
  <c r="C396" i="4"/>
  <c r="B397" i="4"/>
  <c r="E396" i="4"/>
  <c r="D397" i="4"/>
  <c r="F397" i="4"/>
  <c r="C397" i="4"/>
  <c r="B398" i="4"/>
  <c r="E397" i="4"/>
  <c r="D398" i="4"/>
  <c r="F398" i="4"/>
  <c r="C398" i="4"/>
  <c r="B399" i="4"/>
  <c r="E398" i="4"/>
  <c r="D399" i="4"/>
  <c r="F399" i="4"/>
  <c r="C399" i="4"/>
  <c r="B400" i="4"/>
  <c r="E399" i="4"/>
  <c r="D400" i="4"/>
  <c r="F400" i="4"/>
  <c r="C400" i="4"/>
  <c r="B401" i="4"/>
  <c r="E400" i="4"/>
  <c r="D401" i="4"/>
  <c r="F401" i="4"/>
  <c r="C401" i="4"/>
  <c r="B402" i="4"/>
  <c r="E401" i="4"/>
  <c r="D402" i="4"/>
  <c r="F402" i="4"/>
  <c r="C402" i="4"/>
  <c r="B403" i="4"/>
  <c r="E402" i="4"/>
  <c r="D403" i="4"/>
  <c r="F403" i="4"/>
  <c r="C403" i="4"/>
  <c r="B404" i="4"/>
  <c r="E403" i="4"/>
  <c r="D404" i="4"/>
  <c r="F404" i="4"/>
  <c r="C404" i="4"/>
  <c r="B405" i="4"/>
  <c r="E404" i="4"/>
  <c r="D405" i="4"/>
  <c r="F405" i="4"/>
  <c r="C405" i="4"/>
  <c r="B406" i="4"/>
  <c r="E405" i="4"/>
  <c r="D406" i="4"/>
  <c r="F406" i="4"/>
  <c r="C406" i="4"/>
  <c r="B407" i="4"/>
  <c r="E406" i="4"/>
  <c r="D407" i="4"/>
  <c r="F407" i="4"/>
  <c r="C407" i="4"/>
  <c r="B408" i="4"/>
  <c r="E407" i="4"/>
  <c r="D408" i="4"/>
  <c r="F408" i="4"/>
  <c r="C408" i="4"/>
  <c r="B409" i="4"/>
  <c r="E408" i="4"/>
  <c r="D409" i="4"/>
  <c r="F409" i="4"/>
  <c r="C409" i="4"/>
  <c r="B410" i="4"/>
  <c r="E409" i="4"/>
  <c r="D410" i="4"/>
  <c r="F410" i="4"/>
  <c r="C410" i="4"/>
  <c r="B411" i="4"/>
  <c r="E410" i="4"/>
  <c r="D411" i="4"/>
  <c r="F411" i="4"/>
  <c r="C411" i="4"/>
  <c r="B412" i="4"/>
  <c r="E411" i="4"/>
  <c r="D412" i="4"/>
  <c r="F412" i="4"/>
  <c r="C412" i="4"/>
  <c r="B413" i="4"/>
  <c r="E412" i="4"/>
  <c r="D413" i="4"/>
  <c r="F413" i="4"/>
  <c r="C413" i="4"/>
  <c r="B414" i="4"/>
  <c r="E413" i="4"/>
  <c r="D414" i="4"/>
  <c r="F414" i="4"/>
  <c r="C414" i="4"/>
  <c r="B415" i="4"/>
  <c r="E414" i="4"/>
  <c r="D415" i="4"/>
  <c r="F415" i="4"/>
  <c r="C415" i="4"/>
  <c r="B416" i="4"/>
  <c r="E415" i="4"/>
  <c r="D416" i="4"/>
  <c r="F416" i="4"/>
  <c r="C416" i="4"/>
  <c r="B417" i="4"/>
  <c r="E416" i="4"/>
  <c r="D417" i="4"/>
  <c r="F417" i="4"/>
  <c r="C417" i="4"/>
  <c r="B418" i="4"/>
  <c r="E417" i="4"/>
  <c r="D418" i="4"/>
  <c r="F418" i="4"/>
  <c r="C418" i="4"/>
  <c r="B419" i="4"/>
  <c r="E418" i="4"/>
  <c r="D419" i="4"/>
  <c r="F419" i="4"/>
  <c r="C419" i="4"/>
  <c r="B420" i="4"/>
  <c r="E419" i="4"/>
  <c r="D420" i="4"/>
  <c r="F420" i="4"/>
  <c r="C420" i="4"/>
  <c r="B421" i="4"/>
  <c r="E420" i="4"/>
  <c r="D421" i="4"/>
  <c r="F421" i="4"/>
  <c r="C421" i="4"/>
  <c r="B422" i="4"/>
  <c r="E421" i="4"/>
  <c r="D422" i="4"/>
  <c r="F422" i="4"/>
  <c r="C422" i="4"/>
  <c r="B423" i="4"/>
  <c r="E422" i="4"/>
  <c r="D423" i="4"/>
  <c r="F423" i="4"/>
  <c r="C423" i="4"/>
  <c r="B424" i="4"/>
  <c r="E423" i="4"/>
  <c r="D424" i="4"/>
  <c r="F424" i="4"/>
  <c r="C424" i="4"/>
  <c r="B425" i="4"/>
  <c r="E424" i="4"/>
  <c r="D425" i="4"/>
  <c r="F425" i="4"/>
  <c r="C425" i="4"/>
  <c r="B426" i="4"/>
  <c r="E425" i="4"/>
  <c r="D426" i="4"/>
  <c r="F426" i="4"/>
  <c r="C426" i="4"/>
  <c r="B427" i="4"/>
  <c r="E426" i="4"/>
  <c r="D427" i="4"/>
  <c r="F427" i="4"/>
  <c r="C427" i="4"/>
  <c r="B428" i="4"/>
  <c r="E427" i="4"/>
  <c r="D428" i="4"/>
  <c r="F428" i="4"/>
  <c r="C428" i="4"/>
  <c r="B429" i="4"/>
  <c r="E428" i="4"/>
  <c r="D429" i="4"/>
  <c r="F429" i="4"/>
  <c r="C429" i="4"/>
  <c r="B430" i="4"/>
  <c r="E429" i="4"/>
  <c r="D430" i="4"/>
  <c r="F430" i="4"/>
  <c r="C430" i="4"/>
  <c r="B431" i="4"/>
  <c r="E430" i="4"/>
  <c r="D431" i="4"/>
  <c r="F431" i="4"/>
  <c r="C431" i="4"/>
  <c r="B432" i="4"/>
  <c r="E431" i="4"/>
  <c r="D432" i="4"/>
  <c r="F432" i="4"/>
  <c r="C432" i="4"/>
  <c r="B433" i="4"/>
  <c r="E432" i="4"/>
  <c r="D433" i="4"/>
  <c r="F433" i="4"/>
  <c r="C433" i="4"/>
  <c r="B434" i="4"/>
  <c r="E433" i="4"/>
  <c r="D434" i="4"/>
  <c r="F434" i="4"/>
  <c r="C434" i="4"/>
  <c r="B435" i="4"/>
  <c r="E434" i="4"/>
  <c r="D435" i="4"/>
  <c r="F435" i="4"/>
  <c r="C435" i="4"/>
  <c r="B436" i="4"/>
  <c r="E435" i="4"/>
  <c r="D436" i="4"/>
  <c r="F436" i="4"/>
  <c r="C436" i="4"/>
  <c r="B437" i="4"/>
  <c r="E436" i="4"/>
  <c r="D437" i="4"/>
  <c r="F437" i="4"/>
  <c r="C437" i="4"/>
  <c r="B438" i="4"/>
  <c r="E437" i="4"/>
  <c r="D438" i="4"/>
  <c r="F438" i="4"/>
  <c r="C438" i="4"/>
  <c r="B439" i="4"/>
  <c r="E438" i="4"/>
  <c r="D439" i="4"/>
  <c r="F439" i="4"/>
  <c r="C439" i="4"/>
  <c r="B440" i="4"/>
  <c r="E439" i="4"/>
  <c r="D440" i="4"/>
  <c r="F440" i="4"/>
  <c r="C440" i="4"/>
  <c r="B441" i="4"/>
  <c r="E440" i="4"/>
  <c r="D441" i="4"/>
  <c r="F441" i="4"/>
  <c r="C441" i="4"/>
  <c r="B442" i="4"/>
  <c r="E441" i="4"/>
  <c r="D442" i="4"/>
  <c r="F442" i="4"/>
  <c r="C442" i="4"/>
  <c r="B443" i="4"/>
  <c r="E442" i="4"/>
  <c r="D443" i="4"/>
  <c r="F443" i="4"/>
  <c r="C443" i="4"/>
  <c r="B444" i="4"/>
  <c r="E443" i="4"/>
  <c r="D444" i="4"/>
  <c r="F444" i="4"/>
  <c r="C444" i="4"/>
  <c r="B445" i="4"/>
  <c r="E444" i="4"/>
  <c r="D445" i="4"/>
  <c r="F445" i="4"/>
  <c r="C445" i="4"/>
  <c r="B446" i="4"/>
  <c r="E445" i="4"/>
  <c r="D446" i="4"/>
  <c r="F446" i="4"/>
  <c r="C446" i="4"/>
  <c r="B447" i="4"/>
  <c r="E446" i="4"/>
  <c r="D447" i="4"/>
  <c r="F447" i="4"/>
  <c r="C447" i="4"/>
  <c r="B448" i="4"/>
  <c r="E447" i="4"/>
  <c r="D448" i="4"/>
  <c r="F448" i="4"/>
  <c r="C448" i="4"/>
  <c r="B449" i="4"/>
  <c r="E448" i="4"/>
  <c r="D449" i="4"/>
  <c r="F449" i="4"/>
  <c r="C449" i="4"/>
  <c r="B450" i="4"/>
  <c r="E449" i="4"/>
  <c r="D450" i="4"/>
  <c r="F450" i="4"/>
  <c r="C450" i="4"/>
  <c r="B451" i="4"/>
  <c r="E450" i="4"/>
  <c r="D451" i="4"/>
  <c r="F451" i="4"/>
  <c r="C451" i="4"/>
  <c r="B452" i="4"/>
  <c r="E451" i="4"/>
  <c r="D452" i="4"/>
  <c r="F452" i="4"/>
  <c r="C452" i="4"/>
  <c r="B453" i="4"/>
  <c r="E452" i="4"/>
  <c r="D453" i="4"/>
  <c r="F453" i="4"/>
  <c r="C453" i="4"/>
  <c r="B454" i="4"/>
  <c r="E453" i="4"/>
  <c r="D454" i="4"/>
  <c r="F454" i="4"/>
  <c r="C454" i="4"/>
  <c r="B455" i="4"/>
  <c r="E454" i="4"/>
  <c r="D455" i="4"/>
  <c r="F455" i="4"/>
  <c r="C455" i="4"/>
  <c r="B456" i="4"/>
  <c r="E455" i="4"/>
  <c r="D456" i="4"/>
  <c r="F456" i="4"/>
  <c r="C456" i="4"/>
  <c r="B457" i="4"/>
  <c r="E456" i="4"/>
  <c r="D457" i="4"/>
  <c r="F457" i="4"/>
  <c r="C457" i="4"/>
  <c r="B458" i="4"/>
  <c r="E457" i="4"/>
  <c r="D458" i="4"/>
  <c r="F458" i="4"/>
  <c r="C458" i="4"/>
  <c r="B459" i="4"/>
  <c r="E458" i="4"/>
  <c r="D459" i="4"/>
  <c r="F459" i="4"/>
  <c r="C459" i="4"/>
  <c r="B460" i="4"/>
  <c r="E459" i="4"/>
  <c r="D460" i="4"/>
  <c r="F460" i="4"/>
  <c r="C460" i="4"/>
  <c r="B461" i="4"/>
  <c r="E460" i="4"/>
  <c r="D461" i="4"/>
  <c r="F461" i="4"/>
  <c r="C461" i="4"/>
  <c r="B462" i="4"/>
  <c r="E461" i="4"/>
  <c r="D462" i="4"/>
  <c r="F462" i="4"/>
  <c r="C462" i="4"/>
  <c r="B463" i="4"/>
  <c r="E462" i="4"/>
  <c r="D463" i="4"/>
  <c r="F463" i="4"/>
  <c r="C463" i="4"/>
  <c r="B464" i="4"/>
  <c r="E463" i="4"/>
  <c r="D464" i="4"/>
  <c r="F464" i="4"/>
  <c r="C464" i="4"/>
  <c r="B465" i="4"/>
  <c r="E464" i="4"/>
  <c r="D465" i="4"/>
  <c r="F465" i="4"/>
  <c r="C465" i="4"/>
  <c r="B466" i="4"/>
  <c r="E465" i="4"/>
  <c r="D466" i="4"/>
  <c r="F466" i="4"/>
  <c r="C466" i="4"/>
  <c r="B467" i="4"/>
  <c r="E466" i="4"/>
  <c r="D467" i="4"/>
  <c r="F467" i="4"/>
  <c r="C467" i="4"/>
  <c r="B468" i="4"/>
  <c r="E467" i="4"/>
  <c r="D468" i="4"/>
  <c r="F468" i="4"/>
  <c r="C468" i="4"/>
  <c r="B469" i="4"/>
  <c r="E468" i="4"/>
  <c r="D469" i="4"/>
  <c r="F469" i="4"/>
  <c r="C469" i="4"/>
  <c r="B470" i="4"/>
  <c r="E469" i="4"/>
  <c r="D470" i="4"/>
  <c r="F470" i="4"/>
  <c r="C470" i="4"/>
  <c r="B471" i="4"/>
  <c r="E470" i="4"/>
  <c r="D471" i="4"/>
  <c r="F471" i="4"/>
  <c r="C471" i="4"/>
  <c r="B472" i="4"/>
  <c r="E471" i="4"/>
  <c r="D472" i="4"/>
  <c r="F472" i="4"/>
  <c r="C472" i="4"/>
  <c r="B473" i="4"/>
  <c r="E472" i="4"/>
  <c r="D473" i="4"/>
  <c r="F473" i="4"/>
  <c r="C473" i="4"/>
  <c r="B474" i="4"/>
  <c r="E473" i="4"/>
  <c r="D474" i="4"/>
  <c r="F474" i="4"/>
  <c r="C474" i="4"/>
  <c r="B475" i="4"/>
  <c r="E474" i="4"/>
  <c r="D475" i="4"/>
  <c r="F475" i="4"/>
  <c r="C475" i="4"/>
  <c r="B476" i="4"/>
  <c r="E475" i="4"/>
  <c r="D476" i="4"/>
  <c r="F476" i="4"/>
  <c r="C476" i="4"/>
  <c r="B477" i="4"/>
  <c r="E476" i="4"/>
  <c r="D477" i="4"/>
  <c r="F477" i="4"/>
  <c r="C477" i="4"/>
  <c r="B478" i="4"/>
  <c r="E477" i="4"/>
  <c r="D478" i="4"/>
  <c r="F478" i="4"/>
  <c r="C478" i="4"/>
  <c r="B479" i="4"/>
  <c r="E478" i="4"/>
  <c r="D479" i="4"/>
  <c r="F479" i="4"/>
  <c r="C479" i="4"/>
  <c r="B480" i="4"/>
  <c r="E479" i="4"/>
  <c r="D480" i="4"/>
  <c r="F480" i="4"/>
  <c r="C480" i="4"/>
  <c r="B481" i="4"/>
  <c r="E480" i="4"/>
  <c r="D481" i="4"/>
  <c r="F481" i="4"/>
  <c r="C481" i="4"/>
  <c r="B482" i="4"/>
  <c r="E481" i="4"/>
  <c r="D482" i="4"/>
  <c r="F482" i="4"/>
  <c r="C482" i="4"/>
  <c r="B483" i="4"/>
  <c r="E482" i="4"/>
  <c r="D483" i="4"/>
  <c r="F483" i="4"/>
  <c r="C483" i="4"/>
  <c r="B484" i="4"/>
  <c r="E483" i="4"/>
  <c r="D484" i="4"/>
  <c r="F484" i="4"/>
  <c r="C484" i="4"/>
  <c r="B485" i="4"/>
  <c r="E484" i="4"/>
  <c r="D485" i="4"/>
  <c r="F485" i="4"/>
  <c r="C485" i="4"/>
  <c r="B486" i="4"/>
  <c r="E485" i="4"/>
  <c r="D486" i="4"/>
  <c r="F486" i="4"/>
  <c r="C486" i="4"/>
  <c r="B487" i="4"/>
  <c r="E486" i="4"/>
  <c r="D487" i="4"/>
  <c r="F487" i="4"/>
  <c r="C487" i="4"/>
  <c r="B488" i="4"/>
  <c r="E487" i="4"/>
  <c r="D488" i="4"/>
  <c r="F488" i="4"/>
  <c r="C488" i="4"/>
  <c r="B489" i="4"/>
  <c r="E488" i="4"/>
  <c r="D489" i="4"/>
  <c r="F489" i="4"/>
  <c r="C489" i="4"/>
  <c r="B490" i="4"/>
  <c r="E489" i="4"/>
  <c r="D490" i="4"/>
  <c r="F490" i="4"/>
  <c r="C490" i="4"/>
  <c r="B491" i="4"/>
  <c r="E490" i="4"/>
  <c r="D491" i="4"/>
  <c r="F491" i="4"/>
  <c r="C491" i="4"/>
  <c r="B492" i="4"/>
  <c r="E491" i="4"/>
  <c r="D492" i="4"/>
  <c r="F492" i="4"/>
  <c r="C492" i="4"/>
  <c r="B493" i="4"/>
  <c r="E492" i="4"/>
  <c r="D493" i="4"/>
  <c r="F493" i="4"/>
  <c r="C493" i="4"/>
  <c r="B494" i="4"/>
  <c r="E493" i="4"/>
  <c r="D494" i="4"/>
  <c r="F494" i="4"/>
  <c r="C494" i="4"/>
  <c r="B495" i="4"/>
  <c r="E494" i="4"/>
  <c r="D495" i="4"/>
  <c r="F495" i="4"/>
  <c r="C495" i="4"/>
  <c r="B496" i="4"/>
  <c r="E495" i="4"/>
  <c r="D496" i="4"/>
  <c r="F496" i="4"/>
  <c r="C496" i="4"/>
  <c r="B497" i="4"/>
  <c r="E496" i="4"/>
  <c r="D497" i="4"/>
  <c r="F497" i="4"/>
  <c r="C497" i="4"/>
  <c r="B498" i="4"/>
  <c r="E497" i="4"/>
  <c r="D498" i="4"/>
  <c r="F498" i="4"/>
  <c r="C498" i="4"/>
  <c r="B499" i="4"/>
  <c r="E498" i="4"/>
  <c r="D499" i="4"/>
  <c r="F499" i="4"/>
  <c r="C499" i="4"/>
  <c r="B500" i="4"/>
  <c r="E499" i="4"/>
  <c r="D500" i="4"/>
  <c r="F500" i="4"/>
  <c r="C500" i="4"/>
  <c r="B501" i="4"/>
  <c r="E500" i="4"/>
  <c r="D501" i="4"/>
  <c r="F501" i="4"/>
  <c r="C501" i="4"/>
  <c r="B502" i="4"/>
  <c r="E501" i="4"/>
  <c r="D502" i="4"/>
  <c r="F502" i="4"/>
  <c r="C502" i="4"/>
  <c r="B503" i="4"/>
  <c r="E502" i="4"/>
  <c r="D503" i="4"/>
  <c r="F503" i="4"/>
  <c r="C503" i="4"/>
  <c r="B504" i="4"/>
  <c r="E503" i="4"/>
  <c r="D504" i="4"/>
  <c r="F504" i="4"/>
  <c r="C504" i="4"/>
  <c r="B505" i="4"/>
  <c r="E504" i="4"/>
  <c r="D505" i="4"/>
  <c r="F505" i="4"/>
  <c r="C505" i="4"/>
  <c r="B506" i="4"/>
  <c r="E505" i="4"/>
  <c r="D506" i="4"/>
  <c r="F506" i="4"/>
  <c r="C506" i="4"/>
  <c r="B507" i="4"/>
  <c r="E506" i="4"/>
  <c r="D507" i="4"/>
  <c r="F507" i="4"/>
  <c r="C507" i="4"/>
  <c r="B508" i="4"/>
  <c r="E507" i="4"/>
  <c r="D508" i="4"/>
  <c r="F508" i="4"/>
  <c r="C508" i="4"/>
  <c r="B509" i="4"/>
  <c r="E508" i="4"/>
  <c r="D509" i="4"/>
  <c r="F509" i="4"/>
  <c r="C509" i="4"/>
  <c r="B510" i="4"/>
  <c r="E509" i="4"/>
  <c r="D510" i="4"/>
  <c r="F510" i="4"/>
  <c r="C510" i="4"/>
  <c r="B511" i="4"/>
  <c r="E510" i="4"/>
  <c r="D511" i="4"/>
  <c r="F511" i="4"/>
  <c r="C511" i="4"/>
  <c r="B512" i="4"/>
  <c r="E511" i="4"/>
  <c r="D512" i="4"/>
  <c r="F512" i="4"/>
  <c r="C512" i="4"/>
  <c r="B513" i="4"/>
  <c r="E512" i="4"/>
  <c r="D513" i="4"/>
  <c r="F513" i="4"/>
  <c r="C513" i="4"/>
  <c r="B514" i="4"/>
  <c r="E513" i="4"/>
  <c r="D514" i="4"/>
  <c r="F514" i="4"/>
  <c r="C514" i="4"/>
  <c r="B515" i="4"/>
  <c r="E514" i="4"/>
  <c r="D515" i="4"/>
  <c r="F515" i="4"/>
  <c r="C515" i="4"/>
  <c r="B516" i="4"/>
  <c r="E515" i="4"/>
  <c r="D516" i="4"/>
  <c r="F516" i="4"/>
  <c r="C516" i="4"/>
  <c r="B517" i="4"/>
  <c r="E516" i="4"/>
  <c r="D517" i="4"/>
  <c r="F517" i="4"/>
  <c r="C517" i="4"/>
  <c r="B518" i="4"/>
  <c r="E517" i="4"/>
  <c r="D518" i="4"/>
  <c r="F518" i="4"/>
  <c r="C518" i="4"/>
  <c r="B519" i="4"/>
  <c r="E518" i="4"/>
  <c r="D519" i="4"/>
  <c r="F519" i="4"/>
  <c r="C519" i="4"/>
  <c r="B520" i="4"/>
  <c r="E519" i="4"/>
  <c r="D520" i="4"/>
  <c r="F520" i="4"/>
  <c r="C520" i="4"/>
  <c r="B521" i="4"/>
  <c r="E520" i="4"/>
  <c r="D521" i="4"/>
  <c r="F521" i="4"/>
  <c r="C521" i="4"/>
  <c r="B522" i="4"/>
  <c r="E521" i="4"/>
  <c r="D522" i="4"/>
  <c r="F522" i="4"/>
  <c r="C522" i="4"/>
  <c r="B523" i="4"/>
  <c r="E522" i="4"/>
  <c r="D523" i="4"/>
  <c r="F523" i="4"/>
  <c r="C523" i="4"/>
  <c r="B524" i="4"/>
  <c r="E523" i="4"/>
  <c r="D524" i="4"/>
  <c r="F524" i="4"/>
  <c r="C524" i="4"/>
  <c r="B525" i="4"/>
  <c r="E524" i="4"/>
  <c r="D525" i="4"/>
  <c r="F525" i="4"/>
  <c r="C525" i="4"/>
  <c r="B526" i="4"/>
  <c r="E525" i="4"/>
  <c r="D526" i="4"/>
  <c r="F526" i="4"/>
  <c r="C526" i="4"/>
  <c r="B527" i="4"/>
  <c r="E526" i="4"/>
  <c r="D527" i="4"/>
  <c r="F527" i="4"/>
  <c r="C527" i="4"/>
  <c r="B528" i="4"/>
  <c r="E527" i="4"/>
  <c r="D528" i="4"/>
  <c r="F528" i="4"/>
  <c r="C528" i="4"/>
  <c r="B529" i="4"/>
  <c r="E528" i="4"/>
  <c r="D529" i="4"/>
  <c r="F529" i="4"/>
  <c r="C529" i="4"/>
  <c r="B530" i="4"/>
  <c r="E529" i="4"/>
  <c r="D530" i="4"/>
  <c r="F530" i="4"/>
  <c r="C530" i="4"/>
  <c r="B531" i="4"/>
  <c r="E530" i="4"/>
  <c r="D531" i="4"/>
  <c r="F531" i="4"/>
  <c r="C531" i="4"/>
  <c r="B532" i="4"/>
  <c r="E531" i="4"/>
  <c r="D532" i="4"/>
  <c r="F532" i="4"/>
  <c r="C532" i="4"/>
  <c r="B533" i="4"/>
  <c r="E532" i="4"/>
  <c r="D533" i="4"/>
  <c r="F533" i="4"/>
  <c r="K15" i="4"/>
  <c r="L15" i="4"/>
  <c r="K16" i="4"/>
  <c r="L16" i="4"/>
  <c r="C533" i="4"/>
  <c r="B534" i="4"/>
  <c r="E533" i="4"/>
  <c r="D534" i="4"/>
  <c r="F534" i="4"/>
  <c r="C534" i="4"/>
  <c r="B535" i="4"/>
  <c r="E534" i="4"/>
  <c r="D535" i="4"/>
  <c r="F535" i="4"/>
  <c r="C535" i="4"/>
  <c r="B536" i="4"/>
  <c r="E535" i="4"/>
  <c r="D536" i="4"/>
  <c r="F536" i="4"/>
  <c r="C536" i="4"/>
  <c r="B537" i="4"/>
  <c r="E536" i="4"/>
  <c r="D537" i="4"/>
  <c r="F537" i="4"/>
  <c r="C537" i="4"/>
  <c r="B538" i="4"/>
  <c r="E537" i="4"/>
  <c r="D538" i="4"/>
  <c r="F538" i="4"/>
  <c r="C538" i="4"/>
  <c r="B539" i="4"/>
  <c r="E538" i="4"/>
  <c r="D539" i="4"/>
  <c r="F539" i="4"/>
  <c r="C539" i="4"/>
  <c r="B540" i="4"/>
  <c r="E539" i="4"/>
  <c r="D540" i="4"/>
  <c r="F540" i="4"/>
  <c r="C540" i="4"/>
  <c r="B541" i="4"/>
  <c r="E540" i="4"/>
  <c r="D541" i="4"/>
  <c r="F541" i="4"/>
  <c r="C541" i="4"/>
  <c r="B542" i="4"/>
  <c r="E541" i="4"/>
  <c r="D542" i="4"/>
  <c r="F542" i="4"/>
  <c r="C542" i="4"/>
  <c r="B543" i="4"/>
  <c r="E542" i="4"/>
  <c r="D543" i="4"/>
  <c r="F543" i="4"/>
  <c r="C543" i="4"/>
  <c r="B544" i="4"/>
  <c r="E543" i="4"/>
  <c r="D544" i="4"/>
  <c r="F544" i="4"/>
  <c r="C544" i="4"/>
  <c r="B545" i="4"/>
  <c r="E544" i="4"/>
  <c r="D545" i="4"/>
  <c r="F545" i="4"/>
  <c r="C545" i="4"/>
  <c r="B546" i="4"/>
  <c r="E545" i="4"/>
  <c r="D546" i="4"/>
  <c r="F546" i="4"/>
  <c r="C546" i="4"/>
  <c r="B547" i="4"/>
  <c r="E546" i="4"/>
  <c r="D547" i="4"/>
  <c r="F547" i="4"/>
  <c r="C547" i="4"/>
  <c r="B548" i="4"/>
  <c r="E547" i="4"/>
  <c r="D548" i="4"/>
  <c r="F548" i="4"/>
  <c r="C548" i="4"/>
  <c r="B549" i="4"/>
  <c r="E548" i="4"/>
  <c r="D549" i="4"/>
  <c r="F549" i="4"/>
  <c r="C549" i="4"/>
  <c r="B550" i="4"/>
  <c r="E549" i="4"/>
  <c r="D550" i="4"/>
  <c r="F550" i="4"/>
  <c r="C550" i="4"/>
  <c r="B551" i="4"/>
  <c r="E550" i="4"/>
  <c r="D551" i="4"/>
  <c r="F551" i="4"/>
  <c r="C551" i="4"/>
  <c r="B552" i="4"/>
  <c r="E551" i="4"/>
  <c r="D552" i="4"/>
  <c r="F552" i="4"/>
  <c r="C552" i="4"/>
  <c r="B553" i="4"/>
  <c r="E552" i="4"/>
  <c r="D553" i="4"/>
  <c r="F553" i="4"/>
  <c r="C553" i="4"/>
  <c r="B554" i="4"/>
  <c r="E553" i="4"/>
  <c r="D554" i="4"/>
  <c r="F554" i="4"/>
  <c r="C554" i="4"/>
  <c r="B555" i="4"/>
  <c r="E554" i="4"/>
  <c r="D555" i="4"/>
  <c r="F555" i="4"/>
  <c r="C555" i="4"/>
  <c r="B556" i="4"/>
  <c r="E555" i="4"/>
  <c r="D556" i="4"/>
  <c r="F556" i="4"/>
  <c r="C556" i="4"/>
  <c r="B557" i="4"/>
  <c r="E556" i="4"/>
  <c r="D557" i="4"/>
  <c r="F557" i="4"/>
  <c r="C557" i="4"/>
  <c r="B558" i="4"/>
  <c r="E557" i="4"/>
  <c r="D558" i="4"/>
  <c r="F558" i="4"/>
  <c r="C558" i="4"/>
  <c r="B559" i="4"/>
  <c r="E558" i="4"/>
  <c r="D559" i="4"/>
  <c r="F559" i="4"/>
  <c r="C559" i="4"/>
  <c r="B560" i="4"/>
  <c r="E559" i="4"/>
  <c r="D560" i="4"/>
  <c r="F560" i="4"/>
  <c r="C560" i="4"/>
  <c r="B561" i="4"/>
  <c r="E560" i="4"/>
  <c r="D561" i="4"/>
  <c r="F561" i="4"/>
  <c r="C561" i="4"/>
  <c r="B562" i="4"/>
  <c r="E561" i="4"/>
  <c r="D562" i="4"/>
  <c r="F562" i="4"/>
  <c r="C562" i="4"/>
  <c r="B563" i="4"/>
  <c r="E562" i="4"/>
  <c r="D563" i="4"/>
  <c r="F563" i="4"/>
  <c r="C563" i="4"/>
  <c r="B564" i="4"/>
  <c r="E563" i="4"/>
  <c r="D564" i="4"/>
  <c r="F564" i="4"/>
  <c r="C564" i="4"/>
  <c r="B565" i="4"/>
  <c r="E564" i="4"/>
  <c r="D565" i="4"/>
  <c r="F565" i="4"/>
  <c r="C565" i="4"/>
  <c r="B566" i="4"/>
  <c r="E565" i="4"/>
  <c r="D566" i="4"/>
  <c r="F566" i="4"/>
  <c r="C566" i="4"/>
  <c r="B567" i="4"/>
  <c r="E566" i="4"/>
  <c r="D567" i="4"/>
  <c r="F567" i="4"/>
  <c r="C567" i="4"/>
  <c r="B568" i="4"/>
  <c r="E567" i="4"/>
  <c r="D568" i="4"/>
  <c r="F568" i="4"/>
  <c r="C568" i="4"/>
  <c r="B569" i="4"/>
  <c r="E568" i="4"/>
  <c r="D569" i="4"/>
  <c r="F569" i="4"/>
  <c r="C569" i="4"/>
  <c r="B570" i="4"/>
  <c r="E569" i="4"/>
  <c r="D570" i="4"/>
  <c r="F570" i="4"/>
  <c r="C570" i="4"/>
  <c r="B571" i="4"/>
  <c r="E570" i="4"/>
  <c r="D571" i="4"/>
  <c r="F571" i="4"/>
  <c r="C571" i="4"/>
  <c r="B572" i="4"/>
  <c r="E571" i="4"/>
  <c r="D572" i="4"/>
  <c r="F572" i="4"/>
  <c r="C572" i="4"/>
  <c r="B573" i="4"/>
  <c r="E572" i="4"/>
  <c r="D573" i="4"/>
  <c r="F573" i="4"/>
  <c r="C573" i="4"/>
  <c r="B574" i="4"/>
  <c r="E573" i="4"/>
  <c r="D574" i="4"/>
  <c r="F574" i="4"/>
  <c r="C574" i="4"/>
  <c r="B575" i="4"/>
  <c r="E574" i="4"/>
  <c r="D575" i="4"/>
  <c r="F575" i="4"/>
  <c r="C575" i="4"/>
  <c r="B576" i="4"/>
  <c r="E575" i="4"/>
  <c r="D576" i="4"/>
  <c r="F576" i="4"/>
  <c r="C576" i="4"/>
  <c r="B577" i="4"/>
  <c r="E576" i="4"/>
  <c r="D577" i="4"/>
  <c r="F577" i="4"/>
  <c r="C577" i="4"/>
  <c r="B578" i="4"/>
  <c r="E577" i="4"/>
  <c r="D578" i="4"/>
  <c r="F578" i="4"/>
  <c r="C578" i="4"/>
  <c r="B579" i="4"/>
  <c r="E578" i="4"/>
  <c r="D579" i="4"/>
  <c r="F579" i="4"/>
  <c r="C579" i="4"/>
  <c r="B580" i="4"/>
  <c r="E579" i="4"/>
  <c r="D580" i="4"/>
  <c r="F580" i="4"/>
  <c r="C580" i="4"/>
  <c r="B581" i="4"/>
  <c r="E580" i="4"/>
  <c r="D581" i="4"/>
  <c r="F581" i="4"/>
  <c r="C581" i="4"/>
  <c r="B582" i="4"/>
  <c r="E581" i="4"/>
  <c r="D582" i="4"/>
  <c r="F582" i="4"/>
  <c r="C582" i="4"/>
  <c r="B583" i="4"/>
  <c r="E582" i="4"/>
  <c r="D583" i="4"/>
  <c r="F583" i="4"/>
  <c r="C583" i="4"/>
  <c r="B584" i="4"/>
  <c r="E583" i="4"/>
  <c r="D584" i="4"/>
  <c r="F584" i="4"/>
  <c r="C584" i="4"/>
  <c r="B585" i="4"/>
  <c r="E584" i="4"/>
  <c r="D585" i="4"/>
  <c r="F585" i="4"/>
  <c r="C585" i="4"/>
  <c r="B586" i="4"/>
  <c r="E585" i="4"/>
  <c r="D586" i="4"/>
  <c r="F586" i="4"/>
  <c r="C586" i="4"/>
  <c r="B587" i="4"/>
  <c r="E586" i="4"/>
  <c r="D587" i="4"/>
  <c r="F587" i="4"/>
  <c r="C587" i="4"/>
  <c r="B588" i="4"/>
  <c r="E587" i="4"/>
  <c r="D588" i="4"/>
  <c r="F588" i="4"/>
  <c r="C588" i="4"/>
  <c r="B589" i="4"/>
  <c r="E588" i="4"/>
  <c r="D589" i="4"/>
  <c r="F589" i="4"/>
  <c r="C589" i="4"/>
  <c r="B590" i="4"/>
  <c r="E589" i="4"/>
  <c r="D590" i="4"/>
  <c r="F590" i="4"/>
  <c r="C590" i="4"/>
  <c r="B591" i="4"/>
  <c r="E590" i="4"/>
  <c r="D591" i="4"/>
  <c r="F591" i="4"/>
  <c r="C591" i="4"/>
  <c r="B592" i="4"/>
  <c r="E591" i="4"/>
  <c r="D592" i="4"/>
  <c r="F592" i="4"/>
  <c r="C592" i="4"/>
  <c r="B593" i="4"/>
  <c r="E592" i="4"/>
  <c r="D593" i="4"/>
  <c r="F593" i="4"/>
  <c r="C593" i="4"/>
  <c r="B594" i="4"/>
  <c r="E593" i="4"/>
  <c r="D594" i="4"/>
  <c r="F594" i="4"/>
  <c r="C594" i="4"/>
  <c r="B595" i="4"/>
  <c r="E594" i="4"/>
  <c r="D595" i="4"/>
  <c r="F595" i="4"/>
  <c r="C595" i="4"/>
  <c r="B596" i="4"/>
  <c r="E595" i="4"/>
  <c r="D596" i="4"/>
  <c r="F596" i="4"/>
  <c r="C596" i="4"/>
  <c r="B597" i="4"/>
  <c r="E596" i="4"/>
  <c r="D597" i="4"/>
  <c r="F597" i="4"/>
  <c r="C597" i="4"/>
  <c r="B598" i="4"/>
  <c r="E597" i="4"/>
  <c r="D598" i="4"/>
  <c r="F598" i="4"/>
  <c r="C598" i="4"/>
  <c r="B599" i="4"/>
  <c r="E598" i="4"/>
  <c r="D599" i="4"/>
  <c r="F599" i="4"/>
  <c r="C599" i="4"/>
  <c r="B600" i="4"/>
  <c r="E599" i="4"/>
  <c r="D600" i="4"/>
  <c r="F600" i="4"/>
  <c r="C600" i="4"/>
  <c r="B601" i="4"/>
  <c r="E600" i="4"/>
  <c r="D601" i="4"/>
  <c r="F601" i="4"/>
  <c r="C601" i="4"/>
  <c r="B602" i="4"/>
  <c r="E601" i="4"/>
  <c r="D602" i="4"/>
  <c r="F602" i="4"/>
  <c r="C602" i="4"/>
  <c r="B603" i="4"/>
  <c r="E602" i="4"/>
  <c r="D603" i="4"/>
  <c r="F603" i="4"/>
  <c r="C603" i="4"/>
  <c r="B604" i="4"/>
  <c r="E603" i="4"/>
  <c r="D604" i="4"/>
  <c r="F604" i="4"/>
  <c r="C604" i="4"/>
  <c r="B605" i="4"/>
  <c r="E604" i="4"/>
  <c r="D605" i="4"/>
  <c r="F605" i="4"/>
  <c r="C605" i="4"/>
  <c r="B606" i="4"/>
  <c r="E605" i="4"/>
  <c r="D606" i="4"/>
  <c r="F606" i="4"/>
  <c r="C606" i="4"/>
  <c r="B607" i="4"/>
  <c r="E606" i="4"/>
  <c r="D607" i="4"/>
  <c r="F607" i="4"/>
  <c r="C607" i="4"/>
  <c r="B608" i="4"/>
  <c r="E607" i="4"/>
  <c r="D608" i="4"/>
  <c r="F608" i="4"/>
  <c r="C608" i="4"/>
  <c r="B609" i="4"/>
  <c r="E608" i="4"/>
  <c r="D609" i="4"/>
  <c r="F609" i="4"/>
  <c r="C609" i="4"/>
  <c r="B610" i="4"/>
  <c r="E609" i="4"/>
  <c r="D610" i="4"/>
  <c r="F610" i="4"/>
  <c r="C610" i="4"/>
  <c r="B611" i="4"/>
  <c r="E610" i="4"/>
  <c r="D611" i="4"/>
  <c r="F611" i="4"/>
  <c r="C611" i="4"/>
  <c r="B612" i="4"/>
  <c r="E611" i="4"/>
  <c r="D612" i="4"/>
  <c r="F612" i="4"/>
  <c r="C612" i="4"/>
  <c r="B613" i="4"/>
  <c r="E612" i="4"/>
  <c r="D613" i="4"/>
  <c r="F613" i="4"/>
  <c r="C613" i="4"/>
  <c r="B614" i="4"/>
  <c r="E613" i="4"/>
  <c r="D614" i="4"/>
  <c r="F614" i="4"/>
  <c r="C614" i="4"/>
  <c r="B615" i="4"/>
  <c r="E614" i="4"/>
  <c r="D615" i="4"/>
  <c r="F615" i="4"/>
  <c r="C615" i="4"/>
  <c r="B616" i="4"/>
  <c r="E615" i="4"/>
  <c r="D616" i="4"/>
  <c r="F616" i="4"/>
  <c r="C616" i="4"/>
  <c r="B617" i="4"/>
  <c r="E616" i="4"/>
  <c r="D617" i="4"/>
  <c r="F617" i="4"/>
  <c r="C617" i="4"/>
  <c r="B618" i="4"/>
  <c r="E617" i="4"/>
  <c r="D618" i="4"/>
  <c r="F618" i="4"/>
  <c r="C618" i="4"/>
  <c r="B619" i="4"/>
  <c r="E618" i="4"/>
  <c r="D619" i="4"/>
  <c r="F619" i="4"/>
  <c r="C619" i="4"/>
  <c r="B620" i="4"/>
  <c r="E619" i="4"/>
  <c r="D620" i="4"/>
  <c r="F620" i="4"/>
  <c r="C620" i="4"/>
  <c r="B621" i="4"/>
  <c r="E620" i="4"/>
  <c r="D621" i="4"/>
  <c r="F621" i="4"/>
  <c r="C621" i="4"/>
  <c r="B622" i="4"/>
  <c r="E621" i="4"/>
  <c r="D622" i="4"/>
  <c r="F622" i="4"/>
  <c r="C622" i="4"/>
  <c r="B623" i="4"/>
  <c r="E622" i="4"/>
  <c r="D623" i="4"/>
  <c r="F623" i="4"/>
  <c r="C623" i="4"/>
  <c r="B624" i="4"/>
  <c r="E623" i="4"/>
  <c r="D624" i="4"/>
  <c r="F624" i="4"/>
  <c r="C624" i="4"/>
  <c r="B625" i="4"/>
  <c r="E624" i="4"/>
  <c r="D625" i="4"/>
  <c r="F625" i="4"/>
  <c r="C625" i="4"/>
  <c r="B626" i="4"/>
  <c r="E625" i="4"/>
  <c r="D626" i="4"/>
  <c r="F626" i="4"/>
  <c r="C626" i="4"/>
  <c r="B627" i="4"/>
  <c r="E626" i="4"/>
  <c r="D627" i="4"/>
  <c r="F627" i="4"/>
  <c r="C627" i="4"/>
  <c r="B628" i="4"/>
  <c r="E627" i="4"/>
  <c r="D628" i="4"/>
  <c r="F628" i="4"/>
  <c r="C628" i="4"/>
  <c r="B629" i="4"/>
  <c r="E628" i="4"/>
  <c r="D629" i="4"/>
  <c r="F629" i="4"/>
  <c r="C629" i="4"/>
  <c r="B630" i="4"/>
  <c r="E629" i="4"/>
  <c r="D630" i="4"/>
  <c r="F630" i="4"/>
  <c r="C630" i="4"/>
  <c r="B631" i="4"/>
  <c r="E630" i="4"/>
  <c r="D631" i="4"/>
  <c r="F631" i="4"/>
  <c r="C631" i="4"/>
  <c r="B632" i="4"/>
  <c r="E631" i="4"/>
  <c r="D632" i="4"/>
  <c r="F632" i="4"/>
  <c r="C632" i="4"/>
  <c r="B633" i="4"/>
  <c r="E632" i="4"/>
  <c r="D633" i="4"/>
  <c r="F633" i="4"/>
  <c r="C633" i="4"/>
  <c r="B634" i="4"/>
  <c r="E633" i="4"/>
  <c r="D634" i="4"/>
  <c r="F634" i="4"/>
  <c r="C634" i="4"/>
  <c r="B635" i="4"/>
  <c r="E634" i="4"/>
  <c r="D635" i="4"/>
  <c r="F635" i="4"/>
  <c r="C635" i="4"/>
  <c r="B636" i="4"/>
  <c r="E635" i="4"/>
  <c r="D636" i="4"/>
  <c r="F636" i="4"/>
  <c r="C636" i="4"/>
  <c r="B637" i="4"/>
  <c r="E636" i="4"/>
  <c r="D637" i="4"/>
  <c r="F637" i="4"/>
  <c r="C637" i="4"/>
  <c r="B638" i="4"/>
  <c r="E637" i="4"/>
  <c r="D638" i="4"/>
  <c r="F638" i="4"/>
  <c r="C638" i="4"/>
  <c r="B639" i="4"/>
  <c r="E638" i="4"/>
  <c r="D639" i="4"/>
  <c r="F639" i="4"/>
  <c r="C639" i="4"/>
  <c r="B640" i="4"/>
  <c r="E639" i="4"/>
  <c r="D640" i="4"/>
  <c r="F640" i="4"/>
  <c r="C640" i="4"/>
  <c r="B641" i="4"/>
  <c r="E640" i="4"/>
  <c r="D641" i="4"/>
  <c r="F641" i="4"/>
  <c r="C641" i="4"/>
  <c r="B642" i="4"/>
  <c r="E641" i="4"/>
  <c r="D642" i="4"/>
  <c r="F642" i="4"/>
  <c r="C642" i="4"/>
  <c r="B643" i="4"/>
  <c r="E642" i="4"/>
  <c r="D643" i="4"/>
  <c r="F643" i="4"/>
  <c r="C643" i="4"/>
  <c r="B644" i="4"/>
  <c r="E643" i="4"/>
  <c r="D644" i="4"/>
  <c r="F644" i="4"/>
  <c r="C644" i="4"/>
  <c r="B645" i="4"/>
  <c r="E644" i="4"/>
  <c r="D645" i="4"/>
  <c r="F645" i="4"/>
  <c r="C645" i="4"/>
  <c r="B646" i="4"/>
  <c r="E645" i="4"/>
  <c r="D646" i="4"/>
  <c r="F646" i="4"/>
  <c r="C646" i="4"/>
  <c r="B647" i="4"/>
  <c r="E646" i="4"/>
  <c r="D647" i="4"/>
  <c r="F647" i="4"/>
  <c r="C647" i="4"/>
  <c r="B648" i="4"/>
  <c r="E647" i="4"/>
  <c r="D648" i="4"/>
  <c r="F648" i="4"/>
  <c r="C648" i="4"/>
  <c r="B649" i="4"/>
  <c r="E648" i="4"/>
  <c r="D649" i="4"/>
  <c r="F649" i="4"/>
  <c r="C649" i="4"/>
  <c r="B650" i="4"/>
  <c r="E649" i="4"/>
  <c r="D650" i="4"/>
  <c r="F650" i="4"/>
  <c r="C650" i="4"/>
  <c r="B651" i="4"/>
  <c r="E650" i="4"/>
  <c r="D651" i="4"/>
  <c r="F651" i="4"/>
  <c r="C651" i="4"/>
  <c r="B652" i="4"/>
  <c r="E651" i="4"/>
  <c r="D652" i="4"/>
  <c r="F652" i="4"/>
  <c r="C652" i="4"/>
  <c r="B653" i="4"/>
  <c r="E652" i="4"/>
  <c r="D653" i="4"/>
  <c r="F653" i="4"/>
  <c r="C653" i="4"/>
  <c r="B654" i="4"/>
  <c r="E653" i="4"/>
  <c r="D654" i="4"/>
  <c r="F654" i="4"/>
  <c r="C654" i="4"/>
  <c r="B655" i="4"/>
  <c r="E654" i="4"/>
  <c r="D655" i="4"/>
  <c r="F655" i="4"/>
  <c r="C655" i="4"/>
  <c r="B656" i="4"/>
  <c r="E655" i="4"/>
  <c r="D656" i="4"/>
  <c r="F656" i="4"/>
  <c r="C656" i="4"/>
  <c r="B657" i="4"/>
  <c r="E656" i="4"/>
  <c r="D657" i="4"/>
  <c r="F657" i="4"/>
  <c r="C657" i="4"/>
  <c r="B658" i="4"/>
  <c r="E657" i="4"/>
  <c r="D658" i="4"/>
  <c r="F658" i="4"/>
  <c r="C658" i="4"/>
  <c r="B659" i="4"/>
  <c r="E658" i="4"/>
  <c r="D659" i="4"/>
  <c r="F659" i="4"/>
  <c r="C659" i="4"/>
  <c r="B660" i="4"/>
  <c r="E659" i="4"/>
  <c r="D660" i="4"/>
  <c r="F660" i="4"/>
  <c r="C660" i="4"/>
  <c r="B661" i="4"/>
  <c r="E660" i="4"/>
  <c r="D661" i="4"/>
  <c r="F661" i="4"/>
  <c r="C661" i="4"/>
  <c r="B662" i="4"/>
  <c r="E661" i="4"/>
  <c r="D662" i="4"/>
  <c r="F662" i="4"/>
  <c r="C662" i="4"/>
  <c r="B663" i="4"/>
  <c r="E662" i="4"/>
  <c r="D663" i="4"/>
  <c r="F663" i="4"/>
  <c r="C663" i="4"/>
  <c r="B664" i="4"/>
  <c r="E663" i="4"/>
  <c r="D664" i="4"/>
  <c r="F664" i="4"/>
  <c r="C664" i="4"/>
  <c r="B665" i="4"/>
  <c r="E664" i="4"/>
  <c r="D665" i="4"/>
  <c r="F665" i="4"/>
  <c r="C665" i="4"/>
  <c r="B666" i="4"/>
  <c r="E665" i="4"/>
  <c r="D666" i="4"/>
  <c r="F666" i="4"/>
  <c r="C666" i="4"/>
  <c r="B667" i="4"/>
  <c r="E666" i="4"/>
  <c r="D667" i="4"/>
  <c r="F667" i="4"/>
  <c r="C667" i="4"/>
  <c r="B668" i="4"/>
  <c r="E667" i="4"/>
  <c r="D668" i="4"/>
  <c r="F668" i="4"/>
  <c r="C668" i="4"/>
  <c r="B669" i="4"/>
  <c r="E668" i="4"/>
  <c r="D669" i="4"/>
  <c r="F669" i="4"/>
  <c r="C669" i="4"/>
  <c r="B670" i="4"/>
  <c r="E669" i="4"/>
  <c r="D670" i="4"/>
  <c r="F670" i="4"/>
  <c r="C670" i="4"/>
  <c r="B671" i="4"/>
  <c r="E670" i="4"/>
  <c r="D671" i="4"/>
  <c r="F671" i="4"/>
  <c r="C671" i="4"/>
  <c r="B672" i="4"/>
  <c r="E671" i="4"/>
  <c r="D672" i="4"/>
  <c r="F672" i="4"/>
  <c r="C672" i="4"/>
  <c r="B673" i="4"/>
  <c r="E672" i="4"/>
  <c r="D673" i="4"/>
  <c r="F673" i="4"/>
  <c r="C673" i="4"/>
  <c r="B674" i="4"/>
  <c r="E673" i="4"/>
  <c r="D674" i="4"/>
  <c r="F674" i="4"/>
  <c r="C674" i="4"/>
  <c r="B675" i="4"/>
  <c r="E674" i="4"/>
  <c r="D675" i="4"/>
  <c r="F675" i="4"/>
  <c r="C675" i="4"/>
  <c r="B676" i="4"/>
  <c r="E675" i="4"/>
  <c r="D676" i="4"/>
  <c r="F676" i="4"/>
  <c r="C676" i="4"/>
  <c r="B677" i="4"/>
  <c r="E676" i="4"/>
  <c r="D677" i="4"/>
  <c r="F677" i="4"/>
  <c r="C677" i="4"/>
  <c r="B678" i="4"/>
  <c r="E677" i="4"/>
  <c r="D678" i="4"/>
  <c r="F678" i="4"/>
  <c r="C678" i="4"/>
  <c r="B679" i="4"/>
  <c r="E678" i="4"/>
  <c r="D679" i="4"/>
  <c r="F679" i="4"/>
  <c r="C679" i="4"/>
  <c r="B680" i="4"/>
  <c r="E679" i="4"/>
  <c r="D680" i="4"/>
  <c r="F680" i="4"/>
  <c r="C680" i="4"/>
  <c r="B681" i="4"/>
  <c r="E680" i="4"/>
  <c r="D681" i="4"/>
  <c r="F681" i="4"/>
  <c r="C681" i="4"/>
  <c r="B682" i="4"/>
  <c r="E681" i="4"/>
  <c r="D682" i="4"/>
  <c r="F682" i="4"/>
  <c r="C682" i="4"/>
  <c r="B683" i="4"/>
  <c r="E682" i="4"/>
  <c r="D683" i="4"/>
  <c r="F683" i="4"/>
  <c r="C683" i="4"/>
  <c r="B684" i="4"/>
  <c r="E683" i="4"/>
  <c r="D684" i="4"/>
  <c r="F684" i="4"/>
  <c r="C684" i="4"/>
  <c r="B685" i="4"/>
  <c r="E684" i="4"/>
  <c r="D685" i="4"/>
  <c r="F685" i="4"/>
  <c r="C685" i="4"/>
  <c r="B686" i="4"/>
  <c r="E685" i="4"/>
  <c r="D686" i="4"/>
  <c r="F686" i="4"/>
  <c r="C686" i="4"/>
  <c r="B687" i="4"/>
  <c r="E686" i="4"/>
  <c r="D687" i="4"/>
  <c r="F687" i="4"/>
  <c r="C687" i="4"/>
  <c r="B688" i="4"/>
  <c r="E687" i="4"/>
  <c r="D688" i="4"/>
  <c r="F688" i="4"/>
  <c r="C688" i="4"/>
  <c r="B689" i="4"/>
  <c r="E688" i="4"/>
  <c r="D689" i="4"/>
  <c r="F689" i="4"/>
  <c r="C689" i="4"/>
  <c r="B690" i="4"/>
  <c r="E689" i="4"/>
  <c r="D690" i="4"/>
  <c r="F690" i="4"/>
  <c r="C690" i="4"/>
  <c r="B691" i="4"/>
  <c r="E690" i="4"/>
  <c r="D691" i="4"/>
  <c r="F691" i="4"/>
  <c r="C691" i="4"/>
  <c r="B692" i="4"/>
  <c r="E691" i="4"/>
  <c r="D692" i="4"/>
  <c r="F692" i="4"/>
  <c r="C692" i="4"/>
  <c r="B693" i="4"/>
  <c r="E692" i="4"/>
  <c r="D693" i="4"/>
  <c r="F693" i="4"/>
  <c r="C693" i="4"/>
  <c r="B694" i="4"/>
  <c r="E693" i="4"/>
  <c r="D694" i="4"/>
  <c r="F694" i="4"/>
  <c r="C694" i="4"/>
  <c r="B695" i="4"/>
  <c r="E694" i="4"/>
  <c r="D695" i="4"/>
  <c r="F695" i="4"/>
  <c r="C695" i="4"/>
  <c r="B696" i="4"/>
  <c r="E695" i="4"/>
  <c r="D696" i="4"/>
  <c r="F696" i="4"/>
  <c r="C696" i="4"/>
  <c r="B697" i="4"/>
  <c r="E696" i="4"/>
  <c r="D697" i="4"/>
  <c r="F697" i="4"/>
  <c r="C697" i="4"/>
  <c r="B698" i="4"/>
  <c r="E697" i="4"/>
  <c r="D698" i="4"/>
  <c r="F698" i="4"/>
  <c r="C698" i="4"/>
  <c r="B699" i="4"/>
  <c r="E698" i="4"/>
  <c r="D699" i="4"/>
  <c r="F699" i="4"/>
  <c r="C699" i="4"/>
  <c r="B700" i="4"/>
  <c r="E699" i="4"/>
  <c r="D700" i="4"/>
  <c r="F700" i="4"/>
  <c r="C700" i="4"/>
  <c r="B701" i="4"/>
  <c r="E700" i="4"/>
  <c r="D701" i="4"/>
  <c r="F701" i="4"/>
  <c r="C701" i="4"/>
  <c r="B702" i="4"/>
  <c r="E701" i="4"/>
  <c r="D702" i="4"/>
  <c r="F702" i="4"/>
  <c r="C702" i="4"/>
  <c r="B703" i="4"/>
  <c r="E702" i="4"/>
  <c r="D703" i="4"/>
  <c r="F703" i="4"/>
  <c r="C703" i="4"/>
  <c r="B704" i="4"/>
  <c r="E703" i="4"/>
  <c r="D704" i="4"/>
  <c r="F704" i="4"/>
  <c r="C704" i="4"/>
  <c r="B705" i="4"/>
  <c r="E704" i="4"/>
  <c r="D705" i="4"/>
  <c r="F705" i="4"/>
  <c r="C705" i="4"/>
  <c r="B706" i="4"/>
  <c r="E705" i="4"/>
  <c r="D706" i="4"/>
  <c r="F706" i="4"/>
  <c r="C706" i="4"/>
  <c r="B707" i="4"/>
  <c r="E706" i="4"/>
  <c r="D707" i="4"/>
  <c r="F707" i="4"/>
  <c r="C707" i="4"/>
  <c r="B708" i="4"/>
  <c r="E707" i="4"/>
  <c r="D708" i="4"/>
  <c r="F708" i="4"/>
  <c r="C708" i="4"/>
  <c r="B709" i="4"/>
  <c r="E708" i="4"/>
  <c r="D709" i="4"/>
  <c r="F709" i="4"/>
  <c r="C709" i="4"/>
  <c r="B710" i="4"/>
  <c r="E709" i="4"/>
  <c r="D710" i="4"/>
  <c r="F710" i="4"/>
  <c r="C710" i="4"/>
  <c r="B711" i="4"/>
  <c r="E710" i="4"/>
  <c r="D711" i="4"/>
  <c r="F711" i="4"/>
  <c r="C711" i="4"/>
  <c r="B712" i="4"/>
  <c r="E711" i="4"/>
  <c r="D712" i="4"/>
  <c r="F712" i="4"/>
  <c r="C712" i="4"/>
  <c r="B713" i="4"/>
  <c r="E712" i="4"/>
  <c r="D713" i="4"/>
  <c r="F713" i="4"/>
  <c r="C713" i="4"/>
  <c r="B714" i="4"/>
  <c r="E713" i="4"/>
  <c r="D714" i="4"/>
  <c r="F714" i="4"/>
  <c r="C714" i="4"/>
  <c r="B715" i="4"/>
  <c r="E714" i="4"/>
  <c r="D715" i="4"/>
  <c r="F715" i="4"/>
  <c r="C715" i="4"/>
  <c r="B716" i="4"/>
  <c r="E715" i="4"/>
  <c r="D716" i="4"/>
  <c r="F716" i="4"/>
  <c r="C716" i="4"/>
  <c r="B717" i="4"/>
  <c r="E716" i="4"/>
  <c r="D717" i="4"/>
  <c r="F717" i="4"/>
  <c r="C717" i="4"/>
  <c r="B718" i="4"/>
  <c r="E717" i="4"/>
  <c r="D718" i="4"/>
  <c r="F718" i="4"/>
  <c r="C718" i="4"/>
  <c r="B719" i="4"/>
  <c r="E718" i="4"/>
  <c r="D719" i="4"/>
  <c r="F719" i="4"/>
  <c r="C719" i="4"/>
  <c r="B720" i="4"/>
  <c r="E719" i="4"/>
  <c r="D720" i="4"/>
  <c r="F720" i="4"/>
  <c r="C720" i="4"/>
  <c r="B721" i="4"/>
  <c r="E720" i="4"/>
  <c r="D721" i="4"/>
  <c r="F721" i="4"/>
  <c r="C721" i="4"/>
  <c r="B722" i="4"/>
  <c r="E721" i="4"/>
  <c r="D722" i="4"/>
  <c r="F722" i="4"/>
  <c r="C722" i="4"/>
  <c r="B723" i="4"/>
  <c r="E722" i="4"/>
  <c r="D723" i="4"/>
  <c r="F723" i="4"/>
  <c r="C723" i="4"/>
  <c r="B724" i="4"/>
  <c r="E723" i="4"/>
  <c r="D724" i="4"/>
  <c r="F724" i="4"/>
  <c r="C724" i="4"/>
  <c r="B725" i="4"/>
  <c r="E724" i="4"/>
  <c r="D725" i="4"/>
  <c r="F725" i="4"/>
  <c r="C725" i="4"/>
  <c r="B726" i="4"/>
  <c r="E725" i="4"/>
  <c r="D726" i="4"/>
  <c r="F726" i="4"/>
  <c r="C726" i="4"/>
  <c r="B727" i="4"/>
  <c r="E726" i="4"/>
  <c r="D727" i="4"/>
  <c r="F727" i="4"/>
  <c r="C727" i="4"/>
  <c r="B728" i="4"/>
  <c r="E727" i="4"/>
  <c r="D728" i="4"/>
  <c r="F728" i="4"/>
  <c r="C728" i="4"/>
  <c r="B729" i="4"/>
  <c r="E728" i="4"/>
  <c r="D729" i="4"/>
  <c r="F729" i="4"/>
  <c r="C729" i="4"/>
  <c r="B730" i="4"/>
  <c r="E729" i="4"/>
  <c r="D730" i="4"/>
  <c r="F730" i="4"/>
  <c r="C730" i="4"/>
  <c r="B731" i="4"/>
  <c r="E730" i="4"/>
  <c r="D731" i="4"/>
  <c r="F731" i="4"/>
  <c r="C731" i="4"/>
  <c r="B732" i="4"/>
  <c r="E731" i="4"/>
  <c r="D732" i="4"/>
  <c r="F732" i="4"/>
  <c r="C732" i="4"/>
  <c r="B733" i="4"/>
  <c r="E732" i="4"/>
  <c r="D733" i="4"/>
  <c r="F733" i="4"/>
  <c r="C733" i="4"/>
  <c r="B734" i="4"/>
  <c r="E733" i="4"/>
  <c r="D734" i="4"/>
  <c r="F734" i="4"/>
  <c r="C734" i="4"/>
  <c r="B735" i="4"/>
  <c r="E734" i="4"/>
  <c r="D735" i="4"/>
  <c r="F735" i="4"/>
  <c r="C735" i="4"/>
  <c r="B736" i="4"/>
  <c r="E735" i="4"/>
  <c r="D736" i="4"/>
  <c r="F736" i="4"/>
  <c r="C736" i="4"/>
  <c r="B737" i="4"/>
  <c r="E736" i="4"/>
  <c r="D737" i="4"/>
  <c r="F737" i="4"/>
  <c r="C737" i="4"/>
  <c r="B738" i="4"/>
  <c r="E737" i="4"/>
  <c r="D738" i="4"/>
  <c r="F738" i="4"/>
  <c r="C738" i="4"/>
  <c r="B739" i="4"/>
  <c r="E738" i="4"/>
  <c r="D739" i="4"/>
  <c r="F739" i="4"/>
  <c r="C739" i="4"/>
  <c r="B740" i="4"/>
  <c r="E739" i="4"/>
  <c r="D740" i="4"/>
  <c r="F740" i="4"/>
  <c r="C740" i="4"/>
  <c r="B741" i="4"/>
  <c r="E740" i="4"/>
  <c r="D741" i="4"/>
  <c r="F741" i="4"/>
  <c r="C741" i="4"/>
  <c r="B742" i="4"/>
  <c r="E741" i="4"/>
  <c r="D742" i="4"/>
  <c r="F742" i="4"/>
  <c r="C742" i="4"/>
  <c r="B743" i="4"/>
  <c r="E742" i="4"/>
  <c r="D743" i="4"/>
  <c r="F743" i="4"/>
  <c r="C743" i="4"/>
  <c r="B744" i="4"/>
  <c r="E743" i="4"/>
  <c r="D744" i="4"/>
  <c r="F744" i="4"/>
  <c r="C744" i="4"/>
  <c r="B745" i="4"/>
  <c r="E744" i="4"/>
  <c r="D745" i="4"/>
  <c r="F745" i="4"/>
  <c r="C745" i="4"/>
  <c r="B746" i="4"/>
  <c r="E745" i="4"/>
  <c r="D746" i="4"/>
  <c r="F746" i="4"/>
  <c r="C746" i="4"/>
  <c r="B747" i="4"/>
  <c r="E746" i="4"/>
  <c r="D747" i="4"/>
  <c r="F747" i="4"/>
  <c r="C747" i="4"/>
  <c r="B748" i="4"/>
  <c r="E747" i="4"/>
  <c r="D748" i="4"/>
  <c r="F748" i="4"/>
  <c r="C748" i="4"/>
  <c r="B749" i="4"/>
  <c r="E748" i="4"/>
  <c r="D749" i="4"/>
  <c r="F749" i="4"/>
  <c r="C749" i="4"/>
  <c r="B750" i="4"/>
  <c r="E749" i="4"/>
  <c r="D750" i="4"/>
  <c r="F750" i="4"/>
  <c r="C750" i="4"/>
  <c r="B751" i="4"/>
  <c r="E750" i="4"/>
  <c r="D751" i="4"/>
  <c r="F751" i="4"/>
  <c r="C751" i="4"/>
  <c r="B752" i="4"/>
  <c r="E751" i="4"/>
  <c r="D752" i="4"/>
  <c r="F752" i="4"/>
  <c r="C752" i="4"/>
  <c r="B753" i="4"/>
  <c r="E752" i="4"/>
  <c r="D753" i="4"/>
  <c r="F753" i="4"/>
  <c r="C753" i="4"/>
  <c r="B754" i="4"/>
  <c r="E753" i="4"/>
  <c r="D754" i="4"/>
  <c r="F754" i="4"/>
  <c r="C754" i="4"/>
  <c r="B755" i="4"/>
  <c r="E754" i="4"/>
  <c r="D755" i="4"/>
  <c r="F755" i="4"/>
  <c r="C755" i="4"/>
  <c r="B756" i="4"/>
  <c r="E755" i="4"/>
  <c r="D756" i="4"/>
  <c r="F756" i="4"/>
  <c r="C756" i="4"/>
  <c r="B757" i="4"/>
  <c r="E756" i="4"/>
  <c r="D757" i="4"/>
  <c r="F757" i="4"/>
  <c r="C757" i="4"/>
  <c r="B758" i="4"/>
  <c r="E757" i="4"/>
  <c r="D758" i="4"/>
  <c r="F758" i="4"/>
  <c r="C758" i="4"/>
  <c r="B759" i="4"/>
  <c r="E758" i="4"/>
  <c r="D759" i="4"/>
  <c r="F759" i="4"/>
  <c r="C759" i="4"/>
  <c r="B760" i="4"/>
  <c r="E759" i="4"/>
  <c r="D760" i="4"/>
  <c r="F760" i="4"/>
  <c r="C760" i="4"/>
  <c r="B761" i="4"/>
  <c r="E760" i="4"/>
  <c r="D761" i="4"/>
  <c r="F761" i="4"/>
  <c r="C761" i="4"/>
  <c r="B762" i="4"/>
  <c r="E761" i="4"/>
  <c r="D762" i="4"/>
  <c r="F762" i="4"/>
  <c r="C762" i="4"/>
  <c r="B763" i="4"/>
  <c r="E762" i="4"/>
  <c r="D763" i="4"/>
  <c r="F763" i="4"/>
  <c r="C763" i="4"/>
  <c r="B764" i="4"/>
  <c r="E763" i="4"/>
  <c r="D764" i="4"/>
  <c r="F764" i="4"/>
  <c r="C764" i="4"/>
  <c r="B765" i="4"/>
  <c r="E764" i="4"/>
  <c r="D765" i="4"/>
  <c r="F765" i="4"/>
  <c r="C765" i="4"/>
  <c r="B766" i="4"/>
  <c r="E765" i="4"/>
  <c r="D766" i="4"/>
  <c r="F766" i="4"/>
  <c r="C766" i="4"/>
  <c r="B767" i="4"/>
  <c r="E766" i="4"/>
  <c r="D767" i="4"/>
  <c r="F767" i="4"/>
  <c r="C767" i="4"/>
  <c r="B768" i="4"/>
  <c r="E767" i="4"/>
  <c r="D768" i="4"/>
  <c r="F768" i="4"/>
  <c r="C768" i="4"/>
  <c r="B769" i="4"/>
  <c r="E768" i="4"/>
  <c r="D769" i="4"/>
  <c r="F769" i="4"/>
  <c r="C769" i="4"/>
  <c r="B770" i="4"/>
  <c r="E769" i="4"/>
  <c r="D770" i="4"/>
  <c r="F770" i="4"/>
  <c r="C770" i="4"/>
  <c r="B771" i="4"/>
  <c r="E770" i="4"/>
  <c r="D771" i="4"/>
  <c r="F771" i="4"/>
  <c r="C771" i="4"/>
  <c r="B772" i="4"/>
  <c r="E771" i="4"/>
  <c r="D772" i="4"/>
  <c r="F772" i="4"/>
  <c r="C772" i="4"/>
  <c r="B773" i="4"/>
  <c r="E772" i="4"/>
  <c r="D773" i="4"/>
  <c r="F773" i="4"/>
  <c r="C773" i="4"/>
  <c r="B774" i="4"/>
  <c r="E773" i="4"/>
  <c r="D774" i="4"/>
  <c r="F774" i="4"/>
  <c r="C774" i="4"/>
  <c r="B775" i="4"/>
  <c r="E774" i="4"/>
  <c r="D775" i="4"/>
  <c r="F775" i="4"/>
  <c r="C775" i="4"/>
  <c r="B776" i="4"/>
  <c r="E775" i="4"/>
  <c r="D776" i="4"/>
  <c r="F776" i="4"/>
  <c r="C776" i="4"/>
  <c r="B777" i="4"/>
  <c r="E776" i="4"/>
  <c r="D777" i="4"/>
  <c r="F777" i="4"/>
  <c r="C777" i="4"/>
  <c r="B778" i="4"/>
  <c r="E777" i="4"/>
  <c r="D778" i="4"/>
  <c r="F778" i="4"/>
  <c r="C778" i="4"/>
  <c r="B779" i="4"/>
  <c r="E778" i="4"/>
  <c r="D779" i="4"/>
  <c r="F779" i="4"/>
  <c r="C779" i="4"/>
  <c r="B780" i="4"/>
  <c r="E779" i="4"/>
  <c r="D780" i="4"/>
  <c r="F780" i="4"/>
  <c r="C780" i="4"/>
  <c r="B781" i="4"/>
  <c r="E780" i="4"/>
  <c r="D781" i="4"/>
  <c r="F781" i="4"/>
  <c r="C781" i="4"/>
  <c r="B782" i="4"/>
  <c r="E781" i="4"/>
  <c r="D782" i="4"/>
  <c r="F782" i="4"/>
  <c r="C782" i="4"/>
  <c r="B783" i="4"/>
  <c r="E782" i="4"/>
  <c r="D783" i="4"/>
  <c r="F783" i="4"/>
  <c r="C783" i="4"/>
  <c r="B784" i="4"/>
  <c r="E783" i="4"/>
  <c r="D784" i="4"/>
  <c r="F784" i="4"/>
  <c r="C784" i="4"/>
  <c r="B785" i="4"/>
  <c r="E784" i="4"/>
  <c r="D785" i="4"/>
  <c r="F785" i="4"/>
  <c r="C785" i="4"/>
  <c r="B786" i="4"/>
  <c r="E785" i="4"/>
  <c r="D786" i="4"/>
  <c r="F786" i="4"/>
  <c r="C786" i="4"/>
  <c r="B787" i="4"/>
  <c r="E786" i="4"/>
  <c r="D787" i="4"/>
  <c r="F787" i="4"/>
  <c r="C787" i="4"/>
  <c r="B788" i="4"/>
  <c r="E787" i="4"/>
  <c r="D788" i="4"/>
  <c r="F788" i="4"/>
  <c r="C788" i="4"/>
  <c r="B789" i="4"/>
  <c r="E788" i="4"/>
  <c r="D789" i="4"/>
  <c r="F789" i="4"/>
  <c r="C789" i="4"/>
  <c r="B790" i="4"/>
  <c r="E789" i="4"/>
  <c r="D790" i="4"/>
  <c r="F790" i="4"/>
  <c r="C790" i="4"/>
  <c r="B791" i="4"/>
  <c r="E790" i="4"/>
  <c r="D791" i="4"/>
  <c r="F791" i="4"/>
  <c r="C791" i="4"/>
  <c r="B792" i="4"/>
  <c r="E791" i="4"/>
  <c r="D792" i="4"/>
  <c r="F792" i="4"/>
  <c r="C792" i="4"/>
  <c r="B793" i="4"/>
  <c r="E792" i="4"/>
  <c r="D793" i="4"/>
  <c r="F793" i="4"/>
  <c r="C793" i="4"/>
  <c r="B794" i="4"/>
  <c r="E793" i="4"/>
  <c r="D794" i="4"/>
  <c r="F794" i="4"/>
  <c r="C794" i="4"/>
  <c r="B795" i="4"/>
  <c r="E794" i="4"/>
  <c r="D795" i="4"/>
  <c r="F795" i="4"/>
  <c r="C795" i="4"/>
  <c r="B796" i="4"/>
  <c r="E795" i="4"/>
  <c r="D796" i="4"/>
  <c r="F796" i="4"/>
  <c r="C796" i="4"/>
  <c r="B797" i="4"/>
  <c r="E796" i="4"/>
  <c r="D797" i="4"/>
  <c r="F797" i="4"/>
  <c r="C797" i="4"/>
  <c r="B798" i="4"/>
  <c r="E797" i="4"/>
  <c r="D798" i="4"/>
  <c r="F798" i="4"/>
  <c r="C798" i="4"/>
  <c r="B799" i="4"/>
  <c r="E798" i="4"/>
  <c r="D799" i="4"/>
  <c r="F799" i="4"/>
  <c r="C799" i="4"/>
  <c r="B800" i="4"/>
  <c r="E799" i="4"/>
  <c r="D800" i="4"/>
  <c r="F800" i="4"/>
  <c r="C800" i="4"/>
  <c r="B801" i="4"/>
  <c r="E800" i="4"/>
  <c r="D801" i="4"/>
  <c r="F801" i="4"/>
  <c r="C801" i="4"/>
  <c r="B802" i="4"/>
  <c r="E801" i="4"/>
  <c r="D802" i="4"/>
  <c r="F802" i="4"/>
  <c r="C802" i="4"/>
  <c r="B803" i="4"/>
  <c r="E802" i="4"/>
  <c r="D803" i="4"/>
  <c r="F803" i="4"/>
  <c r="C803" i="4"/>
  <c r="B804" i="4"/>
  <c r="E803" i="4"/>
  <c r="D804" i="4"/>
  <c r="F804" i="4"/>
  <c r="C804" i="4"/>
  <c r="B805" i="4"/>
  <c r="E804" i="4"/>
  <c r="D805" i="4"/>
  <c r="F805" i="4"/>
  <c r="C805" i="4"/>
  <c r="B806" i="4"/>
  <c r="E805" i="4"/>
  <c r="D806" i="4"/>
  <c r="F806" i="4"/>
  <c r="C806" i="4"/>
  <c r="B807" i="4"/>
  <c r="E806" i="4"/>
  <c r="D807" i="4"/>
  <c r="F807" i="4"/>
  <c r="C807" i="4"/>
  <c r="B808" i="4"/>
  <c r="E807" i="4"/>
  <c r="D808" i="4"/>
  <c r="F808" i="4"/>
  <c r="C808" i="4"/>
  <c r="B809" i="4"/>
  <c r="E808" i="4"/>
  <c r="D809" i="4"/>
  <c r="F809" i="4"/>
  <c r="C809" i="4"/>
  <c r="B810" i="4"/>
  <c r="E809" i="4"/>
  <c r="D810" i="4"/>
  <c r="F810" i="4"/>
  <c r="C810" i="4"/>
  <c r="B811" i="4"/>
  <c r="E810" i="4"/>
  <c r="D811" i="4"/>
  <c r="F811" i="4"/>
  <c r="C811" i="4"/>
  <c r="B812" i="4"/>
  <c r="E811" i="4"/>
  <c r="D812" i="4"/>
  <c r="F812" i="4"/>
  <c r="C812" i="4"/>
  <c r="B813" i="4"/>
  <c r="E812" i="4"/>
  <c r="D813" i="4"/>
  <c r="F813" i="4"/>
  <c r="C813" i="4"/>
  <c r="B814" i="4"/>
  <c r="E813" i="4"/>
  <c r="D814" i="4"/>
  <c r="F814" i="4"/>
  <c r="C814" i="4"/>
  <c r="B815" i="4"/>
  <c r="E814" i="4"/>
  <c r="D815" i="4"/>
  <c r="F815" i="4"/>
  <c r="C815" i="4"/>
  <c r="B816" i="4"/>
  <c r="E815" i="4"/>
  <c r="D816" i="4"/>
  <c r="F816" i="4"/>
  <c r="C816" i="4"/>
  <c r="B817" i="4"/>
  <c r="E816" i="4"/>
  <c r="D817" i="4"/>
  <c r="F817" i="4"/>
  <c r="C817" i="4"/>
  <c r="B818" i="4"/>
  <c r="E817" i="4"/>
  <c r="D818" i="4"/>
  <c r="F818" i="4"/>
  <c r="C818" i="4"/>
  <c r="B819" i="4"/>
  <c r="E818" i="4"/>
  <c r="D819" i="4"/>
  <c r="F819" i="4"/>
  <c r="C819" i="4"/>
  <c r="B820" i="4"/>
  <c r="E819" i="4"/>
  <c r="D820" i="4"/>
  <c r="F820" i="4"/>
  <c r="C820" i="4"/>
  <c r="B821" i="4"/>
  <c r="E820" i="4"/>
  <c r="D821" i="4"/>
  <c r="F821" i="4"/>
  <c r="C821" i="4"/>
  <c r="B822" i="4"/>
  <c r="E821" i="4"/>
  <c r="D822" i="4"/>
  <c r="F822" i="4"/>
  <c r="C822" i="4"/>
  <c r="B823" i="4"/>
  <c r="E822" i="4"/>
  <c r="D823" i="4"/>
  <c r="F823" i="4"/>
  <c r="C823" i="4"/>
  <c r="B824" i="4"/>
  <c r="E823" i="4"/>
  <c r="D824" i="4"/>
  <c r="F824" i="4"/>
  <c r="C824" i="4"/>
  <c r="B825" i="4"/>
  <c r="E824" i="4"/>
  <c r="D825" i="4"/>
  <c r="F825" i="4"/>
  <c r="C825" i="4"/>
  <c r="B826" i="4"/>
  <c r="E825" i="4"/>
  <c r="D826" i="4"/>
  <c r="F826" i="4"/>
  <c r="C826" i="4"/>
  <c r="B827" i="4"/>
  <c r="E826" i="4"/>
  <c r="D827" i="4"/>
  <c r="F827" i="4"/>
  <c r="C827" i="4"/>
  <c r="B828" i="4"/>
  <c r="E827" i="4"/>
  <c r="D828" i="4"/>
  <c r="F828" i="4"/>
  <c r="C828" i="4"/>
  <c r="B829" i="4"/>
  <c r="E828" i="4"/>
  <c r="D829" i="4"/>
  <c r="F829" i="4"/>
  <c r="C829" i="4"/>
  <c r="B830" i="4"/>
  <c r="E829" i="4"/>
  <c r="D830" i="4"/>
  <c r="F830" i="4"/>
  <c r="C830" i="4"/>
  <c r="B831" i="4"/>
  <c r="E830" i="4"/>
  <c r="D831" i="4"/>
  <c r="F831" i="4"/>
  <c r="C831" i="4"/>
  <c r="B832" i="4"/>
  <c r="E831" i="4"/>
  <c r="D832" i="4"/>
  <c r="F832" i="4"/>
  <c r="C832" i="4"/>
  <c r="B833" i="4"/>
  <c r="E832" i="4"/>
  <c r="D833" i="4"/>
  <c r="F833" i="4"/>
  <c r="C833" i="4"/>
  <c r="B834" i="4"/>
  <c r="E833" i="4"/>
  <c r="D834" i="4"/>
  <c r="F834" i="4"/>
  <c r="C834" i="4"/>
  <c r="B835" i="4"/>
  <c r="E834" i="4"/>
  <c r="D835" i="4"/>
  <c r="F835" i="4"/>
  <c r="C835" i="4"/>
  <c r="B836" i="4"/>
  <c r="E835" i="4"/>
  <c r="D836" i="4"/>
  <c r="F836" i="4"/>
  <c r="C836" i="4"/>
  <c r="B837" i="4"/>
  <c r="E836" i="4"/>
  <c r="D837" i="4"/>
  <c r="F837" i="4"/>
  <c r="C837" i="4"/>
  <c r="B838" i="4"/>
  <c r="E837" i="4"/>
  <c r="D838" i="4"/>
  <c r="F838" i="4"/>
  <c r="C838" i="4"/>
  <c r="B839" i="4"/>
  <c r="E838" i="4"/>
  <c r="D839" i="4"/>
  <c r="F839" i="4"/>
  <c r="C839" i="4"/>
  <c r="B840" i="4"/>
  <c r="E839" i="4"/>
  <c r="D840" i="4"/>
  <c r="F840" i="4"/>
  <c r="C840" i="4"/>
  <c r="B841" i="4"/>
  <c r="E840" i="4"/>
  <c r="D841" i="4"/>
  <c r="F841" i="4"/>
  <c r="C841" i="4"/>
  <c r="B842" i="4"/>
  <c r="E841" i="4"/>
  <c r="D842" i="4"/>
  <c r="F842" i="4"/>
  <c r="C842" i="4"/>
  <c r="B843" i="4"/>
  <c r="E842" i="4"/>
  <c r="D843" i="4"/>
  <c r="F843" i="4"/>
  <c r="C843" i="4"/>
  <c r="B844" i="4"/>
  <c r="E843" i="4"/>
  <c r="D844" i="4"/>
  <c r="F844" i="4"/>
  <c r="C844" i="4"/>
  <c r="B845" i="4"/>
  <c r="E844" i="4"/>
  <c r="D845" i="4"/>
  <c r="F845" i="4"/>
  <c r="C845" i="4"/>
  <c r="B846" i="4"/>
  <c r="E845" i="4"/>
  <c r="D846" i="4"/>
  <c r="F846" i="4"/>
  <c r="C846" i="4"/>
  <c r="B847" i="4"/>
  <c r="E846" i="4"/>
  <c r="D847" i="4"/>
  <c r="F847" i="4"/>
  <c r="C847" i="4"/>
  <c r="B848" i="4"/>
  <c r="E847" i="4"/>
  <c r="D848" i="4"/>
  <c r="F848" i="4"/>
  <c r="C848" i="4"/>
  <c r="B849" i="4"/>
  <c r="E848" i="4"/>
  <c r="D849" i="4"/>
  <c r="F849" i="4"/>
  <c r="C849" i="4"/>
  <c r="B850" i="4"/>
  <c r="E849" i="4"/>
  <c r="D850" i="4"/>
  <c r="F850" i="4"/>
  <c r="C850" i="4"/>
  <c r="B851" i="4"/>
  <c r="E850" i="4"/>
  <c r="D851" i="4"/>
  <c r="F851" i="4"/>
  <c r="C851" i="4"/>
  <c r="B852" i="4"/>
  <c r="E851" i="4"/>
  <c r="D852" i="4"/>
  <c r="F852" i="4"/>
  <c r="C852" i="4"/>
  <c r="B853" i="4"/>
  <c r="E852" i="4"/>
  <c r="D853" i="4"/>
  <c r="F853" i="4"/>
  <c r="C853" i="4"/>
  <c r="B854" i="4"/>
  <c r="E853" i="4"/>
  <c r="D854" i="4"/>
  <c r="F854" i="4"/>
  <c r="C854" i="4"/>
  <c r="B855" i="4"/>
  <c r="E854" i="4"/>
  <c r="D855" i="4"/>
  <c r="F855" i="4"/>
  <c r="C855" i="4"/>
  <c r="B856" i="4"/>
  <c r="E855" i="4"/>
  <c r="D856" i="4"/>
  <c r="F856" i="4"/>
  <c r="C856" i="4"/>
  <c r="B857" i="4"/>
  <c r="E856" i="4"/>
  <c r="D857" i="4"/>
  <c r="F857" i="4"/>
  <c r="C857" i="4"/>
  <c r="B858" i="4"/>
  <c r="E857" i="4"/>
  <c r="D858" i="4"/>
  <c r="F858" i="4"/>
  <c r="C858" i="4"/>
  <c r="B859" i="4"/>
  <c r="E858" i="4"/>
  <c r="D859" i="4"/>
  <c r="F859" i="4"/>
  <c r="C859" i="4"/>
  <c r="B860" i="4"/>
  <c r="E859" i="4"/>
  <c r="D860" i="4"/>
  <c r="F860" i="4"/>
  <c r="C860" i="4"/>
  <c r="B861" i="4"/>
  <c r="E860" i="4"/>
  <c r="D861" i="4"/>
  <c r="F861" i="4"/>
  <c r="C861" i="4"/>
  <c r="B862" i="4"/>
  <c r="E861" i="4"/>
  <c r="D862" i="4"/>
  <c r="F862" i="4"/>
  <c r="C862" i="4"/>
  <c r="B863" i="4"/>
  <c r="E862" i="4"/>
  <c r="D863" i="4"/>
  <c r="F863" i="4"/>
  <c r="C863" i="4"/>
  <c r="B864" i="4"/>
  <c r="E863" i="4"/>
  <c r="D864" i="4"/>
  <c r="F864" i="4"/>
  <c r="C864" i="4"/>
  <c r="B865" i="4"/>
  <c r="E864" i="4"/>
  <c r="D865" i="4"/>
  <c r="F865" i="4"/>
  <c r="C865" i="4"/>
  <c r="B866" i="4"/>
  <c r="E865" i="4"/>
  <c r="D866" i="4"/>
  <c r="F866" i="4"/>
  <c r="C866" i="4"/>
  <c r="B867" i="4"/>
  <c r="E866" i="4"/>
  <c r="D867" i="4"/>
  <c r="F867" i="4"/>
  <c r="C867" i="4"/>
  <c r="B868" i="4"/>
  <c r="E867" i="4"/>
  <c r="D868" i="4"/>
  <c r="F868" i="4"/>
  <c r="C868" i="4"/>
  <c r="B869" i="4"/>
  <c r="E868" i="4"/>
  <c r="D869" i="4"/>
  <c r="F869" i="4"/>
  <c r="C869" i="4"/>
  <c r="B870" i="4"/>
  <c r="E869" i="4"/>
  <c r="D870" i="4"/>
  <c r="F870" i="4"/>
  <c r="C870" i="4"/>
  <c r="B871" i="4"/>
  <c r="E870" i="4"/>
  <c r="D871" i="4"/>
  <c r="F871" i="4"/>
  <c r="C871" i="4"/>
  <c r="B872" i="4"/>
  <c r="E871" i="4"/>
  <c r="D872" i="4"/>
  <c r="F872" i="4"/>
  <c r="C872" i="4"/>
  <c r="B873" i="4"/>
  <c r="E872" i="4"/>
  <c r="D873" i="4"/>
  <c r="F873" i="4"/>
  <c r="C873" i="4"/>
  <c r="B874" i="4"/>
  <c r="E873" i="4"/>
  <c r="D874" i="4"/>
  <c r="F874" i="4"/>
  <c r="C874" i="4"/>
  <c r="B875" i="4"/>
  <c r="E874" i="4"/>
  <c r="D875" i="4"/>
  <c r="F875" i="4"/>
  <c r="C875" i="4"/>
  <c r="B876" i="4"/>
  <c r="E875" i="4"/>
  <c r="D876" i="4"/>
  <c r="F876" i="4"/>
  <c r="C876" i="4"/>
  <c r="B877" i="4"/>
  <c r="E876" i="4"/>
  <c r="D877" i="4"/>
  <c r="F877" i="4"/>
  <c r="C877" i="4"/>
  <c r="B878" i="4"/>
  <c r="E877" i="4"/>
  <c r="D878" i="4"/>
  <c r="F878" i="4"/>
  <c r="C878" i="4"/>
  <c r="B879" i="4"/>
  <c r="E878" i="4"/>
  <c r="D879" i="4"/>
  <c r="F879" i="4"/>
  <c r="C879" i="4"/>
  <c r="B880" i="4"/>
  <c r="E879" i="4"/>
  <c r="D880" i="4"/>
  <c r="F880" i="4"/>
  <c r="C880" i="4"/>
  <c r="B881" i="4"/>
  <c r="E880" i="4"/>
  <c r="D881" i="4"/>
  <c r="F881" i="4"/>
  <c r="C881" i="4"/>
  <c r="B882" i="4"/>
  <c r="E881" i="4"/>
  <c r="D882" i="4"/>
  <c r="F882" i="4"/>
  <c r="C882" i="4"/>
  <c r="B883" i="4"/>
  <c r="E882" i="4"/>
  <c r="D883" i="4"/>
  <c r="F883" i="4"/>
  <c r="C883" i="4"/>
  <c r="B884" i="4"/>
  <c r="E883" i="4"/>
  <c r="D884" i="4"/>
  <c r="F884" i="4"/>
  <c r="C884" i="4"/>
  <c r="B885" i="4"/>
  <c r="E884" i="4"/>
  <c r="D885" i="4"/>
  <c r="F885" i="4"/>
  <c r="C885" i="4"/>
  <c r="B886" i="4"/>
  <c r="E885" i="4"/>
  <c r="D886" i="4"/>
  <c r="F886" i="4"/>
  <c r="C886" i="4"/>
  <c r="B887" i="4"/>
  <c r="E886" i="4"/>
  <c r="D887" i="4"/>
  <c r="F887" i="4"/>
  <c r="C887" i="4"/>
  <c r="B888" i="4"/>
  <c r="E887" i="4"/>
  <c r="D888" i="4"/>
  <c r="F888" i="4"/>
  <c r="C888" i="4"/>
  <c r="B889" i="4"/>
  <c r="E888" i="4"/>
  <c r="D889" i="4"/>
  <c r="F889" i="4"/>
  <c r="C889" i="4"/>
  <c r="B890" i="4"/>
  <c r="E889" i="4"/>
  <c r="D890" i="4"/>
  <c r="F890" i="4"/>
  <c r="C890" i="4"/>
  <c r="B891" i="4"/>
  <c r="E890" i="4"/>
  <c r="D891" i="4"/>
  <c r="F891" i="4"/>
  <c r="C891" i="4"/>
  <c r="B892" i="4"/>
  <c r="E891" i="4"/>
  <c r="D892" i="4"/>
  <c r="F892" i="4"/>
  <c r="C892" i="4"/>
  <c r="B893" i="4"/>
  <c r="E892" i="4"/>
  <c r="D893" i="4"/>
  <c r="F893" i="4"/>
  <c r="C893" i="4"/>
  <c r="B894" i="4"/>
  <c r="E893" i="4"/>
  <c r="D894" i="4"/>
  <c r="F894" i="4"/>
  <c r="C894" i="4"/>
  <c r="B895" i="4"/>
  <c r="E894" i="4"/>
  <c r="D895" i="4"/>
  <c r="F895" i="4"/>
  <c r="C895" i="4"/>
  <c r="B896" i="4"/>
  <c r="E895" i="4"/>
  <c r="D896" i="4"/>
  <c r="F896" i="4"/>
  <c r="C896" i="4"/>
  <c r="B897" i="4"/>
  <c r="E896" i="4"/>
  <c r="D897" i="4"/>
  <c r="F897" i="4"/>
  <c r="C897" i="4"/>
  <c r="B898" i="4"/>
  <c r="E897" i="4"/>
  <c r="D898" i="4"/>
  <c r="F898" i="4"/>
  <c r="C898" i="4"/>
  <c r="B899" i="4"/>
  <c r="E898" i="4"/>
  <c r="D899" i="4"/>
  <c r="F899" i="4"/>
  <c r="C899" i="4"/>
  <c r="B900" i="4"/>
  <c r="E899" i="4"/>
  <c r="D900" i="4"/>
  <c r="F900" i="4"/>
  <c r="C900" i="4"/>
  <c r="B901" i="4"/>
  <c r="E900" i="4"/>
  <c r="D901" i="4"/>
  <c r="F901" i="4"/>
  <c r="C901" i="4"/>
  <c r="B902" i="4"/>
  <c r="E901" i="4"/>
  <c r="D902" i="4"/>
  <c r="F902" i="4"/>
  <c r="C902" i="4"/>
  <c r="B903" i="4"/>
  <c r="E902" i="4"/>
  <c r="D903" i="4"/>
  <c r="F903" i="4"/>
  <c r="C903" i="4"/>
  <c r="B904" i="4"/>
  <c r="E903" i="4"/>
  <c r="D904" i="4"/>
  <c r="F904" i="4"/>
  <c r="C904" i="4"/>
  <c r="B905" i="4"/>
  <c r="E904" i="4"/>
  <c r="D905" i="4"/>
  <c r="F905" i="4"/>
  <c r="C905" i="4"/>
  <c r="B906" i="4"/>
  <c r="E905" i="4"/>
  <c r="D906" i="4"/>
  <c r="F906" i="4"/>
  <c r="C906" i="4"/>
  <c r="B907" i="4"/>
  <c r="E906" i="4"/>
  <c r="D907" i="4"/>
  <c r="F907" i="4"/>
  <c r="C907" i="4"/>
  <c r="B908" i="4"/>
  <c r="E907" i="4"/>
  <c r="D908" i="4"/>
  <c r="F908" i="4"/>
  <c r="C908" i="4"/>
  <c r="B909" i="4"/>
  <c r="E908" i="4"/>
  <c r="D909" i="4"/>
  <c r="F909" i="4"/>
  <c r="C909" i="4"/>
  <c r="B910" i="4"/>
  <c r="E909" i="4"/>
  <c r="D910" i="4"/>
  <c r="F910" i="4"/>
  <c r="C910" i="4"/>
  <c r="B911" i="4"/>
  <c r="E910" i="4"/>
  <c r="D911" i="4"/>
  <c r="F911" i="4"/>
  <c r="C911" i="4"/>
  <c r="B912" i="4"/>
  <c r="E911" i="4"/>
  <c r="D912" i="4"/>
  <c r="F912" i="4"/>
  <c r="C912" i="4"/>
  <c r="B913" i="4"/>
  <c r="E912" i="4"/>
  <c r="D913" i="4"/>
  <c r="F913" i="4"/>
  <c r="C913" i="4"/>
  <c r="B914" i="4"/>
  <c r="E913" i="4"/>
  <c r="D914" i="4"/>
  <c r="F914" i="4"/>
  <c r="C914" i="4"/>
  <c r="B915" i="4"/>
  <c r="E914" i="4"/>
  <c r="D915" i="4"/>
  <c r="F915" i="4"/>
  <c r="C915" i="4"/>
  <c r="B916" i="4"/>
  <c r="E915" i="4"/>
  <c r="D916" i="4"/>
  <c r="F916" i="4"/>
  <c r="C916" i="4"/>
  <c r="B917" i="4"/>
  <c r="E916" i="4"/>
  <c r="D917" i="4"/>
  <c r="F917" i="4"/>
  <c r="C917" i="4"/>
  <c r="B918" i="4"/>
  <c r="E917" i="4"/>
  <c r="D918" i="4"/>
  <c r="F918" i="4"/>
  <c r="C918" i="4"/>
  <c r="B919" i="4"/>
  <c r="E918" i="4"/>
  <c r="D919" i="4"/>
  <c r="F919" i="4"/>
  <c r="C919" i="4"/>
  <c r="B920" i="4"/>
  <c r="E919" i="4"/>
  <c r="D920" i="4"/>
  <c r="F920" i="4"/>
  <c r="C920" i="4"/>
  <c r="B921" i="4"/>
  <c r="E920" i="4"/>
  <c r="D921" i="4"/>
  <c r="F921" i="4"/>
  <c r="C921" i="4"/>
  <c r="B922" i="4"/>
  <c r="E921" i="4"/>
  <c r="D922" i="4"/>
  <c r="F922" i="4"/>
  <c r="C922" i="4"/>
  <c r="B923" i="4"/>
  <c r="E922" i="4"/>
  <c r="D923" i="4"/>
  <c r="F923" i="4"/>
  <c r="C923" i="4"/>
  <c r="B924" i="4"/>
  <c r="E923" i="4"/>
  <c r="D924" i="4"/>
  <c r="F924" i="4"/>
  <c r="C924" i="4"/>
  <c r="B925" i="4"/>
  <c r="E924" i="4"/>
  <c r="D925" i="4"/>
  <c r="F925" i="4"/>
  <c r="C925" i="4"/>
  <c r="B926" i="4"/>
  <c r="E925" i="4"/>
  <c r="D926" i="4"/>
  <c r="F926" i="4"/>
  <c r="C926" i="4"/>
  <c r="B927" i="4"/>
  <c r="E926" i="4"/>
  <c r="D927" i="4"/>
  <c r="F927" i="4"/>
  <c r="C927" i="4"/>
  <c r="B928" i="4"/>
  <c r="E927" i="4"/>
  <c r="D928" i="4"/>
  <c r="F928" i="4"/>
  <c r="C928" i="4"/>
  <c r="B929" i="4"/>
  <c r="E928" i="4"/>
  <c r="D929" i="4"/>
  <c r="F929" i="4"/>
  <c r="C929" i="4"/>
  <c r="B930" i="4"/>
  <c r="E929" i="4"/>
  <c r="D930" i="4"/>
  <c r="F930" i="4"/>
  <c r="C930" i="4"/>
  <c r="B931" i="4"/>
  <c r="E930" i="4"/>
  <c r="D931" i="4"/>
  <c r="F931" i="4"/>
  <c r="C931" i="4"/>
  <c r="B932" i="4"/>
  <c r="E931" i="4"/>
  <c r="D932" i="4"/>
  <c r="F932" i="4"/>
  <c r="C932" i="4"/>
  <c r="B933" i="4"/>
  <c r="E932" i="4"/>
  <c r="D933" i="4"/>
  <c r="F933" i="4"/>
  <c r="C933" i="4"/>
  <c r="B934" i="4"/>
  <c r="E933" i="4"/>
  <c r="D934" i="4"/>
  <c r="F934" i="4"/>
  <c r="C934" i="4"/>
  <c r="B935" i="4"/>
  <c r="E934" i="4"/>
  <c r="D935" i="4"/>
  <c r="F935" i="4"/>
  <c r="C935" i="4"/>
  <c r="B936" i="4"/>
  <c r="E935" i="4"/>
  <c r="D936" i="4"/>
  <c r="F936" i="4"/>
  <c r="C936" i="4"/>
  <c r="B937" i="4"/>
  <c r="E936" i="4"/>
  <c r="D937" i="4"/>
  <c r="F937" i="4"/>
  <c r="C937" i="4"/>
  <c r="B938" i="4"/>
  <c r="E937" i="4"/>
  <c r="D938" i="4"/>
  <c r="F938" i="4"/>
  <c r="C938" i="4"/>
  <c r="B939" i="4"/>
  <c r="E938" i="4"/>
  <c r="D939" i="4"/>
  <c r="F939" i="4"/>
  <c r="C939" i="4"/>
  <c r="B940" i="4"/>
  <c r="E939" i="4"/>
  <c r="D940" i="4"/>
  <c r="F940" i="4"/>
  <c r="C940" i="4"/>
  <c r="B941" i="4"/>
  <c r="E940" i="4"/>
  <c r="D941" i="4"/>
  <c r="F941" i="4"/>
  <c r="C941" i="4"/>
  <c r="B942" i="4"/>
  <c r="E941" i="4"/>
  <c r="D942" i="4"/>
  <c r="F942" i="4"/>
  <c r="C942" i="4"/>
  <c r="B943" i="4"/>
  <c r="E942" i="4"/>
  <c r="D943" i="4"/>
  <c r="F943" i="4"/>
  <c r="C943" i="4"/>
  <c r="B944" i="4"/>
  <c r="E943" i="4"/>
  <c r="D944" i="4"/>
  <c r="F944" i="4"/>
  <c r="C944" i="4"/>
  <c r="B945" i="4"/>
  <c r="E944" i="4"/>
  <c r="D945" i="4"/>
  <c r="F945" i="4"/>
  <c r="C945" i="4"/>
  <c r="B946" i="4"/>
  <c r="E945" i="4"/>
  <c r="D946" i="4"/>
  <c r="F946" i="4"/>
  <c r="C946" i="4"/>
  <c r="B947" i="4"/>
  <c r="E946" i="4"/>
  <c r="D947" i="4"/>
  <c r="F947" i="4"/>
  <c r="C947" i="4"/>
  <c r="B948" i="4"/>
  <c r="E947" i="4"/>
  <c r="D948" i="4"/>
  <c r="F948" i="4"/>
  <c r="C948" i="4"/>
  <c r="B949" i="4"/>
  <c r="E948" i="4"/>
  <c r="D949" i="4"/>
  <c r="F949" i="4"/>
  <c r="C949" i="4"/>
  <c r="B950" i="4"/>
  <c r="E949" i="4"/>
  <c r="D950" i="4"/>
  <c r="F950" i="4"/>
  <c r="C950" i="4"/>
  <c r="B951" i="4"/>
  <c r="E950" i="4"/>
  <c r="D951" i="4"/>
  <c r="F951" i="4"/>
  <c r="C951" i="4"/>
  <c r="B952" i="4"/>
  <c r="E951" i="4"/>
  <c r="D952" i="4"/>
  <c r="F952" i="4"/>
  <c r="C952" i="4"/>
  <c r="B953" i="4"/>
  <c r="E952" i="4"/>
  <c r="D953" i="4"/>
  <c r="F953" i="4"/>
  <c r="C953" i="4"/>
  <c r="B954" i="4"/>
  <c r="E953" i="4"/>
  <c r="D954" i="4"/>
  <c r="F954" i="4"/>
  <c r="C954" i="4"/>
  <c r="B955" i="4"/>
  <c r="E954" i="4"/>
  <c r="D955" i="4"/>
  <c r="F955" i="4"/>
  <c r="C955" i="4"/>
  <c r="B956" i="4"/>
  <c r="E955" i="4"/>
  <c r="D956" i="4"/>
  <c r="F956" i="4"/>
  <c r="C956" i="4"/>
  <c r="B957" i="4"/>
  <c r="E956" i="4"/>
  <c r="D957" i="4"/>
  <c r="F957" i="4"/>
  <c r="C957" i="4"/>
  <c r="B958" i="4"/>
  <c r="E957" i="4"/>
  <c r="D958" i="4"/>
  <c r="F958" i="4"/>
  <c r="C958" i="4"/>
  <c r="B959" i="4"/>
  <c r="E958" i="4"/>
  <c r="D959" i="4"/>
  <c r="F959" i="4"/>
  <c r="C959" i="4"/>
  <c r="B960" i="4"/>
  <c r="E959" i="4"/>
  <c r="D960" i="4"/>
  <c r="F960" i="4"/>
  <c r="C960" i="4"/>
  <c r="B961" i="4"/>
  <c r="E960" i="4"/>
  <c r="D961" i="4"/>
  <c r="F961" i="4"/>
  <c r="C961" i="4"/>
  <c r="B962" i="4"/>
  <c r="E961" i="4"/>
  <c r="D962" i="4"/>
  <c r="F962" i="4"/>
  <c r="C962" i="4"/>
  <c r="B963" i="4"/>
  <c r="E962" i="4"/>
  <c r="D963" i="4"/>
  <c r="F963" i="4"/>
  <c r="C963" i="4"/>
  <c r="B964" i="4"/>
  <c r="E963" i="4"/>
  <c r="D964" i="4"/>
  <c r="F964" i="4"/>
  <c r="C964" i="4"/>
  <c r="B965" i="4"/>
  <c r="E964" i="4"/>
  <c r="D965" i="4"/>
  <c r="F965" i="4"/>
  <c r="C965" i="4"/>
  <c r="B966" i="4"/>
  <c r="E965" i="4"/>
  <c r="D966" i="4"/>
  <c r="F966" i="4"/>
  <c r="C966" i="4"/>
  <c r="B967" i="4"/>
  <c r="E966" i="4"/>
  <c r="D967" i="4"/>
  <c r="F967" i="4"/>
  <c r="C967" i="4"/>
  <c r="B968" i="4"/>
  <c r="E967" i="4"/>
  <c r="D968" i="4"/>
  <c r="F968" i="4"/>
  <c r="C968" i="4"/>
  <c r="B969" i="4"/>
  <c r="E968" i="4"/>
  <c r="D969" i="4"/>
  <c r="F969" i="4"/>
  <c r="C969" i="4"/>
  <c r="B970" i="4"/>
  <c r="E969" i="4"/>
  <c r="D970" i="4"/>
  <c r="F970" i="4"/>
  <c r="C970" i="4"/>
  <c r="B971" i="4"/>
  <c r="E970" i="4"/>
  <c r="D971" i="4"/>
  <c r="F971" i="4"/>
  <c r="C971" i="4"/>
  <c r="B972" i="4"/>
  <c r="E971" i="4"/>
  <c r="D972" i="4"/>
  <c r="F972" i="4"/>
  <c r="C972" i="4"/>
  <c r="B973" i="4"/>
  <c r="E972" i="4"/>
  <c r="D973" i="4"/>
  <c r="F973" i="4"/>
  <c r="C973" i="4"/>
  <c r="B974" i="4"/>
  <c r="E973" i="4"/>
  <c r="D974" i="4"/>
  <c r="F974" i="4"/>
  <c r="C974" i="4"/>
  <c r="B975" i="4"/>
  <c r="E974" i="4"/>
  <c r="D975" i="4"/>
  <c r="F975" i="4"/>
  <c r="C975" i="4"/>
  <c r="B976" i="4"/>
  <c r="E975" i="4"/>
  <c r="D976" i="4"/>
  <c r="F976" i="4"/>
  <c r="C976" i="4"/>
  <c r="B977" i="4"/>
  <c r="E976" i="4"/>
  <c r="D977" i="4"/>
  <c r="F977" i="4"/>
  <c r="C977" i="4"/>
  <c r="B978" i="4"/>
  <c r="E977" i="4"/>
  <c r="D978" i="4"/>
  <c r="F978" i="4"/>
  <c r="C978" i="4"/>
  <c r="B979" i="4"/>
  <c r="E978" i="4"/>
  <c r="D979" i="4"/>
  <c r="F979" i="4"/>
  <c r="C979" i="4"/>
  <c r="B980" i="4"/>
  <c r="E979" i="4"/>
  <c r="D980" i="4"/>
  <c r="F980" i="4"/>
  <c r="C980" i="4"/>
  <c r="B981" i="4"/>
  <c r="E980" i="4"/>
  <c r="D981" i="4"/>
  <c r="F981" i="4"/>
  <c r="C981" i="4"/>
  <c r="B982" i="4"/>
  <c r="E981" i="4"/>
  <c r="D982" i="4"/>
  <c r="F982" i="4"/>
  <c r="C982" i="4"/>
  <c r="B983" i="4"/>
  <c r="E982" i="4"/>
  <c r="D983" i="4"/>
  <c r="F983" i="4"/>
  <c r="C983" i="4"/>
  <c r="B984" i="4"/>
  <c r="E983" i="4"/>
  <c r="D984" i="4"/>
  <c r="F984" i="4"/>
  <c r="C984" i="4"/>
  <c r="B985" i="4"/>
  <c r="E984" i="4"/>
  <c r="D985" i="4"/>
  <c r="F985" i="4"/>
  <c r="C985" i="4"/>
  <c r="B986" i="4"/>
  <c r="E985" i="4"/>
  <c r="D986" i="4"/>
  <c r="F986" i="4"/>
  <c r="C986" i="4"/>
  <c r="B987" i="4"/>
  <c r="E986" i="4"/>
  <c r="D987" i="4"/>
  <c r="F987" i="4"/>
  <c r="C987" i="4"/>
  <c r="B988" i="4"/>
  <c r="E987" i="4"/>
  <c r="D988" i="4"/>
  <c r="F988" i="4"/>
  <c r="C988" i="4"/>
  <c r="B989" i="4"/>
  <c r="E988" i="4"/>
  <c r="D989" i="4"/>
  <c r="F989" i="4"/>
  <c r="C989" i="4"/>
  <c r="B990" i="4"/>
  <c r="E989" i="4"/>
  <c r="D990" i="4"/>
  <c r="F990" i="4"/>
  <c r="C990" i="4"/>
  <c r="B991" i="4"/>
  <c r="E990" i="4"/>
  <c r="D991" i="4"/>
  <c r="F991" i="4"/>
  <c r="C991" i="4"/>
  <c r="B992" i="4"/>
  <c r="E991" i="4"/>
  <c r="D992" i="4"/>
  <c r="F992" i="4"/>
  <c r="C992" i="4"/>
  <c r="B993" i="4"/>
  <c r="E992" i="4"/>
  <c r="D993" i="4"/>
  <c r="F993" i="4"/>
  <c r="C993" i="4"/>
  <c r="B994" i="4"/>
  <c r="E993" i="4"/>
  <c r="D994" i="4"/>
  <c r="F994" i="4"/>
  <c r="C994" i="4"/>
  <c r="B995" i="4"/>
  <c r="E994" i="4"/>
  <c r="D995" i="4"/>
  <c r="F995" i="4"/>
  <c r="C995" i="4"/>
  <c r="B996" i="4"/>
  <c r="E995" i="4"/>
  <c r="D996" i="4"/>
  <c r="F996" i="4"/>
  <c r="C996" i="4"/>
  <c r="B997" i="4"/>
  <c r="E996" i="4"/>
  <c r="D997" i="4"/>
  <c r="F997" i="4"/>
  <c r="C997" i="4"/>
  <c r="B998" i="4"/>
  <c r="E997" i="4"/>
  <c r="D998" i="4"/>
  <c r="F998" i="4"/>
  <c r="C998" i="4"/>
  <c r="B999" i="4"/>
  <c r="E998" i="4"/>
  <c r="D999" i="4"/>
  <c r="F999" i="4"/>
  <c r="C999" i="4"/>
  <c r="B1000" i="4"/>
  <c r="E999" i="4"/>
  <c r="D1000" i="4"/>
  <c r="F1000" i="4"/>
  <c r="C1000" i="4"/>
  <c r="B1001" i="4"/>
  <c r="E1000" i="4"/>
  <c r="D1001" i="4"/>
  <c r="F1001" i="4"/>
  <c r="C1001" i="4"/>
  <c r="B1002" i="4"/>
  <c r="E1001" i="4"/>
  <c r="D1002" i="4"/>
  <c r="F1002" i="4"/>
  <c r="C1002" i="4"/>
  <c r="B1003" i="4"/>
  <c r="E1002" i="4"/>
  <c r="D1003" i="4"/>
  <c r="F1003" i="4"/>
  <c r="C1003" i="4"/>
  <c r="B1004" i="4"/>
  <c r="E1003" i="4"/>
  <c r="D1004" i="4"/>
  <c r="F1004" i="4"/>
  <c r="C1004" i="4"/>
  <c r="B1005" i="4"/>
  <c r="E1004" i="4"/>
  <c r="D1005" i="4"/>
  <c r="F1005" i="4"/>
  <c r="C1005" i="4"/>
  <c r="B1006" i="4"/>
  <c r="E1005" i="4"/>
  <c r="D1006" i="4"/>
  <c r="F1006" i="4"/>
  <c r="C1006" i="4"/>
  <c r="B1007" i="4"/>
  <c r="E1006" i="4"/>
  <c r="D1007" i="4"/>
  <c r="F1007" i="4"/>
  <c r="C1007" i="4"/>
  <c r="B1008" i="4"/>
  <c r="E1007" i="4"/>
  <c r="D1008" i="4"/>
  <c r="F1008" i="4"/>
  <c r="C1008" i="4"/>
  <c r="B1009" i="4"/>
  <c r="E1008" i="4"/>
  <c r="D1009" i="4"/>
  <c r="F1009" i="4"/>
  <c r="C1009" i="4"/>
  <c r="B1010" i="4"/>
  <c r="E1009" i="4"/>
  <c r="D1010" i="4"/>
  <c r="F1010" i="4"/>
  <c r="C1010" i="4"/>
  <c r="B1011" i="4"/>
  <c r="E1010" i="4"/>
  <c r="D1011" i="4"/>
  <c r="F1011" i="4"/>
  <c r="C1011" i="4"/>
  <c r="B1012" i="4"/>
  <c r="E1011" i="4"/>
  <c r="D1012" i="4"/>
  <c r="F1012" i="4"/>
  <c r="C1012" i="4"/>
  <c r="B1013" i="4"/>
  <c r="E1012" i="4"/>
  <c r="D1013" i="4"/>
  <c r="F1013" i="4"/>
  <c r="C1013" i="4"/>
  <c r="B1014" i="4"/>
  <c r="E1013" i="4"/>
  <c r="D1014" i="4"/>
  <c r="F1014" i="4"/>
  <c r="C1014" i="4"/>
  <c r="B1015" i="4"/>
  <c r="E1014" i="4"/>
  <c r="D1015" i="4"/>
  <c r="F1015" i="4"/>
  <c r="C1015" i="4"/>
  <c r="B1016" i="4"/>
  <c r="E1015" i="4"/>
  <c r="D1016" i="4"/>
  <c r="F1016" i="4"/>
  <c r="C1016" i="4"/>
  <c r="B1017" i="4"/>
  <c r="E1016" i="4"/>
  <c r="D1017" i="4"/>
  <c r="F1017" i="4"/>
  <c r="C1017" i="4"/>
  <c r="B1018" i="4"/>
  <c r="E1017" i="4"/>
  <c r="D1018" i="4"/>
  <c r="F1018" i="4"/>
  <c r="C1018" i="4"/>
  <c r="B1019" i="4"/>
  <c r="E1018" i="4"/>
  <c r="D1019" i="4"/>
  <c r="F1019" i="4"/>
  <c r="C1019" i="4"/>
  <c r="B1020" i="4"/>
  <c r="E1019" i="4"/>
  <c r="D1020" i="4"/>
  <c r="F1020" i="4"/>
  <c r="C1020" i="4"/>
  <c r="B1021" i="4"/>
  <c r="E1020" i="4"/>
  <c r="D1021" i="4"/>
  <c r="F1021" i="4"/>
  <c r="C1021" i="4"/>
  <c r="B1022" i="4"/>
  <c r="E1021" i="4"/>
  <c r="D1022" i="4"/>
  <c r="F1022" i="4"/>
  <c r="C1022" i="4"/>
  <c r="B1023" i="4"/>
  <c r="E1022" i="4"/>
  <c r="D1023" i="4"/>
  <c r="F1023" i="4"/>
  <c r="C1023" i="4"/>
  <c r="B1024" i="4"/>
  <c r="E1023" i="4"/>
  <c r="D1024" i="4"/>
  <c r="F1024" i="4"/>
  <c r="C1024" i="4"/>
  <c r="B1025" i="4"/>
  <c r="E1024" i="4"/>
  <c r="D1025" i="4"/>
  <c r="F1025" i="4"/>
  <c r="C1025" i="4"/>
  <c r="B1026" i="4"/>
  <c r="E1025" i="4"/>
  <c r="D1026" i="4"/>
  <c r="F1026" i="4"/>
  <c r="C1026" i="4"/>
  <c r="B1027" i="4"/>
  <c r="E1026" i="4"/>
  <c r="D1027" i="4"/>
  <c r="F1027" i="4"/>
  <c r="C1027" i="4"/>
  <c r="B1028" i="4"/>
  <c r="E1027" i="4"/>
  <c r="D1028" i="4"/>
  <c r="F1028" i="4"/>
  <c r="C1028" i="4"/>
  <c r="B1029" i="4"/>
  <c r="E1028" i="4"/>
  <c r="D1029" i="4"/>
  <c r="F1029" i="4"/>
  <c r="C1029" i="4"/>
  <c r="B1030" i="4"/>
  <c r="E1029" i="4"/>
  <c r="D1030" i="4"/>
  <c r="F1030" i="4"/>
  <c r="C1030" i="4"/>
  <c r="B1031" i="4"/>
  <c r="E1030" i="4"/>
  <c r="D1031" i="4"/>
  <c r="F1031" i="4"/>
  <c r="C1031" i="4"/>
  <c r="B1032" i="4"/>
  <c r="E1031" i="4"/>
  <c r="D1032" i="4"/>
  <c r="F1032" i="4"/>
  <c r="C1032" i="4"/>
  <c r="B1033" i="4"/>
  <c r="E1032" i="4"/>
  <c r="D1033" i="4"/>
  <c r="F1033" i="4"/>
  <c r="K17" i="4"/>
  <c r="L17" i="4"/>
  <c r="K18" i="4"/>
  <c r="L18" i="4"/>
  <c r="C1033" i="4"/>
  <c r="B1034" i="4"/>
  <c r="E1033" i="4"/>
  <c r="D1034" i="4"/>
  <c r="F1034" i="4"/>
  <c r="C1034" i="4"/>
  <c r="B1035" i="4"/>
  <c r="E1034" i="4"/>
  <c r="D1035" i="4"/>
  <c r="F1035" i="4"/>
  <c r="C1035" i="4"/>
  <c r="B1036" i="4"/>
  <c r="E1035" i="4"/>
  <c r="D1036" i="4"/>
  <c r="F1036" i="4"/>
  <c r="C1036" i="4"/>
  <c r="B1037" i="4"/>
  <c r="E1036" i="4"/>
  <c r="D1037" i="4"/>
  <c r="F1037" i="4"/>
  <c r="C1037" i="4"/>
  <c r="B1038" i="4"/>
  <c r="E1037" i="4"/>
  <c r="D1038" i="4"/>
  <c r="F1038" i="4"/>
  <c r="C1038" i="4"/>
  <c r="B1039" i="4"/>
  <c r="E1038" i="4"/>
  <c r="D1039" i="4"/>
  <c r="F1039" i="4"/>
  <c r="C1039" i="4"/>
  <c r="B1040" i="4"/>
  <c r="E1039" i="4"/>
  <c r="D1040" i="4"/>
  <c r="F1040" i="4"/>
  <c r="C1040" i="4"/>
  <c r="B1041" i="4"/>
  <c r="E1040" i="4"/>
  <c r="D1041" i="4"/>
  <c r="F1041" i="4"/>
  <c r="C1041" i="4"/>
  <c r="B1042" i="4"/>
  <c r="E1041" i="4"/>
  <c r="D1042" i="4"/>
  <c r="F1042" i="4"/>
  <c r="C1042" i="4"/>
  <c r="B1043" i="4"/>
  <c r="E1042" i="4"/>
  <c r="D1043" i="4"/>
  <c r="F1043" i="4"/>
  <c r="C1043" i="4"/>
  <c r="B1044" i="4"/>
  <c r="E1043" i="4"/>
  <c r="D1044" i="4"/>
  <c r="F1044" i="4"/>
  <c r="C1044" i="4"/>
  <c r="B1045" i="4"/>
  <c r="E1044" i="4"/>
  <c r="D1045" i="4"/>
  <c r="F1045" i="4"/>
  <c r="C1045" i="4"/>
  <c r="B1046" i="4"/>
  <c r="E1045" i="4"/>
  <c r="D1046" i="4"/>
  <c r="F1046" i="4"/>
  <c r="C1046" i="4"/>
  <c r="B1047" i="4"/>
  <c r="E1046" i="4"/>
  <c r="D1047" i="4"/>
  <c r="F1047" i="4"/>
  <c r="C1047" i="4"/>
  <c r="B1048" i="4"/>
  <c r="E1047" i="4"/>
  <c r="D1048" i="4"/>
  <c r="F1048" i="4"/>
  <c r="C1048" i="4"/>
  <c r="B1049" i="4"/>
  <c r="E1048" i="4"/>
  <c r="D1049" i="4"/>
  <c r="F1049" i="4"/>
  <c r="C1049" i="4"/>
  <c r="B1050" i="4"/>
  <c r="E1049" i="4"/>
  <c r="D1050" i="4"/>
  <c r="F1050" i="4"/>
  <c r="C1050" i="4"/>
  <c r="B1051" i="4"/>
  <c r="E1050" i="4"/>
  <c r="D1051" i="4"/>
  <c r="F1051" i="4"/>
  <c r="C1051" i="4"/>
  <c r="B1052" i="4"/>
  <c r="E1051" i="4"/>
  <c r="D1052" i="4"/>
  <c r="F1052" i="4"/>
  <c r="C1052" i="4"/>
  <c r="B1053" i="4"/>
  <c r="E1052" i="4"/>
  <c r="D1053" i="4"/>
  <c r="F1053" i="4"/>
  <c r="C1053" i="4"/>
  <c r="B1054" i="4"/>
  <c r="E1053" i="4"/>
  <c r="D1054" i="4"/>
  <c r="F1054" i="4"/>
  <c r="C1054" i="4"/>
  <c r="B1055" i="4"/>
  <c r="E1054" i="4"/>
  <c r="D1055" i="4"/>
  <c r="F1055" i="4"/>
  <c r="C1055" i="4"/>
  <c r="B1056" i="4"/>
  <c r="E1055" i="4"/>
  <c r="D1056" i="4"/>
  <c r="F1056" i="4"/>
  <c r="C1056" i="4"/>
  <c r="B1057" i="4"/>
  <c r="E1056" i="4"/>
  <c r="D1057" i="4"/>
  <c r="F1057" i="4"/>
  <c r="C1057" i="4"/>
  <c r="B1058" i="4"/>
  <c r="E1057" i="4"/>
  <c r="D1058" i="4"/>
  <c r="F1058" i="4"/>
  <c r="C1058" i="4"/>
  <c r="B1059" i="4"/>
  <c r="E1058" i="4"/>
  <c r="D1059" i="4"/>
  <c r="F1059" i="4"/>
  <c r="C1059" i="4"/>
  <c r="B1060" i="4"/>
  <c r="E1059" i="4"/>
  <c r="D1060" i="4"/>
  <c r="F1060" i="4"/>
  <c r="C1060" i="4"/>
  <c r="B1061" i="4"/>
  <c r="E1060" i="4"/>
  <c r="D1061" i="4"/>
  <c r="F1061" i="4"/>
  <c r="C1061" i="4"/>
  <c r="B1062" i="4"/>
  <c r="E1061" i="4"/>
  <c r="D1062" i="4"/>
  <c r="F1062" i="4"/>
  <c r="C1062" i="4"/>
  <c r="B1063" i="4"/>
  <c r="E1062" i="4"/>
  <c r="D1063" i="4"/>
  <c r="F1063" i="4"/>
  <c r="C1063" i="4"/>
  <c r="B1064" i="4"/>
  <c r="E1063" i="4"/>
  <c r="D1064" i="4"/>
  <c r="F1064" i="4"/>
  <c r="C1064" i="4"/>
  <c r="B1065" i="4"/>
  <c r="E1064" i="4"/>
  <c r="D1065" i="4"/>
  <c r="F1065" i="4"/>
  <c r="C1065" i="4"/>
  <c r="B1066" i="4"/>
  <c r="E1065" i="4"/>
  <c r="D1066" i="4"/>
  <c r="F1066" i="4"/>
  <c r="C1066" i="4"/>
  <c r="B1067" i="4"/>
  <c r="E1066" i="4"/>
  <c r="D1067" i="4"/>
  <c r="F1067" i="4"/>
  <c r="C1067" i="4"/>
  <c r="B1068" i="4"/>
  <c r="E1067" i="4"/>
  <c r="D1068" i="4"/>
  <c r="F1068" i="4"/>
  <c r="C1068" i="4"/>
  <c r="B1069" i="4"/>
  <c r="E1068" i="4"/>
  <c r="D1069" i="4"/>
  <c r="F1069" i="4"/>
  <c r="C1069" i="4"/>
  <c r="B1070" i="4"/>
  <c r="E1069" i="4"/>
  <c r="D1070" i="4"/>
  <c r="F1070" i="4"/>
  <c r="C1070" i="4"/>
  <c r="B1071" i="4"/>
  <c r="E1070" i="4"/>
  <c r="D1071" i="4"/>
  <c r="F1071" i="4"/>
  <c r="C1071" i="4"/>
  <c r="B1072" i="4"/>
  <c r="E1071" i="4"/>
  <c r="D1072" i="4"/>
  <c r="F1072" i="4"/>
  <c r="C1072" i="4"/>
  <c r="B1073" i="4"/>
  <c r="E1072" i="4"/>
  <c r="D1073" i="4"/>
  <c r="F1073" i="4"/>
  <c r="C1073" i="4"/>
  <c r="B1074" i="4"/>
  <c r="E1073" i="4"/>
  <c r="D1074" i="4"/>
  <c r="F1074" i="4"/>
  <c r="C1074" i="4"/>
  <c r="B1075" i="4"/>
  <c r="E1074" i="4"/>
  <c r="D1075" i="4"/>
  <c r="F1075" i="4"/>
  <c r="C1075" i="4"/>
  <c r="B1076" i="4"/>
  <c r="E1075" i="4"/>
  <c r="D1076" i="4"/>
  <c r="F1076" i="4"/>
  <c r="C1076" i="4"/>
  <c r="B1077" i="4"/>
  <c r="E1076" i="4"/>
  <c r="D1077" i="4"/>
  <c r="F1077" i="4"/>
  <c r="C1077" i="4"/>
  <c r="B1078" i="4"/>
  <c r="E1077" i="4"/>
  <c r="D1078" i="4"/>
  <c r="F1078" i="4"/>
  <c r="C1078" i="4"/>
  <c r="B1079" i="4"/>
  <c r="E1078" i="4"/>
  <c r="D1079" i="4"/>
  <c r="F1079" i="4"/>
  <c r="C1079" i="4"/>
  <c r="B1080" i="4"/>
  <c r="E1079" i="4"/>
  <c r="D1080" i="4"/>
  <c r="F1080" i="4"/>
  <c r="C1080" i="4"/>
  <c r="B1081" i="4"/>
  <c r="E1080" i="4"/>
  <c r="D1081" i="4"/>
  <c r="F1081" i="4"/>
  <c r="C1081" i="4"/>
  <c r="B1082" i="4"/>
  <c r="E1081" i="4"/>
  <c r="D1082" i="4"/>
  <c r="F1082" i="4"/>
  <c r="C1082" i="4"/>
  <c r="B1083" i="4"/>
  <c r="E1082" i="4"/>
  <c r="D1083" i="4"/>
  <c r="F1083" i="4"/>
  <c r="C1083" i="4"/>
  <c r="B1084" i="4"/>
  <c r="E1083" i="4"/>
  <c r="D1084" i="4"/>
  <c r="F1084" i="4"/>
  <c r="C1084" i="4"/>
  <c r="B1085" i="4"/>
  <c r="E1084" i="4"/>
  <c r="D1085" i="4"/>
  <c r="F1085" i="4"/>
  <c r="C1085" i="4"/>
  <c r="B1086" i="4"/>
  <c r="E1085" i="4"/>
  <c r="D1086" i="4"/>
  <c r="F1086" i="4"/>
  <c r="C1086" i="4"/>
  <c r="B1087" i="4"/>
  <c r="E1086" i="4"/>
  <c r="D1087" i="4"/>
  <c r="F1087" i="4"/>
  <c r="C1087" i="4"/>
  <c r="B1088" i="4"/>
  <c r="E1087" i="4"/>
  <c r="D1088" i="4"/>
  <c r="F1088" i="4"/>
  <c r="C1088" i="4"/>
  <c r="B1089" i="4"/>
  <c r="E1088" i="4"/>
  <c r="D1089" i="4"/>
  <c r="F1089" i="4"/>
  <c r="C1089" i="4"/>
  <c r="B1090" i="4"/>
  <c r="E1089" i="4"/>
  <c r="D1090" i="4"/>
  <c r="F1090" i="4"/>
  <c r="C1090" i="4"/>
  <c r="B1091" i="4"/>
  <c r="E1090" i="4"/>
  <c r="D1091" i="4"/>
  <c r="F1091" i="4"/>
  <c r="C1091" i="4"/>
  <c r="B1092" i="4"/>
  <c r="E1091" i="4"/>
  <c r="D1092" i="4"/>
  <c r="F1092" i="4"/>
  <c r="C1092" i="4"/>
  <c r="B1093" i="4"/>
  <c r="E1092" i="4"/>
  <c r="D1093" i="4"/>
  <c r="F1093" i="4"/>
  <c r="C1093" i="4"/>
  <c r="B1094" i="4"/>
  <c r="E1093" i="4"/>
  <c r="D1094" i="4"/>
  <c r="F1094" i="4"/>
  <c r="C1094" i="4"/>
  <c r="B1095" i="4"/>
  <c r="E1094" i="4"/>
  <c r="D1095" i="4"/>
  <c r="F1095" i="4"/>
  <c r="C1095" i="4"/>
  <c r="B1096" i="4"/>
  <c r="E1095" i="4"/>
  <c r="D1096" i="4"/>
  <c r="F1096" i="4"/>
  <c r="C1096" i="4"/>
  <c r="B1097" i="4"/>
  <c r="E1096" i="4"/>
  <c r="D1097" i="4"/>
  <c r="F1097" i="4"/>
  <c r="C1097" i="4"/>
  <c r="B1098" i="4"/>
  <c r="E1097" i="4"/>
  <c r="D1098" i="4"/>
  <c r="F1098" i="4"/>
  <c r="C1098" i="4"/>
  <c r="B1099" i="4"/>
  <c r="E1098" i="4"/>
  <c r="D1099" i="4"/>
  <c r="F1099" i="4"/>
  <c r="C1099" i="4"/>
  <c r="B1100" i="4"/>
  <c r="E1099" i="4"/>
  <c r="D1100" i="4"/>
  <c r="F1100" i="4"/>
  <c r="C1100" i="4"/>
  <c r="B1101" i="4"/>
  <c r="E1100" i="4"/>
  <c r="D1101" i="4"/>
  <c r="F1101" i="4"/>
  <c r="C1101" i="4"/>
  <c r="B1102" i="4"/>
  <c r="E1101" i="4"/>
  <c r="D1102" i="4"/>
  <c r="F1102" i="4"/>
  <c r="C1102" i="4"/>
  <c r="B1103" i="4"/>
  <c r="E1102" i="4"/>
  <c r="D1103" i="4"/>
  <c r="F1103" i="4"/>
  <c r="C1103" i="4"/>
  <c r="B1104" i="4"/>
  <c r="E1103" i="4"/>
  <c r="D1104" i="4"/>
  <c r="F1104" i="4"/>
  <c r="C1104" i="4"/>
  <c r="B1105" i="4"/>
  <c r="E1104" i="4"/>
  <c r="D1105" i="4"/>
  <c r="F1105" i="4"/>
  <c r="C1105" i="4"/>
  <c r="B1106" i="4"/>
  <c r="E1105" i="4"/>
  <c r="D1106" i="4"/>
  <c r="F1106" i="4"/>
  <c r="C1106" i="4"/>
  <c r="B1107" i="4"/>
  <c r="E1106" i="4"/>
  <c r="D1107" i="4"/>
  <c r="F1107" i="4"/>
  <c r="C1107" i="4"/>
  <c r="B1108" i="4"/>
  <c r="E1107" i="4"/>
  <c r="D1108" i="4"/>
  <c r="F1108" i="4"/>
  <c r="C1108" i="4"/>
  <c r="B1109" i="4"/>
  <c r="E1108" i="4"/>
  <c r="D1109" i="4"/>
  <c r="F1109" i="4"/>
  <c r="C1109" i="4"/>
  <c r="B1110" i="4"/>
  <c r="E1109" i="4"/>
  <c r="D1110" i="4"/>
  <c r="F1110" i="4"/>
  <c r="C1110" i="4"/>
  <c r="B1111" i="4"/>
  <c r="E1110" i="4"/>
  <c r="D1111" i="4"/>
  <c r="F1111" i="4"/>
  <c r="C1111" i="4"/>
  <c r="B1112" i="4"/>
  <c r="E1111" i="4"/>
  <c r="D1112" i="4"/>
  <c r="F1112" i="4"/>
  <c r="C1112" i="4"/>
  <c r="B1113" i="4"/>
  <c r="E1112" i="4"/>
  <c r="D1113" i="4"/>
  <c r="F1113" i="4"/>
  <c r="C1113" i="4"/>
  <c r="B1114" i="4"/>
  <c r="E1113" i="4"/>
  <c r="D1114" i="4"/>
  <c r="F1114" i="4"/>
  <c r="C1114" i="4"/>
  <c r="B1115" i="4"/>
  <c r="E1114" i="4"/>
  <c r="D1115" i="4"/>
  <c r="F1115" i="4"/>
  <c r="C1115" i="4"/>
  <c r="B1116" i="4"/>
  <c r="E1115" i="4"/>
  <c r="D1116" i="4"/>
  <c r="F1116" i="4"/>
  <c r="C1116" i="4"/>
  <c r="B1117" i="4"/>
  <c r="E1116" i="4"/>
  <c r="D1117" i="4"/>
  <c r="F1117" i="4"/>
  <c r="C1117" i="4"/>
  <c r="B1118" i="4"/>
  <c r="E1117" i="4"/>
  <c r="D1118" i="4"/>
  <c r="F1118" i="4"/>
  <c r="C1118" i="4"/>
  <c r="B1119" i="4"/>
  <c r="E1118" i="4"/>
  <c r="D1119" i="4"/>
  <c r="F1119" i="4"/>
  <c r="C1119" i="4"/>
  <c r="B1120" i="4"/>
  <c r="E1119" i="4"/>
  <c r="D1120" i="4"/>
  <c r="F1120" i="4"/>
  <c r="C1120" i="4"/>
  <c r="B1121" i="4"/>
  <c r="E1120" i="4"/>
  <c r="D1121" i="4"/>
  <c r="F1121" i="4"/>
  <c r="C1121" i="4"/>
  <c r="B1122" i="4"/>
  <c r="E1121" i="4"/>
  <c r="D1122" i="4"/>
  <c r="F1122" i="4"/>
  <c r="C1122" i="4"/>
  <c r="B1123" i="4"/>
  <c r="E1122" i="4"/>
  <c r="D1123" i="4"/>
  <c r="F1123" i="4"/>
  <c r="C1123" i="4"/>
  <c r="B1124" i="4"/>
  <c r="E1123" i="4"/>
  <c r="D1124" i="4"/>
  <c r="F1124" i="4"/>
  <c r="C1124" i="4"/>
  <c r="B1125" i="4"/>
  <c r="E1124" i="4"/>
  <c r="D1125" i="4"/>
  <c r="F1125" i="4"/>
  <c r="C1125" i="4"/>
  <c r="B1126" i="4"/>
  <c r="E1125" i="4"/>
  <c r="D1126" i="4"/>
  <c r="F1126" i="4"/>
  <c r="C1126" i="4"/>
  <c r="B1127" i="4"/>
  <c r="E1126" i="4"/>
  <c r="D1127" i="4"/>
  <c r="F1127" i="4"/>
  <c r="C1127" i="4"/>
  <c r="B1128" i="4"/>
  <c r="E1127" i="4"/>
  <c r="D1128" i="4"/>
  <c r="F1128" i="4"/>
  <c r="C1128" i="4"/>
  <c r="B1129" i="4"/>
  <c r="E1128" i="4"/>
  <c r="D1129" i="4"/>
  <c r="F1129" i="4"/>
  <c r="C1129" i="4"/>
  <c r="B1130" i="4"/>
  <c r="E1129" i="4"/>
  <c r="D1130" i="4"/>
  <c r="F1130" i="4"/>
  <c r="C1130" i="4"/>
  <c r="B1131" i="4"/>
  <c r="E1130" i="4"/>
  <c r="D1131" i="4"/>
  <c r="F1131" i="4"/>
  <c r="C1131" i="4"/>
  <c r="B1132" i="4"/>
  <c r="E1131" i="4"/>
  <c r="D1132" i="4"/>
  <c r="F1132" i="4"/>
  <c r="C1132" i="4"/>
  <c r="B1133" i="4"/>
  <c r="E1132" i="4"/>
  <c r="D1133" i="4"/>
  <c r="F1133" i="4"/>
  <c r="C1133" i="4"/>
  <c r="B1134" i="4"/>
  <c r="E1133" i="4"/>
  <c r="D1134" i="4"/>
  <c r="F1134" i="4"/>
  <c r="C1134" i="4"/>
  <c r="B1135" i="4"/>
  <c r="E1134" i="4"/>
  <c r="D1135" i="4"/>
  <c r="F1135" i="4"/>
  <c r="C1135" i="4"/>
  <c r="B1136" i="4"/>
  <c r="E1135" i="4"/>
  <c r="D1136" i="4"/>
  <c r="F1136" i="4"/>
  <c r="C1136" i="4"/>
  <c r="B1137" i="4"/>
  <c r="E1136" i="4"/>
  <c r="D1137" i="4"/>
  <c r="F1137" i="4"/>
  <c r="C1137" i="4"/>
  <c r="B1138" i="4"/>
  <c r="E1137" i="4"/>
  <c r="D1138" i="4"/>
  <c r="F1138" i="4"/>
  <c r="C1138" i="4"/>
  <c r="B1139" i="4"/>
  <c r="E1138" i="4"/>
  <c r="D1139" i="4"/>
  <c r="F1139" i="4"/>
  <c r="C1139" i="4"/>
  <c r="B1140" i="4"/>
  <c r="E1139" i="4"/>
  <c r="D1140" i="4"/>
  <c r="F1140" i="4"/>
  <c r="C1140" i="4"/>
  <c r="B1141" i="4"/>
  <c r="E1140" i="4"/>
  <c r="D1141" i="4"/>
  <c r="F1141" i="4"/>
  <c r="C1141" i="4"/>
  <c r="B1142" i="4"/>
  <c r="E1141" i="4"/>
  <c r="D1142" i="4"/>
  <c r="F1142" i="4"/>
  <c r="C1142" i="4"/>
  <c r="B1143" i="4"/>
  <c r="E1142" i="4"/>
  <c r="D1143" i="4"/>
  <c r="F1143" i="4"/>
  <c r="C1143" i="4"/>
  <c r="B1144" i="4"/>
  <c r="E1143" i="4"/>
  <c r="D1144" i="4"/>
  <c r="F1144" i="4"/>
  <c r="C1144" i="4"/>
  <c r="B1145" i="4"/>
  <c r="E1144" i="4"/>
  <c r="D1145" i="4"/>
  <c r="F1145" i="4"/>
  <c r="C1145" i="4"/>
  <c r="B1146" i="4"/>
  <c r="E1145" i="4"/>
  <c r="D1146" i="4"/>
  <c r="F1146" i="4"/>
  <c r="C1146" i="4"/>
  <c r="B1147" i="4"/>
  <c r="E1146" i="4"/>
  <c r="D1147" i="4"/>
  <c r="F1147" i="4"/>
  <c r="C1147" i="4"/>
  <c r="B1148" i="4"/>
  <c r="E1147" i="4"/>
  <c r="D1148" i="4"/>
  <c r="F1148" i="4"/>
  <c r="C1148" i="4"/>
  <c r="B1149" i="4"/>
  <c r="E1148" i="4"/>
  <c r="D1149" i="4"/>
  <c r="F1149" i="4"/>
  <c r="C1149" i="4"/>
  <c r="B1150" i="4"/>
  <c r="E1149" i="4"/>
  <c r="D1150" i="4"/>
  <c r="F1150" i="4"/>
  <c r="C1150" i="4"/>
  <c r="B1151" i="4"/>
  <c r="E1150" i="4"/>
  <c r="D1151" i="4"/>
  <c r="F1151" i="4"/>
  <c r="C1151" i="4"/>
  <c r="B1152" i="4"/>
  <c r="E1151" i="4"/>
  <c r="D1152" i="4"/>
  <c r="F1152" i="4"/>
  <c r="C1152" i="4"/>
  <c r="B1153" i="4"/>
  <c r="E1152" i="4"/>
  <c r="D1153" i="4"/>
  <c r="F1153" i="4"/>
  <c r="C1153" i="4"/>
  <c r="B1154" i="4"/>
  <c r="E1153" i="4"/>
  <c r="D1154" i="4"/>
  <c r="F1154" i="4"/>
  <c r="C1154" i="4"/>
  <c r="B1155" i="4"/>
  <c r="E1154" i="4"/>
  <c r="D1155" i="4"/>
  <c r="F1155" i="4"/>
  <c r="C1155" i="4"/>
  <c r="B1156" i="4"/>
  <c r="E1155" i="4"/>
  <c r="D1156" i="4"/>
  <c r="F1156" i="4"/>
  <c r="C1156" i="4"/>
  <c r="B1157" i="4"/>
  <c r="E1156" i="4"/>
  <c r="D1157" i="4"/>
  <c r="F1157" i="4"/>
  <c r="C1157" i="4"/>
  <c r="B1158" i="4"/>
  <c r="E1157" i="4"/>
  <c r="D1158" i="4"/>
  <c r="F1158" i="4"/>
  <c r="C1158" i="4"/>
  <c r="B1159" i="4"/>
  <c r="E1158" i="4"/>
  <c r="D1159" i="4"/>
  <c r="F1159" i="4"/>
  <c r="C1159" i="4"/>
  <c r="B1160" i="4"/>
  <c r="E1159" i="4"/>
  <c r="D1160" i="4"/>
  <c r="F1160" i="4"/>
  <c r="C1160" i="4"/>
  <c r="B1161" i="4"/>
  <c r="E1160" i="4"/>
  <c r="D1161" i="4"/>
  <c r="F1161" i="4"/>
  <c r="C1161" i="4"/>
  <c r="B1162" i="4"/>
  <c r="E1161" i="4"/>
  <c r="D1162" i="4"/>
  <c r="F1162" i="4"/>
  <c r="C1162" i="4"/>
  <c r="B1163" i="4"/>
  <c r="E1162" i="4"/>
  <c r="D1163" i="4"/>
  <c r="F1163" i="4"/>
  <c r="C1163" i="4"/>
  <c r="B1164" i="4"/>
  <c r="E1163" i="4"/>
  <c r="D1164" i="4"/>
  <c r="F1164" i="4"/>
  <c r="C1164" i="4"/>
  <c r="B1165" i="4"/>
  <c r="E1164" i="4"/>
  <c r="D1165" i="4"/>
  <c r="F1165" i="4"/>
  <c r="C1165" i="4"/>
  <c r="B1166" i="4"/>
  <c r="E1165" i="4"/>
  <c r="D1166" i="4"/>
  <c r="F1166" i="4"/>
  <c r="C1166" i="4"/>
  <c r="B1167" i="4"/>
  <c r="E1166" i="4"/>
  <c r="D1167" i="4"/>
  <c r="F1167" i="4"/>
  <c r="C1167" i="4"/>
  <c r="B1168" i="4"/>
  <c r="E1167" i="4"/>
  <c r="D1168" i="4"/>
  <c r="F1168" i="4"/>
  <c r="C1168" i="4"/>
  <c r="B1169" i="4"/>
  <c r="E1168" i="4"/>
  <c r="D1169" i="4"/>
  <c r="F1169" i="4"/>
  <c r="C1169" i="4"/>
  <c r="B1170" i="4"/>
  <c r="E1169" i="4"/>
  <c r="D1170" i="4"/>
  <c r="F1170" i="4"/>
  <c r="C1170" i="4"/>
  <c r="B1171" i="4"/>
  <c r="E1170" i="4"/>
  <c r="D1171" i="4"/>
  <c r="F1171" i="4"/>
  <c r="C1171" i="4"/>
  <c r="B1172" i="4"/>
  <c r="E1171" i="4"/>
  <c r="D1172" i="4"/>
  <c r="F1172" i="4"/>
  <c r="C1172" i="4"/>
  <c r="B1173" i="4"/>
  <c r="E1172" i="4"/>
  <c r="D1173" i="4"/>
  <c r="F1173" i="4"/>
  <c r="C1173" i="4"/>
  <c r="B1174" i="4"/>
  <c r="E1173" i="4"/>
  <c r="D1174" i="4"/>
  <c r="F1174" i="4"/>
  <c r="C1174" i="4"/>
  <c r="B1175" i="4"/>
  <c r="E1174" i="4"/>
  <c r="D1175" i="4"/>
  <c r="F1175" i="4"/>
  <c r="C1175" i="4"/>
  <c r="B1176" i="4"/>
  <c r="E1175" i="4"/>
  <c r="D1176" i="4"/>
  <c r="F1176" i="4"/>
  <c r="C1176" i="4"/>
  <c r="B1177" i="4"/>
  <c r="E1176" i="4"/>
  <c r="D1177" i="4"/>
  <c r="F1177" i="4"/>
  <c r="C1177" i="4"/>
  <c r="B1178" i="4"/>
  <c r="E1177" i="4"/>
  <c r="D1178" i="4"/>
  <c r="F1178" i="4"/>
  <c r="C1178" i="4"/>
  <c r="B1179" i="4"/>
  <c r="E1178" i="4"/>
  <c r="D1179" i="4"/>
  <c r="F1179" i="4"/>
  <c r="C1179" i="4"/>
  <c r="B1180" i="4"/>
  <c r="E1179" i="4"/>
  <c r="D1180" i="4"/>
  <c r="F1180" i="4"/>
  <c r="C1180" i="4"/>
  <c r="B1181" i="4"/>
  <c r="E1180" i="4"/>
  <c r="D1181" i="4"/>
  <c r="F1181" i="4"/>
  <c r="C1181" i="4"/>
  <c r="B1182" i="4"/>
  <c r="E1181" i="4"/>
  <c r="D1182" i="4"/>
  <c r="F1182" i="4"/>
  <c r="C1182" i="4"/>
  <c r="B1183" i="4"/>
  <c r="E1182" i="4"/>
  <c r="D1183" i="4"/>
  <c r="F1183" i="4"/>
  <c r="C1183" i="4"/>
  <c r="B1184" i="4"/>
  <c r="E1183" i="4"/>
  <c r="D1184" i="4"/>
  <c r="F1184" i="4"/>
  <c r="C1184" i="4"/>
  <c r="B1185" i="4"/>
  <c r="E1184" i="4"/>
  <c r="D1185" i="4"/>
  <c r="F1185" i="4"/>
  <c r="C1185" i="4"/>
  <c r="B1186" i="4"/>
  <c r="E1185" i="4"/>
  <c r="D1186" i="4"/>
  <c r="F1186" i="4"/>
  <c r="C1186" i="4"/>
  <c r="B1187" i="4"/>
  <c r="E1186" i="4"/>
  <c r="D1187" i="4"/>
  <c r="F1187" i="4"/>
  <c r="C1187" i="4"/>
  <c r="B1188" i="4"/>
  <c r="E1187" i="4"/>
  <c r="D1188" i="4"/>
  <c r="F1188" i="4"/>
  <c r="C1188" i="4"/>
  <c r="B1189" i="4"/>
  <c r="E1188" i="4"/>
  <c r="D1189" i="4"/>
  <c r="F1189" i="4"/>
  <c r="C1189" i="4"/>
  <c r="B1190" i="4"/>
  <c r="E1189" i="4"/>
  <c r="D1190" i="4"/>
  <c r="F1190" i="4"/>
  <c r="C1190" i="4"/>
  <c r="B1191" i="4"/>
  <c r="E1190" i="4"/>
  <c r="D1191" i="4"/>
  <c r="F1191" i="4"/>
  <c r="C1191" i="4"/>
  <c r="B1192" i="4"/>
  <c r="E1191" i="4"/>
  <c r="D1192" i="4"/>
  <c r="F1192" i="4"/>
  <c r="C1192" i="4"/>
  <c r="B1193" i="4"/>
  <c r="E1192" i="4"/>
  <c r="D1193" i="4"/>
  <c r="F1193" i="4"/>
  <c r="C1193" i="4"/>
  <c r="B1194" i="4"/>
  <c r="E1193" i="4"/>
  <c r="D1194" i="4"/>
  <c r="F1194" i="4"/>
  <c r="C1194" i="4"/>
  <c r="B1195" i="4"/>
  <c r="E1194" i="4"/>
  <c r="D1195" i="4"/>
  <c r="F1195" i="4"/>
  <c r="C1195" i="4"/>
  <c r="B1196" i="4"/>
  <c r="E1195" i="4"/>
  <c r="D1196" i="4"/>
  <c r="F1196" i="4"/>
  <c r="C1196" i="4"/>
  <c r="B1197" i="4"/>
  <c r="E1196" i="4"/>
  <c r="D1197" i="4"/>
  <c r="F1197" i="4"/>
  <c r="C1197" i="4"/>
  <c r="B1198" i="4"/>
  <c r="E1197" i="4"/>
  <c r="D1198" i="4"/>
  <c r="F1198" i="4"/>
  <c r="C1198" i="4"/>
  <c r="B1199" i="4"/>
  <c r="E1198" i="4"/>
  <c r="D1199" i="4"/>
  <c r="F1199" i="4"/>
  <c r="C1199" i="4"/>
  <c r="B1200" i="4"/>
  <c r="E1199" i="4"/>
  <c r="D1200" i="4"/>
  <c r="F1200" i="4"/>
  <c r="C1200" i="4"/>
  <c r="B1201" i="4"/>
  <c r="E1200" i="4"/>
  <c r="D1201" i="4"/>
  <c r="F1201" i="4"/>
  <c r="C1201" i="4"/>
  <c r="B1202" i="4"/>
  <c r="E1201" i="4"/>
  <c r="D1202" i="4"/>
  <c r="F1202" i="4"/>
  <c r="C1202" i="4"/>
  <c r="B1203" i="4"/>
  <c r="E1202" i="4"/>
  <c r="D1203" i="4"/>
  <c r="F1203" i="4"/>
  <c r="C1203" i="4"/>
  <c r="B1204" i="4"/>
  <c r="E1203" i="4"/>
  <c r="D1204" i="4"/>
  <c r="F1204" i="4"/>
  <c r="C1204" i="4"/>
  <c r="B1205" i="4"/>
  <c r="E1204" i="4"/>
  <c r="D1205" i="4"/>
  <c r="F1205" i="4"/>
  <c r="C1205" i="4"/>
  <c r="B1206" i="4"/>
  <c r="E1205" i="4"/>
  <c r="D1206" i="4"/>
  <c r="F1206" i="4"/>
  <c r="C1206" i="4"/>
  <c r="B1207" i="4"/>
  <c r="E1206" i="4"/>
  <c r="D1207" i="4"/>
  <c r="F1207" i="4"/>
  <c r="C1207" i="4"/>
  <c r="B1208" i="4"/>
  <c r="E1207" i="4"/>
  <c r="D1208" i="4"/>
  <c r="F1208" i="4"/>
  <c r="C1208" i="4"/>
  <c r="B1209" i="4"/>
  <c r="E1208" i="4"/>
  <c r="D1209" i="4"/>
  <c r="F1209" i="4"/>
  <c r="C1209" i="4"/>
  <c r="B1210" i="4"/>
  <c r="E1209" i="4"/>
  <c r="D1210" i="4"/>
  <c r="F1210" i="4"/>
  <c r="C1210" i="4"/>
  <c r="B1211" i="4"/>
  <c r="E1210" i="4"/>
  <c r="D1211" i="4"/>
  <c r="F1211" i="4"/>
  <c r="C1211" i="4"/>
  <c r="B1212" i="4"/>
  <c r="E1211" i="4"/>
  <c r="D1212" i="4"/>
  <c r="F1212" i="4"/>
  <c r="C1212" i="4"/>
  <c r="B1213" i="4"/>
  <c r="E1212" i="4"/>
  <c r="D1213" i="4"/>
  <c r="F1213" i="4"/>
  <c r="C1213" i="4"/>
  <c r="B1214" i="4"/>
  <c r="E1213" i="4"/>
  <c r="D1214" i="4"/>
  <c r="F1214" i="4"/>
  <c r="C1214" i="4"/>
  <c r="B1215" i="4"/>
  <c r="E1214" i="4"/>
  <c r="D1215" i="4"/>
  <c r="F1215" i="4"/>
  <c r="C1215" i="4"/>
  <c r="B1216" i="4"/>
  <c r="E1215" i="4"/>
  <c r="D1216" i="4"/>
  <c r="F1216" i="4"/>
  <c r="C1216" i="4"/>
  <c r="B1217" i="4"/>
  <c r="E1216" i="4"/>
  <c r="D1217" i="4"/>
  <c r="F1217" i="4"/>
  <c r="C1217" i="4"/>
  <c r="B1218" i="4"/>
  <c r="E1217" i="4"/>
  <c r="D1218" i="4"/>
  <c r="F1218" i="4"/>
  <c r="C1218" i="4"/>
  <c r="B1219" i="4"/>
  <c r="E1218" i="4"/>
  <c r="D1219" i="4"/>
  <c r="F1219" i="4"/>
  <c r="C1219" i="4"/>
  <c r="B1220" i="4"/>
  <c r="E1219" i="4"/>
  <c r="D1220" i="4"/>
  <c r="F1220" i="4"/>
  <c r="C1220" i="4"/>
  <c r="B1221" i="4"/>
  <c r="E1220" i="4"/>
  <c r="D1221" i="4"/>
  <c r="F1221" i="4"/>
  <c r="C1221" i="4"/>
  <c r="B1222" i="4"/>
  <c r="E1221" i="4"/>
  <c r="D1222" i="4"/>
  <c r="F1222" i="4"/>
  <c r="C1222" i="4"/>
  <c r="B1223" i="4"/>
  <c r="E1222" i="4"/>
  <c r="D1223" i="4"/>
  <c r="F1223" i="4"/>
  <c r="C1223" i="4"/>
  <c r="B1224" i="4"/>
  <c r="E1223" i="4"/>
  <c r="D1224" i="4"/>
  <c r="F1224" i="4"/>
  <c r="C1224" i="4"/>
  <c r="B1225" i="4"/>
  <c r="E1224" i="4"/>
  <c r="D1225" i="4"/>
  <c r="F1225" i="4"/>
  <c r="C1225" i="4"/>
  <c r="B1226" i="4"/>
  <c r="E1225" i="4"/>
  <c r="D1226" i="4"/>
  <c r="F1226" i="4"/>
  <c r="C1226" i="4"/>
  <c r="B1227" i="4"/>
  <c r="E1226" i="4"/>
  <c r="D1227" i="4"/>
  <c r="F1227" i="4"/>
  <c r="C1227" i="4"/>
  <c r="B1228" i="4"/>
  <c r="E1227" i="4"/>
  <c r="D1228" i="4"/>
  <c r="F1228" i="4"/>
  <c r="C1228" i="4"/>
  <c r="B1229" i="4"/>
  <c r="E1228" i="4"/>
  <c r="D1229" i="4"/>
  <c r="F1229" i="4"/>
  <c r="C1229" i="4"/>
  <c r="B1230" i="4"/>
  <c r="E1229" i="4"/>
  <c r="D1230" i="4"/>
  <c r="F1230" i="4"/>
  <c r="C1230" i="4"/>
  <c r="B1231" i="4"/>
  <c r="E1230" i="4"/>
  <c r="D1231" i="4"/>
  <c r="F1231" i="4"/>
  <c r="C1231" i="4"/>
  <c r="B1232" i="4"/>
  <c r="E1231" i="4"/>
  <c r="D1232" i="4"/>
  <c r="F1232" i="4"/>
  <c r="C1232" i="4"/>
  <c r="B1233" i="4"/>
  <c r="E1232" i="4"/>
  <c r="D1233" i="4"/>
  <c r="F1233" i="4"/>
  <c r="C1233" i="4"/>
  <c r="B1234" i="4"/>
  <c r="E1233" i="4"/>
  <c r="D1234" i="4"/>
  <c r="F1234" i="4"/>
  <c r="C1234" i="4"/>
  <c r="B1235" i="4"/>
  <c r="E1234" i="4"/>
  <c r="D1235" i="4"/>
  <c r="F1235" i="4"/>
  <c r="C1235" i="4"/>
  <c r="B1236" i="4"/>
  <c r="E1235" i="4"/>
  <c r="D1236" i="4"/>
  <c r="F1236" i="4"/>
  <c r="C1236" i="4"/>
  <c r="B1237" i="4"/>
  <c r="E1236" i="4"/>
  <c r="D1237" i="4"/>
  <c r="F1237" i="4"/>
  <c r="C1237" i="4"/>
  <c r="B1238" i="4"/>
  <c r="E1237" i="4"/>
  <c r="D1238" i="4"/>
  <c r="F1238" i="4"/>
  <c r="C1238" i="4"/>
  <c r="B1239" i="4"/>
  <c r="E1238" i="4"/>
  <c r="D1239" i="4"/>
  <c r="F1239" i="4"/>
  <c r="C1239" i="4"/>
  <c r="B1240" i="4"/>
  <c r="E1239" i="4"/>
  <c r="D1240" i="4"/>
  <c r="F1240" i="4"/>
  <c r="C1240" i="4"/>
  <c r="B1241" i="4"/>
  <c r="E1240" i="4"/>
  <c r="D1241" i="4"/>
  <c r="F1241" i="4"/>
  <c r="C1241" i="4"/>
  <c r="B1242" i="4"/>
  <c r="E1241" i="4"/>
  <c r="D1242" i="4"/>
  <c r="F1242" i="4"/>
  <c r="C1242" i="4"/>
  <c r="B1243" i="4"/>
  <c r="E1242" i="4"/>
  <c r="D1243" i="4"/>
  <c r="F1243" i="4"/>
  <c r="C1243" i="4"/>
  <c r="B1244" i="4"/>
  <c r="E1243" i="4"/>
  <c r="D1244" i="4"/>
  <c r="F1244" i="4"/>
  <c r="C1244" i="4"/>
  <c r="B1245" i="4"/>
  <c r="E1244" i="4"/>
  <c r="D1245" i="4"/>
  <c r="F1245" i="4"/>
  <c r="C1245" i="4"/>
  <c r="B1246" i="4"/>
  <c r="E1245" i="4"/>
  <c r="D1246" i="4"/>
  <c r="F1246" i="4"/>
  <c r="C1246" i="4"/>
  <c r="B1247" i="4"/>
  <c r="E1246" i="4"/>
  <c r="D1247" i="4"/>
  <c r="F1247" i="4"/>
  <c r="C1247" i="4"/>
  <c r="B1248" i="4"/>
  <c r="E1247" i="4"/>
  <c r="D1248" i="4"/>
  <c r="F1248" i="4"/>
  <c r="C1248" i="4"/>
  <c r="B1249" i="4"/>
  <c r="E1248" i="4"/>
  <c r="D1249" i="4"/>
  <c r="F1249" i="4"/>
  <c r="C1249" i="4"/>
  <c r="B1250" i="4"/>
  <c r="E1249" i="4"/>
  <c r="D1250" i="4"/>
  <c r="F1250" i="4"/>
  <c r="C1250" i="4"/>
  <c r="B1251" i="4"/>
  <c r="E1250" i="4"/>
  <c r="D1251" i="4"/>
  <c r="F1251" i="4"/>
  <c r="C1251" i="4"/>
  <c r="B1252" i="4"/>
  <c r="E1251" i="4"/>
  <c r="D1252" i="4"/>
  <c r="F1252" i="4"/>
  <c r="C1252" i="4"/>
  <c r="B1253" i="4"/>
  <c r="E1252" i="4"/>
  <c r="D1253" i="4"/>
  <c r="F1253" i="4"/>
  <c r="C1253" i="4"/>
  <c r="B1254" i="4"/>
  <c r="E1253" i="4"/>
  <c r="D1254" i="4"/>
  <c r="F1254" i="4"/>
  <c r="C1254" i="4"/>
  <c r="B1255" i="4"/>
  <c r="E1254" i="4"/>
  <c r="D1255" i="4"/>
  <c r="F1255" i="4"/>
  <c r="C1255" i="4"/>
  <c r="B1256" i="4"/>
  <c r="E1255" i="4"/>
  <c r="D1256" i="4"/>
  <c r="F1256" i="4"/>
  <c r="C1256" i="4"/>
  <c r="B1257" i="4"/>
  <c r="E1256" i="4"/>
  <c r="D1257" i="4"/>
  <c r="F1257" i="4"/>
  <c r="C1257" i="4"/>
  <c r="B1258" i="4"/>
  <c r="E1257" i="4"/>
  <c r="D1258" i="4"/>
  <c r="F1258" i="4"/>
  <c r="C1258" i="4"/>
  <c r="B1259" i="4"/>
  <c r="E1258" i="4"/>
  <c r="D1259" i="4"/>
  <c r="F1259" i="4"/>
  <c r="C1259" i="4"/>
  <c r="B1260" i="4"/>
  <c r="E1259" i="4"/>
  <c r="D1260" i="4"/>
  <c r="F1260" i="4"/>
  <c r="C1260" i="4"/>
  <c r="B1261" i="4"/>
  <c r="E1260" i="4"/>
  <c r="D1261" i="4"/>
  <c r="F1261" i="4"/>
  <c r="C1261" i="4"/>
  <c r="B1262" i="4"/>
  <c r="E1261" i="4"/>
  <c r="D1262" i="4"/>
  <c r="F1262" i="4"/>
  <c r="C1262" i="4"/>
  <c r="B1263" i="4"/>
  <c r="E1262" i="4"/>
  <c r="D1263" i="4"/>
  <c r="F1263" i="4"/>
  <c r="C1263" i="4"/>
  <c r="B1264" i="4"/>
  <c r="E1263" i="4"/>
  <c r="D1264" i="4"/>
  <c r="F1264" i="4"/>
  <c r="C1264" i="4"/>
  <c r="B1265" i="4"/>
  <c r="E1264" i="4"/>
  <c r="D1265" i="4"/>
  <c r="F1265" i="4"/>
  <c r="C1265" i="4"/>
  <c r="B1266" i="4"/>
  <c r="E1265" i="4"/>
  <c r="D1266" i="4"/>
  <c r="F1266" i="4"/>
  <c r="C1266" i="4"/>
  <c r="B1267" i="4"/>
  <c r="E1266" i="4"/>
  <c r="D1267" i="4"/>
  <c r="F1267" i="4"/>
  <c r="C1267" i="4"/>
  <c r="B1268" i="4"/>
  <c r="E1267" i="4"/>
  <c r="D1268" i="4"/>
  <c r="F1268" i="4"/>
  <c r="C1268" i="4"/>
  <c r="B1269" i="4"/>
  <c r="E1268" i="4"/>
  <c r="D1269" i="4"/>
  <c r="F1269" i="4"/>
  <c r="C1269" i="4"/>
  <c r="B1270" i="4"/>
  <c r="E1269" i="4"/>
  <c r="D1270" i="4"/>
  <c r="F1270" i="4"/>
  <c r="C1270" i="4"/>
  <c r="B1271" i="4"/>
  <c r="E1270" i="4"/>
  <c r="D1271" i="4"/>
  <c r="F1271" i="4"/>
  <c r="C1271" i="4"/>
  <c r="B1272" i="4"/>
  <c r="E1271" i="4"/>
  <c r="D1272" i="4"/>
  <c r="F1272" i="4"/>
  <c r="C1272" i="4"/>
  <c r="B1273" i="4"/>
  <c r="E1272" i="4"/>
  <c r="D1273" i="4"/>
  <c r="F1273" i="4"/>
  <c r="C1273" i="4"/>
  <c r="B1274" i="4"/>
  <c r="E1273" i="4"/>
  <c r="D1274" i="4"/>
  <c r="F1274" i="4"/>
  <c r="C1274" i="4"/>
  <c r="B1275" i="4"/>
  <c r="E1274" i="4"/>
  <c r="D1275" i="4"/>
  <c r="F1275" i="4"/>
  <c r="C1275" i="4"/>
  <c r="B1276" i="4"/>
  <c r="E1275" i="4"/>
  <c r="D1276" i="4"/>
  <c r="F1276" i="4"/>
  <c r="C1276" i="4"/>
  <c r="B1277" i="4"/>
  <c r="E1276" i="4"/>
  <c r="D1277" i="4"/>
  <c r="F1277" i="4"/>
  <c r="C1277" i="4"/>
  <c r="B1278" i="4"/>
  <c r="E1277" i="4"/>
  <c r="D1278" i="4"/>
  <c r="F1278" i="4"/>
  <c r="C1278" i="4"/>
  <c r="B1279" i="4"/>
  <c r="E1278" i="4"/>
  <c r="D1279" i="4"/>
  <c r="F1279" i="4"/>
  <c r="C1279" i="4"/>
  <c r="B1280" i="4"/>
  <c r="E1279" i="4"/>
  <c r="D1280" i="4"/>
  <c r="F1280" i="4"/>
  <c r="C1280" i="4"/>
  <c r="B1281" i="4"/>
  <c r="E1280" i="4"/>
  <c r="D1281" i="4"/>
  <c r="F1281" i="4"/>
  <c r="C1281" i="4"/>
  <c r="B1282" i="4"/>
  <c r="E1281" i="4"/>
  <c r="D1282" i="4"/>
  <c r="F1282" i="4"/>
  <c r="C1282" i="4"/>
  <c r="B1283" i="4"/>
  <c r="E1282" i="4"/>
  <c r="D1283" i="4"/>
  <c r="F1283" i="4"/>
  <c r="C1283" i="4"/>
  <c r="B1284" i="4"/>
  <c r="E1283" i="4"/>
  <c r="D1284" i="4"/>
  <c r="F1284" i="4"/>
  <c r="C1284" i="4"/>
  <c r="B1285" i="4"/>
  <c r="E1284" i="4"/>
  <c r="D1285" i="4"/>
  <c r="F1285" i="4"/>
  <c r="C1285" i="4"/>
  <c r="B1286" i="4"/>
  <c r="E1285" i="4"/>
  <c r="D1286" i="4"/>
  <c r="F1286" i="4"/>
  <c r="C1286" i="4"/>
  <c r="B1287" i="4"/>
  <c r="E1286" i="4"/>
  <c r="D1287" i="4"/>
  <c r="F1287" i="4"/>
  <c r="C1287" i="4"/>
  <c r="B1288" i="4"/>
  <c r="E1287" i="4"/>
  <c r="D1288" i="4"/>
  <c r="F1288" i="4"/>
  <c r="C1288" i="4"/>
  <c r="B1289" i="4"/>
  <c r="E1288" i="4"/>
  <c r="D1289" i="4"/>
  <c r="F1289" i="4"/>
  <c r="C1289" i="4"/>
  <c r="B1290" i="4"/>
  <c r="E1289" i="4"/>
  <c r="D1290" i="4"/>
  <c r="F1290" i="4"/>
  <c r="C1290" i="4"/>
  <c r="B1291" i="4"/>
  <c r="E1290" i="4"/>
  <c r="D1291" i="4"/>
  <c r="F1291" i="4"/>
  <c r="C1291" i="4"/>
  <c r="B1292" i="4"/>
  <c r="E1291" i="4"/>
  <c r="D1292" i="4"/>
  <c r="F1292" i="4"/>
  <c r="C1292" i="4"/>
  <c r="B1293" i="4"/>
  <c r="E1292" i="4"/>
  <c r="D1293" i="4"/>
  <c r="F1293" i="4"/>
  <c r="C1293" i="4"/>
  <c r="B1294" i="4"/>
  <c r="E1293" i="4"/>
  <c r="D1294" i="4"/>
  <c r="F1294" i="4"/>
  <c r="C1294" i="4"/>
  <c r="B1295" i="4"/>
  <c r="E1294" i="4"/>
  <c r="D1295" i="4"/>
  <c r="F1295" i="4"/>
  <c r="C1295" i="4"/>
  <c r="B1296" i="4"/>
  <c r="E1295" i="4"/>
  <c r="D1296" i="4"/>
  <c r="F1296" i="4"/>
  <c r="C1296" i="4"/>
  <c r="B1297" i="4"/>
  <c r="E1296" i="4"/>
  <c r="D1297" i="4"/>
  <c r="F1297" i="4"/>
  <c r="C1297" i="4"/>
  <c r="B1298" i="4"/>
  <c r="E1297" i="4"/>
  <c r="D1298" i="4"/>
  <c r="F1298" i="4"/>
  <c r="C1298" i="4"/>
  <c r="B1299" i="4"/>
  <c r="E1298" i="4"/>
  <c r="D1299" i="4"/>
  <c r="F1299" i="4"/>
  <c r="C1299" i="4"/>
  <c r="B1300" i="4"/>
  <c r="E1299" i="4"/>
  <c r="D1300" i="4"/>
  <c r="F1300" i="4"/>
  <c r="C1300" i="4"/>
  <c r="B1301" i="4"/>
  <c r="E1300" i="4"/>
  <c r="D1301" i="4"/>
  <c r="F1301" i="4"/>
  <c r="C1301" i="4"/>
  <c r="B1302" i="4"/>
  <c r="E1301" i="4"/>
  <c r="D1302" i="4"/>
  <c r="F1302" i="4"/>
  <c r="C1302" i="4"/>
  <c r="B1303" i="4"/>
  <c r="E1302" i="4"/>
  <c r="D1303" i="4"/>
  <c r="F1303" i="4"/>
  <c r="C1303" i="4"/>
  <c r="B1304" i="4"/>
  <c r="E1303" i="4"/>
  <c r="D1304" i="4"/>
  <c r="F1304" i="4"/>
  <c r="C1304" i="4"/>
  <c r="B1305" i="4"/>
  <c r="E1304" i="4"/>
  <c r="D1305" i="4"/>
  <c r="F1305" i="4"/>
  <c r="C1305" i="4"/>
  <c r="B1306" i="4"/>
  <c r="E1305" i="4"/>
  <c r="D1306" i="4"/>
  <c r="F1306" i="4"/>
  <c r="C1306" i="4"/>
  <c r="B1307" i="4"/>
  <c r="E1306" i="4"/>
  <c r="D1307" i="4"/>
  <c r="F1307" i="4"/>
  <c r="C1307" i="4"/>
  <c r="B1308" i="4"/>
  <c r="E1307" i="4"/>
  <c r="D1308" i="4"/>
  <c r="F1308" i="4"/>
  <c r="C1308" i="4"/>
  <c r="B1309" i="4"/>
  <c r="E1308" i="4"/>
  <c r="D1309" i="4"/>
  <c r="F1309" i="4"/>
  <c r="C1309" i="4"/>
  <c r="B1310" i="4"/>
  <c r="E1309" i="4"/>
  <c r="D1310" i="4"/>
  <c r="F1310" i="4"/>
  <c r="C1310" i="4"/>
  <c r="B1311" i="4"/>
  <c r="E1310" i="4"/>
  <c r="D1311" i="4"/>
  <c r="F1311" i="4"/>
  <c r="C1311" i="4"/>
  <c r="B1312" i="4"/>
  <c r="E1311" i="4"/>
  <c r="D1312" i="4"/>
  <c r="F1312" i="4"/>
  <c r="C1312" i="4"/>
  <c r="B1313" i="4"/>
  <c r="E1312" i="4"/>
  <c r="D1313" i="4"/>
  <c r="F1313" i="4"/>
  <c r="C1313" i="4"/>
  <c r="B1314" i="4"/>
  <c r="E1313" i="4"/>
  <c r="D1314" i="4"/>
  <c r="F1314" i="4"/>
  <c r="C1314" i="4"/>
  <c r="B1315" i="4"/>
  <c r="E1314" i="4"/>
  <c r="D1315" i="4"/>
  <c r="F1315" i="4"/>
  <c r="C1315" i="4"/>
  <c r="B1316" i="4"/>
  <c r="E1315" i="4"/>
  <c r="D1316" i="4"/>
  <c r="F1316" i="4"/>
  <c r="C1316" i="4"/>
  <c r="B1317" i="4"/>
  <c r="E1316" i="4"/>
  <c r="D1317" i="4"/>
  <c r="F1317" i="4"/>
  <c r="C1317" i="4"/>
  <c r="B1318" i="4"/>
  <c r="E1317" i="4"/>
  <c r="D1318" i="4"/>
  <c r="F1318" i="4"/>
  <c r="C1318" i="4"/>
  <c r="B1319" i="4"/>
  <c r="E1318" i="4"/>
  <c r="D1319" i="4"/>
  <c r="F1319" i="4"/>
  <c r="C1319" i="4"/>
  <c r="B1320" i="4"/>
  <c r="E1319" i="4"/>
  <c r="D1320" i="4"/>
  <c r="F1320" i="4"/>
  <c r="C1320" i="4"/>
  <c r="B1321" i="4"/>
  <c r="E1320" i="4"/>
  <c r="D1321" i="4"/>
  <c r="F1321" i="4"/>
  <c r="C1321" i="4"/>
  <c r="B1322" i="4"/>
  <c r="E1321" i="4"/>
  <c r="D1322" i="4"/>
  <c r="F1322" i="4"/>
  <c r="C1322" i="4"/>
  <c r="B1323" i="4"/>
  <c r="E1322" i="4"/>
  <c r="D1323" i="4"/>
  <c r="F1323" i="4"/>
  <c r="C1323" i="4"/>
  <c r="B1324" i="4"/>
  <c r="E1323" i="4"/>
  <c r="D1324" i="4"/>
  <c r="F1324" i="4"/>
  <c r="C1324" i="4"/>
  <c r="B1325" i="4"/>
  <c r="E1324" i="4"/>
  <c r="D1325" i="4"/>
  <c r="F1325" i="4"/>
  <c r="C1325" i="4"/>
  <c r="B1326" i="4"/>
  <c r="E1325" i="4"/>
  <c r="D1326" i="4"/>
  <c r="F1326" i="4"/>
  <c r="C1326" i="4"/>
  <c r="B1327" i="4"/>
  <c r="E1326" i="4"/>
  <c r="D1327" i="4"/>
  <c r="F1327" i="4"/>
  <c r="C1327" i="4"/>
  <c r="B1328" i="4"/>
  <c r="E1327" i="4"/>
  <c r="D1328" i="4"/>
  <c r="F1328" i="4"/>
  <c r="C1328" i="4"/>
  <c r="B1329" i="4"/>
  <c r="E1328" i="4"/>
  <c r="D1329" i="4"/>
  <c r="F1329" i="4"/>
  <c r="C1329" i="4"/>
  <c r="B1330" i="4"/>
  <c r="E1329" i="4"/>
  <c r="D1330" i="4"/>
  <c r="F1330" i="4"/>
  <c r="C1330" i="4"/>
  <c r="B1331" i="4"/>
  <c r="E1330" i="4"/>
  <c r="D1331" i="4"/>
  <c r="F1331" i="4"/>
  <c r="C1331" i="4"/>
  <c r="B1332" i="4"/>
  <c r="E1331" i="4"/>
  <c r="D1332" i="4"/>
  <c r="F1332" i="4"/>
  <c r="C1332" i="4"/>
  <c r="B1333" i="4"/>
  <c r="E1332" i="4"/>
  <c r="D1333" i="4"/>
  <c r="F1333" i="4"/>
  <c r="C1333" i="4"/>
  <c r="B1334" i="4"/>
  <c r="E1333" i="4"/>
  <c r="D1334" i="4"/>
  <c r="F1334" i="4"/>
  <c r="C1334" i="4"/>
  <c r="B1335" i="4"/>
  <c r="E1334" i="4"/>
  <c r="D1335" i="4"/>
  <c r="F1335" i="4"/>
  <c r="C1335" i="4"/>
  <c r="B1336" i="4"/>
  <c r="E1335" i="4"/>
  <c r="D1336" i="4"/>
  <c r="F1336" i="4"/>
  <c r="C1336" i="4"/>
  <c r="B1337" i="4"/>
  <c r="E1336" i="4"/>
  <c r="D1337" i="4"/>
  <c r="F1337" i="4"/>
  <c r="C1337" i="4"/>
  <c r="B1338" i="4"/>
  <c r="E1337" i="4"/>
  <c r="D1338" i="4"/>
  <c r="F1338" i="4"/>
  <c r="C1338" i="4"/>
  <c r="B1339" i="4"/>
  <c r="E1338" i="4"/>
  <c r="D1339" i="4"/>
  <c r="F1339" i="4"/>
  <c r="C1339" i="4"/>
  <c r="B1340" i="4"/>
  <c r="E1339" i="4"/>
  <c r="D1340" i="4"/>
  <c r="F1340" i="4"/>
  <c r="C1340" i="4"/>
  <c r="B1341" i="4"/>
  <c r="E1340" i="4"/>
  <c r="D1341" i="4"/>
  <c r="F1341" i="4"/>
  <c r="C1341" i="4"/>
  <c r="B1342" i="4"/>
  <c r="E1341" i="4"/>
  <c r="D1342" i="4"/>
  <c r="F1342" i="4"/>
  <c r="C1342" i="4"/>
  <c r="B1343" i="4"/>
  <c r="E1342" i="4"/>
  <c r="D1343" i="4"/>
  <c r="F1343" i="4"/>
  <c r="C1343" i="4"/>
  <c r="B1344" i="4"/>
  <c r="E1343" i="4"/>
  <c r="D1344" i="4"/>
  <c r="F1344" i="4"/>
  <c r="C1344" i="4"/>
  <c r="B1345" i="4"/>
  <c r="E1344" i="4"/>
  <c r="D1345" i="4"/>
  <c r="F1345" i="4"/>
  <c r="C1345" i="4"/>
  <c r="B1346" i="4"/>
  <c r="E1345" i="4"/>
  <c r="D1346" i="4"/>
  <c r="F1346" i="4"/>
  <c r="C1346" i="4"/>
  <c r="B1347" i="4"/>
  <c r="E1346" i="4"/>
  <c r="D1347" i="4"/>
  <c r="F1347" i="4"/>
  <c r="C1347" i="4"/>
  <c r="B1348" i="4"/>
  <c r="E1347" i="4"/>
  <c r="D1348" i="4"/>
  <c r="F1348" i="4"/>
  <c r="C1348" i="4"/>
  <c r="B1349" i="4"/>
  <c r="E1348" i="4"/>
  <c r="D1349" i="4"/>
  <c r="F1349" i="4"/>
  <c r="C1349" i="4"/>
  <c r="B1350" i="4"/>
  <c r="E1349" i="4"/>
  <c r="D1350" i="4"/>
  <c r="F1350" i="4"/>
  <c r="C1350" i="4"/>
  <c r="B1351" i="4"/>
  <c r="E1350" i="4"/>
  <c r="D1351" i="4"/>
  <c r="F1351" i="4"/>
  <c r="C1351" i="4"/>
  <c r="B1352" i="4"/>
  <c r="E1351" i="4"/>
  <c r="D1352" i="4"/>
  <c r="F1352" i="4"/>
  <c r="C1352" i="4"/>
  <c r="B1353" i="4"/>
  <c r="E1352" i="4"/>
  <c r="D1353" i="4"/>
  <c r="F1353" i="4"/>
  <c r="C1353" i="4"/>
  <c r="B1354" i="4"/>
  <c r="E1353" i="4"/>
  <c r="D1354" i="4"/>
  <c r="F1354" i="4"/>
  <c r="C1354" i="4"/>
  <c r="B1355" i="4"/>
  <c r="E1354" i="4"/>
  <c r="D1355" i="4"/>
  <c r="F1355" i="4"/>
  <c r="C1355" i="4"/>
  <c r="B1356" i="4"/>
  <c r="E1355" i="4"/>
  <c r="D1356" i="4"/>
  <c r="F1356" i="4"/>
  <c r="C1356" i="4"/>
  <c r="B1357" i="4"/>
  <c r="E1356" i="4"/>
  <c r="D1357" i="4"/>
  <c r="F1357" i="4"/>
  <c r="C1357" i="4"/>
  <c r="B1358" i="4"/>
  <c r="E1357" i="4"/>
  <c r="D1358" i="4"/>
  <c r="F1358" i="4"/>
  <c r="C1358" i="4"/>
  <c r="B1359" i="4"/>
  <c r="E1358" i="4"/>
  <c r="D1359" i="4"/>
  <c r="F1359" i="4"/>
  <c r="C1359" i="4"/>
  <c r="B1360" i="4"/>
  <c r="E1359" i="4"/>
  <c r="D1360" i="4"/>
  <c r="F1360" i="4"/>
  <c r="C1360" i="4"/>
  <c r="B1361" i="4"/>
  <c r="E1360" i="4"/>
  <c r="D1361" i="4"/>
  <c r="F1361" i="4"/>
  <c r="C1361" i="4"/>
  <c r="B1362" i="4"/>
  <c r="E1361" i="4"/>
  <c r="D1362" i="4"/>
  <c r="F1362" i="4"/>
  <c r="C1362" i="4"/>
  <c r="B1363" i="4"/>
  <c r="E1362" i="4"/>
  <c r="D1363" i="4"/>
  <c r="F1363" i="4"/>
  <c r="C1363" i="4"/>
  <c r="B1364" i="4"/>
  <c r="E1363" i="4"/>
  <c r="D1364" i="4"/>
  <c r="F1364" i="4"/>
  <c r="C1364" i="4"/>
  <c r="B1365" i="4"/>
  <c r="E1364" i="4"/>
  <c r="D1365" i="4"/>
  <c r="F1365" i="4"/>
  <c r="C1365" i="4"/>
  <c r="B1366" i="4"/>
  <c r="E1365" i="4"/>
  <c r="D1366" i="4"/>
  <c r="F1366" i="4"/>
  <c r="C1366" i="4"/>
  <c r="B1367" i="4"/>
  <c r="E1366" i="4"/>
  <c r="D1367" i="4"/>
  <c r="F1367" i="4"/>
  <c r="C1367" i="4"/>
  <c r="B1368" i="4"/>
  <c r="E1367" i="4"/>
  <c r="D1368" i="4"/>
  <c r="F1368" i="4"/>
  <c r="C1368" i="4"/>
  <c r="B1369" i="4"/>
  <c r="E1368" i="4"/>
  <c r="D1369" i="4"/>
  <c r="F1369" i="4"/>
  <c r="C1369" i="4"/>
  <c r="B1370" i="4"/>
  <c r="E1369" i="4"/>
  <c r="D1370" i="4"/>
  <c r="F1370" i="4"/>
  <c r="C1370" i="4"/>
  <c r="B1371" i="4"/>
  <c r="E1370" i="4"/>
  <c r="D1371" i="4"/>
  <c r="F1371" i="4"/>
  <c r="C1371" i="4"/>
  <c r="B1372" i="4"/>
  <c r="E1371" i="4"/>
  <c r="D1372" i="4"/>
  <c r="F1372" i="4"/>
  <c r="C1372" i="4"/>
  <c r="B1373" i="4"/>
  <c r="E1372" i="4"/>
  <c r="D1373" i="4"/>
  <c r="F1373" i="4"/>
  <c r="C1373" i="4"/>
  <c r="B1374" i="4"/>
  <c r="E1373" i="4"/>
  <c r="D1374" i="4"/>
  <c r="F1374" i="4"/>
  <c r="C1374" i="4"/>
  <c r="B1375" i="4"/>
  <c r="E1374" i="4"/>
  <c r="D1375" i="4"/>
  <c r="F1375" i="4"/>
  <c r="C1375" i="4"/>
  <c r="B1376" i="4"/>
  <c r="E1375" i="4"/>
  <c r="D1376" i="4"/>
  <c r="F1376" i="4"/>
  <c r="C1376" i="4"/>
  <c r="B1377" i="4"/>
  <c r="E1376" i="4"/>
  <c r="D1377" i="4"/>
  <c r="F1377" i="4"/>
  <c r="C1377" i="4"/>
  <c r="B1378" i="4"/>
  <c r="E1377" i="4"/>
  <c r="D1378" i="4"/>
  <c r="F1378" i="4"/>
  <c r="C1378" i="4"/>
  <c r="B1379" i="4"/>
  <c r="E1378" i="4"/>
  <c r="D1379" i="4"/>
  <c r="F1379" i="4"/>
  <c r="C1379" i="4"/>
  <c r="B1380" i="4"/>
  <c r="E1379" i="4"/>
  <c r="D1380" i="4"/>
  <c r="F1380" i="4"/>
  <c r="C1380" i="4"/>
  <c r="B1381" i="4"/>
  <c r="E1380" i="4"/>
  <c r="D1381" i="4"/>
  <c r="F1381" i="4"/>
  <c r="C1381" i="4"/>
  <c r="B1382" i="4"/>
  <c r="E1381" i="4"/>
  <c r="D1382" i="4"/>
  <c r="F1382" i="4"/>
  <c r="C1382" i="4"/>
  <c r="B1383" i="4"/>
  <c r="E1382" i="4"/>
  <c r="D1383" i="4"/>
  <c r="F1383" i="4"/>
  <c r="C1383" i="4"/>
  <c r="B1384" i="4"/>
  <c r="E1383" i="4"/>
  <c r="D1384" i="4"/>
  <c r="F1384" i="4"/>
  <c r="C1384" i="4"/>
  <c r="B1385" i="4"/>
  <c r="E1384" i="4"/>
  <c r="D1385" i="4"/>
  <c r="F1385" i="4"/>
  <c r="C1385" i="4"/>
  <c r="B1386" i="4"/>
  <c r="E1385" i="4"/>
  <c r="D1386" i="4"/>
  <c r="F1386" i="4"/>
  <c r="C1386" i="4"/>
  <c r="B1387" i="4"/>
  <c r="E1386" i="4"/>
  <c r="D1387" i="4"/>
  <c r="F1387" i="4"/>
  <c r="C1387" i="4"/>
  <c r="B1388" i="4"/>
  <c r="E1387" i="4"/>
  <c r="D1388" i="4"/>
  <c r="F1388" i="4"/>
  <c r="C1388" i="4"/>
  <c r="B1389" i="4"/>
  <c r="E1388" i="4"/>
  <c r="D1389" i="4"/>
  <c r="F1389" i="4"/>
  <c r="C1389" i="4"/>
  <c r="B1390" i="4"/>
  <c r="E1389" i="4"/>
  <c r="D1390" i="4"/>
  <c r="F1390" i="4"/>
  <c r="C1390" i="4"/>
  <c r="B1391" i="4"/>
  <c r="E1390" i="4"/>
  <c r="D1391" i="4"/>
  <c r="F1391" i="4"/>
  <c r="C1391" i="4"/>
  <c r="B1392" i="4"/>
  <c r="E1391" i="4"/>
  <c r="D1392" i="4"/>
  <c r="F1392" i="4"/>
  <c r="C1392" i="4"/>
  <c r="B1393" i="4"/>
  <c r="E1392" i="4"/>
  <c r="D1393" i="4"/>
  <c r="F1393" i="4"/>
  <c r="C1393" i="4"/>
  <c r="B1394" i="4"/>
  <c r="E1393" i="4"/>
  <c r="D1394" i="4"/>
  <c r="F1394" i="4"/>
  <c r="C1394" i="4"/>
  <c r="B1395" i="4"/>
  <c r="E1394" i="4"/>
  <c r="D1395" i="4"/>
  <c r="F1395" i="4"/>
  <c r="C1395" i="4"/>
  <c r="B1396" i="4"/>
  <c r="E1395" i="4"/>
  <c r="D1396" i="4"/>
  <c r="F1396" i="4"/>
  <c r="C1396" i="4"/>
  <c r="B1397" i="4"/>
  <c r="E1396" i="4"/>
  <c r="D1397" i="4"/>
  <c r="F1397" i="4"/>
  <c r="C1397" i="4"/>
  <c r="B1398" i="4"/>
  <c r="E1397" i="4"/>
  <c r="D1398" i="4"/>
  <c r="F1398" i="4"/>
  <c r="C1398" i="4"/>
  <c r="B1399" i="4"/>
  <c r="E1398" i="4"/>
  <c r="D1399" i="4"/>
  <c r="F1399" i="4"/>
  <c r="C1399" i="4"/>
  <c r="B1400" i="4"/>
  <c r="E1399" i="4"/>
  <c r="D1400" i="4"/>
  <c r="F1400" i="4"/>
  <c r="C1400" i="4"/>
  <c r="B1401" i="4"/>
  <c r="E1400" i="4"/>
  <c r="D1401" i="4"/>
  <c r="F1401" i="4"/>
  <c r="C1401" i="4"/>
  <c r="B1402" i="4"/>
  <c r="E1401" i="4"/>
  <c r="D1402" i="4"/>
  <c r="F1402" i="4"/>
  <c r="C1402" i="4"/>
  <c r="B1403" i="4"/>
  <c r="E1402" i="4"/>
  <c r="D1403" i="4"/>
  <c r="F1403" i="4"/>
  <c r="C1403" i="4"/>
  <c r="B1404" i="4"/>
  <c r="E1403" i="4"/>
  <c r="D1404" i="4"/>
  <c r="F1404" i="4"/>
  <c r="C1404" i="4"/>
  <c r="B1405" i="4"/>
  <c r="E1404" i="4"/>
  <c r="D1405" i="4"/>
  <c r="F1405" i="4"/>
  <c r="C1405" i="4"/>
  <c r="B1406" i="4"/>
  <c r="E1405" i="4"/>
  <c r="D1406" i="4"/>
  <c r="F1406" i="4"/>
  <c r="C1406" i="4"/>
  <c r="B1407" i="4"/>
  <c r="E1406" i="4"/>
  <c r="D1407" i="4"/>
  <c r="F1407" i="4"/>
  <c r="C1407" i="4"/>
  <c r="B1408" i="4"/>
  <c r="E1407" i="4"/>
  <c r="D1408" i="4"/>
  <c r="F1408" i="4"/>
  <c r="C1408" i="4"/>
  <c r="B1409" i="4"/>
  <c r="E1408" i="4"/>
  <c r="D1409" i="4"/>
  <c r="F1409" i="4"/>
  <c r="C1409" i="4"/>
  <c r="B1410" i="4"/>
  <c r="E1409" i="4"/>
  <c r="D1410" i="4"/>
  <c r="F1410" i="4"/>
  <c r="C1410" i="4"/>
  <c r="B1411" i="4"/>
  <c r="E1410" i="4"/>
  <c r="D1411" i="4"/>
  <c r="F1411" i="4"/>
  <c r="C1411" i="4"/>
  <c r="B1412" i="4"/>
  <c r="E1411" i="4"/>
  <c r="D1412" i="4"/>
  <c r="F1412" i="4"/>
  <c r="C1412" i="4"/>
  <c r="B1413" i="4"/>
  <c r="E1412" i="4"/>
  <c r="D1413" i="4"/>
  <c r="F1413" i="4"/>
  <c r="C1413" i="4"/>
  <c r="B1414" i="4"/>
  <c r="E1413" i="4"/>
  <c r="D1414" i="4"/>
  <c r="F1414" i="4"/>
  <c r="C1414" i="4"/>
  <c r="B1415" i="4"/>
  <c r="E1414" i="4"/>
  <c r="D1415" i="4"/>
  <c r="F1415" i="4"/>
  <c r="C1415" i="4"/>
  <c r="B1416" i="4"/>
  <c r="E1415" i="4"/>
  <c r="D1416" i="4"/>
  <c r="F1416" i="4"/>
  <c r="C1416" i="4"/>
  <c r="B1417" i="4"/>
  <c r="E1416" i="4"/>
  <c r="D1417" i="4"/>
  <c r="F1417" i="4"/>
  <c r="C1417" i="4"/>
  <c r="B1418" i="4"/>
  <c r="E1417" i="4"/>
  <c r="D1418" i="4"/>
  <c r="F1418" i="4"/>
  <c r="C1418" i="4"/>
  <c r="B1419" i="4"/>
  <c r="E1418" i="4"/>
  <c r="D1419" i="4"/>
  <c r="F1419" i="4"/>
  <c r="C1419" i="4"/>
  <c r="B1420" i="4"/>
  <c r="E1419" i="4"/>
  <c r="D1420" i="4"/>
  <c r="F1420" i="4"/>
  <c r="C1420" i="4"/>
  <c r="B1421" i="4"/>
  <c r="E1420" i="4"/>
  <c r="D1421" i="4"/>
  <c r="F1421" i="4"/>
  <c r="C1421" i="4"/>
  <c r="B1422" i="4"/>
  <c r="E1421" i="4"/>
  <c r="D1422" i="4"/>
  <c r="F1422" i="4"/>
  <c r="C1422" i="4"/>
  <c r="B1423" i="4"/>
  <c r="E1422" i="4"/>
  <c r="D1423" i="4"/>
  <c r="F1423" i="4"/>
  <c r="C1423" i="4"/>
  <c r="B1424" i="4"/>
  <c r="E1423" i="4"/>
  <c r="D1424" i="4"/>
  <c r="F1424" i="4"/>
  <c r="C1424" i="4"/>
  <c r="B1425" i="4"/>
  <c r="E1424" i="4"/>
  <c r="D1425" i="4"/>
  <c r="F1425" i="4"/>
  <c r="C1425" i="4"/>
  <c r="B1426" i="4"/>
  <c r="E1425" i="4"/>
  <c r="D1426" i="4"/>
  <c r="F1426" i="4"/>
  <c r="C1426" i="4"/>
  <c r="B1427" i="4"/>
  <c r="E1426" i="4"/>
  <c r="D1427" i="4"/>
  <c r="F1427" i="4"/>
  <c r="C1427" i="4"/>
  <c r="B1428" i="4"/>
  <c r="E1427" i="4"/>
  <c r="D1428" i="4"/>
  <c r="F1428" i="4"/>
  <c r="C1428" i="4"/>
  <c r="B1429" i="4"/>
  <c r="E1428" i="4"/>
  <c r="D1429" i="4"/>
  <c r="F1429" i="4"/>
  <c r="C1429" i="4"/>
  <c r="B1430" i="4"/>
  <c r="E1429" i="4"/>
  <c r="D1430" i="4"/>
  <c r="F1430" i="4"/>
  <c r="C1430" i="4"/>
  <c r="B1431" i="4"/>
  <c r="E1430" i="4"/>
  <c r="D1431" i="4"/>
  <c r="F1431" i="4"/>
  <c r="C1431" i="4"/>
  <c r="B1432" i="4"/>
  <c r="E1431" i="4"/>
  <c r="D1432" i="4"/>
  <c r="F1432" i="4"/>
  <c r="C1432" i="4"/>
  <c r="B1433" i="4"/>
  <c r="E1432" i="4"/>
  <c r="D1433" i="4"/>
  <c r="F1433" i="4"/>
  <c r="C1433" i="4"/>
  <c r="B1434" i="4"/>
  <c r="E1433" i="4"/>
  <c r="D1434" i="4"/>
  <c r="F1434" i="4"/>
  <c r="C1434" i="4"/>
  <c r="B1435" i="4"/>
  <c r="E1434" i="4"/>
  <c r="D1435" i="4"/>
  <c r="F1435" i="4"/>
  <c r="C1435" i="4"/>
  <c r="B1436" i="4"/>
  <c r="E1435" i="4"/>
  <c r="D1436" i="4"/>
  <c r="F1436" i="4"/>
  <c r="C1436" i="4"/>
  <c r="B1437" i="4"/>
  <c r="E1436" i="4"/>
  <c r="D1437" i="4"/>
  <c r="F1437" i="4"/>
  <c r="C1437" i="4"/>
  <c r="B1438" i="4"/>
  <c r="E1437" i="4"/>
  <c r="D1438" i="4"/>
  <c r="F1438" i="4"/>
  <c r="C1438" i="4"/>
  <c r="B1439" i="4"/>
  <c r="E1438" i="4"/>
  <c r="D1439" i="4"/>
  <c r="F1439" i="4"/>
  <c r="C1439" i="4"/>
  <c r="B1440" i="4"/>
  <c r="E1439" i="4"/>
  <c r="D1440" i="4"/>
  <c r="F1440" i="4"/>
  <c r="C1440" i="4"/>
  <c r="B1441" i="4"/>
  <c r="E1440" i="4"/>
  <c r="D1441" i="4"/>
  <c r="F1441" i="4"/>
  <c r="C1441" i="4"/>
  <c r="B1442" i="4"/>
  <c r="E1441" i="4"/>
  <c r="D1442" i="4"/>
  <c r="F1442" i="4"/>
  <c r="C1442" i="4"/>
  <c r="B1443" i="4"/>
  <c r="E1442" i="4"/>
  <c r="D1443" i="4"/>
  <c r="F1443" i="4"/>
  <c r="C1443" i="4"/>
  <c r="B1444" i="4"/>
  <c r="E1443" i="4"/>
  <c r="D1444" i="4"/>
  <c r="F1444" i="4"/>
  <c r="C1444" i="4"/>
  <c r="B1445" i="4"/>
  <c r="E1444" i="4"/>
  <c r="D1445" i="4"/>
  <c r="F1445" i="4"/>
  <c r="C1445" i="4"/>
  <c r="B1446" i="4"/>
  <c r="E1445" i="4"/>
  <c r="D1446" i="4"/>
  <c r="F1446" i="4"/>
  <c r="C1446" i="4"/>
  <c r="B1447" i="4"/>
  <c r="E1446" i="4"/>
  <c r="D1447" i="4"/>
  <c r="F1447" i="4"/>
  <c r="C1447" i="4"/>
  <c r="B1448" i="4"/>
  <c r="E1447" i="4"/>
  <c r="D1448" i="4"/>
  <c r="F1448" i="4"/>
  <c r="C1448" i="4"/>
  <c r="B1449" i="4"/>
  <c r="E1448" i="4"/>
  <c r="D1449" i="4"/>
  <c r="F1449" i="4"/>
  <c r="C1449" i="4"/>
  <c r="B1450" i="4"/>
  <c r="E1449" i="4"/>
  <c r="D1450" i="4"/>
  <c r="F1450" i="4"/>
  <c r="C1450" i="4"/>
  <c r="B1451" i="4"/>
  <c r="E1450" i="4"/>
  <c r="D1451" i="4"/>
  <c r="F1451" i="4"/>
  <c r="C1451" i="4"/>
  <c r="B1452" i="4"/>
  <c r="E1451" i="4"/>
  <c r="D1452" i="4"/>
  <c r="F1452" i="4"/>
  <c r="C1452" i="4"/>
  <c r="B1453" i="4"/>
  <c r="E1452" i="4"/>
  <c r="D1453" i="4"/>
  <c r="F1453" i="4"/>
  <c r="C1453" i="4"/>
  <c r="B1454" i="4"/>
  <c r="E1453" i="4"/>
  <c r="D1454" i="4"/>
  <c r="F1454" i="4"/>
  <c r="C1454" i="4"/>
  <c r="B1455" i="4"/>
  <c r="E1454" i="4"/>
  <c r="D1455" i="4"/>
  <c r="F1455" i="4"/>
  <c r="C1455" i="4"/>
  <c r="B1456" i="4"/>
  <c r="E1455" i="4"/>
  <c r="D1456" i="4"/>
  <c r="F1456" i="4"/>
  <c r="C1456" i="4"/>
  <c r="B1457" i="4"/>
  <c r="E1456" i="4"/>
  <c r="D1457" i="4"/>
  <c r="F1457" i="4"/>
  <c r="C1457" i="4"/>
  <c r="B1458" i="4"/>
  <c r="E1457" i="4"/>
  <c r="D1458" i="4"/>
  <c r="F1458" i="4"/>
  <c r="C1458" i="4"/>
  <c r="B1459" i="4"/>
  <c r="E1458" i="4"/>
  <c r="D1459" i="4"/>
  <c r="F1459" i="4"/>
  <c r="C1459" i="4"/>
  <c r="B1460" i="4"/>
  <c r="E1459" i="4"/>
  <c r="D1460" i="4"/>
  <c r="F1460" i="4"/>
  <c r="C1460" i="4"/>
  <c r="B1461" i="4"/>
  <c r="E1460" i="4"/>
  <c r="D1461" i="4"/>
  <c r="F1461" i="4"/>
  <c r="C1461" i="4"/>
  <c r="B1462" i="4"/>
  <c r="E1461" i="4"/>
  <c r="D1462" i="4"/>
  <c r="F1462" i="4"/>
  <c r="C1462" i="4"/>
  <c r="B1463" i="4"/>
  <c r="E1462" i="4"/>
  <c r="D1463" i="4"/>
  <c r="F1463" i="4"/>
  <c r="C1463" i="4"/>
  <c r="B1464" i="4"/>
  <c r="E1463" i="4"/>
  <c r="D1464" i="4"/>
  <c r="F1464" i="4"/>
  <c r="C1464" i="4"/>
  <c r="B1465" i="4"/>
  <c r="E1464" i="4"/>
  <c r="D1465" i="4"/>
  <c r="F1465" i="4"/>
  <c r="C1465" i="4"/>
  <c r="B1466" i="4"/>
  <c r="E1465" i="4"/>
  <c r="D1466" i="4"/>
  <c r="F1466" i="4"/>
  <c r="C1466" i="4"/>
  <c r="B1467" i="4"/>
  <c r="E1466" i="4"/>
  <c r="D1467" i="4"/>
  <c r="F1467" i="4"/>
  <c r="C1467" i="4"/>
  <c r="B1468" i="4"/>
  <c r="E1467" i="4"/>
  <c r="D1468" i="4"/>
  <c r="F1468" i="4"/>
  <c r="C1468" i="4"/>
  <c r="B1469" i="4"/>
  <c r="E1468" i="4"/>
  <c r="D1469" i="4"/>
  <c r="F1469" i="4"/>
  <c r="C1469" i="4"/>
  <c r="B1470" i="4"/>
  <c r="E1469" i="4"/>
  <c r="D1470" i="4"/>
  <c r="F1470" i="4"/>
  <c r="C1470" i="4"/>
  <c r="B1471" i="4"/>
  <c r="E1470" i="4"/>
  <c r="D1471" i="4"/>
  <c r="F1471" i="4"/>
  <c r="C1471" i="4"/>
  <c r="B1472" i="4"/>
  <c r="E1471" i="4"/>
  <c r="D1472" i="4"/>
  <c r="F1472" i="4"/>
  <c r="C1472" i="4"/>
  <c r="B1473" i="4"/>
  <c r="E1472" i="4"/>
  <c r="D1473" i="4"/>
  <c r="F1473" i="4"/>
  <c r="C1473" i="4"/>
  <c r="B1474" i="4"/>
  <c r="E1473" i="4"/>
  <c r="D1474" i="4"/>
  <c r="F1474" i="4"/>
  <c r="C1474" i="4"/>
  <c r="B1475" i="4"/>
  <c r="E1474" i="4"/>
  <c r="D1475" i="4"/>
  <c r="F1475" i="4"/>
  <c r="C1475" i="4"/>
  <c r="B1476" i="4"/>
  <c r="E1475" i="4"/>
  <c r="D1476" i="4"/>
  <c r="F1476" i="4"/>
  <c r="C1476" i="4"/>
  <c r="B1477" i="4"/>
  <c r="E1476" i="4"/>
  <c r="D1477" i="4"/>
  <c r="F1477" i="4"/>
  <c r="C1477" i="4"/>
  <c r="B1478" i="4"/>
  <c r="E1477" i="4"/>
  <c r="D1478" i="4"/>
  <c r="F1478" i="4"/>
  <c r="C1478" i="4"/>
  <c r="B1479" i="4"/>
  <c r="E1478" i="4"/>
  <c r="D1479" i="4"/>
  <c r="F1479" i="4"/>
  <c r="C1479" i="4"/>
  <c r="B1480" i="4"/>
  <c r="E1479" i="4"/>
  <c r="D1480" i="4"/>
  <c r="F1480" i="4"/>
  <c r="C1480" i="4"/>
  <c r="B1481" i="4"/>
  <c r="E1480" i="4"/>
  <c r="D1481" i="4"/>
  <c r="F1481" i="4"/>
  <c r="C1481" i="4"/>
  <c r="B1482" i="4"/>
  <c r="E1481" i="4"/>
  <c r="D1482" i="4"/>
  <c r="F1482" i="4"/>
  <c r="C1482" i="4"/>
  <c r="B1483" i="4"/>
  <c r="E1482" i="4"/>
  <c r="D1483" i="4"/>
  <c r="F1483" i="4"/>
  <c r="C1483" i="4"/>
  <c r="B1484" i="4"/>
  <c r="E1483" i="4"/>
  <c r="D1484" i="4"/>
  <c r="F1484" i="4"/>
  <c r="C1484" i="4"/>
  <c r="B1485" i="4"/>
  <c r="E1484" i="4"/>
  <c r="D1485" i="4"/>
  <c r="F1485" i="4"/>
  <c r="C1485" i="4"/>
  <c r="B1486" i="4"/>
  <c r="E1485" i="4"/>
  <c r="D1486" i="4"/>
  <c r="F1486" i="4"/>
  <c r="C1486" i="4"/>
  <c r="B1487" i="4"/>
  <c r="E1486" i="4"/>
  <c r="D1487" i="4"/>
  <c r="F1487" i="4"/>
  <c r="C1487" i="4"/>
  <c r="B1488" i="4"/>
  <c r="E1487" i="4"/>
  <c r="D1488" i="4"/>
  <c r="F1488" i="4"/>
  <c r="C1488" i="4"/>
  <c r="B1489" i="4"/>
  <c r="E1488" i="4"/>
  <c r="D1489" i="4"/>
  <c r="F1489" i="4"/>
  <c r="C1489" i="4"/>
  <c r="B1490" i="4"/>
  <c r="E1489" i="4"/>
  <c r="D1490" i="4"/>
  <c r="F1490" i="4"/>
  <c r="C1490" i="4"/>
  <c r="B1491" i="4"/>
  <c r="E1490" i="4"/>
  <c r="D1491" i="4"/>
  <c r="F1491" i="4"/>
  <c r="C1491" i="4"/>
  <c r="B1492" i="4"/>
  <c r="E1491" i="4"/>
  <c r="D1492" i="4"/>
  <c r="F1492" i="4"/>
  <c r="C1492" i="4"/>
  <c r="B1493" i="4"/>
  <c r="E1492" i="4"/>
  <c r="D1493" i="4"/>
  <c r="F1493" i="4"/>
  <c r="C1493" i="4"/>
  <c r="B1494" i="4"/>
  <c r="E1493" i="4"/>
  <c r="D1494" i="4"/>
  <c r="F1494" i="4"/>
  <c r="C1494" i="4"/>
  <c r="B1495" i="4"/>
  <c r="E1494" i="4"/>
  <c r="D1495" i="4"/>
  <c r="F1495" i="4"/>
  <c r="C1495" i="4"/>
  <c r="B1496" i="4"/>
  <c r="E1495" i="4"/>
  <c r="D1496" i="4"/>
  <c r="F1496" i="4"/>
  <c r="C1496" i="4"/>
  <c r="B1497" i="4"/>
  <c r="E1496" i="4"/>
  <c r="D1497" i="4"/>
  <c r="F1497" i="4"/>
  <c r="C1497" i="4"/>
  <c r="B1498" i="4"/>
  <c r="E1497" i="4"/>
  <c r="D1498" i="4"/>
  <c r="F1498" i="4"/>
  <c r="C1498" i="4"/>
  <c r="B1499" i="4"/>
  <c r="E1498" i="4"/>
  <c r="D1499" i="4"/>
  <c r="F1499" i="4"/>
  <c r="C1499" i="4"/>
  <c r="B1500" i="4"/>
  <c r="E1499" i="4"/>
  <c r="D1500" i="4"/>
  <c r="F1500" i="4"/>
  <c r="C1500" i="4"/>
  <c r="B1501" i="4"/>
  <c r="E1500" i="4"/>
  <c r="D1501" i="4"/>
  <c r="F1501" i="4"/>
  <c r="C1501" i="4"/>
  <c r="B1502" i="4"/>
  <c r="E1501" i="4"/>
  <c r="D1502" i="4"/>
  <c r="F1502" i="4"/>
  <c r="C1502" i="4"/>
  <c r="B1503" i="4"/>
  <c r="E1502" i="4"/>
  <c r="D1503" i="4"/>
  <c r="F1503" i="4"/>
  <c r="C1503" i="4"/>
  <c r="B1504" i="4"/>
  <c r="E1503" i="4"/>
  <c r="D1504" i="4"/>
  <c r="F1504" i="4"/>
  <c r="C1504" i="4"/>
  <c r="B1505" i="4"/>
  <c r="E1504" i="4"/>
  <c r="D1505" i="4"/>
  <c r="F1505" i="4"/>
  <c r="C1505" i="4"/>
  <c r="B1506" i="4"/>
  <c r="E1505" i="4"/>
  <c r="D1506" i="4"/>
  <c r="F1506" i="4"/>
  <c r="C1506" i="4"/>
  <c r="B1507" i="4"/>
  <c r="E1506" i="4"/>
  <c r="D1507" i="4"/>
  <c r="F1507" i="4"/>
  <c r="C1507" i="4"/>
  <c r="B1508" i="4"/>
  <c r="E1507" i="4"/>
  <c r="D1508" i="4"/>
  <c r="F1508" i="4"/>
  <c r="C1508" i="4"/>
  <c r="B1509" i="4"/>
  <c r="E1508" i="4"/>
  <c r="D1509" i="4"/>
  <c r="F1509" i="4"/>
  <c r="C1509" i="4"/>
  <c r="B1510" i="4"/>
  <c r="E1509" i="4"/>
  <c r="D1510" i="4"/>
  <c r="F1510" i="4"/>
  <c r="C1510" i="4"/>
  <c r="B1511" i="4"/>
  <c r="E1510" i="4"/>
  <c r="D1511" i="4"/>
  <c r="F1511" i="4"/>
  <c r="C1511" i="4"/>
  <c r="B1512" i="4"/>
  <c r="E1511" i="4"/>
  <c r="D1512" i="4"/>
  <c r="F1512" i="4"/>
  <c r="C1512" i="4"/>
  <c r="B1513" i="4"/>
  <c r="E1512" i="4"/>
  <c r="D1513" i="4"/>
  <c r="F1513" i="4"/>
  <c r="C1513" i="4"/>
  <c r="B1514" i="4"/>
  <c r="E1513" i="4"/>
  <c r="D1514" i="4"/>
  <c r="F1514" i="4"/>
  <c r="C1514" i="4"/>
  <c r="B1515" i="4"/>
  <c r="E1514" i="4"/>
  <c r="D1515" i="4"/>
  <c r="F1515" i="4"/>
  <c r="C1515" i="4"/>
  <c r="B1516" i="4"/>
  <c r="E1515" i="4"/>
  <c r="D1516" i="4"/>
  <c r="F1516" i="4"/>
  <c r="C1516" i="4"/>
  <c r="B1517" i="4"/>
  <c r="E1516" i="4"/>
  <c r="D1517" i="4"/>
  <c r="F1517" i="4"/>
  <c r="C1517" i="4"/>
  <c r="B1518" i="4"/>
  <c r="E1517" i="4"/>
  <c r="D1518" i="4"/>
  <c r="F1518" i="4"/>
  <c r="C1518" i="4"/>
  <c r="B1519" i="4"/>
  <c r="E1518" i="4"/>
  <c r="D1519" i="4"/>
  <c r="F1519" i="4"/>
  <c r="C1519" i="4"/>
  <c r="B1520" i="4"/>
  <c r="E1519" i="4"/>
  <c r="D1520" i="4"/>
  <c r="F1520" i="4"/>
  <c r="C1520" i="4"/>
  <c r="B1521" i="4"/>
  <c r="E1520" i="4"/>
  <c r="D1521" i="4"/>
  <c r="F1521" i="4"/>
  <c r="C1521" i="4"/>
  <c r="B1522" i="4"/>
  <c r="E1521" i="4"/>
  <c r="D1522" i="4"/>
  <c r="F1522" i="4"/>
  <c r="C1522" i="4"/>
  <c r="B1523" i="4"/>
  <c r="E1522" i="4"/>
  <c r="D1523" i="4"/>
  <c r="F1523" i="4"/>
  <c r="C1523" i="4"/>
  <c r="B1524" i="4"/>
  <c r="E1523" i="4"/>
  <c r="D1524" i="4"/>
  <c r="F1524" i="4"/>
  <c r="C1524" i="4"/>
  <c r="B1525" i="4"/>
  <c r="E1524" i="4"/>
  <c r="D1525" i="4"/>
  <c r="F1525" i="4"/>
  <c r="C1525" i="4"/>
  <c r="B1526" i="4"/>
  <c r="E1525" i="4"/>
  <c r="D1526" i="4"/>
  <c r="F1526" i="4"/>
  <c r="C1526" i="4"/>
  <c r="B1527" i="4"/>
  <c r="E1526" i="4"/>
  <c r="D1527" i="4"/>
  <c r="F1527" i="4"/>
  <c r="C1527" i="4"/>
  <c r="B1528" i="4"/>
  <c r="E1527" i="4"/>
  <c r="D1528" i="4"/>
  <c r="F1528" i="4"/>
  <c r="C1528" i="4"/>
  <c r="B1529" i="4"/>
  <c r="E1528" i="4"/>
  <c r="D1529" i="4"/>
  <c r="F1529" i="4"/>
  <c r="C1529" i="4"/>
  <c r="B1530" i="4"/>
  <c r="E1529" i="4"/>
  <c r="D1530" i="4"/>
  <c r="F1530" i="4"/>
  <c r="C1530" i="4"/>
  <c r="B1531" i="4"/>
  <c r="E1530" i="4"/>
  <c r="D1531" i="4"/>
  <c r="F1531" i="4"/>
  <c r="C1531" i="4"/>
  <c r="B1532" i="4"/>
  <c r="E1531" i="4"/>
  <c r="D1532" i="4"/>
  <c r="F1532" i="4"/>
  <c r="C1532" i="4"/>
  <c r="B1533" i="4"/>
  <c r="E1532" i="4"/>
  <c r="D1533" i="4"/>
  <c r="F1533" i="4"/>
  <c r="C1533" i="4"/>
  <c r="B1534" i="4"/>
  <c r="E1533" i="4"/>
  <c r="D1534" i="4"/>
  <c r="F1534" i="4"/>
  <c r="C1534" i="4"/>
  <c r="B1535" i="4"/>
  <c r="E1534" i="4"/>
  <c r="D1535" i="4"/>
  <c r="F1535" i="4"/>
  <c r="C1535" i="4"/>
  <c r="B1536" i="4"/>
  <c r="E1535" i="4"/>
  <c r="D1536" i="4"/>
  <c r="F1536" i="4"/>
  <c r="C1536" i="4"/>
  <c r="B1537" i="4"/>
  <c r="E1536" i="4"/>
  <c r="D1537" i="4"/>
  <c r="F1537" i="4"/>
  <c r="C1537" i="4"/>
  <c r="B1538" i="4"/>
  <c r="E1537" i="4"/>
  <c r="D1538" i="4"/>
  <c r="F1538" i="4"/>
  <c r="C1538" i="4"/>
  <c r="B1539" i="4"/>
  <c r="E1538" i="4"/>
  <c r="D1539" i="4"/>
  <c r="F1539" i="4"/>
  <c r="C1539" i="4"/>
  <c r="B1540" i="4"/>
  <c r="E1539" i="4"/>
  <c r="D1540" i="4"/>
  <c r="F1540" i="4"/>
  <c r="C1540" i="4"/>
  <c r="B1541" i="4"/>
  <c r="E1540" i="4"/>
  <c r="D1541" i="4"/>
  <c r="F1541" i="4"/>
  <c r="C1541" i="4"/>
  <c r="B1542" i="4"/>
  <c r="E1541" i="4"/>
  <c r="D1542" i="4"/>
  <c r="F1542" i="4"/>
  <c r="C1542" i="4"/>
  <c r="B1543" i="4"/>
  <c r="E1542" i="4"/>
  <c r="D1543" i="4"/>
  <c r="F1543" i="4"/>
  <c r="C1543" i="4"/>
  <c r="B1544" i="4"/>
  <c r="E1543" i="4"/>
  <c r="D1544" i="4"/>
  <c r="F1544" i="4"/>
  <c r="C1544" i="4"/>
  <c r="B1545" i="4"/>
  <c r="E1544" i="4"/>
  <c r="D1545" i="4"/>
  <c r="F1545" i="4"/>
  <c r="C1545" i="4"/>
  <c r="B1546" i="4"/>
  <c r="E1545" i="4"/>
  <c r="D1546" i="4"/>
  <c r="F1546" i="4"/>
  <c r="C1546" i="4"/>
  <c r="B1547" i="4"/>
  <c r="E1546" i="4"/>
  <c r="D1547" i="4"/>
  <c r="F1547" i="4"/>
  <c r="C1547" i="4"/>
  <c r="B1548" i="4"/>
  <c r="E1547" i="4"/>
  <c r="D1548" i="4"/>
  <c r="F1548" i="4"/>
  <c r="C1548" i="4"/>
  <c r="B1549" i="4"/>
  <c r="E1548" i="4"/>
  <c r="D1549" i="4"/>
  <c r="F1549" i="4"/>
  <c r="C1549" i="4"/>
  <c r="B1550" i="4"/>
  <c r="E1549" i="4"/>
  <c r="D1550" i="4"/>
  <c r="F1550" i="4"/>
  <c r="C1550" i="4"/>
  <c r="B1551" i="4"/>
  <c r="E1550" i="4"/>
  <c r="D1551" i="4"/>
  <c r="F1551" i="4"/>
  <c r="C1551" i="4"/>
  <c r="B1552" i="4"/>
  <c r="E1551" i="4"/>
  <c r="D1552" i="4"/>
  <c r="F1552" i="4"/>
  <c r="C1552" i="4"/>
  <c r="B1553" i="4"/>
  <c r="E1552" i="4"/>
  <c r="D1553" i="4"/>
  <c r="F1553" i="4"/>
  <c r="C1553" i="4"/>
  <c r="B1554" i="4"/>
  <c r="E1553" i="4"/>
  <c r="D1554" i="4"/>
  <c r="F1554" i="4"/>
  <c r="C1554" i="4"/>
  <c r="B1555" i="4"/>
  <c r="E1554" i="4"/>
  <c r="D1555" i="4"/>
  <c r="F1555" i="4"/>
  <c r="C1555" i="4"/>
  <c r="B1556" i="4"/>
  <c r="E1555" i="4"/>
  <c r="D1556" i="4"/>
  <c r="F1556" i="4"/>
  <c r="C1556" i="4"/>
  <c r="B1557" i="4"/>
  <c r="E1556" i="4"/>
  <c r="D1557" i="4"/>
  <c r="F1557" i="4"/>
  <c r="C1557" i="4"/>
  <c r="B1558" i="4"/>
  <c r="E1557" i="4"/>
  <c r="D1558" i="4"/>
  <c r="F1558" i="4"/>
  <c r="C1558" i="4"/>
  <c r="B1559" i="4"/>
  <c r="E1558" i="4"/>
  <c r="D1559" i="4"/>
  <c r="F1559" i="4"/>
  <c r="C1559" i="4"/>
  <c r="B1560" i="4"/>
  <c r="E1559" i="4"/>
  <c r="D1560" i="4"/>
  <c r="F1560" i="4"/>
  <c r="C1560" i="4"/>
  <c r="B1561" i="4"/>
  <c r="E1560" i="4"/>
  <c r="D1561" i="4"/>
  <c r="F1561" i="4"/>
  <c r="C1561" i="4"/>
  <c r="B1562" i="4"/>
  <c r="E1561" i="4"/>
  <c r="D1562" i="4"/>
  <c r="F1562" i="4"/>
  <c r="C1562" i="4"/>
  <c r="B1563" i="4"/>
  <c r="E1562" i="4"/>
  <c r="D1563" i="4"/>
  <c r="F1563" i="4"/>
  <c r="C1563" i="4"/>
  <c r="B1564" i="4"/>
  <c r="E1563" i="4"/>
  <c r="D1564" i="4"/>
  <c r="F1564" i="4"/>
  <c r="C1564" i="4"/>
  <c r="B1565" i="4"/>
  <c r="E1564" i="4"/>
  <c r="D1565" i="4"/>
  <c r="F1565" i="4"/>
  <c r="C1565" i="4"/>
  <c r="B1566" i="4"/>
  <c r="E1565" i="4"/>
  <c r="D1566" i="4"/>
  <c r="F1566" i="4"/>
  <c r="C1566" i="4"/>
  <c r="B1567" i="4"/>
  <c r="E1566" i="4"/>
  <c r="D1567" i="4"/>
  <c r="F1567" i="4"/>
  <c r="C1567" i="4"/>
  <c r="B1568" i="4"/>
  <c r="E1567" i="4"/>
  <c r="D1568" i="4"/>
  <c r="F1568" i="4"/>
  <c r="C1568" i="4"/>
  <c r="B1569" i="4"/>
  <c r="E1568" i="4"/>
  <c r="D1569" i="4"/>
  <c r="F1569" i="4"/>
  <c r="C1569" i="4"/>
  <c r="B1570" i="4"/>
  <c r="E1569" i="4"/>
  <c r="D1570" i="4"/>
  <c r="F1570" i="4"/>
  <c r="C1570" i="4"/>
  <c r="B1571" i="4"/>
  <c r="E1570" i="4"/>
  <c r="D1571" i="4"/>
  <c r="F1571" i="4"/>
  <c r="C1571" i="4"/>
  <c r="B1572" i="4"/>
  <c r="E1571" i="4"/>
  <c r="D1572" i="4"/>
  <c r="F1572" i="4"/>
  <c r="C1572" i="4"/>
  <c r="B1573" i="4"/>
  <c r="E1572" i="4"/>
  <c r="D1573" i="4"/>
  <c r="F1573" i="4"/>
  <c r="C1573" i="4"/>
  <c r="B1574" i="4"/>
  <c r="E1573" i="4"/>
  <c r="D1574" i="4"/>
  <c r="F1574" i="4"/>
  <c r="C1574" i="4"/>
  <c r="B1575" i="4"/>
  <c r="E1574" i="4"/>
  <c r="D1575" i="4"/>
  <c r="F1575" i="4"/>
  <c r="C1575" i="4"/>
  <c r="B1576" i="4"/>
  <c r="E1575" i="4"/>
  <c r="D1576" i="4"/>
  <c r="F1576" i="4"/>
  <c r="C1576" i="4"/>
  <c r="B1577" i="4"/>
  <c r="E1576" i="4"/>
  <c r="D1577" i="4"/>
  <c r="F1577" i="4"/>
  <c r="C1577" i="4"/>
  <c r="B1578" i="4"/>
  <c r="E1577" i="4"/>
  <c r="D1578" i="4"/>
  <c r="F1578" i="4"/>
  <c r="C1578" i="4"/>
  <c r="B1579" i="4"/>
  <c r="E1578" i="4"/>
  <c r="D1579" i="4"/>
  <c r="F1579" i="4"/>
  <c r="C1579" i="4"/>
  <c r="B1580" i="4"/>
  <c r="E1579" i="4"/>
  <c r="D1580" i="4"/>
  <c r="F1580" i="4"/>
  <c r="C1580" i="4"/>
  <c r="B1581" i="4"/>
  <c r="E1580" i="4"/>
  <c r="D1581" i="4"/>
  <c r="F1581" i="4"/>
  <c r="C1581" i="4"/>
  <c r="B1582" i="4"/>
  <c r="E1581" i="4"/>
  <c r="D1582" i="4"/>
  <c r="F1582" i="4"/>
  <c r="C1582" i="4"/>
  <c r="B1583" i="4"/>
  <c r="E1582" i="4"/>
  <c r="D1583" i="4"/>
  <c r="F1583" i="4"/>
  <c r="C1583" i="4"/>
  <c r="B1584" i="4"/>
  <c r="E1583" i="4"/>
  <c r="D1584" i="4"/>
  <c r="F1584" i="4"/>
  <c r="C1584" i="4"/>
  <c r="B1585" i="4"/>
  <c r="E1584" i="4"/>
  <c r="D1585" i="4"/>
  <c r="F1585" i="4"/>
  <c r="C1585" i="4"/>
  <c r="B1586" i="4"/>
  <c r="E1585" i="4"/>
  <c r="D1586" i="4"/>
  <c r="F1586" i="4"/>
  <c r="C1586" i="4"/>
  <c r="B1587" i="4"/>
  <c r="E1586" i="4"/>
  <c r="D1587" i="4"/>
  <c r="F1587" i="4"/>
  <c r="C1587" i="4"/>
  <c r="B1588" i="4"/>
  <c r="E1587" i="4"/>
  <c r="D1588" i="4"/>
  <c r="F1588" i="4"/>
  <c r="C1588" i="4"/>
  <c r="B1589" i="4"/>
  <c r="E1588" i="4"/>
  <c r="D1589" i="4"/>
  <c r="F1589" i="4"/>
  <c r="C1589" i="4"/>
  <c r="B1590" i="4"/>
  <c r="E1589" i="4"/>
  <c r="D1590" i="4"/>
  <c r="F1590" i="4"/>
  <c r="C1590" i="4"/>
  <c r="B1591" i="4"/>
  <c r="E1590" i="4"/>
  <c r="D1591" i="4"/>
  <c r="F1591" i="4"/>
  <c r="C1591" i="4"/>
  <c r="B1592" i="4"/>
  <c r="E1591" i="4"/>
  <c r="D1592" i="4"/>
  <c r="F1592" i="4"/>
  <c r="C1592" i="4"/>
  <c r="B1593" i="4"/>
  <c r="E1592" i="4"/>
  <c r="D1593" i="4"/>
  <c r="F1593" i="4"/>
  <c r="C1593" i="4"/>
  <c r="B1594" i="4"/>
  <c r="E1593" i="4"/>
  <c r="D1594" i="4"/>
  <c r="F1594" i="4"/>
  <c r="C1594" i="4"/>
  <c r="B1595" i="4"/>
  <c r="E1594" i="4"/>
  <c r="D1595" i="4"/>
  <c r="F1595" i="4"/>
  <c r="C1595" i="4"/>
  <c r="B1596" i="4"/>
  <c r="E1595" i="4"/>
  <c r="D1596" i="4"/>
  <c r="F1596" i="4"/>
  <c r="C1596" i="4"/>
  <c r="B1597" i="4"/>
  <c r="E1596" i="4"/>
  <c r="D1597" i="4"/>
  <c r="F1597" i="4"/>
  <c r="C1597" i="4"/>
  <c r="B1598" i="4"/>
  <c r="E1597" i="4"/>
  <c r="D1598" i="4"/>
  <c r="F1598" i="4"/>
  <c r="C1598" i="4"/>
  <c r="B1599" i="4"/>
  <c r="E1598" i="4"/>
  <c r="D1599" i="4"/>
  <c r="F1599" i="4"/>
  <c r="C1599" i="4"/>
  <c r="B1600" i="4"/>
  <c r="E1599" i="4"/>
  <c r="D1600" i="4"/>
  <c r="F1600" i="4"/>
  <c r="C1600" i="4"/>
  <c r="B1601" i="4"/>
  <c r="E1600" i="4"/>
  <c r="D1601" i="4"/>
  <c r="F1601" i="4"/>
  <c r="C1601" i="4"/>
  <c r="B1602" i="4"/>
  <c r="E1601" i="4"/>
  <c r="D1602" i="4"/>
  <c r="F1602" i="4"/>
  <c r="C1602" i="4"/>
  <c r="B1603" i="4"/>
  <c r="E1602" i="4"/>
  <c r="D1603" i="4"/>
  <c r="F1603" i="4"/>
  <c r="C1603" i="4"/>
  <c r="B1604" i="4"/>
  <c r="E1603" i="4"/>
  <c r="D1604" i="4"/>
  <c r="F1604" i="4"/>
  <c r="C1604" i="4"/>
  <c r="B1605" i="4"/>
  <c r="E1604" i="4"/>
  <c r="D1605" i="4"/>
  <c r="F1605" i="4"/>
  <c r="C1605" i="4"/>
  <c r="B1606" i="4"/>
  <c r="E1605" i="4"/>
  <c r="D1606" i="4"/>
  <c r="F1606" i="4"/>
  <c r="C1606" i="4"/>
  <c r="B1607" i="4"/>
  <c r="E1606" i="4"/>
  <c r="D1607" i="4"/>
  <c r="F1607" i="4"/>
  <c r="C1607" i="4"/>
  <c r="B1608" i="4"/>
  <c r="E1607" i="4"/>
  <c r="D1608" i="4"/>
  <c r="F1608" i="4"/>
  <c r="C1608" i="4"/>
  <c r="B1609" i="4"/>
  <c r="E1608" i="4"/>
  <c r="D1609" i="4"/>
  <c r="F1609" i="4"/>
  <c r="C1609" i="4"/>
  <c r="B1610" i="4"/>
  <c r="E1609" i="4"/>
  <c r="D1610" i="4"/>
  <c r="F1610" i="4"/>
  <c r="C1610" i="4"/>
  <c r="B1611" i="4"/>
  <c r="E1610" i="4"/>
  <c r="D1611" i="4"/>
  <c r="F1611" i="4"/>
  <c r="C1611" i="4"/>
  <c r="B1612" i="4"/>
  <c r="E1611" i="4"/>
  <c r="D1612" i="4"/>
  <c r="F1612" i="4"/>
  <c r="C1612" i="4"/>
  <c r="B1613" i="4"/>
  <c r="E1612" i="4"/>
  <c r="D1613" i="4"/>
  <c r="F1613" i="4"/>
  <c r="C1613" i="4"/>
  <c r="B1614" i="4"/>
  <c r="E1613" i="4"/>
  <c r="D1614" i="4"/>
  <c r="F1614" i="4"/>
  <c r="C1614" i="4"/>
  <c r="B1615" i="4"/>
  <c r="E1614" i="4"/>
  <c r="D1615" i="4"/>
  <c r="F1615" i="4"/>
  <c r="C1615" i="4"/>
  <c r="B1616" i="4"/>
  <c r="E1615" i="4"/>
  <c r="D1616" i="4"/>
  <c r="F1616" i="4"/>
  <c r="C1616" i="4"/>
  <c r="B1617" i="4"/>
  <c r="E1616" i="4"/>
  <c r="D1617" i="4"/>
  <c r="F1617" i="4"/>
  <c r="C1617" i="4"/>
  <c r="B1618" i="4"/>
  <c r="E1617" i="4"/>
  <c r="D1618" i="4"/>
  <c r="F1618" i="4"/>
  <c r="C1618" i="4"/>
  <c r="B1619" i="4"/>
  <c r="E1618" i="4"/>
  <c r="D1619" i="4"/>
  <c r="F1619" i="4"/>
  <c r="C1619" i="4"/>
  <c r="B1620" i="4"/>
  <c r="E1619" i="4"/>
  <c r="D1620" i="4"/>
  <c r="F1620" i="4"/>
  <c r="C1620" i="4"/>
  <c r="B1621" i="4"/>
  <c r="E1620" i="4"/>
  <c r="D1621" i="4"/>
  <c r="F1621" i="4"/>
  <c r="C1621" i="4"/>
  <c r="B1622" i="4"/>
  <c r="E1621" i="4"/>
  <c r="D1622" i="4"/>
  <c r="F1622" i="4"/>
  <c r="C1622" i="4"/>
  <c r="B1623" i="4"/>
  <c r="E1622" i="4"/>
  <c r="D1623" i="4"/>
  <c r="F1623" i="4"/>
  <c r="C1623" i="4"/>
  <c r="B1624" i="4"/>
  <c r="E1623" i="4"/>
  <c r="D1624" i="4"/>
  <c r="F1624" i="4"/>
  <c r="C1624" i="4"/>
  <c r="B1625" i="4"/>
  <c r="E1624" i="4"/>
  <c r="D1625" i="4"/>
  <c r="F1625" i="4"/>
  <c r="C1625" i="4"/>
  <c r="B1626" i="4"/>
  <c r="E1625" i="4"/>
  <c r="D1626" i="4"/>
  <c r="F1626" i="4"/>
  <c r="C1626" i="4"/>
  <c r="B1627" i="4"/>
  <c r="E1626" i="4"/>
  <c r="D1627" i="4"/>
  <c r="F1627" i="4"/>
  <c r="C1627" i="4"/>
  <c r="B1628" i="4"/>
  <c r="E1627" i="4"/>
  <c r="D1628" i="4"/>
  <c r="F1628" i="4"/>
  <c r="C1628" i="4"/>
  <c r="B1629" i="4"/>
  <c r="E1628" i="4"/>
  <c r="D1629" i="4"/>
  <c r="F1629" i="4"/>
  <c r="C1629" i="4"/>
  <c r="B1630" i="4"/>
  <c r="E1629" i="4"/>
  <c r="D1630" i="4"/>
  <c r="F1630" i="4"/>
  <c r="C1630" i="4"/>
  <c r="B1631" i="4"/>
  <c r="E1630" i="4"/>
  <c r="D1631" i="4"/>
  <c r="F1631" i="4"/>
  <c r="C1631" i="4"/>
  <c r="B1632" i="4"/>
  <c r="E1631" i="4"/>
  <c r="D1632" i="4"/>
  <c r="F1632" i="4"/>
  <c r="C1632" i="4"/>
  <c r="B1633" i="4"/>
  <c r="E1632" i="4"/>
  <c r="D1633" i="4"/>
  <c r="F1633" i="4"/>
  <c r="C1633" i="4"/>
  <c r="B1634" i="4"/>
  <c r="E1633" i="4"/>
  <c r="D1634" i="4"/>
  <c r="F1634" i="4"/>
  <c r="C1634" i="4"/>
  <c r="B1635" i="4"/>
  <c r="E1634" i="4"/>
  <c r="D1635" i="4"/>
  <c r="F1635" i="4"/>
  <c r="C1635" i="4"/>
  <c r="B1636" i="4"/>
  <c r="E1635" i="4"/>
  <c r="D1636" i="4"/>
  <c r="F1636" i="4"/>
  <c r="C1636" i="4"/>
  <c r="B1637" i="4"/>
  <c r="E1636" i="4"/>
  <c r="D1637" i="4"/>
  <c r="F1637" i="4"/>
  <c r="C1637" i="4"/>
  <c r="B1638" i="4"/>
  <c r="E1637" i="4"/>
  <c r="D1638" i="4"/>
  <c r="F1638" i="4"/>
  <c r="C1638" i="4"/>
  <c r="B1639" i="4"/>
  <c r="E1638" i="4"/>
  <c r="D1639" i="4"/>
  <c r="F1639" i="4"/>
  <c r="C1639" i="4"/>
  <c r="B1640" i="4"/>
  <c r="E1639" i="4"/>
  <c r="D1640" i="4"/>
  <c r="F1640" i="4"/>
  <c r="C1640" i="4"/>
  <c r="B1641" i="4"/>
  <c r="E1640" i="4"/>
  <c r="D1641" i="4"/>
  <c r="F1641" i="4"/>
  <c r="C1641" i="4"/>
  <c r="B1642" i="4"/>
  <c r="E1641" i="4"/>
  <c r="D1642" i="4"/>
  <c r="F1642" i="4"/>
  <c r="C1642" i="4"/>
  <c r="B1643" i="4"/>
  <c r="E1642" i="4"/>
  <c r="D1643" i="4"/>
  <c r="F1643" i="4"/>
  <c r="C1643" i="4"/>
  <c r="B1644" i="4"/>
  <c r="E1643" i="4"/>
  <c r="D1644" i="4"/>
  <c r="F1644" i="4"/>
  <c r="C1644" i="4"/>
  <c r="B1645" i="4"/>
  <c r="E1644" i="4"/>
  <c r="D1645" i="4"/>
  <c r="F1645" i="4"/>
  <c r="C1645" i="4"/>
  <c r="B1646" i="4"/>
  <c r="E1645" i="4"/>
  <c r="D1646" i="4"/>
  <c r="F1646" i="4"/>
  <c r="C1646" i="4"/>
  <c r="B1647" i="4"/>
  <c r="E1646" i="4"/>
  <c r="D1647" i="4"/>
  <c r="F1647" i="4"/>
  <c r="C1647" i="4"/>
  <c r="B1648" i="4"/>
  <c r="E1647" i="4"/>
  <c r="D1648" i="4"/>
  <c r="F1648" i="4"/>
  <c r="C1648" i="4"/>
  <c r="B1649" i="4"/>
  <c r="E1648" i="4"/>
  <c r="D1649" i="4"/>
  <c r="F1649" i="4"/>
  <c r="C1649" i="4"/>
  <c r="B1650" i="4"/>
  <c r="E1649" i="4"/>
  <c r="D1650" i="4"/>
  <c r="F1650" i="4"/>
  <c r="C1650" i="4"/>
  <c r="B1651" i="4"/>
  <c r="E1650" i="4"/>
  <c r="D1651" i="4"/>
  <c r="F1651" i="4"/>
  <c r="C1651" i="4"/>
  <c r="B1652" i="4"/>
  <c r="E1651" i="4"/>
  <c r="D1652" i="4"/>
  <c r="F1652" i="4"/>
  <c r="C1652" i="4"/>
  <c r="B1653" i="4"/>
  <c r="E1652" i="4"/>
  <c r="D1653" i="4"/>
  <c r="F1653" i="4"/>
  <c r="C1653" i="4"/>
  <c r="B1654" i="4"/>
  <c r="E1653" i="4"/>
  <c r="D1654" i="4"/>
  <c r="F1654" i="4"/>
  <c r="C1654" i="4"/>
  <c r="B1655" i="4"/>
  <c r="E1654" i="4"/>
  <c r="D1655" i="4"/>
  <c r="F1655" i="4"/>
  <c r="C1655" i="4"/>
  <c r="B1656" i="4"/>
  <c r="E1655" i="4"/>
  <c r="D1656" i="4"/>
  <c r="F1656" i="4"/>
  <c r="C1656" i="4"/>
  <c r="B1657" i="4"/>
  <c r="E1656" i="4"/>
  <c r="D1657" i="4"/>
  <c r="F1657" i="4"/>
  <c r="C1657" i="4"/>
  <c r="B1658" i="4"/>
  <c r="E1657" i="4"/>
  <c r="D1658" i="4"/>
  <c r="F1658" i="4"/>
  <c r="C1658" i="4"/>
  <c r="B1659" i="4"/>
  <c r="E1658" i="4"/>
  <c r="D1659" i="4"/>
  <c r="F1659" i="4"/>
  <c r="C1659" i="4"/>
  <c r="B1660" i="4"/>
  <c r="E1659" i="4"/>
  <c r="D1660" i="4"/>
  <c r="F1660" i="4"/>
  <c r="C1660" i="4"/>
  <c r="B1661" i="4"/>
  <c r="E1660" i="4"/>
  <c r="D1661" i="4"/>
  <c r="F1661" i="4"/>
  <c r="C1661" i="4"/>
  <c r="B1662" i="4"/>
  <c r="E1661" i="4"/>
  <c r="D1662" i="4"/>
  <c r="F1662" i="4"/>
  <c r="C1662" i="4"/>
  <c r="B1663" i="4"/>
  <c r="E1662" i="4"/>
  <c r="D1663" i="4"/>
  <c r="F1663" i="4"/>
  <c r="C1663" i="4"/>
  <c r="B1664" i="4"/>
  <c r="E1663" i="4"/>
  <c r="D1664" i="4"/>
  <c r="F1664" i="4"/>
  <c r="C1664" i="4"/>
  <c r="B1665" i="4"/>
  <c r="E1664" i="4"/>
  <c r="D1665" i="4"/>
  <c r="F1665" i="4"/>
  <c r="C1665" i="4"/>
  <c r="B1666" i="4"/>
  <c r="E1665" i="4"/>
  <c r="D1666" i="4"/>
  <c r="F1666" i="4"/>
  <c r="C1666" i="4"/>
  <c r="B1667" i="4"/>
  <c r="E1666" i="4"/>
  <c r="D1667" i="4"/>
  <c r="F1667" i="4"/>
  <c r="C1667" i="4"/>
  <c r="B1668" i="4"/>
  <c r="E1667" i="4"/>
  <c r="D1668" i="4"/>
  <c r="F1668" i="4"/>
  <c r="C1668" i="4"/>
  <c r="B1669" i="4"/>
  <c r="E1668" i="4"/>
  <c r="D1669" i="4"/>
  <c r="F1669" i="4"/>
  <c r="C1669" i="4"/>
  <c r="B1670" i="4"/>
  <c r="E1669" i="4"/>
  <c r="D1670" i="4"/>
  <c r="F1670" i="4"/>
  <c r="C1670" i="4"/>
  <c r="B1671" i="4"/>
  <c r="E1670" i="4"/>
  <c r="D1671" i="4"/>
  <c r="F1671" i="4"/>
  <c r="C1671" i="4"/>
  <c r="B1672" i="4"/>
  <c r="E1671" i="4"/>
  <c r="D1672" i="4"/>
  <c r="F1672" i="4"/>
  <c r="C1672" i="4"/>
  <c r="B1673" i="4"/>
  <c r="E1672" i="4"/>
  <c r="D1673" i="4"/>
  <c r="F1673" i="4"/>
  <c r="C1673" i="4"/>
  <c r="B1674" i="4"/>
  <c r="E1673" i="4"/>
  <c r="D1674" i="4"/>
  <c r="F1674" i="4"/>
  <c r="C1674" i="4"/>
  <c r="B1675" i="4"/>
  <c r="E1674" i="4"/>
  <c r="D1675" i="4"/>
  <c r="F1675" i="4"/>
  <c r="C1675" i="4"/>
  <c r="B1676" i="4"/>
  <c r="E1675" i="4"/>
  <c r="D1676" i="4"/>
  <c r="F1676" i="4"/>
  <c r="C1676" i="4"/>
  <c r="B1677" i="4"/>
  <c r="E1676" i="4"/>
  <c r="D1677" i="4"/>
  <c r="F1677" i="4"/>
  <c r="C1677" i="4"/>
  <c r="B1678" i="4"/>
  <c r="E1677" i="4"/>
  <c r="D1678" i="4"/>
  <c r="F1678" i="4"/>
  <c r="C1678" i="4"/>
  <c r="B1679" i="4"/>
  <c r="E1678" i="4"/>
  <c r="D1679" i="4"/>
  <c r="F1679" i="4"/>
  <c r="C1679" i="4"/>
  <c r="B1680" i="4"/>
  <c r="E1679" i="4"/>
  <c r="D1680" i="4"/>
  <c r="F1680" i="4"/>
  <c r="C1680" i="4"/>
  <c r="B1681" i="4"/>
  <c r="E1680" i="4"/>
  <c r="D1681" i="4"/>
  <c r="F1681" i="4"/>
  <c r="C1681" i="4"/>
  <c r="B1682" i="4"/>
  <c r="E1681" i="4"/>
  <c r="D1682" i="4"/>
  <c r="F1682" i="4"/>
  <c r="C1682" i="4"/>
  <c r="B1683" i="4"/>
  <c r="E1682" i="4"/>
  <c r="D1683" i="4"/>
  <c r="F1683" i="4"/>
  <c r="C1683" i="4"/>
  <c r="B1684" i="4"/>
  <c r="E1683" i="4"/>
  <c r="D1684" i="4"/>
  <c r="F1684" i="4"/>
  <c r="C1684" i="4"/>
  <c r="B1685" i="4"/>
  <c r="E1684" i="4"/>
  <c r="D1685" i="4"/>
  <c r="F1685" i="4"/>
  <c r="C1685" i="4"/>
  <c r="B1686" i="4"/>
  <c r="E1685" i="4"/>
  <c r="D1686" i="4"/>
  <c r="F1686" i="4"/>
  <c r="C1686" i="4"/>
  <c r="B1687" i="4"/>
  <c r="E1686" i="4"/>
  <c r="D1687" i="4"/>
  <c r="F1687" i="4"/>
  <c r="C1687" i="4"/>
  <c r="B1688" i="4"/>
  <c r="E1687" i="4"/>
  <c r="D1688" i="4"/>
  <c r="F1688" i="4"/>
  <c r="C1688" i="4"/>
  <c r="B1689" i="4"/>
  <c r="E1688" i="4"/>
  <c r="D1689" i="4"/>
  <c r="F1689" i="4"/>
  <c r="C1689" i="4"/>
  <c r="B1690" i="4"/>
  <c r="E1689" i="4"/>
  <c r="D1690" i="4"/>
  <c r="F1690" i="4"/>
  <c r="C1690" i="4"/>
  <c r="B1691" i="4"/>
  <c r="E1690" i="4"/>
  <c r="D1691" i="4"/>
  <c r="F1691" i="4"/>
  <c r="C1691" i="4"/>
  <c r="B1692" i="4"/>
  <c r="E1691" i="4"/>
  <c r="D1692" i="4"/>
  <c r="F1692" i="4"/>
  <c r="C1692" i="4"/>
  <c r="B1693" i="4"/>
  <c r="E1692" i="4"/>
  <c r="D1693" i="4"/>
  <c r="F1693" i="4"/>
  <c r="C1693" i="4"/>
  <c r="B1694" i="4"/>
  <c r="E1693" i="4"/>
  <c r="D1694" i="4"/>
  <c r="F1694" i="4"/>
  <c r="C1694" i="4"/>
  <c r="B1695" i="4"/>
  <c r="E1694" i="4"/>
  <c r="D1695" i="4"/>
  <c r="F1695" i="4"/>
  <c r="C1695" i="4"/>
  <c r="B1696" i="4"/>
  <c r="E1695" i="4"/>
  <c r="D1696" i="4"/>
  <c r="F1696" i="4"/>
  <c r="C1696" i="4"/>
  <c r="B1697" i="4"/>
  <c r="E1696" i="4"/>
  <c r="D1697" i="4"/>
  <c r="F1697" i="4"/>
  <c r="C1697" i="4"/>
  <c r="B1698" i="4"/>
  <c r="E1697" i="4"/>
  <c r="D1698" i="4"/>
  <c r="F1698" i="4"/>
  <c r="C1698" i="4"/>
  <c r="B1699" i="4"/>
  <c r="E1698" i="4"/>
  <c r="D1699" i="4"/>
  <c r="F1699" i="4"/>
  <c r="C1699" i="4"/>
  <c r="B1700" i="4"/>
  <c r="E1699" i="4"/>
  <c r="D1700" i="4"/>
  <c r="F1700" i="4"/>
  <c r="C1700" i="4"/>
  <c r="B1701" i="4"/>
  <c r="E1700" i="4"/>
  <c r="D1701" i="4"/>
  <c r="F1701" i="4"/>
  <c r="C1701" i="4"/>
  <c r="B1702" i="4"/>
  <c r="E1701" i="4"/>
  <c r="D1702" i="4"/>
  <c r="F1702" i="4"/>
  <c r="C1702" i="4"/>
  <c r="B1703" i="4"/>
  <c r="E1702" i="4"/>
  <c r="D1703" i="4"/>
  <c r="F1703" i="4"/>
  <c r="C1703" i="4"/>
  <c r="B1704" i="4"/>
  <c r="E1703" i="4"/>
  <c r="D1704" i="4"/>
  <c r="F1704" i="4"/>
  <c r="C1704" i="4"/>
  <c r="B1705" i="4"/>
  <c r="E1704" i="4"/>
  <c r="D1705" i="4"/>
  <c r="F1705" i="4"/>
  <c r="C1705" i="4"/>
  <c r="B1706" i="4"/>
  <c r="E1705" i="4"/>
  <c r="D1706" i="4"/>
  <c r="F1706" i="4"/>
  <c r="C1706" i="4"/>
  <c r="B1707" i="4"/>
  <c r="E1706" i="4"/>
  <c r="D1707" i="4"/>
  <c r="F1707" i="4"/>
  <c r="C1707" i="4"/>
  <c r="B1708" i="4"/>
  <c r="E1707" i="4"/>
  <c r="D1708" i="4"/>
  <c r="F1708" i="4"/>
  <c r="C1708" i="4"/>
  <c r="B1709" i="4"/>
  <c r="E1708" i="4"/>
  <c r="D1709" i="4"/>
  <c r="F1709" i="4"/>
  <c r="C1709" i="4"/>
  <c r="B1710" i="4"/>
  <c r="E1709" i="4"/>
  <c r="D1710" i="4"/>
  <c r="F1710" i="4"/>
  <c r="C1710" i="4"/>
  <c r="B1711" i="4"/>
  <c r="E1710" i="4"/>
  <c r="D1711" i="4"/>
  <c r="F1711" i="4"/>
  <c r="C1711" i="4"/>
  <c r="B1712" i="4"/>
  <c r="E1711" i="4"/>
  <c r="D1712" i="4"/>
  <c r="F1712" i="4"/>
  <c r="C1712" i="4"/>
  <c r="B1713" i="4"/>
  <c r="E1712" i="4"/>
  <c r="D1713" i="4"/>
  <c r="F1713" i="4"/>
  <c r="C1713" i="4"/>
  <c r="B1714" i="4"/>
  <c r="E1713" i="4"/>
  <c r="D1714" i="4"/>
  <c r="F1714" i="4"/>
  <c r="C1714" i="4"/>
  <c r="B1715" i="4"/>
  <c r="E1714" i="4"/>
  <c r="D1715" i="4"/>
  <c r="F1715" i="4"/>
  <c r="C1715" i="4"/>
  <c r="B1716" i="4"/>
  <c r="E1715" i="4"/>
  <c r="D1716" i="4"/>
  <c r="F1716" i="4"/>
  <c r="C1716" i="4"/>
  <c r="B1717" i="4"/>
  <c r="E1716" i="4"/>
  <c r="D1717" i="4"/>
  <c r="F1717" i="4"/>
  <c r="C1717" i="4"/>
  <c r="B1718" i="4"/>
  <c r="E1717" i="4"/>
  <c r="D1718" i="4"/>
  <c r="F1718" i="4"/>
  <c r="C1718" i="4"/>
  <c r="B1719" i="4"/>
  <c r="E1718" i="4"/>
  <c r="D1719" i="4"/>
  <c r="F1719" i="4"/>
  <c r="C1719" i="4"/>
  <c r="B1720" i="4"/>
  <c r="E1719" i="4"/>
  <c r="D1720" i="4"/>
  <c r="F1720" i="4"/>
  <c r="C1720" i="4"/>
  <c r="B1721" i="4"/>
  <c r="E1720" i="4"/>
  <c r="D1721" i="4"/>
  <c r="F1721" i="4"/>
  <c r="C1721" i="4"/>
  <c r="B1722" i="4"/>
  <c r="E1721" i="4"/>
  <c r="D1722" i="4"/>
  <c r="F1722" i="4"/>
  <c r="C1722" i="4"/>
  <c r="B1723" i="4"/>
  <c r="E1722" i="4"/>
  <c r="D1723" i="4"/>
  <c r="F1723" i="4"/>
  <c r="C1723" i="4"/>
  <c r="B1724" i="4"/>
  <c r="E1723" i="4"/>
  <c r="D1724" i="4"/>
  <c r="F1724" i="4"/>
  <c r="C1724" i="4"/>
  <c r="B1725" i="4"/>
  <c r="E1724" i="4"/>
  <c r="D1725" i="4"/>
  <c r="F1725" i="4"/>
  <c r="C1725" i="4"/>
  <c r="B1726" i="4"/>
  <c r="E1725" i="4"/>
  <c r="D1726" i="4"/>
  <c r="F1726" i="4"/>
  <c r="C1726" i="4"/>
  <c r="B1727" i="4"/>
  <c r="E1726" i="4"/>
  <c r="D1727" i="4"/>
  <c r="F1727" i="4"/>
  <c r="C1727" i="4"/>
  <c r="B1728" i="4"/>
  <c r="E1727" i="4"/>
  <c r="D1728" i="4"/>
  <c r="F1728" i="4"/>
  <c r="C1728" i="4"/>
  <c r="B1729" i="4"/>
  <c r="E1728" i="4"/>
  <c r="D1729" i="4"/>
  <c r="F1729" i="4"/>
  <c r="C1729" i="4"/>
  <c r="B1730" i="4"/>
  <c r="E1729" i="4"/>
  <c r="D1730" i="4"/>
  <c r="F1730" i="4"/>
  <c r="C1730" i="4"/>
  <c r="B1731" i="4"/>
  <c r="E1730" i="4"/>
  <c r="D1731" i="4"/>
  <c r="F1731" i="4"/>
  <c r="C1731" i="4"/>
  <c r="B1732" i="4"/>
  <c r="E1731" i="4"/>
  <c r="D1732" i="4"/>
  <c r="F1732" i="4"/>
  <c r="C1732" i="4"/>
  <c r="B1733" i="4"/>
  <c r="E1732" i="4"/>
  <c r="D1733" i="4"/>
  <c r="F1733" i="4"/>
  <c r="C1733" i="4"/>
  <c r="B1734" i="4"/>
  <c r="E1733" i="4"/>
  <c r="D1734" i="4"/>
  <c r="F1734" i="4"/>
  <c r="C1734" i="4"/>
  <c r="B1735" i="4"/>
  <c r="E1734" i="4"/>
  <c r="D1735" i="4"/>
  <c r="F1735" i="4"/>
  <c r="C1735" i="4"/>
  <c r="B1736" i="4"/>
  <c r="E1735" i="4"/>
  <c r="D1736" i="4"/>
  <c r="F1736" i="4"/>
  <c r="C1736" i="4"/>
  <c r="B1737" i="4"/>
  <c r="E1736" i="4"/>
  <c r="D1737" i="4"/>
  <c r="F1737" i="4"/>
  <c r="C1737" i="4"/>
  <c r="B1738" i="4"/>
  <c r="E1737" i="4"/>
  <c r="D1738" i="4"/>
  <c r="F1738" i="4"/>
  <c r="C1738" i="4"/>
  <c r="B1739" i="4"/>
  <c r="E1738" i="4"/>
  <c r="D1739" i="4"/>
  <c r="F1739" i="4"/>
  <c r="C1739" i="4"/>
  <c r="B1740" i="4"/>
  <c r="E1739" i="4"/>
  <c r="D1740" i="4"/>
  <c r="F1740" i="4"/>
  <c r="C1740" i="4"/>
  <c r="B1741" i="4"/>
  <c r="E1740" i="4"/>
  <c r="D1741" i="4"/>
  <c r="F1741" i="4"/>
  <c r="C1741" i="4"/>
  <c r="B1742" i="4"/>
  <c r="E1741" i="4"/>
  <c r="D1742" i="4"/>
  <c r="F1742" i="4"/>
  <c r="C1742" i="4"/>
  <c r="B1743" i="4"/>
  <c r="E1742" i="4"/>
  <c r="D1743" i="4"/>
  <c r="F1743" i="4"/>
  <c r="C1743" i="4"/>
  <c r="B1744" i="4"/>
  <c r="E1743" i="4"/>
  <c r="D1744" i="4"/>
  <c r="F1744" i="4"/>
  <c r="C1744" i="4"/>
  <c r="B1745" i="4"/>
  <c r="E1744" i="4"/>
  <c r="D1745" i="4"/>
  <c r="F1745" i="4"/>
  <c r="C1745" i="4"/>
  <c r="B1746" i="4"/>
  <c r="E1745" i="4"/>
  <c r="D1746" i="4"/>
  <c r="F1746" i="4"/>
  <c r="C1746" i="4"/>
  <c r="B1747" i="4"/>
  <c r="E1746" i="4"/>
  <c r="D1747" i="4"/>
  <c r="F1747" i="4"/>
  <c r="C1747" i="4"/>
  <c r="B1748" i="4"/>
  <c r="E1747" i="4"/>
  <c r="D1748" i="4"/>
  <c r="F1748" i="4"/>
  <c r="C1748" i="4"/>
  <c r="B1749" i="4"/>
  <c r="E1748" i="4"/>
  <c r="D1749" i="4"/>
  <c r="F1749" i="4"/>
  <c r="C1749" i="4"/>
  <c r="B1750" i="4"/>
  <c r="E1749" i="4"/>
  <c r="D1750" i="4"/>
  <c r="F1750" i="4"/>
  <c r="C1750" i="4"/>
  <c r="B1751" i="4"/>
  <c r="E1750" i="4"/>
  <c r="D1751" i="4"/>
  <c r="F1751" i="4"/>
  <c r="C1751" i="4"/>
  <c r="B1752" i="4"/>
  <c r="E1751" i="4"/>
  <c r="D1752" i="4"/>
  <c r="F1752" i="4"/>
  <c r="C1752" i="4"/>
  <c r="B1753" i="4"/>
  <c r="E1752" i="4"/>
  <c r="D1753" i="4"/>
  <c r="F1753" i="4"/>
  <c r="C1753" i="4"/>
  <c r="B1754" i="4"/>
  <c r="E1753" i="4"/>
  <c r="D1754" i="4"/>
  <c r="F1754" i="4"/>
  <c r="C1754" i="4"/>
  <c r="B1755" i="4"/>
  <c r="E1754" i="4"/>
  <c r="D1755" i="4"/>
  <c r="F1755" i="4"/>
  <c r="C1755" i="4"/>
  <c r="B1756" i="4"/>
  <c r="E1755" i="4"/>
  <c r="D1756" i="4"/>
  <c r="F1756" i="4"/>
  <c r="C1756" i="4"/>
  <c r="B1757" i="4"/>
  <c r="E1756" i="4"/>
  <c r="D1757" i="4"/>
  <c r="F1757" i="4"/>
  <c r="C1757" i="4"/>
  <c r="B1758" i="4"/>
  <c r="E1757" i="4"/>
  <c r="D1758" i="4"/>
  <c r="F1758" i="4"/>
  <c r="C1758" i="4"/>
  <c r="B1759" i="4"/>
  <c r="E1758" i="4"/>
  <c r="D1759" i="4"/>
  <c r="F1759" i="4"/>
  <c r="C1759" i="4"/>
  <c r="B1760" i="4"/>
  <c r="E1759" i="4"/>
  <c r="D1760" i="4"/>
  <c r="F1760" i="4"/>
  <c r="C1760" i="4"/>
  <c r="B1761" i="4"/>
  <c r="E1760" i="4"/>
  <c r="D1761" i="4"/>
  <c r="F1761" i="4"/>
  <c r="C1761" i="4"/>
  <c r="B1762" i="4"/>
  <c r="E1761" i="4"/>
  <c r="D1762" i="4"/>
  <c r="F1762" i="4"/>
  <c r="C1762" i="4"/>
  <c r="B1763" i="4"/>
  <c r="E1762" i="4"/>
  <c r="D1763" i="4"/>
  <c r="F1763" i="4"/>
  <c r="C1763" i="4"/>
  <c r="B1764" i="4"/>
  <c r="E1763" i="4"/>
  <c r="D1764" i="4"/>
  <c r="F1764" i="4"/>
  <c r="C1764" i="4"/>
  <c r="B1765" i="4"/>
  <c r="E1764" i="4"/>
  <c r="D1765" i="4"/>
  <c r="F1765" i="4"/>
  <c r="C1765" i="4"/>
  <c r="B1766" i="4"/>
  <c r="E1765" i="4"/>
  <c r="D1766" i="4"/>
  <c r="F1766" i="4"/>
  <c r="C1766" i="4"/>
  <c r="B1767" i="4"/>
  <c r="E1766" i="4"/>
  <c r="D1767" i="4"/>
  <c r="F1767" i="4"/>
  <c r="C1767" i="4"/>
  <c r="B1768" i="4"/>
  <c r="E1767" i="4"/>
  <c r="D1768" i="4"/>
  <c r="F1768" i="4"/>
  <c r="C1768" i="4"/>
  <c r="B1769" i="4"/>
  <c r="E1768" i="4"/>
  <c r="D1769" i="4"/>
  <c r="F1769" i="4"/>
  <c r="C1769" i="4"/>
  <c r="B1770" i="4"/>
  <c r="E1769" i="4"/>
  <c r="D1770" i="4"/>
  <c r="F1770" i="4"/>
  <c r="C1770" i="4"/>
  <c r="B1771" i="4"/>
  <c r="E1770" i="4"/>
  <c r="D1771" i="4"/>
  <c r="F1771" i="4"/>
  <c r="C1771" i="4"/>
  <c r="B1772" i="4"/>
  <c r="E1771" i="4"/>
  <c r="D1772" i="4"/>
  <c r="F1772" i="4"/>
  <c r="C1772" i="4"/>
  <c r="B1773" i="4"/>
  <c r="E1772" i="4"/>
  <c r="D1773" i="4"/>
  <c r="F1773" i="4"/>
  <c r="C1773" i="4"/>
  <c r="B1774" i="4"/>
  <c r="E1773" i="4"/>
  <c r="D1774" i="4"/>
  <c r="F1774" i="4"/>
  <c r="C1774" i="4"/>
  <c r="B1775" i="4"/>
  <c r="E1774" i="4"/>
  <c r="D1775" i="4"/>
  <c r="F1775" i="4"/>
  <c r="C1775" i="4"/>
  <c r="B1776" i="4"/>
  <c r="E1775" i="4"/>
  <c r="D1776" i="4"/>
  <c r="F1776" i="4"/>
  <c r="C1776" i="4"/>
  <c r="B1777" i="4"/>
  <c r="E1776" i="4"/>
  <c r="D1777" i="4"/>
  <c r="F1777" i="4"/>
  <c r="C1777" i="4"/>
  <c r="B1778" i="4"/>
  <c r="E1777" i="4"/>
  <c r="D1778" i="4"/>
  <c r="F1778" i="4"/>
  <c r="C1778" i="4"/>
  <c r="B1779" i="4"/>
  <c r="E1778" i="4"/>
  <c r="D1779" i="4"/>
  <c r="F1779" i="4"/>
  <c r="C1779" i="4"/>
  <c r="B1780" i="4"/>
  <c r="E1779" i="4"/>
  <c r="D1780" i="4"/>
  <c r="F1780" i="4"/>
  <c r="C1780" i="4"/>
  <c r="B1781" i="4"/>
  <c r="E1780" i="4"/>
  <c r="D1781" i="4"/>
  <c r="F1781" i="4"/>
  <c r="C1781" i="4"/>
  <c r="B1782" i="4"/>
  <c r="E1781" i="4"/>
  <c r="D1782" i="4"/>
  <c r="F1782" i="4"/>
  <c r="C1782" i="4"/>
  <c r="B1783" i="4"/>
  <c r="E1782" i="4"/>
  <c r="D1783" i="4"/>
  <c r="F1783" i="4"/>
  <c r="C1783" i="4"/>
  <c r="B1784" i="4"/>
  <c r="E1783" i="4"/>
  <c r="D1784" i="4"/>
  <c r="F1784" i="4"/>
  <c r="C1784" i="4"/>
  <c r="B1785" i="4"/>
  <c r="E1784" i="4"/>
  <c r="D1785" i="4"/>
  <c r="F1785" i="4"/>
  <c r="C1785" i="4"/>
  <c r="B1786" i="4"/>
  <c r="E1785" i="4"/>
  <c r="D1786" i="4"/>
  <c r="F1786" i="4"/>
  <c r="C1786" i="4"/>
  <c r="B1787" i="4"/>
  <c r="E1786" i="4"/>
  <c r="D1787" i="4"/>
  <c r="F1787" i="4"/>
  <c r="C1787" i="4"/>
  <c r="B1788" i="4"/>
  <c r="E1787" i="4"/>
  <c r="D1788" i="4"/>
  <c r="F1788" i="4"/>
  <c r="C1788" i="4"/>
  <c r="B1789" i="4"/>
  <c r="E1788" i="4"/>
  <c r="D1789" i="4"/>
  <c r="F1789" i="4"/>
  <c r="C1789" i="4"/>
  <c r="B1790" i="4"/>
  <c r="E1789" i="4"/>
  <c r="D1790" i="4"/>
  <c r="F1790" i="4"/>
  <c r="C1790" i="4"/>
  <c r="B1791" i="4"/>
  <c r="E1790" i="4"/>
  <c r="D1791" i="4"/>
  <c r="F1791" i="4"/>
  <c r="C1791" i="4"/>
  <c r="B1792" i="4"/>
  <c r="E1791" i="4"/>
  <c r="D1792" i="4"/>
  <c r="F1792" i="4"/>
  <c r="C1792" i="4"/>
  <c r="B1793" i="4"/>
  <c r="E1792" i="4"/>
  <c r="D1793" i="4"/>
  <c r="F1793" i="4"/>
  <c r="C1793" i="4"/>
  <c r="B1794" i="4"/>
  <c r="E1793" i="4"/>
  <c r="D1794" i="4"/>
  <c r="F1794" i="4"/>
  <c r="C1794" i="4"/>
  <c r="B1795" i="4"/>
  <c r="E1794" i="4"/>
  <c r="D1795" i="4"/>
  <c r="F1795" i="4"/>
  <c r="C1795" i="4"/>
  <c r="B1796" i="4"/>
  <c r="E1795" i="4"/>
  <c r="D1796" i="4"/>
  <c r="F1796" i="4"/>
  <c r="C1796" i="4"/>
  <c r="B1797" i="4"/>
  <c r="E1796" i="4"/>
  <c r="D1797" i="4"/>
  <c r="F1797" i="4"/>
  <c r="C1797" i="4"/>
  <c r="B1798" i="4"/>
  <c r="E1797" i="4"/>
  <c r="D1798" i="4"/>
  <c r="F1798" i="4"/>
  <c r="C1798" i="4"/>
  <c r="B1799" i="4"/>
  <c r="E1798" i="4"/>
  <c r="D1799" i="4"/>
  <c r="F1799" i="4"/>
  <c r="C1799" i="4"/>
  <c r="B1800" i="4"/>
  <c r="E1799" i="4"/>
  <c r="D1800" i="4"/>
  <c r="F1800" i="4"/>
  <c r="C1800" i="4"/>
  <c r="B1801" i="4"/>
  <c r="E1800" i="4"/>
  <c r="D1801" i="4"/>
  <c r="F1801" i="4"/>
  <c r="C1801" i="4"/>
  <c r="B1802" i="4"/>
  <c r="E1801" i="4"/>
  <c r="D1802" i="4"/>
  <c r="F1802" i="4"/>
  <c r="C1802" i="4"/>
  <c r="B1803" i="4"/>
  <c r="E1802" i="4"/>
  <c r="D1803" i="4"/>
  <c r="F1803" i="4"/>
  <c r="C1803" i="4"/>
  <c r="B1804" i="4"/>
  <c r="E1803" i="4"/>
  <c r="D1804" i="4"/>
  <c r="F1804" i="4"/>
  <c r="C1804" i="4"/>
  <c r="B1805" i="4"/>
  <c r="E1804" i="4"/>
  <c r="D1805" i="4"/>
  <c r="F1805" i="4"/>
  <c r="C1805" i="4"/>
  <c r="B1806" i="4"/>
  <c r="E1805" i="4"/>
  <c r="D1806" i="4"/>
  <c r="F1806" i="4"/>
  <c r="C1806" i="4"/>
  <c r="B1807" i="4"/>
  <c r="E1806" i="4"/>
  <c r="D1807" i="4"/>
  <c r="F1807" i="4"/>
  <c r="C1807" i="4"/>
  <c r="B1808" i="4"/>
  <c r="E1807" i="4"/>
  <c r="D1808" i="4"/>
  <c r="F1808" i="4"/>
  <c r="C1808" i="4"/>
  <c r="B1809" i="4"/>
  <c r="E1808" i="4"/>
  <c r="D1809" i="4"/>
  <c r="F1809" i="4"/>
  <c r="C1809" i="4"/>
  <c r="B1810" i="4"/>
  <c r="E1809" i="4"/>
  <c r="D1810" i="4"/>
  <c r="F1810" i="4"/>
  <c r="C1810" i="4"/>
  <c r="B1811" i="4"/>
  <c r="E1810" i="4"/>
  <c r="D1811" i="4"/>
  <c r="F1811" i="4"/>
  <c r="C1811" i="4"/>
  <c r="B1812" i="4"/>
  <c r="E1811" i="4"/>
  <c r="D1812" i="4"/>
  <c r="F1812" i="4"/>
  <c r="C1812" i="4"/>
  <c r="B1813" i="4"/>
  <c r="E1812" i="4"/>
  <c r="D1813" i="4"/>
  <c r="F1813" i="4"/>
  <c r="C1813" i="4"/>
  <c r="B1814" i="4"/>
  <c r="E1813" i="4"/>
  <c r="D1814" i="4"/>
  <c r="F1814" i="4"/>
  <c r="C1814" i="4"/>
  <c r="B1815" i="4"/>
  <c r="E1814" i="4"/>
  <c r="D1815" i="4"/>
  <c r="F1815" i="4"/>
  <c r="C1815" i="4"/>
  <c r="B1816" i="4"/>
  <c r="E1815" i="4"/>
  <c r="D1816" i="4"/>
  <c r="F1816" i="4"/>
  <c r="C1816" i="4"/>
  <c r="B1817" i="4"/>
  <c r="E1816" i="4"/>
  <c r="D1817" i="4"/>
  <c r="F1817" i="4"/>
  <c r="C1817" i="4"/>
  <c r="B1818" i="4"/>
  <c r="E1817" i="4"/>
  <c r="D1818" i="4"/>
  <c r="F1818" i="4"/>
  <c r="C1818" i="4"/>
  <c r="B1819" i="4"/>
  <c r="E1818" i="4"/>
  <c r="D1819" i="4"/>
  <c r="F1819" i="4"/>
  <c r="C1819" i="4"/>
  <c r="B1820" i="4"/>
  <c r="E1819" i="4"/>
  <c r="D1820" i="4"/>
  <c r="F1820" i="4"/>
  <c r="C1820" i="4"/>
  <c r="B1821" i="4"/>
  <c r="E1820" i="4"/>
  <c r="D1821" i="4"/>
  <c r="F1821" i="4"/>
  <c r="C1821" i="4"/>
  <c r="B1822" i="4"/>
  <c r="E1821" i="4"/>
  <c r="D1822" i="4"/>
  <c r="F1822" i="4"/>
  <c r="C1822" i="4"/>
  <c r="B1823" i="4"/>
  <c r="E1822" i="4"/>
  <c r="D1823" i="4"/>
  <c r="F1823" i="4"/>
  <c r="C1823" i="4"/>
  <c r="B1824" i="4"/>
  <c r="E1823" i="4"/>
  <c r="D1824" i="4"/>
  <c r="F1824" i="4"/>
  <c r="C1824" i="4"/>
  <c r="B1825" i="4"/>
  <c r="E1824" i="4"/>
  <c r="D1825" i="4"/>
  <c r="F1825" i="4"/>
  <c r="C1825" i="4"/>
  <c r="B1826" i="4"/>
  <c r="E1825" i="4"/>
  <c r="D1826" i="4"/>
  <c r="F1826" i="4"/>
  <c r="C1826" i="4"/>
  <c r="B1827" i="4"/>
  <c r="E1826" i="4"/>
  <c r="D1827" i="4"/>
  <c r="F1827" i="4"/>
  <c r="C1827" i="4"/>
  <c r="B1828" i="4"/>
  <c r="E1827" i="4"/>
  <c r="D1828" i="4"/>
  <c r="F1828" i="4"/>
  <c r="C1828" i="4"/>
  <c r="B1829" i="4"/>
  <c r="E1828" i="4"/>
  <c r="D1829" i="4"/>
  <c r="F1829" i="4"/>
  <c r="C1829" i="4"/>
  <c r="B1830" i="4"/>
  <c r="E1829" i="4"/>
  <c r="D1830" i="4"/>
  <c r="F1830" i="4"/>
  <c r="C1830" i="4"/>
  <c r="B1831" i="4"/>
  <c r="E1830" i="4"/>
  <c r="D1831" i="4"/>
  <c r="F1831" i="4"/>
  <c r="C1831" i="4"/>
  <c r="B1832" i="4"/>
  <c r="E1831" i="4"/>
  <c r="D1832" i="4"/>
  <c r="F1832" i="4"/>
  <c r="C1832" i="4"/>
  <c r="B1833" i="4"/>
  <c r="E1832" i="4"/>
  <c r="D1833" i="4"/>
  <c r="F1833" i="4"/>
  <c r="C1833" i="4"/>
  <c r="B1834" i="4"/>
  <c r="E1833" i="4"/>
  <c r="D1834" i="4"/>
  <c r="F1834" i="4"/>
  <c r="C1834" i="4"/>
  <c r="B1835" i="4"/>
  <c r="E1834" i="4"/>
  <c r="D1835" i="4"/>
  <c r="F1835" i="4"/>
  <c r="C1835" i="4"/>
  <c r="B1836" i="4"/>
  <c r="E1835" i="4"/>
  <c r="D1836" i="4"/>
  <c r="F1836" i="4"/>
  <c r="C1836" i="4"/>
  <c r="B1837" i="4"/>
  <c r="E1836" i="4"/>
  <c r="D1837" i="4"/>
  <c r="F1837" i="4"/>
  <c r="C1837" i="4"/>
  <c r="B1838" i="4"/>
  <c r="E1837" i="4"/>
  <c r="D1838" i="4"/>
  <c r="F1838" i="4"/>
  <c r="C1838" i="4"/>
  <c r="B1839" i="4"/>
  <c r="E1838" i="4"/>
  <c r="D1839" i="4"/>
  <c r="F1839" i="4"/>
  <c r="C1839" i="4"/>
  <c r="B1840" i="4"/>
  <c r="E1839" i="4"/>
  <c r="D1840" i="4"/>
  <c r="F1840" i="4"/>
  <c r="C1840" i="4"/>
  <c r="B1841" i="4"/>
  <c r="E1840" i="4"/>
  <c r="D1841" i="4"/>
  <c r="F1841" i="4"/>
  <c r="C1841" i="4"/>
  <c r="B1842" i="4"/>
  <c r="E1841" i="4"/>
  <c r="D1842" i="4"/>
  <c r="F1842" i="4"/>
  <c r="C1842" i="4"/>
  <c r="B1843" i="4"/>
  <c r="E1842" i="4"/>
  <c r="D1843" i="4"/>
  <c r="F1843" i="4"/>
  <c r="C1843" i="4"/>
  <c r="B1844" i="4"/>
  <c r="E1843" i="4"/>
  <c r="D1844" i="4"/>
  <c r="F1844" i="4"/>
  <c r="C1844" i="4"/>
  <c r="B1845" i="4"/>
  <c r="E1844" i="4"/>
  <c r="D1845" i="4"/>
  <c r="F1845" i="4"/>
  <c r="C1845" i="4"/>
  <c r="B1846" i="4"/>
  <c r="E1845" i="4"/>
  <c r="D1846" i="4"/>
  <c r="F1846" i="4"/>
  <c r="C1846" i="4"/>
  <c r="B1847" i="4"/>
  <c r="E1846" i="4"/>
  <c r="D1847" i="4"/>
  <c r="F1847" i="4"/>
  <c r="C1847" i="4"/>
  <c r="B1848" i="4"/>
  <c r="E1847" i="4"/>
  <c r="D1848" i="4"/>
  <c r="F1848" i="4"/>
  <c r="C1848" i="4"/>
  <c r="B1849" i="4"/>
  <c r="E1848" i="4"/>
  <c r="D1849" i="4"/>
  <c r="F1849" i="4"/>
  <c r="C1849" i="4"/>
  <c r="B1850" i="4"/>
  <c r="E1849" i="4"/>
  <c r="D1850" i="4"/>
  <c r="F1850" i="4"/>
  <c r="C1850" i="4"/>
  <c r="B1851" i="4"/>
  <c r="E1850" i="4"/>
  <c r="D1851" i="4"/>
  <c r="F1851" i="4"/>
  <c r="C1851" i="4"/>
  <c r="B1852" i="4"/>
  <c r="E1851" i="4"/>
  <c r="D1852" i="4"/>
  <c r="F1852" i="4"/>
  <c r="C1852" i="4"/>
  <c r="B1853" i="4"/>
  <c r="E1852" i="4"/>
  <c r="D1853" i="4"/>
  <c r="F1853" i="4"/>
  <c r="C1853" i="4"/>
  <c r="B1854" i="4"/>
  <c r="E1853" i="4"/>
  <c r="D1854" i="4"/>
  <c r="F1854" i="4"/>
  <c r="C1854" i="4"/>
  <c r="B1855" i="4"/>
  <c r="E1854" i="4"/>
  <c r="D1855" i="4"/>
  <c r="F1855" i="4"/>
  <c r="C1855" i="4"/>
  <c r="B1856" i="4"/>
  <c r="E1855" i="4"/>
  <c r="D1856" i="4"/>
  <c r="F1856" i="4"/>
  <c r="C1856" i="4"/>
  <c r="B1857" i="4"/>
  <c r="E1856" i="4"/>
  <c r="D1857" i="4"/>
  <c r="F1857" i="4"/>
  <c r="C1857" i="4"/>
  <c r="B1858" i="4"/>
  <c r="E1857" i="4"/>
  <c r="D1858" i="4"/>
  <c r="F1858" i="4"/>
  <c r="C1858" i="4"/>
  <c r="B1859" i="4"/>
  <c r="E1858" i="4"/>
  <c r="D1859" i="4"/>
  <c r="F1859" i="4"/>
  <c r="C1859" i="4"/>
  <c r="B1860" i="4"/>
  <c r="E1859" i="4"/>
  <c r="D1860" i="4"/>
  <c r="F1860" i="4"/>
  <c r="C1860" i="4"/>
  <c r="B1861" i="4"/>
  <c r="E1860" i="4"/>
  <c r="D1861" i="4"/>
  <c r="F1861" i="4"/>
  <c r="C1861" i="4"/>
  <c r="B1862" i="4"/>
  <c r="E1861" i="4"/>
  <c r="D1862" i="4"/>
  <c r="F1862" i="4"/>
  <c r="C1862" i="4"/>
  <c r="B1863" i="4"/>
  <c r="E1862" i="4"/>
  <c r="D1863" i="4"/>
  <c r="F1863" i="4"/>
  <c r="C1863" i="4"/>
  <c r="B1864" i="4"/>
  <c r="E1863" i="4"/>
  <c r="D1864" i="4"/>
  <c r="F1864" i="4"/>
  <c r="C1864" i="4"/>
  <c r="B1865" i="4"/>
  <c r="E1864" i="4"/>
  <c r="D1865" i="4"/>
  <c r="F1865" i="4"/>
  <c r="C1865" i="4"/>
  <c r="B1866" i="4"/>
  <c r="E1865" i="4"/>
  <c r="D1866" i="4"/>
  <c r="F1866" i="4"/>
  <c r="C1866" i="4"/>
  <c r="B1867" i="4"/>
  <c r="E1866" i="4"/>
  <c r="D1867" i="4"/>
  <c r="F1867" i="4"/>
  <c r="C1867" i="4"/>
  <c r="B1868" i="4"/>
  <c r="E1867" i="4"/>
  <c r="D1868" i="4"/>
  <c r="F1868" i="4"/>
  <c r="C1868" i="4"/>
  <c r="B1869" i="4"/>
  <c r="E1868" i="4"/>
  <c r="D1869" i="4"/>
  <c r="F1869" i="4"/>
  <c r="C1869" i="4"/>
  <c r="B1870" i="4"/>
  <c r="E1869" i="4"/>
  <c r="D1870" i="4"/>
  <c r="F1870" i="4"/>
  <c r="C1870" i="4"/>
  <c r="B1871" i="4"/>
  <c r="E1870" i="4"/>
  <c r="D1871" i="4"/>
  <c r="F1871" i="4"/>
  <c r="C1871" i="4"/>
  <c r="B1872" i="4"/>
  <c r="E1871" i="4"/>
  <c r="D1872" i="4"/>
  <c r="F1872" i="4"/>
  <c r="C1872" i="4"/>
  <c r="B1873" i="4"/>
  <c r="E1872" i="4"/>
  <c r="D1873" i="4"/>
  <c r="F1873" i="4"/>
  <c r="C1873" i="4"/>
  <c r="B1874" i="4"/>
  <c r="E1873" i="4"/>
  <c r="D1874" i="4"/>
  <c r="F1874" i="4"/>
  <c r="C1874" i="4"/>
  <c r="B1875" i="4"/>
  <c r="E1874" i="4"/>
  <c r="D1875" i="4"/>
  <c r="F1875" i="4"/>
  <c r="C1875" i="4"/>
  <c r="B1876" i="4"/>
  <c r="E1875" i="4"/>
  <c r="D1876" i="4"/>
  <c r="F1876" i="4"/>
  <c r="C1876" i="4"/>
  <c r="B1877" i="4"/>
  <c r="E1876" i="4"/>
  <c r="D1877" i="4"/>
  <c r="F1877" i="4"/>
  <c r="C1877" i="4"/>
  <c r="B1878" i="4"/>
  <c r="E1877" i="4"/>
  <c r="D1878" i="4"/>
  <c r="F1878" i="4"/>
  <c r="C1878" i="4"/>
  <c r="B1879" i="4"/>
  <c r="E1878" i="4"/>
  <c r="D1879" i="4"/>
  <c r="F1879" i="4"/>
  <c r="C1879" i="4"/>
  <c r="B1880" i="4"/>
  <c r="E1879" i="4"/>
  <c r="D1880" i="4"/>
  <c r="F1880" i="4"/>
  <c r="C1880" i="4"/>
  <c r="B1881" i="4"/>
  <c r="E1880" i="4"/>
  <c r="D1881" i="4"/>
  <c r="F1881" i="4"/>
  <c r="C1881" i="4"/>
  <c r="B1882" i="4"/>
  <c r="E1881" i="4"/>
  <c r="D1882" i="4"/>
  <c r="F1882" i="4"/>
  <c r="C1882" i="4"/>
  <c r="B1883" i="4"/>
  <c r="E1882" i="4"/>
  <c r="D1883" i="4"/>
  <c r="F1883" i="4"/>
  <c r="C1883" i="4"/>
  <c r="B1884" i="4"/>
  <c r="E1883" i="4"/>
  <c r="D1884" i="4"/>
  <c r="F1884" i="4"/>
  <c r="C1884" i="4"/>
  <c r="B1885" i="4"/>
  <c r="E1884" i="4"/>
  <c r="D1885" i="4"/>
  <c r="F1885" i="4"/>
  <c r="C1885" i="4"/>
  <c r="B1886" i="4"/>
  <c r="E1885" i="4"/>
  <c r="D1886" i="4"/>
  <c r="F1886" i="4"/>
  <c r="C1886" i="4"/>
  <c r="B1887" i="4"/>
  <c r="E1886" i="4"/>
  <c r="D1887" i="4"/>
  <c r="F1887" i="4"/>
  <c r="C1887" i="4"/>
  <c r="B1888" i="4"/>
  <c r="E1887" i="4"/>
  <c r="D1888" i="4"/>
  <c r="F1888" i="4"/>
  <c r="C1888" i="4"/>
  <c r="B1889" i="4"/>
  <c r="E1888" i="4"/>
  <c r="D1889" i="4"/>
  <c r="F1889" i="4"/>
  <c r="C1889" i="4"/>
  <c r="B1890" i="4"/>
  <c r="E1889" i="4"/>
  <c r="D1890" i="4"/>
  <c r="F1890" i="4"/>
  <c r="C1890" i="4"/>
  <c r="B1891" i="4"/>
  <c r="E1890" i="4"/>
  <c r="D1891" i="4"/>
  <c r="F1891" i="4"/>
  <c r="C1891" i="4"/>
  <c r="B1892" i="4"/>
  <c r="E1891" i="4"/>
  <c r="D1892" i="4"/>
  <c r="F1892" i="4"/>
  <c r="C1892" i="4"/>
  <c r="B1893" i="4"/>
  <c r="E1892" i="4"/>
  <c r="D1893" i="4"/>
  <c r="F1893" i="4"/>
  <c r="C1893" i="4"/>
  <c r="B1894" i="4"/>
  <c r="E1893" i="4"/>
  <c r="D1894" i="4"/>
  <c r="F1894" i="4"/>
  <c r="C1894" i="4"/>
  <c r="B1895" i="4"/>
  <c r="E1894" i="4"/>
  <c r="D1895" i="4"/>
  <c r="F1895" i="4"/>
  <c r="C1895" i="4"/>
  <c r="B1896" i="4"/>
  <c r="E1895" i="4"/>
  <c r="D1896" i="4"/>
  <c r="F1896" i="4"/>
  <c r="C1896" i="4"/>
  <c r="B1897" i="4"/>
  <c r="E1896" i="4"/>
  <c r="D1897" i="4"/>
  <c r="F1897" i="4"/>
  <c r="C1897" i="4"/>
  <c r="B1898" i="4"/>
  <c r="E1897" i="4"/>
  <c r="D1898" i="4"/>
  <c r="F1898" i="4"/>
  <c r="C1898" i="4"/>
  <c r="B1899" i="4"/>
  <c r="E1898" i="4"/>
  <c r="D1899" i="4"/>
  <c r="F1899" i="4"/>
  <c r="C1899" i="4"/>
  <c r="B1900" i="4"/>
  <c r="E1899" i="4"/>
  <c r="D1900" i="4"/>
  <c r="F1900" i="4"/>
  <c r="C1900" i="4"/>
  <c r="B1901" i="4"/>
  <c r="E1900" i="4"/>
  <c r="D1901" i="4"/>
  <c r="F1901" i="4"/>
  <c r="C1901" i="4"/>
  <c r="B1902" i="4"/>
  <c r="E1901" i="4"/>
  <c r="D1902" i="4"/>
  <c r="F1902" i="4"/>
  <c r="C1902" i="4"/>
  <c r="B1903" i="4"/>
  <c r="E1902" i="4"/>
  <c r="D1903" i="4"/>
  <c r="F1903" i="4"/>
  <c r="C1903" i="4"/>
  <c r="B1904" i="4"/>
  <c r="E1903" i="4"/>
  <c r="D1904" i="4"/>
  <c r="F1904" i="4"/>
  <c r="C1904" i="4"/>
  <c r="B1905" i="4"/>
  <c r="E1904" i="4"/>
  <c r="D1905" i="4"/>
  <c r="F1905" i="4"/>
  <c r="C1905" i="4"/>
  <c r="B1906" i="4"/>
  <c r="E1905" i="4"/>
  <c r="D1906" i="4"/>
  <c r="F1906" i="4"/>
  <c r="C1906" i="4"/>
  <c r="B1907" i="4"/>
  <c r="E1906" i="4"/>
  <c r="D1907" i="4"/>
  <c r="F1907" i="4"/>
  <c r="C1907" i="4"/>
  <c r="B1908" i="4"/>
  <c r="E1907" i="4"/>
  <c r="D1908" i="4"/>
  <c r="F1908" i="4"/>
  <c r="C1908" i="4"/>
  <c r="B1909" i="4"/>
  <c r="E1908" i="4"/>
  <c r="D1909" i="4"/>
  <c r="F1909" i="4"/>
  <c r="C1909" i="4"/>
  <c r="B1910" i="4"/>
  <c r="E1909" i="4"/>
  <c r="D1910" i="4"/>
  <c r="F1910" i="4"/>
  <c r="C1910" i="4"/>
  <c r="B1911" i="4"/>
  <c r="E1910" i="4"/>
  <c r="D1911" i="4"/>
  <c r="F1911" i="4"/>
  <c r="C1911" i="4"/>
  <c r="B1912" i="4"/>
  <c r="E1911" i="4"/>
  <c r="D1912" i="4"/>
  <c r="F1912" i="4"/>
  <c r="C1912" i="4"/>
  <c r="B1913" i="4"/>
  <c r="E1912" i="4"/>
  <c r="D1913" i="4"/>
  <c r="F1913" i="4"/>
  <c r="C1913" i="4"/>
  <c r="B1914" i="4"/>
  <c r="E1913" i="4"/>
  <c r="D1914" i="4"/>
  <c r="F1914" i="4"/>
  <c r="C1914" i="4"/>
  <c r="B1915" i="4"/>
  <c r="E1914" i="4"/>
  <c r="D1915" i="4"/>
  <c r="F1915" i="4"/>
  <c r="C1915" i="4"/>
  <c r="B1916" i="4"/>
  <c r="E1915" i="4"/>
  <c r="D1916" i="4"/>
  <c r="F1916" i="4"/>
  <c r="C1916" i="4"/>
  <c r="B1917" i="4"/>
  <c r="E1916" i="4"/>
  <c r="D1917" i="4"/>
  <c r="F1917" i="4"/>
  <c r="C1917" i="4"/>
  <c r="B1918" i="4"/>
  <c r="E1917" i="4"/>
  <c r="D1918" i="4"/>
  <c r="F1918" i="4"/>
  <c r="C1918" i="4"/>
  <c r="B1919" i="4"/>
  <c r="E1918" i="4"/>
  <c r="D1919" i="4"/>
  <c r="F1919" i="4"/>
  <c r="C1919" i="4"/>
  <c r="B1920" i="4"/>
  <c r="E1919" i="4"/>
  <c r="D1920" i="4"/>
  <c r="F1920" i="4"/>
  <c r="C1920" i="4"/>
  <c r="B1921" i="4"/>
  <c r="E1920" i="4"/>
  <c r="D1921" i="4"/>
  <c r="F1921" i="4"/>
  <c r="C1921" i="4"/>
  <c r="B1922" i="4"/>
  <c r="E1921" i="4"/>
  <c r="D1922" i="4"/>
  <c r="F1922" i="4"/>
  <c r="C1922" i="4"/>
  <c r="B1923" i="4"/>
  <c r="E1922" i="4"/>
  <c r="D1923" i="4"/>
  <c r="F1923" i="4"/>
  <c r="C1923" i="4"/>
  <c r="B1924" i="4"/>
  <c r="E1923" i="4"/>
  <c r="D1924" i="4"/>
  <c r="F1924" i="4"/>
  <c r="C1924" i="4"/>
  <c r="B1925" i="4"/>
  <c r="E1924" i="4"/>
  <c r="D1925" i="4"/>
  <c r="F1925" i="4"/>
  <c r="C1925" i="4"/>
  <c r="B1926" i="4"/>
  <c r="E1925" i="4"/>
  <c r="D1926" i="4"/>
  <c r="F1926" i="4"/>
  <c r="C1926" i="4"/>
  <c r="B1927" i="4"/>
  <c r="E1926" i="4"/>
  <c r="D1927" i="4"/>
  <c r="F1927" i="4"/>
  <c r="C1927" i="4"/>
  <c r="B1928" i="4"/>
  <c r="E1927" i="4"/>
  <c r="D1928" i="4"/>
  <c r="F1928" i="4"/>
  <c r="C1928" i="4"/>
  <c r="B1929" i="4"/>
  <c r="E1928" i="4"/>
  <c r="D1929" i="4"/>
  <c r="F1929" i="4"/>
  <c r="C1929" i="4"/>
  <c r="B1930" i="4"/>
  <c r="E1929" i="4"/>
  <c r="D1930" i="4"/>
  <c r="F1930" i="4"/>
  <c r="C1930" i="4"/>
  <c r="B1931" i="4"/>
  <c r="E1930" i="4"/>
  <c r="D1931" i="4"/>
  <c r="F1931" i="4"/>
  <c r="C1931" i="4"/>
  <c r="B1932" i="4"/>
  <c r="E1931" i="4"/>
  <c r="D1932" i="4"/>
  <c r="F1932" i="4"/>
  <c r="C1932" i="4"/>
  <c r="B1933" i="4"/>
  <c r="E1932" i="4"/>
  <c r="D1933" i="4"/>
  <c r="F1933" i="4"/>
  <c r="C1933" i="4"/>
  <c r="B1934" i="4"/>
  <c r="E1933" i="4"/>
  <c r="D1934" i="4"/>
  <c r="F1934" i="4"/>
  <c r="C1934" i="4"/>
  <c r="B1935" i="4"/>
  <c r="E1934" i="4"/>
  <c r="D1935" i="4"/>
  <c r="F1935" i="4"/>
  <c r="C1935" i="4"/>
  <c r="B1936" i="4"/>
  <c r="E1935" i="4"/>
  <c r="D1936" i="4"/>
  <c r="F1936" i="4"/>
  <c r="C1936" i="4"/>
  <c r="B1937" i="4"/>
  <c r="E1936" i="4"/>
  <c r="D1937" i="4"/>
  <c r="F1937" i="4"/>
  <c r="C1937" i="4"/>
  <c r="B1938" i="4"/>
  <c r="E1937" i="4"/>
  <c r="D1938" i="4"/>
  <c r="F1938" i="4"/>
  <c r="C1938" i="4"/>
  <c r="B1939" i="4"/>
  <c r="E1938" i="4"/>
  <c r="D1939" i="4"/>
  <c r="F1939" i="4"/>
  <c r="C1939" i="4"/>
  <c r="B1940" i="4"/>
  <c r="E1939" i="4"/>
  <c r="D1940" i="4"/>
  <c r="F1940" i="4"/>
  <c r="C1940" i="4"/>
  <c r="B1941" i="4"/>
  <c r="E1940" i="4"/>
  <c r="D1941" i="4"/>
  <c r="F1941" i="4"/>
  <c r="C1941" i="4"/>
  <c r="B1942" i="4"/>
  <c r="E1941" i="4"/>
  <c r="D1942" i="4"/>
  <c r="F1942" i="4"/>
  <c r="C1942" i="4"/>
  <c r="B1943" i="4"/>
  <c r="E1942" i="4"/>
  <c r="D1943" i="4"/>
  <c r="F1943" i="4"/>
  <c r="C1943" i="4"/>
  <c r="B1944" i="4"/>
  <c r="E1943" i="4"/>
  <c r="D1944" i="4"/>
  <c r="F1944" i="4"/>
  <c r="C1944" i="4"/>
  <c r="B1945" i="4"/>
  <c r="E1944" i="4"/>
  <c r="D1945" i="4"/>
  <c r="F1945" i="4"/>
  <c r="C1945" i="4"/>
  <c r="B1946" i="4"/>
  <c r="E1945" i="4"/>
  <c r="D1946" i="4"/>
  <c r="F1946" i="4"/>
  <c r="C1946" i="4"/>
  <c r="B1947" i="4"/>
  <c r="E1946" i="4"/>
  <c r="D1947" i="4"/>
  <c r="F1947" i="4"/>
  <c r="C1947" i="4"/>
  <c r="B1948" i="4"/>
  <c r="E1947" i="4"/>
  <c r="D1948" i="4"/>
  <c r="F1948" i="4"/>
  <c r="C1948" i="4"/>
  <c r="B1949" i="4"/>
  <c r="E1948" i="4"/>
  <c r="D1949" i="4"/>
  <c r="F1949" i="4"/>
  <c r="C1949" i="4"/>
  <c r="B1950" i="4"/>
  <c r="E1949" i="4"/>
  <c r="D1950" i="4"/>
  <c r="F1950" i="4"/>
  <c r="C1950" i="4"/>
  <c r="B1951" i="4"/>
  <c r="E1950" i="4"/>
  <c r="D1951" i="4"/>
  <c r="F1951" i="4"/>
  <c r="C1951" i="4"/>
  <c r="B1952" i="4"/>
  <c r="E1951" i="4"/>
  <c r="D1952" i="4"/>
  <c r="F1952" i="4"/>
  <c r="C1952" i="4"/>
  <c r="B1953" i="4"/>
  <c r="E1952" i="4"/>
  <c r="D1953" i="4"/>
  <c r="F1953" i="4"/>
  <c r="C1953" i="4"/>
  <c r="B1954" i="4"/>
  <c r="E1953" i="4"/>
  <c r="D1954" i="4"/>
  <c r="F1954" i="4"/>
  <c r="C1954" i="4"/>
  <c r="B1955" i="4"/>
  <c r="E1954" i="4"/>
  <c r="D1955" i="4"/>
  <c r="F1955" i="4"/>
  <c r="C1955" i="4"/>
  <c r="B1956" i="4"/>
  <c r="E1955" i="4"/>
  <c r="D1956" i="4"/>
  <c r="F1956" i="4"/>
  <c r="C1956" i="4"/>
  <c r="B1957" i="4"/>
  <c r="E1956" i="4"/>
  <c r="D1957" i="4"/>
  <c r="F1957" i="4"/>
  <c r="C1957" i="4"/>
  <c r="B1958" i="4"/>
  <c r="E1957" i="4"/>
  <c r="D1958" i="4"/>
  <c r="F1958" i="4"/>
  <c r="C1958" i="4"/>
  <c r="B1959" i="4"/>
  <c r="E1958" i="4"/>
  <c r="D1959" i="4"/>
  <c r="F1959" i="4"/>
  <c r="C1959" i="4"/>
  <c r="B1960" i="4"/>
  <c r="E1959" i="4"/>
  <c r="D1960" i="4"/>
  <c r="F1960" i="4"/>
  <c r="C1960" i="4"/>
  <c r="B1961" i="4"/>
  <c r="E1960" i="4"/>
  <c r="D1961" i="4"/>
  <c r="F1961" i="4"/>
  <c r="C1961" i="4"/>
  <c r="B1962" i="4"/>
  <c r="E1961" i="4"/>
  <c r="D1962" i="4"/>
  <c r="F1962" i="4"/>
  <c r="C1962" i="4"/>
  <c r="B1963" i="4"/>
  <c r="E1962" i="4"/>
  <c r="D1963" i="4"/>
  <c r="F1963" i="4"/>
  <c r="C1963" i="4"/>
  <c r="B1964" i="4"/>
  <c r="E1963" i="4"/>
  <c r="D1964" i="4"/>
  <c r="F1964" i="4"/>
  <c r="C1964" i="4"/>
  <c r="B1965" i="4"/>
  <c r="E1964" i="4"/>
  <c r="D1965" i="4"/>
  <c r="F1965" i="4"/>
  <c r="C1965" i="4"/>
  <c r="B1966" i="4"/>
  <c r="E1965" i="4"/>
  <c r="D1966" i="4"/>
  <c r="F1966" i="4"/>
  <c r="C1966" i="4"/>
  <c r="B1967" i="4"/>
  <c r="E1966" i="4"/>
  <c r="D1967" i="4"/>
  <c r="F1967" i="4"/>
  <c r="C1967" i="4"/>
  <c r="B1968" i="4"/>
  <c r="E1967" i="4"/>
  <c r="D1968" i="4"/>
  <c r="F1968" i="4"/>
  <c r="C1968" i="4"/>
  <c r="B1969" i="4"/>
  <c r="E1968" i="4"/>
  <c r="D1969" i="4"/>
  <c r="F1969" i="4"/>
  <c r="C1969" i="4"/>
  <c r="B1970" i="4"/>
  <c r="E1969" i="4"/>
  <c r="D1970" i="4"/>
  <c r="F1970" i="4"/>
  <c r="C1970" i="4"/>
  <c r="B1971" i="4"/>
  <c r="E1970" i="4"/>
  <c r="D1971" i="4"/>
  <c r="F1971" i="4"/>
  <c r="C1971" i="4"/>
  <c r="B1972" i="4"/>
  <c r="E1971" i="4"/>
  <c r="D1972" i="4"/>
  <c r="F1972" i="4"/>
  <c r="C1972" i="4"/>
  <c r="B1973" i="4"/>
  <c r="E1972" i="4"/>
  <c r="D1973" i="4"/>
  <c r="F1973" i="4"/>
  <c r="C1973" i="4"/>
  <c r="B1974" i="4"/>
  <c r="E1973" i="4"/>
  <c r="D1974" i="4"/>
  <c r="F1974" i="4"/>
  <c r="C1974" i="4"/>
  <c r="B1975" i="4"/>
  <c r="E1974" i="4"/>
  <c r="D1975" i="4"/>
  <c r="F1975" i="4"/>
  <c r="C1975" i="4"/>
  <c r="B1976" i="4"/>
  <c r="E1975" i="4"/>
  <c r="D1976" i="4"/>
  <c r="F1976" i="4"/>
  <c r="C1976" i="4"/>
  <c r="B1977" i="4"/>
  <c r="E1976" i="4"/>
  <c r="D1977" i="4"/>
  <c r="F1977" i="4"/>
  <c r="C1977" i="4"/>
  <c r="B1978" i="4"/>
  <c r="E1977" i="4"/>
  <c r="D1978" i="4"/>
  <c r="F1978" i="4"/>
  <c r="C1978" i="4"/>
  <c r="B1979" i="4"/>
  <c r="E1978" i="4"/>
  <c r="D1979" i="4"/>
  <c r="F1979" i="4"/>
  <c r="C1979" i="4"/>
  <c r="B1980" i="4"/>
  <c r="E1979" i="4"/>
  <c r="D1980" i="4"/>
  <c r="F1980" i="4"/>
  <c r="C1980" i="4"/>
  <c r="B1981" i="4"/>
  <c r="E1980" i="4"/>
  <c r="D1981" i="4"/>
  <c r="F1981" i="4"/>
  <c r="C1981" i="4"/>
  <c r="B1982" i="4"/>
  <c r="E1981" i="4"/>
  <c r="D1982" i="4"/>
  <c r="F1982" i="4"/>
  <c r="C1982" i="4"/>
  <c r="B1983" i="4"/>
  <c r="E1982" i="4"/>
  <c r="D1983" i="4"/>
  <c r="F1983" i="4"/>
  <c r="C1983" i="4"/>
  <c r="B1984" i="4"/>
  <c r="E1983" i="4"/>
  <c r="D1984" i="4"/>
  <c r="F1984" i="4"/>
  <c r="C1984" i="4"/>
  <c r="B1985" i="4"/>
  <c r="E1984" i="4"/>
  <c r="D1985" i="4"/>
  <c r="F1985" i="4"/>
  <c r="C1985" i="4"/>
  <c r="B1986" i="4"/>
  <c r="E1985" i="4"/>
  <c r="D1986" i="4"/>
  <c r="F1986" i="4"/>
  <c r="C1986" i="4"/>
  <c r="B1987" i="4"/>
  <c r="E1986" i="4"/>
  <c r="D1987" i="4"/>
  <c r="F1987" i="4"/>
  <c r="C1987" i="4"/>
  <c r="B1988" i="4"/>
  <c r="E1987" i="4"/>
  <c r="D1988" i="4"/>
  <c r="F1988" i="4"/>
  <c r="C1988" i="4"/>
  <c r="B1989" i="4"/>
  <c r="E1988" i="4"/>
  <c r="D1989" i="4"/>
  <c r="F1989" i="4"/>
  <c r="C1989" i="4"/>
  <c r="B1990" i="4"/>
  <c r="E1989" i="4"/>
  <c r="D1990" i="4"/>
  <c r="F1990" i="4"/>
  <c r="C1990" i="4"/>
  <c r="B1991" i="4"/>
  <c r="E1990" i="4"/>
  <c r="D1991" i="4"/>
  <c r="F1991" i="4"/>
  <c r="C1991" i="4"/>
  <c r="B1992" i="4"/>
  <c r="E1991" i="4"/>
  <c r="D1992" i="4"/>
  <c r="F1992" i="4"/>
  <c r="C1992" i="4"/>
  <c r="B1993" i="4"/>
  <c r="E1992" i="4"/>
  <c r="D1993" i="4"/>
  <c r="F1993" i="4"/>
  <c r="C1993" i="4"/>
  <c r="B1994" i="4"/>
  <c r="E1993" i="4"/>
  <c r="D1994" i="4"/>
  <c r="F1994" i="4"/>
  <c r="C1994" i="4"/>
  <c r="B1995" i="4"/>
  <c r="E1994" i="4"/>
  <c r="D1995" i="4"/>
  <c r="F1995" i="4"/>
  <c r="C1995" i="4"/>
  <c r="B1996" i="4"/>
  <c r="E1995" i="4"/>
  <c r="D1996" i="4"/>
  <c r="F1996" i="4"/>
  <c r="C1996" i="4"/>
  <c r="B1997" i="4"/>
  <c r="E1996" i="4"/>
  <c r="D1997" i="4"/>
  <c r="F1997" i="4"/>
  <c r="C1997" i="4"/>
  <c r="B1998" i="4"/>
  <c r="E1997" i="4"/>
  <c r="D1998" i="4"/>
  <c r="F1998" i="4"/>
  <c r="C1998" i="4"/>
  <c r="B1999" i="4"/>
  <c r="E1998" i="4"/>
  <c r="D1999" i="4"/>
  <c r="F1999" i="4"/>
  <c r="C1999" i="4"/>
  <c r="B2000" i="4"/>
  <c r="E1999" i="4"/>
  <c r="D2000" i="4"/>
  <c r="F2000" i="4"/>
  <c r="C2000" i="4"/>
  <c r="B2001" i="4"/>
  <c r="E2000" i="4"/>
  <c r="D2001" i="4"/>
  <c r="F2001" i="4"/>
  <c r="C2001" i="4"/>
  <c r="B2002" i="4"/>
  <c r="E2001" i="4"/>
  <c r="D2002" i="4"/>
  <c r="F2002" i="4"/>
  <c r="C2002" i="4"/>
  <c r="B2003" i="4"/>
  <c r="E2002" i="4"/>
  <c r="D2003" i="4"/>
  <c r="F2003" i="4"/>
  <c r="C2003" i="4"/>
  <c r="B2004" i="4"/>
  <c r="E2003" i="4"/>
  <c r="D2004" i="4"/>
  <c r="F2004" i="4"/>
  <c r="C2004" i="4"/>
  <c r="B2005" i="4"/>
  <c r="E2004" i="4"/>
  <c r="D2005" i="4"/>
  <c r="F2005" i="4"/>
  <c r="C2005" i="4"/>
  <c r="B2006" i="4"/>
  <c r="E2005" i="4"/>
  <c r="D2006" i="4"/>
  <c r="F2006" i="4"/>
  <c r="C2006" i="4"/>
  <c r="B2007" i="4"/>
  <c r="E2006" i="4"/>
  <c r="D2007" i="4"/>
  <c r="F2007" i="4"/>
  <c r="C2007" i="4"/>
  <c r="B2008" i="4"/>
  <c r="E2007" i="4"/>
  <c r="D2008" i="4"/>
  <c r="F2008" i="4"/>
  <c r="C2008" i="4"/>
  <c r="B2009" i="4"/>
  <c r="E2008" i="4"/>
  <c r="D2009" i="4"/>
  <c r="F2009" i="4"/>
  <c r="C2009" i="4"/>
  <c r="B2010" i="4"/>
  <c r="E2009" i="4"/>
  <c r="D2010" i="4"/>
  <c r="F2010" i="4"/>
  <c r="C2010" i="4"/>
  <c r="B2011" i="4"/>
  <c r="E2010" i="4"/>
  <c r="D2011" i="4"/>
  <c r="F2011" i="4"/>
  <c r="C2011" i="4"/>
  <c r="B2012" i="4"/>
  <c r="E2011" i="4"/>
  <c r="D2012" i="4"/>
  <c r="F2012" i="4"/>
  <c r="C2012" i="4"/>
  <c r="B2013" i="4"/>
  <c r="E2012" i="4"/>
  <c r="D2013" i="4"/>
  <c r="F2013" i="4"/>
  <c r="C2013" i="4"/>
  <c r="B2014" i="4"/>
  <c r="E2013" i="4"/>
  <c r="D2014" i="4"/>
  <c r="F2014" i="4"/>
  <c r="C2014" i="4"/>
  <c r="B2015" i="4"/>
  <c r="E2014" i="4"/>
  <c r="D2015" i="4"/>
  <c r="F2015" i="4"/>
  <c r="C2015" i="4"/>
  <c r="B2016" i="4"/>
  <c r="E2015" i="4"/>
  <c r="D2016" i="4"/>
  <c r="F2016" i="4"/>
  <c r="C2016" i="4"/>
  <c r="B2017" i="4"/>
  <c r="E2016" i="4"/>
  <c r="D2017" i="4"/>
  <c r="F2017" i="4"/>
  <c r="C2017" i="4"/>
  <c r="B2018" i="4"/>
  <c r="E2017" i="4"/>
  <c r="D2018" i="4"/>
  <c r="F2018" i="4"/>
  <c r="C2018" i="4"/>
  <c r="B2019" i="4"/>
  <c r="E2018" i="4"/>
  <c r="D2019" i="4"/>
  <c r="F2019" i="4"/>
  <c r="C2019" i="4"/>
  <c r="B2020" i="4"/>
  <c r="E2019" i="4"/>
  <c r="D2020" i="4"/>
  <c r="F2020" i="4"/>
  <c r="C2020" i="4"/>
  <c r="B2021" i="4"/>
  <c r="E2020" i="4"/>
  <c r="D2021" i="4"/>
  <c r="F2021" i="4"/>
  <c r="C2021" i="4"/>
  <c r="B2022" i="4"/>
  <c r="E2021" i="4"/>
  <c r="D2022" i="4"/>
  <c r="F2022" i="4"/>
  <c r="C2022" i="4"/>
  <c r="B2023" i="4"/>
  <c r="E2022" i="4"/>
  <c r="D2023" i="4"/>
  <c r="F2023" i="4"/>
  <c r="C2023" i="4"/>
  <c r="B2024" i="4"/>
  <c r="E2023" i="4"/>
  <c r="D2024" i="4"/>
  <c r="F2024" i="4"/>
  <c r="C2024" i="4"/>
  <c r="B2025" i="4"/>
  <c r="E2024" i="4"/>
  <c r="D2025" i="4"/>
  <c r="F2025" i="4"/>
  <c r="C2025" i="4"/>
  <c r="B2026" i="4"/>
  <c r="E2025" i="4"/>
  <c r="D2026" i="4"/>
  <c r="F2026" i="4"/>
  <c r="C2026" i="4"/>
  <c r="B2027" i="4"/>
  <c r="E2026" i="4"/>
  <c r="D2027" i="4"/>
  <c r="F2027" i="4"/>
  <c r="C2027" i="4"/>
  <c r="B2028" i="4"/>
  <c r="E2027" i="4"/>
  <c r="D2028" i="4"/>
  <c r="F2028" i="4"/>
  <c r="C2028" i="4"/>
  <c r="B2029" i="4"/>
  <c r="E2028" i="4"/>
  <c r="D2029" i="4"/>
  <c r="F2029" i="4"/>
  <c r="C2029" i="4"/>
  <c r="B2030" i="4"/>
  <c r="E2029" i="4"/>
  <c r="D2030" i="4"/>
  <c r="F2030" i="4"/>
  <c r="C2030" i="4"/>
  <c r="B2031" i="4"/>
  <c r="E2030" i="4"/>
  <c r="D2031" i="4"/>
  <c r="F2031" i="4"/>
  <c r="C2031" i="4"/>
  <c r="B2032" i="4"/>
  <c r="E2031" i="4"/>
  <c r="D2032" i="4"/>
  <c r="F2032" i="4"/>
  <c r="C2032" i="4"/>
  <c r="B2033" i="4"/>
  <c r="E2032" i="4"/>
  <c r="D2033" i="4"/>
  <c r="F2033" i="4"/>
  <c r="K19" i="4"/>
  <c r="L19" i="4"/>
  <c r="K20" i="4"/>
  <c r="L20" i="4"/>
  <c r="C2033" i="4"/>
  <c r="B2034" i="4"/>
  <c r="E2033" i="4"/>
  <c r="D2034" i="4"/>
  <c r="F2034" i="4"/>
  <c r="C2034" i="4"/>
  <c r="B2035" i="4"/>
  <c r="E2034" i="4"/>
  <c r="D2035" i="4"/>
  <c r="F2035" i="4"/>
  <c r="C2035" i="4"/>
  <c r="B2036" i="4"/>
  <c r="E2035" i="4"/>
  <c r="D2036" i="4"/>
  <c r="F2036" i="4"/>
  <c r="C2036" i="4"/>
  <c r="B2037" i="4"/>
  <c r="E2036" i="4"/>
  <c r="D2037" i="4"/>
  <c r="F2037" i="4"/>
  <c r="C2037" i="4"/>
  <c r="B2038" i="4"/>
  <c r="E2037" i="4"/>
  <c r="D2038" i="4"/>
  <c r="F2038" i="4"/>
  <c r="C2038" i="4"/>
  <c r="B2039" i="4"/>
  <c r="E2038" i="4"/>
  <c r="D2039" i="4"/>
  <c r="F2039" i="4"/>
  <c r="C2039" i="4"/>
  <c r="B2040" i="4"/>
  <c r="E2039" i="4"/>
  <c r="D2040" i="4"/>
  <c r="F2040" i="4"/>
  <c r="C2040" i="4"/>
  <c r="B2041" i="4"/>
  <c r="E2040" i="4"/>
  <c r="D2041" i="4"/>
  <c r="F2041" i="4"/>
  <c r="C2041" i="4"/>
  <c r="B2042" i="4"/>
  <c r="E2041" i="4"/>
  <c r="D2042" i="4"/>
  <c r="F2042" i="4"/>
  <c r="C2042" i="4"/>
  <c r="B2043" i="4"/>
  <c r="E2042" i="4"/>
  <c r="D2043" i="4"/>
  <c r="F2043" i="4"/>
  <c r="C2043" i="4"/>
  <c r="B2044" i="4"/>
  <c r="E2043" i="4"/>
  <c r="D2044" i="4"/>
  <c r="F2044" i="4"/>
  <c r="C2044" i="4"/>
  <c r="B2045" i="4"/>
  <c r="E2044" i="4"/>
  <c r="D2045" i="4"/>
  <c r="F2045" i="4"/>
  <c r="C2045" i="4"/>
  <c r="B2046" i="4"/>
  <c r="E2045" i="4"/>
  <c r="D2046" i="4"/>
  <c r="F2046" i="4"/>
  <c r="C2046" i="4"/>
  <c r="B2047" i="4"/>
  <c r="E2046" i="4"/>
  <c r="D2047" i="4"/>
  <c r="F2047" i="4"/>
  <c r="C2047" i="4"/>
  <c r="B2048" i="4"/>
  <c r="E2047" i="4"/>
  <c r="D2048" i="4"/>
  <c r="F2048" i="4"/>
  <c r="C2048" i="4"/>
  <c r="B2049" i="4"/>
  <c r="E2048" i="4"/>
  <c r="D2049" i="4"/>
  <c r="F2049" i="4"/>
  <c r="C2049" i="4"/>
  <c r="B2050" i="4"/>
  <c r="E2049" i="4"/>
  <c r="D2050" i="4"/>
  <c r="F2050" i="4"/>
  <c r="C2050" i="4"/>
  <c r="B2051" i="4"/>
  <c r="E2050" i="4"/>
  <c r="D2051" i="4"/>
  <c r="F2051" i="4"/>
  <c r="C2051" i="4"/>
  <c r="B2052" i="4"/>
  <c r="E2051" i="4"/>
  <c r="D2052" i="4"/>
  <c r="F2052" i="4"/>
  <c r="C2052" i="4"/>
  <c r="B2053" i="4"/>
  <c r="E2052" i="4"/>
  <c r="D2053" i="4"/>
  <c r="F2053" i="4"/>
  <c r="C2053" i="4"/>
  <c r="B2054" i="4"/>
  <c r="E2053" i="4"/>
  <c r="D2054" i="4"/>
  <c r="F2054" i="4"/>
  <c r="C2054" i="4"/>
  <c r="B2055" i="4"/>
  <c r="E2054" i="4"/>
  <c r="D2055" i="4"/>
  <c r="F2055" i="4"/>
  <c r="C2055" i="4"/>
  <c r="B2056" i="4"/>
  <c r="E2055" i="4"/>
  <c r="D2056" i="4"/>
  <c r="F2056" i="4"/>
  <c r="C2056" i="4"/>
  <c r="B2057" i="4"/>
  <c r="E2056" i="4"/>
  <c r="D2057" i="4"/>
  <c r="F2057" i="4"/>
  <c r="C2057" i="4"/>
  <c r="B2058" i="4"/>
  <c r="E2057" i="4"/>
  <c r="D2058" i="4"/>
  <c r="F2058" i="4"/>
  <c r="C2058" i="4"/>
  <c r="B2059" i="4"/>
  <c r="E2058" i="4"/>
  <c r="D2059" i="4"/>
  <c r="F2059" i="4"/>
  <c r="C2059" i="4"/>
  <c r="B2060" i="4"/>
  <c r="E2059" i="4"/>
  <c r="D2060" i="4"/>
  <c r="F2060" i="4"/>
  <c r="C2060" i="4"/>
  <c r="B2061" i="4"/>
  <c r="E2060" i="4"/>
  <c r="D2061" i="4"/>
  <c r="F2061" i="4"/>
  <c r="C2061" i="4"/>
  <c r="B2062" i="4"/>
  <c r="E2061" i="4"/>
  <c r="D2062" i="4"/>
  <c r="F2062" i="4"/>
  <c r="C2062" i="4"/>
  <c r="B2063" i="4"/>
  <c r="E2062" i="4"/>
  <c r="D2063" i="4"/>
  <c r="F2063" i="4"/>
  <c r="C2063" i="4"/>
  <c r="B2064" i="4"/>
  <c r="E2063" i="4"/>
  <c r="D2064" i="4"/>
  <c r="F2064" i="4"/>
  <c r="C2064" i="4"/>
  <c r="B2065" i="4"/>
  <c r="E2064" i="4"/>
  <c r="D2065" i="4"/>
  <c r="F2065" i="4"/>
  <c r="C2065" i="4"/>
  <c r="B2066" i="4"/>
  <c r="E2065" i="4"/>
  <c r="D2066" i="4"/>
  <c r="F2066" i="4"/>
  <c r="C2066" i="4"/>
  <c r="B2067" i="4"/>
  <c r="E2066" i="4"/>
  <c r="D2067" i="4"/>
  <c r="F2067" i="4"/>
  <c r="C2067" i="4"/>
  <c r="B2068" i="4"/>
  <c r="E2067" i="4"/>
  <c r="D2068" i="4"/>
  <c r="F2068" i="4"/>
  <c r="C2068" i="4"/>
  <c r="B2069" i="4"/>
  <c r="E2068" i="4"/>
  <c r="D2069" i="4"/>
  <c r="F2069" i="4"/>
  <c r="C2069" i="4"/>
  <c r="B2070" i="4"/>
  <c r="E2069" i="4"/>
  <c r="D2070" i="4"/>
  <c r="F2070" i="4"/>
  <c r="C2070" i="4"/>
  <c r="B2071" i="4"/>
  <c r="E2070" i="4"/>
  <c r="D2071" i="4"/>
  <c r="F2071" i="4"/>
  <c r="C2071" i="4"/>
  <c r="B2072" i="4"/>
  <c r="E2071" i="4"/>
  <c r="D2072" i="4"/>
  <c r="F2072" i="4"/>
  <c r="C2072" i="4"/>
  <c r="B2073" i="4"/>
  <c r="E2072" i="4"/>
  <c r="D2073" i="4"/>
  <c r="F2073" i="4"/>
  <c r="C2073" i="4"/>
  <c r="B2074" i="4"/>
  <c r="E2073" i="4"/>
  <c r="D2074" i="4"/>
  <c r="F2074" i="4"/>
  <c r="C2074" i="4"/>
  <c r="B2075" i="4"/>
  <c r="E2074" i="4"/>
  <c r="D2075" i="4"/>
  <c r="F2075" i="4"/>
  <c r="C2075" i="4"/>
  <c r="B2076" i="4"/>
  <c r="E2075" i="4"/>
  <c r="D2076" i="4"/>
  <c r="F2076" i="4"/>
  <c r="C2076" i="4"/>
  <c r="B2077" i="4"/>
  <c r="E2076" i="4"/>
  <c r="D2077" i="4"/>
  <c r="F2077" i="4"/>
  <c r="C2077" i="4"/>
  <c r="B2078" i="4"/>
  <c r="E2077" i="4"/>
  <c r="D2078" i="4"/>
  <c r="F2078" i="4"/>
  <c r="C2078" i="4"/>
  <c r="B2079" i="4"/>
  <c r="E2078" i="4"/>
  <c r="D2079" i="4"/>
  <c r="F2079" i="4"/>
  <c r="C2079" i="4"/>
  <c r="B2080" i="4"/>
  <c r="E2079" i="4"/>
  <c r="D2080" i="4"/>
  <c r="F2080" i="4"/>
  <c r="C2080" i="4"/>
  <c r="B2081" i="4"/>
  <c r="E2080" i="4"/>
  <c r="D2081" i="4"/>
  <c r="F2081" i="4"/>
  <c r="C2081" i="4"/>
  <c r="B2082" i="4"/>
  <c r="E2081" i="4"/>
  <c r="D2082" i="4"/>
  <c r="F2082" i="4"/>
  <c r="C2082" i="4"/>
  <c r="B2083" i="4"/>
  <c r="E2082" i="4"/>
  <c r="D2083" i="4"/>
  <c r="F2083" i="4"/>
  <c r="C2083" i="4"/>
  <c r="B2084" i="4"/>
  <c r="E2083" i="4"/>
  <c r="D2084" i="4"/>
  <c r="F2084" i="4"/>
  <c r="C2084" i="4"/>
  <c r="B2085" i="4"/>
  <c r="E2084" i="4"/>
  <c r="D2085" i="4"/>
  <c r="F2085" i="4"/>
  <c r="C2085" i="4"/>
  <c r="B2086" i="4"/>
  <c r="E2085" i="4"/>
  <c r="D2086" i="4"/>
  <c r="F2086" i="4"/>
  <c r="C2086" i="4"/>
  <c r="B2087" i="4"/>
  <c r="E2086" i="4"/>
  <c r="D2087" i="4"/>
  <c r="F2087" i="4"/>
  <c r="C2087" i="4"/>
  <c r="B2088" i="4"/>
  <c r="E2087" i="4"/>
  <c r="D2088" i="4"/>
  <c r="F2088" i="4"/>
  <c r="C2088" i="4"/>
  <c r="B2089" i="4"/>
  <c r="E2088" i="4"/>
  <c r="D2089" i="4"/>
  <c r="F2089" i="4"/>
  <c r="C2089" i="4"/>
  <c r="B2090" i="4"/>
  <c r="E2089" i="4"/>
  <c r="D2090" i="4"/>
  <c r="F2090" i="4"/>
  <c r="C2090" i="4"/>
  <c r="B2091" i="4"/>
  <c r="E2090" i="4"/>
  <c r="D2091" i="4"/>
  <c r="F2091" i="4"/>
  <c r="C2091" i="4"/>
  <c r="B2092" i="4"/>
  <c r="E2091" i="4"/>
  <c r="D2092" i="4"/>
  <c r="F2092" i="4"/>
  <c r="C2092" i="4"/>
  <c r="B2093" i="4"/>
  <c r="E2092" i="4"/>
  <c r="D2093" i="4"/>
  <c r="F2093" i="4"/>
  <c r="C2093" i="4"/>
  <c r="B2094" i="4"/>
  <c r="E2093" i="4"/>
  <c r="D2094" i="4"/>
  <c r="F2094" i="4"/>
  <c r="C2094" i="4"/>
  <c r="B2095" i="4"/>
  <c r="E2094" i="4"/>
  <c r="D2095" i="4"/>
  <c r="F2095" i="4"/>
  <c r="C2095" i="4"/>
  <c r="B2096" i="4"/>
  <c r="E2095" i="4"/>
  <c r="D2096" i="4"/>
  <c r="F2096" i="4"/>
  <c r="C2096" i="4"/>
  <c r="B2097" i="4"/>
  <c r="E2096" i="4"/>
  <c r="D2097" i="4"/>
  <c r="F2097" i="4"/>
  <c r="C2097" i="4"/>
  <c r="B2098" i="4"/>
  <c r="E2097" i="4"/>
  <c r="D2098" i="4"/>
  <c r="F2098" i="4"/>
  <c r="C2098" i="4"/>
  <c r="B2099" i="4"/>
  <c r="E2098" i="4"/>
  <c r="D2099" i="4"/>
  <c r="F2099" i="4"/>
  <c r="C2099" i="4"/>
  <c r="B2100" i="4"/>
  <c r="E2099" i="4"/>
  <c r="D2100" i="4"/>
  <c r="F2100" i="4"/>
  <c r="C2100" i="4"/>
  <c r="B2101" i="4"/>
  <c r="E2100" i="4"/>
  <c r="D2101" i="4"/>
  <c r="F2101" i="4"/>
  <c r="C2101" i="4"/>
  <c r="B2102" i="4"/>
  <c r="E2101" i="4"/>
  <c r="D2102" i="4"/>
  <c r="F2102" i="4"/>
  <c r="C2102" i="4"/>
  <c r="B2103" i="4"/>
  <c r="E2102" i="4"/>
  <c r="D2103" i="4"/>
  <c r="F2103" i="4"/>
  <c r="C2103" i="4"/>
  <c r="B2104" i="4"/>
  <c r="E2103" i="4"/>
  <c r="D2104" i="4"/>
  <c r="F2104" i="4"/>
  <c r="C2104" i="4"/>
  <c r="B2105" i="4"/>
  <c r="E2104" i="4"/>
  <c r="D2105" i="4"/>
  <c r="F2105" i="4"/>
  <c r="C2105" i="4"/>
  <c r="B2106" i="4"/>
  <c r="E2105" i="4"/>
  <c r="D2106" i="4"/>
  <c r="F2106" i="4"/>
  <c r="C2106" i="4"/>
  <c r="B2107" i="4"/>
  <c r="E2106" i="4"/>
  <c r="D2107" i="4"/>
  <c r="F2107" i="4"/>
  <c r="C2107" i="4"/>
  <c r="B2108" i="4"/>
  <c r="E2107" i="4"/>
  <c r="D2108" i="4"/>
  <c r="F2108" i="4"/>
  <c r="C2108" i="4"/>
  <c r="B2109" i="4"/>
  <c r="E2108" i="4"/>
  <c r="D2109" i="4"/>
  <c r="F2109" i="4"/>
  <c r="C2109" i="4"/>
  <c r="B2110" i="4"/>
  <c r="E2109" i="4"/>
  <c r="D2110" i="4"/>
  <c r="F2110" i="4"/>
  <c r="C2110" i="4"/>
  <c r="B2111" i="4"/>
  <c r="E2110" i="4"/>
  <c r="D2111" i="4"/>
  <c r="F2111" i="4"/>
  <c r="C2111" i="4"/>
  <c r="B2112" i="4"/>
  <c r="E2111" i="4"/>
  <c r="D2112" i="4"/>
  <c r="F2112" i="4"/>
  <c r="C2112" i="4"/>
  <c r="B2113" i="4"/>
  <c r="E2112" i="4"/>
  <c r="D2113" i="4"/>
  <c r="F2113" i="4"/>
  <c r="C2113" i="4"/>
  <c r="B2114" i="4"/>
  <c r="E2113" i="4"/>
  <c r="D2114" i="4"/>
  <c r="F2114" i="4"/>
  <c r="C2114" i="4"/>
  <c r="B2115" i="4"/>
  <c r="E2114" i="4"/>
  <c r="D2115" i="4"/>
  <c r="F2115" i="4"/>
  <c r="C2115" i="4"/>
  <c r="B2116" i="4"/>
  <c r="E2115" i="4"/>
  <c r="D2116" i="4"/>
  <c r="F2116" i="4"/>
  <c r="C2116" i="4"/>
  <c r="B2117" i="4"/>
  <c r="E2116" i="4"/>
  <c r="D2117" i="4"/>
  <c r="F2117" i="4"/>
  <c r="C2117" i="4"/>
  <c r="B2118" i="4"/>
  <c r="E2117" i="4"/>
  <c r="D2118" i="4"/>
  <c r="F2118" i="4"/>
  <c r="C2118" i="4"/>
  <c r="B2119" i="4"/>
  <c r="E2118" i="4"/>
  <c r="D2119" i="4"/>
  <c r="F2119" i="4"/>
  <c r="C2119" i="4"/>
  <c r="B2120" i="4"/>
  <c r="E2119" i="4"/>
  <c r="D2120" i="4"/>
  <c r="F2120" i="4"/>
  <c r="C2120" i="4"/>
  <c r="B2121" i="4"/>
  <c r="E2120" i="4"/>
  <c r="D2121" i="4"/>
  <c r="F2121" i="4"/>
  <c r="C2121" i="4"/>
  <c r="B2122" i="4"/>
  <c r="E2121" i="4"/>
  <c r="D2122" i="4"/>
  <c r="F2122" i="4"/>
  <c r="C2122" i="4"/>
  <c r="B2123" i="4"/>
  <c r="E2122" i="4"/>
  <c r="D2123" i="4"/>
  <c r="F2123" i="4"/>
  <c r="C2123" i="4"/>
  <c r="B2124" i="4"/>
  <c r="E2123" i="4"/>
  <c r="D2124" i="4"/>
  <c r="F2124" i="4"/>
  <c r="C2124" i="4"/>
  <c r="B2125" i="4"/>
  <c r="E2124" i="4"/>
  <c r="D2125" i="4"/>
  <c r="F2125" i="4"/>
  <c r="C2125" i="4"/>
  <c r="B2126" i="4"/>
  <c r="E2125" i="4"/>
  <c r="D2126" i="4"/>
  <c r="F2126" i="4"/>
  <c r="C2126" i="4"/>
  <c r="B2127" i="4"/>
  <c r="E2126" i="4"/>
  <c r="D2127" i="4"/>
  <c r="F2127" i="4"/>
  <c r="C2127" i="4"/>
  <c r="B2128" i="4"/>
  <c r="E2127" i="4"/>
  <c r="D2128" i="4"/>
  <c r="F2128" i="4"/>
  <c r="C2128" i="4"/>
  <c r="B2129" i="4"/>
  <c r="E2128" i="4"/>
  <c r="D2129" i="4"/>
  <c r="F2129" i="4"/>
  <c r="C2129" i="4"/>
  <c r="B2130" i="4"/>
  <c r="E2129" i="4"/>
  <c r="D2130" i="4"/>
  <c r="F2130" i="4"/>
  <c r="C2130" i="4"/>
  <c r="B2131" i="4"/>
  <c r="E2130" i="4"/>
  <c r="D2131" i="4"/>
  <c r="F2131" i="4"/>
  <c r="C2131" i="4"/>
  <c r="B2132" i="4"/>
  <c r="E2131" i="4"/>
  <c r="D2132" i="4"/>
  <c r="F2132" i="4"/>
  <c r="C2132" i="4"/>
  <c r="B2133" i="4"/>
  <c r="E2132" i="4"/>
  <c r="D2133" i="4"/>
  <c r="F2133" i="4"/>
  <c r="C2133" i="4"/>
  <c r="B2134" i="4"/>
  <c r="E2133" i="4"/>
  <c r="D2134" i="4"/>
  <c r="F2134" i="4"/>
  <c r="C2134" i="4"/>
  <c r="B2135" i="4"/>
  <c r="E2134" i="4"/>
  <c r="D2135" i="4"/>
  <c r="F2135" i="4"/>
  <c r="C2135" i="4"/>
  <c r="B2136" i="4"/>
  <c r="E2135" i="4"/>
  <c r="D2136" i="4"/>
  <c r="F2136" i="4"/>
  <c r="C2136" i="4"/>
  <c r="B2137" i="4"/>
  <c r="E2136" i="4"/>
  <c r="D2137" i="4"/>
  <c r="F2137" i="4"/>
  <c r="C2137" i="4"/>
  <c r="B2138" i="4"/>
  <c r="E2137" i="4"/>
  <c r="D2138" i="4"/>
  <c r="F2138" i="4"/>
  <c r="C2138" i="4"/>
  <c r="B2139" i="4"/>
  <c r="E2138" i="4"/>
  <c r="D2139" i="4"/>
  <c r="F2139" i="4"/>
  <c r="C2139" i="4"/>
  <c r="B2140" i="4"/>
  <c r="E2139" i="4"/>
  <c r="D2140" i="4"/>
  <c r="F2140" i="4"/>
  <c r="C2140" i="4"/>
  <c r="B2141" i="4"/>
  <c r="E2140" i="4"/>
  <c r="D2141" i="4"/>
  <c r="F2141" i="4"/>
  <c r="C2141" i="4"/>
  <c r="B2142" i="4"/>
  <c r="E2141" i="4"/>
  <c r="D2142" i="4"/>
  <c r="F2142" i="4"/>
  <c r="C2142" i="4"/>
  <c r="B2143" i="4"/>
  <c r="E2142" i="4"/>
  <c r="D2143" i="4"/>
  <c r="F2143" i="4"/>
  <c r="C2143" i="4"/>
  <c r="B2144" i="4"/>
  <c r="E2143" i="4"/>
  <c r="D2144" i="4"/>
  <c r="F2144" i="4"/>
  <c r="C2144" i="4"/>
  <c r="B2145" i="4"/>
  <c r="E2144" i="4"/>
  <c r="D2145" i="4"/>
  <c r="F2145" i="4"/>
  <c r="C2145" i="4"/>
  <c r="B2146" i="4"/>
  <c r="E2145" i="4"/>
  <c r="D2146" i="4"/>
  <c r="F2146" i="4"/>
  <c r="C2146" i="4"/>
  <c r="B2147" i="4"/>
  <c r="E2146" i="4"/>
  <c r="D2147" i="4"/>
  <c r="F2147" i="4"/>
  <c r="C2147" i="4"/>
  <c r="B2148" i="4"/>
  <c r="E2147" i="4"/>
  <c r="D2148" i="4"/>
  <c r="F2148" i="4"/>
  <c r="C2148" i="4"/>
  <c r="B2149" i="4"/>
  <c r="E2148" i="4"/>
  <c r="D2149" i="4"/>
  <c r="F2149" i="4"/>
  <c r="C2149" i="4"/>
  <c r="B2150" i="4"/>
  <c r="E2149" i="4"/>
  <c r="D2150" i="4"/>
  <c r="F2150" i="4"/>
  <c r="C2150" i="4"/>
  <c r="B2151" i="4"/>
  <c r="E2150" i="4"/>
  <c r="D2151" i="4"/>
  <c r="F2151" i="4"/>
  <c r="C2151" i="4"/>
  <c r="B2152" i="4"/>
  <c r="E2151" i="4"/>
  <c r="D2152" i="4"/>
  <c r="F2152" i="4"/>
  <c r="C2152" i="4"/>
  <c r="B2153" i="4"/>
  <c r="E2152" i="4"/>
  <c r="D2153" i="4"/>
  <c r="F2153" i="4"/>
  <c r="C2153" i="4"/>
  <c r="B2154" i="4"/>
  <c r="E2153" i="4"/>
  <c r="D2154" i="4"/>
  <c r="F2154" i="4"/>
  <c r="C2154" i="4"/>
  <c r="B2155" i="4"/>
  <c r="E2154" i="4"/>
  <c r="D2155" i="4"/>
  <c r="F2155" i="4"/>
  <c r="C2155" i="4"/>
  <c r="B2156" i="4"/>
  <c r="E2155" i="4"/>
  <c r="D2156" i="4"/>
  <c r="F2156" i="4"/>
  <c r="C2156" i="4"/>
  <c r="B2157" i="4"/>
  <c r="E2156" i="4"/>
  <c r="D2157" i="4"/>
  <c r="F2157" i="4"/>
  <c r="C2157" i="4"/>
  <c r="B2158" i="4"/>
  <c r="E2157" i="4"/>
  <c r="D2158" i="4"/>
  <c r="F2158" i="4"/>
  <c r="C2158" i="4"/>
  <c r="B2159" i="4"/>
  <c r="E2158" i="4"/>
  <c r="D2159" i="4"/>
  <c r="F2159" i="4"/>
  <c r="C2159" i="4"/>
  <c r="B2160" i="4"/>
  <c r="E2159" i="4"/>
  <c r="D2160" i="4"/>
  <c r="F2160" i="4"/>
  <c r="C2160" i="4"/>
  <c r="B2161" i="4"/>
  <c r="E2160" i="4"/>
  <c r="D2161" i="4"/>
  <c r="F2161" i="4"/>
  <c r="C2161" i="4"/>
  <c r="B2162" i="4"/>
  <c r="E2161" i="4"/>
  <c r="D2162" i="4"/>
  <c r="F2162" i="4"/>
  <c r="C2162" i="4"/>
  <c r="B2163" i="4"/>
  <c r="E2162" i="4"/>
  <c r="D2163" i="4"/>
  <c r="F2163" i="4"/>
  <c r="C2163" i="4"/>
  <c r="B2164" i="4"/>
  <c r="E2163" i="4"/>
  <c r="D2164" i="4"/>
  <c r="F2164" i="4"/>
  <c r="C2164" i="4"/>
  <c r="B2165" i="4"/>
  <c r="E2164" i="4"/>
  <c r="D2165" i="4"/>
  <c r="F2165" i="4"/>
  <c r="C2165" i="4"/>
  <c r="B2166" i="4"/>
  <c r="E2165" i="4"/>
  <c r="D2166" i="4"/>
  <c r="F2166" i="4"/>
  <c r="C2166" i="4"/>
  <c r="B2167" i="4"/>
  <c r="E2166" i="4"/>
  <c r="D2167" i="4"/>
  <c r="F2167" i="4"/>
  <c r="C2167" i="4"/>
  <c r="B2168" i="4"/>
  <c r="E2167" i="4"/>
  <c r="D2168" i="4"/>
  <c r="F2168" i="4"/>
  <c r="C2168" i="4"/>
  <c r="B2169" i="4"/>
  <c r="E2168" i="4"/>
  <c r="D2169" i="4"/>
  <c r="F2169" i="4"/>
  <c r="C2169" i="4"/>
  <c r="B2170" i="4"/>
  <c r="E2169" i="4"/>
  <c r="D2170" i="4"/>
  <c r="F2170" i="4"/>
  <c r="C2170" i="4"/>
  <c r="B2171" i="4"/>
  <c r="E2170" i="4"/>
  <c r="D2171" i="4"/>
  <c r="F2171" i="4"/>
  <c r="C2171" i="4"/>
  <c r="B2172" i="4"/>
  <c r="E2171" i="4"/>
  <c r="D2172" i="4"/>
  <c r="F2172" i="4"/>
  <c r="C2172" i="4"/>
  <c r="B2173" i="4"/>
  <c r="E2172" i="4"/>
  <c r="D2173" i="4"/>
  <c r="F2173" i="4"/>
  <c r="C2173" i="4"/>
  <c r="B2174" i="4"/>
  <c r="E2173" i="4"/>
  <c r="D2174" i="4"/>
  <c r="F2174" i="4"/>
  <c r="C2174" i="4"/>
  <c r="B2175" i="4"/>
  <c r="E2174" i="4"/>
  <c r="D2175" i="4"/>
  <c r="F2175" i="4"/>
  <c r="C2175" i="4"/>
  <c r="B2176" i="4"/>
  <c r="E2175" i="4"/>
  <c r="D2176" i="4"/>
  <c r="F2176" i="4"/>
  <c r="C2176" i="4"/>
  <c r="B2177" i="4"/>
  <c r="E2176" i="4"/>
  <c r="D2177" i="4"/>
  <c r="F2177" i="4"/>
  <c r="C2177" i="4"/>
  <c r="B2178" i="4"/>
  <c r="E2177" i="4"/>
  <c r="D2178" i="4"/>
  <c r="F2178" i="4"/>
  <c r="C2178" i="4"/>
  <c r="B2179" i="4"/>
  <c r="E2178" i="4"/>
  <c r="D2179" i="4"/>
  <c r="F2179" i="4"/>
  <c r="C2179" i="4"/>
  <c r="B2180" i="4"/>
  <c r="E2179" i="4"/>
  <c r="D2180" i="4"/>
  <c r="F2180" i="4"/>
  <c r="C2180" i="4"/>
  <c r="B2181" i="4"/>
  <c r="E2180" i="4"/>
  <c r="D2181" i="4"/>
  <c r="F2181" i="4"/>
  <c r="C2181" i="4"/>
  <c r="B2182" i="4"/>
  <c r="E2181" i="4"/>
  <c r="D2182" i="4"/>
  <c r="F2182" i="4"/>
  <c r="C2182" i="4"/>
  <c r="B2183" i="4"/>
  <c r="E2182" i="4"/>
  <c r="D2183" i="4"/>
  <c r="F2183" i="4"/>
  <c r="C2183" i="4"/>
  <c r="B2184" i="4"/>
  <c r="E2183" i="4"/>
  <c r="D2184" i="4"/>
  <c r="F2184" i="4"/>
  <c r="C2184" i="4"/>
  <c r="B2185" i="4"/>
  <c r="E2184" i="4"/>
  <c r="D2185" i="4"/>
  <c r="F2185" i="4"/>
  <c r="C2185" i="4"/>
  <c r="B2186" i="4"/>
  <c r="E2185" i="4"/>
  <c r="D2186" i="4"/>
  <c r="F2186" i="4"/>
  <c r="C2186" i="4"/>
  <c r="B2187" i="4"/>
  <c r="E2186" i="4"/>
  <c r="D2187" i="4"/>
  <c r="F2187" i="4"/>
  <c r="C2187" i="4"/>
  <c r="B2188" i="4"/>
  <c r="E2187" i="4"/>
  <c r="D2188" i="4"/>
  <c r="F2188" i="4"/>
  <c r="C2188" i="4"/>
  <c r="B2189" i="4"/>
  <c r="E2188" i="4"/>
  <c r="D2189" i="4"/>
  <c r="F2189" i="4"/>
  <c r="C2189" i="4"/>
  <c r="B2190" i="4"/>
  <c r="E2189" i="4"/>
  <c r="D2190" i="4"/>
  <c r="F2190" i="4"/>
  <c r="C2190" i="4"/>
  <c r="B2191" i="4"/>
  <c r="E2190" i="4"/>
  <c r="D2191" i="4"/>
  <c r="F2191" i="4"/>
  <c r="C2191" i="4"/>
  <c r="B2192" i="4"/>
  <c r="E2191" i="4"/>
  <c r="D2192" i="4"/>
  <c r="F2192" i="4"/>
  <c r="C2192" i="4"/>
  <c r="B2193" i="4"/>
  <c r="E2192" i="4"/>
  <c r="D2193" i="4"/>
  <c r="F2193" i="4"/>
  <c r="C2193" i="4"/>
  <c r="B2194" i="4"/>
  <c r="E2193" i="4"/>
  <c r="D2194" i="4"/>
  <c r="F2194" i="4"/>
  <c r="C2194" i="4"/>
  <c r="B2195" i="4"/>
  <c r="E2194" i="4"/>
  <c r="D2195" i="4"/>
  <c r="F2195" i="4"/>
  <c r="C2195" i="4"/>
  <c r="B2196" i="4"/>
  <c r="E2195" i="4"/>
  <c r="D2196" i="4"/>
  <c r="F2196" i="4"/>
  <c r="C2196" i="4"/>
  <c r="B2197" i="4"/>
  <c r="E2196" i="4"/>
  <c r="D2197" i="4"/>
  <c r="F2197" i="4"/>
  <c r="C2197" i="4"/>
  <c r="B2198" i="4"/>
  <c r="E2197" i="4"/>
  <c r="D2198" i="4"/>
  <c r="F2198" i="4"/>
  <c r="C2198" i="4"/>
  <c r="B2199" i="4"/>
  <c r="E2198" i="4"/>
  <c r="D2199" i="4"/>
  <c r="F2199" i="4"/>
  <c r="C2199" i="4"/>
  <c r="B2200" i="4"/>
  <c r="E2199" i="4"/>
  <c r="D2200" i="4"/>
  <c r="F2200" i="4"/>
  <c r="C2200" i="4"/>
  <c r="B2201" i="4"/>
  <c r="E2200" i="4"/>
  <c r="D2201" i="4"/>
  <c r="F2201" i="4"/>
  <c r="C2201" i="4"/>
  <c r="B2202" i="4"/>
  <c r="E2201" i="4"/>
  <c r="D2202" i="4"/>
  <c r="F2202" i="4"/>
  <c r="C2202" i="4"/>
  <c r="B2203" i="4"/>
  <c r="E2202" i="4"/>
  <c r="D2203" i="4"/>
  <c r="F2203" i="4"/>
  <c r="C2203" i="4"/>
  <c r="B2204" i="4"/>
  <c r="E2203" i="4"/>
  <c r="D2204" i="4"/>
  <c r="F2204" i="4"/>
  <c r="C2204" i="4"/>
  <c r="B2205" i="4"/>
  <c r="E2204" i="4"/>
  <c r="D2205" i="4"/>
  <c r="F2205" i="4"/>
  <c r="C2205" i="4"/>
  <c r="B2206" i="4"/>
  <c r="E2205" i="4"/>
  <c r="D2206" i="4"/>
  <c r="F2206" i="4"/>
  <c r="C2206" i="4"/>
  <c r="B2207" i="4"/>
  <c r="E2206" i="4"/>
  <c r="D2207" i="4"/>
  <c r="F2207" i="4"/>
  <c r="C2207" i="4"/>
  <c r="B2208" i="4"/>
  <c r="E2207" i="4"/>
  <c r="D2208" i="4"/>
  <c r="F2208" i="4"/>
  <c r="C2208" i="4"/>
  <c r="B2209" i="4"/>
  <c r="E2208" i="4"/>
  <c r="D2209" i="4"/>
  <c r="F2209" i="4"/>
  <c r="C2209" i="4"/>
  <c r="B2210" i="4"/>
  <c r="E2209" i="4"/>
  <c r="D2210" i="4"/>
  <c r="F2210" i="4"/>
  <c r="C2210" i="4"/>
  <c r="B2211" i="4"/>
  <c r="E2210" i="4"/>
  <c r="D2211" i="4"/>
  <c r="F2211" i="4"/>
  <c r="C2211" i="4"/>
  <c r="B2212" i="4"/>
  <c r="E2211" i="4"/>
  <c r="D2212" i="4"/>
  <c r="F2212" i="4"/>
  <c r="C2212" i="4"/>
  <c r="B2213" i="4"/>
  <c r="E2212" i="4"/>
  <c r="D2213" i="4"/>
  <c r="F2213" i="4"/>
  <c r="C2213" i="4"/>
  <c r="B2214" i="4"/>
  <c r="E2213" i="4"/>
  <c r="D2214" i="4"/>
  <c r="F2214" i="4"/>
  <c r="C2214" i="4"/>
  <c r="B2215" i="4"/>
  <c r="E2214" i="4"/>
  <c r="D2215" i="4"/>
  <c r="F2215" i="4"/>
  <c r="C2215" i="4"/>
  <c r="B2216" i="4"/>
  <c r="E2215" i="4"/>
  <c r="D2216" i="4"/>
  <c r="F2216" i="4"/>
  <c r="C2216" i="4"/>
  <c r="B2217" i="4"/>
  <c r="E2216" i="4"/>
  <c r="D2217" i="4"/>
  <c r="F2217" i="4"/>
  <c r="C2217" i="4"/>
  <c r="B2218" i="4"/>
  <c r="E2217" i="4"/>
  <c r="D2218" i="4"/>
  <c r="F2218" i="4"/>
  <c r="C2218" i="4"/>
  <c r="B2219" i="4"/>
  <c r="E2218" i="4"/>
  <c r="D2219" i="4"/>
  <c r="F2219" i="4"/>
  <c r="C2219" i="4"/>
  <c r="B2220" i="4"/>
  <c r="E2219" i="4"/>
  <c r="D2220" i="4"/>
  <c r="F2220" i="4"/>
  <c r="C2220" i="4"/>
  <c r="B2221" i="4"/>
  <c r="E2220" i="4"/>
  <c r="D2221" i="4"/>
  <c r="F2221" i="4"/>
  <c r="C2221" i="4"/>
  <c r="B2222" i="4"/>
  <c r="E2221" i="4"/>
  <c r="D2222" i="4"/>
  <c r="F2222" i="4"/>
  <c r="C2222" i="4"/>
  <c r="B2223" i="4"/>
  <c r="E2222" i="4"/>
  <c r="D2223" i="4"/>
  <c r="F2223" i="4"/>
  <c r="C2223" i="4"/>
  <c r="B2224" i="4"/>
  <c r="E2223" i="4"/>
  <c r="D2224" i="4"/>
  <c r="F2224" i="4"/>
  <c r="C2224" i="4"/>
  <c r="B2225" i="4"/>
  <c r="E2224" i="4"/>
  <c r="D2225" i="4"/>
  <c r="F2225" i="4"/>
  <c r="C2225" i="4"/>
  <c r="B2226" i="4"/>
  <c r="E2225" i="4"/>
  <c r="D2226" i="4"/>
  <c r="F2226" i="4"/>
  <c r="C2226" i="4"/>
  <c r="B2227" i="4"/>
  <c r="E2226" i="4"/>
  <c r="D2227" i="4"/>
  <c r="F2227" i="4"/>
  <c r="C2227" i="4"/>
  <c r="B2228" i="4"/>
  <c r="E2227" i="4"/>
  <c r="D2228" i="4"/>
  <c r="F2228" i="4"/>
  <c r="C2228" i="4"/>
  <c r="B2229" i="4"/>
  <c r="E2228" i="4"/>
  <c r="D2229" i="4"/>
  <c r="F2229" i="4"/>
  <c r="C2229" i="4"/>
  <c r="B2230" i="4"/>
  <c r="E2229" i="4"/>
  <c r="D2230" i="4"/>
  <c r="F2230" i="4"/>
  <c r="C2230" i="4"/>
  <c r="B2231" i="4"/>
  <c r="E2230" i="4"/>
  <c r="D2231" i="4"/>
  <c r="F2231" i="4"/>
  <c r="C2231" i="4"/>
  <c r="B2232" i="4"/>
  <c r="E2231" i="4"/>
  <c r="D2232" i="4"/>
  <c r="F2232" i="4"/>
  <c r="C2232" i="4"/>
  <c r="B2233" i="4"/>
  <c r="E2232" i="4"/>
  <c r="D2233" i="4"/>
  <c r="F2233" i="4"/>
  <c r="C2233" i="4"/>
  <c r="B2234" i="4"/>
  <c r="E2233" i="4"/>
  <c r="D2234" i="4"/>
  <c r="F2234" i="4"/>
  <c r="C2234" i="4"/>
  <c r="B2235" i="4"/>
  <c r="E2234" i="4"/>
  <c r="D2235" i="4"/>
  <c r="F2235" i="4"/>
  <c r="C2235" i="4"/>
  <c r="B2236" i="4"/>
  <c r="E2235" i="4"/>
  <c r="D2236" i="4"/>
  <c r="F2236" i="4"/>
  <c r="C2236" i="4"/>
  <c r="B2237" i="4"/>
  <c r="E2236" i="4"/>
  <c r="D2237" i="4"/>
  <c r="F2237" i="4"/>
  <c r="C2237" i="4"/>
  <c r="B2238" i="4"/>
  <c r="E2237" i="4"/>
  <c r="D2238" i="4"/>
  <c r="F2238" i="4"/>
  <c r="C2238" i="4"/>
  <c r="B2239" i="4"/>
  <c r="E2238" i="4"/>
  <c r="D2239" i="4"/>
  <c r="F2239" i="4"/>
  <c r="C2239" i="4"/>
  <c r="B2240" i="4"/>
  <c r="E2239" i="4"/>
  <c r="D2240" i="4"/>
  <c r="F2240" i="4"/>
  <c r="C2240" i="4"/>
  <c r="B2241" i="4"/>
  <c r="E2240" i="4"/>
  <c r="D2241" i="4"/>
  <c r="F2241" i="4"/>
  <c r="C2241" i="4"/>
  <c r="B2242" i="4"/>
  <c r="E2241" i="4"/>
  <c r="D2242" i="4"/>
  <c r="F2242" i="4"/>
  <c r="C2242" i="4"/>
  <c r="B2243" i="4"/>
  <c r="E2242" i="4"/>
  <c r="D2243" i="4"/>
  <c r="F2243" i="4"/>
  <c r="C2243" i="4"/>
  <c r="B2244" i="4"/>
  <c r="E2243" i="4"/>
  <c r="D2244" i="4"/>
  <c r="F2244" i="4"/>
  <c r="C2244" i="4"/>
  <c r="B2245" i="4"/>
  <c r="E2244" i="4"/>
  <c r="D2245" i="4"/>
  <c r="F2245" i="4"/>
  <c r="C2245" i="4"/>
  <c r="B2246" i="4"/>
  <c r="E2245" i="4"/>
  <c r="D2246" i="4"/>
  <c r="F2246" i="4"/>
  <c r="C2246" i="4"/>
  <c r="B2247" i="4"/>
  <c r="E2246" i="4"/>
  <c r="D2247" i="4"/>
  <c r="F2247" i="4"/>
  <c r="C2247" i="4"/>
  <c r="B2248" i="4"/>
  <c r="E2247" i="4"/>
  <c r="D2248" i="4"/>
  <c r="F2248" i="4"/>
  <c r="C2248" i="4"/>
  <c r="B2249" i="4"/>
  <c r="E2248" i="4"/>
  <c r="D2249" i="4"/>
  <c r="F2249" i="4"/>
  <c r="C2249" i="4"/>
  <c r="B2250" i="4"/>
  <c r="E2249" i="4"/>
  <c r="D2250" i="4"/>
  <c r="F2250" i="4"/>
  <c r="C2250" i="4"/>
  <c r="B2251" i="4"/>
  <c r="E2250" i="4"/>
  <c r="D2251" i="4"/>
  <c r="F2251" i="4"/>
  <c r="C2251" i="4"/>
  <c r="B2252" i="4"/>
  <c r="E2251" i="4"/>
  <c r="D2252" i="4"/>
  <c r="F2252" i="4"/>
  <c r="C2252" i="4"/>
  <c r="B2253" i="4"/>
  <c r="E2252" i="4"/>
  <c r="D2253" i="4"/>
  <c r="F2253" i="4"/>
  <c r="C2253" i="4"/>
  <c r="B2254" i="4"/>
  <c r="E2253" i="4"/>
  <c r="D2254" i="4"/>
  <c r="F2254" i="4"/>
  <c r="C2254" i="4"/>
  <c r="B2255" i="4"/>
  <c r="E2254" i="4"/>
  <c r="D2255" i="4"/>
  <c r="F2255" i="4"/>
  <c r="C2255" i="4"/>
  <c r="B2256" i="4"/>
  <c r="E2255" i="4"/>
  <c r="D2256" i="4"/>
  <c r="F2256" i="4"/>
  <c r="C2256" i="4"/>
  <c r="B2257" i="4"/>
  <c r="E2256" i="4"/>
  <c r="D2257" i="4"/>
  <c r="F2257" i="4"/>
  <c r="C2257" i="4"/>
  <c r="B2258" i="4"/>
  <c r="E2257" i="4"/>
  <c r="D2258" i="4"/>
  <c r="F2258" i="4"/>
  <c r="C2258" i="4"/>
  <c r="B2259" i="4"/>
  <c r="E2258" i="4"/>
  <c r="D2259" i="4"/>
  <c r="F2259" i="4"/>
  <c r="C2259" i="4"/>
  <c r="B2260" i="4"/>
  <c r="E2259" i="4"/>
  <c r="D2260" i="4"/>
  <c r="F2260" i="4"/>
  <c r="C2260" i="4"/>
  <c r="B2261" i="4"/>
  <c r="E2260" i="4"/>
  <c r="D2261" i="4"/>
  <c r="F2261" i="4"/>
  <c r="C2261" i="4"/>
  <c r="B2262" i="4"/>
  <c r="E2261" i="4"/>
  <c r="D2262" i="4"/>
  <c r="F2262" i="4"/>
  <c r="C2262" i="4"/>
  <c r="B2263" i="4"/>
  <c r="E2262" i="4"/>
  <c r="D2263" i="4"/>
  <c r="F2263" i="4"/>
  <c r="C2263" i="4"/>
  <c r="B2264" i="4"/>
  <c r="E2263" i="4"/>
  <c r="D2264" i="4"/>
  <c r="F2264" i="4"/>
  <c r="C2264" i="4"/>
  <c r="B2265" i="4"/>
  <c r="E2264" i="4"/>
  <c r="D2265" i="4"/>
  <c r="F2265" i="4"/>
  <c r="C2265" i="4"/>
  <c r="B2266" i="4"/>
  <c r="E2265" i="4"/>
  <c r="D2266" i="4"/>
  <c r="F2266" i="4"/>
  <c r="C2266" i="4"/>
  <c r="B2267" i="4"/>
  <c r="E2266" i="4"/>
  <c r="D2267" i="4"/>
  <c r="F2267" i="4"/>
  <c r="C2267" i="4"/>
  <c r="B2268" i="4"/>
  <c r="E2267" i="4"/>
  <c r="D2268" i="4"/>
  <c r="F2268" i="4"/>
  <c r="C2268" i="4"/>
  <c r="B2269" i="4"/>
  <c r="E2268" i="4"/>
  <c r="D2269" i="4"/>
  <c r="F2269" i="4"/>
  <c r="C2269" i="4"/>
  <c r="B2270" i="4"/>
  <c r="E2269" i="4"/>
  <c r="D2270" i="4"/>
  <c r="F2270" i="4"/>
  <c r="C2270" i="4"/>
  <c r="B2271" i="4"/>
  <c r="E2270" i="4"/>
  <c r="D2271" i="4"/>
  <c r="F2271" i="4"/>
  <c r="C2271" i="4"/>
  <c r="B2272" i="4"/>
  <c r="E2271" i="4"/>
  <c r="D2272" i="4"/>
  <c r="F2272" i="4"/>
  <c r="C2272" i="4"/>
  <c r="B2273" i="4"/>
  <c r="E2272" i="4"/>
  <c r="D2273" i="4"/>
  <c r="F2273" i="4"/>
  <c r="C2273" i="4"/>
  <c r="B2274" i="4"/>
  <c r="E2273" i="4"/>
  <c r="D2274" i="4"/>
  <c r="F2274" i="4"/>
  <c r="C2274" i="4"/>
  <c r="B2275" i="4"/>
  <c r="E2274" i="4"/>
  <c r="D2275" i="4"/>
  <c r="F2275" i="4"/>
  <c r="C2275" i="4"/>
  <c r="B2276" i="4"/>
  <c r="E2275" i="4"/>
  <c r="D2276" i="4"/>
  <c r="F2276" i="4"/>
  <c r="C2276" i="4"/>
  <c r="B2277" i="4"/>
  <c r="E2276" i="4"/>
  <c r="D2277" i="4"/>
  <c r="F2277" i="4"/>
  <c r="C2277" i="4"/>
  <c r="B2278" i="4"/>
  <c r="E2277" i="4"/>
  <c r="D2278" i="4"/>
  <c r="F2278" i="4"/>
  <c r="C2278" i="4"/>
  <c r="B2279" i="4"/>
  <c r="E2278" i="4"/>
  <c r="D2279" i="4"/>
  <c r="F2279" i="4"/>
  <c r="C2279" i="4"/>
  <c r="B2280" i="4"/>
  <c r="E2279" i="4"/>
  <c r="D2280" i="4"/>
  <c r="F2280" i="4"/>
  <c r="C2280" i="4"/>
  <c r="B2281" i="4"/>
  <c r="E2280" i="4"/>
  <c r="D2281" i="4"/>
  <c r="F2281" i="4"/>
  <c r="C2281" i="4"/>
  <c r="B2282" i="4"/>
  <c r="E2281" i="4"/>
  <c r="D2282" i="4"/>
  <c r="F2282" i="4"/>
  <c r="C2282" i="4"/>
  <c r="B2283" i="4"/>
  <c r="E2282" i="4"/>
  <c r="D2283" i="4"/>
  <c r="F2283" i="4"/>
  <c r="C2283" i="4"/>
  <c r="B2284" i="4"/>
  <c r="E2283" i="4"/>
  <c r="D2284" i="4"/>
  <c r="F2284" i="4"/>
  <c r="C2284" i="4"/>
  <c r="B2285" i="4"/>
  <c r="E2284" i="4"/>
  <c r="D2285" i="4"/>
  <c r="F2285" i="4"/>
  <c r="C2285" i="4"/>
  <c r="B2286" i="4"/>
  <c r="E2285" i="4"/>
  <c r="D2286" i="4"/>
  <c r="F2286" i="4"/>
  <c r="C2286" i="4"/>
  <c r="B2287" i="4"/>
  <c r="E2286" i="4"/>
  <c r="D2287" i="4"/>
  <c r="F2287" i="4"/>
  <c r="C2287" i="4"/>
  <c r="B2288" i="4"/>
  <c r="E2287" i="4"/>
  <c r="D2288" i="4"/>
  <c r="F2288" i="4"/>
  <c r="C2288" i="4"/>
  <c r="B2289" i="4"/>
  <c r="E2288" i="4"/>
  <c r="D2289" i="4"/>
  <c r="F2289" i="4"/>
  <c r="C2289" i="4"/>
  <c r="B2290" i="4"/>
  <c r="E2289" i="4"/>
  <c r="D2290" i="4"/>
  <c r="F2290" i="4"/>
  <c r="C2290" i="4"/>
  <c r="B2291" i="4"/>
  <c r="E2290" i="4"/>
  <c r="D2291" i="4"/>
  <c r="F2291" i="4"/>
  <c r="C2291" i="4"/>
  <c r="B2292" i="4"/>
  <c r="E2291" i="4"/>
  <c r="D2292" i="4"/>
  <c r="F2292" i="4"/>
  <c r="C2292" i="4"/>
  <c r="B2293" i="4"/>
  <c r="E2292" i="4"/>
  <c r="D2293" i="4"/>
  <c r="F2293" i="4"/>
  <c r="C2293" i="4"/>
  <c r="B2294" i="4"/>
  <c r="E2293" i="4"/>
  <c r="D2294" i="4"/>
  <c r="F2294" i="4"/>
  <c r="C2294" i="4"/>
  <c r="B2295" i="4"/>
  <c r="E2294" i="4"/>
  <c r="D2295" i="4"/>
  <c r="F2295" i="4"/>
  <c r="C2295" i="4"/>
  <c r="B2296" i="4"/>
  <c r="E2295" i="4"/>
  <c r="D2296" i="4"/>
  <c r="F2296" i="4"/>
  <c r="C2296" i="4"/>
  <c r="B2297" i="4"/>
  <c r="E2296" i="4"/>
  <c r="D2297" i="4"/>
  <c r="F2297" i="4"/>
  <c r="C2297" i="4"/>
  <c r="B2298" i="4"/>
  <c r="E2297" i="4"/>
  <c r="D2298" i="4"/>
  <c r="F2298" i="4"/>
  <c r="C2298" i="4"/>
  <c r="B2299" i="4"/>
  <c r="E2298" i="4"/>
  <c r="D2299" i="4"/>
  <c r="F2299" i="4"/>
  <c r="C2299" i="4"/>
  <c r="B2300" i="4"/>
  <c r="E2299" i="4"/>
  <c r="D2300" i="4"/>
  <c r="F2300" i="4"/>
  <c r="C2300" i="4"/>
  <c r="B2301" i="4"/>
  <c r="E2300" i="4"/>
  <c r="D2301" i="4"/>
  <c r="F2301" i="4"/>
  <c r="C2301" i="4"/>
  <c r="B2302" i="4"/>
  <c r="E2301" i="4"/>
  <c r="D2302" i="4"/>
  <c r="F2302" i="4"/>
  <c r="C2302" i="4"/>
  <c r="B2303" i="4"/>
  <c r="E2302" i="4"/>
  <c r="D2303" i="4"/>
  <c r="F2303" i="4"/>
  <c r="C2303" i="4"/>
  <c r="B2304" i="4"/>
  <c r="E2303" i="4"/>
  <c r="D2304" i="4"/>
  <c r="F2304" i="4"/>
  <c r="C2304" i="4"/>
  <c r="B2305" i="4"/>
  <c r="E2304" i="4"/>
  <c r="D2305" i="4"/>
  <c r="F2305" i="4"/>
  <c r="C2305" i="4"/>
  <c r="B2306" i="4"/>
  <c r="E2305" i="4"/>
  <c r="D2306" i="4"/>
  <c r="F2306" i="4"/>
  <c r="C2306" i="4"/>
  <c r="B2307" i="4"/>
  <c r="E2306" i="4"/>
  <c r="D2307" i="4"/>
  <c r="F2307" i="4"/>
  <c r="C2307" i="4"/>
  <c r="B2308" i="4"/>
  <c r="E2307" i="4"/>
  <c r="D2308" i="4"/>
  <c r="F2308" i="4"/>
  <c r="C2308" i="4"/>
  <c r="B2309" i="4"/>
  <c r="E2308" i="4"/>
  <c r="D2309" i="4"/>
  <c r="F2309" i="4"/>
  <c r="C2309" i="4"/>
  <c r="B2310" i="4"/>
  <c r="E2309" i="4"/>
  <c r="D2310" i="4"/>
  <c r="F2310" i="4"/>
  <c r="C2310" i="4"/>
  <c r="B2311" i="4"/>
  <c r="E2310" i="4"/>
  <c r="D2311" i="4"/>
  <c r="F2311" i="4"/>
  <c r="C2311" i="4"/>
  <c r="B2312" i="4"/>
  <c r="E2311" i="4"/>
  <c r="D2312" i="4"/>
  <c r="F2312" i="4"/>
  <c r="C2312" i="4"/>
  <c r="B2313" i="4"/>
  <c r="E2312" i="4"/>
  <c r="D2313" i="4"/>
  <c r="F2313" i="4"/>
  <c r="C2313" i="4"/>
  <c r="B2314" i="4"/>
  <c r="E2313" i="4"/>
  <c r="D2314" i="4"/>
  <c r="F2314" i="4"/>
  <c r="C2314" i="4"/>
  <c r="B2315" i="4"/>
  <c r="E2314" i="4"/>
  <c r="D2315" i="4"/>
  <c r="F2315" i="4"/>
  <c r="C2315" i="4"/>
  <c r="B2316" i="4"/>
  <c r="E2315" i="4"/>
  <c r="D2316" i="4"/>
  <c r="F2316" i="4"/>
  <c r="C2316" i="4"/>
  <c r="B2317" i="4"/>
  <c r="E2316" i="4"/>
  <c r="D2317" i="4"/>
  <c r="F2317" i="4"/>
  <c r="C2317" i="4"/>
  <c r="B2318" i="4"/>
  <c r="E2317" i="4"/>
  <c r="D2318" i="4"/>
  <c r="F2318" i="4"/>
  <c r="C2318" i="4"/>
  <c r="B2319" i="4"/>
  <c r="E2318" i="4"/>
  <c r="D2319" i="4"/>
  <c r="F2319" i="4"/>
  <c r="C2319" i="4"/>
  <c r="B2320" i="4"/>
  <c r="E2319" i="4"/>
  <c r="D2320" i="4"/>
  <c r="F2320" i="4"/>
  <c r="C2320" i="4"/>
  <c r="B2321" i="4"/>
  <c r="E2320" i="4"/>
  <c r="D2321" i="4"/>
  <c r="F2321" i="4"/>
  <c r="C2321" i="4"/>
  <c r="B2322" i="4"/>
  <c r="E2321" i="4"/>
  <c r="D2322" i="4"/>
  <c r="F2322" i="4"/>
  <c r="C2322" i="4"/>
  <c r="B2323" i="4"/>
  <c r="E2322" i="4"/>
  <c r="D2323" i="4"/>
  <c r="F2323" i="4"/>
  <c r="C2323" i="4"/>
  <c r="B2324" i="4"/>
  <c r="E2323" i="4"/>
  <c r="D2324" i="4"/>
  <c r="F2324" i="4"/>
  <c r="C2324" i="4"/>
  <c r="B2325" i="4"/>
  <c r="E2324" i="4"/>
  <c r="D2325" i="4"/>
  <c r="F2325" i="4"/>
  <c r="C2325" i="4"/>
  <c r="B2326" i="4"/>
  <c r="E2325" i="4"/>
  <c r="D2326" i="4"/>
  <c r="F2326" i="4"/>
  <c r="C2326" i="4"/>
  <c r="B2327" i="4"/>
  <c r="E2326" i="4"/>
  <c r="D2327" i="4"/>
  <c r="F2327" i="4"/>
  <c r="C2327" i="4"/>
  <c r="B2328" i="4"/>
  <c r="E2327" i="4"/>
  <c r="D2328" i="4"/>
  <c r="F2328" i="4"/>
  <c r="C2328" i="4"/>
  <c r="B2329" i="4"/>
  <c r="E2328" i="4"/>
  <c r="D2329" i="4"/>
  <c r="F2329" i="4"/>
  <c r="C2329" i="4"/>
  <c r="B2330" i="4"/>
  <c r="E2329" i="4"/>
  <c r="D2330" i="4"/>
  <c r="F2330" i="4"/>
  <c r="C2330" i="4"/>
  <c r="B2331" i="4"/>
  <c r="E2330" i="4"/>
  <c r="D2331" i="4"/>
  <c r="F2331" i="4"/>
  <c r="C2331" i="4"/>
  <c r="B2332" i="4"/>
  <c r="E2331" i="4"/>
  <c r="D2332" i="4"/>
  <c r="F2332" i="4"/>
  <c r="C2332" i="4"/>
  <c r="B2333" i="4"/>
  <c r="E2332" i="4"/>
  <c r="D2333" i="4"/>
  <c r="F2333" i="4"/>
  <c r="C2333" i="4"/>
  <c r="B2334" i="4"/>
  <c r="E2333" i="4"/>
  <c r="D2334" i="4"/>
  <c r="F2334" i="4"/>
  <c r="C2334" i="4"/>
  <c r="B2335" i="4"/>
  <c r="E2334" i="4"/>
  <c r="D2335" i="4"/>
  <c r="F2335" i="4"/>
  <c r="C2335" i="4"/>
  <c r="B2336" i="4"/>
  <c r="E2335" i="4"/>
  <c r="D2336" i="4"/>
  <c r="F2336" i="4"/>
  <c r="C2336" i="4"/>
  <c r="B2337" i="4"/>
  <c r="E2336" i="4"/>
  <c r="D2337" i="4"/>
  <c r="F2337" i="4"/>
  <c r="C2337" i="4"/>
  <c r="B2338" i="4"/>
  <c r="E2337" i="4"/>
  <c r="D2338" i="4"/>
  <c r="F2338" i="4"/>
  <c r="C2338" i="4"/>
  <c r="B2339" i="4"/>
  <c r="E2338" i="4"/>
  <c r="D2339" i="4"/>
  <c r="F2339" i="4"/>
  <c r="C2339" i="4"/>
  <c r="B2340" i="4"/>
  <c r="E2339" i="4"/>
  <c r="D2340" i="4"/>
  <c r="F2340" i="4"/>
  <c r="C2340" i="4"/>
  <c r="B2341" i="4"/>
  <c r="E2340" i="4"/>
  <c r="D2341" i="4"/>
  <c r="F2341" i="4"/>
  <c r="C2341" i="4"/>
  <c r="B2342" i="4"/>
  <c r="E2341" i="4"/>
  <c r="D2342" i="4"/>
  <c r="F2342" i="4"/>
  <c r="C2342" i="4"/>
  <c r="B2343" i="4"/>
  <c r="E2342" i="4"/>
  <c r="D2343" i="4"/>
  <c r="F2343" i="4"/>
  <c r="C2343" i="4"/>
  <c r="B2344" i="4"/>
  <c r="E2343" i="4"/>
  <c r="D2344" i="4"/>
  <c r="F2344" i="4"/>
  <c r="C2344" i="4"/>
  <c r="B2345" i="4"/>
  <c r="E2344" i="4"/>
  <c r="D2345" i="4"/>
  <c r="F2345" i="4"/>
  <c r="C2345" i="4"/>
  <c r="B2346" i="4"/>
  <c r="E2345" i="4"/>
  <c r="D2346" i="4"/>
  <c r="F2346" i="4"/>
  <c r="C2346" i="4"/>
  <c r="B2347" i="4"/>
  <c r="E2346" i="4"/>
  <c r="D2347" i="4"/>
  <c r="F2347" i="4"/>
  <c r="C2347" i="4"/>
  <c r="B2348" i="4"/>
  <c r="E2347" i="4"/>
  <c r="D2348" i="4"/>
  <c r="F2348" i="4"/>
  <c r="C2348" i="4"/>
  <c r="B2349" i="4"/>
  <c r="E2348" i="4"/>
  <c r="D2349" i="4"/>
  <c r="F2349" i="4"/>
  <c r="C2349" i="4"/>
  <c r="B2350" i="4"/>
  <c r="E2349" i="4"/>
  <c r="D2350" i="4"/>
  <c r="F2350" i="4"/>
  <c r="C2350" i="4"/>
  <c r="B2351" i="4"/>
  <c r="E2350" i="4"/>
  <c r="D2351" i="4"/>
  <c r="F2351" i="4"/>
  <c r="C2351" i="4"/>
  <c r="B2352" i="4"/>
  <c r="E2351" i="4"/>
  <c r="D2352" i="4"/>
  <c r="F2352" i="4"/>
  <c r="C2352" i="4"/>
  <c r="B2353" i="4"/>
  <c r="E2352" i="4"/>
  <c r="D2353" i="4"/>
  <c r="F2353" i="4"/>
  <c r="C2353" i="4"/>
  <c r="B2354" i="4"/>
  <c r="E2353" i="4"/>
  <c r="D2354" i="4"/>
  <c r="F2354" i="4"/>
  <c r="C2354" i="4"/>
  <c r="B2355" i="4"/>
  <c r="E2354" i="4"/>
  <c r="D2355" i="4"/>
  <c r="F2355" i="4"/>
  <c r="C2355" i="4"/>
  <c r="B2356" i="4"/>
  <c r="E2355" i="4"/>
  <c r="D2356" i="4"/>
  <c r="F2356" i="4"/>
  <c r="C2356" i="4"/>
  <c r="B2357" i="4"/>
  <c r="E2356" i="4"/>
  <c r="D2357" i="4"/>
  <c r="F2357" i="4"/>
  <c r="C2357" i="4"/>
  <c r="B2358" i="4"/>
  <c r="E2357" i="4"/>
  <c r="D2358" i="4"/>
  <c r="F2358" i="4"/>
  <c r="C2358" i="4"/>
  <c r="B2359" i="4"/>
  <c r="E2358" i="4"/>
  <c r="D2359" i="4"/>
  <c r="F2359" i="4"/>
  <c r="C2359" i="4"/>
  <c r="B2360" i="4"/>
  <c r="E2359" i="4"/>
  <c r="D2360" i="4"/>
  <c r="F2360" i="4"/>
  <c r="C2360" i="4"/>
  <c r="B2361" i="4"/>
  <c r="E2360" i="4"/>
  <c r="D2361" i="4"/>
  <c r="F2361" i="4"/>
  <c r="C2361" i="4"/>
  <c r="B2362" i="4"/>
  <c r="E2361" i="4"/>
  <c r="D2362" i="4"/>
  <c r="F2362" i="4"/>
  <c r="C2362" i="4"/>
  <c r="B2363" i="4"/>
  <c r="E2362" i="4"/>
  <c r="D2363" i="4"/>
  <c r="F2363" i="4"/>
  <c r="C2363" i="4"/>
  <c r="B2364" i="4"/>
  <c r="E2363" i="4"/>
  <c r="D2364" i="4"/>
  <c r="F2364" i="4"/>
  <c r="C2364" i="4"/>
  <c r="B2365" i="4"/>
  <c r="E2364" i="4"/>
  <c r="D2365" i="4"/>
  <c r="F2365" i="4"/>
  <c r="C2365" i="4"/>
  <c r="B2366" i="4"/>
  <c r="E2365" i="4"/>
  <c r="D2366" i="4"/>
  <c r="F2366" i="4"/>
  <c r="C2366" i="4"/>
  <c r="B2367" i="4"/>
  <c r="E2366" i="4"/>
  <c r="D2367" i="4"/>
  <c r="F2367" i="4"/>
  <c r="C2367" i="4"/>
  <c r="B2368" i="4"/>
  <c r="E2367" i="4"/>
  <c r="D2368" i="4"/>
  <c r="F2368" i="4"/>
  <c r="C2368" i="4"/>
  <c r="B2369" i="4"/>
  <c r="E2368" i="4"/>
  <c r="D2369" i="4"/>
  <c r="F2369" i="4"/>
  <c r="C2369" i="4"/>
  <c r="B2370" i="4"/>
  <c r="E2369" i="4"/>
  <c r="D2370" i="4"/>
  <c r="F2370" i="4"/>
  <c r="C2370" i="4"/>
  <c r="B2371" i="4"/>
  <c r="E2370" i="4"/>
  <c r="D2371" i="4"/>
  <c r="F2371" i="4"/>
  <c r="C2371" i="4"/>
  <c r="B2372" i="4"/>
  <c r="E2371" i="4"/>
  <c r="D2372" i="4"/>
  <c r="F2372" i="4"/>
  <c r="C2372" i="4"/>
  <c r="B2373" i="4"/>
  <c r="E2372" i="4"/>
  <c r="D2373" i="4"/>
  <c r="F2373" i="4"/>
  <c r="C2373" i="4"/>
  <c r="B2374" i="4"/>
  <c r="E2373" i="4"/>
  <c r="D2374" i="4"/>
  <c r="F2374" i="4"/>
  <c r="C2374" i="4"/>
  <c r="B2375" i="4"/>
  <c r="E2374" i="4"/>
  <c r="D2375" i="4"/>
  <c r="F2375" i="4"/>
  <c r="C2375" i="4"/>
  <c r="B2376" i="4"/>
  <c r="E2375" i="4"/>
  <c r="D2376" i="4"/>
  <c r="F2376" i="4"/>
  <c r="C2376" i="4"/>
  <c r="B2377" i="4"/>
  <c r="E2376" i="4"/>
  <c r="D2377" i="4"/>
  <c r="F2377" i="4"/>
  <c r="C2377" i="4"/>
  <c r="B2378" i="4"/>
  <c r="E2377" i="4"/>
  <c r="D2378" i="4"/>
  <c r="F2378" i="4"/>
  <c r="C2378" i="4"/>
  <c r="B2379" i="4"/>
  <c r="E2378" i="4"/>
  <c r="D2379" i="4"/>
  <c r="F2379" i="4"/>
  <c r="C2379" i="4"/>
  <c r="B2380" i="4"/>
  <c r="E2379" i="4"/>
  <c r="D2380" i="4"/>
  <c r="F2380" i="4"/>
  <c r="C2380" i="4"/>
  <c r="B2381" i="4"/>
  <c r="E2380" i="4"/>
  <c r="D2381" i="4"/>
  <c r="F2381" i="4"/>
  <c r="C2381" i="4"/>
  <c r="B2382" i="4"/>
  <c r="E2381" i="4"/>
  <c r="D2382" i="4"/>
  <c r="F2382" i="4"/>
  <c r="C2382" i="4"/>
  <c r="B2383" i="4"/>
  <c r="E2382" i="4"/>
  <c r="D2383" i="4"/>
  <c r="F2383" i="4"/>
  <c r="C2383" i="4"/>
  <c r="B2384" i="4"/>
  <c r="E2383" i="4"/>
  <c r="D2384" i="4"/>
  <c r="F2384" i="4"/>
  <c r="C2384" i="4"/>
  <c r="B2385" i="4"/>
  <c r="E2384" i="4"/>
  <c r="D2385" i="4"/>
  <c r="F2385" i="4"/>
  <c r="C2385" i="4"/>
  <c r="B2386" i="4"/>
  <c r="E2385" i="4"/>
  <c r="D2386" i="4"/>
  <c r="F2386" i="4"/>
  <c r="C2386" i="4"/>
  <c r="B2387" i="4"/>
  <c r="E2386" i="4"/>
  <c r="D2387" i="4"/>
  <c r="F2387" i="4"/>
  <c r="C2387" i="4"/>
  <c r="B2388" i="4"/>
  <c r="E2387" i="4"/>
  <c r="D2388" i="4"/>
  <c r="F2388" i="4"/>
  <c r="C2388" i="4"/>
  <c r="B2389" i="4"/>
  <c r="E2388" i="4"/>
  <c r="D2389" i="4"/>
  <c r="F2389" i="4"/>
  <c r="C2389" i="4"/>
  <c r="B2390" i="4"/>
  <c r="E2389" i="4"/>
  <c r="D2390" i="4"/>
  <c r="F2390" i="4"/>
  <c r="C2390" i="4"/>
  <c r="B2391" i="4"/>
  <c r="E2390" i="4"/>
  <c r="D2391" i="4"/>
  <c r="F2391" i="4"/>
  <c r="C2391" i="4"/>
  <c r="B2392" i="4"/>
  <c r="E2391" i="4"/>
  <c r="D2392" i="4"/>
  <c r="F2392" i="4"/>
  <c r="C2392" i="4"/>
  <c r="B2393" i="4"/>
  <c r="E2392" i="4"/>
  <c r="D2393" i="4"/>
  <c r="F2393" i="4"/>
  <c r="C2393" i="4"/>
  <c r="B2394" i="4"/>
  <c r="E2393" i="4"/>
  <c r="D2394" i="4"/>
  <c r="F2394" i="4"/>
  <c r="C2394" i="4"/>
  <c r="B2395" i="4"/>
  <c r="E2394" i="4"/>
  <c r="D2395" i="4"/>
  <c r="F2395" i="4"/>
  <c r="C2395" i="4"/>
  <c r="B2396" i="4"/>
  <c r="E2395" i="4"/>
  <c r="D2396" i="4"/>
  <c r="F2396" i="4"/>
  <c r="C2396" i="4"/>
  <c r="B2397" i="4"/>
  <c r="E2396" i="4"/>
  <c r="D2397" i="4"/>
  <c r="F2397" i="4"/>
  <c r="C2397" i="4"/>
  <c r="B2398" i="4"/>
  <c r="E2397" i="4"/>
  <c r="D2398" i="4"/>
  <c r="F2398" i="4"/>
  <c r="C2398" i="4"/>
  <c r="B2399" i="4"/>
  <c r="E2398" i="4"/>
  <c r="D2399" i="4"/>
  <c r="F2399" i="4"/>
  <c r="C2399" i="4"/>
  <c r="B2400" i="4"/>
  <c r="E2399" i="4"/>
  <c r="D2400" i="4"/>
  <c r="F2400" i="4"/>
  <c r="C2400" i="4"/>
  <c r="B2401" i="4"/>
  <c r="E2400" i="4"/>
  <c r="D2401" i="4"/>
  <c r="F2401" i="4"/>
  <c r="C2401" i="4"/>
  <c r="B2402" i="4"/>
  <c r="E2401" i="4"/>
  <c r="D2402" i="4"/>
  <c r="F2402" i="4"/>
  <c r="C2402" i="4"/>
  <c r="B2403" i="4"/>
  <c r="E2402" i="4"/>
  <c r="D2403" i="4"/>
  <c r="F2403" i="4"/>
  <c r="C2403" i="4"/>
  <c r="B2404" i="4"/>
  <c r="E2403" i="4"/>
  <c r="D2404" i="4"/>
  <c r="F2404" i="4"/>
  <c r="C2404" i="4"/>
  <c r="B2405" i="4"/>
  <c r="E2404" i="4"/>
  <c r="D2405" i="4"/>
  <c r="F2405" i="4"/>
  <c r="C2405" i="4"/>
  <c r="B2406" i="4"/>
  <c r="E2405" i="4"/>
  <c r="D2406" i="4"/>
  <c r="F2406" i="4"/>
  <c r="C2406" i="4"/>
  <c r="B2407" i="4"/>
  <c r="E2406" i="4"/>
  <c r="D2407" i="4"/>
  <c r="F2407" i="4"/>
  <c r="C2407" i="4"/>
  <c r="B2408" i="4"/>
  <c r="E2407" i="4"/>
  <c r="D2408" i="4"/>
  <c r="F2408" i="4"/>
  <c r="C2408" i="4"/>
  <c r="B2409" i="4"/>
  <c r="E2408" i="4"/>
  <c r="D2409" i="4"/>
  <c r="F2409" i="4"/>
  <c r="C2409" i="4"/>
  <c r="B2410" i="4"/>
  <c r="E2409" i="4"/>
  <c r="D2410" i="4"/>
  <c r="F2410" i="4"/>
  <c r="C2410" i="4"/>
  <c r="B2411" i="4"/>
  <c r="E2410" i="4"/>
  <c r="D2411" i="4"/>
  <c r="F2411" i="4"/>
  <c r="C2411" i="4"/>
  <c r="B2412" i="4"/>
  <c r="E2411" i="4"/>
  <c r="D2412" i="4"/>
  <c r="F2412" i="4"/>
  <c r="C2412" i="4"/>
  <c r="B2413" i="4"/>
  <c r="E2412" i="4"/>
  <c r="D2413" i="4"/>
  <c r="F2413" i="4"/>
  <c r="C2413" i="4"/>
  <c r="B2414" i="4"/>
  <c r="E2413" i="4"/>
  <c r="D2414" i="4"/>
  <c r="F2414" i="4"/>
  <c r="C2414" i="4"/>
  <c r="B2415" i="4"/>
  <c r="E2414" i="4"/>
  <c r="D2415" i="4"/>
  <c r="F2415" i="4"/>
  <c r="C2415" i="4"/>
  <c r="B2416" i="4"/>
  <c r="E2415" i="4"/>
  <c r="D2416" i="4"/>
  <c r="F2416" i="4"/>
  <c r="C2416" i="4"/>
  <c r="B2417" i="4"/>
  <c r="E2416" i="4"/>
  <c r="D2417" i="4"/>
  <c r="F2417" i="4"/>
  <c r="C2417" i="4"/>
  <c r="B2418" i="4"/>
  <c r="E2417" i="4"/>
  <c r="D2418" i="4"/>
  <c r="F2418" i="4"/>
  <c r="C2418" i="4"/>
  <c r="B2419" i="4"/>
  <c r="E2418" i="4"/>
  <c r="D2419" i="4"/>
  <c r="F2419" i="4"/>
  <c r="C2419" i="4"/>
  <c r="B2420" i="4"/>
  <c r="E2419" i="4"/>
  <c r="D2420" i="4"/>
  <c r="F2420" i="4"/>
  <c r="C2420" i="4"/>
  <c r="B2421" i="4"/>
  <c r="E2420" i="4"/>
  <c r="D2421" i="4"/>
  <c r="F2421" i="4"/>
  <c r="C2421" i="4"/>
  <c r="B2422" i="4"/>
  <c r="E2421" i="4"/>
  <c r="D2422" i="4"/>
  <c r="F2422" i="4"/>
  <c r="C2422" i="4"/>
  <c r="B2423" i="4"/>
  <c r="E2422" i="4"/>
  <c r="D2423" i="4"/>
  <c r="F2423" i="4"/>
  <c r="C2423" i="4"/>
  <c r="B2424" i="4"/>
  <c r="E2423" i="4"/>
  <c r="D2424" i="4"/>
  <c r="F2424" i="4"/>
  <c r="C2424" i="4"/>
  <c r="B2425" i="4"/>
  <c r="E2424" i="4"/>
  <c r="D2425" i="4"/>
  <c r="F2425" i="4"/>
  <c r="C2425" i="4"/>
  <c r="B2426" i="4"/>
  <c r="E2425" i="4"/>
  <c r="D2426" i="4"/>
  <c r="F2426" i="4"/>
  <c r="C2426" i="4"/>
  <c r="B2427" i="4"/>
  <c r="E2426" i="4"/>
  <c r="D2427" i="4"/>
  <c r="F2427" i="4"/>
  <c r="C2427" i="4"/>
  <c r="B2428" i="4"/>
  <c r="E2427" i="4"/>
  <c r="D2428" i="4"/>
  <c r="F2428" i="4"/>
  <c r="C2428" i="4"/>
  <c r="B2429" i="4"/>
  <c r="E2428" i="4"/>
  <c r="D2429" i="4"/>
  <c r="F2429" i="4"/>
  <c r="C2429" i="4"/>
  <c r="B2430" i="4"/>
  <c r="E2429" i="4"/>
  <c r="D2430" i="4"/>
  <c r="F2430" i="4"/>
  <c r="C2430" i="4"/>
  <c r="B2431" i="4"/>
  <c r="E2430" i="4"/>
  <c r="D2431" i="4"/>
  <c r="F2431" i="4"/>
  <c r="C2431" i="4"/>
  <c r="B2432" i="4"/>
  <c r="E2431" i="4"/>
  <c r="D2432" i="4"/>
  <c r="F2432" i="4"/>
  <c r="C2432" i="4"/>
  <c r="B2433" i="4"/>
  <c r="E2432" i="4"/>
  <c r="D2433" i="4"/>
  <c r="F2433" i="4"/>
  <c r="C2433" i="4"/>
  <c r="B2434" i="4"/>
  <c r="E2433" i="4"/>
  <c r="D2434" i="4"/>
  <c r="F2434" i="4"/>
  <c r="C2434" i="4"/>
  <c r="B2435" i="4"/>
  <c r="E2434" i="4"/>
  <c r="D2435" i="4"/>
  <c r="F2435" i="4"/>
  <c r="C2435" i="4"/>
  <c r="B2436" i="4"/>
  <c r="E2435" i="4"/>
  <c r="D2436" i="4"/>
  <c r="F2436" i="4"/>
  <c r="C2436" i="4"/>
  <c r="B2437" i="4"/>
  <c r="E2436" i="4"/>
  <c r="D2437" i="4"/>
  <c r="F2437" i="4"/>
  <c r="C2437" i="4"/>
  <c r="B2438" i="4"/>
  <c r="E2437" i="4"/>
  <c r="D2438" i="4"/>
  <c r="F2438" i="4"/>
  <c r="C2438" i="4"/>
  <c r="B2439" i="4"/>
  <c r="E2438" i="4"/>
  <c r="D2439" i="4"/>
  <c r="F2439" i="4"/>
  <c r="C2439" i="4"/>
  <c r="B2440" i="4"/>
  <c r="E2439" i="4"/>
  <c r="D2440" i="4"/>
  <c r="F2440" i="4"/>
  <c r="C2440" i="4"/>
  <c r="B2441" i="4"/>
  <c r="E2440" i="4"/>
  <c r="D2441" i="4"/>
  <c r="F2441" i="4"/>
  <c r="C2441" i="4"/>
  <c r="B2442" i="4"/>
  <c r="E2441" i="4"/>
  <c r="D2442" i="4"/>
  <c r="F2442" i="4"/>
  <c r="C2442" i="4"/>
  <c r="B2443" i="4"/>
  <c r="E2442" i="4"/>
  <c r="D2443" i="4"/>
  <c r="F2443" i="4"/>
  <c r="C2443" i="4"/>
  <c r="B2444" i="4"/>
  <c r="E2443" i="4"/>
  <c r="D2444" i="4"/>
  <c r="F2444" i="4"/>
  <c r="C2444" i="4"/>
  <c r="B2445" i="4"/>
  <c r="E2444" i="4"/>
  <c r="D2445" i="4"/>
  <c r="F2445" i="4"/>
  <c r="C2445" i="4"/>
  <c r="B2446" i="4"/>
  <c r="E2445" i="4"/>
  <c r="D2446" i="4"/>
  <c r="F2446" i="4"/>
  <c r="C2446" i="4"/>
  <c r="B2447" i="4"/>
  <c r="E2446" i="4"/>
  <c r="D2447" i="4"/>
  <c r="F2447" i="4"/>
  <c r="C2447" i="4"/>
  <c r="B2448" i="4"/>
  <c r="E2447" i="4"/>
  <c r="D2448" i="4"/>
  <c r="F2448" i="4"/>
  <c r="C2448" i="4"/>
  <c r="B2449" i="4"/>
  <c r="E2448" i="4"/>
  <c r="D2449" i="4"/>
  <c r="F2449" i="4"/>
  <c r="C2449" i="4"/>
  <c r="B2450" i="4"/>
  <c r="E2449" i="4"/>
  <c r="D2450" i="4"/>
  <c r="F2450" i="4"/>
  <c r="C2450" i="4"/>
  <c r="B2451" i="4"/>
  <c r="E2450" i="4"/>
  <c r="D2451" i="4"/>
  <c r="F2451" i="4"/>
  <c r="C2451" i="4"/>
  <c r="B2452" i="4"/>
  <c r="E2451" i="4"/>
  <c r="D2452" i="4"/>
  <c r="F2452" i="4"/>
  <c r="C2452" i="4"/>
  <c r="B2453" i="4"/>
  <c r="E2452" i="4"/>
  <c r="D2453" i="4"/>
  <c r="F2453" i="4"/>
  <c r="C2453" i="4"/>
  <c r="B2454" i="4"/>
  <c r="E2453" i="4"/>
  <c r="D2454" i="4"/>
  <c r="F2454" i="4"/>
  <c r="C2454" i="4"/>
  <c r="B2455" i="4"/>
  <c r="E2454" i="4"/>
  <c r="D2455" i="4"/>
  <c r="F2455" i="4"/>
  <c r="C2455" i="4"/>
  <c r="B2456" i="4"/>
  <c r="E2455" i="4"/>
  <c r="D2456" i="4"/>
  <c r="F2456" i="4"/>
  <c r="C2456" i="4"/>
  <c r="B2457" i="4"/>
  <c r="E2456" i="4"/>
  <c r="D2457" i="4"/>
  <c r="F2457" i="4"/>
  <c r="C2457" i="4"/>
  <c r="B2458" i="4"/>
  <c r="E2457" i="4"/>
  <c r="D2458" i="4"/>
  <c r="F2458" i="4"/>
  <c r="C2458" i="4"/>
  <c r="B2459" i="4"/>
  <c r="E2458" i="4"/>
  <c r="D2459" i="4"/>
  <c r="F2459" i="4"/>
  <c r="C2459" i="4"/>
  <c r="B2460" i="4"/>
  <c r="E2459" i="4"/>
  <c r="D2460" i="4"/>
  <c r="F2460" i="4"/>
  <c r="C2460" i="4"/>
  <c r="B2461" i="4"/>
  <c r="E2460" i="4"/>
  <c r="D2461" i="4"/>
  <c r="F2461" i="4"/>
  <c r="C2461" i="4"/>
  <c r="B2462" i="4"/>
  <c r="E2461" i="4"/>
  <c r="D2462" i="4"/>
  <c r="F2462" i="4"/>
  <c r="C2462" i="4"/>
  <c r="B2463" i="4"/>
  <c r="E2462" i="4"/>
  <c r="D2463" i="4"/>
  <c r="F2463" i="4"/>
  <c r="C2463" i="4"/>
  <c r="B2464" i="4"/>
  <c r="E2463" i="4"/>
  <c r="D2464" i="4"/>
  <c r="F2464" i="4"/>
  <c r="C2464" i="4"/>
  <c r="B2465" i="4"/>
  <c r="E2464" i="4"/>
  <c r="D2465" i="4"/>
  <c r="F2465" i="4"/>
  <c r="C2465" i="4"/>
  <c r="B2466" i="4"/>
  <c r="E2465" i="4"/>
  <c r="D2466" i="4"/>
  <c r="F2466" i="4"/>
  <c r="C2466" i="4"/>
  <c r="B2467" i="4"/>
  <c r="E2466" i="4"/>
  <c r="D2467" i="4"/>
  <c r="F2467" i="4"/>
  <c r="C2467" i="4"/>
  <c r="B2468" i="4"/>
  <c r="E2467" i="4"/>
  <c r="D2468" i="4"/>
  <c r="F2468" i="4"/>
  <c r="C2468" i="4"/>
  <c r="B2469" i="4"/>
  <c r="E2468" i="4"/>
  <c r="D2469" i="4"/>
  <c r="F2469" i="4"/>
  <c r="C2469" i="4"/>
  <c r="B2470" i="4"/>
  <c r="E2469" i="4"/>
  <c r="D2470" i="4"/>
  <c r="F2470" i="4"/>
  <c r="C2470" i="4"/>
  <c r="B2471" i="4"/>
  <c r="E2470" i="4"/>
  <c r="D2471" i="4"/>
  <c r="F2471" i="4"/>
  <c r="C2471" i="4"/>
  <c r="B2472" i="4"/>
  <c r="E2471" i="4"/>
  <c r="D2472" i="4"/>
  <c r="F2472" i="4"/>
  <c r="C2472" i="4"/>
  <c r="B2473" i="4"/>
  <c r="E2472" i="4"/>
  <c r="D2473" i="4"/>
  <c r="F2473" i="4"/>
  <c r="C2473" i="4"/>
  <c r="B2474" i="4"/>
  <c r="E2473" i="4"/>
  <c r="D2474" i="4"/>
  <c r="F2474" i="4"/>
  <c r="C2474" i="4"/>
  <c r="B2475" i="4"/>
  <c r="E2474" i="4"/>
  <c r="D2475" i="4"/>
  <c r="F2475" i="4"/>
  <c r="C2475" i="4"/>
  <c r="B2476" i="4"/>
  <c r="E2475" i="4"/>
  <c r="D2476" i="4"/>
  <c r="F2476" i="4"/>
  <c r="C2476" i="4"/>
  <c r="B2477" i="4"/>
  <c r="E2476" i="4"/>
  <c r="D2477" i="4"/>
  <c r="F2477" i="4"/>
  <c r="C2477" i="4"/>
  <c r="B2478" i="4"/>
  <c r="E2477" i="4"/>
  <c r="D2478" i="4"/>
  <c r="F2478" i="4"/>
  <c r="C2478" i="4"/>
  <c r="B2479" i="4"/>
  <c r="E2478" i="4"/>
  <c r="D2479" i="4"/>
  <c r="F2479" i="4"/>
  <c r="C2479" i="4"/>
  <c r="B2480" i="4"/>
  <c r="E2479" i="4"/>
  <c r="D2480" i="4"/>
  <c r="F2480" i="4"/>
  <c r="C2480" i="4"/>
  <c r="B2481" i="4"/>
  <c r="E2480" i="4"/>
  <c r="D2481" i="4"/>
  <c r="F2481" i="4"/>
  <c r="C2481" i="4"/>
  <c r="B2482" i="4"/>
  <c r="E2481" i="4"/>
  <c r="D2482" i="4"/>
  <c r="F2482" i="4"/>
  <c r="C2482" i="4"/>
  <c r="B2483" i="4"/>
  <c r="E2482" i="4"/>
  <c r="D2483" i="4"/>
  <c r="F2483" i="4"/>
  <c r="C2483" i="4"/>
  <c r="B2484" i="4"/>
  <c r="E2483" i="4"/>
  <c r="D2484" i="4"/>
  <c r="F2484" i="4"/>
  <c r="C2484" i="4"/>
  <c r="B2485" i="4"/>
  <c r="E2484" i="4"/>
  <c r="D2485" i="4"/>
  <c r="F2485" i="4"/>
  <c r="C2485" i="4"/>
  <c r="B2486" i="4"/>
  <c r="E2485" i="4"/>
  <c r="D2486" i="4"/>
  <c r="F2486" i="4"/>
  <c r="C2486" i="4"/>
  <c r="B2487" i="4"/>
  <c r="E2486" i="4"/>
  <c r="D2487" i="4"/>
  <c r="F2487" i="4"/>
  <c r="C2487" i="4"/>
  <c r="B2488" i="4"/>
  <c r="E2487" i="4"/>
  <c r="D2488" i="4"/>
  <c r="F2488" i="4"/>
  <c r="C2488" i="4"/>
  <c r="B2489" i="4"/>
  <c r="E2488" i="4"/>
  <c r="D2489" i="4"/>
  <c r="F2489" i="4"/>
  <c r="C2489" i="4"/>
  <c r="B2490" i="4"/>
  <c r="E2489" i="4"/>
  <c r="D2490" i="4"/>
  <c r="F2490" i="4"/>
  <c r="C2490" i="4"/>
  <c r="B2491" i="4"/>
  <c r="E2490" i="4"/>
  <c r="D2491" i="4"/>
  <c r="F2491" i="4"/>
  <c r="C2491" i="4"/>
  <c r="B2492" i="4"/>
  <c r="E2491" i="4"/>
  <c r="D2492" i="4"/>
  <c r="F2492" i="4"/>
  <c r="C2492" i="4"/>
  <c r="B2493" i="4"/>
  <c r="E2492" i="4"/>
  <c r="D2493" i="4"/>
  <c r="F2493" i="4"/>
  <c r="C2493" i="4"/>
  <c r="B2494" i="4"/>
  <c r="E2493" i="4"/>
  <c r="D2494" i="4"/>
  <c r="F2494" i="4"/>
  <c r="C2494" i="4"/>
  <c r="B2495" i="4"/>
  <c r="E2494" i="4"/>
  <c r="D2495" i="4"/>
  <c r="F2495" i="4"/>
  <c r="C2495" i="4"/>
  <c r="B2496" i="4"/>
  <c r="E2495" i="4"/>
  <c r="D2496" i="4"/>
  <c r="F2496" i="4"/>
  <c r="C2496" i="4"/>
  <c r="B2497" i="4"/>
  <c r="E2496" i="4"/>
  <c r="D2497" i="4"/>
  <c r="F2497" i="4"/>
  <c r="C2497" i="4"/>
  <c r="B2498" i="4"/>
  <c r="E2497" i="4"/>
  <c r="D2498" i="4"/>
  <c r="F2498" i="4"/>
  <c r="C2498" i="4"/>
  <c r="B2499" i="4"/>
  <c r="E2498" i="4"/>
  <c r="D2499" i="4"/>
  <c r="F2499" i="4"/>
  <c r="C2499" i="4"/>
  <c r="B2500" i="4"/>
  <c r="E2499" i="4"/>
  <c r="D2500" i="4"/>
  <c r="F2500" i="4"/>
  <c r="C2500" i="4"/>
  <c r="B2501" i="4"/>
  <c r="E2500" i="4"/>
  <c r="D2501" i="4"/>
  <c r="F2501" i="4"/>
  <c r="C2501" i="4"/>
  <c r="B2502" i="4"/>
  <c r="E2501" i="4"/>
  <c r="D2502" i="4"/>
  <c r="F2502" i="4"/>
  <c r="C2502" i="4"/>
  <c r="B2503" i="4"/>
  <c r="E2502" i="4"/>
  <c r="D2503" i="4"/>
  <c r="F2503" i="4"/>
  <c r="C2503" i="4"/>
  <c r="B2504" i="4"/>
  <c r="E2503" i="4"/>
  <c r="D2504" i="4"/>
  <c r="F2504" i="4"/>
  <c r="C2504" i="4"/>
  <c r="B2505" i="4"/>
  <c r="E2504" i="4"/>
  <c r="D2505" i="4"/>
  <c r="F2505" i="4"/>
  <c r="C2505" i="4"/>
  <c r="B2506" i="4"/>
  <c r="E2505" i="4"/>
  <c r="D2506" i="4"/>
  <c r="F2506" i="4"/>
  <c r="C2506" i="4"/>
  <c r="B2507" i="4"/>
  <c r="E2506" i="4"/>
  <c r="D2507" i="4"/>
  <c r="F2507" i="4"/>
  <c r="C2507" i="4"/>
  <c r="B2508" i="4"/>
  <c r="E2507" i="4"/>
  <c r="D2508" i="4"/>
  <c r="F2508" i="4"/>
  <c r="C2508" i="4"/>
  <c r="B2509" i="4"/>
  <c r="E2508" i="4"/>
  <c r="D2509" i="4"/>
  <c r="F2509" i="4"/>
  <c r="C2509" i="4"/>
  <c r="B2510" i="4"/>
  <c r="E2509" i="4"/>
  <c r="D2510" i="4"/>
  <c r="F2510" i="4"/>
  <c r="C2510" i="4"/>
  <c r="B2511" i="4"/>
  <c r="E2510" i="4"/>
  <c r="D2511" i="4"/>
  <c r="F2511" i="4"/>
  <c r="C2511" i="4"/>
  <c r="B2512" i="4"/>
  <c r="E2511" i="4"/>
  <c r="D2512" i="4"/>
  <c r="F2512" i="4"/>
  <c r="C2512" i="4"/>
  <c r="B2513" i="4"/>
  <c r="E2512" i="4"/>
  <c r="D2513" i="4"/>
  <c r="F2513" i="4"/>
  <c r="C2513" i="4"/>
  <c r="B2514" i="4"/>
  <c r="E2513" i="4"/>
  <c r="D2514" i="4"/>
  <c r="F2514" i="4"/>
  <c r="C2514" i="4"/>
  <c r="B2515" i="4"/>
  <c r="E2514" i="4"/>
  <c r="D2515" i="4"/>
  <c r="F2515" i="4"/>
  <c r="C2515" i="4"/>
  <c r="B2516" i="4"/>
  <c r="E2515" i="4"/>
  <c r="D2516" i="4"/>
  <c r="F2516" i="4"/>
  <c r="C2516" i="4"/>
  <c r="B2517" i="4"/>
  <c r="E2516" i="4"/>
  <c r="D2517" i="4"/>
  <c r="F2517" i="4"/>
  <c r="C2517" i="4"/>
  <c r="B2518" i="4"/>
  <c r="E2517" i="4"/>
  <c r="D2518" i="4"/>
  <c r="F2518" i="4"/>
  <c r="C2518" i="4"/>
  <c r="B2519" i="4"/>
  <c r="E2518" i="4"/>
  <c r="D2519" i="4"/>
  <c r="F2519" i="4"/>
  <c r="C2519" i="4"/>
  <c r="B2520" i="4"/>
  <c r="E2519" i="4"/>
  <c r="D2520" i="4"/>
  <c r="F2520" i="4"/>
  <c r="C2520" i="4"/>
  <c r="B2521" i="4"/>
  <c r="E2520" i="4"/>
  <c r="D2521" i="4"/>
  <c r="F2521" i="4"/>
  <c r="C2521" i="4"/>
  <c r="B2522" i="4"/>
  <c r="E2521" i="4"/>
  <c r="D2522" i="4"/>
  <c r="F2522" i="4"/>
  <c r="C2522" i="4"/>
  <c r="B2523" i="4"/>
  <c r="E2522" i="4"/>
  <c r="D2523" i="4"/>
  <c r="F2523" i="4"/>
  <c r="C2523" i="4"/>
  <c r="B2524" i="4"/>
  <c r="E2523" i="4"/>
  <c r="D2524" i="4"/>
  <c r="F2524" i="4"/>
  <c r="C2524" i="4"/>
  <c r="B2525" i="4"/>
  <c r="E2524" i="4"/>
  <c r="D2525" i="4"/>
  <c r="F2525" i="4"/>
  <c r="C2525" i="4"/>
  <c r="B2526" i="4"/>
  <c r="E2525" i="4"/>
  <c r="D2526" i="4"/>
  <c r="F2526" i="4"/>
  <c r="C2526" i="4"/>
  <c r="B2527" i="4"/>
  <c r="E2526" i="4"/>
  <c r="D2527" i="4"/>
  <c r="F2527" i="4"/>
  <c r="C2527" i="4"/>
  <c r="B2528" i="4"/>
  <c r="E2527" i="4"/>
  <c r="D2528" i="4"/>
  <c r="F2528" i="4"/>
  <c r="C2528" i="4"/>
  <c r="B2529" i="4"/>
  <c r="E2528" i="4"/>
  <c r="D2529" i="4"/>
  <c r="F2529" i="4"/>
  <c r="C2529" i="4"/>
  <c r="B2530" i="4"/>
  <c r="E2529" i="4"/>
  <c r="D2530" i="4"/>
  <c r="F2530" i="4"/>
  <c r="C2530" i="4"/>
  <c r="B2531" i="4"/>
  <c r="E2530" i="4"/>
  <c r="D2531" i="4"/>
  <c r="F2531" i="4"/>
  <c r="C2531" i="4"/>
  <c r="B2532" i="4"/>
  <c r="E2531" i="4"/>
  <c r="D2532" i="4"/>
  <c r="F2532" i="4"/>
  <c r="C2532" i="4"/>
  <c r="B2533" i="4"/>
  <c r="E2532" i="4"/>
  <c r="D2533" i="4"/>
  <c r="F2533" i="4"/>
  <c r="C2533" i="4"/>
  <c r="B2534" i="4"/>
  <c r="E2533" i="4"/>
  <c r="D2534" i="4"/>
  <c r="F2534" i="4"/>
  <c r="C2534" i="4"/>
  <c r="B2535" i="4"/>
  <c r="E2534" i="4"/>
  <c r="D2535" i="4"/>
  <c r="F2535" i="4"/>
  <c r="C2535" i="4"/>
  <c r="B2536" i="4"/>
  <c r="E2535" i="4"/>
  <c r="D2536" i="4"/>
  <c r="F2536" i="4"/>
  <c r="C2536" i="4"/>
  <c r="B2537" i="4"/>
  <c r="E2536" i="4"/>
  <c r="D2537" i="4"/>
  <c r="F2537" i="4"/>
  <c r="C2537" i="4"/>
  <c r="B2538" i="4"/>
  <c r="E2537" i="4"/>
  <c r="D2538" i="4"/>
  <c r="F2538" i="4"/>
  <c r="C2538" i="4"/>
  <c r="B2539" i="4"/>
  <c r="E2538" i="4"/>
  <c r="D2539" i="4"/>
  <c r="F2539" i="4"/>
  <c r="C2539" i="4"/>
  <c r="B2540" i="4"/>
  <c r="E2539" i="4"/>
  <c r="D2540" i="4"/>
  <c r="F2540" i="4"/>
  <c r="C2540" i="4"/>
  <c r="B2541" i="4"/>
  <c r="E2540" i="4"/>
  <c r="D2541" i="4"/>
  <c r="F2541" i="4"/>
  <c r="C2541" i="4"/>
  <c r="B2542" i="4"/>
  <c r="E2541" i="4"/>
  <c r="D2542" i="4"/>
  <c r="F2542" i="4"/>
  <c r="C2542" i="4"/>
  <c r="B2543" i="4"/>
  <c r="E2542" i="4"/>
  <c r="D2543" i="4"/>
  <c r="F2543" i="4"/>
  <c r="C2543" i="4"/>
  <c r="B2544" i="4"/>
  <c r="E2543" i="4"/>
  <c r="D2544" i="4"/>
  <c r="F2544" i="4"/>
  <c r="C2544" i="4"/>
  <c r="B2545" i="4"/>
  <c r="E2544" i="4"/>
  <c r="D2545" i="4"/>
  <c r="F2545" i="4"/>
  <c r="C2545" i="4"/>
  <c r="B2546" i="4"/>
  <c r="E2545" i="4"/>
  <c r="D2546" i="4"/>
  <c r="F2546" i="4"/>
  <c r="C2546" i="4"/>
  <c r="B2547" i="4"/>
  <c r="E2546" i="4"/>
  <c r="D2547" i="4"/>
  <c r="F2547" i="4"/>
  <c r="C2547" i="4"/>
  <c r="B2548" i="4"/>
  <c r="E2547" i="4"/>
  <c r="D2548" i="4"/>
  <c r="F2548" i="4"/>
  <c r="C2548" i="4"/>
  <c r="B2549" i="4"/>
  <c r="E2548" i="4"/>
  <c r="D2549" i="4"/>
  <c r="F2549" i="4"/>
  <c r="C2549" i="4"/>
  <c r="B2550" i="4"/>
  <c r="E2549" i="4"/>
  <c r="D2550" i="4"/>
  <c r="F2550" i="4"/>
  <c r="C2550" i="4"/>
  <c r="B2551" i="4"/>
  <c r="E2550" i="4"/>
  <c r="D2551" i="4"/>
  <c r="F2551" i="4"/>
  <c r="C2551" i="4"/>
  <c r="B2552" i="4"/>
  <c r="E2551" i="4"/>
  <c r="D2552" i="4"/>
  <c r="F2552" i="4"/>
  <c r="C2552" i="4"/>
  <c r="B2553" i="4"/>
  <c r="E2552" i="4"/>
  <c r="D2553" i="4"/>
  <c r="F2553" i="4"/>
  <c r="C2553" i="4"/>
  <c r="B2554" i="4"/>
  <c r="E2553" i="4"/>
  <c r="D2554" i="4"/>
  <c r="F2554" i="4"/>
  <c r="C2554" i="4"/>
  <c r="B2555" i="4"/>
  <c r="E2554" i="4"/>
  <c r="D2555" i="4"/>
  <c r="F2555" i="4"/>
  <c r="C2555" i="4"/>
  <c r="B2556" i="4"/>
  <c r="E2555" i="4"/>
  <c r="D2556" i="4"/>
  <c r="F2556" i="4"/>
  <c r="C2556" i="4"/>
  <c r="B2557" i="4"/>
  <c r="E2556" i="4"/>
  <c r="D2557" i="4"/>
  <c r="F2557" i="4"/>
  <c r="C2557" i="4"/>
  <c r="B2558" i="4"/>
  <c r="E2557" i="4"/>
  <c r="D2558" i="4"/>
  <c r="F2558" i="4"/>
  <c r="C2558" i="4"/>
  <c r="B2559" i="4"/>
  <c r="E2558" i="4"/>
  <c r="D2559" i="4"/>
  <c r="F2559" i="4"/>
  <c r="C2559" i="4"/>
  <c r="B2560" i="4"/>
  <c r="E2559" i="4"/>
  <c r="D2560" i="4"/>
  <c r="F2560" i="4"/>
  <c r="C2560" i="4"/>
  <c r="B2561" i="4"/>
  <c r="E2560" i="4"/>
  <c r="D2561" i="4"/>
  <c r="F2561" i="4"/>
  <c r="C2561" i="4"/>
  <c r="B2562" i="4"/>
  <c r="E2561" i="4"/>
  <c r="D2562" i="4"/>
  <c r="F2562" i="4"/>
  <c r="C2562" i="4"/>
  <c r="B2563" i="4"/>
  <c r="E2562" i="4"/>
  <c r="D2563" i="4"/>
  <c r="F2563" i="4"/>
  <c r="C2563" i="4"/>
  <c r="B2564" i="4"/>
  <c r="E2563" i="4"/>
  <c r="D2564" i="4"/>
  <c r="F2564" i="4"/>
  <c r="C2564" i="4"/>
  <c r="B2565" i="4"/>
  <c r="E2564" i="4"/>
  <c r="D2565" i="4"/>
  <c r="F2565" i="4"/>
  <c r="C2565" i="4"/>
  <c r="B2566" i="4"/>
  <c r="E2565" i="4"/>
  <c r="D2566" i="4"/>
  <c r="F2566" i="4"/>
  <c r="C2566" i="4"/>
  <c r="B2567" i="4"/>
  <c r="E2566" i="4"/>
  <c r="D2567" i="4"/>
  <c r="F2567" i="4"/>
  <c r="C2567" i="4"/>
  <c r="B2568" i="4"/>
  <c r="E2567" i="4"/>
  <c r="D2568" i="4"/>
  <c r="F2568" i="4"/>
  <c r="C2568" i="4"/>
  <c r="B2569" i="4"/>
  <c r="E2568" i="4"/>
  <c r="D2569" i="4"/>
  <c r="F2569" i="4"/>
  <c r="C2569" i="4"/>
  <c r="B2570" i="4"/>
  <c r="E2569" i="4"/>
  <c r="D2570" i="4"/>
  <c r="F2570" i="4"/>
  <c r="C2570" i="4"/>
  <c r="B2571" i="4"/>
  <c r="E2570" i="4"/>
  <c r="D2571" i="4"/>
  <c r="F2571" i="4"/>
  <c r="C2571" i="4"/>
  <c r="B2572" i="4"/>
  <c r="E2571" i="4"/>
  <c r="D2572" i="4"/>
  <c r="F2572" i="4"/>
  <c r="C2572" i="4"/>
  <c r="B2573" i="4"/>
  <c r="E2572" i="4"/>
  <c r="D2573" i="4"/>
  <c r="F2573" i="4"/>
  <c r="C2573" i="4"/>
  <c r="B2574" i="4"/>
  <c r="E2573" i="4"/>
  <c r="D2574" i="4"/>
  <c r="F2574" i="4"/>
  <c r="C2574" i="4"/>
  <c r="B2575" i="4"/>
  <c r="E2574" i="4"/>
  <c r="D2575" i="4"/>
  <c r="F2575" i="4"/>
  <c r="C2575" i="4"/>
  <c r="B2576" i="4"/>
  <c r="E2575" i="4"/>
  <c r="D2576" i="4"/>
  <c r="F2576" i="4"/>
  <c r="C2576" i="4"/>
  <c r="B2577" i="4"/>
  <c r="E2576" i="4"/>
  <c r="D2577" i="4"/>
  <c r="F2577" i="4"/>
  <c r="C2577" i="4"/>
  <c r="B2578" i="4"/>
  <c r="E2577" i="4"/>
  <c r="D2578" i="4"/>
  <c r="F2578" i="4"/>
  <c r="C2578" i="4"/>
  <c r="B2579" i="4"/>
  <c r="E2578" i="4"/>
  <c r="D2579" i="4"/>
  <c r="F2579" i="4"/>
  <c r="C2579" i="4"/>
  <c r="B2580" i="4"/>
  <c r="E2579" i="4"/>
  <c r="D2580" i="4"/>
  <c r="F2580" i="4"/>
  <c r="C2580" i="4"/>
  <c r="B2581" i="4"/>
  <c r="E2580" i="4"/>
  <c r="D2581" i="4"/>
  <c r="F2581" i="4"/>
  <c r="C2581" i="4"/>
  <c r="B2582" i="4"/>
  <c r="E2581" i="4"/>
  <c r="D2582" i="4"/>
  <c r="F2582" i="4"/>
  <c r="C2582" i="4"/>
  <c r="B2583" i="4"/>
  <c r="E2582" i="4"/>
  <c r="D2583" i="4"/>
  <c r="F2583" i="4"/>
  <c r="C2583" i="4"/>
  <c r="B2584" i="4"/>
  <c r="E2583" i="4"/>
  <c r="D2584" i="4"/>
  <c r="F2584" i="4"/>
  <c r="C2584" i="4"/>
  <c r="B2585" i="4"/>
  <c r="E2584" i="4"/>
  <c r="D2585" i="4"/>
  <c r="F2585" i="4"/>
  <c r="C2585" i="4"/>
  <c r="B2586" i="4"/>
  <c r="E2585" i="4"/>
  <c r="D2586" i="4"/>
  <c r="F2586" i="4"/>
  <c r="C2586" i="4"/>
  <c r="B2587" i="4"/>
  <c r="E2586" i="4"/>
  <c r="D2587" i="4"/>
  <c r="F2587" i="4"/>
  <c r="C2587" i="4"/>
  <c r="B2588" i="4"/>
  <c r="E2587" i="4"/>
  <c r="D2588" i="4"/>
  <c r="F2588" i="4"/>
  <c r="C2588" i="4"/>
  <c r="B2589" i="4"/>
  <c r="E2588" i="4"/>
  <c r="D2589" i="4"/>
  <c r="F2589" i="4"/>
  <c r="C2589" i="4"/>
  <c r="B2590" i="4"/>
  <c r="E2589" i="4"/>
  <c r="D2590" i="4"/>
  <c r="F2590" i="4"/>
  <c r="C2590" i="4"/>
  <c r="B2591" i="4"/>
  <c r="E2590" i="4"/>
  <c r="D2591" i="4"/>
  <c r="F2591" i="4"/>
  <c r="C2591" i="4"/>
  <c r="B2592" i="4"/>
  <c r="E2591" i="4"/>
  <c r="D2592" i="4"/>
  <c r="F2592" i="4"/>
  <c r="C2592" i="4"/>
  <c r="B2593" i="4"/>
  <c r="E2592" i="4"/>
  <c r="D2593" i="4"/>
  <c r="F2593" i="4"/>
  <c r="C2593" i="4"/>
  <c r="B2594" i="4"/>
  <c r="E2593" i="4"/>
  <c r="D2594" i="4"/>
  <c r="F2594" i="4"/>
  <c r="C2594" i="4"/>
  <c r="B2595" i="4"/>
  <c r="E2594" i="4"/>
  <c r="D2595" i="4"/>
  <c r="F2595" i="4"/>
  <c r="C2595" i="4"/>
  <c r="B2596" i="4"/>
  <c r="E2595" i="4"/>
  <c r="D2596" i="4"/>
  <c r="F2596" i="4"/>
  <c r="C2596" i="4"/>
  <c r="B2597" i="4"/>
  <c r="E2596" i="4"/>
  <c r="D2597" i="4"/>
  <c r="F2597" i="4"/>
  <c r="C2597" i="4"/>
  <c r="B2598" i="4"/>
  <c r="E2597" i="4"/>
  <c r="D2598" i="4"/>
  <c r="F2598" i="4"/>
  <c r="C2598" i="4"/>
  <c r="B2599" i="4"/>
  <c r="E2598" i="4"/>
  <c r="D2599" i="4"/>
  <c r="F2599" i="4"/>
  <c r="C2599" i="4"/>
  <c r="B2600" i="4"/>
  <c r="E2599" i="4"/>
  <c r="D2600" i="4"/>
  <c r="F2600" i="4"/>
  <c r="C2600" i="4"/>
  <c r="B2601" i="4"/>
  <c r="E2600" i="4"/>
  <c r="D2601" i="4"/>
  <c r="F2601" i="4"/>
  <c r="C2601" i="4"/>
  <c r="B2602" i="4"/>
  <c r="E2601" i="4"/>
  <c r="D2602" i="4"/>
  <c r="F2602" i="4"/>
  <c r="C2602" i="4"/>
  <c r="B2603" i="4"/>
  <c r="E2602" i="4"/>
  <c r="D2603" i="4"/>
  <c r="F2603" i="4"/>
  <c r="C2603" i="4"/>
  <c r="B2604" i="4"/>
  <c r="E2603" i="4"/>
  <c r="D2604" i="4"/>
  <c r="F2604" i="4"/>
  <c r="C2604" i="4"/>
  <c r="B2605" i="4"/>
  <c r="E2604" i="4"/>
  <c r="D2605" i="4"/>
  <c r="F2605" i="4"/>
  <c r="C2605" i="4"/>
  <c r="B2606" i="4"/>
  <c r="E2605" i="4"/>
  <c r="D2606" i="4"/>
  <c r="F2606" i="4"/>
  <c r="C2606" i="4"/>
  <c r="B2607" i="4"/>
  <c r="E2606" i="4"/>
  <c r="D2607" i="4"/>
  <c r="F2607" i="4"/>
  <c r="C2607" i="4"/>
  <c r="B2608" i="4"/>
  <c r="E2607" i="4"/>
  <c r="D2608" i="4"/>
  <c r="F2608" i="4"/>
  <c r="C2608" i="4"/>
  <c r="B2609" i="4"/>
  <c r="E2608" i="4"/>
  <c r="D2609" i="4"/>
  <c r="F2609" i="4"/>
  <c r="C2609" i="4"/>
  <c r="B2610" i="4"/>
  <c r="E2609" i="4"/>
  <c r="D2610" i="4"/>
  <c r="F2610" i="4"/>
  <c r="C2610" i="4"/>
  <c r="B2611" i="4"/>
  <c r="E2610" i="4"/>
  <c r="D2611" i="4"/>
  <c r="F2611" i="4"/>
  <c r="C2611" i="4"/>
  <c r="B2612" i="4"/>
  <c r="E2611" i="4"/>
  <c r="D2612" i="4"/>
  <c r="F2612" i="4"/>
  <c r="C2612" i="4"/>
  <c r="B2613" i="4"/>
  <c r="E2612" i="4"/>
  <c r="D2613" i="4"/>
  <c r="F2613" i="4"/>
  <c r="C2613" i="4"/>
  <c r="B2614" i="4"/>
  <c r="E2613" i="4"/>
  <c r="D2614" i="4"/>
  <c r="F2614" i="4"/>
  <c r="C2614" i="4"/>
  <c r="B2615" i="4"/>
  <c r="E2614" i="4"/>
  <c r="D2615" i="4"/>
  <c r="F2615" i="4"/>
  <c r="C2615" i="4"/>
  <c r="B2616" i="4"/>
  <c r="E2615" i="4"/>
  <c r="D2616" i="4"/>
  <c r="F2616" i="4"/>
  <c r="C2616" i="4"/>
  <c r="B2617" i="4"/>
  <c r="E2616" i="4"/>
  <c r="D2617" i="4"/>
  <c r="F2617" i="4"/>
  <c r="C2617" i="4"/>
  <c r="B2618" i="4"/>
  <c r="E2617" i="4"/>
  <c r="D2618" i="4"/>
  <c r="F2618" i="4"/>
  <c r="C2618" i="4"/>
  <c r="B2619" i="4"/>
  <c r="E2618" i="4"/>
  <c r="D2619" i="4"/>
  <c r="F2619" i="4"/>
  <c r="C2619" i="4"/>
  <c r="B2620" i="4"/>
  <c r="E2619" i="4"/>
  <c r="D2620" i="4"/>
  <c r="F2620" i="4"/>
  <c r="C2620" i="4"/>
  <c r="B2621" i="4"/>
  <c r="E2620" i="4"/>
  <c r="D2621" i="4"/>
  <c r="F2621" i="4"/>
  <c r="C2621" i="4"/>
  <c r="B2622" i="4"/>
  <c r="E2621" i="4"/>
  <c r="D2622" i="4"/>
  <c r="F2622" i="4"/>
  <c r="C2622" i="4"/>
  <c r="B2623" i="4"/>
  <c r="E2622" i="4"/>
  <c r="D2623" i="4"/>
  <c r="F2623" i="4"/>
  <c r="C2623" i="4"/>
  <c r="B2624" i="4"/>
  <c r="E2623" i="4"/>
  <c r="D2624" i="4"/>
  <c r="F2624" i="4"/>
  <c r="C2624" i="4"/>
  <c r="B2625" i="4"/>
  <c r="E2624" i="4"/>
  <c r="D2625" i="4"/>
  <c r="F2625" i="4"/>
  <c r="C2625" i="4"/>
  <c r="B2626" i="4"/>
  <c r="E2625" i="4"/>
  <c r="D2626" i="4"/>
  <c r="F2626" i="4"/>
  <c r="C2626" i="4"/>
  <c r="B2627" i="4"/>
  <c r="E2626" i="4"/>
  <c r="D2627" i="4"/>
  <c r="F2627" i="4"/>
  <c r="C2627" i="4"/>
  <c r="B2628" i="4"/>
  <c r="E2627" i="4"/>
  <c r="D2628" i="4"/>
  <c r="F2628" i="4"/>
  <c r="C2628" i="4"/>
  <c r="B2629" i="4"/>
  <c r="E2628" i="4"/>
  <c r="D2629" i="4"/>
  <c r="F2629" i="4"/>
  <c r="C2629" i="4"/>
  <c r="B2630" i="4"/>
  <c r="E2629" i="4"/>
  <c r="D2630" i="4"/>
  <c r="F2630" i="4"/>
  <c r="C2630" i="4"/>
  <c r="B2631" i="4"/>
  <c r="E2630" i="4"/>
  <c r="D2631" i="4"/>
  <c r="F2631" i="4"/>
  <c r="C2631" i="4"/>
  <c r="B2632" i="4"/>
  <c r="E2631" i="4"/>
  <c r="D2632" i="4"/>
  <c r="F2632" i="4"/>
  <c r="C2632" i="4"/>
  <c r="B2633" i="4"/>
  <c r="E2632" i="4"/>
  <c r="D2633" i="4"/>
  <c r="F2633" i="4"/>
  <c r="C2633" i="4"/>
  <c r="B2634" i="4"/>
  <c r="E2633" i="4"/>
  <c r="D2634" i="4"/>
  <c r="F2634" i="4"/>
  <c r="C2634" i="4"/>
  <c r="B2635" i="4"/>
  <c r="E2634" i="4"/>
  <c r="D2635" i="4"/>
  <c r="F2635" i="4"/>
  <c r="C2635" i="4"/>
  <c r="B2636" i="4"/>
  <c r="E2635" i="4"/>
  <c r="D2636" i="4"/>
  <c r="F2636" i="4"/>
  <c r="C2636" i="4"/>
  <c r="B2637" i="4"/>
  <c r="E2636" i="4"/>
  <c r="D2637" i="4"/>
  <c r="F2637" i="4"/>
  <c r="C2637" i="4"/>
  <c r="B2638" i="4"/>
  <c r="E2637" i="4"/>
  <c r="D2638" i="4"/>
  <c r="F2638" i="4"/>
  <c r="C2638" i="4"/>
  <c r="B2639" i="4"/>
  <c r="E2638" i="4"/>
  <c r="D2639" i="4"/>
  <c r="F2639" i="4"/>
  <c r="C2639" i="4"/>
  <c r="B2640" i="4"/>
  <c r="E2639" i="4"/>
  <c r="D2640" i="4"/>
  <c r="F2640" i="4"/>
  <c r="C2640" i="4"/>
  <c r="B2641" i="4"/>
  <c r="E2640" i="4"/>
  <c r="D2641" i="4"/>
  <c r="F2641" i="4"/>
  <c r="C2641" i="4"/>
  <c r="B2642" i="4"/>
  <c r="E2641" i="4"/>
  <c r="D2642" i="4"/>
  <c r="F2642" i="4"/>
  <c r="C2642" i="4"/>
  <c r="B2643" i="4"/>
  <c r="E2642" i="4"/>
  <c r="D2643" i="4"/>
  <c r="F2643" i="4"/>
  <c r="C2643" i="4"/>
  <c r="B2644" i="4"/>
  <c r="E2643" i="4"/>
  <c r="D2644" i="4"/>
  <c r="F2644" i="4"/>
  <c r="C2644" i="4"/>
  <c r="B2645" i="4"/>
  <c r="E2644" i="4"/>
  <c r="D2645" i="4"/>
  <c r="F2645" i="4"/>
  <c r="C2645" i="4"/>
  <c r="B2646" i="4"/>
  <c r="E2645" i="4"/>
  <c r="D2646" i="4"/>
  <c r="F2646" i="4"/>
  <c r="C2646" i="4"/>
  <c r="B2647" i="4"/>
  <c r="E2646" i="4"/>
  <c r="D2647" i="4"/>
  <c r="F2647" i="4"/>
  <c r="C2647" i="4"/>
  <c r="B2648" i="4"/>
  <c r="E2647" i="4"/>
  <c r="D2648" i="4"/>
  <c r="F2648" i="4"/>
  <c r="C2648" i="4"/>
  <c r="B2649" i="4"/>
  <c r="E2648" i="4"/>
  <c r="D2649" i="4"/>
  <c r="F2649" i="4"/>
  <c r="C2649" i="4"/>
  <c r="B2650" i="4"/>
  <c r="E2649" i="4"/>
  <c r="D2650" i="4"/>
  <c r="F2650" i="4"/>
  <c r="C2650" i="4"/>
  <c r="B2651" i="4"/>
  <c r="E2650" i="4"/>
  <c r="D2651" i="4"/>
  <c r="F2651" i="4"/>
  <c r="C2651" i="4"/>
  <c r="B2652" i="4"/>
  <c r="E2651" i="4"/>
  <c r="D2652" i="4"/>
  <c r="F2652" i="4"/>
  <c r="C2652" i="4"/>
  <c r="B2653" i="4"/>
  <c r="E2652" i="4"/>
  <c r="D2653" i="4"/>
  <c r="F2653" i="4"/>
  <c r="C2653" i="4"/>
  <c r="B2654" i="4"/>
  <c r="E2653" i="4"/>
  <c r="D2654" i="4"/>
  <c r="F2654" i="4"/>
  <c r="C2654" i="4"/>
  <c r="B2655" i="4"/>
  <c r="E2654" i="4"/>
  <c r="D2655" i="4"/>
  <c r="F2655" i="4"/>
  <c r="C2655" i="4"/>
  <c r="B2656" i="4"/>
  <c r="E2655" i="4"/>
  <c r="D2656" i="4"/>
  <c r="F2656" i="4"/>
  <c r="C2656" i="4"/>
  <c r="B2657" i="4"/>
  <c r="E2656" i="4"/>
  <c r="D2657" i="4"/>
  <c r="F2657" i="4"/>
  <c r="C2657" i="4"/>
  <c r="B2658" i="4"/>
  <c r="E2657" i="4"/>
  <c r="D2658" i="4"/>
  <c r="F2658" i="4"/>
  <c r="C2658" i="4"/>
  <c r="B2659" i="4"/>
  <c r="E2658" i="4"/>
  <c r="D2659" i="4"/>
  <c r="F2659" i="4"/>
  <c r="C2659" i="4"/>
  <c r="B2660" i="4"/>
  <c r="E2659" i="4"/>
  <c r="D2660" i="4"/>
  <c r="F2660" i="4"/>
  <c r="C2660" i="4"/>
  <c r="B2661" i="4"/>
  <c r="E2660" i="4"/>
  <c r="D2661" i="4"/>
  <c r="F2661" i="4"/>
  <c r="C2661" i="4"/>
  <c r="B2662" i="4"/>
  <c r="E2661" i="4"/>
  <c r="D2662" i="4"/>
  <c r="F2662" i="4"/>
  <c r="C2662" i="4"/>
  <c r="B2663" i="4"/>
  <c r="E2662" i="4"/>
  <c r="D2663" i="4"/>
  <c r="F2663" i="4"/>
  <c r="C2663" i="4"/>
  <c r="B2664" i="4"/>
  <c r="E2663" i="4"/>
  <c r="D2664" i="4"/>
  <c r="F2664" i="4"/>
  <c r="C2664" i="4"/>
  <c r="B2665" i="4"/>
  <c r="E2664" i="4"/>
  <c r="D2665" i="4"/>
  <c r="F2665" i="4"/>
  <c r="C2665" i="4"/>
  <c r="B2666" i="4"/>
  <c r="E2665" i="4"/>
  <c r="D2666" i="4"/>
  <c r="F2666" i="4"/>
  <c r="C2666" i="4"/>
  <c r="B2667" i="4"/>
  <c r="E2666" i="4"/>
  <c r="D2667" i="4"/>
  <c r="F2667" i="4"/>
  <c r="C2667" i="4"/>
  <c r="B2668" i="4"/>
  <c r="E2667" i="4"/>
  <c r="D2668" i="4"/>
  <c r="F2668" i="4"/>
  <c r="C2668" i="4"/>
  <c r="B2669" i="4"/>
  <c r="E2668" i="4"/>
  <c r="D2669" i="4"/>
  <c r="F2669" i="4"/>
  <c r="C2669" i="4"/>
  <c r="B2670" i="4"/>
  <c r="E2669" i="4"/>
  <c r="D2670" i="4"/>
  <c r="F2670" i="4"/>
  <c r="C2670" i="4"/>
  <c r="B2671" i="4"/>
  <c r="E2670" i="4"/>
  <c r="D2671" i="4"/>
  <c r="F2671" i="4"/>
  <c r="C2671" i="4"/>
  <c r="B2672" i="4"/>
  <c r="E2671" i="4"/>
  <c r="D2672" i="4"/>
  <c r="F2672" i="4"/>
  <c r="C2672" i="4"/>
  <c r="B2673" i="4"/>
  <c r="E2672" i="4"/>
  <c r="D2673" i="4"/>
  <c r="F2673" i="4"/>
  <c r="C2673" i="4"/>
  <c r="B2674" i="4"/>
  <c r="E2673" i="4"/>
  <c r="D2674" i="4"/>
  <c r="F2674" i="4"/>
  <c r="C2674" i="4"/>
  <c r="B2675" i="4"/>
  <c r="E2674" i="4"/>
  <c r="D2675" i="4"/>
  <c r="F2675" i="4"/>
  <c r="C2675" i="4"/>
  <c r="B2676" i="4"/>
  <c r="E2675" i="4"/>
  <c r="D2676" i="4"/>
  <c r="F2676" i="4"/>
  <c r="C2676" i="4"/>
  <c r="B2677" i="4"/>
  <c r="E2676" i="4"/>
  <c r="D2677" i="4"/>
  <c r="F2677" i="4"/>
  <c r="C2677" i="4"/>
  <c r="B2678" i="4"/>
  <c r="E2677" i="4"/>
  <c r="D2678" i="4"/>
  <c r="F2678" i="4"/>
  <c r="C2678" i="4"/>
  <c r="B2679" i="4"/>
  <c r="E2678" i="4"/>
  <c r="D2679" i="4"/>
  <c r="F2679" i="4"/>
  <c r="C2679" i="4"/>
  <c r="B2680" i="4"/>
  <c r="E2679" i="4"/>
  <c r="D2680" i="4"/>
  <c r="F2680" i="4"/>
  <c r="C2680" i="4"/>
  <c r="B2681" i="4"/>
  <c r="E2680" i="4"/>
  <c r="D2681" i="4"/>
  <c r="F2681" i="4"/>
  <c r="C2681" i="4"/>
  <c r="B2682" i="4"/>
  <c r="E2681" i="4"/>
  <c r="D2682" i="4"/>
  <c r="F2682" i="4"/>
  <c r="C2682" i="4"/>
  <c r="B2683" i="4"/>
  <c r="E2682" i="4"/>
  <c r="D2683" i="4"/>
  <c r="F2683" i="4"/>
  <c r="C2683" i="4"/>
  <c r="B2684" i="4"/>
  <c r="E2683" i="4"/>
  <c r="D2684" i="4"/>
  <c r="F2684" i="4"/>
  <c r="C2684" i="4"/>
  <c r="B2685" i="4"/>
  <c r="E2684" i="4"/>
  <c r="D2685" i="4"/>
  <c r="F2685" i="4"/>
  <c r="C2685" i="4"/>
  <c r="B2686" i="4"/>
  <c r="E2685" i="4"/>
  <c r="D2686" i="4"/>
  <c r="F2686" i="4"/>
  <c r="C2686" i="4"/>
  <c r="B2687" i="4"/>
  <c r="E2686" i="4"/>
  <c r="D2687" i="4"/>
  <c r="F2687" i="4"/>
  <c r="C2687" i="4"/>
  <c r="B2688" i="4"/>
  <c r="E2687" i="4"/>
  <c r="D2688" i="4"/>
  <c r="F2688" i="4"/>
  <c r="C2688" i="4"/>
  <c r="B2689" i="4"/>
  <c r="E2688" i="4"/>
  <c r="D2689" i="4"/>
  <c r="F2689" i="4"/>
  <c r="C2689" i="4"/>
  <c r="B2690" i="4"/>
  <c r="E2689" i="4"/>
  <c r="D2690" i="4"/>
  <c r="F2690" i="4"/>
  <c r="C2690" i="4"/>
  <c r="B2691" i="4"/>
  <c r="E2690" i="4"/>
  <c r="D2691" i="4"/>
  <c r="F2691" i="4"/>
  <c r="C2691" i="4"/>
  <c r="B2692" i="4"/>
  <c r="E2691" i="4"/>
  <c r="D2692" i="4"/>
  <c r="F2692" i="4"/>
  <c r="C2692" i="4"/>
  <c r="B2693" i="4"/>
  <c r="E2692" i="4"/>
  <c r="D2693" i="4"/>
  <c r="F2693" i="4"/>
  <c r="C2693" i="4"/>
  <c r="B2694" i="4"/>
  <c r="E2693" i="4"/>
  <c r="D2694" i="4"/>
  <c r="F2694" i="4"/>
  <c r="C2694" i="4"/>
  <c r="B2695" i="4"/>
  <c r="E2694" i="4"/>
  <c r="D2695" i="4"/>
  <c r="F2695" i="4"/>
  <c r="C2695" i="4"/>
  <c r="B2696" i="4"/>
  <c r="E2695" i="4"/>
  <c r="D2696" i="4"/>
  <c r="F2696" i="4"/>
  <c r="C2696" i="4"/>
  <c r="B2697" i="4"/>
  <c r="E2696" i="4"/>
  <c r="D2697" i="4"/>
  <c r="F2697" i="4"/>
  <c r="C2697" i="4"/>
  <c r="B2698" i="4"/>
  <c r="E2697" i="4"/>
  <c r="D2698" i="4"/>
  <c r="F2698" i="4"/>
  <c r="C2698" i="4"/>
  <c r="B2699" i="4"/>
  <c r="E2698" i="4"/>
  <c r="D2699" i="4"/>
  <c r="F2699" i="4"/>
  <c r="C2699" i="4"/>
  <c r="B2700" i="4"/>
  <c r="E2699" i="4"/>
  <c r="D2700" i="4"/>
  <c r="F2700" i="4"/>
  <c r="C2700" i="4"/>
  <c r="B2701" i="4"/>
  <c r="E2700" i="4"/>
  <c r="D2701" i="4"/>
  <c r="F2701" i="4"/>
  <c r="C2701" i="4"/>
  <c r="B2702" i="4"/>
  <c r="E2701" i="4"/>
  <c r="D2702" i="4"/>
  <c r="F2702" i="4"/>
  <c r="C2702" i="4"/>
  <c r="B2703" i="4"/>
  <c r="E2702" i="4"/>
  <c r="D2703" i="4"/>
  <c r="F2703" i="4"/>
  <c r="C2703" i="4"/>
  <c r="B2704" i="4"/>
  <c r="E2703" i="4"/>
  <c r="D2704" i="4"/>
  <c r="F2704" i="4"/>
  <c r="C2704" i="4"/>
  <c r="B2705" i="4"/>
  <c r="E2704" i="4"/>
  <c r="D2705" i="4"/>
  <c r="F2705" i="4"/>
  <c r="C2705" i="4"/>
  <c r="B2706" i="4"/>
  <c r="E2705" i="4"/>
  <c r="D2706" i="4"/>
  <c r="F2706" i="4"/>
  <c r="C2706" i="4"/>
  <c r="B2707" i="4"/>
  <c r="E2706" i="4"/>
  <c r="D2707" i="4"/>
  <c r="F2707" i="4"/>
  <c r="C2707" i="4"/>
  <c r="B2708" i="4"/>
  <c r="E2707" i="4"/>
  <c r="D2708" i="4"/>
  <c r="F2708" i="4"/>
  <c r="C2708" i="4"/>
  <c r="B2709" i="4"/>
  <c r="E2708" i="4"/>
  <c r="D2709" i="4"/>
  <c r="F2709" i="4"/>
  <c r="C2709" i="4"/>
  <c r="B2710" i="4"/>
  <c r="E2709" i="4"/>
  <c r="D2710" i="4"/>
  <c r="F2710" i="4"/>
  <c r="C2710" i="4"/>
  <c r="B2711" i="4"/>
  <c r="E2710" i="4"/>
  <c r="D2711" i="4"/>
  <c r="F2711" i="4"/>
  <c r="C2711" i="4"/>
  <c r="B2712" i="4"/>
  <c r="E2711" i="4"/>
  <c r="D2712" i="4"/>
  <c r="F2712" i="4"/>
  <c r="C2712" i="4"/>
  <c r="B2713" i="4"/>
  <c r="E2712" i="4"/>
  <c r="D2713" i="4"/>
  <c r="F2713" i="4"/>
  <c r="C2713" i="4"/>
  <c r="B2714" i="4"/>
  <c r="E2713" i="4"/>
  <c r="D2714" i="4"/>
  <c r="F2714" i="4"/>
  <c r="C2714" i="4"/>
  <c r="B2715" i="4"/>
  <c r="E2714" i="4"/>
  <c r="D2715" i="4"/>
  <c r="F2715" i="4"/>
  <c r="C2715" i="4"/>
  <c r="B2716" i="4"/>
  <c r="E2715" i="4"/>
  <c r="D2716" i="4"/>
  <c r="F2716" i="4"/>
  <c r="C2716" i="4"/>
  <c r="B2717" i="4"/>
  <c r="E2716" i="4"/>
  <c r="D2717" i="4"/>
  <c r="F2717" i="4"/>
  <c r="C2717" i="4"/>
  <c r="B2718" i="4"/>
  <c r="E2717" i="4"/>
  <c r="D2718" i="4"/>
  <c r="F2718" i="4"/>
  <c r="C2718" i="4"/>
  <c r="B2719" i="4"/>
  <c r="E2718" i="4"/>
  <c r="D2719" i="4"/>
  <c r="F2719" i="4"/>
  <c r="C2719" i="4"/>
  <c r="B2720" i="4"/>
  <c r="E2719" i="4"/>
  <c r="D2720" i="4"/>
  <c r="F2720" i="4"/>
  <c r="C2720" i="4"/>
  <c r="B2721" i="4"/>
  <c r="E2720" i="4"/>
  <c r="D2721" i="4"/>
  <c r="F2721" i="4"/>
  <c r="C2721" i="4"/>
  <c r="B2722" i="4"/>
  <c r="E2721" i="4"/>
  <c r="D2722" i="4"/>
  <c r="F2722" i="4"/>
  <c r="C2722" i="4"/>
  <c r="B2723" i="4"/>
  <c r="E2722" i="4"/>
  <c r="D2723" i="4"/>
  <c r="F2723" i="4"/>
  <c r="C2723" i="4"/>
  <c r="B2724" i="4"/>
  <c r="E2723" i="4"/>
  <c r="D2724" i="4"/>
  <c r="F2724" i="4"/>
  <c r="C2724" i="4"/>
  <c r="B2725" i="4"/>
  <c r="E2724" i="4"/>
  <c r="D2725" i="4"/>
  <c r="F2725" i="4"/>
  <c r="C2725" i="4"/>
  <c r="B2726" i="4"/>
  <c r="E2725" i="4"/>
  <c r="D2726" i="4"/>
  <c r="F2726" i="4"/>
  <c r="C2726" i="4"/>
  <c r="B2727" i="4"/>
  <c r="E2726" i="4"/>
  <c r="D2727" i="4"/>
  <c r="F2727" i="4"/>
  <c r="C2727" i="4"/>
  <c r="B2728" i="4"/>
  <c r="E2727" i="4"/>
  <c r="D2728" i="4"/>
  <c r="F2728" i="4"/>
  <c r="C2728" i="4"/>
  <c r="B2729" i="4"/>
  <c r="E2728" i="4"/>
  <c r="D2729" i="4"/>
  <c r="F2729" i="4"/>
  <c r="C2729" i="4"/>
  <c r="B2730" i="4"/>
  <c r="E2729" i="4"/>
  <c r="D2730" i="4"/>
  <c r="F2730" i="4"/>
  <c r="C2730" i="4"/>
  <c r="B2731" i="4"/>
  <c r="E2730" i="4"/>
  <c r="D2731" i="4"/>
  <c r="F2731" i="4"/>
  <c r="C2731" i="4"/>
  <c r="B2732" i="4"/>
  <c r="E2731" i="4"/>
  <c r="D2732" i="4"/>
  <c r="F2732" i="4"/>
  <c r="C2732" i="4"/>
  <c r="B2733" i="4"/>
  <c r="E2732" i="4"/>
  <c r="D2733" i="4"/>
  <c r="F2733" i="4"/>
  <c r="C2733" i="4"/>
  <c r="B2734" i="4"/>
  <c r="E2733" i="4"/>
  <c r="D2734" i="4"/>
  <c r="F2734" i="4"/>
  <c r="C2734" i="4"/>
  <c r="B2735" i="4"/>
  <c r="E2734" i="4"/>
  <c r="D2735" i="4"/>
  <c r="F2735" i="4"/>
  <c r="C2735" i="4"/>
  <c r="B2736" i="4"/>
  <c r="E2735" i="4"/>
  <c r="D2736" i="4"/>
  <c r="F2736" i="4"/>
  <c r="C2736" i="4"/>
  <c r="B2737" i="4"/>
  <c r="E2736" i="4"/>
  <c r="D2737" i="4"/>
  <c r="F2737" i="4"/>
  <c r="C2737" i="4"/>
  <c r="B2738" i="4"/>
  <c r="E2737" i="4"/>
  <c r="D2738" i="4"/>
  <c r="F2738" i="4"/>
  <c r="C2738" i="4"/>
  <c r="B2739" i="4"/>
  <c r="E2738" i="4"/>
  <c r="D2739" i="4"/>
  <c r="F2739" i="4"/>
  <c r="C2739" i="4"/>
  <c r="B2740" i="4"/>
  <c r="E2739" i="4"/>
  <c r="D2740" i="4"/>
  <c r="F2740" i="4"/>
  <c r="C2740" i="4"/>
  <c r="B2741" i="4"/>
  <c r="E2740" i="4"/>
  <c r="D2741" i="4"/>
  <c r="F2741" i="4"/>
  <c r="C2741" i="4"/>
  <c r="B2742" i="4"/>
  <c r="E2741" i="4"/>
  <c r="D2742" i="4"/>
  <c r="F2742" i="4"/>
  <c r="C2742" i="4"/>
  <c r="B2743" i="4"/>
  <c r="E2742" i="4"/>
  <c r="D2743" i="4"/>
  <c r="F2743" i="4"/>
  <c r="C2743" i="4"/>
  <c r="B2744" i="4"/>
  <c r="E2743" i="4"/>
  <c r="D2744" i="4"/>
  <c r="F2744" i="4"/>
  <c r="C2744" i="4"/>
  <c r="B2745" i="4"/>
  <c r="E2744" i="4"/>
  <c r="D2745" i="4"/>
  <c r="F2745" i="4"/>
  <c r="C2745" i="4"/>
  <c r="B2746" i="4"/>
  <c r="E2745" i="4"/>
  <c r="D2746" i="4"/>
  <c r="F2746" i="4"/>
  <c r="C2746" i="4"/>
  <c r="B2747" i="4"/>
  <c r="E2746" i="4"/>
  <c r="D2747" i="4"/>
  <c r="F2747" i="4"/>
  <c r="C2747" i="4"/>
  <c r="B2748" i="4"/>
  <c r="E2747" i="4"/>
  <c r="D2748" i="4"/>
  <c r="F2748" i="4"/>
  <c r="C2748" i="4"/>
  <c r="B2749" i="4"/>
  <c r="E2748" i="4"/>
  <c r="D2749" i="4"/>
  <c r="F2749" i="4"/>
  <c r="C2749" i="4"/>
  <c r="B2750" i="4"/>
  <c r="E2749" i="4"/>
  <c r="D2750" i="4"/>
  <c r="F2750" i="4"/>
  <c r="C2750" i="4"/>
  <c r="B2751" i="4"/>
  <c r="E2750" i="4"/>
  <c r="D2751" i="4"/>
  <c r="F2751" i="4"/>
  <c r="C2751" i="4"/>
  <c r="B2752" i="4"/>
  <c r="E2751" i="4"/>
  <c r="D2752" i="4"/>
  <c r="F2752" i="4"/>
  <c r="C2752" i="4"/>
  <c r="B2753" i="4"/>
  <c r="E2752" i="4"/>
  <c r="D2753" i="4"/>
  <c r="F2753" i="4"/>
  <c r="C2753" i="4"/>
  <c r="B2754" i="4"/>
  <c r="E2753" i="4"/>
  <c r="D2754" i="4"/>
  <c r="F2754" i="4"/>
  <c r="C2754" i="4"/>
  <c r="B2755" i="4"/>
  <c r="E2754" i="4"/>
  <c r="D2755" i="4"/>
  <c r="F2755" i="4"/>
  <c r="C2755" i="4"/>
  <c r="B2756" i="4"/>
  <c r="E2755" i="4"/>
  <c r="D2756" i="4"/>
  <c r="F2756" i="4"/>
  <c r="C2756" i="4"/>
  <c r="B2757" i="4"/>
  <c r="E2756" i="4"/>
  <c r="D2757" i="4"/>
  <c r="F2757" i="4"/>
  <c r="C2757" i="4"/>
  <c r="B2758" i="4"/>
  <c r="E2757" i="4"/>
  <c r="D2758" i="4"/>
  <c r="F2758" i="4"/>
  <c r="C2758" i="4"/>
  <c r="B2759" i="4"/>
  <c r="E2758" i="4"/>
  <c r="D2759" i="4"/>
  <c r="F2759" i="4"/>
  <c r="C2759" i="4"/>
  <c r="B2760" i="4"/>
  <c r="E2759" i="4"/>
  <c r="D2760" i="4"/>
  <c r="F2760" i="4"/>
  <c r="C2760" i="4"/>
  <c r="B2761" i="4"/>
  <c r="E2760" i="4"/>
  <c r="D2761" i="4"/>
  <c r="F2761" i="4"/>
  <c r="C2761" i="4"/>
  <c r="B2762" i="4"/>
  <c r="E2761" i="4"/>
  <c r="D2762" i="4"/>
  <c r="F2762" i="4"/>
  <c r="C2762" i="4"/>
  <c r="B2763" i="4"/>
  <c r="E2762" i="4"/>
  <c r="D2763" i="4"/>
  <c r="F2763" i="4"/>
  <c r="C2763" i="4"/>
  <c r="B2764" i="4"/>
  <c r="E2763" i="4"/>
  <c r="D2764" i="4"/>
  <c r="F2764" i="4"/>
  <c r="C2764" i="4"/>
  <c r="B2765" i="4"/>
  <c r="E2764" i="4"/>
  <c r="D2765" i="4"/>
  <c r="F2765" i="4"/>
  <c r="C2765" i="4"/>
  <c r="B2766" i="4"/>
  <c r="E2765" i="4"/>
  <c r="D2766" i="4"/>
  <c r="F2766" i="4"/>
  <c r="C2766" i="4"/>
  <c r="B2767" i="4"/>
  <c r="E2766" i="4"/>
  <c r="D2767" i="4"/>
  <c r="F2767" i="4"/>
  <c r="C2767" i="4"/>
  <c r="B2768" i="4"/>
  <c r="E2767" i="4"/>
  <c r="D2768" i="4"/>
  <c r="F2768" i="4"/>
  <c r="C2768" i="4"/>
  <c r="B2769" i="4"/>
  <c r="E2768" i="4"/>
  <c r="D2769" i="4"/>
  <c r="F2769" i="4"/>
  <c r="C2769" i="4"/>
  <c r="B2770" i="4"/>
  <c r="E2769" i="4"/>
  <c r="D2770" i="4"/>
  <c r="F2770" i="4"/>
  <c r="C2770" i="4"/>
  <c r="B2771" i="4"/>
  <c r="E2770" i="4"/>
  <c r="D2771" i="4"/>
  <c r="F2771" i="4"/>
  <c r="C2771" i="4"/>
  <c r="B2772" i="4"/>
  <c r="E2771" i="4"/>
  <c r="D2772" i="4"/>
  <c r="F2772" i="4"/>
  <c r="C2772" i="4"/>
  <c r="B2773" i="4"/>
  <c r="E2772" i="4"/>
  <c r="D2773" i="4"/>
  <c r="F2773" i="4"/>
  <c r="C2773" i="4"/>
  <c r="B2774" i="4"/>
  <c r="E2773" i="4"/>
  <c r="D2774" i="4"/>
  <c r="F2774" i="4"/>
  <c r="C2774" i="4"/>
  <c r="B2775" i="4"/>
  <c r="E2774" i="4"/>
  <c r="D2775" i="4"/>
  <c r="F2775" i="4"/>
  <c r="C2775" i="4"/>
  <c r="B2776" i="4"/>
  <c r="E2775" i="4"/>
  <c r="D2776" i="4"/>
  <c r="F2776" i="4"/>
  <c r="C2776" i="4"/>
  <c r="B2777" i="4"/>
  <c r="E2776" i="4"/>
  <c r="D2777" i="4"/>
  <c r="F2777" i="4"/>
  <c r="C2777" i="4"/>
  <c r="B2778" i="4"/>
  <c r="E2777" i="4"/>
  <c r="D2778" i="4"/>
  <c r="F2778" i="4"/>
  <c r="C2778" i="4"/>
  <c r="B2779" i="4"/>
  <c r="E2778" i="4"/>
  <c r="D2779" i="4"/>
  <c r="F2779" i="4"/>
  <c r="C2779" i="4"/>
  <c r="B2780" i="4"/>
  <c r="E2779" i="4"/>
  <c r="D2780" i="4"/>
  <c r="F2780" i="4"/>
  <c r="C2780" i="4"/>
  <c r="B2781" i="4"/>
  <c r="E2780" i="4"/>
  <c r="D2781" i="4"/>
  <c r="F2781" i="4"/>
  <c r="C2781" i="4"/>
  <c r="B2782" i="4"/>
  <c r="E2781" i="4"/>
  <c r="D2782" i="4"/>
  <c r="F2782" i="4"/>
  <c r="C2782" i="4"/>
  <c r="B2783" i="4"/>
  <c r="E2782" i="4"/>
  <c r="D2783" i="4"/>
  <c r="F2783" i="4"/>
  <c r="C2783" i="4"/>
  <c r="B2784" i="4"/>
  <c r="E2783" i="4"/>
  <c r="D2784" i="4"/>
  <c r="F2784" i="4"/>
  <c r="C2784" i="4"/>
  <c r="B2785" i="4"/>
  <c r="E2784" i="4"/>
  <c r="D2785" i="4"/>
  <c r="F2785" i="4"/>
  <c r="C2785" i="4"/>
  <c r="B2786" i="4"/>
  <c r="E2785" i="4"/>
  <c r="D2786" i="4"/>
  <c r="F2786" i="4"/>
  <c r="C2786" i="4"/>
  <c r="B2787" i="4"/>
  <c r="E2786" i="4"/>
  <c r="D2787" i="4"/>
  <c r="F2787" i="4"/>
  <c r="C2787" i="4"/>
  <c r="B2788" i="4"/>
  <c r="E2787" i="4"/>
  <c r="D2788" i="4"/>
  <c r="F2788" i="4"/>
  <c r="C2788" i="4"/>
  <c r="B2789" i="4"/>
  <c r="E2788" i="4"/>
  <c r="D2789" i="4"/>
  <c r="F2789" i="4"/>
  <c r="C2789" i="4"/>
  <c r="B2790" i="4"/>
  <c r="E2789" i="4"/>
  <c r="D2790" i="4"/>
  <c r="F2790" i="4"/>
  <c r="C2790" i="4"/>
  <c r="B2791" i="4"/>
  <c r="E2790" i="4"/>
  <c r="D2791" i="4"/>
  <c r="F2791" i="4"/>
  <c r="C2791" i="4"/>
  <c r="B2792" i="4"/>
  <c r="E2791" i="4"/>
  <c r="D2792" i="4"/>
  <c r="F2792" i="4"/>
  <c r="C2792" i="4"/>
  <c r="B2793" i="4"/>
  <c r="E2792" i="4"/>
  <c r="D2793" i="4"/>
  <c r="F2793" i="4"/>
  <c r="C2793" i="4"/>
  <c r="B2794" i="4"/>
  <c r="E2793" i="4"/>
  <c r="D2794" i="4"/>
  <c r="F2794" i="4"/>
  <c r="C2794" i="4"/>
  <c r="B2795" i="4"/>
  <c r="E2794" i="4"/>
  <c r="D2795" i="4"/>
  <c r="F2795" i="4"/>
  <c r="C2795" i="4"/>
  <c r="B2796" i="4"/>
  <c r="E2795" i="4"/>
  <c r="D2796" i="4"/>
  <c r="F2796" i="4"/>
  <c r="C2796" i="4"/>
  <c r="B2797" i="4"/>
  <c r="E2796" i="4"/>
  <c r="D2797" i="4"/>
  <c r="F2797" i="4"/>
  <c r="C2797" i="4"/>
  <c r="B2798" i="4"/>
  <c r="E2797" i="4"/>
  <c r="D2798" i="4"/>
  <c r="F2798" i="4"/>
  <c r="C2798" i="4"/>
  <c r="B2799" i="4"/>
  <c r="E2798" i="4"/>
  <c r="D2799" i="4"/>
  <c r="F2799" i="4"/>
  <c r="C2799" i="4"/>
  <c r="B2800" i="4"/>
  <c r="E2799" i="4"/>
  <c r="D2800" i="4"/>
  <c r="F2800" i="4"/>
  <c r="C2800" i="4"/>
  <c r="B2801" i="4"/>
  <c r="E2800" i="4"/>
  <c r="D2801" i="4"/>
  <c r="F2801" i="4"/>
  <c r="C2801" i="4"/>
  <c r="B2802" i="4"/>
  <c r="E2801" i="4"/>
  <c r="D2802" i="4"/>
  <c r="F2802" i="4"/>
  <c r="C2802" i="4"/>
  <c r="B2803" i="4"/>
  <c r="E2802" i="4"/>
  <c r="D2803" i="4"/>
  <c r="F2803" i="4"/>
  <c r="C2803" i="4"/>
  <c r="B2804" i="4"/>
  <c r="E2803" i="4"/>
  <c r="D2804" i="4"/>
  <c r="F2804" i="4"/>
  <c r="C2804" i="4"/>
  <c r="B2805" i="4"/>
  <c r="E2804" i="4"/>
  <c r="D2805" i="4"/>
  <c r="F2805" i="4"/>
  <c r="C2805" i="4"/>
  <c r="B2806" i="4"/>
  <c r="E2805" i="4"/>
  <c r="D2806" i="4"/>
  <c r="F2806" i="4"/>
  <c r="C2806" i="4"/>
  <c r="B2807" i="4"/>
  <c r="E2806" i="4"/>
  <c r="D2807" i="4"/>
  <c r="F2807" i="4"/>
  <c r="C2807" i="4"/>
  <c r="B2808" i="4"/>
  <c r="E2807" i="4"/>
  <c r="D2808" i="4"/>
  <c r="F2808" i="4"/>
  <c r="C2808" i="4"/>
  <c r="B2809" i="4"/>
  <c r="E2808" i="4"/>
  <c r="D2809" i="4"/>
  <c r="F2809" i="4"/>
  <c r="C2809" i="4"/>
  <c r="B2810" i="4"/>
  <c r="E2809" i="4"/>
  <c r="D2810" i="4"/>
  <c r="F2810" i="4"/>
  <c r="C2810" i="4"/>
  <c r="B2811" i="4"/>
  <c r="E2810" i="4"/>
  <c r="D2811" i="4"/>
  <c r="F2811" i="4"/>
  <c r="C2811" i="4"/>
  <c r="B2812" i="4"/>
  <c r="E2811" i="4"/>
  <c r="D2812" i="4"/>
  <c r="F2812" i="4"/>
  <c r="C2812" i="4"/>
  <c r="B2813" i="4"/>
  <c r="E2812" i="4"/>
  <c r="D2813" i="4"/>
  <c r="F2813" i="4"/>
  <c r="C2813" i="4"/>
  <c r="B2814" i="4"/>
  <c r="E2813" i="4"/>
  <c r="D2814" i="4"/>
  <c r="F2814" i="4"/>
  <c r="C2814" i="4"/>
  <c r="B2815" i="4"/>
  <c r="E2814" i="4"/>
  <c r="D2815" i="4"/>
  <c r="F2815" i="4"/>
  <c r="C2815" i="4"/>
  <c r="B2816" i="4"/>
  <c r="E2815" i="4"/>
  <c r="D2816" i="4"/>
  <c r="F2816" i="4"/>
  <c r="C2816" i="4"/>
  <c r="B2817" i="4"/>
  <c r="E2816" i="4"/>
  <c r="D2817" i="4"/>
  <c r="F2817" i="4"/>
  <c r="C2817" i="4"/>
  <c r="B2818" i="4"/>
  <c r="E2817" i="4"/>
  <c r="D2818" i="4"/>
  <c r="F2818" i="4"/>
  <c r="C2818" i="4"/>
  <c r="B2819" i="4"/>
  <c r="E2818" i="4"/>
  <c r="D2819" i="4"/>
  <c r="F2819" i="4"/>
  <c r="C2819" i="4"/>
  <c r="B2820" i="4"/>
  <c r="E2819" i="4"/>
  <c r="D2820" i="4"/>
  <c r="F2820" i="4"/>
  <c r="C2820" i="4"/>
  <c r="B2821" i="4"/>
  <c r="E2820" i="4"/>
  <c r="D2821" i="4"/>
  <c r="F2821" i="4"/>
  <c r="C2821" i="4"/>
  <c r="B2822" i="4"/>
  <c r="E2821" i="4"/>
  <c r="D2822" i="4"/>
  <c r="F2822" i="4"/>
  <c r="C2822" i="4"/>
  <c r="B2823" i="4"/>
  <c r="E2822" i="4"/>
  <c r="D2823" i="4"/>
  <c r="F2823" i="4"/>
  <c r="C2823" i="4"/>
  <c r="B2824" i="4"/>
  <c r="E2823" i="4"/>
  <c r="D2824" i="4"/>
  <c r="F2824" i="4"/>
  <c r="C2824" i="4"/>
  <c r="B2825" i="4"/>
  <c r="E2824" i="4"/>
  <c r="D2825" i="4"/>
  <c r="F2825" i="4"/>
  <c r="C2825" i="4"/>
  <c r="B2826" i="4"/>
  <c r="E2825" i="4"/>
  <c r="D2826" i="4"/>
  <c r="F2826" i="4"/>
  <c r="C2826" i="4"/>
  <c r="B2827" i="4"/>
  <c r="E2826" i="4"/>
  <c r="D2827" i="4"/>
  <c r="F2827" i="4"/>
  <c r="C2827" i="4"/>
  <c r="B2828" i="4"/>
  <c r="E2827" i="4"/>
  <c r="D2828" i="4"/>
  <c r="F2828" i="4"/>
  <c r="C2828" i="4"/>
  <c r="B2829" i="4"/>
  <c r="E2828" i="4"/>
  <c r="D2829" i="4"/>
  <c r="F2829" i="4"/>
  <c r="C2829" i="4"/>
  <c r="B2830" i="4"/>
  <c r="E2829" i="4"/>
  <c r="D2830" i="4"/>
  <c r="F2830" i="4"/>
  <c r="C2830" i="4"/>
  <c r="B2831" i="4"/>
  <c r="E2830" i="4"/>
  <c r="D2831" i="4"/>
  <c r="F2831" i="4"/>
  <c r="C2831" i="4"/>
  <c r="B2832" i="4"/>
  <c r="E2831" i="4"/>
  <c r="D2832" i="4"/>
  <c r="F2832" i="4"/>
  <c r="C2832" i="4"/>
  <c r="B2833" i="4"/>
  <c r="E2832" i="4"/>
  <c r="D2833" i="4"/>
  <c r="F2833" i="4"/>
  <c r="C2833" i="4"/>
  <c r="B2834" i="4"/>
  <c r="E2833" i="4"/>
  <c r="D2834" i="4"/>
  <c r="F2834" i="4"/>
  <c r="C2834" i="4"/>
  <c r="B2835" i="4"/>
  <c r="E2834" i="4"/>
  <c r="D2835" i="4"/>
  <c r="F2835" i="4"/>
  <c r="C2835" i="4"/>
  <c r="B2836" i="4"/>
  <c r="E2835" i="4"/>
  <c r="D2836" i="4"/>
  <c r="F2836" i="4"/>
  <c r="C2836" i="4"/>
  <c r="B2837" i="4"/>
  <c r="E2836" i="4"/>
  <c r="D2837" i="4"/>
  <c r="F2837" i="4"/>
  <c r="C2837" i="4"/>
  <c r="B2838" i="4"/>
  <c r="E2837" i="4"/>
  <c r="D2838" i="4"/>
  <c r="F2838" i="4"/>
  <c r="C2838" i="4"/>
  <c r="B2839" i="4"/>
  <c r="E2838" i="4"/>
  <c r="D2839" i="4"/>
  <c r="F2839" i="4"/>
  <c r="C2839" i="4"/>
  <c r="B2840" i="4"/>
  <c r="E2839" i="4"/>
  <c r="D2840" i="4"/>
  <c r="F2840" i="4"/>
  <c r="C2840" i="4"/>
  <c r="B2841" i="4"/>
  <c r="E2840" i="4"/>
  <c r="D2841" i="4"/>
  <c r="F2841" i="4"/>
  <c r="C2841" i="4"/>
  <c r="B2842" i="4"/>
  <c r="E2841" i="4"/>
  <c r="D2842" i="4"/>
  <c r="F2842" i="4"/>
  <c r="C2842" i="4"/>
  <c r="B2843" i="4"/>
  <c r="E2842" i="4"/>
  <c r="D2843" i="4"/>
  <c r="F2843" i="4"/>
  <c r="C2843" i="4"/>
  <c r="B2844" i="4"/>
  <c r="E2843" i="4"/>
  <c r="D2844" i="4"/>
  <c r="F2844" i="4"/>
  <c r="C2844" i="4"/>
  <c r="B2845" i="4"/>
  <c r="E2844" i="4"/>
  <c r="D2845" i="4"/>
  <c r="F2845" i="4"/>
  <c r="C2845" i="4"/>
  <c r="B2846" i="4"/>
  <c r="E2845" i="4"/>
  <c r="D2846" i="4"/>
  <c r="F2846" i="4"/>
  <c r="C2846" i="4"/>
  <c r="B2847" i="4"/>
  <c r="E2846" i="4"/>
  <c r="D2847" i="4"/>
  <c r="F2847" i="4"/>
  <c r="C2847" i="4"/>
  <c r="B2848" i="4"/>
  <c r="E2847" i="4"/>
  <c r="D2848" i="4"/>
  <c r="F2848" i="4"/>
  <c r="C2848" i="4"/>
  <c r="B2849" i="4"/>
  <c r="E2848" i="4"/>
  <c r="D2849" i="4"/>
  <c r="F2849" i="4"/>
  <c r="C2849" i="4"/>
  <c r="B2850" i="4"/>
  <c r="E2849" i="4"/>
  <c r="D2850" i="4"/>
  <c r="F2850" i="4"/>
  <c r="C2850" i="4"/>
  <c r="B2851" i="4"/>
  <c r="E2850" i="4"/>
  <c r="D2851" i="4"/>
  <c r="F2851" i="4"/>
  <c r="C2851" i="4"/>
  <c r="B2852" i="4"/>
  <c r="E2851" i="4"/>
  <c r="D2852" i="4"/>
  <c r="F2852" i="4"/>
  <c r="C2852" i="4"/>
  <c r="B2853" i="4"/>
  <c r="E2852" i="4"/>
  <c r="D2853" i="4"/>
  <c r="F2853" i="4"/>
  <c r="C2853" i="4"/>
  <c r="B2854" i="4"/>
  <c r="E2853" i="4"/>
  <c r="D2854" i="4"/>
  <c r="F2854" i="4"/>
  <c r="C2854" i="4"/>
  <c r="B2855" i="4"/>
  <c r="E2854" i="4"/>
  <c r="D2855" i="4"/>
  <c r="F2855" i="4"/>
  <c r="C2855" i="4"/>
  <c r="B2856" i="4"/>
  <c r="E2855" i="4"/>
  <c r="D2856" i="4"/>
  <c r="F2856" i="4"/>
  <c r="C2856" i="4"/>
  <c r="B2857" i="4"/>
  <c r="E2856" i="4"/>
  <c r="D2857" i="4"/>
  <c r="F2857" i="4"/>
  <c r="C2857" i="4"/>
  <c r="B2858" i="4"/>
  <c r="E2857" i="4"/>
  <c r="D2858" i="4"/>
  <c r="F2858" i="4"/>
  <c r="C2858" i="4"/>
  <c r="B2859" i="4"/>
  <c r="E2858" i="4"/>
  <c r="D2859" i="4"/>
  <c r="F2859" i="4"/>
  <c r="C2859" i="4"/>
  <c r="B2860" i="4"/>
  <c r="E2859" i="4"/>
  <c r="D2860" i="4"/>
  <c r="F2860" i="4"/>
  <c r="C2860" i="4"/>
  <c r="B2861" i="4"/>
  <c r="E2860" i="4"/>
  <c r="D2861" i="4"/>
  <c r="F2861" i="4"/>
  <c r="C2861" i="4"/>
  <c r="B2862" i="4"/>
  <c r="E2861" i="4"/>
  <c r="D2862" i="4"/>
  <c r="F2862" i="4"/>
  <c r="C2862" i="4"/>
  <c r="B2863" i="4"/>
  <c r="E2862" i="4"/>
  <c r="D2863" i="4"/>
  <c r="F2863" i="4"/>
  <c r="C2863" i="4"/>
  <c r="B2864" i="4"/>
  <c r="E2863" i="4"/>
  <c r="D2864" i="4"/>
  <c r="F2864" i="4"/>
  <c r="C2864" i="4"/>
  <c r="B2865" i="4"/>
  <c r="E2864" i="4"/>
  <c r="D2865" i="4"/>
  <c r="F2865" i="4"/>
  <c r="C2865" i="4"/>
  <c r="B2866" i="4"/>
  <c r="E2865" i="4"/>
  <c r="D2866" i="4"/>
  <c r="F2866" i="4"/>
  <c r="C2866" i="4"/>
  <c r="B2867" i="4"/>
  <c r="E2866" i="4"/>
  <c r="D2867" i="4"/>
  <c r="F2867" i="4"/>
  <c r="C2867" i="4"/>
  <c r="B2868" i="4"/>
  <c r="E2867" i="4"/>
  <c r="D2868" i="4"/>
  <c r="F2868" i="4"/>
  <c r="C2868" i="4"/>
  <c r="B2869" i="4"/>
  <c r="E2868" i="4"/>
  <c r="D2869" i="4"/>
  <c r="F2869" i="4"/>
  <c r="C2869" i="4"/>
  <c r="B2870" i="4"/>
  <c r="E2869" i="4"/>
  <c r="D2870" i="4"/>
  <c r="F2870" i="4"/>
  <c r="C2870" i="4"/>
  <c r="B2871" i="4"/>
  <c r="E2870" i="4"/>
  <c r="D2871" i="4"/>
  <c r="F2871" i="4"/>
  <c r="C2871" i="4"/>
  <c r="B2872" i="4"/>
  <c r="E2871" i="4"/>
  <c r="D2872" i="4"/>
  <c r="F2872" i="4"/>
  <c r="C2872" i="4"/>
  <c r="B2873" i="4"/>
  <c r="E2872" i="4"/>
  <c r="D2873" i="4"/>
  <c r="F2873" i="4"/>
  <c r="C2873" i="4"/>
  <c r="B2874" i="4"/>
  <c r="E2873" i="4"/>
  <c r="D2874" i="4"/>
  <c r="F2874" i="4"/>
  <c r="C2874" i="4"/>
  <c r="B2875" i="4"/>
  <c r="E2874" i="4"/>
  <c r="D2875" i="4"/>
  <c r="F2875" i="4"/>
  <c r="C2875" i="4"/>
  <c r="B2876" i="4"/>
  <c r="E2875" i="4"/>
  <c r="D2876" i="4"/>
  <c r="F2876" i="4"/>
  <c r="C2876" i="4"/>
  <c r="B2877" i="4"/>
  <c r="E2876" i="4"/>
  <c r="D2877" i="4"/>
  <c r="F2877" i="4"/>
  <c r="C2877" i="4"/>
  <c r="B2878" i="4"/>
  <c r="E2877" i="4"/>
  <c r="D2878" i="4"/>
  <c r="F2878" i="4"/>
  <c r="C2878" i="4"/>
  <c r="B2879" i="4"/>
  <c r="E2878" i="4"/>
  <c r="D2879" i="4"/>
  <c r="F2879" i="4"/>
  <c r="C2879" i="4"/>
  <c r="B2880" i="4"/>
  <c r="E2879" i="4"/>
  <c r="D2880" i="4"/>
  <c r="F2880" i="4"/>
  <c r="C2880" i="4"/>
  <c r="B2881" i="4"/>
  <c r="E2880" i="4"/>
  <c r="D2881" i="4"/>
  <c r="F2881" i="4"/>
  <c r="C2881" i="4"/>
  <c r="B2882" i="4"/>
  <c r="E2881" i="4"/>
  <c r="D2882" i="4"/>
  <c r="F2882" i="4"/>
  <c r="C2882" i="4"/>
  <c r="B2883" i="4"/>
  <c r="E2882" i="4"/>
  <c r="D2883" i="4"/>
  <c r="F2883" i="4"/>
  <c r="C2883" i="4"/>
  <c r="B2884" i="4"/>
  <c r="E2883" i="4"/>
  <c r="D2884" i="4"/>
  <c r="F2884" i="4"/>
  <c r="C2884" i="4"/>
  <c r="B2885" i="4"/>
  <c r="E2884" i="4"/>
  <c r="D2885" i="4"/>
  <c r="F2885" i="4"/>
  <c r="C2885" i="4"/>
  <c r="B2886" i="4"/>
  <c r="E2885" i="4"/>
  <c r="D2886" i="4"/>
  <c r="F2886" i="4"/>
  <c r="C2886" i="4"/>
  <c r="B2887" i="4"/>
  <c r="E2886" i="4"/>
  <c r="D2887" i="4"/>
  <c r="F2887" i="4"/>
  <c r="C2887" i="4"/>
  <c r="B2888" i="4"/>
  <c r="E2887" i="4"/>
  <c r="D2888" i="4"/>
  <c r="F2888" i="4"/>
  <c r="C2888" i="4"/>
  <c r="B2889" i="4"/>
  <c r="E2888" i="4"/>
  <c r="D2889" i="4"/>
  <c r="F2889" i="4"/>
  <c r="C2889" i="4"/>
  <c r="B2890" i="4"/>
  <c r="E2889" i="4"/>
  <c r="D2890" i="4"/>
  <c r="F2890" i="4"/>
  <c r="C2890" i="4"/>
  <c r="B2891" i="4"/>
  <c r="E2890" i="4"/>
  <c r="D2891" i="4"/>
  <c r="F2891" i="4"/>
  <c r="C2891" i="4"/>
  <c r="B2892" i="4"/>
  <c r="E2891" i="4"/>
  <c r="D2892" i="4"/>
  <c r="F2892" i="4"/>
  <c r="C2892" i="4"/>
  <c r="B2893" i="4"/>
  <c r="E2892" i="4"/>
  <c r="D2893" i="4"/>
  <c r="F2893" i="4"/>
  <c r="C2893" i="4"/>
  <c r="B2894" i="4"/>
  <c r="E2893" i="4"/>
  <c r="D2894" i="4"/>
  <c r="F2894" i="4"/>
  <c r="C2894" i="4"/>
  <c r="B2895" i="4"/>
  <c r="E2894" i="4"/>
  <c r="D2895" i="4"/>
  <c r="F2895" i="4"/>
  <c r="C2895" i="4"/>
  <c r="B2896" i="4"/>
  <c r="E2895" i="4"/>
  <c r="D2896" i="4"/>
  <c r="F2896" i="4"/>
  <c r="C2896" i="4"/>
  <c r="B2897" i="4"/>
  <c r="E2896" i="4"/>
  <c r="D2897" i="4"/>
  <c r="F2897" i="4"/>
  <c r="C2897" i="4"/>
  <c r="B2898" i="4"/>
  <c r="E2897" i="4"/>
  <c r="D2898" i="4"/>
  <c r="F2898" i="4"/>
  <c r="C2898" i="4"/>
  <c r="B2899" i="4"/>
  <c r="E2898" i="4"/>
  <c r="D2899" i="4"/>
  <c r="F2899" i="4"/>
  <c r="C2899" i="4"/>
  <c r="B2900" i="4"/>
  <c r="E2899" i="4"/>
  <c r="D2900" i="4"/>
  <c r="F2900" i="4"/>
  <c r="C2900" i="4"/>
  <c r="B2901" i="4"/>
  <c r="E2900" i="4"/>
  <c r="D2901" i="4"/>
  <c r="F2901" i="4"/>
  <c r="C2901" i="4"/>
  <c r="B2902" i="4"/>
  <c r="E2901" i="4"/>
  <c r="D2902" i="4"/>
  <c r="F2902" i="4"/>
  <c r="C2902" i="4"/>
  <c r="B2903" i="4"/>
  <c r="E2902" i="4"/>
  <c r="D2903" i="4"/>
  <c r="F2903" i="4"/>
  <c r="C2903" i="4"/>
  <c r="B2904" i="4"/>
  <c r="E2903" i="4"/>
  <c r="D2904" i="4"/>
  <c r="F2904" i="4"/>
  <c r="C2904" i="4"/>
  <c r="B2905" i="4"/>
  <c r="E2904" i="4"/>
  <c r="D2905" i="4"/>
  <c r="F2905" i="4"/>
  <c r="C2905" i="4"/>
  <c r="B2906" i="4"/>
  <c r="E2905" i="4"/>
  <c r="D2906" i="4"/>
  <c r="F2906" i="4"/>
  <c r="C2906" i="4"/>
  <c r="B2907" i="4"/>
  <c r="E2906" i="4"/>
  <c r="D2907" i="4"/>
  <c r="F2907" i="4"/>
  <c r="C2907" i="4"/>
  <c r="B2908" i="4"/>
  <c r="E2907" i="4"/>
  <c r="D2908" i="4"/>
  <c r="F2908" i="4"/>
  <c r="C2908" i="4"/>
  <c r="B2909" i="4"/>
  <c r="E2908" i="4"/>
  <c r="D2909" i="4"/>
  <c r="F2909" i="4"/>
  <c r="C2909" i="4"/>
  <c r="B2910" i="4"/>
  <c r="E2909" i="4"/>
  <c r="D2910" i="4"/>
  <c r="F2910" i="4"/>
  <c r="C2910" i="4"/>
  <c r="B2911" i="4"/>
  <c r="E2910" i="4"/>
  <c r="D2911" i="4"/>
  <c r="F2911" i="4"/>
  <c r="C2911" i="4"/>
  <c r="B2912" i="4"/>
  <c r="E2911" i="4"/>
  <c r="D2912" i="4"/>
  <c r="F2912" i="4"/>
  <c r="C2912" i="4"/>
  <c r="B2913" i="4"/>
  <c r="E2912" i="4"/>
  <c r="D2913" i="4"/>
  <c r="F2913" i="4"/>
  <c r="C2913" i="4"/>
  <c r="B2914" i="4"/>
  <c r="E2913" i="4"/>
  <c r="D2914" i="4"/>
  <c r="F2914" i="4"/>
  <c r="C2914" i="4"/>
  <c r="B2915" i="4"/>
  <c r="E2914" i="4"/>
  <c r="D2915" i="4"/>
  <c r="F2915" i="4"/>
  <c r="C2915" i="4"/>
  <c r="B2916" i="4"/>
  <c r="E2915" i="4"/>
  <c r="D2916" i="4"/>
  <c r="F2916" i="4"/>
  <c r="C2916" i="4"/>
  <c r="B2917" i="4"/>
  <c r="E2916" i="4"/>
  <c r="D2917" i="4"/>
  <c r="F2917" i="4"/>
  <c r="C2917" i="4"/>
  <c r="B2918" i="4"/>
  <c r="E2917" i="4"/>
  <c r="D2918" i="4"/>
  <c r="F2918" i="4"/>
  <c r="C2918" i="4"/>
  <c r="B2919" i="4"/>
  <c r="E2918" i="4"/>
  <c r="D2919" i="4"/>
  <c r="F2919" i="4"/>
  <c r="C2919" i="4"/>
  <c r="B2920" i="4"/>
  <c r="E2919" i="4"/>
  <c r="D2920" i="4"/>
  <c r="F2920" i="4"/>
  <c r="C2920" i="4"/>
  <c r="B2921" i="4"/>
  <c r="E2920" i="4"/>
  <c r="D2921" i="4"/>
  <c r="F2921" i="4"/>
  <c r="C2921" i="4"/>
  <c r="B2922" i="4"/>
  <c r="E2921" i="4"/>
  <c r="D2922" i="4"/>
  <c r="F2922" i="4"/>
  <c r="C2922" i="4"/>
  <c r="B2923" i="4"/>
  <c r="E2922" i="4"/>
  <c r="D2923" i="4"/>
  <c r="F2923" i="4"/>
  <c r="C2923" i="4"/>
  <c r="B2924" i="4"/>
  <c r="E2923" i="4"/>
  <c r="D2924" i="4"/>
  <c r="F2924" i="4"/>
  <c r="C2924" i="4"/>
  <c r="B2925" i="4"/>
  <c r="E2924" i="4"/>
  <c r="D2925" i="4"/>
  <c r="F2925" i="4"/>
  <c r="C2925" i="4"/>
  <c r="B2926" i="4"/>
  <c r="E2925" i="4"/>
  <c r="D2926" i="4"/>
  <c r="F2926" i="4"/>
  <c r="C2926" i="4"/>
  <c r="B2927" i="4"/>
  <c r="E2926" i="4"/>
  <c r="D2927" i="4"/>
  <c r="F2927" i="4"/>
  <c r="C2927" i="4"/>
  <c r="B2928" i="4"/>
  <c r="E2927" i="4"/>
  <c r="D2928" i="4"/>
  <c r="F2928" i="4"/>
  <c r="C2928" i="4"/>
  <c r="B2929" i="4"/>
  <c r="E2928" i="4"/>
  <c r="D2929" i="4"/>
  <c r="F2929" i="4"/>
  <c r="C2929" i="4"/>
  <c r="B2930" i="4"/>
  <c r="E2929" i="4"/>
  <c r="D2930" i="4"/>
  <c r="F2930" i="4"/>
  <c r="C2930" i="4"/>
  <c r="B2931" i="4"/>
  <c r="E2930" i="4"/>
  <c r="D2931" i="4"/>
  <c r="F2931" i="4"/>
  <c r="C2931" i="4"/>
  <c r="B2932" i="4"/>
  <c r="E2931" i="4"/>
  <c r="D2932" i="4"/>
  <c r="F2932" i="4"/>
  <c r="C2932" i="4"/>
  <c r="B2933" i="4"/>
  <c r="E2932" i="4"/>
  <c r="D2933" i="4"/>
  <c r="F2933" i="4"/>
  <c r="C2933" i="4"/>
  <c r="B2934" i="4"/>
  <c r="E2933" i="4"/>
  <c r="D2934" i="4"/>
  <c r="F2934" i="4"/>
  <c r="C2934" i="4"/>
  <c r="B2935" i="4"/>
  <c r="E2934" i="4"/>
  <c r="D2935" i="4"/>
  <c r="F2935" i="4"/>
  <c r="C2935" i="4"/>
  <c r="B2936" i="4"/>
  <c r="E2935" i="4"/>
  <c r="D2936" i="4"/>
  <c r="F2936" i="4"/>
  <c r="C2936" i="4"/>
  <c r="B2937" i="4"/>
  <c r="E2936" i="4"/>
  <c r="D2937" i="4"/>
  <c r="F2937" i="4"/>
  <c r="C2937" i="4"/>
  <c r="B2938" i="4"/>
  <c r="E2937" i="4"/>
  <c r="D2938" i="4"/>
  <c r="F2938" i="4"/>
  <c r="C2938" i="4"/>
  <c r="B2939" i="4"/>
  <c r="E2938" i="4"/>
  <c r="D2939" i="4"/>
  <c r="F2939" i="4"/>
  <c r="C2939" i="4"/>
  <c r="B2940" i="4"/>
  <c r="E2939" i="4"/>
  <c r="D2940" i="4"/>
  <c r="F2940" i="4"/>
  <c r="C2940" i="4"/>
  <c r="B2941" i="4"/>
  <c r="E2940" i="4"/>
  <c r="D2941" i="4"/>
  <c r="F2941" i="4"/>
  <c r="C2941" i="4"/>
  <c r="B2942" i="4"/>
  <c r="E2941" i="4"/>
  <c r="D2942" i="4"/>
  <c r="F2942" i="4"/>
  <c r="C2942" i="4"/>
  <c r="B2943" i="4"/>
  <c r="E2942" i="4"/>
  <c r="D2943" i="4"/>
  <c r="F2943" i="4"/>
  <c r="C2943" i="4"/>
  <c r="B2944" i="4"/>
  <c r="E2943" i="4"/>
  <c r="D2944" i="4"/>
  <c r="F2944" i="4"/>
  <c r="C2944" i="4"/>
  <c r="B2945" i="4"/>
  <c r="E2944" i="4"/>
  <c r="D2945" i="4"/>
  <c r="F2945" i="4"/>
  <c r="C2945" i="4"/>
  <c r="B2946" i="4"/>
  <c r="E2945" i="4"/>
  <c r="D2946" i="4"/>
  <c r="F2946" i="4"/>
  <c r="C2946" i="4"/>
  <c r="B2947" i="4"/>
  <c r="E2946" i="4"/>
  <c r="D2947" i="4"/>
  <c r="F2947" i="4"/>
  <c r="C2947" i="4"/>
  <c r="B2948" i="4"/>
  <c r="E2947" i="4"/>
  <c r="D2948" i="4"/>
  <c r="F2948" i="4"/>
  <c r="C2948" i="4"/>
  <c r="B2949" i="4"/>
  <c r="E2948" i="4"/>
  <c r="D2949" i="4"/>
  <c r="F2949" i="4"/>
  <c r="C2949" i="4"/>
  <c r="B2950" i="4"/>
  <c r="E2949" i="4"/>
  <c r="D2950" i="4"/>
  <c r="F2950" i="4"/>
  <c r="C2950" i="4"/>
  <c r="B2951" i="4"/>
  <c r="E2950" i="4"/>
  <c r="D2951" i="4"/>
  <c r="F2951" i="4"/>
  <c r="C2951" i="4"/>
  <c r="B2952" i="4"/>
  <c r="E2951" i="4"/>
  <c r="D2952" i="4"/>
  <c r="F2952" i="4"/>
  <c r="C2952" i="4"/>
  <c r="B2953" i="4"/>
  <c r="E2952" i="4"/>
  <c r="D2953" i="4"/>
  <c r="F2953" i="4"/>
  <c r="C2953" i="4"/>
  <c r="B2954" i="4"/>
  <c r="E2953" i="4"/>
  <c r="D2954" i="4"/>
  <c r="F2954" i="4"/>
  <c r="C2954" i="4"/>
  <c r="B2955" i="4"/>
  <c r="E2954" i="4"/>
  <c r="D2955" i="4"/>
  <c r="F2955" i="4"/>
  <c r="C2955" i="4"/>
  <c r="B2956" i="4"/>
  <c r="E2955" i="4"/>
  <c r="D2956" i="4"/>
  <c r="F2956" i="4"/>
  <c r="C2956" i="4"/>
  <c r="B2957" i="4"/>
  <c r="E2956" i="4"/>
  <c r="D2957" i="4"/>
  <c r="F2957" i="4"/>
  <c r="C2957" i="4"/>
  <c r="B2958" i="4"/>
  <c r="E2957" i="4"/>
  <c r="D2958" i="4"/>
  <c r="F2958" i="4"/>
  <c r="C2958" i="4"/>
  <c r="B2959" i="4"/>
  <c r="E2958" i="4"/>
  <c r="D2959" i="4"/>
  <c r="F2959" i="4"/>
  <c r="C2959" i="4"/>
  <c r="B2960" i="4"/>
  <c r="E2959" i="4"/>
  <c r="D2960" i="4"/>
  <c r="F2960" i="4"/>
  <c r="C2960" i="4"/>
  <c r="B2961" i="4"/>
  <c r="E2960" i="4"/>
  <c r="D2961" i="4"/>
  <c r="F2961" i="4"/>
  <c r="C2961" i="4"/>
  <c r="B2962" i="4"/>
  <c r="E2961" i="4"/>
  <c r="D2962" i="4"/>
  <c r="F2962" i="4"/>
  <c r="C2962" i="4"/>
  <c r="B2963" i="4"/>
  <c r="E2962" i="4"/>
  <c r="D2963" i="4"/>
  <c r="F2963" i="4"/>
  <c r="C2963" i="4"/>
  <c r="B2964" i="4"/>
  <c r="E2963" i="4"/>
  <c r="D2964" i="4"/>
  <c r="F2964" i="4"/>
  <c r="C2964" i="4"/>
  <c r="B2965" i="4"/>
  <c r="E2964" i="4"/>
  <c r="D2965" i="4"/>
  <c r="F2965" i="4"/>
  <c r="C2965" i="4"/>
  <c r="B2966" i="4"/>
  <c r="E2965" i="4"/>
  <c r="D2966" i="4"/>
  <c r="F2966" i="4"/>
  <c r="C2966" i="4"/>
  <c r="B2967" i="4"/>
  <c r="E2966" i="4"/>
  <c r="D2967" i="4"/>
  <c r="F2967" i="4"/>
  <c r="C2967" i="4"/>
  <c r="B2968" i="4"/>
  <c r="E2967" i="4"/>
  <c r="D2968" i="4"/>
  <c r="F2968" i="4"/>
  <c r="C2968" i="4"/>
  <c r="B2969" i="4"/>
  <c r="E2968" i="4"/>
  <c r="D2969" i="4"/>
  <c r="F2969" i="4"/>
  <c r="C2969" i="4"/>
  <c r="B2970" i="4"/>
  <c r="E2969" i="4"/>
  <c r="D2970" i="4"/>
  <c r="F2970" i="4"/>
  <c r="C2970" i="4"/>
  <c r="B2971" i="4"/>
  <c r="E2970" i="4"/>
  <c r="D2971" i="4"/>
  <c r="F2971" i="4"/>
  <c r="C2971" i="4"/>
  <c r="B2972" i="4"/>
  <c r="E2971" i="4"/>
  <c r="D2972" i="4"/>
  <c r="F2972" i="4"/>
  <c r="C2972" i="4"/>
  <c r="B2973" i="4"/>
  <c r="E2972" i="4"/>
  <c r="D2973" i="4"/>
  <c r="F2973" i="4"/>
  <c r="C2973" i="4"/>
  <c r="B2974" i="4"/>
  <c r="E2973" i="4"/>
  <c r="D2974" i="4"/>
  <c r="F2974" i="4"/>
  <c r="C2974" i="4"/>
  <c r="B2975" i="4"/>
  <c r="E2974" i="4"/>
  <c r="D2975" i="4"/>
  <c r="F2975" i="4"/>
  <c r="C2975" i="4"/>
  <c r="B2976" i="4"/>
  <c r="E2975" i="4"/>
  <c r="D2976" i="4"/>
  <c r="F2976" i="4"/>
  <c r="C2976" i="4"/>
  <c r="B2977" i="4"/>
  <c r="E2976" i="4"/>
  <c r="D2977" i="4"/>
  <c r="F2977" i="4"/>
  <c r="C2977" i="4"/>
  <c r="B2978" i="4"/>
  <c r="E2977" i="4"/>
  <c r="D2978" i="4"/>
  <c r="F2978" i="4"/>
  <c r="C2978" i="4"/>
  <c r="B2979" i="4"/>
  <c r="E2978" i="4"/>
  <c r="D2979" i="4"/>
  <c r="F2979" i="4"/>
  <c r="C2979" i="4"/>
  <c r="B2980" i="4"/>
  <c r="E2979" i="4"/>
  <c r="D2980" i="4"/>
  <c r="F2980" i="4"/>
  <c r="C2980" i="4"/>
  <c r="B2981" i="4"/>
  <c r="E2980" i="4"/>
  <c r="D2981" i="4"/>
  <c r="F2981" i="4"/>
  <c r="C2981" i="4"/>
  <c r="B2982" i="4"/>
  <c r="E2981" i="4"/>
  <c r="D2982" i="4"/>
  <c r="F2982" i="4"/>
  <c r="C2982" i="4"/>
  <c r="B2983" i="4"/>
  <c r="E2982" i="4"/>
  <c r="D2983" i="4"/>
  <c r="F2983" i="4"/>
  <c r="C2983" i="4"/>
  <c r="B2984" i="4"/>
  <c r="E2983" i="4"/>
  <c r="D2984" i="4"/>
  <c r="F2984" i="4"/>
  <c r="C2984" i="4"/>
  <c r="B2985" i="4"/>
  <c r="E2984" i="4"/>
  <c r="D2985" i="4"/>
  <c r="F2985" i="4"/>
  <c r="C2985" i="4"/>
  <c r="B2986" i="4"/>
  <c r="E2985" i="4"/>
  <c r="D2986" i="4"/>
  <c r="F2986" i="4"/>
  <c r="C2986" i="4"/>
  <c r="B2987" i="4"/>
  <c r="E2986" i="4"/>
  <c r="D2987" i="4"/>
  <c r="F2987" i="4"/>
  <c r="C2987" i="4"/>
  <c r="B2988" i="4"/>
  <c r="E2987" i="4"/>
  <c r="D2988" i="4"/>
  <c r="F2988" i="4"/>
  <c r="C2988" i="4"/>
  <c r="B2989" i="4"/>
  <c r="E2988" i="4"/>
  <c r="D2989" i="4"/>
  <c r="F2989" i="4"/>
  <c r="C2989" i="4"/>
  <c r="B2990" i="4"/>
  <c r="E2989" i="4"/>
  <c r="D2990" i="4"/>
  <c r="F2990" i="4"/>
  <c r="C2990" i="4"/>
  <c r="B2991" i="4"/>
  <c r="E2990" i="4"/>
  <c r="D2991" i="4"/>
  <c r="F2991" i="4"/>
  <c r="C2991" i="4"/>
  <c r="B2992" i="4"/>
  <c r="E2991" i="4"/>
  <c r="D2992" i="4"/>
  <c r="F2992" i="4"/>
  <c r="C2992" i="4"/>
  <c r="B2993" i="4"/>
  <c r="E2992" i="4"/>
  <c r="D2993" i="4"/>
  <c r="F2993" i="4"/>
  <c r="C2993" i="4"/>
  <c r="B2994" i="4"/>
  <c r="E2993" i="4"/>
  <c r="D2994" i="4"/>
  <c r="F2994" i="4"/>
  <c r="C2994" i="4"/>
  <c r="B2995" i="4"/>
  <c r="E2994" i="4"/>
  <c r="D2995" i="4"/>
  <c r="F2995" i="4"/>
  <c r="C2995" i="4"/>
  <c r="B2996" i="4"/>
  <c r="E2995" i="4"/>
  <c r="D2996" i="4"/>
  <c r="F2996" i="4"/>
  <c r="C2996" i="4"/>
  <c r="B2997" i="4"/>
  <c r="E2996" i="4"/>
  <c r="D2997" i="4"/>
  <c r="F2997" i="4"/>
  <c r="C2997" i="4"/>
  <c r="B2998" i="4"/>
  <c r="E2997" i="4"/>
  <c r="D2998" i="4"/>
  <c r="F2998" i="4"/>
  <c r="C2998" i="4"/>
  <c r="B2999" i="4"/>
  <c r="E2998" i="4"/>
  <c r="D2999" i="4"/>
  <c r="F2999" i="4"/>
  <c r="C2999" i="4"/>
  <c r="B3000" i="4"/>
  <c r="E2999" i="4"/>
  <c r="D3000" i="4"/>
  <c r="F3000" i="4"/>
  <c r="C3000" i="4"/>
  <c r="B3001" i="4"/>
  <c r="E3000" i="4"/>
  <c r="D3001" i="4"/>
  <c r="F3001" i="4"/>
  <c r="C3001" i="4"/>
  <c r="B3002" i="4"/>
  <c r="E3001" i="4"/>
  <c r="D3002" i="4"/>
  <c r="F3002" i="4"/>
  <c r="C3002" i="4"/>
  <c r="B3003" i="4"/>
  <c r="E3002" i="4"/>
  <c r="D3003" i="4"/>
  <c r="F3003" i="4"/>
  <c r="C3003" i="4"/>
  <c r="B3004" i="4"/>
  <c r="E3003" i="4"/>
  <c r="D3004" i="4"/>
  <c r="F3004" i="4"/>
  <c r="C3004" i="4"/>
  <c r="B3005" i="4"/>
  <c r="E3004" i="4"/>
  <c r="D3005" i="4"/>
  <c r="F3005" i="4"/>
  <c r="C3005" i="4"/>
  <c r="B3006" i="4"/>
  <c r="E3005" i="4"/>
  <c r="D3006" i="4"/>
  <c r="F3006" i="4"/>
  <c r="C3006" i="4"/>
  <c r="B3007" i="4"/>
  <c r="E3006" i="4"/>
  <c r="D3007" i="4"/>
  <c r="F3007" i="4"/>
  <c r="C3007" i="4"/>
  <c r="B3008" i="4"/>
  <c r="E3007" i="4"/>
  <c r="D3008" i="4"/>
  <c r="F3008" i="4"/>
  <c r="C3008" i="4"/>
  <c r="B3009" i="4"/>
  <c r="E3008" i="4"/>
  <c r="D3009" i="4"/>
  <c r="F3009" i="4"/>
  <c r="C3009" i="4"/>
  <c r="B3010" i="4"/>
  <c r="E3009" i="4"/>
  <c r="D3010" i="4"/>
  <c r="F3010" i="4"/>
  <c r="C3010" i="4"/>
  <c r="B3011" i="4"/>
  <c r="E3010" i="4"/>
  <c r="D3011" i="4"/>
  <c r="F3011" i="4"/>
  <c r="C3011" i="4"/>
  <c r="B3012" i="4"/>
  <c r="E3011" i="4"/>
  <c r="D3012" i="4"/>
  <c r="F3012" i="4"/>
  <c r="C3012" i="4"/>
  <c r="B3013" i="4"/>
  <c r="E3012" i="4"/>
  <c r="D3013" i="4"/>
  <c r="F3013" i="4"/>
  <c r="C3013" i="4"/>
  <c r="B3014" i="4"/>
  <c r="E3013" i="4"/>
  <c r="D3014" i="4"/>
  <c r="F3014" i="4"/>
  <c r="C3014" i="4"/>
  <c r="B3015" i="4"/>
  <c r="E3014" i="4"/>
  <c r="D3015" i="4"/>
  <c r="F3015" i="4"/>
  <c r="C3015" i="4"/>
  <c r="B3016" i="4"/>
  <c r="E3015" i="4"/>
  <c r="D3016" i="4"/>
  <c r="F3016" i="4"/>
  <c r="C3016" i="4"/>
  <c r="B3017" i="4"/>
  <c r="E3016" i="4"/>
  <c r="D3017" i="4"/>
  <c r="F3017" i="4"/>
  <c r="C3017" i="4"/>
  <c r="B3018" i="4"/>
  <c r="E3017" i="4"/>
  <c r="D3018" i="4"/>
  <c r="F3018" i="4"/>
  <c r="C3018" i="4"/>
  <c r="B3019" i="4"/>
  <c r="E3018" i="4"/>
  <c r="D3019" i="4"/>
  <c r="F3019" i="4"/>
  <c r="C3019" i="4"/>
  <c r="B3020" i="4"/>
  <c r="E3019" i="4"/>
  <c r="D3020" i="4"/>
  <c r="F3020" i="4"/>
  <c r="C3020" i="4"/>
  <c r="B3021" i="4"/>
  <c r="E3020" i="4"/>
  <c r="D3021" i="4"/>
  <c r="F3021" i="4"/>
  <c r="C3021" i="4"/>
  <c r="B3022" i="4"/>
  <c r="E3021" i="4"/>
  <c r="D3022" i="4"/>
  <c r="F3022" i="4"/>
  <c r="C3022" i="4"/>
  <c r="B3023" i="4"/>
  <c r="E3022" i="4"/>
  <c r="D3023" i="4"/>
  <c r="F3023" i="4"/>
  <c r="C3023" i="4"/>
  <c r="B3024" i="4"/>
  <c r="E3023" i="4"/>
  <c r="D3024" i="4"/>
  <c r="F3024" i="4"/>
  <c r="C3024" i="4"/>
  <c r="B3025" i="4"/>
  <c r="E3024" i="4"/>
  <c r="D3025" i="4"/>
  <c r="F3025" i="4"/>
  <c r="C3025" i="4"/>
  <c r="B3026" i="4"/>
  <c r="E3025" i="4"/>
  <c r="D3026" i="4"/>
  <c r="F3026" i="4"/>
  <c r="C3026" i="4"/>
  <c r="B3027" i="4"/>
  <c r="E3026" i="4"/>
  <c r="D3027" i="4"/>
  <c r="F3027" i="4"/>
  <c r="C3027" i="4"/>
  <c r="B3028" i="4"/>
  <c r="E3027" i="4"/>
  <c r="D3028" i="4"/>
  <c r="F3028" i="4"/>
  <c r="C3028" i="4"/>
  <c r="B3029" i="4"/>
  <c r="E3028" i="4"/>
  <c r="D3029" i="4"/>
  <c r="F3029" i="4"/>
  <c r="C3029" i="4"/>
  <c r="B3030" i="4"/>
  <c r="E3029" i="4"/>
  <c r="D3030" i="4"/>
  <c r="F3030" i="4"/>
  <c r="C3030" i="4"/>
  <c r="B3031" i="4"/>
  <c r="E3030" i="4"/>
  <c r="D3031" i="4"/>
  <c r="F3031" i="4"/>
  <c r="C3031" i="4"/>
  <c r="B3032" i="4"/>
  <c r="E3031" i="4"/>
  <c r="D3032" i="4"/>
  <c r="F3032" i="4"/>
  <c r="C3032" i="4"/>
  <c r="B3033" i="4"/>
  <c r="E3032" i="4"/>
  <c r="D3033" i="4"/>
  <c r="F3033" i="4"/>
  <c r="C3033" i="4"/>
  <c r="B3034" i="4"/>
  <c r="E3033" i="4"/>
  <c r="D3034" i="4"/>
  <c r="F3034" i="4"/>
  <c r="C3034" i="4"/>
  <c r="B3035" i="4"/>
  <c r="E3034" i="4"/>
  <c r="D3035" i="4"/>
  <c r="F3035" i="4"/>
  <c r="C3035" i="4"/>
  <c r="B3036" i="4"/>
  <c r="E3035" i="4"/>
  <c r="D3036" i="4"/>
  <c r="F3036" i="4"/>
  <c r="C3036" i="4"/>
  <c r="B3037" i="4"/>
  <c r="E3036" i="4"/>
  <c r="D3037" i="4"/>
  <c r="F3037" i="4"/>
  <c r="C3037" i="4"/>
  <c r="B3038" i="4"/>
  <c r="E3037" i="4"/>
  <c r="D3038" i="4"/>
  <c r="F3038" i="4"/>
  <c r="C3038" i="4"/>
  <c r="B3039" i="4"/>
  <c r="E3038" i="4"/>
  <c r="D3039" i="4"/>
  <c r="F3039" i="4"/>
  <c r="C3039" i="4"/>
  <c r="B3040" i="4"/>
  <c r="E3039" i="4"/>
  <c r="D3040" i="4"/>
  <c r="F3040" i="4"/>
  <c r="C3040" i="4"/>
  <c r="B3041" i="4"/>
  <c r="E3040" i="4"/>
  <c r="D3041" i="4"/>
  <c r="F3041" i="4"/>
  <c r="C3041" i="4"/>
  <c r="B3042" i="4"/>
  <c r="E3041" i="4"/>
  <c r="D3042" i="4"/>
  <c r="F3042" i="4"/>
  <c r="C3042" i="4"/>
  <c r="B3043" i="4"/>
  <c r="E3042" i="4"/>
  <c r="D3043" i="4"/>
  <c r="F3043" i="4"/>
  <c r="C3043" i="4"/>
  <c r="B3044" i="4"/>
  <c r="E3043" i="4"/>
  <c r="D3044" i="4"/>
  <c r="F3044" i="4"/>
  <c r="C3044" i="4"/>
  <c r="B3045" i="4"/>
  <c r="E3044" i="4"/>
  <c r="D3045" i="4"/>
  <c r="F3045" i="4"/>
  <c r="C3045" i="4"/>
  <c r="B3046" i="4"/>
  <c r="E3045" i="4"/>
  <c r="D3046" i="4"/>
  <c r="F3046" i="4"/>
  <c r="C3046" i="4"/>
  <c r="B3047" i="4"/>
  <c r="E3046" i="4"/>
  <c r="D3047" i="4"/>
  <c r="F3047" i="4"/>
  <c r="C3047" i="4"/>
  <c r="B3048" i="4"/>
  <c r="E3047" i="4"/>
  <c r="D3048" i="4"/>
  <c r="F3048" i="4"/>
  <c r="C3048" i="4"/>
  <c r="B3049" i="4"/>
  <c r="E3048" i="4"/>
  <c r="D3049" i="4"/>
  <c r="F3049" i="4"/>
  <c r="C3049" i="4"/>
  <c r="B3050" i="4"/>
  <c r="E3049" i="4"/>
  <c r="D3050" i="4"/>
  <c r="F3050" i="4"/>
  <c r="C3050" i="4"/>
  <c r="B3051" i="4"/>
  <c r="E3050" i="4"/>
  <c r="D3051" i="4"/>
  <c r="F3051" i="4"/>
  <c r="C3051" i="4"/>
  <c r="B3052" i="4"/>
  <c r="E3051" i="4"/>
  <c r="D3052" i="4"/>
  <c r="F3052" i="4"/>
  <c r="C3052" i="4"/>
  <c r="B3053" i="4"/>
  <c r="E3052" i="4"/>
  <c r="D3053" i="4"/>
  <c r="F3053" i="4"/>
  <c r="C3053" i="4"/>
  <c r="B3054" i="4"/>
  <c r="E3053" i="4"/>
  <c r="D3054" i="4"/>
  <c r="F3054" i="4"/>
  <c r="C3054" i="4"/>
  <c r="B3055" i="4"/>
  <c r="E3054" i="4"/>
  <c r="D3055" i="4"/>
  <c r="F3055" i="4"/>
  <c r="C3055" i="4"/>
  <c r="B3056" i="4"/>
  <c r="E3055" i="4"/>
  <c r="D3056" i="4"/>
  <c r="F3056" i="4"/>
  <c r="C3056" i="4"/>
  <c r="B3057" i="4"/>
  <c r="E3056" i="4"/>
  <c r="D3057" i="4"/>
  <c r="F3057" i="4"/>
  <c r="C3057" i="4"/>
  <c r="B3058" i="4"/>
  <c r="E3057" i="4"/>
  <c r="D3058" i="4"/>
  <c r="F3058" i="4"/>
  <c r="C3058" i="4"/>
  <c r="B3059" i="4"/>
  <c r="E3058" i="4"/>
  <c r="D3059" i="4"/>
  <c r="F3059" i="4"/>
  <c r="C3059" i="4"/>
  <c r="B3060" i="4"/>
  <c r="E3059" i="4"/>
  <c r="D3060" i="4"/>
  <c r="F3060" i="4"/>
  <c r="C3060" i="4"/>
  <c r="B3061" i="4"/>
  <c r="E3060" i="4"/>
  <c r="D3061" i="4"/>
  <c r="F3061" i="4"/>
  <c r="C3061" i="4"/>
  <c r="B3062" i="4"/>
  <c r="E3061" i="4"/>
  <c r="D3062" i="4"/>
  <c r="F3062" i="4"/>
  <c r="C3062" i="4"/>
  <c r="B3063" i="4"/>
  <c r="E3062" i="4"/>
  <c r="D3063" i="4"/>
  <c r="F3063" i="4"/>
  <c r="C3063" i="4"/>
  <c r="B3064" i="4"/>
  <c r="E3063" i="4"/>
  <c r="D3064" i="4"/>
  <c r="F3064" i="4"/>
  <c r="C3064" i="4"/>
  <c r="B3065" i="4"/>
  <c r="E3064" i="4"/>
  <c r="D3065" i="4"/>
  <c r="F3065" i="4"/>
  <c r="C3065" i="4"/>
  <c r="B3066" i="4"/>
  <c r="E3065" i="4"/>
  <c r="D3066" i="4"/>
  <c r="F3066" i="4"/>
  <c r="C3066" i="4"/>
  <c r="B3067" i="4"/>
  <c r="E3066" i="4"/>
  <c r="D3067" i="4"/>
  <c r="F3067" i="4"/>
  <c r="C3067" i="4"/>
  <c r="B3068" i="4"/>
  <c r="E3067" i="4"/>
  <c r="D3068" i="4"/>
  <c r="F3068" i="4"/>
  <c r="C3068" i="4"/>
  <c r="B3069" i="4"/>
  <c r="E3068" i="4"/>
  <c r="D3069" i="4"/>
  <c r="F3069" i="4"/>
  <c r="C3069" i="4"/>
  <c r="B3070" i="4"/>
  <c r="E3069" i="4"/>
  <c r="D3070" i="4"/>
  <c r="F3070" i="4"/>
  <c r="C3070" i="4"/>
  <c r="B3071" i="4"/>
  <c r="E3070" i="4"/>
  <c r="D3071" i="4"/>
  <c r="F3071" i="4"/>
  <c r="C3071" i="4"/>
  <c r="B3072" i="4"/>
  <c r="E3071" i="4"/>
  <c r="D3072" i="4"/>
  <c r="F3072" i="4"/>
  <c r="C3072" i="4"/>
  <c r="B3073" i="4"/>
  <c r="E3072" i="4"/>
  <c r="D3073" i="4"/>
  <c r="F3073" i="4"/>
  <c r="C3073" i="4"/>
  <c r="B3074" i="4"/>
  <c r="E3073" i="4"/>
  <c r="D3074" i="4"/>
  <c r="F3074" i="4"/>
  <c r="C3074" i="4"/>
  <c r="B3075" i="4"/>
  <c r="E3074" i="4"/>
  <c r="D3075" i="4"/>
  <c r="F3075" i="4"/>
  <c r="C3075" i="4"/>
  <c r="B3076" i="4"/>
  <c r="E3075" i="4"/>
  <c r="D3076" i="4"/>
  <c r="F3076" i="4"/>
  <c r="C3076" i="4"/>
  <c r="B3077" i="4"/>
  <c r="E3076" i="4"/>
  <c r="D3077" i="4"/>
  <c r="F3077" i="4"/>
  <c r="C3077" i="4"/>
  <c r="B3078" i="4"/>
  <c r="E3077" i="4"/>
  <c r="D3078" i="4"/>
  <c r="F3078" i="4"/>
  <c r="C3078" i="4"/>
  <c r="B3079" i="4"/>
  <c r="E3078" i="4"/>
  <c r="D3079" i="4"/>
  <c r="F3079" i="4"/>
  <c r="C3079" i="4"/>
  <c r="B3080" i="4"/>
  <c r="E3079" i="4"/>
  <c r="D3080" i="4"/>
  <c r="F3080" i="4"/>
  <c r="C3080" i="4"/>
  <c r="B3081" i="4"/>
  <c r="E3080" i="4"/>
  <c r="D3081" i="4"/>
  <c r="F3081" i="4"/>
  <c r="C3081" i="4"/>
  <c r="B3082" i="4"/>
  <c r="E3081" i="4"/>
  <c r="D3082" i="4"/>
  <c r="F3082" i="4"/>
  <c r="C3082" i="4"/>
  <c r="B3083" i="4"/>
  <c r="E3082" i="4"/>
  <c r="D3083" i="4"/>
  <c r="F3083" i="4"/>
  <c r="C3083" i="4"/>
  <c r="B3084" i="4"/>
  <c r="E3083" i="4"/>
  <c r="D3084" i="4"/>
  <c r="F3084" i="4"/>
  <c r="C3084" i="4"/>
  <c r="B3085" i="4"/>
  <c r="E3084" i="4"/>
  <c r="D3085" i="4"/>
  <c r="F3085" i="4"/>
  <c r="C3085" i="4"/>
  <c r="B3086" i="4"/>
  <c r="E3085" i="4"/>
  <c r="D3086" i="4"/>
  <c r="F3086" i="4"/>
  <c r="C3086" i="4"/>
  <c r="B3087" i="4"/>
  <c r="E3086" i="4"/>
  <c r="D3087" i="4"/>
  <c r="F3087" i="4"/>
  <c r="C3087" i="4"/>
  <c r="B3088" i="4"/>
  <c r="E3087" i="4"/>
  <c r="D3088" i="4"/>
  <c r="F3088" i="4"/>
  <c r="C3088" i="4"/>
  <c r="B3089" i="4"/>
  <c r="E3088" i="4"/>
  <c r="D3089" i="4"/>
  <c r="F3089" i="4"/>
  <c r="C3089" i="4"/>
  <c r="B3090" i="4"/>
  <c r="E3089" i="4"/>
  <c r="D3090" i="4"/>
  <c r="F3090" i="4"/>
  <c r="C3090" i="4"/>
  <c r="B3091" i="4"/>
  <c r="E3090" i="4"/>
  <c r="D3091" i="4"/>
  <c r="F3091" i="4"/>
  <c r="C3091" i="4"/>
  <c r="B3092" i="4"/>
  <c r="E3091" i="4"/>
  <c r="D3092" i="4"/>
  <c r="F3092" i="4"/>
  <c r="C3092" i="4"/>
  <c r="B3093" i="4"/>
  <c r="E3092" i="4"/>
  <c r="D3093" i="4"/>
  <c r="F3093" i="4"/>
  <c r="C3093" i="4"/>
  <c r="B3094" i="4"/>
  <c r="E3093" i="4"/>
  <c r="D3094" i="4"/>
  <c r="F3094" i="4"/>
  <c r="C3094" i="4"/>
  <c r="B3095" i="4"/>
  <c r="E3094" i="4"/>
  <c r="D3095" i="4"/>
  <c r="F3095" i="4"/>
  <c r="C3095" i="4"/>
  <c r="B3096" i="4"/>
  <c r="E3095" i="4"/>
  <c r="D3096" i="4"/>
  <c r="F3096" i="4"/>
  <c r="C3096" i="4"/>
  <c r="B3097" i="4"/>
  <c r="E3096" i="4"/>
  <c r="D3097" i="4"/>
  <c r="F3097" i="4"/>
  <c r="C3097" i="4"/>
  <c r="B3098" i="4"/>
  <c r="E3097" i="4"/>
  <c r="D3098" i="4"/>
  <c r="F3098" i="4"/>
  <c r="C3098" i="4"/>
  <c r="B3099" i="4"/>
  <c r="E3098" i="4"/>
  <c r="D3099" i="4"/>
  <c r="F3099" i="4"/>
  <c r="C3099" i="4"/>
  <c r="B3100" i="4"/>
  <c r="E3099" i="4"/>
  <c r="D3100" i="4"/>
  <c r="F3100" i="4"/>
  <c r="C3100" i="4"/>
  <c r="B3101" i="4"/>
  <c r="E3100" i="4"/>
  <c r="D3101" i="4"/>
  <c r="F3101" i="4"/>
  <c r="C3101" i="4"/>
  <c r="B3102" i="4"/>
  <c r="E3101" i="4"/>
  <c r="D3102" i="4"/>
  <c r="F3102" i="4"/>
  <c r="C3102" i="4"/>
  <c r="B3103" i="4"/>
  <c r="E3102" i="4"/>
  <c r="D3103" i="4"/>
  <c r="F3103" i="4"/>
  <c r="C3103" i="4"/>
  <c r="B3104" i="4"/>
  <c r="E3103" i="4"/>
  <c r="D3104" i="4"/>
  <c r="F3104" i="4"/>
  <c r="C3104" i="4"/>
  <c r="B3105" i="4"/>
  <c r="E3104" i="4"/>
  <c r="D3105" i="4"/>
  <c r="F3105" i="4"/>
  <c r="C3105" i="4"/>
  <c r="B3106" i="4"/>
  <c r="E3105" i="4"/>
  <c r="D3106" i="4"/>
  <c r="F3106" i="4"/>
  <c r="C3106" i="4"/>
  <c r="B3107" i="4"/>
  <c r="E3106" i="4"/>
  <c r="D3107" i="4"/>
  <c r="F3107" i="4"/>
  <c r="C3107" i="4"/>
  <c r="B3108" i="4"/>
  <c r="E3107" i="4"/>
  <c r="D3108" i="4"/>
  <c r="F3108" i="4"/>
  <c r="C3108" i="4"/>
  <c r="B3109" i="4"/>
  <c r="E3108" i="4"/>
  <c r="D3109" i="4"/>
  <c r="F3109" i="4"/>
  <c r="C3109" i="4"/>
  <c r="B3110" i="4"/>
  <c r="E3109" i="4"/>
  <c r="D3110" i="4"/>
  <c r="F3110" i="4"/>
  <c r="C3110" i="4"/>
  <c r="B3111" i="4"/>
  <c r="E3110" i="4"/>
  <c r="D3111" i="4"/>
  <c r="F3111" i="4"/>
  <c r="C3111" i="4"/>
  <c r="B3112" i="4"/>
  <c r="E3111" i="4"/>
  <c r="D3112" i="4"/>
  <c r="F3112" i="4"/>
  <c r="C3112" i="4"/>
  <c r="B3113" i="4"/>
  <c r="E3112" i="4"/>
  <c r="D3113" i="4"/>
  <c r="F3113" i="4"/>
  <c r="C3113" i="4"/>
  <c r="B3114" i="4"/>
  <c r="E3113" i="4"/>
  <c r="D3114" i="4"/>
  <c r="F3114" i="4"/>
  <c r="C3114" i="4"/>
  <c r="B3115" i="4"/>
  <c r="E3114" i="4"/>
  <c r="D3115" i="4"/>
  <c r="F3115" i="4"/>
  <c r="C3115" i="4"/>
  <c r="B3116" i="4"/>
  <c r="E3115" i="4"/>
  <c r="D3116" i="4"/>
  <c r="F3116" i="4"/>
  <c r="C3116" i="4"/>
  <c r="B3117" i="4"/>
  <c r="E3116" i="4"/>
  <c r="D3117" i="4"/>
  <c r="F3117" i="4"/>
  <c r="C3117" i="4"/>
  <c r="B3118" i="4"/>
  <c r="E3117" i="4"/>
  <c r="D3118" i="4"/>
  <c r="F3118" i="4"/>
  <c r="C3118" i="4"/>
  <c r="B3119" i="4"/>
  <c r="E3118" i="4"/>
  <c r="D3119" i="4"/>
  <c r="F3119" i="4"/>
  <c r="C3119" i="4"/>
  <c r="B3120" i="4"/>
  <c r="E3119" i="4"/>
  <c r="D3120" i="4"/>
  <c r="F3120" i="4"/>
  <c r="C3120" i="4"/>
  <c r="B3121" i="4"/>
  <c r="E3120" i="4"/>
  <c r="D3121" i="4"/>
  <c r="F3121" i="4"/>
  <c r="C3121" i="4"/>
  <c r="B3122" i="4"/>
  <c r="E3121" i="4"/>
  <c r="D3122" i="4"/>
  <c r="F3122" i="4"/>
  <c r="C3122" i="4"/>
  <c r="B3123" i="4"/>
  <c r="E3122" i="4"/>
  <c r="D3123" i="4"/>
  <c r="F3123" i="4"/>
  <c r="C3123" i="4"/>
  <c r="B3124" i="4"/>
  <c r="E3123" i="4"/>
  <c r="D3124" i="4"/>
  <c r="F3124" i="4"/>
  <c r="C3124" i="4"/>
  <c r="B3125" i="4"/>
  <c r="E3124" i="4"/>
  <c r="D3125" i="4"/>
  <c r="F3125" i="4"/>
  <c r="C3125" i="4"/>
  <c r="B3126" i="4"/>
  <c r="E3125" i="4"/>
  <c r="D3126" i="4"/>
  <c r="F3126" i="4"/>
  <c r="C3126" i="4"/>
  <c r="B3127" i="4"/>
  <c r="E3126" i="4"/>
  <c r="D3127" i="4"/>
  <c r="F3127" i="4"/>
  <c r="C3127" i="4"/>
  <c r="B3128" i="4"/>
  <c r="E3127" i="4"/>
  <c r="D3128" i="4"/>
  <c r="F3128" i="4"/>
  <c r="C3128" i="4"/>
  <c r="B3129" i="4"/>
  <c r="E3128" i="4"/>
  <c r="D3129" i="4"/>
  <c r="F3129" i="4"/>
  <c r="C3129" i="4"/>
  <c r="B3130" i="4"/>
  <c r="E3129" i="4"/>
  <c r="D3130" i="4"/>
  <c r="F3130" i="4"/>
  <c r="C3130" i="4"/>
  <c r="B3131" i="4"/>
  <c r="E3130" i="4"/>
  <c r="D3131" i="4"/>
  <c r="F3131" i="4"/>
  <c r="C3131" i="4"/>
  <c r="B3132" i="4"/>
  <c r="E3131" i="4"/>
  <c r="D3132" i="4"/>
  <c r="F3132" i="4"/>
  <c r="C3132" i="4"/>
  <c r="B3133" i="4"/>
  <c r="E3132" i="4"/>
  <c r="D3133" i="4"/>
  <c r="F3133" i="4"/>
  <c r="C3133" i="4"/>
  <c r="B3134" i="4"/>
  <c r="E3133" i="4"/>
  <c r="D3134" i="4"/>
  <c r="F3134" i="4"/>
  <c r="C3134" i="4"/>
  <c r="B3135" i="4"/>
  <c r="E3134" i="4"/>
  <c r="D3135" i="4"/>
  <c r="F3135" i="4"/>
  <c r="C3135" i="4"/>
  <c r="B3136" i="4"/>
  <c r="E3135" i="4"/>
  <c r="D3136" i="4"/>
  <c r="F3136" i="4"/>
  <c r="C3136" i="4"/>
  <c r="B3137" i="4"/>
  <c r="E3136" i="4"/>
  <c r="D3137" i="4"/>
  <c r="F3137" i="4"/>
  <c r="C3137" i="4"/>
  <c r="B3138" i="4"/>
  <c r="E3137" i="4"/>
  <c r="D3138" i="4"/>
  <c r="F3138" i="4"/>
  <c r="C3138" i="4"/>
  <c r="B3139" i="4"/>
  <c r="E3138" i="4"/>
  <c r="D3139" i="4"/>
  <c r="F3139" i="4"/>
  <c r="C3139" i="4"/>
  <c r="B3140" i="4"/>
  <c r="E3139" i="4"/>
  <c r="D3140" i="4"/>
  <c r="F3140" i="4"/>
  <c r="C3140" i="4"/>
  <c r="B3141" i="4"/>
  <c r="E3140" i="4"/>
  <c r="D3141" i="4"/>
  <c r="F3141" i="4"/>
  <c r="C3141" i="4"/>
  <c r="B3142" i="4"/>
  <c r="E3141" i="4"/>
  <c r="D3142" i="4"/>
  <c r="F3142" i="4"/>
  <c r="C3142" i="4"/>
  <c r="B3143" i="4"/>
  <c r="E3142" i="4"/>
  <c r="D3143" i="4"/>
  <c r="F3143" i="4"/>
  <c r="C3143" i="4"/>
  <c r="B3144" i="4"/>
  <c r="E3143" i="4"/>
  <c r="D3144" i="4"/>
  <c r="F3144" i="4"/>
  <c r="C3144" i="4"/>
  <c r="B3145" i="4"/>
  <c r="E3144" i="4"/>
  <c r="D3145" i="4"/>
  <c r="F3145" i="4"/>
  <c r="C3145" i="4"/>
  <c r="B3146" i="4"/>
  <c r="E3145" i="4"/>
  <c r="D3146" i="4"/>
  <c r="F3146" i="4"/>
  <c r="C3146" i="4"/>
  <c r="B3147" i="4"/>
  <c r="E3146" i="4"/>
  <c r="D3147" i="4"/>
  <c r="F3147" i="4"/>
  <c r="C3147" i="4"/>
  <c r="B3148" i="4"/>
  <c r="E3147" i="4"/>
  <c r="D3148" i="4"/>
  <c r="F3148" i="4"/>
  <c r="C3148" i="4"/>
  <c r="B3149" i="4"/>
  <c r="E3148" i="4"/>
  <c r="D3149" i="4"/>
  <c r="F3149" i="4"/>
  <c r="C3149" i="4"/>
  <c r="B3150" i="4"/>
  <c r="E3149" i="4"/>
  <c r="D3150" i="4"/>
  <c r="F3150" i="4"/>
  <c r="C3150" i="4"/>
  <c r="B3151" i="4"/>
  <c r="E3150" i="4"/>
  <c r="D3151" i="4"/>
  <c r="F3151" i="4"/>
  <c r="C3151" i="4"/>
  <c r="B3152" i="4"/>
  <c r="E3151" i="4"/>
  <c r="D3152" i="4"/>
  <c r="F3152" i="4"/>
  <c r="C3152" i="4"/>
  <c r="B3153" i="4"/>
  <c r="E3152" i="4"/>
  <c r="D3153" i="4"/>
  <c r="F3153" i="4"/>
  <c r="C3153" i="4"/>
  <c r="B3154" i="4"/>
  <c r="E3153" i="4"/>
  <c r="D3154" i="4"/>
  <c r="F3154" i="4"/>
  <c r="C3154" i="4"/>
  <c r="B3155" i="4"/>
  <c r="E3154" i="4"/>
  <c r="D3155" i="4"/>
  <c r="F3155" i="4"/>
  <c r="C3155" i="4"/>
  <c r="B3156" i="4"/>
  <c r="E3155" i="4"/>
  <c r="D3156" i="4"/>
  <c r="F3156" i="4"/>
  <c r="C3156" i="4"/>
  <c r="B3157" i="4"/>
  <c r="E3156" i="4"/>
  <c r="D3157" i="4"/>
  <c r="F3157" i="4"/>
  <c r="C3157" i="4"/>
  <c r="B3158" i="4"/>
  <c r="E3157" i="4"/>
  <c r="D3158" i="4"/>
  <c r="F3158" i="4"/>
  <c r="C3158" i="4"/>
  <c r="B3159" i="4"/>
  <c r="E3158" i="4"/>
  <c r="D3159" i="4"/>
  <c r="F3159" i="4"/>
  <c r="C3159" i="4"/>
  <c r="B3160" i="4"/>
  <c r="E3159" i="4"/>
  <c r="D3160" i="4"/>
  <c r="F3160" i="4"/>
  <c r="C3160" i="4"/>
  <c r="B3161" i="4"/>
  <c r="E3160" i="4"/>
  <c r="D3161" i="4"/>
  <c r="F3161" i="4"/>
  <c r="C3161" i="4"/>
  <c r="B3162" i="4"/>
  <c r="E3161" i="4"/>
  <c r="D3162" i="4"/>
  <c r="F3162" i="4"/>
  <c r="C3162" i="4"/>
  <c r="B3163" i="4"/>
  <c r="E3162" i="4"/>
  <c r="D3163" i="4"/>
  <c r="F3163" i="4"/>
  <c r="C3163" i="4"/>
  <c r="B3164" i="4"/>
  <c r="E3163" i="4"/>
  <c r="D3164" i="4"/>
  <c r="F3164" i="4"/>
  <c r="C3164" i="4"/>
  <c r="B3165" i="4"/>
  <c r="E3164" i="4"/>
  <c r="D3165" i="4"/>
  <c r="F3165" i="4"/>
  <c r="C3165" i="4"/>
  <c r="B3166" i="4"/>
  <c r="E3165" i="4"/>
  <c r="D3166" i="4"/>
  <c r="F3166" i="4"/>
  <c r="C3166" i="4"/>
  <c r="B3167" i="4"/>
  <c r="E3166" i="4"/>
  <c r="D3167" i="4"/>
  <c r="F3167" i="4"/>
  <c r="C3167" i="4"/>
  <c r="B3168" i="4"/>
  <c r="E3167" i="4"/>
  <c r="D3168" i="4"/>
  <c r="F3168" i="4"/>
  <c r="C3168" i="4"/>
  <c r="B3169" i="4"/>
  <c r="E3168" i="4"/>
  <c r="D3169" i="4"/>
  <c r="F3169" i="4"/>
  <c r="C3169" i="4"/>
  <c r="B3170" i="4"/>
  <c r="E3169" i="4"/>
  <c r="D3170" i="4"/>
  <c r="F3170" i="4"/>
  <c r="C3170" i="4"/>
  <c r="B3171" i="4"/>
  <c r="E3170" i="4"/>
  <c r="D3171" i="4"/>
  <c r="F3171" i="4"/>
  <c r="C3171" i="4"/>
  <c r="B3172" i="4"/>
  <c r="E3171" i="4"/>
  <c r="D3172" i="4"/>
  <c r="F3172" i="4"/>
  <c r="C3172" i="4"/>
  <c r="B3173" i="4"/>
  <c r="E3172" i="4"/>
  <c r="D3173" i="4"/>
  <c r="F3173" i="4"/>
  <c r="C3173" i="4"/>
  <c r="B3174" i="4"/>
  <c r="E3173" i="4"/>
  <c r="D3174" i="4"/>
  <c r="F3174" i="4"/>
  <c r="C3174" i="4"/>
  <c r="B3175" i="4"/>
  <c r="E3174" i="4"/>
  <c r="D3175" i="4"/>
  <c r="F3175" i="4"/>
  <c r="C3175" i="4"/>
  <c r="B3176" i="4"/>
  <c r="E3175" i="4"/>
  <c r="D3176" i="4"/>
  <c r="F3176" i="4"/>
  <c r="C3176" i="4"/>
  <c r="B3177" i="4"/>
  <c r="E3176" i="4"/>
  <c r="D3177" i="4"/>
  <c r="F3177" i="4"/>
  <c r="C3177" i="4"/>
  <c r="B3178" i="4"/>
  <c r="E3177" i="4"/>
  <c r="D3178" i="4"/>
  <c r="F3178" i="4"/>
  <c r="C3178" i="4"/>
  <c r="B3179" i="4"/>
  <c r="E3178" i="4"/>
  <c r="D3179" i="4"/>
  <c r="F3179" i="4"/>
  <c r="C3179" i="4"/>
  <c r="B3180" i="4"/>
  <c r="E3179" i="4"/>
  <c r="D3180" i="4"/>
  <c r="F3180" i="4"/>
  <c r="C3180" i="4"/>
  <c r="B3181" i="4"/>
  <c r="E3180" i="4"/>
  <c r="D3181" i="4"/>
  <c r="F3181" i="4"/>
  <c r="C3181" i="4"/>
  <c r="B3182" i="4"/>
  <c r="E3181" i="4"/>
  <c r="D3182" i="4"/>
  <c r="F3182" i="4"/>
  <c r="C3182" i="4"/>
  <c r="B3183" i="4"/>
  <c r="E3182" i="4"/>
  <c r="D3183" i="4"/>
  <c r="F3183" i="4"/>
  <c r="C3183" i="4"/>
  <c r="B3184" i="4"/>
  <c r="E3183" i="4"/>
  <c r="D3184" i="4"/>
  <c r="F3184" i="4"/>
  <c r="C3184" i="4"/>
  <c r="B3185" i="4"/>
  <c r="E3184" i="4"/>
  <c r="D3185" i="4"/>
  <c r="F3185" i="4"/>
  <c r="C3185" i="4"/>
  <c r="B3186" i="4"/>
  <c r="E3185" i="4"/>
  <c r="D3186" i="4"/>
  <c r="F3186" i="4"/>
  <c r="C3186" i="4"/>
  <c r="B3187" i="4"/>
  <c r="E3186" i="4"/>
  <c r="D3187" i="4"/>
  <c r="F3187" i="4"/>
  <c r="C3187" i="4"/>
  <c r="B3188" i="4"/>
  <c r="E3187" i="4"/>
  <c r="D3188" i="4"/>
  <c r="F3188" i="4"/>
  <c r="C3188" i="4"/>
  <c r="B3189" i="4"/>
  <c r="E3188" i="4"/>
  <c r="D3189" i="4"/>
  <c r="F3189" i="4"/>
  <c r="C3189" i="4"/>
  <c r="B3190" i="4"/>
  <c r="E3189" i="4"/>
  <c r="D3190" i="4"/>
  <c r="F3190" i="4"/>
  <c r="C3190" i="4"/>
  <c r="B3191" i="4"/>
  <c r="E3190" i="4"/>
  <c r="D3191" i="4"/>
  <c r="F3191" i="4"/>
  <c r="C3191" i="4"/>
  <c r="B3192" i="4"/>
  <c r="E3191" i="4"/>
  <c r="D3192" i="4"/>
  <c r="F3192" i="4"/>
  <c r="C3192" i="4"/>
  <c r="B3193" i="4"/>
  <c r="E3192" i="4"/>
  <c r="D3193" i="4"/>
  <c r="F3193" i="4"/>
  <c r="C3193" i="4"/>
  <c r="B3194" i="4"/>
  <c r="E3193" i="4"/>
  <c r="D3194" i="4"/>
  <c r="F3194" i="4"/>
  <c r="C3194" i="4"/>
  <c r="B3195" i="4"/>
  <c r="E3194" i="4"/>
  <c r="D3195" i="4"/>
  <c r="F3195" i="4"/>
  <c r="C3195" i="4"/>
  <c r="B3196" i="4"/>
  <c r="E3195" i="4"/>
  <c r="D3196" i="4"/>
  <c r="F3196" i="4"/>
  <c r="C3196" i="4"/>
  <c r="B3197" i="4"/>
  <c r="E3196" i="4"/>
  <c r="D3197" i="4"/>
  <c r="F3197" i="4"/>
  <c r="C3197" i="4"/>
  <c r="B3198" i="4"/>
  <c r="E3197" i="4"/>
  <c r="D3198" i="4"/>
  <c r="F3198" i="4"/>
  <c r="C3198" i="4"/>
  <c r="B3199" i="4"/>
  <c r="E3198" i="4"/>
  <c r="D3199" i="4"/>
  <c r="F3199" i="4"/>
  <c r="C3199" i="4"/>
  <c r="B3200" i="4"/>
  <c r="E3199" i="4"/>
  <c r="D3200" i="4"/>
  <c r="F3200" i="4"/>
  <c r="C3200" i="4"/>
  <c r="B3201" i="4"/>
  <c r="E3200" i="4"/>
  <c r="D3201" i="4"/>
  <c r="F3201" i="4"/>
  <c r="C3201" i="4"/>
  <c r="B3202" i="4"/>
  <c r="E3201" i="4"/>
  <c r="D3202" i="4"/>
  <c r="F3202" i="4"/>
  <c r="C3202" i="4"/>
  <c r="B3203" i="4"/>
  <c r="E3202" i="4"/>
  <c r="D3203" i="4"/>
  <c r="F3203" i="4"/>
  <c r="C3203" i="4"/>
  <c r="B3204" i="4"/>
  <c r="E3203" i="4"/>
  <c r="D3204" i="4"/>
  <c r="F3204" i="4"/>
  <c r="C3204" i="4"/>
  <c r="B3205" i="4"/>
  <c r="E3204" i="4"/>
  <c r="D3205" i="4"/>
  <c r="F3205" i="4"/>
  <c r="C3205" i="4"/>
  <c r="B3206" i="4"/>
  <c r="E3205" i="4"/>
  <c r="D3206" i="4"/>
  <c r="F3206" i="4"/>
  <c r="C3206" i="4"/>
  <c r="B3207" i="4"/>
  <c r="E3206" i="4"/>
  <c r="D3207" i="4"/>
  <c r="F3207" i="4"/>
  <c r="C3207" i="4"/>
  <c r="B3208" i="4"/>
  <c r="E3207" i="4"/>
  <c r="D3208" i="4"/>
  <c r="F3208" i="4"/>
  <c r="C3208" i="4"/>
  <c r="B3209" i="4"/>
  <c r="E3208" i="4"/>
  <c r="D3209" i="4"/>
  <c r="F3209" i="4"/>
  <c r="C3209" i="4"/>
  <c r="B3210" i="4"/>
  <c r="E3209" i="4"/>
  <c r="D3210" i="4"/>
  <c r="F3210" i="4"/>
  <c r="C3210" i="4"/>
  <c r="B3211" i="4"/>
  <c r="E3210" i="4"/>
  <c r="D3211" i="4"/>
  <c r="F3211" i="4"/>
  <c r="C3211" i="4"/>
  <c r="B3212" i="4"/>
  <c r="E3211" i="4"/>
  <c r="D3212" i="4"/>
  <c r="F3212" i="4"/>
  <c r="C3212" i="4"/>
  <c r="B3213" i="4"/>
  <c r="E3212" i="4"/>
  <c r="D3213" i="4"/>
  <c r="F3213" i="4"/>
  <c r="C3213" i="4"/>
  <c r="B3214" i="4"/>
  <c r="E3213" i="4"/>
  <c r="D3214" i="4"/>
  <c r="F3214" i="4"/>
  <c r="C3214" i="4"/>
  <c r="B3215" i="4"/>
  <c r="E3214" i="4"/>
  <c r="D3215" i="4"/>
  <c r="F3215" i="4"/>
  <c r="C3215" i="4"/>
  <c r="B3216" i="4"/>
  <c r="E3215" i="4"/>
  <c r="D3216" i="4"/>
  <c r="F3216" i="4"/>
  <c r="C3216" i="4"/>
  <c r="B3217" i="4"/>
  <c r="E3216" i="4"/>
  <c r="D3217" i="4"/>
  <c r="F3217" i="4"/>
  <c r="C3217" i="4"/>
  <c r="B3218" i="4"/>
  <c r="E3217" i="4"/>
  <c r="D3218" i="4"/>
  <c r="F3218" i="4"/>
  <c r="C3218" i="4"/>
  <c r="B3219" i="4"/>
  <c r="E3218" i="4"/>
  <c r="D3219" i="4"/>
  <c r="F3219" i="4"/>
  <c r="C3219" i="4"/>
  <c r="B3220" i="4"/>
  <c r="E3219" i="4"/>
  <c r="D3220" i="4"/>
  <c r="F3220" i="4"/>
  <c r="C3220" i="4"/>
  <c r="B3221" i="4"/>
  <c r="E3220" i="4"/>
  <c r="D3221" i="4"/>
  <c r="F3221" i="4"/>
  <c r="C3221" i="4"/>
  <c r="B3222" i="4"/>
  <c r="E3221" i="4"/>
  <c r="D3222" i="4"/>
  <c r="F3222" i="4"/>
  <c r="C3222" i="4"/>
  <c r="B3223" i="4"/>
  <c r="E3222" i="4"/>
  <c r="D3223" i="4"/>
  <c r="F3223" i="4"/>
  <c r="C3223" i="4"/>
  <c r="B3224" i="4"/>
  <c r="E3223" i="4"/>
  <c r="D3224" i="4"/>
  <c r="F3224" i="4"/>
  <c r="C3224" i="4"/>
  <c r="B3225" i="4"/>
  <c r="E3224" i="4"/>
  <c r="D3225" i="4"/>
  <c r="F3225" i="4"/>
  <c r="C3225" i="4"/>
  <c r="B3226" i="4"/>
  <c r="E3225" i="4"/>
  <c r="D3226" i="4"/>
  <c r="F3226" i="4"/>
  <c r="C3226" i="4"/>
  <c r="B3227" i="4"/>
  <c r="E3226" i="4"/>
  <c r="D3227" i="4"/>
  <c r="F3227" i="4"/>
  <c r="C3227" i="4"/>
  <c r="B3228" i="4"/>
  <c r="E3227" i="4"/>
  <c r="D3228" i="4"/>
  <c r="F3228" i="4"/>
  <c r="C3228" i="4"/>
  <c r="B3229" i="4"/>
  <c r="E3228" i="4"/>
  <c r="D3229" i="4"/>
  <c r="F3229" i="4"/>
  <c r="C3229" i="4"/>
  <c r="B3230" i="4"/>
  <c r="E3229" i="4"/>
  <c r="D3230" i="4"/>
  <c r="F3230" i="4"/>
  <c r="C3230" i="4"/>
  <c r="B3231" i="4"/>
  <c r="E3230" i="4"/>
  <c r="D3231" i="4"/>
  <c r="F3231" i="4"/>
  <c r="C3231" i="4"/>
  <c r="B3232" i="4"/>
  <c r="E3231" i="4"/>
  <c r="D3232" i="4"/>
  <c r="F3232" i="4"/>
  <c r="C3232" i="4"/>
  <c r="B3233" i="4"/>
  <c r="E3232" i="4"/>
  <c r="D3233" i="4"/>
  <c r="F3233" i="4"/>
  <c r="C3233" i="4"/>
  <c r="B3234" i="4"/>
  <c r="E3233" i="4"/>
  <c r="D3234" i="4"/>
  <c r="F3234" i="4"/>
  <c r="C3234" i="4"/>
  <c r="B3235" i="4"/>
  <c r="E3234" i="4"/>
  <c r="D3235" i="4"/>
  <c r="F3235" i="4"/>
  <c r="C3235" i="4"/>
  <c r="B3236" i="4"/>
  <c r="E3235" i="4"/>
  <c r="D3236" i="4"/>
  <c r="F3236" i="4"/>
  <c r="C3236" i="4"/>
  <c r="B3237" i="4"/>
  <c r="E3236" i="4"/>
  <c r="D3237" i="4"/>
  <c r="F3237" i="4"/>
  <c r="C3237" i="4"/>
  <c r="B3238" i="4"/>
  <c r="E3237" i="4"/>
  <c r="D3238" i="4"/>
  <c r="F3238" i="4"/>
  <c r="C3238" i="4"/>
  <c r="B3239" i="4"/>
  <c r="E3238" i="4"/>
  <c r="D3239" i="4"/>
  <c r="F3239" i="4"/>
  <c r="C3239" i="4"/>
  <c r="B3240" i="4"/>
  <c r="E3239" i="4"/>
  <c r="D3240" i="4"/>
  <c r="F3240" i="4"/>
  <c r="C3240" i="4"/>
  <c r="B3241" i="4"/>
  <c r="E3240" i="4"/>
  <c r="D3241" i="4"/>
  <c r="F3241" i="4"/>
  <c r="C3241" i="4"/>
  <c r="B3242" i="4"/>
  <c r="E3241" i="4"/>
  <c r="D3242" i="4"/>
  <c r="F3242" i="4"/>
  <c r="C3242" i="4"/>
  <c r="B3243" i="4"/>
  <c r="E3242" i="4"/>
  <c r="D3243" i="4"/>
  <c r="F3243" i="4"/>
  <c r="C3243" i="4"/>
  <c r="B3244" i="4"/>
  <c r="E3243" i="4"/>
  <c r="D3244" i="4"/>
  <c r="F3244" i="4"/>
  <c r="C3244" i="4"/>
  <c r="B3245" i="4"/>
  <c r="E3244" i="4"/>
  <c r="D3245" i="4"/>
  <c r="F3245" i="4"/>
  <c r="C3245" i="4"/>
  <c r="B3246" i="4"/>
  <c r="E3245" i="4"/>
  <c r="D3246" i="4"/>
  <c r="F3246" i="4"/>
  <c r="C3246" i="4"/>
  <c r="B3247" i="4"/>
  <c r="E3246" i="4"/>
  <c r="D3247" i="4"/>
  <c r="F3247" i="4"/>
  <c r="C3247" i="4"/>
  <c r="B3248" i="4"/>
  <c r="E3247" i="4"/>
  <c r="D3248" i="4"/>
  <c r="F3248" i="4"/>
  <c r="C3248" i="4"/>
  <c r="B3249" i="4"/>
  <c r="E3248" i="4"/>
  <c r="D3249" i="4"/>
  <c r="F3249" i="4"/>
  <c r="C3249" i="4"/>
  <c r="B3250" i="4"/>
  <c r="E3249" i="4"/>
  <c r="D3250" i="4"/>
  <c r="F3250" i="4"/>
  <c r="C3250" i="4"/>
  <c r="B3251" i="4"/>
  <c r="E3250" i="4"/>
  <c r="D3251" i="4"/>
  <c r="F3251" i="4"/>
  <c r="C3251" i="4"/>
  <c r="B3252" i="4"/>
  <c r="E3251" i="4"/>
  <c r="D3252" i="4"/>
  <c r="F3252" i="4"/>
  <c r="C3252" i="4"/>
  <c r="B3253" i="4"/>
  <c r="E3252" i="4"/>
  <c r="D3253" i="4"/>
  <c r="F3253" i="4"/>
  <c r="C3253" i="4"/>
  <c r="B3254" i="4"/>
  <c r="E3253" i="4"/>
  <c r="D3254" i="4"/>
  <c r="F3254" i="4"/>
  <c r="C3254" i="4"/>
  <c r="B3255" i="4"/>
  <c r="E3254" i="4"/>
  <c r="D3255" i="4"/>
  <c r="F3255" i="4"/>
  <c r="C3255" i="4"/>
  <c r="B3256" i="4"/>
  <c r="E3255" i="4"/>
  <c r="D3256" i="4"/>
  <c r="F3256" i="4"/>
  <c r="C3256" i="4"/>
  <c r="B3257" i="4"/>
  <c r="E3256" i="4"/>
  <c r="D3257" i="4"/>
  <c r="F3257" i="4"/>
  <c r="C3257" i="4"/>
  <c r="B3258" i="4"/>
  <c r="E3257" i="4"/>
  <c r="D3258" i="4"/>
  <c r="F3258" i="4"/>
  <c r="C3258" i="4"/>
  <c r="B3259" i="4"/>
  <c r="E3258" i="4"/>
  <c r="D3259" i="4"/>
  <c r="F3259" i="4"/>
  <c r="C3259" i="4"/>
  <c r="B3260" i="4"/>
  <c r="E3259" i="4"/>
  <c r="D3260" i="4"/>
  <c r="F3260" i="4"/>
  <c r="C3260" i="4"/>
  <c r="B3261" i="4"/>
  <c r="E3260" i="4"/>
  <c r="D3261" i="4"/>
  <c r="F3261" i="4"/>
  <c r="C3261" i="4"/>
  <c r="B3262" i="4"/>
  <c r="E3261" i="4"/>
  <c r="D3262" i="4"/>
  <c r="F3262" i="4"/>
  <c r="C3262" i="4"/>
  <c r="B3263" i="4"/>
  <c r="E3262" i="4"/>
  <c r="D3263" i="4"/>
  <c r="F3263" i="4"/>
  <c r="C3263" i="4"/>
  <c r="B3264" i="4"/>
  <c r="E3263" i="4"/>
  <c r="D3264" i="4"/>
  <c r="F3264" i="4"/>
  <c r="C3264" i="4"/>
  <c r="B3265" i="4"/>
  <c r="E3264" i="4"/>
  <c r="D3265" i="4"/>
  <c r="F3265" i="4"/>
  <c r="C3265" i="4"/>
  <c r="B3266" i="4"/>
  <c r="E3265" i="4"/>
  <c r="D3266" i="4"/>
  <c r="F3266" i="4"/>
  <c r="C3266" i="4"/>
  <c r="B3267" i="4"/>
  <c r="E3266" i="4"/>
  <c r="D3267" i="4"/>
  <c r="F3267" i="4"/>
  <c r="C3267" i="4"/>
  <c r="B3268" i="4"/>
  <c r="E3267" i="4"/>
  <c r="D3268" i="4"/>
  <c r="F3268" i="4"/>
  <c r="C3268" i="4"/>
  <c r="B3269" i="4"/>
  <c r="E3268" i="4"/>
  <c r="D3269" i="4"/>
  <c r="F3269" i="4"/>
  <c r="C3269" i="4"/>
  <c r="B3270" i="4"/>
  <c r="E3269" i="4"/>
  <c r="D3270" i="4"/>
  <c r="F3270" i="4"/>
  <c r="C3270" i="4"/>
  <c r="B3271" i="4"/>
  <c r="E3270" i="4"/>
  <c r="D3271" i="4"/>
  <c r="F3271" i="4"/>
  <c r="C3271" i="4"/>
  <c r="B3272" i="4"/>
  <c r="E3271" i="4"/>
  <c r="D3272" i="4"/>
  <c r="F3272" i="4"/>
  <c r="C3272" i="4"/>
  <c r="B3273" i="4"/>
  <c r="E3272" i="4"/>
  <c r="D3273" i="4"/>
  <c r="F3273" i="4"/>
  <c r="C3273" i="4"/>
  <c r="B3274" i="4"/>
  <c r="E3273" i="4"/>
  <c r="D3274" i="4"/>
  <c r="F3274" i="4"/>
  <c r="C3274" i="4"/>
  <c r="B3275" i="4"/>
  <c r="E3274" i="4"/>
  <c r="D3275" i="4"/>
  <c r="F3275" i="4"/>
  <c r="C3275" i="4"/>
  <c r="B3276" i="4"/>
  <c r="E3275" i="4"/>
  <c r="D3276" i="4"/>
  <c r="F3276" i="4"/>
  <c r="C3276" i="4"/>
  <c r="B3277" i="4"/>
  <c r="E3276" i="4"/>
  <c r="D3277" i="4"/>
  <c r="F3277" i="4"/>
  <c r="C3277" i="4"/>
  <c r="B3278" i="4"/>
  <c r="E3277" i="4"/>
  <c r="D3278" i="4"/>
  <c r="F3278" i="4"/>
  <c r="C3278" i="4"/>
  <c r="B3279" i="4"/>
  <c r="E3278" i="4"/>
  <c r="D3279" i="4"/>
  <c r="F3279" i="4"/>
  <c r="C3279" i="4"/>
  <c r="B3280" i="4"/>
  <c r="E3279" i="4"/>
  <c r="D3280" i="4"/>
  <c r="F3280" i="4"/>
  <c r="C3280" i="4"/>
  <c r="B3281" i="4"/>
  <c r="E3280" i="4"/>
  <c r="D3281" i="4"/>
  <c r="F3281" i="4"/>
  <c r="C3281" i="4"/>
  <c r="B3282" i="4"/>
  <c r="E3281" i="4"/>
  <c r="D3282" i="4"/>
  <c r="F3282" i="4"/>
  <c r="C3282" i="4"/>
  <c r="B3283" i="4"/>
  <c r="E3282" i="4"/>
  <c r="D3283" i="4"/>
  <c r="F3283" i="4"/>
  <c r="C3283" i="4"/>
  <c r="B3284" i="4"/>
  <c r="E3283" i="4"/>
  <c r="D3284" i="4"/>
  <c r="F3284" i="4"/>
  <c r="C3284" i="4"/>
  <c r="B3285" i="4"/>
  <c r="E3284" i="4"/>
  <c r="D3285" i="4"/>
  <c r="F3285" i="4"/>
  <c r="C3285" i="4"/>
  <c r="B3286" i="4"/>
  <c r="E3285" i="4"/>
  <c r="D3286" i="4"/>
  <c r="F3286" i="4"/>
  <c r="C3286" i="4"/>
  <c r="B3287" i="4"/>
  <c r="E3286" i="4"/>
  <c r="D3287" i="4"/>
  <c r="F3287" i="4"/>
  <c r="C3287" i="4"/>
  <c r="B3288" i="4"/>
  <c r="E3287" i="4"/>
  <c r="D3288" i="4"/>
  <c r="F3288" i="4"/>
  <c r="C3288" i="4"/>
  <c r="B3289" i="4"/>
  <c r="E3288" i="4"/>
  <c r="D3289" i="4"/>
  <c r="F3289" i="4"/>
  <c r="C3289" i="4"/>
  <c r="B3290" i="4"/>
  <c r="E3289" i="4"/>
  <c r="D3290" i="4"/>
  <c r="F3290" i="4"/>
  <c r="C3290" i="4"/>
  <c r="B3291" i="4"/>
  <c r="E3290" i="4"/>
  <c r="D3291" i="4"/>
  <c r="F3291" i="4"/>
  <c r="C3291" i="4"/>
  <c r="B3292" i="4"/>
  <c r="E3291" i="4"/>
  <c r="D3292" i="4"/>
  <c r="F3292" i="4"/>
  <c r="C3292" i="4"/>
  <c r="B3293" i="4"/>
  <c r="E3292" i="4"/>
  <c r="D3293" i="4"/>
  <c r="F3293" i="4"/>
  <c r="C3293" i="4"/>
  <c r="B3294" i="4"/>
  <c r="E3293" i="4"/>
  <c r="D3294" i="4"/>
  <c r="F3294" i="4"/>
  <c r="C3294" i="4"/>
  <c r="B3295" i="4"/>
  <c r="E3294" i="4"/>
  <c r="D3295" i="4"/>
  <c r="F3295" i="4"/>
  <c r="C3295" i="4"/>
  <c r="B3296" i="4"/>
  <c r="E3295" i="4"/>
  <c r="D3296" i="4"/>
  <c r="F3296" i="4"/>
  <c r="C3296" i="4"/>
  <c r="B3297" i="4"/>
  <c r="E3296" i="4"/>
  <c r="D3297" i="4"/>
  <c r="F3297" i="4"/>
  <c r="C3297" i="4"/>
  <c r="B3298" i="4"/>
  <c r="E3297" i="4"/>
  <c r="D3298" i="4"/>
  <c r="F3298" i="4"/>
  <c r="C3298" i="4"/>
  <c r="B3299" i="4"/>
  <c r="E3298" i="4"/>
  <c r="D3299" i="4"/>
  <c r="F3299" i="4"/>
  <c r="C3299" i="4"/>
  <c r="B3300" i="4"/>
  <c r="E3299" i="4"/>
  <c r="D3300" i="4"/>
  <c r="F3300" i="4"/>
  <c r="C3300" i="4"/>
  <c r="B3301" i="4"/>
  <c r="E3300" i="4"/>
  <c r="D3301" i="4"/>
  <c r="F3301" i="4"/>
  <c r="C3301" i="4"/>
  <c r="B3302" i="4"/>
  <c r="E3301" i="4"/>
  <c r="D3302" i="4"/>
  <c r="F3302" i="4"/>
  <c r="C3302" i="4"/>
  <c r="B3303" i="4"/>
  <c r="E3302" i="4"/>
  <c r="D3303" i="4"/>
  <c r="F3303" i="4"/>
  <c r="C3303" i="4"/>
  <c r="B3304" i="4"/>
  <c r="E3303" i="4"/>
  <c r="D3304" i="4"/>
  <c r="F3304" i="4"/>
  <c r="C3304" i="4"/>
  <c r="B3305" i="4"/>
  <c r="E3304" i="4"/>
  <c r="D3305" i="4"/>
  <c r="F3305" i="4"/>
  <c r="C3305" i="4"/>
  <c r="B3306" i="4"/>
  <c r="E3305" i="4"/>
  <c r="D3306" i="4"/>
  <c r="F3306" i="4"/>
  <c r="C3306" i="4"/>
  <c r="B3307" i="4"/>
  <c r="E3306" i="4"/>
  <c r="D3307" i="4"/>
  <c r="F3307" i="4"/>
  <c r="C3307" i="4"/>
  <c r="B3308" i="4"/>
  <c r="E3307" i="4"/>
  <c r="D3308" i="4"/>
  <c r="F3308" i="4"/>
  <c r="C3308" i="4"/>
  <c r="B3309" i="4"/>
  <c r="E3308" i="4"/>
  <c r="D3309" i="4"/>
  <c r="F3309" i="4"/>
  <c r="C3309" i="4"/>
  <c r="B3310" i="4"/>
  <c r="E3309" i="4"/>
  <c r="D3310" i="4"/>
  <c r="F3310" i="4"/>
  <c r="C3310" i="4"/>
  <c r="B3311" i="4"/>
  <c r="E3310" i="4"/>
  <c r="D3311" i="4"/>
  <c r="F3311" i="4"/>
  <c r="C3311" i="4"/>
  <c r="B3312" i="4"/>
  <c r="E3311" i="4"/>
  <c r="D3312" i="4"/>
  <c r="F3312" i="4"/>
  <c r="C3312" i="4"/>
  <c r="B3313" i="4"/>
  <c r="E3312" i="4"/>
  <c r="D3313" i="4"/>
  <c r="F3313" i="4"/>
  <c r="C3313" i="4"/>
  <c r="B3314" i="4"/>
  <c r="E3313" i="4"/>
  <c r="D3314" i="4"/>
  <c r="F3314" i="4"/>
  <c r="C3314" i="4"/>
  <c r="B3315" i="4"/>
  <c r="E3314" i="4"/>
  <c r="D3315" i="4"/>
  <c r="F3315" i="4"/>
  <c r="C3315" i="4"/>
  <c r="B3316" i="4"/>
  <c r="E3315" i="4"/>
  <c r="D3316" i="4"/>
  <c r="F3316" i="4"/>
  <c r="C3316" i="4"/>
  <c r="B3317" i="4"/>
  <c r="E3316" i="4"/>
  <c r="D3317" i="4"/>
  <c r="F3317" i="4"/>
  <c r="C3317" i="4"/>
  <c r="B3318" i="4"/>
  <c r="E3317" i="4"/>
  <c r="D3318" i="4"/>
  <c r="F3318" i="4"/>
  <c r="C3318" i="4"/>
  <c r="B3319" i="4"/>
  <c r="E3318" i="4"/>
  <c r="D3319" i="4"/>
  <c r="F3319" i="4"/>
  <c r="C3319" i="4"/>
  <c r="B3320" i="4"/>
  <c r="E3319" i="4"/>
  <c r="D3320" i="4"/>
  <c r="F3320" i="4"/>
  <c r="C3320" i="4"/>
  <c r="B3321" i="4"/>
  <c r="E3320" i="4"/>
  <c r="D3321" i="4"/>
  <c r="F3321" i="4"/>
  <c r="C3321" i="4"/>
  <c r="B3322" i="4"/>
  <c r="E3321" i="4"/>
  <c r="D3322" i="4"/>
  <c r="F3322" i="4"/>
  <c r="C3322" i="4"/>
  <c r="B3323" i="4"/>
  <c r="E3322" i="4"/>
  <c r="D3323" i="4"/>
  <c r="F3323" i="4"/>
  <c r="C3323" i="4"/>
  <c r="B3324" i="4"/>
  <c r="E3323" i="4"/>
  <c r="D3324" i="4"/>
  <c r="F3324" i="4"/>
  <c r="C3324" i="4"/>
  <c r="B3325" i="4"/>
  <c r="E3324" i="4"/>
  <c r="D3325" i="4"/>
  <c r="F3325" i="4"/>
  <c r="C3325" i="4"/>
  <c r="B3326" i="4"/>
  <c r="E3325" i="4"/>
  <c r="D3326" i="4"/>
  <c r="F3326" i="4"/>
  <c r="C3326" i="4"/>
  <c r="B3327" i="4"/>
  <c r="E3326" i="4"/>
  <c r="D3327" i="4"/>
  <c r="F3327" i="4"/>
  <c r="C3327" i="4"/>
  <c r="B3328" i="4"/>
  <c r="E3327" i="4"/>
  <c r="D3328" i="4"/>
  <c r="F3328" i="4"/>
  <c r="C3328" i="4"/>
  <c r="B3329" i="4"/>
  <c r="E3328" i="4"/>
  <c r="D3329" i="4"/>
  <c r="F3329" i="4"/>
  <c r="C3329" i="4"/>
  <c r="B3330" i="4"/>
  <c r="E3329" i="4"/>
  <c r="D3330" i="4"/>
  <c r="F3330" i="4"/>
  <c r="C3330" i="4"/>
  <c r="B3331" i="4"/>
  <c r="E3330" i="4"/>
  <c r="D3331" i="4"/>
  <c r="F3331" i="4"/>
  <c r="C3331" i="4"/>
  <c r="B3332" i="4"/>
  <c r="E3331" i="4"/>
  <c r="D3332" i="4"/>
  <c r="F3332" i="4"/>
  <c r="C3332" i="4"/>
  <c r="B3333" i="4"/>
  <c r="E3332" i="4"/>
  <c r="D3333" i="4"/>
  <c r="F3333" i="4"/>
  <c r="C3333" i="4"/>
  <c r="B3334" i="4"/>
  <c r="E3333" i="4"/>
  <c r="D3334" i="4"/>
  <c r="F3334" i="4"/>
  <c r="C3334" i="4"/>
  <c r="B3335" i="4"/>
  <c r="E3334" i="4"/>
  <c r="D3335" i="4"/>
  <c r="F3335" i="4"/>
  <c r="C3335" i="4"/>
  <c r="B3336" i="4"/>
  <c r="E3335" i="4"/>
  <c r="D3336" i="4"/>
  <c r="F3336" i="4"/>
  <c r="C3336" i="4"/>
  <c r="B3337" i="4"/>
  <c r="E3336" i="4"/>
  <c r="D3337" i="4"/>
  <c r="F3337" i="4"/>
  <c r="C3337" i="4"/>
  <c r="B3338" i="4"/>
  <c r="E3337" i="4"/>
  <c r="D3338" i="4"/>
  <c r="F3338" i="4"/>
  <c r="C3338" i="4"/>
  <c r="B3339" i="4"/>
  <c r="E3338" i="4"/>
  <c r="D3339" i="4"/>
  <c r="F3339" i="4"/>
  <c r="C3339" i="4"/>
  <c r="B3340" i="4"/>
  <c r="E3339" i="4"/>
  <c r="D3340" i="4"/>
  <c r="F3340" i="4"/>
  <c r="C3340" i="4"/>
  <c r="B3341" i="4"/>
  <c r="E3340" i="4"/>
  <c r="D3341" i="4"/>
  <c r="F3341" i="4"/>
  <c r="C3341" i="4"/>
  <c r="B3342" i="4"/>
  <c r="E3341" i="4"/>
  <c r="D3342" i="4"/>
  <c r="F3342" i="4"/>
  <c r="C3342" i="4"/>
  <c r="B3343" i="4"/>
  <c r="E3342" i="4"/>
  <c r="D3343" i="4"/>
  <c r="F3343" i="4"/>
  <c r="C3343" i="4"/>
  <c r="B3344" i="4"/>
  <c r="E3343" i="4"/>
  <c r="D3344" i="4"/>
  <c r="F3344" i="4"/>
  <c r="C3344" i="4"/>
  <c r="B3345" i="4"/>
  <c r="E3344" i="4"/>
  <c r="D3345" i="4"/>
  <c r="F3345" i="4"/>
  <c r="C3345" i="4"/>
  <c r="B3346" i="4"/>
  <c r="E3345" i="4"/>
  <c r="D3346" i="4"/>
  <c r="F3346" i="4"/>
  <c r="C3346" i="4"/>
  <c r="B3347" i="4"/>
  <c r="E3346" i="4"/>
  <c r="D3347" i="4"/>
  <c r="F3347" i="4"/>
  <c r="C3347" i="4"/>
  <c r="B3348" i="4"/>
  <c r="E3347" i="4"/>
  <c r="D3348" i="4"/>
  <c r="F3348" i="4"/>
  <c r="C3348" i="4"/>
  <c r="B3349" i="4"/>
  <c r="E3348" i="4"/>
  <c r="D3349" i="4"/>
  <c r="F3349" i="4"/>
  <c r="C3349" i="4"/>
  <c r="B3350" i="4"/>
  <c r="E3349" i="4"/>
  <c r="D3350" i="4"/>
  <c r="F3350" i="4"/>
  <c r="C3350" i="4"/>
  <c r="B3351" i="4"/>
  <c r="E3350" i="4"/>
  <c r="D3351" i="4"/>
  <c r="F3351" i="4"/>
  <c r="C3351" i="4"/>
  <c r="B3352" i="4"/>
  <c r="E3351" i="4"/>
  <c r="D3352" i="4"/>
  <c r="F3352" i="4"/>
  <c r="C3352" i="4"/>
  <c r="B3353" i="4"/>
  <c r="E3352" i="4"/>
  <c r="D3353" i="4"/>
  <c r="F3353" i="4"/>
  <c r="C3353" i="4"/>
  <c r="B3354" i="4"/>
  <c r="E3353" i="4"/>
  <c r="D3354" i="4"/>
  <c r="F3354" i="4"/>
  <c r="C3354" i="4"/>
  <c r="B3355" i="4"/>
  <c r="E3354" i="4"/>
  <c r="D3355" i="4"/>
  <c r="F3355" i="4"/>
  <c r="C3355" i="4"/>
  <c r="B3356" i="4"/>
  <c r="E3355" i="4"/>
  <c r="D3356" i="4"/>
  <c r="F3356" i="4"/>
  <c r="C3356" i="4"/>
  <c r="B3357" i="4"/>
  <c r="E3356" i="4"/>
  <c r="D3357" i="4"/>
  <c r="F3357" i="4"/>
  <c r="C3357" i="4"/>
  <c r="B3358" i="4"/>
  <c r="E3357" i="4"/>
  <c r="D3358" i="4"/>
  <c r="F3358" i="4"/>
  <c r="C3358" i="4"/>
  <c r="B3359" i="4"/>
  <c r="E3358" i="4"/>
  <c r="D3359" i="4"/>
  <c r="F3359" i="4"/>
  <c r="C3359" i="4"/>
  <c r="B3360" i="4"/>
  <c r="E3359" i="4"/>
  <c r="D3360" i="4"/>
  <c r="F3360" i="4"/>
  <c r="C3360" i="4"/>
  <c r="B3361" i="4"/>
  <c r="E3360" i="4"/>
  <c r="D3361" i="4"/>
  <c r="F3361" i="4"/>
  <c r="C3361" i="4"/>
  <c r="B3362" i="4"/>
  <c r="E3361" i="4"/>
  <c r="D3362" i="4"/>
  <c r="F3362" i="4"/>
  <c r="C3362" i="4"/>
  <c r="B3363" i="4"/>
  <c r="E3362" i="4"/>
  <c r="D3363" i="4"/>
  <c r="F3363" i="4"/>
  <c r="C3363" i="4"/>
  <c r="B3364" i="4"/>
  <c r="E3363" i="4"/>
  <c r="D3364" i="4"/>
  <c r="F3364" i="4"/>
  <c r="C3364" i="4"/>
  <c r="B3365" i="4"/>
  <c r="E3364" i="4"/>
  <c r="D3365" i="4"/>
  <c r="F3365" i="4"/>
  <c r="C3365" i="4"/>
  <c r="B3366" i="4"/>
  <c r="E3365" i="4"/>
  <c r="D3366" i="4"/>
  <c r="F3366" i="4"/>
  <c r="C3366" i="4"/>
  <c r="B3367" i="4"/>
  <c r="E3366" i="4"/>
  <c r="D3367" i="4"/>
  <c r="F3367" i="4"/>
  <c r="C3367" i="4"/>
  <c r="B3368" i="4"/>
  <c r="E3367" i="4"/>
  <c r="D3368" i="4"/>
  <c r="F3368" i="4"/>
  <c r="C3368" i="4"/>
  <c r="B3369" i="4"/>
  <c r="E3368" i="4"/>
  <c r="D3369" i="4"/>
  <c r="F3369" i="4"/>
  <c r="C3369" i="4"/>
  <c r="B3370" i="4"/>
  <c r="E3369" i="4"/>
  <c r="D3370" i="4"/>
  <c r="F3370" i="4"/>
  <c r="C3370" i="4"/>
  <c r="B3371" i="4"/>
  <c r="E3370" i="4"/>
  <c r="D3371" i="4"/>
  <c r="F3371" i="4"/>
  <c r="C3371" i="4"/>
  <c r="B3372" i="4"/>
  <c r="E3371" i="4"/>
  <c r="D3372" i="4"/>
  <c r="F3372" i="4"/>
  <c r="C3372" i="4"/>
  <c r="B3373" i="4"/>
  <c r="E3372" i="4"/>
  <c r="D3373" i="4"/>
  <c r="F3373" i="4"/>
  <c r="C3373" i="4"/>
  <c r="B3374" i="4"/>
  <c r="E3373" i="4"/>
  <c r="D3374" i="4"/>
  <c r="F3374" i="4"/>
  <c r="C3374" i="4"/>
  <c r="B3375" i="4"/>
  <c r="E3374" i="4"/>
  <c r="D3375" i="4"/>
  <c r="F3375" i="4"/>
  <c r="C3375" i="4"/>
  <c r="B3376" i="4"/>
  <c r="E3375" i="4"/>
  <c r="D3376" i="4"/>
  <c r="F3376" i="4"/>
  <c r="C3376" i="4"/>
  <c r="B3377" i="4"/>
  <c r="E3376" i="4"/>
  <c r="D3377" i="4"/>
  <c r="F3377" i="4"/>
  <c r="C3377" i="4"/>
  <c r="B3378" i="4"/>
  <c r="E3377" i="4"/>
  <c r="D3378" i="4"/>
  <c r="F3378" i="4"/>
  <c r="C3378" i="4"/>
  <c r="B3379" i="4"/>
  <c r="E3378" i="4"/>
  <c r="D3379" i="4"/>
  <c r="F3379" i="4"/>
  <c r="C3379" i="4"/>
  <c r="B3380" i="4"/>
  <c r="E3379" i="4"/>
  <c r="D3380" i="4"/>
  <c r="F3380" i="4"/>
  <c r="C3380" i="4"/>
  <c r="B3381" i="4"/>
  <c r="E3380" i="4"/>
  <c r="D3381" i="4"/>
  <c r="F3381" i="4"/>
  <c r="C3381" i="4"/>
  <c r="B3382" i="4"/>
  <c r="E3381" i="4"/>
  <c r="D3382" i="4"/>
  <c r="F3382" i="4"/>
  <c r="C3382" i="4"/>
  <c r="B3383" i="4"/>
  <c r="E3382" i="4"/>
  <c r="D3383" i="4"/>
  <c r="F3383" i="4"/>
  <c r="C3383" i="4"/>
  <c r="B3384" i="4"/>
  <c r="E3383" i="4"/>
  <c r="D3384" i="4"/>
  <c r="F3384" i="4"/>
  <c r="C3384" i="4"/>
  <c r="B3385" i="4"/>
  <c r="E3384" i="4"/>
  <c r="D3385" i="4"/>
  <c r="F3385" i="4"/>
  <c r="C3385" i="4"/>
  <c r="B3386" i="4"/>
  <c r="E3385" i="4"/>
  <c r="D3386" i="4"/>
  <c r="F3386" i="4"/>
  <c r="C3386" i="4"/>
  <c r="B3387" i="4"/>
  <c r="E3386" i="4"/>
  <c r="D3387" i="4"/>
  <c r="F3387" i="4"/>
  <c r="C3387" i="4"/>
  <c r="B3388" i="4"/>
  <c r="E3387" i="4"/>
  <c r="D3388" i="4"/>
  <c r="F3388" i="4"/>
  <c r="C3388" i="4"/>
  <c r="B3389" i="4"/>
  <c r="E3388" i="4"/>
  <c r="D3389" i="4"/>
  <c r="F3389" i="4"/>
  <c r="C3389" i="4"/>
  <c r="B3390" i="4"/>
  <c r="E3389" i="4"/>
  <c r="D3390" i="4"/>
  <c r="F3390" i="4"/>
  <c r="C3390" i="4"/>
  <c r="B3391" i="4"/>
  <c r="E3390" i="4"/>
  <c r="D3391" i="4"/>
  <c r="F3391" i="4"/>
  <c r="C3391" i="4"/>
  <c r="B3392" i="4"/>
  <c r="E3391" i="4"/>
  <c r="D3392" i="4"/>
  <c r="F3392" i="4"/>
  <c r="C3392" i="4"/>
  <c r="B3393" i="4"/>
  <c r="E3392" i="4"/>
  <c r="D3393" i="4"/>
  <c r="F3393" i="4"/>
  <c r="C3393" i="4"/>
  <c r="B3394" i="4"/>
  <c r="E3393" i="4"/>
  <c r="D3394" i="4"/>
  <c r="F3394" i="4"/>
  <c r="C3394" i="4"/>
  <c r="B3395" i="4"/>
  <c r="E3394" i="4"/>
  <c r="D3395" i="4"/>
  <c r="F3395" i="4"/>
  <c r="C3395" i="4"/>
  <c r="B3396" i="4"/>
  <c r="E3395" i="4"/>
  <c r="D3396" i="4"/>
  <c r="F3396" i="4"/>
  <c r="C3396" i="4"/>
  <c r="B3397" i="4"/>
  <c r="E3396" i="4"/>
  <c r="D3397" i="4"/>
  <c r="F3397" i="4"/>
  <c r="C3397" i="4"/>
  <c r="B3398" i="4"/>
  <c r="E3397" i="4"/>
  <c r="D3398" i="4"/>
  <c r="F3398" i="4"/>
  <c r="C3398" i="4"/>
  <c r="B3399" i="4"/>
  <c r="E3398" i="4"/>
  <c r="D3399" i="4"/>
  <c r="F3399" i="4"/>
  <c r="C3399" i="4"/>
  <c r="B3400" i="4"/>
  <c r="E3399" i="4"/>
  <c r="D3400" i="4"/>
  <c r="F3400" i="4"/>
  <c r="C3400" i="4"/>
  <c r="B3401" i="4"/>
  <c r="E3400" i="4"/>
  <c r="D3401" i="4"/>
  <c r="F3401" i="4"/>
  <c r="C3401" i="4"/>
  <c r="B3402" i="4"/>
  <c r="E3401" i="4"/>
  <c r="D3402" i="4"/>
  <c r="F3402" i="4"/>
  <c r="C3402" i="4"/>
  <c r="B3403" i="4"/>
  <c r="E3402" i="4"/>
  <c r="D3403" i="4"/>
  <c r="F3403" i="4"/>
  <c r="C3403" i="4"/>
  <c r="B3404" i="4"/>
  <c r="E3403" i="4"/>
  <c r="D3404" i="4"/>
  <c r="F3404" i="4"/>
  <c r="C3404" i="4"/>
  <c r="B3405" i="4"/>
  <c r="E3404" i="4"/>
  <c r="D3405" i="4"/>
  <c r="F3405" i="4"/>
  <c r="C3405" i="4"/>
  <c r="B3406" i="4"/>
  <c r="E3405" i="4"/>
  <c r="D3406" i="4"/>
  <c r="F3406" i="4"/>
  <c r="C3406" i="4"/>
  <c r="B3407" i="4"/>
  <c r="E3406" i="4"/>
  <c r="D3407" i="4"/>
  <c r="F3407" i="4"/>
  <c r="C3407" i="4"/>
  <c r="B3408" i="4"/>
  <c r="E3407" i="4"/>
  <c r="D3408" i="4"/>
  <c r="F3408" i="4"/>
  <c r="C3408" i="4"/>
  <c r="B3409" i="4"/>
  <c r="E3408" i="4"/>
  <c r="D3409" i="4"/>
  <c r="F3409" i="4"/>
  <c r="C3409" i="4"/>
  <c r="B3410" i="4"/>
  <c r="E3409" i="4"/>
  <c r="D3410" i="4"/>
  <c r="F3410" i="4"/>
  <c r="C3410" i="4"/>
  <c r="B3411" i="4"/>
  <c r="E3410" i="4"/>
  <c r="D3411" i="4"/>
  <c r="F3411" i="4"/>
  <c r="C3411" i="4"/>
  <c r="B3412" i="4"/>
  <c r="E3411" i="4"/>
  <c r="D3412" i="4"/>
  <c r="F3412" i="4"/>
  <c r="C3412" i="4"/>
  <c r="B3413" i="4"/>
  <c r="E3412" i="4"/>
  <c r="D3413" i="4"/>
  <c r="F3413" i="4"/>
  <c r="C3413" i="4"/>
  <c r="B3414" i="4"/>
  <c r="E3413" i="4"/>
  <c r="D3414" i="4"/>
  <c r="F3414" i="4"/>
  <c r="C3414" i="4"/>
  <c r="B3415" i="4"/>
  <c r="E3414" i="4"/>
  <c r="D3415" i="4"/>
  <c r="F3415" i="4"/>
  <c r="C3415" i="4"/>
  <c r="B3416" i="4"/>
  <c r="E3415" i="4"/>
  <c r="D3416" i="4"/>
  <c r="F3416" i="4"/>
  <c r="C3416" i="4"/>
  <c r="B3417" i="4"/>
  <c r="E3416" i="4"/>
  <c r="D3417" i="4"/>
  <c r="F3417" i="4"/>
  <c r="C3417" i="4"/>
  <c r="B3418" i="4"/>
  <c r="E3417" i="4"/>
  <c r="D3418" i="4"/>
  <c r="F3418" i="4"/>
  <c r="C3418" i="4"/>
  <c r="B3419" i="4"/>
  <c r="E3418" i="4"/>
  <c r="D3419" i="4"/>
  <c r="F3419" i="4"/>
  <c r="C3419" i="4"/>
  <c r="B3420" i="4"/>
  <c r="E3419" i="4"/>
  <c r="D3420" i="4"/>
  <c r="F3420" i="4"/>
  <c r="C3420" i="4"/>
  <c r="B3421" i="4"/>
  <c r="E3420" i="4"/>
  <c r="D3421" i="4"/>
  <c r="F3421" i="4"/>
  <c r="C3421" i="4"/>
  <c r="B3422" i="4"/>
  <c r="E3421" i="4"/>
  <c r="D3422" i="4"/>
  <c r="F3422" i="4"/>
  <c r="C3422" i="4"/>
  <c r="B3423" i="4"/>
  <c r="E3422" i="4"/>
  <c r="D3423" i="4"/>
  <c r="F3423" i="4"/>
  <c r="C3423" i="4"/>
  <c r="B3424" i="4"/>
  <c r="E3423" i="4"/>
  <c r="D3424" i="4"/>
  <c r="F3424" i="4"/>
  <c r="C3424" i="4"/>
  <c r="B3425" i="4"/>
  <c r="E3424" i="4"/>
  <c r="D3425" i="4"/>
  <c r="F3425" i="4"/>
  <c r="C3425" i="4"/>
  <c r="B3426" i="4"/>
  <c r="E3425" i="4"/>
  <c r="D3426" i="4"/>
  <c r="F3426" i="4"/>
  <c r="C3426" i="4"/>
  <c r="B3427" i="4"/>
  <c r="E3426" i="4"/>
  <c r="D3427" i="4"/>
  <c r="F3427" i="4"/>
  <c r="C3427" i="4"/>
  <c r="B3428" i="4"/>
  <c r="E3427" i="4"/>
  <c r="D3428" i="4"/>
  <c r="F3428" i="4"/>
  <c r="C3428" i="4"/>
  <c r="B3429" i="4"/>
  <c r="E3428" i="4"/>
  <c r="D3429" i="4"/>
  <c r="F3429" i="4"/>
  <c r="C3429" i="4"/>
  <c r="B3430" i="4"/>
  <c r="E3429" i="4"/>
  <c r="D3430" i="4"/>
  <c r="F3430" i="4"/>
  <c r="C3430" i="4"/>
  <c r="B3431" i="4"/>
  <c r="E3430" i="4"/>
  <c r="D3431" i="4"/>
  <c r="F3431" i="4"/>
  <c r="C3431" i="4"/>
  <c r="B3432" i="4"/>
  <c r="E3431" i="4"/>
  <c r="D3432" i="4"/>
  <c r="F3432" i="4"/>
  <c r="C3432" i="4"/>
  <c r="B3433" i="4"/>
  <c r="E3432" i="4"/>
  <c r="D3433" i="4"/>
  <c r="F3433" i="4"/>
  <c r="C3433" i="4"/>
  <c r="B3434" i="4"/>
  <c r="E3433" i="4"/>
  <c r="D3434" i="4"/>
  <c r="F3434" i="4"/>
  <c r="C3434" i="4"/>
  <c r="B3435" i="4"/>
  <c r="E3434" i="4"/>
  <c r="D3435" i="4"/>
  <c r="F3435" i="4"/>
  <c r="C3435" i="4"/>
  <c r="B3436" i="4"/>
  <c r="E3435" i="4"/>
  <c r="D3436" i="4"/>
  <c r="F3436" i="4"/>
  <c r="C3436" i="4"/>
  <c r="B3437" i="4"/>
  <c r="E3436" i="4"/>
  <c r="D3437" i="4"/>
  <c r="F3437" i="4"/>
  <c r="C3437" i="4"/>
  <c r="B3438" i="4"/>
  <c r="E3437" i="4"/>
  <c r="D3438" i="4"/>
  <c r="F3438" i="4"/>
  <c r="C3438" i="4"/>
  <c r="B3439" i="4"/>
  <c r="E3438" i="4"/>
  <c r="D3439" i="4"/>
  <c r="F3439" i="4"/>
  <c r="C3439" i="4"/>
  <c r="B3440" i="4"/>
  <c r="E3439" i="4"/>
  <c r="D3440" i="4"/>
  <c r="F3440" i="4"/>
  <c r="C3440" i="4"/>
  <c r="B3441" i="4"/>
  <c r="E3440" i="4"/>
  <c r="D3441" i="4"/>
  <c r="F3441" i="4"/>
  <c r="C3441" i="4"/>
  <c r="B3442" i="4"/>
  <c r="E3441" i="4"/>
  <c r="D3442" i="4"/>
  <c r="F3442" i="4"/>
  <c r="C3442" i="4"/>
  <c r="B3443" i="4"/>
  <c r="E3442" i="4"/>
  <c r="D3443" i="4"/>
  <c r="F3443" i="4"/>
  <c r="C3443" i="4"/>
  <c r="B3444" i="4"/>
  <c r="E3443" i="4"/>
  <c r="D3444" i="4"/>
  <c r="F3444" i="4"/>
  <c r="C3444" i="4"/>
  <c r="B3445" i="4"/>
  <c r="E3444" i="4"/>
  <c r="D3445" i="4"/>
  <c r="F3445" i="4"/>
  <c r="C3445" i="4"/>
  <c r="B3446" i="4"/>
  <c r="E3445" i="4"/>
  <c r="D3446" i="4"/>
  <c r="F3446" i="4"/>
  <c r="C3446" i="4"/>
  <c r="B3447" i="4"/>
  <c r="E3446" i="4"/>
  <c r="D3447" i="4"/>
  <c r="F3447" i="4"/>
  <c r="C3447" i="4"/>
  <c r="B3448" i="4"/>
  <c r="E3447" i="4"/>
  <c r="D3448" i="4"/>
  <c r="F3448" i="4"/>
  <c r="C3448" i="4"/>
  <c r="B3449" i="4"/>
  <c r="E3448" i="4"/>
  <c r="D3449" i="4"/>
  <c r="F3449" i="4"/>
  <c r="C3449" i="4"/>
  <c r="B3450" i="4"/>
  <c r="E3449" i="4"/>
  <c r="D3450" i="4"/>
  <c r="F3450" i="4"/>
  <c r="C3450" i="4"/>
  <c r="B3451" i="4"/>
  <c r="E3450" i="4"/>
  <c r="D3451" i="4"/>
  <c r="F3451" i="4"/>
  <c r="C3451" i="4"/>
  <c r="B3452" i="4"/>
  <c r="E3451" i="4"/>
  <c r="D3452" i="4"/>
  <c r="F3452" i="4"/>
  <c r="C3452" i="4"/>
  <c r="B3453" i="4"/>
  <c r="E3452" i="4"/>
  <c r="D3453" i="4"/>
  <c r="F3453" i="4"/>
  <c r="C3453" i="4"/>
  <c r="B3454" i="4"/>
  <c r="E3453" i="4"/>
  <c r="D3454" i="4"/>
  <c r="F3454" i="4"/>
  <c r="C3454" i="4"/>
  <c r="B3455" i="4"/>
  <c r="E3454" i="4"/>
  <c r="D3455" i="4"/>
  <c r="F3455" i="4"/>
  <c r="C3455" i="4"/>
  <c r="B3456" i="4"/>
  <c r="E3455" i="4"/>
  <c r="D3456" i="4"/>
  <c r="F3456" i="4"/>
  <c r="C3456" i="4"/>
  <c r="B3457" i="4"/>
  <c r="E3456" i="4"/>
  <c r="D3457" i="4"/>
  <c r="F3457" i="4"/>
  <c r="C3457" i="4"/>
  <c r="B3458" i="4"/>
  <c r="E3457" i="4"/>
  <c r="D3458" i="4"/>
  <c r="F3458" i="4"/>
  <c r="C3458" i="4"/>
  <c r="B3459" i="4"/>
  <c r="E3458" i="4"/>
  <c r="D3459" i="4"/>
  <c r="F3459" i="4"/>
  <c r="C3459" i="4"/>
  <c r="B3460" i="4"/>
  <c r="E3459" i="4"/>
  <c r="D3460" i="4"/>
  <c r="F3460" i="4"/>
  <c r="C3460" i="4"/>
  <c r="B3461" i="4"/>
  <c r="E3460" i="4"/>
  <c r="D3461" i="4"/>
  <c r="F3461" i="4"/>
  <c r="C3461" i="4"/>
  <c r="B3462" i="4"/>
  <c r="E3461" i="4"/>
  <c r="D3462" i="4"/>
  <c r="F3462" i="4"/>
  <c r="C3462" i="4"/>
  <c r="B3463" i="4"/>
  <c r="E3462" i="4"/>
  <c r="D3463" i="4"/>
  <c r="F3463" i="4"/>
  <c r="C3463" i="4"/>
  <c r="B3464" i="4"/>
  <c r="E3463" i="4"/>
  <c r="D3464" i="4"/>
  <c r="F3464" i="4"/>
  <c r="C3464" i="4"/>
  <c r="B3465" i="4"/>
  <c r="E3464" i="4"/>
  <c r="D3465" i="4"/>
  <c r="F3465" i="4"/>
  <c r="C3465" i="4"/>
  <c r="B3466" i="4"/>
  <c r="E3465" i="4"/>
  <c r="D3466" i="4"/>
  <c r="F3466" i="4"/>
  <c r="C3466" i="4"/>
  <c r="B3467" i="4"/>
  <c r="E3466" i="4"/>
  <c r="D3467" i="4"/>
  <c r="F3467" i="4"/>
  <c r="C3467" i="4"/>
  <c r="B3468" i="4"/>
  <c r="E3467" i="4"/>
  <c r="D3468" i="4"/>
  <c r="F3468" i="4"/>
  <c r="C3468" i="4"/>
  <c r="B3469" i="4"/>
  <c r="E3468" i="4"/>
  <c r="D3469" i="4"/>
  <c r="F3469" i="4"/>
  <c r="C3469" i="4"/>
  <c r="B3470" i="4"/>
  <c r="E3469" i="4"/>
  <c r="D3470" i="4"/>
  <c r="F3470" i="4"/>
  <c r="C3470" i="4"/>
  <c r="B3471" i="4"/>
  <c r="E3470" i="4"/>
  <c r="D3471" i="4"/>
  <c r="F3471" i="4"/>
  <c r="C3471" i="4"/>
  <c r="B3472" i="4"/>
  <c r="E3471" i="4"/>
  <c r="D3472" i="4"/>
  <c r="F3472" i="4"/>
  <c r="C3472" i="4"/>
  <c r="B3473" i="4"/>
  <c r="E3472" i="4"/>
  <c r="D3473" i="4"/>
  <c r="F3473" i="4"/>
  <c r="C3473" i="4"/>
  <c r="B3474" i="4"/>
  <c r="E3473" i="4"/>
  <c r="D3474" i="4"/>
  <c r="F3474" i="4"/>
  <c r="C3474" i="4"/>
  <c r="B3475" i="4"/>
  <c r="E3474" i="4"/>
  <c r="D3475" i="4"/>
  <c r="F3475" i="4"/>
  <c r="C3475" i="4"/>
  <c r="B3476" i="4"/>
  <c r="E3475" i="4"/>
  <c r="D3476" i="4"/>
  <c r="F3476" i="4"/>
  <c r="C3476" i="4"/>
  <c r="B3477" i="4"/>
  <c r="E3476" i="4"/>
  <c r="D3477" i="4"/>
  <c r="F3477" i="4"/>
  <c r="C3477" i="4"/>
  <c r="B3478" i="4"/>
  <c r="E3477" i="4"/>
  <c r="D3478" i="4"/>
  <c r="F3478" i="4"/>
  <c r="C3478" i="4"/>
  <c r="B3479" i="4"/>
  <c r="E3478" i="4"/>
  <c r="D3479" i="4"/>
  <c r="F3479" i="4"/>
  <c r="C3479" i="4"/>
  <c r="B3480" i="4"/>
  <c r="E3479" i="4"/>
  <c r="D3480" i="4"/>
  <c r="F3480" i="4"/>
  <c r="C3480" i="4"/>
  <c r="B3481" i="4"/>
  <c r="E3480" i="4"/>
  <c r="D3481" i="4"/>
  <c r="F3481" i="4"/>
  <c r="C3481" i="4"/>
  <c r="B3482" i="4"/>
  <c r="E3481" i="4"/>
  <c r="D3482" i="4"/>
  <c r="F3482" i="4"/>
  <c r="C3482" i="4"/>
  <c r="B3483" i="4"/>
  <c r="E3482" i="4"/>
  <c r="D3483" i="4"/>
  <c r="F3483" i="4"/>
  <c r="C3483" i="4"/>
  <c r="B3484" i="4"/>
  <c r="E3483" i="4"/>
  <c r="D3484" i="4"/>
  <c r="F3484" i="4"/>
  <c r="C3484" i="4"/>
  <c r="B3485" i="4"/>
  <c r="E3484" i="4"/>
  <c r="D3485" i="4"/>
  <c r="F3485" i="4"/>
  <c r="C3485" i="4"/>
  <c r="B3486" i="4"/>
  <c r="E3485" i="4"/>
  <c r="D3486" i="4"/>
  <c r="F3486" i="4"/>
  <c r="C3486" i="4"/>
  <c r="B3487" i="4"/>
  <c r="E3486" i="4"/>
  <c r="D3487" i="4"/>
  <c r="F3487" i="4"/>
  <c r="C3487" i="4"/>
  <c r="B3488" i="4"/>
  <c r="E3487" i="4"/>
  <c r="D3488" i="4"/>
  <c r="F3488" i="4"/>
  <c r="C3488" i="4"/>
  <c r="B3489" i="4"/>
  <c r="E3488" i="4"/>
  <c r="D3489" i="4"/>
  <c r="F3489" i="4"/>
  <c r="C3489" i="4"/>
  <c r="B3490" i="4"/>
  <c r="E3489" i="4"/>
  <c r="D3490" i="4"/>
  <c r="F3490" i="4"/>
  <c r="C3490" i="4"/>
  <c r="B3491" i="4"/>
  <c r="E3490" i="4"/>
  <c r="D3491" i="4"/>
  <c r="F3491" i="4"/>
  <c r="C3491" i="4"/>
  <c r="B3492" i="4"/>
  <c r="E3491" i="4"/>
  <c r="D3492" i="4"/>
  <c r="F3492" i="4"/>
  <c r="C3492" i="4"/>
  <c r="B3493" i="4"/>
  <c r="E3492" i="4"/>
  <c r="D3493" i="4"/>
  <c r="F3493" i="4"/>
  <c r="C3493" i="4"/>
  <c r="B3494" i="4"/>
  <c r="E3493" i="4"/>
  <c r="D3494" i="4"/>
  <c r="F3494" i="4"/>
  <c r="C3494" i="4"/>
  <c r="B3495" i="4"/>
  <c r="E3494" i="4"/>
  <c r="D3495" i="4"/>
  <c r="F3495" i="4"/>
  <c r="C3495" i="4"/>
  <c r="B3496" i="4"/>
  <c r="E3495" i="4"/>
  <c r="D3496" i="4"/>
  <c r="F3496" i="4"/>
  <c r="C3496" i="4"/>
  <c r="B3497" i="4"/>
  <c r="E3496" i="4"/>
  <c r="D3497" i="4"/>
  <c r="F3497" i="4"/>
  <c r="C3497" i="4"/>
  <c r="B3498" i="4"/>
  <c r="E3497" i="4"/>
  <c r="D3498" i="4"/>
  <c r="F3498" i="4"/>
  <c r="C3498" i="4"/>
  <c r="B3499" i="4"/>
  <c r="E3498" i="4"/>
  <c r="D3499" i="4"/>
  <c r="F3499" i="4"/>
  <c r="C3499" i="4"/>
  <c r="B3500" i="4"/>
  <c r="E3499" i="4"/>
  <c r="D3500" i="4"/>
  <c r="F3500" i="4"/>
  <c r="C3500" i="4"/>
  <c r="B3501" i="4"/>
  <c r="E3500" i="4"/>
  <c r="D3501" i="4"/>
  <c r="F3501" i="4"/>
  <c r="C3501" i="4"/>
  <c r="B3502" i="4"/>
  <c r="E3501" i="4"/>
  <c r="D3502" i="4"/>
  <c r="F3502" i="4"/>
  <c r="C3502" i="4"/>
  <c r="B3503" i="4"/>
  <c r="E3502" i="4"/>
  <c r="D3503" i="4"/>
  <c r="F3503" i="4"/>
  <c r="C3503" i="4"/>
  <c r="B3504" i="4"/>
  <c r="E3503" i="4"/>
  <c r="D3504" i="4"/>
  <c r="F3504" i="4"/>
  <c r="C3504" i="4"/>
  <c r="B3505" i="4"/>
  <c r="E3504" i="4"/>
  <c r="D3505" i="4"/>
  <c r="F3505" i="4"/>
  <c r="C3505" i="4"/>
  <c r="B3506" i="4"/>
  <c r="E3505" i="4"/>
  <c r="D3506" i="4"/>
  <c r="F3506" i="4"/>
  <c r="C3506" i="4"/>
  <c r="B3507" i="4"/>
  <c r="E3506" i="4"/>
  <c r="D3507" i="4"/>
  <c r="F3507" i="4"/>
  <c r="C3507" i="4"/>
  <c r="B3508" i="4"/>
  <c r="E3507" i="4"/>
  <c r="D3508" i="4"/>
  <c r="F3508" i="4"/>
  <c r="C3508" i="4"/>
  <c r="B3509" i="4"/>
  <c r="E3508" i="4"/>
  <c r="D3509" i="4"/>
  <c r="F3509" i="4"/>
  <c r="C3509" i="4"/>
  <c r="B3510" i="4"/>
  <c r="E3509" i="4"/>
  <c r="D3510" i="4"/>
  <c r="F3510" i="4"/>
  <c r="C3510" i="4"/>
  <c r="B3511" i="4"/>
  <c r="E3510" i="4"/>
  <c r="D3511" i="4"/>
  <c r="F3511" i="4"/>
  <c r="C3511" i="4"/>
  <c r="B3512" i="4"/>
  <c r="E3511" i="4"/>
  <c r="D3512" i="4"/>
  <c r="F3512" i="4"/>
  <c r="C3512" i="4"/>
  <c r="B3513" i="4"/>
  <c r="E3512" i="4"/>
  <c r="D3513" i="4"/>
  <c r="F3513" i="4"/>
  <c r="C3513" i="4"/>
  <c r="B3514" i="4"/>
  <c r="E3513" i="4"/>
  <c r="D3514" i="4"/>
  <c r="F3514" i="4"/>
  <c r="C3514" i="4"/>
  <c r="B3515" i="4"/>
  <c r="E3514" i="4"/>
  <c r="D3515" i="4"/>
  <c r="F3515" i="4"/>
  <c r="C3515" i="4"/>
  <c r="B3516" i="4"/>
  <c r="E3515" i="4"/>
  <c r="D3516" i="4"/>
  <c r="F3516" i="4"/>
  <c r="C3516" i="4"/>
  <c r="B3517" i="4"/>
  <c r="E3516" i="4"/>
  <c r="D3517" i="4"/>
  <c r="F3517" i="4"/>
  <c r="C3517" i="4"/>
  <c r="B3518" i="4"/>
  <c r="E3517" i="4"/>
  <c r="D3518" i="4"/>
  <c r="F3518" i="4"/>
  <c r="C3518" i="4"/>
  <c r="B3519" i="4"/>
  <c r="E3518" i="4"/>
  <c r="D3519" i="4"/>
  <c r="F3519" i="4"/>
  <c r="C3519" i="4"/>
  <c r="B3520" i="4"/>
  <c r="E3519" i="4"/>
  <c r="D3520" i="4"/>
  <c r="F3520" i="4"/>
  <c r="C3520" i="4"/>
  <c r="B3521" i="4"/>
  <c r="E3520" i="4"/>
  <c r="D3521" i="4"/>
  <c r="F3521" i="4"/>
  <c r="C3521" i="4"/>
  <c r="B3522" i="4"/>
  <c r="E3521" i="4"/>
  <c r="D3522" i="4"/>
  <c r="F3522" i="4"/>
  <c r="C3522" i="4"/>
  <c r="B3523" i="4"/>
  <c r="E3522" i="4"/>
  <c r="D3523" i="4"/>
  <c r="F3523" i="4"/>
  <c r="C3523" i="4"/>
  <c r="B3524" i="4"/>
  <c r="E3523" i="4"/>
  <c r="D3524" i="4"/>
  <c r="F3524" i="4"/>
  <c r="C3524" i="4"/>
  <c r="B3525" i="4"/>
  <c r="E3524" i="4"/>
  <c r="D3525" i="4"/>
  <c r="F3525" i="4"/>
  <c r="C3525" i="4"/>
  <c r="B3526" i="4"/>
  <c r="E3525" i="4"/>
  <c r="D3526" i="4"/>
  <c r="F3526" i="4"/>
  <c r="C3526" i="4"/>
  <c r="B3527" i="4"/>
  <c r="E3526" i="4"/>
  <c r="D3527" i="4"/>
  <c r="F3527" i="4"/>
  <c r="C3527" i="4"/>
  <c r="B3528" i="4"/>
  <c r="E3527" i="4"/>
  <c r="D3528" i="4"/>
  <c r="F3528" i="4"/>
  <c r="C3528" i="4"/>
  <c r="B3529" i="4"/>
  <c r="E3528" i="4"/>
  <c r="D3529" i="4"/>
  <c r="F3529" i="4"/>
  <c r="C3529" i="4"/>
  <c r="B3530" i="4"/>
  <c r="E3529" i="4"/>
  <c r="D3530" i="4"/>
  <c r="F3530" i="4"/>
  <c r="C3530" i="4"/>
  <c r="B3531" i="4"/>
  <c r="E3530" i="4"/>
  <c r="D3531" i="4"/>
  <c r="F3531" i="4"/>
  <c r="C3531" i="4"/>
  <c r="B3532" i="4"/>
  <c r="E3531" i="4"/>
  <c r="D3532" i="4"/>
  <c r="F3532" i="4"/>
  <c r="C3532" i="4"/>
  <c r="B3533" i="4"/>
  <c r="E3532" i="4"/>
  <c r="D3533" i="4"/>
  <c r="F3533" i="4"/>
  <c r="C3533" i="4"/>
  <c r="B3534" i="4"/>
  <c r="E3533" i="4"/>
  <c r="D3534" i="4"/>
  <c r="F3534" i="4"/>
  <c r="C3534" i="4"/>
  <c r="B3535" i="4"/>
  <c r="E3534" i="4"/>
  <c r="D3535" i="4"/>
  <c r="F3535" i="4"/>
  <c r="C3535" i="4"/>
  <c r="B3536" i="4"/>
  <c r="E3535" i="4"/>
  <c r="D3536" i="4"/>
  <c r="F3536" i="4"/>
  <c r="C3536" i="4"/>
  <c r="B3537" i="4"/>
  <c r="E3536" i="4"/>
  <c r="D3537" i="4"/>
  <c r="F3537" i="4"/>
  <c r="C3537" i="4"/>
  <c r="B3538" i="4"/>
  <c r="E3537" i="4"/>
  <c r="D3538" i="4"/>
  <c r="F3538" i="4"/>
  <c r="C3538" i="4"/>
  <c r="B3539" i="4"/>
  <c r="E3538" i="4"/>
  <c r="D3539" i="4"/>
  <c r="F3539" i="4"/>
  <c r="C3539" i="4"/>
  <c r="B3540" i="4"/>
  <c r="E3539" i="4"/>
  <c r="D3540" i="4"/>
  <c r="F3540" i="4"/>
  <c r="C3540" i="4"/>
  <c r="B3541" i="4"/>
  <c r="E3540" i="4"/>
  <c r="D3541" i="4"/>
  <c r="F3541" i="4"/>
  <c r="C3541" i="4"/>
  <c r="B3542" i="4"/>
  <c r="E3541" i="4"/>
  <c r="D3542" i="4"/>
  <c r="F3542" i="4"/>
  <c r="C3542" i="4"/>
  <c r="B3543" i="4"/>
  <c r="E3542" i="4"/>
  <c r="D3543" i="4"/>
  <c r="F3543" i="4"/>
  <c r="C3543" i="4"/>
  <c r="B3544" i="4"/>
  <c r="E3543" i="4"/>
  <c r="D3544" i="4"/>
  <c r="F3544" i="4"/>
  <c r="C3544" i="4"/>
  <c r="B3545" i="4"/>
  <c r="E3544" i="4"/>
  <c r="D3545" i="4"/>
  <c r="F3545" i="4"/>
  <c r="C3545" i="4"/>
  <c r="B3546" i="4"/>
  <c r="E3545" i="4"/>
  <c r="D3546" i="4"/>
  <c r="F3546" i="4"/>
  <c r="C3546" i="4"/>
  <c r="B3547" i="4"/>
  <c r="E3546" i="4"/>
  <c r="D3547" i="4"/>
  <c r="F3547" i="4"/>
  <c r="C3547" i="4"/>
  <c r="B3548" i="4"/>
  <c r="E3547" i="4"/>
  <c r="D3548" i="4"/>
  <c r="F3548" i="4"/>
  <c r="C3548" i="4"/>
  <c r="B3549" i="4"/>
  <c r="E3548" i="4"/>
  <c r="D3549" i="4"/>
  <c r="F3549" i="4"/>
  <c r="C3549" i="4"/>
  <c r="B3550" i="4"/>
  <c r="E3549" i="4"/>
  <c r="D3550" i="4"/>
  <c r="F3550" i="4"/>
  <c r="C3550" i="4"/>
  <c r="B3551" i="4"/>
  <c r="E3550" i="4"/>
  <c r="D3551" i="4"/>
  <c r="F3551" i="4"/>
  <c r="C3551" i="4"/>
  <c r="B3552" i="4"/>
  <c r="E3551" i="4"/>
  <c r="D3552" i="4"/>
  <c r="F3552" i="4"/>
  <c r="C3552" i="4"/>
  <c r="B3553" i="4"/>
  <c r="E3552" i="4"/>
  <c r="D3553" i="4"/>
  <c r="F3553" i="4"/>
  <c r="C3553" i="4"/>
  <c r="B3554" i="4"/>
  <c r="E3553" i="4"/>
  <c r="D3554" i="4"/>
  <c r="F3554" i="4"/>
  <c r="C3554" i="4"/>
  <c r="B3555" i="4"/>
  <c r="E3554" i="4"/>
  <c r="D3555" i="4"/>
  <c r="F3555" i="4"/>
  <c r="C3555" i="4"/>
  <c r="B3556" i="4"/>
  <c r="E3555" i="4"/>
  <c r="D3556" i="4"/>
  <c r="F3556" i="4"/>
  <c r="C3556" i="4"/>
  <c r="B3557" i="4"/>
  <c r="E3556" i="4"/>
  <c r="D3557" i="4"/>
  <c r="F3557" i="4"/>
  <c r="C3557" i="4"/>
  <c r="B3558" i="4"/>
  <c r="E3557" i="4"/>
  <c r="D3558" i="4"/>
  <c r="F3558" i="4"/>
  <c r="C3558" i="4"/>
  <c r="B3559" i="4"/>
  <c r="E3558" i="4"/>
  <c r="D3559" i="4"/>
  <c r="F3559" i="4"/>
  <c r="C3559" i="4"/>
  <c r="B3560" i="4"/>
  <c r="E3559" i="4"/>
  <c r="D3560" i="4"/>
  <c r="F3560" i="4"/>
  <c r="C3560" i="4"/>
  <c r="B3561" i="4"/>
  <c r="E3560" i="4"/>
  <c r="D3561" i="4"/>
  <c r="F3561" i="4"/>
  <c r="C3561" i="4"/>
  <c r="B3562" i="4"/>
  <c r="E3561" i="4"/>
  <c r="D3562" i="4"/>
  <c r="F3562" i="4"/>
  <c r="C3562" i="4"/>
  <c r="B3563" i="4"/>
  <c r="E3562" i="4"/>
  <c r="D3563" i="4"/>
  <c r="F3563" i="4"/>
  <c r="C3563" i="4"/>
  <c r="B3564" i="4"/>
  <c r="E3563" i="4"/>
  <c r="D3564" i="4"/>
  <c r="F3564" i="4"/>
  <c r="C3564" i="4"/>
  <c r="B3565" i="4"/>
  <c r="E3564" i="4"/>
  <c r="D3565" i="4"/>
  <c r="F3565" i="4"/>
  <c r="C3565" i="4"/>
  <c r="B3566" i="4"/>
  <c r="E3565" i="4"/>
  <c r="D3566" i="4"/>
  <c r="F3566" i="4"/>
  <c r="C3566" i="4"/>
  <c r="B3567" i="4"/>
  <c r="E3566" i="4"/>
  <c r="D3567" i="4"/>
  <c r="F3567" i="4"/>
  <c r="C3567" i="4"/>
  <c r="B3568" i="4"/>
  <c r="E3567" i="4"/>
  <c r="D3568" i="4"/>
  <c r="F3568" i="4"/>
  <c r="C3568" i="4"/>
  <c r="B3569" i="4"/>
  <c r="E3568" i="4"/>
  <c r="D3569" i="4"/>
  <c r="F3569" i="4"/>
  <c r="C3569" i="4"/>
  <c r="B3570" i="4"/>
  <c r="E3569" i="4"/>
  <c r="D3570" i="4"/>
  <c r="F3570" i="4"/>
  <c r="C3570" i="4"/>
  <c r="B3571" i="4"/>
  <c r="E3570" i="4"/>
  <c r="D3571" i="4"/>
  <c r="F3571" i="4"/>
  <c r="C3571" i="4"/>
  <c r="B3572" i="4"/>
  <c r="E3571" i="4"/>
  <c r="D3572" i="4"/>
  <c r="F3572" i="4"/>
  <c r="C3572" i="4"/>
  <c r="B3573" i="4"/>
  <c r="E3572" i="4"/>
  <c r="D3573" i="4"/>
  <c r="F3573" i="4"/>
  <c r="C3573" i="4"/>
  <c r="B3574" i="4"/>
  <c r="E3573" i="4"/>
  <c r="D3574" i="4"/>
  <c r="F3574" i="4"/>
  <c r="C3574" i="4"/>
  <c r="B3575" i="4"/>
  <c r="E3574" i="4"/>
  <c r="D3575" i="4"/>
  <c r="F3575" i="4"/>
  <c r="C3575" i="4"/>
  <c r="B3576" i="4"/>
  <c r="E3575" i="4"/>
  <c r="D3576" i="4"/>
  <c r="F3576" i="4"/>
  <c r="C3576" i="4"/>
  <c r="B3577" i="4"/>
  <c r="E3576" i="4"/>
  <c r="D3577" i="4"/>
  <c r="F3577" i="4"/>
  <c r="C3577" i="4"/>
  <c r="B3578" i="4"/>
  <c r="E3577" i="4"/>
  <c r="D3578" i="4"/>
  <c r="F3578" i="4"/>
  <c r="C3578" i="4"/>
  <c r="B3579" i="4"/>
  <c r="E3578" i="4"/>
  <c r="D3579" i="4"/>
  <c r="F3579" i="4"/>
  <c r="C3579" i="4"/>
  <c r="B3580" i="4"/>
  <c r="E3579" i="4"/>
  <c r="D3580" i="4"/>
  <c r="F3580" i="4"/>
  <c r="C3580" i="4"/>
  <c r="B3581" i="4"/>
  <c r="E3580" i="4"/>
  <c r="D3581" i="4"/>
  <c r="F3581" i="4"/>
  <c r="C3581" i="4"/>
  <c r="B3582" i="4"/>
  <c r="E3581" i="4"/>
  <c r="D3582" i="4"/>
  <c r="F3582" i="4"/>
  <c r="C3582" i="4"/>
  <c r="B3583" i="4"/>
  <c r="E3582" i="4"/>
  <c r="D3583" i="4"/>
  <c r="F3583" i="4"/>
  <c r="C3583" i="4"/>
  <c r="B3584" i="4"/>
  <c r="E3583" i="4"/>
  <c r="D3584" i="4"/>
  <c r="F3584" i="4"/>
  <c r="C3584" i="4"/>
  <c r="B3585" i="4"/>
  <c r="E3584" i="4"/>
  <c r="D3585" i="4"/>
  <c r="F3585" i="4"/>
  <c r="C3585" i="4"/>
  <c r="B3586" i="4"/>
  <c r="E3585" i="4"/>
  <c r="D3586" i="4"/>
  <c r="F3586" i="4"/>
  <c r="C3586" i="4"/>
  <c r="B3587" i="4"/>
  <c r="E3586" i="4"/>
  <c r="D3587" i="4"/>
  <c r="F3587" i="4"/>
  <c r="C3587" i="4"/>
  <c r="B3588" i="4"/>
  <c r="E3587" i="4"/>
  <c r="D3588" i="4"/>
  <c r="F3588" i="4"/>
  <c r="C3588" i="4"/>
  <c r="B3589" i="4"/>
  <c r="E3588" i="4"/>
  <c r="D3589" i="4"/>
  <c r="F3589" i="4"/>
  <c r="C3589" i="4"/>
  <c r="B3590" i="4"/>
  <c r="E3589" i="4"/>
  <c r="D3590" i="4"/>
  <c r="F3590" i="4"/>
  <c r="C3590" i="4"/>
  <c r="B3591" i="4"/>
  <c r="E3590" i="4"/>
  <c r="D3591" i="4"/>
  <c r="F3591" i="4"/>
  <c r="C3591" i="4"/>
  <c r="B3592" i="4"/>
  <c r="E3591" i="4"/>
  <c r="D3592" i="4"/>
  <c r="F3592" i="4"/>
  <c r="C3592" i="4"/>
  <c r="B3593" i="4"/>
  <c r="E3592" i="4"/>
  <c r="D3593" i="4"/>
  <c r="F3593" i="4"/>
  <c r="C3593" i="4"/>
  <c r="B3594" i="4"/>
  <c r="E3593" i="4"/>
  <c r="D3594" i="4"/>
  <c r="F3594" i="4"/>
  <c r="C3594" i="4"/>
  <c r="B3595" i="4"/>
  <c r="E3594" i="4"/>
  <c r="D3595" i="4"/>
  <c r="F3595" i="4"/>
  <c r="C3595" i="4"/>
  <c r="B3596" i="4"/>
  <c r="E3595" i="4"/>
  <c r="D3596" i="4"/>
  <c r="F3596" i="4"/>
  <c r="C3596" i="4"/>
  <c r="B3597" i="4"/>
  <c r="E3596" i="4"/>
  <c r="D3597" i="4"/>
  <c r="F3597" i="4"/>
  <c r="C3597" i="4"/>
  <c r="B3598" i="4"/>
  <c r="E3597" i="4"/>
  <c r="D3598" i="4"/>
  <c r="F3598" i="4"/>
  <c r="C3598" i="4"/>
  <c r="B3599" i="4"/>
  <c r="E3598" i="4"/>
  <c r="D3599" i="4"/>
  <c r="F3599" i="4"/>
  <c r="C3599" i="4"/>
  <c r="B3600" i="4"/>
  <c r="E3599" i="4"/>
  <c r="D3600" i="4"/>
  <c r="F3600" i="4"/>
  <c r="C3600" i="4"/>
  <c r="B3601" i="4"/>
  <c r="E3600" i="4"/>
  <c r="D3601" i="4"/>
  <c r="F3601" i="4"/>
  <c r="C3601" i="4"/>
  <c r="B3602" i="4"/>
  <c r="E3601" i="4"/>
  <c r="D3602" i="4"/>
  <c r="F3602" i="4"/>
  <c r="C3602" i="4"/>
  <c r="B3603" i="4"/>
  <c r="E3602" i="4"/>
  <c r="D3603" i="4"/>
  <c r="F3603" i="4"/>
  <c r="C3603" i="4"/>
  <c r="B3604" i="4"/>
  <c r="E3603" i="4"/>
  <c r="D3604" i="4"/>
  <c r="F3604" i="4"/>
  <c r="C3604" i="4"/>
  <c r="B3605" i="4"/>
  <c r="E3604" i="4"/>
  <c r="D3605" i="4"/>
  <c r="F3605" i="4"/>
  <c r="C3605" i="4"/>
  <c r="B3606" i="4"/>
  <c r="E3605" i="4"/>
  <c r="D3606" i="4"/>
  <c r="F3606" i="4"/>
  <c r="C3606" i="4"/>
  <c r="B3607" i="4"/>
  <c r="E3606" i="4"/>
  <c r="D3607" i="4"/>
  <c r="F3607" i="4"/>
  <c r="C3607" i="4"/>
  <c r="B3608" i="4"/>
  <c r="E3607" i="4"/>
  <c r="D3608" i="4"/>
  <c r="F3608" i="4"/>
  <c r="C3608" i="4"/>
  <c r="B3609" i="4"/>
  <c r="E3608" i="4"/>
  <c r="D3609" i="4"/>
  <c r="F3609" i="4"/>
  <c r="C3609" i="4"/>
  <c r="B3610" i="4"/>
  <c r="E3609" i="4"/>
  <c r="D3610" i="4"/>
  <c r="F3610" i="4"/>
  <c r="C3610" i="4"/>
  <c r="B3611" i="4"/>
  <c r="E3610" i="4"/>
  <c r="D3611" i="4"/>
  <c r="F3611" i="4"/>
  <c r="C3611" i="4"/>
  <c r="B3612" i="4"/>
  <c r="E3611" i="4"/>
  <c r="D3612" i="4"/>
  <c r="F3612" i="4"/>
  <c r="C3612" i="4"/>
  <c r="B3613" i="4"/>
  <c r="E3612" i="4"/>
  <c r="D3613" i="4"/>
  <c r="F3613" i="4"/>
  <c r="C3613" i="4"/>
  <c r="B3614" i="4"/>
  <c r="E3613" i="4"/>
  <c r="D3614" i="4"/>
  <c r="F3614" i="4"/>
  <c r="C3614" i="4"/>
  <c r="B3615" i="4"/>
  <c r="E3614" i="4"/>
  <c r="D3615" i="4"/>
  <c r="F3615" i="4"/>
  <c r="C3615" i="4"/>
  <c r="B3616" i="4"/>
  <c r="E3615" i="4"/>
  <c r="D3616" i="4"/>
  <c r="F3616" i="4"/>
  <c r="C3616" i="4"/>
  <c r="B3617" i="4"/>
  <c r="E3616" i="4"/>
  <c r="D3617" i="4"/>
  <c r="F3617" i="4"/>
  <c r="C3617" i="4"/>
  <c r="B3618" i="4"/>
  <c r="E3617" i="4"/>
  <c r="D3618" i="4"/>
  <c r="F3618" i="4"/>
  <c r="C3618" i="4"/>
  <c r="B3619" i="4"/>
  <c r="E3618" i="4"/>
  <c r="D3619" i="4"/>
  <c r="F3619" i="4"/>
  <c r="C3619" i="4"/>
  <c r="B3620" i="4"/>
  <c r="E3619" i="4"/>
  <c r="D3620" i="4"/>
  <c r="F3620" i="4"/>
  <c r="C3620" i="4"/>
  <c r="B3621" i="4"/>
  <c r="E3620" i="4"/>
  <c r="D3621" i="4"/>
  <c r="F3621" i="4"/>
  <c r="C3621" i="4"/>
  <c r="B3622" i="4"/>
  <c r="E3621" i="4"/>
  <c r="D3622" i="4"/>
  <c r="F3622" i="4"/>
  <c r="C3622" i="4"/>
  <c r="B3623" i="4"/>
  <c r="E3622" i="4"/>
  <c r="D3623" i="4"/>
  <c r="F3623" i="4"/>
  <c r="C3623" i="4"/>
  <c r="B3624" i="4"/>
  <c r="E3623" i="4"/>
  <c r="D3624" i="4"/>
  <c r="F3624" i="4"/>
  <c r="C3624" i="4"/>
  <c r="B3625" i="4"/>
  <c r="E3624" i="4"/>
  <c r="D3625" i="4"/>
  <c r="F3625" i="4"/>
  <c r="C3625" i="4"/>
  <c r="B3626" i="4"/>
  <c r="E3625" i="4"/>
  <c r="D3626" i="4"/>
  <c r="F3626" i="4"/>
  <c r="C3626" i="4"/>
  <c r="B3627" i="4"/>
  <c r="E3626" i="4"/>
  <c r="D3627" i="4"/>
  <c r="F3627" i="4"/>
  <c r="C3627" i="4"/>
  <c r="B3628" i="4"/>
  <c r="E3627" i="4"/>
  <c r="D3628" i="4"/>
  <c r="F3628" i="4"/>
  <c r="C3628" i="4"/>
  <c r="B3629" i="4"/>
  <c r="E3628" i="4"/>
  <c r="D3629" i="4"/>
  <c r="F3629" i="4"/>
  <c r="C3629" i="4"/>
  <c r="B3630" i="4"/>
  <c r="E3629" i="4"/>
  <c r="D3630" i="4"/>
  <c r="F3630" i="4"/>
  <c r="C3630" i="4"/>
  <c r="B3631" i="4"/>
  <c r="E3630" i="4"/>
  <c r="D3631" i="4"/>
  <c r="F3631" i="4"/>
  <c r="C3631" i="4"/>
  <c r="B3632" i="4"/>
  <c r="E3631" i="4"/>
  <c r="D3632" i="4"/>
  <c r="F3632" i="4"/>
  <c r="C3632" i="4"/>
  <c r="B3633" i="4"/>
  <c r="E3632" i="4"/>
  <c r="D3633" i="4"/>
  <c r="F3633" i="4"/>
  <c r="C3633" i="4"/>
  <c r="B3634" i="4"/>
  <c r="E3633" i="4"/>
  <c r="D3634" i="4"/>
  <c r="F3634" i="4"/>
  <c r="C3634" i="4"/>
  <c r="B3635" i="4"/>
  <c r="E3634" i="4"/>
  <c r="D3635" i="4"/>
  <c r="F3635" i="4"/>
  <c r="C3635" i="4"/>
  <c r="B3636" i="4"/>
  <c r="E3635" i="4"/>
  <c r="D3636" i="4"/>
  <c r="F3636" i="4"/>
  <c r="C3636" i="4"/>
  <c r="B3637" i="4"/>
  <c r="E3636" i="4"/>
  <c r="D3637" i="4"/>
  <c r="F3637" i="4"/>
  <c r="C3637" i="4"/>
  <c r="B3638" i="4"/>
  <c r="E3637" i="4"/>
  <c r="D3638" i="4"/>
  <c r="F3638" i="4"/>
  <c r="C3638" i="4"/>
  <c r="B3639" i="4"/>
  <c r="E3638" i="4"/>
  <c r="D3639" i="4"/>
  <c r="F3639" i="4"/>
  <c r="C3639" i="4"/>
  <c r="B3640" i="4"/>
  <c r="E3639" i="4"/>
  <c r="D3640" i="4"/>
  <c r="F3640" i="4"/>
  <c r="C3640" i="4"/>
  <c r="B3641" i="4"/>
  <c r="E3640" i="4"/>
  <c r="D3641" i="4"/>
  <c r="F3641" i="4"/>
  <c r="C3641" i="4"/>
  <c r="B3642" i="4"/>
  <c r="E3641" i="4"/>
  <c r="D3642" i="4"/>
  <c r="F3642" i="4"/>
  <c r="C3642" i="4"/>
  <c r="B3643" i="4"/>
  <c r="E3642" i="4"/>
  <c r="D3643" i="4"/>
  <c r="F3643" i="4"/>
  <c r="C3643" i="4"/>
  <c r="B3644" i="4"/>
  <c r="E3643" i="4"/>
  <c r="D3644" i="4"/>
  <c r="F3644" i="4"/>
  <c r="C3644" i="4"/>
  <c r="B3645" i="4"/>
  <c r="E3644" i="4"/>
  <c r="D3645" i="4"/>
  <c r="F3645" i="4"/>
  <c r="C3645" i="4"/>
  <c r="B3646" i="4"/>
  <c r="E3645" i="4"/>
  <c r="D3646" i="4"/>
  <c r="F3646" i="4"/>
  <c r="C3646" i="4"/>
  <c r="B3647" i="4"/>
  <c r="E3646" i="4"/>
  <c r="D3647" i="4"/>
  <c r="F3647" i="4"/>
  <c r="C3647" i="4"/>
  <c r="B3648" i="4"/>
  <c r="E3647" i="4"/>
  <c r="D3648" i="4"/>
  <c r="F3648" i="4"/>
  <c r="C3648" i="4"/>
  <c r="B3649" i="4"/>
  <c r="E3648" i="4"/>
  <c r="D3649" i="4"/>
  <c r="F3649" i="4"/>
  <c r="C3649" i="4"/>
  <c r="B3650" i="4"/>
  <c r="E3649" i="4"/>
  <c r="D3650" i="4"/>
  <c r="F3650" i="4"/>
  <c r="C3650" i="4"/>
  <c r="B3651" i="4"/>
  <c r="E3650" i="4"/>
  <c r="D3651" i="4"/>
  <c r="F3651" i="4"/>
  <c r="C3651" i="4"/>
  <c r="B3652" i="4"/>
  <c r="E3651" i="4"/>
  <c r="D3652" i="4"/>
  <c r="F3652" i="4"/>
  <c r="C3652" i="4"/>
  <c r="B3653" i="4"/>
  <c r="E3652" i="4"/>
  <c r="D3653" i="4"/>
  <c r="F3653" i="4"/>
  <c r="C3653" i="4"/>
  <c r="B3654" i="4"/>
  <c r="E3653" i="4"/>
  <c r="D3654" i="4"/>
  <c r="F3654" i="4"/>
  <c r="C3654" i="4"/>
  <c r="B3655" i="4"/>
  <c r="E3654" i="4"/>
  <c r="D3655" i="4"/>
  <c r="F3655" i="4"/>
  <c r="C3655" i="4"/>
  <c r="B3656" i="4"/>
  <c r="E3655" i="4"/>
  <c r="D3656" i="4"/>
  <c r="F3656" i="4"/>
  <c r="C3656" i="4"/>
  <c r="B3657" i="4"/>
  <c r="E3656" i="4"/>
  <c r="D3657" i="4"/>
  <c r="F3657" i="4"/>
  <c r="C3657" i="4"/>
  <c r="B3658" i="4"/>
  <c r="E3657" i="4"/>
  <c r="D3658" i="4"/>
  <c r="F3658" i="4"/>
  <c r="C3658" i="4"/>
  <c r="B3659" i="4"/>
  <c r="E3658" i="4"/>
  <c r="D3659" i="4"/>
  <c r="F3659" i="4"/>
  <c r="C3659" i="4"/>
  <c r="B3660" i="4"/>
  <c r="E3659" i="4"/>
  <c r="D3660" i="4"/>
  <c r="F3660" i="4"/>
  <c r="C3660" i="4"/>
  <c r="B3661" i="4"/>
  <c r="E3660" i="4"/>
  <c r="D3661" i="4"/>
  <c r="F3661" i="4"/>
  <c r="C3661" i="4"/>
  <c r="B3662" i="4"/>
  <c r="E3661" i="4"/>
  <c r="D3662" i="4"/>
  <c r="F3662" i="4"/>
  <c r="C3662" i="4"/>
  <c r="B3663" i="4"/>
  <c r="E3662" i="4"/>
  <c r="D3663" i="4"/>
  <c r="F3663" i="4"/>
  <c r="C3663" i="4"/>
  <c r="B3664" i="4"/>
  <c r="E3663" i="4"/>
  <c r="D3664" i="4"/>
  <c r="F3664" i="4"/>
  <c r="C3664" i="4"/>
  <c r="B3665" i="4"/>
  <c r="E3664" i="4"/>
  <c r="D3665" i="4"/>
  <c r="F3665" i="4"/>
  <c r="C3665" i="4"/>
  <c r="B3666" i="4"/>
  <c r="E3665" i="4"/>
  <c r="D3666" i="4"/>
  <c r="F3666" i="4"/>
  <c r="C3666" i="4"/>
  <c r="B3667" i="4"/>
  <c r="E3666" i="4"/>
  <c r="D3667" i="4"/>
  <c r="F3667" i="4"/>
  <c r="C3667" i="4"/>
  <c r="B3668" i="4"/>
  <c r="E3667" i="4"/>
  <c r="D3668" i="4"/>
  <c r="F3668" i="4"/>
  <c r="C3668" i="4"/>
  <c r="B3669" i="4"/>
  <c r="E3668" i="4"/>
  <c r="D3669" i="4"/>
  <c r="F3669" i="4"/>
  <c r="C3669" i="4"/>
  <c r="B3670" i="4"/>
  <c r="E3669" i="4"/>
  <c r="D3670" i="4"/>
  <c r="F3670" i="4"/>
  <c r="C3670" i="4"/>
  <c r="B3671" i="4"/>
  <c r="E3670" i="4"/>
  <c r="D3671" i="4"/>
  <c r="F3671" i="4"/>
  <c r="C3671" i="4"/>
  <c r="B3672" i="4"/>
  <c r="E3671" i="4"/>
  <c r="D3672" i="4"/>
  <c r="F3672" i="4"/>
  <c r="C3672" i="4"/>
  <c r="B3673" i="4"/>
  <c r="E3672" i="4"/>
  <c r="D3673" i="4"/>
  <c r="F3673" i="4"/>
  <c r="C3673" i="4"/>
  <c r="B3674" i="4"/>
  <c r="E3673" i="4"/>
  <c r="D3674" i="4"/>
  <c r="F3674" i="4"/>
  <c r="C3674" i="4"/>
  <c r="B3675" i="4"/>
  <c r="E3674" i="4"/>
  <c r="D3675" i="4"/>
  <c r="F3675" i="4"/>
  <c r="C3675" i="4"/>
  <c r="B3676" i="4"/>
  <c r="E3675" i="4"/>
  <c r="D3676" i="4"/>
  <c r="F3676" i="4"/>
  <c r="C3676" i="4"/>
  <c r="B3677" i="4"/>
  <c r="E3676" i="4"/>
  <c r="D3677" i="4"/>
  <c r="F3677" i="4"/>
  <c r="C3677" i="4"/>
  <c r="B3678" i="4"/>
  <c r="E3677" i="4"/>
  <c r="D3678" i="4"/>
  <c r="F3678" i="4"/>
  <c r="C3678" i="4"/>
  <c r="B3679" i="4"/>
  <c r="E3678" i="4"/>
  <c r="D3679" i="4"/>
  <c r="F3679" i="4"/>
  <c r="C3679" i="4"/>
  <c r="B3680" i="4"/>
  <c r="E3679" i="4"/>
  <c r="D3680" i="4"/>
  <c r="F3680" i="4"/>
  <c r="C3680" i="4"/>
  <c r="B3681" i="4"/>
  <c r="E3680" i="4"/>
  <c r="D3681" i="4"/>
  <c r="F3681" i="4"/>
  <c r="C3681" i="4"/>
  <c r="B3682" i="4"/>
  <c r="E3681" i="4"/>
  <c r="D3682" i="4"/>
  <c r="F3682" i="4"/>
  <c r="C3682" i="4"/>
  <c r="B3683" i="4"/>
  <c r="E3682" i="4"/>
  <c r="D3683" i="4"/>
  <c r="F3683" i="4"/>
  <c r="C3683" i="4"/>
  <c r="B3684" i="4"/>
  <c r="E3683" i="4"/>
  <c r="D3684" i="4"/>
  <c r="F3684" i="4"/>
  <c r="C3684" i="4"/>
  <c r="B3685" i="4"/>
  <c r="E3684" i="4"/>
  <c r="D3685" i="4"/>
  <c r="F3685" i="4"/>
  <c r="C3685" i="4"/>
  <c r="B3686" i="4"/>
  <c r="E3685" i="4"/>
  <c r="D3686" i="4"/>
  <c r="F3686" i="4"/>
  <c r="C3686" i="4"/>
  <c r="B3687" i="4"/>
  <c r="E3686" i="4"/>
  <c r="D3687" i="4"/>
  <c r="F3687" i="4"/>
  <c r="C3687" i="4"/>
  <c r="B3688" i="4"/>
  <c r="E3687" i="4"/>
  <c r="D3688" i="4"/>
  <c r="F3688" i="4"/>
  <c r="C3688" i="4"/>
  <c r="B3689" i="4"/>
  <c r="E3688" i="4"/>
  <c r="D3689" i="4"/>
  <c r="F3689" i="4"/>
  <c r="C3689" i="4"/>
  <c r="B3690" i="4"/>
  <c r="E3689" i="4"/>
  <c r="D3690" i="4"/>
  <c r="F3690" i="4"/>
  <c r="C3690" i="4"/>
  <c r="B3691" i="4"/>
  <c r="E3690" i="4"/>
  <c r="D3691" i="4"/>
  <c r="F3691" i="4"/>
  <c r="C3691" i="4"/>
  <c r="B3692" i="4"/>
  <c r="E3691" i="4"/>
  <c r="D3692" i="4"/>
  <c r="F3692" i="4"/>
  <c r="C3692" i="4"/>
  <c r="B3693" i="4"/>
  <c r="E3692" i="4"/>
  <c r="D3693" i="4"/>
  <c r="F3693" i="4"/>
  <c r="C3693" i="4"/>
  <c r="B3694" i="4"/>
  <c r="E3693" i="4"/>
  <c r="D3694" i="4"/>
  <c r="F3694" i="4"/>
  <c r="C3694" i="4"/>
  <c r="B3695" i="4"/>
  <c r="E3694" i="4"/>
  <c r="D3695" i="4"/>
  <c r="F3695" i="4"/>
  <c r="C3695" i="4"/>
  <c r="B3696" i="4"/>
  <c r="E3695" i="4"/>
  <c r="D3696" i="4"/>
  <c r="F3696" i="4"/>
  <c r="C3696" i="4"/>
  <c r="B3697" i="4"/>
  <c r="E3696" i="4"/>
  <c r="D3697" i="4"/>
  <c r="F3697" i="4"/>
  <c r="C3697" i="4"/>
  <c r="B3698" i="4"/>
  <c r="E3697" i="4"/>
  <c r="D3698" i="4"/>
  <c r="F3698" i="4"/>
  <c r="C3698" i="4"/>
  <c r="B3699" i="4"/>
  <c r="E3698" i="4"/>
  <c r="D3699" i="4"/>
  <c r="F3699" i="4"/>
  <c r="C3699" i="4"/>
  <c r="B3700" i="4"/>
  <c r="E3699" i="4"/>
  <c r="D3700" i="4"/>
  <c r="F3700" i="4"/>
  <c r="C3700" i="4"/>
  <c r="B3701" i="4"/>
  <c r="E3700" i="4"/>
  <c r="D3701" i="4"/>
  <c r="F3701" i="4"/>
  <c r="C3701" i="4"/>
  <c r="B3702" i="4"/>
  <c r="E3701" i="4"/>
  <c r="D3702" i="4"/>
  <c r="F3702" i="4"/>
  <c r="C3702" i="4"/>
  <c r="B3703" i="4"/>
  <c r="E3702" i="4"/>
  <c r="D3703" i="4"/>
  <c r="F3703" i="4"/>
  <c r="C3703" i="4"/>
  <c r="B3704" i="4"/>
  <c r="E3703" i="4"/>
  <c r="D3704" i="4"/>
  <c r="F3704" i="4"/>
  <c r="C3704" i="4"/>
  <c r="B3705" i="4"/>
  <c r="E3704" i="4"/>
  <c r="D3705" i="4"/>
  <c r="F3705" i="4"/>
  <c r="C3705" i="4"/>
  <c r="B3706" i="4"/>
  <c r="E3705" i="4"/>
  <c r="D3706" i="4"/>
  <c r="F3706" i="4"/>
  <c r="C3706" i="4"/>
  <c r="B3707" i="4"/>
  <c r="E3706" i="4"/>
  <c r="D3707" i="4"/>
  <c r="F3707" i="4"/>
  <c r="C3707" i="4"/>
  <c r="B3708" i="4"/>
  <c r="E3707" i="4"/>
  <c r="D3708" i="4"/>
  <c r="F3708" i="4"/>
  <c r="C3708" i="4"/>
  <c r="B3709" i="4"/>
  <c r="E3708" i="4"/>
  <c r="D3709" i="4"/>
  <c r="F3709" i="4"/>
  <c r="C3709" i="4"/>
  <c r="B3710" i="4"/>
  <c r="E3709" i="4"/>
  <c r="D3710" i="4"/>
  <c r="F3710" i="4"/>
  <c r="C3710" i="4"/>
  <c r="B3711" i="4"/>
  <c r="E3710" i="4"/>
  <c r="D3711" i="4"/>
  <c r="F3711" i="4"/>
  <c r="C3711" i="4"/>
  <c r="B3712" i="4"/>
  <c r="E3711" i="4"/>
  <c r="D3712" i="4"/>
  <c r="F3712" i="4"/>
  <c r="C3712" i="4"/>
  <c r="B3713" i="4"/>
  <c r="E3712" i="4"/>
  <c r="D3713" i="4"/>
  <c r="F3713" i="4"/>
  <c r="C3713" i="4"/>
  <c r="B3714" i="4"/>
  <c r="E3713" i="4"/>
  <c r="D3714" i="4"/>
  <c r="F3714" i="4"/>
  <c r="C3714" i="4"/>
  <c r="B3715" i="4"/>
  <c r="E3714" i="4"/>
  <c r="D3715" i="4"/>
  <c r="F3715" i="4"/>
  <c r="C3715" i="4"/>
  <c r="B3716" i="4"/>
  <c r="E3715" i="4"/>
  <c r="D3716" i="4"/>
  <c r="F3716" i="4"/>
  <c r="C3716" i="4"/>
  <c r="B3717" i="4"/>
  <c r="E3716" i="4"/>
  <c r="D3717" i="4"/>
  <c r="F3717" i="4"/>
  <c r="C3717" i="4"/>
  <c r="B3718" i="4"/>
  <c r="E3717" i="4"/>
  <c r="D3718" i="4"/>
  <c r="F3718" i="4"/>
  <c r="C3718" i="4"/>
  <c r="B3719" i="4"/>
  <c r="E3718" i="4"/>
  <c r="D3719" i="4"/>
  <c r="F3719" i="4"/>
  <c r="C3719" i="4"/>
  <c r="B3720" i="4"/>
  <c r="E3719" i="4"/>
  <c r="D3720" i="4"/>
  <c r="F3720" i="4"/>
  <c r="C3720" i="4"/>
  <c r="B3721" i="4"/>
  <c r="E3720" i="4"/>
  <c r="D3721" i="4"/>
  <c r="F3721" i="4"/>
  <c r="C3721" i="4"/>
  <c r="B3722" i="4"/>
  <c r="E3721" i="4"/>
  <c r="D3722" i="4"/>
  <c r="F3722" i="4"/>
  <c r="C3722" i="4"/>
  <c r="B3723" i="4"/>
  <c r="E3722" i="4"/>
  <c r="D3723" i="4"/>
  <c r="F3723" i="4"/>
  <c r="C3723" i="4"/>
  <c r="B3724" i="4"/>
  <c r="E3723" i="4"/>
  <c r="D3724" i="4"/>
  <c r="F3724" i="4"/>
  <c r="C3724" i="4"/>
  <c r="B3725" i="4"/>
  <c r="E3724" i="4"/>
  <c r="D3725" i="4"/>
  <c r="F3725" i="4"/>
  <c r="C3725" i="4"/>
  <c r="B3726" i="4"/>
  <c r="E3725" i="4"/>
  <c r="D3726" i="4"/>
  <c r="F3726" i="4"/>
  <c r="C3726" i="4"/>
  <c r="B3727" i="4"/>
  <c r="E3726" i="4"/>
  <c r="D3727" i="4"/>
  <c r="F3727" i="4"/>
  <c r="C3727" i="4"/>
  <c r="B3728" i="4"/>
  <c r="E3727" i="4"/>
  <c r="D3728" i="4"/>
  <c r="F3728" i="4"/>
  <c r="C3728" i="4"/>
  <c r="B3729" i="4"/>
  <c r="E3728" i="4"/>
  <c r="D3729" i="4"/>
  <c r="F3729" i="4"/>
  <c r="C3729" i="4"/>
  <c r="B3730" i="4"/>
  <c r="E3729" i="4"/>
  <c r="D3730" i="4"/>
  <c r="F3730" i="4"/>
  <c r="C3730" i="4"/>
  <c r="B3731" i="4"/>
  <c r="E3730" i="4"/>
  <c r="D3731" i="4"/>
  <c r="F3731" i="4"/>
  <c r="C3731" i="4"/>
  <c r="B3732" i="4"/>
  <c r="E3731" i="4"/>
  <c r="D3732" i="4"/>
  <c r="F3732" i="4"/>
  <c r="C3732" i="4"/>
  <c r="B3733" i="4"/>
  <c r="E3732" i="4"/>
  <c r="D3733" i="4"/>
  <c r="F3733" i="4"/>
  <c r="C3733" i="4"/>
  <c r="B3734" i="4"/>
  <c r="E3733" i="4"/>
  <c r="D3734" i="4"/>
  <c r="F3734" i="4"/>
  <c r="C3734" i="4"/>
  <c r="B3735" i="4"/>
  <c r="E3734" i="4"/>
  <c r="D3735" i="4"/>
  <c r="F3735" i="4"/>
  <c r="C3735" i="4"/>
  <c r="B3736" i="4"/>
  <c r="E3735" i="4"/>
  <c r="D3736" i="4"/>
  <c r="F3736" i="4"/>
  <c r="C3736" i="4"/>
  <c r="B3737" i="4"/>
  <c r="E3736" i="4"/>
  <c r="D3737" i="4"/>
  <c r="F3737" i="4"/>
  <c r="C3737" i="4"/>
  <c r="B3738" i="4"/>
  <c r="E3737" i="4"/>
  <c r="D3738" i="4"/>
  <c r="F3738" i="4"/>
  <c r="C3738" i="4"/>
  <c r="B3739" i="4"/>
  <c r="E3738" i="4"/>
  <c r="D3739" i="4"/>
  <c r="F3739" i="4"/>
  <c r="C3739" i="4"/>
  <c r="B3740" i="4"/>
  <c r="E3739" i="4"/>
  <c r="D3740" i="4"/>
  <c r="F3740" i="4"/>
  <c r="C3740" i="4"/>
  <c r="B3741" i="4"/>
  <c r="E3740" i="4"/>
  <c r="D3741" i="4"/>
  <c r="F3741" i="4"/>
  <c r="C3741" i="4"/>
  <c r="B3742" i="4"/>
  <c r="E3741" i="4"/>
  <c r="D3742" i="4"/>
  <c r="F3742" i="4"/>
  <c r="C3742" i="4"/>
  <c r="B3743" i="4"/>
  <c r="E3742" i="4"/>
  <c r="D3743" i="4"/>
  <c r="F3743" i="4"/>
  <c r="C3743" i="4"/>
  <c r="B3744" i="4"/>
  <c r="E3743" i="4"/>
  <c r="D3744" i="4"/>
  <c r="F3744" i="4"/>
  <c r="C3744" i="4"/>
  <c r="B3745" i="4"/>
  <c r="E3744" i="4"/>
  <c r="D3745" i="4"/>
  <c r="F3745" i="4"/>
  <c r="C3745" i="4"/>
  <c r="B3746" i="4"/>
  <c r="E3745" i="4"/>
  <c r="D3746" i="4"/>
  <c r="F3746" i="4"/>
  <c r="C3746" i="4"/>
  <c r="B3747" i="4"/>
  <c r="E3746" i="4"/>
  <c r="D3747" i="4"/>
  <c r="F3747" i="4"/>
  <c r="C3747" i="4"/>
  <c r="B3748" i="4"/>
  <c r="E3747" i="4"/>
  <c r="D3748" i="4"/>
  <c r="F3748" i="4"/>
  <c r="C3748" i="4"/>
  <c r="B3749" i="4"/>
  <c r="E3748" i="4"/>
  <c r="D3749" i="4"/>
  <c r="F3749" i="4"/>
  <c r="C3749" i="4"/>
  <c r="B3750" i="4"/>
  <c r="E3749" i="4"/>
  <c r="D3750" i="4"/>
  <c r="F3750" i="4"/>
  <c r="C3750" i="4"/>
  <c r="B3751" i="4"/>
  <c r="E3750" i="4"/>
  <c r="D3751" i="4"/>
  <c r="F3751" i="4"/>
  <c r="C3751" i="4"/>
  <c r="B3752" i="4"/>
  <c r="E3751" i="4"/>
  <c r="D3752" i="4"/>
  <c r="F3752" i="4"/>
  <c r="C3752" i="4"/>
  <c r="B3753" i="4"/>
  <c r="E3752" i="4"/>
  <c r="D3753" i="4"/>
  <c r="F3753" i="4"/>
  <c r="C3753" i="4"/>
  <c r="B3754" i="4"/>
  <c r="E3753" i="4"/>
  <c r="D3754" i="4"/>
  <c r="F3754" i="4"/>
  <c r="C3754" i="4"/>
  <c r="B3755" i="4"/>
  <c r="E3754" i="4"/>
  <c r="D3755" i="4"/>
  <c r="F3755" i="4"/>
  <c r="C3755" i="4"/>
  <c r="B3756" i="4"/>
  <c r="E3755" i="4"/>
  <c r="D3756" i="4"/>
  <c r="F3756" i="4"/>
  <c r="C3756" i="4"/>
  <c r="B3757" i="4"/>
  <c r="E3756" i="4"/>
  <c r="D3757" i="4"/>
  <c r="F3757" i="4"/>
  <c r="C3757" i="4"/>
  <c r="B3758" i="4"/>
  <c r="E3757" i="4"/>
  <c r="D3758" i="4"/>
  <c r="F3758" i="4"/>
  <c r="C3758" i="4"/>
  <c r="B3759" i="4"/>
  <c r="E3758" i="4"/>
  <c r="D3759" i="4"/>
  <c r="F3759" i="4"/>
  <c r="C3759" i="4"/>
  <c r="B3760" i="4"/>
  <c r="E3759" i="4"/>
  <c r="D3760" i="4"/>
  <c r="F3760" i="4"/>
  <c r="C3760" i="4"/>
  <c r="B3761" i="4"/>
  <c r="E3760" i="4"/>
  <c r="D3761" i="4"/>
  <c r="F3761" i="4"/>
  <c r="C3761" i="4"/>
  <c r="B3762" i="4"/>
  <c r="E3761" i="4"/>
  <c r="D3762" i="4"/>
  <c r="F3762" i="4"/>
  <c r="C3762" i="4"/>
  <c r="B3763" i="4"/>
  <c r="E3762" i="4"/>
  <c r="D3763" i="4"/>
  <c r="F3763" i="4"/>
  <c r="C3763" i="4"/>
  <c r="B3764" i="4"/>
  <c r="E3763" i="4"/>
  <c r="D3764" i="4"/>
  <c r="F3764" i="4"/>
  <c r="C3764" i="4"/>
  <c r="B3765" i="4"/>
  <c r="E3764" i="4"/>
  <c r="D3765" i="4"/>
  <c r="F3765" i="4"/>
  <c r="C3765" i="4"/>
  <c r="B3766" i="4"/>
  <c r="E3765" i="4"/>
  <c r="D3766" i="4"/>
  <c r="F3766" i="4"/>
  <c r="C3766" i="4"/>
  <c r="B3767" i="4"/>
  <c r="E3766" i="4"/>
  <c r="D3767" i="4"/>
  <c r="F3767" i="4"/>
  <c r="C3767" i="4"/>
  <c r="B3768" i="4"/>
  <c r="E3767" i="4"/>
  <c r="D3768" i="4"/>
  <c r="F3768" i="4"/>
  <c r="C3768" i="4"/>
  <c r="B3769" i="4"/>
  <c r="E3768" i="4"/>
  <c r="D3769" i="4"/>
  <c r="F3769" i="4"/>
  <c r="C3769" i="4"/>
  <c r="B3770" i="4"/>
  <c r="E3769" i="4"/>
  <c r="D3770" i="4"/>
  <c r="F3770" i="4"/>
  <c r="C3770" i="4"/>
  <c r="B3771" i="4"/>
  <c r="E3770" i="4"/>
  <c r="D3771" i="4"/>
  <c r="F3771" i="4"/>
  <c r="C3771" i="4"/>
  <c r="B3772" i="4"/>
  <c r="E3771" i="4"/>
  <c r="D3772" i="4"/>
  <c r="F3772" i="4"/>
  <c r="C3772" i="4"/>
  <c r="B3773" i="4"/>
  <c r="E3772" i="4"/>
  <c r="D3773" i="4"/>
  <c r="F3773" i="4"/>
  <c r="C3773" i="4"/>
  <c r="B3774" i="4"/>
  <c r="E3773" i="4"/>
  <c r="D3774" i="4"/>
  <c r="F3774" i="4"/>
  <c r="C3774" i="4"/>
  <c r="B3775" i="4"/>
  <c r="E3774" i="4"/>
  <c r="D3775" i="4"/>
  <c r="F3775" i="4"/>
  <c r="C3775" i="4"/>
  <c r="B3776" i="4"/>
  <c r="E3775" i="4"/>
  <c r="D3776" i="4"/>
  <c r="F3776" i="4"/>
  <c r="C3776" i="4"/>
  <c r="B3777" i="4"/>
  <c r="E3776" i="4"/>
  <c r="D3777" i="4"/>
  <c r="F3777" i="4"/>
  <c r="C3777" i="4"/>
  <c r="B3778" i="4"/>
  <c r="E3777" i="4"/>
  <c r="D3778" i="4"/>
  <c r="F3778" i="4"/>
  <c r="C3778" i="4"/>
  <c r="B3779" i="4"/>
  <c r="E3778" i="4"/>
  <c r="D3779" i="4"/>
  <c r="F3779" i="4"/>
  <c r="C3779" i="4"/>
  <c r="B3780" i="4"/>
  <c r="E3779" i="4"/>
  <c r="D3780" i="4"/>
  <c r="F3780" i="4"/>
  <c r="C3780" i="4"/>
  <c r="B3781" i="4"/>
  <c r="E3780" i="4"/>
  <c r="D3781" i="4"/>
  <c r="F3781" i="4"/>
  <c r="C3781" i="4"/>
  <c r="B3782" i="4"/>
  <c r="E3781" i="4"/>
  <c r="D3782" i="4"/>
  <c r="F3782" i="4"/>
  <c r="C3782" i="4"/>
  <c r="B3783" i="4"/>
  <c r="E3782" i="4"/>
  <c r="D3783" i="4"/>
  <c r="F3783" i="4"/>
  <c r="C3783" i="4"/>
  <c r="B3784" i="4"/>
  <c r="E3783" i="4"/>
  <c r="D3784" i="4"/>
  <c r="F3784" i="4"/>
  <c r="C3784" i="4"/>
  <c r="B3785" i="4"/>
  <c r="E3784" i="4"/>
  <c r="D3785" i="4"/>
  <c r="F3785" i="4"/>
  <c r="C3785" i="4"/>
  <c r="B3786" i="4"/>
  <c r="E3785" i="4"/>
  <c r="D3786" i="4"/>
  <c r="F3786" i="4"/>
  <c r="C3786" i="4"/>
  <c r="B3787" i="4"/>
  <c r="E3786" i="4"/>
  <c r="D3787" i="4"/>
  <c r="F3787" i="4"/>
  <c r="C3787" i="4"/>
  <c r="B3788" i="4"/>
  <c r="E3787" i="4"/>
  <c r="D3788" i="4"/>
  <c r="F3788" i="4"/>
  <c r="C3788" i="4"/>
  <c r="B3789" i="4"/>
  <c r="E3788" i="4"/>
  <c r="D3789" i="4"/>
  <c r="F3789" i="4"/>
  <c r="C3789" i="4"/>
  <c r="B3790" i="4"/>
  <c r="E3789" i="4"/>
  <c r="D3790" i="4"/>
  <c r="F3790" i="4"/>
  <c r="C3790" i="4"/>
  <c r="B3791" i="4"/>
  <c r="E3790" i="4"/>
  <c r="D3791" i="4"/>
  <c r="F3791" i="4"/>
  <c r="C3791" i="4"/>
  <c r="B3792" i="4"/>
  <c r="E3791" i="4"/>
  <c r="D3792" i="4"/>
  <c r="F3792" i="4"/>
  <c r="C3792" i="4"/>
  <c r="B3793" i="4"/>
  <c r="E3792" i="4"/>
  <c r="D3793" i="4"/>
  <c r="F3793" i="4"/>
  <c r="C3793" i="4"/>
  <c r="B3794" i="4"/>
  <c r="E3793" i="4"/>
  <c r="D3794" i="4"/>
  <c r="F3794" i="4"/>
  <c r="C3794" i="4"/>
  <c r="B3795" i="4"/>
  <c r="E3794" i="4"/>
  <c r="D3795" i="4"/>
  <c r="F3795" i="4"/>
  <c r="C3795" i="4"/>
  <c r="B3796" i="4"/>
  <c r="E3795" i="4"/>
  <c r="D3796" i="4"/>
  <c r="F3796" i="4"/>
  <c r="C3796" i="4"/>
  <c r="B3797" i="4"/>
  <c r="E3796" i="4"/>
  <c r="D3797" i="4"/>
  <c r="F3797" i="4"/>
  <c r="C3797" i="4"/>
  <c r="B3798" i="4"/>
  <c r="E3797" i="4"/>
  <c r="D3798" i="4"/>
  <c r="F3798" i="4"/>
  <c r="C3798" i="4"/>
  <c r="B3799" i="4"/>
  <c r="E3798" i="4"/>
  <c r="D3799" i="4"/>
  <c r="F3799" i="4"/>
  <c r="C3799" i="4"/>
  <c r="B3800" i="4"/>
  <c r="E3799" i="4"/>
  <c r="D3800" i="4"/>
  <c r="F3800" i="4"/>
  <c r="C3800" i="4"/>
  <c r="B3801" i="4"/>
  <c r="E3800" i="4"/>
  <c r="D3801" i="4"/>
  <c r="F3801" i="4"/>
  <c r="C3801" i="4"/>
  <c r="B3802" i="4"/>
  <c r="E3801" i="4"/>
  <c r="D3802" i="4"/>
  <c r="F3802" i="4"/>
  <c r="C3802" i="4"/>
  <c r="B3803" i="4"/>
  <c r="E3802" i="4"/>
  <c r="D3803" i="4"/>
  <c r="F3803" i="4"/>
  <c r="C3803" i="4"/>
  <c r="B3804" i="4"/>
  <c r="E3803" i="4"/>
  <c r="D3804" i="4"/>
  <c r="F3804" i="4"/>
  <c r="C3804" i="4"/>
  <c r="B3805" i="4"/>
  <c r="E3804" i="4"/>
  <c r="D3805" i="4"/>
  <c r="F3805" i="4"/>
  <c r="C3805" i="4"/>
  <c r="B3806" i="4"/>
  <c r="E3805" i="4"/>
  <c r="D3806" i="4"/>
  <c r="F3806" i="4"/>
  <c r="C3806" i="4"/>
  <c r="B3807" i="4"/>
  <c r="E3806" i="4"/>
  <c r="D3807" i="4"/>
  <c r="F3807" i="4"/>
  <c r="C3807" i="4"/>
  <c r="B3808" i="4"/>
  <c r="E3807" i="4"/>
  <c r="D3808" i="4"/>
  <c r="F3808" i="4"/>
  <c r="C3808" i="4"/>
  <c r="B3809" i="4"/>
  <c r="E3808" i="4"/>
  <c r="D3809" i="4"/>
  <c r="F3809" i="4"/>
  <c r="C3809" i="4"/>
  <c r="B3810" i="4"/>
  <c r="E3809" i="4"/>
  <c r="D3810" i="4"/>
  <c r="F3810" i="4"/>
  <c r="C3810" i="4"/>
  <c r="B3811" i="4"/>
  <c r="E3810" i="4"/>
  <c r="D3811" i="4"/>
  <c r="F3811" i="4"/>
  <c r="C3811" i="4"/>
  <c r="B3812" i="4"/>
  <c r="E3811" i="4"/>
  <c r="D3812" i="4"/>
  <c r="F3812" i="4"/>
  <c r="C3812" i="4"/>
  <c r="B3813" i="4"/>
  <c r="E3812" i="4"/>
  <c r="D3813" i="4"/>
  <c r="F3813" i="4"/>
  <c r="C3813" i="4"/>
  <c r="B3814" i="4"/>
  <c r="E3813" i="4"/>
  <c r="D3814" i="4"/>
  <c r="F3814" i="4"/>
  <c r="C3814" i="4"/>
  <c r="B3815" i="4"/>
  <c r="E3814" i="4"/>
  <c r="D3815" i="4"/>
  <c r="F3815" i="4"/>
  <c r="C3815" i="4"/>
  <c r="B3816" i="4"/>
  <c r="E3815" i="4"/>
  <c r="D3816" i="4"/>
  <c r="F3816" i="4"/>
  <c r="C3816" i="4"/>
  <c r="B3817" i="4"/>
  <c r="E3816" i="4"/>
  <c r="D3817" i="4"/>
  <c r="F3817" i="4"/>
  <c r="C3817" i="4"/>
  <c r="B3818" i="4"/>
  <c r="E3817" i="4"/>
  <c r="D3818" i="4"/>
  <c r="F3818" i="4"/>
  <c r="C3818" i="4"/>
  <c r="B3819" i="4"/>
  <c r="E3818" i="4"/>
  <c r="D3819" i="4"/>
  <c r="F3819" i="4"/>
  <c r="C3819" i="4"/>
  <c r="B3820" i="4"/>
  <c r="E3819" i="4"/>
  <c r="D3820" i="4"/>
  <c r="F3820" i="4"/>
  <c r="C3820" i="4"/>
  <c r="B3821" i="4"/>
  <c r="E3820" i="4"/>
  <c r="D3821" i="4"/>
  <c r="F3821" i="4"/>
  <c r="C3821" i="4"/>
  <c r="B3822" i="4"/>
  <c r="E3821" i="4"/>
  <c r="D3822" i="4"/>
  <c r="F3822" i="4"/>
  <c r="C3822" i="4"/>
  <c r="B3823" i="4"/>
  <c r="E3822" i="4"/>
  <c r="D3823" i="4"/>
  <c r="F3823" i="4"/>
  <c r="C3823" i="4"/>
  <c r="B3824" i="4"/>
  <c r="E3823" i="4"/>
  <c r="D3824" i="4"/>
  <c r="F3824" i="4"/>
  <c r="C3824" i="4"/>
  <c r="B3825" i="4"/>
  <c r="E3824" i="4"/>
  <c r="D3825" i="4"/>
  <c r="F3825" i="4"/>
  <c r="C3825" i="4"/>
  <c r="B3826" i="4"/>
  <c r="E3825" i="4"/>
  <c r="D3826" i="4"/>
  <c r="F3826" i="4"/>
  <c r="C3826" i="4"/>
  <c r="B3827" i="4"/>
  <c r="E3826" i="4"/>
  <c r="D3827" i="4"/>
  <c r="F3827" i="4"/>
  <c r="C3827" i="4"/>
  <c r="B3828" i="4"/>
  <c r="E3827" i="4"/>
  <c r="D3828" i="4"/>
  <c r="F3828" i="4"/>
  <c r="C3828" i="4"/>
  <c r="B3829" i="4"/>
  <c r="E3828" i="4"/>
  <c r="D3829" i="4"/>
  <c r="F3829" i="4"/>
  <c r="C3829" i="4"/>
  <c r="B3830" i="4"/>
  <c r="E3829" i="4"/>
  <c r="D3830" i="4"/>
  <c r="F3830" i="4"/>
  <c r="C3830" i="4"/>
  <c r="B3831" i="4"/>
  <c r="E3830" i="4"/>
  <c r="D3831" i="4"/>
  <c r="F3831" i="4"/>
  <c r="C3831" i="4"/>
  <c r="B3832" i="4"/>
  <c r="E3831" i="4"/>
  <c r="D3832" i="4"/>
  <c r="F3832" i="4"/>
  <c r="C3832" i="4"/>
  <c r="B3833" i="4"/>
  <c r="E3832" i="4"/>
  <c r="D3833" i="4"/>
  <c r="F3833" i="4"/>
  <c r="C3833" i="4"/>
  <c r="B3834" i="4"/>
  <c r="E3833" i="4"/>
  <c r="D3834" i="4"/>
  <c r="F3834" i="4"/>
  <c r="C3834" i="4"/>
  <c r="B3835" i="4"/>
  <c r="E3834" i="4"/>
  <c r="D3835" i="4"/>
  <c r="F3835" i="4"/>
  <c r="C3835" i="4"/>
  <c r="B3836" i="4"/>
  <c r="E3835" i="4"/>
  <c r="D3836" i="4"/>
  <c r="F3836" i="4"/>
  <c r="C3836" i="4"/>
  <c r="B3837" i="4"/>
  <c r="E3836" i="4"/>
  <c r="D3837" i="4"/>
  <c r="F3837" i="4"/>
  <c r="C3837" i="4"/>
  <c r="B3838" i="4"/>
  <c r="E3837" i="4"/>
  <c r="D3838" i="4"/>
  <c r="F3838" i="4"/>
  <c r="C3838" i="4"/>
  <c r="B3839" i="4"/>
  <c r="E3838" i="4"/>
  <c r="D3839" i="4"/>
  <c r="F3839" i="4"/>
  <c r="C3839" i="4"/>
  <c r="B3840" i="4"/>
  <c r="E3839" i="4"/>
  <c r="D3840" i="4"/>
  <c r="F3840" i="4"/>
  <c r="C3840" i="4"/>
  <c r="B3841" i="4"/>
  <c r="E3840" i="4"/>
  <c r="D3841" i="4"/>
  <c r="F3841" i="4"/>
  <c r="C3841" i="4"/>
  <c r="B3842" i="4"/>
  <c r="E3841" i="4"/>
  <c r="D3842" i="4"/>
  <c r="F3842" i="4"/>
  <c r="C3842" i="4"/>
  <c r="B3843" i="4"/>
  <c r="E3842" i="4"/>
  <c r="D3843" i="4"/>
  <c r="F3843" i="4"/>
  <c r="C3843" i="4"/>
  <c r="B3844" i="4"/>
  <c r="E3843" i="4"/>
  <c r="D3844" i="4"/>
  <c r="F3844" i="4"/>
  <c r="C3844" i="4"/>
  <c r="B3845" i="4"/>
  <c r="E3844" i="4"/>
  <c r="D3845" i="4"/>
  <c r="F3845" i="4"/>
  <c r="C3845" i="4"/>
  <c r="B3846" i="4"/>
  <c r="E3845" i="4"/>
  <c r="D3846" i="4"/>
  <c r="F3846" i="4"/>
  <c r="C3846" i="4"/>
  <c r="B3847" i="4"/>
  <c r="E3846" i="4"/>
  <c r="D3847" i="4"/>
  <c r="F3847" i="4"/>
  <c r="C3847" i="4"/>
  <c r="B3848" i="4"/>
  <c r="E3847" i="4"/>
  <c r="D3848" i="4"/>
  <c r="F3848" i="4"/>
  <c r="C3848" i="4"/>
  <c r="B3849" i="4"/>
  <c r="E3848" i="4"/>
  <c r="D3849" i="4"/>
  <c r="F3849" i="4"/>
  <c r="C3849" i="4"/>
  <c r="B3850" i="4"/>
  <c r="E3849" i="4"/>
  <c r="D3850" i="4"/>
  <c r="F3850" i="4"/>
  <c r="C3850" i="4"/>
  <c r="B3851" i="4"/>
  <c r="E3850" i="4"/>
  <c r="D3851" i="4"/>
  <c r="F3851" i="4"/>
  <c r="C3851" i="4"/>
  <c r="B3852" i="4"/>
  <c r="E3851" i="4"/>
  <c r="D3852" i="4"/>
  <c r="F3852" i="4"/>
  <c r="C3852" i="4"/>
  <c r="B3853" i="4"/>
  <c r="E3852" i="4"/>
  <c r="D3853" i="4"/>
  <c r="F3853" i="4"/>
  <c r="C3853" i="4"/>
  <c r="B3854" i="4"/>
  <c r="E3853" i="4"/>
  <c r="D3854" i="4"/>
  <c r="F3854" i="4"/>
  <c r="C3854" i="4"/>
  <c r="B3855" i="4"/>
  <c r="E3854" i="4"/>
  <c r="D3855" i="4"/>
  <c r="F3855" i="4"/>
  <c r="C3855" i="4"/>
  <c r="B3856" i="4"/>
  <c r="E3855" i="4"/>
  <c r="D3856" i="4"/>
  <c r="F3856" i="4"/>
  <c r="C3856" i="4"/>
  <c r="B3857" i="4"/>
  <c r="E3856" i="4"/>
  <c r="D3857" i="4"/>
  <c r="F3857" i="4"/>
  <c r="C3857" i="4"/>
  <c r="B3858" i="4"/>
  <c r="E3857" i="4"/>
  <c r="D3858" i="4"/>
  <c r="F3858" i="4"/>
  <c r="C3858" i="4"/>
  <c r="B3859" i="4"/>
  <c r="E3858" i="4"/>
  <c r="D3859" i="4"/>
  <c r="F3859" i="4"/>
  <c r="C3859" i="4"/>
  <c r="B3860" i="4"/>
  <c r="E3859" i="4"/>
  <c r="D3860" i="4"/>
  <c r="F3860" i="4"/>
  <c r="C3860" i="4"/>
  <c r="B3861" i="4"/>
  <c r="E3860" i="4"/>
  <c r="D3861" i="4"/>
  <c r="F3861" i="4"/>
  <c r="C3861" i="4"/>
  <c r="B3862" i="4"/>
  <c r="E3861" i="4"/>
  <c r="D3862" i="4"/>
  <c r="F3862" i="4"/>
  <c r="C3862" i="4"/>
  <c r="B3863" i="4"/>
  <c r="E3862" i="4"/>
  <c r="D3863" i="4"/>
  <c r="F3863" i="4"/>
  <c r="C3863" i="4"/>
  <c r="B3864" i="4"/>
  <c r="E3863" i="4"/>
  <c r="D3864" i="4"/>
  <c r="F3864" i="4"/>
  <c r="C3864" i="4"/>
  <c r="B3865" i="4"/>
  <c r="E3864" i="4"/>
  <c r="D3865" i="4"/>
  <c r="F3865" i="4"/>
  <c r="C3865" i="4"/>
  <c r="B3866" i="4"/>
  <c r="E3865" i="4"/>
  <c r="D3866" i="4"/>
  <c r="F3866" i="4"/>
  <c r="C3866" i="4"/>
  <c r="B3867" i="4"/>
  <c r="E3866" i="4"/>
  <c r="D3867" i="4"/>
  <c r="F3867" i="4"/>
  <c r="C3867" i="4"/>
  <c r="B3868" i="4"/>
  <c r="E3867" i="4"/>
  <c r="D3868" i="4"/>
  <c r="F3868" i="4"/>
  <c r="C3868" i="4"/>
  <c r="B3869" i="4"/>
  <c r="E3868" i="4"/>
  <c r="D3869" i="4"/>
  <c r="F3869" i="4"/>
  <c r="C3869" i="4"/>
  <c r="B3870" i="4"/>
  <c r="E3869" i="4"/>
  <c r="D3870" i="4"/>
  <c r="F3870" i="4"/>
  <c r="C3870" i="4"/>
  <c r="B3871" i="4"/>
  <c r="E3870" i="4"/>
  <c r="D3871" i="4"/>
  <c r="F3871" i="4"/>
  <c r="C3871" i="4"/>
  <c r="B3872" i="4"/>
  <c r="E3871" i="4"/>
  <c r="D3872" i="4"/>
  <c r="F3872" i="4"/>
  <c r="C3872" i="4"/>
  <c r="B3873" i="4"/>
  <c r="E3872" i="4"/>
  <c r="D3873" i="4"/>
  <c r="F3873" i="4"/>
  <c r="C3873" i="4"/>
  <c r="B3874" i="4"/>
  <c r="E3873" i="4"/>
  <c r="D3874" i="4"/>
  <c r="F3874" i="4"/>
  <c r="C3874" i="4"/>
  <c r="B3875" i="4"/>
  <c r="E3874" i="4"/>
  <c r="D3875" i="4"/>
  <c r="F3875" i="4"/>
  <c r="C3875" i="4"/>
  <c r="B3876" i="4"/>
  <c r="E3875" i="4"/>
  <c r="D3876" i="4"/>
  <c r="F3876" i="4"/>
  <c r="C3876" i="4"/>
  <c r="B3877" i="4"/>
  <c r="E3876" i="4"/>
  <c r="D3877" i="4"/>
  <c r="F3877" i="4"/>
  <c r="C3877" i="4"/>
  <c r="B3878" i="4"/>
  <c r="E3877" i="4"/>
  <c r="D3878" i="4"/>
  <c r="F3878" i="4"/>
  <c r="C3878" i="4"/>
  <c r="B3879" i="4"/>
  <c r="E3878" i="4"/>
  <c r="D3879" i="4"/>
  <c r="F3879" i="4"/>
  <c r="C3879" i="4"/>
  <c r="B3880" i="4"/>
  <c r="E3879" i="4"/>
  <c r="D3880" i="4"/>
  <c r="F3880" i="4"/>
  <c r="C3880" i="4"/>
  <c r="B3881" i="4"/>
  <c r="E3880" i="4"/>
  <c r="D3881" i="4"/>
  <c r="F3881" i="4"/>
  <c r="C3881" i="4"/>
  <c r="B3882" i="4"/>
  <c r="E3881" i="4"/>
  <c r="D3882" i="4"/>
  <c r="F3882" i="4"/>
  <c r="C3882" i="4"/>
  <c r="B3883" i="4"/>
  <c r="E3882" i="4"/>
  <c r="D3883" i="4"/>
  <c r="F3883" i="4"/>
  <c r="C3883" i="4"/>
  <c r="B3884" i="4"/>
  <c r="E3883" i="4"/>
  <c r="D3884" i="4"/>
  <c r="F3884" i="4"/>
  <c r="C3884" i="4"/>
  <c r="B3885" i="4"/>
  <c r="E3884" i="4"/>
  <c r="D3885" i="4"/>
  <c r="F3885" i="4"/>
  <c r="C3885" i="4"/>
  <c r="B3886" i="4"/>
  <c r="E3885" i="4"/>
  <c r="D3886" i="4"/>
  <c r="F3886" i="4"/>
  <c r="C3886" i="4"/>
  <c r="B3887" i="4"/>
  <c r="E3886" i="4"/>
  <c r="D3887" i="4"/>
  <c r="F3887" i="4"/>
  <c r="C3887" i="4"/>
  <c r="B3888" i="4"/>
  <c r="E3887" i="4"/>
  <c r="D3888" i="4"/>
  <c r="F3888" i="4"/>
  <c r="C3888" i="4"/>
  <c r="B3889" i="4"/>
  <c r="E3888" i="4"/>
  <c r="D3889" i="4"/>
  <c r="F3889" i="4"/>
  <c r="C3889" i="4"/>
  <c r="B3890" i="4"/>
  <c r="E3889" i="4"/>
  <c r="D3890" i="4"/>
  <c r="F3890" i="4"/>
  <c r="C3890" i="4"/>
  <c r="B3891" i="4"/>
  <c r="E3890" i="4"/>
  <c r="D3891" i="4"/>
  <c r="F3891" i="4"/>
  <c r="C3891" i="4"/>
  <c r="B3892" i="4"/>
  <c r="E3891" i="4"/>
  <c r="D3892" i="4"/>
  <c r="F3892" i="4"/>
  <c r="C3892" i="4"/>
  <c r="B3893" i="4"/>
  <c r="E3892" i="4"/>
  <c r="D3893" i="4"/>
  <c r="F3893" i="4"/>
  <c r="C3893" i="4"/>
  <c r="B3894" i="4"/>
  <c r="E3893" i="4"/>
  <c r="D3894" i="4"/>
  <c r="F3894" i="4"/>
  <c r="C3894" i="4"/>
  <c r="B3895" i="4"/>
  <c r="E3894" i="4"/>
  <c r="D3895" i="4"/>
  <c r="F3895" i="4"/>
  <c r="C3895" i="4"/>
  <c r="B3896" i="4"/>
  <c r="E3895" i="4"/>
  <c r="D3896" i="4"/>
  <c r="F3896" i="4"/>
  <c r="C3896" i="4"/>
  <c r="B3897" i="4"/>
  <c r="E3896" i="4"/>
  <c r="D3897" i="4"/>
  <c r="F3897" i="4"/>
  <c r="C3897" i="4"/>
  <c r="B3898" i="4"/>
  <c r="E3897" i="4"/>
  <c r="D3898" i="4"/>
  <c r="F3898" i="4"/>
  <c r="C3898" i="4"/>
  <c r="B3899" i="4"/>
  <c r="E3898" i="4"/>
  <c r="D3899" i="4"/>
  <c r="F3899" i="4"/>
  <c r="C3899" i="4"/>
  <c r="B3900" i="4"/>
  <c r="E3899" i="4"/>
  <c r="D3900" i="4"/>
  <c r="F3900" i="4"/>
  <c r="C3900" i="4"/>
  <c r="B3901" i="4"/>
  <c r="E3900" i="4"/>
  <c r="D3901" i="4"/>
  <c r="F3901" i="4"/>
  <c r="C3901" i="4"/>
  <c r="B3902" i="4"/>
  <c r="E3901" i="4"/>
  <c r="D3902" i="4"/>
  <c r="F3902" i="4"/>
  <c r="C3902" i="4"/>
  <c r="B3903" i="4"/>
  <c r="E3902" i="4"/>
  <c r="D3903" i="4"/>
  <c r="F3903" i="4"/>
  <c r="C3903" i="4"/>
  <c r="B3904" i="4"/>
  <c r="E3903" i="4"/>
  <c r="D3904" i="4"/>
  <c r="F3904" i="4"/>
  <c r="C3904" i="4"/>
  <c r="B3905" i="4"/>
  <c r="E3904" i="4"/>
  <c r="D3905" i="4"/>
  <c r="F3905" i="4"/>
  <c r="C3905" i="4"/>
  <c r="B3906" i="4"/>
  <c r="E3905" i="4"/>
  <c r="D3906" i="4"/>
  <c r="F3906" i="4"/>
  <c r="C3906" i="4"/>
  <c r="B3907" i="4"/>
  <c r="E3906" i="4"/>
  <c r="D3907" i="4"/>
  <c r="F3907" i="4"/>
  <c r="C3907" i="4"/>
  <c r="B3908" i="4"/>
  <c r="E3907" i="4"/>
  <c r="D3908" i="4"/>
  <c r="F3908" i="4"/>
  <c r="C3908" i="4"/>
  <c r="B3909" i="4"/>
  <c r="E3908" i="4"/>
  <c r="D3909" i="4"/>
  <c r="F3909" i="4"/>
  <c r="C3909" i="4"/>
  <c r="B3910" i="4"/>
  <c r="E3909" i="4"/>
  <c r="D3910" i="4"/>
  <c r="F3910" i="4"/>
  <c r="C3910" i="4"/>
  <c r="B3911" i="4"/>
  <c r="E3910" i="4"/>
  <c r="D3911" i="4"/>
  <c r="F3911" i="4"/>
  <c r="C3911" i="4"/>
  <c r="B3912" i="4"/>
  <c r="E3911" i="4"/>
  <c r="D3912" i="4"/>
  <c r="F3912" i="4"/>
  <c r="C3912" i="4"/>
  <c r="B3913" i="4"/>
  <c r="E3912" i="4"/>
  <c r="D3913" i="4"/>
  <c r="F3913" i="4"/>
  <c r="C3913" i="4"/>
  <c r="B3914" i="4"/>
  <c r="E3913" i="4"/>
  <c r="D3914" i="4"/>
  <c r="F3914" i="4"/>
  <c r="C3914" i="4"/>
  <c r="B3915" i="4"/>
  <c r="E3914" i="4"/>
  <c r="D3915" i="4"/>
  <c r="F3915" i="4"/>
  <c r="C3915" i="4"/>
  <c r="B3916" i="4"/>
  <c r="E3915" i="4"/>
  <c r="D3916" i="4"/>
  <c r="F3916" i="4"/>
  <c r="C3916" i="4"/>
  <c r="B3917" i="4"/>
  <c r="E3916" i="4"/>
  <c r="D3917" i="4"/>
  <c r="F3917" i="4"/>
  <c r="C3917" i="4"/>
  <c r="B3918" i="4"/>
  <c r="E3917" i="4"/>
  <c r="D3918" i="4"/>
  <c r="F3918" i="4"/>
  <c r="C3918" i="4"/>
  <c r="B3919" i="4"/>
  <c r="E3918" i="4"/>
  <c r="D3919" i="4"/>
  <c r="F3919" i="4"/>
  <c r="C3919" i="4"/>
  <c r="B3920" i="4"/>
  <c r="E3919" i="4"/>
  <c r="D3920" i="4"/>
  <c r="F3920" i="4"/>
  <c r="C3920" i="4"/>
  <c r="B3921" i="4"/>
  <c r="E3920" i="4"/>
  <c r="D3921" i="4"/>
  <c r="F3921" i="4"/>
  <c r="C3921" i="4"/>
  <c r="B3922" i="4"/>
  <c r="E3921" i="4"/>
  <c r="D3922" i="4"/>
  <c r="F3922" i="4"/>
  <c r="C3922" i="4"/>
  <c r="B3923" i="4"/>
  <c r="E3922" i="4"/>
  <c r="D3923" i="4"/>
  <c r="F3923" i="4"/>
  <c r="C3923" i="4"/>
  <c r="B3924" i="4"/>
  <c r="E3923" i="4"/>
  <c r="D3924" i="4"/>
  <c r="F3924" i="4"/>
  <c r="C3924" i="4"/>
  <c r="B3925" i="4"/>
  <c r="E3924" i="4"/>
  <c r="D3925" i="4"/>
  <c r="F3925" i="4"/>
  <c r="C3925" i="4"/>
  <c r="B3926" i="4"/>
  <c r="E3925" i="4"/>
  <c r="D3926" i="4"/>
  <c r="F3926" i="4"/>
  <c r="C3926" i="4"/>
  <c r="B3927" i="4"/>
  <c r="E3926" i="4"/>
  <c r="D3927" i="4"/>
  <c r="F3927" i="4"/>
  <c r="C3927" i="4"/>
  <c r="B3928" i="4"/>
  <c r="E3927" i="4"/>
  <c r="D3928" i="4"/>
  <c r="F3928" i="4"/>
  <c r="C3928" i="4"/>
  <c r="B3929" i="4"/>
  <c r="E3928" i="4"/>
  <c r="D3929" i="4"/>
  <c r="F3929" i="4"/>
  <c r="C3929" i="4"/>
  <c r="B3930" i="4"/>
  <c r="E3929" i="4"/>
  <c r="D3930" i="4"/>
  <c r="F3930" i="4"/>
  <c r="C3930" i="4"/>
  <c r="B3931" i="4"/>
  <c r="E3930" i="4"/>
  <c r="D3931" i="4"/>
  <c r="F3931" i="4"/>
  <c r="C3931" i="4"/>
  <c r="B3932" i="4"/>
  <c r="E3931" i="4"/>
  <c r="D3932" i="4"/>
  <c r="F3932" i="4"/>
  <c r="C3932" i="4"/>
  <c r="B3933" i="4"/>
  <c r="E3932" i="4"/>
  <c r="D3933" i="4"/>
  <c r="F3933" i="4"/>
  <c r="C3933" i="4"/>
  <c r="B3934" i="4"/>
  <c r="E3933" i="4"/>
  <c r="D3934" i="4"/>
  <c r="F3934" i="4"/>
  <c r="C3934" i="4"/>
  <c r="B3935" i="4"/>
  <c r="E3934" i="4"/>
  <c r="D3935" i="4"/>
  <c r="F3935" i="4"/>
  <c r="C3935" i="4"/>
  <c r="B3936" i="4"/>
  <c r="E3935" i="4"/>
  <c r="D3936" i="4"/>
  <c r="F3936" i="4"/>
  <c r="C3936" i="4"/>
  <c r="B3937" i="4"/>
  <c r="E3936" i="4"/>
  <c r="D3937" i="4"/>
  <c r="F3937" i="4"/>
  <c r="C3937" i="4"/>
  <c r="B3938" i="4"/>
  <c r="E3937" i="4"/>
  <c r="D3938" i="4"/>
  <c r="F3938" i="4"/>
  <c r="C3938" i="4"/>
  <c r="B3939" i="4"/>
  <c r="E3938" i="4"/>
  <c r="D3939" i="4"/>
  <c r="F3939" i="4"/>
  <c r="C3939" i="4"/>
  <c r="B3940" i="4"/>
  <c r="E3939" i="4"/>
  <c r="D3940" i="4"/>
  <c r="F3940" i="4"/>
  <c r="C3940" i="4"/>
  <c r="B3941" i="4"/>
  <c r="E3940" i="4"/>
  <c r="D3941" i="4"/>
  <c r="F3941" i="4"/>
  <c r="C3941" i="4"/>
  <c r="B3942" i="4"/>
  <c r="E3941" i="4"/>
  <c r="D3942" i="4"/>
  <c r="F3942" i="4"/>
  <c r="C3942" i="4"/>
  <c r="B3943" i="4"/>
  <c r="E3942" i="4"/>
  <c r="D3943" i="4"/>
  <c r="F3943" i="4"/>
  <c r="C3943" i="4"/>
  <c r="B3944" i="4"/>
  <c r="E3943" i="4"/>
  <c r="D3944" i="4"/>
  <c r="F3944" i="4"/>
  <c r="C3944" i="4"/>
  <c r="B3945" i="4"/>
  <c r="E3944" i="4"/>
  <c r="D3945" i="4"/>
  <c r="F3945" i="4"/>
  <c r="C3945" i="4"/>
  <c r="B3946" i="4"/>
  <c r="E3945" i="4"/>
  <c r="D3946" i="4"/>
  <c r="F3946" i="4"/>
  <c r="C3946" i="4"/>
  <c r="B3947" i="4"/>
  <c r="E3946" i="4"/>
  <c r="D3947" i="4"/>
  <c r="F3947" i="4"/>
  <c r="C3947" i="4"/>
  <c r="B3948" i="4"/>
  <c r="E3947" i="4"/>
  <c r="D3948" i="4"/>
  <c r="F3948" i="4"/>
  <c r="C3948" i="4"/>
  <c r="B3949" i="4"/>
  <c r="E3948" i="4"/>
  <c r="D3949" i="4"/>
  <c r="F3949" i="4"/>
  <c r="C3949" i="4"/>
  <c r="B3950" i="4"/>
  <c r="E3949" i="4"/>
  <c r="D3950" i="4"/>
  <c r="F3950" i="4"/>
  <c r="C3950" i="4"/>
  <c r="B3951" i="4"/>
  <c r="E3950" i="4"/>
  <c r="D3951" i="4"/>
  <c r="F3951" i="4"/>
  <c r="C3951" i="4"/>
  <c r="B3952" i="4"/>
  <c r="E3951" i="4"/>
  <c r="D3952" i="4"/>
  <c r="F3952" i="4"/>
  <c r="C3952" i="4"/>
  <c r="B3953" i="4"/>
  <c r="E3952" i="4"/>
  <c r="D3953" i="4"/>
  <c r="F3953" i="4"/>
  <c r="C3953" i="4"/>
  <c r="B3954" i="4"/>
  <c r="E3953" i="4"/>
  <c r="D3954" i="4"/>
  <c r="F3954" i="4"/>
  <c r="C3954" i="4"/>
  <c r="B3955" i="4"/>
  <c r="E3954" i="4"/>
  <c r="D3955" i="4"/>
  <c r="F3955" i="4"/>
  <c r="C3955" i="4"/>
  <c r="B3956" i="4"/>
  <c r="E3955" i="4"/>
  <c r="D3956" i="4"/>
  <c r="F3956" i="4"/>
  <c r="C3956" i="4"/>
  <c r="B3957" i="4"/>
  <c r="E3956" i="4"/>
  <c r="D3957" i="4"/>
  <c r="F3957" i="4"/>
  <c r="C3957" i="4"/>
  <c r="B3958" i="4"/>
  <c r="E3957" i="4"/>
  <c r="D3958" i="4"/>
  <c r="F3958" i="4"/>
  <c r="C3958" i="4"/>
  <c r="B3959" i="4"/>
  <c r="E3958" i="4"/>
  <c r="D3959" i="4"/>
  <c r="F3959" i="4"/>
  <c r="C3959" i="4"/>
  <c r="B3960" i="4"/>
  <c r="E3959" i="4"/>
  <c r="D3960" i="4"/>
  <c r="F3960" i="4"/>
  <c r="C3960" i="4"/>
  <c r="B3961" i="4"/>
  <c r="E3960" i="4"/>
  <c r="D3961" i="4"/>
  <c r="F3961" i="4"/>
  <c r="C3961" i="4"/>
  <c r="B3962" i="4"/>
  <c r="E3961" i="4"/>
  <c r="D3962" i="4"/>
  <c r="F3962" i="4"/>
  <c r="C3962" i="4"/>
  <c r="B3963" i="4"/>
  <c r="E3962" i="4"/>
  <c r="D3963" i="4"/>
  <c r="F3963" i="4"/>
  <c r="C3963" i="4"/>
  <c r="B3964" i="4"/>
  <c r="E3963" i="4"/>
  <c r="D3964" i="4"/>
  <c r="F3964" i="4"/>
  <c r="C3964" i="4"/>
  <c r="B3965" i="4"/>
  <c r="E3964" i="4"/>
  <c r="D3965" i="4"/>
  <c r="F3965" i="4"/>
  <c r="C3965" i="4"/>
  <c r="B3966" i="4"/>
  <c r="E3965" i="4"/>
  <c r="D3966" i="4"/>
  <c r="F3966" i="4"/>
  <c r="C3966" i="4"/>
  <c r="B3967" i="4"/>
  <c r="E3966" i="4"/>
  <c r="D3967" i="4"/>
  <c r="F3967" i="4"/>
  <c r="C3967" i="4"/>
  <c r="B3968" i="4"/>
  <c r="E3967" i="4"/>
  <c r="D3968" i="4"/>
  <c r="F3968" i="4"/>
  <c r="C3968" i="4"/>
  <c r="B3969" i="4"/>
  <c r="E3968" i="4"/>
  <c r="D3969" i="4"/>
  <c r="F3969" i="4"/>
  <c r="C3969" i="4"/>
  <c r="B3970" i="4"/>
  <c r="E3969" i="4"/>
  <c r="D3970" i="4"/>
  <c r="F3970" i="4"/>
  <c r="C3970" i="4"/>
  <c r="B3971" i="4"/>
  <c r="E3970" i="4"/>
  <c r="D3971" i="4"/>
  <c r="F3971" i="4"/>
  <c r="C3971" i="4"/>
  <c r="B3972" i="4"/>
  <c r="E3971" i="4"/>
  <c r="D3972" i="4"/>
  <c r="F3972" i="4"/>
  <c r="C3972" i="4"/>
  <c r="B3973" i="4"/>
  <c r="E3972" i="4"/>
  <c r="D3973" i="4"/>
  <c r="F3973" i="4"/>
  <c r="C3973" i="4"/>
  <c r="B3974" i="4"/>
  <c r="E3973" i="4"/>
  <c r="D3974" i="4"/>
  <c r="F3974" i="4"/>
  <c r="C3974" i="4"/>
  <c r="B3975" i="4"/>
  <c r="E3974" i="4"/>
  <c r="D3975" i="4"/>
  <c r="F3975" i="4"/>
  <c r="C3975" i="4"/>
  <c r="B3976" i="4"/>
  <c r="E3975" i="4"/>
  <c r="D3976" i="4"/>
  <c r="F3976" i="4"/>
  <c r="C3976" i="4"/>
  <c r="B3977" i="4"/>
  <c r="E3976" i="4"/>
  <c r="D3977" i="4"/>
  <c r="F3977" i="4"/>
  <c r="C3977" i="4"/>
  <c r="B3978" i="4"/>
  <c r="E3977" i="4"/>
  <c r="D3978" i="4"/>
  <c r="F3978" i="4"/>
  <c r="C3978" i="4"/>
  <c r="B3979" i="4"/>
  <c r="E3978" i="4"/>
  <c r="D3979" i="4"/>
  <c r="F3979" i="4"/>
  <c r="C3979" i="4"/>
  <c r="B3980" i="4"/>
  <c r="E3979" i="4"/>
  <c r="D3980" i="4"/>
  <c r="F3980" i="4"/>
  <c r="C3980" i="4"/>
  <c r="B3981" i="4"/>
  <c r="E3980" i="4"/>
  <c r="D3981" i="4"/>
  <c r="F3981" i="4"/>
  <c r="C3981" i="4"/>
  <c r="B3982" i="4"/>
  <c r="E3981" i="4"/>
  <c r="D3982" i="4"/>
  <c r="F3982" i="4"/>
  <c r="C3982" i="4"/>
  <c r="B3983" i="4"/>
  <c r="E3982" i="4"/>
  <c r="D3983" i="4"/>
  <c r="F3983" i="4"/>
  <c r="C3983" i="4"/>
  <c r="B3984" i="4"/>
  <c r="E3983" i="4"/>
  <c r="D3984" i="4"/>
  <c r="F3984" i="4"/>
  <c r="C3984" i="4"/>
  <c r="B3985" i="4"/>
  <c r="E3984" i="4"/>
  <c r="D3985" i="4"/>
  <c r="F3985" i="4"/>
  <c r="C3985" i="4"/>
  <c r="B3986" i="4"/>
  <c r="E3985" i="4"/>
  <c r="D3986" i="4"/>
  <c r="F3986" i="4"/>
  <c r="C3986" i="4"/>
  <c r="B3987" i="4"/>
  <c r="E3986" i="4"/>
  <c r="D3987" i="4"/>
  <c r="F3987" i="4"/>
  <c r="C3987" i="4"/>
  <c r="B3988" i="4"/>
  <c r="E3987" i="4"/>
  <c r="D3988" i="4"/>
  <c r="F3988" i="4"/>
  <c r="C3988" i="4"/>
  <c r="B3989" i="4"/>
  <c r="E3988" i="4"/>
  <c r="D3989" i="4"/>
  <c r="F3989" i="4"/>
  <c r="C3989" i="4"/>
  <c r="B3990" i="4"/>
  <c r="E3989" i="4"/>
  <c r="D3990" i="4"/>
  <c r="F3990" i="4"/>
  <c r="C3990" i="4"/>
  <c r="B3991" i="4"/>
  <c r="E3990" i="4"/>
  <c r="D3991" i="4"/>
  <c r="F3991" i="4"/>
  <c r="C3991" i="4"/>
  <c r="B3992" i="4"/>
  <c r="E3991" i="4"/>
  <c r="D3992" i="4"/>
  <c r="F3992" i="4"/>
  <c r="C3992" i="4"/>
  <c r="B3993" i="4"/>
  <c r="E3992" i="4"/>
  <c r="D3993" i="4"/>
  <c r="F3993" i="4"/>
  <c r="C3993" i="4"/>
  <c r="B3994" i="4"/>
  <c r="E3993" i="4"/>
  <c r="D3994" i="4"/>
  <c r="F3994" i="4"/>
  <c r="C3994" i="4"/>
  <c r="B3995" i="4"/>
  <c r="E3994" i="4"/>
  <c r="D3995" i="4"/>
  <c r="F3995" i="4"/>
  <c r="C3995" i="4"/>
  <c r="B3996" i="4"/>
  <c r="E3995" i="4"/>
  <c r="D3996" i="4"/>
  <c r="F3996" i="4"/>
  <c r="C3996" i="4"/>
  <c r="B3997" i="4"/>
  <c r="E3996" i="4"/>
  <c r="D3997" i="4"/>
  <c r="F3997" i="4"/>
  <c r="C3997" i="4"/>
  <c r="B3998" i="4"/>
  <c r="E3997" i="4"/>
  <c r="D3998" i="4"/>
  <c r="F3998" i="4"/>
  <c r="C3998" i="4"/>
  <c r="B3999" i="4"/>
  <c r="E3998" i="4"/>
  <c r="D3999" i="4"/>
  <c r="F3999" i="4"/>
  <c r="C3999" i="4"/>
  <c r="B4000" i="4"/>
  <c r="E3999" i="4"/>
  <c r="D4000" i="4"/>
  <c r="F4000" i="4"/>
  <c r="C4000" i="4"/>
  <c r="B4001" i="4"/>
  <c r="E4000" i="4"/>
  <c r="D4001" i="4"/>
  <c r="F4001" i="4"/>
  <c r="C4001" i="4"/>
  <c r="B4002" i="4"/>
  <c r="E4001" i="4"/>
  <c r="D4002" i="4"/>
  <c r="F4002" i="4"/>
  <c r="C4002" i="4"/>
  <c r="B4003" i="4"/>
  <c r="E4002" i="4"/>
  <c r="D4003" i="4"/>
  <c r="F4003" i="4"/>
  <c r="C4003" i="4"/>
  <c r="B4004" i="4"/>
  <c r="E4003" i="4"/>
  <c r="D4004" i="4"/>
  <c r="F4004" i="4"/>
  <c r="C4004" i="4"/>
  <c r="B4005" i="4"/>
  <c r="E4004" i="4"/>
  <c r="D4005" i="4"/>
  <c r="F4005" i="4"/>
  <c r="C4005" i="4"/>
  <c r="B4006" i="4"/>
  <c r="E4005" i="4"/>
  <c r="D4006" i="4"/>
  <c r="F4006" i="4"/>
  <c r="C4006" i="4"/>
  <c r="B4007" i="4"/>
  <c r="E4006" i="4"/>
  <c r="D4007" i="4"/>
  <c r="F4007" i="4"/>
  <c r="C4007" i="4"/>
  <c r="B4008" i="4"/>
  <c r="E4007" i="4"/>
  <c r="D4008" i="4"/>
  <c r="F4008" i="4"/>
  <c r="C4008" i="4"/>
  <c r="B4009" i="4"/>
  <c r="E4008" i="4"/>
  <c r="D4009" i="4"/>
  <c r="F4009" i="4"/>
  <c r="C4009" i="4"/>
  <c r="B4010" i="4"/>
  <c r="E4009" i="4"/>
  <c r="D4010" i="4"/>
  <c r="F4010" i="4"/>
  <c r="C4010" i="4"/>
  <c r="B4011" i="4"/>
  <c r="E4010" i="4"/>
  <c r="D4011" i="4"/>
  <c r="F4011" i="4"/>
  <c r="C4011" i="4"/>
  <c r="B4012" i="4"/>
  <c r="E4011" i="4"/>
  <c r="D4012" i="4"/>
  <c r="F4012" i="4"/>
  <c r="C4012" i="4"/>
  <c r="B4013" i="4"/>
  <c r="E4012" i="4"/>
  <c r="D4013" i="4"/>
  <c r="F4013" i="4"/>
  <c r="C4013" i="4"/>
  <c r="B4014" i="4"/>
  <c r="E4013" i="4"/>
  <c r="D4014" i="4"/>
  <c r="F4014" i="4"/>
  <c r="C4014" i="4"/>
  <c r="B4015" i="4"/>
  <c r="E4014" i="4"/>
  <c r="D4015" i="4"/>
  <c r="F4015" i="4"/>
  <c r="C4015" i="4"/>
  <c r="B4016" i="4"/>
  <c r="E4015" i="4"/>
  <c r="D4016" i="4"/>
  <c r="F4016" i="4"/>
  <c r="C4016" i="4"/>
  <c r="B4017" i="4"/>
  <c r="E4016" i="4"/>
  <c r="D4017" i="4"/>
  <c r="F4017" i="4"/>
  <c r="C4017" i="4"/>
  <c r="B4018" i="4"/>
  <c r="E4017" i="4"/>
  <c r="D4018" i="4"/>
  <c r="F4018" i="4"/>
  <c r="C4018" i="4"/>
  <c r="B4019" i="4"/>
  <c r="E4018" i="4"/>
  <c r="D4019" i="4"/>
  <c r="F4019" i="4"/>
  <c r="C4019" i="4"/>
  <c r="B4020" i="4"/>
  <c r="E4019" i="4"/>
  <c r="D4020" i="4"/>
  <c r="F4020" i="4"/>
  <c r="C4020" i="4"/>
  <c r="B4021" i="4"/>
  <c r="E4020" i="4"/>
  <c r="D4021" i="4"/>
  <c r="F4021" i="4"/>
  <c r="C4021" i="4"/>
  <c r="B4022" i="4"/>
  <c r="E4021" i="4"/>
  <c r="D4022" i="4"/>
  <c r="F4022" i="4"/>
  <c r="C4022" i="4"/>
  <c r="B4023" i="4"/>
  <c r="E4022" i="4"/>
  <c r="D4023" i="4"/>
  <c r="F4023" i="4"/>
  <c r="C4023" i="4"/>
  <c r="B4024" i="4"/>
  <c r="E4023" i="4"/>
  <c r="D4024" i="4"/>
  <c r="F4024" i="4"/>
  <c r="C4024" i="4"/>
  <c r="B4025" i="4"/>
  <c r="E4024" i="4"/>
  <c r="D4025" i="4"/>
  <c r="F4025" i="4"/>
  <c r="C4025" i="4"/>
  <c r="B4026" i="4"/>
  <c r="E4025" i="4"/>
  <c r="D4026" i="4"/>
  <c r="F4026" i="4"/>
  <c r="C4026" i="4"/>
  <c r="B4027" i="4"/>
  <c r="E4026" i="4"/>
  <c r="D4027" i="4"/>
  <c r="F4027" i="4"/>
  <c r="C4027" i="4"/>
  <c r="B4028" i="4"/>
  <c r="E4027" i="4"/>
  <c r="D4028" i="4"/>
  <c r="F4028" i="4"/>
  <c r="C4028" i="4"/>
  <c r="B4029" i="4"/>
  <c r="E4028" i="4"/>
  <c r="D4029" i="4"/>
  <c r="F4029" i="4"/>
  <c r="C4029" i="4"/>
  <c r="B4030" i="4"/>
  <c r="E4029" i="4"/>
  <c r="D4030" i="4"/>
  <c r="F4030" i="4"/>
  <c r="C4030" i="4"/>
  <c r="B4031" i="4"/>
  <c r="E4030" i="4"/>
  <c r="D4031" i="4"/>
  <c r="F4031" i="4"/>
  <c r="C4031" i="4"/>
  <c r="B4032" i="4"/>
  <c r="E4031" i="4"/>
  <c r="D4032" i="4"/>
  <c r="F4032" i="4"/>
  <c r="C4032" i="4"/>
  <c r="B4033" i="4"/>
  <c r="E4032" i="4"/>
  <c r="D4033" i="4"/>
  <c r="F4033" i="4"/>
  <c r="C4033" i="4"/>
  <c r="B4034" i="4"/>
  <c r="E4033" i="4"/>
  <c r="D4034" i="4"/>
  <c r="F4034" i="4"/>
  <c r="C4034" i="4"/>
  <c r="B4035" i="4"/>
  <c r="E4034" i="4"/>
  <c r="D4035" i="4"/>
  <c r="F4035" i="4"/>
  <c r="C4035" i="4"/>
  <c r="B4036" i="4"/>
  <c r="E4035" i="4"/>
  <c r="D4036" i="4"/>
  <c r="F4036" i="4"/>
  <c r="C4036" i="4"/>
  <c r="B4037" i="4"/>
  <c r="E4036" i="4"/>
  <c r="D4037" i="4"/>
  <c r="F4037" i="4"/>
  <c r="C4037" i="4"/>
  <c r="B4038" i="4"/>
  <c r="E4037" i="4"/>
  <c r="D4038" i="4"/>
  <c r="F4038" i="4"/>
  <c r="C4038" i="4"/>
  <c r="B4039" i="4"/>
  <c r="E4038" i="4"/>
  <c r="D4039" i="4"/>
  <c r="F4039" i="4"/>
  <c r="C4039" i="4"/>
  <c r="B4040" i="4"/>
  <c r="E4039" i="4"/>
  <c r="D4040" i="4"/>
  <c r="F4040" i="4"/>
  <c r="C4040" i="4"/>
  <c r="B4041" i="4"/>
  <c r="E4040" i="4"/>
  <c r="D4041" i="4"/>
  <c r="F4041" i="4"/>
  <c r="C4041" i="4"/>
  <c r="B4042" i="4"/>
  <c r="E4041" i="4"/>
  <c r="D4042" i="4"/>
  <c r="F4042" i="4"/>
  <c r="C4042" i="4"/>
  <c r="B4043" i="4"/>
  <c r="E4042" i="4"/>
  <c r="D4043" i="4"/>
  <c r="F4043" i="4"/>
  <c r="C4043" i="4"/>
  <c r="B4044" i="4"/>
  <c r="E4043" i="4"/>
  <c r="D4044" i="4"/>
  <c r="F4044" i="4"/>
  <c r="C4044" i="4"/>
  <c r="B4045" i="4"/>
  <c r="E4044" i="4"/>
  <c r="D4045" i="4"/>
  <c r="F4045" i="4"/>
  <c r="C4045" i="4"/>
  <c r="B4046" i="4"/>
  <c r="E4045" i="4"/>
  <c r="D4046" i="4"/>
  <c r="F4046" i="4"/>
  <c r="C4046" i="4"/>
  <c r="B4047" i="4"/>
  <c r="E4046" i="4"/>
  <c r="D4047" i="4"/>
  <c r="F4047" i="4"/>
  <c r="C4047" i="4"/>
  <c r="B4048" i="4"/>
  <c r="E4047" i="4"/>
  <c r="D4048" i="4"/>
  <c r="F4048" i="4"/>
  <c r="C4048" i="4"/>
  <c r="B4049" i="4"/>
  <c r="E4048" i="4"/>
  <c r="D4049" i="4"/>
  <c r="F4049" i="4"/>
  <c r="C4049" i="4"/>
  <c r="B4050" i="4"/>
  <c r="E4049" i="4"/>
  <c r="D4050" i="4"/>
  <c r="F4050" i="4"/>
  <c r="C4050" i="4"/>
  <c r="B4051" i="4"/>
  <c r="E4050" i="4"/>
  <c r="D4051" i="4"/>
  <c r="F4051" i="4"/>
  <c r="C4051" i="4"/>
  <c r="B4052" i="4"/>
  <c r="E4051" i="4"/>
  <c r="D4052" i="4"/>
  <c r="F4052" i="4"/>
  <c r="C4052" i="4"/>
  <c r="B4053" i="4"/>
  <c r="E4052" i="4"/>
  <c r="D4053" i="4"/>
  <c r="F4053" i="4"/>
  <c r="C4053" i="4"/>
  <c r="B4054" i="4"/>
  <c r="E4053" i="4"/>
  <c r="D4054" i="4"/>
  <c r="F4054" i="4"/>
  <c r="C4054" i="4"/>
  <c r="B4055" i="4"/>
  <c r="E4054" i="4"/>
  <c r="D4055" i="4"/>
  <c r="F4055" i="4"/>
  <c r="C4055" i="4"/>
  <c r="B4056" i="4"/>
  <c r="E4055" i="4"/>
  <c r="D4056" i="4"/>
  <c r="F4056" i="4"/>
  <c r="C4056" i="4"/>
  <c r="B4057" i="4"/>
  <c r="E4056" i="4"/>
  <c r="D4057" i="4"/>
  <c r="F4057" i="4"/>
  <c r="C4057" i="4"/>
  <c r="B4058" i="4"/>
  <c r="E4057" i="4"/>
  <c r="D4058" i="4"/>
  <c r="F4058" i="4"/>
  <c r="C4058" i="4"/>
  <c r="B4059" i="4"/>
  <c r="E4058" i="4"/>
  <c r="D4059" i="4"/>
  <c r="F4059" i="4"/>
  <c r="C4059" i="4"/>
  <c r="B4060" i="4"/>
  <c r="E4059" i="4"/>
  <c r="D4060" i="4"/>
  <c r="F4060" i="4"/>
  <c r="C4060" i="4"/>
  <c r="B4061" i="4"/>
  <c r="E4060" i="4"/>
  <c r="D4061" i="4"/>
  <c r="F4061" i="4"/>
  <c r="C4061" i="4"/>
  <c r="B4062" i="4"/>
  <c r="E4061" i="4"/>
  <c r="D4062" i="4"/>
  <c r="F4062" i="4"/>
  <c r="C4062" i="4"/>
  <c r="B4063" i="4"/>
  <c r="E4062" i="4"/>
  <c r="D4063" i="4"/>
  <c r="F4063" i="4"/>
  <c r="C4063" i="4"/>
  <c r="B4064" i="4"/>
  <c r="E4063" i="4"/>
  <c r="D4064" i="4"/>
  <c r="F4064" i="4"/>
  <c r="C4064" i="4"/>
  <c r="B4065" i="4"/>
  <c r="E4064" i="4"/>
  <c r="D4065" i="4"/>
  <c r="F4065" i="4"/>
  <c r="C4065" i="4"/>
  <c r="B4066" i="4"/>
  <c r="E4065" i="4"/>
  <c r="D4066" i="4"/>
  <c r="F4066" i="4"/>
  <c r="C4066" i="4"/>
  <c r="B4067" i="4"/>
  <c r="E4066" i="4"/>
  <c r="D4067" i="4"/>
  <c r="F4067" i="4"/>
  <c r="C4067" i="4"/>
  <c r="B4068" i="4"/>
  <c r="E4067" i="4"/>
  <c r="D4068" i="4"/>
  <c r="F4068" i="4"/>
  <c r="C4068" i="4"/>
  <c r="B4069" i="4"/>
  <c r="E4068" i="4"/>
  <c r="D4069" i="4"/>
  <c r="F4069" i="4"/>
  <c r="C4069" i="4"/>
  <c r="B4070" i="4"/>
  <c r="E4069" i="4"/>
  <c r="D4070" i="4"/>
  <c r="F4070" i="4"/>
  <c r="C4070" i="4"/>
  <c r="B4071" i="4"/>
  <c r="E4070" i="4"/>
  <c r="D4071" i="4"/>
  <c r="F4071" i="4"/>
  <c r="C4071" i="4"/>
  <c r="B4072" i="4"/>
  <c r="E4071" i="4"/>
  <c r="D4072" i="4"/>
  <c r="F4072" i="4"/>
  <c r="C4072" i="4"/>
  <c r="B4073" i="4"/>
  <c r="E4072" i="4"/>
  <c r="D4073" i="4"/>
  <c r="F4073" i="4"/>
  <c r="C4073" i="4"/>
  <c r="B4074" i="4"/>
  <c r="E4073" i="4"/>
  <c r="D4074" i="4"/>
  <c r="F4074" i="4"/>
  <c r="C4074" i="4"/>
  <c r="B4075" i="4"/>
  <c r="E4074" i="4"/>
  <c r="D4075" i="4"/>
  <c r="F4075" i="4"/>
  <c r="C4075" i="4"/>
  <c r="B4076" i="4"/>
  <c r="E4075" i="4"/>
  <c r="D4076" i="4"/>
  <c r="F4076" i="4"/>
  <c r="C4076" i="4"/>
  <c r="B4077" i="4"/>
  <c r="E4076" i="4"/>
  <c r="D4077" i="4"/>
  <c r="F4077" i="4"/>
  <c r="C4077" i="4"/>
  <c r="B4078" i="4"/>
  <c r="E4077" i="4"/>
  <c r="D4078" i="4"/>
  <c r="F4078" i="4"/>
  <c r="C4078" i="4"/>
  <c r="B4079" i="4"/>
  <c r="E4078" i="4"/>
  <c r="D4079" i="4"/>
  <c r="F4079" i="4"/>
  <c r="C4079" i="4"/>
  <c r="B4080" i="4"/>
  <c r="E4079" i="4"/>
  <c r="D4080" i="4"/>
  <c r="F4080" i="4"/>
  <c r="C4080" i="4"/>
  <c r="B4081" i="4"/>
  <c r="E4080" i="4"/>
  <c r="D4081" i="4"/>
  <c r="F4081" i="4"/>
  <c r="C4081" i="4"/>
  <c r="B4082" i="4"/>
  <c r="E4081" i="4"/>
  <c r="D4082" i="4"/>
  <c r="F4082" i="4"/>
  <c r="C4082" i="4"/>
  <c r="B4083" i="4"/>
  <c r="E4082" i="4"/>
  <c r="D4083" i="4"/>
  <c r="F4083" i="4"/>
  <c r="C4083" i="4"/>
  <c r="B4084" i="4"/>
  <c r="E4083" i="4"/>
  <c r="D4084" i="4"/>
  <c r="F4084" i="4"/>
  <c r="C4084" i="4"/>
  <c r="B4085" i="4"/>
  <c r="E4084" i="4"/>
  <c r="D4085" i="4"/>
  <c r="F4085" i="4"/>
  <c r="C4085" i="4"/>
  <c r="B4086" i="4"/>
  <c r="E4085" i="4"/>
  <c r="D4086" i="4"/>
  <c r="F4086" i="4"/>
  <c r="C4086" i="4"/>
  <c r="B4087" i="4"/>
  <c r="E4086" i="4"/>
  <c r="D4087" i="4"/>
  <c r="F4087" i="4"/>
  <c r="C4087" i="4"/>
  <c r="B4088" i="4"/>
  <c r="E4087" i="4"/>
  <c r="D4088" i="4"/>
  <c r="F4088" i="4"/>
  <c r="C4088" i="4"/>
  <c r="B4089" i="4"/>
  <c r="E4088" i="4"/>
  <c r="D4089" i="4"/>
  <c r="F4089" i="4"/>
  <c r="C4089" i="4"/>
  <c r="B4090" i="4"/>
  <c r="E4089" i="4"/>
  <c r="D4090" i="4"/>
  <c r="F4090" i="4"/>
  <c r="C4090" i="4"/>
  <c r="B4091" i="4"/>
  <c r="E4090" i="4"/>
  <c r="D4091" i="4"/>
  <c r="F4091" i="4"/>
  <c r="C4091" i="4"/>
  <c r="B4092" i="4"/>
  <c r="E4091" i="4"/>
  <c r="D4092" i="4"/>
  <c r="F4092" i="4"/>
  <c r="C4092" i="4"/>
  <c r="B4093" i="4"/>
  <c r="E4092" i="4"/>
  <c r="D4093" i="4"/>
  <c r="F4093" i="4"/>
  <c r="C4093" i="4"/>
  <c r="B4094" i="4"/>
  <c r="E4093" i="4"/>
  <c r="D4094" i="4"/>
  <c r="F4094" i="4"/>
  <c r="C4094" i="4"/>
  <c r="B4095" i="4"/>
  <c r="E4094" i="4"/>
  <c r="D4095" i="4"/>
  <c r="F4095" i="4"/>
  <c r="C4095" i="4"/>
  <c r="B4096" i="4"/>
  <c r="E4095" i="4"/>
  <c r="D4096" i="4"/>
  <c r="F4096" i="4"/>
  <c r="C4096" i="4"/>
  <c r="B4097" i="4"/>
  <c r="E4096" i="4"/>
  <c r="D4097" i="4"/>
  <c r="F4097" i="4"/>
  <c r="C4097" i="4"/>
  <c r="B4098" i="4"/>
  <c r="E4097" i="4"/>
  <c r="D4098" i="4"/>
  <c r="F4098" i="4"/>
  <c r="C4098" i="4"/>
  <c r="B4099" i="4"/>
  <c r="E4098" i="4"/>
  <c r="D4099" i="4"/>
  <c r="F4099" i="4"/>
  <c r="C4099" i="4"/>
  <c r="B4100" i="4"/>
  <c r="E4099" i="4"/>
  <c r="D4100" i="4"/>
  <c r="F4100" i="4"/>
  <c r="C4100" i="4"/>
  <c r="B4101" i="4"/>
  <c r="E4100" i="4"/>
  <c r="D4101" i="4"/>
  <c r="F4101" i="4"/>
  <c r="C4101" i="4"/>
  <c r="B4102" i="4"/>
  <c r="E4101" i="4"/>
  <c r="D4102" i="4"/>
  <c r="F4102" i="4"/>
  <c r="C4102" i="4"/>
  <c r="B4103" i="4"/>
  <c r="E4102" i="4"/>
  <c r="D4103" i="4"/>
  <c r="F4103" i="4"/>
  <c r="C4103" i="4"/>
  <c r="B4104" i="4"/>
  <c r="E4103" i="4"/>
  <c r="D4104" i="4"/>
  <c r="F4104" i="4"/>
  <c r="C4104" i="4"/>
  <c r="B4105" i="4"/>
  <c r="E4104" i="4"/>
  <c r="D4105" i="4"/>
  <c r="F4105" i="4"/>
  <c r="C4105" i="4"/>
  <c r="B4106" i="4"/>
  <c r="E4105" i="4"/>
  <c r="D4106" i="4"/>
  <c r="F4106" i="4"/>
  <c r="C4106" i="4"/>
  <c r="B4107" i="4"/>
  <c r="E4106" i="4"/>
  <c r="D4107" i="4"/>
  <c r="F4107" i="4"/>
  <c r="C4107" i="4"/>
  <c r="B4108" i="4"/>
  <c r="E4107" i="4"/>
  <c r="D4108" i="4"/>
  <c r="F4108" i="4"/>
  <c r="C4108" i="4"/>
  <c r="B4109" i="4"/>
  <c r="E4108" i="4"/>
  <c r="D4109" i="4"/>
  <c r="F4109" i="4"/>
  <c r="C4109" i="4"/>
  <c r="B4110" i="4"/>
  <c r="E4109" i="4"/>
  <c r="D4110" i="4"/>
  <c r="F4110" i="4"/>
  <c r="C4110" i="4"/>
  <c r="B4111" i="4"/>
  <c r="E4110" i="4"/>
  <c r="D4111" i="4"/>
  <c r="F4111" i="4"/>
  <c r="C4111" i="4"/>
  <c r="B4112" i="4"/>
  <c r="E4111" i="4"/>
  <c r="D4112" i="4"/>
  <c r="F4112" i="4"/>
  <c r="C4112" i="4"/>
  <c r="B4113" i="4"/>
  <c r="E4112" i="4"/>
  <c r="D4113" i="4"/>
  <c r="F4113" i="4"/>
  <c r="C4113" i="4"/>
  <c r="B4114" i="4"/>
  <c r="E4113" i="4"/>
  <c r="D4114" i="4"/>
  <c r="F4114" i="4"/>
  <c r="C4114" i="4"/>
  <c r="B4115" i="4"/>
  <c r="E4114" i="4"/>
  <c r="D4115" i="4"/>
  <c r="F4115" i="4"/>
  <c r="C4115" i="4"/>
  <c r="B4116" i="4"/>
  <c r="E4115" i="4"/>
  <c r="D4116" i="4"/>
  <c r="F4116" i="4"/>
  <c r="C4116" i="4"/>
  <c r="B4117" i="4"/>
  <c r="E4116" i="4"/>
  <c r="D4117" i="4"/>
  <c r="F4117" i="4"/>
  <c r="C4117" i="4"/>
  <c r="B4118" i="4"/>
  <c r="E4117" i="4"/>
  <c r="D4118" i="4"/>
  <c r="F4118" i="4"/>
  <c r="C4118" i="4"/>
  <c r="B4119" i="4"/>
  <c r="E4118" i="4"/>
  <c r="D4119" i="4"/>
  <c r="F4119" i="4"/>
  <c r="C4119" i="4"/>
  <c r="B4120" i="4"/>
  <c r="E4119" i="4"/>
  <c r="D4120" i="4"/>
  <c r="F4120" i="4"/>
  <c r="C4120" i="4"/>
  <c r="B4121" i="4"/>
  <c r="E4120" i="4"/>
  <c r="D4121" i="4"/>
  <c r="F4121" i="4"/>
  <c r="C4121" i="4"/>
  <c r="B4122" i="4"/>
  <c r="E4121" i="4"/>
  <c r="D4122" i="4"/>
  <c r="F4122" i="4"/>
  <c r="C4122" i="4"/>
  <c r="B4123" i="4"/>
  <c r="E4122" i="4"/>
  <c r="D4123" i="4"/>
  <c r="F4123" i="4"/>
  <c r="C4123" i="4"/>
  <c r="B4124" i="4"/>
  <c r="E4123" i="4"/>
  <c r="D4124" i="4"/>
  <c r="F4124" i="4"/>
  <c r="C4124" i="4"/>
  <c r="B4125" i="4"/>
  <c r="E4124" i="4"/>
  <c r="D4125" i="4"/>
  <c r="F4125" i="4"/>
  <c r="C4125" i="4"/>
  <c r="B4126" i="4"/>
  <c r="E4125" i="4"/>
  <c r="D4126" i="4"/>
  <c r="F4126" i="4"/>
  <c r="C4126" i="4"/>
  <c r="B4127" i="4"/>
  <c r="E4126" i="4"/>
  <c r="D4127" i="4"/>
  <c r="F4127" i="4"/>
  <c r="C4127" i="4"/>
  <c r="B4128" i="4"/>
  <c r="E4127" i="4"/>
  <c r="D4128" i="4"/>
  <c r="F4128" i="4"/>
  <c r="C4128" i="4"/>
  <c r="B4129" i="4"/>
  <c r="E4128" i="4"/>
  <c r="D4129" i="4"/>
  <c r="F4129" i="4"/>
  <c r="C4129" i="4"/>
  <c r="B4130" i="4"/>
  <c r="E4129" i="4"/>
  <c r="D4130" i="4"/>
  <c r="F4130" i="4"/>
  <c r="C4130" i="4"/>
  <c r="B4131" i="4"/>
  <c r="E4130" i="4"/>
  <c r="D4131" i="4"/>
  <c r="F4131" i="4"/>
  <c r="C4131" i="4"/>
  <c r="B4132" i="4"/>
  <c r="E4131" i="4"/>
  <c r="D4132" i="4"/>
  <c r="F4132" i="4"/>
  <c r="C4132" i="4"/>
  <c r="B4133" i="4"/>
  <c r="E4132" i="4"/>
  <c r="D4133" i="4"/>
  <c r="F4133" i="4"/>
  <c r="C4133" i="4"/>
  <c r="B4134" i="4"/>
  <c r="E4133" i="4"/>
  <c r="D4134" i="4"/>
  <c r="F4134" i="4"/>
  <c r="C4134" i="4"/>
  <c r="B4135" i="4"/>
  <c r="E4134" i="4"/>
  <c r="D4135" i="4"/>
  <c r="F4135" i="4"/>
  <c r="C4135" i="4"/>
  <c r="B4136" i="4"/>
  <c r="E4135" i="4"/>
  <c r="D4136" i="4"/>
  <c r="F4136" i="4"/>
  <c r="C4136" i="4"/>
  <c r="B4137" i="4"/>
  <c r="E4136" i="4"/>
  <c r="D4137" i="4"/>
  <c r="F4137" i="4"/>
  <c r="C4137" i="4"/>
  <c r="B4138" i="4"/>
  <c r="E4137" i="4"/>
  <c r="D4138" i="4"/>
  <c r="F4138" i="4"/>
  <c r="C4138" i="4"/>
  <c r="B4139" i="4"/>
  <c r="E4138" i="4"/>
  <c r="D4139" i="4"/>
  <c r="F4139" i="4"/>
  <c r="C4139" i="4"/>
  <c r="B4140" i="4"/>
  <c r="E4139" i="4"/>
  <c r="D4140" i="4"/>
  <c r="F4140" i="4"/>
  <c r="C4140" i="4"/>
  <c r="B4141" i="4"/>
  <c r="E4140" i="4"/>
  <c r="D4141" i="4"/>
  <c r="F4141" i="4"/>
  <c r="C4141" i="4"/>
  <c r="B4142" i="4"/>
  <c r="E4141" i="4"/>
  <c r="D4142" i="4"/>
  <c r="F4142" i="4"/>
  <c r="C4142" i="4"/>
  <c r="B4143" i="4"/>
  <c r="E4142" i="4"/>
  <c r="D4143" i="4"/>
  <c r="F4143" i="4"/>
  <c r="C4143" i="4"/>
  <c r="B4144" i="4"/>
  <c r="E4143" i="4"/>
  <c r="D4144" i="4"/>
  <c r="F4144" i="4"/>
  <c r="C4144" i="4"/>
  <c r="B4145" i="4"/>
  <c r="E4144" i="4"/>
  <c r="D4145" i="4"/>
  <c r="F4145" i="4"/>
  <c r="C4145" i="4"/>
  <c r="B4146" i="4"/>
  <c r="E4145" i="4"/>
  <c r="D4146" i="4"/>
  <c r="F4146" i="4"/>
  <c r="C4146" i="4"/>
  <c r="B4147" i="4"/>
  <c r="E4146" i="4"/>
  <c r="D4147" i="4"/>
  <c r="F4147" i="4"/>
  <c r="C4147" i="4"/>
  <c r="B4148" i="4"/>
  <c r="E4147" i="4"/>
  <c r="D4148" i="4"/>
  <c r="F4148" i="4"/>
  <c r="C4148" i="4"/>
  <c r="B4149" i="4"/>
  <c r="E4148" i="4"/>
  <c r="D4149" i="4"/>
  <c r="F4149" i="4"/>
  <c r="C4149" i="4"/>
  <c r="B4150" i="4"/>
  <c r="E4149" i="4"/>
  <c r="D4150" i="4"/>
  <c r="F4150" i="4"/>
  <c r="C4150" i="4"/>
  <c r="B4151" i="4"/>
  <c r="E4150" i="4"/>
  <c r="D4151" i="4"/>
  <c r="F4151" i="4"/>
  <c r="C4151" i="4"/>
  <c r="B4152" i="4"/>
  <c r="E4151" i="4"/>
  <c r="D4152" i="4"/>
  <c r="F4152" i="4"/>
  <c r="C4152" i="4"/>
  <c r="B4153" i="4"/>
  <c r="E4152" i="4"/>
  <c r="D4153" i="4"/>
  <c r="F4153" i="4"/>
  <c r="C4153" i="4"/>
  <c r="B4154" i="4"/>
  <c r="E4153" i="4"/>
  <c r="D4154" i="4"/>
  <c r="F4154" i="4"/>
  <c r="C4154" i="4"/>
  <c r="B4155" i="4"/>
  <c r="E4154" i="4"/>
  <c r="D4155" i="4"/>
  <c r="F4155" i="4"/>
  <c r="C4155" i="4"/>
  <c r="B4156" i="4"/>
  <c r="E4155" i="4"/>
  <c r="D4156" i="4"/>
  <c r="F4156" i="4"/>
  <c r="C4156" i="4"/>
  <c r="B4157" i="4"/>
  <c r="E4156" i="4"/>
  <c r="D4157" i="4"/>
  <c r="F4157" i="4"/>
  <c r="C4157" i="4"/>
  <c r="B4158" i="4"/>
  <c r="E4157" i="4"/>
  <c r="D4158" i="4"/>
  <c r="F4158" i="4"/>
  <c r="C4158" i="4"/>
  <c r="B4159" i="4"/>
  <c r="E4158" i="4"/>
  <c r="D4159" i="4"/>
  <c r="F4159" i="4"/>
  <c r="C4159" i="4"/>
  <c r="B4160" i="4"/>
  <c r="E4159" i="4"/>
  <c r="D4160" i="4"/>
  <c r="F4160" i="4"/>
  <c r="C4160" i="4"/>
  <c r="B4161" i="4"/>
  <c r="E4160" i="4"/>
  <c r="D4161" i="4"/>
  <c r="F4161" i="4"/>
  <c r="C4161" i="4"/>
  <c r="B4162" i="4"/>
  <c r="E4161" i="4"/>
  <c r="D4162" i="4"/>
  <c r="F4162" i="4"/>
  <c r="C4162" i="4"/>
  <c r="B4163" i="4"/>
  <c r="E4162" i="4"/>
  <c r="D4163" i="4"/>
  <c r="F4163" i="4"/>
  <c r="C4163" i="4"/>
  <c r="B4164" i="4"/>
  <c r="E4163" i="4"/>
  <c r="D4164" i="4"/>
  <c r="F4164" i="4"/>
  <c r="C4164" i="4"/>
  <c r="B4165" i="4"/>
  <c r="E4164" i="4"/>
  <c r="D4165" i="4"/>
  <c r="F4165" i="4"/>
  <c r="C4165" i="4"/>
  <c r="B4166" i="4"/>
  <c r="E4165" i="4"/>
  <c r="D4166" i="4"/>
  <c r="F4166" i="4"/>
  <c r="C4166" i="4"/>
  <c r="B4167" i="4"/>
  <c r="E4166" i="4"/>
  <c r="D4167" i="4"/>
  <c r="F4167" i="4"/>
  <c r="C4167" i="4"/>
  <c r="B4168" i="4"/>
  <c r="E4167" i="4"/>
  <c r="D4168" i="4"/>
  <c r="F4168" i="4"/>
  <c r="C4168" i="4"/>
  <c r="B4169" i="4"/>
  <c r="E4168" i="4"/>
  <c r="D4169" i="4"/>
  <c r="F4169" i="4"/>
  <c r="C4169" i="4"/>
  <c r="B4170" i="4"/>
  <c r="E4169" i="4"/>
  <c r="D4170" i="4"/>
  <c r="F4170" i="4"/>
  <c r="C4170" i="4"/>
  <c r="B4171" i="4"/>
  <c r="E4170" i="4"/>
  <c r="D4171" i="4"/>
  <c r="F4171" i="4"/>
  <c r="C4171" i="4"/>
  <c r="B4172" i="4"/>
  <c r="E4171" i="4"/>
  <c r="D4172" i="4"/>
  <c r="F4172" i="4"/>
  <c r="C4172" i="4"/>
  <c r="B4173" i="4"/>
  <c r="E4172" i="4"/>
  <c r="D4173" i="4"/>
  <c r="F4173" i="4"/>
  <c r="C4173" i="4"/>
  <c r="B4174" i="4"/>
  <c r="E4173" i="4"/>
  <c r="D4174" i="4"/>
  <c r="F4174" i="4"/>
  <c r="C4174" i="4"/>
  <c r="B4175" i="4"/>
  <c r="E4174" i="4"/>
  <c r="D4175" i="4"/>
  <c r="F4175" i="4"/>
  <c r="C4175" i="4"/>
  <c r="B4176" i="4"/>
  <c r="E4175" i="4"/>
  <c r="D4176" i="4"/>
  <c r="F4176" i="4"/>
  <c r="C4176" i="4"/>
  <c r="B4177" i="4"/>
  <c r="E4176" i="4"/>
  <c r="D4177" i="4"/>
  <c r="F4177" i="4"/>
  <c r="C4177" i="4"/>
  <c r="B4178" i="4"/>
  <c r="E4177" i="4"/>
  <c r="D4178" i="4"/>
  <c r="F4178" i="4"/>
  <c r="C4178" i="4"/>
  <c r="B4179" i="4"/>
  <c r="E4178" i="4"/>
  <c r="D4179" i="4"/>
  <c r="F4179" i="4"/>
  <c r="C4179" i="4"/>
  <c r="B4180" i="4"/>
  <c r="E4179" i="4"/>
  <c r="D4180" i="4"/>
  <c r="F4180" i="4"/>
  <c r="C4180" i="4"/>
  <c r="B4181" i="4"/>
  <c r="E4180" i="4"/>
  <c r="D4181" i="4"/>
  <c r="F4181" i="4"/>
  <c r="C4181" i="4"/>
  <c r="B4182" i="4"/>
  <c r="E4181" i="4"/>
  <c r="D4182" i="4"/>
  <c r="F4182" i="4"/>
  <c r="C4182" i="4"/>
  <c r="B4183" i="4"/>
  <c r="E4182" i="4"/>
  <c r="D4183" i="4"/>
  <c r="F4183" i="4"/>
  <c r="C4183" i="4"/>
  <c r="B4184" i="4"/>
  <c r="E4183" i="4"/>
  <c r="D4184" i="4"/>
  <c r="F4184" i="4"/>
  <c r="C4184" i="4"/>
  <c r="B4185" i="4"/>
  <c r="E4184" i="4"/>
  <c r="D4185" i="4"/>
  <c r="F4185" i="4"/>
  <c r="C4185" i="4"/>
  <c r="B4186" i="4"/>
  <c r="E4185" i="4"/>
  <c r="D4186" i="4"/>
  <c r="F4186" i="4"/>
  <c r="C4186" i="4"/>
  <c r="B4187" i="4"/>
  <c r="E4186" i="4"/>
  <c r="D4187" i="4"/>
  <c r="F4187" i="4"/>
  <c r="C4187" i="4"/>
  <c r="B4188" i="4"/>
  <c r="E4187" i="4"/>
  <c r="D4188" i="4"/>
  <c r="F4188" i="4"/>
  <c r="C4188" i="4"/>
  <c r="B4189" i="4"/>
  <c r="E4188" i="4"/>
  <c r="D4189" i="4"/>
  <c r="F4189" i="4"/>
  <c r="C4189" i="4"/>
  <c r="B4190" i="4"/>
  <c r="E4189" i="4"/>
  <c r="D4190" i="4"/>
  <c r="F4190" i="4"/>
  <c r="C4190" i="4"/>
  <c r="B4191" i="4"/>
  <c r="E4190" i="4"/>
  <c r="D4191" i="4"/>
  <c r="F4191" i="4"/>
  <c r="C4191" i="4"/>
  <c r="B4192" i="4"/>
  <c r="E4191" i="4"/>
  <c r="D4192" i="4"/>
  <c r="F4192" i="4"/>
  <c r="C4192" i="4"/>
  <c r="B4193" i="4"/>
  <c r="E4192" i="4"/>
  <c r="D4193" i="4"/>
  <c r="F4193" i="4"/>
  <c r="C4193" i="4"/>
  <c r="B4194" i="4"/>
  <c r="E4193" i="4"/>
  <c r="D4194" i="4"/>
  <c r="F4194" i="4"/>
  <c r="C4194" i="4"/>
  <c r="B4195" i="4"/>
  <c r="E4194" i="4"/>
  <c r="D4195" i="4"/>
  <c r="F4195" i="4"/>
  <c r="C4195" i="4"/>
  <c r="B4196" i="4"/>
  <c r="E4195" i="4"/>
  <c r="D4196" i="4"/>
  <c r="F4196" i="4"/>
  <c r="C4196" i="4"/>
  <c r="B4197" i="4"/>
  <c r="E4196" i="4"/>
  <c r="D4197" i="4"/>
  <c r="F4197" i="4"/>
  <c r="C4197" i="4"/>
  <c r="B4198" i="4"/>
  <c r="E4197" i="4"/>
  <c r="D4198" i="4"/>
  <c r="F4198" i="4"/>
  <c r="C4198" i="4"/>
  <c r="B4199" i="4"/>
  <c r="E4198" i="4"/>
  <c r="D4199" i="4"/>
  <c r="F4199" i="4"/>
  <c r="C4199" i="4"/>
  <c r="B4200" i="4"/>
  <c r="E4199" i="4"/>
  <c r="D4200" i="4"/>
  <c r="F4200" i="4"/>
  <c r="C4200" i="4"/>
  <c r="B4201" i="4"/>
  <c r="E4200" i="4"/>
  <c r="D4201" i="4"/>
  <c r="F4201" i="4"/>
  <c r="C4201" i="4"/>
  <c r="B4202" i="4"/>
  <c r="E4201" i="4"/>
  <c r="D4202" i="4"/>
  <c r="F4202" i="4"/>
  <c r="C4202" i="4"/>
  <c r="B4203" i="4"/>
  <c r="E4202" i="4"/>
  <c r="D4203" i="4"/>
  <c r="F4203" i="4"/>
  <c r="C4203" i="4"/>
  <c r="B4204" i="4"/>
  <c r="E4203" i="4"/>
  <c r="D4204" i="4"/>
  <c r="F4204" i="4"/>
  <c r="C4204" i="4"/>
  <c r="B4205" i="4"/>
  <c r="E4204" i="4"/>
  <c r="D4205" i="4"/>
  <c r="F4205" i="4"/>
  <c r="C4205" i="4"/>
  <c r="B4206" i="4"/>
  <c r="E4205" i="4"/>
  <c r="D4206" i="4"/>
  <c r="F4206" i="4"/>
  <c r="C4206" i="4"/>
  <c r="B4207" i="4"/>
  <c r="E4206" i="4"/>
  <c r="D4207" i="4"/>
  <c r="F4207" i="4"/>
  <c r="C4207" i="4"/>
  <c r="B4208" i="4"/>
  <c r="E4207" i="4"/>
  <c r="D4208" i="4"/>
  <c r="F4208" i="4"/>
  <c r="C4208" i="4"/>
  <c r="B4209" i="4"/>
  <c r="E4208" i="4"/>
  <c r="D4209" i="4"/>
  <c r="F4209" i="4"/>
  <c r="C4209" i="4"/>
  <c r="B4210" i="4"/>
  <c r="E4209" i="4"/>
  <c r="D4210" i="4"/>
  <c r="F4210" i="4"/>
  <c r="C4210" i="4"/>
  <c r="B4211" i="4"/>
  <c r="E4210" i="4"/>
  <c r="D4211" i="4"/>
  <c r="F4211" i="4"/>
  <c r="C4211" i="4"/>
  <c r="B4212" i="4"/>
  <c r="E4211" i="4"/>
  <c r="D4212" i="4"/>
  <c r="F4212" i="4"/>
  <c r="C4212" i="4"/>
  <c r="B4213" i="4"/>
  <c r="E4212" i="4"/>
  <c r="D4213" i="4"/>
  <c r="F4213" i="4"/>
  <c r="C4213" i="4"/>
  <c r="B4214" i="4"/>
  <c r="E4213" i="4"/>
  <c r="D4214" i="4"/>
  <c r="F4214" i="4"/>
  <c r="C4214" i="4"/>
  <c r="B4215" i="4"/>
  <c r="E4214" i="4"/>
  <c r="D4215" i="4"/>
  <c r="F4215" i="4"/>
  <c r="C4215" i="4"/>
  <c r="B4216" i="4"/>
  <c r="E4215" i="4"/>
  <c r="D4216" i="4"/>
  <c r="F4216" i="4"/>
  <c r="C4216" i="4"/>
  <c r="B4217" i="4"/>
  <c r="E4216" i="4"/>
  <c r="D4217" i="4"/>
  <c r="F4217" i="4"/>
  <c r="C4217" i="4"/>
  <c r="B4218" i="4"/>
  <c r="E4217" i="4"/>
  <c r="D4218" i="4"/>
  <c r="F4218" i="4"/>
  <c r="C4218" i="4"/>
  <c r="B4219" i="4"/>
  <c r="E4218" i="4"/>
  <c r="D4219" i="4"/>
  <c r="F4219" i="4"/>
  <c r="C4219" i="4"/>
  <c r="B4220" i="4"/>
  <c r="E4219" i="4"/>
  <c r="D4220" i="4"/>
  <c r="F4220" i="4"/>
  <c r="C4220" i="4"/>
  <c r="B4221" i="4"/>
  <c r="E4220" i="4"/>
  <c r="D4221" i="4"/>
  <c r="F4221" i="4"/>
  <c r="C4221" i="4"/>
  <c r="B4222" i="4"/>
  <c r="E4221" i="4"/>
  <c r="D4222" i="4"/>
  <c r="F4222" i="4"/>
  <c r="C4222" i="4"/>
  <c r="B4223" i="4"/>
  <c r="E4222" i="4"/>
  <c r="D4223" i="4"/>
  <c r="F4223" i="4"/>
  <c r="C4223" i="4"/>
  <c r="B4224" i="4"/>
  <c r="E4223" i="4"/>
  <c r="D4224" i="4"/>
  <c r="F4224" i="4"/>
  <c r="C4224" i="4"/>
  <c r="B4225" i="4"/>
  <c r="E4224" i="4"/>
  <c r="D4225" i="4"/>
  <c r="F4225" i="4"/>
  <c r="C4225" i="4"/>
  <c r="B4226" i="4"/>
  <c r="E4225" i="4"/>
  <c r="D4226" i="4"/>
  <c r="F4226" i="4"/>
  <c r="C4226" i="4"/>
  <c r="B4227" i="4"/>
  <c r="E4226" i="4"/>
  <c r="D4227" i="4"/>
  <c r="F4227" i="4"/>
  <c r="C4227" i="4"/>
  <c r="B4228" i="4"/>
  <c r="E4227" i="4"/>
  <c r="D4228" i="4"/>
  <c r="F4228" i="4"/>
  <c r="C4228" i="4"/>
  <c r="B4229" i="4"/>
  <c r="E4228" i="4"/>
  <c r="D4229" i="4"/>
  <c r="F4229" i="4"/>
  <c r="C4229" i="4"/>
  <c r="B4230" i="4"/>
  <c r="E4229" i="4"/>
  <c r="D4230" i="4"/>
  <c r="F4230" i="4"/>
  <c r="C4230" i="4"/>
  <c r="B4231" i="4"/>
  <c r="E4230" i="4"/>
  <c r="D4231" i="4"/>
  <c r="F4231" i="4"/>
  <c r="C4231" i="4"/>
  <c r="B4232" i="4"/>
  <c r="E4231" i="4"/>
  <c r="D4232" i="4"/>
  <c r="F4232" i="4"/>
  <c r="C4232" i="4"/>
  <c r="B4233" i="4"/>
  <c r="E4232" i="4"/>
  <c r="D4233" i="4"/>
  <c r="F4233" i="4"/>
  <c r="C4233" i="4"/>
  <c r="B4234" i="4"/>
  <c r="E4233" i="4"/>
  <c r="D4234" i="4"/>
  <c r="F4234" i="4"/>
  <c r="C4234" i="4"/>
  <c r="B4235" i="4"/>
  <c r="E4234" i="4"/>
  <c r="D4235" i="4"/>
  <c r="F4235" i="4"/>
  <c r="C4235" i="4"/>
  <c r="B4236" i="4"/>
  <c r="E4235" i="4"/>
  <c r="D4236" i="4"/>
  <c r="F4236" i="4"/>
  <c r="C4236" i="4"/>
  <c r="B4237" i="4"/>
  <c r="E4236" i="4"/>
  <c r="D4237" i="4"/>
  <c r="F4237" i="4"/>
  <c r="C4237" i="4"/>
  <c r="B4238" i="4"/>
  <c r="E4237" i="4"/>
  <c r="D4238" i="4"/>
  <c r="F4238" i="4"/>
  <c r="C4238" i="4"/>
  <c r="B4239" i="4"/>
  <c r="E4238" i="4"/>
  <c r="D4239" i="4"/>
  <c r="F4239" i="4"/>
  <c r="C4239" i="4"/>
  <c r="B4240" i="4"/>
  <c r="E4239" i="4"/>
  <c r="D4240" i="4"/>
  <c r="F4240" i="4"/>
  <c r="C4240" i="4"/>
  <c r="B4241" i="4"/>
  <c r="E4240" i="4"/>
  <c r="D4241" i="4"/>
  <c r="F4241" i="4"/>
  <c r="C4241" i="4"/>
  <c r="B4242" i="4"/>
  <c r="E4241" i="4"/>
  <c r="D4242" i="4"/>
  <c r="F4242" i="4"/>
  <c r="C4242" i="4"/>
  <c r="B4243" i="4"/>
  <c r="E4242" i="4"/>
  <c r="D4243" i="4"/>
  <c r="F4243" i="4"/>
  <c r="C4243" i="4"/>
  <c r="B4244" i="4"/>
  <c r="E4243" i="4"/>
  <c r="D4244" i="4"/>
  <c r="F4244" i="4"/>
  <c r="C4244" i="4"/>
  <c r="B4245" i="4"/>
  <c r="E4244" i="4"/>
  <c r="D4245" i="4"/>
  <c r="F4245" i="4"/>
  <c r="C4245" i="4"/>
  <c r="B4246" i="4"/>
  <c r="E4245" i="4"/>
  <c r="D4246" i="4"/>
  <c r="F4246" i="4"/>
  <c r="C4246" i="4"/>
  <c r="B4247" i="4"/>
  <c r="E4246" i="4"/>
  <c r="D4247" i="4"/>
  <c r="F4247" i="4"/>
  <c r="C4247" i="4"/>
  <c r="B4248" i="4"/>
  <c r="E4247" i="4"/>
  <c r="D4248" i="4"/>
  <c r="F4248" i="4"/>
  <c r="C4248" i="4"/>
  <c r="B4249" i="4"/>
  <c r="E4248" i="4"/>
  <c r="D4249" i="4"/>
  <c r="F4249" i="4"/>
  <c r="C4249" i="4"/>
  <c r="B4250" i="4"/>
  <c r="E4249" i="4"/>
  <c r="D4250" i="4"/>
  <c r="F4250" i="4"/>
  <c r="C4250" i="4"/>
  <c r="B4251" i="4"/>
  <c r="E4250" i="4"/>
  <c r="D4251" i="4"/>
  <c r="F4251" i="4"/>
  <c r="C4251" i="4"/>
  <c r="B4252" i="4"/>
  <c r="E4251" i="4"/>
  <c r="D4252" i="4"/>
  <c r="F4252" i="4"/>
  <c r="C4252" i="4"/>
  <c r="B4253" i="4"/>
  <c r="E4252" i="4"/>
  <c r="D4253" i="4"/>
  <c r="F4253" i="4"/>
  <c r="C4253" i="4"/>
  <c r="B4254" i="4"/>
  <c r="E4253" i="4"/>
  <c r="D4254" i="4"/>
  <c r="F4254" i="4"/>
  <c r="C4254" i="4"/>
  <c r="B4255" i="4"/>
  <c r="E4254" i="4"/>
  <c r="D4255" i="4"/>
  <c r="F4255" i="4"/>
  <c r="C4255" i="4"/>
  <c r="B4256" i="4"/>
  <c r="E4255" i="4"/>
  <c r="D4256" i="4"/>
  <c r="F4256" i="4"/>
  <c r="C4256" i="4"/>
  <c r="B4257" i="4"/>
  <c r="E4256" i="4"/>
  <c r="D4257" i="4"/>
  <c r="F4257" i="4"/>
  <c r="C4257" i="4"/>
  <c r="B4258" i="4"/>
  <c r="E4257" i="4"/>
  <c r="D4258" i="4"/>
  <c r="F4258" i="4"/>
  <c r="C4258" i="4"/>
  <c r="B4259" i="4"/>
  <c r="E4258" i="4"/>
  <c r="D4259" i="4"/>
  <c r="F4259" i="4"/>
  <c r="C4259" i="4"/>
  <c r="B4260" i="4"/>
  <c r="E4259" i="4"/>
  <c r="D4260" i="4"/>
  <c r="F4260" i="4"/>
  <c r="C4260" i="4"/>
  <c r="B4261" i="4"/>
  <c r="E4260" i="4"/>
  <c r="D4261" i="4"/>
  <c r="F4261" i="4"/>
  <c r="C4261" i="4"/>
  <c r="B4262" i="4"/>
  <c r="E4261" i="4"/>
  <c r="D4262" i="4"/>
  <c r="F4262" i="4"/>
  <c r="C4262" i="4"/>
  <c r="B4263" i="4"/>
  <c r="E4262" i="4"/>
  <c r="D4263" i="4"/>
  <c r="F4263" i="4"/>
  <c r="C4263" i="4"/>
  <c r="B4264" i="4"/>
  <c r="E4263" i="4"/>
  <c r="D4264" i="4"/>
  <c r="F4264" i="4"/>
  <c r="C4264" i="4"/>
  <c r="B4265" i="4"/>
  <c r="E4264" i="4"/>
  <c r="D4265" i="4"/>
  <c r="F4265" i="4"/>
  <c r="C4265" i="4"/>
  <c r="B4266" i="4"/>
  <c r="E4265" i="4"/>
  <c r="D4266" i="4"/>
  <c r="F4266" i="4"/>
  <c r="C4266" i="4"/>
  <c r="B4267" i="4"/>
  <c r="E4266" i="4"/>
  <c r="D4267" i="4"/>
  <c r="F4267" i="4"/>
  <c r="C4267" i="4"/>
  <c r="B4268" i="4"/>
  <c r="E4267" i="4"/>
  <c r="D4268" i="4"/>
  <c r="F4268" i="4"/>
  <c r="C4268" i="4"/>
  <c r="B4269" i="4"/>
  <c r="E4268" i="4"/>
  <c r="D4269" i="4"/>
  <c r="F4269" i="4"/>
  <c r="C4269" i="4"/>
  <c r="B4270" i="4"/>
  <c r="E4269" i="4"/>
  <c r="D4270" i="4"/>
  <c r="F4270" i="4"/>
  <c r="C4270" i="4"/>
  <c r="B4271" i="4"/>
  <c r="E4270" i="4"/>
  <c r="D4271" i="4"/>
  <c r="F4271" i="4"/>
  <c r="C4271" i="4"/>
  <c r="B4272" i="4"/>
  <c r="E4271" i="4"/>
  <c r="D4272" i="4"/>
  <c r="F4272" i="4"/>
  <c r="C4272" i="4"/>
  <c r="B4273" i="4"/>
  <c r="E4272" i="4"/>
  <c r="D4273" i="4"/>
  <c r="F4273" i="4"/>
  <c r="C4273" i="4"/>
  <c r="B4274" i="4"/>
  <c r="E4273" i="4"/>
  <c r="D4274" i="4"/>
  <c r="F4274" i="4"/>
  <c r="C4274" i="4"/>
  <c r="B4275" i="4"/>
  <c r="E4274" i="4"/>
  <c r="D4275" i="4"/>
  <c r="F4275" i="4"/>
  <c r="C4275" i="4"/>
  <c r="B4276" i="4"/>
  <c r="E4275" i="4"/>
  <c r="D4276" i="4"/>
  <c r="F4276" i="4"/>
  <c r="C4276" i="4"/>
  <c r="B4277" i="4"/>
  <c r="E4276" i="4"/>
  <c r="D4277" i="4"/>
  <c r="F4277" i="4"/>
  <c r="C4277" i="4"/>
  <c r="B4278" i="4"/>
  <c r="E4277" i="4"/>
  <c r="D4278" i="4"/>
  <c r="F4278" i="4"/>
  <c r="C4278" i="4"/>
  <c r="B4279" i="4"/>
  <c r="E4278" i="4"/>
  <c r="D4279" i="4"/>
  <c r="F4279" i="4"/>
  <c r="C4279" i="4"/>
  <c r="B4280" i="4"/>
  <c r="E4279" i="4"/>
  <c r="D4280" i="4"/>
  <c r="F4280" i="4"/>
  <c r="C4280" i="4"/>
  <c r="B4281" i="4"/>
  <c r="E4280" i="4"/>
  <c r="D4281" i="4"/>
  <c r="F4281" i="4"/>
  <c r="C4281" i="4"/>
  <c r="B4282" i="4"/>
  <c r="E4281" i="4"/>
  <c r="D4282" i="4"/>
  <c r="F4282" i="4"/>
  <c r="C4282" i="4"/>
  <c r="B4283" i="4"/>
  <c r="E4282" i="4"/>
  <c r="D4283" i="4"/>
  <c r="F4283" i="4"/>
  <c r="C4283" i="4"/>
  <c r="B4284" i="4"/>
  <c r="E4283" i="4"/>
  <c r="D4284" i="4"/>
  <c r="F4284" i="4"/>
  <c r="C4284" i="4"/>
  <c r="B4285" i="4"/>
  <c r="E4284" i="4"/>
  <c r="D4285" i="4"/>
  <c r="F4285" i="4"/>
  <c r="C4285" i="4"/>
  <c r="B4286" i="4"/>
  <c r="E4285" i="4"/>
  <c r="D4286" i="4"/>
  <c r="F4286" i="4"/>
  <c r="C4286" i="4"/>
  <c r="B4287" i="4"/>
  <c r="E4286" i="4"/>
  <c r="D4287" i="4"/>
  <c r="F4287" i="4"/>
  <c r="C4287" i="4"/>
  <c r="B4288" i="4"/>
  <c r="E4287" i="4"/>
  <c r="D4288" i="4"/>
  <c r="F4288" i="4"/>
  <c r="C4288" i="4"/>
  <c r="B4289" i="4"/>
  <c r="E4288" i="4"/>
  <c r="D4289" i="4"/>
  <c r="F4289" i="4"/>
  <c r="C4289" i="4"/>
  <c r="B4290" i="4"/>
  <c r="E4289" i="4"/>
  <c r="D4290" i="4"/>
  <c r="F4290" i="4"/>
  <c r="C4290" i="4"/>
  <c r="B4291" i="4"/>
  <c r="E4290" i="4"/>
  <c r="D4291" i="4"/>
  <c r="F4291" i="4"/>
  <c r="C4291" i="4"/>
  <c r="B4292" i="4"/>
  <c r="E4291" i="4"/>
  <c r="D4292" i="4"/>
  <c r="F4292" i="4"/>
  <c r="C4292" i="4"/>
  <c r="B4293" i="4"/>
  <c r="E4292" i="4"/>
  <c r="D4293" i="4"/>
  <c r="F4293" i="4"/>
  <c r="C4293" i="4"/>
  <c r="B4294" i="4"/>
  <c r="E4293" i="4"/>
  <c r="D4294" i="4"/>
  <c r="F4294" i="4"/>
  <c r="C4294" i="4"/>
  <c r="B4295" i="4"/>
  <c r="E4294" i="4"/>
  <c r="D4295" i="4"/>
  <c r="F4295" i="4"/>
  <c r="C4295" i="4"/>
  <c r="B4296" i="4"/>
  <c r="E4295" i="4"/>
  <c r="D4296" i="4"/>
  <c r="F4296" i="4"/>
  <c r="C4296" i="4"/>
  <c r="B4297" i="4"/>
  <c r="E4296" i="4"/>
  <c r="D4297" i="4"/>
  <c r="F4297" i="4"/>
  <c r="C4297" i="4"/>
  <c r="B4298" i="4"/>
  <c r="E4297" i="4"/>
  <c r="D4298" i="4"/>
  <c r="F4298" i="4"/>
  <c r="C4298" i="4"/>
  <c r="B4299" i="4"/>
  <c r="E4298" i="4"/>
  <c r="D4299" i="4"/>
  <c r="F4299" i="4"/>
  <c r="C4299" i="4"/>
  <c r="B4300" i="4"/>
  <c r="E4299" i="4"/>
  <c r="D4300" i="4"/>
  <c r="F4300" i="4"/>
  <c r="C4300" i="4"/>
  <c r="B4301" i="4"/>
  <c r="E4300" i="4"/>
  <c r="D4301" i="4"/>
  <c r="F4301" i="4"/>
  <c r="C4301" i="4"/>
  <c r="B4302" i="4"/>
  <c r="E4301" i="4"/>
  <c r="D4302" i="4"/>
  <c r="F4302" i="4"/>
  <c r="C4302" i="4"/>
  <c r="B4303" i="4"/>
  <c r="E4302" i="4"/>
  <c r="D4303" i="4"/>
  <c r="F4303" i="4"/>
  <c r="C4303" i="4"/>
  <c r="B4304" i="4"/>
  <c r="E4303" i="4"/>
  <c r="D4304" i="4"/>
  <c r="F4304" i="4"/>
  <c r="C4304" i="4"/>
  <c r="B4305" i="4"/>
  <c r="E4304" i="4"/>
  <c r="D4305" i="4"/>
  <c r="F4305" i="4"/>
  <c r="C4305" i="4"/>
  <c r="B4306" i="4"/>
  <c r="E4305" i="4"/>
  <c r="D4306" i="4"/>
  <c r="F4306" i="4"/>
  <c r="C4306" i="4"/>
  <c r="B4307" i="4"/>
  <c r="E4306" i="4"/>
  <c r="D4307" i="4"/>
  <c r="F4307" i="4"/>
  <c r="C4307" i="4"/>
  <c r="B4308" i="4"/>
  <c r="E4307" i="4"/>
  <c r="D4308" i="4"/>
  <c r="F4308" i="4"/>
  <c r="C4308" i="4"/>
  <c r="B4309" i="4"/>
  <c r="E4308" i="4"/>
  <c r="D4309" i="4"/>
  <c r="F4309" i="4"/>
  <c r="C4309" i="4"/>
  <c r="B4310" i="4"/>
  <c r="E4309" i="4"/>
  <c r="D4310" i="4"/>
  <c r="F4310" i="4"/>
  <c r="C4310" i="4"/>
  <c r="B4311" i="4"/>
  <c r="E4310" i="4"/>
  <c r="D4311" i="4"/>
  <c r="F4311" i="4"/>
  <c r="C4311" i="4"/>
  <c r="B4312" i="4"/>
  <c r="E4311" i="4"/>
  <c r="D4312" i="4"/>
  <c r="F4312" i="4"/>
  <c r="C4312" i="4"/>
  <c r="B4313" i="4"/>
  <c r="E4312" i="4"/>
  <c r="D4313" i="4"/>
  <c r="F4313" i="4"/>
  <c r="C4313" i="4"/>
  <c r="B4314" i="4"/>
  <c r="E4313" i="4"/>
  <c r="D4314" i="4"/>
  <c r="F4314" i="4"/>
  <c r="C4314" i="4"/>
  <c r="B4315" i="4"/>
  <c r="E4314" i="4"/>
  <c r="D4315" i="4"/>
  <c r="F4315" i="4"/>
  <c r="C4315" i="4"/>
  <c r="B4316" i="4"/>
  <c r="E4315" i="4"/>
  <c r="D4316" i="4"/>
  <c r="F4316" i="4"/>
  <c r="C4316" i="4"/>
  <c r="B4317" i="4"/>
  <c r="E4316" i="4"/>
  <c r="D4317" i="4"/>
  <c r="F4317" i="4"/>
  <c r="C4317" i="4"/>
  <c r="B4318" i="4"/>
  <c r="E4317" i="4"/>
  <c r="D4318" i="4"/>
  <c r="F4318" i="4"/>
  <c r="C4318" i="4"/>
  <c r="B4319" i="4"/>
  <c r="E4318" i="4"/>
  <c r="D4319" i="4"/>
  <c r="F4319" i="4"/>
  <c r="C4319" i="4"/>
  <c r="B4320" i="4"/>
  <c r="E4319" i="4"/>
  <c r="D4320" i="4"/>
  <c r="F4320" i="4"/>
  <c r="C4320" i="4"/>
  <c r="B4321" i="4"/>
  <c r="E4320" i="4"/>
  <c r="D4321" i="4"/>
  <c r="F4321" i="4"/>
  <c r="C4321" i="4"/>
  <c r="B4322" i="4"/>
  <c r="E4321" i="4"/>
  <c r="D4322" i="4"/>
  <c r="F4322" i="4"/>
  <c r="C4322" i="4"/>
  <c r="B4323" i="4"/>
  <c r="E4322" i="4"/>
  <c r="D4323" i="4"/>
  <c r="F4323" i="4"/>
  <c r="C4323" i="4"/>
  <c r="B4324" i="4"/>
  <c r="E4323" i="4"/>
  <c r="D4324" i="4"/>
  <c r="F4324" i="4"/>
  <c r="C4324" i="4"/>
  <c r="B4325" i="4"/>
  <c r="E4324" i="4"/>
  <c r="D4325" i="4"/>
  <c r="F4325" i="4"/>
  <c r="C4325" i="4"/>
  <c r="B4326" i="4"/>
  <c r="E4325" i="4"/>
  <c r="D4326" i="4"/>
  <c r="F4326" i="4"/>
  <c r="C4326" i="4"/>
  <c r="B4327" i="4"/>
  <c r="E4326" i="4"/>
  <c r="D4327" i="4"/>
  <c r="F4327" i="4"/>
  <c r="C4327" i="4"/>
  <c r="B4328" i="4"/>
  <c r="E4327" i="4"/>
  <c r="D4328" i="4"/>
  <c r="F4328" i="4"/>
  <c r="C4328" i="4"/>
  <c r="B4329" i="4"/>
  <c r="E4328" i="4"/>
  <c r="D4329" i="4"/>
  <c r="F4329" i="4"/>
  <c r="C4329" i="4"/>
  <c r="B4330" i="4"/>
  <c r="E4329" i="4"/>
  <c r="D4330" i="4"/>
  <c r="F4330" i="4"/>
  <c r="C4330" i="4"/>
  <c r="B4331" i="4"/>
  <c r="E4330" i="4"/>
  <c r="D4331" i="4"/>
  <c r="F4331" i="4"/>
  <c r="C4331" i="4"/>
  <c r="B4332" i="4"/>
  <c r="E4331" i="4"/>
  <c r="D4332" i="4"/>
  <c r="F4332" i="4"/>
  <c r="C4332" i="4"/>
  <c r="B4333" i="4"/>
  <c r="E4332" i="4"/>
  <c r="D4333" i="4"/>
  <c r="F4333" i="4"/>
  <c r="C4333" i="4"/>
  <c r="B4334" i="4"/>
  <c r="E4333" i="4"/>
  <c r="D4334" i="4"/>
  <c r="F4334" i="4"/>
  <c r="C4334" i="4"/>
  <c r="B4335" i="4"/>
  <c r="E4334" i="4"/>
  <c r="D4335" i="4"/>
  <c r="F4335" i="4"/>
  <c r="C4335" i="4"/>
  <c r="B4336" i="4"/>
  <c r="E4335" i="4"/>
  <c r="D4336" i="4"/>
  <c r="F4336" i="4"/>
  <c r="C4336" i="4"/>
  <c r="B4337" i="4"/>
  <c r="E4336" i="4"/>
  <c r="D4337" i="4"/>
  <c r="F4337" i="4"/>
  <c r="C4337" i="4"/>
  <c r="B4338" i="4"/>
  <c r="E4337" i="4"/>
  <c r="D4338" i="4"/>
  <c r="F4338" i="4"/>
  <c r="C4338" i="4"/>
  <c r="B4339" i="4"/>
  <c r="E4338" i="4"/>
  <c r="D4339" i="4"/>
  <c r="F4339" i="4"/>
  <c r="C4339" i="4"/>
  <c r="B4340" i="4"/>
  <c r="E4339" i="4"/>
  <c r="D4340" i="4"/>
  <c r="F4340" i="4"/>
  <c r="C4340" i="4"/>
  <c r="B4341" i="4"/>
  <c r="E4340" i="4"/>
  <c r="D4341" i="4"/>
  <c r="F4341" i="4"/>
  <c r="C4341" i="4"/>
  <c r="B4342" i="4"/>
  <c r="E4341" i="4"/>
  <c r="D4342" i="4"/>
  <c r="F4342" i="4"/>
  <c r="C4342" i="4"/>
  <c r="B4343" i="4"/>
  <c r="E4342" i="4"/>
  <c r="D4343" i="4"/>
  <c r="F4343" i="4"/>
  <c r="C4343" i="4"/>
  <c r="B4344" i="4"/>
  <c r="E4343" i="4"/>
  <c r="D4344" i="4"/>
  <c r="F4344" i="4"/>
  <c r="C4344" i="4"/>
  <c r="B4345" i="4"/>
  <c r="E4344" i="4"/>
  <c r="D4345" i="4"/>
  <c r="F4345" i="4"/>
  <c r="C4345" i="4"/>
  <c r="B4346" i="4"/>
  <c r="E4345" i="4"/>
  <c r="D4346" i="4"/>
  <c r="F4346" i="4"/>
  <c r="C4346" i="4"/>
  <c r="B4347" i="4"/>
  <c r="E4346" i="4"/>
  <c r="D4347" i="4"/>
  <c r="F4347" i="4"/>
  <c r="C4347" i="4"/>
  <c r="B4348" i="4"/>
  <c r="E4347" i="4"/>
  <c r="D4348" i="4"/>
  <c r="F4348" i="4"/>
  <c r="C4348" i="4"/>
  <c r="B4349" i="4"/>
  <c r="E4348" i="4"/>
  <c r="D4349" i="4"/>
  <c r="F4349" i="4"/>
  <c r="C4349" i="4"/>
  <c r="B4350" i="4"/>
  <c r="E4349" i="4"/>
  <c r="D4350" i="4"/>
  <c r="F4350" i="4"/>
  <c r="C4350" i="4"/>
  <c r="B4351" i="4"/>
  <c r="E4350" i="4"/>
  <c r="D4351" i="4"/>
  <c r="F4351" i="4"/>
  <c r="C4351" i="4"/>
  <c r="B4352" i="4"/>
  <c r="E4351" i="4"/>
  <c r="D4352" i="4"/>
  <c r="F4352" i="4"/>
  <c r="C4352" i="4"/>
  <c r="B4353" i="4"/>
  <c r="E4352" i="4"/>
  <c r="D4353" i="4"/>
  <c r="F4353" i="4"/>
  <c r="C4353" i="4"/>
  <c r="B4354" i="4"/>
  <c r="E4353" i="4"/>
  <c r="D4354" i="4"/>
  <c r="F4354" i="4"/>
  <c r="C4354" i="4"/>
  <c r="B4355" i="4"/>
  <c r="E4354" i="4"/>
  <c r="D4355" i="4"/>
  <c r="F4355" i="4"/>
  <c r="C4355" i="4"/>
  <c r="B4356" i="4"/>
  <c r="E4355" i="4"/>
  <c r="D4356" i="4"/>
  <c r="F4356" i="4"/>
  <c r="C4356" i="4"/>
  <c r="B4357" i="4"/>
  <c r="E4356" i="4"/>
  <c r="D4357" i="4"/>
  <c r="F4357" i="4"/>
  <c r="C4357" i="4"/>
  <c r="B4358" i="4"/>
  <c r="E4357" i="4"/>
  <c r="D4358" i="4"/>
  <c r="F4358" i="4"/>
  <c r="C4358" i="4"/>
  <c r="B4359" i="4"/>
  <c r="E4358" i="4"/>
  <c r="D4359" i="4"/>
  <c r="F4359" i="4"/>
  <c r="C4359" i="4"/>
  <c r="B4360" i="4"/>
  <c r="E4359" i="4"/>
  <c r="D4360" i="4"/>
  <c r="F4360" i="4"/>
  <c r="C4360" i="4"/>
  <c r="B4361" i="4"/>
  <c r="E4360" i="4"/>
  <c r="D4361" i="4"/>
  <c r="F4361" i="4"/>
  <c r="C4361" i="4"/>
  <c r="B4362" i="4"/>
  <c r="E4361" i="4"/>
  <c r="D4362" i="4"/>
  <c r="F4362" i="4"/>
  <c r="C4362" i="4"/>
  <c r="B4363" i="4"/>
  <c r="E4362" i="4"/>
  <c r="D4363" i="4"/>
  <c r="F4363" i="4"/>
  <c r="C4363" i="4"/>
  <c r="B4364" i="4"/>
  <c r="E4363" i="4"/>
  <c r="D4364" i="4"/>
  <c r="F4364" i="4"/>
  <c r="C4364" i="4"/>
  <c r="B4365" i="4"/>
  <c r="E4364" i="4"/>
  <c r="D4365" i="4"/>
  <c r="F4365" i="4"/>
  <c r="C4365" i="4"/>
  <c r="B4366" i="4"/>
  <c r="E4365" i="4"/>
  <c r="D4366" i="4"/>
  <c r="F4366" i="4"/>
  <c r="C4366" i="4"/>
  <c r="B4367" i="4"/>
  <c r="E4366" i="4"/>
  <c r="D4367" i="4"/>
  <c r="F4367" i="4"/>
  <c r="C4367" i="4"/>
  <c r="B4368" i="4"/>
  <c r="E4367" i="4"/>
  <c r="D4368" i="4"/>
  <c r="F4368" i="4"/>
  <c r="C4368" i="4"/>
  <c r="B4369" i="4"/>
  <c r="E4368" i="4"/>
  <c r="D4369" i="4"/>
  <c r="F4369" i="4"/>
  <c r="C4369" i="4"/>
  <c r="B4370" i="4"/>
  <c r="E4369" i="4"/>
  <c r="D4370" i="4"/>
  <c r="F4370" i="4"/>
  <c r="C4370" i="4"/>
  <c r="B4371" i="4"/>
  <c r="E4370" i="4"/>
  <c r="D4371" i="4"/>
  <c r="F4371" i="4"/>
  <c r="C4371" i="4"/>
  <c r="B4372" i="4"/>
  <c r="E4371" i="4"/>
  <c r="D4372" i="4"/>
  <c r="F4372" i="4"/>
  <c r="C4372" i="4"/>
  <c r="B4373" i="4"/>
  <c r="E4372" i="4"/>
  <c r="D4373" i="4"/>
  <c r="F4373" i="4"/>
  <c r="C4373" i="4"/>
  <c r="B4374" i="4"/>
  <c r="E4373" i="4"/>
  <c r="D4374" i="4"/>
  <c r="F4374" i="4"/>
  <c r="C4374" i="4"/>
  <c r="B4375" i="4"/>
  <c r="E4374" i="4"/>
  <c r="D4375" i="4"/>
  <c r="F4375" i="4"/>
  <c r="C4375" i="4"/>
  <c r="B4376" i="4"/>
  <c r="E4375" i="4"/>
  <c r="D4376" i="4"/>
  <c r="F4376" i="4"/>
  <c r="C4376" i="4"/>
  <c r="B4377" i="4"/>
  <c r="E4376" i="4"/>
  <c r="D4377" i="4"/>
  <c r="F4377" i="4"/>
  <c r="C4377" i="4"/>
  <c r="B4378" i="4"/>
  <c r="E4377" i="4"/>
  <c r="D4378" i="4"/>
  <c r="F4378" i="4"/>
  <c r="C4378" i="4"/>
  <c r="B4379" i="4"/>
  <c r="E4378" i="4"/>
  <c r="D4379" i="4"/>
  <c r="F4379" i="4"/>
  <c r="C4379" i="4"/>
  <c r="B4380" i="4"/>
  <c r="E4379" i="4"/>
  <c r="D4380" i="4"/>
  <c r="F4380" i="4"/>
  <c r="C4380" i="4"/>
  <c r="B4381" i="4"/>
  <c r="E4380" i="4"/>
  <c r="D4381" i="4"/>
  <c r="F4381" i="4"/>
  <c r="C4381" i="4"/>
  <c r="B4382" i="4"/>
  <c r="E4381" i="4"/>
  <c r="D4382" i="4"/>
  <c r="F4382" i="4"/>
  <c r="C4382" i="4"/>
  <c r="B4383" i="4"/>
  <c r="E4382" i="4"/>
  <c r="D4383" i="4"/>
  <c r="F4383" i="4"/>
  <c r="C4383" i="4"/>
  <c r="B4384" i="4"/>
  <c r="E4383" i="4"/>
  <c r="D4384" i="4"/>
  <c r="F4384" i="4"/>
  <c r="C4384" i="4"/>
  <c r="B4385" i="4"/>
  <c r="E4384" i="4"/>
  <c r="D4385" i="4"/>
  <c r="F4385" i="4"/>
  <c r="C4385" i="4"/>
  <c r="B4386" i="4"/>
  <c r="E4385" i="4"/>
  <c r="D4386" i="4"/>
  <c r="F4386" i="4"/>
  <c r="C4386" i="4"/>
  <c r="B4387" i="4"/>
  <c r="E4386" i="4"/>
  <c r="D4387" i="4"/>
  <c r="F4387" i="4"/>
  <c r="C4387" i="4"/>
  <c r="B4388" i="4"/>
  <c r="E4387" i="4"/>
  <c r="D4388" i="4"/>
  <c r="F4388" i="4"/>
  <c r="C4388" i="4"/>
  <c r="B4389" i="4"/>
  <c r="E4388" i="4"/>
  <c r="D4389" i="4"/>
  <c r="F4389" i="4"/>
  <c r="C4389" i="4"/>
  <c r="B4390" i="4"/>
  <c r="E4389" i="4"/>
  <c r="D4390" i="4"/>
  <c r="F4390" i="4"/>
  <c r="C4390" i="4"/>
  <c r="B4391" i="4"/>
  <c r="E4390" i="4"/>
  <c r="D4391" i="4"/>
  <c r="F4391" i="4"/>
  <c r="C4391" i="4"/>
  <c r="B4392" i="4"/>
  <c r="E4391" i="4"/>
  <c r="D4392" i="4"/>
  <c r="F4392" i="4"/>
  <c r="C4392" i="4"/>
  <c r="B4393" i="4"/>
  <c r="E4392" i="4"/>
  <c r="D4393" i="4"/>
  <c r="F4393" i="4"/>
  <c r="C4393" i="4"/>
  <c r="B4394" i="4"/>
  <c r="E4393" i="4"/>
  <c r="D4394" i="4"/>
  <c r="F4394" i="4"/>
  <c r="C4394" i="4"/>
  <c r="B4395" i="4"/>
  <c r="E4394" i="4"/>
  <c r="D4395" i="4"/>
  <c r="F4395" i="4"/>
  <c r="C4395" i="4"/>
  <c r="B4396" i="4"/>
  <c r="E4395" i="4"/>
  <c r="D4396" i="4"/>
  <c r="F4396" i="4"/>
  <c r="C4396" i="4"/>
  <c r="B4397" i="4"/>
  <c r="E4396" i="4"/>
  <c r="D4397" i="4"/>
  <c r="F4397" i="4"/>
  <c r="C4397" i="4"/>
  <c r="B4398" i="4"/>
  <c r="E4397" i="4"/>
  <c r="D4398" i="4"/>
  <c r="F4398" i="4"/>
  <c r="C4398" i="4"/>
  <c r="B4399" i="4"/>
  <c r="E4398" i="4"/>
  <c r="D4399" i="4"/>
  <c r="F4399" i="4"/>
  <c r="C4399" i="4"/>
  <c r="B4400" i="4"/>
  <c r="E4399" i="4"/>
  <c r="D4400" i="4"/>
  <c r="F4400" i="4"/>
  <c r="C4400" i="4"/>
  <c r="B4401" i="4"/>
  <c r="E4400" i="4"/>
  <c r="D4401" i="4"/>
  <c r="F4401" i="4"/>
  <c r="C4401" i="4"/>
  <c r="B4402" i="4"/>
  <c r="E4401" i="4"/>
  <c r="D4402" i="4"/>
  <c r="F4402" i="4"/>
  <c r="C4402" i="4"/>
  <c r="B4403" i="4"/>
  <c r="E4402" i="4"/>
  <c r="D4403" i="4"/>
  <c r="F4403" i="4"/>
  <c r="C4403" i="4"/>
  <c r="B4404" i="4"/>
  <c r="E4403" i="4"/>
  <c r="D4404" i="4"/>
  <c r="F4404" i="4"/>
  <c r="C4404" i="4"/>
  <c r="B4405" i="4"/>
  <c r="E4404" i="4"/>
  <c r="D4405" i="4"/>
  <c r="F4405" i="4"/>
  <c r="C4405" i="4"/>
  <c r="B4406" i="4"/>
  <c r="E4405" i="4"/>
  <c r="D4406" i="4"/>
  <c r="F4406" i="4"/>
  <c r="C4406" i="4"/>
  <c r="B4407" i="4"/>
  <c r="E4406" i="4"/>
  <c r="D4407" i="4"/>
  <c r="F4407" i="4"/>
  <c r="C4407" i="4"/>
  <c r="B4408" i="4"/>
  <c r="E4407" i="4"/>
  <c r="D4408" i="4"/>
  <c r="F4408" i="4"/>
  <c r="C4408" i="4"/>
  <c r="B4409" i="4"/>
  <c r="E4408" i="4"/>
  <c r="D4409" i="4"/>
  <c r="F4409" i="4"/>
  <c r="C4409" i="4"/>
  <c r="B4410" i="4"/>
  <c r="E4409" i="4"/>
  <c r="D4410" i="4"/>
  <c r="F4410" i="4"/>
  <c r="C4410" i="4"/>
  <c r="B4411" i="4"/>
  <c r="E4410" i="4"/>
  <c r="D4411" i="4"/>
  <c r="F4411" i="4"/>
  <c r="C4411" i="4"/>
  <c r="B4412" i="4"/>
  <c r="E4411" i="4"/>
  <c r="D4412" i="4"/>
  <c r="F4412" i="4"/>
  <c r="C4412" i="4"/>
  <c r="B4413" i="4"/>
  <c r="E4412" i="4"/>
  <c r="D4413" i="4"/>
  <c r="F4413" i="4"/>
  <c r="C4413" i="4"/>
  <c r="B4414" i="4"/>
  <c r="E4413" i="4"/>
  <c r="D4414" i="4"/>
  <c r="F4414" i="4"/>
  <c r="C4414" i="4"/>
  <c r="B4415" i="4"/>
  <c r="E4414" i="4"/>
  <c r="D4415" i="4"/>
  <c r="F4415" i="4"/>
  <c r="C4415" i="4"/>
  <c r="B4416" i="4"/>
  <c r="E4415" i="4"/>
  <c r="D4416" i="4"/>
  <c r="F4416" i="4"/>
  <c r="C4416" i="4"/>
  <c r="B4417" i="4"/>
  <c r="E4416" i="4"/>
  <c r="D4417" i="4"/>
  <c r="F4417" i="4"/>
  <c r="C4417" i="4"/>
  <c r="B4418" i="4"/>
  <c r="E4417" i="4"/>
  <c r="D4418" i="4"/>
  <c r="F4418" i="4"/>
  <c r="C4418" i="4"/>
  <c r="B4419" i="4"/>
  <c r="E4418" i="4"/>
  <c r="D4419" i="4"/>
  <c r="F4419" i="4"/>
  <c r="C4419" i="4"/>
  <c r="B4420" i="4"/>
  <c r="E4419" i="4"/>
  <c r="D4420" i="4"/>
  <c r="F4420" i="4"/>
  <c r="C4420" i="4"/>
  <c r="B4421" i="4"/>
  <c r="E4420" i="4"/>
  <c r="D4421" i="4"/>
  <c r="F4421" i="4"/>
  <c r="C4421" i="4"/>
  <c r="B4422" i="4"/>
  <c r="E4421" i="4"/>
  <c r="D4422" i="4"/>
  <c r="F4422" i="4"/>
  <c r="C4422" i="4"/>
  <c r="B4423" i="4"/>
  <c r="E4422" i="4"/>
  <c r="D4423" i="4"/>
  <c r="F4423" i="4"/>
  <c r="C4423" i="4"/>
  <c r="B4424" i="4"/>
  <c r="E4423" i="4"/>
  <c r="D4424" i="4"/>
  <c r="F4424" i="4"/>
  <c r="C4424" i="4"/>
  <c r="B4425" i="4"/>
  <c r="E4424" i="4"/>
  <c r="D4425" i="4"/>
  <c r="F4425" i="4"/>
  <c r="C4425" i="4"/>
  <c r="B4426" i="4"/>
  <c r="E4425" i="4"/>
  <c r="D4426" i="4"/>
  <c r="F4426" i="4"/>
  <c r="C4426" i="4"/>
  <c r="B4427" i="4"/>
  <c r="E4426" i="4"/>
  <c r="D4427" i="4"/>
  <c r="F4427" i="4"/>
  <c r="C4427" i="4"/>
  <c r="B4428" i="4"/>
  <c r="E4427" i="4"/>
  <c r="D4428" i="4"/>
  <c r="F4428" i="4"/>
  <c r="C4428" i="4"/>
  <c r="B4429" i="4"/>
  <c r="E4428" i="4"/>
  <c r="D4429" i="4"/>
  <c r="F4429" i="4"/>
  <c r="C4429" i="4"/>
  <c r="B4430" i="4"/>
  <c r="E4429" i="4"/>
  <c r="D4430" i="4"/>
  <c r="F4430" i="4"/>
  <c r="C4430" i="4"/>
  <c r="B4431" i="4"/>
  <c r="E4430" i="4"/>
  <c r="D4431" i="4"/>
  <c r="F4431" i="4"/>
  <c r="C4431" i="4"/>
  <c r="B4432" i="4"/>
  <c r="E4431" i="4"/>
  <c r="D4432" i="4"/>
  <c r="F4432" i="4"/>
  <c r="C4432" i="4"/>
  <c r="B4433" i="4"/>
  <c r="E4432" i="4"/>
  <c r="D4433" i="4"/>
  <c r="F4433" i="4"/>
  <c r="C4433" i="4"/>
  <c r="B4434" i="4"/>
  <c r="E4433" i="4"/>
  <c r="D4434" i="4"/>
  <c r="F4434" i="4"/>
  <c r="C4434" i="4"/>
  <c r="B4435" i="4"/>
  <c r="E4434" i="4"/>
  <c r="D4435" i="4"/>
  <c r="F4435" i="4"/>
  <c r="C4435" i="4"/>
  <c r="B4436" i="4"/>
  <c r="E4435" i="4"/>
  <c r="D4436" i="4"/>
  <c r="F4436" i="4"/>
  <c r="C4436" i="4"/>
  <c r="B4437" i="4"/>
  <c r="E4436" i="4"/>
  <c r="D4437" i="4"/>
  <c r="F4437" i="4"/>
  <c r="C4437" i="4"/>
  <c r="B4438" i="4"/>
  <c r="E4437" i="4"/>
  <c r="D4438" i="4"/>
  <c r="F4438" i="4"/>
  <c r="C4438" i="4"/>
  <c r="B4439" i="4"/>
  <c r="E4438" i="4"/>
  <c r="D4439" i="4"/>
  <c r="F4439" i="4"/>
  <c r="C4439" i="4"/>
  <c r="B4440" i="4"/>
  <c r="E4439" i="4"/>
  <c r="D4440" i="4"/>
  <c r="F4440" i="4"/>
  <c r="C4440" i="4"/>
  <c r="B4441" i="4"/>
  <c r="E4440" i="4"/>
  <c r="D4441" i="4"/>
  <c r="F4441" i="4"/>
  <c r="C4441" i="4"/>
  <c r="B4442" i="4"/>
  <c r="E4441" i="4"/>
  <c r="D4442" i="4"/>
  <c r="F4442" i="4"/>
  <c r="C4442" i="4"/>
  <c r="B4443" i="4"/>
  <c r="E4442" i="4"/>
  <c r="D4443" i="4"/>
  <c r="F4443" i="4"/>
  <c r="C4443" i="4"/>
  <c r="B4444" i="4"/>
  <c r="E4443" i="4"/>
  <c r="D4444" i="4"/>
  <c r="F4444" i="4"/>
  <c r="C4444" i="4"/>
  <c r="B4445" i="4"/>
  <c r="E4444" i="4"/>
  <c r="D4445" i="4"/>
  <c r="F4445" i="4"/>
  <c r="C4445" i="4"/>
  <c r="B4446" i="4"/>
  <c r="E4445" i="4"/>
  <c r="D4446" i="4"/>
  <c r="F4446" i="4"/>
  <c r="C4446" i="4"/>
  <c r="B4447" i="4"/>
  <c r="E4446" i="4"/>
  <c r="D4447" i="4"/>
  <c r="F4447" i="4"/>
  <c r="C4447" i="4"/>
  <c r="B4448" i="4"/>
  <c r="E4447" i="4"/>
  <c r="D4448" i="4"/>
  <c r="F4448" i="4"/>
  <c r="C4448" i="4"/>
  <c r="B4449" i="4"/>
  <c r="E4448" i="4"/>
  <c r="D4449" i="4"/>
  <c r="F4449" i="4"/>
  <c r="C4449" i="4"/>
  <c r="B4450" i="4"/>
  <c r="E4449" i="4"/>
  <c r="D4450" i="4"/>
  <c r="F4450" i="4"/>
  <c r="C4450" i="4"/>
  <c r="B4451" i="4"/>
  <c r="E4450" i="4"/>
  <c r="D4451" i="4"/>
  <c r="F4451" i="4"/>
  <c r="C4451" i="4"/>
  <c r="B4452" i="4"/>
  <c r="E4451" i="4"/>
  <c r="D4452" i="4"/>
  <c r="F4452" i="4"/>
  <c r="C4452" i="4"/>
  <c r="B4453" i="4"/>
  <c r="E4452" i="4"/>
  <c r="D4453" i="4"/>
  <c r="F4453" i="4"/>
  <c r="C4453" i="4"/>
  <c r="B4454" i="4"/>
  <c r="E4453" i="4"/>
  <c r="D4454" i="4"/>
  <c r="F4454" i="4"/>
  <c r="C4454" i="4"/>
  <c r="B4455" i="4"/>
  <c r="E4454" i="4"/>
  <c r="D4455" i="4"/>
  <c r="F4455" i="4"/>
  <c r="C4455" i="4"/>
  <c r="B4456" i="4"/>
  <c r="E4455" i="4"/>
  <c r="D4456" i="4"/>
  <c r="F4456" i="4"/>
  <c r="C4456" i="4"/>
  <c r="B4457" i="4"/>
  <c r="E4456" i="4"/>
  <c r="D4457" i="4"/>
  <c r="F4457" i="4"/>
  <c r="C4457" i="4"/>
  <c r="B4458" i="4"/>
  <c r="E4457" i="4"/>
  <c r="D4458" i="4"/>
  <c r="F4458" i="4"/>
  <c r="C4458" i="4"/>
  <c r="B4459" i="4"/>
  <c r="E4458" i="4"/>
  <c r="D4459" i="4"/>
  <c r="F4459" i="4"/>
  <c r="C4459" i="4"/>
  <c r="B4460" i="4"/>
  <c r="E4459" i="4"/>
  <c r="D4460" i="4"/>
  <c r="F4460" i="4"/>
  <c r="C4460" i="4"/>
  <c r="B4461" i="4"/>
  <c r="E4460" i="4"/>
  <c r="D4461" i="4"/>
  <c r="F4461" i="4"/>
  <c r="C4461" i="4"/>
  <c r="B4462" i="4"/>
  <c r="E4461" i="4"/>
  <c r="D4462" i="4"/>
  <c r="F4462" i="4"/>
  <c r="C4462" i="4"/>
  <c r="B4463" i="4"/>
  <c r="E4462" i="4"/>
  <c r="D4463" i="4"/>
  <c r="F4463" i="4"/>
  <c r="C4463" i="4"/>
  <c r="B4464" i="4"/>
  <c r="E4463" i="4"/>
  <c r="D4464" i="4"/>
  <c r="F4464" i="4"/>
  <c r="C4464" i="4"/>
  <c r="B4465" i="4"/>
  <c r="E4464" i="4"/>
  <c r="D4465" i="4"/>
  <c r="F4465" i="4"/>
  <c r="C4465" i="4"/>
  <c r="B4466" i="4"/>
  <c r="E4465" i="4"/>
  <c r="D4466" i="4"/>
  <c r="F4466" i="4"/>
  <c r="C4466" i="4"/>
  <c r="B4467" i="4"/>
  <c r="E4466" i="4"/>
  <c r="D4467" i="4"/>
  <c r="F4467" i="4"/>
  <c r="C4467" i="4"/>
  <c r="B4468" i="4"/>
  <c r="E4467" i="4"/>
  <c r="D4468" i="4"/>
  <c r="F4468" i="4"/>
  <c r="C4468" i="4"/>
  <c r="B4469" i="4"/>
  <c r="E4468" i="4"/>
  <c r="D4469" i="4"/>
  <c r="F4469" i="4"/>
  <c r="C4469" i="4"/>
  <c r="B4470" i="4"/>
  <c r="E4469" i="4"/>
  <c r="D4470" i="4"/>
  <c r="F4470" i="4"/>
  <c r="C4470" i="4"/>
  <c r="B4471" i="4"/>
  <c r="E4470" i="4"/>
  <c r="D4471" i="4"/>
  <c r="F4471" i="4"/>
  <c r="C4471" i="4"/>
  <c r="B4472" i="4"/>
  <c r="E4471" i="4"/>
  <c r="D4472" i="4"/>
  <c r="F4472" i="4"/>
  <c r="C4472" i="4"/>
  <c r="B4473" i="4"/>
  <c r="E4472" i="4"/>
  <c r="D4473" i="4"/>
  <c r="F4473" i="4"/>
  <c r="C4473" i="4"/>
  <c r="B4474" i="4"/>
  <c r="E4473" i="4"/>
  <c r="D4474" i="4"/>
  <c r="F4474" i="4"/>
  <c r="C4474" i="4"/>
  <c r="B4475" i="4"/>
  <c r="E4474" i="4"/>
  <c r="D4475" i="4"/>
  <c r="F4475" i="4"/>
  <c r="C4475" i="4"/>
  <c r="B4476" i="4"/>
  <c r="E4475" i="4"/>
  <c r="D4476" i="4"/>
  <c r="F4476" i="4"/>
  <c r="C4476" i="4"/>
  <c r="B4477" i="4"/>
  <c r="E4476" i="4"/>
  <c r="D4477" i="4"/>
  <c r="F4477" i="4"/>
  <c r="C4477" i="4"/>
  <c r="B4478" i="4"/>
  <c r="E4477" i="4"/>
  <c r="D4478" i="4"/>
  <c r="F4478" i="4"/>
  <c r="C4478" i="4"/>
  <c r="B4479" i="4"/>
  <c r="E4478" i="4"/>
  <c r="D4479" i="4"/>
  <c r="F4479" i="4"/>
  <c r="C4479" i="4"/>
  <c r="B4480" i="4"/>
  <c r="E4479" i="4"/>
  <c r="D4480" i="4"/>
  <c r="F4480" i="4"/>
  <c r="C4480" i="4"/>
  <c r="B4481" i="4"/>
  <c r="E4480" i="4"/>
  <c r="D4481" i="4"/>
  <c r="F4481" i="4"/>
  <c r="C4481" i="4"/>
  <c r="B4482" i="4"/>
  <c r="E4481" i="4"/>
  <c r="D4482" i="4"/>
  <c r="F4482" i="4"/>
  <c r="C4482" i="4"/>
  <c r="B4483" i="4"/>
  <c r="E4482" i="4"/>
  <c r="D4483" i="4"/>
  <c r="F4483" i="4"/>
  <c r="C4483" i="4"/>
  <c r="B4484" i="4"/>
  <c r="E4483" i="4"/>
  <c r="D4484" i="4"/>
  <c r="F4484" i="4"/>
  <c r="C4484" i="4"/>
  <c r="B4485" i="4"/>
  <c r="E4484" i="4"/>
  <c r="D4485" i="4"/>
  <c r="F4485" i="4"/>
  <c r="C4485" i="4"/>
  <c r="B4486" i="4"/>
  <c r="E4485" i="4"/>
  <c r="D4486" i="4"/>
  <c r="F4486" i="4"/>
  <c r="C4486" i="4"/>
  <c r="B4487" i="4"/>
  <c r="E4486" i="4"/>
  <c r="D4487" i="4"/>
  <c r="F4487" i="4"/>
  <c r="C4487" i="4"/>
  <c r="B4488" i="4"/>
  <c r="E4487" i="4"/>
  <c r="D4488" i="4"/>
  <c r="F4488" i="4"/>
  <c r="C4488" i="4"/>
  <c r="B4489" i="4"/>
  <c r="E4488" i="4"/>
  <c r="D4489" i="4"/>
  <c r="F4489" i="4"/>
  <c r="C4489" i="4"/>
  <c r="B4490" i="4"/>
  <c r="E4489" i="4"/>
  <c r="D4490" i="4"/>
  <c r="F4490" i="4"/>
  <c r="C4490" i="4"/>
  <c r="B4491" i="4"/>
  <c r="E4490" i="4"/>
  <c r="D4491" i="4"/>
  <c r="F4491" i="4"/>
  <c r="C4491" i="4"/>
  <c r="B4492" i="4"/>
  <c r="E4491" i="4"/>
  <c r="D4492" i="4"/>
  <c r="F4492" i="4"/>
  <c r="C4492" i="4"/>
  <c r="B4493" i="4"/>
  <c r="E4492" i="4"/>
  <c r="D4493" i="4"/>
  <c r="F4493" i="4"/>
  <c r="C4493" i="4"/>
  <c r="B4494" i="4"/>
  <c r="E4493" i="4"/>
  <c r="D4494" i="4"/>
  <c r="F4494" i="4"/>
  <c r="C4494" i="4"/>
  <c r="B4495" i="4"/>
  <c r="E4494" i="4"/>
  <c r="D4495" i="4"/>
  <c r="F4495" i="4"/>
  <c r="C4495" i="4"/>
  <c r="B4496" i="4"/>
  <c r="E4495" i="4"/>
  <c r="D4496" i="4"/>
  <c r="F4496" i="4"/>
  <c r="C4496" i="4"/>
  <c r="B4497" i="4"/>
  <c r="E4496" i="4"/>
  <c r="D4497" i="4"/>
  <c r="F4497" i="4"/>
  <c r="C4497" i="4"/>
  <c r="B4498" i="4"/>
  <c r="E4497" i="4"/>
  <c r="D4498" i="4"/>
  <c r="F4498" i="4"/>
  <c r="C4498" i="4"/>
  <c r="B4499" i="4"/>
  <c r="E4498" i="4"/>
  <c r="D4499" i="4"/>
  <c r="F4499" i="4"/>
  <c r="C4499" i="4"/>
  <c r="B4500" i="4"/>
  <c r="E4499" i="4"/>
  <c r="D4500" i="4"/>
  <c r="F4500" i="4"/>
  <c r="C4500" i="4"/>
  <c r="B4501" i="4"/>
  <c r="E4500" i="4"/>
  <c r="D4501" i="4"/>
  <c r="F4501" i="4"/>
  <c r="C4501" i="4"/>
  <c r="B4502" i="4"/>
  <c r="E4501" i="4"/>
  <c r="D4502" i="4"/>
  <c r="F4502" i="4"/>
  <c r="C4502" i="4"/>
  <c r="B4503" i="4"/>
  <c r="E4502" i="4"/>
  <c r="D4503" i="4"/>
  <c r="F4503" i="4"/>
  <c r="C4503" i="4"/>
  <c r="B4504" i="4"/>
  <c r="E4503" i="4"/>
  <c r="D4504" i="4"/>
  <c r="F4504" i="4"/>
  <c r="C4504" i="4"/>
  <c r="B4505" i="4"/>
  <c r="E4504" i="4"/>
  <c r="D4505" i="4"/>
  <c r="F4505" i="4"/>
  <c r="C4505" i="4"/>
  <c r="B4506" i="4"/>
  <c r="E4505" i="4"/>
  <c r="D4506" i="4"/>
  <c r="F4506" i="4"/>
  <c r="C4506" i="4"/>
  <c r="B4507" i="4"/>
  <c r="E4506" i="4"/>
  <c r="D4507" i="4"/>
  <c r="F4507" i="4"/>
  <c r="C4507" i="4"/>
  <c r="B4508" i="4"/>
  <c r="E4507" i="4"/>
  <c r="D4508" i="4"/>
  <c r="F4508" i="4"/>
  <c r="C4508" i="4"/>
  <c r="B4509" i="4"/>
  <c r="E4508" i="4"/>
  <c r="D4509" i="4"/>
  <c r="F4509" i="4"/>
  <c r="C4509" i="4"/>
  <c r="B4510" i="4"/>
  <c r="E4509" i="4"/>
  <c r="D4510" i="4"/>
  <c r="F4510" i="4"/>
  <c r="C4510" i="4"/>
  <c r="B4511" i="4"/>
  <c r="E4510" i="4"/>
  <c r="D4511" i="4"/>
  <c r="F4511" i="4"/>
  <c r="C4511" i="4"/>
  <c r="B4512" i="4"/>
  <c r="E4511" i="4"/>
  <c r="D4512" i="4"/>
  <c r="F4512" i="4"/>
  <c r="C4512" i="4"/>
  <c r="B4513" i="4"/>
  <c r="E4512" i="4"/>
  <c r="D4513" i="4"/>
  <c r="F4513" i="4"/>
  <c r="C4513" i="4"/>
  <c r="B4514" i="4"/>
  <c r="E4513" i="4"/>
  <c r="D4514" i="4"/>
  <c r="F4514" i="4"/>
  <c r="C4514" i="4"/>
  <c r="B4515" i="4"/>
  <c r="E4514" i="4"/>
  <c r="D4515" i="4"/>
  <c r="F4515" i="4"/>
  <c r="C4515" i="4"/>
  <c r="B4516" i="4"/>
  <c r="E4515" i="4"/>
  <c r="D4516" i="4"/>
  <c r="F4516" i="4"/>
  <c r="C4516" i="4"/>
  <c r="B4517" i="4"/>
  <c r="E4516" i="4"/>
  <c r="D4517" i="4"/>
  <c r="F4517" i="4"/>
  <c r="C4517" i="4"/>
  <c r="B4518" i="4"/>
  <c r="E4517" i="4"/>
  <c r="D4518" i="4"/>
  <c r="F4518" i="4"/>
  <c r="C4518" i="4"/>
  <c r="B4519" i="4"/>
  <c r="E4518" i="4"/>
  <c r="D4519" i="4"/>
  <c r="F4519" i="4"/>
  <c r="C4519" i="4"/>
  <c r="B4520" i="4"/>
  <c r="E4519" i="4"/>
  <c r="D4520" i="4"/>
  <c r="F4520" i="4"/>
  <c r="C4520" i="4"/>
  <c r="B4521" i="4"/>
  <c r="E4520" i="4"/>
  <c r="D4521" i="4"/>
  <c r="F4521" i="4"/>
  <c r="C4521" i="4"/>
  <c r="B4522" i="4"/>
  <c r="E4521" i="4"/>
  <c r="D4522" i="4"/>
  <c r="F4522" i="4"/>
  <c r="C4522" i="4"/>
  <c r="B4523" i="4"/>
  <c r="E4522" i="4"/>
  <c r="D4523" i="4"/>
  <c r="F4523" i="4"/>
  <c r="C4523" i="4"/>
  <c r="B4524" i="4"/>
  <c r="E4523" i="4"/>
  <c r="D4524" i="4"/>
  <c r="F4524" i="4"/>
  <c r="C4524" i="4"/>
  <c r="B4525" i="4"/>
  <c r="E4524" i="4"/>
  <c r="D4525" i="4"/>
  <c r="F4525" i="4"/>
  <c r="C4525" i="4"/>
  <c r="B4526" i="4"/>
  <c r="E4525" i="4"/>
  <c r="D4526" i="4"/>
  <c r="F4526" i="4"/>
  <c r="C4526" i="4"/>
  <c r="B4527" i="4"/>
  <c r="E4526" i="4"/>
  <c r="D4527" i="4"/>
  <c r="F4527" i="4"/>
  <c r="C4527" i="4"/>
  <c r="B4528" i="4"/>
  <c r="E4527" i="4"/>
  <c r="D4528" i="4"/>
  <c r="F4528" i="4"/>
  <c r="C4528" i="4"/>
  <c r="B4529" i="4"/>
  <c r="E4528" i="4"/>
  <c r="D4529" i="4"/>
  <c r="F4529" i="4"/>
  <c r="C4529" i="4"/>
  <c r="B4530" i="4"/>
  <c r="E4529" i="4"/>
  <c r="D4530" i="4"/>
  <c r="F4530" i="4"/>
  <c r="C4530" i="4"/>
  <c r="B4531" i="4"/>
  <c r="E4530" i="4"/>
  <c r="D4531" i="4"/>
  <c r="F4531" i="4"/>
  <c r="C4531" i="4"/>
  <c r="B4532" i="4"/>
  <c r="E4531" i="4"/>
  <c r="D4532" i="4"/>
  <c r="F4532" i="4"/>
  <c r="C4532" i="4"/>
  <c r="B4533" i="4"/>
  <c r="E4532" i="4"/>
  <c r="D4533" i="4"/>
  <c r="F4533" i="4"/>
  <c r="C4533" i="4"/>
  <c r="B4534" i="4"/>
  <c r="E4533" i="4"/>
  <c r="D4534" i="4"/>
  <c r="F4534" i="4"/>
  <c r="C4534" i="4"/>
  <c r="B4535" i="4"/>
  <c r="E4534" i="4"/>
  <c r="D4535" i="4"/>
  <c r="F4535" i="4"/>
  <c r="C4535" i="4"/>
  <c r="B4536" i="4"/>
  <c r="E4535" i="4"/>
  <c r="D4536" i="4"/>
  <c r="F4536" i="4"/>
  <c r="C4536" i="4"/>
  <c r="B4537" i="4"/>
  <c r="E4536" i="4"/>
  <c r="D4537" i="4"/>
  <c r="F4537" i="4"/>
  <c r="C4537" i="4"/>
  <c r="B4538" i="4"/>
  <c r="E4537" i="4"/>
  <c r="D4538" i="4"/>
  <c r="F4538" i="4"/>
  <c r="C4538" i="4"/>
  <c r="B4539" i="4"/>
  <c r="E4538" i="4"/>
  <c r="D4539" i="4"/>
  <c r="F4539" i="4"/>
  <c r="C4539" i="4"/>
  <c r="B4540" i="4"/>
  <c r="E4539" i="4"/>
  <c r="D4540" i="4"/>
  <c r="F4540" i="4"/>
  <c r="C4540" i="4"/>
  <c r="B4541" i="4"/>
  <c r="E4540" i="4"/>
  <c r="D4541" i="4"/>
  <c r="F4541" i="4"/>
  <c r="C4541" i="4"/>
  <c r="B4542" i="4"/>
  <c r="E4541" i="4"/>
  <c r="D4542" i="4"/>
  <c r="F4542" i="4"/>
  <c r="C4542" i="4"/>
  <c r="B4543" i="4"/>
  <c r="E4542" i="4"/>
  <c r="D4543" i="4"/>
  <c r="F4543" i="4"/>
  <c r="C4543" i="4"/>
  <c r="B4544" i="4"/>
  <c r="E4543" i="4"/>
  <c r="D4544" i="4"/>
  <c r="F4544" i="4"/>
  <c r="C4544" i="4"/>
  <c r="B4545" i="4"/>
  <c r="E4544" i="4"/>
  <c r="D4545" i="4"/>
  <c r="F4545" i="4"/>
  <c r="C4545" i="4"/>
  <c r="B4546" i="4"/>
  <c r="E4545" i="4"/>
  <c r="D4546" i="4"/>
  <c r="F4546" i="4"/>
  <c r="C4546" i="4"/>
  <c r="B4547" i="4"/>
  <c r="E4546" i="4"/>
  <c r="D4547" i="4"/>
  <c r="F4547" i="4"/>
  <c r="C4547" i="4"/>
  <c r="B4548" i="4"/>
  <c r="E4547" i="4"/>
  <c r="D4548" i="4"/>
  <c r="F4548" i="4"/>
  <c r="C4548" i="4"/>
  <c r="B4549" i="4"/>
  <c r="E4548" i="4"/>
  <c r="D4549" i="4"/>
  <c r="F4549" i="4"/>
  <c r="C4549" i="4"/>
  <c r="B4550" i="4"/>
  <c r="E4549" i="4"/>
  <c r="D4550" i="4"/>
  <c r="F4550" i="4"/>
  <c r="C4550" i="4"/>
  <c r="B4551" i="4"/>
  <c r="E4550" i="4"/>
  <c r="D4551" i="4"/>
  <c r="F4551" i="4"/>
  <c r="C4551" i="4"/>
  <c r="B4552" i="4"/>
  <c r="E4551" i="4"/>
  <c r="D4552" i="4"/>
  <c r="F4552" i="4"/>
  <c r="C4552" i="4"/>
  <c r="B4553" i="4"/>
  <c r="E4552" i="4"/>
  <c r="D4553" i="4"/>
  <c r="F4553" i="4"/>
  <c r="C4553" i="4"/>
  <c r="B4554" i="4"/>
  <c r="E4553" i="4"/>
  <c r="D4554" i="4"/>
  <c r="F4554" i="4"/>
  <c r="C4554" i="4"/>
  <c r="B4555" i="4"/>
  <c r="E4554" i="4"/>
  <c r="D4555" i="4"/>
  <c r="F4555" i="4"/>
  <c r="C4555" i="4"/>
  <c r="B4556" i="4"/>
  <c r="E4555" i="4"/>
  <c r="D4556" i="4"/>
  <c r="F4556" i="4"/>
  <c r="C4556" i="4"/>
  <c r="B4557" i="4"/>
  <c r="E4556" i="4"/>
  <c r="D4557" i="4"/>
  <c r="F4557" i="4"/>
  <c r="C4557" i="4"/>
  <c r="B4558" i="4"/>
  <c r="E4557" i="4"/>
  <c r="D4558" i="4"/>
  <c r="F4558" i="4"/>
  <c r="C4558" i="4"/>
  <c r="B4559" i="4"/>
  <c r="E4558" i="4"/>
  <c r="D4559" i="4"/>
  <c r="F4559" i="4"/>
  <c r="C4559" i="4"/>
  <c r="B4560" i="4"/>
  <c r="E4559" i="4"/>
  <c r="D4560" i="4"/>
  <c r="F4560" i="4"/>
  <c r="C4560" i="4"/>
  <c r="B4561" i="4"/>
  <c r="E4560" i="4"/>
  <c r="D4561" i="4"/>
  <c r="F4561" i="4"/>
  <c r="C4561" i="4"/>
  <c r="B4562" i="4"/>
  <c r="E4561" i="4"/>
  <c r="D4562" i="4"/>
  <c r="F4562" i="4"/>
  <c r="C4562" i="4"/>
  <c r="B4563" i="4"/>
  <c r="E4562" i="4"/>
  <c r="D4563" i="4"/>
  <c r="F4563" i="4"/>
  <c r="C4563" i="4"/>
  <c r="B4564" i="4"/>
  <c r="E4563" i="4"/>
  <c r="D4564" i="4"/>
  <c r="F4564" i="4"/>
  <c r="C4564" i="4"/>
  <c r="B4565" i="4"/>
  <c r="E4564" i="4"/>
  <c r="D4565" i="4"/>
  <c r="F4565" i="4"/>
  <c r="C4565" i="4"/>
  <c r="B4566" i="4"/>
  <c r="E4565" i="4"/>
  <c r="D4566" i="4"/>
  <c r="F4566" i="4"/>
  <c r="C4566" i="4"/>
  <c r="B4567" i="4"/>
  <c r="E4566" i="4"/>
  <c r="D4567" i="4"/>
  <c r="F4567" i="4"/>
  <c r="C4567" i="4"/>
  <c r="B4568" i="4"/>
  <c r="E4567" i="4"/>
  <c r="D4568" i="4"/>
  <c r="F4568" i="4"/>
  <c r="C4568" i="4"/>
  <c r="B4569" i="4"/>
  <c r="E4568" i="4"/>
  <c r="D4569" i="4"/>
  <c r="F4569" i="4"/>
  <c r="C4569" i="4"/>
  <c r="B4570" i="4"/>
  <c r="E4569" i="4"/>
  <c r="D4570" i="4"/>
  <c r="F4570" i="4"/>
  <c r="C4570" i="4"/>
  <c r="B4571" i="4"/>
  <c r="E4570" i="4"/>
  <c r="D4571" i="4"/>
  <c r="F4571" i="4"/>
  <c r="C4571" i="4"/>
  <c r="B4572" i="4"/>
  <c r="E4571" i="4"/>
  <c r="D4572" i="4"/>
  <c r="F4572" i="4"/>
  <c r="C4572" i="4"/>
  <c r="B4573" i="4"/>
  <c r="E4572" i="4"/>
  <c r="D4573" i="4"/>
  <c r="F4573" i="4"/>
  <c r="C4573" i="4"/>
  <c r="B4574" i="4"/>
  <c r="E4573" i="4"/>
  <c r="D4574" i="4"/>
  <c r="F4574" i="4"/>
  <c r="C4574" i="4"/>
  <c r="B4575" i="4"/>
  <c r="E4574" i="4"/>
  <c r="D4575" i="4"/>
  <c r="F4575" i="4"/>
  <c r="C4575" i="4"/>
  <c r="B4576" i="4"/>
  <c r="E4575" i="4"/>
  <c r="D4576" i="4"/>
  <c r="F4576" i="4"/>
  <c r="C4576" i="4"/>
  <c r="B4577" i="4"/>
  <c r="E4576" i="4"/>
  <c r="D4577" i="4"/>
  <c r="F4577" i="4"/>
  <c r="C4577" i="4"/>
  <c r="B4578" i="4"/>
  <c r="E4577" i="4"/>
  <c r="D4578" i="4"/>
  <c r="F4578" i="4"/>
  <c r="C4578" i="4"/>
  <c r="B4579" i="4"/>
  <c r="E4578" i="4"/>
  <c r="D4579" i="4"/>
  <c r="F4579" i="4"/>
  <c r="C4579" i="4"/>
  <c r="B4580" i="4"/>
  <c r="E4579" i="4"/>
  <c r="D4580" i="4"/>
  <c r="F4580" i="4"/>
  <c r="C4580" i="4"/>
  <c r="B4581" i="4"/>
  <c r="E4580" i="4"/>
  <c r="D4581" i="4"/>
  <c r="F4581" i="4"/>
  <c r="C4581" i="4"/>
  <c r="B4582" i="4"/>
  <c r="E4581" i="4"/>
  <c r="D4582" i="4"/>
  <c r="F4582" i="4"/>
  <c r="C4582" i="4"/>
  <c r="B4583" i="4"/>
  <c r="E4582" i="4"/>
  <c r="D4583" i="4"/>
  <c r="F4583" i="4"/>
  <c r="C4583" i="4"/>
  <c r="B4584" i="4"/>
  <c r="E4583" i="4"/>
  <c r="D4584" i="4"/>
  <c r="F4584" i="4"/>
  <c r="C4584" i="4"/>
  <c r="B4585" i="4"/>
  <c r="E4584" i="4"/>
  <c r="D4585" i="4"/>
  <c r="F4585" i="4"/>
  <c r="C4585" i="4"/>
  <c r="B4586" i="4"/>
  <c r="E4585" i="4"/>
  <c r="D4586" i="4"/>
  <c r="F4586" i="4"/>
  <c r="C4586" i="4"/>
  <c r="B4587" i="4"/>
  <c r="E4586" i="4"/>
  <c r="D4587" i="4"/>
  <c r="F4587" i="4"/>
  <c r="C4587" i="4"/>
  <c r="B4588" i="4"/>
  <c r="E4587" i="4"/>
  <c r="D4588" i="4"/>
  <c r="F4588" i="4"/>
  <c r="C4588" i="4"/>
  <c r="B4589" i="4"/>
  <c r="E4588" i="4"/>
  <c r="D4589" i="4"/>
  <c r="F4589" i="4"/>
  <c r="C4589" i="4"/>
  <c r="B4590" i="4"/>
  <c r="E4589" i="4"/>
  <c r="D4590" i="4"/>
  <c r="F4590" i="4"/>
  <c r="C4590" i="4"/>
  <c r="B4591" i="4"/>
  <c r="E4590" i="4"/>
  <c r="D4591" i="4"/>
  <c r="F4591" i="4"/>
  <c r="C4591" i="4"/>
  <c r="B4592" i="4"/>
  <c r="E4591" i="4"/>
  <c r="D4592" i="4"/>
  <c r="F4592" i="4"/>
  <c r="C4592" i="4"/>
  <c r="B4593" i="4"/>
  <c r="E4592" i="4"/>
  <c r="D4593" i="4"/>
  <c r="F4593" i="4"/>
  <c r="C4593" i="4"/>
  <c r="B4594" i="4"/>
  <c r="E4593" i="4"/>
  <c r="D4594" i="4"/>
  <c r="F4594" i="4"/>
  <c r="C4594" i="4"/>
  <c r="B4595" i="4"/>
  <c r="E4594" i="4"/>
  <c r="D4595" i="4"/>
  <c r="F4595" i="4"/>
  <c r="C4595" i="4"/>
  <c r="B4596" i="4"/>
  <c r="E4595" i="4"/>
  <c r="D4596" i="4"/>
  <c r="F4596" i="4"/>
  <c r="C4596" i="4"/>
  <c r="B4597" i="4"/>
  <c r="E4596" i="4"/>
  <c r="D4597" i="4"/>
  <c r="F4597" i="4"/>
  <c r="C4597" i="4"/>
  <c r="B4598" i="4"/>
  <c r="E4597" i="4"/>
  <c r="D4598" i="4"/>
  <c r="F4598" i="4"/>
  <c r="C4598" i="4"/>
  <c r="B4599" i="4"/>
  <c r="E4598" i="4"/>
  <c r="D4599" i="4"/>
  <c r="F4599" i="4"/>
  <c r="C4599" i="4"/>
  <c r="B4600" i="4"/>
  <c r="E4599" i="4"/>
  <c r="D4600" i="4"/>
  <c r="F4600" i="4"/>
  <c r="C4600" i="4"/>
  <c r="B4601" i="4"/>
  <c r="E4600" i="4"/>
  <c r="D4601" i="4"/>
  <c r="F4601" i="4"/>
  <c r="C4601" i="4"/>
  <c r="B4602" i="4"/>
  <c r="E4601" i="4"/>
  <c r="D4602" i="4"/>
  <c r="F4602" i="4"/>
  <c r="C4602" i="4"/>
  <c r="B4603" i="4"/>
  <c r="E4602" i="4"/>
  <c r="D4603" i="4"/>
  <c r="F4603" i="4"/>
  <c r="C4603" i="4"/>
  <c r="B4604" i="4"/>
  <c r="E4603" i="4"/>
  <c r="D4604" i="4"/>
  <c r="F4604" i="4"/>
  <c r="C4604" i="4"/>
  <c r="B4605" i="4"/>
  <c r="E4604" i="4"/>
  <c r="D4605" i="4"/>
  <c r="F4605" i="4"/>
  <c r="C4605" i="4"/>
  <c r="B4606" i="4"/>
  <c r="E4605" i="4"/>
  <c r="D4606" i="4"/>
  <c r="F4606" i="4"/>
  <c r="C4606" i="4"/>
  <c r="B4607" i="4"/>
  <c r="E4606" i="4"/>
  <c r="D4607" i="4"/>
  <c r="F4607" i="4"/>
  <c r="C4607" i="4"/>
  <c r="B4608" i="4"/>
  <c r="E4607" i="4"/>
  <c r="D4608" i="4"/>
  <c r="F4608" i="4"/>
  <c r="C4608" i="4"/>
  <c r="B4609" i="4"/>
  <c r="E4608" i="4"/>
  <c r="D4609" i="4"/>
  <c r="F4609" i="4"/>
  <c r="C4609" i="4"/>
  <c r="B4610" i="4"/>
  <c r="E4609" i="4"/>
  <c r="D4610" i="4"/>
  <c r="F4610" i="4"/>
  <c r="C4610" i="4"/>
  <c r="B4611" i="4"/>
  <c r="E4610" i="4"/>
  <c r="D4611" i="4"/>
  <c r="F4611" i="4"/>
  <c r="C4611" i="4"/>
  <c r="B4612" i="4"/>
  <c r="E4611" i="4"/>
  <c r="D4612" i="4"/>
  <c r="F4612" i="4"/>
  <c r="C4612" i="4"/>
  <c r="B4613" i="4"/>
  <c r="E4612" i="4"/>
  <c r="D4613" i="4"/>
  <c r="F4613" i="4"/>
  <c r="C4613" i="4"/>
  <c r="B4614" i="4"/>
  <c r="E4613" i="4"/>
  <c r="D4614" i="4"/>
  <c r="F4614" i="4"/>
  <c r="C4614" i="4"/>
  <c r="B4615" i="4"/>
  <c r="E4614" i="4"/>
  <c r="D4615" i="4"/>
  <c r="F4615" i="4"/>
  <c r="C4615" i="4"/>
  <c r="B4616" i="4"/>
  <c r="E4615" i="4"/>
  <c r="D4616" i="4"/>
  <c r="F4616" i="4"/>
  <c r="C4616" i="4"/>
  <c r="B4617" i="4"/>
  <c r="E4616" i="4"/>
  <c r="D4617" i="4"/>
  <c r="F4617" i="4"/>
  <c r="C4617" i="4"/>
  <c r="B4618" i="4"/>
  <c r="E4617" i="4"/>
  <c r="D4618" i="4"/>
  <c r="F4618" i="4"/>
  <c r="C4618" i="4"/>
  <c r="B4619" i="4"/>
  <c r="E4618" i="4"/>
  <c r="D4619" i="4"/>
  <c r="F4619" i="4"/>
  <c r="C4619" i="4"/>
  <c r="B4620" i="4"/>
  <c r="E4619" i="4"/>
  <c r="D4620" i="4"/>
  <c r="F4620" i="4"/>
  <c r="C4620" i="4"/>
  <c r="B4621" i="4"/>
  <c r="E4620" i="4"/>
  <c r="D4621" i="4"/>
  <c r="F4621" i="4"/>
  <c r="C4621" i="4"/>
  <c r="B4622" i="4"/>
  <c r="E4621" i="4"/>
  <c r="D4622" i="4"/>
  <c r="F4622" i="4"/>
  <c r="C4622" i="4"/>
  <c r="B4623" i="4"/>
  <c r="E4622" i="4"/>
  <c r="D4623" i="4"/>
  <c r="F4623" i="4"/>
  <c r="C4623" i="4"/>
  <c r="B4624" i="4"/>
  <c r="E4623" i="4"/>
  <c r="D4624" i="4"/>
  <c r="F4624" i="4"/>
  <c r="C4624" i="4"/>
  <c r="B4625" i="4"/>
  <c r="E4624" i="4"/>
  <c r="D4625" i="4"/>
  <c r="F4625" i="4"/>
  <c r="C4625" i="4"/>
  <c r="B4626" i="4"/>
  <c r="E4625" i="4"/>
  <c r="D4626" i="4"/>
  <c r="F4626" i="4"/>
  <c r="C4626" i="4"/>
  <c r="B4627" i="4"/>
  <c r="E4626" i="4"/>
  <c r="D4627" i="4"/>
  <c r="F4627" i="4"/>
  <c r="C4627" i="4"/>
  <c r="B4628" i="4"/>
  <c r="E4627" i="4"/>
  <c r="D4628" i="4"/>
  <c r="F4628" i="4"/>
  <c r="C4628" i="4"/>
  <c r="B4629" i="4"/>
  <c r="E4628" i="4"/>
  <c r="D4629" i="4"/>
  <c r="F4629" i="4"/>
  <c r="C4629" i="4"/>
  <c r="B4630" i="4"/>
  <c r="E4629" i="4"/>
  <c r="D4630" i="4"/>
  <c r="F4630" i="4"/>
  <c r="C4630" i="4"/>
  <c r="B4631" i="4"/>
  <c r="E4630" i="4"/>
  <c r="D4631" i="4"/>
  <c r="F4631" i="4"/>
  <c r="C4631" i="4"/>
  <c r="B4632" i="4"/>
  <c r="E4631" i="4"/>
  <c r="D4632" i="4"/>
  <c r="F4632" i="4"/>
  <c r="C4632" i="4"/>
  <c r="B4633" i="4"/>
  <c r="E4632" i="4"/>
  <c r="D4633" i="4"/>
  <c r="F4633" i="4"/>
  <c r="C4633" i="4"/>
  <c r="B4634" i="4"/>
  <c r="E4633" i="4"/>
  <c r="D4634" i="4"/>
  <c r="F4634" i="4"/>
  <c r="C4634" i="4"/>
  <c r="B4635" i="4"/>
  <c r="E4634" i="4"/>
  <c r="D4635" i="4"/>
  <c r="F4635" i="4"/>
  <c r="C4635" i="4"/>
  <c r="B4636" i="4"/>
  <c r="E4635" i="4"/>
  <c r="D4636" i="4"/>
  <c r="F4636" i="4"/>
  <c r="C4636" i="4"/>
  <c r="B4637" i="4"/>
  <c r="E4636" i="4"/>
  <c r="D4637" i="4"/>
  <c r="F4637" i="4"/>
  <c r="C4637" i="4"/>
  <c r="B4638" i="4"/>
  <c r="E4637" i="4"/>
  <c r="D4638" i="4"/>
  <c r="F4638" i="4"/>
  <c r="C4638" i="4"/>
  <c r="B4639" i="4"/>
  <c r="E4638" i="4"/>
  <c r="D4639" i="4"/>
  <c r="F4639" i="4"/>
  <c r="C4639" i="4"/>
  <c r="B4640" i="4"/>
  <c r="E4639" i="4"/>
  <c r="D4640" i="4"/>
  <c r="F4640" i="4"/>
  <c r="C4640" i="4"/>
  <c r="B4641" i="4"/>
  <c r="E4640" i="4"/>
  <c r="D4641" i="4"/>
  <c r="F4641" i="4"/>
  <c r="C4641" i="4"/>
  <c r="B4642" i="4"/>
  <c r="E4641" i="4"/>
  <c r="D4642" i="4"/>
  <c r="F4642" i="4"/>
  <c r="C4642" i="4"/>
  <c r="B4643" i="4"/>
  <c r="E4642" i="4"/>
  <c r="D4643" i="4"/>
  <c r="F4643" i="4"/>
  <c r="C4643" i="4"/>
  <c r="B4644" i="4"/>
  <c r="E4643" i="4"/>
  <c r="D4644" i="4"/>
  <c r="F4644" i="4"/>
  <c r="C4644" i="4"/>
  <c r="B4645" i="4"/>
  <c r="E4644" i="4"/>
  <c r="D4645" i="4"/>
  <c r="F4645" i="4"/>
  <c r="C4645" i="4"/>
  <c r="B4646" i="4"/>
  <c r="E4645" i="4"/>
  <c r="D4646" i="4"/>
  <c r="F4646" i="4"/>
  <c r="C4646" i="4"/>
  <c r="B4647" i="4"/>
  <c r="E4646" i="4"/>
  <c r="D4647" i="4"/>
  <c r="F4647" i="4"/>
  <c r="C4647" i="4"/>
  <c r="B4648" i="4"/>
  <c r="E4647" i="4"/>
  <c r="D4648" i="4"/>
  <c r="F4648" i="4"/>
  <c r="C4648" i="4"/>
  <c r="B4649" i="4"/>
  <c r="E4648" i="4"/>
  <c r="D4649" i="4"/>
  <c r="F4649" i="4"/>
  <c r="C4649" i="4"/>
  <c r="B4650" i="4"/>
  <c r="E4649" i="4"/>
  <c r="D4650" i="4"/>
  <c r="F4650" i="4"/>
  <c r="C4650" i="4"/>
  <c r="B4651" i="4"/>
  <c r="E4650" i="4"/>
  <c r="D4651" i="4"/>
  <c r="F4651" i="4"/>
  <c r="C4651" i="4"/>
  <c r="B4652" i="4"/>
  <c r="E4651" i="4"/>
  <c r="D4652" i="4"/>
  <c r="F4652" i="4"/>
  <c r="C4652" i="4"/>
  <c r="B4653" i="4"/>
  <c r="E4652" i="4"/>
  <c r="D4653" i="4"/>
  <c r="F4653" i="4"/>
  <c r="C4653" i="4"/>
  <c r="B4654" i="4"/>
  <c r="E4653" i="4"/>
  <c r="D4654" i="4"/>
  <c r="F4654" i="4"/>
  <c r="C4654" i="4"/>
  <c r="B4655" i="4"/>
  <c r="E4654" i="4"/>
  <c r="D4655" i="4"/>
  <c r="F4655" i="4"/>
  <c r="C4655" i="4"/>
  <c r="B4656" i="4"/>
  <c r="E4655" i="4"/>
  <c r="D4656" i="4"/>
  <c r="F4656" i="4"/>
  <c r="C4656" i="4"/>
  <c r="B4657" i="4"/>
  <c r="E4656" i="4"/>
  <c r="D4657" i="4"/>
  <c r="F4657" i="4"/>
  <c r="C4657" i="4"/>
  <c r="B4658" i="4"/>
  <c r="E4657" i="4"/>
  <c r="D4658" i="4"/>
  <c r="F4658" i="4"/>
  <c r="C4658" i="4"/>
  <c r="B4659" i="4"/>
  <c r="E4658" i="4"/>
  <c r="D4659" i="4"/>
  <c r="F4659" i="4"/>
  <c r="C4659" i="4"/>
  <c r="B4660" i="4"/>
  <c r="E4659" i="4"/>
  <c r="D4660" i="4"/>
  <c r="F4660" i="4"/>
  <c r="C4660" i="4"/>
  <c r="B4661" i="4"/>
  <c r="E4660" i="4"/>
  <c r="D4661" i="4"/>
  <c r="F4661" i="4"/>
  <c r="C4661" i="4"/>
  <c r="B4662" i="4"/>
  <c r="E4661" i="4"/>
  <c r="D4662" i="4"/>
  <c r="F4662" i="4"/>
  <c r="C4662" i="4"/>
  <c r="B4663" i="4"/>
  <c r="E4662" i="4"/>
  <c r="D4663" i="4"/>
  <c r="F4663" i="4"/>
  <c r="C4663" i="4"/>
  <c r="B4664" i="4"/>
  <c r="E4663" i="4"/>
  <c r="D4664" i="4"/>
  <c r="F4664" i="4"/>
  <c r="C4664" i="4"/>
  <c r="B4665" i="4"/>
  <c r="E4664" i="4"/>
  <c r="D4665" i="4"/>
  <c r="F4665" i="4"/>
  <c r="C4665" i="4"/>
  <c r="B4666" i="4"/>
  <c r="E4665" i="4"/>
  <c r="D4666" i="4"/>
  <c r="F4666" i="4"/>
  <c r="C4666" i="4"/>
  <c r="B4667" i="4"/>
  <c r="E4666" i="4"/>
  <c r="D4667" i="4"/>
  <c r="F4667" i="4"/>
  <c r="C4667" i="4"/>
  <c r="B4668" i="4"/>
  <c r="E4667" i="4"/>
  <c r="D4668" i="4"/>
  <c r="F4668" i="4"/>
  <c r="C4668" i="4"/>
  <c r="B4669" i="4"/>
  <c r="E4668" i="4"/>
  <c r="D4669" i="4"/>
  <c r="F4669" i="4"/>
  <c r="C4669" i="4"/>
  <c r="B4670" i="4"/>
  <c r="E4669" i="4"/>
  <c r="D4670" i="4"/>
  <c r="F4670" i="4"/>
  <c r="C4670" i="4"/>
  <c r="B4671" i="4"/>
  <c r="E4670" i="4"/>
  <c r="D4671" i="4"/>
  <c r="F4671" i="4"/>
  <c r="C4671" i="4"/>
  <c r="B4672" i="4"/>
  <c r="E4671" i="4"/>
  <c r="D4672" i="4"/>
  <c r="F4672" i="4"/>
  <c r="C4672" i="4"/>
  <c r="B4673" i="4"/>
  <c r="E4672" i="4"/>
  <c r="D4673" i="4"/>
  <c r="F4673" i="4"/>
  <c r="C4673" i="4"/>
  <c r="B4674" i="4"/>
  <c r="E4673" i="4"/>
  <c r="D4674" i="4"/>
  <c r="F4674" i="4"/>
  <c r="C4674" i="4"/>
  <c r="B4675" i="4"/>
  <c r="E4674" i="4"/>
  <c r="D4675" i="4"/>
  <c r="F4675" i="4"/>
  <c r="C4675" i="4"/>
  <c r="B4676" i="4"/>
  <c r="E4675" i="4"/>
  <c r="D4676" i="4"/>
  <c r="F4676" i="4"/>
  <c r="C4676" i="4"/>
  <c r="B4677" i="4"/>
  <c r="E4676" i="4"/>
  <c r="D4677" i="4"/>
  <c r="F4677" i="4"/>
  <c r="C4677" i="4"/>
  <c r="B4678" i="4"/>
  <c r="E4677" i="4"/>
  <c r="D4678" i="4"/>
  <c r="F4678" i="4"/>
  <c r="C4678" i="4"/>
  <c r="B4679" i="4"/>
  <c r="E4678" i="4"/>
  <c r="D4679" i="4"/>
  <c r="F4679" i="4"/>
  <c r="C4679" i="4"/>
  <c r="B4680" i="4"/>
  <c r="E4679" i="4"/>
  <c r="D4680" i="4"/>
  <c r="F4680" i="4"/>
  <c r="C4680" i="4"/>
  <c r="B4681" i="4"/>
  <c r="E4680" i="4"/>
  <c r="D4681" i="4"/>
  <c r="F4681" i="4"/>
  <c r="C4681" i="4"/>
  <c r="B4682" i="4"/>
  <c r="E4681" i="4"/>
  <c r="D4682" i="4"/>
  <c r="F4682" i="4"/>
  <c r="C4682" i="4"/>
  <c r="B4683" i="4"/>
  <c r="E4682" i="4"/>
  <c r="D4683" i="4"/>
  <c r="F4683" i="4"/>
  <c r="C4683" i="4"/>
  <c r="B4684" i="4"/>
  <c r="E4683" i="4"/>
  <c r="D4684" i="4"/>
  <c r="F4684" i="4"/>
  <c r="C4684" i="4"/>
  <c r="B4685" i="4"/>
  <c r="E4684" i="4"/>
  <c r="D4685" i="4"/>
  <c r="F4685" i="4"/>
  <c r="C4685" i="4"/>
  <c r="B4686" i="4"/>
  <c r="E4685" i="4"/>
  <c r="D4686" i="4"/>
  <c r="F4686" i="4"/>
  <c r="C4686" i="4"/>
  <c r="B4687" i="4"/>
  <c r="E4686" i="4"/>
  <c r="D4687" i="4"/>
  <c r="F4687" i="4"/>
  <c r="C4687" i="4"/>
  <c r="B4688" i="4"/>
  <c r="E4687" i="4"/>
  <c r="D4688" i="4"/>
  <c r="F4688" i="4"/>
  <c r="C4688" i="4"/>
  <c r="B4689" i="4"/>
  <c r="E4688" i="4"/>
  <c r="D4689" i="4"/>
  <c r="F4689" i="4"/>
  <c r="C4689" i="4"/>
  <c r="B4690" i="4"/>
  <c r="E4689" i="4"/>
  <c r="D4690" i="4"/>
  <c r="F4690" i="4"/>
  <c r="C4690" i="4"/>
  <c r="B4691" i="4"/>
  <c r="E4690" i="4"/>
  <c r="D4691" i="4"/>
  <c r="F4691" i="4"/>
  <c r="C4691" i="4"/>
  <c r="B4692" i="4"/>
  <c r="E4691" i="4"/>
  <c r="D4692" i="4"/>
  <c r="F4692" i="4"/>
  <c r="C4692" i="4"/>
  <c r="B4693" i="4"/>
  <c r="E4692" i="4"/>
  <c r="D4693" i="4"/>
  <c r="F4693" i="4"/>
  <c r="C4693" i="4"/>
  <c r="B4694" i="4"/>
  <c r="E4693" i="4"/>
  <c r="D4694" i="4"/>
  <c r="F4694" i="4"/>
  <c r="C4694" i="4"/>
  <c r="B4695" i="4"/>
  <c r="E4694" i="4"/>
  <c r="D4695" i="4"/>
  <c r="F4695" i="4"/>
  <c r="C4695" i="4"/>
  <c r="B4696" i="4"/>
  <c r="E4695" i="4"/>
  <c r="D4696" i="4"/>
  <c r="F4696" i="4"/>
  <c r="C4696" i="4"/>
  <c r="B4697" i="4"/>
  <c r="E4696" i="4"/>
  <c r="D4697" i="4"/>
  <c r="F4697" i="4"/>
  <c r="C4697" i="4"/>
  <c r="B4698" i="4"/>
  <c r="E4697" i="4"/>
  <c r="D4698" i="4"/>
  <c r="F4698" i="4"/>
  <c r="C4698" i="4"/>
  <c r="B4699" i="4"/>
  <c r="E4698" i="4"/>
  <c r="D4699" i="4"/>
  <c r="F4699" i="4"/>
  <c r="C4699" i="4"/>
  <c r="B4700" i="4"/>
  <c r="E4699" i="4"/>
  <c r="D4700" i="4"/>
  <c r="F4700" i="4"/>
  <c r="C4700" i="4"/>
  <c r="B4701" i="4"/>
  <c r="E4700" i="4"/>
  <c r="D4701" i="4"/>
  <c r="F4701" i="4"/>
  <c r="C4701" i="4"/>
  <c r="B4702" i="4"/>
  <c r="E4701" i="4"/>
  <c r="D4702" i="4"/>
  <c r="F4702" i="4"/>
  <c r="C4702" i="4"/>
  <c r="B4703" i="4"/>
  <c r="E4702" i="4"/>
  <c r="D4703" i="4"/>
  <c r="F4703" i="4"/>
  <c r="C4703" i="4"/>
  <c r="B4704" i="4"/>
  <c r="E4703" i="4"/>
  <c r="D4704" i="4"/>
  <c r="F4704" i="4"/>
  <c r="C4704" i="4"/>
  <c r="B4705" i="4"/>
  <c r="E4704" i="4"/>
  <c r="D4705" i="4"/>
  <c r="F4705" i="4"/>
  <c r="C4705" i="4"/>
  <c r="B4706" i="4"/>
  <c r="E4705" i="4"/>
  <c r="D4706" i="4"/>
  <c r="F4706" i="4"/>
  <c r="C4706" i="4"/>
  <c r="B4707" i="4"/>
  <c r="E4706" i="4"/>
  <c r="D4707" i="4"/>
  <c r="F4707" i="4"/>
  <c r="C4707" i="4"/>
  <c r="B4708" i="4"/>
  <c r="E4707" i="4"/>
  <c r="D4708" i="4"/>
  <c r="F4708" i="4"/>
  <c r="C4708" i="4"/>
  <c r="B4709" i="4"/>
  <c r="E4708" i="4"/>
  <c r="D4709" i="4"/>
  <c r="F4709" i="4"/>
  <c r="C4709" i="4"/>
  <c r="B4710" i="4"/>
  <c r="E4709" i="4"/>
  <c r="D4710" i="4"/>
  <c r="F4710" i="4"/>
  <c r="C4710" i="4"/>
  <c r="B4711" i="4"/>
  <c r="E4710" i="4"/>
  <c r="D4711" i="4"/>
  <c r="F4711" i="4"/>
  <c r="C4711" i="4"/>
  <c r="B4712" i="4"/>
  <c r="E4711" i="4"/>
  <c r="D4712" i="4"/>
  <c r="F4712" i="4"/>
  <c r="C4712" i="4"/>
  <c r="B4713" i="4"/>
  <c r="E4712" i="4"/>
  <c r="D4713" i="4"/>
  <c r="F4713" i="4"/>
  <c r="C4713" i="4"/>
  <c r="B4714" i="4"/>
  <c r="E4713" i="4"/>
  <c r="D4714" i="4"/>
  <c r="F4714" i="4"/>
  <c r="C4714" i="4"/>
  <c r="B4715" i="4"/>
  <c r="E4714" i="4"/>
  <c r="D4715" i="4"/>
  <c r="F4715" i="4"/>
  <c r="C4715" i="4"/>
  <c r="B4716" i="4"/>
  <c r="E4715" i="4"/>
  <c r="D4716" i="4"/>
  <c r="F4716" i="4"/>
  <c r="C4716" i="4"/>
  <c r="B4717" i="4"/>
  <c r="E4716" i="4"/>
  <c r="D4717" i="4"/>
  <c r="F4717" i="4"/>
  <c r="C4717" i="4"/>
  <c r="B4718" i="4"/>
  <c r="E4717" i="4"/>
  <c r="D4718" i="4"/>
  <c r="F4718" i="4"/>
  <c r="C4718" i="4"/>
  <c r="B4719" i="4"/>
  <c r="E4718" i="4"/>
  <c r="D4719" i="4"/>
  <c r="F4719" i="4"/>
  <c r="C4719" i="4"/>
  <c r="B4720" i="4"/>
  <c r="E4719" i="4"/>
  <c r="D4720" i="4"/>
  <c r="F4720" i="4"/>
  <c r="C4720" i="4"/>
  <c r="B4721" i="4"/>
  <c r="E4720" i="4"/>
  <c r="D4721" i="4"/>
  <c r="F4721" i="4"/>
  <c r="C4721" i="4"/>
  <c r="B4722" i="4"/>
  <c r="E4721" i="4"/>
  <c r="D4722" i="4"/>
  <c r="F4722" i="4"/>
  <c r="C4722" i="4"/>
  <c r="B4723" i="4"/>
  <c r="E4722" i="4"/>
  <c r="D4723" i="4"/>
  <c r="F4723" i="4"/>
  <c r="C4723" i="4"/>
  <c r="B4724" i="4"/>
  <c r="E4723" i="4"/>
  <c r="D4724" i="4"/>
  <c r="F4724" i="4"/>
  <c r="C4724" i="4"/>
  <c r="B4725" i="4"/>
  <c r="E4724" i="4"/>
  <c r="D4725" i="4"/>
  <c r="F4725" i="4"/>
  <c r="C4725" i="4"/>
  <c r="B4726" i="4"/>
  <c r="E4725" i="4"/>
  <c r="D4726" i="4"/>
  <c r="F4726" i="4"/>
  <c r="C4726" i="4"/>
  <c r="B4727" i="4"/>
  <c r="E4726" i="4"/>
  <c r="D4727" i="4"/>
  <c r="F4727" i="4"/>
  <c r="C4727" i="4"/>
  <c r="B4728" i="4"/>
  <c r="E4727" i="4"/>
  <c r="D4728" i="4"/>
  <c r="F4728" i="4"/>
  <c r="C4728" i="4"/>
  <c r="B4729" i="4"/>
  <c r="E4728" i="4"/>
  <c r="D4729" i="4"/>
  <c r="F4729" i="4"/>
  <c r="C4729" i="4"/>
  <c r="B4730" i="4"/>
  <c r="E4729" i="4"/>
  <c r="D4730" i="4"/>
  <c r="F4730" i="4"/>
  <c r="C4730" i="4"/>
  <c r="B4731" i="4"/>
  <c r="E4730" i="4"/>
  <c r="D4731" i="4"/>
  <c r="F4731" i="4"/>
  <c r="C4731" i="4"/>
  <c r="B4732" i="4"/>
  <c r="E4731" i="4"/>
  <c r="D4732" i="4"/>
  <c r="F4732" i="4"/>
  <c r="C4732" i="4"/>
  <c r="B4733" i="4"/>
  <c r="E4732" i="4"/>
  <c r="D4733" i="4"/>
  <c r="F4733" i="4"/>
  <c r="C4733" i="4"/>
  <c r="B4734" i="4"/>
  <c r="E4733" i="4"/>
  <c r="D4734" i="4"/>
  <c r="F4734" i="4"/>
  <c r="C4734" i="4"/>
  <c r="B4735" i="4"/>
  <c r="E4734" i="4"/>
  <c r="D4735" i="4"/>
  <c r="F4735" i="4"/>
  <c r="C4735" i="4"/>
  <c r="B4736" i="4"/>
  <c r="E4735" i="4"/>
  <c r="D4736" i="4"/>
  <c r="F4736" i="4"/>
  <c r="C4736" i="4"/>
  <c r="B4737" i="4"/>
  <c r="E4736" i="4"/>
  <c r="D4737" i="4"/>
  <c r="F4737" i="4"/>
  <c r="C4737" i="4"/>
  <c r="B4738" i="4"/>
  <c r="E4737" i="4"/>
  <c r="D4738" i="4"/>
  <c r="F4738" i="4"/>
  <c r="C4738" i="4"/>
  <c r="B4739" i="4"/>
  <c r="E4738" i="4"/>
  <c r="D4739" i="4"/>
  <c r="F4739" i="4"/>
  <c r="C4739" i="4"/>
  <c r="B4740" i="4"/>
  <c r="E4739" i="4"/>
  <c r="D4740" i="4"/>
  <c r="F4740" i="4"/>
  <c r="C4740" i="4"/>
  <c r="B4741" i="4"/>
  <c r="E4740" i="4"/>
  <c r="D4741" i="4"/>
  <c r="F4741" i="4"/>
  <c r="C4741" i="4"/>
  <c r="B4742" i="4"/>
  <c r="E4741" i="4"/>
  <c r="D4742" i="4"/>
  <c r="F4742" i="4"/>
  <c r="C4742" i="4"/>
  <c r="B4743" i="4"/>
  <c r="E4742" i="4"/>
  <c r="D4743" i="4"/>
  <c r="F4743" i="4"/>
  <c r="C4743" i="4"/>
  <c r="B4744" i="4"/>
  <c r="E4743" i="4"/>
  <c r="D4744" i="4"/>
  <c r="F4744" i="4"/>
  <c r="C4744" i="4"/>
  <c r="B4745" i="4"/>
  <c r="E4744" i="4"/>
  <c r="D4745" i="4"/>
  <c r="F4745" i="4"/>
  <c r="C4745" i="4"/>
  <c r="B4746" i="4"/>
  <c r="E4745" i="4"/>
  <c r="D4746" i="4"/>
  <c r="F4746" i="4"/>
  <c r="C4746" i="4"/>
  <c r="B4747" i="4"/>
  <c r="E4746" i="4"/>
  <c r="D4747" i="4"/>
  <c r="F4747" i="4"/>
  <c r="C4747" i="4"/>
  <c r="B4748" i="4"/>
  <c r="E4747" i="4"/>
  <c r="D4748" i="4"/>
  <c r="F4748" i="4"/>
  <c r="C4748" i="4"/>
  <c r="B4749" i="4"/>
  <c r="E4748" i="4"/>
  <c r="D4749" i="4"/>
  <c r="F4749" i="4"/>
  <c r="C4749" i="4"/>
  <c r="B4750" i="4"/>
  <c r="E4749" i="4"/>
  <c r="D4750" i="4"/>
  <c r="F4750" i="4"/>
  <c r="C4750" i="4"/>
  <c r="B4751" i="4"/>
  <c r="E4750" i="4"/>
  <c r="D4751" i="4"/>
  <c r="F4751" i="4"/>
  <c r="C4751" i="4"/>
  <c r="B4752" i="4"/>
  <c r="E4751" i="4"/>
  <c r="D4752" i="4"/>
  <c r="F4752" i="4"/>
  <c r="C4752" i="4"/>
  <c r="B4753" i="4"/>
  <c r="E4752" i="4"/>
  <c r="D4753" i="4"/>
  <c r="F4753" i="4"/>
  <c r="C4753" i="4"/>
  <c r="B4754" i="4"/>
  <c r="E4753" i="4"/>
  <c r="D4754" i="4"/>
  <c r="F4754" i="4"/>
  <c r="C4754" i="4"/>
  <c r="B4755" i="4"/>
  <c r="E4754" i="4"/>
  <c r="D4755" i="4"/>
  <c r="F4755" i="4"/>
  <c r="C4755" i="4"/>
  <c r="B4756" i="4"/>
  <c r="E4755" i="4"/>
  <c r="D4756" i="4"/>
  <c r="F4756" i="4"/>
  <c r="C4756" i="4"/>
  <c r="B4757" i="4"/>
  <c r="E4756" i="4"/>
  <c r="D4757" i="4"/>
  <c r="F4757" i="4"/>
  <c r="C4757" i="4"/>
  <c r="B4758" i="4"/>
  <c r="E4757" i="4"/>
  <c r="D4758" i="4"/>
  <c r="F4758" i="4"/>
  <c r="C4758" i="4"/>
  <c r="B4759" i="4"/>
  <c r="E4758" i="4"/>
  <c r="D4759" i="4"/>
  <c r="F4759" i="4"/>
  <c r="C4759" i="4"/>
  <c r="B4760" i="4"/>
  <c r="E4759" i="4"/>
  <c r="D4760" i="4"/>
  <c r="F4760" i="4"/>
  <c r="C4760" i="4"/>
  <c r="B4761" i="4"/>
  <c r="E4760" i="4"/>
  <c r="D4761" i="4"/>
  <c r="F4761" i="4"/>
  <c r="C4761" i="4"/>
  <c r="B4762" i="4"/>
  <c r="E4761" i="4"/>
  <c r="D4762" i="4"/>
  <c r="F4762" i="4"/>
  <c r="C4762" i="4"/>
  <c r="B4763" i="4"/>
  <c r="E4762" i="4"/>
  <c r="D4763" i="4"/>
  <c r="F4763" i="4"/>
  <c r="C4763" i="4"/>
  <c r="B4764" i="4"/>
  <c r="E4763" i="4"/>
  <c r="D4764" i="4"/>
  <c r="F4764" i="4"/>
  <c r="C4764" i="4"/>
  <c r="B4765" i="4"/>
  <c r="E4764" i="4"/>
  <c r="D4765" i="4"/>
  <c r="F4765" i="4"/>
  <c r="C4765" i="4"/>
  <c r="B4766" i="4"/>
  <c r="E4765" i="4"/>
  <c r="D4766" i="4"/>
  <c r="F4766" i="4"/>
  <c r="C4766" i="4"/>
  <c r="B4767" i="4"/>
  <c r="E4766" i="4"/>
  <c r="D4767" i="4"/>
  <c r="F4767" i="4"/>
  <c r="C4767" i="4"/>
  <c r="B4768" i="4"/>
  <c r="E4767" i="4"/>
  <c r="D4768" i="4"/>
  <c r="F4768" i="4"/>
  <c r="C4768" i="4"/>
  <c r="B4769" i="4"/>
  <c r="E4768" i="4"/>
  <c r="D4769" i="4"/>
  <c r="F4769" i="4"/>
  <c r="C4769" i="4"/>
  <c r="B4770" i="4"/>
  <c r="E4769" i="4"/>
  <c r="D4770" i="4"/>
  <c r="F4770" i="4"/>
  <c r="C4770" i="4"/>
  <c r="B4771" i="4"/>
  <c r="E4770" i="4"/>
  <c r="D4771" i="4"/>
  <c r="F4771" i="4"/>
  <c r="C4771" i="4"/>
  <c r="B4772" i="4"/>
  <c r="E4771" i="4"/>
  <c r="D4772" i="4"/>
  <c r="F4772" i="4"/>
  <c r="C4772" i="4"/>
  <c r="B4773" i="4"/>
  <c r="E4772" i="4"/>
  <c r="D4773" i="4"/>
  <c r="F4773" i="4"/>
  <c r="C4773" i="4"/>
  <c r="B4774" i="4"/>
  <c r="E4773" i="4"/>
  <c r="D4774" i="4"/>
  <c r="F4774" i="4"/>
  <c r="C4774" i="4"/>
  <c r="B4775" i="4"/>
  <c r="E4774" i="4"/>
  <c r="D4775" i="4"/>
  <c r="F4775" i="4"/>
  <c r="C4775" i="4"/>
  <c r="B4776" i="4"/>
  <c r="E4775" i="4"/>
  <c r="D4776" i="4"/>
  <c r="F4776" i="4"/>
  <c r="C4776" i="4"/>
  <c r="B4777" i="4"/>
  <c r="E4776" i="4"/>
  <c r="D4777" i="4"/>
  <c r="F4777" i="4"/>
  <c r="C4777" i="4"/>
  <c r="B4778" i="4"/>
  <c r="E4777" i="4"/>
  <c r="D4778" i="4"/>
  <c r="F4778" i="4"/>
  <c r="C4778" i="4"/>
  <c r="B4779" i="4"/>
  <c r="E4778" i="4"/>
  <c r="D4779" i="4"/>
  <c r="F4779" i="4"/>
  <c r="C4779" i="4"/>
  <c r="B4780" i="4"/>
  <c r="E4779" i="4"/>
  <c r="D4780" i="4"/>
  <c r="F4780" i="4"/>
  <c r="C4780" i="4"/>
  <c r="B4781" i="4"/>
  <c r="E4780" i="4"/>
  <c r="D4781" i="4"/>
  <c r="F4781" i="4"/>
  <c r="C4781" i="4"/>
  <c r="B4782" i="4"/>
  <c r="E4781" i="4"/>
  <c r="D4782" i="4"/>
  <c r="F4782" i="4"/>
  <c r="C4782" i="4"/>
  <c r="B4783" i="4"/>
  <c r="E4782" i="4"/>
  <c r="D4783" i="4"/>
  <c r="F4783" i="4"/>
  <c r="C4783" i="4"/>
  <c r="B4784" i="4"/>
  <c r="E4783" i="4"/>
  <c r="D4784" i="4"/>
  <c r="F4784" i="4"/>
  <c r="C4784" i="4"/>
  <c r="B4785" i="4"/>
  <c r="E4784" i="4"/>
  <c r="D4785" i="4"/>
  <c r="F4785" i="4"/>
  <c r="C4785" i="4"/>
  <c r="B4786" i="4"/>
  <c r="E4785" i="4"/>
  <c r="D4786" i="4"/>
  <c r="F4786" i="4"/>
  <c r="C4786" i="4"/>
  <c r="B4787" i="4"/>
  <c r="E4786" i="4"/>
  <c r="D4787" i="4"/>
  <c r="F4787" i="4"/>
  <c r="C4787" i="4"/>
  <c r="B4788" i="4"/>
  <c r="E4787" i="4"/>
  <c r="D4788" i="4"/>
  <c r="F4788" i="4"/>
  <c r="C4788" i="4"/>
  <c r="B4789" i="4"/>
  <c r="E4788" i="4"/>
  <c r="D4789" i="4"/>
  <c r="F4789" i="4"/>
  <c r="C4789" i="4"/>
  <c r="B4790" i="4"/>
  <c r="E4789" i="4"/>
  <c r="D4790" i="4"/>
  <c r="F4790" i="4"/>
  <c r="C4790" i="4"/>
  <c r="B4791" i="4"/>
  <c r="E4790" i="4"/>
  <c r="D4791" i="4"/>
  <c r="F4791" i="4"/>
  <c r="C4791" i="4"/>
  <c r="B4792" i="4"/>
  <c r="E4791" i="4"/>
  <c r="D4792" i="4"/>
  <c r="F4792" i="4"/>
  <c r="C4792" i="4"/>
  <c r="B4793" i="4"/>
  <c r="E4792" i="4"/>
  <c r="D4793" i="4"/>
  <c r="F4793" i="4"/>
  <c r="C4793" i="4"/>
  <c r="B4794" i="4"/>
  <c r="E4793" i="4"/>
  <c r="D4794" i="4"/>
  <c r="F4794" i="4"/>
  <c r="C4794" i="4"/>
  <c r="B4795" i="4"/>
  <c r="E4794" i="4"/>
  <c r="D4795" i="4"/>
  <c r="F4795" i="4"/>
  <c r="C4795" i="4"/>
  <c r="B4796" i="4"/>
  <c r="E4795" i="4"/>
  <c r="D4796" i="4"/>
  <c r="F4796" i="4"/>
  <c r="C4796" i="4"/>
  <c r="B4797" i="4"/>
  <c r="E4796" i="4"/>
  <c r="D4797" i="4"/>
  <c r="F4797" i="4"/>
  <c r="C4797" i="4"/>
  <c r="B4798" i="4"/>
  <c r="E4797" i="4"/>
  <c r="D4798" i="4"/>
  <c r="F4798" i="4"/>
  <c r="C4798" i="4"/>
  <c r="B4799" i="4"/>
  <c r="E4798" i="4"/>
  <c r="D4799" i="4"/>
  <c r="F4799" i="4"/>
  <c r="C4799" i="4"/>
  <c r="B4800" i="4"/>
  <c r="E4799" i="4"/>
  <c r="D4800" i="4"/>
  <c r="F4800" i="4"/>
  <c r="C4800" i="4"/>
  <c r="B4801" i="4"/>
  <c r="E4800" i="4"/>
  <c r="D4801" i="4"/>
  <c r="F4801" i="4"/>
  <c r="C4801" i="4"/>
  <c r="B4802" i="4"/>
  <c r="E4801" i="4"/>
  <c r="D4802" i="4"/>
  <c r="F4802" i="4"/>
  <c r="C4802" i="4"/>
  <c r="B4803" i="4"/>
  <c r="E4802" i="4"/>
  <c r="D4803" i="4"/>
  <c r="F4803" i="4"/>
  <c r="C4803" i="4"/>
  <c r="B4804" i="4"/>
  <c r="E4803" i="4"/>
  <c r="D4804" i="4"/>
  <c r="F4804" i="4"/>
  <c r="C4804" i="4"/>
  <c r="B4805" i="4"/>
  <c r="E4804" i="4"/>
  <c r="D4805" i="4"/>
  <c r="F4805" i="4"/>
  <c r="C4805" i="4"/>
  <c r="B4806" i="4"/>
  <c r="E4805" i="4"/>
  <c r="D4806" i="4"/>
  <c r="F4806" i="4"/>
  <c r="C4806" i="4"/>
  <c r="B4807" i="4"/>
  <c r="E4806" i="4"/>
  <c r="D4807" i="4"/>
  <c r="F4807" i="4"/>
  <c r="C4807" i="4"/>
  <c r="B4808" i="4"/>
  <c r="E4807" i="4"/>
  <c r="D4808" i="4"/>
  <c r="F4808" i="4"/>
  <c r="C4808" i="4"/>
  <c r="B4809" i="4"/>
  <c r="E4808" i="4"/>
  <c r="D4809" i="4"/>
  <c r="F4809" i="4"/>
  <c r="C4809" i="4"/>
  <c r="B4810" i="4"/>
  <c r="E4809" i="4"/>
  <c r="D4810" i="4"/>
  <c r="F4810" i="4"/>
  <c r="C4810" i="4"/>
  <c r="B4811" i="4"/>
  <c r="E4810" i="4"/>
  <c r="D4811" i="4"/>
  <c r="F4811" i="4"/>
  <c r="C4811" i="4"/>
  <c r="B4812" i="4"/>
  <c r="E4811" i="4"/>
  <c r="D4812" i="4"/>
  <c r="F4812" i="4"/>
  <c r="C4812" i="4"/>
  <c r="B4813" i="4"/>
  <c r="E4812" i="4"/>
  <c r="D4813" i="4"/>
  <c r="F4813" i="4"/>
  <c r="C4813" i="4"/>
  <c r="B4814" i="4"/>
  <c r="E4813" i="4"/>
  <c r="D4814" i="4"/>
  <c r="F4814" i="4"/>
  <c r="C4814" i="4"/>
  <c r="B4815" i="4"/>
  <c r="E4814" i="4"/>
  <c r="D4815" i="4"/>
  <c r="F4815" i="4"/>
  <c r="C4815" i="4"/>
  <c r="B4816" i="4"/>
  <c r="E4815" i="4"/>
  <c r="D4816" i="4"/>
  <c r="F4816" i="4"/>
  <c r="C4816" i="4"/>
  <c r="B4817" i="4"/>
  <c r="E4816" i="4"/>
  <c r="D4817" i="4"/>
  <c r="F4817" i="4"/>
  <c r="C4817" i="4"/>
  <c r="B4818" i="4"/>
  <c r="E4817" i="4"/>
  <c r="D4818" i="4"/>
  <c r="F4818" i="4"/>
  <c r="C4818" i="4"/>
  <c r="B4819" i="4"/>
  <c r="E4818" i="4"/>
  <c r="D4819" i="4"/>
  <c r="F4819" i="4"/>
  <c r="C4819" i="4"/>
  <c r="B4820" i="4"/>
  <c r="E4819" i="4"/>
  <c r="D4820" i="4"/>
  <c r="F4820" i="4"/>
  <c r="C4820" i="4"/>
  <c r="B4821" i="4"/>
  <c r="E4820" i="4"/>
  <c r="D4821" i="4"/>
  <c r="F4821" i="4"/>
  <c r="C4821" i="4"/>
  <c r="B4822" i="4"/>
  <c r="E4821" i="4"/>
  <c r="D4822" i="4"/>
  <c r="F4822" i="4"/>
  <c r="C4822" i="4"/>
  <c r="B4823" i="4"/>
  <c r="E4822" i="4"/>
  <c r="D4823" i="4"/>
  <c r="F4823" i="4"/>
  <c r="C4823" i="4"/>
  <c r="B4824" i="4"/>
  <c r="E4823" i="4"/>
  <c r="D4824" i="4"/>
  <c r="F4824" i="4"/>
  <c r="C4824" i="4"/>
  <c r="B4825" i="4"/>
  <c r="E4824" i="4"/>
  <c r="D4825" i="4"/>
  <c r="F4825" i="4"/>
  <c r="C4825" i="4"/>
  <c r="B4826" i="4"/>
  <c r="E4825" i="4"/>
  <c r="D4826" i="4"/>
  <c r="F4826" i="4"/>
  <c r="C4826" i="4"/>
  <c r="B4827" i="4"/>
  <c r="E4826" i="4"/>
  <c r="D4827" i="4"/>
  <c r="F4827" i="4"/>
  <c r="C4827" i="4"/>
  <c r="B4828" i="4"/>
  <c r="E4827" i="4"/>
  <c r="D4828" i="4"/>
  <c r="F4828" i="4"/>
  <c r="C4828" i="4"/>
  <c r="B4829" i="4"/>
  <c r="E4828" i="4"/>
  <c r="D4829" i="4"/>
  <c r="F4829" i="4"/>
  <c r="C4829" i="4"/>
  <c r="B4830" i="4"/>
  <c r="E4829" i="4"/>
  <c r="D4830" i="4"/>
  <c r="F4830" i="4"/>
  <c r="C4830" i="4"/>
  <c r="B4831" i="4"/>
  <c r="E4830" i="4"/>
  <c r="D4831" i="4"/>
  <c r="F4831" i="4"/>
  <c r="C4831" i="4"/>
  <c r="B4832" i="4"/>
  <c r="E4831" i="4"/>
  <c r="D4832" i="4"/>
  <c r="F4832" i="4"/>
  <c r="C4832" i="4"/>
  <c r="B4833" i="4"/>
  <c r="E4832" i="4"/>
  <c r="D4833" i="4"/>
  <c r="F4833" i="4"/>
  <c r="C4833" i="4"/>
  <c r="B4834" i="4"/>
  <c r="E4833" i="4"/>
  <c r="D4834" i="4"/>
  <c r="F4834" i="4"/>
  <c r="C4834" i="4"/>
  <c r="B4835" i="4"/>
  <c r="E4834" i="4"/>
  <c r="D4835" i="4"/>
  <c r="F4835" i="4"/>
  <c r="C4835" i="4"/>
  <c r="B4836" i="4"/>
  <c r="E4835" i="4"/>
  <c r="D4836" i="4"/>
  <c r="F4836" i="4"/>
  <c r="C4836" i="4"/>
  <c r="B4837" i="4"/>
  <c r="E4836" i="4"/>
  <c r="D4837" i="4"/>
  <c r="F4837" i="4"/>
  <c r="C4837" i="4"/>
  <c r="B4838" i="4"/>
  <c r="E4837" i="4"/>
  <c r="D4838" i="4"/>
  <c r="F4838" i="4"/>
  <c r="C4838" i="4"/>
  <c r="B4839" i="4"/>
  <c r="E4838" i="4"/>
  <c r="D4839" i="4"/>
  <c r="F4839" i="4"/>
  <c r="C4839" i="4"/>
  <c r="B4840" i="4"/>
  <c r="E4839" i="4"/>
  <c r="D4840" i="4"/>
  <c r="F4840" i="4"/>
  <c r="C4840" i="4"/>
  <c r="B4841" i="4"/>
  <c r="E4840" i="4"/>
  <c r="D4841" i="4"/>
  <c r="F4841" i="4"/>
  <c r="C4841" i="4"/>
  <c r="B4842" i="4"/>
  <c r="E4841" i="4"/>
  <c r="D4842" i="4"/>
  <c r="F4842" i="4"/>
  <c r="C4842" i="4"/>
  <c r="B4843" i="4"/>
  <c r="E4842" i="4"/>
  <c r="D4843" i="4"/>
  <c r="F4843" i="4"/>
  <c r="C4843" i="4"/>
  <c r="B4844" i="4"/>
  <c r="E4843" i="4"/>
  <c r="D4844" i="4"/>
  <c r="F4844" i="4"/>
  <c r="C4844" i="4"/>
  <c r="B4845" i="4"/>
  <c r="E4844" i="4"/>
  <c r="D4845" i="4"/>
  <c r="F4845" i="4"/>
  <c r="C4845" i="4"/>
  <c r="B4846" i="4"/>
  <c r="E4845" i="4"/>
  <c r="D4846" i="4"/>
  <c r="F4846" i="4"/>
  <c r="C4846" i="4"/>
  <c r="B4847" i="4"/>
  <c r="E4846" i="4"/>
  <c r="D4847" i="4"/>
  <c r="F4847" i="4"/>
  <c r="C4847" i="4"/>
  <c r="B4848" i="4"/>
  <c r="E4847" i="4"/>
  <c r="D4848" i="4"/>
  <c r="F4848" i="4"/>
  <c r="C4848" i="4"/>
  <c r="B4849" i="4"/>
  <c r="E4848" i="4"/>
  <c r="D4849" i="4"/>
  <c r="F4849" i="4"/>
  <c r="C4849" i="4"/>
  <c r="B4850" i="4"/>
  <c r="E4849" i="4"/>
  <c r="D4850" i="4"/>
  <c r="F4850" i="4"/>
  <c r="C4850" i="4"/>
  <c r="B4851" i="4"/>
  <c r="E4850" i="4"/>
  <c r="D4851" i="4"/>
  <c r="F4851" i="4"/>
  <c r="C4851" i="4"/>
  <c r="B4852" i="4"/>
  <c r="E4851" i="4"/>
  <c r="D4852" i="4"/>
  <c r="F4852" i="4"/>
  <c r="C4852" i="4"/>
  <c r="B4853" i="4"/>
  <c r="E4852" i="4"/>
  <c r="D4853" i="4"/>
  <c r="F4853" i="4"/>
  <c r="C4853" i="4"/>
  <c r="B4854" i="4"/>
  <c r="E4853" i="4"/>
  <c r="D4854" i="4"/>
  <c r="F4854" i="4"/>
  <c r="C4854" i="4"/>
  <c r="B4855" i="4"/>
  <c r="E4854" i="4"/>
  <c r="D4855" i="4"/>
  <c r="F4855" i="4"/>
  <c r="C4855" i="4"/>
  <c r="B4856" i="4"/>
  <c r="E4855" i="4"/>
  <c r="D4856" i="4"/>
  <c r="F4856" i="4"/>
  <c r="C4856" i="4"/>
  <c r="B4857" i="4"/>
  <c r="E4856" i="4"/>
  <c r="D4857" i="4"/>
  <c r="F4857" i="4"/>
  <c r="C4857" i="4"/>
  <c r="B4858" i="4"/>
  <c r="E4857" i="4"/>
  <c r="D4858" i="4"/>
  <c r="F4858" i="4"/>
  <c r="C4858" i="4"/>
  <c r="B4859" i="4"/>
  <c r="E4858" i="4"/>
  <c r="D4859" i="4"/>
  <c r="F4859" i="4"/>
  <c r="C4859" i="4"/>
  <c r="B4860" i="4"/>
  <c r="E4859" i="4"/>
  <c r="D4860" i="4"/>
  <c r="F4860" i="4"/>
  <c r="C4860" i="4"/>
  <c r="B4861" i="4"/>
  <c r="E4860" i="4"/>
  <c r="D4861" i="4"/>
  <c r="F4861" i="4"/>
  <c r="C4861" i="4"/>
  <c r="B4862" i="4"/>
  <c r="E4861" i="4"/>
  <c r="D4862" i="4"/>
  <c r="F4862" i="4"/>
  <c r="C4862" i="4"/>
  <c r="B4863" i="4"/>
  <c r="E4862" i="4"/>
  <c r="D4863" i="4"/>
  <c r="F4863" i="4"/>
  <c r="C4863" i="4"/>
  <c r="B4864" i="4"/>
  <c r="E4863" i="4"/>
  <c r="D4864" i="4"/>
  <c r="F4864" i="4"/>
  <c r="C4864" i="4"/>
  <c r="B4865" i="4"/>
  <c r="E4864" i="4"/>
  <c r="D4865" i="4"/>
  <c r="F4865" i="4"/>
  <c r="C4865" i="4"/>
  <c r="B4866" i="4"/>
  <c r="E4865" i="4"/>
  <c r="D4866" i="4"/>
  <c r="F4866" i="4"/>
  <c r="C4866" i="4"/>
  <c r="B4867" i="4"/>
  <c r="E4866" i="4"/>
  <c r="D4867" i="4"/>
  <c r="F4867" i="4"/>
  <c r="C4867" i="4"/>
  <c r="B4868" i="4"/>
  <c r="E4867" i="4"/>
  <c r="D4868" i="4"/>
  <c r="F4868" i="4"/>
  <c r="C4868" i="4"/>
  <c r="B4869" i="4"/>
  <c r="E4868" i="4"/>
  <c r="D4869" i="4"/>
  <c r="F4869" i="4"/>
  <c r="C4869" i="4"/>
  <c r="B4870" i="4"/>
  <c r="E4869" i="4"/>
  <c r="D4870" i="4"/>
  <c r="F4870" i="4"/>
  <c r="C4870" i="4"/>
  <c r="B4871" i="4"/>
  <c r="E4870" i="4"/>
  <c r="D4871" i="4"/>
  <c r="F4871" i="4"/>
  <c r="C4871" i="4"/>
  <c r="B4872" i="4"/>
  <c r="E4871" i="4"/>
  <c r="D4872" i="4"/>
  <c r="F4872" i="4"/>
  <c r="C4872" i="4"/>
  <c r="B4873" i="4"/>
  <c r="E4872" i="4"/>
  <c r="D4873" i="4"/>
  <c r="F4873" i="4"/>
  <c r="C4873" i="4"/>
  <c r="B4874" i="4"/>
  <c r="E4873" i="4"/>
  <c r="D4874" i="4"/>
  <c r="F4874" i="4"/>
  <c r="C4874" i="4"/>
  <c r="B4875" i="4"/>
  <c r="E4874" i="4"/>
  <c r="D4875" i="4"/>
  <c r="F4875" i="4"/>
  <c r="C4875" i="4"/>
  <c r="B4876" i="4"/>
  <c r="E4875" i="4"/>
  <c r="D4876" i="4"/>
  <c r="F4876" i="4"/>
  <c r="C4876" i="4"/>
  <c r="B4877" i="4"/>
  <c r="E4876" i="4"/>
  <c r="D4877" i="4"/>
  <c r="F4877" i="4"/>
  <c r="C4877" i="4"/>
  <c r="B4878" i="4"/>
  <c r="E4877" i="4"/>
  <c r="D4878" i="4"/>
  <c r="F4878" i="4"/>
  <c r="C4878" i="4"/>
  <c r="B4879" i="4"/>
  <c r="E4878" i="4"/>
  <c r="D4879" i="4"/>
  <c r="F4879" i="4"/>
  <c r="C4879" i="4"/>
  <c r="B4880" i="4"/>
  <c r="E4879" i="4"/>
  <c r="D4880" i="4"/>
  <c r="F4880" i="4"/>
  <c r="C4880" i="4"/>
  <c r="B4881" i="4"/>
  <c r="E4880" i="4"/>
  <c r="D4881" i="4"/>
  <c r="F4881" i="4"/>
  <c r="C4881" i="4"/>
  <c r="B4882" i="4"/>
  <c r="E4881" i="4"/>
  <c r="D4882" i="4"/>
  <c r="F4882" i="4"/>
  <c r="C4882" i="4"/>
  <c r="B4883" i="4"/>
  <c r="E4882" i="4"/>
  <c r="D4883" i="4"/>
  <c r="F4883" i="4"/>
  <c r="C4883" i="4"/>
  <c r="B4884" i="4"/>
  <c r="E4883" i="4"/>
  <c r="D4884" i="4"/>
  <c r="F4884" i="4"/>
  <c r="C4884" i="4"/>
  <c r="B4885" i="4"/>
  <c r="E4884" i="4"/>
  <c r="D4885" i="4"/>
  <c r="F4885" i="4"/>
  <c r="C4885" i="4"/>
  <c r="B4886" i="4"/>
  <c r="E4885" i="4"/>
  <c r="D4886" i="4"/>
  <c r="F4886" i="4"/>
  <c r="C4886" i="4"/>
  <c r="B4887" i="4"/>
  <c r="E4886" i="4"/>
  <c r="D4887" i="4"/>
  <c r="F4887" i="4"/>
  <c r="C4887" i="4"/>
  <c r="B4888" i="4"/>
  <c r="E4887" i="4"/>
  <c r="D4888" i="4"/>
  <c r="F4888" i="4"/>
  <c r="C4888" i="4"/>
  <c r="B4889" i="4"/>
  <c r="E4888" i="4"/>
  <c r="D4889" i="4"/>
  <c r="F4889" i="4"/>
  <c r="C4889" i="4"/>
  <c r="B4890" i="4"/>
  <c r="E4889" i="4"/>
  <c r="D4890" i="4"/>
  <c r="F4890" i="4"/>
  <c r="C4890" i="4"/>
  <c r="B4891" i="4"/>
  <c r="E4890" i="4"/>
  <c r="D4891" i="4"/>
  <c r="F4891" i="4"/>
  <c r="C4891" i="4"/>
  <c r="B4892" i="4"/>
  <c r="E4891" i="4"/>
  <c r="D4892" i="4"/>
  <c r="F4892" i="4"/>
  <c r="C4892" i="4"/>
  <c r="B4893" i="4"/>
  <c r="E4892" i="4"/>
  <c r="D4893" i="4"/>
  <c r="F4893" i="4"/>
  <c r="C4893" i="4"/>
  <c r="B4894" i="4"/>
  <c r="E4893" i="4"/>
  <c r="D4894" i="4"/>
  <c r="F4894" i="4"/>
  <c r="C4894" i="4"/>
  <c r="B4895" i="4"/>
  <c r="E4894" i="4"/>
  <c r="D4895" i="4"/>
  <c r="F4895" i="4"/>
  <c r="C4895" i="4"/>
  <c r="B4896" i="4"/>
  <c r="E4895" i="4"/>
  <c r="D4896" i="4"/>
  <c r="F4896" i="4"/>
  <c r="C4896" i="4"/>
  <c r="B4897" i="4"/>
  <c r="E4896" i="4"/>
  <c r="D4897" i="4"/>
  <c r="F4897" i="4"/>
  <c r="C4897" i="4"/>
  <c r="B4898" i="4"/>
  <c r="E4897" i="4"/>
  <c r="D4898" i="4"/>
  <c r="F4898" i="4"/>
  <c r="C4898" i="4"/>
  <c r="B4899" i="4"/>
  <c r="E4898" i="4"/>
  <c r="D4899" i="4"/>
  <c r="F4899" i="4"/>
  <c r="C4899" i="4"/>
  <c r="B4900" i="4"/>
  <c r="E4899" i="4"/>
  <c r="D4900" i="4"/>
  <c r="F4900" i="4"/>
  <c r="C4900" i="4"/>
  <c r="B4901" i="4"/>
  <c r="E4900" i="4"/>
  <c r="D4901" i="4"/>
  <c r="F4901" i="4"/>
  <c r="C4901" i="4"/>
  <c r="B4902" i="4"/>
  <c r="E4901" i="4"/>
  <c r="D4902" i="4"/>
  <c r="F4902" i="4"/>
  <c r="C4902" i="4"/>
  <c r="B4903" i="4"/>
  <c r="E4902" i="4"/>
  <c r="D4903" i="4"/>
  <c r="F4903" i="4"/>
  <c r="C4903" i="4"/>
  <c r="B4904" i="4"/>
  <c r="E4903" i="4"/>
  <c r="D4904" i="4"/>
  <c r="F4904" i="4"/>
  <c r="C4904" i="4"/>
  <c r="B4905" i="4"/>
  <c r="E4904" i="4"/>
  <c r="D4905" i="4"/>
  <c r="F4905" i="4"/>
  <c r="C4905" i="4"/>
  <c r="B4906" i="4"/>
  <c r="E4905" i="4"/>
  <c r="D4906" i="4"/>
  <c r="F4906" i="4"/>
  <c r="C4906" i="4"/>
  <c r="B4907" i="4"/>
  <c r="E4906" i="4"/>
  <c r="D4907" i="4"/>
  <c r="F4907" i="4"/>
  <c r="C4907" i="4"/>
  <c r="B4908" i="4"/>
  <c r="E4907" i="4"/>
  <c r="D4908" i="4"/>
  <c r="F4908" i="4"/>
  <c r="C4908" i="4"/>
  <c r="B4909" i="4"/>
  <c r="E4908" i="4"/>
  <c r="D4909" i="4"/>
  <c r="F4909" i="4"/>
  <c r="C4909" i="4"/>
  <c r="B4910" i="4"/>
  <c r="E4909" i="4"/>
  <c r="D4910" i="4"/>
  <c r="F4910" i="4"/>
  <c r="C4910" i="4"/>
  <c r="B4911" i="4"/>
  <c r="E4910" i="4"/>
  <c r="D4911" i="4"/>
  <c r="F4911" i="4"/>
  <c r="C4911" i="4"/>
  <c r="B4912" i="4"/>
  <c r="E4911" i="4"/>
  <c r="D4912" i="4"/>
  <c r="F4912" i="4"/>
  <c r="C4912" i="4"/>
  <c r="B4913" i="4"/>
  <c r="E4912" i="4"/>
  <c r="D4913" i="4"/>
  <c r="F4913" i="4"/>
  <c r="C4913" i="4"/>
  <c r="B4914" i="4"/>
  <c r="E4913" i="4"/>
  <c r="D4914" i="4"/>
  <c r="F4914" i="4"/>
  <c r="C4914" i="4"/>
  <c r="B4915" i="4"/>
  <c r="E4914" i="4"/>
  <c r="D4915" i="4"/>
  <c r="F4915" i="4"/>
  <c r="C4915" i="4"/>
  <c r="B4916" i="4"/>
  <c r="E4915" i="4"/>
  <c r="D4916" i="4"/>
  <c r="F4916" i="4"/>
  <c r="C4916" i="4"/>
  <c r="B4917" i="4"/>
  <c r="E4916" i="4"/>
  <c r="D4917" i="4"/>
  <c r="F4917" i="4"/>
  <c r="C4917" i="4"/>
  <c r="B4918" i="4"/>
  <c r="E4917" i="4"/>
  <c r="D4918" i="4"/>
  <c r="F4918" i="4"/>
  <c r="C4918" i="4"/>
  <c r="B4919" i="4"/>
  <c r="E4918" i="4"/>
  <c r="D4919" i="4"/>
  <c r="F4919" i="4"/>
  <c r="C4919" i="4"/>
  <c r="B4920" i="4"/>
  <c r="E4919" i="4"/>
  <c r="D4920" i="4"/>
  <c r="F4920" i="4"/>
  <c r="C4920" i="4"/>
  <c r="B4921" i="4"/>
  <c r="E4920" i="4"/>
  <c r="D4921" i="4"/>
  <c r="F4921" i="4"/>
  <c r="C4921" i="4"/>
  <c r="B4922" i="4"/>
  <c r="E4921" i="4"/>
  <c r="D4922" i="4"/>
  <c r="F4922" i="4"/>
  <c r="C4922" i="4"/>
  <c r="B4923" i="4"/>
  <c r="E4922" i="4"/>
  <c r="D4923" i="4"/>
  <c r="F4923" i="4"/>
  <c r="C4923" i="4"/>
  <c r="B4924" i="4"/>
  <c r="E4923" i="4"/>
  <c r="D4924" i="4"/>
  <c r="F4924" i="4"/>
  <c r="C4924" i="4"/>
  <c r="B4925" i="4"/>
  <c r="E4924" i="4"/>
  <c r="D4925" i="4"/>
  <c r="F4925" i="4"/>
  <c r="C4925" i="4"/>
  <c r="B4926" i="4"/>
  <c r="E4925" i="4"/>
  <c r="D4926" i="4"/>
  <c r="F4926" i="4"/>
  <c r="C4926" i="4"/>
  <c r="B4927" i="4"/>
  <c r="E4926" i="4"/>
  <c r="D4927" i="4"/>
  <c r="F4927" i="4"/>
  <c r="C4927" i="4"/>
  <c r="B4928" i="4"/>
  <c r="E4927" i="4"/>
  <c r="D4928" i="4"/>
  <c r="F4928" i="4"/>
  <c r="C4928" i="4"/>
  <c r="B4929" i="4"/>
  <c r="E4928" i="4"/>
  <c r="D4929" i="4"/>
  <c r="F4929" i="4"/>
  <c r="C4929" i="4"/>
  <c r="B4930" i="4"/>
  <c r="E4929" i="4"/>
  <c r="D4930" i="4"/>
  <c r="F4930" i="4"/>
  <c r="C4930" i="4"/>
  <c r="B4931" i="4"/>
  <c r="E4930" i="4"/>
  <c r="D4931" i="4"/>
  <c r="F4931" i="4"/>
  <c r="C4931" i="4"/>
  <c r="B4932" i="4"/>
  <c r="E4931" i="4"/>
  <c r="D4932" i="4"/>
  <c r="F4932" i="4"/>
  <c r="C4932" i="4"/>
  <c r="B4933" i="4"/>
  <c r="E4932" i="4"/>
  <c r="D4933" i="4"/>
  <c r="F4933" i="4"/>
  <c r="C4933" i="4"/>
  <c r="B4934" i="4"/>
  <c r="E4933" i="4"/>
  <c r="D4934" i="4"/>
  <c r="F4934" i="4"/>
  <c r="C4934" i="4"/>
  <c r="B4935" i="4"/>
  <c r="E4934" i="4"/>
  <c r="D4935" i="4"/>
  <c r="F4935" i="4"/>
  <c r="C4935" i="4"/>
  <c r="B4936" i="4"/>
  <c r="E4935" i="4"/>
  <c r="D4936" i="4"/>
  <c r="F4936" i="4"/>
  <c r="C4936" i="4"/>
  <c r="B4937" i="4"/>
  <c r="E4936" i="4"/>
  <c r="D4937" i="4"/>
  <c r="F4937" i="4"/>
  <c r="C4937" i="4"/>
  <c r="B4938" i="4"/>
  <c r="E4937" i="4"/>
  <c r="D4938" i="4"/>
  <c r="F4938" i="4"/>
  <c r="C4938" i="4"/>
  <c r="B4939" i="4"/>
  <c r="E4938" i="4"/>
  <c r="D4939" i="4"/>
  <c r="F4939" i="4"/>
  <c r="C4939" i="4"/>
  <c r="B4940" i="4"/>
  <c r="E4939" i="4"/>
  <c r="D4940" i="4"/>
  <c r="F4940" i="4"/>
  <c r="C4940" i="4"/>
  <c r="B4941" i="4"/>
  <c r="E4940" i="4"/>
  <c r="D4941" i="4"/>
  <c r="F4941" i="4"/>
  <c r="C4941" i="4"/>
  <c r="B4942" i="4"/>
  <c r="E4941" i="4"/>
  <c r="D4942" i="4"/>
  <c r="F4942" i="4"/>
  <c r="C4942" i="4"/>
  <c r="B4943" i="4"/>
  <c r="E4942" i="4"/>
  <c r="D4943" i="4"/>
  <c r="F4943" i="4"/>
  <c r="C4943" i="4"/>
  <c r="B4944" i="4"/>
  <c r="E4943" i="4"/>
  <c r="D4944" i="4"/>
  <c r="F4944" i="4"/>
  <c r="C4944" i="4"/>
  <c r="B4945" i="4"/>
  <c r="E4944" i="4"/>
  <c r="D4945" i="4"/>
  <c r="F4945" i="4"/>
  <c r="C4945" i="4"/>
  <c r="B4946" i="4"/>
  <c r="E4945" i="4"/>
  <c r="D4946" i="4"/>
  <c r="F4946" i="4"/>
  <c r="C4946" i="4"/>
  <c r="B4947" i="4"/>
  <c r="E4946" i="4"/>
  <c r="D4947" i="4"/>
  <c r="F4947" i="4"/>
  <c r="C4947" i="4"/>
  <c r="B4948" i="4"/>
  <c r="E4947" i="4"/>
  <c r="D4948" i="4"/>
  <c r="F4948" i="4"/>
  <c r="C4948" i="4"/>
  <c r="B4949" i="4"/>
  <c r="E4948" i="4"/>
  <c r="D4949" i="4"/>
  <c r="F4949" i="4"/>
  <c r="C4949" i="4"/>
  <c r="B4950" i="4"/>
  <c r="E4949" i="4"/>
  <c r="D4950" i="4"/>
  <c r="F4950" i="4"/>
  <c r="C4950" i="4"/>
  <c r="B4951" i="4"/>
  <c r="E4950" i="4"/>
  <c r="D4951" i="4"/>
  <c r="F4951" i="4"/>
  <c r="C4951" i="4"/>
  <c r="B4952" i="4"/>
  <c r="E4951" i="4"/>
  <c r="D4952" i="4"/>
  <c r="F4952" i="4"/>
  <c r="C4952" i="4"/>
  <c r="B4953" i="4"/>
  <c r="E4952" i="4"/>
  <c r="D4953" i="4"/>
  <c r="F4953" i="4"/>
  <c r="C4953" i="4"/>
  <c r="B4954" i="4"/>
  <c r="E4953" i="4"/>
  <c r="D4954" i="4"/>
  <c r="F4954" i="4"/>
  <c r="C4954" i="4"/>
  <c r="B4955" i="4"/>
  <c r="E4954" i="4"/>
  <c r="D4955" i="4"/>
  <c r="F4955" i="4"/>
  <c r="C4955" i="4"/>
  <c r="B4956" i="4"/>
  <c r="E4955" i="4"/>
  <c r="D4956" i="4"/>
  <c r="F4956" i="4"/>
  <c r="C4956" i="4"/>
  <c r="B4957" i="4"/>
  <c r="E4956" i="4"/>
  <c r="D4957" i="4"/>
  <c r="F4957" i="4"/>
  <c r="C4957" i="4"/>
  <c r="B4958" i="4"/>
  <c r="E4957" i="4"/>
  <c r="D4958" i="4"/>
  <c r="F4958" i="4"/>
  <c r="C4958" i="4"/>
  <c r="B4959" i="4"/>
  <c r="E4958" i="4"/>
  <c r="D4959" i="4"/>
  <c r="F4959" i="4"/>
  <c r="C4959" i="4"/>
  <c r="B4960" i="4"/>
  <c r="E4959" i="4"/>
  <c r="D4960" i="4"/>
  <c r="F4960" i="4"/>
  <c r="C4960" i="4"/>
  <c r="B4961" i="4"/>
  <c r="E4960" i="4"/>
  <c r="D4961" i="4"/>
  <c r="F4961" i="4"/>
  <c r="C4961" i="4"/>
  <c r="B4962" i="4"/>
  <c r="E4961" i="4"/>
  <c r="D4962" i="4"/>
  <c r="F4962" i="4"/>
  <c r="C4962" i="4"/>
  <c r="B4963" i="4"/>
  <c r="E4962" i="4"/>
  <c r="D4963" i="4"/>
  <c r="F4963" i="4"/>
  <c r="C4963" i="4"/>
  <c r="B4964" i="4"/>
  <c r="E4963" i="4"/>
  <c r="D4964" i="4"/>
  <c r="F4964" i="4"/>
  <c r="C4964" i="4"/>
  <c r="B4965" i="4"/>
  <c r="E4964" i="4"/>
  <c r="D4965" i="4"/>
  <c r="F4965" i="4"/>
  <c r="C4965" i="4"/>
  <c r="B4966" i="4"/>
  <c r="E4965" i="4"/>
  <c r="D4966" i="4"/>
  <c r="F4966" i="4"/>
  <c r="C4966" i="4"/>
  <c r="B4967" i="4"/>
  <c r="E4966" i="4"/>
  <c r="D4967" i="4"/>
  <c r="F4967" i="4"/>
  <c r="C4967" i="4"/>
  <c r="B4968" i="4"/>
  <c r="E4967" i="4"/>
  <c r="D4968" i="4"/>
  <c r="F4968" i="4"/>
  <c r="C4968" i="4"/>
  <c r="B4969" i="4"/>
  <c r="E4968" i="4"/>
  <c r="D4969" i="4"/>
  <c r="F4969" i="4"/>
  <c r="C4969" i="4"/>
  <c r="B4970" i="4"/>
  <c r="E4969" i="4"/>
  <c r="D4970" i="4"/>
  <c r="F4970" i="4"/>
  <c r="C4970" i="4"/>
  <c r="B4971" i="4"/>
  <c r="E4970" i="4"/>
  <c r="D4971" i="4"/>
  <c r="F4971" i="4"/>
  <c r="C4971" i="4"/>
  <c r="B4972" i="4"/>
  <c r="E4971" i="4"/>
  <c r="D4972" i="4"/>
  <c r="F4972" i="4"/>
  <c r="C4972" i="4"/>
  <c r="B4973" i="4"/>
  <c r="E4972" i="4"/>
  <c r="D4973" i="4"/>
  <c r="F4973" i="4"/>
  <c r="C4973" i="4"/>
  <c r="B4974" i="4"/>
  <c r="E4973" i="4"/>
  <c r="D4974" i="4"/>
  <c r="F4974" i="4"/>
  <c r="C4974" i="4"/>
  <c r="B4975" i="4"/>
  <c r="E4974" i="4"/>
  <c r="D4975" i="4"/>
  <c r="F4975" i="4"/>
  <c r="C4975" i="4"/>
  <c r="B4976" i="4"/>
  <c r="E4975" i="4"/>
  <c r="D4976" i="4"/>
  <c r="F4976" i="4"/>
  <c r="C4976" i="4"/>
  <c r="B4977" i="4"/>
  <c r="E4976" i="4"/>
  <c r="D4977" i="4"/>
  <c r="F4977" i="4"/>
  <c r="C4977" i="4"/>
  <c r="B4978" i="4"/>
  <c r="E4977" i="4"/>
  <c r="D4978" i="4"/>
  <c r="F4978" i="4"/>
  <c r="C4978" i="4"/>
  <c r="B4979" i="4"/>
  <c r="E4978" i="4"/>
  <c r="D4979" i="4"/>
  <c r="F4979" i="4"/>
  <c r="C4979" i="4"/>
  <c r="B4980" i="4"/>
  <c r="E4979" i="4"/>
  <c r="D4980" i="4"/>
  <c r="F4980" i="4"/>
  <c r="C4980" i="4"/>
  <c r="B4981" i="4"/>
  <c r="E4980" i="4"/>
  <c r="D4981" i="4"/>
  <c r="F4981" i="4"/>
  <c r="C4981" i="4"/>
  <c r="B4982" i="4"/>
  <c r="E4981" i="4"/>
  <c r="D4982" i="4"/>
  <c r="F4982" i="4"/>
  <c r="C4982" i="4"/>
  <c r="B4983" i="4"/>
  <c r="E4982" i="4"/>
  <c r="D4983" i="4"/>
  <c r="F4983" i="4"/>
  <c r="C4983" i="4"/>
  <c r="B4984" i="4"/>
  <c r="E4983" i="4"/>
  <c r="D4984" i="4"/>
  <c r="F4984" i="4"/>
  <c r="C4984" i="4"/>
  <c r="B4985" i="4"/>
  <c r="E4984" i="4"/>
  <c r="D4985" i="4"/>
  <c r="F4985" i="4"/>
  <c r="C4985" i="4"/>
  <c r="B4986" i="4"/>
  <c r="E4985" i="4"/>
  <c r="D4986" i="4"/>
  <c r="F4986" i="4"/>
  <c r="C4986" i="4"/>
  <c r="B4987" i="4"/>
  <c r="E4986" i="4"/>
  <c r="D4987" i="4"/>
  <c r="F4987" i="4"/>
  <c r="C4987" i="4"/>
  <c r="B4988" i="4"/>
  <c r="E4987" i="4"/>
  <c r="D4988" i="4"/>
  <c r="F4988" i="4"/>
  <c r="C4988" i="4"/>
  <c r="B4989" i="4"/>
  <c r="E4988" i="4"/>
  <c r="D4989" i="4"/>
  <c r="F4989" i="4"/>
  <c r="C4989" i="4"/>
  <c r="B4990" i="4"/>
  <c r="E4989" i="4"/>
  <c r="D4990" i="4"/>
  <c r="F4990" i="4"/>
  <c r="C4990" i="4"/>
  <c r="B4991" i="4"/>
  <c r="E4990" i="4"/>
  <c r="D4991" i="4"/>
  <c r="F4991" i="4"/>
  <c r="C4991" i="4"/>
  <c r="B4992" i="4"/>
  <c r="E4991" i="4"/>
  <c r="D4992" i="4"/>
  <c r="F4992" i="4"/>
  <c r="C4992" i="4"/>
  <c r="B4993" i="4"/>
  <c r="E4992" i="4"/>
  <c r="D4993" i="4"/>
  <c r="F4993" i="4"/>
  <c r="C4993" i="4"/>
  <c r="B4994" i="4"/>
  <c r="E4993" i="4"/>
  <c r="D4994" i="4"/>
  <c r="F4994" i="4"/>
  <c r="C4994" i="4"/>
  <c r="B4995" i="4"/>
  <c r="E4994" i="4"/>
  <c r="D4995" i="4"/>
  <c r="F4995" i="4"/>
  <c r="C4995" i="4"/>
  <c r="B4996" i="4"/>
  <c r="E4995" i="4"/>
  <c r="D4996" i="4"/>
  <c r="F4996" i="4"/>
  <c r="C4996" i="4"/>
  <c r="B4997" i="4"/>
  <c r="E4996" i="4"/>
  <c r="D4997" i="4"/>
  <c r="F4997" i="4"/>
  <c r="C4997" i="4"/>
  <c r="B4998" i="4"/>
  <c r="E4997" i="4"/>
  <c r="D4998" i="4"/>
  <c r="F4998" i="4"/>
  <c r="C4998" i="4"/>
  <c r="B4999" i="4"/>
  <c r="E4998" i="4"/>
  <c r="D4999" i="4"/>
  <c r="F4999" i="4"/>
  <c r="C4999" i="4"/>
  <c r="B5000" i="4"/>
  <c r="E4999" i="4"/>
  <c r="D5000" i="4"/>
  <c r="F5000" i="4"/>
  <c r="C5000" i="4"/>
  <c r="B5001" i="4"/>
  <c r="E5000" i="4"/>
  <c r="D5001" i="4"/>
  <c r="F5001" i="4"/>
  <c r="C5001" i="4"/>
  <c r="B5002" i="4"/>
  <c r="E5001" i="4"/>
  <c r="D5002" i="4"/>
  <c r="F5002" i="4"/>
  <c r="C5002" i="4"/>
  <c r="B5003" i="4"/>
  <c r="E5002" i="4"/>
  <c r="D5003" i="4"/>
  <c r="F5003" i="4"/>
  <c r="C5003" i="4"/>
  <c r="B5004" i="4"/>
  <c r="E5003" i="4"/>
  <c r="D5004" i="4"/>
  <c r="F5004" i="4"/>
  <c r="C5004" i="4"/>
  <c r="B5005" i="4"/>
  <c r="E5004" i="4"/>
  <c r="D5005" i="4"/>
  <c r="F5005" i="4"/>
  <c r="C5005" i="4"/>
  <c r="B5006" i="4"/>
  <c r="E5005" i="4"/>
  <c r="D5006" i="4"/>
  <c r="F5006" i="4"/>
  <c r="C5006" i="4"/>
  <c r="B5007" i="4"/>
  <c r="E5006" i="4"/>
  <c r="D5007" i="4"/>
  <c r="F5007" i="4"/>
  <c r="C5007" i="4"/>
  <c r="B5008" i="4"/>
  <c r="E5007" i="4"/>
  <c r="D5008" i="4"/>
  <c r="F5008" i="4"/>
  <c r="C5008" i="4"/>
  <c r="B5009" i="4"/>
  <c r="E5008" i="4"/>
  <c r="D5009" i="4"/>
  <c r="F5009" i="4"/>
  <c r="C5009" i="4"/>
  <c r="B5010" i="4"/>
  <c r="E5009" i="4"/>
  <c r="D5010" i="4"/>
  <c r="F5010" i="4"/>
  <c r="C5010" i="4"/>
  <c r="B5011" i="4"/>
  <c r="E5010" i="4"/>
  <c r="D5011" i="4"/>
  <c r="F5011" i="4"/>
  <c r="C5011" i="4"/>
  <c r="B5012" i="4"/>
  <c r="E5011" i="4"/>
  <c r="D5012" i="4"/>
  <c r="F5012" i="4"/>
  <c r="C5012" i="4"/>
  <c r="B5013" i="4"/>
  <c r="E5012" i="4"/>
  <c r="D5013" i="4"/>
  <c r="F5013" i="4"/>
  <c r="C5013" i="4"/>
  <c r="B5014" i="4"/>
  <c r="E5013" i="4"/>
  <c r="D5014" i="4"/>
  <c r="F5014" i="4"/>
  <c r="C5014" i="4"/>
  <c r="B5015" i="4"/>
  <c r="E5014" i="4"/>
  <c r="D5015" i="4"/>
  <c r="F5015" i="4"/>
  <c r="C5015" i="4"/>
  <c r="B5016" i="4"/>
  <c r="E5015" i="4"/>
  <c r="D5016" i="4"/>
  <c r="F5016" i="4"/>
  <c r="C5016" i="4"/>
  <c r="B5017" i="4"/>
  <c r="E5016" i="4"/>
  <c r="D5017" i="4"/>
  <c r="F5017" i="4"/>
  <c r="C5017" i="4"/>
  <c r="B5018" i="4"/>
  <c r="E5017" i="4"/>
  <c r="D5018" i="4"/>
  <c r="F5018" i="4"/>
  <c r="C5018" i="4"/>
  <c r="B5019" i="4"/>
  <c r="E5018" i="4"/>
  <c r="D5019" i="4"/>
  <c r="F5019" i="4"/>
  <c r="C5019" i="4"/>
  <c r="B5020" i="4"/>
  <c r="E5019" i="4"/>
  <c r="D5020" i="4"/>
  <c r="F5020" i="4"/>
  <c r="C5020" i="4"/>
  <c r="B5021" i="4"/>
  <c r="E5020" i="4"/>
  <c r="D5021" i="4"/>
  <c r="F5021" i="4"/>
  <c r="C5021" i="4"/>
  <c r="B5022" i="4"/>
  <c r="E5021" i="4"/>
  <c r="D5022" i="4"/>
  <c r="F5022" i="4"/>
  <c r="C5022" i="4"/>
  <c r="B5023" i="4"/>
  <c r="E5022" i="4"/>
  <c r="D5023" i="4"/>
  <c r="F5023" i="4"/>
  <c r="C5023" i="4"/>
  <c r="B5024" i="4"/>
  <c r="E5023" i="4"/>
  <c r="D5024" i="4"/>
  <c r="F5024" i="4"/>
  <c r="C5024" i="4"/>
  <c r="B5025" i="4"/>
  <c r="E5024" i="4"/>
  <c r="D5025" i="4"/>
  <c r="F5025" i="4"/>
  <c r="C5025" i="4"/>
  <c r="B5026" i="4"/>
  <c r="E5025" i="4"/>
  <c r="D5026" i="4"/>
  <c r="F5026" i="4"/>
  <c r="C5026" i="4"/>
  <c r="B5027" i="4"/>
  <c r="E5026" i="4"/>
  <c r="D5027" i="4"/>
  <c r="F5027" i="4"/>
  <c r="C5027" i="4"/>
  <c r="B5028" i="4"/>
  <c r="E5027" i="4"/>
  <c r="D5028" i="4"/>
  <c r="F5028" i="4"/>
  <c r="C5028" i="4"/>
  <c r="B5029" i="4"/>
  <c r="E5028" i="4"/>
  <c r="D5029" i="4"/>
  <c r="F5029" i="4"/>
  <c r="C5029" i="4"/>
  <c r="B5030" i="4"/>
  <c r="E5029" i="4"/>
  <c r="D5030" i="4"/>
  <c r="F5030" i="4"/>
  <c r="C5030" i="4"/>
  <c r="B5031" i="4"/>
  <c r="E5030" i="4"/>
  <c r="D5031" i="4"/>
  <c r="F5031" i="4"/>
  <c r="C5031" i="4"/>
  <c r="B5032" i="4"/>
  <c r="E5031" i="4"/>
  <c r="D5032" i="4"/>
  <c r="F5032" i="4"/>
  <c r="C5032" i="4"/>
  <c r="B5033" i="4"/>
  <c r="E5032" i="4"/>
  <c r="D5033" i="4"/>
  <c r="F5033" i="4"/>
  <c r="C5033" i="4"/>
  <c r="B5034" i="4"/>
  <c r="E5033" i="4"/>
  <c r="D5034" i="4"/>
  <c r="F5034" i="4"/>
  <c r="C5034" i="4"/>
  <c r="B5035" i="4"/>
  <c r="E5034" i="4"/>
  <c r="D5035" i="4"/>
  <c r="F5035" i="4"/>
  <c r="C5035" i="4"/>
  <c r="B5036" i="4"/>
  <c r="E5035" i="4"/>
  <c r="D5036" i="4"/>
  <c r="F5036" i="4"/>
  <c r="C5036" i="4"/>
  <c r="B5037" i="4"/>
  <c r="E5036" i="4"/>
  <c r="D5037" i="4"/>
  <c r="F5037" i="4"/>
  <c r="C5037" i="4"/>
  <c r="B5038" i="4"/>
  <c r="E5037" i="4"/>
  <c r="D5038" i="4"/>
  <c r="F5038" i="4"/>
  <c r="C5038" i="4"/>
  <c r="B5039" i="4"/>
  <c r="E5038" i="4"/>
  <c r="D5039" i="4"/>
  <c r="F5039" i="4"/>
  <c r="C5039" i="4"/>
  <c r="B5040" i="4"/>
  <c r="E5039" i="4"/>
  <c r="D5040" i="4"/>
  <c r="F5040" i="4"/>
  <c r="C5040" i="4"/>
  <c r="B5041" i="4"/>
  <c r="E5040" i="4"/>
  <c r="D5041" i="4"/>
  <c r="F5041" i="4"/>
  <c r="C5041" i="4"/>
  <c r="B5042" i="4"/>
  <c r="E5041" i="4"/>
  <c r="D5042" i="4"/>
  <c r="F5042" i="4"/>
  <c r="C5042" i="4"/>
  <c r="B5043" i="4"/>
  <c r="E5042" i="4"/>
  <c r="D5043" i="4"/>
  <c r="F5043" i="4"/>
  <c r="C5043" i="4"/>
  <c r="B5044" i="4"/>
  <c r="E5043" i="4"/>
  <c r="D5044" i="4"/>
  <c r="F5044" i="4"/>
  <c r="C5044" i="4"/>
  <c r="B5045" i="4"/>
  <c r="E5044" i="4"/>
  <c r="D5045" i="4"/>
  <c r="F5045" i="4"/>
  <c r="C5045" i="4"/>
  <c r="B5046" i="4"/>
  <c r="E5045" i="4"/>
  <c r="D5046" i="4"/>
  <c r="F5046" i="4"/>
  <c r="C5046" i="4"/>
  <c r="B5047" i="4"/>
  <c r="E5046" i="4"/>
  <c r="D5047" i="4"/>
  <c r="F5047" i="4"/>
  <c r="C5047" i="4"/>
  <c r="B5048" i="4"/>
  <c r="E5047" i="4"/>
  <c r="D5048" i="4"/>
  <c r="F5048" i="4"/>
  <c r="C5048" i="4"/>
  <c r="B5049" i="4"/>
  <c r="E5048" i="4"/>
  <c r="D5049" i="4"/>
  <c r="F5049" i="4"/>
  <c r="C5049" i="4"/>
  <c r="B5050" i="4"/>
  <c r="E5049" i="4"/>
  <c r="D5050" i="4"/>
  <c r="F5050" i="4"/>
  <c r="C5050" i="4"/>
  <c r="B5051" i="4"/>
  <c r="E5050" i="4"/>
  <c r="D5051" i="4"/>
  <c r="F5051" i="4"/>
  <c r="C5051" i="4"/>
  <c r="B5052" i="4"/>
  <c r="E5051" i="4"/>
  <c r="D5052" i="4"/>
  <c r="F5052" i="4"/>
  <c r="C5052" i="4"/>
  <c r="B5053" i="4"/>
  <c r="E5052" i="4"/>
  <c r="D5053" i="4"/>
  <c r="F5053" i="4"/>
  <c r="C5053" i="4"/>
  <c r="B5054" i="4"/>
  <c r="E5053" i="4"/>
  <c r="D5054" i="4"/>
  <c r="F5054" i="4"/>
  <c r="C5054" i="4"/>
  <c r="B5055" i="4"/>
  <c r="E5054" i="4"/>
  <c r="D5055" i="4"/>
  <c r="F5055" i="4"/>
  <c r="C5055" i="4"/>
  <c r="B5056" i="4"/>
  <c r="E5055" i="4"/>
  <c r="D5056" i="4"/>
  <c r="F5056" i="4"/>
  <c r="C5056" i="4"/>
  <c r="B5057" i="4"/>
  <c r="E5056" i="4"/>
  <c r="D5057" i="4"/>
  <c r="F5057" i="4"/>
  <c r="C5057" i="4"/>
  <c r="B5058" i="4"/>
  <c r="E5057" i="4"/>
  <c r="D5058" i="4"/>
  <c r="F5058" i="4"/>
  <c r="C5058" i="4"/>
  <c r="B5059" i="4"/>
  <c r="E5058" i="4"/>
  <c r="D5059" i="4"/>
  <c r="F5059" i="4"/>
  <c r="C5059" i="4"/>
  <c r="B5060" i="4"/>
  <c r="E5059" i="4"/>
  <c r="D5060" i="4"/>
  <c r="F5060" i="4"/>
  <c r="C5060" i="4"/>
  <c r="B5061" i="4"/>
  <c r="E5060" i="4"/>
  <c r="D5061" i="4"/>
  <c r="F5061" i="4"/>
  <c r="C5061" i="4"/>
  <c r="B5062" i="4"/>
  <c r="E5061" i="4"/>
  <c r="D5062" i="4"/>
  <c r="F5062" i="4"/>
  <c r="C5062" i="4"/>
  <c r="B5063" i="4"/>
  <c r="E5062" i="4"/>
  <c r="D5063" i="4"/>
  <c r="F5063" i="4"/>
  <c r="C5063" i="4"/>
  <c r="B5064" i="4"/>
  <c r="E5063" i="4"/>
  <c r="D5064" i="4"/>
  <c r="F5064" i="4"/>
  <c r="C5064" i="4"/>
  <c r="B5065" i="4"/>
  <c r="E5064" i="4"/>
  <c r="D5065" i="4"/>
  <c r="F5065" i="4"/>
  <c r="C5065" i="4"/>
  <c r="B5066" i="4"/>
  <c r="E5065" i="4"/>
  <c r="D5066" i="4"/>
  <c r="F5066" i="4"/>
  <c r="C5066" i="4"/>
  <c r="B5067" i="4"/>
  <c r="E5066" i="4"/>
  <c r="D5067" i="4"/>
  <c r="F5067" i="4"/>
  <c r="C5067" i="4"/>
  <c r="B5068" i="4"/>
  <c r="E5067" i="4"/>
  <c r="D5068" i="4"/>
  <c r="F5068" i="4"/>
  <c r="C5068" i="4"/>
  <c r="B5069" i="4"/>
  <c r="E5068" i="4"/>
  <c r="D5069" i="4"/>
  <c r="F5069" i="4"/>
  <c r="C5069" i="4"/>
  <c r="B5070" i="4"/>
  <c r="E5069" i="4"/>
  <c r="D5070" i="4"/>
  <c r="F5070" i="4"/>
  <c r="C5070" i="4"/>
  <c r="B5071" i="4"/>
  <c r="E5070" i="4"/>
  <c r="D5071" i="4"/>
  <c r="F5071" i="4"/>
  <c r="C5071" i="4"/>
  <c r="B5072" i="4"/>
  <c r="E5071" i="4"/>
  <c r="D5072" i="4"/>
  <c r="F5072" i="4"/>
  <c r="C5072" i="4"/>
  <c r="B5073" i="4"/>
  <c r="E5072" i="4"/>
  <c r="D5073" i="4"/>
  <c r="F5073" i="4"/>
  <c r="C5073" i="4"/>
  <c r="B5074" i="4"/>
  <c r="E5073" i="4"/>
  <c r="D5074" i="4"/>
  <c r="F5074" i="4"/>
  <c r="C5074" i="4"/>
  <c r="B5075" i="4"/>
  <c r="E5074" i="4"/>
  <c r="D5075" i="4"/>
  <c r="F5075" i="4"/>
  <c r="C5075" i="4"/>
  <c r="B5076" i="4"/>
  <c r="E5075" i="4"/>
  <c r="D5076" i="4"/>
  <c r="F5076" i="4"/>
  <c r="C5076" i="4"/>
  <c r="B5077" i="4"/>
  <c r="E5076" i="4"/>
  <c r="D5077" i="4"/>
  <c r="F5077" i="4"/>
  <c r="C5077" i="4"/>
  <c r="B5078" i="4"/>
  <c r="E5077" i="4"/>
  <c r="D5078" i="4"/>
  <c r="F5078" i="4"/>
  <c r="C5078" i="4"/>
  <c r="B5079" i="4"/>
  <c r="E5078" i="4"/>
  <c r="D5079" i="4"/>
  <c r="F5079" i="4"/>
  <c r="C5079" i="4"/>
  <c r="B5080" i="4"/>
  <c r="E5079" i="4"/>
  <c r="D5080" i="4"/>
  <c r="F5080" i="4"/>
  <c r="C5080" i="4"/>
  <c r="B5081" i="4"/>
  <c r="E5080" i="4"/>
  <c r="D5081" i="4"/>
  <c r="F5081" i="4"/>
  <c r="C5081" i="4"/>
  <c r="B5082" i="4"/>
  <c r="E5081" i="4"/>
  <c r="D5082" i="4"/>
  <c r="F5082" i="4"/>
  <c r="C5082" i="4"/>
  <c r="B5083" i="4"/>
  <c r="E5082" i="4"/>
  <c r="D5083" i="4"/>
  <c r="F5083" i="4"/>
  <c r="C5083" i="4"/>
  <c r="B5084" i="4"/>
  <c r="E5083" i="4"/>
  <c r="D5084" i="4"/>
  <c r="F5084" i="4"/>
  <c r="C5084" i="4"/>
  <c r="B5085" i="4"/>
  <c r="E5084" i="4"/>
  <c r="D5085" i="4"/>
  <c r="F5085" i="4"/>
  <c r="C5085" i="4"/>
  <c r="B5086" i="4"/>
  <c r="E5085" i="4"/>
  <c r="D5086" i="4"/>
  <c r="F5086" i="4"/>
  <c r="C5086" i="4"/>
  <c r="B5087" i="4"/>
  <c r="E5086" i="4"/>
  <c r="D5087" i="4"/>
  <c r="F5087" i="4"/>
  <c r="C5087" i="4"/>
  <c r="B5088" i="4"/>
  <c r="E5087" i="4"/>
  <c r="D5088" i="4"/>
  <c r="F5088" i="4"/>
  <c r="C5088" i="4"/>
  <c r="B5089" i="4"/>
  <c r="E5088" i="4"/>
  <c r="D5089" i="4"/>
  <c r="F5089" i="4"/>
  <c r="C5089" i="4"/>
  <c r="B5090" i="4"/>
  <c r="E5089" i="4"/>
  <c r="D5090" i="4"/>
  <c r="F5090" i="4"/>
  <c r="C5090" i="4"/>
  <c r="B5091" i="4"/>
  <c r="E5090" i="4"/>
  <c r="D5091" i="4"/>
  <c r="F5091" i="4"/>
  <c r="C5091" i="4"/>
  <c r="B5092" i="4"/>
  <c r="E5091" i="4"/>
  <c r="D5092" i="4"/>
  <c r="F5092" i="4"/>
  <c r="C5092" i="4"/>
  <c r="B5093" i="4"/>
  <c r="E5092" i="4"/>
  <c r="D5093" i="4"/>
  <c r="F5093" i="4"/>
  <c r="C5093" i="4"/>
  <c r="B5094" i="4"/>
  <c r="E5093" i="4"/>
  <c r="D5094" i="4"/>
  <c r="F5094" i="4"/>
  <c r="C5094" i="4"/>
  <c r="B5095" i="4"/>
  <c r="E5094" i="4"/>
  <c r="D5095" i="4"/>
  <c r="F5095" i="4"/>
  <c r="C5095" i="4"/>
  <c r="B5096" i="4"/>
  <c r="E5095" i="4"/>
  <c r="D5096" i="4"/>
  <c r="F5096" i="4"/>
  <c r="C5096" i="4"/>
  <c r="B5097" i="4"/>
  <c r="E5096" i="4"/>
  <c r="D5097" i="4"/>
  <c r="F5097" i="4"/>
  <c r="C5097" i="4"/>
  <c r="B5098" i="4"/>
  <c r="E5097" i="4"/>
  <c r="D5098" i="4"/>
  <c r="F5098" i="4"/>
  <c r="C5098" i="4"/>
  <c r="B5099" i="4"/>
  <c r="E5098" i="4"/>
  <c r="D5099" i="4"/>
  <c r="F5099" i="4"/>
  <c r="C5099" i="4"/>
  <c r="B5100" i="4"/>
  <c r="E5099" i="4"/>
  <c r="D5100" i="4"/>
  <c r="F5100" i="4"/>
  <c r="C5100" i="4"/>
  <c r="B5101" i="4"/>
  <c r="E5100" i="4"/>
  <c r="D5101" i="4"/>
  <c r="F5101" i="4"/>
  <c r="C5101" i="4"/>
  <c r="B5102" i="4"/>
  <c r="E5101" i="4"/>
  <c r="D5102" i="4"/>
  <c r="F5102" i="4"/>
  <c r="C5102" i="4"/>
  <c r="B5103" i="4"/>
  <c r="E5102" i="4"/>
  <c r="D5103" i="4"/>
  <c r="F5103" i="4"/>
  <c r="C5103" i="4"/>
  <c r="B5104" i="4"/>
  <c r="E5103" i="4"/>
  <c r="D5104" i="4"/>
  <c r="F5104" i="4"/>
  <c r="C5104" i="4"/>
  <c r="B5105" i="4"/>
  <c r="E5104" i="4"/>
  <c r="D5105" i="4"/>
  <c r="F5105" i="4"/>
  <c r="C5105" i="4"/>
  <c r="B5106" i="4"/>
  <c r="E5105" i="4"/>
  <c r="D5106" i="4"/>
  <c r="F5106" i="4"/>
  <c r="C5106" i="4"/>
  <c r="B5107" i="4"/>
  <c r="E5106" i="4"/>
  <c r="D5107" i="4"/>
  <c r="F5107" i="4"/>
  <c r="C5107" i="4"/>
  <c r="B5108" i="4"/>
  <c r="E5107" i="4"/>
  <c r="D5108" i="4"/>
  <c r="F5108" i="4"/>
  <c r="C5108" i="4"/>
  <c r="B5109" i="4"/>
  <c r="E5108" i="4"/>
  <c r="D5109" i="4"/>
  <c r="F5109" i="4"/>
  <c r="C5109" i="4"/>
  <c r="B5110" i="4"/>
  <c r="E5109" i="4"/>
  <c r="D5110" i="4"/>
  <c r="F5110" i="4"/>
  <c r="C5110" i="4"/>
  <c r="B5111" i="4"/>
  <c r="E5110" i="4"/>
  <c r="D5111" i="4"/>
  <c r="F5111" i="4"/>
  <c r="C5111" i="4"/>
  <c r="B5112" i="4"/>
  <c r="E5111" i="4"/>
  <c r="D5112" i="4"/>
  <c r="F5112" i="4"/>
  <c r="C5112" i="4"/>
  <c r="B5113" i="4"/>
  <c r="E5112" i="4"/>
  <c r="D5113" i="4"/>
  <c r="F5113" i="4"/>
  <c r="C5113" i="4"/>
  <c r="B5114" i="4"/>
  <c r="E5113" i="4"/>
  <c r="D5114" i="4"/>
  <c r="F5114" i="4"/>
  <c r="C5114" i="4"/>
  <c r="B5115" i="4"/>
  <c r="E5114" i="4"/>
  <c r="D5115" i="4"/>
  <c r="F5115" i="4"/>
  <c r="C5115" i="4"/>
  <c r="B5116" i="4"/>
  <c r="E5115" i="4"/>
  <c r="D5116" i="4"/>
  <c r="F5116" i="4"/>
  <c r="C5116" i="4"/>
  <c r="B5117" i="4"/>
  <c r="E5116" i="4"/>
  <c r="D5117" i="4"/>
  <c r="F5117" i="4"/>
  <c r="C5117" i="4"/>
  <c r="B5118" i="4"/>
  <c r="E5117" i="4"/>
  <c r="D5118" i="4"/>
  <c r="F5118" i="4"/>
  <c r="C5118" i="4"/>
  <c r="B5119" i="4"/>
  <c r="E5118" i="4"/>
  <c r="D5119" i="4"/>
  <c r="F5119" i="4"/>
  <c r="C5119" i="4"/>
  <c r="B5120" i="4"/>
  <c r="E5119" i="4"/>
  <c r="D5120" i="4"/>
  <c r="F5120" i="4"/>
  <c r="C5120" i="4"/>
  <c r="B5121" i="4"/>
  <c r="E5120" i="4"/>
  <c r="D5121" i="4"/>
  <c r="F5121" i="4"/>
  <c r="C5121" i="4"/>
  <c r="B5122" i="4"/>
  <c r="E5121" i="4"/>
  <c r="D5122" i="4"/>
  <c r="F5122" i="4"/>
  <c r="C5122" i="4"/>
  <c r="B5123" i="4"/>
  <c r="E5122" i="4"/>
  <c r="D5123" i="4"/>
  <c r="F5123" i="4"/>
  <c r="C5123" i="4"/>
  <c r="B5124" i="4"/>
  <c r="E5123" i="4"/>
  <c r="D5124" i="4"/>
  <c r="F5124" i="4"/>
  <c r="C5124" i="4"/>
  <c r="B5125" i="4"/>
  <c r="E5124" i="4"/>
  <c r="D5125" i="4"/>
  <c r="F5125" i="4"/>
  <c r="C5125" i="4"/>
  <c r="B5126" i="4"/>
  <c r="E5125" i="4"/>
  <c r="D5126" i="4"/>
  <c r="F5126" i="4"/>
  <c r="C5126" i="4"/>
  <c r="B5127" i="4"/>
  <c r="E5126" i="4"/>
  <c r="D5127" i="4"/>
  <c r="F5127" i="4"/>
  <c r="C5127" i="4"/>
  <c r="B5128" i="4"/>
  <c r="E5127" i="4"/>
  <c r="D5128" i="4"/>
  <c r="F5128" i="4"/>
  <c r="C5128" i="4"/>
  <c r="B5129" i="4"/>
  <c r="E5128" i="4"/>
  <c r="D5129" i="4"/>
  <c r="F5129" i="4"/>
  <c r="C5129" i="4"/>
  <c r="B5130" i="4"/>
  <c r="E5129" i="4"/>
  <c r="D5130" i="4"/>
  <c r="F5130" i="4"/>
  <c r="C5130" i="4"/>
  <c r="B5131" i="4"/>
  <c r="E5130" i="4"/>
  <c r="D5131" i="4"/>
  <c r="F5131" i="4"/>
  <c r="C5131" i="4"/>
  <c r="B5132" i="4"/>
  <c r="E5131" i="4"/>
  <c r="D5132" i="4"/>
  <c r="F5132" i="4"/>
  <c r="C5132" i="4"/>
  <c r="B5133" i="4"/>
  <c r="E5132" i="4"/>
  <c r="D5133" i="4"/>
  <c r="F5133" i="4"/>
  <c r="C5133" i="4"/>
  <c r="B5134" i="4"/>
  <c r="E5133" i="4"/>
  <c r="D5134" i="4"/>
  <c r="F5134" i="4"/>
  <c r="C5134" i="4"/>
  <c r="B5135" i="4"/>
  <c r="E5134" i="4"/>
  <c r="D5135" i="4"/>
  <c r="F5135" i="4"/>
  <c r="C5135" i="4"/>
  <c r="B5136" i="4"/>
  <c r="E5135" i="4"/>
  <c r="D5136" i="4"/>
  <c r="F5136" i="4"/>
  <c r="C5136" i="4"/>
  <c r="B5137" i="4"/>
  <c r="E5136" i="4"/>
  <c r="D5137" i="4"/>
  <c r="F5137" i="4"/>
  <c r="C5137" i="4"/>
  <c r="B5138" i="4"/>
  <c r="E5137" i="4"/>
  <c r="D5138" i="4"/>
  <c r="F5138" i="4"/>
  <c r="C5138" i="4"/>
  <c r="B5139" i="4"/>
  <c r="E5138" i="4"/>
  <c r="D5139" i="4"/>
  <c r="F5139" i="4"/>
  <c r="C5139" i="4"/>
  <c r="B5140" i="4"/>
  <c r="E5139" i="4"/>
  <c r="D5140" i="4"/>
  <c r="F5140" i="4"/>
  <c r="C5140" i="4"/>
  <c r="B5141" i="4"/>
  <c r="E5140" i="4"/>
  <c r="D5141" i="4"/>
  <c r="F5141" i="4"/>
  <c r="C5141" i="4"/>
  <c r="B5142" i="4"/>
  <c r="E5141" i="4"/>
  <c r="D5142" i="4"/>
  <c r="F5142" i="4"/>
  <c r="C5142" i="4"/>
  <c r="B5143" i="4"/>
  <c r="E5142" i="4"/>
  <c r="D5143" i="4"/>
  <c r="F5143" i="4"/>
  <c r="C5143" i="4"/>
  <c r="B5144" i="4"/>
  <c r="E5143" i="4"/>
  <c r="D5144" i="4"/>
  <c r="F5144" i="4"/>
  <c r="C5144" i="4"/>
  <c r="B5145" i="4"/>
  <c r="E5144" i="4"/>
  <c r="D5145" i="4"/>
  <c r="F5145" i="4"/>
  <c r="C5145" i="4"/>
  <c r="B5146" i="4"/>
  <c r="E5145" i="4"/>
  <c r="D5146" i="4"/>
  <c r="F5146" i="4"/>
  <c r="C5146" i="4"/>
  <c r="B5147" i="4"/>
  <c r="E5146" i="4"/>
  <c r="D5147" i="4"/>
  <c r="F5147" i="4"/>
  <c r="C5147" i="4"/>
  <c r="B5148" i="4"/>
  <c r="E5147" i="4"/>
  <c r="D5148" i="4"/>
  <c r="F5148" i="4"/>
  <c r="C5148" i="4"/>
  <c r="B5149" i="4"/>
  <c r="E5148" i="4"/>
  <c r="D5149" i="4"/>
  <c r="F5149" i="4"/>
  <c r="C5149" i="4"/>
  <c r="B5150" i="4"/>
  <c r="E5149" i="4"/>
  <c r="D5150" i="4"/>
  <c r="F5150" i="4"/>
  <c r="C5150" i="4"/>
  <c r="B5151" i="4"/>
  <c r="E5150" i="4"/>
  <c r="D5151" i="4"/>
  <c r="F5151" i="4"/>
  <c r="C5151" i="4"/>
  <c r="B5152" i="4"/>
  <c r="E5151" i="4"/>
  <c r="D5152" i="4"/>
  <c r="F5152" i="4"/>
  <c r="C5152" i="4"/>
  <c r="B5153" i="4"/>
  <c r="E5152" i="4"/>
  <c r="D5153" i="4"/>
  <c r="F5153" i="4"/>
  <c r="C5153" i="4"/>
  <c r="B5154" i="4"/>
  <c r="E5153" i="4"/>
  <c r="D5154" i="4"/>
  <c r="F5154" i="4"/>
  <c r="C5154" i="4"/>
  <c r="B5155" i="4"/>
  <c r="E5154" i="4"/>
  <c r="D5155" i="4"/>
  <c r="F5155" i="4"/>
  <c r="C5155" i="4"/>
  <c r="B5156" i="4"/>
  <c r="E5155" i="4"/>
  <c r="D5156" i="4"/>
  <c r="F5156" i="4"/>
  <c r="C5156" i="4"/>
  <c r="B5157" i="4"/>
  <c r="E5156" i="4"/>
  <c r="D5157" i="4"/>
  <c r="F5157" i="4"/>
  <c r="C5157" i="4"/>
  <c r="B5158" i="4"/>
  <c r="E5157" i="4"/>
  <c r="D5158" i="4"/>
  <c r="F5158" i="4"/>
  <c r="C5158" i="4"/>
  <c r="B5159" i="4"/>
  <c r="E5158" i="4"/>
  <c r="D5159" i="4"/>
  <c r="F5159" i="4"/>
  <c r="C5159" i="4"/>
  <c r="B5160" i="4"/>
  <c r="E5159" i="4"/>
  <c r="D5160" i="4"/>
  <c r="F5160" i="4"/>
  <c r="C5160" i="4"/>
  <c r="B5161" i="4"/>
  <c r="E5160" i="4"/>
  <c r="D5161" i="4"/>
  <c r="F5161" i="4"/>
  <c r="C5161" i="4"/>
  <c r="B5162" i="4"/>
  <c r="E5161" i="4"/>
  <c r="D5162" i="4"/>
  <c r="F5162" i="4"/>
  <c r="C5162" i="4"/>
  <c r="B5163" i="4"/>
  <c r="E5162" i="4"/>
  <c r="D5163" i="4"/>
  <c r="F5163" i="4"/>
  <c r="C5163" i="4"/>
  <c r="B5164" i="4"/>
  <c r="E5163" i="4"/>
  <c r="D5164" i="4"/>
  <c r="F5164" i="4"/>
  <c r="C5164" i="4"/>
  <c r="B5165" i="4"/>
  <c r="E5164" i="4"/>
  <c r="D5165" i="4"/>
  <c r="F5165" i="4"/>
  <c r="C5165" i="4"/>
  <c r="B5166" i="4"/>
  <c r="E5165" i="4"/>
  <c r="D5166" i="4"/>
  <c r="F5166" i="4"/>
  <c r="C5166" i="4"/>
  <c r="B5167" i="4"/>
  <c r="E5166" i="4"/>
  <c r="D5167" i="4"/>
  <c r="F5167" i="4"/>
  <c r="C5167" i="4"/>
  <c r="B5168" i="4"/>
  <c r="E5167" i="4"/>
  <c r="D5168" i="4"/>
  <c r="F5168" i="4"/>
  <c r="C5168" i="4"/>
  <c r="B5169" i="4"/>
  <c r="E5168" i="4"/>
  <c r="D5169" i="4"/>
  <c r="F5169" i="4"/>
  <c r="C5169" i="4"/>
  <c r="B5170" i="4"/>
  <c r="E5169" i="4"/>
  <c r="D5170" i="4"/>
  <c r="F5170" i="4"/>
  <c r="C5170" i="4"/>
  <c r="B5171" i="4"/>
  <c r="E5170" i="4"/>
  <c r="D5171" i="4"/>
  <c r="F5171" i="4"/>
  <c r="C5171" i="4"/>
  <c r="B5172" i="4"/>
  <c r="E5171" i="4"/>
  <c r="D5172" i="4"/>
  <c r="F5172" i="4"/>
  <c r="C5172" i="4"/>
  <c r="B5173" i="4"/>
  <c r="E5172" i="4"/>
  <c r="D5173" i="4"/>
  <c r="F5173" i="4"/>
  <c r="C5173" i="4"/>
  <c r="B5174" i="4"/>
  <c r="E5173" i="4"/>
  <c r="D5174" i="4"/>
  <c r="F5174" i="4"/>
  <c r="C5174" i="4"/>
  <c r="B5175" i="4"/>
  <c r="E5174" i="4"/>
  <c r="D5175" i="4"/>
  <c r="F5175" i="4"/>
  <c r="C5175" i="4"/>
  <c r="B5176" i="4"/>
  <c r="E5175" i="4"/>
  <c r="D5176" i="4"/>
  <c r="F5176" i="4"/>
  <c r="C5176" i="4"/>
  <c r="B5177" i="4"/>
  <c r="E5176" i="4"/>
  <c r="D5177" i="4"/>
  <c r="F5177" i="4"/>
  <c r="C5177" i="4"/>
  <c r="B5178" i="4"/>
  <c r="E5177" i="4"/>
  <c r="D5178" i="4"/>
  <c r="F5178" i="4"/>
  <c r="C5178" i="4"/>
  <c r="B5179" i="4"/>
  <c r="E5178" i="4"/>
  <c r="D5179" i="4"/>
  <c r="F5179" i="4"/>
  <c r="C5179" i="4"/>
  <c r="B5180" i="4"/>
  <c r="E5179" i="4"/>
  <c r="D5180" i="4"/>
  <c r="F5180" i="4"/>
  <c r="C5180" i="4"/>
  <c r="B5181" i="4"/>
  <c r="E5180" i="4"/>
  <c r="D5181" i="4"/>
  <c r="F5181" i="4"/>
  <c r="C5181" i="4"/>
  <c r="B5182" i="4"/>
  <c r="E5181" i="4"/>
  <c r="D5182" i="4"/>
  <c r="F5182" i="4"/>
  <c r="C5182" i="4"/>
  <c r="B5183" i="4"/>
  <c r="E5182" i="4"/>
  <c r="D5183" i="4"/>
  <c r="F5183" i="4"/>
  <c r="C5183" i="4"/>
  <c r="B5184" i="4"/>
  <c r="E5183" i="4"/>
  <c r="D5184" i="4"/>
  <c r="F5184" i="4"/>
  <c r="C5184" i="4"/>
  <c r="B5185" i="4"/>
  <c r="E5184" i="4"/>
  <c r="D5185" i="4"/>
  <c r="F5185" i="4"/>
  <c r="C5185" i="4"/>
  <c r="B5186" i="4"/>
  <c r="E5185" i="4"/>
  <c r="D5186" i="4"/>
  <c r="F5186" i="4"/>
  <c r="C5186" i="4"/>
  <c r="B5187" i="4"/>
  <c r="E5186" i="4"/>
  <c r="D5187" i="4"/>
  <c r="F5187" i="4"/>
  <c r="C5187" i="4"/>
  <c r="B5188" i="4"/>
  <c r="E5187" i="4"/>
  <c r="D5188" i="4"/>
  <c r="F5188" i="4"/>
  <c r="C5188" i="4"/>
  <c r="B5189" i="4"/>
  <c r="E5188" i="4"/>
  <c r="D5189" i="4"/>
  <c r="F5189" i="4"/>
  <c r="C5189" i="4"/>
  <c r="B5190" i="4"/>
  <c r="E5189" i="4"/>
  <c r="D5190" i="4"/>
  <c r="F5190" i="4"/>
  <c r="C5190" i="4"/>
  <c r="B5191" i="4"/>
  <c r="E5190" i="4"/>
  <c r="D5191" i="4"/>
  <c r="F5191" i="4"/>
  <c r="C5191" i="4"/>
  <c r="B5192" i="4"/>
  <c r="E5191" i="4"/>
  <c r="D5192" i="4"/>
  <c r="F5192" i="4"/>
  <c r="C5192" i="4"/>
  <c r="B5193" i="4"/>
  <c r="E5192" i="4"/>
  <c r="D5193" i="4"/>
  <c r="F5193" i="4"/>
  <c r="C5193" i="4"/>
  <c r="B5194" i="4"/>
  <c r="E5193" i="4"/>
  <c r="D5194" i="4"/>
  <c r="F5194" i="4"/>
  <c r="C5194" i="4"/>
  <c r="B5195" i="4"/>
  <c r="E5194" i="4"/>
  <c r="D5195" i="4"/>
  <c r="F5195" i="4"/>
  <c r="C5195" i="4"/>
  <c r="B5196" i="4"/>
  <c r="E5195" i="4"/>
  <c r="D5196" i="4"/>
  <c r="F5196" i="4"/>
  <c r="C5196" i="4"/>
  <c r="B5197" i="4"/>
  <c r="E5196" i="4"/>
  <c r="D5197" i="4"/>
  <c r="F5197" i="4"/>
  <c r="C5197" i="4"/>
  <c r="B5198" i="4"/>
  <c r="E5197" i="4"/>
  <c r="D5198" i="4"/>
  <c r="F5198" i="4"/>
  <c r="C5198" i="4"/>
  <c r="B5199" i="4"/>
  <c r="E5198" i="4"/>
  <c r="D5199" i="4"/>
  <c r="F5199" i="4"/>
  <c r="C5199" i="4"/>
  <c r="B5200" i="4"/>
  <c r="E5199" i="4"/>
  <c r="D5200" i="4"/>
  <c r="F5200" i="4"/>
  <c r="C5200" i="4"/>
  <c r="B5201" i="4"/>
  <c r="E5200" i="4"/>
  <c r="D5201" i="4"/>
  <c r="F5201" i="4"/>
  <c r="C5201" i="4"/>
  <c r="B5202" i="4"/>
  <c r="E5201" i="4"/>
  <c r="D5202" i="4"/>
  <c r="F5202" i="4"/>
  <c r="C5202" i="4"/>
  <c r="B5203" i="4"/>
  <c r="E5202" i="4"/>
  <c r="D5203" i="4"/>
  <c r="F5203" i="4"/>
  <c r="C5203" i="4"/>
  <c r="B5204" i="4"/>
  <c r="E5203" i="4"/>
  <c r="D5204" i="4"/>
  <c r="F5204" i="4"/>
  <c r="C5204" i="4"/>
  <c r="B5205" i="4"/>
  <c r="E5204" i="4"/>
  <c r="D5205" i="4"/>
  <c r="F5205" i="4"/>
  <c r="C5205" i="4"/>
  <c r="B5206" i="4"/>
  <c r="E5205" i="4"/>
  <c r="D5206" i="4"/>
  <c r="F5206" i="4"/>
  <c r="C5206" i="4"/>
  <c r="B5207" i="4"/>
  <c r="E5206" i="4"/>
  <c r="D5207" i="4"/>
  <c r="F5207" i="4"/>
  <c r="C5207" i="4"/>
  <c r="B5208" i="4"/>
  <c r="E5207" i="4"/>
  <c r="D5208" i="4"/>
  <c r="F5208" i="4"/>
  <c r="C5208" i="4"/>
  <c r="B5209" i="4"/>
  <c r="E5208" i="4"/>
  <c r="D5209" i="4"/>
  <c r="F5209" i="4"/>
  <c r="C5209" i="4"/>
  <c r="B5210" i="4"/>
  <c r="E5209" i="4"/>
  <c r="D5210" i="4"/>
  <c r="F5210" i="4"/>
  <c r="C5210" i="4"/>
  <c r="B5211" i="4"/>
  <c r="E5210" i="4"/>
  <c r="D5211" i="4"/>
  <c r="F5211" i="4"/>
  <c r="C5211" i="4"/>
  <c r="B5212" i="4"/>
  <c r="E5211" i="4"/>
  <c r="D5212" i="4"/>
  <c r="F5212" i="4"/>
  <c r="C5212" i="4"/>
  <c r="B5213" i="4"/>
  <c r="E5212" i="4"/>
  <c r="D5213" i="4"/>
  <c r="F5213" i="4"/>
  <c r="C5213" i="4"/>
  <c r="B5214" i="4"/>
  <c r="E5213" i="4"/>
  <c r="D5214" i="4"/>
  <c r="F5214" i="4"/>
  <c r="C5214" i="4"/>
  <c r="B5215" i="4"/>
  <c r="E5214" i="4"/>
  <c r="D5215" i="4"/>
  <c r="F5215" i="4"/>
  <c r="C5215" i="4"/>
  <c r="B5216" i="4"/>
  <c r="E5215" i="4"/>
  <c r="D5216" i="4"/>
  <c r="F5216" i="4"/>
  <c r="C5216" i="4"/>
  <c r="B5217" i="4"/>
  <c r="E5216" i="4"/>
  <c r="D5217" i="4"/>
  <c r="F5217" i="4"/>
  <c r="C5217" i="4"/>
  <c r="B5218" i="4"/>
  <c r="E5217" i="4"/>
  <c r="D5218" i="4"/>
  <c r="F5218" i="4"/>
  <c r="C5218" i="4"/>
  <c r="B5219" i="4"/>
  <c r="E5218" i="4"/>
  <c r="D5219" i="4"/>
  <c r="F5219" i="4"/>
  <c r="C5219" i="4"/>
  <c r="B5220" i="4"/>
  <c r="E5219" i="4"/>
  <c r="D5220" i="4"/>
  <c r="F5220" i="4"/>
  <c r="C5220" i="4"/>
  <c r="B5221" i="4"/>
  <c r="E5220" i="4"/>
  <c r="D5221" i="4"/>
  <c r="F5221" i="4"/>
  <c r="C5221" i="4"/>
  <c r="B5222" i="4"/>
  <c r="E5221" i="4"/>
  <c r="D5222" i="4"/>
  <c r="F5222" i="4"/>
  <c r="C5222" i="4"/>
  <c r="B5223" i="4"/>
  <c r="E5222" i="4"/>
  <c r="D5223" i="4"/>
  <c r="F5223" i="4"/>
  <c r="C5223" i="4"/>
  <c r="B5224" i="4"/>
  <c r="E5223" i="4"/>
  <c r="D5224" i="4"/>
  <c r="F5224" i="4"/>
  <c r="C5224" i="4"/>
  <c r="B5225" i="4"/>
  <c r="E5224" i="4"/>
  <c r="D5225" i="4"/>
  <c r="F5225" i="4"/>
  <c r="C5225" i="4"/>
  <c r="B5226" i="4"/>
  <c r="E5225" i="4"/>
  <c r="D5226" i="4"/>
  <c r="F5226" i="4"/>
  <c r="C5226" i="4"/>
  <c r="B5227" i="4"/>
  <c r="E5226" i="4"/>
  <c r="D5227" i="4"/>
  <c r="F5227" i="4"/>
  <c r="C5227" i="4"/>
  <c r="B5228" i="4"/>
  <c r="E5227" i="4"/>
  <c r="D5228" i="4"/>
  <c r="F5228" i="4"/>
  <c r="C5228" i="4"/>
  <c r="B5229" i="4"/>
  <c r="E5228" i="4"/>
  <c r="D5229" i="4"/>
  <c r="F5229" i="4"/>
  <c r="C5229" i="4"/>
  <c r="B5230" i="4"/>
  <c r="E5229" i="4"/>
  <c r="D5230" i="4"/>
  <c r="F5230" i="4"/>
  <c r="C5230" i="4"/>
  <c r="B5231" i="4"/>
  <c r="E5230" i="4"/>
  <c r="D5231" i="4"/>
  <c r="F5231" i="4"/>
  <c r="C5231" i="4"/>
  <c r="B5232" i="4"/>
  <c r="E5231" i="4"/>
  <c r="D5232" i="4"/>
  <c r="F5232" i="4"/>
  <c r="C5232" i="4"/>
  <c r="B5233" i="4"/>
  <c r="E5232" i="4"/>
  <c r="D5233" i="4"/>
  <c r="F5233" i="4"/>
  <c r="C5233" i="4"/>
  <c r="B5234" i="4"/>
  <c r="E5233" i="4"/>
  <c r="D5234" i="4"/>
  <c r="F5234" i="4"/>
  <c r="C5234" i="4"/>
  <c r="B5235" i="4"/>
  <c r="E5234" i="4"/>
  <c r="D5235" i="4"/>
  <c r="F5235" i="4"/>
  <c r="C5235" i="4"/>
  <c r="B5236" i="4"/>
  <c r="E5235" i="4"/>
  <c r="D5236" i="4"/>
  <c r="F5236" i="4"/>
  <c r="C5236" i="4"/>
  <c r="B5237" i="4"/>
  <c r="E5236" i="4"/>
  <c r="D5237" i="4"/>
  <c r="F5237" i="4"/>
  <c r="C5237" i="4"/>
  <c r="B5238" i="4"/>
  <c r="E5237" i="4"/>
  <c r="D5238" i="4"/>
  <c r="F5238" i="4"/>
  <c r="C5238" i="4"/>
  <c r="B5239" i="4"/>
  <c r="E5238" i="4"/>
  <c r="D5239" i="4"/>
  <c r="F5239" i="4"/>
  <c r="C5239" i="4"/>
  <c r="B5240" i="4"/>
  <c r="E5239" i="4"/>
  <c r="D5240" i="4"/>
  <c r="F5240" i="4"/>
  <c r="C5240" i="4"/>
  <c r="B5241" i="4"/>
  <c r="E5240" i="4"/>
  <c r="D5241" i="4"/>
  <c r="F5241" i="4"/>
  <c r="C5241" i="4"/>
  <c r="B5242" i="4"/>
  <c r="E5241" i="4"/>
  <c r="D5242" i="4"/>
  <c r="F5242" i="4"/>
  <c r="C5242" i="4"/>
  <c r="B5243" i="4"/>
  <c r="E5242" i="4"/>
  <c r="D5243" i="4"/>
  <c r="F5243" i="4"/>
  <c r="C5243" i="4"/>
  <c r="B5244" i="4"/>
  <c r="E5243" i="4"/>
  <c r="D5244" i="4"/>
  <c r="F5244" i="4"/>
  <c r="C5244" i="4"/>
  <c r="B5245" i="4"/>
  <c r="E5244" i="4"/>
  <c r="D5245" i="4"/>
  <c r="F5245" i="4"/>
  <c r="C5245" i="4"/>
  <c r="B5246" i="4"/>
  <c r="E5245" i="4"/>
  <c r="D5246" i="4"/>
  <c r="F5246" i="4"/>
  <c r="C5246" i="4"/>
  <c r="B5247" i="4"/>
  <c r="E5246" i="4"/>
  <c r="D5247" i="4"/>
  <c r="F5247" i="4"/>
  <c r="C5247" i="4"/>
  <c r="B5248" i="4"/>
  <c r="E5247" i="4"/>
  <c r="D5248" i="4"/>
  <c r="F5248" i="4"/>
  <c r="C5248" i="4"/>
  <c r="B5249" i="4"/>
  <c r="E5248" i="4"/>
  <c r="D5249" i="4"/>
  <c r="F5249" i="4"/>
  <c r="C5249" i="4"/>
  <c r="B5250" i="4"/>
  <c r="E5249" i="4"/>
  <c r="D5250" i="4"/>
  <c r="F5250" i="4"/>
  <c r="C5250" i="4"/>
  <c r="B5251" i="4"/>
  <c r="E5250" i="4"/>
  <c r="D5251" i="4"/>
  <c r="F5251" i="4"/>
  <c r="C5251" i="4"/>
  <c r="B5252" i="4"/>
  <c r="E5251" i="4"/>
  <c r="D5252" i="4"/>
  <c r="F5252" i="4"/>
  <c r="C5252" i="4"/>
  <c r="B5253" i="4"/>
  <c r="E5252" i="4"/>
  <c r="D5253" i="4"/>
  <c r="F5253" i="4"/>
  <c r="C5253" i="4"/>
  <c r="B5254" i="4"/>
  <c r="E5253" i="4"/>
  <c r="D5254" i="4"/>
  <c r="F5254" i="4"/>
  <c r="C5254" i="4"/>
  <c r="B5255" i="4"/>
  <c r="E5254" i="4"/>
  <c r="D5255" i="4"/>
  <c r="F5255" i="4"/>
  <c r="C5255" i="4"/>
  <c r="B5256" i="4"/>
  <c r="E5255" i="4"/>
  <c r="D5256" i="4"/>
  <c r="F5256" i="4"/>
  <c r="C5256" i="4"/>
  <c r="B5257" i="4"/>
  <c r="E5256" i="4"/>
  <c r="D5257" i="4"/>
  <c r="F5257" i="4"/>
  <c r="C5257" i="4"/>
  <c r="B5258" i="4"/>
  <c r="E5257" i="4"/>
  <c r="D5258" i="4"/>
  <c r="F5258" i="4"/>
  <c r="C5258" i="4"/>
  <c r="B5259" i="4"/>
  <c r="E5258" i="4"/>
  <c r="D5259" i="4"/>
  <c r="F5259" i="4"/>
  <c r="C5259" i="4"/>
  <c r="B5260" i="4"/>
  <c r="E5259" i="4"/>
  <c r="D5260" i="4"/>
  <c r="F5260" i="4"/>
  <c r="C5260" i="4"/>
  <c r="B5261" i="4"/>
  <c r="E5260" i="4"/>
  <c r="D5261" i="4"/>
  <c r="F5261" i="4"/>
  <c r="C5261" i="4"/>
  <c r="B5262" i="4"/>
  <c r="E5261" i="4"/>
  <c r="D5262" i="4"/>
  <c r="F5262" i="4"/>
  <c r="C5262" i="4"/>
  <c r="B5263" i="4"/>
  <c r="E5262" i="4"/>
  <c r="D5263" i="4"/>
  <c r="F5263" i="4"/>
  <c r="C5263" i="4"/>
  <c r="B5264" i="4"/>
  <c r="E5263" i="4"/>
  <c r="D5264" i="4"/>
  <c r="F5264" i="4"/>
  <c r="C5264" i="4"/>
  <c r="B5265" i="4"/>
  <c r="E5264" i="4"/>
  <c r="D5265" i="4"/>
  <c r="F5265" i="4"/>
  <c r="C5265" i="4"/>
  <c r="B5266" i="4"/>
  <c r="E5265" i="4"/>
  <c r="D5266" i="4"/>
  <c r="F5266" i="4"/>
  <c r="C5266" i="4"/>
  <c r="B5267" i="4"/>
  <c r="E5266" i="4"/>
  <c r="D5267" i="4"/>
  <c r="F5267" i="4"/>
  <c r="C5267" i="4"/>
  <c r="B5268" i="4"/>
  <c r="E5267" i="4"/>
  <c r="D5268" i="4"/>
  <c r="F5268" i="4"/>
  <c r="C5268" i="4"/>
  <c r="B5269" i="4"/>
  <c r="E5268" i="4"/>
  <c r="D5269" i="4"/>
  <c r="F5269" i="4"/>
  <c r="C5269" i="4"/>
  <c r="B5270" i="4"/>
  <c r="E5269" i="4"/>
  <c r="D5270" i="4"/>
  <c r="F5270" i="4"/>
  <c r="C5270" i="4"/>
  <c r="B5271" i="4"/>
  <c r="E5270" i="4"/>
  <c r="D5271" i="4"/>
  <c r="F5271" i="4"/>
  <c r="C5271" i="4"/>
  <c r="B5272" i="4"/>
  <c r="E5271" i="4"/>
  <c r="D5272" i="4"/>
  <c r="F5272" i="4"/>
  <c r="C5272" i="4"/>
  <c r="B5273" i="4"/>
  <c r="E5272" i="4"/>
  <c r="D5273" i="4"/>
  <c r="F5273" i="4"/>
  <c r="C5273" i="4"/>
  <c r="B5274" i="4"/>
  <c r="E5273" i="4"/>
  <c r="D5274" i="4"/>
  <c r="F5274" i="4"/>
  <c r="C5274" i="4"/>
  <c r="B5275" i="4"/>
  <c r="E5274" i="4"/>
  <c r="D5275" i="4"/>
  <c r="F5275" i="4"/>
  <c r="C5275" i="4"/>
  <c r="B5276" i="4"/>
  <c r="E5275" i="4"/>
  <c r="D5276" i="4"/>
  <c r="F5276" i="4"/>
  <c r="C5276" i="4"/>
  <c r="B5277" i="4"/>
  <c r="E5276" i="4"/>
  <c r="D5277" i="4"/>
  <c r="F5277" i="4"/>
  <c r="C5277" i="4"/>
  <c r="B5278" i="4"/>
  <c r="E5277" i="4"/>
  <c r="D5278" i="4"/>
  <c r="F5278" i="4"/>
  <c r="C5278" i="4"/>
  <c r="B5279" i="4"/>
  <c r="E5278" i="4"/>
  <c r="D5279" i="4"/>
  <c r="F5279" i="4"/>
  <c r="C5279" i="4"/>
  <c r="B5280" i="4"/>
  <c r="E5279" i="4"/>
  <c r="D5280" i="4"/>
  <c r="F5280" i="4"/>
  <c r="C5280" i="4"/>
  <c r="B5281" i="4"/>
  <c r="E5280" i="4"/>
  <c r="D5281" i="4"/>
  <c r="F5281" i="4"/>
  <c r="C5281" i="4"/>
  <c r="B5282" i="4"/>
  <c r="E5281" i="4"/>
  <c r="D5282" i="4"/>
  <c r="F5282" i="4"/>
  <c r="C5282" i="4"/>
  <c r="B5283" i="4"/>
  <c r="E5282" i="4"/>
  <c r="D5283" i="4"/>
  <c r="F5283" i="4"/>
  <c r="C5283" i="4"/>
  <c r="B5284" i="4"/>
  <c r="E5283" i="4"/>
  <c r="D5284" i="4"/>
  <c r="F5284" i="4"/>
  <c r="C5284" i="4"/>
  <c r="B5285" i="4"/>
  <c r="E5284" i="4"/>
  <c r="D5285" i="4"/>
  <c r="F5285" i="4"/>
  <c r="C5285" i="4"/>
  <c r="B5286" i="4"/>
  <c r="E5285" i="4"/>
  <c r="D5286" i="4"/>
  <c r="F5286" i="4"/>
  <c r="C5286" i="4"/>
  <c r="B5287" i="4"/>
  <c r="E5286" i="4"/>
  <c r="D5287" i="4"/>
  <c r="F5287" i="4"/>
  <c r="C5287" i="4"/>
  <c r="B5288" i="4"/>
  <c r="E5287" i="4"/>
  <c r="D5288" i="4"/>
  <c r="F5288" i="4"/>
  <c r="C5288" i="4"/>
  <c r="B5289" i="4"/>
  <c r="E5288" i="4"/>
  <c r="D5289" i="4"/>
  <c r="F5289" i="4"/>
  <c r="C5289" i="4"/>
  <c r="B5290" i="4"/>
  <c r="E5289" i="4"/>
  <c r="D5290" i="4"/>
  <c r="F5290" i="4"/>
  <c r="C5290" i="4"/>
  <c r="B5291" i="4"/>
  <c r="E5290" i="4"/>
  <c r="D5291" i="4"/>
  <c r="F5291" i="4"/>
  <c r="C5291" i="4"/>
  <c r="B5292" i="4"/>
  <c r="E5291" i="4"/>
  <c r="D5292" i="4"/>
  <c r="F5292" i="4"/>
  <c r="C5292" i="4"/>
  <c r="B5293" i="4"/>
  <c r="E5292" i="4"/>
  <c r="D5293" i="4"/>
  <c r="F5293" i="4"/>
  <c r="C5293" i="4"/>
  <c r="B5294" i="4"/>
  <c r="E5293" i="4"/>
  <c r="D5294" i="4"/>
  <c r="F5294" i="4"/>
  <c r="C5294" i="4"/>
  <c r="B5295" i="4"/>
  <c r="E5294" i="4"/>
  <c r="D5295" i="4"/>
  <c r="F5295" i="4"/>
  <c r="C5295" i="4"/>
  <c r="B5296" i="4"/>
  <c r="E5295" i="4"/>
  <c r="D5296" i="4"/>
  <c r="F5296" i="4"/>
  <c r="C5296" i="4"/>
  <c r="B5297" i="4"/>
  <c r="E5296" i="4"/>
  <c r="D5297" i="4"/>
  <c r="F5297" i="4"/>
  <c r="C5297" i="4"/>
  <c r="B5298" i="4"/>
  <c r="E5297" i="4"/>
  <c r="D5298" i="4"/>
  <c r="F5298" i="4"/>
  <c r="C5298" i="4"/>
  <c r="B5299" i="4"/>
  <c r="E5298" i="4"/>
  <c r="D5299" i="4"/>
  <c r="F5299" i="4"/>
  <c r="C5299" i="4"/>
  <c r="B5300" i="4"/>
  <c r="E5299" i="4"/>
  <c r="D5300" i="4"/>
  <c r="F5300" i="4"/>
  <c r="C5300" i="4"/>
  <c r="B5301" i="4"/>
  <c r="E5300" i="4"/>
  <c r="D5301" i="4"/>
  <c r="F5301" i="4"/>
  <c r="C5301" i="4"/>
  <c r="B5302" i="4"/>
  <c r="E5301" i="4"/>
  <c r="D5302" i="4"/>
  <c r="F5302" i="4"/>
  <c r="C5302" i="4"/>
  <c r="B5303" i="4"/>
  <c r="E5302" i="4"/>
  <c r="D5303" i="4"/>
  <c r="F5303" i="4"/>
  <c r="C5303" i="4"/>
  <c r="B5304" i="4"/>
  <c r="E5303" i="4"/>
  <c r="D5304" i="4"/>
  <c r="F5304" i="4"/>
  <c r="C5304" i="4"/>
  <c r="B5305" i="4"/>
  <c r="E5304" i="4"/>
  <c r="D5305" i="4"/>
  <c r="F5305" i="4"/>
  <c r="C5305" i="4"/>
  <c r="B5306" i="4"/>
  <c r="E5305" i="4"/>
  <c r="D5306" i="4"/>
  <c r="F5306" i="4"/>
  <c r="C5306" i="4"/>
  <c r="B5307" i="4"/>
  <c r="E5306" i="4"/>
  <c r="D5307" i="4"/>
  <c r="F5307" i="4"/>
  <c r="C5307" i="4"/>
  <c r="B5308" i="4"/>
  <c r="E5307" i="4"/>
  <c r="D5308" i="4"/>
  <c r="F5308" i="4"/>
  <c r="C5308" i="4"/>
  <c r="B5309" i="4"/>
  <c r="E5308" i="4"/>
  <c r="D5309" i="4"/>
  <c r="F5309" i="4"/>
  <c r="C5309" i="4"/>
  <c r="B5310" i="4"/>
  <c r="E5309" i="4"/>
  <c r="D5310" i="4"/>
  <c r="F5310" i="4"/>
  <c r="C5310" i="4"/>
  <c r="B5311" i="4"/>
  <c r="E5310" i="4"/>
  <c r="D5311" i="4"/>
  <c r="F5311" i="4"/>
  <c r="C5311" i="4"/>
  <c r="B5312" i="4"/>
  <c r="E5311" i="4"/>
  <c r="D5312" i="4"/>
  <c r="F5312" i="4"/>
  <c r="C5312" i="4"/>
  <c r="B5313" i="4"/>
  <c r="E5312" i="4"/>
  <c r="D5313" i="4"/>
  <c r="F5313" i="4"/>
  <c r="C5313" i="4"/>
  <c r="B5314" i="4"/>
  <c r="E5313" i="4"/>
  <c r="D5314" i="4"/>
  <c r="F5314" i="4"/>
  <c r="C5314" i="4"/>
  <c r="B5315" i="4"/>
  <c r="E5314" i="4"/>
  <c r="D5315" i="4"/>
  <c r="F5315" i="4"/>
  <c r="C5315" i="4"/>
  <c r="B5316" i="4"/>
  <c r="E5315" i="4"/>
  <c r="D5316" i="4"/>
  <c r="F5316" i="4"/>
  <c r="C5316" i="4"/>
  <c r="B5317" i="4"/>
  <c r="E5316" i="4"/>
  <c r="D5317" i="4"/>
  <c r="F5317" i="4"/>
  <c r="C5317" i="4"/>
  <c r="B5318" i="4"/>
  <c r="E5317" i="4"/>
  <c r="D5318" i="4"/>
  <c r="F5318" i="4"/>
  <c r="C5318" i="4"/>
  <c r="B5319" i="4"/>
  <c r="E5318" i="4"/>
  <c r="D5319" i="4"/>
  <c r="F5319" i="4"/>
  <c r="C5319" i="4"/>
  <c r="B5320" i="4"/>
  <c r="E5319" i="4"/>
  <c r="D5320" i="4"/>
  <c r="F5320" i="4"/>
  <c r="C5320" i="4"/>
  <c r="B5321" i="4"/>
  <c r="E5320" i="4"/>
  <c r="D5321" i="4"/>
  <c r="F5321" i="4"/>
  <c r="C5321" i="4"/>
  <c r="B5322" i="4"/>
  <c r="E5321" i="4"/>
  <c r="D5322" i="4"/>
  <c r="F5322" i="4"/>
  <c r="C5322" i="4"/>
  <c r="B5323" i="4"/>
  <c r="E5322" i="4"/>
  <c r="D5323" i="4"/>
  <c r="F5323" i="4"/>
  <c r="C5323" i="4"/>
  <c r="B5324" i="4"/>
  <c r="E5323" i="4"/>
  <c r="D5324" i="4"/>
  <c r="F5324" i="4"/>
  <c r="C5324" i="4"/>
  <c r="B5325" i="4"/>
  <c r="E5324" i="4"/>
  <c r="D5325" i="4"/>
  <c r="F5325" i="4"/>
  <c r="C5325" i="4"/>
  <c r="B5326" i="4"/>
  <c r="E5325" i="4"/>
  <c r="D5326" i="4"/>
  <c r="F5326" i="4"/>
  <c r="C5326" i="4"/>
  <c r="B5327" i="4"/>
  <c r="E5326" i="4"/>
  <c r="D5327" i="4"/>
  <c r="F5327" i="4"/>
  <c r="C5327" i="4"/>
  <c r="B5328" i="4"/>
  <c r="E5327" i="4"/>
  <c r="D5328" i="4"/>
  <c r="F5328" i="4"/>
  <c r="C5328" i="4"/>
  <c r="B5329" i="4"/>
  <c r="E5328" i="4"/>
  <c r="D5329" i="4"/>
  <c r="F5329" i="4"/>
  <c r="C5329" i="4"/>
  <c r="B5330" i="4"/>
  <c r="E5329" i="4"/>
  <c r="D5330" i="4"/>
  <c r="F5330" i="4"/>
  <c r="C5330" i="4"/>
  <c r="B5331" i="4"/>
  <c r="E5330" i="4"/>
  <c r="D5331" i="4"/>
  <c r="F5331" i="4"/>
  <c r="C5331" i="4"/>
  <c r="B5332" i="4"/>
  <c r="E5331" i="4"/>
  <c r="D5332" i="4"/>
  <c r="F5332" i="4"/>
  <c r="C5332" i="4"/>
  <c r="B5333" i="4"/>
  <c r="E5332" i="4"/>
  <c r="D5333" i="4"/>
  <c r="F5333" i="4"/>
  <c r="C5333" i="4"/>
  <c r="B5334" i="4"/>
  <c r="E5333" i="4"/>
  <c r="D5334" i="4"/>
  <c r="F5334" i="4"/>
  <c r="C5334" i="4"/>
  <c r="B5335" i="4"/>
  <c r="E5334" i="4"/>
  <c r="D5335" i="4"/>
  <c r="F5335" i="4"/>
  <c r="C5335" i="4"/>
  <c r="B5336" i="4"/>
  <c r="E5335" i="4"/>
  <c r="D5336" i="4"/>
  <c r="F5336" i="4"/>
  <c r="C5336" i="4"/>
  <c r="B5337" i="4"/>
  <c r="E5336" i="4"/>
  <c r="D5337" i="4"/>
  <c r="F5337" i="4"/>
  <c r="C5337" i="4"/>
  <c r="B5338" i="4"/>
  <c r="E5337" i="4"/>
  <c r="D5338" i="4"/>
  <c r="F5338" i="4"/>
  <c r="C5338" i="4"/>
  <c r="B5339" i="4"/>
  <c r="E5338" i="4"/>
  <c r="D5339" i="4"/>
  <c r="F5339" i="4"/>
  <c r="C5339" i="4"/>
  <c r="B5340" i="4"/>
  <c r="E5339" i="4"/>
  <c r="D5340" i="4"/>
  <c r="F5340" i="4"/>
  <c r="C5340" i="4"/>
  <c r="B5341" i="4"/>
  <c r="E5340" i="4"/>
  <c r="D5341" i="4"/>
  <c r="F5341" i="4"/>
  <c r="C5341" i="4"/>
  <c r="B5342" i="4"/>
  <c r="E5341" i="4"/>
  <c r="D5342" i="4"/>
  <c r="F5342" i="4"/>
  <c r="C5342" i="4"/>
  <c r="B5343" i="4"/>
  <c r="E5342" i="4"/>
  <c r="D5343" i="4"/>
  <c r="F5343" i="4"/>
  <c r="C5343" i="4"/>
  <c r="B5344" i="4"/>
  <c r="E5343" i="4"/>
  <c r="D5344" i="4"/>
  <c r="F5344" i="4"/>
  <c r="C5344" i="4"/>
  <c r="B5345" i="4"/>
  <c r="E5344" i="4"/>
  <c r="D5345" i="4"/>
  <c r="F5345" i="4"/>
  <c r="C5345" i="4"/>
  <c r="B5346" i="4"/>
  <c r="E5345" i="4"/>
  <c r="D5346" i="4"/>
  <c r="F5346" i="4"/>
  <c r="C5346" i="4"/>
  <c r="B5347" i="4"/>
  <c r="E5346" i="4"/>
  <c r="D5347" i="4"/>
  <c r="F5347" i="4"/>
  <c r="C5347" i="4"/>
  <c r="B5348" i="4"/>
  <c r="E5347" i="4"/>
  <c r="D5348" i="4"/>
  <c r="F5348" i="4"/>
  <c r="C5348" i="4"/>
  <c r="B5349" i="4"/>
  <c r="E5348" i="4"/>
  <c r="D5349" i="4"/>
  <c r="F5349" i="4"/>
  <c r="C5349" i="4"/>
  <c r="B5350" i="4"/>
  <c r="E5349" i="4"/>
  <c r="D5350" i="4"/>
  <c r="F5350" i="4"/>
  <c r="C5350" i="4"/>
  <c r="B5351" i="4"/>
  <c r="E5350" i="4"/>
  <c r="D5351" i="4"/>
  <c r="F5351" i="4"/>
  <c r="C5351" i="4"/>
  <c r="B5352" i="4"/>
  <c r="E5351" i="4"/>
  <c r="D5352" i="4"/>
  <c r="F5352" i="4"/>
  <c r="C5352" i="4"/>
  <c r="B5353" i="4"/>
  <c r="E5352" i="4"/>
  <c r="D5353" i="4"/>
  <c r="F5353" i="4"/>
  <c r="C5353" i="4"/>
  <c r="B5354" i="4"/>
  <c r="E5353" i="4"/>
  <c r="D5354" i="4"/>
  <c r="F5354" i="4"/>
  <c r="C5354" i="4"/>
  <c r="B5355" i="4"/>
  <c r="E5354" i="4"/>
  <c r="D5355" i="4"/>
  <c r="F5355" i="4"/>
  <c r="C5355" i="4"/>
  <c r="B5356" i="4"/>
  <c r="E5355" i="4"/>
  <c r="D5356" i="4"/>
  <c r="F5356" i="4"/>
  <c r="C5356" i="4"/>
  <c r="B5357" i="4"/>
  <c r="E5356" i="4"/>
  <c r="D5357" i="4"/>
  <c r="F5357" i="4"/>
  <c r="C5357" i="4"/>
  <c r="B5358" i="4"/>
  <c r="E5357" i="4"/>
  <c r="D5358" i="4"/>
  <c r="F5358" i="4"/>
  <c r="C5358" i="4"/>
  <c r="B5359" i="4"/>
  <c r="E5358" i="4"/>
  <c r="D5359" i="4"/>
  <c r="F5359" i="4"/>
  <c r="C5359" i="4"/>
  <c r="B5360" i="4"/>
  <c r="E5359" i="4"/>
  <c r="D5360" i="4"/>
  <c r="F5360" i="4"/>
  <c r="C5360" i="4"/>
  <c r="B5361" i="4"/>
  <c r="E5360" i="4"/>
  <c r="D5361" i="4"/>
  <c r="F5361" i="4"/>
  <c r="C5361" i="4"/>
  <c r="B5362" i="4"/>
  <c r="E5361" i="4"/>
  <c r="D5362" i="4"/>
  <c r="F5362" i="4"/>
  <c r="C5362" i="4"/>
  <c r="B5363" i="4"/>
  <c r="E5362" i="4"/>
  <c r="D5363" i="4"/>
  <c r="F5363" i="4"/>
  <c r="C5363" i="4"/>
  <c r="B5364" i="4"/>
  <c r="E5363" i="4"/>
  <c r="D5364" i="4"/>
  <c r="F5364" i="4"/>
  <c r="C5364" i="4"/>
  <c r="B5365" i="4"/>
  <c r="E5364" i="4"/>
  <c r="D5365" i="4"/>
  <c r="F5365" i="4"/>
  <c r="C5365" i="4"/>
  <c r="B5366" i="4"/>
  <c r="E5365" i="4"/>
  <c r="D5366" i="4"/>
  <c r="F5366" i="4"/>
  <c r="C5366" i="4"/>
  <c r="B5367" i="4"/>
  <c r="E5366" i="4"/>
  <c r="D5367" i="4"/>
  <c r="F5367" i="4"/>
  <c r="C5367" i="4"/>
  <c r="B5368" i="4"/>
  <c r="E5367" i="4"/>
  <c r="D5368" i="4"/>
  <c r="F5368" i="4"/>
  <c r="C5368" i="4"/>
  <c r="B5369" i="4"/>
  <c r="E5368" i="4"/>
  <c r="D5369" i="4"/>
  <c r="F5369" i="4"/>
  <c r="C5369" i="4"/>
  <c r="B5370" i="4"/>
  <c r="E5369" i="4"/>
  <c r="D5370" i="4"/>
  <c r="F5370" i="4"/>
  <c r="C5370" i="4"/>
  <c r="B5371" i="4"/>
  <c r="E5370" i="4"/>
  <c r="D5371" i="4"/>
  <c r="F5371" i="4"/>
  <c r="C5371" i="4"/>
  <c r="B5372" i="4"/>
  <c r="E5371" i="4"/>
  <c r="D5372" i="4"/>
  <c r="F5372" i="4"/>
  <c r="C5372" i="4"/>
  <c r="B5373" i="4"/>
  <c r="E5372" i="4"/>
  <c r="D5373" i="4"/>
  <c r="F5373" i="4"/>
  <c r="C5373" i="4"/>
  <c r="B5374" i="4"/>
  <c r="E5373" i="4"/>
  <c r="D5374" i="4"/>
  <c r="F5374" i="4"/>
  <c r="C5374" i="4"/>
  <c r="B5375" i="4"/>
  <c r="E5374" i="4"/>
  <c r="D5375" i="4"/>
  <c r="F5375" i="4"/>
  <c r="C5375" i="4"/>
  <c r="B5376" i="4"/>
  <c r="E5375" i="4"/>
  <c r="D5376" i="4"/>
  <c r="F5376" i="4"/>
  <c r="C5376" i="4"/>
  <c r="B5377" i="4"/>
  <c r="E5376" i="4"/>
  <c r="D5377" i="4"/>
  <c r="F5377" i="4"/>
  <c r="C5377" i="4"/>
  <c r="B5378" i="4"/>
  <c r="E5377" i="4"/>
  <c r="D5378" i="4"/>
  <c r="F5378" i="4"/>
  <c r="C5378" i="4"/>
  <c r="B5379" i="4"/>
  <c r="E5378" i="4"/>
  <c r="D5379" i="4"/>
  <c r="F5379" i="4"/>
  <c r="C5379" i="4"/>
  <c r="B5380" i="4"/>
  <c r="E5379" i="4"/>
  <c r="D5380" i="4"/>
  <c r="F5380" i="4"/>
  <c r="C5380" i="4"/>
  <c r="B5381" i="4"/>
  <c r="E5380" i="4"/>
  <c r="D5381" i="4"/>
  <c r="F5381" i="4"/>
  <c r="C5381" i="4"/>
  <c r="B5382" i="4"/>
  <c r="E5381" i="4"/>
  <c r="D5382" i="4"/>
  <c r="F5382" i="4"/>
  <c r="C5382" i="4"/>
  <c r="B5383" i="4"/>
  <c r="E5382" i="4"/>
  <c r="D5383" i="4"/>
  <c r="F5383" i="4"/>
  <c r="C5383" i="4"/>
  <c r="B5384" i="4"/>
  <c r="E5383" i="4"/>
  <c r="D5384" i="4"/>
  <c r="F5384" i="4"/>
  <c r="C5384" i="4"/>
  <c r="B5385" i="4"/>
  <c r="E5384" i="4"/>
  <c r="D5385" i="4"/>
  <c r="F5385" i="4"/>
  <c r="C5385" i="4"/>
  <c r="B5386" i="4"/>
  <c r="E5385" i="4"/>
  <c r="D5386" i="4"/>
  <c r="F5386" i="4"/>
  <c r="C5386" i="4"/>
  <c r="B5387" i="4"/>
  <c r="E5386" i="4"/>
  <c r="D5387" i="4"/>
  <c r="F5387" i="4"/>
  <c r="C5387" i="4"/>
  <c r="B5388" i="4"/>
  <c r="E5387" i="4"/>
  <c r="D5388" i="4"/>
  <c r="F5388" i="4"/>
  <c r="C5388" i="4"/>
  <c r="B5389" i="4"/>
  <c r="E5388" i="4"/>
  <c r="D5389" i="4"/>
  <c r="F5389" i="4"/>
  <c r="C5389" i="4"/>
  <c r="B5390" i="4"/>
  <c r="E5389" i="4"/>
  <c r="D5390" i="4"/>
  <c r="F5390" i="4"/>
  <c r="C5390" i="4"/>
  <c r="B5391" i="4"/>
  <c r="E5390" i="4"/>
  <c r="D5391" i="4"/>
  <c r="F5391" i="4"/>
  <c r="C5391" i="4"/>
  <c r="B5392" i="4"/>
  <c r="E5391" i="4"/>
  <c r="D5392" i="4"/>
  <c r="F5392" i="4"/>
  <c r="C5392" i="4"/>
  <c r="B5393" i="4"/>
  <c r="E5392" i="4"/>
  <c r="D5393" i="4"/>
  <c r="F5393" i="4"/>
  <c r="C5393" i="4"/>
  <c r="B5394" i="4"/>
  <c r="E5393" i="4"/>
  <c r="D5394" i="4"/>
  <c r="F5394" i="4"/>
  <c r="C5394" i="4"/>
  <c r="B5395" i="4"/>
  <c r="E5394" i="4"/>
  <c r="D5395" i="4"/>
  <c r="F5395" i="4"/>
  <c r="C5395" i="4"/>
  <c r="B5396" i="4"/>
  <c r="E5395" i="4"/>
  <c r="D5396" i="4"/>
  <c r="F5396" i="4"/>
  <c r="C5396" i="4"/>
  <c r="B5397" i="4"/>
  <c r="E5396" i="4"/>
  <c r="D5397" i="4"/>
  <c r="F5397" i="4"/>
  <c r="C5397" i="4"/>
  <c r="B5398" i="4"/>
  <c r="E5397" i="4"/>
  <c r="D5398" i="4"/>
  <c r="F5398" i="4"/>
  <c r="C5398" i="4"/>
  <c r="B5399" i="4"/>
  <c r="E5398" i="4"/>
  <c r="D5399" i="4"/>
  <c r="F5399" i="4"/>
  <c r="C5399" i="4"/>
  <c r="B5400" i="4"/>
  <c r="E5399" i="4"/>
  <c r="D5400" i="4"/>
  <c r="F5400" i="4"/>
  <c r="C5400" i="4"/>
  <c r="B5401" i="4"/>
  <c r="E5400" i="4"/>
  <c r="D5401" i="4"/>
  <c r="F5401" i="4"/>
  <c r="C5401" i="4"/>
  <c r="B5402" i="4"/>
  <c r="E5401" i="4"/>
  <c r="D5402" i="4"/>
  <c r="F5402" i="4"/>
  <c r="C5402" i="4"/>
  <c r="B5403" i="4"/>
  <c r="E5402" i="4"/>
  <c r="D5403" i="4"/>
  <c r="F5403" i="4"/>
  <c r="C5403" i="4"/>
  <c r="B5404" i="4"/>
  <c r="E5403" i="4"/>
  <c r="D5404" i="4"/>
  <c r="F5404" i="4"/>
  <c r="C5404" i="4"/>
  <c r="B5405" i="4"/>
  <c r="E5404" i="4"/>
  <c r="D5405" i="4"/>
  <c r="F5405" i="4"/>
  <c r="C5405" i="4"/>
  <c r="B5406" i="4"/>
  <c r="E5405" i="4"/>
  <c r="D5406" i="4"/>
  <c r="F5406" i="4"/>
  <c r="C5406" i="4"/>
  <c r="B5407" i="4"/>
  <c r="E5406" i="4"/>
  <c r="D5407" i="4"/>
  <c r="F5407" i="4"/>
  <c r="C5407" i="4"/>
  <c r="B5408" i="4"/>
  <c r="E5407" i="4"/>
  <c r="D5408" i="4"/>
  <c r="F5408" i="4"/>
  <c r="C5408" i="4"/>
  <c r="B5409" i="4"/>
  <c r="E5408" i="4"/>
  <c r="D5409" i="4"/>
  <c r="F5409" i="4"/>
  <c r="C5409" i="4"/>
  <c r="B5410" i="4"/>
  <c r="E5409" i="4"/>
  <c r="D5410" i="4"/>
  <c r="F5410" i="4"/>
  <c r="C5410" i="4"/>
  <c r="B5411" i="4"/>
  <c r="E5410" i="4"/>
  <c r="D5411" i="4"/>
  <c r="F5411" i="4"/>
  <c r="C5411" i="4"/>
  <c r="B5412" i="4"/>
  <c r="E5411" i="4"/>
  <c r="D5412" i="4"/>
  <c r="F5412" i="4"/>
  <c r="C5412" i="4"/>
  <c r="B5413" i="4"/>
  <c r="E5412" i="4"/>
  <c r="D5413" i="4"/>
  <c r="F5413" i="4"/>
  <c r="C5413" i="4"/>
  <c r="B5414" i="4"/>
  <c r="E5413" i="4"/>
  <c r="D5414" i="4"/>
  <c r="F5414" i="4"/>
  <c r="C5414" i="4"/>
  <c r="B5415" i="4"/>
  <c r="E5414" i="4"/>
  <c r="D5415" i="4"/>
  <c r="F5415" i="4"/>
  <c r="C5415" i="4"/>
  <c r="B5416" i="4"/>
  <c r="E5415" i="4"/>
  <c r="D5416" i="4"/>
  <c r="F5416" i="4"/>
  <c r="C5416" i="4"/>
  <c r="B5417" i="4"/>
  <c r="E5416" i="4"/>
  <c r="D5417" i="4"/>
  <c r="F5417" i="4"/>
  <c r="C5417" i="4"/>
  <c r="B5418" i="4"/>
  <c r="E5417" i="4"/>
  <c r="D5418" i="4"/>
  <c r="F5418" i="4"/>
  <c r="C5418" i="4"/>
  <c r="B5419" i="4"/>
  <c r="E5418" i="4"/>
  <c r="D5419" i="4"/>
  <c r="F5419" i="4"/>
  <c r="C5419" i="4"/>
  <c r="B5420" i="4"/>
  <c r="E5419" i="4"/>
  <c r="D5420" i="4"/>
  <c r="F5420" i="4"/>
  <c r="C5420" i="4"/>
  <c r="B5421" i="4"/>
  <c r="E5420" i="4"/>
  <c r="D5421" i="4"/>
  <c r="F5421" i="4"/>
  <c r="C5421" i="4"/>
  <c r="B5422" i="4"/>
  <c r="E5421" i="4"/>
  <c r="D5422" i="4"/>
  <c r="F5422" i="4"/>
  <c r="C5422" i="4"/>
  <c r="B5423" i="4"/>
  <c r="E5422" i="4"/>
  <c r="D5423" i="4"/>
  <c r="F5423" i="4"/>
  <c r="C5423" i="4"/>
  <c r="B5424" i="4"/>
  <c r="E5423" i="4"/>
  <c r="D5424" i="4"/>
  <c r="F5424" i="4"/>
  <c r="C5424" i="4"/>
  <c r="B5425" i="4"/>
  <c r="E5424" i="4"/>
  <c r="D5425" i="4"/>
  <c r="F5425" i="4"/>
  <c r="C5425" i="4"/>
  <c r="B5426" i="4"/>
  <c r="E5425" i="4"/>
  <c r="D5426" i="4"/>
  <c r="F5426" i="4"/>
  <c r="C5426" i="4"/>
  <c r="B5427" i="4"/>
  <c r="E5426" i="4"/>
  <c r="D5427" i="4"/>
  <c r="F5427" i="4"/>
  <c r="C5427" i="4"/>
  <c r="B5428" i="4"/>
  <c r="E5427" i="4"/>
  <c r="D5428" i="4"/>
  <c r="F5428" i="4"/>
  <c r="C5428" i="4"/>
  <c r="B5429" i="4"/>
  <c r="E5428" i="4"/>
  <c r="D5429" i="4"/>
  <c r="F5429" i="4"/>
  <c r="C5429" i="4"/>
  <c r="B5430" i="4"/>
  <c r="E5429" i="4"/>
  <c r="D5430" i="4"/>
  <c r="F5430" i="4"/>
  <c r="C5430" i="4"/>
  <c r="B5431" i="4"/>
  <c r="E5430" i="4"/>
  <c r="D5431" i="4"/>
  <c r="F5431" i="4"/>
  <c r="C5431" i="4"/>
  <c r="B5432" i="4"/>
  <c r="E5431" i="4"/>
  <c r="D5432" i="4"/>
  <c r="F5432" i="4"/>
  <c r="C5432" i="4"/>
  <c r="B5433" i="4"/>
  <c r="E5432" i="4"/>
  <c r="D5433" i="4"/>
  <c r="F5433" i="4"/>
  <c r="C5433" i="4"/>
  <c r="B5434" i="4"/>
  <c r="E5433" i="4"/>
  <c r="D5434" i="4"/>
  <c r="F5434" i="4"/>
  <c r="C5434" i="4"/>
  <c r="B5435" i="4"/>
  <c r="E5434" i="4"/>
  <c r="D5435" i="4"/>
  <c r="F5435" i="4"/>
  <c r="C5435" i="4"/>
  <c r="B5436" i="4"/>
  <c r="E5435" i="4"/>
  <c r="D5436" i="4"/>
  <c r="F5436" i="4"/>
  <c r="C5436" i="4"/>
  <c r="B5437" i="4"/>
  <c r="E5436" i="4"/>
  <c r="D5437" i="4"/>
  <c r="F5437" i="4"/>
  <c r="C5437" i="4"/>
  <c r="B5438" i="4"/>
  <c r="E5437" i="4"/>
  <c r="D5438" i="4"/>
  <c r="F5438" i="4"/>
  <c r="C5438" i="4"/>
  <c r="B5439" i="4"/>
  <c r="E5438" i="4"/>
  <c r="D5439" i="4"/>
  <c r="F5439" i="4"/>
  <c r="C5439" i="4"/>
  <c r="B5440" i="4"/>
  <c r="E5439" i="4"/>
  <c r="D5440" i="4"/>
  <c r="F5440" i="4"/>
  <c r="C5440" i="4"/>
  <c r="B5441" i="4"/>
  <c r="E5440" i="4"/>
  <c r="D5441" i="4"/>
  <c r="F5441" i="4"/>
  <c r="C5441" i="4"/>
  <c r="B5442" i="4"/>
  <c r="E5441" i="4"/>
  <c r="D5442" i="4"/>
  <c r="F5442" i="4"/>
  <c r="C5442" i="4"/>
  <c r="B5443" i="4"/>
  <c r="E5442" i="4"/>
  <c r="D5443" i="4"/>
  <c r="F5443" i="4"/>
  <c r="C5443" i="4"/>
  <c r="B5444" i="4"/>
  <c r="E5443" i="4"/>
  <c r="D5444" i="4"/>
  <c r="F5444" i="4"/>
  <c r="C5444" i="4"/>
  <c r="B5445" i="4"/>
  <c r="E5444" i="4"/>
  <c r="D5445" i="4"/>
  <c r="F5445" i="4"/>
  <c r="C5445" i="4"/>
  <c r="B5446" i="4"/>
  <c r="E5445" i="4"/>
  <c r="D5446" i="4"/>
  <c r="F5446" i="4"/>
  <c r="C5446" i="4"/>
  <c r="B5447" i="4"/>
  <c r="E5446" i="4"/>
  <c r="D5447" i="4"/>
  <c r="F5447" i="4"/>
  <c r="C5447" i="4"/>
  <c r="B5448" i="4"/>
  <c r="E5447" i="4"/>
  <c r="D5448" i="4"/>
  <c r="F5448" i="4"/>
  <c r="C5448" i="4"/>
  <c r="B5449" i="4"/>
  <c r="E5448" i="4"/>
  <c r="D5449" i="4"/>
  <c r="F5449" i="4"/>
  <c r="C5449" i="4"/>
  <c r="B5450" i="4"/>
  <c r="E5449" i="4"/>
  <c r="D5450" i="4"/>
  <c r="F5450" i="4"/>
  <c r="C5450" i="4"/>
  <c r="B5451" i="4"/>
  <c r="E5450" i="4"/>
  <c r="D5451" i="4"/>
  <c r="F5451" i="4"/>
  <c r="C5451" i="4"/>
  <c r="B5452" i="4"/>
  <c r="E5451" i="4"/>
  <c r="D5452" i="4"/>
  <c r="F5452" i="4"/>
  <c r="C5452" i="4"/>
  <c r="B5453" i="4"/>
  <c r="E5452" i="4"/>
  <c r="D5453" i="4"/>
  <c r="F5453" i="4"/>
  <c r="C5453" i="4"/>
  <c r="B5454" i="4"/>
  <c r="E5453" i="4"/>
  <c r="D5454" i="4"/>
  <c r="F5454" i="4"/>
  <c r="C5454" i="4"/>
  <c r="B5455" i="4"/>
  <c r="E5454" i="4"/>
  <c r="D5455" i="4"/>
  <c r="F5455" i="4"/>
  <c r="C5455" i="4"/>
  <c r="B5456" i="4"/>
  <c r="E5455" i="4"/>
  <c r="D5456" i="4"/>
  <c r="F5456" i="4"/>
  <c r="C5456" i="4"/>
  <c r="B5457" i="4"/>
  <c r="E5456" i="4"/>
  <c r="D5457" i="4"/>
  <c r="F5457" i="4"/>
  <c r="C5457" i="4"/>
  <c r="B5458" i="4"/>
  <c r="E5457" i="4"/>
  <c r="D5458" i="4"/>
  <c r="F5458" i="4"/>
  <c r="C5458" i="4"/>
  <c r="B5459" i="4"/>
  <c r="E5458" i="4"/>
  <c r="D5459" i="4"/>
  <c r="F5459" i="4"/>
  <c r="C5459" i="4"/>
  <c r="B5460" i="4"/>
  <c r="E5459" i="4"/>
  <c r="D5460" i="4"/>
  <c r="F5460" i="4"/>
  <c r="C5460" i="4"/>
  <c r="B5461" i="4"/>
  <c r="E5460" i="4"/>
  <c r="D5461" i="4"/>
  <c r="F5461" i="4"/>
  <c r="C5461" i="4"/>
  <c r="B5462" i="4"/>
  <c r="E5461" i="4"/>
  <c r="D5462" i="4"/>
  <c r="F5462" i="4"/>
  <c r="C5462" i="4"/>
  <c r="B5463" i="4"/>
  <c r="E5462" i="4"/>
  <c r="D5463" i="4"/>
  <c r="F5463" i="4"/>
  <c r="C5463" i="4"/>
  <c r="B5464" i="4"/>
  <c r="E5463" i="4"/>
  <c r="D5464" i="4"/>
  <c r="F5464" i="4"/>
  <c r="C5464" i="4"/>
  <c r="B5465" i="4"/>
  <c r="E5464" i="4"/>
  <c r="D5465" i="4"/>
  <c r="F5465" i="4"/>
  <c r="C5465" i="4"/>
  <c r="B5466" i="4"/>
  <c r="E5465" i="4"/>
  <c r="D5466" i="4"/>
  <c r="F5466" i="4"/>
  <c r="C5466" i="4"/>
  <c r="B5467" i="4"/>
  <c r="E5466" i="4"/>
  <c r="D5467" i="4"/>
  <c r="F5467" i="4"/>
  <c r="C5467" i="4"/>
  <c r="B5468" i="4"/>
  <c r="E5467" i="4"/>
  <c r="D5468" i="4"/>
  <c r="F5468" i="4"/>
  <c r="C5468" i="4"/>
  <c r="B5469" i="4"/>
  <c r="E5468" i="4"/>
  <c r="D5469" i="4"/>
  <c r="F5469" i="4"/>
  <c r="C5469" i="4"/>
  <c r="B5470" i="4"/>
  <c r="E5469" i="4"/>
  <c r="D5470" i="4"/>
  <c r="F5470" i="4"/>
  <c r="C5470" i="4"/>
  <c r="B5471" i="4"/>
  <c r="E5470" i="4"/>
  <c r="D5471" i="4"/>
  <c r="F5471" i="4"/>
  <c r="C5471" i="4"/>
  <c r="B5472" i="4"/>
  <c r="E5471" i="4"/>
  <c r="D5472" i="4"/>
  <c r="F5472" i="4"/>
  <c r="C5472" i="4"/>
  <c r="B5473" i="4"/>
  <c r="E5472" i="4"/>
  <c r="D5473" i="4"/>
  <c r="F5473" i="4"/>
  <c r="C5473" i="4"/>
  <c r="B5474" i="4"/>
  <c r="E5473" i="4"/>
  <c r="D5474" i="4"/>
  <c r="F5474" i="4"/>
  <c r="C5474" i="4"/>
  <c r="B5475" i="4"/>
  <c r="E5474" i="4"/>
  <c r="D5475" i="4"/>
  <c r="F5475" i="4"/>
  <c r="C5475" i="4"/>
  <c r="B5476" i="4"/>
  <c r="E5475" i="4"/>
  <c r="D5476" i="4"/>
  <c r="F5476" i="4"/>
  <c r="C5476" i="4"/>
  <c r="B5477" i="4"/>
  <c r="E5476" i="4"/>
  <c r="D5477" i="4"/>
  <c r="F5477" i="4"/>
  <c r="C5477" i="4"/>
  <c r="B5478" i="4"/>
  <c r="E5477" i="4"/>
  <c r="D5478" i="4"/>
  <c r="F5478" i="4"/>
  <c r="C5478" i="4"/>
  <c r="B5479" i="4"/>
  <c r="E5478" i="4"/>
  <c r="D5479" i="4"/>
  <c r="F5479" i="4"/>
  <c r="C5479" i="4"/>
  <c r="B5480" i="4"/>
  <c r="E5479" i="4"/>
  <c r="D5480" i="4"/>
  <c r="F5480" i="4"/>
  <c r="C5480" i="4"/>
  <c r="B5481" i="4"/>
  <c r="E5480" i="4"/>
  <c r="D5481" i="4"/>
  <c r="F5481" i="4"/>
  <c r="C5481" i="4"/>
  <c r="B5482" i="4"/>
  <c r="E5481" i="4"/>
  <c r="D5482" i="4"/>
  <c r="F5482" i="4"/>
  <c r="C5482" i="4"/>
  <c r="B5483" i="4"/>
  <c r="E5482" i="4"/>
  <c r="D5483" i="4"/>
  <c r="F5483" i="4"/>
  <c r="C5483" i="4"/>
  <c r="B5484" i="4"/>
  <c r="E5483" i="4"/>
  <c r="D5484" i="4"/>
  <c r="F5484" i="4"/>
  <c r="C5484" i="4"/>
  <c r="B5485" i="4"/>
  <c r="E5484" i="4"/>
  <c r="D5485" i="4"/>
  <c r="F5485" i="4"/>
  <c r="C5485" i="4"/>
  <c r="B5486" i="4"/>
  <c r="E5485" i="4"/>
  <c r="D5486" i="4"/>
  <c r="F5486" i="4"/>
  <c r="C5486" i="4"/>
  <c r="B5487" i="4"/>
  <c r="E5486" i="4"/>
  <c r="D5487" i="4"/>
  <c r="F5487" i="4"/>
  <c r="C5487" i="4"/>
  <c r="B5488" i="4"/>
  <c r="E5487" i="4"/>
  <c r="D5488" i="4"/>
  <c r="F5488" i="4"/>
  <c r="C5488" i="4"/>
  <c r="B5489" i="4"/>
  <c r="E5488" i="4"/>
  <c r="D5489" i="4"/>
  <c r="F5489" i="4"/>
  <c r="C5489" i="4"/>
  <c r="B5490" i="4"/>
  <c r="E5489" i="4"/>
  <c r="D5490" i="4"/>
  <c r="F5490" i="4"/>
  <c r="C5490" i="4"/>
  <c r="B5491" i="4"/>
  <c r="E5490" i="4"/>
  <c r="D5491" i="4"/>
  <c r="F5491" i="4"/>
  <c r="C5491" i="4"/>
  <c r="B5492" i="4"/>
  <c r="E5491" i="4"/>
  <c r="D5492" i="4"/>
  <c r="F5492" i="4"/>
  <c r="C5492" i="4"/>
  <c r="B5493" i="4"/>
  <c r="E5492" i="4"/>
  <c r="D5493" i="4"/>
  <c r="F5493" i="4"/>
  <c r="C5493" i="4"/>
  <c r="B5494" i="4"/>
  <c r="E5493" i="4"/>
  <c r="D5494" i="4"/>
  <c r="F5494" i="4"/>
  <c r="C5494" i="4"/>
  <c r="B5495" i="4"/>
  <c r="E5494" i="4"/>
  <c r="D5495" i="4"/>
  <c r="F5495" i="4"/>
  <c r="C5495" i="4"/>
  <c r="B5496" i="4"/>
  <c r="E5495" i="4"/>
  <c r="D5496" i="4"/>
  <c r="F5496" i="4"/>
  <c r="C5496" i="4"/>
  <c r="B5497" i="4"/>
  <c r="E5496" i="4"/>
  <c r="D5497" i="4"/>
  <c r="F5497" i="4"/>
  <c r="C5497" i="4"/>
  <c r="B5498" i="4"/>
  <c r="E5497" i="4"/>
  <c r="D5498" i="4"/>
  <c r="F5498" i="4"/>
  <c r="C5498" i="4"/>
  <c r="B5499" i="4"/>
  <c r="E5498" i="4"/>
  <c r="D5499" i="4"/>
  <c r="F5499" i="4"/>
  <c r="C5499" i="4"/>
  <c r="B5500" i="4"/>
  <c r="E5499" i="4"/>
  <c r="D5500" i="4"/>
  <c r="F5500" i="4"/>
  <c r="C5500" i="4"/>
  <c r="B5501" i="4"/>
  <c r="E5500" i="4"/>
  <c r="D5501" i="4"/>
  <c r="F5501" i="4"/>
  <c r="C5501" i="4"/>
  <c r="B5502" i="4"/>
  <c r="E5501" i="4"/>
  <c r="D5502" i="4"/>
  <c r="F5502" i="4"/>
  <c r="C5502" i="4"/>
  <c r="B5503" i="4"/>
  <c r="E5502" i="4"/>
  <c r="D5503" i="4"/>
  <c r="F5503" i="4"/>
  <c r="C5503" i="4"/>
  <c r="B5504" i="4"/>
  <c r="E5503" i="4"/>
  <c r="D5504" i="4"/>
  <c r="F5504" i="4"/>
  <c r="C5504" i="4"/>
  <c r="B5505" i="4"/>
  <c r="E5504" i="4"/>
  <c r="D5505" i="4"/>
  <c r="F5505" i="4"/>
  <c r="C5505" i="4"/>
  <c r="B5506" i="4"/>
  <c r="E5505" i="4"/>
  <c r="D5506" i="4"/>
  <c r="F5506" i="4"/>
  <c r="C5506" i="4"/>
  <c r="B5507" i="4"/>
  <c r="E5506" i="4"/>
  <c r="D5507" i="4"/>
  <c r="F5507" i="4"/>
  <c r="C5507" i="4"/>
  <c r="B5508" i="4"/>
  <c r="E5507" i="4"/>
  <c r="D5508" i="4"/>
  <c r="F5508" i="4"/>
  <c r="C5508" i="4"/>
  <c r="B5509" i="4"/>
  <c r="E5508" i="4"/>
  <c r="D5509" i="4"/>
  <c r="F5509" i="4"/>
  <c r="C5509" i="4"/>
  <c r="B5510" i="4"/>
  <c r="E5509" i="4"/>
  <c r="D5510" i="4"/>
  <c r="F5510" i="4"/>
  <c r="C5510" i="4"/>
  <c r="B5511" i="4"/>
  <c r="E5510" i="4"/>
  <c r="D5511" i="4"/>
  <c r="F5511" i="4"/>
  <c r="C5511" i="4"/>
  <c r="B5512" i="4"/>
  <c r="E5511" i="4"/>
  <c r="D5512" i="4"/>
  <c r="F5512" i="4"/>
  <c r="C5512" i="4"/>
  <c r="B5513" i="4"/>
  <c r="E5512" i="4"/>
  <c r="D5513" i="4"/>
  <c r="F5513" i="4"/>
  <c r="C5513" i="4"/>
  <c r="B5514" i="4"/>
  <c r="E5513" i="4"/>
  <c r="D5514" i="4"/>
  <c r="F5514" i="4"/>
  <c r="C5514" i="4"/>
  <c r="B5515" i="4"/>
  <c r="E5514" i="4"/>
  <c r="D5515" i="4"/>
  <c r="F5515" i="4"/>
  <c r="C5515" i="4"/>
  <c r="B5516" i="4"/>
  <c r="E5515" i="4"/>
  <c r="D5516" i="4"/>
  <c r="F5516" i="4"/>
  <c r="C5516" i="4"/>
  <c r="B5517" i="4"/>
  <c r="E5516" i="4"/>
  <c r="D5517" i="4"/>
  <c r="F5517" i="4"/>
  <c r="C5517" i="4"/>
  <c r="B5518" i="4"/>
  <c r="E5517" i="4"/>
  <c r="D5518" i="4"/>
  <c r="F5518" i="4"/>
  <c r="C5518" i="4"/>
  <c r="B5519" i="4"/>
  <c r="E5518" i="4"/>
  <c r="D5519" i="4"/>
  <c r="F5519" i="4"/>
  <c r="C5519" i="4"/>
  <c r="B5520" i="4"/>
  <c r="E5519" i="4"/>
  <c r="D5520" i="4"/>
  <c r="F5520" i="4"/>
  <c r="C5520" i="4"/>
  <c r="B5521" i="4"/>
  <c r="E5520" i="4"/>
  <c r="D5521" i="4"/>
  <c r="F5521" i="4"/>
  <c r="C5521" i="4"/>
  <c r="B5522" i="4"/>
  <c r="E5521" i="4"/>
  <c r="D5522" i="4"/>
  <c r="F5522" i="4"/>
  <c r="C5522" i="4"/>
  <c r="B5523" i="4"/>
  <c r="E5522" i="4"/>
  <c r="D5523" i="4"/>
  <c r="F5523" i="4"/>
  <c r="C5523" i="4"/>
  <c r="B5524" i="4"/>
  <c r="E5523" i="4"/>
  <c r="D5524" i="4"/>
  <c r="F5524" i="4"/>
  <c r="C5524" i="4"/>
  <c r="B5525" i="4"/>
  <c r="E5524" i="4"/>
  <c r="D5525" i="4"/>
  <c r="F5525" i="4"/>
  <c r="C5525" i="4"/>
  <c r="B5526" i="4"/>
  <c r="E5525" i="4"/>
  <c r="D5526" i="4"/>
  <c r="F5526" i="4"/>
  <c r="C5526" i="4"/>
  <c r="B5527" i="4"/>
  <c r="E5526" i="4"/>
  <c r="D5527" i="4"/>
  <c r="F5527" i="4"/>
  <c r="C5527" i="4"/>
  <c r="B5528" i="4"/>
  <c r="E5527" i="4"/>
  <c r="D5528" i="4"/>
  <c r="F5528" i="4"/>
  <c r="C5528" i="4"/>
  <c r="B5529" i="4"/>
  <c r="E5528" i="4"/>
  <c r="D5529" i="4"/>
  <c r="F5529" i="4"/>
  <c r="C5529" i="4"/>
  <c r="B5530" i="4"/>
  <c r="E5529" i="4"/>
  <c r="D5530" i="4"/>
  <c r="F5530" i="4"/>
  <c r="C5530" i="4"/>
  <c r="B5531" i="4"/>
  <c r="E5530" i="4"/>
  <c r="D5531" i="4"/>
  <c r="F5531" i="4"/>
  <c r="C5531" i="4"/>
  <c r="B5532" i="4"/>
  <c r="E5531" i="4"/>
  <c r="D5532" i="4"/>
  <c r="F5532" i="4"/>
  <c r="C5532" i="4"/>
  <c r="B5533" i="4"/>
  <c r="E5532" i="4"/>
  <c r="D5533" i="4"/>
  <c r="F5533" i="4"/>
  <c r="C5533" i="4"/>
  <c r="B5534" i="4"/>
  <c r="E5533" i="4"/>
  <c r="D5534" i="4"/>
  <c r="F5534" i="4"/>
  <c r="C5534" i="4"/>
  <c r="B5535" i="4"/>
  <c r="E5534" i="4"/>
  <c r="D5535" i="4"/>
  <c r="F5535" i="4"/>
  <c r="C5535" i="4"/>
  <c r="B5536" i="4"/>
  <c r="E5535" i="4"/>
  <c r="D5536" i="4"/>
  <c r="F5536" i="4"/>
  <c r="C5536" i="4"/>
  <c r="B5537" i="4"/>
  <c r="E5536" i="4"/>
  <c r="D5537" i="4"/>
  <c r="F5537" i="4"/>
  <c r="C5537" i="4"/>
  <c r="B5538" i="4"/>
  <c r="E5537" i="4"/>
  <c r="D5538" i="4"/>
  <c r="F5538" i="4"/>
  <c r="C5538" i="4"/>
  <c r="B5539" i="4"/>
  <c r="E5538" i="4"/>
  <c r="D5539" i="4"/>
  <c r="F5539" i="4"/>
  <c r="C5539" i="4"/>
  <c r="B5540" i="4"/>
  <c r="E5539" i="4"/>
  <c r="D5540" i="4"/>
  <c r="F5540" i="4"/>
  <c r="C5540" i="4"/>
  <c r="B5541" i="4"/>
  <c r="E5540" i="4"/>
  <c r="D5541" i="4"/>
  <c r="F5541" i="4"/>
  <c r="C5541" i="4"/>
  <c r="B5542" i="4"/>
  <c r="E5541" i="4"/>
  <c r="D5542" i="4"/>
  <c r="F5542" i="4"/>
  <c r="C5542" i="4"/>
  <c r="B5543" i="4"/>
  <c r="E5542" i="4"/>
  <c r="D5543" i="4"/>
  <c r="F5543" i="4"/>
  <c r="C5543" i="4"/>
  <c r="B5544" i="4"/>
  <c r="E5543" i="4"/>
  <c r="D5544" i="4"/>
  <c r="F5544" i="4"/>
  <c r="C5544" i="4"/>
  <c r="B5545" i="4"/>
  <c r="E5544" i="4"/>
  <c r="D5545" i="4"/>
  <c r="F5545" i="4"/>
  <c r="C5545" i="4"/>
  <c r="B5546" i="4"/>
  <c r="E5545" i="4"/>
  <c r="D5546" i="4"/>
  <c r="F5546" i="4"/>
  <c r="C5546" i="4"/>
  <c r="B5547" i="4"/>
  <c r="E5546" i="4"/>
  <c r="D5547" i="4"/>
  <c r="F5547" i="4"/>
  <c r="C5547" i="4"/>
  <c r="B5548" i="4"/>
  <c r="E5547" i="4"/>
  <c r="D5548" i="4"/>
  <c r="F5548" i="4"/>
  <c r="C5548" i="4"/>
  <c r="B5549" i="4"/>
  <c r="E5548" i="4"/>
  <c r="D5549" i="4"/>
  <c r="F5549" i="4"/>
  <c r="C5549" i="4"/>
  <c r="B5550" i="4"/>
  <c r="E5549" i="4"/>
  <c r="D5550" i="4"/>
  <c r="F5550" i="4"/>
  <c r="C5550" i="4"/>
  <c r="B5551" i="4"/>
  <c r="E5550" i="4"/>
  <c r="D5551" i="4"/>
  <c r="F5551" i="4"/>
  <c r="C5551" i="4"/>
  <c r="B5552" i="4"/>
  <c r="E5551" i="4"/>
  <c r="D5552" i="4"/>
  <c r="F5552" i="4"/>
  <c r="C5552" i="4"/>
  <c r="B5553" i="4"/>
  <c r="E5552" i="4"/>
  <c r="D5553" i="4"/>
  <c r="F5553" i="4"/>
  <c r="C5553" i="4"/>
  <c r="B5554" i="4"/>
  <c r="E5553" i="4"/>
  <c r="D5554" i="4"/>
  <c r="F5554" i="4"/>
  <c r="C5554" i="4"/>
  <c r="B5555" i="4"/>
  <c r="E5554" i="4"/>
  <c r="D5555" i="4"/>
  <c r="F5555" i="4"/>
  <c r="C5555" i="4"/>
  <c r="B5556" i="4"/>
  <c r="E5555" i="4"/>
  <c r="D5556" i="4"/>
  <c r="F5556" i="4"/>
  <c r="C5556" i="4"/>
  <c r="B5557" i="4"/>
  <c r="E5556" i="4"/>
  <c r="D5557" i="4"/>
  <c r="F5557" i="4"/>
  <c r="C5557" i="4"/>
  <c r="B5558" i="4"/>
  <c r="E5557" i="4"/>
  <c r="D5558" i="4"/>
  <c r="F5558" i="4"/>
  <c r="C5558" i="4"/>
  <c r="B5559" i="4"/>
  <c r="E5558" i="4"/>
  <c r="D5559" i="4"/>
  <c r="F5559" i="4"/>
  <c r="C5559" i="4"/>
  <c r="B5560" i="4"/>
  <c r="E5559" i="4"/>
  <c r="D5560" i="4"/>
  <c r="F5560" i="4"/>
  <c r="C5560" i="4"/>
  <c r="B5561" i="4"/>
  <c r="E5560" i="4"/>
  <c r="D5561" i="4"/>
  <c r="F5561" i="4"/>
  <c r="C5561" i="4"/>
  <c r="B5562" i="4"/>
  <c r="E5561" i="4"/>
  <c r="D5562" i="4"/>
  <c r="F5562" i="4"/>
  <c r="C5562" i="4"/>
  <c r="B5563" i="4"/>
  <c r="E5562" i="4"/>
  <c r="D5563" i="4"/>
  <c r="F5563" i="4"/>
  <c r="C5563" i="4"/>
  <c r="B5564" i="4"/>
  <c r="E5563" i="4"/>
  <c r="D5564" i="4"/>
  <c r="F5564" i="4"/>
  <c r="C5564" i="4"/>
  <c r="B5565" i="4"/>
  <c r="E5564" i="4"/>
  <c r="D5565" i="4"/>
  <c r="F5565" i="4"/>
  <c r="C5565" i="4"/>
  <c r="B5566" i="4"/>
  <c r="E5565" i="4"/>
  <c r="D5566" i="4"/>
  <c r="F5566" i="4"/>
  <c r="C5566" i="4"/>
  <c r="B5567" i="4"/>
  <c r="E5566" i="4"/>
  <c r="D5567" i="4"/>
  <c r="F5567" i="4"/>
  <c r="C5567" i="4"/>
  <c r="B5568" i="4"/>
  <c r="E5567" i="4"/>
  <c r="D5568" i="4"/>
  <c r="F5568" i="4"/>
  <c r="C5568" i="4"/>
  <c r="B5569" i="4"/>
  <c r="E5568" i="4"/>
  <c r="D5569" i="4"/>
  <c r="F5569" i="4"/>
  <c r="C5569" i="4"/>
  <c r="B5570" i="4"/>
  <c r="E5569" i="4"/>
  <c r="D5570" i="4"/>
  <c r="F5570" i="4"/>
  <c r="C5570" i="4"/>
  <c r="B5571" i="4"/>
  <c r="E5570" i="4"/>
  <c r="D5571" i="4"/>
  <c r="F5571" i="4"/>
  <c r="C5571" i="4"/>
  <c r="B5572" i="4"/>
  <c r="E5571" i="4"/>
  <c r="D5572" i="4"/>
  <c r="F5572" i="4"/>
  <c r="C5572" i="4"/>
  <c r="B5573" i="4"/>
  <c r="E5572" i="4"/>
  <c r="D5573" i="4"/>
  <c r="F5573" i="4"/>
  <c r="C5573" i="4"/>
  <c r="B5574" i="4"/>
  <c r="E5573" i="4"/>
  <c r="D5574" i="4"/>
  <c r="F5574" i="4"/>
  <c r="C5574" i="4"/>
  <c r="B5575" i="4"/>
  <c r="E5574" i="4"/>
  <c r="D5575" i="4"/>
  <c r="F5575" i="4"/>
  <c r="C5575" i="4"/>
  <c r="B5576" i="4"/>
  <c r="E5575" i="4"/>
  <c r="D5576" i="4"/>
  <c r="F5576" i="4"/>
  <c r="C5576" i="4"/>
  <c r="B5577" i="4"/>
  <c r="E5576" i="4"/>
  <c r="D5577" i="4"/>
  <c r="F5577" i="4"/>
  <c r="C5577" i="4"/>
  <c r="B5578" i="4"/>
  <c r="E5577" i="4"/>
  <c r="D5578" i="4"/>
  <c r="F5578" i="4"/>
  <c r="C5578" i="4"/>
  <c r="B5579" i="4"/>
  <c r="E5578" i="4"/>
  <c r="D5579" i="4"/>
  <c r="F5579" i="4"/>
  <c r="C5579" i="4"/>
  <c r="B5580" i="4"/>
  <c r="E5579" i="4"/>
  <c r="D5580" i="4"/>
  <c r="F5580" i="4"/>
  <c r="C5580" i="4"/>
  <c r="B5581" i="4"/>
  <c r="E5580" i="4"/>
  <c r="D5581" i="4"/>
  <c r="F5581" i="4"/>
  <c r="C5581" i="4"/>
  <c r="B5582" i="4"/>
  <c r="E5581" i="4"/>
  <c r="D5582" i="4"/>
  <c r="F5582" i="4"/>
  <c r="C5582" i="4"/>
  <c r="B5583" i="4"/>
  <c r="E5582" i="4"/>
  <c r="D5583" i="4"/>
  <c r="F5583" i="4"/>
  <c r="C5583" i="4"/>
  <c r="B5584" i="4"/>
  <c r="E5583" i="4"/>
  <c r="D5584" i="4"/>
  <c r="F5584" i="4"/>
  <c r="C5584" i="4"/>
  <c r="B5585" i="4"/>
  <c r="E5584" i="4"/>
  <c r="D5585" i="4"/>
  <c r="F5585" i="4"/>
  <c r="C5585" i="4"/>
  <c r="B5586" i="4"/>
  <c r="E5585" i="4"/>
  <c r="D5586" i="4"/>
  <c r="F5586" i="4"/>
  <c r="C5586" i="4"/>
  <c r="B5587" i="4"/>
  <c r="E5586" i="4"/>
  <c r="D5587" i="4"/>
  <c r="F5587" i="4"/>
  <c r="C5587" i="4"/>
  <c r="B5588" i="4"/>
  <c r="E5587" i="4"/>
  <c r="D5588" i="4"/>
  <c r="F5588" i="4"/>
  <c r="C5588" i="4"/>
  <c r="B5589" i="4"/>
  <c r="E5588" i="4"/>
  <c r="D5589" i="4"/>
  <c r="F5589" i="4"/>
  <c r="C5589" i="4"/>
  <c r="B5590" i="4"/>
  <c r="E5589" i="4"/>
  <c r="D5590" i="4"/>
  <c r="F5590" i="4"/>
  <c r="C5590" i="4"/>
  <c r="B5591" i="4"/>
  <c r="E5590" i="4"/>
  <c r="D5591" i="4"/>
  <c r="F5591" i="4"/>
  <c r="C5591" i="4"/>
  <c r="B5592" i="4"/>
  <c r="E5591" i="4"/>
  <c r="D5592" i="4"/>
  <c r="F5592" i="4"/>
  <c r="C5592" i="4"/>
  <c r="B5593" i="4"/>
  <c r="E5592" i="4"/>
  <c r="D5593" i="4"/>
  <c r="F5593" i="4"/>
  <c r="C5593" i="4"/>
  <c r="B5594" i="4"/>
  <c r="E5593" i="4"/>
  <c r="D5594" i="4"/>
  <c r="F5594" i="4"/>
  <c r="C5594" i="4"/>
  <c r="B5595" i="4"/>
  <c r="E5594" i="4"/>
  <c r="D5595" i="4"/>
  <c r="F5595" i="4"/>
  <c r="C5595" i="4"/>
  <c r="B5596" i="4"/>
  <c r="E5595" i="4"/>
  <c r="D5596" i="4"/>
  <c r="F5596" i="4"/>
  <c r="C5596" i="4"/>
  <c r="B5597" i="4"/>
  <c r="E5596" i="4"/>
  <c r="D5597" i="4"/>
  <c r="F5597" i="4"/>
  <c r="C5597" i="4"/>
  <c r="B5598" i="4"/>
  <c r="E5597" i="4"/>
  <c r="D5598" i="4"/>
  <c r="F5598" i="4"/>
  <c r="C5598" i="4"/>
  <c r="B5599" i="4"/>
  <c r="E5598" i="4"/>
  <c r="D5599" i="4"/>
  <c r="F5599" i="4"/>
  <c r="C5599" i="4"/>
  <c r="B5600" i="4"/>
  <c r="E5599" i="4"/>
  <c r="D5600" i="4"/>
  <c r="F5600" i="4"/>
  <c r="C5600" i="4"/>
  <c r="B5601" i="4"/>
  <c r="E5600" i="4"/>
  <c r="D5601" i="4"/>
  <c r="F5601" i="4"/>
  <c r="C5601" i="4"/>
  <c r="B5602" i="4"/>
  <c r="E5601" i="4"/>
  <c r="D5602" i="4"/>
  <c r="F5602" i="4"/>
  <c r="C5602" i="4"/>
  <c r="B5603" i="4"/>
  <c r="E5602" i="4"/>
  <c r="D5603" i="4"/>
  <c r="F5603" i="4"/>
  <c r="C5603" i="4"/>
  <c r="B5604" i="4"/>
  <c r="E5603" i="4"/>
  <c r="D5604" i="4"/>
  <c r="F5604" i="4"/>
  <c r="C5604" i="4"/>
  <c r="B5605" i="4"/>
  <c r="E5604" i="4"/>
  <c r="D5605" i="4"/>
  <c r="F5605" i="4"/>
  <c r="C5605" i="4"/>
  <c r="B5606" i="4"/>
  <c r="E5605" i="4"/>
  <c r="D5606" i="4"/>
  <c r="F5606" i="4"/>
  <c r="C5606" i="4"/>
  <c r="B5607" i="4"/>
  <c r="E5606" i="4"/>
  <c r="D5607" i="4"/>
  <c r="F5607" i="4"/>
  <c r="C5607" i="4"/>
  <c r="B5608" i="4"/>
  <c r="E5607" i="4"/>
  <c r="D5608" i="4"/>
  <c r="F5608" i="4"/>
  <c r="C5608" i="4"/>
  <c r="B5609" i="4"/>
  <c r="E5608" i="4"/>
  <c r="D5609" i="4"/>
  <c r="F5609" i="4"/>
  <c r="C5609" i="4"/>
  <c r="B5610" i="4"/>
  <c r="E5609" i="4"/>
  <c r="D5610" i="4"/>
  <c r="F5610" i="4"/>
  <c r="C5610" i="4"/>
  <c r="B5611" i="4"/>
  <c r="E5610" i="4"/>
  <c r="D5611" i="4"/>
  <c r="F5611" i="4"/>
  <c r="C5611" i="4"/>
  <c r="B5612" i="4"/>
  <c r="E5611" i="4"/>
  <c r="D5612" i="4"/>
  <c r="F5612" i="4"/>
  <c r="C5612" i="4"/>
  <c r="B5613" i="4"/>
  <c r="E5612" i="4"/>
  <c r="D5613" i="4"/>
  <c r="F5613" i="4"/>
  <c r="C5613" i="4"/>
  <c r="B5614" i="4"/>
  <c r="E5613" i="4"/>
  <c r="D5614" i="4"/>
  <c r="F5614" i="4"/>
  <c r="C5614" i="4"/>
  <c r="B5615" i="4"/>
  <c r="E5614" i="4"/>
  <c r="D5615" i="4"/>
  <c r="F5615" i="4"/>
  <c r="C5615" i="4"/>
  <c r="B5616" i="4"/>
  <c r="E5615" i="4"/>
  <c r="D5616" i="4"/>
  <c r="F5616" i="4"/>
  <c r="C5616" i="4"/>
  <c r="B5617" i="4"/>
  <c r="E5616" i="4"/>
  <c r="D5617" i="4"/>
  <c r="F5617" i="4"/>
  <c r="C5617" i="4"/>
  <c r="B5618" i="4"/>
  <c r="E5617" i="4"/>
  <c r="D5618" i="4"/>
  <c r="F5618" i="4"/>
  <c r="C5618" i="4"/>
  <c r="B5619" i="4"/>
  <c r="E5618" i="4"/>
  <c r="D5619" i="4"/>
  <c r="F5619" i="4"/>
  <c r="C5619" i="4"/>
  <c r="B5620" i="4"/>
  <c r="E5619" i="4"/>
  <c r="D5620" i="4"/>
  <c r="F5620" i="4"/>
  <c r="C5620" i="4"/>
  <c r="B5621" i="4"/>
  <c r="E5620" i="4"/>
  <c r="D5621" i="4"/>
  <c r="F5621" i="4"/>
  <c r="C5621" i="4"/>
  <c r="B5622" i="4"/>
  <c r="E5621" i="4"/>
  <c r="D5622" i="4"/>
  <c r="F5622" i="4"/>
  <c r="C5622" i="4"/>
  <c r="B5623" i="4"/>
  <c r="E5622" i="4"/>
  <c r="D5623" i="4"/>
  <c r="F5623" i="4"/>
  <c r="C5623" i="4"/>
  <c r="B5624" i="4"/>
  <c r="E5623" i="4"/>
  <c r="D5624" i="4"/>
  <c r="F5624" i="4"/>
  <c r="C5624" i="4"/>
  <c r="B5625" i="4"/>
  <c r="E5624" i="4"/>
  <c r="D5625" i="4"/>
  <c r="F5625" i="4"/>
  <c r="C5625" i="4"/>
  <c r="B5626" i="4"/>
  <c r="E5625" i="4"/>
  <c r="D5626" i="4"/>
  <c r="F5626" i="4"/>
  <c r="C5626" i="4"/>
  <c r="B5627" i="4"/>
  <c r="E5626" i="4"/>
  <c r="D5627" i="4"/>
  <c r="F5627" i="4"/>
  <c r="C5627" i="4"/>
  <c r="B5628" i="4"/>
  <c r="E5627" i="4"/>
  <c r="D5628" i="4"/>
  <c r="F5628" i="4"/>
  <c r="C5628" i="4"/>
  <c r="B5629" i="4"/>
  <c r="E5628" i="4"/>
  <c r="D5629" i="4"/>
  <c r="F5629" i="4"/>
  <c r="C5629" i="4"/>
  <c r="B5630" i="4"/>
  <c r="E5629" i="4"/>
  <c r="D5630" i="4"/>
  <c r="F5630" i="4"/>
  <c r="C5630" i="4"/>
  <c r="B5631" i="4"/>
  <c r="E5630" i="4"/>
  <c r="D5631" i="4"/>
  <c r="F5631" i="4"/>
  <c r="C5631" i="4"/>
  <c r="B5632" i="4"/>
  <c r="E5631" i="4"/>
  <c r="D5632" i="4"/>
  <c r="F5632" i="4"/>
  <c r="C5632" i="4"/>
  <c r="B5633" i="4"/>
  <c r="E5632" i="4"/>
  <c r="D5633" i="4"/>
  <c r="F5633" i="4"/>
  <c r="C5633" i="4"/>
  <c r="B5634" i="4"/>
  <c r="E5633" i="4"/>
  <c r="D5634" i="4"/>
  <c r="F5634" i="4"/>
  <c r="C5634" i="4"/>
  <c r="B5635" i="4"/>
  <c r="E5634" i="4"/>
  <c r="D5635" i="4"/>
  <c r="F5635" i="4"/>
  <c r="C5635" i="4"/>
  <c r="B5636" i="4"/>
  <c r="E5635" i="4"/>
  <c r="D5636" i="4"/>
  <c r="F5636" i="4"/>
  <c r="C5636" i="4"/>
  <c r="B5637" i="4"/>
  <c r="E5636" i="4"/>
  <c r="D5637" i="4"/>
  <c r="F5637" i="4"/>
  <c r="C5637" i="4"/>
  <c r="B5638" i="4"/>
  <c r="E5637" i="4"/>
  <c r="D5638" i="4"/>
  <c r="F5638" i="4"/>
  <c r="C5638" i="4"/>
  <c r="B5639" i="4"/>
  <c r="E5638" i="4"/>
  <c r="D5639" i="4"/>
  <c r="F5639" i="4"/>
  <c r="C5639" i="4"/>
  <c r="B5640" i="4"/>
  <c r="E5639" i="4"/>
  <c r="D5640" i="4"/>
  <c r="F5640" i="4"/>
  <c r="C5640" i="4"/>
  <c r="B5641" i="4"/>
  <c r="E5640" i="4"/>
  <c r="D5641" i="4"/>
  <c r="F5641" i="4"/>
  <c r="C5641" i="4"/>
  <c r="B5642" i="4"/>
  <c r="E5641" i="4"/>
  <c r="D5642" i="4"/>
  <c r="F5642" i="4"/>
  <c r="C5642" i="4"/>
  <c r="B5643" i="4"/>
  <c r="E5642" i="4"/>
  <c r="D5643" i="4"/>
  <c r="F5643" i="4"/>
  <c r="C5643" i="4"/>
  <c r="B5644" i="4"/>
  <c r="E5643" i="4"/>
  <c r="D5644" i="4"/>
  <c r="F5644" i="4"/>
  <c r="C5644" i="4"/>
  <c r="B5645" i="4"/>
  <c r="E5644" i="4"/>
  <c r="D5645" i="4"/>
  <c r="F5645" i="4"/>
  <c r="C5645" i="4"/>
  <c r="B5646" i="4"/>
  <c r="E5645" i="4"/>
  <c r="D5646" i="4"/>
  <c r="F5646" i="4"/>
  <c r="C5646" i="4"/>
  <c r="B5647" i="4"/>
  <c r="E5646" i="4"/>
  <c r="D5647" i="4"/>
  <c r="F5647" i="4"/>
  <c r="C5647" i="4"/>
  <c r="B5648" i="4"/>
  <c r="E5647" i="4"/>
  <c r="D5648" i="4"/>
  <c r="F5648" i="4"/>
  <c r="C5648" i="4"/>
  <c r="B5649" i="4"/>
  <c r="E5648" i="4"/>
  <c r="D5649" i="4"/>
  <c r="F5649" i="4"/>
  <c r="C5649" i="4"/>
  <c r="B5650" i="4"/>
  <c r="E5649" i="4"/>
  <c r="D5650" i="4"/>
  <c r="F5650" i="4"/>
  <c r="C5650" i="4"/>
  <c r="B5651" i="4"/>
  <c r="E5650" i="4"/>
  <c r="D5651" i="4"/>
  <c r="F5651" i="4"/>
  <c r="C5651" i="4"/>
  <c r="B5652" i="4"/>
  <c r="E5651" i="4"/>
  <c r="D5652" i="4"/>
  <c r="F5652" i="4"/>
  <c r="C5652" i="4"/>
  <c r="B5653" i="4"/>
  <c r="E5652" i="4"/>
  <c r="D5653" i="4"/>
  <c r="F5653" i="4"/>
  <c r="C5653" i="4"/>
  <c r="B5654" i="4"/>
  <c r="E5653" i="4"/>
  <c r="D5654" i="4"/>
  <c r="F5654" i="4"/>
  <c r="C5654" i="4"/>
  <c r="B5655" i="4"/>
  <c r="E5654" i="4"/>
  <c r="D5655" i="4"/>
  <c r="F5655" i="4"/>
  <c r="C5655" i="4"/>
  <c r="B5656" i="4"/>
  <c r="E5655" i="4"/>
  <c r="D5656" i="4"/>
  <c r="F5656" i="4"/>
  <c r="C5656" i="4"/>
  <c r="B5657" i="4"/>
  <c r="E5656" i="4"/>
  <c r="D5657" i="4"/>
  <c r="F5657" i="4"/>
  <c r="C5657" i="4"/>
  <c r="B5658" i="4"/>
  <c r="E5657" i="4"/>
  <c r="D5658" i="4"/>
  <c r="F5658" i="4"/>
  <c r="C5658" i="4"/>
  <c r="B5659" i="4"/>
  <c r="E5658" i="4"/>
  <c r="D5659" i="4"/>
  <c r="F5659" i="4"/>
  <c r="C5659" i="4"/>
  <c r="B5660" i="4"/>
  <c r="E5659" i="4"/>
  <c r="D5660" i="4"/>
  <c r="F5660" i="4"/>
  <c r="C5660" i="4"/>
  <c r="B5661" i="4"/>
  <c r="E5660" i="4"/>
  <c r="D5661" i="4"/>
  <c r="F5661" i="4"/>
  <c r="C5661" i="4"/>
  <c r="B5662" i="4"/>
  <c r="E5661" i="4"/>
  <c r="D5662" i="4"/>
  <c r="F5662" i="4"/>
  <c r="C5662" i="4"/>
  <c r="B5663" i="4"/>
  <c r="E5662" i="4"/>
  <c r="D5663" i="4"/>
  <c r="F5663" i="4"/>
  <c r="C5663" i="4"/>
  <c r="B5664" i="4"/>
  <c r="E5663" i="4"/>
  <c r="D5664" i="4"/>
  <c r="F5664" i="4"/>
  <c r="C5664" i="4"/>
  <c r="B5665" i="4"/>
  <c r="E5664" i="4"/>
  <c r="D5665" i="4"/>
  <c r="F5665" i="4"/>
  <c r="C5665" i="4"/>
  <c r="B5666" i="4"/>
  <c r="E5665" i="4"/>
  <c r="D5666" i="4"/>
  <c r="F5666" i="4"/>
  <c r="C5666" i="4"/>
  <c r="B5667" i="4"/>
  <c r="E5666" i="4"/>
  <c r="D5667" i="4"/>
  <c r="F5667" i="4"/>
  <c r="C5667" i="4"/>
  <c r="B5668" i="4"/>
  <c r="E5667" i="4"/>
  <c r="D5668" i="4"/>
  <c r="F5668" i="4"/>
  <c r="C5668" i="4"/>
  <c r="B5669" i="4"/>
  <c r="E5668" i="4"/>
  <c r="D5669" i="4"/>
  <c r="F5669" i="4"/>
  <c r="C5669" i="4"/>
  <c r="B5670" i="4"/>
  <c r="E5669" i="4"/>
  <c r="D5670" i="4"/>
  <c r="F5670" i="4"/>
  <c r="C5670" i="4"/>
  <c r="B5671" i="4"/>
  <c r="E5670" i="4"/>
  <c r="D5671" i="4"/>
  <c r="F5671" i="4"/>
  <c r="C5671" i="4"/>
  <c r="B5672" i="4"/>
  <c r="E5671" i="4"/>
  <c r="D5672" i="4"/>
  <c r="F5672" i="4"/>
  <c r="C5672" i="4"/>
  <c r="B5673" i="4"/>
  <c r="E5672" i="4"/>
  <c r="D5673" i="4"/>
  <c r="F5673" i="4"/>
  <c r="C5673" i="4"/>
  <c r="B5674" i="4"/>
  <c r="E5673" i="4"/>
  <c r="D5674" i="4"/>
  <c r="F5674" i="4"/>
  <c r="C5674" i="4"/>
  <c r="B5675" i="4"/>
  <c r="E5674" i="4"/>
  <c r="D5675" i="4"/>
  <c r="F5675" i="4"/>
  <c r="C5675" i="4"/>
  <c r="B5676" i="4"/>
  <c r="E5675" i="4"/>
  <c r="D5676" i="4"/>
  <c r="F5676" i="4"/>
  <c r="C5676" i="4"/>
  <c r="B5677" i="4"/>
  <c r="E5676" i="4"/>
  <c r="D5677" i="4"/>
  <c r="F5677" i="4"/>
  <c r="C5677" i="4"/>
  <c r="B5678" i="4"/>
  <c r="E5677" i="4"/>
  <c r="D5678" i="4"/>
  <c r="F5678" i="4"/>
  <c r="C5678" i="4"/>
  <c r="B5679" i="4"/>
  <c r="E5678" i="4"/>
  <c r="D5679" i="4"/>
  <c r="F5679" i="4"/>
  <c r="C5679" i="4"/>
  <c r="B5680" i="4"/>
  <c r="E5679" i="4"/>
  <c r="D5680" i="4"/>
  <c r="F5680" i="4"/>
  <c r="C5680" i="4"/>
  <c r="B5681" i="4"/>
  <c r="E5680" i="4"/>
  <c r="D5681" i="4"/>
  <c r="F5681" i="4"/>
  <c r="C5681" i="4"/>
  <c r="B5682" i="4"/>
  <c r="E5681" i="4"/>
  <c r="D5682" i="4"/>
  <c r="F5682" i="4"/>
  <c r="C5682" i="4"/>
  <c r="B5683" i="4"/>
  <c r="E5682" i="4"/>
  <c r="D5683" i="4"/>
  <c r="F5683" i="4"/>
  <c r="C5683" i="4"/>
  <c r="B5684" i="4"/>
  <c r="E5683" i="4"/>
  <c r="D5684" i="4"/>
  <c r="F5684" i="4"/>
  <c r="C5684" i="4"/>
  <c r="B5685" i="4"/>
  <c r="E5684" i="4"/>
  <c r="D5685" i="4"/>
  <c r="F5685" i="4"/>
  <c r="C5685" i="4"/>
  <c r="B5686" i="4"/>
  <c r="E5685" i="4"/>
  <c r="D5686" i="4"/>
  <c r="F5686" i="4"/>
  <c r="C5686" i="4"/>
  <c r="B5687" i="4"/>
  <c r="E5686" i="4"/>
  <c r="D5687" i="4"/>
  <c r="F5687" i="4"/>
  <c r="C5687" i="4"/>
  <c r="B5688" i="4"/>
  <c r="E5687" i="4"/>
  <c r="D5688" i="4"/>
  <c r="F5688" i="4"/>
  <c r="C5688" i="4"/>
  <c r="B5689" i="4"/>
  <c r="E5688" i="4"/>
  <c r="D5689" i="4"/>
  <c r="F5689" i="4"/>
  <c r="C5689" i="4"/>
  <c r="B5690" i="4"/>
  <c r="E5689" i="4"/>
  <c r="D5690" i="4"/>
  <c r="F5690" i="4"/>
  <c r="C5690" i="4"/>
  <c r="B5691" i="4"/>
  <c r="E5690" i="4"/>
  <c r="D5691" i="4"/>
  <c r="F5691" i="4"/>
  <c r="C5691" i="4"/>
  <c r="B5692" i="4"/>
  <c r="E5691" i="4"/>
  <c r="D5692" i="4"/>
  <c r="F5692" i="4"/>
  <c r="C5692" i="4"/>
  <c r="B5693" i="4"/>
  <c r="E5692" i="4"/>
  <c r="D5693" i="4"/>
  <c r="F5693" i="4"/>
  <c r="C5693" i="4"/>
  <c r="B5694" i="4"/>
  <c r="E5693" i="4"/>
  <c r="D5694" i="4"/>
  <c r="F5694" i="4"/>
  <c r="C5694" i="4"/>
  <c r="B5695" i="4"/>
  <c r="E5694" i="4"/>
  <c r="D5695" i="4"/>
  <c r="F5695" i="4"/>
  <c r="C5695" i="4"/>
  <c r="B5696" i="4"/>
  <c r="E5695" i="4"/>
  <c r="D5696" i="4"/>
  <c r="F5696" i="4"/>
  <c r="C5696" i="4"/>
  <c r="B5697" i="4"/>
  <c r="E5696" i="4"/>
  <c r="D5697" i="4"/>
  <c r="F5697" i="4"/>
  <c r="C5697" i="4"/>
  <c r="B5698" i="4"/>
  <c r="E5697" i="4"/>
  <c r="D5698" i="4"/>
  <c r="F5698" i="4"/>
  <c r="C5698" i="4"/>
  <c r="B5699" i="4"/>
  <c r="E5698" i="4"/>
  <c r="D5699" i="4"/>
  <c r="F5699" i="4"/>
  <c r="C5699" i="4"/>
  <c r="B5700" i="4"/>
  <c r="E5699" i="4"/>
  <c r="D5700" i="4"/>
  <c r="F5700" i="4"/>
  <c r="C5700" i="4"/>
  <c r="B5701" i="4"/>
  <c r="E5700" i="4"/>
  <c r="D5701" i="4"/>
  <c r="F5701" i="4"/>
  <c r="C5701" i="4"/>
  <c r="B5702" i="4"/>
  <c r="E5701" i="4"/>
  <c r="D5702" i="4"/>
  <c r="F5702" i="4"/>
  <c r="C5702" i="4"/>
  <c r="B5703" i="4"/>
  <c r="E5702" i="4"/>
  <c r="D5703" i="4"/>
  <c r="F5703" i="4"/>
  <c r="C5703" i="4"/>
  <c r="B5704" i="4"/>
  <c r="E5703" i="4"/>
  <c r="D5704" i="4"/>
  <c r="F5704" i="4"/>
  <c r="C5704" i="4"/>
  <c r="B5705" i="4"/>
  <c r="E5704" i="4"/>
  <c r="D5705" i="4"/>
  <c r="F5705" i="4"/>
  <c r="C5705" i="4"/>
  <c r="B5706" i="4"/>
  <c r="E5705" i="4"/>
  <c r="D5706" i="4"/>
  <c r="F5706" i="4"/>
  <c r="C5706" i="4"/>
  <c r="B5707" i="4"/>
  <c r="E5706" i="4"/>
  <c r="D5707" i="4"/>
  <c r="F5707" i="4"/>
  <c r="C5707" i="4"/>
  <c r="B5708" i="4"/>
  <c r="E5707" i="4"/>
  <c r="D5708" i="4"/>
  <c r="F5708" i="4"/>
  <c r="C5708" i="4"/>
  <c r="B5709" i="4"/>
  <c r="E5708" i="4"/>
  <c r="D5709" i="4"/>
  <c r="F5709" i="4"/>
  <c r="C5709" i="4"/>
  <c r="B5710" i="4"/>
  <c r="E5709" i="4"/>
  <c r="D5710" i="4"/>
  <c r="F5710" i="4"/>
  <c r="C5710" i="4"/>
  <c r="B5711" i="4"/>
  <c r="E5710" i="4"/>
  <c r="D5711" i="4"/>
  <c r="F5711" i="4"/>
  <c r="C5711" i="4"/>
  <c r="B5712" i="4"/>
  <c r="E5711" i="4"/>
  <c r="D5712" i="4"/>
  <c r="F5712" i="4"/>
  <c r="C5712" i="4"/>
  <c r="B5713" i="4"/>
  <c r="E5712" i="4"/>
  <c r="D5713" i="4"/>
  <c r="F5713" i="4"/>
  <c r="C5713" i="4"/>
  <c r="B5714" i="4"/>
  <c r="E5713" i="4"/>
  <c r="D5714" i="4"/>
  <c r="F5714" i="4"/>
  <c r="C5714" i="4"/>
  <c r="B5715" i="4"/>
  <c r="E5714" i="4"/>
  <c r="D5715" i="4"/>
  <c r="F5715" i="4"/>
  <c r="C5715" i="4"/>
  <c r="B5716" i="4"/>
  <c r="E5715" i="4"/>
  <c r="D5716" i="4"/>
  <c r="F5716" i="4"/>
  <c r="C5716" i="4"/>
  <c r="B5717" i="4"/>
  <c r="E5716" i="4"/>
  <c r="D5717" i="4"/>
  <c r="F5717" i="4"/>
  <c r="C5717" i="4"/>
  <c r="B5718" i="4"/>
  <c r="E5717" i="4"/>
  <c r="D5718" i="4"/>
  <c r="F5718" i="4"/>
  <c r="C5718" i="4"/>
  <c r="B5719" i="4"/>
  <c r="E5718" i="4"/>
  <c r="D5719" i="4"/>
  <c r="F5719" i="4"/>
  <c r="C5719" i="4"/>
  <c r="B5720" i="4"/>
  <c r="E5719" i="4"/>
  <c r="D5720" i="4"/>
  <c r="F5720" i="4"/>
  <c r="C5720" i="4"/>
  <c r="B5721" i="4"/>
  <c r="E5720" i="4"/>
  <c r="D5721" i="4"/>
  <c r="F5721" i="4"/>
  <c r="C5721" i="4"/>
  <c r="B5722" i="4"/>
  <c r="E5721" i="4"/>
  <c r="D5722" i="4"/>
  <c r="F5722" i="4"/>
  <c r="C5722" i="4"/>
  <c r="B5723" i="4"/>
  <c r="E5722" i="4"/>
  <c r="D5723" i="4"/>
  <c r="F5723" i="4"/>
  <c r="C5723" i="4"/>
  <c r="B5724" i="4"/>
  <c r="E5723" i="4"/>
  <c r="D5724" i="4"/>
  <c r="F5724" i="4"/>
  <c r="C5724" i="4"/>
  <c r="B5725" i="4"/>
  <c r="E5724" i="4"/>
  <c r="D5725" i="4"/>
  <c r="F5725" i="4"/>
  <c r="C5725" i="4"/>
  <c r="B5726" i="4"/>
  <c r="E5725" i="4"/>
  <c r="D5726" i="4"/>
  <c r="F5726" i="4"/>
  <c r="C5726" i="4"/>
  <c r="B5727" i="4"/>
  <c r="E5726" i="4"/>
  <c r="D5727" i="4"/>
  <c r="F5727" i="4"/>
  <c r="C5727" i="4"/>
  <c r="B5728" i="4"/>
  <c r="E5727" i="4"/>
  <c r="D5728" i="4"/>
  <c r="F5728" i="4"/>
  <c r="C5728" i="4"/>
  <c r="B5729" i="4"/>
  <c r="E5728" i="4"/>
  <c r="D5729" i="4"/>
  <c r="F5729" i="4"/>
  <c r="C5729" i="4"/>
  <c r="B5730" i="4"/>
  <c r="E5729" i="4"/>
  <c r="D5730" i="4"/>
  <c r="F5730" i="4"/>
  <c r="C5730" i="4"/>
  <c r="B5731" i="4"/>
  <c r="E5730" i="4"/>
  <c r="D5731" i="4"/>
  <c r="F5731" i="4"/>
  <c r="C5731" i="4"/>
  <c r="B5732" i="4"/>
  <c r="E5731" i="4"/>
  <c r="D5732" i="4"/>
  <c r="F5732" i="4"/>
  <c r="C5732" i="4"/>
  <c r="B5733" i="4"/>
  <c r="E5732" i="4"/>
  <c r="D5733" i="4"/>
  <c r="F5733" i="4"/>
  <c r="C5733" i="4"/>
  <c r="B5734" i="4"/>
  <c r="E5733" i="4"/>
  <c r="D5734" i="4"/>
  <c r="F5734" i="4"/>
  <c r="C5734" i="4"/>
  <c r="B5735" i="4"/>
  <c r="E5734" i="4"/>
  <c r="D5735" i="4"/>
  <c r="F5735" i="4"/>
  <c r="C5735" i="4"/>
  <c r="B5736" i="4"/>
  <c r="E5735" i="4"/>
  <c r="D5736" i="4"/>
  <c r="F5736" i="4"/>
  <c r="C5736" i="4"/>
  <c r="B5737" i="4"/>
  <c r="E5736" i="4"/>
  <c r="D5737" i="4"/>
  <c r="F5737" i="4"/>
  <c r="C5737" i="4"/>
  <c r="B5738" i="4"/>
  <c r="E5737" i="4"/>
  <c r="D5738" i="4"/>
  <c r="F5738" i="4"/>
  <c r="C5738" i="4"/>
  <c r="B5739" i="4"/>
  <c r="E5738" i="4"/>
  <c r="D5739" i="4"/>
  <c r="F5739" i="4"/>
  <c r="C5739" i="4"/>
  <c r="B5740" i="4"/>
  <c r="E5739" i="4"/>
  <c r="D5740" i="4"/>
  <c r="F5740" i="4"/>
  <c r="C5740" i="4"/>
  <c r="B5741" i="4"/>
  <c r="E5740" i="4"/>
  <c r="D5741" i="4"/>
  <c r="F5741" i="4"/>
  <c r="C5741" i="4"/>
  <c r="B5742" i="4"/>
  <c r="E5741" i="4"/>
  <c r="D5742" i="4"/>
  <c r="F5742" i="4"/>
  <c r="C5742" i="4"/>
  <c r="B5743" i="4"/>
  <c r="E5742" i="4"/>
  <c r="D5743" i="4"/>
  <c r="F5743" i="4"/>
  <c r="C5743" i="4"/>
  <c r="B5744" i="4"/>
  <c r="E5743" i="4"/>
  <c r="D5744" i="4"/>
  <c r="F5744" i="4"/>
  <c r="C5744" i="4"/>
  <c r="B5745" i="4"/>
  <c r="E5744" i="4"/>
  <c r="D5745" i="4"/>
  <c r="F5745" i="4"/>
  <c r="C5745" i="4"/>
  <c r="B5746" i="4"/>
  <c r="E5745" i="4"/>
  <c r="D5746" i="4"/>
  <c r="F5746" i="4"/>
  <c r="C5746" i="4"/>
  <c r="B5747" i="4"/>
  <c r="E5746" i="4"/>
  <c r="D5747" i="4"/>
  <c r="F5747" i="4"/>
  <c r="C5747" i="4"/>
  <c r="B5748" i="4"/>
  <c r="E5747" i="4"/>
  <c r="D5748" i="4"/>
  <c r="F5748" i="4"/>
  <c r="C5748" i="4"/>
  <c r="B5749" i="4"/>
  <c r="E5748" i="4"/>
  <c r="D5749" i="4"/>
  <c r="F5749" i="4"/>
  <c r="C5749" i="4"/>
  <c r="B5750" i="4"/>
  <c r="E5749" i="4"/>
  <c r="D5750" i="4"/>
  <c r="F5750" i="4"/>
  <c r="C5750" i="4"/>
  <c r="B5751" i="4"/>
  <c r="E5750" i="4"/>
  <c r="D5751" i="4"/>
  <c r="F5751" i="4"/>
  <c r="C5751" i="4"/>
  <c r="B5752" i="4"/>
  <c r="E5751" i="4"/>
  <c r="D5752" i="4"/>
  <c r="F5752" i="4"/>
  <c r="C5752" i="4"/>
  <c r="B5753" i="4"/>
  <c r="E5752" i="4"/>
  <c r="D5753" i="4"/>
  <c r="F5753" i="4"/>
  <c r="C5753" i="4"/>
  <c r="B5754" i="4"/>
  <c r="E5753" i="4"/>
  <c r="D5754" i="4"/>
  <c r="F5754" i="4"/>
  <c r="C5754" i="4"/>
  <c r="B5755" i="4"/>
  <c r="E5754" i="4"/>
  <c r="D5755" i="4"/>
  <c r="F5755" i="4"/>
  <c r="C5755" i="4"/>
  <c r="B5756" i="4"/>
  <c r="E5755" i="4"/>
  <c r="D5756" i="4"/>
  <c r="F5756" i="4"/>
  <c r="C5756" i="4"/>
  <c r="B5757" i="4"/>
  <c r="E5756" i="4"/>
  <c r="D5757" i="4"/>
  <c r="F5757" i="4"/>
  <c r="C5757" i="4"/>
  <c r="B5758" i="4"/>
  <c r="E5757" i="4"/>
  <c r="D5758" i="4"/>
  <c r="F5758" i="4"/>
  <c r="C5758" i="4"/>
  <c r="B5759" i="4"/>
  <c r="E5758" i="4"/>
  <c r="D5759" i="4"/>
  <c r="F5759" i="4"/>
  <c r="C5759" i="4"/>
  <c r="B5760" i="4"/>
  <c r="E5759" i="4"/>
  <c r="D5760" i="4"/>
  <c r="F5760" i="4"/>
  <c r="C5760" i="4"/>
  <c r="B5761" i="4"/>
  <c r="E5760" i="4"/>
  <c r="D5761" i="4"/>
  <c r="F5761" i="4"/>
  <c r="C5761" i="4"/>
  <c r="B5762" i="4"/>
  <c r="E5761" i="4"/>
  <c r="D5762" i="4"/>
  <c r="F5762" i="4"/>
  <c r="C5762" i="4"/>
  <c r="B5763" i="4"/>
  <c r="E5762" i="4"/>
  <c r="D5763" i="4"/>
  <c r="F5763" i="4"/>
  <c r="C5763" i="4"/>
  <c r="B5764" i="4"/>
  <c r="E5763" i="4"/>
  <c r="D5764" i="4"/>
  <c r="F5764" i="4"/>
  <c r="C5764" i="4"/>
  <c r="B5765" i="4"/>
  <c r="E5764" i="4"/>
  <c r="D5765" i="4"/>
  <c r="F5765" i="4"/>
  <c r="C5765" i="4"/>
  <c r="B5766" i="4"/>
  <c r="E5765" i="4"/>
  <c r="D5766" i="4"/>
  <c r="F5766" i="4"/>
  <c r="C5766" i="4"/>
  <c r="B5767" i="4"/>
  <c r="E5766" i="4"/>
  <c r="D5767" i="4"/>
  <c r="F5767" i="4"/>
  <c r="C5767" i="4"/>
  <c r="B5768" i="4"/>
  <c r="E5767" i="4"/>
  <c r="D5768" i="4"/>
  <c r="F5768" i="4"/>
  <c r="C5768" i="4"/>
  <c r="B5769" i="4"/>
  <c r="E5768" i="4"/>
  <c r="D5769" i="4"/>
  <c r="F5769" i="4"/>
  <c r="C5769" i="4"/>
  <c r="B5770" i="4"/>
  <c r="E5769" i="4"/>
  <c r="D5770" i="4"/>
  <c r="F5770" i="4"/>
  <c r="C5770" i="4"/>
  <c r="B5771" i="4"/>
  <c r="E5770" i="4"/>
  <c r="D5771" i="4"/>
  <c r="F5771" i="4"/>
  <c r="C5771" i="4"/>
  <c r="B5772" i="4"/>
  <c r="E5771" i="4"/>
  <c r="D5772" i="4"/>
  <c r="F5772" i="4"/>
  <c r="C5772" i="4"/>
  <c r="B5773" i="4"/>
  <c r="E5772" i="4"/>
  <c r="D5773" i="4"/>
  <c r="F5773" i="4"/>
  <c r="C5773" i="4"/>
  <c r="B5774" i="4"/>
  <c r="E5773" i="4"/>
  <c r="D5774" i="4"/>
  <c r="F5774" i="4"/>
  <c r="C5774" i="4"/>
  <c r="B5775" i="4"/>
  <c r="E5774" i="4"/>
  <c r="D5775" i="4"/>
  <c r="F5775" i="4"/>
  <c r="C5775" i="4"/>
  <c r="B5776" i="4"/>
  <c r="E5775" i="4"/>
  <c r="D5776" i="4"/>
  <c r="F5776" i="4"/>
  <c r="C5776" i="4"/>
  <c r="B5777" i="4"/>
  <c r="E5776" i="4"/>
  <c r="D5777" i="4"/>
  <c r="F5777" i="4"/>
  <c r="C5777" i="4"/>
  <c r="B5778" i="4"/>
  <c r="E5777" i="4"/>
  <c r="D5778" i="4"/>
  <c r="F5778" i="4"/>
  <c r="C5778" i="4"/>
  <c r="B5779" i="4"/>
  <c r="E5778" i="4"/>
  <c r="D5779" i="4"/>
  <c r="F5779" i="4"/>
  <c r="C5779" i="4"/>
  <c r="B5780" i="4"/>
  <c r="E5779" i="4"/>
  <c r="D5780" i="4"/>
  <c r="F5780" i="4"/>
  <c r="C5780" i="4"/>
  <c r="B5781" i="4"/>
  <c r="E5780" i="4"/>
  <c r="D5781" i="4"/>
  <c r="F5781" i="4"/>
  <c r="C5781" i="4"/>
  <c r="B5782" i="4"/>
  <c r="E5781" i="4"/>
  <c r="D5782" i="4"/>
  <c r="F5782" i="4"/>
  <c r="C5782" i="4"/>
  <c r="B5783" i="4"/>
  <c r="E5782" i="4"/>
  <c r="D5783" i="4"/>
  <c r="F5783" i="4"/>
  <c r="C5783" i="4"/>
  <c r="B5784" i="4"/>
  <c r="E5783" i="4"/>
  <c r="D5784" i="4"/>
  <c r="F5784" i="4"/>
  <c r="C5784" i="4"/>
  <c r="B5785" i="4"/>
  <c r="E5784" i="4"/>
  <c r="D5785" i="4"/>
  <c r="F5785" i="4"/>
  <c r="C5785" i="4"/>
  <c r="B5786" i="4"/>
  <c r="E5785" i="4"/>
  <c r="D5786" i="4"/>
  <c r="F5786" i="4"/>
  <c r="C5786" i="4"/>
  <c r="B5787" i="4"/>
  <c r="E5786" i="4"/>
  <c r="D5787" i="4"/>
  <c r="F5787" i="4"/>
  <c r="C5787" i="4"/>
  <c r="B5788" i="4"/>
  <c r="E5787" i="4"/>
  <c r="D5788" i="4"/>
  <c r="F5788" i="4"/>
  <c r="C5788" i="4"/>
  <c r="B5789" i="4"/>
  <c r="E5788" i="4"/>
  <c r="D5789" i="4"/>
  <c r="F5789" i="4"/>
  <c r="C5789" i="4"/>
  <c r="B5790" i="4"/>
  <c r="E5789" i="4"/>
  <c r="D5790" i="4"/>
  <c r="F5790" i="4"/>
  <c r="C5790" i="4"/>
  <c r="B5791" i="4"/>
  <c r="E5790" i="4"/>
  <c r="D5791" i="4"/>
  <c r="F5791" i="4"/>
  <c r="C5791" i="4"/>
  <c r="B5792" i="4"/>
  <c r="E5791" i="4"/>
  <c r="D5792" i="4"/>
  <c r="F5792" i="4"/>
  <c r="C5792" i="4"/>
  <c r="B5793" i="4"/>
  <c r="E5792" i="4"/>
  <c r="D5793" i="4"/>
  <c r="F5793" i="4"/>
  <c r="C5793" i="4"/>
  <c r="B5794" i="4"/>
  <c r="E5793" i="4"/>
  <c r="D5794" i="4"/>
  <c r="F5794" i="4"/>
  <c r="C5794" i="4"/>
  <c r="B5795" i="4"/>
  <c r="E5794" i="4"/>
  <c r="D5795" i="4"/>
  <c r="F5795" i="4"/>
  <c r="C5795" i="4"/>
  <c r="B5796" i="4"/>
  <c r="E5795" i="4"/>
  <c r="D5796" i="4"/>
  <c r="F5796" i="4"/>
  <c r="C5796" i="4"/>
  <c r="B5797" i="4"/>
  <c r="E5796" i="4"/>
  <c r="D5797" i="4"/>
  <c r="F5797" i="4"/>
  <c r="C5797" i="4"/>
  <c r="B5798" i="4"/>
  <c r="E5797" i="4"/>
  <c r="D5798" i="4"/>
  <c r="F5798" i="4"/>
  <c r="C5798" i="4"/>
  <c r="B5799" i="4"/>
  <c r="E5798" i="4"/>
  <c r="D5799" i="4"/>
  <c r="F5799" i="4"/>
  <c r="C5799" i="4"/>
  <c r="B5800" i="4"/>
  <c r="E5799" i="4"/>
  <c r="D5800" i="4"/>
  <c r="F5800" i="4"/>
  <c r="C5800" i="4"/>
  <c r="B5801" i="4"/>
  <c r="E5800" i="4"/>
  <c r="D5801" i="4"/>
  <c r="F5801" i="4"/>
  <c r="C5801" i="4"/>
  <c r="B5802" i="4"/>
  <c r="E5801" i="4"/>
  <c r="D5802" i="4"/>
  <c r="F5802" i="4"/>
  <c r="C5802" i="4"/>
  <c r="B5803" i="4"/>
  <c r="E5802" i="4"/>
  <c r="D5803" i="4"/>
  <c r="F5803" i="4"/>
  <c r="C5803" i="4"/>
  <c r="B5804" i="4"/>
  <c r="E5803" i="4"/>
  <c r="D5804" i="4"/>
  <c r="F5804" i="4"/>
  <c r="C5804" i="4"/>
  <c r="B5805" i="4"/>
  <c r="E5804" i="4"/>
  <c r="D5805" i="4"/>
  <c r="F5805" i="4"/>
  <c r="C5805" i="4"/>
  <c r="B5806" i="4"/>
  <c r="E5805" i="4"/>
  <c r="D5806" i="4"/>
  <c r="F5806" i="4"/>
  <c r="C5806" i="4"/>
  <c r="B5807" i="4"/>
  <c r="E5806" i="4"/>
  <c r="D5807" i="4"/>
  <c r="F5807" i="4"/>
  <c r="C5807" i="4"/>
  <c r="B5808" i="4"/>
  <c r="E5807" i="4"/>
  <c r="D5808" i="4"/>
  <c r="F5808" i="4"/>
  <c r="C5808" i="4"/>
  <c r="B5809" i="4"/>
  <c r="E5808" i="4"/>
  <c r="D5809" i="4"/>
  <c r="F5809" i="4"/>
  <c r="C5809" i="4"/>
  <c r="B5810" i="4"/>
  <c r="E5809" i="4"/>
  <c r="D5810" i="4"/>
  <c r="F5810" i="4"/>
  <c r="C5810" i="4"/>
  <c r="B5811" i="4"/>
  <c r="E5810" i="4"/>
  <c r="D5811" i="4"/>
  <c r="F5811" i="4"/>
  <c r="C5811" i="4"/>
  <c r="B5812" i="4"/>
  <c r="E5811" i="4"/>
  <c r="D5812" i="4"/>
  <c r="F5812" i="4"/>
  <c r="C5812" i="4"/>
  <c r="B5813" i="4"/>
  <c r="E5812" i="4"/>
  <c r="D5813" i="4"/>
  <c r="F5813" i="4"/>
  <c r="C5813" i="4"/>
  <c r="B5814" i="4"/>
  <c r="E5813" i="4"/>
  <c r="D5814" i="4"/>
  <c r="F5814" i="4"/>
  <c r="C5814" i="4"/>
  <c r="B5815" i="4"/>
  <c r="E5814" i="4"/>
  <c r="D5815" i="4"/>
  <c r="F5815" i="4"/>
  <c r="C5815" i="4"/>
  <c r="B5816" i="4"/>
  <c r="E5815" i="4"/>
  <c r="D5816" i="4"/>
  <c r="F5816" i="4"/>
  <c r="C5816" i="4"/>
  <c r="B5817" i="4"/>
  <c r="E5816" i="4"/>
  <c r="D5817" i="4"/>
  <c r="F5817" i="4"/>
  <c r="C5817" i="4"/>
  <c r="B5818" i="4"/>
  <c r="E5817" i="4"/>
  <c r="D5818" i="4"/>
  <c r="F5818" i="4"/>
  <c r="C5818" i="4"/>
  <c r="B5819" i="4"/>
  <c r="E5818" i="4"/>
  <c r="D5819" i="4"/>
  <c r="F5819" i="4"/>
  <c r="C5819" i="4"/>
  <c r="B5820" i="4"/>
  <c r="E5819" i="4"/>
  <c r="D5820" i="4"/>
  <c r="F5820" i="4"/>
  <c r="C5820" i="4"/>
  <c r="B5821" i="4"/>
  <c r="E5820" i="4"/>
  <c r="D5821" i="4"/>
  <c r="F5821" i="4"/>
  <c r="C5821" i="4"/>
  <c r="B5822" i="4"/>
  <c r="E5821" i="4"/>
  <c r="D5822" i="4"/>
  <c r="F5822" i="4"/>
  <c r="C5822" i="4"/>
  <c r="B5823" i="4"/>
  <c r="E5822" i="4"/>
  <c r="D5823" i="4"/>
  <c r="F5823" i="4"/>
  <c r="C5823" i="4"/>
  <c r="B5824" i="4"/>
  <c r="E5823" i="4"/>
  <c r="D5824" i="4"/>
  <c r="F5824" i="4"/>
  <c r="C5824" i="4"/>
  <c r="B5825" i="4"/>
  <c r="E5824" i="4"/>
  <c r="D5825" i="4"/>
  <c r="F5825" i="4"/>
  <c r="C5825" i="4"/>
  <c r="B5826" i="4"/>
  <c r="E5825" i="4"/>
  <c r="D5826" i="4"/>
  <c r="F5826" i="4"/>
  <c r="C5826" i="4"/>
  <c r="B5827" i="4"/>
  <c r="E5826" i="4"/>
  <c r="D5827" i="4"/>
  <c r="F5827" i="4"/>
  <c r="C5827" i="4"/>
  <c r="B5828" i="4"/>
  <c r="E5827" i="4"/>
  <c r="D5828" i="4"/>
  <c r="F5828" i="4"/>
  <c r="C5828" i="4"/>
  <c r="B5829" i="4"/>
  <c r="E5828" i="4"/>
  <c r="D5829" i="4"/>
  <c r="F5829" i="4"/>
  <c r="C5829" i="4"/>
  <c r="B5830" i="4"/>
  <c r="E5829" i="4"/>
  <c r="D5830" i="4"/>
  <c r="F5830" i="4"/>
  <c r="C5830" i="4"/>
  <c r="B5831" i="4"/>
  <c r="E5830" i="4"/>
  <c r="D5831" i="4"/>
  <c r="F5831" i="4"/>
  <c r="C5831" i="4"/>
  <c r="B5832" i="4"/>
  <c r="E5831" i="4"/>
  <c r="D5832" i="4"/>
  <c r="F5832" i="4"/>
  <c r="C5832" i="4"/>
  <c r="B5833" i="4"/>
  <c r="E5832" i="4"/>
  <c r="D5833" i="4"/>
  <c r="F5833" i="4"/>
  <c r="C5833" i="4"/>
  <c r="B5834" i="4"/>
  <c r="E5833" i="4"/>
  <c r="D5834" i="4"/>
  <c r="F5834" i="4"/>
  <c r="C5834" i="4"/>
  <c r="B5835" i="4"/>
  <c r="E5834" i="4"/>
  <c r="D5835" i="4"/>
  <c r="F5835" i="4"/>
  <c r="C5835" i="4"/>
  <c r="B5836" i="4"/>
  <c r="E5835" i="4"/>
  <c r="D5836" i="4"/>
  <c r="F5836" i="4"/>
  <c r="C5836" i="4"/>
  <c r="B5837" i="4"/>
  <c r="E5836" i="4"/>
  <c r="D5837" i="4"/>
  <c r="F5837" i="4"/>
  <c r="C5837" i="4"/>
  <c r="B5838" i="4"/>
  <c r="E5837" i="4"/>
  <c r="D5838" i="4"/>
  <c r="F5838" i="4"/>
  <c r="C5838" i="4"/>
  <c r="B5839" i="4"/>
  <c r="E5838" i="4"/>
  <c r="D5839" i="4"/>
  <c r="F5839" i="4"/>
  <c r="C5839" i="4"/>
  <c r="B5840" i="4"/>
  <c r="E5839" i="4"/>
  <c r="D5840" i="4"/>
  <c r="F5840" i="4"/>
  <c r="C5840" i="4"/>
  <c r="B5841" i="4"/>
  <c r="E5840" i="4"/>
  <c r="D5841" i="4"/>
  <c r="F5841" i="4"/>
  <c r="C5841" i="4"/>
  <c r="B5842" i="4"/>
  <c r="E5841" i="4"/>
  <c r="D5842" i="4"/>
  <c r="F5842" i="4"/>
  <c r="C5842" i="4"/>
  <c r="B5843" i="4"/>
  <c r="E5842" i="4"/>
  <c r="D5843" i="4"/>
  <c r="F5843" i="4"/>
  <c r="C5843" i="4"/>
  <c r="B5844" i="4"/>
  <c r="E5843" i="4"/>
  <c r="D5844" i="4"/>
  <c r="F5844" i="4"/>
  <c r="C5844" i="4"/>
  <c r="B5845" i="4"/>
  <c r="E5844" i="4"/>
  <c r="D5845" i="4"/>
  <c r="F5845" i="4"/>
  <c r="C5845" i="4"/>
  <c r="B5846" i="4"/>
  <c r="E5845" i="4"/>
  <c r="D5846" i="4"/>
  <c r="F5846" i="4"/>
  <c r="C5846" i="4"/>
  <c r="B5847" i="4"/>
  <c r="E5846" i="4"/>
  <c r="D5847" i="4"/>
  <c r="F5847" i="4"/>
  <c r="C5847" i="4"/>
  <c r="B5848" i="4"/>
  <c r="E5847" i="4"/>
  <c r="D5848" i="4"/>
  <c r="F5848" i="4"/>
  <c r="C5848" i="4"/>
  <c r="B5849" i="4"/>
  <c r="E5848" i="4"/>
  <c r="D5849" i="4"/>
  <c r="F5849" i="4"/>
  <c r="C5849" i="4"/>
  <c r="B5850" i="4"/>
  <c r="E5849" i="4"/>
  <c r="D5850" i="4"/>
  <c r="F5850" i="4"/>
  <c r="C5850" i="4"/>
  <c r="B5851" i="4"/>
  <c r="E5850" i="4"/>
  <c r="D5851" i="4"/>
  <c r="F5851" i="4"/>
  <c r="C5851" i="4"/>
  <c r="B5852" i="4"/>
  <c r="E5851" i="4"/>
  <c r="D5852" i="4"/>
  <c r="F5852" i="4"/>
  <c r="C5852" i="4"/>
  <c r="B5853" i="4"/>
  <c r="E5852" i="4"/>
  <c r="D5853" i="4"/>
  <c r="F5853" i="4"/>
  <c r="C5853" i="4"/>
  <c r="B5854" i="4"/>
  <c r="E5853" i="4"/>
  <c r="D5854" i="4"/>
  <c r="F5854" i="4"/>
  <c r="C5854" i="4"/>
  <c r="B5855" i="4"/>
  <c r="E5854" i="4"/>
  <c r="D5855" i="4"/>
  <c r="F5855" i="4"/>
  <c r="C5855" i="4"/>
  <c r="B5856" i="4"/>
  <c r="E5855" i="4"/>
  <c r="D5856" i="4"/>
  <c r="F5856" i="4"/>
  <c r="C5856" i="4"/>
  <c r="B5857" i="4"/>
  <c r="E5856" i="4"/>
  <c r="D5857" i="4"/>
  <c r="F5857" i="4"/>
  <c r="C5857" i="4"/>
  <c r="B5858" i="4"/>
  <c r="E5857" i="4"/>
  <c r="D5858" i="4"/>
  <c r="F5858" i="4"/>
  <c r="C5858" i="4"/>
  <c r="B5859" i="4"/>
  <c r="E5858" i="4"/>
  <c r="D5859" i="4"/>
  <c r="F5859" i="4"/>
  <c r="C5859" i="4"/>
  <c r="B5860" i="4"/>
  <c r="E5859" i="4"/>
  <c r="D5860" i="4"/>
  <c r="F5860" i="4"/>
  <c r="C5860" i="4"/>
  <c r="B5861" i="4"/>
  <c r="E5860" i="4"/>
  <c r="D5861" i="4"/>
  <c r="F5861" i="4"/>
  <c r="C5861" i="4"/>
  <c r="B5862" i="4"/>
  <c r="E5861" i="4"/>
  <c r="D5862" i="4"/>
  <c r="F5862" i="4"/>
  <c r="C5862" i="4"/>
  <c r="B5863" i="4"/>
  <c r="E5862" i="4"/>
  <c r="D5863" i="4"/>
  <c r="F5863" i="4"/>
  <c r="C5863" i="4"/>
  <c r="B5864" i="4"/>
  <c r="E5863" i="4"/>
  <c r="D5864" i="4"/>
  <c r="F5864" i="4"/>
  <c r="C5864" i="4"/>
  <c r="B5865" i="4"/>
  <c r="E5864" i="4"/>
  <c r="D5865" i="4"/>
  <c r="F5865" i="4"/>
  <c r="C5865" i="4"/>
  <c r="B5866" i="4"/>
  <c r="E5865" i="4"/>
  <c r="D5866" i="4"/>
  <c r="F5866" i="4"/>
  <c r="C5866" i="4"/>
  <c r="B5867" i="4"/>
  <c r="E5866" i="4"/>
  <c r="D5867" i="4"/>
  <c r="F5867" i="4"/>
  <c r="C5867" i="4"/>
  <c r="B5868" i="4"/>
  <c r="E5867" i="4"/>
  <c r="D5868" i="4"/>
  <c r="F5868" i="4"/>
  <c r="C5868" i="4"/>
  <c r="B5869" i="4"/>
  <c r="E5868" i="4"/>
  <c r="D5869" i="4"/>
  <c r="F5869" i="4"/>
  <c r="C5869" i="4"/>
  <c r="B5870" i="4"/>
  <c r="E5869" i="4"/>
  <c r="D5870" i="4"/>
  <c r="F5870" i="4"/>
  <c r="C5870" i="4"/>
  <c r="B5871" i="4"/>
  <c r="E5870" i="4"/>
  <c r="D5871" i="4"/>
  <c r="F5871" i="4"/>
  <c r="C5871" i="4"/>
  <c r="B5872" i="4"/>
  <c r="E5871" i="4"/>
  <c r="D5872" i="4"/>
  <c r="F5872" i="4"/>
  <c r="C5872" i="4"/>
  <c r="B5873" i="4"/>
  <c r="E5872" i="4"/>
  <c r="D5873" i="4"/>
  <c r="F5873" i="4"/>
  <c r="C5873" i="4"/>
  <c r="B5874" i="4"/>
  <c r="E5873" i="4"/>
  <c r="D5874" i="4"/>
  <c r="F5874" i="4"/>
  <c r="C5874" i="4"/>
  <c r="B5875" i="4"/>
  <c r="E5874" i="4"/>
  <c r="D5875" i="4"/>
  <c r="F5875" i="4"/>
  <c r="C5875" i="4"/>
  <c r="B5876" i="4"/>
  <c r="E5875" i="4"/>
  <c r="D5876" i="4"/>
  <c r="F5876" i="4"/>
  <c r="C5876" i="4"/>
  <c r="B5877" i="4"/>
  <c r="E5876" i="4"/>
  <c r="D5877" i="4"/>
  <c r="F5877" i="4"/>
  <c r="C5877" i="4"/>
  <c r="B5878" i="4"/>
  <c r="E5877" i="4"/>
  <c r="D5878" i="4"/>
  <c r="F5878" i="4"/>
  <c r="C5878" i="4"/>
  <c r="B5879" i="4"/>
  <c r="E5878" i="4"/>
  <c r="D5879" i="4"/>
  <c r="F5879" i="4"/>
  <c r="C5879" i="4"/>
  <c r="B5880" i="4"/>
  <c r="E5879" i="4"/>
  <c r="D5880" i="4"/>
  <c r="F5880" i="4"/>
  <c r="C5880" i="4"/>
  <c r="B5881" i="4"/>
  <c r="E5880" i="4"/>
  <c r="D5881" i="4"/>
  <c r="F5881" i="4"/>
  <c r="C5881" i="4"/>
  <c r="B5882" i="4"/>
  <c r="E5881" i="4"/>
  <c r="D5882" i="4"/>
  <c r="F5882" i="4"/>
  <c r="C5882" i="4"/>
  <c r="B5883" i="4"/>
  <c r="E5882" i="4"/>
  <c r="D5883" i="4"/>
  <c r="F5883" i="4"/>
  <c r="C5883" i="4"/>
  <c r="B5884" i="4"/>
  <c r="E5883" i="4"/>
  <c r="D5884" i="4"/>
  <c r="F5884" i="4"/>
  <c r="C5884" i="4"/>
  <c r="B5885" i="4"/>
  <c r="E5884" i="4"/>
  <c r="D5885" i="4"/>
  <c r="F5885" i="4"/>
  <c r="C5885" i="4"/>
  <c r="B5886" i="4"/>
  <c r="E5885" i="4"/>
  <c r="D5886" i="4"/>
  <c r="F5886" i="4"/>
  <c r="C5886" i="4"/>
  <c r="B5887" i="4"/>
  <c r="E5886" i="4"/>
  <c r="D5887" i="4"/>
  <c r="F5887" i="4"/>
  <c r="C5887" i="4"/>
  <c r="B5888" i="4"/>
  <c r="E5887" i="4"/>
  <c r="D5888" i="4"/>
  <c r="F5888" i="4"/>
  <c r="C5888" i="4"/>
  <c r="B5889" i="4"/>
  <c r="E5888" i="4"/>
  <c r="D5889" i="4"/>
  <c r="F5889" i="4"/>
  <c r="C5889" i="4"/>
  <c r="B5890" i="4"/>
  <c r="E5889" i="4"/>
  <c r="D5890" i="4"/>
  <c r="F5890" i="4"/>
  <c r="C5890" i="4"/>
  <c r="B5891" i="4"/>
  <c r="E5890" i="4"/>
  <c r="D5891" i="4"/>
  <c r="F5891" i="4"/>
  <c r="C5891" i="4"/>
  <c r="B5892" i="4"/>
  <c r="E5891" i="4"/>
  <c r="D5892" i="4"/>
  <c r="F5892" i="4"/>
  <c r="C5892" i="4"/>
  <c r="B5893" i="4"/>
  <c r="E5892" i="4"/>
  <c r="D5893" i="4"/>
  <c r="F5893" i="4"/>
  <c r="C5893" i="4"/>
  <c r="B5894" i="4"/>
  <c r="E5893" i="4"/>
  <c r="D5894" i="4"/>
  <c r="F5894" i="4"/>
  <c r="C5894" i="4"/>
  <c r="B5895" i="4"/>
  <c r="E5894" i="4"/>
  <c r="D5895" i="4"/>
  <c r="F5895" i="4"/>
  <c r="C5895" i="4"/>
  <c r="B5896" i="4"/>
  <c r="E5895" i="4"/>
  <c r="D5896" i="4"/>
  <c r="F5896" i="4"/>
  <c r="C5896" i="4"/>
  <c r="B5897" i="4"/>
  <c r="E5896" i="4"/>
  <c r="D5897" i="4"/>
  <c r="F5897" i="4"/>
  <c r="C5897" i="4"/>
  <c r="B5898" i="4"/>
  <c r="E5897" i="4"/>
  <c r="D5898" i="4"/>
  <c r="F5898" i="4"/>
  <c r="C5898" i="4"/>
  <c r="B5899" i="4"/>
  <c r="E5898" i="4"/>
  <c r="D5899" i="4"/>
  <c r="F5899" i="4"/>
  <c r="C5899" i="4"/>
  <c r="B5900" i="4"/>
  <c r="E5899" i="4"/>
  <c r="D5900" i="4"/>
  <c r="F5900" i="4"/>
  <c r="C5900" i="4"/>
  <c r="B5901" i="4"/>
  <c r="E5900" i="4"/>
  <c r="D5901" i="4"/>
  <c r="F5901" i="4"/>
  <c r="C5901" i="4"/>
  <c r="B5902" i="4"/>
  <c r="E5901" i="4"/>
  <c r="D5902" i="4"/>
  <c r="F5902" i="4"/>
  <c r="C5902" i="4"/>
  <c r="B5903" i="4"/>
  <c r="E5902" i="4"/>
  <c r="D5903" i="4"/>
  <c r="F5903" i="4"/>
  <c r="C5903" i="4"/>
  <c r="B5904" i="4"/>
  <c r="E5903" i="4"/>
  <c r="D5904" i="4"/>
  <c r="F5904" i="4"/>
  <c r="C5904" i="4"/>
  <c r="B5905" i="4"/>
  <c r="E5904" i="4"/>
  <c r="D5905" i="4"/>
  <c r="F5905" i="4"/>
  <c r="C5905" i="4"/>
  <c r="B5906" i="4"/>
  <c r="E5905" i="4"/>
  <c r="D5906" i="4"/>
  <c r="F5906" i="4"/>
  <c r="C5906" i="4"/>
  <c r="B5907" i="4"/>
  <c r="E5906" i="4"/>
  <c r="D5907" i="4"/>
  <c r="F5907" i="4"/>
  <c r="C5907" i="4"/>
  <c r="B5908" i="4"/>
  <c r="E5907" i="4"/>
  <c r="D5908" i="4"/>
  <c r="F5908" i="4"/>
  <c r="C5908" i="4"/>
  <c r="B5909" i="4"/>
  <c r="E5908" i="4"/>
  <c r="D5909" i="4"/>
  <c r="F5909" i="4"/>
  <c r="C5909" i="4"/>
  <c r="B5910" i="4"/>
  <c r="E5909" i="4"/>
  <c r="D5910" i="4"/>
  <c r="F5910" i="4"/>
  <c r="C5910" i="4"/>
  <c r="B5911" i="4"/>
  <c r="E5910" i="4"/>
  <c r="D5911" i="4"/>
  <c r="F5911" i="4"/>
  <c r="C5911" i="4"/>
  <c r="B5912" i="4"/>
  <c r="E5911" i="4"/>
  <c r="D5912" i="4"/>
  <c r="F5912" i="4"/>
  <c r="C5912" i="4"/>
  <c r="B5913" i="4"/>
  <c r="E5912" i="4"/>
  <c r="D5913" i="4"/>
  <c r="F5913" i="4"/>
  <c r="C5913" i="4"/>
  <c r="B5914" i="4"/>
  <c r="E5913" i="4"/>
  <c r="D5914" i="4"/>
  <c r="F5914" i="4"/>
  <c r="C5914" i="4"/>
  <c r="B5915" i="4"/>
  <c r="E5914" i="4"/>
  <c r="D5915" i="4"/>
  <c r="F5915" i="4"/>
  <c r="C5915" i="4"/>
  <c r="B5916" i="4"/>
  <c r="E5915" i="4"/>
  <c r="D5916" i="4"/>
  <c r="F5916" i="4"/>
  <c r="C5916" i="4"/>
  <c r="B5917" i="4"/>
  <c r="E5916" i="4"/>
  <c r="D5917" i="4"/>
  <c r="F5917" i="4"/>
  <c r="C5917" i="4"/>
  <c r="B5918" i="4"/>
  <c r="E5917" i="4"/>
  <c r="D5918" i="4"/>
  <c r="F5918" i="4"/>
  <c r="C5918" i="4"/>
  <c r="B5919" i="4"/>
  <c r="E5918" i="4"/>
  <c r="D5919" i="4"/>
  <c r="F5919" i="4"/>
  <c r="C5919" i="4"/>
  <c r="B5920" i="4"/>
  <c r="E5919" i="4"/>
  <c r="D5920" i="4"/>
  <c r="F5920" i="4"/>
  <c r="C5920" i="4"/>
  <c r="B5921" i="4"/>
  <c r="E5920" i="4"/>
  <c r="D5921" i="4"/>
  <c r="F5921" i="4"/>
  <c r="C5921" i="4"/>
  <c r="B5922" i="4"/>
  <c r="E5921" i="4"/>
  <c r="D5922" i="4"/>
  <c r="F5922" i="4"/>
  <c r="C5922" i="4"/>
  <c r="B5923" i="4"/>
  <c r="E5922" i="4"/>
  <c r="D5923" i="4"/>
  <c r="F5923" i="4"/>
  <c r="C5923" i="4"/>
  <c r="B5924" i="4"/>
  <c r="E5923" i="4"/>
  <c r="D5924" i="4"/>
  <c r="F5924" i="4"/>
  <c r="C5924" i="4"/>
  <c r="B5925" i="4"/>
  <c r="E5924" i="4"/>
  <c r="D5925" i="4"/>
  <c r="F5925" i="4"/>
  <c r="C5925" i="4"/>
  <c r="B5926" i="4"/>
  <c r="E5925" i="4"/>
  <c r="D5926" i="4"/>
  <c r="F5926" i="4"/>
  <c r="C5926" i="4"/>
  <c r="B5927" i="4"/>
  <c r="E5926" i="4"/>
  <c r="D5927" i="4"/>
  <c r="F5927" i="4"/>
  <c r="C5927" i="4"/>
  <c r="B5928" i="4"/>
  <c r="E5927" i="4"/>
  <c r="D5928" i="4"/>
  <c r="F5928" i="4"/>
  <c r="C5928" i="4"/>
  <c r="B5929" i="4"/>
  <c r="E5928" i="4"/>
  <c r="D5929" i="4"/>
  <c r="F5929" i="4"/>
  <c r="C5929" i="4"/>
  <c r="B5930" i="4"/>
  <c r="E5929" i="4"/>
  <c r="D5930" i="4"/>
  <c r="F5930" i="4"/>
  <c r="C5930" i="4"/>
  <c r="B5931" i="4"/>
  <c r="E5930" i="4"/>
  <c r="D5931" i="4"/>
  <c r="F5931" i="4"/>
  <c r="C5931" i="4"/>
  <c r="B5932" i="4"/>
  <c r="E5931" i="4"/>
  <c r="D5932" i="4"/>
  <c r="F5932" i="4"/>
  <c r="C5932" i="4"/>
  <c r="B5933" i="4"/>
  <c r="E5932" i="4"/>
  <c r="D5933" i="4"/>
  <c r="F5933" i="4"/>
  <c r="C5933" i="4"/>
  <c r="B5934" i="4"/>
  <c r="E5933" i="4"/>
  <c r="D5934" i="4"/>
  <c r="F5934" i="4"/>
  <c r="C5934" i="4"/>
  <c r="B5935" i="4"/>
  <c r="E5934" i="4"/>
  <c r="D5935" i="4"/>
  <c r="F5935" i="4"/>
  <c r="C5935" i="4"/>
  <c r="B5936" i="4"/>
  <c r="E5935" i="4"/>
  <c r="D5936" i="4"/>
  <c r="F5936" i="4"/>
  <c r="C5936" i="4"/>
  <c r="B5937" i="4"/>
  <c r="E5936" i="4"/>
  <c r="D5937" i="4"/>
  <c r="F5937" i="4"/>
  <c r="C5937" i="4"/>
  <c r="B5938" i="4"/>
  <c r="E5937" i="4"/>
  <c r="D5938" i="4"/>
  <c r="F5938" i="4"/>
  <c r="C5938" i="4"/>
  <c r="B5939" i="4"/>
  <c r="E5938" i="4"/>
  <c r="D5939" i="4"/>
  <c r="F5939" i="4"/>
  <c r="C5939" i="4"/>
  <c r="B5940" i="4"/>
  <c r="E5939" i="4"/>
  <c r="D5940" i="4"/>
  <c r="F5940" i="4"/>
  <c r="C5940" i="4"/>
  <c r="B5941" i="4"/>
  <c r="E5940" i="4"/>
  <c r="D5941" i="4"/>
  <c r="F5941" i="4"/>
  <c r="C5941" i="4"/>
  <c r="B5942" i="4"/>
  <c r="E5941" i="4"/>
  <c r="D5942" i="4"/>
  <c r="F5942" i="4"/>
  <c r="C5942" i="4"/>
  <c r="B5943" i="4"/>
  <c r="E5942" i="4"/>
  <c r="D5943" i="4"/>
  <c r="F5943" i="4"/>
  <c r="C5943" i="4"/>
  <c r="B5944" i="4"/>
  <c r="E5943" i="4"/>
  <c r="D5944" i="4"/>
  <c r="F5944" i="4"/>
  <c r="C5944" i="4"/>
  <c r="B5945" i="4"/>
  <c r="E5944" i="4"/>
  <c r="D5945" i="4"/>
  <c r="F5945" i="4"/>
  <c r="C5945" i="4"/>
  <c r="B5946" i="4"/>
  <c r="E5945" i="4"/>
  <c r="D5946" i="4"/>
  <c r="F5946" i="4"/>
  <c r="C5946" i="4"/>
  <c r="B5947" i="4"/>
  <c r="E5946" i="4"/>
  <c r="D5947" i="4"/>
  <c r="F5947" i="4"/>
  <c r="C5947" i="4"/>
  <c r="B5948" i="4"/>
  <c r="E5947" i="4"/>
  <c r="D5948" i="4"/>
  <c r="F5948" i="4"/>
  <c r="C5948" i="4"/>
  <c r="B5949" i="4"/>
  <c r="E5948" i="4"/>
  <c r="D5949" i="4"/>
  <c r="F5949" i="4"/>
  <c r="C5949" i="4"/>
  <c r="B5950" i="4"/>
  <c r="E5949" i="4"/>
  <c r="D5950" i="4"/>
  <c r="F5950" i="4"/>
  <c r="C5950" i="4"/>
  <c r="B5951" i="4"/>
  <c r="E5950" i="4"/>
  <c r="D5951" i="4"/>
  <c r="F5951" i="4"/>
  <c r="C5951" i="4"/>
  <c r="B5952" i="4"/>
  <c r="E5951" i="4"/>
  <c r="D5952" i="4"/>
  <c r="F5952" i="4"/>
  <c r="C5952" i="4"/>
  <c r="B5953" i="4"/>
  <c r="E5952" i="4"/>
  <c r="D5953" i="4"/>
  <c r="F5953" i="4"/>
  <c r="C5953" i="4"/>
  <c r="B5954" i="4"/>
  <c r="E5953" i="4"/>
  <c r="D5954" i="4"/>
  <c r="F5954" i="4"/>
  <c r="C5954" i="4"/>
  <c r="B5955" i="4"/>
  <c r="E5954" i="4"/>
  <c r="D5955" i="4"/>
  <c r="F5955" i="4"/>
  <c r="C5955" i="4"/>
  <c r="B5956" i="4"/>
  <c r="E5955" i="4"/>
  <c r="D5956" i="4"/>
  <c r="F5956" i="4"/>
  <c r="C5956" i="4"/>
  <c r="B5957" i="4"/>
  <c r="E5956" i="4"/>
  <c r="D5957" i="4"/>
  <c r="F5957" i="4"/>
  <c r="C5957" i="4"/>
  <c r="B5958" i="4"/>
  <c r="E5957" i="4"/>
  <c r="D5958" i="4"/>
  <c r="F5958" i="4"/>
  <c r="C5958" i="4"/>
  <c r="B5959" i="4"/>
  <c r="E5958" i="4"/>
  <c r="D5959" i="4"/>
  <c r="F5959" i="4"/>
  <c r="C5959" i="4"/>
  <c r="B5960" i="4"/>
  <c r="E5959" i="4"/>
  <c r="D5960" i="4"/>
  <c r="F5960" i="4"/>
  <c r="C5960" i="4"/>
  <c r="B5961" i="4"/>
  <c r="E5960" i="4"/>
  <c r="D5961" i="4"/>
  <c r="F5961" i="4"/>
  <c r="C5961" i="4"/>
  <c r="B5962" i="4"/>
  <c r="E5961" i="4"/>
  <c r="D5962" i="4"/>
  <c r="F5962" i="4"/>
  <c r="C5962" i="4"/>
  <c r="B5963" i="4"/>
  <c r="E5962" i="4"/>
  <c r="D5963" i="4"/>
  <c r="F5963" i="4"/>
  <c r="C5963" i="4"/>
  <c r="B5964" i="4"/>
  <c r="E5963" i="4"/>
  <c r="D5964" i="4"/>
  <c r="F5964" i="4"/>
  <c r="C5964" i="4"/>
  <c r="B5965" i="4"/>
  <c r="E5964" i="4"/>
  <c r="D5965" i="4"/>
  <c r="F5965" i="4"/>
  <c r="C5965" i="4"/>
  <c r="B5966" i="4"/>
  <c r="E5965" i="4"/>
  <c r="D5966" i="4"/>
  <c r="F5966" i="4"/>
  <c r="C5966" i="4"/>
  <c r="B5967" i="4"/>
  <c r="E5966" i="4"/>
  <c r="D5967" i="4"/>
  <c r="F5967" i="4"/>
  <c r="C5967" i="4"/>
  <c r="B5968" i="4"/>
  <c r="E5967" i="4"/>
  <c r="D5968" i="4"/>
  <c r="F5968" i="4"/>
  <c r="C5968" i="4"/>
  <c r="B5969" i="4"/>
  <c r="E5968" i="4"/>
  <c r="D5969" i="4"/>
  <c r="F5969" i="4"/>
  <c r="C5969" i="4"/>
  <c r="B5970" i="4"/>
  <c r="E5969" i="4"/>
  <c r="D5970" i="4"/>
  <c r="F5970" i="4"/>
  <c r="C5970" i="4"/>
  <c r="B5971" i="4"/>
  <c r="E5970" i="4"/>
  <c r="D5971" i="4"/>
  <c r="F5971" i="4"/>
  <c r="C5971" i="4"/>
  <c r="B5972" i="4"/>
  <c r="E5971" i="4"/>
  <c r="D5972" i="4"/>
  <c r="F5972" i="4"/>
  <c r="C5972" i="4"/>
  <c r="B5973" i="4"/>
  <c r="E5972" i="4"/>
  <c r="D5973" i="4"/>
  <c r="F5973" i="4"/>
  <c r="C5973" i="4"/>
  <c r="B5974" i="4"/>
  <c r="E5973" i="4"/>
  <c r="D5974" i="4"/>
  <c r="F5974" i="4"/>
  <c r="C5974" i="4"/>
  <c r="B5975" i="4"/>
  <c r="E5974" i="4"/>
  <c r="D5975" i="4"/>
  <c r="F5975" i="4"/>
  <c r="C5975" i="4"/>
  <c r="B5976" i="4"/>
  <c r="E5975" i="4"/>
  <c r="D5976" i="4"/>
  <c r="F5976" i="4"/>
  <c r="C5976" i="4"/>
  <c r="B5977" i="4"/>
  <c r="E5976" i="4"/>
  <c r="D5977" i="4"/>
  <c r="F5977" i="4"/>
  <c r="C5977" i="4"/>
  <c r="B5978" i="4"/>
  <c r="E5977" i="4"/>
  <c r="D5978" i="4"/>
  <c r="F5978" i="4"/>
  <c r="C5978" i="4"/>
  <c r="B5979" i="4"/>
  <c r="E5978" i="4"/>
  <c r="D5979" i="4"/>
  <c r="F5979" i="4"/>
  <c r="C5979" i="4"/>
  <c r="B5980" i="4"/>
  <c r="E5979" i="4"/>
  <c r="D5980" i="4"/>
  <c r="F5980" i="4"/>
  <c r="C5980" i="4"/>
  <c r="B5981" i="4"/>
  <c r="E5980" i="4"/>
  <c r="D5981" i="4"/>
  <c r="F5981" i="4"/>
  <c r="C5981" i="4"/>
  <c r="B5982" i="4"/>
  <c r="E5981" i="4"/>
  <c r="D5982" i="4"/>
  <c r="F5982" i="4"/>
  <c r="C5982" i="4"/>
  <c r="B5983" i="4"/>
  <c r="E5982" i="4"/>
  <c r="D5983" i="4"/>
  <c r="F5983" i="4"/>
  <c r="C5983" i="4"/>
  <c r="B5984" i="4"/>
  <c r="E5983" i="4"/>
  <c r="D5984" i="4"/>
  <c r="F5984" i="4"/>
  <c r="C5984" i="4"/>
  <c r="B5985" i="4"/>
  <c r="E5984" i="4"/>
  <c r="D5985" i="4"/>
  <c r="F5985" i="4"/>
  <c r="C5985" i="4"/>
  <c r="B5986" i="4"/>
  <c r="E5985" i="4"/>
  <c r="D5986" i="4"/>
  <c r="F5986" i="4"/>
  <c r="C5986" i="4"/>
  <c r="B5987" i="4"/>
  <c r="E5986" i="4"/>
  <c r="D5987" i="4"/>
  <c r="F5987" i="4"/>
  <c r="C5987" i="4"/>
  <c r="B5988" i="4"/>
  <c r="E5987" i="4"/>
  <c r="D5988" i="4"/>
  <c r="F5988" i="4"/>
  <c r="C5988" i="4"/>
  <c r="B5989" i="4"/>
  <c r="E5988" i="4"/>
  <c r="D5989" i="4"/>
  <c r="F5989" i="4"/>
  <c r="C5989" i="4"/>
  <c r="B5990" i="4"/>
  <c r="E5989" i="4"/>
  <c r="D5990" i="4"/>
  <c r="F5990" i="4"/>
  <c r="C5990" i="4"/>
  <c r="B5991" i="4"/>
  <c r="E5990" i="4"/>
  <c r="D5991" i="4"/>
  <c r="F5991" i="4"/>
  <c r="C5991" i="4"/>
  <c r="B5992" i="4"/>
  <c r="E5991" i="4"/>
  <c r="D5992" i="4"/>
  <c r="F5992" i="4"/>
  <c r="C5992" i="4"/>
  <c r="B5993" i="4"/>
  <c r="E5992" i="4"/>
  <c r="D5993" i="4"/>
  <c r="F5993" i="4"/>
  <c r="C5993" i="4"/>
  <c r="B5994" i="4"/>
  <c r="E5993" i="4"/>
  <c r="D5994" i="4"/>
  <c r="F5994" i="4"/>
  <c r="C5994" i="4"/>
  <c r="B5995" i="4"/>
  <c r="E5994" i="4"/>
  <c r="D5995" i="4"/>
  <c r="F5995" i="4"/>
  <c r="C5995" i="4"/>
  <c r="B5996" i="4"/>
  <c r="E5995" i="4"/>
  <c r="D5996" i="4"/>
  <c r="F5996" i="4"/>
  <c r="C5996" i="4"/>
  <c r="B5997" i="4"/>
  <c r="E5996" i="4"/>
  <c r="D5997" i="4"/>
  <c r="F5997" i="4"/>
  <c r="C5997" i="4"/>
  <c r="B5998" i="4"/>
  <c r="E5997" i="4"/>
  <c r="D5998" i="4"/>
  <c r="F5998" i="4"/>
  <c r="C5998" i="4"/>
  <c r="B5999" i="4"/>
  <c r="E5998" i="4"/>
  <c r="D5999" i="4"/>
  <c r="F5999" i="4"/>
  <c r="C5999" i="4"/>
  <c r="B6000" i="4"/>
  <c r="E5999" i="4"/>
  <c r="D6000" i="4"/>
  <c r="F6000" i="4"/>
  <c r="C6000" i="4"/>
  <c r="B6001" i="4"/>
  <c r="E6000" i="4"/>
  <c r="D6001" i="4"/>
  <c r="F6001" i="4"/>
  <c r="C6001" i="4"/>
  <c r="B6002" i="4"/>
  <c r="E6001" i="4"/>
  <c r="D6002" i="4"/>
  <c r="F6002" i="4"/>
  <c r="C6002" i="4"/>
  <c r="B6003" i="4"/>
  <c r="E6002" i="4"/>
  <c r="D6003" i="4"/>
  <c r="F6003" i="4"/>
  <c r="C6003" i="4"/>
  <c r="B6004" i="4"/>
  <c r="E6003" i="4"/>
  <c r="D6004" i="4"/>
  <c r="F6004" i="4"/>
  <c r="C6004" i="4"/>
  <c r="B6005" i="4"/>
  <c r="E6004" i="4"/>
  <c r="D6005" i="4"/>
  <c r="F6005" i="4"/>
  <c r="C6005" i="4"/>
  <c r="B6006" i="4"/>
  <c r="E6005" i="4"/>
  <c r="D6006" i="4"/>
  <c r="F6006" i="4"/>
  <c r="C6006" i="4"/>
  <c r="B6007" i="4"/>
  <c r="E6006" i="4"/>
  <c r="D6007" i="4"/>
  <c r="F6007" i="4"/>
  <c r="C6007" i="4"/>
  <c r="B6008" i="4"/>
  <c r="E6007" i="4"/>
  <c r="D6008" i="4"/>
  <c r="F6008" i="4"/>
  <c r="C6008" i="4"/>
  <c r="B6009" i="4"/>
  <c r="E6008" i="4"/>
  <c r="D6009" i="4"/>
  <c r="F6009" i="4"/>
  <c r="C6009" i="4"/>
  <c r="B6010" i="4"/>
  <c r="E6009" i="4"/>
  <c r="D6010" i="4"/>
  <c r="F6010" i="4"/>
  <c r="C6010" i="4"/>
  <c r="B6011" i="4"/>
  <c r="E6010" i="4"/>
  <c r="D6011" i="4"/>
  <c r="F6011" i="4"/>
  <c r="C6011" i="4"/>
  <c r="B6012" i="4"/>
  <c r="E6011" i="4"/>
  <c r="D6012" i="4"/>
  <c r="F6012" i="4"/>
  <c r="C6012" i="4"/>
  <c r="B6013" i="4"/>
  <c r="E6012" i="4"/>
  <c r="D6013" i="4"/>
  <c r="F6013" i="4"/>
  <c r="C6013" i="4"/>
  <c r="B6014" i="4"/>
  <c r="E6013" i="4"/>
  <c r="D6014" i="4"/>
  <c r="F6014" i="4"/>
  <c r="C6014" i="4"/>
  <c r="B6015" i="4"/>
  <c r="E6014" i="4"/>
  <c r="D6015" i="4"/>
  <c r="F6015" i="4"/>
  <c r="C6015" i="4"/>
  <c r="B6016" i="4"/>
  <c r="E6015" i="4"/>
  <c r="D6016" i="4"/>
  <c r="F6016" i="4"/>
  <c r="C6016" i="4"/>
  <c r="B6017" i="4"/>
  <c r="E6016" i="4"/>
  <c r="D6017" i="4"/>
  <c r="F6017" i="4"/>
  <c r="C6017" i="4"/>
  <c r="B6018" i="4"/>
  <c r="E6017" i="4"/>
  <c r="D6018" i="4"/>
  <c r="F6018" i="4"/>
  <c r="C6018" i="4"/>
  <c r="B6019" i="4"/>
  <c r="E6018" i="4"/>
  <c r="D6019" i="4"/>
  <c r="F6019" i="4"/>
  <c r="C6019" i="4"/>
  <c r="B6020" i="4"/>
  <c r="E6019" i="4"/>
  <c r="D6020" i="4"/>
  <c r="F6020" i="4"/>
  <c r="C6020" i="4"/>
  <c r="B6021" i="4"/>
  <c r="E6020" i="4"/>
  <c r="D6021" i="4"/>
  <c r="F6021" i="4"/>
  <c r="C6021" i="4"/>
  <c r="B6022" i="4"/>
  <c r="E6021" i="4"/>
  <c r="D6022" i="4"/>
  <c r="F6022" i="4"/>
  <c r="C6022" i="4"/>
  <c r="B6023" i="4"/>
  <c r="E6022" i="4"/>
  <c r="D6023" i="4"/>
  <c r="F6023" i="4"/>
  <c r="C6023" i="4"/>
  <c r="B6024" i="4"/>
  <c r="E6023" i="4"/>
  <c r="D6024" i="4"/>
  <c r="F6024" i="4"/>
  <c r="C6024" i="4"/>
  <c r="B6025" i="4"/>
  <c r="E6024" i="4"/>
  <c r="D6025" i="4"/>
  <c r="F6025" i="4"/>
  <c r="C6025" i="4"/>
  <c r="B6026" i="4"/>
  <c r="E6025" i="4"/>
  <c r="D6026" i="4"/>
  <c r="F6026" i="4"/>
  <c r="C6026" i="4"/>
  <c r="B6027" i="4"/>
  <c r="E6026" i="4"/>
  <c r="D6027" i="4"/>
  <c r="F6027" i="4"/>
  <c r="C6027" i="4"/>
  <c r="B6028" i="4"/>
  <c r="E6027" i="4"/>
  <c r="D6028" i="4"/>
  <c r="F6028" i="4"/>
  <c r="C6028" i="4"/>
  <c r="B6029" i="4"/>
  <c r="E6028" i="4"/>
  <c r="D6029" i="4"/>
  <c r="F6029" i="4"/>
  <c r="C6029" i="4"/>
  <c r="B6030" i="4"/>
  <c r="E6029" i="4"/>
  <c r="D6030" i="4"/>
  <c r="F6030" i="4"/>
  <c r="C6030" i="4"/>
  <c r="B6031" i="4"/>
  <c r="E6030" i="4"/>
  <c r="D6031" i="4"/>
  <c r="F6031" i="4"/>
  <c r="C6031" i="4"/>
  <c r="B6032" i="4"/>
  <c r="E6031" i="4"/>
  <c r="D6032" i="4"/>
  <c r="F6032" i="4"/>
  <c r="C6032" i="4"/>
  <c r="B6033" i="4"/>
  <c r="E6032" i="4"/>
  <c r="D6033" i="4"/>
  <c r="F6033" i="4"/>
  <c r="K21" i="4"/>
  <c r="L21" i="4"/>
  <c r="K22" i="4"/>
  <c r="L22" i="4"/>
  <c r="L4" i="4"/>
  <c r="M4" i="3"/>
  <c r="F5" i="7"/>
  <c r="F8" i="7"/>
  <c r="K6" i="7"/>
  <c r="D5" i="7"/>
  <c r="E5" i="7"/>
  <c r="E8" i="7"/>
  <c r="D9" i="7"/>
  <c r="B9" i="7"/>
  <c r="F9" i="7"/>
  <c r="C9" i="7"/>
  <c r="B10" i="7"/>
  <c r="E9" i="7"/>
  <c r="D10" i="7"/>
  <c r="F10" i="7"/>
  <c r="C10" i="7"/>
  <c r="B11" i="7"/>
  <c r="E10" i="7"/>
  <c r="D11" i="7"/>
  <c r="F11" i="7"/>
  <c r="C11" i="7"/>
  <c r="B12" i="7"/>
  <c r="E11" i="7"/>
  <c r="D12" i="7"/>
  <c r="F12" i="7"/>
  <c r="C12" i="7"/>
  <c r="B13" i="7"/>
  <c r="E12" i="7"/>
  <c r="D13" i="7"/>
  <c r="F13" i="7"/>
  <c r="C13" i="7"/>
  <c r="B14" i="7"/>
  <c r="E13" i="7"/>
  <c r="D14" i="7"/>
  <c r="F14" i="7"/>
  <c r="C14" i="7"/>
  <c r="B15" i="7"/>
  <c r="E14" i="7"/>
  <c r="D15" i="7"/>
  <c r="F15" i="7"/>
  <c r="C15" i="7"/>
  <c r="B16" i="7"/>
  <c r="E15" i="7"/>
  <c r="D16" i="7"/>
  <c r="F16" i="7"/>
  <c r="C16" i="7"/>
  <c r="B17" i="7"/>
  <c r="E16" i="7"/>
  <c r="D17" i="7"/>
  <c r="F17" i="7"/>
  <c r="C17" i="7"/>
  <c r="B18" i="7"/>
  <c r="E17" i="7"/>
  <c r="D18" i="7"/>
  <c r="F18" i="7"/>
  <c r="C18" i="7"/>
  <c r="B19" i="7"/>
  <c r="E18" i="7"/>
  <c r="D19" i="7"/>
  <c r="F19" i="7"/>
  <c r="C19" i="7"/>
  <c r="B20" i="7"/>
  <c r="E19" i="7"/>
  <c r="D20" i="7"/>
  <c r="F20" i="7"/>
  <c r="C20" i="7"/>
  <c r="B21" i="7"/>
  <c r="E20" i="7"/>
  <c r="D21" i="7"/>
  <c r="F21" i="7"/>
  <c r="C21" i="7"/>
  <c r="B22" i="7"/>
  <c r="E21" i="7"/>
  <c r="D22" i="7"/>
  <c r="F22" i="7"/>
  <c r="C22" i="7"/>
  <c r="B23" i="7"/>
  <c r="E22" i="7"/>
  <c r="D23" i="7"/>
  <c r="F23" i="7"/>
  <c r="C23" i="7"/>
  <c r="B24" i="7"/>
  <c r="E23" i="7"/>
  <c r="D24" i="7"/>
  <c r="F24" i="7"/>
  <c r="C24" i="7"/>
  <c r="B25" i="7"/>
  <c r="E24" i="7"/>
  <c r="D25" i="7"/>
  <c r="F25" i="7"/>
  <c r="C25" i="7"/>
  <c r="B26" i="7"/>
  <c r="E25" i="7"/>
  <c r="D26" i="7"/>
  <c r="F26" i="7"/>
  <c r="C26" i="7"/>
  <c r="B27" i="7"/>
  <c r="E26" i="7"/>
  <c r="D27" i="7"/>
  <c r="F27" i="7"/>
  <c r="C27" i="7"/>
  <c r="B28" i="7"/>
  <c r="E27" i="7"/>
  <c r="D28" i="7"/>
  <c r="F28" i="7"/>
  <c r="C28" i="7"/>
  <c r="B29" i="7"/>
  <c r="E28" i="7"/>
  <c r="D29" i="7"/>
  <c r="F29" i="7"/>
  <c r="C29" i="7"/>
  <c r="B30" i="7"/>
  <c r="E29" i="7"/>
  <c r="D30" i="7"/>
  <c r="F30" i="7"/>
  <c r="C30" i="7"/>
  <c r="B31" i="7"/>
  <c r="E30" i="7"/>
  <c r="D31" i="7"/>
  <c r="F31" i="7"/>
  <c r="C31" i="7"/>
  <c r="B32" i="7"/>
  <c r="E31" i="7"/>
  <c r="D32" i="7"/>
  <c r="F32" i="7"/>
  <c r="C32" i="7"/>
  <c r="B33" i="7"/>
  <c r="E32" i="7"/>
  <c r="D33" i="7"/>
  <c r="F33" i="7"/>
  <c r="C33" i="7"/>
  <c r="B34" i="7"/>
  <c r="E33" i="7"/>
  <c r="D34" i="7"/>
  <c r="F34" i="7"/>
  <c r="C34" i="7"/>
  <c r="B35" i="7"/>
  <c r="E34" i="7"/>
  <c r="D35" i="7"/>
  <c r="F35" i="7"/>
  <c r="C35" i="7"/>
  <c r="B36" i="7"/>
  <c r="E35" i="7"/>
  <c r="D36" i="7"/>
  <c r="F36" i="7"/>
  <c r="C36" i="7"/>
  <c r="B37" i="7"/>
  <c r="E36" i="7"/>
  <c r="D37" i="7"/>
  <c r="F37" i="7"/>
  <c r="C37" i="7"/>
  <c r="B38" i="7"/>
  <c r="E37" i="7"/>
  <c r="D38" i="7"/>
  <c r="F38" i="7"/>
  <c r="C38" i="7"/>
  <c r="B39" i="7"/>
  <c r="E38" i="7"/>
  <c r="D39" i="7"/>
  <c r="F39" i="7"/>
  <c r="C39" i="7"/>
  <c r="B40" i="7"/>
  <c r="E39" i="7"/>
  <c r="D40" i="7"/>
  <c r="F40" i="7"/>
  <c r="C40" i="7"/>
  <c r="B41" i="7"/>
  <c r="E40" i="7"/>
  <c r="D41" i="7"/>
  <c r="F41" i="7"/>
  <c r="C41" i="7"/>
  <c r="B42" i="7"/>
  <c r="E41" i="7"/>
  <c r="D42" i="7"/>
  <c r="F42" i="7"/>
  <c r="C42" i="7"/>
  <c r="B43" i="7"/>
  <c r="E42" i="7"/>
  <c r="D43" i="7"/>
  <c r="F43" i="7"/>
  <c r="C43" i="7"/>
  <c r="B44" i="7"/>
  <c r="E43" i="7"/>
  <c r="D44" i="7"/>
  <c r="F44" i="7"/>
  <c r="C44" i="7"/>
  <c r="B45" i="7"/>
  <c r="E44" i="7"/>
  <c r="D45" i="7"/>
  <c r="F45" i="7"/>
  <c r="C45" i="7"/>
  <c r="B46" i="7"/>
  <c r="E45" i="7"/>
  <c r="D46" i="7"/>
  <c r="F46" i="7"/>
  <c r="C46" i="7"/>
  <c r="B47" i="7"/>
  <c r="E46" i="7"/>
  <c r="D47" i="7"/>
  <c r="F47" i="7"/>
  <c r="C47" i="7"/>
  <c r="B48" i="7"/>
  <c r="E47" i="7"/>
  <c r="D48" i="7"/>
  <c r="F48" i="7"/>
  <c r="C48" i="7"/>
  <c r="B49" i="7"/>
  <c r="E48" i="7"/>
  <c r="D49" i="7"/>
  <c r="F49" i="7"/>
  <c r="C49" i="7"/>
  <c r="B50" i="7"/>
  <c r="E49" i="7"/>
  <c r="D50" i="7"/>
  <c r="F50" i="7"/>
  <c r="C50" i="7"/>
  <c r="B51" i="7"/>
  <c r="E50" i="7"/>
  <c r="D51" i="7"/>
  <c r="F51" i="7"/>
  <c r="C51" i="7"/>
  <c r="B52" i="7"/>
  <c r="E51" i="7"/>
  <c r="D52" i="7"/>
  <c r="F52" i="7"/>
  <c r="C52" i="7"/>
  <c r="B53" i="7"/>
  <c r="E52" i="7"/>
  <c r="D53" i="7"/>
  <c r="F53" i="7"/>
  <c r="C53" i="7"/>
  <c r="B54" i="7"/>
  <c r="E53" i="7"/>
  <c r="D54" i="7"/>
  <c r="F54" i="7"/>
  <c r="C54" i="7"/>
  <c r="B55" i="7"/>
  <c r="E54" i="7"/>
  <c r="D55" i="7"/>
  <c r="F55" i="7"/>
  <c r="C55" i="7"/>
  <c r="B56" i="7"/>
  <c r="E55" i="7"/>
  <c r="D56" i="7"/>
  <c r="F56" i="7"/>
  <c r="C56" i="7"/>
  <c r="B57" i="7"/>
  <c r="E56" i="7"/>
  <c r="D57" i="7"/>
  <c r="F57" i="7"/>
  <c r="C57" i="7"/>
  <c r="B58" i="7"/>
  <c r="E57" i="7"/>
  <c r="D58" i="7"/>
  <c r="F58" i="7"/>
  <c r="K7" i="7"/>
  <c r="K8" i="7"/>
  <c r="C58" i="7"/>
  <c r="B59" i="7"/>
  <c r="E58" i="7"/>
  <c r="D59" i="7"/>
  <c r="F59" i="7"/>
  <c r="C59" i="7"/>
  <c r="B60" i="7"/>
  <c r="E59" i="7"/>
  <c r="D60" i="7"/>
  <c r="F60" i="7"/>
  <c r="C60" i="7"/>
  <c r="B61" i="7"/>
  <c r="E60" i="7"/>
  <c r="D61" i="7"/>
  <c r="F61" i="7"/>
  <c r="C61" i="7"/>
  <c r="B62" i="7"/>
  <c r="E61" i="7"/>
  <c r="D62" i="7"/>
  <c r="F62" i="7"/>
  <c r="C62" i="7"/>
  <c r="B63" i="7"/>
  <c r="E62" i="7"/>
  <c r="D63" i="7"/>
  <c r="F63" i="7"/>
  <c r="C63" i="7"/>
  <c r="B64" i="7"/>
  <c r="E63" i="7"/>
  <c r="D64" i="7"/>
  <c r="F64" i="7"/>
  <c r="C64" i="7"/>
  <c r="B65" i="7"/>
  <c r="E64" i="7"/>
  <c r="D65" i="7"/>
  <c r="F65" i="7"/>
  <c r="C65" i="7"/>
  <c r="B66" i="7"/>
  <c r="E65" i="7"/>
  <c r="D66" i="7"/>
  <c r="F66" i="7"/>
  <c r="C66" i="7"/>
  <c r="B67" i="7"/>
  <c r="E66" i="7"/>
  <c r="D67" i="7"/>
  <c r="F67" i="7"/>
  <c r="C67" i="7"/>
  <c r="B68" i="7"/>
  <c r="E67" i="7"/>
  <c r="D68" i="7"/>
  <c r="F68" i="7"/>
  <c r="C68" i="7"/>
  <c r="B69" i="7"/>
  <c r="E68" i="7"/>
  <c r="D69" i="7"/>
  <c r="F69" i="7"/>
  <c r="C69" i="7"/>
  <c r="B70" i="7"/>
  <c r="E69" i="7"/>
  <c r="D70" i="7"/>
  <c r="F70" i="7"/>
  <c r="C70" i="7"/>
  <c r="B71" i="7"/>
  <c r="E70" i="7"/>
  <c r="D71" i="7"/>
  <c r="F71" i="7"/>
  <c r="C71" i="7"/>
  <c r="B72" i="7"/>
  <c r="E71" i="7"/>
  <c r="D72" i="7"/>
  <c r="F72" i="7"/>
  <c r="C72" i="7"/>
  <c r="B73" i="7"/>
  <c r="E72" i="7"/>
  <c r="D73" i="7"/>
  <c r="F73" i="7"/>
  <c r="C73" i="7"/>
  <c r="B74" i="7"/>
  <c r="E73" i="7"/>
  <c r="D74" i="7"/>
  <c r="F74" i="7"/>
  <c r="C74" i="7"/>
  <c r="B75" i="7"/>
  <c r="E74" i="7"/>
  <c r="D75" i="7"/>
  <c r="F75" i="7"/>
  <c r="C75" i="7"/>
  <c r="B76" i="7"/>
  <c r="E75" i="7"/>
  <c r="D76" i="7"/>
  <c r="F76" i="7"/>
  <c r="C76" i="7"/>
  <c r="B77" i="7"/>
  <c r="E76" i="7"/>
  <c r="D77" i="7"/>
  <c r="F77" i="7"/>
  <c r="C77" i="7"/>
  <c r="B78" i="7"/>
  <c r="E77" i="7"/>
  <c r="D78" i="7"/>
  <c r="F78" i="7"/>
  <c r="C78" i="7"/>
  <c r="B79" i="7"/>
  <c r="E78" i="7"/>
  <c r="D79" i="7"/>
  <c r="F79" i="7"/>
  <c r="C79" i="7"/>
  <c r="B80" i="7"/>
  <c r="E79" i="7"/>
  <c r="D80" i="7"/>
  <c r="F80" i="7"/>
  <c r="C80" i="7"/>
  <c r="B81" i="7"/>
  <c r="E80" i="7"/>
  <c r="D81" i="7"/>
  <c r="F81" i="7"/>
  <c r="C81" i="7"/>
  <c r="B82" i="7"/>
  <c r="E81" i="7"/>
  <c r="D82" i="7"/>
  <c r="F82" i="7"/>
  <c r="C82" i="7"/>
  <c r="B83" i="7"/>
  <c r="E82" i="7"/>
  <c r="D83" i="7"/>
  <c r="F83" i="7"/>
  <c r="C83" i="7"/>
  <c r="B84" i="7"/>
  <c r="E83" i="7"/>
  <c r="D84" i="7"/>
  <c r="F84" i="7"/>
  <c r="C84" i="7"/>
  <c r="B85" i="7"/>
  <c r="E84" i="7"/>
  <c r="D85" i="7"/>
  <c r="F85" i="7"/>
  <c r="C85" i="7"/>
  <c r="B86" i="7"/>
  <c r="E85" i="7"/>
  <c r="D86" i="7"/>
  <c r="F86" i="7"/>
  <c r="C86" i="7"/>
  <c r="B87" i="7"/>
  <c r="E86" i="7"/>
  <c r="D87" i="7"/>
  <c r="F87" i="7"/>
  <c r="C87" i="7"/>
  <c r="B88" i="7"/>
  <c r="E87" i="7"/>
  <c r="D88" i="7"/>
  <c r="F88" i="7"/>
  <c r="C88" i="7"/>
  <c r="B89" i="7"/>
  <c r="E88" i="7"/>
  <c r="D89" i="7"/>
  <c r="F89" i="7"/>
  <c r="C89" i="7"/>
  <c r="B90" i="7"/>
  <c r="E89" i="7"/>
  <c r="D90" i="7"/>
  <c r="F90" i="7"/>
  <c r="C90" i="7"/>
  <c r="B91" i="7"/>
  <c r="E90" i="7"/>
  <c r="D91" i="7"/>
  <c r="F91" i="7"/>
  <c r="C91" i="7"/>
  <c r="B92" i="7"/>
  <c r="E91" i="7"/>
  <c r="D92" i="7"/>
  <c r="F92" i="7"/>
  <c r="C92" i="7"/>
  <c r="B93" i="7"/>
  <c r="E92" i="7"/>
  <c r="D93" i="7"/>
  <c r="F93" i="7"/>
  <c r="C93" i="7"/>
  <c r="B94" i="7"/>
  <c r="E93" i="7"/>
  <c r="D94" i="7"/>
  <c r="F94" i="7"/>
  <c r="C94" i="7"/>
  <c r="B95" i="7"/>
  <c r="E94" i="7"/>
  <c r="D95" i="7"/>
  <c r="F95" i="7"/>
  <c r="C95" i="7"/>
  <c r="B96" i="7"/>
  <c r="E95" i="7"/>
  <c r="D96" i="7"/>
  <c r="F96" i="7"/>
  <c r="C96" i="7"/>
  <c r="B97" i="7"/>
  <c r="E96" i="7"/>
  <c r="D97" i="7"/>
  <c r="F97" i="7"/>
  <c r="C97" i="7"/>
  <c r="B98" i="7"/>
  <c r="E97" i="7"/>
  <c r="D98" i="7"/>
  <c r="F98" i="7"/>
  <c r="C98" i="7"/>
  <c r="B99" i="7"/>
  <c r="E98" i="7"/>
  <c r="D99" i="7"/>
  <c r="F99" i="7"/>
  <c r="C99" i="7"/>
  <c r="B100" i="7"/>
  <c r="E99" i="7"/>
  <c r="D100" i="7"/>
  <c r="F100" i="7"/>
  <c r="C100" i="7"/>
  <c r="B101" i="7"/>
  <c r="E100" i="7"/>
  <c r="D101" i="7"/>
  <c r="F101" i="7"/>
  <c r="C101" i="7"/>
  <c r="B102" i="7"/>
  <c r="E101" i="7"/>
  <c r="D102" i="7"/>
  <c r="F102" i="7"/>
  <c r="C102" i="7"/>
  <c r="B103" i="7"/>
  <c r="E102" i="7"/>
  <c r="D103" i="7"/>
  <c r="F103" i="7"/>
  <c r="C103" i="7"/>
  <c r="B104" i="7"/>
  <c r="E103" i="7"/>
  <c r="D104" i="7"/>
  <c r="F104" i="7"/>
  <c r="C104" i="7"/>
  <c r="B105" i="7"/>
  <c r="E104" i="7"/>
  <c r="D105" i="7"/>
  <c r="F105" i="7"/>
  <c r="C105" i="7"/>
  <c r="B106" i="7"/>
  <c r="E105" i="7"/>
  <c r="D106" i="7"/>
  <c r="F106" i="7"/>
  <c r="C106" i="7"/>
  <c r="B107" i="7"/>
  <c r="E106" i="7"/>
  <c r="D107" i="7"/>
  <c r="F107" i="7"/>
  <c r="C107" i="7"/>
  <c r="B108" i="7"/>
  <c r="E107" i="7"/>
  <c r="D108" i="7"/>
  <c r="F108" i="7"/>
  <c r="K9" i="7"/>
  <c r="K10" i="7"/>
  <c r="C108" i="7"/>
  <c r="B109" i="7"/>
  <c r="E108" i="7"/>
  <c r="D109" i="7"/>
  <c r="F109" i="7"/>
  <c r="C109" i="7"/>
  <c r="B110" i="7"/>
  <c r="E109" i="7"/>
  <c r="D110" i="7"/>
  <c r="F110" i="7"/>
  <c r="C110" i="7"/>
  <c r="B111" i="7"/>
  <c r="E110" i="7"/>
  <c r="D111" i="7"/>
  <c r="F111" i="7"/>
  <c r="C111" i="7"/>
  <c r="B112" i="7"/>
  <c r="E111" i="7"/>
  <c r="D112" i="7"/>
  <c r="F112" i="7"/>
  <c r="C112" i="7"/>
  <c r="B113" i="7"/>
  <c r="E112" i="7"/>
  <c r="D113" i="7"/>
  <c r="F113" i="7"/>
  <c r="C113" i="7"/>
  <c r="B114" i="7"/>
  <c r="E113" i="7"/>
  <c r="D114" i="7"/>
  <c r="F114" i="7"/>
  <c r="C114" i="7"/>
  <c r="B115" i="7"/>
  <c r="E114" i="7"/>
  <c r="D115" i="7"/>
  <c r="F115" i="7"/>
  <c r="C115" i="7"/>
  <c r="B116" i="7"/>
  <c r="E115" i="7"/>
  <c r="D116" i="7"/>
  <c r="F116" i="7"/>
  <c r="C116" i="7"/>
  <c r="B117" i="7"/>
  <c r="E116" i="7"/>
  <c r="D117" i="7"/>
  <c r="F117" i="7"/>
  <c r="C117" i="7"/>
  <c r="B118" i="7"/>
  <c r="E117" i="7"/>
  <c r="D118" i="7"/>
  <c r="F118" i="7"/>
  <c r="C118" i="7"/>
  <c r="B119" i="7"/>
  <c r="E118" i="7"/>
  <c r="D119" i="7"/>
  <c r="F119" i="7"/>
  <c r="C119" i="7"/>
  <c r="B120" i="7"/>
  <c r="E119" i="7"/>
  <c r="D120" i="7"/>
  <c r="F120" i="7"/>
  <c r="C120" i="7"/>
  <c r="B121" i="7"/>
  <c r="E120" i="7"/>
  <c r="D121" i="7"/>
  <c r="F121" i="7"/>
  <c r="C121" i="7"/>
  <c r="B122" i="7"/>
  <c r="E121" i="7"/>
  <c r="D122" i="7"/>
  <c r="F122" i="7"/>
  <c r="C122" i="7"/>
  <c r="B123" i="7"/>
  <c r="E122" i="7"/>
  <c r="D123" i="7"/>
  <c r="F123" i="7"/>
  <c r="C123" i="7"/>
  <c r="B124" i="7"/>
  <c r="E123" i="7"/>
  <c r="D124" i="7"/>
  <c r="F124" i="7"/>
  <c r="C124" i="7"/>
  <c r="B125" i="7"/>
  <c r="E124" i="7"/>
  <c r="D125" i="7"/>
  <c r="F125" i="7"/>
  <c r="C125" i="7"/>
  <c r="B126" i="7"/>
  <c r="E125" i="7"/>
  <c r="D126" i="7"/>
  <c r="F126" i="7"/>
  <c r="C126" i="7"/>
  <c r="B127" i="7"/>
  <c r="E126" i="7"/>
  <c r="D127" i="7"/>
  <c r="F127" i="7"/>
  <c r="C127" i="7"/>
  <c r="B128" i="7"/>
  <c r="E127" i="7"/>
  <c r="D128" i="7"/>
  <c r="F128" i="7"/>
  <c r="C128" i="7"/>
  <c r="B129" i="7"/>
  <c r="E128" i="7"/>
  <c r="D129" i="7"/>
  <c r="F129" i="7"/>
  <c r="C129" i="7"/>
  <c r="B130" i="7"/>
  <c r="E129" i="7"/>
  <c r="D130" i="7"/>
  <c r="F130" i="7"/>
  <c r="C130" i="7"/>
  <c r="B131" i="7"/>
  <c r="E130" i="7"/>
  <c r="D131" i="7"/>
  <c r="F131" i="7"/>
  <c r="C131" i="7"/>
  <c r="B132" i="7"/>
  <c r="E131" i="7"/>
  <c r="D132" i="7"/>
  <c r="F132" i="7"/>
  <c r="C132" i="7"/>
  <c r="B133" i="7"/>
  <c r="E132" i="7"/>
  <c r="D133" i="7"/>
  <c r="F133" i="7"/>
  <c r="C133" i="7"/>
  <c r="B134" i="7"/>
  <c r="E133" i="7"/>
  <c r="D134" i="7"/>
  <c r="F134" i="7"/>
  <c r="C134" i="7"/>
  <c r="B135" i="7"/>
  <c r="E134" i="7"/>
  <c r="D135" i="7"/>
  <c r="F135" i="7"/>
  <c r="C135" i="7"/>
  <c r="B136" i="7"/>
  <c r="E135" i="7"/>
  <c r="D136" i="7"/>
  <c r="F136" i="7"/>
  <c r="C136" i="7"/>
  <c r="B137" i="7"/>
  <c r="E136" i="7"/>
  <c r="D137" i="7"/>
  <c r="F137" i="7"/>
  <c r="C137" i="7"/>
  <c r="B138" i="7"/>
  <c r="E137" i="7"/>
  <c r="D138" i="7"/>
  <c r="F138" i="7"/>
  <c r="C138" i="7"/>
  <c r="B139" i="7"/>
  <c r="E138" i="7"/>
  <c r="D139" i="7"/>
  <c r="F139" i="7"/>
  <c r="C139" i="7"/>
  <c r="B140" i="7"/>
  <c r="E139" i="7"/>
  <c r="D140" i="7"/>
  <c r="F140" i="7"/>
  <c r="C140" i="7"/>
  <c r="B141" i="7"/>
  <c r="E140" i="7"/>
  <c r="D141" i="7"/>
  <c r="F141" i="7"/>
  <c r="C141" i="7"/>
  <c r="B142" i="7"/>
  <c r="E141" i="7"/>
  <c r="D142" i="7"/>
  <c r="F142" i="7"/>
  <c r="C142" i="7"/>
  <c r="B143" i="7"/>
  <c r="E142" i="7"/>
  <c r="D143" i="7"/>
  <c r="F143" i="7"/>
  <c r="C143" i="7"/>
  <c r="B144" i="7"/>
  <c r="E143" i="7"/>
  <c r="D144" i="7"/>
  <c r="F144" i="7"/>
  <c r="C144" i="7"/>
  <c r="B145" i="7"/>
  <c r="E144" i="7"/>
  <c r="D145" i="7"/>
  <c r="F145" i="7"/>
  <c r="C145" i="7"/>
  <c r="B146" i="7"/>
  <c r="E145" i="7"/>
  <c r="D146" i="7"/>
  <c r="F146" i="7"/>
  <c r="C146" i="7"/>
  <c r="B147" i="7"/>
  <c r="E146" i="7"/>
  <c r="D147" i="7"/>
  <c r="F147" i="7"/>
  <c r="C147" i="7"/>
  <c r="B148" i="7"/>
  <c r="E147" i="7"/>
  <c r="D148" i="7"/>
  <c r="F148" i="7"/>
  <c r="C148" i="7"/>
  <c r="B149" i="7"/>
  <c r="E148" i="7"/>
  <c r="D149" i="7"/>
  <c r="F149" i="7"/>
  <c r="C149" i="7"/>
  <c r="B150" i="7"/>
  <c r="E149" i="7"/>
  <c r="D150" i="7"/>
  <c r="F150" i="7"/>
  <c r="C150" i="7"/>
  <c r="B151" i="7"/>
  <c r="E150" i="7"/>
  <c r="D151" i="7"/>
  <c r="F151" i="7"/>
  <c r="C151" i="7"/>
  <c r="B152" i="7"/>
  <c r="E151" i="7"/>
  <c r="D152" i="7"/>
  <c r="F152" i="7"/>
  <c r="C152" i="7"/>
  <c r="B153" i="7"/>
  <c r="E152" i="7"/>
  <c r="D153" i="7"/>
  <c r="F153" i="7"/>
  <c r="C153" i="7"/>
  <c r="B154" i="7"/>
  <c r="E153" i="7"/>
  <c r="D154" i="7"/>
  <c r="F154" i="7"/>
  <c r="C154" i="7"/>
  <c r="B155" i="7"/>
  <c r="E154" i="7"/>
  <c r="D155" i="7"/>
  <c r="F155" i="7"/>
  <c r="C155" i="7"/>
  <c r="B156" i="7"/>
  <c r="E155" i="7"/>
  <c r="D156" i="7"/>
  <c r="F156" i="7"/>
  <c r="C156" i="7"/>
  <c r="B157" i="7"/>
  <c r="E156" i="7"/>
  <c r="D157" i="7"/>
  <c r="F157" i="7"/>
  <c r="C157" i="7"/>
  <c r="B158" i="7"/>
  <c r="E157" i="7"/>
  <c r="D158" i="7"/>
  <c r="F158" i="7"/>
  <c r="C158" i="7"/>
  <c r="B159" i="7"/>
  <c r="E158" i="7"/>
  <c r="D159" i="7"/>
  <c r="F159" i="7"/>
  <c r="C159" i="7"/>
  <c r="B160" i="7"/>
  <c r="E159" i="7"/>
  <c r="D160" i="7"/>
  <c r="F160" i="7"/>
  <c r="C160" i="7"/>
  <c r="B161" i="7"/>
  <c r="E160" i="7"/>
  <c r="D161" i="7"/>
  <c r="F161" i="7"/>
  <c r="C161" i="7"/>
  <c r="B162" i="7"/>
  <c r="E161" i="7"/>
  <c r="D162" i="7"/>
  <c r="F162" i="7"/>
  <c r="C162" i="7"/>
  <c r="B163" i="7"/>
  <c r="E162" i="7"/>
  <c r="D163" i="7"/>
  <c r="F163" i="7"/>
  <c r="C163" i="7"/>
  <c r="B164" i="7"/>
  <c r="E163" i="7"/>
  <c r="D164" i="7"/>
  <c r="F164" i="7"/>
  <c r="C164" i="7"/>
  <c r="B165" i="7"/>
  <c r="E164" i="7"/>
  <c r="D165" i="7"/>
  <c r="F165" i="7"/>
  <c r="C165" i="7"/>
  <c r="B166" i="7"/>
  <c r="E165" i="7"/>
  <c r="D166" i="7"/>
  <c r="F166" i="7"/>
  <c r="C166" i="7"/>
  <c r="B167" i="7"/>
  <c r="E166" i="7"/>
  <c r="D167" i="7"/>
  <c r="F167" i="7"/>
  <c r="C167" i="7"/>
  <c r="B168" i="7"/>
  <c r="E167" i="7"/>
  <c r="D168" i="7"/>
  <c r="F168" i="7"/>
  <c r="C168" i="7"/>
  <c r="B169" i="7"/>
  <c r="E168" i="7"/>
  <c r="D169" i="7"/>
  <c r="F169" i="7"/>
  <c r="C169" i="7"/>
  <c r="B170" i="7"/>
  <c r="E169" i="7"/>
  <c r="D170" i="7"/>
  <c r="F170" i="7"/>
  <c r="C170" i="7"/>
  <c r="B171" i="7"/>
  <c r="E170" i="7"/>
  <c r="D171" i="7"/>
  <c r="F171" i="7"/>
  <c r="C171" i="7"/>
  <c r="B172" i="7"/>
  <c r="E171" i="7"/>
  <c r="D172" i="7"/>
  <c r="F172" i="7"/>
  <c r="C172" i="7"/>
  <c r="B173" i="7"/>
  <c r="E172" i="7"/>
  <c r="D173" i="7"/>
  <c r="F173" i="7"/>
  <c r="C173" i="7"/>
  <c r="B174" i="7"/>
  <c r="E173" i="7"/>
  <c r="D174" i="7"/>
  <c r="F174" i="7"/>
  <c r="C174" i="7"/>
  <c r="B175" i="7"/>
  <c r="E174" i="7"/>
  <c r="D175" i="7"/>
  <c r="F175" i="7"/>
  <c r="C175" i="7"/>
  <c r="B176" i="7"/>
  <c r="E175" i="7"/>
  <c r="D176" i="7"/>
  <c r="F176" i="7"/>
  <c r="C176" i="7"/>
  <c r="B177" i="7"/>
  <c r="E176" i="7"/>
  <c r="D177" i="7"/>
  <c r="F177" i="7"/>
  <c r="C177" i="7"/>
  <c r="B178" i="7"/>
  <c r="E177" i="7"/>
  <c r="D178" i="7"/>
  <c r="F178" i="7"/>
  <c r="C178" i="7"/>
  <c r="B179" i="7"/>
  <c r="E178" i="7"/>
  <c r="D179" i="7"/>
  <c r="F179" i="7"/>
  <c r="C179" i="7"/>
  <c r="B180" i="7"/>
  <c r="E179" i="7"/>
  <c r="D180" i="7"/>
  <c r="F180" i="7"/>
  <c r="C180" i="7"/>
  <c r="B181" i="7"/>
  <c r="E180" i="7"/>
  <c r="D181" i="7"/>
  <c r="F181" i="7"/>
  <c r="C181" i="7"/>
  <c r="B182" i="7"/>
  <c r="E181" i="7"/>
  <c r="D182" i="7"/>
  <c r="F182" i="7"/>
  <c r="C182" i="7"/>
  <c r="B183" i="7"/>
  <c r="E182" i="7"/>
  <c r="D183" i="7"/>
  <c r="F183" i="7"/>
  <c r="K11" i="7"/>
  <c r="K12" i="7"/>
  <c r="C183" i="7"/>
  <c r="B184" i="7"/>
  <c r="E183" i="7"/>
  <c r="D184" i="7"/>
  <c r="F184" i="7"/>
  <c r="C184" i="7"/>
  <c r="B185" i="7"/>
  <c r="E184" i="7"/>
  <c r="D185" i="7"/>
  <c r="F185" i="7"/>
  <c r="C185" i="7"/>
  <c r="B186" i="7"/>
  <c r="E185" i="7"/>
  <c r="D186" i="7"/>
  <c r="F186" i="7"/>
  <c r="C186" i="7"/>
  <c r="B187" i="7"/>
  <c r="E186" i="7"/>
  <c r="D187" i="7"/>
  <c r="F187" i="7"/>
  <c r="C187" i="7"/>
  <c r="B188" i="7"/>
  <c r="E187" i="7"/>
  <c r="D188" i="7"/>
  <c r="F188" i="7"/>
  <c r="C188" i="7"/>
  <c r="B189" i="7"/>
  <c r="E188" i="7"/>
  <c r="D189" i="7"/>
  <c r="F189" i="7"/>
  <c r="C189" i="7"/>
  <c r="B190" i="7"/>
  <c r="E189" i="7"/>
  <c r="D190" i="7"/>
  <c r="F190" i="7"/>
  <c r="C190" i="7"/>
  <c r="B191" i="7"/>
  <c r="E190" i="7"/>
  <c r="D191" i="7"/>
  <c r="F191" i="7"/>
  <c r="C191" i="7"/>
  <c r="B192" i="7"/>
  <c r="E191" i="7"/>
  <c r="D192" i="7"/>
  <c r="F192" i="7"/>
  <c r="C192" i="7"/>
  <c r="B193" i="7"/>
  <c r="E192" i="7"/>
  <c r="D193" i="7"/>
  <c r="F193" i="7"/>
  <c r="C193" i="7"/>
  <c r="B194" i="7"/>
  <c r="E193" i="7"/>
  <c r="D194" i="7"/>
  <c r="F194" i="7"/>
  <c r="C194" i="7"/>
  <c r="B195" i="7"/>
  <c r="E194" i="7"/>
  <c r="D195" i="7"/>
  <c r="F195" i="7"/>
  <c r="C195" i="7"/>
  <c r="B196" i="7"/>
  <c r="E195" i="7"/>
  <c r="D196" i="7"/>
  <c r="F196" i="7"/>
  <c r="C196" i="7"/>
  <c r="B197" i="7"/>
  <c r="E196" i="7"/>
  <c r="D197" i="7"/>
  <c r="F197" i="7"/>
  <c r="C197" i="7"/>
  <c r="B198" i="7"/>
  <c r="E197" i="7"/>
  <c r="D198" i="7"/>
  <c r="F198" i="7"/>
  <c r="C198" i="7"/>
  <c r="B199" i="7"/>
  <c r="E198" i="7"/>
  <c r="D199" i="7"/>
  <c r="F199" i="7"/>
  <c r="C199" i="7"/>
  <c r="B200" i="7"/>
  <c r="E199" i="7"/>
  <c r="D200" i="7"/>
  <c r="F200" i="7"/>
  <c r="C200" i="7"/>
  <c r="B201" i="7"/>
  <c r="E200" i="7"/>
  <c r="D201" i="7"/>
  <c r="F201" i="7"/>
  <c r="C201" i="7"/>
  <c r="B202" i="7"/>
  <c r="E201" i="7"/>
  <c r="D202" i="7"/>
  <c r="F202" i="7"/>
  <c r="C202" i="7"/>
  <c r="B203" i="7"/>
  <c r="E202" i="7"/>
  <c r="D203" i="7"/>
  <c r="F203" i="7"/>
  <c r="C203" i="7"/>
  <c r="B204" i="7"/>
  <c r="E203" i="7"/>
  <c r="D204" i="7"/>
  <c r="F204" i="7"/>
  <c r="C204" i="7"/>
  <c r="B205" i="7"/>
  <c r="E204" i="7"/>
  <c r="D205" i="7"/>
  <c r="F205" i="7"/>
  <c r="C205" i="7"/>
  <c r="B206" i="7"/>
  <c r="E205" i="7"/>
  <c r="D206" i="7"/>
  <c r="F206" i="7"/>
  <c r="C206" i="7"/>
  <c r="B207" i="7"/>
  <c r="E206" i="7"/>
  <c r="D207" i="7"/>
  <c r="F207" i="7"/>
  <c r="C207" i="7"/>
  <c r="B208" i="7"/>
  <c r="E207" i="7"/>
  <c r="D208" i="7"/>
  <c r="F208" i="7"/>
  <c r="C208" i="7"/>
  <c r="B209" i="7"/>
  <c r="E208" i="7"/>
  <c r="D209" i="7"/>
  <c r="F209" i="7"/>
  <c r="C209" i="7"/>
  <c r="B210" i="7"/>
  <c r="E209" i="7"/>
  <c r="D210" i="7"/>
  <c r="F210" i="7"/>
  <c r="C210" i="7"/>
  <c r="B211" i="7"/>
  <c r="E210" i="7"/>
  <c r="D211" i="7"/>
  <c r="F211" i="7"/>
  <c r="C211" i="7"/>
  <c r="B212" i="7"/>
  <c r="E211" i="7"/>
  <c r="D212" i="7"/>
  <c r="F212" i="7"/>
  <c r="C212" i="7"/>
  <c r="B213" i="7"/>
  <c r="E212" i="7"/>
  <c r="D213" i="7"/>
  <c r="F213" i="7"/>
  <c r="C213" i="7"/>
  <c r="B214" i="7"/>
  <c r="E213" i="7"/>
  <c r="D214" i="7"/>
  <c r="F214" i="7"/>
  <c r="C214" i="7"/>
  <c r="B215" i="7"/>
  <c r="E214" i="7"/>
  <c r="D215" i="7"/>
  <c r="F215" i="7"/>
  <c r="C215" i="7"/>
  <c r="B216" i="7"/>
  <c r="E215" i="7"/>
  <c r="D216" i="7"/>
  <c r="F216" i="7"/>
  <c r="C216" i="7"/>
  <c r="B217" i="7"/>
  <c r="E216" i="7"/>
  <c r="D217" i="7"/>
  <c r="F217" i="7"/>
  <c r="C217" i="7"/>
  <c r="B218" i="7"/>
  <c r="E217" i="7"/>
  <c r="D218" i="7"/>
  <c r="F218" i="7"/>
  <c r="C218" i="7"/>
  <c r="B219" i="7"/>
  <c r="E218" i="7"/>
  <c r="D219" i="7"/>
  <c r="F219" i="7"/>
  <c r="C219" i="7"/>
  <c r="B220" i="7"/>
  <c r="E219" i="7"/>
  <c r="D220" i="7"/>
  <c r="F220" i="7"/>
  <c r="C220" i="7"/>
  <c r="B221" i="7"/>
  <c r="E220" i="7"/>
  <c r="D221" i="7"/>
  <c r="F221" i="7"/>
  <c r="C221" i="7"/>
  <c r="B222" i="7"/>
  <c r="E221" i="7"/>
  <c r="D222" i="7"/>
  <c r="F222" i="7"/>
  <c r="C222" i="7"/>
  <c r="B223" i="7"/>
  <c r="E222" i="7"/>
  <c r="D223" i="7"/>
  <c r="F223" i="7"/>
  <c r="C223" i="7"/>
  <c r="B224" i="7"/>
  <c r="E223" i="7"/>
  <c r="D224" i="7"/>
  <c r="F224" i="7"/>
  <c r="C224" i="7"/>
  <c r="B225" i="7"/>
  <c r="E224" i="7"/>
  <c r="D225" i="7"/>
  <c r="F225" i="7"/>
  <c r="C225" i="7"/>
  <c r="B226" i="7"/>
  <c r="E225" i="7"/>
  <c r="D226" i="7"/>
  <c r="F226" i="7"/>
  <c r="C226" i="7"/>
  <c r="B227" i="7"/>
  <c r="E226" i="7"/>
  <c r="D227" i="7"/>
  <c r="F227" i="7"/>
  <c r="C227" i="7"/>
  <c r="B228" i="7"/>
  <c r="E227" i="7"/>
  <c r="D228" i="7"/>
  <c r="F228" i="7"/>
  <c r="C228" i="7"/>
  <c r="B229" i="7"/>
  <c r="E228" i="7"/>
  <c r="D229" i="7"/>
  <c r="F229" i="7"/>
  <c r="C229" i="7"/>
  <c r="B230" i="7"/>
  <c r="E229" i="7"/>
  <c r="D230" i="7"/>
  <c r="F230" i="7"/>
  <c r="C230" i="7"/>
  <c r="B231" i="7"/>
  <c r="E230" i="7"/>
  <c r="D231" i="7"/>
  <c r="F231" i="7"/>
  <c r="C231" i="7"/>
  <c r="B232" i="7"/>
  <c r="E231" i="7"/>
  <c r="D232" i="7"/>
  <c r="F232" i="7"/>
  <c r="C232" i="7"/>
  <c r="B233" i="7"/>
  <c r="E232" i="7"/>
  <c r="D233" i="7"/>
  <c r="F233" i="7"/>
  <c r="C233" i="7"/>
  <c r="B234" i="7"/>
  <c r="E233" i="7"/>
  <c r="D234" i="7"/>
  <c r="F234" i="7"/>
  <c r="C234" i="7"/>
  <c r="B235" i="7"/>
  <c r="E234" i="7"/>
  <c r="D235" i="7"/>
  <c r="F235" i="7"/>
  <c r="C235" i="7"/>
  <c r="B236" i="7"/>
  <c r="E235" i="7"/>
  <c r="D236" i="7"/>
  <c r="F236" i="7"/>
  <c r="C236" i="7"/>
  <c r="B237" i="7"/>
  <c r="E236" i="7"/>
  <c r="D237" i="7"/>
  <c r="F237" i="7"/>
  <c r="C237" i="7"/>
  <c r="B238" i="7"/>
  <c r="E237" i="7"/>
  <c r="D238" i="7"/>
  <c r="F238" i="7"/>
  <c r="C238" i="7"/>
  <c r="B239" i="7"/>
  <c r="E238" i="7"/>
  <c r="D239" i="7"/>
  <c r="F239" i="7"/>
  <c r="C239" i="7"/>
  <c r="B240" i="7"/>
  <c r="E239" i="7"/>
  <c r="D240" i="7"/>
  <c r="F240" i="7"/>
  <c r="C240" i="7"/>
  <c r="B241" i="7"/>
  <c r="E240" i="7"/>
  <c r="D241" i="7"/>
  <c r="F241" i="7"/>
  <c r="C241" i="7"/>
  <c r="B242" i="7"/>
  <c r="E241" i="7"/>
  <c r="D242" i="7"/>
  <c r="F242" i="7"/>
  <c r="C242" i="7"/>
  <c r="B243" i="7"/>
  <c r="E242" i="7"/>
  <c r="D243" i="7"/>
  <c r="F243" i="7"/>
  <c r="C243" i="7"/>
  <c r="B244" i="7"/>
  <c r="E243" i="7"/>
  <c r="D244" i="7"/>
  <c r="F244" i="7"/>
  <c r="C244" i="7"/>
  <c r="B245" i="7"/>
  <c r="E244" i="7"/>
  <c r="D245" i="7"/>
  <c r="F245" i="7"/>
  <c r="C245" i="7"/>
  <c r="B246" i="7"/>
  <c r="E245" i="7"/>
  <c r="D246" i="7"/>
  <c r="F246" i="7"/>
  <c r="C246" i="7"/>
  <c r="B247" i="7"/>
  <c r="E246" i="7"/>
  <c r="D247" i="7"/>
  <c r="F247" i="7"/>
  <c r="C247" i="7"/>
  <c r="B248" i="7"/>
  <c r="E247" i="7"/>
  <c r="D248" i="7"/>
  <c r="F248" i="7"/>
  <c r="C248" i="7"/>
  <c r="B249" i="7"/>
  <c r="E248" i="7"/>
  <c r="D249" i="7"/>
  <c r="F249" i="7"/>
  <c r="C249" i="7"/>
  <c r="B250" i="7"/>
  <c r="E249" i="7"/>
  <c r="D250" i="7"/>
  <c r="F250" i="7"/>
  <c r="C250" i="7"/>
  <c r="B251" i="7"/>
  <c r="E250" i="7"/>
  <c r="D251" i="7"/>
  <c r="F251" i="7"/>
  <c r="C251" i="7"/>
  <c r="B252" i="7"/>
  <c r="E251" i="7"/>
  <c r="D252" i="7"/>
  <c r="F252" i="7"/>
  <c r="C252" i="7"/>
  <c r="B253" i="7"/>
  <c r="E252" i="7"/>
  <c r="D253" i="7"/>
  <c r="F253" i="7"/>
  <c r="C253" i="7"/>
  <c r="B254" i="7"/>
  <c r="E253" i="7"/>
  <c r="D254" i="7"/>
  <c r="F254" i="7"/>
  <c r="C254" i="7"/>
  <c r="B255" i="7"/>
  <c r="E254" i="7"/>
  <c r="D255" i="7"/>
  <c r="F255" i="7"/>
  <c r="C255" i="7"/>
  <c r="B256" i="7"/>
  <c r="E255" i="7"/>
  <c r="D256" i="7"/>
  <c r="F256" i="7"/>
  <c r="C256" i="7"/>
  <c r="B257" i="7"/>
  <c r="E256" i="7"/>
  <c r="D257" i="7"/>
  <c r="F257" i="7"/>
  <c r="C257" i="7"/>
  <c r="B258" i="7"/>
  <c r="E257" i="7"/>
  <c r="D258" i="7"/>
  <c r="F258" i="7"/>
  <c r="C258" i="7"/>
  <c r="B259" i="7"/>
  <c r="E258" i="7"/>
  <c r="D259" i="7"/>
  <c r="F259" i="7"/>
  <c r="C259" i="7"/>
  <c r="B260" i="7"/>
  <c r="E259" i="7"/>
  <c r="D260" i="7"/>
  <c r="F260" i="7"/>
  <c r="C260" i="7"/>
  <c r="B261" i="7"/>
  <c r="E260" i="7"/>
  <c r="D261" i="7"/>
  <c r="F261" i="7"/>
  <c r="C261" i="7"/>
  <c r="B262" i="7"/>
  <c r="E261" i="7"/>
  <c r="D262" i="7"/>
  <c r="F262" i="7"/>
  <c r="C262" i="7"/>
  <c r="B263" i="7"/>
  <c r="E262" i="7"/>
  <c r="D263" i="7"/>
  <c r="F263" i="7"/>
  <c r="C263" i="7"/>
  <c r="B264" i="7"/>
  <c r="E263" i="7"/>
  <c r="D264" i="7"/>
  <c r="F264" i="7"/>
  <c r="C264" i="7"/>
  <c r="B265" i="7"/>
  <c r="E264" i="7"/>
  <c r="D265" i="7"/>
  <c r="F265" i="7"/>
  <c r="C265" i="7"/>
  <c r="B266" i="7"/>
  <c r="E265" i="7"/>
  <c r="D266" i="7"/>
  <c r="F266" i="7"/>
  <c r="C266" i="7"/>
  <c r="B267" i="7"/>
  <c r="E266" i="7"/>
  <c r="D267" i="7"/>
  <c r="F267" i="7"/>
  <c r="C267" i="7"/>
  <c r="B268" i="7"/>
  <c r="E267" i="7"/>
  <c r="D268" i="7"/>
  <c r="F268" i="7"/>
  <c r="C268" i="7"/>
  <c r="B269" i="7"/>
  <c r="E268" i="7"/>
  <c r="D269" i="7"/>
  <c r="F269" i="7"/>
  <c r="C269" i="7"/>
  <c r="B270" i="7"/>
  <c r="E269" i="7"/>
  <c r="D270" i="7"/>
  <c r="F270" i="7"/>
  <c r="C270" i="7"/>
  <c r="B271" i="7"/>
  <c r="E270" i="7"/>
  <c r="D271" i="7"/>
  <c r="F271" i="7"/>
  <c r="C271" i="7"/>
  <c r="B272" i="7"/>
  <c r="E271" i="7"/>
  <c r="D272" i="7"/>
  <c r="F272" i="7"/>
  <c r="C272" i="7"/>
  <c r="B273" i="7"/>
  <c r="E272" i="7"/>
  <c r="D273" i="7"/>
  <c r="F273" i="7"/>
  <c r="C273" i="7"/>
  <c r="B274" i="7"/>
  <c r="E273" i="7"/>
  <c r="D274" i="7"/>
  <c r="F274" i="7"/>
  <c r="C274" i="7"/>
  <c r="B275" i="7"/>
  <c r="E274" i="7"/>
  <c r="D275" i="7"/>
  <c r="F275" i="7"/>
  <c r="C275" i="7"/>
  <c r="B276" i="7"/>
  <c r="E275" i="7"/>
  <c r="D276" i="7"/>
  <c r="F276" i="7"/>
  <c r="C276" i="7"/>
  <c r="B277" i="7"/>
  <c r="E276" i="7"/>
  <c r="D277" i="7"/>
  <c r="F277" i="7"/>
  <c r="C277" i="7"/>
  <c r="B278" i="7"/>
  <c r="E277" i="7"/>
  <c r="D278" i="7"/>
  <c r="F278" i="7"/>
  <c r="C278" i="7"/>
  <c r="B279" i="7"/>
  <c r="E278" i="7"/>
  <c r="D279" i="7"/>
  <c r="F279" i="7"/>
  <c r="C279" i="7"/>
  <c r="B280" i="7"/>
  <c r="E279" i="7"/>
  <c r="D280" i="7"/>
  <c r="F280" i="7"/>
  <c r="C280" i="7"/>
  <c r="B281" i="7"/>
  <c r="E280" i="7"/>
  <c r="D281" i="7"/>
  <c r="F281" i="7"/>
  <c r="C281" i="7"/>
  <c r="B282" i="7"/>
  <c r="E281" i="7"/>
  <c r="D282" i="7"/>
  <c r="F282" i="7"/>
  <c r="C282" i="7"/>
  <c r="B283" i="7"/>
  <c r="E282" i="7"/>
  <c r="D283" i="7"/>
  <c r="F283" i="7"/>
  <c r="C283" i="7"/>
  <c r="B284" i="7"/>
  <c r="E283" i="7"/>
  <c r="D284" i="7"/>
  <c r="F284" i="7"/>
  <c r="C284" i="7"/>
  <c r="B285" i="7"/>
  <c r="E284" i="7"/>
  <c r="D285" i="7"/>
  <c r="F285" i="7"/>
  <c r="C285" i="7"/>
  <c r="B286" i="7"/>
  <c r="E285" i="7"/>
  <c r="D286" i="7"/>
  <c r="F286" i="7"/>
  <c r="C286" i="7"/>
  <c r="B287" i="7"/>
  <c r="E286" i="7"/>
  <c r="D287" i="7"/>
  <c r="F287" i="7"/>
  <c r="C287" i="7"/>
  <c r="B288" i="7"/>
  <c r="E287" i="7"/>
  <c r="D288" i="7"/>
  <c r="F288" i="7"/>
  <c r="C288" i="7"/>
  <c r="B289" i="7"/>
  <c r="E288" i="7"/>
  <c r="D289" i="7"/>
  <c r="F289" i="7"/>
  <c r="C289" i="7"/>
  <c r="B290" i="7"/>
  <c r="E289" i="7"/>
  <c r="D290" i="7"/>
  <c r="F290" i="7"/>
  <c r="C290" i="7"/>
  <c r="B291" i="7"/>
  <c r="E290" i="7"/>
  <c r="D291" i="7"/>
  <c r="F291" i="7"/>
  <c r="C291" i="7"/>
  <c r="B292" i="7"/>
  <c r="E291" i="7"/>
  <c r="D292" i="7"/>
  <c r="F292" i="7"/>
  <c r="C292" i="7"/>
  <c r="B293" i="7"/>
  <c r="E292" i="7"/>
  <c r="D293" i="7"/>
  <c r="F293" i="7"/>
  <c r="C293" i="7"/>
  <c r="B294" i="7"/>
  <c r="E293" i="7"/>
  <c r="D294" i="7"/>
  <c r="F294" i="7"/>
  <c r="C294" i="7"/>
  <c r="B295" i="7"/>
  <c r="E294" i="7"/>
  <c r="D295" i="7"/>
  <c r="F295" i="7"/>
  <c r="C295" i="7"/>
  <c r="B296" i="7"/>
  <c r="E295" i="7"/>
  <c r="D296" i="7"/>
  <c r="F296" i="7"/>
  <c r="C296" i="7"/>
  <c r="B297" i="7"/>
  <c r="E296" i="7"/>
  <c r="D297" i="7"/>
  <c r="F297" i="7"/>
  <c r="C297" i="7"/>
  <c r="B298" i="7"/>
  <c r="E297" i="7"/>
  <c r="D298" i="7"/>
  <c r="F298" i="7"/>
  <c r="C298" i="7"/>
  <c r="B299" i="7"/>
  <c r="E298" i="7"/>
  <c r="D299" i="7"/>
  <c r="F299" i="7"/>
  <c r="C299" i="7"/>
  <c r="B300" i="7"/>
  <c r="E299" i="7"/>
  <c r="D300" i="7"/>
  <c r="F300" i="7"/>
  <c r="C300" i="7"/>
  <c r="B301" i="7"/>
  <c r="E300" i="7"/>
  <c r="D301" i="7"/>
  <c r="F301" i="7"/>
  <c r="C301" i="7"/>
  <c r="B302" i="7"/>
  <c r="E301" i="7"/>
  <c r="D302" i="7"/>
  <c r="F302" i="7"/>
  <c r="C302" i="7"/>
  <c r="B303" i="7"/>
  <c r="E302" i="7"/>
  <c r="D303" i="7"/>
  <c r="F303" i="7"/>
  <c r="C303" i="7"/>
  <c r="B304" i="7"/>
  <c r="E303" i="7"/>
  <c r="D304" i="7"/>
  <c r="F304" i="7"/>
  <c r="C304" i="7"/>
  <c r="B305" i="7"/>
  <c r="E304" i="7"/>
  <c r="D305" i="7"/>
  <c r="F305" i="7"/>
  <c r="C305" i="7"/>
  <c r="B306" i="7"/>
  <c r="E305" i="7"/>
  <c r="D306" i="7"/>
  <c r="F306" i="7"/>
  <c r="C306" i="7"/>
  <c r="B307" i="7"/>
  <c r="E306" i="7"/>
  <c r="D307" i="7"/>
  <c r="F307" i="7"/>
  <c r="C307" i="7"/>
  <c r="B308" i="7"/>
  <c r="E307" i="7"/>
  <c r="D308" i="7"/>
  <c r="F308" i="7"/>
  <c r="C308" i="7"/>
  <c r="B309" i="7"/>
  <c r="E308" i="7"/>
  <c r="D309" i="7"/>
  <c r="F309" i="7"/>
  <c r="C309" i="7"/>
  <c r="B310" i="7"/>
  <c r="E309" i="7"/>
  <c r="D310" i="7"/>
  <c r="F310" i="7"/>
  <c r="C310" i="7"/>
  <c r="B311" i="7"/>
  <c r="E310" i="7"/>
  <c r="D311" i="7"/>
  <c r="F311" i="7"/>
  <c r="C311" i="7"/>
  <c r="B312" i="7"/>
  <c r="E311" i="7"/>
  <c r="D312" i="7"/>
  <c r="F312" i="7"/>
  <c r="C312" i="7"/>
  <c r="B313" i="7"/>
  <c r="E312" i="7"/>
  <c r="D313" i="7"/>
  <c r="F313" i="7"/>
  <c r="C313" i="7"/>
  <c r="B314" i="7"/>
  <c r="E313" i="7"/>
  <c r="D314" i="7"/>
  <c r="F314" i="7"/>
  <c r="C314" i="7"/>
  <c r="B315" i="7"/>
  <c r="E314" i="7"/>
  <c r="D315" i="7"/>
  <c r="F315" i="7"/>
  <c r="C315" i="7"/>
  <c r="B316" i="7"/>
  <c r="E315" i="7"/>
  <c r="D316" i="7"/>
  <c r="F316" i="7"/>
  <c r="C316" i="7"/>
  <c r="B317" i="7"/>
  <c r="E316" i="7"/>
  <c r="D317" i="7"/>
  <c r="F317" i="7"/>
  <c r="C317" i="7"/>
  <c r="B318" i="7"/>
  <c r="E317" i="7"/>
  <c r="D318" i="7"/>
  <c r="F318" i="7"/>
  <c r="C318" i="7"/>
  <c r="B319" i="7"/>
  <c r="E318" i="7"/>
  <c r="D319" i="7"/>
  <c r="F319" i="7"/>
  <c r="C319" i="7"/>
  <c r="B320" i="7"/>
  <c r="E319" i="7"/>
  <c r="D320" i="7"/>
  <c r="F320" i="7"/>
  <c r="C320" i="7"/>
  <c r="B321" i="7"/>
  <c r="E320" i="7"/>
  <c r="D321" i="7"/>
  <c r="F321" i="7"/>
  <c r="C321" i="7"/>
  <c r="B322" i="7"/>
  <c r="E321" i="7"/>
  <c r="D322" i="7"/>
  <c r="F322" i="7"/>
  <c r="C322" i="7"/>
  <c r="B323" i="7"/>
  <c r="E322" i="7"/>
  <c r="D323" i="7"/>
  <c r="F323" i="7"/>
  <c r="C323" i="7"/>
  <c r="B324" i="7"/>
  <c r="E323" i="7"/>
  <c r="D324" i="7"/>
  <c r="F324" i="7"/>
  <c r="C324" i="7"/>
  <c r="B325" i="7"/>
  <c r="E324" i="7"/>
  <c r="D325" i="7"/>
  <c r="F325" i="7"/>
  <c r="C325" i="7"/>
  <c r="B326" i="7"/>
  <c r="E325" i="7"/>
  <c r="D326" i="7"/>
  <c r="F326" i="7"/>
  <c r="C326" i="7"/>
  <c r="B327" i="7"/>
  <c r="E326" i="7"/>
  <c r="D327" i="7"/>
  <c r="F327" i="7"/>
  <c r="C327" i="7"/>
  <c r="B328" i="7"/>
  <c r="E327" i="7"/>
  <c r="D328" i="7"/>
  <c r="F328" i="7"/>
  <c r="C328" i="7"/>
  <c r="B329" i="7"/>
  <c r="E328" i="7"/>
  <c r="D329" i="7"/>
  <c r="F329" i="7"/>
  <c r="C329" i="7"/>
  <c r="B330" i="7"/>
  <c r="E329" i="7"/>
  <c r="D330" i="7"/>
  <c r="F330" i="7"/>
  <c r="C330" i="7"/>
  <c r="B331" i="7"/>
  <c r="E330" i="7"/>
  <c r="D331" i="7"/>
  <c r="F331" i="7"/>
  <c r="C331" i="7"/>
  <c r="B332" i="7"/>
  <c r="E331" i="7"/>
  <c r="D332" i="7"/>
  <c r="F332" i="7"/>
  <c r="C332" i="7"/>
  <c r="B333" i="7"/>
  <c r="E332" i="7"/>
  <c r="D333" i="7"/>
  <c r="F333" i="7"/>
  <c r="K13" i="7"/>
  <c r="K14" i="7"/>
  <c r="C333" i="7"/>
  <c r="B334" i="7"/>
  <c r="E333" i="7"/>
  <c r="D334" i="7"/>
  <c r="F334" i="7"/>
  <c r="C334" i="7"/>
  <c r="B335" i="7"/>
  <c r="E334" i="7"/>
  <c r="D335" i="7"/>
  <c r="F335" i="7"/>
  <c r="C335" i="7"/>
  <c r="B336" i="7"/>
  <c r="E335" i="7"/>
  <c r="D336" i="7"/>
  <c r="F336" i="7"/>
  <c r="C336" i="7"/>
  <c r="B337" i="7"/>
  <c r="E336" i="7"/>
  <c r="D337" i="7"/>
  <c r="F337" i="7"/>
  <c r="C337" i="7"/>
  <c r="B338" i="7"/>
  <c r="E337" i="7"/>
  <c r="D338" i="7"/>
  <c r="F338" i="7"/>
  <c r="C338" i="7"/>
  <c r="B339" i="7"/>
  <c r="E338" i="7"/>
  <c r="D339" i="7"/>
  <c r="F339" i="7"/>
  <c r="C339" i="7"/>
  <c r="B340" i="7"/>
  <c r="E339" i="7"/>
  <c r="D340" i="7"/>
  <c r="F340" i="7"/>
  <c r="C340" i="7"/>
  <c r="B341" i="7"/>
  <c r="E340" i="7"/>
  <c r="D341" i="7"/>
  <c r="F341" i="7"/>
  <c r="C341" i="7"/>
  <c r="B342" i="7"/>
  <c r="E341" i="7"/>
  <c r="D342" i="7"/>
  <c r="F342" i="7"/>
  <c r="C342" i="7"/>
  <c r="B343" i="7"/>
  <c r="E342" i="7"/>
  <c r="D343" i="7"/>
  <c r="F343" i="7"/>
  <c r="C343" i="7"/>
  <c r="B344" i="7"/>
  <c r="E343" i="7"/>
  <c r="D344" i="7"/>
  <c r="F344" i="7"/>
  <c r="C344" i="7"/>
  <c r="B345" i="7"/>
  <c r="E344" i="7"/>
  <c r="D345" i="7"/>
  <c r="F345" i="7"/>
  <c r="C345" i="7"/>
  <c r="B346" i="7"/>
  <c r="E345" i="7"/>
  <c r="D346" i="7"/>
  <c r="F346" i="7"/>
  <c r="C346" i="7"/>
  <c r="B347" i="7"/>
  <c r="E346" i="7"/>
  <c r="D347" i="7"/>
  <c r="F347" i="7"/>
  <c r="C347" i="7"/>
  <c r="B348" i="7"/>
  <c r="E347" i="7"/>
  <c r="D348" i="7"/>
  <c r="F348" i="7"/>
  <c r="C348" i="7"/>
  <c r="B349" i="7"/>
  <c r="E348" i="7"/>
  <c r="D349" i="7"/>
  <c r="F349" i="7"/>
  <c r="C349" i="7"/>
  <c r="B350" i="7"/>
  <c r="E349" i="7"/>
  <c r="D350" i="7"/>
  <c r="F350" i="7"/>
  <c r="C350" i="7"/>
  <c r="B351" i="7"/>
  <c r="E350" i="7"/>
  <c r="D351" i="7"/>
  <c r="F351" i="7"/>
  <c r="C351" i="7"/>
  <c r="B352" i="7"/>
  <c r="E351" i="7"/>
  <c r="D352" i="7"/>
  <c r="F352" i="7"/>
  <c r="C352" i="7"/>
  <c r="B353" i="7"/>
  <c r="E352" i="7"/>
  <c r="D353" i="7"/>
  <c r="F353" i="7"/>
  <c r="C353" i="7"/>
  <c r="B354" i="7"/>
  <c r="E353" i="7"/>
  <c r="D354" i="7"/>
  <c r="F354" i="7"/>
  <c r="C354" i="7"/>
  <c r="B355" i="7"/>
  <c r="E354" i="7"/>
  <c r="D355" i="7"/>
  <c r="F355" i="7"/>
  <c r="C355" i="7"/>
  <c r="B356" i="7"/>
  <c r="E355" i="7"/>
  <c r="D356" i="7"/>
  <c r="F356" i="7"/>
  <c r="C356" i="7"/>
  <c r="B357" i="7"/>
  <c r="E356" i="7"/>
  <c r="D357" i="7"/>
  <c r="F357" i="7"/>
  <c r="C357" i="7"/>
  <c r="B358" i="7"/>
  <c r="E357" i="7"/>
  <c r="D358" i="7"/>
  <c r="F358" i="7"/>
  <c r="C358" i="7"/>
  <c r="B359" i="7"/>
  <c r="E358" i="7"/>
  <c r="D359" i="7"/>
  <c r="F359" i="7"/>
  <c r="C359" i="7"/>
  <c r="B360" i="7"/>
  <c r="E359" i="7"/>
  <c r="D360" i="7"/>
  <c r="F360" i="7"/>
  <c r="C360" i="7"/>
  <c r="B361" i="7"/>
  <c r="E360" i="7"/>
  <c r="D361" i="7"/>
  <c r="F361" i="7"/>
  <c r="C361" i="7"/>
  <c r="B362" i="7"/>
  <c r="E361" i="7"/>
  <c r="D362" i="7"/>
  <c r="F362" i="7"/>
  <c r="C362" i="7"/>
  <c r="B363" i="7"/>
  <c r="E362" i="7"/>
  <c r="D363" i="7"/>
  <c r="F363" i="7"/>
  <c r="C363" i="7"/>
  <c r="B364" i="7"/>
  <c r="E363" i="7"/>
  <c r="D364" i="7"/>
  <c r="F364" i="7"/>
  <c r="C364" i="7"/>
  <c r="B365" i="7"/>
  <c r="E364" i="7"/>
  <c r="D365" i="7"/>
  <c r="F365" i="7"/>
  <c r="C365" i="7"/>
  <c r="B366" i="7"/>
  <c r="E365" i="7"/>
  <c r="D366" i="7"/>
  <c r="F366" i="7"/>
  <c r="C366" i="7"/>
  <c r="B367" i="7"/>
  <c r="E366" i="7"/>
  <c r="D367" i="7"/>
  <c r="F367" i="7"/>
  <c r="C367" i="7"/>
  <c r="B368" i="7"/>
  <c r="E367" i="7"/>
  <c r="D368" i="7"/>
  <c r="F368" i="7"/>
  <c r="C368" i="7"/>
  <c r="B369" i="7"/>
  <c r="E368" i="7"/>
  <c r="D369" i="7"/>
  <c r="F369" i="7"/>
  <c r="C369" i="7"/>
  <c r="B370" i="7"/>
  <c r="E369" i="7"/>
  <c r="D370" i="7"/>
  <c r="F370" i="7"/>
  <c r="C370" i="7"/>
  <c r="B371" i="7"/>
  <c r="E370" i="7"/>
  <c r="D371" i="7"/>
  <c r="F371" i="7"/>
  <c r="C371" i="7"/>
  <c r="B372" i="7"/>
  <c r="E371" i="7"/>
  <c r="D372" i="7"/>
  <c r="F372" i="7"/>
  <c r="C372" i="7"/>
  <c r="B373" i="7"/>
  <c r="E372" i="7"/>
  <c r="D373" i="7"/>
  <c r="F373" i="7"/>
  <c r="C373" i="7"/>
  <c r="B374" i="7"/>
  <c r="E373" i="7"/>
  <c r="D374" i="7"/>
  <c r="F374" i="7"/>
  <c r="C374" i="7"/>
  <c r="B375" i="7"/>
  <c r="E374" i="7"/>
  <c r="D375" i="7"/>
  <c r="F375" i="7"/>
  <c r="C375" i="7"/>
  <c r="B376" i="7"/>
  <c r="E375" i="7"/>
  <c r="D376" i="7"/>
  <c r="F376" i="7"/>
  <c r="C376" i="7"/>
  <c r="B377" i="7"/>
  <c r="E376" i="7"/>
  <c r="D377" i="7"/>
  <c r="F377" i="7"/>
  <c r="C377" i="7"/>
  <c r="B378" i="7"/>
  <c r="E377" i="7"/>
  <c r="D378" i="7"/>
  <c r="F378" i="7"/>
  <c r="C378" i="7"/>
  <c r="B379" i="7"/>
  <c r="E378" i="7"/>
  <c r="D379" i="7"/>
  <c r="F379" i="7"/>
  <c r="C379" i="7"/>
  <c r="B380" i="7"/>
  <c r="E379" i="7"/>
  <c r="D380" i="7"/>
  <c r="F380" i="7"/>
  <c r="C380" i="7"/>
  <c r="B381" i="7"/>
  <c r="E380" i="7"/>
  <c r="D381" i="7"/>
  <c r="F381" i="7"/>
  <c r="C381" i="7"/>
  <c r="B382" i="7"/>
  <c r="E381" i="7"/>
  <c r="D382" i="7"/>
  <c r="F382" i="7"/>
  <c r="C382" i="7"/>
  <c r="B383" i="7"/>
  <c r="E382" i="7"/>
  <c r="D383" i="7"/>
  <c r="F383" i="7"/>
  <c r="C383" i="7"/>
  <c r="B384" i="7"/>
  <c r="E383" i="7"/>
  <c r="D384" i="7"/>
  <c r="F384" i="7"/>
  <c r="C384" i="7"/>
  <c r="B385" i="7"/>
  <c r="E384" i="7"/>
  <c r="D385" i="7"/>
  <c r="F385" i="7"/>
  <c r="C385" i="7"/>
  <c r="B386" i="7"/>
  <c r="E385" i="7"/>
  <c r="D386" i="7"/>
  <c r="F386" i="7"/>
  <c r="C386" i="7"/>
  <c r="B387" i="7"/>
  <c r="E386" i="7"/>
  <c r="D387" i="7"/>
  <c r="F387" i="7"/>
  <c r="C387" i="7"/>
  <c r="B388" i="7"/>
  <c r="E387" i="7"/>
  <c r="D388" i="7"/>
  <c r="F388" i="7"/>
  <c r="C388" i="7"/>
  <c r="B389" i="7"/>
  <c r="E388" i="7"/>
  <c r="D389" i="7"/>
  <c r="F389" i="7"/>
  <c r="C389" i="7"/>
  <c r="B390" i="7"/>
  <c r="E389" i="7"/>
  <c r="D390" i="7"/>
  <c r="F390" i="7"/>
  <c r="C390" i="7"/>
  <c r="B391" i="7"/>
  <c r="E390" i="7"/>
  <c r="D391" i="7"/>
  <c r="F391" i="7"/>
  <c r="C391" i="7"/>
  <c r="B392" i="7"/>
  <c r="E391" i="7"/>
  <c r="D392" i="7"/>
  <c r="F392" i="7"/>
  <c r="C392" i="7"/>
  <c r="B393" i="7"/>
  <c r="E392" i="7"/>
  <c r="D393" i="7"/>
  <c r="F393" i="7"/>
  <c r="C393" i="7"/>
  <c r="B394" i="7"/>
  <c r="E393" i="7"/>
  <c r="D394" i="7"/>
  <c r="F394" i="7"/>
  <c r="C394" i="7"/>
  <c r="B395" i="7"/>
  <c r="E394" i="7"/>
  <c r="D395" i="7"/>
  <c r="F395" i="7"/>
  <c r="C395" i="7"/>
  <c r="B396" i="7"/>
  <c r="E395" i="7"/>
  <c r="D396" i="7"/>
  <c r="F396" i="7"/>
  <c r="C396" i="7"/>
  <c r="B397" i="7"/>
  <c r="E396" i="7"/>
  <c r="D397" i="7"/>
  <c r="F397" i="7"/>
  <c r="C397" i="7"/>
  <c r="B398" i="7"/>
  <c r="E397" i="7"/>
  <c r="D398" i="7"/>
  <c r="F398" i="7"/>
  <c r="C398" i="7"/>
  <c r="B399" i="7"/>
  <c r="E398" i="7"/>
  <c r="D399" i="7"/>
  <c r="F399" i="7"/>
  <c r="C399" i="7"/>
  <c r="B400" i="7"/>
  <c r="E399" i="7"/>
  <c r="D400" i="7"/>
  <c r="F400" i="7"/>
  <c r="C400" i="7"/>
  <c r="B401" i="7"/>
  <c r="E400" i="7"/>
  <c r="D401" i="7"/>
  <c r="F401" i="7"/>
  <c r="C401" i="7"/>
  <c r="B402" i="7"/>
  <c r="E401" i="7"/>
  <c r="D402" i="7"/>
  <c r="F402" i="7"/>
  <c r="C402" i="7"/>
  <c r="B403" i="7"/>
  <c r="E402" i="7"/>
  <c r="D403" i="7"/>
  <c r="F403" i="7"/>
  <c r="C403" i="7"/>
  <c r="B404" i="7"/>
  <c r="E403" i="7"/>
  <c r="D404" i="7"/>
  <c r="F404" i="7"/>
  <c r="C404" i="7"/>
  <c r="B405" i="7"/>
  <c r="E404" i="7"/>
  <c r="D405" i="7"/>
  <c r="F405" i="7"/>
  <c r="C405" i="7"/>
  <c r="B406" i="7"/>
  <c r="E405" i="7"/>
  <c r="D406" i="7"/>
  <c r="F406" i="7"/>
  <c r="C406" i="7"/>
  <c r="B407" i="7"/>
  <c r="E406" i="7"/>
  <c r="D407" i="7"/>
  <c r="F407" i="7"/>
  <c r="C407" i="7"/>
  <c r="B408" i="7"/>
  <c r="E407" i="7"/>
  <c r="D408" i="7"/>
  <c r="F408" i="7"/>
  <c r="C408" i="7"/>
  <c r="B409" i="7"/>
  <c r="E408" i="7"/>
  <c r="D409" i="7"/>
  <c r="F409" i="7"/>
  <c r="C409" i="7"/>
  <c r="B410" i="7"/>
  <c r="E409" i="7"/>
  <c r="D410" i="7"/>
  <c r="F410" i="7"/>
  <c r="C410" i="7"/>
  <c r="B411" i="7"/>
  <c r="E410" i="7"/>
  <c r="D411" i="7"/>
  <c r="F411" i="7"/>
  <c r="C411" i="7"/>
  <c r="B412" i="7"/>
  <c r="E411" i="7"/>
  <c r="D412" i="7"/>
  <c r="F412" i="7"/>
  <c r="C412" i="7"/>
  <c r="B413" i="7"/>
  <c r="E412" i="7"/>
  <c r="D413" i="7"/>
  <c r="F413" i="7"/>
  <c r="C413" i="7"/>
  <c r="B414" i="7"/>
  <c r="E413" i="7"/>
  <c r="D414" i="7"/>
  <c r="F414" i="7"/>
  <c r="C414" i="7"/>
  <c r="B415" i="7"/>
  <c r="E414" i="7"/>
  <c r="D415" i="7"/>
  <c r="F415" i="7"/>
  <c r="C415" i="7"/>
  <c r="B416" i="7"/>
  <c r="E415" i="7"/>
  <c r="D416" i="7"/>
  <c r="F416" i="7"/>
  <c r="C416" i="7"/>
  <c r="B417" i="7"/>
  <c r="E416" i="7"/>
  <c r="D417" i="7"/>
  <c r="F417" i="7"/>
  <c r="C417" i="7"/>
  <c r="B418" i="7"/>
  <c r="E417" i="7"/>
  <c r="D418" i="7"/>
  <c r="F418" i="7"/>
  <c r="C418" i="7"/>
  <c r="B419" i="7"/>
  <c r="E418" i="7"/>
  <c r="D419" i="7"/>
  <c r="F419" i="7"/>
  <c r="C419" i="7"/>
  <c r="B420" i="7"/>
  <c r="E419" i="7"/>
  <c r="D420" i="7"/>
  <c r="F420" i="7"/>
  <c r="C420" i="7"/>
  <c r="B421" i="7"/>
  <c r="E420" i="7"/>
  <c r="D421" i="7"/>
  <c r="F421" i="7"/>
  <c r="C421" i="7"/>
  <c r="B422" i="7"/>
  <c r="E421" i="7"/>
  <c r="D422" i="7"/>
  <c r="F422" i="7"/>
  <c r="C422" i="7"/>
  <c r="B423" i="7"/>
  <c r="E422" i="7"/>
  <c r="D423" i="7"/>
  <c r="F423" i="7"/>
  <c r="C423" i="7"/>
  <c r="B424" i="7"/>
  <c r="E423" i="7"/>
  <c r="D424" i="7"/>
  <c r="F424" i="7"/>
  <c r="C424" i="7"/>
  <c r="B425" i="7"/>
  <c r="E424" i="7"/>
  <c r="D425" i="7"/>
  <c r="F425" i="7"/>
  <c r="C425" i="7"/>
  <c r="B426" i="7"/>
  <c r="E425" i="7"/>
  <c r="D426" i="7"/>
  <c r="F426" i="7"/>
  <c r="C426" i="7"/>
  <c r="B427" i="7"/>
  <c r="E426" i="7"/>
  <c r="D427" i="7"/>
  <c r="F427" i="7"/>
  <c r="C427" i="7"/>
  <c r="B428" i="7"/>
  <c r="E427" i="7"/>
  <c r="D428" i="7"/>
  <c r="F428" i="7"/>
  <c r="C428" i="7"/>
  <c r="B429" i="7"/>
  <c r="E428" i="7"/>
  <c r="D429" i="7"/>
  <c r="F429" i="7"/>
  <c r="C429" i="7"/>
  <c r="B430" i="7"/>
  <c r="E429" i="7"/>
  <c r="D430" i="7"/>
  <c r="F430" i="7"/>
  <c r="C430" i="7"/>
  <c r="B431" i="7"/>
  <c r="E430" i="7"/>
  <c r="D431" i="7"/>
  <c r="F431" i="7"/>
  <c r="C431" i="7"/>
  <c r="B432" i="7"/>
  <c r="E431" i="7"/>
  <c r="D432" i="7"/>
  <c r="F432" i="7"/>
  <c r="C432" i="7"/>
  <c r="B433" i="7"/>
  <c r="E432" i="7"/>
  <c r="D433" i="7"/>
  <c r="F433" i="7"/>
  <c r="C433" i="7"/>
  <c r="B434" i="7"/>
  <c r="E433" i="7"/>
  <c r="D434" i="7"/>
  <c r="F434" i="7"/>
  <c r="C434" i="7"/>
  <c r="B435" i="7"/>
  <c r="E434" i="7"/>
  <c r="D435" i="7"/>
  <c r="F435" i="7"/>
  <c r="C435" i="7"/>
  <c r="B436" i="7"/>
  <c r="E435" i="7"/>
  <c r="D436" i="7"/>
  <c r="F436" i="7"/>
  <c r="C436" i="7"/>
  <c r="B437" i="7"/>
  <c r="E436" i="7"/>
  <c r="D437" i="7"/>
  <c r="F437" i="7"/>
  <c r="C437" i="7"/>
  <c r="B438" i="7"/>
  <c r="E437" i="7"/>
  <c r="D438" i="7"/>
  <c r="F438" i="7"/>
  <c r="C438" i="7"/>
  <c r="B439" i="7"/>
  <c r="E438" i="7"/>
  <c r="D439" i="7"/>
  <c r="F439" i="7"/>
  <c r="C439" i="7"/>
  <c r="B440" i="7"/>
  <c r="E439" i="7"/>
  <c r="D440" i="7"/>
  <c r="F440" i="7"/>
  <c r="C440" i="7"/>
  <c r="B441" i="7"/>
  <c r="E440" i="7"/>
  <c r="D441" i="7"/>
  <c r="F441" i="7"/>
  <c r="C441" i="7"/>
  <c r="B442" i="7"/>
  <c r="E441" i="7"/>
  <c r="D442" i="7"/>
  <c r="F442" i="7"/>
  <c r="C442" i="7"/>
  <c r="B443" i="7"/>
  <c r="E442" i="7"/>
  <c r="D443" i="7"/>
  <c r="F443" i="7"/>
  <c r="C443" i="7"/>
  <c r="B444" i="7"/>
  <c r="E443" i="7"/>
  <c r="D444" i="7"/>
  <c r="F444" i="7"/>
  <c r="C444" i="7"/>
  <c r="B445" i="7"/>
  <c r="E444" i="7"/>
  <c r="D445" i="7"/>
  <c r="F445" i="7"/>
  <c r="C445" i="7"/>
  <c r="B446" i="7"/>
  <c r="E445" i="7"/>
  <c r="D446" i="7"/>
  <c r="F446" i="7"/>
  <c r="C446" i="7"/>
  <c r="B447" i="7"/>
  <c r="E446" i="7"/>
  <c r="D447" i="7"/>
  <c r="F447" i="7"/>
  <c r="C447" i="7"/>
  <c r="B448" i="7"/>
  <c r="E447" i="7"/>
  <c r="D448" i="7"/>
  <c r="F448" i="7"/>
  <c r="C448" i="7"/>
  <c r="B449" i="7"/>
  <c r="E448" i="7"/>
  <c r="D449" i="7"/>
  <c r="F449" i="7"/>
  <c r="C449" i="7"/>
  <c r="B450" i="7"/>
  <c r="E449" i="7"/>
  <c r="D450" i="7"/>
  <c r="F450" i="7"/>
  <c r="C450" i="7"/>
  <c r="B451" i="7"/>
  <c r="E450" i="7"/>
  <c r="D451" i="7"/>
  <c r="F451" i="7"/>
  <c r="C451" i="7"/>
  <c r="B452" i="7"/>
  <c r="E451" i="7"/>
  <c r="D452" i="7"/>
  <c r="F452" i="7"/>
  <c r="C452" i="7"/>
  <c r="B453" i="7"/>
  <c r="E452" i="7"/>
  <c r="D453" i="7"/>
  <c r="F453" i="7"/>
  <c r="C453" i="7"/>
  <c r="B454" i="7"/>
  <c r="E453" i="7"/>
  <c r="D454" i="7"/>
  <c r="F454" i="7"/>
  <c r="C454" i="7"/>
  <c r="B455" i="7"/>
  <c r="E454" i="7"/>
  <c r="D455" i="7"/>
  <c r="F455" i="7"/>
  <c r="C455" i="7"/>
  <c r="B456" i="7"/>
  <c r="E455" i="7"/>
  <c r="D456" i="7"/>
  <c r="F456" i="7"/>
  <c r="C456" i="7"/>
  <c r="B457" i="7"/>
  <c r="E456" i="7"/>
  <c r="D457" i="7"/>
  <c r="F457" i="7"/>
  <c r="C457" i="7"/>
  <c r="B458" i="7"/>
  <c r="E457" i="7"/>
  <c r="D458" i="7"/>
  <c r="F458" i="7"/>
  <c r="C458" i="7"/>
  <c r="B459" i="7"/>
  <c r="E458" i="7"/>
  <c r="D459" i="7"/>
  <c r="F459" i="7"/>
  <c r="C459" i="7"/>
  <c r="B460" i="7"/>
  <c r="E459" i="7"/>
  <c r="D460" i="7"/>
  <c r="F460" i="7"/>
  <c r="C460" i="7"/>
  <c r="B461" i="7"/>
  <c r="E460" i="7"/>
  <c r="D461" i="7"/>
  <c r="F461" i="7"/>
  <c r="C461" i="7"/>
  <c r="B462" i="7"/>
  <c r="E461" i="7"/>
  <c r="D462" i="7"/>
  <c r="F462" i="7"/>
  <c r="C462" i="7"/>
  <c r="B463" i="7"/>
  <c r="E462" i="7"/>
  <c r="D463" i="7"/>
  <c r="F463" i="7"/>
  <c r="C463" i="7"/>
  <c r="B464" i="7"/>
  <c r="E463" i="7"/>
  <c r="D464" i="7"/>
  <c r="F464" i="7"/>
  <c r="C464" i="7"/>
  <c r="B465" i="7"/>
  <c r="E464" i="7"/>
  <c r="D465" i="7"/>
  <c r="F465" i="7"/>
  <c r="C465" i="7"/>
  <c r="B466" i="7"/>
  <c r="E465" i="7"/>
  <c r="D466" i="7"/>
  <c r="F466" i="7"/>
  <c r="C466" i="7"/>
  <c r="B467" i="7"/>
  <c r="E466" i="7"/>
  <c r="D467" i="7"/>
  <c r="F467" i="7"/>
  <c r="C467" i="7"/>
  <c r="B468" i="7"/>
  <c r="E467" i="7"/>
  <c r="D468" i="7"/>
  <c r="F468" i="7"/>
  <c r="C468" i="7"/>
  <c r="B469" i="7"/>
  <c r="E468" i="7"/>
  <c r="D469" i="7"/>
  <c r="F469" i="7"/>
  <c r="C469" i="7"/>
  <c r="B470" i="7"/>
  <c r="E469" i="7"/>
  <c r="D470" i="7"/>
  <c r="F470" i="7"/>
  <c r="C470" i="7"/>
  <c r="B471" i="7"/>
  <c r="E470" i="7"/>
  <c r="D471" i="7"/>
  <c r="F471" i="7"/>
  <c r="C471" i="7"/>
  <c r="B472" i="7"/>
  <c r="E471" i="7"/>
  <c r="D472" i="7"/>
  <c r="F472" i="7"/>
  <c r="C472" i="7"/>
  <c r="B473" i="7"/>
  <c r="E472" i="7"/>
  <c r="D473" i="7"/>
  <c r="F473" i="7"/>
  <c r="C473" i="7"/>
  <c r="B474" i="7"/>
  <c r="E473" i="7"/>
  <c r="D474" i="7"/>
  <c r="F474" i="7"/>
  <c r="C474" i="7"/>
  <c r="B475" i="7"/>
  <c r="E474" i="7"/>
  <c r="D475" i="7"/>
  <c r="F475" i="7"/>
  <c r="C475" i="7"/>
  <c r="B476" i="7"/>
  <c r="E475" i="7"/>
  <c r="D476" i="7"/>
  <c r="F476" i="7"/>
  <c r="C476" i="7"/>
  <c r="B477" i="7"/>
  <c r="E476" i="7"/>
  <c r="D477" i="7"/>
  <c r="F477" i="7"/>
  <c r="C477" i="7"/>
  <c r="B478" i="7"/>
  <c r="E477" i="7"/>
  <c r="D478" i="7"/>
  <c r="F478" i="7"/>
  <c r="C478" i="7"/>
  <c r="B479" i="7"/>
  <c r="E478" i="7"/>
  <c r="D479" i="7"/>
  <c r="F479" i="7"/>
  <c r="C479" i="7"/>
  <c r="B480" i="7"/>
  <c r="E479" i="7"/>
  <c r="D480" i="7"/>
  <c r="F480" i="7"/>
  <c r="C480" i="7"/>
  <c r="B481" i="7"/>
  <c r="E480" i="7"/>
  <c r="D481" i="7"/>
  <c r="F481" i="7"/>
  <c r="C481" i="7"/>
  <c r="B482" i="7"/>
  <c r="E481" i="7"/>
  <c r="D482" i="7"/>
  <c r="F482" i="7"/>
  <c r="C482" i="7"/>
  <c r="B483" i="7"/>
  <c r="E482" i="7"/>
  <c r="D483" i="7"/>
  <c r="F483" i="7"/>
  <c r="C483" i="7"/>
  <c r="B484" i="7"/>
  <c r="E483" i="7"/>
  <c r="D484" i="7"/>
  <c r="F484" i="7"/>
  <c r="C484" i="7"/>
  <c r="B485" i="7"/>
  <c r="E484" i="7"/>
  <c r="D485" i="7"/>
  <c r="F485" i="7"/>
  <c r="C485" i="7"/>
  <c r="B486" i="7"/>
  <c r="E485" i="7"/>
  <c r="D486" i="7"/>
  <c r="F486" i="7"/>
  <c r="C486" i="7"/>
  <c r="B487" i="7"/>
  <c r="E486" i="7"/>
  <c r="D487" i="7"/>
  <c r="F487" i="7"/>
  <c r="C487" i="7"/>
  <c r="B488" i="7"/>
  <c r="E487" i="7"/>
  <c r="D488" i="7"/>
  <c r="F488" i="7"/>
  <c r="C488" i="7"/>
  <c r="B489" i="7"/>
  <c r="E488" i="7"/>
  <c r="D489" i="7"/>
  <c r="F489" i="7"/>
  <c r="C489" i="7"/>
  <c r="B490" i="7"/>
  <c r="E489" i="7"/>
  <c r="D490" i="7"/>
  <c r="F490" i="7"/>
  <c r="C490" i="7"/>
  <c r="B491" i="7"/>
  <c r="E490" i="7"/>
  <c r="D491" i="7"/>
  <c r="F491" i="7"/>
  <c r="C491" i="7"/>
  <c r="B492" i="7"/>
  <c r="E491" i="7"/>
  <c r="D492" i="7"/>
  <c r="F492" i="7"/>
  <c r="C492" i="7"/>
  <c r="B493" i="7"/>
  <c r="E492" i="7"/>
  <c r="D493" i="7"/>
  <c r="F493" i="7"/>
  <c r="C493" i="7"/>
  <c r="B494" i="7"/>
  <c r="E493" i="7"/>
  <c r="D494" i="7"/>
  <c r="F494" i="7"/>
  <c r="C494" i="7"/>
  <c r="B495" i="7"/>
  <c r="E494" i="7"/>
  <c r="D495" i="7"/>
  <c r="F495" i="7"/>
  <c r="C495" i="7"/>
  <c r="B496" i="7"/>
  <c r="E495" i="7"/>
  <c r="D496" i="7"/>
  <c r="F496" i="7"/>
  <c r="C496" i="7"/>
  <c r="B497" i="7"/>
  <c r="E496" i="7"/>
  <c r="D497" i="7"/>
  <c r="F497" i="7"/>
  <c r="C497" i="7"/>
  <c r="B498" i="7"/>
  <c r="E497" i="7"/>
  <c r="D498" i="7"/>
  <c r="F498" i="7"/>
  <c r="C498" i="7"/>
  <c r="B499" i="7"/>
  <c r="E498" i="7"/>
  <c r="D499" i="7"/>
  <c r="F499" i="7"/>
  <c r="C499" i="7"/>
  <c r="B500" i="7"/>
  <c r="E499" i="7"/>
  <c r="D500" i="7"/>
  <c r="F500" i="7"/>
  <c r="C500" i="7"/>
  <c r="B501" i="7"/>
  <c r="E500" i="7"/>
  <c r="D501" i="7"/>
  <c r="F501" i="7"/>
  <c r="C501" i="7"/>
  <c r="B502" i="7"/>
  <c r="E501" i="7"/>
  <c r="D502" i="7"/>
  <c r="F502" i="7"/>
  <c r="C502" i="7"/>
  <c r="B503" i="7"/>
  <c r="E502" i="7"/>
  <c r="D503" i="7"/>
  <c r="F503" i="7"/>
  <c r="C503" i="7"/>
  <c r="B504" i="7"/>
  <c r="E503" i="7"/>
  <c r="D504" i="7"/>
  <c r="F504" i="7"/>
  <c r="C504" i="7"/>
  <c r="B505" i="7"/>
  <c r="E504" i="7"/>
  <c r="D505" i="7"/>
  <c r="F505" i="7"/>
  <c r="C505" i="7"/>
  <c r="B506" i="7"/>
  <c r="E505" i="7"/>
  <c r="D506" i="7"/>
  <c r="F506" i="7"/>
  <c r="C506" i="7"/>
  <c r="B507" i="7"/>
  <c r="E506" i="7"/>
  <c r="D507" i="7"/>
  <c r="F507" i="7"/>
  <c r="C507" i="7"/>
  <c r="B508" i="7"/>
  <c r="E507" i="7"/>
  <c r="D508" i="7"/>
  <c r="F508" i="7"/>
  <c r="C508" i="7"/>
  <c r="B509" i="7"/>
  <c r="E508" i="7"/>
  <c r="D509" i="7"/>
  <c r="F509" i="7"/>
  <c r="C509" i="7"/>
  <c r="B510" i="7"/>
  <c r="E509" i="7"/>
  <c r="D510" i="7"/>
  <c r="F510" i="7"/>
  <c r="C510" i="7"/>
  <c r="B511" i="7"/>
  <c r="E510" i="7"/>
  <c r="D511" i="7"/>
  <c r="F511" i="7"/>
  <c r="C511" i="7"/>
  <c r="B512" i="7"/>
  <c r="E511" i="7"/>
  <c r="D512" i="7"/>
  <c r="F512" i="7"/>
  <c r="C512" i="7"/>
  <c r="B513" i="7"/>
  <c r="E512" i="7"/>
  <c r="D513" i="7"/>
  <c r="F513" i="7"/>
  <c r="C513" i="7"/>
  <c r="B514" i="7"/>
  <c r="E513" i="7"/>
  <c r="D514" i="7"/>
  <c r="F514" i="7"/>
  <c r="C514" i="7"/>
  <c r="B515" i="7"/>
  <c r="E514" i="7"/>
  <c r="D515" i="7"/>
  <c r="F515" i="7"/>
  <c r="C515" i="7"/>
  <c r="B516" i="7"/>
  <c r="E515" i="7"/>
  <c r="D516" i="7"/>
  <c r="F516" i="7"/>
  <c r="C516" i="7"/>
  <c r="B517" i="7"/>
  <c r="E516" i="7"/>
  <c r="D517" i="7"/>
  <c r="F517" i="7"/>
  <c r="C517" i="7"/>
  <c r="B518" i="7"/>
  <c r="E517" i="7"/>
  <c r="D518" i="7"/>
  <c r="F518" i="7"/>
  <c r="C518" i="7"/>
  <c r="B519" i="7"/>
  <c r="E518" i="7"/>
  <c r="D519" i="7"/>
  <c r="F519" i="7"/>
  <c r="C519" i="7"/>
  <c r="B520" i="7"/>
  <c r="E519" i="7"/>
  <c r="D520" i="7"/>
  <c r="F520" i="7"/>
  <c r="C520" i="7"/>
  <c r="B521" i="7"/>
  <c r="E520" i="7"/>
  <c r="D521" i="7"/>
  <c r="F521" i="7"/>
  <c r="C521" i="7"/>
  <c r="B522" i="7"/>
  <c r="E521" i="7"/>
  <c r="D522" i="7"/>
  <c r="F522" i="7"/>
  <c r="C522" i="7"/>
  <c r="B523" i="7"/>
  <c r="E522" i="7"/>
  <c r="D523" i="7"/>
  <c r="F523" i="7"/>
  <c r="C523" i="7"/>
  <c r="B524" i="7"/>
  <c r="E523" i="7"/>
  <c r="D524" i="7"/>
  <c r="F524" i="7"/>
  <c r="C524" i="7"/>
  <c r="B525" i="7"/>
  <c r="E524" i="7"/>
  <c r="D525" i="7"/>
  <c r="F525" i="7"/>
  <c r="C525" i="7"/>
  <c r="B526" i="7"/>
  <c r="E525" i="7"/>
  <c r="D526" i="7"/>
  <c r="F526" i="7"/>
  <c r="C526" i="7"/>
  <c r="B527" i="7"/>
  <c r="E526" i="7"/>
  <c r="D527" i="7"/>
  <c r="F527" i="7"/>
  <c r="C527" i="7"/>
  <c r="B528" i="7"/>
  <c r="E527" i="7"/>
  <c r="D528" i="7"/>
  <c r="F528" i="7"/>
  <c r="C528" i="7"/>
  <c r="B529" i="7"/>
  <c r="E528" i="7"/>
  <c r="D529" i="7"/>
  <c r="F529" i="7"/>
  <c r="C529" i="7"/>
  <c r="B530" i="7"/>
  <c r="E529" i="7"/>
  <c r="D530" i="7"/>
  <c r="F530" i="7"/>
  <c r="C530" i="7"/>
  <c r="B531" i="7"/>
  <c r="E530" i="7"/>
  <c r="D531" i="7"/>
  <c r="F531" i="7"/>
  <c r="C531" i="7"/>
  <c r="B532" i="7"/>
  <c r="E531" i="7"/>
  <c r="D532" i="7"/>
  <c r="F532" i="7"/>
  <c r="C532" i="7"/>
  <c r="B533" i="7"/>
  <c r="E532" i="7"/>
  <c r="D533" i="7"/>
  <c r="F533" i="7"/>
  <c r="K15" i="7"/>
  <c r="K16" i="7"/>
  <c r="C533" i="7"/>
  <c r="B534" i="7"/>
  <c r="E533" i="7"/>
  <c r="D534" i="7"/>
  <c r="F534" i="7"/>
  <c r="C534" i="7"/>
  <c r="B535" i="7"/>
  <c r="E534" i="7"/>
  <c r="D535" i="7"/>
  <c r="F535" i="7"/>
  <c r="C535" i="7"/>
  <c r="B536" i="7"/>
  <c r="E535" i="7"/>
  <c r="D536" i="7"/>
  <c r="F536" i="7"/>
  <c r="C536" i="7"/>
  <c r="B537" i="7"/>
  <c r="E536" i="7"/>
  <c r="D537" i="7"/>
  <c r="F537" i="7"/>
  <c r="C537" i="7"/>
  <c r="B538" i="7"/>
  <c r="E537" i="7"/>
  <c r="D538" i="7"/>
  <c r="F538" i="7"/>
  <c r="C538" i="7"/>
  <c r="B539" i="7"/>
  <c r="E538" i="7"/>
  <c r="D539" i="7"/>
  <c r="F539" i="7"/>
  <c r="C539" i="7"/>
  <c r="B540" i="7"/>
  <c r="E539" i="7"/>
  <c r="D540" i="7"/>
  <c r="F540" i="7"/>
  <c r="C540" i="7"/>
  <c r="B541" i="7"/>
  <c r="E540" i="7"/>
  <c r="D541" i="7"/>
  <c r="F541" i="7"/>
  <c r="C541" i="7"/>
  <c r="B542" i="7"/>
  <c r="E541" i="7"/>
  <c r="D542" i="7"/>
  <c r="F542" i="7"/>
  <c r="C542" i="7"/>
  <c r="B543" i="7"/>
  <c r="E542" i="7"/>
  <c r="D543" i="7"/>
  <c r="F543" i="7"/>
  <c r="C543" i="7"/>
  <c r="B544" i="7"/>
  <c r="E543" i="7"/>
  <c r="D544" i="7"/>
  <c r="F544" i="7"/>
  <c r="C544" i="7"/>
  <c r="B545" i="7"/>
  <c r="E544" i="7"/>
  <c r="D545" i="7"/>
  <c r="F545" i="7"/>
  <c r="C545" i="7"/>
  <c r="B546" i="7"/>
  <c r="E545" i="7"/>
  <c r="D546" i="7"/>
  <c r="F546" i="7"/>
  <c r="C546" i="7"/>
  <c r="B547" i="7"/>
  <c r="E546" i="7"/>
  <c r="D547" i="7"/>
  <c r="F547" i="7"/>
  <c r="C547" i="7"/>
  <c r="B548" i="7"/>
  <c r="E547" i="7"/>
  <c r="D548" i="7"/>
  <c r="F548" i="7"/>
  <c r="C548" i="7"/>
  <c r="B549" i="7"/>
  <c r="E548" i="7"/>
  <c r="D549" i="7"/>
  <c r="F549" i="7"/>
  <c r="C549" i="7"/>
  <c r="B550" i="7"/>
  <c r="E549" i="7"/>
  <c r="D550" i="7"/>
  <c r="F550" i="7"/>
  <c r="C550" i="7"/>
  <c r="B551" i="7"/>
  <c r="E550" i="7"/>
  <c r="D551" i="7"/>
  <c r="F551" i="7"/>
  <c r="C551" i="7"/>
  <c r="B552" i="7"/>
  <c r="E551" i="7"/>
  <c r="D552" i="7"/>
  <c r="F552" i="7"/>
  <c r="C552" i="7"/>
  <c r="B553" i="7"/>
  <c r="E552" i="7"/>
  <c r="D553" i="7"/>
  <c r="F553" i="7"/>
  <c r="C553" i="7"/>
  <c r="B554" i="7"/>
  <c r="E553" i="7"/>
  <c r="D554" i="7"/>
  <c r="F554" i="7"/>
  <c r="C554" i="7"/>
  <c r="B555" i="7"/>
  <c r="E554" i="7"/>
  <c r="D555" i="7"/>
  <c r="F555" i="7"/>
  <c r="C555" i="7"/>
  <c r="B556" i="7"/>
  <c r="E555" i="7"/>
  <c r="D556" i="7"/>
  <c r="F556" i="7"/>
  <c r="C556" i="7"/>
  <c r="B557" i="7"/>
  <c r="E556" i="7"/>
  <c r="D557" i="7"/>
  <c r="F557" i="7"/>
  <c r="C557" i="7"/>
  <c r="B558" i="7"/>
  <c r="E557" i="7"/>
  <c r="D558" i="7"/>
  <c r="F558" i="7"/>
  <c r="C558" i="7"/>
  <c r="B559" i="7"/>
  <c r="E558" i="7"/>
  <c r="D559" i="7"/>
  <c r="F559" i="7"/>
  <c r="C559" i="7"/>
  <c r="B560" i="7"/>
  <c r="E559" i="7"/>
  <c r="D560" i="7"/>
  <c r="F560" i="7"/>
  <c r="C560" i="7"/>
  <c r="B561" i="7"/>
  <c r="E560" i="7"/>
  <c r="D561" i="7"/>
  <c r="F561" i="7"/>
  <c r="C561" i="7"/>
  <c r="B562" i="7"/>
  <c r="E561" i="7"/>
  <c r="D562" i="7"/>
  <c r="F562" i="7"/>
  <c r="C562" i="7"/>
  <c r="B563" i="7"/>
  <c r="E562" i="7"/>
  <c r="D563" i="7"/>
  <c r="F563" i="7"/>
  <c r="C563" i="7"/>
  <c r="B564" i="7"/>
  <c r="E563" i="7"/>
  <c r="D564" i="7"/>
  <c r="F564" i="7"/>
  <c r="C564" i="7"/>
  <c r="B565" i="7"/>
  <c r="E564" i="7"/>
  <c r="D565" i="7"/>
  <c r="F565" i="7"/>
  <c r="C565" i="7"/>
  <c r="B566" i="7"/>
  <c r="E565" i="7"/>
  <c r="D566" i="7"/>
  <c r="F566" i="7"/>
  <c r="C566" i="7"/>
  <c r="B567" i="7"/>
  <c r="E566" i="7"/>
  <c r="D567" i="7"/>
  <c r="F567" i="7"/>
  <c r="C567" i="7"/>
  <c r="B568" i="7"/>
  <c r="E567" i="7"/>
  <c r="D568" i="7"/>
  <c r="F568" i="7"/>
  <c r="C568" i="7"/>
  <c r="B569" i="7"/>
  <c r="E568" i="7"/>
  <c r="D569" i="7"/>
  <c r="F569" i="7"/>
  <c r="C569" i="7"/>
  <c r="B570" i="7"/>
  <c r="E569" i="7"/>
  <c r="D570" i="7"/>
  <c r="F570" i="7"/>
  <c r="C570" i="7"/>
  <c r="B571" i="7"/>
  <c r="E570" i="7"/>
  <c r="D571" i="7"/>
  <c r="F571" i="7"/>
  <c r="C571" i="7"/>
  <c r="B572" i="7"/>
  <c r="E571" i="7"/>
  <c r="D572" i="7"/>
  <c r="F572" i="7"/>
  <c r="C572" i="7"/>
  <c r="B573" i="7"/>
  <c r="E572" i="7"/>
  <c r="D573" i="7"/>
  <c r="F573" i="7"/>
  <c r="C573" i="7"/>
  <c r="B574" i="7"/>
  <c r="E573" i="7"/>
  <c r="D574" i="7"/>
  <c r="F574" i="7"/>
  <c r="C574" i="7"/>
  <c r="B575" i="7"/>
  <c r="E574" i="7"/>
  <c r="D575" i="7"/>
  <c r="F575" i="7"/>
  <c r="C575" i="7"/>
  <c r="B576" i="7"/>
  <c r="E575" i="7"/>
  <c r="D576" i="7"/>
  <c r="F576" i="7"/>
  <c r="C576" i="7"/>
  <c r="B577" i="7"/>
  <c r="E576" i="7"/>
  <c r="D577" i="7"/>
  <c r="F577" i="7"/>
  <c r="C577" i="7"/>
  <c r="B578" i="7"/>
  <c r="E577" i="7"/>
  <c r="D578" i="7"/>
  <c r="F578" i="7"/>
  <c r="C578" i="7"/>
  <c r="B579" i="7"/>
  <c r="E578" i="7"/>
  <c r="D579" i="7"/>
  <c r="F579" i="7"/>
  <c r="C579" i="7"/>
  <c r="B580" i="7"/>
  <c r="E579" i="7"/>
  <c r="D580" i="7"/>
  <c r="F580" i="7"/>
  <c r="C580" i="7"/>
  <c r="B581" i="7"/>
  <c r="E580" i="7"/>
  <c r="D581" i="7"/>
  <c r="F581" i="7"/>
  <c r="C581" i="7"/>
  <c r="B582" i="7"/>
  <c r="E581" i="7"/>
  <c r="D582" i="7"/>
  <c r="F582" i="7"/>
  <c r="C582" i="7"/>
  <c r="B583" i="7"/>
  <c r="E582" i="7"/>
  <c r="D583" i="7"/>
  <c r="F583" i="7"/>
  <c r="C583" i="7"/>
  <c r="B584" i="7"/>
  <c r="E583" i="7"/>
  <c r="D584" i="7"/>
  <c r="F584" i="7"/>
  <c r="C584" i="7"/>
  <c r="B585" i="7"/>
  <c r="E584" i="7"/>
  <c r="D585" i="7"/>
  <c r="F585" i="7"/>
  <c r="C585" i="7"/>
  <c r="B586" i="7"/>
  <c r="E585" i="7"/>
  <c r="D586" i="7"/>
  <c r="F586" i="7"/>
  <c r="C586" i="7"/>
  <c r="B587" i="7"/>
  <c r="E586" i="7"/>
  <c r="D587" i="7"/>
  <c r="F587" i="7"/>
  <c r="C587" i="7"/>
  <c r="B588" i="7"/>
  <c r="E587" i="7"/>
  <c r="D588" i="7"/>
  <c r="F588" i="7"/>
  <c r="C588" i="7"/>
  <c r="B589" i="7"/>
  <c r="E588" i="7"/>
  <c r="D589" i="7"/>
  <c r="F589" i="7"/>
  <c r="C589" i="7"/>
  <c r="B590" i="7"/>
  <c r="E589" i="7"/>
  <c r="D590" i="7"/>
  <c r="F590" i="7"/>
  <c r="C590" i="7"/>
  <c r="B591" i="7"/>
  <c r="E590" i="7"/>
  <c r="D591" i="7"/>
  <c r="F591" i="7"/>
  <c r="C591" i="7"/>
  <c r="B592" i="7"/>
  <c r="E591" i="7"/>
  <c r="D592" i="7"/>
  <c r="F592" i="7"/>
  <c r="C592" i="7"/>
  <c r="B593" i="7"/>
  <c r="E592" i="7"/>
  <c r="D593" i="7"/>
  <c r="F593" i="7"/>
  <c r="C593" i="7"/>
  <c r="B594" i="7"/>
  <c r="E593" i="7"/>
  <c r="D594" i="7"/>
  <c r="F594" i="7"/>
  <c r="C594" i="7"/>
  <c r="B595" i="7"/>
  <c r="E594" i="7"/>
  <c r="D595" i="7"/>
  <c r="F595" i="7"/>
  <c r="C595" i="7"/>
  <c r="B596" i="7"/>
  <c r="E595" i="7"/>
  <c r="D596" i="7"/>
  <c r="F596" i="7"/>
  <c r="C596" i="7"/>
  <c r="B597" i="7"/>
  <c r="E596" i="7"/>
  <c r="D597" i="7"/>
  <c r="F597" i="7"/>
  <c r="C597" i="7"/>
  <c r="B598" i="7"/>
  <c r="E597" i="7"/>
  <c r="D598" i="7"/>
  <c r="F598" i="7"/>
  <c r="C598" i="7"/>
  <c r="B599" i="7"/>
  <c r="E598" i="7"/>
  <c r="D599" i="7"/>
  <c r="F599" i="7"/>
  <c r="C599" i="7"/>
  <c r="B600" i="7"/>
  <c r="E599" i="7"/>
  <c r="D600" i="7"/>
  <c r="F600" i="7"/>
  <c r="C600" i="7"/>
  <c r="B601" i="7"/>
  <c r="E600" i="7"/>
  <c r="D601" i="7"/>
  <c r="F601" i="7"/>
  <c r="C601" i="7"/>
  <c r="B602" i="7"/>
  <c r="E601" i="7"/>
  <c r="D602" i="7"/>
  <c r="F602" i="7"/>
  <c r="C602" i="7"/>
  <c r="B603" i="7"/>
  <c r="E602" i="7"/>
  <c r="D603" i="7"/>
  <c r="F603" i="7"/>
  <c r="C603" i="7"/>
  <c r="B604" i="7"/>
  <c r="E603" i="7"/>
  <c r="D604" i="7"/>
  <c r="F604" i="7"/>
  <c r="C604" i="7"/>
  <c r="B605" i="7"/>
  <c r="E604" i="7"/>
  <c r="D605" i="7"/>
  <c r="F605" i="7"/>
  <c r="C605" i="7"/>
  <c r="B606" i="7"/>
  <c r="E605" i="7"/>
  <c r="D606" i="7"/>
  <c r="F606" i="7"/>
  <c r="C606" i="7"/>
  <c r="B607" i="7"/>
  <c r="E606" i="7"/>
  <c r="D607" i="7"/>
  <c r="F607" i="7"/>
  <c r="C607" i="7"/>
  <c r="B608" i="7"/>
  <c r="E607" i="7"/>
  <c r="D608" i="7"/>
  <c r="F608" i="7"/>
  <c r="C608" i="7"/>
  <c r="B609" i="7"/>
  <c r="E608" i="7"/>
  <c r="D609" i="7"/>
  <c r="F609" i="7"/>
  <c r="C609" i="7"/>
  <c r="B610" i="7"/>
  <c r="E609" i="7"/>
  <c r="D610" i="7"/>
  <c r="F610" i="7"/>
  <c r="C610" i="7"/>
  <c r="B611" i="7"/>
  <c r="E610" i="7"/>
  <c r="D611" i="7"/>
  <c r="F611" i="7"/>
  <c r="C611" i="7"/>
  <c r="B612" i="7"/>
  <c r="E611" i="7"/>
  <c r="D612" i="7"/>
  <c r="F612" i="7"/>
  <c r="C612" i="7"/>
  <c r="B613" i="7"/>
  <c r="E612" i="7"/>
  <c r="D613" i="7"/>
  <c r="F613" i="7"/>
  <c r="C613" i="7"/>
  <c r="B614" i="7"/>
  <c r="E613" i="7"/>
  <c r="D614" i="7"/>
  <c r="F614" i="7"/>
  <c r="C614" i="7"/>
  <c r="B615" i="7"/>
  <c r="E614" i="7"/>
  <c r="D615" i="7"/>
  <c r="F615" i="7"/>
  <c r="C615" i="7"/>
  <c r="B616" i="7"/>
  <c r="E615" i="7"/>
  <c r="D616" i="7"/>
  <c r="F616" i="7"/>
  <c r="C616" i="7"/>
  <c r="B617" i="7"/>
  <c r="E616" i="7"/>
  <c r="D617" i="7"/>
  <c r="F617" i="7"/>
  <c r="C617" i="7"/>
  <c r="B618" i="7"/>
  <c r="E617" i="7"/>
  <c r="D618" i="7"/>
  <c r="F618" i="7"/>
  <c r="C618" i="7"/>
  <c r="B619" i="7"/>
  <c r="E618" i="7"/>
  <c r="D619" i="7"/>
  <c r="F619" i="7"/>
  <c r="C619" i="7"/>
  <c r="B620" i="7"/>
  <c r="E619" i="7"/>
  <c r="D620" i="7"/>
  <c r="F620" i="7"/>
  <c r="C620" i="7"/>
  <c r="B621" i="7"/>
  <c r="E620" i="7"/>
  <c r="D621" i="7"/>
  <c r="F621" i="7"/>
  <c r="C621" i="7"/>
  <c r="B622" i="7"/>
  <c r="E621" i="7"/>
  <c r="D622" i="7"/>
  <c r="F622" i="7"/>
  <c r="C622" i="7"/>
  <c r="B623" i="7"/>
  <c r="E622" i="7"/>
  <c r="D623" i="7"/>
  <c r="F623" i="7"/>
  <c r="C623" i="7"/>
  <c r="B624" i="7"/>
  <c r="E623" i="7"/>
  <c r="D624" i="7"/>
  <c r="F624" i="7"/>
  <c r="C624" i="7"/>
  <c r="B625" i="7"/>
  <c r="E624" i="7"/>
  <c r="D625" i="7"/>
  <c r="F625" i="7"/>
  <c r="C625" i="7"/>
  <c r="B626" i="7"/>
  <c r="E625" i="7"/>
  <c r="D626" i="7"/>
  <c r="F626" i="7"/>
  <c r="C626" i="7"/>
  <c r="B627" i="7"/>
  <c r="E626" i="7"/>
  <c r="D627" i="7"/>
  <c r="F627" i="7"/>
  <c r="C627" i="7"/>
  <c r="B628" i="7"/>
  <c r="E627" i="7"/>
  <c r="D628" i="7"/>
  <c r="F628" i="7"/>
  <c r="C628" i="7"/>
  <c r="B629" i="7"/>
  <c r="E628" i="7"/>
  <c r="D629" i="7"/>
  <c r="F629" i="7"/>
  <c r="C629" i="7"/>
  <c r="B630" i="7"/>
  <c r="E629" i="7"/>
  <c r="D630" i="7"/>
  <c r="F630" i="7"/>
  <c r="C630" i="7"/>
  <c r="B631" i="7"/>
  <c r="E630" i="7"/>
  <c r="D631" i="7"/>
  <c r="F631" i="7"/>
  <c r="C631" i="7"/>
  <c r="B632" i="7"/>
  <c r="E631" i="7"/>
  <c r="D632" i="7"/>
  <c r="F632" i="7"/>
  <c r="C632" i="7"/>
  <c r="B633" i="7"/>
  <c r="E632" i="7"/>
  <c r="D633" i="7"/>
  <c r="F633" i="7"/>
  <c r="C633" i="7"/>
  <c r="B634" i="7"/>
  <c r="E633" i="7"/>
  <c r="D634" i="7"/>
  <c r="F634" i="7"/>
  <c r="C634" i="7"/>
  <c r="B635" i="7"/>
  <c r="E634" i="7"/>
  <c r="D635" i="7"/>
  <c r="F635" i="7"/>
  <c r="C635" i="7"/>
  <c r="B636" i="7"/>
  <c r="E635" i="7"/>
  <c r="D636" i="7"/>
  <c r="F636" i="7"/>
  <c r="C636" i="7"/>
  <c r="B637" i="7"/>
  <c r="E636" i="7"/>
  <c r="D637" i="7"/>
  <c r="F637" i="7"/>
  <c r="C637" i="7"/>
  <c r="B638" i="7"/>
  <c r="E637" i="7"/>
  <c r="D638" i="7"/>
  <c r="F638" i="7"/>
  <c r="C638" i="7"/>
  <c r="B639" i="7"/>
  <c r="E638" i="7"/>
  <c r="D639" i="7"/>
  <c r="F639" i="7"/>
  <c r="C639" i="7"/>
  <c r="B640" i="7"/>
  <c r="E639" i="7"/>
  <c r="D640" i="7"/>
  <c r="F640" i="7"/>
  <c r="C640" i="7"/>
  <c r="B641" i="7"/>
  <c r="E640" i="7"/>
  <c r="D641" i="7"/>
  <c r="F641" i="7"/>
  <c r="C641" i="7"/>
  <c r="B642" i="7"/>
  <c r="E641" i="7"/>
  <c r="D642" i="7"/>
  <c r="F642" i="7"/>
  <c r="C642" i="7"/>
  <c r="B643" i="7"/>
  <c r="E642" i="7"/>
  <c r="D643" i="7"/>
  <c r="F643" i="7"/>
  <c r="C643" i="7"/>
  <c r="B644" i="7"/>
  <c r="E643" i="7"/>
  <c r="D644" i="7"/>
  <c r="F644" i="7"/>
  <c r="C644" i="7"/>
  <c r="B645" i="7"/>
  <c r="E644" i="7"/>
  <c r="D645" i="7"/>
  <c r="F645" i="7"/>
  <c r="C645" i="7"/>
  <c r="B646" i="7"/>
  <c r="E645" i="7"/>
  <c r="D646" i="7"/>
  <c r="F646" i="7"/>
  <c r="C646" i="7"/>
  <c r="B647" i="7"/>
  <c r="E646" i="7"/>
  <c r="D647" i="7"/>
  <c r="F647" i="7"/>
  <c r="C647" i="7"/>
  <c r="B648" i="7"/>
  <c r="E647" i="7"/>
  <c r="D648" i="7"/>
  <c r="F648" i="7"/>
  <c r="C648" i="7"/>
  <c r="B649" i="7"/>
  <c r="E648" i="7"/>
  <c r="D649" i="7"/>
  <c r="F649" i="7"/>
  <c r="C649" i="7"/>
  <c r="B650" i="7"/>
  <c r="E649" i="7"/>
  <c r="D650" i="7"/>
  <c r="F650" i="7"/>
  <c r="C650" i="7"/>
  <c r="B651" i="7"/>
  <c r="E650" i="7"/>
  <c r="D651" i="7"/>
  <c r="F651" i="7"/>
  <c r="C651" i="7"/>
  <c r="B652" i="7"/>
  <c r="E651" i="7"/>
  <c r="D652" i="7"/>
  <c r="F652" i="7"/>
  <c r="C652" i="7"/>
  <c r="B653" i="7"/>
  <c r="E652" i="7"/>
  <c r="D653" i="7"/>
  <c r="F653" i="7"/>
  <c r="C653" i="7"/>
  <c r="B654" i="7"/>
  <c r="E653" i="7"/>
  <c r="D654" i="7"/>
  <c r="F654" i="7"/>
  <c r="C654" i="7"/>
  <c r="B655" i="7"/>
  <c r="E654" i="7"/>
  <c r="D655" i="7"/>
  <c r="F655" i="7"/>
  <c r="C655" i="7"/>
  <c r="B656" i="7"/>
  <c r="E655" i="7"/>
  <c r="D656" i="7"/>
  <c r="F656" i="7"/>
  <c r="C656" i="7"/>
  <c r="B657" i="7"/>
  <c r="E656" i="7"/>
  <c r="D657" i="7"/>
  <c r="F657" i="7"/>
  <c r="C657" i="7"/>
  <c r="B658" i="7"/>
  <c r="E657" i="7"/>
  <c r="D658" i="7"/>
  <c r="F658" i="7"/>
  <c r="C658" i="7"/>
  <c r="B659" i="7"/>
  <c r="E658" i="7"/>
  <c r="D659" i="7"/>
  <c r="F659" i="7"/>
  <c r="C659" i="7"/>
  <c r="B660" i="7"/>
  <c r="E659" i="7"/>
  <c r="D660" i="7"/>
  <c r="F660" i="7"/>
  <c r="C660" i="7"/>
  <c r="B661" i="7"/>
  <c r="E660" i="7"/>
  <c r="D661" i="7"/>
  <c r="F661" i="7"/>
  <c r="C661" i="7"/>
  <c r="B662" i="7"/>
  <c r="E661" i="7"/>
  <c r="D662" i="7"/>
  <c r="F662" i="7"/>
  <c r="C662" i="7"/>
  <c r="B663" i="7"/>
  <c r="E662" i="7"/>
  <c r="D663" i="7"/>
  <c r="F663" i="7"/>
  <c r="C663" i="7"/>
  <c r="B664" i="7"/>
  <c r="E663" i="7"/>
  <c r="D664" i="7"/>
  <c r="F664" i="7"/>
  <c r="C664" i="7"/>
  <c r="B665" i="7"/>
  <c r="E664" i="7"/>
  <c r="D665" i="7"/>
  <c r="F665" i="7"/>
  <c r="C665" i="7"/>
  <c r="B666" i="7"/>
  <c r="E665" i="7"/>
  <c r="D666" i="7"/>
  <c r="F666" i="7"/>
  <c r="C666" i="7"/>
  <c r="B667" i="7"/>
  <c r="E666" i="7"/>
  <c r="D667" i="7"/>
  <c r="F667" i="7"/>
  <c r="C667" i="7"/>
  <c r="B668" i="7"/>
  <c r="E667" i="7"/>
  <c r="D668" i="7"/>
  <c r="F668" i="7"/>
  <c r="C668" i="7"/>
  <c r="B669" i="7"/>
  <c r="E668" i="7"/>
  <c r="D669" i="7"/>
  <c r="F669" i="7"/>
  <c r="C669" i="7"/>
  <c r="B670" i="7"/>
  <c r="E669" i="7"/>
  <c r="D670" i="7"/>
  <c r="F670" i="7"/>
  <c r="C670" i="7"/>
  <c r="B671" i="7"/>
  <c r="E670" i="7"/>
  <c r="D671" i="7"/>
  <c r="F671" i="7"/>
  <c r="C671" i="7"/>
  <c r="B672" i="7"/>
  <c r="E671" i="7"/>
  <c r="D672" i="7"/>
  <c r="F672" i="7"/>
  <c r="C672" i="7"/>
  <c r="B673" i="7"/>
  <c r="E672" i="7"/>
  <c r="D673" i="7"/>
  <c r="F673" i="7"/>
  <c r="C673" i="7"/>
  <c r="B674" i="7"/>
  <c r="E673" i="7"/>
  <c r="D674" i="7"/>
  <c r="F674" i="7"/>
  <c r="C674" i="7"/>
  <c r="B675" i="7"/>
  <c r="E674" i="7"/>
  <c r="D675" i="7"/>
  <c r="F675" i="7"/>
  <c r="C675" i="7"/>
  <c r="B676" i="7"/>
  <c r="E675" i="7"/>
  <c r="D676" i="7"/>
  <c r="F676" i="7"/>
  <c r="C676" i="7"/>
  <c r="B677" i="7"/>
  <c r="E676" i="7"/>
  <c r="D677" i="7"/>
  <c r="F677" i="7"/>
  <c r="C677" i="7"/>
  <c r="B678" i="7"/>
  <c r="E677" i="7"/>
  <c r="D678" i="7"/>
  <c r="F678" i="7"/>
  <c r="C678" i="7"/>
  <c r="B679" i="7"/>
  <c r="E678" i="7"/>
  <c r="D679" i="7"/>
  <c r="F679" i="7"/>
  <c r="C679" i="7"/>
  <c r="B680" i="7"/>
  <c r="E679" i="7"/>
  <c r="D680" i="7"/>
  <c r="F680" i="7"/>
  <c r="C680" i="7"/>
  <c r="B681" i="7"/>
  <c r="E680" i="7"/>
  <c r="D681" i="7"/>
  <c r="F681" i="7"/>
  <c r="C681" i="7"/>
  <c r="B682" i="7"/>
  <c r="E681" i="7"/>
  <c r="D682" i="7"/>
  <c r="F682" i="7"/>
  <c r="C682" i="7"/>
  <c r="B683" i="7"/>
  <c r="E682" i="7"/>
  <c r="D683" i="7"/>
  <c r="F683" i="7"/>
  <c r="C683" i="7"/>
  <c r="B684" i="7"/>
  <c r="E683" i="7"/>
  <c r="D684" i="7"/>
  <c r="F684" i="7"/>
  <c r="C684" i="7"/>
  <c r="B685" i="7"/>
  <c r="E684" i="7"/>
  <c r="D685" i="7"/>
  <c r="F685" i="7"/>
  <c r="C685" i="7"/>
  <c r="B686" i="7"/>
  <c r="E685" i="7"/>
  <c r="D686" i="7"/>
  <c r="F686" i="7"/>
  <c r="C686" i="7"/>
  <c r="B687" i="7"/>
  <c r="E686" i="7"/>
  <c r="D687" i="7"/>
  <c r="F687" i="7"/>
  <c r="C687" i="7"/>
  <c r="B688" i="7"/>
  <c r="E687" i="7"/>
  <c r="D688" i="7"/>
  <c r="F688" i="7"/>
  <c r="C688" i="7"/>
  <c r="B689" i="7"/>
  <c r="E688" i="7"/>
  <c r="D689" i="7"/>
  <c r="F689" i="7"/>
  <c r="C689" i="7"/>
  <c r="B690" i="7"/>
  <c r="E689" i="7"/>
  <c r="D690" i="7"/>
  <c r="F690" i="7"/>
  <c r="C690" i="7"/>
  <c r="B691" i="7"/>
  <c r="E690" i="7"/>
  <c r="D691" i="7"/>
  <c r="F691" i="7"/>
  <c r="C691" i="7"/>
  <c r="B692" i="7"/>
  <c r="E691" i="7"/>
  <c r="D692" i="7"/>
  <c r="F692" i="7"/>
  <c r="C692" i="7"/>
  <c r="B693" i="7"/>
  <c r="E692" i="7"/>
  <c r="D693" i="7"/>
  <c r="F693" i="7"/>
  <c r="C693" i="7"/>
  <c r="B694" i="7"/>
  <c r="E693" i="7"/>
  <c r="D694" i="7"/>
  <c r="F694" i="7"/>
  <c r="C694" i="7"/>
  <c r="B695" i="7"/>
  <c r="E694" i="7"/>
  <c r="D695" i="7"/>
  <c r="F695" i="7"/>
  <c r="C695" i="7"/>
  <c r="B696" i="7"/>
  <c r="E695" i="7"/>
  <c r="D696" i="7"/>
  <c r="F696" i="7"/>
  <c r="C696" i="7"/>
  <c r="B697" i="7"/>
  <c r="E696" i="7"/>
  <c r="D697" i="7"/>
  <c r="F697" i="7"/>
  <c r="C697" i="7"/>
  <c r="B698" i="7"/>
  <c r="E697" i="7"/>
  <c r="D698" i="7"/>
  <c r="F698" i="7"/>
  <c r="C698" i="7"/>
  <c r="B699" i="7"/>
  <c r="E698" i="7"/>
  <c r="D699" i="7"/>
  <c r="F699" i="7"/>
  <c r="C699" i="7"/>
  <c r="B700" i="7"/>
  <c r="E699" i="7"/>
  <c r="D700" i="7"/>
  <c r="F700" i="7"/>
  <c r="C700" i="7"/>
  <c r="B701" i="7"/>
  <c r="E700" i="7"/>
  <c r="D701" i="7"/>
  <c r="F701" i="7"/>
  <c r="C701" i="7"/>
  <c r="B702" i="7"/>
  <c r="E701" i="7"/>
  <c r="D702" i="7"/>
  <c r="F702" i="7"/>
  <c r="C702" i="7"/>
  <c r="B703" i="7"/>
  <c r="E702" i="7"/>
  <c r="D703" i="7"/>
  <c r="F703" i="7"/>
  <c r="C703" i="7"/>
  <c r="B704" i="7"/>
  <c r="E703" i="7"/>
  <c r="D704" i="7"/>
  <c r="F704" i="7"/>
  <c r="C704" i="7"/>
  <c r="B705" i="7"/>
  <c r="E704" i="7"/>
  <c r="D705" i="7"/>
  <c r="F705" i="7"/>
  <c r="C705" i="7"/>
  <c r="B706" i="7"/>
  <c r="E705" i="7"/>
  <c r="D706" i="7"/>
  <c r="F706" i="7"/>
  <c r="C706" i="7"/>
  <c r="B707" i="7"/>
  <c r="E706" i="7"/>
  <c r="D707" i="7"/>
  <c r="F707" i="7"/>
  <c r="C707" i="7"/>
  <c r="B708" i="7"/>
  <c r="E707" i="7"/>
  <c r="D708" i="7"/>
  <c r="F708" i="7"/>
  <c r="C708" i="7"/>
  <c r="B709" i="7"/>
  <c r="E708" i="7"/>
  <c r="D709" i="7"/>
  <c r="F709" i="7"/>
  <c r="C709" i="7"/>
  <c r="B710" i="7"/>
  <c r="E709" i="7"/>
  <c r="D710" i="7"/>
  <c r="F710" i="7"/>
  <c r="C710" i="7"/>
  <c r="B711" i="7"/>
  <c r="E710" i="7"/>
  <c r="D711" i="7"/>
  <c r="F711" i="7"/>
  <c r="C711" i="7"/>
  <c r="B712" i="7"/>
  <c r="E711" i="7"/>
  <c r="D712" i="7"/>
  <c r="F712" i="7"/>
  <c r="C712" i="7"/>
  <c r="B713" i="7"/>
  <c r="E712" i="7"/>
  <c r="D713" i="7"/>
  <c r="F713" i="7"/>
  <c r="C713" i="7"/>
  <c r="B714" i="7"/>
  <c r="E713" i="7"/>
  <c r="D714" i="7"/>
  <c r="F714" i="7"/>
  <c r="C714" i="7"/>
  <c r="B715" i="7"/>
  <c r="E714" i="7"/>
  <c r="D715" i="7"/>
  <c r="F715" i="7"/>
  <c r="C715" i="7"/>
  <c r="B716" i="7"/>
  <c r="E715" i="7"/>
  <c r="D716" i="7"/>
  <c r="F716" i="7"/>
  <c r="C716" i="7"/>
  <c r="B717" i="7"/>
  <c r="E716" i="7"/>
  <c r="D717" i="7"/>
  <c r="F717" i="7"/>
  <c r="C717" i="7"/>
  <c r="B718" i="7"/>
  <c r="E717" i="7"/>
  <c r="D718" i="7"/>
  <c r="F718" i="7"/>
  <c r="C718" i="7"/>
  <c r="B719" i="7"/>
  <c r="E718" i="7"/>
  <c r="D719" i="7"/>
  <c r="F719" i="7"/>
  <c r="C719" i="7"/>
  <c r="B720" i="7"/>
  <c r="E719" i="7"/>
  <c r="D720" i="7"/>
  <c r="F720" i="7"/>
  <c r="C720" i="7"/>
  <c r="B721" i="7"/>
  <c r="E720" i="7"/>
  <c r="D721" i="7"/>
  <c r="F721" i="7"/>
  <c r="C721" i="7"/>
  <c r="B722" i="7"/>
  <c r="E721" i="7"/>
  <c r="D722" i="7"/>
  <c r="F722" i="7"/>
  <c r="C722" i="7"/>
  <c r="B723" i="7"/>
  <c r="E722" i="7"/>
  <c r="D723" i="7"/>
  <c r="F723" i="7"/>
  <c r="C723" i="7"/>
  <c r="B724" i="7"/>
  <c r="E723" i="7"/>
  <c r="D724" i="7"/>
  <c r="F724" i="7"/>
  <c r="C724" i="7"/>
  <c r="B725" i="7"/>
  <c r="E724" i="7"/>
  <c r="D725" i="7"/>
  <c r="F725" i="7"/>
  <c r="C725" i="7"/>
  <c r="B726" i="7"/>
  <c r="E725" i="7"/>
  <c r="D726" i="7"/>
  <c r="F726" i="7"/>
  <c r="C726" i="7"/>
  <c r="B727" i="7"/>
  <c r="E726" i="7"/>
  <c r="D727" i="7"/>
  <c r="F727" i="7"/>
  <c r="C727" i="7"/>
  <c r="B728" i="7"/>
  <c r="E727" i="7"/>
  <c r="D728" i="7"/>
  <c r="F728" i="7"/>
  <c r="C728" i="7"/>
  <c r="B729" i="7"/>
  <c r="E728" i="7"/>
  <c r="D729" i="7"/>
  <c r="F729" i="7"/>
  <c r="C729" i="7"/>
  <c r="B730" i="7"/>
  <c r="E729" i="7"/>
  <c r="D730" i="7"/>
  <c r="F730" i="7"/>
  <c r="C730" i="7"/>
  <c r="B731" i="7"/>
  <c r="E730" i="7"/>
  <c r="D731" i="7"/>
  <c r="F731" i="7"/>
  <c r="C731" i="7"/>
  <c r="B732" i="7"/>
  <c r="E731" i="7"/>
  <c r="D732" i="7"/>
  <c r="F732" i="7"/>
  <c r="C732" i="7"/>
  <c r="B733" i="7"/>
  <c r="E732" i="7"/>
  <c r="D733" i="7"/>
  <c r="F733" i="7"/>
  <c r="C733" i="7"/>
  <c r="B734" i="7"/>
  <c r="E733" i="7"/>
  <c r="D734" i="7"/>
  <c r="F734" i="7"/>
  <c r="C734" i="7"/>
  <c r="B735" i="7"/>
  <c r="E734" i="7"/>
  <c r="D735" i="7"/>
  <c r="F735" i="7"/>
  <c r="C735" i="7"/>
  <c r="B736" i="7"/>
  <c r="E735" i="7"/>
  <c r="D736" i="7"/>
  <c r="F736" i="7"/>
  <c r="C736" i="7"/>
  <c r="B737" i="7"/>
  <c r="E736" i="7"/>
  <c r="D737" i="7"/>
  <c r="F737" i="7"/>
  <c r="C737" i="7"/>
  <c r="B738" i="7"/>
  <c r="E737" i="7"/>
  <c r="D738" i="7"/>
  <c r="F738" i="7"/>
  <c r="C738" i="7"/>
  <c r="B739" i="7"/>
  <c r="E738" i="7"/>
  <c r="D739" i="7"/>
  <c r="F739" i="7"/>
  <c r="C739" i="7"/>
  <c r="B740" i="7"/>
  <c r="E739" i="7"/>
  <c r="D740" i="7"/>
  <c r="F740" i="7"/>
  <c r="C740" i="7"/>
  <c r="B741" i="7"/>
  <c r="E740" i="7"/>
  <c r="D741" i="7"/>
  <c r="F741" i="7"/>
  <c r="C741" i="7"/>
  <c r="B742" i="7"/>
  <c r="E741" i="7"/>
  <c r="D742" i="7"/>
  <c r="F742" i="7"/>
  <c r="C742" i="7"/>
  <c r="B743" i="7"/>
  <c r="E742" i="7"/>
  <c r="D743" i="7"/>
  <c r="F743" i="7"/>
  <c r="C743" i="7"/>
  <c r="B744" i="7"/>
  <c r="E743" i="7"/>
  <c r="D744" i="7"/>
  <c r="F744" i="7"/>
  <c r="C744" i="7"/>
  <c r="B745" i="7"/>
  <c r="E744" i="7"/>
  <c r="D745" i="7"/>
  <c r="F745" i="7"/>
  <c r="C745" i="7"/>
  <c r="B746" i="7"/>
  <c r="E745" i="7"/>
  <c r="D746" i="7"/>
  <c r="F746" i="7"/>
  <c r="C746" i="7"/>
  <c r="B747" i="7"/>
  <c r="E746" i="7"/>
  <c r="D747" i="7"/>
  <c r="F747" i="7"/>
  <c r="C747" i="7"/>
  <c r="B748" i="7"/>
  <c r="E747" i="7"/>
  <c r="D748" i="7"/>
  <c r="F748" i="7"/>
  <c r="C748" i="7"/>
  <c r="B749" i="7"/>
  <c r="E748" i="7"/>
  <c r="D749" i="7"/>
  <c r="F749" i="7"/>
  <c r="C749" i="7"/>
  <c r="B750" i="7"/>
  <c r="E749" i="7"/>
  <c r="D750" i="7"/>
  <c r="F750" i="7"/>
  <c r="C750" i="7"/>
  <c r="B751" i="7"/>
  <c r="E750" i="7"/>
  <c r="D751" i="7"/>
  <c r="F751" i="7"/>
  <c r="C751" i="7"/>
  <c r="B752" i="7"/>
  <c r="E751" i="7"/>
  <c r="D752" i="7"/>
  <c r="F752" i="7"/>
  <c r="C752" i="7"/>
  <c r="B753" i="7"/>
  <c r="E752" i="7"/>
  <c r="D753" i="7"/>
  <c r="F753" i="7"/>
  <c r="C753" i="7"/>
  <c r="B754" i="7"/>
  <c r="E753" i="7"/>
  <c r="D754" i="7"/>
  <c r="F754" i="7"/>
  <c r="C754" i="7"/>
  <c r="B755" i="7"/>
  <c r="E754" i="7"/>
  <c r="D755" i="7"/>
  <c r="F755" i="7"/>
  <c r="C755" i="7"/>
  <c r="B756" i="7"/>
  <c r="E755" i="7"/>
  <c r="D756" i="7"/>
  <c r="F756" i="7"/>
  <c r="C756" i="7"/>
  <c r="B757" i="7"/>
  <c r="E756" i="7"/>
  <c r="D757" i="7"/>
  <c r="F757" i="7"/>
  <c r="C757" i="7"/>
  <c r="B758" i="7"/>
  <c r="E757" i="7"/>
  <c r="D758" i="7"/>
  <c r="F758" i="7"/>
  <c r="C758" i="7"/>
  <c r="B759" i="7"/>
  <c r="E758" i="7"/>
  <c r="D759" i="7"/>
  <c r="F759" i="7"/>
  <c r="C759" i="7"/>
  <c r="B760" i="7"/>
  <c r="E759" i="7"/>
  <c r="D760" i="7"/>
  <c r="F760" i="7"/>
  <c r="C760" i="7"/>
  <c r="B761" i="7"/>
  <c r="E760" i="7"/>
  <c r="D761" i="7"/>
  <c r="F761" i="7"/>
  <c r="C761" i="7"/>
  <c r="B762" i="7"/>
  <c r="E761" i="7"/>
  <c r="D762" i="7"/>
  <c r="F762" i="7"/>
  <c r="C762" i="7"/>
  <c r="B763" i="7"/>
  <c r="E762" i="7"/>
  <c r="D763" i="7"/>
  <c r="F763" i="7"/>
  <c r="C763" i="7"/>
  <c r="B764" i="7"/>
  <c r="E763" i="7"/>
  <c r="D764" i="7"/>
  <c r="F764" i="7"/>
  <c r="C764" i="7"/>
  <c r="B765" i="7"/>
  <c r="E764" i="7"/>
  <c r="D765" i="7"/>
  <c r="F765" i="7"/>
  <c r="C765" i="7"/>
  <c r="B766" i="7"/>
  <c r="E765" i="7"/>
  <c r="D766" i="7"/>
  <c r="F766" i="7"/>
  <c r="C766" i="7"/>
  <c r="B767" i="7"/>
  <c r="E766" i="7"/>
  <c r="D767" i="7"/>
  <c r="F767" i="7"/>
  <c r="C767" i="7"/>
  <c r="B768" i="7"/>
  <c r="E767" i="7"/>
  <c r="D768" i="7"/>
  <c r="F768" i="7"/>
  <c r="C768" i="7"/>
  <c r="B769" i="7"/>
  <c r="E768" i="7"/>
  <c r="D769" i="7"/>
  <c r="F769" i="7"/>
  <c r="C769" i="7"/>
  <c r="B770" i="7"/>
  <c r="E769" i="7"/>
  <c r="D770" i="7"/>
  <c r="F770" i="7"/>
  <c r="C770" i="7"/>
  <c r="B771" i="7"/>
  <c r="E770" i="7"/>
  <c r="D771" i="7"/>
  <c r="F771" i="7"/>
  <c r="C771" i="7"/>
  <c r="B772" i="7"/>
  <c r="E771" i="7"/>
  <c r="D772" i="7"/>
  <c r="F772" i="7"/>
  <c r="C772" i="7"/>
  <c r="B773" i="7"/>
  <c r="E772" i="7"/>
  <c r="D773" i="7"/>
  <c r="F773" i="7"/>
  <c r="C773" i="7"/>
  <c r="B774" i="7"/>
  <c r="E773" i="7"/>
  <c r="D774" i="7"/>
  <c r="F774" i="7"/>
  <c r="C774" i="7"/>
  <c r="B775" i="7"/>
  <c r="E774" i="7"/>
  <c r="D775" i="7"/>
  <c r="F775" i="7"/>
  <c r="C775" i="7"/>
  <c r="B776" i="7"/>
  <c r="E775" i="7"/>
  <c r="D776" i="7"/>
  <c r="F776" i="7"/>
  <c r="C776" i="7"/>
  <c r="B777" i="7"/>
  <c r="E776" i="7"/>
  <c r="D777" i="7"/>
  <c r="F777" i="7"/>
  <c r="C777" i="7"/>
  <c r="B778" i="7"/>
  <c r="E777" i="7"/>
  <c r="D778" i="7"/>
  <c r="F778" i="7"/>
  <c r="C778" i="7"/>
  <c r="B779" i="7"/>
  <c r="E778" i="7"/>
  <c r="D779" i="7"/>
  <c r="F779" i="7"/>
  <c r="C779" i="7"/>
  <c r="B780" i="7"/>
  <c r="E779" i="7"/>
  <c r="D780" i="7"/>
  <c r="F780" i="7"/>
  <c r="C780" i="7"/>
  <c r="B781" i="7"/>
  <c r="E780" i="7"/>
  <c r="D781" i="7"/>
  <c r="F781" i="7"/>
  <c r="C781" i="7"/>
  <c r="B782" i="7"/>
  <c r="E781" i="7"/>
  <c r="D782" i="7"/>
  <c r="F782" i="7"/>
  <c r="C782" i="7"/>
  <c r="B783" i="7"/>
  <c r="E782" i="7"/>
  <c r="D783" i="7"/>
  <c r="F783" i="7"/>
  <c r="C783" i="7"/>
  <c r="B784" i="7"/>
  <c r="E783" i="7"/>
  <c r="D784" i="7"/>
  <c r="F784" i="7"/>
  <c r="C784" i="7"/>
  <c r="B785" i="7"/>
  <c r="E784" i="7"/>
  <c r="D785" i="7"/>
  <c r="F785" i="7"/>
  <c r="C785" i="7"/>
  <c r="B786" i="7"/>
  <c r="E785" i="7"/>
  <c r="D786" i="7"/>
  <c r="F786" i="7"/>
  <c r="C786" i="7"/>
  <c r="B787" i="7"/>
  <c r="E786" i="7"/>
  <c r="D787" i="7"/>
  <c r="F787" i="7"/>
  <c r="C787" i="7"/>
  <c r="B788" i="7"/>
  <c r="E787" i="7"/>
  <c r="D788" i="7"/>
  <c r="F788" i="7"/>
  <c r="C788" i="7"/>
  <c r="B789" i="7"/>
  <c r="E788" i="7"/>
  <c r="D789" i="7"/>
  <c r="F789" i="7"/>
  <c r="C789" i="7"/>
  <c r="B790" i="7"/>
  <c r="E789" i="7"/>
  <c r="D790" i="7"/>
  <c r="F790" i="7"/>
  <c r="C790" i="7"/>
  <c r="B791" i="7"/>
  <c r="E790" i="7"/>
  <c r="D791" i="7"/>
  <c r="F791" i="7"/>
  <c r="C791" i="7"/>
  <c r="B792" i="7"/>
  <c r="E791" i="7"/>
  <c r="D792" i="7"/>
  <c r="F792" i="7"/>
  <c r="C792" i="7"/>
  <c r="B793" i="7"/>
  <c r="E792" i="7"/>
  <c r="D793" i="7"/>
  <c r="F793" i="7"/>
  <c r="C793" i="7"/>
  <c r="B794" i="7"/>
  <c r="E793" i="7"/>
  <c r="D794" i="7"/>
  <c r="F794" i="7"/>
  <c r="C794" i="7"/>
  <c r="B795" i="7"/>
  <c r="E794" i="7"/>
  <c r="D795" i="7"/>
  <c r="F795" i="7"/>
  <c r="C795" i="7"/>
  <c r="B796" i="7"/>
  <c r="E795" i="7"/>
  <c r="D796" i="7"/>
  <c r="F796" i="7"/>
  <c r="C796" i="7"/>
  <c r="B797" i="7"/>
  <c r="E796" i="7"/>
  <c r="D797" i="7"/>
  <c r="F797" i="7"/>
  <c r="C797" i="7"/>
  <c r="B798" i="7"/>
  <c r="E797" i="7"/>
  <c r="D798" i="7"/>
  <c r="F798" i="7"/>
  <c r="C798" i="7"/>
  <c r="B799" i="7"/>
  <c r="E798" i="7"/>
  <c r="D799" i="7"/>
  <c r="F799" i="7"/>
  <c r="C799" i="7"/>
  <c r="B800" i="7"/>
  <c r="E799" i="7"/>
  <c r="D800" i="7"/>
  <c r="F800" i="7"/>
  <c r="C800" i="7"/>
  <c r="B801" i="7"/>
  <c r="E800" i="7"/>
  <c r="D801" i="7"/>
  <c r="F801" i="7"/>
  <c r="C801" i="7"/>
  <c r="B802" i="7"/>
  <c r="E801" i="7"/>
  <c r="D802" i="7"/>
  <c r="F802" i="7"/>
  <c r="C802" i="7"/>
  <c r="B803" i="7"/>
  <c r="E802" i="7"/>
  <c r="D803" i="7"/>
  <c r="F803" i="7"/>
  <c r="C803" i="7"/>
  <c r="B804" i="7"/>
  <c r="E803" i="7"/>
  <c r="D804" i="7"/>
  <c r="F804" i="7"/>
  <c r="C804" i="7"/>
  <c r="B805" i="7"/>
  <c r="E804" i="7"/>
  <c r="D805" i="7"/>
  <c r="F805" i="7"/>
  <c r="C805" i="7"/>
  <c r="B806" i="7"/>
  <c r="E805" i="7"/>
  <c r="D806" i="7"/>
  <c r="F806" i="7"/>
  <c r="C806" i="7"/>
  <c r="B807" i="7"/>
  <c r="E806" i="7"/>
  <c r="D807" i="7"/>
  <c r="F807" i="7"/>
  <c r="C807" i="7"/>
  <c r="B808" i="7"/>
  <c r="E807" i="7"/>
  <c r="D808" i="7"/>
  <c r="F808" i="7"/>
  <c r="C808" i="7"/>
  <c r="B809" i="7"/>
  <c r="E808" i="7"/>
  <c r="D809" i="7"/>
  <c r="F809" i="7"/>
  <c r="C809" i="7"/>
  <c r="B810" i="7"/>
  <c r="E809" i="7"/>
  <c r="D810" i="7"/>
  <c r="F810" i="7"/>
  <c r="C810" i="7"/>
  <c r="B811" i="7"/>
  <c r="E810" i="7"/>
  <c r="D811" i="7"/>
  <c r="F811" i="7"/>
  <c r="C811" i="7"/>
  <c r="B812" i="7"/>
  <c r="E811" i="7"/>
  <c r="D812" i="7"/>
  <c r="F812" i="7"/>
  <c r="C812" i="7"/>
  <c r="B813" i="7"/>
  <c r="E812" i="7"/>
  <c r="D813" i="7"/>
  <c r="F813" i="7"/>
  <c r="C813" i="7"/>
  <c r="B814" i="7"/>
  <c r="E813" i="7"/>
  <c r="D814" i="7"/>
  <c r="F814" i="7"/>
  <c r="C814" i="7"/>
  <c r="B815" i="7"/>
  <c r="E814" i="7"/>
  <c r="D815" i="7"/>
  <c r="F815" i="7"/>
  <c r="C815" i="7"/>
  <c r="B816" i="7"/>
  <c r="E815" i="7"/>
  <c r="D816" i="7"/>
  <c r="F816" i="7"/>
  <c r="C816" i="7"/>
  <c r="B817" i="7"/>
  <c r="E816" i="7"/>
  <c r="D817" i="7"/>
  <c r="F817" i="7"/>
  <c r="C817" i="7"/>
  <c r="B818" i="7"/>
  <c r="E817" i="7"/>
  <c r="D818" i="7"/>
  <c r="F818" i="7"/>
  <c r="C818" i="7"/>
  <c r="B819" i="7"/>
  <c r="E818" i="7"/>
  <c r="D819" i="7"/>
  <c r="F819" i="7"/>
  <c r="C819" i="7"/>
  <c r="B820" i="7"/>
  <c r="E819" i="7"/>
  <c r="D820" i="7"/>
  <c r="F820" i="7"/>
  <c r="C820" i="7"/>
  <c r="B821" i="7"/>
  <c r="E820" i="7"/>
  <c r="D821" i="7"/>
  <c r="F821" i="7"/>
  <c r="C821" i="7"/>
  <c r="B822" i="7"/>
  <c r="E821" i="7"/>
  <c r="D822" i="7"/>
  <c r="F822" i="7"/>
  <c r="C822" i="7"/>
  <c r="B823" i="7"/>
  <c r="E822" i="7"/>
  <c r="D823" i="7"/>
  <c r="F823" i="7"/>
  <c r="C823" i="7"/>
  <c r="B824" i="7"/>
  <c r="E823" i="7"/>
  <c r="D824" i="7"/>
  <c r="F824" i="7"/>
  <c r="C824" i="7"/>
  <c r="B825" i="7"/>
  <c r="E824" i="7"/>
  <c r="D825" i="7"/>
  <c r="F825" i="7"/>
  <c r="C825" i="7"/>
  <c r="B826" i="7"/>
  <c r="E825" i="7"/>
  <c r="D826" i="7"/>
  <c r="F826" i="7"/>
  <c r="C826" i="7"/>
  <c r="B827" i="7"/>
  <c r="E826" i="7"/>
  <c r="D827" i="7"/>
  <c r="F827" i="7"/>
  <c r="C827" i="7"/>
  <c r="B828" i="7"/>
  <c r="E827" i="7"/>
  <c r="D828" i="7"/>
  <c r="F828" i="7"/>
  <c r="C828" i="7"/>
  <c r="B829" i="7"/>
  <c r="E828" i="7"/>
  <c r="D829" i="7"/>
  <c r="F829" i="7"/>
  <c r="C829" i="7"/>
  <c r="B830" i="7"/>
  <c r="E829" i="7"/>
  <c r="D830" i="7"/>
  <c r="F830" i="7"/>
  <c r="C830" i="7"/>
  <c r="B831" i="7"/>
  <c r="E830" i="7"/>
  <c r="D831" i="7"/>
  <c r="F831" i="7"/>
  <c r="C831" i="7"/>
  <c r="B832" i="7"/>
  <c r="E831" i="7"/>
  <c r="D832" i="7"/>
  <c r="F832" i="7"/>
  <c r="C832" i="7"/>
  <c r="B833" i="7"/>
  <c r="E832" i="7"/>
  <c r="D833" i="7"/>
  <c r="F833" i="7"/>
  <c r="C833" i="7"/>
  <c r="B834" i="7"/>
  <c r="E833" i="7"/>
  <c r="D834" i="7"/>
  <c r="F834" i="7"/>
  <c r="C834" i="7"/>
  <c r="B835" i="7"/>
  <c r="E834" i="7"/>
  <c r="D835" i="7"/>
  <c r="F835" i="7"/>
  <c r="C835" i="7"/>
  <c r="B836" i="7"/>
  <c r="E835" i="7"/>
  <c r="D836" i="7"/>
  <c r="F836" i="7"/>
  <c r="C836" i="7"/>
  <c r="B837" i="7"/>
  <c r="E836" i="7"/>
  <c r="D837" i="7"/>
  <c r="F837" i="7"/>
  <c r="C837" i="7"/>
  <c r="B838" i="7"/>
  <c r="E837" i="7"/>
  <c r="D838" i="7"/>
  <c r="F838" i="7"/>
  <c r="C838" i="7"/>
  <c r="B839" i="7"/>
  <c r="E838" i="7"/>
  <c r="D839" i="7"/>
  <c r="F839" i="7"/>
  <c r="C839" i="7"/>
  <c r="B840" i="7"/>
  <c r="E839" i="7"/>
  <c r="D840" i="7"/>
  <c r="F840" i="7"/>
  <c r="C840" i="7"/>
  <c r="B841" i="7"/>
  <c r="E840" i="7"/>
  <c r="D841" i="7"/>
  <c r="F841" i="7"/>
  <c r="C841" i="7"/>
  <c r="B842" i="7"/>
  <c r="E841" i="7"/>
  <c r="D842" i="7"/>
  <c r="F842" i="7"/>
  <c r="C842" i="7"/>
  <c r="B843" i="7"/>
  <c r="E842" i="7"/>
  <c r="D843" i="7"/>
  <c r="F843" i="7"/>
  <c r="C843" i="7"/>
  <c r="B844" i="7"/>
  <c r="E843" i="7"/>
  <c r="D844" i="7"/>
  <c r="F844" i="7"/>
  <c r="C844" i="7"/>
  <c r="B845" i="7"/>
  <c r="E844" i="7"/>
  <c r="D845" i="7"/>
  <c r="F845" i="7"/>
  <c r="C845" i="7"/>
  <c r="B846" i="7"/>
  <c r="E845" i="7"/>
  <c r="D846" i="7"/>
  <c r="F846" i="7"/>
  <c r="C846" i="7"/>
  <c r="B847" i="7"/>
  <c r="E846" i="7"/>
  <c r="D847" i="7"/>
  <c r="F847" i="7"/>
  <c r="C847" i="7"/>
  <c r="B848" i="7"/>
  <c r="E847" i="7"/>
  <c r="D848" i="7"/>
  <c r="F848" i="7"/>
  <c r="C848" i="7"/>
  <c r="B849" i="7"/>
  <c r="E848" i="7"/>
  <c r="D849" i="7"/>
  <c r="F849" i="7"/>
  <c r="C849" i="7"/>
  <c r="B850" i="7"/>
  <c r="E849" i="7"/>
  <c r="D850" i="7"/>
  <c r="F850" i="7"/>
  <c r="C850" i="7"/>
  <c r="B851" i="7"/>
  <c r="E850" i="7"/>
  <c r="D851" i="7"/>
  <c r="F851" i="7"/>
  <c r="C851" i="7"/>
  <c r="B852" i="7"/>
  <c r="E851" i="7"/>
  <c r="D852" i="7"/>
  <c r="F852" i="7"/>
  <c r="C852" i="7"/>
  <c r="B853" i="7"/>
  <c r="E852" i="7"/>
  <c r="D853" i="7"/>
  <c r="F853" i="7"/>
  <c r="C853" i="7"/>
  <c r="B854" i="7"/>
  <c r="E853" i="7"/>
  <c r="D854" i="7"/>
  <c r="F854" i="7"/>
  <c r="C854" i="7"/>
  <c r="B855" i="7"/>
  <c r="E854" i="7"/>
  <c r="D855" i="7"/>
  <c r="F855" i="7"/>
  <c r="C855" i="7"/>
  <c r="B856" i="7"/>
  <c r="E855" i="7"/>
  <c r="D856" i="7"/>
  <c r="F856" i="7"/>
  <c r="C856" i="7"/>
  <c r="B857" i="7"/>
  <c r="E856" i="7"/>
  <c r="D857" i="7"/>
  <c r="F857" i="7"/>
  <c r="C857" i="7"/>
  <c r="B858" i="7"/>
  <c r="E857" i="7"/>
  <c r="D858" i="7"/>
  <c r="F858" i="7"/>
  <c r="C858" i="7"/>
  <c r="B859" i="7"/>
  <c r="E858" i="7"/>
  <c r="D859" i="7"/>
  <c r="F859" i="7"/>
  <c r="C859" i="7"/>
  <c r="B860" i="7"/>
  <c r="E859" i="7"/>
  <c r="D860" i="7"/>
  <c r="F860" i="7"/>
  <c r="C860" i="7"/>
  <c r="B861" i="7"/>
  <c r="E860" i="7"/>
  <c r="D861" i="7"/>
  <c r="F861" i="7"/>
  <c r="C861" i="7"/>
  <c r="B862" i="7"/>
  <c r="E861" i="7"/>
  <c r="D862" i="7"/>
  <c r="F862" i="7"/>
  <c r="C862" i="7"/>
  <c r="B863" i="7"/>
  <c r="E862" i="7"/>
  <c r="D863" i="7"/>
  <c r="F863" i="7"/>
  <c r="C863" i="7"/>
  <c r="B864" i="7"/>
  <c r="E863" i="7"/>
  <c r="D864" i="7"/>
  <c r="F864" i="7"/>
  <c r="C864" i="7"/>
  <c r="B865" i="7"/>
  <c r="E864" i="7"/>
  <c r="D865" i="7"/>
  <c r="F865" i="7"/>
  <c r="C865" i="7"/>
  <c r="B866" i="7"/>
  <c r="E865" i="7"/>
  <c r="D866" i="7"/>
  <c r="F866" i="7"/>
  <c r="C866" i="7"/>
  <c r="B867" i="7"/>
  <c r="E866" i="7"/>
  <c r="D867" i="7"/>
  <c r="F867" i="7"/>
  <c r="C867" i="7"/>
  <c r="B868" i="7"/>
  <c r="E867" i="7"/>
  <c r="D868" i="7"/>
  <c r="F868" i="7"/>
  <c r="C868" i="7"/>
  <c r="B869" i="7"/>
  <c r="E868" i="7"/>
  <c r="D869" i="7"/>
  <c r="F869" i="7"/>
  <c r="C869" i="7"/>
  <c r="B870" i="7"/>
  <c r="E869" i="7"/>
  <c r="D870" i="7"/>
  <c r="F870" i="7"/>
  <c r="C870" i="7"/>
  <c r="B871" i="7"/>
  <c r="E870" i="7"/>
  <c r="D871" i="7"/>
  <c r="F871" i="7"/>
  <c r="C871" i="7"/>
  <c r="B872" i="7"/>
  <c r="E871" i="7"/>
  <c r="D872" i="7"/>
  <c r="F872" i="7"/>
  <c r="C872" i="7"/>
  <c r="B873" i="7"/>
  <c r="E872" i="7"/>
  <c r="D873" i="7"/>
  <c r="F873" i="7"/>
  <c r="C873" i="7"/>
  <c r="B874" i="7"/>
  <c r="E873" i="7"/>
  <c r="D874" i="7"/>
  <c r="F874" i="7"/>
  <c r="C874" i="7"/>
  <c r="B875" i="7"/>
  <c r="E874" i="7"/>
  <c r="D875" i="7"/>
  <c r="F875" i="7"/>
  <c r="C875" i="7"/>
  <c r="B876" i="7"/>
  <c r="E875" i="7"/>
  <c r="D876" i="7"/>
  <c r="F876" i="7"/>
  <c r="C876" i="7"/>
  <c r="B877" i="7"/>
  <c r="E876" i="7"/>
  <c r="D877" i="7"/>
  <c r="F877" i="7"/>
  <c r="C877" i="7"/>
  <c r="B878" i="7"/>
  <c r="E877" i="7"/>
  <c r="D878" i="7"/>
  <c r="F878" i="7"/>
  <c r="C878" i="7"/>
  <c r="B879" i="7"/>
  <c r="E878" i="7"/>
  <c r="D879" i="7"/>
  <c r="F879" i="7"/>
  <c r="C879" i="7"/>
  <c r="B880" i="7"/>
  <c r="E879" i="7"/>
  <c r="D880" i="7"/>
  <c r="F880" i="7"/>
  <c r="C880" i="7"/>
  <c r="B881" i="7"/>
  <c r="E880" i="7"/>
  <c r="D881" i="7"/>
  <c r="F881" i="7"/>
  <c r="C881" i="7"/>
  <c r="B882" i="7"/>
  <c r="E881" i="7"/>
  <c r="D882" i="7"/>
  <c r="F882" i="7"/>
  <c r="C882" i="7"/>
  <c r="B883" i="7"/>
  <c r="E882" i="7"/>
  <c r="D883" i="7"/>
  <c r="F883" i="7"/>
  <c r="C883" i="7"/>
  <c r="B884" i="7"/>
  <c r="E883" i="7"/>
  <c r="D884" i="7"/>
  <c r="F884" i="7"/>
  <c r="C884" i="7"/>
  <c r="B885" i="7"/>
  <c r="E884" i="7"/>
  <c r="D885" i="7"/>
  <c r="F885" i="7"/>
  <c r="C885" i="7"/>
  <c r="B886" i="7"/>
  <c r="E885" i="7"/>
  <c r="D886" i="7"/>
  <c r="F886" i="7"/>
  <c r="C886" i="7"/>
  <c r="B887" i="7"/>
  <c r="E886" i="7"/>
  <c r="D887" i="7"/>
  <c r="F887" i="7"/>
  <c r="C887" i="7"/>
  <c r="B888" i="7"/>
  <c r="E887" i="7"/>
  <c r="D888" i="7"/>
  <c r="F888" i="7"/>
  <c r="C888" i="7"/>
  <c r="B889" i="7"/>
  <c r="E888" i="7"/>
  <c r="D889" i="7"/>
  <c r="F889" i="7"/>
  <c r="C889" i="7"/>
  <c r="B890" i="7"/>
  <c r="E889" i="7"/>
  <c r="D890" i="7"/>
  <c r="F890" i="7"/>
  <c r="C890" i="7"/>
  <c r="B891" i="7"/>
  <c r="E890" i="7"/>
  <c r="D891" i="7"/>
  <c r="F891" i="7"/>
  <c r="C891" i="7"/>
  <c r="B892" i="7"/>
  <c r="E891" i="7"/>
  <c r="D892" i="7"/>
  <c r="F892" i="7"/>
  <c r="C892" i="7"/>
  <c r="B893" i="7"/>
  <c r="E892" i="7"/>
  <c r="D893" i="7"/>
  <c r="F893" i="7"/>
  <c r="C893" i="7"/>
  <c r="B894" i="7"/>
  <c r="E893" i="7"/>
  <c r="D894" i="7"/>
  <c r="F894" i="7"/>
  <c r="C894" i="7"/>
  <c r="B895" i="7"/>
  <c r="E894" i="7"/>
  <c r="D895" i="7"/>
  <c r="F895" i="7"/>
  <c r="C895" i="7"/>
  <c r="B896" i="7"/>
  <c r="E895" i="7"/>
  <c r="D896" i="7"/>
  <c r="F896" i="7"/>
  <c r="C896" i="7"/>
  <c r="B897" i="7"/>
  <c r="E896" i="7"/>
  <c r="D897" i="7"/>
  <c r="F897" i="7"/>
  <c r="C897" i="7"/>
  <c r="B898" i="7"/>
  <c r="E897" i="7"/>
  <c r="D898" i="7"/>
  <c r="F898" i="7"/>
  <c r="C898" i="7"/>
  <c r="B899" i="7"/>
  <c r="E898" i="7"/>
  <c r="D899" i="7"/>
  <c r="F899" i="7"/>
  <c r="C899" i="7"/>
  <c r="B900" i="7"/>
  <c r="E899" i="7"/>
  <c r="D900" i="7"/>
  <c r="F900" i="7"/>
  <c r="C900" i="7"/>
  <c r="B901" i="7"/>
  <c r="E900" i="7"/>
  <c r="D901" i="7"/>
  <c r="F901" i="7"/>
  <c r="C901" i="7"/>
  <c r="B902" i="7"/>
  <c r="E901" i="7"/>
  <c r="D902" i="7"/>
  <c r="F902" i="7"/>
  <c r="C902" i="7"/>
  <c r="B903" i="7"/>
  <c r="E902" i="7"/>
  <c r="D903" i="7"/>
  <c r="F903" i="7"/>
  <c r="C903" i="7"/>
  <c r="B904" i="7"/>
  <c r="E903" i="7"/>
  <c r="D904" i="7"/>
  <c r="F904" i="7"/>
  <c r="C904" i="7"/>
  <c r="B905" i="7"/>
  <c r="E904" i="7"/>
  <c r="D905" i="7"/>
  <c r="F905" i="7"/>
  <c r="C905" i="7"/>
  <c r="B906" i="7"/>
  <c r="E905" i="7"/>
  <c r="D906" i="7"/>
  <c r="F906" i="7"/>
  <c r="C906" i="7"/>
  <c r="B907" i="7"/>
  <c r="E906" i="7"/>
  <c r="D907" i="7"/>
  <c r="F907" i="7"/>
  <c r="C907" i="7"/>
  <c r="B908" i="7"/>
  <c r="E907" i="7"/>
  <c r="D908" i="7"/>
  <c r="F908" i="7"/>
  <c r="C908" i="7"/>
  <c r="B909" i="7"/>
  <c r="E908" i="7"/>
  <c r="D909" i="7"/>
  <c r="F909" i="7"/>
  <c r="C909" i="7"/>
  <c r="B910" i="7"/>
  <c r="E909" i="7"/>
  <c r="D910" i="7"/>
  <c r="F910" i="7"/>
  <c r="C910" i="7"/>
  <c r="B911" i="7"/>
  <c r="E910" i="7"/>
  <c r="D911" i="7"/>
  <c r="F911" i="7"/>
  <c r="C911" i="7"/>
  <c r="B912" i="7"/>
  <c r="E911" i="7"/>
  <c r="D912" i="7"/>
  <c r="F912" i="7"/>
  <c r="C912" i="7"/>
  <c r="B913" i="7"/>
  <c r="E912" i="7"/>
  <c r="D913" i="7"/>
  <c r="F913" i="7"/>
  <c r="C913" i="7"/>
  <c r="B914" i="7"/>
  <c r="E913" i="7"/>
  <c r="D914" i="7"/>
  <c r="F914" i="7"/>
  <c r="C914" i="7"/>
  <c r="B915" i="7"/>
  <c r="E914" i="7"/>
  <c r="D915" i="7"/>
  <c r="F915" i="7"/>
  <c r="C915" i="7"/>
  <c r="B916" i="7"/>
  <c r="E915" i="7"/>
  <c r="D916" i="7"/>
  <c r="F916" i="7"/>
  <c r="C916" i="7"/>
  <c r="B917" i="7"/>
  <c r="E916" i="7"/>
  <c r="D917" i="7"/>
  <c r="F917" i="7"/>
  <c r="C917" i="7"/>
  <c r="B918" i="7"/>
  <c r="E917" i="7"/>
  <c r="D918" i="7"/>
  <c r="F918" i="7"/>
  <c r="C918" i="7"/>
  <c r="B919" i="7"/>
  <c r="E918" i="7"/>
  <c r="D919" i="7"/>
  <c r="F919" i="7"/>
  <c r="C919" i="7"/>
  <c r="B920" i="7"/>
  <c r="E919" i="7"/>
  <c r="D920" i="7"/>
  <c r="F920" i="7"/>
  <c r="C920" i="7"/>
  <c r="B921" i="7"/>
  <c r="E920" i="7"/>
  <c r="D921" i="7"/>
  <c r="F921" i="7"/>
  <c r="C921" i="7"/>
  <c r="B922" i="7"/>
  <c r="E921" i="7"/>
  <c r="D922" i="7"/>
  <c r="F922" i="7"/>
  <c r="C922" i="7"/>
  <c r="B923" i="7"/>
  <c r="E922" i="7"/>
  <c r="D923" i="7"/>
  <c r="F923" i="7"/>
  <c r="C923" i="7"/>
  <c r="B924" i="7"/>
  <c r="E923" i="7"/>
  <c r="D924" i="7"/>
  <c r="F924" i="7"/>
  <c r="C924" i="7"/>
  <c r="B925" i="7"/>
  <c r="E924" i="7"/>
  <c r="D925" i="7"/>
  <c r="F925" i="7"/>
  <c r="C925" i="7"/>
  <c r="B926" i="7"/>
  <c r="E925" i="7"/>
  <c r="D926" i="7"/>
  <c r="F926" i="7"/>
  <c r="C926" i="7"/>
  <c r="B927" i="7"/>
  <c r="E926" i="7"/>
  <c r="D927" i="7"/>
  <c r="F927" i="7"/>
  <c r="C927" i="7"/>
  <c r="B928" i="7"/>
  <c r="E927" i="7"/>
  <c r="D928" i="7"/>
  <c r="F928" i="7"/>
  <c r="C928" i="7"/>
  <c r="B929" i="7"/>
  <c r="E928" i="7"/>
  <c r="D929" i="7"/>
  <c r="F929" i="7"/>
  <c r="C929" i="7"/>
  <c r="B930" i="7"/>
  <c r="E929" i="7"/>
  <c r="D930" i="7"/>
  <c r="F930" i="7"/>
  <c r="C930" i="7"/>
  <c r="B931" i="7"/>
  <c r="E930" i="7"/>
  <c r="D931" i="7"/>
  <c r="F931" i="7"/>
  <c r="C931" i="7"/>
  <c r="B932" i="7"/>
  <c r="E931" i="7"/>
  <c r="D932" i="7"/>
  <c r="F932" i="7"/>
  <c r="C932" i="7"/>
  <c r="B933" i="7"/>
  <c r="E932" i="7"/>
  <c r="D933" i="7"/>
  <c r="F933" i="7"/>
  <c r="C933" i="7"/>
  <c r="B934" i="7"/>
  <c r="E933" i="7"/>
  <c r="D934" i="7"/>
  <c r="F934" i="7"/>
  <c r="C934" i="7"/>
  <c r="B935" i="7"/>
  <c r="E934" i="7"/>
  <c r="D935" i="7"/>
  <c r="F935" i="7"/>
  <c r="C935" i="7"/>
  <c r="B936" i="7"/>
  <c r="E935" i="7"/>
  <c r="D936" i="7"/>
  <c r="F936" i="7"/>
  <c r="C936" i="7"/>
  <c r="B937" i="7"/>
  <c r="E936" i="7"/>
  <c r="D937" i="7"/>
  <c r="F937" i="7"/>
  <c r="C937" i="7"/>
  <c r="B938" i="7"/>
  <c r="E937" i="7"/>
  <c r="D938" i="7"/>
  <c r="F938" i="7"/>
  <c r="C938" i="7"/>
  <c r="B939" i="7"/>
  <c r="E938" i="7"/>
  <c r="D939" i="7"/>
  <c r="F939" i="7"/>
  <c r="C939" i="7"/>
  <c r="B940" i="7"/>
  <c r="E939" i="7"/>
  <c r="D940" i="7"/>
  <c r="F940" i="7"/>
  <c r="C940" i="7"/>
  <c r="B941" i="7"/>
  <c r="E940" i="7"/>
  <c r="D941" i="7"/>
  <c r="F941" i="7"/>
  <c r="C941" i="7"/>
  <c r="B942" i="7"/>
  <c r="E941" i="7"/>
  <c r="D942" i="7"/>
  <c r="F942" i="7"/>
  <c r="C942" i="7"/>
  <c r="B943" i="7"/>
  <c r="E942" i="7"/>
  <c r="D943" i="7"/>
  <c r="F943" i="7"/>
  <c r="C943" i="7"/>
  <c r="B944" i="7"/>
  <c r="E943" i="7"/>
  <c r="D944" i="7"/>
  <c r="F944" i="7"/>
  <c r="C944" i="7"/>
  <c r="B945" i="7"/>
  <c r="E944" i="7"/>
  <c r="D945" i="7"/>
  <c r="F945" i="7"/>
  <c r="C945" i="7"/>
  <c r="B946" i="7"/>
  <c r="E945" i="7"/>
  <c r="D946" i="7"/>
  <c r="F946" i="7"/>
  <c r="C946" i="7"/>
  <c r="B947" i="7"/>
  <c r="E946" i="7"/>
  <c r="D947" i="7"/>
  <c r="F947" i="7"/>
  <c r="C947" i="7"/>
  <c r="B948" i="7"/>
  <c r="E947" i="7"/>
  <c r="D948" i="7"/>
  <c r="F948" i="7"/>
  <c r="C948" i="7"/>
  <c r="B949" i="7"/>
  <c r="E948" i="7"/>
  <c r="D949" i="7"/>
  <c r="F949" i="7"/>
  <c r="C949" i="7"/>
  <c r="B950" i="7"/>
  <c r="E949" i="7"/>
  <c r="D950" i="7"/>
  <c r="F950" i="7"/>
  <c r="C950" i="7"/>
  <c r="B951" i="7"/>
  <c r="E950" i="7"/>
  <c r="D951" i="7"/>
  <c r="F951" i="7"/>
  <c r="C951" i="7"/>
  <c r="B952" i="7"/>
  <c r="E951" i="7"/>
  <c r="D952" i="7"/>
  <c r="F952" i="7"/>
  <c r="C952" i="7"/>
  <c r="B953" i="7"/>
  <c r="E952" i="7"/>
  <c r="D953" i="7"/>
  <c r="F953" i="7"/>
  <c r="C953" i="7"/>
  <c r="B954" i="7"/>
  <c r="E953" i="7"/>
  <c r="D954" i="7"/>
  <c r="F954" i="7"/>
  <c r="C954" i="7"/>
  <c r="B955" i="7"/>
  <c r="E954" i="7"/>
  <c r="D955" i="7"/>
  <c r="F955" i="7"/>
  <c r="C955" i="7"/>
  <c r="B956" i="7"/>
  <c r="E955" i="7"/>
  <c r="D956" i="7"/>
  <c r="F956" i="7"/>
  <c r="C956" i="7"/>
  <c r="B957" i="7"/>
  <c r="E956" i="7"/>
  <c r="D957" i="7"/>
  <c r="F957" i="7"/>
  <c r="C957" i="7"/>
  <c r="B958" i="7"/>
  <c r="E957" i="7"/>
  <c r="D958" i="7"/>
  <c r="F958" i="7"/>
  <c r="C958" i="7"/>
  <c r="B959" i="7"/>
  <c r="E958" i="7"/>
  <c r="D959" i="7"/>
  <c r="F959" i="7"/>
  <c r="C959" i="7"/>
  <c r="B960" i="7"/>
  <c r="E959" i="7"/>
  <c r="D960" i="7"/>
  <c r="F960" i="7"/>
  <c r="C960" i="7"/>
  <c r="B961" i="7"/>
  <c r="E960" i="7"/>
  <c r="D961" i="7"/>
  <c r="F961" i="7"/>
  <c r="C961" i="7"/>
  <c r="B962" i="7"/>
  <c r="E961" i="7"/>
  <c r="D962" i="7"/>
  <c r="F962" i="7"/>
  <c r="C962" i="7"/>
  <c r="B963" i="7"/>
  <c r="E962" i="7"/>
  <c r="D963" i="7"/>
  <c r="F963" i="7"/>
  <c r="C963" i="7"/>
  <c r="B964" i="7"/>
  <c r="E963" i="7"/>
  <c r="D964" i="7"/>
  <c r="F964" i="7"/>
  <c r="C964" i="7"/>
  <c r="B965" i="7"/>
  <c r="E964" i="7"/>
  <c r="D965" i="7"/>
  <c r="F965" i="7"/>
  <c r="C965" i="7"/>
  <c r="B966" i="7"/>
  <c r="E965" i="7"/>
  <c r="D966" i="7"/>
  <c r="F966" i="7"/>
  <c r="C966" i="7"/>
  <c r="B967" i="7"/>
  <c r="E966" i="7"/>
  <c r="D967" i="7"/>
  <c r="F967" i="7"/>
  <c r="C967" i="7"/>
  <c r="B968" i="7"/>
  <c r="E967" i="7"/>
  <c r="D968" i="7"/>
  <c r="F968" i="7"/>
  <c r="C968" i="7"/>
  <c r="B969" i="7"/>
  <c r="E968" i="7"/>
  <c r="D969" i="7"/>
  <c r="F969" i="7"/>
  <c r="C969" i="7"/>
  <c r="B970" i="7"/>
  <c r="E969" i="7"/>
  <c r="D970" i="7"/>
  <c r="F970" i="7"/>
  <c r="C970" i="7"/>
  <c r="B971" i="7"/>
  <c r="E970" i="7"/>
  <c r="D971" i="7"/>
  <c r="F971" i="7"/>
  <c r="C971" i="7"/>
  <c r="B972" i="7"/>
  <c r="E971" i="7"/>
  <c r="D972" i="7"/>
  <c r="F972" i="7"/>
  <c r="C972" i="7"/>
  <c r="B973" i="7"/>
  <c r="E972" i="7"/>
  <c r="D973" i="7"/>
  <c r="F973" i="7"/>
  <c r="C973" i="7"/>
  <c r="B974" i="7"/>
  <c r="E973" i="7"/>
  <c r="D974" i="7"/>
  <c r="F974" i="7"/>
  <c r="C974" i="7"/>
  <c r="B975" i="7"/>
  <c r="E974" i="7"/>
  <c r="D975" i="7"/>
  <c r="F975" i="7"/>
  <c r="C975" i="7"/>
  <c r="B976" i="7"/>
  <c r="E975" i="7"/>
  <c r="D976" i="7"/>
  <c r="F976" i="7"/>
  <c r="C976" i="7"/>
  <c r="B977" i="7"/>
  <c r="E976" i="7"/>
  <c r="D977" i="7"/>
  <c r="F977" i="7"/>
  <c r="C977" i="7"/>
  <c r="B978" i="7"/>
  <c r="E977" i="7"/>
  <c r="D978" i="7"/>
  <c r="F978" i="7"/>
  <c r="C978" i="7"/>
  <c r="B979" i="7"/>
  <c r="E978" i="7"/>
  <c r="D979" i="7"/>
  <c r="F979" i="7"/>
  <c r="C979" i="7"/>
  <c r="B980" i="7"/>
  <c r="E979" i="7"/>
  <c r="D980" i="7"/>
  <c r="F980" i="7"/>
  <c r="C980" i="7"/>
  <c r="B981" i="7"/>
  <c r="E980" i="7"/>
  <c r="D981" i="7"/>
  <c r="F981" i="7"/>
  <c r="C981" i="7"/>
  <c r="B982" i="7"/>
  <c r="E981" i="7"/>
  <c r="D982" i="7"/>
  <c r="F982" i="7"/>
  <c r="C982" i="7"/>
  <c r="B983" i="7"/>
  <c r="E982" i="7"/>
  <c r="D983" i="7"/>
  <c r="F983" i="7"/>
  <c r="C983" i="7"/>
  <c r="B984" i="7"/>
  <c r="E983" i="7"/>
  <c r="D984" i="7"/>
  <c r="F984" i="7"/>
  <c r="C984" i="7"/>
  <c r="B985" i="7"/>
  <c r="E984" i="7"/>
  <c r="D985" i="7"/>
  <c r="F985" i="7"/>
  <c r="C985" i="7"/>
  <c r="B986" i="7"/>
  <c r="E985" i="7"/>
  <c r="D986" i="7"/>
  <c r="F986" i="7"/>
  <c r="C986" i="7"/>
  <c r="B987" i="7"/>
  <c r="E986" i="7"/>
  <c r="D987" i="7"/>
  <c r="F987" i="7"/>
  <c r="C987" i="7"/>
  <c r="B988" i="7"/>
  <c r="E987" i="7"/>
  <c r="D988" i="7"/>
  <c r="F988" i="7"/>
  <c r="C988" i="7"/>
  <c r="B989" i="7"/>
  <c r="E988" i="7"/>
  <c r="D989" i="7"/>
  <c r="F989" i="7"/>
  <c r="C989" i="7"/>
  <c r="B990" i="7"/>
  <c r="E989" i="7"/>
  <c r="D990" i="7"/>
  <c r="F990" i="7"/>
  <c r="C990" i="7"/>
  <c r="B991" i="7"/>
  <c r="E990" i="7"/>
  <c r="D991" i="7"/>
  <c r="F991" i="7"/>
  <c r="C991" i="7"/>
  <c r="B992" i="7"/>
  <c r="E991" i="7"/>
  <c r="D992" i="7"/>
  <c r="F992" i="7"/>
  <c r="C992" i="7"/>
  <c r="B993" i="7"/>
  <c r="E992" i="7"/>
  <c r="D993" i="7"/>
  <c r="F993" i="7"/>
  <c r="C993" i="7"/>
  <c r="B994" i="7"/>
  <c r="E993" i="7"/>
  <c r="D994" i="7"/>
  <c r="F994" i="7"/>
  <c r="C994" i="7"/>
  <c r="B995" i="7"/>
  <c r="E994" i="7"/>
  <c r="D995" i="7"/>
  <c r="F995" i="7"/>
  <c r="C995" i="7"/>
  <c r="B996" i="7"/>
  <c r="E995" i="7"/>
  <c r="D996" i="7"/>
  <c r="F996" i="7"/>
  <c r="C996" i="7"/>
  <c r="B997" i="7"/>
  <c r="E996" i="7"/>
  <c r="D997" i="7"/>
  <c r="F997" i="7"/>
  <c r="C997" i="7"/>
  <c r="B998" i="7"/>
  <c r="E997" i="7"/>
  <c r="D998" i="7"/>
  <c r="F998" i="7"/>
  <c r="C998" i="7"/>
  <c r="B999" i="7"/>
  <c r="E998" i="7"/>
  <c r="D999" i="7"/>
  <c r="F999" i="7"/>
  <c r="C999" i="7"/>
  <c r="B1000" i="7"/>
  <c r="E999" i="7"/>
  <c r="D1000" i="7"/>
  <c r="F1000" i="7"/>
  <c r="C1000" i="7"/>
  <c r="B1001" i="7"/>
  <c r="E1000" i="7"/>
  <c r="D1001" i="7"/>
  <c r="F1001" i="7"/>
  <c r="C1001" i="7"/>
  <c r="B1002" i="7"/>
  <c r="E1001" i="7"/>
  <c r="D1002" i="7"/>
  <c r="F1002" i="7"/>
  <c r="C1002" i="7"/>
  <c r="B1003" i="7"/>
  <c r="E1002" i="7"/>
  <c r="D1003" i="7"/>
  <c r="F1003" i="7"/>
  <c r="C1003" i="7"/>
  <c r="B1004" i="7"/>
  <c r="E1003" i="7"/>
  <c r="D1004" i="7"/>
  <c r="F1004" i="7"/>
  <c r="C1004" i="7"/>
  <c r="B1005" i="7"/>
  <c r="E1004" i="7"/>
  <c r="D1005" i="7"/>
  <c r="F1005" i="7"/>
  <c r="C1005" i="7"/>
  <c r="B1006" i="7"/>
  <c r="E1005" i="7"/>
  <c r="D1006" i="7"/>
  <c r="F1006" i="7"/>
  <c r="C1006" i="7"/>
  <c r="B1007" i="7"/>
  <c r="E1006" i="7"/>
  <c r="D1007" i="7"/>
  <c r="F1007" i="7"/>
  <c r="C1007" i="7"/>
  <c r="B1008" i="7"/>
  <c r="E1007" i="7"/>
  <c r="D1008" i="7"/>
  <c r="F1008" i="7"/>
  <c r="C1008" i="7"/>
  <c r="B1009" i="7"/>
  <c r="E1008" i="7"/>
  <c r="D1009" i="7"/>
  <c r="F1009" i="7"/>
  <c r="C1009" i="7"/>
  <c r="B1010" i="7"/>
  <c r="E1009" i="7"/>
  <c r="D1010" i="7"/>
  <c r="F1010" i="7"/>
  <c r="C1010" i="7"/>
  <c r="B1011" i="7"/>
  <c r="E1010" i="7"/>
  <c r="D1011" i="7"/>
  <c r="F1011" i="7"/>
  <c r="C1011" i="7"/>
  <c r="B1012" i="7"/>
  <c r="E1011" i="7"/>
  <c r="D1012" i="7"/>
  <c r="F1012" i="7"/>
  <c r="C1012" i="7"/>
  <c r="B1013" i="7"/>
  <c r="E1012" i="7"/>
  <c r="D1013" i="7"/>
  <c r="F1013" i="7"/>
  <c r="C1013" i="7"/>
  <c r="B1014" i="7"/>
  <c r="E1013" i="7"/>
  <c r="D1014" i="7"/>
  <c r="F1014" i="7"/>
  <c r="C1014" i="7"/>
  <c r="B1015" i="7"/>
  <c r="E1014" i="7"/>
  <c r="D1015" i="7"/>
  <c r="F1015" i="7"/>
  <c r="C1015" i="7"/>
  <c r="B1016" i="7"/>
  <c r="E1015" i="7"/>
  <c r="D1016" i="7"/>
  <c r="F1016" i="7"/>
  <c r="C1016" i="7"/>
  <c r="B1017" i="7"/>
  <c r="E1016" i="7"/>
  <c r="D1017" i="7"/>
  <c r="F1017" i="7"/>
  <c r="C1017" i="7"/>
  <c r="B1018" i="7"/>
  <c r="E1017" i="7"/>
  <c r="D1018" i="7"/>
  <c r="F1018" i="7"/>
  <c r="C1018" i="7"/>
  <c r="B1019" i="7"/>
  <c r="E1018" i="7"/>
  <c r="D1019" i="7"/>
  <c r="F1019" i="7"/>
  <c r="C1019" i="7"/>
  <c r="B1020" i="7"/>
  <c r="E1019" i="7"/>
  <c r="D1020" i="7"/>
  <c r="F1020" i="7"/>
  <c r="C1020" i="7"/>
  <c r="B1021" i="7"/>
  <c r="E1020" i="7"/>
  <c r="D1021" i="7"/>
  <c r="F1021" i="7"/>
  <c r="C1021" i="7"/>
  <c r="B1022" i="7"/>
  <c r="E1021" i="7"/>
  <c r="D1022" i="7"/>
  <c r="F1022" i="7"/>
  <c r="C1022" i="7"/>
  <c r="B1023" i="7"/>
  <c r="E1022" i="7"/>
  <c r="D1023" i="7"/>
  <c r="F1023" i="7"/>
  <c r="C1023" i="7"/>
  <c r="B1024" i="7"/>
  <c r="E1023" i="7"/>
  <c r="D1024" i="7"/>
  <c r="F1024" i="7"/>
  <c r="C1024" i="7"/>
  <c r="B1025" i="7"/>
  <c r="E1024" i="7"/>
  <c r="D1025" i="7"/>
  <c r="F1025" i="7"/>
  <c r="C1025" i="7"/>
  <c r="B1026" i="7"/>
  <c r="E1025" i="7"/>
  <c r="D1026" i="7"/>
  <c r="F1026" i="7"/>
  <c r="C1026" i="7"/>
  <c r="B1027" i="7"/>
  <c r="E1026" i="7"/>
  <c r="D1027" i="7"/>
  <c r="F1027" i="7"/>
  <c r="C1027" i="7"/>
  <c r="B1028" i="7"/>
  <c r="E1027" i="7"/>
  <c r="D1028" i="7"/>
  <c r="F1028" i="7"/>
  <c r="C1028" i="7"/>
  <c r="B1029" i="7"/>
  <c r="E1028" i="7"/>
  <c r="D1029" i="7"/>
  <c r="F1029" i="7"/>
  <c r="C1029" i="7"/>
  <c r="B1030" i="7"/>
  <c r="E1029" i="7"/>
  <c r="D1030" i="7"/>
  <c r="F1030" i="7"/>
  <c r="C1030" i="7"/>
  <c r="B1031" i="7"/>
  <c r="E1030" i="7"/>
  <c r="D1031" i="7"/>
  <c r="F1031" i="7"/>
  <c r="C1031" i="7"/>
  <c r="B1032" i="7"/>
  <c r="E1031" i="7"/>
  <c r="D1032" i="7"/>
  <c r="F1032" i="7"/>
  <c r="C1032" i="7"/>
  <c r="B1033" i="7"/>
  <c r="E1032" i="7"/>
  <c r="D1033" i="7"/>
  <c r="F1033" i="7"/>
  <c r="K17" i="7"/>
  <c r="K18" i="7"/>
  <c r="C1033" i="7"/>
  <c r="B1034" i="7"/>
  <c r="E1033" i="7"/>
  <c r="D1034" i="7"/>
  <c r="F1034" i="7"/>
  <c r="C1034" i="7"/>
  <c r="B1035" i="7"/>
  <c r="E1034" i="7"/>
  <c r="D1035" i="7"/>
  <c r="F1035" i="7"/>
  <c r="C1035" i="7"/>
  <c r="B1036" i="7"/>
  <c r="E1035" i="7"/>
  <c r="D1036" i="7"/>
  <c r="F1036" i="7"/>
  <c r="C1036" i="7"/>
  <c r="B1037" i="7"/>
  <c r="E1036" i="7"/>
  <c r="D1037" i="7"/>
  <c r="F1037" i="7"/>
  <c r="C1037" i="7"/>
  <c r="B1038" i="7"/>
  <c r="E1037" i="7"/>
  <c r="D1038" i="7"/>
  <c r="F1038" i="7"/>
  <c r="C1038" i="7"/>
  <c r="B1039" i="7"/>
  <c r="E1038" i="7"/>
  <c r="D1039" i="7"/>
  <c r="F1039" i="7"/>
  <c r="C1039" i="7"/>
  <c r="B1040" i="7"/>
  <c r="E1039" i="7"/>
  <c r="D1040" i="7"/>
  <c r="F1040" i="7"/>
  <c r="C1040" i="7"/>
  <c r="B1041" i="7"/>
  <c r="E1040" i="7"/>
  <c r="D1041" i="7"/>
  <c r="F1041" i="7"/>
  <c r="C1041" i="7"/>
  <c r="B1042" i="7"/>
  <c r="E1041" i="7"/>
  <c r="D1042" i="7"/>
  <c r="F1042" i="7"/>
  <c r="C1042" i="7"/>
  <c r="B1043" i="7"/>
  <c r="E1042" i="7"/>
  <c r="D1043" i="7"/>
  <c r="F1043" i="7"/>
  <c r="C1043" i="7"/>
  <c r="B1044" i="7"/>
  <c r="E1043" i="7"/>
  <c r="D1044" i="7"/>
  <c r="F1044" i="7"/>
  <c r="C1044" i="7"/>
  <c r="B1045" i="7"/>
  <c r="E1044" i="7"/>
  <c r="D1045" i="7"/>
  <c r="F1045" i="7"/>
  <c r="C1045" i="7"/>
  <c r="B1046" i="7"/>
  <c r="E1045" i="7"/>
  <c r="D1046" i="7"/>
  <c r="F1046" i="7"/>
  <c r="C1046" i="7"/>
  <c r="B1047" i="7"/>
  <c r="E1046" i="7"/>
  <c r="D1047" i="7"/>
  <c r="F1047" i="7"/>
  <c r="C1047" i="7"/>
  <c r="B1048" i="7"/>
  <c r="E1047" i="7"/>
  <c r="D1048" i="7"/>
  <c r="F1048" i="7"/>
  <c r="C1048" i="7"/>
  <c r="B1049" i="7"/>
  <c r="E1048" i="7"/>
  <c r="D1049" i="7"/>
  <c r="F1049" i="7"/>
  <c r="C1049" i="7"/>
  <c r="B1050" i="7"/>
  <c r="E1049" i="7"/>
  <c r="D1050" i="7"/>
  <c r="F1050" i="7"/>
  <c r="C1050" i="7"/>
  <c r="B1051" i="7"/>
  <c r="E1050" i="7"/>
  <c r="D1051" i="7"/>
  <c r="F1051" i="7"/>
  <c r="C1051" i="7"/>
  <c r="B1052" i="7"/>
  <c r="E1051" i="7"/>
  <c r="D1052" i="7"/>
  <c r="F1052" i="7"/>
  <c r="C1052" i="7"/>
  <c r="B1053" i="7"/>
  <c r="E1052" i="7"/>
  <c r="D1053" i="7"/>
  <c r="F1053" i="7"/>
  <c r="C1053" i="7"/>
  <c r="B1054" i="7"/>
  <c r="E1053" i="7"/>
  <c r="D1054" i="7"/>
  <c r="F1054" i="7"/>
  <c r="C1054" i="7"/>
  <c r="B1055" i="7"/>
  <c r="E1054" i="7"/>
  <c r="D1055" i="7"/>
  <c r="F1055" i="7"/>
  <c r="C1055" i="7"/>
  <c r="B1056" i="7"/>
  <c r="E1055" i="7"/>
  <c r="D1056" i="7"/>
  <c r="F1056" i="7"/>
  <c r="C1056" i="7"/>
  <c r="B1057" i="7"/>
  <c r="E1056" i="7"/>
  <c r="D1057" i="7"/>
  <c r="F1057" i="7"/>
  <c r="C1057" i="7"/>
  <c r="B1058" i="7"/>
  <c r="E1057" i="7"/>
  <c r="D1058" i="7"/>
  <c r="F1058" i="7"/>
  <c r="C1058" i="7"/>
  <c r="B1059" i="7"/>
  <c r="E1058" i="7"/>
  <c r="D1059" i="7"/>
  <c r="F1059" i="7"/>
  <c r="C1059" i="7"/>
  <c r="B1060" i="7"/>
  <c r="E1059" i="7"/>
  <c r="D1060" i="7"/>
  <c r="F1060" i="7"/>
  <c r="C1060" i="7"/>
  <c r="B1061" i="7"/>
  <c r="E1060" i="7"/>
  <c r="D1061" i="7"/>
  <c r="F1061" i="7"/>
  <c r="C1061" i="7"/>
  <c r="B1062" i="7"/>
  <c r="E1061" i="7"/>
  <c r="D1062" i="7"/>
  <c r="F1062" i="7"/>
  <c r="C1062" i="7"/>
  <c r="B1063" i="7"/>
  <c r="E1062" i="7"/>
  <c r="D1063" i="7"/>
  <c r="F1063" i="7"/>
  <c r="C1063" i="7"/>
  <c r="B1064" i="7"/>
  <c r="E1063" i="7"/>
  <c r="D1064" i="7"/>
  <c r="F1064" i="7"/>
  <c r="C1064" i="7"/>
  <c r="B1065" i="7"/>
  <c r="E1064" i="7"/>
  <c r="D1065" i="7"/>
  <c r="F1065" i="7"/>
  <c r="C1065" i="7"/>
  <c r="B1066" i="7"/>
  <c r="E1065" i="7"/>
  <c r="D1066" i="7"/>
  <c r="F1066" i="7"/>
  <c r="C1066" i="7"/>
  <c r="B1067" i="7"/>
  <c r="E1066" i="7"/>
  <c r="D1067" i="7"/>
  <c r="F1067" i="7"/>
  <c r="C1067" i="7"/>
  <c r="B1068" i="7"/>
  <c r="E1067" i="7"/>
  <c r="D1068" i="7"/>
  <c r="F1068" i="7"/>
  <c r="C1068" i="7"/>
  <c r="B1069" i="7"/>
  <c r="E1068" i="7"/>
  <c r="D1069" i="7"/>
  <c r="F1069" i="7"/>
  <c r="C1069" i="7"/>
  <c r="B1070" i="7"/>
  <c r="E1069" i="7"/>
  <c r="D1070" i="7"/>
  <c r="F1070" i="7"/>
  <c r="C1070" i="7"/>
  <c r="B1071" i="7"/>
  <c r="E1070" i="7"/>
  <c r="D1071" i="7"/>
  <c r="F1071" i="7"/>
  <c r="C1071" i="7"/>
  <c r="B1072" i="7"/>
  <c r="E1071" i="7"/>
  <c r="D1072" i="7"/>
  <c r="F1072" i="7"/>
  <c r="C1072" i="7"/>
  <c r="B1073" i="7"/>
  <c r="E1072" i="7"/>
  <c r="D1073" i="7"/>
  <c r="F1073" i="7"/>
  <c r="C1073" i="7"/>
  <c r="B1074" i="7"/>
  <c r="E1073" i="7"/>
  <c r="D1074" i="7"/>
  <c r="F1074" i="7"/>
  <c r="C1074" i="7"/>
  <c r="B1075" i="7"/>
  <c r="E1074" i="7"/>
  <c r="D1075" i="7"/>
  <c r="F1075" i="7"/>
  <c r="C1075" i="7"/>
  <c r="B1076" i="7"/>
  <c r="E1075" i="7"/>
  <c r="D1076" i="7"/>
  <c r="F1076" i="7"/>
  <c r="C1076" i="7"/>
  <c r="B1077" i="7"/>
  <c r="E1076" i="7"/>
  <c r="D1077" i="7"/>
  <c r="F1077" i="7"/>
  <c r="C1077" i="7"/>
  <c r="B1078" i="7"/>
  <c r="E1077" i="7"/>
  <c r="D1078" i="7"/>
  <c r="F1078" i="7"/>
  <c r="C1078" i="7"/>
  <c r="B1079" i="7"/>
  <c r="E1078" i="7"/>
  <c r="D1079" i="7"/>
  <c r="F1079" i="7"/>
  <c r="C1079" i="7"/>
  <c r="B1080" i="7"/>
  <c r="E1079" i="7"/>
  <c r="D1080" i="7"/>
  <c r="F1080" i="7"/>
  <c r="C1080" i="7"/>
  <c r="B1081" i="7"/>
  <c r="E1080" i="7"/>
  <c r="D1081" i="7"/>
  <c r="F1081" i="7"/>
  <c r="C1081" i="7"/>
  <c r="B1082" i="7"/>
  <c r="E1081" i="7"/>
  <c r="D1082" i="7"/>
  <c r="F1082" i="7"/>
  <c r="C1082" i="7"/>
  <c r="B1083" i="7"/>
  <c r="E1082" i="7"/>
  <c r="D1083" i="7"/>
  <c r="F1083" i="7"/>
  <c r="C1083" i="7"/>
  <c r="B1084" i="7"/>
  <c r="E1083" i="7"/>
  <c r="D1084" i="7"/>
  <c r="F1084" i="7"/>
  <c r="C1084" i="7"/>
  <c r="B1085" i="7"/>
  <c r="E1084" i="7"/>
  <c r="D1085" i="7"/>
  <c r="F1085" i="7"/>
  <c r="C1085" i="7"/>
  <c r="B1086" i="7"/>
  <c r="E1085" i="7"/>
  <c r="D1086" i="7"/>
  <c r="F1086" i="7"/>
  <c r="C1086" i="7"/>
  <c r="B1087" i="7"/>
  <c r="E1086" i="7"/>
  <c r="D1087" i="7"/>
  <c r="F1087" i="7"/>
  <c r="C1087" i="7"/>
  <c r="B1088" i="7"/>
  <c r="E1087" i="7"/>
  <c r="D1088" i="7"/>
  <c r="F1088" i="7"/>
  <c r="C1088" i="7"/>
  <c r="B1089" i="7"/>
  <c r="E1088" i="7"/>
  <c r="D1089" i="7"/>
  <c r="F1089" i="7"/>
  <c r="C1089" i="7"/>
  <c r="B1090" i="7"/>
  <c r="E1089" i="7"/>
  <c r="D1090" i="7"/>
  <c r="F1090" i="7"/>
  <c r="C1090" i="7"/>
  <c r="B1091" i="7"/>
  <c r="E1090" i="7"/>
  <c r="D1091" i="7"/>
  <c r="F1091" i="7"/>
  <c r="C1091" i="7"/>
  <c r="B1092" i="7"/>
  <c r="E1091" i="7"/>
  <c r="D1092" i="7"/>
  <c r="F1092" i="7"/>
  <c r="C1092" i="7"/>
  <c r="B1093" i="7"/>
  <c r="E1092" i="7"/>
  <c r="D1093" i="7"/>
  <c r="F1093" i="7"/>
  <c r="C1093" i="7"/>
  <c r="B1094" i="7"/>
  <c r="E1093" i="7"/>
  <c r="D1094" i="7"/>
  <c r="F1094" i="7"/>
  <c r="C1094" i="7"/>
  <c r="B1095" i="7"/>
  <c r="E1094" i="7"/>
  <c r="D1095" i="7"/>
  <c r="F1095" i="7"/>
  <c r="C1095" i="7"/>
  <c r="B1096" i="7"/>
  <c r="E1095" i="7"/>
  <c r="D1096" i="7"/>
  <c r="F1096" i="7"/>
  <c r="C1096" i="7"/>
  <c r="B1097" i="7"/>
  <c r="E1096" i="7"/>
  <c r="D1097" i="7"/>
  <c r="F1097" i="7"/>
  <c r="C1097" i="7"/>
  <c r="B1098" i="7"/>
  <c r="E1097" i="7"/>
  <c r="D1098" i="7"/>
  <c r="F1098" i="7"/>
  <c r="C1098" i="7"/>
  <c r="B1099" i="7"/>
  <c r="E1098" i="7"/>
  <c r="D1099" i="7"/>
  <c r="F1099" i="7"/>
  <c r="C1099" i="7"/>
  <c r="B1100" i="7"/>
  <c r="E1099" i="7"/>
  <c r="D1100" i="7"/>
  <c r="F1100" i="7"/>
  <c r="C1100" i="7"/>
  <c r="B1101" i="7"/>
  <c r="E1100" i="7"/>
  <c r="D1101" i="7"/>
  <c r="F1101" i="7"/>
  <c r="C1101" i="7"/>
  <c r="B1102" i="7"/>
  <c r="E1101" i="7"/>
  <c r="D1102" i="7"/>
  <c r="F1102" i="7"/>
  <c r="C1102" i="7"/>
  <c r="B1103" i="7"/>
  <c r="E1102" i="7"/>
  <c r="D1103" i="7"/>
  <c r="F1103" i="7"/>
  <c r="C1103" i="7"/>
  <c r="B1104" i="7"/>
  <c r="E1103" i="7"/>
  <c r="D1104" i="7"/>
  <c r="F1104" i="7"/>
  <c r="C1104" i="7"/>
  <c r="B1105" i="7"/>
  <c r="E1104" i="7"/>
  <c r="D1105" i="7"/>
  <c r="F1105" i="7"/>
  <c r="C1105" i="7"/>
  <c r="B1106" i="7"/>
  <c r="E1105" i="7"/>
  <c r="D1106" i="7"/>
  <c r="F1106" i="7"/>
  <c r="C1106" i="7"/>
  <c r="B1107" i="7"/>
  <c r="E1106" i="7"/>
  <c r="D1107" i="7"/>
  <c r="F1107" i="7"/>
  <c r="C1107" i="7"/>
  <c r="B1108" i="7"/>
  <c r="E1107" i="7"/>
  <c r="D1108" i="7"/>
  <c r="F1108" i="7"/>
  <c r="C1108" i="7"/>
  <c r="B1109" i="7"/>
  <c r="E1108" i="7"/>
  <c r="D1109" i="7"/>
  <c r="F1109" i="7"/>
  <c r="C1109" i="7"/>
  <c r="B1110" i="7"/>
  <c r="E1109" i="7"/>
  <c r="D1110" i="7"/>
  <c r="F1110" i="7"/>
  <c r="C1110" i="7"/>
  <c r="B1111" i="7"/>
  <c r="E1110" i="7"/>
  <c r="D1111" i="7"/>
  <c r="F1111" i="7"/>
  <c r="C1111" i="7"/>
  <c r="B1112" i="7"/>
  <c r="E1111" i="7"/>
  <c r="D1112" i="7"/>
  <c r="F1112" i="7"/>
  <c r="C1112" i="7"/>
  <c r="B1113" i="7"/>
  <c r="E1112" i="7"/>
  <c r="D1113" i="7"/>
  <c r="F1113" i="7"/>
  <c r="C1113" i="7"/>
  <c r="B1114" i="7"/>
  <c r="E1113" i="7"/>
  <c r="D1114" i="7"/>
  <c r="F1114" i="7"/>
  <c r="C1114" i="7"/>
  <c r="B1115" i="7"/>
  <c r="E1114" i="7"/>
  <c r="D1115" i="7"/>
  <c r="F1115" i="7"/>
  <c r="C1115" i="7"/>
  <c r="B1116" i="7"/>
  <c r="E1115" i="7"/>
  <c r="D1116" i="7"/>
  <c r="F1116" i="7"/>
  <c r="C1116" i="7"/>
  <c r="B1117" i="7"/>
  <c r="E1116" i="7"/>
  <c r="D1117" i="7"/>
  <c r="F1117" i="7"/>
  <c r="C1117" i="7"/>
  <c r="B1118" i="7"/>
  <c r="E1117" i="7"/>
  <c r="D1118" i="7"/>
  <c r="F1118" i="7"/>
  <c r="C1118" i="7"/>
  <c r="B1119" i="7"/>
  <c r="E1118" i="7"/>
  <c r="D1119" i="7"/>
  <c r="F1119" i="7"/>
  <c r="C1119" i="7"/>
  <c r="B1120" i="7"/>
  <c r="E1119" i="7"/>
  <c r="D1120" i="7"/>
  <c r="F1120" i="7"/>
  <c r="C1120" i="7"/>
  <c r="B1121" i="7"/>
  <c r="E1120" i="7"/>
  <c r="D1121" i="7"/>
  <c r="F1121" i="7"/>
  <c r="C1121" i="7"/>
  <c r="B1122" i="7"/>
  <c r="E1121" i="7"/>
  <c r="D1122" i="7"/>
  <c r="F1122" i="7"/>
  <c r="C1122" i="7"/>
  <c r="B1123" i="7"/>
  <c r="E1122" i="7"/>
  <c r="D1123" i="7"/>
  <c r="F1123" i="7"/>
  <c r="C1123" i="7"/>
  <c r="B1124" i="7"/>
  <c r="E1123" i="7"/>
  <c r="D1124" i="7"/>
  <c r="F1124" i="7"/>
  <c r="C1124" i="7"/>
  <c r="B1125" i="7"/>
  <c r="E1124" i="7"/>
  <c r="D1125" i="7"/>
  <c r="F1125" i="7"/>
  <c r="C1125" i="7"/>
  <c r="B1126" i="7"/>
  <c r="E1125" i="7"/>
  <c r="D1126" i="7"/>
  <c r="F1126" i="7"/>
  <c r="C1126" i="7"/>
  <c r="B1127" i="7"/>
  <c r="E1126" i="7"/>
  <c r="D1127" i="7"/>
  <c r="F1127" i="7"/>
  <c r="C1127" i="7"/>
  <c r="B1128" i="7"/>
  <c r="E1127" i="7"/>
  <c r="D1128" i="7"/>
  <c r="F1128" i="7"/>
  <c r="C1128" i="7"/>
  <c r="B1129" i="7"/>
  <c r="E1128" i="7"/>
  <c r="D1129" i="7"/>
  <c r="F1129" i="7"/>
  <c r="C1129" i="7"/>
  <c r="B1130" i="7"/>
  <c r="E1129" i="7"/>
  <c r="D1130" i="7"/>
  <c r="F1130" i="7"/>
  <c r="C1130" i="7"/>
  <c r="B1131" i="7"/>
  <c r="E1130" i="7"/>
  <c r="D1131" i="7"/>
  <c r="F1131" i="7"/>
  <c r="C1131" i="7"/>
  <c r="B1132" i="7"/>
  <c r="E1131" i="7"/>
  <c r="D1132" i="7"/>
  <c r="F1132" i="7"/>
  <c r="C1132" i="7"/>
  <c r="B1133" i="7"/>
  <c r="E1132" i="7"/>
  <c r="D1133" i="7"/>
  <c r="F1133" i="7"/>
  <c r="C1133" i="7"/>
  <c r="B1134" i="7"/>
  <c r="E1133" i="7"/>
  <c r="D1134" i="7"/>
  <c r="F1134" i="7"/>
  <c r="C1134" i="7"/>
  <c r="B1135" i="7"/>
  <c r="E1134" i="7"/>
  <c r="D1135" i="7"/>
  <c r="F1135" i="7"/>
  <c r="C1135" i="7"/>
  <c r="B1136" i="7"/>
  <c r="E1135" i="7"/>
  <c r="D1136" i="7"/>
  <c r="F1136" i="7"/>
  <c r="C1136" i="7"/>
  <c r="B1137" i="7"/>
  <c r="E1136" i="7"/>
  <c r="D1137" i="7"/>
  <c r="F1137" i="7"/>
  <c r="C1137" i="7"/>
  <c r="B1138" i="7"/>
  <c r="E1137" i="7"/>
  <c r="D1138" i="7"/>
  <c r="F1138" i="7"/>
  <c r="C1138" i="7"/>
  <c r="B1139" i="7"/>
  <c r="E1138" i="7"/>
  <c r="D1139" i="7"/>
  <c r="F1139" i="7"/>
  <c r="C1139" i="7"/>
  <c r="B1140" i="7"/>
  <c r="E1139" i="7"/>
  <c r="D1140" i="7"/>
  <c r="F1140" i="7"/>
  <c r="C1140" i="7"/>
  <c r="B1141" i="7"/>
  <c r="E1140" i="7"/>
  <c r="D1141" i="7"/>
  <c r="F1141" i="7"/>
  <c r="C1141" i="7"/>
  <c r="B1142" i="7"/>
  <c r="E1141" i="7"/>
  <c r="D1142" i="7"/>
  <c r="F1142" i="7"/>
  <c r="C1142" i="7"/>
  <c r="B1143" i="7"/>
  <c r="E1142" i="7"/>
  <c r="D1143" i="7"/>
  <c r="F1143" i="7"/>
  <c r="C1143" i="7"/>
  <c r="B1144" i="7"/>
  <c r="E1143" i="7"/>
  <c r="D1144" i="7"/>
  <c r="F1144" i="7"/>
  <c r="C1144" i="7"/>
  <c r="B1145" i="7"/>
  <c r="E1144" i="7"/>
  <c r="D1145" i="7"/>
  <c r="F1145" i="7"/>
  <c r="C1145" i="7"/>
  <c r="B1146" i="7"/>
  <c r="E1145" i="7"/>
  <c r="D1146" i="7"/>
  <c r="F1146" i="7"/>
  <c r="C1146" i="7"/>
  <c r="B1147" i="7"/>
  <c r="E1146" i="7"/>
  <c r="D1147" i="7"/>
  <c r="F1147" i="7"/>
  <c r="C1147" i="7"/>
  <c r="B1148" i="7"/>
  <c r="E1147" i="7"/>
  <c r="D1148" i="7"/>
  <c r="F1148" i="7"/>
  <c r="C1148" i="7"/>
  <c r="B1149" i="7"/>
  <c r="E1148" i="7"/>
  <c r="D1149" i="7"/>
  <c r="F1149" i="7"/>
  <c r="C1149" i="7"/>
  <c r="B1150" i="7"/>
  <c r="E1149" i="7"/>
  <c r="D1150" i="7"/>
  <c r="F1150" i="7"/>
  <c r="C1150" i="7"/>
  <c r="B1151" i="7"/>
  <c r="E1150" i="7"/>
  <c r="D1151" i="7"/>
  <c r="F1151" i="7"/>
  <c r="C1151" i="7"/>
  <c r="B1152" i="7"/>
  <c r="E1151" i="7"/>
  <c r="D1152" i="7"/>
  <c r="F1152" i="7"/>
  <c r="C1152" i="7"/>
  <c r="B1153" i="7"/>
  <c r="E1152" i="7"/>
  <c r="D1153" i="7"/>
  <c r="F1153" i="7"/>
  <c r="C1153" i="7"/>
  <c r="B1154" i="7"/>
  <c r="E1153" i="7"/>
  <c r="D1154" i="7"/>
  <c r="F1154" i="7"/>
  <c r="C1154" i="7"/>
  <c r="B1155" i="7"/>
  <c r="E1154" i="7"/>
  <c r="D1155" i="7"/>
  <c r="F1155" i="7"/>
  <c r="C1155" i="7"/>
  <c r="B1156" i="7"/>
  <c r="E1155" i="7"/>
  <c r="D1156" i="7"/>
  <c r="F1156" i="7"/>
  <c r="C1156" i="7"/>
  <c r="B1157" i="7"/>
  <c r="E1156" i="7"/>
  <c r="D1157" i="7"/>
  <c r="F1157" i="7"/>
  <c r="C1157" i="7"/>
  <c r="B1158" i="7"/>
  <c r="E1157" i="7"/>
  <c r="D1158" i="7"/>
  <c r="F1158" i="7"/>
  <c r="C1158" i="7"/>
  <c r="B1159" i="7"/>
  <c r="E1158" i="7"/>
  <c r="D1159" i="7"/>
  <c r="F1159" i="7"/>
  <c r="C1159" i="7"/>
  <c r="B1160" i="7"/>
  <c r="E1159" i="7"/>
  <c r="D1160" i="7"/>
  <c r="F1160" i="7"/>
  <c r="C1160" i="7"/>
  <c r="B1161" i="7"/>
  <c r="E1160" i="7"/>
  <c r="D1161" i="7"/>
  <c r="F1161" i="7"/>
  <c r="C1161" i="7"/>
  <c r="B1162" i="7"/>
  <c r="E1161" i="7"/>
  <c r="D1162" i="7"/>
  <c r="F1162" i="7"/>
  <c r="C1162" i="7"/>
  <c r="B1163" i="7"/>
  <c r="E1162" i="7"/>
  <c r="D1163" i="7"/>
  <c r="F1163" i="7"/>
  <c r="C1163" i="7"/>
  <c r="B1164" i="7"/>
  <c r="E1163" i="7"/>
  <c r="D1164" i="7"/>
  <c r="F1164" i="7"/>
  <c r="C1164" i="7"/>
  <c r="B1165" i="7"/>
  <c r="E1164" i="7"/>
  <c r="D1165" i="7"/>
  <c r="F1165" i="7"/>
  <c r="C1165" i="7"/>
  <c r="B1166" i="7"/>
  <c r="E1165" i="7"/>
  <c r="D1166" i="7"/>
  <c r="F1166" i="7"/>
  <c r="C1166" i="7"/>
  <c r="B1167" i="7"/>
  <c r="E1166" i="7"/>
  <c r="D1167" i="7"/>
  <c r="F1167" i="7"/>
  <c r="C1167" i="7"/>
  <c r="B1168" i="7"/>
  <c r="E1167" i="7"/>
  <c r="D1168" i="7"/>
  <c r="F1168" i="7"/>
  <c r="C1168" i="7"/>
  <c r="B1169" i="7"/>
  <c r="E1168" i="7"/>
  <c r="D1169" i="7"/>
  <c r="F1169" i="7"/>
  <c r="C1169" i="7"/>
  <c r="B1170" i="7"/>
  <c r="E1169" i="7"/>
  <c r="D1170" i="7"/>
  <c r="F1170" i="7"/>
  <c r="C1170" i="7"/>
  <c r="B1171" i="7"/>
  <c r="E1170" i="7"/>
  <c r="D1171" i="7"/>
  <c r="F1171" i="7"/>
  <c r="C1171" i="7"/>
  <c r="B1172" i="7"/>
  <c r="E1171" i="7"/>
  <c r="D1172" i="7"/>
  <c r="F1172" i="7"/>
  <c r="C1172" i="7"/>
  <c r="B1173" i="7"/>
  <c r="E1172" i="7"/>
  <c r="D1173" i="7"/>
  <c r="F1173" i="7"/>
  <c r="C1173" i="7"/>
  <c r="B1174" i="7"/>
  <c r="E1173" i="7"/>
  <c r="D1174" i="7"/>
  <c r="F1174" i="7"/>
  <c r="C1174" i="7"/>
  <c r="B1175" i="7"/>
  <c r="E1174" i="7"/>
  <c r="D1175" i="7"/>
  <c r="F1175" i="7"/>
  <c r="C1175" i="7"/>
  <c r="B1176" i="7"/>
  <c r="E1175" i="7"/>
  <c r="D1176" i="7"/>
  <c r="F1176" i="7"/>
  <c r="C1176" i="7"/>
  <c r="B1177" i="7"/>
  <c r="E1176" i="7"/>
  <c r="D1177" i="7"/>
  <c r="F1177" i="7"/>
  <c r="C1177" i="7"/>
  <c r="B1178" i="7"/>
  <c r="E1177" i="7"/>
  <c r="D1178" i="7"/>
  <c r="F1178" i="7"/>
  <c r="C1178" i="7"/>
  <c r="B1179" i="7"/>
  <c r="E1178" i="7"/>
  <c r="D1179" i="7"/>
  <c r="F1179" i="7"/>
  <c r="C1179" i="7"/>
  <c r="B1180" i="7"/>
  <c r="E1179" i="7"/>
  <c r="D1180" i="7"/>
  <c r="F1180" i="7"/>
  <c r="C1180" i="7"/>
  <c r="B1181" i="7"/>
  <c r="E1180" i="7"/>
  <c r="D1181" i="7"/>
  <c r="F1181" i="7"/>
  <c r="C1181" i="7"/>
  <c r="B1182" i="7"/>
  <c r="E1181" i="7"/>
  <c r="D1182" i="7"/>
  <c r="F1182" i="7"/>
  <c r="C1182" i="7"/>
  <c r="B1183" i="7"/>
  <c r="E1182" i="7"/>
  <c r="D1183" i="7"/>
  <c r="F1183" i="7"/>
  <c r="C1183" i="7"/>
  <c r="B1184" i="7"/>
  <c r="E1183" i="7"/>
  <c r="D1184" i="7"/>
  <c r="F1184" i="7"/>
  <c r="C1184" i="7"/>
  <c r="B1185" i="7"/>
  <c r="E1184" i="7"/>
  <c r="D1185" i="7"/>
  <c r="F1185" i="7"/>
  <c r="C1185" i="7"/>
  <c r="B1186" i="7"/>
  <c r="E1185" i="7"/>
  <c r="D1186" i="7"/>
  <c r="F1186" i="7"/>
  <c r="C1186" i="7"/>
  <c r="B1187" i="7"/>
  <c r="E1186" i="7"/>
  <c r="D1187" i="7"/>
  <c r="F1187" i="7"/>
  <c r="C1187" i="7"/>
  <c r="B1188" i="7"/>
  <c r="E1187" i="7"/>
  <c r="D1188" i="7"/>
  <c r="F1188" i="7"/>
  <c r="C1188" i="7"/>
  <c r="B1189" i="7"/>
  <c r="E1188" i="7"/>
  <c r="D1189" i="7"/>
  <c r="F1189" i="7"/>
  <c r="C1189" i="7"/>
  <c r="B1190" i="7"/>
  <c r="E1189" i="7"/>
  <c r="D1190" i="7"/>
  <c r="F1190" i="7"/>
  <c r="C1190" i="7"/>
  <c r="B1191" i="7"/>
  <c r="E1190" i="7"/>
  <c r="D1191" i="7"/>
  <c r="F1191" i="7"/>
  <c r="C1191" i="7"/>
  <c r="B1192" i="7"/>
  <c r="E1191" i="7"/>
  <c r="D1192" i="7"/>
  <c r="F1192" i="7"/>
  <c r="C1192" i="7"/>
  <c r="B1193" i="7"/>
  <c r="E1192" i="7"/>
  <c r="D1193" i="7"/>
  <c r="F1193" i="7"/>
  <c r="C1193" i="7"/>
  <c r="B1194" i="7"/>
  <c r="E1193" i="7"/>
  <c r="D1194" i="7"/>
  <c r="F1194" i="7"/>
  <c r="C1194" i="7"/>
  <c r="B1195" i="7"/>
  <c r="E1194" i="7"/>
  <c r="D1195" i="7"/>
  <c r="F1195" i="7"/>
  <c r="C1195" i="7"/>
  <c r="B1196" i="7"/>
  <c r="E1195" i="7"/>
  <c r="D1196" i="7"/>
  <c r="F1196" i="7"/>
  <c r="C1196" i="7"/>
  <c r="B1197" i="7"/>
  <c r="E1196" i="7"/>
  <c r="D1197" i="7"/>
  <c r="F1197" i="7"/>
  <c r="C1197" i="7"/>
  <c r="B1198" i="7"/>
  <c r="E1197" i="7"/>
  <c r="D1198" i="7"/>
  <c r="F1198" i="7"/>
  <c r="C1198" i="7"/>
  <c r="B1199" i="7"/>
  <c r="E1198" i="7"/>
  <c r="D1199" i="7"/>
  <c r="F1199" i="7"/>
  <c r="C1199" i="7"/>
  <c r="B1200" i="7"/>
  <c r="E1199" i="7"/>
  <c r="D1200" i="7"/>
  <c r="F1200" i="7"/>
  <c r="C1200" i="7"/>
  <c r="B1201" i="7"/>
  <c r="E1200" i="7"/>
  <c r="D1201" i="7"/>
  <c r="F1201" i="7"/>
  <c r="C1201" i="7"/>
  <c r="B1202" i="7"/>
  <c r="E1201" i="7"/>
  <c r="D1202" i="7"/>
  <c r="F1202" i="7"/>
  <c r="C1202" i="7"/>
  <c r="B1203" i="7"/>
  <c r="E1202" i="7"/>
  <c r="D1203" i="7"/>
  <c r="F1203" i="7"/>
  <c r="C1203" i="7"/>
  <c r="B1204" i="7"/>
  <c r="E1203" i="7"/>
  <c r="D1204" i="7"/>
  <c r="F1204" i="7"/>
  <c r="C1204" i="7"/>
  <c r="B1205" i="7"/>
  <c r="E1204" i="7"/>
  <c r="D1205" i="7"/>
  <c r="F1205" i="7"/>
  <c r="C1205" i="7"/>
  <c r="B1206" i="7"/>
  <c r="E1205" i="7"/>
  <c r="D1206" i="7"/>
  <c r="F1206" i="7"/>
  <c r="C1206" i="7"/>
  <c r="B1207" i="7"/>
  <c r="E1206" i="7"/>
  <c r="D1207" i="7"/>
  <c r="F1207" i="7"/>
  <c r="C1207" i="7"/>
  <c r="B1208" i="7"/>
  <c r="E1207" i="7"/>
  <c r="D1208" i="7"/>
  <c r="F1208" i="7"/>
  <c r="C1208" i="7"/>
  <c r="B1209" i="7"/>
  <c r="E1208" i="7"/>
  <c r="D1209" i="7"/>
  <c r="F1209" i="7"/>
  <c r="C1209" i="7"/>
  <c r="B1210" i="7"/>
  <c r="E1209" i="7"/>
  <c r="D1210" i="7"/>
  <c r="F1210" i="7"/>
  <c r="C1210" i="7"/>
  <c r="B1211" i="7"/>
  <c r="E1210" i="7"/>
  <c r="D1211" i="7"/>
  <c r="F1211" i="7"/>
  <c r="C1211" i="7"/>
  <c r="B1212" i="7"/>
  <c r="E1211" i="7"/>
  <c r="D1212" i="7"/>
  <c r="F1212" i="7"/>
  <c r="C1212" i="7"/>
  <c r="B1213" i="7"/>
  <c r="E1212" i="7"/>
  <c r="D1213" i="7"/>
  <c r="F1213" i="7"/>
  <c r="C1213" i="7"/>
  <c r="B1214" i="7"/>
  <c r="E1213" i="7"/>
  <c r="D1214" i="7"/>
  <c r="F1214" i="7"/>
  <c r="C1214" i="7"/>
  <c r="B1215" i="7"/>
  <c r="E1214" i="7"/>
  <c r="D1215" i="7"/>
  <c r="F1215" i="7"/>
  <c r="C1215" i="7"/>
  <c r="B1216" i="7"/>
  <c r="E1215" i="7"/>
  <c r="D1216" i="7"/>
  <c r="F1216" i="7"/>
  <c r="C1216" i="7"/>
  <c r="B1217" i="7"/>
  <c r="E1216" i="7"/>
  <c r="D1217" i="7"/>
  <c r="F1217" i="7"/>
  <c r="C1217" i="7"/>
  <c r="B1218" i="7"/>
  <c r="E1217" i="7"/>
  <c r="D1218" i="7"/>
  <c r="F1218" i="7"/>
  <c r="C1218" i="7"/>
  <c r="B1219" i="7"/>
  <c r="E1218" i="7"/>
  <c r="D1219" i="7"/>
  <c r="F1219" i="7"/>
  <c r="C1219" i="7"/>
  <c r="B1220" i="7"/>
  <c r="E1219" i="7"/>
  <c r="D1220" i="7"/>
  <c r="F1220" i="7"/>
  <c r="C1220" i="7"/>
  <c r="B1221" i="7"/>
  <c r="E1220" i="7"/>
  <c r="D1221" i="7"/>
  <c r="F1221" i="7"/>
  <c r="C1221" i="7"/>
  <c r="B1222" i="7"/>
  <c r="E1221" i="7"/>
  <c r="D1222" i="7"/>
  <c r="F1222" i="7"/>
  <c r="C1222" i="7"/>
  <c r="B1223" i="7"/>
  <c r="E1222" i="7"/>
  <c r="D1223" i="7"/>
  <c r="F1223" i="7"/>
  <c r="C1223" i="7"/>
  <c r="B1224" i="7"/>
  <c r="E1223" i="7"/>
  <c r="D1224" i="7"/>
  <c r="F1224" i="7"/>
  <c r="C1224" i="7"/>
  <c r="B1225" i="7"/>
  <c r="E1224" i="7"/>
  <c r="D1225" i="7"/>
  <c r="F1225" i="7"/>
  <c r="C1225" i="7"/>
  <c r="B1226" i="7"/>
  <c r="E1225" i="7"/>
  <c r="D1226" i="7"/>
  <c r="F1226" i="7"/>
  <c r="C1226" i="7"/>
  <c r="B1227" i="7"/>
  <c r="E1226" i="7"/>
  <c r="D1227" i="7"/>
  <c r="F1227" i="7"/>
  <c r="C1227" i="7"/>
  <c r="B1228" i="7"/>
  <c r="E1227" i="7"/>
  <c r="D1228" i="7"/>
  <c r="F1228" i="7"/>
  <c r="C1228" i="7"/>
  <c r="B1229" i="7"/>
  <c r="E1228" i="7"/>
  <c r="D1229" i="7"/>
  <c r="F1229" i="7"/>
  <c r="C1229" i="7"/>
  <c r="B1230" i="7"/>
  <c r="E1229" i="7"/>
  <c r="D1230" i="7"/>
  <c r="F1230" i="7"/>
  <c r="C1230" i="7"/>
  <c r="B1231" i="7"/>
  <c r="E1230" i="7"/>
  <c r="D1231" i="7"/>
  <c r="F1231" i="7"/>
  <c r="C1231" i="7"/>
  <c r="B1232" i="7"/>
  <c r="E1231" i="7"/>
  <c r="D1232" i="7"/>
  <c r="F1232" i="7"/>
  <c r="C1232" i="7"/>
  <c r="B1233" i="7"/>
  <c r="E1232" i="7"/>
  <c r="D1233" i="7"/>
  <c r="F1233" i="7"/>
  <c r="C1233" i="7"/>
  <c r="B1234" i="7"/>
  <c r="E1233" i="7"/>
  <c r="D1234" i="7"/>
  <c r="F1234" i="7"/>
  <c r="C1234" i="7"/>
  <c r="B1235" i="7"/>
  <c r="E1234" i="7"/>
  <c r="D1235" i="7"/>
  <c r="F1235" i="7"/>
  <c r="C1235" i="7"/>
  <c r="B1236" i="7"/>
  <c r="E1235" i="7"/>
  <c r="D1236" i="7"/>
  <c r="F1236" i="7"/>
  <c r="C1236" i="7"/>
  <c r="B1237" i="7"/>
  <c r="E1236" i="7"/>
  <c r="D1237" i="7"/>
  <c r="F1237" i="7"/>
  <c r="C1237" i="7"/>
  <c r="B1238" i="7"/>
  <c r="E1237" i="7"/>
  <c r="D1238" i="7"/>
  <c r="F1238" i="7"/>
  <c r="C1238" i="7"/>
  <c r="B1239" i="7"/>
  <c r="E1238" i="7"/>
  <c r="D1239" i="7"/>
  <c r="F1239" i="7"/>
  <c r="C1239" i="7"/>
  <c r="B1240" i="7"/>
  <c r="E1239" i="7"/>
  <c r="D1240" i="7"/>
  <c r="F1240" i="7"/>
  <c r="C1240" i="7"/>
  <c r="B1241" i="7"/>
  <c r="E1240" i="7"/>
  <c r="D1241" i="7"/>
  <c r="F1241" i="7"/>
  <c r="C1241" i="7"/>
  <c r="B1242" i="7"/>
  <c r="E1241" i="7"/>
  <c r="D1242" i="7"/>
  <c r="F1242" i="7"/>
  <c r="C1242" i="7"/>
  <c r="B1243" i="7"/>
  <c r="E1242" i="7"/>
  <c r="D1243" i="7"/>
  <c r="F1243" i="7"/>
  <c r="C1243" i="7"/>
  <c r="B1244" i="7"/>
  <c r="E1243" i="7"/>
  <c r="D1244" i="7"/>
  <c r="F1244" i="7"/>
  <c r="C1244" i="7"/>
  <c r="B1245" i="7"/>
  <c r="E1244" i="7"/>
  <c r="D1245" i="7"/>
  <c r="F1245" i="7"/>
  <c r="C1245" i="7"/>
  <c r="B1246" i="7"/>
  <c r="E1245" i="7"/>
  <c r="D1246" i="7"/>
  <c r="F1246" i="7"/>
  <c r="C1246" i="7"/>
  <c r="B1247" i="7"/>
  <c r="E1246" i="7"/>
  <c r="D1247" i="7"/>
  <c r="F1247" i="7"/>
  <c r="C1247" i="7"/>
  <c r="B1248" i="7"/>
  <c r="E1247" i="7"/>
  <c r="D1248" i="7"/>
  <c r="F1248" i="7"/>
  <c r="C1248" i="7"/>
  <c r="B1249" i="7"/>
  <c r="E1248" i="7"/>
  <c r="D1249" i="7"/>
  <c r="F1249" i="7"/>
  <c r="C1249" i="7"/>
  <c r="B1250" i="7"/>
  <c r="E1249" i="7"/>
  <c r="D1250" i="7"/>
  <c r="F1250" i="7"/>
  <c r="C1250" i="7"/>
  <c r="B1251" i="7"/>
  <c r="E1250" i="7"/>
  <c r="D1251" i="7"/>
  <c r="F1251" i="7"/>
  <c r="C1251" i="7"/>
  <c r="B1252" i="7"/>
  <c r="E1251" i="7"/>
  <c r="D1252" i="7"/>
  <c r="F1252" i="7"/>
  <c r="C1252" i="7"/>
  <c r="B1253" i="7"/>
  <c r="E1252" i="7"/>
  <c r="D1253" i="7"/>
  <c r="F1253" i="7"/>
  <c r="C1253" i="7"/>
  <c r="B1254" i="7"/>
  <c r="E1253" i="7"/>
  <c r="D1254" i="7"/>
  <c r="F1254" i="7"/>
  <c r="C1254" i="7"/>
  <c r="B1255" i="7"/>
  <c r="E1254" i="7"/>
  <c r="D1255" i="7"/>
  <c r="F1255" i="7"/>
  <c r="C1255" i="7"/>
  <c r="B1256" i="7"/>
  <c r="E1255" i="7"/>
  <c r="D1256" i="7"/>
  <c r="F1256" i="7"/>
  <c r="C1256" i="7"/>
  <c r="B1257" i="7"/>
  <c r="E1256" i="7"/>
  <c r="D1257" i="7"/>
  <c r="F1257" i="7"/>
  <c r="C1257" i="7"/>
  <c r="B1258" i="7"/>
  <c r="E1257" i="7"/>
  <c r="D1258" i="7"/>
  <c r="F1258" i="7"/>
  <c r="C1258" i="7"/>
  <c r="B1259" i="7"/>
  <c r="E1258" i="7"/>
  <c r="D1259" i="7"/>
  <c r="F1259" i="7"/>
  <c r="C1259" i="7"/>
  <c r="B1260" i="7"/>
  <c r="E1259" i="7"/>
  <c r="D1260" i="7"/>
  <c r="F1260" i="7"/>
  <c r="C1260" i="7"/>
  <c r="B1261" i="7"/>
  <c r="E1260" i="7"/>
  <c r="D1261" i="7"/>
  <c r="F1261" i="7"/>
  <c r="C1261" i="7"/>
  <c r="B1262" i="7"/>
  <c r="E1261" i="7"/>
  <c r="D1262" i="7"/>
  <c r="F1262" i="7"/>
  <c r="C1262" i="7"/>
  <c r="B1263" i="7"/>
  <c r="E1262" i="7"/>
  <c r="D1263" i="7"/>
  <c r="F1263" i="7"/>
  <c r="C1263" i="7"/>
  <c r="B1264" i="7"/>
  <c r="E1263" i="7"/>
  <c r="D1264" i="7"/>
  <c r="F1264" i="7"/>
  <c r="C1264" i="7"/>
  <c r="B1265" i="7"/>
  <c r="E1264" i="7"/>
  <c r="D1265" i="7"/>
  <c r="F1265" i="7"/>
  <c r="C1265" i="7"/>
  <c r="B1266" i="7"/>
  <c r="E1265" i="7"/>
  <c r="D1266" i="7"/>
  <c r="F1266" i="7"/>
  <c r="C1266" i="7"/>
  <c r="B1267" i="7"/>
  <c r="E1266" i="7"/>
  <c r="D1267" i="7"/>
  <c r="F1267" i="7"/>
  <c r="C1267" i="7"/>
  <c r="B1268" i="7"/>
  <c r="E1267" i="7"/>
  <c r="D1268" i="7"/>
  <c r="F1268" i="7"/>
  <c r="C1268" i="7"/>
  <c r="B1269" i="7"/>
  <c r="E1268" i="7"/>
  <c r="D1269" i="7"/>
  <c r="F1269" i="7"/>
  <c r="C1269" i="7"/>
  <c r="B1270" i="7"/>
  <c r="E1269" i="7"/>
  <c r="D1270" i="7"/>
  <c r="F1270" i="7"/>
  <c r="C1270" i="7"/>
  <c r="B1271" i="7"/>
  <c r="E1270" i="7"/>
  <c r="D1271" i="7"/>
  <c r="F1271" i="7"/>
  <c r="C1271" i="7"/>
  <c r="B1272" i="7"/>
  <c r="E1271" i="7"/>
  <c r="D1272" i="7"/>
  <c r="F1272" i="7"/>
  <c r="C1272" i="7"/>
  <c r="B1273" i="7"/>
  <c r="E1272" i="7"/>
  <c r="D1273" i="7"/>
  <c r="F1273" i="7"/>
  <c r="C1273" i="7"/>
  <c r="B1274" i="7"/>
  <c r="E1273" i="7"/>
  <c r="D1274" i="7"/>
  <c r="F1274" i="7"/>
  <c r="C1274" i="7"/>
  <c r="B1275" i="7"/>
  <c r="E1274" i="7"/>
  <c r="D1275" i="7"/>
  <c r="F1275" i="7"/>
  <c r="C1275" i="7"/>
  <c r="B1276" i="7"/>
  <c r="E1275" i="7"/>
  <c r="D1276" i="7"/>
  <c r="F1276" i="7"/>
  <c r="C1276" i="7"/>
  <c r="B1277" i="7"/>
  <c r="E1276" i="7"/>
  <c r="D1277" i="7"/>
  <c r="F1277" i="7"/>
  <c r="C1277" i="7"/>
  <c r="B1278" i="7"/>
  <c r="E1277" i="7"/>
  <c r="D1278" i="7"/>
  <c r="F1278" i="7"/>
  <c r="C1278" i="7"/>
  <c r="B1279" i="7"/>
  <c r="E1278" i="7"/>
  <c r="D1279" i="7"/>
  <c r="F1279" i="7"/>
  <c r="C1279" i="7"/>
  <c r="B1280" i="7"/>
  <c r="E1279" i="7"/>
  <c r="D1280" i="7"/>
  <c r="F1280" i="7"/>
  <c r="C1280" i="7"/>
  <c r="B1281" i="7"/>
  <c r="E1280" i="7"/>
  <c r="D1281" i="7"/>
  <c r="F1281" i="7"/>
  <c r="C1281" i="7"/>
  <c r="B1282" i="7"/>
  <c r="E1281" i="7"/>
  <c r="D1282" i="7"/>
  <c r="F1282" i="7"/>
  <c r="C1282" i="7"/>
  <c r="B1283" i="7"/>
  <c r="E1282" i="7"/>
  <c r="D1283" i="7"/>
  <c r="F1283" i="7"/>
  <c r="C1283" i="7"/>
  <c r="B1284" i="7"/>
  <c r="E1283" i="7"/>
  <c r="D1284" i="7"/>
  <c r="F1284" i="7"/>
  <c r="C1284" i="7"/>
  <c r="B1285" i="7"/>
  <c r="E1284" i="7"/>
  <c r="D1285" i="7"/>
  <c r="F1285" i="7"/>
  <c r="C1285" i="7"/>
  <c r="B1286" i="7"/>
  <c r="E1285" i="7"/>
  <c r="D1286" i="7"/>
  <c r="F1286" i="7"/>
  <c r="C1286" i="7"/>
  <c r="B1287" i="7"/>
  <c r="E1286" i="7"/>
  <c r="D1287" i="7"/>
  <c r="F1287" i="7"/>
  <c r="C1287" i="7"/>
  <c r="B1288" i="7"/>
  <c r="E1287" i="7"/>
  <c r="D1288" i="7"/>
  <c r="F1288" i="7"/>
  <c r="C1288" i="7"/>
  <c r="B1289" i="7"/>
  <c r="E1288" i="7"/>
  <c r="D1289" i="7"/>
  <c r="F1289" i="7"/>
  <c r="C1289" i="7"/>
  <c r="B1290" i="7"/>
  <c r="E1289" i="7"/>
  <c r="D1290" i="7"/>
  <c r="F1290" i="7"/>
  <c r="C1290" i="7"/>
  <c r="B1291" i="7"/>
  <c r="E1290" i="7"/>
  <c r="D1291" i="7"/>
  <c r="F1291" i="7"/>
  <c r="C1291" i="7"/>
  <c r="B1292" i="7"/>
  <c r="E1291" i="7"/>
  <c r="D1292" i="7"/>
  <c r="F1292" i="7"/>
  <c r="C1292" i="7"/>
  <c r="B1293" i="7"/>
  <c r="E1292" i="7"/>
  <c r="D1293" i="7"/>
  <c r="F1293" i="7"/>
  <c r="C1293" i="7"/>
  <c r="B1294" i="7"/>
  <c r="E1293" i="7"/>
  <c r="D1294" i="7"/>
  <c r="F1294" i="7"/>
  <c r="C1294" i="7"/>
  <c r="B1295" i="7"/>
  <c r="E1294" i="7"/>
  <c r="D1295" i="7"/>
  <c r="F1295" i="7"/>
  <c r="C1295" i="7"/>
  <c r="B1296" i="7"/>
  <c r="E1295" i="7"/>
  <c r="D1296" i="7"/>
  <c r="F1296" i="7"/>
  <c r="C1296" i="7"/>
  <c r="B1297" i="7"/>
  <c r="E1296" i="7"/>
  <c r="D1297" i="7"/>
  <c r="F1297" i="7"/>
  <c r="C1297" i="7"/>
  <c r="B1298" i="7"/>
  <c r="E1297" i="7"/>
  <c r="D1298" i="7"/>
  <c r="F1298" i="7"/>
  <c r="C1298" i="7"/>
  <c r="B1299" i="7"/>
  <c r="E1298" i="7"/>
  <c r="D1299" i="7"/>
  <c r="F1299" i="7"/>
  <c r="C1299" i="7"/>
  <c r="B1300" i="7"/>
  <c r="E1299" i="7"/>
  <c r="D1300" i="7"/>
  <c r="F1300" i="7"/>
  <c r="C1300" i="7"/>
  <c r="B1301" i="7"/>
  <c r="E1300" i="7"/>
  <c r="D1301" i="7"/>
  <c r="F1301" i="7"/>
  <c r="C1301" i="7"/>
  <c r="B1302" i="7"/>
  <c r="E1301" i="7"/>
  <c r="D1302" i="7"/>
  <c r="F1302" i="7"/>
  <c r="C1302" i="7"/>
  <c r="B1303" i="7"/>
  <c r="E1302" i="7"/>
  <c r="D1303" i="7"/>
  <c r="F1303" i="7"/>
  <c r="C1303" i="7"/>
  <c r="B1304" i="7"/>
  <c r="E1303" i="7"/>
  <c r="D1304" i="7"/>
  <c r="F1304" i="7"/>
  <c r="C1304" i="7"/>
  <c r="B1305" i="7"/>
  <c r="E1304" i="7"/>
  <c r="D1305" i="7"/>
  <c r="F1305" i="7"/>
  <c r="C1305" i="7"/>
  <c r="B1306" i="7"/>
  <c r="E1305" i="7"/>
  <c r="D1306" i="7"/>
  <c r="F1306" i="7"/>
  <c r="C1306" i="7"/>
  <c r="B1307" i="7"/>
  <c r="E1306" i="7"/>
  <c r="D1307" i="7"/>
  <c r="F1307" i="7"/>
  <c r="C1307" i="7"/>
  <c r="B1308" i="7"/>
  <c r="E1307" i="7"/>
  <c r="D1308" i="7"/>
  <c r="F1308" i="7"/>
  <c r="C1308" i="7"/>
  <c r="B1309" i="7"/>
  <c r="E1308" i="7"/>
  <c r="D1309" i="7"/>
  <c r="F1309" i="7"/>
  <c r="C1309" i="7"/>
  <c r="B1310" i="7"/>
  <c r="E1309" i="7"/>
  <c r="D1310" i="7"/>
  <c r="F1310" i="7"/>
  <c r="C1310" i="7"/>
  <c r="B1311" i="7"/>
  <c r="E1310" i="7"/>
  <c r="D1311" i="7"/>
  <c r="F1311" i="7"/>
  <c r="C1311" i="7"/>
  <c r="B1312" i="7"/>
  <c r="E1311" i="7"/>
  <c r="D1312" i="7"/>
  <c r="F1312" i="7"/>
  <c r="C1312" i="7"/>
  <c r="B1313" i="7"/>
  <c r="E1312" i="7"/>
  <c r="D1313" i="7"/>
  <c r="F1313" i="7"/>
  <c r="C1313" i="7"/>
  <c r="B1314" i="7"/>
  <c r="E1313" i="7"/>
  <c r="D1314" i="7"/>
  <c r="F1314" i="7"/>
  <c r="C1314" i="7"/>
  <c r="B1315" i="7"/>
  <c r="E1314" i="7"/>
  <c r="D1315" i="7"/>
  <c r="F1315" i="7"/>
  <c r="C1315" i="7"/>
  <c r="B1316" i="7"/>
  <c r="E1315" i="7"/>
  <c r="D1316" i="7"/>
  <c r="F1316" i="7"/>
  <c r="C1316" i="7"/>
  <c r="B1317" i="7"/>
  <c r="E1316" i="7"/>
  <c r="D1317" i="7"/>
  <c r="F1317" i="7"/>
  <c r="C1317" i="7"/>
  <c r="B1318" i="7"/>
  <c r="E1317" i="7"/>
  <c r="D1318" i="7"/>
  <c r="F1318" i="7"/>
  <c r="C1318" i="7"/>
  <c r="B1319" i="7"/>
  <c r="E1318" i="7"/>
  <c r="D1319" i="7"/>
  <c r="F1319" i="7"/>
  <c r="C1319" i="7"/>
  <c r="B1320" i="7"/>
  <c r="E1319" i="7"/>
  <c r="D1320" i="7"/>
  <c r="F1320" i="7"/>
  <c r="C1320" i="7"/>
  <c r="B1321" i="7"/>
  <c r="E1320" i="7"/>
  <c r="D1321" i="7"/>
  <c r="F1321" i="7"/>
  <c r="C1321" i="7"/>
  <c r="B1322" i="7"/>
  <c r="E1321" i="7"/>
  <c r="D1322" i="7"/>
  <c r="F1322" i="7"/>
  <c r="C1322" i="7"/>
  <c r="B1323" i="7"/>
  <c r="E1322" i="7"/>
  <c r="D1323" i="7"/>
  <c r="F1323" i="7"/>
  <c r="C1323" i="7"/>
  <c r="B1324" i="7"/>
  <c r="E1323" i="7"/>
  <c r="D1324" i="7"/>
  <c r="F1324" i="7"/>
  <c r="C1324" i="7"/>
  <c r="B1325" i="7"/>
  <c r="E1324" i="7"/>
  <c r="D1325" i="7"/>
  <c r="F1325" i="7"/>
  <c r="C1325" i="7"/>
  <c r="B1326" i="7"/>
  <c r="E1325" i="7"/>
  <c r="D1326" i="7"/>
  <c r="F1326" i="7"/>
  <c r="C1326" i="7"/>
  <c r="B1327" i="7"/>
  <c r="E1326" i="7"/>
  <c r="D1327" i="7"/>
  <c r="F1327" i="7"/>
  <c r="C1327" i="7"/>
  <c r="B1328" i="7"/>
  <c r="E1327" i="7"/>
  <c r="D1328" i="7"/>
  <c r="F1328" i="7"/>
  <c r="C1328" i="7"/>
  <c r="B1329" i="7"/>
  <c r="E1328" i="7"/>
  <c r="D1329" i="7"/>
  <c r="F1329" i="7"/>
  <c r="C1329" i="7"/>
  <c r="B1330" i="7"/>
  <c r="E1329" i="7"/>
  <c r="D1330" i="7"/>
  <c r="F1330" i="7"/>
  <c r="C1330" i="7"/>
  <c r="B1331" i="7"/>
  <c r="E1330" i="7"/>
  <c r="D1331" i="7"/>
  <c r="F1331" i="7"/>
  <c r="C1331" i="7"/>
  <c r="B1332" i="7"/>
  <c r="E1331" i="7"/>
  <c r="D1332" i="7"/>
  <c r="F1332" i="7"/>
  <c r="C1332" i="7"/>
  <c r="B1333" i="7"/>
  <c r="E1332" i="7"/>
  <c r="D1333" i="7"/>
  <c r="F1333" i="7"/>
  <c r="C1333" i="7"/>
  <c r="B1334" i="7"/>
  <c r="E1333" i="7"/>
  <c r="D1334" i="7"/>
  <c r="F1334" i="7"/>
  <c r="C1334" i="7"/>
  <c r="B1335" i="7"/>
  <c r="E1334" i="7"/>
  <c r="D1335" i="7"/>
  <c r="F1335" i="7"/>
  <c r="C1335" i="7"/>
  <c r="B1336" i="7"/>
  <c r="E1335" i="7"/>
  <c r="D1336" i="7"/>
  <c r="F1336" i="7"/>
  <c r="C1336" i="7"/>
  <c r="B1337" i="7"/>
  <c r="E1336" i="7"/>
  <c r="D1337" i="7"/>
  <c r="F1337" i="7"/>
  <c r="C1337" i="7"/>
  <c r="B1338" i="7"/>
  <c r="E1337" i="7"/>
  <c r="D1338" i="7"/>
  <c r="F1338" i="7"/>
  <c r="C1338" i="7"/>
  <c r="B1339" i="7"/>
  <c r="E1338" i="7"/>
  <c r="D1339" i="7"/>
  <c r="F1339" i="7"/>
  <c r="C1339" i="7"/>
  <c r="B1340" i="7"/>
  <c r="E1339" i="7"/>
  <c r="D1340" i="7"/>
  <c r="F1340" i="7"/>
  <c r="C1340" i="7"/>
  <c r="B1341" i="7"/>
  <c r="E1340" i="7"/>
  <c r="D1341" i="7"/>
  <c r="F1341" i="7"/>
  <c r="C1341" i="7"/>
  <c r="B1342" i="7"/>
  <c r="E1341" i="7"/>
  <c r="D1342" i="7"/>
  <c r="F1342" i="7"/>
  <c r="C1342" i="7"/>
  <c r="B1343" i="7"/>
  <c r="E1342" i="7"/>
  <c r="D1343" i="7"/>
  <c r="F1343" i="7"/>
  <c r="C1343" i="7"/>
  <c r="B1344" i="7"/>
  <c r="E1343" i="7"/>
  <c r="D1344" i="7"/>
  <c r="F1344" i="7"/>
  <c r="C1344" i="7"/>
  <c r="B1345" i="7"/>
  <c r="E1344" i="7"/>
  <c r="D1345" i="7"/>
  <c r="F1345" i="7"/>
  <c r="C1345" i="7"/>
  <c r="B1346" i="7"/>
  <c r="E1345" i="7"/>
  <c r="D1346" i="7"/>
  <c r="F1346" i="7"/>
  <c r="C1346" i="7"/>
  <c r="B1347" i="7"/>
  <c r="E1346" i="7"/>
  <c r="D1347" i="7"/>
  <c r="F1347" i="7"/>
  <c r="C1347" i="7"/>
  <c r="B1348" i="7"/>
  <c r="E1347" i="7"/>
  <c r="D1348" i="7"/>
  <c r="F1348" i="7"/>
  <c r="C1348" i="7"/>
  <c r="B1349" i="7"/>
  <c r="E1348" i="7"/>
  <c r="D1349" i="7"/>
  <c r="F1349" i="7"/>
  <c r="C1349" i="7"/>
  <c r="B1350" i="7"/>
  <c r="E1349" i="7"/>
  <c r="D1350" i="7"/>
  <c r="F1350" i="7"/>
  <c r="C1350" i="7"/>
  <c r="B1351" i="7"/>
  <c r="E1350" i="7"/>
  <c r="D1351" i="7"/>
  <c r="F1351" i="7"/>
  <c r="C1351" i="7"/>
  <c r="B1352" i="7"/>
  <c r="E1351" i="7"/>
  <c r="D1352" i="7"/>
  <c r="F1352" i="7"/>
  <c r="C1352" i="7"/>
  <c r="B1353" i="7"/>
  <c r="E1352" i="7"/>
  <c r="D1353" i="7"/>
  <c r="F1353" i="7"/>
  <c r="C1353" i="7"/>
  <c r="B1354" i="7"/>
  <c r="E1353" i="7"/>
  <c r="D1354" i="7"/>
  <c r="F1354" i="7"/>
  <c r="C1354" i="7"/>
  <c r="B1355" i="7"/>
  <c r="E1354" i="7"/>
  <c r="D1355" i="7"/>
  <c r="F1355" i="7"/>
  <c r="C1355" i="7"/>
  <c r="B1356" i="7"/>
  <c r="E1355" i="7"/>
  <c r="D1356" i="7"/>
  <c r="F1356" i="7"/>
  <c r="C1356" i="7"/>
  <c r="B1357" i="7"/>
  <c r="E1356" i="7"/>
  <c r="D1357" i="7"/>
  <c r="F1357" i="7"/>
  <c r="C1357" i="7"/>
  <c r="B1358" i="7"/>
  <c r="E1357" i="7"/>
  <c r="D1358" i="7"/>
  <c r="F1358" i="7"/>
  <c r="C1358" i="7"/>
  <c r="B1359" i="7"/>
  <c r="E1358" i="7"/>
  <c r="D1359" i="7"/>
  <c r="F1359" i="7"/>
  <c r="C1359" i="7"/>
  <c r="B1360" i="7"/>
  <c r="E1359" i="7"/>
  <c r="D1360" i="7"/>
  <c r="F1360" i="7"/>
  <c r="C1360" i="7"/>
  <c r="B1361" i="7"/>
  <c r="E1360" i="7"/>
  <c r="D1361" i="7"/>
  <c r="F1361" i="7"/>
  <c r="C1361" i="7"/>
  <c r="B1362" i="7"/>
  <c r="E1361" i="7"/>
  <c r="D1362" i="7"/>
  <c r="F1362" i="7"/>
  <c r="C1362" i="7"/>
  <c r="B1363" i="7"/>
  <c r="E1362" i="7"/>
  <c r="D1363" i="7"/>
  <c r="F1363" i="7"/>
  <c r="C1363" i="7"/>
  <c r="B1364" i="7"/>
  <c r="E1363" i="7"/>
  <c r="D1364" i="7"/>
  <c r="F1364" i="7"/>
  <c r="C1364" i="7"/>
  <c r="B1365" i="7"/>
  <c r="E1364" i="7"/>
  <c r="D1365" i="7"/>
  <c r="F1365" i="7"/>
  <c r="C1365" i="7"/>
  <c r="B1366" i="7"/>
  <c r="E1365" i="7"/>
  <c r="D1366" i="7"/>
  <c r="F1366" i="7"/>
  <c r="C1366" i="7"/>
  <c r="B1367" i="7"/>
  <c r="E1366" i="7"/>
  <c r="D1367" i="7"/>
  <c r="F1367" i="7"/>
  <c r="C1367" i="7"/>
  <c r="B1368" i="7"/>
  <c r="E1367" i="7"/>
  <c r="D1368" i="7"/>
  <c r="F1368" i="7"/>
  <c r="C1368" i="7"/>
  <c r="B1369" i="7"/>
  <c r="E1368" i="7"/>
  <c r="D1369" i="7"/>
  <c r="F1369" i="7"/>
  <c r="C1369" i="7"/>
  <c r="B1370" i="7"/>
  <c r="E1369" i="7"/>
  <c r="D1370" i="7"/>
  <c r="F1370" i="7"/>
  <c r="C1370" i="7"/>
  <c r="B1371" i="7"/>
  <c r="E1370" i="7"/>
  <c r="D1371" i="7"/>
  <c r="F1371" i="7"/>
  <c r="C1371" i="7"/>
  <c r="B1372" i="7"/>
  <c r="E1371" i="7"/>
  <c r="D1372" i="7"/>
  <c r="F1372" i="7"/>
  <c r="C1372" i="7"/>
  <c r="B1373" i="7"/>
  <c r="E1372" i="7"/>
  <c r="D1373" i="7"/>
  <c r="F1373" i="7"/>
  <c r="C1373" i="7"/>
  <c r="B1374" i="7"/>
  <c r="E1373" i="7"/>
  <c r="D1374" i="7"/>
  <c r="F1374" i="7"/>
  <c r="C1374" i="7"/>
  <c r="B1375" i="7"/>
  <c r="E1374" i="7"/>
  <c r="D1375" i="7"/>
  <c r="F1375" i="7"/>
  <c r="C1375" i="7"/>
  <c r="B1376" i="7"/>
  <c r="E1375" i="7"/>
  <c r="D1376" i="7"/>
  <c r="F1376" i="7"/>
  <c r="C1376" i="7"/>
  <c r="B1377" i="7"/>
  <c r="E1376" i="7"/>
  <c r="D1377" i="7"/>
  <c r="F1377" i="7"/>
  <c r="C1377" i="7"/>
  <c r="B1378" i="7"/>
  <c r="E1377" i="7"/>
  <c r="D1378" i="7"/>
  <c r="F1378" i="7"/>
  <c r="C1378" i="7"/>
  <c r="B1379" i="7"/>
  <c r="E1378" i="7"/>
  <c r="D1379" i="7"/>
  <c r="F1379" i="7"/>
  <c r="C1379" i="7"/>
  <c r="B1380" i="7"/>
  <c r="E1379" i="7"/>
  <c r="D1380" i="7"/>
  <c r="F1380" i="7"/>
  <c r="C1380" i="7"/>
  <c r="B1381" i="7"/>
  <c r="E1380" i="7"/>
  <c r="D1381" i="7"/>
  <c r="F1381" i="7"/>
  <c r="C1381" i="7"/>
  <c r="B1382" i="7"/>
  <c r="E1381" i="7"/>
  <c r="D1382" i="7"/>
  <c r="F1382" i="7"/>
  <c r="C1382" i="7"/>
  <c r="B1383" i="7"/>
  <c r="E1382" i="7"/>
  <c r="D1383" i="7"/>
  <c r="F1383" i="7"/>
  <c r="C1383" i="7"/>
  <c r="B1384" i="7"/>
  <c r="E1383" i="7"/>
  <c r="D1384" i="7"/>
  <c r="F1384" i="7"/>
  <c r="C1384" i="7"/>
  <c r="B1385" i="7"/>
  <c r="E1384" i="7"/>
  <c r="D1385" i="7"/>
  <c r="F1385" i="7"/>
  <c r="C1385" i="7"/>
  <c r="B1386" i="7"/>
  <c r="E1385" i="7"/>
  <c r="D1386" i="7"/>
  <c r="F1386" i="7"/>
  <c r="C1386" i="7"/>
  <c r="B1387" i="7"/>
  <c r="E1386" i="7"/>
  <c r="D1387" i="7"/>
  <c r="F1387" i="7"/>
  <c r="C1387" i="7"/>
  <c r="B1388" i="7"/>
  <c r="E1387" i="7"/>
  <c r="D1388" i="7"/>
  <c r="F1388" i="7"/>
  <c r="C1388" i="7"/>
  <c r="B1389" i="7"/>
  <c r="E1388" i="7"/>
  <c r="D1389" i="7"/>
  <c r="F1389" i="7"/>
  <c r="C1389" i="7"/>
  <c r="B1390" i="7"/>
  <c r="E1389" i="7"/>
  <c r="D1390" i="7"/>
  <c r="F1390" i="7"/>
  <c r="C1390" i="7"/>
  <c r="B1391" i="7"/>
  <c r="E1390" i="7"/>
  <c r="D1391" i="7"/>
  <c r="F1391" i="7"/>
  <c r="C1391" i="7"/>
  <c r="B1392" i="7"/>
  <c r="E1391" i="7"/>
  <c r="D1392" i="7"/>
  <c r="F1392" i="7"/>
  <c r="C1392" i="7"/>
  <c r="B1393" i="7"/>
  <c r="E1392" i="7"/>
  <c r="D1393" i="7"/>
  <c r="F1393" i="7"/>
  <c r="C1393" i="7"/>
  <c r="B1394" i="7"/>
  <c r="E1393" i="7"/>
  <c r="D1394" i="7"/>
  <c r="F1394" i="7"/>
  <c r="C1394" i="7"/>
  <c r="B1395" i="7"/>
  <c r="E1394" i="7"/>
  <c r="D1395" i="7"/>
  <c r="F1395" i="7"/>
  <c r="C1395" i="7"/>
  <c r="B1396" i="7"/>
  <c r="E1395" i="7"/>
  <c r="D1396" i="7"/>
  <c r="F1396" i="7"/>
  <c r="C1396" i="7"/>
  <c r="B1397" i="7"/>
  <c r="E1396" i="7"/>
  <c r="D1397" i="7"/>
  <c r="F1397" i="7"/>
  <c r="C1397" i="7"/>
  <c r="B1398" i="7"/>
  <c r="E1397" i="7"/>
  <c r="D1398" i="7"/>
  <c r="F1398" i="7"/>
  <c r="C1398" i="7"/>
  <c r="B1399" i="7"/>
  <c r="E1398" i="7"/>
  <c r="D1399" i="7"/>
  <c r="F1399" i="7"/>
  <c r="C1399" i="7"/>
  <c r="B1400" i="7"/>
  <c r="E1399" i="7"/>
  <c r="D1400" i="7"/>
  <c r="F1400" i="7"/>
  <c r="C1400" i="7"/>
  <c r="B1401" i="7"/>
  <c r="E1400" i="7"/>
  <c r="D1401" i="7"/>
  <c r="F1401" i="7"/>
  <c r="C1401" i="7"/>
  <c r="B1402" i="7"/>
  <c r="E1401" i="7"/>
  <c r="D1402" i="7"/>
  <c r="F1402" i="7"/>
  <c r="C1402" i="7"/>
  <c r="B1403" i="7"/>
  <c r="E1402" i="7"/>
  <c r="D1403" i="7"/>
  <c r="F1403" i="7"/>
  <c r="C1403" i="7"/>
  <c r="B1404" i="7"/>
  <c r="E1403" i="7"/>
  <c r="D1404" i="7"/>
  <c r="F1404" i="7"/>
  <c r="C1404" i="7"/>
  <c r="B1405" i="7"/>
  <c r="E1404" i="7"/>
  <c r="D1405" i="7"/>
  <c r="F1405" i="7"/>
  <c r="C1405" i="7"/>
  <c r="B1406" i="7"/>
  <c r="E1405" i="7"/>
  <c r="D1406" i="7"/>
  <c r="F1406" i="7"/>
  <c r="C1406" i="7"/>
  <c r="B1407" i="7"/>
  <c r="E1406" i="7"/>
  <c r="D1407" i="7"/>
  <c r="F1407" i="7"/>
  <c r="C1407" i="7"/>
  <c r="B1408" i="7"/>
  <c r="E1407" i="7"/>
  <c r="D1408" i="7"/>
  <c r="F1408" i="7"/>
  <c r="C1408" i="7"/>
  <c r="B1409" i="7"/>
  <c r="E1408" i="7"/>
  <c r="D1409" i="7"/>
  <c r="F1409" i="7"/>
  <c r="C1409" i="7"/>
  <c r="B1410" i="7"/>
  <c r="E1409" i="7"/>
  <c r="D1410" i="7"/>
  <c r="F1410" i="7"/>
  <c r="C1410" i="7"/>
  <c r="B1411" i="7"/>
  <c r="E1410" i="7"/>
  <c r="D1411" i="7"/>
  <c r="F1411" i="7"/>
  <c r="C1411" i="7"/>
  <c r="B1412" i="7"/>
  <c r="E1411" i="7"/>
  <c r="D1412" i="7"/>
  <c r="F1412" i="7"/>
  <c r="C1412" i="7"/>
  <c r="B1413" i="7"/>
  <c r="E1412" i="7"/>
  <c r="D1413" i="7"/>
  <c r="F1413" i="7"/>
  <c r="C1413" i="7"/>
  <c r="B1414" i="7"/>
  <c r="E1413" i="7"/>
  <c r="D1414" i="7"/>
  <c r="F1414" i="7"/>
  <c r="C1414" i="7"/>
  <c r="B1415" i="7"/>
  <c r="E1414" i="7"/>
  <c r="D1415" i="7"/>
  <c r="F1415" i="7"/>
  <c r="C1415" i="7"/>
  <c r="B1416" i="7"/>
  <c r="E1415" i="7"/>
  <c r="D1416" i="7"/>
  <c r="F1416" i="7"/>
  <c r="C1416" i="7"/>
  <c r="B1417" i="7"/>
  <c r="E1416" i="7"/>
  <c r="D1417" i="7"/>
  <c r="F1417" i="7"/>
  <c r="C1417" i="7"/>
  <c r="B1418" i="7"/>
  <c r="E1417" i="7"/>
  <c r="D1418" i="7"/>
  <c r="F1418" i="7"/>
  <c r="C1418" i="7"/>
  <c r="B1419" i="7"/>
  <c r="E1418" i="7"/>
  <c r="D1419" i="7"/>
  <c r="F1419" i="7"/>
  <c r="C1419" i="7"/>
  <c r="B1420" i="7"/>
  <c r="E1419" i="7"/>
  <c r="D1420" i="7"/>
  <c r="F1420" i="7"/>
  <c r="C1420" i="7"/>
  <c r="B1421" i="7"/>
  <c r="E1420" i="7"/>
  <c r="D1421" i="7"/>
  <c r="F1421" i="7"/>
  <c r="C1421" i="7"/>
  <c r="B1422" i="7"/>
  <c r="E1421" i="7"/>
  <c r="D1422" i="7"/>
  <c r="F1422" i="7"/>
  <c r="C1422" i="7"/>
  <c r="B1423" i="7"/>
  <c r="E1422" i="7"/>
  <c r="D1423" i="7"/>
  <c r="F1423" i="7"/>
  <c r="C1423" i="7"/>
  <c r="B1424" i="7"/>
  <c r="E1423" i="7"/>
  <c r="D1424" i="7"/>
  <c r="F1424" i="7"/>
  <c r="C1424" i="7"/>
  <c r="B1425" i="7"/>
  <c r="E1424" i="7"/>
  <c r="D1425" i="7"/>
  <c r="F1425" i="7"/>
  <c r="C1425" i="7"/>
  <c r="B1426" i="7"/>
  <c r="E1425" i="7"/>
  <c r="D1426" i="7"/>
  <c r="F1426" i="7"/>
  <c r="C1426" i="7"/>
  <c r="B1427" i="7"/>
  <c r="E1426" i="7"/>
  <c r="D1427" i="7"/>
  <c r="F1427" i="7"/>
  <c r="C1427" i="7"/>
  <c r="B1428" i="7"/>
  <c r="E1427" i="7"/>
  <c r="D1428" i="7"/>
  <c r="F1428" i="7"/>
  <c r="C1428" i="7"/>
  <c r="B1429" i="7"/>
  <c r="E1428" i="7"/>
  <c r="D1429" i="7"/>
  <c r="F1429" i="7"/>
  <c r="C1429" i="7"/>
  <c r="B1430" i="7"/>
  <c r="E1429" i="7"/>
  <c r="D1430" i="7"/>
  <c r="F1430" i="7"/>
  <c r="C1430" i="7"/>
  <c r="B1431" i="7"/>
  <c r="E1430" i="7"/>
  <c r="D1431" i="7"/>
  <c r="F1431" i="7"/>
  <c r="C1431" i="7"/>
  <c r="B1432" i="7"/>
  <c r="E1431" i="7"/>
  <c r="D1432" i="7"/>
  <c r="F1432" i="7"/>
  <c r="C1432" i="7"/>
  <c r="B1433" i="7"/>
  <c r="E1432" i="7"/>
  <c r="D1433" i="7"/>
  <c r="F1433" i="7"/>
  <c r="C1433" i="7"/>
  <c r="B1434" i="7"/>
  <c r="E1433" i="7"/>
  <c r="D1434" i="7"/>
  <c r="F1434" i="7"/>
  <c r="C1434" i="7"/>
  <c r="B1435" i="7"/>
  <c r="E1434" i="7"/>
  <c r="D1435" i="7"/>
  <c r="F1435" i="7"/>
  <c r="C1435" i="7"/>
  <c r="B1436" i="7"/>
  <c r="E1435" i="7"/>
  <c r="D1436" i="7"/>
  <c r="F1436" i="7"/>
  <c r="C1436" i="7"/>
  <c r="B1437" i="7"/>
  <c r="E1436" i="7"/>
  <c r="D1437" i="7"/>
  <c r="F1437" i="7"/>
  <c r="C1437" i="7"/>
  <c r="B1438" i="7"/>
  <c r="E1437" i="7"/>
  <c r="D1438" i="7"/>
  <c r="F1438" i="7"/>
  <c r="C1438" i="7"/>
  <c r="B1439" i="7"/>
  <c r="E1438" i="7"/>
  <c r="D1439" i="7"/>
  <c r="F1439" i="7"/>
  <c r="C1439" i="7"/>
  <c r="B1440" i="7"/>
  <c r="E1439" i="7"/>
  <c r="D1440" i="7"/>
  <c r="F1440" i="7"/>
  <c r="C1440" i="7"/>
  <c r="B1441" i="7"/>
  <c r="E1440" i="7"/>
  <c r="D1441" i="7"/>
  <c r="F1441" i="7"/>
  <c r="C1441" i="7"/>
  <c r="B1442" i="7"/>
  <c r="E1441" i="7"/>
  <c r="D1442" i="7"/>
  <c r="F1442" i="7"/>
  <c r="C1442" i="7"/>
  <c r="B1443" i="7"/>
  <c r="E1442" i="7"/>
  <c r="D1443" i="7"/>
  <c r="F1443" i="7"/>
  <c r="C1443" i="7"/>
  <c r="B1444" i="7"/>
  <c r="E1443" i="7"/>
  <c r="D1444" i="7"/>
  <c r="F1444" i="7"/>
  <c r="C1444" i="7"/>
  <c r="B1445" i="7"/>
  <c r="E1444" i="7"/>
  <c r="D1445" i="7"/>
  <c r="F1445" i="7"/>
  <c r="C1445" i="7"/>
  <c r="B1446" i="7"/>
  <c r="E1445" i="7"/>
  <c r="D1446" i="7"/>
  <c r="F1446" i="7"/>
  <c r="C1446" i="7"/>
  <c r="B1447" i="7"/>
  <c r="E1446" i="7"/>
  <c r="D1447" i="7"/>
  <c r="F1447" i="7"/>
  <c r="C1447" i="7"/>
  <c r="B1448" i="7"/>
  <c r="E1447" i="7"/>
  <c r="D1448" i="7"/>
  <c r="F1448" i="7"/>
  <c r="C1448" i="7"/>
  <c r="B1449" i="7"/>
  <c r="E1448" i="7"/>
  <c r="D1449" i="7"/>
  <c r="F1449" i="7"/>
  <c r="C1449" i="7"/>
  <c r="B1450" i="7"/>
  <c r="E1449" i="7"/>
  <c r="D1450" i="7"/>
  <c r="F1450" i="7"/>
  <c r="C1450" i="7"/>
  <c r="B1451" i="7"/>
  <c r="E1450" i="7"/>
  <c r="D1451" i="7"/>
  <c r="F1451" i="7"/>
  <c r="C1451" i="7"/>
  <c r="B1452" i="7"/>
  <c r="E1451" i="7"/>
  <c r="D1452" i="7"/>
  <c r="F1452" i="7"/>
  <c r="C1452" i="7"/>
  <c r="B1453" i="7"/>
  <c r="E1452" i="7"/>
  <c r="D1453" i="7"/>
  <c r="F1453" i="7"/>
  <c r="C1453" i="7"/>
  <c r="B1454" i="7"/>
  <c r="E1453" i="7"/>
  <c r="D1454" i="7"/>
  <c r="F1454" i="7"/>
  <c r="C1454" i="7"/>
  <c r="B1455" i="7"/>
  <c r="E1454" i="7"/>
  <c r="D1455" i="7"/>
  <c r="F1455" i="7"/>
  <c r="C1455" i="7"/>
  <c r="B1456" i="7"/>
  <c r="E1455" i="7"/>
  <c r="D1456" i="7"/>
  <c r="F1456" i="7"/>
  <c r="C1456" i="7"/>
  <c r="B1457" i="7"/>
  <c r="E1456" i="7"/>
  <c r="D1457" i="7"/>
  <c r="F1457" i="7"/>
  <c r="C1457" i="7"/>
  <c r="B1458" i="7"/>
  <c r="E1457" i="7"/>
  <c r="D1458" i="7"/>
  <c r="F1458" i="7"/>
  <c r="C1458" i="7"/>
  <c r="B1459" i="7"/>
  <c r="E1458" i="7"/>
  <c r="D1459" i="7"/>
  <c r="F1459" i="7"/>
  <c r="C1459" i="7"/>
  <c r="B1460" i="7"/>
  <c r="E1459" i="7"/>
  <c r="D1460" i="7"/>
  <c r="F1460" i="7"/>
  <c r="C1460" i="7"/>
  <c r="B1461" i="7"/>
  <c r="E1460" i="7"/>
  <c r="D1461" i="7"/>
  <c r="F1461" i="7"/>
  <c r="C1461" i="7"/>
  <c r="B1462" i="7"/>
  <c r="E1461" i="7"/>
  <c r="D1462" i="7"/>
  <c r="F1462" i="7"/>
  <c r="C1462" i="7"/>
  <c r="B1463" i="7"/>
  <c r="E1462" i="7"/>
  <c r="D1463" i="7"/>
  <c r="F1463" i="7"/>
  <c r="C1463" i="7"/>
  <c r="B1464" i="7"/>
  <c r="E1463" i="7"/>
  <c r="D1464" i="7"/>
  <c r="F1464" i="7"/>
  <c r="C1464" i="7"/>
  <c r="B1465" i="7"/>
  <c r="E1464" i="7"/>
  <c r="D1465" i="7"/>
  <c r="F1465" i="7"/>
  <c r="C1465" i="7"/>
  <c r="B1466" i="7"/>
  <c r="E1465" i="7"/>
  <c r="D1466" i="7"/>
  <c r="F1466" i="7"/>
  <c r="C1466" i="7"/>
  <c r="B1467" i="7"/>
  <c r="E1466" i="7"/>
  <c r="D1467" i="7"/>
  <c r="F1467" i="7"/>
  <c r="C1467" i="7"/>
  <c r="B1468" i="7"/>
  <c r="E1467" i="7"/>
  <c r="D1468" i="7"/>
  <c r="F1468" i="7"/>
  <c r="C1468" i="7"/>
  <c r="B1469" i="7"/>
  <c r="E1468" i="7"/>
  <c r="D1469" i="7"/>
  <c r="F1469" i="7"/>
  <c r="C1469" i="7"/>
  <c r="B1470" i="7"/>
  <c r="E1469" i="7"/>
  <c r="D1470" i="7"/>
  <c r="F1470" i="7"/>
  <c r="C1470" i="7"/>
  <c r="B1471" i="7"/>
  <c r="E1470" i="7"/>
  <c r="D1471" i="7"/>
  <c r="F1471" i="7"/>
  <c r="C1471" i="7"/>
  <c r="B1472" i="7"/>
  <c r="E1471" i="7"/>
  <c r="D1472" i="7"/>
  <c r="F1472" i="7"/>
  <c r="C1472" i="7"/>
  <c r="B1473" i="7"/>
  <c r="E1472" i="7"/>
  <c r="D1473" i="7"/>
  <c r="F1473" i="7"/>
  <c r="C1473" i="7"/>
  <c r="B1474" i="7"/>
  <c r="E1473" i="7"/>
  <c r="D1474" i="7"/>
  <c r="F1474" i="7"/>
  <c r="C1474" i="7"/>
  <c r="B1475" i="7"/>
  <c r="E1474" i="7"/>
  <c r="D1475" i="7"/>
  <c r="F1475" i="7"/>
  <c r="C1475" i="7"/>
  <c r="B1476" i="7"/>
  <c r="E1475" i="7"/>
  <c r="D1476" i="7"/>
  <c r="F1476" i="7"/>
  <c r="C1476" i="7"/>
  <c r="B1477" i="7"/>
  <c r="E1476" i="7"/>
  <c r="D1477" i="7"/>
  <c r="F1477" i="7"/>
  <c r="C1477" i="7"/>
  <c r="B1478" i="7"/>
  <c r="E1477" i="7"/>
  <c r="D1478" i="7"/>
  <c r="F1478" i="7"/>
  <c r="C1478" i="7"/>
  <c r="B1479" i="7"/>
  <c r="E1478" i="7"/>
  <c r="D1479" i="7"/>
  <c r="F1479" i="7"/>
  <c r="C1479" i="7"/>
  <c r="B1480" i="7"/>
  <c r="E1479" i="7"/>
  <c r="D1480" i="7"/>
  <c r="F1480" i="7"/>
  <c r="C1480" i="7"/>
  <c r="B1481" i="7"/>
  <c r="E1480" i="7"/>
  <c r="D1481" i="7"/>
  <c r="F1481" i="7"/>
  <c r="C1481" i="7"/>
  <c r="B1482" i="7"/>
  <c r="E1481" i="7"/>
  <c r="D1482" i="7"/>
  <c r="F1482" i="7"/>
  <c r="C1482" i="7"/>
  <c r="B1483" i="7"/>
  <c r="E1482" i="7"/>
  <c r="D1483" i="7"/>
  <c r="F1483" i="7"/>
  <c r="C1483" i="7"/>
  <c r="B1484" i="7"/>
  <c r="E1483" i="7"/>
  <c r="D1484" i="7"/>
  <c r="F1484" i="7"/>
  <c r="C1484" i="7"/>
  <c r="B1485" i="7"/>
  <c r="E1484" i="7"/>
  <c r="D1485" i="7"/>
  <c r="F1485" i="7"/>
  <c r="C1485" i="7"/>
  <c r="B1486" i="7"/>
  <c r="E1485" i="7"/>
  <c r="D1486" i="7"/>
  <c r="F1486" i="7"/>
  <c r="C1486" i="7"/>
  <c r="B1487" i="7"/>
  <c r="E1486" i="7"/>
  <c r="D1487" i="7"/>
  <c r="F1487" i="7"/>
  <c r="C1487" i="7"/>
  <c r="B1488" i="7"/>
  <c r="E1487" i="7"/>
  <c r="D1488" i="7"/>
  <c r="F1488" i="7"/>
  <c r="C1488" i="7"/>
  <c r="B1489" i="7"/>
  <c r="E1488" i="7"/>
  <c r="D1489" i="7"/>
  <c r="F1489" i="7"/>
  <c r="C1489" i="7"/>
  <c r="B1490" i="7"/>
  <c r="E1489" i="7"/>
  <c r="D1490" i="7"/>
  <c r="F1490" i="7"/>
  <c r="C1490" i="7"/>
  <c r="B1491" i="7"/>
  <c r="E1490" i="7"/>
  <c r="D1491" i="7"/>
  <c r="F1491" i="7"/>
  <c r="C1491" i="7"/>
  <c r="B1492" i="7"/>
  <c r="E1491" i="7"/>
  <c r="D1492" i="7"/>
  <c r="F1492" i="7"/>
  <c r="C1492" i="7"/>
  <c r="B1493" i="7"/>
  <c r="E1492" i="7"/>
  <c r="D1493" i="7"/>
  <c r="F1493" i="7"/>
  <c r="C1493" i="7"/>
  <c r="B1494" i="7"/>
  <c r="E1493" i="7"/>
  <c r="D1494" i="7"/>
  <c r="F1494" i="7"/>
  <c r="C1494" i="7"/>
  <c r="B1495" i="7"/>
  <c r="E1494" i="7"/>
  <c r="D1495" i="7"/>
  <c r="F1495" i="7"/>
  <c r="C1495" i="7"/>
  <c r="B1496" i="7"/>
  <c r="E1495" i="7"/>
  <c r="D1496" i="7"/>
  <c r="F1496" i="7"/>
  <c r="C1496" i="7"/>
  <c r="B1497" i="7"/>
  <c r="E1496" i="7"/>
  <c r="D1497" i="7"/>
  <c r="F1497" i="7"/>
  <c r="C1497" i="7"/>
  <c r="B1498" i="7"/>
  <c r="E1497" i="7"/>
  <c r="D1498" i="7"/>
  <c r="F1498" i="7"/>
  <c r="C1498" i="7"/>
  <c r="B1499" i="7"/>
  <c r="E1498" i="7"/>
  <c r="D1499" i="7"/>
  <c r="F1499" i="7"/>
  <c r="C1499" i="7"/>
  <c r="B1500" i="7"/>
  <c r="E1499" i="7"/>
  <c r="D1500" i="7"/>
  <c r="F1500" i="7"/>
  <c r="C1500" i="7"/>
  <c r="B1501" i="7"/>
  <c r="E1500" i="7"/>
  <c r="D1501" i="7"/>
  <c r="F1501" i="7"/>
  <c r="C1501" i="7"/>
  <c r="B1502" i="7"/>
  <c r="E1501" i="7"/>
  <c r="D1502" i="7"/>
  <c r="F1502" i="7"/>
  <c r="C1502" i="7"/>
  <c r="B1503" i="7"/>
  <c r="E1502" i="7"/>
  <c r="D1503" i="7"/>
  <c r="F1503" i="7"/>
  <c r="C1503" i="7"/>
  <c r="B1504" i="7"/>
  <c r="E1503" i="7"/>
  <c r="D1504" i="7"/>
  <c r="F1504" i="7"/>
  <c r="C1504" i="7"/>
  <c r="B1505" i="7"/>
  <c r="E1504" i="7"/>
  <c r="D1505" i="7"/>
  <c r="F1505" i="7"/>
  <c r="C1505" i="7"/>
  <c r="B1506" i="7"/>
  <c r="E1505" i="7"/>
  <c r="D1506" i="7"/>
  <c r="F1506" i="7"/>
  <c r="C1506" i="7"/>
  <c r="B1507" i="7"/>
  <c r="E1506" i="7"/>
  <c r="D1507" i="7"/>
  <c r="F1507" i="7"/>
  <c r="C1507" i="7"/>
  <c r="B1508" i="7"/>
  <c r="E1507" i="7"/>
  <c r="D1508" i="7"/>
  <c r="F1508" i="7"/>
  <c r="C1508" i="7"/>
  <c r="B1509" i="7"/>
  <c r="E1508" i="7"/>
  <c r="D1509" i="7"/>
  <c r="F1509" i="7"/>
  <c r="C1509" i="7"/>
  <c r="B1510" i="7"/>
  <c r="E1509" i="7"/>
  <c r="D1510" i="7"/>
  <c r="F1510" i="7"/>
  <c r="C1510" i="7"/>
  <c r="B1511" i="7"/>
  <c r="E1510" i="7"/>
  <c r="D1511" i="7"/>
  <c r="F1511" i="7"/>
  <c r="C1511" i="7"/>
  <c r="B1512" i="7"/>
  <c r="E1511" i="7"/>
  <c r="D1512" i="7"/>
  <c r="F1512" i="7"/>
  <c r="C1512" i="7"/>
  <c r="B1513" i="7"/>
  <c r="E1512" i="7"/>
  <c r="D1513" i="7"/>
  <c r="F1513" i="7"/>
  <c r="C1513" i="7"/>
  <c r="B1514" i="7"/>
  <c r="E1513" i="7"/>
  <c r="D1514" i="7"/>
  <c r="F1514" i="7"/>
  <c r="C1514" i="7"/>
  <c r="B1515" i="7"/>
  <c r="E1514" i="7"/>
  <c r="D1515" i="7"/>
  <c r="F1515" i="7"/>
  <c r="C1515" i="7"/>
  <c r="B1516" i="7"/>
  <c r="E1515" i="7"/>
  <c r="D1516" i="7"/>
  <c r="F1516" i="7"/>
  <c r="C1516" i="7"/>
  <c r="B1517" i="7"/>
  <c r="E1516" i="7"/>
  <c r="D1517" i="7"/>
  <c r="F1517" i="7"/>
  <c r="C1517" i="7"/>
  <c r="B1518" i="7"/>
  <c r="E1517" i="7"/>
  <c r="D1518" i="7"/>
  <c r="F1518" i="7"/>
  <c r="C1518" i="7"/>
  <c r="B1519" i="7"/>
  <c r="E1518" i="7"/>
  <c r="D1519" i="7"/>
  <c r="F1519" i="7"/>
  <c r="C1519" i="7"/>
  <c r="B1520" i="7"/>
  <c r="E1519" i="7"/>
  <c r="D1520" i="7"/>
  <c r="F1520" i="7"/>
  <c r="C1520" i="7"/>
  <c r="B1521" i="7"/>
  <c r="E1520" i="7"/>
  <c r="D1521" i="7"/>
  <c r="F1521" i="7"/>
  <c r="C1521" i="7"/>
  <c r="B1522" i="7"/>
  <c r="E1521" i="7"/>
  <c r="D1522" i="7"/>
  <c r="F1522" i="7"/>
  <c r="C1522" i="7"/>
  <c r="B1523" i="7"/>
  <c r="E1522" i="7"/>
  <c r="D1523" i="7"/>
  <c r="F1523" i="7"/>
  <c r="C1523" i="7"/>
  <c r="B1524" i="7"/>
  <c r="E1523" i="7"/>
  <c r="D1524" i="7"/>
  <c r="F1524" i="7"/>
  <c r="C1524" i="7"/>
  <c r="B1525" i="7"/>
  <c r="E1524" i="7"/>
  <c r="D1525" i="7"/>
  <c r="F1525" i="7"/>
  <c r="C1525" i="7"/>
  <c r="B1526" i="7"/>
  <c r="E1525" i="7"/>
  <c r="D1526" i="7"/>
  <c r="F1526" i="7"/>
  <c r="C1526" i="7"/>
  <c r="B1527" i="7"/>
  <c r="E1526" i="7"/>
  <c r="D1527" i="7"/>
  <c r="F1527" i="7"/>
  <c r="C1527" i="7"/>
  <c r="B1528" i="7"/>
  <c r="E1527" i="7"/>
  <c r="D1528" i="7"/>
  <c r="F1528" i="7"/>
  <c r="C1528" i="7"/>
  <c r="B1529" i="7"/>
  <c r="E1528" i="7"/>
  <c r="D1529" i="7"/>
  <c r="F1529" i="7"/>
  <c r="C1529" i="7"/>
  <c r="B1530" i="7"/>
  <c r="E1529" i="7"/>
  <c r="D1530" i="7"/>
  <c r="F1530" i="7"/>
  <c r="C1530" i="7"/>
  <c r="B1531" i="7"/>
  <c r="E1530" i="7"/>
  <c r="D1531" i="7"/>
  <c r="F1531" i="7"/>
  <c r="C1531" i="7"/>
  <c r="B1532" i="7"/>
  <c r="E1531" i="7"/>
  <c r="D1532" i="7"/>
  <c r="F1532" i="7"/>
  <c r="C1532" i="7"/>
  <c r="B1533" i="7"/>
  <c r="E1532" i="7"/>
  <c r="D1533" i="7"/>
  <c r="F1533" i="7"/>
  <c r="C1533" i="7"/>
  <c r="B1534" i="7"/>
  <c r="E1533" i="7"/>
  <c r="D1534" i="7"/>
  <c r="F1534" i="7"/>
  <c r="C1534" i="7"/>
  <c r="B1535" i="7"/>
  <c r="E1534" i="7"/>
  <c r="D1535" i="7"/>
  <c r="F1535" i="7"/>
  <c r="C1535" i="7"/>
  <c r="B1536" i="7"/>
  <c r="E1535" i="7"/>
  <c r="D1536" i="7"/>
  <c r="F1536" i="7"/>
  <c r="C1536" i="7"/>
  <c r="B1537" i="7"/>
  <c r="E1536" i="7"/>
  <c r="D1537" i="7"/>
  <c r="F1537" i="7"/>
  <c r="C1537" i="7"/>
  <c r="B1538" i="7"/>
  <c r="E1537" i="7"/>
  <c r="D1538" i="7"/>
  <c r="F1538" i="7"/>
  <c r="C1538" i="7"/>
  <c r="B1539" i="7"/>
  <c r="E1538" i="7"/>
  <c r="D1539" i="7"/>
  <c r="F1539" i="7"/>
  <c r="C1539" i="7"/>
  <c r="B1540" i="7"/>
  <c r="E1539" i="7"/>
  <c r="D1540" i="7"/>
  <c r="F1540" i="7"/>
  <c r="C1540" i="7"/>
  <c r="B1541" i="7"/>
  <c r="E1540" i="7"/>
  <c r="D1541" i="7"/>
  <c r="F1541" i="7"/>
  <c r="C1541" i="7"/>
  <c r="B1542" i="7"/>
  <c r="E1541" i="7"/>
  <c r="D1542" i="7"/>
  <c r="F1542" i="7"/>
  <c r="C1542" i="7"/>
  <c r="B1543" i="7"/>
  <c r="E1542" i="7"/>
  <c r="D1543" i="7"/>
  <c r="F1543" i="7"/>
  <c r="C1543" i="7"/>
  <c r="B1544" i="7"/>
  <c r="E1543" i="7"/>
  <c r="D1544" i="7"/>
  <c r="F1544" i="7"/>
  <c r="C1544" i="7"/>
  <c r="B1545" i="7"/>
  <c r="E1544" i="7"/>
  <c r="D1545" i="7"/>
  <c r="F1545" i="7"/>
  <c r="C1545" i="7"/>
  <c r="B1546" i="7"/>
  <c r="E1545" i="7"/>
  <c r="D1546" i="7"/>
  <c r="F1546" i="7"/>
  <c r="C1546" i="7"/>
  <c r="B1547" i="7"/>
  <c r="E1546" i="7"/>
  <c r="D1547" i="7"/>
  <c r="F1547" i="7"/>
  <c r="C1547" i="7"/>
  <c r="B1548" i="7"/>
  <c r="E1547" i="7"/>
  <c r="D1548" i="7"/>
  <c r="F1548" i="7"/>
  <c r="C1548" i="7"/>
  <c r="B1549" i="7"/>
  <c r="E1548" i="7"/>
  <c r="D1549" i="7"/>
  <c r="F1549" i="7"/>
  <c r="C1549" i="7"/>
  <c r="B1550" i="7"/>
  <c r="E1549" i="7"/>
  <c r="D1550" i="7"/>
  <c r="F1550" i="7"/>
  <c r="C1550" i="7"/>
  <c r="B1551" i="7"/>
  <c r="E1550" i="7"/>
  <c r="D1551" i="7"/>
  <c r="F1551" i="7"/>
  <c r="C1551" i="7"/>
  <c r="B1552" i="7"/>
  <c r="E1551" i="7"/>
  <c r="D1552" i="7"/>
  <c r="F1552" i="7"/>
  <c r="C1552" i="7"/>
  <c r="B1553" i="7"/>
  <c r="E1552" i="7"/>
  <c r="D1553" i="7"/>
  <c r="F1553" i="7"/>
  <c r="C1553" i="7"/>
  <c r="B1554" i="7"/>
  <c r="E1553" i="7"/>
  <c r="D1554" i="7"/>
  <c r="F1554" i="7"/>
  <c r="C1554" i="7"/>
  <c r="B1555" i="7"/>
  <c r="E1554" i="7"/>
  <c r="D1555" i="7"/>
  <c r="F1555" i="7"/>
  <c r="C1555" i="7"/>
  <c r="B1556" i="7"/>
  <c r="E1555" i="7"/>
  <c r="D1556" i="7"/>
  <c r="F1556" i="7"/>
  <c r="C1556" i="7"/>
  <c r="B1557" i="7"/>
  <c r="E1556" i="7"/>
  <c r="D1557" i="7"/>
  <c r="F1557" i="7"/>
  <c r="C1557" i="7"/>
  <c r="B1558" i="7"/>
  <c r="E1557" i="7"/>
  <c r="D1558" i="7"/>
  <c r="F1558" i="7"/>
  <c r="C1558" i="7"/>
  <c r="B1559" i="7"/>
  <c r="E1558" i="7"/>
  <c r="D1559" i="7"/>
  <c r="F1559" i="7"/>
  <c r="C1559" i="7"/>
  <c r="B1560" i="7"/>
  <c r="E1559" i="7"/>
  <c r="D1560" i="7"/>
  <c r="F1560" i="7"/>
  <c r="C1560" i="7"/>
  <c r="B1561" i="7"/>
  <c r="E1560" i="7"/>
  <c r="D1561" i="7"/>
  <c r="F1561" i="7"/>
  <c r="C1561" i="7"/>
  <c r="B1562" i="7"/>
  <c r="E1561" i="7"/>
  <c r="D1562" i="7"/>
  <c r="F1562" i="7"/>
  <c r="C1562" i="7"/>
  <c r="B1563" i="7"/>
  <c r="E1562" i="7"/>
  <c r="D1563" i="7"/>
  <c r="F1563" i="7"/>
  <c r="C1563" i="7"/>
  <c r="B1564" i="7"/>
  <c r="E1563" i="7"/>
  <c r="D1564" i="7"/>
  <c r="F1564" i="7"/>
  <c r="C1564" i="7"/>
  <c r="B1565" i="7"/>
  <c r="E1564" i="7"/>
  <c r="D1565" i="7"/>
  <c r="F1565" i="7"/>
  <c r="C1565" i="7"/>
  <c r="B1566" i="7"/>
  <c r="E1565" i="7"/>
  <c r="D1566" i="7"/>
  <c r="F1566" i="7"/>
  <c r="C1566" i="7"/>
  <c r="B1567" i="7"/>
  <c r="E1566" i="7"/>
  <c r="D1567" i="7"/>
  <c r="F1567" i="7"/>
  <c r="C1567" i="7"/>
  <c r="B1568" i="7"/>
  <c r="E1567" i="7"/>
  <c r="D1568" i="7"/>
  <c r="F1568" i="7"/>
  <c r="C1568" i="7"/>
  <c r="B1569" i="7"/>
  <c r="E1568" i="7"/>
  <c r="D1569" i="7"/>
  <c r="F1569" i="7"/>
  <c r="C1569" i="7"/>
  <c r="B1570" i="7"/>
  <c r="E1569" i="7"/>
  <c r="D1570" i="7"/>
  <c r="F1570" i="7"/>
  <c r="C1570" i="7"/>
  <c r="B1571" i="7"/>
  <c r="E1570" i="7"/>
  <c r="D1571" i="7"/>
  <c r="F1571" i="7"/>
  <c r="C1571" i="7"/>
  <c r="B1572" i="7"/>
  <c r="E1571" i="7"/>
  <c r="D1572" i="7"/>
  <c r="F1572" i="7"/>
  <c r="C1572" i="7"/>
  <c r="B1573" i="7"/>
  <c r="E1572" i="7"/>
  <c r="D1573" i="7"/>
  <c r="F1573" i="7"/>
  <c r="C1573" i="7"/>
  <c r="B1574" i="7"/>
  <c r="E1573" i="7"/>
  <c r="D1574" i="7"/>
  <c r="F1574" i="7"/>
  <c r="C1574" i="7"/>
  <c r="B1575" i="7"/>
  <c r="E1574" i="7"/>
  <c r="D1575" i="7"/>
  <c r="F1575" i="7"/>
  <c r="C1575" i="7"/>
  <c r="B1576" i="7"/>
  <c r="E1575" i="7"/>
  <c r="D1576" i="7"/>
  <c r="F1576" i="7"/>
  <c r="C1576" i="7"/>
  <c r="B1577" i="7"/>
  <c r="E1576" i="7"/>
  <c r="D1577" i="7"/>
  <c r="F1577" i="7"/>
  <c r="C1577" i="7"/>
  <c r="B1578" i="7"/>
  <c r="E1577" i="7"/>
  <c r="D1578" i="7"/>
  <c r="F1578" i="7"/>
  <c r="C1578" i="7"/>
  <c r="B1579" i="7"/>
  <c r="E1578" i="7"/>
  <c r="D1579" i="7"/>
  <c r="F1579" i="7"/>
  <c r="C1579" i="7"/>
  <c r="B1580" i="7"/>
  <c r="E1579" i="7"/>
  <c r="D1580" i="7"/>
  <c r="F1580" i="7"/>
  <c r="C1580" i="7"/>
  <c r="B1581" i="7"/>
  <c r="E1580" i="7"/>
  <c r="D1581" i="7"/>
  <c r="F1581" i="7"/>
  <c r="C1581" i="7"/>
  <c r="B1582" i="7"/>
  <c r="E1581" i="7"/>
  <c r="D1582" i="7"/>
  <c r="F1582" i="7"/>
  <c r="C1582" i="7"/>
  <c r="B1583" i="7"/>
  <c r="E1582" i="7"/>
  <c r="D1583" i="7"/>
  <c r="F1583" i="7"/>
  <c r="C1583" i="7"/>
  <c r="B1584" i="7"/>
  <c r="E1583" i="7"/>
  <c r="D1584" i="7"/>
  <c r="F1584" i="7"/>
  <c r="C1584" i="7"/>
  <c r="B1585" i="7"/>
  <c r="E1584" i="7"/>
  <c r="D1585" i="7"/>
  <c r="F1585" i="7"/>
  <c r="C1585" i="7"/>
  <c r="B1586" i="7"/>
  <c r="E1585" i="7"/>
  <c r="D1586" i="7"/>
  <c r="F1586" i="7"/>
  <c r="C1586" i="7"/>
  <c r="B1587" i="7"/>
  <c r="E1586" i="7"/>
  <c r="D1587" i="7"/>
  <c r="F1587" i="7"/>
  <c r="C1587" i="7"/>
  <c r="B1588" i="7"/>
  <c r="E1587" i="7"/>
  <c r="D1588" i="7"/>
  <c r="F1588" i="7"/>
  <c r="C1588" i="7"/>
  <c r="B1589" i="7"/>
  <c r="E1588" i="7"/>
  <c r="D1589" i="7"/>
  <c r="F1589" i="7"/>
  <c r="C1589" i="7"/>
  <c r="B1590" i="7"/>
  <c r="E1589" i="7"/>
  <c r="D1590" i="7"/>
  <c r="F1590" i="7"/>
  <c r="C1590" i="7"/>
  <c r="B1591" i="7"/>
  <c r="E1590" i="7"/>
  <c r="D1591" i="7"/>
  <c r="F1591" i="7"/>
  <c r="C1591" i="7"/>
  <c r="B1592" i="7"/>
  <c r="E1591" i="7"/>
  <c r="D1592" i="7"/>
  <c r="F1592" i="7"/>
  <c r="C1592" i="7"/>
  <c r="B1593" i="7"/>
  <c r="E1592" i="7"/>
  <c r="D1593" i="7"/>
  <c r="F1593" i="7"/>
  <c r="C1593" i="7"/>
  <c r="B1594" i="7"/>
  <c r="E1593" i="7"/>
  <c r="D1594" i="7"/>
  <c r="F1594" i="7"/>
  <c r="C1594" i="7"/>
  <c r="B1595" i="7"/>
  <c r="E1594" i="7"/>
  <c r="D1595" i="7"/>
  <c r="F1595" i="7"/>
  <c r="C1595" i="7"/>
  <c r="B1596" i="7"/>
  <c r="E1595" i="7"/>
  <c r="D1596" i="7"/>
  <c r="F1596" i="7"/>
  <c r="C1596" i="7"/>
  <c r="B1597" i="7"/>
  <c r="E1596" i="7"/>
  <c r="D1597" i="7"/>
  <c r="F1597" i="7"/>
  <c r="C1597" i="7"/>
  <c r="B1598" i="7"/>
  <c r="E1597" i="7"/>
  <c r="D1598" i="7"/>
  <c r="F1598" i="7"/>
  <c r="C1598" i="7"/>
  <c r="B1599" i="7"/>
  <c r="E1598" i="7"/>
  <c r="D1599" i="7"/>
  <c r="F1599" i="7"/>
  <c r="C1599" i="7"/>
  <c r="B1600" i="7"/>
  <c r="E1599" i="7"/>
  <c r="D1600" i="7"/>
  <c r="F1600" i="7"/>
  <c r="C1600" i="7"/>
  <c r="B1601" i="7"/>
  <c r="E1600" i="7"/>
  <c r="D1601" i="7"/>
  <c r="F1601" i="7"/>
  <c r="C1601" i="7"/>
  <c r="B1602" i="7"/>
  <c r="E1601" i="7"/>
  <c r="D1602" i="7"/>
  <c r="F1602" i="7"/>
  <c r="C1602" i="7"/>
  <c r="B1603" i="7"/>
  <c r="E1602" i="7"/>
  <c r="D1603" i="7"/>
  <c r="F1603" i="7"/>
  <c r="C1603" i="7"/>
  <c r="B1604" i="7"/>
  <c r="E1603" i="7"/>
  <c r="D1604" i="7"/>
  <c r="F1604" i="7"/>
  <c r="C1604" i="7"/>
  <c r="B1605" i="7"/>
  <c r="E1604" i="7"/>
  <c r="D1605" i="7"/>
  <c r="F1605" i="7"/>
  <c r="C1605" i="7"/>
  <c r="B1606" i="7"/>
  <c r="E1605" i="7"/>
  <c r="D1606" i="7"/>
  <c r="F1606" i="7"/>
  <c r="C1606" i="7"/>
  <c r="B1607" i="7"/>
  <c r="E1606" i="7"/>
  <c r="D1607" i="7"/>
  <c r="F1607" i="7"/>
  <c r="C1607" i="7"/>
  <c r="B1608" i="7"/>
  <c r="E1607" i="7"/>
  <c r="D1608" i="7"/>
  <c r="F1608" i="7"/>
  <c r="C1608" i="7"/>
  <c r="B1609" i="7"/>
  <c r="E1608" i="7"/>
  <c r="D1609" i="7"/>
  <c r="F1609" i="7"/>
  <c r="C1609" i="7"/>
  <c r="B1610" i="7"/>
  <c r="E1609" i="7"/>
  <c r="D1610" i="7"/>
  <c r="F1610" i="7"/>
  <c r="C1610" i="7"/>
  <c r="B1611" i="7"/>
  <c r="E1610" i="7"/>
  <c r="D1611" i="7"/>
  <c r="F1611" i="7"/>
  <c r="C1611" i="7"/>
  <c r="B1612" i="7"/>
  <c r="E1611" i="7"/>
  <c r="D1612" i="7"/>
  <c r="F1612" i="7"/>
  <c r="C1612" i="7"/>
  <c r="B1613" i="7"/>
  <c r="E1612" i="7"/>
  <c r="D1613" i="7"/>
  <c r="F1613" i="7"/>
  <c r="C1613" i="7"/>
  <c r="B1614" i="7"/>
  <c r="E1613" i="7"/>
  <c r="D1614" i="7"/>
  <c r="F1614" i="7"/>
  <c r="C1614" i="7"/>
  <c r="B1615" i="7"/>
  <c r="E1614" i="7"/>
  <c r="D1615" i="7"/>
  <c r="F1615" i="7"/>
  <c r="C1615" i="7"/>
  <c r="B1616" i="7"/>
  <c r="E1615" i="7"/>
  <c r="D1616" i="7"/>
  <c r="F1616" i="7"/>
  <c r="C1616" i="7"/>
  <c r="B1617" i="7"/>
  <c r="E1616" i="7"/>
  <c r="D1617" i="7"/>
  <c r="F1617" i="7"/>
  <c r="C1617" i="7"/>
  <c r="B1618" i="7"/>
  <c r="E1617" i="7"/>
  <c r="D1618" i="7"/>
  <c r="F1618" i="7"/>
  <c r="C1618" i="7"/>
  <c r="B1619" i="7"/>
  <c r="E1618" i="7"/>
  <c r="D1619" i="7"/>
  <c r="F1619" i="7"/>
  <c r="C1619" i="7"/>
  <c r="B1620" i="7"/>
  <c r="E1619" i="7"/>
  <c r="D1620" i="7"/>
  <c r="F1620" i="7"/>
  <c r="C1620" i="7"/>
  <c r="B1621" i="7"/>
  <c r="E1620" i="7"/>
  <c r="D1621" i="7"/>
  <c r="F1621" i="7"/>
  <c r="C1621" i="7"/>
  <c r="B1622" i="7"/>
  <c r="E1621" i="7"/>
  <c r="D1622" i="7"/>
  <c r="F1622" i="7"/>
  <c r="C1622" i="7"/>
  <c r="B1623" i="7"/>
  <c r="E1622" i="7"/>
  <c r="D1623" i="7"/>
  <c r="F1623" i="7"/>
  <c r="C1623" i="7"/>
  <c r="B1624" i="7"/>
  <c r="E1623" i="7"/>
  <c r="D1624" i="7"/>
  <c r="F1624" i="7"/>
  <c r="C1624" i="7"/>
  <c r="B1625" i="7"/>
  <c r="E1624" i="7"/>
  <c r="D1625" i="7"/>
  <c r="F1625" i="7"/>
  <c r="C1625" i="7"/>
  <c r="B1626" i="7"/>
  <c r="E1625" i="7"/>
  <c r="D1626" i="7"/>
  <c r="F1626" i="7"/>
  <c r="C1626" i="7"/>
  <c r="B1627" i="7"/>
  <c r="E1626" i="7"/>
  <c r="D1627" i="7"/>
  <c r="F1627" i="7"/>
  <c r="C1627" i="7"/>
  <c r="B1628" i="7"/>
  <c r="E1627" i="7"/>
  <c r="D1628" i="7"/>
  <c r="F1628" i="7"/>
  <c r="C1628" i="7"/>
  <c r="B1629" i="7"/>
  <c r="E1628" i="7"/>
  <c r="D1629" i="7"/>
  <c r="F1629" i="7"/>
  <c r="C1629" i="7"/>
  <c r="B1630" i="7"/>
  <c r="E1629" i="7"/>
  <c r="D1630" i="7"/>
  <c r="F1630" i="7"/>
  <c r="C1630" i="7"/>
  <c r="B1631" i="7"/>
  <c r="E1630" i="7"/>
  <c r="D1631" i="7"/>
  <c r="F1631" i="7"/>
  <c r="C1631" i="7"/>
  <c r="B1632" i="7"/>
  <c r="E1631" i="7"/>
  <c r="D1632" i="7"/>
  <c r="F1632" i="7"/>
  <c r="C1632" i="7"/>
  <c r="B1633" i="7"/>
  <c r="E1632" i="7"/>
  <c r="D1633" i="7"/>
  <c r="F1633" i="7"/>
  <c r="C1633" i="7"/>
  <c r="B1634" i="7"/>
  <c r="E1633" i="7"/>
  <c r="D1634" i="7"/>
  <c r="F1634" i="7"/>
  <c r="C1634" i="7"/>
  <c r="B1635" i="7"/>
  <c r="E1634" i="7"/>
  <c r="D1635" i="7"/>
  <c r="F1635" i="7"/>
  <c r="C1635" i="7"/>
  <c r="B1636" i="7"/>
  <c r="E1635" i="7"/>
  <c r="D1636" i="7"/>
  <c r="F1636" i="7"/>
  <c r="C1636" i="7"/>
  <c r="B1637" i="7"/>
  <c r="E1636" i="7"/>
  <c r="D1637" i="7"/>
  <c r="F1637" i="7"/>
  <c r="C1637" i="7"/>
  <c r="B1638" i="7"/>
  <c r="E1637" i="7"/>
  <c r="D1638" i="7"/>
  <c r="F1638" i="7"/>
  <c r="C1638" i="7"/>
  <c r="B1639" i="7"/>
  <c r="E1638" i="7"/>
  <c r="D1639" i="7"/>
  <c r="F1639" i="7"/>
  <c r="C1639" i="7"/>
  <c r="B1640" i="7"/>
  <c r="E1639" i="7"/>
  <c r="D1640" i="7"/>
  <c r="F1640" i="7"/>
  <c r="C1640" i="7"/>
  <c r="B1641" i="7"/>
  <c r="E1640" i="7"/>
  <c r="D1641" i="7"/>
  <c r="F1641" i="7"/>
  <c r="C1641" i="7"/>
  <c r="B1642" i="7"/>
  <c r="E1641" i="7"/>
  <c r="D1642" i="7"/>
  <c r="F1642" i="7"/>
  <c r="C1642" i="7"/>
  <c r="B1643" i="7"/>
  <c r="E1642" i="7"/>
  <c r="D1643" i="7"/>
  <c r="F1643" i="7"/>
  <c r="C1643" i="7"/>
  <c r="B1644" i="7"/>
  <c r="E1643" i="7"/>
  <c r="D1644" i="7"/>
  <c r="F1644" i="7"/>
  <c r="C1644" i="7"/>
  <c r="B1645" i="7"/>
  <c r="E1644" i="7"/>
  <c r="D1645" i="7"/>
  <c r="F1645" i="7"/>
  <c r="C1645" i="7"/>
  <c r="B1646" i="7"/>
  <c r="E1645" i="7"/>
  <c r="D1646" i="7"/>
  <c r="F1646" i="7"/>
  <c r="C1646" i="7"/>
  <c r="B1647" i="7"/>
  <c r="E1646" i="7"/>
  <c r="D1647" i="7"/>
  <c r="F1647" i="7"/>
  <c r="C1647" i="7"/>
  <c r="B1648" i="7"/>
  <c r="E1647" i="7"/>
  <c r="D1648" i="7"/>
  <c r="F1648" i="7"/>
  <c r="C1648" i="7"/>
  <c r="B1649" i="7"/>
  <c r="E1648" i="7"/>
  <c r="D1649" i="7"/>
  <c r="F1649" i="7"/>
  <c r="C1649" i="7"/>
  <c r="B1650" i="7"/>
  <c r="E1649" i="7"/>
  <c r="D1650" i="7"/>
  <c r="F1650" i="7"/>
  <c r="C1650" i="7"/>
  <c r="B1651" i="7"/>
  <c r="E1650" i="7"/>
  <c r="D1651" i="7"/>
  <c r="F1651" i="7"/>
  <c r="C1651" i="7"/>
  <c r="B1652" i="7"/>
  <c r="E1651" i="7"/>
  <c r="D1652" i="7"/>
  <c r="F1652" i="7"/>
  <c r="C1652" i="7"/>
  <c r="B1653" i="7"/>
  <c r="E1652" i="7"/>
  <c r="D1653" i="7"/>
  <c r="F1653" i="7"/>
  <c r="C1653" i="7"/>
  <c r="B1654" i="7"/>
  <c r="E1653" i="7"/>
  <c r="D1654" i="7"/>
  <c r="F1654" i="7"/>
  <c r="C1654" i="7"/>
  <c r="B1655" i="7"/>
  <c r="E1654" i="7"/>
  <c r="D1655" i="7"/>
  <c r="F1655" i="7"/>
  <c r="C1655" i="7"/>
  <c r="B1656" i="7"/>
  <c r="E1655" i="7"/>
  <c r="D1656" i="7"/>
  <c r="F1656" i="7"/>
  <c r="C1656" i="7"/>
  <c r="B1657" i="7"/>
  <c r="E1656" i="7"/>
  <c r="D1657" i="7"/>
  <c r="F1657" i="7"/>
  <c r="C1657" i="7"/>
  <c r="B1658" i="7"/>
  <c r="E1657" i="7"/>
  <c r="D1658" i="7"/>
  <c r="F1658" i="7"/>
  <c r="C1658" i="7"/>
  <c r="B1659" i="7"/>
  <c r="E1658" i="7"/>
  <c r="D1659" i="7"/>
  <c r="F1659" i="7"/>
  <c r="C1659" i="7"/>
  <c r="B1660" i="7"/>
  <c r="E1659" i="7"/>
  <c r="D1660" i="7"/>
  <c r="F1660" i="7"/>
  <c r="C1660" i="7"/>
  <c r="B1661" i="7"/>
  <c r="E1660" i="7"/>
  <c r="D1661" i="7"/>
  <c r="F1661" i="7"/>
  <c r="C1661" i="7"/>
  <c r="B1662" i="7"/>
  <c r="E1661" i="7"/>
  <c r="D1662" i="7"/>
  <c r="F1662" i="7"/>
  <c r="C1662" i="7"/>
  <c r="B1663" i="7"/>
  <c r="E1662" i="7"/>
  <c r="D1663" i="7"/>
  <c r="F1663" i="7"/>
  <c r="C1663" i="7"/>
  <c r="B1664" i="7"/>
  <c r="E1663" i="7"/>
  <c r="D1664" i="7"/>
  <c r="F1664" i="7"/>
  <c r="C1664" i="7"/>
  <c r="B1665" i="7"/>
  <c r="E1664" i="7"/>
  <c r="D1665" i="7"/>
  <c r="F1665" i="7"/>
  <c r="C1665" i="7"/>
  <c r="B1666" i="7"/>
  <c r="E1665" i="7"/>
  <c r="D1666" i="7"/>
  <c r="F1666" i="7"/>
  <c r="C1666" i="7"/>
  <c r="B1667" i="7"/>
  <c r="E1666" i="7"/>
  <c r="D1667" i="7"/>
  <c r="F1667" i="7"/>
  <c r="C1667" i="7"/>
  <c r="B1668" i="7"/>
  <c r="E1667" i="7"/>
  <c r="D1668" i="7"/>
  <c r="F1668" i="7"/>
  <c r="C1668" i="7"/>
  <c r="B1669" i="7"/>
  <c r="E1668" i="7"/>
  <c r="D1669" i="7"/>
  <c r="F1669" i="7"/>
  <c r="C1669" i="7"/>
  <c r="B1670" i="7"/>
  <c r="E1669" i="7"/>
  <c r="D1670" i="7"/>
  <c r="F1670" i="7"/>
  <c r="C1670" i="7"/>
  <c r="B1671" i="7"/>
  <c r="E1670" i="7"/>
  <c r="D1671" i="7"/>
  <c r="F1671" i="7"/>
  <c r="C1671" i="7"/>
  <c r="B1672" i="7"/>
  <c r="E1671" i="7"/>
  <c r="D1672" i="7"/>
  <c r="F1672" i="7"/>
  <c r="C1672" i="7"/>
  <c r="B1673" i="7"/>
  <c r="E1672" i="7"/>
  <c r="D1673" i="7"/>
  <c r="F1673" i="7"/>
  <c r="C1673" i="7"/>
  <c r="B1674" i="7"/>
  <c r="E1673" i="7"/>
  <c r="D1674" i="7"/>
  <c r="F1674" i="7"/>
  <c r="C1674" i="7"/>
  <c r="B1675" i="7"/>
  <c r="E1674" i="7"/>
  <c r="D1675" i="7"/>
  <c r="F1675" i="7"/>
  <c r="C1675" i="7"/>
  <c r="B1676" i="7"/>
  <c r="E1675" i="7"/>
  <c r="D1676" i="7"/>
  <c r="F1676" i="7"/>
  <c r="C1676" i="7"/>
  <c r="B1677" i="7"/>
  <c r="E1676" i="7"/>
  <c r="D1677" i="7"/>
  <c r="F1677" i="7"/>
  <c r="C1677" i="7"/>
  <c r="B1678" i="7"/>
  <c r="E1677" i="7"/>
  <c r="D1678" i="7"/>
  <c r="F1678" i="7"/>
  <c r="C1678" i="7"/>
  <c r="B1679" i="7"/>
  <c r="E1678" i="7"/>
  <c r="D1679" i="7"/>
  <c r="F1679" i="7"/>
  <c r="C1679" i="7"/>
  <c r="B1680" i="7"/>
  <c r="E1679" i="7"/>
  <c r="D1680" i="7"/>
  <c r="F1680" i="7"/>
  <c r="C1680" i="7"/>
  <c r="B1681" i="7"/>
  <c r="E1680" i="7"/>
  <c r="D1681" i="7"/>
  <c r="F1681" i="7"/>
  <c r="C1681" i="7"/>
  <c r="B1682" i="7"/>
  <c r="E1681" i="7"/>
  <c r="D1682" i="7"/>
  <c r="F1682" i="7"/>
  <c r="C1682" i="7"/>
  <c r="B1683" i="7"/>
  <c r="E1682" i="7"/>
  <c r="D1683" i="7"/>
  <c r="F1683" i="7"/>
  <c r="C1683" i="7"/>
  <c r="B1684" i="7"/>
  <c r="E1683" i="7"/>
  <c r="D1684" i="7"/>
  <c r="F1684" i="7"/>
  <c r="C1684" i="7"/>
  <c r="B1685" i="7"/>
  <c r="E1684" i="7"/>
  <c r="D1685" i="7"/>
  <c r="F1685" i="7"/>
  <c r="C1685" i="7"/>
  <c r="B1686" i="7"/>
  <c r="E1685" i="7"/>
  <c r="D1686" i="7"/>
  <c r="F1686" i="7"/>
  <c r="C1686" i="7"/>
  <c r="B1687" i="7"/>
  <c r="E1686" i="7"/>
  <c r="D1687" i="7"/>
  <c r="F1687" i="7"/>
  <c r="C1687" i="7"/>
  <c r="B1688" i="7"/>
  <c r="E1687" i="7"/>
  <c r="D1688" i="7"/>
  <c r="F1688" i="7"/>
  <c r="C1688" i="7"/>
  <c r="B1689" i="7"/>
  <c r="E1688" i="7"/>
  <c r="D1689" i="7"/>
  <c r="F1689" i="7"/>
  <c r="C1689" i="7"/>
  <c r="B1690" i="7"/>
  <c r="E1689" i="7"/>
  <c r="D1690" i="7"/>
  <c r="F1690" i="7"/>
  <c r="C1690" i="7"/>
  <c r="B1691" i="7"/>
  <c r="E1690" i="7"/>
  <c r="D1691" i="7"/>
  <c r="F1691" i="7"/>
  <c r="C1691" i="7"/>
  <c r="B1692" i="7"/>
  <c r="E1691" i="7"/>
  <c r="D1692" i="7"/>
  <c r="F1692" i="7"/>
  <c r="C1692" i="7"/>
  <c r="B1693" i="7"/>
  <c r="E1692" i="7"/>
  <c r="D1693" i="7"/>
  <c r="F1693" i="7"/>
  <c r="C1693" i="7"/>
  <c r="B1694" i="7"/>
  <c r="E1693" i="7"/>
  <c r="D1694" i="7"/>
  <c r="F1694" i="7"/>
  <c r="C1694" i="7"/>
  <c r="B1695" i="7"/>
  <c r="E1694" i="7"/>
  <c r="D1695" i="7"/>
  <c r="F1695" i="7"/>
  <c r="C1695" i="7"/>
  <c r="B1696" i="7"/>
  <c r="E1695" i="7"/>
  <c r="D1696" i="7"/>
  <c r="F1696" i="7"/>
  <c r="C1696" i="7"/>
  <c r="B1697" i="7"/>
  <c r="E1696" i="7"/>
  <c r="D1697" i="7"/>
  <c r="F1697" i="7"/>
  <c r="C1697" i="7"/>
  <c r="B1698" i="7"/>
  <c r="E1697" i="7"/>
  <c r="D1698" i="7"/>
  <c r="F1698" i="7"/>
  <c r="C1698" i="7"/>
  <c r="B1699" i="7"/>
  <c r="E1698" i="7"/>
  <c r="D1699" i="7"/>
  <c r="F1699" i="7"/>
  <c r="C1699" i="7"/>
  <c r="B1700" i="7"/>
  <c r="E1699" i="7"/>
  <c r="D1700" i="7"/>
  <c r="F1700" i="7"/>
  <c r="C1700" i="7"/>
  <c r="B1701" i="7"/>
  <c r="E1700" i="7"/>
  <c r="D1701" i="7"/>
  <c r="F1701" i="7"/>
  <c r="C1701" i="7"/>
  <c r="B1702" i="7"/>
  <c r="E1701" i="7"/>
  <c r="D1702" i="7"/>
  <c r="F1702" i="7"/>
  <c r="C1702" i="7"/>
  <c r="B1703" i="7"/>
  <c r="E1702" i="7"/>
  <c r="D1703" i="7"/>
  <c r="F1703" i="7"/>
  <c r="C1703" i="7"/>
  <c r="B1704" i="7"/>
  <c r="E1703" i="7"/>
  <c r="D1704" i="7"/>
  <c r="F1704" i="7"/>
  <c r="C1704" i="7"/>
  <c r="B1705" i="7"/>
  <c r="E1704" i="7"/>
  <c r="D1705" i="7"/>
  <c r="F1705" i="7"/>
  <c r="C1705" i="7"/>
  <c r="B1706" i="7"/>
  <c r="E1705" i="7"/>
  <c r="D1706" i="7"/>
  <c r="F1706" i="7"/>
  <c r="C1706" i="7"/>
  <c r="B1707" i="7"/>
  <c r="E1706" i="7"/>
  <c r="D1707" i="7"/>
  <c r="F1707" i="7"/>
  <c r="C1707" i="7"/>
  <c r="B1708" i="7"/>
  <c r="E1707" i="7"/>
  <c r="D1708" i="7"/>
  <c r="F1708" i="7"/>
  <c r="C1708" i="7"/>
  <c r="B1709" i="7"/>
  <c r="E1708" i="7"/>
  <c r="D1709" i="7"/>
  <c r="F1709" i="7"/>
  <c r="C1709" i="7"/>
  <c r="B1710" i="7"/>
  <c r="E1709" i="7"/>
  <c r="D1710" i="7"/>
  <c r="F1710" i="7"/>
  <c r="C1710" i="7"/>
  <c r="B1711" i="7"/>
  <c r="E1710" i="7"/>
  <c r="D1711" i="7"/>
  <c r="F1711" i="7"/>
  <c r="C1711" i="7"/>
  <c r="B1712" i="7"/>
  <c r="E1711" i="7"/>
  <c r="D1712" i="7"/>
  <c r="F1712" i="7"/>
  <c r="C1712" i="7"/>
  <c r="B1713" i="7"/>
  <c r="E1712" i="7"/>
  <c r="D1713" i="7"/>
  <c r="F1713" i="7"/>
  <c r="C1713" i="7"/>
  <c r="B1714" i="7"/>
  <c r="E1713" i="7"/>
  <c r="D1714" i="7"/>
  <c r="F1714" i="7"/>
  <c r="C1714" i="7"/>
  <c r="B1715" i="7"/>
  <c r="E1714" i="7"/>
  <c r="D1715" i="7"/>
  <c r="F1715" i="7"/>
  <c r="C1715" i="7"/>
  <c r="B1716" i="7"/>
  <c r="E1715" i="7"/>
  <c r="D1716" i="7"/>
  <c r="F1716" i="7"/>
  <c r="C1716" i="7"/>
  <c r="B1717" i="7"/>
  <c r="E1716" i="7"/>
  <c r="D1717" i="7"/>
  <c r="F1717" i="7"/>
  <c r="C1717" i="7"/>
  <c r="B1718" i="7"/>
  <c r="E1717" i="7"/>
  <c r="D1718" i="7"/>
  <c r="F1718" i="7"/>
  <c r="C1718" i="7"/>
  <c r="B1719" i="7"/>
  <c r="E1718" i="7"/>
  <c r="D1719" i="7"/>
  <c r="F1719" i="7"/>
  <c r="C1719" i="7"/>
  <c r="B1720" i="7"/>
  <c r="E1719" i="7"/>
  <c r="D1720" i="7"/>
  <c r="F1720" i="7"/>
  <c r="C1720" i="7"/>
  <c r="B1721" i="7"/>
  <c r="E1720" i="7"/>
  <c r="D1721" i="7"/>
  <c r="F1721" i="7"/>
  <c r="C1721" i="7"/>
  <c r="B1722" i="7"/>
  <c r="E1721" i="7"/>
  <c r="D1722" i="7"/>
  <c r="F1722" i="7"/>
  <c r="C1722" i="7"/>
  <c r="B1723" i="7"/>
  <c r="E1722" i="7"/>
  <c r="D1723" i="7"/>
  <c r="F1723" i="7"/>
  <c r="C1723" i="7"/>
  <c r="B1724" i="7"/>
  <c r="E1723" i="7"/>
  <c r="D1724" i="7"/>
  <c r="F1724" i="7"/>
  <c r="C1724" i="7"/>
  <c r="B1725" i="7"/>
  <c r="E1724" i="7"/>
  <c r="D1725" i="7"/>
  <c r="F1725" i="7"/>
  <c r="C1725" i="7"/>
  <c r="B1726" i="7"/>
  <c r="E1725" i="7"/>
  <c r="D1726" i="7"/>
  <c r="F1726" i="7"/>
  <c r="C1726" i="7"/>
  <c r="B1727" i="7"/>
  <c r="E1726" i="7"/>
  <c r="D1727" i="7"/>
  <c r="F1727" i="7"/>
  <c r="C1727" i="7"/>
  <c r="B1728" i="7"/>
  <c r="E1727" i="7"/>
  <c r="D1728" i="7"/>
  <c r="F1728" i="7"/>
  <c r="C1728" i="7"/>
  <c r="B1729" i="7"/>
  <c r="E1728" i="7"/>
  <c r="D1729" i="7"/>
  <c r="F1729" i="7"/>
  <c r="C1729" i="7"/>
  <c r="B1730" i="7"/>
  <c r="E1729" i="7"/>
  <c r="D1730" i="7"/>
  <c r="F1730" i="7"/>
  <c r="C1730" i="7"/>
  <c r="B1731" i="7"/>
  <c r="E1730" i="7"/>
  <c r="D1731" i="7"/>
  <c r="F1731" i="7"/>
  <c r="C1731" i="7"/>
  <c r="B1732" i="7"/>
  <c r="E1731" i="7"/>
  <c r="D1732" i="7"/>
  <c r="F1732" i="7"/>
  <c r="C1732" i="7"/>
  <c r="B1733" i="7"/>
  <c r="E1732" i="7"/>
  <c r="D1733" i="7"/>
  <c r="F1733" i="7"/>
  <c r="C1733" i="7"/>
  <c r="B1734" i="7"/>
  <c r="E1733" i="7"/>
  <c r="D1734" i="7"/>
  <c r="F1734" i="7"/>
  <c r="C1734" i="7"/>
  <c r="B1735" i="7"/>
  <c r="E1734" i="7"/>
  <c r="D1735" i="7"/>
  <c r="F1735" i="7"/>
  <c r="C1735" i="7"/>
  <c r="B1736" i="7"/>
  <c r="E1735" i="7"/>
  <c r="D1736" i="7"/>
  <c r="F1736" i="7"/>
  <c r="C1736" i="7"/>
  <c r="B1737" i="7"/>
  <c r="E1736" i="7"/>
  <c r="D1737" i="7"/>
  <c r="F1737" i="7"/>
  <c r="C1737" i="7"/>
  <c r="B1738" i="7"/>
  <c r="E1737" i="7"/>
  <c r="D1738" i="7"/>
  <c r="F1738" i="7"/>
  <c r="C1738" i="7"/>
  <c r="B1739" i="7"/>
  <c r="E1738" i="7"/>
  <c r="D1739" i="7"/>
  <c r="F1739" i="7"/>
  <c r="C1739" i="7"/>
  <c r="B1740" i="7"/>
  <c r="E1739" i="7"/>
  <c r="D1740" i="7"/>
  <c r="F1740" i="7"/>
  <c r="C1740" i="7"/>
  <c r="B1741" i="7"/>
  <c r="E1740" i="7"/>
  <c r="D1741" i="7"/>
  <c r="F1741" i="7"/>
  <c r="C1741" i="7"/>
  <c r="B1742" i="7"/>
  <c r="E1741" i="7"/>
  <c r="D1742" i="7"/>
  <c r="F1742" i="7"/>
  <c r="C1742" i="7"/>
  <c r="B1743" i="7"/>
  <c r="E1742" i="7"/>
  <c r="D1743" i="7"/>
  <c r="F1743" i="7"/>
  <c r="C1743" i="7"/>
  <c r="B1744" i="7"/>
  <c r="E1743" i="7"/>
  <c r="D1744" i="7"/>
  <c r="F1744" i="7"/>
  <c r="C1744" i="7"/>
  <c r="B1745" i="7"/>
  <c r="E1744" i="7"/>
  <c r="D1745" i="7"/>
  <c r="F1745" i="7"/>
  <c r="C1745" i="7"/>
  <c r="B1746" i="7"/>
  <c r="E1745" i="7"/>
  <c r="D1746" i="7"/>
  <c r="F1746" i="7"/>
  <c r="C1746" i="7"/>
  <c r="B1747" i="7"/>
  <c r="E1746" i="7"/>
  <c r="D1747" i="7"/>
  <c r="F1747" i="7"/>
  <c r="C1747" i="7"/>
  <c r="B1748" i="7"/>
  <c r="E1747" i="7"/>
  <c r="D1748" i="7"/>
  <c r="F1748" i="7"/>
  <c r="C1748" i="7"/>
  <c r="B1749" i="7"/>
  <c r="E1748" i="7"/>
  <c r="D1749" i="7"/>
  <c r="F1749" i="7"/>
  <c r="C1749" i="7"/>
  <c r="B1750" i="7"/>
  <c r="E1749" i="7"/>
  <c r="D1750" i="7"/>
  <c r="F1750" i="7"/>
  <c r="C1750" i="7"/>
  <c r="B1751" i="7"/>
  <c r="E1750" i="7"/>
  <c r="D1751" i="7"/>
  <c r="F1751" i="7"/>
  <c r="C1751" i="7"/>
  <c r="B1752" i="7"/>
  <c r="E1751" i="7"/>
  <c r="D1752" i="7"/>
  <c r="F1752" i="7"/>
  <c r="C1752" i="7"/>
  <c r="B1753" i="7"/>
  <c r="E1752" i="7"/>
  <c r="D1753" i="7"/>
  <c r="F1753" i="7"/>
  <c r="C1753" i="7"/>
  <c r="B1754" i="7"/>
  <c r="E1753" i="7"/>
  <c r="D1754" i="7"/>
  <c r="F1754" i="7"/>
  <c r="C1754" i="7"/>
  <c r="B1755" i="7"/>
  <c r="E1754" i="7"/>
  <c r="D1755" i="7"/>
  <c r="F1755" i="7"/>
  <c r="C1755" i="7"/>
  <c r="B1756" i="7"/>
  <c r="E1755" i="7"/>
  <c r="D1756" i="7"/>
  <c r="F1756" i="7"/>
  <c r="C1756" i="7"/>
  <c r="B1757" i="7"/>
  <c r="E1756" i="7"/>
  <c r="D1757" i="7"/>
  <c r="F1757" i="7"/>
  <c r="C1757" i="7"/>
  <c r="B1758" i="7"/>
  <c r="E1757" i="7"/>
  <c r="D1758" i="7"/>
  <c r="F1758" i="7"/>
  <c r="C1758" i="7"/>
  <c r="B1759" i="7"/>
  <c r="E1758" i="7"/>
  <c r="D1759" i="7"/>
  <c r="F1759" i="7"/>
  <c r="C1759" i="7"/>
  <c r="B1760" i="7"/>
  <c r="E1759" i="7"/>
  <c r="D1760" i="7"/>
  <c r="F1760" i="7"/>
  <c r="C1760" i="7"/>
  <c r="B1761" i="7"/>
  <c r="E1760" i="7"/>
  <c r="D1761" i="7"/>
  <c r="F1761" i="7"/>
  <c r="C1761" i="7"/>
  <c r="B1762" i="7"/>
  <c r="E1761" i="7"/>
  <c r="D1762" i="7"/>
  <c r="F1762" i="7"/>
  <c r="C1762" i="7"/>
  <c r="B1763" i="7"/>
  <c r="E1762" i="7"/>
  <c r="D1763" i="7"/>
  <c r="F1763" i="7"/>
  <c r="C1763" i="7"/>
  <c r="B1764" i="7"/>
  <c r="E1763" i="7"/>
  <c r="D1764" i="7"/>
  <c r="F1764" i="7"/>
  <c r="C1764" i="7"/>
  <c r="B1765" i="7"/>
  <c r="E1764" i="7"/>
  <c r="D1765" i="7"/>
  <c r="F1765" i="7"/>
  <c r="C1765" i="7"/>
  <c r="B1766" i="7"/>
  <c r="E1765" i="7"/>
  <c r="D1766" i="7"/>
  <c r="F1766" i="7"/>
  <c r="C1766" i="7"/>
  <c r="B1767" i="7"/>
  <c r="E1766" i="7"/>
  <c r="D1767" i="7"/>
  <c r="F1767" i="7"/>
  <c r="C1767" i="7"/>
  <c r="B1768" i="7"/>
  <c r="E1767" i="7"/>
  <c r="D1768" i="7"/>
  <c r="F1768" i="7"/>
  <c r="C1768" i="7"/>
  <c r="B1769" i="7"/>
  <c r="E1768" i="7"/>
  <c r="D1769" i="7"/>
  <c r="F1769" i="7"/>
  <c r="C1769" i="7"/>
  <c r="B1770" i="7"/>
  <c r="E1769" i="7"/>
  <c r="D1770" i="7"/>
  <c r="F1770" i="7"/>
  <c r="C1770" i="7"/>
  <c r="B1771" i="7"/>
  <c r="E1770" i="7"/>
  <c r="D1771" i="7"/>
  <c r="F1771" i="7"/>
  <c r="C1771" i="7"/>
  <c r="B1772" i="7"/>
  <c r="E1771" i="7"/>
  <c r="D1772" i="7"/>
  <c r="F1772" i="7"/>
  <c r="C1772" i="7"/>
  <c r="B1773" i="7"/>
  <c r="E1772" i="7"/>
  <c r="D1773" i="7"/>
  <c r="F1773" i="7"/>
  <c r="C1773" i="7"/>
  <c r="B1774" i="7"/>
  <c r="E1773" i="7"/>
  <c r="D1774" i="7"/>
  <c r="F1774" i="7"/>
  <c r="C1774" i="7"/>
  <c r="B1775" i="7"/>
  <c r="E1774" i="7"/>
  <c r="D1775" i="7"/>
  <c r="F1775" i="7"/>
  <c r="C1775" i="7"/>
  <c r="B1776" i="7"/>
  <c r="E1775" i="7"/>
  <c r="D1776" i="7"/>
  <c r="F1776" i="7"/>
  <c r="C1776" i="7"/>
  <c r="B1777" i="7"/>
  <c r="E1776" i="7"/>
  <c r="D1777" i="7"/>
  <c r="F1777" i="7"/>
  <c r="C1777" i="7"/>
  <c r="B1778" i="7"/>
  <c r="E1777" i="7"/>
  <c r="D1778" i="7"/>
  <c r="F1778" i="7"/>
  <c r="C1778" i="7"/>
  <c r="B1779" i="7"/>
  <c r="E1778" i="7"/>
  <c r="D1779" i="7"/>
  <c r="F1779" i="7"/>
  <c r="C1779" i="7"/>
  <c r="B1780" i="7"/>
  <c r="E1779" i="7"/>
  <c r="D1780" i="7"/>
  <c r="F1780" i="7"/>
  <c r="C1780" i="7"/>
  <c r="B1781" i="7"/>
  <c r="E1780" i="7"/>
  <c r="D1781" i="7"/>
  <c r="F1781" i="7"/>
  <c r="C1781" i="7"/>
  <c r="B1782" i="7"/>
  <c r="E1781" i="7"/>
  <c r="D1782" i="7"/>
  <c r="F1782" i="7"/>
  <c r="C1782" i="7"/>
  <c r="B1783" i="7"/>
  <c r="E1782" i="7"/>
  <c r="D1783" i="7"/>
  <c r="F1783" i="7"/>
  <c r="C1783" i="7"/>
  <c r="B1784" i="7"/>
  <c r="E1783" i="7"/>
  <c r="D1784" i="7"/>
  <c r="F1784" i="7"/>
  <c r="C1784" i="7"/>
  <c r="B1785" i="7"/>
  <c r="E1784" i="7"/>
  <c r="D1785" i="7"/>
  <c r="F1785" i="7"/>
  <c r="C1785" i="7"/>
  <c r="B1786" i="7"/>
  <c r="E1785" i="7"/>
  <c r="D1786" i="7"/>
  <c r="F1786" i="7"/>
  <c r="C1786" i="7"/>
  <c r="B1787" i="7"/>
  <c r="E1786" i="7"/>
  <c r="D1787" i="7"/>
  <c r="F1787" i="7"/>
  <c r="C1787" i="7"/>
  <c r="B1788" i="7"/>
  <c r="E1787" i="7"/>
  <c r="D1788" i="7"/>
  <c r="F1788" i="7"/>
  <c r="C1788" i="7"/>
  <c r="B1789" i="7"/>
  <c r="E1788" i="7"/>
  <c r="D1789" i="7"/>
  <c r="F1789" i="7"/>
  <c r="C1789" i="7"/>
  <c r="B1790" i="7"/>
  <c r="E1789" i="7"/>
  <c r="D1790" i="7"/>
  <c r="F1790" i="7"/>
  <c r="C1790" i="7"/>
  <c r="B1791" i="7"/>
  <c r="E1790" i="7"/>
  <c r="D1791" i="7"/>
  <c r="F1791" i="7"/>
  <c r="C1791" i="7"/>
  <c r="B1792" i="7"/>
  <c r="E1791" i="7"/>
  <c r="D1792" i="7"/>
  <c r="F1792" i="7"/>
  <c r="C1792" i="7"/>
  <c r="B1793" i="7"/>
  <c r="E1792" i="7"/>
  <c r="D1793" i="7"/>
  <c r="F1793" i="7"/>
  <c r="C1793" i="7"/>
  <c r="B1794" i="7"/>
  <c r="E1793" i="7"/>
  <c r="D1794" i="7"/>
  <c r="F1794" i="7"/>
  <c r="C1794" i="7"/>
  <c r="B1795" i="7"/>
  <c r="E1794" i="7"/>
  <c r="D1795" i="7"/>
  <c r="F1795" i="7"/>
  <c r="C1795" i="7"/>
  <c r="B1796" i="7"/>
  <c r="E1795" i="7"/>
  <c r="D1796" i="7"/>
  <c r="F1796" i="7"/>
  <c r="C1796" i="7"/>
  <c r="B1797" i="7"/>
  <c r="E1796" i="7"/>
  <c r="D1797" i="7"/>
  <c r="F1797" i="7"/>
  <c r="C1797" i="7"/>
  <c r="B1798" i="7"/>
  <c r="E1797" i="7"/>
  <c r="D1798" i="7"/>
  <c r="F1798" i="7"/>
  <c r="C1798" i="7"/>
  <c r="B1799" i="7"/>
  <c r="E1798" i="7"/>
  <c r="D1799" i="7"/>
  <c r="F1799" i="7"/>
  <c r="C1799" i="7"/>
  <c r="B1800" i="7"/>
  <c r="E1799" i="7"/>
  <c r="D1800" i="7"/>
  <c r="F1800" i="7"/>
  <c r="C1800" i="7"/>
  <c r="B1801" i="7"/>
  <c r="E1800" i="7"/>
  <c r="D1801" i="7"/>
  <c r="F1801" i="7"/>
  <c r="C1801" i="7"/>
  <c r="B1802" i="7"/>
  <c r="E1801" i="7"/>
  <c r="D1802" i="7"/>
  <c r="F1802" i="7"/>
  <c r="C1802" i="7"/>
  <c r="B1803" i="7"/>
  <c r="E1802" i="7"/>
  <c r="D1803" i="7"/>
  <c r="F1803" i="7"/>
  <c r="C1803" i="7"/>
  <c r="B1804" i="7"/>
  <c r="E1803" i="7"/>
  <c r="D1804" i="7"/>
  <c r="F1804" i="7"/>
  <c r="C1804" i="7"/>
  <c r="B1805" i="7"/>
  <c r="E1804" i="7"/>
  <c r="D1805" i="7"/>
  <c r="F1805" i="7"/>
  <c r="C1805" i="7"/>
  <c r="B1806" i="7"/>
  <c r="E1805" i="7"/>
  <c r="D1806" i="7"/>
  <c r="F1806" i="7"/>
  <c r="C1806" i="7"/>
  <c r="B1807" i="7"/>
  <c r="E1806" i="7"/>
  <c r="D1807" i="7"/>
  <c r="F1807" i="7"/>
  <c r="C1807" i="7"/>
  <c r="B1808" i="7"/>
  <c r="E1807" i="7"/>
  <c r="D1808" i="7"/>
  <c r="F1808" i="7"/>
  <c r="C1808" i="7"/>
  <c r="B1809" i="7"/>
  <c r="E1808" i="7"/>
  <c r="D1809" i="7"/>
  <c r="F1809" i="7"/>
  <c r="C1809" i="7"/>
  <c r="B1810" i="7"/>
  <c r="E1809" i="7"/>
  <c r="D1810" i="7"/>
  <c r="F1810" i="7"/>
  <c r="C1810" i="7"/>
  <c r="B1811" i="7"/>
  <c r="E1810" i="7"/>
  <c r="D1811" i="7"/>
  <c r="F1811" i="7"/>
  <c r="C1811" i="7"/>
  <c r="B1812" i="7"/>
  <c r="E1811" i="7"/>
  <c r="D1812" i="7"/>
  <c r="F1812" i="7"/>
  <c r="C1812" i="7"/>
  <c r="B1813" i="7"/>
  <c r="E1812" i="7"/>
  <c r="D1813" i="7"/>
  <c r="F1813" i="7"/>
  <c r="C1813" i="7"/>
  <c r="B1814" i="7"/>
  <c r="E1813" i="7"/>
  <c r="D1814" i="7"/>
  <c r="F1814" i="7"/>
  <c r="C1814" i="7"/>
  <c r="B1815" i="7"/>
  <c r="E1814" i="7"/>
  <c r="D1815" i="7"/>
  <c r="F1815" i="7"/>
  <c r="C1815" i="7"/>
  <c r="B1816" i="7"/>
  <c r="E1815" i="7"/>
  <c r="D1816" i="7"/>
  <c r="F1816" i="7"/>
  <c r="C1816" i="7"/>
  <c r="B1817" i="7"/>
  <c r="E1816" i="7"/>
  <c r="D1817" i="7"/>
  <c r="F1817" i="7"/>
  <c r="C1817" i="7"/>
  <c r="B1818" i="7"/>
  <c r="E1817" i="7"/>
  <c r="D1818" i="7"/>
  <c r="F1818" i="7"/>
  <c r="C1818" i="7"/>
  <c r="B1819" i="7"/>
  <c r="E1818" i="7"/>
  <c r="D1819" i="7"/>
  <c r="F1819" i="7"/>
  <c r="C1819" i="7"/>
  <c r="B1820" i="7"/>
  <c r="E1819" i="7"/>
  <c r="D1820" i="7"/>
  <c r="F1820" i="7"/>
  <c r="C1820" i="7"/>
  <c r="B1821" i="7"/>
  <c r="E1820" i="7"/>
  <c r="D1821" i="7"/>
  <c r="F1821" i="7"/>
  <c r="C1821" i="7"/>
  <c r="B1822" i="7"/>
  <c r="E1821" i="7"/>
  <c r="D1822" i="7"/>
  <c r="F1822" i="7"/>
  <c r="C1822" i="7"/>
  <c r="B1823" i="7"/>
  <c r="E1822" i="7"/>
  <c r="D1823" i="7"/>
  <c r="F1823" i="7"/>
  <c r="C1823" i="7"/>
  <c r="B1824" i="7"/>
  <c r="E1823" i="7"/>
  <c r="D1824" i="7"/>
  <c r="F1824" i="7"/>
  <c r="C1824" i="7"/>
  <c r="B1825" i="7"/>
  <c r="E1824" i="7"/>
  <c r="D1825" i="7"/>
  <c r="F1825" i="7"/>
  <c r="C1825" i="7"/>
  <c r="B1826" i="7"/>
  <c r="E1825" i="7"/>
  <c r="D1826" i="7"/>
  <c r="F1826" i="7"/>
  <c r="C1826" i="7"/>
  <c r="B1827" i="7"/>
  <c r="E1826" i="7"/>
  <c r="D1827" i="7"/>
  <c r="F1827" i="7"/>
  <c r="C1827" i="7"/>
  <c r="B1828" i="7"/>
  <c r="E1827" i="7"/>
  <c r="D1828" i="7"/>
  <c r="F1828" i="7"/>
  <c r="C1828" i="7"/>
  <c r="B1829" i="7"/>
  <c r="E1828" i="7"/>
  <c r="D1829" i="7"/>
  <c r="F1829" i="7"/>
  <c r="C1829" i="7"/>
  <c r="B1830" i="7"/>
  <c r="E1829" i="7"/>
  <c r="D1830" i="7"/>
  <c r="F1830" i="7"/>
  <c r="C1830" i="7"/>
  <c r="B1831" i="7"/>
  <c r="E1830" i="7"/>
  <c r="D1831" i="7"/>
  <c r="F1831" i="7"/>
  <c r="C1831" i="7"/>
  <c r="B1832" i="7"/>
  <c r="E1831" i="7"/>
  <c r="D1832" i="7"/>
  <c r="F1832" i="7"/>
  <c r="C1832" i="7"/>
  <c r="B1833" i="7"/>
  <c r="E1832" i="7"/>
  <c r="D1833" i="7"/>
  <c r="F1833" i="7"/>
  <c r="C1833" i="7"/>
  <c r="B1834" i="7"/>
  <c r="E1833" i="7"/>
  <c r="D1834" i="7"/>
  <c r="F1834" i="7"/>
  <c r="C1834" i="7"/>
  <c r="B1835" i="7"/>
  <c r="E1834" i="7"/>
  <c r="D1835" i="7"/>
  <c r="F1835" i="7"/>
  <c r="C1835" i="7"/>
  <c r="B1836" i="7"/>
  <c r="E1835" i="7"/>
  <c r="D1836" i="7"/>
  <c r="F1836" i="7"/>
  <c r="C1836" i="7"/>
  <c r="B1837" i="7"/>
  <c r="E1836" i="7"/>
  <c r="D1837" i="7"/>
  <c r="F1837" i="7"/>
  <c r="C1837" i="7"/>
  <c r="B1838" i="7"/>
  <c r="E1837" i="7"/>
  <c r="D1838" i="7"/>
  <c r="F1838" i="7"/>
  <c r="C1838" i="7"/>
  <c r="B1839" i="7"/>
  <c r="E1838" i="7"/>
  <c r="D1839" i="7"/>
  <c r="F1839" i="7"/>
  <c r="C1839" i="7"/>
  <c r="B1840" i="7"/>
  <c r="E1839" i="7"/>
  <c r="D1840" i="7"/>
  <c r="F1840" i="7"/>
  <c r="C1840" i="7"/>
  <c r="B1841" i="7"/>
  <c r="E1840" i="7"/>
  <c r="D1841" i="7"/>
  <c r="F1841" i="7"/>
  <c r="C1841" i="7"/>
  <c r="B1842" i="7"/>
  <c r="E1841" i="7"/>
  <c r="D1842" i="7"/>
  <c r="F1842" i="7"/>
  <c r="C1842" i="7"/>
  <c r="B1843" i="7"/>
  <c r="E1842" i="7"/>
  <c r="D1843" i="7"/>
  <c r="F1843" i="7"/>
  <c r="C1843" i="7"/>
  <c r="B1844" i="7"/>
  <c r="E1843" i="7"/>
  <c r="D1844" i="7"/>
  <c r="F1844" i="7"/>
  <c r="C1844" i="7"/>
  <c r="B1845" i="7"/>
  <c r="E1844" i="7"/>
  <c r="D1845" i="7"/>
  <c r="F1845" i="7"/>
  <c r="C1845" i="7"/>
  <c r="B1846" i="7"/>
  <c r="E1845" i="7"/>
  <c r="D1846" i="7"/>
  <c r="F1846" i="7"/>
  <c r="C1846" i="7"/>
  <c r="B1847" i="7"/>
  <c r="E1846" i="7"/>
  <c r="D1847" i="7"/>
  <c r="F1847" i="7"/>
  <c r="C1847" i="7"/>
  <c r="B1848" i="7"/>
  <c r="E1847" i="7"/>
  <c r="D1848" i="7"/>
  <c r="F1848" i="7"/>
  <c r="C1848" i="7"/>
  <c r="B1849" i="7"/>
  <c r="E1848" i="7"/>
  <c r="D1849" i="7"/>
  <c r="F1849" i="7"/>
  <c r="C1849" i="7"/>
  <c r="B1850" i="7"/>
  <c r="E1849" i="7"/>
  <c r="D1850" i="7"/>
  <c r="F1850" i="7"/>
  <c r="C1850" i="7"/>
  <c r="B1851" i="7"/>
  <c r="E1850" i="7"/>
  <c r="D1851" i="7"/>
  <c r="F1851" i="7"/>
  <c r="C1851" i="7"/>
  <c r="B1852" i="7"/>
  <c r="E1851" i="7"/>
  <c r="D1852" i="7"/>
  <c r="F1852" i="7"/>
  <c r="C1852" i="7"/>
  <c r="B1853" i="7"/>
  <c r="E1852" i="7"/>
  <c r="D1853" i="7"/>
  <c r="F1853" i="7"/>
  <c r="C1853" i="7"/>
  <c r="B1854" i="7"/>
  <c r="E1853" i="7"/>
  <c r="D1854" i="7"/>
  <c r="F1854" i="7"/>
  <c r="C1854" i="7"/>
  <c r="B1855" i="7"/>
  <c r="E1854" i="7"/>
  <c r="D1855" i="7"/>
  <c r="F1855" i="7"/>
  <c r="C1855" i="7"/>
  <c r="B1856" i="7"/>
  <c r="E1855" i="7"/>
  <c r="D1856" i="7"/>
  <c r="F1856" i="7"/>
  <c r="C1856" i="7"/>
  <c r="B1857" i="7"/>
  <c r="E1856" i="7"/>
  <c r="D1857" i="7"/>
  <c r="F1857" i="7"/>
  <c r="C1857" i="7"/>
  <c r="B1858" i="7"/>
  <c r="E1857" i="7"/>
  <c r="D1858" i="7"/>
  <c r="F1858" i="7"/>
  <c r="C1858" i="7"/>
  <c r="B1859" i="7"/>
  <c r="E1858" i="7"/>
  <c r="D1859" i="7"/>
  <c r="F1859" i="7"/>
  <c r="C1859" i="7"/>
  <c r="B1860" i="7"/>
  <c r="E1859" i="7"/>
  <c r="D1860" i="7"/>
  <c r="F1860" i="7"/>
  <c r="C1860" i="7"/>
  <c r="B1861" i="7"/>
  <c r="E1860" i="7"/>
  <c r="D1861" i="7"/>
  <c r="F1861" i="7"/>
  <c r="C1861" i="7"/>
  <c r="B1862" i="7"/>
  <c r="E1861" i="7"/>
  <c r="D1862" i="7"/>
  <c r="F1862" i="7"/>
  <c r="C1862" i="7"/>
  <c r="B1863" i="7"/>
  <c r="E1862" i="7"/>
  <c r="D1863" i="7"/>
  <c r="F1863" i="7"/>
  <c r="C1863" i="7"/>
  <c r="B1864" i="7"/>
  <c r="E1863" i="7"/>
  <c r="D1864" i="7"/>
  <c r="F1864" i="7"/>
  <c r="C1864" i="7"/>
  <c r="B1865" i="7"/>
  <c r="E1864" i="7"/>
  <c r="D1865" i="7"/>
  <c r="F1865" i="7"/>
  <c r="C1865" i="7"/>
  <c r="B1866" i="7"/>
  <c r="E1865" i="7"/>
  <c r="D1866" i="7"/>
  <c r="F1866" i="7"/>
  <c r="C1866" i="7"/>
  <c r="B1867" i="7"/>
  <c r="E1866" i="7"/>
  <c r="D1867" i="7"/>
  <c r="F1867" i="7"/>
  <c r="C1867" i="7"/>
  <c r="B1868" i="7"/>
  <c r="E1867" i="7"/>
  <c r="D1868" i="7"/>
  <c r="F1868" i="7"/>
  <c r="C1868" i="7"/>
  <c r="B1869" i="7"/>
  <c r="E1868" i="7"/>
  <c r="D1869" i="7"/>
  <c r="F1869" i="7"/>
  <c r="C1869" i="7"/>
  <c r="B1870" i="7"/>
  <c r="E1869" i="7"/>
  <c r="D1870" i="7"/>
  <c r="F1870" i="7"/>
  <c r="C1870" i="7"/>
  <c r="B1871" i="7"/>
  <c r="E1870" i="7"/>
  <c r="D1871" i="7"/>
  <c r="F1871" i="7"/>
  <c r="C1871" i="7"/>
  <c r="B1872" i="7"/>
  <c r="E1871" i="7"/>
  <c r="D1872" i="7"/>
  <c r="F1872" i="7"/>
  <c r="C1872" i="7"/>
  <c r="B1873" i="7"/>
  <c r="E1872" i="7"/>
  <c r="D1873" i="7"/>
  <c r="F1873" i="7"/>
  <c r="C1873" i="7"/>
  <c r="B1874" i="7"/>
  <c r="E1873" i="7"/>
  <c r="D1874" i="7"/>
  <c r="F1874" i="7"/>
  <c r="C1874" i="7"/>
  <c r="B1875" i="7"/>
  <c r="E1874" i="7"/>
  <c r="D1875" i="7"/>
  <c r="F1875" i="7"/>
  <c r="C1875" i="7"/>
  <c r="B1876" i="7"/>
  <c r="E1875" i="7"/>
  <c r="D1876" i="7"/>
  <c r="F1876" i="7"/>
  <c r="C1876" i="7"/>
  <c r="B1877" i="7"/>
  <c r="E1876" i="7"/>
  <c r="D1877" i="7"/>
  <c r="F1877" i="7"/>
  <c r="C1877" i="7"/>
  <c r="B1878" i="7"/>
  <c r="E1877" i="7"/>
  <c r="D1878" i="7"/>
  <c r="F1878" i="7"/>
  <c r="C1878" i="7"/>
  <c r="B1879" i="7"/>
  <c r="E1878" i="7"/>
  <c r="D1879" i="7"/>
  <c r="F1879" i="7"/>
  <c r="C1879" i="7"/>
  <c r="B1880" i="7"/>
  <c r="E1879" i="7"/>
  <c r="D1880" i="7"/>
  <c r="F1880" i="7"/>
  <c r="C1880" i="7"/>
  <c r="B1881" i="7"/>
  <c r="E1880" i="7"/>
  <c r="D1881" i="7"/>
  <c r="F1881" i="7"/>
  <c r="C1881" i="7"/>
  <c r="B1882" i="7"/>
  <c r="E1881" i="7"/>
  <c r="D1882" i="7"/>
  <c r="F1882" i="7"/>
  <c r="C1882" i="7"/>
  <c r="B1883" i="7"/>
  <c r="E1882" i="7"/>
  <c r="D1883" i="7"/>
  <c r="F1883" i="7"/>
  <c r="C1883" i="7"/>
  <c r="B1884" i="7"/>
  <c r="E1883" i="7"/>
  <c r="D1884" i="7"/>
  <c r="F1884" i="7"/>
  <c r="C1884" i="7"/>
  <c r="B1885" i="7"/>
  <c r="E1884" i="7"/>
  <c r="D1885" i="7"/>
  <c r="F1885" i="7"/>
  <c r="C1885" i="7"/>
  <c r="B1886" i="7"/>
  <c r="E1885" i="7"/>
  <c r="D1886" i="7"/>
  <c r="F1886" i="7"/>
  <c r="C1886" i="7"/>
  <c r="B1887" i="7"/>
  <c r="E1886" i="7"/>
  <c r="D1887" i="7"/>
  <c r="F1887" i="7"/>
  <c r="C1887" i="7"/>
  <c r="B1888" i="7"/>
  <c r="E1887" i="7"/>
  <c r="D1888" i="7"/>
  <c r="F1888" i="7"/>
  <c r="C1888" i="7"/>
  <c r="B1889" i="7"/>
  <c r="E1888" i="7"/>
  <c r="D1889" i="7"/>
  <c r="F1889" i="7"/>
  <c r="C1889" i="7"/>
  <c r="B1890" i="7"/>
  <c r="E1889" i="7"/>
  <c r="D1890" i="7"/>
  <c r="F1890" i="7"/>
  <c r="C1890" i="7"/>
  <c r="B1891" i="7"/>
  <c r="E1890" i="7"/>
  <c r="D1891" i="7"/>
  <c r="F1891" i="7"/>
  <c r="C1891" i="7"/>
  <c r="B1892" i="7"/>
  <c r="E1891" i="7"/>
  <c r="D1892" i="7"/>
  <c r="F1892" i="7"/>
  <c r="C1892" i="7"/>
  <c r="B1893" i="7"/>
  <c r="E1892" i="7"/>
  <c r="D1893" i="7"/>
  <c r="F1893" i="7"/>
  <c r="C1893" i="7"/>
  <c r="B1894" i="7"/>
  <c r="E1893" i="7"/>
  <c r="D1894" i="7"/>
  <c r="F1894" i="7"/>
  <c r="C1894" i="7"/>
  <c r="B1895" i="7"/>
  <c r="E1894" i="7"/>
  <c r="D1895" i="7"/>
  <c r="F1895" i="7"/>
  <c r="C1895" i="7"/>
  <c r="B1896" i="7"/>
  <c r="E1895" i="7"/>
  <c r="D1896" i="7"/>
  <c r="F1896" i="7"/>
  <c r="C1896" i="7"/>
  <c r="B1897" i="7"/>
  <c r="E1896" i="7"/>
  <c r="D1897" i="7"/>
  <c r="F1897" i="7"/>
  <c r="C1897" i="7"/>
  <c r="B1898" i="7"/>
  <c r="E1897" i="7"/>
  <c r="D1898" i="7"/>
  <c r="F1898" i="7"/>
  <c r="C1898" i="7"/>
  <c r="B1899" i="7"/>
  <c r="E1898" i="7"/>
  <c r="D1899" i="7"/>
  <c r="F1899" i="7"/>
  <c r="C1899" i="7"/>
  <c r="B1900" i="7"/>
  <c r="E1899" i="7"/>
  <c r="D1900" i="7"/>
  <c r="F1900" i="7"/>
  <c r="C1900" i="7"/>
  <c r="B1901" i="7"/>
  <c r="E1900" i="7"/>
  <c r="D1901" i="7"/>
  <c r="F1901" i="7"/>
  <c r="C1901" i="7"/>
  <c r="B1902" i="7"/>
  <c r="E1901" i="7"/>
  <c r="D1902" i="7"/>
  <c r="F1902" i="7"/>
  <c r="C1902" i="7"/>
  <c r="B1903" i="7"/>
  <c r="E1902" i="7"/>
  <c r="D1903" i="7"/>
  <c r="F1903" i="7"/>
  <c r="C1903" i="7"/>
  <c r="B1904" i="7"/>
  <c r="E1903" i="7"/>
  <c r="D1904" i="7"/>
  <c r="F1904" i="7"/>
  <c r="C1904" i="7"/>
  <c r="B1905" i="7"/>
  <c r="E1904" i="7"/>
  <c r="D1905" i="7"/>
  <c r="F1905" i="7"/>
  <c r="C1905" i="7"/>
  <c r="B1906" i="7"/>
  <c r="E1905" i="7"/>
  <c r="D1906" i="7"/>
  <c r="F1906" i="7"/>
  <c r="C1906" i="7"/>
  <c r="B1907" i="7"/>
  <c r="E1906" i="7"/>
  <c r="D1907" i="7"/>
  <c r="F1907" i="7"/>
  <c r="C1907" i="7"/>
  <c r="B1908" i="7"/>
  <c r="E1907" i="7"/>
  <c r="D1908" i="7"/>
  <c r="F1908" i="7"/>
  <c r="C1908" i="7"/>
  <c r="B1909" i="7"/>
  <c r="E1908" i="7"/>
  <c r="D1909" i="7"/>
  <c r="F1909" i="7"/>
  <c r="C1909" i="7"/>
  <c r="B1910" i="7"/>
  <c r="E1909" i="7"/>
  <c r="D1910" i="7"/>
  <c r="F1910" i="7"/>
  <c r="C1910" i="7"/>
  <c r="B1911" i="7"/>
  <c r="E1910" i="7"/>
  <c r="D1911" i="7"/>
  <c r="F1911" i="7"/>
  <c r="C1911" i="7"/>
  <c r="B1912" i="7"/>
  <c r="E1911" i="7"/>
  <c r="D1912" i="7"/>
  <c r="F1912" i="7"/>
  <c r="C1912" i="7"/>
  <c r="B1913" i="7"/>
  <c r="E1912" i="7"/>
  <c r="D1913" i="7"/>
  <c r="F1913" i="7"/>
  <c r="C1913" i="7"/>
  <c r="B1914" i="7"/>
  <c r="E1913" i="7"/>
  <c r="D1914" i="7"/>
  <c r="F1914" i="7"/>
  <c r="C1914" i="7"/>
  <c r="B1915" i="7"/>
  <c r="E1914" i="7"/>
  <c r="D1915" i="7"/>
  <c r="F1915" i="7"/>
  <c r="C1915" i="7"/>
  <c r="B1916" i="7"/>
  <c r="E1915" i="7"/>
  <c r="D1916" i="7"/>
  <c r="F1916" i="7"/>
  <c r="C1916" i="7"/>
  <c r="B1917" i="7"/>
  <c r="E1916" i="7"/>
  <c r="D1917" i="7"/>
  <c r="F1917" i="7"/>
  <c r="C1917" i="7"/>
  <c r="B1918" i="7"/>
  <c r="E1917" i="7"/>
  <c r="D1918" i="7"/>
  <c r="F1918" i="7"/>
  <c r="C1918" i="7"/>
  <c r="B1919" i="7"/>
  <c r="E1918" i="7"/>
  <c r="D1919" i="7"/>
  <c r="F1919" i="7"/>
  <c r="C1919" i="7"/>
  <c r="B1920" i="7"/>
  <c r="E1919" i="7"/>
  <c r="D1920" i="7"/>
  <c r="F1920" i="7"/>
  <c r="C1920" i="7"/>
  <c r="B1921" i="7"/>
  <c r="E1920" i="7"/>
  <c r="D1921" i="7"/>
  <c r="F1921" i="7"/>
  <c r="C1921" i="7"/>
  <c r="B1922" i="7"/>
  <c r="E1921" i="7"/>
  <c r="D1922" i="7"/>
  <c r="F1922" i="7"/>
  <c r="C1922" i="7"/>
  <c r="B1923" i="7"/>
  <c r="E1922" i="7"/>
  <c r="D1923" i="7"/>
  <c r="F1923" i="7"/>
  <c r="C1923" i="7"/>
  <c r="B1924" i="7"/>
  <c r="E1923" i="7"/>
  <c r="D1924" i="7"/>
  <c r="F1924" i="7"/>
  <c r="C1924" i="7"/>
  <c r="B1925" i="7"/>
  <c r="E1924" i="7"/>
  <c r="D1925" i="7"/>
  <c r="F1925" i="7"/>
  <c r="C1925" i="7"/>
  <c r="B1926" i="7"/>
  <c r="E1925" i="7"/>
  <c r="D1926" i="7"/>
  <c r="F1926" i="7"/>
  <c r="C1926" i="7"/>
  <c r="B1927" i="7"/>
  <c r="E1926" i="7"/>
  <c r="D1927" i="7"/>
  <c r="F1927" i="7"/>
  <c r="C1927" i="7"/>
  <c r="B1928" i="7"/>
  <c r="E1927" i="7"/>
  <c r="D1928" i="7"/>
  <c r="F1928" i="7"/>
  <c r="C1928" i="7"/>
  <c r="B1929" i="7"/>
  <c r="E1928" i="7"/>
  <c r="D1929" i="7"/>
  <c r="F1929" i="7"/>
  <c r="C1929" i="7"/>
  <c r="B1930" i="7"/>
  <c r="E1929" i="7"/>
  <c r="D1930" i="7"/>
  <c r="F1930" i="7"/>
  <c r="C1930" i="7"/>
  <c r="B1931" i="7"/>
  <c r="E1930" i="7"/>
  <c r="D1931" i="7"/>
  <c r="F1931" i="7"/>
  <c r="C1931" i="7"/>
  <c r="B1932" i="7"/>
  <c r="E1931" i="7"/>
  <c r="D1932" i="7"/>
  <c r="F1932" i="7"/>
  <c r="C1932" i="7"/>
  <c r="B1933" i="7"/>
  <c r="E1932" i="7"/>
  <c r="D1933" i="7"/>
  <c r="F1933" i="7"/>
  <c r="C1933" i="7"/>
  <c r="B1934" i="7"/>
  <c r="E1933" i="7"/>
  <c r="D1934" i="7"/>
  <c r="F1934" i="7"/>
  <c r="C1934" i="7"/>
  <c r="B1935" i="7"/>
  <c r="E1934" i="7"/>
  <c r="D1935" i="7"/>
  <c r="F1935" i="7"/>
  <c r="C1935" i="7"/>
  <c r="B1936" i="7"/>
  <c r="E1935" i="7"/>
  <c r="D1936" i="7"/>
  <c r="F1936" i="7"/>
  <c r="C1936" i="7"/>
  <c r="B1937" i="7"/>
  <c r="E1936" i="7"/>
  <c r="D1937" i="7"/>
  <c r="F1937" i="7"/>
  <c r="C1937" i="7"/>
  <c r="B1938" i="7"/>
  <c r="E1937" i="7"/>
  <c r="D1938" i="7"/>
  <c r="F1938" i="7"/>
  <c r="C1938" i="7"/>
  <c r="B1939" i="7"/>
  <c r="E1938" i="7"/>
  <c r="D1939" i="7"/>
  <c r="F1939" i="7"/>
  <c r="C1939" i="7"/>
  <c r="B1940" i="7"/>
  <c r="E1939" i="7"/>
  <c r="D1940" i="7"/>
  <c r="F1940" i="7"/>
  <c r="C1940" i="7"/>
  <c r="B1941" i="7"/>
  <c r="E1940" i="7"/>
  <c r="D1941" i="7"/>
  <c r="F1941" i="7"/>
  <c r="C1941" i="7"/>
  <c r="B1942" i="7"/>
  <c r="E1941" i="7"/>
  <c r="D1942" i="7"/>
  <c r="F1942" i="7"/>
  <c r="C1942" i="7"/>
  <c r="B1943" i="7"/>
  <c r="E1942" i="7"/>
  <c r="D1943" i="7"/>
  <c r="F1943" i="7"/>
  <c r="C1943" i="7"/>
  <c r="B1944" i="7"/>
  <c r="E1943" i="7"/>
  <c r="D1944" i="7"/>
  <c r="F1944" i="7"/>
  <c r="C1944" i="7"/>
  <c r="B1945" i="7"/>
  <c r="E1944" i="7"/>
  <c r="D1945" i="7"/>
  <c r="F1945" i="7"/>
  <c r="C1945" i="7"/>
  <c r="B1946" i="7"/>
  <c r="E1945" i="7"/>
  <c r="D1946" i="7"/>
  <c r="F1946" i="7"/>
  <c r="C1946" i="7"/>
  <c r="B1947" i="7"/>
  <c r="E1946" i="7"/>
  <c r="D1947" i="7"/>
  <c r="F1947" i="7"/>
  <c r="C1947" i="7"/>
  <c r="B1948" i="7"/>
  <c r="E1947" i="7"/>
  <c r="D1948" i="7"/>
  <c r="F1948" i="7"/>
  <c r="C1948" i="7"/>
  <c r="B1949" i="7"/>
  <c r="E1948" i="7"/>
  <c r="D1949" i="7"/>
  <c r="F1949" i="7"/>
  <c r="C1949" i="7"/>
  <c r="B1950" i="7"/>
  <c r="E1949" i="7"/>
  <c r="D1950" i="7"/>
  <c r="F1950" i="7"/>
  <c r="C1950" i="7"/>
  <c r="B1951" i="7"/>
  <c r="E1950" i="7"/>
  <c r="D1951" i="7"/>
  <c r="F1951" i="7"/>
  <c r="C1951" i="7"/>
  <c r="B1952" i="7"/>
  <c r="E1951" i="7"/>
  <c r="D1952" i="7"/>
  <c r="F1952" i="7"/>
  <c r="C1952" i="7"/>
  <c r="B1953" i="7"/>
  <c r="E1952" i="7"/>
  <c r="D1953" i="7"/>
  <c r="F1953" i="7"/>
  <c r="C1953" i="7"/>
  <c r="B1954" i="7"/>
  <c r="E1953" i="7"/>
  <c r="D1954" i="7"/>
  <c r="F1954" i="7"/>
  <c r="C1954" i="7"/>
  <c r="B1955" i="7"/>
  <c r="E1954" i="7"/>
  <c r="D1955" i="7"/>
  <c r="F1955" i="7"/>
  <c r="C1955" i="7"/>
  <c r="B1956" i="7"/>
  <c r="E1955" i="7"/>
  <c r="D1956" i="7"/>
  <c r="F1956" i="7"/>
  <c r="C1956" i="7"/>
  <c r="B1957" i="7"/>
  <c r="E1956" i="7"/>
  <c r="D1957" i="7"/>
  <c r="F1957" i="7"/>
  <c r="C1957" i="7"/>
  <c r="B1958" i="7"/>
  <c r="E1957" i="7"/>
  <c r="D1958" i="7"/>
  <c r="F1958" i="7"/>
  <c r="C1958" i="7"/>
  <c r="B1959" i="7"/>
  <c r="E1958" i="7"/>
  <c r="D1959" i="7"/>
  <c r="F1959" i="7"/>
  <c r="C1959" i="7"/>
  <c r="B1960" i="7"/>
  <c r="E1959" i="7"/>
  <c r="D1960" i="7"/>
  <c r="F1960" i="7"/>
  <c r="C1960" i="7"/>
  <c r="B1961" i="7"/>
  <c r="E1960" i="7"/>
  <c r="D1961" i="7"/>
  <c r="F1961" i="7"/>
  <c r="C1961" i="7"/>
  <c r="B1962" i="7"/>
  <c r="E1961" i="7"/>
  <c r="D1962" i="7"/>
  <c r="F1962" i="7"/>
  <c r="C1962" i="7"/>
  <c r="B1963" i="7"/>
  <c r="E1962" i="7"/>
  <c r="D1963" i="7"/>
  <c r="F1963" i="7"/>
  <c r="C1963" i="7"/>
  <c r="B1964" i="7"/>
  <c r="E1963" i="7"/>
  <c r="D1964" i="7"/>
  <c r="F1964" i="7"/>
  <c r="C1964" i="7"/>
  <c r="B1965" i="7"/>
  <c r="E1964" i="7"/>
  <c r="D1965" i="7"/>
  <c r="F1965" i="7"/>
  <c r="C1965" i="7"/>
  <c r="B1966" i="7"/>
  <c r="E1965" i="7"/>
  <c r="D1966" i="7"/>
  <c r="F1966" i="7"/>
  <c r="C1966" i="7"/>
  <c r="B1967" i="7"/>
  <c r="E1966" i="7"/>
  <c r="D1967" i="7"/>
  <c r="F1967" i="7"/>
  <c r="C1967" i="7"/>
  <c r="B1968" i="7"/>
  <c r="E1967" i="7"/>
  <c r="D1968" i="7"/>
  <c r="F1968" i="7"/>
  <c r="C1968" i="7"/>
  <c r="B1969" i="7"/>
  <c r="E1968" i="7"/>
  <c r="D1969" i="7"/>
  <c r="F1969" i="7"/>
  <c r="C1969" i="7"/>
  <c r="B1970" i="7"/>
  <c r="E1969" i="7"/>
  <c r="D1970" i="7"/>
  <c r="F1970" i="7"/>
  <c r="C1970" i="7"/>
  <c r="B1971" i="7"/>
  <c r="E1970" i="7"/>
  <c r="D1971" i="7"/>
  <c r="F1971" i="7"/>
  <c r="C1971" i="7"/>
  <c r="B1972" i="7"/>
  <c r="E1971" i="7"/>
  <c r="D1972" i="7"/>
  <c r="F1972" i="7"/>
  <c r="C1972" i="7"/>
  <c r="B1973" i="7"/>
  <c r="E1972" i="7"/>
  <c r="D1973" i="7"/>
  <c r="F1973" i="7"/>
  <c r="C1973" i="7"/>
  <c r="B1974" i="7"/>
  <c r="E1973" i="7"/>
  <c r="D1974" i="7"/>
  <c r="F1974" i="7"/>
  <c r="C1974" i="7"/>
  <c r="B1975" i="7"/>
  <c r="E1974" i="7"/>
  <c r="D1975" i="7"/>
  <c r="F1975" i="7"/>
  <c r="C1975" i="7"/>
  <c r="B1976" i="7"/>
  <c r="E1975" i="7"/>
  <c r="D1976" i="7"/>
  <c r="F1976" i="7"/>
  <c r="C1976" i="7"/>
  <c r="B1977" i="7"/>
  <c r="E1976" i="7"/>
  <c r="D1977" i="7"/>
  <c r="F1977" i="7"/>
  <c r="C1977" i="7"/>
  <c r="B1978" i="7"/>
  <c r="E1977" i="7"/>
  <c r="D1978" i="7"/>
  <c r="F1978" i="7"/>
  <c r="C1978" i="7"/>
  <c r="B1979" i="7"/>
  <c r="E1978" i="7"/>
  <c r="D1979" i="7"/>
  <c r="F1979" i="7"/>
  <c r="C1979" i="7"/>
  <c r="B1980" i="7"/>
  <c r="E1979" i="7"/>
  <c r="D1980" i="7"/>
  <c r="F1980" i="7"/>
  <c r="C1980" i="7"/>
  <c r="B1981" i="7"/>
  <c r="E1980" i="7"/>
  <c r="D1981" i="7"/>
  <c r="F1981" i="7"/>
  <c r="C1981" i="7"/>
  <c r="B1982" i="7"/>
  <c r="E1981" i="7"/>
  <c r="D1982" i="7"/>
  <c r="F1982" i="7"/>
  <c r="C1982" i="7"/>
  <c r="B1983" i="7"/>
  <c r="E1982" i="7"/>
  <c r="D1983" i="7"/>
  <c r="F1983" i="7"/>
  <c r="C1983" i="7"/>
  <c r="B1984" i="7"/>
  <c r="E1983" i="7"/>
  <c r="D1984" i="7"/>
  <c r="F1984" i="7"/>
  <c r="C1984" i="7"/>
  <c r="B1985" i="7"/>
  <c r="E1984" i="7"/>
  <c r="D1985" i="7"/>
  <c r="F1985" i="7"/>
  <c r="C1985" i="7"/>
  <c r="B1986" i="7"/>
  <c r="E1985" i="7"/>
  <c r="D1986" i="7"/>
  <c r="F1986" i="7"/>
  <c r="C1986" i="7"/>
  <c r="B1987" i="7"/>
  <c r="E1986" i="7"/>
  <c r="D1987" i="7"/>
  <c r="F1987" i="7"/>
  <c r="C1987" i="7"/>
  <c r="B1988" i="7"/>
  <c r="E1987" i="7"/>
  <c r="D1988" i="7"/>
  <c r="F1988" i="7"/>
  <c r="C1988" i="7"/>
  <c r="B1989" i="7"/>
  <c r="E1988" i="7"/>
  <c r="D1989" i="7"/>
  <c r="F1989" i="7"/>
  <c r="C1989" i="7"/>
  <c r="B1990" i="7"/>
  <c r="E1989" i="7"/>
  <c r="D1990" i="7"/>
  <c r="F1990" i="7"/>
  <c r="C1990" i="7"/>
  <c r="B1991" i="7"/>
  <c r="E1990" i="7"/>
  <c r="D1991" i="7"/>
  <c r="F1991" i="7"/>
  <c r="C1991" i="7"/>
  <c r="B1992" i="7"/>
  <c r="E1991" i="7"/>
  <c r="D1992" i="7"/>
  <c r="F1992" i="7"/>
  <c r="C1992" i="7"/>
  <c r="B1993" i="7"/>
  <c r="E1992" i="7"/>
  <c r="D1993" i="7"/>
  <c r="F1993" i="7"/>
  <c r="C1993" i="7"/>
  <c r="B1994" i="7"/>
  <c r="E1993" i="7"/>
  <c r="D1994" i="7"/>
  <c r="F1994" i="7"/>
  <c r="C1994" i="7"/>
  <c r="B1995" i="7"/>
  <c r="E1994" i="7"/>
  <c r="D1995" i="7"/>
  <c r="F1995" i="7"/>
  <c r="C1995" i="7"/>
  <c r="B1996" i="7"/>
  <c r="E1995" i="7"/>
  <c r="D1996" i="7"/>
  <c r="F1996" i="7"/>
  <c r="C1996" i="7"/>
  <c r="B1997" i="7"/>
  <c r="E1996" i="7"/>
  <c r="D1997" i="7"/>
  <c r="F1997" i="7"/>
  <c r="C1997" i="7"/>
  <c r="B1998" i="7"/>
  <c r="E1997" i="7"/>
  <c r="D1998" i="7"/>
  <c r="F1998" i="7"/>
  <c r="C1998" i="7"/>
  <c r="B1999" i="7"/>
  <c r="E1998" i="7"/>
  <c r="D1999" i="7"/>
  <c r="F1999" i="7"/>
  <c r="C1999" i="7"/>
  <c r="B2000" i="7"/>
  <c r="E1999" i="7"/>
  <c r="D2000" i="7"/>
  <c r="F2000" i="7"/>
  <c r="C2000" i="7"/>
  <c r="B2001" i="7"/>
  <c r="E2000" i="7"/>
  <c r="D2001" i="7"/>
  <c r="F2001" i="7"/>
  <c r="C2001" i="7"/>
  <c r="B2002" i="7"/>
  <c r="E2001" i="7"/>
  <c r="D2002" i="7"/>
  <c r="F2002" i="7"/>
  <c r="C2002" i="7"/>
  <c r="B2003" i="7"/>
  <c r="E2002" i="7"/>
  <c r="D2003" i="7"/>
  <c r="F2003" i="7"/>
  <c r="C2003" i="7"/>
  <c r="B2004" i="7"/>
  <c r="E2003" i="7"/>
  <c r="D2004" i="7"/>
  <c r="F2004" i="7"/>
  <c r="C2004" i="7"/>
  <c r="B2005" i="7"/>
  <c r="E2004" i="7"/>
  <c r="D2005" i="7"/>
  <c r="F2005" i="7"/>
  <c r="C2005" i="7"/>
  <c r="B2006" i="7"/>
  <c r="E2005" i="7"/>
  <c r="D2006" i="7"/>
  <c r="F2006" i="7"/>
  <c r="C2006" i="7"/>
  <c r="B2007" i="7"/>
  <c r="E2006" i="7"/>
  <c r="D2007" i="7"/>
  <c r="F2007" i="7"/>
  <c r="C2007" i="7"/>
  <c r="B2008" i="7"/>
  <c r="E2007" i="7"/>
  <c r="D2008" i="7"/>
  <c r="F2008" i="7"/>
  <c r="C2008" i="7"/>
  <c r="B2009" i="7"/>
  <c r="E2008" i="7"/>
  <c r="D2009" i="7"/>
  <c r="F2009" i="7"/>
  <c r="C2009" i="7"/>
  <c r="B2010" i="7"/>
  <c r="E2009" i="7"/>
  <c r="D2010" i="7"/>
  <c r="F2010" i="7"/>
  <c r="C2010" i="7"/>
  <c r="B2011" i="7"/>
  <c r="E2010" i="7"/>
  <c r="D2011" i="7"/>
  <c r="F2011" i="7"/>
  <c r="C2011" i="7"/>
  <c r="B2012" i="7"/>
  <c r="E2011" i="7"/>
  <c r="D2012" i="7"/>
  <c r="F2012" i="7"/>
  <c r="C2012" i="7"/>
  <c r="B2013" i="7"/>
  <c r="E2012" i="7"/>
  <c r="D2013" i="7"/>
  <c r="F2013" i="7"/>
  <c r="C2013" i="7"/>
  <c r="B2014" i="7"/>
  <c r="E2013" i="7"/>
  <c r="D2014" i="7"/>
  <c r="F2014" i="7"/>
  <c r="C2014" i="7"/>
  <c r="B2015" i="7"/>
  <c r="E2014" i="7"/>
  <c r="D2015" i="7"/>
  <c r="F2015" i="7"/>
  <c r="C2015" i="7"/>
  <c r="B2016" i="7"/>
  <c r="E2015" i="7"/>
  <c r="D2016" i="7"/>
  <c r="F2016" i="7"/>
  <c r="C2016" i="7"/>
  <c r="B2017" i="7"/>
  <c r="E2016" i="7"/>
  <c r="D2017" i="7"/>
  <c r="F2017" i="7"/>
  <c r="C2017" i="7"/>
  <c r="B2018" i="7"/>
  <c r="E2017" i="7"/>
  <c r="D2018" i="7"/>
  <c r="F2018" i="7"/>
  <c r="C2018" i="7"/>
  <c r="B2019" i="7"/>
  <c r="E2018" i="7"/>
  <c r="D2019" i="7"/>
  <c r="F2019" i="7"/>
  <c r="C2019" i="7"/>
  <c r="B2020" i="7"/>
  <c r="E2019" i="7"/>
  <c r="D2020" i="7"/>
  <c r="F2020" i="7"/>
  <c r="C2020" i="7"/>
  <c r="B2021" i="7"/>
  <c r="E2020" i="7"/>
  <c r="D2021" i="7"/>
  <c r="F2021" i="7"/>
  <c r="C2021" i="7"/>
  <c r="B2022" i="7"/>
  <c r="E2021" i="7"/>
  <c r="D2022" i="7"/>
  <c r="F2022" i="7"/>
  <c r="C2022" i="7"/>
  <c r="B2023" i="7"/>
  <c r="E2022" i="7"/>
  <c r="D2023" i="7"/>
  <c r="F2023" i="7"/>
  <c r="C2023" i="7"/>
  <c r="B2024" i="7"/>
  <c r="E2023" i="7"/>
  <c r="D2024" i="7"/>
  <c r="F2024" i="7"/>
  <c r="C2024" i="7"/>
  <c r="B2025" i="7"/>
  <c r="E2024" i="7"/>
  <c r="D2025" i="7"/>
  <c r="F2025" i="7"/>
  <c r="C2025" i="7"/>
  <c r="B2026" i="7"/>
  <c r="E2025" i="7"/>
  <c r="D2026" i="7"/>
  <c r="F2026" i="7"/>
  <c r="C2026" i="7"/>
  <c r="B2027" i="7"/>
  <c r="E2026" i="7"/>
  <c r="D2027" i="7"/>
  <c r="F2027" i="7"/>
  <c r="C2027" i="7"/>
  <c r="B2028" i="7"/>
  <c r="E2027" i="7"/>
  <c r="D2028" i="7"/>
  <c r="F2028" i="7"/>
  <c r="C2028" i="7"/>
  <c r="B2029" i="7"/>
  <c r="E2028" i="7"/>
  <c r="D2029" i="7"/>
  <c r="F2029" i="7"/>
  <c r="C2029" i="7"/>
  <c r="B2030" i="7"/>
  <c r="E2029" i="7"/>
  <c r="D2030" i="7"/>
  <c r="F2030" i="7"/>
  <c r="C2030" i="7"/>
  <c r="B2031" i="7"/>
  <c r="E2030" i="7"/>
  <c r="D2031" i="7"/>
  <c r="F2031" i="7"/>
  <c r="C2031" i="7"/>
  <c r="B2032" i="7"/>
  <c r="E2031" i="7"/>
  <c r="D2032" i="7"/>
  <c r="F2032" i="7"/>
  <c r="C2032" i="7"/>
  <c r="B2033" i="7"/>
  <c r="E2032" i="7"/>
  <c r="D2033" i="7"/>
  <c r="F2033" i="7"/>
  <c r="K19" i="7"/>
  <c r="K20" i="7"/>
  <c r="C2033" i="7"/>
  <c r="B2034" i="7"/>
  <c r="E2033" i="7"/>
  <c r="D2034" i="7"/>
  <c r="F2034" i="7"/>
  <c r="C2034" i="7"/>
  <c r="B2035" i="7"/>
  <c r="E2034" i="7"/>
  <c r="D2035" i="7"/>
  <c r="F2035" i="7"/>
  <c r="C2035" i="7"/>
  <c r="B2036" i="7"/>
  <c r="E2035" i="7"/>
  <c r="D2036" i="7"/>
  <c r="F2036" i="7"/>
  <c r="C2036" i="7"/>
  <c r="B2037" i="7"/>
  <c r="E2036" i="7"/>
  <c r="D2037" i="7"/>
  <c r="F2037" i="7"/>
  <c r="C2037" i="7"/>
  <c r="B2038" i="7"/>
  <c r="E2037" i="7"/>
  <c r="D2038" i="7"/>
  <c r="F2038" i="7"/>
  <c r="C2038" i="7"/>
  <c r="B2039" i="7"/>
  <c r="E2038" i="7"/>
  <c r="D2039" i="7"/>
  <c r="F2039" i="7"/>
  <c r="C2039" i="7"/>
  <c r="B2040" i="7"/>
  <c r="E2039" i="7"/>
  <c r="D2040" i="7"/>
  <c r="F2040" i="7"/>
  <c r="C2040" i="7"/>
  <c r="B2041" i="7"/>
  <c r="E2040" i="7"/>
  <c r="D2041" i="7"/>
  <c r="F2041" i="7"/>
  <c r="C2041" i="7"/>
  <c r="B2042" i="7"/>
  <c r="E2041" i="7"/>
  <c r="D2042" i="7"/>
  <c r="F2042" i="7"/>
  <c r="C2042" i="7"/>
  <c r="B2043" i="7"/>
  <c r="E2042" i="7"/>
  <c r="D2043" i="7"/>
  <c r="F2043" i="7"/>
  <c r="C2043" i="7"/>
  <c r="B2044" i="7"/>
  <c r="E2043" i="7"/>
  <c r="D2044" i="7"/>
  <c r="F2044" i="7"/>
  <c r="C2044" i="7"/>
  <c r="B2045" i="7"/>
  <c r="E2044" i="7"/>
  <c r="D2045" i="7"/>
  <c r="F2045" i="7"/>
  <c r="C2045" i="7"/>
  <c r="B2046" i="7"/>
  <c r="E2045" i="7"/>
  <c r="D2046" i="7"/>
  <c r="F2046" i="7"/>
  <c r="C2046" i="7"/>
  <c r="B2047" i="7"/>
  <c r="E2046" i="7"/>
  <c r="D2047" i="7"/>
  <c r="F2047" i="7"/>
  <c r="C2047" i="7"/>
  <c r="B2048" i="7"/>
  <c r="E2047" i="7"/>
  <c r="D2048" i="7"/>
  <c r="F2048" i="7"/>
  <c r="C2048" i="7"/>
  <c r="B2049" i="7"/>
  <c r="E2048" i="7"/>
  <c r="D2049" i="7"/>
  <c r="F2049" i="7"/>
  <c r="C2049" i="7"/>
  <c r="B2050" i="7"/>
  <c r="E2049" i="7"/>
  <c r="D2050" i="7"/>
  <c r="F2050" i="7"/>
  <c r="C2050" i="7"/>
  <c r="B2051" i="7"/>
  <c r="E2050" i="7"/>
  <c r="D2051" i="7"/>
  <c r="F2051" i="7"/>
  <c r="C2051" i="7"/>
  <c r="B2052" i="7"/>
  <c r="E2051" i="7"/>
  <c r="D2052" i="7"/>
  <c r="F2052" i="7"/>
  <c r="C2052" i="7"/>
  <c r="B2053" i="7"/>
  <c r="E2052" i="7"/>
  <c r="D2053" i="7"/>
  <c r="F2053" i="7"/>
  <c r="C2053" i="7"/>
  <c r="B2054" i="7"/>
  <c r="E2053" i="7"/>
  <c r="D2054" i="7"/>
  <c r="F2054" i="7"/>
  <c r="C2054" i="7"/>
  <c r="B2055" i="7"/>
  <c r="E2054" i="7"/>
  <c r="D2055" i="7"/>
  <c r="F2055" i="7"/>
  <c r="C2055" i="7"/>
  <c r="B2056" i="7"/>
  <c r="E2055" i="7"/>
  <c r="D2056" i="7"/>
  <c r="F2056" i="7"/>
  <c r="C2056" i="7"/>
  <c r="B2057" i="7"/>
  <c r="E2056" i="7"/>
  <c r="D2057" i="7"/>
  <c r="F2057" i="7"/>
  <c r="C2057" i="7"/>
  <c r="B2058" i="7"/>
  <c r="E2057" i="7"/>
  <c r="D2058" i="7"/>
  <c r="F2058" i="7"/>
  <c r="C2058" i="7"/>
  <c r="B2059" i="7"/>
  <c r="E2058" i="7"/>
  <c r="D2059" i="7"/>
  <c r="F2059" i="7"/>
  <c r="C2059" i="7"/>
  <c r="B2060" i="7"/>
  <c r="E2059" i="7"/>
  <c r="D2060" i="7"/>
  <c r="F2060" i="7"/>
  <c r="C2060" i="7"/>
  <c r="B2061" i="7"/>
  <c r="E2060" i="7"/>
  <c r="D2061" i="7"/>
  <c r="F2061" i="7"/>
  <c r="C2061" i="7"/>
  <c r="B2062" i="7"/>
  <c r="E2061" i="7"/>
  <c r="D2062" i="7"/>
  <c r="F2062" i="7"/>
  <c r="C2062" i="7"/>
  <c r="B2063" i="7"/>
  <c r="E2062" i="7"/>
  <c r="D2063" i="7"/>
  <c r="F2063" i="7"/>
  <c r="C2063" i="7"/>
  <c r="B2064" i="7"/>
  <c r="E2063" i="7"/>
  <c r="D2064" i="7"/>
  <c r="F2064" i="7"/>
  <c r="C2064" i="7"/>
  <c r="B2065" i="7"/>
  <c r="E2064" i="7"/>
  <c r="D2065" i="7"/>
  <c r="F2065" i="7"/>
  <c r="C2065" i="7"/>
  <c r="B2066" i="7"/>
  <c r="E2065" i="7"/>
  <c r="D2066" i="7"/>
  <c r="F2066" i="7"/>
  <c r="C2066" i="7"/>
  <c r="B2067" i="7"/>
  <c r="E2066" i="7"/>
  <c r="D2067" i="7"/>
  <c r="F2067" i="7"/>
  <c r="C2067" i="7"/>
  <c r="B2068" i="7"/>
  <c r="E2067" i="7"/>
  <c r="D2068" i="7"/>
  <c r="F2068" i="7"/>
  <c r="C2068" i="7"/>
  <c r="B2069" i="7"/>
  <c r="E2068" i="7"/>
  <c r="D2069" i="7"/>
  <c r="F2069" i="7"/>
  <c r="C2069" i="7"/>
  <c r="B2070" i="7"/>
  <c r="E2069" i="7"/>
  <c r="D2070" i="7"/>
  <c r="F2070" i="7"/>
  <c r="C2070" i="7"/>
  <c r="B2071" i="7"/>
  <c r="E2070" i="7"/>
  <c r="D2071" i="7"/>
  <c r="F2071" i="7"/>
  <c r="C2071" i="7"/>
  <c r="B2072" i="7"/>
  <c r="E2071" i="7"/>
  <c r="D2072" i="7"/>
  <c r="F2072" i="7"/>
  <c r="C2072" i="7"/>
  <c r="B2073" i="7"/>
  <c r="E2072" i="7"/>
  <c r="D2073" i="7"/>
  <c r="F2073" i="7"/>
  <c r="C2073" i="7"/>
  <c r="B2074" i="7"/>
  <c r="E2073" i="7"/>
  <c r="D2074" i="7"/>
  <c r="F2074" i="7"/>
  <c r="C2074" i="7"/>
  <c r="B2075" i="7"/>
  <c r="E2074" i="7"/>
  <c r="D2075" i="7"/>
  <c r="F2075" i="7"/>
  <c r="C2075" i="7"/>
  <c r="B2076" i="7"/>
  <c r="E2075" i="7"/>
  <c r="D2076" i="7"/>
  <c r="F2076" i="7"/>
  <c r="C2076" i="7"/>
  <c r="B2077" i="7"/>
  <c r="E2076" i="7"/>
  <c r="D2077" i="7"/>
  <c r="F2077" i="7"/>
  <c r="C2077" i="7"/>
  <c r="B2078" i="7"/>
  <c r="E2077" i="7"/>
  <c r="D2078" i="7"/>
  <c r="F2078" i="7"/>
  <c r="C2078" i="7"/>
  <c r="B2079" i="7"/>
  <c r="E2078" i="7"/>
  <c r="D2079" i="7"/>
  <c r="F2079" i="7"/>
  <c r="C2079" i="7"/>
  <c r="B2080" i="7"/>
  <c r="E2079" i="7"/>
  <c r="D2080" i="7"/>
  <c r="F2080" i="7"/>
  <c r="C2080" i="7"/>
  <c r="B2081" i="7"/>
  <c r="E2080" i="7"/>
  <c r="D2081" i="7"/>
  <c r="F2081" i="7"/>
  <c r="C2081" i="7"/>
  <c r="B2082" i="7"/>
  <c r="E2081" i="7"/>
  <c r="D2082" i="7"/>
  <c r="F2082" i="7"/>
  <c r="C2082" i="7"/>
  <c r="B2083" i="7"/>
  <c r="E2082" i="7"/>
  <c r="D2083" i="7"/>
  <c r="F2083" i="7"/>
  <c r="C2083" i="7"/>
  <c r="B2084" i="7"/>
  <c r="E2083" i="7"/>
  <c r="D2084" i="7"/>
  <c r="F2084" i="7"/>
  <c r="C2084" i="7"/>
  <c r="B2085" i="7"/>
  <c r="E2084" i="7"/>
  <c r="D2085" i="7"/>
  <c r="F2085" i="7"/>
  <c r="C2085" i="7"/>
  <c r="B2086" i="7"/>
  <c r="E2085" i="7"/>
  <c r="D2086" i="7"/>
  <c r="F2086" i="7"/>
  <c r="C2086" i="7"/>
  <c r="B2087" i="7"/>
  <c r="E2086" i="7"/>
  <c r="D2087" i="7"/>
  <c r="F2087" i="7"/>
  <c r="C2087" i="7"/>
  <c r="B2088" i="7"/>
  <c r="E2087" i="7"/>
  <c r="D2088" i="7"/>
  <c r="F2088" i="7"/>
  <c r="C2088" i="7"/>
  <c r="B2089" i="7"/>
  <c r="E2088" i="7"/>
  <c r="D2089" i="7"/>
  <c r="F2089" i="7"/>
  <c r="C2089" i="7"/>
  <c r="B2090" i="7"/>
  <c r="E2089" i="7"/>
  <c r="D2090" i="7"/>
  <c r="F2090" i="7"/>
  <c r="C2090" i="7"/>
  <c r="B2091" i="7"/>
  <c r="E2090" i="7"/>
  <c r="D2091" i="7"/>
  <c r="F2091" i="7"/>
  <c r="C2091" i="7"/>
  <c r="B2092" i="7"/>
  <c r="E2091" i="7"/>
  <c r="D2092" i="7"/>
  <c r="F2092" i="7"/>
  <c r="C2092" i="7"/>
  <c r="B2093" i="7"/>
  <c r="E2092" i="7"/>
  <c r="D2093" i="7"/>
  <c r="F2093" i="7"/>
  <c r="C2093" i="7"/>
  <c r="B2094" i="7"/>
  <c r="E2093" i="7"/>
  <c r="D2094" i="7"/>
  <c r="F2094" i="7"/>
  <c r="C2094" i="7"/>
  <c r="B2095" i="7"/>
  <c r="E2094" i="7"/>
  <c r="D2095" i="7"/>
  <c r="F2095" i="7"/>
  <c r="C2095" i="7"/>
  <c r="B2096" i="7"/>
  <c r="E2095" i="7"/>
  <c r="D2096" i="7"/>
  <c r="F2096" i="7"/>
  <c r="C2096" i="7"/>
  <c r="B2097" i="7"/>
  <c r="E2096" i="7"/>
  <c r="D2097" i="7"/>
  <c r="F2097" i="7"/>
  <c r="C2097" i="7"/>
  <c r="B2098" i="7"/>
  <c r="E2097" i="7"/>
  <c r="D2098" i="7"/>
  <c r="F2098" i="7"/>
  <c r="C2098" i="7"/>
  <c r="B2099" i="7"/>
  <c r="E2098" i="7"/>
  <c r="D2099" i="7"/>
  <c r="F2099" i="7"/>
  <c r="C2099" i="7"/>
  <c r="B2100" i="7"/>
  <c r="E2099" i="7"/>
  <c r="D2100" i="7"/>
  <c r="F2100" i="7"/>
  <c r="C2100" i="7"/>
  <c r="B2101" i="7"/>
  <c r="E2100" i="7"/>
  <c r="D2101" i="7"/>
  <c r="F2101" i="7"/>
  <c r="C2101" i="7"/>
  <c r="B2102" i="7"/>
  <c r="E2101" i="7"/>
  <c r="D2102" i="7"/>
  <c r="F2102" i="7"/>
  <c r="C2102" i="7"/>
  <c r="B2103" i="7"/>
  <c r="E2102" i="7"/>
  <c r="D2103" i="7"/>
  <c r="F2103" i="7"/>
  <c r="C2103" i="7"/>
  <c r="B2104" i="7"/>
  <c r="E2103" i="7"/>
  <c r="D2104" i="7"/>
  <c r="F2104" i="7"/>
  <c r="C2104" i="7"/>
  <c r="B2105" i="7"/>
  <c r="E2104" i="7"/>
  <c r="D2105" i="7"/>
  <c r="F2105" i="7"/>
  <c r="C2105" i="7"/>
  <c r="B2106" i="7"/>
  <c r="E2105" i="7"/>
  <c r="D2106" i="7"/>
  <c r="F2106" i="7"/>
  <c r="C2106" i="7"/>
  <c r="B2107" i="7"/>
  <c r="E2106" i="7"/>
  <c r="D2107" i="7"/>
  <c r="F2107" i="7"/>
  <c r="C2107" i="7"/>
  <c r="B2108" i="7"/>
  <c r="E2107" i="7"/>
  <c r="D2108" i="7"/>
  <c r="F2108" i="7"/>
  <c r="C2108" i="7"/>
  <c r="B2109" i="7"/>
  <c r="E2108" i="7"/>
  <c r="D2109" i="7"/>
  <c r="F2109" i="7"/>
  <c r="C2109" i="7"/>
  <c r="B2110" i="7"/>
  <c r="E2109" i="7"/>
  <c r="D2110" i="7"/>
  <c r="F2110" i="7"/>
  <c r="C2110" i="7"/>
  <c r="B2111" i="7"/>
  <c r="E2110" i="7"/>
  <c r="D2111" i="7"/>
  <c r="F2111" i="7"/>
  <c r="C2111" i="7"/>
  <c r="B2112" i="7"/>
  <c r="E2111" i="7"/>
  <c r="D2112" i="7"/>
  <c r="F2112" i="7"/>
  <c r="C2112" i="7"/>
  <c r="B2113" i="7"/>
  <c r="E2112" i="7"/>
  <c r="D2113" i="7"/>
  <c r="F2113" i="7"/>
  <c r="C2113" i="7"/>
  <c r="B2114" i="7"/>
  <c r="E2113" i="7"/>
  <c r="D2114" i="7"/>
  <c r="F2114" i="7"/>
  <c r="C2114" i="7"/>
  <c r="B2115" i="7"/>
  <c r="E2114" i="7"/>
  <c r="D2115" i="7"/>
  <c r="F2115" i="7"/>
  <c r="C2115" i="7"/>
  <c r="B2116" i="7"/>
  <c r="E2115" i="7"/>
  <c r="D2116" i="7"/>
  <c r="F2116" i="7"/>
  <c r="C2116" i="7"/>
  <c r="B2117" i="7"/>
  <c r="E2116" i="7"/>
  <c r="D2117" i="7"/>
  <c r="F2117" i="7"/>
  <c r="C2117" i="7"/>
  <c r="B2118" i="7"/>
  <c r="E2117" i="7"/>
  <c r="D2118" i="7"/>
  <c r="F2118" i="7"/>
  <c r="C2118" i="7"/>
  <c r="B2119" i="7"/>
  <c r="E2118" i="7"/>
  <c r="D2119" i="7"/>
  <c r="F2119" i="7"/>
  <c r="C2119" i="7"/>
  <c r="B2120" i="7"/>
  <c r="E2119" i="7"/>
  <c r="D2120" i="7"/>
  <c r="F2120" i="7"/>
  <c r="C2120" i="7"/>
  <c r="B2121" i="7"/>
  <c r="E2120" i="7"/>
  <c r="D2121" i="7"/>
  <c r="F2121" i="7"/>
  <c r="C2121" i="7"/>
  <c r="B2122" i="7"/>
  <c r="E2121" i="7"/>
  <c r="D2122" i="7"/>
  <c r="F2122" i="7"/>
  <c r="C2122" i="7"/>
  <c r="B2123" i="7"/>
  <c r="E2122" i="7"/>
  <c r="D2123" i="7"/>
  <c r="F2123" i="7"/>
  <c r="C2123" i="7"/>
  <c r="B2124" i="7"/>
  <c r="E2123" i="7"/>
  <c r="D2124" i="7"/>
  <c r="F2124" i="7"/>
  <c r="C2124" i="7"/>
  <c r="B2125" i="7"/>
  <c r="E2124" i="7"/>
  <c r="D2125" i="7"/>
  <c r="F2125" i="7"/>
  <c r="C2125" i="7"/>
  <c r="B2126" i="7"/>
  <c r="E2125" i="7"/>
  <c r="D2126" i="7"/>
  <c r="F2126" i="7"/>
  <c r="C2126" i="7"/>
  <c r="B2127" i="7"/>
  <c r="E2126" i="7"/>
  <c r="D2127" i="7"/>
  <c r="F2127" i="7"/>
  <c r="C2127" i="7"/>
  <c r="B2128" i="7"/>
  <c r="E2127" i="7"/>
  <c r="D2128" i="7"/>
  <c r="F2128" i="7"/>
  <c r="C2128" i="7"/>
  <c r="B2129" i="7"/>
  <c r="E2128" i="7"/>
  <c r="D2129" i="7"/>
  <c r="F2129" i="7"/>
  <c r="C2129" i="7"/>
  <c r="B2130" i="7"/>
  <c r="E2129" i="7"/>
  <c r="D2130" i="7"/>
  <c r="F2130" i="7"/>
  <c r="C2130" i="7"/>
  <c r="B2131" i="7"/>
  <c r="E2130" i="7"/>
  <c r="D2131" i="7"/>
  <c r="F2131" i="7"/>
  <c r="C2131" i="7"/>
  <c r="B2132" i="7"/>
  <c r="E2131" i="7"/>
  <c r="D2132" i="7"/>
  <c r="F2132" i="7"/>
  <c r="C2132" i="7"/>
  <c r="B2133" i="7"/>
  <c r="E2132" i="7"/>
  <c r="D2133" i="7"/>
  <c r="F2133" i="7"/>
  <c r="C2133" i="7"/>
  <c r="B2134" i="7"/>
  <c r="E2133" i="7"/>
  <c r="D2134" i="7"/>
  <c r="F2134" i="7"/>
  <c r="C2134" i="7"/>
  <c r="B2135" i="7"/>
  <c r="E2134" i="7"/>
  <c r="D2135" i="7"/>
  <c r="F2135" i="7"/>
  <c r="C2135" i="7"/>
  <c r="B2136" i="7"/>
  <c r="E2135" i="7"/>
  <c r="D2136" i="7"/>
  <c r="F2136" i="7"/>
  <c r="C2136" i="7"/>
  <c r="B2137" i="7"/>
  <c r="E2136" i="7"/>
  <c r="D2137" i="7"/>
  <c r="F2137" i="7"/>
  <c r="C2137" i="7"/>
  <c r="B2138" i="7"/>
  <c r="E2137" i="7"/>
  <c r="D2138" i="7"/>
  <c r="F2138" i="7"/>
  <c r="C2138" i="7"/>
  <c r="B2139" i="7"/>
  <c r="E2138" i="7"/>
  <c r="D2139" i="7"/>
  <c r="F2139" i="7"/>
  <c r="C2139" i="7"/>
  <c r="B2140" i="7"/>
  <c r="E2139" i="7"/>
  <c r="D2140" i="7"/>
  <c r="F2140" i="7"/>
  <c r="C2140" i="7"/>
  <c r="B2141" i="7"/>
  <c r="E2140" i="7"/>
  <c r="D2141" i="7"/>
  <c r="F2141" i="7"/>
  <c r="C2141" i="7"/>
  <c r="B2142" i="7"/>
  <c r="E2141" i="7"/>
  <c r="D2142" i="7"/>
  <c r="F2142" i="7"/>
  <c r="C2142" i="7"/>
  <c r="B2143" i="7"/>
  <c r="E2142" i="7"/>
  <c r="D2143" i="7"/>
  <c r="F2143" i="7"/>
  <c r="C2143" i="7"/>
  <c r="B2144" i="7"/>
  <c r="E2143" i="7"/>
  <c r="D2144" i="7"/>
  <c r="F2144" i="7"/>
  <c r="C2144" i="7"/>
  <c r="B2145" i="7"/>
  <c r="E2144" i="7"/>
  <c r="D2145" i="7"/>
  <c r="F2145" i="7"/>
  <c r="C2145" i="7"/>
  <c r="B2146" i="7"/>
  <c r="E2145" i="7"/>
  <c r="D2146" i="7"/>
  <c r="F2146" i="7"/>
  <c r="C2146" i="7"/>
  <c r="B2147" i="7"/>
  <c r="E2146" i="7"/>
  <c r="D2147" i="7"/>
  <c r="F2147" i="7"/>
  <c r="C2147" i="7"/>
  <c r="B2148" i="7"/>
  <c r="E2147" i="7"/>
  <c r="D2148" i="7"/>
  <c r="F2148" i="7"/>
  <c r="C2148" i="7"/>
  <c r="B2149" i="7"/>
  <c r="E2148" i="7"/>
  <c r="D2149" i="7"/>
  <c r="F2149" i="7"/>
  <c r="C2149" i="7"/>
  <c r="B2150" i="7"/>
  <c r="E2149" i="7"/>
  <c r="D2150" i="7"/>
  <c r="F2150" i="7"/>
  <c r="C2150" i="7"/>
  <c r="B2151" i="7"/>
  <c r="E2150" i="7"/>
  <c r="D2151" i="7"/>
  <c r="F2151" i="7"/>
  <c r="C2151" i="7"/>
  <c r="B2152" i="7"/>
  <c r="E2151" i="7"/>
  <c r="D2152" i="7"/>
  <c r="F2152" i="7"/>
  <c r="C2152" i="7"/>
  <c r="B2153" i="7"/>
  <c r="E2152" i="7"/>
  <c r="D2153" i="7"/>
  <c r="F2153" i="7"/>
  <c r="C2153" i="7"/>
  <c r="B2154" i="7"/>
  <c r="E2153" i="7"/>
  <c r="D2154" i="7"/>
  <c r="F2154" i="7"/>
  <c r="C2154" i="7"/>
  <c r="B2155" i="7"/>
  <c r="E2154" i="7"/>
  <c r="D2155" i="7"/>
  <c r="F2155" i="7"/>
  <c r="C2155" i="7"/>
  <c r="B2156" i="7"/>
  <c r="E2155" i="7"/>
  <c r="D2156" i="7"/>
  <c r="F2156" i="7"/>
  <c r="C2156" i="7"/>
  <c r="B2157" i="7"/>
  <c r="E2156" i="7"/>
  <c r="D2157" i="7"/>
  <c r="F2157" i="7"/>
  <c r="C2157" i="7"/>
  <c r="B2158" i="7"/>
  <c r="E2157" i="7"/>
  <c r="D2158" i="7"/>
  <c r="F2158" i="7"/>
  <c r="C2158" i="7"/>
  <c r="B2159" i="7"/>
  <c r="E2158" i="7"/>
  <c r="D2159" i="7"/>
  <c r="F2159" i="7"/>
  <c r="C2159" i="7"/>
  <c r="B2160" i="7"/>
  <c r="E2159" i="7"/>
  <c r="D2160" i="7"/>
  <c r="F2160" i="7"/>
  <c r="C2160" i="7"/>
  <c r="B2161" i="7"/>
  <c r="E2160" i="7"/>
  <c r="D2161" i="7"/>
  <c r="F2161" i="7"/>
  <c r="C2161" i="7"/>
  <c r="B2162" i="7"/>
  <c r="E2161" i="7"/>
  <c r="D2162" i="7"/>
  <c r="F2162" i="7"/>
  <c r="C2162" i="7"/>
  <c r="B2163" i="7"/>
  <c r="E2162" i="7"/>
  <c r="D2163" i="7"/>
  <c r="F2163" i="7"/>
  <c r="C2163" i="7"/>
  <c r="B2164" i="7"/>
  <c r="E2163" i="7"/>
  <c r="D2164" i="7"/>
  <c r="F2164" i="7"/>
  <c r="C2164" i="7"/>
  <c r="B2165" i="7"/>
  <c r="E2164" i="7"/>
  <c r="D2165" i="7"/>
  <c r="F2165" i="7"/>
  <c r="C2165" i="7"/>
  <c r="B2166" i="7"/>
  <c r="E2165" i="7"/>
  <c r="D2166" i="7"/>
  <c r="F2166" i="7"/>
  <c r="C2166" i="7"/>
  <c r="B2167" i="7"/>
  <c r="E2166" i="7"/>
  <c r="D2167" i="7"/>
  <c r="F2167" i="7"/>
  <c r="C2167" i="7"/>
  <c r="B2168" i="7"/>
  <c r="E2167" i="7"/>
  <c r="D2168" i="7"/>
  <c r="F2168" i="7"/>
  <c r="C2168" i="7"/>
  <c r="B2169" i="7"/>
  <c r="E2168" i="7"/>
  <c r="D2169" i="7"/>
  <c r="F2169" i="7"/>
  <c r="C2169" i="7"/>
  <c r="B2170" i="7"/>
  <c r="E2169" i="7"/>
  <c r="D2170" i="7"/>
  <c r="F2170" i="7"/>
  <c r="C2170" i="7"/>
  <c r="B2171" i="7"/>
  <c r="E2170" i="7"/>
  <c r="D2171" i="7"/>
  <c r="F2171" i="7"/>
  <c r="C2171" i="7"/>
  <c r="B2172" i="7"/>
  <c r="E2171" i="7"/>
  <c r="D2172" i="7"/>
  <c r="F2172" i="7"/>
  <c r="C2172" i="7"/>
  <c r="B2173" i="7"/>
  <c r="E2172" i="7"/>
  <c r="D2173" i="7"/>
  <c r="F2173" i="7"/>
  <c r="C2173" i="7"/>
  <c r="B2174" i="7"/>
  <c r="E2173" i="7"/>
  <c r="D2174" i="7"/>
  <c r="F2174" i="7"/>
  <c r="C2174" i="7"/>
  <c r="B2175" i="7"/>
  <c r="E2174" i="7"/>
  <c r="D2175" i="7"/>
  <c r="F2175" i="7"/>
  <c r="C2175" i="7"/>
  <c r="B2176" i="7"/>
  <c r="E2175" i="7"/>
  <c r="D2176" i="7"/>
  <c r="F2176" i="7"/>
  <c r="C2176" i="7"/>
  <c r="B2177" i="7"/>
  <c r="E2176" i="7"/>
  <c r="D2177" i="7"/>
  <c r="F2177" i="7"/>
  <c r="C2177" i="7"/>
  <c r="B2178" i="7"/>
  <c r="E2177" i="7"/>
  <c r="D2178" i="7"/>
  <c r="F2178" i="7"/>
  <c r="C2178" i="7"/>
  <c r="B2179" i="7"/>
  <c r="E2178" i="7"/>
  <c r="D2179" i="7"/>
  <c r="F2179" i="7"/>
  <c r="C2179" i="7"/>
  <c r="B2180" i="7"/>
  <c r="E2179" i="7"/>
  <c r="D2180" i="7"/>
  <c r="F2180" i="7"/>
  <c r="C2180" i="7"/>
  <c r="B2181" i="7"/>
  <c r="E2180" i="7"/>
  <c r="D2181" i="7"/>
  <c r="F2181" i="7"/>
  <c r="C2181" i="7"/>
  <c r="B2182" i="7"/>
  <c r="E2181" i="7"/>
  <c r="D2182" i="7"/>
  <c r="F2182" i="7"/>
  <c r="C2182" i="7"/>
  <c r="B2183" i="7"/>
  <c r="E2182" i="7"/>
  <c r="D2183" i="7"/>
  <c r="F2183" i="7"/>
  <c r="C2183" i="7"/>
  <c r="B2184" i="7"/>
  <c r="E2183" i="7"/>
  <c r="D2184" i="7"/>
  <c r="F2184" i="7"/>
  <c r="C2184" i="7"/>
  <c r="B2185" i="7"/>
  <c r="E2184" i="7"/>
  <c r="D2185" i="7"/>
  <c r="F2185" i="7"/>
  <c r="C2185" i="7"/>
  <c r="B2186" i="7"/>
  <c r="E2185" i="7"/>
  <c r="D2186" i="7"/>
  <c r="F2186" i="7"/>
  <c r="C2186" i="7"/>
  <c r="B2187" i="7"/>
  <c r="E2186" i="7"/>
  <c r="D2187" i="7"/>
  <c r="F2187" i="7"/>
  <c r="C2187" i="7"/>
  <c r="B2188" i="7"/>
  <c r="E2187" i="7"/>
  <c r="D2188" i="7"/>
  <c r="F2188" i="7"/>
  <c r="C2188" i="7"/>
  <c r="B2189" i="7"/>
  <c r="E2188" i="7"/>
  <c r="D2189" i="7"/>
  <c r="F2189" i="7"/>
  <c r="C2189" i="7"/>
  <c r="B2190" i="7"/>
  <c r="E2189" i="7"/>
  <c r="D2190" i="7"/>
  <c r="F2190" i="7"/>
  <c r="C2190" i="7"/>
  <c r="B2191" i="7"/>
  <c r="E2190" i="7"/>
  <c r="D2191" i="7"/>
  <c r="F2191" i="7"/>
  <c r="C2191" i="7"/>
  <c r="B2192" i="7"/>
  <c r="E2191" i="7"/>
  <c r="D2192" i="7"/>
  <c r="F2192" i="7"/>
  <c r="C2192" i="7"/>
  <c r="B2193" i="7"/>
  <c r="E2192" i="7"/>
  <c r="D2193" i="7"/>
  <c r="F2193" i="7"/>
  <c r="C2193" i="7"/>
  <c r="B2194" i="7"/>
  <c r="E2193" i="7"/>
  <c r="D2194" i="7"/>
  <c r="F2194" i="7"/>
  <c r="C2194" i="7"/>
  <c r="B2195" i="7"/>
  <c r="E2194" i="7"/>
  <c r="D2195" i="7"/>
  <c r="F2195" i="7"/>
  <c r="C2195" i="7"/>
  <c r="B2196" i="7"/>
  <c r="E2195" i="7"/>
  <c r="D2196" i="7"/>
  <c r="F2196" i="7"/>
  <c r="C2196" i="7"/>
  <c r="B2197" i="7"/>
  <c r="E2196" i="7"/>
  <c r="D2197" i="7"/>
  <c r="F2197" i="7"/>
  <c r="C2197" i="7"/>
  <c r="B2198" i="7"/>
  <c r="E2197" i="7"/>
  <c r="D2198" i="7"/>
  <c r="F2198" i="7"/>
  <c r="C2198" i="7"/>
  <c r="B2199" i="7"/>
  <c r="E2198" i="7"/>
  <c r="D2199" i="7"/>
  <c r="F2199" i="7"/>
  <c r="C2199" i="7"/>
  <c r="B2200" i="7"/>
  <c r="E2199" i="7"/>
  <c r="D2200" i="7"/>
  <c r="F2200" i="7"/>
  <c r="C2200" i="7"/>
  <c r="B2201" i="7"/>
  <c r="E2200" i="7"/>
  <c r="D2201" i="7"/>
  <c r="F2201" i="7"/>
  <c r="C2201" i="7"/>
  <c r="B2202" i="7"/>
  <c r="E2201" i="7"/>
  <c r="D2202" i="7"/>
  <c r="F2202" i="7"/>
  <c r="C2202" i="7"/>
  <c r="B2203" i="7"/>
  <c r="E2202" i="7"/>
  <c r="D2203" i="7"/>
  <c r="F2203" i="7"/>
  <c r="C2203" i="7"/>
  <c r="B2204" i="7"/>
  <c r="E2203" i="7"/>
  <c r="D2204" i="7"/>
  <c r="F2204" i="7"/>
  <c r="C2204" i="7"/>
  <c r="B2205" i="7"/>
  <c r="E2204" i="7"/>
  <c r="D2205" i="7"/>
  <c r="F2205" i="7"/>
  <c r="C2205" i="7"/>
  <c r="B2206" i="7"/>
  <c r="E2205" i="7"/>
  <c r="D2206" i="7"/>
  <c r="F2206" i="7"/>
  <c r="C2206" i="7"/>
  <c r="B2207" i="7"/>
  <c r="E2206" i="7"/>
  <c r="D2207" i="7"/>
  <c r="F2207" i="7"/>
  <c r="C2207" i="7"/>
  <c r="B2208" i="7"/>
  <c r="E2207" i="7"/>
  <c r="D2208" i="7"/>
  <c r="F2208" i="7"/>
  <c r="C2208" i="7"/>
  <c r="B2209" i="7"/>
  <c r="E2208" i="7"/>
  <c r="D2209" i="7"/>
  <c r="F2209" i="7"/>
  <c r="C2209" i="7"/>
  <c r="B2210" i="7"/>
  <c r="E2209" i="7"/>
  <c r="D2210" i="7"/>
  <c r="F2210" i="7"/>
  <c r="C2210" i="7"/>
  <c r="B2211" i="7"/>
  <c r="E2210" i="7"/>
  <c r="D2211" i="7"/>
  <c r="F2211" i="7"/>
  <c r="C2211" i="7"/>
  <c r="B2212" i="7"/>
  <c r="E2211" i="7"/>
  <c r="D2212" i="7"/>
  <c r="F2212" i="7"/>
  <c r="C2212" i="7"/>
  <c r="B2213" i="7"/>
  <c r="E2212" i="7"/>
  <c r="D2213" i="7"/>
  <c r="F2213" i="7"/>
  <c r="C2213" i="7"/>
  <c r="B2214" i="7"/>
  <c r="E2213" i="7"/>
  <c r="D2214" i="7"/>
  <c r="F2214" i="7"/>
  <c r="C2214" i="7"/>
  <c r="B2215" i="7"/>
  <c r="E2214" i="7"/>
  <c r="D2215" i="7"/>
  <c r="F2215" i="7"/>
  <c r="C2215" i="7"/>
  <c r="B2216" i="7"/>
  <c r="E2215" i="7"/>
  <c r="D2216" i="7"/>
  <c r="F2216" i="7"/>
  <c r="C2216" i="7"/>
  <c r="B2217" i="7"/>
  <c r="E2216" i="7"/>
  <c r="D2217" i="7"/>
  <c r="F2217" i="7"/>
  <c r="C2217" i="7"/>
  <c r="B2218" i="7"/>
  <c r="E2217" i="7"/>
  <c r="D2218" i="7"/>
  <c r="F2218" i="7"/>
  <c r="C2218" i="7"/>
  <c r="B2219" i="7"/>
  <c r="E2218" i="7"/>
  <c r="D2219" i="7"/>
  <c r="F2219" i="7"/>
  <c r="C2219" i="7"/>
  <c r="B2220" i="7"/>
  <c r="E2219" i="7"/>
  <c r="D2220" i="7"/>
  <c r="F2220" i="7"/>
  <c r="C2220" i="7"/>
  <c r="B2221" i="7"/>
  <c r="E2220" i="7"/>
  <c r="D2221" i="7"/>
  <c r="F2221" i="7"/>
  <c r="C2221" i="7"/>
  <c r="B2222" i="7"/>
  <c r="E2221" i="7"/>
  <c r="D2222" i="7"/>
  <c r="F2222" i="7"/>
  <c r="C2222" i="7"/>
  <c r="B2223" i="7"/>
  <c r="E2222" i="7"/>
  <c r="D2223" i="7"/>
  <c r="F2223" i="7"/>
  <c r="C2223" i="7"/>
  <c r="B2224" i="7"/>
  <c r="E2223" i="7"/>
  <c r="D2224" i="7"/>
  <c r="F2224" i="7"/>
  <c r="C2224" i="7"/>
  <c r="B2225" i="7"/>
  <c r="E2224" i="7"/>
  <c r="D2225" i="7"/>
  <c r="F2225" i="7"/>
  <c r="C2225" i="7"/>
  <c r="B2226" i="7"/>
  <c r="E2225" i="7"/>
  <c r="D2226" i="7"/>
  <c r="F2226" i="7"/>
  <c r="C2226" i="7"/>
  <c r="B2227" i="7"/>
  <c r="E2226" i="7"/>
  <c r="D2227" i="7"/>
  <c r="F2227" i="7"/>
  <c r="C2227" i="7"/>
  <c r="B2228" i="7"/>
  <c r="E2227" i="7"/>
  <c r="D2228" i="7"/>
  <c r="F2228" i="7"/>
  <c r="C2228" i="7"/>
  <c r="B2229" i="7"/>
  <c r="E2228" i="7"/>
  <c r="D2229" i="7"/>
  <c r="F2229" i="7"/>
  <c r="C2229" i="7"/>
  <c r="B2230" i="7"/>
  <c r="E2229" i="7"/>
  <c r="D2230" i="7"/>
  <c r="F2230" i="7"/>
  <c r="C2230" i="7"/>
  <c r="B2231" i="7"/>
  <c r="E2230" i="7"/>
  <c r="D2231" i="7"/>
  <c r="F2231" i="7"/>
  <c r="C2231" i="7"/>
  <c r="B2232" i="7"/>
  <c r="E2231" i="7"/>
  <c r="D2232" i="7"/>
  <c r="F2232" i="7"/>
  <c r="C2232" i="7"/>
  <c r="B2233" i="7"/>
  <c r="E2232" i="7"/>
  <c r="D2233" i="7"/>
  <c r="F2233" i="7"/>
  <c r="C2233" i="7"/>
  <c r="B2234" i="7"/>
  <c r="E2233" i="7"/>
  <c r="D2234" i="7"/>
  <c r="F2234" i="7"/>
  <c r="C2234" i="7"/>
  <c r="B2235" i="7"/>
  <c r="E2234" i="7"/>
  <c r="D2235" i="7"/>
  <c r="F2235" i="7"/>
  <c r="C2235" i="7"/>
  <c r="B2236" i="7"/>
  <c r="E2235" i="7"/>
  <c r="D2236" i="7"/>
  <c r="F2236" i="7"/>
  <c r="C2236" i="7"/>
  <c r="B2237" i="7"/>
  <c r="E2236" i="7"/>
  <c r="D2237" i="7"/>
  <c r="F2237" i="7"/>
  <c r="C2237" i="7"/>
  <c r="B2238" i="7"/>
  <c r="E2237" i="7"/>
  <c r="D2238" i="7"/>
  <c r="F2238" i="7"/>
  <c r="C2238" i="7"/>
  <c r="B2239" i="7"/>
  <c r="E2238" i="7"/>
  <c r="D2239" i="7"/>
  <c r="F2239" i="7"/>
  <c r="C2239" i="7"/>
  <c r="B2240" i="7"/>
  <c r="E2239" i="7"/>
  <c r="D2240" i="7"/>
  <c r="F2240" i="7"/>
  <c r="C2240" i="7"/>
  <c r="B2241" i="7"/>
  <c r="E2240" i="7"/>
  <c r="D2241" i="7"/>
  <c r="F2241" i="7"/>
  <c r="C2241" i="7"/>
  <c r="B2242" i="7"/>
  <c r="E2241" i="7"/>
  <c r="D2242" i="7"/>
  <c r="F2242" i="7"/>
  <c r="C2242" i="7"/>
  <c r="B2243" i="7"/>
  <c r="E2242" i="7"/>
  <c r="D2243" i="7"/>
  <c r="F2243" i="7"/>
  <c r="C2243" i="7"/>
  <c r="B2244" i="7"/>
  <c r="E2243" i="7"/>
  <c r="D2244" i="7"/>
  <c r="F2244" i="7"/>
  <c r="C2244" i="7"/>
  <c r="B2245" i="7"/>
  <c r="E2244" i="7"/>
  <c r="D2245" i="7"/>
  <c r="F2245" i="7"/>
  <c r="C2245" i="7"/>
  <c r="B2246" i="7"/>
  <c r="E2245" i="7"/>
  <c r="D2246" i="7"/>
  <c r="F2246" i="7"/>
  <c r="C2246" i="7"/>
  <c r="B2247" i="7"/>
  <c r="E2246" i="7"/>
  <c r="D2247" i="7"/>
  <c r="F2247" i="7"/>
  <c r="C2247" i="7"/>
  <c r="B2248" i="7"/>
  <c r="E2247" i="7"/>
  <c r="D2248" i="7"/>
  <c r="F2248" i="7"/>
  <c r="C2248" i="7"/>
  <c r="B2249" i="7"/>
  <c r="E2248" i="7"/>
  <c r="D2249" i="7"/>
  <c r="F2249" i="7"/>
  <c r="C2249" i="7"/>
  <c r="B2250" i="7"/>
  <c r="E2249" i="7"/>
  <c r="D2250" i="7"/>
  <c r="F2250" i="7"/>
  <c r="C2250" i="7"/>
  <c r="B2251" i="7"/>
  <c r="E2250" i="7"/>
  <c r="D2251" i="7"/>
  <c r="F2251" i="7"/>
  <c r="C2251" i="7"/>
  <c r="B2252" i="7"/>
  <c r="E2251" i="7"/>
  <c r="D2252" i="7"/>
  <c r="F2252" i="7"/>
  <c r="C2252" i="7"/>
  <c r="B2253" i="7"/>
  <c r="E2252" i="7"/>
  <c r="D2253" i="7"/>
  <c r="F2253" i="7"/>
  <c r="C2253" i="7"/>
  <c r="B2254" i="7"/>
  <c r="E2253" i="7"/>
  <c r="D2254" i="7"/>
  <c r="F2254" i="7"/>
  <c r="C2254" i="7"/>
  <c r="B2255" i="7"/>
  <c r="E2254" i="7"/>
  <c r="D2255" i="7"/>
  <c r="F2255" i="7"/>
  <c r="C2255" i="7"/>
  <c r="B2256" i="7"/>
  <c r="E2255" i="7"/>
  <c r="D2256" i="7"/>
  <c r="F2256" i="7"/>
  <c r="C2256" i="7"/>
  <c r="B2257" i="7"/>
  <c r="E2256" i="7"/>
  <c r="D2257" i="7"/>
  <c r="F2257" i="7"/>
  <c r="C2257" i="7"/>
  <c r="B2258" i="7"/>
  <c r="E2257" i="7"/>
  <c r="D2258" i="7"/>
  <c r="F2258" i="7"/>
  <c r="C2258" i="7"/>
  <c r="B2259" i="7"/>
  <c r="E2258" i="7"/>
  <c r="D2259" i="7"/>
  <c r="F2259" i="7"/>
  <c r="C2259" i="7"/>
  <c r="B2260" i="7"/>
  <c r="E2259" i="7"/>
  <c r="D2260" i="7"/>
  <c r="F2260" i="7"/>
  <c r="C2260" i="7"/>
  <c r="B2261" i="7"/>
  <c r="E2260" i="7"/>
  <c r="D2261" i="7"/>
  <c r="F2261" i="7"/>
  <c r="C2261" i="7"/>
  <c r="B2262" i="7"/>
  <c r="E2261" i="7"/>
  <c r="D2262" i="7"/>
  <c r="F2262" i="7"/>
  <c r="C2262" i="7"/>
  <c r="B2263" i="7"/>
  <c r="E2262" i="7"/>
  <c r="D2263" i="7"/>
  <c r="F2263" i="7"/>
  <c r="C2263" i="7"/>
  <c r="B2264" i="7"/>
  <c r="E2263" i="7"/>
  <c r="D2264" i="7"/>
  <c r="F2264" i="7"/>
  <c r="C2264" i="7"/>
  <c r="B2265" i="7"/>
  <c r="E2264" i="7"/>
  <c r="D2265" i="7"/>
  <c r="F2265" i="7"/>
  <c r="C2265" i="7"/>
  <c r="B2266" i="7"/>
  <c r="E2265" i="7"/>
  <c r="D2266" i="7"/>
  <c r="F2266" i="7"/>
  <c r="C2266" i="7"/>
  <c r="B2267" i="7"/>
  <c r="E2266" i="7"/>
  <c r="D2267" i="7"/>
  <c r="F2267" i="7"/>
  <c r="C2267" i="7"/>
  <c r="B2268" i="7"/>
  <c r="E2267" i="7"/>
  <c r="D2268" i="7"/>
  <c r="F2268" i="7"/>
  <c r="C2268" i="7"/>
  <c r="B2269" i="7"/>
  <c r="E2268" i="7"/>
  <c r="D2269" i="7"/>
  <c r="F2269" i="7"/>
  <c r="C2269" i="7"/>
  <c r="B2270" i="7"/>
  <c r="E2269" i="7"/>
  <c r="D2270" i="7"/>
  <c r="F2270" i="7"/>
  <c r="C2270" i="7"/>
  <c r="B2271" i="7"/>
  <c r="E2270" i="7"/>
  <c r="D2271" i="7"/>
  <c r="F2271" i="7"/>
  <c r="C2271" i="7"/>
  <c r="B2272" i="7"/>
  <c r="E2271" i="7"/>
  <c r="D2272" i="7"/>
  <c r="F2272" i="7"/>
  <c r="C2272" i="7"/>
  <c r="B2273" i="7"/>
  <c r="E2272" i="7"/>
  <c r="D2273" i="7"/>
  <c r="F2273" i="7"/>
  <c r="C2273" i="7"/>
  <c r="B2274" i="7"/>
  <c r="E2273" i="7"/>
  <c r="D2274" i="7"/>
  <c r="F2274" i="7"/>
  <c r="C2274" i="7"/>
  <c r="B2275" i="7"/>
  <c r="E2274" i="7"/>
  <c r="D2275" i="7"/>
  <c r="F2275" i="7"/>
  <c r="C2275" i="7"/>
  <c r="B2276" i="7"/>
  <c r="E2275" i="7"/>
  <c r="D2276" i="7"/>
  <c r="F2276" i="7"/>
  <c r="C2276" i="7"/>
  <c r="B2277" i="7"/>
  <c r="E2276" i="7"/>
  <c r="D2277" i="7"/>
  <c r="F2277" i="7"/>
  <c r="C2277" i="7"/>
  <c r="B2278" i="7"/>
  <c r="E2277" i="7"/>
  <c r="D2278" i="7"/>
  <c r="F2278" i="7"/>
  <c r="C2278" i="7"/>
  <c r="B2279" i="7"/>
  <c r="E2278" i="7"/>
  <c r="D2279" i="7"/>
  <c r="F2279" i="7"/>
  <c r="C2279" i="7"/>
  <c r="B2280" i="7"/>
  <c r="E2279" i="7"/>
  <c r="D2280" i="7"/>
  <c r="F2280" i="7"/>
  <c r="C2280" i="7"/>
  <c r="B2281" i="7"/>
  <c r="E2280" i="7"/>
  <c r="D2281" i="7"/>
  <c r="F2281" i="7"/>
  <c r="C2281" i="7"/>
  <c r="B2282" i="7"/>
  <c r="E2281" i="7"/>
  <c r="D2282" i="7"/>
  <c r="F2282" i="7"/>
  <c r="C2282" i="7"/>
  <c r="B2283" i="7"/>
  <c r="E2282" i="7"/>
  <c r="D2283" i="7"/>
  <c r="F2283" i="7"/>
  <c r="C2283" i="7"/>
  <c r="B2284" i="7"/>
  <c r="E2283" i="7"/>
  <c r="D2284" i="7"/>
  <c r="F2284" i="7"/>
  <c r="C2284" i="7"/>
  <c r="B2285" i="7"/>
  <c r="E2284" i="7"/>
  <c r="D2285" i="7"/>
  <c r="F2285" i="7"/>
  <c r="C2285" i="7"/>
  <c r="B2286" i="7"/>
  <c r="E2285" i="7"/>
  <c r="D2286" i="7"/>
  <c r="F2286" i="7"/>
  <c r="C2286" i="7"/>
  <c r="B2287" i="7"/>
  <c r="E2286" i="7"/>
  <c r="D2287" i="7"/>
  <c r="F2287" i="7"/>
  <c r="C2287" i="7"/>
  <c r="B2288" i="7"/>
  <c r="E2287" i="7"/>
  <c r="D2288" i="7"/>
  <c r="F2288" i="7"/>
  <c r="C2288" i="7"/>
  <c r="B2289" i="7"/>
  <c r="E2288" i="7"/>
  <c r="D2289" i="7"/>
  <c r="F2289" i="7"/>
  <c r="C2289" i="7"/>
  <c r="B2290" i="7"/>
  <c r="E2289" i="7"/>
  <c r="D2290" i="7"/>
  <c r="F2290" i="7"/>
  <c r="C2290" i="7"/>
  <c r="B2291" i="7"/>
  <c r="E2290" i="7"/>
  <c r="D2291" i="7"/>
  <c r="F2291" i="7"/>
  <c r="C2291" i="7"/>
  <c r="B2292" i="7"/>
  <c r="E2291" i="7"/>
  <c r="D2292" i="7"/>
  <c r="F2292" i="7"/>
  <c r="C2292" i="7"/>
  <c r="B2293" i="7"/>
  <c r="E2292" i="7"/>
  <c r="D2293" i="7"/>
  <c r="F2293" i="7"/>
  <c r="C2293" i="7"/>
  <c r="B2294" i="7"/>
  <c r="E2293" i="7"/>
  <c r="D2294" i="7"/>
  <c r="F2294" i="7"/>
  <c r="C2294" i="7"/>
  <c r="B2295" i="7"/>
  <c r="E2294" i="7"/>
  <c r="D2295" i="7"/>
  <c r="F2295" i="7"/>
  <c r="C2295" i="7"/>
  <c r="B2296" i="7"/>
  <c r="E2295" i="7"/>
  <c r="D2296" i="7"/>
  <c r="F2296" i="7"/>
  <c r="C2296" i="7"/>
  <c r="B2297" i="7"/>
  <c r="E2296" i="7"/>
  <c r="D2297" i="7"/>
  <c r="F2297" i="7"/>
  <c r="C2297" i="7"/>
  <c r="B2298" i="7"/>
  <c r="E2297" i="7"/>
  <c r="D2298" i="7"/>
  <c r="F2298" i="7"/>
  <c r="C2298" i="7"/>
  <c r="B2299" i="7"/>
  <c r="E2298" i="7"/>
  <c r="D2299" i="7"/>
  <c r="F2299" i="7"/>
  <c r="C2299" i="7"/>
  <c r="B2300" i="7"/>
  <c r="E2299" i="7"/>
  <c r="D2300" i="7"/>
  <c r="F2300" i="7"/>
  <c r="C2300" i="7"/>
  <c r="B2301" i="7"/>
  <c r="E2300" i="7"/>
  <c r="D2301" i="7"/>
  <c r="F2301" i="7"/>
  <c r="C2301" i="7"/>
  <c r="B2302" i="7"/>
  <c r="E2301" i="7"/>
  <c r="D2302" i="7"/>
  <c r="F2302" i="7"/>
  <c r="C2302" i="7"/>
  <c r="B2303" i="7"/>
  <c r="E2302" i="7"/>
  <c r="D2303" i="7"/>
  <c r="F2303" i="7"/>
  <c r="C2303" i="7"/>
  <c r="B2304" i="7"/>
  <c r="E2303" i="7"/>
  <c r="D2304" i="7"/>
  <c r="F2304" i="7"/>
  <c r="C2304" i="7"/>
  <c r="B2305" i="7"/>
  <c r="E2304" i="7"/>
  <c r="D2305" i="7"/>
  <c r="F2305" i="7"/>
  <c r="C2305" i="7"/>
  <c r="B2306" i="7"/>
  <c r="E2305" i="7"/>
  <c r="D2306" i="7"/>
  <c r="F2306" i="7"/>
  <c r="C2306" i="7"/>
  <c r="B2307" i="7"/>
  <c r="E2306" i="7"/>
  <c r="D2307" i="7"/>
  <c r="F2307" i="7"/>
  <c r="C2307" i="7"/>
  <c r="B2308" i="7"/>
  <c r="E2307" i="7"/>
  <c r="D2308" i="7"/>
  <c r="F2308" i="7"/>
  <c r="C2308" i="7"/>
  <c r="B2309" i="7"/>
  <c r="E2308" i="7"/>
  <c r="D2309" i="7"/>
  <c r="F2309" i="7"/>
  <c r="C2309" i="7"/>
  <c r="B2310" i="7"/>
  <c r="E2309" i="7"/>
  <c r="D2310" i="7"/>
  <c r="F2310" i="7"/>
  <c r="C2310" i="7"/>
  <c r="B2311" i="7"/>
  <c r="E2310" i="7"/>
  <c r="D2311" i="7"/>
  <c r="F2311" i="7"/>
  <c r="C2311" i="7"/>
  <c r="B2312" i="7"/>
  <c r="E2311" i="7"/>
  <c r="D2312" i="7"/>
  <c r="F2312" i="7"/>
  <c r="C2312" i="7"/>
  <c r="B2313" i="7"/>
  <c r="E2312" i="7"/>
  <c r="D2313" i="7"/>
  <c r="F2313" i="7"/>
  <c r="C2313" i="7"/>
  <c r="B2314" i="7"/>
  <c r="E2313" i="7"/>
  <c r="D2314" i="7"/>
  <c r="F2314" i="7"/>
  <c r="C2314" i="7"/>
  <c r="B2315" i="7"/>
  <c r="E2314" i="7"/>
  <c r="D2315" i="7"/>
  <c r="F2315" i="7"/>
  <c r="C2315" i="7"/>
  <c r="B2316" i="7"/>
  <c r="E2315" i="7"/>
  <c r="D2316" i="7"/>
  <c r="F2316" i="7"/>
  <c r="C2316" i="7"/>
  <c r="B2317" i="7"/>
  <c r="E2316" i="7"/>
  <c r="D2317" i="7"/>
  <c r="F2317" i="7"/>
  <c r="C2317" i="7"/>
  <c r="B2318" i="7"/>
  <c r="E2317" i="7"/>
  <c r="D2318" i="7"/>
  <c r="F2318" i="7"/>
  <c r="C2318" i="7"/>
  <c r="B2319" i="7"/>
  <c r="E2318" i="7"/>
  <c r="D2319" i="7"/>
  <c r="F2319" i="7"/>
  <c r="C2319" i="7"/>
  <c r="B2320" i="7"/>
  <c r="E2319" i="7"/>
  <c r="D2320" i="7"/>
  <c r="F2320" i="7"/>
  <c r="C2320" i="7"/>
  <c r="B2321" i="7"/>
  <c r="E2320" i="7"/>
  <c r="D2321" i="7"/>
  <c r="F2321" i="7"/>
  <c r="C2321" i="7"/>
  <c r="B2322" i="7"/>
  <c r="E2321" i="7"/>
  <c r="D2322" i="7"/>
  <c r="F2322" i="7"/>
  <c r="C2322" i="7"/>
  <c r="B2323" i="7"/>
  <c r="E2322" i="7"/>
  <c r="D2323" i="7"/>
  <c r="F2323" i="7"/>
  <c r="C2323" i="7"/>
  <c r="B2324" i="7"/>
  <c r="E2323" i="7"/>
  <c r="D2324" i="7"/>
  <c r="F2324" i="7"/>
  <c r="C2324" i="7"/>
  <c r="B2325" i="7"/>
  <c r="E2324" i="7"/>
  <c r="D2325" i="7"/>
  <c r="F2325" i="7"/>
  <c r="C2325" i="7"/>
  <c r="B2326" i="7"/>
  <c r="E2325" i="7"/>
  <c r="D2326" i="7"/>
  <c r="F2326" i="7"/>
  <c r="C2326" i="7"/>
  <c r="B2327" i="7"/>
  <c r="E2326" i="7"/>
  <c r="D2327" i="7"/>
  <c r="F2327" i="7"/>
  <c r="C2327" i="7"/>
  <c r="B2328" i="7"/>
  <c r="E2327" i="7"/>
  <c r="D2328" i="7"/>
  <c r="F2328" i="7"/>
  <c r="C2328" i="7"/>
  <c r="B2329" i="7"/>
  <c r="E2328" i="7"/>
  <c r="D2329" i="7"/>
  <c r="F2329" i="7"/>
  <c r="C2329" i="7"/>
  <c r="B2330" i="7"/>
  <c r="E2329" i="7"/>
  <c r="D2330" i="7"/>
  <c r="F2330" i="7"/>
  <c r="C2330" i="7"/>
  <c r="B2331" i="7"/>
  <c r="E2330" i="7"/>
  <c r="D2331" i="7"/>
  <c r="F2331" i="7"/>
  <c r="C2331" i="7"/>
  <c r="B2332" i="7"/>
  <c r="E2331" i="7"/>
  <c r="D2332" i="7"/>
  <c r="F2332" i="7"/>
  <c r="C2332" i="7"/>
  <c r="B2333" i="7"/>
  <c r="E2332" i="7"/>
  <c r="D2333" i="7"/>
  <c r="F2333" i="7"/>
  <c r="C2333" i="7"/>
  <c r="B2334" i="7"/>
  <c r="E2333" i="7"/>
  <c r="D2334" i="7"/>
  <c r="F2334" i="7"/>
  <c r="C2334" i="7"/>
  <c r="B2335" i="7"/>
  <c r="E2334" i="7"/>
  <c r="D2335" i="7"/>
  <c r="F2335" i="7"/>
  <c r="C2335" i="7"/>
  <c r="B2336" i="7"/>
  <c r="E2335" i="7"/>
  <c r="D2336" i="7"/>
  <c r="F2336" i="7"/>
  <c r="C2336" i="7"/>
  <c r="B2337" i="7"/>
  <c r="E2336" i="7"/>
  <c r="D2337" i="7"/>
  <c r="F2337" i="7"/>
  <c r="C2337" i="7"/>
  <c r="B2338" i="7"/>
  <c r="E2337" i="7"/>
  <c r="D2338" i="7"/>
  <c r="F2338" i="7"/>
  <c r="C2338" i="7"/>
  <c r="B2339" i="7"/>
  <c r="E2338" i="7"/>
  <c r="D2339" i="7"/>
  <c r="F2339" i="7"/>
  <c r="C2339" i="7"/>
  <c r="B2340" i="7"/>
  <c r="E2339" i="7"/>
  <c r="D2340" i="7"/>
  <c r="F2340" i="7"/>
  <c r="C2340" i="7"/>
  <c r="B2341" i="7"/>
  <c r="E2340" i="7"/>
  <c r="D2341" i="7"/>
  <c r="F2341" i="7"/>
  <c r="C2341" i="7"/>
  <c r="B2342" i="7"/>
  <c r="E2341" i="7"/>
  <c r="D2342" i="7"/>
  <c r="F2342" i="7"/>
  <c r="C2342" i="7"/>
  <c r="B2343" i="7"/>
  <c r="E2342" i="7"/>
  <c r="D2343" i="7"/>
  <c r="F2343" i="7"/>
  <c r="C2343" i="7"/>
  <c r="B2344" i="7"/>
  <c r="E2343" i="7"/>
  <c r="D2344" i="7"/>
  <c r="F2344" i="7"/>
  <c r="C2344" i="7"/>
  <c r="B2345" i="7"/>
  <c r="E2344" i="7"/>
  <c r="D2345" i="7"/>
  <c r="F2345" i="7"/>
  <c r="C2345" i="7"/>
  <c r="B2346" i="7"/>
  <c r="E2345" i="7"/>
  <c r="D2346" i="7"/>
  <c r="F2346" i="7"/>
  <c r="C2346" i="7"/>
  <c r="B2347" i="7"/>
  <c r="E2346" i="7"/>
  <c r="D2347" i="7"/>
  <c r="F2347" i="7"/>
  <c r="C2347" i="7"/>
  <c r="B2348" i="7"/>
  <c r="E2347" i="7"/>
  <c r="D2348" i="7"/>
  <c r="F2348" i="7"/>
  <c r="C2348" i="7"/>
  <c r="B2349" i="7"/>
  <c r="E2348" i="7"/>
  <c r="D2349" i="7"/>
  <c r="F2349" i="7"/>
  <c r="C2349" i="7"/>
  <c r="B2350" i="7"/>
  <c r="E2349" i="7"/>
  <c r="D2350" i="7"/>
  <c r="F2350" i="7"/>
  <c r="C2350" i="7"/>
  <c r="B2351" i="7"/>
  <c r="E2350" i="7"/>
  <c r="D2351" i="7"/>
  <c r="F2351" i="7"/>
  <c r="C2351" i="7"/>
  <c r="B2352" i="7"/>
  <c r="E2351" i="7"/>
  <c r="D2352" i="7"/>
  <c r="F2352" i="7"/>
  <c r="C2352" i="7"/>
  <c r="B2353" i="7"/>
  <c r="E2352" i="7"/>
  <c r="D2353" i="7"/>
  <c r="F2353" i="7"/>
  <c r="C2353" i="7"/>
  <c r="B2354" i="7"/>
  <c r="E2353" i="7"/>
  <c r="D2354" i="7"/>
  <c r="F2354" i="7"/>
  <c r="C2354" i="7"/>
  <c r="B2355" i="7"/>
  <c r="E2354" i="7"/>
  <c r="D2355" i="7"/>
  <c r="F2355" i="7"/>
  <c r="C2355" i="7"/>
  <c r="B2356" i="7"/>
  <c r="E2355" i="7"/>
  <c r="D2356" i="7"/>
  <c r="F2356" i="7"/>
  <c r="C2356" i="7"/>
  <c r="B2357" i="7"/>
  <c r="E2356" i="7"/>
  <c r="D2357" i="7"/>
  <c r="F2357" i="7"/>
  <c r="C2357" i="7"/>
  <c r="B2358" i="7"/>
  <c r="E2357" i="7"/>
  <c r="D2358" i="7"/>
  <c r="F2358" i="7"/>
  <c r="C2358" i="7"/>
  <c r="B2359" i="7"/>
  <c r="E2358" i="7"/>
  <c r="D2359" i="7"/>
  <c r="F2359" i="7"/>
  <c r="C2359" i="7"/>
  <c r="B2360" i="7"/>
  <c r="E2359" i="7"/>
  <c r="D2360" i="7"/>
  <c r="F2360" i="7"/>
  <c r="C2360" i="7"/>
  <c r="B2361" i="7"/>
  <c r="E2360" i="7"/>
  <c r="D2361" i="7"/>
  <c r="F2361" i="7"/>
  <c r="C2361" i="7"/>
  <c r="B2362" i="7"/>
  <c r="E2361" i="7"/>
  <c r="D2362" i="7"/>
  <c r="F2362" i="7"/>
  <c r="C2362" i="7"/>
  <c r="B2363" i="7"/>
  <c r="E2362" i="7"/>
  <c r="D2363" i="7"/>
  <c r="F2363" i="7"/>
  <c r="C2363" i="7"/>
  <c r="B2364" i="7"/>
  <c r="E2363" i="7"/>
  <c r="D2364" i="7"/>
  <c r="F2364" i="7"/>
  <c r="C2364" i="7"/>
  <c r="B2365" i="7"/>
  <c r="E2364" i="7"/>
  <c r="D2365" i="7"/>
  <c r="F2365" i="7"/>
  <c r="C2365" i="7"/>
  <c r="B2366" i="7"/>
  <c r="E2365" i="7"/>
  <c r="D2366" i="7"/>
  <c r="F2366" i="7"/>
  <c r="C2366" i="7"/>
  <c r="B2367" i="7"/>
  <c r="E2366" i="7"/>
  <c r="D2367" i="7"/>
  <c r="F2367" i="7"/>
  <c r="C2367" i="7"/>
  <c r="B2368" i="7"/>
  <c r="E2367" i="7"/>
  <c r="D2368" i="7"/>
  <c r="F2368" i="7"/>
  <c r="C2368" i="7"/>
  <c r="B2369" i="7"/>
  <c r="E2368" i="7"/>
  <c r="D2369" i="7"/>
  <c r="F2369" i="7"/>
  <c r="C2369" i="7"/>
  <c r="B2370" i="7"/>
  <c r="E2369" i="7"/>
  <c r="D2370" i="7"/>
  <c r="F2370" i="7"/>
  <c r="C2370" i="7"/>
  <c r="B2371" i="7"/>
  <c r="E2370" i="7"/>
  <c r="D2371" i="7"/>
  <c r="F2371" i="7"/>
  <c r="C2371" i="7"/>
  <c r="B2372" i="7"/>
  <c r="E2371" i="7"/>
  <c r="D2372" i="7"/>
  <c r="F2372" i="7"/>
  <c r="C2372" i="7"/>
  <c r="B2373" i="7"/>
  <c r="E2372" i="7"/>
  <c r="D2373" i="7"/>
  <c r="F2373" i="7"/>
  <c r="C2373" i="7"/>
  <c r="B2374" i="7"/>
  <c r="E2373" i="7"/>
  <c r="D2374" i="7"/>
  <c r="F2374" i="7"/>
  <c r="C2374" i="7"/>
  <c r="B2375" i="7"/>
  <c r="E2374" i="7"/>
  <c r="D2375" i="7"/>
  <c r="F2375" i="7"/>
  <c r="C2375" i="7"/>
  <c r="B2376" i="7"/>
  <c r="E2375" i="7"/>
  <c r="D2376" i="7"/>
  <c r="F2376" i="7"/>
  <c r="C2376" i="7"/>
  <c r="B2377" i="7"/>
  <c r="E2376" i="7"/>
  <c r="D2377" i="7"/>
  <c r="F2377" i="7"/>
  <c r="C2377" i="7"/>
  <c r="B2378" i="7"/>
  <c r="E2377" i="7"/>
  <c r="D2378" i="7"/>
  <c r="F2378" i="7"/>
  <c r="C2378" i="7"/>
  <c r="B2379" i="7"/>
  <c r="E2378" i="7"/>
  <c r="D2379" i="7"/>
  <c r="F2379" i="7"/>
  <c r="C2379" i="7"/>
  <c r="B2380" i="7"/>
  <c r="E2379" i="7"/>
  <c r="D2380" i="7"/>
  <c r="F2380" i="7"/>
  <c r="C2380" i="7"/>
  <c r="B2381" i="7"/>
  <c r="E2380" i="7"/>
  <c r="D2381" i="7"/>
  <c r="F2381" i="7"/>
  <c r="C2381" i="7"/>
  <c r="B2382" i="7"/>
  <c r="E2381" i="7"/>
  <c r="D2382" i="7"/>
  <c r="F2382" i="7"/>
  <c r="C2382" i="7"/>
  <c r="B2383" i="7"/>
  <c r="E2382" i="7"/>
  <c r="D2383" i="7"/>
  <c r="F2383" i="7"/>
  <c r="C2383" i="7"/>
  <c r="B2384" i="7"/>
  <c r="E2383" i="7"/>
  <c r="D2384" i="7"/>
  <c r="F2384" i="7"/>
  <c r="C2384" i="7"/>
  <c r="B2385" i="7"/>
  <c r="E2384" i="7"/>
  <c r="D2385" i="7"/>
  <c r="F2385" i="7"/>
  <c r="C2385" i="7"/>
  <c r="B2386" i="7"/>
  <c r="E2385" i="7"/>
  <c r="D2386" i="7"/>
  <c r="F2386" i="7"/>
  <c r="C2386" i="7"/>
  <c r="B2387" i="7"/>
  <c r="E2386" i="7"/>
  <c r="D2387" i="7"/>
  <c r="F2387" i="7"/>
  <c r="C2387" i="7"/>
  <c r="B2388" i="7"/>
  <c r="E2387" i="7"/>
  <c r="D2388" i="7"/>
  <c r="F2388" i="7"/>
  <c r="C2388" i="7"/>
  <c r="B2389" i="7"/>
  <c r="E2388" i="7"/>
  <c r="D2389" i="7"/>
  <c r="F2389" i="7"/>
  <c r="C2389" i="7"/>
  <c r="B2390" i="7"/>
  <c r="E2389" i="7"/>
  <c r="D2390" i="7"/>
  <c r="F2390" i="7"/>
  <c r="C2390" i="7"/>
  <c r="B2391" i="7"/>
  <c r="E2390" i="7"/>
  <c r="D2391" i="7"/>
  <c r="F2391" i="7"/>
  <c r="C2391" i="7"/>
  <c r="B2392" i="7"/>
  <c r="E2391" i="7"/>
  <c r="D2392" i="7"/>
  <c r="F2392" i="7"/>
  <c r="C2392" i="7"/>
  <c r="B2393" i="7"/>
  <c r="E2392" i="7"/>
  <c r="D2393" i="7"/>
  <c r="F2393" i="7"/>
  <c r="C2393" i="7"/>
  <c r="B2394" i="7"/>
  <c r="E2393" i="7"/>
  <c r="D2394" i="7"/>
  <c r="F2394" i="7"/>
  <c r="C2394" i="7"/>
  <c r="B2395" i="7"/>
  <c r="E2394" i="7"/>
  <c r="D2395" i="7"/>
  <c r="F2395" i="7"/>
  <c r="C2395" i="7"/>
  <c r="B2396" i="7"/>
  <c r="E2395" i="7"/>
  <c r="D2396" i="7"/>
  <c r="F2396" i="7"/>
  <c r="C2396" i="7"/>
  <c r="B2397" i="7"/>
  <c r="E2396" i="7"/>
  <c r="D2397" i="7"/>
  <c r="F2397" i="7"/>
  <c r="C2397" i="7"/>
  <c r="B2398" i="7"/>
  <c r="E2397" i="7"/>
  <c r="D2398" i="7"/>
  <c r="F2398" i="7"/>
  <c r="C2398" i="7"/>
  <c r="B2399" i="7"/>
  <c r="E2398" i="7"/>
  <c r="D2399" i="7"/>
  <c r="F2399" i="7"/>
  <c r="C2399" i="7"/>
  <c r="B2400" i="7"/>
  <c r="E2399" i="7"/>
  <c r="D2400" i="7"/>
  <c r="F2400" i="7"/>
  <c r="C2400" i="7"/>
  <c r="B2401" i="7"/>
  <c r="E2400" i="7"/>
  <c r="D2401" i="7"/>
  <c r="F2401" i="7"/>
  <c r="C2401" i="7"/>
  <c r="B2402" i="7"/>
  <c r="E2401" i="7"/>
  <c r="D2402" i="7"/>
  <c r="F2402" i="7"/>
  <c r="C2402" i="7"/>
  <c r="B2403" i="7"/>
  <c r="E2402" i="7"/>
  <c r="D2403" i="7"/>
  <c r="F2403" i="7"/>
  <c r="C2403" i="7"/>
  <c r="B2404" i="7"/>
  <c r="E2403" i="7"/>
  <c r="D2404" i="7"/>
  <c r="F2404" i="7"/>
  <c r="C2404" i="7"/>
  <c r="B2405" i="7"/>
  <c r="E2404" i="7"/>
  <c r="D2405" i="7"/>
  <c r="F2405" i="7"/>
  <c r="C2405" i="7"/>
  <c r="B2406" i="7"/>
  <c r="E2405" i="7"/>
  <c r="D2406" i="7"/>
  <c r="F2406" i="7"/>
  <c r="C2406" i="7"/>
  <c r="B2407" i="7"/>
  <c r="E2406" i="7"/>
  <c r="D2407" i="7"/>
  <c r="F2407" i="7"/>
  <c r="C2407" i="7"/>
  <c r="B2408" i="7"/>
  <c r="E2407" i="7"/>
  <c r="D2408" i="7"/>
  <c r="F2408" i="7"/>
  <c r="C2408" i="7"/>
  <c r="B2409" i="7"/>
  <c r="E2408" i="7"/>
  <c r="D2409" i="7"/>
  <c r="F2409" i="7"/>
  <c r="C2409" i="7"/>
  <c r="B2410" i="7"/>
  <c r="E2409" i="7"/>
  <c r="D2410" i="7"/>
  <c r="F2410" i="7"/>
  <c r="C2410" i="7"/>
  <c r="B2411" i="7"/>
  <c r="E2410" i="7"/>
  <c r="D2411" i="7"/>
  <c r="F2411" i="7"/>
  <c r="C2411" i="7"/>
  <c r="B2412" i="7"/>
  <c r="E2411" i="7"/>
  <c r="D2412" i="7"/>
  <c r="F2412" i="7"/>
  <c r="C2412" i="7"/>
  <c r="B2413" i="7"/>
  <c r="E2412" i="7"/>
  <c r="D2413" i="7"/>
  <c r="F2413" i="7"/>
  <c r="C2413" i="7"/>
  <c r="B2414" i="7"/>
  <c r="E2413" i="7"/>
  <c r="D2414" i="7"/>
  <c r="F2414" i="7"/>
  <c r="C2414" i="7"/>
  <c r="B2415" i="7"/>
  <c r="E2414" i="7"/>
  <c r="D2415" i="7"/>
  <c r="F2415" i="7"/>
  <c r="C2415" i="7"/>
  <c r="B2416" i="7"/>
  <c r="E2415" i="7"/>
  <c r="D2416" i="7"/>
  <c r="F2416" i="7"/>
  <c r="C2416" i="7"/>
  <c r="B2417" i="7"/>
  <c r="E2416" i="7"/>
  <c r="D2417" i="7"/>
  <c r="F2417" i="7"/>
  <c r="C2417" i="7"/>
  <c r="B2418" i="7"/>
  <c r="E2417" i="7"/>
  <c r="D2418" i="7"/>
  <c r="F2418" i="7"/>
  <c r="C2418" i="7"/>
  <c r="B2419" i="7"/>
  <c r="E2418" i="7"/>
  <c r="D2419" i="7"/>
  <c r="F2419" i="7"/>
  <c r="C2419" i="7"/>
  <c r="B2420" i="7"/>
  <c r="E2419" i="7"/>
  <c r="D2420" i="7"/>
  <c r="F2420" i="7"/>
  <c r="C2420" i="7"/>
  <c r="B2421" i="7"/>
  <c r="E2420" i="7"/>
  <c r="D2421" i="7"/>
  <c r="F2421" i="7"/>
  <c r="C2421" i="7"/>
  <c r="B2422" i="7"/>
  <c r="E2421" i="7"/>
  <c r="D2422" i="7"/>
  <c r="F2422" i="7"/>
  <c r="C2422" i="7"/>
  <c r="B2423" i="7"/>
  <c r="E2422" i="7"/>
  <c r="D2423" i="7"/>
  <c r="F2423" i="7"/>
  <c r="C2423" i="7"/>
  <c r="B2424" i="7"/>
  <c r="E2423" i="7"/>
  <c r="D2424" i="7"/>
  <c r="F2424" i="7"/>
  <c r="C2424" i="7"/>
  <c r="B2425" i="7"/>
  <c r="E2424" i="7"/>
  <c r="D2425" i="7"/>
  <c r="F2425" i="7"/>
  <c r="C2425" i="7"/>
  <c r="B2426" i="7"/>
  <c r="E2425" i="7"/>
  <c r="D2426" i="7"/>
  <c r="F2426" i="7"/>
  <c r="C2426" i="7"/>
  <c r="B2427" i="7"/>
  <c r="E2426" i="7"/>
  <c r="D2427" i="7"/>
  <c r="F2427" i="7"/>
  <c r="C2427" i="7"/>
  <c r="B2428" i="7"/>
  <c r="E2427" i="7"/>
  <c r="D2428" i="7"/>
  <c r="F2428" i="7"/>
  <c r="C2428" i="7"/>
  <c r="B2429" i="7"/>
  <c r="E2428" i="7"/>
  <c r="D2429" i="7"/>
  <c r="F2429" i="7"/>
  <c r="C2429" i="7"/>
  <c r="B2430" i="7"/>
  <c r="E2429" i="7"/>
  <c r="D2430" i="7"/>
  <c r="F2430" i="7"/>
  <c r="C2430" i="7"/>
  <c r="B2431" i="7"/>
  <c r="E2430" i="7"/>
  <c r="D2431" i="7"/>
  <c r="F2431" i="7"/>
  <c r="C2431" i="7"/>
  <c r="B2432" i="7"/>
  <c r="E2431" i="7"/>
  <c r="D2432" i="7"/>
  <c r="F2432" i="7"/>
  <c r="C2432" i="7"/>
  <c r="B2433" i="7"/>
  <c r="E2432" i="7"/>
  <c r="D2433" i="7"/>
  <c r="F2433" i="7"/>
  <c r="C2433" i="7"/>
  <c r="B2434" i="7"/>
  <c r="E2433" i="7"/>
  <c r="D2434" i="7"/>
  <c r="F2434" i="7"/>
  <c r="C2434" i="7"/>
  <c r="B2435" i="7"/>
  <c r="E2434" i="7"/>
  <c r="D2435" i="7"/>
  <c r="F2435" i="7"/>
  <c r="C2435" i="7"/>
  <c r="B2436" i="7"/>
  <c r="E2435" i="7"/>
  <c r="D2436" i="7"/>
  <c r="F2436" i="7"/>
  <c r="C2436" i="7"/>
  <c r="B2437" i="7"/>
  <c r="E2436" i="7"/>
  <c r="D2437" i="7"/>
  <c r="F2437" i="7"/>
  <c r="C2437" i="7"/>
  <c r="B2438" i="7"/>
  <c r="E2437" i="7"/>
  <c r="D2438" i="7"/>
  <c r="F2438" i="7"/>
  <c r="C2438" i="7"/>
  <c r="B2439" i="7"/>
  <c r="E2438" i="7"/>
  <c r="D2439" i="7"/>
  <c r="F2439" i="7"/>
  <c r="C2439" i="7"/>
  <c r="B2440" i="7"/>
  <c r="E2439" i="7"/>
  <c r="D2440" i="7"/>
  <c r="F2440" i="7"/>
  <c r="C2440" i="7"/>
  <c r="B2441" i="7"/>
  <c r="E2440" i="7"/>
  <c r="D2441" i="7"/>
  <c r="F2441" i="7"/>
  <c r="C2441" i="7"/>
  <c r="B2442" i="7"/>
  <c r="E2441" i="7"/>
  <c r="D2442" i="7"/>
  <c r="F2442" i="7"/>
  <c r="C2442" i="7"/>
  <c r="B2443" i="7"/>
  <c r="E2442" i="7"/>
  <c r="D2443" i="7"/>
  <c r="F2443" i="7"/>
  <c r="C2443" i="7"/>
  <c r="B2444" i="7"/>
  <c r="E2443" i="7"/>
  <c r="D2444" i="7"/>
  <c r="F2444" i="7"/>
  <c r="C2444" i="7"/>
  <c r="B2445" i="7"/>
  <c r="E2444" i="7"/>
  <c r="D2445" i="7"/>
  <c r="F2445" i="7"/>
  <c r="C2445" i="7"/>
  <c r="B2446" i="7"/>
  <c r="E2445" i="7"/>
  <c r="D2446" i="7"/>
  <c r="F2446" i="7"/>
  <c r="C2446" i="7"/>
  <c r="B2447" i="7"/>
  <c r="E2446" i="7"/>
  <c r="D2447" i="7"/>
  <c r="F2447" i="7"/>
  <c r="C2447" i="7"/>
  <c r="B2448" i="7"/>
  <c r="E2447" i="7"/>
  <c r="D2448" i="7"/>
  <c r="F2448" i="7"/>
  <c r="C2448" i="7"/>
  <c r="B2449" i="7"/>
  <c r="E2448" i="7"/>
  <c r="D2449" i="7"/>
  <c r="F2449" i="7"/>
  <c r="C2449" i="7"/>
  <c r="B2450" i="7"/>
  <c r="E2449" i="7"/>
  <c r="D2450" i="7"/>
  <c r="F2450" i="7"/>
  <c r="C2450" i="7"/>
  <c r="B2451" i="7"/>
  <c r="E2450" i="7"/>
  <c r="D2451" i="7"/>
  <c r="F2451" i="7"/>
  <c r="C2451" i="7"/>
  <c r="B2452" i="7"/>
  <c r="E2451" i="7"/>
  <c r="D2452" i="7"/>
  <c r="F2452" i="7"/>
  <c r="C2452" i="7"/>
  <c r="B2453" i="7"/>
  <c r="E2452" i="7"/>
  <c r="D2453" i="7"/>
  <c r="F2453" i="7"/>
  <c r="C2453" i="7"/>
  <c r="B2454" i="7"/>
  <c r="E2453" i="7"/>
  <c r="D2454" i="7"/>
  <c r="F2454" i="7"/>
  <c r="C2454" i="7"/>
  <c r="B2455" i="7"/>
  <c r="E2454" i="7"/>
  <c r="D2455" i="7"/>
  <c r="F2455" i="7"/>
  <c r="C2455" i="7"/>
  <c r="B2456" i="7"/>
  <c r="E2455" i="7"/>
  <c r="D2456" i="7"/>
  <c r="F2456" i="7"/>
  <c r="C2456" i="7"/>
  <c r="B2457" i="7"/>
  <c r="E2456" i="7"/>
  <c r="D2457" i="7"/>
  <c r="F2457" i="7"/>
  <c r="C2457" i="7"/>
  <c r="B2458" i="7"/>
  <c r="E2457" i="7"/>
  <c r="D2458" i="7"/>
  <c r="F2458" i="7"/>
  <c r="C2458" i="7"/>
  <c r="B2459" i="7"/>
  <c r="E2458" i="7"/>
  <c r="D2459" i="7"/>
  <c r="F2459" i="7"/>
  <c r="C2459" i="7"/>
  <c r="B2460" i="7"/>
  <c r="E2459" i="7"/>
  <c r="D2460" i="7"/>
  <c r="F2460" i="7"/>
  <c r="C2460" i="7"/>
  <c r="B2461" i="7"/>
  <c r="E2460" i="7"/>
  <c r="D2461" i="7"/>
  <c r="F2461" i="7"/>
  <c r="C2461" i="7"/>
  <c r="B2462" i="7"/>
  <c r="E2461" i="7"/>
  <c r="D2462" i="7"/>
  <c r="F2462" i="7"/>
  <c r="C2462" i="7"/>
  <c r="B2463" i="7"/>
  <c r="E2462" i="7"/>
  <c r="D2463" i="7"/>
  <c r="F2463" i="7"/>
  <c r="C2463" i="7"/>
  <c r="B2464" i="7"/>
  <c r="E2463" i="7"/>
  <c r="D2464" i="7"/>
  <c r="F2464" i="7"/>
  <c r="C2464" i="7"/>
  <c r="B2465" i="7"/>
  <c r="E2464" i="7"/>
  <c r="D2465" i="7"/>
  <c r="F2465" i="7"/>
  <c r="C2465" i="7"/>
  <c r="B2466" i="7"/>
  <c r="E2465" i="7"/>
  <c r="D2466" i="7"/>
  <c r="F2466" i="7"/>
  <c r="C2466" i="7"/>
  <c r="B2467" i="7"/>
  <c r="E2466" i="7"/>
  <c r="D2467" i="7"/>
  <c r="F2467" i="7"/>
  <c r="C2467" i="7"/>
  <c r="B2468" i="7"/>
  <c r="E2467" i="7"/>
  <c r="D2468" i="7"/>
  <c r="F2468" i="7"/>
  <c r="C2468" i="7"/>
  <c r="B2469" i="7"/>
  <c r="E2468" i="7"/>
  <c r="D2469" i="7"/>
  <c r="F2469" i="7"/>
  <c r="C2469" i="7"/>
  <c r="B2470" i="7"/>
  <c r="E2469" i="7"/>
  <c r="D2470" i="7"/>
  <c r="F2470" i="7"/>
  <c r="C2470" i="7"/>
  <c r="B2471" i="7"/>
  <c r="E2470" i="7"/>
  <c r="D2471" i="7"/>
  <c r="F2471" i="7"/>
  <c r="C2471" i="7"/>
  <c r="B2472" i="7"/>
  <c r="E2471" i="7"/>
  <c r="D2472" i="7"/>
  <c r="F2472" i="7"/>
  <c r="C2472" i="7"/>
  <c r="B2473" i="7"/>
  <c r="E2472" i="7"/>
  <c r="D2473" i="7"/>
  <c r="F2473" i="7"/>
  <c r="C2473" i="7"/>
  <c r="B2474" i="7"/>
  <c r="E2473" i="7"/>
  <c r="D2474" i="7"/>
  <c r="F2474" i="7"/>
  <c r="C2474" i="7"/>
  <c r="B2475" i="7"/>
  <c r="E2474" i="7"/>
  <c r="D2475" i="7"/>
  <c r="F2475" i="7"/>
  <c r="C2475" i="7"/>
  <c r="B2476" i="7"/>
  <c r="E2475" i="7"/>
  <c r="D2476" i="7"/>
  <c r="F2476" i="7"/>
  <c r="C2476" i="7"/>
  <c r="B2477" i="7"/>
  <c r="E2476" i="7"/>
  <c r="D2477" i="7"/>
  <c r="F2477" i="7"/>
  <c r="C2477" i="7"/>
  <c r="B2478" i="7"/>
  <c r="E2477" i="7"/>
  <c r="D2478" i="7"/>
  <c r="F2478" i="7"/>
  <c r="C2478" i="7"/>
  <c r="B2479" i="7"/>
  <c r="E2478" i="7"/>
  <c r="D2479" i="7"/>
  <c r="F2479" i="7"/>
  <c r="C2479" i="7"/>
  <c r="B2480" i="7"/>
  <c r="E2479" i="7"/>
  <c r="D2480" i="7"/>
  <c r="F2480" i="7"/>
  <c r="C2480" i="7"/>
  <c r="B2481" i="7"/>
  <c r="E2480" i="7"/>
  <c r="D2481" i="7"/>
  <c r="F2481" i="7"/>
  <c r="C2481" i="7"/>
  <c r="B2482" i="7"/>
  <c r="E2481" i="7"/>
  <c r="D2482" i="7"/>
  <c r="F2482" i="7"/>
  <c r="C2482" i="7"/>
  <c r="B2483" i="7"/>
  <c r="E2482" i="7"/>
  <c r="D2483" i="7"/>
  <c r="F2483" i="7"/>
  <c r="C2483" i="7"/>
  <c r="B2484" i="7"/>
  <c r="E2483" i="7"/>
  <c r="D2484" i="7"/>
  <c r="F2484" i="7"/>
  <c r="C2484" i="7"/>
  <c r="B2485" i="7"/>
  <c r="E2484" i="7"/>
  <c r="D2485" i="7"/>
  <c r="F2485" i="7"/>
  <c r="C2485" i="7"/>
  <c r="B2486" i="7"/>
  <c r="E2485" i="7"/>
  <c r="D2486" i="7"/>
  <c r="F2486" i="7"/>
  <c r="C2486" i="7"/>
  <c r="B2487" i="7"/>
  <c r="E2486" i="7"/>
  <c r="D2487" i="7"/>
  <c r="F2487" i="7"/>
  <c r="C2487" i="7"/>
  <c r="B2488" i="7"/>
  <c r="E2487" i="7"/>
  <c r="D2488" i="7"/>
  <c r="F2488" i="7"/>
  <c r="C2488" i="7"/>
  <c r="B2489" i="7"/>
  <c r="E2488" i="7"/>
  <c r="D2489" i="7"/>
  <c r="F2489" i="7"/>
  <c r="C2489" i="7"/>
  <c r="B2490" i="7"/>
  <c r="E2489" i="7"/>
  <c r="D2490" i="7"/>
  <c r="F2490" i="7"/>
  <c r="C2490" i="7"/>
  <c r="B2491" i="7"/>
  <c r="E2490" i="7"/>
  <c r="D2491" i="7"/>
  <c r="F2491" i="7"/>
  <c r="C2491" i="7"/>
  <c r="B2492" i="7"/>
  <c r="E2491" i="7"/>
  <c r="D2492" i="7"/>
  <c r="F2492" i="7"/>
  <c r="C2492" i="7"/>
  <c r="B2493" i="7"/>
  <c r="E2492" i="7"/>
  <c r="D2493" i="7"/>
  <c r="F2493" i="7"/>
  <c r="C2493" i="7"/>
  <c r="B2494" i="7"/>
  <c r="E2493" i="7"/>
  <c r="D2494" i="7"/>
  <c r="F2494" i="7"/>
  <c r="C2494" i="7"/>
  <c r="B2495" i="7"/>
  <c r="E2494" i="7"/>
  <c r="D2495" i="7"/>
  <c r="F2495" i="7"/>
  <c r="C2495" i="7"/>
  <c r="B2496" i="7"/>
  <c r="E2495" i="7"/>
  <c r="D2496" i="7"/>
  <c r="F2496" i="7"/>
  <c r="C2496" i="7"/>
  <c r="B2497" i="7"/>
  <c r="E2496" i="7"/>
  <c r="D2497" i="7"/>
  <c r="F2497" i="7"/>
  <c r="C2497" i="7"/>
  <c r="B2498" i="7"/>
  <c r="E2497" i="7"/>
  <c r="D2498" i="7"/>
  <c r="F2498" i="7"/>
  <c r="C2498" i="7"/>
  <c r="B2499" i="7"/>
  <c r="E2498" i="7"/>
  <c r="D2499" i="7"/>
  <c r="F2499" i="7"/>
  <c r="C2499" i="7"/>
  <c r="B2500" i="7"/>
  <c r="E2499" i="7"/>
  <c r="D2500" i="7"/>
  <c r="F2500" i="7"/>
  <c r="C2500" i="7"/>
  <c r="B2501" i="7"/>
  <c r="E2500" i="7"/>
  <c r="D2501" i="7"/>
  <c r="F2501" i="7"/>
  <c r="C2501" i="7"/>
  <c r="B2502" i="7"/>
  <c r="E2501" i="7"/>
  <c r="D2502" i="7"/>
  <c r="F2502" i="7"/>
  <c r="C2502" i="7"/>
  <c r="B2503" i="7"/>
  <c r="E2502" i="7"/>
  <c r="D2503" i="7"/>
  <c r="F2503" i="7"/>
  <c r="C2503" i="7"/>
  <c r="B2504" i="7"/>
  <c r="E2503" i="7"/>
  <c r="D2504" i="7"/>
  <c r="F2504" i="7"/>
  <c r="C2504" i="7"/>
  <c r="B2505" i="7"/>
  <c r="E2504" i="7"/>
  <c r="D2505" i="7"/>
  <c r="F2505" i="7"/>
  <c r="C2505" i="7"/>
  <c r="B2506" i="7"/>
  <c r="E2505" i="7"/>
  <c r="D2506" i="7"/>
  <c r="F2506" i="7"/>
  <c r="C2506" i="7"/>
  <c r="B2507" i="7"/>
  <c r="E2506" i="7"/>
  <c r="D2507" i="7"/>
  <c r="F2507" i="7"/>
  <c r="C2507" i="7"/>
  <c r="B2508" i="7"/>
  <c r="E2507" i="7"/>
  <c r="D2508" i="7"/>
  <c r="F2508" i="7"/>
  <c r="C2508" i="7"/>
  <c r="B2509" i="7"/>
  <c r="E2508" i="7"/>
  <c r="D2509" i="7"/>
  <c r="F2509" i="7"/>
  <c r="C2509" i="7"/>
  <c r="B2510" i="7"/>
  <c r="E2509" i="7"/>
  <c r="D2510" i="7"/>
  <c r="F2510" i="7"/>
  <c r="C2510" i="7"/>
  <c r="B2511" i="7"/>
  <c r="E2510" i="7"/>
  <c r="D2511" i="7"/>
  <c r="F2511" i="7"/>
  <c r="C2511" i="7"/>
  <c r="B2512" i="7"/>
  <c r="E2511" i="7"/>
  <c r="D2512" i="7"/>
  <c r="F2512" i="7"/>
  <c r="C2512" i="7"/>
  <c r="B2513" i="7"/>
  <c r="E2512" i="7"/>
  <c r="D2513" i="7"/>
  <c r="F2513" i="7"/>
  <c r="C2513" i="7"/>
  <c r="B2514" i="7"/>
  <c r="E2513" i="7"/>
  <c r="D2514" i="7"/>
  <c r="F2514" i="7"/>
  <c r="C2514" i="7"/>
  <c r="B2515" i="7"/>
  <c r="E2514" i="7"/>
  <c r="D2515" i="7"/>
  <c r="F2515" i="7"/>
  <c r="C2515" i="7"/>
  <c r="B2516" i="7"/>
  <c r="E2515" i="7"/>
  <c r="D2516" i="7"/>
  <c r="F2516" i="7"/>
  <c r="C2516" i="7"/>
  <c r="B2517" i="7"/>
  <c r="E2516" i="7"/>
  <c r="D2517" i="7"/>
  <c r="F2517" i="7"/>
  <c r="C2517" i="7"/>
  <c r="B2518" i="7"/>
  <c r="E2517" i="7"/>
  <c r="D2518" i="7"/>
  <c r="F2518" i="7"/>
  <c r="C2518" i="7"/>
  <c r="B2519" i="7"/>
  <c r="E2518" i="7"/>
  <c r="D2519" i="7"/>
  <c r="F2519" i="7"/>
  <c r="C2519" i="7"/>
  <c r="B2520" i="7"/>
  <c r="E2519" i="7"/>
  <c r="D2520" i="7"/>
  <c r="F2520" i="7"/>
  <c r="C2520" i="7"/>
  <c r="B2521" i="7"/>
  <c r="E2520" i="7"/>
  <c r="D2521" i="7"/>
  <c r="F2521" i="7"/>
  <c r="C2521" i="7"/>
  <c r="B2522" i="7"/>
  <c r="E2521" i="7"/>
  <c r="D2522" i="7"/>
  <c r="F2522" i="7"/>
  <c r="C2522" i="7"/>
  <c r="B2523" i="7"/>
  <c r="E2522" i="7"/>
  <c r="D2523" i="7"/>
  <c r="F2523" i="7"/>
  <c r="C2523" i="7"/>
  <c r="B2524" i="7"/>
  <c r="E2523" i="7"/>
  <c r="D2524" i="7"/>
  <c r="F2524" i="7"/>
  <c r="C2524" i="7"/>
  <c r="B2525" i="7"/>
  <c r="E2524" i="7"/>
  <c r="D2525" i="7"/>
  <c r="F2525" i="7"/>
  <c r="C2525" i="7"/>
  <c r="B2526" i="7"/>
  <c r="E2525" i="7"/>
  <c r="D2526" i="7"/>
  <c r="F2526" i="7"/>
  <c r="C2526" i="7"/>
  <c r="B2527" i="7"/>
  <c r="E2526" i="7"/>
  <c r="D2527" i="7"/>
  <c r="F2527" i="7"/>
  <c r="C2527" i="7"/>
  <c r="B2528" i="7"/>
  <c r="E2527" i="7"/>
  <c r="D2528" i="7"/>
  <c r="F2528" i="7"/>
  <c r="C2528" i="7"/>
  <c r="B2529" i="7"/>
  <c r="E2528" i="7"/>
  <c r="D2529" i="7"/>
  <c r="F2529" i="7"/>
  <c r="C2529" i="7"/>
  <c r="B2530" i="7"/>
  <c r="E2529" i="7"/>
  <c r="D2530" i="7"/>
  <c r="F2530" i="7"/>
  <c r="C2530" i="7"/>
  <c r="B2531" i="7"/>
  <c r="E2530" i="7"/>
  <c r="D2531" i="7"/>
  <c r="F2531" i="7"/>
  <c r="C2531" i="7"/>
  <c r="B2532" i="7"/>
  <c r="E2531" i="7"/>
  <c r="D2532" i="7"/>
  <c r="F2532" i="7"/>
  <c r="C2532" i="7"/>
  <c r="B2533" i="7"/>
  <c r="E2532" i="7"/>
  <c r="D2533" i="7"/>
  <c r="F2533" i="7"/>
  <c r="C2533" i="7"/>
  <c r="B2534" i="7"/>
  <c r="E2533" i="7"/>
  <c r="D2534" i="7"/>
  <c r="F2534" i="7"/>
  <c r="C2534" i="7"/>
  <c r="B2535" i="7"/>
  <c r="E2534" i="7"/>
  <c r="D2535" i="7"/>
  <c r="F2535" i="7"/>
  <c r="C2535" i="7"/>
  <c r="B2536" i="7"/>
  <c r="E2535" i="7"/>
  <c r="D2536" i="7"/>
  <c r="F2536" i="7"/>
  <c r="C2536" i="7"/>
  <c r="B2537" i="7"/>
  <c r="E2536" i="7"/>
  <c r="D2537" i="7"/>
  <c r="F2537" i="7"/>
  <c r="C2537" i="7"/>
  <c r="B2538" i="7"/>
  <c r="E2537" i="7"/>
  <c r="D2538" i="7"/>
  <c r="F2538" i="7"/>
  <c r="C2538" i="7"/>
  <c r="B2539" i="7"/>
  <c r="E2538" i="7"/>
  <c r="D2539" i="7"/>
  <c r="F2539" i="7"/>
  <c r="C2539" i="7"/>
  <c r="B2540" i="7"/>
  <c r="E2539" i="7"/>
  <c r="D2540" i="7"/>
  <c r="F2540" i="7"/>
  <c r="C2540" i="7"/>
  <c r="B2541" i="7"/>
  <c r="E2540" i="7"/>
  <c r="D2541" i="7"/>
  <c r="F2541" i="7"/>
  <c r="C2541" i="7"/>
  <c r="B2542" i="7"/>
  <c r="E2541" i="7"/>
  <c r="D2542" i="7"/>
  <c r="F2542" i="7"/>
  <c r="C2542" i="7"/>
  <c r="B2543" i="7"/>
  <c r="E2542" i="7"/>
  <c r="D2543" i="7"/>
  <c r="F2543" i="7"/>
  <c r="C2543" i="7"/>
  <c r="B2544" i="7"/>
  <c r="E2543" i="7"/>
  <c r="D2544" i="7"/>
  <c r="F2544" i="7"/>
  <c r="C2544" i="7"/>
  <c r="B2545" i="7"/>
  <c r="E2544" i="7"/>
  <c r="D2545" i="7"/>
  <c r="F2545" i="7"/>
  <c r="C2545" i="7"/>
  <c r="B2546" i="7"/>
  <c r="E2545" i="7"/>
  <c r="D2546" i="7"/>
  <c r="F2546" i="7"/>
  <c r="C2546" i="7"/>
  <c r="B2547" i="7"/>
  <c r="E2546" i="7"/>
  <c r="D2547" i="7"/>
  <c r="F2547" i="7"/>
  <c r="C2547" i="7"/>
  <c r="B2548" i="7"/>
  <c r="E2547" i="7"/>
  <c r="D2548" i="7"/>
  <c r="F2548" i="7"/>
  <c r="C2548" i="7"/>
  <c r="B2549" i="7"/>
  <c r="E2548" i="7"/>
  <c r="D2549" i="7"/>
  <c r="F2549" i="7"/>
  <c r="C2549" i="7"/>
  <c r="B2550" i="7"/>
  <c r="E2549" i="7"/>
  <c r="D2550" i="7"/>
  <c r="F2550" i="7"/>
  <c r="C2550" i="7"/>
  <c r="B2551" i="7"/>
  <c r="E2550" i="7"/>
  <c r="D2551" i="7"/>
  <c r="F2551" i="7"/>
  <c r="C2551" i="7"/>
  <c r="B2552" i="7"/>
  <c r="E2551" i="7"/>
  <c r="D2552" i="7"/>
  <c r="F2552" i="7"/>
  <c r="C2552" i="7"/>
  <c r="B2553" i="7"/>
  <c r="E2552" i="7"/>
  <c r="D2553" i="7"/>
  <c r="F2553" i="7"/>
  <c r="C2553" i="7"/>
  <c r="B2554" i="7"/>
  <c r="E2553" i="7"/>
  <c r="D2554" i="7"/>
  <c r="F2554" i="7"/>
  <c r="C2554" i="7"/>
  <c r="B2555" i="7"/>
  <c r="E2554" i="7"/>
  <c r="D2555" i="7"/>
  <c r="F2555" i="7"/>
  <c r="C2555" i="7"/>
  <c r="B2556" i="7"/>
  <c r="E2555" i="7"/>
  <c r="D2556" i="7"/>
  <c r="F2556" i="7"/>
  <c r="C2556" i="7"/>
  <c r="B2557" i="7"/>
  <c r="E2556" i="7"/>
  <c r="D2557" i="7"/>
  <c r="F2557" i="7"/>
  <c r="C2557" i="7"/>
  <c r="B2558" i="7"/>
  <c r="E2557" i="7"/>
  <c r="D2558" i="7"/>
  <c r="F2558" i="7"/>
  <c r="C2558" i="7"/>
  <c r="B2559" i="7"/>
  <c r="E2558" i="7"/>
  <c r="D2559" i="7"/>
  <c r="F2559" i="7"/>
  <c r="C2559" i="7"/>
  <c r="B2560" i="7"/>
  <c r="E2559" i="7"/>
  <c r="D2560" i="7"/>
  <c r="F2560" i="7"/>
  <c r="C2560" i="7"/>
  <c r="B2561" i="7"/>
  <c r="E2560" i="7"/>
  <c r="D2561" i="7"/>
  <c r="F2561" i="7"/>
  <c r="C2561" i="7"/>
  <c r="B2562" i="7"/>
  <c r="E2561" i="7"/>
  <c r="D2562" i="7"/>
  <c r="F2562" i="7"/>
  <c r="C2562" i="7"/>
  <c r="B2563" i="7"/>
  <c r="E2562" i="7"/>
  <c r="D2563" i="7"/>
  <c r="F2563" i="7"/>
  <c r="C2563" i="7"/>
  <c r="B2564" i="7"/>
  <c r="E2563" i="7"/>
  <c r="D2564" i="7"/>
  <c r="F2564" i="7"/>
  <c r="C2564" i="7"/>
  <c r="B2565" i="7"/>
  <c r="E2564" i="7"/>
  <c r="D2565" i="7"/>
  <c r="F2565" i="7"/>
  <c r="C2565" i="7"/>
  <c r="B2566" i="7"/>
  <c r="E2565" i="7"/>
  <c r="D2566" i="7"/>
  <c r="F2566" i="7"/>
  <c r="C2566" i="7"/>
  <c r="B2567" i="7"/>
  <c r="E2566" i="7"/>
  <c r="D2567" i="7"/>
  <c r="F2567" i="7"/>
  <c r="C2567" i="7"/>
  <c r="B2568" i="7"/>
  <c r="E2567" i="7"/>
  <c r="D2568" i="7"/>
  <c r="F2568" i="7"/>
  <c r="C2568" i="7"/>
  <c r="B2569" i="7"/>
  <c r="E2568" i="7"/>
  <c r="D2569" i="7"/>
  <c r="F2569" i="7"/>
  <c r="C2569" i="7"/>
  <c r="B2570" i="7"/>
  <c r="E2569" i="7"/>
  <c r="D2570" i="7"/>
  <c r="F2570" i="7"/>
  <c r="C2570" i="7"/>
  <c r="B2571" i="7"/>
  <c r="E2570" i="7"/>
  <c r="D2571" i="7"/>
  <c r="F2571" i="7"/>
  <c r="C2571" i="7"/>
  <c r="B2572" i="7"/>
  <c r="E2571" i="7"/>
  <c r="D2572" i="7"/>
  <c r="F2572" i="7"/>
  <c r="C2572" i="7"/>
  <c r="B2573" i="7"/>
  <c r="E2572" i="7"/>
  <c r="D2573" i="7"/>
  <c r="F2573" i="7"/>
  <c r="C2573" i="7"/>
  <c r="B2574" i="7"/>
  <c r="E2573" i="7"/>
  <c r="D2574" i="7"/>
  <c r="F2574" i="7"/>
  <c r="C2574" i="7"/>
  <c r="B2575" i="7"/>
  <c r="E2574" i="7"/>
  <c r="D2575" i="7"/>
  <c r="F2575" i="7"/>
  <c r="C2575" i="7"/>
  <c r="B2576" i="7"/>
  <c r="E2575" i="7"/>
  <c r="D2576" i="7"/>
  <c r="F2576" i="7"/>
  <c r="C2576" i="7"/>
  <c r="B2577" i="7"/>
  <c r="E2576" i="7"/>
  <c r="D2577" i="7"/>
  <c r="F2577" i="7"/>
  <c r="C2577" i="7"/>
  <c r="B2578" i="7"/>
  <c r="E2577" i="7"/>
  <c r="D2578" i="7"/>
  <c r="F2578" i="7"/>
  <c r="C2578" i="7"/>
  <c r="B2579" i="7"/>
  <c r="E2578" i="7"/>
  <c r="D2579" i="7"/>
  <c r="F2579" i="7"/>
  <c r="C2579" i="7"/>
  <c r="B2580" i="7"/>
  <c r="E2579" i="7"/>
  <c r="D2580" i="7"/>
  <c r="F2580" i="7"/>
  <c r="C2580" i="7"/>
  <c r="B2581" i="7"/>
  <c r="E2580" i="7"/>
  <c r="D2581" i="7"/>
  <c r="F2581" i="7"/>
  <c r="C2581" i="7"/>
  <c r="B2582" i="7"/>
  <c r="E2581" i="7"/>
  <c r="D2582" i="7"/>
  <c r="F2582" i="7"/>
  <c r="C2582" i="7"/>
  <c r="B2583" i="7"/>
  <c r="E2582" i="7"/>
  <c r="D2583" i="7"/>
  <c r="F2583" i="7"/>
  <c r="C2583" i="7"/>
  <c r="B2584" i="7"/>
  <c r="E2583" i="7"/>
  <c r="D2584" i="7"/>
  <c r="F2584" i="7"/>
  <c r="C2584" i="7"/>
  <c r="B2585" i="7"/>
  <c r="E2584" i="7"/>
  <c r="D2585" i="7"/>
  <c r="F2585" i="7"/>
  <c r="C2585" i="7"/>
  <c r="B2586" i="7"/>
  <c r="E2585" i="7"/>
  <c r="D2586" i="7"/>
  <c r="F2586" i="7"/>
  <c r="C2586" i="7"/>
  <c r="B2587" i="7"/>
  <c r="E2586" i="7"/>
  <c r="D2587" i="7"/>
  <c r="F2587" i="7"/>
  <c r="C2587" i="7"/>
  <c r="B2588" i="7"/>
  <c r="E2587" i="7"/>
  <c r="D2588" i="7"/>
  <c r="F2588" i="7"/>
  <c r="C2588" i="7"/>
  <c r="B2589" i="7"/>
  <c r="E2588" i="7"/>
  <c r="D2589" i="7"/>
  <c r="F2589" i="7"/>
  <c r="C2589" i="7"/>
  <c r="B2590" i="7"/>
  <c r="E2589" i="7"/>
  <c r="D2590" i="7"/>
  <c r="F2590" i="7"/>
  <c r="C2590" i="7"/>
  <c r="B2591" i="7"/>
  <c r="E2590" i="7"/>
  <c r="D2591" i="7"/>
  <c r="F2591" i="7"/>
  <c r="C2591" i="7"/>
  <c r="B2592" i="7"/>
  <c r="E2591" i="7"/>
  <c r="D2592" i="7"/>
  <c r="F2592" i="7"/>
  <c r="C2592" i="7"/>
  <c r="B2593" i="7"/>
  <c r="E2592" i="7"/>
  <c r="D2593" i="7"/>
  <c r="F2593" i="7"/>
  <c r="C2593" i="7"/>
  <c r="B2594" i="7"/>
  <c r="E2593" i="7"/>
  <c r="D2594" i="7"/>
  <c r="F2594" i="7"/>
  <c r="C2594" i="7"/>
  <c r="B2595" i="7"/>
  <c r="E2594" i="7"/>
  <c r="D2595" i="7"/>
  <c r="F2595" i="7"/>
  <c r="C2595" i="7"/>
  <c r="B2596" i="7"/>
  <c r="E2595" i="7"/>
  <c r="D2596" i="7"/>
  <c r="F2596" i="7"/>
  <c r="C2596" i="7"/>
  <c r="B2597" i="7"/>
  <c r="E2596" i="7"/>
  <c r="D2597" i="7"/>
  <c r="F2597" i="7"/>
  <c r="C2597" i="7"/>
  <c r="B2598" i="7"/>
  <c r="E2597" i="7"/>
  <c r="D2598" i="7"/>
  <c r="F2598" i="7"/>
  <c r="C2598" i="7"/>
  <c r="B2599" i="7"/>
  <c r="E2598" i="7"/>
  <c r="D2599" i="7"/>
  <c r="F2599" i="7"/>
  <c r="C2599" i="7"/>
  <c r="B2600" i="7"/>
  <c r="E2599" i="7"/>
  <c r="D2600" i="7"/>
  <c r="F2600" i="7"/>
  <c r="C2600" i="7"/>
  <c r="B2601" i="7"/>
  <c r="E2600" i="7"/>
  <c r="D2601" i="7"/>
  <c r="F2601" i="7"/>
  <c r="C2601" i="7"/>
  <c r="B2602" i="7"/>
  <c r="E2601" i="7"/>
  <c r="D2602" i="7"/>
  <c r="F2602" i="7"/>
  <c r="C2602" i="7"/>
  <c r="B2603" i="7"/>
  <c r="E2602" i="7"/>
  <c r="D2603" i="7"/>
  <c r="F2603" i="7"/>
  <c r="C2603" i="7"/>
  <c r="B2604" i="7"/>
  <c r="E2603" i="7"/>
  <c r="D2604" i="7"/>
  <c r="F2604" i="7"/>
  <c r="C2604" i="7"/>
  <c r="B2605" i="7"/>
  <c r="E2604" i="7"/>
  <c r="D2605" i="7"/>
  <c r="F2605" i="7"/>
  <c r="C2605" i="7"/>
  <c r="B2606" i="7"/>
  <c r="E2605" i="7"/>
  <c r="D2606" i="7"/>
  <c r="F2606" i="7"/>
  <c r="C2606" i="7"/>
  <c r="B2607" i="7"/>
  <c r="E2606" i="7"/>
  <c r="D2607" i="7"/>
  <c r="F2607" i="7"/>
  <c r="C2607" i="7"/>
  <c r="B2608" i="7"/>
  <c r="E2607" i="7"/>
  <c r="D2608" i="7"/>
  <c r="F2608" i="7"/>
  <c r="C2608" i="7"/>
  <c r="B2609" i="7"/>
  <c r="E2608" i="7"/>
  <c r="D2609" i="7"/>
  <c r="F2609" i="7"/>
  <c r="C2609" i="7"/>
  <c r="B2610" i="7"/>
  <c r="E2609" i="7"/>
  <c r="D2610" i="7"/>
  <c r="F2610" i="7"/>
  <c r="C2610" i="7"/>
  <c r="B2611" i="7"/>
  <c r="E2610" i="7"/>
  <c r="D2611" i="7"/>
  <c r="F2611" i="7"/>
  <c r="C2611" i="7"/>
  <c r="B2612" i="7"/>
  <c r="E2611" i="7"/>
  <c r="D2612" i="7"/>
  <c r="F2612" i="7"/>
  <c r="C2612" i="7"/>
  <c r="B2613" i="7"/>
  <c r="E2612" i="7"/>
  <c r="D2613" i="7"/>
  <c r="F2613" i="7"/>
  <c r="C2613" i="7"/>
  <c r="B2614" i="7"/>
  <c r="E2613" i="7"/>
  <c r="D2614" i="7"/>
  <c r="F2614" i="7"/>
  <c r="C2614" i="7"/>
  <c r="B2615" i="7"/>
  <c r="E2614" i="7"/>
  <c r="D2615" i="7"/>
  <c r="F2615" i="7"/>
  <c r="C2615" i="7"/>
  <c r="B2616" i="7"/>
  <c r="E2615" i="7"/>
  <c r="D2616" i="7"/>
  <c r="F2616" i="7"/>
  <c r="C2616" i="7"/>
  <c r="B2617" i="7"/>
  <c r="E2616" i="7"/>
  <c r="D2617" i="7"/>
  <c r="F2617" i="7"/>
  <c r="C2617" i="7"/>
  <c r="B2618" i="7"/>
  <c r="E2617" i="7"/>
  <c r="D2618" i="7"/>
  <c r="F2618" i="7"/>
  <c r="C2618" i="7"/>
  <c r="B2619" i="7"/>
  <c r="E2618" i="7"/>
  <c r="D2619" i="7"/>
  <c r="F2619" i="7"/>
  <c r="C2619" i="7"/>
  <c r="B2620" i="7"/>
  <c r="E2619" i="7"/>
  <c r="D2620" i="7"/>
  <c r="F2620" i="7"/>
  <c r="C2620" i="7"/>
  <c r="B2621" i="7"/>
  <c r="E2620" i="7"/>
  <c r="D2621" i="7"/>
  <c r="F2621" i="7"/>
  <c r="C2621" i="7"/>
  <c r="B2622" i="7"/>
  <c r="E2621" i="7"/>
  <c r="D2622" i="7"/>
  <c r="F2622" i="7"/>
  <c r="C2622" i="7"/>
  <c r="B2623" i="7"/>
  <c r="E2622" i="7"/>
  <c r="D2623" i="7"/>
  <c r="F2623" i="7"/>
  <c r="C2623" i="7"/>
  <c r="B2624" i="7"/>
  <c r="E2623" i="7"/>
  <c r="D2624" i="7"/>
  <c r="F2624" i="7"/>
  <c r="C2624" i="7"/>
  <c r="B2625" i="7"/>
  <c r="E2624" i="7"/>
  <c r="D2625" i="7"/>
  <c r="F2625" i="7"/>
  <c r="C2625" i="7"/>
  <c r="B2626" i="7"/>
  <c r="E2625" i="7"/>
  <c r="D2626" i="7"/>
  <c r="F2626" i="7"/>
  <c r="C2626" i="7"/>
  <c r="B2627" i="7"/>
  <c r="E2626" i="7"/>
  <c r="D2627" i="7"/>
  <c r="F2627" i="7"/>
  <c r="C2627" i="7"/>
  <c r="B2628" i="7"/>
  <c r="E2627" i="7"/>
  <c r="D2628" i="7"/>
  <c r="F2628" i="7"/>
  <c r="C2628" i="7"/>
  <c r="B2629" i="7"/>
  <c r="E2628" i="7"/>
  <c r="D2629" i="7"/>
  <c r="F2629" i="7"/>
  <c r="C2629" i="7"/>
  <c r="B2630" i="7"/>
  <c r="E2629" i="7"/>
  <c r="D2630" i="7"/>
  <c r="F2630" i="7"/>
  <c r="C2630" i="7"/>
  <c r="B2631" i="7"/>
  <c r="E2630" i="7"/>
  <c r="D2631" i="7"/>
  <c r="F2631" i="7"/>
  <c r="C2631" i="7"/>
  <c r="B2632" i="7"/>
  <c r="E2631" i="7"/>
  <c r="D2632" i="7"/>
  <c r="F2632" i="7"/>
  <c r="C2632" i="7"/>
  <c r="B2633" i="7"/>
  <c r="E2632" i="7"/>
  <c r="D2633" i="7"/>
  <c r="F2633" i="7"/>
  <c r="C2633" i="7"/>
  <c r="B2634" i="7"/>
  <c r="E2633" i="7"/>
  <c r="D2634" i="7"/>
  <c r="F2634" i="7"/>
  <c r="C2634" i="7"/>
  <c r="B2635" i="7"/>
  <c r="E2634" i="7"/>
  <c r="D2635" i="7"/>
  <c r="F2635" i="7"/>
  <c r="C2635" i="7"/>
  <c r="B2636" i="7"/>
  <c r="E2635" i="7"/>
  <c r="D2636" i="7"/>
  <c r="F2636" i="7"/>
  <c r="C2636" i="7"/>
  <c r="B2637" i="7"/>
  <c r="E2636" i="7"/>
  <c r="D2637" i="7"/>
  <c r="F2637" i="7"/>
  <c r="C2637" i="7"/>
  <c r="B2638" i="7"/>
  <c r="E2637" i="7"/>
  <c r="D2638" i="7"/>
  <c r="F2638" i="7"/>
  <c r="C2638" i="7"/>
  <c r="B2639" i="7"/>
  <c r="E2638" i="7"/>
  <c r="D2639" i="7"/>
  <c r="F2639" i="7"/>
  <c r="C2639" i="7"/>
  <c r="B2640" i="7"/>
  <c r="E2639" i="7"/>
  <c r="D2640" i="7"/>
  <c r="F2640" i="7"/>
  <c r="C2640" i="7"/>
  <c r="B2641" i="7"/>
  <c r="E2640" i="7"/>
  <c r="D2641" i="7"/>
  <c r="F2641" i="7"/>
  <c r="C2641" i="7"/>
  <c r="B2642" i="7"/>
  <c r="E2641" i="7"/>
  <c r="D2642" i="7"/>
  <c r="F2642" i="7"/>
  <c r="C2642" i="7"/>
  <c r="B2643" i="7"/>
  <c r="E2642" i="7"/>
  <c r="D2643" i="7"/>
  <c r="F2643" i="7"/>
  <c r="C2643" i="7"/>
  <c r="B2644" i="7"/>
  <c r="E2643" i="7"/>
  <c r="D2644" i="7"/>
  <c r="F2644" i="7"/>
  <c r="C2644" i="7"/>
  <c r="B2645" i="7"/>
  <c r="E2644" i="7"/>
  <c r="D2645" i="7"/>
  <c r="F2645" i="7"/>
  <c r="C2645" i="7"/>
  <c r="B2646" i="7"/>
  <c r="E2645" i="7"/>
  <c r="D2646" i="7"/>
  <c r="F2646" i="7"/>
  <c r="C2646" i="7"/>
  <c r="B2647" i="7"/>
  <c r="E2646" i="7"/>
  <c r="D2647" i="7"/>
  <c r="F2647" i="7"/>
  <c r="C2647" i="7"/>
  <c r="B2648" i="7"/>
  <c r="E2647" i="7"/>
  <c r="D2648" i="7"/>
  <c r="F2648" i="7"/>
  <c r="C2648" i="7"/>
  <c r="B2649" i="7"/>
  <c r="E2648" i="7"/>
  <c r="D2649" i="7"/>
  <c r="F2649" i="7"/>
  <c r="C2649" i="7"/>
  <c r="B2650" i="7"/>
  <c r="E2649" i="7"/>
  <c r="D2650" i="7"/>
  <c r="F2650" i="7"/>
  <c r="C2650" i="7"/>
  <c r="B2651" i="7"/>
  <c r="E2650" i="7"/>
  <c r="D2651" i="7"/>
  <c r="F2651" i="7"/>
  <c r="C2651" i="7"/>
  <c r="B2652" i="7"/>
  <c r="E2651" i="7"/>
  <c r="D2652" i="7"/>
  <c r="F2652" i="7"/>
  <c r="C2652" i="7"/>
  <c r="B2653" i="7"/>
  <c r="E2652" i="7"/>
  <c r="D2653" i="7"/>
  <c r="F2653" i="7"/>
  <c r="C2653" i="7"/>
  <c r="B2654" i="7"/>
  <c r="E2653" i="7"/>
  <c r="D2654" i="7"/>
  <c r="F2654" i="7"/>
  <c r="C2654" i="7"/>
  <c r="B2655" i="7"/>
  <c r="E2654" i="7"/>
  <c r="D2655" i="7"/>
  <c r="F2655" i="7"/>
  <c r="C2655" i="7"/>
  <c r="B2656" i="7"/>
  <c r="E2655" i="7"/>
  <c r="D2656" i="7"/>
  <c r="F2656" i="7"/>
  <c r="C2656" i="7"/>
  <c r="B2657" i="7"/>
  <c r="E2656" i="7"/>
  <c r="D2657" i="7"/>
  <c r="F2657" i="7"/>
  <c r="C2657" i="7"/>
  <c r="B2658" i="7"/>
  <c r="E2657" i="7"/>
  <c r="D2658" i="7"/>
  <c r="F2658" i="7"/>
  <c r="C2658" i="7"/>
  <c r="B2659" i="7"/>
  <c r="E2658" i="7"/>
  <c r="D2659" i="7"/>
  <c r="F2659" i="7"/>
  <c r="C2659" i="7"/>
  <c r="B2660" i="7"/>
  <c r="E2659" i="7"/>
  <c r="D2660" i="7"/>
  <c r="F2660" i="7"/>
  <c r="C2660" i="7"/>
  <c r="B2661" i="7"/>
  <c r="E2660" i="7"/>
  <c r="D2661" i="7"/>
  <c r="F2661" i="7"/>
  <c r="C2661" i="7"/>
  <c r="B2662" i="7"/>
  <c r="E2661" i="7"/>
  <c r="D2662" i="7"/>
  <c r="F2662" i="7"/>
  <c r="C2662" i="7"/>
  <c r="B2663" i="7"/>
  <c r="E2662" i="7"/>
  <c r="D2663" i="7"/>
  <c r="F2663" i="7"/>
  <c r="C2663" i="7"/>
  <c r="B2664" i="7"/>
  <c r="E2663" i="7"/>
  <c r="D2664" i="7"/>
  <c r="F2664" i="7"/>
  <c r="C2664" i="7"/>
  <c r="B2665" i="7"/>
  <c r="E2664" i="7"/>
  <c r="D2665" i="7"/>
  <c r="F2665" i="7"/>
  <c r="C2665" i="7"/>
  <c r="B2666" i="7"/>
  <c r="E2665" i="7"/>
  <c r="D2666" i="7"/>
  <c r="F2666" i="7"/>
  <c r="C2666" i="7"/>
  <c r="B2667" i="7"/>
  <c r="E2666" i="7"/>
  <c r="D2667" i="7"/>
  <c r="F2667" i="7"/>
  <c r="C2667" i="7"/>
  <c r="B2668" i="7"/>
  <c r="E2667" i="7"/>
  <c r="D2668" i="7"/>
  <c r="F2668" i="7"/>
  <c r="C2668" i="7"/>
  <c r="B2669" i="7"/>
  <c r="E2668" i="7"/>
  <c r="D2669" i="7"/>
  <c r="F2669" i="7"/>
  <c r="C2669" i="7"/>
  <c r="B2670" i="7"/>
  <c r="E2669" i="7"/>
  <c r="D2670" i="7"/>
  <c r="F2670" i="7"/>
  <c r="C2670" i="7"/>
  <c r="B2671" i="7"/>
  <c r="E2670" i="7"/>
  <c r="D2671" i="7"/>
  <c r="F2671" i="7"/>
  <c r="C2671" i="7"/>
  <c r="B2672" i="7"/>
  <c r="E2671" i="7"/>
  <c r="D2672" i="7"/>
  <c r="F2672" i="7"/>
  <c r="C2672" i="7"/>
  <c r="B2673" i="7"/>
  <c r="E2672" i="7"/>
  <c r="D2673" i="7"/>
  <c r="F2673" i="7"/>
  <c r="C2673" i="7"/>
  <c r="B2674" i="7"/>
  <c r="E2673" i="7"/>
  <c r="D2674" i="7"/>
  <c r="F2674" i="7"/>
  <c r="C2674" i="7"/>
  <c r="B2675" i="7"/>
  <c r="E2674" i="7"/>
  <c r="D2675" i="7"/>
  <c r="F2675" i="7"/>
  <c r="C2675" i="7"/>
  <c r="B2676" i="7"/>
  <c r="E2675" i="7"/>
  <c r="D2676" i="7"/>
  <c r="F2676" i="7"/>
  <c r="C2676" i="7"/>
  <c r="B2677" i="7"/>
  <c r="E2676" i="7"/>
  <c r="D2677" i="7"/>
  <c r="F2677" i="7"/>
  <c r="C2677" i="7"/>
  <c r="B2678" i="7"/>
  <c r="E2677" i="7"/>
  <c r="D2678" i="7"/>
  <c r="F2678" i="7"/>
  <c r="C2678" i="7"/>
  <c r="B2679" i="7"/>
  <c r="E2678" i="7"/>
  <c r="D2679" i="7"/>
  <c r="F2679" i="7"/>
  <c r="C2679" i="7"/>
  <c r="B2680" i="7"/>
  <c r="E2679" i="7"/>
  <c r="D2680" i="7"/>
  <c r="F2680" i="7"/>
  <c r="C2680" i="7"/>
  <c r="B2681" i="7"/>
  <c r="E2680" i="7"/>
  <c r="D2681" i="7"/>
  <c r="F2681" i="7"/>
  <c r="C2681" i="7"/>
  <c r="B2682" i="7"/>
  <c r="E2681" i="7"/>
  <c r="D2682" i="7"/>
  <c r="F2682" i="7"/>
  <c r="C2682" i="7"/>
  <c r="B2683" i="7"/>
  <c r="E2682" i="7"/>
  <c r="D2683" i="7"/>
  <c r="F2683" i="7"/>
  <c r="C2683" i="7"/>
  <c r="B2684" i="7"/>
  <c r="E2683" i="7"/>
  <c r="D2684" i="7"/>
  <c r="F2684" i="7"/>
  <c r="C2684" i="7"/>
  <c r="B2685" i="7"/>
  <c r="E2684" i="7"/>
  <c r="D2685" i="7"/>
  <c r="F2685" i="7"/>
  <c r="C2685" i="7"/>
  <c r="B2686" i="7"/>
  <c r="E2685" i="7"/>
  <c r="D2686" i="7"/>
  <c r="F2686" i="7"/>
  <c r="C2686" i="7"/>
  <c r="B2687" i="7"/>
  <c r="E2686" i="7"/>
  <c r="D2687" i="7"/>
  <c r="F2687" i="7"/>
  <c r="C2687" i="7"/>
  <c r="B2688" i="7"/>
  <c r="E2687" i="7"/>
  <c r="D2688" i="7"/>
  <c r="F2688" i="7"/>
  <c r="C2688" i="7"/>
  <c r="B2689" i="7"/>
  <c r="E2688" i="7"/>
  <c r="D2689" i="7"/>
  <c r="F2689" i="7"/>
  <c r="C2689" i="7"/>
  <c r="B2690" i="7"/>
  <c r="E2689" i="7"/>
  <c r="D2690" i="7"/>
  <c r="F2690" i="7"/>
  <c r="C2690" i="7"/>
  <c r="B2691" i="7"/>
  <c r="E2690" i="7"/>
  <c r="D2691" i="7"/>
  <c r="F2691" i="7"/>
  <c r="C2691" i="7"/>
  <c r="B2692" i="7"/>
  <c r="E2691" i="7"/>
  <c r="D2692" i="7"/>
  <c r="F2692" i="7"/>
  <c r="C2692" i="7"/>
  <c r="B2693" i="7"/>
  <c r="E2692" i="7"/>
  <c r="D2693" i="7"/>
  <c r="F2693" i="7"/>
  <c r="C2693" i="7"/>
  <c r="B2694" i="7"/>
  <c r="E2693" i="7"/>
  <c r="D2694" i="7"/>
  <c r="F2694" i="7"/>
  <c r="C2694" i="7"/>
  <c r="B2695" i="7"/>
  <c r="E2694" i="7"/>
  <c r="D2695" i="7"/>
  <c r="F2695" i="7"/>
  <c r="C2695" i="7"/>
  <c r="B2696" i="7"/>
  <c r="E2695" i="7"/>
  <c r="D2696" i="7"/>
  <c r="F2696" i="7"/>
  <c r="C2696" i="7"/>
  <c r="B2697" i="7"/>
  <c r="E2696" i="7"/>
  <c r="D2697" i="7"/>
  <c r="F2697" i="7"/>
  <c r="C2697" i="7"/>
  <c r="B2698" i="7"/>
  <c r="E2697" i="7"/>
  <c r="D2698" i="7"/>
  <c r="F2698" i="7"/>
  <c r="C2698" i="7"/>
  <c r="B2699" i="7"/>
  <c r="E2698" i="7"/>
  <c r="D2699" i="7"/>
  <c r="F2699" i="7"/>
  <c r="C2699" i="7"/>
  <c r="B2700" i="7"/>
  <c r="E2699" i="7"/>
  <c r="D2700" i="7"/>
  <c r="F2700" i="7"/>
  <c r="C2700" i="7"/>
  <c r="B2701" i="7"/>
  <c r="E2700" i="7"/>
  <c r="D2701" i="7"/>
  <c r="F2701" i="7"/>
  <c r="C2701" i="7"/>
  <c r="B2702" i="7"/>
  <c r="E2701" i="7"/>
  <c r="D2702" i="7"/>
  <c r="F2702" i="7"/>
  <c r="C2702" i="7"/>
  <c r="B2703" i="7"/>
  <c r="E2702" i="7"/>
  <c r="D2703" i="7"/>
  <c r="F2703" i="7"/>
  <c r="C2703" i="7"/>
  <c r="B2704" i="7"/>
  <c r="E2703" i="7"/>
  <c r="D2704" i="7"/>
  <c r="F2704" i="7"/>
  <c r="C2704" i="7"/>
  <c r="B2705" i="7"/>
  <c r="E2704" i="7"/>
  <c r="D2705" i="7"/>
  <c r="F2705" i="7"/>
  <c r="C2705" i="7"/>
  <c r="B2706" i="7"/>
  <c r="E2705" i="7"/>
  <c r="D2706" i="7"/>
  <c r="F2706" i="7"/>
  <c r="C2706" i="7"/>
  <c r="B2707" i="7"/>
  <c r="E2706" i="7"/>
  <c r="D2707" i="7"/>
  <c r="F2707" i="7"/>
  <c r="C2707" i="7"/>
  <c r="B2708" i="7"/>
  <c r="E2707" i="7"/>
  <c r="D2708" i="7"/>
  <c r="F2708" i="7"/>
  <c r="C2708" i="7"/>
  <c r="B2709" i="7"/>
  <c r="E2708" i="7"/>
  <c r="D2709" i="7"/>
  <c r="F2709" i="7"/>
  <c r="C2709" i="7"/>
  <c r="B2710" i="7"/>
  <c r="E2709" i="7"/>
  <c r="D2710" i="7"/>
  <c r="F2710" i="7"/>
  <c r="C2710" i="7"/>
  <c r="B2711" i="7"/>
  <c r="E2710" i="7"/>
  <c r="D2711" i="7"/>
  <c r="F2711" i="7"/>
  <c r="C2711" i="7"/>
  <c r="B2712" i="7"/>
  <c r="E2711" i="7"/>
  <c r="D2712" i="7"/>
  <c r="F2712" i="7"/>
  <c r="C2712" i="7"/>
  <c r="B2713" i="7"/>
  <c r="E2712" i="7"/>
  <c r="D2713" i="7"/>
  <c r="F2713" i="7"/>
  <c r="C2713" i="7"/>
  <c r="B2714" i="7"/>
  <c r="E2713" i="7"/>
  <c r="D2714" i="7"/>
  <c r="F2714" i="7"/>
  <c r="C2714" i="7"/>
  <c r="B2715" i="7"/>
  <c r="E2714" i="7"/>
  <c r="D2715" i="7"/>
  <c r="F2715" i="7"/>
  <c r="C2715" i="7"/>
  <c r="B2716" i="7"/>
  <c r="E2715" i="7"/>
  <c r="D2716" i="7"/>
  <c r="F2716" i="7"/>
  <c r="C2716" i="7"/>
  <c r="B2717" i="7"/>
  <c r="E2716" i="7"/>
  <c r="D2717" i="7"/>
  <c r="F2717" i="7"/>
  <c r="C2717" i="7"/>
  <c r="B2718" i="7"/>
  <c r="E2717" i="7"/>
  <c r="D2718" i="7"/>
  <c r="F2718" i="7"/>
  <c r="C2718" i="7"/>
  <c r="B2719" i="7"/>
  <c r="E2718" i="7"/>
  <c r="D2719" i="7"/>
  <c r="F2719" i="7"/>
  <c r="C2719" i="7"/>
  <c r="B2720" i="7"/>
  <c r="E2719" i="7"/>
  <c r="D2720" i="7"/>
  <c r="F2720" i="7"/>
  <c r="C2720" i="7"/>
  <c r="B2721" i="7"/>
  <c r="E2720" i="7"/>
  <c r="D2721" i="7"/>
  <c r="F2721" i="7"/>
  <c r="C2721" i="7"/>
  <c r="B2722" i="7"/>
  <c r="E2721" i="7"/>
  <c r="D2722" i="7"/>
  <c r="F2722" i="7"/>
  <c r="C2722" i="7"/>
  <c r="B2723" i="7"/>
  <c r="E2722" i="7"/>
  <c r="D2723" i="7"/>
  <c r="F2723" i="7"/>
  <c r="C2723" i="7"/>
  <c r="B2724" i="7"/>
  <c r="E2723" i="7"/>
  <c r="D2724" i="7"/>
  <c r="F2724" i="7"/>
  <c r="C2724" i="7"/>
  <c r="B2725" i="7"/>
  <c r="E2724" i="7"/>
  <c r="D2725" i="7"/>
  <c r="F2725" i="7"/>
  <c r="C2725" i="7"/>
  <c r="B2726" i="7"/>
  <c r="E2725" i="7"/>
  <c r="D2726" i="7"/>
  <c r="F2726" i="7"/>
  <c r="C2726" i="7"/>
  <c r="B2727" i="7"/>
  <c r="E2726" i="7"/>
  <c r="D2727" i="7"/>
  <c r="F2727" i="7"/>
  <c r="C2727" i="7"/>
  <c r="B2728" i="7"/>
  <c r="E2727" i="7"/>
  <c r="D2728" i="7"/>
  <c r="F2728" i="7"/>
  <c r="C2728" i="7"/>
  <c r="B2729" i="7"/>
  <c r="E2728" i="7"/>
  <c r="D2729" i="7"/>
  <c r="F2729" i="7"/>
  <c r="C2729" i="7"/>
  <c r="B2730" i="7"/>
  <c r="E2729" i="7"/>
  <c r="D2730" i="7"/>
  <c r="F2730" i="7"/>
  <c r="C2730" i="7"/>
  <c r="B2731" i="7"/>
  <c r="E2730" i="7"/>
  <c r="D2731" i="7"/>
  <c r="F2731" i="7"/>
  <c r="C2731" i="7"/>
  <c r="B2732" i="7"/>
  <c r="E2731" i="7"/>
  <c r="D2732" i="7"/>
  <c r="F2732" i="7"/>
  <c r="C2732" i="7"/>
  <c r="B2733" i="7"/>
  <c r="E2732" i="7"/>
  <c r="D2733" i="7"/>
  <c r="F2733" i="7"/>
  <c r="C2733" i="7"/>
  <c r="B2734" i="7"/>
  <c r="E2733" i="7"/>
  <c r="D2734" i="7"/>
  <c r="F2734" i="7"/>
  <c r="C2734" i="7"/>
  <c r="B2735" i="7"/>
  <c r="E2734" i="7"/>
  <c r="D2735" i="7"/>
  <c r="F2735" i="7"/>
  <c r="C2735" i="7"/>
  <c r="B2736" i="7"/>
  <c r="E2735" i="7"/>
  <c r="D2736" i="7"/>
  <c r="F2736" i="7"/>
  <c r="C2736" i="7"/>
  <c r="B2737" i="7"/>
  <c r="E2736" i="7"/>
  <c r="D2737" i="7"/>
  <c r="F2737" i="7"/>
  <c r="C2737" i="7"/>
  <c r="B2738" i="7"/>
  <c r="E2737" i="7"/>
  <c r="D2738" i="7"/>
  <c r="F2738" i="7"/>
  <c r="C2738" i="7"/>
  <c r="B2739" i="7"/>
  <c r="E2738" i="7"/>
  <c r="D2739" i="7"/>
  <c r="F2739" i="7"/>
  <c r="C2739" i="7"/>
  <c r="B2740" i="7"/>
  <c r="E2739" i="7"/>
  <c r="D2740" i="7"/>
  <c r="F2740" i="7"/>
  <c r="C2740" i="7"/>
  <c r="B2741" i="7"/>
  <c r="E2740" i="7"/>
  <c r="D2741" i="7"/>
  <c r="F2741" i="7"/>
  <c r="C2741" i="7"/>
  <c r="B2742" i="7"/>
  <c r="E2741" i="7"/>
  <c r="D2742" i="7"/>
  <c r="F2742" i="7"/>
  <c r="C2742" i="7"/>
  <c r="B2743" i="7"/>
  <c r="E2742" i="7"/>
  <c r="D2743" i="7"/>
  <c r="F2743" i="7"/>
  <c r="C2743" i="7"/>
  <c r="B2744" i="7"/>
  <c r="E2743" i="7"/>
  <c r="D2744" i="7"/>
  <c r="F2744" i="7"/>
  <c r="C2744" i="7"/>
  <c r="B2745" i="7"/>
  <c r="E2744" i="7"/>
  <c r="D2745" i="7"/>
  <c r="F2745" i="7"/>
  <c r="C2745" i="7"/>
  <c r="B2746" i="7"/>
  <c r="E2745" i="7"/>
  <c r="D2746" i="7"/>
  <c r="F2746" i="7"/>
  <c r="C2746" i="7"/>
  <c r="B2747" i="7"/>
  <c r="E2746" i="7"/>
  <c r="D2747" i="7"/>
  <c r="F2747" i="7"/>
  <c r="C2747" i="7"/>
  <c r="B2748" i="7"/>
  <c r="E2747" i="7"/>
  <c r="D2748" i="7"/>
  <c r="F2748" i="7"/>
  <c r="C2748" i="7"/>
  <c r="B2749" i="7"/>
  <c r="E2748" i="7"/>
  <c r="D2749" i="7"/>
  <c r="F2749" i="7"/>
  <c r="C2749" i="7"/>
  <c r="B2750" i="7"/>
  <c r="E2749" i="7"/>
  <c r="D2750" i="7"/>
  <c r="F2750" i="7"/>
  <c r="C2750" i="7"/>
  <c r="B2751" i="7"/>
  <c r="E2750" i="7"/>
  <c r="D2751" i="7"/>
  <c r="F2751" i="7"/>
  <c r="C2751" i="7"/>
  <c r="B2752" i="7"/>
  <c r="E2751" i="7"/>
  <c r="D2752" i="7"/>
  <c r="F2752" i="7"/>
  <c r="C2752" i="7"/>
  <c r="B2753" i="7"/>
  <c r="E2752" i="7"/>
  <c r="D2753" i="7"/>
  <c r="F2753" i="7"/>
  <c r="C2753" i="7"/>
  <c r="B2754" i="7"/>
  <c r="E2753" i="7"/>
  <c r="D2754" i="7"/>
  <c r="F2754" i="7"/>
  <c r="C2754" i="7"/>
  <c r="B2755" i="7"/>
  <c r="E2754" i="7"/>
  <c r="D2755" i="7"/>
  <c r="F2755" i="7"/>
  <c r="C2755" i="7"/>
  <c r="B2756" i="7"/>
  <c r="E2755" i="7"/>
  <c r="D2756" i="7"/>
  <c r="F2756" i="7"/>
  <c r="C2756" i="7"/>
  <c r="B2757" i="7"/>
  <c r="E2756" i="7"/>
  <c r="D2757" i="7"/>
  <c r="F2757" i="7"/>
  <c r="C2757" i="7"/>
  <c r="B2758" i="7"/>
  <c r="E2757" i="7"/>
  <c r="D2758" i="7"/>
  <c r="F2758" i="7"/>
  <c r="C2758" i="7"/>
  <c r="B2759" i="7"/>
  <c r="E2758" i="7"/>
  <c r="D2759" i="7"/>
  <c r="F2759" i="7"/>
  <c r="C2759" i="7"/>
  <c r="B2760" i="7"/>
  <c r="E2759" i="7"/>
  <c r="D2760" i="7"/>
  <c r="F2760" i="7"/>
  <c r="C2760" i="7"/>
  <c r="B2761" i="7"/>
  <c r="E2760" i="7"/>
  <c r="D2761" i="7"/>
  <c r="F2761" i="7"/>
  <c r="C2761" i="7"/>
  <c r="B2762" i="7"/>
  <c r="E2761" i="7"/>
  <c r="D2762" i="7"/>
  <c r="F2762" i="7"/>
  <c r="C2762" i="7"/>
  <c r="B2763" i="7"/>
  <c r="E2762" i="7"/>
  <c r="D2763" i="7"/>
  <c r="F2763" i="7"/>
  <c r="C2763" i="7"/>
  <c r="B2764" i="7"/>
  <c r="E2763" i="7"/>
  <c r="D2764" i="7"/>
  <c r="F2764" i="7"/>
  <c r="C2764" i="7"/>
  <c r="B2765" i="7"/>
  <c r="E2764" i="7"/>
  <c r="D2765" i="7"/>
  <c r="F2765" i="7"/>
  <c r="C2765" i="7"/>
  <c r="B2766" i="7"/>
  <c r="E2765" i="7"/>
  <c r="D2766" i="7"/>
  <c r="F2766" i="7"/>
  <c r="C2766" i="7"/>
  <c r="B2767" i="7"/>
  <c r="E2766" i="7"/>
  <c r="D2767" i="7"/>
  <c r="F2767" i="7"/>
  <c r="C2767" i="7"/>
  <c r="B2768" i="7"/>
  <c r="E2767" i="7"/>
  <c r="D2768" i="7"/>
  <c r="F2768" i="7"/>
  <c r="C2768" i="7"/>
  <c r="B2769" i="7"/>
  <c r="E2768" i="7"/>
  <c r="D2769" i="7"/>
  <c r="F2769" i="7"/>
  <c r="C2769" i="7"/>
  <c r="B2770" i="7"/>
  <c r="E2769" i="7"/>
  <c r="D2770" i="7"/>
  <c r="F2770" i="7"/>
  <c r="C2770" i="7"/>
  <c r="B2771" i="7"/>
  <c r="E2770" i="7"/>
  <c r="D2771" i="7"/>
  <c r="F2771" i="7"/>
  <c r="C2771" i="7"/>
  <c r="B2772" i="7"/>
  <c r="E2771" i="7"/>
  <c r="D2772" i="7"/>
  <c r="F2772" i="7"/>
  <c r="C2772" i="7"/>
  <c r="B2773" i="7"/>
  <c r="E2772" i="7"/>
  <c r="D2773" i="7"/>
  <c r="F2773" i="7"/>
  <c r="C2773" i="7"/>
  <c r="B2774" i="7"/>
  <c r="E2773" i="7"/>
  <c r="D2774" i="7"/>
  <c r="F2774" i="7"/>
  <c r="C2774" i="7"/>
  <c r="B2775" i="7"/>
  <c r="E2774" i="7"/>
  <c r="D2775" i="7"/>
  <c r="F2775" i="7"/>
  <c r="C2775" i="7"/>
  <c r="B2776" i="7"/>
  <c r="E2775" i="7"/>
  <c r="D2776" i="7"/>
  <c r="F2776" i="7"/>
  <c r="C2776" i="7"/>
  <c r="B2777" i="7"/>
  <c r="E2776" i="7"/>
  <c r="D2777" i="7"/>
  <c r="F2777" i="7"/>
  <c r="C2777" i="7"/>
  <c r="B2778" i="7"/>
  <c r="E2777" i="7"/>
  <c r="D2778" i="7"/>
  <c r="F2778" i="7"/>
  <c r="C2778" i="7"/>
  <c r="B2779" i="7"/>
  <c r="E2778" i="7"/>
  <c r="D2779" i="7"/>
  <c r="F2779" i="7"/>
  <c r="C2779" i="7"/>
  <c r="B2780" i="7"/>
  <c r="E2779" i="7"/>
  <c r="D2780" i="7"/>
  <c r="F2780" i="7"/>
  <c r="C2780" i="7"/>
  <c r="B2781" i="7"/>
  <c r="E2780" i="7"/>
  <c r="D2781" i="7"/>
  <c r="F2781" i="7"/>
  <c r="C2781" i="7"/>
  <c r="B2782" i="7"/>
  <c r="E2781" i="7"/>
  <c r="D2782" i="7"/>
  <c r="F2782" i="7"/>
  <c r="C2782" i="7"/>
  <c r="B2783" i="7"/>
  <c r="E2782" i="7"/>
  <c r="D2783" i="7"/>
  <c r="F2783" i="7"/>
  <c r="C2783" i="7"/>
  <c r="B2784" i="7"/>
  <c r="E2783" i="7"/>
  <c r="D2784" i="7"/>
  <c r="F2784" i="7"/>
  <c r="C2784" i="7"/>
  <c r="B2785" i="7"/>
  <c r="E2784" i="7"/>
  <c r="D2785" i="7"/>
  <c r="F2785" i="7"/>
  <c r="C2785" i="7"/>
  <c r="B2786" i="7"/>
  <c r="E2785" i="7"/>
  <c r="D2786" i="7"/>
  <c r="F2786" i="7"/>
  <c r="C2786" i="7"/>
  <c r="B2787" i="7"/>
  <c r="E2786" i="7"/>
  <c r="D2787" i="7"/>
  <c r="F2787" i="7"/>
  <c r="C2787" i="7"/>
  <c r="B2788" i="7"/>
  <c r="E2787" i="7"/>
  <c r="D2788" i="7"/>
  <c r="F2788" i="7"/>
  <c r="C2788" i="7"/>
  <c r="B2789" i="7"/>
  <c r="E2788" i="7"/>
  <c r="D2789" i="7"/>
  <c r="F2789" i="7"/>
  <c r="C2789" i="7"/>
  <c r="B2790" i="7"/>
  <c r="E2789" i="7"/>
  <c r="D2790" i="7"/>
  <c r="F2790" i="7"/>
  <c r="C2790" i="7"/>
  <c r="B2791" i="7"/>
  <c r="E2790" i="7"/>
  <c r="D2791" i="7"/>
  <c r="F2791" i="7"/>
  <c r="C2791" i="7"/>
  <c r="B2792" i="7"/>
  <c r="E2791" i="7"/>
  <c r="D2792" i="7"/>
  <c r="F2792" i="7"/>
  <c r="C2792" i="7"/>
  <c r="B2793" i="7"/>
  <c r="E2792" i="7"/>
  <c r="D2793" i="7"/>
  <c r="F2793" i="7"/>
  <c r="C2793" i="7"/>
  <c r="B2794" i="7"/>
  <c r="E2793" i="7"/>
  <c r="D2794" i="7"/>
  <c r="F2794" i="7"/>
  <c r="C2794" i="7"/>
  <c r="B2795" i="7"/>
  <c r="E2794" i="7"/>
  <c r="D2795" i="7"/>
  <c r="F2795" i="7"/>
  <c r="C2795" i="7"/>
  <c r="B2796" i="7"/>
  <c r="E2795" i="7"/>
  <c r="D2796" i="7"/>
  <c r="F2796" i="7"/>
  <c r="C2796" i="7"/>
  <c r="B2797" i="7"/>
  <c r="E2796" i="7"/>
  <c r="D2797" i="7"/>
  <c r="F2797" i="7"/>
  <c r="C2797" i="7"/>
  <c r="B2798" i="7"/>
  <c r="E2797" i="7"/>
  <c r="D2798" i="7"/>
  <c r="F2798" i="7"/>
  <c r="C2798" i="7"/>
  <c r="B2799" i="7"/>
  <c r="E2798" i="7"/>
  <c r="D2799" i="7"/>
  <c r="F2799" i="7"/>
  <c r="C2799" i="7"/>
  <c r="B2800" i="7"/>
  <c r="E2799" i="7"/>
  <c r="D2800" i="7"/>
  <c r="F2800" i="7"/>
  <c r="C2800" i="7"/>
  <c r="B2801" i="7"/>
  <c r="E2800" i="7"/>
  <c r="D2801" i="7"/>
  <c r="F2801" i="7"/>
  <c r="C2801" i="7"/>
  <c r="B2802" i="7"/>
  <c r="E2801" i="7"/>
  <c r="D2802" i="7"/>
  <c r="F2802" i="7"/>
  <c r="C2802" i="7"/>
  <c r="B2803" i="7"/>
  <c r="E2802" i="7"/>
  <c r="D2803" i="7"/>
  <c r="F2803" i="7"/>
  <c r="C2803" i="7"/>
  <c r="B2804" i="7"/>
  <c r="E2803" i="7"/>
  <c r="D2804" i="7"/>
  <c r="F2804" i="7"/>
  <c r="C2804" i="7"/>
  <c r="B2805" i="7"/>
  <c r="E2804" i="7"/>
  <c r="D2805" i="7"/>
  <c r="F2805" i="7"/>
  <c r="C2805" i="7"/>
  <c r="B2806" i="7"/>
  <c r="E2805" i="7"/>
  <c r="D2806" i="7"/>
  <c r="F2806" i="7"/>
  <c r="C2806" i="7"/>
  <c r="B2807" i="7"/>
  <c r="E2806" i="7"/>
  <c r="D2807" i="7"/>
  <c r="F2807" i="7"/>
  <c r="C2807" i="7"/>
  <c r="B2808" i="7"/>
  <c r="E2807" i="7"/>
  <c r="D2808" i="7"/>
  <c r="F2808" i="7"/>
  <c r="C2808" i="7"/>
  <c r="B2809" i="7"/>
  <c r="E2808" i="7"/>
  <c r="D2809" i="7"/>
  <c r="F2809" i="7"/>
  <c r="C2809" i="7"/>
  <c r="B2810" i="7"/>
  <c r="E2809" i="7"/>
  <c r="D2810" i="7"/>
  <c r="F2810" i="7"/>
  <c r="C2810" i="7"/>
  <c r="B2811" i="7"/>
  <c r="E2810" i="7"/>
  <c r="D2811" i="7"/>
  <c r="F2811" i="7"/>
  <c r="C2811" i="7"/>
  <c r="B2812" i="7"/>
  <c r="E2811" i="7"/>
  <c r="D2812" i="7"/>
  <c r="F2812" i="7"/>
  <c r="C2812" i="7"/>
  <c r="B2813" i="7"/>
  <c r="E2812" i="7"/>
  <c r="D2813" i="7"/>
  <c r="F2813" i="7"/>
  <c r="C2813" i="7"/>
  <c r="B2814" i="7"/>
  <c r="E2813" i="7"/>
  <c r="D2814" i="7"/>
  <c r="F2814" i="7"/>
  <c r="C2814" i="7"/>
  <c r="B2815" i="7"/>
  <c r="E2814" i="7"/>
  <c r="D2815" i="7"/>
  <c r="F2815" i="7"/>
  <c r="C2815" i="7"/>
  <c r="B2816" i="7"/>
  <c r="E2815" i="7"/>
  <c r="D2816" i="7"/>
  <c r="F2816" i="7"/>
  <c r="C2816" i="7"/>
  <c r="B2817" i="7"/>
  <c r="E2816" i="7"/>
  <c r="D2817" i="7"/>
  <c r="F2817" i="7"/>
  <c r="C2817" i="7"/>
  <c r="B2818" i="7"/>
  <c r="E2817" i="7"/>
  <c r="D2818" i="7"/>
  <c r="F2818" i="7"/>
  <c r="C2818" i="7"/>
  <c r="B2819" i="7"/>
  <c r="E2818" i="7"/>
  <c r="D2819" i="7"/>
  <c r="F2819" i="7"/>
  <c r="C2819" i="7"/>
  <c r="B2820" i="7"/>
  <c r="E2819" i="7"/>
  <c r="D2820" i="7"/>
  <c r="F2820" i="7"/>
  <c r="C2820" i="7"/>
  <c r="B2821" i="7"/>
  <c r="E2820" i="7"/>
  <c r="D2821" i="7"/>
  <c r="F2821" i="7"/>
  <c r="C2821" i="7"/>
  <c r="B2822" i="7"/>
  <c r="E2821" i="7"/>
  <c r="D2822" i="7"/>
  <c r="F2822" i="7"/>
  <c r="C2822" i="7"/>
  <c r="B2823" i="7"/>
  <c r="E2822" i="7"/>
  <c r="D2823" i="7"/>
  <c r="F2823" i="7"/>
  <c r="C2823" i="7"/>
  <c r="B2824" i="7"/>
  <c r="E2823" i="7"/>
  <c r="D2824" i="7"/>
  <c r="F2824" i="7"/>
  <c r="C2824" i="7"/>
  <c r="B2825" i="7"/>
  <c r="E2824" i="7"/>
  <c r="D2825" i="7"/>
  <c r="F2825" i="7"/>
  <c r="C2825" i="7"/>
  <c r="B2826" i="7"/>
  <c r="E2825" i="7"/>
  <c r="D2826" i="7"/>
  <c r="F2826" i="7"/>
  <c r="C2826" i="7"/>
  <c r="B2827" i="7"/>
  <c r="E2826" i="7"/>
  <c r="D2827" i="7"/>
  <c r="F2827" i="7"/>
  <c r="C2827" i="7"/>
  <c r="B2828" i="7"/>
  <c r="E2827" i="7"/>
  <c r="D2828" i="7"/>
  <c r="F2828" i="7"/>
  <c r="C2828" i="7"/>
  <c r="B2829" i="7"/>
  <c r="E2828" i="7"/>
  <c r="D2829" i="7"/>
  <c r="F2829" i="7"/>
  <c r="C2829" i="7"/>
  <c r="B2830" i="7"/>
  <c r="E2829" i="7"/>
  <c r="D2830" i="7"/>
  <c r="F2830" i="7"/>
  <c r="C2830" i="7"/>
  <c r="B2831" i="7"/>
  <c r="E2830" i="7"/>
  <c r="D2831" i="7"/>
  <c r="F2831" i="7"/>
  <c r="C2831" i="7"/>
  <c r="B2832" i="7"/>
  <c r="E2831" i="7"/>
  <c r="D2832" i="7"/>
  <c r="F2832" i="7"/>
  <c r="C2832" i="7"/>
  <c r="B2833" i="7"/>
  <c r="E2832" i="7"/>
  <c r="D2833" i="7"/>
  <c r="F2833" i="7"/>
  <c r="C2833" i="7"/>
  <c r="B2834" i="7"/>
  <c r="E2833" i="7"/>
  <c r="D2834" i="7"/>
  <c r="F2834" i="7"/>
  <c r="C2834" i="7"/>
  <c r="B2835" i="7"/>
  <c r="E2834" i="7"/>
  <c r="D2835" i="7"/>
  <c r="F2835" i="7"/>
  <c r="C2835" i="7"/>
  <c r="B2836" i="7"/>
  <c r="E2835" i="7"/>
  <c r="D2836" i="7"/>
  <c r="F2836" i="7"/>
  <c r="C2836" i="7"/>
  <c r="B2837" i="7"/>
  <c r="E2836" i="7"/>
  <c r="D2837" i="7"/>
  <c r="F2837" i="7"/>
  <c r="C2837" i="7"/>
  <c r="B2838" i="7"/>
  <c r="E2837" i="7"/>
  <c r="D2838" i="7"/>
  <c r="F2838" i="7"/>
  <c r="C2838" i="7"/>
  <c r="B2839" i="7"/>
  <c r="E2838" i="7"/>
  <c r="D2839" i="7"/>
  <c r="F2839" i="7"/>
  <c r="C2839" i="7"/>
  <c r="B2840" i="7"/>
  <c r="E2839" i="7"/>
  <c r="D2840" i="7"/>
  <c r="F2840" i="7"/>
  <c r="C2840" i="7"/>
  <c r="B2841" i="7"/>
  <c r="E2840" i="7"/>
  <c r="D2841" i="7"/>
  <c r="F2841" i="7"/>
  <c r="C2841" i="7"/>
  <c r="B2842" i="7"/>
  <c r="E2841" i="7"/>
  <c r="D2842" i="7"/>
  <c r="F2842" i="7"/>
  <c r="C2842" i="7"/>
  <c r="B2843" i="7"/>
  <c r="E2842" i="7"/>
  <c r="D2843" i="7"/>
  <c r="F2843" i="7"/>
  <c r="C2843" i="7"/>
  <c r="B2844" i="7"/>
  <c r="E2843" i="7"/>
  <c r="D2844" i="7"/>
  <c r="F2844" i="7"/>
  <c r="C2844" i="7"/>
  <c r="B2845" i="7"/>
  <c r="E2844" i="7"/>
  <c r="D2845" i="7"/>
  <c r="F2845" i="7"/>
  <c r="C2845" i="7"/>
  <c r="B2846" i="7"/>
  <c r="E2845" i="7"/>
  <c r="D2846" i="7"/>
  <c r="F2846" i="7"/>
  <c r="C2846" i="7"/>
  <c r="B2847" i="7"/>
  <c r="E2846" i="7"/>
  <c r="D2847" i="7"/>
  <c r="F2847" i="7"/>
  <c r="C2847" i="7"/>
  <c r="B2848" i="7"/>
  <c r="E2847" i="7"/>
  <c r="D2848" i="7"/>
  <c r="F2848" i="7"/>
  <c r="C2848" i="7"/>
  <c r="B2849" i="7"/>
  <c r="E2848" i="7"/>
  <c r="D2849" i="7"/>
  <c r="F2849" i="7"/>
  <c r="C2849" i="7"/>
  <c r="B2850" i="7"/>
  <c r="E2849" i="7"/>
  <c r="D2850" i="7"/>
  <c r="F2850" i="7"/>
  <c r="C2850" i="7"/>
  <c r="B2851" i="7"/>
  <c r="E2850" i="7"/>
  <c r="D2851" i="7"/>
  <c r="F2851" i="7"/>
  <c r="C2851" i="7"/>
  <c r="B2852" i="7"/>
  <c r="E2851" i="7"/>
  <c r="D2852" i="7"/>
  <c r="F2852" i="7"/>
  <c r="C2852" i="7"/>
  <c r="B2853" i="7"/>
  <c r="E2852" i="7"/>
  <c r="D2853" i="7"/>
  <c r="F2853" i="7"/>
  <c r="C2853" i="7"/>
  <c r="B2854" i="7"/>
  <c r="E2853" i="7"/>
  <c r="D2854" i="7"/>
  <c r="F2854" i="7"/>
  <c r="C2854" i="7"/>
  <c r="B2855" i="7"/>
  <c r="E2854" i="7"/>
  <c r="D2855" i="7"/>
  <c r="F2855" i="7"/>
  <c r="C2855" i="7"/>
  <c r="B2856" i="7"/>
  <c r="E2855" i="7"/>
  <c r="D2856" i="7"/>
  <c r="F2856" i="7"/>
  <c r="C2856" i="7"/>
  <c r="B2857" i="7"/>
  <c r="E2856" i="7"/>
  <c r="D2857" i="7"/>
  <c r="F2857" i="7"/>
  <c r="C2857" i="7"/>
  <c r="B2858" i="7"/>
  <c r="E2857" i="7"/>
  <c r="D2858" i="7"/>
  <c r="F2858" i="7"/>
  <c r="C2858" i="7"/>
  <c r="B2859" i="7"/>
  <c r="E2858" i="7"/>
  <c r="D2859" i="7"/>
  <c r="F2859" i="7"/>
  <c r="C2859" i="7"/>
  <c r="B2860" i="7"/>
  <c r="E2859" i="7"/>
  <c r="D2860" i="7"/>
  <c r="F2860" i="7"/>
  <c r="C2860" i="7"/>
  <c r="B2861" i="7"/>
  <c r="E2860" i="7"/>
  <c r="D2861" i="7"/>
  <c r="F2861" i="7"/>
  <c r="C2861" i="7"/>
  <c r="B2862" i="7"/>
  <c r="E2861" i="7"/>
  <c r="D2862" i="7"/>
  <c r="F2862" i="7"/>
  <c r="C2862" i="7"/>
  <c r="B2863" i="7"/>
  <c r="E2862" i="7"/>
  <c r="D2863" i="7"/>
  <c r="F2863" i="7"/>
  <c r="C2863" i="7"/>
  <c r="B2864" i="7"/>
  <c r="E2863" i="7"/>
  <c r="D2864" i="7"/>
  <c r="F2864" i="7"/>
  <c r="C2864" i="7"/>
  <c r="B2865" i="7"/>
  <c r="E2864" i="7"/>
  <c r="D2865" i="7"/>
  <c r="F2865" i="7"/>
  <c r="C2865" i="7"/>
  <c r="B2866" i="7"/>
  <c r="E2865" i="7"/>
  <c r="D2866" i="7"/>
  <c r="F2866" i="7"/>
  <c r="C2866" i="7"/>
  <c r="B2867" i="7"/>
  <c r="E2866" i="7"/>
  <c r="D2867" i="7"/>
  <c r="F2867" i="7"/>
  <c r="C2867" i="7"/>
  <c r="B2868" i="7"/>
  <c r="E2867" i="7"/>
  <c r="D2868" i="7"/>
  <c r="F2868" i="7"/>
  <c r="C2868" i="7"/>
  <c r="B2869" i="7"/>
  <c r="E2868" i="7"/>
  <c r="D2869" i="7"/>
  <c r="F2869" i="7"/>
  <c r="C2869" i="7"/>
  <c r="B2870" i="7"/>
  <c r="E2869" i="7"/>
  <c r="D2870" i="7"/>
  <c r="F2870" i="7"/>
  <c r="C2870" i="7"/>
  <c r="B2871" i="7"/>
  <c r="E2870" i="7"/>
  <c r="D2871" i="7"/>
  <c r="F2871" i="7"/>
  <c r="C2871" i="7"/>
  <c r="B2872" i="7"/>
  <c r="E2871" i="7"/>
  <c r="D2872" i="7"/>
  <c r="F2872" i="7"/>
  <c r="C2872" i="7"/>
  <c r="B2873" i="7"/>
  <c r="E2872" i="7"/>
  <c r="D2873" i="7"/>
  <c r="F2873" i="7"/>
  <c r="C2873" i="7"/>
  <c r="B2874" i="7"/>
  <c r="E2873" i="7"/>
  <c r="D2874" i="7"/>
  <c r="F2874" i="7"/>
  <c r="C2874" i="7"/>
  <c r="B2875" i="7"/>
  <c r="E2874" i="7"/>
  <c r="D2875" i="7"/>
  <c r="F2875" i="7"/>
  <c r="C2875" i="7"/>
  <c r="B2876" i="7"/>
  <c r="E2875" i="7"/>
  <c r="D2876" i="7"/>
  <c r="F2876" i="7"/>
  <c r="C2876" i="7"/>
  <c r="B2877" i="7"/>
  <c r="E2876" i="7"/>
  <c r="D2877" i="7"/>
  <c r="F2877" i="7"/>
  <c r="C2877" i="7"/>
  <c r="B2878" i="7"/>
  <c r="E2877" i="7"/>
  <c r="D2878" i="7"/>
  <c r="F2878" i="7"/>
  <c r="C2878" i="7"/>
  <c r="B2879" i="7"/>
  <c r="E2878" i="7"/>
  <c r="D2879" i="7"/>
  <c r="F2879" i="7"/>
  <c r="C2879" i="7"/>
  <c r="B2880" i="7"/>
  <c r="E2879" i="7"/>
  <c r="D2880" i="7"/>
  <c r="F2880" i="7"/>
  <c r="C2880" i="7"/>
  <c r="B2881" i="7"/>
  <c r="E2880" i="7"/>
  <c r="D2881" i="7"/>
  <c r="F2881" i="7"/>
  <c r="C2881" i="7"/>
  <c r="B2882" i="7"/>
  <c r="E2881" i="7"/>
  <c r="D2882" i="7"/>
  <c r="F2882" i="7"/>
  <c r="C2882" i="7"/>
  <c r="B2883" i="7"/>
  <c r="E2882" i="7"/>
  <c r="D2883" i="7"/>
  <c r="F2883" i="7"/>
  <c r="C2883" i="7"/>
  <c r="B2884" i="7"/>
  <c r="E2883" i="7"/>
  <c r="D2884" i="7"/>
  <c r="F2884" i="7"/>
  <c r="C2884" i="7"/>
  <c r="B2885" i="7"/>
  <c r="E2884" i="7"/>
  <c r="D2885" i="7"/>
  <c r="F2885" i="7"/>
  <c r="C2885" i="7"/>
  <c r="B2886" i="7"/>
  <c r="E2885" i="7"/>
  <c r="D2886" i="7"/>
  <c r="F2886" i="7"/>
  <c r="C2886" i="7"/>
  <c r="B2887" i="7"/>
  <c r="E2886" i="7"/>
  <c r="D2887" i="7"/>
  <c r="F2887" i="7"/>
  <c r="C2887" i="7"/>
  <c r="B2888" i="7"/>
  <c r="E2887" i="7"/>
  <c r="D2888" i="7"/>
  <c r="F2888" i="7"/>
  <c r="C2888" i="7"/>
  <c r="B2889" i="7"/>
  <c r="E2888" i="7"/>
  <c r="D2889" i="7"/>
  <c r="F2889" i="7"/>
  <c r="C2889" i="7"/>
  <c r="B2890" i="7"/>
  <c r="E2889" i="7"/>
  <c r="D2890" i="7"/>
  <c r="F2890" i="7"/>
  <c r="C2890" i="7"/>
  <c r="B2891" i="7"/>
  <c r="E2890" i="7"/>
  <c r="D2891" i="7"/>
  <c r="F2891" i="7"/>
  <c r="C2891" i="7"/>
  <c r="B2892" i="7"/>
  <c r="E2891" i="7"/>
  <c r="D2892" i="7"/>
  <c r="F2892" i="7"/>
  <c r="C2892" i="7"/>
  <c r="B2893" i="7"/>
  <c r="E2892" i="7"/>
  <c r="D2893" i="7"/>
  <c r="F2893" i="7"/>
  <c r="C2893" i="7"/>
  <c r="B2894" i="7"/>
  <c r="E2893" i="7"/>
  <c r="D2894" i="7"/>
  <c r="F2894" i="7"/>
  <c r="C2894" i="7"/>
  <c r="B2895" i="7"/>
  <c r="E2894" i="7"/>
  <c r="D2895" i="7"/>
  <c r="F2895" i="7"/>
  <c r="C2895" i="7"/>
  <c r="B2896" i="7"/>
  <c r="E2895" i="7"/>
  <c r="D2896" i="7"/>
  <c r="F2896" i="7"/>
  <c r="C2896" i="7"/>
  <c r="B2897" i="7"/>
  <c r="E2896" i="7"/>
  <c r="D2897" i="7"/>
  <c r="F2897" i="7"/>
  <c r="C2897" i="7"/>
  <c r="B2898" i="7"/>
  <c r="E2897" i="7"/>
  <c r="D2898" i="7"/>
  <c r="F2898" i="7"/>
  <c r="C2898" i="7"/>
  <c r="B2899" i="7"/>
  <c r="E2898" i="7"/>
  <c r="D2899" i="7"/>
  <c r="F2899" i="7"/>
  <c r="C2899" i="7"/>
  <c r="B2900" i="7"/>
  <c r="E2899" i="7"/>
  <c r="D2900" i="7"/>
  <c r="F2900" i="7"/>
  <c r="C2900" i="7"/>
  <c r="B2901" i="7"/>
  <c r="E2900" i="7"/>
  <c r="D2901" i="7"/>
  <c r="F2901" i="7"/>
  <c r="C2901" i="7"/>
  <c r="B2902" i="7"/>
  <c r="E2901" i="7"/>
  <c r="D2902" i="7"/>
  <c r="F2902" i="7"/>
  <c r="C2902" i="7"/>
  <c r="B2903" i="7"/>
  <c r="E2902" i="7"/>
  <c r="D2903" i="7"/>
  <c r="F2903" i="7"/>
  <c r="C2903" i="7"/>
  <c r="B2904" i="7"/>
  <c r="E2903" i="7"/>
  <c r="D2904" i="7"/>
  <c r="F2904" i="7"/>
  <c r="C2904" i="7"/>
  <c r="B2905" i="7"/>
  <c r="E2904" i="7"/>
  <c r="D2905" i="7"/>
  <c r="F2905" i="7"/>
  <c r="C2905" i="7"/>
  <c r="B2906" i="7"/>
  <c r="E2905" i="7"/>
  <c r="D2906" i="7"/>
  <c r="F2906" i="7"/>
  <c r="C2906" i="7"/>
  <c r="B2907" i="7"/>
  <c r="E2906" i="7"/>
  <c r="D2907" i="7"/>
  <c r="F2907" i="7"/>
  <c r="C2907" i="7"/>
  <c r="B2908" i="7"/>
  <c r="E2907" i="7"/>
  <c r="D2908" i="7"/>
  <c r="F2908" i="7"/>
  <c r="C2908" i="7"/>
  <c r="B2909" i="7"/>
  <c r="E2908" i="7"/>
  <c r="D2909" i="7"/>
  <c r="F2909" i="7"/>
  <c r="C2909" i="7"/>
  <c r="B2910" i="7"/>
  <c r="E2909" i="7"/>
  <c r="D2910" i="7"/>
  <c r="F2910" i="7"/>
  <c r="C2910" i="7"/>
  <c r="B2911" i="7"/>
  <c r="E2910" i="7"/>
  <c r="D2911" i="7"/>
  <c r="F2911" i="7"/>
  <c r="C2911" i="7"/>
  <c r="B2912" i="7"/>
  <c r="E2911" i="7"/>
  <c r="D2912" i="7"/>
  <c r="F2912" i="7"/>
  <c r="C2912" i="7"/>
  <c r="B2913" i="7"/>
  <c r="E2912" i="7"/>
  <c r="D2913" i="7"/>
  <c r="F2913" i="7"/>
  <c r="C2913" i="7"/>
  <c r="B2914" i="7"/>
  <c r="E2913" i="7"/>
  <c r="D2914" i="7"/>
  <c r="F2914" i="7"/>
  <c r="C2914" i="7"/>
  <c r="B2915" i="7"/>
  <c r="E2914" i="7"/>
  <c r="D2915" i="7"/>
  <c r="F2915" i="7"/>
  <c r="C2915" i="7"/>
  <c r="B2916" i="7"/>
  <c r="E2915" i="7"/>
  <c r="D2916" i="7"/>
  <c r="F2916" i="7"/>
  <c r="C2916" i="7"/>
  <c r="B2917" i="7"/>
  <c r="E2916" i="7"/>
  <c r="D2917" i="7"/>
  <c r="F2917" i="7"/>
  <c r="C2917" i="7"/>
  <c r="B2918" i="7"/>
  <c r="E2917" i="7"/>
  <c r="D2918" i="7"/>
  <c r="F2918" i="7"/>
  <c r="C2918" i="7"/>
  <c r="B2919" i="7"/>
  <c r="E2918" i="7"/>
  <c r="D2919" i="7"/>
  <c r="F2919" i="7"/>
  <c r="C2919" i="7"/>
  <c r="B2920" i="7"/>
  <c r="E2919" i="7"/>
  <c r="D2920" i="7"/>
  <c r="F2920" i="7"/>
  <c r="C2920" i="7"/>
  <c r="B2921" i="7"/>
  <c r="E2920" i="7"/>
  <c r="D2921" i="7"/>
  <c r="F2921" i="7"/>
  <c r="C2921" i="7"/>
  <c r="B2922" i="7"/>
  <c r="E2921" i="7"/>
  <c r="D2922" i="7"/>
  <c r="F2922" i="7"/>
  <c r="C2922" i="7"/>
  <c r="B2923" i="7"/>
  <c r="E2922" i="7"/>
  <c r="D2923" i="7"/>
  <c r="F2923" i="7"/>
  <c r="C2923" i="7"/>
  <c r="B2924" i="7"/>
  <c r="E2923" i="7"/>
  <c r="D2924" i="7"/>
  <c r="F2924" i="7"/>
  <c r="C2924" i="7"/>
  <c r="B2925" i="7"/>
  <c r="E2924" i="7"/>
  <c r="D2925" i="7"/>
  <c r="F2925" i="7"/>
  <c r="C2925" i="7"/>
  <c r="B2926" i="7"/>
  <c r="E2925" i="7"/>
  <c r="D2926" i="7"/>
  <c r="F2926" i="7"/>
  <c r="C2926" i="7"/>
  <c r="B2927" i="7"/>
  <c r="E2926" i="7"/>
  <c r="D2927" i="7"/>
  <c r="F2927" i="7"/>
  <c r="C2927" i="7"/>
  <c r="B2928" i="7"/>
  <c r="E2927" i="7"/>
  <c r="D2928" i="7"/>
  <c r="F2928" i="7"/>
  <c r="C2928" i="7"/>
  <c r="B2929" i="7"/>
  <c r="E2928" i="7"/>
  <c r="D2929" i="7"/>
  <c r="F2929" i="7"/>
  <c r="C2929" i="7"/>
  <c r="B2930" i="7"/>
  <c r="E2929" i="7"/>
  <c r="D2930" i="7"/>
  <c r="F2930" i="7"/>
  <c r="C2930" i="7"/>
  <c r="B2931" i="7"/>
  <c r="E2930" i="7"/>
  <c r="D2931" i="7"/>
  <c r="F2931" i="7"/>
  <c r="C2931" i="7"/>
  <c r="B2932" i="7"/>
  <c r="E2931" i="7"/>
  <c r="D2932" i="7"/>
  <c r="F2932" i="7"/>
  <c r="C2932" i="7"/>
  <c r="B2933" i="7"/>
  <c r="E2932" i="7"/>
  <c r="D2933" i="7"/>
  <c r="F2933" i="7"/>
  <c r="C2933" i="7"/>
  <c r="B2934" i="7"/>
  <c r="E2933" i="7"/>
  <c r="D2934" i="7"/>
  <c r="F2934" i="7"/>
  <c r="C2934" i="7"/>
  <c r="B2935" i="7"/>
  <c r="E2934" i="7"/>
  <c r="D2935" i="7"/>
  <c r="F2935" i="7"/>
  <c r="C2935" i="7"/>
  <c r="B2936" i="7"/>
  <c r="E2935" i="7"/>
  <c r="D2936" i="7"/>
  <c r="F2936" i="7"/>
  <c r="C2936" i="7"/>
  <c r="B2937" i="7"/>
  <c r="E2936" i="7"/>
  <c r="D2937" i="7"/>
  <c r="F2937" i="7"/>
  <c r="C2937" i="7"/>
  <c r="B2938" i="7"/>
  <c r="E2937" i="7"/>
  <c r="D2938" i="7"/>
  <c r="F2938" i="7"/>
  <c r="C2938" i="7"/>
  <c r="B2939" i="7"/>
  <c r="E2938" i="7"/>
  <c r="D2939" i="7"/>
  <c r="F2939" i="7"/>
  <c r="C2939" i="7"/>
  <c r="B2940" i="7"/>
  <c r="E2939" i="7"/>
  <c r="D2940" i="7"/>
  <c r="F2940" i="7"/>
  <c r="C2940" i="7"/>
  <c r="B2941" i="7"/>
  <c r="E2940" i="7"/>
  <c r="D2941" i="7"/>
  <c r="F2941" i="7"/>
  <c r="C2941" i="7"/>
  <c r="B2942" i="7"/>
  <c r="E2941" i="7"/>
  <c r="D2942" i="7"/>
  <c r="F2942" i="7"/>
  <c r="C2942" i="7"/>
  <c r="B2943" i="7"/>
  <c r="E2942" i="7"/>
  <c r="D2943" i="7"/>
  <c r="F2943" i="7"/>
  <c r="C2943" i="7"/>
  <c r="B2944" i="7"/>
  <c r="E2943" i="7"/>
  <c r="D2944" i="7"/>
  <c r="F2944" i="7"/>
  <c r="C2944" i="7"/>
  <c r="B2945" i="7"/>
  <c r="E2944" i="7"/>
  <c r="D2945" i="7"/>
  <c r="F2945" i="7"/>
  <c r="C2945" i="7"/>
  <c r="B2946" i="7"/>
  <c r="E2945" i="7"/>
  <c r="D2946" i="7"/>
  <c r="F2946" i="7"/>
  <c r="C2946" i="7"/>
  <c r="B2947" i="7"/>
  <c r="E2946" i="7"/>
  <c r="D2947" i="7"/>
  <c r="F2947" i="7"/>
  <c r="C2947" i="7"/>
  <c r="B2948" i="7"/>
  <c r="E2947" i="7"/>
  <c r="D2948" i="7"/>
  <c r="F2948" i="7"/>
  <c r="C2948" i="7"/>
  <c r="B2949" i="7"/>
  <c r="E2948" i="7"/>
  <c r="D2949" i="7"/>
  <c r="F2949" i="7"/>
  <c r="C2949" i="7"/>
  <c r="B2950" i="7"/>
  <c r="E2949" i="7"/>
  <c r="D2950" i="7"/>
  <c r="F2950" i="7"/>
  <c r="C2950" i="7"/>
  <c r="B2951" i="7"/>
  <c r="E2950" i="7"/>
  <c r="D2951" i="7"/>
  <c r="F2951" i="7"/>
  <c r="C2951" i="7"/>
  <c r="B2952" i="7"/>
  <c r="E2951" i="7"/>
  <c r="D2952" i="7"/>
  <c r="F2952" i="7"/>
  <c r="C2952" i="7"/>
  <c r="B2953" i="7"/>
  <c r="E2952" i="7"/>
  <c r="D2953" i="7"/>
  <c r="F2953" i="7"/>
  <c r="C2953" i="7"/>
  <c r="B2954" i="7"/>
  <c r="E2953" i="7"/>
  <c r="D2954" i="7"/>
  <c r="F2954" i="7"/>
  <c r="C2954" i="7"/>
  <c r="B2955" i="7"/>
  <c r="E2954" i="7"/>
  <c r="D2955" i="7"/>
  <c r="F2955" i="7"/>
  <c r="C2955" i="7"/>
  <c r="B2956" i="7"/>
  <c r="E2955" i="7"/>
  <c r="D2956" i="7"/>
  <c r="F2956" i="7"/>
  <c r="C2956" i="7"/>
  <c r="B2957" i="7"/>
  <c r="E2956" i="7"/>
  <c r="D2957" i="7"/>
  <c r="F2957" i="7"/>
  <c r="C2957" i="7"/>
  <c r="B2958" i="7"/>
  <c r="E2957" i="7"/>
  <c r="D2958" i="7"/>
  <c r="F2958" i="7"/>
  <c r="C2958" i="7"/>
  <c r="B2959" i="7"/>
  <c r="E2958" i="7"/>
  <c r="D2959" i="7"/>
  <c r="F2959" i="7"/>
  <c r="C2959" i="7"/>
  <c r="B2960" i="7"/>
  <c r="E2959" i="7"/>
  <c r="D2960" i="7"/>
  <c r="F2960" i="7"/>
  <c r="C2960" i="7"/>
  <c r="B2961" i="7"/>
  <c r="E2960" i="7"/>
  <c r="D2961" i="7"/>
  <c r="F2961" i="7"/>
  <c r="C2961" i="7"/>
  <c r="B2962" i="7"/>
  <c r="E2961" i="7"/>
  <c r="D2962" i="7"/>
  <c r="F2962" i="7"/>
  <c r="C2962" i="7"/>
  <c r="B2963" i="7"/>
  <c r="E2962" i="7"/>
  <c r="D2963" i="7"/>
  <c r="F2963" i="7"/>
  <c r="C2963" i="7"/>
  <c r="B2964" i="7"/>
  <c r="E2963" i="7"/>
  <c r="D2964" i="7"/>
  <c r="F2964" i="7"/>
  <c r="C2964" i="7"/>
  <c r="B2965" i="7"/>
  <c r="E2964" i="7"/>
  <c r="D2965" i="7"/>
  <c r="F2965" i="7"/>
  <c r="C2965" i="7"/>
  <c r="B2966" i="7"/>
  <c r="E2965" i="7"/>
  <c r="D2966" i="7"/>
  <c r="F2966" i="7"/>
  <c r="C2966" i="7"/>
  <c r="B2967" i="7"/>
  <c r="E2966" i="7"/>
  <c r="D2967" i="7"/>
  <c r="F2967" i="7"/>
  <c r="C2967" i="7"/>
  <c r="B2968" i="7"/>
  <c r="E2967" i="7"/>
  <c r="D2968" i="7"/>
  <c r="F2968" i="7"/>
  <c r="C2968" i="7"/>
  <c r="B2969" i="7"/>
  <c r="E2968" i="7"/>
  <c r="D2969" i="7"/>
  <c r="F2969" i="7"/>
  <c r="C2969" i="7"/>
  <c r="B2970" i="7"/>
  <c r="E2969" i="7"/>
  <c r="D2970" i="7"/>
  <c r="F2970" i="7"/>
  <c r="C2970" i="7"/>
  <c r="B2971" i="7"/>
  <c r="E2970" i="7"/>
  <c r="D2971" i="7"/>
  <c r="F2971" i="7"/>
  <c r="C2971" i="7"/>
  <c r="B2972" i="7"/>
  <c r="E2971" i="7"/>
  <c r="D2972" i="7"/>
  <c r="F2972" i="7"/>
  <c r="C2972" i="7"/>
  <c r="B2973" i="7"/>
  <c r="E2972" i="7"/>
  <c r="D2973" i="7"/>
  <c r="F2973" i="7"/>
  <c r="C2973" i="7"/>
  <c r="B2974" i="7"/>
  <c r="E2973" i="7"/>
  <c r="D2974" i="7"/>
  <c r="F2974" i="7"/>
  <c r="C2974" i="7"/>
  <c r="B2975" i="7"/>
  <c r="E2974" i="7"/>
  <c r="D2975" i="7"/>
  <c r="F2975" i="7"/>
  <c r="C2975" i="7"/>
  <c r="B2976" i="7"/>
  <c r="E2975" i="7"/>
  <c r="D2976" i="7"/>
  <c r="F2976" i="7"/>
  <c r="C2976" i="7"/>
  <c r="B2977" i="7"/>
  <c r="E2976" i="7"/>
  <c r="D2977" i="7"/>
  <c r="F2977" i="7"/>
  <c r="C2977" i="7"/>
  <c r="B2978" i="7"/>
  <c r="E2977" i="7"/>
  <c r="D2978" i="7"/>
  <c r="F2978" i="7"/>
  <c r="C2978" i="7"/>
  <c r="B2979" i="7"/>
  <c r="E2978" i="7"/>
  <c r="D2979" i="7"/>
  <c r="F2979" i="7"/>
  <c r="C2979" i="7"/>
  <c r="B2980" i="7"/>
  <c r="E2979" i="7"/>
  <c r="D2980" i="7"/>
  <c r="F2980" i="7"/>
  <c r="C2980" i="7"/>
  <c r="B2981" i="7"/>
  <c r="E2980" i="7"/>
  <c r="D2981" i="7"/>
  <c r="F2981" i="7"/>
  <c r="C2981" i="7"/>
  <c r="B2982" i="7"/>
  <c r="E2981" i="7"/>
  <c r="D2982" i="7"/>
  <c r="F2982" i="7"/>
  <c r="C2982" i="7"/>
  <c r="B2983" i="7"/>
  <c r="E2982" i="7"/>
  <c r="D2983" i="7"/>
  <c r="F2983" i="7"/>
  <c r="C2983" i="7"/>
  <c r="B2984" i="7"/>
  <c r="E2983" i="7"/>
  <c r="D2984" i="7"/>
  <c r="F2984" i="7"/>
  <c r="C2984" i="7"/>
  <c r="B2985" i="7"/>
  <c r="E2984" i="7"/>
  <c r="D2985" i="7"/>
  <c r="F2985" i="7"/>
  <c r="C2985" i="7"/>
  <c r="B2986" i="7"/>
  <c r="E2985" i="7"/>
  <c r="D2986" i="7"/>
  <c r="F2986" i="7"/>
  <c r="C2986" i="7"/>
  <c r="B2987" i="7"/>
  <c r="E2986" i="7"/>
  <c r="D2987" i="7"/>
  <c r="F2987" i="7"/>
  <c r="C2987" i="7"/>
  <c r="B2988" i="7"/>
  <c r="E2987" i="7"/>
  <c r="D2988" i="7"/>
  <c r="F2988" i="7"/>
  <c r="C2988" i="7"/>
  <c r="B2989" i="7"/>
  <c r="E2988" i="7"/>
  <c r="D2989" i="7"/>
  <c r="F2989" i="7"/>
  <c r="C2989" i="7"/>
  <c r="B2990" i="7"/>
  <c r="E2989" i="7"/>
  <c r="D2990" i="7"/>
  <c r="F2990" i="7"/>
  <c r="C2990" i="7"/>
  <c r="B2991" i="7"/>
  <c r="E2990" i="7"/>
  <c r="D2991" i="7"/>
  <c r="F2991" i="7"/>
  <c r="C2991" i="7"/>
  <c r="B2992" i="7"/>
  <c r="E2991" i="7"/>
  <c r="D2992" i="7"/>
  <c r="F2992" i="7"/>
  <c r="C2992" i="7"/>
  <c r="B2993" i="7"/>
  <c r="E2992" i="7"/>
  <c r="D2993" i="7"/>
  <c r="F2993" i="7"/>
  <c r="C2993" i="7"/>
  <c r="B2994" i="7"/>
  <c r="E2993" i="7"/>
  <c r="D2994" i="7"/>
  <c r="F2994" i="7"/>
  <c r="C2994" i="7"/>
  <c r="B2995" i="7"/>
  <c r="E2994" i="7"/>
  <c r="D2995" i="7"/>
  <c r="F2995" i="7"/>
  <c r="C2995" i="7"/>
  <c r="B2996" i="7"/>
  <c r="E2995" i="7"/>
  <c r="D2996" i="7"/>
  <c r="F2996" i="7"/>
  <c r="C2996" i="7"/>
  <c r="B2997" i="7"/>
  <c r="E2996" i="7"/>
  <c r="D2997" i="7"/>
  <c r="F2997" i="7"/>
  <c r="C2997" i="7"/>
  <c r="B2998" i="7"/>
  <c r="E2997" i="7"/>
  <c r="D2998" i="7"/>
  <c r="F2998" i="7"/>
  <c r="C2998" i="7"/>
  <c r="B2999" i="7"/>
  <c r="E2998" i="7"/>
  <c r="D2999" i="7"/>
  <c r="F2999" i="7"/>
  <c r="C2999" i="7"/>
  <c r="B3000" i="7"/>
  <c r="E2999" i="7"/>
  <c r="D3000" i="7"/>
  <c r="F3000" i="7"/>
  <c r="C3000" i="7"/>
  <c r="B3001" i="7"/>
  <c r="E3000" i="7"/>
  <c r="D3001" i="7"/>
  <c r="F3001" i="7"/>
  <c r="C3001" i="7"/>
  <c r="B3002" i="7"/>
  <c r="E3001" i="7"/>
  <c r="D3002" i="7"/>
  <c r="F3002" i="7"/>
  <c r="C3002" i="7"/>
  <c r="B3003" i="7"/>
  <c r="E3002" i="7"/>
  <c r="D3003" i="7"/>
  <c r="F3003" i="7"/>
  <c r="C3003" i="7"/>
  <c r="B3004" i="7"/>
  <c r="E3003" i="7"/>
  <c r="D3004" i="7"/>
  <c r="F3004" i="7"/>
  <c r="C3004" i="7"/>
  <c r="B3005" i="7"/>
  <c r="E3004" i="7"/>
  <c r="D3005" i="7"/>
  <c r="F3005" i="7"/>
  <c r="C3005" i="7"/>
  <c r="B3006" i="7"/>
  <c r="E3005" i="7"/>
  <c r="D3006" i="7"/>
  <c r="F3006" i="7"/>
  <c r="C3006" i="7"/>
  <c r="B3007" i="7"/>
  <c r="E3006" i="7"/>
  <c r="D3007" i="7"/>
  <c r="F3007" i="7"/>
  <c r="C3007" i="7"/>
  <c r="B3008" i="7"/>
  <c r="E3007" i="7"/>
  <c r="D3008" i="7"/>
  <c r="F3008" i="7"/>
  <c r="C3008" i="7"/>
  <c r="B3009" i="7"/>
  <c r="E3008" i="7"/>
  <c r="D3009" i="7"/>
  <c r="F3009" i="7"/>
  <c r="C3009" i="7"/>
  <c r="B3010" i="7"/>
  <c r="E3009" i="7"/>
  <c r="D3010" i="7"/>
  <c r="F3010" i="7"/>
  <c r="C3010" i="7"/>
  <c r="B3011" i="7"/>
  <c r="E3010" i="7"/>
  <c r="D3011" i="7"/>
  <c r="F3011" i="7"/>
  <c r="C3011" i="7"/>
  <c r="B3012" i="7"/>
  <c r="E3011" i="7"/>
  <c r="D3012" i="7"/>
  <c r="F3012" i="7"/>
  <c r="C3012" i="7"/>
  <c r="B3013" i="7"/>
  <c r="E3012" i="7"/>
  <c r="D3013" i="7"/>
  <c r="F3013" i="7"/>
  <c r="C3013" i="7"/>
  <c r="B3014" i="7"/>
  <c r="E3013" i="7"/>
  <c r="D3014" i="7"/>
  <c r="F3014" i="7"/>
  <c r="C3014" i="7"/>
  <c r="B3015" i="7"/>
  <c r="E3014" i="7"/>
  <c r="D3015" i="7"/>
  <c r="F3015" i="7"/>
  <c r="C3015" i="7"/>
  <c r="B3016" i="7"/>
  <c r="E3015" i="7"/>
  <c r="D3016" i="7"/>
  <c r="F3016" i="7"/>
  <c r="C3016" i="7"/>
  <c r="B3017" i="7"/>
  <c r="E3016" i="7"/>
  <c r="D3017" i="7"/>
  <c r="F3017" i="7"/>
  <c r="C3017" i="7"/>
  <c r="B3018" i="7"/>
  <c r="E3017" i="7"/>
  <c r="D3018" i="7"/>
  <c r="F3018" i="7"/>
  <c r="C3018" i="7"/>
  <c r="B3019" i="7"/>
  <c r="E3018" i="7"/>
  <c r="D3019" i="7"/>
  <c r="F3019" i="7"/>
  <c r="C3019" i="7"/>
  <c r="B3020" i="7"/>
  <c r="E3019" i="7"/>
  <c r="D3020" i="7"/>
  <c r="F3020" i="7"/>
  <c r="C3020" i="7"/>
  <c r="B3021" i="7"/>
  <c r="E3020" i="7"/>
  <c r="D3021" i="7"/>
  <c r="F3021" i="7"/>
  <c r="C3021" i="7"/>
  <c r="B3022" i="7"/>
  <c r="E3021" i="7"/>
  <c r="D3022" i="7"/>
  <c r="F3022" i="7"/>
  <c r="C3022" i="7"/>
  <c r="B3023" i="7"/>
  <c r="E3022" i="7"/>
  <c r="D3023" i="7"/>
  <c r="F3023" i="7"/>
  <c r="C3023" i="7"/>
  <c r="B3024" i="7"/>
  <c r="E3023" i="7"/>
  <c r="D3024" i="7"/>
  <c r="F3024" i="7"/>
  <c r="C3024" i="7"/>
  <c r="B3025" i="7"/>
  <c r="E3024" i="7"/>
  <c r="D3025" i="7"/>
  <c r="F3025" i="7"/>
  <c r="C3025" i="7"/>
  <c r="B3026" i="7"/>
  <c r="E3025" i="7"/>
  <c r="D3026" i="7"/>
  <c r="F3026" i="7"/>
  <c r="C3026" i="7"/>
  <c r="B3027" i="7"/>
  <c r="E3026" i="7"/>
  <c r="D3027" i="7"/>
  <c r="F3027" i="7"/>
  <c r="C3027" i="7"/>
  <c r="B3028" i="7"/>
  <c r="E3027" i="7"/>
  <c r="D3028" i="7"/>
  <c r="F3028" i="7"/>
  <c r="C3028" i="7"/>
  <c r="B3029" i="7"/>
  <c r="E3028" i="7"/>
  <c r="D3029" i="7"/>
  <c r="F3029" i="7"/>
  <c r="C3029" i="7"/>
  <c r="B3030" i="7"/>
  <c r="E3029" i="7"/>
  <c r="D3030" i="7"/>
  <c r="F3030" i="7"/>
  <c r="C3030" i="7"/>
  <c r="B3031" i="7"/>
  <c r="E3030" i="7"/>
  <c r="D3031" i="7"/>
  <c r="F3031" i="7"/>
  <c r="C3031" i="7"/>
  <c r="B3032" i="7"/>
  <c r="E3031" i="7"/>
  <c r="D3032" i="7"/>
  <c r="F3032" i="7"/>
  <c r="C3032" i="7"/>
  <c r="B3033" i="7"/>
  <c r="E3032" i="7"/>
  <c r="D3033" i="7"/>
  <c r="F3033" i="7"/>
  <c r="C3033" i="7"/>
  <c r="B3034" i="7"/>
  <c r="E3033" i="7"/>
  <c r="D3034" i="7"/>
  <c r="F3034" i="7"/>
  <c r="C3034" i="7"/>
  <c r="B3035" i="7"/>
  <c r="E3034" i="7"/>
  <c r="D3035" i="7"/>
  <c r="F3035" i="7"/>
  <c r="C3035" i="7"/>
  <c r="B3036" i="7"/>
  <c r="E3035" i="7"/>
  <c r="D3036" i="7"/>
  <c r="F3036" i="7"/>
  <c r="C3036" i="7"/>
  <c r="B3037" i="7"/>
  <c r="E3036" i="7"/>
  <c r="D3037" i="7"/>
  <c r="F3037" i="7"/>
  <c r="C3037" i="7"/>
  <c r="B3038" i="7"/>
  <c r="E3037" i="7"/>
  <c r="D3038" i="7"/>
  <c r="F3038" i="7"/>
  <c r="C3038" i="7"/>
  <c r="B3039" i="7"/>
  <c r="E3038" i="7"/>
  <c r="D3039" i="7"/>
  <c r="F3039" i="7"/>
  <c r="C3039" i="7"/>
  <c r="B3040" i="7"/>
  <c r="E3039" i="7"/>
  <c r="D3040" i="7"/>
  <c r="F3040" i="7"/>
  <c r="C3040" i="7"/>
  <c r="B3041" i="7"/>
  <c r="E3040" i="7"/>
  <c r="D3041" i="7"/>
  <c r="F3041" i="7"/>
  <c r="C3041" i="7"/>
  <c r="B3042" i="7"/>
  <c r="E3041" i="7"/>
  <c r="D3042" i="7"/>
  <c r="F3042" i="7"/>
  <c r="C3042" i="7"/>
  <c r="B3043" i="7"/>
  <c r="E3042" i="7"/>
  <c r="D3043" i="7"/>
  <c r="F3043" i="7"/>
  <c r="C3043" i="7"/>
  <c r="B3044" i="7"/>
  <c r="E3043" i="7"/>
  <c r="D3044" i="7"/>
  <c r="F3044" i="7"/>
  <c r="C3044" i="7"/>
  <c r="B3045" i="7"/>
  <c r="E3044" i="7"/>
  <c r="D3045" i="7"/>
  <c r="F3045" i="7"/>
  <c r="C3045" i="7"/>
  <c r="B3046" i="7"/>
  <c r="E3045" i="7"/>
  <c r="D3046" i="7"/>
  <c r="F3046" i="7"/>
  <c r="C3046" i="7"/>
  <c r="B3047" i="7"/>
  <c r="E3046" i="7"/>
  <c r="D3047" i="7"/>
  <c r="F3047" i="7"/>
  <c r="C3047" i="7"/>
  <c r="B3048" i="7"/>
  <c r="E3047" i="7"/>
  <c r="D3048" i="7"/>
  <c r="F3048" i="7"/>
  <c r="C3048" i="7"/>
  <c r="B3049" i="7"/>
  <c r="E3048" i="7"/>
  <c r="D3049" i="7"/>
  <c r="F3049" i="7"/>
  <c r="C3049" i="7"/>
  <c r="B3050" i="7"/>
  <c r="E3049" i="7"/>
  <c r="D3050" i="7"/>
  <c r="F3050" i="7"/>
  <c r="C3050" i="7"/>
  <c r="B3051" i="7"/>
  <c r="E3050" i="7"/>
  <c r="D3051" i="7"/>
  <c r="F3051" i="7"/>
  <c r="C3051" i="7"/>
  <c r="B3052" i="7"/>
  <c r="E3051" i="7"/>
  <c r="D3052" i="7"/>
  <c r="F3052" i="7"/>
  <c r="C3052" i="7"/>
  <c r="B3053" i="7"/>
  <c r="E3052" i="7"/>
  <c r="D3053" i="7"/>
  <c r="F3053" i="7"/>
  <c r="C3053" i="7"/>
  <c r="B3054" i="7"/>
  <c r="E3053" i="7"/>
  <c r="D3054" i="7"/>
  <c r="F3054" i="7"/>
  <c r="C3054" i="7"/>
  <c r="B3055" i="7"/>
  <c r="E3054" i="7"/>
  <c r="D3055" i="7"/>
  <c r="F3055" i="7"/>
  <c r="C3055" i="7"/>
  <c r="B3056" i="7"/>
  <c r="E3055" i="7"/>
  <c r="D3056" i="7"/>
  <c r="F3056" i="7"/>
  <c r="C3056" i="7"/>
  <c r="B3057" i="7"/>
  <c r="E3056" i="7"/>
  <c r="D3057" i="7"/>
  <c r="F3057" i="7"/>
  <c r="C3057" i="7"/>
  <c r="B3058" i="7"/>
  <c r="E3057" i="7"/>
  <c r="D3058" i="7"/>
  <c r="F3058" i="7"/>
  <c r="C3058" i="7"/>
  <c r="B3059" i="7"/>
  <c r="E3058" i="7"/>
  <c r="D3059" i="7"/>
  <c r="F3059" i="7"/>
  <c r="C3059" i="7"/>
  <c r="B3060" i="7"/>
  <c r="E3059" i="7"/>
  <c r="D3060" i="7"/>
  <c r="F3060" i="7"/>
  <c r="C3060" i="7"/>
  <c r="B3061" i="7"/>
  <c r="E3060" i="7"/>
  <c r="D3061" i="7"/>
  <c r="F3061" i="7"/>
  <c r="C3061" i="7"/>
  <c r="B3062" i="7"/>
  <c r="E3061" i="7"/>
  <c r="D3062" i="7"/>
  <c r="F3062" i="7"/>
  <c r="C3062" i="7"/>
  <c r="B3063" i="7"/>
  <c r="E3062" i="7"/>
  <c r="D3063" i="7"/>
  <c r="F3063" i="7"/>
  <c r="C3063" i="7"/>
  <c r="B3064" i="7"/>
  <c r="E3063" i="7"/>
  <c r="D3064" i="7"/>
  <c r="F3064" i="7"/>
  <c r="C3064" i="7"/>
  <c r="B3065" i="7"/>
  <c r="E3064" i="7"/>
  <c r="D3065" i="7"/>
  <c r="F3065" i="7"/>
  <c r="C3065" i="7"/>
  <c r="B3066" i="7"/>
  <c r="E3065" i="7"/>
  <c r="D3066" i="7"/>
  <c r="F3066" i="7"/>
  <c r="C3066" i="7"/>
  <c r="B3067" i="7"/>
  <c r="E3066" i="7"/>
  <c r="D3067" i="7"/>
  <c r="F3067" i="7"/>
  <c r="C3067" i="7"/>
  <c r="B3068" i="7"/>
  <c r="E3067" i="7"/>
  <c r="D3068" i="7"/>
  <c r="F3068" i="7"/>
  <c r="C3068" i="7"/>
  <c r="B3069" i="7"/>
  <c r="E3068" i="7"/>
  <c r="D3069" i="7"/>
  <c r="F3069" i="7"/>
  <c r="C3069" i="7"/>
  <c r="B3070" i="7"/>
  <c r="E3069" i="7"/>
  <c r="D3070" i="7"/>
  <c r="F3070" i="7"/>
  <c r="C3070" i="7"/>
  <c r="B3071" i="7"/>
  <c r="E3070" i="7"/>
  <c r="D3071" i="7"/>
  <c r="F3071" i="7"/>
  <c r="C3071" i="7"/>
  <c r="B3072" i="7"/>
  <c r="E3071" i="7"/>
  <c r="D3072" i="7"/>
  <c r="F3072" i="7"/>
  <c r="C3072" i="7"/>
  <c r="B3073" i="7"/>
  <c r="E3072" i="7"/>
  <c r="D3073" i="7"/>
  <c r="F3073" i="7"/>
  <c r="C3073" i="7"/>
  <c r="B3074" i="7"/>
  <c r="E3073" i="7"/>
  <c r="D3074" i="7"/>
  <c r="F3074" i="7"/>
  <c r="C3074" i="7"/>
  <c r="B3075" i="7"/>
  <c r="E3074" i="7"/>
  <c r="D3075" i="7"/>
  <c r="F3075" i="7"/>
  <c r="C3075" i="7"/>
  <c r="B3076" i="7"/>
  <c r="E3075" i="7"/>
  <c r="D3076" i="7"/>
  <c r="F3076" i="7"/>
  <c r="C3076" i="7"/>
  <c r="B3077" i="7"/>
  <c r="E3076" i="7"/>
  <c r="D3077" i="7"/>
  <c r="F3077" i="7"/>
  <c r="C3077" i="7"/>
  <c r="B3078" i="7"/>
  <c r="E3077" i="7"/>
  <c r="D3078" i="7"/>
  <c r="F3078" i="7"/>
  <c r="C3078" i="7"/>
  <c r="B3079" i="7"/>
  <c r="E3078" i="7"/>
  <c r="D3079" i="7"/>
  <c r="F3079" i="7"/>
  <c r="C3079" i="7"/>
  <c r="B3080" i="7"/>
  <c r="E3079" i="7"/>
  <c r="D3080" i="7"/>
  <c r="F3080" i="7"/>
  <c r="C3080" i="7"/>
  <c r="B3081" i="7"/>
  <c r="E3080" i="7"/>
  <c r="D3081" i="7"/>
  <c r="F3081" i="7"/>
  <c r="C3081" i="7"/>
  <c r="B3082" i="7"/>
  <c r="E3081" i="7"/>
  <c r="D3082" i="7"/>
  <c r="F3082" i="7"/>
  <c r="C3082" i="7"/>
  <c r="B3083" i="7"/>
  <c r="E3082" i="7"/>
  <c r="D3083" i="7"/>
  <c r="F3083" i="7"/>
  <c r="C3083" i="7"/>
  <c r="B3084" i="7"/>
  <c r="E3083" i="7"/>
  <c r="D3084" i="7"/>
  <c r="F3084" i="7"/>
  <c r="C3084" i="7"/>
  <c r="B3085" i="7"/>
  <c r="E3084" i="7"/>
  <c r="D3085" i="7"/>
  <c r="F3085" i="7"/>
  <c r="C3085" i="7"/>
  <c r="B3086" i="7"/>
  <c r="E3085" i="7"/>
  <c r="D3086" i="7"/>
  <c r="F3086" i="7"/>
  <c r="C3086" i="7"/>
  <c r="B3087" i="7"/>
  <c r="E3086" i="7"/>
  <c r="D3087" i="7"/>
  <c r="F3087" i="7"/>
  <c r="C3087" i="7"/>
  <c r="B3088" i="7"/>
  <c r="E3087" i="7"/>
  <c r="D3088" i="7"/>
  <c r="F3088" i="7"/>
  <c r="C3088" i="7"/>
  <c r="B3089" i="7"/>
  <c r="E3088" i="7"/>
  <c r="D3089" i="7"/>
  <c r="F3089" i="7"/>
  <c r="C3089" i="7"/>
  <c r="B3090" i="7"/>
  <c r="E3089" i="7"/>
  <c r="D3090" i="7"/>
  <c r="F3090" i="7"/>
  <c r="C3090" i="7"/>
  <c r="B3091" i="7"/>
  <c r="E3090" i="7"/>
  <c r="D3091" i="7"/>
  <c r="F3091" i="7"/>
  <c r="C3091" i="7"/>
  <c r="B3092" i="7"/>
  <c r="E3091" i="7"/>
  <c r="D3092" i="7"/>
  <c r="F3092" i="7"/>
  <c r="C3092" i="7"/>
  <c r="B3093" i="7"/>
  <c r="E3092" i="7"/>
  <c r="D3093" i="7"/>
  <c r="F3093" i="7"/>
  <c r="C3093" i="7"/>
  <c r="B3094" i="7"/>
  <c r="E3093" i="7"/>
  <c r="D3094" i="7"/>
  <c r="F3094" i="7"/>
  <c r="C3094" i="7"/>
  <c r="B3095" i="7"/>
  <c r="E3094" i="7"/>
  <c r="D3095" i="7"/>
  <c r="F3095" i="7"/>
  <c r="C3095" i="7"/>
  <c r="B3096" i="7"/>
  <c r="E3095" i="7"/>
  <c r="D3096" i="7"/>
  <c r="F3096" i="7"/>
  <c r="C3096" i="7"/>
  <c r="B3097" i="7"/>
  <c r="E3096" i="7"/>
  <c r="D3097" i="7"/>
  <c r="F3097" i="7"/>
  <c r="C3097" i="7"/>
  <c r="B3098" i="7"/>
  <c r="E3097" i="7"/>
  <c r="D3098" i="7"/>
  <c r="F3098" i="7"/>
  <c r="C3098" i="7"/>
  <c r="B3099" i="7"/>
  <c r="E3098" i="7"/>
  <c r="D3099" i="7"/>
  <c r="F3099" i="7"/>
  <c r="C3099" i="7"/>
  <c r="B3100" i="7"/>
  <c r="E3099" i="7"/>
  <c r="D3100" i="7"/>
  <c r="F3100" i="7"/>
  <c r="C3100" i="7"/>
  <c r="B3101" i="7"/>
  <c r="E3100" i="7"/>
  <c r="D3101" i="7"/>
  <c r="F3101" i="7"/>
  <c r="C3101" i="7"/>
  <c r="B3102" i="7"/>
  <c r="E3101" i="7"/>
  <c r="D3102" i="7"/>
  <c r="F3102" i="7"/>
  <c r="C3102" i="7"/>
  <c r="B3103" i="7"/>
  <c r="E3102" i="7"/>
  <c r="D3103" i="7"/>
  <c r="F3103" i="7"/>
  <c r="C3103" i="7"/>
  <c r="B3104" i="7"/>
  <c r="E3103" i="7"/>
  <c r="D3104" i="7"/>
  <c r="F3104" i="7"/>
  <c r="C3104" i="7"/>
  <c r="B3105" i="7"/>
  <c r="E3104" i="7"/>
  <c r="D3105" i="7"/>
  <c r="F3105" i="7"/>
  <c r="C3105" i="7"/>
  <c r="B3106" i="7"/>
  <c r="E3105" i="7"/>
  <c r="D3106" i="7"/>
  <c r="F3106" i="7"/>
  <c r="C3106" i="7"/>
  <c r="B3107" i="7"/>
  <c r="E3106" i="7"/>
  <c r="D3107" i="7"/>
  <c r="F3107" i="7"/>
  <c r="C3107" i="7"/>
  <c r="B3108" i="7"/>
  <c r="E3107" i="7"/>
  <c r="D3108" i="7"/>
  <c r="F3108" i="7"/>
  <c r="C3108" i="7"/>
  <c r="B3109" i="7"/>
  <c r="E3108" i="7"/>
  <c r="D3109" i="7"/>
  <c r="F3109" i="7"/>
  <c r="C3109" i="7"/>
  <c r="B3110" i="7"/>
  <c r="E3109" i="7"/>
  <c r="D3110" i="7"/>
  <c r="F3110" i="7"/>
  <c r="C3110" i="7"/>
  <c r="B3111" i="7"/>
  <c r="E3110" i="7"/>
  <c r="D3111" i="7"/>
  <c r="F3111" i="7"/>
  <c r="C3111" i="7"/>
  <c r="B3112" i="7"/>
  <c r="E3111" i="7"/>
  <c r="D3112" i="7"/>
  <c r="F3112" i="7"/>
  <c r="C3112" i="7"/>
  <c r="B3113" i="7"/>
  <c r="E3112" i="7"/>
  <c r="D3113" i="7"/>
  <c r="F3113" i="7"/>
  <c r="C3113" i="7"/>
  <c r="B3114" i="7"/>
  <c r="E3113" i="7"/>
  <c r="D3114" i="7"/>
  <c r="F3114" i="7"/>
  <c r="C3114" i="7"/>
  <c r="B3115" i="7"/>
  <c r="E3114" i="7"/>
  <c r="D3115" i="7"/>
  <c r="F3115" i="7"/>
  <c r="C3115" i="7"/>
  <c r="B3116" i="7"/>
  <c r="E3115" i="7"/>
  <c r="D3116" i="7"/>
  <c r="F3116" i="7"/>
  <c r="C3116" i="7"/>
  <c r="B3117" i="7"/>
  <c r="E3116" i="7"/>
  <c r="D3117" i="7"/>
  <c r="F3117" i="7"/>
  <c r="C3117" i="7"/>
  <c r="B3118" i="7"/>
  <c r="E3117" i="7"/>
  <c r="D3118" i="7"/>
  <c r="F3118" i="7"/>
  <c r="C3118" i="7"/>
  <c r="B3119" i="7"/>
  <c r="E3118" i="7"/>
  <c r="D3119" i="7"/>
  <c r="F3119" i="7"/>
  <c r="C3119" i="7"/>
  <c r="B3120" i="7"/>
  <c r="E3119" i="7"/>
  <c r="D3120" i="7"/>
  <c r="F3120" i="7"/>
  <c r="C3120" i="7"/>
  <c r="B3121" i="7"/>
  <c r="E3120" i="7"/>
  <c r="D3121" i="7"/>
  <c r="F3121" i="7"/>
  <c r="C3121" i="7"/>
  <c r="B3122" i="7"/>
  <c r="E3121" i="7"/>
  <c r="D3122" i="7"/>
  <c r="F3122" i="7"/>
  <c r="C3122" i="7"/>
  <c r="B3123" i="7"/>
  <c r="E3122" i="7"/>
  <c r="D3123" i="7"/>
  <c r="F3123" i="7"/>
  <c r="C3123" i="7"/>
  <c r="B3124" i="7"/>
  <c r="E3123" i="7"/>
  <c r="D3124" i="7"/>
  <c r="F3124" i="7"/>
  <c r="C3124" i="7"/>
  <c r="B3125" i="7"/>
  <c r="E3124" i="7"/>
  <c r="D3125" i="7"/>
  <c r="F3125" i="7"/>
  <c r="C3125" i="7"/>
  <c r="B3126" i="7"/>
  <c r="E3125" i="7"/>
  <c r="D3126" i="7"/>
  <c r="F3126" i="7"/>
  <c r="C3126" i="7"/>
  <c r="B3127" i="7"/>
  <c r="E3126" i="7"/>
  <c r="D3127" i="7"/>
  <c r="F3127" i="7"/>
  <c r="C3127" i="7"/>
  <c r="B3128" i="7"/>
  <c r="E3127" i="7"/>
  <c r="D3128" i="7"/>
  <c r="F3128" i="7"/>
  <c r="C3128" i="7"/>
  <c r="B3129" i="7"/>
  <c r="E3128" i="7"/>
  <c r="D3129" i="7"/>
  <c r="F3129" i="7"/>
  <c r="C3129" i="7"/>
  <c r="B3130" i="7"/>
  <c r="E3129" i="7"/>
  <c r="D3130" i="7"/>
  <c r="F3130" i="7"/>
  <c r="C3130" i="7"/>
  <c r="B3131" i="7"/>
  <c r="E3130" i="7"/>
  <c r="D3131" i="7"/>
  <c r="F3131" i="7"/>
  <c r="C3131" i="7"/>
  <c r="B3132" i="7"/>
  <c r="E3131" i="7"/>
  <c r="D3132" i="7"/>
  <c r="F3132" i="7"/>
  <c r="C3132" i="7"/>
  <c r="B3133" i="7"/>
  <c r="E3132" i="7"/>
  <c r="D3133" i="7"/>
  <c r="F3133" i="7"/>
  <c r="C3133" i="7"/>
  <c r="B3134" i="7"/>
  <c r="E3133" i="7"/>
  <c r="D3134" i="7"/>
  <c r="F3134" i="7"/>
  <c r="C3134" i="7"/>
  <c r="B3135" i="7"/>
  <c r="E3134" i="7"/>
  <c r="D3135" i="7"/>
  <c r="F3135" i="7"/>
  <c r="C3135" i="7"/>
  <c r="B3136" i="7"/>
  <c r="E3135" i="7"/>
  <c r="D3136" i="7"/>
  <c r="F3136" i="7"/>
  <c r="C3136" i="7"/>
  <c r="B3137" i="7"/>
  <c r="E3136" i="7"/>
  <c r="D3137" i="7"/>
  <c r="F3137" i="7"/>
  <c r="C3137" i="7"/>
  <c r="B3138" i="7"/>
  <c r="E3137" i="7"/>
  <c r="D3138" i="7"/>
  <c r="F3138" i="7"/>
  <c r="C3138" i="7"/>
  <c r="B3139" i="7"/>
  <c r="E3138" i="7"/>
  <c r="D3139" i="7"/>
  <c r="F3139" i="7"/>
  <c r="C3139" i="7"/>
  <c r="B3140" i="7"/>
  <c r="E3139" i="7"/>
  <c r="D3140" i="7"/>
  <c r="F3140" i="7"/>
  <c r="C3140" i="7"/>
  <c r="B3141" i="7"/>
  <c r="E3140" i="7"/>
  <c r="D3141" i="7"/>
  <c r="F3141" i="7"/>
  <c r="C3141" i="7"/>
  <c r="B3142" i="7"/>
  <c r="E3141" i="7"/>
  <c r="D3142" i="7"/>
  <c r="F3142" i="7"/>
  <c r="C3142" i="7"/>
  <c r="B3143" i="7"/>
  <c r="E3142" i="7"/>
  <c r="D3143" i="7"/>
  <c r="F3143" i="7"/>
  <c r="C3143" i="7"/>
  <c r="B3144" i="7"/>
  <c r="E3143" i="7"/>
  <c r="D3144" i="7"/>
  <c r="F3144" i="7"/>
  <c r="C3144" i="7"/>
  <c r="B3145" i="7"/>
  <c r="E3144" i="7"/>
  <c r="D3145" i="7"/>
  <c r="F3145" i="7"/>
  <c r="C3145" i="7"/>
  <c r="B3146" i="7"/>
  <c r="E3145" i="7"/>
  <c r="D3146" i="7"/>
  <c r="F3146" i="7"/>
  <c r="C3146" i="7"/>
  <c r="B3147" i="7"/>
  <c r="E3146" i="7"/>
  <c r="D3147" i="7"/>
  <c r="F3147" i="7"/>
  <c r="C3147" i="7"/>
  <c r="B3148" i="7"/>
  <c r="E3147" i="7"/>
  <c r="D3148" i="7"/>
  <c r="F3148" i="7"/>
  <c r="C3148" i="7"/>
  <c r="B3149" i="7"/>
  <c r="E3148" i="7"/>
  <c r="D3149" i="7"/>
  <c r="F3149" i="7"/>
  <c r="C3149" i="7"/>
  <c r="B3150" i="7"/>
  <c r="E3149" i="7"/>
  <c r="D3150" i="7"/>
  <c r="F3150" i="7"/>
  <c r="C3150" i="7"/>
  <c r="B3151" i="7"/>
  <c r="E3150" i="7"/>
  <c r="D3151" i="7"/>
  <c r="F3151" i="7"/>
  <c r="C3151" i="7"/>
  <c r="B3152" i="7"/>
  <c r="E3151" i="7"/>
  <c r="D3152" i="7"/>
  <c r="F3152" i="7"/>
  <c r="C3152" i="7"/>
  <c r="B3153" i="7"/>
  <c r="E3152" i="7"/>
  <c r="D3153" i="7"/>
  <c r="F3153" i="7"/>
  <c r="C3153" i="7"/>
  <c r="B3154" i="7"/>
  <c r="E3153" i="7"/>
  <c r="D3154" i="7"/>
  <c r="F3154" i="7"/>
  <c r="C3154" i="7"/>
  <c r="B3155" i="7"/>
  <c r="E3154" i="7"/>
  <c r="D3155" i="7"/>
  <c r="F3155" i="7"/>
  <c r="C3155" i="7"/>
  <c r="B3156" i="7"/>
  <c r="E3155" i="7"/>
  <c r="D3156" i="7"/>
  <c r="F3156" i="7"/>
  <c r="C3156" i="7"/>
  <c r="B3157" i="7"/>
  <c r="E3156" i="7"/>
  <c r="D3157" i="7"/>
  <c r="F3157" i="7"/>
  <c r="C3157" i="7"/>
  <c r="B3158" i="7"/>
  <c r="E3157" i="7"/>
  <c r="D3158" i="7"/>
  <c r="F3158" i="7"/>
  <c r="C3158" i="7"/>
  <c r="B3159" i="7"/>
  <c r="E3158" i="7"/>
  <c r="D3159" i="7"/>
  <c r="F3159" i="7"/>
  <c r="C3159" i="7"/>
  <c r="B3160" i="7"/>
  <c r="E3159" i="7"/>
  <c r="D3160" i="7"/>
  <c r="F3160" i="7"/>
  <c r="C3160" i="7"/>
  <c r="B3161" i="7"/>
  <c r="E3160" i="7"/>
  <c r="D3161" i="7"/>
  <c r="F3161" i="7"/>
  <c r="C3161" i="7"/>
  <c r="B3162" i="7"/>
  <c r="E3161" i="7"/>
  <c r="D3162" i="7"/>
  <c r="F3162" i="7"/>
  <c r="C3162" i="7"/>
  <c r="B3163" i="7"/>
  <c r="E3162" i="7"/>
  <c r="D3163" i="7"/>
  <c r="F3163" i="7"/>
  <c r="C3163" i="7"/>
  <c r="B3164" i="7"/>
  <c r="E3163" i="7"/>
  <c r="D3164" i="7"/>
  <c r="F3164" i="7"/>
  <c r="C3164" i="7"/>
  <c r="B3165" i="7"/>
  <c r="E3164" i="7"/>
  <c r="D3165" i="7"/>
  <c r="F3165" i="7"/>
  <c r="C3165" i="7"/>
  <c r="B3166" i="7"/>
  <c r="E3165" i="7"/>
  <c r="D3166" i="7"/>
  <c r="F3166" i="7"/>
  <c r="C3166" i="7"/>
  <c r="B3167" i="7"/>
  <c r="E3166" i="7"/>
  <c r="D3167" i="7"/>
  <c r="F3167" i="7"/>
  <c r="C3167" i="7"/>
  <c r="B3168" i="7"/>
  <c r="E3167" i="7"/>
  <c r="D3168" i="7"/>
  <c r="F3168" i="7"/>
  <c r="C3168" i="7"/>
  <c r="B3169" i="7"/>
  <c r="E3168" i="7"/>
  <c r="D3169" i="7"/>
  <c r="F3169" i="7"/>
  <c r="C3169" i="7"/>
  <c r="B3170" i="7"/>
  <c r="E3169" i="7"/>
  <c r="D3170" i="7"/>
  <c r="F3170" i="7"/>
  <c r="C3170" i="7"/>
  <c r="B3171" i="7"/>
  <c r="E3170" i="7"/>
  <c r="D3171" i="7"/>
  <c r="F3171" i="7"/>
  <c r="C3171" i="7"/>
  <c r="B3172" i="7"/>
  <c r="E3171" i="7"/>
  <c r="D3172" i="7"/>
  <c r="F3172" i="7"/>
  <c r="C3172" i="7"/>
  <c r="B3173" i="7"/>
  <c r="E3172" i="7"/>
  <c r="D3173" i="7"/>
  <c r="F3173" i="7"/>
  <c r="C3173" i="7"/>
  <c r="B3174" i="7"/>
  <c r="E3173" i="7"/>
  <c r="D3174" i="7"/>
  <c r="F3174" i="7"/>
  <c r="C3174" i="7"/>
  <c r="B3175" i="7"/>
  <c r="E3174" i="7"/>
  <c r="D3175" i="7"/>
  <c r="F3175" i="7"/>
  <c r="C3175" i="7"/>
  <c r="B3176" i="7"/>
  <c r="E3175" i="7"/>
  <c r="D3176" i="7"/>
  <c r="F3176" i="7"/>
  <c r="C3176" i="7"/>
  <c r="B3177" i="7"/>
  <c r="E3176" i="7"/>
  <c r="D3177" i="7"/>
  <c r="F3177" i="7"/>
  <c r="C3177" i="7"/>
  <c r="B3178" i="7"/>
  <c r="E3177" i="7"/>
  <c r="D3178" i="7"/>
  <c r="F3178" i="7"/>
  <c r="C3178" i="7"/>
  <c r="B3179" i="7"/>
  <c r="E3178" i="7"/>
  <c r="D3179" i="7"/>
  <c r="F3179" i="7"/>
  <c r="C3179" i="7"/>
  <c r="B3180" i="7"/>
  <c r="E3179" i="7"/>
  <c r="D3180" i="7"/>
  <c r="F3180" i="7"/>
  <c r="C3180" i="7"/>
  <c r="B3181" i="7"/>
  <c r="E3180" i="7"/>
  <c r="D3181" i="7"/>
  <c r="F3181" i="7"/>
  <c r="C3181" i="7"/>
  <c r="B3182" i="7"/>
  <c r="E3181" i="7"/>
  <c r="D3182" i="7"/>
  <c r="F3182" i="7"/>
  <c r="C3182" i="7"/>
  <c r="B3183" i="7"/>
  <c r="E3182" i="7"/>
  <c r="D3183" i="7"/>
  <c r="F3183" i="7"/>
  <c r="C3183" i="7"/>
  <c r="B3184" i="7"/>
  <c r="E3183" i="7"/>
  <c r="D3184" i="7"/>
  <c r="F3184" i="7"/>
  <c r="C3184" i="7"/>
  <c r="B3185" i="7"/>
  <c r="E3184" i="7"/>
  <c r="D3185" i="7"/>
  <c r="F3185" i="7"/>
  <c r="C3185" i="7"/>
  <c r="B3186" i="7"/>
  <c r="E3185" i="7"/>
  <c r="D3186" i="7"/>
  <c r="F3186" i="7"/>
  <c r="C3186" i="7"/>
  <c r="B3187" i="7"/>
  <c r="E3186" i="7"/>
  <c r="D3187" i="7"/>
  <c r="F3187" i="7"/>
  <c r="C3187" i="7"/>
  <c r="B3188" i="7"/>
  <c r="E3187" i="7"/>
  <c r="D3188" i="7"/>
  <c r="F3188" i="7"/>
  <c r="C3188" i="7"/>
  <c r="B3189" i="7"/>
  <c r="E3188" i="7"/>
  <c r="D3189" i="7"/>
  <c r="F3189" i="7"/>
  <c r="C3189" i="7"/>
  <c r="B3190" i="7"/>
  <c r="E3189" i="7"/>
  <c r="D3190" i="7"/>
  <c r="F3190" i="7"/>
  <c r="C3190" i="7"/>
  <c r="B3191" i="7"/>
  <c r="E3190" i="7"/>
  <c r="D3191" i="7"/>
  <c r="F3191" i="7"/>
  <c r="C3191" i="7"/>
  <c r="B3192" i="7"/>
  <c r="E3191" i="7"/>
  <c r="D3192" i="7"/>
  <c r="F3192" i="7"/>
  <c r="C3192" i="7"/>
  <c r="B3193" i="7"/>
  <c r="E3192" i="7"/>
  <c r="D3193" i="7"/>
  <c r="F3193" i="7"/>
  <c r="C3193" i="7"/>
  <c r="B3194" i="7"/>
  <c r="E3193" i="7"/>
  <c r="D3194" i="7"/>
  <c r="F3194" i="7"/>
  <c r="C3194" i="7"/>
  <c r="B3195" i="7"/>
  <c r="E3194" i="7"/>
  <c r="D3195" i="7"/>
  <c r="F3195" i="7"/>
  <c r="C3195" i="7"/>
  <c r="B3196" i="7"/>
  <c r="E3195" i="7"/>
  <c r="D3196" i="7"/>
  <c r="F3196" i="7"/>
  <c r="C3196" i="7"/>
  <c r="B3197" i="7"/>
  <c r="E3196" i="7"/>
  <c r="D3197" i="7"/>
  <c r="F3197" i="7"/>
  <c r="C3197" i="7"/>
  <c r="B3198" i="7"/>
  <c r="E3197" i="7"/>
  <c r="D3198" i="7"/>
  <c r="F3198" i="7"/>
  <c r="C3198" i="7"/>
  <c r="B3199" i="7"/>
  <c r="E3198" i="7"/>
  <c r="D3199" i="7"/>
  <c r="F3199" i="7"/>
  <c r="C3199" i="7"/>
  <c r="B3200" i="7"/>
  <c r="E3199" i="7"/>
  <c r="D3200" i="7"/>
  <c r="F3200" i="7"/>
  <c r="C3200" i="7"/>
  <c r="B3201" i="7"/>
  <c r="E3200" i="7"/>
  <c r="D3201" i="7"/>
  <c r="F3201" i="7"/>
  <c r="C3201" i="7"/>
  <c r="B3202" i="7"/>
  <c r="E3201" i="7"/>
  <c r="D3202" i="7"/>
  <c r="F3202" i="7"/>
  <c r="C3202" i="7"/>
  <c r="B3203" i="7"/>
  <c r="E3202" i="7"/>
  <c r="D3203" i="7"/>
  <c r="F3203" i="7"/>
  <c r="C3203" i="7"/>
  <c r="B3204" i="7"/>
  <c r="E3203" i="7"/>
  <c r="D3204" i="7"/>
  <c r="F3204" i="7"/>
  <c r="C3204" i="7"/>
  <c r="B3205" i="7"/>
  <c r="E3204" i="7"/>
  <c r="D3205" i="7"/>
  <c r="F3205" i="7"/>
  <c r="C3205" i="7"/>
  <c r="B3206" i="7"/>
  <c r="E3205" i="7"/>
  <c r="D3206" i="7"/>
  <c r="F3206" i="7"/>
  <c r="C3206" i="7"/>
  <c r="B3207" i="7"/>
  <c r="E3206" i="7"/>
  <c r="D3207" i="7"/>
  <c r="F3207" i="7"/>
  <c r="C3207" i="7"/>
  <c r="B3208" i="7"/>
  <c r="E3207" i="7"/>
  <c r="D3208" i="7"/>
  <c r="F3208" i="7"/>
  <c r="C3208" i="7"/>
  <c r="B3209" i="7"/>
  <c r="E3208" i="7"/>
  <c r="D3209" i="7"/>
  <c r="F3209" i="7"/>
  <c r="C3209" i="7"/>
  <c r="B3210" i="7"/>
  <c r="E3209" i="7"/>
  <c r="D3210" i="7"/>
  <c r="F3210" i="7"/>
  <c r="C3210" i="7"/>
  <c r="B3211" i="7"/>
  <c r="E3210" i="7"/>
  <c r="D3211" i="7"/>
  <c r="F3211" i="7"/>
  <c r="C3211" i="7"/>
  <c r="B3212" i="7"/>
  <c r="E3211" i="7"/>
  <c r="D3212" i="7"/>
  <c r="F3212" i="7"/>
  <c r="C3212" i="7"/>
  <c r="B3213" i="7"/>
  <c r="E3212" i="7"/>
  <c r="D3213" i="7"/>
  <c r="F3213" i="7"/>
  <c r="C3213" i="7"/>
  <c r="B3214" i="7"/>
  <c r="E3213" i="7"/>
  <c r="D3214" i="7"/>
  <c r="F3214" i="7"/>
  <c r="C3214" i="7"/>
  <c r="B3215" i="7"/>
  <c r="E3214" i="7"/>
  <c r="D3215" i="7"/>
  <c r="F3215" i="7"/>
  <c r="C3215" i="7"/>
  <c r="B3216" i="7"/>
  <c r="E3215" i="7"/>
  <c r="D3216" i="7"/>
  <c r="F3216" i="7"/>
  <c r="C3216" i="7"/>
  <c r="B3217" i="7"/>
  <c r="E3216" i="7"/>
  <c r="D3217" i="7"/>
  <c r="F3217" i="7"/>
  <c r="C3217" i="7"/>
  <c r="B3218" i="7"/>
  <c r="E3217" i="7"/>
  <c r="D3218" i="7"/>
  <c r="F3218" i="7"/>
  <c r="C3218" i="7"/>
  <c r="B3219" i="7"/>
  <c r="E3218" i="7"/>
  <c r="D3219" i="7"/>
  <c r="F3219" i="7"/>
  <c r="C3219" i="7"/>
  <c r="B3220" i="7"/>
  <c r="E3219" i="7"/>
  <c r="D3220" i="7"/>
  <c r="F3220" i="7"/>
  <c r="C3220" i="7"/>
  <c r="B3221" i="7"/>
  <c r="E3220" i="7"/>
  <c r="D3221" i="7"/>
  <c r="F3221" i="7"/>
  <c r="C3221" i="7"/>
  <c r="B3222" i="7"/>
  <c r="E3221" i="7"/>
  <c r="D3222" i="7"/>
  <c r="F3222" i="7"/>
  <c r="C3222" i="7"/>
  <c r="B3223" i="7"/>
  <c r="E3222" i="7"/>
  <c r="D3223" i="7"/>
  <c r="F3223" i="7"/>
  <c r="C3223" i="7"/>
  <c r="B3224" i="7"/>
  <c r="E3223" i="7"/>
  <c r="D3224" i="7"/>
  <c r="F3224" i="7"/>
  <c r="C3224" i="7"/>
  <c r="B3225" i="7"/>
  <c r="E3224" i="7"/>
  <c r="D3225" i="7"/>
  <c r="F3225" i="7"/>
  <c r="C3225" i="7"/>
  <c r="B3226" i="7"/>
  <c r="E3225" i="7"/>
  <c r="D3226" i="7"/>
  <c r="F3226" i="7"/>
  <c r="C3226" i="7"/>
  <c r="B3227" i="7"/>
  <c r="E3226" i="7"/>
  <c r="D3227" i="7"/>
  <c r="F3227" i="7"/>
  <c r="C3227" i="7"/>
  <c r="B3228" i="7"/>
  <c r="E3227" i="7"/>
  <c r="D3228" i="7"/>
  <c r="F3228" i="7"/>
  <c r="C3228" i="7"/>
  <c r="B3229" i="7"/>
  <c r="E3228" i="7"/>
  <c r="D3229" i="7"/>
  <c r="F3229" i="7"/>
  <c r="C3229" i="7"/>
  <c r="B3230" i="7"/>
  <c r="E3229" i="7"/>
  <c r="D3230" i="7"/>
  <c r="F3230" i="7"/>
  <c r="C3230" i="7"/>
  <c r="B3231" i="7"/>
  <c r="E3230" i="7"/>
  <c r="D3231" i="7"/>
  <c r="F3231" i="7"/>
  <c r="C3231" i="7"/>
  <c r="B3232" i="7"/>
  <c r="E3231" i="7"/>
  <c r="D3232" i="7"/>
  <c r="F3232" i="7"/>
  <c r="C3232" i="7"/>
  <c r="B3233" i="7"/>
  <c r="E3232" i="7"/>
  <c r="D3233" i="7"/>
  <c r="F3233" i="7"/>
  <c r="C3233" i="7"/>
  <c r="B3234" i="7"/>
  <c r="E3233" i="7"/>
  <c r="D3234" i="7"/>
  <c r="F3234" i="7"/>
  <c r="C3234" i="7"/>
  <c r="B3235" i="7"/>
  <c r="E3234" i="7"/>
  <c r="D3235" i="7"/>
  <c r="F3235" i="7"/>
  <c r="C3235" i="7"/>
  <c r="B3236" i="7"/>
  <c r="E3235" i="7"/>
  <c r="D3236" i="7"/>
  <c r="F3236" i="7"/>
  <c r="C3236" i="7"/>
  <c r="B3237" i="7"/>
  <c r="E3236" i="7"/>
  <c r="D3237" i="7"/>
  <c r="F3237" i="7"/>
  <c r="C3237" i="7"/>
  <c r="B3238" i="7"/>
  <c r="E3237" i="7"/>
  <c r="D3238" i="7"/>
  <c r="F3238" i="7"/>
  <c r="C3238" i="7"/>
  <c r="B3239" i="7"/>
  <c r="E3238" i="7"/>
  <c r="D3239" i="7"/>
  <c r="F3239" i="7"/>
  <c r="C3239" i="7"/>
  <c r="B3240" i="7"/>
  <c r="E3239" i="7"/>
  <c r="D3240" i="7"/>
  <c r="F3240" i="7"/>
  <c r="C3240" i="7"/>
  <c r="B3241" i="7"/>
  <c r="E3240" i="7"/>
  <c r="D3241" i="7"/>
  <c r="F3241" i="7"/>
  <c r="C3241" i="7"/>
  <c r="B3242" i="7"/>
  <c r="E3241" i="7"/>
  <c r="D3242" i="7"/>
  <c r="F3242" i="7"/>
  <c r="C3242" i="7"/>
  <c r="B3243" i="7"/>
  <c r="E3242" i="7"/>
  <c r="D3243" i="7"/>
  <c r="F3243" i="7"/>
  <c r="C3243" i="7"/>
  <c r="B3244" i="7"/>
  <c r="E3243" i="7"/>
  <c r="D3244" i="7"/>
  <c r="F3244" i="7"/>
  <c r="C3244" i="7"/>
  <c r="B3245" i="7"/>
  <c r="E3244" i="7"/>
  <c r="D3245" i="7"/>
  <c r="F3245" i="7"/>
  <c r="C3245" i="7"/>
  <c r="B3246" i="7"/>
  <c r="E3245" i="7"/>
  <c r="D3246" i="7"/>
  <c r="F3246" i="7"/>
  <c r="C3246" i="7"/>
  <c r="B3247" i="7"/>
  <c r="E3246" i="7"/>
  <c r="D3247" i="7"/>
  <c r="F3247" i="7"/>
  <c r="C3247" i="7"/>
  <c r="B3248" i="7"/>
  <c r="E3247" i="7"/>
  <c r="D3248" i="7"/>
  <c r="F3248" i="7"/>
  <c r="C3248" i="7"/>
  <c r="B3249" i="7"/>
  <c r="E3248" i="7"/>
  <c r="D3249" i="7"/>
  <c r="F3249" i="7"/>
  <c r="C3249" i="7"/>
  <c r="B3250" i="7"/>
  <c r="E3249" i="7"/>
  <c r="D3250" i="7"/>
  <c r="F3250" i="7"/>
  <c r="C3250" i="7"/>
  <c r="B3251" i="7"/>
  <c r="E3250" i="7"/>
  <c r="D3251" i="7"/>
  <c r="F3251" i="7"/>
  <c r="C3251" i="7"/>
  <c r="B3252" i="7"/>
  <c r="E3251" i="7"/>
  <c r="D3252" i="7"/>
  <c r="F3252" i="7"/>
  <c r="C3252" i="7"/>
  <c r="B3253" i="7"/>
  <c r="E3252" i="7"/>
  <c r="D3253" i="7"/>
  <c r="F3253" i="7"/>
  <c r="C3253" i="7"/>
  <c r="B3254" i="7"/>
  <c r="E3253" i="7"/>
  <c r="D3254" i="7"/>
  <c r="F3254" i="7"/>
  <c r="C3254" i="7"/>
  <c r="B3255" i="7"/>
  <c r="E3254" i="7"/>
  <c r="D3255" i="7"/>
  <c r="F3255" i="7"/>
  <c r="C3255" i="7"/>
  <c r="B3256" i="7"/>
  <c r="E3255" i="7"/>
  <c r="D3256" i="7"/>
  <c r="F3256" i="7"/>
  <c r="C3256" i="7"/>
  <c r="B3257" i="7"/>
  <c r="E3256" i="7"/>
  <c r="D3257" i="7"/>
  <c r="F3257" i="7"/>
  <c r="C3257" i="7"/>
  <c r="B3258" i="7"/>
  <c r="E3257" i="7"/>
  <c r="D3258" i="7"/>
  <c r="F3258" i="7"/>
  <c r="C3258" i="7"/>
  <c r="B3259" i="7"/>
  <c r="E3258" i="7"/>
  <c r="D3259" i="7"/>
  <c r="F3259" i="7"/>
  <c r="C3259" i="7"/>
  <c r="B3260" i="7"/>
  <c r="E3259" i="7"/>
  <c r="D3260" i="7"/>
  <c r="F3260" i="7"/>
  <c r="C3260" i="7"/>
  <c r="B3261" i="7"/>
  <c r="E3260" i="7"/>
  <c r="D3261" i="7"/>
  <c r="F3261" i="7"/>
  <c r="C3261" i="7"/>
  <c r="B3262" i="7"/>
  <c r="E3261" i="7"/>
  <c r="D3262" i="7"/>
  <c r="F3262" i="7"/>
  <c r="C3262" i="7"/>
  <c r="B3263" i="7"/>
  <c r="E3262" i="7"/>
  <c r="D3263" i="7"/>
  <c r="F3263" i="7"/>
  <c r="C3263" i="7"/>
  <c r="B3264" i="7"/>
  <c r="E3263" i="7"/>
  <c r="D3264" i="7"/>
  <c r="F3264" i="7"/>
  <c r="C3264" i="7"/>
  <c r="B3265" i="7"/>
  <c r="E3264" i="7"/>
  <c r="D3265" i="7"/>
  <c r="F3265" i="7"/>
  <c r="C3265" i="7"/>
  <c r="B3266" i="7"/>
  <c r="E3265" i="7"/>
  <c r="D3266" i="7"/>
  <c r="F3266" i="7"/>
  <c r="C3266" i="7"/>
  <c r="B3267" i="7"/>
  <c r="E3266" i="7"/>
  <c r="D3267" i="7"/>
  <c r="F3267" i="7"/>
  <c r="C3267" i="7"/>
  <c r="B3268" i="7"/>
  <c r="E3267" i="7"/>
  <c r="D3268" i="7"/>
  <c r="F3268" i="7"/>
  <c r="C3268" i="7"/>
  <c r="B3269" i="7"/>
  <c r="E3268" i="7"/>
  <c r="D3269" i="7"/>
  <c r="F3269" i="7"/>
  <c r="C3269" i="7"/>
  <c r="B3270" i="7"/>
  <c r="E3269" i="7"/>
  <c r="D3270" i="7"/>
  <c r="F3270" i="7"/>
  <c r="C3270" i="7"/>
  <c r="B3271" i="7"/>
  <c r="E3270" i="7"/>
  <c r="D3271" i="7"/>
  <c r="F3271" i="7"/>
  <c r="C3271" i="7"/>
  <c r="B3272" i="7"/>
  <c r="E3271" i="7"/>
  <c r="D3272" i="7"/>
  <c r="F3272" i="7"/>
  <c r="C3272" i="7"/>
  <c r="B3273" i="7"/>
  <c r="E3272" i="7"/>
  <c r="D3273" i="7"/>
  <c r="F3273" i="7"/>
  <c r="C3273" i="7"/>
  <c r="B3274" i="7"/>
  <c r="E3273" i="7"/>
  <c r="D3274" i="7"/>
  <c r="F3274" i="7"/>
  <c r="C3274" i="7"/>
  <c r="B3275" i="7"/>
  <c r="E3274" i="7"/>
  <c r="D3275" i="7"/>
  <c r="F3275" i="7"/>
  <c r="C3275" i="7"/>
  <c r="B3276" i="7"/>
  <c r="E3275" i="7"/>
  <c r="D3276" i="7"/>
  <c r="F3276" i="7"/>
  <c r="C3276" i="7"/>
  <c r="B3277" i="7"/>
  <c r="E3276" i="7"/>
  <c r="D3277" i="7"/>
  <c r="F3277" i="7"/>
  <c r="C3277" i="7"/>
  <c r="B3278" i="7"/>
  <c r="E3277" i="7"/>
  <c r="D3278" i="7"/>
  <c r="F3278" i="7"/>
  <c r="C3278" i="7"/>
  <c r="B3279" i="7"/>
  <c r="E3278" i="7"/>
  <c r="D3279" i="7"/>
  <c r="F3279" i="7"/>
  <c r="C3279" i="7"/>
  <c r="B3280" i="7"/>
  <c r="E3279" i="7"/>
  <c r="D3280" i="7"/>
  <c r="F3280" i="7"/>
  <c r="C3280" i="7"/>
  <c r="B3281" i="7"/>
  <c r="E3280" i="7"/>
  <c r="D3281" i="7"/>
  <c r="F3281" i="7"/>
  <c r="C3281" i="7"/>
  <c r="B3282" i="7"/>
  <c r="E3281" i="7"/>
  <c r="D3282" i="7"/>
  <c r="F3282" i="7"/>
  <c r="C3282" i="7"/>
  <c r="B3283" i="7"/>
  <c r="E3282" i="7"/>
  <c r="D3283" i="7"/>
  <c r="F3283" i="7"/>
  <c r="C3283" i="7"/>
  <c r="B3284" i="7"/>
  <c r="E3283" i="7"/>
  <c r="D3284" i="7"/>
  <c r="F3284" i="7"/>
  <c r="C3284" i="7"/>
  <c r="B3285" i="7"/>
  <c r="E3284" i="7"/>
  <c r="D3285" i="7"/>
  <c r="F3285" i="7"/>
  <c r="C3285" i="7"/>
  <c r="B3286" i="7"/>
  <c r="E3285" i="7"/>
  <c r="D3286" i="7"/>
  <c r="F3286" i="7"/>
  <c r="C3286" i="7"/>
  <c r="B3287" i="7"/>
  <c r="E3286" i="7"/>
  <c r="D3287" i="7"/>
  <c r="F3287" i="7"/>
  <c r="C3287" i="7"/>
  <c r="B3288" i="7"/>
  <c r="E3287" i="7"/>
  <c r="D3288" i="7"/>
  <c r="F3288" i="7"/>
  <c r="C3288" i="7"/>
  <c r="B3289" i="7"/>
  <c r="E3288" i="7"/>
  <c r="D3289" i="7"/>
  <c r="F3289" i="7"/>
  <c r="C3289" i="7"/>
  <c r="B3290" i="7"/>
  <c r="E3289" i="7"/>
  <c r="D3290" i="7"/>
  <c r="F3290" i="7"/>
  <c r="C3290" i="7"/>
  <c r="B3291" i="7"/>
  <c r="E3290" i="7"/>
  <c r="D3291" i="7"/>
  <c r="F3291" i="7"/>
  <c r="C3291" i="7"/>
  <c r="B3292" i="7"/>
  <c r="E3291" i="7"/>
  <c r="D3292" i="7"/>
  <c r="F3292" i="7"/>
  <c r="C3292" i="7"/>
  <c r="B3293" i="7"/>
  <c r="E3292" i="7"/>
  <c r="D3293" i="7"/>
  <c r="F3293" i="7"/>
  <c r="C3293" i="7"/>
  <c r="B3294" i="7"/>
  <c r="E3293" i="7"/>
  <c r="D3294" i="7"/>
  <c r="F3294" i="7"/>
  <c r="C3294" i="7"/>
  <c r="B3295" i="7"/>
  <c r="E3294" i="7"/>
  <c r="D3295" i="7"/>
  <c r="F3295" i="7"/>
  <c r="C3295" i="7"/>
  <c r="B3296" i="7"/>
  <c r="E3295" i="7"/>
  <c r="D3296" i="7"/>
  <c r="F3296" i="7"/>
  <c r="C3296" i="7"/>
  <c r="B3297" i="7"/>
  <c r="E3296" i="7"/>
  <c r="D3297" i="7"/>
  <c r="F3297" i="7"/>
  <c r="C3297" i="7"/>
  <c r="B3298" i="7"/>
  <c r="E3297" i="7"/>
  <c r="D3298" i="7"/>
  <c r="F3298" i="7"/>
  <c r="C3298" i="7"/>
  <c r="B3299" i="7"/>
  <c r="E3298" i="7"/>
  <c r="D3299" i="7"/>
  <c r="F3299" i="7"/>
  <c r="C3299" i="7"/>
  <c r="B3300" i="7"/>
  <c r="E3299" i="7"/>
  <c r="D3300" i="7"/>
  <c r="F3300" i="7"/>
  <c r="C3300" i="7"/>
  <c r="B3301" i="7"/>
  <c r="E3300" i="7"/>
  <c r="D3301" i="7"/>
  <c r="F3301" i="7"/>
  <c r="C3301" i="7"/>
  <c r="B3302" i="7"/>
  <c r="E3301" i="7"/>
  <c r="D3302" i="7"/>
  <c r="F3302" i="7"/>
  <c r="C3302" i="7"/>
  <c r="B3303" i="7"/>
  <c r="E3302" i="7"/>
  <c r="D3303" i="7"/>
  <c r="F3303" i="7"/>
  <c r="C3303" i="7"/>
  <c r="B3304" i="7"/>
  <c r="E3303" i="7"/>
  <c r="D3304" i="7"/>
  <c r="F3304" i="7"/>
  <c r="C3304" i="7"/>
  <c r="B3305" i="7"/>
  <c r="E3304" i="7"/>
  <c r="D3305" i="7"/>
  <c r="F3305" i="7"/>
  <c r="C3305" i="7"/>
  <c r="B3306" i="7"/>
  <c r="E3305" i="7"/>
  <c r="D3306" i="7"/>
  <c r="F3306" i="7"/>
  <c r="C3306" i="7"/>
  <c r="B3307" i="7"/>
  <c r="E3306" i="7"/>
  <c r="D3307" i="7"/>
  <c r="F3307" i="7"/>
  <c r="C3307" i="7"/>
  <c r="B3308" i="7"/>
  <c r="E3307" i="7"/>
  <c r="D3308" i="7"/>
  <c r="F3308" i="7"/>
  <c r="C3308" i="7"/>
  <c r="B3309" i="7"/>
  <c r="E3308" i="7"/>
  <c r="D3309" i="7"/>
  <c r="F3309" i="7"/>
  <c r="C3309" i="7"/>
  <c r="B3310" i="7"/>
  <c r="E3309" i="7"/>
  <c r="D3310" i="7"/>
  <c r="F3310" i="7"/>
  <c r="C3310" i="7"/>
  <c r="B3311" i="7"/>
  <c r="E3310" i="7"/>
  <c r="D3311" i="7"/>
  <c r="F3311" i="7"/>
  <c r="C3311" i="7"/>
  <c r="B3312" i="7"/>
  <c r="E3311" i="7"/>
  <c r="D3312" i="7"/>
  <c r="F3312" i="7"/>
  <c r="C3312" i="7"/>
  <c r="B3313" i="7"/>
  <c r="E3312" i="7"/>
  <c r="D3313" i="7"/>
  <c r="F3313" i="7"/>
  <c r="C3313" i="7"/>
  <c r="B3314" i="7"/>
  <c r="E3313" i="7"/>
  <c r="D3314" i="7"/>
  <c r="F3314" i="7"/>
  <c r="C3314" i="7"/>
  <c r="B3315" i="7"/>
  <c r="E3314" i="7"/>
  <c r="D3315" i="7"/>
  <c r="F3315" i="7"/>
  <c r="C3315" i="7"/>
  <c r="B3316" i="7"/>
  <c r="E3315" i="7"/>
  <c r="D3316" i="7"/>
  <c r="F3316" i="7"/>
  <c r="C3316" i="7"/>
  <c r="B3317" i="7"/>
  <c r="E3316" i="7"/>
  <c r="D3317" i="7"/>
  <c r="F3317" i="7"/>
  <c r="C3317" i="7"/>
  <c r="B3318" i="7"/>
  <c r="E3317" i="7"/>
  <c r="D3318" i="7"/>
  <c r="F3318" i="7"/>
  <c r="C3318" i="7"/>
  <c r="B3319" i="7"/>
  <c r="E3318" i="7"/>
  <c r="D3319" i="7"/>
  <c r="F3319" i="7"/>
  <c r="C3319" i="7"/>
  <c r="B3320" i="7"/>
  <c r="E3319" i="7"/>
  <c r="D3320" i="7"/>
  <c r="F3320" i="7"/>
  <c r="C3320" i="7"/>
  <c r="B3321" i="7"/>
  <c r="E3320" i="7"/>
  <c r="D3321" i="7"/>
  <c r="F3321" i="7"/>
  <c r="C3321" i="7"/>
  <c r="B3322" i="7"/>
  <c r="E3321" i="7"/>
  <c r="D3322" i="7"/>
  <c r="F3322" i="7"/>
  <c r="C3322" i="7"/>
  <c r="B3323" i="7"/>
  <c r="E3322" i="7"/>
  <c r="D3323" i="7"/>
  <c r="F3323" i="7"/>
  <c r="C3323" i="7"/>
  <c r="B3324" i="7"/>
  <c r="E3323" i="7"/>
  <c r="D3324" i="7"/>
  <c r="F3324" i="7"/>
  <c r="C3324" i="7"/>
  <c r="B3325" i="7"/>
  <c r="E3324" i="7"/>
  <c r="D3325" i="7"/>
  <c r="F3325" i="7"/>
  <c r="C3325" i="7"/>
  <c r="B3326" i="7"/>
  <c r="E3325" i="7"/>
  <c r="D3326" i="7"/>
  <c r="F3326" i="7"/>
  <c r="C3326" i="7"/>
  <c r="B3327" i="7"/>
  <c r="E3326" i="7"/>
  <c r="D3327" i="7"/>
  <c r="F3327" i="7"/>
  <c r="C3327" i="7"/>
  <c r="B3328" i="7"/>
  <c r="E3327" i="7"/>
  <c r="D3328" i="7"/>
  <c r="F3328" i="7"/>
  <c r="C3328" i="7"/>
  <c r="B3329" i="7"/>
  <c r="E3328" i="7"/>
  <c r="D3329" i="7"/>
  <c r="F3329" i="7"/>
  <c r="C3329" i="7"/>
  <c r="B3330" i="7"/>
  <c r="E3329" i="7"/>
  <c r="D3330" i="7"/>
  <c r="F3330" i="7"/>
  <c r="C3330" i="7"/>
  <c r="B3331" i="7"/>
  <c r="E3330" i="7"/>
  <c r="D3331" i="7"/>
  <c r="F3331" i="7"/>
  <c r="C3331" i="7"/>
  <c r="B3332" i="7"/>
  <c r="E3331" i="7"/>
  <c r="D3332" i="7"/>
  <c r="F3332" i="7"/>
  <c r="C3332" i="7"/>
  <c r="B3333" i="7"/>
  <c r="E3332" i="7"/>
  <c r="D3333" i="7"/>
  <c r="F3333" i="7"/>
  <c r="C3333" i="7"/>
  <c r="B3334" i="7"/>
  <c r="E3333" i="7"/>
  <c r="D3334" i="7"/>
  <c r="F3334" i="7"/>
  <c r="C3334" i="7"/>
  <c r="B3335" i="7"/>
  <c r="E3334" i="7"/>
  <c r="D3335" i="7"/>
  <c r="F3335" i="7"/>
  <c r="C3335" i="7"/>
  <c r="B3336" i="7"/>
  <c r="E3335" i="7"/>
  <c r="D3336" i="7"/>
  <c r="F3336" i="7"/>
  <c r="C3336" i="7"/>
  <c r="B3337" i="7"/>
  <c r="E3336" i="7"/>
  <c r="D3337" i="7"/>
  <c r="F3337" i="7"/>
  <c r="C3337" i="7"/>
  <c r="B3338" i="7"/>
  <c r="E3337" i="7"/>
  <c r="D3338" i="7"/>
  <c r="F3338" i="7"/>
  <c r="C3338" i="7"/>
  <c r="B3339" i="7"/>
  <c r="E3338" i="7"/>
  <c r="D3339" i="7"/>
  <c r="F3339" i="7"/>
  <c r="C3339" i="7"/>
  <c r="B3340" i="7"/>
  <c r="E3339" i="7"/>
  <c r="D3340" i="7"/>
  <c r="F3340" i="7"/>
  <c r="C3340" i="7"/>
  <c r="B3341" i="7"/>
  <c r="E3340" i="7"/>
  <c r="D3341" i="7"/>
  <c r="F3341" i="7"/>
  <c r="C3341" i="7"/>
  <c r="B3342" i="7"/>
  <c r="E3341" i="7"/>
  <c r="D3342" i="7"/>
  <c r="F3342" i="7"/>
  <c r="C3342" i="7"/>
  <c r="B3343" i="7"/>
  <c r="E3342" i="7"/>
  <c r="D3343" i="7"/>
  <c r="F3343" i="7"/>
  <c r="C3343" i="7"/>
  <c r="B3344" i="7"/>
  <c r="E3343" i="7"/>
  <c r="D3344" i="7"/>
  <c r="F3344" i="7"/>
  <c r="C3344" i="7"/>
  <c r="B3345" i="7"/>
  <c r="E3344" i="7"/>
  <c r="D3345" i="7"/>
  <c r="F3345" i="7"/>
  <c r="C3345" i="7"/>
  <c r="B3346" i="7"/>
  <c r="E3345" i="7"/>
  <c r="D3346" i="7"/>
  <c r="F3346" i="7"/>
  <c r="C3346" i="7"/>
  <c r="B3347" i="7"/>
  <c r="E3346" i="7"/>
  <c r="D3347" i="7"/>
  <c r="F3347" i="7"/>
  <c r="C3347" i="7"/>
  <c r="B3348" i="7"/>
  <c r="E3347" i="7"/>
  <c r="D3348" i="7"/>
  <c r="F3348" i="7"/>
  <c r="C3348" i="7"/>
  <c r="B3349" i="7"/>
  <c r="E3348" i="7"/>
  <c r="D3349" i="7"/>
  <c r="F3349" i="7"/>
  <c r="C3349" i="7"/>
  <c r="B3350" i="7"/>
  <c r="E3349" i="7"/>
  <c r="D3350" i="7"/>
  <c r="F3350" i="7"/>
  <c r="C3350" i="7"/>
  <c r="B3351" i="7"/>
  <c r="E3350" i="7"/>
  <c r="D3351" i="7"/>
  <c r="F3351" i="7"/>
  <c r="C3351" i="7"/>
  <c r="B3352" i="7"/>
  <c r="E3351" i="7"/>
  <c r="D3352" i="7"/>
  <c r="F3352" i="7"/>
  <c r="C3352" i="7"/>
  <c r="B3353" i="7"/>
  <c r="E3352" i="7"/>
  <c r="D3353" i="7"/>
  <c r="F3353" i="7"/>
  <c r="C3353" i="7"/>
  <c r="B3354" i="7"/>
  <c r="E3353" i="7"/>
  <c r="D3354" i="7"/>
  <c r="F3354" i="7"/>
  <c r="C3354" i="7"/>
  <c r="B3355" i="7"/>
  <c r="E3354" i="7"/>
  <c r="D3355" i="7"/>
  <c r="F3355" i="7"/>
  <c r="C3355" i="7"/>
  <c r="B3356" i="7"/>
  <c r="E3355" i="7"/>
  <c r="D3356" i="7"/>
  <c r="F3356" i="7"/>
  <c r="C3356" i="7"/>
  <c r="B3357" i="7"/>
  <c r="E3356" i="7"/>
  <c r="D3357" i="7"/>
  <c r="F3357" i="7"/>
  <c r="C3357" i="7"/>
  <c r="B3358" i="7"/>
  <c r="E3357" i="7"/>
  <c r="D3358" i="7"/>
  <c r="F3358" i="7"/>
  <c r="C3358" i="7"/>
  <c r="B3359" i="7"/>
  <c r="E3358" i="7"/>
  <c r="D3359" i="7"/>
  <c r="F3359" i="7"/>
  <c r="C3359" i="7"/>
  <c r="B3360" i="7"/>
  <c r="E3359" i="7"/>
  <c r="D3360" i="7"/>
  <c r="F3360" i="7"/>
  <c r="C3360" i="7"/>
  <c r="B3361" i="7"/>
  <c r="E3360" i="7"/>
  <c r="D3361" i="7"/>
  <c r="F3361" i="7"/>
  <c r="C3361" i="7"/>
  <c r="B3362" i="7"/>
  <c r="E3361" i="7"/>
  <c r="D3362" i="7"/>
  <c r="F3362" i="7"/>
  <c r="C3362" i="7"/>
  <c r="B3363" i="7"/>
  <c r="E3362" i="7"/>
  <c r="D3363" i="7"/>
  <c r="F3363" i="7"/>
  <c r="C3363" i="7"/>
  <c r="B3364" i="7"/>
  <c r="E3363" i="7"/>
  <c r="D3364" i="7"/>
  <c r="F3364" i="7"/>
  <c r="C3364" i="7"/>
  <c r="B3365" i="7"/>
  <c r="E3364" i="7"/>
  <c r="D3365" i="7"/>
  <c r="F3365" i="7"/>
  <c r="C3365" i="7"/>
  <c r="B3366" i="7"/>
  <c r="E3365" i="7"/>
  <c r="D3366" i="7"/>
  <c r="F3366" i="7"/>
  <c r="C3366" i="7"/>
  <c r="B3367" i="7"/>
  <c r="E3366" i="7"/>
  <c r="D3367" i="7"/>
  <c r="F3367" i="7"/>
  <c r="C3367" i="7"/>
  <c r="B3368" i="7"/>
  <c r="E3367" i="7"/>
  <c r="D3368" i="7"/>
  <c r="F3368" i="7"/>
  <c r="C3368" i="7"/>
  <c r="B3369" i="7"/>
  <c r="E3368" i="7"/>
  <c r="D3369" i="7"/>
  <c r="F3369" i="7"/>
  <c r="C3369" i="7"/>
  <c r="B3370" i="7"/>
  <c r="E3369" i="7"/>
  <c r="D3370" i="7"/>
  <c r="F3370" i="7"/>
  <c r="C3370" i="7"/>
  <c r="B3371" i="7"/>
  <c r="E3370" i="7"/>
  <c r="D3371" i="7"/>
  <c r="F3371" i="7"/>
  <c r="C3371" i="7"/>
  <c r="B3372" i="7"/>
  <c r="E3371" i="7"/>
  <c r="D3372" i="7"/>
  <c r="F3372" i="7"/>
  <c r="C3372" i="7"/>
  <c r="B3373" i="7"/>
  <c r="E3372" i="7"/>
  <c r="D3373" i="7"/>
  <c r="F3373" i="7"/>
  <c r="C3373" i="7"/>
  <c r="B3374" i="7"/>
  <c r="E3373" i="7"/>
  <c r="D3374" i="7"/>
  <c r="F3374" i="7"/>
  <c r="C3374" i="7"/>
  <c r="B3375" i="7"/>
  <c r="E3374" i="7"/>
  <c r="D3375" i="7"/>
  <c r="F3375" i="7"/>
  <c r="C3375" i="7"/>
  <c r="B3376" i="7"/>
  <c r="E3375" i="7"/>
  <c r="D3376" i="7"/>
  <c r="F3376" i="7"/>
  <c r="C3376" i="7"/>
  <c r="B3377" i="7"/>
  <c r="E3376" i="7"/>
  <c r="D3377" i="7"/>
  <c r="F3377" i="7"/>
  <c r="C3377" i="7"/>
  <c r="B3378" i="7"/>
  <c r="E3377" i="7"/>
  <c r="D3378" i="7"/>
  <c r="F3378" i="7"/>
  <c r="C3378" i="7"/>
  <c r="B3379" i="7"/>
  <c r="E3378" i="7"/>
  <c r="D3379" i="7"/>
  <c r="F3379" i="7"/>
  <c r="C3379" i="7"/>
  <c r="B3380" i="7"/>
  <c r="E3379" i="7"/>
  <c r="D3380" i="7"/>
  <c r="F3380" i="7"/>
  <c r="C3380" i="7"/>
  <c r="B3381" i="7"/>
  <c r="E3380" i="7"/>
  <c r="D3381" i="7"/>
  <c r="F3381" i="7"/>
  <c r="C3381" i="7"/>
  <c r="B3382" i="7"/>
  <c r="E3381" i="7"/>
  <c r="D3382" i="7"/>
  <c r="F3382" i="7"/>
  <c r="C3382" i="7"/>
  <c r="B3383" i="7"/>
  <c r="E3382" i="7"/>
  <c r="D3383" i="7"/>
  <c r="F3383" i="7"/>
  <c r="C3383" i="7"/>
  <c r="B3384" i="7"/>
  <c r="E3383" i="7"/>
  <c r="D3384" i="7"/>
  <c r="F3384" i="7"/>
  <c r="C3384" i="7"/>
  <c r="B3385" i="7"/>
  <c r="E3384" i="7"/>
  <c r="D3385" i="7"/>
  <c r="F3385" i="7"/>
  <c r="C3385" i="7"/>
  <c r="B3386" i="7"/>
  <c r="E3385" i="7"/>
  <c r="D3386" i="7"/>
  <c r="F3386" i="7"/>
  <c r="C3386" i="7"/>
  <c r="B3387" i="7"/>
  <c r="E3386" i="7"/>
  <c r="D3387" i="7"/>
  <c r="F3387" i="7"/>
  <c r="C3387" i="7"/>
  <c r="B3388" i="7"/>
  <c r="E3387" i="7"/>
  <c r="D3388" i="7"/>
  <c r="F3388" i="7"/>
  <c r="C3388" i="7"/>
  <c r="B3389" i="7"/>
  <c r="E3388" i="7"/>
  <c r="D3389" i="7"/>
  <c r="F3389" i="7"/>
  <c r="C3389" i="7"/>
  <c r="B3390" i="7"/>
  <c r="E3389" i="7"/>
  <c r="D3390" i="7"/>
  <c r="F3390" i="7"/>
  <c r="C3390" i="7"/>
  <c r="B3391" i="7"/>
  <c r="E3390" i="7"/>
  <c r="D3391" i="7"/>
  <c r="F3391" i="7"/>
  <c r="C3391" i="7"/>
  <c r="B3392" i="7"/>
  <c r="E3391" i="7"/>
  <c r="D3392" i="7"/>
  <c r="F3392" i="7"/>
  <c r="C3392" i="7"/>
  <c r="B3393" i="7"/>
  <c r="E3392" i="7"/>
  <c r="D3393" i="7"/>
  <c r="F3393" i="7"/>
  <c r="C3393" i="7"/>
  <c r="B3394" i="7"/>
  <c r="E3393" i="7"/>
  <c r="D3394" i="7"/>
  <c r="F3394" i="7"/>
  <c r="C3394" i="7"/>
  <c r="B3395" i="7"/>
  <c r="E3394" i="7"/>
  <c r="D3395" i="7"/>
  <c r="F3395" i="7"/>
  <c r="C3395" i="7"/>
  <c r="B3396" i="7"/>
  <c r="E3395" i="7"/>
  <c r="D3396" i="7"/>
  <c r="F3396" i="7"/>
  <c r="C3396" i="7"/>
  <c r="B3397" i="7"/>
  <c r="E3396" i="7"/>
  <c r="D3397" i="7"/>
  <c r="F3397" i="7"/>
  <c r="C3397" i="7"/>
  <c r="B3398" i="7"/>
  <c r="E3397" i="7"/>
  <c r="D3398" i="7"/>
  <c r="F3398" i="7"/>
  <c r="C3398" i="7"/>
  <c r="B3399" i="7"/>
  <c r="E3398" i="7"/>
  <c r="D3399" i="7"/>
  <c r="F3399" i="7"/>
  <c r="C3399" i="7"/>
  <c r="B3400" i="7"/>
  <c r="E3399" i="7"/>
  <c r="D3400" i="7"/>
  <c r="F3400" i="7"/>
  <c r="C3400" i="7"/>
  <c r="B3401" i="7"/>
  <c r="E3400" i="7"/>
  <c r="D3401" i="7"/>
  <c r="F3401" i="7"/>
  <c r="C3401" i="7"/>
  <c r="B3402" i="7"/>
  <c r="E3401" i="7"/>
  <c r="D3402" i="7"/>
  <c r="F3402" i="7"/>
  <c r="C3402" i="7"/>
  <c r="B3403" i="7"/>
  <c r="E3402" i="7"/>
  <c r="D3403" i="7"/>
  <c r="F3403" i="7"/>
  <c r="C3403" i="7"/>
  <c r="B3404" i="7"/>
  <c r="E3403" i="7"/>
  <c r="D3404" i="7"/>
  <c r="F3404" i="7"/>
  <c r="C3404" i="7"/>
  <c r="B3405" i="7"/>
  <c r="E3404" i="7"/>
  <c r="D3405" i="7"/>
  <c r="F3405" i="7"/>
  <c r="C3405" i="7"/>
  <c r="B3406" i="7"/>
  <c r="E3405" i="7"/>
  <c r="D3406" i="7"/>
  <c r="F3406" i="7"/>
  <c r="C3406" i="7"/>
  <c r="B3407" i="7"/>
  <c r="E3406" i="7"/>
  <c r="D3407" i="7"/>
  <c r="F3407" i="7"/>
  <c r="C3407" i="7"/>
  <c r="B3408" i="7"/>
  <c r="E3407" i="7"/>
  <c r="D3408" i="7"/>
  <c r="F3408" i="7"/>
  <c r="C3408" i="7"/>
  <c r="B3409" i="7"/>
  <c r="E3408" i="7"/>
  <c r="D3409" i="7"/>
  <c r="F3409" i="7"/>
  <c r="C3409" i="7"/>
  <c r="B3410" i="7"/>
  <c r="E3409" i="7"/>
  <c r="D3410" i="7"/>
  <c r="F3410" i="7"/>
  <c r="C3410" i="7"/>
  <c r="B3411" i="7"/>
  <c r="E3410" i="7"/>
  <c r="D3411" i="7"/>
  <c r="F3411" i="7"/>
  <c r="C3411" i="7"/>
  <c r="B3412" i="7"/>
  <c r="E3411" i="7"/>
  <c r="D3412" i="7"/>
  <c r="F3412" i="7"/>
  <c r="C3412" i="7"/>
  <c r="B3413" i="7"/>
  <c r="E3412" i="7"/>
  <c r="D3413" i="7"/>
  <c r="F3413" i="7"/>
  <c r="C3413" i="7"/>
  <c r="B3414" i="7"/>
  <c r="E3413" i="7"/>
  <c r="D3414" i="7"/>
  <c r="F3414" i="7"/>
  <c r="C3414" i="7"/>
  <c r="B3415" i="7"/>
  <c r="E3414" i="7"/>
  <c r="D3415" i="7"/>
  <c r="F3415" i="7"/>
  <c r="C3415" i="7"/>
  <c r="B3416" i="7"/>
  <c r="E3415" i="7"/>
  <c r="D3416" i="7"/>
  <c r="F3416" i="7"/>
  <c r="C3416" i="7"/>
  <c r="B3417" i="7"/>
  <c r="E3416" i="7"/>
  <c r="D3417" i="7"/>
  <c r="F3417" i="7"/>
  <c r="C3417" i="7"/>
  <c r="B3418" i="7"/>
  <c r="E3417" i="7"/>
  <c r="D3418" i="7"/>
  <c r="F3418" i="7"/>
  <c r="C3418" i="7"/>
  <c r="B3419" i="7"/>
  <c r="E3418" i="7"/>
  <c r="D3419" i="7"/>
  <c r="F3419" i="7"/>
  <c r="C3419" i="7"/>
  <c r="B3420" i="7"/>
  <c r="E3419" i="7"/>
  <c r="D3420" i="7"/>
  <c r="F3420" i="7"/>
  <c r="C3420" i="7"/>
  <c r="B3421" i="7"/>
  <c r="E3420" i="7"/>
  <c r="D3421" i="7"/>
  <c r="F3421" i="7"/>
  <c r="C3421" i="7"/>
  <c r="B3422" i="7"/>
  <c r="E3421" i="7"/>
  <c r="D3422" i="7"/>
  <c r="F3422" i="7"/>
  <c r="C3422" i="7"/>
  <c r="B3423" i="7"/>
  <c r="E3422" i="7"/>
  <c r="D3423" i="7"/>
  <c r="F3423" i="7"/>
  <c r="C3423" i="7"/>
  <c r="B3424" i="7"/>
  <c r="E3423" i="7"/>
  <c r="D3424" i="7"/>
  <c r="F3424" i="7"/>
  <c r="C3424" i="7"/>
  <c r="B3425" i="7"/>
  <c r="E3424" i="7"/>
  <c r="D3425" i="7"/>
  <c r="F3425" i="7"/>
  <c r="C3425" i="7"/>
  <c r="B3426" i="7"/>
  <c r="E3425" i="7"/>
  <c r="D3426" i="7"/>
  <c r="F3426" i="7"/>
  <c r="C3426" i="7"/>
  <c r="B3427" i="7"/>
  <c r="E3426" i="7"/>
  <c r="D3427" i="7"/>
  <c r="F3427" i="7"/>
  <c r="C3427" i="7"/>
  <c r="B3428" i="7"/>
  <c r="E3427" i="7"/>
  <c r="D3428" i="7"/>
  <c r="F3428" i="7"/>
  <c r="C3428" i="7"/>
  <c r="B3429" i="7"/>
  <c r="E3428" i="7"/>
  <c r="D3429" i="7"/>
  <c r="F3429" i="7"/>
  <c r="C3429" i="7"/>
  <c r="B3430" i="7"/>
  <c r="E3429" i="7"/>
  <c r="D3430" i="7"/>
  <c r="F3430" i="7"/>
  <c r="C3430" i="7"/>
  <c r="B3431" i="7"/>
  <c r="E3430" i="7"/>
  <c r="D3431" i="7"/>
  <c r="F3431" i="7"/>
  <c r="C3431" i="7"/>
  <c r="B3432" i="7"/>
  <c r="E3431" i="7"/>
  <c r="D3432" i="7"/>
  <c r="F3432" i="7"/>
  <c r="C3432" i="7"/>
  <c r="B3433" i="7"/>
  <c r="E3432" i="7"/>
  <c r="D3433" i="7"/>
  <c r="F3433" i="7"/>
  <c r="C3433" i="7"/>
  <c r="B3434" i="7"/>
  <c r="E3433" i="7"/>
  <c r="D3434" i="7"/>
  <c r="F3434" i="7"/>
  <c r="C3434" i="7"/>
  <c r="B3435" i="7"/>
  <c r="E3434" i="7"/>
  <c r="D3435" i="7"/>
  <c r="F3435" i="7"/>
  <c r="C3435" i="7"/>
  <c r="B3436" i="7"/>
  <c r="E3435" i="7"/>
  <c r="D3436" i="7"/>
  <c r="F3436" i="7"/>
  <c r="C3436" i="7"/>
  <c r="B3437" i="7"/>
  <c r="E3436" i="7"/>
  <c r="D3437" i="7"/>
  <c r="F3437" i="7"/>
  <c r="C3437" i="7"/>
  <c r="B3438" i="7"/>
  <c r="E3437" i="7"/>
  <c r="D3438" i="7"/>
  <c r="F3438" i="7"/>
  <c r="C3438" i="7"/>
  <c r="B3439" i="7"/>
  <c r="E3438" i="7"/>
  <c r="D3439" i="7"/>
  <c r="F3439" i="7"/>
  <c r="C3439" i="7"/>
  <c r="B3440" i="7"/>
  <c r="E3439" i="7"/>
  <c r="D3440" i="7"/>
  <c r="F3440" i="7"/>
  <c r="C3440" i="7"/>
  <c r="B3441" i="7"/>
  <c r="E3440" i="7"/>
  <c r="D3441" i="7"/>
  <c r="F3441" i="7"/>
  <c r="C3441" i="7"/>
  <c r="B3442" i="7"/>
  <c r="E3441" i="7"/>
  <c r="D3442" i="7"/>
  <c r="F3442" i="7"/>
  <c r="C3442" i="7"/>
  <c r="B3443" i="7"/>
  <c r="E3442" i="7"/>
  <c r="D3443" i="7"/>
  <c r="F3443" i="7"/>
  <c r="C3443" i="7"/>
  <c r="B3444" i="7"/>
  <c r="E3443" i="7"/>
  <c r="D3444" i="7"/>
  <c r="F3444" i="7"/>
  <c r="C3444" i="7"/>
  <c r="B3445" i="7"/>
  <c r="E3444" i="7"/>
  <c r="D3445" i="7"/>
  <c r="F3445" i="7"/>
  <c r="C3445" i="7"/>
  <c r="B3446" i="7"/>
  <c r="E3445" i="7"/>
  <c r="D3446" i="7"/>
  <c r="F3446" i="7"/>
  <c r="C3446" i="7"/>
  <c r="B3447" i="7"/>
  <c r="E3446" i="7"/>
  <c r="D3447" i="7"/>
  <c r="F3447" i="7"/>
  <c r="C3447" i="7"/>
  <c r="B3448" i="7"/>
  <c r="E3447" i="7"/>
  <c r="D3448" i="7"/>
  <c r="F3448" i="7"/>
  <c r="C3448" i="7"/>
  <c r="B3449" i="7"/>
  <c r="E3448" i="7"/>
  <c r="D3449" i="7"/>
  <c r="F3449" i="7"/>
  <c r="C3449" i="7"/>
  <c r="B3450" i="7"/>
  <c r="E3449" i="7"/>
  <c r="D3450" i="7"/>
  <c r="F3450" i="7"/>
  <c r="C3450" i="7"/>
  <c r="B3451" i="7"/>
  <c r="E3450" i="7"/>
  <c r="D3451" i="7"/>
  <c r="F3451" i="7"/>
  <c r="C3451" i="7"/>
  <c r="B3452" i="7"/>
  <c r="E3451" i="7"/>
  <c r="D3452" i="7"/>
  <c r="F3452" i="7"/>
  <c r="C3452" i="7"/>
  <c r="B3453" i="7"/>
  <c r="E3452" i="7"/>
  <c r="D3453" i="7"/>
  <c r="F3453" i="7"/>
  <c r="C3453" i="7"/>
  <c r="B3454" i="7"/>
  <c r="E3453" i="7"/>
  <c r="D3454" i="7"/>
  <c r="F3454" i="7"/>
  <c r="C3454" i="7"/>
  <c r="B3455" i="7"/>
  <c r="E3454" i="7"/>
  <c r="D3455" i="7"/>
  <c r="F3455" i="7"/>
  <c r="C3455" i="7"/>
  <c r="B3456" i="7"/>
  <c r="E3455" i="7"/>
  <c r="D3456" i="7"/>
  <c r="F3456" i="7"/>
  <c r="C3456" i="7"/>
  <c r="B3457" i="7"/>
  <c r="E3456" i="7"/>
  <c r="D3457" i="7"/>
  <c r="F3457" i="7"/>
  <c r="C3457" i="7"/>
  <c r="B3458" i="7"/>
  <c r="E3457" i="7"/>
  <c r="D3458" i="7"/>
  <c r="F3458" i="7"/>
  <c r="C3458" i="7"/>
  <c r="B3459" i="7"/>
  <c r="E3458" i="7"/>
  <c r="D3459" i="7"/>
  <c r="F3459" i="7"/>
  <c r="C3459" i="7"/>
  <c r="B3460" i="7"/>
  <c r="E3459" i="7"/>
  <c r="D3460" i="7"/>
  <c r="F3460" i="7"/>
  <c r="C3460" i="7"/>
  <c r="B3461" i="7"/>
  <c r="E3460" i="7"/>
  <c r="D3461" i="7"/>
  <c r="F3461" i="7"/>
  <c r="C3461" i="7"/>
  <c r="B3462" i="7"/>
  <c r="E3461" i="7"/>
  <c r="D3462" i="7"/>
  <c r="F3462" i="7"/>
  <c r="C3462" i="7"/>
  <c r="B3463" i="7"/>
  <c r="E3462" i="7"/>
  <c r="D3463" i="7"/>
  <c r="F3463" i="7"/>
  <c r="C3463" i="7"/>
  <c r="B3464" i="7"/>
  <c r="E3463" i="7"/>
  <c r="D3464" i="7"/>
  <c r="F3464" i="7"/>
  <c r="C3464" i="7"/>
  <c r="B3465" i="7"/>
  <c r="E3464" i="7"/>
  <c r="D3465" i="7"/>
  <c r="F3465" i="7"/>
  <c r="C3465" i="7"/>
  <c r="B3466" i="7"/>
  <c r="E3465" i="7"/>
  <c r="D3466" i="7"/>
  <c r="F3466" i="7"/>
  <c r="C3466" i="7"/>
  <c r="B3467" i="7"/>
  <c r="E3466" i="7"/>
  <c r="D3467" i="7"/>
  <c r="F3467" i="7"/>
  <c r="C3467" i="7"/>
  <c r="B3468" i="7"/>
  <c r="E3467" i="7"/>
  <c r="D3468" i="7"/>
  <c r="F3468" i="7"/>
  <c r="C3468" i="7"/>
  <c r="B3469" i="7"/>
  <c r="E3468" i="7"/>
  <c r="D3469" i="7"/>
  <c r="F3469" i="7"/>
  <c r="C3469" i="7"/>
  <c r="B3470" i="7"/>
  <c r="E3469" i="7"/>
  <c r="D3470" i="7"/>
  <c r="F3470" i="7"/>
  <c r="C3470" i="7"/>
  <c r="B3471" i="7"/>
  <c r="E3470" i="7"/>
  <c r="D3471" i="7"/>
  <c r="F3471" i="7"/>
  <c r="C3471" i="7"/>
  <c r="B3472" i="7"/>
  <c r="E3471" i="7"/>
  <c r="D3472" i="7"/>
  <c r="F3472" i="7"/>
  <c r="C3472" i="7"/>
  <c r="B3473" i="7"/>
  <c r="E3472" i="7"/>
  <c r="D3473" i="7"/>
  <c r="F3473" i="7"/>
  <c r="C3473" i="7"/>
  <c r="B3474" i="7"/>
  <c r="E3473" i="7"/>
  <c r="D3474" i="7"/>
  <c r="F3474" i="7"/>
  <c r="C3474" i="7"/>
  <c r="B3475" i="7"/>
  <c r="E3474" i="7"/>
  <c r="D3475" i="7"/>
  <c r="F3475" i="7"/>
  <c r="C3475" i="7"/>
  <c r="B3476" i="7"/>
  <c r="E3475" i="7"/>
  <c r="D3476" i="7"/>
  <c r="F3476" i="7"/>
  <c r="C3476" i="7"/>
  <c r="B3477" i="7"/>
  <c r="E3476" i="7"/>
  <c r="D3477" i="7"/>
  <c r="F3477" i="7"/>
  <c r="C3477" i="7"/>
  <c r="B3478" i="7"/>
  <c r="E3477" i="7"/>
  <c r="D3478" i="7"/>
  <c r="F3478" i="7"/>
  <c r="C3478" i="7"/>
  <c r="B3479" i="7"/>
  <c r="E3478" i="7"/>
  <c r="D3479" i="7"/>
  <c r="F3479" i="7"/>
  <c r="C3479" i="7"/>
  <c r="B3480" i="7"/>
  <c r="E3479" i="7"/>
  <c r="D3480" i="7"/>
  <c r="F3480" i="7"/>
  <c r="C3480" i="7"/>
  <c r="B3481" i="7"/>
  <c r="E3480" i="7"/>
  <c r="D3481" i="7"/>
  <c r="F3481" i="7"/>
  <c r="C3481" i="7"/>
  <c r="B3482" i="7"/>
  <c r="E3481" i="7"/>
  <c r="D3482" i="7"/>
  <c r="F3482" i="7"/>
  <c r="C3482" i="7"/>
  <c r="B3483" i="7"/>
  <c r="E3482" i="7"/>
  <c r="D3483" i="7"/>
  <c r="F3483" i="7"/>
  <c r="C3483" i="7"/>
  <c r="B3484" i="7"/>
  <c r="E3483" i="7"/>
  <c r="D3484" i="7"/>
  <c r="F3484" i="7"/>
  <c r="C3484" i="7"/>
  <c r="B3485" i="7"/>
  <c r="E3484" i="7"/>
  <c r="D3485" i="7"/>
  <c r="F3485" i="7"/>
  <c r="C3485" i="7"/>
  <c r="B3486" i="7"/>
  <c r="E3485" i="7"/>
  <c r="D3486" i="7"/>
  <c r="F3486" i="7"/>
  <c r="C3486" i="7"/>
  <c r="B3487" i="7"/>
  <c r="E3486" i="7"/>
  <c r="D3487" i="7"/>
  <c r="F3487" i="7"/>
  <c r="C3487" i="7"/>
  <c r="B3488" i="7"/>
  <c r="E3487" i="7"/>
  <c r="D3488" i="7"/>
  <c r="F3488" i="7"/>
  <c r="C3488" i="7"/>
  <c r="B3489" i="7"/>
  <c r="E3488" i="7"/>
  <c r="D3489" i="7"/>
  <c r="F3489" i="7"/>
  <c r="C3489" i="7"/>
  <c r="B3490" i="7"/>
  <c r="E3489" i="7"/>
  <c r="D3490" i="7"/>
  <c r="F3490" i="7"/>
  <c r="C3490" i="7"/>
  <c r="B3491" i="7"/>
  <c r="E3490" i="7"/>
  <c r="D3491" i="7"/>
  <c r="F3491" i="7"/>
  <c r="C3491" i="7"/>
  <c r="B3492" i="7"/>
  <c r="E3491" i="7"/>
  <c r="D3492" i="7"/>
  <c r="F3492" i="7"/>
  <c r="C3492" i="7"/>
  <c r="B3493" i="7"/>
  <c r="E3492" i="7"/>
  <c r="D3493" i="7"/>
  <c r="F3493" i="7"/>
  <c r="C3493" i="7"/>
  <c r="B3494" i="7"/>
  <c r="E3493" i="7"/>
  <c r="D3494" i="7"/>
  <c r="F3494" i="7"/>
  <c r="C3494" i="7"/>
  <c r="B3495" i="7"/>
  <c r="E3494" i="7"/>
  <c r="D3495" i="7"/>
  <c r="F3495" i="7"/>
  <c r="C3495" i="7"/>
  <c r="B3496" i="7"/>
  <c r="E3495" i="7"/>
  <c r="D3496" i="7"/>
  <c r="F3496" i="7"/>
  <c r="C3496" i="7"/>
  <c r="B3497" i="7"/>
  <c r="E3496" i="7"/>
  <c r="D3497" i="7"/>
  <c r="F3497" i="7"/>
  <c r="C3497" i="7"/>
  <c r="B3498" i="7"/>
  <c r="E3497" i="7"/>
  <c r="D3498" i="7"/>
  <c r="F3498" i="7"/>
  <c r="C3498" i="7"/>
  <c r="B3499" i="7"/>
  <c r="E3498" i="7"/>
  <c r="D3499" i="7"/>
  <c r="F3499" i="7"/>
  <c r="C3499" i="7"/>
  <c r="B3500" i="7"/>
  <c r="E3499" i="7"/>
  <c r="D3500" i="7"/>
  <c r="F3500" i="7"/>
  <c r="C3500" i="7"/>
  <c r="B3501" i="7"/>
  <c r="E3500" i="7"/>
  <c r="D3501" i="7"/>
  <c r="F3501" i="7"/>
  <c r="C3501" i="7"/>
  <c r="B3502" i="7"/>
  <c r="E3501" i="7"/>
  <c r="D3502" i="7"/>
  <c r="F3502" i="7"/>
  <c r="C3502" i="7"/>
  <c r="B3503" i="7"/>
  <c r="E3502" i="7"/>
  <c r="D3503" i="7"/>
  <c r="F3503" i="7"/>
  <c r="C3503" i="7"/>
  <c r="B3504" i="7"/>
  <c r="E3503" i="7"/>
  <c r="D3504" i="7"/>
  <c r="F3504" i="7"/>
  <c r="C3504" i="7"/>
  <c r="B3505" i="7"/>
  <c r="E3504" i="7"/>
  <c r="D3505" i="7"/>
  <c r="F3505" i="7"/>
  <c r="C3505" i="7"/>
  <c r="B3506" i="7"/>
  <c r="E3505" i="7"/>
  <c r="D3506" i="7"/>
  <c r="F3506" i="7"/>
  <c r="C3506" i="7"/>
  <c r="B3507" i="7"/>
  <c r="E3506" i="7"/>
  <c r="D3507" i="7"/>
  <c r="F3507" i="7"/>
  <c r="C3507" i="7"/>
  <c r="B3508" i="7"/>
  <c r="E3507" i="7"/>
  <c r="D3508" i="7"/>
  <c r="F3508" i="7"/>
  <c r="C3508" i="7"/>
  <c r="B3509" i="7"/>
  <c r="E3508" i="7"/>
  <c r="D3509" i="7"/>
  <c r="F3509" i="7"/>
  <c r="C3509" i="7"/>
  <c r="B3510" i="7"/>
  <c r="E3509" i="7"/>
  <c r="D3510" i="7"/>
  <c r="F3510" i="7"/>
  <c r="C3510" i="7"/>
  <c r="B3511" i="7"/>
  <c r="E3510" i="7"/>
  <c r="D3511" i="7"/>
  <c r="F3511" i="7"/>
  <c r="C3511" i="7"/>
  <c r="B3512" i="7"/>
  <c r="E3511" i="7"/>
  <c r="D3512" i="7"/>
  <c r="F3512" i="7"/>
  <c r="C3512" i="7"/>
  <c r="B3513" i="7"/>
  <c r="E3512" i="7"/>
  <c r="D3513" i="7"/>
  <c r="F3513" i="7"/>
  <c r="C3513" i="7"/>
  <c r="B3514" i="7"/>
  <c r="E3513" i="7"/>
  <c r="D3514" i="7"/>
  <c r="F3514" i="7"/>
  <c r="C3514" i="7"/>
  <c r="B3515" i="7"/>
  <c r="E3514" i="7"/>
  <c r="D3515" i="7"/>
  <c r="F3515" i="7"/>
  <c r="C3515" i="7"/>
  <c r="B3516" i="7"/>
  <c r="E3515" i="7"/>
  <c r="D3516" i="7"/>
  <c r="F3516" i="7"/>
  <c r="C3516" i="7"/>
  <c r="B3517" i="7"/>
  <c r="E3516" i="7"/>
  <c r="D3517" i="7"/>
  <c r="F3517" i="7"/>
  <c r="C3517" i="7"/>
  <c r="B3518" i="7"/>
  <c r="E3517" i="7"/>
  <c r="D3518" i="7"/>
  <c r="F3518" i="7"/>
  <c r="C3518" i="7"/>
  <c r="B3519" i="7"/>
  <c r="E3518" i="7"/>
  <c r="D3519" i="7"/>
  <c r="F3519" i="7"/>
  <c r="C3519" i="7"/>
  <c r="B3520" i="7"/>
  <c r="E3519" i="7"/>
  <c r="D3520" i="7"/>
  <c r="F3520" i="7"/>
  <c r="C3520" i="7"/>
  <c r="B3521" i="7"/>
  <c r="E3520" i="7"/>
  <c r="D3521" i="7"/>
  <c r="F3521" i="7"/>
  <c r="C3521" i="7"/>
  <c r="B3522" i="7"/>
  <c r="E3521" i="7"/>
  <c r="D3522" i="7"/>
  <c r="F3522" i="7"/>
  <c r="C3522" i="7"/>
  <c r="B3523" i="7"/>
  <c r="E3522" i="7"/>
  <c r="D3523" i="7"/>
  <c r="F3523" i="7"/>
  <c r="C3523" i="7"/>
  <c r="B3524" i="7"/>
  <c r="E3523" i="7"/>
  <c r="D3524" i="7"/>
  <c r="F3524" i="7"/>
  <c r="C3524" i="7"/>
  <c r="B3525" i="7"/>
  <c r="E3524" i="7"/>
  <c r="D3525" i="7"/>
  <c r="F3525" i="7"/>
  <c r="C3525" i="7"/>
  <c r="B3526" i="7"/>
  <c r="E3525" i="7"/>
  <c r="D3526" i="7"/>
  <c r="F3526" i="7"/>
  <c r="C3526" i="7"/>
  <c r="B3527" i="7"/>
  <c r="E3526" i="7"/>
  <c r="D3527" i="7"/>
  <c r="F3527" i="7"/>
  <c r="C3527" i="7"/>
  <c r="B3528" i="7"/>
  <c r="E3527" i="7"/>
  <c r="D3528" i="7"/>
  <c r="F3528" i="7"/>
  <c r="C3528" i="7"/>
  <c r="B3529" i="7"/>
  <c r="E3528" i="7"/>
  <c r="D3529" i="7"/>
  <c r="F3529" i="7"/>
  <c r="C3529" i="7"/>
  <c r="B3530" i="7"/>
  <c r="E3529" i="7"/>
  <c r="D3530" i="7"/>
  <c r="F3530" i="7"/>
  <c r="C3530" i="7"/>
  <c r="B3531" i="7"/>
  <c r="E3530" i="7"/>
  <c r="D3531" i="7"/>
  <c r="F3531" i="7"/>
  <c r="C3531" i="7"/>
  <c r="B3532" i="7"/>
  <c r="E3531" i="7"/>
  <c r="D3532" i="7"/>
  <c r="F3532" i="7"/>
  <c r="C3532" i="7"/>
  <c r="B3533" i="7"/>
  <c r="E3532" i="7"/>
  <c r="D3533" i="7"/>
  <c r="F3533" i="7"/>
  <c r="C3533" i="7"/>
  <c r="B3534" i="7"/>
  <c r="E3533" i="7"/>
  <c r="D3534" i="7"/>
  <c r="F3534" i="7"/>
  <c r="C3534" i="7"/>
  <c r="B3535" i="7"/>
  <c r="E3534" i="7"/>
  <c r="D3535" i="7"/>
  <c r="F3535" i="7"/>
  <c r="C3535" i="7"/>
  <c r="B3536" i="7"/>
  <c r="E3535" i="7"/>
  <c r="D3536" i="7"/>
  <c r="F3536" i="7"/>
  <c r="C3536" i="7"/>
  <c r="B3537" i="7"/>
  <c r="E3536" i="7"/>
  <c r="D3537" i="7"/>
  <c r="F3537" i="7"/>
  <c r="C3537" i="7"/>
  <c r="B3538" i="7"/>
  <c r="E3537" i="7"/>
  <c r="D3538" i="7"/>
  <c r="F3538" i="7"/>
  <c r="C3538" i="7"/>
  <c r="B3539" i="7"/>
  <c r="E3538" i="7"/>
  <c r="D3539" i="7"/>
  <c r="F3539" i="7"/>
  <c r="C3539" i="7"/>
  <c r="B3540" i="7"/>
  <c r="E3539" i="7"/>
  <c r="D3540" i="7"/>
  <c r="F3540" i="7"/>
  <c r="C3540" i="7"/>
  <c r="B3541" i="7"/>
  <c r="E3540" i="7"/>
  <c r="D3541" i="7"/>
  <c r="F3541" i="7"/>
  <c r="C3541" i="7"/>
  <c r="B3542" i="7"/>
  <c r="E3541" i="7"/>
  <c r="D3542" i="7"/>
  <c r="F3542" i="7"/>
  <c r="C3542" i="7"/>
  <c r="B3543" i="7"/>
  <c r="E3542" i="7"/>
  <c r="D3543" i="7"/>
  <c r="F3543" i="7"/>
  <c r="C3543" i="7"/>
  <c r="B3544" i="7"/>
  <c r="E3543" i="7"/>
  <c r="D3544" i="7"/>
  <c r="F3544" i="7"/>
  <c r="C3544" i="7"/>
  <c r="B3545" i="7"/>
  <c r="E3544" i="7"/>
  <c r="D3545" i="7"/>
  <c r="F3545" i="7"/>
  <c r="C3545" i="7"/>
  <c r="B3546" i="7"/>
  <c r="E3545" i="7"/>
  <c r="D3546" i="7"/>
  <c r="F3546" i="7"/>
  <c r="C3546" i="7"/>
  <c r="B3547" i="7"/>
  <c r="E3546" i="7"/>
  <c r="D3547" i="7"/>
  <c r="F3547" i="7"/>
  <c r="C3547" i="7"/>
  <c r="B3548" i="7"/>
  <c r="E3547" i="7"/>
  <c r="D3548" i="7"/>
  <c r="F3548" i="7"/>
  <c r="C3548" i="7"/>
  <c r="B3549" i="7"/>
  <c r="E3548" i="7"/>
  <c r="D3549" i="7"/>
  <c r="F3549" i="7"/>
  <c r="C3549" i="7"/>
  <c r="B3550" i="7"/>
  <c r="E3549" i="7"/>
  <c r="D3550" i="7"/>
  <c r="F3550" i="7"/>
  <c r="C3550" i="7"/>
  <c r="B3551" i="7"/>
  <c r="E3550" i="7"/>
  <c r="D3551" i="7"/>
  <c r="F3551" i="7"/>
  <c r="C3551" i="7"/>
  <c r="B3552" i="7"/>
  <c r="E3551" i="7"/>
  <c r="D3552" i="7"/>
  <c r="F3552" i="7"/>
  <c r="C3552" i="7"/>
  <c r="B3553" i="7"/>
  <c r="E3552" i="7"/>
  <c r="D3553" i="7"/>
  <c r="F3553" i="7"/>
  <c r="C3553" i="7"/>
  <c r="B3554" i="7"/>
  <c r="E3553" i="7"/>
  <c r="D3554" i="7"/>
  <c r="F3554" i="7"/>
  <c r="C3554" i="7"/>
  <c r="B3555" i="7"/>
  <c r="E3554" i="7"/>
  <c r="D3555" i="7"/>
  <c r="F3555" i="7"/>
  <c r="C3555" i="7"/>
  <c r="B3556" i="7"/>
  <c r="E3555" i="7"/>
  <c r="D3556" i="7"/>
  <c r="F3556" i="7"/>
  <c r="C3556" i="7"/>
  <c r="B3557" i="7"/>
  <c r="E3556" i="7"/>
  <c r="D3557" i="7"/>
  <c r="F3557" i="7"/>
  <c r="C3557" i="7"/>
  <c r="B3558" i="7"/>
  <c r="E3557" i="7"/>
  <c r="D3558" i="7"/>
  <c r="F3558" i="7"/>
  <c r="C3558" i="7"/>
  <c r="B3559" i="7"/>
  <c r="E3558" i="7"/>
  <c r="D3559" i="7"/>
  <c r="F3559" i="7"/>
  <c r="C3559" i="7"/>
  <c r="B3560" i="7"/>
  <c r="E3559" i="7"/>
  <c r="D3560" i="7"/>
  <c r="F3560" i="7"/>
  <c r="C3560" i="7"/>
  <c r="B3561" i="7"/>
  <c r="E3560" i="7"/>
  <c r="D3561" i="7"/>
  <c r="F3561" i="7"/>
  <c r="C3561" i="7"/>
  <c r="B3562" i="7"/>
  <c r="E3561" i="7"/>
  <c r="D3562" i="7"/>
  <c r="F3562" i="7"/>
  <c r="C3562" i="7"/>
  <c r="B3563" i="7"/>
  <c r="E3562" i="7"/>
  <c r="D3563" i="7"/>
  <c r="F3563" i="7"/>
  <c r="C3563" i="7"/>
  <c r="B3564" i="7"/>
  <c r="E3563" i="7"/>
  <c r="D3564" i="7"/>
  <c r="F3564" i="7"/>
  <c r="C3564" i="7"/>
  <c r="B3565" i="7"/>
  <c r="E3564" i="7"/>
  <c r="D3565" i="7"/>
  <c r="F3565" i="7"/>
  <c r="C3565" i="7"/>
  <c r="B3566" i="7"/>
  <c r="E3565" i="7"/>
  <c r="D3566" i="7"/>
  <c r="F3566" i="7"/>
  <c r="C3566" i="7"/>
  <c r="B3567" i="7"/>
  <c r="E3566" i="7"/>
  <c r="D3567" i="7"/>
  <c r="F3567" i="7"/>
  <c r="C3567" i="7"/>
  <c r="B3568" i="7"/>
  <c r="E3567" i="7"/>
  <c r="D3568" i="7"/>
  <c r="F3568" i="7"/>
  <c r="C3568" i="7"/>
  <c r="B3569" i="7"/>
  <c r="E3568" i="7"/>
  <c r="D3569" i="7"/>
  <c r="F3569" i="7"/>
  <c r="C3569" i="7"/>
  <c r="B3570" i="7"/>
  <c r="E3569" i="7"/>
  <c r="D3570" i="7"/>
  <c r="F3570" i="7"/>
  <c r="C3570" i="7"/>
  <c r="B3571" i="7"/>
  <c r="E3570" i="7"/>
  <c r="D3571" i="7"/>
  <c r="F3571" i="7"/>
  <c r="C3571" i="7"/>
  <c r="B3572" i="7"/>
  <c r="E3571" i="7"/>
  <c r="D3572" i="7"/>
  <c r="F3572" i="7"/>
  <c r="C3572" i="7"/>
  <c r="B3573" i="7"/>
  <c r="E3572" i="7"/>
  <c r="D3573" i="7"/>
  <c r="F3573" i="7"/>
  <c r="C3573" i="7"/>
  <c r="B3574" i="7"/>
  <c r="E3573" i="7"/>
  <c r="D3574" i="7"/>
  <c r="F3574" i="7"/>
  <c r="C3574" i="7"/>
  <c r="B3575" i="7"/>
  <c r="E3574" i="7"/>
  <c r="D3575" i="7"/>
  <c r="F3575" i="7"/>
  <c r="C3575" i="7"/>
  <c r="B3576" i="7"/>
  <c r="E3575" i="7"/>
  <c r="D3576" i="7"/>
  <c r="F3576" i="7"/>
  <c r="C3576" i="7"/>
  <c r="B3577" i="7"/>
  <c r="E3576" i="7"/>
  <c r="D3577" i="7"/>
  <c r="F3577" i="7"/>
  <c r="C3577" i="7"/>
  <c r="B3578" i="7"/>
  <c r="E3577" i="7"/>
  <c r="D3578" i="7"/>
  <c r="F3578" i="7"/>
  <c r="C3578" i="7"/>
  <c r="B3579" i="7"/>
  <c r="E3578" i="7"/>
  <c r="D3579" i="7"/>
  <c r="F3579" i="7"/>
  <c r="C3579" i="7"/>
  <c r="B3580" i="7"/>
  <c r="E3579" i="7"/>
  <c r="D3580" i="7"/>
  <c r="F3580" i="7"/>
  <c r="C3580" i="7"/>
  <c r="B3581" i="7"/>
  <c r="E3580" i="7"/>
  <c r="D3581" i="7"/>
  <c r="F3581" i="7"/>
  <c r="C3581" i="7"/>
  <c r="B3582" i="7"/>
  <c r="E3581" i="7"/>
  <c r="D3582" i="7"/>
  <c r="F3582" i="7"/>
  <c r="C3582" i="7"/>
  <c r="B3583" i="7"/>
  <c r="E3582" i="7"/>
  <c r="D3583" i="7"/>
  <c r="F3583" i="7"/>
  <c r="C3583" i="7"/>
  <c r="B3584" i="7"/>
  <c r="E3583" i="7"/>
  <c r="D3584" i="7"/>
  <c r="F3584" i="7"/>
  <c r="C3584" i="7"/>
  <c r="B3585" i="7"/>
  <c r="E3584" i="7"/>
  <c r="D3585" i="7"/>
  <c r="F3585" i="7"/>
  <c r="C3585" i="7"/>
  <c r="B3586" i="7"/>
  <c r="E3585" i="7"/>
  <c r="D3586" i="7"/>
  <c r="F3586" i="7"/>
  <c r="C3586" i="7"/>
  <c r="B3587" i="7"/>
  <c r="E3586" i="7"/>
  <c r="D3587" i="7"/>
  <c r="F3587" i="7"/>
  <c r="C3587" i="7"/>
  <c r="B3588" i="7"/>
  <c r="E3587" i="7"/>
  <c r="D3588" i="7"/>
  <c r="F3588" i="7"/>
  <c r="C3588" i="7"/>
  <c r="B3589" i="7"/>
  <c r="E3588" i="7"/>
  <c r="D3589" i="7"/>
  <c r="F3589" i="7"/>
  <c r="C3589" i="7"/>
  <c r="B3590" i="7"/>
  <c r="E3589" i="7"/>
  <c r="D3590" i="7"/>
  <c r="F3590" i="7"/>
  <c r="C3590" i="7"/>
  <c r="B3591" i="7"/>
  <c r="E3590" i="7"/>
  <c r="D3591" i="7"/>
  <c r="F3591" i="7"/>
  <c r="C3591" i="7"/>
  <c r="B3592" i="7"/>
  <c r="E3591" i="7"/>
  <c r="D3592" i="7"/>
  <c r="F3592" i="7"/>
  <c r="C3592" i="7"/>
  <c r="B3593" i="7"/>
  <c r="E3592" i="7"/>
  <c r="D3593" i="7"/>
  <c r="F3593" i="7"/>
  <c r="C3593" i="7"/>
  <c r="B3594" i="7"/>
  <c r="E3593" i="7"/>
  <c r="D3594" i="7"/>
  <c r="F3594" i="7"/>
  <c r="C3594" i="7"/>
  <c r="B3595" i="7"/>
  <c r="E3594" i="7"/>
  <c r="D3595" i="7"/>
  <c r="F3595" i="7"/>
  <c r="C3595" i="7"/>
  <c r="B3596" i="7"/>
  <c r="E3595" i="7"/>
  <c r="D3596" i="7"/>
  <c r="F3596" i="7"/>
  <c r="C3596" i="7"/>
  <c r="B3597" i="7"/>
  <c r="E3596" i="7"/>
  <c r="D3597" i="7"/>
  <c r="F3597" i="7"/>
  <c r="C3597" i="7"/>
  <c r="B3598" i="7"/>
  <c r="E3597" i="7"/>
  <c r="D3598" i="7"/>
  <c r="F3598" i="7"/>
  <c r="C3598" i="7"/>
  <c r="B3599" i="7"/>
  <c r="E3598" i="7"/>
  <c r="D3599" i="7"/>
  <c r="F3599" i="7"/>
  <c r="C3599" i="7"/>
  <c r="B3600" i="7"/>
  <c r="E3599" i="7"/>
  <c r="D3600" i="7"/>
  <c r="F3600" i="7"/>
  <c r="C3600" i="7"/>
  <c r="B3601" i="7"/>
  <c r="E3600" i="7"/>
  <c r="D3601" i="7"/>
  <c r="F3601" i="7"/>
  <c r="C3601" i="7"/>
  <c r="B3602" i="7"/>
  <c r="E3601" i="7"/>
  <c r="D3602" i="7"/>
  <c r="F3602" i="7"/>
  <c r="C3602" i="7"/>
  <c r="B3603" i="7"/>
  <c r="E3602" i="7"/>
  <c r="D3603" i="7"/>
  <c r="F3603" i="7"/>
  <c r="C3603" i="7"/>
  <c r="B3604" i="7"/>
  <c r="E3603" i="7"/>
  <c r="D3604" i="7"/>
  <c r="F3604" i="7"/>
  <c r="C3604" i="7"/>
  <c r="B3605" i="7"/>
  <c r="E3604" i="7"/>
  <c r="D3605" i="7"/>
  <c r="F3605" i="7"/>
  <c r="C3605" i="7"/>
  <c r="B3606" i="7"/>
  <c r="E3605" i="7"/>
  <c r="D3606" i="7"/>
  <c r="F3606" i="7"/>
  <c r="C3606" i="7"/>
  <c r="B3607" i="7"/>
  <c r="E3606" i="7"/>
  <c r="D3607" i="7"/>
  <c r="F3607" i="7"/>
  <c r="C3607" i="7"/>
  <c r="B3608" i="7"/>
  <c r="E3607" i="7"/>
  <c r="D3608" i="7"/>
  <c r="F3608" i="7"/>
  <c r="C3608" i="7"/>
  <c r="B3609" i="7"/>
  <c r="E3608" i="7"/>
  <c r="D3609" i="7"/>
  <c r="F3609" i="7"/>
  <c r="C3609" i="7"/>
  <c r="B3610" i="7"/>
  <c r="E3609" i="7"/>
  <c r="D3610" i="7"/>
  <c r="F3610" i="7"/>
  <c r="C3610" i="7"/>
  <c r="B3611" i="7"/>
  <c r="E3610" i="7"/>
  <c r="D3611" i="7"/>
  <c r="F3611" i="7"/>
  <c r="C3611" i="7"/>
  <c r="B3612" i="7"/>
  <c r="E3611" i="7"/>
  <c r="D3612" i="7"/>
  <c r="F3612" i="7"/>
  <c r="C3612" i="7"/>
  <c r="B3613" i="7"/>
  <c r="E3612" i="7"/>
  <c r="D3613" i="7"/>
  <c r="F3613" i="7"/>
  <c r="C3613" i="7"/>
  <c r="B3614" i="7"/>
  <c r="E3613" i="7"/>
  <c r="D3614" i="7"/>
  <c r="F3614" i="7"/>
  <c r="C3614" i="7"/>
  <c r="B3615" i="7"/>
  <c r="E3614" i="7"/>
  <c r="D3615" i="7"/>
  <c r="F3615" i="7"/>
  <c r="C3615" i="7"/>
  <c r="B3616" i="7"/>
  <c r="E3615" i="7"/>
  <c r="D3616" i="7"/>
  <c r="F3616" i="7"/>
  <c r="C3616" i="7"/>
  <c r="B3617" i="7"/>
  <c r="E3616" i="7"/>
  <c r="D3617" i="7"/>
  <c r="F3617" i="7"/>
  <c r="C3617" i="7"/>
  <c r="B3618" i="7"/>
  <c r="E3617" i="7"/>
  <c r="D3618" i="7"/>
  <c r="F3618" i="7"/>
  <c r="C3618" i="7"/>
  <c r="B3619" i="7"/>
  <c r="E3618" i="7"/>
  <c r="D3619" i="7"/>
  <c r="F3619" i="7"/>
  <c r="C3619" i="7"/>
  <c r="B3620" i="7"/>
  <c r="E3619" i="7"/>
  <c r="D3620" i="7"/>
  <c r="F3620" i="7"/>
  <c r="C3620" i="7"/>
  <c r="B3621" i="7"/>
  <c r="E3620" i="7"/>
  <c r="D3621" i="7"/>
  <c r="F3621" i="7"/>
  <c r="C3621" i="7"/>
  <c r="B3622" i="7"/>
  <c r="E3621" i="7"/>
  <c r="D3622" i="7"/>
  <c r="F3622" i="7"/>
  <c r="C3622" i="7"/>
  <c r="B3623" i="7"/>
  <c r="E3622" i="7"/>
  <c r="D3623" i="7"/>
  <c r="F3623" i="7"/>
  <c r="C3623" i="7"/>
  <c r="B3624" i="7"/>
  <c r="E3623" i="7"/>
  <c r="D3624" i="7"/>
  <c r="F3624" i="7"/>
  <c r="C3624" i="7"/>
  <c r="B3625" i="7"/>
  <c r="E3624" i="7"/>
  <c r="D3625" i="7"/>
  <c r="F3625" i="7"/>
  <c r="C3625" i="7"/>
  <c r="B3626" i="7"/>
  <c r="E3625" i="7"/>
  <c r="D3626" i="7"/>
  <c r="F3626" i="7"/>
  <c r="C3626" i="7"/>
  <c r="B3627" i="7"/>
  <c r="E3626" i="7"/>
  <c r="D3627" i="7"/>
  <c r="F3627" i="7"/>
  <c r="C3627" i="7"/>
  <c r="B3628" i="7"/>
  <c r="E3627" i="7"/>
  <c r="D3628" i="7"/>
  <c r="F3628" i="7"/>
  <c r="C3628" i="7"/>
  <c r="B3629" i="7"/>
  <c r="E3628" i="7"/>
  <c r="D3629" i="7"/>
  <c r="F3629" i="7"/>
  <c r="C3629" i="7"/>
  <c r="B3630" i="7"/>
  <c r="E3629" i="7"/>
  <c r="D3630" i="7"/>
  <c r="F3630" i="7"/>
  <c r="C3630" i="7"/>
  <c r="B3631" i="7"/>
  <c r="E3630" i="7"/>
  <c r="D3631" i="7"/>
  <c r="F3631" i="7"/>
  <c r="C3631" i="7"/>
  <c r="B3632" i="7"/>
  <c r="E3631" i="7"/>
  <c r="D3632" i="7"/>
  <c r="F3632" i="7"/>
  <c r="C3632" i="7"/>
  <c r="B3633" i="7"/>
  <c r="E3632" i="7"/>
  <c r="D3633" i="7"/>
  <c r="F3633" i="7"/>
  <c r="C3633" i="7"/>
  <c r="B3634" i="7"/>
  <c r="E3633" i="7"/>
  <c r="D3634" i="7"/>
  <c r="F3634" i="7"/>
  <c r="C3634" i="7"/>
  <c r="B3635" i="7"/>
  <c r="E3634" i="7"/>
  <c r="D3635" i="7"/>
  <c r="F3635" i="7"/>
  <c r="C3635" i="7"/>
  <c r="B3636" i="7"/>
  <c r="E3635" i="7"/>
  <c r="D3636" i="7"/>
  <c r="F3636" i="7"/>
  <c r="C3636" i="7"/>
  <c r="B3637" i="7"/>
  <c r="E3636" i="7"/>
  <c r="D3637" i="7"/>
  <c r="F3637" i="7"/>
  <c r="C3637" i="7"/>
  <c r="B3638" i="7"/>
  <c r="E3637" i="7"/>
  <c r="D3638" i="7"/>
  <c r="F3638" i="7"/>
  <c r="C3638" i="7"/>
  <c r="B3639" i="7"/>
  <c r="E3638" i="7"/>
  <c r="D3639" i="7"/>
  <c r="F3639" i="7"/>
  <c r="C3639" i="7"/>
  <c r="B3640" i="7"/>
  <c r="E3639" i="7"/>
  <c r="D3640" i="7"/>
  <c r="F3640" i="7"/>
  <c r="C3640" i="7"/>
  <c r="B3641" i="7"/>
  <c r="E3640" i="7"/>
  <c r="D3641" i="7"/>
  <c r="F3641" i="7"/>
  <c r="C3641" i="7"/>
  <c r="B3642" i="7"/>
  <c r="E3641" i="7"/>
  <c r="D3642" i="7"/>
  <c r="F3642" i="7"/>
  <c r="C3642" i="7"/>
  <c r="B3643" i="7"/>
  <c r="E3642" i="7"/>
  <c r="D3643" i="7"/>
  <c r="F3643" i="7"/>
  <c r="C3643" i="7"/>
  <c r="B3644" i="7"/>
  <c r="E3643" i="7"/>
  <c r="D3644" i="7"/>
  <c r="F3644" i="7"/>
  <c r="C3644" i="7"/>
  <c r="B3645" i="7"/>
  <c r="E3644" i="7"/>
  <c r="D3645" i="7"/>
  <c r="F3645" i="7"/>
  <c r="C3645" i="7"/>
  <c r="B3646" i="7"/>
  <c r="E3645" i="7"/>
  <c r="D3646" i="7"/>
  <c r="F3646" i="7"/>
  <c r="C3646" i="7"/>
  <c r="B3647" i="7"/>
  <c r="E3646" i="7"/>
  <c r="D3647" i="7"/>
  <c r="F3647" i="7"/>
  <c r="C3647" i="7"/>
  <c r="B3648" i="7"/>
  <c r="E3647" i="7"/>
  <c r="D3648" i="7"/>
  <c r="F3648" i="7"/>
  <c r="C3648" i="7"/>
  <c r="B3649" i="7"/>
  <c r="E3648" i="7"/>
  <c r="D3649" i="7"/>
  <c r="F3649" i="7"/>
  <c r="C3649" i="7"/>
  <c r="B3650" i="7"/>
  <c r="E3649" i="7"/>
  <c r="D3650" i="7"/>
  <c r="F3650" i="7"/>
  <c r="C3650" i="7"/>
  <c r="B3651" i="7"/>
  <c r="E3650" i="7"/>
  <c r="D3651" i="7"/>
  <c r="F3651" i="7"/>
  <c r="C3651" i="7"/>
  <c r="B3652" i="7"/>
  <c r="E3651" i="7"/>
  <c r="D3652" i="7"/>
  <c r="F3652" i="7"/>
  <c r="C3652" i="7"/>
  <c r="B3653" i="7"/>
  <c r="E3652" i="7"/>
  <c r="D3653" i="7"/>
  <c r="F3653" i="7"/>
  <c r="C3653" i="7"/>
  <c r="B3654" i="7"/>
  <c r="E3653" i="7"/>
  <c r="D3654" i="7"/>
  <c r="F3654" i="7"/>
  <c r="C3654" i="7"/>
  <c r="B3655" i="7"/>
  <c r="E3654" i="7"/>
  <c r="D3655" i="7"/>
  <c r="F3655" i="7"/>
  <c r="C3655" i="7"/>
  <c r="B3656" i="7"/>
  <c r="E3655" i="7"/>
  <c r="D3656" i="7"/>
  <c r="F3656" i="7"/>
  <c r="C3656" i="7"/>
  <c r="B3657" i="7"/>
  <c r="E3656" i="7"/>
  <c r="D3657" i="7"/>
  <c r="F3657" i="7"/>
  <c r="C3657" i="7"/>
  <c r="B3658" i="7"/>
  <c r="E3657" i="7"/>
  <c r="D3658" i="7"/>
  <c r="F3658" i="7"/>
  <c r="C3658" i="7"/>
  <c r="B3659" i="7"/>
  <c r="E3658" i="7"/>
  <c r="D3659" i="7"/>
  <c r="F3659" i="7"/>
  <c r="C3659" i="7"/>
  <c r="B3660" i="7"/>
  <c r="E3659" i="7"/>
  <c r="D3660" i="7"/>
  <c r="F3660" i="7"/>
  <c r="C3660" i="7"/>
  <c r="B3661" i="7"/>
  <c r="E3660" i="7"/>
  <c r="D3661" i="7"/>
  <c r="F3661" i="7"/>
  <c r="C3661" i="7"/>
  <c r="B3662" i="7"/>
  <c r="E3661" i="7"/>
  <c r="D3662" i="7"/>
  <c r="F3662" i="7"/>
  <c r="C3662" i="7"/>
  <c r="B3663" i="7"/>
  <c r="E3662" i="7"/>
  <c r="D3663" i="7"/>
  <c r="F3663" i="7"/>
  <c r="C3663" i="7"/>
  <c r="B3664" i="7"/>
  <c r="E3663" i="7"/>
  <c r="D3664" i="7"/>
  <c r="F3664" i="7"/>
  <c r="C3664" i="7"/>
  <c r="B3665" i="7"/>
  <c r="E3664" i="7"/>
  <c r="D3665" i="7"/>
  <c r="F3665" i="7"/>
  <c r="C3665" i="7"/>
  <c r="B3666" i="7"/>
  <c r="E3665" i="7"/>
  <c r="D3666" i="7"/>
  <c r="F3666" i="7"/>
  <c r="C3666" i="7"/>
  <c r="B3667" i="7"/>
  <c r="E3666" i="7"/>
  <c r="D3667" i="7"/>
  <c r="F3667" i="7"/>
  <c r="C3667" i="7"/>
  <c r="B3668" i="7"/>
  <c r="E3667" i="7"/>
  <c r="D3668" i="7"/>
  <c r="F3668" i="7"/>
  <c r="C3668" i="7"/>
  <c r="B3669" i="7"/>
  <c r="E3668" i="7"/>
  <c r="D3669" i="7"/>
  <c r="F3669" i="7"/>
  <c r="C3669" i="7"/>
  <c r="B3670" i="7"/>
  <c r="E3669" i="7"/>
  <c r="D3670" i="7"/>
  <c r="F3670" i="7"/>
  <c r="C3670" i="7"/>
  <c r="B3671" i="7"/>
  <c r="E3670" i="7"/>
  <c r="D3671" i="7"/>
  <c r="F3671" i="7"/>
  <c r="C3671" i="7"/>
  <c r="B3672" i="7"/>
  <c r="E3671" i="7"/>
  <c r="D3672" i="7"/>
  <c r="F3672" i="7"/>
  <c r="C3672" i="7"/>
  <c r="B3673" i="7"/>
  <c r="E3672" i="7"/>
  <c r="D3673" i="7"/>
  <c r="F3673" i="7"/>
  <c r="C3673" i="7"/>
  <c r="B3674" i="7"/>
  <c r="E3673" i="7"/>
  <c r="D3674" i="7"/>
  <c r="F3674" i="7"/>
  <c r="C3674" i="7"/>
  <c r="B3675" i="7"/>
  <c r="E3674" i="7"/>
  <c r="D3675" i="7"/>
  <c r="F3675" i="7"/>
  <c r="C3675" i="7"/>
  <c r="B3676" i="7"/>
  <c r="E3675" i="7"/>
  <c r="D3676" i="7"/>
  <c r="F3676" i="7"/>
  <c r="C3676" i="7"/>
  <c r="B3677" i="7"/>
  <c r="E3676" i="7"/>
  <c r="D3677" i="7"/>
  <c r="F3677" i="7"/>
  <c r="C3677" i="7"/>
  <c r="B3678" i="7"/>
  <c r="E3677" i="7"/>
  <c r="D3678" i="7"/>
  <c r="F3678" i="7"/>
  <c r="C3678" i="7"/>
  <c r="B3679" i="7"/>
  <c r="E3678" i="7"/>
  <c r="D3679" i="7"/>
  <c r="F3679" i="7"/>
  <c r="C3679" i="7"/>
  <c r="B3680" i="7"/>
  <c r="E3679" i="7"/>
  <c r="D3680" i="7"/>
  <c r="F3680" i="7"/>
  <c r="C3680" i="7"/>
  <c r="B3681" i="7"/>
  <c r="E3680" i="7"/>
  <c r="D3681" i="7"/>
  <c r="F3681" i="7"/>
  <c r="C3681" i="7"/>
  <c r="B3682" i="7"/>
  <c r="E3681" i="7"/>
  <c r="D3682" i="7"/>
  <c r="F3682" i="7"/>
  <c r="C3682" i="7"/>
  <c r="B3683" i="7"/>
  <c r="E3682" i="7"/>
  <c r="D3683" i="7"/>
  <c r="F3683" i="7"/>
  <c r="C3683" i="7"/>
  <c r="B3684" i="7"/>
  <c r="E3683" i="7"/>
  <c r="D3684" i="7"/>
  <c r="F3684" i="7"/>
  <c r="C3684" i="7"/>
  <c r="B3685" i="7"/>
  <c r="E3684" i="7"/>
  <c r="D3685" i="7"/>
  <c r="F3685" i="7"/>
  <c r="C3685" i="7"/>
  <c r="B3686" i="7"/>
  <c r="E3685" i="7"/>
  <c r="D3686" i="7"/>
  <c r="F3686" i="7"/>
  <c r="C3686" i="7"/>
  <c r="B3687" i="7"/>
  <c r="E3686" i="7"/>
  <c r="D3687" i="7"/>
  <c r="F3687" i="7"/>
  <c r="C3687" i="7"/>
  <c r="B3688" i="7"/>
  <c r="E3687" i="7"/>
  <c r="D3688" i="7"/>
  <c r="F3688" i="7"/>
  <c r="C3688" i="7"/>
  <c r="B3689" i="7"/>
  <c r="E3688" i="7"/>
  <c r="D3689" i="7"/>
  <c r="F3689" i="7"/>
  <c r="C3689" i="7"/>
  <c r="B3690" i="7"/>
  <c r="E3689" i="7"/>
  <c r="D3690" i="7"/>
  <c r="F3690" i="7"/>
  <c r="C3690" i="7"/>
  <c r="B3691" i="7"/>
  <c r="E3690" i="7"/>
  <c r="D3691" i="7"/>
  <c r="F3691" i="7"/>
  <c r="C3691" i="7"/>
  <c r="B3692" i="7"/>
  <c r="E3691" i="7"/>
  <c r="D3692" i="7"/>
  <c r="F3692" i="7"/>
  <c r="C3692" i="7"/>
  <c r="B3693" i="7"/>
  <c r="E3692" i="7"/>
  <c r="D3693" i="7"/>
  <c r="F3693" i="7"/>
  <c r="C3693" i="7"/>
  <c r="B3694" i="7"/>
  <c r="E3693" i="7"/>
  <c r="D3694" i="7"/>
  <c r="F3694" i="7"/>
  <c r="C3694" i="7"/>
  <c r="B3695" i="7"/>
  <c r="E3694" i="7"/>
  <c r="D3695" i="7"/>
  <c r="F3695" i="7"/>
  <c r="C3695" i="7"/>
  <c r="B3696" i="7"/>
  <c r="E3695" i="7"/>
  <c r="D3696" i="7"/>
  <c r="F3696" i="7"/>
  <c r="C3696" i="7"/>
  <c r="B3697" i="7"/>
  <c r="E3696" i="7"/>
  <c r="D3697" i="7"/>
  <c r="F3697" i="7"/>
  <c r="C3697" i="7"/>
  <c r="B3698" i="7"/>
  <c r="E3697" i="7"/>
  <c r="D3698" i="7"/>
  <c r="F3698" i="7"/>
  <c r="C3698" i="7"/>
  <c r="B3699" i="7"/>
  <c r="E3698" i="7"/>
  <c r="D3699" i="7"/>
  <c r="F3699" i="7"/>
  <c r="C3699" i="7"/>
  <c r="B3700" i="7"/>
  <c r="E3699" i="7"/>
  <c r="D3700" i="7"/>
  <c r="F3700" i="7"/>
  <c r="C3700" i="7"/>
  <c r="B3701" i="7"/>
  <c r="E3700" i="7"/>
  <c r="D3701" i="7"/>
  <c r="F3701" i="7"/>
  <c r="C3701" i="7"/>
  <c r="B3702" i="7"/>
  <c r="E3701" i="7"/>
  <c r="D3702" i="7"/>
  <c r="F3702" i="7"/>
  <c r="C3702" i="7"/>
  <c r="B3703" i="7"/>
  <c r="E3702" i="7"/>
  <c r="D3703" i="7"/>
  <c r="F3703" i="7"/>
  <c r="C3703" i="7"/>
  <c r="B3704" i="7"/>
  <c r="E3703" i="7"/>
  <c r="D3704" i="7"/>
  <c r="F3704" i="7"/>
  <c r="C3704" i="7"/>
  <c r="B3705" i="7"/>
  <c r="E3704" i="7"/>
  <c r="D3705" i="7"/>
  <c r="F3705" i="7"/>
  <c r="C3705" i="7"/>
  <c r="B3706" i="7"/>
  <c r="E3705" i="7"/>
  <c r="D3706" i="7"/>
  <c r="F3706" i="7"/>
  <c r="C3706" i="7"/>
  <c r="B3707" i="7"/>
  <c r="E3706" i="7"/>
  <c r="D3707" i="7"/>
  <c r="F3707" i="7"/>
  <c r="C3707" i="7"/>
  <c r="B3708" i="7"/>
  <c r="E3707" i="7"/>
  <c r="D3708" i="7"/>
  <c r="F3708" i="7"/>
  <c r="C3708" i="7"/>
  <c r="B3709" i="7"/>
  <c r="E3708" i="7"/>
  <c r="D3709" i="7"/>
  <c r="F3709" i="7"/>
  <c r="C3709" i="7"/>
  <c r="B3710" i="7"/>
  <c r="E3709" i="7"/>
  <c r="D3710" i="7"/>
  <c r="F3710" i="7"/>
  <c r="C3710" i="7"/>
  <c r="B3711" i="7"/>
  <c r="E3710" i="7"/>
  <c r="D3711" i="7"/>
  <c r="F3711" i="7"/>
  <c r="C3711" i="7"/>
  <c r="B3712" i="7"/>
  <c r="E3711" i="7"/>
  <c r="D3712" i="7"/>
  <c r="F3712" i="7"/>
  <c r="C3712" i="7"/>
  <c r="B3713" i="7"/>
  <c r="E3712" i="7"/>
  <c r="D3713" i="7"/>
  <c r="F3713" i="7"/>
  <c r="C3713" i="7"/>
  <c r="B3714" i="7"/>
  <c r="E3713" i="7"/>
  <c r="D3714" i="7"/>
  <c r="F3714" i="7"/>
  <c r="C3714" i="7"/>
  <c r="B3715" i="7"/>
  <c r="E3714" i="7"/>
  <c r="D3715" i="7"/>
  <c r="F3715" i="7"/>
  <c r="C3715" i="7"/>
  <c r="B3716" i="7"/>
  <c r="E3715" i="7"/>
  <c r="D3716" i="7"/>
  <c r="F3716" i="7"/>
  <c r="C3716" i="7"/>
  <c r="B3717" i="7"/>
  <c r="E3716" i="7"/>
  <c r="D3717" i="7"/>
  <c r="F3717" i="7"/>
  <c r="C3717" i="7"/>
  <c r="B3718" i="7"/>
  <c r="E3717" i="7"/>
  <c r="D3718" i="7"/>
  <c r="F3718" i="7"/>
  <c r="C3718" i="7"/>
  <c r="B3719" i="7"/>
  <c r="E3718" i="7"/>
  <c r="D3719" i="7"/>
  <c r="F3719" i="7"/>
  <c r="C3719" i="7"/>
  <c r="B3720" i="7"/>
  <c r="E3719" i="7"/>
  <c r="D3720" i="7"/>
  <c r="F3720" i="7"/>
  <c r="C3720" i="7"/>
  <c r="B3721" i="7"/>
  <c r="E3720" i="7"/>
  <c r="D3721" i="7"/>
  <c r="F3721" i="7"/>
  <c r="C3721" i="7"/>
  <c r="B3722" i="7"/>
  <c r="E3721" i="7"/>
  <c r="D3722" i="7"/>
  <c r="F3722" i="7"/>
  <c r="C3722" i="7"/>
  <c r="B3723" i="7"/>
  <c r="E3722" i="7"/>
  <c r="D3723" i="7"/>
  <c r="F3723" i="7"/>
  <c r="C3723" i="7"/>
  <c r="B3724" i="7"/>
  <c r="E3723" i="7"/>
  <c r="D3724" i="7"/>
  <c r="F3724" i="7"/>
  <c r="C3724" i="7"/>
  <c r="B3725" i="7"/>
  <c r="E3724" i="7"/>
  <c r="D3725" i="7"/>
  <c r="F3725" i="7"/>
  <c r="C3725" i="7"/>
  <c r="B3726" i="7"/>
  <c r="E3725" i="7"/>
  <c r="D3726" i="7"/>
  <c r="F3726" i="7"/>
  <c r="C3726" i="7"/>
  <c r="B3727" i="7"/>
  <c r="E3726" i="7"/>
  <c r="D3727" i="7"/>
  <c r="F3727" i="7"/>
  <c r="C3727" i="7"/>
  <c r="B3728" i="7"/>
  <c r="E3727" i="7"/>
  <c r="D3728" i="7"/>
  <c r="F3728" i="7"/>
  <c r="C3728" i="7"/>
  <c r="B3729" i="7"/>
  <c r="E3728" i="7"/>
  <c r="D3729" i="7"/>
  <c r="F3729" i="7"/>
  <c r="C3729" i="7"/>
  <c r="B3730" i="7"/>
  <c r="E3729" i="7"/>
  <c r="D3730" i="7"/>
  <c r="F3730" i="7"/>
  <c r="C3730" i="7"/>
  <c r="B3731" i="7"/>
  <c r="E3730" i="7"/>
  <c r="D3731" i="7"/>
  <c r="F3731" i="7"/>
  <c r="C3731" i="7"/>
  <c r="B3732" i="7"/>
  <c r="E3731" i="7"/>
  <c r="D3732" i="7"/>
  <c r="F3732" i="7"/>
  <c r="C3732" i="7"/>
  <c r="B3733" i="7"/>
  <c r="E3732" i="7"/>
  <c r="D3733" i="7"/>
  <c r="F3733" i="7"/>
  <c r="C3733" i="7"/>
  <c r="B3734" i="7"/>
  <c r="E3733" i="7"/>
  <c r="D3734" i="7"/>
  <c r="F3734" i="7"/>
  <c r="C3734" i="7"/>
  <c r="B3735" i="7"/>
  <c r="E3734" i="7"/>
  <c r="D3735" i="7"/>
  <c r="F3735" i="7"/>
  <c r="C3735" i="7"/>
  <c r="B3736" i="7"/>
  <c r="E3735" i="7"/>
  <c r="D3736" i="7"/>
  <c r="F3736" i="7"/>
  <c r="C3736" i="7"/>
  <c r="B3737" i="7"/>
  <c r="E3736" i="7"/>
  <c r="D3737" i="7"/>
  <c r="F3737" i="7"/>
  <c r="C3737" i="7"/>
  <c r="B3738" i="7"/>
  <c r="E3737" i="7"/>
  <c r="D3738" i="7"/>
  <c r="F3738" i="7"/>
  <c r="C3738" i="7"/>
  <c r="B3739" i="7"/>
  <c r="E3738" i="7"/>
  <c r="D3739" i="7"/>
  <c r="F3739" i="7"/>
  <c r="C3739" i="7"/>
  <c r="B3740" i="7"/>
  <c r="E3739" i="7"/>
  <c r="D3740" i="7"/>
  <c r="F3740" i="7"/>
  <c r="C3740" i="7"/>
  <c r="B3741" i="7"/>
  <c r="E3740" i="7"/>
  <c r="D3741" i="7"/>
  <c r="F3741" i="7"/>
  <c r="C3741" i="7"/>
  <c r="B3742" i="7"/>
  <c r="E3741" i="7"/>
  <c r="D3742" i="7"/>
  <c r="F3742" i="7"/>
  <c r="C3742" i="7"/>
  <c r="B3743" i="7"/>
  <c r="E3742" i="7"/>
  <c r="D3743" i="7"/>
  <c r="F3743" i="7"/>
  <c r="C3743" i="7"/>
  <c r="B3744" i="7"/>
  <c r="E3743" i="7"/>
  <c r="D3744" i="7"/>
  <c r="F3744" i="7"/>
  <c r="C3744" i="7"/>
  <c r="B3745" i="7"/>
  <c r="E3744" i="7"/>
  <c r="D3745" i="7"/>
  <c r="F3745" i="7"/>
  <c r="C3745" i="7"/>
  <c r="B3746" i="7"/>
  <c r="E3745" i="7"/>
  <c r="D3746" i="7"/>
  <c r="F3746" i="7"/>
  <c r="C3746" i="7"/>
  <c r="B3747" i="7"/>
  <c r="E3746" i="7"/>
  <c r="D3747" i="7"/>
  <c r="F3747" i="7"/>
  <c r="C3747" i="7"/>
  <c r="B3748" i="7"/>
  <c r="E3747" i="7"/>
  <c r="D3748" i="7"/>
  <c r="F3748" i="7"/>
  <c r="C3748" i="7"/>
  <c r="B3749" i="7"/>
  <c r="E3748" i="7"/>
  <c r="D3749" i="7"/>
  <c r="F3749" i="7"/>
  <c r="C3749" i="7"/>
  <c r="B3750" i="7"/>
  <c r="E3749" i="7"/>
  <c r="D3750" i="7"/>
  <c r="F3750" i="7"/>
  <c r="C3750" i="7"/>
  <c r="B3751" i="7"/>
  <c r="E3750" i="7"/>
  <c r="D3751" i="7"/>
  <c r="F3751" i="7"/>
  <c r="C3751" i="7"/>
  <c r="B3752" i="7"/>
  <c r="E3751" i="7"/>
  <c r="D3752" i="7"/>
  <c r="F3752" i="7"/>
  <c r="C3752" i="7"/>
  <c r="B3753" i="7"/>
  <c r="E3752" i="7"/>
  <c r="D3753" i="7"/>
  <c r="F3753" i="7"/>
  <c r="C3753" i="7"/>
  <c r="B3754" i="7"/>
  <c r="E3753" i="7"/>
  <c r="D3754" i="7"/>
  <c r="F3754" i="7"/>
  <c r="C3754" i="7"/>
  <c r="B3755" i="7"/>
  <c r="E3754" i="7"/>
  <c r="D3755" i="7"/>
  <c r="F3755" i="7"/>
  <c r="C3755" i="7"/>
  <c r="B3756" i="7"/>
  <c r="E3755" i="7"/>
  <c r="D3756" i="7"/>
  <c r="F3756" i="7"/>
  <c r="C3756" i="7"/>
  <c r="B3757" i="7"/>
  <c r="E3756" i="7"/>
  <c r="D3757" i="7"/>
  <c r="F3757" i="7"/>
  <c r="C3757" i="7"/>
  <c r="B3758" i="7"/>
  <c r="E3757" i="7"/>
  <c r="D3758" i="7"/>
  <c r="F3758" i="7"/>
  <c r="C3758" i="7"/>
  <c r="B3759" i="7"/>
  <c r="E3758" i="7"/>
  <c r="D3759" i="7"/>
  <c r="F3759" i="7"/>
  <c r="C3759" i="7"/>
  <c r="B3760" i="7"/>
  <c r="E3759" i="7"/>
  <c r="D3760" i="7"/>
  <c r="F3760" i="7"/>
  <c r="C3760" i="7"/>
  <c r="B3761" i="7"/>
  <c r="E3760" i="7"/>
  <c r="D3761" i="7"/>
  <c r="F3761" i="7"/>
  <c r="C3761" i="7"/>
  <c r="B3762" i="7"/>
  <c r="E3761" i="7"/>
  <c r="D3762" i="7"/>
  <c r="F3762" i="7"/>
  <c r="C3762" i="7"/>
  <c r="B3763" i="7"/>
  <c r="E3762" i="7"/>
  <c r="D3763" i="7"/>
  <c r="F3763" i="7"/>
  <c r="C3763" i="7"/>
  <c r="B3764" i="7"/>
  <c r="E3763" i="7"/>
  <c r="D3764" i="7"/>
  <c r="F3764" i="7"/>
  <c r="C3764" i="7"/>
  <c r="B3765" i="7"/>
  <c r="E3764" i="7"/>
  <c r="D3765" i="7"/>
  <c r="F3765" i="7"/>
  <c r="C3765" i="7"/>
  <c r="B3766" i="7"/>
  <c r="E3765" i="7"/>
  <c r="D3766" i="7"/>
  <c r="F3766" i="7"/>
  <c r="C3766" i="7"/>
  <c r="B3767" i="7"/>
  <c r="E3766" i="7"/>
  <c r="D3767" i="7"/>
  <c r="F3767" i="7"/>
  <c r="C3767" i="7"/>
  <c r="B3768" i="7"/>
  <c r="E3767" i="7"/>
  <c r="D3768" i="7"/>
  <c r="F3768" i="7"/>
  <c r="C3768" i="7"/>
  <c r="B3769" i="7"/>
  <c r="E3768" i="7"/>
  <c r="D3769" i="7"/>
  <c r="F3769" i="7"/>
  <c r="C3769" i="7"/>
  <c r="B3770" i="7"/>
  <c r="E3769" i="7"/>
  <c r="D3770" i="7"/>
  <c r="F3770" i="7"/>
  <c r="C3770" i="7"/>
  <c r="B3771" i="7"/>
  <c r="E3770" i="7"/>
  <c r="D3771" i="7"/>
  <c r="F3771" i="7"/>
  <c r="C3771" i="7"/>
  <c r="B3772" i="7"/>
  <c r="E3771" i="7"/>
  <c r="D3772" i="7"/>
  <c r="F3772" i="7"/>
  <c r="C3772" i="7"/>
  <c r="B3773" i="7"/>
  <c r="E3772" i="7"/>
  <c r="D3773" i="7"/>
  <c r="F3773" i="7"/>
  <c r="C3773" i="7"/>
  <c r="B3774" i="7"/>
  <c r="E3773" i="7"/>
  <c r="D3774" i="7"/>
  <c r="F3774" i="7"/>
  <c r="C3774" i="7"/>
  <c r="B3775" i="7"/>
  <c r="E3774" i="7"/>
  <c r="D3775" i="7"/>
  <c r="F3775" i="7"/>
  <c r="C3775" i="7"/>
  <c r="B3776" i="7"/>
  <c r="E3775" i="7"/>
  <c r="D3776" i="7"/>
  <c r="F3776" i="7"/>
  <c r="C3776" i="7"/>
  <c r="B3777" i="7"/>
  <c r="E3776" i="7"/>
  <c r="D3777" i="7"/>
  <c r="F3777" i="7"/>
  <c r="C3777" i="7"/>
  <c r="B3778" i="7"/>
  <c r="E3777" i="7"/>
  <c r="D3778" i="7"/>
  <c r="F3778" i="7"/>
  <c r="C3778" i="7"/>
  <c r="B3779" i="7"/>
  <c r="E3778" i="7"/>
  <c r="D3779" i="7"/>
  <c r="F3779" i="7"/>
  <c r="C3779" i="7"/>
  <c r="B3780" i="7"/>
  <c r="E3779" i="7"/>
  <c r="D3780" i="7"/>
  <c r="F3780" i="7"/>
  <c r="C3780" i="7"/>
  <c r="B3781" i="7"/>
  <c r="E3780" i="7"/>
  <c r="D3781" i="7"/>
  <c r="F3781" i="7"/>
  <c r="C3781" i="7"/>
  <c r="B3782" i="7"/>
  <c r="E3781" i="7"/>
  <c r="D3782" i="7"/>
  <c r="F3782" i="7"/>
  <c r="C3782" i="7"/>
  <c r="B3783" i="7"/>
  <c r="E3782" i="7"/>
  <c r="D3783" i="7"/>
  <c r="F3783" i="7"/>
  <c r="C3783" i="7"/>
  <c r="B3784" i="7"/>
  <c r="E3783" i="7"/>
  <c r="D3784" i="7"/>
  <c r="F3784" i="7"/>
  <c r="C3784" i="7"/>
  <c r="B3785" i="7"/>
  <c r="E3784" i="7"/>
  <c r="D3785" i="7"/>
  <c r="F3785" i="7"/>
  <c r="C3785" i="7"/>
  <c r="B3786" i="7"/>
  <c r="E3785" i="7"/>
  <c r="D3786" i="7"/>
  <c r="F3786" i="7"/>
  <c r="C3786" i="7"/>
  <c r="B3787" i="7"/>
  <c r="E3786" i="7"/>
  <c r="D3787" i="7"/>
  <c r="F3787" i="7"/>
  <c r="C3787" i="7"/>
  <c r="B3788" i="7"/>
  <c r="E3787" i="7"/>
  <c r="D3788" i="7"/>
  <c r="F3788" i="7"/>
  <c r="C3788" i="7"/>
  <c r="B3789" i="7"/>
  <c r="E3788" i="7"/>
  <c r="D3789" i="7"/>
  <c r="F3789" i="7"/>
  <c r="C3789" i="7"/>
  <c r="B3790" i="7"/>
  <c r="E3789" i="7"/>
  <c r="D3790" i="7"/>
  <c r="F3790" i="7"/>
  <c r="C3790" i="7"/>
  <c r="B3791" i="7"/>
  <c r="E3790" i="7"/>
  <c r="D3791" i="7"/>
  <c r="F3791" i="7"/>
  <c r="C3791" i="7"/>
  <c r="B3792" i="7"/>
  <c r="E3791" i="7"/>
  <c r="D3792" i="7"/>
  <c r="F3792" i="7"/>
  <c r="C3792" i="7"/>
  <c r="B3793" i="7"/>
  <c r="E3792" i="7"/>
  <c r="D3793" i="7"/>
  <c r="F3793" i="7"/>
  <c r="C3793" i="7"/>
  <c r="B3794" i="7"/>
  <c r="E3793" i="7"/>
  <c r="D3794" i="7"/>
  <c r="F3794" i="7"/>
  <c r="C3794" i="7"/>
  <c r="B3795" i="7"/>
  <c r="E3794" i="7"/>
  <c r="D3795" i="7"/>
  <c r="F3795" i="7"/>
  <c r="C3795" i="7"/>
  <c r="B3796" i="7"/>
  <c r="E3795" i="7"/>
  <c r="D3796" i="7"/>
  <c r="F3796" i="7"/>
  <c r="C3796" i="7"/>
  <c r="B3797" i="7"/>
  <c r="E3796" i="7"/>
  <c r="D3797" i="7"/>
  <c r="F3797" i="7"/>
  <c r="C3797" i="7"/>
  <c r="B3798" i="7"/>
  <c r="E3797" i="7"/>
  <c r="D3798" i="7"/>
  <c r="F3798" i="7"/>
  <c r="C3798" i="7"/>
  <c r="B3799" i="7"/>
  <c r="E3798" i="7"/>
  <c r="D3799" i="7"/>
  <c r="F3799" i="7"/>
  <c r="C3799" i="7"/>
  <c r="B3800" i="7"/>
  <c r="E3799" i="7"/>
  <c r="D3800" i="7"/>
  <c r="F3800" i="7"/>
  <c r="C3800" i="7"/>
  <c r="B3801" i="7"/>
  <c r="E3800" i="7"/>
  <c r="D3801" i="7"/>
  <c r="F3801" i="7"/>
  <c r="C3801" i="7"/>
  <c r="B3802" i="7"/>
  <c r="E3801" i="7"/>
  <c r="D3802" i="7"/>
  <c r="F3802" i="7"/>
  <c r="C3802" i="7"/>
  <c r="B3803" i="7"/>
  <c r="E3802" i="7"/>
  <c r="D3803" i="7"/>
  <c r="F3803" i="7"/>
  <c r="C3803" i="7"/>
  <c r="B3804" i="7"/>
  <c r="E3803" i="7"/>
  <c r="D3804" i="7"/>
  <c r="F3804" i="7"/>
  <c r="C3804" i="7"/>
  <c r="B3805" i="7"/>
  <c r="E3804" i="7"/>
  <c r="D3805" i="7"/>
  <c r="F3805" i="7"/>
  <c r="C3805" i="7"/>
  <c r="B3806" i="7"/>
  <c r="E3805" i="7"/>
  <c r="D3806" i="7"/>
  <c r="F3806" i="7"/>
  <c r="C3806" i="7"/>
  <c r="B3807" i="7"/>
  <c r="E3806" i="7"/>
  <c r="D3807" i="7"/>
  <c r="F3807" i="7"/>
  <c r="C3807" i="7"/>
  <c r="B3808" i="7"/>
  <c r="E3807" i="7"/>
  <c r="D3808" i="7"/>
  <c r="F3808" i="7"/>
  <c r="C3808" i="7"/>
  <c r="B3809" i="7"/>
  <c r="E3808" i="7"/>
  <c r="D3809" i="7"/>
  <c r="F3809" i="7"/>
  <c r="C3809" i="7"/>
  <c r="B3810" i="7"/>
  <c r="E3809" i="7"/>
  <c r="D3810" i="7"/>
  <c r="F3810" i="7"/>
  <c r="C3810" i="7"/>
  <c r="B3811" i="7"/>
  <c r="E3810" i="7"/>
  <c r="D3811" i="7"/>
  <c r="F3811" i="7"/>
  <c r="C3811" i="7"/>
  <c r="B3812" i="7"/>
  <c r="E3811" i="7"/>
  <c r="D3812" i="7"/>
  <c r="F3812" i="7"/>
  <c r="C3812" i="7"/>
  <c r="B3813" i="7"/>
  <c r="E3812" i="7"/>
  <c r="D3813" i="7"/>
  <c r="F3813" i="7"/>
  <c r="C3813" i="7"/>
  <c r="B3814" i="7"/>
  <c r="E3813" i="7"/>
  <c r="D3814" i="7"/>
  <c r="F3814" i="7"/>
  <c r="C3814" i="7"/>
  <c r="B3815" i="7"/>
  <c r="E3814" i="7"/>
  <c r="D3815" i="7"/>
  <c r="F3815" i="7"/>
  <c r="C3815" i="7"/>
  <c r="B3816" i="7"/>
  <c r="E3815" i="7"/>
  <c r="D3816" i="7"/>
  <c r="F3816" i="7"/>
  <c r="C3816" i="7"/>
  <c r="B3817" i="7"/>
  <c r="E3816" i="7"/>
  <c r="D3817" i="7"/>
  <c r="F3817" i="7"/>
  <c r="C3817" i="7"/>
  <c r="B3818" i="7"/>
  <c r="E3817" i="7"/>
  <c r="D3818" i="7"/>
  <c r="F3818" i="7"/>
  <c r="C3818" i="7"/>
  <c r="B3819" i="7"/>
  <c r="E3818" i="7"/>
  <c r="D3819" i="7"/>
  <c r="F3819" i="7"/>
  <c r="C3819" i="7"/>
  <c r="B3820" i="7"/>
  <c r="E3819" i="7"/>
  <c r="D3820" i="7"/>
  <c r="F3820" i="7"/>
  <c r="C3820" i="7"/>
  <c r="B3821" i="7"/>
  <c r="E3820" i="7"/>
  <c r="D3821" i="7"/>
  <c r="F3821" i="7"/>
  <c r="C3821" i="7"/>
  <c r="B3822" i="7"/>
  <c r="E3821" i="7"/>
  <c r="D3822" i="7"/>
  <c r="F3822" i="7"/>
  <c r="C3822" i="7"/>
  <c r="B3823" i="7"/>
  <c r="E3822" i="7"/>
  <c r="D3823" i="7"/>
  <c r="F3823" i="7"/>
  <c r="C3823" i="7"/>
  <c r="B3824" i="7"/>
  <c r="E3823" i="7"/>
  <c r="D3824" i="7"/>
  <c r="F3824" i="7"/>
  <c r="C3824" i="7"/>
  <c r="B3825" i="7"/>
  <c r="E3824" i="7"/>
  <c r="D3825" i="7"/>
  <c r="F3825" i="7"/>
  <c r="C3825" i="7"/>
  <c r="B3826" i="7"/>
  <c r="E3825" i="7"/>
  <c r="D3826" i="7"/>
  <c r="F3826" i="7"/>
  <c r="C3826" i="7"/>
  <c r="B3827" i="7"/>
  <c r="E3826" i="7"/>
  <c r="D3827" i="7"/>
  <c r="F3827" i="7"/>
  <c r="C3827" i="7"/>
  <c r="B3828" i="7"/>
  <c r="E3827" i="7"/>
  <c r="D3828" i="7"/>
  <c r="F3828" i="7"/>
  <c r="C3828" i="7"/>
  <c r="B3829" i="7"/>
  <c r="E3828" i="7"/>
  <c r="D3829" i="7"/>
  <c r="F3829" i="7"/>
  <c r="C3829" i="7"/>
  <c r="B3830" i="7"/>
  <c r="E3829" i="7"/>
  <c r="D3830" i="7"/>
  <c r="F3830" i="7"/>
  <c r="C3830" i="7"/>
  <c r="B3831" i="7"/>
  <c r="E3830" i="7"/>
  <c r="D3831" i="7"/>
  <c r="F3831" i="7"/>
  <c r="C3831" i="7"/>
  <c r="B3832" i="7"/>
  <c r="E3831" i="7"/>
  <c r="D3832" i="7"/>
  <c r="F3832" i="7"/>
  <c r="C3832" i="7"/>
  <c r="B3833" i="7"/>
  <c r="E3832" i="7"/>
  <c r="D3833" i="7"/>
  <c r="F3833" i="7"/>
  <c r="C3833" i="7"/>
  <c r="B3834" i="7"/>
  <c r="E3833" i="7"/>
  <c r="D3834" i="7"/>
  <c r="F3834" i="7"/>
  <c r="C3834" i="7"/>
  <c r="B3835" i="7"/>
  <c r="E3834" i="7"/>
  <c r="D3835" i="7"/>
  <c r="F3835" i="7"/>
  <c r="C3835" i="7"/>
  <c r="B3836" i="7"/>
  <c r="E3835" i="7"/>
  <c r="D3836" i="7"/>
  <c r="F3836" i="7"/>
  <c r="C3836" i="7"/>
  <c r="B3837" i="7"/>
  <c r="E3836" i="7"/>
  <c r="D3837" i="7"/>
  <c r="F3837" i="7"/>
  <c r="C3837" i="7"/>
  <c r="B3838" i="7"/>
  <c r="E3837" i="7"/>
  <c r="D3838" i="7"/>
  <c r="F3838" i="7"/>
  <c r="C3838" i="7"/>
  <c r="B3839" i="7"/>
  <c r="E3838" i="7"/>
  <c r="D3839" i="7"/>
  <c r="F3839" i="7"/>
  <c r="C3839" i="7"/>
  <c r="B3840" i="7"/>
  <c r="E3839" i="7"/>
  <c r="D3840" i="7"/>
  <c r="F3840" i="7"/>
  <c r="C3840" i="7"/>
  <c r="B3841" i="7"/>
  <c r="E3840" i="7"/>
  <c r="D3841" i="7"/>
  <c r="F3841" i="7"/>
  <c r="C3841" i="7"/>
  <c r="B3842" i="7"/>
  <c r="E3841" i="7"/>
  <c r="D3842" i="7"/>
  <c r="F3842" i="7"/>
  <c r="C3842" i="7"/>
  <c r="B3843" i="7"/>
  <c r="E3842" i="7"/>
  <c r="D3843" i="7"/>
  <c r="F3843" i="7"/>
  <c r="C3843" i="7"/>
  <c r="B3844" i="7"/>
  <c r="E3843" i="7"/>
  <c r="D3844" i="7"/>
  <c r="F3844" i="7"/>
  <c r="C3844" i="7"/>
  <c r="B3845" i="7"/>
  <c r="E3844" i="7"/>
  <c r="D3845" i="7"/>
  <c r="F3845" i="7"/>
  <c r="C3845" i="7"/>
  <c r="B3846" i="7"/>
  <c r="E3845" i="7"/>
  <c r="D3846" i="7"/>
  <c r="F3846" i="7"/>
  <c r="C3846" i="7"/>
  <c r="B3847" i="7"/>
  <c r="E3846" i="7"/>
  <c r="D3847" i="7"/>
  <c r="F3847" i="7"/>
  <c r="C3847" i="7"/>
  <c r="B3848" i="7"/>
  <c r="E3847" i="7"/>
  <c r="D3848" i="7"/>
  <c r="F3848" i="7"/>
  <c r="C3848" i="7"/>
  <c r="B3849" i="7"/>
  <c r="E3848" i="7"/>
  <c r="D3849" i="7"/>
  <c r="F3849" i="7"/>
  <c r="C3849" i="7"/>
  <c r="B3850" i="7"/>
  <c r="E3849" i="7"/>
  <c r="D3850" i="7"/>
  <c r="F3850" i="7"/>
  <c r="C3850" i="7"/>
  <c r="B3851" i="7"/>
  <c r="E3850" i="7"/>
  <c r="D3851" i="7"/>
  <c r="F3851" i="7"/>
  <c r="C3851" i="7"/>
  <c r="B3852" i="7"/>
  <c r="E3851" i="7"/>
  <c r="D3852" i="7"/>
  <c r="F3852" i="7"/>
  <c r="C3852" i="7"/>
  <c r="B3853" i="7"/>
  <c r="E3852" i="7"/>
  <c r="D3853" i="7"/>
  <c r="F3853" i="7"/>
  <c r="C3853" i="7"/>
  <c r="B3854" i="7"/>
  <c r="E3853" i="7"/>
  <c r="D3854" i="7"/>
  <c r="F3854" i="7"/>
  <c r="C3854" i="7"/>
  <c r="B3855" i="7"/>
  <c r="E3854" i="7"/>
  <c r="D3855" i="7"/>
  <c r="F3855" i="7"/>
  <c r="C3855" i="7"/>
  <c r="B3856" i="7"/>
  <c r="E3855" i="7"/>
  <c r="D3856" i="7"/>
  <c r="F3856" i="7"/>
  <c r="C3856" i="7"/>
  <c r="B3857" i="7"/>
  <c r="E3856" i="7"/>
  <c r="D3857" i="7"/>
  <c r="F3857" i="7"/>
  <c r="C3857" i="7"/>
  <c r="B3858" i="7"/>
  <c r="E3857" i="7"/>
  <c r="D3858" i="7"/>
  <c r="F3858" i="7"/>
  <c r="C3858" i="7"/>
  <c r="B3859" i="7"/>
  <c r="E3858" i="7"/>
  <c r="D3859" i="7"/>
  <c r="F3859" i="7"/>
  <c r="C3859" i="7"/>
  <c r="B3860" i="7"/>
  <c r="E3859" i="7"/>
  <c r="D3860" i="7"/>
  <c r="F3860" i="7"/>
  <c r="C3860" i="7"/>
  <c r="B3861" i="7"/>
  <c r="E3860" i="7"/>
  <c r="D3861" i="7"/>
  <c r="F3861" i="7"/>
  <c r="C3861" i="7"/>
  <c r="B3862" i="7"/>
  <c r="E3861" i="7"/>
  <c r="D3862" i="7"/>
  <c r="F3862" i="7"/>
  <c r="C3862" i="7"/>
  <c r="B3863" i="7"/>
  <c r="E3862" i="7"/>
  <c r="D3863" i="7"/>
  <c r="F3863" i="7"/>
  <c r="C3863" i="7"/>
  <c r="B3864" i="7"/>
  <c r="E3863" i="7"/>
  <c r="D3864" i="7"/>
  <c r="F3864" i="7"/>
  <c r="C3864" i="7"/>
  <c r="B3865" i="7"/>
  <c r="E3864" i="7"/>
  <c r="D3865" i="7"/>
  <c r="F3865" i="7"/>
  <c r="C3865" i="7"/>
  <c r="B3866" i="7"/>
  <c r="E3865" i="7"/>
  <c r="D3866" i="7"/>
  <c r="F3866" i="7"/>
  <c r="C3866" i="7"/>
  <c r="B3867" i="7"/>
  <c r="E3866" i="7"/>
  <c r="D3867" i="7"/>
  <c r="F3867" i="7"/>
  <c r="C3867" i="7"/>
  <c r="B3868" i="7"/>
  <c r="E3867" i="7"/>
  <c r="D3868" i="7"/>
  <c r="F3868" i="7"/>
  <c r="C3868" i="7"/>
  <c r="B3869" i="7"/>
  <c r="E3868" i="7"/>
  <c r="D3869" i="7"/>
  <c r="F3869" i="7"/>
  <c r="C3869" i="7"/>
  <c r="B3870" i="7"/>
  <c r="E3869" i="7"/>
  <c r="D3870" i="7"/>
  <c r="F3870" i="7"/>
  <c r="C3870" i="7"/>
  <c r="B3871" i="7"/>
  <c r="E3870" i="7"/>
  <c r="D3871" i="7"/>
  <c r="F3871" i="7"/>
  <c r="C3871" i="7"/>
  <c r="B3872" i="7"/>
  <c r="E3871" i="7"/>
  <c r="D3872" i="7"/>
  <c r="F3872" i="7"/>
  <c r="C3872" i="7"/>
  <c r="B3873" i="7"/>
  <c r="E3872" i="7"/>
  <c r="D3873" i="7"/>
  <c r="F3873" i="7"/>
  <c r="C3873" i="7"/>
  <c r="B3874" i="7"/>
  <c r="E3873" i="7"/>
  <c r="D3874" i="7"/>
  <c r="F3874" i="7"/>
  <c r="C3874" i="7"/>
  <c r="B3875" i="7"/>
  <c r="E3874" i="7"/>
  <c r="D3875" i="7"/>
  <c r="F3875" i="7"/>
  <c r="C3875" i="7"/>
  <c r="B3876" i="7"/>
  <c r="E3875" i="7"/>
  <c r="D3876" i="7"/>
  <c r="F3876" i="7"/>
  <c r="C3876" i="7"/>
  <c r="B3877" i="7"/>
  <c r="E3876" i="7"/>
  <c r="D3877" i="7"/>
  <c r="F3877" i="7"/>
  <c r="C3877" i="7"/>
  <c r="B3878" i="7"/>
  <c r="E3877" i="7"/>
  <c r="D3878" i="7"/>
  <c r="F3878" i="7"/>
  <c r="C3878" i="7"/>
  <c r="B3879" i="7"/>
  <c r="E3878" i="7"/>
  <c r="D3879" i="7"/>
  <c r="F3879" i="7"/>
  <c r="C3879" i="7"/>
  <c r="B3880" i="7"/>
  <c r="E3879" i="7"/>
  <c r="D3880" i="7"/>
  <c r="F3880" i="7"/>
  <c r="C3880" i="7"/>
  <c r="B3881" i="7"/>
  <c r="E3880" i="7"/>
  <c r="D3881" i="7"/>
  <c r="F3881" i="7"/>
  <c r="C3881" i="7"/>
  <c r="B3882" i="7"/>
  <c r="E3881" i="7"/>
  <c r="D3882" i="7"/>
  <c r="F3882" i="7"/>
  <c r="C3882" i="7"/>
  <c r="B3883" i="7"/>
  <c r="E3882" i="7"/>
  <c r="D3883" i="7"/>
  <c r="F3883" i="7"/>
  <c r="C3883" i="7"/>
  <c r="B3884" i="7"/>
  <c r="E3883" i="7"/>
  <c r="D3884" i="7"/>
  <c r="F3884" i="7"/>
  <c r="C3884" i="7"/>
  <c r="B3885" i="7"/>
  <c r="E3884" i="7"/>
  <c r="D3885" i="7"/>
  <c r="F3885" i="7"/>
  <c r="C3885" i="7"/>
  <c r="B3886" i="7"/>
  <c r="E3885" i="7"/>
  <c r="D3886" i="7"/>
  <c r="F3886" i="7"/>
  <c r="C3886" i="7"/>
  <c r="B3887" i="7"/>
  <c r="E3886" i="7"/>
  <c r="D3887" i="7"/>
  <c r="F3887" i="7"/>
  <c r="C3887" i="7"/>
  <c r="B3888" i="7"/>
  <c r="E3887" i="7"/>
  <c r="D3888" i="7"/>
  <c r="F3888" i="7"/>
  <c r="C3888" i="7"/>
  <c r="B3889" i="7"/>
  <c r="E3888" i="7"/>
  <c r="D3889" i="7"/>
  <c r="F3889" i="7"/>
  <c r="C3889" i="7"/>
  <c r="B3890" i="7"/>
  <c r="E3889" i="7"/>
  <c r="D3890" i="7"/>
  <c r="F3890" i="7"/>
  <c r="C3890" i="7"/>
  <c r="B3891" i="7"/>
  <c r="E3890" i="7"/>
  <c r="D3891" i="7"/>
  <c r="F3891" i="7"/>
  <c r="C3891" i="7"/>
  <c r="B3892" i="7"/>
  <c r="E3891" i="7"/>
  <c r="D3892" i="7"/>
  <c r="F3892" i="7"/>
  <c r="C3892" i="7"/>
  <c r="B3893" i="7"/>
  <c r="E3892" i="7"/>
  <c r="D3893" i="7"/>
  <c r="F3893" i="7"/>
  <c r="C3893" i="7"/>
  <c r="B3894" i="7"/>
  <c r="E3893" i="7"/>
  <c r="D3894" i="7"/>
  <c r="F3894" i="7"/>
  <c r="C3894" i="7"/>
  <c r="B3895" i="7"/>
  <c r="E3894" i="7"/>
  <c r="D3895" i="7"/>
  <c r="F3895" i="7"/>
  <c r="C3895" i="7"/>
  <c r="B3896" i="7"/>
  <c r="E3895" i="7"/>
  <c r="D3896" i="7"/>
  <c r="F3896" i="7"/>
  <c r="C3896" i="7"/>
  <c r="B3897" i="7"/>
  <c r="E3896" i="7"/>
  <c r="D3897" i="7"/>
  <c r="F3897" i="7"/>
  <c r="C3897" i="7"/>
  <c r="B3898" i="7"/>
  <c r="E3897" i="7"/>
  <c r="D3898" i="7"/>
  <c r="F3898" i="7"/>
  <c r="C3898" i="7"/>
  <c r="B3899" i="7"/>
  <c r="E3898" i="7"/>
  <c r="D3899" i="7"/>
  <c r="F3899" i="7"/>
  <c r="C3899" i="7"/>
  <c r="B3900" i="7"/>
  <c r="E3899" i="7"/>
  <c r="D3900" i="7"/>
  <c r="F3900" i="7"/>
  <c r="C3900" i="7"/>
  <c r="B3901" i="7"/>
  <c r="E3900" i="7"/>
  <c r="D3901" i="7"/>
  <c r="F3901" i="7"/>
  <c r="C3901" i="7"/>
  <c r="B3902" i="7"/>
  <c r="E3901" i="7"/>
  <c r="D3902" i="7"/>
  <c r="F3902" i="7"/>
  <c r="C3902" i="7"/>
  <c r="B3903" i="7"/>
  <c r="E3902" i="7"/>
  <c r="D3903" i="7"/>
  <c r="F3903" i="7"/>
  <c r="C3903" i="7"/>
  <c r="B3904" i="7"/>
  <c r="E3903" i="7"/>
  <c r="D3904" i="7"/>
  <c r="F3904" i="7"/>
  <c r="C3904" i="7"/>
  <c r="B3905" i="7"/>
  <c r="E3904" i="7"/>
  <c r="D3905" i="7"/>
  <c r="F3905" i="7"/>
  <c r="C3905" i="7"/>
  <c r="B3906" i="7"/>
  <c r="E3905" i="7"/>
  <c r="D3906" i="7"/>
  <c r="F3906" i="7"/>
  <c r="C3906" i="7"/>
  <c r="B3907" i="7"/>
  <c r="E3906" i="7"/>
  <c r="D3907" i="7"/>
  <c r="F3907" i="7"/>
  <c r="C3907" i="7"/>
  <c r="B3908" i="7"/>
  <c r="E3907" i="7"/>
  <c r="D3908" i="7"/>
  <c r="F3908" i="7"/>
  <c r="C3908" i="7"/>
  <c r="B3909" i="7"/>
  <c r="E3908" i="7"/>
  <c r="D3909" i="7"/>
  <c r="F3909" i="7"/>
  <c r="C3909" i="7"/>
  <c r="B3910" i="7"/>
  <c r="E3909" i="7"/>
  <c r="D3910" i="7"/>
  <c r="F3910" i="7"/>
  <c r="C3910" i="7"/>
  <c r="B3911" i="7"/>
  <c r="E3910" i="7"/>
  <c r="D3911" i="7"/>
  <c r="F3911" i="7"/>
  <c r="C3911" i="7"/>
  <c r="B3912" i="7"/>
  <c r="E3911" i="7"/>
  <c r="D3912" i="7"/>
  <c r="F3912" i="7"/>
  <c r="C3912" i="7"/>
  <c r="B3913" i="7"/>
  <c r="E3912" i="7"/>
  <c r="D3913" i="7"/>
  <c r="F3913" i="7"/>
  <c r="C3913" i="7"/>
  <c r="B3914" i="7"/>
  <c r="E3913" i="7"/>
  <c r="D3914" i="7"/>
  <c r="F3914" i="7"/>
  <c r="C3914" i="7"/>
  <c r="B3915" i="7"/>
  <c r="E3914" i="7"/>
  <c r="D3915" i="7"/>
  <c r="F3915" i="7"/>
  <c r="C3915" i="7"/>
  <c r="B3916" i="7"/>
  <c r="E3915" i="7"/>
  <c r="D3916" i="7"/>
  <c r="F3916" i="7"/>
  <c r="C3916" i="7"/>
  <c r="B3917" i="7"/>
  <c r="E3916" i="7"/>
  <c r="D3917" i="7"/>
  <c r="F3917" i="7"/>
  <c r="C3917" i="7"/>
  <c r="B3918" i="7"/>
  <c r="E3917" i="7"/>
  <c r="D3918" i="7"/>
  <c r="F3918" i="7"/>
  <c r="C3918" i="7"/>
  <c r="B3919" i="7"/>
  <c r="E3918" i="7"/>
  <c r="D3919" i="7"/>
  <c r="F3919" i="7"/>
  <c r="C3919" i="7"/>
  <c r="B3920" i="7"/>
  <c r="E3919" i="7"/>
  <c r="D3920" i="7"/>
  <c r="F3920" i="7"/>
  <c r="C3920" i="7"/>
  <c r="B3921" i="7"/>
  <c r="E3920" i="7"/>
  <c r="D3921" i="7"/>
  <c r="F3921" i="7"/>
  <c r="C3921" i="7"/>
  <c r="B3922" i="7"/>
  <c r="E3921" i="7"/>
  <c r="D3922" i="7"/>
  <c r="F3922" i="7"/>
  <c r="C3922" i="7"/>
  <c r="B3923" i="7"/>
  <c r="E3922" i="7"/>
  <c r="D3923" i="7"/>
  <c r="F3923" i="7"/>
  <c r="C3923" i="7"/>
  <c r="B3924" i="7"/>
  <c r="E3923" i="7"/>
  <c r="D3924" i="7"/>
  <c r="F3924" i="7"/>
  <c r="C3924" i="7"/>
  <c r="B3925" i="7"/>
  <c r="E3924" i="7"/>
  <c r="D3925" i="7"/>
  <c r="F3925" i="7"/>
  <c r="C3925" i="7"/>
  <c r="B3926" i="7"/>
  <c r="E3925" i="7"/>
  <c r="D3926" i="7"/>
  <c r="F3926" i="7"/>
  <c r="C3926" i="7"/>
  <c r="B3927" i="7"/>
  <c r="E3926" i="7"/>
  <c r="D3927" i="7"/>
  <c r="F3927" i="7"/>
  <c r="C3927" i="7"/>
  <c r="B3928" i="7"/>
  <c r="E3927" i="7"/>
  <c r="D3928" i="7"/>
  <c r="F3928" i="7"/>
  <c r="C3928" i="7"/>
  <c r="B3929" i="7"/>
  <c r="E3928" i="7"/>
  <c r="D3929" i="7"/>
  <c r="F3929" i="7"/>
  <c r="C3929" i="7"/>
  <c r="B3930" i="7"/>
  <c r="E3929" i="7"/>
  <c r="D3930" i="7"/>
  <c r="F3930" i="7"/>
  <c r="C3930" i="7"/>
  <c r="B3931" i="7"/>
  <c r="E3930" i="7"/>
  <c r="D3931" i="7"/>
  <c r="F3931" i="7"/>
  <c r="C3931" i="7"/>
  <c r="B3932" i="7"/>
  <c r="E3931" i="7"/>
  <c r="D3932" i="7"/>
  <c r="F3932" i="7"/>
  <c r="C3932" i="7"/>
  <c r="B3933" i="7"/>
  <c r="E3932" i="7"/>
  <c r="D3933" i="7"/>
  <c r="F3933" i="7"/>
  <c r="C3933" i="7"/>
  <c r="B3934" i="7"/>
  <c r="E3933" i="7"/>
  <c r="D3934" i="7"/>
  <c r="F3934" i="7"/>
  <c r="C3934" i="7"/>
  <c r="B3935" i="7"/>
  <c r="E3934" i="7"/>
  <c r="D3935" i="7"/>
  <c r="F3935" i="7"/>
  <c r="C3935" i="7"/>
  <c r="B3936" i="7"/>
  <c r="E3935" i="7"/>
  <c r="D3936" i="7"/>
  <c r="F3936" i="7"/>
  <c r="C3936" i="7"/>
  <c r="B3937" i="7"/>
  <c r="E3936" i="7"/>
  <c r="D3937" i="7"/>
  <c r="F3937" i="7"/>
  <c r="C3937" i="7"/>
  <c r="B3938" i="7"/>
  <c r="E3937" i="7"/>
  <c r="D3938" i="7"/>
  <c r="F3938" i="7"/>
  <c r="C3938" i="7"/>
  <c r="B3939" i="7"/>
  <c r="E3938" i="7"/>
  <c r="D3939" i="7"/>
  <c r="F3939" i="7"/>
  <c r="C3939" i="7"/>
  <c r="B3940" i="7"/>
  <c r="E3939" i="7"/>
  <c r="D3940" i="7"/>
  <c r="F3940" i="7"/>
  <c r="C3940" i="7"/>
  <c r="B3941" i="7"/>
  <c r="E3940" i="7"/>
  <c r="D3941" i="7"/>
  <c r="F3941" i="7"/>
  <c r="C3941" i="7"/>
  <c r="B3942" i="7"/>
  <c r="E3941" i="7"/>
  <c r="D3942" i="7"/>
  <c r="F3942" i="7"/>
  <c r="C3942" i="7"/>
  <c r="B3943" i="7"/>
  <c r="E3942" i="7"/>
  <c r="D3943" i="7"/>
  <c r="F3943" i="7"/>
  <c r="C3943" i="7"/>
  <c r="B3944" i="7"/>
  <c r="E3943" i="7"/>
  <c r="D3944" i="7"/>
  <c r="F3944" i="7"/>
  <c r="C3944" i="7"/>
  <c r="B3945" i="7"/>
  <c r="E3944" i="7"/>
  <c r="D3945" i="7"/>
  <c r="F3945" i="7"/>
  <c r="C3945" i="7"/>
  <c r="B3946" i="7"/>
  <c r="E3945" i="7"/>
  <c r="D3946" i="7"/>
  <c r="F3946" i="7"/>
  <c r="C3946" i="7"/>
  <c r="B3947" i="7"/>
  <c r="E3946" i="7"/>
  <c r="D3947" i="7"/>
  <c r="F3947" i="7"/>
  <c r="C3947" i="7"/>
  <c r="B3948" i="7"/>
  <c r="E3947" i="7"/>
  <c r="D3948" i="7"/>
  <c r="F3948" i="7"/>
  <c r="C3948" i="7"/>
  <c r="B3949" i="7"/>
  <c r="E3948" i="7"/>
  <c r="D3949" i="7"/>
  <c r="F3949" i="7"/>
  <c r="C3949" i="7"/>
  <c r="B3950" i="7"/>
  <c r="E3949" i="7"/>
  <c r="D3950" i="7"/>
  <c r="F3950" i="7"/>
  <c r="C3950" i="7"/>
  <c r="B3951" i="7"/>
  <c r="E3950" i="7"/>
  <c r="D3951" i="7"/>
  <c r="F3951" i="7"/>
  <c r="C3951" i="7"/>
  <c r="B3952" i="7"/>
  <c r="E3951" i="7"/>
  <c r="D3952" i="7"/>
  <c r="F3952" i="7"/>
  <c r="C3952" i="7"/>
  <c r="B3953" i="7"/>
  <c r="E3952" i="7"/>
  <c r="D3953" i="7"/>
  <c r="F3953" i="7"/>
  <c r="C3953" i="7"/>
  <c r="B3954" i="7"/>
  <c r="E3953" i="7"/>
  <c r="D3954" i="7"/>
  <c r="F3954" i="7"/>
  <c r="C3954" i="7"/>
  <c r="B3955" i="7"/>
  <c r="E3954" i="7"/>
  <c r="D3955" i="7"/>
  <c r="F3955" i="7"/>
  <c r="C3955" i="7"/>
  <c r="B3956" i="7"/>
  <c r="E3955" i="7"/>
  <c r="D3956" i="7"/>
  <c r="F3956" i="7"/>
  <c r="C3956" i="7"/>
  <c r="B3957" i="7"/>
  <c r="E3956" i="7"/>
  <c r="D3957" i="7"/>
  <c r="F3957" i="7"/>
  <c r="C3957" i="7"/>
  <c r="B3958" i="7"/>
  <c r="E3957" i="7"/>
  <c r="D3958" i="7"/>
  <c r="F3958" i="7"/>
  <c r="C3958" i="7"/>
  <c r="B3959" i="7"/>
  <c r="E3958" i="7"/>
  <c r="D3959" i="7"/>
  <c r="F3959" i="7"/>
  <c r="C3959" i="7"/>
  <c r="B3960" i="7"/>
  <c r="E3959" i="7"/>
  <c r="D3960" i="7"/>
  <c r="F3960" i="7"/>
  <c r="C3960" i="7"/>
  <c r="B3961" i="7"/>
  <c r="E3960" i="7"/>
  <c r="D3961" i="7"/>
  <c r="F3961" i="7"/>
  <c r="C3961" i="7"/>
  <c r="B3962" i="7"/>
  <c r="E3961" i="7"/>
  <c r="D3962" i="7"/>
  <c r="F3962" i="7"/>
  <c r="C3962" i="7"/>
  <c r="B3963" i="7"/>
  <c r="E3962" i="7"/>
  <c r="D3963" i="7"/>
  <c r="F3963" i="7"/>
  <c r="C3963" i="7"/>
  <c r="B3964" i="7"/>
  <c r="E3963" i="7"/>
  <c r="D3964" i="7"/>
  <c r="F3964" i="7"/>
  <c r="C3964" i="7"/>
  <c r="B3965" i="7"/>
  <c r="E3964" i="7"/>
  <c r="D3965" i="7"/>
  <c r="F3965" i="7"/>
  <c r="C3965" i="7"/>
  <c r="B3966" i="7"/>
  <c r="E3965" i="7"/>
  <c r="D3966" i="7"/>
  <c r="F3966" i="7"/>
  <c r="C3966" i="7"/>
  <c r="B3967" i="7"/>
  <c r="E3966" i="7"/>
  <c r="D3967" i="7"/>
  <c r="F3967" i="7"/>
  <c r="C3967" i="7"/>
  <c r="B3968" i="7"/>
  <c r="E3967" i="7"/>
  <c r="D3968" i="7"/>
  <c r="F3968" i="7"/>
  <c r="C3968" i="7"/>
  <c r="B3969" i="7"/>
  <c r="E3968" i="7"/>
  <c r="D3969" i="7"/>
  <c r="F3969" i="7"/>
  <c r="C3969" i="7"/>
  <c r="B3970" i="7"/>
  <c r="E3969" i="7"/>
  <c r="D3970" i="7"/>
  <c r="F3970" i="7"/>
  <c r="C3970" i="7"/>
  <c r="B3971" i="7"/>
  <c r="E3970" i="7"/>
  <c r="D3971" i="7"/>
  <c r="F3971" i="7"/>
  <c r="C3971" i="7"/>
  <c r="B3972" i="7"/>
  <c r="E3971" i="7"/>
  <c r="D3972" i="7"/>
  <c r="F3972" i="7"/>
  <c r="C3972" i="7"/>
  <c r="B3973" i="7"/>
  <c r="E3972" i="7"/>
  <c r="D3973" i="7"/>
  <c r="F3973" i="7"/>
  <c r="C3973" i="7"/>
  <c r="B3974" i="7"/>
  <c r="E3973" i="7"/>
  <c r="D3974" i="7"/>
  <c r="F3974" i="7"/>
  <c r="C3974" i="7"/>
  <c r="B3975" i="7"/>
  <c r="E3974" i="7"/>
  <c r="D3975" i="7"/>
  <c r="F3975" i="7"/>
  <c r="C3975" i="7"/>
  <c r="B3976" i="7"/>
  <c r="E3975" i="7"/>
  <c r="D3976" i="7"/>
  <c r="F3976" i="7"/>
  <c r="C3976" i="7"/>
  <c r="B3977" i="7"/>
  <c r="E3976" i="7"/>
  <c r="D3977" i="7"/>
  <c r="F3977" i="7"/>
  <c r="C3977" i="7"/>
  <c r="B3978" i="7"/>
  <c r="E3977" i="7"/>
  <c r="D3978" i="7"/>
  <c r="F3978" i="7"/>
  <c r="C3978" i="7"/>
  <c r="B3979" i="7"/>
  <c r="E3978" i="7"/>
  <c r="D3979" i="7"/>
  <c r="F3979" i="7"/>
  <c r="C3979" i="7"/>
  <c r="B3980" i="7"/>
  <c r="E3979" i="7"/>
  <c r="D3980" i="7"/>
  <c r="F3980" i="7"/>
  <c r="C3980" i="7"/>
  <c r="B3981" i="7"/>
  <c r="E3980" i="7"/>
  <c r="D3981" i="7"/>
  <c r="F3981" i="7"/>
  <c r="C3981" i="7"/>
  <c r="B3982" i="7"/>
  <c r="E3981" i="7"/>
  <c r="D3982" i="7"/>
  <c r="F3982" i="7"/>
  <c r="C3982" i="7"/>
  <c r="B3983" i="7"/>
  <c r="E3982" i="7"/>
  <c r="D3983" i="7"/>
  <c r="F3983" i="7"/>
  <c r="C3983" i="7"/>
  <c r="B3984" i="7"/>
  <c r="E3983" i="7"/>
  <c r="D3984" i="7"/>
  <c r="F3984" i="7"/>
  <c r="C3984" i="7"/>
  <c r="B3985" i="7"/>
  <c r="E3984" i="7"/>
  <c r="D3985" i="7"/>
  <c r="F3985" i="7"/>
  <c r="C3985" i="7"/>
  <c r="B3986" i="7"/>
  <c r="E3985" i="7"/>
  <c r="D3986" i="7"/>
  <c r="F3986" i="7"/>
  <c r="C3986" i="7"/>
  <c r="B3987" i="7"/>
  <c r="E3986" i="7"/>
  <c r="D3987" i="7"/>
  <c r="F3987" i="7"/>
  <c r="C3987" i="7"/>
  <c r="B3988" i="7"/>
  <c r="E3987" i="7"/>
  <c r="D3988" i="7"/>
  <c r="F3988" i="7"/>
  <c r="C3988" i="7"/>
  <c r="B3989" i="7"/>
  <c r="E3988" i="7"/>
  <c r="D3989" i="7"/>
  <c r="F3989" i="7"/>
  <c r="C3989" i="7"/>
  <c r="B3990" i="7"/>
  <c r="E3989" i="7"/>
  <c r="D3990" i="7"/>
  <c r="F3990" i="7"/>
  <c r="C3990" i="7"/>
  <c r="B3991" i="7"/>
  <c r="E3990" i="7"/>
  <c r="D3991" i="7"/>
  <c r="F3991" i="7"/>
  <c r="C3991" i="7"/>
  <c r="B3992" i="7"/>
  <c r="E3991" i="7"/>
  <c r="D3992" i="7"/>
  <c r="F3992" i="7"/>
  <c r="C3992" i="7"/>
  <c r="B3993" i="7"/>
  <c r="E3992" i="7"/>
  <c r="D3993" i="7"/>
  <c r="F3993" i="7"/>
  <c r="C3993" i="7"/>
  <c r="B3994" i="7"/>
  <c r="E3993" i="7"/>
  <c r="D3994" i="7"/>
  <c r="F3994" i="7"/>
  <c r="C3994" i="7"/>
  <c r="B3995" i="7"/>
  <c r="E3994" i="7"/>
  <c r="D3995" i="7"/>
  <c r="F3995" i="7"/>
  <c r="C3995" i="7"/>
  <c r="B3996" i="7"/>
  <c r="E3995" i="7"/>
  <c r="D3996" i="7"/>
  <c r="F3996" i="7"/>
  <c r="C3996" i="7"/>
  <c r="B3997" i="7"/>
  <c r="E3996" i="7"/>
  <c r="D3997" i="7"/>
  <c r="F3997" i="7"/>
  <c r="C3997" i="7"/>
  <c r="B3998" i="7"/>
  <c r="E3997" i="7"/>
  <c r="D3998" i="7"/>
  <c r="F3998" i="7"/>
  <c r="C3998" i="7"/>
  <c r="B3999" i="7"/>
  <c r="E3998" i="7"/>
  <c r="D3999" i="7"/>
  <c r="F3999" i="7"/>
  <c r="C3999" i="7"/>
  <c r="B4000" i="7"/>
  <c r="E3999" i="7"/>
  <c r="D4000" i="7"/>
  <c r="F4000" i="7"/>
  <c r="C4000" i="7"/>
  <c r="B4001" i="7"/>
  <c r="E4000" i="7"/>
  <c r="D4001" i="7"/>
  <c r="F4001" i="7"/>
  <c r="C4001" i="7"/>
  <c r="B4002" i="7"/>
  <c r="E4001" i="7"/>
  <c r="D4002" i="7"/>
  <c r="F4002" i="7"/>
  <c r="C4002" i="7"/>
  <c r="B4003" i="7"/>
  <c r="E4002" i="7"/>
  <c r="D4003" i="7"/>
  <c r="F4003" i="7"/>
  <c r="C4003" i="7"/>
  <c r="B4004" i="7"/>
  <c r="E4003" i="7"/>
  <c r="D4004" i="7"/>
  <c r="F4004" i="7"/>
  <c r="C4004" i="7"/>
  <c r="B4005" i="7"/>
  <c r="E4004" i="7"/>
  <c r="D4005" i="7"/>
  <c r="F4005" i="7"/>
  <c r="C4005" i="7"/>
  <c r="B4006" i="7"/>
  <c r="E4005" i="7"/>
  <c r="D4006" i="7"/>
  <c r="F4006" i="7"/>
  <c r="C4006" i="7"/>
  <c r="B4007" i="7"/>
  <c r="E4006" i="7"/>
  <c r="D4007" i="7"/>
  <c r="F4007" i="7"/>
  <c r="C4007" i="7"/>
  <c r="B4008" i="7"/>
  <c r="E4007" i="7"/>
  <c r="D4008" i="7"/>
  <c r="F4008" i="7"/>
  <c r="C4008" i="7"/>
  <c r="B4009" i="7"/>
  <c r="E4008" i="7"/>
  <c r="D4009" i="7"/>
  <c r="F4009" i="7"/>
  <c r="C4009" i="7"/>
  <c r="B4010" i="7"/>
  <c r="E4009" i="7"/>
  <c r="D4010" i="7"/>
  <c r="F4010" i="7"/>
  <c r="C4010" i="7"/>
  <c r="B4011" i="7"/>
  <c r="E4010" i="7"/>
  <c r="D4011" i="7"/>
  <c r="F4011" i="7"/>
  <c r="C4011" i="7"/>
  <c r="B4012" i="7"/>
  <c r="E4011" i="7"/>
  <c r="D4012" i="7"/>
  <c r="F4012" i="7"/>
  <c r="C4012" i="7"/>
  <c r="B4013" i="7"/>
  <c r="E4012" i="7"/>
  <c r="D4013" i="7"/>
  <c r="F4013" i="7"/>
  <c r="C4013" i="7"/>
  <c r="B4014" i="7"/>
  <c r="E4013" i="7"/>
  <c r="D4014" i="7"/>
  <c r="F4014" i="7"/>
  <c r="C4014" i="7"/>
  <c r="B4015" i="7"/>
  <c r="E4014" i="7"/>
  <c r="D4015" i="7"/>
  <c r="F4015" i="7"/>
  <c r="C4015" i="7"/>
  <c r="B4016" i="7"/>
  <c r="E4015" i="7"/>
  <c r="D4016" i="7"/>
  <c r="F4016" i="7"/>
  <c r="C4016" i="7"/>
  <c r="B4017" i="7"/>
  <c r="E4016" i="7"/>
  <c r="D4017" i="7"/>
  <c r="F4017" i="7"/>
  <c r="C4017" i="7"/>
  <c r="B4018" i="7"/>
  <c r="E4017" i="7"/>
  <c r="D4018" i="7"/>
  <c r="F4018" i="7"/>
  <c r="C4018" i="7"/>
  <c r="B4019" i="7"/>
  <c r="E4018" i="7"/>
  <c r="D4019" i="7"/>
  <c r="F4019" i="7"/>
  <c r="C4019" i="7"/>
  <c r="B4020" i="7"/>
  <c r="E4019" i="7"/>
  <c r="D4020" i="7"/>
  <c r="F4020" i="7"/>
  <c r="C4020" i="7"/>
  <c r="B4021" i="7"/>
  <c r="E4020" i="7"/>
  <c r="D4021" i="7"/>
  <c r="F4021" i="7"/>
  <c r="C4021" i="7"/>
  <c r="B4022" i="7"/>
  <c r="E4021" i="7"/>
  <c r="D4022" i="7"/>
  <c r="F4022" i="7"/>
  <c r="C4022" i="7"/>
  <c r="B4023" i="7"/>
  <c r="E4022" i="7"/>
  <c r="D4023" i="7"/>
  <c r="F4023" i="7"/>
  <c r="C4023" i="7"/>
  <c r="B4024" i="7"/>
  <c r="E4023" i="7"/>
  <c r="D4024" i="7"/>
  <c r="F4024" i="7"/>
  <c r="C4024" i="7"/>
  <c r="B4025" i="7"/>
  <c r="E4024" i="7"/>
  <c r="D4025" i="7"/>
  <c r="F4025" i="7"/>
  <c r="C4025" i="7"/>
  <c r="B4026" i="7"/>
  <c r="E4025" i="7"/>
  <c r="D4026" i="7"/>
  <c r="F4026" i="7"/>
  <c r="C4026" i="7"/>
  <c r="B4027" i="7"/>
  <c r="E4026" i="7"/>
  <c r="D4027" i="7"/>
  <c r="F4027" i="7"/>
  <c r="C4027" i="7"/>
  <c r="B4028" i="7"/>
  <c r="E4027" i="7"/>
  <c r="D4028" i="7"/>
  <c r="F4028" i="7"/>
  <c r="C4028" i="7"/>
  <c r="B4029" i="7"/>
  <c r="E4028" i="7"/>
  <c r="D4029" i="7"/>
  <c r="F4029" i="7"/>
  <c r="C4029" i="7"/>
  <c r="B4030" i="7"/>
  <c r="E4029" i="7"/>
  <c r="D4030" i="7"/>
  <c r="F4030" i="7"/>
  <c r="C4030" i="7"/>
  <c r="B4031" i="7"/>
  <c r="E4030" i="7"/>
  <c r="D4031" i="7"/>
  <c r="F4031" i="7"/>
  <c r="C4031" i="7"/>
  <c r="B4032" i="7"/>
  <c r="E4031" i="7"/>
  <c r="D4032" i="7"/>
  <c r="F4032" i="7"/>
  <c r="C4032" i="7"/>
  <c r="B4033" i="7"/>
  <c r="E4032" i="7"/>
  <c r="D4033" i="7"/>
  <c r="F4033" i="7"/>
  <c r="C4033" i="7"/>
  <c r="B4034" i="7"/>
  <c r="E4033" i="7"/>
  <c r="D4034" i="7"/>
  <c r="F4034" i="7"/>
  <c r="C4034" i="7"/>
  <c r="B4035" i="7"/>
  <c r="E4034" i="7"/>
  <c r="D4035" i="7"/>
  <c r="F4035" i="7"/>
  <c r="C4035" i="7"/>
  <c r="B4036" i="7"/>
  <c r="E4035" i="7"/>
  <c r="D4036" i="7"/>
  <c r="F4036" i="7"/>
  <c r="C4036" i="7"/>
  <c r="B4037" i="7"/>
  <c r="E4036" i="7"/>
  <c r="D4037" i="7"/>
  <c r="F4037" i="7"/>
  <c r="C4037" i="7"/>
  <c r="B4038" i="7"/>
  <c r="E4037" i="7"/>
  <c r="D4038" i="7"/>
  <c r="F4038" i="7"/>
  <c r="C4038" i="7"/>
  <c r="B4039" i="7"/>
  <c r="E4038" i="7"/>
  <c r="D4039" i="7"/>
  <c r="F4039" i="7"/>
  <c r="C4039" i="7"/>
  <c r="B4040" i="7"/>
  <c r="E4039" i="7"/>
  <c r="D4040" i="7"/>
  <c r="F4040" i="7"/>
  <c r="C4040" i="7"/>
  <c r="B4041" i="7"/>
  <c r="E4040" i="7"/>
  <c r="D4041" i="7"/>
  <c r="F4041" i="7"/>
  <c r="C4041" i="7"/>
  <c r="B4042" i="7"/>
  <c r="E4041" i="7"/>
  <c r="D4042" i="7"/>
  <c r="F4042" i="7"/>
  <c r="C4042" i="7"/>
  <c r="B4043" i="7"/>
  <c r="E4042" i="7"/>
  <c r="D4043" i="7"/>
  <c r="F4043" i="7"/>
  <c r="C4043" i="7"/>
  <c r="B4044" i="7"/>
  <c r="E4043" i="7"/>
  <c r="D4044" i="7"/>
  <c r="F4044" i="7"/>
  <c r="C4044" i="7"/>
  <c r="B4045" i="7"/>
  <c r="E4044" i="7"/>
  <c r="D4045" i="7"/>
  <c r="F4045" i="7"/>
  <c r="C4045" i="7"/>
  <c r="B4046" i="7"/>
  <c r="E4045" i="7"/>
  <c r="D4046" i="7"/>
  <c r="F4046" i="7"/>
  <c r="C4046" i="7"/>
  <c r="B4047" i="7"/>
  <c r="E4046" i="7"/>
  <c r="D4047" i="7"/>
  <c r="F4047" i="7"/>
  <c r="C4047" i="7"/>
  <c r="B4048" i="7"/>
  <c r="E4047" i="7"/>
  <c r="D4048" i="7"/>
  <c r="F4048" i="7"/>
  <c r="C4048" i="7"/>
  <c r="B4049" i="7"/>
  <c r="E4048" i="7"/>
  <c r="D4049" i="7"/>
  <c r="F4049" i="7"/>
  <c r="C4049" i="7"/>
  <c r="B4050" i="7"/>
  <c r="E4049" i="7"/>
  <c r="D4050" i="7"/>
  <c r="F4050" i="7"/>
  <c r="C4050" i="7"/>
  <c r="B4051" i="7"/>
  <c r="E4050" i="7"/>
  <c r="D4051" i="7"/>
  <c r="F4051" i="7"/>
  <c r="C4051" i="7"/>
  <c r="B4052" i="7"/>
  <c r="E4051" i="7"/>
  <c r="D4052" i="7"/>
  <c r="F4052" i="7"/>
  <c r="C4052" i="7"/>
  <c r="B4053" i="7"/>
  <c r="E4052" i="7"/>
  <c r="D4053" i="7"/>
  <c r="F4053" i="7"/>
  <c r="C4053" i="7"/>
  <c r="B4054" i="7"/>
  <c r="E4053" i="7"/>
  <c r="D4054" i="7"/>
  <c r="F4054" i="7"/>
  <c r="C4054" i="7"/>
  <c r="B4055" i="7"/>
  <c r="E4054" i="7"/>
  <c r="D4055" i="7"/>
  <c r="F4055" i="7"/>
  <c r="C4055" i="7"/>
  <c r="B4056" i="7"/>
  <c r="E4055" i="7"/>
  <c r="D4056" i="7"/>
  <c r="F4056" i="7"/>
  <c r="C4056" i="7"/>
  <c r="B4057" i="7"/>
  <c r="E4056" i="7"/>
  <c r="D4057" i="7"/>
  <c r="F4057" i="7"/>
  <c r="C4057" i="7"/>
  <c r="B4058" i="7"/>
  <c r="E4057" i="7"/>
  <c r="D4058" i="7"/>
  <c r="F4058" i="7"/>
  <c r="C4058" i="7"/>
  <c r="B4059" i="7"/>
  <c r="E4058" i="7"/>
  <c r="D4059" i="7"/>
  <c r="F4059" i="7"/>
  <c r="C4059" i="7"/>
  <c r="B4060" i="7"/>
  <c r="E4059" i="7"/>
  <c r="D4060" i="7"/>
  <c r="F4060" i="7"/>
  <c r="C4060" i="7"/>
  <c r="B4061" i="7"/>
  <c r="E4060" i="7"/>
  <c r="D4061" i="7"/>
  <c r="F4061" i="7"/>
  <c r="C4061" i="7"/>
  <c r="B4062" i="7"/>
  <c r="E4061" i="7"/>
  <c r="D4062" i="7"/>
  <c r="F4062" i="7"/>
  <c r="C4062" i="7"/>
  <c r="B4063" i="7"/>
  <c r="E4062" i="7"/>
  <c r="D4063" i="7"/>
  <c r="F4063" i="7"/>
  <c r="C4063" i="7"/>
  <c r="B4064" i="7"/>
  <c r="E4063" i="7"/>
  <c r="D4064" i="7"/>
  <c r="F4064" i="7"/>
  <c r="C4064" i="7"/>
  <c r="B4065" i="7"/>
  <c r="E4064" i="7"/>
  <c r="D4065" i="7"/>
  <c r="F4065" i="7"/>
  <c r="C4065" i="7"/>
  <c r="B4066" i="7"/>
  <c r="E4065" i="7"/>
  <c r="D4066" i="7"/>
  <c r="F4066" i="7"/>
  <c r="C4066" i="7"/>
  <c r="B4067" i="7"/>
  <c r="E4066" i="7"/>
  <c r="D4067" i="7"/>
  <c r="F4067" i="7"/>
  <c r="C4067" i="7"/>
  <c r="B4068" i="7"/>
  <c r="E4067" i="7"/>
  <c r="D4068" i="7"/>
  <c r="F4068" i="7"/>
  <c r="C4068" i="7"/>
  <c r="B4069" i="7"/>
  <c r="E4068" i="7"/>
  <c r="D4069" i="7"/>
  <c r="F4069" i="7"/>
  <c r="C4069" i="7"/>
  <c r="B4070" i="7"/>
  <c r="E4069" i="7"/>
  <c r="D4070" i="7"/>
  <c r="F4070" i="7"/>
  <c r="C4070" i="7"/>
  <c r="B4071" i="7"/>
  <c r="E4070" i="7"/>
  <c r="D4071" i="7"/>
  <c r="F4071" i="7"/>
  <c r="C4071" i="7"/>
  <c r="B4072" i="7"/>
  <c r="E4071" i="7"/>
  <c r="D4072" i="7"/>
  <c r="F4072" i="7"/>
  <c r="C4072" i="7"/>
  <c r="B4073" i="7"/>
  <c r="E4072" i="7"/>
  <c r="D4073" i="7"/>
  <c r="F4073" i="7"/>
  <c r="C4073" i="7"/>
  <c r="B4074" i="7"/>
  <c r="E4073" i="7"/>
  <c r="D4074" i="7"/>
  <c r="F4074" i="7"/>
  <c r="C4074" i="7"/>
  <c r="B4075" i="7"/>
  <c r="E4074" i="7"/>
  <c r="D4075" i="7"/>
  <c r="F4075" i="7"/>
  <c r="C4075" i="7"/>
  <c r="B4076" i="7"/>
  <c r="E4075" i="7"/>
  <c r="D4076" i="7"/>
  <c r="F4076" i="7"/>
  <c r="C4076" i="7"/>
  <c r="B4077" i="7"/>
  <c r="E4076" i="7"/>
  <c r="D4077" i="7"/>
  <c r="F4077" i="7"/>
  <c r="C4077" i="7"/>
  <c r="B4078" i="7"/>
  <c r="E4077" i="7"/>
  <c r="D4078" i="7"/>
  <c r="F4078" i="7"/>
  <c r="C4078" i="7"/>
  <c r="B4079" i="7"/>
  <c r="E4078" i="7"/>
  <c r="D4079" i="7"/>
  <c r="F4079" i="7"/>
  <c r="C4079" i="7"/>
  <c r="B4080" i="7"/>
  <c r="E4079" i="7"/>
  <c r="D4080" i="7"/>
  <c r="F4080" i="7"/>
  <c r="C4080" i="7"/>
  <c r="B4081" i="7"/>
  <c r="E4080" i="7"/>
  <c r="D4081" i="7"/>
  <c r="F4081" i="7"/>
  <c r="C4081" i="7"/>
  <c r="B4082" i="7"/>
  <c r="E4081" i="7"/>
  <c r="D4082" i="7"/>
  <c r="F4082" i="7"/>
  <c r="C4082" i="7"/>
  <c r="B4083" i="7"/>
  <c r="E4082" i="7"/>
  <c r="D4083" i="7"/>
  <c r="F4083" i="7"/>
  <c r="C4083" i="7"/>
  <c r="B4084" i="7"/>
  <c r="E4083" i="7"/>
  <c r="D4084" i="7"/>
  <c r="F4084" i="7"/>
  <c r="C4084" i="7"/>
  <c r="B4085" i="7"/>
  <c r="E4084" i="7"/>
  <c r="D4085" i="7"/>
  <c r="F4085" i="7"/>
  <c r="C4085" i="7"/>
  <c r="B4086" i="7"/>
  <c r="E4085" i="7"/>
  <c r="D4086" i="7"/>
  <c r="F4086" i="7"/>
  <c r="C4086" i="7"/>
  <c r="B4087" i="7"/>
  <c r="E4086" i="7"/>
  <c r="D4087" i="7"/>
  <c r="F4087" i="7"/>
  <c r="C4087" i="7"/>
  <c r="B4088" i="7"/>
  <c r="E4087" i="7"/>
  <c r="D4088" i="7"/>
  <c r="F4088" i="7"/>
  <c r="C4088" i="7"/>
  <c r="B4089" i="7"/>
  <c r="E4088" i="7"/>
  <c r="D4089" i="7"/>
  <c r="F4089" i="7"/>
  <c r="C4089" i="7"/>
  <c r="B4090" i="7"/>
  <c r="E4089" i="7"/>
  <c r="D4090" i="7"/>
  <c r="F4090" i="7"/>
  <c r="C4090" i="7"/>
  <c r="B4091" i="7"/>
  <c r="E4090" i="7"/>
  <c r="D4091" i="7"/>
  <c r="F4091" i="7"/>
  <c r="C4091" i="7"/>
  <c r="B4092" i="7"/>
  <c r="E4091" i="7"/>
  <c r="D4092" i="7"/>
  <c r="F4092" i="7"/>
  <c r="C4092" i="7"/>
  <c r="B4093" i="7"/>
  <c r="E4092" i="7"/>
  <c r="D4093" i="7"/>
  <c r="F4093" i="7"/>
  <c r="C4093" i="7"/>
  <c r="B4094" i="7"/>
  <c r="E4093" i="7"/>
  <c r="D4094" i="7"/>
  <c r="F4094" i="7"/>
  <c r="C4094" i="7"/>
  <c r="B4095" i="7"/>
  <c r="E4094" i="7"/>
  <c r="D4095" i="7"/>
  <c r="F4095" i="7"/>
  <c r="C4095" i="7"/>
  <c r="B4096" i="7"/>
  <c r="E4095" i="7"/>
  <c r="D4096" i="7"/>
  <c r="F4096" i="7"/>
  <c r="C4096" i="7"/>
  <c r="B4097" i="7"/>
  <c r="E4096" i="7"/>
  <c r="D4097" i="7"/>
  <c r="F4097" i="7"/>
  <c r="C4097" i="7"/>
  <c r="B4098" i="7"/>
  <c r="E4097" i="7"/>
  <c r="D4098" i="7"/>
  <c r="F4098" i="7"/>
  <c r="C4098" i="7"/>
  <c r="B4099" i="7"/>
  <c r="E4098" i="7"/>
  <c r="D4099" i="7"/>
  <c r="F4099" i="7"/>
  <c r="C4099" i="7"/>
  <c r="B4100" i="7"/>
  <c r="E4099" i="7"/>
  <c r="D4100" i="7"/>
  <c r="F4100" i="7"/>
  <c r="C4100" i="7"/>
  <c r="B4101" i="7"/>
  <c r="E4100" i="7"/>
  <c r="D4101" i="7"/>
  <c r="F4101" i="7"/>
  <c r="C4101" i="7"/>
  <c r="B4102" i="7"/>
  <c r="E4101" i="7"/>
  <c r="D4102" i="7"/>
  <c r="F4102" i="7"/>
  <c r="C4102" i="7"/>
  <c r="B4103" i="7"/>
  <c r="E4102" i="7"/>
  <c r="D4103" i="7"/>
  <c r="F4103" i="7"/>
  <c r="C4103" i="7"/>
  <c r="B4104" i="7"/>
  <c r="E4103" i="7"/>
  <c r="D4104" i="7"/>
  <c r="F4104" i="7"/>
  <c r="C4104" i="7"/>
  <c r="B4105" i="7"/>
  <c r="E4104" i="7"/>
  <c r="D4105" i="7"/>
  <c r="F4105" i="7"/>
  <c r="C4105" i="7"/>
  <c r="B4106" i="7"/>
  <c r="E4105" i="7"/>
  <c r="D4106" i="7"/>
  <c r="F4106" i="7"/>
  <c r="C4106" i="7"/>
  <c r="B4107" i="7"/>
  <c r="E4106" i="7"/>
  <c r="D4107" i="7"/>
  <c r="F4107" i="7"/>
  <c r="C4107" i="7"/>
  <c r="B4108" i="7"/>
  <c r="E4107" i="7"/>
  <c r="D4108" i="7"/>
  <c r="F4108" i="7"/>
  <c r="C4108" i="7"/>
  <c r="B4109" i="7"/>
  <c r="E4108" i="7"/>
  <c r="D4109" i="7"/>
  <c r="F4109" i="7"/>
  <c r="C4109" i="7"/>
  <c r="B4110" i="7"/>
  <c r="E4109" i="7"/>
  <c r="D4110" i="7"/>
  <c r="F4110" i="7"/>
  <c r="C4110" i="7"/>
  <c r="B4111" i="7"/>
  <c r="E4110" i="7"/>
  <c r="D4111" i="7"/>
  <c r="F4111" i="7"/>
  <c r="C4111" i="7"/>
  <c r="B4112" i="7"/>
  <c r="E4111" i="7"/>
  <c r="D4112" i="7"/>
  <c r="F4112" i="7"/>
  <c r="C4112" i="7"/>
  <c r="B4113" i="7"/>
  <c r="E4112" i="7"/>
  <c r="D4113" i="7"/>
  <c r="F4113" i="7"/>
  <c r="C4113" i="7"/>
  <c r="B4114" i="7"/>
  <c r="E4113" i="7"/>
  <c r="D4114" i="7"/>
  <c r="F4114" i="7"/>
  <c r="C4114" i="7"/>
  <c r="B4115" i="7"/>
  <c r="E4114" i="7"/>
  <c r="D4115" i="7"/>
  <c r="F4115" i="7"/>
  <c r="C4115" i="7"/>
  <c r="B4116" i="7"/>
  <c r="E4115" i="7"/>
  <c r="D4116" i="7"/>
  <c r="F4116" i="7"/>
  <c r="C4116" i="7"/>
  <c r="B4117" i="7"/>
  <c r="E4116" i="7"/>
  <c r="D4117" i="7"/>
  <c r="F4117" i="7"/>
  <c r="C4117" i="7"/>
  <c r="B4118" i="7"/>
  <c r="E4117" i="7"/>
  <c r="D4118" i="7"/>
  <c r="F4118" i="7"/>
  <c r="C4118" i="7"/>
  <c r="B4119" i="7"/>
  <c r="E4118" i="7"/>
  <c r="D4119" i="7"/>
  <c r="F4119" i="7"/>
  <c r="C4119" i="7"/>
  <c r="B4120" i="7"/>
  <c r="E4119" i="7"/>
  <c r="D4120" i="7"/>
  <c r="F4120" i="7"/>
  <c r="C4120" i="7"/>
  <c r="B4121" i="7"/>
  <c r="E4120" i="7"/>
  <c r="D4121" i="7"/>
  <c r="F4121" i="7"/>
  <c r="C4121" i="7"/>
  <c r="B4122" i="7"/>
  <c r="E4121" i="7"/>
  <c r="D4122" i="7"/>
  <c r="F4122" i="7"/>
  <c r="C4122" i="7"/>
  <c r="B4123" i="7"/>
  <c r="E4122" i="7"/>
  <c r="D4123" i="7"/>
  <c r="F4123" i="7"/>
  <c r="C4123" i="7"/>
  <c r="B4124" i="7"/>
  <c r="E4123" i="7"/>
  <c r="D4124" i="7"/>
  <c r="F4124" i="7"/>
  <c r="C4124" i="7"/>
  <c r="B4125" i="7"/>
  <c r="E4124" i="7"/>
  <c r="D4125" i="7"/>
  <c r="F4125" i="7"/>
  <c r="C4125" i="7"/>
  <c r="B4126" i="7"/>
  <c r="E4125" i="7"/>
  <c r="D4126" i="7"/>
  <c r="F4126" i="7"/>
  <c r="C4126" i="7"/>
  <c r="B4127" i="7"/>
  <c r="E4126" i="7"/>
  <c r="D4127" i="7"/>
  <c r="F4127" i="7"/>
  <c r="C4127" i="7"/>
  <c r="B4128" i="7"/>
  <c r="E4127" i="7"/>
  <c r="D4128" i="7"/>
  <c r="F4128" i="7"/>
  <c r="C4128" i="7"/>
  <c r="B4129" i="7"/>
  <c r="E4128" i="7"/>
  <c r="D4129" i="7"/>
  <c r="F4129" i="7"/>
  <c r="C4129" i="7"/>
  <c r="B4130" i="7"/>
  <c r="E4129" i="7"/>
  <c r="D4130" i="7"/>
  <c r="F4130" i="7"/>
  <c r="C4130" i="7"/>
  <c r="B4131" i="7"/>
  <c r="E4130" i="7"/>
  <c r="D4131" i="7"/>
  <c r="F4131" i="7"/>
  <c r="C4131" i="7"/>
  <c r="B4132" i="7"/>
  <c r="E4131" i="7"/>
  <c r="D4132" i="7"/>
  <c r="F4132" i="7"/>
  <c r="C4132" i="7"/>
  <c r="B4133" i="7"/>
  <c r="E4132" i="7"/>
  <c r="D4133" i="7"/>
  <c r="F4133" i="7"/>
  <c r="C4133" i="7"/>
  <c r="B4134" i="7"/>
  <c r="E4133" i="7"/>
  <c r="D4134" i="7"/>
  <c r="F4134" i="7"/>
  <c r="C4134" i="7"/>
  <c r="B4135" i="7"/>
  <c r="E4134" i="7"/>
  <c r="D4135" i="7"/>
  <c r="F4135" i="7"/>
  <c r="C4135" i="7"/>
  <c r="B4136" i="7"/>
  <c r="E4135" i="7"/>
  <c r="D4136" i="7"/>
  <c r="F4136" i="7"/>
  <c r="C4136" i="7"/>
  <c r="B4137" i="7"/>
  <c r="E4136" i="7"/>
  <c r="D4137" i="7"/>
  <c r="F4137" i="7"/>
  <c r="C4137" i="7"/>
  <c r="B4138" i="7"/>
  <c r="E4137" i="7"/>
  <c r="D4138" i="7"/>
  <c r="F4138" i="7"/>
  <c r="C4138" i="7"/>
  <c r="B4139" i="7"/>
  <c r="E4138" i="7"/>
  <c r="D4139" i="7"/>
  <c r="F4139" i="7"/>
  <c r="C4139" i="7"/>
  <c r="B4140" i="7"/>
  <c r="E4139" i="7"/>
  <c r="D4140" i="7"/>
  <c r="F4140" i="7"/>
  <c r="C4140" i="7"/>
  <c r="B4141" i="7"/>
  <c r="E4140" i="7"/>
  <c r="D4141" i="7"/>
  <c r="F4141" i="7"/>
  <c r="C4141" i="7"/>
  <c r="B4142" i="7"/>
  <c r="E4141" i="7"/>
  <c r="D4142" i="7"/>
  <c r="F4142" i="7"/>
  <c r="C4142" i="7"/>
  <c r="B4143" i="7"/>
  <c r="E4142" i="7"/>
  <c r="D4143" i="7"/>
  <c r="F4143" i="7"/>
  <c r="C4143" i="7"/>
  <c r="B4144" i="7"/>
  <c r="E4143" i="7"/>
  <c r="D4144" i="7"/>
  <c r="F4144" i="7"/>
  <c r="C4144" i="7"/>
  <c r="B4145" i="7"/>
  <c r="E4144" i="7"/>
  <c r="D4145" i="7"/>
  <c r="F4145" i="7"/>
  <c r="C4145" i="7"/>
  <c r="B4146" i="7"/>
  <c r="E4145" i="7"/>
  <c r="D4146" i="7"/>
  <c r="F4146" i="7"/>
  <c r="C4146" i="7"/>
  <c r="B4147" i="7"/>
  <c r="E4146" i="7"/>
  <c r="D4147" i="7"/>
  <c r="F4147" i="7"/>
  <c r="C4147" i="7"/>
  <c r="B4148" i="7"/>
  <c r="E4147" i="7"/>
  <c r="D4148" i="7"/>
  <c r="F4148" i="7"/>
  <c r="C4148" i="7"/>
  <c r="B4149" i="7"/>
  <c r="E4148" i="7"/>
  <c r="D4149" i="7"/>
  <c r="F4149" i="7"/>
  <c r="C4149" i="7"/>
  <c r="B4150" i="7"/>
  <c r="E4149" i="7"/>
  <c r="D4150" i="7"/>
  <c r="F4150" i="7"/>
  <c r="C4150" i="7"/>
  <c r="B4151" i="7"/>
  <c r="E4150" i="7"/>
  <c r="D4151" i="7"/>
  <c r="F4151" i="7"/>
  <c r="C4151" i="7"/>
  <c r="B4152" i="7"/>
  <c r="E4151" i="7"/>
  <c r="D4152" i="7"/>
  <c r="F4152" i="7"/>
  <c r="C4152" i="7"/>
  <c r="B4153" i="7"/>
  <c r="E4152" i="7"/>
  <c r="D4153" i="7"/>
  <c r="F4153" i="7"/>
  <c r="C4153" i="7"/>
  <c r="B4154" i="7"/>
  <c r="E4153" i="7"/>
  <c r="D4154" i="7"/>
  <c r="F4154" i="7"/>
  <c r="C4154" i="7"/>
  <c r="B4155" i="7"/>
  <c r="E4154" i="7"/>
  <c r="D4155" i="7"/>
  <c r="F4155" i="7"/>
  <c r="C4155" i="7"/>
  <c r="B4156" i="7"/>
  <c r="E4155" i="7"/>
  <c r="D4156" i="7"/>
  <c r="F4156" i="7"/>
  <c r="C4156" i="7"/>
  <c r="B4157" i="7"/>
  <c r="E4156" i="7"/>
  <c r="D4157" i="7"/>
  <c r="F4157" i="7"/>
  <c r="C4157" i="7"/>
  <c r="B4158" i="7"/>
  <c r="E4157" i="7"/>
  <c r="D4158" i="7"/>
  <c r="F4158" i="7"/>
  <c r="C4158" i="7"/>
  <c r="B4159" i="7"/>
  <c r="E4158" i="7"/>
  <c r="D4159" i="7"/>
  <c r="F4159" i="7"/>
  <c r="C4159" i="7"/>
  <c r="B4160" i="7"/>
  <c r="E4159" i="7"/>
  <c r="D4160" i="7"/>
  <c r="F4160" i="7"/>
  <c r="C4160" i="7"/>
  <c r="B4161" i="7"/>
  <c r="E4160" i="7"/>
  <c r="D4161" i="7"/>
  <c r="F4161" i="7"/>
  <c r="C4161" i="7"/>
  <c r="B4162" i="7"/>
  <c r="E4161" i="7"/>
  <c r="D4162" i="7"/>
  <c r="F4162" i="7"/>
  <c r="C4162" i="7"/>
  <c r="B4163" i="7"/>
  <c r="E4162" i="7"/>
  <c r="D4163" i="7"/>
  <c r="F4163" i="7"/>
  <c r="C4163" i="7"/>
  <c r="B4164" i="7"/>
  <c r="E4163" i="7"/>
  <c r="D4164" i="7"/>
  <c r="F4164" i="7"/>
  <c r="C4164" i="7"/>
  <c r="B4165" i="7"/>
  <c r="E4164" i="7"/>
  <c r="D4165" i="7"/>
  <c r="F4165" i="7"/>
  <c r="C4165" i="7"/>
  <c r="B4166" i="7"/>
  <c r="E4165" i="7"/>
  <c r="D4166" i="7"/>
  <c r="F4166" i="7"/>
  <c r="C4166" i="7"/>
  <c r="B4167" i="7"/>
  <c r="E4166" i="7"/>
  <c r="D4167" i="7"/>
  <c r="F4167" i="7"/>
  <c r="C4167" i="7"/>
  <c r="B4168" i="7"/>
  <c r="E4167" i="7"/>
  <c r="D4168" i="7"/>
  <c r="F4168" i="7"/>
  <c r="C4168" i="7"/>
  <c r="B4169" i="7"/>
  <c r="E4168" i="7"/>
  <c r="D4169" i="7"/>
  <c r="F4169" i="7"/>
  <c r="C4169" i="7"/>
  <c r="B4170" i="7"/>
  <c r="E4169" i="7"/>
  <c r="D4170" i="7"/>
  <c r="F4170" i="7"/>
  <c r="C4170" i="7"/>
  <c r="B4171" i="7"/>
  <c r="E4170" i="7"/>
  <c r="D4171" i="7"/>
  <c r="F4171" i="7"/>
  <c r="C4171" i="7"/>
  <c r="B4172" i="7"/>
  <c r="E4171" i="7"/>
  <c r="D4172" i="7"/>
  <c r="F4172" i="7"/>
  <c r="C4172" i="7"/>
  <c r="B4173" i="7"/>
  <c r="E4172" i="7"/>
  <c r="D4173" i="7"/>
  <c r="F4173" i="7"/>
  <c r="C4173" i="7"/>
  <c r="B4174" i="7"/>
  <c r="E4173" i="7"/>
  <c r="D4174" i="7"/>
  <c r="F4174" i="7"/>
  <c r="C4174" i="7"/>
  <c r="B4175" i="7"/>
  <c r="E4174" i="7"/>
  <c r="D4175" i="7"/>
  <c r="F4175" i="7"/>
  <c r="C4175" i="7"/>
  <c r="B4176" i="7"/>
  <c r="E4175" i="7"/>
  <c r="D4176" i="7"/>
  <c r="F4176" i="7"/>
  <c r="C4176" i="7"/>
  <c r="B4177" i="7"/>
  <c r="E4176" i="7"/>
  <c r="D4177" i="7"/>
  <c r="F4177" i="7"/>
  <c r="C4177" i="7"/>
  <c r="B4178" i="7"/>
  <c r="E4177" i="7"/>
  <c r="D4178" i="7"/>
  <c r="F4178" i="7"/>
  <c r="C4178" i="7"/>
  <c r="B4179" i="7"/>
  <c r="E4178" i="7"/>
  <c r="D4179" i="7"/>
  <c r="F4179" i="7"/>
  <c r="C4179" i="7"/>
  <c r="B4180" i="7"/>
  <c r="E4179" i="7"/>
  <c r="D4180" i="7"/>
  <c r="F4180" i="7"/>
  <c r="C4180" i="7"/>
  <c r="B4181" i="7"/>
  <c r="E4180" i="7"/>
  <c r="D4181" i="7"/>
  <c r="F4181" i="7"/>
  <c r="C4181" i="7"/>
  <c r="B4182" i="7"/>
  <c r="E4181" i="7"/>
  <c r="D4182" i="7"/>
  <c r="F4182" i="7"/>
  <c r="C4182" i="7"/>
  <c r="B4183" i="7"/>
  <c r="E4182" i="7"/>
  <c r="D4183" i="7"/>
  <c r="F4183" i="7"/>
  <c r="C4183" i="7"/>
  <c r="B4184" i="7"/>
  <c r="E4183" i="7"/>
  <c r="D4184" i="7"/>
  <c r="F4184" i="7"/>
  <c r="C4184" i="7"/>
  <c r="B4185" i="7"/>
  <c r="E4184" i="7"/>
  <c r="D4185" i="7"/>
  <c r="F4185" i="7"/>
  <c r="C4185" i="7"/>
  <c r="B4186" i="7"/>
  <c r="E4185" i="7"/>
  <c r="D4186" i="7"/>
  <c r="F4186" i="7"/>
  <c r="C4186" i="7"/>
  <c r="B4187" i="7"/>
  <c r="E4186" i="7"/>
  <c r="D4187" i="7"/>
  <c r="F4187" i="7"/>
  <c r="C4187" i="7"/>
  <c r="B4188" i="7"/>
  <c r="E4187" i="7"/>
  <c r="D4188" i="7"/>
  <c r="F4188" i="7"/>
  <c r="C4188" i="7"/>
  <c r="B4189" i="7"/>
  <c r="E4188" i="7"/>
  <c r="D4189" i="7"/>
  <c r="F4189" i="7"/>
  <c r="C4189" i="7"/>
  <c r="B4190" i="7"/>
  <c r="E4189" i="7"/>
  <c r="D4190" i="7"/>
  <c r="F4190" i="7"/>
  <c r="C4190" i="7"/>
  <c r="B4191" i="7"/>
  <c r="E4190" i="7"/>
  <c r="D4191" i="7"/>
  <c r="F4191" i="7"/>
  <c r="C4191" i="7"/>
  <c r="B4192" i="7"/>
  <c r="E4191" i="7"/>
  <c r="D4192" i="7"/>
  <c r="F4192" i="7"/>
  <c r="C4192" i="7"/>
  <c r="B4193" i="7"/>
  <c r="E4192" i="7"/>
  <c r="D4193" i="7"/>
  <c r="F4193" i="7"/>
  <c r="C4193" i="7"/>
  <c r="B4194" i="7"/>
  <c r="E4193" i="7"/>
  <c r="D4194" i="7"/>
  <c r="F4194" i="7"/>
  <c r="C4194" i="7"/>
  <c r="B4195" i="7"/>
  <c r="E4194" i="7"/>
  <c r="D4195" i="7"/>
  <c r="F4195" i="7"/>
  <c r="C4195" i="7"/>
  <c r="B4196" i="7"/>
  <c r="E4195" i="7"/>
  <c r="D4196" i="7"/>
  <c r="F4196" i="7"/>
  <c r="C4196" i="7"/>
  <c r="B4197" i="7"/>
  <c r="E4196" i="7"/>
  <c r="D4197" i="7"/>
  <c r="F4197" i="7"/>
  <c r="C4197" i="7"/>
  <c r="B4198" i="7"/>
  <c r="E4197" i="7"/>
  <c r="D4198" i="7"/>
  <c r="F4198" i="7"/>
  <c r="C4198" i="7"/>
  <c r="B4199" i="7"/>
  <c r="E4198" i="7"/>
  <c r="D4199" i="7"/>
  <c r="F4199" i="7"/>
  <c r="C4199" i="7"/>
  <c r="B4200" i="7"/>
  <c r="E4199" i="7"/>
  <c r="D4200" i="7"/>
  <c r="F4200" i="7"/>
  <c r="C4200" i="7"/>
  <c r="B4201" i="7"/>
  <c r="E4200" i="7"/>
  <c r="D4201" i="7"/>
  <c r="F4201" i="7"/>
  <c r="C4201" i="7"/>
  <c r="B4202" i="7"/>
  <c r="E4201" i="7"/>
  <c r="D4202" i="7"/>
  <c r="F4202" i="7"/>
  <c r="C4202" i="7"/>
  <c r="B4203" i="7"/>
  <c r="E4202" i="7"/>
  <c r="D4203" i="7"/>
  <c r="F4203" i="7"/>
  <c r="C4203" i="7"/>
  <c r="B4204" i="7"/>
  <c r="E4203" i="7"/>
  <c r="D4204" i="7"/>
  <c r="F4204" i="7"/>
  <c r="C4204" i="7"/>
  <c r="B4205" i="7"/>
  <c r="E4204" i="7"/>
  <c r="D4205" i="7"/>
  <c r="F4205" i="7"/>
  <c r="C4205" i="7"/>
  <c r="B4206" i="7"/>
  <c r="E4205" i="7"/>
  <c r="D4206" i="7"/>
  <c r="F4206" i="7"/>
  <c r="C4206" i="7"/>
  <c r="B4207" i="7"/>
  <c r="E4206" i="7"/>
  <c r="D4207" i="7"/>
  <c r="F4207" i="7"/>
  <c r="C4207" i="7"/>
  <c r="B4208" i="7"/>
  <c r="E4207" i="7"/>
  <c r="D4208" i="7"/>
  <c r="F4208" i="7"/>
  <c r="C4208" i="7"/>
  <c r="B4209" i="7"/>
  <c r="E4208" i="7"/>
  <c r="D4209" i="7"/>
  <c r="F4209" i="7"/>
  <c r="C4209" i="7"/>
  <c r="B4210" i="7"/>
  <c r="E4209" i="7"/>
  <c r="D4210" i="7"/>
  <c r="F4210" i="7"/>
  <c r="C4210" i="7"/>
  <c r="B4211" i="7"/>
  <c r="E4210" i="7"/>
  <c r="D4211" i="7"/>
  <c r="F4211" i="7"/>
  <c r="C4211" i="7"/>
  <c r="B4212" i="7"/>
  <c r="E4211" i="7"/>
  <c r="D4212" i="7"/>
  <c r="F4212" i="7"/>
  <c r="C4212" i="7"/>
  <c r="B4213" i="7"/>
  <c r="E4212" i="7"/>
  <c r="D4213" i="7"/>
  <c r="F4213" i="7"/>
  <c r="C4213" i="7"/>
  <c r="B4214" i="7"/>
  <c r="E4213" i="7"/>
  <c r="D4214" i="7"/>
  <c r="F4214" i="7"/>
  <c r="C4214" i="7"/>
  <c r="B4215" i="7"/>
  <c r="E4214" i="7"/>
  <c r="D4215" i="7"/>
  <c r="F4215" i="7"/>
  <c r="C4215" i="7"/>
  <c r="B4216" i="7"/>
  <c r="E4215" i="7"/>
  <c r="D4216" i="7"/>
  <c r="F4216" i="7"/>
  <c r="C4216" i="7"/>
  <c r="B4217" i="7"/>
  <c r="E4216" i="7"/>
  <c r="D4217" i="7"/>
  <c r="F4217" i="7"/>
  <c r="C4217" i="7"/>
  <c r="B4218" i="7"/>
  <c r="E4217" i="7"/>
  <c r="D4218" i="7"/>
  <c r="F4218" i="7"/>
  <c r="C4218" i="7"/>
  <c r="B4219" i="7"/>
  <c r="E4218" i="7"/>
  <c r="D4219" i="7"/>
  <c r="F4219" i="7"/>
  <c r="C4219" i="7"/>
  <c r="B4220" i="7"/>
  <c r="E4219" i="7"/>
  <c r="D4220" i="7"/>
  <c r="F4220" i="7"/>
  <c r="C4220" i="7"/>
  <c r="B4221" i="7"/>
  <c r="E4220" i="7"/>
  <c r="D4221" i="7"/>
  <c r="F4221" i="7"/>
  <c r="C4221" i="7"/>
  <c r="B4222" i="7"/>
  <c r="E4221" i="7"/>
  <c r="D4222" i="7"/>
  <c r="F4222" i="7"/>
  <c r="C4222" i="7"/>
  <c r="B4223" i="7"/>
  <c r="E4222" i="7"/>
  <c r="D4223" i="7"/>
  <c r="F4223" i="7"/>
  <c r="C4223" i="7"/>
  <c r="B4224" i="7"/>
  <c r="E4223" i="7"/>
  <c r="D4224" i="7"/>
  <c r="F4224" i="7"/>
  <c r="C4224" i="7"/>
  <c r="B4225" i="7"/>
  <c r="E4224" i="7"/>
  <c r="D4225" i="7"/>
  <c r="F4225" i="7"/>
  <c r="C4225" i="7"/>
  <c r="B4226" i="7"/>
  <c r="E4225" i="7"/>
  <c r="D4226" i="7"/>
  <c r="F4226" i="7"/>
  <c r="C4226" i="7"/>
  <c r="B4227" i="7"/>
  <c r="E4226" i="7"/>
  <c r="D4227" i="7"/>
  <c r="F4227" i="7"/>
  <c r="C4227" i="7"/>
  <c r="B4228" i="7"/>
  <c r="E4227" i="7"/>
  <c r="D4228" i="7"/>
  <c r="F4228" i="7"/>
  <c r="C4228" i="7"/>
  <c r="B4229" i="7"/>
  <c r="E4228" i="7"/>
  <c r="D4229" i="7"/>
  <c r="F4229" i="7"/>
  <c r="C4229" i="7"/>
  <c r="B4230" i="7"/>
  <c r="E4229" i="7"/>
  <c r="D4230" i="7"/>
  <c r="F4230" i="7"/>
  <c r="C4230" i="7"/>
  <c r="B4231" i="7"/>
  <c r="E4230" i="7"/>
  <c r="D4231" i="7"/>
  <c r="F4231" i="7"/>
  <c r="C4231" i="7"/>
  <c r="B4232" i="7"/>
  <c r="E4231" i="7"/>
  <c r="D4232" i="7"/>
  <c r="F4232" i="7"/>
  <c r="C4232" i="7"/>
  <c r="B4233" i="7"/>
  <c r="E4232" i="7"/>
  <c r="D4233" i="7"/>
  <c r="F4233" i="7"/>
  <c r="C4233" i="7"/>
  <c r="B4234" i="7"/>
  <c r="E4233" i="7"/>
  <c r="D4234" i="7"/>
  <c r="F4234" i="7"/>
  <c r="C4234" i="7"/>
  <c r="B4235" i="7"/>
  <c r="E4234" i="7"/>
  <c r="D4235" i="7"/>
  <c r="F4235" i="7"/>
  <c r="C4235" i="7"/>
  <c r="B4236" i="7"/>
  <c r="E4235" i="7"/>
  <c r="D4236" i="7"/>
  <c r="F4236" i="7"/>
  <c r="C4236" i="7"/>
  <c r="B4237" i="7"/>
  <c r="E4236" i="7"/>
  <c r="D4237" i="7"/>
  <c r="F4237" i="7"/>
  <c r="C4237" i="7"/>
  <c r="B4238" i="7"/>
  <c r="E4237" i="7"/>
  <c r="D4238" i="7"/>
  <c r="F4238" i="7"/>
  <c r="C4238" i="7"/>
  <c r="B4239" i="7"/>
  <c r="E4238" i="7"/>
  <c r="D4239" i="7"/>
  <c r="F4239" i="7"/>
  <c r="C4239" i="7"/>
  <c r="B4240" i="7"/>
  <c r="E4239" i="7"/>
  <c r="D4240" i="7"/>
  <c r="F4240" i="7"/>
  <c r="C4240" i="7"/>
  <c r="B4241" i="7"/>
  <c r="E4240" i="7"/>
  <c r="D4241" i="7"/>
  <c r="F4241" i="7"/>
  <c r="C4241" i="7"/>
  <c r="B4242" i="7"/>
  <c r="E4241" i="7"/>
  <c r="D4242" i="7"/>
  <c r="F4242" i="7"/>
  <c r="C4242" i="7"/>
  <c r="B4243" i="7"/>
  <c r="E4242" i="7"/>
  <c r="D4243" i="7"/>
  <c r="F4243" i="7"/>
  <c r="C4243" i="7"/>
  <c r="B4244" i="7"/>
  <c r="E4243" i="7"/>
  <c r="D4244" i="7"/>
  <c r="F4244" i="7"/>
  <c r="C4244" i="7"/>
  <c r="B4245" i="7"/>
  <c r="E4244" i="7"/>
  <c r="D4245" i="7"/>
  <c r="F4245" i="7"/>
  <c r="C4245" i="7"/>
  <c r="B4246" i="7"/>
  <c r="E4245" i="7"/>
  <c r="D4246" i="7"/>
  <c r="F4246" i="7"/>
  <c r="C4246" i="7"/>
  <c r="B4247" i="7"/>
  <c r="E4246" i="7"/>
  <c r="D4247" i="7"/>
  <c r="F4247" i="7"/>
  <c r="C4247" i="7"/>
  <c r="B4248" i="7"/>
  <c r="E4247" i="7"/>
  <c r="D4248" i="7"/>
  <c r="F4248" i="7"/>
  <c r="C4248" i="7"/>
  <c r="B4249" i="7"/>
  <c r="E4248" i="7"/>
  <c r="D4249" i="7"/>
  <c r="F4249" i="7"/>
  <c r="C4249" i="7"/>
  <c r="B4250" i="7"/>
  <c r="E4249" i="7"/>
  <c r="D4250" i="7"/>
  <c r="F4250" i="7"/>
  <c r="C4250" i="7"/>
  <c r="B4251" i="7"/>
  <c r="E4250" i="7"/>
  <c r="D4251" i="7"/>
  <c r="F4251" i="7"/>
  <c r="C4251" i="7"/>
  <c r="B4252" i="7"/>
  <c r="E4251" i="7"/>
  <c r="D4252" i="7"/>
  <c r="F4252" i="7"/>
  <c r="C4252" i="7"/>
  <c r="B4253" i="7"/>
  <c r="E4252" i="7"/>
  <c r="D4253" i="7"/>
  <c r="F4253" i="7"/>
  <c r="C4253" i="7"/>
  <c r="B4254" i="7"/>
  <c r="E4253" i="7"/>
  <c r="D4254" i="7"/>
  <c r="F4254" i="7"/>
  <c r="C4254" i="7"/>
  <c r="B4255" i="7"/>
  <c r="E4254" i="7"/>
  <c r="D4255" i="7"/>
  <c r="F4255" i="7"/>
  <c r="C4255" i="7"/>
  <c r="B4256" i="7"/>
  <c r="E4255" i="7"/>
  <c r="D4256" i="7"/>
  <c r="F4256" i="7"/>
  <c r="C4256" i="7"/>
  <c r="B4257" i="7"/>
  <c r="E4256" i="7"/>
  <c r="D4257" i="7"/>
  <c r="F4257" i="7"/>
  <c r="C4257" i="7"/>
  <c r="B4258" i="7"/>
  <c r="E4257" i="7"/>
  <c r="D4258" i="7"/>
  <c r="F4258" i="7"/>
  <c r="C4258" i="7"/>
  <c r="B4259" i="7"/>
  <c r="E4258" i="7"/>
  <c r="D4259" i="7"/>
  <c r="F4259" i="7"/>
  <c r="C4259" i="7"/>
  <c r="B4260" i="7"/>
  <c r="E4259" i="7"/>
  <c r="D4260" i="7"/>
  <c r="F4260" i="7"/>
  <c r="C4260" i="7"/>
  <c r="B4261" i="7"/>
  <c r="E4260" i="7"/>
  <c r="D4261" i="7"/>
  <c r="F4261" i="7"/>
  <c r="C4261" i="7"/>
  <c r="B4262" i="7"/>
  <c r="E4261" i="7"/>
  <c r="D4262" i="7"/>
  <c r="F4262" i="7"/>
  <c r="C4262" i="7"/>
  <c r="B4263" i="7"/>
  <c r="E4262" i="7"/>
  <c r="D4263" i="7"/>
  <c r="F4263" i="7"/>
  <c r="C4263" i="7"/>
  <c r="B4264" i="7"/>
  <c r="E4263" i="7"/>
  <c r="D4264" i="7"/>
  <c r="F4264" i="7"/>
  <c r="C4264" i="7"/>
  <c r="B4265" i="7"/>
  <c r="E4264" i="7"/>
  <c r="D4265" i="7"/>
  <c r="F4265" i="7"/>
  <c r="C4265" i="7"/>
  <c r="B4266" i="7"/>
  <c r="E4265" i="7"/>
  <c r="D4266" i="7"/>
  <c r="F4266" i="7"/>
  <c r="C4266" i="7"/>
  <c r="B4267" i="7"/>
  <c r="E4266" i="7"/>
  <c r="D4267" i="7"/>
  <c r="F4267" i="7"/>
  <c r="C4267" i="7"/>
  <c r="B4268" i="7"/>
  <c r="E4267" i="7"/>
  <c r="D4268" i="7"/>
  <c r="F4268" i="7"/>
  <c r="C4268" i="7"/>
  <c r="B4269" i="7"/>
  <c r="E4268" i="7"/>
  <c r="D4269" i="7"/>
  <c r="F4269" i="7"/>
  <c r="C4269" i="7"/>
  <c r="B4270" i="7"/>
  <c r="E4269" i="7"/>
  <c r="D4270" i="7"/>
  <c r="F4270" i="7"/>
  <c r="C4270" i="7"/>
  <c r="B4271" i="7"/>
  <c r="E4270" i="7"/>
  <c r="D4271" i="7"/>
  <c r="F4271" i="7"/>
  <c r="C4271" i="7"/>
  <c r="B4272" i="7"/>
  <c r="E4271" i="7"/>
  <c r="D4272" i="7"/>
  <c r="F4272" i="7"/>
  <c r="C4272" i="7"/>
  <c r="B4273" i="7"/>
  <c r="E4272" i="7"/>
  <c r="D4273" i="7"/>
  <c r="F4273" i="7"/>
  <c r="C4273" i="7"/>
  <c r="B4274" i="7"/>
  <c r="E4273" i="7"/>
  <c r="D4274" i="7"/>
  <c r="F4274" i="7"/>
  <c r="C4274" i="7"/>
  <c r="B4275" i="7"/>
  <c r="E4274" i="7"/>
  <c r="D4275" i="7"/>
  <c r="F4275" i="7"/>
  <c r="C4275" i="7"/>
  <c r="B4276" i="7"/>
  <c r="E4275" i="7"/>
  <c r="D4276" i="7"/>
  <c r="F4276" i="7"/>
  <c r="C4276" i="7"/>
  <c r="B4277" i="7"/>
  <c r="E4276" i="7"/>
  <c r="D4277" i="7"/>
  <c r="F4277" i="7"/>
  <c r="C4277" i="7"/>
  <c r="B4278" i="7"/>
  <c r="E4277" i="7"/>
  <c r="D4278" i="7"/>
  <c r="F4278" i="7"/>
  <c r="C4278" i="7"/>
  <c r="B4279" i="7"/>
  <c r="E4278" i="7"/>
  <c r="D4279" i="7"/>
  <c r="F4279" i="7"/>
  <c r="C4279" i="7"/>
  <c r="B4280" i="7"/>
  <c r="E4279" i="7"/>
  <c r="D4280" i="7"/>
  <c r="F4280" i="7"/>
  <c r="C4280" i="7"/>
  <c r="B4281" i="7"/>
  <c r="E4280" i="7"/>
  <c r="D4281" i="7"/>
  <c r="F4281" i="7"/>
  <c r="C4281" i="7"/>
  <c r="B4282" i="7"/>
  <c r="E4281" i="7"/>
  <c r="D4282" i="7"/>
  <c r="F4282" i="7"/>
  <c r="C4282" i="7"/>
  <c r="B4283" i="7"/>
  <c r="E4282" i="7"/>
  <c r="D4283" i="7"/>
  <c r="F4283" i="7"/>
  <c r="C4283" i="7"/>
  <c r="B4284" i="7"/>
  <c r="E4283" i="7"/>
  <c r="D4284" i="7"/>
  <c r="F4284" i="7"/>
  <c r="C4284" i="7"/>
  <c r="B4285" i="7"/>
  <c r="E4284" i="7"/>
  <c r="D4285" i="7"/>
  <c r="F4285" i="7"/>
  <c r="C4285" i="7"/>
  <c r="B4286" i="7"/>
  <c r="E4285" i="7"/>
  <c r="D4286" i="7"/>
  <c r="F4286" i="7"/>
  <c r="C4286" i="7"/>
  <c r="B4287" i="7"/>
  <c r="E4286" i="7"/>
  <c r="D4287" i="7"/>
  <c r="F4287" i="7"/>
  <c r="C4287" i="7"/>
  <c r="B4288" i="7"/>
  <c r="E4287" i="7"/>
  <c r="D4288" i="7"/>
  <c r="F4288" i="7"/>
  <c r="C4288" i="7"/>
  <c r="B4289" i="7"/>
  <c r="E4288" i="7"/>
  <c r="D4289" i="7"/>
  <c r="F4289" i="7"/>
  <c r="C4289" i="7"/>
  <c r="B4290" i="7"/>
  <c r="E4289" i="7"/>
  <c r="D4290" i="7"/>
  <c r="F4290" i="7"/>
  <c r="C4290" i="7"/>
  <c r="B4291" i="7"/>
  <c r="E4290" i="7"/>
  <c r="D4291" i="7"/>
  <c r="F4291" i="7"/>
  <c r="C4291" i="7"/>
  <c r="B4292" i="7"/>
  <c r="E4291" i="7"/>
  <c r="D4292" i="7"/>
  <c r="F4292" i="7"/>
  <c r="C4292" i="7"/>
  <c r="B4293" i="7"/>
  <c r="E4292" i="7"/>
  <c r="D4293" i="7"/>
  <c r="F4293" i="7"/>
  <c r="C4293" i="7"/>
  <c r="B4294" i="7"/>
  <c r="E4293" i="7"/>
  <c r="D4294" i="7"/>
  <c r="F4294" i="7"/>
  <c r="C4294" i="7"/>
  <c r="B4295" i="7"/>
  <c r="E4294" i="7"/>
  <c r="D4295" i="7"/>
  <c r="F4295" i="7"/>
  <c r="C4295" i="7"/>
  <c r="B4296" i="7"/>
  <c r="E4295" i="7"/>
  <c r="D4296" i="7"/>
  <c r="F4296" i="7"/>
  <c r="C4296" i="7"/>
  <c r="B4297" i="7"/>
  <c r="E4296" i="7"/>
  <c r="D4297" i="7"/>
  <c r="F4297" i="7"/>
  <c r="C4297" i="7"/>
  <c r="B4298" i="7"/>
  <c r="E4297" i="7"/>
  <c r="D4298" i="7"/>
  <c r="F4298" i="7"/>
  <c r="C4298" i="7"/>
  <c r="B4299" i="7"/>
  <c r="E4298" i="7"/>
  <c r="D4299" i="7"/>
  <c r="F4299" i="7"/>
  <c r="C4299" i="7"/>
  <c r="B4300" i="7"/>
  <c r="E4299" i="7"/>
  <c r="D4300" i="7"/>
  <c r="F4300" i="7"/>
  <c r="C4300" i="7"/>
  <c r="B4301" i="7"/>
  <c r="E4300" i="7"/>
  <c r="D4301" i="7"/>
  <c r="F4301" i="7"/>
  <c r="C4301" i="7"/>
  <c r="B4302" i="7"/>
  <c r="E4301" i="7"/>
  <c r="D4302" i="7"/>
  <c r="F4302" i="7"/>
  <c r="C4302" i="7"/>
  <c r="B4303" i="7"/>
  <c r="E4302" i="7"/>
  <c r="D4303" i="7"/>
  <c r="F4303" i="7"/>
  <c r="C4303" i="7"/>
  <c r="B4304" i="7"/>
  <c r="E4303" i="7"/>
  <c r="D4304" i="7"/>
  <c r="F4304" i="7"/>
  <c r="C4304" i="7"/>
  <c r="B4305" i="7"/>
  <c r="E4304" i="7"/>
  <c r="D4305" i="7"/>
  <c r="F4305" i="7"/>
  <c r="C4305" i="7"/>
  <c r="B4306" i="7"/>
  <c r="E4305" i="7"/>
  <c r="D4306" i="7"/>
  <c r="F4306" i="7"/>
  <c r="C4306" i="7"/>
  <c r="B4307" i="7"/>
  <c r="E4306" i="7"/>
  <c r="D4307" i="7"/>
  <c r="F4307" i="7"/>
  <c r="C4307" i="7"/>
  <c r="B4308" i="7"/>
  <c r="E4307" i="7"/>
  <c r="D4308" i="7"/>
  <c r="F4308" i="7"/>
  <c r="C4308" i="7"/>
  <c r="B4309" i="7"/>
  <c r="E4308" i="7"/>
  <c r="D4309" i="7"/>
  <c r="F4309" i="7"/>
  <c r="C4309" i="7"/>
  <c r="B4310" i="7"/>
  <c r="E4309" i="7"/>
  <c r="D4310" i="7"/>
  <c r="F4310" i="7"/>
  <c r="C4310" i="7"/>
  <c r="B4311" i="7"/>
  <c r="E4310" i="7"/>
  <c r="D4311" i="7"/>
  <c r="F4311" i="7"/>
  <c r="C4311" i="7"/>
  <c r="B4312" i="7"/>
  <c r="E4311" i="7"/>
  <c r="D4312" i="7"/>
  <c r="F4312" i="7"/>
  <c r="C4312" i="7"/>
  <c r="B4313" i="7"/>
  <c r="E4312" i="7"/>
  <c r="D4313" i="7"/>
  <c r="F4313" i="7"/>
  <c r="C4313" i="7"/>
  <c r="B4314" i="7"/>
  <c r="E4313" i="7"/>
  <c r="D4314" i="7"/>
  <c r="F4314" i="7"/>
  <c r="C4314" i="7"/>
  <c r="B4315" i="7"/>
  <c r="E4314" i="7"/>
  <c r="D4315" i="7"/>
  <c r="F4315" i="7"/>
  <c r="C4315" i="7"/>
  <c r="B4316" i="7"/>
  <c r="E4315" i="7"/>
  <c r="D4316" i="7"/>
  <c r="F4316" i="7"/>
  <c r="C4316" i="7"/>
  <c r="B4317" i="7"/>
  <c r="E4316" i="7"/>
  <c r="D4317" i="7"/>
  <c r="F4317" i="7"/>
  <c r="C4317" i="7"/>
  <c r="B4318" i="7"/>
  <c r="E4317" i="7"/>
  <c r="D4318" i="7"/>
  <c r="F4318" i="7"/>
  <c r="C4318" i="7"/>
  <c r="B4319" i="7"/>
  <c r="E4318" i="7"/>
  <c r="D4319" i="7"/>
  <c r="F4319" i="7"/>
  <c r="C4319" i="7"/>
  <c r="B4320" i="7"/>
  <c r="E4319" i="7"/>
  <c r="D4320" i="7"/>
  <c r="F4320" i="7"/>
  <c r="C4320" i="7"/>
  <c r="B4321" i="7"/>
  <c r="E4320" i="7"/>
  <c r="D4321" i="7"/>
  <c r="F4321" i="7"/>
  <c r="C4321" i="7"/>
  <c r="B4322" i="7"/>
  <c r="E4321" i="7"/>
  <c r="D4322" i="7"/>
  <c r="F4322" i="7"/>
  <c r="C4322" i="7"/>
  <c r="B4323" i="7"/>
  <c r="E4322" i="7"/>
  <c r="D4323" i="7"/>
  <c r="F4323" i="7"/>
  <c r="C4323" i="7"/>
  <c r="B4324" i="7"/>
  <c r="E4323" i="7"/>
  <c r="D4324" i="7"/>
  <c r="F4324" i="7"/>
  <c r="C4324" i="7"/>
  <c r="B4325" i="7"/>
  <c r="E4324" i="7"/>
  <c r="D4325" i="7"/>
  <c r="F4325" i="7"/>
  <c r="C4325" i="7"/>
  <c r="B4326" i="7"/>
  <c r="E4325" i="7"/>
  <c r="D4326" i="7"/>
  <c r="F4326" i="7"/>
  <c r="C4326" i="7"/>
  <c r="B4327" i="7"/>
  <c r="E4326" i="7"/>
  <c r="D4327" i="7"/>
  <c r="F4327" i="7"/>
  <c r="C4327" i="7"/>
  <c r="B4328" i="7"/>
  <c r="E4327" i="7"/>
  <c r="D4328" i="7"/>
  <c r="F4328" i="7"/>
  <c r="C4328" i="7"/>
  <c r="B4329" i="7"/>
  <c r="E4328" i="7"/>
  <c r="D4329" i="7"/>
  <c r="F4329" i="7"/>
  <c r="C4329" i="7"/>
  <c r="B4330" i="7"/>
  <c r="E4329" i="7"/>
  <c r="D4330" i="7"/>
  <c r="F4330" i="7"/>
  <c r="C4330" i="7"/>
  <c r="B4331" i="7"/>
  <c r="E4330" i="7"/>
  <c r="D4331" i="7"/>
  <c r="F4331" i="7"/>
  <c r="C4331" i="7"/>
  <c r="B4332" i="7"/>
  <c r="E4331" i="7"/>
  <c r="D4332" i="7"/>
  <c r="F4332" i="7"/>
  <c r="C4332" i="7"/>
  <c r="B4333" i="7"/>
  <c r="E4332" i="7"/>
  <c r="D4333" i="7"/>
  <c r="F4333" i="7"/>
  <c r="C4333" i="7"/>
  <c r="B4334" i="7"/>
  <c r="E4333" i="7"/>
  <c r="D4334" i="7"/>
  <c r="F4334" i="7"/>
  <c r="C4334" i="7"/>
  <c r="B4335" i="7"/>
  <c r="E4334" i="7"/>
  <c r="D4335" i="7"/>
  <c r="F4335" i="7"/>
  <c r="C4335" i="7"/>
  <c r="B4336" i="7"/>
  <c r="E4335" i="7"/>
  <c r="D4336" i="7"/>
  <c r="F4336" i="7"/>
  <c r="C4336" i="7"/>
  <c r="B4337" i="7"/>
  <c r="E4336" i="7"/>
  <c r="D4337" i="7"/>
  <c r="F4337" i="7"/>
  <c r="C4337" i="7"/>
  <c r="B4338" i="7"/>
  <c r="E4337" i="7"/>
  <c r="D4338" i="7"/>
  <c r="F4338" i="7"/>
  <c r="C4338" i="7"/>
  <c r="B4339" i="7"/>
  <c r="E4338" i="7"/>
  <c r="D4339" i="7"/>
  <c r="F4339" i="7"/>
  <c r="C4339" i="7"/>
  <c r="B4340" i="7"/>
  <c r="E4339" i="7"/>
  <c r="D4340" i="7"/>
  <c r="F4340" i="7"/>
  <c r="C4340" i="7"/>
  <c r="B4341" i="7"/>
  <c r="E4340" i="7"/>
  <c r="D4341" i="7"/>
  <c r="F4341" i="7"/>
  <c r="C4341" i="7"/>
  <c r="B4342" i="7"/>
  <c r="E4341" i="7"/>
  <c r="D4342" i="7"/>
  <c r="F4342" i="7"/>
  <c r="C4342" i="7"/>
  <c r="B4343" i="7"/>
  <c r="E4342" i="7"/>
  <c r="D4343" i="7"/>
  <c r="F4343" i="7"/>
  <c r="C4343" i="7"/>
  <c r="B4344" i="7"/>
  <c r="E4343" i="7"/>
  <c r="D4344" i="7"/>
  <c r="F4344" i="7"/>
  <c r="C4344" i="7"/>
  <c r="B4345" i="7"/>
  <c r="E4344" i="7"/>
  <c r="D4345" i="7"/>
  <c r="F4345" i="7"/>
  <c r="C4345" i="7"/>
  <c r="B4346" i="7"/>
  <c r="E4345" i="7"/>
  <c r="D4346" i="7"/>
  <c r="F4346" i="7"/>
  <c r="C4346" i="7"/>
  <c r="B4347" i="7"/>
  <c r="E4346" i="7"/>
  <c r="D4347" i="7"/>
  <c r="F4347" i="7"/>
  <c r="C4347" i="7"/>
  <c r="B4348" i="7"/>
  <c r="E4347" i="7"/>
  <c r="D4348" i="7"/>
  <c r="F4348" i="7"/>
  <c r="C4348" i="7"/>
  <c r="B4349" i="7"/>
  <c r="E4348" i="7"/>
  <c r="D4349" i="7"/>
  <c r="F4349" i="7"/>
  <c r="C4349" i="7"/>
  <c r="B4350" i="7"/>
  <c r="E4349" i="7"/>
  <c r="D4350" i="7"/>
  <c r="F4350" i="7"/>
  <c r="C4350" i="7"/>
  <c r="B4351" i="7"/>
  <c r="E4350" i="7"/>
  <c r="D4351" i="7"/>
  <c r="F4351" i="7"/>
  <c r="C4351" i="7"/>
  <c r="B4352" i="7"/>
  <c r="E4351" i="7"/>
  <c r="D4352" i="7"/>
  <c r="F4352" i="7"/>
  <c r="C4352" i="7"/>
  <c r="B4353" i="7"/>
  <c r="E4352" i="7"/>
  <c r="D4353" i="7"/>
  <c r="F4353" i="7"/>
  <c r="C4353" i="7"/>
  <c r="B4354" i="7"/>
  <c r="E4353" i="7"/>
  <c r="D4354" i="7"/>
  <c r="F4354" i="7"/>
  <c r="C4354" i="7"/>
  <c r="B4355" i="7"/>
  <c r="E4354" i="7"/>
  <c r="D4355" i="7"/>
  <c r="F4355" i="7"/>
  <c r="C4355" i="7"/>
  <c r="B4356" i="7"/>
  <c r="E4355" i="7"/>
  <c r="D4356" i="7"/>
  <c r="F4356" i="7"/>
  <c r="C4356" i="7"/>
  <c r="B4357" i="7"/>
  <c r="E4356" i="7"/>
  <c r="D4357" i="7"/>
  <c r="F4357" i="7"/>
  <c r="C4357" i="7"/>
  <c r="B4358" i="7"/>
  <c r="E4357" i="7"/>
  <c r="D4358" i="7"/>
  <c r="F4358" i="7"/>
  <c r="C4358" i="7"/>
  <c r="B4359" i="7"/>
  <c r="E4358" i="7"/>
  <c r="D4359" i="7"/>
  <c r="F4359" i="7"/>
  <c r="C4359" i="7"/>
  <c r="B4360" i="7"/>
  <c r="E4359" i="7"/>
  <c r="D4360" i="7"/>
  <c r="F4360" i="7"/>
  <c r="C4360" i="7"/>
  <c r="B4361" i="7"/>
  <c r="E4360" i="7"/>
  <c r="D4361" i="7"/>
  <c r="F4361" i="7"/>
  <c r="C4361" i="7"/>
  <c r="B4362" i="7"/>
  <c r="E4361" i="7"/>
  <c r="D4362" i="7"/>
  <c r="F4362" i="7"/>
  <c r="C4362" i="7"/>
  <c r="B4363" i="7"/>
  <c r="E4362" i="7"/>
  <c r="D4363" i="7"/>
  <c r="F4363" i="7"/>
  <c r="C4363" i="7"/>
  <c r="B4364" i="7"/>
  <c r="E4363" i="7"/>
  <c r="D4364" i="7"/>
  <c r="F4364" i="7"/>
  <c r="C4364" i="7"/>
  <c r="B4365" i="7"/>
  <c r="E4364" i="7"/>
  <c r="D4365" i="7"/>
  <c r="F4365" i="7"/>
  <c r="C4365" i="7"/>
  <c r="B4366" i="7"/>
  <c r="E4365" i="7"/>
  <c r="D4366" i="7"/>
  <c r="F4366" i="7"/>
  <c r="C4366" i="7"/>
  <c r="B4367" i="7"/>
  <c r="E4366" i="7"/>
  <c r="D4367" i="7"/>
  <c r="F4367" i="7"/>
  <c r="C4367" i="7"/>
  <c r="B4368" i="7"/>
  <c r="E4367" i="7"/>
  <c r="D4368" i="7"/>
  <c r="F4368" i="7"/>
  <c r="C4368" i="7"/>
  <c r="B4369" i="7"/>
  <c r="E4368" i="7"/>
  <c r="D4369" i="7"/>
  <c r="F4369" i="7"/>
  <c r="C4369" i="7"/>
  <c r="B4370" i="7"/>
  <c r="E4369" i="7"/>
  <c r="D4370" i="7"/>
  <c r="F4370" i="7"/>
  <c r="C4370" i="7"/>
  <c r="B4371" i="7"/>
  <c r="E4370" i="7"/>
  <c r="D4371" i="7"/>
  <c r="F4371" i="7"/>
  <c r="C4371" i="7"/>
  <c r="B4372" i="7"/>
  <c r="E4371" i="7"/>
  <c r="D4372" i="7"/>
  <c r="F4372" i="7"/>
  <c r="C4372" i="7"/>
  <c r="B4373" i="7"/>
  <c r="E4372" i="7"/>
  <c r="D4373" i="7"/>
  <c r="F4373" i="7"/>
  <c r="C4373" i="7"/>
  <c r="B4374" i="7"/>
  <c r="E4373" i="7"/>
  <c r="D4374" i="7"/>
  <c r="F4374" i="7"/>
  <c r="C4374" i="7"/>
  <c r="B4375" i="7"/>
  <c r="E4374" i="7"/>
  <c r="D4375" i="7"/>
  <c r="F4375" i="7"/>
  <c r="C4375" i="7"/>
  <c r="B4376" i="7"/>
  <c r="E4375" i="7"/>
  <c r="D4376" i="7"/>
  <c r="F4376" i="7"/>
  <c r="C4376" i="7"/>
  <c r="B4377" i="7"/>
  <c r="E4376" i="7"/>
  <c r="D4377" i="7"/>
  <c r="F4377" i="7"/>
  <c r="C4377" i="7"/>
  <c r="B4378" i="7"/>
  <c r="E4377" i="7"/>
  <c r="D4378" i="7"/>
  <c r="F4378" i="7"/>
  <c r="C4378" i="7"/>
  <c r="B4379" i="7"/>
  <c r="E4378" i="7"/>
  <c r="D4379" i="7"/>
  <c r="F4379" i="7"/>
  <c r="C4379" i="7"/>
  <c r="B4380" i="7"/>
  <c r="E4379" i="7"/>
  <c r="D4380" i="7"/>
  <c r="F4380" i="7"/>
  <c r="C4380" i="7"/>
  <c r="B4381" i="7"/>
  <c r="E4380" i="7"/>
  <c r="D4381" i="7"/>
  <c r="F4381" i="7"/>
  <c r="C4381" i="7"/>
  <c r="B4382" i="7"/>
  <c r="E4381" i="7"/>
  <c r="D4382" i="7"/>
  <c r="F4382" i="7"/>
  <c r="C4382" i="7"/>
  <c r="B4383" i="7"/>
  <c r="E4382" i="7"/>
  <c r="D4383" i="7"/>
  <c r="F4383" i="7"/>
  <c r="C4383" i="7"/>
  <c r="B4384" i="7"/>
  <c r="E4383" i="7"/>
  <c r="D4384" i="7"/>
  <c r="F4384" i="7"/>
  <c r="C4384" i="7"/>
  <c r="B4385" i="7"/>
  <c r="E4384" i="7"/>
  <c r="D4385" i="7"/>
  <c r="F4385" i="7"/>
  <c r="C4385" i="7"/>
  <c r="B4386" i="7"/>
  <c r="E4385" i="7"/>
  <c r="D4386" i="7"/>
  <c r="F4386" i="7"/>
  <c r="C4386" i="7"/>
  <c r="B4387" i="7"/>
  <c r="E4386" i="7"/>
  <c r="D4387" i="7"/>
  <c r="F4387" i="7"/>
  <c r="C4387" i="7"/>
  <c r="B4388" i="7"/>
  <c r="E4387" i="7"/>
  <c r="D4388" i="7"/>
  <c r="F4388" i="7"/>
  <c r="C4388" i="7"/>
  <c r="B4389" i="7"/>
  <c r="E4388" i="7"/>
  <c r="D4389" i="7"/>
  <c r="F4389" i="7"/>
  <c r="C4389" i="7"/>
  <c r="B4390" i="7"/>
  <c r="E4389" i="7"/>
  <c r="D4390" i="7"/>
  <c r="F4390" i="7"/>
  <c r="C4390" i="7"/>
  <c r="B4391" i="7"/>
  <c r="E4390" i="7"/>
  <c r="D4391" i="7"/>
  <c r="F4391" i="7"/>
  <c r="C4391" i="7"/>
  <c r="B4392" i="7"/>
  <c r="E4391" i="7"/>
  <c r="D4392" i="7"/>
  <c r="F4392" i="7"/>
  <c r="C4392" i="7"/>
  <c r="B4393" i="7"/>
  <c r="E4392" i="7"/>
  <c r="D4393" i="7"/>
  <c r="F4393" i="7"/>
  <c r="C4393" i="7"/>
  <c r="B4394" i="7"/>
  <c r="E4393" i="7"/>
  <c r="D4394" i="7"/>
  <c r="F4394" i="7"/>
  <c r="C4394" i="7"/>
  <c r="B4395" i="7"/>
  <c r="E4394" i="7"/>
  <c r="D4395" i="7"/>
  <c r="F4395" i="7"/>
  <c r="C4395" i="7"/>
  <c r="B4396" i="7"/>
  <c r="E4395" i="7"/>
  <c r="D4396" i="7"/>
  <c r="F4396" i="7"/>
  <c r="C4396" i="7"/>
  <c r="B4397" i="7"/>
  <c r="E4396" i="7"/>
  <c r="D4397" i="7"/>
  <c r="F4397" i="7"/>
  <c r="C4397" i="7"/>
  <c r="B4398" i="7"/>
  <c r="E4397" i="7"/>
  <c r="D4398" i="7"/>
  <c r="F4398" i="7"/>
  <c r="C4398" i="7"/>
  <c r="B4399" i="7"/>
  <c r="E4398" i="7"/>
  <c r="D4399" i="7"/>
  <c r="F4399" i="7"/>
  <c r="C4399" i="7"/>
  <c r="B4400" i="7"/>
  <c r="E4399" i="7"/>
  <c r="D4400" i="7"/>
  <c r="F4400" i="7"/>
  <c r="C4400" i="7"/>
  <c r="B4401" i="7"/>
  <c r="E4400" i="7"/>
  <c r="D4401" i="7"/>
  <c r="F4401" i="7"/>
  <c r="C4401" i="7"/>
  <c r="B4402" i="7"/>
  <c r="E4401" i="7"/>
  <c r="D4402" i="7"/>
  <c r="F4402" i="7"/>
  <c r="C4402" i="7"/>
  <c r="B4403" i="7"/>
  <c r="E4402" i="7"/>
  <c r="D4403" i="7"/>
  <c r="F4403" i="7"/>
  <c r="C4403" i="7"/>
  <c r="B4404" i="7"/>
  <c r="E4403" i="7"/>
  <c r="D4404" i="7"/>
  <c r="F4404" i="7"/>
  <c r="C4404" i="7"/>
  <c r="B4405" i="7"/>
  <c r="E4404" i="7"/>
  <c r="D4405" i="7"/>
  <c r="F4405" i="7"/>
  <c r="C4405" i="7"/>
  <c r="B4406" i="7"/>
  <c r="E4405" i="7"/>
  <c r="D4406" i="7"/>
  <c r="F4406" i="7"/>
  <c r="C4406" i="7"/>
  <c r="B4407" i="7"/>
  <c r="E4406" i="7"/>
  <c r="D4407" i="7"/>
  <c r="F4407" i="7"/>
  <c r="C4407" i="7"/>
  <c r="B4408" i="7"/>
  <c r="E4407" i="7"/>
  <c r="D4408" i="7"/>
  <c r="F4408" i="7"/>
  <c r="C4408" i="7"/>
  <c r="B4409" i="7"/>
  <c r="E4408" i="7"/>
  <c r="D4409" i="7"/>
  <c r="F4409" i="7"/>
  <c r="C4409" i="7"/>
  <c r="B4410" i="7"/>
  <c r="E4409" i="7"/>
  <c r="D4410" i="7"/>
  <c r="F4410" i="7"/>
  <c r="C4410" i="7"/>
  <c r="B4411" i="7"/>
  <c r="E4410" i="7"/>
  <c r="D4411" i="7"/>
  <c r="F4411" i="7"/>
  <c r="C4411" i="7"/>
  <c r="B4412" i="7"/>
  <c r="E4411" i="7"/>
  <c r="D4412" i="7"/>
  <c r="F4412" i="7"/>
  <c r="C4412" i="7"/>
  <c r="B4413" i="7"/>
  <c r="E4412" i="7"/>
  <c r="D4413" i="7"/>
  <c r="F4413" i="7"/>
  <c r="C4413" i="7"/>
  <c r="B4414" i="7"/>
  <c r="E4413" i="7"/>
  <c r="D4414" i="7"/>
  <c r="F4414" i="7"/>
  <c r="C4414" i="7"/>
  <c r="B4415" i="7"/>
  <c r="E4414" i="7"/>
  <c r="D4415" i="7"/>
  <c r="F4415" i="7"/>
  <c r="C4415" i="7"/>
  <c r="B4416" i="7"/>
  <c r="E4415" i="7"/>
  <c r="D4416" i="7"/>
  <c r="F4416" i="7"/>
  <c r="C4416" i="7"/>
  <c r="B4417" i="7"/>
  <c r="E4416" i="7"/>
  <c r="D4417" i="7"/>
  <c r="F4417" i="7"/>
  <c r="C4417" i="7"/>
  <c r="B4418" i="7"/>
  <c r="E4417" i="7"/>
  <c r="D4418" i="7"/>
  <c r="F4418" i="7"/>
  <c r="C4418" i="7"/>
  <c r="B4419" i="7"/>
  <c r="E4418" i="7"/>
  <c r="D4419" i="7"/>
  <c r="F4419" i="7"/>
  <c r="C4419" i="7"/>
  <c r="B4420" i="7"/>
  <c r="E4419" i="7"/>
  <c r="D4420" i="7"/>
  <c r="F4420" i="7"/>
  <c r="C4420" i="7"/>
  <c r="B4421" i="7"/>
  <c r="E4420" i="7"/>
  <c r="D4421" i="7"/>
  <c r="F4421" i="7"/>
  <c r="C4421" i="7"/>
  <c r="B4422" i="7"/>
  <c r="E4421" i="7"/>
  <c r="D4422" i="7"/>
  <c r="F4422" i="7"/>
  <c r="C4422" i="7"/>
  <c r="B4423" i="7"/>
  <c r="E4422" i="7"/>
  <c r="D4423" i="7"/>
  <c r="F4423" i="7"/>
  <c r="C4423" i="7"/>
  <c r="B4424" i="7"/>
  <c r="E4423" i="7"/>
  <c r="D4424" i="7"/>
  <c r="F4424" i="7"/>
  <c r="C4424" i="7"/>
  <c r="B4425" i="7"/>
  <c r="E4424" i="7"/>
  <c r="D4425" i="7"/>
  <c r="F4425" i="7"/>
  <c r="C4425" i="7"/>
  <c r="B4426" i="7"/>
  <c r="E4425" i="7"/>
  <c r="D4426" i="7"/>
  <c r="F4426" i="7"/>
  <c r="C4426" i="7"/>
  <c r="B4427" i="7"/>
  <c r="E4426" i="7"/>
  <c r="D4427" i="7"/>
  <c r="F4427" i="7"/>
  <c r="C4427" i="7"/>
  <c r="B4428" i="7"/>
  <c r="E4427" i="7"/>
  <c r="D4428" i="7"/>
  <c r="F4428" i="7"/>
  <c r="C4428" i="7"/>
  <c r="B4429" i="7"/>
  <c r="E4428" i="7"/>
  <c r="D4429" i="7"/>
  <c r="F4429" i="7"/>
  <c r="C4429" i="7"/>
  <c r="B4430" i="7"/>
  <c r="E4429" i="7"/>
  <c r="D4430" i="7"/>
  <c r="F4430" i="7"/>
  <c r="C4430" i="7"/>
  <c r="B4431" i="7"/>
  <c r="E4430" i="7"/>
  <c r="D4431" i="7"/>
  <c r="F4431" i="7"/>
  <c r="C4431" i="7"/>
  <c r="B4432" i="7"/>
  <c r="E4431" i="7"/>
  <c r="D4432" i="7"/>
  <c r="F4432" i="7"/>
  <c r="C4432" i="7"/>
  <c r="B4433" i="7"/>
  <c r="E4432" i="7"/>
  <c r="D4433" i="7"/>
  <c r="F4433" i="7"/>
  <c r="C4433" i="7"/>
  <c r="B4434" i="7"/>
  <c r="E4433" i="7"/>
  <c r="D4434" i="7"/>
  <c r="F4434" i="7"/>
  <c r="C4434" i="7"/>
  <c r="B4435" i="7"/>
  <c r="E4434" i="7"/>
  <c r="D4435" i="7"/>
  <c r="F4435" i="7"/>
  <c r="C4435" i="7"/>
  <c r="B4436" i="7"/>
  <c r="E4435" i="7"/>
  <c r="D4436" i="7"/>
  <c r="F4436" i="7"/>
  <c r="C4436" i="7"/>
  <c r="B4437" i="7"/>
  <c r="E4436" i="7"/>
  <c r="D4437" i="7"/>
  <c r="F4437" i="7"/>
  <c r="C4437" i="7"/>
  <c r="B4438" i="7"/>
  <c r="E4437" i="7"/>
  <c r="D4438" i="7"/>
  <c r="F4438" i="7"/>
  <c r="C4438" i="7"/>
  <c r="B4439" i="7"/>
  <c r="E4438" i="7"/>
  <c r="D4439" i="7"/>
  <c r="F4439" i="7"/>
  <c r="C4439" i="7"/>
  <c r="B4440" i="7"/>
  <c r="E4439" i="7"/>
  <c r="D4440" i="7"/>
  <c r="F4440" i="7"/>
  <c r="C4440" i="7"/>
  <c r="B4441" i="7"/>
  <c r="E4440" i="7"/>
  <c r="D4441" i="7"/>
  <c r="F4441" i="7"/>
  <c r="C4441" i="7"/>
  <c r="B4442" i="7"/>
  <c r="E4441" i="7"/>
  <c r="D4442" i="7"/>
  <c r="F4442" i="7"/>
  <c r="C4442" i="7"/>
  <c r="B4443" i="7"/>
  <c r="E4442" i="7"/>
  <c r="D4443" i="7"/>
  <c r="F4443" i="7"/>
  <c r="C4443" i="7"/>
  <c r="B4444" i="7"/>
  <c r="E4443" i="7"/>
  <c r="D4444" i="7"/>
  <c r="F4444" i="7"/>
  <c r="C4444" i="7"/>
  <c r="B4445" i="7"/>
  <c r="E4444" i="7"/>
  <c r="D4445" i="7"/>
  <c r="F4445" i="7"/>
  <c r="C4445" i="7"/>
  <c r="B4446" i="7"/>
  <c r="E4445" i="7"/>
  <c r="D4446" i="7"/>
  <c r="F4446" i="7"/>
  <c r="C4446" i="7"/>
  <c r="B4447" i="7"/>
  <c r="E4446" i="7"/>
  <c r="D4447" i="7"/>
  <c r="F4447" i="7"/>
  <c r="C4447" i="7"/>
  <c r="B4448" i="7"/>
  <c r="E4447" i="7"/>
  <c r="D4448" i="7"/>
  <c r="F4448" i="7"/>
  <c r="C4448" i="7"/>
  <c r="B4449" i="7"/>
  <c r="E4448" i="7"/>
  <c r="D4449" i="7"/>
  <c r="F4449" i="7"/>
  <c r="C4449" i="7"/>
  <c r="B4450" i="7"/>
  <c r="E4449" i="7"/>
  <c r="D4450" i="7"/>
  <c r="F4450" i="7"/>
  <c r="C4450" i="7"/>
  <c r="B4451" i="7"/>
  <c r="E4450" i="7"/>
  <c r="D4451" i="7"/>
  <c r="F4451" i="7"/>
  <c r="C4451" i="7"/>
  <c r="B4452" i="7"/>
  <c r="E4451" i="7"/>
  <c r="D4452" i="7"/>
  <c r="F4452" i="7"/>
  <c r="C4452" i="7"/>
  <c r="B4453" i="7"/>
  <c r="E4452" i="7"/>
  <c r="D4453" i="7"/>
  <c r="F4453" i="7"/>
  <c r="C4453" i="7"/>
  <c r="B4454" i="7"/>
  <c r="E4453" i="7"/>
  <c r="D4454" i="7"/>
  <c r="F4454" i="7"/>
  <c r="C4454" i="7"/>
  <c r="B4455" i="7"/>
  <c r="E4454" i="7"/>
  <c r="D4455" i="7"/>
  <c r="F4455" i="7"/>
  <c r="C4455" i="7"/>
  <c r="B4456" i="7"/>
  <c r="E4455" i="7"/>
  <c r="D4456" i="7"/>
  <c r="F4456" i="7"/>
  <c r="C4456" i="7"/>
  <c r="B4457" i="7"/>
  <c r="E4456" i="7"/>
  <c r="D4457" i="7"/>
  <c r="F4457" i="7"/>
  <c r="C4457" i="7"/>
  <c r="B4458" i="7"/>
  <c r="E4457" i="7"/>
  <c r="D4458" i="7"/>
  <c r="F4458" i="7"/>
  <c r="C4458" i="7"/>
  <c r="B4459" i="7"/>
  <c r="E4458" i="7"/>
  <c r="D4459" i="7"/>
  <c r="F4459" i="7"/>
  <c r="C4459" i="7"/>
  <c r="B4460" i="7"/>
  <c r="E4459" i="7"/>
  <c r="D4460" i="7"/>
  <c r="F4460" i="7"/>
  <c r="C4460" i="7"/>
  <c r="B4461" i="7"/>
  <c r="E4460" i="7"/>
  <c r="D4461" i="7"/>
  <c r="F4461" i="7"/>
  <c r="C4461" i="7"/>
  <c r="B4462" i="7"/>
  <c r="E4461" i="7"/>
  <c r="D4462" i="7"/>
  <c r="F4462" i="7"/>
  <c r="C4462" i="7"/>
  <c r="B4463" i="7"/>
  <c r="E4462" i="7"/>
  <c r="D4463" i="7"/>
  <c r="F4463" i="7"/>
  <c r="C4463" i="7"/>
  <c r="B4464" i="7"/>
  <c r="E4463" i="7"/>
  <c r="D4464" i="7"/>
  <c r="F4464" i="7"/>
  <c r="C4464" i="7"/>
  <c r="B4465" i="7"/>
  <c r="E4464" i="7"/>
  <c r="D4465" i="7"/>
  <c r="F4465" i="7"/>
  <c r="C4465" i="7"/>
  <c r="B4466" i="7"/>
  <c r="E4465" i="7"/>
  <c r="D4466" i="7"/>
  <c r="F4466" i="7"/>
  <c r="C4466" i="7"/>
  <c r="B4467" i="7"/>
  <c r="E4466" i="7"/>
  <c r="D4467" i="7"/>
  <c r="F4467" i="7"/>
  <c r="C4467" i="7"/>
  <c r="B4468" i="7"/>
  <c r="E4467" i="7"/>
  <c r="D4468" i="7"/>
  <c r="F4468" i="7"/>
  <c r="C4468" i="7"/>
  <c r="B4469" i="7"/>
  <c r="E4468" i="7"/>
  <c r="D4469" i="7"/>
  <c r="F4469" i="7"/>
  <c r="C4469" i="7"/>
  <c r="B4470" i="7"/>
  <c r="E4469" i="7"/>
  <c r="D4470" i="7"/>
  <c r="F4470" i="7"/>
  <c r="C4470" i="7"/>
  <c r="B4471" i="7"/>
  <c r="E4470" i="7"/>
  <c r="D4471" i="7"/>
  <c r="F4471" i="7"/>
  <c r="C4471" i="7"/>
  <c r="B4472" i="7"/>
  <c r="E4471" i="7"/>
  <c r="D4472" i="7"/>
  <c r="F4472" i="7"/>
  <c r="C4472" i="7"/>
  <c r="B4473" i="7"/>
  <c r="E4472" i="7"/>
  <c r="D4473" i="7"/>
  <c r="F4473" i="7"/>
  <c r="C4473" i="7"/>
  <c r="B4474" i="7"/>
  <c r="E4473" i="7"/>
  <c r="D4474" i="7"/>
  <c r="F4474" i="7"/>
  <c r="C4474" i="7"/>
  <c r="B4475" i="7"/>
  <c r="E4474" i="7"/>
  <c r="D4475" i="7"/>
  <c r="F4475" i="7"/>
  <c r="C4475" i="7"/>
  <c r="B4476" i="7"/>
  <c r="E4475" i="7"/>
  <c r="D4476" i="7"/>
  <c r="F4476" i="7"/>
  <c r="C4476" i="7"/>
  <c r="B4477" i="7"/>
  <c r="E4476" i="7"/>
  <c r="D4477" i="7"/>
  <c r="F4477" i="7"/>
  <c r="C4477" i="7"/>
  <c r="B4478" i="7"/>
  <c r="E4477" i="7"/>
  <c r="D4478" i="7"/>
  <c r="F4478" i="7"/>
  <c r="C4478" i="7"/>
  <c r="B4479" i="7"/>
  <c r="E4478" i="7"/>
  <c r="D4479" i="7"/>
  <c r="F4479" i="7"/>
  <c r="C4479" i="7"/>
  <c r="B4480" i="7"/>
  <c r="E4479" i="7"/>
  <c r="D4480" i="7"/>
  <c r="F4480" i="7"/>
  <c r="C4480" i="7"/>
  <c r="B4481" i="7"/>
  <c r="E4480" i="7"/>
  <c r="D4481" i="7"/>
  <c r="F4481" i="7"/>
  <c r="C4481" i="7"/>
  <c r="B4482" i="7"/>
  <c r="E4481" i="7"/>
  <c r="D4482" i="7"/>
  <c r="F4482" i="7"/>
  <c r="C4482" i="7"/>
  <c r="B4483" i="7"/>
  <c r="E4482" i="7"/>
  <c r="D4483" i="7"/>
  <c r="F4483" i="7"/>
  <c r="C4483" i="7"/>
  <c r="B4484" i="7"/>
  <c r="E4483" i="7"/>
  <c r="D4484" i="7"/>
  <c r="F4484" i="7"/>
  <c r="C4484" i="7"/>
  <c r="B4485" i="7"/>
  <c r="E4484" i="7"/>
  <c r="D4485" i="7"/>
  <c r="F4485" i="7"/>
  <c r="C4485" i="7"/>
  <c r="B4486" i="7"/>
  <c r="E4485" i="7"/>
  <c r="D4486" i="7"/>
  <c r="F4486" i="7"/>
  <c r="C4486" i="7"/>
  <c r="B4487" i="7"/>
  <c r="E4486" i="7"/>
  <c r="D4487" i="7"/>
  <c r="F4487" i="7"/>
  <c r="C4487" i="7"/>
  <c r="B4488" i="7"/>
  <c r="E4487" i="7"/>
  <c r="D4488" i="7"/>
  <c r="F4488" i="7"/>
  <c r="C4488" i="7"/>
  <c r="B4489" i="7"/>
  <c r="E4488" i="7"/>
  <c r="D4489" i="7"/>
  <c r="F4489" i="7"/>
  <c r="C4489" i="7"/>
  <c r="B4490" i="7"/>
  <c r="E4489" i="7"/>
  <c r="D4490" i="7"/>
  <c r="F4490" i="7"/>
  <c r="C4490" i="7"/>
  <c r="B4491" i="7"/>
  <c r="E4490" i="7"/>
  <c r="D4491" i="7"/>
  <c r="F4491" i="7"/>
  <c r="C4491" i="7"/>
  <c r="B4492" i="7"/>
  <c r="E4491" i="7"/>
  <c r="D4492" i="7"/>
  <c r="F4492" i="7"/>
  <c r="C4492" i="7"/>
  <c r="B4493" i="7"/>
  <c r="E4492" i="7"/>
  <c r="D4493" i="7"/>
  <c r="F4493" i="7"/>
  <c r="C4493" i="7"/>
  <c r="B4494" i="7"/>
  <c r="E4493" i="7"/>
  <c r="D4494" i="7"/>
  <c r="F4494" i="7"/>
  <c r="C4494" i="7"/>
  <c r="B4495" i="7"/>
  <c r="E4494" i="7"/>
  <c r="D4495" i="7"/>
  <c r="F4495" i="7"/>
  <c r="C4495" i="7"/>
  <c r="B4496" i="7"/>
  <c r="E4495" i="7"/>
  <c r="D4496" i="7"/>
  <c r="F4496" i="7"/>
  <c r="C4496" i="7"/>
  <c r="B4497" i="7"/>
  <c r="E4496" i="7"/>
  <c r="D4497" i="7"/>
  <c r="F4497" i="7"/>
  <c r="C4497" i="7"/>
  <c r="B4498" i="7"/>
  <c r="E4497" i="7"/>
  <c r="D4498" i="7"/>
  <c r="F4498" i="7"/>
  <c r="C4498" i="7"/>
  <c r="B4499" i="7"/>
  <c r="E4498" i="7"/>
  <c r="D4499" i="7"/>
  <c r="F4499" i="7"/>
  <c r="C4499" i="7"/>
  <c r="B4500" i="7"/>
  <c r="E4499" i="7"/>
  <c r="D4500" i="7"/>
  <c r="F4500" i="7"/>
  <c r="C4500" i="7"/>
  <c r="B4501" i="7"/>
  <c r="E4500" i="7"/>
  <c r="D4501" i="7"/>
  <c r="F4501" i="7"/>
  <c r="C4501" i="7"/>
  <c r="B4502" i="7"/>
  <c r="E4501" i="7"/>
  <c r="D4502" i="7"/>
  <c r="F4502" i="7"/>
  <c r="C4502" i="7"/>
  <c r="B4503" i="7"/>
  <c r="E4502" i="7"/>
  <c r="D4503" i="7"/>
  <c r="F4503" i="7"/>
  <c r="C4503" i="7"/>
  <c r="B4504" i="7"/>
  <c r="E4503" i="7"/>
  <c r="D4504" i="7"/>
  <c r="F4504" i="7"/>
  <c r="C4504" i="7"/>
  <c r="B4505" i="7"/>
  <c r="E4504" i="7"/>
  <c r="D4505" i="7"/>
  <c r="F4505" i="7"/>
  <c r="C4505" i="7"/>
  <c r="B4506" i="7"/>
  <c r="E4505" i="7"/>
  <c r="D4506" i="7"/>
  <c r="F4506" i="7"/>
  <c r="C4506" i="7"/>
  <c r="B4507" i="7"/>
  <c r="E4506" i="7"/>
  <c r="D4507" i="7"/>
  <c r="F4507" i="7"/>
  <c r="C4507" i="7"/>
  <c r="B4508" i="7"/>
  <c r="E4507" i="7"/>
  <c r="D4508" i="7"/>
  <c r="F4508" i="7"/>
  <c r="C4508" i="7"/>
  <c r="B4509" i="7"/>
  <c r="E4508" i="7"/>
  <c r="D4509" i="7"/>
  <c r="F4509" i="7"/>
  <c r="C4509" i="7"/>
  <c r="B4510" i="7"/>
  <c r="E4509" i="7"/>
  <c r="D4510" i="7"/>
  <c r="F4510" i="7"/>
  <c r="C4510" i="7"/>
  <c r="B4511" i="7"/>
  <c r="E4510" i="7"/>
  <c r="D4511" i="7"/>
  <c r="F4511" i="7"/>
  <c r="C4511" i="7"/>
  <c r="B4512" i="7"/>
  <c r="E4511" i="7"/>
  <c r="D4512" i="7"/>
  <c r="F4512" i="7"/>
  <c r="C4512" i="7"/>
  <c r="B4513" i="7"/>
  <c r="E4512" i="7"/>
  <c r="D4513" i="7"/>
  <c r="F4513" i="7"/>
  <c r="C4513" i="7"/>
  <c r="B4514" i="7"/>
  <c r="E4513" i="7"/>
  <c r="D4514" i="7"/>
  <c r="F4514" i="7"/>
  <c r="C4514" i="7"/>
  <c r="B4515" i="7"/>
  <c r="E4514" i="7"/>
  <c r="D4515" i="7"/>
  <c r="F4515" i="7"/>
  <c r="C4515" i="7"/>
  <c r="B4516" i="7"/>
  <c r="E4515" i="7"/>
  <c r="D4516" i="7"/>
  <c r="F4516" i="7"/>
  <c r="C4516" i="7"/>
  <c r="B4517" i="7"/>
  <c r="E4516" i="7"/>
  <c r="D4517" i="7"/>
  <c r="F4517" i="7"/>
  <c r="C4517" i="7"/>
  <c r="B4518" i="7"/>
  <c r="E4517" i="7"/>
  <c r="D4518" i="7"/>
  <c r="F4518" i="7"/>
  <c r="C4518" i="7"/>
  <c r="B4519" i="7"/>
  <c r="E4518" i="7"/>
  <c r="D4519" i="7"/>
  <c r="F4519" i="7"/>
  <c r="C4519" i="7"/>
  <c r="B4520" i="7"/>
  <c r="E4519" i="7"/>
  <c r="D4520" i="7"/>
  <c r="F4520" i="7"/>
  <c r="C4520" i="7"/>
  <c r="B4521" i="7"/>
  <c r="E4520" i="7"/>
  <c r="D4521" i="7"/>
  <c r="F4521" i="7"/>
  <c r="C4521" i="7"/>
  <c r="B4522" i="7"/>
  <c r="E4521" i="7"/>
  <c r="D4522" i="7"/>
  <c r="F4522" i="7"/>
  <c r="C4522" i="7"/>
  <c r="B4523" i="7"/>
  <c r="E4522" i="7"/>
  <c r="D4523" i="7"/>
  <c r="F4523" i="7"/>
  <c r="C4523" i="7"/>
  <c r="B4524" i="7"/>
  <c r="E4523" i="7"/>
  <c r="D4524" i="7"/>
  <c r="F4524" i="7"/>
  <c r="C4524" i="7"/>
  <c r="B4525" i="7"/>
  <c r="E4524" i="7"/>
  <c r="D4525" i="7"/>
  <c r="F4525" i="7"/>
  <c r="C4525" i="7"/>
  <c r="B4526" i="7"/>
  <c r="E4525" i="7"/>
  <c r="D4526" i="7"/>
  <c r="F4526" i="7"/>
  <c r="C4526" i="7"/>
  <c r="B4527" i="7"/>
  <c r="E4526" i="7"/>
  <c r="D4527" i="7"/>
  <c r="F4527" i="7"/>
  <c r="C4527" i="7"/>
  <c r="B4528" i="7"/>
  <c r="E4527" i="7"/>
  <c r="D4528" i="7"/>
  <c r="F4528" i="7"/>
  <c r="C4528" i="7"/>
  <c r="B4529" i="7"/>
  <c r="E4528" i="7"/>
  <c r="D4529" i="7"/>
  <c r="F4529" i="7"/>
  <c r="C4529" i="7"/>
  <c r="B4530" i="7"/>
  <c r="E4529" i="7"/>
  <c r="D4530" i="7"/>
  <c r="F4530" i="7"/>
  <c r="C4530" i="7"/>
  <c r="B4531" i="7"/>
  <c r="E4530" i="7"/>
  <c r="D4531" i="7"/>
  <c r="F4531" i="7"/>
  <c r="C4531" i="7"/>
  <c r="B4532" i="7"/>
  <c r="E4531" i="7"/>
  <c r="D4532" i="7"/>
  <c r="F4532" i="7"/>
  <c r="C4532" i="7"/>
  <c r="B4533" i="7"/>
  <c r="E4532" i="7"/>
  <c r="D4533" i="7"/>
  <c r="F4533" i="7"/>
  <c r="C4533" i="7"/>
  <c r="B4534" i="7"/>
  <c r="E4533" i="7"/>
  <c r="D4534" i="7"/>
  <c r="F4534" i="7"/>
  <c r="C4534" i="7"/>
  <c r="B4535" i="7"/>
  <c r="E4534" i="7"/>
  <c r="D4535" i="7"/>
  <c r="F4535" i="7"/>
  <c r="C4535" i="7"/>
  <c r="B4536" i="7"/>
  <c r="E4535" i="7"/>
  <c r="D4536" i="7"/>
  <c r="F4536" i="7"/>
  <c r="C4536" i="7"/>
  <c r="B4537" i="7"/>
  <c r="E4536" i="7"/>
  <c r="D4537" i="7"/>
  <c r="F4537" i="7"/>
  <c r="C4537" i="7"/>
  <c r="B4538" i="7"/>
  <c r="E4537" i="7"/>
  <c r="D4538" i="7"/>
  <c r="F4538" i="7"/>
  <c r="C4538" i="7"/>
  <c r="B4539" i="7"/>
  <c r="E4538" i="7"/>
  <c r="D4539" i="7"/>
  <c r="F4539" i="7"/>
  <c r="C4539" i="7"/>
  <c r="B4540" i="7"/>
  <c r="E4539" i="7"/>
  <c r="D4540" i="7"/>
  <c r="F4540" i="7"/>
  <c r="C4540" i="7"/>
  <c r="B4541" i="7"/>
  <c r="E4540" i="7"/>
  <c r="D4541" i="7"/>
  <c r="F4541" i="7"/>
  <c r="C4541" i="7"/>
  <c r="B4542" i="7"/>
  <c r="E4541" i="7"/>
  <c r="D4542" i="7"/>
  <c r="F4542" i="7"/>
  <c r="C4542" i="7"/>
  <c r="B4543" i="7"/>
  <c r="E4542" i="7"/>
  <c r="D4543" i="7"/>
  <c r="F4543" i="7"/>
  <c r="C4543" i="7"/>
  <c r="B4544" i="7"/>
  <c r="E4543" i="7"/>
  <c r="D4544" i="7"/>
  <c r="F4544" i="7"/>
  <c r="C4544" i="7"/>
  <c r="B4545" i="7"/>
  <c r="E4544" i="7"/>
  <c r="D4545" i="7"/>
  <c r="F4545" i="7"/>
  <c r="C4545" i="7"/>
  <c r="B4546" i="7"/>
  <c r="E4545" i="7"/>
  <c r="D4546" i="7"/>
  <c r="F4546" i="7"/>
  <c r="C4546" i="7"/>
  <c r="B4547" i="7"/>
  <c r="E4546" i="7"/>
  <c r="D4547" i="7"/>
  <c r="F4547" i="7"/>
  <c r="C4547" i="7"/>
  <c r="B4548" i="7"/>
  <c r="E4547" i="7"/>
  <c r="D4548" i="7"/>
  <c r="F4548" i="7"/>
  <c r="C4548" i="7"/>
  <c r="B4549" i="7"/>
  <c r="E4548" i="7"/>
  <c r="D4549" i="7"/>
  <c r="F4549" i="7"/>
  <c r="C4549" i="7"/>
  <c r="B4550" i="7"/>
  <c r="E4549" i="7"/>
  <c r="D4550" i="7"/>
  <c r="F4550" i="7"/>
  <c r="C4550" i="7"/>
  <c r="B4551" i="7"/>
  <c r="E4550" i="7"/>
  <c r="D4551" i="7"/>
  <c r="F4551" i="7"/>
  <c r="C4551" i="7"/>
  <c r="B4552" i="7"/>
  <c r="E4551" i="7"/>
  <c r="D4552" i="7"/>
  <c r="F4552" i="7"/>
  <c r="C4552" i="7"/>
  <c r="B4553" i="7"/>
  <c r="E4552" i="7"/>
  <c r="D4553" i="7"/>
  <c r="F4553" i="7"/>
  <c r="C4553" i="7"/>
  <c r="B4554" i="7"/>
  <c r="E4553" i="7"/>
  <c r="D4554" i="7"/>
  <c r="F4554" i="7"/>
  <c r="C4554" i="7"/>
  <c r="B4555" i="7"/>
  <c r="E4554" i="7"/>
  <c r="D4555" i="7"/>
  <c r="F4555" i="7"/>
  <c r="C4555" i="7"/>
  <c r="B4556" i="7"/>
  <c r="E4555" i="7"/>
  <c r="D4556" i="7"/>
  <c r="F4556" i="7"/>
  <c r="C4556" i="7"/>
  <c r="B4557" i="7"/>
  <c r="E4556" i="7"/>
  <c r="D4557" i="7"/>
  <c r="F4557" i="7"/>
  <c r="C4557" i="7"/>
  <c r="B4558" i="7"/>
  <c r="E4557" i="7"/>
  <c r="D4558" i="7"/>
  <c r="F4558" i="7"/>
  <c r="C4558" i="7"/>
  <c r="B4559" i="7"/>
  <c r="E4558" i="7"/>
  <c r="D4559" i="7"/>
  <c r="F4559" i="7"/>
  <c r="C4559" i="7"/>
  <c r="B4560" i="7"/>
  <c r="E4559" i="7"/>
  <c r="D4560" i="7"/>
  <c r="F4560" i="7"/>
  <c r="C4560" i="7"/>
  <c r="B4561" i="7"/>
  <c r="E4560" i="7"/>
  <c r="D4561" i="7"/>
  <c r="F4561" i="7"/>
  <c r="C4561" i="7"/>
  <c r="B4562" i="7"/>
  <c r="E4561" i="7"/>
  <c r="D4562" i="7"/>
  <c r="F4562" i="7"/>
  <c r="C4562" i="7"/>
  <c r="B4563" i="7"/>
  <c r="E4562" i="7"/>
  <c r="D4563" i="7"/>
  <c r="F4563" i="7"/>
  <c r="C4563" i="7"/>
  <c r="B4564" i="7"/>
  <c r="E4563" i="7"/>
  <c r="D4564" i="7"/>
  <c r="F4564" i="7"/>
  <c r="C4564" i="7"/>
  <c r="B4565" i="7"/>
  <c r="E4564" i="7"/>
  <c r="D4565" i="7"/>
  <c r="F4565" i="7"/>
  <c r="C4565" i="7"/>
  <c r="B4566" i="7"/>
  <c r="E4565" i="7"/>
  <c r="D4566" i="7"/>
  <c r="F4566" i="7"/>
  <c r="C4566" i="7"/>
  <c r="B4567" i="7"/>
  <c r="E4566" i="7"/>
  <c r="D4567" i="7"/>
  <c r="F4567" i="7"/>
  <c r="C4567" i="7"/>
  <c r="B4568" i="7"/>
  <c r="E4567" i="7"/>
  <c r="D4568" i="7"/>
  <c r="F4568" i="7"/>
  <c r="C4568" i="7"/>
  <c r="B4569" i="7"/>
  <c r="E4568" i="7"/>
  <c r="D4569" i="7"/>
  <c r="F4569" i="7"/>
  <c r="C4569" i="7"/>
  <c r="B4570" i="7"/>
  <c r="E4569" i="7"/>
  <c r="D4570" i="7"/>
  <c r="F4570" i="7"/>
  <c r="C4570" i="7"/>
  <c r="B4571" i="7"/>
  <c r="E4570" i="7"/>
  <c r="D4571" i="7"/>
  <c r="F4571" i="7"/>
  <c r="C4571" i="7"/>
  <c r="B4572" i="7"/>
  <c r="E4571" i="7"/>
  <c r="D4572" i="7"/>
  <c r="F4572" i="7"/>
  <c r="C4572" i="7"/>
  <c r="B4573" i="7"/>
  <c r="E4572" i="7"/>
  <c r="D4573" i="7"/>
  <c r="F4573" i="7"/>
  <c r="C4573" i="7"/>
  <c r="B4574" i="7"/>
  <c r="E4573" i="7"/>
  <c r="D4574" i="7"/>
  <c r="F4574" i="7"/>
  <c r="C4574" i="7"/>
  <c r="B4575" i="7"/>
  <c r="E4574" i="7"/>
  <c r="D4575" i="7"/>
  <c r="F4575" i="7"/>
  <c r="C4575" i="7"/>
  <c r="B4576" i="7"/>
  <c r="E4575" i="7"/>
  <c r="D4576" i="7"/>
  <c r="F4576" i="7"/>
  <c r="C4576" i="7"/>
  <c r="B4577" i="7"/>
  <c r="E4576" i="7"/>
  <c r="D4577" i="7"/>
  <c r="F4577" i="7"/>
  <c r="C4577" i="7"/>
  <c r="B4578" i="7"/>
  <c r="E4577" i="7"/>
  <c r="D4578" i="7"/>
  <c r="F4578" i="7"/>
  <c r="C4578" i="7"/>
  <c r="B4579" i="7"/>
  <c r="E4578" i="7"/>
  <c r="D4579" i="7"/>
  <c r="F4579" i="7"/>
  <c r="C4579" i="7"/>
  <c r="B4580" i="7"/>
  <c r="E4579" i="7"/>
  <c r="D4580" i="7"/>
  <c r="F4580" i="7"/>
  <c r="C4580" i="7"/>
  <c r="B4581" i="7"/>
  <c r="E4580" i="7"/>
  <c r="D4581" i="7"/>
  <c r="F4581" i="7"/>
  <c r="C4581" i="7"/>
  <c r="B4582" i="7"/>
  <c r="E4581" i="7"/>
  <c r="D4582" i="7"/>
  <c r="F4582" i="7"/>
  <c r="C4582" i="7"/>
  <c r="B4583" i="7"/>
  <c r="E4582" i="7"/>
  <c r="D4583" i="7"/>
  <c r="F4583" i="7"/>
  <c r="C4583" i="7"/>
  <c r="B4584" i="7"/>
  <c r="E4583" i="7"/>
  <c r="D4584" i="7"/>
  <c r="F4584" i="7"/>
  <c r="C4584" i="7"/>
  <c r="B4585" i="7"/>
  <c r="E4584" i="7"/>
  <c r="D4585" i="7"/>
  <c r="F4585" i="7"/>
  <c r="C4585" i="7"/>
  <c r="B4586" i="7"/>
  <c r="E4585" i="7"/>
  <c r="D4586" i="7"/>
  <c r="F4586" i="7"/>
  <c r="C4586" i="7"/>
  <c r="B4587" i="7"/>
  <c r="E4586" i="7"/>
  <c r="D4587" i="7"/>
  <c r="F4587" i="7"/>
  <c r="C4587" i="7"/>
  <c r="B4588" i="7"/>
  <c r="E4587" i="7"/>
  <c r="D4588" i="7"/>
  <c r="F4588" i="7"/>
  <c r="C4588" i="7"/>
  <c r="B4589" i="7"/>
  <c r="E4588" i="7"/>
  <c r="D4589" i="7"/>
  <c r="F4589" i="7"/>
  <c r="C4589" i="7"/>
  <c r="B4590" i="7"/>
  <c r="E4589" i="7"/>
  <c r="D4590" i="7"/>
  <c r="F4590" i="7"/>
  <c r="C4590" i="7"/>
  <c r="B4591" i="7"/>
  <c r="E4590" i="7"/>
  <c r="D4591" i="7"/>
  <c r="F4591" i="7"/>
  <c r="C4591" i="7"/>
  <c r="B4592" i="7"/>
  <c r="E4591" i="7"/>
  <c r="D4592" i="7"/>
  <c r="F4592" i="7"/>
  <c r="C4592" i="7"/>
  <c r="B4593" i="7"/>
  <c r="E4592" i="7"/>
  <c r="D4593" i="7"/>
  <c r="F4593" i="7"/>
  <c r="C4593" i="7"/>
  <c r="B4594" i="7"/>
  <c r="E4593" i="7"/>
  <c r="D4594" i="7"/>
  <c r="F4594" i="7"/>
  <c r="C4594" i="7"/>
  <c r="B4595" i="7"/>
  <c r="E4594" i="7"/>
  <c r="D4595" i="7"/>
  <c r="F4595" i="7"/>
  <c r="C4595" i="7"/>
  <c r="B4596" i="7"/>
  <c r="E4595" i="7"/>
  <c r="D4596" i="7"/>
  <c r="F4596" i="7"/>
  <c r="C4596" i="7"/>
  <c r="B4597" i="7"/>
  <c r="E4596" i="7"/>
  <c r="D4597" i="7"/>
  <c r="F4597" i="7"/>
  <c r="C4597" i="7"/>
  <c r="B4598" i="7"/>
  <c r="E4597" i="7"/>
  <c r="D4598" i="7"/>
  <c r="F4598" i="7"/>
  <c r="C4598" i="7"/>
  <c r="B4599" i="7"/>
  <c r="E4598" i="7"/>
  <c r="D4599" i="7"/>
  <c r="F4599" i="7"/>
  <c r="C4599" i="7"/>
  <c r="B4600" i="7"/>
  <c r="E4599" i="7"/>
  <c r="D4600" i="7"/>
  <c r="F4600" i="7"/>
  <c r="C4600" i="7"/>
  <c r="B4601" i="7"/>
  <c r="E4600" i="7"/>
  <c r="D4601" i="7"/>
  <c r="F4601" i="7"/>
  <c r="C4601" i="7"/>
  <c r="B4602" i="7"/>
  <c r="E4601" i="7"/>
  <c r="D4602" i="7"/>
  <c r="F4602" i="7"/>
  <c r="C4602" i="7"/>
  <c r="B4603" i="7"/>
  <c r="E4602" i="7"/>
  <c r="D4603" i="7"/>
  <c r="F4603" i="7"/>
  <c r="C4603" i="7"/>
  <c r="B4604" i="7"/>
  <c r="E4603" i="7"/>
  <c r="D4604" i="7"/>
  <c r="F4604" i="7"/>
  <c r="C4604" i="7"/>
  <c r="B4605" i="7"/>
  <c r="E4604" i="7"/>
  <c r="D4605" i="7"/>
  <c r="F4605" i="7"/>
  <c r="C4605" i="7"/>
  <c r="B4606" i="7"/>
  <c r="E4605" i="7"/>
  <c r="D4606" i="7"/>
  <c r="F4606" i="7"/>
  <c r="C4606" i="7"/>
  <c r="B4607" i="7"/>
  <c r="E4606" i="7"/>
  <c r="D4607" i="7"/>
  <c r="F4607" i="7"/>
  <c r="C4607" i="7"/>
  <c r="B4608" i="7"/>
  <c r="E4607" i="7"/>
  <c r="D4608" i="7"/>
  <c r="F4608" i="7"/>
  <c r="C4608" i="7"/>
  <c r="B4609" i="7"/>
  <c r="E4608" i="7"/>
  <c r="D4609" i="7"/>
  <c r="F4609" i="7"/>
  <c r="C4609" i="7"/>
  <c r="B4610" i="7"/>
  <c r="E4609" i="7"/>
  <c r="D4610" i="7"/>
  <c r="F4610" i="7"/>
  <c r="C4610" i="7"/>
  <c r="B4611" i="7"/>
  <c r="E4610" i="7"/>
  <c r="D4611" i="7"/>
  <c r="F4611" i="7"/>
  <c r="C4611" i="7"/>
  <c r="B4612" i="7"/>
  <c r="E4611" i="7"/>
  <c r="D4612" i="7"/>
  <c r="F4612" i="7"/>
  <c r="C4612" i="7"/>
  <c r="B4613" i="7"/>
  <c r="E4612" i="7"/>
  <c r="D4613" i="7"/>
  <c r="F4613" i="7"/>
  <c r="C4613" i="7"/>
  <c r="B4614" i="7"/>
  <c r="E4613" i="7"/>
  <c r="D4614" i="7"/>
  <c r="F4614" i="7"/>
  <c r="C4614" i="7"/>
  <c r="B4615" i="7"/>
  <c r="E4614" i="7"/>
  <c r="D4615" i="7"/>
  <c r="F4615" i="7"/>
  <c r="C4615" i="7"/>
  <c r="B4616" i="7"/>
  <c r="E4615" i="7"/>
  <c r="D4616" i="7"/>
  <c r="F4616" i="7"/>
  <c r="C4616" i="7"/>
  <c r="B4617" i="7"/>
  <c r="E4616" i="7"/>
  <c r="D4617" i="7"/>
  <c r="F4617" i="7"/>
  <c r="C4617" i="7"/>
  <c r="B4618" i="7"/>
  <c r="E4617" i="7"/>
  <c r="D4618" i="7"/>
  <c r="F4618" i="7"/>
  <c r="C4618" i="7"/>
  <c r="B4619" i="7"/>
  <c r="E4618" i="7"/>
  <c r="D4619" i="7"/>
  <c r="F4619" i="7"/>
  <c r="C4619" i="7"/>
  <c r="B4620" i="7"/>
  <c r="E4619" i="7"/>
  <c r="D4620" i="7"/>
  <c r="F4620" i="7"/>
  <c r="C4620" i="7"/>
  <c r="B4621" i="7"/>
  <c r="E4620" i="7"/>
  <c r="D4621" i="7"/>
  <c r="F4621" i="7"/>
  <c r="C4621" i="7"/>
  <c r="B4622" i="7"/>
  <c r="E4621" i="7"/>
  <c r="D4622" i="7"/>
  <c r="F4622" i="7"/>
  <c r="C4622" i="7"/>
  <c r="B4623" i="7"/>
  <c r="E4622" i="7"/>
  <c r="D4623" i="7"/>
  <c r="F4623" i="7"/>
  <c r="C4623" i="7"/>
  <c r="B4624" i="7"/>
  <c r="E4623" i="7"/>
  <c r="D4624" i="7"/>
  <c r="F4624" i="7"/>
  <c r="C4624" i="7"/>
  <c r="B4625" i="7"/>
  <c r="E4624" i="7"/>
  <c r="D4625" i="7"/>
  <c r="F4625" i="7"/>
  <c r="C4625" i="7"/>
  <c r="B4626" i="7"/>
  <c r="E4625" i="7"/>
  <c r="D4626" i="7"/>
  <c r="F4626" i="7"/>
  <c r="C4626" i="7"/>
  <c r="B4627" i="7"/>
  <c r="E4626" i="7"/>
  <c r="D4627" i="7"/>
  <c r="F4627" i="7"/>
  <c r="C4627" i="7"/>
  <c r="B4628" i="7"/>
  <c r="E4627" i="7"/>
  <c r="D4628" i="7"/>
  <c r="F4628" i="7"/>
  <c r="C4628" i="7"/>
  <c r="B4629" i="7"/>
  <c r="E4628" i="7"/>
  <c r="D4629" i="7"/>
  <c r="F4629" i="7"/>
  <c r="C4629" i="7"/>
  <c r="B4630" i="7"/>
  <c r="E4629" i="7"/>
  <c r="D4630" i="7"/>
  <c r="F4630" i="7"/>
  <c r="C4630" i="7"/>
  <c r="B4631" i="7"/>
  <c r="E4630" i="7"/>
  <c r="D4631" i="7"/>
  <c r="F4631" i="7"/>
  <c r="C4631" i="7"/>
  <c r="B4632" i="7"/>
  <c r="E4631" i="7"/>
  <c r="D4632" i="7"/>
  <c r="F4632" i="7"/>
  <c r="C4632" i="7"/>
  <c r="B4633" i="7"/>
  <c r="E4632" i="7"/>
  <c r="D4633" i="7"/>
  <c r="F4633" i="7"/>
  <c r="C4633" i="7"/>
  <c r="B4634" i="7"/>
  <c r="E4633" i="7"/>
  <c r="D4634" i="7"/>
  <c r="F4634" i="7"/>
  <c r="C4634" i="7"/>
  <c r="B4635" i="7"/>
  <c r="E4634" i="7"/>
  <c r="D4635" i="7"/>
  <c r="F4635" i="7"/>
  <c r="C4635" i="7"/>
  <c r="B4636" i="7"/>
  <c r="E4635" i="7"/>
  <c r="D4636" i="7"/>
  <c r="F4636" i="7"/>
  <c r="C4636" i="7"/>
  <c r="B4637" i="7"/>
  <c r="E4636" i="7"/>
  <c r="D4637" i="7"/>
  <c r="F4637" i="7"/>
  <c r="C4637" i="7"/>
  <c r="B4638" i="7"/>
  <c r="E4637" i="7"/>
  <c r="D4638" i="7"/>
  <c r="F4638" i="7"/>
  <c r="C4638" i="7"/>
  <c r="B4639" i="7"/>
  <c r="E4638" i="7"/>
  <c r="D4639" i="7"/>
  <c r="F4639" i="7"/>
  <c r="C4639" i="7"/>
  <c r="B4640" i="7"/>
  <c r="E4639" i="7"/>
  <c r="D4640" i="7"/>
  <c r="F4640" i="7"/>
  <c r="C4640" i="7"/>
  <c r="B4641" i="7"/>
  <c r="E4640" i="7"/>
  <c r="D4641" i="7"/>
  <c r="F4641" i="7"/>
  <c r="C4641" i="7"/>
  <c r="B4642" i="7"/>
  <c r="E4641" i="7"/>
  <c r="D4642" i="7"/>
  <c r="F4642" i="7"/>
  <c r="C4642" i="7"/>
  <c r="B4643" i="7"/>
  <c r="E4642" i="7"/>
  <c r="D4643" i="7"/>
  <c r="F4643" i="7"/>
  <c r="C4643" i="7"/>
  <c r="B4644" i="7"/>
  <c r="E4643" i="7"/>
  <c r="D4644" i="7"/>
  <c r="F4644" i="7"/>
  <c r="C4644" i="7"/>
  <c r="B4645" i="7"/>
  <c r="E4644" i="7"/>
  <c r="D4645" i="7"/>
  <c r="F4645" i="7"/>
  <c r="C4645" i="7"/>
  <c r="B4646" i="7"/>
  <c r="E4645" i="7"/>
  <c r="D4646" i="7"/>
  <c r="F4646" i="7"/>
  <c r="C4646" i="7"/>
  <c r="B4647" i="7"/>
  <c r="E4646" i="7"/>
  <c r="D4647" i="7"/>
  <c r="F4647" i="7"/>
  <c r="C4647" i="7"/>
  <c r="B4648" i="7"/>
  <c r="E4647" i="7"/>
  <c r="D4648" i="7"/>
  <c r="F4648" i="7"/>
  <c r="C4648" i="7"/>
  <c r="B4649" i="7"/>
  <c r="E4648" i="7"/>
  <c r="D4649" i="7"/>
  <c r="F4649" i="7"/>
  <c r="C4649" i="7"/>
  <c r="B4650" i="7"/>
  <c r="E4649" i="7"/>
  <c r="D4650" i="7"/>
  <c r="F4650" i="7"/>
  <c r="C4650" i="7"/>
  <c r="B4651" i="7"/>
  <c r="E4650" i="7"/>
  <c r="D4651" i="7"/>
  <c r="F4651" i="7"/>
  <c r="C4651" i="7"/>
  <c r="B4652" i="7"/>
  <c r="E4651" i="7"/>
  <c r="D4652" i="7"/>
  <c r="F4652" i="7"/>
  <c r="C4652" i="7"/>
  <c r="B4653" i="7"/>
  <c r="E4652" i="7"/>
  <c r="D4653" i="7"/>
  <c r="F4653" i="7"/>
  <c r="C4653" i="7"/>
  <c r="B4654" i="7"/>
  <c r="E4653" i="7"/>
  <c r="D4654" i="7"/>
  <c r="F4654" i="7"/>
  <c r="C4654" i="7"/>
  <c r="B4655" i="7"/>
  <c r="E4654" i="7"/>
  <c r="D4655" i="7"/>
  <c r="F4655" i="7"/>
  <c r="C4655" i="7"/>
  <c r="B4656" i="7"/>
  <c r="E4655" i="7"/>
  <c r="D4656" i="7"/>
  <c r="F4656" i="7"/>
  <c r="C4656" i="7"/>
  <c r="B4657" i="7"/>
  <c r="E4656" i="7"/>
  <c r="D4657" i="7"/>
  <c r="F4657" i="7"/>
  <c r="C4657" i="7"/>
  <c r="B4658" i="7"/>
  <c r="E4657" i="7"/>
  <c r="D4658" i="7"/>
  <c r="F4658" i="7"/>
  <c r="C4658" i="7"/>
  <c r="B4659" i="7"/>
  <c r="E4658" i="7"/>
  <c r="D4659" i="7"/>
  <c r="F4659" i="7"/>
  <c r="C4659" i="7"/>
  <c r="B4660" i="7"/>
  <c r="E4659" i="7"/>
  <c r="D4660" i="7"/>
  <c r="F4660" i="7"/>
  <c r="C4660" i="7"/>
  <c r="B4661" i="7"/>
  <c r="E4660" i="7"/>
  <c r="D4661" i="7"/>
  <c r="F4661" i="7"/>
  <c r="C4661" i="7"/>
  <c r="B4662" i="7"/>
  <c r="E4661" i="7"/>
  <c r="D4662" i="7"/>
  <c r="F4662" i="7"/>
  <c r="C4662" i="7"/>
  <c r="B4663" i="7"/>
  <c r="E4662" i="7"/>
  <c r="D4663" i="7"/>
  <c r="F4663" i="7"/>
  <c r="C4663" i="7"/>
  <c r="B4664" i="7"/>
  <c r="E4663" i="7"/>
  <c r="D4664" i="7"/>
  <c r="F4664" i="7"/>
  <c r="C4664" i="7"/>
  <c r="B4665" i="7"/>
  <c r="E4664" i="7"/>
  <c r="D4665" i="7"/>
  <c r="F4665" i="7"/>
  <c r="C4665" i="7"/>
  <c r="B4666" i="7"/>
  <c r="E4665" i="7"/>
  <c r="D4666" i="7"/>
  <c r="F4666" i="7"/>
  <c r="C4666" i="7"/>
  <c r="B4667" i="7"/>
  <c r="E4666" i="7"/>
  <c r="D4667" i="7"/>
  <c r="F4667" i="7"/>
  <c r="C4667" i="7"/>
  <c r="B4668" i="7"/>
  <c r="E4667" i="7"/>
  <c r="D4668" i="7"/>
  <c r="F4668" i="7"/>
  <c r="C4668" i="7"/>
  <c r="B4669" i="7"/>
  <c r="E4668" i="7"/>
  <c r="D4669" i="7"/>
  <c r="F4669" i="7"/>
  <c r="C4669" i="7"/>
  <c r="B4670" i="7"/>
  <c r="E4669" i="7"/>
  <c r="D4670" i="7"/>
  <c r="F4670" i="7"/>
  <c r="C4670" i="7"/>
  <c r="B4671" i="7"/>
  <c r="E4670" i="7"/>
  <c r="D4671" i="7"/>
  <c r="F4671" i="7"/>
  <c r="C4671" i="7"/>
  <c r="B4672" i="7"/>
  <c r="E4671" i="7"/>
  <c r="D4672" i="7"/>
  <c r="F4672" i="7"/>
  <c r="C4672" i="7"/>
  <c r="B4673" i="7"/>
  <c r="E4672" i="7"/>
  <c r="D4673" i="7"/>
  <c r="F4673" i="7"/>
  <c r="C4673" i="7"/>
  <c r="B4674" i="7"/>
  <c r="E4673" i="7"/>
  <c r="D4674" i="7"/>
  <c r="F4674" i="7"/>
  <c r="C4674" i="7"/>
  <c r="B4675" i="7"/>
  <c r="E4674" i="7"/>
  <c r="D4675" i="7"/>
  <c r="F4675" i="7"/>
  <c r="C4675" i="7"/>
  <c r="B4676" i="7"/>
  <c r="E4675" i="7"/>
  <c r="D4676" i="7"/>
  <c r="F4676" i="7"/>
  <c r="C4676" i="7"/>
  <c r="B4677" i="7"/>
  <c r="E4676" i="7"/>
  <c r="D4677" i="7"/>
  <c r="F4677" i="7"/>
  <c r="C4677" i="7"/>
  <c r="B4678" i="7"/>
  <c r="E4677" i="7"/>
  <c r="D4678" i="7"/>
  <c r="F4678" i="7"/>
  <c r="C4678" i="7"/>
  <c r="B4679" i="7"/>
  <c r="E4678" i="7"/>
  <c r="D4679" i="7"/>
  <c r="F4679" i="7"/>
  <c r="C4679" i="7"/>
  <c r="B4680" i="7"/>
  <c r="E4679" i="7"/>
  <c r="D4680" i="7"/>
  <c r="F4680" i="7"/>
  <c r="C4680" i="7"/>
  <c r="B4681" i="7"/>
  <c r="E4680" i="7"/>
  <c r="D4681" i="7"/>
  <c r="F4681" i="7"/>
  <c r="C4681" i="7"/>
  <c r="B4682" i="7"/>
  <c r="E4681" i="7"/>
  <c r="D4682" i="7"/>
  <c r="F4682" i="7"/>
  <c r="C4682" i="7"/>
  <c r="B4683" i="7"/>
  <c r="E4682" i="7"/>
  <c r="D4683" i="7"/>
  <c r="F4683" i="7"/>
  <c r="C4683" i="7"/>
  <c r="B4684" i="7"/>
  <c r="E4683" i="7"/>
  <c r="D4684" i="7"/>
  <c r="F4684" i="7"/>
  <c r="C4684" i="7"/>
  <c r="B4685" i="7"/>
  <c r="E4684" i="7"/>
  <c r="D4685" i="7"/>
  <c r="F4685" i="7"/>
  <c r="C4685" i="7"/>
  <c r="B4686" i="7"/>
  <c r="E4685" i="7"/>
  <c r="D4686" i="7"/>
  <c r="F4686" i="7"/>
  <c r="C4686" i="7"/>
  <c r="B4687" i="7"/>
  <c r="E4686" i="7"/>
  <c r="D4687" i="7"/>
  <c r="F4687" i="7"/>
  <c r="C4687" i="7"/>
  <c r="B4688" i="7"/>
  <c r="E4687" i="7"/>
  <c r="D4688" i="7"/>
  <c r="F4688" i="7"/>
  <c r="C4688" i="7"/>
  <c r="B4689" i="7"/>
  <c r="E4688" i="7"/>
  <c r="D4689" i="7"/>
  <c r="F4689" i="7"/>
  <c r="C4689" i="7"/>
  <c r="B4690" i="7"/>
  <c r="E4689" i="7"/>
  <c r="D4690" i="7"/>
  <c r="F4690" i="7"/>
  <c r="C4690" i="7"/>
  <c r="B4691" i="7"/>
  <c r="E4690" i="7"/>
  <c r="D4691" i="7"/>
  <c r="F4691" i="7"/>
  <c r="C4691" i="7"/>
  <c r="B4692" i="7"/>
  <c r="E4691" i="7"/>
  <c r="D4692" i="7"/>
  <c r="F4692" i="7"/>
  <c r="C4692" i="7"/>
  <c r="B4693" i="7"/>
  <c r="E4692" i="7"/>
  <c r="D4693" i="7"/>
  <c r="F4693" i="7"/>
  <c r="C4693" i="7"/>
  <c r="B4694" i="7"/>
  <c r="E4693" i="7"/>
  <c r="D4694" i="7"/>
  <c r="F4694" i="7"/>
  <c r="C4694" i="7"/>
  <c r="B4695" i="7"/>
  <c r="E4694" i="7"/>
  <c r="D4695" i="7"/>
  <c r="F4695" i="7"/>
  <c r="C4695" i="7"/>
  <c r="B4696" i="7"/>
  <c r="E4695" i="7"/>
  <c r="D4696" i="7"/>
  <c r="F4696" i="7"/>
  <c r="C4696" i="7"/>
  <c r="B4697" i="7"/>
  <c r="E4696" i="7"/>
  <c r="D4697" i="7"/>
  <c r="F4697" i="7"/>
  <c r="C4697" i="7"/>
  <c r="B4698" i="7"/>
  <c r="E4697" i="7"/>
  <c r="D4698" i="7"/>
  <c r="F4698" i="7"/>
  <c r="C4698" i="7"/>
  <c r="B4699" i="7"/>
  <c r="E4698" i="7"/>
  <c r="D4699" i="7"/>
  <c r="F4699" i="7"/>
  <c r="C4699" i="7"/>
  <c r="B4700" i="7"/>
  <c r="E4699" i="7"/>
  <c r="D4700" i="7"/>
  <c r="F4700" i="7"/>
  <c r="C4700" i="7"/>
  <c r="B4701" i="7"/>
  <c r="E4700" i="7"/>
  <c r="D4701" i="7"/>
  <c r="F4701" i="7"/>
  <c r="C4701" i="7"/>
  <c r="B4702" i="7"/>
  <c r="E4701" i="7"/>
  <c r="D4702" i="7"/>
  <c r="F4702" i="7"/>
  <c r="C4702" i="7"/>
  <c r="B4703" i="7"/>
  <c r="E4702" i="7"/>
  <c r="D4703" i="7"/>
  <c r="F4703" i="7"/>
  <c r="C4703" i="7"/>
  <c r="B4704" i="7"/>
  <c r="E4703" i="7"/>
  <c r="D4704" i="7"/>
  <c r="F4704" i="7"/>
  <c r="C4704" i="7"/>
  <c r="B4705" i="7"/>
  <c r="E4704" i="7"/>
  <c r="D4705" i="7"/>
  <c r="F4705" i="7"/>
  <c r="C4705" i="7"/>
  <c r="B4706" i="7"/>
  <c r="E4705" i="7"/>
  <c r="D4706" i="7"/>
  <c r="F4706" i="7"/>
  <c r="C4706" i="7"/>
  <c r="B4707" i="7"/>
  <c r="E4706" i="7"/>
  <c r="D4707" i="7"/>
  <c r="F4707" i="7"/>
  <c r="C4707" i="7"/>
  <c r="B4708" i="7"/>
  <c r="E4707" i="7"/>
  <c r="D4708" i="7"/>
  <c r="F4708" i="7"/>
  <c r="C4708" i="7"/>
  <c r="B4709" i="7"/>
  <c r="E4708" i="7"/>
  <c r="D4709" i="7"/>
  <c r="F4709" i="7"/>
  <c r="C4709" i="7"/>
  <c r="B4710" i="7"/>
  <c r="E4709" i="7"/>
  <c r="D4710" i="7"/>
  <c r="F4710" i="7"/>
  <c r="C4710" i="7"/>
  <c r="B4711" i="7"/>
  <c r="E4710" i="7"/>
  <c r="D4711" i="7"/>
  <c r="F4711" i="7"/>
  <c r="C4711" i="7"/>
  <c r="B4712" i="7"/>
  <c r="E4711" i="7"/>
  <c r="D4712" i="7"/>
  <c r="F4712" i="7"/>
  <c r="C4712" i="7"/>
  <c r="B4713" i="7"/>
  <c r="E4712" i="7"/>
  <c r="D4713" i="7"/>
  <c r="F4713" i="7"/>
  <c r="C4713" i="7"/>
  <c r="B4714" i="7"/>
  <c r="E4713" i="7"/>
  <c r="D4714" i="7"/>
  <c r="F4714" i="7"/>
  <c r="C4714" i="7"/>
  <c r="B4715" i="7"/>
  <c r="E4714" i="7"/>
  <c r="D4715" i="7"/>
  <c r="F4715" i="7"/>
  <c r="C4715" i="7"/>
  <c r="B4716" i="7"/>
  <c r="E4715" i="7"/>
  <c r="D4716" i="7"/>
  <c r="F4716" i="7"/>
  <c r="C4716" i="7"/>
  <c r="B4717" i="7"/>
  <c r="E4716" i="7"/>
  <c r="D4717" i="7"/>
  <c r="F4717" i="7"/>
  <c r="C4717" i="7"/>
  <c r="B4718" i="7"/>
  <c r="E4717" i="7"/>
  <c r="D4718" i="7"/>
  <c r="F4718" i="7"/>
  <c r="C4718" i="7"/>
  <c r="B4719" i="7"/>
  <c r="E4718" i="7"/>
  <c r="D4719" i="7"/>
  <c r="F4719" i="7"/>
  <c r="C4719" i="7"/>
  <c r="B4720" i="7"/>
  <c r="E4719" i="7"/>
  <c r="D4720" i="7"/>
  <c r="F4720" i="7"/>
  <c r="C4720" i="7"/>
  <c r="B4721" i="7"/>
  <c r="E4720" i="7"/>
  <c r="D4721" i="7"/>
  <c r="F4721" i="7"/>
  <c r="C4721" i="7"/>
  <c r="B4722" i="7"/>
  <c r="E4721" i="7"/>
  <c r="D4722" i="7"/>
  <c r="F4722" i="7"/>
  <c r="C4722" i="7"/>
  <c r="B4723" i="7"/>
  <c r="E4722" i="7"/>
  <c r="D4723" i="7"/>
  <c r="F4723" i="7"/>
  <c r="C4723" i="7"/>
  <c r="B4724" i="7"/>
  <c r="E4723" i="7"/>
  <c r="D4724" i="7"/>
  <c r="F4724" i="7"/>
  <c r="C4724" i="7"/>
  <c r="B4725" i="7"/>
  <c r="E4724" i="7"/>
  <c r="D4725" i="7"/>
  <c r="F4725" i="7"/>
  <c r="C4725" i="7"/>
  <c r="B4726" i="7"/>
  <c r="E4725" i="7"/>
  <c r="D4726" i="7"/>
  <c r="F4726" i="7"/>
  <c r="C4726" i="7"/>
  <c r="B4727" i="7"/>
  <c r="E4726" i="7"/>
  <c r="D4727" i="7"/>
  <c r="F4727" i="7"/>
  <c r="C4727" i="7"/>
  <c r="B4728" i="7"/>
  <c r="E4727" i="7"/>
  <c r="D4728" i="7"/>
  <c r="F4728" i="7"/>
  <c r="C4728" i="7"/>
  <c r="B4729" i="7"/>
  <c r="E4728" i="7"/>
  <c r="D4729" i="7"/>
  <c r="F4729" i="7"/>
  <c r="C4729" i="7"/>
  <c r="B4730" i="7"/>
  <c r="E4729" i="7"/>
  <c r="D4730" i="7"/>
  <c r="F4730" i="7"/>
  <c r="C4730" i="7"/>
  <c r="B4731" i="7"/>
  <c r="E4730" i="7"/>
  <c r="D4731" i="7"/>
  <c r="F4731" i="7"/>
  <c r="C4731" i="7"/>
  <c r="B4732" i="7"/>
  <c r="E4731" i="7"/>
  <c r="D4732" i="7"/>
  <c r="F4732" i="7"/>
  <c r="C4732" i="7"/>
  <c r="B4733" i="7"/>
  <c r="E4732" i="7"/>
  <c r="D4733" i="7"/>
  <c r="F4733" i="7"/>
  <c r="C4733" i="7"/>
  <c r="B4734" i="7"/>
  <c r="E4733" i="7"/>
  <c r="D4734" i="7"/>
  <c r="F4734" i="7"/>
  <c r="C4734" i="7"/>
  <c r="B4735" i="7"/>
  <c r="E4734" i="7"/>
  <c r="D4735" i="7"/>
  <c r="F4735" i="7"/>
  <c r="C4735" i="7"/>
  <c r="B4736" i="7"/>
  <c r="E4735" i="7"/>
  <c r="D4736" i="7"/>
  <c r="F4736" i="7"/>
  <c r="C4736" i="7"/>
  <c r="B4737" i="7"/>
  <c r="E4736" i="7"/>
  <c r="D4737" i="7"/>
  <c r="F4737" i="7"/>
  <c r="C4737" i="7"/>
  <c r="B4738" i="7"/>
  <c r="E4737" i="7"/>
  <c r="D4738" i="7"/>
  <c r="F4738" i="7"/>
  <c r="C4738" i="7"/>
  <c r="B4739" i="7"/>
  <c r="E4738" i="7"/>
  <c r="D4739" i="7"/>
  <c r="F4739" i="7"/>
  <c r="C4739" i="7"/>
  <c r="B4740" i="7"/>
  <c r="E4739" i="7"/>
  <c r="D4740" i="7"/>
  <c r="F4740" i="7"/>
  <c r="C4740" i="7"/>
  <c r="B4741" i="7"/>
  <c r="E4740" i="7"/>
  <c r="D4741" i="7"/>
  <c r="F4741" i="7"/>
  <c r="C4741" i="7"/>
  <c r="B4742" i="7"/>
  <c r="E4741" i="7"/>
  <c r="D4742" i="7"/>
  <c r="F4742" i="7"/>
  <c r="C4742" i="7"/>
  <c r="B4743" i="7"/>
  <c r="E4742" i="7"/>
  <c r="D4743" i="7"/>
  <c r="F4743" i="7"/>
  <c r="C4743" i="7"/>
  <c r="B4744" i="7"/>
  <c r="E4743" i="7"/>
  <c r="D4744" i="7"/>
  <c r="F4744" i="7"/>
  <c r="C4744" i="7"/>
  <c r="B4745" i="7"/>
  <c r="E4744" i="7"/>
  <c r="D4745" i="7"/>
  <c r="F4745" i="7"/>
  <c r="C4745" i="7"/>
  <c r="B4746" i="7"/>
  <c r="E4745" i="7"/>
  <c r="D4746" i="7"/>
  <c r="F4746" i="7"/>
  <c r="C4746" i="7"/>
  <c r="B4747" i="7"/>
  <c r="E4746" i="7"/>
  <c r="D4747" i="7"/>
  <c r="F4747" i="7"/>
  <c r="C4747" i="7"/>
  <c r="B4748" i="7"/>
  <c r="E4747" i="7"/>
  <c r="D4748" i="7"/>
  <c r="F4748" i="7"/>
  <c r="C4748" i="7"/>
  <c r="B4749" i="7"/>
  <c r="E4748" i="7"/>
  <c r="D4749" i="7"/>
  <c r="F4749" i="7"/>
  <c r="C4749" i="7"/>
  <c r="B4750" i="7"/>
  <c r="E4749" i="7"/>
  <c r="D4750" i="7"/>
  <c r="F4750" i="7"/>
  <c r="C4750" i="7"/>
  <c r="B4751" i="7"/>
  <c r="E4750" i="7"/>
  <c r="D4751" i="7"/>
  <c r="F4751" i="7"/>
  <c r="C4751" i="7"/>
  <c r="B4752" i="7"/>
  <c r="E4751" i="7"/>
  <c r="D4752" i="7"/>
  <c r="F4752" i="7"/>
  <c r="C4752" i="7"/>
  <c r="B4753" i="7"/>
  <c r="E4752" i="7"/>
  <c r="D4753" i="7"/>
  <c r="F4753" i="7"/>
  <c r="C4753" i="7"/>
  <c r="B4754" i="7"/>
  <c r="E4753" i="7"/>
  <c r="D4754" i="7"/>
  <c r="F4754" i="7"/>
  <c r="C4754" i="7"/>
  <c r="B4755" i="7"/>
  <c r="E4754" i="7"/>
  <c r="D4755" i="7"/>
  <c r="F4755" i="7"/>
  <c r="C4755" i="7"/>
  <c r="B4756" i="7"/>
  <c r="E4755" i="7"/>
  <c r="D4756" i="7"/>
  <c r="F4756" i="7"/>
  <c r="C4756" i="7"/>
  <c r="B4757" i="7"/>
  <c r="E4756" i="7"/>
  <c r="D4757" i="7"/>
  <c r="F4757" i="7"/>
  <c r="C4757" i="7"/>
  <c r="B4758" i="7"/>
  <c r="E4757" i="7"/>
  <c r="D4758" i="7"/>
  <c r="F4758" i="7"/>
  <c r="C4758" i="7"/>
  <c r="B4759" i="7"/>
  <c r="E4758" i="7"/>
  <c r="D4759" i="7"/>
  <c r="F4759" i="7"/>
  <c r="C4759" i="7"/>
  <c r="B4760" i="7"/>
  <c r="E4759" i="7"/>
  <c r="D4760" i="7"/>
  <c r="F4760" i="7"/>
  <c r="C4760" i="7"/>
  <c r="B4761" i="7"/>
  <c r="E4760" i="7"/>
  <c r="D4761" i="7"/>
  <c r="F4761" i="7"/>
  <c r="C4761" i="7"/>
  <c r="B4762" i="7"/>
  <c r="E4761" i="7"/>
  <c r="D4762" i="7"/>
  <c r="F4762" i="7"/>
  <c r="C4762" i="7"/>
  <c r="B4763" i="7"/>
  <c r="E4762" i="7"/>
  <c r="D4763" i="7"/>
  <c r="F4763" i="7"/>
  <c r="C4763" i="7"/>
  <c r="B4764" i="7"/>
  <c r="E4763" i="7"/>
  <c r="D4764" i="7"/>
  <c r="F4764" i="7"/>
  <c r="C4764" i="7"/>
  <c r="B4765" i="7"/>
  <c r="E4764" i="7"/>
  <c r="D4765" i="7"/>
  <c r="F4765" i="7"/>
  <c r="C4765" i="7"/>
  <c r="B4766" i="7"/>
  <c r="E4765" i="7"/>
  <c r="D4766" i="7"/>
  <c r="F4766" i="7"/>
  <c r="C4766" i="7"/>
  <c r="B4767" i="7"/>
  <c r="E4766" i="7"/>
  <c r="D4767" i="7"/>
  <c r="F4767" i="7"/>
  <c r="C4767" i="7"/>
  <c r="B4768" i="7"/>
  <c r="E4767" i="7"/>
  <c r="D4768" i="7"/>
  <c r="F4768" i="7"/>
  <c r="C4768" i="7"/>
  <c r="B4769" i="7"/>
  <c r="E4768" i="7"/>
  <c r="D4769" i="7"/>
  <c r="F4769" i="7"/>
  <c r="C4769" i="7"/>
  <c r="B4770" i="7"/>
  <c r="E4769" i="7"/>
  <c r="D4770" i="7"/>
  <c r="F4770" i="7"/>
  <c r="C4770" i="7"/>
  <c r="B4771" i="7"/>
  <c r="E4770" i="7"/>
  <c r="D4771" i="7"/>
  <c r="F4771" i="7"/>
  <c r="C4771" i="7"/>
  <c r="B4772" i="7"/>
  <c r="E4771" i="7"/>
  <c r="D4772" i="7"/>
  <c r="F4772" i="7"/>
  <c r="C4772" i="7"/>
  <c r="B4773" i="7"/>
  <c r="E4772" i="7"/>
  <c r="D4773" i="7"/>
  <c r="F4773" i="7"/>
  <c r="C4773" i="7"/>
  <c r="B4774" i="7"/>
  <c r="E4773" i="7"/>
  <c r="D4774" i="7"/>
  <c r="F4774" i="7"/>
  <c r="C4774" i="7"/>
  <c r="B4775" i="7"/>
  <c r="E4774" i="7"/>
  <c r="D4775" i="7"/>
  <c r="F4775" i="7"/>
  <c r="C4775" i="7"/>
  <c r="B4776" i="7"/>
  <c r="E4775" i="7"/>
  <c r="D4776" i="7"/>
  <c r="F4776" i="7"/>
  <c r="C4776" i="7"/>
  <c r="B4777" i="7"/>
  <c r="E4776" i="7"/>
  <c r="D4777" i="7"/>
  <c r="F4777" i="7"/>
  <c r="C4777" i="7"/>
  <c r="B4778" i="7"/>
  <c r="E4777" i="7"/>
  <c r="D4778" i="7"/>
  <c r="F4778" i="7"/>
  <c r="C4778" i="7"/>
  <c r="B4779" i="7"/>
  <c r="E4778" i="7"/>
  <c r="D4779" i="7"/>
  <c r="F4779" i="7"/>
  <c r="C4779" i="7"/>
  <c r="B4780" i="7"/>
  <c r="E4779" i="7"/>
  <c r="D4780" i="7"/>
  <c r="F4780" i="7"/>
  <c r="C4780" i="7"/>
  <c r="B4781" i="7"/>
  <c r="E4780" i="7"/>
  <c r="D4781" i="7"/>
  <c r="F4781" i="7"/>
  <c r="C4781" i="7"/>
  <c r="B4782" i="7"/>
  <c r="E4781" i="7"/>
  <c r="D4782" i="7"/>
  <c r="F4782" i="7"/>
  <c r="C4782" i="7"/>
  <c r="B4783" i="7"/>
  <c r="E4782" i="7"/>
  <c r="D4783" i="7"/>
  <c r="F4783" i="7"/>
  <c r="C4783" i="7"/>
  <c r="B4784" i="7"/>
  <c r="E4783" i="7"/>
  <c r="D4784" i="7"/>
  <c r="F4784" i="7"/>
  <c r="C4784" i="7"/>
  <c r="B4785" i="7"/>
  <c r="E4784" i="7"/>
  <c r="D4785" i="7"/>
  <c r="F4785" i="7"/>
  <c r="C4785" i="7"/>
  <c r="B4786" i="7"/>
  <c r="E4785" i="7"/>
  <c r="D4786" i="7"/>
  <c r="F4786" i="7"/>
  <c r="C4786" i="7"/>
  <c r="B4787" i="7"/>
  <c r="E4786" i="7"/>
  <c r="D4787" i="7"/>
  <c r="F4787" i="7"/>
  <c r="C4787" i="7"/>
  <c r="B4788" i="7"/>
  <c r="E4787" i="7"/>
  <c r="D4788" i="7"/>
  <c r="F4788" i="7"/>
  <c r="C4788" i="7"/>
  <c r="B4789" i="7"/>
  <c r="E4788" i="7"/>
  <c r="D4789" i="7"/>
  <c r="F4789" i="7"/>
  <c r="C4789" i="7"/>
  <c r="B4790" i="7"/>
  <c r="E4789" i="7"/>
  <c r="D4790" i="7"/>
  <c r="F4790" i="7"/>
  <c r="C4790" i="7"/>
  <c r="B4791" i="7"/>
  <c r="E4790" i="7"/>
  <c r="D4791" i="7"/>
  <c r="F4791" i="7"/>
  <c r="C4791" i="7"/>
  <c r="B4792" i="7"/>
  <c r="E4791" i="7"/>
  <c r="D4792" i="7"/>
  <c r="F4792" i="7"/>
  <c r="C4792" i="7"/>
  <c r="B4793" i="7"/>
  <c r="E4792" i="7"/>
  <c r="D4793" i="7"/>
  <c r="F4793" i="7"/>
  <c r="C4793" i="7"/>
  <c r="B4794" i="7"/>
  <c r="E4793" i="7"/>
  <c r="D4794" i="7"/>
  <c r="F4794" i="7"/>
  <c r="C4794" i="7"/>
  <c r="B4795" i="7"/>
  <c r="E4794" i="7"/>
  <c r="D4795" i="7"/>
  <c r="F4795" i="7"/>
  <c r="C4795" i="7"/>
  <c r="B4796" i="7"/>
  <c r="E4795" i="7"/>
  <c r="D4796" i="7"/>
  <c r="F4796" i="7"/>
  <c r="C4796" i="7"/>
  <c r="B4797" i="7"/>
  <c r="E4796" i="7"/>
  <c r="D4797" i="7"/>
  <c r="F4797" i="7"/>
  <c r="C4797" i="7"/>
  <c r="B4798" i="7"/>
  <c r="E4797" i="7"/>
  <c r="D4798" i="7"/>
  <c r="F4798" i="7"/>
  <c r="C4798" i="7"/>
  <c r="B4799" i="7"/>
  <c r="E4798" i="7"/>
  <c r="D4799" i="7"/>
  <c r="F4799" i="7"/>
  <c r="C4799" i="7"/>
  <c r="B4800" i="7"/>
  <c r="E4799" i="7"/>
  <c r="D4800" i="7"/>
  <c r="F4800" i="7"/>
  <c r="C4800" i="7"/>
  <c r="B4801" i="7"/>
  <c r="E4800" i="7"/>
  <c r="D4801" i="7"/>
  <c r="F4801" i="7"/>
  <c r="C4801" i="7"/>
  <c r="B4802" i="7"/>
  <c r="E4801" i="7"/>
  <c r="D4802" i="7"/>
  <c r="F4802" i="7"/>
  <c r="C4802" i="7"/>
  <c r="B4803" i="7"/>
  <c r="E4802" i="7"/>
  <c r="D4803" i="7"/>
  <c r="F4803" i="7"/>
  <c r="C4803" i="7"/>
  <c r="B4804" i="7"/>
  <c r="E4803" i="7"/>
  <c r="D4804" i="7"/>
  <c r="F4804" i="7"/>
  <c r="C4804" i="7"/>
  <c r="B4805" i="7"/>
  <c r="E4804" i="7"/>
  <c r="D4805" i="7"/>
  <c r="F4805" i="7"/>
  <c r="C4805" i="7"/>
  <c r="B4806" i="7"/>
  <c r="E4805" i="7"/>
  <c r="D4806" i="7"/>
  <c r="F4806" i="7"/>
  <c r="C4806" i="7"/>
  <c r="B4807" i="7"/>
  <c r="E4806" i="7"/>
  <c r="D4807" i="7"/>
  <c r="F4807" i="7"/>
  <c r="C4807" i="7"/>
  <c r="B4808" i="7"/>
  <c r="E4807" i="7"/>
  <c r="D4808" i="7"/>
  <c r="F4808" i="7"/>
  <c r="C4808" i="7"/>
  <c r="B4809" i="7"/>
  <c r="E4808" i="7"/>
  <c r="D4809" i="7"/>
  <c r="F4809" i="7"/>
  <c r="C4809" i="7"/>
  <c r="B4810" i="7"/>
  <c r="E4809" i="7"/>
  <c r="D4810" i="7"/>
  <c r="F4810" i="7"/>
  <c r="C4810" i="7"/>
  <c r="B4811" i="7"/>
  <c r="E4810" i="7"/>
  <c r="D4811" i="7"/>
  <c r="F4811" i="7"/>
  <c r="C4811" i="7"/>
  <c r="B4812" i="7"/>
  <c r="E4811" i="7"/>
  <c r="D4812" i="7"/>
  <c r="F4812" i="7"/>
  <c r="C4812" i="7"/>
  <c r="B4813" i="7"/>
  <c r="E4812" i="7"/>
  <c r="D4813" i="7"/>
  <c r="F4813" i="7"/>
  <c r="C4813" i="7"/>
  <c r="B4814" i="7"/>
  <c r="E4813" i="7"/>
  <c r="D4814" i="7"/>
  <c r="F4814" i="7"/>
  <c r="C4814" i="7"/>
  <c r="B4815" i="7"/>
  <c r="E4814" i="7"/>
  <c r="D4815" i="7"/>
  <c r="F4815" i="7"/>
  <c r="C4815" i="7"/>
  <c r="B4816" i="7"/>
  <c r="E4815" i="7"/>
  <c r="D4816" i="7"/>
  <c r="F4816" i="7"/>
  <c r="C4816" i="7"/>
  <c r="B4817" i="7"/>
  <c r="E4816" i="7"/>
  <c r="D4817" i="7"/>
  <c r="F4817" i="7"/>
  <c r="C4817" i="7"/>
  <c r="B4818" i="7"/>
  <c r="E4817" i="7"/>
  <c r="D4818" i="7"/>
  <c r="F4818" i="7"/>
  <c r="C4818" i="7"/>
  <c r="B4819" i="7"/>
  <c r="E4818" i="7"/>
  <c r="D4819" i="7"/>
  <c r="F4819" i="7"/>
  <c r="C4819" i="7"/>
  <c r="B4820" i="7"/>
  <c r="E4819" i="7"/>
  <c r="D4820" i="7"/>
  <c r="F4820" i="7"/>
  <c r="C4820" i="7"/>
  <c r="B4821" i="7"/>
  <c r="E4820" i="7"/>
  <c r="D4821" i="7"/>
  <c r="F4821" i="7"/>
  <c r="C4821" i="7"/>
  <c r="B4822" i="7"/>
  <c r="E4821" i="7"/>
  <c r="D4822" i="7"/>
  <c r="F4822" i="7"/>
  <c r="C4822" i="7"/>
  <c r="B4823" i="7"/>
  <c r="E4822" i="7"/>
  <c r="D4823" i="7"/>
  <c r="F4823" i="7"/>
  <c r="C4823" i="7"/>
  <c r="B4824" i="7"/>
  <c r="E4823" i="7"/>
  <c r="D4824" i="7"/>
  <c r="F4824" i="7"/>
  <c r="C4824" i="7"/>
  <c r="B4825" i="7"/>
  <c r="E4824" i="7"/>
  <c r="D4825" i="7"/>
  <c r="F4825" i="7"/>
  <c r="C4825" i="7"/>
  <c r="B4826" i="7"/>
  <c r="E4825" i="7"/>
  <c r="D4826" i="7"/>
  <c r="F4826" i="7"/>
  <c r="C4826" i="7"/>
  <c r="B4827" i="7"/>
  <c r="E4826" i="7"/>
  <c r="D4827" i="7"/>
  <c r="F4827" i="7"/>
  <c r="C4827" i="7"/>
  <c r="B4828" i="7"/>
  <c r="E4827" i="7"/>
  <c r="D4828" i="7"/>
  <c r="F4828" i="7"/>
  <c r="C4828" i="7"/>
  <c r="B4829" i="7"/>
  <c r="E4828" i="7"/>
  <c r="D4829" i="7"/>
  <c r="F4829" i="7"/>
  <c r="C4829" i="7"/>
  <c r="B4830" i="7"/>
  <c r="E4829" i="7"/>
  <c r="D4830" i="7"/>
  <c r="F4830" i="7"/>
  <c r="C4830" i="7"/>
  <c r="B4831" i="7"/>
  <c r="E4830" i="7"/>
  <c r="D4831" i="7"/>
  <c r="F4831" i="7"/>
  <c r="C4831" i="7"/>
  <c r="B4832" i="7"/>
  <c r="E4831" i="7"/>
  <c r="D4832" i="7"/>
  <c r="F4832" i="7"/>
  <c r="C4832" i="7"/>
  <c r="B4833" i="7"/>
  <c r="E4832" i="7"/>
  <c r="D4833" i="7"/>
  <c r="F4833" i="7"/>
  <c r="C4833" i="7"/>
  <c r="B4834" i="7"/>
  <c r="E4833" i="7"/>
  <c r="D4834" i="7"/>
  <c r="F4834" i="7"/>
  <c r="C4834" i="7"/>
  <c r="B4835" i="7"/>
  <c r="E4834" i="7"/>
  <c r="D4835" i="7"/>
  <c r="F4835" i="7"/>
  <c r="C4835" i="7"/>
  <c r="B4836" i="7"/>
  <c r="E4835" i="7"/>
  <c r="D4836" i="7"/>
  <c r="F4836" i="7"/>
  <c r="C4836" i="7"/>
  <c r="B4837" i="7"/>
  <c r="E4836" i="7"/>
  <c r="D4837" i="7"/>
  <c r="F4837" i="7"/>
  <c r="C4837" i="7"/>
  <c r="B4838" i="7"/>
  <c r="E4837" i="7"/>
  <c r="D4838" i="7"/>
  <c r="F4838" i="7"/>
  <c r="C4838" i="7"/>
  <c r="B4839" i="7"/>
  <c r="E4838" i="7"/>
  <c r="D4839" i="7"/>
  <c r="F4839" i="7"/>
  <c r="C4839" i="7"/>
  <c r="B4840" i="7"/>
  <c r="E4839" i="7"/>
  <c r="D4840" i="7"/>
  <c r="F4840" i="7"/>
  <c r="C4840" i="7"/>
  <c r="B4841" i="7"/>
  <c r="E4840" i="7"/>
  <c r="D4841" i="7"/>
  <c r="F4841" i="7"/>
  <c r="C4841" i="7"/>
  <c r="B4842" i="7"/>
  <c r="E4841" i="7"/>
  <c r="D4842" i="7"/>
  <c r="F4842" i="7"/>
  <c r="C4842" i="7"/>
  <c r="B4843" i="7"/>
  <c r="E4842" i="7"/>
  <c r="D4843" i="7"/>
  <c r="F4843" i="7"/>
  <c r="C4843" i="7"/>
  <c r="B4844" i="7"/>
  <c r="E4843" i="7"/>
  <c r="D4844" i="7"/>
  <c r="F4844" i="7"/>
  <c r="C4844" i="7"/>
  <c r="B4845" i="7"/>
  <c r="E4844" i="7"/>
  <c r="D4845" i="7"/>
  <c r="F4845" i="7"/>
  <c r="C4845" i="7"/>
  <c r="B4846" i="7"/>
  <c r="E4845" i="7"/>
  <c r="D4846" i="7"/>
  <c r="F4846" i="7"/>
  <c r="C4846" i="7"/>
  <c r="B4847" i="7"/>
  <c r="E4846" i="7"/>
  <c r="D4847" i="7"/>
  <c r="F4847" i="7"/>
  <c r="C4847" i="7"/>
  <c r="B4848" i="7"/>
  <c r="E4847" i="7"/>
  <c r="D4848" i="7"/>
  <c r="F4848" i="7"/>
  <c r="C4848" i="7"/>
  <c r="B4849" i="7"/>
  <c r="E4848" i="7"/>
  <c r="D4849" i="7"/>
  <c r="F4849" i="7"/>
  <c r="C4849" i="7"/>
  <c r="B4850" i="7"/>
  <c r="E4849" i="7"/>
  <c r="D4850" i="7"/>
  <c r="F4850" i="7"/>
  <c r="C4850" i="7"/>
  <c r="B4851" i="7"/>
  <c r="E4850" i="7"/>
  <c r="D4851" i="7"/>
  <c r="F4851" i="7"/>
  <c r="C4851" i="7"/>
  <c r="B4852" i="7"/>
  <c r="E4851" i="7"/>
  <c r="D4852" i="7"/>
  <c r="F4852" i="7"/>
  <c r="C4852" i="7"/>
  <c r="B4853" i="7"/>
  <c r="E4852" i="7"/>
  <c r="D4853" i="7"/>
  <c r="F4853" i="7"/>
  <c r="C4853" i="7"/>
  <c r="B4854" i="7"/>
  <c r="E4853" i="7"/>
  <c r="D4854" i="7"/>
  <c r="F4854" i="7"/>
  <c r="C4854" i="7"/>
  <c r="B4855" i="7"/>
  <c r="E4854" i="7"/>
  <c r="D4855" i="7"/>
  <c r="F4855" i="7"/>
  <c r="C4855" i="7"/>
  <c r="B4856" i="7"/>
  <c r="E4855" i="7"/>
  <c r="D4856" i="7"/>
  <c r="F4856" i="7"/>
  <c r="C4856" i="7"/>
  <c r="B4857" i="7"/>
  <c r="E4856" i="7"/>
  <c r="D4857" i="7"/>
  <c r="F4857" i="7"/>
  <c r="C4857" i="7"/>
  <c r="B4858" i="7"/>
  <c r="E4857" i="7"/>
  <c r="D4858" i="7"/>
  <c r="F4858" i="7"/>
  <c r="C4858" i="7"/>
  <c r="B4859" i="7"/>
  <c r="E4858" i="7"/>
  <c r="D4859" i="7"/>
  <c r="F4859" i="7"/>
  <c r="C4859" i="7"/>
  <c r="B4860" i="7"/>
  <c r="E4859" i="7"/>
  <c r="D4860" i="7"/>
  <c r="F4860" i="7"/>
  <c r="C4860" i="7"/>
  <c r="B4861" i="7"/>
  <c r="E4860" i="7"/>
  <c r="D4861" i="7"/>
  <c r="F4861" i="7"/>
  <c r="C4861" i="7"/>
  <c r="B4862" i="7"/>
  <c r="E4861" i="7"/>
  <c r="D4862" i="7"/>
  <c r="F4862" i="7"/>
  <c r="C4862" i="7"/>
  <c r="B4863" i="7"/>
  <c r="E4862" i="7"/>
  <c r="D4863" i="7"/>
  <c r="F4863" i="7"/>
  <c r="C4863" i="7"/>
  <c r="B4864" i="7"/>
  <c r="E4863" i="7"/>
  <c r="D4864" i="7"/>
  <c r="F4864" i="7"/>
  <c r="C4864" i="7"/>
  <c r="B4865" i="7"/>
  <c r="E4864" i="7"/>
  <c r="D4865" i="7"/>
  <c r="F4865" i="7"/>
  <c r="C4865" i="7"/>
  <c r="B4866" i="7"/>
  <c r="E4865" i="7"/>
  <c r="D4866" i="7"/>
  <c r="F4866" i="7"/>
  <c r="C4866" i="7"/>
  <c r="B4867" i="7"/>
  <c r="E4866" i="7"/>
  <c r="D4867" i="7"/>
  <c r="F4867" i="7"/>
  <c r="C4867" i="7"/>
  <c r="B4868" i="7"/>
  <c r="E4867" i="7"/>
  <c r="D4868" i="7"/>
  <c r="F4868" i="7"/>
  <c r="C4868" i="7"/>
  <c r="B4869" i="7"/>
  <c r="E4868" i="7"/>
  <c r="D4869" i="7"/>
  <c r="F4869" i="7"/>
  <c r="C4869" i="7"/>
  <c r="B4870" i="7"/>
  <c r="E4869" i="7"/>
  <c r="D4870" i="7"/>
  <c r="F4870" i="7"/>
  <c r="C4870" i="7"/>
  <c r="B4871" i="7"/>
  <c r="E4870" i="7"/>
  <c r="D4871" i="7"/>
  <c r="F4871" i="7"/>
  <c r="C4871" i="7"/>
  <c r="B4872" i="7"/>
  <c r="E4871" i="7"/>
  <c r="D4872" i="7"/>
  <c r="F4872" i="7"/>
  <c r="C4872" i="7"/>
  <c r="B4873" i="7"/>
  <c r="E4872" i="7"/>
  <c r="D4873" i="7"/>
  <c r="F4873" i="7"/>
  <c r="C4873" i="7"/>
  <c r="B4874" i="7"/>
  <c r="E4873" i="7"/>
  <c r="D4874" i="7"/>
  <c r="F4874" i="7"/>
  <c r="C4874" i="7"/>
  <c r="B4875" i="7"/>
  <c r="E4874" i="7"/>
  <c r="D4875" i="7"/>
  <c r="F4875" i="7"/>
  <c r="C4875" i="7"/>
  <c r="B4876" i="7"/>
  <c r="E4875" i="7"/>
  <c r="D4876" i="7"/>
  <c r="F4876" i="7"/>
  <c r="C4876" i="7"/>
  <c r="B4877" i="7"/>
  <c r="E4876" i="7"/>
  <c r="D4877" i="7"/>
  <c r="F4877" i="7"/>
  <c r="C4877" i="7"/>
  <c r="B4878" i="7"/>
  <c r="E4877" i="7"/>
  <c r="D4878" i="7"/>
  <c r="F4878" i="7"/>
  <c r="C4878" i="7"/>
  <c r="B4879" i="7"/>
  <c r="E4878" i="7"/>
  <c r="D4879" i="7"/>
  <c r="F4879" i="7"/>
  <c r="C4879" i="7"/>
  <c r="B4880" i="7"/>
  <c r="E4879" i="7"/>
  <c r="D4880" i="7"/>
  <c r="F4880" i="7"/>
  <c r="C4880" i="7"/>
  <c r="B4881" i="7"/>
  <c r="E4880" i="7"/>
  <c r="D4881" i="7"/>
  <c r="F4881" i="7"/>
  <c r="C4881" i="7"/>
  <c r="B4882" i="7"/>
  <c r="E4881" i="7"/>
  <c r="D4882" i="7"/>
  <c r="F4882" i="7"/>
  <c r="C4882" i="7"/>
  <c r="B4883" i="7"/>
  <c r="E4882" i="7"/>
  <c r="D4883" i="7"/>
  <c r="F4883" i="7"/>
  <c r="C4883" i="7"/>
  <c r="B4884" i="7"/>
  <c r="E4883" i="7"/>
  <c r="D4884" i="7"/>
  <c r="F4884" i="7"/>
  <c r="C4884" i="7"/>
  <c r="B4885" i="7"/>
  <c r="E4884" i="7"/>
  <c r="D4885" i="7"/>
  <c r="F4885" i="7"/>
  <c r="C4885" i="7"/>
  <c r="B4886" i="7"/>
  <c r="E4885" i="7"/>
  <c r="D4886" i="7"/>
  <c r="F4886" i="7"/>
  <c r="C4886" i="7"/>
  <c r="B4887" i="7"/>
  <c r="E4886" i="7"/>
  <c r="D4887" i="7"/>
  <c r="F4887" i="7"/>
  <c r="C4887" i="7"/>
  <c r="B4888" i="7"/>
  <c r="E4887" i="7"/>
  <c r="D4888" i="7"/>
  <c r="F4888" i="7"/>
  <c r="C4888" i="7"/>
  <c r="B4889" i="7"/>
  <c r="E4888" i="7"/>
  <c r="D4889" i="7"/>
  <c r="F4889" i="7"/>
  <c r="C4889" i="7"/>
  <c r="B4890" i="7"/>
  <c r="E4889" i="7"/>
  <c r="D4890" i="7"/>
  <c r="F4890" i="7"/>
  <c r="C4890" i="7"/>
  <c r="B4891" i="7"/>
  <c r="E4890" i="7"/>
  <c r="D4891" i="7"/>
  <c r="F4891" i="7"/>
  <c r="C4891" i="7"/>
  <c r="B4892" i="7"/>
  <c r="E4891" i="7"/>
  <c r="D4892" i="7"/>
  <c r="F4892" i="7"/>
  <c r="C4892" i="7"/>
  <c r="B4893" i="7"/>
  <c r="E4892" i="7"/>
  <c r="D4893" i="7"/>
  <c r="F4893" i="7"/>
  <c r="C4893" i="7"/>
  <c r="B4894" i="7"/>
  <c r="E4893" i="7"/>
  <c r="D4894" i="7"/>
  <c r="F4894" i="7"/>
  <c r="C4894" i="7"/>
  <c r="B4895" i="7"/>
  <c r="E4894" i="7"/>
  <c r="D4895" i="7"/>
  <c r="F4895" i="7"/>
  <c r="C4895" i="7"/>
  <c r="B4896" i="7"/>
  <c r="E4895" i="7"/>
  <c r="D4896" i="7"/>
  <c r="F4896" i="7"/>
  <c r="C4896" i="7"/>
  <c r="B4897" i="7"/>
  <c r="E4896" i="7"/>
  <c r="D4897" i="7"/>
  <c r="F4897" i="7"/>
  <c r="C4897" i="7"/>
  <c r="B4898" i="7"/>
  <c r="E4897" i="7"/>
  <c r="D4898" i="7"/>
  <c r="F4898" i="7"/>
  <c r="C4898" i="7"/>
  <c r="B4899" i="7"/>
  <c r="E4898" i="7"/>
  <c r="D4899" i="7"/>
  <c r="F4899" i="7"/>
  <c r="C4899" i="7"/>
  <c r="B4900" i="7"/>
  <c r="E4899" i="7"/>
  <c r="D4900" i="7"/>
  <c r="F4900" i="7"/>
  <c r="C4900" i="7"/>
  <c r="B4901" i="7"/>
  <c r="E4900" i="7"/>
  <c r="D4901" i="7"/>
  <c r="F4901" i="7"/>
  <c r="C4901" i="7"/>
  <c r="B4902" i="7"/>
  <c r="E4901" i="7"/>
  <c r="D4902" i="7"/>
  <c r="F4902" i="7"/>
  <c r="C4902" i="7"/>
  <c r="B4903" i="7"/>
  <c r="E4902" i="7"/>
  <c r="D4903" i="7"/>
  <c r="F4903" i="7"/>
  <c r="C4903" i="7"/>
  <c r="B4904" i="7"/>
  <c r="E4903" i="7"/>
  <c r="D4904" i="7"/>
  <c r="F4904" i="7"/>
  <c r="C4904" i="7"/>
  <c r="B4905" i="7"/>
  <c r="E4904" i="7"/>
  <c r="D4905" i="7"/>
  <c r="F4905" i="7"/>
  <c r="C4905" i="7"/>
  <c r="B4906" i="7"/>
  <c r="E4905" i="7"/>
  <c r="D4906" i="7"/>
  <c r="F4906" i="7"/>
  <c r="C4906" i="7"/>
  <c r="B4907" i="7"/>
  <c r="E4906" i="7"/>
  <c r="D4907" i="7"/>
  <c r="F4907" i="7"/>
  <c r="C4907" i="7"/>
  <c r="B4908" i="7"/>
  <c r="E4907" i="7"/>
  <c r="D4908" i="7"/>
  <c r="F4908" i="7"/>
  <c r="C4908" i="7"/>
  <c r="B4909" i="7"/>
  <c r="E4908" i="7"/>
  <c r="D4909" i="7"/>
  <c r="F4909" i="7"/>
  <c r="C4909" i="7"/>
  <c r="B4910" i="7"/>
  <c r="E4909" i="7"/>
  <c r="D4910" i="7"/>
  <c r="F4910" i="7"/>
  <c r="C4910" i="7"/>
  <c r="B4911" i="7"/>
  <c r="E4910" i="7"/>
  <c r="D4911" i="7"/>
  <c r="F4911" i="7"/>
  <c r="C4911" i="7"/>
  <c r="B4912" i="7"/>
  <c r="E4911" i="7"/>
  <c r="D4912" i="7"/>
  <c r="F4912" i="7"/>
  <c r="C4912" i="7"/>
  <c r="B4913" i="7"/>
  <c r="E4912" i="7"/>
  <c r="D4913" i="7"/>
  <c r="F4913" i="7"/>
  <c r="C4913" i="7"/>
  <c r="B4914" i="7"/>
  <c r="E4913" i="7"/>
  <c r="D4914" i="7"/>
  <c r="F4914" i="7"/>
  <c r="C4914" i="7"/>
  <c r="B4915" i="7"/>
  <c r="E4914" i="7"/>
  <c r="D4915" i="7"/>
  <c r="F4915" i="7"/>
  <c r="C4915" i="7"/>
  <c r="B4916" i="7"/>
  <c r="E4915" i="7"/>
  <c r="D4916" i="7"/>
  <c r="F4916" i="7"/>
  <c r="C4916" i="7"/>
  <c r="B4917" i="7"/>
  <c r="E4916" i="7"/>
  <c r="D4917" i="7"/>
  <c r="F4917" i="7"/>
  <c r="C4917" i="7"/>
  <c r="B4918" i="7"/>
  <c r="E4917" i="7"/>
  <c r="D4918" i="7"/>
  <c r="F4918" i="7"/>
  <c r="C4918" i="7"/>
  <c r="B4919" i="7"/>
  <c r="E4918" i="7"/>
  <c r="D4919" i="7"/>
  <c r="F4919" i="7"/>
  <c r="C4919" i="7"/>
  <c r="B4920" i="7"/>
  <c r="E4919" i="7"/>
  <c r="D4920" i="7"/>
  <c r="F4920" i="7"/>
  <c r="C4920" i="7"/>
  <c r="B4921" i="7"/>
  <c r="E4920" i="7"/>
  <c r="D4921" i="7"/>
  <c r="F4921" i="7"/>
  <c r="C4921" i="7"/>
  <c r="B4922" i="7"/>
  <c r="E4921" i="7"/>
  <c r="D4922" i="7"/>
  <c r="F4922" i="7"/>
  <c r="C4922" i="7"/>
  <c r="B4923" i="7"/>
  <c r="E4922" i="7"/>
  <c r="D4923" i="7"/>
  <c r="F4923" i="7"/>
  <c r="C4923" i="7"/>
  <c r="B4924" i="7"/>
  <c r="E4923" i="7"/>
  <c r="D4924" i="7"/>
  <c r="F4924" i="7"/>
  <c r="C4924" i="7"/>
  <c r="B4925" i="7"/>
  <c r="E4924" i="7"/>
  <c r="D4925" i="7"/>
  <c r="F4925" i="7"/>
  <c r="C4925" i="7"/>
  <c r="B4926" i="7"/>
  <c r="E4925" i="7"/>
  <c r="D4926" i="7"/>
  <c r="F4926" i="7"/>
  <c r="C4926" i="7"/>
  <c r="B4927" i="7"/>
  <c r="E4926" i="7"/>
  <c r="D4927" i="7"/>
  <c r="F4927" i="7"/>
  <c r="C4927" i="7"/>
  <c r="B4928" i="7"/>
  <c r="E4927" i="7"/>
  <c r="D4928" i="7"/>
  <c r="F4928" i="7"/>
  <c r="C4928" i="7"/>
  <c r="B4929" i="7"/>
  <c r="E4928" i="7"/>
  <c r="D4929" i="7"/>
  <c r="F4929" i="7"/>
  <c r="C4929" i="7"/>
  <c r="B4930" i="7"/>
  <c r="E4929" i="7"/>
  <c r="D4930" i="7"/>
  <c r="F4930" i="7"/>
  <c r="C4930" i="7"/>
  <c r="B4931" i="7"/>
  <c r="E4930" i="7"/>
  <c r="D4931" i="7"/>
  <c r="F4931" i="7"/>
  <c r="C4931" i="7"/>
  <c r="B4932" i="7"/>
  <c r="E4931" i="7"/>
  <c r="D4932" i="7"/>
  <c r="F4932" i="7"/>
  <c r="C4932" i="7"/>
  <c r="B4933" i="7"/>
  <c r="E4932" i="7"/>
  <c r="D4933" i="7"/>
  <c r="F4933" i="7"/>
  <c r="C4933" i="7"/>
  <c r="B4934" i="7"/>
  <c r="E4933" i="7"/>
  <c r="D4934" i="7"/>
  <c r="F4934" i="7"/>
  <c r="C4934" i="7"/>
  <c r="B4935" i="7"/>
  <c r="E4934" i="7"/>
  <c r="D4935" i="7"/>
  <c r="F4935" i="7"/>
  <c r="C4935" i="7"/>
  <c r="B4936" i="7"/>
  <c r="E4935" i="7"/>
  <c r="D4936" i="7"/>
  <c r="F4936" i="7"/>
  <c r="C4936" i="7"/>
  <c r="B4937" i="7"/>
  <c r="E4936" i="7"/>
  <c r="D4937" i="7"/>
  <c r="F4937" i="7"/>
  <c r="C4937" i="7"/>
  <c r="B4938" i="7"/>
  <c r="E4937" i="7"/>
  <c r="D4938" i="7"/>
  <c r="F4938" i="7"/>
  <c r="C4938" i="7"/>
  <c r="B4939" i="7"/>
  <c r="E4938" i="7"/>
  <c r="D4939" i="7"/>
  <c r="F4939" i="7"/>
  <c r="C4939" i="7"/>
  <c r="B4940" i="7"/>
  <c r="E4939" i="7"/>
  <c r="D4940" i="7"/>
  <c r="F4940" i="7"/>
  <c r="C4940" i="7"/>
  <c r="B4941" i="7"/>
  <c r="E4940" i="7"/>
  <c r="D4941" i="7"/>
  <c r="F4941" i="7"/>
  <c r="C4941" i="7"/>
  <c r="B4942" i="7"/>
  <c r="E4941" i="7"/>
  <c r="D4942" i="7"/>
  <c r="F4942" i="7"/>
  <c r="C4942" i="7"/>
  <c r="B4943" i="7"/>
  <c r="E4942" i="7"/>
  <c r="D4943" i="7"/>
  <c r="F4943" i="7"/>
  <c r="C4943" i="7"/>
  <c r="B4944" i="7"/>
  <c r="E4943" i="7"/>
  <c r="D4944" i="7"/>
  <c r="F4944" i="7"/>
  <c r="C4944" i="7"/>
  <c r="B4945" i="7"/>
  <c r="E4944" i="7"/>
  <c r="D4945" i="7"/>
  <c r="F4945" i="7"/>
  <c r="C4945" i="7"/>
  <c r="B4946" i="7"/>
  <c r="E4945" i="7"/>
  <c r="D4946" i="7"/>
  <c r="F4946" i="7"/>
  <c r="C4946" i="7"/>
  <c r="B4947" i="7"/>
  <c r="E4946" i="7"/>
  <c r="D4947" i="7"/>
  <c r="F4947" i="7"/>
  <c r="C4947" i="7"/>
  <c r="B4948" i="7"/>
  <c r="E4947" i="7"/>
  <c r="D4948" i="7"/>
  <c r="F4948" i="7"/>
  <c r="C4948" i="7"/>
  <c r="B4949" i="7"/>
  <c r="E4948" i="7"/>
  <c r="D4949" i="7"/>
  <c r="F4949" i="7"/>
  <c r="C4949" i="7"/>
  <c r="B4950" i="7"/>
  <c r="E4949" i="7"/>
  <c r="D4950" i="7"/>
  <c r="F4950" i="7"/>
  <c r="C4950" i="7"/>
  <c r="B4951" i="7"/>
  <c r="E4950" i="7"/>
  <c r="D4951" i="7"/>
  <c r="F4951" i="7"/>
  <c r="C4951" i="7"/>
  <c r="B4952" i="7"/>
  <c r="E4951" i="7"/>
  <c r="D4952" i="7"/>
  <c r="F4952" i="7"/>
  <c r="C4952" i="7"/>
  <c r="B4953" i="7"/>
  <c r="E4952" i="7"/>
  <c r="D4953" i="7"/>
  <c r="F4953" i="7"/>
  <c r="C4953" i="7"/>
  <c r="B4954" i="7"/>
  <c r="E4953" i="7"/>
  <c r="D4954" i="7"/>
  <c r="F4954" i="7"/>
  <c r="C4954" i="7"/>
  <c r="B4955" i="7"/>
  <c r="E4954" i="7"/>
  <c r="D4955" i="7"/>
  <c r="F4955" i="7"/>
  <c r="C4955" i="7"/>
  <c r="B4956" i="7"/>
  <c r="E4955" i="7"/>
  <c r="D4956" i="7"/>
  <c r="F4956" i="7"/>
  <c r="C4956" i="7"/>
  <c r="B4957" i="7"/>
  <c r="E4956" i="7"/>
  <c r="D4957" i="7"/>
  <c r="F4957" i="7"/>
  <c r="C4957" i="7"/>
  <c r="B4958" i="7"/>
  <c r="E4957" i="7"/>
  <c r="D4958" i="7"/>
  <c r="F4958" i="7"/>
  <c r="C4958" i="7"/>
  <c r="B4959" i="7"/>
  <c r="E4958" i="7"/>
  <c r="D4959" i="7"/>
  <c r="F4959" i="7"/>
  <c r="C4959" i="7"/>
  <c r="B4960" i="7"/>
  <c r="E4959" i="7"/>
  <c r="D4960" i="7"/>
  <c r="F4960" i="7"/>
  <c r="C4960" i="7"/>
  <c r="B4961" i="7"/>
  <c r="E4960" i="7"/>
  <c r="D4961" i="7"/>
  <c r="F4961" i="7"/>
  <c r="C4961" i="7"/>
  <c r="B4962" i="7"/>
  <c r="E4961" i="7"/>
  <c r="D4962" i="7"/>
  <c r="F4962" i="7"/>
  <c r="C4962" i="7"/>
  <c r="B4963" i="7"/>
  <c r="E4962" i="7"/>
  <c r="D4963" i="7"/>
  <c r="F4963" i="7"/>
  <c r="C4963" i="7"/>
  <c r="B4964" i="7"/>
  <c r="E4963" i="7"/>
  <c r="D4964" i="7"/>
  <c r="F4964" i="7"/>
  <c r="C4964" i="7"/>
  <c r="B4965" i="7"/>
  <c r="E4964" i="7"/>
  <c r="D4965" i="7"/>
  <c r="F4965" i="7"/>
  <c r="C4965" i="7"/>
  <c r="B4966" i="7"/>
  <c r="E4965" i="7"/>
  <c r="D4966" i="7"/>
  <c r="F4966" i="7"/>
  <c r="C4966" i="7"/>
  <c r="B4967" i="7"/>
  <c r="E4966" i="7"/>
  <c r="D4967" i="7"/>
  <c r="F4967" i="7"/>
  <c r="C4967" i="7"/>
  <c r="B4968" i="7"/>
  <c r="E4967" i="7"/>
  <c r="D4968" i="7"/>
  <c r="F4968" i="7"/>
  <c r="C4968" i="7"/>
  <c r="B4969" i="7"/>
  <c r="E4968" i="7"/>
  <c r="D4969" i="7"/>
  <c r="F4969" i="7"/>
  <c r="C4969" i="7"/>
  <c r="B4970" i="7"/>
  <c r="E4969" i="7"/>
  <c r="D4970" i="7"/>
  <c r="F4970" i="7"/>
  <c r="C4970" i="7"/>
  <c r="B4971" i="7"/>
  <c r="E4970" i="7"/>
  <c r="D4971" i="7"/>
  <c r="F4971" i="7"/>
  <c r="C4971" i="7"/>
  <c r="B4972" i="7"/>
  <c r="E4971" i="7"/>
  <c r="D4972" i="7"/>
  <c r="F4972" i="7"/>
  <c r="C4972" i="7"/>
  <c r="B4973" i="7"/>
  <c r="E4972" i="7"/>
  <c r="D4973" i="7"/>
  <c r="F4973" i="7"/>
  <c r="C4973" i="7"/>
  <c r="B4974" i="7"/>
  <c r="E4973" i="7"/>
  <c r="D4974" i="7"/>
  <c r="F4974" i="7"/>
  <c r="C4974" i="7"/>
  <c r="B4975" i="7"/>
  <c r="E4974" i="7"/>
  <c r="D4975" i="7"/>
  <c r="F4975" i="7"/>
  <c r="C4975" i="7"/>
  <c r="B4976" i="7"/>
  <c r="E4975" i="7"/>
  <c r="D4976" i="7"/>
  <c r="F4976" i="7"/>
  <c r="C4976" i="7"/>
  <c r="B4977" i="7"/>
  <c r="E4976" i="7"/>
  <c r="D4977" i="7"/>
  <c r="F4977" i="7"/>
  <c r="C4977" i="7"/>
  <c r="B4978" i="7"/>
  <c r="E4977" i="7"/>
  <c r="D4978" i="7"/>
  <c r="F4978" i="7"/>
  <c r="C4978" i="7"/>
  <c r="B4979" i="7"/>
  <c r="E4978" i="7"/>
  <c r="D4979" i="7"/>
  <c r="F4979" i="7"/>
  <c r="C4979" i="7"/>
  <c r="B4980" i="7"/>
  <c r="E4979" i="7"/>
  <c r="D4980" i="7"/>
  <c r="F4980" i="7"/>
  <c r="C4980" i="7"/>
  <c r="B4981" i="7"/>
  <c r="E4980" i="7"/>
  <c r="D4981" i="7"/>
  <c r="F4981" i="7"/>
  <c r="C4981" i="7"/>
  <c r="B4982" i="7"/>
  <c r="E4981" i="7"/>
  <c r="D4982" i="7"/>
  <c r="F4982" i="7"/>
  <c r="C4982" i="7"/>
  <c r="B4983" i="7"/>
  <c r="E4982" i="7"/>
  <c r="D4983" i="7"/>
  <c r="F4983" i="7"/>
  <c r="C4983" i="7"/>
  <c r="B4984" i="7"/>
  <c r="E4983" i="7"/>
  <c r="D4984" i="7"/>
  <c r="F4984" i="7"/>
  <c r="C4984" i="7"/>
  <c r="B4985" i="7"/>
  <c r="E4984" i="7"/>
  <c r="D4985" i="7"/>
  <c r="F4985" i="7"/>
  <c r="C4985" i="7"/>
  <c r="B4986" i="7"/>
  <c r="E4985" i="7"/>
  <c r="D4986" i="7"/>
  <c r="F4986" i="7"/>
  <c r="C4986" i="7"/>
  <c r="B4987" i="7"/>
  <c r="E4986" i="7"/>
  <c r="D4987" i="7"/>
  <c r="F4987" i="7"/>
  <c r="C4987" i="7"/>
  <c r="B4988" i="7"/>
  <c r="E4987" i="7"/>
  <c r="D4988" i="7"/>
  <c r="F4988" i="7"/>
  <c r="C4988" i="7"/>
  <c r="B4989" i="7"/>
  <c r="E4988" i="7"/>
  <c r="D4989" i="7"/>
  <c r="F4989" i="7"/>
  <c r="C4989" i="7"/>
  <c r="B4990" i="7"/>
  <c r="E4989" i="7"/>
  <c r="D4990" i="7"/>
  <c r="F4990" i="7"/>
  <c r="C4990" i="7"/>
  <c r="B4991" i="7"/>
  <c r="E4990" i="7"/>
  <c r="D4991" i="7"/>
  <c r="F4991" i="7"/>
  <c r="C4991" i="7"/>
  <c r="B4992" i="7"/>
  <c r="E4991" i="7"/>
  <c r="D4992" i="7"/>
  <c r="F4992" i="7"/>
  <c r="C4992" i="7"/>
  <c r="B4993" i="7"/>
  <c r="E4992" i="7"/>
  <c r="D4993" i="7"/>
  <c r="F4993" i="7"/>
  <c r="C4993" i="7"/>
  <c r="B4994" i="7"/>
  <c r="E4993" i="7"/>
  <c r="D4994" i="7"/>
  <c r="F4994" i="7"/>
  <c r="C4994" i="7"/>
  <c r="B4995" i="7"/>
  <c r="E4994" i="7"/>
  <c r="D4995" i="7"/>
  <c r="F4995" i="7"/>
  <c r="C4995" i="7"/>
  <c r="B4996" i="7"/>
  <c r="E4995" i="7"/>
  <c r="D4996" i="7"/>
  <c r="F4996" i="7"/>
  <c r="C4996" i="7"/>
  <c r="B4997" i="7"/>
  <c r="E4996" i="7"/>
  <c r="D4997" i="7"/>
  <c r="F4997" i="7"/>
  <c r="C4997" i="7"/>
  <c r="B4998" i="7"/>
  <c r="E4997" i="7"/>
  <c r="D4998" i="7"/>
  <c r="F4998" i="7"/>
  <c r="C4998" i="7"/>
  <c r="B4999" i="7"/>
  <c r="E4998" i="7"/>
  <c r="D4999" i="7"/>
  <c r="F4999" i="7"/>
  <c r="C4999" i="7"/>
  <c r="B5000" i="7"/>
  <c r="E4999" i="7"/>
  <c r="D5000" i="7"/>
  <c r="F5000" i="7"/>
  <c r="C5000" i="7"/>
  <c r="B5001" i="7"/>
  <c r="E5000" i="7"/>
  <c r="D5001" i="7"/>
  <c r="F5001" i="7"/>
  <c r="C5001" i="7"/>
  <c r="B5002" i="7"/>
  <c r="E5001" i="7"/>
  <c r="D5002" i="7"/>
  <c r="F5002" i="7"/>
  <c r="C5002" i="7"/>
  <c r="B5003" i="7"/>
  <c r="E5002" i="7"/>
  <c r="D5003" i="7"/>
  <c r="F5003" i="7"/>
  <c r="C5003" i="7"/>
  <c r="B5004" i="7"/>
  <c r="E5003" i="7"/>
  <c r="D5004" i="7"/>
  <c r="F5004" i="7"/>
  <c r="C5004" i="7"/>
  <c r="B5005" i="7"/>
  <c r="E5004" i="7"/>
  <c r="D5005" i="7"/>
  <c r="F5005" i="7"/>
  <c r="C5005" i="7"/>
  <c r="B5006" i="7"/>
  <c r="E5005" i="7"/>
  <c r="D5006" i="7"/>
  <c r="F5006" i="7"/>
  <c r="C5006" i="7"/>
  <c r="B5007" i="7"/>
  <c r="E5006" i="7"/>
  <c r="D5007" i="7"/>
  <c r="F5007" i="7"/>
  <c r="C5007" i="7"/>
  <c r="B5008" i="7"/>
  <c r="E5007" i="7"/>
  <c r="D5008" i="7"/>
  <c r="F5008" i="7"/>
  <c r="C5008" i="7"/>
  <c r="B5009" i="7"/>
  <c r="E5008" i="7"/>
  <c r="D5009" i="7"/>
  <c r="F5009" i="7"/>
  <c r="C5009" i="7"/>
  <c r="B5010" i="7"/>
  <c r="E5009" i="7"/>
  <c r="D5010" i="7"/>
  <c r="F5010" i="7"/>
  <c r="C5010" i="7"/>
  <c r="B5011" i="7"/>
  <c r="E5010" i="7"/>
  <c r="D5011" i="7"/>
  <c r="F5011" i="7"/>
  <c r="C5011" i="7"/>
  <c r="B5012" i="7"/>
  <c r="E5011" i="7"/>
  <c r="D5012" i="7"/>
  <c r="F5012" i="7"/>
  <c r="C5012" i="7"/>
  <c r="B5013" i="7"/>
  <c r="E5012" i="7"/>
  <c r="D5013" i="7"/>
  <c r="F5013" i="7"/>
  <c r="C5013" i="7"/>
  <c r="B5014" i="7"/>
  <c r="E5013" i="7"/>
  <c r="D5014" i="7"/>
  <c r="F5014" i="7"/>
  <c r="C5014" i="7"/>
  <c r="B5015" i="7"/>
  <c r="E5014" i="7"/>
  <c r="D5015" i="7"/>
  <c r="F5015" i="7"/>
  <c r="C5015" i="7"/>
  <c r="B5016" i="7"/>
  <c r="E5015" i="7"/>
  <c r="D5016" i="7"/>
  <c r="F5016" i="7"/>
  <c r="C5016" i="7"/>
  <c r="B5017" i="7"/>
  <c r="E5016" i="7"/>
  <c r="D5017" i="7"/>
  <c r="F5017" i="7"/>
  <c r="C5017" i="7"/>
  <c r="B5018" i="7"/>
  <c r="E5017" i="7"/>
  <c r="D5018" i="7"/>
  <c r="F5018" i="7"/>
  <c r="C5018" i="7"/>
  <c r="B5019" i="7"/>
  <c r="E5018" i="7"/>
  <c r="D5019" i="7"/>
  <c r="F5019" i="7"/>
  <c r="C5019" i="7"/>
  <c r="B5020" i="7"/>
  <c r="E5019" i="7"/>
  <c r="D5020" i="7"/>
  <c r="F5020" i="7"/>
  <c r="C5020" i="7"/>
  <c r="B5021" i="7"/>
  <c r="E5020" i="7"/>
  <c r="D5021" i="7"/>
  <c r="F5021" i="7"/>
  <c r="C5021" i="7"/>
  <c r="B5022" i="7"/>
  <c r="E5021" i="7"/>
  <c r="D5022" i="7"/>
  <c r="F5022" i="7"/>
  <c r="C5022" i="7"/>
  <c r="B5023" i="7"/>
  <c r="E5022" i="7"/>
  <c r="D5023" i="7"/>
  <c r="F5023" i="7"/>
  <c r="C5023" i="7"/>
  <c r="B5024" i="7"/>
  <c r="E5023" i="7"/>
  <c r="D5024" i="7"/>
  <c r="F5024" i="7"/>
  <c r="C5024" i="7"/>
  <c r="B5025" i="7"/>
  <c r="E5024" i="7"/>
  <c r="D5025" i="7"/>
  <c r="F5025" i="7"/>
  <c r="C5025" i="7"/>
  <c r="B5026" i="7"/>
  <c r="E5025" i="7"/>
  <c r="D5026" i="7"/>
  <c r="F5026" i="7"/>
  <c r="C5026" i="7"/>
  <c r="B5027" i="7"/>
  <c r="E5026" i="7"/>
  <c r="D5027" i="7"/>
  <c r="F5027" i="7"/>
  <c r="C5027" i="7"/>
  <c r="B5028" i="7"/>
  <c r="E5027" i="7"/>
  <c r="D5028" i="7"/>
  <c r="F5028" i="7"/>
  <c r="C5028" i="7"/>
  <c r="B5029" i="7"/>
  <c r="E5028" i="7"/>
  <c r="D5029" i="7"/>
  <c r="F5029" i="7"/>
  <c r="C5029" i="7"/>
  <c r="B5030" i="7"/>
  <c r="E5029" i="7"/>
  <c r="D5030" i="7"/>
  <c r="F5030" i="7"/>
  <c r="C5030" i="7"/>
  <c r="B5031" i="7"/>
  <c r="E5030" i="7"/>
  <c r="D5031" i="7"/>
  <c r="F5031" i="7"/>
  <c r="C5031" i="7"/>
  <c r="B5032" i="7"/>
  <c r="E5031" i="7"/>
  <c r="D5032" i="7"/>
  <c r="F5032" i="7"/>
  <c r="C5032" i="7"/>
  <c r="B5033" i="7"/>
  <c r="E5032" i="7"/>
  <c r="D5033" i="7"/>
  <c r="F5033" i="7"/>
  <c r="C5033" i="7"/>
  <c r="B5034" i="7"/>
  <c r="E5033" i="7"/>
  <c r="D5034" i="7"/>
  <c r="F5034" i="7"/>
  <c r="C5034" i="7"/>
  <c r="B5035" i="7"/>
  <c r="E5034" i="7"/>
  <c r="D5035" i="7"/>
  <c r="F5035" i="7"/>
  <c r="C5035" i="7"/>
  <c r="B5036" i="7"/>
  <c r="E5035" i="7"/>
  <c r="D5036" i="7"/>
  <c r="F5036" i="7"/>
  <c r="C5036" i="7"/>
  <c r="B5037" i="7"/>
  <c r="E5036" i="7"/>
  <c r="D5037" i="7"/>
  <c r="F5037" i="7"/>
  <c r="C5037" i="7"/>
  <c r="B5038" i="7"/>
  <c r="E5037" i="7"/>
  <c r="D5038" i="7"/>
  <c r="F5038" i="7"/>
  <c r="C5038" i="7"/>
  <c r="B5039" i="7"/>
  <c r="E5038" i="7"/>
  <c r="D5039" i="7"/>
  <c r="F5039" i="7"/>
  <c r="C5039" i="7"/>
  <c r="B5040" i="7"/>
  <c r="E5039" i="7"/>
  <c r="D5040" i="7"/>
  <c r="F5040" i="7"/>
  <c r="C5040" i="7"/>
  <c r="B5041" i="7"/>
  <c r="E5040" i="7"/>
  <c r="D5041" i="7"/>
  <c r="F5041" i="7"/>
  <c r="C5041" i="7"/>
  <c r="B5042" i="7"/>
  <c r="E5041" i="7"/>
  <c r="D5042" i="7"/>
  <c r="F5042" i="7"/>
  <c r="C5042" i="7"/>
  <c r="B5043" i="7"/>
  <c r="E5042" i="7"/>
  <c r="D5043" i="7"/>
  <c r="F5043" i="7"/>
  <c r="C5043" i="7"/>
  <c r="B5044" i="7"/>
  <c r="E5043" i="7"/>
  <c r="D5044" i="7"/>
  <c r="F5044" i="7"/>
  <c r="C5044" i="7"/>
  <c r="B5045" i="7"/>
  <c r="E5044" i="7"/>
  <c r="D5045" i="7"/>
  <c r="F5045" i="7"/>
  <c r="C5045" i="7"/>
  <c r="B5046" i="7"/>
  <c r="E5045" i="7"/>
  <c r="D5046" i="7"/>
  <c r="F5046" i="7"/>
  <c r="C5046" i="7"/>
  <c r="B5047" i="7"/>
  <c r="E5046" i="7"/>
  <c r="D5047" i="7"/>
  <c r="F5047" i="7"/>
  <c r="C5047" i="7"/>
  <c r="B5048" i="7"/>
  <c r="E5047" i="7"/>
  <c r="D5048" i="7"/>
  <c r="F5048" i="7"/>
  <c r="C5048" i="7"/>
  <c r="B5049" i="7"/>
  <c r="E5048" i="7"/>
  <c r="D5049" i="7"/>
  <c r="F5049" i="7"/>
  <c r="C5049" i="7"/>
  <c r="B5050" i="7"/>
  <c r="E5049" i="7"/>
  <c r="D5050" i="7"/>
  <c r="F5050" i="7"/>
  <c r="C5050" i="7"/>
  <c r="B5051" i="7"/>
  <c r="E5050" i="7"/>
  <c r="D5051" i="7"/>
  <c r="F5051" i="7"/>
  <c r="C5051" i="7"/>
  <c r="B5052" i="7"/>
  <c r="E5051" i="7"/>
  <c r="D5052" i="7"/>
  <c r="F5052" i="7"/>
  <c r="C5052" i="7"/>
  <c r="B5053" i="7"/>
  <c r="E5052" i="7"/>
  <c r="D5053" i="7"/>
  <c r="F5053" i="7"/>
  <c r="C5053" i="7"/>
  <c r="B5054" i="7"/>
  <c r="E5053" i="7"/>
  <c r="D5054" i="7"/>
  <c r="F5054" i="7"/>
  <c r="C5054" i="7"/>
  <c r="B5055" i="7"/>
  <c r="E5054" i="7"/>
  <c r="D5055" i="7"/>
  <c r="F5055" i="7"/>
  <c r="C5055" i="7"/>
  <c r="B5056" i="7"/>
  <c r="E5055" i="7"/>
  <c r="D5056" i="7"/>
  <c r="F5056" i="7"/>
  <c r="C5056" i="7"/>
  <c r="B5057" i="7"/>
  <c r="E5056" i="7"/>
  <c r="D5057" i="7"/>
  <c r="F5057" i="7"/>
  <c r="C5057" i="7"/>
  <c r="B5058" i="7"/>
  <c r="E5057" i="7"/>
  <c r="D5058" i="7"/>
  <c r="F5058" i="7"/>
  <c r="C5058" i="7"/>
  <c r="B5059" i="7"/>
  <c r="E5058" i="7"/>
  <c r="D5059" i="7"/>
  <c r="F5059" i="7"/>
  <c r="C5059" i="7"/>
  <c r="B5060" i="7"/>
  <c r="E5059" i="7"/>
  <c r="D5060" i="7"/>
  <c r="F5060" i="7"/>
  <c r="C5060" i="7"/>
  <c r="B5061" i="7"/>
  <c r="E5060" i="7"/>
  <c r="D5061" i="7"/>
  <c r="F5061" i="7"/>
  <c r="C5061" i="7"/>
  <c r="B5062" i="7"/>
  <c r="E5061" i="7"/>
  <c r="D5062" i="7"/>
  <c r="F5062" i="7"/>
  <c r="C5062" i="7"/>
  <c r="B5063" i="7"/>
  <c r="E5062" i="7"/>
  <c r="D5063" i="7"/>
  <c r="F5063" i="7"/>
  <c r="C5063" i="7"/>
  <c r="B5064" i="7"/>
  <c r="E5063" i="7"/>
  <c r="D5064" i="7"/>
  <c r="F5064" i="7"/>
  <c r="C5064" i="7"/>
  <c r="B5065" i="7"/>
  <c r="E5064" i="7"/>
  <c r="D5065" i="7"/>
  <c r="F5065" i="7"/>
  <c r="C5065" i="7"/>
  <c r="B5066" i="7"/>
  <c r="E5065" i="7"/>
  <c r="D5066" i="7"/>
  <c r="F5066" i="7"/>
  <c r="C5066" i="7"/>
  <c r="B5067" i="7"/>
  <c r="E5066" i="7"/>
  <c r="D5067" i="7"/>
  <c r="F5067" i="7"/>
  <c r="C5067" i="7"/>
  <c r="B5068" i="7"/>
  <c r="E5067" i="7"/>
  <c r="D5068" i="7"/>
  <c r="F5068" i="7"/>
  <c r="C5068" i="7"/>
  <c r="B5069" i="7"/>
  <c r="E5068" i="7"/>
  <c r="D5069" i="7"/>
  <c r="F5069" i="7"/>
  <c r="C5069" i="7"/>
  <c r="B5070" i="7"/>
  <c r="E5069" i="7"/>
  <c r="D5070" i="7"/>
  <c r="F5070" i="7"/>
  <c r="C5070" i="7"/>
  <c r="B5071" i="7"/>
  <c r="E5070" i="7"/>
  <c r="D5071" i="7"/>
  <c r="F5071" i="7"/>
  <c r="C5071" i="7"/>
  <c r="B5072" i="7"/>
  <c r="E5071" i="7"/>
  <c r="D5072" i="7"/>
  <c r="F5072" i="7"/>
  <c r="C5072" i="7"/>
  <c r="B5073" i="7"/>
  <c r="E5072" i="7"/>
  <c r="D5073" i="7"/>
  <c r="F5073" i="7"/>
  <c r="C5073" i="7"/>
  <c r="B5074" i="7"/>
  <c r="E5073" i="7"/>
  <c r="D5074" i="7"/>
  <c r="F5074" i="7"/>
  <c r="C5074" i="7"/>
  <c r="B5075" i="7"/>
  <c r="E5074" i="7"/>
  <c r="D5075" i="7"/>
  <c r="F5075" i="7"/>
  <c r="C5075" i="7"/>
  <c r="B5076" i="7"/>
  <c r="E5075" i="7"/>
  <c r="D5076" i="7"/>
  <c r="F5076" i="7"/>
  <c r="C5076" i="7"/>
  <c r="B5077" i="7"/>
  <c r="E5076" i="7"/>
  <c r="D5077" i="7"/>
  <c r="F5077" i="7"/>
  <c r="C5077" i="7"/>
  <c r="B5078" i="7"/>
  <c r="E5077" i="7"/>
  <c r="D5078" i="7"/>
  <c r="F5078" i="7"/>
  <c r="C5078" i="7"/>
  <c r="B5079" i="7"/>
  <c r="E5078" i="7"/>
  <c r="D5079" i="7"/>
  <c r="F5079" i="7"/>
  <c r="C5079" i="7"/>
  <c r="B5080" i="7"/>
  <c r="E5079" i="7"/>
  <c r="D5080" i="7"/>
  <c r="F5080" i="7"/>
  <c r="C5080" i="7"/>
  <c r="B5081" i="7"/>
  <c r="E5080" i="7"/>
  <c r="D5081" i="7"/>
  <c r="F5081" i="7"/>
  <c r="C5081" i="7"/>
  <c r="B5082" i="7"/>
  <c r="E5081" i="7"/>
  <c r="D5082" i="7"/>
  <c r="F5082" i="7"/>
  <c r="C5082" i="7"/>
  <c r="B5083" i="7"/>
  <c r="E5082" i="7"/>
  <c r="D5083" i="7"/>
  <c r="F5083" i="7"/>
  <c r="C5083" i="7"/>
  <c r="B5084" i="7"/>
  <c r="E5083" i="7"/>
  <c r="D5084" i="7"/>
  <c r="F5084" i="7"/>
  <c r="C5084" i="7"/>
  <c r="B5085" i="7"/>
  <c r="E5084" i="7"/>
  <c r="D5085" i="7"/>
  <c r="F5085" i="7"/>
  <c r="C5085" i="7"/>
  <c r="B5086" i="7"/>
  <c r="E5085" i="7"/>
  <c r="D5086" i="7"/>
  <c r="F5086" i="7"/>
  <c r="C5086" i="7"/>
  <c r="B5087" i="7"/>
  <c r="E5086" i="7"/>
  <c r="D5087" i="7"/>
  <c r="F5087" i="7"/>
  <c r="C5087" i="7"/>
  <c r="B5088" i="7"/>
  <c r="E5087" i="7"/>
  <c r="D5088" i="7"/>
  <c r="F5088" i="7"/>
  <c r="C5088" i="7"/>
  <c r="B5089" i="7"/>
  <c r="E5088" i="7"/>
  <c r="D5089" i="7"/>
  <c r="F5089" i="7"/>
  <c r="C5089" i="7"/>
  <c r="B5090" i="7"/>
  <c r="E5089" i="7"/>
  <c r="D5090" i="7"/>
  <c r="F5090" i="7"/>
  <c r="C5090" i="7"/>
  <c r="B5091" i="7"/>
  <c r="E5090" i="7"/>
  <c r="D5091" i="7"/>
  <c r="F5091" i="7"/>
  <c r="C5091" i="7"/>
  <c r="B5092" i="7"/>
  <c r="E5091" i="7"/>
  <c r="D5092" i="7"/>
  <c r="F5092" i="7"/>
  <c r="C5092" i="7"/>
  <c r="B5093" i="7"/>
  <c r="E5092" i="7"/>
  <c r="D5093" i="7"/>
  <c r="F5093" i="7"/>
  <c r="C5093" i="7"/>
  <c r="B5094" i="7"/>
  <c r="E5093" i="7"/>
  <c r="D5094" i="7"/>
  <c r="F5094" i="7"/>
  <c r="C5094" i="7"/>
  <c r="B5095" i="7"/>
  <c r="E5094" i="7"/>
  <c r="D5095" i="7"/>
  <c r="F5095" i="7"/>
  <c r="C5095" i="7"/>
  <c r="B5096" i="7"/>
  <c r="E5095" i="7"/>
  <c r="D5096" i="7"/>
  <c r="F5096" i="7"/>
  <c r="C5096" i="7"/>
  <c r="B5097" i="7"/>
  <c r="E5096" i="7"/>
  <c r="D5097" i="7"/>
  <c r="F5097" i="7"/>
  <c r="C5097" i="7"/>
  <c r="B5098" i="7"/>
  <c r="E5097" i="7"/>
  <c r="D5098" i="7"/>
  <c r="F5098" i="7"/>
  <c r="C5098" i="7"/>
  <c r="B5099" i="7"/>
  <c r="E5098" i="7"/>
  <c r="D5099" i="7"/>
  <c r="F5099" i="7"/>
  <c r="C5099" i="7"/>
  <c r="B5100" i="7"/>
  <c r="E5099" i="7"/>
  <c r="D5100" i="7"/>
  <c r="F5100" i="7"/>
  <c r="C5100" i="7"/>
  <c r="B5101" i="7"/>
  <c r="E5100" i="7"/>
  <c r="D5101" i="7"/>
  <c r="F5101" i="7"/>
  <c r="C5101" i="7"/>
  <c r="B5102" i="7"/>
  <c r="E5101" i="7"/>
  <c r="D5102" i="7"/>
  <c r="F5102" i="7"/>
  <c r="C5102" i="7"/>
  <c r="B5103" i="7"/>
  <c r="E5102" i="7"/>
  <c r="D5103" i="7"/>
  <c r="F5103" i="7"/>
  <c r="C5103" i="7"/>
  <c r="B5104" i="7"/>
  <c r="E5103" i="7"/>
  <c r="D5104" i="7"/>
  <c r="F5104" i="7"/>
  <c r="C5104" i="7"/>
  <c r="B5105" i="7"/>
  <c r="E5104" i="7"/>
  <c r="D5105" i="7"/>
  <c r="F5105" i="7"/>
  <c r="C5105" i="7"/>
  <c r="B5106" i="7"/>
  <c r="E5105" i="7"/>
  <c r="D5106" i="7"/>
  <c r="F5106" i="7"/>
  <c r="C5106" i="7"/>
  <c r="B5107" i="7"/>
  <c r="E5106" i="7"/>
  <c r="D5107" i="7"/>
  <c r="F5107" i="7"/>
  <c r="C5107" i="7"/>
  <c r="B5108" i="7"/>
  <c r="E5107" i="7"/>
  <c r="D5108" i="7"/>
  <c r="F5108" i="7"/>
  <c r="C5108" i="7"/>
  <c r="B5109" i="7"/>
  <c r="E5108" i="7"/>
  <c r="D5109" i="7"/>
  <c r="F5109" i="7"/>
  <c r="C5109" i="7"/>
  <c r="B5110" i="7"/>
  <c r="E5109" i="7"/>
  <c r="D5110" i="7"/>
  <c r="F5110" i="7"/>
  <c r="C5110" i="7"/>
  <c r="B5111" i="7"/>
  <c r="E5110" i="7"/>
  <c r="D5111" i="7"/>
  <c r="F5111" i="7"/>
  <c r="C5111" i="7"/>
  <c r="B5112" i="7"/>
  <c r="E5111" i="7"/>
  <c r="D5112" i="7"/>
  <c r="F5112" i="7"/>
  <c r="C5112" i="7"/>
  <c r="B5113" i="7"/>
  <c r="E5112" i="7"/>
  <c r="D5113" i="7"/>
  <c r="F5113" i="7"/>
  <c r="C5113" i="7"/>
  <c r="B5114" i="7"/>
  <c r="E5113" i="7"/>
  <c r="D5114" i="7"/>
  <c r="F5114" i="7"/>
  <c r="C5114" i="7"/>
  <c r="B5115" i="7"/>
  <c r="E5114" i="7"/>
  <c r="D5115" i="7"/>
  <c r="F5115" i="7"/>
  <c r="C5115" i="7"/>
  <c r="B5116" i="7"/>
  <c r="E5115" i="7"/>
  <c r="D5116" i="7"/>
  <c r="F5116" i="7"/>
  <c r="C5116" i="7"/>
  <c r="B5117" i="7"/>
  <c r="E5116" i="7"/>
  <c r="D5117" i="7"/>
  <c r="F5117" i="7"/>
  <c r="C5117" i="7"/>
  <c r="B5118" i="7"/>
  <c r="E5117" i="7"/>
  <c r="D5118" i="7"/>
  <c r="F5118" i="7"/>
  <c r="C5118" i="7"/>
  <c r="B5119" i="7"/>
  <c r="E5118" i="7"/>
  <c r="D5119" i="7"/>
  <c r="F5119" i="7"/>
  <c r="C5119" i="7"/>
  <c r="B5120" i="7"/>
  <c r="E5119" i="7"/>
  <c r="D5120" i="7"/>
  <c r="F5120" i="7"/>
  <c r="C5120" i="7"/>
  <c r="B5121" i="7"/>
  <c r="E5120" i="7"/>
  <c r="D5121" i="7"/>
  <c r="F5121" i="7"/>
  <c r="C5121" i="7"/>
  <c r="B5122" i="7"/>
  <c r="E5121" i="7"/>
  <c r="D5122" i="7"/>
  <c r="F5122" i="7"/>
  <c r="C5122" i="7"/>
  <c r="B5123" i="7"/>
  <c r="E5122" i="7"/>
  <c r="D5123" i="7"/>
  <c r="F5123" i="7"/>
  <c r="C5123" i="7"/>
  <c r="B5124" i="7"/>
  <c r="E5123" i="7"/>
  <c r="D5124" i="7"/>
  <c r="F5124" i="7"/>
  <c r="C5124" i="7"/>
  <c r="B5125" i="7"/>
  <c r="E5124" i="7"/>
  <c r="D5125" i="7"/>
  <c r="F5125" i="7"/>
  <c r="C5125" i="7"/>
  <c r="B5126" i="7"/>
  <c r="E5125" i="7"/>
  <c r="D5126" i="7"/>
  <c r="F5126" i="7"/>
  <c r="C5126" i="7"/>
  <c r="B5127" i="7"/>
  <c r="E5126" i="7"/>
  <c r="D5127" i="7"/>
  <c r="F5127" i="7"/>
  <c r="C5127" i="7"/>
  <c r="B5128" i="7"/>
  <c r="E5127" i="7"/>
  <c r="D5128" i="7"/>
  <c r="F5128" i="7"/>
  <c r="C5128" i="7"/>
  <c r="B5129" i="7"/>
  <c r="E5128" i="7"/>
  <c r="D5129" i="7"/>
  <c r="F5129" i="7"/>
  <c r="C5129" i="7"/>
  <c r="B5130" i="7"/>
  <c r="E5129" i="7"/>
  <c r="D5130" i="7"/>
  <c r="F5130" i="7"/>
  <c r="C5130" i="7"/>
  <c r="B5131" i="7"/>
  <c r="E5130" i="7"/>
  <c r="D5131" i="7"/>
  <c r="F5131" i="7"/>
  <c r="C5131" i="7"/>
  <c r="B5132" i="7"/>
  <c r="E5131" i="7"/>
  <c r="D5132" i="7"/>
  <c r="F5132" i="7"/>
  <c r="C5132" i="7"/>
  <c r="B5133" i="7"/>
  <c r="E5132" i="7"/>
  <c r="D5133" i="7"/>
  <c r="F5133" i="7"/>
  <c r="C5133" i="7"/>
  <c r="B5134" i="7"/>
  <c r="E5133" i="7"/>
  <c r="D5134" i="7"/>
  <c r="F5134" i="7"/>
  <c r="C5134" i="7"/>
  <c r="B5135" i="7"/>
  <c r="E5134" i="7"/>
  <c r="D5135" i="7"/>
  <c r="F5135" i="7"/>
  <c r="C5135" i="7"/>
  <c r="B5136" i="7"/>
  <c r="E5135" i="7"/>
  <c r="D5136" i="7"/>
  <c r="F5136" i="7"/>
  <c r="C5136" i="7"/>
  <c r="B5137" i="7"/>
  <c r="E5136" i="7"/>
  <c r="D5137" i="7"/>
  <c r="F5137" i="7"/>
  <c r="C5137" i="7"/>
  <c r="B5138" i="7"/>
  <c r="E5137" i="7"/>
  <c r="D5138" i="7"/>
  <c r="F5138" i="7"/>
  <c r="C5138" i="7"/>
  <c r="B5139" i="7"/>
  <c r="E5138" i="7"/>
  <c r="D5139" i="7"/>
  <c r="F5139" i="7"/>
  <c r="C5139" i="7"/>
  <c r="B5140" i="7"/>
  <c r="E5139" i="7"/>
  <c r="D5140" i="7"/>
  <c r="F5140" i="7"/>
  <c r="C5140" i="7"/>
  <c r="B5141" i="7"/>
  <c r="E5140" i="7"/>
  <c r="D5141" i="7"/>
  <c r="F5141" i="7"/>
  <c r="C5141" i="7"/>
  <c r="B5142" i="7"/>
  <c r="E5141" i="7"/>
  <c r="D5142" i="7"/>
  <c r="F5142" i="7"/>
  <c r="C5142" i="7"/>
  <c r="B5143" i="7"/>
  <c r="E5142" i="7"/>
  <c r="D5143" i="7"/>
  <c r="F5143" i="7"/>
  <c r="C5143" i="7"/>
  <c r="B5144" i="7"/>
  <c r="E5143" i="7"/>
  <c r="D5144" i="7"/>
  <c r="F5144" i="7"/>
  <c r="C5144" i="7"/>
  <c r="B5145" i="7"/>
  <c r="E5144" i="7"/>
  <c r="D5145" i="7"/>
  <c r="F5145" i="7"/>
  <c r="C5145" i="7"/>
  <c r="B5146" i="7"/>
  <c r="E5145" i="7"/>
  <c r="D5146" i="7"/>
  <c r="F5146" i="7"/>
  <c r="C5146" i="7"/>
  <c r="B5147" i="7"/>
  <c r="E5146" i="7"/>
  <c r="D5147" i="7"/>
  <c r="F5147" i="7"/>
  <c r="C5147" i="7"/>
  <c r="B5148" i="7"/>
  <c r="E5147" i="7"/>
  <c r="D5148" i="7"/>
  <c r="F5148" i="7"/>
  <c r="C5148" i="7"/>
  <c r="B5149" i="7"/>
  <c r="E5148" i="7"/>
  <c r="D5149" i="7"/>
  <c r="F5149" i="7"/>
  <c r="C5149" i="7"/>
  <c r="B5150" i="7"/>
  <c r="E5149" i="7"/>
  <c r="D5150" i="7"/>
  <c r="F5150" i="7"/>
  <c r="C5150" i="7"/>
  <c r="B5151" i="7"/>
  <c r="E5150" i="7"/>
  <c r="D5151" i="7"/>
  <c r="F5151" i="7"/>
  <c r="C5151" i="7"/>
  <c r="B5152" i="7"/>
  <c r="E5151" i="7"/>
  <c r="D5152" i="7"/>
  <c r="F5152" i="7"/>
  <c r="C5152" i="7"/>
  <c r="B5153" i="7"/>
  <c r="E5152" i="7"/>
  <c r="D5153" i="7"/>
  <c r="F5153" i="7"/>
  <c r="C5153" i="7"/>
  <c r="B5154" i="7"/>
  <c r="E5153" i="7"/>
  <c r="D5154" i="7"/>
  <c r="F5154" i="7"/>
  <c r="C5154" i="7"/>
  <c r="B5155" i="7"/>
  <c r="E5154" i="7"/>
  <c r="D5155" i="7"/>
  <c r="F5155" i="7"/>
  <c r="C5155" i="7"/>
  <c r="B5156" i="7"/>
  <c r="E5155" i="7"/>
  <c r="D5156" i="7"/>
  <c r="F5156" i="7"/>
  <c r="C5156" i="7"/>
  <c r="B5157" i="7"/>
  <c r="E5156" i="7"/>
  <c r="D5157" i="7"/>
  <c r="F5157" i="7"/>
  <c r="C5157" i="7"/>
  <c r="B5158" i="7"/>
  <c r="E5157" i="7"/>
  <c r="D5158" i="7"/>
  <c r="F5158" i="7"/>
  <c r="C5158" i="7"/>
  <c r="B5159" i="7"/>
  <c r="E5158" i="7"/>
  <c r="D5159" i="7"/>
  <c r="F5159" i="7"/>
  <c r="C5159" i="7"/>
  <c r="B5160" i="7"/>
  <c r="E5159" i="7"/>
  <c r="D5160" i="7"/>
  <c r="F5160" i="7"/>
  <c r="C5160" i="7"/>
  <c r="B5161" i="7"/>
  <c r="E5160" i="7"/>
  <c r="D5161" i="7"/>
  <c r="F5161" i="7"/>
  <c r="C5161" i="7"/>
  <c r="B5162" i="7"/>
  <c r="E5161" i="7"/>
  <c r="D5162" i="7"/>
  <c r="F5162" i="7"/>
  <c r="C5162" i="7"/>
  <c r="B5163" i="7"/>
  <c r="E5162" i="7"/>
  <c r="D5163" i="7"/>
  <c r="F5163" i="7"/>
  <c r="C5163" i="7"/>
  <c r="B5164" i="7"/>
  <c r="E5163" i="7"/>
  <c r="D5164" i="7"/>
  <c r="F5164" i="7"/>
  <c r="C5164" i="7"/>
  <c r="B5165" i="7"/>
  <c r="E5164" i="7"/>
  <c r="D5165" i="7"/>
  <c r="F5165" i="7"/>
  <c r="C5165" i="7"/>
  <c r="B5166" i="7"/>
  <c r="E5165" i="7"/>
  <c r="D5166" i="7"/>
  <c r="F5166" i="7"/>
  <c r="C5166" i="7"/>
  <c r="B5167" i="7"/>
  <c r="E5166" i="7"/>
  <c r="D5167" i="7"/>
  <c r="F5167" i="7"/>
  <c r="C5167" i="7"/>
  <c r="B5168" i="7"/>
  <c r="E5167" i="7"/>
  <c r="D5168" i="7"/>
  <c r="F5168" i="7"/>
  <c r="C5168" i="7"/>
  <c r="B5169" i="7"/>
  <c r="E5168" i="7"/>
  <c r="D5169" i="7"/>
  <c r="F5169" i="7"/>
  <c r="C5169" i="7"/>
  <c r="B5170" i="7"/>
  <c r="E5169" i="7"/>
  <c r="D5170" i="7"/>
  <c r="F5170" i="7"/>
  <c r="C5170" i="7"/>
  <c r="B5171" i="7"/>
  <c r="E5170" i="7"/>
  <c r="D5171" i="7"/>
  <c r="F5171" i="7"/>
  <c r="C5171" i="7"/>
  <c r="B5172" i="7"/>
  <c r="E5171" i="7"/>
  <c r="D5172" i="7"/>
  <c r="F5172" i="7"/>
  <c r="C5172" i="7"/>
  <c r="B5173" i="7"/>
  <c r="E5172" i="7"/>
  <c r="D5173" i="7"/>
  <c r="F5173" i="7"/>
  <c r="C5173" i="7"/>
  <c r="B5174" i="7"/>
  <c r="E5173" i="7"/>
  <c r="D5174" i="7"/>
  <c r="F5174" i="7"/>
  <c r="C5174" i="7"/>
  <c r="B5175" i="7"/>
  <c r="E5174" i="7"/>
  <c r="D5175" i="7"/>
  <c r="F5175" i="7"/>
  <c r="C5175" i="7"/>
  <c r="B5176" i="7"/>
  <c r="E5175" i="7"/>
  <c r="D5176" i="7"/>
  <c r="F5176" i="7"/>
  <c r="C5176" i="7"/>
  <c r="B5177" i="7"/>
  <c r="E5176" i="7"/>
  <c r="D5177" i="7"/>
  <c r="F5177" i="7"/>
  <c r="C5177" i="7"/>
  <c r="B5178" i="7"/>
  <c r="E5177" i="7"/>
  <c r="D5178" i="7"/>
  <c r="F5178" i="7"/>
  <c r="C5178" i="7"/>
  <c r="B5179" i="7"/>
  <c r="E5178" i="7"/>
  <c r="D5179" i="7"/>
  <c r="F5179" i="7"/>
  <c r="C5179" i="7"/>
  <c r="B5180" i="7"/>
  <c r="E5179" i="7"/>
  <c r="D5180" i="7"/>
  <c r="F5180" i="7"/>
  <c r="C5180" i="7"/>
  <c r="B5181" i="7"/>
  <c r="E5180" i="7"/>
  <c r="D5181" i="7"/>
  <c r="F5181" i="7"/>
  <c r="C5181" i="7"/>
  <c r="B5182" i="7"/>
  <c r="E5181" i="7"/>
  <c r="D5182" i="7"/>
  <c r="F5182" i="7"/>
  <c r="C5182" i="7"/>
  <c r="B5183" i="7"/>
  <c r="E5182" i="7"/>
  <c r="D5183" i="7"/>
  <c r="F5183" i="7"/>
  <c r="C5183" i="7"/>
  <c r="B5184" i="7"/>
  <c r="E5183" i="7"/>
  <c r="D5184" i="7"/>
  <c r="F5184" i="7"/>
  <c r="C5184" i="7"/>
  <c r="B5185" i="7"/>
  <c r="E5184" i="7"/>
  <c r="D5185" i="7"/>
  <c r="F5185" i="7"/>
  <c r="C5185" i="7"/>
  <c r="B5186" i="7"/>
  <c r="E5185" i="7"/>
  <c r="D5186" i="7"/>
  <c r="F5186" i="7"/>
  <c r="C5186" i="7"/>
  <c r="B5187" i="7"/>
  <c r="E5186" i="7"/>
  <c r="D5187" i="7"/>
  <c r="F5187" i="7"/>
  <c r="C5187" i="7"/>
  <c r="B5188" i="7"/>
  <c r="E5187" i="7"/>
  <c r="D5188" i="7"/>
  <c r="F5188" i="7"/>
  <c r="C5188" i="7"/>
  <c r="B5189" i="7"/>
  <c r="E5188" i="7"/>
  <c r="D5189" i="7"/>
  <c r="F5189" i="7"/>
  <c r="C5189" i="7"/>
  <c r="B5190" i="7"/>
  <c r="E5189" i="7"/>
  <c r="D5190" i="7"/>
  <c r="F5190" i="7"/>
  <c r="C5190" i="7"/>
  <c r="B5191" i="7"/>
  <c r="E5190" i="7"/>
  <c r="D5191" i="7"/>
  <c r="F5191" i="7"/>
  <c r="C5191" i="7"/>
  <c r="B5192" i="7"/>
  <c r="E5191" i="7"/>
  <c r="D5192" i="7"/>
  <c r="F5192" i="7"/>
  <c r="C5192" i="7"/>
  <c r="B5193" i="7"/>
  <c r="E5192" i="7"/>
  <c r="D5193" i="7"/>
  <c r="F5193" i="7"/>
  <c r="C5193" i="7"/>
  <c r="B5194" i="7"/>
  <c r="E5193" i="7"/>
  <c r="D5194" i="7"/>
  <c r="F5194" i="7"/>
  <c r="C5194" i="7"/>
  <c r="B5195" i="7"/>
  <c r="E5194" i="7"/>
  <c r="D5195" i="7"/>
  <c r="F5195" i="7"/>
  <c r="C5195" i="7"/>
  <c r="B5196" i="7"/>
  <c r="E5195" i="7"/>
  <c r="D5196" i="7"/>
  <c r="F5196" i="7"/>
  <c r="C5196" i="7"/>
  <c r="B5197" i="7"/>
  <c r="E5196" i="7"/>
  <c r="D5197" i="7"/>
  <c r="F5197" i="7"/>
  <c r="C5197" i="7"/>
  <c r="B5198" i="7"/>
  <c r="E5197" i="7"/>
  <c r="D5198" i="7"/>
  <c r="F5198" i="7"/>
  <c r="C5198" i="7"/>
  <c r="B5199" i="7"/>
  <c r="E5198" i="7"/>
  <c r="D5199" i="7"/>
  <c r="F5199" i="7"/>
  <c r="C5199" i="7"/>
  <c r="B5200" i="7"/>
  <c r="E5199" i="7"/>
  <c r="D5200" i="7"/>
  <c r="F5200" i="7"/>
  <c r="C5200" i="7"/>
  <c r="B5201" i="7"/>
  <c r="E5200" i="7"/>
  <c r="D5201" i="7"/>
  <c r="F5201" i="7"/>
  <c r="C5201" i="7"/>
  <c r="B5202" i="7"/>
  <c r="E5201" i="7"/>
  <c r="D5202" i="7"/>
  <c r="F5202" i="7"/>
  <c r="C5202" i="7"/>
  <c r="B5203" i="7"/>
  <c r="E5202" i="7"/>
  <c r="D5203" i="7"/>
  <c r="F5203" i="7"/>
  <c r="C5203" i="7"/>
  <c r="B5204" i="7"/>
  <c r="E5203" i="7"/>
  <c r="D5204" i="7"/>
  <c r="F5204" i="7"/>
  <c r="C5204" i="7"/>
  <c r="B5205" i="7"/>
  <c r="E5204" i="7"/>
  <c r="D5205" i="7"/>
  <c r="F5205" i="7"/>
  <c r="C5205" i="7"/>
  <c r="B5206" i="7"/>
  <c r="E5205" i="7"/>
  <c r="D5206" i="7"/>
  <c r="F5206" i="7"/>
  <c r="C5206" i="7"/>
  <c r="B5207" i="7"/>
  <c r="E5206" i="7"/>
  <c r="D5207" i="7"/>
  <c r="F5207" i="7"/>
  <c r="C5207" i="7"/>
  <c r="B5208" i="7"/>
  <c r="E5207" i="7"/>
  <c r="D5208" i="7"/>
  <c r="F5208" i="7"/>
  <c r="C5208" i="7"/>
  <c r="B5209" i="7"/>
  <c r="E5208" i="7"/>
  <c r="D5209" i="7"/>
  <c r="F5209" i="7"/>
  <c r="C5209" i="7"/>
  <c r="B5210" i="7"/>
  <c r="E5209" i="7"/>
  <c r="D5210" i="7"/>
  <c r="F5210" i="7"/>
  <c r="C5210" i="7"/>
  <c r="B5211" i="7"/>
  <c r="E5210" i="7"/>
  <c r="D5211" i="7"/>
  <c r="F5211" i="7"/>
  <c r="C5211" i="7"/>
  <c r="B5212" i="7"/>
  <c r="E5211" i="7"/>
  <c r="D5212" i="7"/>
  <c r="F5212" i="7"/>
  <c r="C5212" i="7"/>
  <c r="B5213" i="7"/>
  <c r="E5212" i="7"/>
  <c r="D5213" i="7"/>
  <c r="F5213" i="7"/>
  <c r="C5213" i="7"/>
  <c r="B5214" i="7"/>
  <c r="E5213" i="7"/>
  <c r="D5214" i="7"/>
  <c r="F5214" i="7"/>
  <c r="C5214" i="7"/>
  <c r="B5215" i="7"/>
  <c r="E5214" i="7"/>
  <c r="D5215" i="7"/>
  <c r="F5215" i="7"/>
  <c r="C5215" i="7"/>
  <c r="B5216" i="7"/>
  <c r="E5215" i="7"/>
  <c r="D5216" i="7"/>
  <c r="F5216" i="7"/>
  <c r="C5216" i="7"/>
  <c r="B5217" i="7"/>
  <c r="E5216" i="7"/>
  <c r="D5217" i="7"/>
  <c r="F5217" i="7"/>
  <c r="C5217" i="7"/>
  <c r="B5218" i="7"/>
  <c r="E5217" i="7"/>
  <c r="D5218" i="7"/>
  <c r="F5218" i="7"/>
  <c r="C5218" i="7"/>
  <c r="B5219" i="7"/>
  <c r="E5218" i="7"/>
  <c r="D5219" i="7"/>
  <c r="F5219" i="7"/>
  <c r="C5219" i="7"/>
  <c r="B5220" i="7"/>
  <c r="E5219" i="7"/>
  <c r="D5220" i="7"/>
  <c r="F5220" i="7"/>
  <c r="C5220" i="7"/>
  <c r="B5221" i="7"/>
  <c r="E5220" i="7"/>
  <c r="D5221" i="7"/>
  <c r="F5221" i="7"/>
  <c r="C5221" i="7"/>
  <c r="B5222" i="7"/>
  <c r="E5221" i="7"/>
  <c r="D5222" i="7"/>
  <c r="F5222" i="7"/>
  <c r="C5222" i="7"/>
  <c r="B5223" i="7"/>
  <c r="E5222" i="7"/>
  <c r="D5223" i="7"/>
  <c r="F5223" i="7"/>
  <c r="C5223" i="7"/>
  <c r="B5224" i="7"/>
  <c r="E5223" i="7"/>
  <c r="D5224" i="7"/>
  <c r="F5224" i="7"/>
  <c r="C5224" i="7"/>
  <c r="B5225" i="7"/>
  <c r="E5224" i="7"/>
  <c r="D5225" i="7"/>
  <c r="F5225" i="7"/>
  <c r="C5225" i="7"/>
  <c r="B5226" i="7"/>
  <c r="E5225" i="7"/>
  <c r="D5226" i="7"/>
  <c r="F5226" i="7"/>
  <c r="C5226" i="7"/>
  <c r="B5227" i="7"/>
  <c r="E5226" i="7"/>
  <c r="D5227" i="7"/>
  <c r="F5227" i="7"/>
  <c r="C5227" i="7"/>
  <c r="B5228" i="7"/>
  <c r="E5227" i="7"/>
  <c r="D5228" i="7"/>
  <c r="F5228" i="7"/>
  <c r="C5228" i="7"/>
  <c r="B5229" i="7"/>
  <c r="E5228" i="7"/>
  <c r="D5229" i="7"/>
  <c r="F5229" i="7"/>
  <c r="C5229" i="7"/>
  <c r="B5230" i="7"/>
  <c r="E5229" i="7"/>
  <c r="D5230" i="7"/>
  <c r="F5230" i="7"/>
  <c r="C5230" i="7"/>
  <c r="B5231" i="7"/>
  <c r="E5230" i="7"/>
  <c r="D5231" i="7"/>
  <c r="F5231" i="7"/>
  <c r="C5231" i="7"/>
  <c r="B5232" i="7"/>
  <c r="E5231" i="7"/>
  <c r="D5232" i="7"/>
  <c r="F5232" i="7"/>
  <c r="C5232" i="7"/>
  <c r="B5233" i="7"/>
  <c r="E5232" i="7"/>
  <c r="D5233" i="7"/>
  <c r="F5233" i="7"/>
  <c r="C5233" i="7"/>
  <c r="B5234" i="7"/>
  <c r="E5233" i="7"/>
  <c r="D5234" i="7"/>
  <c r="F5234" i="7"/>
  <c r="C5234" i="7"/>
  <c r="B5235" i="7"/>
  <c r="E5234" i="7"/>
  <c r="D5235" i="7"/>
  <c r="F5235" i="7"/>
  <c r="C5235" i="7"/>
  <c r="B5236" i="7"/>
  <c r="E5235" i="7"/>
  <c r="D5236" i="7"/>
  <c r="F5236" i="7"/>
  <c r="C5236" i="7"/>
  <c r="B5237" i="7"/>
  <c r="E5236" i="7"/>
  <c r="D5237" i="7"/>
  <c r="F5237" i="7"/>
  <c r="C5237" i="7"/>
  <c r="B5238" i="7"/>
  <c r="E5237" i="7"/>
  <c r="D5238" i="7"/>
  <c r="F5238" i="7"/>
  <c r="C5238" i="7"/>
  <c r="B5239" i="7"/>
  <c r="E5238" i="7"/>
  <c r="D5239" i="7"/>
  <c r="F5239" i="7"/>
  <c r="C5239" i="7"/>
  <c r="B5240" i="7"/>
  <c r="E5239" i="7"/>
  <c r="D5240" i="7"/>
  <c r="F5240" i="7"/>
  <c r="C5240" i="7"/>
  <c r="B5241" i="7"/>
  <c r="E5240" i="7"/>
  <c r="D5241" i="7"/>
  <c r="F5241" i="7"/>
  <c r="C5241" i="7"/>
  <c r="B5242" i="7"/>
  <c r="E5241" i="7"/>
  <c r="D5242" i="7"/>
  <c r="F5242" i="7"/>
  <c r="C5242" i="7"/>
  <c r="B5243" i="7"/>
  <c r="E5242" i="7"/>
  <c r="D5243" i="7"/>
  <c r="F5243" i="7"/>
  <c r="C5243" i="7"/>
  <c r="B5244" i="7"/>
  <c r="E5243" i="7"/>
  <c r="D5244" i="7"/>
  <c r="F5244" i="7"/>
  <c r="C5244" i="7"/>
  <c r="B5245" i="7"/>
  <c r="E5244" i="7"/>
  <c r="D5245" i="7"/>
  <c r="F5245" i="7"/>
  <c r="C5245" i="7"/>
  <c r="B5246" i="7"/>
  <c r="E5245" i="7"/>
  <c r="D5246" i="7"/>
  <c r="F5246" i="7"/>
  <c r="C5246" i="7"/>
  <c r="B5247" i="7"/>
  <c r="E5246" i="7"/>
  <c r="D5247" i="7"/>
  <c r="F5247" i="7"/>
  <c r="C5247" i="7"/>
  <c r="B5248" i="7"/>
  <c r="E5247" i="7"/>
  <c r="D5248" i="7"/>
  <c r="F5248" i="7"/>
  <c r="C5248" i="7"/>
  <c r="B5249" i="7"/>
  <c r="E5248" i="7"/>
  <c r="D5249" i="7"/>
  <c r="F5249" i="7"/>
  <c r="C5249" i="7"/>
  <c r="B5250" i="7"/>
  <c r="E5249" i="7"/>
  <c r="D5250" i="7"/>
  <c r="F5250" i="7"/>
  <c r="C5250" i="7"/>
  <c r="B5251" i="7"/>
  <c r="E5250" i="7"/>
  <c r="D5251" i="7"/>
  <c r="F5251" i="7"/>
  <c r="C5251" i="7"/>
  <c r="B5252" i="7"/>
  <c r="E5251" i="7"/>
  <c r="D5252" i="7"/>
  <c r="F5252" i="7"/>
  <c r="C5252" i="7"/>
  <c r="B5253" i="7"/>
  <c r="E5252" i="7"/>
  <c r="D5253" i="7"/>
  <c r="F5253" i="7"/>
  <c r="C5253" i="7"/>
  <c r="B5254" i="7"/>
  <c r="E5253" i="7"/>
  <c r="D5254" i="7"/>
  <c r="F5254" i="7"/>
  <c r="C5254" i="7"/>
  <c r="B5255" i="7"/>
  <c r="E5254" i="7"/>
  <c r="D5255" i="7"/>
  <c r="F5255" i="7"/>
  <c r="C5255" i="7"/>
  <c r="B5256" i="7"/>
  <c r="E5255" i="7"/>
  <c r="D5256" i="7"/>
  <c r="F5256" i="7"/>
  <c r="C5256" i="7"/>
  <c r="B5257" i="7"/>
  <c r="E5256" i="7"/>
  <c r="D5257" i="7"/>
  <c r="F5257" i="7"/>
  <c r="C5257" i="7"/>
  <c r="B5258" i="7"/>
  <c r="E5257" i="7"/>
  <c r="D5258" i="7"/>
  <c r="F5258" i="7"/>
  <c r="C5258" i="7"/>
  <c r="B5259" i="7"/>
  <c r="E5258" i="7"/>
  <c r="D5259" i="7"/>
  <c r="F5259" i="7"/>
  <c r="C5259" i="7"/>
  <c r="B5260" i="7"/>
  <c r="E5259" i="7"/>
  <c r="D5260" i="7"/>
  <c r="F5260" i="7"/>
  <c r="C5260" i="7"/>
  <c r="B5261" i="7"/>
  <c r="E5260" i="7"/>
  <c r="D5261" i="7"/>
  <c r="F5261" i="7"/>
  <c r="C5261" i="7"/>
  <c r="B5262" i="7"/>
  <c r="E5261" i="7"/>
  <c r="D5262" i="7"/>
  <c r="F5262" i="7"/>
  <c r="C5262" i="7"/>
  <c r="B5263" i="7"/>
  <c r="E5262" i="7"/>
  <c r="D5263" i="7"/>
  <c r="F5263" i="7"/>
  <c r="C5263" i="7"/>
  <c r="B5264" i="7"/>
  <c r="E5263" i="7"/>
  <c r="D5264" i="7"/>
  <c r="F5264" i="7"/>
  <c r="C5264" i="7"/>
  <c r="B5265" i="7"/>
  <c r="E5264" i="7"/>
  <c r="D5265" i="7"/>
  <c r="F5265" i="7"/>
  <c r="C5265" i="7"/>
  <c r="B5266" i="7"/>
  <c r="E5265" i="7"/>
  <c r="D5266" i="7"/>
  <c r="F5266" i="7"/>
  <c r="C5266" i="7"/>
  <c r="B5267" i="7"/>
  <c r="E5266" i="7"/>
  <c r="D5267" i="7"/>
  <c r="F5267" i="7"/>
  <c r="C5267" i="7"/>
  <c r="B5268" i="7"/>
  <c r="E5267" i="7"/>
  <c r="D5268" i="7"/>
  <c r="F5268" i="7"/>
  <c r="C5268" i="7"/>
  <c r="B5269" i="7"/>
  <c r="E5268" i="7"/>
  <c r="D5269" i="7"/>
  <c r="F5269" i="7"/>
  <c r="C5269" i="7"/>
  <c r="B5270" i="7"/>
  <c r="E5269" i="7"/>
  <c r="D5270" i="7"/>
  <c r="F5270" i="7"/>
  <c r="C5270" i="7"/>
  <c r="B5271" i="7"/>
  <c r="E5270" i="7"/>
  <c r="D5271" i="7"/>
  <c r="F5271" i="7"/>
  <c r="C5271" i="7"/>
  <c r="B5272" i="7"/>
  <c r="E5271" i="7"/>
  <c r="D5272" i="7"/>
  <c r="F5272" i="7"/>
  <c r="C5272" i="7"/>
  <c r="B5273" i="7"/>
  <c r="E5272" i="7"/>
  <c r="D5273" i="7"/>
  <c r="F5273" i="7"/>
  <c r="C5273" i="7"/>
  <c r="B5274" i="7"/>
  <c r="E5273" i="7"/>
  <c r="D5274" i="7"/>
  <c r="F5274" i="7"/>
  <c r="C5274" i="7"/>
  <c r="B5275" i="7"/>
  <c r="E5274" i="7"/>
  <c r="D5275" i="7"/>
  <c r="F5275" i="7"/>
  <c r="C5275" i="7"/>
  <c r="B5276" i="7"/>
  <c r="E5275" i="7"/>
  <c r="D5276" i="7"/>
  <c r="F5276" i="7"/>
  <c r="C5276" i="7"/>
  <c r="B5277" i="7"/>
  <c r="E5276" i="7"/>
  <c r="D5277" i="7"/>
  <c r="F5277" i="7"/>
  <c r="C5277" i="7"/>
  <c r="B5278" i="7"/>
  <c r="E5277" i="7"/>
  <c r="D5278" i="7"/>
  <c r="F5278" i="7"/>
  <c r="C5278" i="7"/>
  <c r="B5279" i="7"/>
  <c r="E5278" i="7"/>
  <c r="D5279" i="7"/>
  <c r="F5279" i="7"/>
  <c r="C5279" i="7"/>
  <c r="B5280" i="7"/>
  <c r="E5279" i="7"/>
  <c r="D5280" i="7"/>
  <c r="F5280" i="7"/>
  <c r="C5280" i="7"/>
  <c r="B5281" i="7"/>
  <c r="E5280" i="7"/>
  <c r="D5281" i="7"/>
  <c r="F5281" i="7"/>
  <c r="C5281" i="7"/>
  <c r="B5282" i="7"/>
  <c r="E5281" i="7"/>
  <c r="D5282" i="7"/>
  <c r="F5282" i="7"/>
  <c r="C5282" i="7"/>
  <c r="B5283" i="7"/>
  <c r="E5282" i="7"/>
  <c r="D5283" i="7"/>
  <c r="F5283" i="7"/>
  <c r="C5283" i="7"/>
  <c r="B5284" i="7"/>
  <c r="E5283" i="7"/>
  <c r="D5284" i="7"/>
  <c r="F5284" i="7"/>
  <c r="C5284" i="7"/>
  <c r="B5285" i="7"/>
  <c r="E5284" i="7"/>
  <c r="D5285" i="7"/>
  <c r="F5285" i="7"/>
  <c r="C5285" i="7"/>
  <c r="B5286" i="7"/>
  <c r="E5285" i="7"/>
  <c r="D5286" i="7"/>
  <c r="F5286" i="7"/>
  <c r="C5286" i="7"/>
  <c r="B5287" i="7"/>
  <c r="E5286" i="7"/>
  <c r="D5287" i="7"/>
  <c r="F5287" i="7"/>
  <c r="C5287" i="7"/>
  <c r="B5288" i="7"/>
  <c r="E5287" i="7"/>
  <c r="D5288" i="7"/>
  <c r="F5288" i="7"/>
  <c r="C5288" i="7"/>
  <c r="B5289" i="7"/>
  <c r="E5288" i="7"/>
  <c r="D5289" i="7"/>
  <c r="F5289" i="7"/>
  <c r="C5289" i="7"/>
  <c r="B5290" i="7"/>
  <c r="E5289" i="7"/>
  <c r="D5290" i="7"/>
  <c r="F5290" i="7"/>
  <c r="C5290" i="7"/>
  <c r="B5291" i="7"/>
  <c r="E5290" i="7"/>
  <c r="D5291" i="7"/>
  <c r="F5291" i="7"/>
  <c r="C5291" i="7"/>
  <c r="B5292" i="7"/>
  <c r="E5291" i="7"/>
  <c r="D5292" i="7"/>
  <c r="F5292" i="7"/>
  <c r="C5292" i="7"/>
  <c r="B5293" i="7"/>
  <c r="E5292" i="7"/>
  <c r="D5293" i="7"/>
  <c r="F5293" i="7"/>
  <c r="C5293" i="7"/>
  <c r="B5294" i="7"/>
  <c r="E5293" i="7"/>
  <c r="D5294" i="7"/>
  <c r="F5294" i="7"/>
  <c r="C5294" i="7"/>
  <c r="B5295" i="7"/>
  <c r="E5294" i="7"/>
  <c r="D5295" i="7"/>
  <c r="F5295" i="7"/>
  <c r="C5295" i="7"/>
  <c r="B5296" i="7"/>
  <c r="E5295" i="7"/>
  <c r="D5296" i="7"/>
  <c r="F5296" i="7"/>
  <c r="C5296" i="7"/>
  <c r="B5297" i="7"/>
  <c r="E5296" i="7"/>
  <c r="D5297" i="7"/>
  <c r="F5297" i="7"/>
  <c r="C5297" i="7"/>
  <c r="B5298" i="7"/>
  <c r="E5297" i="7"/>
  <c r="D5298" i="7"/>
  <c r="F5298" i="7"/>
  <c r="C5298" i="7"/>
  <c r="B5299" i="7"/>
  <c r="E5298" i="7"/>
  <c r="D5299" i="7"/>
  <c r="F5299" i="7"/>
  <c r="C5299" i="7"/>
  <c r="B5300" i="7"/>
  <c r="E5299" i="7"/>
  <c r="D5300" i="7"/>
  <c r="F5300" i="7"/>
  <c r="C5300" i="7"/>
  <c r="B5301" i="7"/>
  <c r="E5300" i="7"/>
  <c r="D5301" i="7"/>
  <c r="F5301" i="7"/>
  <c r="C5301" i="7"/>
  <c r="B5302" i="7"/>
  <c r="E5301" i="7"/>
  <c r="D5302" i="7"/>
  <c r="F5302" i="7"/>
  <c r="C5302" i="7"/>
  <c r="B5303" i="7"/>
  <c r="E5302" i="7"/>
  <c r="D5303" i="7"/>
  <c r="F5303" i="7"/>
  <c r="C5303" i="7"/>
  <c r="B5304" i="7"/>
  <c r="E5303" i="7"/>
  <c r="D5304" i="7"/>
  <c r="F5304" i="7"/>
  <c r="C5304" i="7"/>
  <c r="B5305" i="7"/>
  <c r="E5304" i="7"/>
  <c r="D5305" i="7"/>
  <c r="F5305" i="7"/>
  <c r="C5305" i="7"/>
  <c r="B5306" i="7"/>
  <c r="E5305" i="7"/>
  <c r="D5306" i="7"/>
  <c r="F5306" i="7"/>
  <c r="C5306" i="7"/>
  <c r="B5307" i="7"/>
  <c r="E5306" i="7"/>
  <c r="D5307" i="7"/>
  <c r="F5307" i="7"/>
  <c r="C5307" i="7"/>
  <c r="B5308" i="7"/>
  <c r="E5307" i="7"/>
  <c r="D5308" i="7"/>
  <c r="F5308" i="7"/>
  <c r="C5308" i="7"/>
  <c r="B5309" i="7"/>
  <c r="E5308" i="7"/>
  <c r="D5309" i="7"/>
  <c r="F5309" i="7"/>
  <c r="C5309" i="7"/>
  <c r="B5310" i="7"/>
  <c r="E5309" i="7"/>
  <c r="D5310" i="7"/>
  <c r="F5310" i="7"/>
  <c r="C5310" i="7"/>
  <c r="B5311" i="7"/>
  <c r="E5310" i="7"/>
  <c r="D5311" i="7"/>
  <c r="F5311" i="7"/>
  <c r="C5311" i="7"/>
  <c r="B5312" i="7"/>
  <c r="E5311" i="7"/>
  <c r="D5312" i="7"/>
  <c r="F5312" i="7"/>
  <c r="C5312" i="7"/>
  <c r="B5313" i="7"/>
  <c r="E5312" i="7"/>
  <c r="D5313" i="7"/>
  <c r="F5313" i="7"/>
  <c r="C5313" i="7"/>
  <c r="B5314" i="7"/>
  <c r="E5313" i="7"/>
  <c r="D5314" i="7"/>
  <c r="F5314" i="7"/>
  <c r="C5314" i="7"/>
  <c r="B5315" i="7"/>
  <c r="E5314" i="7"/>
  <c r="D5315" i="7"/>
  <c r="F5315" i="7"/>
  <c r="C5315" i="7"/>
  <c r="B5316" i="7"/>
  <c r="E5315" i="7"/>
  <c r="D5316" i="7"/>
  <c r="F5316" i="7"/>
  <c r="C5316" i="7"/>
  <c r="B5317" i="7"/>
  <c r="E5316" i="7"/>
  <c r="D5317" i="7"/>
  <c r="F5317" i="7"/>
  <c r="C5317" i="7"/>
  <c r="B5318" i="7"/>
  <c r="E5317" i="7"/>
  <c r="D5318" i="7"/>
  <c r="F5318" i="7"/>
  <c r="C5318" i="7"/>
  <c r="B5319" i="7"/>
  <c r="E5318" i="7"/>
  <c r="D5319" i="7"/>
  <c r="F5319" i="7"/>
  <c r="C5319" i="7"/>
  <c r="B5320" i="7"/>
  <c r="E5319" i="7"/>
  <c r="D5320" i="7"/>
  <c r="F5320" i="7"/>
  <c r="C5320" i="7"/>
  <c r="B5321" i="7"/>
  <c r="E5320" i="7"/>
  <c r="D5321" i="7"/>
  <c r="F5321" i="7"/>
  <c r="C5321" i="7"/>
  <c r="B5322" i="7"/>
  <c r="E5321" i="7"/>
  <c r="D5322" i="7"/>
  <c r="F5322" i="7"/>
  <c r="C5322" i="7"/>
  <c r="B5323" i="7"/>
  <c r="E5322" i="7"/>
  <c r="D5323" i="7"/>
  <c r="F5323" i="7"/>
  <c r="C5323" i="7"/>
  <c r="B5324" i="7"/>
  <c r="E5323" i="7"/>
  <c r="D5324" i="7"/>
  <c r="F5324" i="7"/>
  <c r="C5324" i="7"/>
  <c r="B5325" i="7"/>
  <c r="E5324" i="7"/>
  <c r="D5325" i="7"/>
  <c r="F5325" i="7"/>
  <c r="C5325" i="7"/>
  <c r="B5326" i="7"/>
  <c r="E5325" i="7"/>
  <c r="D5326" i="7"/>
  <c r="F5326" i="7"/>
  <c r="C5326" i="7"/>
  <c r="B5327" i="7"/>
  <c r="E5326" i="7"/>
  <c r="D5327" i="7"/>
  <c r="F5327" i="7"/>
  <c r="C5327" i="7"/>
  <c r="B5328" i="7"/>
  <c r="E5327" i="7"/>
  <c r="D5328" i="7"/>
  <c r="F5328" i="7"/>
  <c r="C5328" i="7"/>
  <c r="B5329" i="7"/>
  <c r="E5328" i="7"/>
  <c r="D5329" i="7"/>
  <c r="F5329" i="7"/>
  <c r="C5329" i="7"/>
  <c r="B5330" i="7"/>
  <c r="E5329" i="7"/>
  <c r="D5330" i="7"/>
  <c r="F5330" i="7"/>
  <c r="C5330" i="7"/>
  <c r="B5331" i="7"/>
  <c r="E5330" i="7"/>
  <c r="D5331" i="7"/>
  <c r="F5331" i="7"/>
  <c r="C5331" i="7"/>
  <c r="B5332" i="7"/>
  <c r="E5331" i="7"/>
  <c r="D5332" i="7"/>
  <c r="F5332" i="7"/>
  <c r="C5332" i="7"/>
  <c r="B5333" i="7"/>
  <c r="E5332" i="7"/>
  <c r="D5333" i="7"/>
  <c r="F5333" i="7"/>
  <c r="C5333" i="7"/>
  <c r="B5334" i="7"/>
  <c r="E5333" i="7"/>
  <c r="D5334" i="7"/>
  <c r="F5334" i="7"/>
  <c r="C5334" i="7"/>
  <c r="B5335" i="7"/>
  <c r="E5334" i="7"/>
  <c r="D5335" i="7"/>
  <c r="F5335" i="7"/>
  <c r="C5335" i="7"/>
  <c r="B5336" i="7"/>
  <c r="E5335" i="7"/>
  <c r="D5336" i="7"/>
  <c r="F5336" i="7"/>
  <c r="C5336" i="7"/>
  <c r="B5337" i="7"/>
  <c r="E5336" i="7"/>
  <c r="D5337" i="7"/>
  <c r="F5337" i="7"/>
  <c r="C5337" i="7"/>
  <c r="B5338" i="7"/>
  <c r="E5337" i="7"/>
  <c r="D5338" i="7"/>
  <c r="F5338" i="7"/>
  <c r="C5338" i="7"/>
  <c r="B5339" i="7"/>
  <c r="E5338" i="7"/>
  <c r="D5339" i="7"/>
  <c r="F5339" i="7"/>
  <c r="C5339" i="7"/>
  <c r="B5340" i="7"/>
  <c r="E5339" i="7"/>
  <c r="D5340" i="7"/>
  <c r="F5340" i="7"/>
  <c r="C5340" i="7"/>
  <c r="B5341" i="7"/>
  <c r="E5340" i="7"/>
  <c r="D5341" i="7"/>
  <c r="F5341" i="7"/>
  <c r="C5341" i="7"/>
  <c r="B5342" i="7"/>
  <c r="E5341" i="7"/>
  <c r="D5342" i="7"/>
  <c r="F5342" i="7"/>
  <c r="C5342" i="7"/>
  <c r="B5343" i="7"/>
  <c r="E5342" i="7"/>
  <c r="D5343" i="7"/>
  <c r="F5343" i="7"/>
  <c r="C5343" i="7"/>
  <c r="B5344" i="7"/>
  <c r="E5343" i="7"/>
  <c r="D5344" i="7"/>
  <c r="F5344" i="7"/>
  <c r="C5344" i="7"/>
  <c r="B5345" i="7"/>
  <c r="E5344" i="7"/>
  <c r="D5345" i="7"/>
  <c r="F5345" i="7"/>
  <c r="C5345" i="7"/>
  <c r="B5346" i="7"/>
  <c r="E5345" i="7"/>
  <c r="D5346" i="7"/>
  <c r="F5346" i="7"/>
  <c r="C5346" i="7"/>
  <c r="B5347" i="7"/>
  <c r="E5346" i="7"/>
  <c r="D5347" i="7"/>
  <c r="F5347" i="7"/>
  <c r="C5347" i="7"/>
  <c r="B5348" i="7"/>
  <c r="E5347" i="7"/>
  <c r="D5348" i="7"/>
  <c r="F5348" i="7"/>
  <c r="C5348" i="7"/>
  <c r="B5349" i="7"/>
  <c r="E5348" i="7"/>
  <c r="D5349" i="7"/>
  <c r="F5349" i="7"/>
  <c r="C5349" i="7"/>
  <c r="B5350" i="7"/>
  <c r="E5349" i="7"/>
  <c r="D5350" i="7"/>
  <c r="F5350" i="7"/>
  <c r="C5350" i="7"/>
  <c r="B5351" i="7"/>
  <c r="E5350" i="7"/>
  <c r="D5351" i="7"/>
  <c r="F5351" i="7"/>
  <c r="C5351" i="7"/>
  <c r="B5352" i="7"/>
  <c r="E5351" i="7"/>
  <c r="D5352" i="7"/>
  <c r="F5352" i="7"/>
  <c r="C5352" i="7"/>
  <c r="B5353" i="7"/>
  <c r="E5352" i="7"/>
  <c r="D5353" i="7"/>
  <c r="F5353" i="7"/>
  <c r="C5353" i="7"/>
  <c r="B5354" i="7"/>
  <c r="E5353" i="7"/>
  <c r="D5354" i="7"/>
  <c r="F5354" i="7"/>
  <c r="C5354" i="7"/>
  <c r="B5355" i="7"/>
  <c r="E5354" i="7"/>
  <c r="D5355" i="7"/>
  <c r="F5355" i="7"/>
  <c r="C5355" i="7"/>
  <c r="B5356" i="7"/>
  <c r="E5355" i="7"/>
  <c r="D5356" i="7"/>
  <c r="F5356" i="7"/>
  <c r="C5356" i="7"/>
  <c r="B5357" i="7"/>
  <c r="E5356" i="7"/>
  <c r="D5357" i="7"/>
  <c r="F5357" i="7"/>
  <c r="C5357" i="7"/>
  <c r="B5358" i="7"/>
  <c r="E5357" i="7"/>
  <c r="D5358" i="7"/>
  <c r="F5358" i="7"/>
  <c r="C5358" i="7"/>
  <c r="B5359" i="7"/>
  <c r="E5358" i="7"/>
  <c r="D5359" i="7"/>
  <c r="F5359" i="7"/>
  <c r="C5359" i="7"/>
  <c r="B5360" i="7"/>
  <c r="E5359" i="7"/>
  <c r="D5360" i="7"/>
  <c r="F5360" i="7"/>
  <c r="C5360" i="7"/>
  <c r="B5361" i="7"/>
  <c r="E5360" i="7"/>
  <c r="D5361" i="7"/>
  <c r="F5361" i="7"/>
  <c r="C5361" i="7"/>
  <c r="B5362" i="7"/>
  <c r="E5361" i="7"/>
  <c r="D5362" i="7"/>
  <c r="F5362" i="7"/>
  <c r="C5362" i="7"/>
  <c r="B5363" i="7"/>
  <c r="E5362" i="7"/>
  <c r="D5363" i="7"/>
  <c r="F5363" i="7"/>
  <c r="C5363" i="7"/>
  <c r="B5364" i="7"/>
  <c r="E5363" i="7"/>
  <c r="D5364" i="7"/>
  <c r="F5364" i="7"/>
  <c r="C5364" i="7"/>
  <c r="B5365" i="7"/>
  <c r="E5364" i="7"/>
  <c r="D5365" i="7"/>
  <c r="F5365" i="7"/>
  <c r="C5365" i="7"/>
  <c r="B5366" i="7"/>
  <c r="E5365" i="7"/>
  <c r="D5366" i="7"/>
  <c r="F5366" i="7"/>
  <c r="C5366" i="7"/>
  <c r="B5367" i="7"/>
  <c r="E5366" i="7"/>
  <c r="D5367" i="7"/>
  <c r="F5367" i="7"/>
  <c r="C5367" i="7"/>
  <c r="B5368" i="7"/>
  <c r="E5367" i="7"/>
  <c r="D5368" i="7"/>
  <c r="F5368" i="7"/>
  <c r="C5368" i="7"/>
  <c r="B5369" i="7"/>
  <c r="E5368" i="7"/>
  <c r="D5369" i="7"/>
  <c r="F5369" i="7"/>
  <c r="C5369" i="7"/>
  <c r="B5370" i="7"/>
  <c r="E5369" i="7"/>
  <c r="D5370" i="7"/>
  <c r="F5370" i="7"/>
  <c r="C5370" i="7"/>
  <c r="B5371" i="7"/>
  <c r="E5370" i="7"/>
  <c r="D5371" i="7"/>
  <c r="F5371" i="7"/>
  <c r="C5371" i="7"/>
  <c r="B5372" i="7"/>
  <c r="E5371" i="7"/>
  <c r="D5372" i="7"/>
  <c r="F5372" i="7"/>
  <c r="C5372" i="7"/>
  <c r="B5373" i="7"/>
  <c r="E5372" i="7"/>
  <c r="D5373" i="7"/>
  <c r="F5373" i="7"/>
  <c r="C5373" i="7"/>
  <c r="B5374" i="7"/>
  <c r="E5373" i="7"/>
  <c r="D5374" i="7"/>
  <c r="F5374" i="7"/>
  <c r="C5374" i="7"/>
  <c r="B5375" i="7"/>
  <c r="E5374" i="7"/>
  <c r="D5375" i="7"/>
  <c r="F5375" i="7"/>
  <c r="C5375" i="7"/>
  <c r="B5376" i="7"/>
  <c r="E5375" i="7"/>
  <c r="D5376" i="7"/>
  <c r="F5376" i="7"/>
  <c r="C5376" i="7"/>
  <c r="B5377" i="7"/>
  <c r="E5376" i="7"/>
  <c r="D5377" i="7"/>
  <c r="F5377" i="7"/>
  <c r="C5377" i="7"/>
  <c r="B5378" i="7"/>
  <c r="E5377" i="7"/>
  <c r="D5378" i="7"/>
  <c r="F5378" i="7"/>
  <c r="C5378" i="7"/>
  <c r="B5379" i="7"/>
  <c r="E5378" i="7"/>
  <c r="D5379" i="7"/>
  <c r="F5379" i="7"/>
  <c r="C5379" i="7"/>
  <c r="B5380" i="7"/>
  <c r="E5379" i="7"/>
  <c r="D5380" i="7"/>
  <c r="F5380" i="7"/>
  <c r="C5380" i="7"/>
  <c r="B5381" i="7"/>
  <c r="E5380" i="7"/>
  <c r="D5381" i="7"/>
  <c r="F5381" i="7"/>
  <c r="C5381" i="7"/>
  <c r="B5382" i="7"/>
  <c r="E5381" i="7"/>
  <c r="D5382" i="7"/>
  <c r="F5382" i="7"/>
  <c r="C5382" i="7"/>
  <c r="B5383" i="7"/>
  <c r="E5382" i="7"/>
  <c r="D5383" i="7"/>
  <c r="F5383" i="7"/>
  <c r="C5383" i="7"/>
  <c r="B5384" i="7"/>
  <c r="E5383" i="7"/>
  <c r="D5384" i="7"/>
  <c r="F5384" i="7"/>
  <c r="C5384" i="7"/>
  <c r="B5385" i="7"/>
  <c r="E5384" i="7"/>
  <c r="D5385" i="7"/>
  <c r="F5385" i="7"/>
  <c r="C5385" i="7"/>
  <c r="B5386" i="7"/>
  <c r="E5385" i="7"/>
  <c r="D5386" i="7"/>
  <c r="F5386" i="7"/>
  <c r="C5386" i="7"/>
  <c r="B5387" i="7"/>
  <c r="E5386" i="7"/>
  <c r="D5387" i="7"/>
  <c r="F5387" i="7"/>
  <c r="C5387" i="7"/>
  <c r="B5388" i="7"/>
  <c r="E5387" i="7"/>
  <c r="D5388" i="7"/>
  <c r="F5388" i="7"/>
  <c r="C5388" i="7"/>
  <c r="B5389" i="7"/>
  <c r="E5388" i="7"/>
  <c r="D5389" i="7"/>
  <c r="F5389" i="7"/>
  <c r="C5389" i="7"/>
  <c r="B5390" i="7"/>
  <c r="E5389" i="7"/>
  <c r="D5390" i="7"/>
  <c r="F5390" i="7"/>
  <c r="C5390" i="7"/>
  <c r="B5391" i="7"/>
  <c r="E5390" i="7"/>
  <c r="D5391" i="7"/>
  <c r="F5391" i="7"/>
  <c r="C5391" i="7"/>
  <c r="B5392" i="7"/>
  <c r="E5391" i="7"/>
  <c r="D5392" i="7"/>
  <c r="F5392" i="7"/>
  <c r="C5392" i="7"/>
  <c r="B5393" i="7"/>
  <c r="E5392" i="7"/>
  <c r="D5393" i="7"/>
  <c r="F5393" i="7"/>
  <c r="C5393" i="7"/>
  <c r="B5394" i="7"/>
  <c r="E5393" i="7"/>
  <c r="D5394" i="7"/>
  <c r="F5394" i="7"/>
  <c r="C5394" i="7"/>
  <c r="B5395" i="7"/>
  <c r="E5394" i="7"/>
  <c r="D5395" i="7"/>
  <c r="F5395" i="7"/>
  <c r="C5395" i="7"/>
  <c r="B5396" i="7"/>
  <c r="E5395" i="7"/>
  <c r="D5396" i="7"/>
  <c r="F5396" i="7"/>
  <c r="C5396" i="7"/>
  <c r="B5397" i="7"/>
  <c r="E5396" i="7"/>
  <c r="D5397" i="7"/>
  <c r="F5397" i="7"/>
  <c r="C5397" i="7"/>
  <c r="B5398" i="7"/>
  <c r="E5397" i="7"/>
  <c r="D5398" i="7"/>
  <c r="F5398" i="7"/>
  <c r="C5398" i="7"/>
  <c r="B5399" i="7"/>
  <c r="E5398" i="7"/>
  <c r="D5399" i="7"/>
  <c r="F5399" i="7"/>
  <c r="C5399" i="7"/>
  <c r="B5400" i="7"/>
  <c r="E5399" i="7"/>
  <c r="D5400" i="7"/>
  <c r="F5400" i="7"/>
  <c r="C5400" i="7"/>
  <c r="B5401" i="7"/>
  <c r="E5400" i="7"/>
  <c r="D5401" i="7"/>
  <c r="F5401" i="7"/>
  <c r="C5401" i="7"/>
  <c r="B5402" i="7"/>
  <c r="E5401" i="7"/>
  <c r="D5402" i="7"/>
  <c r="F5402" i="7"/>
  <c r="C5402" i="7"/>
  <c r="B5403" i="7"/>
  <c r="E5402" i="7"/>
  <c r="D5403" i="7"/>
  <c r="F5403" i="7"/>
  <c r="C5403" i="7"/>
  <c r="B5404" i="7"/>
  <c r="E5403" i="7"/>
  <c r="D5404" i="7"/>
  <c r="F5404" i="7"/>
  <c r="C5404" i="7"/>
  <c r="B5405" i="7"/>
  <c r="E5404" i="7"/>
  <c r="D5405" i="7"/>
  <c r="F5405" i="7"/>
  <c r="C5405" i="7"/>
  <c r="B5406" i="7"/>
  <c r="E5405" i="7"/>
  <c r="D5406" i="7"/>
  <c r="F5406" i="7"/>
  <c r="C5406" i="7"/>
  <c r="B5407" i="7"/>
  <c r="E5406" i="7"/>
  <c r="D5407" i="7"/>
  <c r="F5407" i="7"/>
  <c r="C5407" i="7"/>
  <c r="B5408" i="7"/>
  <c r="E5407" i="7"/>
  <c r="D5408" i="7"/>
  <c r="F5408" i="7"/>
  <c r="C5408" i="7"/>
  <c r="B5409" i="7"/>
  <c r="E5408" i="7"/>
  <c r="D5409" i="7"/>
  <c r="F5409" i="7"/>
  <c r="C5409" i="7"/>
  <c r="B5410" i="7"/>
  <c r="E5409" i="7"/>
  <c r="D5410" i="7"/>
  <c r="F5410" i="7"/>
  <c r="C5410" i="7"/>
  <c r="B5411" i="7"/>
  <c r="E5410" i="7"/>
  <c r="D5411" i="7"/>
  <c r="F5411" i="7"/>
  <c r="C5411" i="7"/>
  <c r="B5412" i="7"/>
  <c r="E5411" i="7"/>
  <c r="D5412" i="7"/>
  <c r="F5412" i="7"/>
  <c r="C5412" i="7"/>
  <c r="B5413" i="7"/>
  <c r="E5412" i="7"/>
  <c r="D5413" i="7"/>
  <c r="F5413" i="7"/>
  <c r="C5413" i="7"/>
  <c r="B5414" i="7"/>
  <c r="E5413" i="7"/>
  <c r="D5414" i="7"/>
  <c r="F5414" i="7"/>
  <c r="C5414" i="7"/>
  <c r="B5415" i="7"/>
  <c r="E5414" i="7"/>
  <c r="D5415" i="7"/>
  <c r="F5415" i="7"/>
  <c r="C5415" i="7"/>
  <c r="B5416" i="7"/>
  <c r="E5415" i="7"/>
  <c r="D5416" i="7"/>
  <c r="F5416" i="7"/>
  <c r="C5416" i="7"/>
  <c r="B5417" i="7"/>
  <c r="E5416" i="7"/>
  <c r="D5417" i="7"/>
  <c r="F5417" i="7"/>
  <c r="C5417" i="7"/>
  <c r="B5418" i="7"/>
  <c r="E5417" i="7"/>
  <c r="D5418" i="7"/>
  <c r="F5418" i="7"/>
  <c r="C5418" i="7"/>
  <c r="B5419" i="7"/>
  <c r="E5418" i="7"/>
  <c r="D5419" i="7"/>
  <c r="F5419" i="7"/>
  <c r="C5419" i="7"/>
  <c r="B5420" i="7"/>
  <c r="E5419" i="7"/>
  <c r="D5420" i="7"/>
  <c r="F5420" i="7"/>
  <c r="C5420" i="7"/>
  <c r="B5421" i="7"/>
  <c r="E5420" i="7"/>
  <c r="D5421" i="7"/>
  <c r="F5421" i="7"/>
  <c r="C5421" i="7"/>
  <c r="B5422" i="7"/>
  <c r="E5421" i="7"/>
  <c r="D5422" i="7"/>
  <c r="F5422" i="7"/>
  <c r="C5422" i="7"/>
  <c r="B5423" i="7"/>
  <c r="E5422" i="7"/>
  <c r="D5423" i="7"/>
  <c r="F5423" i="7"/>
  <c r="C5423" i="7"/>
  <c r="B5424" i="7"/>
  <c r="E5423" i="7"/>
  <c r="D5424" i="7"/>
  <c r="F5424" i="7"/>
  <c r="C5424" i="7"/>
  <c r="B5425" i="7"/>
  <c r="E5424" i="7"/>
  <c r="D5425" i="7"/>
  <c r="F5425" i="7"/>
  <c r="C5425" i="7"/>
  <c r="B5426" i="7"/>
  <c r="E5425" i="7"/>
  <c r="D5426" i="7"/>
  <c r="F5426" i="7"/>
  <c r="C5426" i="7"/>
  <c r="B5427" i="7"/>
  <c r="E5426" i="7"/>
  <c r="D5427" i="7"/>
  <c r="F5427" i="7"/>
  <c r="C5427" i="7"/>
  <c r="B5428" i="7"/>
  <c r="E5427" i="7"/>
  <c r="D5428" i="7"/>
  <c r="F5428" i="7"/>
  <c r="C5428" i="7"/>
  <c r="B5429" i="7"/>
  <c r="E5428" i="7"/>
  <c r="D5429" i="7"/>
  <c r="F5429" i="7"/>
  <c r="C5429" i="7"/>
  <c r="B5430" i="7"/>
  <c r="E5429" i="7"/>
  <c r="D5430" i="7"/>
  <c r="F5430" i="7"/>
  <c r="C5430" i="7"/>
  <c r="B5431" i="7"/>
  <c r="E5430" i="7"/>
  <c r="D5431" i="7"/>
  <c r="F5431" i="7"/>
  <c r="C5431" i="7"/>
  <c r="B5432" i="7"/>
  <c r="E5431" i="7"/>
  <c r="D5432" i="7"/>
  <c r="F5432" i="7"/>
  <c r="C5432" i="7"/>
  <c r="B5433" i="7"/>
  <c r="E5432" i="7"/>
  <c r="D5433" i="7"/>
  <c r="F5433" i="7"/>
  <c r="C5433" i="7"/>
  <c r="B5434" i="7"/>
  <c r="E5433" i="7"/>
  <c r="D5434" i="7"/>
  <c r="F5434" i="7"/>
  <c r="C5434" i="7"/>
  <c r="B5435" i="7"/>
  <c r="E5434" i="7"/>
  <c r="D5435" i="7"/>
  <c r="F5435" i="7"/>
  <c r="C5435" i="7"/>
  <c r="B5436" i="7"/>
  <c r="E5435" i="7"/>
  <c r="D5436" i="7"/>
  <c r="F5436" i="7"/>
  <c r="C5436" i="7"/>
  <c r="B5437" i="7"/>
  <c r="E5436" i="7"/>
  <c r="D5437" i="7"/>
  <c r="F5437" i="7"/>
  <c r="C5437" i="7"/>
  <c r="B5438" i="7"/>
  <c r="E5437" i="7"/>
  <c r="D5438" i="7"/>
  <c r="F5438" i="7"/>
  <c r="C5438" i="7"/>
  <c r="B5439" i="7"/>
  <c r="E5438" i="7"/>
  <c r="D5439" i="7"/>
  <c r="F5439" i="7"/>
  <c r="C5439" i="7"/>
  <c r="B5440" i="7"/>
  <c r="E5439" i="7"/>
  <c r="D5440" i="7"/>
  <c r="F5440" i="7"/>
  <c r="C5440" i="7"/>
  <c r="B5441" i="7"/>
  <c r="E5440" i="7"/>
  <c r="D5441" i="7"/>
  <c r="F5441" i="7"/>
  <c r="C5441" i="7"/>
  <c r="B5442" i="7"/>
  <c r="E5441" i="7"/>
  <c r="D5442" i="7"/>
  <c r="F5442" i="7"/>
  <c r="C5442" i="7"/>
  <c r="B5443" i="7"/>
  <c r="E5442" i="7"/>
  <c r="D5443" i="7"/>
  <c r="F5443" i="7"/>
  <c r="C5443" i="7"/>
  <c r="B5444" i="7"/>
  <c r="E5443" i="7"/>
  <c r="D5444" i="7"/>
  <c r="F5444" i="7"/>
  <c r="C5444" i="7"/>
  <c r="B5445" i="7"/>
  <c r="E5444" i="7"/>
  <c r="D5445" i="7"/>
  <c r="F5445" i="7"/>
  <c r="C5445" i="7"/>
  <c r="B5446" i="7"/>
  <c r="E5445" i="7"/>
  <c r="D5446" i="7"/>
  <c r="F5446" i="7"/>
  <c r="C5446" i="7"/>
  <c r="B5447" i="7"/>
  <c r="E5446" i="7"/>
  <c r="D5447" i="7"/>
  <c r="F5447" i="7"/>
  <c r="C5447" i="7"/>
  <c r="B5448" i="7"/>
  <c r="E5447" i="7"/>
  <c r="D5448" i="7"/>
  <c r="F5448" i="7"/>
  <c r="C5448" i="7"/>
  <c r="B5449" i="7"/>
  <c r="E5448" i="7"/>
  <c r="D5449" i="7"/>
  <c r="F5449" i="7"/>
  <c r="C5449" i="7"/>
  <c r="B5450" i="7"/>
  <c r="E5449" i="7"/>
  <c r="D5450" i="7"/>
  <c r="F5450" i="7"/>
  <c r="C5450" i="7"/>
  <c r="B5451" i="7"/>
  <c r="E5450" i="7"/>
  <c r="D5451" i="7"/>
  <c r="F5451" i="7"/>
  <c r="C5451" i="7"/>
  <c r="B5452" i="7"/>
  <c r="E5451" i="7"/>
  <c r="D5452" i="7"/>
  <c r="F5452" i="7"/>
  <c r="C5452" i="7"/>
  <c r="B5453" i="7"/>
  <c r="E5452" i="7"/>
  <c r="D5453" i="7"/>
  <c r="F5453" i="7"/>
  <c r="C5453" i="7"/>
  <c r="B5454" i="7"/>
  <c r="E5453" i="7"/>
  <c r="D5454" i="7"/>
  <c r="F5454" i="7"/>
  <c r="C5454" i="7"/>
  <c r="B5455" i="7"/>
  <c r="E5454" i="7"/>
  <c r="D5455" i="7"/>
  <c r="F5455" i="7"/>
  <c r="C5455" i="7"/>
  <c r="B5456" i="7"/>
  <c r="E5455" i="7"/>
  <c r="D5456" i="7"/>
  <c r="F5456" i="7"/>
  <c r="C5456" i="7"/>
  <c r="B5457" i="7"/>
  <c r="E5456" i="7"/>
  <c r="D5457" i="7"/>
  <c r="F5457" i="7"/>
  <c r="C5457" i="7"/>
  <c r="B5458" i="7"/>
  <c r="E5457" i="7"/>
  <c r="D5458" i="7"/>
  <c r="F5458" i="7"/>
  <c r="C5458" i="7"/>
  <c r="B5459" i="7"/>
  <c r="E5458" i="7"/>
  <c r="D5459" i="7"/>
  <c r="F5459" i="7"/>
  <c r="C5459" i="7"/>
  <c r="B5460" i="7"/>
  <c r="E5459" i="7"/>
  <c r="D5460" i="7"/>
  <c r="F5460" i="7"/>
  <c r="C5460" i="7"/>
  <c r="B5461" i="7"/>
  <c r="E5460" i="7"/>
  <c r="D5461" i="7"/>
  <c r="F5461" i="7"/>
  <c r="C5461" i="7"/>
  <c r="B5462" i="7"/>
  <c r="E5461" i="7"/>
  <c r="D5462" i="7"/>
  <c r="F5462" i="7"/>
  <c r="C5462" i="7"/>
  <c r="B5463" i="7"/>
  <c r="E5462" i="7"/>
  <c r="D5463" i="7"/>
  <c r="F5463" i="7"/>
  <c r="C5463" i="7"/>
  <c r="B5464" i="7"/>
  <c r="E5463" i="7"/>
  <c r="D5464" i="7"/>
  <c r="F5464" i="7"/>
  <c r="C5464" i="7"/>
  <c r="B5465" i="7"/>
  <c r="E5464" i="7"/>
  <c r="D5465" i="7"/>
  <c r="F5465" i="7"/>
  <c r="C5465" i="7"/>
  <c r="B5466" i="7"/>
  <c r="E5465" i="7"/>
  <c r="D5466" i="7"/>
  <c r="F5466" i="7"/>
  <c r="C5466" i="7"/>
  <c r="B5467" i="7"/>
  <c r="E5466" i="7"/>
  <c r="D5467" i="7"/>
  <c r="F5467" i="7"/>
  <c r="C5467" i="7"/>
  <c r="B5468" i="7"/>
  <c r="E5467" i="7"/>
  <c r="D5468" i="7"/>
  <c r="F5468" i="7"/>
  <c r="C5468" i="7"/>
  <c r="B5469" i="7"/>
  <c r="E5468" i="7"/>
  <c r="D5469" i="7"/>
  <c r="F5469" i="7"/>
  <c r="C5469" i="7"/>
  <c r="B5470" i="7"/>
  <c r="E5469" i="7"/>
  <c r="D5470" i="7"/>
  <c r="F5470" i="7"/>
  <c r="C5470" i="7"/>
  <c r="B5471" i="7"/>
  <c r="E5470" i="7"/>
  <c r="D5471" i="7"/>
  <c r="F5471" i="7"/>
  <c r="C5471" i="7"/>
  <c r="B5472" i="7"/>
  <c r="E5471" i="7"/>
  <c r="D5472" i="7"/>
  <c r="F5472" i="7"/>
  <c r="C5472" i="7"/>
  <c r="B5473" i="7"/>
  <c r="E5472" i="7"/>
  <c r="D5473" i="7"/>
  <c r="F5473" i="7"/>
  <c r="C5473" i="7"/>
  <c r="B5474" i="7"/>
  <c r="E5473" i="7"/>
  <c r="D5474" i="7"/>
  <c r="F5474" i="7"/>
  <c r="C5474" i="7"/>
  <c r="B5475" i="7"/>
  <c r="E5474" i="7"/>
  <c r="D5475" i="7"/>
  <c r="F5475" i="7"/>
  <c r="C5475" i="7"/>
  <c r="B5476" i="7"/>
  <c r="E5475" i="7"/>
  <c r="D5476" i="7"/>
  <c r="F5476" i="7"/>
  <c r="C5476" i="7"/>
  <c r="B5477" i="7"/>
  <c r="E5476" i="7"/>
  <c r="D5477" i="7"/>
  <c r="F5477" i="7"/>
  <c r="C5477" i="7"/>
  <c r="B5478" i="7"/>
  <c r="E5477" i="7"/>
  <c r="D5478" i="7"/>
  <c r="F5478" i="7"/>
  <c r="C5478" i="7"/>
  <c r="B5479" i="7"/>
  <c r="E5478" i="7"/>
  <c r="D5479" i="7"/>
  <c r="F5479" i="7"/>
  <c r="C5479" i="7"/>
  <c r="B5480" i="7"/>
  <c r="E5479" i="7"/>
  <c r="D5480" i="7"/>
  <c r="F5480" i="7"/>
  <c r="C5480" i="7"/>
  <c r="B5481" i="7"/>
  <c r="E5480" i="7"/>
  <c r="D5481" i="7"/>
  <c r="F5481" i="7"/>
  <c r="C5481" i="7"/>
  <c r="B5482" i="7"/>
  <c r="E5481" i="7"/>
  <c r="D5482" i="7"/>
  <c r="F5482" i="7"/>
  <c r="C5482" i="7"/>
  <c r="B5483" i="7"/>
  <c r="E5482" i="7"/>
  <c r="D5483" i="7"/>
  <c r="F5483" i="7"/>
  <c r="C5483" i="7"/>
  <c r="B5484" i="7"/>
  <c r="E5483" i="7"/>
  <c r="D5484" i="7"/>
  <c r="F5484" i="7"/>
  <c r="C5484" i="7"/>
  <c r="B5485" i="7"/>
  <c r="E5484" i="7"/>
  <c r="D5485" i="7"/>
  <c r="F5485" i="7"/>
  <c r="C5485" i="7"/>
  <c r="B5486" i="7"/>
  <c r="E5485" i="7"/>
  <c r="D5486" i="7"/>
  <c r="F5486" i="7"/>
  <c r="C5486" i="7"/>
  <c r="B5487" i="7"/>
  <c r="E5486" i="7"/>
  <c r="D5487" i="7"/>
  <c r="F5487" i="7"/>
  <c r="C5487" i="7"/>
  <c r="B5488" i="7"/>
  <c r="E5487" i="7"/>
  <c r="D5488" i="7"/>
  <c r="F5488" i="7"/>
  <c r="C5488" i="7"/>
  <c r="B5489" i="7"/>
  <c r="E5488" i="7"/>
  <c r="D5489" i="7"/>
  <c r="F5489" i="7"/>
  <c r="C5489" i="7"/>
  <c r="B5490" i="7"/>
  <c r="E5489" i="7"/>
  <c r="D5490" i="7"/>
  <c r="F5490" i="7"/>
  <c r="C5490" i="7"/>
  <c r="B5491" i="7"/>
  <c r="E5490" i="7"/>
  <c r="D5491" i="7"/>
  <c r="F5491" i="7"/>
  <c r="C5491" i="7"/>
  <c r="B5492" i="7"/>
  <c r="E5491" i="7"/>
  <c r="D5492" i="7"/>
  <c r="F5492" i="7"/>
  <c r="C5492" i="7"/>
  <c r="B5493" i="7"/>
  <c r="E5492" i="7"/>
  <c r="D5493" i="7"/>
  <c r="F5493" i="7"/>
  <c r="C5493" i="7"/>
  <c r="B5494" i="7"/>
  <c r="E5493" i="7"/>
  <c r="D5494" i="7"/>
  <c r="F5494" i="7"/>
  <c r="C5494" i="7"/>
  <c r="B5495" i="7"/>
  <c r="E5494" i="7"/>
  <c r="D5495" i="7"/>
  <c r="F5495" i="7"/>
  <c r="C5495" i="7"/>
  <c r="B5496" i="7"/>
  <c r="E5495" i="7"/>
  <c r="D5496" i="7"/>
  <c r="F5496" i="7"/>
  <c r="C5496" i="7"/>
  <c r="B5497" i="7"/>
  <c r="E5496" i="7"/>
  <c r="D5497" i="7"/>
  <c r="F5497" i="7"/>
  <c r="C5497" i="7"/>
  <c r="B5498" i="7"/>
  <c r="E5497" i="7"/>
  <c r="D5498" i="7"/>
  <c r="F5498" i="7"/>
  <c r="C5498" i="7"/>
  <c r="B5499" i="7"/>
  <c r="E5498" i="7"/>
  <c r="D5499" i="7"/>
  <c r="F5499" i="7"/>
  <c r="C5499" i="7"/>
  <c r="B5500" i="7"/>
  <c r="E5499" i="7"/>
  <c r="D5500" i="7"/>
  <c r="F5500" i="7"/>
  <c r="C5500" i="7"/>
  <c r="B5501" i="7"/>
  <c r="E5500" i="7"/>
  <c r="D5501" i="7"/>
  <c r="F5501" i="7"/>
  <c r="C5501" i="7"/>
  <c r="B5502" i="7"/>
  <c r="E5501" i="7"/>
  <c r="D5502" i="7"/>
  <c r="F5502" i="7"/>
  <c r="C5502" i="7"/>
  <c r="B5503" i="7"/>
  <c r="E5502" i="7"/>
  <c r="D5503" i="7"/>
  <c r="F5503" i="7"/>
  <c r="C5503" i="7"/>
  <c r="B5504" i="7"/>
  <c r="E5503" i="7"/>
  <c r="D5504" i="7"/>
  <c r="F5504" i="7"/>
  <c r="C5504" i="7"/>
  <c r="B5505" i="7"/>
  <c r="E5504" i="7"/>
  <c r="D5505" i="7"/>
  <c r="F5505" i="7"/>
  <c r="C5505" i="7"/>
  <c r="B5506" i="7"/>
  <c r="E5505" i="7"/>
  <c r="D5506" i="7"/>
  <c r="F5506" i="7"/>
  <c r="C5506" i="7"/>
  <c r="B5507" i="7"/>
  <c r="E5506" i="7"/>
  <c r="D5507" i="7"/>
  <c r="F5507" i="7"/>
  <c r="C5507" i="7"/>
  <c r="B5508" i="7"/>
  <c r="E5507" i="7"/>
  <c r="D5508" i="7"/>
  <c r="F5508" i="7"/>
  <c r="C5508" i="7"/>
  <c r="B5509" i="7"/>
  <c r="E5508" i="7"/>
  <c r="D5509" i="7"/>
  <c r="F5509" i="7"/>
  <c r="C5509" i="7"/>
  <c r="B5510" i="7"/>
  <c r="E5509" i="7"/>
  <c r="D5510" i="7"/>
  <c r="F5510" i="7"/>
  <c r="C5510" i="7"/>
  <c r="B5511" i="7"/>
  <c r="E5510" i="7"/>
  <c r="D5511" i="7"/>
  <c r="F5511" i="7"/>
  <c r="C5511" i="7"/>
  <c r="B5512" i="7"/>
  <c r="E5511" i="7"/>
  <c r="D5512" i="7"/>
  <c r="F5512" i="7"/>
  <c r="C5512" i="7"/>
  <c r="B5513" i="7"/>
  <c r="E5512" i="7"/>
  <c r="D5513" i="7"/>
  <c r="F5513" i="7"/>
  <c r="C5513" i="7"/>
  <c r="B5514" i="7"/>
  <c r="E5513" i="7"/>
  <c r="D5514" i="7"/>
  <c r="F5514" i="7"/>
  <c r="C5514" i="7"/>
  <c r="B5515" i="7"/>
  <c r="E5514" i="7"/>
  <c r="D5515" i="7"/>
  <c r="F5515" i="7"/>
  <c r="C5515" i="7"/>
  <c r="B5516" i="7"/>
  <c r="E5515" i="7"/>
  <c r="D5516" i="7"/>
  <c r="F5516" i="7"/>
  <c r="C5516" i="7"/>
  <c r="B5517" i="7"/>
  <c r="E5516" i="7"/>
  <c r="D5517" i="7"/>
  <c r="F5517" i="7"/>
  <c r="C5517" i="7"/>
  <c r="B5518" i="7"/>
  <c r="E5517" i="7"/>
  <c r="D5518" i="7"/>
  <c r="F5518" i="7"/>
  <c r="C5518" i="7"/>
  <c r="B5519" i="7"/>
  <c r="E5518" i="7"/>
  <c r="D5519" i="7"/>
  <c r="F5519" i="7"/>
  <c r="C5519" i="7"/>
  <c r="B5520" i="7"/>
  <c r="E5519" i="7"/>
  <c r="D5520" i="7"/>
  <c r="F5520" i="7"/>
  <c r="C5520" i="7"/>
  <c r="B5521" i="7"/>
  <c r="E5520" i="7"/>
  <c r="D5521" i="7"/>
  <c r="F5521" i="7"/>
  <c r="C5521" i="7"/>
  <c r="B5522" i="7"/>
  <c r="E5521" i="7"/>
  <c r="D5522" i="7"/>
  <c r="F5522" i="7"/>
  <c r="C5522" i="7"/>
  <c r="B5523" i="7"/>
  <c r="E5522" i="7"/>
  <c r="D5523" i="7"/>
  <c r="F5523" i="7"/>
  <c r="C5523" i="7"/>
  <c r="B5524" i="7"/>
  <c r="E5523" i="7"/>
  <c r="D5524" i="7"/>
  <c r="F5524" i="7"/>
  <c r="C5524" i="7"/>
  <c r="B5525" i="7"/>
  <c r="E5524" i="7"/>
  <c r="D5525" i="7"/>
  <c r="F5525" i="7"/>
  <c r="C5525" i="7"/>
  <c r="B5526" i="7"/>
  <c r="E5525" i="7"/>
  <c r="D5526" i="7"/>
  <c r="F5526" i="7"/>
  <c r="C5526" i="7"/>
  <c r="B5527" i="7"/>
  <c r="E5526" i="7"/>
  <c r="D5527" i="7"/>
  <c r="F5527" i="7"/>
  <c r="C5527" i="7"/>
  <c r="B5528" i="7"/>
  <c r="E5527" i="7"/>
  <c r="D5528" i="7"/>
  <c r="F5528" i="7"/>
  <c r="C5528" i="7"/>
  <c r="B5529" i="7"/>
  <c r="E5528" i="7"/>
  <c r="D5529" i="7"/>
  <c r="F5529" i="7"/>
  <c r="C5529" i="7"/>
  <c r="B5530" i="7"/>
  <c r="E5529" i="7"/>
  <c r="D5530" i="7"/>
  <c r="F5530" i="7"/>
  <c r="C5530" i="7"/>
  <c r="B5531" i="7"/>
  <c r="E5530" i="7"/>
  <c r="D5531" i="7"/>
  <c r="F5531" i="7"/>
  <c r="C5531" i="7"/>
  <c r="B5532" i="7"/>
  <c r="E5531" i="7"/>
  <c r="D5532" i="7"/>
  <c r="F5532" i="7"/>
  <c r="C5532" i="7"/>
  <c r="B5533" i="7"/>
  <c r="E5532" i="7"/>
  <c r="D5533" i="7"/>
  <c r="F5533" i="7"/>
  <c r="C5533" i="7"/>
  <c r="B5534" i="7"/>
  <c r="E5533" i="7"/>
  <c r="D5534" i="7"/>
  <c r="F5534" i="7"/>
  <c r="C5534" i="7"/>
  <c r="B5535" i="7"/>
  <c r="E5534" i="7"/>
  <c r="D5535" i="7"/>
  <c r="F5535" i="7"/>
  <c r="C5535" i="7"/>
  <c r="B5536" i="7"/>
  <c r="E5535" i="7"/>
  <c r="D5536" i="7"/>
  <c r="F5536" i="7"/>
  <c r="C5536" i="7"/>
  <c r="B5537" i="7"/>
  <c r="E5536" i="7"/>
  <c r="D5537" i="7"/>
  <c r="F5537" i="7"/>
  <c r="C5537" i="7"/>
  <c r="B5538" i="7"/>
  <c r="E5537" i="7"/>
  <c r="D5538" i="7"/>
  <c r="F5538" i="7"/>
  <c r="C5538" i="7"/>
  <c r="B5539" i="7"/>
  <c r="E5538" i="7"/>
  <c r="D5539" i="7"/>
  <c r="F5539" i="7"/>
  <c r="C5539" i="7"/>
  <c r="B5540" i="7"/>
  <c r="E5539" i="7"/>
  <c r="D5540" i="7"/>
  <c r="F5540" i="7"/>
  <c r="C5540" i="7"/>
  <c r="B5541" i="7"/>
  <c r="E5540" i="7"/>
  <c r="D5541" i="7"/>
  <c r="F5541" i="7"/>
  <c r="C5541" i="7"/>
  <c r="B5542" i="7"/>
  <c r="E5541" i="7"/>
  <c r="D5542" i="7"/>
  <c r="F5542" i="7"/>
  <c r="C5542" i="7"/>
  <c r="B5543" i="7"/>
  <c r="E5542" i="7"/>
  <c r="D5543" i="7"/>
  <c r="F5543" i="7"/>
  <c r="C5543" i="7"/>
  <c r="B5544" i="7"/>
  <c r="E5543" i="7"/>
  <c r="D5544" i="7"/>
  <c r="F5544" i="7"/>
  <c r="C5544" i="7"/>
  <c r="B5545" i="7"/>
  <c r="E5544" i="7"/>
  <c r="D5545" i="7"/>
  <c r="F5545" i="7"/>
  <c r="C5545" i="7"/>
  <c r="B5546" i="7"/>
  <c r="E5545" i="7"/>
  <c r="D5546" i="7"/>
  <c r="F5546" i="7"/>
  <c r="C5546" i="7"/>
  <c r="B5547" i="7"/>
  <c r="E5546" i="7"/>
  <c r="D5547" i="7"/>
  <c r="F5547" i="7"/>
  <c r="C5547" i="7"/>
  <c r="B5548" i="7"/>
  <c r="E5547" i="7"/>
  <c r="D5548" i="7"/>
  <c r="F5548" i="7"/>
  <c r="C5548" i="7"/>
  <c r="B5549" i="7"/>
  <c r="E5548" i="7"/>
  <c r="D5549" i="7"/>
  <c r="F5549" i="7"/>
  <c r="C5549" i="7"/>
  <c r="B5550" i="7"/>
  <c r="E5549" i="7"/>
  <c r="D5550" i="7"/>
  <c r="F5550" i="7"/>
  <c r="C5550" i="7"/>
  <c r="B5551" i="7"/>
  <c r="E5550" i="7"/>
  <c r="D5551" i="7"/>
  <c r="F5551" i="7"/>
  <c r="C5551" i="7"/>
  <c r="B5552" i="7"/>
  <c r="E5551" i="7"/>
  <c r="D5552" i="7"/>
  <c r="F5552" i="7"/>
  <c r="C5552" i="7"/>
  <c r="B5553" i="7"/>
  <c r="E5552" i="7"/>
  <c r="D5553" i="7"/>
  <c r="F5553" i="7"/>
  <c r="C5553" i="7"/>
  <c r="B5554" i="7"/>
  <c r="E5553" i="7"/>
  <c r="D5554" i="7"/>
  <c r="F5554" i="7"/>
  <c r="C5554" i="7"/>
  <c r="B5555" i="7"/>
  <c r="E5554" i="7"/>
  <c r="D5555" i="7"/>
  <c r="F5555" i="7"/>
  <c r="C5555" i="7"/>
  <c r="B5556" i="7"/>
  <c r="E5555" i="7"/>
  <c r="D5556" i="7"/>
  <c r="F5556" i="7"/>
  <c r="C5556" i="7"/>
  <c r="B5557" i="7"/>
  <c r="E5556" i="7"/>
  <c r="D5557" i="7"/>
  <c r="F5557" i="7"/>
  <c r="C5557" i="7"/>
  <c r="B5558" i="7"/>
  <c r="E5557" i="7"/>
  <c r="D5558" i="7"/>
  <c r="F5558" i="7"/>
  <c r="C5558" i="7"/>
  <c r="B5559" i="7"/>
  <c r="E5558" i="7"/>
  <c r="D5559" i="7"/>
  <c r="F5559" i="7"/>
  <c r="C5559" i="7"/>
  <c r="B5560" i="7"/>
  <c r="E5559" i="7"/>
  <c r="D5560" i="7"/>
  <c r="F5560" i="7"/>
  <c r="C5560" i="7"/>
  <c r="B5561" i="7"/>
  <c r="E5560" i="7"/>
  <c r="D5561" i="7"/>
  <c r="F5561" i="7"/>
  <c r="C5561" i="7"/>
  <c r="B5562" i="7"/>
  <c r="E5561" i="7"/>
  <c r="D5562" i="7"/>
  <c r="F5562" i="7"/>
  <c r="C5562" i="7"/>
  <c r="B5563" i="7"/>
  <c r="E5562" i="7"/>
  <c r="D5563" i="7"/>
  <c r="F5563" i="7"/>
  <c r="C5563" i="7"/>
  <c r="B5564" i="7"/>
  <c r="E5563" i="7"/>
  <c r="D5564" i="7"/>
  <c r="F5564" i="7"/>
  <c r="C5564" i="7"/>
  <c r="B5565" i="7"/>
  <c r="E5564" i="7"/>
  <c r="D5565" i="7"/>
  <c r="F5565" i="7"/>
  <c r="C5565" i="7"/>
  <c r="B5566" i="7"/>
  <c r="E5565" i="7"/>
  <c r="D5566" i="7"/>
  <c r="F5566" i="7"/>
  <c r="C5566" i="7"/>
  <c r="B5567" i="7"/>
  <c r="E5566" i="7"/>
  <c r="D5567" i="7"/>
  <c r="F5567" i="7"/>
  <c r="C5567" i="7"/>
  <c r="B5568" i="7"/>
  <c r="E5567" i="7"/>
  <c r="D5568" i="7"/>
  <c r="F5568" i="7"/>
  <c r="C5568" i="7"/>
  <c r="B5569" i="7"/>
  <c r="E5568" i="7"/>
  <c r="D5569" i="7"/>
  <c r="F5569" i="7"/>
  <c r="C5569" i="7"/>
  <c r="B5570" i="7"/>
  <c r="E5569" i="7"/>
  <c r="D5570" i="7"/>
  <c r="F5570" i="7"/>
  <c r="C5570" i="7"/>
  <c r="B5571" i="7"/>
  <c r="E5570" i="7"/>
  <c r="D5571" i="7"/>
  <c r="F5571" i="7"/>
  <c r="C5571" i="7"/>
  <c r="B5572" i="7"/>
  <c r="E5571" i="7"/>
  <c r="D5572" i="7"/>
  <c r="F5572" i="7"/>
  <c r="C5572" i="7"/>
  <c r="B5573" i="7"/>
  <c r="E5572" i="7"/>
  <c r="D5573" i="7"/>
  <c r="F5573" i="7"/>
  <c r="C5573" i="7"/>
  <c r="B5574" i="7"/>
  <c r="E5573" i="7"/>
  <c r="D5574" i="7"/>
  <c r="F5574" i="7"/>
  <c r="C5574" i="7"/>
  <c r="B5575" i="7"/>
  <c r="E5574" i="7"/>
  <c r="D5575" i="7"/>
  <c r="F5575" i="7"/>
  <c r="C5575" i="7"/>
  <c r="B5576" i="7"/>
  <c r="E5575" i="7"/>
  <c r="D5576" i="7"/>
  <c r="F5576" i="7"/>
  <c r="C5576" i="7"/>
  <c r="B5577" i="7"/>
  <c r="E5576" i="7"/>
  <c r="D5577" i="7"/>
  <c r="F5577" i="7"/>
  <c r="C5577" i="7"/>
  <c r="B5578" i="7"/>
  <c r="E5577" i="7"/>
  <c r="D5578" i="7"/>
  <c r="F5578" i="7"/>
  <c r="C5578" i="7"/>
  <c r="B5579" i="7"/>
  <c r="E5578" i="7"/>
  <c r="D5579" i="7"/>
  <c r="F5579" i="7"/>
  <c r="C5579" i="7"/>
  <c r="B5580" i="7"/>
  <c r="E5579" i="7"/>
  <c r="D5580" i="7"/>
  <c r="F5580" i="7"/>
  <c r="C5580" i="7"/>
  <c r="B5581" i="7"/>
  <c r="E5580" i="7"/>
  <c r="D5581" i="7"/>
  <c r="F5581" i="7"/>
  <c r="C5581" i="7"/>
  <c r="B5582" i="7"/>
  <c r="E5581" i="7"/>
  <c r="D5582" i="7"/>
  <c r="F5582" i="7"/>
  <c r="C5582" i="7"/>
  <c r="B5583" i="7"/>
  <c r="E5582" i="7"/>
  <c r="D5583" i="7"/>
  <c r="F5583" i="7"/>
  <c r="C5583" i="7"/>
  <c r="B5584" i="7"/>
  <c r="E5583" i="7"/>
  <c r="D5584" i="7"/>
  <c r="F5584" i="7"/>
  <c r="C5584" i="7"/>
  <c r="B5585" i="7"/>
  <c r="E5584" i="7"/>
  <c r="D5585" i="7"/>
  <c r="F5585" i="7"/>
  <c r="C5585" i="7"/>
  <c r="B5586" i="7"/>
  <c r="E5585" i="7"/>
  <c r="D5586" i="7"/>
  <c r="F5586" i="7"/>
  <c r="C5586" i="7"/>
  <c r="B5587" i="7"/>
  <c r="E5586" i="7"/>
  <c r="D5587" i="7"/>
  <c r="F5587" i="7"/>
  <c r="C5587" i="7"/>
  <c r="B5588" i="7"/>
  <c r="E5587" i="7"/>
  <c r="D5588" i="7"/>
  <c r="F5588" i="7"/>
  <c r="C5588" i="7"/>
  <c r="B5589" i="7"/>
  <c r="E5588" i="7"/>
  <c r="D5589" i="7"/>
  <c r="F5589" i="7"/>
  <c r="C5589" i="7"/>
  <c r="B5590" i="7"/>
  <c r="E5589" i="7"/>
  <c r="D5590" i="7"/>
  <c r="F5590" i="7"/>
  <c r="C5590" i="7"/>
  <c r="B5591" i="7"/>
  <c r="E5590" i="7"/>
  <c r="D5591" i="7"/>
  <c r="F5591" i="7"/>
  <c r="C5591" i="7"/>
  <c r="B5592" i="7"/>
  <c r="E5591" i="7"/>
  <c r="D5592" i="7"/>
  <c r="F5592" i="7"/>
  <c r="C5592" i="7"/>
  <c r="B5593" i="7"/>
  <c r="E5592" i="7"/>
  <c r="D5593" i="7"/>
  <c r="F5593" i="7"/>
  <c r="C5593" i="7"/>
  <c r="B5594" i="7"/>
  <c r="E5593" i="7"/>
  <c r="D5594" i="7"/>
  <c r="F5594" i="7"/>
  <c r="C5594" i="7"/>
  <c r="B5595" i="7"/>
  <c r="E5594" i="7"/>
  <c r="D5595" i="7"/>
  <c r="F5595" i="7"/>
  <c r="C5595" i="7"/>
  <c r="B5596" i="7"/>
  <c r="E5595" i="7"/>
  <c r="D5596" i="7"/>
  <c r="F5596" i="7"/>
  <c r="C5596" i="7"/>
  <c r="B5597" i="7"/>
  <c r="E5596" i="7"/>
  <c r="D5597" i="7"/>
  <c r="F5597" i="7"/>
  <c r="C5597" i="7"/>
  <c r="B5598" i="7"/>
  <c r="E5597" i="7"/>
  <c r="D5598" i="7"/>
  <c r="F5598" i="7"/>
  <c r="C5598" i="7"/>
  <c r="B5599" i="7"/>
  <c r="E5598" i="7"/>
  <c r="D5599" i="7"/>
  <c r="F5599" i="7"/>
  <c r="C5599" i="7"/>
  <c r="B5600" i="7"/>
  <c r="E5599" i="7"/>
  <c r="D5600" i="7"/>
  <c r="F5600" i="7"/>
  <c r="C5600" i="7"/>
  <c r="B5601" i="7"/>
  <c r="E5600" i="7"/>
  <c r="D5601" i="7"/>
  <c r="F5601" i="7"/>
  <c r="C5601" i="7"/>
  <c r="B5602" i="7"/>
  <c r="E5601" i="7"/>
  <c r="D5602" i="7"/>
  <c r="F5602" i="7"/>
  <c r="C5602" i="7"/>
  <c r="B5603" i="7"/>
  <c r="E5602" i="7"/>
  <c r="D5603" i="7"/>
  <c r="F5603" i="7"/>
  <c r="C5603" i="7"/>
  <c r="B5604" i="7"/>
  <c r="E5603" i="7"/>
  <c r="D5604" i="7"/>
  <c r="F5604" i="7"/>
  <c r="C5604" i="7"/>
  <c r="B5605" i="7"/>
  <c r="E5604" i="7"/>
  <c r="D5605" i="7"/>
  <c r="F5605" i="7"/>
  <c r="C5605" i="7"/>
  <c r="B5606" i="7"/>
  <c r="E5605" i="7"/>
  <c r="D5606" i="7"/>
  <c r="F5606" i="7"/>
  <c r="C5606" i="7"/>
  <c r="B5607" i="7"/>
  <c r="E5606" i="7"/>
  <c r="D5607" i="7"/>
  <c r="F5607" i="7"/>
  <c r="C5607" i="7"/>
  <c r="B5608" i="7"/>
  <c r="E5607" i="7"/>
  <c r="D5608" i="7"/>
  <c r="F5608" i="7"/>
  <c r="C5608" i="7"/>
  <c r="B5609" i="7"/>
  <c r="E5608" i="7"/>
  <c r="D5609" i="7"/>
  <c r="F5609" i="7"/>
  <c r="C5609" i="7"/>
  <c r="B5610" i="7"/>
  <c r="E5609" i="7"/>
  <c r="D5610" i="7"/>
  <c r="F5610" i="7"/>
  <c r="C5610" i="7"/>
  <c r="B5611" i="7"/>
  <c r="E5610" i="7"/>
  <c r="D5611" i="7"/>
  <c r="F5611" i="7"/>
  <c r="C5611" i="7"/>
  <c r="B5612" i="7"/>
  <c r="E5611" i="7"/>
  <c r="D5612" i="7"/>
  <c r="F5612" i="7"/>
  <c r="C5612" i="7"/>
  <c r="B5613" i="7"/>
  <c r="E5612" i="7"/>
  <c r="D5613" i="7"/>
  <c r="F5613" i="7"/>
  <c r="C5613" i="7"/>
  <c r="B5614" i="7"/>
  <c r="E5613" i="7"/>
  <c r="D5614" i="7"/>
  <c r="F5614" i="7"/>
  <c r="C5614" i="7"/>
  <c r="B5615" i="7"/>
  <c r="E5614" i="7"/>
  <c r="D5615" i="7"/>
  <c r="F5615" i="7"/>
  <c r="C5615" i="7"/>
  <c r="B5616" i="7"/>
  <c r="E5615" i="7"/>
  <c r="D5616" i="7"/>
  <c r="F5616" i="7"/>
  <c r="C5616" i="7"/>
  <c r="B5617" i="7"/>
  <c r="E5616" i="7"/>
  <c r="D5617" i="7"/>
  <c r="F5617" i="7"/>
  <c r="C5617" i="7"/>
  <c r="B5618" i="7"/>
  <c r="E5617" i="7"/>
  <c r="D5618" i="7"/>
  <c r="F5618" i="7"/>
  <c r="C5618" i="7"/>
  <c r="B5619" i="7"/>
  <c r="E5618" i="7"/>
  <c r="D5619" i="7"/>
  <c r="F5619" i="7"/>
  <c r="C5619" i="7"/>
  <c r="B5620" i="7"/>
  <c r="E5619" i="7"/>
  <c r="D5620" i="7"/>
  <c r="F5620" i="7"/>
  <c r="C5620" i="7"/>
  <c r="B5621" i="7"/>
  <c r="E5620" i="7"/>
  <c r="D5621" i="7"/>
  <c r="F5621" i="7"/>
  <c r="C5621" i="7"/>
  <c r="B5622" i="7"/>
  <c r="E5621" i="7"/>
  <c r="D5622" i="7"/>
  <c r="F5622" i="7"/>
  <c r="C5622" i="7"/>
  <c r="B5623" i="7"/>
  <c r="E5622" i="7"/>
  <c r="D5623" i="7"/>
  <c r="F5623" i="7"/>
  <c r="C5623" i="7"/>
  <c r="B5624" i="7"/>
  <c r="E5623" i="7"/>
  <c r="D5624" i="7"/>
  <c r="F5624" i="7"/>
  <c r="C5624" i="7"/>
  <c r="B5625" i="7"/>
  <c r="E5624" i="7"/>
  <c r="D5625" i="7"/>
  <c r="F5625" i="7"/>
  <c r="C5625" i="7"/>
  <c r="B5626" i="7"/>
  <c r="E5625" i="7"/>
  <c r="D5626" i="7"/>
  <c r="F5626" i="7"/>
  <c r="C5626" i="7"/>
  <c r="B5627" i="7"/>
  <c r="E5626" i="7"/>
  <c r="D5627" i="7"/>
  <c r="F5627" i="7"/>
  <c r="C5627" i="7"/>
  <c r="B5628" i="7"/>
  <c r="E5627" i="7"/>
  <c r="D5628" i="7"/>
  <c r="F5628" i="7"/>
  <c r="C5628" i="7"/>
  <c r="B5629" i="7"/>
  <c r="E5628" i="7"/>
  <c r="D5629" i="7"/>
  <c r="F5629" i="7"/>
  <c r="C5629" i="7"/>
  <c r="B5630" i="7"/>
  <c r="E5629" i="7"/>
  <c r="D5630" i="7"/>
  <c r="F5630" i="7"/>
  <c r="C5630" i="7"/>
  <c r="B5631" i="7"/>
  <c r="E5630" i="7"/>
  <c r="D5631" i="7"/>
  <c r="F5631" i="7"/>
  <c r="C5631" i="7"/>
  <c r="B5632" i="7"/>
  <c r="E5631" i="7"/>
  <c r="D5632" i="7"/>
  <c r="F5632" i="7"/>
  <c r="C5632" i="7"/>
  <c r="B5633" i="7"/>
  <c r="E5632" i="7"/>
  <c r="D5633" i="7"/>
  <c r="F5633" i="7"/>
  <c r="C5633" i="7"/>
  <c r="B5634" i="7"/>
  <c r="E5633" i="7"/>
  <c r="D5634" i="7"/>
  <c r="F5634" i="7"/>
  <c r="C5634" i="7"/>
  <c r="B5635" i="7"/>
  <c r="E5634" i="7"/>
  <c r="D5635" i="7"/>
  <c r="F5635" i="7"/>
  <c r="C5635" i="7"/>
  <c r="B5636" i="7"/>
  <c r="E5635" i="7"/>
  <c r="D5636" i="7"/>
  <c r="F5636" i="7"/>
  <c r="C5636" i="7"/>
  <c r="B5637" i="7"/>
  <c r="E5636" i="7"/>
  <c r="D5637" i="7"/>
  <c r="F5637" i="7"/>
  <c r="C5637" i="7"/>
  <c r="B5638" i="7"/>
  <c r="E5637" i="7"/>
  <c r="D5638" i="7"/>
  <c r="F5638" i="7"/>
  <c r="C5638" i="7"/>
  <c r="B5639" i="7"/>
  <c r="E5638" i="7"/>
  <c r="D5639" i="7"/>
  <c r="F5639" i="7"/>
  <c r="C5639" i="7"/>
  <c r="B5640" i="7"/>
  <c r="E5639" i="7"/>
  <c r="D5640" i="7"/>
  <c r="F5640" i="7"/>
  <c r="C5640" i="7"/>
  <c r="B5641" i="7"/>
  <c r="E5640" i="7"/>
  <c r="D5641" i="7"/>
  <c r="F5641" i="7"/>
  <c r="C5641" i="7"/>
  <c r="B5642" i="7"/>
  <c r="E5641" i="7"/>
  <c r="D5642" i="7"/>
  <c r="F5642" i="7"/>
  <c r="C5642" i="7"/>
  <c r="B5643" i="7"/>
  <c r="E5642" i="7"/>
  <c r="D5643" i="7"/>
  <c r="F5643" i="7"/>
  <c r="C5643" i="7"/>
  <c r="B5644" i="7"/>
  <c r="E5643" i="7"/>
  <c r="D5644" i="7"/>
  <c r="F5644" i="7"/>
  <c r="C5644" i="7"/>
  <c r="B5645" i="7"/>
  <c r="E5644" i="7"/>
  <c r="D5645" i="7"/>
  <c r="F5645" i="7"/>
  <c r="C5645" i="7"/>
  <c r="B5646" i="7"/>
  <c r="E5645" i="7"/>
  <c r="D5646" i="7"/>
  <c r="F5646" i="7"/>
  <c r="C5646" i="7"/>
  <c r="B5647" i="7"/>
  <c r="E5646" i="7"/>
  <c r="D5647" i="7"/>
  <c r="F5647" i="7"/>
  <c r="C5647" i="7"/>
  <c r="B5648" i="7"/>
  <c r="E5647" i="7"/>
  <c r="D5648" i="7"/>
  <c r="F5648" i="7"/>
  <c r="C5648" i="7"/>
  <c r="B5649" i="7"/>
  <c r="E5648" i="7"/>
  <c r="D5649" i="7"/>
  <c r="F5649" i="7"/>
  <c r="C5649" i="7"/>
  <c r="B5650" i="7"/>
  <c r="E5649" i="7"/>
  <c r="D5650" i="7"/>
  <c r="F5650" i="7"/>
  <c r="C5650" i="7"/>
  <c r="B5651" i="7"/>
  <c r="E5650" i="7"/>
  <c r="D5651" i="7"/>
  <c r="F5651" i="7"/>
  <c r="C5651" i="7"/>
  <c r="B5652" i="7"/>
  <c r="E5651" i="7"/>
  <c r="D5652" i="7"/>
  <c r="F5652" i="7"/>
  <c r="C5652" i="7"/>
  <c r="B5653" i="7"/>
  <c r="E5652" i="7"/>
  <c r="D5653" i="7"/>
  <c r="F5653" i="7"/>
  <c r="C5653" i="7"/>
  <c r="B5654" i="7"/>
  <c r="E5653" i="7"/>
  <c r="D5654" i="7"/>
  <c r="F5654" i="7"/>
  <c r="C5654" i="7"/>
  <c r="B5655" i="7"/>
  <c r="E5654" i="7"/>
  <c r="D5655" i="7"/>
  <c r="F5655" i="7"/>
  <c r="C5655" i="7"/>
  <c r="B5656" i="7"/>
  <c r="E5655" i="7"/>
  <c r="D5656" i="7"/>
  <c r="F5656" i="7"/>
  <c r="C5656" i="7"/>
  <c r="B5657" i="7"/>
  <c r="E5656" i="7"/>
  <c r="D5657" i="7"/>
  <c r="F5657" i="7"/>
  <c r="C5657" i="7"/>
  <c r="B5658" i="7"/>
  <c r="E5657" i="7"/>
  <c r="D5658" i="7"/>
  <c r="F5658" i="7"/>
  <c r="C5658" i="7"/>
  <c r="B5659" i="7"/>
  <c r="E5658" i="7"/>
  <c r="D5659" i="7"/>
  <c r="F5659" i="7"/>
  <c r="C5659" i="7"/>
  <c r="B5660" i="7"/>
  <c r="E5659" i="7"/>
  <c r="D5660" i="7"/>
  <c r="F5660" i="7"/>
  <c r="C5660" i="7"/>
  <c r="B5661" i="7"/>
  <c r="E5660" i="7"/>
  <c r="D5661" i="7"/>
  <c r="F5661" i="7"/>
  <c r="C5661" i="7"/>
  <c r="B5662" i="7"/>
  <c r="E5661" i="7"/>
  <c r="D5662" i="7"/>
  <c r="F5662" i="7"/>
  <c r="C5662" i="7"/>
  <c r="B5663" i="7"/>
  <c r="E5662" i="7"/>
  <c r="D5663" i="7"/>
  <c r="F5663" i="7"/>
  <c r="C5663" i="7"/>
  <c r="B5664" i="7"/>
  <c r="E5663" i="7"/>
  <c r="D5664" i="7"/>
  <c r="F5664" i="7"/>
  <c r="C5664" i="7"/>
  <c r="B5665" i="7"/>
  <c r="E5664" i="7"/>
  <c r="D5665" i="7"/>
  <c r="F5665" i="7"/>
  <c r="C5665" i="7"/>
  <c r="B5666" i="7"/>
  <c r="E5665" i="7"/>
  <c r="D5666" i="7"/>
  <c r="F5666" i="7"/>
  <c r="C5666" i="7"/>
  <c r="B5667" i="7"/>
  <c r="E5666" i="7"/>
  <c r="D5667" i="7"/>
  <c r="F5667" i="7"/>
  <c r="C5667" i="7"/>
  <c r="B5668" i="7"/>
  <c r="E5667" i="7"/>
  <c r="D5668" i="7"/>
  <c r="F5668" i="7"/>
  <c r="C5668" i="7"/>
  <c r="B5669" i="7"/>
  <c r="E5668" i="7"/>
  <c r="D5669" i="7"/>
  <c r="F5669" i="7"/>
  <c r="C5669" i="7"/>
  <c r="B5670" i="7"/>
  <c r="E5669" i="7"/>
  <c r="D5670" i="7"/>
  <c r="F5670" i="7"/>
  <c r="C5670" i="7"/>
  <c r="B5671" i="7"/>
  <c r="E5670" i="7"/>
  <c r="D5671" i="7"/>
  <c r="F5671" i="7"/>
  <c r="C5671" i="7"/>
  <c r="B5672" i="7"/>
  <c r="E5671" i="7"/>
  <c r="D5672" i="7"/>
  <c r="F5672" i="7"/>
  <c r="C5672" i="7"/>
  <c r="B5673" i="7"/>
  <c r="E5672" i="7"/>
  <c r="D5673" i="7"/>
  <c r="F5673" i="7"/>
  <c r="C5673" i="7"/>
  <c r="B5674" i="7"/>
  <c r="E5673" i="7"/>
  <c r="D5674" i="7"/>
  <c r="F5674" i="7"/>
  <c r="C5674" i="7"/>
  <c r="B5675" i="7"/>
  <c r="E5674" i="7"/>
  <c r="D5675" i="7"/>
  <c r="F5675" i="7"/>
  <c r="C5675" i="7"/>
  <c r="B5676" i="7"/>
  <c r="E5675" i="7"/>
  <c r="D5676" i="7"/>
  <c r="F5676" i="7"/>
  <c r="C5676" i="7"/>
  <c r="B5677" i="7"/>
  <c r="E5676" i="7"/>
  <c r="D5677" i="7"/>
  <c r="F5677" i="7"/>
  <c r="C5677" i="7"/>
  <c r="B5678" i="7"/>
  <c r="E5677" i="7"/>
  <c r="D5678" i="7"/>
  <c r="F5678" i="7"/>
  <c r="C5678" i="7"/>
  <c r="B5679" i="7"/>
  <c r="E5678" i="7"/>
  <c r="D5679" i="7"/>
  <c r="F5679" i="7"/>
  <c r="C5679" i="7"/>
  <c r="B5680" i="7"/>
  <c r="E5679" i="7"/>
  <c r="D5680" i="7"/>
  <c r="F5680" i="7"/>
  <c r="C5680" i="7"/>
  <c r="B5681" i="7"/>
  <c r="E5680" i="7"/>
  <c r="D5681" i="7"/>
  <c r="F5681" i="7"/>
  <c r="C5681" i="7"/>
  <c r="B5682" i="7"/>
  <c r="E5681" i="7"/>
  <c r="D5682" i="7"/>
  <c r="F5682" i="7"/>
  <c r="C5682" i="7"/>
  <c r="B5683" i="7"/>
  <c r="E5682" i="7"/>
  <c r="D5683" i="7"/>
  <c r="F5683" i="7"/>
  <c r="C5683" i="7"/>
  <c r="B5684" i="7"/>
  <c r="E5683" i="7"/>
  <c r="D5684" i="7"/>
  <c r="F5684" i="7"/>
  <c r="C5684" i="7"/>
  <c r="B5685" i="7"/>
  <c r="E5684" i="7"/>
  <c r="D5685" i="7"/>
  <c r="F5685" i="7"/>
  <c r="C5685" i="7"/>
  <c r="B5686" i="7"/>
  <c r="E5685" i="7"/>
  <c r="D5686" i="7"/>
  <c r="F5686" i="7"/>
  <c r="C5686" i="7"/>
  <c r="B5687" i="7"/>
  <c r="E5686" i="7"/>
  <c r="D5687" i="7"/>
  <c r="F5687" i="7"/>
  <c r="C5687" i="7"/>
  <c r="B5688" i="7"/>
  <c r="E5687" i="7"/>
  <c r="D5688" i="7"/>
  <c r="F5688" i="7"/>
  <c r="C5688" i="7"/>
  <c r="B5689" i="7"/>
  <c r="E5688" i="7"/>
  <c r="D5689" i="7"/>
  <c r="F5689" i="7"/>
  <c r="C5689" i="7"/>
  <c r="B5690" i="7"/>
  <c r="E5689" i="7"/>
  <c r="D5690" i="7"/>
  <c r="F5690" i="7"/>
  <c r="C5690" i="7"/>
  <c r="B5691" i="7"/>
  <c r="E5690" i="7"/>
  <c r="D5691" i="7"/>
  <c r="F5691" i="7"/>
  <c r="C5691" i="7"/>
  <c r="B5692" i="7"/>
  <c r="E5691" i="7"/>
  <c r="D5692" i="7"/>
  <c r="F5692" i="7"/>
  <c r="C5692" i="7"/>
  <c r="B5693" i="7"/>
  <c r="E5692" i="7"/>
  <c r="D5693" i="7"/>
  <c r="F5693" i="7"/>
  <c r="C5693" i="7"/>
  <c r="B5694" i="7"/>
  <c r="E5693" i="7"/>
  <c r="D5694" i="7"/>
  <c r="F5694" i="7"/>
  <c r="C5694" i="7"/>
  <c r="B5695" i="7"/>
  <c r="E5694" i="7"/>
  <c r="D5695" i="7"/>
  <c r="F5695" i="7"/>
  <c r="C5695" i="7"/>
  <c r="B5696" i="7"/>
  <c r="E5695" i="7"/>
  <c r="D5696" i="7"/>
  <c r="F5696" i="7"/>
  <c r="C5696" i="7"/>
  <c r="B5697" i="7"/>
  <c r="E5696" i="7"/>
  <c r="D5697" i="7"/>
  <c r="F5697" i="7"/>
  <c r="C5697" i="7"/>
  <c r="B5698" i="7"/>
  <c r="E5697" i="7"/>
  <c r="D5698" i="7"/>
  <c r="F5698" i="7"/>
  <c r="C5698" i="7"/>
  <c r="B5699" i="7"/>
  <c r="E5698" i="7"/>
  <c r="D5699" i="7"/>
  <c r="F5699" i="7"/>
  <c r="C5699" i="7"/>
  <c r="B5700" i="7"/>
  <c r="E5699" i="7"/>
  <c r="D5700" i="7"/>
  <c r="F5700" i="7"/>
  <c r="C5700" i="7"/>
  <c r="B5701" i="7"/>
  <c r="E5700" i="7"/>
  <c r="D5701" i="7"/>
  <c r="F5701" i="7"/>
  <c r="C5701" i="7"/>
  <c r="B5702" i="7"/>
  <c r="E5701" i="7"/>
  <c r="D5702" i="7"/>
  <c r="F5702" i="7"/>
  <c r="C5702" i="7"/>
  <c r="B5703" i="7"/>
  <c r="E5702" i="7"/>
  <c r="D5703" i="7"/>
  <c r="F5703" i="7"/>
  <c r="C5703" i="7"/>
  <c r="B5704" i="7"/>
  <c r="E5703" i="7"/>
  <c r="D5704" i="7"/>
  <c r="F5704" i="7"/>
  <c r="C5704" i="7"/>
  <c r="B5705" i="7"/>
  <c r="E5704" i="7"/>
  <c r="D5705" i="7"/>
  <c r="F5705" i="7"/>
  <c r="C5705" i="7"/>
  <c r="B5706" i="7"/>
  <c r="E5705" i="7"/>
  <c r="D5706" i="7"/>
  <c r="F5706" i="7"/>
  <c r="C5706" i="7"/>
  <c r="B5707" i="7"/>
  <c r="E5706" i="7"/>
  <c r="D5707" i="7"/>
  <c r="F5707" i="7"/>
  <c r="C5707" i="7"/>
  <c r="B5708" i="7"/>
  <c r="E5707" i="7"/>
  <c r="D5708" i="7"/>
  <c r="F5708" i="7"/>
  <c r="C5708" i="7"/>
  <c r="B5709" i="7"/>
  <c r="E5708" i="7"/>
  <c r="D5709" i="7"/>
  <c r="F5709" i="7"/>
  <c r="C5709" i="7"/>
  <c r="B5710" i="7"/>
  <c r="E5709" i="7"/>
  <c r="D5710" i="7"/>
  <c r="F5710" i="7"/>
  <c r="C5710" i="7"/>
  <c r="B5711" i="7"/>
  <c r="E5710" i="7"/>
  <c r="D5711" i="7"/>
  <c r="F5711" i="7"/>
  <c r="C5711" i="7"/>
  <c r="B5712" i="7"/>
  <c r="E5711" i="7"/>
  <c r="D5712" i="7"/>
  <c r="F5712" i="7"/>
  <c r="C5712" i="7"/>
  <c r="B5713" i="7"/>
  <c r="E5712" i="7"/>
  <c r="D5713" i="7"/>
  <c r="F5713" i="7"/>
  <c r="C5713" i="7"/>
  <c r="B5714" i="7"/>
  <c r="E5713" i="7"/>
  <c r="D5714" i="7"/>
  <c r="F5714" i="7"/>
  <c r="C5714" i="7"/>
  <c r="B5715" i="7"/>
  <c r="E5714" i="7"/>
  <c r="D5715" i="7"/>
  <c r="F5715" i="7"/>
  <c r="C5715" i="7"/>
  <c r="B5716" i="7"/>
  <c r="E5715" i="7"/>
  <c r="D5716" i="7"/>
  <c r="F5716" i="7"/>
  <c r="C5716" i="7"/>
  <c r="B5717" i="7"/>
  <c r="E5716" i="7"/>
  <c r="D5717" i="7"/>
  <c r="F5717" i="7"/>
  <c r="C5717" i="7"/>
  <c r="B5718" i="7"/>
  <c r="E5717" i="7"/>
  <c r="D5718" i="7"/>
  <c r="F5718" i="7"/>
  <c r="C5718" i="7"/>
  <c r="B5719" i="7"/>
  <c r="E5718" i="7"/>
  <c r="D5719" i="7"/>
  <c r="F5719" i="7"/>
  <c r="C5719" i="7"/>
  <c r="B5720" i="7"/>
  <c r="E5719" i="7"/>
  <c r="D5720" i="7"/>
  <c r="F5720" i="7"/>
  <c r="C5720" i="7"/>
  <c r="B5721" i="7"/>
  <c r="E5720" i="7"/>
  <c r="D5721" i="7"/>
  <c r="F5721" i="7"/>
  <c r="C5721" i="7"/>
  <c r="B5722" i="7"/>
  <c r="E5721" i="7"/>
  <c r="D5722" i="7"/>
  <c r="F5722" i="7"/>
  <c r="C5722" i="7"/>
  <c r="B5723" i="7"/>
  <c r="E5722" i="7"/>
  <c r="D5723" i="7"/>
  <c r="F5723" i="7"/>
  <c r="C5723" i="7"/>
  <c r="B5724" i="7"/>
  <c r="E5723" i="7"/>
  <c r="D5724" i="7"/>
  <c r="F5724" i="7"/>
  <c r="C5724" i="7"/>
  <c r="B5725" i="7"/>
  <c r="E5724" i="7"/>
  <c r="D5725" i="7"/>
  <c r="F5725" i="7"/>
  <c r="C5725" i="7"/>
  <c r="B5726" i="7"/>
  <c r="E5725" i="7"/>
  <c r="D5726" i="7"/>
  <c r="F5726" i="7"/>
  <c r="C5726" i="7"/>
  <c r="B5727" i="7"/>
  <c r="E5726" i="7"/>
  <c r="D5727" i="7"/>
  <c r="F5727" i="7"/>
  <c r="C5727" i="7"/>
  <c r="B5728" i="7"/>
  <c r="E5727" i="7"/>
  <c r="D5728" i="7"/>
  <c r="F5728" i="7"/>
  <c r="C5728" i="7"/>
  <c r="B5729" i="7"/>
  <c r="E5728" i="7"/>
  <c r="D5729" i="7"/>
  <c r="F5729" i="7"/>
  <c r="C5729" i="7"/>
  <c r="B5730" i="7"/>
  <c r="E5729" i="7"/>
  <c r="D5730" i="7"/>
  <c r="F5730" i="7"/>
  <c r="C5730" i="7"/>
  <c r="B5731" i="7"/>
  <c r="E5730" i="7"/>
  <c r="D5731" i="7"/>
  <c r="F5731" i="7"/>
  <c r="C5731" i="7"/>
  <c r="B5732" i="7"/>
  <c r="E5731" i="7"/>
  <c r="D5732" i="7"/>
  <c r="F5732" i="7"/>
  <c r="C5732" i="7"/>
  <c r="B5733" i="7"/>
  <c r="E5732" i="7"/>
  <c r="D5733" i="7"/>
  <c r="F5733" i="7"/>
  <c r="C5733" i="7"/>
  <c r="B5734" i="7"/>
  <c r="E5733" i="7"/>
  <c r="D5734" i="7"/>
  <c r="F5734" i="7"/>
  <c r="C5734" i="7"/>
  <c r="B5735" i="7"/>
  <c r="E5734" i="7"/>
  <c r="D5735" i="7"/>
  <c r="F5735" i="7"/>
  <c r="C5735" i="7"/>
  <c r="B5736" i="7"/>
  <c r="E5735" i="7"/>
  <c r="D5736" i="7"/>
  <c r="F5736" i="7"/>
  <c r="C5736" i="7"/>
  <c r="B5737" i="7"/>
  <c r="E5736" i="7"/>
  <c r="D5737" i="7"/>
  <c r="F5737" i="7"/>
  <c r="C5737" i="7"/>
  <c r="B5738" i="7"/>
  <c r="E5737" i="7"/>
  <c r="D5738" i="7"/>
  <c r="F5738" i="7"/>
  <c r="C5738" i="7"/>
  <c r="B5739" i="7"/>
  <c r="E5738" i="7"/>
  <c r="D5739" i="7"/>
  <c r="F5739" i="7"/>
  <c r="C5739" i="7"/>
  <c r="B5740" i="7"/>
  <c r="E5739" i="7"/>
  <c r="D5740" i="7"/>
  <c r="F5740" i="7"/>
  <c r="C5740" i="7"/>
  <c r="B5741" i="7"/>
  <c r="E5740" i="7"/>
  <c r="D5741" i="7"/>
  <c r="F5741" i="7"/>
  <c r="C5741" i="7"/>
  <c r="B5742" i="7"/>
  <c r="E5741" i="7"/>
  <c r="D5742" i="7"/>
  <c r="F5742" i="7"/>
  <c r="C5742" i="7"/>
  <c r="B5743" i="7"/>
  <c r="E5742" i="7"/>
  <c r="D5743" i="7"/>
  <c r="F5743" i="7"/>
  <c r="C5743" i="7"/>
  <c r="B5744" i="7"/>
  <c r="E5743" i="7"/>
  <c r="D5744" i="7"/>
  <c r="F5744" i="7"/>
  <c r="C5744" i="7"/>
  <c r="B5745" i="7"/>
  <c r="E5744" i="7"/>
  <c r="D5745" i="7"/>
  <c r="F5745" i="7"/>
  <c r="C5745" i="7"/>
  <c r="B5746" i="7"/>
  <c r="E5745" i="7"/>
  <c r="D5746" i="7"/>
  <c r="F5746" i="7"/>
  <c r="C5746" i="7"/>
  <c r="B5747" i="7"/>
  <c r="E5746" i="7"/>
  <c r="D5747" i="7"/>
  <c r="F5747" i="7"/>
  <c r="C5747" i="7"/>
  <c r="B5748" i="7"/>
  <c r="E5747" i="7"/>
  <c r="D5748" i="7"/>
  <c r="F5748" i="7"/>
  <c r="C5748" i="7"/>
  <c r="B5749" i="7"/>
  <c r="E5748" i="7"/>
  <c r="D5749" i="7"/>
  <c r="F5749" i="7"/>
  <c r="C5749" i="7"/>
  <c r="B5750" i="7"/>
  <c r="E5749" i="7"/>
  <c r="D5750" i="7"/>
  <c r="F5750" i="7"/>
  <c r="C5750" i="7"/>
  <c r="B5751" i="7"/>
  <c r="E5750" i="7"/>
  <c r="D5751" i="7"/>
  <c r="F5751" i="7"/>
  <c r="C5751" i="7"/>
  <c r="B5752" i="7"/>
  <c r="E5751" i="7"/>
  <c r="D5752" i="7"/>
  <c r="F5752" i="7"/>
  <c r="C5752" i="7"/>
  <c r="B5753" i="7"/>
  <c r="E5752" i="7"/>
  <c r="D5753" i="7"/>
  <c r="F5753" i="7"/>
  <c r="C5753" i="7"/>
  <c r="B5754" i="7"/>
  <c r="E5753" i="7"/>
  <c r="D5754" i="7"/>
  <c r="F5754" i="7"/>
  <c r="C5754" i="7"/>
  <c r="B5755" i="7"/>
  <c r="E5754" i="7"/>
  <c r="D5755" i="7"/>
  <c r="F5755" i="7"/>
  <c r="C5755" i="7"/>
  <c r="B5756" i="7"/>
  <c r="E5755" i="7"/>
  <c r="D5756" i="7"/>
  <c r="F5756" i="7"/>
  <c r="C5756" i="7"/>
  <c r="B5757" i="7"/>
  <c r="E5756" i="7"/>
  <c r="D5757" i="7"/>
  <c r="F5757" i="7"/>
  <c r="C5757" i="7"/>
  <c r="B5758" i="7"/>
  <c r="E5757" i="7"/>
  <c r="D5758" i="7"/>
  <c r="F5758" i="7"/>
  <c r="C5758" i="7"/>
  <c r="B5759" i="7"/>
  <c r="E5758" i="7"/>
  <c r="D5759" i="7"/>
  <c r="F5759" i="7"/>
  <c r="C5759" i="7"/>
  <c r="B5760" i="7"/>
  <c r="E5759" i="7"/>
  <c r="D5760" i="7"/>
  <c r="F5760" i="7"/>
  <c r="C5760" i="7"/>
  <c r="B5761" i="7"/>
  <c r="E5760" i="7"/>
  <c r="D5761" i="7"/>
  <c r="F5761" i="7"/>
  <c r="C5761" i="7"/>
  <c r="B5762" i="7"/>
  <c r="E5761" i="7"/>
  <c r="D5762" i="7"/>
  <c r="F5762" i="7"/>
  <c r="C5762" i="7"/>
  <c r="B5763" i="7"/>
  <c r="E5762" i="7"/>
  <c r="D5763" i="7"/>
  <c r="F5763" i="7"/>
  <c r="C5763" i="7"/>
  <c r="B5764" i="7"/>
  <c r="E5763" i="7"/>
  <c r="D5764" i="7"/>
  <c r="F5764" i="7"/>
  <c r="C5764" i="7"/>
  <c r="B5765" i="7"/>
  <c r="E5764" i="7"/>
  <c r="D5765" i="7"/>
  <c r="F5765" i="7"/>
  <c r="C5765" i="7"/>
  <c r="B5766" i="7"/>
  <c r="E5765" i="7"/>
  <c r="D5766" i="7"/>
  <c r="F5766" i="7"/>
  <c r="C5766" i="7"/>
  <c r="B5767" i="7"/>
  <c r="E5766" i="7"/>
  <c r="D5767" i="7"/>
  <c r="F5767" i="7"/>
  <c r="C5767" i="7"/>
  <c r="B5768" i="7"/>
  <c r="E5767" i="7"/>
  <c r="D5768" i="7"/>
  <c r="F5768" i="7"/>
  <c r="C5768" i="7"/>
  <c r="B5769" i="7"/>
  <c r="E5768" i="7"/>
  <c r="D5769" i="7"/>
  <c r="F5769" i="7"/>
  <c r="C5769" i="7"/>
  <c r="B5770" i="7"/>
  <c r="E5769" i="7"/>
  <c r="D5770" i="7"/>
  <c r="F5770" i="7"/>
  <c r="C5770" i="7"/>
  <c r="B5771" i="7"/>
  <c r="E5770" i="7"/>
  <c r="D5771" i="7"/>
  <c r="F5771" i="7"/>
  <c r="C5771" i="7"/>
  <c r="B5772" i="7"/>
  <c r="E5771" i="7"/>
  <c r="D5772" i="7"/>
  <c r="F5772" i="7"/>
  <c r="C5772" i="7"/>
  <c r="B5773" i="7"/>
  <c r="E5772" i="7"/>
  <c r="D5773" i="7"/>
  <c r="F5773" i="7"/>
  <c r="C5773" i="7"/>
  <c r="B5774" i="7"/>
  <c r="E5773" i="7"/>
  <c r="D5774" i="7"/>
  <c r="F5774" i="7"/>
  <c r="C5774" i="7"/>
  <c r="B5775" i="7"/>
  <c r="E5774" i="7"/>
  <c r="D5775" i="7"/>
  <c r="F5775" i="7"/>
  <c r="C5775" i="7"/>
  <c r="B5776" i="7"/>
  <c r="E5775" i="7"/>
  <c r="D5776" i="7"/>
  <c r="F5776" i="7"/>
  <c r="C5776" i="7"/>
  <c r="B5777" i="7"/>
  <c r="E5776" i="7"/>
  <c r="D5777" i="7"/>
  <c r="F5777" i="7"/>
  <c r="C5777" i="7"/>
  <c r="B5778" i="7"/>
  <c r="E5777" i="7"/>
  <c r="D5778" i="7"/>
  <c r="F5778" i="7"/>
  <c r="C5778" i="7"/>
  <c r="B5779" i="7"/>
  <c r="E5778" i="7"/>
  <c r="D5779" i="7"/>
  <c r="F5779" i="7"/>
  <c r="C5779" i="7"/>
  <c r="B5780" i="7"/>
  <c r="E5779" i="7"/>
  <c r="D5780" i="7"/>
  <c r="F5780" i="7"/>
  <c r="C5780" i="7"/>
  <c r="B5781" i="7"/>
  <c r="E5780" i="7"/>
  <c r="D5781" i="7"/>
  <c r="F5781" i="7"/>
  <c r="C5781" i="7"/>
  <c r="B5782" i="7"/>
  <c r="E5781" i="7"/>
  <c r="D5782" i="7"/>
  <c r="F5782" i="7"/>
  <c r="C5782" i="7"/>
  <c r="B5783" i="7"/>
  <c r="E5782" i="7"/>
  <c r="D5783" i="7"/>
  <c r="F5783" i="7"/>
  <c r="C5783" i="7"/>
  <c r="B5784" i="7"/>
  <c r="E5783" i="7"/>
  <c r="D5784" i="7"/>
  <c r="F5784" i="7"/>
  <c r="C5784" i="7"/>
  <c r="B5785" i="7"/>
  <c r="E5784" i="7"/>
  <c r="D5785" i="7"/>
  <c r="F5785" i="7"/>
  <c r="C5785" i="7"/>
  <c r="B5786" i="7"/>
  <c r="E5785" i="7"/>
  <c r="D5786" i="7"/>
  <c r="F5786" i="7"/>
  <c r="C5786" i="7"/>
  <c r="B5787" i="7"/>
  <c r="E5786" i="7"/>
  <c r="D5787" i="7"/>
  <c r="F5787" i="7"/>
  <c r="C5787" i="7"/>
  <c r="B5788" i="7"/>
  <c r="E5787" i="7"/>
  <c r="D5788" i="7"/>
  <c r="F5788" i="7"/>
  <c r="C5788" i="7"/>
  <c r="B5789" i="7"/>
  <c r="E5788" i="7"/>
  <c r="D5789" i="7"/>
  <c r="F5789" i="7"/>
  <c r="C5789" i="7"/>
  <c r="B5790" i="7"/>
  <c r="E5789" i="7"/>
  <c r="D5790" i="7"/>
  <c r="F5790" i="7"/>
  <c r="C5790" i="7"/>
  <c r="B5791" i="7"/>
  <c r="E5790" i="7"/>
  <c r="D5791" i="7"/>
  <c r="F5791" i="7"/>
  <c r="C5791" i="7"/>
  <c r="B5792" i="7"/>
  <c r="E5791" i="7"/>
  <c r="D5792" i="7"/>
  <c r="F5792" i="7"/>
  <c r="C5792" i="7"/>
  <c r="B5793" i="7"/>
  <c r="E5792" i="7"/>
  <c r="D5793" i="7"/>
  <c r="F5793" i="7"/>
  <c r="C5793" i="7"/>
  <c r="B5794" i="7"/>
  <c r="E5793" i="7"/>
  <c r="D5794" i="7"/>
  <c r="F5794" i="7"/>
  <c r="C5794" i="7"/>
  <c r="B5795" i="7"/>
  <c r="E5794" i="7"/>
  <c r="D5795" i="7"/>
  <c r="F5795" i="7"/>
  <c r="C5795" i="7"/>
  <c r="B5796" i="7"/>
  <c r="E5795" i="7"/>
  <c r="D5796" i="7"/>
  <c r="F5796" i="7"/>
  <c r="C5796" i="7"/>
  <c r="B5797" i="7"/>
  <c r="E5796" i="7"/>
  <c r="D5797" i="7"/>
  <c r="F5797" i="7"/>
  <c r="C5797" i="7"/>
  <c r="B5798" i="7"/>
  <c r="E5797" i="7"/>
  <c r="D5798" i="7"/>
  <c r="F5798" i="7"/>
  <c r="C5798" i="7"/>
  <c r="B5799" i="7"/>
  <c r="E5798" i="7"/>
  <c r="D5799" i="7"/>
  <c r="F5799" i="7"/>
  <c r="C5799" i="7"/>
  <c r="B5800" i="7"/>
  <c r="E5799" i="7"/>
  <c r="D5800" i="7"/>
  <c r="F5800" i="7"/>
  <c r="C5800" i="7"/>
  <c r="B5801" i="7"/>
  <c r="E5800" i="7"/>
  <c r="D5801" i="7"/>
  <c r="F5801" i="7"/>
  <c r="C5801" i="7"/>
  <c r="B5802" i="7"/>
  <c r="E5801" i="7"/>
  <c r="D5802" i="7"/>
  <c r="F5802" i="7"/>
  <c r="C5802" i="7"/>
  <c r="B5803" i="7"/>
  <c r="E5802" i="7"/>
  <c r="D5803" i="7"/>
  <c r="F5803" i="7"/>
  <c r="C5803" i="7"/>
  <c r="B5804" i="7"/>
  <c r="E5803" i="7"/>
  <c r="D5804" i="7"/>
  <c r="F5804" i="7"/>
  <c r="C5804" i="7"/>
  <c r="B5805" i="7"/>
  <c r="E5804" i="7"/>
  <c r="D5805" i="7"/>
  <c r="F5805" i="7"/>
  <c r="C5805" i="7"/>
  <c r="B5806" i="7"/>
  <c r="E5805" i="7"/>
  <c r="D5806" i="7"/>
  <c r="F5806" i="7"/>
  <c r="C5806" i="7"/>
  <c r="B5807" i="7"/>
  <c r="E5806" i="7"/>
  <c r="D5807" i="7"/>
  <c r="F5807" i="7"/>
  <c r="C5807" i="7"/>
  <c r="B5808" i="7"/>
  <c r="E5807" i="7"/>
  <c r="D5808" i="7"/>
  <c r="F5808" i="7"/>
  <c r="C5808" i="7"/>
  <c r="B5809" i="7"/>
  <c r="E5808" i="7"/>
  <c r="D5809" i="7"/>
  <c r="F5809" i="7"/>
  <c r="C5809" i="7"/>
  <c r="B5810" i="7"/>
  <c r="E5809" i="7"/>
  <c r="D5810" i="7"/>
  <c r="F5810" i="7"/>
  <c r="C5810" i="7"/>
  <c r="B5811" i="7"/>
  <c r="E5810" i="7"/>
  <c r="D5811" i="7"/>
  <c r="F5811" i="7"/>
  <c r="C5811" i="7"/>
  <c r="B5812" i="7"/>
  <c r="E5811" i="7"/>
  <c r="D5812" i="7"/>
  <c r="F5812" i="7"/>
  <c r="C5812" i="7"/>
  <c r="B5813" i="7"/>
  <c r="E5812" i="7"/>
  <c r="D5813" i="7"/>
  <c r="F5813" i="7"/>
  <c r="C5813" i="7"/>
  <c r="B5814" i="7"/>
  <c r="E5813" i="7"/>
  <c r="D5814" i="7"/>
  <c r="F5814" i="7"/>
  <c r="C5814" i="7"/>
  <c r="B5815" i="7"/>
  <c r="E5814" i="7"/>
  <c r="D5815" i="7"/>
  <c r="F5815" i="7"/>
  <c r="C5815" i="7"/>
  <c r="B5816" i="7"/>
  <c r="E5815" i="7"/>
  <c r="D5816" i="7"/>
  <c r="F5816" i="7"/>
  <c r="C5816" i="7"/>
  <c r="B5817" i="7"/>
  <c r="E5816" i="7"/>
  <c r="D5817" i="7"/>
  <c r="F5817" i="7"/>
  <c r="C5817" i="7"/>
  <c r="B5818" i="7"/>
  <c r="E5817" i="7"/>
  <c r="D5818" i="7"/>
  <c r="F5818" i="7"/>
  <c r="C5818" i="7"/>
  <c r="B5819" i="7"/>
  <c r="E5818" i="7"/>
  <c r="D5819" i="7"/>
  <c r="F5819" i="7"/>
  <c r="C5819" i="7"/>
  <c r="B5820" i="7"/>
  <c r="E5819" i="7"/>
  <c r="D5820" i="7"/>
  <c r="F5820" i="7"/>
  <c r="C5820" i="7"/>
  <c r="B5821" i="7"/>
  <c r="E5820" i="7"/>
  <c r="D5821" i="7"/>
  <c r="F5821" i="7"/>
  <c r="C5821" i="7"/>
  <c r="B5822" i="7"/>
  <c r="E5821" i="7"/>
  <c r="D5822" i="7"/>
  <c r="F5822" i="7"/>
  <c r="C5822" i="7"/>
  <c r="B5823" i="7"/>
  <c r="E5822" i="7"/>
  <c r="D5823" i="7"/>
  <c r="F5823" i="7"/>
  <c r="C5823" i="7"/>
  <c r="B5824" i="7"/>
  <c r="E5823" i="7"/>
  <c r="D5824" i="7"/>
  <c r="F5824" i="7"/>
  <c r="C5824" i="7"/>
  <c r="B5825" i="7"/>
  <c r="E5824" i="7"/>
  <c r="D5825" i="7"/>
  <c r="F5825" i="7"/>
  <c r="C5825" i="7"/>
  <c r="B5826" i="7"/>
  <c r="E5825" i="7"/>
  <c r="D5826" i="7"/>
  <c r="F5826" i="7"/>
  <c r="C5826" i="7"/>
  <c r="B5827" i="7"/>
  <c r="E5826" i="7"/>
  <c r="D5827" i="7"/>
  <c r="F5827" i="7"/>
  <c r="C5827" i="7"/>
  <c r="B5828" i="7"/>
  <c r="E5827" i="7"/>
  <c r="D5828" i="7"/>
  <c r="F5828" i="7"/>
  <c r="C5828" i="7"/>
  <c r="B5829" i="7"/>
  <c r="E5828" i="7"/>
  <c r="D5829" i="7"/>
  <c r="F5829" i="7"/>
  <c r="C5829" i="7"/>
  <c r="B5830" i="7"/>
  <c r="E5829" i="7"/>
  <c r="D5830" i="7"/>
  <c r="F5830" i="7"/>
  <c r="C5830" i="7"/>
  <c r="B5831" i="7"/>
  <c r="E5830" i="7"/>
  <c r="D5831" i="7"/>
  <c r="F5831" i="7"/>
  <c r="C5831" i="7"/>
  <c r="B5832" i="7"/>
  <c r="E5831" i="7"/>
  <c r="D5832" i="7"/>
  <c r="F5832" i="7"/>
  <c r="C5832" i="7"/>
  <c r="B5833" i="7"/>
  <c r="E5832" i="7"/>
  <c r="D5833" i="7"/>
  <c r="F5833" i="7"/>
  <c r="C5833" i="7"/>
  <c r="B5834" i="7"/>
  <c r="E5833" i="7"/>
  <c r="D5834" i="7"/>
  <c r="F5834" i="7"/>
  <c r="C5834" i="7"/>
  <c r="B5835" i="7"/>
  <c r="E5834" i="7"/>
  <c r="D5835" i="7"/>
  <c r="F5835" i="7"/>
  <c r="C5835" i="7"/>
  <c r="B5836" i="7"/>
  <c r="E5835" i="7"/>
  <c r="D5836" i="7"/>
  <c r="F5836" i="7"/>
  <c r="C5836" i="7"/>
  <c r="B5837" i="7"/>
  <c r="E5836" i="7"/>
  <c r="D5837" i="7"/>
  <c r="F5837" i="7"/>
  <c r="C5837" i="7"/>
  <c r="B5838" i="7"/>
  <c r="E5837" i="7"/>
  <c r="D5838" i="7"/>
  <c r="F5838" i="7"/>
  <c r="C5838" i="7"/>
  <c r="B5839" i="7"/>
  <c r="E5838" i="7"/>
  <c r="D5839" i="7"/>
  <c r="F5839" i="7"/>
  <c r="C5839" i="7"/>
  <c r="B5840" i="7"/>
  <c r="E5839" i="7"/>
  <c r="D5840" i="7"/>
  <c r="F5840" i="7"/>
  <c r="C5840" i="7"/>
  <c r="B5841" i="7"/>
  <c r="E5840" i="7"/>
  <c r="D5841" i="7"/>
  <c r="F5841" i="7"/>
  <c r="C5841" i="7"/>
  <c r="B5842" i="7"/>
  <c r="E5841" i="7"/>
  <c r="D5842" i="7"/>
  <c r="F5842" i="7"/>
  <c r="C5842" i="7"/>
  <c r="B5843" i="7"/>
  <c r="E5842" i="7"/>
  <c r="D5843" i="7"/>
  <c r="F5843" i="7"/>
  <c r="C5843" i="7"/>
  <c r="B5844" i="7"/>
  <c r="E5843" i="7"/>
  <c r="D5844" i="7"/>
  <c r="F5844" i="7"/>
  <c r="C5844" i="7"/>
  <c r="B5845" i="7"/>
  <c r="E5844" i="7"/>
  <c r="D5845" i="7"/>
  <c r="F5845" i="7"/>
  <c r="C5845" i="7"/>
  <c r="B5846" i="7"/>
  <c r="E5845" i="7"/>
  <c r="D5846" i="7"/>
  <c r="F5846" i="7"/>
  <c r="C5846" i="7"/>
  <c r="B5847" i="7"/>
  <c r="E5846" i="7"/>
  <c r="D5847" i="7"/>
  <c r="F5847" i="7"/>
  <c r="C5847" i="7"/>
  <c r="B5848" i="7"/>
  <c r="E5847" i="7"/>
  <c r="D5848" i="7"/>
  <c r="F5848" i="7"/>
  <c r="C5848" i="7"/>
  <c r="B5849" i="7"/>
  <c r="E5848" i="7"/>
  <c r="D5849" i="7"/>
  <c r="F5849" i="7"/>
  <c r="C5849" i="7"/>
  <c r="B5850" i="7"/>
  <c r="E5849" i="7"/>
  <c r="D5850" i="7"/>
  <c r="F5850" i="7"/>
  <c r="C5850" i="7"/>
  <c r="B5851" i="7"/>
  <c r="E5850" i="7"/>
  <c r="D5851" i="7"/>
  <c r="F5851" i="7"/>
  <c r="C5851" i="7"/>
  <c r="B5852" i="7"/>
  <c r="E5851" i="7"/>
  <c r="D5852" i="7"/>
  <c r="F5852" i="7"/>
  <c r="C5852" i="7"/>
  <c r="B5853" i="7"/>
  <c r="E5852" i="7"/>
  <c r="D5853" i="7"/>
  <c r="F5853" i="7"/>
  <c r="C5853" i="7"/>
  <c r="B5854" i="7"/>
  <c r="E5853" i="7"/>
  <c r="D5854" i="7"/>
  <c r="F5854" i="7"/>
  <c r="C5854" i="7"/>
  <c r="B5855" i="7"/>
  <c r="E5854" i="7"/>
  <c r="D5855" i="7"/>
  <c r="F5855" i="7"/>
  <c r="C5855" i="7"/>
  <c r="B5856" i="7"/>
  <c r="E5855" i="7"/>
  <c r="D5856" i="7"/>
  <c r="F5856" i="7"/>
  <c r="C5856" i="7"/>
  <c r="B5857" i="7"/>
  <c r="E5856" i="7"/>
  <c r="D5857" i="7"/>
  <c r="F5857" i="7"/>
  <c r="C5857" i="7"/>
  <c r="B5858" i="7"/>
  <c r="E5857" i="7"/>
  <c r="D5858" i="7"/>
  <c r="F5858" i="7"/>
  <c r="C5858" i="7"/>
  <c r="B5859" i="7"/>
  <c r="E5858" i="7"/>
  <c r="D5859" i="7"/>
  <c r="F5859" i="7"/>
  <c r="C5859" i="7"/>
  <c r="B5860" i="7"/>
  <c r="E5859" i="7"/>
  <c r="D5860" i="7"/>
  <c r="F5860" i="7"/>
  <c r="C5860" i="7"/>
  <c r="B5861" i="7"/>
  <c r="E5860" i="7"/>
  <c r="D5861" i="7"/>
  <c r="F5861" i="7"/>
  <c r="C5861" i="7"/>
  <c r="B5862" i="7"/>
  <c r="E5861" i="7"/>
  <c r="D5862" i="7"/>
  <c r="F5862" i="7"/>
  <c r="C5862" i="7"/>
  <c r="B5863" i="7"/>
  <c r="E5862" i="7"/>
  <c r="D5863" i="7"/>
  <c r="F5863" i="7"/>
  <c r="C5863" i="7"/>
  <c r="B5864" i="7"/>
  <c r="E5863" i="7"/>
  <c r="D5864" i="7"/>
  <c r="F5864" i="7"/>
  <c r="C5864" i="7"/>
  <c r="B5865" i="7"/>
  <c r="E5864" i="7"/>
  <c r="D5865" i="7"/>
  <c r="F5865" i="7"/>
  <c r="C5865" i="7"/>
  <c r="B5866" i="7"/>
  <c r="E5865" i="7"/>
  <c r="D5866" i="7"/>
  <c r="F5866" i="7"/>
  <c r="C5866" i="7"/>
  <c r="B5867" i="7"/>
  <c r="E5866" i="7"/>
  <c r="D5867" i="7"/>
  <c r="F5867" i="7"/>
  <c r="C5867" i="7"/>
  <c r="B5868" i="7"/>
  <c r="E5867" i="7"/>
  <c r="D5868" i="7"/>
  <c r="F5868" i="7"/>
  <c r="C5868" i="7"/>
  <c r="B5869" i="7"/>
  <c r="E5868" i="7"/>
  <c r="D5869" i="7"/>
  <c r="F5869" i="7"/>
  <c r="C5869" i="7"/>
  <c r="B5870" i="7"/>
  <c r="E5869" i="7"/>
  <c r="D5870" i="7"/>
  <c r="F5870" i="7"/>
  <c r="C5870" i="7"/>
  <c r="B5871" i="7"/>
  <c r="E5870" i="7"/>
  <c r="D5871" i="7"/>
  <c r="F5871" i="7"/>
  <c r="C5871" i="7"/>
  <c r="B5872" i="7"/>
  <c r="E5871" i="7"/>
  <c r="D5872" i="7"/>
  <c r="F5872" i="7"/>
  <c r="C5872" i="7"/>
  <c r="B5873" i="7"/>
  <c r="E5872" i="7"/>
  <c r="D5873" i="7"/>
  <c r="F5873" i="7"/>
  <c r="C5873" i="7"/>
  <c r="B5874" i="7"/>
  <c r="E5873" i="7"/>
  <c r="D5874" i="7"/>
  <c r="F5874" i="7"/>
  <c r="C5874" i="7"/>
  <c r="B5875" i="7"/>
  <c r="E5874" i="7"/>
  <c r="D5875" i="7"/>
  <c r="F5875" i="7"/>
  <c r="C5875" i="7"/>
  <c r="B5876" i="7"/>
  <c r="E5875" i="7"/>
  <c r="D5876" i="7"/>
  <c r="F5876" i="7"/>
  <c r="C5876" i="7"/>
  <c r="B5877" i="7"/>
  <c r="E5876" i="7"/>
  <c r="D5877" i="7"/>
  <c r="F5877" i="7"/>
  <c r="C5877" i="7"/>
  <c r="B5878" i="7"/>
  <c r="E5877" i="7"/>
  <c r="D5878" i="7"/>
  <c r="F5878" i="7"/>
  <c r="C5878" i="7"/>
  <c r="B5879" i="7"/>
  <c r="E5878" i="7"/>
  <c r="D5879" i="7"/>
  <c r="F5879" i="7"/>
  <c r="C5879" i="7"/>
  <c r="B5880" i="7"/>
  <c r="E5879" i="7"/>
  <c r="D5880" i="7"/>
  <c r="F5880" i="7"/>
  <c r="C5880" i="7"/>
  <c r="B5881" i="7"/>
  <c r="E5880" i="7"/>
  <c r="D5881" i="7"/>
  <c r="F5881" i="7"/>
  <c r="C5881" i="7"/>
  <c r="B5882" i="7"/>
  <c r="E5881" i="7"/>
  <c r="D5882" i="7"/>
  <c r="F5882" i="7"/>
  <c r="C5882" i="7"/>
  <c r="B5883" i="7"/>
  <c r="E5882" i="7"/>
  <c r="D5883" i="7"/>
  <c r="F5883" i="7"/>
  <c r="C5883" i="7"/>
  <c r="B5884" i="7"/>
  <c r="E5883" i="7"/>
  <c r="D5884" i="7"/>
  <c r="F5884" i="7"/>
  <c r="C5884" i="7"/>
  <c r="B5885" i="7"/>
  <c r="E5884" i="7"/>
  <c r="D5885" i="7"/>
  <c r="F5885" i="7"/>
  <c r="C5885" i="7"/>
  <c r="B5886" i="7"/>
  <c r="E5885" i="7"/>
  <c r="D5886" i="7"/>
  <c r="F5886" i="7"/>
  <c r="C5886" i="7"/>
  <c r="B5887" i="7"/>
  <c r="E5886" i="7"/>
  <c r="D5887" i="7"/>
  <c r="F5887" i="7"/>
  <c r="C5887" i="7"/>
  <c r="B5888" i="7"/>
  <c r="E5887" i="7"/>
  <c r="D5888" i="7"/>
  <c r="F5888" i="7"/>
  <c r="C5888" i="7"/>
  <c r="B5889" i="7"/>
  <c r="E5888" i="7"/>
  <c r="D5889" i="7"/>
  <c r="F5889" i="7"/>
  <c r="C5889" i="7"/>
  <c r="B5890" i="7"/>
  <c r="E5889" i="7"/>
  <c r="D5890" i="7"/>
  <c r="F5890" i="7"/>
  <c r="C5890" i="7"/>
  <c r="B5891" i="7"/>
  <c r="E5890" i="7"/>
  <c r="D5891" i="7"/>
  <c r="F5891" i="7"/>
  <c r="C5891" i="7"/>
  <c r="B5892" i="7"/>
  <c r="E5891" i="7"/>
  <c r="D5892" i="7"/>
  <c r="F5892" i="7"/>
  <c r="C5892" i="7"/>
  <c r="B5893" i="7"/>
  <c r="E5892" i="7"/>
  <c r="D5893" i="7"/>
  <c r="F5893" i="7"/>
  <c r="C5893" i="7"/>
  <c r="B5894" i="7"/>
  <c r="E5893" i="7"/>
  <c r="D5894" i="7"/>
  <c r="F5894" i="7"/>
  <c r="C5894" i="7"/>
  <c r="B5895" i="7"/>
  <c r="E5894" i="7"/>
  <c r="D5895" i="7"/>
  <c r="F5895" i="7"/>
  <c r="C5895" i="7"/>
  <c r="B5896" i="7"/>
  <c r="E5895" i="7"/>
  <c r="D5896" i="7"/>
  <c r="F5896" i="7"/>
  <c r="C5896" i="7"/>
  <c r="B5897" i="7"/>
  <c r="E5896" i="7"/>
  <c r="D5897" i="7"/>
  <c r="F5897" i="7"/>
  <c r="C5897" i="7"/>
  <c r="B5898" i="7"/>
  <c r="E5897" i="7"/>
  <c r="D5898" i="7"/>
  <c r="F5898" i="7"/>
  <c r="C5898" i="7"/>
  <c r="B5899" i="7"/>
  <c r="E5898" i="7"/>
  <c r="D5899" i="7"/>
  <c r="F5899" i="7"/>
  <c r="C5899" i="7"/>
  <c r="B5900" i="7"/>
  <c r="E5899" i="7"/>
  <c r="D5900" i="7"/>
  <c r="F5900" i="7"/>
  <c r="C5900" i="7"/>
  <c r="B5901" i="7"/>
  <c r="E5900" i="7"/>
  <c r="D5901" i="7"/>
  <c r="F5901" i="7"/>
  <c r="C5901" i="7"/>
  <c r="B5902" i="7"/>
  <c r="E5901" i="7"/>
  <c r="D5902" i="7"/>
  <c r="F5902" i="7"/>
  <c r="C5902" i="7"/>
  <c r="B5903" i="7"/>
  <c r="E5902" i="7"/>
  <c r="D5903" i="7"/>
  <c r="F5903" i="7"/>
  <c r="C5903" i="7"/>
  <c r="B5904" i="7"/>
  <c r="E5903" i="7"/>
  <c r="D5904" i="7"/>
  <c r="F5904" i="7"/>
  <c r="C5904" i="7"/>
  <c r="B5905" i="7"/>
  <c r="E5904" i="7"/>
  <c r="D5905" i="7"/>
  <c r="F5905" i="7"/>
  <c r="C5905" i="7"/>
  <c r="B5906" i="7"/>
  <c r="E5905" i="7"/>
  <c r="D5906" i="7"/>
  <c r="F5906" i="7"/>
  <c r="C5906" i="7"/>
  <c r="B5907" i="7"/>
  <c r="E5906" i="7"/>
  <c r="D5907" i="7"/>
  <c r="F5907" i="7"/>
  <c r="C5907" i="7"/>
  <c r="B5908" i="7"/>
  <c r="E5907" i="7"/>
  <c r="D5908" i="7"/>
  <c r="F5908" i="7"/>
  <c r="C5908" i="7"/>
  <c r="B5909" i="7"/>
  <c r="E5908" i="7"/>
  <c r="D5909" i="7"/>
  <c r="F5909" i="7"/>
  <c r="C5909" i="7"/>
  <c r="B5910" i="7"/>
  <c r="E5909" i="7"/>
  <c r="D5910" i="7"/>
  <c r="F5910" i="7"/>
  <c r="C5910" i="7"/>
  <c r="B5911" i="7"/>
  <c r="E5910" i="7"/>
  <c r="D5911" i="7"/>
  <c r="F5911" i="7"/>
  <c r="C5911" i="7"/>
  <c r="B5912" i="7"/>
  <c r="E5911" i="7"/>
  <c r="D5912" i="7"/>
  <c r="F5912" i="7"/>
  <c r="C5912" i="7"/>
  <c r="B5913" i="7"/>
  <c r="E5912" i="7"/>
  <c r="D5913" i="7"/>
  <c r="F5913" i="7"/>
  <c r="C5913" i="7"/>
  <c r="B5914" i="7"/>
  <c r="E5913" i="7"/>
  <c r="D5914" i="7"/>
  <c r="F5914" i="7"/>
  <c r="C5914" i="7"/>
  <c r="B5915" i="7"/>
  <c r="E5914" i="7"/>
  <c r="D5915" i="7"/>
  <c r="F5915" i="7"/>
  <c r="C5915" i="7"/>
  <c r="B5916" i="7"/>
  <c r="E5915" i="7"/>
  <c r="D5916" i="7"/>
  <c r="F5916" i="7"/>
  <c r="C5916" i="7"/>
  <c r="B5917" i="7"/>
  <c r="E5916" i="7"/>
  <c r="D5917" i="7"/>
  <c r="F5917" i="7"/>
  <c r="C5917" i="7"/>
  <c r="B5918" i="7"/>
  <c r="E5917" i="7"/>
  <c r="D5918" i="7"/>
  <c r="F5918" i="7"/>
  <c r="C5918" i="7"/>
  <c r="B5919" i="7"/>
  <c r="E5918" i="7"/>
  <c r="D5919" i="7"/>
  <c r="F5919" i="7"/>
  <c r="C5919" i="7"/>
  <c r="B5920" i="7"/>
  <c r="E5919" i="7"/>
  <c r="D5920" i="7"/>
  <c r="F5920" i="7"/>
  <c r="C5920" i="7"/>
  <c r="B5921" i="7"/>
  <c r="E5920" i="7"/>
  <c r="D5921" i="7"/>
  <c r="F5921" i="7"/>
  <c r="C5921" i="7"/>
  <c r="B5922" i="7"/>
  <c r="E5921" i="7"/>
  <c r="D5922" i="7"/>
  <c r="F5922" i="7"/>
  <c r="C5922" i="7"/>
  <c r="B5923" i="7"/>
  <c r="E5922" i="7"/>
  <c r="D5923" i="7"/>
  <c r="F5923" i="7"/>
  <c r="C5923" i="7"/>
  <c r="B5924" i="7"/>
  <c r="E5923" i="7"/>
  <c r="D5924" i="7"/>
  <c r="F5924" i="7"/>
  <c r="C5924" i="7"/>
  <c r="B5925" i="7"/>
  <c r="E5924" i="7"/>
  <c r="D5925" i="7"/>
  <c r="F5925" i="7"/>
  <c r="C5925" i="7"/>
  <c r="B5926" i="7"/>
  <c r="E5925" i="7"/>
  <c r="D5926" i="7"/>
  <c r="F5926" i="7"/>
  <c r="C5926" i="7"/>
  <c r="B5927" i="7"/>
  <c r="E5926" i="7"/>
  <c r="D5927" i="7"/>
  <c r="F5927" i="7"/>
  <c r="C5927" i="7"/>
  <c r="B5928" i="7"/>
  <c r="E5927" i="7"/>
  <c r="D5928" i="7"/>
  <c r="F5928" i="7"/>
  <c r="C5928" i="7"/>
  <c r="B5929" i="7"/>
  <c r="E5928" i="7"/>
  <c r="D5929" i="7"/>
  <c r="F5929" i="7"/>
  <c r="C5929" i="7"/>
  <c r="B5930" i="7"/>
  <c r="E5929" i="7"/>
  <c r="D5930" i="7"/>
  <c r="F5930" i="7"/>
  <c r="C5930" i="7"/>
  <c r="B5931" i="7"/>
  <c r="E5930" i="7"/>
  <c r="D5931" i="7"/>
  <c r="F5931" i="7"/>
  <c r="C5931" i="7"/>
  <c r="B5932" i="7"/>
  <c r="E5931" i="7"/>
  <c r="D5932" i="7"/>
  <c r="F5932" i="7"/>
  <c r="C5932" i="7"/>
  <c r="B5933" i="7"/>
  <c r="E5932" i="7"/>
  <c r="D5933" i="7"/>
  <c r="F5933" i="7"/>
  <c r="C5933" i="7"/>
  <c r="B5934" i="7"/>
  <c r="E5933" i="7"/>
  <c r="D5934" i="7"/>
  <c r="F5934" i="7"/>
  <c r="C5934" i="7"/>
  <c r="B5935" i="7"/>
  <c r="E5934" i="7"/>
  <c r="D5935" i="7"/>
  <c r="F5935" i="7"/>
  <c r="C5935" i="7"/>
  <c r="B5936" i="7"/>
  <c r="E5935" i="7"/>
  <c r="D5936" i="7"/>
  <c r="F5936" i="7"/>
  <c r="C5936" i="7"/>
  <c r="B5937" i="7"/>
  <c r="E5936" i="7"/>
  <c r="D5937" i="7"/>
  <c r="F5937" i="7"/>
  <c r="C5937" i="7"/>
  <c r="B5938" i="7"/>
  <c r="E5937" i="7"/>
  <c r="D5938" i="7"/>
  <c r="F5938" i="7"/>
  <c r="C5938" i="7"/>
  <c r="B5939" i="7"/>
  <c r="E5938" i="7"/>
  <c r="D5939" i="7"/>
  <c r="F5939" i="7"/>
  <c r="C5939" i="7"/>
  <c r="B5940" i="7"/>
  <c r="E5939" i="7"/>
  <c r="D5940" i="7"/>
  <c r="F5940" i="7"/>
  <c r="C5940" i="7"/>
  <c r="B5941" i="7"/>
  <c r="E5940" i="7"/>
  <c r="D5941" i="7"/>
  <c r="F5941" i="7"/>
  <c r="C5941" i="7"/>
  <c r="B5942" i="7"/>
  <c r="E5941" i="7"/>
  <c r="D5942" i="7"/>
  <c r="F5942" i="7"/>
  <c r="C5942" i="7"/>
  <c r="B5943" i="7"/>
  <c r="E5942" i="7"/>
  <c r="D5943" i="7"/>
  <c r="F5943" i="7"/>
  <c r="C5943" i="7"/>
  <c r="B5944" i="7"/>
  <c r="E5943" i="7"/>
  <c r="D5944" i="7"/>
  <c r="F5944" i="7"/>
  <c r="C5944" i="7"/>
  <c r="B5945" i="7"/>
  <c r="E5944" i="7"/>
  <c r="D5945" i="7"/>
  <c r="F5945" i="7"/>
  <c r="C5945" i="7"/>
  <c r="B5946" i="7"/>
  <c r="E5945" i="7"/>
  <c r="D5946" i="7"/>
  <c r="F5946" i="7"/>
  <c r="C5946" i="7"/>
  <c r="B5947" i="7"/>
  <c r="E5946" i="7"/>
  <c r="D5947" i="7"/>
  <c r="F5947" i="7"/>
  <c r="C5947" i="7"/>
  <c r="B5948" i="7"/>
  <c r="E5947" i="7"/>
  <c r="D5948" i="7"/>
  <c r="F5948" i="7"/>
  <c r="C5948" i="7"/>
  <c r="B5949" i="7"/>
  <c r="E5948" i="7"/>
  <c r="D5949" i="7"/>
  <c r="F5949" i="7"/>
  <c r="C5949" i="7"/>
  <c r="B5950" i="7"/>
  <c r="E5949" i="7"/>
  <c r="D5950" i="7"/>
  <c r="F5950" i="7"/>
  <c r="C5950" i="7"/>
  <c r="B5951" i="7"/>
  <c r="E5950" i="7"/>
  <c r="D5951" i="7"/>
  <c r="F5951" i="7"/>
  <c r="C5951" i="7"/>
  <c r="B5952" i="7"/>
  <c r="E5951" i="7"/>
  <c r="D5952" i="7"/>
  <c r="F5952" i="7"/>
  <c r="C5952" i="7"/>
  <c r="B5953" i="7"/>
  <c r="E5952" i="7"/>
  <c r="D5953" i="7"/>
  <c r="F5953" i="7"/>
  <c r="C5953" i="7"/>
  <c r="B5954" i="7"/>
  <c r="E5953" i="7"/>
  <c r="D5954" i="7"/>
  <c r="F5954" i="7"/>
  <c r="C5954" i="7"/>
  <c r="B5955" i="7"/>
  <c r="E5954" i="7"/>
  <c r="D5955" i="7"/>
  <c r="F5955" i="7"/>
  <c r="C5955" i="7"/>
  <c r="B5956" i="7"/>
  <c r="E5955" i="7"/>
  <c r="D5956" i="7"/>
  <c r="F5956" i="7"/>
  <c r="C5956" i="7"/>
  <c r="B5957" i="7"/>
  <c r="E5956" i="7"/>
  <c r="D5957" i="7"/>
  <c r="F5957" i="7"/>
  <c r="C5957" i="7"/>
  <c r="B5958" i="7"/>
  <c r="E5957" i="7"/>
  <c r="D5958" i="7"/>
  <c r="F5958" i="7"/>
  <c r="C5958" i="7"/>
  <c r="B5959" i="7"/>
  <c r="E5958" i="7"/>
  <c r="D5959" i="7"/>
  <c r="F5959" i="7"/>
  <c r="C5959" i="7"/>
  <c r="B5960" i="7"/>
  <c r="E5959" i="7"/>
  <c r="D5960" i="7"/>
  <c r="F5960" i="7"/>
  <c r="C5960" i="7"/>
  <c r="B5961" i="7"/>
  <c r="E5960" i="7"/>
  <c r="D5961" i="7"/>
  <c r="F5961" i="7"/>
  <c r="C5961" i="7"/>
  <c r="B5962" i="7"/>
  <c r="E5961" i="7"/>
  <c r="D5962" i="7"/>
  <c r="F5962" i="7"/>
  <c r="C5962" i="7"/>
  <c r="B5963" i="7"/>
  <c r="E5962" i="7"/>
  <c r="D5963" i="7"/>
  <c r="F5963" i="7"/>
  <c r="C5963" i="7"/>
  <c r="B5964" i="7"/>
  <c r="E5963" i="7"/>
  <c r="D5964" i="7"/>
  <c r="F5964" i="7"/>
  <c r="C5964" i="7"/>
  <c r="B5965" i="7"/>
  <c r="E5964" i="7"/>
  <c r="D5965" i="7"/>
  <c r="F5965" i="7"/>
  <c r="C5965" i="7"/>
  <c r="B5966" i="7"/>
  <c r="E5965" i="7"/>
  <c r="D5966" i="7"/>
  <c r="F5966" i="7"/>
  <c r="C5966" i="7"/>
  <c r="B5967" i="7"/>
  <c r="E5966" i="7"/>
  <c r="D5967" i="7"/>
  <c r="F5967" i="7"/>
  <c r="C5967" i="7"/>
  <c r="B5968" i="7"/>
  <c r="E5967" i="7"/>
  <c r="D5968" i="7"/>
  <c r="F5968" i="7"/>
  <c r="C5968" i="7"/>
  <c r="B5969" i="7"/>
  <c r="E5968" i="7"/>
  <c r="D5969" i="7"/>
  <c r="F5969" i="7"/>
  <c r="C5969" i="7"/>
  <c r="B5970" i="7"/>
  <c r="E5969" i="7"/>
  <c r="D5970" i="7"/>
  <c r="F5970" i="7"/>
  <c r="C5970" i="7"/>
  <c r="B5971" i="7"/>
  <c r="E5970" i="7"/>
  <c r="D5971" i="7"/>
  <c r="F5971" i="7"/>
  <c r="C5971" i="7"/>
  <c r="B5972" i="7"/>
  <c r="E5971" i="7"/>
  <c r="D5972" i="7"/>
  <c r="F5972" i="7"/>
  <c r="C5972" i="7"/>
  <c r="B5973" i="7"/>
  <c r="E5972" i="7"/>
  <c r="D5973" i="7"/>
  <c r="F5973" i="7"/>
  <c r="C5973" i="7"/>
  <c r="B5974" i="7"/>
  <c r="E5973" i="7"/>
  <c r="D5974" i="7"/>
  <c r="F5974" i="7"/>
  <c r="C5974" i="7"/>
  <c r="B5975" i="7"/>
  <c r="E5974" i="7"/>
  <c r="D5975" i="7"/>
  <c r="F5975" i="7"/>
  <c r="C5975" i="7"/>
  <c r="B5976" i="7"/>
  <c r="E5975" i="7"/>
  <c r="D5976" i="7"/>
  <c r="F5976" i="7"/>
  <c r="C5976" i="7"/>
  <c r="B5977" i="7"/>
  <c r="E5976" i="7"/>
  <c r="D5977" i="7"/>
  <c r="F5977" i="7"/>
  <c r="C5977" i="7"/>
  <c r="B5978" i="7"/>
  <c r="E5977" i="7"/>
  <c r="D5978" i="7"/>
  <c r="F5978" i="7"/>
  <c r="C5978" i="7"/>
  <c r="B5979" i="7"/>
  <c r="E5978" i="7"/>
  <c r="D5979" i="7"/>
  <c r="F5979" i="7"/>
  <c r="C5979" i="7"/>
  <c r="B5980" i="7"/>
  <c r="E5979" i="7"/>
  <c r="D5980" i="7"/>
  <c r="F5980" i="7"/>
  <c r="C5980" i="7"/>
  <c r="B5981" i="7"/>
  <c r="E5980" i="7"/>
  <c r="D5981" i="7"/>
  <c r="F5981" i="7"/>
  <c r="C5981" i="7"/>
  <c r="B5982" i="7"/>
  <c r="E5981" i="7"/>
  <c r="D5982" i="7"/>
  <c r="F5982" i="7"/>
  <c r="C5982" i="7"/>
  <c r="B5983" i="7"/>
  <c r="E5982" i="7"/>
  <c r="D5983" i="7"/>
  <c r="F5983" i="7"/>
  <c r="C5983" i="7"/>
  <c r="B5984" i="7"/>
  <c r="E5983" i="7"/>
  <c r="D5984" i="7"/>
  <c r="F5984" i="7"/>
  <c r="C5984" i="7"/>
  <c r="B5985" i="7"/>
  <c r="E5984" i="7"/>
  <c r="D5985" i="7"/>
  <c r="F5985" i="7"/>
  <c r="C5985" i="7"/>
  <c r="B5986" i="7"/>
  <c r="E5985" i="7"/>
  <c r="D5986" i="7"/>
  <c r="F5986" i="7"/>
  <c r="C5986" i="7"/>
  <c r="B5987" i="7"/>
  <c r="E5986" i="7"/>
  <c r="D5987" i="7"/>
  <c r="F5987" i="7"/>
  <c r="C5987" i="7"/>
  <c r="B5988" i="7"/>
  <c r="E5987" i="7"/>
  <c r="D5988" i="7"/>
  <c r="F5988" i="7"/>
  <c r="C5988" i="7"/>
  <c r="B5989" i="7"/>
  <c r="E5988" i="7"/>
  <c r="D5989" i="7"/>
  <c r="F5989" i="7"/>
  <c r="C5989" i="7"/>
  <c r="B5990" i="7"/>
  <c r="E5989" i="7"/>
  <c r="D5990" i="7"/>
  <c r="F5990" i="7"/>
  <c r="C5990" i="7"/>
  <c r="B5991" i="7"/>
  <c r="E5990" i="7"/>
  <c r="D5991" i="7"/>
  <c r="F5991" i="7"/>
  <c r="C5991" i="7"/>
  <c r="B5992" i="7"/>
  <c r="E5991" i="7"/>
  <c r="D5992" i="7"/>
  <c r="F5992" i="7"/>
  <c r="C5992" i="7"/>
  <c r="B5993" i="7"/>
  <c r="E5992" i="7"/>
  <c r="D5993" i="7"/>
  <c r="F5993" i="7"/>
  <c r="C5993" i="7"/>
  <c r="B5994" i="7"/>
  <c r="E5993" i="7"/>
  <c r="D5994" i="7"/>
  <c r="F5994" i="7"/>
  <c r="C5994" i="7"/>
  <c r="B5995" i="7"/>
  <c r="E5994" i="7"/>
  <c r="D5995" i="7"/>
  <c r="F5995" i="7"/>
  <c r="C5995" i="7"/>
  <c r="B5996" i="7"/>
  <c r="E5995" i="7"/>
  <c r="D5996" i="7"/>
  <c r="F5996" i="7"/>
  <c r="C5996" i="7"/>
  <c r="B5997" i="7"/>
  <c r="E5996" i="7"/>
  <c r="D5997" i="7"/>
  <c r="F5997" i="7"/>
  <c r="C5997" i="7"/>
  <c r="B5998" i="7"/>
  <c r="E5997" i="7"/>
  <c r="D5998" i="7"/>
  <c r="F5998" i="7"/>
  <c r="C5998" i="7"/>
  <c r="B5999" i="7"/>
  <c r="E5998" i="7"/>
  <c r="D5999" i="7"/>
  <c r="F5999" i="7"/>
  <c r="C5999" i="7"/>
  <c r="B6000" i="7"/>
  <c r="E5999" i="7"/>
  <c r="D6000" i="7"/>
  <c r="F6000" i="7"/>
  <c r="C6000" i="7"/>
  <c r="B6001" i="7"/>
  <c r="E6000" i="7"/>
  <c r="D6001" i="7"/>
  <c r="F6001" i="7"/>
  <c r="C6001" i="7"/>
  <c r="B6002" i="7"/>
  <c r="E6001" i="7"/>
  <c r="D6002" i="7"/>
  <c r="F6002" i="7"/>
  <c r="C6002" i="7"/>
  <c r="B6003" i="7"/>
  <c r="E6002" i="7"/>
  <c r="D6003" i="7"/>
  <c r="F6003" i="7"/>
  <c r="C6003" i="7"/>
  <c r="B6004" i="7"/>
  <c r="E6003" i="7"/>
  <c r="D6004" i="7"/>
  <c r="F6004" i="7"/>
  <c r="C6004" i="7"/>
  <c r="B6005" i="7"/>
  <c r="E6004" i="7"/>
  <c r="D6005" i="7"/>
  <c r="F6005" i="7"/>
  <c r="C6005" i="7"/>
  <c r="B6006" i="7"/>
  <c r="E6005" i="7"/>
  <c r="D6006" i="7"/>
  <c r="F6006" i="7"/>
  <c r="C6006" i="7"/>
  <c r="B6007" i="7"/>
  <c r="E6006" i="7"/>
  <c r="D6007" i="7"/>
  <c r="F6007" i="7"/>
  <c r="C6007" i="7"/>
  <c r="B6008" i="7"/>
  <c r="E6007" i="7"/>
  <c r="D6008" i="7"/>
  <c r="F6008" i="7"/>
  <c r="C6008" i="7"/>
  <c r="B6009" i="7"/>
  <c r="E6008" i="7"/>
  <c r="D6009" i="7"/>
  <c r="F6009" i="7"/>
  <c r="C6009" i="7"/>
  <c r="B6010" i="7"/>
  <c r="E6009" i="7"/>
  <c r="D6010" i="7"/>
  <c r="F6010" i="7"/>
  <c r="C6010" i="7"/>
  <c r="B6011" i="7"/>
  <c r="E6010" i="7"/>
  <c r="D6011" i="7"/>
  <c r="F6011" i="7"/>
  <c r="C6011" i="7"/>
  <c r="B6012" i="7"/>
  <c r="E6011" i="7"/>
  <c r="D6012" i="7"/>
  <c r="F6012" i="7"/>
  <c r="C6012" i="7"/>
  <c r="B6013" i="7"/>
  <c r="E6012" i="7"/>
  <c r="D6013" i="7"/>
  <c r="F6013" i="7"/>
  <c r="C6013" i="7"/>
  <c r="B6014" i="7"/>
  <c r="E6013" i="7"/>
  <c r="D6014" i="7"/>
  <c r="F6014" i="7"/>
  <c r="C6014" i="7"/>
  <c r="B6015" i="7"/>
  <c r="E6014" i="7"/>
  <c r="D6015" i="7"/>
  <c r="F6015" i="7"/>
  <c r="C6015" i="7"/>
  <c r="B6016" i="7"/>
  <c r="E6015" i="7"/>
  <c r="D6016" i="7"/>
  <c r="F6016" i="7"/>
  <c r="C6016" i="7"/>
  <c r="B6017" i="7"/>
  <c r="E6016" i="7"/>
  <c r="D6017" i="7"/>
  <c r="F6017" i="7"/>
  <c r="C6017" i="7"/>
  <c r="B6018" i="7"/>
  <c r="E6017" i="7"/>
  <c r="D6018" i="7"/>
  <c r="F6018" i="7"/>
  <c r="C6018" i="7"/>
  <c r="B6019" i="7"/>
  <c r="E6018" i="7"/>
  <c r="D6019" i="7"/>
  <c r="F6019" i="7"/>
  <c r="C6019" i="7"/>
  <c r="B6020" i="7"/>
  <c r="E6019" i="7"/>
  <c r="D6020" i="7"/>
  <c r="F6020" i="7"/>
  <c r="C6020" i="7"/>
  <c r="B6021" i="7"/>
  <c r="E6020" i="7"/>
  <c r="D6021" i="7"/>
  <c r="F6021" i="7"/>
  <c r="C6021" i="7"/>
  <c r="B6022" i="7"/>
  <c r="E6021" i="7"/>
  <c r="D6022" i="7"/>
  <c r="F6022" i="7"/>
  <c r="C6022" i="7"/>
  <c r="B6023" i="7"/>
  <c r="E6022" i="7"/>
  <c r="D6023" i="7"/>
  <c r="F6023" i="7"/>
  <c r="C6023" i="7"/>
  <c r="B6024" i="7"/>
  <c r="E6023" i="7"/>
  <c r="D6024" i="7"/>
  <c r="F6024" i="7"/>
  <c r="C6024" i="7"/>
  <c r="B6025" i="7"/>
  <c r="E6024" i="7"/>
  <c r="D6025" i="7"/>
  <c r="F6025" i="7"/>
  <c r="C6025" i="7"/>
  <c r="B6026" i="7"/>
  <c r="E6025" i="7"/>
  <c r="D6026" i="7"/>
  <c r="F6026" i="7"/>
  <c r="C6026" i="7"/>
  <c r="B6027" i="7"/>
  <c r="E6026" i="7"/>
  <c r="D6027" i="7"/>
  <c r="F6027" i="7"/>
  <c r="C6027" i="7"/>
  <c r="B6028" i="7"/>
  <c r="E6027" i="7"/>
  <c r="D6028" i="7"/>
  <c r="F6028" i="7"/>
  <c r="C6028" i="7"/>
  <c r="B6029" i="7"/>
  <c r="E6028" i="7"/>
  <c r="D6029" i="7"/>
  <c r="F6029" i="7"/>
  <c r="C6029" i="7"/>
  <c r="B6030" i="7"/>
  <c r="E6029" i="7"/>
  <c r="D6030" i="7"/>
  <c r="F6030" i="7"/>
  <c r="C6030" i="7"/>
  <c r="B6031" i="7"/>
  <c r="E6030" i="7"/>
  <c r="D6031" i="7"/>
  <c r="F6031" i="7"/>
  <c r="C6031" i="7"/>
  <c r="B6032" i="7"/>
  <c r="E6031" i="7"/>
  <c r="D6032" i="7"/>
  <c r="F6032" i="7"/>
  <c r="C6032" i="7"/>
  <c r="B6033" i="7"/>
  <c r="E6032" i="7"/>
  <c r="D6033" i="7"/>
  <c r="F6033" i="7"/>
  <c r="K21" i="7"/>
  <c r="K22" i="7"/>
  <c r="M3" i="3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M2" i="3"/>
  <c r="I24" i="12"/>
  <c r="I23" i="12"/>
  <c r="I22" i="12"/>
  <c r="I21" i="12"/>
  <c r="I20" i="12"/>
  <c r="I19" i="12"/>
  <c r="I18" i="12"/>
  <c r="I17" i="12"/>
  <c r="I16" i="12"/>
  <c r="I15" i="12"/>
  <c r="I14" i="12"/>
  <c r="I13" i="12"/>
  <c r="I12" i="12"/>
  <c r="I11" i="12"/>
  <c r="I10" i="12"/>
  <c r="I9" i="12"/>
  <c r="A9" i="12"/>
  <c r="I8" i="12"/>
  <c r="F8" i="12"/>
  <c r="D8" i="12"/>
  <c r="B8" i="12"/>
  <c r="I7" i="12"/>
  <c r="D5" i="12"/>
  <c r="D6" i="12"/>
  <c r="E5" i="12"/>
  <c r="E8" i="12"/>
  <c r="C5" i="12"/>
  <c r="C8" i="12"/>
  <c r="B5" i="12"/>
  <c r="D6" i="7"/>
  <c r="C5" i="7"/>
  <c r="B5" i="7"/>
  <c r="B6" i="7"/>
  <c r="D6" i="4"/>
  <c r="C5" i="4"/>
  <c r="B5" i="4"/>
  <c r="B6" i="4"/>
  <c r="D6" i="9"/>
  <c r="C5" i="9"/>
  <c r="B5" i="9"/>
  <c r="B6" i="9"/>
  <c r="A9" i="9"/>
  <c r="A10" i="9"/>
  <c r="A11" i="9"/>
  <c r="D8" i="9"/>
  <c r="B8" i="9"/>
  <c r="C8" i="9"/>
  <c r="B6" i="12"/>
  <c r="K6" i="12"/>
  <c r="L6" i="12"/>
  <c r="B9" i="12"/>
  <c r="C9" i="12"/>
  <c r="D9" i="12"/>
  <c r="E9" i="12"/>
  <c r="A10" i="12"/>
  <c r="A12" i="9"/>
  <c r="A13" i="9"/>
  <c r="A14" i="9"/>
  <c r="A15" i="9"/>
  <c r="A16" i="9"/>
  <c r="A17" i="9"/>
  <c r="A18" i="9"/>
  <c r="A19" i="9"/>
  <c r="A2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36" i="9"/>
  <c r="A37" i="9"/>
  <c r="A38" i="9"/>
  <c r="A39" i="9"/>
  <c r="A40" i="9"/>
  <c r="A41" i="9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A69" i="9"/>
  <c r="A70" i="9"/>
  <c r="A71" i="9"/>
  <c r="A72" i="9"/>
  <c r="A73" i="9"/>
  <c r="A74" i="9"/>
  <c r="A75" i="9"/>
  <c r="A76" i="9"/>
  <c r="A77" i="9"/>
  <c r="A78" i="9"/>
  <c r="A79" i="9"/>
  <c r="A80" i="9"/>
  <c r="A81" i="9"/>
  <c r="A82" i="9"/>
  <c r="A83" i="9"/>
  <c r="A84" i="9"/>
  <c r="A85" i="9"/>
  <c r="A86" i="9"/>
  <c r="A87" i="9"/>
  <c r="A88" i="9"/>
  <c r="A89" i="9"/>
  <c r="A90" i="9"/>
  <c r="A91" i="9"/>
  <c r="A92" i="9"/>
  <c r="A93" i="9"/>
  <c r="A94" i="9"/>
  <c r="A95" i="9"/>
  <c r="A96" i="9"/>
  <c r="A97" i="9"/>
  <c r="A98" i="9"/>
  <c r="A99" i="9"/>
  <c r="A100" i="9"/>
  <c r="A101" i="9"/>
  <c r="A102" i="9"/>
  <c r="A103" i="9"/>
  <c r="A104" i="9"/>
  <c r="A105" i="9"/>
  <c r="A106" i="9"/>
  <c r="A107" i="9"/>
  <c r="A108" i="9"/>
  <c r="A109" i="9"/>
  <c r="A110" i="9"/>
  <c r="A111" i="9"/>
  <c r="A112" i="9"/>
  <c r="A113" i="9"/>
  <c r="A114" i="9"/>
  <c r="A115" i="9"/>
  <c r="A116" i="9"/>
  <c r="A117" i="9"/>
  <c r="A118" i="9"/>
  <c r="A119" i="9"/>
  <c r="A120" i="9"/>
  <c r="A121" i="9"/>
  <c r="A122" i="9"/>
  <c r="A123" i="9"/>
  <c r="A124" i="9"/>
  <c r="A125" i="9"/>
  <c r="A126" i="9"/>
  <c r="A127" i="9"/>
  <c r="A128" i="9"/>
  <c r="A129" i="9"/>
  <c r="A130" i="9"/>
  <c r="A131" i="9"/>
  <c r="A132" i="9"/>
  <c r="A133" i="9"/>
  <c r="A134" i="9"/>
  <c r="A135" i="9"/>
  <c r="A136" i="9"/>
  <c r="A137" i="9"/>
  <c r="A138" i="9"/>
  <c r="A139" i="9"/>
  <c r="A140" i="9"/>
  <c r="A141" i="9"/>
  <c r="A142" i="9"/>
  <c r="A143" i="9"/>
  <c r="A144" i="9"/>
  <c r="A145" i="9"/>
  <c r="A146" i="9"/>
  <c r="A147" i="9"/>
  <c r="A148" i="9"/>
  <c r="A149" i="9"/>
  <c r="A150" i="9"/>
  <c r="A151" i="9"/>
  <c r="A152" i="9"/>
  <c r="A153" i="9"/>
  <c r="A154" i="9"/>
  <c r="A155" i="9"/>
  <c r="A156" i="9"/>
  <c r="A157" i="9"/>
  <c r="A158" i="9"/>
  <c r="A159" i="9"/>
  <c r="A160" i="9"/>
  <c r="A161" i="9"/>
  <c r="A162" i="9"/>
  <c r="A163" i="9"/>
  <c r="A164" i="9"/>
  <c r="A165" i="9"/>
  <c r="A166" i="9"/>
  <c r="A167" i="9"/>
  <c r="A168" i="9"/>
  <c r="A169" i="9"/>
  <c r="A170" i="9"/>
  <c r="A171" i="9"/>
  <c r="A172" i="9"/>
  <c r="A173" i="9"/>
  <c r="A174" i="9"/>
  <c r="A175" i="9"/>
  <c r="A176" i="9"/>
  <c r="A177" i="9"/>
  <c r="A178" i="9"/>
  <c r="A179" i="9"/>
  <c r="A180" i="9"/>
  <c r="A181" i="9"/>
  <c r="A182" i="9"/>
  <c r="A183" i="9"/>
  <c r="A184" i="9"/>
  <c r="A185" i="9"/>
  <c r="A186" i="9"/>
  <c r="A187" i="9"/>
  <c r="A188" i="9"/>
  <c r="A189" i="9"/>
  <c r="A190" i="9"/>
  <c r="A191" i="9"/>
  <c r="A192" i="9"/>
  <c r="A193" i="9"/>
  <c r="A194" i="9"/>
  <c r="A195" i="9"/>
  <c r="A196" i="9"/>
  <c r="A197" i="9"/>
  <c r="A198" i="9"/>
  <c r="A199" i="9"/>
  <c r="A200" i="9"/>
  <c r="A201" i="9"/>
  <c r="A202" i="9"/>
  <c r="A203" i="9"/>
  <c r="A204" i="9"/>
  <c r="A205" i="9"/>
  <c r="A206" i="9"/>
  <c r="A207" i="9"/>
  <c r="A208" i="9"/>
  <c r="A209" i="9"/>
  <c r="A210" i="9"/>
  <c r="A211" i="9"/>
  <c r="A212" i="9"/>
  <c r="A213" i="9"/>
  <c r="A214" i="9"/>
  <c r="A215" i="9"/>
  <c r="A216" i="9"/>
  <c r="A217" i="9"/>
  <c r="A218" i="9"/>
  <c r="A219" i="9"/>
  <c r="A220" i="9"/>
  <c r="A221" i="9"/>
  <c r="A222" i="9"/>
  <c r="A223" i="9"/>
  <c r="A224" i="9"/>
  <c r="A225" i="9"/>
  <c r="A226" i="9"/>
  <c r="A227" i="9"/>
  <c r="A228" i="9"/>
  <c r="A229" i="9"/>
  <c r="A230" i="9"/>
  <c r="A231" i="9"/>
  <c r="A232" i="9"/>
  <c r="A233" i="9"/>
  <c r="A234" i="9"/>
  <c r="A235" i="9"/>
  <c r="A236" i="9"/>
  <c r="A237" i="9"/>
  <c r="A238" i="9"/>
  <c r="A239" i="9"/>
  <c r="A240" i="9"/>
  <c r="A241" i="9"/>
  <c r="A242" i="9"/>
  <c r="A243" i="9"/>
  <c r="A244" i="9"/>
  <c r="A245" i="9"/>
  <c r="A246" i="9"/>
  <c r="A247" i="9"/>
  <c r="A248" i="9"/>
  <c r="A249" i="9"/>
  <c r="A250" i="9"/>
  <c r="A251" i="9"/>
  <c r="A252" i="9"/>
  <c r="A253" i="9"/>
  <c r="A254" i="9"/>
  <c r="A255" i="9"/>
  <c r="A256" i="9"/>
  <c r="A257" i="9"/>
  <c r="A258" i="9"/>
  <c r="A259" i="9"/>
  <c r="A260" i="9"/>
  <c r="A261" i="9"/>
  <c r="A262" i="9"/>
  <c r="A263" i="9"/>
  <c r="A264" i="9"/>
  <c r="A265" i="9"/>
  <c r="A266" i="9"/>
  <c r="A267" i="9"/>
  <c r="A268" i="9"/>
  <c r="A269" i="9"/>
  <c r="A270" i="9"/>
  <c r="A271" i="9"/>
  <c r="A272" i="9"/>
  <c r="A273" i="9"/>
  <c r="A274" i="9"/>
  <c r="A275" i="9"/>
  <c r="A276" i="9"/>
  <c r="A277" i="9"/>
  <c r="A278" i="9"/>
  <c r="A279" i="9"/>
  <c r="A280" i="9"/>
  <c r="A281" i="9"/>
  <c r="A282" i="9"/>
  <c r="A283" i="9"/>
  <c r="A284" i="9"/>
  <c r="A285" i="9"/>
  <c r="A286" i="9"/>
  <c r="A287" i="9"/>
  <c r="A288" i="9"/>
  <c r="A289" i="9"/>
  <c r="A290" i="9"/>
  <c r="A291" i="9"/>
  <c r="A292" i="9"/>
  <c r="A293" i="9"/>
  <c r="A294" i="9"/>
  <c r="A295" i="9"/>
  <c r="A296" i="9"/>
  <c r="A297" i="9"/>
  <c r="A298" i="9"/>
  <c r="A299" i="9"/>
  <c r="A300" i="9"/>
  <c r="A301" i="9"/>
  <c r="A302" i="9"/>
  <c r="A303" i="9"/>
  <c r="A304" i="9"/>
  <c r="A305" i="9"/>
  <c r="A306" i="9"/>
  <c r="A307" i="9"/>
  <c r="A308" i="9"/>
  <c r="A309" i="9"/>
  <c r="A310" i="9"/>
  <c r="A311" i="9"/>
  <c r="A312" i="9"/>
  <c r="A313" i="9"/>
  <c r="A314" i="9"/>
  <c r="A315" i="9"/>
  <c r="A316" i="9"/>
  <c r="A317" i="9"/>
  <c r="A318" i="9"/>
  <c r="A319" i="9"/>
  <c r="A320" i="9"/>
  <c r="A321" i="9"/>
  <c r="A322" i="9"/>
  <c r="A323" i="9"/>
  <c r="A324" i="9"/>
  <c r="A325" i="9"/>
  <c r="A326" i="9"/>
  <c r="A327" i="9"/>
  <c r="A328" i="9"/>
  <c r="A329" i="9"/>
  <c r="A330" i="9"/>
  <c r="A331" i="9"/>
  <c r="A332" i="9"/>
  <c r="A333" i="9"/>
  <c r="A334" i="9"/>
  <c r="A335" i="9"/>
  <c r="A336" i="9"/>
  <c r="A337" i="9"/>
  <c r="A338" i="9"/>
  <c r="A339" i="9"/>
  <c r="A340" i="9"/>
  <c r="A341" i="9"/>
  <c r="A342" i="9"/>
  <c r="A343" i="9"/>
  <c r="A344" i="9"/>
  <c r="A345" i="9"/>
  <c r="A346" i="9"/>
  <c r="A347" i="9"/>
  <c r="A348" i="9"/>
  <c r="A349" i="9"/>
  <c r="A350" i="9"/>
  <c r="A351" i="9"/>
  <c r="A352" i="9"/>
  <c r="A353" i="9"/>
  <c r="A354" i="9"/>
  <c r="A355" i="9"/>
  <c r="A356" i="9"/>
  <c r="A357" i="9"/>
  <c r="A358" i="9"/>
  <c r="A359" i="9"/>
  <c r="A360" i="9"/>
  <c r="A361" i="9"/>
  <c r="A362" i="9"/>
  <c r="A363" i="9"/>
  <c r="A364" i="9"/>
  <c r="A365" i="9"/>
  <c r="A366" i="9"/>
  <c r="A367" i="9"/>
  <c r="A368" i="9"/>
  <c r="A369" i="9"/>
  <c r="A370" i="9"/>
  <c r="A371" i="9"/>
  <c r="A372" i="9"/>
  <c r="A373" i="9"/>
  <c r="A374" i="9"/>
  <c r="A375" i="9"/>
  <c r="A376" i="9"/>
  <c r="A377" i="9"/>
  <c r="A378" i="9"/>
  <c r="A379" i="9"/>
  <c r="A380" i="9"/>
  <c r="A381" i="9"/>
  <c r="A382" i="9"/>
  <c r="A383" i="9"/>
  <c r="A384" i="9"/>
  <c r="A385" i="9"/>
  <c r="A386" i="9"/>
  <c r="A387" i="9"/>
  <c r="A388" i="9"/>
  <c r="A389" i="9"/>
  <c r="A390" i="9"/>
  <c r="A391" i="9"/>
  <c r="A392" i="9"/>
  <c r="A393" i="9"/>
  <c r="A394" i="9"/>
  <c r="A395" i="9"/>
  <c r="A396" i="9"/>
  <c r="A397" i="9"/>
  <c r="A398" i="9"/>
  <c r="A399" i="9"/>
  <c r="A400" i="9"/>
  <c r="A401" i="9"/>
  <c r="A402" i="9"/>
  <c r="A403" i="9"/>
  <c r="A404" i="9"/>
  <c r="A405" i="9"/>
  <c r="A406" i="9"/>
  <c r="A407" i="9"/>
  <c r="A408" i="9"/>
  <c r="A409" i="9"/>
  <c r="A410" i="9"/>
  <c r="A411" i="9"/>
  <c r="A412" i="9"/>
  <c r="A413" i="9"/>
  <c r="A414" i="9"/>
  <c r="A415" i="9"/>
  <c r="A416" i="9"/>
  <c r="A417" i="9"/>
  <c r="A418" i="9"/>
  <c r="A419" i="9"/>
  <c r="A420" i="9"/>
  <c r="A421" i="9"/>
  <c r="A422" i="9"/>
  <c r="A423" i="9"/>
  <c r="A424" i="9"/>
  <c r="A425" i="9"/>
  <c r="A426" i="9"/>
  <c r="A427" i="9"/>
  <c r="A428" i="9"/>
  <c r="A429" i="9"/>
  <c r="A430" i="9"/>
  <c r="A431" i="9"/>
  <c r="A432" i="9"/>
  <c r="A433" i="9"/>
  <c r="A434" i="9"/>
  <c r="A435" i="9"/>
  <c r="A436" i="9"/>
  <c r="A437" i="9"/>
  <c r="A438" i="9"/>
  <c r="A439" i="9"/>
  <c r="A440" i="9"/>
  <c r="A441" i="9"/>
  <c r="A442" i="9"/>
  <c r="A443" i="9"/>
  <c r="A444" i="9"/>
  <c r="A445" i="9"/>
  <c r="A446" i="9"/>
  <c r="A447" i="9"/>
  <c r="A448" i="9"/>
  <c r="A449" i="9"/>
  <c r="A450" i="9"/>
  <c r="A451" i="9"/>
  <c r="A452" i="9"/>
  <c r="A453" i="9"/>
  <c r="A454" i="9"/>
  <c r="A455" i="9"/>
  <c r="A456" i="9"/>
  <c r="A457" i="9"/>
  <c r="A458" i="9"/>
  <c r="A459" i="9"/>
  <c r="A460" i="9"/>
  <c r="A461" i="9"/>
  <c r="A462" i="9"/>
  <c r="A463" i="9"/>
  <c r="A464" i="9"/>
  <c r="A465" i="9"/>
  <c r="A466" i="9"/>
  <c r="A467" i="9"/>
  <c r="A468" i="9"/>
  <c r="A469" i="9"/>
  <c r="A470" i="9"/>
  <c r="A471" i="9"/>
  <c r="A472" i="9"/>
  <c r="A473" i="9"/>
  <c r="A474" i="9"/>
  <c r="A475" i="9"/>
  <c r="A476" i="9"/>
  <c r="A477" i="9"/>
  <c r="A478" i="9"/>
  <c r="A479" i="9"/>
  <c r="A480" i="9"/>
  <c r="A481" i="9"/>
  <c r="A482" i="9"/>
  <c r="A483" i="9"/>
  <c r="A484" i="9"/>
  <c r="A485" i="9"/>
  <c r="A486" i="9"/>
  <c r="A487" i="9"/>
  <c r="A488" i="9"/>
  <c r="A489" i="9"/>
  <c r="A490" i="9"/>
  <c r="A491" i="9"/>
  <c r="A492" i="9"/>
  <c r="A493" i="9"/>
  <c r="A494" i="9"/>
  <c r="A495" i="9"/>
  <c r="A496" i="9"/>
  <c r="A497" i="9"/>
  <c r="A498" i="9"/>
  <c r="A499" i="9"/>
  <c r="A500" i="9"/>
  <c r="A501" i="9"/>
  <c r="A502" i="9"/>
  <c r="A503" i="9"/>
  <c r="A504" i="9"/>
  <c r="A505" i="9"/>
  <c r="A506" i="9"/>
  <c r="A507" i="9"/>
  <c r="A508" i="9"/>
  <c r="A509" i="9"/>
  <c r="A510" i="9"/>
  <c r="A511" i="9"/>
  <c r="A512" i="9"/>
  <c r="A513" i="9"/>
  <c r="A514" i="9"/>
  <c r="A515" i="9"/>
  <c r="A516" i="9"/>
  <c r="A517" i="9"/>
  <c r="A518" i="9"/>
  <c r="A519" i="9"/>
  <c r="A520" i="9"/>
  <c r="A521" i="9"/>
  <c r="A522" i="9"/>
  <c r="A523" i="9"/>
  <c r="A524" i="9"/>
  <c r="A525" i="9"/>
  <c r="A526" i="9"/>
  <c r="A527" i="9"/>
  <c r="A528" i="9"/>
  <c r="A529" i="9"/>
  <c r="A530" i="9"/>
  <c r="A531" i="9"/>
  <c r="A532" i="9"/>
  <c r="A533" i="9"/>
  <c r="A534" i="9"/>
  <c r="A535" i="9"/>
  <c r="A536" i="9"/>
  <c r="A537" i="9"/>
  <c r="A538" i="9"/>
  <c r="A539" i="9"/>
  <c r="A540" i="9"/>
  <c r="A541" i="9"/>
  <c r="A542" i="9"/>
  <c r="A543" i="9"/>
  <c r="A544" i="9"/>
  <c r="A545" i="9"/>
  <c r="A546" i="9"/>
  <c r="A547" i="9"/>
  <c r="A548" i="9"/>
  <c r="A549" i="9"/>
  <c r="A550" i="9"/>
  <c r="A551" i="9"/>
  <c r="A552" i="9"/>
  <c r="A553" i="9"/>
  <c r="A554" i="9"/>
  <c r="A555" i="9"/>
  <c r="A556" i="9"/>
  <c r="A557" i="9"/>
  <c r="A558" i="9"/>
  <c r="A559" i="9"/>
  <c r="A560" i="9"/>
  <c r="A561" i="9"/>
  <c r="A562" i="9"/>
  <c r="A563" i="9"/>
  <c r="A564" i="9"/>
  <c r="A565" i="9"/>
  <c r="A566" i="9"/>
  <c r="A567" i="9"/>
  <c r="A568" i="9"/>
  <c r="A569" i="9"/>
  <c r="A570" i="9"/>
  <c r="A571" i="9"/>
  <c r="A572" i="9"/>
  <c r="A573" i="9"/>
  <c r="A574" i="9"/>
  <c r="A575" i="9"/>
  <c r="A576" i="9"/>
  <c r="A577" i="9"/>
  <c r="A578" i="9"/>
  <c r="A579" i="9"/>
  <c r="A580" i="9"/>
  <c r="A581" i="9"/>
  <c r="A582" i="9"/>
  <c r="A583" i="9"/>
  <c r="A584" i="9"/>
  <c r="A585" i="9"/>
  <c r="A586" i="9"/>
  <c r="A587" i="9"/>
  <c r="A588" i="9"/>
  <c r="A589" i="9"/>
  <c r="A590" i="9"/>
  <c r="A591" i="9"/>
  <c r="A592" i="9"/>
  <c r="A593" i="9"/>
  <c r="A594" i="9"/>
  <c r="A595" i="9"/>
  <c r="A596" i="9"/>
  <c r="A597" i="9"/>
  <c r="A598" i="9"/>
  <c r="A599" i="9"/>
  <c r="A600" i="9"/>
  <c r="A601" i="9"/>
  <c r="A602" i="9"/>
  <c r="A603" i="9"/>
  <c r="A604" i="9"/>
  <c r="A605" i="9"/>
  <c r="A606" i="9"/>
  <c r="A607" i="9"/>
  <c r="A608" i="9"/>
  <c r="A609" i="9"/>
  <c r="A610" i="9"/>
  <c r="A611" i="9"/>
  <c r="A612" i="9"/>
  <c r="A613" i="9"/>
  <c r="A614" i="9"/>
  <c r="A615" i="9"/>
  <c r="A616" i="9"/>
  <c r="A617" i="9"/>
  <c r="A618" i="9"/>
  <c r="A619" i="9"/>
  <c r="A620" i="9"/>
  <c r="A621" i="9"/>
  <c r="A622" i="9"/>
  <c r="A623" i="9"/>
  <c r="A624" i="9"/>
  <c r="A625" i="9"/>
  <c r="A626" i="9"/>
  <c r="A627" i="9"/>
  <c r="A628" i="9"/>
  <c r="A629" i="9"/>
  <c r="A630" i="9"/>
  <c r="A631" i="9"/>
  <c r="A632" i="9"/>
  <c r="A633" i="9"/>
  <c r="A634" i="9"/>
  <c r="A635" i="9"/>
  <c r="A636" i="9"/>
  <c r="A637" i="9"/>
  <c r="A638" i="9"/>
  <c r="A639" i="9"/>
  <c r="A640" i="9"/>
  <c r="A641" i="9"/>
  <c r="A642" i="9"/>
  <c r="A643" i="9"/>
  <c r="A644" i="9"/>
  <c r="A645" i="9"/>
  <c r="A646" i="9"/>
  <c r="A647" i="9"/>
  <c r="A648" i="9"/>
  <c r="A649" i="9"/>
  <c r="A650" i="9"/>
  <c r="A651" i="9"/>
  <c r="A652" i="9"/>
  <c r="A653" i="9"/>
  <c r="A654" i="9"/>
  <c r="A655" i="9"/>
  <c r="A656" i="9"/>
  <c r="A657" i="9"/>
  <c r="A658" i="9"/>
  <c r="A659" i="9"/>
  <c r="A660" i="9"/>
  <c r="A661" i="9"/>
  <c r="A662" i="9"/>
  <c r="A663" i="9"/>
  <c r="A664" i="9"/>
  <c r="A665" i="9"/>
  <c r="A666" i="9"/>
  <c r="A667" i="9"/>
  <c r="A668" i="9"/>
  <c r="A669" i="9"/>
  <c r="A670" i="9"/>
  <c r="A671" i="9"/>
  <c r="A672" i="9"/>
  <c r="A673" i="9"/>
  <c r="A674" i="9"/>
  <c r="A675" i="9"/>
  <c r="A676" i="9"/>
  <c r="A677" i="9"/>
  <c r="A678" i="9"/>
  <c r="A679" i="9"/>
  <c r="A680" i="9"/>
  <c r="A681" i="9"/>
  <c r="A682" i="9"/>
  <c r="A683" i="9"/>
  <c r="A684" i="9"/>
  <c r="A685" i="9"/>
  <c r="A686" i="9"/>
  <c r="A687" i="9"/>
  <c r="A688" i="9"/>
  <c r="A689" i="9"/>
  <c r="A690" i="9"/>
  <c r="A691" i="9"/>
  <c r="A692" i="9"/>
  <c r="A693" i="9"/>
  <c r="A694" i="9"/>
  <c r="A695" i="9"/>
  <c r="A696" i="9"/>
  <c r="A697" i="9"/>
  <c r="A698" i="9"/>
  <c r="A699" i="9"/>
  <c r="A700" i="9"/>
  <c r="A701" i="9"/>
  <c r="A702" i="9"/>
  <c r="A703" i="9"/>
  <c r="A704" i="9"/>
  <c r="A705" i="9"/>
  <c r="A706" i="9"/>
  <c r="A707" i="9"/>
  <c r="A708" i="9"/>
  <c r="A709" i="9"/>
  <c r="A710" i="9"/>
  <c r="A711" i="9"/>
  <c r="A712" i="9"/>
  <c r="A713" i="9"/>
  <c r="A714" i="9"/>
  <c r="A715" i="9"/>
  <c r="A716" i="9"/>
  <c r="A717" i="9"/>
  <c r="A718" i="9"/>
  <c r="A719" i="9"/>
  <c r="A720" i="9"/>
  <c r="A721" i="9"/>
  <c r="A722" i="9"/>
  <c r="A723" i="9"/>
  <c r="A724" i="9"/>
  <c r="A725" i="9"/>
  <c r="A726" i="9"/>
  <c r="A727" i="9"/>
  <c r="A728" i="9"/>
  <c r="A729" i="9"/>
  <c r="A730" i="9"/>
  <c r="A731" i="9"/>
  <c r="A732" i="9"/>
  <c r="A733" i="9"/>
  <c r="A734" i="9"/>
  <c r="A735" i="9"/>
  <c r="A736" i="9"/>
  <c r="A737" i="9"/>
  <c r="A738" i="9"/>
  <c r="A739" i="9"/>
  <c r="A740" i="9"/>
  <c r="A741" i="9"/>
  <c r="A742" i="9"/>
  <c r="A743" i="9"/>
  <c r="A744" i="9"/>
  <c r="A745" i="9"/>
  <c r="A746" i="9"/>
  <c r="A747" i="9"/>
  <c r="A748" i="9"/>
  <c r="A749" i="9"/>
  <c r="A750" i="9"/>
  <c r="A751" i="9"/>
  <c r="A752" i="9"/>
  <c r="A753" i="9"/>
  <c r="A754" i="9"/>
  <c r="A755" i="9"/>
  <c r="A756" i="9"/>
  <c r="A757" i="9"/>
  <c r="A758" i="9"/>
  <c r="A759" i="9"/>
  <c r="A760" i="9"/>
  <c r="A761" i="9"/>
  <c r="A762" i="9"/>
  <c r="A763" i="9"/>
  <c r="A764" i="9"/>
  <c r="A765" i="9"/>
  <c r="A766" i="9"/>
  <c r="A767" i="9"/>
  <c r="A768" i="9"/>
  <c r="A769" i="9"/>
  <c r="A770" i="9"/>
  <c r="A771" i="9"/>
  <c r="A772" i="9"/>
  <c r="A773" i="9"/>
  <c r="A774" i="9"/>
  <c r="A775" i="9"/>
  <c r="A776" i="9"/>
  <c r="A777" i="9"/>
  <c r="A778" i="9"/>
  <c r="A779" i="9"/>
  <c r="A780" i="9"/>
  <c r="A781" i="9"/>
  <c r="A782" i="9"/>
  <c r="A783" i="9"/>
  <c r="A784" i="9"/>
  <c r="A785" i="9"/>
  <c r="A786" i="9"/>
  <c r="A787" i="9"/>
  <c r="A788" i="9"/>
  <c r="A789" i="9"/>
  <c r="A790" i="9"/>
  <c r="A791" i="9"/>
  <c r="A792" i="9"/>
  <c r="A793" i="9"/>
  <c r="A794" i="9"/>
  <c r="A795" i="9"/>
  <c r="A796" i="9"/>
  <c r="A797" i="9"/>
  <c r="A798" i="9"/>
  <c r="A799" i="9"/>
  <c r="A800" i="9"/>
  <c r="A801" i="9"/>
  <c r="A802" i="9"/>
  <c r="A803" i="9"/>
  <c r="A804" i="9"/>
  <c r="A805" i="9"/>
  <c r="A806" i="9"/>
  <c r="A807" i="9"/>
  <c r="A808" i="9"/>
  <c r="A809" i="9"/>
  <c r="A810" i="9"/>
  <c r="A811" i="9"/>
  <c r="A812" i="9"/>
  <c r="A813" i="9"/>
  <c r="A814" i="9"/>
  <c r="A815" i="9"/>
  <c r="A816" i="9"/>
  <c r="A817" i="9"/>
  <c r="A818" i="9"/>
  <c r="A819" i="9"/>
  <c r="A820" i="9"/>
  <c r="A821" i="9"/>
  <c r="A822" i="9"/>
  <c r="A823" i="9"/>
  <c r="A824" i="9"/>
  <c r="A825" i="9"/>
  <c r="A826" i="9"/>
  <c r="A827" i="9"/>
  <c r="A828" i="9"/>
  <c r="A829" i="9"/>
  <c r="A830" i="9"/>
  <c r="A831" i="9"/>
  <c r="A832" i="9"/>
  <c r="A833" i="9"/>
  <c r="A834" i="9"/>
  <c r="A835" i="9"/>
  <c r="A836" i="9"/>
  <c r="A837" i="9"/>
  <c r="A838" i="9"/>
  <c r="A839" i="9"/>
  <c r="A840" i="9"/>
  <c r="A841" i="9"/>
  <c r="A842" i="9"/>
  <c r="A843" i="9"/>
  <c r="A844" i="9"/>
  <c r="A845" i="9"/>
  <c r="A846" i="9"/>
  <c r="A847" i="9"/>
  <c r="A848" i="9"/>
  <c r="A849" i="9"/>
  <c r="A850" i="9"/>
  <c r="A851" i="9"/>
  <c r="A852" i="9"/>
  <c r="A853" i="9"/>
  <c r="A854" i="9"/>
  <c r="A855" i="9"/>
  <c r="A856" i="9"/>
  <c r="A857" i="9"/>
  <c r="A858" i="9"/>
  <c r="A859" i="9"/>
  <c r="A860" i="9"/>
  <c r="A861" i="9"/>
  <c r="A862" i="9"/>
  <c r="A863" i="9"/>
  <c r="A864" i="9"/>
  <c r="A865" i="9"/>
  <c r="A866" i="9"/>
  <c r="A867" i="9"/>
  <c r="A868" i="9"/>
  <c r="A869" i="9"/>
  <c r="A870" i="9"/>
  <c r="A871" i="9"/>
  <c r="A872" i="9"/>
  <c r="A873" i="9"/>
  <c r="A874" i="9"/>
  <c r="A875" i="9"/>
  <c r="A876" i="9"/>
  <c r="A877" i="9"/>
  <c r="A878" i="9"/>
  <c r="A879" i="9"/>
  <c r="A880" i="9"/>
  <c r="A881" i="9"/>
  <c r="A882" i="9"/>
  <c r="A883" i="9"/>
  <c r="A884" i="9"/>
  <c r="A885" i="9"/>
  <c r="A886" i="9"/>
  <c r="A887" i="9"/>
  <c r="A888" i="9"/>
  <c r="A889" i="9"/>
  <c r="A890" i="9"/>
  <c r="A891" i="9"/>
  <c r="A892" i="9"/>
  <c r="A893" i="9"/>
  <c r="A894" i="9"/>
  <c r="A895" i="9"/>
  <c r="A896" i="9"/>
  <c r="A897" i="9"/>
  <c r="A898" i="9"/>
  <c r="A899" i="9"/>
  <c r="A900" i="9"/>
  <c r="A901" i="9"/>
  <c r="A902" i="9"/>
  <c r="A903" i="9"/>
  <c r="A904" i="9"/>
  <c r="A905" i="9"/>
  <c r="A906" i="9"/>
  <c r="A907" i="9"/>
  <c r="A908" i="9"/>
  <c r="A909" i="9"/>
  <c r="A910" i="9"/>
  <c r="A911" i="9"/>
  <c r="A912" i="9"/>
  <c r="A913" i="9"/>
  <c r="A914" i="9"/>
  <c r="A915" i="9"/>
  <c r="A916" i="9"/>
  <c r="A917" i="9"/>
  <c r="A918" i="9"/>
  <c r="A919" i="9"/>
  <c r="A920" i="9"/>
  <c r="A921" i="9"/>
  <c r="A922" i="9"/>
  <c r="A923" i="9"/>
  <c r="A924" i="9"/>
  <c r="A925" i="9"/>
  <c r="A926" i="9"/>
  <c r="A927" i="9"/>
  <c r="A928" i="9"/>
  <c r="A929" i="9"/>
  <c r="A930" i="9"/>
  <c r="A931" i="9"/>
  <c r="A932" i="9"/>
  <c r="A933" i="9"/>
  <c r="A934" i="9"/>
  <c r="A935" i="9"/>
  <c r="A936" i="9"/>
  <c r="A937" i="9"/>
  <c r="A938" i="9"/>
  <c r="A939" i="9"/>
  <c r="A940" i="9"/>
  <c r="A941" i="9"/>
  <c r="A942" i="9"/>
  <c r="A943" i="9"/>
  <c r="A944" i="9"/>
  <c r="A945" i="9"/>
  <c r="A946" i="9"/>
  <c r="A947" i="9"/>
  <c r="A948" i="9"/>
  <c r="A949" i="9"/>
  <c r="A950" i="9"/>
  <c r="A951" i="9"/>
  <c r="A952" i="9"/>
  <c r="A953" i="9"/>
  <c r="A954" i="9"/>
  <c r="A955" i="9"/>
  <c r="A956" i="9"/>
  <c r="A957" i="9"/>
  <c r="A958" i="9"/>
  <c r="A959" i="9"/>
  <c r="A960" i="9"/>
  <c r="A961" i="9"/>
  <c r="A962" i="9"/>
  <c r="A963" i="9"/>
  <c r="A964" i="9"/>
  <c r="A965" i="9"/>
  <c r="A966" i="9"/>
  <c r="A967" i="9"/>
  <c r="A968" i="9"/>
  <c r="A969" i="9"/>
  <c r="A970" i="9"/>
  <c r="A971" i="9"/>
  <c r="A972" i="9"/>
  <c r="A973" i="9"/>
  <c r="A974" i="9"/>
  <c r="A975" i="9"/>
  <c r="A976" i="9"/>
  <c r="A977" i="9"/>
  <c r="A978" i="9"/>
  <c r="A979" i="9"/>
  <c r="A980" i="9"/>
  <c r="A981" i="9"/>
  <c r="A982" i="9"/>
  <c r="A983" i="9"/>
  <c r="A984" i="9"/>
  <c r="A985" i="9"/>
  <c r="A986" i="9"/>
  <c r="A987" i="9"/>
  <c r="A988" i="9"/>
  <c r="A989" i="9"/>
  <c r="A990" i="9"/>
  <c r="A991" i="9"/>
  <c r="A992" i="9"/>
  <c r="A993" i="9"/>
  <c r="A994" i="9"/>
  <c r="A995" i="9"/>
  <c r="A996" i="9"/>
  <c r="A997" i="9"/>
  <c r="A998" i="9"/>
  <c r="A999" i="9"/>
  <c r="A1000" i="9"/>
  <c r="A1001" i="9"/>
  <c r="A1002" i="9"/>
  <c r="A1003" i="9"/>
  <c r="A1004" i="9"/>
  <c r="A1005" i="9"/>
  <c r="A1006" i="9"/>
  <c r="A1007" i="9"/>
  <c r="A1008" i="9"/>
  <c r="A1009" i="9"/>
  <c r="A1010" i="9"/>
  <c r="A1011" i="9"/>
  <c r="A1012" i="9"/>
  <c r="A1013" i="9"/>
  <c r="A1014" i="9"/>
  <c r="A1015" i="9"/>
  <c r="A1016" i="9"/>
  <c r="A1017" i="9"/>
  <c r="A1018" i="9"/>
  <c r="A1019" i="9"/>
  <c r="A1020" i="9"/>
  <c r="A1021" i="9"/>
  <c r="A1022" i="9"/>
  <c r="A1023" i="9"/>
  <c r="A1024" i="9"/>
  <c r="A1025" i="9"/>
  <c r="A1026" i="9"/>
  <c r="A1027" i="9"/>
  <c r="A1028" i="9"/>
  <c r="A1029" i="9"/>
  <c r="A1030" i="9"/>
  <c r="A1031" i="9"/>
  <c r="A1032" i="9"/>
  <c r="A1033" i="9"/>
  <c r="A1034" i="9"/>
  <c r="A1035" i="9"/>
  <c r="A1036" i="9"/>
  <c r="A1037" i="9"/>
  <c r="A1038" i="9"/>
  <c r="A1039" i="9"/>
  <c r="A1040" i="9"/>
  <c r="A1041" i="9"/>
  <c r="A1042" i="9"/>
  <c r="A1043" i="9"/>
  <c r="A1044" i="9"/>
  <c r="A1045" i="9"/>
  <c r="A1046" i="9"/>
  <c r="A1047" i="9"/>
  <c r="A1048" i="9"/>
  <c r="A1049" i="9"/>
  <c r="A1050" i="9"/>
  <c r="A1051" i="9"/>
  <c r="A1052" i="9"/>
  <c r="A1053" i="9"/>
  <c r="A1054" i="9"/>
  <c r="A1055" i="9"/>
  <c r="A1056" i="9"/>
  <c r="A1057" i="9"/>
  <c r="A1058" i="9"/>
  <c r="A1059" i="9"/>
  <c r="A1060" i="9"/>
  <c r="A1061" i="9"/>
  <c r="A1062" i="9"/>
  <c r="A1063" i="9"/>
  <c r="A1064" i="9"/>
  <c r="A1065" i="9"/>
  <c r="A1066" i="9"/>
  <c r="A1067" i="9"/>
  <c r="A1068" i="9"/>
  <c r="A1069" i="9"/>
  <c r="A1070" i="9"/>
  <c r="A1071" i="9"/>
  <c r="A1072" i="9"/>
  <c r="A1073" i="9"/>
  <c r="A1074" i="9"/>
  <c r="A1075" i="9"/>
  <c r="A1076" i="9"/>
  <c r="A1077" i="9"/>
  <c r="A1078" i="9"/>
  <c r="A1079" i="9"/>
  <c r="A1080" i="9"/>
  <c r="A1081" i="9"/>
  <c r="A1082" i="9"/>
  <c r="A1083" i="9"/>
  <c r="A1084" i="9"/>
  <c r="A1085" i="9"/>
  <c r="A1086" i="9"/>
  <c r="A1087" i="9"/>
  <c r="A1088" i="9"/>
  <c r="A1089" i="9"/>
  <c r="A1090" i="9"/>
  <c r="A1091" i="9"/>
  <c r="A1092" i="9"/>
  <c r="A1093" i="9"/>
  <c r="A1094" i="9"/>
  <c r="A1095" i="9"/>
  <c r="A1096" i="9"/>
  <c r="A1097" i="9"/>
  <c r="A1098" i="9"/>
  <c r="A1099" i="9"/>
  <c r="A1100" i="9"/>
  <c r="A1101" i="9"/>
  <c r="A1102" i="9"/>
  <c r="A1103" i="9"/>
  <c r="A1104" i="9"/>
  <c r="A1105" i="9"/>
  <c r="A1106" i="9"/>
  <c r="A1107" i="9"/>
  <c r="A1108" i="9"/>
  <c r="A1109" i="9"/>
  <c r="A1110" i="9"/>
  <c r="A1111" i="9"/>
  <c r="A1112" i="9"/>
  <c r="A1113" i="9"/>
  <c r="A1114" i="9"/>
  <c r="A1115" i="9"/>
  <c r="A1116" i="9"/>
  <c r="A1117" i="9"/>
  <c r="A1118" i="9"/>
  <c r="A1119" i="9"/>
  <c r="A1120" i="9"/>
  <c r="A1121" i="9"/>
  <c r="A1122" i="9"/>
  <c r="A1123" i="9"/>
  <c r="A1124" i="9"/>
  <c r="A1125" i="9"/>
  <c r="A1126" i="9"/>
  <c r="A1127" i="9"/>
  <c r="A1128" i="9"/>
  <c r="A1129" i="9"/>
  <c r="A1130" i="9"/>
  <c r="A1131" i="9"/>
  <c r="A1132" i="9"/>
  <c r="A1133" i="9"/>
  <c r="A1134" i="9"/>
  <c r="A1135" i="9"/>
  <c r="A1136" i="9"/>
  <c r="A1137" i="9"/>
  <c r="A1138" i="9"/>
  <c r="A1139" i="9"/>
  <c r="A1140" i="9"/>
  <c r="A1141" i="9"/>
  <c r="A1142" i="9"/>
  <c r="A1143" i="9"/>
  <c r="A1144" i="9"/>
  <c r="A1145" i="9"/>
  <c r="A1146" i="9"/>
  <c r="A1147" i="9"/>
  <c r="A1148" i="9"/>
  <c r="A1149" i="9"/>
  <c r="A1150" i="9"/>
  <c r="A1151" i="9"/>
  <c r="A1152" i="9"/>
  <c r="A1153" i="9"/>
  <c r="A1154" i="9"/>
  <c r="A1155" i="9"/>
  <c r="A1156" i="9"/>
  <c r="A1157" i="9"/>
  <c r="A1158" i="9"/>
  <c r="A1159" i="9"/>
  <c r="A1160" i="9"/>
  <c r="A1161" i="9"/>
  <c r="A1162" i="9"/>
  <c r="A1163" i="9"/>
  <c r="A1164" i="9"/>
  <c r="A1165" i="9"/>
  <c r="A1166" i="9"/>
  <c r="A1167" i="9"/>
  <c r="A1168" i="9"/>
  <c r="A1169" i="9"/>
  <c r="A1170" i="9"/>
  <c r="A1171" i="9"/>
  <c r="A1172" i="9"/>
  <c r="A1173" i="9"/>
  <c r="A1174" i="9"/>
  <c r="A1175" i="9"/>
  <c r="A1176" i="9"/>
  <c r="A1177" i="9"/>
  <c r="A1178" i="9"/>
  <c r="A1179" i="9"/>
  <c r="A1180" i="9"/>
  <c r="A1181" i="9"/>
  <c r="A1182" i="9"/>
  <c r="A1183" i="9"/>
  <c r="A1184" i="9"/>
  <c r="A1185" i="9"/>
  <c r="A1186" i="9"/>
  <c r="A1187" i="9"/>
  <c r="A1188" i="9"/>
  <c r="A1189" i="9"/>
  <c r="A1190" i="9"/>
  <c r="A1191" i="9"/>
  <c r="A1192" i="9"/>
  <c r="A1193" i="9"/>
  <c r="A1194" i="9"/>
  <c r="A1195" i="9"/>
  <c r="A1196" i="9"/>
  <c r="A1197" i="9"/>
  <c r="A1198" i="9"/>
  <c r="A1199" i="9"/>
  <c r="A1200" i="9"/>
  <c r="A1201" i="9"/>
  <c r="A1202" i="9"/>
  <c r="A1203" i="9"/>
  <c r="A1204" i="9"/>
  <c r="A1205" i="9"/>
  <c r="A1206" i="9"/>
  <c r="A1207" i="9"/>
  <c r="A1208" i="9"/>
  <c r="A1209" i="9"/>
  <c r="A1210" i="9"/>
  <c r="A1211" i="9"/>
  <c r="A1212" i="9"/>
  <c r="A1213" i="9"/>
  <c r="A1214" i="9"/>
  <c r="A1215" i="9"/>
  <c r="A1216" i="9"/>
  <c r="A1217" i="9"/>
  <c r="A1218" i="9"/>
  <c r="A1219" i="9"/>
  <c r="A1220" i="9"/>
  <c r="A1221" i="9"/>
  <c r="A1222" i="9"/>
  <c r="A1223" i="9"/>
  <c r="A1224" i="9"/>
  <c r="A1225" i="9"/>
  <c r="A1226" i="9"/>
  <c r="A1227" i="9"/>
  <c r="A1228" i="9"/>
  <c r="A1229" i="9"/>
  <c r="A1230" i="9"/>
  <c r="A1231" i="9"/>
  <c r="A1232" i="9"/>
  <c r="A1233" i="9"/>
  <c r="A1234" i="9"/>
  <c r="A1235" i="9"/>
  <c r="A1236" i="9"/>
  <c r="A1237" i="9"/>
  <c r="A1238" i="9"/>
  <c r="A1239" i="9"/>
  <c r="A1240" i="9"/>
  <c r="A1241" i="9"/>
  <c r="A1242" i="9"/>
  <c r="A1243" i="9"/>
  <c r="A1244" i="9"/>
  <c r="A1245" i="9"/>
  <c r="A1246" i="9"/>
  <c r="A1247" i="9"/>
  <c r="A1248" i="9"/>
  <c r="A1249" i="9"/>
  <c r="A1250" i="9"/>
  <c r="A1251" i="9"/>
  <c r="A1252" i="9"/>
  <c r="A1253" i="9"/>
  <c r="A1254" i="9"/>
  <c r="A1255" i="9"/>
  <c r="A1256" i="9"/>
  <c r="A1257" i="9"/>
  <c r="A1258" i="9"/>
  <c r="A1259" i="9"/>
  <c r="A1260" i="9"/>
  <c r="A1261" i="9"/>
  <c r="A1262" i="9"/>
  <c r="A1263" i="9"/>
  <c r="A1264" i="9"/>
  <c r="A1265" i="9"/>
  <c r="A1266" i="9"/>
  <c r="A1267" i="9"/>
  <c r="A1268" i="9"/>
  <c r="A1269" i="9"/>
  <c r="A1270" i="9"/>
  <c r="A1271" i="9"/>
  <c r="A1272" i="9"/>
  <c r="A1273" i="9"/>
  <c r="A1274" i="9"/>
  <c r="A1275" i="9"/>
  <c r="A1276" i="9"/>
  <c r="A1277" i="9"/>
  <c r="A1278" i="9"/>
  <c r="A1279" i="9"/>
  <c r="A1280" i="9"/>
  <c r="A1281" i="9"/>
  <c r="A1282" i="9"/>
  <c r="A1283" i="9"/>
  <c r="A1284" i="9"/>
  <c r="A1285" i="9"/>
  <c r="A1286" i="9"/>
  <c r="A1287" i="9"/>
  <c r="A1288" i="9"/>
  <c r="A1289" i="9"/>
  <c r="A1290" i="9"/>
  <c r="A1291" i="9"/>
  <c r="A1292" i="9"/>
  <c r="A1293" i="9"/>
  <c r="A1294" i="9"/>
  <c r="A1295" i="9"/>
  <c r="A1296" i="9"/>
  <c r="A1297" i="9"/>
  <c r="A1298" i="9"/>
  <c r="A1299" i="9"/>
  <c r="A1300" i="9"/>
  <c r="A1301" i="9"/>
  <c r="A1302" i="9"/>
  <c r="A1303" i="9"/>
  <c r="A1304" i="9"/>
  <c r="A1305" i="9"/>
  <c r="A1306" i="9"/>
  <c r="A1307" i="9"/>
  <c r="A1308" i="9"/>
  <c r="A1309" i="9"/>
  <c r="A1310" i="9"/>
  <c r="A1311" i="9"/>
  <c r="A1312" i="9"/>
  <c r="A1313" i="9"/>
  <c r="A1314" i="9"/>
  <c r="A1315" i="9"/>
  <c r="A1316" i="9"/>
  <c r="A1317" i="9"/>
  <c r="A1318" i="9"/>
  <c r="A1319" i="9"/>
  <c r="A1320" i="9"/>
  <c r="A1321" i="9"/>
  <c r="A1322" i="9"/>
  <c r="A1323" i="9"/>
  <c r="A1324" i="9"/>
  <c r="A1325" i="9"/>
  <c r="A1326" i="9"/>
  <c r="A1327" i="9"/>
  <c r="A1328" i="9"/>
  <c r="A1329" i="9"/>
  <c r="A1330" i="9"/>
  <c r="A1331" i="9"/>
  <c r="A1332" i="9"/>
  <c r="A1333" i="9"/>
  <c r="A1334" i="9"/>
  <c r="A1335" i="9"/>
  <c r="A1336" i="9"/>
  <c r="A1337" i="9"/>
  <c r="A1338" i="9"/>
  <c r="A1339" i="9"/>
  <c r="A1340" i="9"/>
  <c r="A1341" i="9"/>
  <c r="A1342" i="9"/>
  <c r="A1343" i="9"/>
  <c r="A1344" i="9"/>
  <c r="A1345" i="9"/>
  <c r="A1346" i="9"/>
  <c r="A1347" i="9"/>
  <c r="A1348" i="9"/>
  <c r="A1349" i="9"/>
  <c r="A1350" i="9"/>
  <c r="A1351" i="9"/>
  <c r="A1352" i="9"/>
  <c r="A1353" i="9"/>
  <c r="A1354" i="9"/>
  <c r="A1355" i="9"/>
  <c r="A1356" i="9"/>
  <c r="A1357" i="9"/>
  <c r="A1358" i="9"/>
  <c r="A1359" i="9"/>
  <c r="A1360" i="9"/>
  <c r="A1361" i="9"/>
  <c r="A1362" i="9"/>
  <c r="A1363" i="9"/>
  <c r="A1364" i="9"/>
  <c r="A1365" i="9"/>
  <c r="A1366" i="9"/>
  <c r="A1367" i="9"/>
  <c r="A1368" i="9"/>
  <c r="A1369" i="9"/>
  <c r="A1370" i="9"/>
  <c r="A1371" i="9"/>
  <c r="A1372" i="9"/>
  <c r="A1373" i="9"/>
  <c r="A1374" i="9"/>
  <c r="A1375" i="9"/>
  <c r="A1376" i="9"/>
  <c r="A1377" i="9"/>
  <c r="A1378" i="9"/>
  <c r="A1379" i="9"/>
  <c r="A1380" i="9"/>
  <c r="A1381" i="9"/>
  <c r="A1382" i="9"/>
  <c r="A1383" i="9"/>
  <c r="A1384" i="9"/>
  <c r="A1385" i="9"/>
  <c r="A1386" i="9"/>
  <c r="A1387" i="9"/>
  <c r="A1388" i="9"/>
  <c r="A1389" i="9"/>
  <c r="A1390" i="9"/>
  <c r="A1391" i="9"/>
  <c r="A1392" i="9"/>
  <c r="A1393" i="9"/>
  <c r="A1394" i="9"/>
  <c r="A1395" i="9"/>
  <c r="A1396" i="9"/>
  <c r="A1397" i="9"/>
  <c r="A1398" i="9"/>
  <c r="A1399" i="9"/>
  <c r="A1400" i="9"/>
  <c r="A1401" i="9"/>
  <c r="A1402" i="9"/>
  <c r="A1403" i="9"/>
  <c r="A1404" i="9"/>
  <c r="A1405" i="9"/>
  <c r="A1406" i="9"/>
  <c r="A1407" i="9"/>
  <c r="A1408" i="9"/>
  <c r="A1409" i="9"/>
  <c r="A1410" i="9"/>
  <c r="A1411" i="9"/>
  <c r="A1412" i="9"/>
  <c r="A1413" i="9"/>
  <c r="A1414" i="9"/>
  <c r="A1415" i="9"/>
  <c r="A1416" i="9"/>
  <c r="A1417" i="9"/>
  <c r="A1418" i="9"/>
  <c r="A1419" i="9"/>
  <c r="A1420" i="9"/>
  <c r="A1421" i="9"/>
  <c r="A1422" i="9"/>
  <c r="A1423" i="9"/>
  <c r="A1424" i="9"/>
  <c r="A1425" i="9"/>
  <c r="A1426" i="9"/>
  <c r="A1427" i="9"/>
  <c r="A1428" i="9"/>
  <c r="A1429" i="9"/>
  <c r="A1430" i="9"/>
  <c r="A1431" i="9"/>
  <c r="A1432" i="9"/>
  <c r="A1433" i="9"/>
  <c r="A1434" i="9"/>
  <c r="A1435" i="9"/>
  <c r="A1436" i="9"/>
  <c r="A1437" i="9"/>
  <c r="A1438" i="9"/>
  <c r="A1439" i="9"/>
  <c r="A1440" i="9"/>
  <c r="A1441" i="9"/>
  <c r="A1442" i="9"/>
  <c r="A1443" i="9"/>
  <c r="A1444" i="9"/>
  <c r="A1445" i="9"/>
  <c r="A1446" i="9"/>
  <c r="A1447" i="9"/>
  <c r="A1448" i="9"/>
  <c r="A1449" i="9"/>
  <c r="A1450" i="9"/>
  <c r="A1451" i="9"/>
  <c r="A1452" i="9"/>
  <c r="A1453" i="9"/>
  <c r="A1454" i="9"/>
  <c r="A1455" i="9"/>
  <c r="A1456" i="9"/>
  <c r="A1457" i="9"/>
  <c r="A1458" i="9"/>
  <c r="A1459" i="9"/>
  <c r="A1460" i="9"/>
  <c r="A1461" i="9"/>
  <c r="A1462" i="9"/>
  <c r="A1463" i="9"/>
  <c r="A1464" i="9"/>
  <c r="A1465" i="9"/>
  <c r="A1466" i="9"/>
  <c r="A1467" i="9"/>
  <c r="A1468" i="9"/>
  <c r="A1469" i="9"/>
  <c r="A1470" i="9"/>
  <c r="A1471" i="9"/>
  <c r="A1472" i="9"/>
  <c r="A1473" i="9"/>
  <c r="A1474" i="9"/>
  <c r="A1475" i="9"/>
  <c r="A1476" i="9"/>
  <c r="A1477" i="9"/>
  <c r="A1478" i="9"/>
  <c r="A1479" i="9"/>
  <c r="A1480" i="9"/>
  <c r="A1481" i="9"/>
  <c r="A1482" i="9"/>
  <c r="A1483" i="9"/>
  <c r="A1484" i="9"/>
  <c r="A1485" i="9"/>
  <c r="A1486" i="9"/>
  <c r="A1487" i="9"/>
  <c r="A1488" i="9"/>
  <c r="A1489" i="9"/>
  <c r="A1490" i="9"/>
  <c r="A1491" i="9"/>
  <c r="A1492" i="9"/>
  <c r="A1493" i="9"/>
  <c r="A1494" i="9"/>
  <c r="A1495" i="9"/>
  <c r="A1496" i="9"/>
  <c r="A1497" i="9"/>
  <c r="A1498" i="9"/>
  <c r="A1499" i="9"/>
  <c r="A1500" i="9"/>
  <c r="A1501" i="9"/>
  <c r="A1502" i="9"/>
  <c r="A1503" i="9"/>
  <c r="A1504" i="9"/>
  <c r="A1505" i="9"/>
  <c r="A1506" i="9"/>
  <c r="A1507" i="9"/>
  <c r="A1508" i="9"/>
  <c r="A1509" i="9"/>
  <c r="A1510" i="9"/>
  <c r="A1511" i="9"/>
  <c r="A1512" i="9"/>
  <c r="A1513" i="9"/>
  <c r="A1514" i="9"/>
  <c r="A1515" i="9"/>
  <c r="A1516" i="9"/>
  <c r="A1517" i="9"/>
  <c r="A1518" i="9"/>
  <c r="A1519" i="9"/>
  <c r="A1520" i="9"/>
  <c r="A1521" i="9"/>
  <c r="A1522" i="9"/>
  <c r="A1523" i="9"/>
  <c r="A1524" i="9"/>
  <c r="A1525" i="9"/>
  <c r="A1526" i="9"/>
  <c r="A1527" i="9"/>
  <c r="A1528" i="9"/>
  <c r="A1529" i="9"/>
  <c r="A1530" i="9"/>
  <c r="A1531" i="9"/>
  <c r="A1532" i="9"/>
  <c r="A1533" i="9"/>
  <c r="A1534" i="9"/>
  <c r="A1535" i="9"/>
  <c r="A1536" i="9"/>
  <c r="A1537" i="9"/>
  <c r="A1538" i="9"/>
  <c r="A1539" i="9"/>
  <c r="A1540" i="9"/>
  <c r="A1541" i="9"/>
  <c r="A1542" i="9"/>
  <c r="A1543" i="9"/>
  <c r="A1544" i="9"/>
  <c r="A1545" i="9"/>
  <c r="A1546" i="9"/>
  <c r="A1547" i="9"/>
  <c r="A1548" i="9"/>
  <c r="A1549" i="9"/>
  <c r="A1550" i="9"/>
  <c r="A1551" i="9"/>
  <c r="A1552" i="9"/>
  <c r="A1553" i="9"/>
  <c r="A1554" i="9"/>
  <c r="A1555" i="9"/>
  <c r="A1556" i="9"/>
  <c r="A1557" i="9"/>
  <c r="A1558" i="9"/>
  <c r="A1559" i="9"/>
  <c r="A1560" i="9"/>
  <c r="A1561" i="9"/>
  <c r="A1562" i="9"/>
  <c r="A1563" i="9"/>
  <c r="A1564" i="9"/>
  <c r="A1565" i="9"/>
  <c r="A1566" i="9"/>
  <c r="A1567" i="9"/>
  <c r="A1568" i="9"/>
  <c r="A1569" i="9"/>
  <c r="A1570" i="9"/>
  <c r="A1571" i="9"/>
  <c r="A1572" i="9"/>
  <c r="A1573" i="9"/>
  <c r="A1574" i="9"/>
  <c r="A1575" i="9"/>
  <c r="A1576" i="9"/>
  <c r="A1577" i="9"/>
  <c r="A1578" i="9"/>
  <c r="A1579" i="9"/>
  <c r="A1580" i="9"/>
  <c r="A1581" i="9"/>
  <c r="A1582" i="9"/>
  <c r="A1583" i="9"/>
  <c r="A1584" i="9"/>
  <c r="A1585" i="9"/>
  <c r="A1586" i="9"/>
  <c r="A1587" i="9"/>
  <c r="A1588" i="9"/>
  <c r="A1589" i="9"/>
  <c r="A1590" i="9"/>
  <c r="A1591" i="9"/>
  <c r="A1592" i="9"/>
  <c r="A1593" i="9"/>
  <c r="A1594" i="9"/>
  <c r="A1595" i="9"/>
  <c r="A1596" i="9"/>
  <c r="A1597" i="9"/>
  <c r="A1598" i="9"/>
  <c r="A1599" i="9"/>
  <c r="A1600" i="9"/>
  <c r="A1601" i="9"/>
  <c r="A1602" i="9"/>
  <c r="A1603" i="9"/>
  <c r="A1604" i="9"/>
  <c r="A1605" i="9"/>
  <c r="A1606" i="9"/>
  <c r="A1607" i="9"/>
  <c r="A1608" i="9"/>
  <c r="A1609" i="9"/>
  <c r="A1610" i="9"/>
  <c r="A1611" i="9"/>
  <c r="A1612" i="9"/>
  <c r="A1613" i="9"/>
  <c r="A1614" i="9"/>
  <c r="A1615" i="9"/>
  <c r="A1616" i="9"/>
  <c r="A1617" i="9"/>
  <c r="A1618" i="9"/>
  <c r="A1619" i="9"/>
  <c r="A1620" i="9"/>
  <c r="A1621" i="9"/>
  <c r="A1622" i="9"/>
  <c r="A1623" i="9"/>
  <c r="A1624" i="9"/>
  <c r="A1625" i="9"/>
  <c r="A1626" i="9"/>
  <c r="A1627" i="9"/>
  <c r="A1628" i="9"/>
  <c r="A1629" i="9"/>
  <c r="A1630" i="9"/>
  <c r="A1631" i="9"/>
  <c r="A1632" i="9"/>
  <c r="A1633" i="9"/>
  <c r="A1634" i="9"/>
  <c r="A1635" i="9"/>
  <c r="A1636" i="9"/>
  <c r="A1637" i="9"/>
  <c r="A1638" i="9"/>
  <c r="A1639" i="9"/>
  <c r="A1640" i="9"/>
  <c r="A1641" i="9"/>
  <c r="A1642" i="9"/>
  <c r="A1643" i="9"/>
  <c r="A1644" i="9"/>
  <c r="A1645" i="9"/>
  <c r="A1646" i="9"/>
  <c r="A1647" i="9"/>
  <c r="A1648" i="9"/>
  <c r="A1649" i="9"/>
  <c r="A1650" i="9"/>
  <c r="A1651" i="9"/>
  <c r="A1652" i="9"/>
  <c r="A1653" i="9"/>
  <c r="A1654" i="9"/>
  <c r="A1655" i="9"/>
  <c r="A1656" i="9"/>
  <c r="A1657" i="9"/>
  <c r="A1658" i="9"/>
  <c r="A1659" i="9"/>
  <c r="A1660" i="9"/>
  <c r="A1661" i="9"/>
  <c r="A1662" i="9"/>
  <c r="A1663" i="9"/>
  <c r="A1664" i="9"/>
  <c r="A1665" i="9"/>
  <c r="A1666" i="9"/>
  <c r="A1667" i="9"/>
  <c r="A1668" i="9"/>
  <c r="A1669" i="9"/>
  <c r="A1670" i="9"/>
  <c r="A1671" i="9"/>
  <c r="A1672" i="9"/>
  <c r="A1673" i="9"/>
  <c r="A1674" i="9"/>
  <c r="A1675" i="9"/>
  <c r="A1676" i="9"/>
  <c r="A1677" i="9"/>
  <c r="A1678" i="9"/>
  <c r="A1679" i="9"/>
  <c r="A1680" i="9"/>
  <c r="A1681" i="9"/>
  <c r="A1682" i="9"/>
  <c r="A1683" i="9"/>
  <c r="A1684" i="9"/>
  <c r="A1685" i="9"/>
  <c r="A1686" i="9"/>
  <c r="A1687" i="9"/>
  <c r="A1688" i="9"/>
  <c r="A1689" i="9"/>
  <c r="A1690" i="9"/>
  <c r="A1691" i="9"/>
  <c r="A1692" i="9"/>
  <c r="A1693" i="9"/>
  <c r="A1694" i="9"/>
  <c r="A1695" i="9"/>
  <c r="A1696" i="9"/>
  <c r="A1697" i="9"/>
  <c r="A1698" i="9"/>
  <c r="A1699" i="9"/>
  <c r="A1700" i="9"/>
  <c r="A1701" i="9"/>
  <c r="A1702" i="9"/>
  <c r="A1703" i="9"/>
  <c r="A1704" i="9"/>
  <c r="A1705" i="9"/>
  <c r="A1706" i="9"/>
  <c r="A1707" i="9"/>
  <c r="A1708" i="9"/>
  <c r="A1709" i="9"/>
  <c r="A1710" i="9"/>
  <c r="A1711" i="9"/>
  <c r="A1712" i="9"/>
  <c r="A1713" i="9"/>
  <c r="A1714" i="9"/>
  <c r="A1715" i="9"/>
  <c r="A1716" i="9"/>
  <c r="A1717" i="9"/>
  <c r="A1718" i="9"/>
  <c r="A1719" i="9"/>
  <c r="A1720" i="9"/>
  <c r="A1721" i="9"/>
  <c r="A1722" i="9"/>
  <c r="A1723" i="9"/>
  <c r="A1724" i="9"/>
  <c r="A1725" i="9"/>
  <c r="A1726" i="9"/>
  <c r="A1727" i="9"/>
  <c r="A1728" i="9"/>
  <c r="A1729" i="9"/>
  <c r="A1730" i="9"/>
  <c r="A1731" i="9"/>
  <c r="A1732" i="9"/>
  <c r="A1733" i="9"/>
  <c r="A1734" i="9"/>
  <c r="A1735" i="9"/>
  <c r="A1736" i="9"/>
  <c r="A1737" i="9"/>
  <c r="A1738" i="9"/>
  <c r="A1739" i="9"/>
  <c r="A1740" i="9"/>
  <c r="A1741" i="9"/>
  <c r="A1742" i="9"/>
  <c r="A1743" i="9"/>
  <c r="A1744" i="9"/>
  <c r="A1745" i="9"/>
  <c r="A1746" i="9"/>
  <c r="A1747" i="9"/>
  <c r="A1748" i="9"/>
  <c r="A1749" i="9"/>
  <c r="A1750" i="9"/>
  <c r="A1751" i="9"/>
  <c r="A1752" i="9"/>
  <c r="A1753" i="9"/>
  <c r="A1754" i="9"/>
  <c r="A1755" i="9"/>
  <c r="A1756" i="9"/>
  <c r="A1757" i="9"/>
  <c r="A1758" i="9"/>
  <c r="A1759" i="9"/>
  <c r="A1760" i="9"/>
  <c r="A1761" i="9"/>
  <c r="A1762" i="9"/>
  <c r="A1763" i="9"/>
  <c r="A1764" i="9"/>
  <c r="A1765" i="9"/>
  <c r="A1766" i="9"/>
  <c r="A1767" i="9"/>
  <c r="A1768" i="9"/>
  <c r="A1769" i="9"/>
  <c r="A1770" i="9"/>
  <c r="A1771" i="9"/>
  <c r="A1772" i="9"/>
  <c r="A1773" i="9"/>
  <c r="A1774" i="9"/>
  <c r="A1775" i="9"/>
  <c r="A1776" i="9"/>
  <c r="A1777" i="9"/>
  <c r="A1778" i="9"/>
  <c r="A1779" i="9"/>
  <c r="A1780" i="9"/>
  <c r="A1781" i="9"/>
  <c r="A1782" i="9"/>
  <c r="A1783" i="9"/>
  <c r="A1784" i="9"/>
  <c r="A1785" i="9"/>
  <c r="A1786" i="9"/>
  <c r="A1787" i="9"/>
  <c r="A1788" i="9"/>
  <c r="A1789" i="9"/>
  <c r="A1790" i="9"/>
  <c r="A1791" i="9"/>
  <c r="A1792" i="9"/>
  <c r="A1793" i="9"/>
  <c r="A1794" i="9"/>
  <c r="A1795" i="9"/>
  <c r="A1796" i="9"/>
  <c r="A1797" i="9"/>
  <c r="A1798" i="9"/>
  <c r="A1799" i="9"/>
  <c r="A1800" i="9"/>
  <c r="A1801" i="9"/>
  <c r="A1802" i="9"/>
  <c r="A1803" i="9"/>
  <c r="A1804" i="9"/>
  <c r="A1805" i="9"/>
  <c r="A1806" i="9"/>
  <c r="A1807" i="9"/>
  <c r="A1808" i="9"/>
  <c r="A1809" i="9"/>
  <c r="A1810" i="9"/>
  <c r="A1811" i="9"/>
  <c r="A1812" i="9"/>
  <c r="A1813" i="9"/>
  <c r="A1814" i="9"/>
  <c r="A1815" i="9"/>
  <c r="A1816" i="9"/>
  <c r="A1817" i="9"/>
  <c r="A1818" i="9"/>
  <c r="A1819" i="9"/>
  <c r="A1820" i="9"/>
  <c r="A1821" i="9"/>
  <c r="A1822" i="9"/>
  <c r="A1823" i="9"/>
  <c r="A1824" i="9"/>
  <c r="A1825" i="9"/>
  <c r="A1826" i="9"/>
  <c r="A1827" i="9"/>
  <c r="A1828" i="9"/>
  <c r="A1829" i="9"/>
  <c r="A1830" i="9"/>
  <c r="A1831" i="9"/>
  <c r="A1832" i="9"/>
  <c r="A1833" i="9"/>
  <c r="A1834" i="9"/>
  <c r="A1835" i="9"/>
  <c r="A1836" i="9"/>
  <c r="A1837" i="9"/>
  <c r="A1838" i="9"/>
  <c r="A1839" i="9"/>
  <c r="A1840" i="9"/>
  <c r="A1841" i="9"/>
  <c r="A1842" i="9"/>
  <c r="A1843" i="9"/>
  <c r="A1844" i="9"/>
  <c r="A1845" i="9"/>
  <c r="A1846" i="9"/>
  <c r="A1847" i="9"/>
  <c r="A1848" i="9"/>
  <c r="A1849" i="9"/>
  <c r="A1850" i="9"/>
  <c r="A1851" i="9"/>
  <c r="A1852" i="9"/>
  <c r="A1853" i="9"/>
  <c r="A1854" i="9"/>
  <c r="A1855" i="9"/>
  <c r="A1856" i="9"/>
  <c r="A1857" i="9"/>
  <c r="A1858" i="9"/>
  <c r="A1859" i="9"/>
  <c r="A1860" i="9"/>
  <c r="A1861" i="9"/>
  <c r="A1862" i="9"/>
  <c r="A1863" i="9"/>
  <c r="A1864" i="9"/>
  <c r="A1865" i="9"/>
  <c r="A1866" i="9"/>
  <c r="A1867" i="9"/>
  <c r="A1868" i="9"/>
  <c r="A1869" i="9"/>
  <c r="A1870" i="9"/>
  <c r="A1871" i="9"/>
  <c r="A1872" i="9"/>
  <c r="A1873" i="9"/>
  <c r="A1874" i="9"/>
  <c r="A1875" i="9"/>
  <c r="A1876" i="9"/>
  <c r="A1877" i="9"/>
  <c r="A1878" i="9"/>
  <c r="A1879" i="9"/>
  <c r="A1880" i="9"/>
  <c r="A1881" i="9"/>
  <c r="A1882" i="9"/>
  <c r="A1883" i="9"/>
  <c r="A1884" i="9"/>
  <c r="A1885" i="9"/>
  <c r="A1886" i="9"/>
  <c r="A1887" i="9"/>
  <c r="A1888" i="9"/>
  <c r="A1889" i="9"/>
  <c r="A1890" i="9"/>
  <c r="A1891" i="9"/>
  <c r="A1892" i="9"/>
  <c r="A1893" i="9"/>
  <c r="A1894" i="9"/>
  <c r="A1895" i="9"/>
  <c r="A1896" i="9"/>
  <c r="A1897" i="9"/>
  <c r="A1898" i="9"/>
  <c r="A1899" i="9"/>
  <c r="A1900" i="9"/>
  <c r="A1901" i="9"/>
  <c r="A1902" i="9"/>
  <c r="A1903" i="9"/>
  <c r="A1904" i="9"/>
  <c r="A1905" i="9"/>
  <c r="A1906" i="9"/>
  <c r="A1907" i="9"/>
  <c r="A1908" i="9"/>
  <c r="A1909" i="9"/>
  <c r="A1910" i="9"/>
  <c r="A1911" i="9"/>
  <c r="A1912" i="9"/>
  <c r="A1913" i="9"/>
  <c r="A1914" i="9"/>
  <c r="A1915" i="9"/>
  <c r="A1916" i="9"/>
  <c r="A1917" i="9"/>
  <c r="A1918" i="9"/>
  <c r="A1919" i="9"/>
  <c r="A1920" i="9"/>
  <c r="A1921" i="9"/>
  <c r="A1922" i="9"/>
  <c r="A1923" i="9"/>
  <c r="A1924" i="9"/>
  <c r="A1925" i="9"/>
  <c r="A1926" i="9"/>
  <c r="A1927" i="9"/>
  <c r="A1928" i="9"/>
  <c r="A1929" i="9"/>
  <c r="A1930" i="9"/>
  <c r="A1931" i="9"/>
  <c r="A1932" i="9"/>
  <c r="A1933" i="9"/>
  <c r="A1934" i="9"/>
  <c r="A1935" i="9"/>
  <c r="A1936" i="9"/>
  <c r="A1937" i="9"/>
  <c r="A1938" i="9"/>
  <c r="A1939" i="9"/>
  <c r="A1940" i="9"/>
  <c r="A1941" i="9"/>
  <c r="A1942" i="9"/>
  <c r="A1943" i="9"/>
  <c r="A1944" i="9"/>
  <c r="A1945" i="9"/>
  <c r="A1946" i="9"/>
  <c r="A1947" i="9"/>
  <c r="A1948" i="9"/>
  <c r="A1949" i="9"/>
  <c r="A1950" i="9"/>
  <c r="A1951" i="9"/>
  <c r="A1952" i="9"/>
  <c r="A1953" i="9"/>
  <c r="A1954" i="9"/>
  <c r="A1955" i="9"/>
  <c r="A1956" i="9"/>
  <c r="A1957" i="9"/>
  <c r="A1958" i="9"/>
  <c r="A1959" i="9"/>
  <c r="A1960" i="9"/>
  <c r="A1961" i="9"/>
  <c r="A1962" i="9"/>
  <c r="A1963" i="9"/>
  <c r="A1964" i="9"/>
  <c r="A1965" i="9"/>
  <c r="A1966" i="9"/>
  <c r="A1967" i="9"/>
  <c r="A1968" i="9"/>
  <c r="A1969" i="9"/>
  <c r="A1970" i="9"/>
  <c r="A1971" i="9"/>
  <c r="A1972" i="9"/>
  <c r="A1973" i="9"/>
  <c r="A1974" i="9"/>
  <c r="A1975" i="9"/>
  <c r="A1976" i="9"/>
  <c r="A1977" i="9"/>
  <c r="A1978" i="9"/>
  <c r="A1979" i="9"/>
  <c r="A1980" i="9"/>
  <c r="A1981" i="9"/>
  <c r="A1982" i="9"/>
  <c r="A1983" i="9"/>
  <c r="A1984" i="9"/>
  <c r="A1985" i="9"/>
  <c r="A1986" i="9"/>
  <c r="A1987" i="9"/>
  <c r="A1988" i="9"/>
  <c r="A1989" i="9"/>
  <c r="A1990" i="9"/>
  <c r="A1991" i="9"/>
  <c r="A1992" i="9"/>
  <c r="A1993" i="9"/>
  <c r="A1994" i="9"/>
  <c r="A1995" i="9"/>
  <c r="A1996" i="9"/>
  <c r="A1997" i="9"/>
  <c r="A1998" i="9"/>
  <c r="A1999" i="9"/>
  <c r="A2000" i="9"/>
  <c r="A2001" i="9"/>
  <c r="A2002" i="9"/>
  <c r="A2003" i="9"/>
  <c r="A2004" i="9"/>
  <c r="A2005" i="9"/>
  <c r="A2006" i="9"/>
  <c r="A2007" i="9"/>
  <c r="A2008" i="9"/>
  <c r="A2009" i="9"/>
  <c r="A2010" i="9"/>
  <c r="A2011" i="9"/>
  <c r="A2012" i="9"/>
  <c r="A2013" i="9"/>
  <c r="A2014" i="9"/>
  <c r="A2015" i="9"/>
  <c r="A2016" i="9"/>
  <c r="A2017" i="9"/>
  <c r="A2018" i="9"/>
  <c r="A2019" i="9"/>
  <c r="A2020" i="9"/>
  <c r="A2021" i="9"/>
  <c r="A2022" i="9"/>
  <c r="A2023" i="9"/>
  <c r="A2024" i="9"/>
  <c r="A2025" i="9"/>
  <c r="A2026" i="9"/>
  <c r="A2027" i="9"/>
  <c r="A2028" i="9"/>
  <c r="A2029" i="9"/>
  <c r="A2030" i="9"/>
  <c r="A2031" i="9"/>
  <c r="A2032" i="9"/>
  <c r="A2033" i="9"/>
  <c r="A2034" i="9"/>
  <c r="A2035" i="9"/>
  <c r="A2036" i="9"/>
  <c r="A2037" i="9"/>
  <c r="A2038" i="9"/>
  <c r="A2039" i="9"/>
  <c r="A2040" i="9"/>
  <c r="A2041" i="9"/>
  <c r="A2042" i="9"/>
  <c r="A2043" i="9"/>
  <c r="A2044" i="9"/>
  <c r="A2045" i="9"/>
  <c r="A2046" i="9"/>
  <c r="A2047" i="9"/>
  <c r="A2048" i="9"/>
  <c r="A2049" i="9"/>
  <c r="A2050" i="9"/>
  <c r="A2051" i="9"/>
  <c r="A2052" i="9"/>
  <c r="A2053" i="9"/>
  <c r="A2054" i="9"/>
  <c r="A2055" i="9"/>
  <c r="A2056" i="9"/>
  <c r="A2057" i="9"/>
  <c r="A2058" i="9"/>
  <c r="A2059" i="9"/>
  <c r="A2060" i="9"/>
  <c r="A2061" i="9"/>
  <c r="A2062" i="9"/>
  <c r="A2063" i="9"/>
  <c r="A2064" i="9"/>
  <c r="A2065" i="9"/>
  <c r="A2066" i="9"/>
  <c r="A2067" i="9"/>
  <c r="A2068" i="9"/>
  <c r="A2069" i="9"/>
  <c r="A2070" i="9"/>
  <c r="A2071" i="9"/>
  <c r="A2072" i="9"/>
  <c r="A2073" i="9"/>
  <c r="A2074" i="9"/>
  <c r="A2075" i="9"/>
  <c r="A2076" i="9"/>
  <c r="A2077" i="9"/>
  <c r="A2078" i="9"/>
  <c r="A2079" i="9"/>
  <c r="A2080" i="9"/>
  <c r="A2081" i="9"/>
  <c r="A2082" i="9"/>
  <c r="A2083" i="9"/>
  <c r="A2084" i="9"/>
  <c r="A2085" i="9"/>
  <c r="A2086" i="9"/>
  <c r="A2087" i="9"/>
  <c r="A2088" i="9"/>
  <c r="A2089" i="9"/>
  <c r="A2090" i="9"/>
  <c r="A2091" i="9"/>
  <c r="A2092" i="9"/>
  <c r="A2093" i="9"/>
  <c r="A2094" i="9"/>
  <c r="A2095" i="9"/>
  <c r="A2096" i="9"/>
  <c r="A2097" i="9"/>
  <c r="A2098" i="9"/>
  <c r="A2099" i="9"/>
  <c r="A2100" i="9"/>
  <c r="A2101" i="9"/>
  <c r="A2102" i="9"/>
  <c r="A2103" i="9"/>
  <c r="A2104" i="9"/>
  <c r="A2105" i="9"/>
  <c r="A2106" i="9"/>
  <c r="A2107" i="9"/>
  <c r="A2108" i="9"/>
  <c r="A2109" i="9"/>
  <c r="A2110" i="9"/>
  <c r="A2111" i="9"/>
  <c r="A2112" i="9"/>
  <c r="A2113" i="9"/>
  <c r="A2114" i="9"/>
  <c r="A2115" i="9"/>
  <c r="A2116" i="9"/>
  <c r="A2117" i="9"/>
  <c r="A2118" i="9"/>
  <c r="A2119" i="9"/>
  <c r="A2120" i="9"/>
  <c r="A2121" i="9"/>
  <c r="A2122" i="9"/>
  <c r="A2123" i="9"/>
  <c r="A2124" i="9"/>
  <c r="A2125" i="9"/>
  <c r="A2126" i="9"/>
  <c r="A2127" i="9"/>
  <c r="A2128" i="9"/>
  <c r="A2129" i="9"/>
  <c r="A2130" i="9"/>
  <c r="A2131" i="9"/>
  <c r="A2132" i="9"/>
  <c r="A2133" i="9"/>
  <c r="A2134" i="9"/>
  <c r="A2135" i="9"/>
  <c r="A2136" i="9"/>
  <c r="A2137" i="9"/>
  <c r="A2138" i="9"/>
  <c r="A2139" i="9"/>
  <c r="A2140" i="9"/>
  <c r="A2141" i="9"/>
  <c r="A2142" i="9"/>
  <c r="A2143" i="9"/>
  <c r="A2144" i="9"/>
  <c r="A2145" i="9"/>
  <c r="A2146" i="9"/>
  <c r="A2147" i="9"/>
  <c r="A2148" i="9"/>
  <c r="A2149" i="9"/>
  <c r="A2150" i="9"/>
  <c r="A2151" i="9"/>
  <c r="A2152" i="9"/>
  <c r="A2153" i="9"/>
  <c r="A2154" i="9"/>
  <c r="A2155" i="9"/>
  <c r="A2156" i="9"/>
  <c r="A2157" i="9"/>
  <c r="A2158" i="9"/>
  <c r="A2159" i="9"/>
  <c r="A2160" i="9"/>
  <c r="A2161" i="9"/>
  <c r="A2162" i="9"/>
  <c r="A2163" i="9"/>
  <c r="A2164" i="9"/>
  <c r="A2165" i="9"/>
  <c r="A2166" i="9"/>
  <c r="A2167" i="9"/>
  <c r="A2168" i="9"/>
  <c r="A2169" i="9"/>
  <c r="A2170" i="9"/>
  <c r="A2171" i="9"/>
  <c r="A2172" i="9"/>
  <c r="A2173" i="9"/>
  <c r="A2174" i="9"/>
  <c r="A2175" i="9"/>
  <c r="A2176" i="9"/>
  <c r="A2177" i="9"/>
  <c r="A2178" i="9"/>
  <c r="A2179" i="9"/>
  <c r="A2180" i="9"/>
  <c r="A2181" i="9"/>
  <c r="A2182" i="9"/>
  <c r="A2183" i="9"/>
  <c r="A2184" i="9"/>
  <c r="A2185" i="9"/>
  <c r="A2186" i="9"/>
  <c r="A2187" i="9"/>
  <c r="A2188" i="9"/>
  <c r="A2189" i="9"/>
  <c r="A2190" i="9"/>
  <c r="A2191" i="9"/>
  <c r="A2192" i="9"/>
  <c r="A2193" i="9"/>
  <c r="A2194" i="9"/>
  <c r="A2195" i="9"/>
  <c r="A2196" i="9"/>
  <c r="A2197" i="9"/>
  <c r="A2198" i="9"/>
  <c r="A2199" i="9"/>
  <c r="A2200" i="9"/>
  <c r="A2201" i="9"/>
  <c r="A2202" i="9"/>
  <c r="A2203" i="9"/>
  <c r="A2204" i="9"/>
  <c r="A2205" i="9"/>
  <c r="A2206" i="9"/>
  <c r="A2207" i="9"/>
  <c r="A2208" i="9"/>
  <c r="A2209" i="9"/>
  <c r="A2210" i="9"/>
  <c r="A2211" i="9"/>
  <c r="A2212" i="9"/>
  <c r="A2213" i="9"/>
  <c r="A2214" i="9"/>
  <c r="A2215" i="9"/>
  <c r="A2216" i="9"/>
  <c r="A2217" i="9"/>
  <c r="A2218" i="9"/>
  <c r="A2219" i="9"/>
  <c r="A2220" i="9"/>
  <c r="A2221" i="9"/>
  <c r="A2222" i="9"/>
  <c r="A2223" i="9"/>
  <c r="A2224" i="9"/>
  <c r="A2225" i="9"/>
  <c r="A2226" i="9"/>
  <c r="A2227" i="9"/>
  <c r="A2228" i="9"/>
  <c r="A2229" i="9"/>
  <c r="A2230" i="9"/>
  <c r="A2231" i="9"/>
  <c r="A2232" i="9"/>
  <c r="A2233" i="9"/>
  <c r="A2234" i="9"/>
  <c r="A2235" i="9"/>
  <c r="A2236" i="9"/>
  <c r="A2237" i="9"/>
  <c r="A2238" i="9"/>
  <c r="A2239" i="9"/>
  <c r="A2240" i="9"/>
  <c r="A2241" i="9"/>
  <c r="A2242" i="9"/>
  <c r="A2243" i="9"/>
  <c r="A2244" i="9"/>
  <c r="A2245" i="9"/>
  <c r="A2246" i="9"/>
  <c r="A2247" i="9"/>
  <c r="A2248" i="9"/>
  <c r="A2249" i="9"/>
  <c r="A2250" i="9"/>
  <c r="A2251" i="9"/>
  <c r="A2252" i="9"/>
  <c r="A2253" i="9"/>
  <c r="A2254" i="9"/>
  <c r="A2255" i="9"/>
  <c r="A2256" i="9"/>
  <c r="A2257" i="9"/>
  <c r="A2258" i="9"/>
  <c r="A2259" i="9"/>
  <c r="A2260" i="9"/>
  <c r="A2261" i="9"/>
  <c r="A2262" i="9"/>
  <c r="A2263" i="9"/>
  <c r="A2264" i="9"/>
  <c r="A2265" i="9"/>
  <c r="A2266" i="9"/>
  <c r="A2267" i="9"/>
  <c r="A2268" i="9"/>
  <c r="A2269" i="9"/>
  <c r="A2270" i="9"/>
  <c r="A2271" i="9"/>
  <c r="A2272" i="9"/>
  <c r="A2273" i="9"/>
  <c r="A2274" i="9"/>
  <c r="A2275" i="9"/>
  <c r="A2276" i="9"/>
  <c r="A2277" i="9"/>
  <c r="A2278" i="9"/>
  <c r="A2279" i="9"/>
  <c r="A2280" i="9"/>
  <c r="A2281" i="9"/>
  <c r="A2282" i="9"/>
  <c r="A2283" i="9"/>
  <c r="A2284" i="9"/>
  <c r="A2285" i="9"/>
  <c r="A2286" i="9"/>
  <c r="A2287" i="9"/>
  <c r="A2288" i="9"/>
  <c r="A2289" i="9"/>
  <c r="A2290" i="9"/>
  <c r="A2291" i="9"/>
  <c r="A2292" i="9"/>
  <c r="A2293" i="9"/>
  <c r="A2294" i="9"/>
  <c r="A2295" i="9"/>
  <c r="A2296" i="9"/>
  <c r="A2297" i="9"/>
  <c r="A2298" i="9"/>
  <c r="A2299" i="9"/>
  <c r="A2300" i="9"/>
  <c r="A2301" i="9"/>
  <c r="A2302" i="9"/>
  <c r="A2303" i="9"/>
  <c r="A2304" i="9"/>
  <c r="A2305" i="9"/>
  <c r="A2306" i="9"/>
  <c r="A2307" i="9"/>
  <c r="A2308" i="9"/>
  <c r="A2309" i="9"/>
  <c r="A2310" i="9"/>
  <c r="A2311" i="9"/>
  <c r="A2312" i="9"/>
  <c r="A2313" i="9"/>
  <c r="A2314" i="9"/>
  <c r="A2315" i="9"/>
  <c r="A2316" i="9"/>
  <c r="A2317" i="9"/>
  <c r="A2318" i="9"/>
  <c r="A2319" i="9"/>
  <c r="A2320" i="9"/>
  <c r="A2321" i="9"/>
  <c r="A2322" i="9"/>
  <c r="A2323" i="9"/>
  <c r="A2324" i="9"/>
  <c r="A2325" i="9"/>
  <c r="A2326" i="9"/>
  <c r="A2327" i="9"/>
  <c r="A2328" i="9"/>
  <c r="A2329" i="9"/>
  <c r="A2330" i="9"/>
  <c r="A2331" i="9"/>
  <c r="A2332" i="9"/>
  <c r="A2333" i="9"/>
  <c r="A2334" i="9"/>
  <c r="A2335" i="9"/>
  <c r="A2336" i="9"/>
  <c r="A2337" i="9"/>
  <c r="A2338" i="9"/>
  <c r="A2339" i="9"/>
  <c r="A2340" i="9"/>
  <c r="A2341" i="9"/>
  <c r="A2342" i="9"/>
  <c r="A2343" i="9"/>
  <c r="A2344" i="9"/>
  <c r="A2345" i="9"/>
  <c r="A2346" i="9"/>
  <c r="A2347" i="9"/>
  <c r="A2348" i="9"/>
  <c r="A2349" i="9"/>
  <c r="A2350" i="9"/>
  <c r="A2351" i="9"/>
  <c r="A2352" i="9"/>
  <c r="A2353" i="9"/>
  <c r="A2354" i="9"/>
  <c r="A2355" i="9"/>
  <c r="A2356" i="9"/>
  <c r="A2357" i="9"/>
  <c r="A2358" i="9"/>
  <c r="A2359" i="9"/>
  <c r="A2360" i="9"/>
  <c r="A2361" i="9"/>
  <c r="A2362" i="9"/>
  <c r="A2363" i="9"/>
  <c r="A2364" i="9"/>
  <c r="A2365" i="9"/>
  <c r="A2366" i="9"/>
  <c r="A2367" i="9"/>
  <c r="A2368" i="9"/>
  <c r="A2369" i="9"/>
  <c r="A2370" i="9"/>
  <c r="A2371" i="9"/>
  <c r="A2372" i="9"/>
  <c r="A2373" i="9"/>
  <c r="A2374" i="9"/>
  <c r="A2375" i="9"/>
  <c r="A2376" i="9"/>
  <c r="A2377" i="9"/>
  <c r="A2378" i="9"/>
  <c r="A2379" i="9"/>
  <c r="A2380" i="9"/>
  <c r="A2381" i="9"/>
  <c r="A2382" i="9"/>
  <c r="A2383" i="9"/>
  <c r="A2384" i="9"/>
  <c r="A2385" i="9"/>
  <c r="A2386" i="9"/>
  <c r="A2387" i="9"/>
  <c r="A2388" i="9"/>
  <c r="A2389" i="9"/>
  <c r="A2390" i="9"/>
  <c r="A2391" i="9"/>
  <c r="A2392" i="9"/>
  <c r="A2393" i="9"/>
  <c r="A2394" i="9"/>
  <c r="A2395" i="9"/>
  <c r="A2396" i="9"/>
  <c r="A2397" i="9"/>
  <c r="A2398" i="9"/>
  <c r="A2399" i="9"/>
  <c r="A2400" i="9"/>
  <c r="A2401" i="9"/>
  <c r="A2402" i="9"/>
  <c r="A2403" i="9"/>
  <c r="A2404" i="9"/>
  <c r="A2405" i="9"/>
  <c r="A2406" i="9"/>
  <c r="A2407" i="9"/>
  <c r="A2408" i="9"/>
  <c r="A2409" i="9"/>
  <c r="A2410" i="9"/>
  <c r="A2411" i="9"/>
  <c r="A2412" i="9"/>
  <c r="A2413" i="9"/>
  <c r="A2414" i="9"/>
  <c r="A2415" i="9"/>
  <c r="A2416" i="9"/>
  <c r="A2417" i="9"/>
  <c r="A2418" i="9"/>
  <c r="A2419" i="9"/>
  <c r="A2420" i="9"/>
  <c r="A2421" i="9"/>
  <c r="A2422" i="9"/>
  <c r="A2423" i="9"/>
  <c r="A2424" i="9"/>
  <c r="A2425" i="9"/>
  <c r="A2426" i="9"/>
  <c r="A2427" i="9"/>
  <c r="A2428" i="9"/>
  <c r="A2429" i="9"/>
  <c r="A2430" i="9"/>
  <c r="A2431" i="9"/>
  <c r="A2432" i="9"/>
  <c r="A2433" i="9"/>
  <c r="A2434" i="9"/>
  <c r="A2435" i="9"/>
  <c r="A2436" i="9"/>
  <c r="A2437" i="9"/>
  <c r="A2438" i="9"/>
  <c r="A2439" i="9"/>
  <c r="A2440" i="9"/>
  <c r="A2441" i="9"/>
  <c r="A2442" i="9"/>
  <c r="A2443" i="9"/>
  <c r="A2444" i="9"/>
  <c r="A2445" i="9"/>
  <c r="A2446" i="9"/>
  <c r="A2447" i="9"/>
  <c r="A2448" i="9"/>
  <c r="A2449" i="9"/>
  <c r="A2450" i="9"/>
  <c r="A2451" i="9"/>
  <c r="A2452" i="9"/>
  <c r="A2453" i="9"/>
  <c r="A2454" i="9"/>
  <c r="A2455" i="9"/>
  <c r="A2456" i="9"/>
  <c r="A2457" i="9"/>
  <c r="A2458" i="9"/>
  <c r="A2459" i="9"/>
  <c r="A2460" i="9"/>
  <c r="A2461" i="9"/>
  <c r="A2462" i="9"/>
  <c r="A2463" i="9"/>
  <c r="A2464" i="9"/>
  <c r="A2465" i="9"/>
  <c r="A2466" i="9"/>
  <c r="A2467" i="9"/>
  <c r="A2468" i="9"/>
  <c r="A2469" i="9"/>
  <c r="A2470" i="9"/>
  <c r="A2471" i="9"/>
  <c r="A2472" i="9"/>
  <c r="A2473" i="9"/>
  <c r="A2474" i="9"/>
  <c r="A2475" i="9"/>
  <c r="A2476" i="9"/>
  <c r="A2477" i="9"/>
  <c r="A2478" i="9"/>
  <c r="A2479" i="9"/>
  <c r="A2480" i="9"/>
  <c r="A2481" i="9"/>
  <c r="A2482" i="9"/>
  <c r="A2483" i="9"/>
  <c r="A2484" i="9"/>
  <c r="A2485" i="9"/>
  <c r="A2486" i="9"/>
  <c r="A2487" i="9"/>
  <c r="A2488" i="9"/>
  <c r="A2489" i="9"/>
  <c r="A2490" i="9"/>
  <c r="A2491" i="9"/>
  <c r="A2492" i="9"/>
  <c r="A2493" i="9"/>
  <c r="A2494" i="9"/>
  <c r="A2495" i="9"/>
  <c r="A2496" i="9"/>
  <c r="A2497" i="9"/>
  <c r="A2498" i="9"/>
  <c r="A2499" i="9"/>
  <c r="A2500" i="9"/>
  <c r="A2501" i="9"/>
  <c r="A2502" i="9"/>
  <c r="A2503" i="9"/>
  <c r="A2504" i="9"/>
  <c r="A2505" i="9"/>
  <c r="A2506" i="9"/>
  <c r="A2507" i="9"/>
  <c r="A2508" i="9"/>
  <c r="A2509" i="9"/>
  <c r="A2510" i="9"/>
  <c r="A2511" i="9"/>
  <c r="A2512" i="9"/>
  <c r="A2513" i="9"/>
  <c r="A2514" i="9"/>
  <c r="A2515" i="9"/>
  <c r="A2516" i="9"/>
  <c r="A2517" i="9"/>
  <c r="A2518" i="9"/>
  <c r="A2519" i="9"/>
  <c r="A2520" i="9"/>
  <c r="A2521" i="9"/>
  <c r="A2522" i="9"/>
  <c r="A2523" i="9"/>
  <c r="A2524" i="9"/>
  <c r="A2525" i="9"/>
  <c r="A2526" i="9"/>
  <c r="A2527" i="9"/>
  <c r="A2528" i="9"/>
  <c r="A2529" i="9"/>
  <c r="A2530" i="9"/>
  <c r="A2531" i="9"/>
  <c r="A2532" i="9"/>
  <c r="A2533" i="9"/>
  <c r="A2534" i="9"/>
  <c r="A2535" i="9"/>
  <c r="A2536" i="9"/>
  <c r="A2537" i="9"/>
  <c r="A2538" i="9"/>
  <c r="A2539" i="9"/>
  <c r="A2540" i="9"/>
  <c r="A2541" i="9"/>
  <c r="A2542" i="9"/>
  <c r="A2543" i="9"/>
  <c r="A2544" i="9"/>
  <c r="A2545" i="9"/>
  <c r="A2546" i="9"/>
  <c r="A2547" i="9"/>
  <c r="A2548" i="9"/>
  <c r="A2549" i="9"/>
  <c r="A2550" i="9"/>
  <c r="A2551" i="9"/>
  <c r="A2552" i="9"/>
  <c r="A2553" i="9"/>
  <c r="A2554" i="9"/>
  <c r="A2555" i="9"/>
  <c r="A2556" i="9"/>
  <c r="A2557" i="9"/>
  <c r="A2558" i="9"/>
  <c r="A2559" i="9"/>
  <c r="A2560" i="9"/>
  <c r="A2561" i="9"/>
  <c r="A2562" i="9"/>
  <c r="A2563" i="9"/>
  <c r="A2564" i="9"/>
  <c r="A2565" i="9"/>
  <c r="A2566" i="9"/>
  <c r="A2567" i="9"/>
  <c r="A2568" i="9"/>
  <c r="A2569" i="9"/>
  <c r="A2570" i="9"/>
  <c r="A2571" i="9"/>
  <c r="A2572" i="9"/>
  <c r="A2573" i="9"/>
  <c r="A2574" i="9"/>
  <c r="A2575" i="9"/>
  <c r="A2576" i="9"/>
  <c r="A2577" i="9"/>
  <c r="A2578" i="9"/>
  <c r="A2579" i="9"/>
  <c r="A2580" i="9"/>
  <c r="A2581" i="9"/>
  <c r="A2582" i="9"/>
  <c r="A2583" i="9"/>
  <c r="A2584" i="9"/>
  <c r="A2585" i="9"/>
  <c r="A2586" i="9"/>
  <c r="A2587" i="9"/>
  <c r="A2588" i="9"/>
  <c r="A2589" i="9"/>
  <c r="A2590" i="9"/>
  <c r="A2591" i="9"/>
  <c r="A2592" i="9"/>
  <c r="A2593" i="9"/>
  <c r="A2594" i="9"/>
  <c r="A2595" i="9"/>
  <c r="A2596" i="9"/>
  <c r="A2597" i="9"/>
  <c r="A2598" i="9"/>
  <c r="A2599" i="9"/>
  <c r="A2600" i="9"/>
  <c r="A2601" i="9"/>
  <c r="A2602" i="9"/>
  <c r="A2603" i="9"/>
  <c r="A2604" i="9"/>
  <c r="A2605" i="9"/>
  <c r="A2606" i="9"/>
  <c r="A2607" i="9"/>
  <c r="A2608" i="9"/>
  <c r="A2609" i="9"/>
  <c r="A2610" i="9"/>
  <c r="A2611" i="9"/>
  <c r="A2612" i="9"/>
  <c r="A2613" i="9"/>
  <c r="A2614" i="9"/>
  <c r="A2615" i="9"/>
  <c r="A2616" i="9"/>
  <c r="A2617" i="9"/>
  <c r="A2618" i="9"/>
  <c r="A2619" i="9"/>
  <c r="A2620" i="9"/>
  <c r="A2621" i="9"/>
  <c r="A2622" i="9"/>
  <c r="A2623" i="9"/>
  <c r="A2624" i="9"/>
  <c r="A2625" i="9"/>
  <c r="A2626" i="9"/>
  <c r="A2627" i="9"/>
  <c r="A2628" i="9"/>
  <c r="A2629" i="9"/>
  <c r="A2630" i="9"/>
  <c r="A2631" i="9"/>
  <c r="A2632" i="9"/>
  <c r="A2633" i="9"/>
  <c r="A2634" i="9"/>
  <c r="A2635" i="9"/>
  <c r="A2636" i="9"/>
  <c r="A2637" i="9"/>
  <c r="A2638" i="9"/>
  <c r="A2639" i="9"/>
  <c r="A2640" i="9"/>
  <c r="A2641" i="9"/>
  <c r="A2642" i="9"/>
  <c r="A2643" i="9"/>
  <c r="A2644" i="9"/>
  <c r="A2645" i="9"/>
  <c r="A2646" i="9"/>
  <c r="A2647" i="9"/>
  <c r="A2648" i="9"/>
  <c r="A2649" i="9"/>
  <c r="A2650" i="9"/>
  <c r="A2651" i="9"/>
  <c r="A2652" i="9"/>
  <c r="A2653" i="9"/>
  <c r="A2654" i="9"/>
  <c r="A2655" i="9"/>
  <c r="A2656" i="9"/>
  <c r="A2657" i="9"/>
  <c r="A2658" i="9"/>
  <c r="A2659" i="9"/>
  <c r="A2660" i="9"/>
  <c r="A2661" i="9"/>
  <c r="A2662" i="9"/>
  <c r="A2663" i="9"/>
  <c r="A2664" i="9"/>
  <c r="A2665" i="9"/>
  <c r="A2666" i="9"/>
  <c r="A2667" i="9"/>
  <c r="A2668" i="9"/>
  <c r="A2669" i="9"/>
  <c r="A2670" i="9"/>
  <c r="A2671" i="9"/>
  <c r="A2672" i="9"/>
  <c r="A2673" i="9"/>
  <c r="A2674" i="9"/>
  <c r="A2675" i="9"/>
  <c r="A2676" i="9"/>
  <c r="A2677" i="9"/>
  <c r="A2678" i="9"/>
  <c r="A2679" i="9"/>
  <c r="A2680" i="9"/>
  <c r="A2681" i="9"/>
  <c r="A2682" i="9"/>
  <c r="A2683" i="9"/>
  <c r="A2684" i="9"/>
  <c r="A2685" i="9"/>
  <c r="A2686" i="9"/>
  <c r="A2687" i="9"/>
  <c r="A2688" i="9"/>
  <c r="A2689" i="9"/>
  <c r="A2690" i="9"/>
  <c r="A2691" i="9"/>
  <c r="A2692" i="9"/>
  <c r="A2693" i="9"/>
  <c r="A2694" i="9"/>
  <c r="A2695" i="9"/>
  <c r="A2696" i="9"/>
  <c r="A2697" i="9"/>
  <c r="A2698" i="9"/>
  <c r="A2699" i="9"/>
  <c r="A2700" i="9"/>
  <c r="A2701" i="9"/>
  <c r="A2702" i="9"/>
  <c r="A2703" i="9"/>
  <c r="A2704" i="9"/>
  <c r="A2705" i="9"/>
  <c r="A2706" i="9"/>
  <c r="A2707" i="9"/>
  <c r="A2708" i="9"/>
  <c r="A2709" i="9"/>
  <c r="A2710" i="9"/>
  <c r="A2711" i="9"/>
  <c r="A2712" i="9"/>
  <c r="A2713" i="9"/>
  <c r="A2714" i="9"/>
  <c r="A2715" i="9"/>
  <c r="A2716" i="9"/>
  <c r="A2717" i="9"/>
  <c r="A2718" i="9"/>
  <c r="A2719" i="9"/>
  <c r="A2720" i="9"/>
  <c r="A2721" i="9"/>
  <c r="A2722" i="9"/>
  <c r="A2723" i="9"/>
  <c r="A2724" i="9"/>
  <c r="A2725" i="9"/>
  <c r="A2726" i="9"/>
  <c r="A2727" i="9"/>
  <c r="A2728" i="9"/>
  <c r="A2729" i="9"/>
  <c r="A2730" i="9"/>
  <c r="A2731" i="9"/>
  <c r="A2732" i="9"/>
  <c r="A2733" i="9"/>
  <c r="A2734" i="9"/>
  <c r="A2735" i="9"/>
  <c r="A2736" i="9"/>
  <c r="A2737" i="9"/>
  <c r="A2738" i="9"/>
  <c r="A2739" i="9"/>
  <c r="A2740" i="9"/>
  <c r="A2741" i="9"/>
  <c r="A2742" i="9"/>
  <c r="A2743" i="9"/>
  <c r="A2744" i="9"/>
  <c r="A2745" i="9"/>
  <c r="A2746" i="9"/>
  <c r="A2747" i="9"/>
  <c r="A2748" i="9"/>
  <c r="A2749" i="9"/>
  <c r="A2750" i="9"/>
  <c r="A2751" i="9"/>
  <c r="A2752" i="9"/>
  <c r="A2753" i="9"/>
  <c r="A2754" i="9"/>
  <c r="A2755" i="9"/>
  <c r="A2756" i="9"/>
  <c r="A2757" i="9"/>
  <c r="A2758" i="9"/>
  <c r="A2759" i="9"/>
  <c r="A2760" i="9"/>
  <c r="A2761" i="9"/>
  <c r="A2762" i="9"/>
  <c r="A2763" i="9"/>
  <c r="A2764" i="9"/>
  <c r="A2765" i="9"/>
  <c r="A2766" i="9"/>
  <c r="A2767" i="9"/>
  <c r="A2768" i="9"/>
  <c r="A2769" i="9"/>
  <c r="A2770" i="9"/>
  <c r="A2771" i="9"/>
  <c r="A2772" i="9"/>
  <c r="A2773" i="9"/>
  <c r="A2774" i="9"/>
  <c r="A2775" i="9"/>
  <c r="A2776" i="9"/>
  <c r="A2777" i="9"/>
  <c r="A2778" i="9"/>
  <c r="A2779" i="9"/>
  <c r="A2780" i="9"/>
  <c r="A2781" i="9"/>
  <c r="A2782" i="9"/>
  <c r="A2783" i="9"/>
  <c r="A2784" i="9"/>
  <c r="A2785" i="9"/>
  <c r="A2786" i="9"/>
  <c r="A2787" i="9"/>
  <c r="A2788" i="9"/>
  <c r="A2789" i="9"/>
  <c r="A2790" i="9"/>
  <c r="A2791" i="9"/>
  <c r="A2792" i="9"/>
  <c r="A2793" i="9"/>
  <c r="A2794" i="9"/>
  <c r="A2795" i="9"/>
  <c r="A2796" i="9"/>
  <c r="A2797" i="9"/>
  <c r="A2798" i="9"/>
  <c r="A2799" i="9"/>
  <c r="A2800" i="9"/>
  <c r="A2801" i="9"/>
  <c r="A2802" i="9"/>
  <c r="A2803" i="9"/>
  <c r="A2804" i="9"/>
  <c r="A2805" i="9"/>
  <c r="A2806" i="9"/>
  <c r="A2807" i="9"/>
  <c r="A2808" i="9"/>
  <c r="A2809" i="9"/>
  <c r="A2810" i="9"/>
  <c r="A2811" i="9"/>
  <c r="A2812" i="9"/>
  <c r="A2813" i="9"/>
  <c r="A2814" i="9"/>
  <c r="A2815" i="9"/>
  <c r="A2816" i="9"/>
  <c r="A2817" i="9"/>
  <c r="A2818" i="9"/>
  <c r="A2819" i="9"/>
  <c r="A2820" i="9"/>
  <c r="A2821" i="9"/>
  <c r="A2822" i="9"/>
  <c r="A2823" i="9"/>
  <c r="A2824" i="9"/>
  <c r="A2825" i="9"/>
  <c r="A2826" i="9"/>
  <c r="A2827" i="9"/>
  <c r="A2828" i="9"/>
  <c r="A2829" i="9"/>
  <c r="A2830" i="9"/>
  <c r="A2831" i="9"/>
  <c r="A2832" i="9"/>
  <c r="A2833" i="9"/>
  <c r="A2834" i="9"/>
  <c r="A2835" i="9"/>
  <c r="A2836" i="9"/>
  <c r="A2837" i="9"/>
  <c r="A2838" i="9"/>
  <c r="A2839" i="9"/>
  <c r="A2840" i="9"/>
  <c r="A2841" i="9"/>
  <c r="A2842" i="9"/>
  <c r="A2843" i="9"/>
  <c r="A2844" i="9"/>
  <c r="A2845" i="9"/>
  <c r="A2846" i="9"/>
  <c r="A2847" i="9"/>
  <c r="A2848" i="9"/>
  <c r="A2849" i="9"/>
  <c r="A2850" i="9"/>
  <c r="A2851" i="9"/>
  <c r="A2852" i="9"/>
  <c r="A2853" i="9"/>
  <c r="A2854" i="9"/>
  <c r="A2855" i="9"/>
  <c r="A2856" i="9"/>
  <c r="A2857" i="9"/>
  <c r="A2858" i="9"/>
  <c r="A2859" i="9"/>
  <c r="A2860" i="9"/>
  <c r="A2861" i="9"/>
  <c r="A2862" i="9"/>
  <c r="A2863" i="9"/>
  <c r="A2864" i="9"/>
  <c r="A2865" i="9"/>
  <c r="A2866" i="9"/>
  <c r="A2867" i="9"/>
  <c r="A2868" i="9"/>
  <c r="A2869" i="9"/>
  <c r="A2870" i="9"/>
  <c r="A2871" i="9"/>
  <c r="A2872" i="9"/>
  <c r="A2873" i="9"/>
  <c r="A2874" i="9"/>
  <c r="A2875" i="9"/>
  <c r="A2876" i="9"/>
  <c r="A2877" i="9"/>
  <c r="A2878" i="9"/>
  <c r="A2879" i="9"/>
  <c r="A2880" i="9"/>
  <c r="A2881" i="9"/>
  <c r="A2882" i="9"/>
  <c r="A2883" i="9"/>
  <c r="A2884" i="9"/>
  <c r="A2885" i="9"/>
  <c r="A2886" i="9"/>
  <c r="A2887" i="9"/>
  <c r="A2888" i="9"/>
  <c r="A2889" i="9"/>
  <c r="A2890" i="9"/>
  <c r="A2891" i="9"/>
  <c r="A2892" i="9"/>
  <c r="A2893" i="9"/>
  <c r="A2894" i="9"/>
  <c r="A2895" i="9"/>
  <c r="A2896" i="9"/>
  <c r="A2897" i="9"/>
  <c r="A2898" i="9"/>
  <c r="A2899" i="9"/>
  <c r="A2900" i="9"/>
  <c r="A2901" i="9"/>
  <c r="A2902" i="9"/>
  <c r="A2903" i="9"/>
  <c r="A2904" i="9"/>
  <c r="A2905" i="9"/>
  <c r="A2906" i="9"/>
  <c r="A2907" i="9"/>
  <c r="A2908" i="9"/>
  <c r="A2909" i="9"/>
  <c r="A2910" i="9"/>
  <c r="A2911" i="9"/>
  <c r="A2912" i="9"/>
  <c r="A2913" i="9"/>
  <c r="A2914" i="9"/>
  <c r="A2915" i="9"/>
  <c r="A2916" i="9"/>
  <c r="A2917" i="9"/>
  <c r="A2918" i="9"/>
  <c r="A2919" i="9"/>
  <c r="A2920" i="9"/>
  <c r="A2921" i="9"/>
  <c r="A2922" i="9"/>
  <c r="A2923" i="9"/>
  <c r="A2924" i="9"/>
  <c r="A2925" i="9"/>
  <c r="A2926" i="9"/>
  <c r="A2927" i="9"/>
  <c r="A2928" i="9"/>
  <c r="A2929" i="9"/>
  <c r="A2930" i="9"/>
  <c r="A2931" i="9"/>
  <c r="A2932" i="9"/>
  <c r="A2933" i="9"/>
  <c r="A2934" i="9"/>
  <c r="A2935" i="9"/>
  <c r="A2936" i="9"/>
  <c r="A2937" i="9"/>
  <c r="A2938" i="9"/>
  <c r="A2939" i="9"/>
  <c r="A2940" i="9"/>
  <c r="A2941" i="9"/>
  <c r="A2942" i="9"/>
  <c r="A2943" i="9"/>
  <c r="A2944" i="9"/>
  <c r="A2945" i="9"/>
  <c r="A2946" i="9"/>
  <c r="A2947" i="9"/>
  <c r="A2948" i="9"/>
  <c r="A2949" i="9"/>
  <c r="A2950" i="9"/>
  <c r="A2951" i="9"/>
  <c r="A2952" i="9"/>
  <c r="A2953" i="9"/>
  <c r="A2954" i="9"/>
  <c r="A2955" i="9"/>
  <c r="A2956" i="9"/>
  <c r="A2957" i="9"/>
  <c r="A2958" i="9"/>
  <c r="A2959" i="9"/>
  <c r="A2960" i="9"/>
  <c r="A2961" i="9"/>
  <c r="A2962" i="9"/>
  <c r="A2963" i="9"/>
  <c r="A2964" i="9"/>
  <c r="A2965" i="9"/>
  <c r="A2966" i="9"/>
  <c r="A2967" i="9"/>
  <c r="A2968" i="9"/>
  <c r="A2969" i="9"/>
  <c r="A2970" i="9"/>
  <c r="A2971" i="9"/>
  <c r="A2972" i="9"/>
  <c r="A2973" i="9"/>
  <c r="A2974" i="9"/>
  <c r="A2975" i="9"/>
  <c r="A2976" i="9"/>
  <c r="A2977" i="9"/>
  <c r="A2978" i="9"/>
  <c r="A2979" i="9"/>
  <c r="A2980" i="9"/>
  <c r="A2981" i="9"/>
  <c r="A2982" i="9"/>
  <c r="A2983" i="9"/>
  <c r="A2984" i="9"/>
  <c r="A2985" i="9"/>
  <c r="A2986" i="9"/>
  <c r="A2987" i="9"/>
  <c r="A2988" i="9"/>
  <c r="A2989" i="9"/>
  <c r="A2990" i="9"/>
  <c r="A2991" i="9"/>
  <c r="A2992" i="9"/>
  <c r="A2993" i="9"/>
  <c r="A2994" i="9"/>
  <c r="A2995" i="9"/>
  <c r="A2996" i="9"/>
  <c r="A2997" i="9"/>
  <c r="A2998" i="9"/>
  <c r="A2999" i="9"/>
  <c r="A3000" i="9"/>
  <c r="A3001" i="9"/>
  <c r="A3002" i="9"/>
  <c r="A3003" i="9"/>
  <c r="A3004" i="9"/>
  <c r="A3005" i="9"/>
  <c r="A3006" i="9"/>
  <c r="A3007" i="9"/>
  <c r="A3008" i="9"/>
  <c r="A3009" i="9"/>
  <c r="A3010" i="9"/>
  <c r="A3011" i="9"/>
  <c r="A3012" i="9"/>
  <c r="A3013" i="9"/>
  <c r="A3014" i="9"/>
  <c r="A3015" i="9"/>
  <c r="A3016" i="9"/>
  <c r="A3017" i="9"/>
  <c r="A3018" i="9"/>
  <c r="A3019" i="9"/>
  <c r="A3020" i="9"/>
  <c r="A3021" i="9"/>
  <c r="A3022" i="9"/>
  <c r="A3023" i="9"/>
  <c r="A3024" i="9"/>
  <c r="A3025" i="9"/>
  <c r="A3026" i="9"/>
  <c r="A3027" i="9"/>
  <c r="A3028" i="9"/>
  <c r="A3029" i="9"/>
  <c r="A3030" i="9"/>
  <c r="A3031" i="9"/>
  <c r="A3032" i="9"/>
  <c r="A3033" i="9"/>
  <c r="A3034" i="9"/>
  <c r="A3035" i="9"/>
  <c r="A3036" i="9"/>
  <c r="A3037" i="9"/>
  <c r="A3038" i="9"/>
  <c r="A3039" i="9"/>
  <c r="A3040" i="9"/>
  <c r="A3041" i="9"/>
  <c r="A3042" i="9"/>
  <c r="A3043" i="9"/>
  <c r="A3044" i="9"/>
  <c r="A3045" i="9"/>
  <c r="A3046" i="9"/>
  <c r="A3047" i="9"/>
  <c r="A3048" i="9"/>
  <c r="A3049" i="9"/>
  <c r="A3050" i="9"/>
  <c r="A3051" i="9"/>
  <c r="A3052" i="9"/>
  <c r="A3053" i="9"/>
  <c r="A3054" i="9"/>
  <c r="A3055" i="9"/>
  <c r="A3056" i="9"/>
  <c r="A3057" i="9"/>
  <c r="A3058" i="9"/>
  <c r="A3059" i="9"/>
  <c r="A3060" i="9"/>
  <c r="A3061" i="9"/>
  <c r="A3062" i="9"/>
  <c r="A3063" i="9"/>
  <c r="A3064" i="9"/>
  <c r="A3065" i="9"/>
  <c r="A3066" i="9"/>
  <c r="A3067" i="9"/>
  <c r="A3068" i="9"/>
  <c r="A3069" i="9"/>
  <c r="A3070" i="9"/>
  <c r="A3071" i="9"/>
  <c r="A3072" i="9"/>
  <c r="A3073" i="9"/>
  <c r="A3074" i="9"/>
  <c r="A3075" i="9"/>
  <c r="A3076" i="9"/>
  <c r="A3077" i="9"/>
  <c r="A3078" i="9"/>
  <c r="A3079" i="9"/>
  <c r="A3080" i="9"/>
  <c r="A3081" i="9"/>
  <c r="A3082" i="9"/>
  <c r="A3083" i="9"/>
  <c r="A3084" i="9"/>
  <c r="A3085" i="9"/>
  <c r="A3086" i="9"/>
  <c r="A3087" i="9"/>
  <c r="A3088" i="9"/>
  <c r="A3089" i="9"/>
  <c r="A3090" i="9"/>
  <c r="A3091" i="9"/>
  <c r="A3092" i="9"/>
  <c r="A3093" i="9"/>
  <c r="A3094" i="9"/>
  <c r="A3095" i="9"/>
  <c r="A3096" i="9"/>
  <c r="A3097" i="9"/>
  <c r="A3098" i="9"/>
  <c r="A3099" i="9"/>
  <c r="A3100" i="9"/>
  <c r="A3101" i="9"/>
  <c r="A3102" i="9"/>
  <c r="A3103" i="9"/>
  <c r="A3104" i="9"/>
  <c r="A3105" i="9"/>
  <c r="A3106" i="9"/>
  <c r="A3107" i="9"/>
  <c r="A3108" i="9"/>
  <c r="A3109" i="9"/>
  <c r="A3110" i="9"/>
  <c r="A3111" i="9"/>
  <c r="A3112" i="9"/>
  <c r="A3113" i="9"/>
  <c r="A3114" i="9"/>
  <c r="A3115" i="9"/>
  <c r="A3116" i="9"/>
  <c r="A3117" i="9"/>
  <c r="A3118" i="9"/>
  <c r="A3119" i="9"/>
  <c r="A3120" i="9"/>
  <c r="A3121" i="9"/>
  <c r="A3122" i="9"/>
  <c r="A3123" i="9"/>
  <c r="A3124" i="9"/>
  <c r="A3125" i="9"/>
  <c r="A3126" i="9"/>
  <c r="A3127" i="9"/>
  <c r="A3128" i="9"/>
  <c r="A3129" i="9"/>
  <c r="A3130" i="9"/>
  <c r="A3131" i="9"/>
  <c r="A3132" i="9"/>
  <c r="A3133" i="9"/>
  <c r="A3134" i="9"/>
  <c r="A3135" i="9"/>
  <c r="A3136" i="9"/>
  <c r="A3137" i="9"/>
  <c r="A3138" i="9"/>
  <c r="A3139" i="9"/>
  <c r="A3140" i="9"/>
  <c r="A3141" i="9"/>
  <c r="A3142" i="9"/>
  <c r="A3143" i="9"/>
  <c r="A3144" i="9"/>
  <c r="A3145" i="9"/>
  <c r="A3146" i="9"/>
  <c r="A3147" i="9"/>
  <c r="A3148" i="9"/>
  <c r="A3149" i="9"/>
  <c r="A3150" i="9"/>
  <c r="A3151" i="9"/>
  <c r="A3152" i="9"/>
  <c r="A3153" i="9"/>
  <c r="A3154" i="9"/>
  <c r="A3155" i="9"/>
  <c r="A3156" i="9"/>
  <c r="A3157" i="9"/>
  <c r="A3158" i="9"/>
  <c r="A3159" i="9"/>
  <c r="A3160" i="9"/>
  <c r="A3161" i="9"/>
  <c r="A3162" i="9"/>
  <c r="A3163" i="9"/>
  <c r="A3164" i="9"/>
  <c r="A3165" i="9"/>
  <c r="A3166" i="9"/>
  <c r="A3167" i="9"/>
  <c r="A3168" i="9"/>
  <c r="A3169" i="9"/>
  <c r="A3170" i="9"/>
  <c r="A3171" i="9"/>
  <c r="A3172" i="9"/>
  <c r="A3173" i="9"/>
  <c r="A3174" i="9"/>
  <c r="A3175" i="9"/>
  <c r="A3176" i="9"/>
  <c r="A3177" i="9"/>
  <c r="A3178" i="9"/>
  <c r="A3179" i="9"/>
  <c r="A3180" i="9"/>
  <c r="A3181" i="9"/>
  <c r="A3182" i="9"/>
  <c r="A3183" i="9"/>
  <c r="A3184" i="9"/>
  <c r="A3185" i="9"/>
  <c r="A3186" i="9"/>
  <c r="A3187" i="9"/>
  <c r="A3188" i="9"/>
  <c r="A3189" i="9"/>
  <c r="A3190" i="9"/>
  <c r="A3191" i="9"/>
  <c r="A3192" i="9"/>
  <c r="A3193" i="9"/>
  <c r="A3194" i="9"/>
  <c r="A3195" i="9"/>
  <c r="A3196" i="9"/>
  <c r="A3197" i="9"/>
  <c r="A3198" i="9"/>
  <c r="A3199" i="9"/>
  <c r="A3200" i="9"/>
  <c r="A3201" i="9"/>
  <c r="A3202" i="9"/>
  <c r="A3203" i="9"/>
  <c r="A3204" i="9"/>
  <c r="A3205" i="9"/>
  <c r="A3206" i="9"/>
  <c r="A3207" i="9"/>
  <c r="A3208" i="9"/>
  <c r="A3209" i="9"/>
  <c r="A3210" i="9"/>
  <c r="A3211" i="9"/>
  <c r="A3212" i="9"/>
  <c r="A3213" i="9"/>
  <c r="A3214" i="9"/>
  <c r="A3215" i="9"/>
  <c r="A3216" i="9"/>
  <c r="A3217" i="9"/>
  <c r="A3218" i="9"/>
  <c r="A3219" i="9"/>
  <c r="A3220" i="9"/>
  <c r="A3221" i="9"/>
  <c r="A3222" i="9"/>
  <c r="A3223" i="9"/>
  <c r="A3224" i="9"/>
  <c r="A3225" i="9"/>
  <c r="A3226" i="9"/>
  <c r="A3227" i="9"/>
  <c r="A3228" i="9"/>
  <c r="A3229" i="9"/>
  <c r="A3230" i="9"/>
  <c r="A3231" i="9"/>
  <c r="A3232" i="9"/>
  <c r="A3233" i="9"/>
  <c r="A3234" i="9"/>
  <c r="A3235" i="9"/>
  <c r="A3236" i="9"/>
  <c r="A3237" i="9"/>
  <c r="A3238" i="9"/>
  <c r="A3239" i="9"/>
  <c r="A3240" i="9"/>
  <c r="A3241" i="9"/>
  <c r="A3242" i="9"/>
  <c r="A3243" i="9"/>
  <c r="A3244" i="9"/>
  <c r="A3245" i="9"/>
  <c r="A3246" i="9"/>
  <c r="A3247" i="9"/>
  <c r="A3248" i="9"/>
  <c r="A3249" i="9"/>
  <c r="A3250" i="9"/>
  <c r="A3251" i="9"/>
  <c r="A3252" i="9"/>
  <c r="A3253" i="9"/>
  <c r="A3254" i="9"/>
  <c r="A3255" i="9"/>
  <c r="A3256" i="9"/>
  <c r="A3257" i="9"/>
  <c r="A3258" i="9"/>
  <c r="A3259" i="9"/>
  <c r="A3260" i="9"/>
  <c r="A3261" i="9"/>
  <c r="A3262" i="9"/>
  <c r="A3263" i="9"/>
  <c r="A3264" i="9"/>
  <c r="A3265" i="9"/>
  <c r="A3266" i="9"/>
  <c r="A3267" i="9"/>
  <c r="A3268" i="9"/>
  <c r="A3269" i="9"/>
  <c r="A3270" i="9"/>
  <c r="A3271" i="9"/>
  <c r="A3272" i="9"/>
  <c r="A3273" i="9"/>
  <c r="A3274" i="9"/>
  <c r="A3275" i="9"/>
  <c r="A3276" i="9"/>
  <c r="A3277" i="9"/>
  <c r="A3278" i="9"/>
  <c r="A3279" i="9"/>
  <c r="A3280" i="9"/>
  <c r="A3281" i="9"/>
  <c r="A3282" i="9"/>
  <c r="A3283" i="9"/>
  <c r="A3284" i="9"/>
  <c r="A3285" i="9"/>
  <c r="A3286" i="9"/>
  <c r="A3287" i="9"/>
  <c r="A3288" i="9"/>
  <c r="A3289" i="9"/>
  <c r="A3290" i="9"/>
  <c r="A3291" i="9"/>
  <c r="A3292" i="9"/>
  <c r="A3293" i="9"/>
  <c r="A3294" i="9"/>
  <c r="A3295" i="9"/>
  <c r="A3296" i="9"/>
  <c r="A3297" i="9"/>
  <c r="A3298" i="9"/>
  <c r="A3299" i="9"/>
  <c r="A3300" i="9"/>
  <c r="A3301" i="9"/>
  <c r="A3302" i="9"/>
  <c r="A3303" i="9"/>
  <c r="A3304" i="9"/>
  <c r="A3305" i="9"/>
  <c r="A3306" i="9"/>
  <c r="A3307" i="9"/>
  <c r="A3308" i="9"/>
  <c r="A3309" i="9"/>
  <c r="A3310" i="9"/>
  <c r="A3311" i="9"/>
  <c r="A3312" i="9"/>
  <c r="A3313" i="9"/>
  <c r="A3314" i="9"/>
  <c r="A3315" i="9"/>
  <c r="A3316" i="9"/>
  <c r="A3317" i="9"/>
  <c r="A3318" i="9"/>
  <c r="A3319" i="9"/>
  <c r="A3320" i="9"/>
  <c r="A3321" i="9"/>
  <c r="A3322" i="9"/>
  <c r="A3323" i="9"/>
  <c r="A3324" i="9"/>
  <c r="A3325" i="9"/>
  <c r="A3326" i="9"/>
  <c r="A3327" i="9"/>
  <c r="A3328" i="9"/>
  <c r="A3329" i="9"/>
  <c r="A3330" i="9"/>
  <c r="A3331" i="9"/>
  <c r="A3332" i="9"/>
  <c r="A3333" i="9"/>
  <c r="A3334" i="9"/>
  <c r="A3335" i="9"/>
  <c r="A3336" i="9"/>
  <c r="A3337" i="9"/>
  <c r="A3338" i="9"/>
  <c r="A3339" i="9"/>
  <c r="A3340" i="9"/>
  <c r="A3341" i="9"/>
  <c r="A3342" i="9"/>
  <c r="A3343" i="9"/>
  <c r="A3344" i="9"/>
  <c r="A3345" i="9"/>
  <c r="A3346" i="9"/>
  <c r="A3347" i="9"/>
  <c r="A3348" i="9"/>
  <c r="A3349" i="9"/>
  <c r="A3350" i="9"/>
  <c r="A3351" i="9"/>
  <c r="A3352" i="9"/>
  <c r="A3353" i="9"/>
  <c r="A3354" i="9"/>
  <c r="A3355" i="9"/>
  <c r="A3356" i="9"/>
  <c r="A3357" i="9"/>
  <c r="A3358" i="9"/>
  <c r="A3359" i="9"/>
  <c r="A3360" i="9"/>
  <c r="A3361" i="9"/>
  <c r="A3362" i="9"/>
  <c r="A3363" i="9"/>
  <c r="A3364" i="9"/>
  <c r="A3365" i="9"/>
  <c r="A3366" i="9"/>
  <c r="A3367" i="9"/>
  <c r="A3368" i="9"/>
  <c r="A3369" i="9"/>
  <c r="A3370" i="9"/>
  <c r="A3371" i="9"/>
  <c r="A3372" i="9"/>
  <c r="A3373" i="9"/>
  <c r="A3374" i="9"/>
  <c r="A3375" i="9"/>
  <c r="A3376" i="9"/>
  <c r="A3377" i="9"/>
  <c r="A3378" i="9"/>
  <c r="A3379" i="9"/>
  <c r="A3380" i="9"/>
  <c r="A3381" i="9"/>
  <c r="A3382" i="9"/>
  <c r="A3383" i="9"/>
  <c r="A3384" i="9"/>
  <c r="A3385" i="9"/>
  <c r="A3386" i="9"/>
  <c r="A3387" i="9"/>
  <c r="A3388" i="9"/>
  <c r="A3389" i="9"/>
  <c r="A3390" i="9"/>
  <c r="A3391" i="9"/>
  <c r="A3392" i="9"/>
  <c r="A3393" i="9"/>
  <c r="A3394" i="9"/>
  <c r="A3395" i="9"/>
  <c r="A3396" i="9"/>
  <c r="A3397" i="9"/>
  <c r="A3398" i="9"/>
  <c r="A3399" i="9"/>
  <c r="A3400" i="9"/>
  <c r="A3401" i="9"/>
  <c r="A3402" i="9"/>
  <c r="A3403" i="9"/>
  <c r="A3404" i="9"/>
  <c r="A3405" i="9"/>
  <c r="A3406" i="9"/>
  <c r="A3407" i="9"/>
  <c r="A3408" i="9"/>
  <c r="A3409" i="9"/>
  <c r="A3410" i="9"/>
  <c r="A3411" i="9"/>
  <c r="A3412" i="9"/>
  <c r="A3413" i="9"/>
  <c r="A3414" i="9"/>
  <c r="A3415" i="9"/>
  <c r="A3416" i="9"/>
  <c r="A3417" i="9"/>
  <c r="A3418" i="9"/>
  <c r="A3419" i="9"/>
  <c r="A3420" i="9"/>
  <c r="A3421" i="9"/>
  <c r="A3422" i="9"/>
  <c r="A3423" i="9"/>
  <c r="A3424" i="9"/>
  <c r="A3425" i="9"/>
  <c r="A3426" i="9"/>
  <c r="A3427" i="9"/>
  <c r="A3428" i="9"/>
  <c r="A3429" i="9"/>
  <c r="A3430" i="9"/>
  <c r="A3431" i="9"/>
  <c r="A3432" i="9"/>
  <c r="A3433" i="9"/>
  <c r="A3434" i="9"/>
  <c r="A3435" i="9"/>
  <c r="A3436" i="9"/>
  <c r="A3437" i="9"/>
  <c r="A3438" i="9"/>
  <c r="A3439" i="9"/>
  <c r="A3440" i="9"/>
  <c r="A3441" i="9"/>
  <c r="A3442" i="9"/>
  <c r="A3443" i="9"/>
  <c r="A3444" i="9"/>
  <c r="A3445" i="9"/>
  <c r="A3446" i="9"/>
  <c r="A3447" i="9"/>
  <c r="A3448" i="9"/>
  <c r="A3449" i="9"/>
  <c r="A3450" i="9"/>
  <c r="A3451" i="9"/>
  <c r="A3452" i="9"/>
  <c r="A3453" i="9"/>
  <c r="A3454" i="9"/>
  <c r="A3455" i="9"/>
  <c r="A3456" i="9"/>
  <c r="A3457" i="9"/>
  <c r="A3458" i="9"/>
  <c r="A3459" i="9"/>
  <c r="A3460" i="9"/>
  <c r="A3461" i="9"/>
  <c r="A3462" i="9"/>
  <c r="A3463" i="9"/>
  <c r="A3464" i="9"/>
  <c r="A3465" i="9"/>
  <c r="A3466" i="9"/>
  <c r="A3467" i="9"/>
  <c r="A3468" i="9"/>
  <c r="A3469" i="9"/>
  <c r="A3470" i="9"/>
  <c r="A3471" i="9"/>
  <c r="A3472" i="9"/>
  <c r="A3473" i="9"/>
  <c r="A3474" i="9"/>
  <c r="A3475" i="9"/>
  <c r="A3476" i="9"/>
  <c r="A3477" i="9"/>
  <c r="A3478" i="9"/>
  <c r="A3479" i="9"/>
  <c r="A3480" i="9"/>
  <c r="A3481" i="9"/>
  <c r="A3482" i="9"/>
  <c r="A3483" i="9"/>
  <c r="A3484" i="9"/>
  <c r="A3485" i="9"/>
  <c r="A3486" i="9"/>
  <c r="A3487" i="9"/>
  <c r="A3488" i="9"/>
  <c r="A3489" i="9"/>
  <c r="A3490" i="9"/>
  <c r="A3491" i="9"/>
  <c r="A3492" i="9"/>
  <c r="A3493" i="9"/>
  <c r="A3494" i="9"/>
  <c r="A3495" i="9"/>
  <c r="A3496" i="9"/>
  <c r="A3497" i="9"/>
  <c r="A3498" i="9"/>
  <c r="A3499" i="9"/>
  <c r="A3500" i="9"/>
  <c r="A3501" i="9"/>
  <c r="A3502" i="9"/>
  <c r="A3503" i="9"/>
  <c r="A3504" i="9"/>
  <c r="A3505" i="9"/>
  <c r="A3506" i="9"/>
  <c r="A3507" i="9"/>
  <c r="A3508" i="9"/>
  <c r="A3509" i="9"/>
  <c r="A3510" i="9"/>
  <c r="A3511" i="9"/>
  <c r="A3512" i="9"/>
  <c r="A3513" i="9"/>
  <c r="A3514" i="9"/>
  <c r="A3515" i="9"/>
  <c r="A3516" i="9"/>
  <c r="A3517" i="9"/>
  <c r="A3518" i="9"/>
  <c r="A3519" i="9"/>
  <c r="A3520" i="9"/>
  <c r="A3521" i="9"/>
  <c r="A3522" i="9"/>
  <c r="A3523" i="9"/>
  <c r="A3524" i="9"/>
  <c r="A3525" i="9"/>
  <c r="A3526" i="9"/>
  <c r="A3527" i="9"/>
  <c r="A3528" i="9"/>
  <c r="A3529" i="9"/>
  <c r="A3530" i="9"/>
  <c r="A3531" i="9"/>
  <c r="A3532" i="9"/>
  <c r="A3533" i="9"/>
  <c r="A3534" i="9"/>
  <c r="A3535" i="9"/>
  <c r="A3536" i="9"/>
  <c r="A3537" i="9"/>
  <c r="A3538" i="9"/>
  <c r="A3539" i="9"/>
  <c r="A3540" i="9"/>
  <c r="A3541" i="9"/>
  <c r="A3542" i="9"/>
  <c r="A3543" i="9"/>
  <c r="A3544" i="9"/>
  <c r="A3545" i="9"/>
  <c r="A3546" i="9"/>
  <c r="A3547" i="9"/>
  <c r="A3548" i="9"/>
  <c r="A3549" i="9"/>
  <c r="A3550" i="9"/>
  <c r="A3551" i="9"/>
  <c r="A3552" i="9"/>
  <c r="A3553" i="9"/>
  <c r="A3554" i="9"/>
  <c r="A3555" i="9"/>
  <c r="A3556" i="9"/>
  <c r="A3557" i="9"/>
  <c r="A3558" i="9"/>
  <c r="A3559" i="9"/>
  <c r="A3560" i="9"/>
  <c r="A3561" i="9"/>
  <c r="A3562" i="9"/>
  <c r="A3563" i="9"/>
  <c r="A3564" i="9"/>
  <c r="A3565" i="9"/>
  <c r="A3566" i="9"/>
  <c r="A3567" i="9"/>
  <c r="A3568" i="9"/>
  <c r="A3569" i="9"/>
  <c r="A3570" i="9"/>
  <c r="A3571" i="9"/>
  <c r="A3572" i="9"/>
  <c r="A3573" i="9"/>
  <c r="A3574" i="9"/>
  <c r="A3575" i="9"/>
  <c r="A3576" i="9"/>
  <c r="A3577" i="9"/>
  <c r="A3578" i="9"/>
  <c r="A3579" i="9"/>
  <c r="A3580" i="9"/>
  <c r="A3581" i="9"/>
  <c r="A3582" i="9"/>
  <c r="A3583" i="9"/>
  <c r="A3584" i="9"/>
  <c r="A3585" i="9"/>
  <c r="A3586" i="9"/>
  <c r="A3587" i="9"/>
  <c r="A3588" i="9"/>
  <c r="A3589" i="9"/>
  <c r="A3590" i="9"/>
  <c r="A3591" i="9"/>
  <c r="A3592" i="9"/>
  <c r="A3593" i="9"/>
  <c r="A3594" i="9"/>
  <c r="A3595" i="9"/>
  <c r="A3596" i="9"/>
  <c r="A3597" i="9"/>
  <c r="A3598" i="9"/>
  <c r="A3599" i="9"/>
  <c r="A3600" i="9"/>
  <c r="A3601" i="9"/>
  <c r="A3602" i="9"/>
  <c r="A3603" i="9"/>
  <c r="A3604" i="9"/>
  <c r="A3605" i="9"/>
  <c r="A3606" i="9"/>
  <c r="A3607" i="9"/>
  <c r="A3608" i="9"/>
  <c r="A3609" i="9"/>
  <c r="A3610" i="9"/>
  <c r="A3611" i="9"/>
  <c r="A3612" i="9"/>
  <c r="A3613" i="9"/>
  <c r="A3614" i="9"/>
  <c r="A3615" i="9"/>
  <c r="A3616" i="9"/>
  <c r="A3617" i="9"/>
  <c r="A3618" i="9"/>
  <c r="A3619" i="9"/>
  <c r="A3620" i="9"/>
  <c r="A3621" i="9"/>
  <c r="A3622" i="9"/>
  <c r="A3623" i="9"/>
  <c r="A3624" i="9"/>
  <c r="A3625" i="9"/>
  <c r="A3626" i="9"/>
  <c r="A3627" i="9"/>
  <c r="A3628" i="9"/>
  <c r="A3629" i="9"/>
  <c r="A3630" i="9"/>
  <c r="A3631" i="9"/>
  <c r="A3632" i="9"/>
  <c r="A3633" i="9"/>
  <c r="A3634" i="9"/>
  <c r="A3635" i="9"/>
  <c r="A3636" i="9"/>
  <c r="A3637" i="9"/>
  <c r="A3638" i="9"/>
  <c r="A3639" i="9"/>
  <c r="A3640" i="9"/>
  <c r="A3641" i="9"/>
  <c r="A3642" i="9"/>
  <c r="A3643" i="9"/>
  <c r="A3644" i="9"/>
  <c r="A3645" i="9"/>
  <c r="A3646" i="9"/>
  <c r="A3647" i="9"/>
  <c r="A3648" i="9"/>
  <c r="A3649" i="9"/>
  <c r="A3650" i="9"/>
  <c r="A3651" i="9"/>
  <c r="A3652" i="9"/>
  <c r="A3653" i="9"/>
  <c r="A3654" i="9"/>
  <c r="A3655" i="9"/>
  <c r="A3656" i="9"/>
  <c r="A3657" i="9"/>
  <c r="A3658" i="9"/>
  <c r="A3659" i="9"/>
  <c r="A3660" i="9"/>
  <c r="A3661" i="9"/>
  <c r="A3662" i="9"/>
  <c r="A3663" i="9"/>
  <c r="A3664" i="9"/>
  <c r="A3665" i="9"/>
  <c r="A3666" i="9"/>
  <c r="A3667" i="9"/>
  <c r="A3668" i="9"/>
  <c r="A3669" i="9"/>
  <c r="A3670" i="9"/>
  <c r="A3671" i="9"/>
  <c r="A3672" i="9"/>
  <c r="A3673" i="9"/>
  <c r="A3674" i="9"/>
  <c r="A3675" i="9"/>
  <c r="A3676" i="9"/>
  <c r="A3677" i="9"/>
  <c r="A3678" i="9"/>
  <c r="A3679" i="9"/>
  <c r="A3680" i="9"/>
  <c r="A3681" i="9"/>
  <c r="A3682" i="9"/>
  <c r="A3683" i="9"/>
  <c r="A3684" i="9"/>
  <c r="A3685" i="9"/>
  <c r="A3686" i="9"/>
  <c r="A3687" i="9"/>
  <c r="A3688" i="9"/>
  <c r="A3689" i="9"/>
  <c r="A3690" i="9"/>
  <c r="A3691" i="9"/>
  <c r="A3692" i="9"/>
  <c r="A3693" i="9"/>
  <c r="A3694" i="9"/>
  <c r="A3695" i="9"/>
  <c r="A3696" i="9"/>
  <c r="A3697" i="9"/>
  <c r="A3698" i="9"/>
  <c r="A3699" i="9"/>
  <c r="A3700" i="9"/>
  <c r="A3701" i="9"/>
  <c r="A3702" i="9"/>
  <c r="A3703" i="9"/>
  <c r="A3704" i="9"/>
  <c r="A3705" i="9"/>
  <c r="A3706" i="9"/>
  <c r="A3707" i="9"/>
  <c r="A3708" i="9"/>
  <c r="A3709" i="9"/>
  <c r="A3710" i="9"/>
  <c r="A3711" i="9"/>
  <c r="A3712" i="9"/>
  <c r="A3713" i="9"/>
  <c r="A3714" i="9"/>
  <c r="A3715" i="9"/>
  <c r="A3716" i="9"/>
  <c r="A3717" i="9"/>
  <c r="A3718" i="9"/>
  <c r="A3719" i="9"/>
  <c r="A3720" i="9"/>
  <c r="A3721" i="9"/>
  <c r="A3722" i="9"/>
  <c r="A3723" i="9"/>
  <c r="A3724" i="9"/>
  <c r="A3725" i="9"/>
  <c r="A3726" i="9"/>
  <c r="A3727" i="9"/>
  <c r="A3728" i="9"/>
  <c r="A3729" i="9"/>
  <c r="A3730" i="9"/>
  <c r="A3731" i="9"/>
  <c r="A3732" i="9"/>
  <c r="A3733" i="9"/>
  <c r="A3734" i="9"/>
  <c r="A3735" i="9"/>
  <c r="A3736" i="9"/>
  <c r="A3737" i="9"/>
  <c r="A3738" i="9"/>
  <c r="A3739" i="9"/>
  <c r="A3740" i="9"/>
  <c r="A3741" i="9"/>
  <c r="A3742" i="9"/>
  <c r="A3743" i="9"/>
  <c r="A3744" i="9"/>
  <c r="A3745" i="9"/>
  <c r="A3746" i="9"/>
  <c r="A3747" i="9"/>
  <c r="A3748" i="9"/>
  <c r="A3749" i="9"/>
  <c r="A3750" i="9"/>
  <c r="A3751" i="9"/>
  <c r="A3752" i="9"/>
  <c r="A3753" i="9"/>
  <c r="A3754" i="9"/>
  <c r="A3755" i="9"/>
  <c r="A3756" i="9"/>
  <c r="A3757" i="9"/>
  <c r="A3758" i="9"/>
  <c r="A3759" i="9"/>
  <c r="A3760" i="9"/>
  <c r="A3761" i="9"/>
  <c r="A3762" i="9"/>
  <c r="A3763" i="9"/>
  <c r="A3764" i="9"/>
  <c r="A3765" i="9"/>
  <c r="A3766" i="9"/>
  <c r="A3767" i="9"/>
  <c r="A3768" i="9"/>
  <c r="A3769" i="9"/>
  <c r="A3770" i="9"/>
  <c r="A3771" i="9"/>
  <c r="A3772" i="9"/>
  <c r="A3773" i="9"/>
  <c r="A3774" i="9"/>
  <c r="A3775" i="9"/>
  <c r="A3776" i="9"/>
  <c r="A3777" i="9"/>
  <c r="A3778" i="9"/>
  <c r="A3779" i="9"/>
  <c r="A3780" i="9"/>
  <c r="A3781" i="9"/>
  <c r="A3782" i="9"/>
  <c r="A3783" i="9"/>
  <c r="A3784" i="9"/>
  <c r="A3785" i="9"/>
  <c r="A3786" i="9"/>
  <c r="A3787" i="9"/>
  <c r="A3788" i="9"/>
  <c r="A3789" i="9"/>
  <c r="A3790" i="9"/>
  <c r="A3791" i="9"/>
  <c r="A3792" i="9"/>
  <c r="A3793" i="9"/>
  <c r="A3794" i="9"/>
  <c r="A3795" i="9"/>
  <c r="A3796" i="9"/>
  <c r="A3797" i="9"/>
  <c r="A3798" i="9"/>
  <c r="A3799" i="9"/>
  <c r="A3800" i="9"/>
  <c r="A3801" i="9"/>
  <c r="A3802" i="9"/>
  <c r="A3803" i="9"/>
  <c r="A3804" i="9"/>
  <c r="A3805" i="9"/>
  <c r="A3806" i="9"/>
  <c r="A3807" i="9"/>
  <c r="A3808" i="9"/>
  <c r="A3809" i="9"/>
  <c r="A3810" i="9"/>
  <c r="A3811" i="9"/>
  <c r="A3812" i="9"/>
  <c r="A3813" i="9"/>
  <c r="A3814" i="9"/>
  <c r="A3815" i="9"/>
  <c r="A3816" i="9"/>
  <c r="A3817" i="9"/>
  <c r="A3818" i="9"/>
  <c r="A3819" i="9"/>
  <c r="A3820" i="9"/>
  <c r="A3821" i="9"/>
  <c r="A3822" i="9"/>
  <c r="A3823" i="9"/>
  <c r="A3824" i="9"/>
  <c r="A3825" i="9"/>
  <c r="A3826" i="9"/>
  <c r="A3827" i="9"/>
  <c r="A3828" i="9"/>
  <c r="A3829" i="9"/>
  <c r="A3830" i="9"/>
  <c r="A3831" i="9"/>
  <c r="A3832" i="9"/>
  <c r="A3833" i="9"/>
  <c r="A3834" i="9"/>
  <c r="A3835" i="9"/>
  <c r="A3836" i="9"/>
  <c r="A3837" i="9"/>
  <c r="A3838" i="9"/>
  <c r="A3839" i="9"/>
  <c r="A3840" i="9"/>
  <c r="A3841" i="9"/>
  <c r="A3842" i="9"/>
  <c r="A3843" i="9"/>
  <c r="A3844" i="9"/>
  <c r="A3845" i="9"/>
  <c r="A3846" i="9"/>
  <c r="A3847" i="9"/>
  <c r="A3848" i="9"/>
  <c r="A3849" i="9"/>
  <c r="A3850" i="9"/>
  <c r="A3851" i="9"/>
  <c r="A3852" i="9"/>
  <c r="A3853" i="9"/>
  <c r="A3854" i="9"/>
  <c r="A3855" i="9"/>
  <c r="A3856" i="9"/>
  <c r="A3857" i="9"/>
  <c r="A3858" i="9"/>
  <c r="A3859" i="9"/>
  <c r="A3860" i="9"/>
  <c r="A3861" i="9"/>
  <c r="A3862" i="9"/>
  <c r="A3863" i="9"/>
  <c r="A3864" i="9"/>
  <c r="A3865" i="9"/>
  <c r="A3866" i="9"/>
  <c r="A3867" i="9"/>
  <c r="A3868" i="9"/>
  <c r="A3869" i="9"/>
  <c r="A3870" i="9"/>
  <c r="A3871" i="9"/>
  <c r="A3872" i="9"/>
  <c r="A3873" i="9"/>
  <c r="A3874" i="9"/>
  <c r="A3875" i="9"/>
  <c r="A3876" i="9"/>
  <c r="A3877" i="9"/>
  <c r="A3878" i="9"/>
  <c r="A3879" i="9"/>
  <c r="A3880" i="9"/>
  <c r="A3881" i="9"/>
  <c r="A3882" i="9"/>
  <c r="A3883" i="9"/>
  <c r="A3884" i="9"/>
  <c r="A3885" i="9"/>
  <c r="A3886" i="9"/>
  <c r="A3887" i="9"/>
  <c r="A3888" i="9"/>
  <c r="A3889" i="9"/>
  <c r="A3890" i="9"/>
  <c r="A3891" i="9"/>
  <c r="A3892" i="9"/>
  <c r="A3893" i="9"/>
  <c r="A3894" i="9"/>
  <c r="A3895" i="9"/>
  <c r="A3896" i="9"/>
  <c r="A3897" i="9"/>
  <c r="A3898" i="9"/>
  <c r="A3899" i="9"/>
  <c r="A3900" i="9"/>
  <c r="A3901" i="9"/>
  <c r="A3902" i="9"/>
  <c r="A3903" i="9"/>
  <c r="A3904" i="9"/>
  <c r="A3905" i="9"/>
  <c r="A3906" i="9"/>
  <c r="A3907" i="9"/>
  <c r="A3908" i="9"/>
  <c r="A3909" i="9"/>
  <c r="A3910" i="9"/>
  <c r="A3911" i="9"/>
  <c r="A3912" i="9"/>
  <c r="A3913" i="9"/>
  <c r="A3914" i="9"/>
  <c r="A3915" i="9"/>
  <c r="A3916" i="9"/>
  <c r="A3917" i="9"/>
  <c r="A3918" i="9"/>
  <c r="A3919" i="9"/>
  <c r="A3920" i="9"/>
  <c r="A3921" i="9"/>
  <c r="A3922" i="9"/>
  <c r="A3923" i="9"/>
  <c r="A3924" i="9"/>
  <c r="A3925" i="9"/>
  <c r="A3926" i="9"/>
  <c r="A3927" i="9"/>
  <c r="A3928" i="9"/>
  <c r="A3929" i="9"/>
  <c r="A3930" i="9"/>
  <c r="A3931" i="9"/>
  <c r="A3932" i="9"/>
  <c r="A3933" i="9"/>
  <c r="A3934" i="9"/>
  <c r="A3935" i="9"/>
  <c r="A3936" i="9"/>
  <c r="A3937" i="9"/>
  <c r="A3938" i="9"/>
  <c r="A3939" i="9"/>
  <c r="A3940" i="9"/>
  <c r="A3941" i="9"/>
  <c r="A3942" i="9"/>
  <c r="A3943" i="9"/>
  <c r="A3944" i="9"/>
  <c r="A3945" i="9"/>
  <c r="A3946" i="9"/>
  <c r="A3947" i="9"/>
  <c r="A3948" i="9"/>
  <c r="A3949" i="9"/>
  <c r="A3950" i="9"/>
  <c r="A3951" i="9"/>
  <c r="A3952" i="9"/>
  <c r="A3953" i="9"/>
  <c r="A3954" i="9"/>
  <c r="A3955" i="9"/>
  <c r="A3956" i="9"/>
  <c r="A3957" i="9"/>
  <c r="A3958" i="9"/>
  <c r="A3959" i="9"/>
  <c r="A3960" i="9"/>
  <c r="A3961" i="9"/>
  <c r="A3962" i="9"/>
  <c r="A3963" i="9"/>
  <c r="A3964" i="9"/>
  <c r="A3965" i="9"/>
  <c r="A3966" i="9"/>
  <c r="A3967" i="9"/>
  <c r="A3968" i="9"/>
  <c r="A3969" i="9"/>
  <c r="A3970" i="9"/>
  <c r="A3971" i="9"/>
  <c r="A3972" i="9"/>
  <c r="A3973" i="9"/>
  <c r="A3974" i="9"/>
  <c r="A3975" i="9"/>
  <c r="A3976" i="9"/>
  <c r="A3977" i="9"/>
  <c r="A3978" i="9"/>
  <c r="A3979" i="9"/>
  <c r="A3980" i="9"/>
  <c r="A3981" i="9"/>
  <c r="A3982" i="9"/>
  <c r="A3983" i="9"/>
  <c r="A3984" i="9"/>
  <c r="A3985" i="9"/>
  <c r="A3986" i="9"/>
  <c r="A3987" i="9"/>
  <c r="A3988" i="9"/>
  <c r="A3989" i="9"/>
  <c r="A3990" i="9"/>
  <c r="A3991" i="9"/>
  <c r="A3992" i="9"/>
  <c r="A3993" i="9"/>
  <c r="A3994" i="9"/>
  <c r="A3995" i="9"/>
  <c r="A3996" i="9"/>
  <c r="A3997" i="9"/>
  <c r="A3998" i="9"/>
  <c r="A3999" i="9"/>
  <c r="A4000" i="9"/>
  <c r="A4001" i="9"/>
  <c r="A4002" i="9"/>
  <c r="A4003" i="9"/>
  <c r="A4004" i="9"/>
  <c r="A4005" i="9"/>
  <c r="A4006" i="9"/>
  <c r="A4007" i="9"/>
  <c r="A4008" i="9"/>
  <c r="A4009" i="9"/>
  <c r="A4010" i="9"/>
  <c r="A4011" i="9"/>
  <c r="A4012" i="9"/>
  <c r="A4013" i="9"/>
  <c r="A4014" i="9"/>
  <c r="A4015" i="9"/>
  <c r="A4016" i="9"/>
  <c r="A4017" i="9"/>
  <c r="A4018" i="9"/>
  <c r="A4019" i="9"/>
  <c r="A4020" i="9"/>
  <c r="A4021" i="9"/>
  <c r="A4022" i="9"/>
  <c r="A4023" i="9"/>
  <c r="A4024" i="9"/>
  <c r="A4025" i="9"/>
  <c r="A4026" i="9"/>
  <c r="A4027" i="9"/>
  <c r="A4028" i="9"/>
  <c r="A4029" i="9"/>
  <c r="A4030" i="9"/>
  <c r="A4031" i="9"/>
  <c r="A4032" i="9"/>
  <c r="A4033" i="9"/>
  <c r="A4034" i="9"/>
  <c r="A4035" i="9"/>
  <c r="A4036" i="9"/>
  <c r="A4037" i="9"/>
  <c r="A4038" i="9"/>
  <c r="A4039" i="9"/>
  <c r="A4040" i="9"/>
  <c r="A4041" i="9"/>
  <c r="A4042" i="9"/>
  <c r="A4043" i="9"/>
  <c r="A4044" i="9"/>
  <c r="A4045" i="9"/>
  <c r="A4046" i="9"/>
  <c r="A4047" i="9"/>
  <c r="A4048" i="9"/>
  <c r="A4049" i="9"/>
  <c r="A4050" i="9"/>
  <c r="A4051" i="9"/>
  <c r="A4052" i="9"/>
  <c r="A4053" i="9"/>
  <c r="A4054" i="9"/>
  <c r="A4055" i="9"/>
  <c r="A4056" i="9"/>
  <c r="A4057" i="9"/>
  <c r="A4058" i="9"/>
  <c r="A4059" i="9"/>
  <c r="A4060" i="9"/>
  <c r="A4061" i="9"/>
  <c r="A4062" i="9"/>
  <c r="A4063" i="9"/>
  <c r="A4064" i="9"/>
  <c r="A4065" i="9"/>
  <c r="A4066" i="9"/>
  <c r="A4067" i="9"/>
  <c r="A4068" i="9"/>
  <c r="A4069" i="9"/>
  <c r="A4070" i="9"/>
  <c r="A4071" i="9"/>
  <c r="A4072" i="9"/>
  <c r="A4073" i="9"/>
  <c r="A4074" i="9"/>
  <c r="A4075" i="9"/>
  <c r="A4076" i="9"/>
  <c r="A4077" i="9"/>
  <c r="A4078" i="9"/>
  <c r="A4079" i="9"/>
  <c r="A4080" i="9"/>
  <c r="A4081" i="9"/>
  <c r="A4082" i="9"/>
  <c r="A4083" i="9"/>
  <c r="A4084" i="9"/>
  <c r="A4085" i="9"/>
  <c r="A4086" i="9"/>
  <c r="A4087" i="9"/>
  <c r="A4088" i="9"/>
  <c r="A4089" i="9"/>
  <c r="A4090" i="9"/>
  <c r="A4091" i="9"/>
  <c r="A4092" i="9"/>
  <c r="A4093" i="9"/>
  <c r="A4094" i="9"/>
  <c r="A4095" i="9"/>
  <c r="A4096" i="9"/>
  <c r="A4097" i="9"/>
  <c r="A4098" i="9"/>
  <c r="A4099" i="9"/>
  <c r="A4100" i="9"/>
  <c r="A4101" i="9"/>
  <c r="A4102" i="9"/>
  <c r="A4103" i="9"/>
  <c r="A4104" i="9"/>
  <c r="A4105" i="9"/>
  <c r="A4106" i="9"/>
  <c r="A4107" i="9"/>
  <c r="A4108" i="9"/>
  <c r="A4109" i="9"/>
  <c r="A4110" i="9"/>
  <c r="A4111" i="9"/>
  <c r="A4112" i="9"/>
  <c r="A4113" i="9"/>
  <c r="A4114" i="9"/>
  <c r="A4115" i="9"/>
  <c r="A4116" i="9"/>
  <c r="A4117" i="9"/>
  <c r="A4118" i="9"/>
  <c r="A4119" i="9"/>
  <c r="A4120" i="9"/>
  <c r="A4121" i="9"/>
  <c r="A4122" i="9"/>
  <c r="A4123" i="9"/>
  <c r="A4124" i="9"/>
  <c r="A4125" i="9"/>
  <c r="A4126" i="9"/>
  <c r="A4127" i="9"/>
  <c r="A4128" i="9"/>
  <c r="A4129" i="9"/>
  <c r="A4130" i="9"/>
  <c r="A4131" i="9"/>
  <c r="A4132" i="9"/>
  <c r="A4133" i="9"/>
  <c r="A4134" i="9"/>
  <c r="A4135" i="9"/>
  <c r="A4136" i="9"/>
  <c r="A4137" i="9"/>
  <c r="A4138" i="9"/>
  <c r="A4139" i="9"/>
  <c r="A4140" i="9"/>
  <c r="A4141" i="9"/>
  <c r="A4142" i="9"/>
  <c r="A4143" i="9"/>
  <c r="A4144" i="9"/>
  <c r="A4145" i="9"/>
  <c r="A4146" i="9"/>
  <c r="A4147" i="9"/>
  <c r="A4148" i="9"/>
  <c r="A4149" i="9"/>
  <c r="A4150" i="9"/>
  <c r="A4151" i="9"/>
  <c r="A4152" i="9"/>
  <c r="A4153" i="9"/>
  <c r="A4154" i="9"/>
  <c r="A4155" i="9"/>
  <c r="A4156" i="9"/>
  <c r="A4157" i="9"/>
  <c r="A4158" i="9"/>
  <c r="A4159" i="9"/>
  <c r="A4160" i="9"/>
  <c r="A4161" i="9"/>
  <c r="A4162" i="9"/>
  <c r="A4163" i="9"/>
  <c r="A4164" i="9"/>
  <c r="A4165" i="9"/>
  <c r="A4166" i="9"/>
  <c r="A4167" i="9"/>
  <c r="A4168" i="9"/>
  <c r="A4169" i="9"/>
  <c r="A4170" i="9"/>
  <c r="A4171" i="9"/>
  <c r="A4172" i="9"/>
  <c r="A4173" i="9"/>
  <c r="A4174" i="9"/>
  <c r="A4175" i="9"/>
  <c r="A4176" i="9"/>
  <c r="A4177" i="9"/>
  <c r="A4178" i="9"/>
  <c r="A4179" i="9"/>
  <c r="A4180" i="9"/>
  <c r="A4181" i="9"/>
  <c r="A4182" i="9"/>
  <c r="A4183" i="9"/>
  <c r="A4184" i="9"/>
  <c r="A4185" i="9"/>
  <c r="A4186" i="9"/>
  <c r="A4187" i="9"/>
  <c r="A4188" i="9"/>
  <c r="A4189" i="9"/>
  <c r="A4190" i="9"/>
  <c r="A4191" i="9"/>
  <c r="A4192" i="9"/>
  <c r="A4193" i="9"/>
  <c r="A4194" i="9"/>
  <c r="A4195" i="9"/>
  <c r="A4196" i="9"/>
  <c r="A4197" i="9"/>
  <c r="A4198" i="9"/>
  <c r="A4199" i="9"/>
  <c r="A4200" i="9"/>
  <c r="A4201" i="9"/>
  <c r="A4202" i="9"/>
  <c r="A4203" i="9"/>
  <c r="A4204" i="9"/>
  <c r="A4205" i="9"/>
  <c r="A4206" i="9"/>
  <c r="A4207" i="9"/>
  <c r="A4208" i="9"/>
  <c r="A4209" i="9"/>
  <c r="A4210" i="9"/>
  <c r="A4211" i="9"/>
  <c r="A4212" i="9"/>
  <c r="A4213" i="9"/>
  <c r="A4214" i="9"/>
  <c r="A4215" i="9"/>
  <c r="A4216" i="9"/>
  <c r="A4217" i="9"/>
  <c r="A4218" i="9"/>
  <c r="A4219" i="9"/>
  <c r="A4220" i="9"/>
  <c r="A4221" i="9"/>
  <c r="A4222" i="9"/>
  <c r="A4223" i="9"/>
  <c r="A4224" i="9"/>
  <c r="A4225" i="9"/>
  <c r="A4226" i="9"/>
  <c r="A4227" i="9"/>
  <c r="A4228" i="9"/>
  <c r="A4229" i="9"/>
  <c r="A4230" i="9"/>
  <c r="A4231" i="9"/>
  <c r="A4232" i="9"/>
  <c r="A4233" i="9"/>
  <c r="A4234" i="9"/>
  <c r="A4235" i="9"/>
  <c r="A4236" i="9"/>
  <c r="A4237" i="9"/>
  <c r="A4238" i="9"/>
  <c r="A4239" i="9"/>
  <c r="A4240" i="9"/>
  <c r="A4241" i="9"/>
  <c r="A4242" i="9"/>
  <c r="A4243" i="9"/>
  <c r="A4244" i="9"/>
  <c r="A4245" i="9"/>
  <c r="A4246" i="9"/>
  <c r="A4247" i="9"/>
  <c r="A4248" i="9"/>
  <c r="A4249" i="9"/>
  <c r="A4250" i="9"/>
  <c r="A4251" i="9"/>
  <c r="A4252" i="9"/>
  <c r="A4253" i="9"/>
  <c r="A4254" i="9"/>
  <c r="A4255" i="9"/>
  <c r="A4256" i="9"/>
  <c r="A4257" i="9"/>
  <c r="A4258" i="9"/>
  <c r="A4259" i="9"/>
  <c r="A4260" i="9"/>
  <c r="A4261" i="9"/>
  <c r="A4262" i="9"/>
  <c r="A4263" i="9"/>
  <c r="A4264" i="9"/>
  <c r="A4265" i="9"/>
  <c r="A4266" i="9"/>
  <c r="A4267" i="9"/>
  <c r="A4268" i="9"/>
  <c r="A4269" i="9"/>
  <c r="A4270" i="9"/>
  <c r="A4271" i="9"/>
  <c r="A4272" i="9"/>
  <c r="A4273" i="9"/>
  <c r="A4274" i="9"/>
  <c r="A4275" i="9"/>
  <c r="A4276" i="9"/>
  <c r="A4277" i="9"/>
  <c r="A4278" i="9"/>
  <c r="A4279" i="9"/>
  <c r="A4280" i="9"/>
  <c r="A4281" i="9"/>
  <c r="A4282" i="9"/>
  <c r="A4283" i="9"/>
  <c r="A4284" i="9"/>
  <c r="A4285" i="9"/>
  <c r="A4286" i="9"/>
  <c r="A4287" i="9"/>
  <c r="A4288" i="9"/>
  <c r="A4289" i="9"/>
  <c r="A4290" i="9"/>
  <c r="A4291" i="9"/>
  <c r="A4292" i="9"/>
  <c r="A4293" i="9"/>
  <c r="A4294" i="9"/>
  <c r="A4295" i="9"/>
  <c r="A4296" i="9"/>
  <c r="A4297" i="9"/>
  <c r="A4298" i="9"/>
  <c r="A4299" i="9"/>
  <c r="A4300" i="9"/>
  <c r="A4301" i="9"/>
  <c r="A4302" i="9"/>
  <c r="A4303" i="9"/>
  <c r="A4304" i="9"/>
  <c r="A4305" i="9"/>
  <c r="A4306" i="9"/>
  <c r="A4307" i="9"/>
  <c r="A4308" i="9"/>
  <c r="A4309" i="9"/>
  <c r="A4310" i="9"/>
  <c r="A4311" i="9"/>
  <c r="A4312" i="9"/>
  <c r="A4313" i="9"/>
  <c r="A4314" i="9"/>
  <c r="A4315" i="9"/>
  <c r="A4316" i="9"/>
  <c r="A4317" i="9"/>
  <c r="A4318" i="9"/>
  <c r="A4319" i="9"/>
  <c r="A4320" i="9"/>
  <c r="A4321" i="9"/>
  <c r="A4322" i="9"/>
  <c r="A4323" i="9"/>
  <c r="A4324" i="9"/>
  <c r="A4325" i="9"/>
  <c r="A4326" i="9"/>
  <c r="A4327" i="9"/>
  <c r="A4328" i="9"/>
  <c r="A4329" i="9"/>
  <c r="A4330" i="9"/>
  <c r="A4331" i="9"/>
  <c r="A4332" i="9"/>
  <c r="A4333" i="9"/>
  <c r="A4334" i="9"/>
  <c r="A4335" i="9"/>
  <c r="A4336" i="9"/>
  <c r="A4337" i="9"/>
  <c r="A4338" i="9"/>
  <c r="A4339" i="9"/>
  <c r="A4340" i="9"/>
  <c r="A4341" i="9"/>
  <c r="A4342" i="9"/>
  <c r="A4343" i="9"/>
  <c r="A4344" i="9"/>
  <c r="A4345" i="9"/>
  <c r="A4346" i="9"/>
  <c r="A4347" i="9"/>
  <c r="A4348" i="9"/>
  <c r="A4349" i="9"/>
  <c r="A4350" i="9"/>
  <c r="A4351" i="9"/>
  <c r="A4352" i="9"/>
  <c r="A4353" i="9"/>
  <c r="A4354" i="9"/>
  <c r="A4355" i="9"/>
  <c r="A4356" i="9"/>
  <c r="A4357" i="9"/>
  <c r="A4358" i="9"/>
  <c r="A4359" i="9"/>
  <c r="A4360" i="9"/>
  <c r="A4361" i="9"/>
  <c r="A4362" i="9"/>
  <c r="A4363" i="9"/>
  <c r="A4364" i="9"/>
  <c r="A4365" i="9"/>
  <c r="A4366" i="9"/>
  <c r="A4367" i="9"/>
  <c r="A4368" i="9"/>
  <c r="A4369" i="9"/>
  <c r="A4370" i="9"/>
  <c r="A4371" i="9"/>
  <c r="A4372" i="9"/>
  <c r="A4373" i="9"/>
  <c r="A4374" i="9"/>
  <c r="A4375" i="9"/>
  <c r="A4376" i="9"/>
  <c r="A4377" i="9"/>
  <c r="A4378" i="9"/>
  <c r="A4379" i="9"/>
  <c r="A4380" i="9"/>
  <c r="A4381" i="9"/>
  <c r="A4382" i="9"/>
  <c r="A4383" i="9"/>
  <c r="A4384" i="9"/>
  <c r="A4385" i="9"/>
  <c r="A4386" i="9"/>
  <c r="A4387" i="9"/>
  <c r="A4388" i="9"/>
  <c r="A4389" i="9"/>
  <c r="A4390" i="9"/>
  <c r="A4391" i="9"/>
  <c r="A4392" i="9"/>
  <c r="A4393" i="9"/>
  <c r="A4394" i="9"/>
  <c r="A4395" i="9"/>
  <c r="A4396" i="9"/>
  <c r="A4397" i="9"/>
  <c r="A4398" i="9"/>
  <c r="A4399" i="9"/>
  <c r="A4400" i="9"/>
  <c r="A4401" i="9"/>
  <c r="A4402" i="9"/>
  <c r="A4403" i="9"/>
  <c r="A4404" i="9"/>
  <c r="A4405" i="9"/>
  <c r="A4406" i="9"/>
  <c r="A4407" i="9"/>
  <c r="A4408" i="9"/>
  <c r="A4409" i="9"/>
  <c r="A4410" i="9"/>
  <c r="A4411" i="9"/>
  <c r="A4412" i="9"/>
  <c r="A4413" i="9"/>
  <c r="A4414" i="9"/>
  <c r="A4415" i="9"/>
  <c r="A4416" i="9"/>
  <c r="A4417" i="9"/>
  <c r="A4418" i="9"/>
  <c r="A4419" i="9"/>
  <c r="A4420" i="9"/>
  <c r="A4421" i="9"/>
  <c r="A4422" i="9"/>
  <c r="A4423" i="9"/>
  <c r="A4424" i="9"/>
  <c r="A4425" i="9"/>
  <c r="A4426" i="9"/>
  <c r="A4427" i="9"/>
  <c r="A4428" i="9"/>
  <c r="A4429" i="9"/>
  <c r="A4430" i="9"/>
  <c r="A4431" i="9"/>
  <c r="A4432" i="9"/>
  <c r="A4433" i="9"/>
  <c r="A4434" i="9"/>
  <c r="A4435" i="9"/>
  <c r="A4436" i="9"/>
  <c r="A4437" i="9"/>
  <c r="A4438" i="9"/>
  <c r="A4439" i="9"/>
  <c r="A4440" i="9"/>
  <c r="A4441" i="9"/>
  <c r="A4442" i="9"/>
  <c r="A4443" i="9"/>
  <c r="A4444" i="9"/>
  <c r="A4445" i="9"/>
  <c r="A4446" i="9"/>
  <c r="A4447" i="9"/>
  <c r="A4448" i="9"/>
  <c r="A4449" i="9"/>
  <c r="A4450" i="9"/>
  <c r="A4451" i="9"/>
  <c r="A4452" i="9"/>
  <c r="A4453" i="9"/>
  <c r="A4454" i="9"/>
  <c r="A4455" i="9"/>
  <c r="A4456" i="9"/>
  <c r="A4457" i="9"/>
  <c r="A4458" i="9"/>
  <c r="A4459" i="9"/>
  <c r="A4460" i="9"/>
  <c r="A4461" i="9"/>
  <c r="A4462" i="9"/>
  <c r="A4463" i="9"/>
  <c r="A4464" i="9"/>
  <c r="A4465" i="9"/>
  <c r="A4466" i="9"/>
  <c r="A4467" i="9"/>
  <c r="A4468" i="9"/>
  <c r="A4469" i="9"/>
  <c r="A4470" i="9"/>
  <c r="A4471" i="9"/>
  <c r="A4472" i="9"/>
  <c r="A4473" i="9"/>
  <c r="A4474" i="9"/>
  <c r="A4475" i="9"/>
  <c r="A4476" i="9"/>
  <c r="A4477" i="9"/>
  <c r="A4478" i="9"/>
  <c r="A4479" i="9"/>
  <c r="A4480" i="9"/>
  <c r="A4481" i="9"/>
  <c r="A4482" i="9"/>
  <c r="A4483" i="9"/>
  <c r="A4484" i="9"/>
  <c r="A4485" i="9"/>
  <c r="A4486" i="9"/>
  <c r="A4487" i="9"/>
  <c r="A4488" i="9"/>
  <c r="A4489" i="9"/>
  <c r="A4490" i="9"/>
  <c r="A4491" i="9"/>
  <c r="A4492" i="9"/>
  <c r="A4493" i="9"/>
  <c r="A4494" i="9"/>
  <c r="A4495" i="9"/>
  <c r="A4496" i="9"/>
  <c r="A4497" i="9"/>
  <c r="A4498" i="9"/>
  <c r="A4499" i="9"/>
  <c r="A4500" i="9"/>
  <c r="A4501" i="9"/>
  <c r="A4502" i="9"/>
  <c r="A4503" i="9"/>
  <c r="A4504" i="9"/>
  <c r="A4505" i="9"/>
  <c r="A4506" i="9"/>
  <c r="A4507" i="9"/>
  <c r="A4508" i="9"/>
  <c r="A4509" i="9"/>
  <c r="A4510" i="9"/>
  <c r="A4511" i="9"/>
  <c r="A4512" i="9"/>
  <c r="A4513" i="9"/>
  <c r="A4514" i="9"/>
  <c r="A4515" i="9"/>
  <c r="A4516" i="9"/>
  <c r="A4517" i="9"/>
  <c r="A4518" i="9"/>
  <c r="A4519" i="9"/>
  <c r="A4520" i="9"/>
  <c r="A4521" i="9"/>
  <c r="A4522" i="9"/>
  <c r="A4523" i="9"/>
  <c r="A4524" i="9"/>
  <c r="A4525" i="9"/>
  <c r="A4526" i="9"/>
  <c r="A4527" i="9"/>
  <c r="A4528" i="9"/>
  <c r="A4529" i="9"/>
  <c r="A4530" i="9"/>
  <c r="A4531" i="9"/>
  <c r="A4532" i="9"/>
  <c r="A4533" i="9"/>
  <c r="A4534" i="9"/>
  <c r="A4535" i="9"/>
  <c r="A4536" i="9"/>
  <c r="A4537" i="9"/>
  <c r="A4538" i="9"/>
  <c r="A4539" i="9"/>
  <c r="A4540" i="9"/>
  <c r="A4541" i="9"/>
  <c r="A4542" i="9"/>
  <c r="A4543" i="9"/>
  <c r="A4544" i="9"/>
  <c r="A4545" i="9"/>
  <c r="A4546" i="9"/>
  <c r="A4547" i="9"/>
  <c r="A4548" i="9"/>
  <c r="A4549" i="9"/>
  <c r="A4550" i="9"/>
  <c r="A4551" i="9"/>
  <c r="A4552" i="9"/>
  <c r="A4553" i="9"/>
  <c r="A4554" i="9"/>
  <c r="A4555" i="9"/>
  <c r="A4556" i="9"/>
  <c r="A4557" i="9"/>
  <c r="A4558" i="9"/>
  <c r="A4559" i="9"/>
  <c r="A4560" i="9"/>
  <c r="A4561" i="9"/>
  <c r="A4562" i="9"/>
  <c r="A4563" i="9"/>
  <c r="A4564" i="9"/>
  <c r="A4565" i="9"/>
  <c r="A4566" i="9"/>
  <c r="A4567" i="9"/>
  <c r="A4568" i="9"/>
  <c r="A4569" i="9"/>
  <c r="A4570" i="9"/>
  <c r="A4571" i="9"/>
  <c r="A4572" i="9"/>
  <c r="A4573" i="9"/>
  <c r="A4574" i="9"/>
  <c r="A4575" i="9"/>
  <c r="A4576" i="9"/>
  <c r="A4577" i="9"/>
  <c r="A4578" i="9"/>
  <c r="A4579" i="9"/>
  <c r="A4580" i="9"/>
  <c r="A4581" i="9"/>
  <c r="A4582" i="9"/>
  <c r="A4583" i="9"/>
  <c r="A4584" i="9"/>
  <c r="A4585" i="9"/>
  <c r="A4586" i="9"/>
  <c r="A4587" i="9"/>
  <c r="A4588" i="9"/>
  <c r="A4589" i="9"/>
  <c r="A4590" i="9"/>
  <c r="A4591" i="9"/>
  <c r="A4592" i="9"/>
  <c r="A4593" i="9"/>
  <c r="A4594" i="9"/>
  <c r="A4595" i="9"/>
  <c r="A4596" i="9"/>
  <c r="A4597" i="9"/>
  <c r="A4598" i="9"/>
  <c r="A4599" i="9"/>
  <c r="A4600" i="9"/>
  <c r="A4601" i="9"/>
  <c r="A4602" i="9"/>
  <c r="A4603" i="9"/>
  <c r="A4604" i="9"/>
  <c r="A4605" i="9"/>
  <c r="A4606" i="9"/>
  <c r="A4607" i="9"/>
  <c r="A4608" i="9"/>
  <c r="A4609" i="9"/>
  <c r="A4610" i="9"/>
  <c r="A4611" i="9"/>
  <c r="A4612" i="9"/>
  <c r="A4613" i="9"/>
  <c r="A4614" i="9"/>
  <c r="A4615" i="9"/>
  <c r="A4616" i="9"/>
  <c r="A4617" i="9"/>
  <c r="A4618" i="9"/>
  <c r="A4619" i="9"/>
  <c r="A4620" i="9"/>
  <c r="A4621" i="9"/>
  <c r="A4622" i="9"/>
  <c r="A4623" i="9"/>
  <c r="A4624" i="9"/>
  <c r="A4625" i="9"/>
  <c r="A4626" i="9"/>
  <c r="A4627" i="9"/>
  <c r="A4628" i="9"/>
  <c r="A4629" i="9"/>
  <c r="A4630" i="9"/>
  <c r="A4631" i="9"/>
  <c r="A4632" i="9"/>
  <c r="A4633" i="9"/>
  <c r="A4634" i="9"/>
  <c r="A4635" i="9"/>
  <c r="A4636" i="9"/>
  <c r="A4637" i="9"/>
  <c r="A4638" i="9"/>
  <c r="A4639" i="9"/>
  <c r="A4640" i="9"/>
  <c r="A4641" i="9"/>
  <c r="A4642" i="9"/>
  <c r="A4643" i="9"/>
  <c r="A4644" i="9"/>
  <c r="A4645" i="9"/>
  <c r="A4646" i="9"/>
  <c r="A4647" i="9"/>
  <c r="A4648" i="9"/>
  <c r="A4649" i="9"/>
  <c r="A4650" i="9"/>
  <c r="A4651" i="9"/>
  <c r="A4652" i="9"/>
  <c r="A4653" i="9"/>
  <c r="A4654" i="9"/>
  <c r="A4655" i="9"/>
  <c r="A4656" i="9"/>
  <c r="A4657" i="9"/>
  <c r="A4658" i="9"/>
  <c r="A4659" i="9"/>
  <c r="A4660" i="9"/>
  <c r="A4661" i="9"/>
  <c r="A4662" i="9"/>
  <c r="A4663" i="9"/>
  <c r="A4664" i="9"/>
  <c r="A4665" i="9"/>
  <c r="A4666" i="9"/>
  <c r="A4667" i="9"/>
  <c r="A4668" i="9"/>
  <c r="A4669" i="9"/>
  <c r="A4670" i="9"/>
  <c r="A4671" i="9"/>
  <c r="A4672" i="9"/>
  <c r="A4673" i="9"/>
  <c r="A4674" i="9"/>
  <c r="A4675" i="9"/>
  <c r="A4676" i="9"/>
  <c r="A4677" i="9"/>
  <c r="A4678" i="9"/>
  <c r="A4679" i="9"/>
  <c r="A4680" i="9"/>
  <c r="A4681" i="9"/>
  <c r="A4682" i="9"/>
  <c r="A4683" i="9"/>
  <c r="A4684" i="9"/>
  <c r="A4685" i="9"/>
  <c r="A4686" i="9"/>
  <c r="A4687" i="9"/>
  <c r="A4688" i="9"/>
  <c r="A4689" i="9"/>
  <c r="A4690" i="9"/>
  <c r="A4691" i="9"/>
  <c r="A4692" i="9"/>
  <c r="A4693" i="9"/>
  <c r="A4694" i="9"/>
  <c r="A4695" i="9"/>
  <c r="A4696" i="9"/>
  <c r="A4697" i="9"/>
  <c r="A4698" i="9"/>
  <c r="A4699" i="9"/>
  <c r="A4700" i="9"/>
  <c r="A4701" i="9"/>
  <c r="A4702" i="9"/>
  <c r="A4703" i="9"/>
  <c r="A4704" i="9"/>
  <c r="A4705" i="9"/>
  <c r="A4706" i="9"/>
  <c r="A4707" i="9"/>
  <c r="A4708" i="9"/>
  <c r="A4709" i="9"/>
  <c r="A4710" i="9"/>
  <c r="A4711" i="9"/>
  <c r="A4712" i="9"/>
  <c r="A4713" i="9"/>
  <c r="A4714" i="9"/>
  <c r="A4715" i="9"/>
  <c r="A4716" i="9"/>
  <c r="A4717" i="9"/>
  <c r="A4718" i="9"/>
  <c r="A4719" i="9"/>
  <c r="A4720" i="9"/>
  <c r="A4721" i="9"/>
  <c r="A4722" i="9"/>
  <c r="A4723" i="9"/>
  <c r="A4724" i="9"/>
  <c r="A4725" i="9"/>
  <c r="A4726" i="9"/>
  <c r="A4727" i="9"/>
  <c r="A4728" i="9"/>
  <c r="A4729" i="9"/>
  <c r="A4730" i="9"/>
  <c r="A4731" i="9"/>
  <c r="A4732" i="9"/>
  <c r="A4733" i="9"/>
  <c r="A4734" i="9"/>
  <c r="A4735" i="9"/>
  <c r="A4736" i="9"/>
  <c r="A4737" i="9"/>
  <c r="A4738" i="9"/>
  <c r="A4739" i="9"/>
  <c r="A4740" i="9"/>
  <c r="A4741" i="9"/>
  <c r="A4742" i="9"/>
  <c r="A4743" i="9"/>
  <c r="A4744" i="9"/>
  <c r="A4745" i="9"/>
  <c r="A4746" i="9"/>
  <c r="A4747" i="9"/>
  <c r="A4748" i="9"/>
  <c r="A4749" i="9"/>
  <c r="A4750" i="9"/>
  <c r="A4751" i="9"/>
  <c r="A4752" i="9"/>
  <c r="A4753" i="9"/>
  <c r="A4754" i="9"/>
  <c r="A4755" i="9"/>
  <c r="A4756" i="9"/>
  <c r="A4757" i="9"/>
  <c r="A4758" i="9"/>
  <c r="A4759" i="9"/>
  <c r="A4760" i="9"/>
  <c r="A4761" i="9"/>
  <c r="A4762" i="9"/>
  <c r="A4763" i="9"/>
  <c r="A4764" i="9"/>
  <c r="A4765" i="9"/>
  <c r="A4766" i="9"/>
  <c r="A4767" i="9"/>
  <c r="A4768" i="9"/>
  <c r="A4769" i="9"/>
  <c r="A4770" i="9"/>
  <c r="A4771" i="9"/>
  <c r="A4772" i="9"/>
  <c r="A4773" i="9"/>
  <c r="A4774" i="9"/>
  <c r="A4775" i="9"/>
  <c r="A4776" i="9"/>
  <c r="A4777" i="9"/>
  <c r="A4778" i="9"/>
  <c r="A4779" i="9"/>
  <c r="A4780" i="9"/>
  <c r="A4781" i="9"/>
  <c r="A4782" i="9"/>
  <c r="A4783" i="9"/>
  <c r="A4784" i="9"/>
  <c r="A4785" i="9"/>
  <c r="A4786" i="9"/>
  <c r="A4787" i="9"/>
  <c r="A4788" i="9"/>
  <c r="A4789" i="9"/>
  <c r="A4790" i="9"/>
  <c r="A4791" i="9"/>
  <c r="A4792" i="9"/>
  <c r="A4793" i="9"/>
  <c r="A4794" i="9"/>
  <c r="A4795" i="9"/>
  <c r="A4796" i="9"/>
  <c r="A4797" i="9"/>
  <c r="A4798" i="9"/>
  <c r="A4799" i="9"/>
  <c r="A4800" i="9"/>
  <c r="A4801" i="9"/>
  <c r="A4802" i="9"/>
  <c r="A4803" i="9"/>
  <c r="A4804" i="9"/>
  <c r="A4805" i="9"/>
  <c r="A4806" i="9"/>
  <c r="A4807" i="9"/>
  <c r="A4808" i="9"/>
  <c r="A4809" i="9"/>
  <c r="A4810" i="9"/>
  <c r="A4811" i="9"/>
  <c r="A4812" i="9"/>
  <c r="A4813" i="9"/>
  <c r="A4814" i="9"/>
  <c r="A4815" i="9"/>
  <c r="A4816" i="9"/>
  <c r="A4817" i="9"/>
  <c r="A4818" i="9"/>
  <c r="A4819" i="9"/>
  <c r="A4820" i="9"/>
  <c r="A4821" i="9"/>
  <c r="A4822" i="9"/>
  <c r="A4823" i="9"/>
  <c r="A4824" i="9"/>
  <c r="A4825" i="9"/>
  <c r="A4826" i="9"/>
  <c r="A4827" i="9"/>
  <c r="A4828" i="9"/>
  <c r="A4829" i="9"/>
  <c r="A4830" i="9"/>
  <c r="A4831" i="9"/>
  <c r="A4832" i="9"/>
  <c r="A4833" i="9"/>
  <c r="A4834" i="9"/>
  <c r="A4835" i="9"/>
  <c r="A4836" i="9"/>
  <c r="A4837" i="9"/>
  <c r="A4838" i="9"/>
  <c r="A4839" i="9"/>
  <c r="A4840" i="9"/>
  <c r="A4841" i="9"/>
  <c r="A4842" i="9"/>
  <c r="A4843" i="9"/>
  <c r="A4844" i="9"/>
  <c r="A4845" i="9"/>
  <c r="A4846" i="9"/>
  <c r="A4847" i="9"/>
  <c r="A4848" i="9"/>
  <c r="A4849" i="9"/>
  <c r="A4850" i="9"/>
  <c r="A4851" i="9"/>
  <c r="A4852" i="9"/>
  <c r="A4853" i="9"/>
  <c r="A4854" i="9"/>
  <c r="A4855" i="9"/>
  <c r="A4856" i="9"/>
  <c r="A4857" i="9"/>
  <c r="A4858" i="9"/>
  <c r="A4859" i="9"/>
  <c r="A4860" i="9"/>
  <c r="A4861" i="9"/>
  <c r="A4862" i="9"/>
  <c r="A4863" i="9"/>
  <c r="A4864" i="9"/>
  <c r="A4865" i="9"/>
  <c r="A4866" i="9"/>
  <c r="A4867" i="9"/>
  <c r="A4868" i="9"/>
  <c r="A4869" i="9"/>
  <c r="A4870" i="9"/>
  <c r="A4871" i="9"/>
  <c r="A4872" i="9"/>
  <c r="A4873" i="9"/>
  <c r="A4874" i="9"/>
  <c r="A4875" i="9"/>
  <c r="A4876" i="9"/>
  <c r="A4877" i="9"/>
  <c r="A4878" i="9"/>
  <c r="A4879" i="9"/>
  <c r="A4880" i="9"/>
  <c r="A4881" i="9"/>
  <c r="A4882" i="9"/>
  <c r="A4883" i="9"/>
  <c r="A4884" i="9"/>
  <c r="A4885" i="9"/>
  <c r="A4886" i="9"/>
  <c r="A4887" i="9"/>
  <c r="A4888" i="9"/>
  <c r="A4889" i="9"/>
  <c r="A4890" i="9"/>
  <c r="A4891" i="9"/>
  <c r="A4892" i="9"/>
  <c r="A4893" i="9"/>
  <c r="A4894" i="9"/>
  <c r="A4895" i="9"/>
  <c r="A4896" i="9"/>
  <c r="A4897" i="9"/>
  <c r="A4898" i="9"/>
  <c r="A4899" i="9"/>
  <c r="A4900" i="9"/>
  <c r="A4901" i="9"/>
  <c r="A4902" i="9"/>
  <c r="A4903" i="9"/>
  <c r="A4904" i="9"/>
  <c r="A4905" i="9"/>
  <c r="A4906" i="9"/>
  <c r="A4907" i="9"/>
  <c r="A4908" i="9"/>
  <c r="A4909" i="9"/>
  <c r="A4910" i="9"/>
  <c r="A4911" i="9"/>
  <c r="A4912" i="9"/>
  <c r="A4913" i="9"/>
  <c r="A4914" i="9"/>
  <c r="A4915" i="9"/>
  <c r="A4916" i="9"/>
  <c r="A4917" i="9"/>
  <c r="A4918" i="9"/>
  <c r="A4919" i="9"/>
  <c r="A4920" i="9"/>
  <c r="A4921" i="9"/>
  <c r="A4922" i="9"/>
  <c r="A4923" i="9"/>
  <c r="A4924" i="9"/>
  <c r="A4925" i="9"/>
  <c r="A4926" i="9"/>
  <c r="A4927" i="9"/>
  <c r="A4928" i="9"/>
  <c r="A4929" i="9"/>
  <c r="A4930" i="9"/>
  <c r="A4931" i="9"/>
  <c r="A4932" i="9"/>
  <c r="A4933" i="9"/>
  <c r="A4934" i="9"/>
  <c r="A4935" i="9"/>
  <c r="A4936" i="9"/>
  <c r="A4937" i="9"/>
  <c r="A4938" i="9"/>
  <c r="A4939" i="9"/>
  <c r="A4940" i="9"/>
  <c r="A4941" i="9"/>
  <c r="A4942" i="9"/>
  <c r="A4943" i="9"/>
  <c r="A4944" i="9"/>
  <c r="A4945" i="9"/>
  <c r="A4946" i="9"/>
  <c r="A4947" i="9"/>
  <c r="A4948" i="9"/>
  <c r="A4949" i="9"/>
  <c r="A4950" i="9"/>
  <c r="A4951" i="9"/>
  <c r="A4952" i="9"/>
  <c r="A4953" i="9"/>
  <c r="A4954" i="9"/>
  <c r="A4955" i="9"/>
  <c r="A4956" i="9"/>
  <c r="A4957" i="9"/>
  <c r="A4958" i="9"/>
  <c r="A4959" i="9"/>
  <c r="A4960" i="9"/>
  <c r="A4961" i="9"/>
  <c r="A4962" i="9"/>
  <c r="A4963" i="9"/>
  <c r="A4964" i="9"/>
  <c r="A4965" i="9"/>
  <c r="A4966" i="9"/>
  <c r="A4967" i="9"/>
  <c r="A4968" i="9"/>
  <c r="A4969" i="9"/>
  <c r="A4970" i="9"/>
  <c r="A4971" i="9"/>
  <c r="A4972" i="9"/>
  <c r="A4973" i="9"/>
  <c r="A4974" i="9"/>
  <c r="A4975" i="9"/>
  <c r="A4976" i="9"/>
  <c r="A4977" i="9"/>
  <c r="A4978" i="9"/>
  <c r="A4979" i="9"/>
  <c r="A4980" i="9"/>
  <c r="A4981" i="9"/>
  <c r="A4982" i="9"/>
  <c r="A4983" i="9"/>
  <c r="A4984" i="9"/>
  <c r="A4985" i="9"/>
  <c r="A4986" i="9"/>
  <c r="A4987" i="9"/>
  <c r="A4988" i="9"/>
  <c r="A4989" i="9"/>
  <c r="A4990" i="9"/>
  <c r="A4991" i="9"/>
  <c r="A4992" i="9"/>
  <c r="A4993" i="9"/>
  <c r="A4994" i="9"/>
  <c r="A4995" i="9"/>
  <c r="A4996" i="9"/>
  <c r="A4997" i="9"/>
  <c r="A4998" i="9"/>
  <c r="A4999" i="9"/>
  <c r="A5000" i="9"/>
  <c r="A5001" i="9"/>
  <c r="A5002" i="9"/>
  <c r="A5003" i="9"/>
  <c r="A5004" i="9"/>
  <c r="A5005" i="9"/>
  <c r="A5006" i="9"/>
  <c r="A5007" i="9"/>
  <c r="A5008" i="9"/>
  <c r="A5009" i="9"/>
  <c r="A5010" i="9"/>
  <c r="A5011" i="9"/>
  <c r="A5012" i="9"/>
  <c r="A5013" i="9"/>
  <c r="A5014" i="9"/>
  <c r="A5015" i="9"/>
  <c r="A5016" i="9"/>
  <c r="A5017" i="9"/>
  <c r="A5018" i="9"/>
  <c r="A5019" i="9"/>
  <c r="A5020" i="9"/>
  <c r="A5021" i="9"/>
  <c r="A5022" i="9"/>
  <c r="A5023" i="9"/>
  <c r="A5024" i="9"/>
  <c r="A5025" i="9"/>
  <c r="A5026" i="9"/>
  <c r="A5027" i="9"/>
  <c r="A5028" i="9"/>
  <c r="A5029" i="9"/>
  <c r="A5030" i="9"/>
  <c r="A5031" i="9"/>
  <c r="A5032" i="9"/>
  <c r="A5033" i="9"/>
  <c r="A5034" i="9"/>
  <c r="A5035" i="9"/>
  <c r="A5036" i="9"/>
  <c r="A5037" i="9"/>
  <c r="A5038" i="9"/>
  <c r="A5039" i="9"/>
  <c r="A5040" i="9"/>
  <c r="A5041" i="9"/>
  <c r="A5042" i="9"/>
  <c r="A5043" i="9"/>
  <c r="A5044" i="9"/>
  <c r="A5045" i="9"/>
  <c r="A5046" i="9"/>
  <c r="A5047" i="9"/>
  <c r="A5048" i="9"/>
  <c r="A5049" i="9"/>
  <c r="A5050" i="9"/>
  <c r="A5051" i="9"/>
  <c r="A5052" i="9"/>
  <c r="A5053" i="9"/>
  <c r="A5054" i="9"/>
  <c r="A5055" i="9"/>
  <c r="A5056" i="9"/>
  <c r="A5057" i="9"/>
  <c r="A5058" i="9"/>
  <c r="A5059" i="9"/>
  <c r="A5060" i="9"/>
  <c r="A5061" i="9"/>
  <c r="A5062" i="9"/>
  <c r="A5063" i="9"/>
  <c r="A5064" i="9"/>
  <c r="A5065" i="9"/>
  <c r="A5066" i="9"/>
  <c r="A5067" i="9"/>
  <c r="A5068" i="9"/>
  <c r="A5069" i="9"/>
  <c r="A5070" i="9"/>
  <c r="A5071" i="9"/>
  <c r="A5072" i="9"/>
  <c r="A5073" i="9"/>
  <c r="A5074" i="9"/>
  <c r="A5075" i="9"/>
  <c r="A5076" i="9"/>
  <c r="A5077" i="9"/>
  <c r="A5078" i="9"/>
  <c r="A5079" i="9"/>
  <c r="A5080" i="9"/>
  <c r="A5081" i="9"/>
  <c r="A5082" i="9"/>
  <c r="A5083" i="9"/>
  <c r="A5084" i="9"/>
  <c r="A5085" i="9"/>
  <c r="A5086" i="9"/>
  <c r="A5087" i="9"/>
  <c r="A5088" i="9"/>
  <c r="A5089" i="9"/>
  <c r="A5090" i="9"/>
  <c r="A5091" i="9"/>
  <c r="A5092" i="9"/>
  <c r="A5093" i="9"/>
  <c r="A5094" i="9"/>
  <c r="A5095" i="9"/>
  <c r="A5096" i="9"/>
  <c r="A5097" i="9"/>
  <c r="A5098" i="9"/>
  <c r="A5099" i="9"/>
  <c r="A5100" i="9"/>
  <c r="A5101" i="9"/>
  <c r="A5102" i="9"/>
  <c r="A5103" i="9"/>
  <c r="A5104" i="9"/>
  <c r="A5105" i="9"/>
  <c r="A5106" i="9"/>
  <c r="A5107" i="9"/>
  <c r="A5108" i="9"/>
  <c r="A5109" i="9"/>
  <c r="A5110" i="9"/>
  <c r="A5111" i="9"/>
  <c r="A5112" i="9"/>
  <c r="A5113" i="9"/>
  <c r="A5114" i="9"/>
  <c r="A5115" i="9"/>
  <c r="A5116" i="9"/>
  <c r="A5117" i="9"/>
  <c r="A5118" i="9"/>
  <c r="A5119" i="9"/>
  <c r="A5120" i="9"/>
  <c r="A5121" i="9"/>
  <c r="A5122" i="9"/>
  <c r="A5123" i="9"/>
  <c r="A5124" i="9"/>
  <c r="A5125" i="9"/>
  <c r="A5126" i="9"/>
  <c r="A5127" i="9"/>
  <c r="A5128" i="9"/>
  <c r="A5129" i="9"/>
  <c r="A5130" i="9"/>
  <c r="A5131" i="9"/>
  <c r="A5132" i="9"/>
  <c r="A5133" i="9"/>
  <c r="A5134" i="9"/>
  <c r="A5135" i="9"/>
  <c r="A5136" i="9"/>
  <c r="A5137" i="9"/>
  <c r="A5138" i="9"/>
  <c r="A5139" i="9"/>
  <c r="A5140" i="9"/>
  <c r="A5141" i="9"/>
  <c r="A5142" i="9"/>
  <c r="A5143" i="9"/>
  <c r="A5144" i="9"/>
  <c r="A5145" i="9"/>
  <c r="A5146" i="9"/>
  <c r="A5147" i="9"/>
  <c r="A5148" i="9"/>
  <c r="A5149" i="9"/>
  <c r="A5150" i="9"/>
  <c r="A5151" i="9"/>
  <c r="A5152" i="9"/>
  <c r="A5153" i="9"/>
  <c r="A5154" i="9"/>
  <c r="A5155" i="9"/>
  <c r="A5156" i="9"/>
  <c r="A5157" i="9"/>
  <c r="A5158" i="9"/>
  <c r="A5159" i="9"/>
  <c r="A5160" i="9"/>
  <c r="A5161" i="9"/>
  <c r="A5162" i="9"/>
  <c r="A5163" i="9"/>
  <c r="A5164" i="9"/>
  <c r="A5165" i="9"/>
  <c r="A5166" i="9"/>
  <c r="A5167" i="9"/>
  <c r="A5168" i="9"/>
  <c r="A5169" i="9"/>
  <c r="A5170" i="9"/>
  <c r="A5171" i="9"/>
  <c r="A5172" i="9"/>
  <c r="A5173" i="9"/>
  <c r="A5174" i="9"/>
  <c r="A5175" i="9"/>
  <c r="A5176" i="9"/>
  <c r="A5177" i="9"/>
  <c r="A5178" i="9"/>
  <c r="A5179" i="9"/>
  <c r="A5180" i="9"/>
  <c r="A5181" i="9"/>
  <c r="A5182" i="9"/>
  <c r="A5183" i="9"/>
  <c r="A5184" i="9"/>
  <c r="A5185" i="9"/>
  <c r="A5186" i="9"/>
  <c r="A5187" i="9"/>
  <c r="A5188" i="9"/>
  <c r="A5189" i="9"/>
  <c r="A5190" i="9"/>
  <c r="A5191" i="9"/>
  <c r="A5192" i="9"/>
  <c r="A5193" i="9"/>
  <c r="A5194" i="9"/>
  <c r="A5195" i="9"/>
  <c r="A5196" i="9"/>
  <c r="A5197" i="9"/>
  <c r="A5198" i="9"/>
  <c r="A5199" i="9"/>
  <c r="A5200" i="9"/>
  <c r="A5201" i="9"/>
  <c r="A5202" i="9"/>
  <c r="A5203" i="9"/>
  <c r="A5204" i="9"/>
  <c r="A5205" i="9"/>
  <c r="A5206" i="9"/>
  <c r="A5207" i="9"/>
  <c r="A5208" i="9"/>
  <c r="A5209" i="9"/>
  <c r="A5210" i="9"/>
  <c r="A5211" i="9"/>
  <c r="A5212" i="9"/>
  <c r="A5213" i="9"/>
  <c r="A5214" i="9"/>
  <c r="A5215" i="9"/>
  <c r="A5216" i="9"/>
  <c r="A5217" i="9"/>
  <c r="A5218" i="9"/>
  <c r="A5219" i="9"/>
  <c r="A5220" i="9"/>
  <c r="A5221" i="9"/>
  <c r="A5222" i="9"/>
  <c r="A5223" i="9"/>
  <c r="A5224" i="9"/>
  <c r="A5225" i="9"/>
  <c r="A5226" i="9"/>
  <c r="A5227" i="9"/>
  <c r="A5228" i="9"/>
  <c r="A5229" i="9"/>
  <c r="A5230" i="9"/>
  <c r="A5231" i="9"/>
  <c r="A5232" i="9"/>
  <c r="A5233" i="9"/>
  <c r="A5234" i="9"/>
  <c r="A5235" i="9"/>
  <c r="A5236" i="9"/>
  <c r="A5237" i="9"/>
  <c r="A5238" i="9"/>
  <c r="A5239" i="9"/>
  <c r="A5240" i="9"/>
  <c r="A5241" i="9"/>
  <c r="A5242" i="9"/>
  <c r="A5243" i="9"/>
  <c r="A5244" i="9"/>
  <c r="A5245" i="9"/>
  <c r="A5246" i="9"/>
  <c r="A5247" i="9"/>
  <c r="A5248" i="9"/>
  <c r="A5249" i="9"/>
  <c r="A5250" i="9"/>
  <c r="A5251" i="9"/>
  <c r="A5252" i="9"/>
  <c r="A5253" i="9"/>
  <c r="A5254" i="9"/>
  <c r="A5255" i="9"/>
  <c r="A5256" i="9"/>
  <c r="A5257" i="9"/>
  <c r="A5258" i="9"/>
  <c r="A5259" i="9"/>
  <c r="A5260" i="9"/>
  <c r="A5261" i="9"/>
  <c r="A5262" i="9"/>
  <c r="A5263" i="9"/>
  <c r="A5264" i="9"/>
  <c r="A5265" i="9"/>
  <c r="A5266" i="9"/>
  <c r="A5267" i="9"/>
  <c r="A5268" i="9"/>
  <c r="A5269" i="9"/>
  <c r="A5270" i="9"/>
  <c r="A5271" i="9"/>
  <c r="A5272" i="9"/>
  <c r="A5273" i="9"/>
  <c r="A5274" i="9"/>
  <c r="A5275" i="9"/>
  <c r="A5276" i="9"/>
  <c r="A5277" i="9"/>
  <c r="A5278" i="9"/>
  <c r="A5279" i="9"/>
  <c r="A5280" i="9"/>
  <c r="A5281" i="9"/>
  <c r="A5282" i="9"/>
  <c r="A5283" i="9"/>
  <c r="A5284" i="9"/>
  <c r="A5285" i="9"/>
  <c r="A5286" i="9"/>
  <c r="A5287" i="9"/>
  <c r="A5288" i="9"/>
  <c r="A5289" i="9"/>
  <c r="A5290" i="9"/>
  <c r="A5291" i="9"/>
  <c r="A5292" i="9"/>
  <c r="A5293" i="9"/>
  <c r="A5294" i="9"/>
  <c r="A5295" i="9"/>
  <c r="A5296" i="9"/>
  <c r="A5297" i="9"/>
  <c r="A5298" i="9"/>
  <c r="A5299" i="9"/>
  <c r="A5300" i="9"/>
  <c r="A5301" i="9"/>
  <c r="A5302" i="9"/>
  <c r="A5303" i="9"/>
  <c r="A5304" i="9"/>
  <c r="A5305" i="9"/>
  <c r="A5306" i="9"/>
  <c r="A5307" i="9"/>
  <c r="A5308" i="9"/>
  <c r="A5309" i="9"/>
  <c r="A5310" i="9"/>
  <c r="A5311" i="9"/>
  <c r="A5312" i="9"/>
  <c r="A5313" i="9"/>
  <c r="A5314" i="9"/>
  <c r="A5315" i="9"/>
  <c r="A5316" i="9"/>
  <c r="A5317" i="9"/>
  <c r="A5318" i="9"/>
  <c r="A5319" i="9"/>
  <c r="A5320" i="9"/>
  <c r="A5321" i="9"/>
  <c r="A5322" i="9"/>
  <c r="A5323" i="9"/>
  <c r="A5324" i="9"/>
  <c r="A5325" i="9"/>
  <c r="A5326" i="9"/>
  <c r="A5327" i="9"/>
  <c r="A5328" i="9"/>
  <c r="A5329" i="9"/>
  <c r="A5330" i="9"/>
  <c r="A5331" i="9"/>
  <c r="A5332" i="9"/>
  <c r="A5333" i="9"/>
  <c r="A5334" i="9"/>
  <c r="A5335" i="9"/>
  <c r="A5336" i="9"/>
  <c r="A5337" i="9"/>
  <c r="A5338" i="9"/>
  <c r="A5339" i="9"/>
  <c r="A5340" i="9"/>
  <c r="A5341" i="9"/>
  <c r="A5342" i="9"/>
  <c r="A5343" i="9"/>
  <c r="A5344" i="9"/>
  <c r="A5345" i="9"/>
  <c r="A5346" i="9"/>
  <c r="A5347" i="9"/>
  <c r="A5348" i="9"/>
  <c r="A5349" i="9"/>
  <c r="A5350" i="9"/>
  <c r="A5351" i="9"/>
  <c r="A5352" i="9"/>
  <c r="A5353" i="9"/>
  <c r="A5354" i="9"/>
  <c r="A5355" i="9"/>
  <c r="A5356" i="9"/>
  <c r="A5357" i="9"/>
  <c r="A5358" i="9"/>
  <c r="A5359" i="9"/>
  <c r="A5360" i="9"/>
  <c r="A5361" i="9"/>
  <c r="A5362" i="9"/>
  <c r="A5363" i="9"/>
  <c r="A5364" i="9"/>
  <c r="A5365" i="9"/>
  <c r="A5366" i="9"/>
  <c r="A5367" i="9"/>
  <c r="A5368" i="9"/>
  <c r="A5369" i="9"/>
  <c r="A5370" i="9"/>
  <c r="A5371" i="9"/>
  <c r="A5372" i="9"/>
  <c r="A5373" i="9"/>
  <c r="A5374" i="9"/>
  <c r="A5375" i="9"/>
  <c r="A5376" i="9"/>
  <c r="A5377" i="9"/>
  <c r="A5378" i="9"/>
  <c r="A5379" i="9"/>
  <c r="A5380" i="9"/>
  <c r="A5381" i="9"/>
  <c r="A5382" i="9"/>
  <c r="A5383" i="9"/>
  <c r="A5384" i="9"/>
  <c r="A5385" i="9"/>
  <c r="A5386" i="9"/>
  <c r="A5387" i="9"/>
  <c r="A5388" i="9"/>
  <c r="A5389" i="9"/>
  <c r="A5390" i="9"/>
  <c r="A5391" i="9"/>
  <c r="A5392" i="9"/>
  <c r="A5393" i="9"/>
  <c r="A5394" i="9"/>
  <c r="A5395" i="9"/>
  <c r="A5396" i="9"/>
  <c r="A5397" i="9"/>
  <c r="A5398" i="9"/>
  <c r="A5399" i="9"/>
  <c r="A5400" i="9"/>
  <c r="A5401" i="9"/>
  <c r="A5402" i="9"/>
  <c r="A5403" i="9"/>
  <c r="A5404" i="9"/>
  <c r="A5405" i="9"/>
  <c r="A5406" i="9"/>
  <c r="A5407" i="9"/>
  <c r="A5408" i="9"/>
  <c r="A5409" i="9"/>
  <c r="A5410" i="9"/>
  <c r="A5411" i="9"/>
  <c r="A5412" i="9"/>
  <c r="A5413" i="9"/>
  <c r="A5414" i="9"/>
  <c r="A5415" i="9"/>
  <c r="A5416" i="9"/>
  <c r="A5417" i="9"/>
  <c r="A5418" i="9"/>
  <c r="A5419" i="9"/>
  <c r="A5420" i="9"/>
  <c r="A5421" i="9"/>
  <c r="A5422" i="9"/>
  <c r="A5423" i="9"/>
  <c r="A5424" i="9"/>
  <c r="A5425" i="9"/>
  <c r="A5426" i="9"/>
  <c r="A5427" i="9"/>
  <c r="A5428" i="9"/>
  <c r="A5429" i="9"/>
  <c r="A5430" i="9"/>
  <c r="A5431" i="9"/>
  <c r="A5432" i="9"/>
  <c r="A5433" i="9"/>
  <c r="A5434" i="9"/>
  <c r="A5435" i="9"/>
  <c r="A5436" i="9"/>
  <c r="A5437" i="9"/>
  <c r="A5438" i="9"/>
  <c r="A5439" i="9"/>
  <c r="A5440" i="9"/>
  <c r="A5441" i="9"/>
  <c r="A5442" i="9"/>
  <c r="A5443" i="9"/>
  <c r="A5444" i="9"/>
  <c r="A5445" i="9"/>
  <c r="A5446" i="9"/>
  <c r="A5447" i="9"/>
  <c r="A5448" i="9"/>
  <c r="A5449" i="9"/>
  <c r="A5450" i="9"/>
  <c r="A5451" i="9"/>
  <c r="A5452" i="9"/>
  <c r="A5453" i="9"/>
  <c r="A5454" i="9"/>
  <c r="A5455" i="9"/>
  <c r="A5456" i="9"/>
  <c r="A5457" i="9"/>
  <c r="A5458" i="9"/>
  <c r="A5459" i="9"/>
  <c r="A5460" i="9"/>
  <c r="A5461" i="9"/>
  <c r="A5462" i="9"/>
  <c r="A5463" i="9"/>
  <c r="A5464" i="9"/>
  <c r="A5465" i="9"/>
  <c r="A5466" i="9"/>
  <c r="A5467" i="9"/>
  <c r="A5468" i="9"/>
  <c r="A5469" i="9"/>
  <c r="A5470" i="9"/>
  <c r="A5471" i="9"/>
  <c r="A5472" i="9"/>
  <c r="A5473" i="9"/>
  <c r="A5474" i="9"/>
  <c r="A5475" i="9"/>
  <c r="A5476" i="9"/>
  <c r="A5477" i="9"/>
  <c r="A5478" i="9"/>
  <c r="A5479" i="9"/>
  <c r="A5480" i="9"/>
  <c r="A5481" i="9"/>
  <c r="A5482" i="9"/>
  <c r="A5483" i="9"/>
  <c r="A5484" i="9"/>
  <c r="A5485" i="9"/>
  <c r="A5486" i="9"/>
  <c r="A5487" i="9"/>
  <c r="A5488" i="9"/>
  <c r="A5489" i="9"/>
  <c r="A5490" i="9"/>
  <c r="A5491" i="9"/>
  <c r="A5492" i="9"/>
  <c r="A5493" i="9"/>
  <c r="A5494" i="9"/>
  <c r="A5495" i="9"/>
  <c r="A5496" i="9"/>
  <c r="A5497" i="9"/>
  <c r="A5498" i="9"/>
  <c r="A5499" i="9"/>
  <c r="A5500" i="9"/>
  <c r="A5501" i="9"/>
  <c r="A5502" i="9"/>
  <c r="A5503" i="9"/>
  <c r="A5504" i="9"/>
  <c r="A5505" i="9"/>
  <c r="A5506" i="9"/>
  <c r="A5507" i="9"/>
  <c r="A5508" i="9"/>
  <c r="A5509" i="9"/>
  <c r="A5510" i="9"/>
  <c r="A5511" i="9"/>
  <c r="A5512" i="9"/>
  <c r="A5513" i="9"/>
  <c r="A5514" i="9"/>
  <c r="A5515" i="9"/>
  <c r="A5516" i="9"/>
  <c r="A5517" i="9"/>
  <c r="A5518" i="9"/>
  <c r="A5519" i="9"/>
  <c r="A5520" i="9"/>
  <c r="A5521" i="9"/>
  <c r="A5522" i="9"/>
  <c r="A5523" i="9"/>
  <c r="A5524" i="9"/>
  <c r="A5525" i="9"/>
  <c r="A5526" i="9"/>
  <c r="A5527" i="9"/>
  <c r="A5528" i="9"/>
  <c r="A5529" i="9"/>
  <c r="A5530" i="9"/>
  <c r="A5531" i="9"/>
  <c r="A5532" i="9"/>
  <c r="A5533" i="9"/>
  <c r="A5534" i="9"/>
  <c r="A5535" i="9"/>
  <c r="A5536" i="9"/>
  <c r="A5537" i="9"/>
  <c r="A5538" i="9"/>
  <c r="A5539" i="9"/>
  <c r="A5540" i="9"/>
  <c r="A5541" i="9"/>
  <c r="A5542" i="9"/>
  <c r="A5543" i="9"/>
  <c r="A5544" i="9"/>
  <c r="A5545" i="9"/>
  <c r="A5546" i="9"/>
  <c r="A5547" i="9"/>
  <c r="A5548" i="9"/>
  <c r="A5549" i="9"/>
  <c r="A5550" i="9"/>
  <c r="A5551" i="9"/>
  <c r="A5552" i="9"/>
  <c r="A5553" i="9"/>
  <c r="A5554" i="9"/>
  <c r="A5555" i="9"/>
  <c r="A5556" i="9"/>
  <c r="A5557" i="9"/>
  <c r="A5558" i="9"/>
  <c r="A5559" i="9"/>
  <c r="A5560" i="9"/>
  <c r="A5561" i="9"/>
  <c r="A5562" i="9"/>
  <c r="A5563" i="9"/>
  <c r="A5564" i="9"/>
  <c r="A5565" i="9"/>
  <c r="A5566" i="9"/>
  <c r="A5567" i="9"/>
  <c r="A5568" i="9"/>
  <c r="A5569" i="9"/>
  <c r="A5570" i="9"/>
  <c r="A5571" i="9"/>
  <c r="A5572" i="9"/>
  <c r="A5573" i="9"/>
  <c r="A5574" i="9"/>
  <c r="A5575" i="9"/>
  <c r="A5576" i="9"/>
  <c r="A5577" i="9"/>
  <c r="A5578" i="9"/>
  <c r="A5579" i="9"/>
  <c r="A5580" i="9"/>
  <c r="A5581" i="9"/>
  <c r="A5582" i="9"/>
  <c r="A5583" i="9"/>
  <c r="A5584" i="9"/>
  <c r="A5585" i="9"/>
  <c r="A5586" i="9"/>
  <c r="A5587" i="9"/>
  <c r="A5588" i="9"/>
  <c r="A5589" i="9"/>
  <c r="A5590" i="9"/>
  <c r="A5591" i="9"/>
  <c r="A5592" i="9"/>
  <c r="A5593" i="9"/>
  <c r="A5594" i="9"/>
  <c r="A5595" i="9"/>
  <c r="A5596" i="9"/>
  <c r="A5597" i="9"/>
  <c r="A5598" i="9"/>
  <c r="A5599" i="9"/>
  <c r="A5600" i="9"/>
  <c r="A5601" i="9"/>
  <c r="A5602" i="9"/>
  <c r="A5603" i="9"/>
  <c r="A5604" i="9"/>
  <c r="A5605" i="9"/>
  <c r="A5606" i="9"/>
  <c r="A5607" i="9"/>
  <c r="A5608" i="9"/>
  <c r="A5609" i="9"/>
  <c r="A5610" i="9"/>
  <c r="A5611" i="9"/>
  <c r="A5612" i="9"/>
  <c r="A5613" i="9"/>
  <c r="A5614" i="9"/>
  <c r="A5615" i="9"/>
  <c r="A5616" i="9"/>
  <c r="A5617" i="9"/>
  <c r="A5618" i="9"/>
  <c r="A5619" i="9"/>
  <c r="A5620" i="9"/>
  <c r="A5621" i="9"/>
  <c r="A5622" i="9"/>
  <c r="A5623" i="9"/>
  <c r="A5624" i="9"/>
  <c r="A5625" i="9"/>
  <c r="A5626" i="9"/>
  <c r="A5627" i="9"/>
  <c r="A5628" i="9"/>
  <c r="A5629" i="9"/>
  <c r="A5630" i="9"/>
  <c r="A5631" i="9"/>
  <c r="A5632" i="9"/>
  <c r="A5633" i="9"/>
  <c r="A5634" i="9"/>
  <c r="A5635" i="9"/>
  <c r="A5636" i="9"/>
  <c r="A5637" i="9"/>
  <c r="A5638" i="9"/>
  <c r="A5639" i="9"/>
  <c r="A5640" i="9"/>
  <c r="A5641" i="9"/>
  <c r="A5642" i="9"/>
  <c r="A5643" i="9"/>
  <c r="A5644" i="9"/>
  <c r="A5645" i="9"/>
  <c r="A5646" i="9"/>
  <c r="A5647" i="9"/>
  <c r="A5648" i="9"/>
  <c r="A5649" i="9"/>
  <c r="A5650" i="9"/>
  <c r="A5651" i="9"/>
  <c r="A5652" i="9"/>
  <c r="A5653" i="9"/>
  <c r="A5654" i="9"/>
  <c r="A5655" i="9"/>
  <c r="A5656" i="9"/>
  <c r="A5657" i="9"/>
  <c r="A5658" i="9"/>
  <c r="A5659" i="9"/>
  <c r="A5660" i="9"/>
  <c r="A5661" i="9"/>
  <c r="A5662" i="9"/>
  <c r="A5663" i="9"/>
  <c r="A5664" i="9"/>
  <c r="A5665" i="9"/>
  <c r="A5666" i="9"/>
  <c r="A5667" i="9"/>
  <c r="A5668" i="9"/>
  <c r="A5669" i="9"/>
  <c r="A5670" i="9"/>
  <c r="A5671" i="9"/>
  <c r="A5672" i="9"/>
  <c r="A5673" i="9"/>
  <c r="A5674" i="9"/>
  <c r="A5675" i="9"/>
  <c r="A5676" i="9"/>
  <c r="A5677" i="9"/>
  <c r="A5678" i="9"/>
  <c r="A5679" i="9"/>
  <c r="A5680" i="9"/>
  <c r="A5681" i="9"/>
  <c r="A5682" i="9"/>
  <c r="A5683" i="9"/>
  <c r="A5684" i="9"/>
  <c r="A5685" i="9"/>
  <c r="A5686" i="9"/>
  <c r="A5687" i="9"/>
  <c r="A5688" i="9"/>
  <c r="A5689" i="9"/>
  <c r="A5690" i="9"/>
  <c r="A5691" i="9"/>
  <c r="A5692" i="9"/>
  <c r="A5693" i="9"/>
  <c r="A5694" i="9"/>
  <c r="A5695" i="9"/>
  <c r="A5696" i="9"/>
  <c r="A5697" i="9"/>
  <c r="A5698" i="9"/>
  <c r="A5699" i="9"/>
  <c r="A5700" i="9"/>
  <c r="A5701" i="9"/>
  <c r="A5702" i="9"/>
  <c r="A5703" i="9"/>
  <c r="A5704" i="9"/>
  <c r="A5705" i="9"/>
  <c r="A5706" i="9"/>
  <c r="A5707" i="9"/>
  <c r="A5708" i="9"/>
  <c r="A5709" i="9"/>
  <c r="A5710" i="9"/>
  <c r="A5711" i="9"/>
  <c r="A5712" i="9"/>
  <c r="A5713" i="9"/>
  <c r="A5714" i="9"/>
  <c r="A5715" i="9"/>
  <c r="A5716" i="9"/>
  <c r="A5717" i="9"/>
  <c r="A5718" i="9"/>
  <c r="A5719" i="9"/>
  <c r="A5720" i="9"/>
  <c r="A5721" i="9"/>
  <c r="A5722" i="9"/>
  <c r="A5723" i="9"/>
  <c r="A5724" i="9"/>
  <c r="A5725" i="9"/>
  <c r="A5726" i="9"/>
  <c r="A5727" i="9"/>
  <c r="A5728" i="9"/>
  <c r="A5729" i="9"/>
  <c r="A5730" i="9"/>
  <c r="A5731" i="9"/>
  <c r="A5732" i="9"/>
  <c r="A5733" i="9"/>
  <c r="A5734" i="9"/>
  <c r="A5735" i="9"/>
  <c r="A5736" i="9"/>
  <c r="A5737" i="9"/>
  <c r="A5738" i="9"/>
  <c r="A5739" i="9"/>
  <c r="A5740" i="9"/>
  <c r="A5741" i="9"/>
  <c r="A5742" i="9"/>
  <c r="A5743" i="9"/>
  <c r="A5744" i="9"/>
  <c r="A5745" i="9"/>
  <c r="A5746" i="9"/>
  <c r="A5747" i="9"/>
  <c r="A5748" i="9"/>
  <c r="A5749" i="9"/>
  <c r="A5750" i="9"/>
  <c r="A5751" i="9"/>
  <c r="A5752" i="9"/>
  <c r="A5753" i="9"/>
  <c r="A5754" i="9"/>
  <c r="A5755" i="9"/>
  <c r="A5756" i="9"/>
  <c r="A5757" i="9"/>
  <c r="A5758" i="9"/>
  <c r="A5759" i="9"/>
  <c r="A5760" i="9"/>
  <c r="A5761" i="9"/>
  <c r="A5762" i="9"/>
  <c r="A5763" i="9"/>
  <c r="A5764" i="9"/>
  <c r="A5765" i="9"/>
  <c r="A5766" i="9"/>
  <c r="A5767" i="9"/>
  <c r="A5768" i="9"/>
  <c r="A5769" i="9"/>
  <c r="A5770" i="9"/>
  <c r="A5771" i="9"/>
  <c r="A5772" i="9"/>
  <c r="A5773" i="9"/>
  <c r="A5774" i="9"/>
  <c r="A5775" i="9"/>
  <c r="A5776" i="9"/>
  <c r="A5777" i="9"/>
  <c r="A5778" i="9"/>
  <c r="A5779" i="9"/>
  <c r="A5780" i="9"/>
  <c r="A5781" i="9"/>
  <c r="A5782" i="9"/>
  <c r="A5783" i="9"/>
  <c r="A5784" i="9"/>
  <c r="A5785" i="9"/>
  <c r="A5786" i="9"/>
  <c r="A5787" i="9"/>
  <c r="A5788" i="9"/>
  <c r="A5789" i="9"/>
  <c r="A5790" i="9"/>
  <c r="A5791" i="9"/>
  <c r="A5792" i="9"/>
  <c r="A5793" i="9"/>
  <c r="A5794" i="9"/>
  <c r="A5795" i="9"/>
  <c r="A5796" i="9"/>
  <c r="A5797" i="9"/>
  <c r="A5798" i="9"/>
  <c r="A5799" i="9"/>
  <c r="A5800" i="9"/>
  <c r="A5801" i="9"/>
  <c r="A5802" i="9"/>
  <c r="A5803" i="9"/>
  <c r="A5804" i="9"/>
  <c r="A5805" i="9"/>
  <c r="A5806" i="9"/>
  <c r="A5807" i="9"/>
  <c r="A5808" i="9"/>
  <c r="A5809" i="9"/>
  <c r="A5810" i="9"/>
  <c r="A5811" i="9"/>
  <c r="A5812" i="9"/>
  <c r="A5813" i="9"/>
  <c r="A5814" i="9"/>
  <c r="A5815" i="9"/>
  <c r="A5816" i="9"/>
  <c r="A5817" i="9"/>
  <c r="A5818" i="9"/>
  <c r="A5819" i="9"/>
  <c r="A5820" i="9"/>
  <c r="A5821" i="9"/>
  <c r="A5822" i="9"/>
  <c r="A5823" i="9"/>
  <c r="A5824" i="9"/>
  <c r="A5825" i="9"/>
  <c r="A5826" i="9"/>
  <c r="A5827" i="9"/>
  <c r="A5828" i="9"/>
  <c r="A5829" i="9"/>
  <c r="A5830" i="9"/>
  <c r="A5831" i="9"/>
  <c r="A5832" i="9"/>
  <c r="A5833" i="9"/>
  <c r="A5834" i="9"/>
  <c r="A5835" i="9"/>
  <c r="A5836" i="9"/>
  <c r="A5837" i="9"/>
  <c r="A5838" i="9"/>
  <c r="A5839" i="9"/>
  <c r="A5840" i="9"/>
  <c r="A5841" i="9"/>
  <c r="A5842" i="9"/>
  <c r="A5843" i="9"/>
  <c r="A5844" i="9"/>
  <c r="A5845" i="9"/>
  <c r="A5846" i="9"/>
  <c r="A5847" i="9"/>
  <c r="A5848" i="9"/>
  <c r="A5849" i="9"/>
  <c r="A5850" i="9"/>
  <c r="A5851" i="9"/>
  <c r="A5852" i="9"/>
  <c r="A5853" i="9"/>
  <c r="A5854" i="9"/>
  <c r="A5855" i="9"/>
  <c r="A5856" i="9"/>
  <c r="A5857" i="9"/>
  <c r="A5858" i="9"/>
  <c r="A5859" i="9"/>
  <c r="A5860" i="9"/>
  <c r="A5861" i="9"/>
  <c r="A5862" i="9"/>
  <c r="A5863" i="9"/>
  <c r="A5864" i="9"/>
  <c r="A5865" i="9"/>
  <c r="A5866" i="9"/>
  <c r="A5867" i="9"/>
  <c r="A5868" i="9"/>
  <c r="A5869" i="9"/>
  <c r="A5870" i="9"/>
  <c r="A5871" i="9"/>
  <c r="A5872" i="9"/>
  <c r="A5873" i="9"/>
  <c r="A5874" i="9"/>
  <c r="A5875" i="9"/>
  <c r="A5876" i="9"/>
  <c r="A5877" i="9"/>
  <c r="A5878" i="9"/>
  <c r="A5879" i="9"/>
  <c r="A5880" i="9"/>
  <c r="A5881" i="9"/>
  <c r="A5882" i="9"/>
  <c r="A5883" i="9"/>
  <c r="A5884" i="9"/>
  <c r="A5885" i="9"/>
  <c r="A5886" i="9"/>
  <c r="A5887" i="9"/>
  <c r="A5888" i="9"/>
  <c r="A5889" i="9"/>
  <c r="A5890" i="9"/>
  <c r="A5891" i="9"/>
  <c r="A5892" i="9"/>
  <c r="A5893" i="9"/>
  <c r="A5894" i="9"/>
  <c r="A5895" i="9"/>
  <c r="A5896" i="9"/>
  <c r="A5897" i="9"/>
  <c r="A5898" i="9"/>
  <c r="A5899" i="9"/>
  <c r="A5900" i="9"/>
  <c r="A5901" i="9"/>
  <c r="A5902" i="9"/>
  <c r="A5903" i="9"/>
  <c r="A5904" i="9"/>
  <c r="A5905" i="9"/>
  <c r="A5906" i="9"/>
  <c r="A5907" i="9"/>
  <c r="A5908" i="9"/>
  <c r="A5909" i="9"/>
  <c r="A5910" i="9"/>
  <c r="A5911" i="9"/>
  <c r="A5912" i="9"/>
  <c r="A5913" i="9"/>
  <c r="A5914" i="9"/>
  <c r="A5915" i="9"/>
  <c r="A5916" i="9"/>
  <c r="A5917" i="9"/>
  <c r="A5918" i="9"/>
  <c r="A5919" i="9"/>
  <c r="A5920" i="9"/>
  <c r="A5921" i="9"/>
  <c r="A5922" i="9"/>
  <c r="A5923" i="9"/>
  <c r="A5924" i="9"/>
  <c r="A5925" i="9"/>
  <c r="A5926" i="9"/>
  <c r="A5927" i="9"/>
  <c r="A5928" i="9"/>
  <c r="A5929" i="9"/>
  <c r="A5930" i="9"/>
  <c r="A5931" i="9"/>
  <c r="A5932" i="9"/>
  <c r="A5933" i="9"/>
  <c r="A5934" i="9"/>
  <c r="A5935" i="9"/>
  <c r="A5936" i="9"/>
  <c r="A5937" i="9"/>
  <c r="A5938" i="9"/>
  <c r="A5939" i="9"/>
  <c r="A5940" i="9"/>
  <c r="A5941" i="9"/>
  <c r="A5942" i="9"/>
  <c r="A5943" i="9"/>
  <c r="A5944" i="9"/>
  <c r="A5945" i="9"/>
  <c r="A5946" i="9"/>
  <c r="A5947" i="9"/>
  <c r="A5948" i="9"/>
  <c r="A5949" i="9"/>
  <c r="A5950" i="9"/>
  <c r="A5951" i="9"/>
  <c r="A5952" i="9"/>
  <c r="A5953" i="9"/>
  <c r="A5954" i="9"/>
  <c r="A5955" i="9"/>
  <c r="A5956" i="9"/>
  <c r="A5957" i="9"/>
  <c r="A5958" i="9"/>
  <c r="A5959" i="9"/>
  <c r="A5960" i="9"/>
  <c r="A5961" i="9"/>
  <c r="A5962" i="9"/>
  <c r="A5963" i="9"/>
  <c r="A5964" i="9"/>
  <c r="A5965" i="9"/>
  <c r="A5966" i="9"/>
  <c r="A5967" i="9"/>
  <c r="A5968" i="9"/>
  <c r="A5969" i="9"/>
  <c r="A5970" i="9"/>
  <c r="A5971" i="9"/>
  <c r="A5972" i="9"/>
  <c r="A5973" i="9"/>
  <c r="A5974" i="9"/>
  <c r="A5975" i="9"/>
  <c r="A5976" i="9"/>
  <c r="A5977" i="9"/>
  <c r="A5978" i="9"/>
  <c r="A5979" i="9"/>
  <c r="A5980" i="9"/>
  <c r="A5981" i="9"/>
  <c r="A5982" i="9"/>
  <c r="A5983" i="9"/>
  <c r="A5984" i="9"/>
  <c r="A5985" i="9"/>
  <c r="A5986" i="9"/>
  <c r="A5987" i="9"/>
  <c r="A5988" i="9"/>
  <c r="A5989" i="9"/>
  <c r="A5990" i="9"/>
  <c r="A5991" i="9"/>
  <c r="A5992" i="9"/>
  <c r="A5993" i="9"/>
  <c r="A5994" i="9"/>
  <c r="A5995" i="9"/>
  <c r="A5996" i="9"/>
  <c r="A5997" i="9"/>
  <c r="A5998" i="9"/>
  <c r="A5999" i="9"/>
  <c r="A6000" i="9"/>
  <c r="A6001" i="9"/>
  <c r="A6002" i="9"/>
  <c r="A6003" i="9"/>
  <c r="A6004" i="9"/>
  <c r="A6005" i="9"/>
  <c r="A6006" i="9"/>
  <c r="A6007" i="9"/>
  <c r="A6008" i="9"/>
  <c r="A6009" i="9"/>
  <c r="A6010" i="9"/>
  <c r="A6011" i="9"/>
  <c r="A6012" i="9"/>
  <c r="A6013" i="9"/>
  <c r="A6014" i="9"/>
  <c r="A6015" i="9"/>
  <c r="A6016" i="9"/>
  <c r="A6017" i="9"/>
  <c r="A6018" i="9"/>
  <c r="A6019" i="9"/>
  <c r="A6020" i="9"/>
  <c r="A6021" i="9"/>
  <c r="A6022" i="9"/>
  <c r="A6023" i="9"/>
  <c r="A6024" i="9"/>
  <c r="A6025" i="9"/>
  <c r="A6026" i="9"/>
  <c r="A6027" i="9"/>
  <c r="A6028" i="9"/>
  <c r="A6029" i="9"/>
  <c r="A6030" i="9"/>
  <c r="A6031" i="9"/>
  <c r="A6032" i="9"/>
  <c r="A6033" i="9"/>
  <c r="A6034" i="9"/>
  <c r="A6035" i="9"/>
  <c r="A6036" i="9"/>
  <c r="A6037" i="9"/>
  <c r="A6038" i="9"/>
  <c r="A6039" i="9"/>
  <c r="A6040" i="9"/>
  <c r="A6041" i="9"/>
  <c r="A6042" i="9"/>
  <c r="A6043" i="9"/>
  <c r="A6044" i="9"/>
  <c r="A6045" i="9"/>
  <c r="A6046" i="9"/>
  <c r="A6047" i="9"/>
  <c r="A6048" i="9"/>
  <c r="A6049" i="9"/>
  <c r="A6050" i="9"/>
  <c r="A6051" i="9"/>
  <c r="A6052" i="9"/>
  <c r="A6053" i="9"/>
  <c r="A6054" i="9"/>
  <c r="A6055" i="9"/>
  <c r="A6056" i="9"/>
  <c r="A6057" i="9"/>
  <c r="A6058" i="9"/>
  <c r="A6059" i="9"/>
  <c r="A6060" i="9"/>
  <c r="A6061" i="9"/>
  <c r="A6062" i="9"/>
  <c r="A6063" i="9"/>
  <c r="A6064" i="9"/>
  <c r="A6065" i="9"/>
  <c r="A6066" i="9"/>
  <c r="A6067" i="9"/>
  <c r="A6068" i="9"/>
  <c r="A6069" i="9"/>
  <c r="A6070" i="9"/>
  <c r="A6071" i="9"/>
  <c r="A6072" i="9"/>
  <c r="A6073" i="9"/>
  <c r="A6074" i="9"/>
  <c r="A6075" i="9"/>
  <c r="A6076" i="9"/>
  <c r="A6077" i="9"/>
  <c r="A6078" i="9"/>
  <c r="A6079" i="9"/>
  <c r="A6080" i="9"/>
  <c r="A6081" i="9"/>
  <c r="A6082" i="9"/>
  <c r="A6083" i="9"/>
  <c r="A6084" i="9"/>
  <c r="A6085" i="9"/>
  <c r="A6086" i="9"/>
  <c r="A6087" i="9"/>
  <c r="A6088" i="9"/>
  <c r="A6089" i="9"/>
  <c r="A6090" i="9"/>
  <c r="A6091" i="9"/>
  <c r="A6092" i="9"/>
  <c r="A6093" i="9"/>
  <c r="A6094" i="9"/>
  <c r="A6095" i="9"/>
  <c r="A6096" i="9"/>
  <c r="A6097" i="9"/>
  <c r="A6098" i="9"/>
  <c r="A6099" i="9"/>
  <c r="A6100" i="9"/>
  <c r="A6101" i="9"/>
  <c r="A6102" i="9"/>
  <c r="A6103" i="9"/>
  <c r="A6104" i="9"/>
  <c r="A6105" i="9"/>
  <c r="A6106" i="9"/>
  <c r="A6107" i="9"/>
  <c r="A6108" i="9"/>
  <c r="A6109" i="9"/>
  <c r="A6110" i="9"/>
  <c r="A6111" i="9"/>
  <c r="A6112" i="9"/>
  <c r="A6113" i="9"/>
  <c r="A6114" i="9"/>
  <c r="A6115" i="9"/>
  <c r="A6116" i="9"/>
  <c r="A6117" i="9"/>
  <c r="A6118" i="9"/>
  <c r="A6119" i="9"/>
  <c r="A6120" i="9"/>
  <c r="A6121" i="9"/>
  <c r="A6122" i="9"/>
  <c r="A6123" i="9"/>
  <c r="A6124" i="9"/>
  <c r="A6125" i="9"/>
  <c r="A6126" i="9"/>
  <c r="A6127" i="9"/>
  <c r="A6128" i="9"/>
  <c r="A6129" i="9"/>
  <c r="A6130" i="9"/>
  <c r="A6131" i="9"/>
  <c r="A6132" i="9"/>
  <c r="A6133" i="9"/>
  <c r="A6134" i="9"/>
  <c r="A6135" i="9"/>
  <c r="A6136" i="9"/>
  <c r="A6137" i="9"/>
  <c r="A6138" i="9"/>
  <c r="A6139" i="9"/>
  <c r="A6140" i="9"/>
  <c r="A6141" i="9"/>
  <c r="A6142" i="9"/>
  <c r="A6143" i="9"/>
  <c r="A6144" i="9"/>
  <c r="A6145" i="9"/>
  <c r="A6146" i="9"/>
  <c r="A6147" i="9"/>
  <c r="A6148" i="9"/>
  <c r="A6149" i="9"/>
  <c r="A6150" i="9"/>
  <c r="A6151" i="9"/>
  <c r="A6152" i="9"/>
  <c r="A6153" i="9"/>
  <c r="A6154" i="9"/>
  <c r="A6155" i="9"/>
  <c r="A6156" i="9"/>
  <c r="A6157" i="9"/>
  <c r="A6158" i="9"/>
  <c r="A6159" i="9"/>
  <c r="A6160" i="9"/>
  <c r="A6161" i="9"/>
  <c r="A6162" i="9"/>
  <c r="A6163" i="9"/>
  <c r="A6164" i="9"/>
  <c r="A6165" i="9"/>
  <c r="A6166" i="9"/>
  <c r="A6167" i="9"/>
  <c r="A6168" i="9"/>
  <c r="A6169" i="9"/>
  <c r="A6170" i="9"/>
  <c r="A6171" i="9"/>
  <c r="A6172" i="9"/>
  <c r="A6173" i="9"/>
  <c r="A6174" i="9"/>
  <c r="A6175" i="9"/>
  <c r="A6176" i="9"/>
  <c r="A6177" i="9"/>
  <c r="A6178" i="9"/>
  <c r="A6179" i="9"/>
  <c r="A6180" i="9"/>
  <c r="A6181" i="9"/>
  <c r="A6182" i="9"/>
  <c r="A6183" i="9"/>
  <c r="A6184" i="9"/>
  <c r="A6185" i="9"/>
  <c r="A6186" i="9"/>
  <c r="A6187" i="9"/>
  <c r="A6188" i="9"/>
  <c r="A6189" i="9"/>
  <c r="A6190" i="9"/>
  <c r="A6191" i="9"/>
  <c r="A6192" i="9"/>
  <c r="A6193" i="9"/>
  <c r="A6194" i="9"/>
  <c r="A6195" i="9"/>
  <c r="A6196" i="9"/>
  <c r="A6197" i="9"/>
  <c r="A6198" i="9"/>
  <c r="A6199" i="9"/>
  <c r="A6200" i="9"/>
  <c r="A6201" i="9"/>
  <c r="A6202" i="9"/>
  <c r="A6203" i="9"/>
  <c r="A6204" i="9"/>
  <c r="A6205" i="9"/>
  <c r="A6206" i="9"/>
  <c r="A6207" i="9"/>
  <c r="A6208" i="9"/>
  <c r="A6209" i="9"/>
  <c r="A6210" i="9"/>
  <c r="A6211" i="9"/>
  <c r="A6212" i="9"/>
  <c r="A6213" i="9"/>
  <c r="A6214" i="9"/>
  <c r="A6215" i="9"/>
  <c r="A6216" i="9"/>
  <c r="A6217" i="9"/>
  <c r="A6218" i="9"/>
  <c r="A6219" i="9"/>
  <c r="A6220" i="9"/>
  <c r="A6221" i="9"/>
  <c r="A6222" i="9"/>
  <c r="A6223" i="9"/>
  <c r="A6224" i="9"/>
  <c r="A6225" i="9"/>
  <c r="A6226" i="9"/>
  <c r="A6227" i="9"/>
  <c r="A6228" i="9"/>
  <c r="A6229" i="9"/>
  <c r="A6230" i="9"/>
  <c r="A6231" i="9"/>
  <c r="A6232" i="9"/>
  <c r="A6233" i="9"/>
  <c r="A6234" i="9"/>
  <c r="A6235" i="9"/>
  <c r="A6236" i="9"/>
  <c r="A6237" i="9"/>
  <c r="A6238" i="9"/>
  <c r="A6239" i="9"/>
  <c r="A6240" i="9"/>
  <c r="A6241" i="9"/>
  <c r="A6242" i="9"/>
  <c r="A6243" i="9"/>
  <c r="A6244" i="9"/>
  <c r="A6245" i="9"/>
  <c r="A6246" i="9"/>
  <c r="A6247" i="9"/>
  <c r="A6248" i="9"/>
  <c r="A6249" i="9"/>
  <c r="A6250" i="9"/>
  <c r="A6251" i="9"/>
  <c r="A6252" i="9"/>
  <c r="A6253" i="9"/>
  <c r="A6254" i="9"/>
  <c r="A6255" i="9"/>
  <c r="A6256" i="9"/>
  <c r="A6257" i="9"/>
  <c r="A6258" i="9"/>
  <c r="A6259" i="9"/>
  <c r="A6260" i="9"/>
  <c r="A6261" i="9"/>
  <c r="A6262" i="9"/>
  <c r="A6263" i="9"/>
  <c r="A6264" i="9"/>
  <c r="A6265" i="9"/>
  <c r="A6266" i="9"/>
  <c r="A6267" i="9"/>
  <c r="A6268" i="9"/>
  <c r="A6269" i="9"/>
  <c r="A6270" i="9"/>
  <c r="A6271" i="9"/>
  <c r="A6272" i="9"/>
  <c r="A6273" i="9"/>
  <c r="A6274" i="9"/>
  <c r="A6275" i="9"/>
  <c r="A6276" i="9"/>
  <c r="A6277" i="9"/>
  <c r="A6278" i="9"/>
  <c r="A6279" i="9"/>
  <c r="A6280" i="9"/>
  <c r="A6281" i="9"/>
  <c r="A6282" i="9"/>
  <c r="A6283" i="9"/>
  <c r="A6284" i="9"/>
  <c r="A6285" i="9"/>
  <c r="A6286" i="9"/>
  <c r="A6287" i="9"/>
  <c r="A6288" i="9"/>
  <c r="A6289" i="9"/>
  <c r="A6290" i="9"/>
  <c r="A6291" i="9"/>
  <c r="A6292" i="9"/>
  <c r="A6293" i="9"/>
  <c r="A6294" i="9"/>
  <c r="A6295" i="9"/>
  <c r="A6296" i="9"/>
  <c r="A6297" i="9"/>
  <c r="A6298" i="9"/>
  <c r="A6299" i="9"/>
  <c r="A6300" i="9"/>
  <c r="A6301" i="9"/>
  <c r="A6302" i="9"/>
  <c r="A6303" i="9"/>
  <c r="A6304" i="9"/>
  <c r="A6305" i="9"/>
  <c r="A6306" i="9"/>
  <c r="A6307" i="9"/>
  <c r="A6308" i="9"/>
  <c r="A6309" i="9"/>
  <c r="A6310" i="9"/>
  <c r="A6311" i="9"/>
  <c r="A6312" i="9"/>
  <c r="A6313" i="9"/>
  <c r="A6314" i="9"/>
  <c r="A6315" i="9"/>
  <c r="A6316" i="9"/>
  <c r="A6317" i="9"/>
  <c r="A6318" i="9"/>
  <c r="A6319" i="9"/>
  <c r="A6320" i="9"/>
  <c r="A6321" i="9"/>
  <c r="A6322" i="9"/>
  <c r="A6323" i="9"/>
  <c r="A6324" i="9"/>
  <c r="A6325" i="9"/>
  <c r="A6326" i="9"/>
  <c r="A6327" i="9"/>
  <c r="A6328" i="9"/>
  <c r="A6329" i="9"/>
  <c r="A6330" i="9"/>
  <c r="A6331" i="9"/>
  <c r="A6332" i="9"/>
  <c r="A6333" i="9"/>
  <c r="A6334" i="9"/>
  <c r="A6335" i="9"/>
  <c r="A6336" i="9"/>
  <c r="A6337" i="9"/>
  <c r="A6338" i="9"/>
  <c r="A6339" i="9"/>
  <c r="A6340" i="9"/>
  <c r="A6341" i="9"/>
  <c r="A6342" i="9"/>
  <c r="A6343" i="9"/>
  <c r="A6344" i="9"/>
  <c r="A6345" i="9"/>
  <c r="A6346" i="9"/>
  <c r="A6347" i="9"/>
  <c r="A6348" i="9"/>
  <c r="A6349" i="9"/>
  <c r="A6350" i="9"/>
  <c r="A6351" i="9"/>
  <c r="A6352" i="9"/>
  <c r="A6353" i="9"/>
  <c r="A6354" i="9"/>
  <c r="A6355" i="9"/>
  <c r="A6356" i="9"/>
  <c r="A6357" i="9"/>
  <c r="A6358" i="9"/>
  <c r="A6359" i="9"/>
  <c r="A6360" i="9"/>
  <c r="A6361" i="9"/>
  <c r="A6362" i="9"/>
  <c r="A6363" i="9"/>
  <c r="A6364" i="9"/>
  <c r="A6365" i="9"/>
  <c r="A6366" i="9"/>
  <c r="A6367" i="9"/>
  <c r="A6368" i="9"/>
  <c r="A6369" i="9"/>
  <c r="A6370" i="9"/>
  <c r="A6371" i="9"/>
  <c r="A6372" i="9"/>
  <c r="A6373" i="9"/>
  <c r="A6374" i="9"/>
  <c r="A6375" i="9"/>
  <c r="A6376" i="9"/>
  <c r="A6377" i="9"/>
  <c r="A6378" i="9"/>
  <c r="A6379" i="9"/>
  <c r="A6380" i="9"/>
  <c r="A6381" i="9"/>
  <c r="A6382" i="9"/>
  <c r="A6383" i="9"/>
  <c r="A6384" i="9"/>
  <c r="A6385" i="9"/>
  <c r="A6386" i="9"/>
  <c r="A6387" i="9"/>
  <c r="A6388" i="9"/>
  <c r="A6389" i="9"/>
  <c r="A6390" i="9"/>
  <c r="A6391" i="9"/>
  <c r="A6392" i="9"/>
  <c r="A6393" i="9"/>
  <c r="A6394" i="9"/>
  <c r="A6395" i="9"/>
  <c r="A6396" i="9"/>
  <c r="A6397" i="9"/>
  <c r="A6398" i="9"/>
  <c r="A6399" i="9"/>
  <c r="A6400" i="9"/>
  <c r="A6401" i="9"/>
  <c r="A6402" i="9"/>
  <c r="A6403" i="9"/>
  <c r="A6404" i="9"/>
  <c r="A6405" i="9"/>
  <c r="A6406" i="9"/>
  <c r="A6407" i="9"/>
  <c r="A6408" i="9"/>
  <c r="A6409" i="9"/>
  <c r="A6410" i="9"/>
  <c r="A6411" i="9"/>
  <c r="A6412" i="9"/>
  <c r="A6413" i="9"/>
  <c r="A6414" i="9"/>
  <c r="A6415" i="9"/>
  <c r="A6416" i="9"/>
  <c r="A6417" i="9"/>
  <c r="A6418" i="9"/>
  <c r="A6419" i="9"/>
  <c r="A6420" i="9"/>
  <c r="A6421" i="9"/>
  <c r="A6422" i="9"/>
  <c r="A6423" i="9"/>
  <c r="A6424" i="9"/>
  <c r="A6425" i="9"/>
  <c r="A6426" i="9"/>
  <c r="A6427" i="9"/>
  <c r="A6428" i="9"/>
  <c r="A6429" i="9"/>
  <c r="A6430" i="9"/>
  <c r="A6431" i="9"/>
  <c r="A6432" i="9"/>
  <c r="A6433" i="9"/>
  <c r="A6434" i="9"/>
  <c r="A6435" i="9"/>
  <c r="A6436" i="9"/>
  <c r="A6437" i="9"/>
  <c r="A6438" i="9"/>
  <c r="A6439" i="9"/>
  <c r="A6440" i="9"/>
  <c r="A6441" i="9"/>
  <c r="A6442" i="9"/>
  <c r="A6443" i="9"/>
  <c r="A6444" i="9"/>
  <c r="A6445" i="9"/>
  <c r="A6446" i="9"/>
  <c r="A6447" i="9"/>
  <c r="A6448" i="9"/>
  <c r="A6449" i="9"/>
  <c r="A6450" i="9"/>
  <c r="A6451" i="9"/>
  <c r="A6452" i="9"/>
  <c r="A6453" i="9"/>
  <c r="A6454" i="9"/>
  <c r="A6455" i="9"/>
  <c r="A6456" i="9"/>
  <c r="A6457" i="9"/>
  <c r="A6458" i="9"/>
  <c r="A6459" i="9"/>
  <c r="A6460" i="9"/>
  <c r="A6461" i="9"/>
  <c r="A6462" i="9"/>
  <c r="A6463" i="9"/>
  <c r="A6464" i="9"/>
  <c r="A6465" i="9"/>
  <c r="A6466" i="9"/>
  <c r="A6467" i="9"/>
  <c r="A6468" i="9"/>
  <c r="A6469" i="9"/>
  <c r="A6470" i="9"/>
  <c r="A6471" i="9"/>
  <c r="A6472" i="9"/>
  <c r="A6473" i="9"/>
  <c r="A6474" i="9"/>
  <c r="A6475" i="9"/>
  <c r="A6476" i="9"/>
  <c r="A6477" i="9"/>
  <c r="A6478" i="9"/>
  <c r="A6479" i="9"/>
  <c r="A6480" i="9"/>
  <c r="A6481" i="9"/>
  <c r="A6482" i="9"/>
  <c r="A6483" i="9"/>
  <c r="A6484" i="9"/>
  <c r="A6485" i="9"/>
  <c r="A6486" i="9"/>
  <c r="A6487" i="9"/>
  <c r="A6488" i="9"/>
  <c r="A6489" i="9"/>
  <c r="A6490" i="9"/>
  <c r="A6491" i="9"/>
  <c r="A6492" i="9"/>
  <c r="A6493" i="9"/>
  <c r="A6494" i="9"/>
  <c r="A6495" i="9"/>
  <c r="A6496" i="9"/>
  <c r="A6497" i="9"/>
  <c r="A6498" i="9"/>
  <c r="A6499" i="9"/>
  <c r="A6500" i="9"/>
  <c r="A6501" i="9"/>
  <c r="A6502" i="9"/>
  <c r="A6503" i="9"/>
  <c r="A6504" i="9"/>
  <c r="A6505" i="9"/>
  <c r="A6506" i="9"/>
  <c r="A6507" i="9"/>
  <c r="A6508" i="9"/>
  <c r="A6509" i="9"/>
  <c r="A6510" i="9"/>
  <c r="A6511" i="9"/>
  <c r="A6512" i="9"/>
  <c r="A6513" i="9"/>
  <c r="A6514" i="9"/>
  <c r="A6515" i="9"/>
  <c r="A6516" i="9"/>
  <c r="A6517" i="9"/>
  <c r="A6518" i="9"/>
  <c r="A6519" i="9"/>
  <c r="A6520" i="9"/>
  <c r="A6521" i="9"/>
  <c r="A6522" i="9"/>
  <c r="A6523" i="9"/>
  <c r="A6524" i="9"/>
  <c r="A6525" i="9"/>
  <c r="A6526" i="9"/>
  <c r="A6527" i="9"/>
  <c r="A6528" i="9"/>
  <c r="A6529" i="9"/>
  <c r="A6530" i="9"/>
  <c r="A6531" i="9"/>
  <c r="A6532" i="9"/>
  <c r="A6533" i="9"/>
  <c r="A6534" i="9"/>
  <c r="A6535" i="9"/>
  <c r="A6536" i="9"/>
  <c r="A6537" i="9"/>
  <c r="A6538" i="9"/>
  <c r="A6539" i="9"/>
  <c r="A6540" i="9"/>
  <c r="A6541" i="9"/>
  <c r="A6542" i="9"/>
  <c r="A6543" i="9"/>
  <c r="A6544" i="9"/>
  <c r="A6545" i="9"/>
  <c r="A6546" i="9"/>
  <c r="A6547" i="9"/>
  <c r="A6548" i="9"/>
  <c r="A6549" i="9"/>
  <c r="A6550" i="9"/>
  <c r="A6551" i="9"/>
  <c r="A6552" i="9"/>
  <c r="A6553" i="9"/>
  <c r="A6554" i="9"/>
  <c r="A6555" i="9"/>
  <c r="A6556" i="9"/>
  <c r="A6557" i="9"/>
  <c r="A6558" i="9"/>
  <c r="A6559" i="9"/>
  <c r="A6560" i="9"/>
  <c r="A6561" i="9"/>
  <c r="A6562" i="9"/>
  <c r="A6563" i="9"/>
  <c r="A6564" i="9"/>
  <c r="A6565" i="9"/>
  <c r="A6566" i="9"/>
  <c r="A6567" i="9"/>
  <c r="A6568" i="9"/>
  <c r="A6569" i="9"/>
  <c r="A6570" i="9"/>
  <c r="A6571" i="9"/>
  <c r="A6572" i="9"/>
  <c r="A6573" i="9"/>
  <c r="A6574" i="9"/>
  <c r="A6575" i="9"/>
  <c r="A6576" i="9"/>
  <c r="A6577" i="9"/>
  <c r="A6578" i="9"/>
  <c r="A6579" i="9"/>
  <c r="A6580" i="9"/>
  <c r="A6581" i="9"/>
  <c r="A6582" i="9"/>
  <c r="A6583" i="9"/>
  <c r="A6584" i="9"/>
  <c r="A6585" i="9"/>
  <c r="A6586" i="9"/>
  <c r="A6587" i="9"/>
  <c r="A6588" i="9"/>
  <c r="A6589" i="9"/>
  <c r="A6590" i="9"/>
  <c r="A6591" i="9"/>
  <c r="A6592" i="9"/>
  <c r="A6593" i="9"/>
  <c r="A6594" i="9"/>
  <c r="A6595" i="9"/>
  <c r="A6596" i="9"/>
  <c r="A6597" i="9"/>
  <c r="A6598" i="9"/>
  <c r="A6599" i="9"/>
  <c r="A6600" i="9"/>
  <c r="A6601" i="9"/>
  <c r="A6602" i="9"/>
  <c r="A6603" i="9"/>
  <c r="A6604" i="9"/>
  <c r="A6605" i="9"/>
  <c r="A6606" i="9"/>
  <c r="A6607" i="9"/>
  <c r="A6608" i="9"/>
  <c r="A6609" i="9"/>
  <c r="A6610" i="9"/>
  <c r="A6611" i="9"/>
  <c r="A6612" i="9"/>
  <c r="A6613" i="9"/>
  <c r="A6614" i="9"/>
  <c r="A6615" i="9"/>
  <c r="A6616" i="9"/>
  <c r="A6617" i="9"/>
  <c r="A6618" i="9"/>
  <c r="A6619" i="9"/>
  <c r="A6620" i="9"/>
  <c r="A6621" i="9"/>
  <c r="A6622" i="9"/>
  <c r="A6623" i="9"/>
  <c r="A6624" i="9"/>
  <c r="A6625" i="9"/>
  <c r="A6626" i="9"/>
  <c r="A6627" i="9"/>
  <c r="A6628" i="9"/>
  <c r="A6629" i="9"/>
  <c r="A6630" i="9"/>
  <c r="A6631" i="9"/>
  <c r="A6632" i="9"/>
  <c r="A6633" i="9"/>
  <c r="A6634" i="9"/>
  <c r="A6635" i="9"/>
  <c r="A6636" i="9"/>
  <c r="A6637" i="9"/>
  <c r="A6638" i="9"/>
  <c r="A6639" i="9"/>
  <c r="A6640" i="9"/>
  <c r="A6641" i="9"/>
  <c r="A6642" i="9"/>
  <c r="A6643" i="9"/>
  <c r="A6644" i="9"/>
  <c r="A6645" i="9"/>
  <c r="A6646" i="9"/>
  <c r="A6647" i="9"/>
  <c r="A6648" i="9"/>
  <c r="A6649" i="9"/>
  <c r="A6650" i="9"/>
  <c r="A6651" i="9"/>
  <c r="A6652" i="9"/>
  <c r="A6653" i="9"/>
  <c r="A6654" i="9"/>
  <c r="A6655" i="9"/>
  <c r="A6656" i="9"/>
  <c r="A6657" i="9"/>
  <c r="A6658" i="9"/>
  <c r="A6659" i="9"/>
  <c r="A6660" i="9"/>
  <c r="A6661" i="9"/>
  <c r="A6662" i="9"/>
  <c r="A6663" i="9"/>
  <c r="A6664" i="9"/>
  <c r="A6665" i="9"/>
  <c r="A6666" i="9"/>
  <c r="A6667" i="9"/>
  <c r="A6668" i="9"/>
  <c r="A6669" i="9"/>
  <c r="A6670" i="9"/>
  <c r="A6671" i="9"/>
  <c r="A6672" i="9"/>
  <c r="A6673" i="9"/>
  <c r="A6674" i="9"/>
  <c r="A6675" i="9"/>
  <c r="A6676" i="9"/>
  <c r="A6677" i="9"/>
  <c r="A6678" i="9"/>
  <c r="A6679" i="9"/>
  <c r="A6680" i="9"/>
  <c r="A6681" i="9"/>
  <c r="A6682" i="9"/>
  <c r="A6683" i="9"/>
  <c r="A6684" i="9"/>
  <c r="A6685" i="9"/>
  <c r="A6686" i="9"/>
  <c r="A6687" i="9"/>
  <c r="A6688" i="9"/>
  <c r="A6689" i="9"/>
  <c r="A6690" i="9"/>
  <c r="A6691" i="9"/>
  <c r="A6692" i="9"/>
  <c r="A6693" i="9"/>
  <c r="A6694" i="9"/>
  <c r="A6695" i="9"/>
  <c r="A6696" i="9"/>
  <c r="A6697" i="9"/>
  <c r="A6698" i="9"/>
  <c r="A6699" i="9"/>
  <c r="A6700" i="9"/>
  <c r="A6701" i="9"/>
  <c r="A6702" i="9"/>
  <c r="A6703" i="9"/>
  <c r="A6704" i="9"/>
  <c r="A6705" i="9"/>
  <c r="A6706" i="9"/>
  <c r="A6707" i="9"/>
  <c r="A6708" i="9"/>
  <c r="A6709" i="9"/>
  <c r="A6710" i="9"/>
  <c r="A6711" i="9"/>
  <c r="A6712" i="9"/>
  <c r="A6713" i="9"/>
  <c r="A6714" i="9"/>
  <c r="A6715" i="9"/>
  <c r="A6716" i="9"/>
  <c r="A6717" i="9"/>
  <c r="A6718" i="9"/>
  <c r="A6719" i="9"/>
  <c r="A6720" i="9"/>
  <c r="A6721" i="9"/>
  <c r="A6722" i="9"/>
  <c r="A6723" i="9"/>
  <c r="A6724" i="9"/>
  <c r="A6725" i="9"/>
  <c r="A6726" i="9"/>
  <c r="A6727" i="9"/>
  <c r="A6728" i="9"/>
  <c r="A6729" i="9"/>
  <c r="A6730" i="9"/>
  <c r="A6731" i="9"/>
  <c r="A6732" i="9"/>
  <c r="A6733" i="9"/>
  <c r="A6734" i="9"/>
  <c r="A6735" i="9"/>
  <c r="A6736" i="9"/>
  <c r="A6737" i="9"/>
  <c r="A6738" i="9"/>
  <c r="A6739" i="9"/>
  <c r="A6740" i="9"/>
  <c r="A6741" i="9"/>
  <c r="A6742" i="9"/>
  <c r="A6743" i="9"/>
  <c r="A6744" i="9"/>
  <c r="A6745" i="9"/>
  <c r="A6746" i="9"/>
  <c r="A6747" i="9"/>
  <c r="A6748" i="9"/>
  <c r="A6749" i="9"/>
  <c r="A6750" i="9"/>
  <c r="A6751" i="9"/>
  <c r="A6752" i="9"/>
  <c r="A6753" i="9"/>
  <c r="A6754" i="9"/>
  <c r="A6755" i="9"/>
  <c r="A6756" i="9"/>
  <c r="A6757" i="9"/>
  <c r="A6758" i="9"/>
  <c r="A6759" i="9"/>
  <c r="A6760" i="9"/>
  <c r="A6761" i="9"/>
  <c r="A6762" i="9"/>
  <c r="A6763" i="9"/>
  <c r="A6764" i="9"/>
  <c r="A6765" i="9"/>
  <c r="A6766" i="9"/>
  <c r="A6767" i="9"/>
  <c r="A6768" i="9"/>
  <c r="A6769" i="9"/>
  <c r="A6770" i="9"/>
  <c r="A6771" i="9"/>
  <c r="A6772" i="9"/>
  <c r="A6773" i="9"/>
  <c r="A6774" i="9"/>
  <c r="A6775" i="9"/>
  <c r="A6776" i="9"/>
  <c r="A6777" i="9"/>
  <c r="A6778" i="9"/>
  <c r="A6779" i="9"/>
  <c r="A6780" i="9"/>
  <c r="A6781" i="9"/>
  <c r="A6782" i="9"/>
  <c r="A6783" i="9"/>
  <c r="A6784" i="9"/>
  <c r="A6785" i="9"/>
  <c r="A6786" i="9"/>
  <c r="A6787" i="9"/>
  <c r="A6788" i="9"/>
  <c r="A6789" i="9"/>
  <c r="A6790" i="9"/>
  <c r="A6791" i="9"/>
  <c r="A6792" i="9"/>
  <c r="A6793" i="9"/>
  <c r="A6794" i="9"/>
  <c r="A6795" i="9"/>
  <c r="A6796" i="9"/>
  <c r="A6797" i="9"/>
  <c r="A6798" i="9"/>
  <c r="A6799" i="9"/>
  <c r="A6800" i="9"/>
  <c r="A6801" i="9"/>
  <c r="A6802" i="9"/>
  <c r="A6803" i="9"/>
  <c r="A6804" i="9"/>
  <c r="A6805" i="9"/>
  <c r="A6806" i="9"/>
  <c r="A6807" i="9"/>
  <c r="A6808" i="9"/>
  <c r="A6809" i="9"/>
  <c r="A6810" i="9"/>
  <c r="A6811" i="9"/>
  <c r="A6812" i="9"/>
  <c r="A6813" i="9"/>
  <c r="A6814" i="9"/>
  <c r="A6815" i="9"/>
  <c r="A6816" i="9"/>
  <c r="A6817" i="9"/>
  <c r="A6818" i="9"/>
  <c r="A6819" i="9"/>
  <c r="A6820" i="9"/>
  <c r="A6821" i="9"/>
  <c r="A6822" i="9"/>
  <c r="A6823" i="9"/>
  <c r="A6824" i="9"/>
  <c r="A6825" i="9"/>
  <c r="A6826" i="9"/>
  <c r="A6827" i="9"/>
  <c r="A6828" i="9"/>
  <c r="A6829" i="9"/>
  <c r="A6830" i="9"/>
  <c r="A6831" i="9"/>
  <c r="A6832" i="9"/>
  <c r="A6833" i="9"/>
  <c r="A6834" i="9"/>
  <c r="A6835" i="9"/>
  <c r="A6836" i="9"/>
  <c r="A6837" i="9"/>
  <c r="A6838" i="9"/>
  <c r="A6839" i="9"/>
  <c r="A6840" i="9"/>
  <c r="A6841" i="9"/>
  <c r="A6842" i="9"/>
  <c r="A6843" i="9"/>
  <c r="A6844" i="9"/>
  <c r="A6845" i="9"/>
  <c r="A6846" i="9"/>
  <c r="A6847" i="9"/>
  <c r="A6848" i="9"/>
  <c r="A6849" i="9"/>
  <c r="A6850" i="9"/>
  <c r="A6851" i="9"/>
  <c r="A6852" i="9"/>
  <c r="A6853" i="9"/>
  <c r="A6854" i="9"/>
  <c r="A6855" i="9"/>
  <c r="A6856" i="9"/>
  <c r="A6857" i="9"/>
  <c r="A6858" i="9"/>
  <c r="A6859" i="9"/>
  <c r="A6860" i="9"/>
  <c r="A6861" i="9"/>
  <c r="A6862" i="9"/>
  <c r="A6863" i="9"/>
  <c r="A6864" i="9"/>
  <c r="A6865" i="9"/>
  <c r="A6866" i="9"/>
  <c r="A6867" i="9"/>
  <c r="A6868" i="9"/>
  <c r="A6869" i="9"/>
  <c r="A6870" i="9"/>
  <c r="A6871" i="9"/>
  <c r="A6872" i="9"/>
  <c r="A6873" i="9"/>
  <c r="A6874" i="9"/>
  <c r="A6875" i="9"/>
  <c r="A6876" i="9"/>
  <c r="A6877" i="9"/>
  <c r="A6878" i="9"/>
  <c r="A6879" i="9"/>
  <c r="A6880" i="9"/>
  <c r="A6881" i="9"/>
  <c r="A6882" i="9"/>
  <c r="A6883" i="9"/>
  <c r="A6884" i="9"/>
  <c r="A6885" i="9"/>
  <c r="A6886" i="9"/>
  <c r="A6887" i="9"/>
  <c r="A6888" i="9"/>
  <c r="A6889" i="9"/>
  <c r="A6890" i="9"/>
  <c r="A6891" i="9"/>
  <c r="A6892" i="9"/>
  <c r="A6893" i="9"/>
  <c r="A6894" i="9"/>
  <c r="A6895" i="9"/>
  <c r="A6896" i="9"/>
  <c r="A6897" i="9"/>
  <c r="A6898" i="9"/>
  <c r="A6899" i="9"/>
  <c r="A6900" i="9"/>
  <c r="A6901" i="9"/>
  <c r="A6902" i="9"/>
  <c r="A6903" i="9"/>
  <c r="A6904" i="9"/>
  <c r="A6905" i="9"/>
  <c r="A6906" i="9"/>
  <c r="A6907" i="9"/>
  <c r="A6908" i="9"/>
  <c r="A6909" i="9"/>
  <c r="A6910" i="9"/>
  <c r="A6911" i="9"/>
  <c r="A6912" i="9"/>
  <c r="A6913" i="9"/>
  <c r="A6914" i="9"/>
  <c r="A6915" i="9"/>
  <c r="A6916" i="9"/>
  <c r="A6917" i="9"/>
  <c r="A6918" i="9"/>
  <c r="A6919" i="9"/>
  <c r="A6920" i="9"/>
  <c r="A6921" i="9"/>
  <c r="A6922" i="9"/>
  <c r="A6923" i="9"/>
  <c r="A6924" i="9"/>
  <c r="A6925" i="9"/>
  <c r="A6926" i="9"/>
  <c r="A6927" i="9"/>
  <c r="A6928" i="9"/>
  <c r="A6929" i="9"/>
  <c r="A6930" i="9"/>
  <c r="A6931" i="9"/>
  <c r="A6932" i="9"/>
  <c r="A6933" i="9"/>
  <c r="A6934" i="9"/>
  <c r="A6935" i="9"/>
  <c r="A6936" i="9"/>
  <c r="A6937" i="9"/>
  <c r="A6938" i="9"/>
  <c r="A6939" i="9"/>
  <c r="A6940" i="9"/>
  <c r="A6941" i="9"/>
  <c r="A6942" i="9"/>
  <c r="A6943" i="9"/>
  <c r="A6944" i="9"/>
  <c r="A6945" i="9"/>
  <c r="A6946" i="9"/>
  <c r="A6947" i="9"/>
  <c r="A6948" i="9"/>
  <c r="A6949" i="9"/>
  <c r="A6950" i="9"/>
  <c r="A6951" i="9"/>
  <c r="A6952" i="9"/>
  <c r="A6953" i="9"/>
  <c r="A6954" i="9"/>
  <c r="A6955" i="9"/>
  <c r="A6956" i="9"/>
  <c r="A6957" i="9"/>
  <c r="A6958" i="9"/>
  <c r="A6959" i="9"/>
  <c r="A6960" i="9"/>
  <c r="A6961" i="9"/>
  <c r="A6962" i="9"/>
  <c r="A6963" i="9"/>
  <c r="A6964" i="9"/>
  <c r="A6965" i="9"/>
  <c r="A6966" i="9"/>
  <c r="A6967" i="9"/>
  <c r="A6968" i="9"/>
  <c r="A6969" i="9"/>
  <c r="A6970" i="9"/>
  <c r="A6971" i="9"/>
  <c r="A6972" i="9"/>
  <c r="A6973" i="9"/>
  <c r="A6974" i="9"/>
  <c r="A6975" i="9"/>
  <c r="A6976" i="9"/>
  <c r="A6977" i="9"/>
  <c r="A6978" i="9"/>
  <c r="A6979" i="9"/>
  <c r="A6980" i="9"/>
  <c r="A6981" i="9"/>
  <c r="A6982" i="9"/>
  <c r="A6983" i="9"/>
  <c r="A6984" i="9"/>
  <c r="A6985" i="9"/>
  <c r="A6986" i="9"/>
  <c r="A6987" i="9"/>
  <c r="A6988" i="9"/>
  <c r="A6989" i="9"/>
  <c r="A6990" i="9"/>
  <c r="A6991" i="9"/>
  <c r="A6992" i="9"/>
  <c r="A6993" i="9"/>
  <c r="A6994" i="9"/>
  <c r="A6995" i="9"/>
  <c r="A6996" i="9"/>
  <c r="A6997" i="9"/>
  <c r="A6998" i="9"/>
  <c r="A6999" i="9"/>
  <c r="A7000" i="9"/>
  <c r="A7001" i="9"/>
  <c r="A7002" i="9"/>
  <c r="A7003" i="9"/>
  <c r="A7004" i="9"/>
  <c r="A7005" i="9"/>
  <c r="A7006" i="9"/>
  <c r="A7007" i="9"/>
  <c r="A7008" i="9"/>
  <c r="A7009" i="9"/>
  <c r="A7010" i="9"/>
  <c r="A7011" i="9"/>
  <c r="A7012" i="9"/>
  <c r="A7013" i="9"/>
  <c r="A7014" i="9"/>
  <c r="A7015" i="9"/>
  <c r="A7016" i="9"/>
  <c r="A7017" i="9"/>
  <c r="A7018" i="9"/>
  <c r="A7019" i="9"/>
  <c r="A7020" i="9"/>
  <c r="A7021" i="9"/>
  <c r="A7022" i="9"/>
  <c r="A7023" i="9"/>
  <c r="A7024" i="9"/>
  <c r="A7025" i="9"/>
  <c r="A7026" i="9"/>
  <c r="A7027" i="9"/>
  <c r="A7028" i="9"/>
  <c r="A7029" i="9"/>
  <c r="A7030" i="9"/>
  <c r="A7031" i="9"/>
  <c r="A7032" i="9"/>
  <c r="A7033" i="9"/>
  <c r="A7034" i="9"/>
  <c r="A7035" i="9"/>
  <c r="A7036" i="9"/>
  <c r="A7037" i="9"/>
  <c r="A7038" i="9"/>
  <c r="A7039" i="9"/>
  <c r="A7040" i="9"/>
  <c r="A7041" i="9"/>
  <c r="A7042" i="9"/>
  <c r="A7043" i="9"/>
  <c r="A7044" i="9"/>
  <c r="A7045" i="9"/>
  <c r="A7046" i="9"/>
  <c r="A7047" i="9"/>
  <c r="A7048" i="9"/>
  <c r="A7049" i="9"/>
  <c r="A7050" i="9"/>
  <c r="A7051" i="9"/>
  <c r="A7052" i="9"/>
  <c r="A7053" i="9"/>
  <c r="A7054" i="9"/>
  <c r="A7055" i="9"/>
  <c r="A7056" i="9"/>
  <c r="A7057" i="9"/>
  <c r="A7058" i="9"/>
  <c r="A7059" i="9"/>
  <c r="A7060" i="9"/>
  <c r="A7061" i="9"/>
  <c r="A7062" i="9"/>
  <c r="A7063" i="9"/>
  <c r="A7064" i="9"/>
  <c r="A7065" i="9"/>
  <c r="A7066" i="9"/>
  <c r="A7067" i="9"/>
  <c r="A7068" i="9"/>
  <c r="A7069" i="9"/>
  <c r="A7070" i="9"/>
  <c r="A7071" i="9"/>
  <c r="A7072" i="9"/>
  <c r="A7073" i="9"/>
  <c r="A7074" i="9"/>
  <c r="A7075" i="9"/>
  <c r="A7076" i="9"/>
  <c r="A7077" i="9"/>
  <c r="A7078" i="9"/>
  <c r="A7079" i="9"/>
  <c r="A7080" i="9"/>
  <c r="A7081" i="9"/>
  <c r="A7082" i="9"/>
  <c r="A7083" i="9"/>
  <c r="A7084" i="9"/>
  <c r="A7085" i="9"/>
  <c r="A7086" i="9"/>
  <c r="A7087" i="9"/>
  <c r="A7088" i="9"/>
  <c r="A7089" i="9"/>
  <c r="A7090" i="9"/>
  <c r="A7091" i="9"/>
  <c r="A7092" i="9"/>
  <c r="A7093" i="9"/>
  <c r="A7094" i="9"/>
  <c r="A7095" i="9"/>
  <c r="A7096" i="9"/>
  <c r="A7097" i="9"/>
  <c r="A7098" i="9"/>
  <c r="A7099" i="9"/>
  <c r="A7100" i="9"/>
  <c r="A7101" i="9"/>
  <c r="A7102" i="9"/>
  <c r="A7103" i="9"/>
  <c r="A7104" i="9"/>
  <c r="A7105" i="9"/>
  <c r="A7106" i="9"/>
  <c r="A7107" i="9"/>
  <c r="A7108" i="9"/>
  <c r="A7109" i="9"/>
  <c r="A7110" i="9"/>
  <c r="A7111" i="9"/>
  <c r="A7112" i="9"/>
  <c r="A7113" i="9"/>
  <c r="A7114" i="9"/>
  <c r="A7115" i="9"/>
  <c r="A7116" i="9"/>
  <c r="A7117" i="9"/>
  <c r="A7118" i="9"/>
  <c r="A7119" i="9"/>
  <c r="A7120" i="9"/>
  <c r="A7121" i="9"/>
  <c r="A7122" i="9"/>
  <c r="A7123" i="9"/>
  <c r="A7124" i="9"/>
  <c r="A7125" i="9"/>
  <c r="A7126" i="9"/>
  <c r="A7127" i="9"/>
  <c r="A7128" i="9"/>
  <c r="A7129" i="9"/>
  <c r="A7130" i="9"/>
  <c r="A7131" i="9"/>
  <c r="A7132" i="9"/>
  <c r="A7133" i="9"/>
  <c r="A7134" i="9"/>
  <c r="A7135" i="9"/>
  <c r="A7136" i="9"/>
  <c r="A7137" i="9"/>
  <c r="A7138" i="9"/>
  <c r="A7139" i="9"/>
  <c r="A7140" i="9"/>
  <c r="A7141" i="9"/>
  <c r="A7142" i="9"/>
  <c r="A7143" i="9"/>
  <c r="A7144" i="9"/>
  <c r="A7145" i="9"/>
  <c r="A7146" i="9"/>
  <c r="A7147" i="9"/>
  <c r="A7148" i="9"/>
  <c r="A7149" i="9"/>
  <c r="A7150" i="9"/>
  <c r="A7151" i="9"/>
  <c r="A7152" i="9"/>
  <c r="A7153" i="9"/>
  <c r="A7154" i="9"/>
  <c r="A7155" i="9"/>
  <c r="A7156" i="9"/>
  <c r="A7157" i="9"/>
  <c r="A7158" i="9"/>
  <c r="A7159" i="9"/>
  <c r="A7160" i="9"/>
  <c r="A7161" i="9"/>
  <c r="A7162" i="9"/>
  <c r="A7163" i="9"/>
  <c r="A7164" i="9"/>
  <c r="A7165" i="9"/>
  <c r="A7166" i="9"/>
  <c r="A7167" i="9"/>
  <c r="A7168" i="9"/>
  <c r="A7169" i="9"/>
  <c r="A7170" i="9"/>
  <c r="A7171" i="9"/>
  <c r="A7172" i="9"/>
  <c r="A7173" i="9"/>
  <c r="A7174" i="9"/>
  <c r="A7175" i="9"/>
  <c r="A7176" i="9"/>
  <c r="A7177" i="9"/>
  <c r="A7178" i="9"/>
  <c r="A7179" i="9"/>
  <c r="A7180" i="9"/>
  <c r="A7181" i="9"/>
  <c r="A7182" i="9"/>
  <c r="A7183" i="9"/>
  <c r="A7184" i="9"/>
  <c r="A7185" i="9"/>
  <c r="A7186" i="9"/>
  <c r="A7187" i="9"/>
  <c r="A7188" i="9"/>
  <c r="A7189" i="9"/>
  <c r="A7190" i="9"/>
  <c r="A7191" i="9"/>
  <c r="A7192" i="9"/>
  <c r="A7193" i="9"/>
  <c r="A7194" i="9"/>
  <c r="A7195" i="9"/>
  <c r="A7196" i="9"/>
  <c r="A7197" i="9"/>
  <c r="A7198" i="9"/>
  <c r="A7199" i="9"/>
  <c r="A7200" i="9"/>
  <c r="A7201" i="9"/>
  <c r="A7202" i="9"/>
  <c r="A7203" i="9"/>
  <c r="A7204" i="9"/>
  <c r="A7205" i="9"/>
  <c r="A7206" i="9"/>
  <c r="A7207" i="9"/>
  <c r="A7208" i="9"/>
  <c r="A7209" i="9"/>
  <c r="A7210" i="9"/>
  <c r="A7211" i="9"/>
  <c r="A7212" i="9"/>
  <c r="A7213" i="9"/>
  <c r="A7214" i="9"/>
  <c r="A7215" i="9"/>
  <c r="A7216" i="9"/>
  <c r="A7217" i="9"/>
  <c r="A7218" i="9"/>
  <c r="A7219" i="9"/>
  <c r="A7220" i="9"/>
  <c r="A7221" i="9"/>
  <c r="A7222" i="9"/>
  <c r="A7223" i="9"/>
  <c r="A7224" i="9"/>
  <c r="A7225" i="9"/>
  <c r="A7226" i="9"/>
  <c r="A7227" i="9"/>
  <c r="A7228" i="9"/>
  <c r="A7229" i="9"/>
  <c r="A7230" i="9"/>
  <c r="A7231" i="9"/>
  <c r="A7232" i="9"/>
  <c r="A7233" i="9"/>
  <c r="A7234" i="9"/>
  <c r="A7235" i="9"/>
  <c r="A7236" i="9"/>
  <c r="A7237" i="9"/>
  <c r="A7238" i="9"/>
  <c r="A7239" i="9"/>
  <c r="A7240" i="9"/>
  <c r="A7241" i="9"/>
  <c r="A7242" i="9"/>
  <c r="A7243" i="9"/>
  <c r="A7244" i="9"/>
  <c r="A7245" i="9"/>
  <c r="A7246" i="9"/>
  <c r="A7247" i="9"/>
  <c r="A7248" i="9"/>
  <c r="A7249" i="9"/>
  <c r="A7250" i="9"/>
  <c r="A7251" i="9"/>
  <c r="A7252" i="9"/>
  <c r="A7253" i="9"/>
  <c r="A7254" i="9"/>
  <c r="A7255" i="9"/>
  <c r="A7256" i="9"/>
  <c r="A7257" i="9"/>
  <c r="A7258" i="9"/>
  <c r="A7259" i="9"/>
  <c r="A7260" i="9"/>
  <c r="A7261" i="9"/>
  <c r="A7262" i="9"/>
  <c r="A7263" i="9"/>
  <c r="A7264" i="9"/>
  <c r="A7265" i="9"/>
  <c r="A7266" i="9"/>
  <c r="A7267" i="9"/>
  <c r="A7268" i="9"/>
  <c r="A7269" i="9"/>
  <c r="A7270" i="9"/>
  <c r="A7271" i="9"/>
  <c r="A7272" i="9"/>
  <c r="A7273" i="9"/>
  <c r="A7274" i="9"/>
  <c r="A7275" i="9"/>
  <c r="A7276" i="9"/>
  <c r="A7277" i="9"/>
  <c r="A7278" i="9"/>
  <c r="A7279" i="9"/>
  <c r="A7280" i="9"/>
  <c r="A7281" i="9"/>
  <c r="A7282" i="9"/>
  <c r="A7283" i="9"/>
  <c r="A7284" i="9"/>
  <c r="A7285" i="9"/>
  <c r="A7286" i="9"/>
  <c r="A7287" i="9"/>
  <c r="A7288" i="9"/>
  <c r="A7289" i="9"/>
  <c r="A7290" i="9"/>
  <c r="A7291" i="9"/>
  <c r="A7292" i="9"/>
  <c r="A7293" i="9"/>
  <c r="A7294" i="9"/>
  <c r="A7295" i="9"/>
  <c r="A7296" i="9"/>
  <c r="A7297" i="9"/>
  <c r="A7298" i="9"/>
  <c r="A7299" i="9"/>
  <c r="A7300" i="9"/>
  <c r="A7301" i="9"/>
  <c r="A7302" i="9"/>
  <c r="A7303" i="9"/>
  <c r="A7304" i="9"/>
  <c r="A7305" i="9"/>
  <c r="A7306" i="9"/>
  <c r="A7307" i="9"/>
  <c r="A7308" i="9"/>
  <c r="A7309" i="9"/>
  <c r="A7310" i="9"/>
  <c r="A7311" i="9"/>
  <c r="A7312" i="9"/>
  <c r="A7313" i="9"/>
  <c r="A7314" i="9"/>
  <c r="A7315" i="9"/>
  <c r="A7316" i="9"/>
  <c r="A7317" i="9"/>
  <c r="A7318" i="9"/>
  <c r="A7319" i="9"/>
  <c r="A7320" i="9"/>
  <c r="A7321" i="9"/>
  <c r="A7322" i="9"/>
  <c r="A7323" i="9"/>
  <c r="A7324" i="9"/>
  <c r="A7325" i="9"/>
  <c r="A7326" i="9"/>
  <c r="A7327" i="9"/>
  <c r="A7328" i="9"/>
  <c r="A7329" i="9"/>
  <c r="A7330" i="9"/>
  <c r="A7331" i="9"/>
  <c r="A7332" i="9"/>
  <c r="A7333" i="9"/>
  <c r="A7334" i="9"/>
  <c r="A7335" i="9"/>
  <c r="A7336" i="9"/>
  <c r="A7337" i="9"/>
  <c r="A7338" i="9"/>
  <c r="A7339" i="9"/>
  <c r="A7340" i="9"/>
  <c r="A7341" i="9"/>
  <c r="A7342" i="9"/>
  <c r="A7343" i="9"/>
  <c r="A7344" i="9"/>
  <c r="A7345" i="9"/>
  <c r="A7346" i="9"/>
  <c r="A7347" i="9"/>
  <c r="A7348" i="9"/>
  <c r="A7349" i="9"/>
  <c r="A7350" i="9"/>
  <c r="A7351" i="9"/>
  <c r="A7352" i="9"/>
  <c r="A7353" i="9"/>
  <c r="A7354" i="9"/>
  <c r="A7355" i="9"/>
  <c r="A7356" i="9"/>
  <c r="A7357" i="9"/>
  <c r="A7358" i="9"/>
  <c r="A7359" i="9"/>
  <c r="A7360" i="9"/>
  <c r="A7361" i="9"/>
  <c r="A7362" i="9"/>
  <c r="A7363" i="9"/>
  <c r="A7364" i="9"/>
  <c r="A7365" i="9"/>
  <c r="A7366" i="9"/>
  <c r="A7367" i="9"/>
  <c r="A7368" i="9"/>
  <c r="A7369" i="9"/>
  <c r="A7370" i="9"/>
  <c r="A7371" i="9"/>
  <c r="A7372" i="9"/>
  <c r="A7373" i="9"/>
  <c r="A7374" i="9"/>
  <c r="A7375" i="9"/>
  <c r="A7376" i="9"/>
  <c r="A7377" i="9"/>
  <c r="A7378" i="9"/>
  <c r="A7379" i="9"/>
  <c r="A7380" i="9"/>
  <c r="A7381" i="9"/>
  <c r="A7382" i="9"/>
  <c r="A7383" i="9"/>
  <c r="A7384" i="9"/>
  <c r="A7385" i="9"/>
  <c r="A7386" i="9"/>
  <c r="A7387" i="9"/>
  <c r="A7388" i="9"/>
  <c r="A7389" i="9"/>
  <c r="A7390" i="9"/>
  <c r="A7391" i="9"/>
  <c r="A7392" i="9"/>
  <c r="A7393" i="9"/>
  <c r="A7394" i="9"/>
  <c r="A7395" i="9"/>
  <c r="A7396" i="9"/>
  <c r="A7397" i="9"/>
  <c r="A7398" i="9"/>
  <c r="A7399" i="9"/>
  <c r="A7400" i="9"/>
  <c r="A7401" i="9"/>
  <c r="A7402" i="9"/>
  <c r="A7403" i="9"/>
  <c r="A7404" i="9"/>
  <c r="A7405" i="9"/>
  <c r="A7406" i="9"/>
  <c r="A7407" i="9"/>
  <c r="A7408" i="9"/>
  <c r="A7409" i="9"/>
  <c r="A7410" i="9"/>
  <c r="A7411" i="9"/>
  <c r="A7412" i="9"/>
  <c r="A7413" i="9"/>
  <c r="A7414" i="9"/>
  <c r="A7415" i="9"/>
  <c r="A7416" i="9"/>
  <c r="A7417" i="9"/>
  <c r="A7418" i="9"/>
  <c r="A7419" i="9"/>
  <c r="A7420" i="9"/>
  <c r="A7421" i="9"/>
  <c r="A7422" i="9"/>
  <c r="A7423" i="9"/>
  <c r="A7424" i="9"/>
  <c r="A7425" i="9"/>
  <c r="A7426" i="9"/>
  <c r="A7427" i="9"/>
  <c r="A7428" i="9"/>
  <c r="A7429" i="9"/>
  <c r="A7430" i="9"/>
  <c r="A7431" i="9"/>
  <c r="A7432" i="9"/>
  <c r="A7433" i="9"/>
  <c r="A7434" i="9"/>
  <c r="A7435" i="9"/>
  <c r="A7436" i="9"/>
  <c r="A7437" i="9"/>
  <c r="A7438" i="9"/>
  <c r="A7439" i="9"/>
  <c r="A7440" i="9"/>
  <c r="A7441" i="9"/>
  <c r="A7442" i="9"/>
  <c r="A7443" i="9"/>
  <c r="A7444" i="9"/>
  <c r="A7445" i="9"/>
  <c r="A7446" i="9"/>
  <c r="A7447" i="9"/>
  <c r="A7448" i="9"/>
  <c r="A7449" i="9"/>
  <c r="A7450" i="9"/>
  <c r="A7451" i="9"/>
  <c r="A7452" i="9"/>
  <c r="A7453" i="9"/>
  <c r="A7454" i="9"/>
  <c r="A7455" i="9"/>
  <c r="A7456" i="9"/>
  <c r="A7457" i="9"/>
  <c r="A7458" i="9"/>
  <c r="A7459" i="9"/>
  <c r="A7460" i="9"/>
  <c r="A7461" i="9"/>
  <c r="A7462" i="9"/>
  <c r="A7463" i="9"/>
  <c r="A7464" i="9"/>
  <c r="A7465" i="9"/>
  <c r="A7466" i="9"/>
  <c r="A7467" i="9"/>
  <c r="A7468" i="9"/>
  <c r="A7469" i="9"/>
  <c r="A7470" i="9"/>
  <c r="A7471" i="9"/>
  <c r="A7472" i="9"/>
  <c r="A7473" i="9"/>
  <c r="A7474" i="9"/>
  <c r="A7475" i="9"/>
  <c r="A7476" i="9"/>
  <c r="A7477" i="9"/>
  <c r="A7478" i="9"/>
  <c r="A7479" i="9"/>
  <c r="A7480" i="9"/>
  <c r="A7481" i="9"/>
  <c r="A7482" i="9"/>
  <c r="A7483" i="9"/>
  <c r="A7484" i="9"/>
  <c r="A7485" i="9"/>
  <c r="A7486" i="9"/>
  <c r="A7487" i="9"/>
  <c r="A7488" i="9"/>
  <c r="A7489" i="9"/>
  <c r="A7490" i="9"/>
  <c r="A7491" i="9"/>
  <c r="A7492" i="9"/>
  <c r="A7493" i="9"/>
  <c r="A7494" i="9"/>
  <c r="A7495" i="9"/>
  <c r="A7496" i="9"/>
  <c r="A7497" i="9"/>
  <c r="A7498" i="9"/>
  <c r="A7499" i="9"/>
  <c r="A7500" i="9"/>
  <c r="A7501" i="9"/>
  <c r="A7502" i="9"/>
  <c r="A7503" i="9"/>
  <c r="A7504" i="9"/>
  <c r="A7505" i="9"/>
  <c r="A7506" i="9"/>
  <c r="A7507" i="9"/>
  <c r="A7508" i="9"/>
  <c r="A7509" i="9"/>
  <c r="A7510" i="9"/>
  <c r="A7511" i="9"/>
  <c r="A7512" i="9"/>
  <c r="A7513" i="9"/>
  <c r="A7514" i="9"/>
  <c r="A7515" i="9"/>
  <c r="A7516" i="9"/>
  <c r="A7517" i="9"/>
  <c r="A7518" i="9"/>
  <c r="A7519" i="9"/>
  <c r="A7520" i="9"/>
  <c r="A7521" i="9"/>
  <c r="A7522" i="9"/>
  <c r="A7523" i="9"/>
  <c r="A7524" i="9"/>
  <c r="A7525" i="9"/>
  <c r="A7526" i="9"/>
  <c r="A7527" i="9"/>
  <c r="A7528" i="9"/>
  <c r="A7529" i="9"/>
  <c r="A7530" i="9"/>
  <c r="A7531" i="9"/>
  <c r="A7532" i="9"/>
  <c r="A7533" i="9"/>
  <c r="A7534" i="9"/>
  <c r="A7535" i="9"/>
  <c r="A7536" i="9"/>
  <c r="A7537" i="9"/>
  <c r="A7538" i="9"/>
  <c r="A7539" i="9"/>
  <c r="A7540" i="9"/>
  <c r="A7541" i="9"/>
  <c r="A7542" i="9"/>
  <c r="A7543" i="9"/>
  <c r="A7544" i="9"/>
  <c r="A7545" i="9"/>
  <c r="A7546" i="9"/>
  <c r="A7547" i="9"/>
  <c r="A7548" i="9"/>
  <c r="A7549" i="9"/>
  <c r="A7550" i="9"/>
  <c r="A7551" i="9"/>
  <c r="A7552" i="9"/>
  <c r="A7553" i="9"/>
  <c r="A7554" i="9"/>
  <c r="A7555" i="9"/>
  <c r="A7556" i="9"/>
  <c r="A7557" i="9"/>
  <c r="A7558" i="9"/>
  <c r="A7559" i="9"/>
  <c r="A7560" i="9"/>
  <c r="A7561" i="9"/>
  <c r="A7562" i="9"/>
  <c r="A7563" i="9"/>
  <c r="A7564" i="9"/>
  <c r="A7565" i="9"/>
  <c r="A7566" i="9"/>
  <c r="A7567" i="9"/>
  <c r="A7568" i="9"/>
  <c r="A7569" i="9"/>
  <c r="A7570" i="9"/>
  <c r="A7571" i="9"/>
  <c r="A7572" i="9"/>
  <c r="A7573" i="9"/>
  <c r="A7574" i="9"/>
  <c r="A7575" i="9"/>
  <c r="A7576" i="9"/>
  <c r="A7577" i="9"/>
  <c r="A7578" i="9"/>
  <c r="A7579" i="9"/>
  <c r="A7580" i="9"/>
  <c r="A7581" i="9"/>
  <c r="A7582" i="9"/>
  <c r="A7583" i="9"/>
  <c r="A7584" i="9"/>
  <c r="A7585" i="9"/>
  <c r="A7586" i="9"/>
  <c r="A7587" i="9"/>
  <c r="A7588" i="9"/>
  <c r="A7589" i="9"/>
  <c r="A7590" i="9"/>
  <c r="A7591" i="9"/>
  <c r="A7592" i="9"/>
  <c r="A7593" i="9"/>
  <c r="A7594" i="9"/>
  <c r="A7595" i="9"/>
  <c r="A7596" i="9"/>
  <c r="A7597" i="9"/>
  <c r="A7598" i="9"/>
  <c r="A7599" i="9"/>
  <c r="A7600" i="9"/>
  <c r="A7601" i="9"/>
  <c r="A7602" i="9"/>
  <c r="A7603" i="9"/>
  <c r="A7604" i="9"/>
  <c r="A7605" i="9"/>
  <c r="A7606" i="9"/>
  <c r="A7607" i="9"/>
  <c r="A7608" i="9"/>
  <c r="A7609" i="9"/>
  <c r="A7610" i="9"/>
  <c r="A7611" i="9"/>
  <c r="A7612" i="9"/>
  <c r="A7613" i="9"/>
  <c r="A7614" i="9"/>
  <c r="A7615" i="9"/>
  <c r="A7616" i="9"/>
  <c r="A7617" i="9"/>
  <c r="A7618" i="9"/>
  <c r="A7619" i="9"/>
  <c r="A7620" i="9"/>
  <c r="A7621" i="9"/>
  <c r="A7622" i="9"/>
  <c r="A7623" i="9"/>
  <c r="A7624" i="9"/>
  <c r="A7625" i="9"/>
  <c r="A7626" i="9"/>
  <c r="A7627" i="9"/>
  <c r="A7628" i="9"/>
  <c r="A7629" i="9"/>
  <c r="A7630" i="9"/>
  <c r="A7631" i="9"/>
  <c r="A7632" i="9"/>
  <c r="A7633" i="9"/>
  <c r="A7634" i="9"/>
  <c r="A7635" i="9"/>
  <c r="A7636" i="9"/>
  <c r="A7637" i="9"/>
  <c r="A7638" i="9"/>
  <c r="A7639" i="9"/>
  <c r="A7640" i="9"/>
  <c r="A7641" i="9"/>
  <c r="A7642" i="9"/>
  <c r="A7643" i="9"/>
  <c r="A7644" i="9"/>
  <c r="A7645" i="9"/>
  <c r="A7646" i="9"/>
  <c r="A7647" i="9"/>
  <c r="A7648" i="9"/>
  <c r="A7649" i="9"/>
  <c r="A7650" i="9"/>
  <c r="A7651" i="9"/>
  <c r="A7652" i="9"/>
  <c r="A7653" i="9"/>
  <c r="A7654" i="9"/>
  <c r="A7655" i="9"/>
  <c r="A7656" i="9"/>
  <c r="A7657" i="9"/>
  <c r="A7658" i="9"/>
  <c r="A7659" i="9"/>
  <c r="A7660" i="9"/>
  <c r="A7661" i="9"/>
  <c r="A7662" i="9"/>
  <c r="A7663" i="9"/>
  <c r="A7664" i="9"/>
  <c r="A7665" i="9"/>
  <c r="A7666" i="9"/>
  <c r="A7667" i="9"/>
  <c r="A7668" i="9"/>
  <c r="A7669" i="9"/>
  <c r="A7670" i="9"/>
  <c r="A7671" i="9"/>
  <c r="A7672" i="9"/>
  <c r="A7673" i="9"/>
  <c r="A7674" i="9"/>
  <c r="A7675" i="9"/>
  <c r="A7676" i="9"/>
  <c r="A7677" i="9"/>
  <c r="A7678" i="9"/>
  <c r="A7679" i="9"/>
  <c r="A7680" i="9"/>
  <c r="A7681" i="9"/>
  <c r="A7682" i="9"/>
  <c r="A7683" i="9"/>
  <c r="A7684" i="9"/>
  <c r="A7685" i="9"/>
  <c r="A7686" i="9"/>
  <c r="A7687" i="9"/>
  <c r="A7688" i="9"/>
  <c r="A7689" i="9"/>
  <c r="A7690" i="9"/>
  <c r="A7691" i="9"/>
  <c r="A7692" i="9"/>
  <c r="A7693" i="9"/>
  <c r="A7694" i="9"/>
  <c r="A7695" i="9"/>
  <c r="A7696" i="9"/>
  <c r="A7697" i="9"/>
  <c r="A7698" i="9"/>
  <c r="A7699" i="9"/>
  <c r="A7700" i="9"/>
  <c r="A7701" i="9"/>
  <c r="A7702" i="9"/>
  <c r="A7703" i="9"/>
  <c r="A7704" i="9"/>
  <c r="A7705" i="9"/>
  <c r="A7706" i="9"/>
  <c r="A7707" i="9"/>
  <c r="A7708" i="9"/>
  <c r="A7709" i="9"/>
  <c r="A7710" i="9"/>
  <c r="A7711" i="9"/>
  <c r="A7712" i="9"/>
  <c r="A7713" i="9"/>
  <c r="A7714" i="9"/>
  <c r="A7715" i="9"/>
  <c r="A7716" i="9"/>
  <c r="A7717" i="9"/>
  <c r="A7718" i="9"/>
  <c r="A7719" i="9"/>
  <c r="A7720" i="9"/>
  <c r="A7721" i="9"/>
  <c r="A7722" i="9"/>
  <c r="A7723" i="9"/>
  <c r="A7724" i="9"/>
  <c r="A7725" i="9"/>
  <c r="A7726" i="9"/>
  <c r="A7727" i="9"/>
  <c r="A7728" i="9"/>
  <c r="A7729" i="9"/>
  <c r="A7730" i="9"/>
  <c r="A7731" i="9"/>
  <c r="A7732" i="9"/>
  <c r="A7733" i="9"/>
  <c r="A7734" i="9"/>
  <c r="A7735" i="9"/>
  <c r="A7736" i="9"/>
  <c r="A7737" i="9"/>
  <c r="A7738" i="9"/>
  <c r="A7739" i="9"/>
  <c r="A7740" i="9"/>
  <c r="A7741" i="9"/>
  <c r="A7742" i="9"/>
  <c r="A7743" i="9"/>
  <c r="A7744" i="9"/>
  <c r="A7745" i="9"/>
  <c r="A7746" i="9"/>
  <c r="A7747" i="9"/>
  <c r="A7748" i="9"/>
  <c r="A7749" i="9"/>
  <c r="A7750" i="9"/>
  <c r="A7751" i="9"/>
  <c r="A7752" i="9"/>
  <c r="A7753" i="9"/>
  <c r="A7754" i="9"/>
  <c r="A7755" i="9"/>
  <c r="A7756" i="9"/>
  <c r="A7757" i="9"/>
  <c r="A7758" i="9"/>
  <c r="A7759" i="9"/>
  <c r="A7760" i="9"/>
  <c r="A7761" i="9"/>
  <c r="A7762" i="9"/>
  <c r="A7763" i="9"/>
  <c r="A7764" i="9"/>
  <c r="A7765" i="9"/>
  <c r="A7766" i="9"/>
  <c r="A7767" i="9"/>
  <c r="A7768" i="9"/>
  <c r="A7769" i="9"/>
  <c r="A7770" i="9"/>
  <c r="A7771" i="9"/>
  <c r="A7772" i="9"/>
  <c r="A7773" i="9"/>
  <c r="A7774" i="9"/>
  <c r="A7775" i="9"/>
  <c r="A7776" i="9"/>
  <c r="A7777" i="9"/>
  <c r="A7778" i="9"/>
  <c r="A7779" i="9"/>
  <c r="A7780" i="9"/>
  <c r="A7781" i="9"/>
  <c r="A7782" i="9"/>
  <c r="A7783" i="9"/>
  <c r="A7784" i="9"/>
  <c r="A7785" i="9"/>
  <c r="A7786" i="9"/>
  <c r="A7787" i="9"/>
  <c r="A7788" i="9"/>
  <c r="A7789" i="9"/>
  <c r="A7790" i="9"/>
  <c r="A7791" i="9"/>
  <c r="A7792" i="9"/>
  <c r="A7793" i="9"/>
  <c r="A7794" i="9"/>
  <c r="A7795" i="9"/>
  <c r="A7796" i="9"/>
  <c r="A7797" i="9"/>
  <c r="A7798" i="9"/>
  <c r="A7799" i="9"/>
  <c r="A7800" i="9"/>
  <c r="A7801" i="9"/>
  <c r="A7802" i="9"/>
  <c r="A7803" i="9"/>
  <c r="A7804" i="9"/>
  <c r="A7805" i="9"/>
  <c r="A7806" i="9"/>
  <c r="A7807" i="9"/>
  <c r="A7808" i="9"/>
  <c r="A7809" i="9"/>
  <c r="A7810" i="9"/>
  <c r="A7811" i="9"/>
  <c r="A7812" i="9"/>
  <c r="A7813" i="9"/>
  <c r="A7814" i="9"/>
  <c r="A7815" i="9"/>
  <c r="A7816" i="9"/>
  <c r="A7817" i="9"/>
  <c r="A7818" i="9"/>
  <c r="A7819" i="9"/>
  <c r="A7820" i="9"/>
  <c r="A7821" i="9"/>
  <c r="A7822" i="9"/>
  <c r="A7823" i="9"/>
  <c r="A7824" i="9"/>
  <c r="A7825" i="9"/>
  <c r="A7826" i="9"/>
  <c r="A7827" i="9"/>
  <c r="A7828" i="9"/>
  <c r="A7829" i="9"/>
  <c r="A7830" i="9"/>
  <c r="A7831" i="9"/>
  <c r="A7832" i="9"/>
  <c r="A7833" i="9"/>
  <c r="A7834" i="9"/>
  <c r="A7835" i="9"/>
  <c r="A7836" i="9"/>
  <c r="A7837" i="9"/>
  <c r="A7838" i="9"/>
  <c r="A7839" i="9"/>
  <c r="A7840" i="9"/>
  <c r="A7841" i="9"/>
  <c r="A7842" i="9"/>
  <c r="A7843" i="9"/>
  <c r="A7844" i="9"/>
  <c r="A7845" i="9"/>
  <c r="A7846" i="9"/>
  <c r="A7847" i="9"/>
  <c r="A7848" i="9"/>
  <c r="A7849" i="9"/>
  <c r="A7850" i="9"/>
  <c r="A7851" i="9"/>
  <c r="A7852" i="9"/>
  <c r="A7853" i="9"/>
  <c r="A7854" i="9"/>
  <c r="A7855" i="9"/>
  <c r="A7856" i="9"/>
  <c r="A7857" i="9"/>
  <c r="A7858" i="9"/>
  <c r="A7859" i="9"/>
  <c r="A7860" i="9"/>
  <c r="A7861" i="9"/>
  <c r="A7862" i="9"/>
  <c r="A7863" i="9"/>
  <c r="A7864" i="9"/>
  <c r="A7865" i="9"/>
  <c r="A7866" i="9"/>
  <c r="A7867" i="9"/>
  <c r="A7868" i="9"/>
  <c r="A7869" i="9"/>
  <c r="A7870" i="9"/>
  <c r="A7871" i="9"/>
  <c r="A7872" i="9"/>
  <c r="A7873" i="9"/>
  <c r="A7874" i="9"/>
  <c r="A7875" i="9"/>
  <c r="A7876" i="9"/>
  <c r="A7877" i="9"/>
  <c r="A7878" i="9"/>
  <c r="A7879" i="9"/>
  <c r="A7880" i="9"/>
  <c r="A7881" i="9"/>
  <c r="A7882" i="9"/>
  <c r="A7883" i="9"/>
  <c r="A7884" i="9"/>
  <c r="A7885" i="9"/>
  <c r="A7886" i="9"/>
  <c r="A7887" i="9"/>
  <c r="A7888" i="9"/>
  <c r="A7889" i="9"/>
  <c r="A7890" i="9"/>
  <c r="A7891" i="9"/>
  <c r="A7892" i="9"/>
  <c r="A7893" i="9"/>
  <c r="A7894" i="9"/>
  <c r="A7895" i="9"/>
  <c r="A7896" i="9"/>
  <c r="A7897" i="9"/>
  <c r="A7898" i="9"/>
  <c r="A7899" i="9"/>
  <c r="A7900" i="9"/>
  <c r="A7901" i="9"/>
  <c r="A7902" i="9"/>
  <c r="A7903" i="9"/>
  <c r="A7904" i="9"/>
  <c r="A7905" i="9"/>
  <c r="A7906" i="9"/>
  <c r="A7907" i="9"/>
  <c r="A7908" i="9"/>
  <c r="A7909" i="9"/>
  <c r="A7910" i="9"/>
  <c r="A7911" i="9"/>
  <c r="A7912" i="9"/>
  <c r="A7913" i="9"/>
  <c r="A7914" i="9"/>
  <c r="A7915" i="9"/>
  <c r="A7916" i="9"/>
  <c r="A7917" i="9"/>
  <c r="A7918" i="9"/>
  <c r="A7919" i="9"/>
  <c r="A7920" i="9"/>
  <c r="A7921" i="9"/>
  <c r="A7922" i="9"/>
  <c r="A7923" i="9"/>
  <c r="A7924" i="9"/>
  <c r="A7925" i="9"/>
  <c r="A7926" i="9"/>
  <c r="A7927" i="9"/>
  <c r="A7928" i="9"/>
  <c r="A7929" i="9"/>
  <c r="A7930" i="9"/>
  <c r="A7931" i="9"/>
  <c r="A7932" i="9"/>
  <c r="A7933" i="9"/>
  <c r="A7934" i="9"/>
  <c r="A7935" i="9"/>
  <c r="A7936" i="9"/>
  <c r="A7937" i="9"/>
  <c r="A7938" i="9"/>
  <c r="A7939" i="9"/>
  <c r="A7940" i="9"/>
  <c r="A7941" i="9"/>
  <c r="A7942" i="9"/>
  <c r="A7943" i="9"/>
  <c r="A7944" i="9"/>
  <c r="A7945" i="9"/>
  <c r="A7946" i="9"/>
  <c r="A7947" i="9"/>
  <c r="A7948" i="9"/>
  <c r="A7949" i="9"/>
  <c r="A7950" i="9"/>
  <c r="A7951" i="9"/>
  <c r="A7952" i="9"/>
  <c r="A7953" i="9"/>
  <c r="A7954" i="9"/>
  <c r="A7955" i="9"/>
  <c r="A7956" i="9"/>
  <c r="A7957" i="9"/>
  <c r="A7958" i="9"/>
  <c r="A7959" i="9"/>
  <c r="A7960" i="9"/>
  <c r="A7961" i="9"/>
  <c r="A7962" i="9"/>
  <c r="A7963" i="9"/>
  <c r="A7964" i="9"/>
  <c r="A7965" i="9"/>
  <c r="A7966" i="9"/>
  <c r="A7967" i="9"/>
  <c r="A7968" i="9"/>
  <c r="A7969" i="9"/>
  <c r="A7970" i="9"/>
  <c r="A7971" i="9"/>
  <c r="A7972" i="9"/>
  <c r="A7973" i="9"/>
  <c r="A7974" i="9"/>
  <c r="A7975" i="9"/>
  <c r="A7976" i="9"/>
  <c r="A7977" i="9"/>
  <c r="A7978" i="9"/>
  <c r="A7979" i="9"/>
  <c r="A7980" i="9"/>
  <c r="A7981" i="9"/>
  <c r="A7982" i="9"/>
  <c r="A7983" i="9"/>
  <c r="A7984" i="9"/>
  <c r="A7985" i="9"/>
  <c r="A7986" i="9"/>
  <c r="A7987" i="9"/>
  <c r="A7988" i="9"/>
  <c r="A7989" i="9"/>
  <c r="A7990" i="9"/>
  <c r="A7991" i="9"/>
  <c r="A7992" i="9"/>
  <c r="A7993" i="9"/>
  <c r="A7994" i="9"/>
  <c r="A7995" i="9"/>
  <c r="A7996" i="9"/>
  <c r="A7997" i="9"/>
  <c r="A7998" i="9"/>
  <c r="A7999" i="9"/>
  <c r="A8000" i="9"/>
  <c r="A8001" i="9"/>
  <c r="A8002" i="9"/>
  <c r="A8003" i="9"/>
  <c r="A8004" i="9"/>
  <c r="A8005" i="9"/>
  <c r="A8006" i="9"/>
  <c r="A8007" i="9"/>
  <c r="A8008" i="9"/>
  <c r="A8009" i="9"/>
  <c r="A8010" i="9"/>
  <c r="A8011" i="9"/>
  <c r="A8012" i="9"/>
  <c r="A8013" i="9"/>
  <c r="A8014" i="9"/>
  <c r="A8015" i="9"/>
  <c r="A8016" i="9"/>
  <c r="A8017" i="9"/>
  <c r="A8018" i="9"/>
  <c r="A8019" i="9"/>
  <c r="A8020" i="9"/>
  <c r="A8021" i="9"/>
  <c r="A8022" i="9"/>
  <c r="A8023" i="9"/>
  <c r="A8024" i="9"/>
  <c r="A8025" i="9"/>
  <c r="A8026" i="9"/>
  <c r="A8027" i="9"/>
  <c r="A8028" i="9"/>
  <c r="A8029" i="9"/>
  <c r="A8030" i="9"/>
  <c r="A8031" i="9"/>
  <c r="A8032" i="9"/>
  <c r="A8033" i="9"/>
  <c r="A8034" i="9"/>
  <c r="A8035" i="9"/>
  <c r="A8036" i="9"/>
  <c r="A8037" i="9"/>
  <c r="A8038" i="9"/>
  <c r="A8039" i="9"/>
  <c r="A8040" i="9"/>
  <c r="A8041" i="9"/>
  <c r="A8042" i="9"/>
  <c r="A8043" i="9"/>
  <c r="A8044" i="9"/>
  <c r="A8045" i="9"/>
  <c r="A8046" i="9"/>
  <c r="A8047" i="9"/>
  <c r="A8048" i="9"/>
  <c r="A8049" i="9"/>
  <c r="A8050" i="9"/>
  <c r="A8051" i="9"/>
  <c r="A8052" i="9"/>
  <c r="A8053" i="9"/>
  <c r="A8054" i="9"/>
  <c r="A8055" i="9"/>
  <c r="A8056" i="9"/>
  <c r="A8057" i="9"/>
  <c r="A8058" i="9"/>
  <c r="A8059" i="9"/>
  <c r="A8060" i="9"/>
  <c r="A8061" i="9"/>
  <c r="A8062" i="9"/>
  <c r="A8063" i="9"/>
  <c r="A8064" i="9"/>
  <c r="A8065" i="9"/>
  <c r="A8066" i="9"/>
  <c r="A8067" i="9"/>
  <c r="A8068" i="9"/>
  <c r="A8069" i="9"/>
  <c r="A8070" i="9"/>
  <c r="A8071" i="9"/>
  <c r="A8072" i="9"/>
  <c r="A8073" i="9"/>
  <c r="A8074" i="9"/>
  <c r="A8075" i="9"/>
  <c r="A8076" i="9"/>
  <c r="A8077" i="9"/>
  <c r="A8078" i="9"/>
  <c r="A8079" i="9"/>
  <c r="A8080" i="9"/>
  <c r="A8081" i="9"/>
  <c r="A8082" i="9"/>
  <c r="A8083" i="9"/>
  <c r="A8084" i="9"/>
  <c r="A8085" i="9"/>
  <c r="A8086" i="9"/>
  <c r="A8087" i="9"/>
  <c r="A8088" i="9"/>
  <c r="A8089" i="9"/>
  <c r="A8090" i="9"/>
  <c r="A8091" i="9"/>
  <c r="A8092" i="9"/>
  <c r="A8093" i="9"/>
  <c r="A8094" i="9"/>
  <c r="A8095" i="9"/>
  <c r="A8096" i="9"/>
  <c r="A8097" i="9"/>
  <c r="A8098" i="9"/>
  <c r="A8099" i="9"/>
  <c r="A8100" i="9"/>
  <c r="A8101" i="9"/>
  <c r="A8102" i="9"/>
  <c r="A8103" i="9"/>
  <c r="A8104" i="9"/>
  <c r="A8105" i="9"/>
  <c r="A8106" i="9"/>
  <c r="A8107" i="9"/>
  <c r="A8108" i="9"/>
  <c r="A8109" i="9"/>
  <c r="A8110" i="9"/>
  <c r="A8111" i="9"/>
  <c r="A8112" i="9"/>
  <c r="A8113" i="9"/>
  <c r="A8114" i="9"/>
  <c r="A8115" i="9"/>
  <c r="A8116" i="9"/>
  <c r="A8117" i="9"/>
  <c r="A8118" i="9"/>
  <c r="A8119" i="9"/>
  <c r="A8120" i="9"/>
  <c r="A8121" i="9"/>
  <c r="A8122" i="9"/>
  <c r="A8123" i="9"/>
  <c r="A8124" i="9"/>
  <c r="A8125" i="9"/>
  <c r="A8126" i="9"/>
  <c r="A8127" i="9"/>
  <c r="A8128" i="9"/>
  <c r="A8129" i="9"/>
  <c r="A8130" i="9"/>
  <c r="A8131" i="9"/>
  <c r="A8132" i="9"/>
  <c r="A8133" i="9"/>
  <c r="A8134" i="9"/>
  <c r="A8135" i="9"/>
  <c r="A8136" i="9"/>
  <c r="A8137" i="9"/>
  <c r="A8138" i="9"/>
  <c r="A8139" i="9"/>
  <c r="A8140" i="9"/>
  <c r="A8141" i="9"/>
  <c r="A8142" i="9"/>
  <c r="A8143" i="9"/>
  <c r="A8144" i="9"/>
  <c r="A8145" i="9"/>
  <c r="A8146" i="9"/>
  <c r="A8147" i="9"/>
  <c r="A8148" i="9"/>
  <c r="A8149" i="9"/>
  <c r="A8150" i="9"/>
  <c r="A8151" i="9"/>
  <c r="A8152" i="9"/>
  <c r="A8153" i="9"/>
  <c r="A8154" i="9"/>
  <c r="A8155" i="9"/>
  <c r="A8156" i="9"/>
  <c r="A8157" i="9"/>
  <c r="A8158" i="9"/>
  <c r="A8159" i="9"/>
  <c r="A8160" i="9"/>
  <c r="A8161" i="9"/>
  <c r="A8162" i="9"/>
  <c r="A8163" i="9"/>
  <c r="A8164" i="9"/>
  <c r="A8165" i="9"/>
  <c r="A8166" i="9"/>
  <c r="A8167" i="9"/>
  <c r="A8168" i="9"/>
  <c r="A8169" i="9"/>
  <c r="A8170" i="9"/>
  <c r="A8171" i="9"/>
  <c r="A8172" i="9"/>
  <c r="A8173" i="9"/>
  <c r="A8174" i="9"/>
  <c r="A8175" i="9"/>
  <c r="A8176" i="9"/>
  <c r="A8177" i="9"/>
  <c r="A8178" i="9"/>
  <c r="A8179" i="9"/>
  <c r="A8180" i="9"/>
  <c r="A8181" i="9"/>
  <c r="A8182" i="9"/>
  <c r="A8183" i="9"/>
  <c r="A8184" i="9"/>
  <c r="A8185" i="9"/>
  <c r="A8186" i="9"/>
  <c r="A8187" i="9"/>
  <c r="A8188" i="9"/>
  <c r="A8189" i="9"/>
  <c r="A8190" i="9"/>
  <c r="A8191" i="9"/>
  <c r="A8192" i="9"/>
  <c r="A8193" i="9"/>
  <c r="A8194" i="9"/>
  <c r="A8195" i="9"/>
  <c r="A8196" i="9"/>
  <c r="A8197" i="9"/>
  <c r="A8198" i="9"/>
  <c r="A8199" i="9"/>
  <c r="A8200" i="9"/>
  <c r="A8201" i="9"/>
  <c r="A8202" i="9"/>
  <c r="A8203" i="9"/>
  <c r="A8204" i="9"/>
  <c r="A8205" i="9"/>
  <c r="A8206" i="9"/>
  <c r="A8207" i="9"/>
  <c r="A8208" i="9"/>
  <c r="A8209" i="9"/>
  <c r="A8210" i="9"/>
  <c r="A8211" i="9"/>
  <c r="A8212" i="9"/>
  <c r="A8213" i="9"/>
  <c r="A8214" i="9"/>
  <c r="A8215" i="9"/>
  <c r="A8216" i="9"/>
  <c r="A8217" i="9"/>
  <c r="A8218" i="9"/>
  <c r="A8219" i="9"/>
  <c r="A8220" i="9"/>
  <c r="A8221" i="9"/>
  <c r="A8222" i="9"/>
  <c r="A8223" i="9"/>
  <c r="A8224" i="9"/>
  <c r="A8225" i="9"/>
  <c r="A8226" i="9"/>
  <c r="A8227" i="9"/>
  <c r="A8228" i="9"/>
  <c r="A8229" i="9"/>
  <c r="A8230" i="9"/>
  <c r="A8231" i="9"/>
  <c r="A8232" i="9"/>
  <c r="A8233" i="9"/>
  <c r="A8234" i="9"/>
  <c r="A8235" i="9"/>
  <c r="A8236" i="9"/>
  <c r="A8237" i="9"/>
  <c r="A8238" i="9"/>
  <c r="A8239" i="9"/>
  <c r="A8240" i="9"/>
  <c r="A8241" i="9"/>
  <c r="A8242" i="9"/>
  <c r="A8243" i="9"/>
  <c r="A8244" i="9"/>
  <c r="A8245" i="9"/>
  <c r="A8246" i="9"/>
  <c r="A8247" i="9"/>
  <c r="A8248" i="9"/>
  <c r="A8249" i="9"/>
  <c r="A8250" i="9"/>
  <c r="A8251" i="9"/>
  <c r="A8252" i="9"/>
  <c r="A8253" i="9"/>
  <c r="A8254" i="9"/>
  <c r="A8255" i="9"/>
  <c r="A8256" i="9"/>
  <c r="A8257" i="9"/>
  <c r="A8258" i="9"/>
  <c r="A8259" i="9"/>
  <c r="A8260" i="9"/>
  <c r="A8261" i="9"/>
  <c r="A8262" i="9"/>
  <c r="A8263" i="9"/>
  <c r="A8264" i="9"/>
  <c r="A8265" i="9"/>
  <c r="A8266" i="9"/>
  <c r="A8267" i="9"/>
  <c r="A8268" i="9"/>
  <c r="A8269" i="9"/>
  <c r="A8270" i="9"/>
  <c r="A8271" i="9"/>
  <c r="A8272" i="9"/>
  <c r="A8273" i="9"/>
  <c r="A8274" i="9"/>
  <c r="A8275" i="9"/>
  <c r="A8276" i="9"/>
  <c r="A8277" i="9"/>
  <c r="A8278" i="9"/>
  <c r="A8279" i="9"/>
  <c r="A8280" i="9"/>
  <c r="A8281" i="9"/>
  <c r="A8282" i="9"/>
  <c r="A8283" i="9"/>
  <c r="A8284" i="9"/>
  <c r="A8285" i="9"/>
  <c r="A8286" i="9"/>
  <c r="A8287" i="9"/>
  <c r="A8288" i="9"/>
  <c r="A8289" i="9"/>
  <c r="A8290" i="9"/>
  <c r="A8291" i="9"/>
  <c r="A8292" i="9"/>
  <c r="A8293" i="9"/>
  <c r="A8294" i="9"/>
  <c r="A8295" i="9"/>
  <c r="A8296" i="9"/>
  <c r="A8297" i="9"/>
  <c r="A8298" i="9"/>
  <c r="A8299" i="9"/>
  <c r="A8300" i="9"/>
  <c r="A8301" i="9"/>
  <c r="A8302" i="9"/>
  <c r="A8303" i="9"/>
  <c r="A8304" i="9"/>
  <c r="A8305" i="9"/>
  <c r="A8306" i="9"/>
  <c r="A8307" i="9"/>
  <c r="A8308" i="9"/>
  <c r="A8309" i="9"/>
  <c r="A8310" i="9"/>
  <c r="A8311" i="9"/>
  <c r="A8312" i="9"/>
  <c r="A8313" i="9"/>
  <c r="A8314" i="9"/>
  <c r="A8315" i="9"/>
  <c r="A8316" i="9"/>
  <c r="A8317" i="9"/>
  <c r="A8318" i="9"/>
  <c r="A8319" i="9"/>
  <c r="A8320" i="9"/>
  <c r="A8321" i="9"/>
  <c r="A8322" i="9"/>
  <c r="A8323" i="9"/>
  <c r="A8324" i="9"/>
  <c r="A8325" i="9"/>
  <c r="A8326" i="9"/>
  <c r="A8327" i="9"/>
  <c r="A8328" i="9"/>
  <c r="A8329" i="9"/>
  <c r="A8330" i="9"/>
  <c r="A8331" i="9"/>
  <c r="A8332" i="9"/>
  <c r="A8333" i="9"/>
  <c r="A8334" i="9"/>
  <c r="A8335" i="9"/>
  <c r="A8336" i="9"/>
  <c r="A8337" i="9"/>
  <c r="A8338" i="9"/>
  <c r="A8339" i="9"/>
  <c r="A8340" i="9"/>
  <c r="A8341" i="9"/>
  <c r="A8342" i="9"/>
  <c r="A8343" i="9"/>
  <c r="A8344" i="9"/>
  <c r="A8345" i="9"/>
  <c r="A8346" i="9"/>
  <c r="A8347" i="9"/>
  <c r="A8348" i="9"/>
  <c r="A8349" i="9"/>
  <c r="A8350" i="9"/>
  <c r="A8351" i="9"/>
  <c r="A8352" i="9"/>
  <c r="A8353" i="9"/>
  <c r="A8354" i="9"/>
  <c r="A8355" i="9"/>
  <c r="A8356" i="9"/>
  <c r="A8357" i="9"/>
  <c r="A8358" i="9"/>
  <c r="A8359" i="9"/>
  <c r="A8360" i="9"/>
  <c r="A8361" i="9"/>
  <c r="A8362" i="9"/>
  <c r="A8363" i="9"/>
  <c r="A8364" i="9"/>
  <c r="A8365" i="9"/>
  <c r="A8366" i="9"/>
  <c r="A8367" i="9"/>
  <c r="A8368" i="9"/>
  <c r="A8369" i="9"/>
  <c r="A8370" i="9"/>
  <c r="A8371" i="9"/>
  <c r="A8372" i="9"/>
  <c r="A8373" i="9"/>
  <c r="A8374" i="9"/>
  <c r="A8375" i="9"/>
  <c r="A8376" i="9"/>
  <c r="A8377" i="9"/>
  <c r="A8378" i="9"/>
  <c r="A8379" i="9"/>
  <c r="A8380" i="9"/>
  <c r="A8381" i="9"/>
  <c r="A8382" i="9"/>
  <c r="A8383" i="9"/>
  <c r="A8384" i="9"/>
  <c r="A8385" i="9"/>
  <c r="A8386" i="9"/>
  <c r="A8387" i="9"/>
  <c r="A8388" i="9"/>
  <c r="A8389" i="9"/>
  <c r="A8390" i="9"/>
  <c r="A8391" i="9"/>
  <c r="A8392" i="9"/>
  <c r="A8393" i="9"/>
  <c r="A8394" i="9"/>
  <c r="A8395" i="9"/>
  <c r="A8396" i="9"/>
  <c r="A8397" i="9"/>
  <c r="A8398" i="9"/>
  <c r="A8399" i="9"/>
  <c r="A8400" i="9"/>
  <c r="A8401" i="9"/>
  <c r="A8402" i="9"/>
  <c r="A8403" i="9"/>
  <c r="A8404" i="9"/>
  <c r="A8405" i="9"/>
  <c r="A8406" i="9"/>
  <c r="A8407" i="9"/>
  <c r="A8408" i="9"/>
  <c r="A8409" i="9"/>
  <c r="A8410" i="9"/>
  <c r="A8411" i="9"/>
  <c r="A8412" i="9"/>
  <c r="A8413" i="9"/>
  <c r="A8414" i="9"/>
  <c r="A8415" i="9"/>
  <c r="A8416" i="9"/>
  <c r="A8417" i="9"/>
  <c r="A8418" i="9"/>
  <c r="A8419" i="9"/>
  <c r="A8420" i="9"/>
  <c r="A8421" i="9"/>
  <c r="A8422" i="9"/>
  <c r="A8423" i="9"/>
  <c r="A8424" i="9"/>
  <c r="A8425" i="9"/>
  <c r="A8426" i="9"/>
  <c r="A8427" i="9"/>
  <c r="A8428" i="9"/>
  <c r="A8429" i="9"/>
  <c r="A8430" i="9"/>
  <c r="A8431" i="9"/>
  <c r="A8432" i="9"/>
  <c r="A8433" i="9"/>
  <c r="A8434" i="9"/>
  <c r="A8435" i="9"/>
  <c r="A8436" i="9"/>
  <c r="A8437" i="9"/>
  <c r="A8438" i="9"/>
  <c r="A8439" i="9"/>
  <c r="A8440" i="9"/>
  <c r="A8441" i="9"/>
  <c r="A8442" i="9"/>
  <c r="A8443" i="9"/>
  <c r="A8444" i="9"/>
  <c r="A8445" i="9"/>
  <c r="A8446" i="9"/>
  <c r="A8447" i="9"/>
  <c r="A8448" i="9"/>
  <c r="A8449" i="9"/>
  <c r="A8450" i="9"/>
  <c r="A8451" i="9"/>
  <c r="A8452" i="9"/>
  <c r="A8453" i="9"/>
  <c r="A8454" i="9"/>
  <c r="A8455" i="9"/>
  <c r="A8456" i="9"/>
  <c r="A8457" i="9"/>
  <c r="A8458" i="9"/>
  <c r="A8459" i="9"/>
  <c r="A8460" i="9"/>
  <c r="A8461" i="9"/>
  <c r="A8462" i="9"/>
  <c r="A8463" i="9"/>
  <c r="A8464" i="9"/>
  <c r="A8465" i="9"/>
  <c r="A8466" i="9"/>
  <c r="A8467" i="9"/>
  <c r="A8468" i="9"/>
  <c r="A8469" i="9"/>
  <c r="A8470" i="9"/>
  <c r="A8471" i="9"/>
  <c r="A8472" i="9"/>
  <c r="A8473" i="9"/>
  <c r="A8474" i="9"/>
  <c r="A8475" i="9"/>
  <c r="A8476" i="9"/>
  <c r="A8477" i="9"/>
  <c r="A8478" i="9"/>
  <c r="A8479" i="9"/>
  <c r="A8480" i="9"/>
  <c r="A8481" i="9"/>
  <c r="A8482" i="9"/>
  <c r="A8483" i="9"/>
  <c r="A8484" i="9"/>
  <c r="A8485" i="9"/>
  <c r="A8486" i="9"/>
  <c r="A8487" i="9"/>
  <c r="A8488" i="9"/>
  <c r="A8489" i="9"/>
  <c r="A8490" i="9"/>
  <c r="A8491" i="9"/>
  <c r="A8492" i="9"/>
  <c r="A8493" i="9"/>
  <c r="A8494" i="9"/>
  <c r="A8495" i="9"/>
  <c r="A8496" i="9"/>
  <c r="A8497" i="9"/>
  <c r="A8498" i="9"/>
  <c r="A8499" i="9"/>
  <c r="A8500" i="9"/>
  <c r="A8501" i="9"/>
  <c r="A8502" i="9"/>
  <c r="A8503" i="9"/>
  <c r="A8504" i="9"/>
  <c r="A8505" i="9"/>
  <c r="A8506" i="9"/>
  <c r="A8507" i="9"/>
  <c r="A8508" i="9"/>
  <c r="A8509" i="9"/>
  <c r="A8510" i="9"/>
  <c r="A8511" i="9"/>
  <c r="A8512" i="9"/>
  <c r="A8513" i="9"/>
  <c r="A8514" i="9"/>
  <c r="A8515" i="9"/>
  <c r="A8516" i="9"/>
  <c r="A8517" i="9"/>
  <c r="A8518" i="9"/>
  <c r="A8519" i="9"/>
  <c r="A8520" i="9"/>
  <c r="A8521" i="9"/>
  <c r="A8522" i="9"/>
  <c r="A8523" i="9"/>
  <c r="A8524" i="9"/>
  <c r="A8525" i="9"/>
  <c r="A8526" i="9"/>
  <c r="A8527" i="9"/>
  <c r="A8528" i="9"/>
  <c r="A8529" i="9"/>
  <c r="A8530" i="9"/>
  <c r="A8531" i="9"/>
  <c r="A8532" i="9"/>
  <c r="A8533" i="9"/>
  <c r="A8534" i="9"/>
  <c r="A8535" i="9"/>
  <c r="A8536" i="9"/>
  <c r="A8537" i="9"/>
  <c r="A8538" i="9"/>
  <c r="A8539" i="9"/>
  <c r="A8540" i="9"/>
  <c r="A8541" i="9"/>
  <c r="A8542" i="9"/>
  <c r="A8543" i="9"/>
  <c r="A8544" i="9"/>
  <c r="A8545" i="9"/>
  <c r="A8546" i="9"/>
  <c r="A8547" i="9"/>
  <c r="A8548" i="9"/>
  <c r="A8549" i="9"/>
  <c r="A8550" i="9"/>
  <c r="A8551" i="9"/>
  <c r="A8552" i="9"/>
  <c r="A8553" i="9"/>
  <c r="A8554" i="9"/>
  <c r="A8555" i="9"/>
  <c r="A8556" i="9"/>
  <c r="A8557" i="9"/>
  <c r="A8558" i="9"/>
  <c r="A8559" i="9"/>
  <c r="A8560" i="9"/>
  <c r="A8561" i="9"/>
  <c r="A8562" i="9"/>
  <c r="A8563" i="9"/>
  <c r="A8564" i="9"/>
  <c r="A8565" i="9"/>
  <c r="A8566" i="9"/>
  <c r="A8567" i="9"/>
  <c r="A8568" i="9"/>
  <c r="A8569" i="9"/>
  <c r="A8570" i="9"/>
  <c r="A8571" i="9"/>
  <c r="A8572" i="9"/>
  <c r="A8573" i="9"/>
  <c r="A8574" i="9"/>
  <c r="A8575" i="9"/>
  <c r="A8576" i="9"/>
  <c r="A8577" i="9"/>
  <c r="A8578" i="9"/>
  <c r="A8579" i="9"/>
  <c r="A8580" i="9"/>
  <c r="A8581" i="9"/>
  <c r="A8582" i="9"/>
  <c r="A8583" i="9"/>
  <c r="A8584" i="9"/>
  <c r="A8585" i="9"/>
  <c r="A8586" i="9"/>
  <c r="A8587" i="9"/>
  <c r="A8588" i="9"/>
  <c r="A8589" i="9"/>
  <c r="A8590" i="9"/>
  <c r="A8591" i="9"/>
  <c r="A8592" i="9"/>
  <c r="A8593" i="9"/>
  <c r="A8594" i="9"/>
  <c r="A8595" i="9"/>
  <c r="A8596" i="9"/>
  <c r="A8597" i="9"/>
  <c r="A8598" i="9"/>
  <c r="A8599" i="9"/>
  <c r="A8600" i="9"/>
  <c r="A8601" i="9"/>
  <c r="A8602" i="9"/>
  <c r="A8603" i="9"/>
  <c r="A8604" i="9"/>
  <c r="A8605" i="9"/>
  <c r="A8606" i="9"/>
  <c r="A8607" i="9"/>
  <c r="A8608" i="9"/>
  <c r="A8609" i="9"/>
  <c r="A8610" i="9"/>
  <c r="A8611" i="9"/>
  <c r="A8612" i="9"/>
  <c r="A8613" i="9"/>
  <c r="A8614" i="9"/>
  <c r="A8615" i="9"/>
  <c r="A8616" i="9"/>
  <c r="A8617" i="9"/>
  <c r="A8618" i="9"/>
  <c r="A8619" i="9"/>
  <c r="A8620" i="9"/>
  <c r="A8621" i="9"/>
  <c r="A8622" i="9"/>
  <c r="A8623" i="9"/>
  <c r="A8624" i="9"/>
  <c r="A8625" i="9"/>
  <c r="A8626" i="9"/>
  <c r="A8627" i="9"/>
  <c r="A8628" i="9"/>
  <c r="A8629" i="9"/>
  <c r="A8630" i="9"/>
  <c r="A8631" i="9"/>
  <c r="A8632" i="9"/>
  <c r="A8633" i="9"/>
  <c r="A8634" i="9"/>
  <c r="A8635" i="9"/>
  <c r="A8636" i="9"/>
  <c r="A8637" i="9"/>
  <c r="A8638" i="9"/>
  <c r="A8639" i="9"/>
  <c r="A8640" i="9"/>
  <c r="A8641" i="9"/>
  <c r="A8642" i="9"/>
  <c r="A8643" i="9"/>
  <c r="A8644" i="9"/>
  <c r="A8645" i="9"/>
  <c r="A8646" i="9"/>
  <c r="A8647" i="9"/>
  <c r="A8648" i="9"/>
  <c r="A8649" i="9"/>
  <c r="A8650" i="9"/>
  <c r="A8651" i="9"/>
  <c r="A8652" i="9"/>
  <c r="A8653" i="9"/>
  <c r="A8654" i="9"/>
  <c r="A8655" i="9"/>
  <c r="A8656" i="9"/>
  <c r="A8657" i="9"/>
  <c r="A8658" i="9"/>
  <c r="A8659" i="9"/>
  <c r="A8660" i="9"/>
  <c r="A8661" i="9"/>
  <c r="A8662" i="9"/>
  <c r="A8663" i="9"/>
  <c r="A8664" i="9"/>
  <c r="A8665" i="9"/>
  <c r="A8666" i="9"/>
  <c r="A8667" i="9"/>
  <c r="A8668" i="9"/>
  <c r="A8669" i="9"/>
  <c r="A8670" i="9"/>
  <c r="A8671" i="9"/>
  <c r="A8672" i="9"/>
  <c r="A8673" i="9"/>
  <c r="A8674" i="9"/>
  <c r="A8675" i="9"/>
  <c r="A8676" i="9"/>
  <c r="A8677" i="9"/>
  <c r="A8678" i="9"/>
  <c r="A8679" i="9"/>
  <c r="A8680" i="9"/>
  <c r="A8681" i="9"/>
  <c r="A8682" i="9"/>
  <c r="A8683" i="9"/>
  <c r="A8684" i="9"/>
  <c r="A8685" i="9"/>
  <c r="A8686" i="9"/>
  <c r="A8687" i="9"/>
  <c r="A8688" i="9"/>
  <c r="A8689" i="9"/>
  <c r="A8690" i="9"/>
  <c r="A8691" i="9"/>
  <c r="A8692" i="9"/>
  <c r="A8693" i="9"/>
  <c r="A8694" i="9"/>
  <c r="A8695" i="9"/>
  <c r="A8696" i="9"/>
  <c r="A8697" i="9"/>
  <c r="A8698" i="9"/>
  <c r="A8699" i="9"/>
  <c r="A8700" i="9"/>
  <c r="A8701" i="9"/>
  <c r="A8702" i="9"/>
  <c r="A8703" i="9"/>
  <c r="A8704" i="9"/>
  <c r="A8705" i="9"/>
  <c r="A8706" i="9"/>
  <c r="A8707" i="9"/>
  <c r="A8708" i="9"/>
  <c r="A8709" i="9"/>
  <c r="A8710" i="9"/>
  <c r="A8711" i="9"/>
  <c r="A8712" i="9"/>
  <c r="A8713" i="9"/>
  <c r="A8714" i="9"/>
  <c r="A8715" i="9"/>
  <c r="A8716" i="9"/>
  <c r="A8717" i="9"/>
  <c r="A8718" i="9"/>
  <c r="A8719" i="9"/>
  <c r="A8720" i="9"/>
  <c r="A8721" i="9"/>
  <c r="A8722" i="9"/>
  <c r="A8723" i="9"/>
  <c r="A8724" i="9"/>
  <c r="A8725" i="9"/>
  <c r="A8726" i="9"/>
  <c r="A8727" i="9"/>
  <c r="A8728" i="9"/>
  <c r="A8729" i="9"/>
  <c r="A8730" i="9"/>
  <c r="A8731" i="9"/>
  <c r="A8732" i="9"/>
  <c r="A8733" i="9"/>
  <c r="A8734" i="9"/>
  <c r="A8735" i="9"/>
  <c r="A8736" i="9"/>
  <c r="A8737" i="9"/>
  <c r="A8738" i="9"/>
  <c r="A8739" i="9"/>
  <c r="A8740" i="9"/>
  <c r="A8741" i="9"/>
  <c r="A8742" i="9"/>
  <c r="A8743" i="9"/>
  <c r="A8744" i="9"/>
  <c r="A8745" i="9"/>
  <c r="A8746" i="9"/>
  <c r="A8747" i="9"/>
  <c r="A8748" i="9"/>
  <c r="A8749" i="9"/>
  <c r="A8750" i="9"/>
  <c r="A8751" i="9"/>
  <c r="A8752" i="9"/>
  <c r="A8753" i="9"/>
  <c r="A8754" i="9"/>
  <c r="A8755" i="9"/>
  <c r="A8756" i="9"/>
  <c r="A8757" i="9"/>
  <c r="A8758" i="9"/>
  <c r="A8759" i="9"/>
  <c r="A8760" i="9"/>
  <c r="A8761" i="9"/>
  <c r="A8762" i="9"/>
  <c r="A8763" i="9"/>
  <c r="A8764" i="9"/>
  <c r="A8765" i="9"/>
  <c r="A8766" i="9"/>
  <c r="A8767" i="9"/>
  <c r="A8768" i="9"/>
  <c r="A8769" i="9"/>
  <c r="A8770" i="9"/>
  <c r="A8771" i="9"/>
  <c r="A8772" i="9"/>
  <c r="A8773" i="9"/>
  <c r="A8774" i="9"/>
  <c r="A8775" i="9"/>
  <c r="A8776" i="9"/>
  <c r="A8777" i="9"/>
  <c r="A8778" i="9"/>
  <c r="A8779" i="9"/>
  <c r="A8780" i="9"/>
  <c r="A8781" i="9"/>
  <c r="A8782" i="9"/>
  <c r="A8783" i="9"/>
  <c r="A8784" i="9"/>
  <c r="A8785" i="9"/>
  <c r="A8786" i="9"/>
  <c r="A8787" i="9"/>
  <c r="A8788" i="9"/>
  <c r="A8789" i="9"/>
  <c r="A8790" i="9"/>
  <c r="A8791" i="9"/>
  <c r="A8792" i="9"/>
  <c r="A8793" i="9"/>
  <c r="A8794" i="9"/>
  <c r="A8795" i="9"/>
  <c r="A8796" i="9"/>
  <c r="A8797" i="9"/>
  <c r="A8798" i="9"/>
  <c r="A8799" i="9"/>
  <c r="A8800" i="9"/>
  <c r="A8801" i="9"/>
  <c r="A8802" i="9"/>
  <c r="A8803" i="9"/>
  <c r="A8804" i="9"/>
  <c r="A8805" i="9"/>
  <c r="A8806" i="9"/>
  <c r="A8807" i="9"/>
  <c r="A8808" i="9"/>
  <c r="A8809" i="9"/>
  <c r="A8810" i="9"/>
  <c r="A8811" i="9"/>
  <c r="A8812" i="9"/>
  <c r="A8813" i="9"/>
  <c r="A8814" i="9"/>
  <c r="A8815" i="9"/>
  <c r="A8816" i="9"/>
  <c r="A8817" i="9"/>
  <c r="A8818" i="9"/>
  <c r="A8819" i="9"/>
  <c r="A8820" i="9"/>
  <c r="A8821" i="9"/>
  <c r="A8822" i="9"/>
  <c r="A8823" i="9"/>
  <c r="A8824" i="9"/>
  <c r="A8825" i="9"/>
  <c r="A8826" i="9"/>
  <c r="A8827" i="9"/>
  <c r="A8828" i="9"/>
  <c r="A8829" i="9"/>
  <c r="A8830" i="9"/>
  <c r="A8831" i="9"/>
  <c r="A8832" i="9"/>
  <c r="A8833" i="9"/>
  <c r="A8834" i="9"/>
  <c r="A8835" i="9"/>
  <c r="A8836" i="9"/>
  <c r="A8837" i="9"/>
  <c r="A8838" i="9"/>
  <c r="A8839" i="9"/>
  <c r="A8840" i="9"/>
  <c r="A8841" i="9"/>
  <c r="A8842" i="9"/>
  <c r="A8843" i="9"/>
  <c r="A8844" i="9"/>
  <c r="A8845" i="9"/>
  <c r="A8846" i="9"/>
  <c r="A8847" i="9"/>
  <c r="A8848" i="9"/>
  <c r="A8849" i="9"/>
  <c r="A8850" i="9"/>
  <c r="A8851" i="9"/>
  <c r="A8852" i="9"/>
  <c r="A8853" i="9"/>
  <c r="A8854" i="9"/>
  <c r="A8855" i="9"/>
  <c r="A8856" i="9"/>
  <c r="A8857" i="9"/>
  <c r="A8858" i="9"/>
  <c r="A8859" i="9"/>
  <c r="A8860" i="9"/>
  <c r="A8861" i="9"/>
  <c r="A8862" i="9"/>
  <c r="A8863" i="9"/>
  <c r="A8864" i="9"/>
  <c r="A8865" i="9"/>
  <c r="A8866" i="9"/>
  <c r="A8867" i="9"/>
  <c r="A8868" i="9"/>
  <c r="A8869" i="9"/>
  <c r="A8870" i="9"/>
  <c r="A8871" i="9"/>
  <c r="A8872" i="9"/>
  <c r="A8873" i="9"/>
  <c r="A8874" i="9"/>
  <c r="A8875" i="9"/>
  <c r="A8876" i="9"/>
  <c r="A8877" i="9"/>
  <c r="A8878" i="9"/>
  <c r="A8879" i="9"/>
  <c r="A8880" i="9"/>
  <c r="A8881" i="9"/>
  <c r="A8882" i="9"/>
  <c r="A8883" i="9"/>
  <c r="A8884" i="9"/>
  <c r="A8885" i="9"/>
  <c r="A8886" i="9"/>
  <c r="A8887" i="9"/>
  <c r="A8888" i="9"/>
  <c r="A8889" i="9"/>
  <c r="A8890" i="9"/>
  <c r="A8891" i="9"/>
  <c r="A8892" i="9"/>
  <c r="A8893" i="9"/>
  <c r="A8894" i="9"/>
  <c r="A8895" i="9"/>
  <c r="A8896" i="9"/>
  <c r="A8897" i="9"/>
  <c r="A8898" i="9"/>
  <c r="A8899" i="9"/>
  <c r="A8900" i="9"/>
  <c r="A8901" i="9"/>
  <c r="A8902" i="9"/>
  <c r="A8903" i="9"/>
  <c r="A8904" i="9"/>
  <c r="A8905" i="9"/>
  <c r="A8906" i="9"/>
  <c r="A8907" i="9"/>
  <c r="A8908" i="9"/>
  <c r="A8909" i="9"/>
  <c r="A8910" i="9"/>
  <c r="A8911" i="9"/>
  <c r="A8912" i="9"/>
  <c r="A8913" i="9"/>
  <c r="A8914" i="9"/>
  <c r="A8915" i="9"/>
  <c r="A8916" i="9"/>
  <c r="A8917" i="9"/>
  <c r="A8918" i="9"/>
  <c r="A8919" i="9"/>
  <c r="A8920" i="9"/>
  <c r="A8921" i="9"/>
  <c r="A8922" i="9"/>
  <c r="A8923" i="9"/>
  <c r="A8924" i="9"/>
  <c r="A8925" i="9"/>
  <c r="A8926" i="9"/>
  <c r="A8927" i="9"/>
  <c r="A8928" i="9"/>
  <c r="A8929" i="9"/>
  <c r="A8930" i="9"/>
  <c r="A8931" i="9"/>
  <c r="A8932" i="9"/>
  <c r="A8933" i="9"/>
  <c r="A8934" i="9"/>
  <c r="A8935" i="9"/>
  <c r="A8936" i="9"/>
  <c r="A8937" i="9"/>
  <c r="A8938" i="9"/>
  <c r="A8939" i="9"/>
  <c r="A8940" i="9"/>
  <c r="A8941" i="9"/>
  <c r="A8942" i="9"/>
  <c r="A8943" i="9"/>
  <c r="A8944" i="9"/>
  <c r="A8945" i="9"/>
  <c r="A8946" i="9"/>
  <c r="A8947" i="9"/>
  <c r="A8948" i="9"/>
  <c r="A8949" i="9"/>
  <c r="A8950" i="9"/>
  <c r="A8951" i="9"/>
  <c r="A8952" i="9"/>
  <c r="A8953" i="9"/>
  <c r="A8954" i="9"/>
  <c r="A8955" i="9"/>
  <c r="A8956" i="9"/>
  <c r="A8957" i="9"/>
  <c r="A8958" i="9"/>
  <c r="A8959" i="9"/>
  <c r="A8960" i="9"/>
  <c r="A8961" i="9"/>
  <c r="A8962" i="9"/>
  <c r="A8963" i="9"/>
  <c r="A8964" i="9"/>
  <c r="A8965" i="9"/>
  <c r="A8966" i="9"/>
  <c r="A8967" i="9"/>
  <c r="A8968" i="9"/>
  <c r="A8969" i="9"/>
  <c r="A8970" i="9"/>
  <c r="A8971" i="9"/>
  <c r="A8972" i="9"/>
  <c r="A8973" i="9"/>
  <c r="A8974" i="9"/>
  <c r="A8975" i="9"/>
  <c r="A8976" i="9"/>
  <c r="A8977" i="9"/>
  <c r="A8978" i="9"/>
  <c r="A8979" i="9"/>
  <c r="A8980" i="9"/>
  <c r="A8981" i="9"/>
  <c r="A8982" i="9"/>
  <c r="A8983" i="9"/>
  <c r="A8984" i="9"/>
  <c r="A8985" i="9"/>
  <c r="A8986" i="9"/>
  <c r="A8987" i="9"/>
  <c r="A8988" i="9"/>
  <c r="A8989" i="9"/>
  <c r="A8990" i="9"/>
  <c r="A8991" i="9"/>
  <c r="A8992" i="9"/>
  <c r="A8993" i="9"/>
  <c r="A8994" i="9"/>
  <c r="A8995" i="9"/>
  <c r="A8996" i="9"/>
  <c r="A8997" i="9"/>
  <c r="A8998" i="9"/>
  <c r="A8999" i="9"/>
  <c r="A9000" i="9"/>
  <c r="A9001" i="9"/>
  <c r="A9002" i="9"/>
  <c r="A9003" i="9"/>
  <c r="A9004" i="9"/>
  <c r="A9005" i="9"/>
  <c r="A9006" i="9"/>
  <c r="A9007" i="9"/>
  <c r="A9008" i="9"/>
  <c r="A9009" i="9"/>
  <c r="A9010" i="9"/>
  <c r="A9011" i="9"/>
  <c r="A9012" i="9"/>
  <c r="A9013" i="9"/>
  <c r="A9014" i="9"/>
  <c r="A9015" i="9"/>
  <c r="A9016" i="9"/>
  <c r="A9017" i="9"/>
  <c r="A9018" i="9"/>
  <c r="A9019" i="9"/>
  <c r="A9020" i="9"/>
  <c r="A9021" i="9"/>
  <c r="A9022" i="9"/>
  <c r="A9023" i="9"/>
  <c r="A9024" i="9"/>
  <c r="A9025" i="9"/>
  <c r="A9026" i="9"/>
  <c r="A9027" i="9"/>
  <c r="A9028" i="9"/>
  <c r="A9029" i="9"/>
  <c r="A9030" i="9"/>
  <c r="A9031" i="9"/>
  <c r="A9032" i="9"/>
  <c r="A9033" i="9"/>
  <c r="A9034" i="9"/>
  <c r="A9035" i="9"/>
  <c r="A9036" i="9"/>
  <c r="A9037" i="9"/>
  <c r="A9038" i="9"/>
  <c r="A9039" i="9"/>
  <c r="A9040" i="9"/>
  <c r="A9041" i="9"/>
  <c r="A9042" i="9"/>
  <c r="A9043" i="9"/>
  <c r="A9044" i="9"/>
  <c r="A9045" i="9"/>
  <c r="A9046" i="9"/>
  <c r="A9047" i="9"/>
  <c r="A9048" i="9"/>
  <c r="A9049" i="9"/>
  <c r="A9050" i="9"/>
  <c r="A9051" i="9"/>
  <c r="A9052" i="9"/>
  <c r="A9053" i="9"/>
  <c r="A9054" i="9"/>
  <c r="A9055" i="9"/>
  <c r="A9056" i="9"/>
  <c r="A9057" i="9"/>
  <c r="A9058" i="9"/>
  <c r="A9059" i="9"/>
  <c r="A9060" i="9"/>
  <c r="A9061" i="9"/>
  <c r="A9062" i="9"/>
  <c r="A9063" i="9"/>
  <c r="A9064" i="9"/>
  <c r="A9065" i="9"/>
  <c r="A9066" i="9"/>
  <c r="A9067" i="9"/>
  <c r="A9068" i="9"/>
  <c r="A9069" i="9"/>
  <c r="A9070" i="9"/>
  <c r="A9071" i="9"/>
  <c r="A9072" i="9"/>
  <c r="A9073" i="9"/>
  <c r="A9074" i="9"/>
  <c r="A9075" i="9"/>
  <c r="A9076" i="9"/>
  <c r="A9077" i="9"/>
  <c r="A9078" i="9"/>
  <c r="A9079" i="9"/>
  <c r="A9080" i="9"/>
  <c r="A9081" i="9"/>
  <c r="A9082" i="9"/>
  <c r="A9083" i="9"/>
  <c r="A9084" i="9"/>
  <c r="A9085" i="9"/>
  <c r="A9086" i="9"/>
  <c r="A9087" i="9"/>
  <c r="A9088" i="9"/>
  <c r="A9089" i="9"/>
  <c r="A9090" i="9"/>
  <c r="A9091" i="9"/>
  <c r="A9092" i="9"/>
  <c r="A9093" i="9"/>
  <c r="A9094" i="9"/>
  <c r="A9095" i="9"/>
  <c r="A9096" i="9"/>
  <c r="A9097" i="9"/>
  <c r="A9098" i="9"/>
  <c r="A9099" i="9"/>
  <c r="A9100" i="9"/>
  <c r="A9101" i="9"/>
  <c r="A9102" i="9"/>
  <c r="A9103" i="9"/>
  <c r="A9104" i="9"/>
  <c r="A9105" i="9"/>
  <c r="A9106" i="9"/>
  <c r="A9107" i="9"/>
  <c r="A9108" i="9"/>
  <c r="A9109" i="9"/>
  <c r="A9110" i="9"/>
  <c r="A9111" i="9"/>
  <c r="A9112" i="9"/>
  <c r="A9113" i="9"/>
  <c r="A9114" i="9"/>
  <c r="A9115" i="9"/>
  <c r="A9116" i="9"/>
  <c r="A9117" i="9"/>
  <c r="A9118" i="9"/>
  <c r="A9119" i="9"/>
  <c r="A9120" i="9"/>
  <c r="A9121" i="9"/>
  <c r="A9122" i="9"/>
  <c r="A9123" i="9"/>
  <c r="A9124" i="9"/>
  <c r="A9125" i="9"/>
  <c r="A9126" i="9"/>
  <c r="A9127" i="9"/>
  <c r="A9128" i="9"/>
  <c r="A9129" i="9"/>
  <c r="A9130" i="9"/>
  <c r="A9131" i="9"/>
  <c r="A9132" i="9"/>
  <c r="A9133" i="9"/>
  <c r="A9134" i="9"/>
  <c r="A9135" i="9"/>
  <c r="A9136" i="9"/>
  <c r="A9137" i="9"/>
  <c r="A9138" i="9"/>
  <c r="A9139" i="9"/>
  <c r="A9140" i="9"/>
  <c r="A9141" i="9"/>
  <c r="A9142" i="9"/>
  <c r="A9143" i="9"/>
  <c r="A9144" i="9"/>
  <c r="A9145" i="9"/>
  <c r="A9146" i="9"/>
  <c r="A9147" i="9"/>
  <c r="A9148" i="9"/>
  <c r="A9149" i="9"/>
  <c r="A9150" i="9"/>
  <c r="A9151" i="9"/>
  <c r="A9152" i="9"/>
  <c r="A9153" i="9"/>
  <c r="A9154" i="9"/>
  <c r="A9155" i="9"/>
  <c r="A9156" i="9"/>
  <c r="A9157" i="9"/>
  <c r="A9158" i="9"/>
  <c r="A9159" i="9"/>
  <c r="A9160" i="9"/>
  <c r="A9161" i="9"/>
  <c r="A9162" i="9"/>
  <c r="A9163" i="9"/>
  <c r="A9164" i="9"/>
  <c r="A9165" i="9"/>
  <c r="A9166" i="9"/>
  <c r="A9167" i="9"/>
  <c r="A9168" i="9"/>
  <c r="A9169" i="9"/>
  <c r="A9170" i="9"/>
  <c r="A9171" i="9"/>
  <c r="A9172" i="9"/>
  <c r="A9173" i="9"/>
  <c r="A9174" i="9"/>
  <c r="A9175" i="9"/>
  <c r="A9176" i="9"/>
  <c r="A9177" i="9"/>
  <c r="A9178" i="9"/>
  <c r="A9179" i="9"/>
  <c r="A9180" i="9"/>
  <c r="A9181" i="9"/>
  <c r="A9182" i="9"/>
  <c r="A9183" i="9"/>
  <c r="A9184" i="9"/>
  <c r="A9185" i="9"/>
  <c r="A9186" i="9"/>
  <c r="A9187" i="9"/>
  <c r="A9188" i="9"/>
  <c r="A9189" i="9"/>
  <c r="A9190" i="9"/>
  <c r="A9191" i="9"/>
  <c r="A9192" i="9"/>
  <c r="A9193" i="9"/>
  <c r="A9194" i="9"/>
  <c r="A9195" i="9"/>
  <c r="A9196" i="9"/>
  <c r="A9197" i="9"/>
  <c r="A9198" i="9"/>
  <c r="A9199" i="9"/>
  <c r="A9200" i="9"/>
  <c r="A9201" i="9"/>
  <c r="A9202" i="9"/>
  <c r="A9203" i="9"/>
  <c r="A9204" i="9"/>
  <c r="A9205" i="9"/>
  <c r="A9206" i="9"/>
  <c r="A9207" i="9"/>
  <c r="A9208" i="9"/>
  <c r="A9209" i="9"/>
  <c r="A9210" i="9"/>
  <c r="A9211" i="9"/>
  <c r="A9212" i="9"/>
  <c r="A9213" i="9"/>
  <c r="A9214" i="9"/>
  <c r="A9215" i="9"/>
  <c r="A9216" i="9"/>
  <c r="A9217" i="9"/>
  <c r="A9218" i="9"/>
  <c r="A9219" i="9"/>
  <c r="A9220" i="9"/>
  <c r="A9221" i="9"/>
  <c r="A9222" i="9"/>
  <c r="A9223" i="9"/>
  <c r="A9224" i="9"/>
  <c r="A9225" i="9"/>
  <c r="A9226" i="9"/>
  <c r="A9227" i="9"/>
  <c r="A9228" i="9"/>
  <c r="A9229" i="9"/>
  <c r="A9230" i="9"/>
  <c r="A9231" i="9"/>
  <c r="A9232" i="9"/>
  <c r="A9233" i="9"/>
  <c r="A9234" i="9"/>
  <c r="A9235" i="9"/>
  <c r="A9236" i="9"/>
  <c r="A9237" i="9"/>
  <c r="A9238" i="9"/>
  <c r="A9239" i="9"/>
  <c r="A9240" i="9"/>
  <c r="A9241" i="9"/>
  <c r="A9242" i="9"/>
  <c r="A9243" i="9"/>
  <c r="A9244" i="9"/>
  <c r="A9245" i="9"/>
  <c r="A9246" i="9"/>
  <c r="A9247" i="9"/>
  <c r="A9248" i="9"/>
  <c r="A9249" i="9"/>
  <c r="A9250" i="9"/>
  <c r="A9251" i="9"/>
  <c r="A9252" i="9"/>
  <c r="A9253" i="9"/>
  <c r="A9254" i="9"/>
  <c r="A9255" i="9"/>
  <c r="A9256" i="9"/>
  <c r="A9257" i="9"/>
  <c r="A9258" i="9"/>
  <c r="A9259" i="9"/>
  <c r="A9260" i="9"/>
  <c r="A9261" i="9"/>
  <c r="A9262" i="9"/>
  <c r="A9263" i="9"/>
  <c r="A9264" i="9"/>
  <c r="A9265" i="9"/>
  <c r="A9266" i="9"/>
  <c r="A9267" i="9"/>
  <c r="A9268" i="9"/>
  <c r="A9269" i="9"/>
  <c r="A9270" i="9"/>
  <c r="A9271" i="9"/>
  <c r="A9272" i="9"/>
  <c r="A9273" i="9"/>
  <c r="A9274" i="9"/>
  <c r="A9275" i="9"/>
  <c r="A9276" i="9"/>
  <c r="A9277" i="9"/>
  <c r="A9278" i="9"/>
  <c r="A9279" i="9"/>
  <c r="A9280" i="9"/>
  <c r="A9281" i="9"/>
  <c r="A9282" i="9"/>
  <c r="A9283" i="9"/>
  <c r="A9284" i="9"/>
  <c r="A9285" i="9"/>
  <c r="A9286" i="9"/>
  <c r="A9287" i="9"/>
  <c r="A9288" i="9"/>
  <c r="A9289" i="9"/>
  <c r="A9290" i="9"/>
  <c r="A9291" i="9"/>
  <c r="A9292" i="9"/>
  <c r="A9293" i="9"/>
  <c r="A9294" i="9"/>
  <c r="A9295" i="9"/>
  <c r="A9296" i="9"/>
  <c r="A9297" i="9"/>
  <c r="A9298" i="9"/>
  <c r="A9299" i="9"/>
  <c r="A9300" i="9"/>
  <c r="A9301" i="9"/>
  <c r="A9302" i="9"/>
  <c r="A9303" i="9"/>
  <c r="A9304" i="9"/>
  <c r="A9305" i="9"/>
  <c r="A9306" i="9"/>
  <c r="A9307" i="9"/>
  <c r="A9308" i="9"/>
  <c r="A9309" i="9"/>
  <c r="A9310" i="9"/>
  <c r="A9311" i="9"/>
  <c r="A9312" i="9"/>
  <c r="A9313" i="9"/>
  <c r="A9314" i="9"/>
  <c r="A9315" i="9"/>
  <c r="A9316" i="9"/>
  <c r="A9317" i="9"/>
  <c r="A9318" i="9"/>
  <c r="A9319" i="9"/>
  <c r="A9320" i="9"/>
  <c r="A9321" i="9"/>
  <c r="A9322" i="9"/>
  <c r="A9323" i="9"/>
  <c r="A9324" i="9"/>
  <c r="A9325" i="9"/>
  <c r="A9326" i="9"/>
  <c r="A9327" i="9"/>
  <c r="A9328" i="9"/>
  <c r="A9329" i="9"/>
  <c r="A9330" i="9"/>
  <c r="A9331" i="9"/>
  <c r="A9332" i="9"/>
  <c r="A9333" i="9"/>
  <c r="A9334" i="9"/>
  <c r="A9335" i="9"/>
  <c r="A9336" i="9"/>
  <c r="A9337" i="9"/>
  <c r="A9338" i="9"/>
  <c r="A9339" i="9"/>
  <c r="A9340" i="9"/>
  <c r="A9341" i="9"/>
  <c r="A9342" i="9"/>
  <c r="A9343" i="9"/>
  <c r="A9344" i="9"/>
  <c r="A9345" i="9"/>
  <c r="A9346" i="9"/>
  <c r="A9347" i="9"/>
  <c r="A9348" i="9"/>
  <c r="A9349" i="9"/>
  <c r="A9350" i="9"/>
  <c r="A9351" i="9"/>
  <c r="A9352" i="9"/>
  <c r="A9353" i="9"/>
  <c r="A9354" i="9"/>
  <c r="A9355" i="9"/>
  <c r="A9356" i="9"/>
  <c r="A9357" i="9"/>
  <c r="A9358" i="9"/>
  <c r="A9359" i="9"/>
  <c r="A9360" i="9"/>
  <c r="A9361" i="9"/>
  <c r="A9362" i="9"/>
  <c r="A9363" i="9"/>
  <c r="A9364" i="9"/>
  <c r="A9365" i="9"/>
  <c r="A9366" i="9"/>
  <c r="A9367" i="9"/>
  <c r="A9368" i="9"/>
  <c r="A9369" i="9"/>
  <c r="A9370" i="9"/>
  <c r="A9371" i="9"/>
  <c r="A9372" i="9"/>
  <c r="A9373" i="9"/>
  <c r="A9374" i="9"/>
  <c r="A9375" i="9"/>
  <c r="A9376" i="9"/>
  <c r="A9377" i="9"/>
  <c r="A9378" i="9"/>
  <c r="A9379" i="9"/>
  <c r="A9380" i="9"/>
  <c r="A9381" i="9"/>
  <c r="A9382" i="9"/>
  <c r="A9383" i="9"/>
  <c r="A9384" i="9"/>
  <c r="A9385" i="9"/>
  <c r="A9386" i="9"/>
  <c r="A9387" i="9"/>
  <c r="A9388" i="9"/>
  <c r="A9389" i="9"/>
  <c r="A9390" i="9"/>
  <c r="A9391" i="9"/>
  <c r="A9392" i="9"/>
  <c r="A9393" i="9"/>
  <c r="A9394" i="9"/>
  <c r="A9395" i="9"/>
  <c r="A9396" i="9"/>
  <c r="A9397" i="9"/>
  <c r="A9398" i="9"/>
  <c r="A9399" i="9"/>
  <c r="A9400" i="9"/>
  <c r="A9401" i="9"/>
  <c r="A9402" i="9"/>
  <c r="A9403" i="9"/>
  <c r="A9404" i="9"/>
  <c r="A9405" i="9"/>
  <c r="A9406" i="9"/>
  <c r="A9407" i="9"/>
  <c r="A9408" i="9"/>
  <c r="A9409" i="9"/>
  <c r="A9410" i="9"/>
  <c r="A9411" i="9"/>
  <c r="A9412" i="9"/>
  <c r="A9413" i="9"/>
  <c r="A9414" i="9"/>
  <c r="A9415" i="9"/>
  <c r="A9416" i="9"/>
  <c r="A9417" i="9"/>
  <c r="A9418" i="9"/>
  <c r="A9419" i="9"/>
  <c r="A9420" i="9"/>
  <c r="A9421" i="9"/>
  <c r="A9422" i="9"/>
  <c r="A9423" i="9"/>
  <c r="A9424" i="9"/>
  <c r="A9425" i="9"/>
  <c r="A9426" i="9"/>
  <c r="A9427" i="9"/>
  <c r="A9428" i="9"/>
  <c r="A9429" i="9"/>
  <c r="A9430" i="9"/>
  <c r="A9431" i="9"/>
  <c r="A9432" i="9"/>
  <c r="A9433" i="9"/>
  <c r="A9434" i="9"/>
  <c r="A9435" i="9"/>
  <c r="A9436" i="9"/>
  <c r="A9437" i="9"/>
  <c r="A9438" i="9"/>
  <c r="A9439" i="9"/>
  <c r="A9440" i="9"/>
  <c r="A9441" i="9"/>
  <c r="A9442" i="9"/>
  <c r="A9443" i="9"/>
  <c r="A9444" i="9"/>
  <c r="A9445" i="9"/>
  <c r="A9446" i="9"/>
  <c r="A9447" i="9"/>
  <c r="A9448" i="9"/>
  <c r="A9449" i="9"/>
  <c r="A9450" i="9"/>
  <c r="A9451" i="9"/>
  <c r="A9452" i="9"/>
  <c r="A9453" i="9"/>
  <c r="A9454" i="9"/>
  <c r="A9455" i="9"/>
  <c r="A9456" i="9"/>
  <c r="A9457" i="9"/>
  <c r="A9458" i="9"/>
  <c r="A9459" i="9"/>
  <c r="A9460" i="9"/>
  <c r="A9461" i="9"/>
  <c r="A9462" i="9"/>
  <c r="A9463" i="9"/>
  <c r="A9464" i="9"/>
  <c r="A9465" i="9"/>
  <c r="A9466" i="9"/>
  <c r="A9467" i="9"/>
  <c r="A9468" i="9"/>
  <c r="A9469" i="9"/>
  <c r="A9470" i="9"/>
  <c r="A9471" i="9"/>
  <c r="A9472" i="9"/>
  <c r="A9473" i="9"/>
  <c r="A9474" i="9"/>
  <c r="A9475" i="9"/>
  <c r="A9476" i="9"/>
  <c r="A9477" i="9"/>
  <c r="A9478" i="9"/>
  <c r="A9479" i="9"/>
  <c r="A9480" i="9"/>
  <c r="A9481" i="9"/>
  <c r="A9482" i="9"/>
  <c r="A9483" i="9"/>
  <c r="A9484" i="9"/>
  <c r="A9485" i="9"/>
  <c r="A9486" i="9"/>
  <c r="A9487" i="9"/>
  <c r="A9488" i="9"/>
  <c r="A9489" i="9"/>
  <c r="A9490" i="9"/>
  <c r="A9491" i="9"/>
  <c r="A9492" i="9"/>
  <c r="A9493" i="9"/>
  <c r="A9494" i="9"/>
  <c r="A9495" i="9"/>
  <c r="A9496" i="9"/>
  <c r="A9497" i="9"/>
  <c r="A9498" i="9"/>
  <c r="A9499" i="9"/>
  <c r="A9500" i="9"/>
  <c r="A9501" i="9"/>
  <c r="A9502" i="9"/>
  <c r="A9503" i="9"/>
  <c r="A9504" i="9"/>
  <c r="A9505" i="9"/>
  <c r="A9506" i="9"/>
  <c r="A9507" i="9"/>
  <c r="A9508" i="9"/>
  <c r="A9509" i="9"/>
  <c r="A9510" i="9"/>
  <c r="A9511" i="9"/>
  <c r="A9512" i="9"/>
  <c r="A9513" i="9"/>
  <c r="A9514" i="9"/>
  <c r="A9515" i="9"/>
  <c r="A9516" i="9"/>
  <c r="A9517" i="9"/>
  <c r="A9518" i="9"/>
  <c r="A9519" i="9"/>
  <c r="A9520" i="9"/>
  <c r="A9521" i="9"/>
  <c r="A9522" i="9"/>
  <c r="A9523" i="9"/>
  <c r="A9524" i="9"/>
  <c r="A9525" i="9"/>
  <c r="A9526" i="9"/>
  <c r="A9527" i="9"/>
  <c r="A9528" i="9"/>
  <c r="A9529" i="9"/>
  <c r="A9530" i="9"/>
  <c r="A9531" i="9"/>
  <c r="A9532" i="9"/>
  <c r="A9533" i="9"/>
  <c r="A9534" i="9"/>
  <c r="A9535" i="9"/>
  <c r="A9536" i="9"/>
  <c r="A9537" i="9"/>
  <c r="A9538" i="9"/>
  <c r="A9539" i="9"/>
  <c r="A9540" i="9"/>
  <c r="A9541" i="9"/>
  <c r="A9542" i="9"/>
  <c r="A9543" i="9"/>
  <c r="A9544" i="9"/>
  <c r="A9545" i="9"/>
  <c r="A9546" i="9"/>
  <c r="A9547" i="9"/>
  <c r="A9548" i="9"/>
  <c r="A9549" i="9"/>
  <c r="A9550" i="9"/>
  <c r="A9551" i="9"/>
  <c r="A9552" i="9"/>
  <c r="A9553" i="9"/>
  <c r="A9554" i="9"/>
  <c r="A9555" i="9"/>
  <c r="A9556" i="9"/>
  <c r="A9557" i="9"/>
  <c r="A9558" i="9"/>
  <c r="A9559" i="9"/>
  <c r="A9560" i="9"/>
  <c r="A9561" i="9"/>
  <c r="A9562" i="9"/>
  <c r="A9563" i="9"/>
  <c r="A9564" i="9"/>
  <c r="A9565" i="9"/>
  <c r="A9566" i="9"/>
  <c r="A9567" i="9"/>
  <c r="A9568" i="9"/>
  <c r="A9569" i="9"/>
  <c r="A9570" i="9"/>
  <c r="A9571" i="9"/>
  <c r="A9572" i="9"/>
  <c r="A9573" i="9"/>
  <c r="A9574" i="9"/>
  <c r="A9575" i="9"/>
  <c r="A9576" i="9"/>
  <c r="A9577" i="9"/>
  <c r="A9578" i="9"/>
  <c r="A9579" i="9"/>
  <c r="A9580" i="9"/>
  <c r="A9581" i="9"/>
  <c r="A9582" i="9"/>
  <c r="A9583" i="9"/>
  <c r="A9584" i="9"/>
  <c r="A9585" i="9"/>
  <c r="A9586" i="9"/>
  <c r="A9587" i="9"/>
  <c r="A9588" i="9"/>
  <c r="A9589" i="9"/>
  <c r="A9590" i="9"/>
  <c r="A9591" i="9"/>
  <c r="A9592" i="9"/>
  <c r="A9593" i="9"/>
  <c r="A9594" i="9"/>
  <c r="A9595" i="9"/>
  <c r="A9596" i="9"/>
  <c r="A9597" i="9"/>
  <c r="A9598" i="9"/>
  <c r="A9599" i="9"/>
  <c r="A9600" i="9"/>
  <c r="A9601" i="9"/>
  <c r="A9602" i="9"/>
  <c r="A9603" i="9"/>
  <c r="A9604" i="9"/>
  <c r="A9605" i="9"/>
  <c r="A9606" i="9"/>
  <c r="A9607" i="9"/>
  <c r="A9608" i="9"/>
  <c r="F9" i="12"/>
  <c r="D10" i="12"/>
  <c r="E10" i="12"/>
  <c r="A11" i="12"/>
  <c r="A12" i="12"/>
  <c r="B10" i="12"/>
  <c r="F10" i="12"/>
  <c r="C10" i="12"/>
  <c r="A13" i="12"/>
  <c r="B11" i="12"/>
  <c r="C11" i="12"/>
  <c r="D11" i="12"/>
  <c r="E11" i="12"/>
  <c r="F11" i="12"/>
  <c r="B12" i="12"/>
  <c r="C12" i="12"/>
  <c r="D12" i="12"/>
  <c r="E12" i="12"/>
  <c r="A14" i="12"/>
  <c r="F12" i="12"/>
  <c r="D13" i="12"/>
  <c r="E13" i="12"/>
  <c r="B13" i="12"/>
  <c r="C13" i="12"/>
  <c r="A15" i="12"/>
  <c r="A16" i="12"/>
  <c r="F13" i="12"/>
  <c r="A17" i="12"/>
  <c r="B14" i="12"/>
  <c r="C14" i="12"/>
  <c r="D14" i="12"/>
  <c r="E14" i="12"/>
  <c r="A18" i="12"/>
  <c r="F14" i="12"/>
  <c r="B15" i="12"/>
  <c r="C15" i="12"/>
  <c r="D15" i="12"/>
  <c r="E15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1605" i="12"/>
  <c r="A1606" i="12"/>
  <c r="A1607" i="12"/>
  <c r="A1608" i="12"/>
  <c r="A1609" i="12"/>
  <c r="A1610" i="12"/>
  <c r="A1611" i="12"/>
  <c r="A1612" i="12"/>
  <c r="A1613" i="12"/>
  <c r="A1614" i="12"/>
  <c r="A1615" i="12"/>
  <c r="A1616" i="12"/>
  <c r="A1617" i="12"/>
  <c r="A1618" i="12"/>
  <c r="A1619" i="12"/>
  <c r="A1620" i="12"/>
  <c r="A1621" i="12"/>
  <c r="A1622" i="12"/>
  <c r="A1623" i="12"/>
  <c r="A1624" i="12"/>
  <c r="A1625" i="12"/>
  <c r="A1626" i="12"/>
  <c r="A1627" i="12"/>
  <c r="A1628" i="12"/>
  <c r="A1629" i="12"/>
  <c r="A1630" i="12"/>
  <c r="A1631" i="12"/>
  <c r="A1632" i="12"/>
  <c r="A1633" i="12"/>
  <c r="A1634" i="12"/>
  <c r="A1635" i="12"/>
  <c r="A1636" i="12"/>
  <c r="A1637" i="12"/>
  <c r="A1638" i="12"/>
  <c r="A1639" i="12"/>
  <c r="A1640" i="12"/>
  <c r="A1641" i="12"/>
  <c r="A1642" i="12"/>
  <c r="A1643" i="12"/>
  <c r="A1644" i="12"/>
  <c r="A1645" i="12"/>
  <c r="A1646" i="12"/>
  <c r="A1647" i="12"/>
  <c r="A1648" i="12"/>
  <c r="A1649" i="12"/>
  <c r="A1650" i="12"/>
  <c r="A1651" i="12"/>
  <c r="A1652" i="12"/>
  <c r="A1653" i="12"/>
  <c r="A1654" i="12"/>
  <c r="A1655" i="12"/>
  <c r="A1656" i="12"/>
  <c r="A1657" i="12"/>
  <c r="A1658" i="12"/>
  <c r="A1659" i="12"/>
  <c r="A1660" i="12"/>
  <c r="A1661" i="12"/>
  <c r="A1662" i="12"/>
  <c r="A1663" i="12"/>
  <c r="A1664" i="12"/>
  <c r="A1665" i="12"/>
  <c r="A1666" i="12"/>
  <c r="A1667" i="12"/>
  <c r="A1668" i="12"/>
  <c r="A1669" i="12"/>
  <c r="A1670" i="12"/>
  <c r="A1671" i="12"/>
  <c r="A1672" i="12"/>
  <c r="A1673" i="12"/>
  <c r="A1674" i="12"/>
  <c r="A1675" i="12"/>
  <c r="A1676" i="12"/>
  <c r="A1677" i="12"/>
  <c r="A1678" i="12"/>
  <c r="A1679" i="12"/>
  <c r="A1680" i="12"/>
  <c r="A1681" i="12"/>
  <c r="A1682" i="12"/>
  <c r="A1683" i="12"/>
  <c r="A1684" i="12"/>
  <c r="A1685" i="12"/>
  <c r="A1686" i="12"/>
  <c r="A1687" i="12"/>
  <c r="A1688" i="12"/>
  <c r="A1689" i="12"/>
  <c r="A1690" i="12"/>
  <c r="A1691" i="12"/>
  <c r="A1692" i="12"/>
  <c r="A1693" i="12"/>
  <c r="A1694" i="12"/>
  <c r="A1695" i="12"/>
  <c r="A1696" i="12"/>
  <c r="A1697" i="12"/>
  <c r="A1698" i="12"/>
  <c r="A1699" i="12"/>
  <c r="A1700" i="12"/>
  <c r="A1701" i="12"/>
  <c r="A1702" i="12"/>
  <c r="A1703" i="12"/>
  <c r="A1704" i="12"/>
  <c r="A1705" i="12"/>
  <c r="A1706" i="12"/>
  <c r="A1707" i="12"/>
  <c r="A1708" i="12"/>
  <c r="A1709" i="12"/>
  <c r="A1710" i="12"/>
  <c r="A1711" i="12"/>
  <c r="A1712" i="12"/>
  <c r="A1713" i="12"/>
  <c r="A1714" i="12"/>
  <c r="A1715" i="12"/>
  <c r="A1716" i="12"/>
  <c r="A1717" i="12"/>
  <c r="A1718" i="12"/>
  <c r="A1719" i="12"/>
  <c r="A1720" i="12"/>
  <c r="A1721" i="12"/>
  <c r="A1722" i="12"/>
  <c r="A1723" i="12"/>
  <c r="A1724" i="12"/>
  <c r="A1725" i="12"/>
  <c r="A1726" i="12"/>
  <c r="A1727" i="12"/>
  <c r="A1728" i="12"/>
  <c r="A1729" i="12"/>
  <c r="A1730" i="12"/>
  <c r="A1731" i="12"/>
  <c r="A1732" i="12"/>
  <c r="A1733" i="12"/>
  <c r="A1734" i="12"/>
  <c r="A1735" i="12"/>
  <c r="A1736" i="12"/>
  <c r="A1737" i="12"/>
  <c r="A1738" i="12"/>
  <c r="A1739" i="12"/>
  <c r="A1740" i="12"/>
  <c r="A1741" i="12"/>
  <c r="A1742" i="12"/>
  <c r="A1743" i="12"/>
  <c r="A1744" i="12"/>
  <c r="A1745" i="12"/>
  <c r="A1746" i="12"/>
  <c r="A1747" i="12"/>
  <c r="A1748" i="12"/>
  <c r="A1749" i="12"/>
  <c r="A1750" i="12"/>
  <c r="A1751" i="12"/>
  <c r="A1752" i="12"/>
  <c r="A1753" i="12"/>
  <c r="A1754" i="12"/>
  <c r="A1755" i="12"/>
  <c r="A1756" i="12"/>
  <c r="A1757" i="12"/>
  <c r="A1758" i="12"/>
  <c r="A1759" i="12"/>
  <c r="A1760" i="12"/>
  <c r="A1761" i="12"/>
  <c r="A1762" i="12"/>
  <c r="A1763" i="12"/>
  <c r="A1764" i="12"/>
  <c r="A1765" i="12"/>
  <c r="A1766" i="12"/>
  <c r="A1767" i="12"/>
  <c r="A1768" i="12"/>
  <c r="A1769" i="12"/>
  <c r="A1770" i="12"/>
  <c r="A1771" i="12"/>
  <c r="A1772" i="12"/>
  <c r="A1773" i="12"/>
  <c r="A1774" i="12"/>
  <c r="A1775" i="12"/>
  <c r="A1776" i="12"/>
  <c r="A1777" i="12"/>
  <c r="A1778" i="12"/>
  <c r="A1779" i="12"/>
  <c r="A1780" i="12"/>
  <c r="A1781" i="12"/>
  <c r="A1782" i="12"/>
  <c r="A1783" i="12"/>
  <c r="A1784" i="12"/>
  <c r="A1785" i="12"/>
  <c r="A1786" i="12"/>
  <c r="A1787" i="12"/>
  <c r="A1788" i="12"/>
  <c r="A1789" i="12"/>
  <c r="A1790" i="12"/>
  <c r="A1791" i="12"/>
  <c r="A1792" i="12"/>
  <c r="A1793" i="12"/>
  <c r="A1794" i="12"/>
  <c r="A1795" i="12"/>
  <c r="A1796" i="12"/>
  <c r="A1797" i="12"/>
  <c r="A1798" i="12"/>
  <c r="A1799" i="12"/>
  <c r="A1800" i="12"/>
  <c r="A1801" i="12"/>
  <c r="A1802" i="12"/>
  <c r="A1803" i="12"/>
  <c r="A1804" i="12"/>
  <c r="A1805" i="12"/>
  <c r="A1806" i="12"/>
  <c r="A1807" i="12"/>
  <c r="A1808" i="12"/>
  <c r="A1809" i="12"/>
  <c r="A1810" i="12"/>
  <c r="A1811" i="12"/>
  <c r="A1812" i="12"/>
  <c r="A1813" i="12"/>
  <c r="A1814" i="12"/>
  <c r="A1815" i="12"/>
  <c r="A1816" i="12"/>
  <c r="A1817" i="12"/>
  <c r="A1818" i="12"/>
  <c r="A1819" i="12"/>
  <c r="A1820" i="12"/>
  <c r="A1821" i="12"/>
  <c r="A1822" i="12"/>
  <c r="A1823" i="12"/>
  <c r="A1824" i="12"/>
  <c r="A1825" i="12"/>
  <c r="A1826" i="12"/>
  <c r="A1827" i="12"/>
  <c r="A1828" i="12"/>
  <c r="A1829" i="12"/>
  <c r="A1830" i="12"/>
  <c r="A1831" i="12"/>
  <c r="A1832" i="12"/>
  <c r="A1833" i="12"/>
  <c r="A1834" i="12"/>
  <c r="A1835" i="12"/>
  <c r="A1836" i="12"/>
  <c r="A1837" i="12"/>
  <c r="A1838" i="12"/>
  <c r="A1839" i="12"/>
  <c r="A1840" i="12"/>
  <c r="A1841" i="12"/>
  <c r="A1842" i="12"/>
  <c r="A1843" i="12"/>
  <c r="A1844" i="12"/>
  <c r="A1845" i="12"/>
  <c r="A1846" i="12"/>
  <c r="A1847" i="12"/>
  <c r="A1848" i="12"/>
  <c r="A1849" i="12"/>
  <c r="A1850" i="12"/>
  <c r="A1851" i="12"/>
  <c r="A1852" i="12"/>
  <c r="A1853" i="12"/>
  <c r="A1854" i="12"/>
  <c r="A1855" i="12"/>
  <c r="A1856" i="12"/>
  <c r="A1857" i="12"/>
  <c r="A1858" i="12"/>
  <c r="A1859" i="12"/>
  <c r="A1860" i="12"/>
  <c r="A1861" i="12"/>
  <c r="A1862" i="12"/>
  <c r="A1863" i="12"/>
  <c r="A1864" i="12"/>
  <c r="A1865" i="12"/>
  <c r="A1866" i="12"/>
  <c r="A1867" i="12"/>
  <c r="A1868" i="12"/>
  <c r="A1869" i="12"/>
  <c r="A1870" i="12"/>
  <c r="A1871" i="12"/>
  <c r="A1872" i="12"/>
  <c r="A1873" i="12"/>
  <c r="A1874" i="12"/>
  <c r="A1875" i="12"/>
  <c r="A1876" i="12"/>
  <c r="A1877" i="12"/>
  <c r="A1878" i="12"/>
  <c r="A1879" i="12"/>
  <c r="A1880" i="12"/>
  <c r="A1881" i="12"/>
  <c r="A1882" i="12"/>
  <c r="A1883" i="12"/>
  <c r="A1884" i="12"/>
  <c r="A1885" i="12"/>
  <c r="A1886" i="12"/>
  <c r="A1887" i="12"/>
  <c r="A1888" i="12"/>
  <c r="A1889" i="12"/>
  <c r="A1890" i="12"/>
  <c r="A1891" i="12"/>
  <c r="A1892" i="12"/>
  <c r="A1893" i="12"/>
  <c r="A1894" i="12"/>
  <c r="A1895" i="12"/>
  <c r="A1896" i="12"/>
  <c r="A1897" i="12"/>
  <c r="A1898" i="12"/>
  <c r="A1899" i="12"/>
  <c r="A1900" i="12"/>
  <c r="A1901" i="12"/>
  <c r="A1902" i="12"/>
  <c r="A1903" i="12"/>
  <c r="A1904" i="12"/>
  <c r="A1905" i="12"/>
  <c r="A1906" i="12"/>
  <c r="A1907" i="12"/>
  <c r="A1908" i="12"/>
  <c r="A1909" i="12"/>
  <c r="A1910" i="12"/>
  <c r="A1911" i="12"/>
  <c r="A1912" i="12"/>
  <c r="A1913" i="12"/>
  <c r="A1914" i="12"/>
  <c r="A1915" i="12"/>
  <c r="A1916" i="12"/>
  <c r="A1917" i="12"/>
  <c r="A1918" i="12"/>
  <c r="A1919" i="12"/>
  <c r="A1920" i="12"/>
  <c r="A1921" i="12"/>
  <c r="A1922" i="12"/>
  <c r="A1923" i="12"/>
  <c r="A1924" i="12"/>
  <c r="A1925" i="12"/>
  <c r="A1926" i="12"/>
  <c r="A1927" i="12"/>
  <c r="A1928" i="12"/>
  <c r="A1929" i="12"/>
  <c r="A1930" i="12"/>
  <c r="A1931" i="12"/>
  <c r="A1932" i="12"/>
  <c r="A1933" i="12"/>
  <c r="A1934" i="12"/>
  <c r="A1935" i="12"/>
  <c r="A1936" i="12"/>
  <c r="A1937" i="12"/>
  <c r="A1938" i="12"/>
  <c r="A1939" i="12"/>
  <c r="A1940" i="12"/>
  <c r="A1941" i="12"/>
  <c r="A1942" i="12"/>
  <c r="A1943" i="12"/>
  <c r="A1944" i="12"/>
  <c r="A1945" i="12"/>
  <c r="A1946" i="12"/>
  <c r="A1947" i="12"/>
  <c r="A1948" i="12"/>
  <c r="A1949" i="12"/>
  <c r="A1950" i="12"/>
  <c r="A1951" i="12"/>
  <c r="A1952" i="12"/>
  <c r="A1953" i="12"/>
  <c r="A1954" i="12"/>
  <c r="A1955" i="12"/>
  <c r="A1956" i="12"/>
  <c r="A1957" i="12"/>
  <c r="A1958" i="12"/>
  <c r="A1959" i="12"/>
  <c r="A1960" i="12"/>
  <c r="A1961" i="12"/>
  <c r="A1962" i="12"/>
  <c r="A1963" i="12"/>
  <c r="A1964" i="12"/>
  <c r="A1965" i="12"/>
  <c r="A1966" i="12"/>
  <c r="A1967" i="12"/>
  <c r="A1968" i="12"/>
  <c r="A1969" i="12"/>
  <c r="A1970" i="12"/>
  <c r="A1971" i="12"/>
  <c r="A1972" i="12"/>
  <c r="A1973" i="12"/>
  <c r="A1974" i="12"/>
  <c r="A1975" i="12"/>
  <c r="A1976" i="12"/>
  <c r="A1977" i="12"/>
  <c r="A1978" i="12"/>
  <c r="A1979" i="12"/>
  <c r="A1980" i="12"/>
  <c r="A1981" i="12"/>
  <c r="A1982" i="12"/>
  <c r="A1983" i="12"/>
  <c r="A1984" i="12"/>
  <c r="A1985" i="12"/>
  <c r="A1986" i="12"/>
  <c r="A1987" i="12"/>
  <c r="A1988" i="12"/>
  <c r="A1989" i="12"/>
  <c r="A1990" i="12"/>
  <c r="A1991" i="12"/>
  <c r="A1992" i="12"/>
  <c r="A1993" i="12"/>
  <c r="A1994" i="12"/>
  <c r="A1995" i="12"/>
  <c r="A1996" i="12"/>
  <c r="A1997" i="12"/>
  <c r="A1998" i="12"/>
  <c r="A1999" i="12"/>
  <c r="A2000" i="12"/>
  <c r="A2001" i="12"/>
  <c r="A2002" i="12"/>
  <c r="A2003" i="12"/>
  <c r="A2004" i="12"/>
  <c r="A2005" i="12"/>
  <c r="A2006" i="12"/>
  <c r="A2007" i="12"/>
  <c r="A2008" i="12"/>
  <c r="A2009" i="12"/>
  <c r="A2010" i="12"/>
  <c r="A2011" i="12"/>
  <c r="A2012" i="12"/>
  <c r="A2013" i="12"/>
  <c r="A2014" i="12"/>
  <c r="A2015" i="12"/>
  <c r="A2016" i="12"/>
  <c r="A2017" i="12"/>
  <c r="A2018" i="12"/>
  <c r="A2019" i="12"/>
  <c r="A2020" i="12"/>
  <c r="A2021" i="12"/>
  <c r="A2022" i="12"/>
  <c r="A2023" i="12"/>
  <c r="A2024" i="12"/>
  <c r="A2025" i="12"/>
  <c r="A2026" i="12"/>
  <c r="A2027" i="12"/>
  <c r="A2028" i="12"/>
  <c r="A2029" i="12"/>
  <c r="A2030" i="12"/>
  <c r="A2031" i="12"/>
  <c r="A2032" i="12"/>
  <c r="A2033" i="12"/>
  <c r="A2034" i="12"/>
  <c r="A2035" i="12"/>
  <c r="A2036" i="12"/>
  <c r="A2037" i="12"/>
  <c r="A2038" i="12"/>
  <c r="A2039" i="12"/>
  <c r="A2040" i="12"/>
  <c r="A2041" i="12"/>
  <c r="A2042" i="12"/>
  <c r="A2043" i="12"/>
  <c r="A2044" i="12"/>
  <c r="A2045" i="12"/>
  <c r="A2046" i="12"/>
  <c r="A2047" i="12"/>
  <c r="A2048" i="12"/>
  <c r="A2049" i="12"/>
  <c r="A2050" i="12"/>
  <c r="A2051" i="12"/>
  <c r="A2052" i="12"/>
  <c r="A2053" i="12"/>
  <c r="A2054" i="12"/>
  <c r="A2055" i="12"/>
  <c r="A2056" i="12"/>
  <c r="A2057" i="12"/>
  <c r="A2058" i="12"/>
  <c r="A2059" i="12"/>
  <c r="A2060" i="12"/>
  <c r="A2061" i="12"/>
  <c r="A2062" i="12"/>
  <c r="A2063" i="12"/>
  <c r="A2064" i="12"/>
  <c r="A2065" i="12"/>
  <c r="A2066" i="12"/>
  <c r="A2067" i="12"/>
  <c r="A2068" i="12"/>
  <c r="A2069" i="12"/>
  <c r="A2070" i="12"/>
  <c r="A2071" i="12"/>
  <c r="A2072" i="12"/>
  <c r="A2073" i="12"/>
  <c r="A2074" i="12"/>
  <c r="A2075" i="12"/>
  <c r="A2076" i="12"/>
  <c r="A2077" i="12"/>
  <c r="A2078" i="12"/>
  <c r="A2079" i="12"/>
  <c r="A2080" i="12"/>
  <c r="A2081" i="12"/>
  <c r="A2082" i="12"/>
  <c r="A2083" i="12"/>
  <c r="A2084" i="12"/>
  <c r="A2085" i="12"/>
  <c r="A2086" i="12"/>
  <c r="A2087" i="12"/>
  <c r="A2088" i="12"/>
  <c r="A2089" i="12"/>
  <c r="A2090" i="12"/>
  <c r="A2091" i="12"/>
  <c r="A2092" i="12"/>
  <c r="A2093" i="12"/>
  <c r="A2094" i="12"/>
  <c r="A2095" i="12"/>
  <c r="A2096" i="12"/>
  <c r="A2097" i="12"/>
  <c r="A2098" i="12"/>
  <c r="A2099" i="12"/>
  <c r="A2100" i="12"/>
  <c r="A2101" i="12"/>
  <c r="A2102" i="12"/>
  <c r="A2103" i="12"/>
  <c r="A2104" i="12"/>
  <c r="A2105" i="12"/>
  <c r="A2106" i="12"/>
  <c r="A2107" i="12"/>
  <c r="A2108" i="12"/>
  <c r="A2109" i="12"/>
  <c r="A2110" i="12"/>
  <c r="A2111" i="12"/>
  <c r="A2112" i="12"/>
  <c r="A2113" i="12"/>
  <c r="A2114" i="12"/>
  <c r="A2115" i="12"/>
  <c r="A2116" i="12"/>
  <c r="A2117" i="12"/>
  <c r="A2118" i="12"/>
  <c r="A2119" i="12"/>
  <c r="A2120" i="12"/>
  <c r="A2121" i="12"/>
  <c r="A2122" i="12"/>
  <c r="A2123" i="12"/>
  <c r="A2124" i="12"/>
  <c r="A2125" i="12"/>
  <c r="A2126" i="12"/>
  <c r="A2127" i="12"/>
  <c r="A2128" i="12"/>
  <c r="A2129" i="12"/>
  <c r="A2130" i="12"/>
  <c r="A2131" i="12"/>
  <c r="A2132" i="12"/>
  <c r="A2133" i="12"/>
  <c r="A2134" i="12"/>
  <c r="A2135" i="12"/>
  <c r="A2136" i="12"/>
  <c r="A2137" i="12"/>
  <c r="A2138" i="12"/>
  <c r="A2139" i="12"/>
  <c r="A2140" i="12"/>
  <c r="A2141" i="12"/>
  <c r="A2142" i="12"/>
  <c r="A2143" i="12"/>
  <c r="A2144" i="12"/>
  <c r="A2145" i="12"/>
  <c r="A2146" i="12"/>
  <c r="A2147" i="12"/>
  <c r="A2148" i="12"/>
  <c r="A2149" i="12"/>
  <c r="A2150" i="12"/>
  <c r="A2151" i="12"/>
  <c r="A2152" i="12"/>
  <c r="A2153" i="12"/>
  <c r="A2154" i="12"/>
  <c r="A2155" i="12"/>
  <c r="A2156" i="12"/>
  <c r="A2157" i="12"/>
  <c r="A2158" i="12"/>
  <c r="A2159" i="12"/>
  <c r="A2160" i="12"/>
  <c r="A2161" i="12"/>
  <c r="A2162" i="12"/>
  <c r="A2163" i="12"/>
  <c r="A2164" i="12"/>
  <c r="A2165" i="12"/>
  <c r="A2166" i="12"/>
  <c r="A2167" i="12"/>
  <c r="A2168" i="12"/>
  <c r="A2169" i="12"/>
  <c r="A2170" i="12"/>
  <c r="A2171" i="12"/>
  <c r="A2172" i="12"/>
  <c r="A2173" i="12"/>
  <c r="A2174" i="12"/>
  <c r="A2175" i="12"/>
  <c r="A2176" i="12"/>
  <c r="A2177" i="12"/>
  <c r="A2178" i="12"/>
  <c r="A2179" i="12"/>
  <c r="A2180" i="12"/>
  <c r="A2181" i="12"/>
  <c r="A2182" i="12"/>
  <c r="A2183" i="12"/>
  <c r="A2184" i="12"/>
  <c r="A2185" i="12"/>
  <c r="A2186" i="12"/>
  <c r="A2187" i="12"/>
  <c r="A2188" i="12"/>
  <c r="A2189" i="12"/>
  <c r="A2190" i="12"/>
  <c r="A2191" i="12"/>
  <c r="A2192" i="12"/>
  <c r="A2193" i="12"/>
  <c r="A2194" i="12"/>
  <c r="A2195" i="12"/>
  <c r="A2196" i="12"/>
  <c r="A2197" i="12"/>
  <c r="A2198" i="12"/>
  <c r="A2199" i="12"/>
  <c r="A2200" i="12"/>
  <c r="A2201" i="12"/>
  <c r="A2202" i="12"/>
  <c r="A2203" i="12"/>
  <c r="A2204" i="12"/>
  <c r="A2205" i="12"/>
  <c r="A2206" i="12"/>
  <c r="A2207" i="12"/>
  <c r="A2208" i="12"/>
  <c r="A2209" i="12"/>
  <c r="A2210" i="12"/>
  <c r="A2211" i="12"/>
  <c r="A2212" i="12"/>
  <c r="A2213" i="12"/>
  <c r="A2214" i="12"/>
  <c r="A2215" i="12"/>
  <c r="A2216" i="12"/>
  <c r="A2217" i="12"/>
  <c r="A2218" i="12"/>
  <c r="A2219" i="12"/>
  <c r="A2220" i="12"/>
  <c r="A2221" i="12"/>
  <c r="A2222" i="12"/>
  <c r="A2223" i="12"/>
  <c r="A2224" i="12"/>
  <c r="A2225" i="12"/>
  <c r="A2226" i="12"/>
  <c r="A2227" i="12"/>
  <c r="A2228" i="12"/>
  <c r="A2229" i="12"/>
  <c r="A2230" i="12"/>
  <c r="A2231" i="12"/>
  <c r="A2232" i="12"/>
  <c r="A2233" i="12"/>
  <c r="A2234" i="12"/>
  <c r="A2235" i="12"/>
  <c r="A2236" i="12"/>
  <c r="A2237" i="12"/>
  <c r="A2238" i="12"/>
  <c r="A2239" i="12"/>
  <c r="A2240" i="12"/>
  <c r="A2241" i="12"/>
  <c r="A2242" i="12"/>
  <c r="A2243" i="12"/>
  <c r="A2244" i="12"/>
  <c r="A2245" i="12"/>
  <c r="A2246" i="12"/>
  <c r="A2247" i="12"/>
  <c r="A2248" i="12"/>
  <c r="A2249" i="12"/>
  <c r="A2250" i="12"/>
  <c r="A2251" i="12"/>
  <c r="A2252" i="12"/>
  <c r="A2253" i="12"/>
  <c r="A2254" i="12"/>
  <c r="A2255" i="12"/>
  <c r="A2256" i="12"/>
  <c r="A2257" i="12"/>
  <c r="A2258" i="12"/>
  <c r="A2259" i="12"/>
  <c r="A2260" i="12"/>
  <c r="A2261" i="12"/>
  <c r="A2262" i="12"/>
  <c r="A2263" i="12"/>
  <c r="A2264" i="12"/>
  <c r="A2265" i="12"/>
  <c r="A2266" i="12"/>
  <c r="A2267" i="12"/>
  <c r="A2268" i="12"/>
  <c r="A2269" i="12"/>
  <c r="A2270" i="12"/>
  <c r="A2271" i="12"/>
  <c r="A2272" i="12"/>
  <c r="A2273" i="12"/>
  <c r="A2274" i="12"/>
  <c r="A2275" i="12"/>
  <c r="A2276" i="12"/>
  <c r="A2277" i="12"/>
  <c r="A2278" i="12"/>
  <c r="A2279" i="12"/>
  <c r="A2280" i="12"/>
  <c r="A2281" i="12"/>
  <c r="A2282" i="12"/>
  <c r="A2283" i="12"/>
  <c r="A2284" i="12"/>
  <c r="A2285" i="12"/>
  <c r="A2286" i="12"/>
  <c r="A2287" i="12"/>
  <c r="A2288" i="12"/>
  <c r="A2289" i="12"/>
  <c r="A2290" i="12"/>
  <c r="A2291" i="12"/>
  <c r="A2292" i="12"/>
  <c r="A2293" i="12"/>
  <c r="A2294" i="12"/>
  <c r="A2295" i="12"/>
  <c r="A2296" i="12"/>
  <c r="A2297" i="12"/>
  <c r="A2298" i="12"/>
  <c r="A2299" i="12"/>
  <c r="A2300" i="12"/>
  <c r="A2301" i="12"/>
  <c r="A2302" i="12"/>
  <c r="A2303" i="12"/>
  <c r="A2304" i="12"/>
  <c r="A2305" i="12"/>
  <c r="A2306" i="12"/>
  <c r="A2307" i="12"/>
  <c r="A2308" i="12"/>
  <c r="A2309" i="12"/>
  <c r="A2310" i="12"/>
  <c r="A2311" i="12"/>
  <c r="A2312" i="12"/>
  <c r="A2313" i="12"/>
  <c r="A2314" i="12"/>
  <c r="A2315" i="12"/>
  <c r="A2316" i="12"/>
  <c r="A2317" i="12"/>
  <c r="A2318" i="12"/>
  <c r="A2319" i="12"/>
  <c r="A2320" i="12"/>
  <c r="A2321" i="12"/>
  <c r="A2322" i="12"/>
  <c r="A2323" i="12"/>
  <c r="A2324" i="12"/>
  <c r="A2325" i="12"/>
  <c r="A2326" i="12"/>
  <c r="A2327" i="12"/>
  <c r="A2328" i="12"/>
  <c r="A2329" i="12"/>
  <c r="A2330" i="12"/>
  <c r="A2331" i="12"/>
  <c r="A2332" i="12"/>
  <c r="A2333" i="12"/>
  <c r="A2334" i="12"/>
  <c r="A2335" i="12"/>
  <c r="A2336" i="12"/>
  <c r="A2337" i="12"/>
  <c r="A2338" i="12"/>
  <c r="A2339" i="12"/>
  <c r="A2340" i="12"/>
  <c r="A2341" i="12"/>
  <c r="A2342" i="12"/>
  <c r="A2343" i="12"/>
  <c r="A2344" i="12"/>
  <c r="A2345" i="12"/>
  <c r="A2346" i="12"/>
  <c r="A2347" i="12"/>
  <c r="A2348" i="12"/>
  <c r="A2349" i="12"/>
  <c r="A2350" i="12"/>
  <c r="A2351" i="12"/>
  <c r="A2352" i="12"/>
  <c r="A2353" i="12"/>
  <c r="A2354" i="12"/>
  <c r="A2355" i="12"/>
  <c r="A2356" i="12"/>
  <c r="A2357" i="12"/>
  <c r="A2358" i="12"/>
  <c r="A2359" i="12"/>
  <c r="A2360" i="12"/>
  <c r="A2361" i="12"/>
  <c r="A2362" i="12"/>
  <c r="A2363" i="12"/>
  <c r="A2364" i="12"/>
  <c r="A2365" i="12"/>
  <c r="A2366" i="12"/>
  <c r="A2367" i="12"/>
  <c r="A2368" i="12"/>
  <c r="A2369" i="12"/>
  <c r="A2370" i="12"/>
  <c r="A2371" i="12"/>
  <c r="A2372" i="12"/>
  <c r="A2373" i="12"/>
  <c r="A2374" i="12"/>
  <c r="A2375" i="12"/>
  <c r="A2376" i="12"/>
  <c r="A2377" i="12"/>
  <c r="A2378" i="12"/>
  <c r="A2379" i="12"/>
  <c r="A2380" i="12"/>
  <c r="A2381" i="12"/>
  <c r="A2382" i="12"/>
  <c r="A2383" i="12"/>
  <c r="A2384" i="12"/>
  <c r="A2385" i="12"/>
  <c r="A2386" i="12"/>
  <c r="A2387" i="12"/>
  <c r="A2388" i="12"/>
  <c r="A2389" i="12"/>
  <c r="A2390" i="12"/>
  <c r="A2391" i="12"/>
  <c r="A2392" i="12"/>
  <c r="A2393" i="12"/>
  <c r="A2394" i="12"/>
  <c r="A2395" i="12"/>
  <c r="A2396" i="12"/>
  <c r="A2397" i="12"/>
  <c r="A2398" i="12"/>
  <c r="A2399" i="12"/>
  <c r="A2400" i="12"/>
  <c r="A2401" i="12"/>
  <c r="A2402" i="12"/>
  <c r="A2403" i="12"/>
  <c r="A2404" i="12"/>
  <c r="A2405" i="12"/>
  <c r="A2406" i="12"/>
  <c r="A2407" i="12"/>
  <c r="A2408" i="12"/>
  <c r="A2409" i="12"/>
  <c r="A2410" i="12"/>
  <c r="A2411" i="12"/>
  <c r="A2412" i="12"/>
  <c r="A2413" i="12"/>
  <c r="A2414" i="12"/>
  <c r="A2415" i="12"/>
  <c r="A2416" i="12"/>
  <c r="A2417" i="12"/>
  <c r="A2418" i="12"/>
  <c r="A2419" i="12"/>
  <c r="A2420" i="12"/>
  <c r="A2421" i="12"/>
  <c r="A2422" i="12"/>
  <c r="A2423" i="12"/>
  <c r="A2424" i="12"/>
  <c r="A2425" i="12"/>
  <c r="A2426" i="12"/>
  <c r="A2427" i="12"/>
  <c r="A2428" i="12"/>
  <c r="A2429" i="12"/>
  <c r="A2430" i="12"/>
  <c r="A2431" i="12"/>
  <c r="A2432" i="12"/>
  <c r="A2433" i="12"/>
  <c r="A2434" i="12"/>
  <c r="A2435" i="12"/>
  <c r="A2436" i="12"/>
  <c r="A2437" i="12"/>
  <c r="A2438" i="12"/>
  <c r="A2439" i="12"/>
  <c r="A2440" i="12"/>
  <c r="A2441" i="12"/>
  <c r="A2442" i="12"/>
  <c r="A2443" i="12"/>
  <c r="A2444" i="12"/>
  <c r="A2445" i="12"/>
  <c r="A2446" i="12"/>
  <c r="A2447" i="12"/>
  <c r="A2448" i="12"/>
  <c r="A2449" i="12"/>
  <c r="A2450" i="12"/>
  <c r="A2451" i="12"/>
  <c r="A2452" i="12"/>
  <c r="A2453" i="12"/>
  <c r="A2454" i="12"/>
  <c r="A2455" i="12"/>
  <c r="A2456" i="12"/>
  <c r="A2457" i="12"/>
  <c r="A2458" i="12"/>
  <c r="A2459" i="12"/>
  <c r="A2460" i="12"/>
  <c r="A2461" i="12"/>
  <c r="A2462" i="12"/>
  <c r="A2463" i="12"/>
  <c r="A2464" i="12"/>
  <c r="A2465" i="12"/>
  <c r="A2466" i="12"/>
  <c r="A2467" i="12"/>
  <c r="A2468" i="12"/>
  <c r="A2469" i="12"/>
  <c r="A2470" i="12"/>
  <c r="A2471" i="12"/>
  <c r="A2472" i="12"/>
  <c r="A2473" i="12"/>
  <c r="A2474" i="12"/>
  <c r="A2475" i="12"/>
  <c r="A2476" i="12"/>
  <c r="A2477" i="12"/>
  <c r="A2478" i="12"/>
  <c r="A2479" i="12"/>
  <c r="A2480" i="12"/>
  <c r="A2481" i="12"/>
  <c r="A2482" i="12"/>
  <c r="A2483" i="12"/>
  <c r="A2484" i="12"/>
  <c r="A2485" i="12"/>
  <c r="A2486" i="12"/>
  <c r="A2487" i="12"/>
  <c r="A2488" i="12"/>
  <c r="A2489" i="12"/>
  <c r="A2490" i="12"/>
  <c r="A2491" i="12"/>
  <c r="A2492" i="12"/>
  <c r="A2493" i="12"/>
  <c r="A2494" i="12"/>
  <c r="A2495" i="12"/>
  <c r="A2496" i="12"/>
  <c r="A2497" i="12"/>
  <c r="A2498" i="12"/>
  <c r="A2499" i="12"/>
  <c r="A2500" i="12"/>
  <c r="A2501" i="12"/>
  <c r="A2502" i="12"/>
  <c r="A2503" i="12"/>
  <c r="A2504" i="12"/>
  <c r="A2505" i="12"/>
  <c r="A2506" i="12"/>
  <c r="A2507" i="12"/>
  <c r="A2508" i="12"/>
  <c r="A2509" i="12"/>
  <c r="A2510" i="12"/>
  <c r="A2511" i="12"/>
  <c r="A2512" i="12"/>
  <c r="A2513" i="12"/>
  <c r="A2514" i="12"/>
  <c r="A2515" i="12"/>
  <c r="A2516" i="12"/>
  <c r="A2517" i="12"/>
  <c r="A2518" i="12"/>
  <c r="A2519" i="12"/>
  <c r="A2520" i="12"/>
  <c r="A2521" i="12"/>
  <c r="A2522" i="12"/>
  <c r="A2523" i="12"/>
  <c r="A2524" i="12"/>
  <c r="A2525" i="12"/>
  <c r="A2526" i="12"/>
  <c r="A2527" i="12"/>
  <c r="A2528" i="12"/>
  <c r="A2529" i="12"/>
  <c r="A2530" i="12"/>
  <c r="A2531" i="12"/>
  <c r="A2532" i="12"/>
  <c r="A2533" i="12"/>
  <c r="A2534" i="12"/>
  <c r="A2535" i="12"/>
  <c r="A2536" i="12"/>
  <c r="A2537" i="12"/>
  <c r="A2538" i="12"/>
  <c r="A2539" i="12"/>
  <c r="A2540" i="12"/>
  <c r="A2541" i="12"/>
  <c r="A2542" i="12"/>
  <c r="A2543" i="12"/>
  <c r="A2544" i="12"/>
  <c r="A2545" i="12"/>
  <c r="A2546" i="12"/>
  <c r="A2547" i="12"/>
  <c r="A2548" i="12"/>
  <c r="A2549" i="12"/>
  <c r="A2550" i="12"/>
  <c r="A2551" i="12"/>
  <c r="A2552" i="12"/>
  <c r="A2553" i="12"/>
  <c r="A2554" i="12"/>
  <c r="A2555" i="12"/>
  <c r="A2556" i="12"/>
  <c r="A2557" i="12"/>
  <c r="A2558" i="12"/>
  <c r="A2559" i="12"/>
  <c r="A2560" i="12"/>
  <c r="A2561" i="12"/>
  <c r="A2562" i="12"/>
  <c r="A2563" i="12"/>
  <c r="A2564" i="12"/>
  <c r="A2565" i="12"/>
  <c r="A2566" i="12"/>
  <c r="A2567" i="12"/>
  <c r="A2568" i="12"/>
  <c r="A2569" i="12"/>
  <c r="A2570" i="12"/>
  <c r="A2571" i="12"/>
  <c r="A2572" i="12"/>
  <c r="A2573" i="12"/>
  <c r="A2574" i="12"/>
  <c r="A2575" i="12"/>
  <c r="A2576" i="12"/>
  <c r="A2577" i="12"/>
  <c r="A2578" i="12"/>
  <c r="A2579" i="12"/>
  <c r="A2580" i="12"/>
  <c r="A2581" i="12"/>
  <c r="A2582" i="12"/>
  <c r="A2583" i="12"/>
  <c r="A2584" i="12"/>
  <c r="A2585" i="12"/>
  <c r="A2586" i="12"/>
  <c r="A2587" i="12"/>
  <c r="A2588" i="12"/>
  <c r="A2589" i="12"/>
  <c r="A2590" i="12"/>
  <c r="A2591" i="12"/>
  <c r="A2592" i="12"/>
  <c r="A2593" i="12"/>
  <c r="A2594" i="12"/>
  <c r="A2595" i="12"/>
  <c r="A2596" i="12"/>
  <c r="A2597" i="12"/>
  <c r="A2598" i="12"/>
  <c r="A2599" i="12"/>
  <c r="A2600" i="12"/>
  <c r="A2601" i="12"/>
  <c r="A2602" i="12"/>
  <c r="A2603" i="12"/>
  <c r="A2604" i="12"/>
  <c r="A2605" i="12"/>
  <c r="A2606" i="12"/>
  <c r="A2607" i="12"/>
  <c r="A2608" i="12"/>
  <c r="A2609" i="12"/>
  <c r="A2610" i="12"/>
  <c r="A2611" i="12"/>
  <c r="A2612" i="12"/>
  <c r="A2613" i="12"/>
  <c r="A2614" i="12"/>
  <c r="A2615" i="12"/>
  <c r="A2616" i="12"/>
  <c r="A2617" i="12"/>
  <c r="A2618" i="12"/>
  <c r="A2619" i="12"/>
  <c r="A2620" i="12"/>
  <c r="A2621" i="12"/>
  <c r="A2622" i="12"/>
  <c r="A2623" i="12"/>
  <c r="A2624" i="12"/>
  <c r="A2625" i="12"/>
  <c r="A2626" i="12"/>
  <c r="A2627" i="12"/>
  <c r="A2628" i="12"/>
  <c r="A2629" i="12"/>
  <c r="A2630" i="12"/>
  <c r="A2631" i="12"/>
  <c r="A2632" i="12"/>
  <c r="A2633" i="12"/>
  <c r="A2634" i="12"/>
  <c r="A2635" i="12"/>
  <c r="A2636" i="12"/>
  <c r="A2637" i="12"/>
  <c r="A2638" i="12"/>
  <c r="A2639" i="12"/>
  <c r="A2640" i="12"/>
  <c r="A2641" i="12"/>
  <c r="A2642" i="12"/>
  <c r="A2643" i="12"/>
  <c r="A2644" i="12"/>
  <c r="A2645" i="12"/>
  <c r="A2646" i="12"/>
  <c r="A2647" i="12"/>
  <c r="A2648" i="12"/>
  <c r="A2649" i="12"/>
  <c r="A2650" i="12"/>
  <c r="A2651" i="12"/>
  <c r="A2652" i="12"/>
  <c r="A2653" i="12"/>
  <c r="A2654" i="12"/>
  <c r="A2655" i="12"/>
  <c r="A2656" i="12"/>
  <c r="A2657" i="12"/>
  <c r="A2658" i="12"/>
  <c r="A2659" i="12"/>
  <c r="A2660" i="12"/>
  <c r="A2661" i="12"/>
  <c r="A2662" i="12"/>
  <c r="A2663" i="12"/>
  <c r="A2664" i="12"/>
  <c r="A2665" i="12"/>
  <c r="A2666" i="12"/>
  <c r="A2667" i="12"/>
  <c r="A2668" i="12"/>
  <c r="A2669" i="12"/>
  <c r="A2670" i="12"/>
  <c r="A2671" i="12"/>
  <c r="A2672" i="12"/>
  <c r="A2673" i="12"/>
  <c r="A2674" i="12"/>
  <c r="A2675" i="12"/>
  <c r="A2676" i="12"/>
  <c r="A2677" i="12"/>
  <c r="A2678" i="12"/>
  <c r="A2679" i="12"/>
  <c r="A2680" i="12"/>
  <c r="A2681" i="12"/>
  <c r="A2682" i="12"/>
  <c r="A2683" i="12"/>
  <c r="A2684" i="12"/>
  <c r="A2685" i="12"/>
  <c r="A2686" i="12"/>
  <c r="A2687" i="12"/>
  <c r="A2688" i="12"/>
  <c r="A2689" i="12"/>
  <c r="A2690" i="12"/>
  <c r="A2691" i="12"/>
  <c r="A2692" i="12"/>
  <c r="A2693" i="12"/>
  <c r="A2694" i="12"/>
  <c r="A2695" i="12"/>
  <c r="A2696" i="12"/>
  <c r="A2697" i="12"/>
  <c r="A2698" i="12"/>
  <c r="A2699" i="12"/>
  <c r="A2700" i="12"/>
  <c r="A2701" i="12"/>
  <c r="A2702" i="12"/>
  <c r="A2703" i="12"/>
  <c r="A2704" i="12"/>
  <c r="A2705" i="12"/>
  <c r="A2706" i="12"/>
  <c r="A2707" i="12"/>
  <c r="A2708" i="12"/>
  <c r="A2709" i="12"/>
  <c r="A2710" i="12"/>
  <c r="A2711" i="12"/>
  <c r="A2712" i="12"/>
  <c r="A2713" i="12"/>
  <c r="A2714" i="12"/>
  <c r="A2715" i="12"/>
  <c r="A2716" i="12"/>
  <c r="A2717" i="12"/>
  <c r="A2718" i="12"/>
  <c r="A2719" i="12"/>
  <c r="A2720" i="12"/>
  <c r="A2721" i="12"/>
  <c r="A2722" i="12"/>
  <c r="A2723" i="12"/>
  <c r="A2724" i="12"/>
  <c r="A2725" i="12"/>
  <c r="A2726" i="12"/>
  <c r="A2727" i="12"/>
  <c r="A2728" i="12"/>
  <c r="A2729" i="12"/>
  <c r="A2730" i="12"/>
  <c r="A2731" i="12"/>
  <c r="A2732" i="12"/>
  <c r="A2733" i="12"/>
  <c r="A2734" i="12"/>
  <c r="A2735" i="12"/>
  <c r="A2736" i="12"/>
  <c r="A2737" i="12"/>
  <c r="A2738" i="12"/>
  <c r="A2739" i="12"/>
  <c r="A2740" i="12"/>
  <c r="A2741" i="12"/>
  <c r="A2742" i="12"/>
  <c r="A2743" i="12"/>
  <c r="A2744" i="12"/>
  <c r="A2745" i="12"/>
  <c r="A2746" i="12"/>
  <c r="A2747" i="12"/>
  <c r="A2748" i="12"/>
  <c r="A2749" i="12"/>
  <c r="A2750" i="12"/>
  <c r="A2751" i="12"/>
  <c r="A2752" i="12"/>
  <c r="A2753" i="12"/>
  <c r="A2754" i="12"/>
  <c r="A2755" i="12"/>
  <c r="A2756" i="12"/>
  <c r="A2757" i="12"/>
  <c r="A2758" i="12"/>
  <c r="A2759" i="12"/>
  <c r="A2760" i="12"/>
  <c r="A2761" i="12"/>
  <c r="A2762" i="12"/>
  <c r="A2763" i="12"/>
  <c r="A2764" i="12"/>
  <c r="A2765" i="12"/>
  <c r="A2766" i="12"/>
  <c r="A2767" i="12"/>
  <c r="A2768" i="12"/>
  <c r="A2769" i="12"/>
  <c r="A2770" i="12"/>
  <c r="A2771" i="12"/>
  <c r="A2772" i="12"/>
  <c r="A2773" i="12"/>
  <c r="A2774" i="12"/>
  <c r="A2775" i="12"/>
  <c r="A2776" i="12"/>
  <c r="A2777" i="12"/>
  <c r="A2778" i="12"/>
  <c r="A2779" i="12"/>
  <c r="A2780" i="12"/>
  <c r="A2781" i="12"/>
  <c r="A2782" i="12"/>
  <c r="A2783" i="12"/>
  <c r="A2784" i="12"/>
  <c r="A2785" i="12"/>
  <c r="A2786" i="12"/>
  <c r="A2787" i="12"/>
  <c r="A2788" i="12"/>
  <c r="A2789" i="12"/>
  <c r="A2790" i="12"/>
  <c r="A2791" i="12"/>
  <c r="A2792" i="12"/>
  <c r="A2793" i="12"/>
  <c r="A2794" i="12"/>
  <c r="A2795" i="12"/>
  <c r="A2796" i="12"/>
  <c r="A2797" i="12"/>
  <c r="A2798" i="12"/>
  <c r="A2799" i="12"/>
  <c r="A2800" i="12"/>
  <c r="A2801" i="12"/>
  <c r="A2802" i="12"/>
  <c r="A2803" i="12"/>
  <c r="A2804" i="12"/>
  <c r="A2805" i="12"/>
  <c r="A2806" i="12"/>
  <c r="A2807" i="12"/>
  <c r="A2808" i="12"/>
  <c r="A2809" i="12"/>
  <c r="A2810" i="12"/>
  <c r="A2811" i="12"/>
  <c r="A2812" i="12"/>
  <c r="A2813" i="12"/>
  <c r="A2814" i="12"/>
  <c r="A2815" i="12"/>
  <c r="A2816" i="12"/>
  <c r="A2817" i="12"/>
  <c r="A2818" i="12"/>
  <c r="A2819" i="12"/>
  <c r="A2820" i="12"/>
  <c r="A2821" i="12"/>
  <c r="A2822" i="12"/>
  <c r="A2823" i="12"/>
  <c r="A2824" i="12"/>
  <c r="A2825" i="12"/>
  <c r="A2826" i="12"/>
  <c r="A2827" i="12"/>
  <c r="A2828" i="12"/>
  <c r="A2829" i="12"/>
  <c r="A2830" i="12"/>
  <c r="A2831" i="12"/>
  <c r="A2832" i="12"/>
  <c r="A2833" i="12"/>
  <c r="A2834" i="12"/>
  <c r="A2835" i="12"/>
  <c r="A2836" i="12"/>
  <c r="A2837" i="12"/>
  <c r="A2838" i="12"/>
  <c r="A2839" i="12"/>
  <c r="A2840" i="12"/>
  <c r="A2841" i="12"/>
  <c r="A2842" i="12"/>
  <c r="A2843" i="12"/>
  <c r="A2844" i="12"/>
  <c r="A2845" i="12"/>
  <c r="A2846" i="12"/>
  <c r="A2847" i="12"/>
  <c r="A2848" i="12"/>
  <c r="A2849" i="12"/>
  <c r="A2850" i="12"/>
  <c r="A2851" i="12"/>
  <c r="A2852" i="12"/>
  <c r="A2853" i="12"/>
  <c r="A2854" i="12"/>
  <c r="A2855" i="12"/>
  <c r="A2856" i="12"/>
  <c r="A2857" i="12"/>
  <c r="A2858" i="12"/>
  <c r="A2859" i="12"/>
  <c r="A2860" i="12"/>
  <c r="A2861" i="12"/>
  <c r="A2862" i="12"/>
  <c r="A2863" i="12"/>
  <c r="A2864" i="12"/>
  <c r="A2865" i="12"/>
  <c r="A2866" i="12"/>
  <c r="A2867" i="12"/>
  <c r="A2868" i="12"/>
  <c r="A2869" i="12"/>
  <c r="A2870" i="12"/>
  <c r="A2871" i="12"/>
  <c r="A2872" i="12"/>
  <c r="A2873" i="12"/>
  <c r="A2874" i="12"/>
  <c r="A2875" i="12"/>
  <c r="A2876" i="12"/>
  <c r="A2877" i="12"/>
  <c r="A2878" i="12"/>
  <c r="A2879" i="12"/>
  <c r="A2880" i="12"/>
  <c r="A2881" i="12"/>
  <c r="A2882" i="12"/>
  <c r="A2883" i="12"/>
  <c r="A2884" i="12"/>
  <c r="A2885" i="12"/>
  <c r="A2886" i="12"/>
  <c r="A2887" i="12"/>
  <c r="A2888" i="12"/>
  <c r="A2889" i="12"/>
  <c r="A2890" i="12"/>
  <c r="A2891" i="12"/>
  <c r="A2892" i="12"/>
  <c r="A2893" i="12"/>
  <c r="A2894" i="12"/>
  <c r="A2895" i="12"/>
  <c r="A2896" i="12"/>
  <c r="A2897" i="12"/>
  <c r="A2898" i="12"/>
  <c r="A2899" i="12"/>
  <c r="A2900" i="12"/>
  <c r="A2901" i="12"/>
  <c r="A2902" i="12"/>
  <c r="A2903" i="12"/>
  <c r="A2904" i="12"/>
  <c r="A2905" i="12"/>
  <c r="A2906" i="12"/>
  <c r="A2907" i="12"/>
  <c r="A2908" i="12"/>
  <c r="A2909" i="12"/>
  <c r="A2910" i="12"/>
  <c r="A2911" i="12"/>
  <c r="A2912" i="12"/>
  <c r="A2913" i="12"/>
  <c r="A2914" i="12"/>
  <c r="A2915" i="12"/>
  <c r="A2916" i="12"/>
  <c r="A2917" i="12"/>
  <c r="A2918" i="12"/>
  <c r="A2919" i="12"/>
  <c r="A2920" i="12"/>
  <c r="A2921" i="12"/>
  <c r="A2922" i="12"/>
  <c r="A2923" i="12"/>
  <c r="A2924" i="12"/>
  <c r="A2925" i="12"/>
  <c r="A2926" i="12"/>
  <c r="A2927" i="12"/>
  <c r="A2928" i="12"/>
  <c r="A2929" i="12"/>
  <c r="A2930" i="12"/>
  <c r="A2931" i="12"/>
  <c r="A2932" i="12"/>
  <c r="A2933" i="12"/>
  <c r="A2934" i="12"/>
  <c r="A2935" i="12"/>
  <c r="A2936" i="12"/>
  <c r="A2937" i="12"/>
  <c r="A2938" i="12"/>
  <c r="A2939" i="12"/>
  <c r="A2940" i="12"/>
  <c r="A2941" i="12"/>
  <c r="A2942" i="12"/>
  <c r="A2943" i="12"/>
  <c r="A2944" i="12"/>
  <c r="A2945" i="12"/>
  <c r="A2946" i="12"/>
  <c r="A2947" i="12"/>
  <c r="A2948" i="12"/>
  <c r="A2949" i="12"/>
  <c r="A2950" i="12"/>
  <c r="A2951" i="12"/>
  <c r="A2952" i="12"/>
  <c r="A2953" i="12"/>
  <c r="A2954" i="12"/>
  <c r="A2955" i="12"/>
  <c r="A2956" i="12"/>
  <c r="A2957" i="12"/>
  <c r="A2958" i="12"/>
  <c r="A2959" i="12"/>
  <c r="A2960" i="12"/>
  <c r="A2961" i="12"/>
  <c r="A2962" i="12"/>
  <c r="A2963" i="12"/>
  <c r="A2964" i="12"/>
  <c r="A2965" i="12"/>
  <c r="A2966" i="12"/>
  <c r="A2967" i="12"/>
  <c r="A2968" i="12"/>
  <c r="A2969" i="12"/>
  <c r="A2970" i="12"/>
  <c r="A2971" i="12"/>
  <c r="A2972" i="12"/>
  <c r="A2973" i="12"/>
  <c r="A2974" i="12"/>
  <c r="A2975" i="12"/>
  <c r="A2976" i="12"/>
  <c r="A2977" i="12"/>
  <c r="A2978" i="12"/>
  <c r="A2979" i="12"/>
  <c r="A2980" i="12"/>
  <c r="A2981" i="12"/>
  <c r="A2982" i="12"/>
  <c r="A2983" i="12"/>
  <c r="A2984" i="12"/>
  <c r="A2985" i="12"/>
  <c r="A2986" i="12"/>
  <c r="A2987" i="12"/>
  <c r="A2988" i="12"/>
  <c r="A2989" i="12"/>
  <c r="A2990" i="12"/>
  <c r="A2991" i="12"/>
  <c r="A2992" i="12"/>
  <c r="A2993" i="12"/>
  <c r="A2994" i="12"/>
  <c r="A2995" i="12"/>
  <c r="A2996" i="12"/>
  <c r="A2997" i="12"/>
  <c r="A2998" i="12"/>
  <c r="A2999" i="12"/>
  <c r="A3000" i="12"/>
  <c r="A3001" i="12"/>
  <c r="A3002" i="12"/>
  <c r="A3003" i="12"/>
  <c r="A3004" i="12"/>
  <c r="A3005" i="12"/>
  <c r="A3006" i="12"/>
  <c r="A3007" i="12"/>
  <c r="A3008" i="12"/>
  <c r="A3009" i="12"/>
  <c r="A3010" i="12"/>
  <c r="A3011" i="12"/>
  <c r="A3012" i="12"/>
  <c r="A3013" i="12"/>
  <c r="A3014" i="12"/>
  <c r="A3015" i="12"/>
  <c r="A3016" i="12"/>
  <c r="A3017" i="12"/>
  <c r="A3018" i="12"/>
  <c r="A3019" i="12"/>
  <c r="A3020" i="12"/>
  <c r="A3021" i="12"/>
  <c r="A3022" i="12"/>
  <c r="A3023" i="12"/>
  <c r="A3024" i="12"/>
  <c r="A3025" i="12"/>
  <c r="A3026" i="12"/>
  <c r="A3027" i="12"/>
  <c r="A3028" i="12"/>
  <c r="A3029" i="12"/>
  <c r="A3030" i="12"/>
  <c r="A3031" i="12"/>
  <c r="A3032" i="12"/>
  <c r="A3033" i="12"/>
  <c r="A3034" i="12"/>
  <c r="A3035" i="12"/>
  <c r="A3036" i="12"/>
  <c r="A3037" i="12"/>
  <c r="A3038" i="12"/>
  <c r="A3039" i="12"/>
  <c r="A3040" i="12"/>
  <c r="A3041" i="12"/>
  <c r="A3042" i="12"/>
  <c r="A3043" i="12"/>
  <c r="A3044" i="12"/>
  <c r="A3045" i="12"/>
  <c r="A3046" i="12"/>
  <c r="A3047" i="12"/>
  <c r="A3048" i="12"/>
  <c r="A3049" i="12"/>
  <c r="A3050" i="12"/>
  <c r="A3051" i="12"/>
  <c r="A3052" i="12"/>
  <c r="A3053" i="12"/>
  <c r="A3054" i="12"/>
  <c r="A3055" i="12"/>
  <c r="A3056" i="12"/>
  <c r="A3057" i="12"/>
  <c r="A3058" i="12"/>
  <c r="A3059" i="12"/>
  <c r="A3060" i="12"/>
  <c r="A3061" i="12"/>
  <c r="A3062" i="12"/>
  <c r="A3063" i="12"/>
  <c r="A3064" i="12"/>
  <c r="A3065" i="12"/>
  <c r="A3066" i="12"/>
  <c r="A3067" i="12"/>
  <c r="A3068" i="12"/>
  <c r="A3069" i="12"/>
  <c r="A3070" i="12"/>
  <c r="A3071" i="12"/>
  <c r="A3072" i="12"/>
  <c r="A3073" i="12"/>
  <c r="A3074" i="12"/>
  <c r="A3075" i="12"/>
  <c r="A3076" i="12"/>
  <c r="A3077" i="12"/>
  <c r="A3078" i="12"/>
  <c r="A3079" i="12"/>
  <c r="A3080" i="12"/>
  <c r="A3081" i="12"/>
  <c r="A3082" i="12"/>
  <c r="A3083" i="12"/>
  <c r="A3084" i="12"/>
  <c r="A3085" i="12"/>
  <c r="A3086" i="12"/>
  <c r="A3087" i="12"/>
  <c r="A3088" i="12"/>
  <c r="A3089" i="12"/>
  <c r="A3090" i="12"/>
  <c r="A3091" i="12"/>
  <c r="A3092" i="12"/>
  <c r="A3093" i="12"/>
  <c r="A3094" i="12"/>
  <c r="A3095" i="12"/>
  <c r="A3096" i="12"/>
  <c r="A3097" i="12"/>
  <c r="A3098" i="12"/>
  <c r="A3099" i="12"/>
  <c r="A3100" i="12"/>
  <c r="A3101" i="12"/>
  <c r="A3102" i="12"/>
  <c r="A3103" i="12"/>
  <c r="A3104" i="12"/>
  <c r="A3105" i="12"/>
  <c r="A3106" i="12"/>
  <c r="A3107" i="12"/>
  <c r="A3108" i="12"/>
  <c r="A3109" i="12"/>
  <c r="A3110" i="12"/>
  <c r="A3111" i="12"/>
  <c r="A3112" i="12"/>
  <c r="A3113" i="12"/>
  <c r="A3114" i="12"/>
  <c r="A3115" i="12"/>
  <c r="A3116" i="12"/>
  <c r="A3117" i="12"/>
  <c r="A3118" i="12"/>
  <c r="A3119" i="12"/>
  <c r="A3120" i="12"/>
  <c r="A3121" i="12"/>
  <c r="A3122" i="12"/>
  <c r="A3123" i="12"/>
  <c r="A3124" i="12"/>
  <c r="A3125" i="12"/>
  <c r="A3126" i="12"/>
  <c r="A3127" i="12"/>
  <c r="A3128" i="12"/>
  <c r="A3129" i="12"/>
  <c r="A3130" i="12"/>
  <c r="A3131" i="12"/>
  <c r="A3132" i="12"/>
  <c r="A3133" i="12"/>
  <c r="A3134" i="12"/>
  <c r="A3135" i="12"/>
  <c r="A3136" i="12"/>
  <c r="A3137" i="12"/>
  <c r="A3138" i="12"/>
  <c r="A3139" i="12"/>
  <c r="A3140" i="12"/>
  <c r="A3141" i="12"/>
  <c r="A3142" i="12"/>
  <c r="A3143" i="12"/>
  <c r="A3144" i="12"/>
  <c r="A3145" i="12"/>
  <c r="A3146" i="12"/>
  <c r="A3147" i="12"/>
  <c r="A3148" i="12"/>
  <c r="A3149" i="12"/>
  <c r="A3150" i="12"/>
  <c r="A3151" i="12"/>
  <c r="A3152" i="12"/>
  <c r="A3153" i="12"/>
  <c r="A3154" i="12"/>
  <c r="A3155" i="12"/>
  <c r="A3156" i="12"/>
  <c r="A3157" i="12"/>
  <c r="A3158" i="12"/>
  <c r="A3159" i="12"/>
  <c r="A3160" i="12"/>
  <c r="A3161" i="12"/>
  <c r="A3162" i="12"/>
  <c r="A3163" i="12"/>
  <c r="A3164" i="12"/>
  <c r="A3165" i="12"/>
  <c r="A3166" i="12"/>
  <c r="A3167" i="12"/>
  <c r="A3168" i="12"/>
  <c r="A3169" i="12"/>
  <c r="A3170" i="12"/>
  <c r="A3171" i="12"/>
  <c r="A3172" i="12"/>
  <c r="A3173" i="12"/>
  <c r="A3174" i="12"/>
  <c r="A3175" i="12"/>
  <c r="A3176" i="12"/>
  <c r="A3177" i="12"/>
  <c r="A3178" i="12"/>
  <c r="A3179" i="12"/>
  <c r="A3180" i="12"/>
  <c r="A3181" i="12"/>
  <c r="A3182" i="12"/>
  <c r="A3183" i="12"/>
  <c r="A3184" i="12"/>
  <c r="A3185" i="12"/>
  <c r="A3186" i="12"/>
  <c r="A3187" i="12"/>
  <c r="A3188" i="12"/>
  <c r="A3189" i="12"/>
  <c r="A3190" i="12"/>
  <c r="A3191" i="12"/>
  <c r="A3192" i="12"/>
  <c r="A3193" i="12"/>
  <c r="A3194" i="12"/>
  <c r="A3195" i="12"/>
  <c r="A3196" i="12"/>
  <c r="A3197" i="12"/>
  <c r="A3198" i="12"/>
  <c r="A3199" i="12"/>
  <c r="A3200" i="12"/>
  <c r="A3201" i="12"/>
  <c r="A3202" i="12"/>
  <c r="A3203" i="12"/>
  <c r="A3204" i="12"/>
  <c r="A3205" i="12"/>
  <c r="A3206" i="12"/>
  <c r="A3207" i="12"/>
  <c r="A3208" i="12"/>
  <c r="A3209" i="12"/>
  <c r="A3210" i="12"/>
  <c r="A3211" i="12"/>
  <c r="A3212" i="12"/>
  <c r="A3213" i="12"/>
  <c r="A3214" i="12"/>
  <c r="A3215" i="12"/>
  <c r="A3216" i="12"/>
  <c r="A3217" i="12"/>
  <c r="A3218" i="12"/>
  <c r="A3219" i="12"/>
  <c r="A3220" i="12"/>
  <c r="A3221" i="12"/>
  <c r="A3222" i="12"/>
  <c r="A3223" i="12"/>
  <c r="A3224" i="12"/>
  <c r="A3225" i="12"/>
  <c r="A3226" i="12"/>
  <c r="A3227" i="12"/>
  <c r="A3228" i="12"/>
  <c r="A3229" i="12"/>
  <c r="A3230" i="12"/>
  <c r="A3231" i="12"/>
  <c r="A3232" i="12"/>
  <c r="A3233" i="12"/>
  <c r="A3234" i="12"/>
  <c r="A3235" i="12"/>
  <c r="A3236" i="12"/>
  <c r="A3237" i="12"/>
  <c r="A3238" i="12"/>
  <c r="A3239" i="12"/>
  <c r="A3240" i="12"/>
  <c r="A3241" i="12"/>
  <c r="A3242" i="12"/>
  <c r="A3243" i="12"/>
  <c r="A3244" i="12"/>
  <c r="A3245" i="12"/>
  <c r="A3246" i="12"/>
  <c r="A3247" i="12"/>
  <c r="A3248" i="12"/>
  <c r="A3249" i="12"/>
  <c r="A3250" i="12"/>
  <c r="A3251" i="12"/>
  <c r="A3252" i="12"/>
  <c r="A3253" i="12"/>
  <c r="A3254" i="12"/>
  <c r="A3255" i="12"/>
  <c r="A3256" i="12"/>
  <c r="A3257" i="12"/>
  <c r="A3258" i="12"/>
  <c r="A3259" i="12"/>
  <c r="A3260" i="12"/>
  <c r="A3261" i="12"/>
  <c r="A3262" i="12"/>
  <c r="A3263" i="12"/>
  <c r="A3264" i="12"/>
  <c r="A3265" i="12"/>
  <c r="A3266" i="12"/>
  <c r="A3267" i="12"/>
  <c r="A3268" i="12"/>
  <c r="A3269" i="12"/>
  <c r="A3270" i="12"/>
  <c r="A3271" i="12"/>
  <c r="A3272" i="12"/>
  <c r="A3273" i="12"/>
  <c r="A3274" i="12"/>
  <c r="A3275" i="12"/>
  <c r="A3276" i="12"/>
  <c r="A3277" i="12"/>
  <c r="A3278" i="12"/>
  <c r="A3279" i="12"/>
  <c r="A3280" i="12"/>
  <c r="A3281" i="12"/>
  <c r="A3282" i="12"/>
  <c r="A3283" i="12"/>
  <c r="A3284" i="12"/>
  <c r="A3285" i="12"/>
  <c r="A3286" i="12"/>
  <c r="A3287" i="12"/>
  <c r="A3288" i="12"/>
  <c r="A3289" i="12"/>
  <c r="A3290" i="12"/>
  <c r="A3291" i="12"/>
  <c r="A3292" i="12"/>
  <c r="A3293" i="12"/>
  <c r="A3294" i="12"/>
  <c r="A3295" i="12"/>
  <c r="A3296" i="12"/>
  <c r="A3297" i="12"/>
  <c r="A3298" i="12"/>
  <c r="A3299" i="12"/>
  <c r="A3300" i="12"/>
  <c r="A3301" i="12"/>
  <c r="A3302" i="12"/>
  <c r="A3303" i="12"/>
  <c r="A3304" i="12"/>
  <c r="A3305" i="12"/>
  <c r="A3306" i="12"/>
  <c r="A3307" i="12"/>
  <c r="A3308" i="12"/>
  <c r="A3309" i="12"/>
  <c r="A3310" i="12"/>
  <c r="A3311" i="12"/>
  <c r="A3312" i="12"/>
  <c r="A3313" i="12"/>
  <c r="A3314" i="12"/>
  <c r="A3315" i="12"/>
  <c r="A3316" i="12"/>
  <c r="A3317" i="12"/>
  <c r="A3318" i="12"/>
  <c r="A3319" i="12"/>
  <c r="A3320" i="12"/>
  <c r="A3321" i="12"/>
  <c r="A3322" i="12"/>
  <c r="A3323" i="12"/>
  <c r="A3324" i="12"/>
  <c r="A3325" i="12"/>
  <c r="A3326" i="12"/>
  <c r="A3327" i="12"/>
  <c r="A3328" i="12"/>
  <c r="A3329" i="12"/>
  <c r="A3330" i="12"/>
  <c r="A3331" i="12"/>
  <c r="A3332" i="12"/>
  <c r="A3333" i="12"/>
  <c r="A3334" i="12"/>
  <c r="A3335" i="12"/>
  <c r="A3336" i="12"/>
  <c r="A3337" i="12"/>
  <c r="A3338" i="12"/>
  <c r="A3339" i="12"/>
  <c r="A3340" i="12"/>
  <c r="A3341" i="12"/>
  <c r="A3342" i="12"/>
  <c r="A3343" i="12"/>
  <c r="A3344" i="12"/>
  <c r="A3345" i="12"/>
  <c r="A3346" i="12"/>
  <c r="A3347" i="12"/>
  <c r="A3348" i="12"/>
  <c r="A3349" i="12"/>
  <c r="A3350" i="12"/>
  <c r="A3351" i="12"/>
  <c r="A3352" i="12"/>
  <c r="A3353" i="12"/>
  <c r="A3354" i="12"/>
  <c r="A3355" i="12"/>
  <c r="A3356" i="12"/>
  <c r="A3357" i="12"/>
  <c r="A3358" i="12"/>
  <c r="A3359" i="12"/>
  <c r="A3360" i="12"/>
  <c r="A3361" i="12"/>
  <c r="A3362" i="12"/>
  <c r="A3363" i="12"/>
  <c r="A3364" i="12"/>
  <c r="A3365" i="12"/>
  <c r="A3366" i="12"/>
  <c r="A3367" i="12"/>
  <c r="A3368" i="12"/>
  <c r="A3369" i="12"/>
  <c r="A3370" i="12"/>
  <c r="A3371" i="12"/>
  <c r="A3372" i="12"/>
  <c r="A3373" i="12"/>
  <c r="A3374" i="12"/>
  <c r="A3375" i="12"/>
  <c r="A3376" i="12"/>
  <c r="A3377" i="12"/>
  <c r="A3378" i="12"/>
  <c r="A3379" i="12"/>
  <c r="A3380" i="12"/>
  <c r="A3381" i="12"/>
  <c r="A3382" i="12"/>
  <c r="A3383" i="12"/>
  <c r="A3384" i="12"/>
  <c r="A3385" i="12"/>
  <c r="A3386" i="12"/>
  <c r="A3387" i="12"/>
  <c r="A3388" i="12"/>
  <c r="A3389" i="12"/>
  <c r="A3390" i="12"/>
  <c r="A3391" i="12"/>
  <c r="A3392" i="12"/>
  <c r="A3393" i="12"/>
  <c r="A3394" i="12"/>
  <c r="A3395" i="12"/>
  <c r="A3396" i="12"/>
  <c r="A3397" i="12"/>
  <c r="A3398" i="12"/>
  <c r="A3399" i="12"/>
  <c r="A3400" i="12"/>
  <c r="A3401" i="12"/>
  <c r="A3402" i="12"/>
  <c r="A3403" i="12"/>
  <c r="A3404" i="12"/>
  <c r="A3405" i="12"/>
  <c r="A3406" i="12"/>
  <c r="A3407" i="12"/>
  <c r="A3408" i="12"/>
  <c r="A3409" i="12"/>
  <c r="A3410" i="12"/>
  <c r="A3411" i="12"/>
  <c r="A3412" i="12"/>
  <c r="A3413" i="12"/>
  <c r="A3414" i="12"/>
  <c r="A3415" i="12"/>
  <c r="A3416" i="12"/>
  <c r="A3417" i="12"/>
  <c r="A3418" i="12"/>
  <c r="A3419" i="12"/>
  <c r="A3420" i="12"/>
  <c r="A3421" i="12"/>
  <c r="A3422" i="12"/>
  <c r="A3423" i="12"/>
  <c r="A3424" i="12"/>
  <c r="A3425" i="12"/>
  <c r="A3426" i="12"/>
  <c r="A3427" i="12"/>
  <c r="A3428" i="12"/>
  <c r="A3429" i="12"/>
  <c r="A3430" i="12"/>
  <c r="A3431" i="12"/>
  <c r="A3432" i="12"/>
  <c r="A3433" i="12"/>
  <c r="A3434" i="12"/>
  <c r="A3435" i="12"/>
  <c r="A3436" i="12"/>
  <c r="A3437" i="12"/>
  <c r="A3438" i="12"/>
  <c r="A3439" i="12"/>
  <c r="A3440" i="12"/>
  <c r="A3441" i="12"/>
  <c r="A3442" i="12"/>
  <c r="A3443" i="12"/>
  <c r="A3444" i="12"/>
  <c r="A3445" i="12"/>
  <c r="A3446" i="12"/>
  <c r="A3447" i="12"/>
  <c r="A3448" i="12"/>
  <c r="A3449" i="12"/>
  <c r="A3450" i="12"/>
  <c r="A3451" i="12"/>
  <c r="A3452" i="12"/>
  <c r="A3453" i="12"/>
  <c r="A3454" i="12"/>
  <c r="A3455" i="12"/>
  <c r="A3456" i="12"/>
  <c r="A3457" i="12"/>
  <c r="A3458" i="12"/>
  <c r="A3459" i="12"/>
  <c r="A3460" i="12"/>
  <c r="A3461" i="12"/>
  <c r="A3462" i="12"/>
  <c r="A3463" i="12"/>
  <c r="A3464" i="12"/>
  <c r="A3465" i="12"/>
  <c r="A3466" i="12"/>
  <c r="A3467" i="12"/>
  <c r="A3468" i="12"/>
  <c r="A3469" i="12"/>
  <c r="A3470" i="12"/>
  <c r="A3471" i="12"/>
  <c r="A3472" i="12"/>
  <c r="A3473" i="12"/>
  <c r="A3474" i="12"/>
  <c r="A3475" i="12"/>
  <c r="A3476" i="12"/>
  <c r="A3477" i="12"/>
  <c r="A3478" i="12"/>
  <c r="A3479" i="12"/>
  <c r="A3480" i="12"/>
  <c r="A3481" i="12"/>
  <c r="A3482" i="12"/>
  <c r="A3483" i="12"/>
  <c r="A3484" i="12"/>
  <c r="A3485" i="12"/>
  <c r="A3486" i="12"/>
  <c r="A3487" i="12"/>
  <c r="A3488" i="12"/>
  <c r="A3489" i="12"/>
  <c r="A3490" i="12"/>
  <c r="A3491" i="12"/>
  <c r="A3492" i="12"/>
  <c r="A3493" i="12"/>
  <c r="A3494" i="12"/>
  <c r="A3495" i="12"/>
  <c r="A3496" i="12"/>
  <c r="A3497" i="12"/>
  <c r="A3498" i="12"/>
  <c r="A3499" i="12"/>
  <c r="A3500" i="12"/>
  <c r="A3501" i="12"/>
  <c r="A3502" i="12"/>
  <c r="A3503" i="12"/>
  <c r="A3504" i="12"/>
  <c r="A3505" i="12"/>
  <c r="A3506" i="12"/>
  <c r="A3507" i="12"/>
  <c r="A3508" i="12"/>
  <c r="A3509" i="12"/>
  <c r="A3510" i="12"/>
  <c r="A3511" i="12"/>
  <c r="A3512" i="12"/>
  <c r="A3513" i="12"/>
  <c r="A3514" i="12"/>
  <c r="A3515" i="12"/>
  <c r="A3516" i="12"/>
  <c r="A3517" i="12"/>
  <c r="A3518" i="12"/>
  <c r="A3519" i="12"/>
  <c r="A3520" i="12"/>
  <c r="A3521" i="12"/>
  <c r="A3522" i="12"/>
  <c r="A3523" i="12"/>
  <c r="A3524" i="12"/>
  <c r="A3525" i="12"/>
  <c r="A3526" i="12"/>
  <c r="A3527" i="12"/>
  <c r="A3528" i="12"/>
  <c r="A3529" i="12"/>
  <c r="A3530" i="12"/>
  <c r="A3531" i="12"/>
  <c r="A3532" i="12"/>
  <c r="A3533" i="12"/>
  <c r="A3534" i="12"/>
  <c r="A3535" i="12"/>
  <c r="A3536" i="12"/>
  <c r="A3537" i="12"/>
  <c r="A3538" i="12"/>
  <c r="A3539" i="12"/>
  <c r="A3540" i="12"/>
  <c r="A3541" i="12"/>
  <c r="A3542" i="12"/>
  <c r="A3543" i="12"/>
  <c r="A3544" i="12"/>
  <c r="A3545" i="12"/>
  <c r="A3546" i="12"/>
  <c r="A3547" i="12"/>
  <c r="A3548" i="12"/>
  <c r="A3549" i="12"/>
  <c r="A3550" i="12"/>
  <c r="A3551" i="12"/>
  <c r="A3552" i="12"/>
  <c r="A3553" i="12"/>
  <c r="A3554" i="12"/>
  <c r="A3555" i="12"/>
  <c r="A3556" i="12"/>
  <c r="A3557" i="12"/>
  <c r="A3558" i="12"/>
  <c r="A3559" i="12"/>
  <c r="A3560" i="12"/>
  <c r="A3561" i="12"/>
  <c r="A3562" i="12"/>
  <c r="A3563" i="12"/>
  <c r="A3564" i="12"/>
  <c r="A3565" i="12"/>
  <c r="A3566" i="12"/>
  <c r="A3567" i="12"/>
  <c r="A3568" i="12"/>
  <c r="A3569" i="12"/>
  <c r="A3570" i="12"/>
  <c r="A3571" i="12"/>
  <c r="A3572" i="12"/>
  <c r="A3573" i="12"/>
  <c r="A3574" i="12"/>
  <c r="A3575" i="12"/>
  <c r="A3576" i="12"/>
  <c r="A3577" i="12"/>
  <c r="A3578" i="12"/>
  <c r="A3579" i="12"/>
  <c r="A3580" i="12"/>
  <c r="A3581" i="12"/>
  <c r="A3582" i="12"/>
  <c r="A3583" i="12"/>
  <c r="A3584" i="12"/>
  <c r="A3585" i="12"/>
  <c r="A3586" i="12"/>
  <c r="A3587" i="12"/>
  <c r="A3588" i="12"/>
  <c r="A3589" i="12"/>
  <c r="A3590" i="12"/>
  <c r="A3591" i="12"/>
  <c r="A3592" i="12"/>
  <c r="A3593" i="12"/>
  <c r="A3594" i="12"/>
  <c r="A3595" i="12"/>
  <c r="A3596" i="12"/>
  <c r="A3597" i="12"/>
  <c r="A3598" i="12"/>
  <c r="A3599" i="12"/>
  <c r="A3600" i="12"/>
  <c r="A3601" i="12"/>
  <c r="A3602" i="12"/>
  <c r="A3603" i="12"/>
  <c r="A3604" i="12"/>
  <c r="A3605" i="12"/>
  <c r="A3606" i="12"/>
  <c r="A3607" i="12"/>
  <c r="A3608" i="12"/>
  <c r="A3609" i="12"/>
  <c r="A3610" i="12"/>
  <c r="A3611" i="12"/>
  <c r="A3612" i="12"/>
  <c r="A3613" i="12"/>
  <c r="A3614" i="12"/>
  <c r="A3615" i="12"/>
  <c r="A3616" i="12"/>
  <c r="A3617" i="12"/>
  <c r="A3618" i="12"/>
  <c r="A3619" i="12"/>
  <c r="A3620" i="12"/>
  <c r="A3621" i="12"/>
  <c r="A3622" i="12"/>
  <c r="A3623" i="12"/>
  <c r="A3624" i="12"/>
  <c r="A3625" i="12"/>
  <c r="A3626" i="12"/>
  <c r="A3627" i="12"/>
  <c r="A3628" i="12"/>
  <c r="A3629" i="12"/>
  <c r="A3630" i="12"/>
  <c r="A3631" i="12"/>
  <c r="A3632" i="12"/>
  <c r="A3633" i="12"/>
  <c r="A3634" i="12"/>
  <c r="A3635" i="12"/>
  <c r="A3636" i="12"/>
  <c r="A3637" i="12"/>
  <c r="A3638" i="12"/>
  <c r="A3639" i="12"/>
  <c r="A3640" i="12"/>
  <c r="A3641" i="12"/>
  <c r="A3642" i="12"/>
  <c r="A3643" i="12"/>
  <c r="A3644" i="12"/>
  <c r="A3645" i="12"/>
  <c r="A3646" i="12"/>
  <c r="A3647" i="12"/>
  <c r="A3648" i="12"/>
  <c r="A3649" i="12"/>
  <c r="A3650" i="12"/>
  <c r="A3651" i="12"/>
  <c r="A3652" i="12"/>
  <c r="A3653" i="12"/>
  <c r="A3654" i="12"/>
  <c r="A3655" i="12"/>
  <c r="A3656" i="12"/>
  <c r="A3657" i="12"/>
  <c r="A3658" i="12"/>
  <c r="A3659" i="12"/>
  <c r="A3660" i="12"/>
  <c r="A3661" i="12"/>
  <c r="A3662" i="12"/>
  <c r="A3663" i="12"/>
  <c r="A3664" i="12"/>
  <c r="A3665" i="12"/>
  <c r="A3666" i="12"/>
  <c r="A3667" i="12"/>
  <c r="A3668" i="12"/>
  <c r="A3669" i="12"/>
  <c r="A3670" i="12"/>
  <c r="A3671" i="12"/>
  <c r="A3672" i="12"/>
  <c r="A3673" i="12"/>
  <c r="A3674" i="12"/>
  <c r="A3675" i="12"/>
  <c r="A3676" i="12"/>
  <c r="A3677" i="12"/>
  <c r="A3678" i="12"/>
  <c r="A3679" i="12"/>
  <c r="A3680" i="12"/>
  <c r="A3681" i="12"/>
  <c r="A3682" i="12"/>
  <c r="A3683" i="12"/>
  <c r="A3684" i="12"/>
  <c r="A3685" i="12"/>
  <c r="A3686" i="12"/>
  <c r="A3687" i="12"/>
  <c r="A3688" i="12"/>
  <c r="A3689" i="12"/>
  <c r="A3690" i="12"/>
  <c r="A3691" i="12"/>
  <c r="A3692" i="12"/>
  <c r="A3693" i="12"/>
  <c r="A3694" i="12"/>
  <c r="A3695" i="12"/>
  <c r="A3696" i="12"/>
  <c r="A3697" i="12"/>
  <c r="A3698" i="12"/>
  <c r="A3699" i="12"/>
  <c r="A3700" i="12"/>
  <c r="A3701" i="12"/>
  <c r="A3702" i="12"/>
  <c r="A3703" i="12"/>
  <c r="A3704" i="12"/>
  <c r="A3705" i="12"/>
  <c r="A3706" i="12"/>
  <c r="A3707" i="12"/>
  <c r="A3708" i="12"/>
  <c r="A3709" i="12"/>
  <c r="A3710" i="12"/>
  <c r="A3711" i="12"/>
  <c r="A3712" i="12"/>
  <c r="A3713" i="12"/>
  <c r="A3714" i="12"/>
  <c r="A3715" i="12"/>
  <c r="A3716" i="12"/>
  <c r="A3717" i="12"/>
  <c r="A3718" i="12"/>
  <c r="A3719" i="12"/>
  <c r="A3720" i="12"/>
  <c r="A3721" i="12"/>
  <c r="A3722" i="12"/>
  <c r="A3723" i="12"/>
  <c r="A3724" i="12"/>
  <c r="A3725" i="12"/>
  <c r="A3726" i="12"/>
  <c r="A3727" i="12"/>
  <c r="A3728" i="12"/>
  <c r="A3729" i="12"/>
  <c r="A3730" i="12"/>
  <c r="A3731" i="12"/>
  <c r="A3732" i="12"/>
  <c r="A3733" i="12"/>
  <c r="A3734" i="12"/>
  <c r="A3735" i="12"/>
  <c r="A3736" i="12"/>
  <c r="A3737" i="12"/>
  <c r="A3738" i="12"/>
  <c r="A3739" i="12"/>
  <c r="A3740" i="12"/>
  <c r="A3741" i="12"/>
  <c r="A3742" i="12"/>
  <c r="A3743" i="12"/>
  <c r="A3744" i="12"/>
  <c r="A3745" i="12"/>
  <c r="A3746" i="12"/>
  <c r="A3747" i="12"/>
  <c r="A3748" i="12"/>
  <c r="A3749" i="12"/>
  <c r="A3750" i="12"/>
  <c r="A3751" i="12"/>
  <c r="A3752" i="12"/>
  <c r="A3753" i="12"/>
  <c r="A3754" i="12"/>
  <c r="A3755" i="12"/>
  <c r="A3756" i="12"/>
  <c r="A3757" i="12"/>
  <c r="A3758" i="12"/>
  <c r="A3759" i="12"/>
  <c r="A3760" i="12"/>
  <c r="A3761" i="12"/>
  <c r="A3762" i="12"/>
  <c r="A3763" i="12"/>
  <c r="A3764" i="12"/>
  <c r="A3765" i="12"/>
  <c r="A3766" i="12"/>
  <c r="A3767" i="12"/>
  <c r="A3768" i="12"/>
  <c r="A3769" i="12"/>
  <c r="A3770" i="12"/>
  <c r="A3771" i="12"/>
  <c r="A3772" i="12"/>
  <c r="A3773" i="12"/>
  <c r="A3774" i="12"/>
  <c r="A3775" i="12"/>
  <c r="A3776" i="12"/>
  <c r="A3777" i="12"/>
  <c r="A3778" i="12"/>
  <c r="A3779" i="12"/>
  <c r="A3780" i="12"/>
  <c r="A3781" i="12"/>
  <c r="A3782" i="12"/>
  <c r="A3783" i="12"/>
  <c r="A3784" i="12"/>
  <c r="A3785" i="12"/>
  <c r="A3786" i="12"/>
  <c r="A3787" i="12"/>
  <c r="A3788" i="12"/>
  <c r="A3789" i="12"/>
  <c r="A3790" i="12"/>
  <c r="A3791" i="12"/>
  <c r="A3792" i="12"/>
  <c r="A3793" i="12"/>
  <c r="A3794" i="12"/>
  <c r="A3795" i="12"/>
  <c r="A3796" i="12"/>
  <c r="A3797" i="12"/>
  <c r="A3798" i="12"/>
  <c r="A3799" i="12"/>
  <c r="A3800" i="12"/>
  <c r="A3801" i="12"/>
  <c r="A3802" i="12"/>
  <c r="A3803" i="12"/>
  <c r="A3804" i="12"/>
  <c r="A3805" i="12"/>
  <c r="A3806" i="12"/>
  <c r="A3807" i="12"/>
  <c r="A3808" i="12"/>
  <c r="A3809" i="12"/>
  <c r="A3810" i="12"/>
  <c r="A3811" i="12"/>
  <c r="A3812" i="12"/>
  <c r="A3813" i="12"/>
  <c r="A3814" i="12"/>
  <c r="A3815" i="12"/>
  <c r="A3816" i="12"/>
  <c r="A3817" i="12"/>
  <c r="A3818" i="12"/>
  <c r="A3819" i="12"/>
  <c r="A3820" i="12"/>
  <c r="A3821" i="12"/>
  <c r="A3822" i="12"/>
  <c r="A3823" i="12"/>
  <c r="A3824" i="12"/>
  <c r="A3825" i="12"/>
  <c r="A3826" i="12"/>
  <c r="A3827" i="12"/>
  <c r="A3828" i="12"/>
  <c r="A3829" i="12"/>
  <c r="A3830" i="12"/>
  <c r="A3831" i="12"/>
  <c r="A3832" i="12"/>
  <c r="A3833" i="12"/>
  <c r="A3834" i="12"/>
  <c r="A3835" i="12"/>
  <c r="A3836" i="12"/>
  <c r="A3837" i="12"/>
  <c r="A3838" i="12"/>
  <c r="A3839" i="12"/>
  <c r="A3840" i="12"/>
  <c r="A3841" i="12"/>
  <c r="A3842" i="12"/>
  <c r="A3843" i="12"/>
  <c r="A3844" i="12"/>
  <c r="A3845" i="12"/>
  <c r="A3846" i="12"/>
  <c r="A3847" i="12"/>
  <c r="A3848" i="12"/>
  <c r="A3849" i="12"/>
  <c r="A3850" i="12"/>
  <c r="A3851" i="12"/>
  <c r="A3852" i="12"/>
  <c r="A3853" i="12"/>
  <c r="A3854" i="12"/>
  <c r="A3855" i="12"/>
  <c r="A3856" i="12"/>
  <c r="A3857" i="12"/>
  <c r="A3858" i="12"/>
  <c r="A3859" i="12"/>
  <c r="A3860" i="12"/>
  <c r="A3861" i="12"/>
  <c r="A3862" i="12"/>
  <c r="A3863" i="12"/>
  <c r="A3864" i="12"/>
  <c r="A3865" i="12"/>
  <c r="A3866" i="12"/>
  <c r="A3867" i="12"/>
  <c r="A3868" i="12"/>
  <c r="A3869" i="12"/>
  <c r="A3870" i="12"/>
  <c r="A3871" i="12"/>
  <c r="A3872" i="12"/>
  <c r="A3873" i="12"/>
  <c r="A3874" i="12"/>
  <c r="A3875" i="12"/>
  <c r="A3876" i="12"/>
  <c r="A3877" i="12"/>
  <c r="A3878" i="12"/>
  <c r="A3879" i="12"/>
  <c r="A3880" i="12"/>
  <c r="A3881" i="12"/>
  <c r="A3882" i="12"/>
  <c r="A3883" i="12"/>
  <c r="A3884" i="12"/>
  <c r="A3885" i="12"/>
  <c r="A3886" i="12"/>
  <c r="A3887" i="12"/>
  <c r="A3888" i="12"/>
  <c r="A3889" i="12"/>
  <c r="A3890" i="12"/>
  <c r="A3891" i="12"/>
  <c r="A3892" i="12"/>
  <c r="A3893" i="12"/>
  <c r="A3894" i="12"/>
  <c r="A3895" i="12"/>
  <c r="A3896" i="12"/>
  <c r="A3897" i="12"/>
  <c r="A3898" i="12"/>
  <c r="A3899" i="12"/>
  <c r="A3900" i="12"/>
  <c r="A3901" i="12"/>
  <c r="A3902" i="12"/>
  <c r="A3903" i="12"/>
  <c r="A3904" i="12"/>
  <c r="A3905" i="12"/>
  <c r="A3906" i="12"/>
  <c r="A3907" i="12"/>
  <c r="A3908" i="12"/>
  <c r="A3909" i="12"/>
  <c r="A3910" i="12"/>
  <c r="A3911" i="12"/>
  <c r="A3912" i="12"/>
  <c r="A3913" i="12"/>
  <c r="A3914" i="12"/>
  <c r="A3915" i="12"/>
  <c r="A3916" i="12"/>
  <c r="A3917" i="12"/>
  <c r="A3918" i="12"/>
  <c r="A3919" i="12"/>
  <c r="A3920" i="12"/>
  <c r="A3921" i="12"/>
  <c r="A3922" i="12"/>
  <c r="A3923" i="12"/>
  <c r="A3924" i="12"/>
  <c r="A3925" i="12"/>
  <c r="A3926" i="12"/>
  <c r="A3927" i="12"/>
  <c r="A3928" i="12"/>
  <c r="A3929" i="12"/>
  <c r="A3930" i="12"/>
  <c r="A3931" i="12"/>
  <c r="A3932" i="12"/>
  <c r="A3933" i="12"/>
  <c r="A3934" i="12"/>
  <c r="A3935" i="12"/>
  <c r="A3936" i="12"/>
  <c r="A3937" i="12"/>
  <c r="A3938" i="12"/>
  <c r="A3939" i="12"/>
  <c r="A3940" i="12"/>
  <c r="A3941" i="12"/>
  <c r="A3942" i="12"/>
  <c r="A3943" i="12"/>
  <c r="A3944" i="12"/>
  <c r="A3945" i="12"/>
  <c r="A3946" i="12"/>
  <c r="A3947" i="12"/>
  <c r="A3948" i="12"/>
  <c r="A3949" i="12"/>
  <c r="A3950" i="12"/>
  <c r="A3951" i="12"/>
  <c r="A3952" i="12"/>
  <c r="A3953" i="12"/>
  <c r="A3954" i="12"/>
  <c r="A3955" i="12"/>
  <c r="A3956" i="12"/>
  <c r="A3957" i="12"/>
  <c r="A3958" i="12"/>
  <c r="A3959" i="12"/>
  <c r="A3960" i="12"/>
  <c r="A3961" i="12"/>
  <c r="A3962" i="12"/>
  <c r="A3963" i="12"/>
  <c r="A3964" i="12"/>
  <c r="A3965" i="12"/>
  <c r="A3966" i="12"/>
  <c r="A3967" i="12"/>
  <c r="A3968" i="12"/>
  <c r="A3969" i="12"/>
  <c r="A3970" i="12"/>
  <c r="A3971" i="12"/>
  <c r="A3972" i="12"/>
  <c r="A3973" i="12"/>
  <c r="A3974" i="12"/>
  <c r="A3975" i="12"/>
  <c r="A3976" i="12"/>
  <c r="A3977" i="12"/>
  <c r="A3978" i="12"/>
  <c r="A3979" i="12"/>
  <c r="A3980" i="12"/>
  <c r="A3981" i="12"/>
  <c r="A3982" i="12"/>
  <c r="A3983" i="12"/>
  <c r="A3984" i="12"/>
  <c r="A3985" i="12"/>
  <c r="A3986" i="12"/>
  <c r="A3987" i="12"/>
  <c r="A3988" i="12"/>
  <c r="A3989" i="12"/>
  <c r="A3990" i="12"/>
  <c r="A3991" i="12"/>
  <c r="A3992" i="12"/>
  <c r="A3993" i="12"/>
  <c r="A3994" i="12"/>
  <c r="A3995" i="12"/>
  <c r="A3996" i="12"/>
  <c r="A3997" i="12"/>
  <c r="A3998" i="12"/>
  <c r="A3999" i="12"/>
  <c r="A4000" i="12"/>
  <c r="A4001" i="12"/>
  <c r="A4002" i="12"/>
  <c r="A4003" i="12"/>
  <c r="A4004" i="12"/>
  <c r="A4005" i="12"/>
  <c r="A4006" i="12"/>
  <c r="A4007" i="12"/>
  <c r="A4008" i="12"/>
  <c r="A4009" i="12"/>
  <c r="A4010" i="12"/>
  <c r="A4011" i="12"/>
  <c r="A4012" i="12"/>
  <c r="A4013" i="12"/>
  <c r="A4014" i="12"/>
  <c r="A4015" i="12"/>
  <c r="A4016" i="12"/>
  <c r="A4017" i="12"/>
  <c r="A4018" i="12"/>
  <c r="A4019" i="12"/>
  <c r="A4020" i="12"/>
  <c r="A4021" i="12"/>
  <c r="A4022" i="12"/>
  <c r="A4023" i="12"/>
  <c r="A4024" i="12"/>
  <c r="A4025" i="12"/>
  <c r="A4026" i="12"/>
  <c r="A4027" i="12"/>
  <c r="A4028" i="12"/>
  <c r="A4029" i="12"/>
  <c r="A4030" i="12"/>
  <c r="A4031" i="12"/>
  <c r="A4032" i="12"/>
  <c r="A4033" i="12"/>
  <c r="A4034" i="12"/>
  <c r="A4035" i="12"/>
  <c r="A4036" i="12"/>
  <c r="A4037" i="12"/>
  <c r="A4038" i="12"/>
  <c r="A4039" i="12"/>
  <c r="A4040" i="12"/>
  <c r="A4041" i="12"/>
  <c r="A4042" i="12"/>
  <c r="A4043" i="12"/>
  <c r="A4044" i="12"/>
  <c r="A4045" i="12"/>
  <c r="A4046" i="12"/>
  <c r="A4047" i="12"/>
  <c r="A4048" i="12"/>
  <c r="A4049" i="12"/>
  <c r="A4050" i="12"/>
  <c r="A4051" i="12"/>
  <c r="A4052" i="12"/>
  <c r="A4053" i="12"/>
  <c r="A4054" i="12"/>
  <c r="A4055" i="12"/>
  <c r="A4056" i="12"/>
  <c r="A4057" i="12"/>
  <c r="A4058" i="12"/>
  <c r="A4059" i="12"/>
  <c r="A4060" i="12"/>
  <c r="A4061" i="12"/>
  <c r="A4062" i="12"/>
  <c r="A4063" i="12"/>
  <c r="A4064" i="12"/>
  <c r="A4065" i="12"/>
  <c r="A4066" i="12"/>
  <c r="A4067" i="12"/>
  <c r="A4068" i="12"/>
  <c r="A4069" i="12"/>
  <c r="A4070" i="12"/>
  <c r="A4071" i="12"/>
  <c r="A4072" i="12"/>
  <c r="A4073" i="12"/>
  <c r="A4074" i="12"/>
  <c r="A4075" i="12"/>
  <c r="A4076" i="12"/>
  <c r="A4077" i="12"/>
  <c r="A4078" i="12"/>
  <c r="A4079" i="12"/>
  <c r="A4080" i="12"/>
  <c r="A4081" i="12"/>
  <c r="A4082" i="12"/>
  <c r="A4083" i="12"/>
  <c r="A4084" i="12"/>
  <c r="A4085" i="12"/>
  <c r="A4086" i="12"/>
  <c r="A4087" i="12"/>
  <c r="A4088" i="12"/>
  <c r="A4089" i="12"/>
  <c r="A4090" i="12"/>
  <c r="A4091" i="12"/>
  <c r="A4092" i="12"/>
  <c r="A4093" i="12"/>
  <c r="A4094" i="12"/>
  <c r="A4095" i="12"/>
  <c r="A4096" i="12"/>
  <c r="A4097" i="12"/>
  <c r="A4098" i="12"/>
  <c r="A4099" i="12"/>
  <c r="A4100" i="12"/>
  <c r="A4101" i="12"/>
  <c r="A4102" i="12"/>
  <c r="A4103" i="12"/>
  <c r="A4104" i="12"/>
  <c r="A4105" i="12"/>
  <c r="A4106" i="12"/>
  <c r="A4107" i="12"/>
  <c r="A4108" i="12"/>
  <c r="A4109" i="12"/>
  <c r="A4110" i="12"/>
  <c r="A4111" i="12"/>
  <c r="A4112" i="12"/>
  <c r="A4113" i="12"/>
  <c r="A4114" i="12"/>
  <c r="A4115" i="12"/>
  <c r="A4116" i="12"/>
  <c r="A4117" i="12"/>
  <c r="A4118" i="12"/>
  <c r="A4119" i="12"/>
  <c r="A4120" i="12"/>
  <c r="A4121" i="12"/>
  <c r="A4122" i="12"/>
  <c r="A4123" i="12"/>
  <c r="A4124" i="12"/>
  <c r="A4125" i="12"/>
  <c r="A4126" i="12"/>
  <c r="A4127" i="12"/>
  <c r="A4128" i="12"/>
  <c r="A4129" i="12"/>
  <c r="A4130" i="12"/>
  <c r="A4131" i="12"/>
  <c r="A4132" i="12"/>
  <c r="A4133" i="12"/>
  <c r="A4134" i="12"/>
  <c r="A4135" i="12"/>
  <c r="A4136" i="12"/>
  <c r="A4137" i="12"/>
  <c r="A4138" i="12"/>
  <c r="A4139" i="12"/>
  <c r="A4140" i="12"/>
  <c r="A4141" i="12"/>
  <c r="A4142" i="12"/>
  <c r="A4143" i="12"/>
  <c r="A4144" i="12"/>
  <c r="A4145" i="12"/>
  <c r="A4146" i="12"/>
  <c r="A4147" i="12"/>
  <c r="A4148" i="12"/>
  <c r="A4149" i="12"/>
  <c r="A4150" i="12"/>
  <c r="A4151" i="12"/>
  <c r="A4152" i="12"/>
  <c r="A4153" i="12"/>
  <c r="A4154" i="12"/>
  <c r="A4155" i="12"/>
  <c r="A4156" i="12"/>
  <c r="A4157" i="12"/>
  <c r="A4158" i="12"/>
  <c r="A4159" i="12"/>
  <c r="A4160" i="12"/>
  <c r="A4161" i="12"/>
  <c r="A4162" i="12"/>
  <c r="A4163" i="12"/>
  <c r="A4164" i="12"/>
  <c r="A4165" i="12"/>
  <c r="A4166" i="12"/>
  <c r="A4167" i="12"/>
  <c r="A4168" i="12"/>
  <c r="A4169" i="12"/>
  <c r="A4170" i="12"/>
  <c r="A4171" i="12"/>
  <c r="A4172" i="12"/>
  <c r="A4173" i="12"/>
  <c r="A4174" i="12"/>
  <c r="A4175" i="12"/>
  <c r="A4176" i="12"/>
  <c r="A4177" i="12"/>
  <c r="A4178" i="12"/>
  <c r="A4179" i="12"/>
  <c r="A4180" i="12"/>
  <c r="A4181" i="12"/>
  <c r="A4182" i="12"/>
  <c r="A4183" i="12"/>
  <c r="A4184" i="12"/>
  <c r="A4185" i="12"/>
  <c r="A4186" i="12"/>
  <c r="A4187" i="12"/>
  <c r="A4188" i="12"/>
  <c r="A4189" i="12"/>
  <c r="A4190" i="12"/>
  <c r="A4191" i="12"/>
  <c r="A4192" i="12"/>
  <c r="A4193" i="12"/>
  <c r="A4194" i="12"/>
  <c r="A4195" i="12"/>
  <c r="A4196" i="12"/>
  <c r="A4197" i="12"/>
  <c r="A4198" i="12"/>
  <c r="A4199" i="12"/>
  <c r="A4200" i="12"/>
  <c r="A4201" i="12"/>
  <c r="A4202" i="12"/>
  <c r="A4203" i="12"/>
  <c r="A4204" i="12"/>
  <c r="A4205" i="12"/>
  <c r="A4206" i="12"/>
  <c r="A4207" i="12"/>
  <c r="A4208" i="12"/>
  <c r="A4209" i="12"/>
  <c r="A4210" i="12"/>
  <c r="A4211" i="12"/>
  <c r="A4212" i="12"/>
  <c r="A4213" i="12"/>
  <c r="A4214" i="12"/>
  <c r="A4215" i="12"/>
  <c r="A4216" i="12"/>
  <c r="A4217" i="12"/>
  <c r="A4218" i="12"/>
  <c r="A4219" i="12"/>
  <c r="A4220" i="12"/>
  <c r="A4221" i="12"/>
  <c r="A4222" i="12"/>
  <c r="A4223" i="12"/>
  <c r="A4224" i="12"/>
  <c r="A4225" i="12"/>
  <c r="A4226" i="12"/>
  <c r="A4227" i="12"/>
  <c r="A4228" i="12"/>
  <c r="A4229" i="12"/>
  <c r="A4230" i="12"/>
  <c r="A4231" i="12"/>
  <c r="A4232" i="12"/>
  <c r="A4233" i="12"/>
  <c r="A4234" i="12"/>
  <c r="A4235" i="12"/>
  <c r="A4236" i="12"/>
  <c r="A4237" i="12"/>
  <c r="A4238" i="12"/>
  <c r="A4239" i="12"/>
  <c r="A4240" i="12"/>
  <c r="A4241" i="12"/>
  <c r="A4242" i="12"/>
  <c r="A4243" i="12"/>
  <c r="A4244" i="12"/>
  <c r="A4245" i="12"/>
  <c r="A4246" i="12"/>
  <c r="A4247" i="12"/>
  <c r="A4248" i="12"/>
  <c r="A4249" i="12"/>
  <c r="A4250" i="12"/>
  <c r="A4251" i="12"/>
  <c r="A4252" i="12"/>
  <c r="A4253" i="12"/>
  <c r="A4254" i="12"/>
  <c r="A4255" i="12"/>
  <c r="A4256" i="12"/>
  <c r="A4257" i="12"/>
  <c r="A4258" i="12"/>
  <c r="A4259" i="12"/>
  <c r="A4260" i="12"/>
  <c r="A4261" i="12"/>
  <c r="A4262" i="12"/>
  <c r="A4263" i="12"/>
  <c r="A4264" i="12"/>
  <c r="A4265" i="12"/>
  <c r="A4266" i="12"/>
  <c r="A4267" i="12"/>
  <c r="A4268" i="12"/>
  <c r="A4269" i="12"/>
  <c r="A4270" i="12"/>
  <c r="A4271" i="12"/>
  <c r="A4272" i="12"/>
  <c r="A4273" i="12"/>
  <c r="A4274" i="12"/>
  <c r="A4275" i="12"/>
  <c r="A4276" i="12"/>
  <c r="A4277" i="12"/>
  <c r="A4278" i="12"/>
  <c r="A4279" i="12"/>
  <c r="A4280" i="12"/>
  <c r="A4281" i="12"/>
  <c r="A4282" i="12"/>
  <c r="A4283" i="12"/>
  <c r="A4284" i="12"/>
  <c r="A4285" i="12"/>
  <c r="A4286" i="12"/>
  <c r="A4287" i="12"/>
  <c r="A4288" i="12"/>
  <c r="A4289" i="12"/>
  <c r="A4290" i="12"/>
  <c r="A4291" i="12"/>
  <c r="A4292" i="12"/>
  <c r="A4293" i="12"/>
  <c r="A4294" i="12"/>
  <c r="A4295" i="12"/>
  <c r="A4296" i="12"/>
  <c r="A4297" i="12"/>
  <c r="A4298" i="12"/>
  <c r="A4299" i="12"/>
  <c r="A4300" i="12"/>
  <c r="A4301" i="12"/>
  <c r="A4302" i="12"/>
  <c r="A4303" i="12"/>
  <c r="A4304" i="12"/>
  <c r="A4305" i="12"/>
  <c r="A4306" i="12"/>
  <c r="A4307" i="12"/>
  <c r="A4308" i="12"/>
  <c r="A4309" i="12"/>
  <c r="A4310" i="12"/>
  <c r="A4311" i="12"/>
  <c r="A4312" i="12"/>
  <c r="A4313" i="12"/>
  <c r="A4314" i="12"/>
  <c r="A4315" i="12"/>
  <c r="A4316" i="12"/>
  <c r="A4317" i="12"/>
  <c r="A4318" i="12"/>
  <c r="A4319" i="12"/>
  <c r="A4320" i="12"/>
  <c r="A4321" i="12"/>
  <c r="A4322" i="12"/>
  <c r="A4323" i="12"/>
  <c r="A4324" i="12"/>
  <c r="A4325" i="12"/>
  <c r="A4326" i="12"/>
  <c r="A4327" i="12"/>
  <c r="A4328" i="12"/>
  <c r="A4329" i="12"/>
  <c r="A4330" i="12"/>
  <c r="A4331" i="12"/>
  <c r="A4332" i="12"/>
  <c r="A4333" i="12"/>
  <c r="A4334" i="12"/>
  <c r="A4335" i="12"/>
  <c r="A4336" i="12"/>
  <c r="A4337" i="12"/>
  <c r="A4338" i="12"/>
  <c r="A4339" i="12"/>
  <c r="A4340" i="12"/>
  <c r="A4341" i="12"/>
  <c r="A4342" i="12"/>
  <c r="A4343" i="12"/>
  <c r="A4344" i="12"/>
  <c r="A4345" i="12"/>
  <c r="A4346" i="12"/>
  <c r="A4347" i="12"/>
  <c r="A4348" i="12"/>
  <c r="A4349" i="12"/>
  <c r="A4350" i="12"/>
  <c r="A4351" i="12"/>
  <c r="A4352" i="12"/>
  <c r="A4353" i="12"/>
  <c r="A4354" i="12"/>
  <c r="A4355" i="12"/>
  <c r="A4356" i="12"/>
  <c r="A4357" i="12"/>
  <c r="A4358" i="12"/>
  <c r="A4359" i="12"/>
  <c r="A4360" i="12"/>
  <c r="A4361" i="12"/>
  <c r="A4362" i="12"/>
  <c r="A4363" i="12"/>
  <c r="A4364" i="12"/>
  <c r="A4365" i="12"/>
  <c r="A4366" i="12"/>
  <c r="A4367" i="12"/>
  <c r="A4368" i="12"/>
  <c r="A4369" i="12"/>
  <c r="A4370" i="12"/>
  <c r="A4371" i="12"/>
  <c r="A4372" i="12"/>
  <c r="A4373" i="12"/>
  <c r="A4374" i="12"/>
  <c r="A4375" i="12"/>
  <c r="A4376" i="12"/>
  <c r="A4377" i="12"/>
  <c r="A4378" i="12"/>
  <c r="A4379" i="12"/>
  <c r="A4380" i="12"/>
  <c r="A4381" i="12"/>
  <c r="A4382" i="12"/>
  <c r="A4383" i="12"/>
  <c r="A4384" i="12"/>
  <c r="A4385" i="12"/>
  <c r="A4386" i="12"/>
  <c r="A4387" i="12"/>
  <c r="A4388" i="12"/>
  <c r="A4389" i="12"/>
  <c r="A4390" i="12"/>
  <c r="A4391" i="12"/>
  <c r="A4392" i="12"/>
  <c r="A4393" i="12"/>
  <c r="A4394" i="12"/>
  <c r="A4395" i="12"/>
  <c r="A4396" i="12"/>
  <c r="A4397" i="12"/>
  <c r="A4398" i="12"/>
  <c r="A4399" i="12"/>
  <c r="A4400" i="12"/>
  <c r="A4401" i="12"/>
  <c r="A4402" i="12"/>
  <c r="A4403" i="12"/>
  <c r="A4404" i="12"/>
  <c r="A4405" i="12"/>
  <c r="A4406" i="12"/>
  <c r="A4407" i="12"/>
  <c r="A4408" i="12"/>
  <c r="A4409" i="12"/>
  <c r="A4410" i="12"/>
  <c r="A4411" i="12"/>
  <c r="A4412" i="12"/>
  <c r="A4413" i="12"/>
  <c r="A4414" i="12"/>
  <c r="A4415" i="12"/>
  <c r="A4416" i="12"/>
  <c r="A4417" i="12"/>
  <c r="A4418" i="12"/>
  <c r="A4419" i="12"/>
  <c r="A4420" i="12"/>
  <c r="A4421" i="12"/>
  <c r="A4422" i="12"/>
  <c r="A4423" i="12"/>
  <c r="A4424" i="12"/>
  <c r="A4425" i="12"/>
  <c r="A4426" i="12"/>
  <c r="A4427" i="12"/>
  <c r="A4428" i="12"/>
  <c r="A4429" i="12"/>
  <c r="A4430" i="12"/>
  <c r="A4431" i="12"/>
  <c r="A4432" i="12"/>
  <c r="A4433" i="12"/>
  <c r="A4434" i="12"/>
  <c r="A4435" i="12"/>
  <c r="A4436" i="12"/>
  <c r="A4437" i="12"/>
  <c r="A4438" i="12"/>
  <c r="A4439" i="12"/>
  <c r="A4440" i="12"/>
  <c r="A4441" i="12"/>
  <c r="A4442" i="12"/>
  <c r="A4443" i="12"/>
  <c r="A4444" i="12"/>
  <c r="A4445" i="12"/>
  <c r="A4446" i="12"/>
  <c r="A4447" i="12"/>
  <c r="A4448" i="12"/>
  <c r="A4449" i="12"/>
  <c r="A4450" i="12"/>
  <c r="A4451" i="12"/>
  <c r="A4452" i="12"/>
  <c r="A4453" i="12"/>
  <c r="A4454" i="12"/>
  <c r="A4455" i="12"/>
  <c r="A4456" i="12"/>
  <c r="A4457" i="12"/>
  <c r="A4458" i="12"/>
  <c r="A4459" i="12"/>
  <c r="A4460" i="12"/>
  <c r="A4461" i="12"/>
  <c r="A4462" i="12"/>
  <c r="A4463" i="12"/>
  <c r="A4464" i="12"/>
  <c r="A4465" i="12"/>
  <c r="A4466" i="12"/>
  <c r="A4467" i="12"/>
  <c r="A4468" i="12"/>
  <c r="A4469" i="12"/>
  <c r="A4470" i="12"/>
  <c r="A4471" i="12"/>
  <c r="A4472" i="12"/>
  <c r="A4473" i="12"/>
  <c r="A4474" i="12"/>
  <c r="A4475" i="12"/>
  <c r="A4476" i="12"/>
  <c r="A4477" i="12"/>
  <c r="A4478" i="12"/>
  <c r="A4479" i="12"/>
  <c r="A4480" i="12"/>
  <c r="A4481" i="12"/>
  <c r="A4482" i="12"/>
  <c r="A4483" i="12"/>
  <c r="A4484" i="12"/>
  <c r="A4485" i="12"/>
  <c r="A4486" i="12"/>
  <c r="A4487" i="12"/>
  <c r="A4488" i="12"/>
  <c r="A4489" i="12"/>
  <c r="A4490" i="12"/>
  <c r="A4491" i="12"/>
  <c r="A4492" i="12"/>
  <c r="A4493" i="12"/>
  <c r="A4494" i="12"/>
  <c r="A4495" i="12"/>
  <c r="A4496" i="12"/>
  <c r="A4497" i="12"/>
  <c r="A4498" i="12"/>
  <c r="A4499" i="12"/>
  <c r="A4500" i="12"/>
  <c r="A4501" i="12"/>
  <c r="A4502" i="12"/>
  <c r="A4503" i="12"/>
  <c r="A4504" i="12"/>
  <c r="A4505" i="12"/>
  <c r="A4506" i="12"/>
  <c r="A4507" i="12"/>
  <c r="A4508" i="12"/>
  <c r="A4509" i="12"/>
  <c r="A4510" i="12"/>
  <c r="A4511" i="12"/>
  <c r="A4512" i="12"/>
  <c r="A4513" i="12"/>
  <c r="A4514" i="12"/>
  <c r="A4515" i="12"/>
  <c r="A4516" i="12"/>
  <c r="A4517" i="12"/>
  <c r="A4518" i="12"/>
  <c r="A4519" i="12"/>
  <c r="A4520" i="12"/>
  <c r="A4521" i="12"/>
  <c r="A4522" i="12"/>
  <c r="A4523" i="12"/>
  <c r="A4524" i="12"/>
  <c r="A4525" i="12"/>
  <c r="A4526" i="12"/>
  <c r="A4527" i="12"/>
  <c r="A4528" i="12"/>
  <c r="A4529" i="12"/>
  <c r="A4530" i="12"/>
  <c r="A4531" i="12"/>
  <c r="A4532" i="12"/>
  <c r="A4533" i="12"/>
  <c r="A4534" i="12"/>
  <c r="A4535" i="12"/>
  <c r="A4536" i="12"/>
  <c r="A4537" i="12"/>
  <c r="A4538" i="12"/>
  <c r="A4539" i="12"/>
  <c r="A4540" i="12"/>
  <c r="A4541" i="12"/>
  <c r="A4542" i="12"/>
  <c r="A4543" i="12"/>
  <c r="A4544" i="12"/>
  <c r="A4545" i="12"/>
  <c r="A4546" i="12"/>
  <c r="A4547" i="12"/>
  <c r="A4548" i="12"/>
  <c r="A4549" i="12"/>
  <c r="A4550" i="12"/>
  <c r="A4551" i="12"/>
  <c r="A4552" i="12"/>
  <c r="A4553" i="12"/>
  <c r="A4554" i="12"/>
  <c r="A4555" i="12"/>
  <c r="A4556" i="12"/>
  <c r="A4557" i="12"/>
  <c r="A4558" i="12"/>
  <c r="A4559" i="12"/>
  <c r="A4560" i="12"/>
  <c r="A4561" i="12"/>
  <c r="A4562" i="12"/>
  <c r="A4563" i="12"/>
  <c r="A4564" i="12"/>
  <c r="A4565" i="12"/>
  <c r="A4566" i="12"/>
  <c r="A4567" i="12"/>
  <c r="A4568" i="12"/>
  <c r="A4569" i="12"/>
  <c r="A4570" i="12"/>
  <c r="A4571" i="12"/>
  <c r="A4572" i="12"/>
  <c r="A4573" i="12"/>
  <c r="A4574" i="12"/>
  <c r="A4575" i="12"/>
  <c r="A4576" i="12"/>
  <c r="A4577" i="12"/>
  <c r="A4578" i="12"/>
  <c r="A4579" i="12"/>
  <c r="A4580" i="12"/>
  <c r="A4581" i="12"/>
  <c r="A4582" i="12"/>
  <c r="A4583" i="12"/>
  <c r="A4584" i="12"/>
  <c r="A4585" i="12"/>
  <c r="A4586" i="12"/>
  <c r="A4587" i="12"/>
  <c r="A4588" i="12"/>
  <c r="A4589" i="12"/>
  <c r="A4590" i="12"/>
  <c r="A4591" i="12"/>
  <c r="A4592" i="12"/>
  <c r="A4593" i="12"/>
  <c r="A4594" i="12"/>
  <c r="A4595" i="12"/>
  <c r="A4596" i="12"/>
  <c r="A4597" i="12"/>
  <c r="A4598" i="12"/>
  <c r="A4599" i="12"/>
  <c r="A4600" i="12"/>
  <c r="A4601" i="12"/>
  <c r="A4602" i="12"/>
  <c r="A4603" i="12"/>
  <c r="A4604" i="12"/>
  <c r="A4605" i="12"/>
  <c r="A4606" i="12"/>
  <c r="A4607" i="12"/>
  <c r="A4608" i="12"/>
  <c r="A4609" i="12"/>
  <c r="A4610" i="12"/>
  <c r="A4611" i="12"/>
  <c r="A4612" i="12"/>
  <c r="A4613" i="12"/>
  <c r="A4614" i="12"/>
  <c r="A4615" i="12"/>
  <c r="A4616" i="12"/>
  <c r="A4617" i="12"/>
  <c r="A4618" i="12"/>
  <c r="A4619" i="12"/>
  <c r="A4620" i="12"/>
  <c r="A4621" i="12"/>
  <c r="A4622" i="12"/>
  <c r="A4623" i="12"/>
  <c r="A4624" i="12"/>
  <c r="A4625" i="12"/>
  <c r="A4626" i="12"/>
  <c r="A4627" i="12"/>
  <c r="A4628" i="12"/>
  <c r="A4629" i="12"/>
  <c r="A4630" i="12"/>
  <c r="A4631" i="12"/>
  <c r="A4632" i="12"/>
  <c r="A4633" i="12"/>
  <c r="A4634" i="12"/>
  <c r="A4635" i="12"/>
  <c r="A4636" i="12"/>
  <c r="A4637" i="12"/>
  <c r="A4638" i="12"/>
  <c r="A4639" i="12"/>
  <c r="A4640" i="12"/>
  <c r="A4641" i="12"/>
  <c r="A4642" i="12"/>
  <c r="A4643" i="12"/>
  <c r="A4644" i="12"/>
  <c r="A4645" i="12"/>
  <c r="A4646" i="12"/>
  <c r="A4647" i="12"/>
  <c r="A4648" i="12"/>
  <c r="A4649" i="12"/>
  <c r="A4650" i="12"/>
  <c r="A4651" i="12"/>
  <c r="A4652" i="12"/>
  <c r="A4653" i="12"/>
  <c r="A4654" i="12"/>
  <c r="A4655" i="12"/>
  <c r="A4656" i="12"/>
  <c r="A4657" i="12"/>
  <c r="A4658" i="12"/>
  <c r="A4659" i="12"/>
  <c r="A4660" i="12"/>
  <c r="A4661" i="12"/>
  <c r="A4662" i="12"/>
  <c r="A4663" i="12"/>
  <c r="A4664" i="12"/>
  <c r="A4665" i="12"/>
  <c r="A4666" i="12"/>
  <c r="A4667" i="12"/>
  <c r="A4668" i="12"/>
  <c r="A4669" i="12"/>
  <c r="A4670" i="12"/>
  <c r="A4671" i="12"/>
  <c r="A4672" i="12"/>
  <c r="A4673" i="12"/>
  <c r="A4674" i="12"/>
  <c r="A4675" i="12"/>
  <c r="A4676" i="12"/>
  <c r="A4677" i="12"/>
  <c r="A4678" i="12"/>
  <c r="A4679" i="12"/>
  <c r="A4680" i="12"/>
  <c r="A4681" i="12"/>
  <c r="A4682" i="12"/>
  <c r="A4683" i="12"/>
  <c r="A4684" i="12"/>
  <c r="A4685" i="12"/>
  <c r="A4686" i="12"/>
  <c r="A4687" i="12"/>
  <c r="A4688" i="12"/>
  <c r="A4689" i="12"/>
  <c r="A4690" i="12"/>
  <c r="A4691" i="12"/>
  <c r="A4692" i="12"/>
  <c r="A4693" i="12"/>
  <c r="A4694" i="12"/>
  <c r="A4695" i="12"/>
  <c r="A4696" i="12"/>
  <c r="A4697" i="12"/>
  <c r="A4698" i="12"/>
  <c r="A4699" i="12"/>
  <c r="A4700" i="12"/>
  <c r="A4701" i="12"/>
  <c r="A4702" i="12"/>
  <c r="A4703" i="12"/>
  <c r="A4704" i="12"/>
  <c r="A4705" i="12"/>
  <c r="A4706" i="12"/>
  <c r="A4707" i="12"/>
  <c r="A4708" i="12"/>
  <c r="A4709" i="12"/>
  <c r="A4710" i="12"/>
  <c r="A4711" i="12"/>
  <c r="A4712" i="12"/>
  <c r="A4713" i="12"/>
  <c r="A4714" i="12"/>
  <c r="A4715" i="12"/>
  <c r="A4716" i="12"/>
  <c r="A4717" i="12"/>
  <c r="A4718" i="12"/>
  <c r="A4719" i="12"/>
  <c r="A4720" i="12"/>
  <c r="A4721" i="12"/>
  <c r="A4722" i="12"/>
  <c r="A4723" i="12"/>
  <c r="A4724" i="12"/>
  <c r="A4725" i="12"/>
  <c r="A4726" i="12"/>
  <c r="A4727" i="12"/>
  <c r="A4728" i="12"/>
  <c r="A4729" i="12"/>
  <c r="A4730" i="12"/>
  <c r="A4731" i="12"/>
  <c r="A4732" i="12"/>
  <c r="A4733" i="12"/>
  <c r="A4734" i="12"/>
  <c r="A4735" i="12"/>
  <c r="A4736" i="12"/>
  <c r="A4737" i="12"/>
  <c r="A4738" i="12"/>
  <c r="A4739" i="12"/>
  <c r="A4740" i="12"/>
  <c r="A4741" i="12"/>
  <c r="A4742" i="12"/>
  <c r="A4743" i="12"/>
  <c r="A4744" i="12"/>
  <c r="A4745" i="12"/>
  <c r="A4746" i="12"/>
  <c r="A4747" i="12"/>
  <c r="A4748" i="12"/>
  <c r="A4749" i="12"/>
  <c r="A4750" i="12"/>
  <c r="A4751" i="12"/>
  <c r="A4752" i="12"/>
  <c r="A4753" i="12"/>
  <c r="A4754" i="12"/>
  <c r="A4755" i="12"/>
  <c r="A4756" i="12"/>
  <c r="A4757" i="12"/>
  <c r="A4758" i="12"/>
  <c r="A4759" i="12"/>
  <c r="A4760" i="12"/>
  <c r="A4761" i="12"/>
  <c r="A4762" i="12"/>
  <c r="A4763" i="12"/>
  <c r="A4764" i="12"/>
  <c r="A4765" i="12"/>
  <c r="A4766" i="12"/>
  <c r="A4767" i="12"/>
  <c r="A4768" i="12"/>
  <c r="A4769" i="12"/>
  <c r="A4770" i="12"/>
  <c r="A4771" i="12"/>
  <c r="A4772" i="12"/>
  <c r="A4773" i="12"/>
  <c r="A4774" i="12"/>
  <c r="A4775" i="12"/>
  <c r="A4776" i="12"/>
  <c r="A4777" i="12"/>
  <c r="A4778" i="12"/>
  <c r="A4779" i="12"/>
  <c r="A4780" i="12"/>
  <c r="A4781" i="12"/>
  <c r="A4782" i="12"/>
  <c r="A4783" i="12"/>
  <c r="A4784" i="12"/>
  <c r="A4785" i="12"/>
  <c r="A4786" i="12"/>
  <c r="A4787" i="12"/>
  <c r="A4788" i="12"/>
  <c r="A4789" i="12"/>
  <c r="A4790" i="12"/>
  <c r="A4791" i="12"/>
  <c r="A4792" i="12"/>
  <c r="A4793" i="12"/>
  <c r="A4794" i="12"/>
  <c r="A4795" i="12"/>
  <c r="A4796" i="12"/>
  <c r="A4797" i="12"/>
  <c r="A4798" i="12"/>
  <c r="A4799" i="12"/>
  <c r="A4800" i="12"/>
  <c r="A4801" i="12"/>
  <c r="A4802" i="12"/>
  <c r="A4803" i="12"/>
  <c r="A4804" i="12"/>
  <c r="A4805" i="12"/>
  <c r="A4806" i="12"/>
  <c r="A4807" i="12"/>
  <c r="A4808" i="12"/>
  <c r="A4809" i="12"/>
  <c r="A4810" i="12"/>
  <c r="A4811" i="12"/>
  <c r="A4812" i="12"/>
  <c r="A4813" i="12"/>
  <c r="A4814" i="12"/>
  <c r="A4815" i="12"/>
  <c r="A4816" i="12"/>
  <c r="A4817" i="12"/>
  <c r="A4818" i="12"/>
  <c r="A4819" i="12"/>
  <c r="A4820" i="12"/>
  <c r="A4821" i="12"/>
  <c r="A4822" i="12"/>
  <c r="A4823" i="12"/>
  <c r="A4824" i="12"/>
  <c r="A4825" i="12"/>
  <c r="A4826" i="12"/>
  <c r="A4827" i="12"/>
  <c r="A4828" i="12"/>
  <c r="A4829" i="12"/>
  <c r="A4830" i="12"/>
  <c r="A4831" i="12"/>
  <c r="A4832" i="12"/>
  <c r="A4833" i="12"/>
  <c r="A4834" i="12"/>
  <c r="A4835" i="12"/>
  <c r="A4836" i="12"/>
  <c r="A4837" i="12"/>
  <c r="A4838" i="12"/>
  <c r="A4839" i="12"/>
  <c r="A4840" i="12"/>
  <c r="A4841" i="12"/>
  <c r="A4842" i="12"/>
  <c r="A4843" i="12"/>
  <c r="A4844" i="12"/>
  <c r="A4845" i="12"/>
  <c r="A4846" i="12"/>
  <c r="A4847" i="12"/>
  <c r="A4848" i="12"/>
  <c r="A4849" i="12"/>
  <c r="A4850" i="12"/>
  <c r="A4851" i="12"/>
  <c r="A4852" i="12"/>
  <c r="A4853" i="12"/>
  <c r="A4854" i="12"/>
  <c r="A4855" i="12"/>
  <c r="A4856" i="12"/>
  <c r="A4857" i="12"/>
  <c r="A4858" i="12"/>
  <c r="A4859" i="12"/>
  <c r="A4860" i="12"/>
  <c r="A4861" i="12"/>
  <c r="A4862" i="12"/>
  <c r="A4863" i="12"/>
  <c r="A4864" i="12"/>
  <c r="A4865" i="12"/>
  <c r="A4866" i="12"/>
  <c r="A4867" i="12"/>
  <c r="A4868" i="12"/>
  <c r="A4869" i="12"/>
  <c r="A4870" i="12"/>
  <c r="A4871" i="12"/>
  <c r="A4872" i="12"/>
  <c r="A4873" i="12"/>
  <c r="A4874" i="12"/>
  <c r="A4875" i="12"/>
  <c r="A4876" i="12"/>
  <c r="A4877" i="12"/>
  <c r="A4878" i="12"/>
  <c r="A4879" i="12"/>
  <c r="A4880" i="12"/>
  <c r="A4881" i="12"/>
  <c r="A4882" i="12"/>
  <c r="A4883" i="12"/>
  <c r="A4884" i="12"/>
  <c r="A4885" i="12"/>
  <c r="A4886" i="12"/>
  <c r="A4887" i="12"/>
  <c r="A4888" i="12"/>
  <c r="A4889" i="12"/>
  <c r="A4890" i="12"/>
  <c r="A4891" i="12"/>
  <c r="A4892" i="12"/>
  <c r="A4893" i="12"/>
  <c r="A4894" i="12"/>
  <c r="A4895" i="12"/>
  <c r="A4896" i="12"/>
  <c r="A4897" i="12"/>
  <c r="A4898" i="12"/>
  <c r="A4899" i="12"/>
  <c r="A4900" i="12"/>
  <c r="A4901" i="12"/>
  <c r="A4902" i="12"/>
  <c r="A4903" i="12"/>
  <c r="A4904" i="12"/>
  <c r="A4905" i="12"/>
  <c r="A4906" i="12"/>
  <c r="A4907" i="12"/>
  <c r="A4908" i="12"/>
  <c r="A4909" i="12"/>
  <c r="A4910" i="12"/>
  <c r="A4911" i="12"/>
  <c r="A4912" i="12"/>
  <c r="A4913" i="12"/>
  <c r="A4914" i="12"/>
  <c r="A4915" i="12"/>
  <c r="A4916" i="12"/>
  <c r="A4917" i="12"/>
  <c r="A4918" i="12"/>
  <c r="A4919" i="12"/>
  <c r="A4920" i="12"/>
  <c r="A4921" i="12"/>
  <c r="A4922" i="12"/>
  <c r="A4923" i="12"/>
  <c r="A4924" i="12"/>
  <c r="A4925" i="12"/>
  <c r="A4926" i="12"/>
  <c r="A4927" i="12"/>
  <c r="A4928" i="12"/>
  <c r="A4929" i="12"/>
  <c r="A4930" i="12"/>
  <c r="A4931" i="12"/>
  <c r="A4932" i="12"/>
  <c r="A4933" i="12"/>
  <c r="A4934" i="12"/>
  <c r="A4935" i="12"/>
  <c r="A4936" i="12"/>
  <c r="A4937" i="12"/>
  <c r="A4938" i="12"/>
  <c r="A4939" i="12"/>
  <c r="A4940" i="12"/>
  <c r="A4941" i="12"/>
  <c r="A4942" i="12"/>
  <c r="A4943" i="12"/>
  <c r="A4944" i="12"/>
  <c r="A4945" i="12"/>
  <c r="A4946" i="12"/>
  <c r="A4947" i="12"/>
  <c r="A4948" i="12"/>
  <c r="A4949" i="12"/>
  <c r="A4950" i="12"/>
  <c r="A4951" i="12"/>
  <c r="A4952" i="12"/>
  <c r="A4953" i="12"/>
  <c r="A4954" i="12"/>
  <c r="A4955" i="12"/>
  <c r="A4956" i="12"/>
  <c r="A4957" i="12"/>
  <c r="A4958" i="12"/>
  <c r="A4959" i="12"/>
  <c r="A4960" i="12"/>
  <c r="A4961" i="12"/>
  <c r="A4962" i="12"/>
  <c r="A4963" i="12"/>
  <c r="A4964" i="12"/>
  <c r="A4965" i="12"/>
  <c r="A4966" i="12"/>
  <c r="A4967" i="12"/>
  <c r="A4968" i="12"/>
  <c r="A4969" i="12"/>
  <c r="A4970" i="12"/>
  <c r="A4971" i="12"/>
  <c r="A4972" i="12"/>
  <c r="A4973" i="12"/>
  <c r="A4974" i="12"/>
  <c r="A4975" i="12"/>
  <c r="A4976" i="12"/>
  <c r="A4977" i="12"/>
  <c r="A4978" i="12"/>
  <c r="A4979" i="12"/>
  <c r="A4980" i="12"/>
  <c r="A4981" i="12"/>
  <c r="A4982" i="12"/>
  <c r="A4983" i="12"/>
  <c r="A4984" i="12"/>
  <c r="A4985" i="12"/>
  <c r="A4986" i="12"/>
  <c r="A4987" i="12"/>
  <c r="A4988" i="12"/>
  <c r="A4989" i="12"/>
  <c r="A4990" i="12"/>
  <c r="A4991" i="12"/>
  <c r="A4992" i="12"/>
  <c r="A4993" i="12"/>
  <c r="A4994" i="12"/>
  <c r="A4995" i="12"/>
  <c r="A4996" i="12"/>
  <c r="A4997" i="12"/>
  <c r="A4998" i="12"/>
  <c r="A4999" i="12"/>
  <c r="A5000" i="12"/>
  <c r="A5001" i="12"/>
  <c r="A5002" i="12"/>
  <c r="A5003" i="12"/>
  <c r="A5004" i="12"/>
  <c r="A5005" i="12"/>
  <c r="A5006" i="12"/>
  <c r="A5007" i="12"/>
  <c r="A5008" i="12"/>
  <c r="A5009" i="12"/>
  <c r="A5010" i="12"/>
  <c r="A5011" i="12"/>
  <c r="A5012" i="12"/>
  <c r="A5013" i="12"/>
  <c r="A5014" i="12"/>
  <c r="A5015" i="12"/>
  <c r="A5016" i="12"/>
  <c r="A5017" i="12"/>
  <c r="A5018" i="12"/>
  <c r="A5019" i="12"/>
  <c r="A5020" i="12"/>
  <c r="A5021" i="12"/>
  <c r="A5022" i="12"/>
  <c r="A5023" i="12"/>
  <c r="A5024" i="12"/>
  <c r="A5025" i="12"/>
  <c r="A5026" i="12"/>
  <c r="A5027" i="12"/>
  <c r="A5028" i="12"/>
  <c r="A5029" i="12"/>
  <c r="A5030" i="12"/>
  <c r="A5031" i="12"/>
  <c r="A5032" i="12"/>
  <c r="A5033" i="12"/>
  <c r="A5034" i="12"/>
  <c r="A5035" i="12"/>
  <c r="A5036" i="12"/>
  <c r="A5037" i="12"/>
  <c r="A5038" i="12"/>
  <c r="A5039" i="12"/>
  <c r="A5040" i="12"/>
  <c r="A5041" i="12"/>
  <c r="A5042" i="12"/>
  <c r="A5043" i="12"/>
  <c r="A5044" i="12"/>
  <c r="A5045" i="12"/>
  <c r="A5046" i="12"/>
  <c r="A5047" i="12"/>
  <c r="A5048" i="12"/>
  <c r="A5049" i="12"/>
  <c r="A5050" i="12"/>
  <c r="A5051" i="12"/>
  <c r="A5052" i="12"/>
  <c r="A5053" i="12"/>
  <c r="A5054" i="12"/>
  <c r="A5055" i="12"/>
  <c r="A5056" i="12"/>
  <c r="A5057" i="12"/>
  <c r="A5058" i="12"/>
  <c r="A5059" i="12"/>
  <c r="A5060" i="12"/>
  <c r="A5061" i="12"/>
  <c r="A5062" i="12"/>
  <c r="A5063" i="12"/>
  <c r="A5064" i="12"/>
  <c r="A5065" i="12"/>
  <c r="A5066" i="12"/>
  <c r="A5067" i="12"/>
  <c r="A5068" i="12"/>
  <c r="A5069" i="12"/>
  <c r="A5070" i="12"/>
  <c r="A5071" i="12"/>
  <c r="A5072" i="12"/>
  <c r="A5073" i="12"/>
  <c r="A5074" i="12"/>
  <c r="A5075" i="12"/>
  <c r="A5076" i="12"/>
  <c r="A5077" i="12"/>
  <c r="A5078" i="12"/>
  <c r="A5079" i="12"/>
  <c r="A5080" i="12"/>
  <c r="A5081" i="12"/>
  <c r="A5082" i="12"/>
  <c r="A5083" i="12"/>
  <c r="A5084" i="12"/>
  <c r="A5085" i="12"/>
  <c r="A5086" i="12"/>
  <c r="A5087" i="12"/>
  <c r="A5088" i="12"/>
  <c r="A5089" i="12"/>
  <c r="A5090" i="12"/>
  <c r="A5091" i="12"/>
  <c r="A5092" i="12"/>
  <c r="A5093" i="12"/>
  <c r="A5094" i="12"/>
  <c r="A5095" i="12"/>
  <c r="A5096" i="12"/>
  <c r="A5097" i="12"/>
  <c r="A5098" i="12"/>
  <c r="A5099" i="12"/>
  <c r="A5100" i="12"/>
  <c r="A5101" i="12"/>
  <c r="A5102" i="12"/>
  <c r="A5103" i="12"/>
  <c r="A5104" i="12"/>
  <c r="A5105" i="12"/>
  <c r="A5106" i="12"/>
  <c r="A5107" i="12"/>
  <c r="A5108" i="12"/>
  <c r="A5109" i="12"/>
  <c r="A5110" i="12"/>
  <c r="A5111" i="12"/>
  <c r="A5112" i="12"/>
  <c r="A5113" i="12"/>
  <c r="A5114" i="12"/>
  <c r="A5115" i="12"/>
  <c r="A5116" i="12"/>
  <c r="A5117" i="12"/>
  <c r="A5118" i="12"/>
  <c r="A5119" i="12"/>
  <c r="A5120" i="12"/>
  <c r="A5121" i="12"/>
  <c r="A5122" i="12"/>
  <c r="A5123" i="12"/>
  <c r="A5124" i="12"/>
  <c r="A5125" i="12"/>
  <c r="A5126" i="12"/>
  <c r="A5127" i="12"/>
  <c r="A5128" i="12"/>
  <c r="A5129" i="12"/>
  <c r="A5130" i="12"/>
  <c r="A5131" i="12"/>
  <c r="A5132" i="12"/>
  <c r="A5133" i="12"/>
  <c r="A5134" i="12"/>
  <c r="A5135" i="12"/>
  <c r="A5136" i="12"/>
  <c r="A5137" i="12"/>
  <c r="A5138" i="12"/>
  <c r="A5139" i="12"/>
  <c r="A5140" i="12"/>
  <c r="A5141" i="12"/>
  <c r="A5142" i="12"/>
  <c r="A5143" i="12"/>
  <c r="A5144" i="12"/>
  <c r="A5145" i="12"/>
  <c r="A5146" i="12"/>
  <c r="A5147" i="12"/>
  <c r="A5148" i="12"/>
  <c r="A5149" i="12"/>
  <c r="A5150" i="12"/>
  <c r="A5151" i="12"/>
  <c r="A5152" i="12"/>
  <c r="A5153" i="12"/>
  <c r="A5154" i="12"/>
  <c r="A5155" i="12"/>
  <c r="A5156" i="12"/>
  <c r="A5157" i="12"/>
  <c r="A5158" i="12"/>
  <c r="A5159" i="12"/>
  <c r="A5160" i="12"/>
  <c r="A5161" i="12"/>
  <c r="A5162" i="12"/>
  <c r="A5163" i="12"/>
  <c r="A5164" i="12"/>
  <c r="A5165" i="12"/>
  <c r="A5166" i="12"/>
  <c r="A5167" i="12"/>
  <c r="A5168" i="12"/>
  <c r="A5169" i="12"/>
  <c r="A5170" i="12"/>
  <c r="A5171" i="12"/>
  <c r="A5172" i="12"/>
  <c r="A5173" i="12"/>
  <c r="A5174" i="12"/>
  <c r="A5175" i="12"/>
  <c r="A5176" i="12"/>
  <c r="A5177" i="12"/>
  <c r="A5178" i="12"/>
  <c r="A5179" i="12"/>
  <c r="A5180" i="12"/>
  <c r="A5181" i="12"/>
  <c r="A5182" i="12"/>
  <c r="A5183" i="12"/>
  <c r="A5184" i="12"/>
  <c r="A5185" i="12"/>
  <c r="A5186" i="12"/>
  <c r="A5187" i="12"/>
  <c r="A5188" i="12"/>
  <c r="A5189" i="12"/>
  <c r="A5190" i="12"/>
  <c r="A5191" i="12"/>
  <c r="A5192" i="12"/>
  <c r="A5193" i="12"/>
  <c r="A5194" i="12"/>
  <c r="A5195" i="12"/>
  <c r="A5196" i="12"/>
  <c r="A5197" i="12"/>
  <c r="A5198" i="12"/>
  <c r="A5199" i="12"/>
  <c r="A5200" i="12"/>
  <c r="A5201" i="12"/>
  <c r="A5202" i="12"/>
  <c r="A5203" i="12"/>
  <c r="A5204" i="12"/>
  <c r="A5205" i="12"/>
  <c r="A5206" i="12"/>
  <c r="A5207" i="12"/>
  <c r="A5208" i="12"/>
  <c r="A5209" i="12"/>
  <c r="A5210" i="12"/>
  <c r="A5211" i="12"/>
  <c r="A5212" i="12"/>
  <c r="A5213" i="12"/>
  <c r="A5214" i="12"/>
  <c r="A5215" i="12"/>
  <c r="A5216" i="12"/>
  <c r="A5217" i="12"/>
  <c r="A5218" i="12"/>
  <c r="A5219" i="12"/>
  <c r="A5220" i="12"/>
  <c r="A5221" i="12"/>
  <c r="A5222" i="12"/>
  <c r="A5223" i="12"/>
  <c r="A5224" i="12"/>
  <c r="A5225" i="12"/>
  <c r="A5226" i="12"/>
  <c r="A5227" i="12"/>
  <c r="A5228" i="12"/>
  <c r="A5229" i="12"/>
  <c r="A5230" i="12"/>
  <c r="A5231" i="12"/>
  <c r="A5232" i="12"/>
  <c r="A5233" i="12"/>
  <c r="A5234" i="12"/>
  <c r="A5235" i="12"/>
  <c r="A5236" i="12"/>
  <c r="A5237" i="12"/>
  <c r="A5238" i="12"/>
  <c r="A5239" i="12"/>
  <c r="A5240" i="12"/>
  <c r="A5241" i="12"/>
  <c r="A5242" i="12"/>
  <c r="A5243" i="12"/>
  <c r="A5244" i="12"/>
  <c r="A5245" i="12"/>
  <c r="A5246" i="12"/>
  <c r="A5247" i="12"/>
  <c r="A5248" i="12"/>
  <c r="A5249" i="12"/>
  <c r="A5250" i="12"/>
  <c r="A5251" i="12"/>
  <c r="A5252" i="12"/>
  <c r="A5253" i="12"/>
  <c r="A5254" i="12"/>
  <c r="A5255" i="12"/>
  <c r="A5256" i="12"/>
  <c r="A5257" i="12"/>
  <c r="A5258" i="12"/>
  <c r="A5259" i="12"/>
  <c r="A5260" i="12"/>
  <c r="A5261" i="12"/>
  <c r="A5262" i="12"/>
  <c r="A5263" i="12"/>
  <c r="A5264" i="12"/>
  <c r="A5265" i="12"/>
  <c r="A5266" i="12"/>
  <c r="A5267" i="12"/>
  <c r="A5268" i="12"/>
  <c r="A5269" i="12"/>
  <c r="A5270" i="12"/>
  <c r="A5271" i="12"/>
  <c r="A5272" i="12"/>
  <c r="A5273" i="12"/>
  <c r="A5274" i="12"/>
  <c r="A5275" i="12"/>
  <c r="A5276" i="12"/>
  <c r="A5277" i="12"/>
  <c r="A5278" i="12"/>
  <c r="A5279" i="12"/>
  <c r="A5280" i="12"/>
  <c r="A5281" i="12"/>
  <c r="A5282" i="12"/>
  <c r="A5283" i="12"/>
  <c r="A5284" i="12"/>
  <c r="A5285" i="12"/>
  <c r="A5286" i="12"/>
  <c r="A5287" i="12"/>
  <c r="A5288" i="12"/>
  <c r="A5289" i="12"/>
  <c r="A5290" i="12"/>
  <c r="A5291" i="12"/>
  <c r="A5292" i="12"/>
  <c r="A5293" i="12"/>
  <c r="A5294" i="12"/>
  <c r="A5295" i="12"/>
  <c r="A5296" i="12"/>
  <c r="A5297" i="12"/>
  <c r="A5298" i="12"/>
  <c r="A5299" i="12"/>
  <c r="A5300" i="12"/>
  <c r="A5301" i="12"/>
  <c r="A5302" i="12"/>
  <c r="A5303" i="12"/>
  <c r="A5304" i="12"/>
  <c r="A5305" i="12"/>
  <c r="A5306" i="12"/>
  <c r="A5307" i="12"/>
  <c r="A5308" i="12"/>
  <c r="A5309" i="12"/>
  <c r="A5310" i="12"/>
  <c r="A5311" i="12"/>
  <c r="A5312" i="12"/>
  <c r="A5313" i="12"/>
  <c r="A5314" i="12"/>
  <c r="A5315" i="12"/>
  <c r="A5316" i="12"/>
  <c r="A5317" i="12"/>
  <c r="A5318" i="12"/>
  <c r="A5319" i="12"/>
  <c r="A5320" i="12"/>
  <c r="A5321" i="12"/>
  <c r="A5322" i="12"/>
  <c r="A5323" i="12"/>
  <c r="A5324" i="12"/>
  <c r="A5325" i="12"/>
  <c r="A5326" i="12"/>
  <c r="A5327" i="12"/>
  <c r="A5328" i="12"/>
  <c r="A5329" i="12"/>
  <c r="A5330" i="12"/>
  <c r="A5331" i="12"/>
  <c r="A5332" i="12"/>
  <c r="A5333" i="12"/>
  <c r="A5334" i="12"/>
  <c r="A5335" i="12"/>
  <c r="A5336" i="12"/>
  <c r="A5337" i="12"/>
  <c r="A5338" i="12"/>
  <c r="A5339" i="12"/>
  <c r="A5340" i="12"/>
  <c r="A5341" i="12"/>
  <c r="A5342" i="12"/>
  <c r="A5343" i="12"/>
  <c r="A5344" i="12"/>
  <c r="A5345" i="12"/>
  <c r="A5346" i="12"/>
  <c r="A5347" i="12"/>
  <c r="A5348" i="12"/>
  <c r="A5349" i="12"/>
  <c r="A5350" i="12"/>
  <c r="A5351" i="12"/>
  <c r="A5352" i="12"/>
  <c r="A5353" i="12"/>
  <c r="A5354" i="12"/>
  <c r="A5355" i="12"/>
  <c r="A5356" i="12"/>
  <c r="A5357" i="12"/>
  <c r="A5358" i="12"/>
  <c r="A5359" i="12"/>
  <c r="A5360" i="12"/>
  <c r="A5361" i="12"/>
  <c r="A5362" i="12"/>
  <c r="A5363" i="12"/>
  <c r="A5364" i="12"/>
  <c r="A5365" i="12"/>
  <c r="A5366" i="12"/>
  <c r="A5367" i="12"/>
  <c r="A5368" i="12"/>
  <c r="A5369" i="12"/>
  <c r="A5370" i="12"/>
  <c r="A5371" i="12"/>
  <c r="A5372" i="12"/>
  <c r="A5373" i="12"/>
  <c r="A5374" i="12"/>
  <c r="A5375" i="12"/>
  <c r="A5376" i="12"/>
  <c r="A5377" i="12"/>
  <c r="A5378" i="12"/>
  <c r="A5379" i="12"/>
  <c r="A5380" i="12"/>
  <c r="A5381" i="12"/>
  <c r="A5382" i="12"/>
  <c r="A5383" i="12"/>
  <c r="A5384" i="12"/>
  <c r="A5385" i="12"/>
  <c r="A5386" i="12"/>
  <c r="A5387" i="12"/>
  <c r="A5388" i="12"/>
  <c r="A5389" i="12"/>
  <c r="A5390" i="12"/>
  <c r="A5391" i="12"/>
  <c r="A5392" i="12"/>
  <c r="A5393" i="12"/>
  <c r="A5394" i="12"/>
  <c r="A5395" i="12"/>
  <c r="A5396" i="12"/>
  <c r="A5397" i="12"/>
  <c r="A5398" i="12"/>
  <c r="A5399" i="12"/>
  <c r="A5400" i="12"/>
  <c r="A5401" i="12"/>
  <c r="A5402" i="12"/>
  <c r="A5403" i="12"/>
  <c r="A5404" i="12"/>
  <c r="A5405" i="12"/>
  <c r="A5406" i="12"/>
  <c r="A5407" i="12"/>
  <c r="A5408" i="12"/>
  <c r="A5409" i="12"/>
  <c r="A5410" i="12"/>
  <c r="A5411" i="12"/>
  <c r="A5412" i="12"/>
  <c r="A5413" i="12"/>
  <c r="A5414" i="12"/>
  <c r="A5415" i="12"/>
  <c r="A5416" i="12"/>
  <c r="A5417" i="12"/>
  <c r="A5418" i="12"/>
  <c r="A5419" i="12"/>
  <c r="A5420" i="12"/>
  <c r="A5421" i="12"/>
  <c r="A5422" i="12"/>
  <c r="A5423" i="12"/>
  <c r="A5424" i="12"/>
  <c r="A5425" i="12"/>
  <c r="A5426" i="12"/>
  <c r="A5427" i="12"/>
  <c r="A5428" i="12"/>
  <c r="A5429" i="12"/>
  <c r="A5430" i="12"/>
  <c r="A5431" i="12"/>
  <c r="A5432" i="12"/>
  <c r="A5433" i="12"/>
  <c r="A5434" i="12"/>
  <c r="A5435" i="12"/>
  <c r="A5436" i="12"/>
  <c r="A5437" i="12"/>
  <c r="A5438" i="12"/>
  <c r="A5439" i="12"/>
  <c r="A5440" i="12"/>
  <c r="A5441" i="12"/>
  <c r="A5442" i="12"/>
  <c r="A5443" i="12"/>
  <c r="A5444" i="12"/>
  <c r="A5445" i="12"/>
  <c r="A5446" i="12"/>
  <c r="A5447" i="12"/>
  <c r="A5448" i="12"/>
  <c r="A5449" i="12"/>
  <c r="A5450" i="12"/>
  <c r="A5451" i="12"/>
  <c r="A5452" i="12"/>
  <c r="A5453" i="12"/>
  <c r="A5454" i="12"/>
  <c r="A5455" i="12"/>
  <c r="A5456" i="12"/>
  <c r="A5457" i="12"/>
  <c r="A5458" i="12"/>
  <c r="A5459" i="12"/>
  <c r="A5460" i="12"/>
  <c r="A5461" i="12"/>
  <c r="A5462" i="12"/>
  <c r="A5463" i="12"/>
  <c r="A5464" i="12"/>
  <c r="A5465" i="12"/>
  <c r="A5466" i="12"/>
  <c r="A5467" i="12"/>
  <c r="A5468" i="12"/>
  <c r="A5469" i="12"/>
  <c r="A5470" i="12"/>
  <c r="A5471" i="12"/>
  <c r="A5472" i="12"/>
  <c r="A5473" i="12"/>
  <c r="A5474" i="12"/>
  <c r="A5475" i="12"/>
  <c r="A5476" i="12"/>
  <c r="A5477" i="12"/>
  <c r="A5478" i="12"/>
  <c r="A5479" i="12"/>
  <c r="A5480" i="12"/>
  <c r="A5481" i="12"/>
  <c r="A5482" i="12"/>
  <c r="A5483" i="12"/>
  <c r="A5484" i="12"/>
  <c r="A5485" i="12"/>
  <c r="A5486" i="12"/>
  <c r="A5487" i="12"/>
  <c r="A5488" i="12"/>
  <c r="A5489" i="12"/>
  <c r="A5490" i="12"/>
  <c r="A5491" i="12"/>
  <c r="A5492" i="12"/>
  <c r="A5493" i="12"/>
  <c r="A5494" i="12"/>
  <c r="A5495" i="12"/>
  <c r="A5496" i="12"/>
  <c r="A5497" i="12"/>
  <c r="A5498" i="12"/>
  <c r="A5499" i="12"/>
  <c r="A5500" i="12"/>
  <c r="A5501" i="12"/>
  <c r="A5502" i="12"/>
  <c r="A5503" i="12"/>
  <c r="A5504" i="12"/>
  <c r="A5505" i="12"/>
  <c r="A5506" i="12"/>
  <c r="A5507" i="12"/>
  <c r="A5508" i="12"/>
  <c r="A5509" i="12"/>
  <c r="A5510" i="12"/>
  <c r="A5511" i="12"/>
  <c r="A5512" i="12"/>
  <c r="A5513" i="12"/>
  <c r="A5514" i="12"/>
  <c r="A5515" i="12"/>
  <c r="A5516" i="12"/>
  <c r="A5517" i="12"/>
  <c r="A5518" i="12"/>
  <c r="A5519" i="12"/>
  <c r="A5520" i="12"/>
  <c r="A5521" i="12"/>
  <c r="A5522" i="12"/>
  <c r="A5523" i="12"/>
  <c r="A5524" i="12"/>
  <c r="A5525" i="12"/>
  <c r="A5526" i="12"/>
  <c r="A5527" i="12"/>
  <c r="A5528" i="12"/>
  <c r="A5529" i="12"/>
  <c r="A5530" i="12"/>
  <c r="A5531" i="12"/>
  <c r="A5532" i="12"/>
  <c r="A5533" i="12"/>
  <c r="A5534" i="12"/>
  <c r="A5535" i="12"/>
  <c r="A5536" i="12"/>
  <c r="A5537" i="12"/>
  <c r="A5538" i="12"/>
  <c r="A5539" i="12"/>
  <c r="A5540" i="12"/>
  <c r="A5541" i="12"/>
  <c r="A5542" i="12"/>
  <c r="A5543" i="12"/>
  <c r="A5544" i="12"/>
  <c r="A5545" i="12"/>
  <c r="A5546" i="12"/>
  <c r="A5547" i="12"/>
  <c r="A5548" i="12"/>
  <c r="A5549" i="12"/>
  <c r="A5550" i="12"/>
  <c r="A5551" i="12"/>
  <c r="A5552" i="12"/>
  <c r="A5553" i="12"/>
  <c r="A5554" i="12"/>
  <c r="A5555" i="12"/>
  <c r="A5556" i="12"/>
  <c r="A5557" i="12"/>
  <c r="A5558" i="12"/>
  <c r="A5559" i="12"/>
  <c r="A5560" i="12"/>
  <c r="A5561" i="12"/>
  <c r="A5562" i="12"/>
  <c r="A5563" i="12"/>
  <c r="A5564" i="12"/>
  <c r="A5565" i="12"/>
  <c r="A5566" i="12"/>
  <c r="A5567" i="12"/>
  <c r="A5568" i="12"/>
  <c r="A5569" i="12"/>
  <c r="A5570" i="12"/>
  <c r="A5571" i="12"/>
  <c r="A5572" i="12"/>
  <c r="A5573" i="12"/>
  <c r="A5574" i="12"/>
  <c r="A5575" i="12"/>
  <c r="A5576" i="12"/>
  <c r="A5577" i="12"/>
  <c r="A5578" i="12"/>
  <c r="A5579" i="12"/>
  <c r="A5580" i="12"/>
  <c r="A5581" i="12"/>
  <c r="A5582" i="12"/>
  <c r="A5583" i="12"/>
  <c r="A5584" i="12"/>
  <c r="A5585" i="12"/>
  <c r="A5586" i="12"/>
  <c r="A5587" i="12"/>
  <c r="A5588" i="12"/>
  <c r="A5589" i="12"/>
  <c r="A5590" i="12"/>
  <c r="A5591" i="12"/>
  <c r="A5592" i="12"/>
  <c r="A5593" i="12"/>
  <c r="A5594" i="12"/>
  <c r="A5595" i="12"/>
  <c r="A5596" i="12"/>
  <c r="A5597" i="12"/>
  <c r="A5598" i="12"/>
  <c r="A5599" i="12"/>
  <c r="A5600" i="12"/>
  <c r="A5601" i="12"/>
  <c r="A5602" i="12"/>
  <c r="A5603" i="12"/>
  <c r="A5604" i="12"/>
  <c r="A5605" i="12"/>
  <c r="A5606" i="12"/>
  <c r="A5607" i="12"/>
  <c r="A5608" i="12"/>
  <c r="A5609" i="12"/>
  <c r="A5610" i="12"/>
  <c r="A5611" i="12"/>
  <c r="A5612" i="12"/>
  <c r="A5613" i="12"/>
  <c r="A5614" i="12"/>
  <c r="A5615" i="12"/>
  <c r="A5616" i="12"/>
  <c r="A5617" i="12"/>
  <c r="A5618" i="12"/>
  <c r="A5619" i="12"/>
  <c r="A5620" i="12"/>
  <c r="A5621" i="12"/>
  <c r="A5622" i="12"/>
  <c r="A5623" i="12"/>
  <c r="A5624" i="12"/>
  <c r="A5625" i="12"/>
  <c r="A5626" i="12"/>
  <c r="A5627" i="12"/>
  <c r="A5628" i="12"/>
  <c r="A5629" i="12"/>
  <c r="A5630" i="12"/>
  <c r="A5631" i="12"/>
  <c r="A5632" i="12"/>
  <c r="A5633" i="12"/>
  <c r="A5634" i="12"/>
  <c r="A5635" i="12"/>
  <c r="A5636" i="12"/>
  <c r="A5637" i="12"/>
  <c r="A5638" i="12"/>
  <c r="A5639" i="12"/>
  <c r="A5640" i="12"/>
  <c r="A5641" i="12"/>
  <c r="A5642" i="12"/>
  <c r="A5643" i="12"/>
  <c r="A5644" i="12"/>
  <c r="A5645" i="12"/>
  <c r="A5646" i="12"/>
  <c r="A5647" i="12"/>
  <c r="A5648" i="12"/>
  <c r="A5649" i="12"/>
  <c r="A5650" i="12"/>
  <c r="A5651" i="12"/>
  <c r="A5652" i="12"/>
  <c r="A5653" i="12"/>
  <c r="A5654" i="12"/>
  <c r="A5655" i="12"/>
  <c r="A5656" i="12"/>
  <c r="A5657" i="12"/>
  <c r="A5658" i="12"/>
  <c r="A5659" i="12"/>
  <c r="A5660" i="12"/>
  <c r="A5661" i="12"/>
  <c r="A5662" i="12"/>
  <c r="A5663" i="12"/>
  <c r="A5664" i="12"/>
  <c r="A5665" i="12"/>
  <c r="A5666" i="12"/>
  <c r="A5667" i="12"/>
  <c r="A5668" i="12"/>
  <c r="A5669" i="12"/>
  <c r="A5670" i="12"/>
  <c r="A5671" i="12"/>
  <c r="A5672" i="12"/>
  <c r="A5673" i="12"/>
  <c r="A5674" i="12"/>
  <c r="A5675" i="12"/>
  <c r="A5676" i="12"/>
  <c r="A5677" i="12"/>
  <c r="A5678" i="12"/>
  <c r="A5679" i="12"/>
  <c r="A5680" i="12"/>
  <c r="A5681" i="12"/>
  <c r="A5682" i="12"/>
  <c r="A5683" i="12"/>
  <c r="A5684" i="12"/>
  <c r="A5685" i="12"/>
  <c r="A5686" i="12"/>
  <c r="A5687" i="12"/>
  <c r="A5688" i="12"/>
  <c r="A5689" i="12"/>
  <c r="A5690" i="12"/>
  <c r="A5691" i="12"/>
  <c r="A5692" i="12"/>
  <c r="A5693" i="12"/>
  <c r="A5694" i="12"/>
  <c r="A5695" i="12"/>
  <c r="A5696" i="12"/>
  <c r="A5697" i="12"/>
  <c r="A5698" i="12"/>
  <c r="A5699" i="12"/>
  <c r="A5700" i="12"/>
  <c r="A5701" i="12"/>
  <c r="A5702" i="12"/>
  <c r="A5703" i="12"/>
  <c r="A5704" i="12"/>
  <c r="A5705" i="12"/>
  <c r="A5706" i="12"/>
  <c r="A5707" i="12"/>
  <c r="A5708" i="12"/>
  <c r="A5709" i="12"/>
  <c r="A5710" i="12"/>
  <c r="A5711" i="12"/>
  <c r="A5712" i="12"/>
  <c r="A5713" i="12"/>
  <c r="A5714" i="12"/>
  <c r="A5715" i="12"/>
  <c r="A5716" i="12"/>
  <c r="A5717" i="12"/>
  <c r="A5718" i="12"/>
  <c r="A5719" i="12"/>
  <c r="A5720" i="12"/>
  <c r="A5721" i="12"/>
  <c r="A5722" i="12"/>
  <c r="A5723" i="12"/>
  <c r="A5724" i="12"/>
  <c r="A5725" i="12"/>
  <c r="A5726" i="12"/>
  <c r="A5727" i="12"/>
  <c r="A5728" i="12"/>
  <c r="A5729" i="12"/>
  <c r="A5730" i="12"/>
  <c r="A5731" i="12"/>
  <c r="A5732" i="12"/>
  <c r="A5733" i="12"/>
  <c r="A5734" i="12"/>
  <c r="A5735" i="12"/>
  <c r="A5736" i="12"/>
  <c r="A5737" i="12"/>
  <c r="A5738" i="12"/>
  <c r="A5739" i="12"/>
  <c r="A5740" i="12"/>
  <c r="A5741" i="12"/>
  <c r="A5742" i="12"/>
  <c r="A5743" i="12"/>
  <c r="A5744" i="12"/>
  <c r="A5745" i="12"/>
  <c r="A5746" i="12"/>
  <c r="A5747" i="12"/>
  <c r="A5748" i="12"/>
  <c r="A5749" i="12"/>
  <c r="A5750" i="12"/>
  <c r="A5751" i="12"/>
  <c r="A5752" i="12"/>
  <c r="A5753" i="12"/>
  <c r="A5754" i="12"/>
  <c r="A5755" i="12"/>
  <c r="A5756" i="12"/>
  <c r="A5757" i="12"/>
  <c r="A5758" i="12"/>
  <c r="A5759" i="12"/>
  <c r="A5760" i="12"/>
  <c r="A5761" i="12"/>
  <c r="A5762" i="12"/>
  <c r="A5763" i="12"/>
  <c r="A5764" i="12"/>
  <c r="A5765" i="12"/>
  <c r="A5766" i="12"/>
  <c r="A5767" i="12"/>
  <c r="A5768" i="12"/>
  <c r="A5769" i="12"/>
  <c r="A5770" i="12"/>
  <c r="A5771" i="12"/>
  <c r="A5772" i="12"/>
  <c r="A5773" i="12"/>
  <c r="A5774" i="12"/>
  <c r="A5775" i="12"/>
  <c r="A5776" i="12"/>
  <c r="A5777" i="12"/>
  <c r="A5778" i="12"/>
  <c r="A5779" i="12"/>
  <c r="A5780" i="12"/>
  <c r="A5781" i="12"/>
  <c r="A5782" i="12"/>
  <c r="A5783" i="12"/>
  <c r="A5784" i="12"/>
  <c r="A5785" i="12"/>
  <c r="A5786" i="12"/>
  <c r="A5787" i="12"/>
  <c r="A5788" i="12"/>
  <c r="A5789" i="12"/>
  <c r="A5790" i="12"/>
  <c r="A5791" i="12"/>
  <c r="A5792" i="12"/>
  <c r="A5793" i="12"/>
  <c r="A5794" i="12"/>
  <c r="A5795" i="12"/>
  <c r="A5796" i="12"/>
  <c r="A5797" i="12"/>
  <c r="A5798" i="12"/>
  <c r="A5799" i="12"/>
  <c r="A5800" i="12"/>
  <c r="A5801" i="12"/>
  <c r="A5802" i="12"/>
  <c r="A5803" i="12"/>
  <c r="A5804" i="12"/>
  <c r="A5805" i="12"/>
  <c r="A5806" i="12"/>
  <c r="A5807" i="12"/>
  <c r="A5808" i="12"/>
  <c r="A5809" i="12"/>
  <c r="A5810" i="12"/>
  <c r="A5811" i="12"/>
  <c r="A5812" i="12"/>
  <c r="A5813" i="12"/>
  <c r="A5814" i="12"/>
  <c r="A5815" i="12"/>
  <c r="A5816" i="12"/>
  <c r="A5817" i="12"/>
  <c r="A5818" i="12"/>
  <c r="A5819" i="12"/>
  <c r="A5820" i="12"/>
  <c r="A5821" i="12"/>
  <c r="A5822" i="12"/>
  <c r="A5823" i="12"/>
  <c r="A5824" i="12"/>
  <c r="A5825" i="12"/>
  <c r="A5826" i="12"/>
  <c r="A5827" i="12"/>
  <c r="A5828" i="12"/>
  <c r="A5829" i="12"/>
  <c r="A5830" i="12"/>
  <c r="A5831" i="12"/>
  <c r="A5832" i="12"/>
  <c r="A5833" i="12"/>
  <c r="A5834" i="12"/>
  <c r="A5835" i="12"/>
  <c r="A5836" i="12"/>
  <c r="A5837" i="12"/>
  <c r="A5838" i="12"/>
  <c r="A5839" i="12"/>
  <c r="A5840" i="12"/>
  <c r="A5841" i="12"/>
  <c r="A5842" i="12"/>
  <c r="A5843" i="12"/>
  <c r="A5844" i="12"/>
  <c r="A5845" i="12"/>
  <c r="A5846" i="12"/>
  <c r="A5847" i="12"/>
  <c r="A5848" i="12"/>
  <c r="A5849" i="12"/>
  <c r="A5850" i="12"/>
  <c r="A5851" i="12"/>
  <c r="A5852" i="12"/>
  <c r="A5853" i="12"/>
  <c r="A5854" i="12"/>
  <c r="A5855" i="12"/>
  <c r="A5856" i="12"/>
  <c r="A5857" i="12"/>
  <c r="A5858" i="12"/>
  <c r="A5859" i="12"/>
  <c r="A5860" i="12"/>
  <c r="A5861" i="12"/>
  <c r="A5862" i="12"/>
  <c r="A5863" i="12"/>
  <c r="A5864" i="12"/>
  <c r="A5865" i="12"/>
  <c r="A5866" i="12"/>
  <c r="A5867" i="12"/>
  <c r="A5868" i="12"/>
  <c r="A5869" i="12"/>
  <c r="A5870" i="12"/>
  <c r="A5871" i="12"/>
  <c r="A5872" i="12"/>
  <c r="A5873" i="12"/>
  <c r="A5874" i="12"/>
  <c r="A5875" i="12"/>
  <c r="A5876" i="12"/>
  <c r="A5877" i="12"/>
  <c r="A5878" i="12"/>
  <c r="A5879" i="12"/>
  <c r="A5880" i="12"/>
  <c r="A5881" i="12"/>
  <c r="A5882" i="12"/>
  <c r="A5883" i="12"/>
  <c r="A5884" i="12"/>
  <c r="A5885" i="12"/>
  <c r="A5886" i="12"/>
  <c r="A5887" i="12"/>
  <c r="A5888" i="12"/>
  <c r="A5889" i="12"/>
  <c r="A5890" i="12"/>
  <c r="A5891" i="12"/>
  <c r="A5892" i="12"/>
  <c r="A5893" i="12"/>
  <c r="A5894" i="12"/>
  <c r="A5895" i="12"/>
  <c r="A5896" i="12"/>
  <c r="A5897" i="12"/>
  <c r="A5898" i="12"/>
  <c r="A5899" i="12"/>
  <c r="A5900" i="12"/>
  <c r="A5901" i="12"/>
  <c r="A5902" i="12"/>
  <c r="A5903" i="12"/>
  <c r="A5904" i="12"/>
  <c r="A5905" i="12"/>
  <c r="A5906" i="12"/>
  <c r="A5907" i="12"/>
  <c r="A5908" i="12"/>
  <c r="A5909" i="12"/>
  <c r="A5910" i="12"/>
  <c r="A5911" i="12"/>
  <c r="A5912" i="12"/>
  <c r="A5913" i="12"/>
  <c r="A5914" i="12"/>
  <c r="A5915" i="12"/>
  <c r="A5916" i="12"/>
  <c r="A5917" i="12"/>
  <c r="A5918" i="12"/>
  <c r="A5919" i="12"/>
  <c r="A5920" i="12"/>
  <c r="A5921" i="12"/>
  <c r="A5922" i="12"/>
  <c r="A5923" i="12"/>
  <c r="A5924" i="12"/>
  <c r="A5925" i="12"/>
  <c r="A5926" i="12"/>
  <c r="A5927" i="12"/>
  <c r="A5928" i="12"/>
  <c r="A5929" i="12"/>
  <c r="A5930" i="12"/>
  <c r="A5931" i="12"/>
  <c r="A5932" i="12"/>
  <c r="A5933" i="12"/>
  <c r="A5934" i="12"/>
  <c r="A5935" i="12"/>
  <c r="A5936" i="12"/>
  <c r="A5937" i="12"/>
  <c r="A5938" i="12"/>
  <c r="A5939" i="12"/>
  <c r="A5940" i="12"/>
  <c r="A5941" i="12"/>
  <c r="A5942" i="12"/>
  <c r="A5943" i="12"/>
  <c r="A5944" i="12"/>
  <c r="A5945" i="12"/>
  <c r="A5946" i="12"/>
  <c r="A5947" i="12"/>
  <c r="A5948" i="12"/>
  <c r="A5949" i="12"/>
  <c r="A5950" i="12"/>
  <c r="A5951" i="12"/>
  <c r="A5952" i="12"/>
  <c r="A5953" i="12"/>
  <c r="A5954" i="12"/>
  <c r="A5955" i="12"/>
  <c r="A5956" i="12"/>
  <c r="A5957" i="12"/>
  <c r="A5958" i="12"/>
  <c r="A5959" i="12"/>
  <c r="A5960" i="12"/>
  <c r="A5961" i="12"/>
  <c r="A5962" i="12"/>
  <c r="A5963" i="12"/>
  <c r="A5964" i="12"/>
  <c r="A5965" i="12"/>
  <c r="A5966" i="12"/>
  <c r="A5967" i="12"/>
  <c r="A5968" i="12"/>
  <c r="A5969" i="12"/>
  <c r="A5970" i="12"/>
  <c r="A5971" i="12"/>
  <c r="A5972" i="12"/>
  <c r="A5973" i="12"/>
  <c r="A5974" i="12"/>
  <c r="A5975" i="12"/>
  <c r="A5976" i="12"/>
  <c r="A5977" i="12"/>
  <c r="A5978" i="12"/>
  <c r="A5979" i="12"/>
  <c r="A5980" i="12"/>
  <c r="A5981" i="12"/>
  <c r="A5982" i="12"/>
  <c r="A5983" i="12"/>
  <c r="A5984" i="12"/>
  <c r="A5985" i="12"/>
  <c r="A5986" i="12"/>
  <c r="A5987" i="12"/>
  <c r="A5988" i="12"/>
  <c r="A5989" i="12"/>
  <c r="A5990" i="12"/>
  <c r="A5991" i="12"/>
  <c r="A5992" i="12"/>
  <c r="A5993" i="12"/>
  <c r="A5994" i="12"/>
  <c r="A5995" i="12"/>
  <c r="A5996" i="12"/>
  <c r="A5997" i="12"/>
  <c r="A5998" i="12"/>
  <c r="A5999" i="12"/>
  <c r="A6000" i="12"/>
  <c r="A6001" i="12"/>
  <c r="A6002" i="12"/>
  <c r="A6003" i="12"/>
  <c r="A6004" i="12"/>
  <c r="A6005" i="12"/>
  <c r="A6006" i="12"/>
  <c r="A6007" i="12"/>
  <c r="A6008" i="12"/>
  <c r="A6009" i="12"/>
  <c r="A6010" i="12"/>
  <c r="A6011" i="12"/>
  <c r="A6012" i="12"/>
  <c r="A6013" i="12"/>
  <c r="A6014" i="12"/>
  <c r="A6015" i="12"/>
  <c r="A6016" i="12"/>
  <c r="A6017" i="12"/>
  <c r="A6018" i="12"/>
  <c r="A6019" i="12"/>
  <c r="A6020" i="12"/>
  <c r="A6021" i="12"/>
  <c r="A6022" i="12"/>
  <c r="A6023" i="12"/>
  <c r="A6024" i="12"/>
  <c r="A6025" i="12"/>
  <c r="A6026" i="12"/>
  <c r="A6027" i="12"/>
  <c r="A6028" i="12"/>
  <c r="A6029" i="12"/>
  <c r="A6030" i="12"/>
  <c r="A6031" i="12"/>
  <c r="A6032" i="12"/>
  <c r="A6033" i="12"/>
  <c r="A6034" i="12"/>
  <c r="A6035" i="12"/>
  <c r="A6036" i="12"/>
  <c r="A6037" i="12"/>
  <c r="A6038" i="12"/>
  <c r="A6039" i="12"/>
  <c r="A6040" i="12"/>
  <c r="A6041" i="12"/>
  <c r="A6042" i="12"/>
  <c r="A6043" i="12"/>
  <c r="A6044" i="12"/>
  <c r="A6045" i="12"/>
  <c r="A6046" i="12"/>
  <c r="A6047" i="12"/>
  <c r="A6048" i="12"/>
  <c r="A6049" i="12"/>
  <c r="A6050" i="12"/>
  <c r="A6051" i="12"/>
  <c r="A6052" i="12"/>
  <c r="A6053" i="12"/>
  <c r="A6054" i="12"/>
  <c r="A6055" i="12"/>
  <c r="A6056" i="12"/>
  <c r="A6057" i="12"/>
  <c r="A6058" i="12"/>
  <c r="A6059" i="12"/>
  <c r="A6060" i="12"/>
  <c r="A6061" i="12"/>
  <c r="A6062" i="12"/>
  <c r="A6063" i="12"/>
  <c r="A6064" i="12"/>
  <c r="A6065" i="12"/>
  <c r="A6066" i="12"/>
  <c r="A6067" i="12"/>
  <c r="A6068" i="12"/>
  <c r="A6069" i="12"/>
  <c r="A6070" i="12"/>
  <c r="A6071" i="12"/>
  <c r="A6072" i="12"/>
  <c r="A6073" i="12"/>
  <c r="A6074" i="12"/>
  <c r="A6075" i="12"/>
  <c r="A6076" i="12"/>
  <c r="A6077" i="12"/>
  <c r="A6078" i="12"/>
  <c r="A6079" i="12"/>
  <c r="A6080" i="12"/>
  <c r="A6081" i="12"/>
  <c r="A6082" i="12"/>
  <c r="A6083" i="12"/>
  <c r="A6084" i="12"/>
  <c r="A6085" i="12"/>
  <c r="A6086" i="12"/>
  <c r="A6087" i="12"/>
  <c r="A6088" i="12"/>
  <c r="A6089" i="12"/>
  <c r="A6090" i="12"/>
  <c r="A6091" i="12"/>
  <c r="A6092" i="12"/>
  <c r="A6093" i="12"/>
  <c r="A6094" i="12"/>
  <c r="A6095" i="12"/>
  <c r="A6096" i="12"/>
  <c r="A6097" i="12"/>
  <c r="A6098" i="12"/>
  <c r="A6099" i="12"/>
  <c r="A6100" i="12"/>
  <c r="A6101" i="12"/>
  <c r="A6102" i="12"/>
  <c r="A6103" i="12"/>
  <c r="A6104" i="12"/>
  <c r="A6105" i="12"/>
  <c r="A6106" i="12"/>
  <c r="A6107" i="12"/>
  <c r="A6108" i="12"/>
  <c r="A6109" i="12"/>
  <c r="A6110" i="12"/>
  <c r="A6111" i="12"/>
  <c r="A6112" i="12"/>
  <c r="A6113" i="12"/>
  <c r="A6114" i="12"/>
  <c r="A6115" i="12"/>
  <c r="A6116" i="12"/>
  <c r="A6117" i="12"/>
  <c r="A6118" i="12"/>
  <c r="A6119" i="12"/>
  <c r="A6120" i="12"/>
  <c r="A6121" i="12"/>
  <c r="A6122" i="12"/>
  <c r="A6123" i="12"/>
  <c r="A6124" i="12"/>
  <c r="A6125" i="12"/>
  <c r="A6126" i="12"/>
  <c r="A6127" i="12"/>
  <c r="A6128" i="12"/>
  <c r="A6129" i="12"/>
  <c r="A6130" i="12"/>
  <c r="A6131" i="12"/>
  <c r="A6132" i="12"/>
  <c r="A6133" i="12"/>
  <c r="A6134" i="12"/>
  <c r="A6135" i="12"/>
  <c r="A6136" i="12"/>
  <c r="A6137" i="12"/>
  <c r="A6138" i="12"/>
  <c r="A6139" i="12"/>
  <c r="A6140" i="12"/>
  <c r="A6141" i="12"/>
  <c r="A6142" i="12"/>
  <c r="A6143" i="12"/>
  <c r="A6144" i="12"/>
  <c r="A6145" i="12"/>
  <c r="A6146" i="12"/>
  <c r="A6147" i="12"/>
  <c r="A6148" i="12"/>
  <c r="A6149" i="12"/>
  <c r="A6150" i="12"/>
  <c r="A6151" i="12"/>
  <c r="A6152" i="12"/>
  <c r="A6153" i="12"/>
  <c r="A6154" i="12"/>
  <c r="A6155" i="12"/>
  <c r="A6156" i="12"/>
  <c r="A6157" i="12"/>
  <c r="A6158" i="12"/>
  <c r="A6159" i="12"/>
  <c r="A6160" i="12"/>
  <c r="A6161" i="12"/>
  <c r="A6162" i="12"/>
  <c r="A6163" i="12"/>
  <c r="A6164" i="12"/>
  <c r="A6165" i="12"/>
  <c r="A6166" i="12"/>
  <c r="A6167" i="12"/>
  <c r="A6168" i="12"/>
  <c r="A6169" i="12"/>
  <c r="A6170" i="12"/>
  <c r="A6171" i="12"/>
  <c r="A6172" i="12"/>
  <c r="A6173" i="12"/>
  <c r="A6174" i="12"/>
  <c r="A6175" i="12"/>
  <c r="A6176" i="12"/>
  <c r="A6177" i="12"/>
  <c r="A6178" i="12"/>
  <c r="A6179" i="12"/>
  <c r="A6180" i="12"/>
  <c r="A6181" i="12"/>
  <c r="A6182" i="12"/>
  <c r="A6183" i="12"/>
  <c r="A6184" i="12"/>
  <c r="A6185" i="12"/>
  <c r="A6186" i="12"/>
  <c r="A6187" i="12"/>
  <c r="A6188" i="12"/>
  <c r="A6189" i="12"/>
  <c r="A6190" i="12"/>
  <c r="A6191" i="12"/>
  <c r="A6192" i="12"/>
  <c r="A6193" i="12"/>
  <c r="A6194" i="12"/>
  <c r="A6195" i="12"/>
  <c r="A6196" i="12"/>
  <c r="A6197" i="12"/>
  <c r="A6198" i="12"/>
  <c r="A6199" i="12"/>
  <c r="A6200" i="12"/>
  <c r="A6201" i="12"/>
  <c r="A6202" i="12"/>
  <c r="A6203" i="12"/>
  <c r="A6204" i="12"/>
  <c r="A6205" i="12"/>
  <c r="A6206" i="12"/>
  <c r="A6207" i="12"/>
  <c r="A6208" i="12"/>
  <c r="A6209" i="12"/>
  <c r="A6210" i="12"/>
  <c r="A6211" i="12"/>
  <c r="A6212" i="12"/>
  <c r="A6213" i="12"/>
  <c r="A6214" i="12"/>
  <c r="A6215" i="12"/>
  <c r="A6216" i="12"/>
  <c r="A6217" i="12"/>
  <c r="A6218" i="12"/>
  <c r="A6219" i="12"/>
  <c r="A6220" i="12"/>
  <c r="A6221" i="12"/>
  <c r="A6222" i="12"/>
  <c r="A6223" i="12"/>
  <c r="A6224" i="12"/>
  <c r="A6225" i="12"/>
  <c r="A6226" i="12"/>
  <c r="A6227" i="12"/>
  <c r="A6228" i="12"/>
  <c r="A6229" i="12"/>
  <c r="A6230" i="12"/>
  <c r="A6231" i="12"/>
  <c r="A6232" i="12"/>
  <c r="A6233" i="12"/>
  <c r="A6234" i="12"/>
  <c r="A6235" i="12"/>
  <c r="A6236" i="12"/>
  <c r="A6237" i="12"/>
  <c r="A6238" i="12"/>
  <c r="A6239" i="12"/>
  <c r="A6240" i="12"/>
  <c r="A6241" i="12"/>
  <c r="A6242" i="12"/>
  <c r="A6243" i="12"/>
  <c r="A6244" i="12"/>
  <c r="A6245" i="12"/>
  <c r="A6246" i="12"/>
  <c r="A6247" i="12"/>
  <c r="A6248" i="12"/>
  <c r="A6249" i="12"/>
  <c r="A6250" i="12"/>
  <c r="A6251" i="12"/>
  <c r="A6252" i="12"/>
  <c r="A6253" i="12"/>
  <c r="A6254" i="12"/>
  <c r="A6255" i="12"/>
  <c r="A6256" i="12"/>
  <c r="A6257" i="12"/>
  <c r="A6258" i="12"/>
  <c r="A6259" i="12"/>
  <c r="A6260" i="12"/>
  <c r="A6261" i="12"/>
  <c r="A6262" i="12"/>
  <c r="A6263" i="12"/>
  <c r="A6264" i="12"/>
  <c r="A6265" i="12"/>
  <c r="A6266" i="12"/>
  <c r="A6267" i="12"/>
  <c r="A6268" i="12"/>
  <c r="A6269" i="12"/>
  <c r="A6270" i="12"/>
  <c r="A6271" i="12"/>
  <c r="A6272" i="12"/>
  <c r="A6273" i="12"/>
  <c r="A6274" i="12"/>
  <c r="A6275" i="12"/>
  <c r="A6276" i="12"/>
  <c r="A6277" i="12"/>
  <c r="A6278" i="12"/>
  <c r="A6279" i="12"/>
  <c r="A6280" i="12"/>
  <c r="A6281" i="12"/>
  <c r="A6282" i="12"/>
  <c r="A6283" i="12"/>
  <c r="A6284" i="12"/>
  <c r="A6285" i="12"/>
  <c r="A6286" i="12"/>
  <c r="A6287" i="12"/>
  <c r="A6288" i="12"/>
  <c r="A6289" i="12"/>
  <c r="A6290" i="12"/>
  <c r="A6291" i="12"/>
  <c r="A6292" i="12"/>
  <c r="A6293" i="12"/>
  <c r="A6294" i="12"/>
  <c r="A6295" i="12"/>
  <c r="A6296" i="12"/>
  <c r="A6297" i="12"/>
  <c r="A6298" i="12"/>
  <c r="A6299" i="12"/>
  <c r="A6300" i="12"/>
  <c r="A6301" i="12"/>
  <c r="A6302" i="12"/>
  <c r="A6303" i="12"/>
  <c r="A6304" i="12"/>
  <c r="A6305" i="12"/>
  <c r="A6306" i="12"/>
  <c r="A6307" i="12"/>
  <c r="A6308" i="12"/>
  <c r="A6309" i="12"/>
  <c r="A6310" i="12"/>
  <c r="A6311" i="12"/>
  <c r="A6312" i="12"/>
  <c r="A6313" i="12"/>
  <c r="A6314" i="12"/>
  <c r="A6315" i="12"/>
  <c r="A6316" i="12"/>
  <c r="A6317" i="12"/>
  <c r="A6318" i="12"/>
  <c r="A6319" i="12"/>
  <c r="A6320" i="12"/>
  <c r="A6321" i="12"/>
  <c r="A6322" i="12"/>
  <c r="A6323" i="12"/>
  <c r="A6324" i="12"/>
  <c r="A6325" i="12"/>
  <c r="A6326" i="12"/>
  <c r="A6327" i="12"/>
  <c r="A6328" i="12"/>
  <c r="A6329" i="12"/>
  <c r="A6330" i="12"/>
  <c r="A6331" i="12"/>
  <c r="A6332" i="12"/>
  <c r="A6333" i="12"/>
  <c r="A6334" i="12"/>
  <c r="A6335" i="12"/>
  <c r="A6336" i="12"/>
  <c r="A6337" i="12"/>
  <c r="A6338" i="12"/>
  <c r="A6339" i="12"/>
  <c r="A6340" i="12"/>
  <c r="A6341" i="12"/>
  <c r="A6342" i="12"/>
  <c r="A6343" i="12"/>
  <c r="A6344" i="12"/>
  <c r="A6345" i="12"/>
  <c r="A6346" i="12"/>
  <c r="A6347" i="12"/>
  <c r="A6348" i="12"/>
  <c r="A6349" i="12"/>
  <c r="A6350" i="12"/>
  <c r="A6351" i="12"/>
  <c r="A6352" i="12"/>
  <c r="A6353" i="12"/>
  <c r="A6354" i="12"/>
  <c r="A6355" i="12"/>
  <c r="A6356" i="12"/>
  <c r="A6357" i="12"/>
  <c r="A6358" i="12"/>
  <c r="A6359" i="12"/>
  <c r="A6360" i="12"/>
  <c r="A6361" i="12"/>
  <c r="A6362" i="12"/>
  <c r="A6363" i="12"/>
  <c r="A6364" i="12"/>
  <c r="A6365" i="12"/>
  <c r="A6366" i="12"/>
  <c r="A6367" i="12"/>
  <c r="A6368" i="12"/>
  <c r="A6369" i="12"/>
  <c r="A6370" i="12"/>
  <c r="A6371" i="12"/>
  <c r="A6372" i="12"/>
  <c r="A6373" i="12"/>
  <c r="A6374" i="12"/>
  <c r="A6375" i="12"/>
  <c r="A6376" i="12"/>
  <c r="A6377" i="12"/>
  <c r="A6378" i="12"/>
  <c r="A6379" i="12"/>
  <c r="A6380" i="12"/>
  <c r="A6381" i="12"/>
  <c r="A6382" i="12"/>
  <c r="A6383" i="12"/>
  <c r="A6384" i="12"/>
  <c r="A6385" i="12"/>
  <c r="A6386" i="12"/>
  <c r="A6387" i="12"/>
  <c r="A6388" i="12"/>
  <c r="A6389" i="12"/>
  <c r="A6390" i="12"/>
  <c r="A6391" i="12"/>
  <c r="A6392" i="12"/>
  <c r="A6393" i="12"/>
  <c r="A6394" i="12"/>
  <c r="A6395" i="12"/>
  <c r="A6396" i="12"/>
  <c r="A6397" i="12"/>
  <c r="A6398" i="12"/>
  <c r="A6399" i="12"/>
  <c r="A6400" i="12"/>
  <c r="A6401" i="12"/>
  <c r="A6402" i="12"/>
  <c r="A6403" i="12"/>
  <c r="A6404" i="12"/>
  <c r="A6405" i="12"/>
  <c r="A6406" i="12"/>
  <c r="A6407" i="12"/>
  <c r="A6408" i="12"/>
  <c r="A6409" i="12"/>
  <c r="A6410" i="12"/>
  <c r="A6411" i="12"/>
  <c r="A6412" i="12"/>
  <c r="A6413" i="12"/>
  <c r="A6414" i="12"/>
  <c r="A6415" i="12"/>
  <c r="A6416" i="12"/>
  <c r="A6417" i="12"/>
  <c r="A6418" i="12"/>
  <c r="A6419" i="12"/>
  <c r="A6420" i="12"/>
  <c r="A6421" i="12"/>
  <c r="A6422" i="12"/>
  <c r="A6423" i="12"/>
  <c r="A6424" i="12"/>
  <c r="A6425" i="12"/>
  <c r="A6426" i="12"/>
  <c r="A6427" i="12"/>
  <c r="A6428" i="12"/>
  <c r="A6429" i="12"/>
  <c r="A6430" i="12"/>
  <c r="A6431" i="12"/>
  <c r="A6432" i="12"/>
  <c r="A6433" i="12"/>
  <c r="A6434" i="12"/>
  <c r="A6435" i="12"/>
  <c r="A6436" i="12"/>
  <c r="A6437" i="12"/>
  <c r="A6438" i="12"/>
  <c r="A6439" i="12"/>
  <c r="A6440" i="12"/>
  <c r="A6441" i="12"/>
  <c r="A6442" i="12"/>
  <c r="A6443" i="12"/>
  <c r="A6444" i="12"/>
  <c r="A6445" i="12"/>
  <c r="A6446" i="12"/>
  <c r="A6447" i="12"/>
  <c r="A6448" i="12"/>
  <c r="A6449" i="12"/>
  <c r="A6450" i="12"/>
  <c r="A6451" i="12"/>
  <c r="A6452" i="12"/>
  <c r="A6453" i="12"/>
  <c r="A6454" i="12"/>
  <c r="A6455" i="12"/>
  <c r="A6456" i="12"/>
  <c r="A6457" i="12"/>
  <c r="A6458" i="12"/>
  <c r="A6459" i="12"/>
  <c r="A6460" i="12"/>
  <c r="A6461" i="12"/>
  <c r="A6462" i="12"/>
  <c r="A6463" i="12"/>
  <c r="A6464" i="12"/>
  <c r="A6465" i="12"/>
  <c r="A6466" i="12"/>
  <c r="A6467" i="12"/>
  <c r="A6468" i="12"/>
  <c r="A6469" i="12"/>
  <c r="A6470" i="12"/>
  <c r="A6471" i="12"/>
  <c r="A6472" i="12"/>
  <c r="A6473" i="12"/>
  <c r="A6474" i="12"/>
  <c r="A6475" i="12"/>
  <c r="A6476" i="12"/>
  <c r="A6477" i="12"/>
  <c r="A6478" i="12"/>
  <c r="A6479" i="12"/>
  <c r="A6480" i="12"/>
  <c r="A6481" i="12"/>
  <c r="A6482" i="12"/>
  <c r="A6483" i="12"/>
  <c r="A6484" i="12"/>
  <c r="A6485" i="12"/>
  <c r="A6486" i="12"/>
  <c r="A6487" i="12"/>
  <c r="A6488" i="12"/>
  <c r="A6489" i="12"/>
  <c r="A6490" i="12"/>
  <c r="A6491" i="12"/>
  <c r="A6492" i="12"/>
  <c r="A6493" i="12"/>
  <c r="A6494" i="12"/>
  <c r="A6495" i="12"/>
  <c r="A6496" i="12"/>
  <c r="A6497" i="12"/>
  <c r="A6498" i="12"/>
  <c r="A6499" i="12"/>
  <c r="A6500" i="12"/>
  <c r="A6501" i="12"/>
  <c r="A6502" i="12"/>
  <c r="A6503" i="12"/>
  <c r="A6504" i="12"/>
  <c r="A6505" i="12"/>
  <c r="A6506" i="12"/>
  <c r="A6507" i="12"/>
  <c r="A6508" i="12"/>
  <c r="A6509" i="12"/>
  <c r="A6510" i="12"/>
  <c r="A6511" i="12"/>
  <c r="A6512" i="12"/>
  <c r="A6513" i="12"/>
  <c r="A6514" i="12"/>
  <c r="A6515" i="12"/>
  <c r="A6516" i="12"/>
  <c r="A6517" i="12"/>
  <c r="A6518" i="12"/>
  <c r="A6519" i="12"/>
  <c r="A6520" i="12"/>
  <c r="A6521" i="12"/>
  <c r="A6522" i="12"/>
  <c r="A6523" i="12"/>
  <c r="A6524" i="12"/>
  <c r="A6525" i="12"/>
  <c r="A6526" i="12"/>
  <c r="A6527" i="12"/>
  <c r="A6528" i="12"/>
  <c r="A6529" i="12"/>
  <c r="A6530" i="12"/>
  <c r="A6531" i="12"/>
  <c r="A6532" i="12"/>
  <c r="A6533" i="12"/>
  <c r="A6534" i="12"/>
  <c r="A6535" i="12"/>
  <c r="A6536" i="12"/>
  <c r="A6537" i="12"/>
  <c r="A6538" i="12"/>
  <c r="A6539" i="12"/>
  <c r="A6540" i="12"/>
  <c r="A6541" i="12"/>
  <c r="A6542" i="12"/>
  <c r="A6543" i="12"/>
  <c r="A6544" i="12"/>
  <c r="A6545" i="12"/>
  <c r="A6546" i="12"/>
  <c r="A6547" i="12"/>
  <c r="A6548" i="12"/>
  <c r="A6549" i="12"/>
  <c r="A6550" i="12"/>
  <c r="A6551" i="12"/>
  <c r="A6552" i="12"/>
  <c r="A6553" i="12"/>
  <c r="A6554" i="12"/>
  <c r="A6555" i="12"/>
  <c r="A6556" i="12"/>
  <c r="A6557" i="12"/>
  <c r="A6558" i="12"/>
  <c r="A6559" i="12"/>
  <c r="A6560" i="12"/>
  <c r="A6561" i="12"/>
  <c r="A6562" i="12"/>
  <c r="A6563" i="12"/>
  <c r="A6564" i="12"/>
  <c r="A6565" i="12"/>
  <c r="A6566" i="12"/>
  <c r="A6567" i="12"/>
  <c r="A6568" i="12"/>
  <c r="A6569" i="12"/>
  <c r="A6570" i="12"/>
  <c r="A6571" i="12"/>
  <c r="A6572" i="12"/>
  <c r="A6573" i="12"/>
  <c r="A6574" i="12"/>
  <c r="A6575" i="12"/>
  <c r="A6576" i="12"/>
  <c r="A6577" i="12"/>
  <c r="A6578" i="12"/>
  <c r="A6579" i="12"/>
  <c r="A6580" i="12"/>
  <c r="A6581" i="12"/>
  <c r="A6582" i="12"/>
  <c r="A6583" i="12"/>
  <c r="A6584" i="12"/>
  <c r="A6585" i="12"/>
  <c r="A6586" i="12"/>
  <c r="A6587" i="12"/>
  <c r="A6588" i="12"/>
  <c r="A6589" i="12"/>
  <c r="A6590" i="12"/>
  <c r="A6591" i="12"/>
  <c r="A6592" i="12"/>
  <c r="A6593" i="12"/>
  <c r="A6594" i="12"/>
  <c r="A6595" i="12"/>
  <c r="A6596" i="12"/>
  <c r="A6597" i="12"/>
  <c r="A6598" i="12"/>
  <c r="A6599" i="12"/>
  <c r="A6600" i="12"/>
  <c r="A6601" i="12"/>
  <c r="A6602" i="12"/>
  <c r="A6603" i="12"/>
  <c r="A6604" i="12"/>
  <c r="A6605" i="12"/>
  <c r="A6606" i="12"/>
  <c r="A6607" i="12"/>
  <c r="A6608" i="12"/>
  <c r="A6609" i="12"/>
  <c r="A6610" i="12"/>
  <c r="A6611" i="12"/>
  <c r="A6612" i="12"/>
  <c r="A6613" i="12"/>
  <c r="A6614" i="12"/>
  <c r="A6615" i="12"/>
  <c r="A6616" i="12"/>
  <c r="A6617" i="12"/>
  <c r="A6618" i="12"/>
  <c r="A6619" i="12"/>
  <c r="A6620" i="12"/>
  <c r="A6621" i="12"/>
  <c r="A6622" i="12"/>
  <c r="A6623" i="12"/>
  <c r="A6624" i="12"/>
  <c r="A6625" i="12"/>
  <c r="A6626" i="12"/>
  <c r="A6627" i="12"/>
  <c r="A6628" i="12"/>
  <c r="A6629" i="12"/>
  <c r="A6630" i="12"/>
  <c r="A6631" i="12"/>
  <c r="A6632" i="12"/>
  <c r="A6633" i="12"/>
  <c r="A6634" i="12"/>
  <c r="A6635" i="12"/>
  <c r="A6636" i="12"/>
  <c r="A6637" i="12"/>
  <c r="A6638" i="12"/>
  <c r="A6639" i="12"/>
  <c r="A6640" i="12"/>
  <c r="A6641" i="12"/>
  <c r="A6642" i="12"/>
  <c r="A6643" i="12"/>
  <c r="A6644" i="12"/>
  <c r="A6645" i="12"/>
  <c r="A6646" i="12"/>
  <c r="A6647" i="12"/>
  <c r="A6648" i="12"/>
  <c r="A6649" i="12"/>
  <c r="A6650" i="12"/>
  <c r="A6651" i="12"/>
  <c r="A6652" i="12"/>
  <c r="A6653" i="12"/>
  <c r="A6654" i="12"/>
  <c r="A6655" i="12"/>
  <c r="A6656" i="12"/>
  <c r="A6657" i="12"/>
  <c r="A6658" i="12"/>
  <c r="A6659" i="12"/>
  <c r="A6660" i="12"/>
  <c r="A6661" i="12"/>
  <c r="A6662" i="12"/>
  <c r="A6663" i="12"/>
  <c r="A6664" i="12"/>
  <c r="A6665" i="12"/>
  <c r="A6666" i="12"/>
  <c r="A6667" i="12"/>
  <c r="A6668" i="12"/>
  <c r="A6669" i="12"/>
  <c r="A6670" i="12"/>
  <c r="A6671" i="12"/>
  <c r="A6672" i="12"/>
  <c r="A6673" i="12"/>
  <c r="A6674" i="12"/>
  <c r="A6675" i="12"/>
  <c r="A6676" i="12"/>
  <c r="A6677" i="12"/>
  <c r="A6678" i="12"/>
  <c r="A6679" i="12"/>
  <c r="A6680" i="12"/>
  <c r="A6681" i="12"/>
  <c r="A6682" i="12"/>
  <c r="A6683" i="12"/>
  <c r="A6684" i="12"/>
  <c r="A6685" i="12"/>
  <c r="A6686" i="12"/>
  <c r="A6687" i="12"/>
  <c r="A6688" i="12"/>
  <c r="A6689" i="12"/>
  <c r="A6690" i="12"/>
  <c r="A6691" i="12"/>
  <c r="A6692" i="12"/>
  <c r="A6693" i="12"/>
  <c r="A6694" i="12"/>
  <c r="A6695" i="12"/>
  <c r="A6696" i="12"/>
  <c r="A6697" i="12"/>
  <c r="A6698" i="12"/>
  <c r="A6699" i="12"/>
  <c r="A6700" i="12"/>
  <c r="A6701" i="12"/>
  <c r="A6702" i="12"/>
  <c r="A6703" i="12"/>
  <c r="A6704" i="12"/>
  <c r="A6705" i="12"/>
  <c r="A6706" i="12"/>
  <c r="A6707" i="12"/>
  <c r="A6708" i="12"/>
  <c r="A6709" i="12"/>
  <c r="A6710" i="12"/>
  <c r="A6711" i="12"/>
  <c r="A6712" i="12"/>
  <c r="A6713" i="12"/>
  <c r="A6714" i="12"/>
  <c r="A6715" i="12"/>
  <c r="A6716" i="12"/>
  <c r="A6717" i="12"/>
  <c r="A6718" i="12"/>
  <c r="A6719" i="12"/>
  <c r="A6720" i="12"/>
  <c r="A6721" i="12"/>
  <c r="A6722" i="12"/>
  <c r="A6723" i="12"/>
  <c r="A6724" i="12"/>
  <c r="A6725" i="12"/>
  <c r="A6726" i="12"/>
  <c r="A6727" i="12"/>
  <c r="A6728" i="12"/>
  <c r="A6729" i="12"/>
  <c r="A6730" i="12"/>
  <c r="A6731" i="12"/>
  <c r="A6732" i="12"/>
  <c r="A6733" i="12"/>
  <c r="A6734" i="12"/>
  <c r="A6735" i="12"/>
  <c r="A6736" i="12"/>
  <c r="A6737" i="12"/>
  <c r="A6738" i="12"/>
  <c r="A6739" i="12"/>
  <c r="A6740" i="12"/>
  <c r="A6741" i="12"/>
  <c r="A6742" i="12"/>
  <c r="A6743" i="12"/>
  <c r="A6744" i="12"/>
  <c r="A6745" i="12"/>
  <c r="A6746" i="12"/>
  <c r="A6747" i="12"/>
  <c r="A6748" i="12"/>
  <c r="A6749" i="12"/>
  <c r="A6750" i="12"/>
  <c r="A6751" i="12"/>
  <c r="A6752" i="12"/>
  <c r="A6753" i="12"/>
  <c r="A6754" i="12"/>
  <c r="A6755" i="12"/>
  <c r="A6756" i="12"/>
  <c r="A6757" i="12"/>
  <c r="A6758" i="12"/>
  <c r="A6759" i="12"/>
  <c r="A6760" i="12"/>
  <c r="A6761" i="12"/>
  <c r="A6762" i="12"/>
  <c r="A6763" i="12"/>
  <c r="A6764" i="12"/>
  <c r="A6765" i="12"/>
  <c r="A6766" i="12"/>
  <c r="A6767" i="12"/>
  <c r="A6768" i="12"/>
  <c r="A6769" i="12"/>
  <c r="A6770" i="12"/>
  <c r="A6771" i="12"/>
  <c r="A6772" i="12"/>
  <c r="A6773" i="12"/>
  <c r="A6774" i="12"/>
  <c r="A6775" i="12"/>
  <c r="A6776" i="12"/>
  <c r="A6777" i="12"/>
  <c r="A6778" i="12"/>
  <c r="A6779" i="12"/>
  <c r="A6780" i="12"/>
  <c r="A6781" i="12"/>
  <c r="A6782" i="12"/>
  <c r="A6783" i="12"/>
  <c r="A6784" i="12"/>
  <c r="A6785" i="12"/>
  <c r="A6786" i="12"/>
  <c r="A6787" i="12"/>
  <c r="A6788" i="12"/>
  <c r="A6789" i="12"/>
  <c r="A6790" i="12"/>
  <c r="A6791" i="12"/>
  <c r="A6792" i="12"/>
  <c r="A6793" i="12"/>
  <c r="A6794" i="12"/>
  <c r="A6795" i="12"/>
  <c r="A6796" i="12"/>
  <c r="A6797" i="12"/>
  <c r="A6798" i="12"/>
  <c r="A6799" i="12"/>
  <c r="A6800" i="12"/>
  <c r="A6801" i="12"/>
  <c r="A6802" i="12"/>
  <c r="A6803" i="12"/>
  <c r="A6804" i="12"/>
  <c r="A6805" i="12"/>
  <c r="A6806" i="12"/>
  <c r="A6807" i="12"/>
  <c r="A6808" i="12"/>
  <c r="A6809" i="12"/>
  <c r="A6810" i="12"/>
  <c r="A6811" i="12"/>
  <c r="A6812" i="12"/>
  <c r="A6813" i="12"/>
  <c r="A6814" i="12"/>
  <c r="A6815" i="12"/>
  <c r="A6816" i="12"/>
  <c r="A6817" i="12"/>
  <c r="A6818" i="12"/>
  <c r="A6819" i="12"/>
  <c r="A6820" i="12"/>
  <c r="A6821" i="12"/>
  <c r="A6822" i="12"/>
  <c r="A6823" i="12"/>
  <c r="A6824" i="12"/>
  <c r="A6825" i="12"/>
  <c r="A6826" i="12"/>
  <c r="A6827" i="12"/>
  <c r="A6828" i="12"/>
  <c r="A6829" i="12"/>
  <c r="A6830" i="12"/>
  <c r="A6831" i="12"/>
  <c r="A6832" i="12"/>
  <c r="A6833" i="12"/>
  <c r="A6834" i="12"/>
  <c r="A6835" i="12"/>
  <c r="A6836" i="12"/>
  <c r="A6837" i="12"/>
  <c r="A6838" i="12"/>
  <c r="A6839" i="12"/>
  <c r="A6840" i="12"/>
  <c r="A6841" i="12"/>
  <c r="A6842" i="12"/>
  <c r="A6843" i="12"/>
  <c r="A6844" i="12"/>
  <c r="A6845" i="12"/>
  <c r="A6846" i="12"/>
  <c r="A6847" i="12"/>
  <c r="A6848" i="12"/>
  <c r="A6849" i="12"/>
  <c r="A6850" i="12"/>
  <c r="A6851" i="12"/>
  <c r="A6852" i="12"/>
  <c r="A6853" i="12"/>
  <c r="A6854" i="12"/>
  <c r="A6855" i="12"/>
  <c r="A6856" i="12"/>
  <c r="A6857" i="12"/>
  <c r="A6858" i="12"/>
  <c r="A6859" i="12"/>
  <c r="A6860" i="12"/>
  <c r="A6861" i="12"/>
  <c r="A6862" i="12"/>
  <c r="A6863" i="12"/>
  <c r="A6864" i="12"/>
  <c r="A6865" i="12"/>
  <c r="A6866" i="12"/>
  <c r="A6867" i="12"/>
  <c r="A6868" i="12"/>
  <c r="A6869" i="12"/>
  <c r="A6870" i="12"/>
  <c r="A6871" i="12"/>
  <c r="A6872" i="12"/>
  <c r="A6873" i="12"/>
  <c r="A6874" i="12"/>
  <c r="A6875" i="12"/>
  <c r="A6876" i="12"/>
  <c r="A6877" i="12"/>
  <c r="A6878" i="12"/>
  <c r="A6879" i="12"/>
  <c r="A6880" i="12"/>
  <c r="A6881" i="12"/>
  <c r="A6882" i="12"/>
  <c r="A6883" i="12"/>
  <c r="A6884" i="12"/>
  <c r="A6885" i="12"/>
  <c r="A6886" i="12"/>
  <c r="A6887" i="12"/>
  <c r="A6888" i="12"/>
  <c r="A6889" i="12"/>
  <c r="A6890" i="12"/>
  <c r="A6891" i="12"/>
  <c r="A6892" i="12"/>
  <c r="A6893" i="12"/>
  <c r="A6894" i="12"/>
  <c r="A6895" i="12"/>
  <c r="A6896" i="12"/>
  <c r="A6897" i="12"/>
  <c r="A6898" i="12"/>
  <c r="A6899" i="12"/>
  <c r="A6900" i="12"/>
  <c r="A6901" i="12"/>
  <c r="A6902" i="12"/>
  <c r="A6903" i="12"/>
  <c r="A6904" i="12"/>
  <c r="A6905" i="12"/>
  <c r="A6906" i="12"/>
  <c r="A6907" i="12"/>
  <c r="A6908" i="12"/>
  <c r="A6909" i="12"/>
  <c r="A6910" i="12"/>
  <c r="A6911" i="12"/>
  <c r="A6912" i="12"/>
  <c r="A6913" i="12"/>
  <c r="A6914" i="12"/>
  <c r="A6915" i="12"/>
  <c r="A6916" i="12"/>
  <c r="A6917" i="12"/>
  <c r="A6918" i="12"/>
  <c r="A6919" i="12"/>
  <c r="A6920" i="12"/>
  <c r="A6921" i="12"/>
  <c r="A6922" i="12"/>
  <c r="A6923" i="12"/>
  <c r="A6924" i="12"/>
  <c r="A6925" i="12"/>
  <c r="A6926" i="12"/>
  <c r="A6927" i="12"/>
  <c r="A6928" i="12"/>
  <c r="A6929" i="12"/>
  <c r="A6930" i="12"/>
  <c r="A6931" i="12"/>
  <c r="A6932" i="12"/>
  <c r="A6933" i="12"/>
  <c r="A6934" i="12"/>
  <c r="A6935" i="12"/>
  <c r="A6936" i="12"/>
  <c r="A6937" i="12"/>
  <c r="A6938" i="12"/>
  <c r="A6939" i="12"/>
  <c r="A6940" i="12"/>
  <c r="A6941" i="12"/>
  <c r="A6942" i="12"/>
  <c r="A6943" i="12"/>
  <c r="A6944" i="12"/>
  <c r="A6945" i="12"/>
  <c r="A6946" i="12"/>
  <c r="A6947" i="12"/>
  <c r="A6948" i="12"/>
  <c r="A6949" i="12"/>
  <c r="A6950" i="12"/>
  <c r="A6951" i="12"/>
  <c r="A6952" i="12"/>
  <c r="A6953" i="12"/>
  <c r="A6954" i="12"/>
  <c r="A6955" i="12"/>
  <c r="A6956" i="12"/>
  <c r="A6957" i="12"/>
  <c r="A6958" i="12"/>
  <c r="A6959" i="12"/>
  <c r="A6960" i="12"/>
  <c r="A6961" i="12"/>
  <c r="A6962" i="12"/>
  <c r="A6963" i="12"/>
  <c r="A6964" i="12"/>
  <c r="A6965" i="12"/>
  <c r="A6966" i="12"/>
  <c r="A6967" i="12"/>
  <c r="A6968" i="12"/>
  <c r="A6969" i="12"/>
  <c r="A6970" i="12"/>
  <c r="A6971" i="12"/>
  <c r="A6972" i="12"/>
  <c r="A6973" i="12"/>
  <c r="A6974" i="12"/>
  <c r="A6975" i="12"/>
  <c r="A6976" i="12"/>
  <c r="A6977" i="12"/>
  <c r="A6978" i="12"/>
  <c r="A6979" i="12"/>
  <c r="A6980" i="12"/>
  <c r="A6981" i="12"/>
  <c r="A6982" i="12"/>
  <c r="A6983" i="12"/>
  <c r="A6984" i="12"/>
  <c r="A6985" i="12"/>
  <c r="A6986" i="12"/>
  <c r="A6987" i="12"/>
  <c r="A6988" i="12"/>
  <c r="A6989" i="12"/>
  <c r="A6990" i="12"/>
  <c r="A6991" i="12"/>
  <c r="A6992" i="12"/>
  <c r="A6993" i="12"/>
  <c r="A6994" i="12"/>
  <c r="A6995" i="12"/>
  <c r="A6996" i="12"/>
  <c r="A6997" i="12"/>
  <c r="A6998" i="12"/>
  <c r="A6999" i="12"/>
  <c r="A7000" i="12"/>
  <c r="A7001" i="12"/>
  <c r="A7002" i="12"/>
  <c r="A7003" i="12"/>
  <c r="A7004" i="12"/>
  <c r="A7005" i="12"/>
  <c r="A7006" i="12"/>
  <c r="A7007" i="12"/>
  <c r="A7008" i="12"/>
  <c r="A7009" i="12"/>
  <c r="A7010" i="12"/>
  <c r="A7011" i="12"/>
  <c r="A7012" i="12"/>
  <c r="A7013" i="12"/>
  <c r="A7014" i="12"/>
  <c r="A7015" i="12"/>
  <c r="A7016" i="12"/>
  <c r="A7017" i="12"/>
  <c r="A7018" i="12"/>
  <c r="A7019" i="12"/>
  <c r="A7020" i="12"/>
  <c r="A7021" i="12"/>
  <c r="A7022" i="12"/>
  <c r="A7023" i="12"/>
  <c r="A7024" i="12"/>
  <c r="A7025" i="12"/>
  <c r="A7026" i="12"/>
  <c r="A7027" i="12"/>
  <c r="A7028" i="12"/>
  <c r="A7029" i="12"/>
  <c r="A7030" i="12"/>
  <c r="A7031" i="12"/>
  <c r="A7032" i="12"/>
  <c r="A7033" i="12"/>
  <c r="A7034" i="12"/>
  <c r="A7035" i="12"/>
  <c r="A7036" i="12"/>
  <c r="A7037" i="12"/>
  <c r="A7038" i="12"/>
  <c r="A7039" i="12"/>
  <c r="A7040" i="12"/>
  <c r="A7041" i="12"/>
  <c r="A7042" i="12"/>
  <c r="A7043" i="12"/>
  <c r="A7044" i="12"/>
  <c r="A7045" i="12"/>
  <c r="A7046" i="12"/>
  <c r="A7047" i="12"/>
  <c r="A7048" i="12"/>
  <c r="A7049" i="12"/>
  <c r="A7050" i="12"/>
  <c r="A7051" i="12"/>
  <c r="A7052" i="12"/>
  <c r="A7053" i="12"/>
  <c r="A7054" i="12"/>
  <c r="A7055" i="12"/>
  <c r="A7056" i="12"/>
  <c r="A7057" i="12"/>
  <c r="A7058" i="12"/>
  <c r="A7059" i="12"/>
  <c r="A7060" i="12"/>
  <c r="A7061" i="12"/>
  <c r="A7062" i="12"/>
  <c r="A7063" i="12"/>
  <c r="A7064" i="12"/>
  <c r="A7065" i="12"/>
  <c r="A7066" i="12"/>
  <c r="A7067" i="12"/>
  <c r="A7068" i="12"/>
  <c r="A7069" i="12"/>
  <c r="A7070" i="12"/>
  <c r="A7071" i="12"/>
  <c r="A7072" i="12"/>
  <c r="A7073" i="12"/>
  <c r="A7074" i="12"/>
  <c r="A7075" i="12"/>
  <c r="A7076" i="12"/>
  <c r="A7077" i="12"/>
  <c r="A7078" i="12"/>
  <c r="A7079" i="12"/>
  <c r="A7080" i="12"/>
  <c r="A7081" i="12"/>
  <c r="A7082" i="12"/>
  <c r="A7083" i="12"/>
  <c r="A7084" i="12"/>
  <c r="A7085" i="12"/>
  <c r="A7086" i="12"/>
  <c r="A7087" i="12"/>
  <c r="A7088" i="12"/>
  <c r="A7089" i="12"/>
  <c r="A7090" i="12"/>
  <c r="A7091" i="12"/>
  <c r="A7092" i="12"/>
  <c r="A7093" i="12"/>
  <c r="A7094" i="12"/>
  <c r="A7095" i="12"/>
  <c r="A7096" i="12"/>
  <c r="A7097" i="12"/>
  <c r="A7098" i="12"/>
  <c r="A7099" i="12"/>
  <c r="A7100" i="12"/>
  <c r="A7101" i="12"/>
  <c r="A7102" i="12"/>
  <c r="A7103" i="12"/>
  <c r="A7104" i="12"/>
  <c r="A7105" i="12"/>
  <c r="A7106" i="12"/>
  <c r="A7107" i="12"/>
  <c r="A7108" i="12"/>
  <c r="A7109" i="12"/>
  <c r="A7110" i="12"/>
  <c r="A7111" i="12"/>
  <c r="A7112" i="12"/>
  <c r="A7113" i="12"/>
  <c r="A7114" i="12"/>
  <c r="A7115" i="12"/>
  <c r="A7116" i="12"/>
  <c r="A7117" i="12"/>
  <c r="A7118" i="12"/>
  <c r="A7119" i="12"/>
  <c r="A7120" i="12"/>
  <c r="A7121" i="12"/>
  <c r="A7122" i="12"/>
  <c r="A7123" i="12"/>
  <c r="A7124" i="12"/>
  <c r="A7125" i="12"/>
  <c r="A7126" i="12"/>
  <c r="A7127" i="12"/>
  <c r="A7128" i="12"/>
  <c r="A7129" i="12"/>
  <c r="A7130" i="12"/>
  <c r="A7131" i="12"/>
  <c r="A7132" i="12"/>
  <c r="A7133" i="12"/>
  <c r="A7134" i="12"/>
  <c r="A7135" i="12"/>
  <c r="A7136" i="12"/>
  <c r="A7137" i="12"/>
  <c r="A7138" i="12"/>
  <c r="A7139" i="12"/>
  <c r="A7140" i="12"/>
  <c r="A7141" i="12"/>
  <c r="A7142" i="12"/>
  <c r="A7143" i="12"/>
  <c r="A7144" i="12"/>
  <c r="A7145" i="12"/>
  <c r="A7146" i="12"/>
  <c r="A7147" i="12"/>
  <c r="A7148" i="12"/>
  <c r="A7149" i="12"/>
  <c r="A7150" i="12"/>
  <c r="A7151" i="12"/>
  <c r="A7152" i="12"/>
  <c r="A7153" i="12"/>
  <c r="A7154" i="12"/>
  <c r="A7155" i="12"/>
  <c r="A7156" i="12"/>
  <c r="A7157" i="12"/>
  <c r="A7158" i="12"/>
  <c r="A7159" i="12"/>
  <c r="A7160" i="12"/>
  <c r="A7161" i="12"/>
  <c r="A7162" i="12"/>
  <c r="A7163" i="12"/>
  <c r="A7164" i="12"/>
  <c r="A7165" i="12"/>
  <c r="A7166" i="12"/>
  <c r="A7167" i="12"/>
  <c r="A7168" i="12"/>
  <c r="A7169" i="12"/>
  <c r="A7170" i="12"/>
  <c r="A7171" i="12"/>
  <c r="A7172" i="12"/>
  <c r="A7173" i="12"/>
  <c r="A7174" i="12"/>
  <c r="A7175" i="12"/>
  <c r="A7176" i="12"/>
  <c r="A7177" i="12"/>
  <c r="A7178" i="12"/>
  <c r="A7179" i="12"/>
  <c r="A7180" i="12"/>
  <c r="A7181" i="12"/>
  <c r="A7182" i="12"/>
  <c r="A7183" i="12"/>
  <c r="A7184" i="12"/>
  <c r="A7185" i="12"/>
  <c r="A7186" i="12"/>
  <c r="A7187" i="12"/>
  <c r="A7188" i="12"/>
  <c r="A7189" i="12"/>
  <c r="A7190" i="12"/>
  <c r="A7191" i="12"/>
  <c r="A7192" i="12"/>
  <c r="A7193" i="12"/>
  <c r="A7194" i="12"/>
  <c r="A7195" i="12"/>
  <c r="A7196" i="12"/>
  <c r="A7197" i="12"/>
  <c r="A7198" i="12"/>
  <c r="A7199" i="12"/>
  <c r="A7200" i="12"/>
  <c r="A7201" i="12"/>
  <c r="A7202" i="12"/>
  <c r="A7203" i="12"/>
  <c r="A7204" i="12"/>
  <c r="A7205" i="12"/>
  <c r="A7206" i="12"/>
  <c r="A7207" i="12"/>
  <c r="A7208" i="12"/>
  <c r="A7209" i="12"/>
  <c r="A7210" i="12"/>
  <c r="A7211" i="12"/>
  <c r="A7212" i="12"/>
  <c r="A7213" i="12"/>
  <c r="A7214" i="12"/>
  <c r="A7215" i="12"/>
  <c r="A7216" i="12"/>
  <c r="A7217" i="12"/>
  <c r="A7218" i="12"/>
  <c r="A7219" i="12"/>
  <c r="A7220" i="12"/>
  <c r="A7221" i="12"/>
  <c r="A7222" i="12"/>
  <c r="A7223" i="12"/>
  <c r="A7224" i="12"/>
  <c r="A7225" i="12"/>
  <c r="A7226" i="12"/>
  <c r="A7227" i="12"/>
  <c r="A7228" i="12"/>
  <c r="A7229" i="12"/>
  <c r="A7230" i="12"/>
  <c r="A7231" i="12"/>
  <c r="A7232" i="12"/>
  <c r="A7233" i="12"/>
  <c r="A7234" i="12"/>
  <c r="A7235" i="12"/>
  <c r="A7236" i="12"/>
  <c r="A7237" i="12"/>
  <c r="A7238" i="12"/>
  <c r="A7239" i="12"/>
  <c r="A7240" i="12"/>
  <c r="A7241" i="12"/>
  <c r="A7242" i="12"/>
  <c r="A7243" i="12"/>
  <c r="A7244" i="12"/>
  <c r="A7245" i="12"/>
  <c r="A7246" i="12"/>
  <c r="A7247" i="12"/>
  <c r="A7248" i="12"/>
  <c r="A7249" i="12"/>
  <c r="A7250" i="12"/>
  <c r="A7251" i="12"/>
  <c r="A7252" i="12"/>
  <c r="A7253" i="12"/>
  <c r="A7254" i="12"/>
  <c r="A7255" i="12"/>
  <c r="A7256" i="12"/>
  <c r="A7257" i="12"/>
  <c r="A7258" i="12"/>
  <c r="A7259" i="12"/>
  <c r="A7260" i="12"/>
  <c r="A7261" i="12"/>
  <c r="A7262" i="12"/>
  <c r="A7263" i="12"/>
  <c r="A7264" i="12"/>
  <c r="A7265" i="12"/>
  <c r="A7266" i="12"/>
  <c r="A7267" i="12"/>
  <c r="A7268" i="12"/>
  <c r="A7269" i="12"/>
  <c r="A7270" i="12"/>
  <c r="A7271" i="12"/>
  <c r="A7272" i="12"/>
  <c r="A7273" i="12"/>
  <c r="A7274" i="12"/>
  <c r="A7275" i="12"/>
  <c r="A7276" i="12"/>
  <c r="A7277" i="12"/>
  <c r="A7278" i="12"/>
  <c r="A7279" i="12"/>
  <c r="A7280" i="12"/>
  <c r="A7281" i="12"/>
  <c r="A7282" i="12"/>
  <c r="A7283" i="12"/>
  <c r="A7284" i="12"/>
  <c r="A7285" i="12"/>
  <c r="A7286" i="12"/>
  <c r="A7287" i="12"/>
  <c r="A7288" i="12"/>
  <c r="A7289" i="12"/>
  <c r="A7290" i="12"/>
  <c r="A7291" i="12"/>
  <c r="A7292" i="12"/>
  <c r="A7293" i="12"/>
  <c r="A7294" i="12"/>
  <c r="A7295" i="12"/>
  <c r="A7296" i="12"/>
  <c r="A7297" i="12"/>
  <c r="A7298" i="12"/>
  <c r="A7299" i="12"/>
  <c r="A7300" i="12"/>
  <c r="A7301" i="12"/>
  <c r="A7302" i="12"/>
  <c r="A7303" i="12"/>
  <c r="A7304" i="12"/>
  <c r="A7305" i="12"/>
  <c r="A7306" i="12"/>
  <c r="A7307" i="12"/>
  <c r="A7308" i="12"/>
  <c r="A7309" i="12"/>
  <c r="A7310" i="12"/>
  <c r="A7311" i="12"/>
  <c r="A7312" i="12"/>
  <c r="A7313" i="12"/>
  <c r="A7314" i="12"/>
  <c r="A7315" i="12"/>
  <c r="A7316" i="12"/>
  <c r="A7317" i="12"/>
  <c r="A7318" i="12"/>
  <c r="A7319" i="12"/>
  <c r="A7320" i="12"/>
  <c r="A7321" i="12"/>
  <c r="A7322" i="12"/>
  <c r="A7323" i="12"/>
  <c r="A7324" i="12"/>
  <c r="A7325" i="12"/>
  <c r="A7326" i="12"/>
  <c r="A7327" i="12"/>
  <c r="A7328" i="12"/>
  <c r="A7329" i="12"/>
  <c r="A7330" i="12"/>
  <c r="A7331" i="12"/>
  <c r="A7332" i="12"/>
  <c r="A7333" i="12"/>
  <c r="A7334" i="12"/>
  <c r="A7335" i="12"/>
  <c r="A7336" i="12"/>
  <c r="A7337" i="12"/>
  <c r="A7338" i="12"/>
  <c r="A7339" i="12"/>
  <c r="A7340" i="12"/>
  <c r="A7341" i="12"/>
  <c r="A7342" i="12"/>
  <c r="A7343" i="12"/>
  <c r="A7344" i="12"/>
  <c r="A7345" i="12"/>
  <c r="A7346" i="12"/>
  <c r="A7347" i="12"/>
  <c r="A7348" i="12"/>
  <c r="A7349" i="12"/>
  <c r="A7350" i="12"/>
  <c r="A7351" i="12"/>
  <c r="A7352" i="12"/>
  <c r="A7353" i="12"/>
  <c r="A7354" i="12"/>
  <c r="A7355" i="12"/>
  <c r="A7356" i="12"/>
  <c r="A7357" i="12"/>
  <c r="A7358" i="12"/>
  <c r="A7359" i="12"/>
  <c r="A7360" i="12"/>
  <c r="A7361" i="12"/>
  <c r="A7362" i="12"/>
  <c r="A7363" i="12"/>
  <c r="A7364" i="12"/>
  <c r="A7365" i="12"/>
  <c r="A7366" i="12"/>
  <c r="A7367" i="12"/>
  <c r="A7368" i="12"/>
  <c r="A7369" i="12"/>
  <c r="A7370" i="12"/>
  <c r="A7371" i="12"/>
  <c r="A7372" i="12"/>
  <c r="A7373" i="12"/>
  <c r="A7374" i="12"/>
  <c r="A7375" i="12"/>
  <c r="A7376" i="12"/>
  <c r="A7377" i="12"/>
  <c r="A7378" i="12"/>
  <c r="A7379" i="12"/>
  <c r="A7380" i="12"/>
  <c r="A7381" i="12"/>
  <c r="A7382" i="12"/>
  <c r="A7383" i="12"/>
  <c r="A7384" i="12"/>
  <c r="A7385" i="12"/>
  <c r="A7386" i="12"/>
  <c r="A7387" i="12"/>
  <c r="A7388" i="12"/>
  <c r="A7389" i="12"/>
  <c r="A7390" i="12"/>
  <c r="A7391" i="12"/>
  <c r="A7392" i="12"/>
  <c r="A7393" i="12"/>
  <c r="A7394" i="12"/>
  <c r="A7395" i="12"/>
  <c r="A7396" i="12"/>
  <c r="A7397" i="12"/>
  <c r="A7398" i="12"/>
  <c r="A7399" i="12"/>
  <c r="A7400" i="12"/>
  <c r="A7401" i="12"/>
  <c r="A7402" i="12"/>
  <c r="A7403" i="12"/>
  <c r="A7404" i="12"/>
  <c r="A7405" i="12"/>
  <c r="A7406" i="12"/>
  <c r="A7407" i="12"/>
  <c r="A7408" i="12"/>
  <c r="A7409" i="12"/>
  <c r="A7410" i="12"/>
  <c r="A7411" i="12"/>
  <c r="A7412" i="12"/>
  <c r="A7413" i="12"/>
  <c r="A7414" i="12"/>
  <c r="A7415" i="12"/>
  <c r="A7416" i="12"/>
  <c r="A7417" i="12"/>
  <c r="A7418" i="12"/>
  <c r="A7419" i="12"/>
  <c r="A7420" i="12"/>
  <c r="A7421" i="12"/>
  <c r="A7422" i="12"/>
  <c r="A7423" i="12"/>
  <c r="A7424" i="12"/>
  <c r="A7425" i="12"/>
  <c r="A7426" i="12"/>
  <c r="A7427" i="12"/>
  <c r="A7428" i="12"/>
  <c r="A7429" i="12"/>
  <c r="A7430" i="12"/>
  <c r="A7431" i="12"/>
  <c r="A7432" i="12"/>
  <c r="A7433" i="12"/>
  <c r="A7434" i="12"/>
  <c r="A7435" i="12"/>
  <c r="A7436" i="12"/>
  <c r="A7437" i="12"/>
  <c r="A7438" i="12"/>
  <c r="A7439" i="12"/>
  <c r="A7440" i="12"/>
  <c r="A7441" i="12"/>
  <c r="A7442" i="12"/>
  <c r="A7443" i="12"/>
  <c r="A7444" i="12"/>
  <c r="A7445" i="12"/>
  <c r="A7446" i="12"/>
  <c r="A7447" i="12"/>
  <c r="A7448" i="12"/>
  <c r="A7449" i="12"/>
  <c r="A7450" i="12"/>
  <c r="A7451" i="12"/>
  <c r="A7452" i="12"/>
  <c r="A7453" i="12"/>
  <c r="A7454" i="12"/>
  <c r="A7455" i="12"/>
  <c r="A7456" i="12"/>
  <c r="A7457" i="12"/>
  <c r="A7458" i="12"/>
  <c r="A7459" i="12"/>
  <c r="A7460" i="12"/>
  <c r="A7461" i="12"/>
  <c r="A7462" i="12"/>
  <c r="A7463" i="12"/>
  <c r="A7464" i="12"/>
  <c r="A7465" i="12"/>
  <c r="A7466" i="12"/>
  <c r="A7467" i="12"/>
  <c r="A7468" i="12"/>
  <c r="A7469" i="12"/>
  <c r="A7470" i="12"/>
  <c r="A7471" i="12"/>
  <c r="A7472" i="12"/>
  <c r="A7473" i="12"/>
  <c r="A7474" i="12"/>
  <c r="A7475" i="12"/>
  <c r="A7476" i="12"/>
  <c r="A7477" i="12"/>
  <c r="A7478" i="12"/>
  <c r="A7479" i="12"/>
  <c r="A7480" i="12"/>
  <c r="A7481" i="12"/>
  <c r="A7482" i="12"/>
  <c r="A7483" i="12"/>
  <c r="A7484" i="12"/>
  <c r="A7485" i="12"/>
  <c r="A7486" i="12"/>
  <c r="A7487" i="12"/>
  <c r="A7488" i="12"/>
  <c r="A7489" i="12"/>
  <c r="A7490" i="12"/>
  <c r="A7491" i="12"/>
  <c r="A7492" i="12"/>
  <c r="A7493" i="12"/>
  <c r="A7494" i="12"/>
  <c r="A7495" i="12"/>
  <c r="A7496" i="12"/>
  <c r="A7497" i="12"/>
  <c r="A7498" i="12"/>
  <c r="A7499" i="12"/>
  <c r="A7500" i="12"/>
  <c r="A7501" i="12"/>
  <c r="A7502" i="12"/>
  <c r="A7503" i="12"/>
  <c r="A7504" i="12"/>
  <c r="A7505" i="12"/>
  <c r="A7506" i="12"/>
  <c r="A7507" i="12"/>
  <c r="A7508" i="12"/>
  <c r="A7509" i="12"/>
  <c r="A7510" i="12"/>
  <c r="A7511" i="12"/>
  <c r="A7512" i="12"/>
  <c r="A7513" i="12"/>
  <c r="A7514" i="12"/>
  <c r="A7515" i="12"/>
  <c r="A7516" i="12"/>
  <c r="A7517" i="12"/>
  <c r="A7518" i="12"/>
  <c r="A7519" i="12"/>
  <c r="A7520" i="12"/>
  <c r="A7521" i="12"/>
  <c r="A7522" i="12"/>
  <c r="A7523" i="12"/>
  <c r="A7524" i="12"/>
  <c r="A7525" i="12"/>
  <c r="A7526" i="12"/>
  <c r="A7527" i="12"/>
  <c r="A7528" i="12"/>
  <c r="A7529" i="12"/>
  <c r="A7530" i="12"/>
  <c r="A7531" i="12"/>
  <c r="A7532" i="12"/>
  <c r="A7533" i="12"/>
  <c r="A7534" i="12"/>
  <c r="A7535" i="12"/>
  <c r="A7536" i="12"/>
  <c r="A7537" i="12"/>
  <c r="A7538" i="12"/>
  <c r="A7539" i="12"/>
  <c r="A7540" i="12"/>
  <c r="A7541" i="12"/>
  <c r="A7542" i="12"/>
  <c r="A7543" i="12"/>
  <c r="A7544" i="12"/>
  <c r="A7545" i="12"/>
  <c r="A7546" i="12"/>
  <c r="A7547" i="12"/>
  <c r="A7548" i="12"/>
  <c r="A7549" i="12"/>
  <c r="A7550" i="12"/>
  <c r="A7551" i="12"/>
  <c r="A7552" i="12"/>
  <c r="A7553" i="12"/>
  <c r="A7554" i="12"/>
  <c r="A7555" i="12"/>
  <c r="A7556" i="12"/>
  <c r="A7557" i="12"/>
  <c r="A7558" i="12"/>
  <c r="A7559" i="12"/>
  <c r="A7560" i="12"/>
  <c r="A7561" i="12"/>
  <c r="A7562" i="12"/>
  <c r="A7563" i="12"/>
  <c r="A7564" i="12"/>
  <c r="A7565" i="12"/>
  <c r="A7566" i="12"/>
  <c r="A7567" i="12"/>
  <c r="A7568" i="12"/>
  <c r="A7569" i="12"/>
  <c r="A7570" i="12"/>
  <c r="A7571" i="12"/>
  <c r="A7572" i="12"/>
  <c r="A7573" i="12"/>
  <c r="A7574" i="12"/>
  <c r="A7575" i="12"/>
  <c r="A7576" i="12"/>
  <c r="A7577" i="12"/>
  <c r="A7578" i="12"/>
  <c r="A7579" i="12"/>
  <c r="A7580" i="12"/>
  <c r="A7581" i="12"/>
  <c r="A7582" i="12"/>
  <c r="A7583" i="12"/>
  <c r="A7584" i="12"/>
  <c r="A7585" i="12"/>
  <c r="A7586" i="12"/>
  <c r="A7587" i="12"/>
  <c r="A7588" i="12"/>
  <c r="A7589" i="12"/>
  <c r="A7590" i="12"/>
  <c r="A7591" i="12"/>
  <c r="A7592" i="12"/>
  <c r="A7593" i="12"/>
  <c r="A7594" i="12"/>
  <c r="A7595" i="12"/>
  <c r="A7596" i="12"/>
  <c r="A7597" i="12"/>
  <c r="A7598" i="12"/>
  <c r="A7599" i="12"/>
  <c r="A7600" i="12"/>
  <c r="A7601" i="12"/>
  <c r="A7602" i="12"/>
  <c r="A7603" i="12"/>
  <c r="A7604" i="12"/>
  <c r="A7605" i="12"/>
  <c r="A7606" i="12"/>
  <c r="A7607" i="12"/>
  <c r="A7608" i="12"/>
  <c r="A7609" i="12"/>
  <c r="A7610" i="12"/>
  <c r="A7611" i="12"/>
  <c r="A7612" i="12"/>
  <c r="A7613" i="12"/>
  <c r="A7614" i="12"/>
  <c r="A7615" i="12"/>
  <c r="A7616" i="12"/>
  <c r="A7617" i="12"/>
  <c r="A7618" i="12"/>
  <c r="A7619" i="12"/>
  <c r="A7620" i="12"/>
  <c r="A7621" i="12"/>
  <c r="A7622" i="12"/>
  <c r="A7623" i="12"/>
  <c r="A7624" i="12"/>
  <c r="A7625" i="12"/>
  <c r="A7626" i="12"/>
  <c r="A7627" i="12"/>
  <c r="A7628" i="12"/>
  <c r="A7629" i="12"/>
  <c r="A7630" i="12"/>
  <c r="A7631" i="12"/>
  <c r="A7632" i="12"/>
  <c r="A7633" i="12"/>
  <c r="A7634" i="12"/>
  <c r="A7635" i="12"/>
  <c r="A7636" i="12"/>
  <c r="A7637" i="12"/>
  <c r="A7638" i="12"/>
  <c r="A7639" i="12"/>
  <c r="A7640" i="12"/>
  <c r="A7641" i="12"/>
  <c r="A7642" i="12"/>
  <c r="A7643" i="12"/>
  <c r="A7644" i="12"/>
  <c r="A7645" i="12"/>
  <c r="A7646" i="12"/>
  <c r="A7647" i="12"/>
  <c r="A7648" i="12"/>
  <c r="A7649" i="12"/>
  <c r="A7650" i="12"/>
  <c r="A7651" i="12"/>
  <c r="A7652" i="12"/>
  <c r="A7653" i="12"/>
  <c r="A7654" i="12"/>
  <c r="A7655" i="12"/>
  <c r="A7656" i="12"/>
  <c r="A7657" i="12"/>
  <c r="A7658" i="12"/>
  <c r="A7659" i="12"/>
  <c r="A7660" i="12"/>
  <c r="A7661" i="12"/>
  <c r="A7662" i="12"/>
  <c r="A7663" i="12"/>
  <c r="A7664" i="12"/>
  <c r="A7665" i="12"/>
  <c r="A7666" i="12"/>
  <c r="A7667" i="12"/>
  <c r="A7668" i="12"/>
  <c r="A7669" i="12"/>
  <c r="A7670" i="12"/>
  <c r="A7671" i="12"/>
  <c r="A7672" i="12"/>
  <c r="A7673" i="12"/>
  <c r="A7674" i="12"/>
  <c r="A7675" i="12"/>
  <c r="A7676" i="12"/>
  <c r="A7677" i="12"/>
  <c r="A7678" i="12"/>
  <c r="A7679" i="12"/>
  <c r="A7680" i="12"/>
  <c r="A7681" i="12"/>
  <c r="A7682" i="12"/>
  <c r="A7683" i="12"/>
  <c r="A7684" i="12"/>
  <c r="A7685" i="12"/>
  <c r="A7686" i="12"/>
  <c r="A7687" i="12"/>
  <c r="A7688" i="12"/>
  <c r="A7689" i="12"/>
  <c r="A7690" i="12"/>
  <c r="A7691" i="12"/>
  <c r="A7692" i="12"/>
  <c r="A7693" i="12"/>
  <c r="A7694" i="12"/>
  <c r="A7695" i="12"/>
  <c r="A7696" i="12"/>
  <c r="A7697" i="12"/>
  <c r="A7698" i="12"/>
  <c r="A7699" i="12"/>
  <c r="A7700" i="12"/>
  <c r="A7701" i="12"/>
  <c r="A7702" i="12"/>
  <c r="A7703" i="12"/>
  <c r="A7704" i="12"/>
  <c r="A7705" i="12"/>
  <c r="A7706" i="12"/>
  <c r="A7707" i="12"/>
  <c r="A7708" i="12"/>
  <c r="A7709" i="12"/>
  <c r="A7710" i="12"/>
  <c r="A7711" i="12"/>
  <c r="A7712" i="12"/>
  <c r="A7713" i="12"/>
  <c r="A7714" i="12"/>
  <c r="A7715" i="12"/>
  <c r="A7716" i="12"/>
  <c r="A7717" i="12"/>
  <c r="A7718" i="12"/>
  <c r="A7719" i="12"/>
  <c r="A7720" i="12"/>
  <c r="A7721" i="12"/>
  <c r="A7722" i="12"/>
  <c r="A7723" i="12"/>
  <c r="A7724" i="12"/>
  <c r="A7725" i="12"/>
  <c r="A7726" i="12"/>
  <c r="A7727" i="12"/>
  <c r="A7728" i="12"/>
  <c r="A7729" i="12"/>
  <c r="A7730" i="12"/>
  <c r="A7731" i="12"/>
  <c r="A7732" i="12"/>
  <c r="A7733" i="12"/>
  <c r="A7734" i="12"/>
  <c r="A7735" i="12"/>
  <c r="A7736" i="12"/>
  <c r="A7737" i="12"/>
  <c r="A7738" i="12"/>
  <c r="A7739" i="12"/>
  <c r="A7740" i="12"/>
  <c r="A7741" i="12"/>
  <c r="A7742" i="12"/>
  <c r="A7743" i="12"/>
  <c r="A7744" i="12"/>
  <c r="A7745" i="12"/>
  <c r="A7746" i="12"/>
  <c r="A7747" i="12"/>
  <c r="A7748" i="12"/>
  <c r="A7749" i="12"/>
  <c r="A7750" i="12"/>
  <c r="A7751" i="12"/>
  <c r="A7752" i="12"/>
  <c r="A7753" i="12"/>
  <c r="A7754" i="12"/>
  <c r="A7755" i="12"/>
  <c r="A7756" i="12"/>
  <c r="A7757" i="12"/>
  <c r="A7758" i="12"/>
  <c r="A7759" i="12"/>
  <c r="A7760" i="12"/>
  <c r="A7761" i="12"/>
  <c r="A7762" i="12"/>
  <c r="A7763" i="12"/>
  <c r="A7764" i="12"/>
  <c r="A7765" i="12"/>
  <c r="A7766" i="12"/>
  <c r="A7767" i="12"/>
  <c r="A7768" i="12"/>
  <c r="A7769" i="12"/>
  <c r="A7770" i="12"/>
  <c r="A7771" i="12"/>
  <c r="A7772" i="12"/>
  <c r="A7773" i="12"/>
  <c r="A7774" i="12"/>
  <c r="A7775" i="12"/>
  <c r="A7776" i="12"/>
  <c r="A7777" i="12"/>
  <c r="A7778" i="12"/>
  <c r="A7779" i="12"/>
  <c r="A7780" i="12"/>
  <c r="A7781" i="12"/>
  <c r="A7782" i="12"/>
  <c r="A7783" i="12"/>
  <c r="A7784" i="12"/>
  <c r="A7785" i="12"/>
  <c r="A7786" i="12"/>
  <c r="A7787" i="12"/>
  <c r="A7788" i="12"/>
  <c r="A7789" i="12"/>
  <c r="A7790" i="12"/>
  <c r="A7791" i="12"/>
  <c r="A7792" i="12"/>
  <c r="A7793" i="12"/>
  <c r="A7794" i="12"/>
  <c r="A7795" i="12"/>
  <c r="A7796" i="12"/>
  <c r="A7797" i="12"/>
  <c r="A7798" i="12"/>
  <c r="A7799" i="12"/>
  <c r="A7800" i="12"/>
  <c r="A7801" i="12"/>
  <c r="A7802" i="12"/>
  <c r="A7803" i="12"/>
  <c r="A7804" i="12"/>
  <c r="A7805" i="12"/>
  <c r="A7806" i="12"/>
  <c r="A7807" i="12"/>
  <c r="A7808" i="12"/>
  <c r="A7809" i="12"/>
  <c r="A7810" i="12"/>
  <c r="A7811" i="12"/>
  <c r="A7812" i="12"/>
  <c r="A7813" i="12"/>
  <c r="A7814" i="12"/>
  <c r="A7815" i="12"/>
  <c r="A7816" i="12"/>
  <c r="A7817" i="12"/>
  <c r="A7818" i="12"/>
  <c r="A7819" i="12"/>
  <c r="A7820" i="12"/>
  <c r="A7821" i="12"/>
  <c r="A7822" i="12"/>
  <c r="A7823" i="12"/>
  <c r="A7824" i="12"/>
  <c r="A7825" i="12"/>
  <c r="A7826" i="12"/>
  <c r="A7827" i="12"/>
  <c r="A7828" i="12"/>
  <c r="A7829" i="12"/>
  <c r="A7830" i="12"/>
  <c r="A7831" i="12"/>
  <c r="A7832" i="12"/>
  <c r="A7833" i="12"/>
  <c r="A7834" i="12"/>
  <c r="A7835" i="12"/>
  <c r="A7836" i="12"/>
  <c r="A7837" i="12"/>
  <c r="A7838" i="12"/>
  <c r="A7839" i="12"/>
  <c r="A7840" i="12"/>
  <c r="A7841" i="12"/>
  <c r="A7842" i="12"/>
  <c r="A7843" i="12"/>
  <c r="A7844" i="12"/>
  <c r="A7845" i="12"/>
  <c r="A7846" i="12"/>
  <c r="A7847" i="12"/>
  <c r="A7848" i="12"/>
  <c r="A7849" i="12"/>
  <c r="A7850" i="12"/>
  <c r="A7851" i="12"/>
  <c r="A7852" i="12"/>
  <c r="A7853" i="12"/>
  <c r="A7854" i="12"/>
  <c r="A7855" i="12"/>
  <c r="A7856" i="12"/>
  <c r="A7857" i="12"/>
  <c r="A7858" i="12"/>
  <c r="A7859" i="12"/>
  <c r="A7860" i="12"/>
  <c r="A7861" i="12"/>
  <c r="A7862" i="12"/>
  <c r="A7863" i="12"/>
  <c r="A7864" i="12"/>
  <c r="A7865" i="12"/>
  <c r="A7866" i="12"/>
  <c r="A7867" i="12"/>
  <c r="A7868" i="12"/>
  <c r="A7869" i="12"/>
  <c r="A7870" i="12"/>
  <c r="A7871" i="12"/>
  <c r="A7872" i="12"/>
  <c r="A7873" i="12"/>
  <c r="A7874" i="12"/>
  <c r="A7875" i="12"/>
  <c r="A7876" i="12"/>
  <c r="A7877" i="12"/>
  <c r="A7878" i="12"/>
  <c r="A7879" i="12"/>
  <c r="A7880" i="12"/>
  <c r="A7881" i="12"/>
  <c r="A7882" i="12"/>
  <c r="A7883" i="12"/>
  <c r="A7884" i="12"/>
  <c r="A7885" i="12"/>
  <c r="A7886" i="12"/>
  <c r="A7887" i="12"/>
  <c r="A7888" i="12"/>
  <c r="A7889" i="12"/>
  <c r="A7890" i="12"/>
  <c r="A7891" i="12"/>
  <c r="A7892" i="12"/>
  <c r="A7893" i="12"/>
  <c r="A7894" i="12"/>
  <c r="A7895" i="12"/>
  <c r="A7896" i="12"/>
  <c r="A7897" i="12"/>
  <c r="A7898" i="12"/>
  <c r="A7899" i="12"/>
  <c r="A7900" i="12"/>
  <c r="A7901" i="12"/>
  <c r="A7902" i="12"/>
  <c r="A7903" i="12"/>
  <c r="A7904" i="12"/>
  <c r="A7905" i="12"/>
  <c r="A7906" i="12"/>
  <c r="A7907" i="12"/>
  <c r="A7908" i="12"/>
  <c r="A7909" i="12"/>
  <c r="A7910" i="12"/>
  <c r="A7911" i="12"/>
  <c r="A7912" i="12"/>
  <c r="A7913" i="12"/>
  <c r="A7914" i="12"/>
  <c r="A7915" i="12"/>
  <c r="A7916" i="12"/>
  <c r="A7917" i="12"/>
  <c r="A7918" i="12"/>
  <c r="A7919" i="12"/>
  <c r="A7920" i="12"/>
  <c r="A7921" i="12"/>
  <c r="A7922" i="12"/>
  <c r="A7923" i="12"/>
  <c r="A7924" i="12"/>
  <c r="A7925" i="12"/>
  <c r="A7926" i="12"/>
  <c r="A7927" i="12"/>
  <c r="A7928" i="12"/>
  <c r="A7929" i="12"/>
  <c r="A7930" i="12"/>
  <c r="A7931" i="12"/>
  <c r="A7932" i="12"/>
  <c r="A7933" i="12"/>
  <c r="A7934" i="12"/>
  <c r="A7935" i="12"/>
  <c r="A7936" i="12"/>
  <c r="A7937" i="12"/>
  <c r="A7938" i="12"/>
  <c r="A7939" i="12"/>
  <c r="A7940" i="12"/>
  <c r="A7941" i="12"/>
  <c r="A7942" i="12"/>
  <c r="A7943" i="12"/>
  <c r="A7944" i="12"/>
  <c r="A7945" i="12"/>
  <c r="A7946" i="12"/>
  <c r="A7947" i="12"/>
  <c r="A7948" i="12"/>
  <c r="A7949" i="12"/>
  <c r="A7950" i="12"/>
  <c r="A7951" i="12"/>
  <c r="A7952" i="12"/>
  <c r="A7953" i="12"/>
  <c r="A7954" i="12"/>
  <c r="A7955" i="12"/>
  <c r="A7956" i="12"/>
  <c r="A7957" i="12"/>
  <c r="A7958" i="12"/>
  <c r="A7959" i="12"/>
  <c r="A7960" i="12"/>
  <c r="A7961" i="12"/>
  <c r="A7962" i="12"/>
  <c r="A7963" i="12"/>
  <c r="A7964" i="12"/>
  <c r="A7965" i="12"/>
  <c r="A7966" i="12"/>
  <c r="A7967" i="12"/>
  <c r="A7968" i="12"/>
  <c r="A7969" i="12"/>
  <c r="A7970" i="12"/>
  <c r="A7971" i="12"/>
  <c r="A7972" i="12"/>
  <c r="A7973" i="12"/>
  <c r="A7974" i="12"/>
  <c r="A7975" i="12"/>
  <c r="A7976" i="12"/>
  <c r="A7977" i="12"/>
  <c r="A7978" i="12"/>
  <c r="A7979" i="12"/>
  <c r="A7980" i="12"/>
  <c r="A7981" i="12"/>
  <c r="A7982" i="12"/>
  <c r="A7983" i="12"/>
  <c r="A7984" i="12"/>
  <c r="A7985" i="12"/>
  <c r="A7986" i="12"/>
  <c r="A7987" i="12"/>
  <c r="A7988" i="12"/>
  <c r="A7989" i="12"/>
  <c r="A7990" i="12"/>
  <c r="A7991" i="12"/>
  <c r="A7992" i="12"/>
  <c r="A7993" i="12"/>
  <c r="A7994" i="12"/>
  <c r="A7995" i="12"/>
  <c r="A7996" i="12"/>
  <c r="A7997" i="12"/>
  <c r="A7998" i="12"/>
  <c r="A7999" i="12"/>
  <c r="A8000" i="12"/>
  <c r="A8001" i="12"/>
  <c r="A8002" i="12"/>
  <c r="A8003" i="12"/>
  <c r="A8004" i="12"/>
  <c r="A8005" i="12"/>
  <c r="A8006" i="12"/>
  <c r="A8007" i="12"/>
  <c r="A8008" i="12"/>
  <c r="A8009" i="12"/>
  <c r="A8010" i="12"/>
  <c r="A8011" i="12"/>
  <c r="A8012" i="12"/>
  <c r="A8013" i="12"/>
  <c r="A8014" i="12"/>
  <c r="A8015" i="12"/>
  <c r="A8016" i="12"/>
  <c r="A8017" i="12"/>
  <c r="A8018" i="12"/>
  <c r="A8019" i="12"/>
  <c r="A8020" i="12"/>
  <c r="A8021" i="12"/>
  <c r="A8022" i="12"/>
  <c r="A8023" i="12"/>
  <c r="A8024" i="12"/>
  <c r="A8025" i="12"/>
  <c r="A8026" i="12"/>
  <c r="A8027" i="12"/>
  <c r="A8028" i="12"/>
  <c r="A8029" i="12"/>
  <c r="A8030" i="12"/>
  <c r="A8031" i="12"/>
  <c r="A8032" i="12"/>
  <c r="A8033" i="12"/>
  <c r="A8034" i="12"/>
  <c r="A8035" i="12"/>
  <c r="A8036" i="12"/>
  <c r="A8037" i="12"/>
  <c r="A8038" i="12"/>
  <c r="A8039" i="12"/>
  <c r="A8040" i="12"/>
  <c r="A8041" i="12"/>
  <c r="A8042" i="12"/>
  <c r="A8043" i="12"/>
  <c r="A8044" i="12"/>
  <c r="A8045" i="12"/>
  <c r="A8046" i="12"/>
  <c r="A8047" i="12"/>
  <c r="A8048" i="12"/>
  <c r="A8049" i="12"/>
  <c r="A8050" i="12"/>
  <c r="A8051" i="12"/>
  <c r="A8052" i="12"/>
  <c r="A8053" i="12"/>
  <c r="A8054" i="12"/>
  <c r="A8055" i="12"/>
  <c r="A8056" i="12"/>
  <c r="A8057" i="12"/>
  <c r="A8058" i="12"/>
  <c r="A8059" i="12"/>
  <c r="A8060" i="12"/>
  <c r="A8061" i="12"/>
  <c r="A8062" i="12"/>
  <c r="A8063" i="12"/>
  <c r="A8064" i="12"/>
  <c r="A8065" i="12"/>
  <c r="A8066" i="12"/>
  <c r="A8067" i="12"/>
  <c r="A8068" i="12"/>
  <c r="A8069" i="12"/>
  <c r="A8070" i="12"/>
  <c r="A8071" i="12"/>
  <c r="A8072" i="12"/>
  <c r="A8073" i="12"/>
  <c r="A8074" i="12"/>
  <c r="A8075" i="12"/>
  <c r="A8076" i="12"/>
  <c r="A8077" i="12"/>
  <c r="A8078" i="12"/>
  <c r="A8079" i="12"/>
  <c r="A8080" i="12"/>
  <c r="A8081" i="12"/>
  <c r="A8082" i="12"/>
  <c r="A8083" i="12"/>
  <c r="A8084" i="12"/>
  <c r="A8085" i="12"/>
  <c r="A8086" i="12"/>
  <c r="A8087" i="12"/>
  <c r="A8088" i="12"/>
  <c r="A8089" i="12"/>
  <c r="A8090" i="12"/>
  <c r="A8091" i="12"/>
  <c r="A8092" i="12"/>
  <c r="A8093" i="12"/>
  <c r="A8094" i="12"/>
  <c r="A8095" i="12"/>
  <c r="A8096" i="12"/>
  <c r="A8097" i="12"/>
  <c r="A8098" i="12"/>
  <c r="A8099" i="12"/>
  <c r="A8100" i="12"/>
  <c r="A8101" i="12"/>
  <c r="A8102" i="12"/>
  <c r="A8103" i="12"/>
  <c r="A8104" i="12"/>
  <c r="A8105" i="12"/>
  <c r="A8106" i="12"/>
  <c r="A8107" i="12"/>
  <c r="A8108" i="12"/>
  <c r="A8109" i="12"/>
  <c r="A8110" i="12"/>
  <c r="A8111" i="12"/>
  <c r="A8112" i="12"/>
  <c r="A8113" i="12"/>
  <c r="A8114" i="12"/>
  <c r="A8115" i="12"/>
  <c r="A8116" i="12"/>
  <c r="A8117" i="12"/>
  <c r="A8118" i="12"/>
  <c r="A8119" i="12"/>
  <c r="A8120" i="12"/>
  <c r="A8121" i="12"/>
  <c r="A8122" i="12"/>
  <c r="A8123" i="12"/>
  <c r="A8124" i="12"/>
  <c r="A8125" i="12"/>
  <c r="A8126" i="12"/>
  <c r="A8127" i="12"/>
  <c r="A8128" i="12"/>
  <c r="A8129" i="12"/>
  <c r="A8130" i="12"/>
  <c r="A8131" i="12"/>
  <c r="A8132" i="12"/>
  <c r="A8133" i="12"/>
  <c r="A8134" i="12"/>
  <c r="A8135" i="12"/>
  <c r="A8136" i="12"/>
  <c r="A8137" i="12"/>
  <c r="A8138" i="12"/>
  <c r="A8139" i="12"/>
  <c r="A8140" i="12"/>
  <c r="A8141" i="12"/>
  <c r="A8142" i="12"/>
  <c r="A8143" i="12"/>
  <c r="A8144" i="12"/>
  <c r="A8145" i="12"/>
  <c r="A8146" i="12"/>
  <c r="A8147" i="12"/>
  <c r="A8148" i="12"/>
  <c r="A8149" i="12"/>
  <c r="A8150" i="12"/>
  <c r="A8151" i="12"/>
  <c r="A8152" i="12"/>
  <c r="A8153" i="12"/>
  <c r="A8154" i="12"/>
  <c r="A8155" i="12"/>
  <c r="A8156" i="12"/>
  <c r="A8157" i="12"/>
  <c r="A8158" i="12"/>
  <c r="A8159" i="12"/>
  <c r="A8160" i="12"/>
  <c r="A8161" i="12"/>
  <c r="A8162" i="12"/>
  <c r="A8163" i="12"/>
  <c r="A8164" i="12"/>
  <c r="A8165" i="12"/>
  <c r="A8166" i="12"/>
  <c r="A8167" i="12"/>
  <c r="A8168" i="12"/>
  <c r="A8169" i="12"/>
  <c r="A8170" i="12"/>
  <c r="A8171" i="12"/>
  <c r="A8172" i="12"/>
  <c r="A8173" i="12"/>
  <c r="A8174" i="12"/>
  <c r="A8175" i="12"/>
  <c r="A8176" i="12"/>
  <c r="A8177" i="12"/>
  <c r="A8178" i="12"/>
  <c r="A8179" i="12"/>
  <c r="A8180" i="12"/>
  <c r="A8181" i="12"/>
  <c r="A8182" i="12"/>
  <c r="A8183" i="12"/>
  <c r="A8184" i="12"/>
  <c r="A8185" i="12"/>
  <c r="A8186" i="12"/>
  <c r="A8187" i="12"/>
  <c r="A8188" i="12"/>
  <c r="A8189" i="12"/>
  <c r="A8190" i="12"/>
  <c r="A8191" i="12"/>
  <c r="A8192" i="12"/>
  <c r="A8193" i="12"/>
  <c r="A8194" i="12"/>
  <c r="A8195" i="12"/>
  <c r="A8196" i="12"/>
  <c r="A8197" i="12"/>
  <c r="A8198" i="12"/>
  <c r="A8199" i="12"/>
  <c r="A8200" i="12"/>
  <c r="A8201" i="12"/>
  <c r="A8202" i="12"/>
  <c r="A8203" i="12"/>
  <c r="A8204" i="12"/>
  <c r="A8205" i="12"/>
  <c r="A8206" i="12"/>
  <c r="A8207" i="12"/>
  <c r="A8208" i="12"/>
  <c r="A8209" i="12"/>
  <c r="A8210" i="12"/>
  <c r="A8211" i="12"/>
  <c r="A8212" i="12"/>
  <c r="A8213" i="12"/>
  <c r="A8214" i="12"/>
  <c r="A8215" i="12"/>
  <c r="A8216" i="12"/>
  <c r="A8217" i="12"/>
  <c r="A8218" i="12"/>
  <c r="A8219" i="12"/>
  <c r="A8220" i="12"/>
  <c r="A8221" i="12"/>
  <c r="A8222" i="12"/>
  <c r="A8223" i="12"/>
  <c r="A8224" i="12"/>
  <c r="A8225" i="12"/>
  <c r="A8226" i="12"/>
  <c r="A8227" i="12"/>
  <c r="A8228" i="12"/>
  <c r="A8229" i="12"/>
  <c r="A8230" i="12"/>
  <c r="A8231" i="12"/>
  <c r="A8232" i="12"/>
  <c r="A8233" i="12"/>
  <c r="A8234" i="12"/>
  <c r="A8235" i="12"/>
  <c r="A8236" i="12"/>
  <c r="A8237" i="12"/>
  <c r="A8238" i="12"/>
  <c r="A8239" i="12"/>
  <c r="A8240" i="12"/>
  <c r="A8241" i="12"/>
  <c r="A8242" i="12"/>
  <c r="A8243" i="12"/>
  <c r="A8244" i="12"/>
  <c r="A8245" i="12"/>
  <c r="A8246" i="12"/>
  <c r="A8247" i="12"/>
  <c r="A8248" i="12"/>
  <c r="A8249" i="12"/>
  <c r="A8250" i="12"/>
  <c r="A8251" i="12"/>
  <c r="A8252" i="12"/>
  <c r="A8253" i="12"/>
  <c r="A8254" i="12"/>
  <c r="A8255" i="12"/>
  <c r="A8256" i="12"/>
  <c r="A8257" i="12"/>
  <c r="A8258" i="12"/>
  <c r="A8259" i="12"/>
  <c r="A8260" i="12"/>
  <c r="A8261" i="12"/>
  <c r="A8262" i="12"/>
  <c r="A8263" i="12"/>
  <c r="A8264" i="12"/>
  <c r="A8265" i="12"/>
  <c r="A8266" i="12"/>
  <c r="A8267" i="12"/>
  <c r="A8268" i="12"/>
  <c r="A8269" i="12"/>
  <c r="A8270" i="12"/>
  <c r="A8271" i="12"/>
  <c r="A8272" i="12"/>
  <c r="A8273" i="12"/>
  <c r="A8274" i="12"/>
  <c r="A8275" i="12"/>
  <c r="A8276" i="12"/>
  <c r="A8277" i="12"/>
  <c r="A8278" i="12"/>
  <c r="A8279" i="12"/>
  <c r="A8280" i="12"/>
  <c r="A8281" i="12"/>
  <c r="A8282" i="12"/>
  <c r="A8283" i="12"/>
  <c r="A8284" i="12"/>
  <c r="A8285" i="12"/>
  <c r="A8286" i="12"/>
  <c r="A8287" i="12"/>
  <c r="A8288" i="12"/>
  <c r="A8289" i="12"/>
  <c r="A8290" i="12"/>
  <c r="A8291" i="12"/>
  <c r="A8292" i="12"/>
  <c r="A8293" i="12"/>
  <c r="A8294" i="12"/>
  <c r="A8295" i="12"/>
  <c r="A8296" i="12"/>
  <c r="A8297" i="12"/>
  <c r="A8298" i="12"/>
  <c r="A8299" i="12"/>
  <c r="A8300" i="12"/>
  <c r="A8301" i="12"/>
  <c r="A8302" i="12"/>
  <c r="A8303" i="12"/>
  <c r="A8304" i="12"/>
  <c r="A8305" i="12"/>
  <c r="A8306" i="12"/>
  <c r="A8307" i="12"/>
  <c r="A8308" i="12"/>
  <c r="A8309" i="12"/>
  <c r="A8310" i="12"/>
  <c r="A8311" i="12"/>
  <c r="A8312" i="12"/>
  <c r="A8313" i="12"/>
  <c r="A8314" i="12"/>
  <c r="A8315" i="12"/>
  <c r="A8316" i="12"/>
  <c r="A8317" i="12"/>
  <c r="A8318" i="12"/>
  <c r="A8319" i="12"/>
  <c r="A8320" i="12"/>
  <c r="A8321" i="12"/>
  <c r="A8322" i="12"/>
  <c r="A8323" i="12"/>
  <c r="A8324" i="12"/>
  <c r="A8325" i="12"/>
  <c r="A8326" i="12"/>
  <c r="A8327" i="12"/>
  <c r="A8328" i="12"/>
  <c r="A8329" i="12"/>
  <c r="A8330" i="12"/>
  <c r="A8331" i="12"/>
  <c r="A8332" i="12"/>
  <c r="A8333" i="12"/>
  <c r="A8334" i="12"/>
  <c r="A8335" i="12"/>
  <c r="A8336" i="12"/>
  <c r="A8337" i="12"/>
  <c r="A8338" i="12"/>
  <c r="A8339" i="12"/>
  <c r="A8340" i="12"/>
  <c r="A8341" i="12"/>
  <c r="A8342" i="12"/>
  <c r="A8343" i="12"/>
  <c r="A8344" i="12"/>
  <c r="A8345" i="12"/>
  <c r="A8346" i="12"/>
  <c r="A8347" i="12"/>
  <c r="A8348" i="12"/>
  <c r="A8349" i="12"/>
  <c r="A8350" i="12"/>
  <c r="A8351" i="12"/>
  <c r="A8352" i="12"/>
  <c r="A8353" i="12"/>
  <c r="A8354" i="12"/>
  <c r="A8355" i="12"/>
  <c r="A8356" i="12"/>
  <c r="A8357" i="12"/>
  <c r="A8358" i="12"/>
  <c r="A8359" i="12"/>
  <c r="A8360" i="12"/>
  <c r="A8361" i="12"/>
  <c r="A8362" i="12"/>
  <c r="A8363" i="12"/>
  <c r="A8364" i="12"/>
  <c r="A8365" i="12"/>
  <c r="A8366" i="12"/>
  <c r="A8367" i="12"/>
  <c r="A8368" i="12"/>
  <c r="A8369" i="12"/>
  <c r="A8370" i="12"/>
  <c r="A8371" i="12"/>
  <c r="A8372" i="12"/>
  <c r="A8373" i="12"/>
  <c r="A8374" i="12"/>
  <c r="A8375" i="12"/>
  <c r="A8376" i="12"/>
  <c r="A8377" i="12"/>
  <c r="A8378" i="12"/>
  <c r="A8379" i="12"/>
  <c r="A8380" i="12"/>
  <c r="A8381" i="12"/>
  <c r="A8382" i="12"/>
  <c r="A8383" i="12"/>
  <c r="A8384" i="12"/>
  <c r="A8385" i="12"/>
  <c r="A8386" i="12"/>
  <c r="A8387" i="12"/>
  <c r="A8388" i="12"/>
  <c r="A8389" i="12"/>
  <c r="A8390" i="12"/>
  <c r="A8391" i="12"/>
  <c r="A8392" i="12"/>
  <c r="A8393" i="12"/>
  <c r="A8394" i="12"/>
  <c r="A8395" i="12"/>
  <c r="A8396" i="12"/>
  <c r="A8397" i="12"/>
  <c r="A8398" i="12"/>
  <c r="A8399" i="12"/>
  <c r="A8400" i="12"/>
  <c r="A8401" i="12"/>
  <c r="A8402" i="12"/>
  <c r="A8403" i="12"/>
  <c r="A8404" i="12"/>
  <c r="A8405" i="12"/>
  <c r="A8406" i="12"/>
  <c r="A8407" i="12"/>
  <c r="A8408" i="12"/>
  <c r="A8409" i="12"/>
  <c r="A8410" i="12"/>
  <c r="A8411" i="12"/>
  <c r="A8412" i="12"/>
  <c r="A8413" i="12"/>
  <c r="A8414" i="12"/>
  <c r="A8415" i="12"/>
  <c r="A8416" i="12"/>
  <c r="A8417" i="12"/>
  <c r="A8418" i="12"/>
  <c r="A8419" i="12"/>
  <c r="A8420" i="12"/>
  <c r="A8421" i="12"/>
  <c r="A8422" i="12"/>
  <c r="A8423" i="12"/>
  <c r="A8424" i="12"/>
  <c r="A8425" i="12"/>
  <c r="A8426" i="12"/>
  <c r="A8427" i="12"/>
  <c r="A8428" i="12"/>
  <c r="A8429" i="12"/>
  <c r="A8430" i="12"/>
  <c r="A8431" i="12"/>
  <c r="A8432" i="12"/>
  <c r="A8433" i="12"/>
  <c r="A8434" i="12"/>
  <c r="A8435" i="12"/>
  <c r="A8436" i="12"/>
  <c r="A8437" i="12"/>
  <c r="A8438" i="12"/>
  <c r="A8439" i="12"/>
  <c r="A8440" i="12"/>
  <c r="A8441" i="12"/>
  <c r="A8442" i="12"/>
  <c r="A8443" i="12"/>
  <c r="A8444" i="12"/>
  <c r="A8445" i="12"/>
  <c r="A8446" i="12"/>
  <c r="A8447" i="12"/>
  <c r="A8448" i="12"/>
  <c r="A8449" i="12"/>
  <c r="A8450" i="12"/>
  <c r="A8451" i="12"/>
  <c r="A8452" i="12"/>
  <c r="A8453" i="12"/>
  <c r="A8454" i="12"/>
  <c r="A8455" i="12"/>
  <c r="A8456" i="12"/>
  <c r="A8457" i="12"/>
  <c r="A8458" i="12"/>
  <c r="A8459" i="12"/>
  <c r="A8460" i="12"/>
  <c r="A8461" i="12"/>
  <c r="A8462" i="12"/>
  <c r="A8463" i="12"/>
  <c r="A8464" i="12"/>
  <c r="A8465" i="12"/>
  <c r="A8466" i="12"/>
  <c r="A8467" i="12"/>
  <c r="A8468" i="12"/>
  <c r="A8469" i="12"/>
  <c r="A8470" i="12"/>
  <c r="A8471" i="12"/>
  <c r="A8472" i="12"/>
  <c r="A8473" i="12"/>
  <c r="A8474" i="12"/>
  <c r="A8475" i="12"/>
  <c r="A8476" i="12"/>
  <c r="A8477" i="12"/>
  <c r="A8478" i="12"/>
  <c r="A8479" i="12"/>
  <c r="A8480" i="12"/>
  <c r="A8481" i="12"/>
  <c r="A8482" i="12"/>
  <c r="A8483" i="12"/>
  <c r="A8484" i="12"/>
  <c r="A8485" i="12"/>
  <c r="A8486" i="12"/>
  <c r="A8487" i="12"/>
  <c r="A8488" i="12"/>
  <c r="A8489" i="12"/>
  <c r="A8490" i="12"/>
  <c r="A8491" i="12"/>
  <c r="A8492" i="12"/>
  <c r="A8493" i="12"/>
  <c r="A8494" i="12"/>
  <c r="A8495" i="12"/>
  <c r="A8496" i="12"/>
  <c r="A8497" i="12"/>
  <c r="A8498" i="12"/>
  <c r="A8499" i="12"/>
  <c r="A8500" i="12"/>
  <c r="A8501" i="12"/>
  <c r="A8502" i="12"/>
  <c r="A8503" i="12"/>
  <c r="A8504" i="12"/>
  <c r="A8505" i="12"/>
  <c r="A8506" i="12"/>
  <c r="A8507" i="12"/>
  <c r="A8508" i="12"/>
  <c r="A8509" i="12"/>
  <c r="A8510" i="12"/>
  <c r="A8511" i="12"/>
  <c r="A8512" i="12"/>
  <c r="A8513" i="12"/>
  <c r="A8514" i="12"/>
  <c r="A8515" i="12"/>
  <c r="A8516" i="12"/>
  <c r="A8517" i="12"/>
  <c r="A8518" i="12"/>
  <c r="A8519" i="12"/>
  <c r="A8520" i="12"/>
  <c r="A8521" i="12"/>
  <c r="A8522" i="12"/>
  <c r="A8523" i="12"/>
  <c r="A8524" i="12"/>
  <c r="A8525" i="12"/>
  <c r="A8526" i="12"/>
  <c r="A8527" i="12"/>
  <c r="A8528" i="12"/>
  <c r="A8529" i="12"/>
  <c r="A8530" i="12"/>
  <c r="A8531" i="12"/>
  <c r="A8532" i="12"/>
  <c r="A8533" i="12"/>
  <c r="A8534" i="12"/>
  <c r="A8535" i="12"/>
  <c r="A8536" i="12"/>
  <c r="A8537" i="12"/>
  <c r="A8538" i="12"/>
  <c r="A8539" i="12"/>
  <c r="A8540" i="12"/>
  <c r="A8541" i="12"/>
  <c r="A8542" i="12"/>
  <c r="A8543" i="12"/>
  <c r="A8544" i="12"/>
  <c r="A8545" i="12"/>
  <c r="A8546" i="12"/>
  <c r="A8547" i="12"/>
  <c r="A8548" i="12"/>
  <c r="A8549" i="12"/>
  <c r="A8550" i="12"/>
  <c r="A8551" i="12"/>
  <c r="A8552" i="12"/>
  <c r="A8553" i="12"/>
  <c r="A8554" i="12"/>
  <c r="A8555" i="12"/>
  <c r="A8556" i="12"/>
  <c r="A8557" i="12"/>
  <c r="A8558" i="12"/>
  <c r="A8559" i="12"/>
  <c r="A8560" i="12"/>
  <c r="A8561" i="12"/>
  <c r="A8562" i="12"/>
  <c r="A8563" i="12"/>
  <c r="A8564" i="12"/>
  <c r="A8565" i="12"/>
  <c r="A8566" i="12"/>
  <c r="A8567" i="12"/>
  <c r="A8568" i="12"/>
  <c r="A8569" i="12"/>
  <c r="A8570" i="12"/>
  <c r="A8571" i="12"/>
  <c r="A8572" i="12"/>
  <c r="A8573" i="12"/>
  <c r="A8574" i="12"/>
  <c r="A8575" i="12"/>
  <c r="A8576" i="12"/>
  <c r="A8577" i="12"/>
  <c r="A8578" i="12"/>
  <c r="A8579" i="12"/>
  <c r="A8580" i="12"/>
  <c r="A8581" i="12"/>
  <c r="A8582" i="12"/>
  <c r="A8583" i="12"/>
  <c r="A8584" i="12"/>
  <c r="A8585" i="12"/>
  <c r="A8586" i="12"/>
  <c r="A8587" i="12"/>
  <c r="A8588" i="12"/>
  <c r="A8589" i="12"/>
  <c r="A8590" i="12"/>
  <c r="A8591" i="12"/>
  <c r="A8592" i="12"/>
  <c r="A8593" i="12"/>
  <c r="A8594" i="12"/>
  <c r="A8595" i="12"/>
  <c r="A8596" i="12"/>
  <c r="A8597" i="12"/>
  <c r="A8598" i="12"/>
  <c r="A8599" i="12"/>
  <c r="A8600" i="12"/>
  <c r="A8601" i="12"/>
  <c r="A8602" i="12"/>
  <c r="A8603" i="12"/>
  <c r="A8604" i="12"/>
  <c r="A8605" i="12"/>
  <c r="A8606" i="12"/>
  <c r="A8607" i="12"/>
  <c r="A8608" i="12"/>
  <c r="A8609" i="12"/>
  <c r="A8610" i="12"/>
  <c r="A8611" i="12"/>
  <c r="A8612" i="12"/>
  <c r="A8613" i="12"/>
  <c r="A8614" i="12"/>
  <c r="A8615" i="12"/>
  <c r="A8616" i="12"/>
  <c r="A8617" i="12"/>
  <c r="A8618" i="12"/>
  <c r="A8619" i="12"/>
  <c r="A8620" i="12"/>
  <c r="A8621" i="12"/>
  <c r="A8622" i="12"/>
  <c r="A8623" i="12"/>
  <c r="A8624" i="12"/>
  <c r="A8625" i="12"/>
  <c r="A8626" i="12"/>
  <c r="A8627" i="12"/>
  <c r="A8628" i="12"/>
  <c r="A8629" i="12"/>
  <c r="A8630" i="12"/>
  <c r="A8631" i="12"/>
  <c r="A8632" i="12"/>
  <c r="A8633" i="12"/>
  <c r="A8634" i="12"/>
  <c r="A8635" i="12"/>
  <c r="A8636" i="12"/>
  <c r="A8637" i="12"/>
  <c r="A8638" i="12"/>
  <c r="A8639" i="12"/>
  <c r="A8640" i="12"/>
  <c r="A8641" i="12"/>
  <c r="A8642" i="12"/>
  <c r="A8643" i="12"/>
  <c r="A8644" i="12"/>
  <c r="A8645" i="12"/>
  <c r="A8646" i="12"/>
  <c r="A8647" i="12"/>
  <c r="A8648" i="12"/>
  <c r="A8649" i="12"/>
  <c r="A8650" i="12"/>
  <c r="A8651" i="12"/>
  <c r="A8652" i="12"/>
  <c r="A8653" i="12"/>
  <c r="A8654" i="12"/>
  <c r="A8655" i="12"/>
  <c r="A8656" i="12"/>
  <c r="A8657" i="12"/>
  <c r="A8658" i="12"/>
  <c r="A8659" i="12"/>
  <c r="A8660" i="12"/>
  <c r="A8661" i="12"/>
  <c r="A8662" i="12"/>
  <c r="A8663" i="12"/>
  <c r="A8664" i="12"/>
  <c r="A8665" i="12"/>
  <c r="A8666" i="12"/>
  <c r="A8667" i="12"/>
  <c r="A8668" i="12"/>
  <c r="A8669" i="12"/>
  <c r="A8670" i="12"/>
  <c r="A8671" i="12"/>
  <c r="A8672" i="12"/>
  <c r="A8673" i="12"/>
  <c r="A8674" i="12"/>
  <c r="A8675" i="12"/>
  <c r="A8676" i="12"/>
  <c r="A8677" i="12"/>
  <c r="A8678" i="12"/>
  <c r="A8679" i="12"/>
  <c r="A8680" i="12"/>
  <c r="A8681" i="12"/>
  <c r="A8682" i="12"/>
  <c r="A8683" i="12"/>
  <c r="A8684" i="12"/>
  <c r="A8685" i="12"/>
  <c r="A8686" i="12"/>
  <c r="A8687" i="12"/>
  <c r="A8688" i="12"/>
  <c r="A8689" i="12"/>
  <c r="A8690" i="12"/>
  <c r="A8691" i="12"/>
  <c r="A8692" i="12"/>
  <c r="A8693" i="12"/>
  <c r="A8694" i="12"/>
  <c r="A8695" i="12"/>
  <c r="A8696" i="12"/>
  <c r="A8697" i="12"/>
  <c r="A8698" i="12"/>
  <c r="A8699" i="12"/>
  <c r="A8700" i="12"/>
  <c r="A8701" i="12"/>
  <c r="A8702" i="12"/>
  <c r="A8703" i="12"/>
  <c r="A8704" i="12"/>
  <c r="A8705" i="12"/>
  <c r="A8706" i="12"/>
  <c r="A8707" i="12"/>
  <c r="A8708" i="12"/>
  <c r="A8709" i="12"/>
  <c r="A8710" i="12"/>
  <c r="A8711" i="12"/>
  <c r="A8712" i="12"/>
  <c r="A8713" i="12"/>
  <c r="A8714" i="12"/>
  <c r="A8715" i="12"/>
  <c r="A8716" i="12"/>
  <c r="A8717" i="12"/>
  <c r="A8718" i="12"/>
  <c r="A8719" i="12"/>
  <c r="A8720" i="12"/>
  <c r="A8721" i="12"/>
  <c r="A8722" i="12"/>
  <c r="A8723" i="12"/>
  <c r="A8724" i="12"/>
  <c r="A8725" i="12"/>
  <c r="A8726" i="12"/>
  <c r="A8727" i="12"/>
  <c r="A8728" i="12"/>
  <c r="A8729" i="12"/>
  <c r="A8730" i="12"/>
  <c r="A8731" i="12"/>
  <c r="A8732" i="12"/>
  <c r="A8733" i="12"/>
  <c r="A8734" i="12"/>
  <c r="A8735" i="12"/>
  <c r="A8736" i="12"/>
  <c r="A8737" i="12"/>
  <c r="A8738" i="12"/>
  <c r="A8739" i="12"/>
  <c r="A8740" i="12"/>
  <c r="A8741" i="12"/>
  <c r="A8742" i="12"/>
  <c r="A8743" i="12"/>
  <c r="A8744" i="12"/>
  <c r="A8745" i="12"/>
  <c r="A8746" i="12"/>
  <c r="A8747" i="12"/>
  <c r="A8748" i="12"/>
  <c r="A8749" i="12"/>
  <c r="A8750" i="12"/>
  <c r="A8751" i="12"/>
  <c r="A8752" i="12"/>
  <c r="A8753" i="12"/>
  <c r="A8754" i="12"/>
  <c r="A8755" i="12"/>
  <c r="A8756" i="12"/>
  <c r="A8757" i="12"/>
  <c r="A8758" i="12"/>
  <c r="A8759" i="12"/>
  <c r="A8760" i="12"/>
  <c r="A8761" i="12"/>
  <c r="A8762" i="12"/>
  <c r="A8763" i="12"/>
  <c r="A8764" i="12"/>
  <c r="A8765" i="12"/>
  <c r="A8766" i="12"/>
  <c r="A8767" i="12"/>
  <c r="A8768" i="12"/>
  <c r="A8769" i="12"/>
  <c r="A8770" i="12"/>
  <c r="A8771" i="12"/>
  <c r="A8772" i="12"/>
  <c r="A8773" i="12"/>
  <c r="A8774" i="12"/>
  <c r="A8775" i="12"/>
  <c r="A8776" i="12"/>
  <c r="A8777" i="12"/>
  <c r="A8778" i="12"/>
  <c r="A8779" i="12"/>
  <c r="A8780" i="12"/>
  <c r="A8781" i="12"/>
  <c r="A8782" i="12"/>
  <c r="A8783" i="12"/>
  <c r="A8784" i="12"/>
  <c r="A8785" i="12"/>
  <c r="A8786" i="12"/>
  <c r="A8787" i="12"/>
  <c r="A8788" i="12"/>
  <c r="A8789" i="12"/>
  <c r="A8790" i="12"/>
  <c r="A8791" i="12"/>
  <c r="A8792" i="12"/>
  <c r="A8793" i="12"/>
  <c r="A8794" i="12"/>
  <c r="A8795" i="12"/>
  <c r="A8796" i="12"/>
  <c r="A8797" i="12"/>
  <c r="A8798" i="12"/>
  <c r="A8799" i="12"/>
  <c r="A8800" i="12"/>
  <c r="A8801" i="12"/>
  <c r="A8802" i="12"/>
  <c r="A8803" i="12"/>
  <c r="A8804" i="12"/>
  <c r="A8805" i="12"/>
  <c r="A8806" i="12"/>
  <c r="A8807" i="12"/>
  <c r="A8808" i="12"/>
  <c r="A8809" i="12"/>
  <c r="A8810" i="12"/>
  <c r="A8811" i="12"/>
  <c r="A8812" i="12"/>
  <c r="A8813" i="12"/>
  <c r="A8814" i="12"/>
  <c r="A8815" i="12"/>
  <c r="A8816" i="12"/>
  <c r="A8817" i="12"/>
  <c r="A8818" i="12"/>
  <c r="A8819" i="12"/>
  <c r="A8820" i="12"/>
  <c r="A8821" i="12"/>
  <c r="A8822" i="12"/>
  <c r="A8823" i="12"/>
  <c r="A8824" i="12"/>
  <c r="A8825" i="12"/>
  <c r="A8826" i="12"/>
  <c r="A8827" i="12"/>
  <c r="A8828" i="12"/>
  <c r="A8829" i="12"/>
  <c r="A8830" i="12"/>
  <c r="A8831" i="12"/>
  <c r="A8832" i="12"/>
  <c r="A8833" i="12"/>
  <c r="A8834" i="12"/>
  <c r="A8835" i="12"/>
  <c r="A8836" i="12"/>
  <c r="A8837" i="12"/>
  <c r="A8838" i="12"/>
  <c r="A8839" i="12"/>
  <c r="A8840" i="12"/>
  <c r="A8841" i="12"/>
  <c r="A8842" i="12"/>
  <c r="A8843" i="12"/>
  <c r="A8844" i="12"/>
  <c r="A8845" i="12"/>
  <c r="A8846" i="12"/>
  <c r="A8847" i="12"/>
  <c r="A8848" i="12"/>
  <c r="A8849" i="12"/>
  <c r="A8850" i="12"/>
  <c r="A8851" i="12"/>
  <c r="A8852" i="12"/>
  <c r="A8853" i="12"/>
  <c r="A8854" i="12"/>
  <c r="A8855" i="12"/>
  <c r="A8856" i="12"/>
  <c r="A8857" i="12"/>
  <c r="A8858" i="12"/>
  <c r="A8859" i="12"/>
  <c r="A8860" i="12"/>
  <c r="A8861" i="12"/>
  <c r="A8862" i="12"/>
  <c r="A8863" i="12"/>
  <c r="A8864" i="12"/>
  <c r="A8865" i="12"/>
  <c r="A8866" i="12"/>
  <c r="A8867" i="12"/>
  <c r="A8868" i="12"/>
  <c r="A8869" i="12"/>
  <c r="A8870" i="12"/>
  <c r="A8871" i="12"/>
  <c r="A8872" i="12"/>
  <c r="A8873" i="12"/>
  <c r="A8874" i="12"/>
  <c r="A8875" i="12"/>
  <c r="A8876" i="12"/>
  <c r="A8877" i="12"/>
  <c r="A8878" i="12"/>
  <c r="A8879" i="12"/>
  <c r="A8880" i="12"/>
  <c r="A8881" i="12"/>
  <c r="A8882" i="12"/>
  <c r="A8883" i="12"/>
  <c r="A8884" i="12"/>
  <c r="A8885" i="12"/>
  <c r="A8886" i="12"/>
  <c r="A8887" i="12"/>
  <c r="A8888" i="12"/>
  <c r="A8889" i="12"/>
  <c r="A8890" i="12"/>
  <c r="A8891" i="12"/>
  <c r="A8892" i="12"/>
  <c r="A8893" i="12"/>
  <c r="A8894" i="12"/>
  <c r="A8895" i="12"/>
  <c r="A8896" i="12"/>
  <c r="A8897" i="12"/>
  <c r="A8898" i="12"/>
  <c r="A8899" i="12"/>
  <c r="A8900" i="12"/>
  <c r="A8901" i="12"/>
  <c r="A8902" i="12"/>
  <c r="A8903" i="12"/>
  <c r="A8904" i="12"/>
  <c r="A8905" i="12"/>
  <c r="A8906" i="12"/>
  <c r="A8907" i="12"/>
  <c r="A8908" i="12"/>
  <c r="A8909" i="12"/>
  <c r="A8910" i="12"/>
  <c r="A8911" i="12"/>
  <c r="A8912" i="12"/>
  <c r="A8913" i="12"/>
  <c r="A8914" i="12"/>
  <c r="A8915" i="12"/>
  <c r="A8916" i="12"/>
  <c r="A8917" i="12"/>
  <c r="A8918" i="12"/>
  <c r="A8919" i="12"/>
  <c r="A8920" i="12"/>
  <c r="A8921" i="12"/>
  <c r="A8922" i="12"/>
  <c r="A8923" i="12"/>
  <c r="A8924" i="12"/>
  <c r="A8925" i="12"/>
  <c r="A8926" i="12"/>
  <c r="A8927" i="12"/>
  <c r="A8928" i="12"/>
  <c r="A8929" i="12"/>
  <c r="A8930" i="12"/>
  <c r="A8931" i="12"/>
  <c r="A8932" i="12"/>
  <c r="A8933" i="12"/>
  <c r="A8934" i="12"/>
  <c r="A8935" i="12"/>
  <c r="A8936" i="12"/>
  <c r="A8937" i="12"/>
  <c r="A8938" i="12"/>
  <c r="A8939" i="12"/>
  <c r="A8940" i="12"/>
  <c r="A8941" i="12"/>
  <c r="A8942" i="12"/>
  <c r="A8943" i="12"/>
  <c r="A8944" i="12"/>
  <c r="A8945" i="12"/>
  <c r="A8946" i="12"/>
  <c r="A8947" i="12"/>
  <c r="A8948" i="12"/>
  <c r="A8949" i="12"/>
  <c r="A8950" i="12"/>
  <c r="A8951" i="12"/>
  <c r="A8952" i="12"/>
  <c r="A8953" i="12"/>
  <c r="A8954" i="12"/>
  <c r="A8955" i="12"/>
  <c r="A8956" i="12"/>
  <c r="A8957" i="12"/>
  <c r="A8958" i="12"/>
  <c r="A8959" i="12"/>
  <c r="A8960" i="12"/>
  <c r="A8961" i="12"/>
  <c r="A8962" i="12"/>
  <c r="A8963" i="12"/>
  <c r="A8964" i="12"/>
  <c r="A8965" i="12"/>
  <c r="A8966" i="12"/>
  <c r="A8967" i="12"/>
  <c r="A8968" i="12"/>
  <c r="A8969" i="12"/>
  <c r="A8970" i="12"/>
  <c r="A8971" i="12"/>
  <c r="A8972" i="12"/>
  <c r="A8973" i="12"/>
  <c r="A8974" i="12"/>
  <c r="A8975" i="12"/>
  <c r="A8976" i="12"/>
  <c r="A8977" i="12"/>
  <c r="A8978" i="12"/>
  <c r="A8979" i="12"/>
  <c r="A8980" i="12"/>
  <c r="A8981" i="12"/>
  <c r="A8982" i="12"/>
  <c r="A8983" i="12"/>
  <c r="A8984" i="12"/>
  <c r="A8985" i="12"/>
  <c r="A8986" i="12"/>
  <c r="A8987" i="12"/>
  <c r="A8988" i="12"/>
  <c r="A8989" i="12"/>
  <c r="A8990" i="12"/>
  <c r="A8991" i="12"/>
  <c r="A8992" i="12"/>
  <c r="A8993" i="12"/>
  <c r="A8994" i="12"/>
  <c r="A8995" i="12"/>
  <c r="A8996" i="12"/>
  <c r="A8997" i="12"/>
  <c r="A8998" i="12"/>
  <c r="A8999" i="12"/>
  <c r="A9000" i="12"/>
  <c r="A9001" i="12"/>
  <c r="A9002" i="12"/>
  <c r="A9003" i="12"/>
  <c r="A9004" i="12"/>
  <c r="A9005" i="12"/>
  <c r="A9006" i="12"/>
  <c r="A9007" i="12"/>
  <c r="A9008" i="12"/>
  <c r="A9009" i="12"/>
  <c r="A9010" i="12"/>
  <c r="A9011" i="12"/>
  <c r="A9012" i="12"/>
  <c r="A9013" i="12"/>
  <c r="A9014" i="12"/>
  <c r="A9015" i="12"/>
  <c r="A9016" i="12"/>
  <c r="A9017" i="12"/>
  <c r="A9018" i="12"/>
  <c r="A9019" i="12"/>
  <c r="A9020" i="12"/>
  <c r="A9021" i="12"/>
  <c r="A9022" i="12"/>
  <c r="A9023" i="12"/>
  <c r="A9024" i="12"/>
  <c r="A9025" i="12"/>
  <c r="A9026" i="12"/>
  <c r="A9027" i="12"/>
  <c r="A9028" i="12"/>
  <c r="A9029" i="12"/>
  <c r="A9030" i="12"/>
  <c r="A9031" i="12"/>
  <c r="A9032" i="12"/>
  <c r="A9033" i="12"/>
  <c r="A9034" i="12"/>
  <c r="A9035" i="12"/>
  <c r="A9036" i="12"/>
  <c r="A9037" i="12"/>
  <c r="A9038" i="12"/>
  <c r="A9039" i="12"/>
  <c r="A9040" i="12"/>
  <c r="A9041" i="12"/>
  <c r="A9042" i="12"/>
  <c r="A9043" i="12"/>
  <c r="A9044" i="12"/>
  <c r="A9045" i="12"/>
  <c r="A9046" i="12"/>
  <c r="A9047" i="12"/>
  <c r="A9048" i="12"/>
  <c r="A9049" i="12"/>
  <c r="A9050" i="12"/>
  <c r="A9051" i="12"/>
  <c r="A9052" i="12"/>
  <c r="A9053" i="12"/>
  <c r="A9054" i="12"/>
  <c r="A9055" i="12"/>
  <c r="A9056" i="12"/>
  <c r="A9057" i="12"/>
  <c r="A9058" i="12"/>
  <c r="A9059" i="12"/>
  <c r="A9060" i="12"/>
  <c r="A9061" i="12"/>
  <c r="A9062" i="12"/>
  <c r="A9063" i="12"/>
  <c r="A9064" i="12"/>
  <c r="A9065" i="12"/>
  <c r="A9066" i="12"/>
  <c r="A9067" i="12"/>
  <c r="A9068" i="12"/>
  <c r="A9069" i="12"/>
  <c r="A9070" i="12"/>
  <c r="A9071" i="12"/>
  <c r="A9072" i="12"/>
  <c r="A9073" i="12"/>
  <c r="A9074" i="12"/>
  <c r="A9075" i="12"/>
  <c r="A9076" i="12"/>
  <c r="A9077" i="12"/>
  <c r="A9078" i="12"/>
  <c r="A9079" i="12"/>
  <c r="A9080" i="12"/>
  <c r="A9081" i="12"/>
  <c r="A9082" i="12"/>
  <c r="A9083" i="12"/>
  <c r="A9084" i="12"/>
  <c r="A9085" i="12"/>
  <c r="A9086" i="12"/>
  <c r="A9087" i="12"/>
  <c r="A9088" i="12"/>
  <c r="A9089" i="12"/>
  <c r="A9090" i="12"/>
  <c r="A9091" i="12"/>
  <c r="A9092" i="12"/>
  <c r="A9093" i="12"/>
  <c r="A9094" i="12"/>
  <c r="A9095" i="12"/>
  <c r="A9096" i="12"/>
  <c r="A9097" i="12"/>
  <c r="A9098" i="12"/>
  <c r="A9099" i="12"/>
  <c r="A9100" i="12"/>
  <c r="A9101" i="12"/>
  <c r="A9102" i="12"/>
  <c r="A9103" i="12"/>
  <c r="A9104" i="12"/>
  <c r="A9105" i="12"/>
  <c r="A9106" i="12"/>
  <c r="A9107" i="12"/>
  <c r="A9108" i="12"/>
  <c r="A9109" i="12"/>
  <c r="A9110" i="12"/>
  <c r="A9111" i="12"/>
  <c r="A9112" i="12"/>
  <c r="A9113" i="12"/>
  <c r="A9114" i="12"/>
  <c r="A9115" i="12"/>
  <c r="A9116" i="12"/>
  <c r="A9117" i="12"/>
  <c r="A9118" i="12"/>
  <c r="A9119" i="12"/>
  <c r="A9120" i="12"/>
  <c r="A9121" i="12"/>
  <c r="A9122" i="12"/>
  <c r="A9123" i="12"/>
  <c r="A9124" i="12"/>
  <c r="A9125" i="12"/>
  <c r="A9126" i="12"/>
  <c r="A9127" i="12"/>
  <c r="A9128" i="12"/>
  <c r="A9129" i="12"/>
  <c r="A9130" i="12"/>
  <c r="A9131" i="12"/>
  <c r="A9132" i="12"/>
  <c r="A9133" i="12"/>
  <c r="A9134" i="12"/>
  <c r="A9135" i="12"/>
  <c r="A9136" i="12"/>
  <c r="A9137" i="12"/>
  <c r="A9138" i="12"/>
  <c r="A9139" i="12"/>
  <c r="A9140" i="12"/>
  <c r="A9141" i="12"/>
  <c r="A9142" i="12"/>
  <c r="A9143" i="12"/>
  <c r="A9144" i="12"/>
  <c r="A9145" i="12"/>
  <c r="A9146" i="12"/>
  <c r="A9147" i="12"/>
  <c r="A9148" i="12"/>
  <c r="A9149" i="12"/>
  <c r="A9150" i="12"/>
  <c r="A9151" i="12"/>
  <c r="A9152" i="12"/>
  <c r="A9153" i="12"/>
  <c r="A9154" i="12"/>
  <c r="A9155" i="12"/>
  <c r="A9156" i="12"/>
  <c r="A9157" i="12"/>
  <c r="A9158" i="12"/>
  <c r="A9159" i="12"/>
  <c r="A9160" i="12"/>
  <c r="A9161" i="12"/>
  <c r="A9162" i="12"/>
  <c r="A9163" i="12"/>
  <c r="A9164" i="12"/>
  <c r="A9165" i="12"/>
  <c r="A9166" i="12"/>
  <c r="A9167" i="12"/>
  <c r="A9168" i="12"/>
  <c r="A9169" i="12"/>
  <c r="A9170" i="12"/>
  <c r="A9171" i="12"/>
  <c r="A9172" i="12"/>
  <c r="A9173" i="12"/>
  <c r="A9174" i="12"/>
  <c r="A9175" i="12"/>
  <c r="A9176" i="12"/>
  <c r="A9177" i="12"/>
  <c r="A9178" i="12"/>
  <c r="A9179" i="12"/>
  <c r="A9180" i="12"/>
  <c r="A9181" i="12"/>
  <c r="A9182" i="12"/>
  <c r="A9183" i="12"/>
  <c r="A9184" i="12"/>
  <c r="A9185" i="12"/>
  <c r="A9186" i="12"/>
  <c r="A9187" i="12"/>
  <c r="A9188" i="12"/>
  <c r="A9189" i="12"/>
  <c r="A9190" i="12"/>
  <c r="A9191" i="12"/>
  <c r="A9192" i="12"/>
  <c r="A9193" i="12"/>
  <c r="A9194" i="12"/>
  <c r="A9195" i="12"/>
  <c r="A9196" i="12"/>
  <c r="A9197" i="12"/>
  <c r="A9198" i="12"/>
  <c r="A9199" i="12"/>
  <c r="A9200" i="12"/>
  <c r="A9201" i="12"/>
  <c r="A9202" i="12"/>
  <c r="A9203" i="12"/>
  <c r="A9204" i="12"/>
  <c r="A9205" i="12"/>
  <c r="A9206" i="12"/>
  <c r="A9207" i="12"/>
  <c r="A9208" i="12"/>
  <c r="A9209" i="12"/>
  <c r="A9210" i="12"/>
  <c r="A9211" i="12"/>
  <c r="A9212" i="12"/>
  <c r="A9213" i="12"/>
  <c r="A9214" i="12"/>
  <c r="A9215" i="12"/>
  <c r="A9216" i="12"/>
  <c r="A9217" i="12"/>
  <c r="A9218" i="12"/>
  <c r="A9219" i="12"/>
  <c r="A9220" i="12"/>
  <c r="A9221" i="12"/>
  <c r="A9222" i="12"/>
  <c r="A9223" i="12"/>
  <c r="A9224" i="12"/>
  <c r="A9225" i="12"/>
  <c r="A9226" i="12"/>
  <c r="A9227" i="12"/>
  <c r="A9228" i="12"/>
  <c r="A9229" i="12"/>
  <c r="A9230" i="12"/>
  <c r="A9231" i="12"/>
  <c r="A9232" i="12"/>
  <c r="A9233" i="12"/>
  <c r="A9234" i="12"/>
  <c r="A9235" i="12"/>
  <c r="A9236" i="12"/>
  <c r="A9237" i="12"/>
  <c r="A9238" i="12"/>
  <c r="A9239" i="12"/>
  <c r="A9240" i="12"/>
  <c r="A9241" i="12"/>
  <c r="A9242" i="12"/>
  <c r="A9243" i="12"/>
  <c r="A9244" i="12"/>
  <c r="A9245" i="12"/>
  <c r="A9246" i="12"/>
  <c r="A9247" i="12"/>
  <c r="A9248" i="12"/>
  <c r="A9249" i="12"/>
  <c r="A9250" i="12"/>
  <c r="A9251" i="12"/>
  <c r="A9252" i="12"/>
  <c r="A9253" i="12"/>
  <c r="A9254" i="12"/>
  <c r="A9255" i="12"/>
  <c r="A9256" i="12"/>
  <c r="A9257" i="12"/>
  <c r="A9258" i="12"/>
  <c r="A9259" i="12"/>
  <c r="A9260" i="12"/>
  <c r="A9261" i="12"/>
  <c r="A9262" i="12"/>
  <c r="A9263" i="12"/>
  <c r="A9264" i="12"/>
  <c r="A9265" i="12"/>
  <c r="A9266" i="12"/>
  <c r="A9267" i="12"/>
  <c r="A9268" i="12"/>
  <c r="A9269" i="12"/>
  <c r="A9270" i="12"/>
  <c r="A9271" i="12"/>
  <c r="A9272" i="12"/>
  <c r="A9273" i="12"/>
  <c r="A9274" i="12"/>
  <c r="A9275" i="12"/>
  <c r="A9276" i="12"/>
  <c r="A9277" i="12"/>
  <c r="A9278" i="12"/>
  <c r="A9279" i="12"/>
  <c r="A9280" i="12"/>
  <c r="A9281" i="12"/>
  <c r="A9282" i="12"/>
  <c r="A9283" i="12"/>
  <c r="A9284" i="12"/>
  <c r="A9285" i="12"/>
  <c r="A9286" i="12"/>
  <c r="A9287" i="12"/>
  <c r="A9288" i="12"/>
  <c r="A9289" i="12"/>
  <c r="A9290" i="12"/>
  <c r="A9291" i="12"/>
  <c r="A9292" i="12"/>
  <c r="A9293" i="12"/>
  <c r="A9294" i="12"/>
  <c r="A9295" i="12"/>
  <c r="A9296" i="12"/>
  <c r="A9297" i="12"/>
  <c r="A9298" i="12"/>
  <c r="A9299" i="12"/>
  <c r="A9300" i="12"/>
  <c r="A9301" i="12"/>
  <c r="A9302" i="12"/>
  <c r="A9303" i="12"/>
  <c r="A9304" i="12"/>
  <c r="A9305" i="12"/>
  <c r="A9306" i="12"/>
  <c r="A9307" i="12"/>
  <c r="A9308" i="12"/>
  <c r="A9309" i="12"/>
  <c r="A9310" i="12"/>
  <c r="A9311" i="12"/>
  <c r="A9312" i="12"/>
  <c r="A9313" i="12"/>
  <c r="A9314" i="12"/>
  <c r="A9315" i="12"/>
  <c r="A9316" i="12"/>
  <c r="A9317" i="12"/>
  <c r="A9318" i="12"/>
  <c r="A9319" i="12"/>
  <c r="A9320" i="12"/>
  <c r="A9321" i="12"/>
  <c r="A9322" i="12"/>
  <c r="A9323" i="12"/>
  <c r="A9324" i="12"/>
  <c r="A9325" i="12"/>
  <c r="A9326" i="12"/>
  <c r="A9327" i="12"/>
  <c r="A9328" i="12"/>
  <c r="A9329" i="12"/>
  <c r="A9330" i="12"/>
  <c r="A9331" i="12"/>
  <c r="A9332" i="12"/>
  <c r="A9333" i="12"/>
  <c r="A9334" i="12"/>
  <c r="A9335" i="12"/>
  <c r="A9336" i="12"/>
  <c r="A9337" i="12"/>
  <c r="A9338" i="12"/>
  <c r="A9339" i="12"/>
  <c r="A9340" i="12"/>
  <c r="A9341" i="12"/>
  <c r="A9342" i="12"/>
  <c r="A9343" i="12"/>
  <c r="A9344" i="12"/>
  <c r="A9345" i="12"/>
  <c r="A9346" i="12"/>
  <c r="A9347" i="12"/>
  <c r="A9348" i="12"/>
  <c r="A9349" i="12"/>
  <c r="A9350" i="12"/>
  <c r="A9351" i="12"/>
  <c r="A9352" i="12"/>
  <c r="A9353" i="12"/>
  <c r="A9354" i="12"/>
  <c r="A9355" i="12"/>
  <c r="A9356" i="12"/>
  <c r="A9357" i="12"/>
  <c r="A9358" i="12"/>
  <c r="A9359" i="12"/>
  <c r="A9360" i="12"/>
  <c r="A9361" i="12"/>
  <c r="A9362" i="12"/>
  <c r="A9363" i="12"/>
  <c r="A9364" i="12"/>
  <c r="A9365" i="12"/>
  <c r="A9366" i="12"/>
  <c r="A9367" i="12"/>
  <c r="A9368" i="12"/>
  <c r="A9369" i="12"/>
  <c r="A9370" i="12"/>
  <c r="A9371" i="12"/>
  <c r="A9372" i="12"/>
  <c r="A9373" i="12"/>
  <c r="A9374" i="12"/>
  <c r="A9375" i="12"/>
  <c r="A9376" i="12"/>
  <c r="A9377" i="12"/>
  <c r="A9378" i="12"/>
  <c r="A9379" i="12"/>
  <c r="A9380" i="12"/>
  <c r="A9381" i="12"/>
  <c r="A9382" i="12"/>
  <c r="A9383" i="12"/>
  <c r="A9384" i="12"/>
  <c r="A9385" i="12"/>
  <c r="A9386" i="12"/>
  <c r="A9387" i="12"/>
  <c r="A9388" i="12"/>
  <c r="A9389" i="12"/>
  <c r="A9390" i="12"/>
  <c r="A9391" i="12"/>
  <c r="A9392" i="12"/>
  <c r="A9393" i="12"/>
  <c r="A9394" i="12"/>
  <c r="A9395" i="12"/>
  <c r="A9396" i="12"/>
  <c r="A9397" i="12"/>
  <c r="A9398" i="12"/>
  <c r="A9399" i="12"/>
  <c r="A9400" i="12"/>
  <c r="A9401" i="12"/>
  <c r="A9402" i="12"/>
  <c r="A9403" i="12"/>
  <c r="A9404" i="12"/>
  <c r="A9405" i="12"/>
  <c r="A9406" i="12"/>
  <c r="A9407" i="12"/>
  <c r="A9408" i="12"/>
  <c r="A9409" i="12"/>
  <c r="A9410" i="12"/>
  <c r="A9411" i="12"/>
  <c r="A9412" i="12"/>
  <c r="A9413" i="12"/>
  <c r="A9414" i="12"/>
  <c r="A9415" i="12"/>
  <c r="A9416" i="12"/>
  <c r="A9417" i="12"/>
  <c r="A9418" i="12"/>
  <c r="A9419" i="12"/>
  <c r="A9420" i="12"/>
  <c r="A9421" i="12"/>
  <c r="A9422" i="12"/>
  <c r="A9423" i="12"/>
  <c r="A9424" i="12"/>
  <c r="A9425" i="12"/>
  <c r="A9426" i="12"/>
  <c r="A9427" i="12"/>
  <c r="A9428" i="12"/>
  <c r="A9429" i="12"/>
  <c r="A9430" i="12"/>
  <c r="A9431" i="12"/>
  <c r="A9432" i="12"/>
  <c r="A9433" i="12"/>
  <c r="A9434" i="12"/>
  <c r="A9435" i="12"/>
  <c r="A9436" i="12"/>
  <c r="A9437" i="12"/>
  <c r="A9438" i="12"/>
  <c r="A9439" i="12"/>
  <c r="A9440" i="12"/>
  <c r="A9441" i="12"/>
  <c r="A9442" i="12"/>
  <c r="A9443" i="12"/>
  <c r="A9444" i="12"/>
  <c r="A9445" i="12"/>
  <c r="A9446" i="12"/>
  <c r="A9447" i="12"/>
  <c r="A9448" i="12"/>
  <c r="A9449" i="12"/>
  <c r="A9450" i="12"/>
  <c r="A9451" i="12"/>
  <c r="A9452" i="12"/>
  <c r="A9453" i="12"/>
  <c r="A9454" i="12"/>
  <c r="A9455" i="12"/>
  <c r="A9456" i="12"/>
  <c r="A9457" i="12"/>
  <c r="A9458" i="12"/>
  <c r="A9459" i="12"/>
  <c r="A9460" i="12"/>
  <c r="A9461" i="12"/>
  <c r="A9462" i="12"/>
  <c r="A9463" i="12"/>
  <c r="A9464" i="12"/>
  <c r="A9465" i="12"/>
  <c r="A9466" i="12"/>
  <c r="A9467" i="12"/>
  <c r="A9468" i="12"/>
  <c r="A9469" i="12"/>
  <c r="A9470" i="12"/>
  <c r="A9471" i="12"/>
  <c r="A9472" i="12"/>
  <c r="A9473" i="12"/>
  <c r="A9474" i="12"/>
  <c r="A9475" i="12"/>
  <c r="A9476" i="12"/>
  <c r="A9477" i="12"/>
  <c r="A9478" i="12"/>
  <c r="A9479" i="12"/>
  <c r="A9480" i="12"/>
  <c r="A9481" i="12"/>
  <c r="A9482" i="12"/>
  <c r="A9483" i="12"/>
  <c r="A9484" i="12"/>
  <c r="A9485" i="12"/>
  <c r="A9486" i="12"/>
  <c r="A9487" i="12"/>
  <c r="A9488" i="12"/>
  <c r="A9489" i="12"/>
  <c r="A9490" i="12"/>
  <c r="A9491" i="12"/>
  <c r="A9492" i="12"/>
  <c r="A9493" i="12"/>
  <c r="A9494" i="12"/>
  <c r="A9495" i="12"/>
  <c r="A9496" i="12"/>
  <c r="A9497" i="12"/>
  <c r="A9498" i="12"/>
  <c r="A9499" i="12"/>
  <c r="A9500" i="12"/>
  <c r="A9501" i="12"/>
  <c r="A9502" i="12"/>
  <c r="A9503" i="12"/>
  <c r="A9504" i="12"/>
  <c r="A9505" i="12"/>
  <c r="A9506" i="12"/>
  <c r="A9507" i="12"/>
  <c r="A9508" i="12"/>
  <c r="A9509" i="12"/>
  <c r="A9510" i="12"/>
  <c r="A9511" i="12"/>
  <c r="A9512" i="12"/>
  <c r="A9513" i="12"/>
  <c r="A9514" i="12"/>
  <c r="A9515" i="12"/>
  <c r="A9516" i="12"/>
  <c r="A9517" i="12"/>
  <c r="A9518" i="12"/>
  <c r="A9519" i="12"/>
  <c r="A9520" i="12"/>
  <c r="A9521" i="12"/>
  <c r="A9522" i="12"/>
  <c r="A9523" i="12"/>
  <c r="A9524" i="12"/>
  <c r="A9525" i="12"/>
  <c r="A9526" i="12"/>
  <c r="A9527" i="12"/>
  <c r="A9528" i="12"/>
  <c r="A9529" i="12"/>
  <c r="A9530" i="12"/>
  <c r="A9531" i="12"/>
  <c r="A9532" i="12"/>
  <c r="A9533" i="12"/>
  <c r="A9534" i="12"/>
  <c r="A9535" i="12"/>
  <c r="A9536" i="12"/>
  <c r="A9537" i="12"/>
  <c r="A9538" i="12"/>
  <c r="A9539" i="12"/>
  <c r="A9540" i="12"/>
  <c r="A9541" i="12"/>
  <c r="A9542" i="12"/>
  <c r="A9543" i="12"/>
  <c r="A9544" i="12"/>
  <c r="A9545" i="12"/>
  <c r="A9546" i="12"/>
  <c r="A9547" i="12"/>
  <c r="A9548" i="12"/>
  <c r="A9549" i="12"/>
  <c r="A9550" i="12"/>
  <c r="A9551" i="12"/>
  <c r="A9552" i="12"/>
  <c r="A9553" i="12"/>
  <c r="A9554" i="12"/>
  <c r="A9555" i="12"/>
  <c r="A9556" i="12"/>
  <c r="A9557" i="12"/>
  <c r="A9558" i="12"/>
  <c r="A9559" i="12"/>
  <c r="A9560" i="12"/>
  <c r="A9561" i="12"/>
  <c r="A9562" i="12"/>
  <c r="A9563" i="12"/>
  <c r="A9564" i="12"/>
  <c r="A9565" i="12"/>
  <c r="A9566" i="12"/>
  <c r="A9567" i="12"/>
  <c r="A9568" i="12"/>
  <c r="A9569" i="12"/>
  <c r="A9570" i="12"/>
  <c r="A9571" i="12"/>
  <c r="A9572" i="12"/>
  <c r="A9573" i="12"/>
  <c r="A9574" i="12"/>
  <c r="A9575" i="12"/>
  <c r="A9576" i="12"/>
  <c r="A9577" i="12"/>
  <c r="A9578" i="12"/>
  <c r="A9579" i="12"/>
  <c r="A9580" i="12"/>
  <c r="A9581" i="12"/>
  <c r="A9582" i="12"/>
  <c r="A9583" i="12"/>
  <c r="A9584" i="12"/>
  <c r="A9585" i="12"/>
  <c r="A9586" i="12"/>
  <c r="A9587" i="12"/>
  <c r="A9588" i="12"/>
  <c r="A9589" i="12"/>
  <c r="A9590" i="12"/>
  <c r="A9591" i="12"/>
  <c r="A9592" i="12"/>
  <c r="A9593" i="12"/>
  <c r="A9594" i="12"/>
  <c r="A9595" i="12"/>
  <c r="A9596" i="12"/>
  <c r="A9597" i="12"/>
  <c r="A9598" i="12"/>
  <c r="A9599" i="12"/>
  <c r="A9600" i="12"/>
  <c r="A9601" i="12"/>
  <c r="A9602" i="12"/>
  <c r="A9603" i="12"/>
  <c r="A9604" i="12"/>
  <c r="A9605" i="12"/>
  <c r="A9606" i="12"/>
  <c r="A9607" i="12"/>
  <c r="A9608" i="12"/>
  <c r="F15" i="12"/>
  <c r="D16" i="12"/>
  <c r="E16" i="12"/>
  <c r="B16" i="12"/>
  <c r="C16" i="12"/>
  <c r="F16" i="12"/>
  <c r="B17" i="12"/>
  <c r="C17" i="12"/>
  <c r="D17" i="12"/>
  <c r="E17" i="12"/>
  <c r="F17" i="12"/>
  <c r="D18" i="12"/>
  <c r="E18" i="12"/>
  <c r="B18" i="12"/>
  <c r="C18" i="12"/>
  <c r="F18" i="12"/>
  <c r="B19" i="12"/>
  <c r="C19" i="12"/>
  <c r="D19" i="12"/>
  <c r="E19" i="12"/>
  <c r="F19" i="12"/>
  <c r="D20" i="12"/>
  <c r="E20" i="12"/>
  <c r="B20" i="12"/>
  <c r="C20" i="12"/>
  <c r="F20" i="12"/>
  <c r="B21" i="12"/>
  <c r="C21" i="12"/>
  <c r="D21" i="12"/>
  <c r="E21" i="12"/>
  <c r="F21" i="12"/>
  <c r="D22" i="12"/>
  <c r="E22" i="12"/>
  <c r="B22" i="12"/>
  <c r="C22" i="12"/>
  <c r="F22" i="12"/>
  <c r="B23" i="12"/>
  <c r="C23" i="12"/>
  <c r="D23" i="12"/>
  <c r="E23" i="12"/>
  <c r="F23" i="12"/>
  <c r="D24" i="12"/>
  <c r="E24" i="12"/>
  <c r="B24" i="12"/>
  <c r="C24" i="12"/>
  <c r="F24" i="12"/>
  <c r="B25" i="12"/>
  <c r="C25" i="12"/>
  <c r="D25" i="12"/>
  <c r="E25" i="12"/>
  <c r="F25" i="12"/>
  <c r="D26" i="12"/>
  <c r="E26" i="12"/>
  <c r="B26" i="12"/>
  <c r="C26" i="12"/>
  <c r="F26" i="12"/>
  <c r="B27" i="12"/>
  <c r="C27" i="12"/>
  <c r="D27" i="12"/>
  <c r="E27" i="12"/>
  <c r="F27" i="12"/>
  <c r="D28" i="12"/>
  <c r="E28" i="12"/>
  <c r="B28" i="12"/>
  <c r="C28" i="12"/>
  <c r="F28" i="12"/>
  <c r="B29" i="12"/>
  <c r="C29" i="12"/>
  <c r="D29" i="12"/>
  <c r="E29" i="12"/>
  <c r="F29" i="12"/>
  <c r="D30" i="12"/>
  <c r="E30" i="12"/>
  <c r="B30" i="12"/>
  <c r="C30" i="12"/>
  <c r="F30" i="12"/>
  <c r="B31" i="12"/>
  <c r="C31" i="12"/>
  <c r="D31" i="12"/>
  <c r="E31" i="12"/>
  <c r="F31" i="12"/>
  <c r="D32" i="12"/>
  <c r="E32" i="12"/>
  <c r="B32" i="12"/>
  <c r="C32" i="12"/>
  <c r="F32" i="12"/>
  <c r="B33" i="12"/>
  <c r="C33" i="12"/>
  <c r="D33" i="12"/>
  <c r="E33" i="12"/>
  <c r="F33" i="12"/>
  <c r="D34" i="12"/>
  <c r="E34" i="12"/>
  <c r="B34" i="12"/>
  <c r="C34" i="12"/>
  <c r="F34" i="12"/>
  <c r="B35" i="12"/>
  <c r="C35" i="12"/>
  <c r="D35" i="12"/>
  <c r="E35" i="12"/>
  <c r="F35" i="12"/>
  <c r="D36" i="12"/>
  <c r="E36" i="12"/>
  <c r="B36" i="12"/>
  <c r="C36" i="12"/>
  <c r="F36" i="12"/>
  <c r="B37" i="12"/>
  <c r="C37" i="12"/>
  <c r="D37" i="12"/>
  <c r="E37" i="12"/>
  <c r="F37" i="12"/>
  <c r="D38" i="12"/>
  <c r="E38" i="12"/>
  <c r="B38" i="12"/>
  <c r="C38" i="12"/>
  <c r="F38" i="12"/>
  <c r="B39" i="12"/>
  <c r="C39" i="12"/>
  <c r="D39" i="12"/>
  <c r="E39" i="12"/>
  <c r="F39" i="12"/>
  <c r="D40" i="12"/>
  <c r="E40" i="12"/>
  <c r="B40" i="12"/>
  <c r="C40" i="12"/>
  <c r="F40" i="12"/>
  <c r="B41" i="12"/>
  <c r="C41" i="12"/>
  <c r="D41" i="12"/>
  <c r="E41" i="12"/>
  <c r="F41" i="12"/>
  <c r="D42" i="12"/>
  <c r="E42" i="12"/>
  <c r="B42" i="12"/>
  <c r="C42" i="12"/>
  <c r="F42" i="12"/>
  <c r="B43" i="12"/>
  <c r="C43" i="12"/>
  <c r="D43" i="12"/>
  <c r="E43" i="12"/>
  <c r="F43" i="12"/>
  <c r="D44" i="12"/>
  <c r="E44" i="12"/>
  <c r="B44" i="12"/>
  <c r="C44" i="12"/>
  <c r="F44" i="12"/>
  <c r="B45" i="12"/>
  <c r="C45" i="12"/>
  <c r="D45" i="12"/>
  <c r="E45" i="12"/>
  <c r="F45" i="12"/>
  <c r="D46" i="12"/>
  <c r="E46" i="12"/>
  <c r="B46" i="12"/>
  <c r="C46" i="12"/>
  <c r="F46" i="12"/>
  <c r="B47" i="12"/>
  <c r="C47" i="12"/>
  <c r="D47" i="12"/>
  <c r="E47" i="12"/>
  <c r="F47" i="12"/>
  <c r="D48" i="12"/>
  <c r="E48" i="12"/>
  <c r="B48" i="12"/>
  <c r="C48" i="12"/>
  <c r="F48" i="12"/>
  <c r="B49" i="12"/>
  <c r="C49" i="12"/>
  <c r="D49" i="12"/>
  <c r="E49" i="12"/>
  <c r="F49" i="12"/>
  <c r="D50" i="12"/>
  <c r="E50" i="12"/>
  <c r="B50" i="12"/>
  <c r="C50" i="12"/>
  <c r="F50" i="12"/>
  <c r="B51" i="12"/>
  <c r="C51" i="12"/>
  <c r="D51" i="12"/>
  <c r="E51" i="12"/>
  <c r="F51" i="12"/>
  <c r="D52" i="12"/>
  <c r="E52" i="12"/>
  <c r="B52" i="12"/>
  <c r="C52" i="12"/>
  <c r="F52" i="12"/>
  <c r="B53" i="12"/>
  <c r="C53" i="12"/>
  <c r="D53" i="12"/>
  <c r="E53" i="12"/>
  <c r="F53" i="12"/>
  <c r="D54" i="12"/>
  <c r="E54" i="12"/>
  <c r="B54" i="12"/>
  <c r="C54" i="12"/>
  <c r="F54" i="12"/>
  <c r="D55" i="12"/>
  <c r="E55" i="12"/>
  <c r="B55" i="12"/>
  <c r="C55" i="12"/>
  <c r="F55" i="12"/>
  <c r="D56" i="12"/>
  <c r="E56" i="12"/>
  <c r="B56" i="12"/>
  <c r="C56" i="12"/>
  <c r="F56" i="12"/>
  <c r="B57" i="12"/>
  <c r="C57" i="12"/>
  <c r="D57" i="12"/>
  <c r="E57" i="12"/>
  <c r="F57" i="12"/>
  <c r="D58" i="12"/>
  <c r="E58" i="12"/>
  <c r="B58" i="12"/>
  <c r="C58" i="12"/>
  <c r="F58" i="12"/>
  <c r="B59" i="12"/>
  <c r="C59" i="12"/>
  <c r="D59" i="12"/>
  <c r="E59" i="12"/>
  <c r="F59" i="12"/>
  <c r="D60" i="12"/>
  <c r="E60" i="12"/>
  <c r="B60" i="12"/>
  <c r="C60" i="12"/>
  <c r="F60" i="12"/>
  <c r="B61" i="12"/>
  <c r="C61" i="12"/>
  <c r="D61" i="12"/>
  <c r="E61" i="12"/>
  <c r="F61" i="12"/>
  <c r="D62" i="12"/>
  <c r="E62" i="12"/>
  <c r="B62" i="12"/>
  <c r="C62" i="12"/>
  <c r="F62" i="12"/>
  <c r="B63" i="12"/>
  <c r="C63" i="12"/>
  <c r="D63" i="12"/>
  <c r="E63" i="12"/>
  <c r="F63" i="12"/>
  <c r="D64" i="12"/>
  <c r="E64" i="12"/>
  <c r="B64" i="12"/>
  <c r="C64" i="12"/>
  <c r="F64" i="12"/>
  <c r="B65" i="12"/>
  <c r="C65" i="12"/>
  <c r="D65" i="12"/>
  <c r="E65" i="12"/>
  <c r="F65" i="12"/>
  <c r="D66" i="12"/>
  <c r="E66" i="12"/>
  <c r="B66" i="12"/>
  <c r="C66" i="12"/>
  <c r="F66" i="12"/>
  <c r="B67" i="12"/>
  <c r="C67" i="12"/>
  <c r="D67" i="12"/>
  <c r="E67" i="12"/>
  <c r="F67" i="12"/>
  <c r="D68" i="12"/>
  <c r="E68" i="12"/>
  <c r="B68" i="12"/>
  <c r="C68" i="12"/>
  <c r="F68" i="12"/>
  <c r="B69" i="12"/>
  <c r="C69" i="12"/>
  <c r="D69" i="12"/>
  <c r="E69" i="12"/>
  <c r="F69" i="12"/>
  <c r="D70" i="12"/>
  <c r="E70" i="12"/>
  <c r="B70" i="12"/>
  <c r="C70" i="12"/>
  <c r="F70" i="12"/>
  <c r="B71" i="12"/>
  <c r="C71" i="12"/>
  <c r="D71" i="12"/>
  <c r="E71" i="12"/>
  <c r="F71" i="12"/>
  <c r="D72" i="12"/>
  <c r="E72" i="12"/>
  <c r="B72" i="12"/>
  <c r="C72" i="12"/>
  <c r="F72" i="12"/>
  <c r="B73" i="12"/>
  <c r="C73" i="12"/>
  <c r="D73" i="12"/>
  <c r="E73" i="12"/>
  <c r="F73" i="12"/>
  <c r="D74" i="12"/>
  <c r="E74" i="12"/>
  <c r="B74" i="12"/>
  <c r="C74" i="12"/>
  <c r="F74" i="12"/>
  <c r="B75" i="12"/>
  <c r="C75" i="12"/>
  <c r="D75" i="12"/>
  <c r="E75" i="12"/>
  <c r="F75" i="12"/>
  <c r="D76" i="12"/>
  <c r="E76" i="12"/>
  <c r="B76" i="12"/>
  <c r="C76" i="12"/>
  <c r="F76" i="12"/>
  <c r="B77" i="12"/>
  <c r="C77" i="12"/>
  <c r="D77" i="12"/>
  <c r="E77" i="12"/>
  <c r="F77" i="12"/>
  <c r="D78" i="12"/>
  <c r="E78" i="12"/>
  <c r="B78" i="12"/>
  <c r="C78" i="12"/>
  <c r="F78" i="12"/>
  <c r="B79" i="12"/>
  <c r="C79" i="12"/>
  <c r="D79" i="12"/>
  <c r="E79" i="12"/>
  <c r="F79" i="12"/>
  <c r="D80" i="12"/>
  <c r="E80" i="12"/>
  <c r="B80" i="12"/>
  <c r="C80" i="12"/>
  <c r="F80" i="12"/>
  <c r="B81" i="12"/>
  <c r="C81" i="12"/>
  <c r="D81" i="12"/>
  <c r="E81" i="12"/>
  <c r="F81" i="12"/>
  <c r="D82" i="12"/>
  <c r="E82" i="12"/>
  <c r="B82" i="12"/>
  <c r="C82" i="12"/>
  <c r="F82" i="12"/>
  <c r="B83" i="12"/>
  <c r="C83" i="12"/>
  <c r="D83" i="12"/>
  <c r="E83" i="12"/>
  <c r="F83" i="12"/>
  <c r="D84" i="12"/>
  <c r="E84" i="12"/>
  <c r="B84" i="12"/>
  <c r="C84" i="12"/>
  <c r="F84" i="12"/>
  <c r="B85" i="12"/>
  <c r="C85" i="12"/>
  <c r="D85" i="12"/>
  <c r="E85" i="12"/>
  <c r="F85" i="12"/>
  <c r="D86" i="12"/>
  <c r="E86" i="12"/>
  <c r="B86" i="12"/>
  <c r="C86" i="12"/>
  <c r="F86" i="12"/>
  <c r="B87" i="12"/>
  <c r="C87" i="12"/>
  <c r="D87" i="12"/>
  <c r="E87" i="12"/>
  <c r="F87" i="12"/>
  <c r="D88" i="12"/>
  <c r="E88" i="12"/>
  <c r="B88" i="12"/>
  <c r="C88" i="12"/>
  <c r="F88" i="12"/>
  <c r="B89" i="12"/>
  <c r="C89" i="12"/>
  <c r="D89" i="12"/>
  <c r="E89" i="12"/>
  <c r="F89" i="12"/>
  <c r="D90" i="12"/>
  <c r="E90" i="12"/>
  <c r="B90" i="12"/>
  <c r="C90" i="12"/>
  <c r="F90" i="12"/>
  <c r="B91" i="12"/>
  <c r="C91" i="12"/>
  <c r="D91" i="12"/>
  <c r="E91" i="12"/>
  <c r="F91" i="12"/>
  <c r="D92" i="12"/>
  <c r="E92" i="12"/>
  <c r="B92" i="12"/>
  <c r="C92" i="12"/>
  <c r="F92" i="12"/>
  <c r="D93" i="12"/>
  <c r="E93" i="12"/>
  <c r="B93" i="12"/>
  <c r="C93" i="12"/>
  <c r="F93" i="12"/>
  <c r="B94" i="12"/>
  <c r="C94" i="12"/>
  <c r="D94" i="12"/>
  <c r="E94" i="12"/>
  <c r="F94" i="12"/>
  <c r="D95" i="12"/>
  <c r="E95" i="12"/>
  <c r="B95" i="12"/>
  <c r="C95" i="12"/>
  <c r="F95" i="12"/>
  <c r="B96" i="12"/>
  <c r="C96" i="12"/>
  <c r="D96" i="12"/>
  <c r="E96" i="12"/>
  <c r="F96" i="12"/>
  <c r="D97" i="12"/>
  <c r="E97" i="12"/>
  <c r="B97" i="12"/>
  <c r="C97" i="12"/>
  <c r="F97" i="12"/>
  <c r="B98" i="12"/>
  <c r="C98" i="12"/>
  <c r="D98" i="12"/>
  <c r="E98" i="12"/>
  <c r="F98" i="12"/>
  <c r="D99" i="12"/>
  <c r="E99" i="12"/>
  <c r="B99" i="12"/>
  <c r="C99" i="12"/>
  <c r="F99" i="12"/>
  <c r="B100" i="12"/>
  <c r="C100" i="12"/>
  <c r="D100" i="12"/>
  <c r="E100" i="12"/>
  <c r="F100" i="12"/>
  <c r="D101" i="12"/>
  <c r="E101" i="12"/>
  <c r="B101" i="12"/>
  <c r="C101" i="12"/>
  <c r="F101" i="12"/>
  <c r="D102" i="12"/>
  <c r="E102" i="12"/>
  <c r="B102" i="12"/>
  <c r="C102" i="12"/>
  <c r="F102" i="12"/>
  <c r="D103" i="12"/>
  <c r="E103" i="12"/>
  <c r="B103" i="12"/>
  <c r="C103" i="12"/>
  <c r="F103" i="12"/>
  <c r="D104" i="12"/>
  <c r="E104" i="12"/>
  <c r="B104" i="12"/>
  <c r="C104" i="12"/>
  <c r="F104" i="12"/>
  <c r="B105" i="12"/>
  <c r="C105" i="12"/>
  <c r="D105" i="12"/>
  <c r="F105" i="12"/>
  <c r="E105" i="12"/>
  <c r="D106" i="12"/>
  <c r="E106" i="12"/>
  <c r="B106" i="12"/>
  <c r="C106" i="12"/>
  <c r="F106" i="12"/>
  <c r="B107" i="12"/>
  <c r="C107" i="12"/>
  <c r="D107" i="12"/>
  <c r="F107" i="12"/>
  <c r="E107" i="12"/>
  <c r="D108" i="12"/>
  <c r="E108" i="12"/>
  <c r="B108" i="12"/>
  <c r="C108" i="12"/>
  <c r="F108" i="12"/>
  <c r="B109" i="12"/>
  <c r="C109" i="12"/>
  <c r="D109" i="12"/>
  <c r="F109" i="12"/>
  <c r="E109" i="12"/>
  <c r="D110" i="12"/>
  <c r="E110" i="12"/>
  <c r="B110" i="12"/>
  <c r="C110" i="12"/>
  <c r="F110" i="12"/>
  <c r="B111" i="12"/>
  <c r="C111" i="12"/>
  <c r="D111" i="12"/>
  <c r="F111" i="12"/>
  <c r="E111" i="12"/>
  <c r="D112" i="12"/>
  <c r="E112" i="12"/>
  <c r="B112" i="12"/>
  <c r="C112" i="12"/>
  <c r="F112" i="12"/>
  <c r="B113" i="12"/>
  <c r="C113" i="12"/>
  <c r="D113" i="12"/>
  <c r="F113" i="12"/>
  <c r="E113" i="12"/>
  <c r="D114" i="12"/>
  <c r="E114" i="12"/>
  <c r="B114" i="12"/>
  <c r="C114" i="12"/>
  <c r="F114" i="12"/>
  <c r="B115" i="12"/>
  <c r="C115" i="12"/>
  <c r="D115" i="12"/>
  <c r="F115" i="12"/>
  <c r="E115" i="12"/>
  <c r="D116" i="12"/>
  <c r="E116" i="12"/>
  <c r="B116" i="12"/>
  <c r="C116" i="12"/>
  <c r="F116" i="12"/>
  <c r="B117" i="12"/>
  <c r="C117" i="12"/>
  <c r="D117" i="12"/>
  <c r="F117" i="12"/>
  <c r="E117" i="12"/>
  <c r="D118" i="12"/>
  <c r="E118" i="12"/>
  <c r="B118" i="12"/>
  <c r="C118" i="12"/>
  <c r="F118" i="12"/>
  <c r="B119" i="12"/>
  <c r="C119" i="12"/>
  <c r="D119" i="12"/>
  <c r="F119" i="12"/>
  <c r="E119" i="12"/>
  <c r="D120" i="12"/>
  <c r="E120" i="12"/>
  <c r="B120" i="12"/>
  <c r="C120" i="12"/>
  <c r="F120" i="12"/>
  <c r="B121" i="12"/>
  <c r="C121" i="12"/>
  <c r="D121" i="12"/>
  <c r="F121" i="12"/>
  <c r="E121" i="12"/>
  <c r="D122" i="12"/>
  <c r="E122" i="12"/>
  <c r="B122" i="12"/>
  <c r="C122" i="12"/>
  <c r="F122" i="12"/>
  <c r="B123" i="12"/>
  <c r="C123" i="12"/>
  <c r="D123" i="12"/>
  <c r="F123" i="12"/>
  <c r="E123" i="12"/>
  <c r="D124" i="12"/>
  <c r="E124" i="12"/>
  <c r="B124" i="12"/>
  <c r="C124" i="12"/>
  <c r="F124" i="12"/>
  <c r="B125" i="12"/>
  <c r="C125" i="12"/>
  <c r="D125" i="12"/>
  <c r="E125" i="12"/>
  <c r="F125" i="12"/>
  <c r="D126" i="12"/>
  <c r="E126" i="12"/>
  <c r="B126" i="12"/>
  <c r="C126" i="12"/>
  <c r="F126" i="12"/>
  <c r="B127" i="12"/>
  <c r="C127" i="12"/>
  <c r="D127" i="12"/>
  <c r="F127" i="12"/>
  <c r="E127" i="12"/>
  <c r="D128" i="12"/>
  <c r="E128" i="12"/>
  <c r="B128" i="12"/>
  <c r="C128" i="12"/>
  <c r="F128" i="12"/>
  <c r="B129" i="12"/>
  <c r="C129" i="12"/>
  <c r="D129" i="12"/>
  <c r="F129" i="12"/>
  <c r="E129" i="12"/>
  <c r="D130" i="12"/>
  <c r="E130" i="12"/>
  <c r="B130" i="12"/>
  <c r="C130" i="12"/>
  <c r="F130" i="12"/>
  <c r="B131" i="12"/>
  <c r="C131" i="12"/>
  <c r="D131" i="12"/>
  <c r="F131" i="12"/>
  <c r="E131" i="12"/>
  <c r="D132" i="12"/>
  <c r="E132" i="12"/>
  <c r="B132" i="12"/>
  <c r="C132" i="12"/>
  <c r="F132" i="12"/>
  <c r="B133" i="12"/>
  <c r="C133" i="12"/>
  <c r="D133" i="12"/>
  <c r="F133" i="12"/>
  <c r="E133" i="12"/>
  <c r="D134" i="12"/>
  <c r="E134" i="12"/>
  <c r="B134" i="12"/>
  <c r="C134" i="12"/>
  <c r="F134" i="12"/>
  <c r="B135" i="12"/>
  <c r="C135" i="12"/>
  <c r="D135" i="12"/>
  <c r="F135" i="12"/>
  <c r="E135" i="12"/>
  <c r="D136" i="12"/>
  <c r="E136" i="12"/>
  <c r="B136" i="12"/>
  <c r="C136" i="12"/>
  <c r="F136" i="12"/>
  <c r="B137" i="12"/>
  <c r="C137" i="12"/>
  <c r="D137" i="12"/>
  <c r="F137" i="12"/>
  <c r="E137" i="12"/>
  <c r="D138" i="12"/>
  <c r="E138" i="12"/>
  <c r="B138" i="12"/>
  <c r="C138" i="12"/>
  <c r="F138" i="12"/>
  <c r="B139" i="12"/>
  <c r="C139" i="12"/>
  <c r="D139" i="12"/>
  <c r="F139" i="12"/>
  <c r="E139" i="12"/>
  <c r="D140" i="12"/>
  <c r="E140" i="12"/>
  <c r="B140" i="12"/>
  <c r="C140" i="12"/>
  <c r="F140" i="12"/>
  <c r="B141" i="12"/>
  <c r="C141" i="12"/>
  <c r="D141" i="12"/>
  <c r="F141" i="12"/>
  <c r="E141" i="12"/>
  <c r="D142" i="12"/>
  <c r="E142" i="12"/>
  <c r="B142" i="12"/>
  <c r="C142" i="12"/>
  <c r="F142" i="12"/>
  <c r="B143" i="12"/>
  <c r="C143" i="12"/>
  <c r="D143" i="12"/>
  <c r="F143" i="12"/>
  <c r="E143" i="12"/>
  <c r="D144" i="12"/>
  <c r="E144" i="12"/>
  <c r="B144" i="12"/>
  <c r="C144" i="12"/>
  <c r="F144" i="12"/>
  <c r="B145" i="12"/>
  <c r="C145" i="12"/>
  <c r="D145" i="12"/>
  <c r="F145" i="12"/>
  <c r="E145" i="12"/>
  <c r="D146" i="12"/>
  <c r="E146" i="12"/>
  <c r="B146" i="12"/>
  <c r="C146" i="12"/>
  <c r="F146" i="12"/>
  <c r="B147" i="12"/>
  <c r="C147" i="12"/>
  <c r="D147" i="12"/>
  <c r="F147" i="12"/>
  <c r="E147" i="12"/>
  <c r="D148" i="12"/>
  <c r="E148" i="12"/>
  <c r="B148" i="12"/>
  <c r="C148" i="12"/>
  <c r="F148" i="12"/>
  <c r="B149" i="12"/>
  <c r="C149" i="12"/>
  <c r="D149" i="12"/>
  <c r="F149" i="12"/>
  <c r="E149" i="12"/>
  <c r="D150" i="12"/>
  <c r="E150" i="12"/>
  <c r="B150" i="12"/>
  <c r="C150" i="12"/>
  <c r="F150" i="12"/>
  <c r="B151" i="12"/>
  <c r="C151" i="12"/>
  <c r="D151" i="12"/>
  <c r="E151" i="12"/>
  <c r="F151" i="12"/>
  <c r="B152" i="12"/>
  <c r="C152" i="12"/>
  <c r="D152" i="12"/>
  <c r="E152" i="12"/>
  <c r="F152" i="12"/>
  <c r="D153" i="12"/>
  <c r="E153" i="12"/>
  <c r="B153" i="12"/>
  <c r="F153" i="12"/>
  <c r="C153" i="12"/>
  <c r="B154" i="12"/>
  <c r="C154" i="12"/>
  <c r="D154" i="12"/>
  <c r="E154" i="12"/>
  <c r="F154" i="12"/>
  <c r="D155" i="12"/>
  <c r="E155" i="12"/>
  <c r="B155" i="12"/>
  <c r="F155" i="12"/>
  <c r="C155" i="12"/>
  <c r="B156" i="12"/>
  <c r="C156" i="12"/>
  <c r="D156" i="12"/>
  <c r="E156" i="12"/>
  <c r="F156" i="12"/>
  <c r="D157" i="12"/>
  <c r="E157" i="12"/>
  <c r="B157" i="12"/>
  <c r="F157" i="12"/>
  <c r="C157" i="12"/>
  <c r="B158" i="12"/>
  <c r="C158" i="12"/>
  <c r="D158" i="12"/>
  <c r="E158" i="12"/>
  <c r="F158" i="12"/>
  <c r="D159" i="12"/>
  <c r="E159" i="12"/>
  <c r="B159" i="12"/>
  <c r="F159" i="12"/>
  <c r="C159" i="12"/>
  <c r="B160" i="12"/>
  <c r="C160" i="12"/>
  <c r="D160" i="12"/>
  <c r="E160" i="12"/>
  <c r="F160" i="12"/>
  <c r="D161" i="12"/>
  <c r="E161" i="12"/>
  <c r="B161" i="12"/>
  <c r="F161" i="12"/>
  <c r="C161" i="12"/>
  <c r="B162" i="12"/>
  <c r="C162" i="12"/>
  <c r="D162" i="12"/>
  <c r="E162" i="12"/>
  <c r="F162" i="12"/>
  <c r="D163" i="12"/>
  <c r="E163" i="12"/>
  <c r="B163" i="12"/>
  <c r="F163" i="12"/>
  <c r="C163" i="12"/>
  <c r="B164" i="12"/>
  <c r="C164" i="12"/>
  <c r="D164" i="12"/>
  <c r="E164" i="12"/>
  <c r="F164" i="12"/>
  <c r="D165" i="12"/>
  <c r="E165" i="12"/>
  <c r="B165" i="12"/>
  <c r="F165" i="12"/>
  <c r="C165" i="12"/>
  <c r="B166" i="12"/>
  <c r="C166" i="12"/>
  <c r="D166" i="12"/>
  <c r="E166" i="12"/>
  <c r="F166" i="12"/>
  <c r="D167" i="12"/>
  <c r="E167" i="12"/>
  <c r="B167" i="12"/>
  <c r="F167" i="12"/>
  <c r="C167" i="12"/>
  <c r="B168" i="12"/>
  <c r="C168" i="12"/>
  <c r="D168" i="12"/>
  <c r="E168" i="12"/>
  <c r="F168" i="12"/>
  <c r="D169" i="12"/>
  <c r="E169" i="12"/>
  <c r="B169" i="12"/>
  <c r="F169" i="12"/>
  <c r="C169" i="12"/>
  <c r="B170" i="12"/>
  <c r="C170" i="12"/>
  <c r="D170" i="12"/>
  <c r="E170" i="12"/>
  <c r="F170" i="12"/>
  <c r="D171" i="12"/>
  <c r="E171" i="12"/>
  <c r="B171" i="12"/>
  <c r="F171" i="12"/>
  <c r="C171" i="12"/>
  <c r="B172" i="12"/>
  <c r="C172" i="12"/>
  <c r="D172" i="12"/>
  <c r="E172" i="12"/>
  <c r="F172" i="12"/>
  <c r="D173" i="12"/>
  <c r="E173" i="12"/>
  <c r="B173" i="12"/>
  <c r="F173" i="12"/>
  <c r="C173" i="12"/>
  <c r="B174" i="12"/>
  <c r="C174" i="12"/>
  <c r="D174" i="12"/>
  <c r="E174" i="12"/>
  <c r="F174" i="12"/>
  <c r="B175" i="12"/>
  <c r="C175" i="12"/>
  <c r="D175" i="12"/>
  <c r="E175" i="12"/>
  <c r="F175" i="12"/>
  <c r="D176" i="12"/>
  <c r="E176" i="12"/>
  <c r="B176" i="12"/>
  <c r="F176" i="12"/>
  <c r="C176" i="12"/>
  <c r="B177" i="12"/>
  <c r="C177" i="12"/>
  <c r="D177" i="12"/>
  <c r="E177" i="12"/>
  <c r="F177" i="12"/>
  <c r="D178" i="12"/>
  <c r="E178" i="12"/>
  <c r="B178" i="12"/>
  <c r="F178" i="12"/>
  <c r="C178" i="12"/>
  <c r="B179" i="12"/>
  <c r="C179" i="12"/>
  <c r="D179" i="12"/>
  <c r="E179" i="12"/>
  <c r="F179" i="12"/>
  <c r="D180" i="12"/>
  <c r="E180" i="12"/>
  <c r="B180" i="12"/>
  <c r="F180" i="12"/>
  <c r="C180" i="12"/>
  <c r="B181" i="12"/>
  <c r="C181" i="12"/>
  <c r="D181" i="12"/>
  <c r="E181" i="12"/>
  <c r="F181" i="12"/>
  <c r="D182" i="12"/>
  <c r="E182" i="12"/>
  <c r="B182" i="12"/>
  <c r="F182" i="12"/>
  <c r="C182" i="12"/>
  <c r="B183" i="12"/>
  <c r="C183" i="12"/>
  <c r="D183" i="12"/>
  <c r="E183" i="12"/>
  <c r="F183" i="12"/>
  <c r="D184" i="12"/>
  <c r="E184" i="12"/>
  <c r="B184" i="12"/>
  <c r="F184" i="12"/>
  <c r="C184" i="12"/>
  <c r="B185" i="12"/>
  <c r="C185" i="12"/>
  <c r="D185" i="12"/>
  <c r="E185" i="12"/>
  <c r="F185" i="12"/>
  <c r="D186" i="12"/>
  <c r="E186" i="12"/>
  <c r="B186" i="12"/>
  <c r="F186" i="12"/>
  <c r="C186" i="12"/>
  <c r="B187" i="12"/>
  <c r="C187" i="12"/>
  <c r="D187" i="12"/>
  <c r="E187" i="12"/>
  <c r="F187" i="12"/>
  <c r="D188" i="12"/>
  <c r="E188" i="12"/>
  <c r="B188" i="12"/>
  <c r="C188" i="12"/>
  <c r="F188" i="12"/>
  <c r="B189" i="12"/>
  <c r="C189" i="12"/>
  <c r="D189" i="12"/>
  <c r="F189" i="12"/>
  <c r="E189" i="12"/>
  <c r="B190" i="12"/>
  <c r="C190" i="12"/>
  <c r="D190" i="12"/>
  <c r="E190" i="12"/>
  <c r="F190" i="12"/>
  <c r="D191" i="12"/>
  <c r="E191" i="12"/>
  <c r="B191" i="12"/>
  <c r="F191" i="12"/>
  <c r="C191" i="12"/>
  <c r="D192" i="12"/>
  <c r="E192" i="12"/>
  <c r="B192" i="12"/>
  <c r="C192" i="12"/>
  <c r="F192" i="12"/>
  <c r="B193" i="12"/>
  <c r="C193" i="12"/>
  <c r="D193" i="12"/>
  <c r="F193" i="12"/>
  <c r="E193" i="12"/>
  <c r="B194" i="12"/>
  <c r="C194" i="12"/>
  <c r="D194" i="12"/>
  <c r="E194" i="12"/>
  <c r="F194" i="12"/>
  <c r="D195" i="12"/>
  <c r="E195" i="12"/>
  <c r="B195" i="12"/>
  <c r="F195" i="12"/>
  <c r="C195" i="12"/>
  <c r="D196" i="12"/>
  <c r="E196" i="12"/>
  <c r="B196" i="12"/>
  <c r="F196" i="12"/>
  <c r="C196" i="12"/>
  <c r="B197" i="12"/>
  <c r="C197" i="12"/>
  <c r="D197" i="12"/>
  <c r="E197" i="12"/>
  <c r="F197" i="12"/>
  <c r="D198" i="12"/>
  <c r="E198" i="12"/>
  <c r="B198" i="12"/>
  <c r="C198" i="12"/>
  <c r="F198" i="12"/>
  <c r="D199" i="12"/>
  <c r="E199" i="12"/>
  <c r="B199" i="12"/>
  <c r="C199" i="12"/>
  <c r="F199" i="12"/>
  <c r="B200" i="12"/>
  <c r="C200" i="12"/>
  <c r="D200" i="12"/>
  <c r="F200" i="12"/>
  <c r="E200" i="12"/>
  <c r="D201" i="12"/>
  <c r="E201" i="12"/>
  <c r="B201" i="12"/>
  <c r="C201" i="12"/>
  <c r="F201" i="12"/>
  <c r="B202" i="12"/>
  <c r="C202" i="12"/>
  <c r="D202" i="12"/>
  <c r="F202" i="12"/>
  <c r="E202" i="12"/>
  <c r="D203" i="12"/>
  <c r="E203" i="12"/>
  <c r="B203" i="12"/>
  <c r="C203" i="12"/>
  <c r="F203" i="12"/>
  <c r="B204" i="12"/>
  <c r="C204" i="12"/>
  <c r="D204" i="12"/>
  <c r="F204" i="12"/>
  <c r="E204" i="12"/>
  <c r="D205" i="12"/>
  <c r="E205" i="12"/>
  <c r="B205" i="12"/>
  <c r="C205" i="12"/>
  <c r="F205" i="12"/>
  <c r="B206" i="12"/>
  <c r="C206" i="12"/>
  <c r="D206" i="12"/>
  <c r="F206" i="12"/>
  <c r="E206" i="12"/>
  <c r="D207" i="12"/>
  <c r="E207" i="12"/>
  <c r="B207" i="12"/>
  <c r="C207" i="12"/>
  <c r="F207" i="12"/>
  <c r="B208" i="12"/>
  <c r="C208" i="12"/>
  <c r="D208" i="12"/>
  <c r="F208" i="12"/>
  <c r="E208" i="12"/>
  <c r="D209" i="12"/>
  <c r="E209" i="12"/>
  <c r="B209" i="12"/>
  <c r="C209" i="12"/>
  <c r="F209" i="12"/>
  <c r="B210" i="12"/>
  <c r="C210" i="12"/>
  <c r="D210" i="12"/>
  <c r="F210" i="12"/>
  <c r="E210" i="12"/>
  <c r="D211" i="12"/>
  <c r="E211" i="12"/>
  <c r="B211" i="12"/>
  <c r="C211" i="12"/>
  <c r="F211" i="12"/>
  <c r="B212" i="12"/>
  <c r="C212" i="12"/>
  <c r="D212" i="12"/>
  <c r="F212" i="12"/>
  <c r="E212" i="12"/>
  <c r="D213" i="12"/>
  <c r="E213" i="12"/>
  <c r="B213" i="12"/>
  <c r="C213" i="12"/>
  <c r="F213" i="12"/>
  <c r="B214" i="12"/>
  <c r="C214" i="12"/>
  <c r="D214" i="12"/>
  <c r="F214" i="12"/>
  <c r="E214" i="12"/>
  <c r="D215" i="12"/>
  <c r="E215" i="12"/>
  <c r="B215" i="12"/>
  <c r="C215" i="12"/>
  <c r="F215" i="12"/>
  <c r="B216" i="12"/>
  <c r="C216" i="12"/>
  <c r="D216" i="12"/>
  <c r="F216" i="12"/>
  <c r="E216" i="12"/>
  <c r="D217" i="12"/>
  <c r="E217" i="12"/>
  <c r="B217" i="12"/>
  <c r="C217" i="12"/>
  <c r="F217" i="12"/>
  <c r="B218" i="12"/>
  <c r="C218" i="12"/>
  <c r="D218" i="12"/>
  <c r="F218" i="12"/>
  <c r="E218" i="12"/>
  <c r="D219" i="12"/>
  <c r="E219" i="12"/>
  <c r="B219" i="12"/>
  <c r="C219" i="12"/>
  <c r="F219" i="12"/>
  <c r="B220" i="12"/>
  <c r="C220" i="12"/>
  <c r="D220" i="12"/>
  <c r="F220" i="12"/>
  <c r="E220" i="12"/>
  <c r="D221" i="12"/>
  <c r="E221" i="12"/>
  <c r="B221" i="12"/>
  <c r="C221" i="12"/>
  <c r="F221" i="12"/>
  <c r="D222" i="12"/>
  <c r="E222" i="12"/>
  <c r="B222" i="12"/>
  <c r="C222" i="12"/>
  <c r="F222" i="12"/>
  <c r="B223" i="12"/>
  <c r="C223" i="12"/>
  <c r="D223" i="12"/>
  <c r="E223" i="12"/>
  <c r="F223" i="12"/>
  <c r="D224" i="12"/>
  <c r="E224" i="12"/>
  <c r="B224" i="12"/>
  <c r="F224" i="12"/>
  <c r="C224" i="12"/>
  <c r="B225" i="12"/>
  <c r="C225" i="12"/>
  <c r="D225" i="12"/>
  <c r="E225" i="12"/>
  <c r="F225" i="12"/>
  <c r="D226" i="12"/>
  <c r="E226" i="12"/>
  <c r="B226" i="12"/>
  <c r="C226" i="12"/>
  <c r="F226" i="12"/>
  <c r="D227" i="12"/>
  <c r="E227" i="12"/>
  <c r="B227" i="12"/>
  <c r="C227" i="12"/>
  <c r="F227" i="12"/>
  <c r="D228" i="12"/>
  <c r="E228" i="12"/>
  <c r="B228" i="12"/>
  <c r="C228" i="12"/>
  <c r="F228" i="12"/>
  <c r="B229" i="12"/>
  <c r="C229" i="12"/>
  <c r="D229" i="12"/>
  <c r="F229" i="12"/>
  <c r="E229" i="12"/>
  <c r="D230" i="12"/>
  <c r="E230" i="12"/>
  <c r="B230" i="12"/>
  <c r="C230" i="12"/>
  <c r="F230" i="12"/>
  <c r="B231" i="12"/>
  <c r="C231" i="12"/>
  <c r="D231" i="12"/>
  <c r="F231" i="12"/>
  <c r="E231" i="12"/>
  <c r="D232" i="12"/>
  <c r="E232" i="12"/>
  <c r="B232" i="12"/>
  <c r="C232" i="12"/>
  <c r="F232" i="12"/>
  <c r="B233" i="12"/>
  <c r="C233" i="12"/>
  <c r="D233" i="12"/>
  <c r="E233" i="12"/>
  <c r="F233" i="12"/>
  <c r="D234" i="12"/>
  <c r="E234" i="12"/>
  <c r="B234" i="12"/>
  <c r="C234" i="12"/>
  <c r="F234" i="12"/>
  <c r="D235" i="12"/>
  <c r="E235" i="12"/>
  <c r="B235" i="12"/>
  <c r="C235" i="12"/>
  <c r="F235" i="12"/>
  <c r="B236" i="12"/>
  <c r="C236" i="12"/>
  <c r="D236" i="12"/>
  <c r="F236" i="12"/>
  <c r="E236" i="12"/>
  <c r="D237" i="12"/>
  <c r="E237" i="12"/>
  <c r="B237" i="12"/>
  <c r="C237" i="12"/>
  <c r="F237" i="12"/>
  <c r="B238" i="12"/>
  <c r="C238" i="12"/>
  <c r="D238" i="12"/>
  <c r="F238" i="12"/>
  <c r="E238" i="12"/>
  <c r="D239" i="12"/>
  <c r="E239" i="12"/>
  <c r="B239" i="12"/>
  <c r="C239" i="12"/>
  <c r="F239" i="12"/>
  <c r="B240" i="12"/>
  <c r="C240" i="12"/>
  <c r="D240" i="12"/>
  <c r="F240" i="12"/>
  <c r="E240" i="12"/>
  <c r="D241" i="12"/>
  <c r="E241" i="12"/>
  <c r="B241" i="12"/>
  <c r="C241" i="12"/>
  <c r="F241" i="12"/>
  <c r="B242" i="12"/>
  <c r="C242" i="12"/>
  <c r="D242" i="12"/>
  <c r="E242" i="12"/>
  <c r="F242" i="12"/>
  <c r="D243" i="12"/>
  <c r="E243" i="12"/>
  <c r="B243" i="12"/>
  <c r="C243" i="12"/>
  <c r="F243" i="12"/>
  <c r="D244" i="12"/>
  <c r="E244" i="12"/>
  <c r="B244" i="12"/>
  <c r="C244" i="12"/>
  <c r="F244" i="12"/>
  <c r="B245" i="12"/>
  <c r="C245" i="12"/>
  <c r="D245" i="12"/>
  <c r="F245" i="12"/>
  <c r="E245" i="12"/>
  <c r="D246" i="12"/>
  <c r="E246" i="12"/>
  <c r="B246" i="12"/>
  <c r="C246" i="12"/>
  <c r="F246" i="12"/>
  <c r="B247" i="12"/>
  <c r="C247" i="12"/>
  <c r="D247" i="12"/>
  <c r="F247" i="12"/>
  <c r="E247" i="12"/>
  <c r="D248" i="12"/>
  <c r="E248" i="12"/>
  <c r="B248" i="12"/>
  <c r="C248" i="12"/>
  <c r="F248" i="12"/>
  <c r="B249" i="12"/>
  <c r="C249" i="12"/>
  <c r="D249" i="12"/>
  <c r="F249" i="12"/>
  <c r="E249" i="12"/>
  <c r="D250" i="12"/>
  <c r="E250" i="12"/>
  <c r="B250" i="12"/>
  <c r="C250" i="12"/>
  <c r="F250" i="12"/>
  <c r="B251" i="12"/>
  <c r="C251" i="12"/>
  <c r="D251" i="12"/>
  <c r="F251" i="12"/>
  <c r="E251" i="12"/>
  <c r="D252" i="12"/>
  <c r="E252" i="12"/>
  <c r="B252" i="12"/>
  <c r="C252" i="12"/>
  <c r="F252" i="12"/>
  <c r="B253" i="12"/>
  <c r="C253" i="12"/>
  <c r="D253" i="12"/>
  <c r="F253" i="12"/>
  <c r="E253" i="12"/>
  <c r="D254" i="12"/>
  <c r="E254" i="12"/>
  <c r="B254" i="12"/>
  <c r="C254" i="12"/>
  <c r="F254" i="12"/>
  <c r="B255" i="12"/>
  <c r="C255" i="12"/>
  <c r="D255" i="12"/>
  <c r="F255" i="12"/>
  <c r="E255" i="12"/>
  <c r="D256" i="12"/>
  <c r="E256" i="12"/>
  <c r="B256" i="12"/>
  <c r="C256" i="12"/>
  <c r="F256" i="12"/>
  <c r="B257" i="12"/>
  <c r="C257" i="12"/>
  <c r="D257" i="12"/>
  <c r="F257" i="12"/>
  <c r="E257" i="12"/>
  <c r="D258" i="12"/>
  <c r="E258" i="12"/>
  <c r="B258" i="12"/>
  <c r="C258" i="12"/>
  <c r="F258" i="12"/>
  <c r="B259" i="12"/>
  <c r="C259" i="12"/>
  <c r="D259" i="12"/>
  <c r="F259" i="12"/>
  <c r="E259" i="12"/>
  <c r="D260" i="12"/>
  <c r="E260" i="12"/>
  <c r="B260" i="12"/>
  <c r="C260" i="12"/>
  <c r="F260" i="12"/>
  <c r="B261" i="12"/>
  <c r="C261" i="12"/>
  <c r="D261" i="12"/>
  <c r="F261" i="12"/>
  <c r="E261" i="12"/>
  <c r="D262" i="12"/>
  <c r="E262" i="12"/>
  <c r="B262" i="12"/>
  <c r="C262" i="12"/>
  <c r="F262" i="12"/>
  <c r="B263" i="12"/>
  <c r="C263" i="12"/>
  <c r="D263" i="12"/>
  <c r="F263" i="12"/>
  <c r="E263" i="12"/>
  <c r="D264" i="12"/>
  <c r="E264" i="12"/>
  <c r="B264" i="12"/>
  <c r="C264" i="12"/>
  <c r="F264" i="12"/>
  <c r="B265" i="12"/>
  <c r="C265" i="12"/>
  <c r="D265" i="12"/>
  <c r="F265" i="12"/>
  <c r="E265" i="12"/>
  <c r="D266" i="12"/>
  <c r="E266" i="12"/>
  <c r="B266" i="12"/>
  <c r="C266" i="12"/>
  <c r="F266" i="12"/>
  <c r="D267" i="12"/>
  <c r="E267" i="12"/>
  <c r="B267" i="12"/>
  <c r="C267" i="12"/>
  <c r="F267" i="12"/>
  <c r="B268" i="12"/>
  <c r="C268" i="12"/>
  <c r="D268" i="12"/>
  <c r="E268" i="12"/>
  <c r="F268" i="12"/>
  <c r="B269" i="12"/>
  <c r="C269" i="12"/>
  <c r="D269" i="12"/>
  <c r="E269" i="12"/>
  <c r="F269" i="12"/>
  <c r="D270" i="12"/>
  <c r="E270" i="12"/>
  <c r="B270" i="12"/>
  <c r="C270" i="12"/>
  <c r="F270" i="12"/>
  <c r="B271" i="12"/>
  <c r="C271" i="12"/>
  <c r="D271" i="12"/>
  <c r="E271" i="12"/>
  <c r="F271" i="12"/>
  <c r="B272" i="12"/>
  <c r="C272" i="12"/>
  <c r="D272" i="12"/>
  <c r="E272" i="12"/>
  <c r="F272" i="12"/>
  <c r="D273" i="12"/>
  <c r="E273" i="12"/>
  <c r="B273" i="12"/>
  <c r="C273" i="12"/>
  <c r="F273" i="12"/>
  <c r="B274" i="12"/>
  <c r="C274" i="12"/>
  <c r="D274" i="12"/>
  <c r="F274" i="12"/>
  <c r="E274" i="12"/>
  <c r="D275" i="12"/>
  <c r="E275" i="12"/>
  <c r="B275" i="12"/>
  <c r="C275" i="12"/>
  <c r="F275" i="12"/>
  <c r="D276" i="12"/>
  <c r="E276" i="12"/>
  <c r="B276" i="12"/>
  <c r="C276" i="12"/>
  <c r="F276" i="12"/>
  <c r="D277" i="12"/>
  <c r="E277" i="12"/>
  <c r="B277" i="12"/>
  <c r="C277" i="12"/>
  <c r="F277" i="12"/>
  <c r="D278" i="12"/>
  <c r="E278" i="12"/>
  <c r="B278" i="12"/>
  <c r="C278" i="12"/>
  <c r="F278" i="12"/>
  <c r="D279" i="12"/>
  <c r="E279" i="12"/>
  <c r="B279" i="12"/>
  <c r="C279" i="12"/>
  <c r="F279" i="12"/>
  <c r="D280" i="12"/>
  <c r="E280" i="12"/>
  <c r="B280" i="12"/>
  <c r="C280" i="12"/>
  <c r="F280" i="12"/>
  <c r="B281" i="12"/>
  <c r="C281" i="12"/>
  <c r="D281" i="12"/>
  <c r="F281" i="12"/>
  <c r="E281" i="12"/>
  <c r="D282" i="12"/>
  <c r="E282" i="12"/>
  <c r="B282" i="12"/>
  <c r="C282" i="12"/>
  <c r="F282" i="12"/>
  <c r="B283" i="12"/>
  <c r="C283" i="12"/>
  <c r="D283" i="12"/>
  <c r="F283" i="12"/>
  <c r="E283" i="12"/>
  <c r="D284" i="12"/>
  <c r="E284" i="12"/>
  <c r="B284" i="12"/>
  <c r="C284" i="12"/>
  <c r="F284" i="12"/>
  <c r="B285" i="12"/>
  <c r="C285" i="12"/>
  <c r="D285" i="12"/>
  <c r="F285" i="12"/>
  <c r="E285" i="12"/>
  <c r="D286" i="12"/>
  <c r="E286" i="12"/>
  <c r="B286" i="12"/>
  <c r="C286" i="12"/>
  <c r="F286" i="12"/>
  <c r="D287" i="12"/>
  <c r="E287" i="12"/>
  <c r="B287" i="12"/>
  <c r="C287" i="12"/>
  <c r="F287" i="12"/>
  <c r="B288" i="12"/>
  <c r="C288" i="12"/>
  <c r="D288" i="12"/>
  <c r="E288" i="12"/>
  <c r="F288" i="12"/>
  <c r="B289" i="12"/>
  <c r="C289" i="12"/>
  <c r="D289" i="12"/>
  <c r="E289" i="12"/>
  <c r="F289" i="12"/>
  <c r="D290" i="12"/>
  <c r="E290" i="12"/>
  <c r="B290" i="12"/>
  <c r="F290" i="12"/>
  <c r="C290" i="12"/>
  <c r="B291" i="12"/>
  <c r="C291" i="12"/>
  <c r="D291" i="12"/>
  <c r="E291" i="12"/>
  <c r="F291" i="12"/>
  <c r="D292" i="12"/>
  <c r="E292" i="12"/>
  <c r="B292" i="12"/>
  <c r="C292" i="12"/>
  <c r="F292" i="12"/>
  <c r="B293" i="12"/>
  <c r="C293" i="12"/>
  <c r="D293" i="12"/>
  <c r="F293" i="12"/>
  <c r="E293" i="12"/>
  <c r="D294" i="12"/>
  <c r="E294" i="12"/>
  <c r="B294" i="12"/>
  <c r="C294" i="12"/>
  <c r="F294" i="12"/>
  <c r="B295" i="12"/>
  <c r="C295" i="12"/>
  <c r="D295" i="12"/>
  <c r="F295" i="12"/>
  <c r="E295" i="12"/>
  <c r="D296" i="12"/>
  <c r="E296" i="12"/>
  <c r="B296" i="12"/>
  <c r="C296" i="12"/>
  <c r="F296" i="12"/>
  <c r="B297" i="12"/>
  <c r="C297" i="12"/>
  <c r="D297" i="12"/>
  <c r="F297" i="12"/>
  <c r="E297" i="12"/>
  <c r="D298" i="12"/>
  <c r="E298" i="12"/>
  <c r="B298" i="12"/>
  <c r="C298" i="12"/>
  <c r="F298" i="12"/>
  <c r="B299" i="12"/>
  <c r="C299" i="12"/>
  <c r="D299" i="12"/>
  <c r="F299" i="12"/>
  <c r="E299" i="12"/>
  <c r="D300" i="12"/>
  <c r="E300" i="12"/>
  <c r="B300" i="12"/>
  <c r="C300" i="12"/>
  <c r="F300" i="12"/>
  <c r="B301" i="12"/>
  <c r="C301" i="12"/>
  <c r="D301" i="12"/>
  <c r="F301" i="12"/>
  <c r="E301" i="12"/>
  <c r="D302" i="12"/>
  <c r="E302" i="12"/>
  <c r="B302" i="12"/>
  <c r="C302" i="12"/>
  <c r="F302" i="12"/>
  <c r="B303" i="12"/>
  <c r="C303" i="12"/>
  <c r="D303" i="12"/>
  <c r="F303" i="12"/>
  <c r="E303" i="12"/>
  <c r="D304" i="12"/>
  <c r="E304" i="12"/>
  <c r="B304" i="12"/>
  <c r="C304" i="12"/>
  <c r="F304" i="12"/>
  <c r="B305" i="12"/>
  <c r="C305" i="12"/>
  <c r="D305" i="12"/>
  <c r="F305" i="12"/>
  <c r="E305" i="12"/>
  <c r="D306" i="12"/>
  <c r="E306" i="12"/>
  <c r="B306" i="12"/>
  <c r="C306" i="12"/>
  <c r="F306" i="12"/>
  <c r="B307" i="12"/>
  <c r="C307" i="12"/>
  <c r="D307" i="12"/>
  <c r="F307" i="12"/>
  <c r="E307" i="12"/>
  <c r="D308" i="12"/>
  <c r="E308" i="12"/>
  <c r="B308" i="12"/>
  <c r="C308" i="12"/>
  <c r="F308" i="12"/>
  <c r="B309" i="12"/>
  <c r="C309" i="12"/>
  <c r="D309" i="12"/>
  <c r="F309" i="12"/>
  <c r="E309" i="12"/>
  <c r="D310" i="12"/>
  <c r="E310" i="12"/>
  <c r="B310" i="12"/>
  <c r="C310" i="12"/>
  <c r="F310" i="12"/>
  <c r="D311" i="12"/>
  <c r="E311" i="12"/>
  <c r="B311" i="12"/>
  <c r="C311" i="12"/>
  <c r="F311" i="12"/>
  <c r="D312" i="12"/>
  <c r="E312" i="12"/>
  <c r="B312" i="12"/>
  <c r="C312" i="12"/>
  <c r="F312" i="12"/>
  <c r="B313" i="12"/>
  <c r="C313" i="12"/>
  <c r="D313" i="12"/>
  <c r="F313" i="12"/>
  <c r="E313" i="12"/>
  <c r="D314" i="12"/>
  <c r="E314" i="12"/>
  <c r="B314" i="12"/>
  <c r="C314" i="12"/>
  <c r="F314" i="12"/>
  <c r="B315" i="12"/>
  <c r="C315" i="12"/>
  <c r="D315" i="12"/>
  <c r="F315" i="12"/>
  <c r="E315" i="12"/>
  <c r="D316" i="12"/>
  <c r="E316" i="12"/>
  <c r="B316" i="12"/>
  <c r="C316" i="12"/>
  <c r="F316" i="12"/>
  <c r="B317" i="12"/>
  <c r="C317" i="12"/>
  <c r="D317" i="12"/>
  <c r="F317" i="12"/>
  <c r="E317" i="12"/>
  <c r="D318" i="12"/>
  <c r="E318" i="12"/>
  <c r="B318" i="12"/>
  <c r="C318" i="12"/>
  <c r="F318" i="12"/>
  <c r="B319" i="12"/>
  <c r="C319" i="12"/>
  <c r="D319" i="12"/>
  <c r="F319" i="12"/>
  <c r="E319" i="12"/>
  <c r="D320" i="12"/>
  <c r="E320" i="12"/>
  <c r="B320" i="12"/>
  <c r="C320" i="12"/>
  <c r="F320" i="12"/>
  <c r="B321" i="12"/>
  <c r="C321" i="12"/>
  <c r="D321" i="12"/>
  <c r="F321" i="12"/>
  <c r="E321" i="12"/>
  <c r="D322" i="12"/>
  <c r="E322" i="12"/>
  <c r="B322" i="12"/>
  <c r="C322" i="12"/>
  <c r="F322" i="12"/>
  <c r="B323" i="12"/>
  <c r="C323" i="12"/>
  <c r="D323" i="12"/>
  <c r="F323" i="12"/>
  <c r="E323" i="12"/>
  <c r="D324" i="12"/>
  <c r="E324" i="12"/>
  <c r="B324" i="12"/>
  <c r="C324" i="12"/>
  <c r="F324" i="12"/>
  <c r="B325" i="12"/>
  <c r="C325" i="12"/>
  <c r="D325" i="12"/>
  <c r="F325" i="12"/>
  <c r="E325" i="12"/>
  <c r="D326" i="12"/>
  <c r="E326" i="12"/>
  <c r="B326" i="12"/>
  <c r="C326" i="12"/>
  <c r="F326" i="12"/>
  <c r="B327" i="12"/>
  <c r="C327" i="12"/>
  <c r="D327" i="12"/>
  <c r="F327" i="12"/>
  <c r="E327" i="12"/>
  <c r="D328" i="12"/>
  <c r="E328" i="12"/>
  <c r="B328" i="12"/>
  <c r="C328" i="12"/>
  <c r="F328" i="12"/>
  <c r="B329" i="12"/>
  <c r="C329" i="12"/>
  <c r="D329" i="12"/>
  <c r="F329" i="12"/>
  <c r="E329" i="12"/>
  <c r="D330" i="12"/>
  <c r="E330" i="12"/>
  <c r="B330" i="12"/>
  <c r="C330" i="12"/>
  <c r="F330" i="12"/>
  <c r="B331" i="12"/>
  <c r="C331" i="12"/>
  <c r="D331" i="12"/>
  <c r="F331" i="12"/>
  <c r="E331" i="12"/>
  <c r="D332" i="12"/>
  <c r="E332" i="12"/>
  <c r="B332" i="12"/>
  <c r="C332" i="12"/>
  <c r="F332" i="12"/>
  <c r="B333" i="12"/>
  <c r="C333" i="12"/>
  <c r="D333" i="12"/>
  <c r="F333" i="12"/>
  <c r="E333" i="12"/>
  <c r="D334" i="12"/>
  <c r="E334" i="12"/>
  <c r="B334" i="12"/>
  <c r="C334" i="12"/>
  <c r="F334" i="12"/>
  <c r="B335" i="12"/>
  <c r="C335" i="12"/>
  <c r="D335" i="12"/>
  <c r="E335" i="12"/>
  <c r="F335" i="12"/>
  <c r="D336" i="12"/>
  <c r="E336" i="12"/>
  <c r="B336" i="12"/>
  <c r="F336" i="12"/>
  <c r="C336" i="12"/>
  <c r="D337" i="12"/>
  <c r="E337" i="12"/>
  <c r="B337" i="12"/>
  <c r="F337" i="12"/>
  <c r="D338" i="12"/>
  <c r="E338" i="12"/>
  <c r="C337" i="12"/>
  <c r="B338" i="12"/>
  <c r="C338" i="12"/>
  <c r="F338" i="12"/>
  <c r="D339" i="12"/>
  <c r="E339" i="12"/>
  <c r="B339" i="12"/>
  <c r="C339" i="12"/>
  <c r="F339" i="12"/>
  <c r="B340" i="12"/>
  <c r="C340" i="12"/>
  <c r="D340" i="12"/>
  <c r="E340" i="12"/>
  <c r="F340" i="12"/>
  <c r="D341" i="12"/>
  <c r="E341" i="12"/>
  <c r="B341" i="12"/>
  <c r="F341" i="12"/>
  <c r="C341" i="12"/>
  <c r="B342" i="12"/>
  <c r="C342" i="12"/>
  <c r="D342" i="12"/>
  <c r="E342" i="12"/>
  <c r="F342" i="12"/>
  <c r="D343" i="12"/>
  <c r="E343" i="12"/>
  <c r="B343" i="12"/>
  <c r="C343" i="12"/>
  <c r="F343" i="12"/>
  <c r="B344" i="12"/>
  <c r="C344" i="12"/>
  <c r="D344" i="12"/>
  <c r="F344" i="12"/>
  <c r="E344" i="12"/>
  <c r="D345" i="12"/>
  <c r="E345" i="12"/>
  <c r="B345" i="12"/>
  <c r="C345" i="12"/>
  <c r="F345" i="12"/>
  <c r="D346" i="12"/>
  <c r="E346" i="12"/>
  <c r="B346" i="12"/>
  <c r="C346" i="12"/>
  <c r="F346" i="12"/>
  <c r="B347" i="12"/>
  <c r="C347" i="12"/>
  <c r="D347" i="12"/>
  <c r="E347" i="12"/>
  <c r="F347" i="12"/>
  <c r="B348" i="12"/>
  <c r="C348" i="12"/>
  <c r="D348" i="12"/>
  <c r="E348" i="12"/>
  <c r="F348" i="12"/>
  <c r="D349" i="12"/>
  <c r="E349" i="12"/>
  <c r="B349" i="12"/>
  <c r="F349" i="12"/>
  <c r="C349" i="12"/>
  <c r="B350" i="12"/>
  <c r="C350" i="12"/>
  <c r="D350" i="12"/>
  <c r="E350" i="12"/>
  <c r="F350" i="12"/>
  <c r="D351" i="12"/>
  <c r="E351" i="12"/>
  <c r="B351" i="12"/>
  <c r="F351" i="12"/>
  <c r="C351" i="12"/>
  <c r="B352" i="12"/>
  <c r="C352" i="12"/>
  <c r="D352" i="12"/>
  <c r="E352" i="12"/>
  <c r="F352" i="12"/>
  <c r="D353" i="12"/>
  <c r="E353" i="12"/>
  <c r="B353" i="12"/>
  <c r="F353" i="12"/>
  <c r="C353" i="12"/>
  <c r="B354" i="12"/>
  <c r="C354" i="12"/>
  <c r="D354" i="12"/>
  <c r="E354" i="12"/>
  <c r="F354" i="12"/>
  <c r="D355" i="12"/>
  <c r="E355" i="12"/>
  <c r="B355" i="12"/>
  <c r="F355" i="12"/>
  <c r="C355" i="12"/>
  <c r="B356" i="12"/>
  <c r="C356" i="12"/>
  <c r="D356" i="12"/>
  <c r="E356" i="12"/>
  <c r="F356" i="12"/>
  <c r="D357" i="12"/>
  <c r="E357" i="12"/>
  <c r="B357" i="12"/>
  <c r="F357" i="12"/>
  <c r="C357" i="12"/>
  <c r="B358" i="12"/>
  <c r="C358" i="12"/>
  <c r="D358" i="12"/>
  <c r="E358" i="12"/>
  <c r="F358" i="12"/>
  <c r="D359" i="12"/>
  <c r="E359" i="12"/>
  <c r="B359" i="12"/>
  <c r="F359" i="12"/>
  <c r="C359" i="12"/>
  <c r="B360" i="12"/>
  <c r="C360" i="12"/>
  <c r="D360" i="12"/>
  <c r="E360" i="12"/>
  <c r="F360" i="12"/>
  <c r="D361" i="12"/>
  <c r="E361" i="12"/>
  <c r="B361" i="12"/>
  <c r="F361" i="12"/>
  <c r="C361" i="12"/>
  <c r="B362" i="12"/>
  <c r="C362" i="12"/>
  <c r="D362" i="12"/>
  <c r="E362" i="12"/>
  <c r="F362" i="12"/>
  <c r="B363" i="12"/>
  <c r="C363" i="12"/>
  <c r="D363" i="12"/>
  <c r="E363" i="12"/>
  <c r="F363" i="12"/>
  <c r="D364" i="12"/>
  <c r="E364" i="12"/>
  <c r="B364" i="12"/>
  <c r="F364" i="12"/>
  <c r="C364" i="12"/>
  <c r="B365" i="12"/>
  <c r="C365" i="12"/>
  <c r="D365" i="12"/>
  <c r="E365" i="12"/>
  <c r="F365" i="12"/>
  <c r="D366" i="12"/>
  <c r="E366" i="12"/>
  <c r="B366" i="12"/>
  <c r="F366" i="12"/>
  <c r="C366" i="12"/>
  <c r="B367" i="12"/>
  <c r="C367" i="12"/>
  <c r="D367" i="12"/>
  <c r="E367" i="12"/>
  <c r="F367" i="12"/>
  <c r="D368" i="12"/>
  <c r="E368" i="12"/>
  <c r="B368" i="12"/>
  <c r="F368" i="12"/>
  <c r="C368" i="12"/>
  <c r="B369" i="12"/>
  <c r="C369" i="12"/>
  <c r="D369" i="12"/>
  <c r="E369" i="12"/>
  <c r="F369" i="12"/>
  <c r="D370" i="12"/>
  <c r="E370" i="12"/>
  <c r="B370" i="12"/>
  <c r="F370" i="12"/>
  <c r="C370" i="12"/>
  <c r="B371" i="12"/>
  <c r="C371" i="12"/>
  <c r="D371" i="12"/>
  <c r="E371" i="12"/>
  <c r="F371" i="12"/>
  <c r="D372" i="12"/>
  <c r="E372" i="12"/>
  <c r="B372" i="12"/>
  <c r="F372" i="12"/>
  <c r="C372" i="12"/>
  <c r="B373" i="12"/>
  <c r="C373" i="12"/>
  <c r="D373" i="12"/>
  <c r="E373" i="12"/>
  <c r="F373" i="12"/>
  <c r="D374" i="12"/>
  <c r="E374" i="12"/>
  <c r="B374" i="12"/>
  <c r="F374" i="12"/>
  <c r="C374" i="12"/>
  <c r="B375" i="12"/>
  <c r="C375" i="12"/>
  <c r="D375" i="12"/>
  <c r="E375" i="12"/>
  <c r="F375" i="12"/>
  <c r="D376" i="12"/>
  <c r="E376" i="12"/>
  <c r="B376" i="12"/>
  <c r="F376" i="12"/>
  <c r="C376" i="12"/>
  <c r="B377" i="12"/>
  <c r="C377" i="12"/>
  <c r="D377" i="12"/>
  <c r="E377" i="12"/>
  <c r="F377" i="12"/>
  <c r="D378" i="12"/>
  <c r="E378" i="12"/>
  <c r="B378" i="12"/>
  <c r="F378" i="12"/>
  <c r="C378" i="12"/>
  <c r="B379" i="12"/>
  <c r="C379" i="12"/>
  <c r="D379" i="12"/>
  <c r="E379" i="12"/>
  <c r="F379" i="12"/>
  <c r="D380" i="12"/>
  <c r="E380" i="12"/>
  <c r="B380" i="12"/>
  <c r="F380" i="12"/>
  <c r="C380" i="12"/>
  <c r="B381" i="12"/>
  <c r="C381" i="12"/>
  <c r="D381" i="12"/>
  <c r="E381" i="12"/>
  <c r="F381" i="12"/>
  <c r="D382" i="12"/>
  <c r="E382" i="12"/>
  <c r="B382" i="12"/>
  <c r="F382" i="12"/>
  <c r="C382" i="12"/>
  <c r="B383" i="12"/>
  <c r="C383" i="12"/>
  <c r="D383" i="12"/>
  <c r="E383" i="12"/>
  <c r="F383" i="12"/>
  <c r="D384" i="12"/>
  <c r="E384" i="12"/>
  <c r="B384" i="12"/>
  <c r="F384" i="12"/>
  <c r="C384" i="12"/>
  <c r="B385" i="12"/>
  <c r="C385" i="12"/>
  <c r="D385" i="12"/>
  <c r="E385" i="12"/>
  <c r="F385" i="12"/>
  <c r="D386" i="12"/>
  <c r="E386" i="12"/>
  <c r="B386" i="12"/>
  <c r="F386" i="12"/>
  <c r="C386" i="12"/>
  <c r="B387" i="12"/>
  <c r="C387" i="12"/>
  <c r="D387" i="12"/>
  <c r="E387" i="12"/>
  <c r="F387" i="12"/>
  <c r="B388" i="12"/>
  <c r="C388" i="12"/>
  <c r="D388" i="12"/>
  <c r="E388" i="12"/>
  <c r="F388" i="12"/>
  <c r="D389" i="12"/>
  <c r="E389" i="12"/>
  <c r="B389" i="12"/>
  <c r="C389" i="12"/>
  <c r="F389" i="12"/>
  <c r="D390" i="12"/>
  <c r="E390" i="12"/>
  <c r="B390" i="12"/>
  <c r="C390" i="12"/>
  <c r="F390" i="12"/>
  <c r="B391" i="12"/>
  <c r="C391" i="12"/>
  <c r="D391" i="12"/>
  <c r="F391" i="12"/>
  <c r="E391" i="12"/>
  <c r="D392" i="12"/>
  <c r="E392" i="12"/>
  <c r="B392" i="12"/>
  <c r="C392" i="12"/>
  <c r="F392" i="12"/>
  <c r="B393" i="12"/>
  <c r="C393" i="12"/>
  <c r="D393" i="12"/>
  <c r="F393" i="12"/>
  <c r="E393" i="12"/>
  <c r="D394" i="12"/>
  <c r="E394" i="12"/>
  <c r="B394" i="12"/>
  <c r="C394" i="12"/>
  <c r="F394" i="12"/>
  <c r="B395" i="12"/>
  <c r="C395" i="12"/>
  <c r="D395" i="12"/>
  <c r="F395" i="12"/>
  <c r="E395" i="12"/>
  <c r="D396" i="12"/>
  <c r="E396" i="12"/>
  <c r="B396" i="12"/>
  <c r="C396" i="12"/>
  <c r="F396" i="12"/>
  <c r="D397" i="12"/>
  <c r="E397" i="12"/>
  <c r="B397" i="12"/>
  <c r="C397" i="12"/>
  <c r="F397" i="12"/>
  <c r="B398" i="12"/>
  <c r="C398" i="12"/>
  <c r="D398" i="12"/>
  <c r="F398" i="12"/>
  <c r="E398" i="12"/>
  <c r="D399" i="12"/>
  <c r="E399" i="12"/>
  <c r="B399" i="12"/>
  <c r="C399" i="12"/>
  <c r="F399" i="12"/>
  <c r="B400" i="12"/>
  <c r="C400" i="12"/>
  <c r="D400" i="12"/>
  <c r="F400" i="12"/>
  <c r="E400" i="12"/>
  <c r="D401" i="12"/>
  <c r="E401" i="12"/>
  <c r="B401" i="12"/>
  <c r="C401" i="12"/>
  <c r="F401" i="12"/>
  <c r="B402" i="12"/>
  <c r="C402" i="12"/>
  <c r="D402" i="12"/>
  <c r="F402" i="12"/>
  <c r="E402" i="12"/>
  <c r="D403" i="12"/>
  <c r="E403" i="12"/>
  <c r="B403" i="12"/>
  <c r="C403" i="12"/>
  <c r="F403" i="12"/>
  <c r="B404" i="12"/>
  <c r="C404" i="12"/>
  <c r="D404" i="12"/>
  <c r="F404" i="12"/>
  <c r="E404" i="12"/>
  <c r="D405" i="12"/>
  <c r="E405" i="12"/>
  <c r="B405" i="12"/>
  <c r="C405" i="12"/>
  <c r="F405" i="12"/>
  <c r="B406" i="12"/>
  <c r="C406" i="12"/>
  <c r="D406" i="12"/>
  <c r="F406" i="12"/>
  <c r="E406" i="12"/>
  <c r="D407" i="12"/>
  <c r="E407" i="12"/>
  <c r="B407" i="12"/>
  <c r="C407" i="12"/>
  <c r="F407" i="12"/>
  <c r="B408" i="12"/>
  <c r="C408" i="12"/>
  <c r="D408" i="12"/>
  <c r="F408" i="12"/>
  <c r="E408" i="12"/>
  <c r="D409" i="12"/>
  <c r="E409" i="12"/>
  <c r="B409" i="12"/>
  <c r="C409" i="12"/>
  <c r="F409" i="12"/>
  <c r="B410" i="12"/>
  <c r="C410" i="12"/>
  <c r="D410" i="12"/>
  <c r="F410" i="12"/>
  <c r="E410" i="12"/>
  <c r="D411" i="12"/>
  <c r="E411" i="12"/>
  <c r="B411" i="12"/>
  <c r="C411" i="12"/>
  <c r="F411" i="12"/>
  <c r="D412" i="12"/>
  <c r="E412" i="12"/>
  <c r="B412" i="12"/>
  <c r="C412" i="12"/>
  <c r="F412" i="12"/>
  <c r="B413" i="12"/>
  <c r="C413" i="12"/>
  <c r="D413" i="12"/>
  <c r="E413" i="12"/>
  <c r="F413" i="12"/>
  <c r="D414" i="12"/>
  <c r="E414" i="12"/>
  <c r="B414" i="12"/>
  <c r="C414" i="12"/>
  <c r="F414" i="12"/>
  <c r="B415" i="12"/>
  <c r="C415" i="12"/>
  <c r="D415" i="12"/>
  <c r="E415" i="12"/>
  <c r="F415" i="12"/>
  <c r="D416" i="12"/>
  <c r="E416" i="12"/>
  <c r="B416" i="12"/>
  <c r="C416" i="12"/>
  <c r="F416" i="12"/>
  <c r="B417" i="12"/>
  <c r="C417" i="12"/>
  <c r="D417" i="12"/>
  <c r="F417" i="12"/>
  <c r="E417" i="12"/>
  <c r="D418" i="12"/>
  <c r="E418" i="12"/>
  <c r="B418" i="12"/>
  <c r="C418" i="12"/>
  <c r="F418" i="12"/>
  <c r="B419" i="12"/>
  <c r="C419" i="12"/>
  <c r="D419" i="12"/>
  <c r="E419" i="12"/>
  <c r="F419" i="12"/>
  <c r="D420" i="12"/>
  <c r="E420" i="12"/>
  <c r="B420" i="12"/>
  <c r="C420" i="12"/>
  <c r="F420" i="12"/>
  <c r="D421" i="12"/>
  <c r="E421" i="12"/>
  <c r="B421" i="12"/>
  <c r="C421" i="12"/>
  <c r="F421" i="12"/>
  <c r="B422" i="12"/>
  <c r="C422" i="12"/>
  <c r="D422" i="12"/>
  <c r="F422" i="12"/>
  <c r="E422" i="12"/>
  <c r="D423" i="12"/>
  <c r="E423" i="12"/>
  <c r="B423" i="12"/>
  <c r="C423" i="12"/>
  <c r="F423" i="12"/>
  <c r="B424" i="12"/>
  <c r="C424" i="12"/>
  <c r="D424" i="12"/>
  <c r="F424" i="12"/>
  <c r="E424" i="12"/>
  <c r="D425" i="12"/>
  <c r="E425" i="12"/>
  <c r="B425" i="12"/>
  <c r="C425" i="12"/>
  <c r="F425" i="12"/>
  <c r="B426" i="12"/>
  <c r="C426" i="12"/>
  <c r="D426" i="12"/>
  <c r="F426" i="12"/>
  <c r="E426" i="12"/>
  <c r="D427" i="12"/>
  <c r="E427" i="12"/>
  <c r="B427" i="12"/>
  <c r="C427" i="12"/>
  <c r="F427" i="12"/>
  <c r="B428" i="12"/>
  <c r="C428" i="12"/>
  <c r="D428" i="12"/>
  <c r="F428" i="12"/>
  <c r="E428" i="12"/>
  <c r="D429" i="12"/>
  <c r="E429" i="12"/>
  <c r="B429" i="12"/>
  <c r="C429" i="12"/>
  <c r="F429" i="12"/>
  <c r="B430" i="12"/>
  <c r="C430" i="12"/>
  <c r="D430" i="12"/>
  <c r="E430" i="12"/>
  <c r="F430" i="12"/>
  <c r="D431" i="12"/>
  <c r="E431" i="12"/>
  <c r="B431" i="12"/>
  <c r="F431" i="12"/>
  <c r="C431" i="12"/>
  <c r="B432" i="12"/>
  <c r="C432" i="12"/>
  <c r="D432" i="12"/>
  <c r="E432" i="12"/>
  <c r="F432" i="12"/>
  <c r="D433" i="12"/>
  <c r="E433" i="12"/>
  <c r="B433" i="12"/>
  <c r="F433" i="12"/>
  <c r="C433" i="12"/>
  <c r="B434" i="12"/>
  <c r="C434" i="12"/>
  <c r="D434" i="12"/>
  <c r="E434" i="12"/>
  <c r="F434" i="12"/>
  <c r="D435" i="12"/>
  <c r="E435" i="12"/>
  <c r="B435" i="12"/>
  <c r="F435" i="12"/>
  <c r="C435" i="12"/>
  <c r="B436" i="12"/>
  <c r="C436" i="12"/>
  <c r="D436" i="12"/>
  <c r="E436" i="12"/>
  <c r="F436" i="12"/>
  <c r="D437" i="12"/>
  <c r="E437" i="12"/>
  <c r="B437" i="12"/>
  <c r="C437" i="12"/>
  <c r="F437" i="12"/>
  <c r="D438" i="12"/>
  <c r="E438" i="12"/>
  <c r="B438" i="12"/>
  <c r="C438" i="12"/>
  <c r="F438" i="12"/>
  <c r="B439" i="12"/>
  <c r="C439" i="12"/>
  <c r="D439" i="12"/>
  <c r="F439" i="12"/>
  <c r="E439" i="12"/>
  <c r="D440" i="12"/>
  <c r="E440" i="12"/>
  <c r="B440" i="12"/>
  <c r="C440" i="12"/>
  <c r="F440" i="12"/>
  <c r="B441" i="12"/>
  <c r="C441" i="12"/>
  <c r="D441" i="12"/>
  <c r="F441" i="12"/>
  <c r="E441" i="12"/>
  <c r="D442" i="12"/>
  <c r="E442" i="12"/>
  <c r="B442" i="12"/>
  <c r="C442" i="12"/>
  <c r="F442" i="12"/>
  <c r="B443" i="12"/>
  <c r="C443" i="12"/>
  <c r="D443" i="12"/>
  <c r="F443" i="12"/>
  <c r="E443" i="12"/>
  <c r="D444" i="12"/>
  <c r="E444" i="12"/>
  <c r="B444" i="12"/>
  <c r="C444" i="12"/>
  <c r="F444" i="12"/>
  <c r="B445" i="12"/>
  <c r="C445" i="12"/>
  <c r="D445" i="12"/>
  <c r="F445" i="12"/>
  <c r="E445" i="12"/>
  <c r="D446" i="12"/>
  <c r="E446" i="12"/>
  <c r="B446" i="12"/>
  <c r="C446" i="12"/>
  <c r="F446" i="12"/>
  <c r="B447" i="12"/>
  <c r="C447" i="12"/>
  <c r="D447" i="12"/>
  <c r="F447" i="12"/>
  <c r="E447" i="12"/>
  <c r="D448" i="12"/>
  <c r="E448" i="12"/>
  <c r="B448" i="12"/>
  <c r="C448" i="12"/>
  <c r="F448" i="12"/>
  <c r="B449" i="12"/>
  <c r="C449" i="12"/>
  <c r="D449" i="12"/>
  <c r="F449" i="12"/>
  <c r="E449" i="12"/>
  <c r="D450" i="12"/>
  <c r="E450" i="12"/>
  <c r="B450" i="12"/>
  <c r="C450" i="12"/>
  <c r="F450" i="12"/>
  <c r="B451" i="12"/>
  <c r="C451" i="12"/>
  <c r="D451" i="12"/>
  <c r="F451" i="12"/>
  <c r="E451" i="12"/>
  <c r="D452" i="12"/>
  <c r="E452" i="12"/>
  <c r="B452" i="12"/>
  <c r="C452" i="12"/>
  <c r="F452" i="12"/>
  <c r="B453" i="12"/>
  <c r="C453" i="12"/>
  <c r="D453" i="12"/>
  <c r="F453" i="12"/>
  <c r="E453" i="12"/>
  <c r="D454" i="12"/>
  <c r="E454" i="12"/>
  <c r="B454" i="12"/>
  <c r="C454" i="12"/>
  <c r="F454" i="12"/>
  <c r="B455" i="12"/>
  <c r="C455" i="12"/>
  <c r="D455" i="12"/>
  <c r="F455" i="12"/>
  <c r="E455" i="12"/>
  <c r="D456" i="12"/>
  <c r="E456" i="12"/>
  <c r="B456" i="12"/>
  <c r="C456" i="12"/>
  <c r="F456" i="12"/>
  <c r="B457" i="12"/>
  <c r="C457" i="12"/>
  <c r="D457" i="12"/>
  <c r="F457" i="12"/>
  <c r="E457" i="12"/>
  <c r="D458" i="12"/>
  <c r="E458" i="12"/>
  <c r="B458" i="12"/>
  <c r="C458" i="12"/>
  <c r="F458" i="12"/>
  <c r="B459" i="12"/>
  <c r="C459" i="12"/>
  <c r="D459" i="12"/>
  <c r="F459" i="12"/>
  <c r="E459" i="12"/>
  <c r="D460" i="12"/>
  <c r="E460" i="12"/>
  <c r="B460" i="12"/>
  <c r="C460" i="12"/>
  <c r="F460" i="12"/>
  <c r="B461" i="12"/>
  <c r="C461" i="12"/>
  <c r="D461" i="12"/>
  <c r="F461" i="12"/>
  <c r="E461" i="12"/>
  <c r="D462" i="12"/>
  <c r="E462" i="12"/>
  <c r="B462" i="12"/>
  <c r="C462" i="12"/>
  <c r="F462" i="12"/>
  <c r="B463" i="12"/>
  <c r="C463" i="12"/>
  <c r="D463" i="12"/>
  <c r="E463" i="12"/>
  <c r="F463" i="12"/>
  <c r="B464" i="12"/>
  <c r="C464" i="12"/>
  <c r="D464" i="12"/>
  <c r="F464" i="12"/>
  <c r="E464" i="12"/>
  <c r="D465" i="12"/>
  <c r="E465" i="12"/>
  <c r="B465" i="12"/>
  <c r="C465" i="12"/>
  <c r="F465" i="12"/>
  <c r="B466" i="12"/>
  <c r="C466" i="12"/>
  <c r="D466" i="12"/>
  <c r="F466" i="12"/>
  <c r="E466" i="12"/>
  <c r="D467" i="12"/>
  <c r="E467" i="12"/>
  <c r="B467" i="12"/>
  <c r="C467" i="12"/>
  <c r="F467" i="12"/>
  <c r="B468" i="12"/>
  <c r="C468" i="12"/>
  <c r="D468" i="12"/>
  <c r="F468" i="12"/>
  <c r="E468" i="12"/>
  <c r="D469" i="12"/>
  <c r="E469" i="12"/>
  <c r="B469" i="12"/>
  <c r="C469" i="12"/>
  <c r="F469" i="12"/>
  <c r="B470" i="12"/>
  <c r="C470" i="12"/>
  <c r="D470" i="12"/>
  <c r="F470" i="12"/>
  <c r="E470" i="12"/>
  <c r="D471" i="12"/>
  <c r="E471" i="12"/>
  <c r="B471" i="12"/>
  <c r="C471" i="12"/>
  <c r="F471" i="12"/>
  <c r="B472" i="12"/>
  <c r="C472" i="12"/>
  <c r="D472" i="12"/>
  <c r="F472" i="12"/>
  <c r="E472" i="12"/>
  <c r="D473" i="12"/>
  <c r="E473" i="12"/>
  <c r="B473" i="12"/>
  <c r="C473" i="12"/>
  <c r="F473" i="12"/>
  <c r="B474" i="12"/>
  <c r="C474" i="12"/>
  <c r="D474" i="12"/>
  <c r="F474" i="12"/>
  <c r="E474" i="12"/>
  <c r="D475" i="12"/>
  <c r="E475" i="12"/>
  <c r="B475" i="12"/>
  <c r="C475" i="12"/>
  <c r="F475" i="12"/>
  <c r="B476" i="12"/>
  <c r="C476" i="12"/>
  <c r="D476" i="12"/>
  <c r="F476" i="12"/>
  <c r="E476" i="12"/>
  <c r="D477" i="12"/>
  <c r="E477" i="12"/>
  <c r="B477" i="12"/>
  <c r="C477" i="12"/>
  <c r="F477" i="12"/>
  <c r="B478" i="12"/>
  <c r="C478" i="12"/>
  <c r="D478" i="12"/>
  <c r="F478" i="12"/>
  <c r="E478" i="12"/>
  <c r="D479" i="12"/>
  <c r="E479" i="12"/>
  <c r="B479" i="12"/>
  <c r="C479" i="12"/>
  <c r="F479" i="12"/>
  <c r="B480" i="12"/>
  <c r="C480" i="12"/>
  <c r="D480" i="12"/>
  <c r="F480" i="12"/>
  <c r="E480" i="12"/>
  <c r="D481" i="12"/>
  <c r="E481" i="12"/>
  <c r="B481" i="12"/>
  <c r="C481" i="12"/>
  <c r="F481" i="12"/>
  <c r="B482" i="12"/>
  <c r="C482" i="12"/>
  <c r="D482" i="12"/>
  <c r="F482" i="12"/>
  <c r="E482" i="12"/>
  <c r="D483" i="12"/>
  <c r="E483" i="12"/>
  <c r="B483" i="12"/>
  <c r="C483" i="12"/>
  <c r="F483" i="12"/>
  <c r="B484" i="12"/>
  <c r="C484" i="12"/>
  <c r="D484" i="12"/>
  <c r="F484" i="12"/>
  <c r="E484" i="12"/>
  <c r="D485" i="12"/>
  <c r="E485" i="12"/>
  <c r="B485" i="12"/>
  <c r="C485" i="12"/>
  <c r="F485" i="12"/>
  <c r="B486" i="12"/>
  <c r="C486" i="12"/>
  <c r="D486" i="12"/>
  <c r="F486" i="12"/>
  <c r="E486" i="12"/>
  <c r="D487" i="12"/>
  <c r="E487" i="12"/>
  <c r="B487" i="12"/>
  <c r="C487" i="12"/>
  <c r="F487" i="12"/>
  <c r="D488" i="12"/>
  <c r="E488" i="12"/>
  <c r="B488" i="12"/>
  <c r="C488" i="12"/>
  <c r="F488" i="12"/>
  <c r="B489" i="12"/>
  <c r="C489" i="12"/>
  <c r="D489" i="12"/>
  <c r="E489" i="12"/>
  <c r="F489" i="12"/>
  <c r="D490" i="12"/>
  <c r="E490" i="12"/>
  <c r="B490" i="12"/>
  <c r="C490" i="12"/>
  <c r="F490" i="12"/>
  <c r="B491" i="12"/>
  <c r="C491" i="12"/>
  <c r="D491" i="12"/>
  <c r="E491" i="12"/>
  <c r="F491" i="12"/>
  <c r="D492" i="12"/>
  <c r="E492" i="12"/>
  <c r="B492" i="12"/>
  <c r="C492" i="12"/>
  <c r="F492" i="12"/>
  <c r="D493" i="12"/>
  <c r="E493" i="12"/>
  <c r="B493" i="12"/>
  <c r="C493" i="12"/>
  <c r="F493" i="12"/>
  <c r="B494" i="12"/>
  <c r="C494" i="12"/>
  <c r="D494" i="12"/>
  <c r="F494" i="12"/>
  <c r="E494" i="12"/>
  <c r="D495" i="12"/>
  <c r="E495" i="12"/>
  <c r="B495" i="12"/>
  <c r="C495" i="12"/>
  <c r="F495" i="12"/>
  <c r="B496" i="12"/>
  <c r="C496" i="12"/>
  <c r="D496" i="12"/>
  <c r="F496" i="12"/>
  <c r="E496" i="12"/>
  <c r="D497" i="12"/>
  <c r="E497" i="12"/>
  <c r="B497" i="12"/>
  <c r="C497" i="12"/>
  <c r="F497" i="12"/>
  <c r="B498" i="12"/>
  <c r="C498" i="12"/>
  <c r="D498" i="12"/>
  <c r="F498" i="12"/>
  <c r="E498" i="12"/>
  <c r="D499" i="12"/>
  <c r="E499" i="12"/>
  <c r="B499" i="12"/>
  <c r="C499" i="12"/>
  <c r="F499" i="12"/>
  <c r="B500" i="12"/>
  <c r="C500" i="12"/>
  <c r="D500" i="12"/>
  <c r="F500" i="12"/>
  <c r="E500" i="12"/>
  <c r="D501" i="12"/>
  <c r="E501" i="12"/>
  <c r="B501" i="12"/>
  <c r="C501" i="12"/>
  <c r="F501" i="12"/>
  <c r="B502" i="12"/>
  <c r="C502" i="12"/>
  <c r="D502" i="12"/>
  <c r="F502" i="12"/>
  <c r="E502" i="12"/>
  <c r="D503" i="12"/>
  <c r="E503" i="12"/>
  <c r="B503" i="12"/>
  <c r="C503" i="12"/>
  <c r="F503" i="12"/>
  <c r="B504" i="12"/>
  <c r="C504" i="12"/>
  <c r="D504" i="12"/>
  <c r="F504" i="12"/>
  <c r="E504" i="12"/>
  <c r="D505" i="12"/>
  <c r="E505" i="12"/>
  <c r="B505" i="12"/>
  <c r="C505" i="12"/>
  <c r="F505" i="12"/>
  <c r="B506" i="12"/>
  <c r="C506" i="12"/>
  <c r="D506" i="12"/>
  <c r="F506" i="12"/>
  <c r="E506" i="12"/>
  <c r="D507" i="12"/>
  <c r="E507" i="12"/>
  <c r="B507" i="12"/>
  <c r="C507" i="12"/>
  <c r="F507" i="12"/>
  <c r="B508" i="12"/>
  <c r="C508" i="12"/>
  <c r="D508" i="12"/>
  <c r="F508" i="12"/>
  <c r="E508" i="12"/>
  <c r="D509" i="12"/>
  <c r="E509" i="12"/>
  <c r="B509" i="12"/>
  <c r="C509" i="12"/>
  <c r="F509" i="12"/>
  <c r="B510" i="12"/>
  <c r="C510" i="12"/>
  <c r="D510" i="12"/>
  <c r="F510" i="12"/>
  <c r="E510" i="12"/>
  <c r="D511" i="12"/>
  <c r="E511" i="12"/>
  <c r="B511" i="12"/>
  <c r="C511" i="12"/>
  <c r="F511" i="12"/>
  <c r="B512" i="12"/>
  <c r="C512" i="12"/>
  <c r="D512" i="12"/>
  <c r="E512" i="12"/>
  <c r="F512" i="12"/>
  <c r="B513" i="12"/>
  <c r="C513" i="12"/>
  <c r="D513" i="12"/>
  <c r="E513" i="12"/>
  <c r="F513" i="12"/>
  <c r="D514" i="12"/>
  <c r="E514" i="12"/>
  <c r="B514" i="12"/>
  <c r="F514" i="12"/>
  <c r="C514" i="12"/>
  <c r="B515" i="12"/>
  <c r="C515" i="12"/>
  <c r="D515" i="12"/>
  <c r="E515" i="12"/>
  <c r="F515" i="12"/>
  <c r="D516" i="12"/>
  <c r="E516" i="12"/>
  <c r="B516" i="12"/>
  <c r="F516" i="12"/>
  <c r="C516" i="12"/>
  <c r="B517" i="12"/>
  <c r="C517" i="12"/>
  <c r="D517" i="12"/>
  <c r="E517" i="12"/>
  <c r="F517" i="12"/>
  <c r="D518" i="12"/>
  <c r="E518" i="12"/>
  <c r="B518" i="12"/>
  <c r="F518" i="12"/>
  <c r="C518" i="12"/>
  <c r="B519" i="12"/>
  <c r="C519" i="12"/>
  <c r="D519" i="12"/>
  <c r="E519" i="12"/>
  <c r="F519" i="12"/>
  <c r="D520" i="12"/>
  <c r="E520" i="12"/>
  <c r="B520" i="12"/>
  <c r="F520" i="12"/>
  <c r="C520" i="12"/>
  <c r="B521" i="12"/>
  <c r="C521" i="12"/>
  <c r="D521" i="12"/>
  <c r="E521" i="12"/>
  <c r="F521" i="12"/>
  <c r="D522" i="12"/>
  <c r="E522" i="12"/>
  <c r="B522" i="12"/>
  <c r="F522" i="12"/>
  <c r="C522" i="12"/>
  <c r="B523" i="12"/>
  <c r="C523" i="12"/>
  <c r="D523" i="12"/>
  <c r="E523" i="12"/>
  <c r="F523" i="12"/>
  <c r="D524" i="12"/>
  <c r="E524" i="12"/>
  <c r="B524" i="12"/>
  <c r="F524" i="12"/>
  <c r="C524" i="12"/>
  <c r="B525" i="12"/>
  <c r="C525" i="12"/>
  <c r="D525" i="12"/>
  <c r="E525" i="12"/>
  <c r="F525" i="12"/>
  <c r="D526" i="12"/>
  <c r="E526" i="12"/>
  <c r="B526" i="12"/>
  <c r="F526" i="12"/>
  <c r="C526" i="12"/>
  <c r="B527" i="12"/>
  <c r="C527" i="12"/>
  <c r="D527" i="12"/>
  <c r="E527" i="12"/>
  <c r="F527" i="12"/>
  <c r="D528" i="12"/>
  <c r="E528" i="12"/>
  <c r="B528" i="12"/>
  <c r="F528" i="12"/>
  <c r="C528" i="12"/>
  <c r="B529" i="12"/>
  <c r="C529" i="12"/>
  <c r="D529" i="12"/>
  <c r="E529" i="12"/>
  <c r="F529" i="12"/>
  <c r="D530" i="12"/>
  <c r="E530" i="12"/>
  <c r="B530" i="12"/>
  <c r="F530" i="12"/>
  <c r="C530" i="12"/>
  <c r="B531" i="12"/>
  <c r="C531" i="12"/>
  <c r="D531" i="12"/>
  <c r="E531" i="12"/>
  <c r="F531" i="12"/>
  <c r="D532" i="12"/>
  <c r="E532" i="12"/>
  <c r="B532" i="12"/>
  <c r="F532" i="12"/>
  <c r="C532" i="12"/>
  <c r="B533" i="12"/>
  <c r="C533" i="12"/>
  <c r="D533" i="12"/>
  <c r="E533" i="12"/>
  <c r="F533" i="12"/>
  <c r="D534" i="12"/>
  <c r="E534" i="12"/>
  <c r="B534" i="12"/>
  <c r="F534" i="12"/>
  <c r="C534" i="12"/>
  <c r="B535" i="12"/>
  <c r="C535" i="12"/>
  <c r="D535" i="12"/>
  <c r="E535" i="12"/>
  <c r="F535" i="12"/>
  <c r="D536" i="12"/>
  <c r="E536" i="12"/>
  <c r="B536" i="12"/>
  <c r="F536" i="12"/>
  <c r="C536" i="12"/>
  <c r="B537" i="12"/>
  <c r="C537" i="12"/>
  <c r="D537" i="12"/>
  <c r="E537" i="12"/>
  <c r="F537" i="12"/>
  <c r="D538" i="12"/>
  <c r="E538" i="12"/>
  <c r="B538" i="12"/>
  <c r="C538" i="12"/>
  <c r="F538" i="12"/>
  <c r="D539" i="12"/>
  <c r="E539" i="12"/>
  <c r="B539" i="12"/>
  <c r="F539" i="12"/>
  <c r="C539" i="12"/>
  <c r="B540" i="12"/>
  <c r="C540" i="12"/>
  <c r="D540" i="12"/>
  <c r="E540" i="12"/>
  <c r="F540" i="12"/>
  <c r="D541" i="12"/>
  <c r="E541" i="12"/>
  <c r="B541" i="12"/>
  <c r="F541" i="12"/>
  <c r="C541" i="12"/>
  <c r="B542" i="12"/>
  <c r="C542" i="12"/>
  <c r="D542" i="12"/>
  <c r="E542" i="12"/>
  <c r="F542" i="12"/>
  <c r="D543" i="12"/>
  <c r="E543" i="12"/>
  <c r="B543" i="12"/>
  <c r="F543" i="12"/>
  <c r="C543" i="12"/>
  <c r="B544" i="12"/>
  <c r="C544" i="12"/>
  <c r="D544" i="12"/>
  <c r="E544" i="12"/>
  <c r="F544" i="12"/>
  <c r="D545" i="12"/>
  <c r="E545" i="12"/>
  <c r="B545" i="12"/>
  <c r="F545" i="12"/>
  <c r="C545" i="12"/>
  <c r="B546" i="12"/>
  <c r="C546" i="12"/>
  <c r="D546" i="12"/>
  <c r="E546" i="12"/>
  <c r="F546" i="12"/>
  <c r="D547" i="12"/>
  <c r="E547" i="12"/>
  <c r="B547" i="12"/>
  <c r="F547" i="12"/>
  <c r="C547" i="12"/>
  <c r="B548" i="12"/>
  <c r="C548" i="12"/>
  <c r="D548" i="12"/>
  <c r="E548" i="12"/>
  <c r="F548" i="12"/>
  <c r="D549" i="12"/>
  <c r="E549" i="12"/>
  <c r="B549" i="12"/>
  <c r="F549" i="12"/>
  <c r="C549" i="12"/>
  <c r="B550" i="12"/>
  <c r="C550" i="12"/>
  <c r="D550" i="12"/>
  <c r="E550" i="12"/>
  <c r="F550" i="12"/>
  <c r="D551" i="12"/>
  <c r="E551" i="12"/>
  <c r="B551" i="12"/>
  <c r="F551" i="12"/>
  <c r="C551" i="12"/>
  <c r="B552" i="12"/>
  <c r="C552" i="12"/>
  <c r="D552" i="12"/>
  <c r="E552" i="12"/>
  <c r="F552" i="12"/>
  <c r="D553" i="12"/>
  <c r="E553" i="12"/>
  <c r="B553" i="12"/>
  <c r="F553" i="12"/>
  <c r="C553" i="12"/>
  <c r="B554" i="12"/>
  <c r="C554" i="12"/>
  <c r="D554" i="12"/>
  <c r="E554" i="12"/>
  <c r="F554" i="12"/>
  <c r="D555" i="12"/>
  <c r="E555" i="12"/>
  <c r="B555" i="12"/>
  <c r="F555" i="12"/>
  <c r="C555" i="12"/>
  <c r="B556" i="12"/>
  <c r="C556" i="12"/>
  <c r="D556" i="12"/>
  <c r="E556" i="12"/>
  <c r="F556" i="12"/>
  <c r="D557" i="12"/>
  <c r="E557" i="12"/>
  <c r="B557" i="12"/>
  <c r="F557" i="12"/>
  <c r="C557" i="12"/>
  <c r="B558" i="12"/>
  <c r="C558" i="12"/>
  <c r="D558" i="12"/>
  <c r="E558" i="12"/>
  <c r="F558" i="12"/>
  <c r="D559" i="12"/>
  <c r="E559" i="12"/>
  <c r="B559" i="12"/>
  <c r="F559" i="12"/>
  <c r="C559" i="12"/>
  <c r="B560" i="12"/>
  <c r="C560" i="12"/>
  <c r="D560" i="12"/>
  <c r="E560" i="12"/>
  <c r="F560" i="12"/>
  <c r="D561" i="12"/>
  <c r="E561" i="12"/>
  <c r="B561" i="12"/>
  <c r="F561" i="12"/>
  <c r="C561" i="12"/>
  <c r="B562" i="12"/>
  <c r="C562" i="12"/>
  <c r="D562" i="12"/>
  <c r="E562" i="12"/>
  <c r="F562" i="12"/>
  <c r="B563" i="12"/>
  <c r="C563" i="12"/>
  <c r="D563" i="12"/>
  <c r="E563" i="12"/>
  <c r="F563" i="12"/>
  <c r="D564" i="12"/>
  <c r="E564" i="12"/>
  <c r="B564" i="12"/>
  <c r="C564" i="12"/>
  <c r="F564" i="12"/>
  <c r="B565" i="12"/>
  <c r="C565" i="12"/>
  <c r="D565" i="12"/>
  <c r="F565" i="12"/>
  <c r="E565" i="12"/>
  <c r="D566" i="12"/>
  <c r="E566" i="12"/>
  <c r="B566" i="12"/>
  <c r="C566" i="12"/>
  <c r="F566" i="12"/>
  <c r="B567" i="12"/>
  <c r="C567" i="12"/>
  <c r="D567" i="12"/>
  <c r="E567" i="12"/>
  <c r="F567" i="12"/>
  <c r="D568" i="12"/>
  <c r="E568" i="12"/>
  <c r="B568" i="12"/>
  <c r="F568" i="12"/>
  <c r="C568" i="12"/>
  <c r="B569" i="12"/>
  <c r="C569" i="12"/>
  <c r="D569" i="12"/>
  <c r="E569" i="12"/>
  <c r="F569" i="12"/>
  <c r="D570" i="12"/>
  <c r="E570" i="12"/>
  <c r="B570" i="12"/>
  <c r="F570" i="12"/>
  <c r="C570" i="12"/>
  <c r="B571" i="12"/>
  <c r="C571" i="12"/>
  <c r="D571" i="12"/>
  <c r="E571" i="12"/>
  <c r="F571" i="12"/>
  <c r="D572" i="12"/>
  <c r="E572" i="12"/>
  <c r="B572" i="12"/>
  <c r="F572" i="12"/>
  <c r="C572" i="12"/>
  <c r="B573" i="12"/>
  <c r="C573" i="12"/>
  <c r="D573" i="12"/>
  <c r="E573" i="12"/>
  <c r="F573" i="12"/>
  <c r="D574" i="12"/>
  <c r="E574" i="12"/>
  <c r="B574" i="12"/>
  <c r="F574" i="12"/>
  <c r="C574" i="12"/>
  <c r="B575" i="12"/>
  <c r="C575" i="12"/>
  <c r="D575" i="12"/>
  <c r="E575" i="12"/>
  <c r="F575" i="12"/>
  <c r="D576" i="12"/>
  <c r="E576" i="12"/>
  <c r="B576" i="12"/>
  <c r="F576" i="12"/>
  <c r="C576" i="12"/>
  <c r="B577" i="12"/>
  <c r="C577" i="12"/>
  <c r="D577" i="12"/>
  <c r="E577" i="12"/>
  <c r="F577" i="12"/>
  <c r="D578" i="12"/>
  <c r="E578" i="12"/>
  <c r="B578" i="12"/>
  <c r="F578" i="12"/>
  <c r="C578" i="12"/>
  <c r="B579" i="12"/>
  <c r="C579" i="12"/>
  <c r="D579" i="12"/>
  <c r="E579" i="12"/>
  <c r="F579" i="12"/>
  <c r="D580" i="12"/>
  <c r="E580" i="12"/>
  <c r="B580" i="12"/>
  <c r="F580" i="12"/>
  <c r="C580" i="12"/>
  <c r="B581" i="12"/>
  <c r="C581" i="12"/>
  <c r="D581" i="12"/>
  <c r="E581" i="12"/>
  <c r="F581" i="12"/>
  <c r="D582" i="12"/>
  <c r="E582" i="12"/>
  <c r="B582" i="12"/>
  <c r="F582" i="12"/>
  <c r="C582" i="12"/>
  <c r="B583" i="12"/>
  <c r="C583" i="12"/>
  <c r="D583" i="12"/>
  <c r="E583" i="12"/>
  <c r="F583" i="12"/>
  <c r="D584" i="12"/>
  <c r="E584" i="12"/>
  <c r="B584" i="12"/>
  <c r="F584" i="12"/>
  <c r="C584" i="12"/>
  <c r="B585" i="12"/>
  <c r="C585" i="12"/>
  <c r="D585" i="12"/>
  <c r="E585" i="12"/>
  <c r="F585" i="12"/>
  <c r="D586" i="12"/>
  <c r="E586" i="12"/>
  <c r="B586" i="12"/>
  <c r="F586" i="12"/>
  <c r="C586" i="12"/>
  <c r="B587" i="12"/>
  <c r="C587" i="12"/>
  <c r="D587" i="12"/>
  <c r="E587" i="12"/>
  <c r="F587" i="12"/>
  <c r="D588" i="12"/>
  <c r="E588" i="12"/>
  <c r="B588" i="12"/>
  <c r="F588" i="12"/>
  <c r="C588" i="12"/>
  <c r="B589" i="12"/>
  <c r="C589" i="12"/>
  <c r="D589" i="12"/>
  <c r="E589" i="12"/>
  <c r="F589" i="12"/>
  <c r="D590" i="12"/>
  <c r="E590" i="12"/>
  <c r="B590" i="12"/>
  <c r="F590" i="12"/>
  <c r="C590" i="12"/>
  <c r="B591" i="12"/>
  <c r="C591" i="12"/>
  <c r="D591" i="12"/>
  <c r="E591" i="12"/>
  <c r="F591" i="12"/>
  <c r="D592" i="12"/>
  <c r="E592" i="12"/>
  <c r="B592" i="12"/>
  <c r="F592" i="12"/>
  <c r="C592" i="12"/>
  <c r="B593" i="12"/>
  <c r="C593" i="12"/>
  <c r="D593" i="12"/>
  <c r="E593" i="12"/>
  <c r="F593" i="12"/>
  <c r="D594" i="12"/>
  <c r="E594" i="12"/>
  <c r="B594" i="12"/>
  <c r="F594" i="12"/>
  <c r="C594" i="12"/>
  <c r="B595" i="12"/>
  <c r="C595" i="12"/>
  <c r="D595" i="12"/>
  <c r="E595" i="12"/>
  <c r="F595" i="12"/>
  <c r="D596" i="12"/>
  <c r="E596" i="12"/>
  <c r="B596" i="12"/>
  <c r="F596" i="12"/>
  <c r="C596" i="12"/>
  <c r="B597" i="12"/>
  <c r="C597" i="12"/>
  <c r="D597" i="12"/>
  <c r="E597" i="12"/>
  <c r="F597" i="12"/>
  <c r="D598" i="12"/>
  <c r="E598" i="12"/>
  <c r="B598" i="12"/>
  <c r="F598" i="12"/>
  <c r="C598" i="12"/>
  <c r="B599" i="12"/>
  <c r="C599" i="12"/>
  <c r="D599" i="12"/>
  <c r="E599" i="12"/>
  <c r="F599" i="12"/>
  <c r="D600" i="12"/>
  <c r="E600" i="12"/>
  <c r="B600" i="12"/>
  <c r="F600" i="12"/>
  <c r="C600" i="12"/>
  <c r="B601" i="12"/>
  <c r="C601" i="12"/>
  <c r="D601" i="12"/>
  <c r="E601" i="12"/>
  <c r="F601" i="12"/>
  <c r="D602" i="12"/>
  <c r="E602" i="12"/>
  <c r="B602" i="12"/>
  <c r="F602" i="12"/>
  <c r="C602" i="12"/>
  <c r="B603" i="12"/>
  <c r="C603" i="12"/>
  <c r="D603" i="12"/>
  <c r="E603" i="12"/>
  <c r="F603" i="12"/>
  <c r="D604" i="12"/>
  <c r="E604" i="12"/>
  <c r="B604" i="12"/>
  <c r="F604" i="12"/>
  <c r="C604" i="12"/>
  <c r="B605" i="12"/>
  <c r="C605" i="12"/>
  <c r="D605" i="12"/>
  <c r="E605" i="12"/>
  <c r="F605" i="12"/>
  <c r="B606" i="12"/>
  <c r="C606" i="12"/>
  <c r="D606" i="12"/>
  <c r="E606" i="12"/>
  <c r="F606" i="12"/>
  <c r="B607" i="12"/>
  <c r="C607" i="12"/>
  <c r="D607" i="12"/>
  <c r="E607" i="12"/>
  <c r="F607" i="12"/>
  <c r="D608" i="12"/>
  <c r="E608" i="12"/>
  <c r="B608" i="12"/>
  <c r="F608" i="12"/>
  <c r="C608" i="12"/>
  <c r="B609" i="12"/>
  <c r="C609" i="12"/>
  <c r="D609" i="12"/>
  <c r="E609" i="12"/>
  <c r="F609" i="12"/>
  <c r="D610" i="12"/>
  <c r="E610" i="12"/>
  <c r="B610" i="12"/>
  <c r="F610" i="12"/>
  <c r="C610" i="12"/>
  <c r="B611" i="12"/>
  <c r="C611" i="12"/>
  <c r="D611" i="12"/>
  <c r="E611" i="12"/>
  <c r="F611" i="12"/>
  <c r="D612" i="12"/>
  <c r="E612" i="12"/>
  <c r="B612" i="12"/>
  <c r="F612" i="12"/>
  <c r="C612" i="12"/>
  <c r="B613" i="12"/>
  <c r="C613" i="12"/>
  <c r="D613" i="12"/>
  <c r="E613" i="12"/>
  <c r="F613" i="12"/>
  <c r="D614" i="12"/>
  <c r="E614" i="12"/>
  <c r="B614" i="12"/>
  <c r="F614" i="12"/>
  <c r="C614" i="12"/>
  <c r="B615" i="12"/>
  <c r="C615" i="12"/>
  <c r="D615" i="12"/>
  <c r="E615" i="12"/>
  <c r="F615" i="12"/>
  <c r="D616" i="12"/>
  <c r="E616" i="12"/>
  <c r="B616" i="12"/>
  <c r="F616" i="12"/>
  <c r="C616" i="12"/>
  <c r="B617" i="12"/>
  <c r="C617" i="12"/>
  <c r="D617" i="12"/>
  <c r="E617" i="12"/>
  <c r="F617" i="12"/>
  <c r="B618" i="12"/>
  <c r="C618" i="12"/>
  <c r="D618" i="12"/>
  <c r="E618" i="12"/>
  <c r="F618" i="12"/>
  <c r="B619" i="12"/>
  <c r="C619" i="12"/>
  <c r="D619" i="12"/>
  <c r="E619" i="12"/>
  <c r="F619" i="12"/>
  <c r="D620" i="12"/>
  <c r="E620" i="12"/>
  <c r="B620" i="12"/>
  <c r="F620" i="12"/>
  <c r="C620" i="12"/>
  <c r="B621" i="12"/>
  <c r="C621" i="12"/>
  <c r="D621" i="12"/>
  <c r="E621" i="12"/>
  <c r="F621" i="12"/>
  <c r="B622" i="12"/>
  <c r="C622" i="12"/>
  <c r="D622" i="12"/>
  <c r="E622" i="12"/>
  <c r="F622" i="12"/>
  <c r="D623" i="12"/>
  <c r="E623" i="12"/>
  <c r="B623" i="12"/>
  <c r="C623" i="12"/>
  <c r="F623" i="12"/>
  <c r="B624" i="12"/>
  <c r="C624" i="12"/>
  <c r="D624" i="12"/>
  <c r="E624" i="12"/>
  <c r="F624" i="12"/>
  <c r="B625" i="12"/>
  <c r="C625" i="12"/>
  <c r="D625" i="12"/>
  <c r="E625" i="12"/>
  <c r="F625" i="12"/>
  <c r="D626" i="12"/>
  <c r="E626" i="12"/>
  <c r="B626" i="12"/>
  <c r="F626" i="12"/>
  <c r="C626" i="12"/>
  <c r="B627" i="12"/>
  <c r="C627" i="12"/>
  <c r="D627" i="12"/>
  <c r="E627" i="12"/>
  <c r="F627" i="12"/>
  <c r="D628" i="12"/>
  <c r="E628" i="12"/>
  <c r="B628" i="12"/>
  <c r="F628" i="12"/>
  <c r="C628" i="12"/>
  <c r="B629" i="12"/>
  <c r="C629" i="12"/>
  <c r="D629" i="12"/>
  <c r="E629" i="12"/>
  <c r="F629" i="12"/>
  <c r="D630" i="12"/>
  <c r="E630" i="12"/>
  <c r="B630" i="12"/>
  <c r="F630" i="12"/>
  <c r="C630" i="12"/>
  <c r="B631" i="12"/>
  <c r="C631" i="12"/>
  <c r="D631" i="12"/>
  <c r="E631" i="12"/>
  <c r="F631" i="12"/>
  <c r="D632" i="12"/>
  <c r="E632" i="12"/>
  <c r="B632" i="12"/>
  <c r="F632" i="12"/>
  <c r="C632" i="12"/>
  <c r="B633" i="12"/>
  <c r="C633" i="12"/>
  <c r="D633" i="12"/>
  <c r="E633" i="12"/>
  <c r="F633" i="12"/>
  <c r="D634" i="12"/>
  <c r="E634" i="12"/>
  <c r="B634" i="12"/>
  <c r="F634" i="12"/>
  <c r="C634" i="12"/>
  <c r="B635" i="12"/>
  <c r="C635" i="12"/>
  <c r="D635" i="12"/>
  <c r="E635" i="12"/>
  <c r="F635" i="12"/>
  <c r="D636" i="12"/>
  <c r="E636" i="12"/>
  <c r="B636" i="12"/>
  <c r="F636" i="12"/>
  <c r="C636" i="12"/>
  <c r="B637" i="12"/>
  <c r="C637" i="12"/>
  <c r="D637" i="12"/>
  <c r="E637" i="12"/>
  <c r="F637" i="12"/>
  <c r="D638" i="12"/>
  <c r="E638" i="12"/>
  <c r="B638" i="12"/>
  <c r="F638" i="12"/>
  <c r="C638" i="12"/>
  <c r="B639" i="12"/>
  <c r="C639" i="12"/>
  <c r="D639" i="12"/>
  <c r="E639" i="12"/>
  <c r="F639" i="12"/>
  <c r="D640" i="12"/>
  <c r="E640" i="12"/>
  <c r="B640" i="12"/>
  <c r="F640" i="12"/>
  <c r="C640" i="12"/>
  <c r="B641" i="12"/>
  <c r="C641" i="12"/>
  <c r="D641" i="12"/>
  <c r="E641" i="12"/>
  <c r="F641" i="12"/>
  <c r="D642" i="12"/>
  <c r="E642" i="12"/>
  <c r="B642" i="12"/>
  <c r="C642" i="12"/>
  <c r="F642" i="12"/>
  <c r="D643" i="12"/>
  <c r="E643" i="12"/>
  <c r="B643" i="12"/>
  <c r="C643" i="12"/>
  <c r="F643" i="12"/>
  <c r="B644" i="12"/>
  <c r="C644" i="12"/>
  <c r="D644" i="12"/>
  <c r="F644" i="12"/>
  <c r="E644" i="12"/>
  <c r="D645" i="12"/>
  <c r="E645" i="12"/>
  <c r="B645" i="12"/>
  <c r="C645" i="12"/>
  <c r="F645" i="12"/>
  <c r="B646" i="12"/>
  <c r="C646" i="12"/>
  <c r="D646" i="12"/>
  <c r="F646" i="12"/>
  <c r="E646" i="12"/>
  <c r="D647" i="12"/>
  <c r="E647" i="12"/>
  <c r="B647" i="12"/>
  <c r="C647" i="12"/>
  <c r="F647" i="12"/>
  <c r="B648" i="12"/>
  <c r="C648" i="12"/>
  <c r="D648" i="12"/>
  <c r="F648" i="12"/>
  <c r="E648" i="12"/>
  <c r="D649" i="12"/>
  <c r="E649" i="12"/>
  <c r="B649" i="12"/>
  <c r="C649" i="12"/>
  <c r="F649" i="12"/>
  <c r="B650" i="12"/>
  <c r="C650" i="12"/>
  <c r="D650" i="12"/>
  <c r="F650" i="12"/>
  <c r="E650" i="12"/>
  <c r="D651" i="12"/>
  <c r="E651" i="12"/>
  <c r="B651" i="12"/>
  <c r="C651" i="12"/>
  <c r="F651" i="12"/>
  <c r="B652" i="12"/>
  <c r="C652" i="12"/>
  <c r="D652" i="12"/>
  <c r="F652" i="12"/>
  <c r="E652" i="12"/>
  <c r="D653" i="12"/>
  <c r="E653" i="12"/>
  <c r="B653" i="12"/>
  <c r="C653" i="12"/>
  <c r="F653" i="12"/>
  <c r="B654" i="12"/>
  <c r="C654" i="12"/>
  <c r="D654" i="12"/>
  <c r="F654" i="12"/>
  <c r="E654" i="12"/>
  <c r="D655" i="12"/>
  <c r="E655" i="12"/>
  <c r="B655" i="12"/>
  <c r="C655" i="12"/>
  <c r="F655" i="12"/>
  <c r="B656" i="12"/>
  <c r="C656" i="12"/>
  <c r="D656" i="12"/>
  <c r="F656" i="12"/>
  <c r="E656" i="12"/>
  <c r="D657" i="12"/>
  <c r="E657" i="12"/>
  <c r="B657" i="12"/>
  <c r="C657" i="12"/>
  <c r="F657" i="12"/>
  <c r="B658" i="12"/>
  <c r="C658" i="12"/>
  <c r="D658" i="12"/>
  <c r="F658" i="12"/>
  <c r="E658" i="12"/>
  <c r="D659" i="12"/>
  <c r="E659" i="12"/>
  <c r="B659" i="12"/>
  <c r="C659" i="12"/>
  <c r="F659" i="12"/>
  <c r="B660" i="12"/>
  <c r="C660" i="12"/>
  <c r="D660" i="12"/>
  <c r="F660" i="12"/>
  <c r="E660" i="12"/>
  <c r="D661" i="12"/>
  <c r="E661" i="12"/>
  <c r="B661" i="12"/>
  <c r="C661" i="12"/>
  <c r="F661" i="12"/>
  <c r="B662" i="12"/>
  <c r="C662" i="12"/>
  <c r="D662" i="12"/>
  <c r="F662" i="12"/>
  <c r="E662" i="12"/>
  <c r="D663" i="12"/>
  <c r="E663" i="12"/>
  <c r="B663" i="12"/>
  <c r="C663" i="12"/>
  <c r="F663" i="12"/>
  <c r="B664" i="12"/>
  <c r="C664" i="12"/>
  <c r="D664" i="12"/>
  <c r="F664" i="12"/>
  <c r="E664" i="12"/>
  <c r="D665" i="12"/>
  <c r="E665" i="12"/>
  <c r="B665" i="12"/>
  <c r="C665" i="12"/>
  <c r="F665" i="12"/>
  <c r="B666" i="12"/>
  <c r="C666" i="12"/>
  <c r="D666" i="12"/>
  <c r="F666" i="12"/>
  <c r="E666" i="12"/>
  <c r="D667" i="12"/>
  <c r="E667" i="12"/>
  <c r="B667" i="12"/>
  <c r="C667" i="12"/>
  <c r="F667" i="12"/>
  <c r="B668" i="12"/>
  <c r="C668" i="12"/>
  <c r="D668" i="12"/>
  <c r="F668" i="12"/>
  <c r="E668" i="12"/>
  <c r="D669" i="12"/>
  <c r="E669" i="12"/>
  <c r="B669" i="12"/>
  <c r="C669" i="12"/>
  <c r="F669" i="12"/>
  <c r="B670" i="12"/>
  <c r="C670" i="12"/>
  <c r="D670" i="12"/>
  <c r="F670" i="12"/>
  <c r="E670" i="12"/>
  <c r="D671" i="12"/>
  <c r="E671" i="12"/>
  <c r="B671" i="12"/>
  <c r="C671" i="12"/>
  <c r="F671" i="12"/>
  <c r="B672" i="12"/>
  <c r="C672" i="12"/>
  <c r="D672" i="12"/>
  <c r="F672" i="12"/>
  <c r="E672" i="12"/>
  <c r="D673" i="12"/>
  <c r="E673" i="12"/>
  <c r="B673" i="12"/>
  <c r="C673" i="12"/>
  <c r="F673" i="12"/>
  <c r="B674" i="12"/>
  <c r="C674" i="12"/>
  <c r="D674" i="12"/>
  <c r="F674" i="12"/>
  <c r="E674" i="12"/>
  <c r="D675" i="12"/>
  <c r="E675" i="12"/>
  <c r="B675" i="12"/>
  <c r="C675" i="12"/>
  <c r="F675" i="12"/>
  <c r="B676" i="12"/>
  <c r="C676" i="12"/>
  <c r="D676" i="12"/>
  <c r="F676" i="12"/>
  <c r="E676" i="12"/>
  <c r="D677" i="12"/>
  <c r="E677" i="12"/>
  <c r="B677" i="12"/>
  <c r="C677" i="12"/>
  <c r="F677" i="12"/>
  <c r="B678" i="12"/>
  <c r="C678" i="12"/>
  <c r="D678" i="12"/>
  <c r="F678" i="12"/>
  <c r="E678" i="12"/>
  <c r="D679" i="12"/>
  <c r="E679" i="12"/>
  <c r="B679" i="12"/>
  <c r="C679" i="12"/>
  <c r="F679" i="12"/>
  <c r="B680" i="12"/>
  <c r="C680" i="12"/>
  <c r="D680" i="12"/>
  <c r="F680" i="12"/>
  <c r="E680" i="12"/>
  <c r="D681" i="12"/>
  <c r="E681" i="12"/>
  <c r="B681" i="12"/>
  <c r="C681" i="12"/>
  <c r="F681" i="12"/>
  <c r="B682" i="12"/>
  <c r="C682" i="12"/>
  <c r="D682" i="12"/>
  <c r="F682" i="12"/>
  <c r="E682" i="12"/>
  <c r="D683" i="12"/>
  <c r="E683" i="12"/>
  <c r="B683" i="12"/>
  <c r="C683" i="12"/>
  <c r="F683" i="12"/>
  <c r="B684" i="12"/>
  <c r="C684" i="12"/>
  <c r="D684" i="12"/>
  <c r="F684" i="12"/>
  <c r="E684" i="12"/>
  <c r="D685" i="12"/>
  <c r="E685" i="12"/>
  <c r="B685" i="12"/>
  <c r="C685" i="12"/>
  <c r="F685" i="12"/>
  <c r="B686" i="12"/>
  <c r="C686" i="12"/>
  <c r="D686" i="12"/>
  <c r="F686" i="12"/>
  <c r="E686" i="12"/>
  <c r="D687" i="12"/>
  <c r="E687" i="12"/>
  <c r="B687" i="12"/>
  <c r="C687" i="12"/>
  <c r="F687" i="12"/>
  <c r="B688" i="12"/>
  <c r="C688" i="12"/>
  <c r="D688" i="12"/>
  <c r="F688" i="12"/>
  <c r="E688" i="12"/>
  <c r="D689" i="12"/>
  <c r="E689" i="12"/>
  <c r="B689" i="12"/>
  <c r="C689" i="12"/>
  <c r="F689" i="12"/>
  <c r="B690" i="12"/>
  <c r="C690" i="12"/>
  <c r="D690" i="12"/>
  <c r="E690" i="12"/>
  <c r="F690" i="12"/>
  <c r="D691" i="12"/>
  <c r="E691" i="12"/>
  <c r="B691" i="12"/>
  <c r="C691" i="12"/>
  <c r="F691" i="12"/>
  <c r="D692" i="12"/>
  <c r="E692" i="12"/>
  <c r="B692" i="12"/>
  <c r="C692" i="12"/>
  <c r="F692" i="12"/>
  <c r="B693" i="12"/>
  <c r="C693" i="12"/>
  <c r="D693" i="12"/>
  <c r="F693" i="12"/>
  <c r="E693" i="12"/>
  <c r="D694" i="12"/>
  <c r="E694" i="12"/>
  <c r="B694" i="12"/>
  <c r="C694" i="12"/>
  <c r="F694" i="12"/>
  <c r="B695" i="12"/>
  <c r="C695" i="12"/>
  <c r="D695" i="12"/>
  <c r="F695" i="12"/>
  <c r="E695" i="12"/>
  <c r="D696" i="12"/>
  <c r="E696" i="12"/>
  <c r="B696" i="12"/>
  <c r="C696" i="12"/>
  <c r="F696" i="12"/>
  <c r="B697" i="12"/>
  <c r="C697" i="12"/>
  <c r="D697" i="12"/>
  <c r="F697" i="12"/>
  <c r="E697" i="12"/>
  <c r="D698" i="12"/>
  <c r="E698" i="12"/>
  <c r="B698" i="12"/>
  <c r="C698" i="12"/>
  <c r="F698" i="12"/>
  <c r="B699" i="12"/>
  <c r="C699" i="12"/>
  <c r="D699" i="12"/>
  <c r="F699" i="12"/>
  <c r="E699" i="12"/>
  <c r="D700" i="12"/>
  <c r="E700" i="12"/>
  <c r="B700" i="12"/>
  <c r="C700" i="12"/>
  <c r="F700" i="12"/>
  <c r="B701" i="12"/>
  <c r="C701" i="12"/>
  <c r="D701" i="12"/>
  <c r="F701" i="12"/>
  <c r="E701" i="12"/>
  <c r="D702" i="12"/>
  <c r="E702" i="12"/>
  <c r="B702" i="12"/>
  <c r="C702" i="12"/>
  <c r="F702" i="12"/>
  <c r="B703" i="12"/>
  <c r="C703" i="12"/>
  <c r="D703" i="12"/>
  <c r="F703" i="12"/>
  <c r="E703" i="12"/>
  <c r="D704" i="12"/>
  <c r="E704" i="12"/>
  <c r="B704" i="12"/>
  <c r="C704" i="12"/>
  <c r="F704" i="12"/>
  <c r="B705" i="12"/>
  <c r="C705" i="12"/>
  <c r="D705" i="12"/>
  <c r="F705" i="12"/>
  <c r="E705" i="12"/>
  <c r="D706" i="12"/>
  <c r="E706" i="12"/>
  <c r="B706" i="12"/>
  <c r="C706" i="12"/>
  <c r="F706" i="12"/>
  <c r="B707" i="12"/>
  <c r="C707" i="12"/>
  <c r="D707" i="12"/>
  <c r="F707" i="12"/>
  <c r="E707" i="12"/>
  <c r="D708" i="12"/>
  <c r="E708" i="12"/>
  <c r="B708" i="12"/>
  <c r="C708" i="12"/>
  <c r="F708" i="12"/>
  <c r="B709" i="12"/>
  <c r="C709" i="12"/>
  <c r="D709" i="12"/>
  <c r="F709" i="12"/>
  <c r="E709" i="12"/>
  <c r="D710" i="12"/>
  <c r="E710" i="12"/>
  <c r="B710" i="12"/>
  <c r="C710" i="12"/>
  <c r="F710" i="12"/>
  <c r="B711" i="12"/>
  <c r="C711" i="12"/>
  <c r="D711" i="12"/>
  <c r="F711" i="12"/>
  <c r="E711" i="12"/>
  <c r="D712" i="12"/>
  <c r="E712" i="12"/>
  <c r="B712" i="12"/>
  <c r="C712" i="12"/>
  <c r="F712" i="12"/>
  <c r="B713" i="12"/>
  <c r="C713" i="12"/>
  <c r="D713" i="12"/>
  <c r="E713" i="12"/>
  <c r="F713" i="12"/>
  <c r="B714" i="12"/>
  <c r="C714" i="12"/>
  <c r="D714" i="12"/>
  <c r="E714" i="12"/>
  <c r="F714" i="12"/>
  <c r="B715" i="12"/>
  <c r="C715" i="12"/>
  <c r="D715" i="12"/>
  <c r="E715" i="12"/>
  <c r="F715" i="12"/>
  <c r="D716" i="12"/>
  <c r="E716" i="12"/>
  <c r="B716" i="12"/>
  <c r="F716" i="12"/>
  <c r="D717" i="12"/>
  <c r="E717" i="12"/>
  <c r="C716" i="12"/>
  <c r="B717" i="12"/>
  <c r="F717" i="12"/>
  <c r="C717" i="12"/>
  <c r="D718" i="12"/>
  <c r="E718" i="12"/>
  <c r="B718" i="12"/>
  <c r="F718" i="12"/>
  <c r="D719" i="12"/>
  <c r="E719" i="12"/>
  <c r="C718" i="12"/>
  <c r="B719" i="12"/>
  <c r="F719" i="12"/>
  <c r="D720" i="12"/>
  <c r="E720" i="12"/>
  <c r="C719" i="12"/>
  <c r="B720" i="12"/>
  <c r="F720" i="12"/>
  <c r="D721" i="12"/>
  <c r="E721" i="12"/>
  <c r="C720" i="12"/>
  <c r="B721" i="12"/>
  <c r="F721" i="12"/>
  <c r="D722" i="12"/>
  <c r="E722" i="12"/>
  <c r="C721" i="12"/>
  <c r="B722" i="12"/>
  <c r="F722" i="12"/>
  <c r="D723" i="12"/>
  <c r="E723" i="12"/>
  <c r="C722" i="12"/>
  <c r="B723" i="12"/>
  <c r="F723" i="12"/>
  <c r="D724" i="12"/>
  <c r="E724" i="12"/>
  <c r="C723" i="12"/>
  <c r="B724" i="12"/>
  <c r="F724" i="12"/>
  <c r="D725" i="12"/>
  <c r="E725" i="12"/>
  <c r="C724" i="12"/>
  <c r="B725" i="12"/>
  <c r="F725" i="12"/>
  <c r="D726" i="12"/>
  <c r="E726" i="12"/>
  <c r="C725" i="12"/>
  <c r="B726" i="12"/>
  <c r="F726" i="12"/>
  <c r="D727" i="12"/>
  <c r="E727" i="12"/>
  <c r="C726" i="12"/>
  <c r="B727" i="12"/>
  <c r="F727" i="12"/>
  <c r="D728" i="12"/>
  <c r="E728" i="12"/>
  <c r="C727" i="12"/>
  <c r="B728" i="12"/>
  <c r="F728" i="12"/>
  <c r="D729" i="12"/>
  <c r="E729" i="12"/>
  <c r="C728" i="12"/>
  <c r="B729" i="12"/>
  <c r="F729" i="12"/>
  <c r="D730" i="12"/>
  <c r="E730" i="12"/>
  <c r="C729" i="12"/>
  <c r="B730" i="12"/>
  <c r="F730" i="12"/>
  <c r="D731" i="12"/>
  <c r="E731" i="12"/>
  <c r="C730" i="12"/>
  <c r="B731" i="12"/>
  <c r="F731" i="12"/>
  <c r="D732" i="12"/>
  <c r="E732" i="12"/>
  <c r="C731" i="12"/>
  <c r="B732" i="12"/>
  <c r="F732" i="12"/>
  <c r="D733" i="12"/>
  <c r="E733" i="12"/>
  <c r="C732" i="12"/>
  <c r="B733" i="12"/>
  <c r="F733" i="12"/>
  <c r="D734" i="12"/>
  <c r="E734" i="12"/>
  <c r="C733" i="12"/>
  <c r="B734" i="12"/>
  <c r="F734" i="12"/>
  <c r="D735" i="12"/>
  <c r="E735" i="12"/>
  <c r="C734" i="12"/>
  <c r="B735" i="12"/>
  <c r="F735" i="12"/>
  <c r="D736" i="12"/>
  <c r="E736" i="12"/>
  <c r="C735" i="12"/>
  <c r="B736" i="12"/>
  <c r="F736" i="12"/>
  <c r="D737" i="12"/>
  <c r="E737" i="12"/>
  <c r="C736" i="12"/>
  <c r="B737" i="12"/>
  <c r="F737" i="12"/>
  <c r="D738" i="12"/>
  <c r="E738" i="12"/>
  <c r="C737" i="12"/>
  <c r="B738" i="12"/>
  <c r="F738" i="12"/>
  <c r="D739" i="12"/>
  <c r="E739" i="12"/>
  <c r="C738" i="12"/>
  <c r="B739" i="12"/>
  <c r="F739" i="12"/>
  <c r="D740" i="12"/>
  <c r="E740" i="12"/>
  <c r="C739" i="12"/>
  <c r="B740" i="12"/>
  <c r="F740" i="12"/>
  <c r="D741" i="12"/>
  <c r="E741" i="12"/>
  <c r="C740" i="12"/>
  <c r="B741" i="12"/>
  <c r="F741" i="12"/>
  <c r="D742" i="12"/>
  <c r="E742" i="12"/>
  <c r="C741" i="12"/>
  <c r="B742" i="12"/>
  <c r="F742" i="12"/>
  <c r="D743" i="12"/>
  <c r="E743" i="12"/>
  <c r="C742" i="12"/>
  <c r="B743" i="12"/>
  <c r="F743" i="12"/>
  <c r="D744" i="12"/>
  <c r="E744" i="12"/>
  <c r="C743" i="12"/>
  <c r="B744" i="12"/>
  <c r="F744" i="12"/>
  <c r="D745" i="12"/>
  <c r="E745" i="12"/>
  <c r="C744" i="12"/>
  <c r="B745" i="12"/>
  <c r="F745" i="12"/>
  <c r="D746" i="12"/>
  <c r="E746" i="12"/>
  <c r="C745" i="12"/>
  <c r="B746" i="12"/>
  <c r="F746" i="12"/>
  <c r="D747" i="12"/>
  <c r="E747" i="12"/>
  <c r="C746" i="12"/>
  <c r="B747" i="12"/>
  <c r="F747" i="12"/>
  <c r="D748" i="12"/>
  <c r="E748" i="12"/>
  <c r="C747" i="12"/>
  <c r="B748" i="12"/>
  <c r="F748" i="12"/>
  <c r="D749" i="12"/>
  <c r="E749" i="12"/>
  <c r="C748" i="12"/>
  <c r="B749" i="12"/>
  <c r="F749" i="12"/>
  <c r="D750" i="12"/>
  <c r="E750" i="12"/>
  <c r="C749" i="12"/>
  <c r="B750" i="12"/>
  <c r="F750" i="12"/>
  <c r="C750" i="12"/>
  <c r="B751" i="12"/>
  <c r="C751" i="12"/>
  <c r="D751" i="12"/>
  <c r="E751" i="12"/>
  <c r="F751" i="12"/>
  <c r="D752" i="12"/>
  <c r="E752" i="12"/>
  <c r="B752" i="12"/>
  <c r="F752" i="12"/>
  <c r="C752" i="12"/>
  <c r="B753" i="12"/>
  <c r="C753" i="12"/>
  <c r="D753" i="12"/>
  <c r="E753" i="12"/>
  <c r="F753" i="12"/>
  <c r="D754" i="12"/>
  <c r="E754" i="12"/>
  <c r="B754" i="12"/>
  <c r="F754" i="12"/>
  <c r="C754" i="12"/>
  <c r="B755" i="12"/>
  <c r="C755" i="12"/>
  <c r="D755" i="12"/>
  <c r="E755" i="12"/>
  <c r="F755" i="12"/>
  <c r="D756" i="12"/>
  <c r="E756" i="12"/>
  <c r="B756" i="12"/>
  <c r="F756" i="12"/>
  <c r="C756" i="12"/>
  <c r="B757" i="12"/>
  <c r="C757" i="12"/>
  <c r="D757" i="12"/>
  <c r="E757" i="12"/>
  <c r="F757" i="12"/>
  <c r="D758" i="12"/>
  <c r="E758" i="12"/>
  <c r="B758" i="12"/>
  <c r="F758" i="12"/>
  <c r="C758" i="12"/>
  <c r="B759" i="12"/>
  <c r="C759" i="12"/>
  <c r="D759" i="12"/>
  <c r="E759" i="12"/>
  <c r="F759" i="12"/>
  <c r="D760" i="12"/>
  <c r="E760" i="12"/>
  <c r="B760" i="12"/>
  <c r="F760" i="12"/>
  <c r="C760" i="12"/>
  <c r="B761" i="12"/>
  <c r="C761" i="12"/>
  <c r="D761" i="12"/>
  <c r="E761" i="12"/>
  <c r="F761" i="12"/>
  <c r="D762" i="12"/>
  <c r="E762" i="12"/>
  <c r="B762" i="12"/>
  <c r="F762" i="12"/>
  <c r="C762" i="12"/>
  <c r="B763" i="12"/>
  <c r="C763" i="12"/>
  <c r="D763" i="12"/>
  <c r="E763" i="12"/>
  <c r="F763" i="12"/>
  <c r="D764" i="12"/>
  <c r="E764" i="12"/>
  <c r="B764" i="12"/>
  <c r="F764" i="12"/>
  <c r="C764" i="12"/>
  <c r="B765" i="12"/>
  <c r="C765" i="12"/>
  <c r="D765" i="12"/>
  <c r="E765" i="12"/>
  <c r="F765" i="12"/>
  <c r="D766" i="12"/>
  <c r="E766" i="12"/>
  <c r="B766" i="12"/>
  <c r="F766" i="12"/>
  <c r="C766" i="12"/>
  <c r="B767" i="12"/>
  <c r="C767" i="12"/>
  <c r="D767" i="12"/>
  <c r="E767" i="12"/>
  <c r="F767" i="12"/>
  <c r="D768" i="12"/>
  <c r="E768" i="12"/>
  <c r="B768" i="12"/>
  <c r="F768" i="12"/>
  <c r="C768" i="12"/>
  <c r="B769" i="12"/>
  <c r="C769" i="12"/>
  <c r="D769" i="12"/>
  <c r="E769" i="12"/>
  <c r="F769" i="12"/>
  <c r="D770" i="12"/>
  <c r="E770" i="12"/>
  <c r="B770" i="12"/>
  <c r="F770" i="12"/>
  <c r="C770" i="12"/>
  <c r="B771" i="12"/>
  <c r="C771" i="12"/>
  <c r="D771" i="12"/>
  <c r="E771" i="12"/>
  <c r="F771" i="12"/>
  <c r="D772" i="12"/>
  <c r="E772" i="12"/>
  <c r="B772" i="12"/>
  <c r="F772" i="12"/>
  <c r="D773" i="12"/>
  <c r="E773" i="12"/>
  <c r="C772" i="12"/>
  <c r="B773" i="12"/>
  <c r="C773" i="12"/>
  <c r="F773" i="12"/>
  <c r="B774" i="12"/>
  <c r="C774" i="12"/>
  <c r="D774" i="12"/>
  <c r="F774" i="12"/>
  <c r="E774" i="12"/>
  <c r="D775" i="12"/>
  <c r="E775" i="12"/>
  <c r="B775" i="12"/>
  <c r="C775" i="12"/>
  <c r="F775" i="12"/>
  <c r="B776" i="12"/>
  <c r="C776" i="12"/>
  <c r="D776" i="12"/>
  <c r="E776" i="12"/>
  <c r="F776" i="12"/>
  <c r="B777" i="12"/>
  <c r="C777" i="12"/>
  <c r="D777" i="12"/>
  <c r="E777" i="12"/>
  <c r="F777" i="12"/>
  <c r="D778" i="12"/>
  <c r="E778" i="12"/>
  <c r="B778" i="12"/>
  <c r="F778" i="12"/>
  <c r="C778" i="12"/>
  <c r="B779" i="12"/>
  <c r="C779" i="12"/>
  <c r="D779" i="12"/>
  <c r="E779" i="12"/>
  <c r="F779" i="12"/>
  <c r="D780" i="12"/>
  <c r="E780" i="12"/>
  <c r="B780" i="12"/>
  <c r="F780" i="12"/>
  <c r="C780" i="12"/>
  <c r="B781" i="12"/>
  <c r="C781" i="12"/>
  <c r="D781" i="12"/>
  <c r="E781" i="12"/>
  <c r="F781" i="12"/>
  <c r="D782" i="12"/>
  <c r="E782" i="12"/>
  <c r="B782" i="12"/>
  <c r="F782" i="12"/>
  <c r="C782" i="12"/>
  <c r="B783" i="12"/>
  <c r="C783" i="12"/>
  <c r="D783" i="12"/>
  <c r="E783" i="12"/>
  <c r="F783" i="12"/>
  <c r="D784" i="12"/>
  <c r="E784" i="12"/>
  <c r="B784" i="12"/>
  <c r="F784" i="12"/>
  <c r="C784" i="12"/>
  <c r="B785" i="12"/>
  <c r="C785" i="12"/>
  <c r="D785" i="12"/>
  <c r="E785" i="12"/>
  <c r="F785" i="12"/>
  <c r="D786" i="12"/>
  <c r="E786" i="12"/>
  <c r="B786" i="12"/>
  <c r="F786" i="12"/>
  <c r="C786" i="12"/>
  <c r="B787" i="12"/>
  <c r="C787" i="12"/>
  <c r="D787" i="12"/>
  <c r="E787" i="12"/>
  <c r="F787" i="12"/>
  <c r="D788" i="12"/>
  <c r="E788" i="12"/>
  <c r="B788" i="12"/>
  <c r="F788" i="12"/>
  <c r="C788" i="12"/>
  <c r="B789" i="12"/>
  <c r="C789" i="12"/>
  <c r="D789" i="12"/>
  <c r="E789" i="12"/>
  <c r="F789" i="12"/>
  <c r="D790" i="12"/>
  <c r="E790" i="12"/>
  <c r="B790" i="12"/>
  <c r="F790" i="12"/>
  <c r="C790" i="12"/>
  <c r="B791" i="12"/>
  <c r="C791" i="12"/>
  <c r="D791" i="12"/>
  <c r="E791" i="12"/>
  <c r="F791" i="12"/>
  <c r="D792" i="12"/>
  <c r="E792" i="12"/>
  <c r="B792" i="12"/>
  <c r="F792" i="12"/>
  <c r="C792" i="12"/>
  <c r="B793" i="12"/>
  <c r="C793" i="12"/>
  <c r="D793" i="12"/>
  <c r="E793" i="12"/>
  <c r="F793" i="12"/>
  <c r="D794" i="12"/>
  <c r="E794" i="12"/>
  <c r="B794" i="12"/>
  <c r="F794" i="12"/>
  <c r="C794" i="12"/>
  <c r="B795" i="12"/>
  <c r="C795" i="12"/>
  <c r="D795" i="12"/>
  <c r="E795" i="12"/>
  <c r="F795" i="12"/>
  <c r="D796" i="12"/>
  <c r="E796" i="12"/>
  <c r="B796" i="12"/>
  <c r="F796" i="12"/>
  <c r="C796" i="12"/>
  <c r="B797" i="12"/>
  <c r="C797" i="12"/>
  <c r="D797" i="12"/>
  <c r="E797" i="12"/>
  <c r="F797" i="12"/>
  <c r="D798" i="12"/>
  <c r="E798" i="12"/>
  <c r="B798" i="12"/>
  <c r="C798" i="12"/>
  <c r="F798" i="12"/>
  <c r="B799" i="12"/>
  <c r="C799" i="12"/>
  <c r="D799" i="12"/>
  <c r="E799" i="12"/>
  <c r="F799" i="12"/>
  <c r="D800" i="12"/>
  <c r="E800" i="12"/>
  <c r="B800" i="12"/>
  <c r="C800" i="12"/>
  <c r="F800" i="12"/>
  <c r="B801" i="12"/>
  <c r="C801" i="12"/>
  <c r="D801" i="12"/>
  <c r="E801" i="12"/>
  <c r="F801" i="12"/>
  <c r="D802" i="12"/>
  <c r="E802" i="12"/>
  <c r="B802" i="12"/>
  <c r="F802" i="12"/>
  <c r="C802" i="12"/>
  <c r="B803" i="12"/>
  <c r="C803" i="12"/>
  <c r="D803" i="12"/>
  <c r="E803" i="12"/>
  <c r="F803" i="12"/>
  <c r="D804" i="12"/>
  <c r="E804" i="12"/>
  <c r="B804" i="12"/>
  <c r="C804" i="12"/>
  <c r="F804" i="12"/>
  <c r="D805" i="12"/>
  <c r="E805" i="12"/>
  <c r="B805" i="12"/>
  <c r="C805" i="12"/>
  <c r="F805" i="12"/>
  <c r="D806" i="12"/>
  <c r="E806" i="12"/>
  <c r="B806" i="12"/>
  <c r="C806" i="12"/>
  <c r="F806" i="12"/>
  <c r="B807" i="12"/>
  <c r="C807" i="12"/>
  <c r="D807" i="12"/>
  <c r="E807" i="12"/>
  <c r="F807" i="12"/>
  <c r="D808" i="12"/>
  <c r="E808" i="12"/>
  <c r="B808" i="12"/>
  <c r="F808" i="12"/>
  <c r="C808" i="12"/>
  <c r="B809" i="12"/>
  <c r="C809" i="12"/>
  <c r="D809" i="12"/>
  <c r="E809" i="12"/>
  <c r="F809" i="12"/>
  <c r="D810" i="12"/>
  <c r="E810" i="12"/>
  <c r="B810" i="12"/>
  <c r="C810" i="12"/>
  <c r="F810" i="12"/>
  <c r="D811" i="12"/>
  <c r="E811" i="12"/>
  <c r="B811" i="12"/>
  <c r="C811" i="12"/>
  <c r="F811" i="12"/>
  <c r="B812" i="12"/>
  <c r="C812" i="12"/>
  <c r="D812" i="12"/>
  <c r="F812" i="12"/>
  <c r="E812" i="12"/>
  <c r="D813" i="12"/>
  <c r="E813" i="12"/>
  <c r="B813" i="12"/>
  <c r="C813" i="12"/>
  <c r="F813" i="12"/>
  <c r="B814" i="12"/>
  <c r="C814" i="12"/>
  <c r="D814" i="12"/>
  <c r="F814" i="12"/>
  <c r="E814" i="12"/>
  <c r="D815" i="12"/>
  <c r="E815" i="12"/>
  <c r="B815" i="12"/>
  <c r="C815" i="12"/>
  <c r="F815" i="12"/>
  <c r="B816" i="12"/>
  <c r="C816" i="12"/>
  <c r="D816" i="12"/>
  <c r="F816" i="12"/>
  <c r="E816" i="12"/>
  <c r="D817" i="12"/>
  <c r="E817" i="12"/>
  <c r="B817" i="12"/>
  <c r="C817" i="12"/>
  <c r="F817" i="12"/>
  <c r="B818" i="12"/>
  <c r="C818" i="12"/>
  <c r="D818" i="12"/>
  <c r="F818" i="12"/>
  <c r="E818" i="12"/>
  <c r="D819" i="12"/>
  <c r="E819" i="12"/>
  <c r="B819" i="12"/>
  <c r="C819" i="12"/>
  <c r="F819" i="12"/>
  <c r="B820" i="12"/>
  <c r="C820" i="12"/>
  <c r="D820" i="12"/>
  <c r="F820" i="12"/>
  <c r="E820" i="12"/>
  <c r="D821" i="12"/>
  <c r="E821" i="12"/>
  <c r="B821" i="12"/>
  <c r="C821" i="12"/>
  <c r="F821" i="12"/>
  <c r="B822" i="12"/>
  <c r="C822" i="12"/>
  <c r="D822" i="12"/>
  <c r="F822" i="12"/>
  <c r="E822" i="12"/>
  <c r="D823" i="12"/>
  <c r="E823" i="12"/>
  <c r="B823" i="12"/>
  <c r="C823" i="12"/>
  <c r="F823" i="12"/>
  <c r="B824" i="12"/>
  <c r="C824" i="12"/>
  <c r="D824" i="12"/>
  <c r="F824" i="12"/>
  <c r="E824" i="12"/>
  <c r="D825" i="12"/>
  <c r="E825" i="12"/>
  <c r="B825" i="12"/>
  <c r="C825" i="12"/>
  <c r="F825" i="12"/>
  <c r="B826" i="12"/>
  <c r="C826" i="12"/>
  <c r="D826" i="12"/>
  <c r="F826" i="12"/>
  <c r="E826" i="12"/>
  <c r="D827" i="12"/>
  <c r="E827" i="12"/>
  <c r="B827" i="12"/>
  <c r="C827" i="12"/>
  <c r="F827" i="12"/>
  <c r="B828" i="12"/>
  <c r="C828" i="12"/>
  <c r="D828" i="12"/>
  <c r="F828" i="12"/>
  <c r="E828" i="12"/>
  <c r="D829" i="12"/>
  <c r="E829" i="12"/>
  <c r="B829" i="12"/>
  <c r="C829" i="12"/>
  <c r="F829" i="12"/>
  <c r="B830" i="12"/>
  <c r="C830" i="12"/>
  <c r="D830" i="12"/>
  <c r="E830" i="12"/>
  <c r="F830" i="12"/>
  <c r="D831" i="12"/>
  <c r="E831" i="12"/>
  <c r="B831" i="12"/>
  <c r="F831" i="12"/>
  <c r="C831" i="12"/>
  <c r="B832" i="12"/>
  <c r="C832" i="12"/>
  <c r="D832" i="12"/>
  <c r="E832" i="12"/>
  <c r="F832" i="12"/>
  <c r="B833" i="12"/>
  <c r="C833" i="12"/>
  <c r="D833" i="12"/>
  <c r="E833" i="12"/>
  <c r="F833" i="12"/>
  <c r="D834" i="12"/>
  <c r="E834" i="12"/>
  <c r="B834" i="12"/>
  <c r="F834" i="12"/>
  <c r="C834" i="12"/>
  <c r="B835" i="12"/>
  <c r="C835" i="12"/>
  <c r="D835" i="12"/>
  <c r="E835" i="12"/>
  <c r="F835" i="12"/>
  <c r="D836" i="12"/>
  <c r="E836" i="12"/>
  <c r="B836" i="12"/>
  <c r="F836" i="12"/>
  <c r="C836" i="12"/>
  <c r="B837" i="12"/>
  <c r="C837" i="12"/>
  <c r="D837" i="12"/>
  <c r="E837" i="12"/>
  <c r="F837" i="12"/>
  <c r="D838" i="12"/>
  <c r="E838" i="12"/>
  <c r="B838" i="12"/>
  <c r="F838" i="12"/>
  <c r="C838" i="12"/>
  <c r="B839" i="12"/>
  <c r="C839" i="12"/>
  <c r="D839" i="12"/>
  <c r="E839" i="12"/>
  <c r="F839" i="12"/>
  <c r="D840" i="12"/>
  <c r="E840" i="12"/>
  <c r="B840" i="12"/>
  <c r="F840" i="12"/>
  <c r="C840" i="12"/>
  <c r="B841" i="12"/>
  <c r="C841" i="12"/>
  <c r="D841" i="12"/>
  <c r="E841" i="12"/>
  <c r="F841" i="12"/>
  <c r="D842" i="12"/>
  <c r="E842" i="12"/>
  <c r="B842" i="12"/>
  <c r="C842" i="12"/>
  <c r="F842" i="12"/>
  <c r="B843" i="12"/>
  <c r="C843" i="12"/>
  <c r="D843" i="12"/>
  <c r="E843" i="12"/>
  <c r="F843" i="12"/>
  <c r="B844" i="12"/>
  <c r="C844" i="12"/>
  <c r="D844" i="12"/>
  <c r="E844" i="12"/>
  <c r="F844" i="12"/>
  <c r="D845" i="12"/>
  <c r="E845" i="12"/>
  <c r="B845" i="12"/>
  <c r="F845" i="12"/>
  <c r="C845" i="12"/>
  <c r="B846" i="12"/>
  <c r="C846" i="12"/>
  <c r="D846" i="12"/>
  <c r="E846" i="12"/>
  <c r="F846" i="12"/>
  <c r="D847" i="12"/>
  <c r="E847" i="12"/>
  <c r="B847" i="12"/>
  <c r="F847" i="12"/>
  <c r="C847" i="12"/>
  <c r="B848" i="12"/>
  <c r="C848" i="12"/>
  <c r="D848" i="12"/>
  <c r="E848" i="12"/>
  <c r="F848" i="12"/>
  <c r="D849" i="12"/>
  <c r="E849" i="12"/>
  <c r="B849" i="12"/>
  <c r="F849" i="12"/>
  <c r="C849" i="12"/>
  <c r="B850" i="12"/>
  <c r="C850" i="12"/>
  <c r="D850" i="12"/>
  <c r="E850" i="12"/>
  <c r="F850" i="12"/>
  <c r="D851" i="12"/>
  <c r="E851" i="12"/>
  <c r="B851" i="12"/>
  <c r="F851" i="12"/>
  <c r="C851" i="12"/>
  <c r="B852" i="12"/>
  <c r="C852" i="12"/>
  <c r="D852" i="12"/>
  <c r="E852" i="12"/>
  <c r="F852" i="12"/>
  <c r="D853" i="12"/>
  <c r="E853" i="12"/>
  <c r="B853" i="12"/>
  <c r="F853" i="12"/>
  <c r="C853" i="12"/>
  <c r="B854" i="12"/>
  <c r="C854" i="12"/>
  <c r="D854" i="12"/>
  <c r="E854" i="12"/>
  <c r="F854" i="12"/>
  <c r="D855" i="12"/>
  <c r="E855" i="12"/>
  <c r="B855" i="12"/>
  <c r="F855" i="12"/>
  <c r="C855" i="12"/>
  <c r="B856" i="12"/>
  <c r="C856" i="12"/>
  <c r="D856" i="12"/>
  <c r="E856" i="12"/>
  <c r="F856" i="12"/>
  <c r="D857" i="12"/>
  <c r="E857" i="12"/>
  <c r="B857" i="12"/>
  <c r="F857" i="12"/>
  <c r="C857" i="12"/>
  <c r="B858" i="12"/>
  <c r="C858" i="12"/>
  <c r="D858" i="12"/>
  <c r="E858" i="12"/>
  <c r="F858" i="12"/>
  <c r="D859" i="12"/>
  <c r="E859" i="12"/>
  <c r="B859" i="12"/>
  <c r="F859" i="12"/>
  <c r="C859" i="12"/>
  <c r="B860" i="12"/>
  <c r="C860" i="12"/>
  <c r="D860" i="12"/>
  <c r="E860" i="12"/>
  <c r="F860" i="12"/>
  <c r="D861" i="12"/>
  <c r="E861" i="12"/>
  <c r="B861" i="12"/>
  <c r="F861" i="12"/>
  <c r="C861" i="12"/>
  <c r="B862" i="12"/>
  <c r="C862" i="12"/>
  <c r="D862" i="12"/>
  <c r="E862" i="12"/>
  <c r="F862" i="12"/>
  <c r="D863" i="12"/>
  <c r="E863" i="12"/>
  <c r="B863" i="12"/>
  <c r="F863" i="12"/>
  <c r="C863" i="12"/>
  <c r="B864" i="12"/>
  <c r="C864" i="12"/>
  <c r="D864" i="12"/>
  <c r="E864" i="12"/>
  <c r="F864" i="12"/>
  <c r="D865" i="12"/>
  <c r="E865" i="12"/>
  <c r="B865" i="12"/>
  <c r="F865" i="12"/>
  <c r="C865" i="12"/>
  <c r="B866" i="12"/>
  <c r="C866" i="12"/>
  <c r="D866" i="12"/>
  <c r="E866" i="12"/>
  <c r="F866" i="12"/>
  <c r="B867" i="12"/>
  <c r="C867" i="12"/>
  <c r="D867" i="12"/>
  <c r="E867" i="12"/>
  <c r="F867" i="12"/>
  <c r="D868" i="12"/>
  <c r="E868" i="12"/>
  <c r="B868" i="12"/>
  <c r="C868" i="12"/>
  <c r="F868" i="12"/>
  <c r="D869" i="12"/>
  <c r="E869" i="12"/>
  <c r="B869" i="12"/>
  <c r="F869" i="12"/>
  <c r="C869" i="12"/>
  <c r="B870" i="12"/>
  <c r="C870" i="12"/>
  <c r="D870" i="12"/>
  <c r="E870" i="12"/>
  <c r="F870" i="12"/>
  <c r="D871" i="12"/>
  <c r="E871" i="12"/>
  <c r="B871" i="12"/>
  <c r="F871" i="12"/>
  <c r="C871" i="12"/>
  <c r="B872" i="12"/>
  <c r="C872" i="12"/>
  <c r="D872" i="12"/>
  <c r="E872" i="12"/>
  <c r="F872" i="12"/>
  <c r="D873" i="12"/>
  <c r="E873" i="12"/>
  <c r="B873" i="12"/>
  <c r="F873" i="12"/>
  <c r="C873" i="12"/>
  <c r="B874" i="12"/>
  <c r="C874" i="12"/>
  <c r="D874" i="12"/>
  <c r="E874" i="12"/>
  <c r="F874" i="12"/>
  <c r="D875" i="12"/>
  <c r="E875" i="12"/>
  <c r="B875" i="12"/>
  <c r="F875" i="12"/>
  <c r="C875" i="12"/>
  <c r="B876" i="12"/>
  <c r="C876" i="12"/>
  <c r="D876" i="12"/>
  <c r="E876" i="12"/>
  <c r="F876" i="12"/>
  <c r="D877" i="12"/>
  <c r="E877" i="12"/>
  <c r="B877" i="12"/>
  <c r="F877" i="12"/>
  <c r="C877" i="12"/>
  <c r="B878" i="12"/>
  <c r="C878" i="12"/>
  <c r="D878" i="12"/>
  <c r="E878" i="12"/>
  <c r="F878" i="12"/>
  <c r="D879" i="12"/>
  <c r="E879" i="12"/>
  <c r="B879" i="12"/>
  <c r="F879" i="12"/>
  <c r="C879" i="12"/>
  <c r="B880" i="12"/>
  <c r="C880" i="12"/>
  <c r="D880" i="12"/>
  <c r="E880" i="12"/>
  <c r="F880" i="12"/>
  <c r="D881" i="12"/>
  <c r="E881" i="12"/>
  <c r="B881" i="12"/>
  <c r="F881" i="12"/>
  <c r="C881" i="12"/>
  <c r="B882" i="12"/>
  <c r="C882" i="12"/>
  <c r="D882" i="12"/>
  <c r="E882" i="12"/>
  <c r="F882" i="12"/>
  <c r="D883" i="12"/>
  <c r="E883" i="12"/>
  <c r="B883" i="12"/>
  <c r="F883" i="12"/>
  <c r="C883" i="12"/>
  <c r="B884" i="12"/>
  <c r="C884" i="12"/>
  <c r="D884" i="12"/>
  <c r="E884" i="12"/>
  <c r="F884" i="12"/>
  <c r="D885" i="12"/>
  <c r="E885" i="12"/>
  <c r="B885" i="12"/>
  <c r="F885" i="12"/>
  <c r="C885" i="12"/>
  <c r="B886" i="12"/>
  <c r="C886" i="12"/>
  <c r="D886" i="12"/>
  <c r="E886" i="12"/>
  <c r="F886" i="12"/>
  <c r="D887" i="12"/>
  <c r="E887" i="12"/>
  <c r="B887" i="12"/>
  <c r="F887" i="12"/>
  <c r="C887" i="12"/>
  <c r="B888" i="12"/>
  <c r="C888" i="12"/>
  <c r="D888" i="12"/>
  <c r="E888" i="12"/>
  <c r="F888" i="12"/>
  <c r="D889" i="12"/>
  <c r="E889" i="12"/>
  <c r="B889" i="12"/>
  <c r="F889" i="12"/>
  <c r="C889" i="12"/>
  <c r="B890" i="12"/>
  <c r="C890" i="12"/>
  <c r="D890" i="12"/>
  <c r="E890" i="12"/>
  <c r="F890" i="12"/>
  <c r="D891" i="12"/>
  <c r="E891" i="12"/>
  <c r="B891" i="12"/>
  <c r="F891" i="12"/>
  <c r="C891" i="12"/>
  <c r="B892" i="12"/>
  <c r="C892" i="12"/>
  <c r="D892" i="12"/>
  <c r="E892" i="12"/>
  <c r="F892" i="12"/>
  <c r="D893" i="12"/>
  <c r="E893" i="12"/>
  <c r="B893" i="12"/>
  <c r="F893" i="12"/>
  <c r="D894" i="12"/>
  <c r="E894" i="12"/>
  <c r="C893" i="12"/>
  <c r="B894" i="12"/>
  <c r="C894" i="12"/>
  <c r="F894" i="12"/>
  <c r="B895" i="12"/>
  <c r="C895" i="12"/>
  <c r="D895" i="12"/>
  <c r="F895" i="12"/>
  <c r="E895" i="12"/>
  <c r="D896" i="12"/>
  <c r="E896" i="12"/>
  <c r="B896" i="12"/>
  <c r="C896" i="12"/>
  <c r="F896" i="12"/>
  <c r="D897" i="12"/>
  <c r="E897" i="12"/>
  <c r="B897" i="12"/>
  <c r="C897" i="12"/>
  <c r="F897" i="12"/>
  <c r="D898" i="12"/>
  <c r="E898" i="12"/>
  <c r="B898" i="12"/>
  <c r="C898" i="12"/>
  <c r="F898" i="12"/>
  <c r="D899" i="12"/>
  <c r="E899" i="12"/>
  <c r="B899" i="12"/>
  <c r="C899" i="12"/>
  <c r="F899" i="12"/>
  <c r="B900" i="12"/>
  <c r="C900" i="12"/>
  <c r="D900" i="12"/>
  <c r="F900" i="12"/>
  <c r="E900" i="12"/>
  <c r="D901" i="12"/>
  <c r="E901" i="12"/>
  <c r="B901" i="12"/>
  <c r="C901" i="12"/>
  <c r="F901" i="12"/>
  <c r="B902" i="12"/>
  <c r="C902" i="12"/>
  <c r="D902" i="12"/>
  <c r="F902" i="12"/>
  <c r="E902" i="12"/>
  <c r="D903" i="12"/>
  <c r="E903" i="12"/>
  <c r="B903" i="12"/>
  <c r="C903" i="12"/>
  <c r="F903" i="12"/>
  <c r="B904" i="12"/>
  <c r="C904" i="12"/>
  <c r="D904" i="12"/>
  <c r="F904" i="12"/>
  <c r="E904" i="12"/>
  <c r="D905" i="12"/>
  <c r="E905" i="12"/>
  <c r="B905" i="12"/>
  <c r="C905" i="12"/>
  <c r="F905" i="12"/>
  <c r="B906" i="12"/>
  <c r="C906" i="12"/>
  <c r="D906" i="12"/>
  <c r="F906" i="12"/>
  <c r="E906" i="12"/>
  <c r="D907" i="12"/>
  <c r="E907" i="12"/>
  <c r="B907" i="12"/>
  <c r="C907" i="12"/>
  <c r="F907" i="12"/>
  <c r="B908" i="12"/>
  <c r="C908" i="12"/>
  <c r="D908" i="12"/>
  <c r="F908" i="12"/>
  <c r="E908" i="12"/>
  <c r="D909" i="12"/>
  <c r="E909" i="12"/>
  <c r="B909" i="12"/>
  <c r="C909" i="12"/>
  <c r="F909" i="12"/>
  <c r="B910" i="12"/>
  <c r="C910" i="12"/>
  <c r="D910" i="12"/>
  <c r="F910" i="12"/>
  <c r="E910" i="12"/>
  <c r="D911" i="12"/>
  <c r="E911" i="12"/>
  <c r="B911" i="12"/>
  <c r="C911" i="12"/>
  <c r="F911" i="12"/>
  <c r="B912" i="12"/>
  <c r="C912" i="12"/>
  <c r="D912" i="12"/>
  <c r="F912" i="12"/>
  <c r="E912" i="12"/>
  <c r="D913" i="12"/>
  <c r="E913" i="12"/>
  <c r="B913" i="12"/>
  <c r="C913" i="12"/>
  <c r="F913" i="12"/>
  <c r="B914" i="12"/>
  <c r="C914" i="12"/>
  <c r="D914" i="12"/>
  <c r="F914" i="12"/>
  <c r="E914" i="12"/>
  <c r="D915" i="12"/>
  <c r="E915" i="12"/>
  <c r="B915" i="12"/>
  <c r="C915" i="12"/>
  <c r="F915" i="12"/>
  <c r="B916" i="12"/>
  <c r="C916" i="12"/>
  <c r="D916" i="12"/>
  <c r="F916" i="12"/>
  <c r="E916" i="12"/>
  <c r="D917" i="12"/>
  <c r="E917" i="12"/>
  <c r="B917" i="12"/>
  <c r="C917" i="12"/>
  <c r="F917" i="12"/>
  <c r="B918" i="12"/>
  <c r="C918" i="12"/>
  <c r="D918" i="12"/>
  <c r="F918" i="12"/>
  <c r="E918" i="12"/>
  <c r="D919" i="12"/>
  <c r="E919" i="12"/>
  <c r="B919" i="12"/>
  <c r="C919" i="12"/>
  <c r="F919" i="12"/>
  <c r="B920" i="12"/>
  <c r="C920" i="12"/>
  <c r="D920" i="12"/>
  <c r="E920" i="12"/>
  <c r="F920" i="12"/>
  <c r="B921" i="12"/>
  <c r="C921" i="12"/>
  <c r="D921" i="12"/>
  <c r="F921" i="12"/>
  <c r="B922" i="12"/>
  <c r="C922" i="12"/>
  <c r="E921" i="12"/>
  <c r="D922" i="12"/>
  <c r="E922" i="12"/>
  <c r="F922" i="12"/>
  <c r="D923" i="12"/>
  <c r="E923" i="12"/>
  <c r="B923" i="12"/>
  <c r="F923" i="12"/>
  <c r="C923" i="12"/>
  <c r="B924" i="12"/>
  <c r="C924" i="12"/>
  <c r="D924" i="12"/>
  <c r="E924" i="12"/>
  <c r="F924" i="12"/>
  <c r="B925" i="12"/>
  <c r="C925" i="12"/>
  <c r="D925" i="12"/>
  <c r="E925" i="12"/>
  <c r="F925" i="12"/>
  <c r="D926" i="12"/>
  <c r="E926" i="12"/>
  <c r="B926" i="12"/>
  <c r="C926" i="12"/>
  <c r="F926" i="12"/>
  <c r="D927" i="12"/>
  <c r="E927" i="12"/>
  <c r="B927" i="12"/>
  <c r="C927" i="12"/>
  <c r="F927" i="12"/>
  <c r="B928" i="12"/>
  <c r="C928" i="12"/>
  <c r="D928" i="12"/>
  <c r="F928" i="12"/>
  <c r="E928" i="12"/>
  <c r="D929" i="12"/>
  <c r="E929" i="12"/>
  <c r="B929" i="12"/>
  <c r="C929" i="12"/>
  <c r="F929" i="12"/>
  <c r="B930" i="12"/>
  <c r="C930" i="12"/>
  <c r="D930" i="12"/>
  <c r="F930" i="12"/>
  <c r="E930" i="12"/>
  <c r="D931" i="12"/>
  <c r="E931" i="12"/>
  <c r="B931" i="12"/>
  <c r="C931" i="12"/>
  <c r="F931" i="12"/>
  <c r="B932" i="12"/>
  <c r="C932" i="12"/>
  <c r="D932" i="12"/>
  <c r="F932" i="12"/>
  <c r="E932" i="12"/>
  <c r="D933" i="12"/>
  <c r="E933" i="12"/>
  <c r="B933" i="12"/>
  <c r="C933" i="12"/>
  <c r="F933" i="12"/>
  <c r="B934" i="12"/>
  <c r="C934" i="12"/>
  <c r="D934" i="12"/>
  <c r="F934" i="12"/>
  <c r="E934" i="12"/>
  <c r="D935" i="12"/>
  <c r="E935" i="12"/>
  <c r="B935" i="12"/>
  <c r="C935" i="12"/>
  <c r="F935" i="12"/>
  <c r="B936" i="12"/>
  <c r="C936" i="12"/>
  <c r="D936" i="12"/>
  <c r="F936" i="12"/>
  <c r="E936" i="12"/>
  <c r="D937" i="12"/>
  <c r="E937" i="12"/>
  <c r="B937" i="12"/>
  <c r="C937" i="12"/>
  <c r="F937" i="12"/>
  <c r="B938" i="12"/>
  <c r="C938" i="12"/>
  <c r="D938" i="12"/>
  <c r="F938" i="12"/>
  <c r="E938" i="12"/>
  <c r="D939" i="12"/>
  <c r="E939" i="12"/>
  <c r="B939" i="12"/>
  <c r="C939" i="12"/>
  <c r="F939" i="12"/>
  <c r="B940" i="12"/>
  <c r="C940" i="12"/>
  <c r="D940" i="12"/>
  <c r="F940" i="12"/>
  <c r="E940" i="12"/>
  <c r="D941" i="12"/>
  <c r="E941" i="12"/>
  <c r="B941" i="12"/>
  <c r="C941" i="12"/>
  <c r="F941" i="12"/>
  <c r="B942" i="12"/>
  <c r="C942" i="12"/>
  <c r="D942" i="12"/>
  <c r="F942" i="12"/>
  <c r="E942" i="12"/>
  <c r="D943" i="12"/>
  <c r="E943" i="12"/>
  <c r="B943" i="12"/>
  <c r="C943" i="12"/>
  <c r="F943" i="12"/>
  <c r="B944" i="12"/>
  <c r="C944" i="12"/>
  <c r="D944" i="12"/>
  <c r="F944" i="12"/>
  <c r="E944" i="12"/>
  <c r="D945" i="12"/>
  <c r="E945" i="12"/>
  <c r="B945" i="12"/>
  <c r="C945" i="12"/>
  <c r="F945" i="12"/>
  <c r="D946" i="12"/>
  <c r="E946" i="12"/>
  <c r="B946" i="12"/>
  <c r="C946" i="12"/>
  <c r="F946" i="12"/>
  <c r="B947" i="12"/>
  <c r="C947" i="12"/>
  <c r="D947" i="12"/>
  <c r="E947" i="12"/>
  <c r="F947" i="12"/>
  <c r="D948" i="12"/>
  <c r="E948" i="12"/>
  <c r="B948" i="12"/>
  <c r="C948" i="12"/>
  <c r="F948" i="12"/>
  <c r="B949" i="12"/>
  <c r="C949" i="12"/>
  <c r="D949" i="12"/>
  <c r="E949" i="12"/>
  <c r="F949" i="12"/>
  <c r="D950" i="12"/>
  <c r="E950" i="12"/>
  <c r="B950" i="12"/>
  <c r="C950" i="12"/>
  <c r="F950" i="12"/>
  <c r="B951" i="12"/>
  <c r="C951" i="12"/>
  <c r="D951" i="12"/>
  <c r="E951" i="12"/>
  <c r="F951" i="12"/>
  <c r="D952" i="12"/>
  <c r="E952" i="12"/>
  <c r="B952" i="12"/>
  <c r="C952" i="12"/>
  <c r="F952" i="12"/>
  <c r="B953" i="12"/>
  <c r="C953" i="12"/>
  <c r="D953" i="12"/>
  <c r="E953" i="12"/>
  <c r="F953" i="12"/>
  <c r="B954" i="12"/>
  <c r="C954" i="12"/>
  <c r="D954" i="12"/>
  <c r="E954" i="12"/>
  <c r="F954" i="12"/>
  <c r="D955" i="12"/>
  <c r="E955" i="12"/>
  <c r="B955" i="12"/>
  <c r="F955" i="12"/>
  <c r="C955" i="12"/>
  <c r="B956" i="12"/>
  <c r="C956" i="12"/>
  <c r="D956" i="12"/>
  <c r="E956" i="12"/>
  <c r="F956" i="12"/>
  <c r="D957" i="12"/>
  <c r="E957" i="12"/>
  <c r="B957" i="12"/>
  <c r="F957" i="12"/>
  <c r="C957" i="12"/>
  <c r="B958" i="12"/>
  <c r="C958" i="12"/>
  <c r="D958" i="12"/>
  <c r="E958" i="12"/>
  <c r="F958" i="12"/>
  <c r="D959" i="12"/>
  <c r="E959" i="12"/>
  <c r="B959" i="12"/>
  <c r="F959" i="12"/>
  <c r="C959" i="12"/>
  <c r="B960" i="12"/>
  <c r="C960" i="12"/>
  <c r="D960" i="12"/>
  <c r="E960" i="12"/>
  <c r="F960" i="12"/>
  <c r="D961" i="12"/>
  <c r="E961" i="12"/>
  <c r="B961" i="12"/>
  <c r="F961" i="12"/>
  <c r="C961" i="12"/>
  <c r="B962" i="12"/>
  <c r="C962" i="12"/>
  <c r="D962" i="12"/>
  <c r="E962" i="12"/>
  <c r="F962" i="12"/>
  <c r="D963" i="12"/>
  <c r="E963" i="12"/>
  <c r="B963" i="12"/>
  <c r="F963" i="12"/>
  <c r="C963" i="12"/>
  <c r="B964" i="12"/>
  <c r="C964" i="12"/>
  <c r="D964" i="12"/>
  <c r="E964" i="12"/>
  <c r="F964" i="12"/>
  <c r="D965" i="12"/>
  <c r="E965" i="12"/>
  <c r="B965" i="12"/>
  <c r="F965" i="12"/>
  <c r="C965" i="12"/>
  <c r="B966" i="12"/>
  <c r="C966" i="12"/>
  <c r="D966" i="12"/>
  <c r="E966" i="12"/>
  <c r="F966" i="12"/>
  <c r="D967" i="12"/>
  <c r="E967" i="12"/>
  <c r="B967" i="12"/>
  <c r="F967" i="12"/>
  <c r="C967" i="12"/>
  <c r="B968" i="12"/>
  <c r="C968" i="12"/>
  <c r="D968" i="12"/>
  <c r="E968" i="12"/>
  <c r="F968" i="12"/>
  <c r="D969" i="12"/>
  <c r="E969" i="12"/>
  <c r="B969" i="12"/>
  <c r="F969" i="12"/>
  <c r="C969" i="12"/>
  <c r="B970" i="12"/>
  <c r="C970" i="12"/>
  <c r="D970" i="12"/>
  <c r="E970" i="12"/>
  <c r="F970" i="12"/>
  <c r="D971" i="12"/>
  <c r="E971" i="12"/>
  <c r="B971" i="12"/>
  <c r="C971" i="12"/>
  <c r="F971" i="12"/>
  <c r="B972" i="12"/>
  <c r="C972" i="12"/>
  <c r="D972" i="12"/>
  <c r="F972" i="12"/>
  <c r="B973" i="12"/>
  <c r="C973" i="12"/>
  <c r="E972" i="12"/>
  <c r="D973" i="12"/>
  <c r="E973" i="12"/>
  <c r="F973" i="12"/>
  <c r="D974" i="12"/>
  <c r="E974" i="12"/>
  <c r="B974" i="12"/>
  <c r="F974" i="12"/>
  <c r="D975" i="12"/>
  <c r="E975" i="12"/>
  <c r="C974" i="12"/>
  <c r="B975" i="12"/>
  <c r="C975" i="12"/>
  <c r="F975" i="12"/>
  <c r="B976" i="12"/>
  <c r="C976" i="12"/>
  <c r="D976" i="12"/>
  <c r="E976" i="12"/>
  <c r="F976" i="12"/>
  <c r="D977" i="12"/>
  <c r="E977" i="12"/>
  <c r="B977" i="12"/>
  <c r="C977" i="12"/>
  <c r="F977" i="12"/>
  <c r="D978" i="12"/>
  <c r="E978" i="12"/>
  <c r="B978" i="12"/>
  <c r="C978" i="12"/>
  <c r="F978" i="12"/>
  <c r="B979" i="12"/>
  <c r="C979" i="12"/>
  <c r="D979" i="12"/>
  <c r="E979" i="12"/>
  <c r="F979" i="12"/>
  <c r="B980" i="12"/>
  <c r="C980" i="12"/>
  <c r="D980" i="12"/>
  <c r="F980" i="12"/>
  <c r="E980" i="12"/>
  <c r="D981" i="12"/>
  <c r="E981" i="12"/>
  <c r="B981" i="12"/>
  <c r="C981" i="12"/>
  <c r="F981" i="12"/>
  <c r="B982" i="12"/>
  <c r="C982" i="12"/>
  <c r="D982" i="12"/>
  <c r="F982" i="12"/>
  <c r="E982" i="12"/>
  <c r="D983" i="12"/>
  <c r="E983" i="12"/>
  <c r="B983" i="12"/>
  <c r="C983" i="12"/>
  <c r="F983" i="12"/>
  <c r="B984" i="12"/>
  <c r="C984" i="12"/>
  <c r="D984" i="12"/>
  <c r="F984" i="12"/>
  <c r="E984" i="12"/>
  <c r="D985" i="12"/>
  <c r="E985" i="12"/>
  <c r="B985" i="12"/>
  <c r="C985" i="12"/>
  <c r="F985" i="12"/>
  <c r="B986" i="12"/>
  <c r="C986" i="12"/>
  <c r="D986" i="12"/>
  <c r="F986" i="12"/>
  <c r="E986" i="12"/>
  <c r="D987" i="12"/>
  <c r="E987" i="12"/>
  <c r="B987" i="12"/>
  <c r="C987" i="12"/>
  <c r="F987" i="12"/>
  <c r="B988" i="12"/>
  <c r="C988" i="12"/>
  <c r="D988" i="12"/>
  <c r="F988" i="12"/>
  <c r="E988" i="12"/>
  <c r="D989" i="12"/>
  <c r="E989" i="12"/>
  <c r="B989" i="12"/>
  <c r="C989" i="12"/>
  <c r="F989" i="12"/>
  <c r="B990" i="12"/>
  <c r="C990" i="12"/>
  <c r="D990" i="12"/>
  <c r="F990" i="12"/>
  <c r="E990" i="12"/>
  <c r="D991" i="12"/>
  <c r="E991" i="12"/>
  <c r="B991" i="12"/>
  <c r="C991" i="12"/>
  <c r="F991" i="12"/>
  <c r="B992" i="12"/>
  <c r="C992" i="12"/>
  <c r="D992" i="12"/>
  <c r="F992" i="12"/>
  <c r="E992" i="12"/>
  <c r="D993" i="12"/>
  <c r="E993" i="12"/>
  <c r="B993" i="12"/>
  <c r="C993" i="12"/>
  <c r="F993" i="12"/>
  <c r="B994" i="12"/>
  <c r="C994" i="12"/>
  <c r="D994" i="12"/>
  <c r="F994" i="12"/>
  <c r="E994" i="12"/>
  <c r="D995" i="12"/>
  <c r="E995" i="12"/>
  <c r="B995" i="12"/>
  <c r="C995" i="12"/>
  <c r="F995" i="12"/>
  <c r="B996" i="12"/>
  <c r="C996" i="12"/>
  <c r="D996" i="12"/>
  <c r="F996" i="12"/>
  <c r="E996" i="12"/>
  <c r="D997" i="12"/>
  <c r="E997" i="12"/>
  <c r="B997" i="12"/>
  <c r="C997" i="12"/>
  <c r="F997" i="12"/>
  <c r="B998" i="12"/>
  <c r="C998" i="12"/>
  <c r="D998" i="12"/>
  <c r="F998" i="12"/>
  <c r="E998" i="12"/>
  <c r="D999" i="12"/>
  <c r="E999" i="12"/>
  <c r="B999" i="12"/>
  <c r="C999" i="12"/>
  <c r="F999" i="12"/>
  <c r="B1000" i="12"/>
  <c r="C1000" i="12"/>
  <c r="D1000" i="12"/>
  <c r="E1000" i="12"/>
  <c r="F1000" i="12"/>
  <c r="B1001" i="12"/>
  <c r="C1001" i="12"/>
  <c r="D1001" i="12"/>
  <c r="E1001" i="12"/>
  <c r="F1001" i="12"/>
  <c r="D1002" i="12"/>
  <c r="E1002" i="12"/>
  <c r="B1002" i="12"/>
  <c r="F1002" i="12"/>
  <c r="C1002" i="12"/>
  <c r="B1003" i="12"/>
  <c r="C1003" i="12"/>
  <c r="D1003" i="12"/>
  <c r="E1003" i="12"/>
  <c r="F1003" i="12"/>
  <c r="D1004" i="12"/>
  <c r="E1004" i="12"/>
  <c r="B1004" i="12"/>
  <c r="F1004" i="12"/>
  <c r="C1004" i="12"/>
  <c r="B1005" i="12"/>
  <c r="C1005" i="12"/>
  <c r="D1005" i="12"/>
  <c r="E1005" i="12"/>
  <c r="F1005" i="12"/>
  <c r="D1006" i="12"/>
  <c r="E1006" i="12"/>
  <c r="B1006" i="12"/>
  <c r="F1006" i="12"/>
  <c r="C1006" i="12"/>
  <c r="B1007" i="12"/>
  <c r="C1007" i="12"/>
  <c r="D1007" i="12"/>
  <c r="E1007" i="12"/>
  <c r="F1007" i="12"/>
  <c r="B1008" i="12"/>
  <c r="C1008" i="12"/>
  <c r="D1008" i="12"/>
  <c r="E1008" i="12"/>
  <c r="F1008" i="12"/>
  <c r="D1009" i="12"/>
  <c r="E1009" i="12"/>
  <c r="B1009" i="12"/>
  <c r="C1009" i="12"/>
  <c r="F1009" i="12"/>
  <c r="B1010" i="12"/>
  <c r="C1010" i="12"/>
  <c r="D1010" i="12"/>
  <c r="E1010" i="12"/>
  <c r="F1010" i="12"/>
  <c r="D1011" i="12"/>
  <c r="E1011" i="12"/>
  <c r="B1011" i="12"/>
  <c r="C1011" i="12"/>
  <c r="F1011" i="12"/>
  <c r="D1012" i="12"/>
  <c r="E1012" i="12"/>
  <c r="B1012" i="12"/>
  <c r="C1012" i="12"/>
  <c r="F1012" i="12"/>
  <c r="B1013" i="12"/>
  <c r="C1013" i="12"/>
  <c r="D1013" i="12"/>
  <c r="F1013" i="12"/>
  <c r="E1013" i="12"/>
  <c r="D1014" i="12"/>
  <c r="E1014" i="12"/>
  <c r="B1014" i="12"/>
  <c r="C1014" i="12"/>
  <c r="F1014" i="12"/>
  <c r="B1015" i="12"/>
  <c r="C1015" i="12"/>
  <c r="D1015" i="12"/>
  <c r="F1015" i="12"/>
  <c r="E1015" i="12"/>
  <c r="D1016" i="12"/>
  <c r="E1016" i="12"/>
  <c r="B1016" i="12"/>
  <c r="C1016" i="12"/>
  <c r="F1016" i="12"/>
  <c r="B1017" i="12"/>
  <c r="C1017" i="12"/>
  <c r="D1017" i="12"/>
  <c r="F1017" i="12"/>
  <c r="E1017" i="12"/>
  <c r="D1018" i="12"/>
  <c r="E1018" i="12"/>
  <c r="B1018" i="12"/>
  <c r="C1018" i="12"/>
  <c r="F1018" i="12"/>
  <c r="B1019" i="12"/>
  <c r="C1019" i="12"/>
  <c r="D1019" i="12"/>
  <c r="F1019" i="12"/>
  <c r="E1019" i="12"/>
  <c r="D1020" i="12"/>
  <c r="E1020" i="12"/>
  <c r="B1020" i="12"/>
  <c r="C1020" i="12"/>
  <c r="F1020" i="12"/>
  <c r="D1021" i="12"/>
  <c r="E1021" i="12"/>
  <c r="B1021" i="12"/>
  <c r="C1021" i="12"/>
  <c r="F1021" i="12"/>
  <c r="B1022" i="12"/>
  <c r="C1022" i="12"/>
  <c r="D1022" i="12"/>
  <c r="E1022" i="12"/>
  <c r="F1022" i="12"/>
  <c r="D1023" i="12"/>
  <c r="E1023" i="12"/>
  <c r="B1023" i="12"/>
  <c r="C1023" i="12"/>
  <c r="F1023" i="12"/>
  <c r="B1024" i="12"/>
  <c r="C1024" i="12"/>
  <c r="D1024" i="12"/>
  <c r="F1024" i="12"/>
  <c r="E1024" i="12"/>
  <c r="D1025" i="12"/>
  <c r="E1025" i="12"/>
  <c r="B1025" i="12"/>
  <c r="C1025" i="12"/>
  <c r="F1025" i="12"/>
  <c r="B1026" i="12"/>
  <c r="C1026" i="12"/>
  <c r="D1026" i="12"/>
  <c r="F1026" i="12"/>
  <c r="B1027" i="12"/>
  <c r="C1027" i="12"/>
  <c r="E1026" i="12"/>
  <c r="D1027" i="12"/>
  <c r="E1027" i="12"/>
  <c r="F1027" i="12"/>
  <c r="D1028" i="12"/>
  <c r="E1028" i="12"/>
  <c r="B1028" i="12"/>
  <c r="F1028" i="12"/>
  <c r="C1028" i="12"/>
  <c r="B1029" i="12"/>
  <c r="C1029" i="12"/>
  <c r="D1029" i="12"/>
  <c r="E1029" i="12"/>
  <c r="F1029" i="12"/>
  <c r="D1030" i="12"/>
  <c r="E1030" i="12"/>
  <c r="B1030" i="12"/>
  <c r="C1030" i="12"/>
  <c r="F1030" i="12"/>
  <c r="B1031" i="12"/>
  <c r="C1031" i="12"/>
  <c r="D1031" i="12"/>
  <c r="F1031" i="12"/>
  <c r="E1031" i="12"/>
  <c r="D1032" i="12"/>
  <c r="E1032" i="12"/>
  <c r="B1032" i="12"/>
  <c r="C1032" i="12"/>
  <c r="F1032" i="12"/>
  <c r="D1033" i="12"/>
  <c r="E1033" i="12"/>
  <c r="B1033" i="12"/>
  <c r="C1033" i="12"/>
  <c r="F1033" i="12"/>
  <c r="D1034" i="12"/>
  <c r="E1034" i="12"/>
  <c r="B1034" i="12"/>
  <c r="C1034" i="12"/>
  <c r="F1034" i="12"/>
  <c r="D1035" i="12"/>
  <c r="E1035" i="12"/>
  <c r="B1035" i="12"/>
  <c r="C1035" i="12"/>
  <c r="F1035" i="12"/>
  <c r="D1036" i="12"/>
  <c r="E1036" i="12"/>
  <c r="B1036" i="12"/>
  <c r="C1036" i="12"/>
  <c r="F1036" i="12"/>
  <c r="D1037" i="12"/>
  <c r="E1037" i="12"/>
  <c r="B1037" i="12"/>
  <c r="C1037" i="12"/>
  <c r="F1037" i="12"/>
  <c r="B1038" i="12"/>
  <c r="C1038" i="12"/>
  <c r="D1038" i="12"/>
  <c r="F1038" i="12"/>
  <c r="E1038" i="12"/>
  <c r="D1039" i="12"/>
  <c r="E1039" i="12"/>
  <c r="B1039" i="12"/>
  <c r="C1039" i="12"/>
  <c r="F1039" i="12"/>
  <c r="B1040" i="12"/>
  <c r="C1040" i="12"/>
  <c r="D1040" i="12"/>
  <c r="F1040" i="12"/>
  <c r="E1040" i="12"/>
  <c r="D1041" i="12"/>
  <c r="E1041" i="12"/>
  <c r="B1041" i="12"/>
  <c r="C1041" i="12"/>
  <c r="F1041" i="12"/>
  <c r="B1042" i="12"/>
  <c r="C1042" i="12"/>
  <c r="D1042" i="12"/>
  <c r="F1042" i="12"/>
  <c r="E1042" i="12"/>
  <c r="D1043" i="12"/>
  <c r="E1043" i="12"/>
  <c r="B1043" i="12"/>
  <c r="C1043" i="12"/>
  <c r="F1043" i="12"/>
  <c r="B1044" i="12"/>
  <c r="C1044" i="12"/>
  <c r="D1044" i="12"/>
  <c r="F1044" i="12"/>
  <c r="E1044" i="12"/>
  <c r="D1045" i="12"/>
  <c r="E1045" i="12"/>
  <c r="B1045" i="12"/>
  <c r="C1045" i="12"/>
  <c r="F1045" i="12"/>
  <c r="B1046" i="12"/>
  <c r="C1046" i="12"/>
  <c r="D1046" i="12"/>
  <c r="F1046" i="12"/>
  <c r="E1046" i="12"/>
  <c r="D1047" i="12"/>
  <c r="E1047" i="12"/>
  <c r="B1047" i="12"/>
  <c r="C1047" i="12"/>
  <c r="F1047" i="12"/>
  <c r="B1048" i="12"/>
  <c r="C1048" i="12"/>
  <c r="D1048" i="12"/>
  <c r="F1048" i="12"/>
  <c r="E1048" i="12"/>
  <c r="D1049" i="12"/>
  <c r="E1049" i="12"/>
  <c r="B1049" i="12"/>
  <c r="C1049" i="12"/>
  <c r="F1049" i="12"/>
  <c r="B1050" i="12"/>
  <c r="C1050" i="12"/>
  <c r="D1050" i="12"/>
  <c r="E1050" i="12"/>
  <c r="F1050" i="12"/>
  <c r="B1051" i="12"/>
  <c r="C1051" i="12"/>
  <c r="D1051" i="12"/>
  <c r="E1051" i="12"/>
  <c r="F1051" i="12"/>
  <c r="D1052" i="12"/>
  <c r="E1052" i="12"/>
  <c r="B1052" i="12"/>
  <c r="C1052" i="12"/>
  <c r="F1052" i="12"/>
  <c r="D1053" i="12"/>
  <c r="E1053" i="12"/>
  <c r="B1053" i="12"/>
  <c r="C1053" i="12"/>
  <c r="F1053" i="12"/>
  <c r="D1054" i="12"/>
  <c r="E1054" i="12"/>
  <c r="B1054" i="12"/>
  <c r="C1054" i="12"/>
  <c r="F1054" i="12"/>
  <c r="B1055" i="12"/>
  <c r="C1055" i="12"/>
  <c r="D1055" i="12"/>
  <c r="E1055" i="12"/>
  <c r="F1055" i="12"/>
  <c r="D1056" i="12"/>
  <c r="E1056" i="12"/>
  <c r="B1056" i="12"/>
  <c r="F1056" i="12"/>
  <c r="C1056" i="12"/>
  <c r="B1057" i="12"/>
  <c r="C1057" i="12"/>
  <c r="D1057" i="12"/>
  <c r="E1057" i="12"/>
  <c r="F1057" i="12"/>
  <c r="D1058" i="12"/>
  <c r="E1058" i="12"/>
  <c r="B1058" i="12"/>
  <c r="C1058" i="12"/>
  <c r="F1058" i="12"/>
  <c r="D1059" i="12"/>
  <c r="E1059" i="12"/>
  <c r="B1059" i="12"/>
  <c r="C1059" i="12"/>
  <c r="F1059" i="12"/>
  <c r="B1060" i="12"/>
  <c r="C1060" i="12"/>
  <c r="D1060" i="12"/>
  <c r="F1060" i="12"/>
  <c r="E1060" i="12"/>
  <c r="D1061" i="12"/>
  <c r="E1061" i="12"/>
  <c r="B1061" i="12"/>
  <c r="C1061" i="12"/>
  <c r="F1061" i="12"/>
  <c r="B1062" i="12"/>
  <c r="C1062" i="12"/>
  <c r="D1062" i="12"/>
  <c r="F1062" i="12"/>
  <c r="E1062" i="12"/>
  <c r="D1063" i="12"/>
  <c r="E1063" i="12"/>
  <c r="B1063" i="12"/>
  <c r="C1063" i="12"/>
  <c r="F1063" i="12"/>
  <c r="B1064" i="12"/>
  <c r="C1064" i="12"/>
  <c r="D1064" i="12"/>
  <c r="F1064" i="12"/>
  <c r="E1064" i="12"/>
  <c r="D1065" i="12"/>
  <c r="E1065" i="12"/>
  <c r="B1065" i="12"/>
  <c r="C1065" i="12"/>
  <c r="F1065" i="12"/>
  <c r="B1066" i="12"/>
  <c r="C1066" i="12"/>
  <c r="D1066" i="12"/>
  <c r="F1066" i="12"/>
  <c r="E1066" i="12"/>
  <c r="D1067" i="12"/>
  <c r="E1067" i="12"/>
  <c r="B1067" i="12"/>
  <c r="C1067" i="12"/>
  <c r="F1067" i="12"/>
  <c r="B1068" i="12"/>
  <c r="C1068" i="12"/>
  <c r="D1068" i="12"/>
  <c r="F1068" i="12"/>
  <c r="E1068" i="12"/>
  <c r="D1069" i="12"/>
  <c r="E1069" i="12"/>
  <c r="B1069" i="12"/>
  <c r="C1069" i="12"/>
  <c r="F1069" i="12"/>
  <c r="B1070" i="12"/>
  <c r="C1070" i="12"/>
  <c r="D1070" i="12"/>
  <c r="F1070" i="12"/>
  <c r="E1070" i="12"/>
  <c r="D1071" i="12"/>
  <c r="E1071" i="12"/>
  <c r="B1071" i="12"/>
  <c r="C1071" i="12"/>
  <c r="F1071" i="12"/>
  <c r="B1072" i="12"/>
  <c r="C1072" i="12"/>
  <c r="D1072" i="12"/>
  <c r="F1072" i="12"/>
  <c r="E1072" i="12"/>
  <c r="D1073" i="12"/>
  <c r="E1073" i="12"/>
  <c r="B1073" i="12"/>
  <c r="C1073" i="12"/>
  <c r="F1073" i="12"/>
  <c r="D1074" i="12"/>
  <c r="E1074" i="12"/>
  <c r="B1074" i="12"/>
  <c r="F1074" i="12"/>
  <c r="C1074" i="12"/>
  <c r="B1075" i="12"/>
  <c r="C1075" i="12"/>
  <c r="D1075" i="12"/>
  <c r="E1075" i="12"/>
  <c r="F1075" i="12"/>
  <c r="B1076" i="12"/>
  <c r="C1076" i="12"/>
  <c r="D1076" i="12"/>
  <c r="E1076" i="12"/>
  <c r="F1076" i="12"/>
  <c r="D1077" i="12"/>
  <c r="E1077" i="12"/>
  <c r="B1077" i="12"/>
  <c r="F1077" i="12"/>
  <c r="C1077" i="12"/>
  <c r="B1078" i="12"/>
  <c r="C1078" i="12"/>
  <c r="D1078" i="12"/>
  <c r="E1078" i="12"/>
  <c r="F1078" i="12"/>
  <c r="D1079" i="12"/>
  <c r="E1079" i="12"/>
  <c r="B1079" i="12"/>
  <c r="F1079" i="12"/>
  <c r="C1079" i="12"/>
  <c r="B1080" i="12"/>
  <c r="C1080" i="12"/>
  <c r="D1080" i="12"/>
  <c r="E1080" i="12"/>
  <c r="F1080" i="12"/>
  <c r="D1081" i="12"/>
  <c r="E1081" i="12"/>
  <c r="B1081" i="12"/>
  <c r="F1081" i="12"/>
  <c r="C1081" i="12"/>
  <c r="B1082" i="12"/>
  <c r="C1082" i="12"/>
  <c r="D1082" i="12"/>
  <c r="E1082" i="12"/>
  <c r="F1082" i="12"/>
  <c r="D1083" i="12"/>
  <c r="E1083" i="12"/>
  <c r="B1083" i="12"/>
  <c r="F1083" i="12"/>
  <c r="C1083" i="12"/>
  <c r="B1084" i="12"/>
  <c r="C1084" i="12"/>
  <c r="D1084" i="12"/>
  <c r="E1084" i="12"/>
  <c r="F1084" i="12"/>
  <c r="D1085" i="12"/>
  <c r="E1085" i="12"/>
  <c r="B1085" i="12"/>
  <c r="F1085" i="12"/>
  <c r="C1085" i="12"/>
  <c r="B1086" i="12"/>
  <c r="C1086" i="12"/>
  <c r="D1086" i="12"/>
  <c r="E1086" i="12"/>
  <c r="F1086" i="12"/>
  <c r="D1087" i="12"/>
  <c r="E1087" i="12"/>
  <c r="B1087" i="12"/>
  <c r="F1087" i="12"/>
  <c r="C1087" i="12"/>
  <c r="B1088" i="12"/>
  <c r="C1088" i="12"/>
  <c r="D1088" i="12"/>
  <c r="E1088" i="12"/>
  <c r="F1088" i="12"/>
  <c r="D1089" i="12"/>
  <c r="E1089" i="12"/>
  <c r="B1089" i="12"/>
  <c r="F1089" i="12"/>
  <c r="C1089" i="12"/>
  <c r="B1090" i="12"/>
  <c r="C1090" i="12"/>
  <c r="D1090" i="12"/>
  <c r="E1090" i="12"/>
  <c r="F1090" i="12"/>
  <c r="D1091" i="12"/>
  <c r="E1091" i="12"/>
  <c r="B1091" i="12"/>
  <c r="F1091" i="12"/>
  <c r="C1091" i="12"/>
  <c r="B1092" i="12"/>
  <c r="C1092" i="12"/>
  <c r="D1092" i="12"/>
  <c r="E1092" i="12"/>
  <c r="F1092" i="12"/>
  <c r="D1093" i="12"/>
  <c r="E1093" i="12"/>
  <c r="B1093" i="12"/>
  <c r="F1093" i="12"/>
  <c r="C1093" i="12"/>
  <c r="B1094" i="12"/>
  <c r="C1094" i="12"/>
  <c r="D1094" i="12"/>
  <c r="E1094" i="12"/>
  <c r="F1094" i="12"/>
  <c r="D1095" i="12"/>
  <c r="E1095" i="12"/>
  <c r="B1095" i="12"/>
  <c r="F1095" i="12"/>
  <c r="C1095" i="12"/>
  <c r="B1096" i="12"/>
  <c r="C1096" i="12"/>
  <c r="D1096" i="12"/>
  <c r="E1096" i="12"/>
  <c r="F1096" i="12"/>
  <c r="D1097" i="12"/>
  <c r="E1097" i="12"/>
  <c r="B1097" i="12"/>
  <c r="F1097" i="12"/>
  <c r="C1097" i="12"/>
  <c r="B1098" i="12"/>
  <c r="C1098" i="12"/>
  <c r="D1098" i="12"/>
  <c r="E1098" i="12"/>
  <c r="F1098" i="12"/>
  <c r="D1099" i="12"/>
  <c r="E1099" i="12"/>
  <c r="B1099" i="12"/>
  <c r="C1099" i="12"/>
  <c r="F1099" i="12"/>
  <c r="B1100" i="12"/>
  <c r="C1100" i="12"/>
  <c r="D1100" i="12"/>
  <c r="E1100" i="12"/>
  <c r="F1100" i="12"/>
  <c r="D1101" i="12"/>
  <c r="E1101" i="12"/>
  <c r="B1101" i="12"/>
  <c r="C1101" i="12"/>
  <c r="F1101" i="12"/>
  <c r="D1102" i="12"/>
  <c r="E1102" i="12"/>
  <c r="B1102" i="12"/>
  <c r="C1102" i="12"/>
  <c r="F1102" i="12"/>
  <c r="B1103" i="12"/>
  <c r="C1103" i="12"/>
  <c r="D1103" i="12"/>
  <c r="F1103" i="12"/>
  <c r="E1103" i="12"/>
  <c r="D1104" i="12"/>
  <c r="E1104" i="12"/>
  <c r="B1104" i="12"/>
  <c r="C1104" i="12"/>
  <c r="F1104" i="12"/>
  <c r="B1105" i="12"/>
  <c r="C1105" i="12"/>
  <c r="D1105" i="12"/>
  <c r="F1105" i="12"/>
  <c r="E1105" i="12"/>
  <c r="D1106" i="12"/>
  <c r="E1106" i="12"/>
  <c r="B1106" i="12"/>
  <c r="C1106" i="12"/>
  <c r="F1106" i="12"/>
  <c r="B1107" i="12"/>
  <c r="C1107" i="12"/>
  <c r="D1107" i="12"/>
  <c r="F1107" i="12"/>
  <c r="E1107" i="12"/>
  <c r="D1108" i="12"/>
  <c r="E1108" i="12"/>
  <c r="B1108" i="12"/>
  <c r="C1108" i="12"/>
  <c r="F1108" i="12"/>
  <c r="B1109" i="12"/>
  <c r="C1109" i="12"/>
  <c r="D1109" i="12"/>
  <c r="F1109" i="12"/>
  <c r="E1109" i="12"/>
  <c r="D1110" i="12"/>
  <c r="E1110" i="12"/>
  <c r="B1110" i="12"/>
  <c r="C1110" i="12"/>
  <c r="F1110" i="12"/>
  <c r="B1111" i="12"/>
  <c r="C1111" i="12"/>
  <c r="D1111" i="12"/>
  <c r="F1111" i="12"/>
  <c r="E1111" i="12"/>
  <c r="D1112" i="12"/>
  <c r="E1112" i="12"/>
  <c r="B1112" i="12"/>
  <c r="C1112" i="12"/>
  <c r="F1112" i="12"/>
  <c r="B1113" i="12"/>
  <c r="C1113" i="12"/>
  <c r="D1113" i="12"/>
  <c r="F1113" i="12"/>
  <c r="E1113" i="12"/>
  <c r="D1114" i="12"/>
  <c r="E1114" i="12"/>
  <c r="B1114" i="12"/>
  <c r="C1114" i="12"/>
  <c r="F1114" i="12"/>
  <c r="B1115" i="12"/>
  <c r="C1115" i="12"/>
  <c r="D1115" i="12"/>
  <c r="F1115" i="12"/>
  <c r="E1115" i="12"/>
  <c r="D1116" i="12"/>
  <c r="E1116" i="12"/>
  <c r="B1116" i="12"/>
  <c r="C1116" i="12"/>
  <c r="F1116" i="12"/>
  <c r="B1117" i="12"/>
  <c r="C1117" i="12"/>
  <c r="D1117" i="12"/>
  <c r="F1117" i="12"/>
  <c r="E1117" i="12"/>
  <c r="D1118" i="12"/>
  <c r="E1118" i="12"/>
  <c r="B1118" i="12"/>
  <c r="C1118" i="12"/>
  <c r="F1118" i="12"/>
  <c r="B1119" i="12"/>
  <c r="C1119" i="12"/>
  <c r="D1119" i="12"/>
  <c r="F1119" i="12"/>
  <c r="E1119" i="12"/>
  <c r="D1120" i="12"/>
  <c r="E1120" i="12"/>
  <c r="B1120" i="12"/>
  <c r="C1120" i="12"/>
  <c r="F1120" i="12"/>
  <c r="B1121" i="12"/>
  <c r="C1121" i="12"/>
  <c r="D1121" i="12"/>
  <c r="F1121" i="12"/>
  <c r="E1121" i="12"/>
  <c r="D1122" i="12"/>
  <c r="E1122" i="12"/>
  <c r="B1122" i="12"/>
  <c r="C1122" i="12"/>
  <c r="F1122" i="12"/>
  <c r="B1123" i="12"/>
  <c r="C1123" i="12"/>
  <c r="D1123" i="12"/>
  <c r="F1123" i="12"/>
  <c r="E1123" i="12"/>
  <c r="D1124" i="12"/>
  <c r="E1124" i="12"/>
  <c r="B1124" i="12"/>
  <c r="C1124" i="12"/>
  <c r="F1124" i="12"/>
  <c r="B1125" i="12"/>
  <c r="C1125" i="12"/>
  <c r="D1125" i="12"/>
  <c r="E1125" i="12"/>
  <c r="F1125" i="12"/>
  <c r="D1126" i="12"/>
  <c r="E1126" i="12"/>
  <c r="B1126" i="12"/>
  <c r="F1126" i="12"/>
  <c r="C1126" i="12"/>
  <c r="B1127" i="12"/>
  <c r="C1127" i="12"/>
  <c r="D1127" i="12"/>
  <c r="E1127" i="12"/>
  <c r="F1127" i="12"/>
  <c r="D1128" i="12"/>
  <c r="E1128" i="12"/>
  <c r="B1128" i="12"/>
  <c r="F1128" i="12"/>
  <c r="C1128" i="12"/>
  <c r="B1129" i="12"/>
  <c r="C1129" i="12"/>
  <c r="D1129" i="12"/>
  <c r="E1129" i="12"/>
  <c r="F1129" i="12"/>
  <c r="D1130" i="12"/>
  <c r="E1130" i="12"/>
  <c r="B1130" i="12"/>
  <c r="F1130" i="12"/>
  <c r="C1130" i="12"/>
  <c r="B1131" i="12"/>
  <c r="C1131" i="12"/>
  <c r="D1131" i="12"/>
  <c r="E1131" i="12"/>
  <c r="F1131" i="12"/>
  <c r="D1132" i="12"/>
  <c r="E1132" i="12"/>
  <c r="B1132" i="12"/>
  <c r="F1132" i="12"/>
  <c r="C1132" i="12"/>
  <c r="B1133" i="12"/>
  <c r="C1133" i="12"/>
  <c r="D1133" i="12"/>
  <c r="E1133" i="12"/>
  <c r="F1133" i="12"/>
  <c r="D1134" i="12"/>
  <c r="E1134" i="12"/>
  <c r="B1134" i="12"/>
  <c r="F1134" i="12"/>
  <c r="C1134" i="12"/>
  <c r="B1135" i="12"/>
  <c r="C1135" i="12"/>
  <c r="D1135" i="12"/>
  <c r="E1135" i="12"/>
  <c r="F1135" i="12"/>
  <c r="D1136" i="12"/>
  <c r="E1136" i="12"/>
  <c r="B1136" i="12"/>
  <c r="F1136" i="12"/>
  <c r="C1136" i="12"/>
  <c r="B1137" i="12"/>
  <c r="C1137" i="12"/>
  <c r="D1137" i="12"/>
  <c r="E1137" i="12"/>
  <c r="F1137" i="12"/>
  <c r="D1138" i="12"/>
  <c r="E1138" i="12"/>
  <c r="B1138" i="12"/>
  <c r="F1138" i="12"/>
  <c r="C1138" i="12"/>
  <c r="B1139" i="12"/>
  <c r="C1139" i="12"/>
  <c r="D1139" i="12"/>
  <c r="E1139" i="12"/>
  <c r="F1139" i="12"/>
  <c r="D1140" i="12"/>
  <c r="E1140" i="12"/>
  <c r="B1140" i="12"/>
  <c r="F1140" i="12"/>
  <c r="C1140" i="12"/>
  <c r="B1141" i="12"/>
  <c r="C1141" i="12"/>
  <c r="D1141" i="12"/>
  <c r="E1141" i="12"/>
  <c r="F1141" i="12"/>
  <c r="D1142" i="12"/>
  <c r="E1142" i="12"/>
  <c r="B1142" i="12"/>
  <c r="F1142" i="12"/>
  <c r="C1142" i="12"/>
  <c r="B1143" i="12"/>
  <c r="C1143" i="12"/>
  <c r="D1143" i="12"/>
  <c r="E1143" i="12"/>
  <c r="F1143" i="12"/>
  <c r="D1144" i="12"/>
  <c r="E1144" i="12"/>
  <c r="B1144" i="12"/>
  <c r="F1144" i="12"/>
  <c r="C1144" i="12"/>
  <c r="B1145" i="12"/>
  <c r="C1145" i="12"/>
  <c r="D1145" i="12"/>
  <c r="E1145" i="12"/>
  <c r="F1145" i="12"/>
  <c r="D1146" i="12"/>
  <c r="E1146" i="12"/>
  <c r="B1146" i="12"/>
  <c r="F1146" i="12"/>
  <c r="C1146" i="12"/>
  <c r="B1147" i="12"/>
  <c r="C1147" i="12"/>
  <c r="D1147" i="12"/>
  <c r="E1147" i="12"/>
  <c r="F1147" i="12"/>
  <c r="D1148" i="12"/>
  <c r="E1148" i="12"/>
  <c r="B1148" i="12"/>
  <c r="F1148" i="12"/>
  <c r="C1148" i="12"/>
  <c r="B1149" i="12"/>
  <c r="C1149" i="12"/>
  <c r="D1149" i="12"/>
  <c r="E1149" i="12"/>
  <c r="F1149" i="12"/>
  <c r="B1150" i="12"/>
  <c r="C1150" i="12"/>
  <c r="D1150" i="12"/>
  <c r="E1150" i="12"/>
  <c r="F1150" i="12"/>
  <c r="D1151" i="12"/>
  <c r="E1151" i="12"/>
  <c r="B1151" i="12"/>
  <c r="F1151" i="12"/>
  <c r="C1151" i="12"/>
  <c r="B1152" i="12"/>
  <c r="C1152" i="12"/>
  <c r="D1152" i="12"/>
  <c r="E1152" i="12"/>
  <c r="F1152" i="12"/>
  <c r="D1153" i="12"/>
  <c r="E1153" i="12"/>
  <c r="B1153" i="12"/>
  <c r="F1153" i="12"/>
  <c r="C1153" i="12"/>
  <c r="B1154" i="12"/>
  <c r="C1154" i="12"/>
  <c r="D1154" i="12"/>
  <c r="E1154" i="12"/>
  <c r="F1154" i="12"/>
  <c r="D1155" i="12"/>
  <c r="E1155" i="12"/>
  <c r="B1155" i="12"/>
  <c r="F1155" i="12"/>
  <c r="C1155" i="12"/>
  <c r="B1156" i="12"/>
  <c r="C1156" i="12"/>
  <c r="D1156" i="12"/>
  <c r="E1156" i="12"/>
  <c r="F1156" i="12"/>
  <c r="D1157" i="12"/>
  <c r="E1157" i="12"/>
  <c r="B1157" i="12"/>
  <c r="F1157" i="12"/>
  <c r="C1157" i="12"/>
  <c r="B1158" i="12"/>
  <c r="C1158" i="12"/>
  <c r="D1158" i="12"/>
  <c r="E1158" i="12"/>
  <c r="F1158" i="12"/>
  <c r="D1159" i="12"/>
  <c r="E1159" i="12"/>
  <c r="B1159" i="12"/>
  <c r="F1159" i="12"/>
  <c r="C1159" i="12"/>
  <c r="B1160" i="12"/>
  <c r="C1160" i="12"/>
  <c r="D1160" i="12"/>
  <c r="E1160" i="12"/>
  <c r="F1160" i="12"/>
  <c r="D1161" i="12"/>
  <c r="E1161" i="12"/>
  <c r="B1161" i="12"/>
  <c r="F1161" i="12"/>
  <c r="C1161" i="12"/>
  <c r="B1162" i="12"/>
  <c r="C1162" i="12"/>
  <c r="D1162" i="12"/>
  <c r="E1162" i="12"/>
  <c r="F1162" i="12"/>
  <c r="D1163" i="12"/>
  <c r="E1163" i="12"/>
  <c r="B1163" i="12"/>
  <c r="C1163" i="12"/>
  <c r="F1163" i="12"/>
  <c r="B1164" i="12"/>
  <c r="C1164" i="12"/>
  <c r="D1164" i="12"/>
  <c r="F1164" i="12"/>
  <c r="E1164" i="12"/>
  <c r="D1165" i="12"/>
  <c r="E1165" i="12"/>
  <c r="B1165" i="12"/>
  <c r="C1165" i="12"/>
  <c r="F1165" i="12"/>
  <c r="B1166" i="12"/>
  <c r="C1166" i="12"/>
  <c r="D1166" i="12"/>
  <c r="E1166" i="12"/>
  <c r="F1166" i="12"/>
  <c r="D1167" i="12"/>
  <c r="E1167" i="12"/>
  <c r="B1167" i="12"/>
  <c r="F1167" i="12"/>
  <c r="C1167" i="12"/>
  <c r="B1168" i="12"/>
  <c r="C1168" i="12"/>
  <c r="D1168" i="12"/>
  <c r="E1168" i="12"/>
  <c r="F1168" i="12"/>
  <c r="D1169" i="12"/>
  <c r="E1169" i="12"/>
  <c r="B1169" i="12"/>
  <c r="F1169" i="12"/>
  <c r="C1169" i="12"/>
  <c r="B1170" i="12"/>
  <c r="C1170" i="12"/>
  <c r="D1170" i="12"/>
  <c r="E1170" i="12"/>
  <c r="F1170" i="12"/>
  <c r="D1171" i="12"/>
  <c r="E1171" i="12"/>
  <c r="B1171" i="12"/>
  <c r="F1171" i="12"/>
  <c r="C1171" i="12"/>
  <c r="B1172" i="12"/>
  <c r="C1172" i="12"/>
  <c r="D1172" i="12"/>
  <c r="E1172" i="12"/>
  <c r="F1172" i="12"/>
  <c r="D1173" i="12"/>
  <c r="E1173" i="12"/>
  <c r="B1173" i="12"/>
  <c r="C1173" i="12"/>
  <c r="F1173" i="12"/>
  <c r="B1174" i="12"/>
  <c r="C1174" i="12"/>
  <c r="D1174" i="12"/>
  <c r="F1174" i="12"/>
  <c r="E1174" i="12"/>
  <c r="B1175" i="12"/>
  <c r="C1175" i="12"/>
  <c r="D1175" i="12"/>
  <c r="E1175" i="12"/>
  <c r="F1175" i="12"/>
  <c r="D1176" i="12"/>
  <c r="E1176" i="12"/>
  <c r="B1176" i="12"/>
  <c r="F1176" i="12"/>
  <c r="C1176" i="12"/>
  <c r="D1177" i="12"/>
  <c r="E1177" i="12"/>
  <c r="B1177" i="12"/>
  <c r="C1177" i="12"/>
  <c r="F1177" i="12"/>
  <c r="B1178" i="12"/>
  <c r="C1178" i="12"/>
  <c r="D1178" i="12"/>
  <c r="F1178" i="12"/>
  <c r="E1178" i="12"/>
  <c r="B1179" i="12"/>
  <c r="C1179" i="12"/>
  <c r="D1179" i="12"/>
  <c r="E1179" i="12"/>
  <c r="F1179" i="12"/>
  <c r="D1180" i="12"/>
  <c r="E1180" i="12"/>
  <c r="B1180" i="12"/>
  <c r="F1180" i="12"/>
  <c r="C1180" i="12"/>
  <c r="D1181" i="12"/>
  <c r="E1181" i="12"/>
  <c r="B1181" i="12"/>
  <c r="C1181" i="12"/>
  <c r="F1181" i="12"/>
  <c r="B1182" i="12"/>
  <c r="C1182" i="12"/>
  <c r="D1182" i="12"/>
  <c r="F1182" i="12"/>
  <c r="E1182" i="12"/>
  <c r="B1183" i="12"/>
  <c r="C1183" i="12"/>
  <c r="D1183" i="12"/>
  <c r="E1183" i="12"/>
  <c r="F1183" i="12"/>
  <c r="D1184" i="12"/>
  <c r="E1184" i="12"/>
  <c r="B1184" i="12"/>
  <c r="F1184" i="12"/>
  <c r="C1184" i="12"/>
  <c r="D1185" i="12"/>
  <c r="E1185" i="12"/>
  <c r="B1185" i="12"/>
  <c r="C1185" i="12"/>
  <c r="F1185" i="12"/>
  <c r="B1186" i="12"/>
  <c r="C1186" i="12"/>
  <c r="D1186" i="12"/>
  <c r="F1186" i="12"/>
  <c r="E1186" i="12"/>
  <c r="B1187" i="12"/>
  <c r="C1187" i="12"/>
  <c r="D1187" i="12"/>
  <c r="E1187" i="12"/>
  <c r="F1187" i="12"/>
  <c r="D1188" i="12"/>
  <c r="E1188" i="12"/>
  <c r="B1188" i="12"/>
  <c r="C1188" i="12"/>
  <c r="F1188" i="12"/>
  <c r="B1189" i="12"/>
  <c r="C1189" i="12"/>
  <c r="D1189" i="12"/>
  <c r="E1189" i="12"/>
  <c r="F1189" i="12"/>
  <c r="D1190" i="12"/>
  <c r="E1190" i="12"/>
  <c r="B1190" i="12"/>
  <c r="C1190" i="12"/>
  <c r="F1190" i="12"/>
  <c r="B1191" i="12"/>
  <c r="C1191" i="12"/>
  <c r="D1191" i="12"/>
  <c r="E1191" i="12"/>
  <c r="F1191" i="12"/>
  <c r="D1192" i="12"/>
  <c r="E1192" i="12"/>
  <c r="B1192" i="12"/>
  <c r="C1192" i="12"/>
  <c r="F1192" i="12"/>
  <c r="B1193" i="12"/>
  <c r="C1193" i="12"/>
  <c r="D1193" i="12"/>
  <c r="E1193" i="12"/>
  <c r="F1193" i="12"/>
  <c r="D1194" i="12"/>
  <c r="E1194" i="12"/>
  <c r="B1194" i="12"/>
  <c r="C1194" i="12"/>
  <c r="F1194" i="12"/>
  <c r="B1195" i="12"/>
  <c r="C1195" i="12"/>
  <c r="D1195" i="12"/>
  <c r="E1195" i="12"/>
  <c r="F1195" i="12"/>
  <c r="D1196" i="12"/>
  <c r="E1196" i="12"/>
  <c r="B1196" i="12"/>
  <c r="C1196" i="12"/>
  <c r="F1196" i="12"/>
  <c r="B1197" i="12"/>
  <c r="C1197" i="12"/>
  <c r="D1197" i="12"/>
  <c r="E1197" i="12"/>
  <c r="F1197" i="12"/>
  <c r="D1198" i="12"/>
  <c r="E1198" i="12"/>
  <c r="B1198" i="12"/>
  <c r="C1198" i="12"/>
  <c r="F1198" i="12"/>
  <c r="B1199" i="12"/>
  <c r="C1199" i="12"/>
  <c r="D1199" i="12"/>
  <c r="E1199" i="12"/>
  <c r="F1199" i="12"/>
  <c r="D1200" i="12"/>
  <c r="E1200" i="12"/>
  <c r="B1200" i="12"/>
  <c r="C1200" i="12"/>
  <c r="F1200" i="12"/>
  <c r="B1201" i="12"/>
  <c r="C1201" i="12"/>
  <c r="D1201" i="12"/>
  <c r="E1201" i="12"/>
  <c r="F1201" i="12"/>
  <c r="D1202" i="12"/>
  <c r="E1202" i="12"/>
  <c r="B1202" i="12"/>
  <c r="C1202" i="12"/>
  <c r="F1202" i="12"/>
  <c r="B1203" i="12"/>
  <c r="C1203" i="12"/>
  <c r="D1203" i="12"/>
  <c r="E1203" i="12"/>
  <c r="F1203" i="12"/>
  <c r="D1204" i="12"/>
  <c r="E1204" i="12"/>
  <c r="B1204" i="12"/>
  <c r="F1204" i="12"/>
  <c r="D1205" i="12"/>
  <c r="E1205" i="12"/>
  <c r="C1204" i="12"/>
  <c r="B1205" i="12"/>
  <c r="C1205" i="12"/>
  <c r="F1205" i="12"/>
  <c r="B1206" i="12"/>
  <c r="C1206" i="12"/>
  <c r="D1206" i="12"/>
  <c r="E1206" i="12"/>
  <c r="F1206" i="12"/>
  <c r="D1207" i="12"/>
  <c r="E1207" i="12"/>
  <c r="B1207" i="12"/>
  <c r="C1207" i="12"/>
  <c r="F1207" i="12"/>
  <c r="B1208" i="12"/>
  <c r="C1208" i="12"/>
  <c r="D1208" i="12"/>
  <c r="E1208" i="12"/>
  <c r="F1208" i="12"/>
  <c r="D1209" i="12"/>
  <c r="E1209" i="12"/>
  <c r="B1209" i="12"/>
  <c r="C1209" i="12"/>
  <c r="F1209" i="12"/>
  <c r="B1210" i="12"/>
  <c r="C1210" i="12"/>
  <c r="D1210" i="12"/>
  <c r="E1210" i="12"/>
  <c r="F1210" i="12"/>
  <c r="D1211" i="12"/>
  <c r="E1211" i="12"/>
  <c r="B1211" i="12"/>
  <c r="C1211" i="12"/>
  <c r="F1211" i="12"/>
  <c r="B1212" i="12"/>
  <c r="C1212" i="12"/>
  <c r="D1212" i="12"/>
  <c r="E1212" i="12"/>
  <c r="F1212" i="12"/>
  <c r="D1213" i="12"/>
  <c r="E1213" i="12"/>
  <c r="B1213" i="12"/>
  <c r="C1213" i="12"/>
  <c r="F1213" i="12"/>
  <c r="B1214" i="12"/>
  <c r="C1214" i="12"/>
  <c r="D1214" i="12"/>
  <c r="E1214" i="12"/>
  <c r="F1214" i="12"/>
  <c r="D1215" i="12"/>
  <c r="E1215" i="12"/>
  <c r="B1215" i="12"/>
  <c r="C1215" i="12"/>
  <c r="F1215" i="12"/>
  <c r="B1216" i="12"/>
  <c r="C1216" i="12"/>
  <c r="D1216" i="12"/>
  <c r="F1216" i="12"/>
  <c r="E1216" i="12"/>
  <c r="D1217" i="12"/>
  <c r="E1217" i="12"/>
  <c r="B1217" i="12"/>
  <c r="C1217" i="12"/>
  <c r="F1217" i="12"/>
  <c r="D1218" i="12"/>
  <c r="E1218" i="12"/>
  <c r="B1218" i="12"/>
  <c r="C1218" i="12"/>
  <c r="F1218" i="12"/>
  <c r="B1219" i="12"/>
  <c r="C1219" i="12"/>
  <c r="D1219" i="12"/>
  <c r="F1219" i="12"/>
  <c r="E1219" i="12"/>
  <c r="D1220" i="12"/>
  <c r="E1220" i="12"/>
  <c r="B1220" i="12"/>
  <c r="C1220" i="12"/>
  <c r="F1220" i="12"/>
  <c r="B1221" i="12"/>
  <c r="C1221" i="12"/>
  <c r="D1221" i="12"/>
  <c r="F1221" i="12"/>
  <c r="E1221" i="12"/>
  <c r="D1222" i="12"/>
  <c r="E1222" i="12"/>
  <c r="B1222" i="12"/>
  <c r="C1222" i="12"/>
  <c r="F1222" i="12"/>
  <c r="B1223" i="12"/>
  <c r="C1223" i="12"/>
  <c r="D1223" i="12"/>
  <c r="F1223" i="12"/>
  <c r="E1223" i="12"/>
  <c r="D1224" i="12"/>
  <c r="E1224" i="12"/>
  <c r="B1224" i="12"/>
  <c r="C1224" i="12"/>
  <c r="F1224" i="12"/>
  <c r="B1225" i="12"/>
  <c r="C1225" i="12"/>
  <c r="D1225" i="12"/>
  <c r="F1225" i="12"/>
  <c r="E1225" i="12"/>
  <c r="D1226" i="12"/>
  <c r="E1226" i="12"/>
  <c r="B1226" i="12"/>
  <c r="C1226" i="12"/>
  <c r="F1226" i="12"/>
  <c r="B1227" i="12"/>
  <c r="C1227" i="12"/>
  <c r="D1227" i="12"/>
  <c r="F1227" i="12"/>
  <c r="E1227" i="12"/>
  <c r="D1228" i="12"/>
  <c r="E1228" i="12"/>
  <c r="B1228" i="12"/>
  <c r="C1228" i="12"/>
  <c r="F1228" i="12"/>
  <c r="B1229" i="12"/>
  <c r="C1229" i="12"/>
  <c r="D1229" i="12"/>
  <c r="F1229" i="12"/>
  <c r="E1229" i="12"/>
  <c r="D1230" i="12"/>
  <c r="E1230" i="12"/>
  <c r="B1230" i="12"/>
  <c r="C1230" i="12"/>
  <c r="F1230" i="12"/>
  <c r="B1231" i="12"/>
  <c r="C1231" i="12"/>
  <c r="D1231" i="12"/>
  <c r="F1231" i="12"/>
  <c r="E1231" i="12"/>
  <c r="D1232" i="12"/>
  <c r="E1232" i="12"/>
  <c r="B1232" i="12"/>
  <c r="C1232" i="12"/>
  <c r="F1232" i="12"/>
  <c r="B1233" i="12"/>
  <c r="C1233" i="12"/>
  <c r="D1233" i="12"/>
  <c r="F1233" i="12"/>
  <c r="E1233" i="12"/>
  <c r="D1234" i="12"/>
  <c r="E1234" i="12"/>
  <c r="B1234" i="12"/>
  <c r="C1234" i="12"/>
  <c r="F1234" i="12"/>
  <c r="B1235" i="12"/>
  <c r="C1235" i="12"/>
  <c r="D1235" i="12"/>
  <c r="F1235" i="12"/>
  <c r="E1235" i="12"/>
  <c r="D1236" i="12"/>
  <c r="E1236" i="12"/>
  <c r="B1236" i="12"/>
  <c r="C1236" i="12"/>
  <c r="F1236" i="12"/>
  <c r="B1237" i="12"/>
  <c r="C1237" i="12"/>
  <c r="D1237" i="12"/>
  <c r="F1237" i="12"/>
  <c r="E1237" i="12"/>
  <c r="D1238" i="12"/>
  <c r="E1238" i="12"/>
  <c r="B1238" i="12"/>
  <c r="C1238" i="12"/>
  <c r="F1238" i="12"/>
  <c r="B1239" i="12"/>
  <c r="C1239" i="12"/>
  <c r="D1239" i="12"/>
  <c r="F1239" i="12"/>
  <c r="E1239" i="12"/>
  <c r="D1240" i="12"/>
  <c r="E1240" i="12"/>
  <c r="B1240" i="12"/>
  <c r="C1240" i="12"/>
  <c r="F1240" i="12"/>
  <c r="B1241" i="12"/>
  <c r="C1241" i="12"/>
  <c r="D1241" i="12"/>
  <c r="E1241" i="12"/>
  <c r="F1241" i="12"/>
  <c r="B1242" i="12"/>
  <c r="C1242" i="12"/>
  <c r="D1242" i="12"/>
  <c r="F1242" i="12"/>
  <c r="E1242" i="12"/>
  <c r="D1243" i="12"/>
  <c r="E1243" i="12"/>
  <c r="B1243" i="12"/>
  <c r="C1243" i="12"/>
  <c r="F1243" i="12"/>
  <c r="B1244" i="12"/>
  <c r="C1244" i="12"/>
  <c r="D1244" i="12"/>
  <c r="F1244" i="12"/>
  <c r="E1244" i="12"/>
  <c r="D1245" i="12"/>
  <c r="E1245" i="12"/>
  <c r="B1245" i="12"/>
  <c r="C1245" i="12"/>
  <c r="F1245" i="12"/>
  <c r="B1246" i="12"/>
  <c r="C1246" i="12"/>
  <c r="D1246" i="12"/>
  <c r="F1246" i="12"/>
  <c r="E1246" i="12"/>
  <c r="D1247" i="12"/>
  <c r="E1247" i="12"/>
  <c r="B1247" i="12"/>
  <c r="C1247" i="12"/>
  <c r="F1247" i="12"/>
  <c r="B1248" i="12"/>
  <c r="C1248" i="12"/>
  <c r="D1248" i="12"/>
  <c r="F1248" i="12"/>
  <c r="E1248" i="12"/>
  <c r="D1249" i="12"/>
  <c r="E1249" i="12"/>
  <c r="B1249" i="12"/>
  <c r="C1249" i="12"/>
  <c r="F1249" i="12"/>
  <c r="B1250" i="12"/>
  <c r="C1250" i="12"/>
  <c r="D1250" i="12"/>
  <c r="F1250" i="12"/>
  <c r="E1250" i="12"/>
  <c r="D1251" i="12"/>
  <c r="E1251" i="12"/>
  <c r="B1251" i="12"/>
  <c r="C1251" i="12"/>
  <c r="F1251" i="12"/>
  <c r="B1252" i="12"/>
  <c r="C1252" i="12"/>
  <c r="D1252" i="12"/>
  <c r="F1252" i="12"/>
  <c r="E1252" i="12"/>
  <c r="D1253" i="12"/>
  <c r="E1253" i="12"/>
  <c r="B1253" i="12"/>
  <c r="C1253" i="12"/>
  <c r="F1253" i="12"/>
  <c r="B1254" i="12"/>
  <c r="C1254" i="12"/>
  <c r="D1254" i="12"/>
  <c r="F1254" i="12"/>
  <c r="E1254" i="12"/>
  <c r="D1255" i="12"/>
  <c r="E1255" i="12"/>
  <c r="B1255" i="12"/>
  <c r="C1255" i="12"/>
  <c r="F1255" i="12"/>
  <c r="B1256" i="12"/>
  <c r="C1256" i="12"/>
  <c r="D1256" i="12"/>
  <c r="F1256" i="12"/>
  <c r="E1256" i="12"/>
  <c r="D1257" i="12"/>
  <c r="E1257" i="12"/>
  <c r="B1257" i="12"/>
  <c r="C1257" i="12"/>
  <c r="F1257" i="12"/>
  <c r="B1258" i="12"/>
  <c r="C1258" i="12"/>
  <c r="D1258" i="12"/>
  <c r="F1258" i="12"/>
  <c r="E1258" i="12"/>
  <c r="D1259" i="12"/>
  <c r="E1259" i="12"/>
  <c r="B1259" i="12"/>
  <c r="C1259" i="12"/>
  <c r="F1259" i="12"/>
  <c r="B1260" i="12"/>
  <c r="C1260" i="12"/>
  <c r="D1260" i="12"/>
  <c r="F1260" i="12"/>
  <c r="E1260" i="12"/>
  <c r="D1261" i="12"/>
  <c r="E1261" i="12"/>
  <c r="B1261" i="12"/>
  <c r="C1261" i="12"/>
  <c r="F1261" i="12"/>
  <c r="B1262" i="12"/>
  <c r="C1262" i="12"/>
  <c r="D1262" i="12"/>
  <c r="F1262" i="12"/>
  <c r="E1262" i="12"/>
  <c r="D1263" i="12"/>
  <c r="E1263" i="12"/>
  <c r="B1263" i="12"/>
  <c r="C1263" i="12"/>
  <c r="F1263" i="12"/>
  <c r="B1264" i="12"/>
  <c r="C1264" i="12"/>
  <c r="D1264" i="12"/>
  <c r="F1264" i="12"/>
  <c r="E1264" i="12"/>
  <c r="D1265" i="12"/>
  <c r="E1265" i="12"/>
  <c r="B1265" i="12"/>
  <c r="C1265" i="12"/>
  <c r="F1265" i="12"/>
  <c r="D1266" i="12"/>
  <c r="E1266" i="12"/>
  <c r="B1266" i="12"/>
  <c r="C1266" i="12"/>
  <c r="F1266" i="12"/>
  <c r="B1267" i="12"/>
  <c r="C1267" i="12"/>
  <c r="D1267" i="12"/>
  <c r="E1267" i="12"/>
  <c r="F1267" i="12"/>
  <c r="D1268" i="12"/>
  <c r="E1268" i="12"/>
  <c r="B1268" i="12"/>
  <c r="C1268" i="12"/>
  <c r="F1268" i="12"/>
  <c r="B1269" i="12"/>
  <c r="C1269" i="12"/>
  <c r="D1269" i="12"/>
  <c r="E1269" i="12"/>
  <c r="F1269" i="12"/>
  <c r="B1270" i="12"/>
  <c r="C1270" i="12"/>
  <c r="D1270" i="12"/>
  <c r="E1270" i="12"/>
  <c r="F1270" i="12"/>
  <c r="D1271" i="12"/>
  <c r="E1271" i="12"/>
  <c r="B1271" i="12"/>
  <c r="F1271" i="12"/>
  <c r="C1271" i="12"/>
  <c r="B1272" i="12"/>
  <c r="C1272" i="12"/>
  <c r="D1272" i="12"/>
  <c r="E1272" i="12"/>
  <c r="F1272" i="12"/>
  <c r="D1273" i="12"/>
  <c r="E1273" i="12"/>
  <c r="B1273" i="12"/>
  <c r="F1273" i="12"/>
  <c r="C1273" i="12"/>
  <c r="B1274" i="12"/>
  <c r="C1274" i="12"/>
  <c r="D1274" i="12"/>
  <c r="E1274" i="12"/>
  <c r="F1274" i="12"/>
  <c r="D1275" i="12"/>
  <c r="E1275" i="12"/>
  <c r="B1275" i="12"/>
  <c r="F1275" i="12"/>
  <c r="C1275" i="12"/>
  <c r="B1276" i="12"/>
  <c r="C1276" i="12"/>
  <c r="D1276" i="12"/>
  <c r="E1276" i="12"/>
  <c r="F1276" i="12"/>
  <c r="D1277" i="12"/>
  <c r="E1277" i="12"/>
  <c r="B1277" i="12"/>
  <c r="F1277" i="12"/>
  <c r="C1277" i="12"/>
  <c r="B1278" i="12"/>
  <c r="C1278" i="12"/>
  <c r="D1278" i="12"/>
  <c r="E1278" i="12"/>
  <c r="F1278" i="12"/>
  <c r="D1279" i="12"/>
  <c r="E1279" i="12"/>
  <c r="B1279" i="12"/>
  <c r="F1279" i="12"/>
  <c r="C1279" i="12"/>
  <c r="B1280" i="12"/>
  <c r="C1280" i="12"/>
  <c r="D1280" i="12"/>
  <c r="E1280" i="12"/>
  <c r="F1280" i="12"/>
  <c r="D1281" i="12"/>
  <c r="E1281" i="12"/>
  <c r="B1281" i="12"/>
  <c r="C1281" i="12"/>
  <c r="F1281" i="12"/>
  <c r="D1282" i="12"/>
  <c r="E1282" i="12"/>
  <c r="B1282" i="12"/>
  <c r="C1282" i="12"/>
  <c r="F1282" i="12"/>
  <c r="B1283" i="12"/>
  <c r="C1283" i="12"/>
  <c r="D1283" i="12"/>
  <c r="E1283" i="12"/>
  <c r="F1283" i="12"/>
  <c r="B1284" i="12"/>
  <c r="C1284" i="12"/>
  <c r="D1284" i="12"/>
  <c r="E1284" i="12"/>
  <c r="F1284" i="12"/>
  <c r="D1285" i="12"/>
  <c r="E1285" i="12"/>
  <c r="B1285" i="12"/>
  <c r="F1285" i="12"/>
  <c r="C1285" i="12"/>
  <c r="B1286" i="12"/>
  <c r="C1286" i="12"/>
  <c r="D1286" i="12"/>
  <c r="E1286" i="12"/>
  <c r="F1286" i="12"/>
  <c r="D1287" i="12"/>
  <c r="E1287" i="12"/>
  <c r="B1287" i="12"/>
  <c r="F1287" i="12"/>
  <c r="C1287" i="12"/>
  <c r="B1288" i="12"/>
  <c r="C1288" i="12"/>
  <c r="D1288" i="12"/>
  <c r="E1288" i="12"/>
  <c r="F1288" i="12"/>
  <c r="D1289" i="12"/>
  <c r="E1289" i="12"/>
  <c r="B1289" i="12"/>
  <c r="F1289" i="12"/>
  <c r="C1289" i="12"/>
  <c r="B1290" i="12"/>
  <c r="C1290" i="12"/>
  <c r="D1290" i="12"/>
  <c r="E1290" i="12"/>
  <c r="F1290" i="12"/>
  <c r="B1291" i="12"/>
  <c r="C1291" i="12"/>
  <c r="D1291" i="12"/>
  <c r="E1291" i="12"/>
  <c r="F1291" i="12"/>
  <c r="D1292" i="12"/>
  <c r="E1292" i="12"/>
  <c r="B1292" i="12"/>
  <c r="C1292" i="12"/>
  <c r="F1292" i="12"/>
  <c r="D1293" i="12"/>
  <c r="E1293" i="12"/>
  <c r="B1293" i="12"/>
  <c r="C1293" i="12"/>
  <c r="F1293" i="12"/>
  <c r="B1294" i="12"/>
  <c r="C1294" i="12"/>
  <c r="D1294" i="12"/>
  <c r="F1294" i="12"/>
  <c r="E1294" i="12"/>
  <c r="D1295" i="12"/>
  <c r="E1295" i="12"/>
  <c r="B1295" i="12"/>
  <c r="C1295" i="12"/>
  <c r="F1295" i="12"/>
  <c r="B1296" i="12"/>
  <c r="C1296" i="12"/>
  <c r="D1296" i="12"/>
  <c r="F1296" i="12"/>
  <c r="E1296" i="12"/>
  <c r="D1297" i="12"/>
  <c r="E1297" i="12"/>
  <c r="B1297" i="12"/>
  <c r="C1297" i="12"/>
  <c r="F1297" i="12"/>
  <c r="B1298" i="12"/>
  <c r="C1298" i="12"/>
  <c r="D1298" i="12"/>
  <c r="F1298" i="12"/>
  <c r="E1298" i="12"/>
  <c r="D1299" i="12"/>
  <c r="E1299" i="12"/>
  <c r="B1299" i="12"/>
  <c r="C1299" i="12"/>
  <c r="F1299" i="12"/>
  <c r="B1300" i="12"/>
  <c r="C1300" i="12"/>
  <c r="D1300" i="12"/>
  <c r="F1300" i="12"/>
  <c r="E1300" i="12"/>
  <c r="D1301" i="12"/>
  <c r="E1301" i="12"/>
  <c r="B1301" i="12"/>
  <c r="C1301" i="12"/>
  <c r="F1301" i="12"/>
  <c r="B1302" i="12"/>
  <c r="C1302" i="12"/>
  <c r="D1302" i="12"/>
  <c r="F1302" i="12"/>
  <c r="E1302" i="12"/>
  <c r="D1303" i="12"/>
  <c r="E1303" i="12"/>
  <c r="B1303" i="12"/>
  <c r="C1303" i="12"/>
  <c r="F1303" i="12"/>
  <c r="B1304" i="12"/>
  <c r="C1304" i="12"/>
  <c r="D1304" i="12"/>
  <c r="F1304" i="12"/>
  <c r="E1304" i="12"/>
  <c r="D1305" i="12"/>
  <c r="E1305" i="12"/>
  <c r="B1305" i="12"/>
  <c r="C1305" i="12"/>
  <c r="F1305" i="12"/>
  <c r="B1306" i="12"/>
  <c r="C1306" i="12"/>
  <c r="D1306" i="12"/>
  <c r="F1306" i="12"/>
  <c r="E1306" i="12"/>
  <c r="D1307" i="12"/>
  <c r="E1307" i="12"/>
  <c r="B1307" i="12"/>
  <c r="C1307" i="12"/>
  <c r="F1307" i="12"/>
  <c r="B1308" i="12"/>
  <c r="C1308" i="12"/>
  <c r="D1308" i="12"/>
  <c r="F1308" i="12"/>
  <c r="E1308" i="12"/>
  <c r="D1309" i="12"/>
  <c r="E1309" i="12"/>
  <c r="B1309" i="12"/>
  <c r="C1309" i="12"/>
  <c r="F1309" i="12"/>
  <c r="B1310" i="12"/>
  <c r="C1310" i="12"/>
  <c r="D1310" i="12"/>
  <c r="F1310" i="12"/>
  <c r="E1310" i="12"/>
  <c r="D1311" i="12"/>
  <c r="E1311" i="12"/>
  <c r="B1311" i="12"/>
  <c r="C1311" i="12"/>
  <c r="F1311" i="12"/>
  <c r="B1312" i="12"/>
  <c r="C1312" i="12"/>
  <c r="D1312" i="12"/>
  <c r="F1312" i="12"/>
  <c r="E1312" i="12"/>
  <c r="D1313" i="12"/>
  <c r="E1313" i="12"/>
  <c r="B1313" i="12"/>
  <c r="C1313" i="12"/>
  <c r="F1313" i="12"/>
  <c r="B1314" i="12"/>
  <c r="C1314" i="12"/>
  <c r="D1314" i="12"/>
  <c r="F1314" i="12"/>
  <c r="E1314" i="12"/>
  <c r="D1315" i="12"/>
  <c r="E1315" i="12"/>
  <c r="B1315" i="12"/>
  <c r="C1315" i="12"/>
  <c r="F1315" i="12"/>
  <c r="D1316" i="12"/>
  <c r="E1316" i="12"/>
  <c r="B1316" i="12"/>
  <c r="C1316" i="12"/>
  <c r="F1316" i="12"/>
  <c r="B1317" i="12"/>
  <c r="C1317" i="12"/>
  <c r="D1317" i="12"/>
  <c r="F1317" i="12"/>
  <c r="B1318" i="12"/>
  <c r="C1318" i="12"/>
  <c r="E1317" i="12"/>
  <c r="D1318" i="12"/>
  <c r="E1318" i="12"/>
  <c r="F1318" i="12"/>
  <c r="B1319" i="12"/>
  <c r="C1319" i="12"/>
  <c r="D1319" i="12"/>
  <c r="E1319" i="12"/>
  <c r="F1319" i="12"/>
  <c r="B1320" i="12"/>
  <c r="C1320" i="12"/>
  <c r="D1320" i="12"/>
  <c r="E1320" i="12"/>
  <c r="F1320" i="12"/>
  <c r="D1321" i="12"/>
  <c r="E1321" i="12"/>
  <c r="B1321" i="12"/>
  <c r="C1321" i="12"/>
  <c r="F1321" i="12"/>
  <c r="B1322" i="12"/>
  <c r="C1322" i="12"/>
  <c r="D1322" i="12"/>
  <c r="E1322" i="12"/>
  <c r="F1322" i="12"/>
  <c r="D1323" i="12"/>
  <c r="E1323" i="12"/>
  <c r="B1323" i="12"/>
  <c r="C1323" i="12"/>
  <c r="F1323" i="12"/>
  <c r="B1324" i="12"/>
  <c r="C1324" i="12"/>
  <c r="D1324" i="12"/>
  <c r="E1324" i="12"/>
  <c r="F1324" i="12"/>
  <c r="B1325" i="12"/>
  <c r="C1325" i="12"/>
  <c r="D1325" i="12"/>
  <c r="E1325" i="12"/>
  <c r="F1325" i="12"/>
  <c r="D1326" i="12"/>
  <c r="E1326" i="12"/>
  <c r="B1326" i="12"/>
  <c r="F1326" i="12"/>
  <c r="C1326" i="12"/>
  <c r="B1327" i="12"/>
  <c r="C1327" i="12"/>
  <c r="D1327" i="12"/>
  <c r="E1327" i="12"/>
  <c r="F1327" i="12"/>
  <c r="D1328" i="12"/>
  <c r="E1328" i="12"/>
  <c r="B1328" i="12"/>
  <c r="F1328" i="12"/>
  <c r="C1328" i="12"/>
  <c r="B1329" i="12"/>
  <c r="C1329" i="12"/>
  <c r="D1329" i="12"/>
  <c r="E1329" i="12"/>
  <c r="F1329" i="12"/>
  <c r="D1330" i="12"/>
  <c r="E1330" i="12"/>
  <c r="B1330" i="12"/>
  <c r="F1330" i="12"/>
  <c r="C1330" i="12"/>
  <c r="B1331" i="12"/>
  <c r="C1331" i="12"/>
  <c r="D1331" i="12"/>
  <c r="E1331" i="12"/>
  <c r="F1331" i="12"/>
  <c r="D1332" i="12"/>
  <c r="E1332" i="12"/>
  <c r="B1332" i="12"/>
  <c r="F1332" i="12"/>
  <c r="C1332" i="12"/>
  <c r="B1333" i="12"/>
  <c r="C1333" i="12"/>
  <c r="D1333" i="12"/>
  <c r="E1333" i="12"/>
  <c r="F1333" i="12"/>
  <c r="D1334" i="12"/>
  <c r="E1334" i="12"/>
  <c r="B1334" i="12"/>
  <c r="F1334" i="12"/>
  <c r="C1334" i="12"/>
  <c r="B1335" i="12"/>
  <c r="C1335" i="12"/>
  <c r="D1335" i="12"/>
  <c r="E1335" i="12"/>
  <c r="F1335" i="12"/>
  <c r="D1336" i="12"/>
  <c r="E1336" i="12"/>
  <c r="B1336" i="12"/>
  <c r="F1336" i="12"/>
  <c r="C1336" i="12"/>
  <c r="B1337" i="12"/>
  <c r="C1337" i="12"/>
  <c r="D1337" i="12"/>
  <c r="E1337" i="12"/>
  <c r="F1337" i="12"/>
  <c r="D1338" i="12"/>
  <c r="E1338" i="12"/>
  <c r="B1338" i="12"/>
  <c r="F1338" i="12"/>
  <c r="C1338" i="12"/>
  <c r="B1339" i="12"/>
  <c r="C1339" i="12"/>
  <c r="D1339" i="12"/>
  <c r="E1339" i="12"/>
  <c r="F1339" i="12"/>
  <c r="B1340" i="12"/>
  <c r="C1340" i="12"/>
  <c r="D1340" i="12"/>
  <c r="E1340" i="12"/>
  <c r="F1340" i="12"/>
  <c r="D1341" i="12"/>
  <c r="E1341" i="12"/>
  <c r="B1341" i="12"/>
  <c r="C1341" i="12"/>
  <c r="F1341" i="12"/>
  <c r="B1342" i="12"/>
  <c r="C1342" i="12"/>
  <c r="D1342" i="12"/>
  <c r="F1342" i="12"/>
  <c r="E1342" i="12"/>
  <c r="D1343" i="12"/>
  <c r="E1343" i="12"/>
  <c r="B1343" i="12"/>
  <c r="C1343" i="12"/>
  <c r="F1343" i="12"/>
  <c r="D1344" i="12"/>
  <c r="E1344" i="12"/>
  <c r="B1344" i="12"/>
  <c r="C1344" i="12"/>
  <c r="F1344" i="12"/>
  <c r="D1345" i="12"/>
  <c r="E1345" i="12"/>
  <c r="B1345" i="12"/>
  <c r="C1345" i="12"/>
  <c r="F1345" i="12"/>
  <c r="D1346" i="12"/>
  <c r="E1346" i="12"/>
  <c r="B1346" i="12"/>
  <c r="C1346" i="12"/>
  <c r="F1346" i="12"/>
  <c r="D1347" i="12"/>
  <c r="E1347" i="12"/>
  <c r="B1347" i="12"/>
  <c r="C1347" i="12"/>
  <c r="F1347" i="12"/>
  <c r="D1348" i="12"/>
  <c r="E1348" i="12"/>
  <c r="B1348" i="12"/>
  <c r="C1348" i="12"/>
  <c r="F1348" i="12"/>
  <c r="B1349" i="12"/>
  <c r="C1349" i="12"/>
  <c r="D1349" i="12"/>
  <c r="E1349" i="12"/>
  <c r="F1349" i="12"/>
  <c r="D1350" i="12"/>
  <c r="E1350" i="12"/>
  <c r="B1350" i="12"/>
  <c r="F1350" i="12"/>
  <c r="C1350" i="12"/>
  <c r="B1351" i="12"/>
  <c r="C1351" i="12"/>
  <c r="D1351" i="12"/>
  <c r="E1351" i="12"/>
  <c r="F1351" i="12"/>
  <c r="B1352" i="12"/>
  <c r="C1352" i="12"/>
  <c r="D1352" i="12"/>
  <c r="E1352" i="12"/>
  <c r="F1352" i="12"/>
  <c r="D1353" i="12"/>
  <c r="E1353" i="12"/>
  <c r="B1353" i="12"/>
  <c r="C1353" i="12"/>
  <c r="F1353" i="12"/>
  <c r="B1354" i="12"/>
  <c r="C1354" i="12"/>
  <c r="D1354" i="12"/>
  <c r="F1354" i="12"/>
  <c r="E1354" i="12"/>
  <c r="D1355" i="12"/>
  <c r="E1355" i="12"/>
  <c r="B1355" i="12"/>
  <c r="C1355" i="12"/>
  <c r="F1355" i="12"/>
  <c r="D1356" i="12"/>
  <c r="E1356" i="12"/>
  <c r="B1356" i="12"/>
  <c r="C1356" i="12"/>
  <c r="F1356" i="12"/>
  <c r="B1357" i="12"/>
  <c r="C1357" i="12"/>
  <c r="D1357" i="12"/>
  <c r="E1357" i="12"/>
  <c r="F1357" i="12"/>
  <c r="D1358" i="12"/>
  <c r="E1358" i="12"/>
  <c r="B1358" i="12"/>
  <c r="F1358" i="12"/>
  <c r="C1358" i="12"/>
  <c r="B1359" i="12"/>
  <c r="C1359" i="12"/>
  <c r="D1359" i="12"/>
  <c r="E1359" i="12"/>
  <c r="F1359" i="12"/>
  <c r="B1360" i="12"/>
  <c r="C1360" i="12"/>
  <c r="D1360" i="12"/>
  <c r="E1360" i="12"/>
  <c r="F1360" i="12"/>
  <c r="D1361" i="12"/>
  <c r="E1361" i="12"/>
  <c r="B1361" i="12"/>
  <c r="F1361" i="12"/>
  <c r="C1361" i="12"/>
  <c r="B1362" i="12"/>
  <c r="C1362" i="12"/>
  <c r="D1362" i="12"/>
  <c r="E1362" i="12"/>
  <c r="F1362" i="12"/>
  <c r="D1363" i="12"/>
  <c r="E1363" i="12"/>
  <c r="B1363" i="12"/>
  <c r="F1363" i="12"/>
  <c r="C1363" i="12"/>
  <c r="B1364" i="12"/>
  <c r="C1364" i="12"/>
  <c r="D1364" i="12"/>
  <c r="E1364" i="12"/>
  <c r="F1364" i="12"/>
  <c r="D1365" i="12"/>
  <c r="E1365" i="12"/>
  <c r="B1365" i="12"/>
  <c r="F1365" i="12"/>
  <c r="C1365" i="12"/>
  <c r="B1366" i="12"/>
  <c r="C1366" i="12"/>
  <c r="D1366" i="12"/>
  <c r="E1366" i="12"/>
  <c r="F1366" i="12"/>
  <c r="D1367" i="12"/>
  <c r="E1367" i="12"/>
  <c r="B1367" i="12"/>
  <c r="C1367" i="12"/>
  <c r="F1367" i="12"/>
  <c r="B1368" i="12"/>
  <c r="C1368" i="12"/>
  <c r="D1368" i="12"/>
  <c r="F1368" i="12"/>
  <c r="B1369" i="12"/>
  <c r="C1369" i="12"/>
  <c r="E1368" i="12"/>
  <c r="D1369" i="12"/>
  <c r="E1369" i="12"/>
  <c r="F1369" i="12"/>
  <c r="D1370" i="12"/>
  <c r="E1370" i="12"/>
  <c r="B1370" i="12"/>
  <c r="F1370" i="12"/>
  <c r="D1371" i="12"/>
  <c r="E1371" i="12"/>
  <c r="C1370" i="12"/>
  <c r="B1371" i="12"/>
  <c r="C1371" i="12"/>
  <c r="F1371" i="12"/>
  <c r="B1372" i="12"/>
  <c r="C1372" i="12"/>
  <c r="D1372" i="12"/>
  <c r="F1372" i="12"/>
  <c r="E1372" i="12"/>
  <c r="D1373" i="12"/>
  <c r="E1373" i="12"/>
  <c r="B1373" i="12"/>
  <c r="C1373" i="12"/>
  <c r="F1373" i="12"/>
  <c r="B1374" i="12"/>
  <c r="C1374" i="12"/>
  <c r="D1374" i="12"/>
  <c r="E1374" i="12"/>
  <c r="F1374" i="12"/>
  <c r="D1375" i="12"/>
  <c r="E1375" i="12"/>
  <c r="B1375" i="12"/>
  <c r="F1375" i="12"/>
  <c r="C1375" i="12"/>
  <c r="B1376" i="12"/>
  <c r="C1376" i="12"/>
  <c r="D1376" i="12"/>
  <c r="E1376" i="12"/>
  <c r="F1376" i="12"/>
  <c r="D1377" i="12"/>
  <c r="E1377" i="12"/>
  <c r="B1377" i="12"/>
  <c r="C1377" i="12"/>
  <c r="F1377" i="12"/>
  <c r="D1378" i="12"/>
  <c r="E1378" i="12"/>
  <c r="B1378" i="12"/>
  <c r="C1378" i="12"/>
  <c r="F1378" i="12"/>
  <c r="B1379" i="12"/>
  <c r="C1379" i="12"/>
  <c r="D1379" i="12"/>
  <c r="F1379" i="12"/>
  <c r="E1379" i="12"/>
  <c r="D1380" i="12"/>
  <c r="E1380" i="12"/>
  <c r="B1380" i="12"/>
  <c r="C1380" i="12"/>
  <c r="F1380" i="12"/>
  <c r="B1381" i="12"/>
  <c r="C1381" i="12"/>
  <c r="D1381" i="12"/>
  <c r="F1381" i="12"/>
  <c r="E1381" i="12"/>
  <c r="D1382" i="12"/>
  <c r="E1382" i="12"/>
  <c r="B1382" i="12"/>
  <c r="C1382" i="12"/>
  <c r="F1382" i="12"/>
  <c r="B1383" i="12"/>
  <c r="C1383" i="12"/>
  <c r="D1383" i="12"/>
  <c r="F1383" i="12"/>
  <c r="E1383" i="12"/>
  <c r="D1384" i="12"/>
  <c r="E1384" i="12"/>
  <c r="B1384" i="12"/>
  <c r="C1384" i="12"/>
  <c r="F1384" i="12"/>
  <c r="B1385" i="12"/>
  <c r="C1385" i="12"/>
  <c r="D1385" i="12"/>
  <c r="F1385" i="12"/>
  <c r="E1385" i="12"/>
  <c r="D1386" i="12"/>
  <c r="E1386" i="12"/>
  <c r="B1386" i="12"/>
  <c r="C1386" i="12"/>
  <c r="F1386" i="12"/>
  <c r="B1387" i="12"/>
  <c r="C1387" i="12"/>
  <c r="D1387" i="12"/>
  <c r="F1387" i="12"/>
  <c r="E1387" i="12"/>
  <c r="D1388" i="12"/>
  <c r="E1388" i="12"/>
  <c r="B1388" i="12"/>
  <c r="C1388" i="12"/>
  <c r="F1388" i="12"/>
  <c r="B1389" i="12"/>
  <c r="C1389" i="12"/>
  <c r="D1389" i="12"/>
  <c r="F1389" i="12"/>
  <c r="E1389" i="12"/>
  <c r="D1390" i="12"/>
  <c r="E1390" i="12"/>
  <c r="B1390" i="12"/>
  <c r="C1390" i="12"/>
  <c r="F1390" i="12"/>
  <c r="B1391" i="12"/>
  <c r="C1391" i="12"/>
  <c r="D1391" i="12"/>
  <c r="F1391" i="12"/>
  <c r="E1391" i="12"/>
  <c r="D1392" i="12"/>
  <c r="E1392" i="12"/>
  <c r="B1392" i="12"/>
  <c r="C1392" i="12"/>
  <c r="F1392" i="12"/>
  <c r="B1393" i="12"/>
  <c r="C1393" i="12"/>
  <c r="D1393" i="12"/>
  <c r="F1393" i="12"/>
  <c r="E1393" i="12"/>
  <c r="D1394" i="12"/>
  <c r="E1394" i="12"/>
  <c r="B1394" i="12"/>
  <c r="C1394" i="12"/>
  <c r="F1394" i="12"/>
  <c r="B1395" i="12"/>
  <c r="C1395" i="12"/>
  <c r="D1395" i="12"/>
  <c r="E1395" i="12"/>
  <c r="F1395" i="12"/>
  <c r="D1396" i="12"/>
  <c r="E1396" i="12"/>
  <c r="B1396" i="12"/>
  <c r="C1396" i="12"/>
  <c r="F1396" i="12"/>
  <c r="B1397" i="12"/>
  <c r="C1397" i="12"/>
  <c r="D1397" i="12"/>
  <c r="E1397" i="12"/>
  <c r="F1397" i="12"/>
  <c r="D1398" i="12"/>
  <c r="E1398" i="12"/>
  <c r="B1398" i="12"/>
  <c r="C1398" i="12"/>
  <c r="F1398" i="12"/>
  <c r="B1399" i="12"/>
  <c r="C1399" i="12"/>
  <c r="D1399" i="12"/>
  <c r="E1399" i="12"/>
  <c r="F1399" i="12"/>
  <c r="D1400" i="12"/>
  <c r="E1400" i="12"/>
  <c r="B1400" i="12"/>
  <c r="C1400" i="12"/>
  <c r="F1400" i="12"/>
  <c r="B1401" i="12"/>
  <c r="C1401" i="12"/>
  <c r="D1401" i="12"/>
  <c r="E1401" i="12"/>
  <c r="F1401" i="12"/>
  <c r="D1402" i="12"/>
  <c r="E1402" i="12"/>
  <c r="B1402" i="12"/>
  <c r="C1402" i="12"/>
  <c r="F1402" i="12"/>
  <c r="B1403" i="12"/>
  <c r="C1403" i="12"/>
  <c r="D1403" i="12"/>
  <c r="E1403" i="12"/>
  <c r="F1403" i="12"/>
  <c r="D1404" i="12"/>
  <c r="E1404" i="12"/>
  <c r="B1404" i="12"/>
  <c r="C1404" i="12"/>
  <c r="F1404" i="12"/>
  <c r="B1405" i="12"/>
  <c r="C1405" i="12"/>
  <c r="D1405" i="12"/>
  <c r="E1405" i="12"/>
  <c r="F1405" i="12"/>
  <c r="D1406" i="12"/>
  <c r="E1406" i="12"/>
  <c r="B1406" i="12"/>
  <c r="C1406" i="12"/>
  <c r="F1406" i="12"/>
  <c r="B1407" i="12"/>
  <c r="C1407" i="12"/>
  <c r="D1407" i="12"/>
  <c r="E1407" i="12"/>
  <c r="F1407" i="12"/>
  <c r="D1408" i="12"/>
  <c r="E1408" i="12"/>
  <c r="B1408" i="12"/>
  <c r="C1408" i="12"/>
  <c r="F1408" i="12"/>
  <c r="D1409" i="12"/>
  <c r="E1409" i="12"/>
  <c r="B1409" i="12"/>
  <c r="C1409" i="12"/>
  <c r="F1409" i="12"/>
  <c r="B1410" i="12"/>
  <c r="C1410" i="12"/>
  <c r="D1410" i="12"/>
  <c r="F1410" i="12"/>
  <c r="E1410" i="12"/>
  <c r="D1411" i="12"/>
  <c r="E1411" i="12"/>
  <c r="B1411" i="12"/>
  <c r="C1411" i="12"/>
  <c r="F1411" i="12"/>
  <c r="B1412" i="12"/>
  <c r="C1412" i="12"/>
  <c r="D1412" i="12"/>
  <c r="F1412" i="12"/>
  <c r="E1412" i="12"/>
  <c r="D1413" i="12"/>
  <c r="E1413" i="12"/>
  <c r="B1413" i="12"/>
  <c r="C1413" i="12"/>
  <c r="F1413" i="12"/>
  <c r="B1414" i="12"/>
  <c r="C1414" i="12"/>
  <c r="D1414" i="12"/>
  <c r="F1414" i="12"/>
  <c r="E1414" i="12"/>
  <c r="D1415" i="12"/>
  <c r="E1415" i="12"/>
  <c r="B1415" i="12"/>
  <c r="C1415" i="12"/>
  <c r="F1415" i="12"/>
  <c r="B1416" i="12"/>
  <c r="C1416" i="12"/>
  <c r="D1416" i="12"/>
  <c r="F1416" i="12"/>
  <c r="E1416" i="12"/>
  <c r="D1417" i="12"/>
  <c r="E1417" i="12"/>
  <c r="B1417" i="12"/>
  <c r="C1417" i="12"/>
  <c r="F1417" i="12"/>
  <c r="B1418" i="12"/>
  <c r="C1418" i="12"/>
  <c r="D1418" i="12"/>
  <c r="F1418" i="12"/>
  <c r="E1418" i="12"/>
  <c r="D1419" i="12"/>
  <c r="E1419" i="12"/>
  <c r="B1419" i="12"/>
  <c r="C1419" i="12"/>
  <c r="F1419" i="12"/>
  <c r="B1420" i="12"/>
  <c r="C1420" i="12"/>
  <c r="D1420" i="12"/>
  <c r="E1420" i="12"/>
  <c r="F1420" i="12"/>
  <c r="D1421" i="12"/>
  <c r="E1421" i="12"/>
  <c r="B1421" i="12"/>
  <c r="C1421" i="12"/>
  <c r="F1421" i="12"/>
  <c r="B1422" i="12"/>
  <c r="C1422" i="12"/>
  <c r="D1422" i="12"/>
  <c r="E1422" i="12"/>
  <c r="F1422" i="12"/>
  <c r="D1423" i="12"/>
  <c r="E1423" i="12"/>
  <c r="B1423" i="12"/>
  <c r="C1423" i="12"/>
  <c r="F1423" i="12"/>
  <c r="B1424" i="12"/>
  <c r="C1424" i="12"/>
  <c r="D1424" i="12"/>
  <c r="E1424" i="12"/>
  <c r="F1424" i="12"/>
  <c r="D1425" i="12"/>
  <c r="E1425" i="12"/>
  <c r="B1425" i="12"/>
  <c r="C1425" i="12"/>
  <c r="F1425" i="12"/>
  <c r="B1426" i="12"/>
  <c r="C1426" i="12"/>
  <c r="D1426" i="12"/>
  <c r="F1426" i="12"/>
  <c r="E1426" i="12"/>
  <c r="D1427" i="12"/>
  <c r="E1427" i="12"/>
  <c r="B1427" i="12"/>
  <c r="C1427" i="12"/>
  <c r="F1427" i="12"/>
  <c r="B1428" i="12"/>
  <c r="C1428" i="12"/>
  <c r="D1428" i="12"/>
  <c r="F1428" i="12"/>
  <c r="E1428" i="12"/>
  <c r="D1429" i="12"/>
  <c r="E1429" i="12"/>
  <c r="B1429" i="12"/>
  <c r="C1429" i="12"/>
  <c r="F1429" i="12"/>
  <c r="B1430" i="12"/>
  <c r="C1430" i="12"/>
  <c r="D1430" i="12"/>
  <c r="F1430" i="12"/>
  <c r="E1430" i="12"/>
  <c r="D1431" i="12"/>
  <c r="E1431" i="12"/>
  <c r="B1431" i="12"/>
  <c r="C1431" i="12"/>
  <c r="F1431" i="12"/>
  <c r="B1432" i="12"/>
  <c r="C1432" i="12"/>
  <c r="D1432" i="12"/>
  <c r="F1432" i="12"/>
  <c r="E1432" i="12"/>
  <c r="D1433" i="12"/>
  <c r="E1433" i="12"/>
  <c r="B1433" i="12"/>
  <c r="C1433" i="12"/>
  <c r="F1433" i="12"/>
  <c r="B1434" i="12"/>
  <c r="C1434" i="12"/>
  <c r="D1434" i="12"/>
  <c r="F1434" i="12"/>
  <c r="E1434" i="12"/>
  <c r="D1435" i="12"/>
  <c r="E1435" i="12"/>
  <c r="B1435" i="12"/>
  <c r="C1435" i="12"/>
  <c r="F1435" i="12"/>
  <c r="B1436" i="12"/>
  <c r="C1436" i="12"/>
  <c r="D1436" i="12"/>
  <c r="F1436" i="12"/>
  <c r="E1436" i="12"/>
  <c r="D1437" i="12"/>
  <c r="E1437" i="12"/>
  <c r="B1437" i="12"/>
  <c r="C1437" i="12"/>
  <c r="F1437" i="12"/>
  <c r="B1438" i="12"/>
  <c r="C1438" i="12"/>
  <c r="D1438" i="12"/>
  <c r="F1438" i="12"/>
  <c r="E1438" i="12"/>
  <c r="D1439" i="12"/>
  <c r="E1439" i="12"/>
  <c r="B1439" i="12"/>
  <c r="C1439" i="12"/>
  <c r="F1439" i="12"/>
  <c r="B1440" i="12"/>
  <c r="C1440" i="12"/>
  <c r="D1440" i="12"/>
  <c r="F1440" i="12"/>
  <c r="E1440" i="12"/>
  <c r="D1441" i="12"/>
  <c r="E1441" i="12"/>
  <c r="B1441" i="12"/>
  <c r="C1441" i="12"/>
  <c r="F1441" i="12"/>
  <c r="B1442" i="12"/>
  <c r="C1442" i="12"/>
  <c r="D1442" i="12"/>
  <c r="F1442" i="12"/>
  <c r="E1442" i="12"/>
  <c r="D1443" i="12"/>
  <c r="E1443" i="12"/>
  <c r="B1443" i="12"/>
  <c r="C1443" i="12"/>
  <c r="F1443" i="12"/>
  <c r="B1444" i="12"/>
  <c r="C1444" i="12"/>
  <c r="D1444" i="12"/>
  <c r="F1444" i="12"/>
  <c r="E1444" i="12"/>
  <c r="D1445" i="12"/>
  <c r="E1445" i="12"/>
  <c r="B1445" i="12"/>
  <c r="C1445" i="12"/>
  <c r="F1445" i="12"/>
  <c r="B1446" i="12"/>
  <c r="C1446" i="12"/>
  <c r="D1446" i="12"/>
  <c r="F1446" i="12"/>
  <c r="E1446" i="12"/>
  <c r="D1447" i="12"/>
  <c r="E1447" i="12"/>
  <c r="B1447" i="12"/>
  <c r="C1447" i="12"/>
  <c r="F1447" i="12"/>
  <c r="B1448" i="12"/>
  <c r="C1448" i="12"/>
  <c r="D1448" i="12"/>
  <c r="F1448" i="12"/>
  <c r="E1448" i="12"/>
  <c r="D1449" i="12"/>
  <c r="E1449" i="12"/>
  <c r="B1449" i="12"/>
  <c r="C1449" i="12"/>
  <c r="F1449" i="12"/>
  <c r="B1450" i="12"/>
  <c r="C1450" i="12"/>
  <c r="D1450" i="12"/>
  <c r="F1450" i="12"/>
  <c r="E1450" i="12"/>
  <c r="D1451" i="12"/>
  <c r="E1451" i="12"/>
  <c r="B1451" i="12"/>
  <c r="C1451" i="12"/>
  <c r="F1451" i="12"/>
  <c r="B1452" i="12"/>
  <c r="C1452" i="12"/>
  <c r="D1452" i="12"/>
  <c r="F1452" i="12"/>
  <c r="E1452" i="12"/>
  <c r="D1453" i="12"/>
  <c r="E1453" i="12"/>
  <c r="B1453" i="12"/>
  <c r="C1453" i="12"/>
  <c r="F1453" i="12"/>
  <c r="B1454" i="12"/>
  <c r="C1454" i="12"/>
  <c r="D1454" i="12"/>
  <c r="F1454" i="12"/>
  <c r="E1454" i="12"/>
  <c r="D1455" i="12"/>
  <c r="E1455" i="12"/>
  <c r="B1455" i="12"/>
  <c r="C1455" i="12"/>
  <c r="F1455" i="12"/>
  <c r="B1456" i="12"/>
  <c r="C1456" i="12"/>
  <c r="D1456" i="12"/>
  <c r="F1456" i="12"/>
  <c r="E1456" i="12"/>
  <c r="D1457" i="12"/>
  <c r="E1457" i="12"/>
  <c r="B1457" i="12"/>
  <c r="C1457" i="12"/>
  <c r="F1457" i="12"/>
  <c r="B1458" i="12"/>
  <c r="C1458" i="12"/>
  <c r="D1458" i="12"/>
  <c r="F1458" i="12"/>
  <c r="E1458" i="12"/>
  <c r="D1459" i="12"/>
  <c r="E1459" i="12"/>
  <c r="B1459" i="12"/>
  <c r="C1459" i="12"/>
  <c r="F1459" i="12"/>
  <c r="B1460" i="12"/>
  <c r="C1460" i="12"/>
  <c r="D1460" i="12"/>
  <c r="F1460" i="12"/>
  <c r="E1460" i="12"/>
  <c r="D1461" i="12"/>
  <c r="E1461" i="12"/>
  <c r="B1461" i="12"/>
  <c r="C1461" i="12"/>
  <c r="F1461" i="12"/>
  <c r="B1462" i="12"/>
  <c r="C1462" i="12"/>
  <c r="D1462" i="12"/>
  <c r="F1462" i="12"/>
  <c r="E1462" i="12"/>
  <c r="D1463" i="12"/>
  <c r="E1463" i="12"/>
  <c r="B1463" i="12"/>
  <c r="C1463" i="12"/>
  <c r="F1463" i="12"/>
  <c r="B1464" i="12"/>
  <c r="C1464" i="12"/>
  <c r="D1464" i="12"/>
  <c r="F1464" i="12"/>
  <c r="E1464" i="12"/>
  <c r="D1465" i="12"/>
  <c r="E1465" i="12"/>
  <c r="B1465" i="12"/>
  <c r="C1465" i="12"/>
  <c r="F1465" i="12"/>
  <c r="B1466" i="12"/>
  <c r="C1466" i="12"/>
  <c r="D1466" i="12"/>
  <c r="F1466" i="12"/>
  <c r="E1466" i="12"/>
  <c r="D1467" i="12"/>
  <c r="E1467" i="12"/>
  <c r="B1467" i="12"/>
  <c r="C1467" i="12"/>
  <c r="F1467" i="12"/>
  <c r="D1468" i="12"/>
  <c r="E1468" i="12"/>
  <c r="B1468" i="12"/>
  <c r="C1468" i="12"/>
  <c r="F1468" i="12"/>
  <c r="B1469" i="12"/>
  <c r="C1469" i="12"/>
  <c r="D1469" i="12"/>
  <c r="F1469" i="12"/>
  <c r="E1469" i="12"/>
  <c r="D1470" i="12"/>
  <c r="E1470" i="12"/>
  <c r="B1470" i="12"/>
  <c r="C1470" i="12"/>
  <c r="F1470" i="12"/>
  <c r="B1471" i="12"/>
  <c r="C1471" i="12"/>
  <c r="D1471" i="12"/>
  <c r="F1471" i="12"/>
  <c r="E1471" i="12"/>
  <c r="D1472" i="12"/>
  <c r="E1472" i="12"/>
  <c r="B1472" i="12"/>
  <c r="C1472" i="12"/>
  <c r="F1472" i="12"/>
  <c r="B1473" i="12"/>
  <c r="C1473" i="12"/>
  <c r="D1473" i="12"/>
  <c r="F1473" i="12"/>
  <c r="E1473" i="12"/>
  <c r="D1474" i="12"/>
  <c r="E1474" i="12"/>
  <c r="B1474" i="12"/>
  <c r="C1474" i="12"/>
  <c r="F1474" i="12"/>
  <c r="B1475" i="12"/>
  <c r="C1475" i="12"/>
  <c r="D1475" i="12"/>
  <c r="F1475" i="12"/>
  <c r="E1475" i="12"/>
  <c r="D1476" i="12"/>
  <c r="E1476" i="12"/>
  <c r="B1476" i="12"/>
  <c r="C1476" i="12"/>
  <c r="F1476" i="12"/>
  <c r="B1477" i="12"/>
  <c r="C1477" i="12"/>
  <c r="D1477" i="12"/>
  <c r="F1477" i="12"/>
  <c r="E1477" i="12"/>
  <c r="D1478" i="12"/>
  <c r="E1478" i="12"/>
  <c r="B1478" i="12"/>
  <c r="C1478" i="12"/>
  <c r="F1478" i="12"/>
  <c r="B1479" i="12"/>
  <c r="C1479" i="12"/>
  <c r="D1479" i="12"/>
  <c r="F1479" i="12"/>
  <c r="E1479" i="12"/>
  <c r="D1480" i="12"/>
  <c r="E1480" i="12"/>
  <c r="B1480" i="12"/>
  <c r="C1480" i="12"/>
  <c r="F1480" i="12"/>
  <c r="B1481" i="12"/>
  <c r="C1481" i="12"/>
  <c r="D1481" i="12"/>
  <c r="F1481" i="12"/>
  <c r="E1481" i="12"/>
  <c r="D1482" i="12"/>
  <c r="E1482" i="12"/>
  <c r="B1482" i="12"/>
  <c r="C1482" i="12"/>
  <c r="F1482" i="12"/>
  <c r="B1483" i="12"/>
  <c r="C1483" i="12"/>
  <c r="D1483" i="12"/>
  <c r="F1483" i="12"/>
  <c r="E1483" i="12"/>
  <c r="D1484" i="12"/>
  <c r="E1484" i="12"/>
  <c r="B1484" i="12"/>
  <c r="C1484" i="12"/>
  <c r="F1484" i="12"/>
  <c r="B1485" i="12"/>
  <c r="C1485" i="12"/>
  <c r="D1485" i="12"/>
  <c r="F1485" i="12"/>
  <c r="E1485" i="12"/>
  <c r="D1486" i="12"/>
  <c r="E1486" i="12"/>
  <c r="B1486" i="12"/>
  <c r="C1486" i="12"/>
  <c r="F1486" i="12"/>
  <c r="B1487" i="12"/>
  <c r="C1487" i="12"/>
  <c r="D1487" i="12"/>
  <c r="F1487" i="12"/>
  <c r="E1487" i="12"/>
  <c r="D1488" i="12"/>
  <c r="E1488" i="12"/>
  <c r="B1488" i="12"/>
  <c r="C1488" i="12"/>
  <c r="F1488" i="12"/>
  <c r="D1489" i="12"/>
  <c r="E1489" i="12"/>
  <c r="B1489" i="12"/>
  <c r="C1489" i="12"/>
  <c r="F1489" i="12"/>
  <c r="B1490" i="12"/>
  <c r="C1490" i="12"/>
  <c r="D1490" i="12"/>
  <c r="F1490" i="12"/>
  <c r="E1490" i="12"/>
  <c r="D1491" i="12"/>
  <c r="E1491" i="12"/>
  <c r="B1491" i="12"/>
  <c r="C1491" i="12"/>
  <c r="F1491" i="12"/>
  <c r="D1492" i="12"/>
  <c r="E1492" i="12"/>
  <c r="B1492" i="12"/>
  <c r="C1492" i="12"/>
  <c r="F1492" i="12"/>
  <c r="B1493" i="12"/>
  <c r="C1493" i="12"/>
  <c r="D1493" i="12"/>
  <c r="E1493" i="12"/>
  <c r="F1493" i="12"/>
  <c r="D1494" i="12"/>
  <c r="E1494" i="12"/>
  <c r="B1494" i="12"/>
  <c r="F1494" i="12"/>
  <c r="D1495" i="12"/>
  <c r="E1495" i="12"/>
  <c r="C1494" i="12"/>
  <c r="B1495" i="12"/>
  <c r="C1495" i="12"/>
  <c r="F1495" i="12"/>
  <c r="B1496" i="12"/>
  <c r="C1496" i="12"/>
  <c r="D1496" i="12"/>
  <c r="F1496" i="12"/>
  <c r="E1496" i="12"/>
  <c r="D1497" i="12"/>
  <c r="E1497" i="12"/>
  <c r="B1497" i="12"/>
  <c r="C1497" i="12"/>
  <c r="F1497" i="12"/>
  <c r="B1498" i="12"/>
  <c r="C1498" i="12"/>
  <c r="D1498" i="12"/>
  <c r="E1498" i="12"/>
  <c r="F1498" i="12"/>
  <c r="D1499" i="12"/>
  <c r="E1499" i="12"/>
  <c r="B1499" i="12"/>
  <c r="F1499" i="12"/>
  <c r="C1499" i="12"/>
  <c r="B1500" i="12"/>
  <c r="C1500" i="12"/>
  <c r="D1500" i="12"/>
  <c r="E1500" i="12"/>
  <c r="F1500" i="12"/>
  <c r="D1501" i="12"/>
  <c r="E1501" i="12"/>
  <c r="B1501" i="12"/>
  <c r="F1501" i="12"/>
  <c r="C1501" i="12"/>
  <c r="B1502" i="12"/>
  <c r="C1502" i="12"/>
  <c r="D1502" i="12"/>
  <c r="E1502" i="12"/>
  <c r="F1502" i="12"/>
  <c r="D1503" i="12"/>
  <c r="E1503" i="12"/>
  <c r="B1503" i="12"/>
  <c r="F1503" i="12"/>
  <c r="C1503" i="12"/>
  <c r="B1504" i="12"/>
  <c r="C1504" i="12"/>
  <c r="D1504" i="12"/>
  <c r="E1504" i="12"/>
  <c r="F1504" i="12"/>
  <c r="D1505" i="12"/>
  <c r="E1505" i="12"/>
  <c r="B1505" i="12"/>
  <c r="F1505" i="12"/>
  <c r="C1505" i="12"/>
  <c r="B1506" i="12"/>
  <c r="C1506" i="12"/>
  <c r="D1506" i="12"/>
  <c r="E1506" i="12"/>
  <c r="F1506" i="12"/>
  <c r="D1507" i="12"/>
  <c r="E1507" i="12"/>
  <c r="B1507" i="12"/>
  <c r="F1507" i="12"/>
  <c r="C1507" i="12"/>
  <c r="B1508" i="12"/>
  <c r="C1508" i="12"/>
  <c r="D1508" i="12"/>
  <c r="E1508" i="12"/>
  <c r="F1508" i="12"/>
  <c r="D1509" i="12"/>
  <c r="E1509" i="12"/>
  <c r="B1509" i="12"/>
  <c r="F1509" i="12"/>
  <c r="C1509" i="12"/>
  <c r="B1510" i="12"/>
  <c r="C1510" i="12"/>
  <c r="D1510" i="12"/>
  <c r="E1510" i="12"/>
  <c r="F1510" i="12"/>
  <c r="D1511" i="12"/>
  <c r="E1511" i="12"/>
  <c r="B1511" i="12"/>
  <c r="F1511" i="12"/>
  <c r="C1511" i="12"/>
  <c r="B1512" i="12"/>
  <c r="C1512" i="12"/>
  <c r="D1512" i="12"/>
  <c r="E1512" i="12"/>
  <c r="F1512" i="12"/>
  <c r="D1513" i="12"/>
  <c r="E1513" i="12"/>
  <c r="B1513" i="12"/>
  <c r="F1513" i="12"/>
  <c r="C1513" i="12"/>
  <c r="B1514" i="12"/>
  <c r="C1514" i="12"/>
  <c r="D1514" i="12"/>
  <c r="E1514" i="12"/>
  <c r="F1514" i="12"/>
  <c r="D1515" i="12"/>
  <c r="E1515" i="12"/>
  <c r="B1515" i="12"/>
  <c r="F1515" i="12"/>
  <c r="C1515" i="12"/>
  <c r="B1516" i="12"/>
  <c r="C1516" i="12"/>
  <c r="D1516" i="12"/>
  <c r="E1516" i="12"/>
  <c r="F1516" i="12"/>
  <c r="D1517" i="12"/>
  <c r="E1517" i="12"/>
  <c r="B1517" i="12"/>
  <c r="F1517" i="12"/>
  <c r="C1517" i="12"/>
  <c r="B1518" i="12"/>
  <c r="C1518" i="12"/>
  <c r="D1518" i="12"/>
  <c r="E1518" i="12"/>
  <c r="F1518" i="12"/>
  <c r="B1519" i="12"/>
  <c r="C1519" i="12"/>
  <c r="D1519" i="12"/>
  <c r="E1519" i="12"/>
  <c r="F1519" i="12"/>
  <c r="D1520" i="12"/>
  <c r="E1520" i="12"/>
  <c r="B1520" i="12"/>
  <c r="F1520" i="12"/>
  <c r="C1520" i="12"/>
  <c r="B1521" i="12"/>
  <c r="C1521" i="12"/>
  <c r="D1521" i="12"/>
  <c r="E1521" i="12"/>
  <c r="F1521" i="12"/>
  <c r="D1522" i="12"/>
  <c r="E1522" i="12"/>
  <c r="B1522" i="12"/>
  <c r="F1522" i="12"/>
  <c r="C1522" i="12"/>
  <c r="B1523" i="12"/>
  <c r="C1523" i="12"/>
  <c r="D1523" i="12"/>
  <c r="E1523" i="12"/>
  <c r="F1523" i="12"/>
  <c r="D1524" i="12"/>
  <c r="E1524" i="12"/>
  <c r="B1524" i="12"/>
  <c r="F1524" i="12"/>
  <c r="C1524" i="12"/>
  <c r="B1525" i="12"/>
  <c r="C1525" i="12"/>
  <c r="D1525" i="12"/>
  <c r="E1525" i="12"/>
  <c r="F1525" i="12"/>
  <c r="D1526" i="12"/>
  <c r="E1526" i="12"/>
  <c r="B1526" i="12"/>
  <c r="F1526" i="12"/>
  <c r="C1526" i="12"/>
  <c r="B1527" i="12"/>
  <c r="C1527" i="12"/>
  <c r="D1527" i="12"/>
  <c r="E1527" i="12"/>
  <c r="F1527" i="12"/>
  <c r="D1528" i="12"/>
  <c r="E1528" i="12"/>
  <c r="B1528" i="12"/>
  <c r="C1528" i="12"/>
  <c r="F1528" i="12"/>
  <c r="D1529" i="12"/>
  <c r="E1529" i="12"/>
  <c r="B1529" i="12"/>
  <c r="C1529" i="12"/>
  <c r="F1529" i="12"/>
  <c r="B1530" i="12"/>
  <c r="C1530" i="12"/>
  <c r="D1530" i="12"/>
  <c r="F1530" i="12"/>
  <c r="E1530" i="12"/>
  <c r="D1531" i="12"/>
  <c r="E1531" i="12"/>
  <c r="B1531" i="12"/>
  <c r="C1531" i="12"/>
  <c r="F1531" i="12"/>
  <c r="D1532" i="12"/>
  <c r="E1532" i="12"/>
  <c r="B1532" i="12"/>
  <c r="C1532" i="12"/>
  <c r="F1532" i="12"/>
  <c r="B1533" i="12"/>
  <c r="C1533" i="12"/>
  <c r="D1533" i="12"/>
  <c r="E1533" i="12"/>
  <c r="F1533" i="12"/>
  <c r="D1534" i="12"/>
  <c r="E1534" i="12"/>
  <c r="B1534" i="12"/>
  <c r="F1534" i="12"/>
  <c r="C1534" i="12"/>
  <c r="B1535" i="12"/>
  <c r="C1535" i="12"/>
  <c r="D1535" i="12"/>
  <c r="E1535" i="12"/>
  <c r="F1535" i="12"/>
  <c r="D1536" i="12"/>
  <c r="E1536" i="12"/>
  <c r="B1536" i="12"/>
  <c r="F1536" i="12"/>
  <c r="C1536" i="12"/>
  <c r="B1537" i="12"/>
  <c r="C1537" i="12"/>
  <c r="D1537" i="12"/>
  <c r="E1537" i="12"/>
  <c r="F1537" i="12"/>
  <c r="D1538" i="12"/>
  <c r="E1538" i="12"/>
  <c r="B1538" i="12"/>
  <c r="F1538" i="12"/>
  <c r="C1538" i="12"/>
  <c r="B1539" i="12"/>
  <c r="C1539" i="12"/>
  <c r="D1539" i="12"/>
  <c r="E1539" i="12"/>
  <c r="F1539" i="12"/>
  <c r="D1540" i="12"/>
  <c r="E1540" i="12"/>
  <c r="B1540" i="12"/>
  <c r="F1540" i="12"/>
  <c r="C1540" i="12"/>
  <c r="B1541" i="12"/>
  <c r="C1541" i="12"/>
  <c r="D1541" i="12"/>
  <c r="E1541" i="12"/>
  <c r="F1541" i="12"/>
  <c r="D1542" i="12"/>
  <c r="E1542" i="12"/>
  <c r="B1542" i="12"/>
  <c r="F1542" i="12"/>
  <c r="C1542" i="12"/>
  <c r="B1543" i="12"/>
  <c r="C1543" i="12"/>
  <c r="D1543" i="12"/>
  <c r="E1543" i="12"/>
  <c r="F1543" i="12"/>
  <c r="D1544" i="12"/>
  <c r="E1544" i="12"/>
  <c r="B1544" i="12"/>
  <c r="C1544" i="12"/>
  <c r="F1544" i="12"/>
  <c r="B1545" i="12"/>
  <c r="C1545" i="12"/>
  <c r="D1545" i="12"/>
  <c r="F1545" i="12"/>
  <c r="E1545" i="12"/>
  <c r="D1546" i="12"/>
  <c r="E1546" i="12"/>
  <c r="B1546" i="12"/>
  <c r="C1546" i="12"/>
  <c r="F1546" i="12"/>
  <c r="D1547" i="12"/>
  <c r="E1547" i="12"/>
  <c r="B1547" i="12"/>
  <c r="C1547" i="12"/>
  <c r="F1547" i="12"/>
  <c r="B1548" i="12"/>
  <c r="C1548" i="12"/>
  <c r="D1548" i="12"/>
  <c r="F1548" i="12"/>
  <c r="E1548" i="12"/>
  <c r="D1549" i="12"/>
  <c r="E1549" i="12"/>
  <c r="B1549" i="12"/>
  <c r="C1549" i="12"/>
  <c r="F1549" i="12"/>
  <c r="B1550" i="12"/>
  <c r="C1550" i="12"/>
  <c r="D1550" i="12"/>
  <c r="F1550" i="12"/>
  <c r="E1550" i="12"/>
  <c r="D1551" i="12"/>
  <c r="E1551" i="12"/>
  <c r="B1551" i="12"/>
  <c r="C1551" i="12"/>
  <c r="F1551" i="12"/>
  <c r="B1552" i="12"/>
  <c r="C1552" i="12"/>
  <c r="D1552" i="12"/>
  <c r="F1552" i="12"/>
  <c r="E1552" i="12"/>
  <c r="D1553" i="12"/>
  <c r="E1553" i="12"/>
  <c r="B1553" i="12"/>
  <c r="C1553" i="12"/>
  <c r="F1553" i="12"/>
  <c r="B1554" i="12"/>
  <c r="C1554" i="12"/>
  <c r="D1554" i="12"/>
  <c r="F1554" i="12"/>
  <c r="E1554" i="12"/>
  <c r="D1555" i="12"/>
  <c r="E1555" i="12"/>
  <c r="B1555" i="12"/>
  <c r="C1555" i="12"/>
  <c r="F1555" i="12"/>
  <c r="B1556" i="12"/>
  <c r="C1556" i="12"/>
  <c r="D1556" i="12"/>
  <c r="F1556" i="12"/>
  <c r="E1556" i="12"/>
  <c r="D1557" i="12"/>
  <c r="E1557" i="12"/>
  <c r="B1557" i="12"/>
  <c r="C1557" i="12"/>
  <c r="F1557" i="12"/>
  <c r="B1558" i="12"/>
  <c r="C1558" i="12"/>
  <c r="D1558" i="12"/>
  <c r="F1558" i="12"/>
  <c r="E1558" i="12"/>
  <c r="D1559" i="12"/>
  <c r="E1559" i="12"/>
  <c r="B1559" i="12"/>
  <c r="C1559" i="12"/>
  <c r="F1559" i="12"/>
  <c r="B1560" i="12"/>
  <c r="C1560" i="12"/>
  <c r="D1560" i="12"/>
  <c r="F1560" i="12"/>
  <c r="E1560" i="12"/>
  <c r="D1561" i="12"/>
  <c r="E1561" i="12"/>
  <c r="B1561" i="12"/>
  <c r="C1561" i="12"/>
  <c r="F1561" i="12"/>
  <c r="B1562" i="12"/>
  <c r="C1562" i="12"/>
  <c r="D1562" i="12"/>
  <c r="F1562" i="12"/>
  <c r="E1562" i="12"/>
  <c r="D1563" i="12"/>
  <c r="E1563" i="12"/>
  <c r="B1563" i="12"/>
  <c r="C1563" i="12"/>
  <c r="F1563" i="12"/>
  <c r="B1564" i="12"/>
  <c r="C1564" i="12"/>
  <c r="D1564" i="12"/>
  <c r="F1564" i="12"/>
  <c r="E1564" i="12"/>
  <c r="D1565" i="12"/>
  <c r="E1565" i="12"/>
  <c r="B1565" i="12"/>
  <c r="C1565" i="12"/>
  <c r="F1565" i="12"/>
  <c r="B1566" i="12"/>
  <c r="C1566" i="12"/>
  <c r="D1566" i="12"/>
  <c r="F1566" i="12"/>
  <c r="E1566" i="12"/>
  <c r="D1567" i="12"/>
  <c r="E1567" i="12"/>
  <c r="B1567" i="12"/>
  <c r="C1567" i="12"/>
  <c r="F1567" i="12"/>
  <c r="B1568" i="12"/>
  <c r="C1568" i="12"/>
  <c r="D1568" i="12"/>
  <c r="E1568" i="12"/>
  <c r="F1568" i="12"/>
  <c r="D1569" i="12"/>
  <c r="E1569" i="12"/>
  <c r="B1569" i="12"/>
  <c r="F1569" i="12"/>
  <c r="D1570" i="12"/>
  <c r="E1570" i="12"/>
  <c r="C1569" i="12"/>
  <c r="B1570" i="12"/>
  <c r="C1570" i="12"/>
  <c r="F1570" i="12"/>
  <c r="B1571" i="12"/>
  <c r="C1571" i="12"/>
  <c r="D1571" i="12"/>
  <c r="F1571" i="12"/>
  <c r="B1572" i="12"/>
  <c r="C1572" i="12"/>
  <c r="E1571" i="12"/>
  <c r="D1572" i="12"/>
  <c r="E1572" i="12"/>
  <c r="F1572" i="12"/>
  <c r="D1573" i="12"/>
  <c r="E1573" i="12"/>
  <c r="B1573" i="12"/>
  <c r="C1573" i="12"/>
  <c r="F1573" i="12"/>
  <c r="B1574" i="12"/>
  <c r="C1574" i="12"/>
  <c r="D1574" i="12"/>
  <c r="E1574" i="12"/>
  <c r="F1574" i="12"/>
  <c r="D1575" i="12"/>
  <c r="E1575" i="12"/>
  <c r="B1575" i="12"/>
  <c r="C1575" i="12"/>
  <c r="F1575" i="12"/>
  <c r="B1576" i="12"/>
  <c r="C1576" i="12"/>
  <c r="D1576" i="12"/>
  <c r="E1576" i="12"/>
  <c r="F1576" i="12"/>
  <c r="D1577" i="12"/>
  <c r="E1577" i="12"/>
  <c r="B1577" i="12"/>
  <c r="C1577" i="12"/>
  <c r="F1577" i="12"/>
  <c r="D1578" i="12"/>
  <c r="E1578" i="12"/>
  <c r="B1578" i="12"/>
  <c r="C1578" i="12"/>
  <c r="F1578" i="12"/>
  <c r="B1579" i="12"/>
  <c r="C1579" i="12"/>
  <c r="D1579" i="12"/>
  <c r="F1579" i="12"/>
  <c r="E1579" i="12"/>
  <c r="D1580" i="12"/>
  <c r="E1580" i="12"/>
  <c r="B1580" i="12"/>
  <c r="C1580" i="12"/>
  <c r="F1580" i="12"/>
  <c r="B1581" i="12"/>
  <c r="C1581" i="12"/>
  <c r="D1581" i="12"/>
  <c r="F1581" i="12"/>
  <c r="E1581" i="12"/>
  <c r="D1582" i="12"/>
  <c r="E1582" i="12"/>
  <c r="B1582" i="12"/>
  <c r="C1582" i="12"/>
  <c r="F1582" i="12"/>
  <c r="B1583" i="12"/>
  <c r="C1583" i="12"/>
  <c r="D1583" i="12"/>
  <c r="F1583" i="12"/>
  <c r="E1583" i="12"/>
  <c r="D1584" i="12"/>
  <c r="E1584" i="12"/>
  <c r="B1584" i="12"/>
  <c r="C1584" i="12"/>
  <c r="F1584" i="12"/>
  <c r="B1585" i="12"/>
  <c r="C1585" i="12"/>
  <c r="D1585" i="12"/>
  <c r="F1585" i="12"/>
  <c r="E1585" i="12"/>
  <c r="D1586" i="12"/>
  <c r="E1586" i="12"/>
  <c r="B1586" i="12"/>
  <c r="C1586" i="12"/>
  <c r="F1586" i="12"/>
  <c r="B1587" i="12"/>
  <c r="C1587" i="12"/>
  <c r="D1587" i="12"/>
  <c r="F1587" i="12"/>
  <c r="E1587" i="12"/>
  <c r="D1588" i="12"/>
  <c r="E1588" i="12"/>
  <c r="B1588" i="12"/>
  <c r="C1588" i="12"/>
  <c r="F1588" i="12"/>
  <c r="B1589" i="12"/>
  <c r="C1589" i="12"/>
  <c r="D1589" i="12"/>
  <c r="F1589" i="12"/>
  <c r="E1589" i="12"/>
  <c r="D1590" i="12"/>
  <c r="E1590" i="12"/>
  <c r="B1590" i="12"/>
  <c r="C1590" i="12"/>
  <c r="F1590" i="12"/>
  <c r="B1591" i="12"/>
  <c r="C1591" i="12"/>
  <c r="D1591" i="12"/>
  <c r="F1591" i="12"/>
  <c r="E1591" i="12"/>
  <c r="D1592" i="12"/>
  <c r="E1592" i="12"/>
  <c r="B1592" i="12"/>
  <c r="C1592" i="12"/>
  <c r="F1592" i="12"/>
  <c r="B1593" i="12"/>
  <c r="C1593" i="12"/>
  <c r="D1593" i="12"/>
  <c r="F1593" i="12"/>
  <c r="E1593" i="12"/>
  <c r="D1594" i="12"/>
  <c r="E1594" i="12"/>
  <c r="B1594" i="12"/>
  <c r="C1594" i="12"/>
  <c r="F1594" i="12"/>
  <c r="B1595" i="12"/>
  <c r="C1595" i="12"/>
  <c r="D1595" i="12"/>
  <c r="E1595" i="12"/>
  <c r="F1595" i="12"/>
  <c r="B1596" i="12"/>
  <c r="C1596" i="12"/>
  <c r="D1596" i="12"/>
  <c r="E1596" i="12"/>
  <c r="F1596" i="12"/>
  <c r="D1597" i="12"/>
  <c r="E1597" i="12"/>
  <c r="B1597" i="12"/>
  <c r="F1597" i="12"/>
  <c r="C1597" i="12"/>
  <c r="B1598" i="12"/>
  <c r="C1598" i="12"/>
  <c r="D1598" i="12"/>
  <c r="E1598" i="12"/>
  <c r="F1598" i="12"/>
  <c r="D1599" i="12"/>
  <c r="E1599" i="12"/>
  <c r="B1599" i="12"/>
  <c r="F1599" i="12"/>
  <c r="C1599" i="12"/>
  <c r="B1600" i="12"/>
  <c r="C1600" i="12"/>
  <c r="D1600" i="12"/>
  <c r="E1600" i="12"/>
  <c r="F1600" i="12"/>
  <c r="D1601" i="12"/>
  <c r="E1601" i="12"/>
  <c r="B1601" i="12"/>
  <c r="F1601" i="12"/>
  <c r="C1601" i="12"/>
  <c r="B1602" i="12"/>
  <c r="C1602" i="12"/>
  <c r="D1602" i="12"/>
  <c r="E1602" i="12"/>
  <c r="F1602" i="12"/>
  <c r="D1603" i="12"/>
  <c r="E1603" i="12"/>
  <c r="B1603" i="12"/>
  <c r="F1603" i="12"/>
  <c r="C1603" i="12"/>
  <c r="B1604" i="12"/>
  <c r="C1604" i="12"/>
  <c r="D1604" i="12"/>
  <c r="E1604" i="12"/>
  <c r="F1604" i="12"/>
  <c r="D1605" i="12"/>
  <c r="E1605" i="12"/>
  <c r="B1605" i="12"/>
  <c r="F1605" i="12"/>
  <c r="C1605" i="12"/>
  <c r="B1606" i="12"/>
  <c r="C1606" i="12"/>
  <c r="D1606" i="12"/>
  <c r="E1606" i="12"/>
  <c r="F1606" i="12"/>
  <c r="D1607" i="12"/>
  <c r="E1607" i="12"/>
  <c r="B1607" i="12"/>
  <c r="F1607" i="12"/>
  <c r="C1607" i="12"/>
  <c r="B1608" i="12"/>
  <c r="C1608" i="12"/>
  <c r="D1608" i="12"/>
  <c r="E1608" i="12"/>
  <c r="F1608" i="12"/>
  <c r="D1609" i="12"/>
  <c r="E1609" i="12"/>
  <c r="B1609" i="12"/>
  <c r="F1609" i="12"/>
  <c r="C1609" i="12"/>
  <c r="B1610" i="12"/>
  <c r="C1610" i="12"/>
  <c r="D1610" i="12"/>
  <c r="E1610" i="12"/>
  <c r="F1610" i="12"/>
  <c r="D1611" i="12"/>
  <c r="E1611" i="12"/>
  <c r="B1611" i="12"/>
  <c r="F1611" i="12"/>
  <c r="C1611" i="12"/>
  <c r="B1612" i="12"/>
  <c r="C1612" i="12"/>
  <c r="D1612" i="12"/>
  <c r="E1612" i="12"/>
  <c r="F1612" i="12"/>
  <c r="D1613" i="12"/>
  <c r="E1613" i="12"/>
  <c r="B1613" i="12"/>
  <c r="F1613" i="12"/>
  <c r="C1613" i="12"/>
  <c r="B1614" i="12"/>
  <c r="C1614" i="12"/>
  <c r="D1614" i="12"/>
  <c r="E1614" i="12"/>
  <c r="F1614" i="12"/>
  <c r="D1615" i="12"/>
  <c r="E1615" i="12"/>
  <c r="B1615" i="12"/>
  <c r="F1615" i="12"/>
  <c r="C1615" i="12"/>
  <c r="B1616" i="12"/>
  <c r="C1616" i="12"/>
  <c r="D1616" i="12"/>
  <c r="E1616" i="12"/>
  <c r="F1616" i="12"/>
  <c r="D1617" i="12"/>
  <c r="E1617" i="12"/>
  <c r="B1617" i="12"/>
  <c r="C1617" i="12"/>
  <c r="F1617" i="12"/>
  <c r="B1618" i="12"/>
  <c r="C1618" i="12"/>
  <c r="D1618" i="12"/>
  <c r="E1618" i="12"/>
  <c r="F1618" i="12"/>
  <c r="B1619" i="12"/>
  <c r="C1619" i="12"/>
  <c r="D1619" i="12"/>
  <c r="E1619" i="12"/>
  <c r="F1619" i="12"/>
  <c r="D1620" i="12"/>
  <c r="E1620" i="12"/>
  <c r="B1620" i="12"/>
  <c r="F1620" i="12"/>
  <c r="C1620" i="12"/>
  <c r="B1621" i="12"/>
  <c r="C1621" i="12"/>
  <c r="D1621" i="12"/>
  <c r="E1621" i="12"/>
  <c r="F1621" i="12"/>
  <c r="D1622" i="12"/>
  <c r="E1622" i="12"/>
  <c r="B1622" i="12"/>
  <c r="F1622" i="12"/>
  <c r="C1622" i="12"/>
  <c r="B1623" i="12"/>
  <c r="C1623" i="12"/>
  <c r="D1623" i="12"/>
  <c r="E1623" i="12"/>
  <c r="F1623" i="12"/>
  <c r="D1624" i="12"/>
  <c r="E1624" i="12"/>
  <c r="B1624" i="12"/>
  <c r="F1624" i="12"/>
  <c r="C1624" i="12"/>
  <c r="B1625" i="12"/>
  <c r="C1625" i="12"/>
  <c r="D1625" i="12"/>
  <c r="E1625" i="12"/>
  <c r="F1625" i="12"/>
  <c r="D1626" i="12"/>
  <c r="E1626" i="12"/>
  <c r="B1626" i="12"/>
  <c r="F1626" i="12"/>
  <c r="C1626" i="12"/>
  <c r="B1627" i="12"/>
  <c r="C1627" i="12"/>
  <c r="D1627" i="12"/>
  <c r="E1627" i="12"/>
  <c r="F1627" i="12"/>
  <c r="D1628" i="12"/>
  <c r="E1628" i="12"/>
  <c r="B1628" i="12"/>
  <c r="F1628" i="12"/>
  <c r="C1628" i="12"/>
  <c r="B1629" i="12"/>
  <c r="C1629" i="12"/>
  <c r="D1629" i="12"/>
  <c r="E1629" i="12"/>
  <c r="F1629" i="12"/>
  <c r="D1630" i="12"/>
  <c r="E1630" i="12"/>
  <c r="B1630" i="12"/>
  <c r="F1630" i="12"/>
  <c r="C1630" i="12"/>
  <c r="B1631" i="12"/>
  <c r="C1631" i="12"/>
  <c r="D1631" i="12"/>
  <c r="E1631" i="12"/>
  <c r="F1631" i="12"/>
  <c r="D1632" i="12"/>
  <c r="E1632" i="12"/>
  <c r="B1632" i="12"/>
  <c r="F1632" i="12"/>
  <c r="C1632" i="12"/>
  <c r="B1633" i="12"/>
  <c r="C1633" i="12"/>
  <c r="D1633" i="12"/>
  <c r="E1633" i="12"/>
  <c r="F1633" i="12"/>
  <c r="D1634" i="12"/>
  <c r="E1634" i="12"/>
  <c r="B1634" i="12"/>
  <c r="F1634" i="12"/>
  <c r="C1634" i="12"/>
  <c r="B1635" i="12"/>
  <c r="C1635" i="12"/>
  <c r="D1635" i="12"/>
  <c r="E1635" i="12"/>
  <c r="F1635" i="12"/>
  <c r="D1636" i="12"/>
  <c r="E1636" i="12"/>
  <c r="B1636" i="12"/>
  <c r="F1636" i="12"/>
  <c r="C1636" i="12"/>
  <c r="B1637" i="12"/>
  <c r="C1637" i="12"/>
  <c r="D1637" i="12"/>
  <c r="E1637" i="12"/>
  <c r="F1637" i="12"/>
  <c r="D1638" i="12"/>
  <c r="E1638" i="12"/>
  <c r="B1638" i="12"/>
  <c r="F1638" i="12"/>
  <c r="C1638" i="12"/>
  <c r="B1639" i="12"/>
  <c r="C1639" i="12"/>
  <c r="D1639" i="12"/>
  <c r="E1639" i="12"/>
  <c r="F1639" i="12"/>
  <c r="D1640" i="12"/>
  <c r="E1640" i="12"/>
  <c r="B1640" i="12"/>
  <c r="F1640" i="12"/>
  <c r="C1640" i="12"/>
  <c r="B1641" i="12"/>
  <c r="C1641" i="12"/>
  <c r="D1641" i="12"/>
  <c r="E1641" i="12"/>
  <c r="F1641" i="12"/>
  <c r="B1642" i="12"/>
  <c r="C1642" i="12"/>
  <c r="D1642" i="12"/>
  <c r="E1642" i="12"/>
  <c r="F1642" i="12"/>
  <c r="D1643" i="12"/>
  <c r="E1643" i="12"/>
  <c r="B1643" i="12"/>
  <c r="C1643" i="12"/>
  <c r="F1643" i="12"/>
  <c r="D1644" i="12"/>
  <c r="E1644" i="12"/>
  <c r="B1644" i="12"/>
  <c r="C1644" i="12"/>
  <c r="F1644" i="12"/>
  <c r="B1645" i="12"/>
  <c r="C1645" i="12"/>
  <c r="D1645" i="12"/>
  <c r="F1645" i="12"/>
  <c r="E1645" i="12"/>
  <c r="D1646" i="12"/>
  <c r="E1646" i="12"/>
  <c r="B1646" i="12"/>
  <c r="C1646" i="12"/>
  <c r="F1646" i="12"/>
  <c r="B1647" i="12"/>
  <c r="C1647" i="12"/>
  <c r="D1647" i="12"/>
  <c r="F1647" i="12"/>
  <c r="E1647" i="12"/>
  <c r="D1648" i="12"/>
  <c r="E1648" i="12"/>
  <c r="B1648" i="12"/>
  <c r="C1648" i="12"/>
  <c r="F1648" i="12"/>
  <c r="B1649" i="12"/>
  <c r="C1649" i="12"/>
  <c r="D1649" i="12"/>
  <c r="F1649" i="12"/>
  <c r="E1649" i="12"/>
  <c r="D1650" i="12"/>
  <c r="E1650" i="12"/>
  <c r="B1650" i="12"/>
  <c r="C1650" i="12"/>
  <c r="F1650" i="12"/>
  <c r="B1651" i="12"/>
  <c r="C1651" i="12"/>
  <c r="D1651" i="12"/>
  <c r="F1651" i="12"/>
  <c r="E1651" i="12"/>
  <c r="D1652" i="12"/>
  <c r="E1652" i="12"/>
  <c r="B1652" i="12"/>
  <c r="C1652" i="12"/>
  <c r="F1652" i="12"/>
  <c r="B1653" i="12"/>
  <c r="C1653" i="12"/>
  <c r="D1653" i="12"/>
  <c r="F1653" i="12"/>
  <c r="E1653" i="12"/>
  <c r="D1654" i="12"/>
  <c r="E1654" i="12"/>
  <c r="B1654" i="12"/>
  <c r="C1654" i="12"/>
  <c r="F1654" i="12"/>
  <c r="B1655" i="12"/>
  <c r="C1655" i="12"/>
  <c r="D1655" i="12"/>
  <c r="F1655" i="12"/>
  <c r="E1655" i="12"/>
  <c r="D1656" i="12"/>
  <c r="E1656" i="12"/>
  <c r="B1656" i="12"/>
  <c r="C1656" i="12"/>
  <c r="F1656" i="12"/>
  <c r="B1657" i="12"/>
  <c r="C1657" i="12"/>
  <c r="D1657" i="12"/>
  <c r="F1657" i="12"/>
  <c r="E1657" i="12"/>
  <c r="D1658" i="12"/>
  <c r="E1658" i="12"/>
  <c r="B1658" i="12"/>
  <c r="C1658" i="12"/>
  <c r="F1658" i="12"/>
  <c r="B1659" i="12"/>
  <c r="C1659" i="12"/>
  <c r="D1659" i="12"/>
  <c r="F1659" i="12"/>
  <c r="E1659" i="12"/>
  <c r="D1660" i="12"/>
  <c r="E1660" i="12"/>
  <c r="B1660" i="12"/>
  <c r="C1660" i="12"/>
  <c r="F1660" i="12"/>
  <c r="B1661" i="12"/>
  <c r="C1661" i="12"/>
  <c r="D1661" i="12"/>
  <c r="F1661" i="12"/>
  <c r="E1661" i="12"/>
  <c r="D1662" i="12"/>
  <c r="E1662" i="12"/>
  <c r="B1662" i="12"/>
  <c r="C1662" i="12"/>
  <c r="F1662" i="12"/>
  <c r="B1663" i="12"/>
  <c r="C1663" i="12"/>
  <c r="D1663" i="12"/>
  <c r="F1663" i="12"/>
  <c r="E1663" i="12"/>
  <c r="D1664" i="12"/>
  <c r="E1664" i="12"/>
  <c r="B1664" i="12"/>
  <c r="C1664" i="12"/>
  <c r="F1664" i="12"/>
  <c r="B1665" i="12"/>
  <c r="C1665" i="12"/>
  <c r="D1665" i="12"/>
  <c r="F1665" i="12"/>
  <c r="E1665" i="12"/>
  <c r="D1666" i="12"/>
  <c r="E1666" i="12"/>
  <c r="B1666" i="12"/>
  <c r="C1666" i="12"/>
  <c r="F1666" i="12"/>
  <c r="B1667" i="12"/>
  <c r="C1667" i="12"/>
  <c r="D1667" i="12"/>
  <c r="E1667" i="12"/>
  <c r="F1667" i="12"/>
  <c r="D1668" i="12"/>
  <c r="E1668" i="12"/>
  <c r="B1668" i="12"/>
  <c r="F1668" i="12"/>
  <c r="C1668" i="12"/>
  <c r="B1669" i="12"/>
  <c r="C1669" i="12"/>
  <c r="D1669" i="12"/>
  <c r="E1669" i="12"/>
  <c r="F1669" i="12"/>
  <c r="D1670" i="12"/>
  <c r="E1670" i="12"/>
  <c r="B1670" i="12"/>
  <c r="C1670" i="12"/>
  <c r="F1670" i="12"/>
  <c r="B1671" i="12"/>
  <c r="C1671" i="12"/>
  <c r="D1671" i="12"/>
  <c r="F1671" i="12"/>
  <c r="E1671" i="12"/>
  <c r="D1672" i="12"/>
  <c r="E1672" i="12"/>
  <c r="B1672" i="12"/>
  <c r="C1672" i="12"/>
  <c r="F1672" i="12"/>
  <c r="D1673" i="12"/>
  <c r="E1673" i="12"/>
  <c r="B1673" i="12"/>
  <c r="C1673" i="12"/>
  <c r="F1673" i="12"/>
  <c r="B1674" i="12"/>
  <c r="C1674" i="12"/>
  <c r="D1674" i="12"/>
  <c r="F1674" i="12"/>
  <c r="E1674" i="12"/>
  <c r="D1675" i="12"/>
  <c r="E1675" i="12"/>
  <c r="B1675" i="12"/>
  <c r="C1675" i="12"/>
  <c r="F1675" i="12"/>
  <c r="B1676" i="12"/>
  <c r="C1676" i="12"/>
  <c r="D1676" i="12"/>
  <c r="F1676" i="12"/>
  <c r="E1676" i="12"/>
  <c r="D1677" i="12"/>
  <c r="E1677" i="12"/>
  <c r="B1677" i="12"/>
  <c r="C1677" i="12"/>
  <c r="F1677" i="12"/>
  <c r="B1678" i="12"/>
  <c r="C1678" i="12"/>
  <c r="D1678" i="12"/>
  <c r="F1678" i="12"/>
  <c r="E1678" i="12"/>
  <c r="D1679" i="12"/>
  <c r="E1679" i="12"/>
  <c r="B1679" i="12"/>
  <c r="C1679" i="12"/>
  <c r="F1679" i="12"/>
  <c r="B1680" i="12"/>
  <c r="C1680" i="12"/>
  <c r="D1680" i="12"/>
  <c r="F1680" i="12"/>
  <c r="E1680" i="12"/>
  <c r="D1681" i="12"/>
  <c r="E1681" i="12"/>
  <c r="B1681" i="12"/>
  <c r="C1681" i="12"/>
  <c r="F1681" i="12"/>
  <c r="B1682" i="12"/>
  <c r="C1682" i="12"/>
  <c r="D1682" i="12"/>
  <c r="F1682" i="12"/>
  <c r="E1682" i="12"/>
  <c r="D1683" i="12"/>
  <c r="E1683" i="12"/>
  <c r="B1683" i="12"/>
  <c r="C1683" i="12"/>
  <c r="F1683" i="12"/>
  <c r="D1684" i="12"/>
  <c r="E1684" i="12"/>
  <c r="B1684" i="12"/>
  <c r="C1684" i="12"/>
  <c r="F1684" i="12"/>
  <c r="B1685" i="12"/>
  <c r="C1685" i="12"/>
  <c r="D1685" i="12"/>
  <c r="E1685" i="12"/>
  <c r="F1685" i="12"/>
  <c r="B1686" i="12"/>
  <c r="C1686" i="12"/>
  <c r="D1686" i="12"/>
  <c r="E1686" i="12"/>
  <c r="F1686" i="12"/>
  <c r="B1687" i="12"/>
  <c r="C1687" i="12"/>
  <c r="D1687" i="12"/>
  <c r="E1687" i="12"/>
  <c r="F1687" i="12"/>
  <c r="D1688" i="12"/>
  <c r="E1688" i="12"/>
  <c r="B1688" i="12"/>
  <c r="F1688" i="12"/>
  <c r="D1689" i="12"/>
  <c r="E1689" i="12"/>
  <c r="C1688" i="12"/>
  <c r="B1689" i="12"/>
  <c r="C1689" i="12"/>
  <c r="F1689" i="12"/>
  <c r="B1690" i="12"/>
  <c r="C1690" i="12"/>
  <c r="D1690" i="12"/>
  <c r="F1690" i="12"/>
  <c r="B1691" i="12"/>
  <c r="C1691" i="12"/>
  <c r="E1690" i="12"/>
  <c r="D1691" i="12"/>
  <c r="E1691" i="12"/>
  <c r="F1691" i="12"/>
  <c r="D1692" i="12"/>
  <c r="E1692" i="12"/>
  <c r="B1692" i="12"/>
  <c r="F1692" i="12"/>
  <c r="C1692" i="12"/>
  <c r="B1693" i="12"/>
  <c r="C1693" i="12"/>
  <c r="D1693" i="12"/>
  <c r="E1693" i="12"/>
  <c r="F1693" i="12"/>
  <c r="D1694" i="12"/>
  <c r="E1694" i="12"/>
  <c r="B1694" i="12"/>
  <c r="F1694" i="12"/>
  <c r="C1694" i="12"/>
  <c r="B1695" i="12"/>
  <c r="C1695" i="12"/>
  <c r="D1695" i="12"/>
  <c r="E1695" i="12"/>
  <c r="F1695" i="12"/>
  <c r="D1696" i="12"/>
  <c r="E1696" i="12"/>
  <c r="B1696" i="12"/>
  <c r="F1696" i="12"/>
  <c r="C1696" i="12"/>
  <c r="B1697" i="12"/>
  <c r="C1697" i="12"/>
  <c r="D1697" i="12"/>
  <c r="E1697" i="12"/>
  <c r="F1697" i="12"/>
  <c r="B1698" i="12"/>
  <c r="C1698" i="12"/>
  <c r="D1698" i="12"/>
  <c r="E1698" i="12"/>
  <c r="F1698" i="12"/>
  <c r="D1699" i="12"/>
  <c r="E1699" i="12"/>
  <c r="B1699" i="12"/>
  <c r="F1699" i="12"/>
  <c r="C1699" i="12"/>
  <c r="B1700" i="12"/>
  <c r="C1700" i="12"/>
  <c r="D1700" i="12"/>
  <c r="E1700" i="12"/>
  <c r="F1700" i="12"/>
  <c r="D1701" i="12"/>
  <c r="E1701" i="12"/>
  <c r="B1701" i="12"/>
  <c r="F1701" i="12"/>
  <c r="C1701" i="12"/>
  <c r="B1702" i="12"/>
  <c r="C1702" i="12"/>
  <c r="D1702" i="12"/>
  <c r="E1702" i="12"/>
  <c r="F1702" i="12"/>
  <c r="D1703" i="12"/>
  <c r="E1703" i="12"/>
  <c r="B1703" i="12"/>
  <c r="F1703" i="12"/>
  <c r="C1703" i="12"/>
  <c r="B1704" i="12"/>
  <c r="C1704" i="12"/>
  <c r="D1704" i="12"/>
  <c r="E1704" i="12"/>
  <c r="F1704" i="12"/>
  <c r="D1705" i="12"/>
  <c r="E1705" i="12"/>
  <c r="B1705" i="12"/>
  <c r="F1705" i="12"/>
  <c r="C1705" i="12"/>
  <c r="B1706" i="12"/>
  <c r="C1706" i="12"/>
  <c r="D1706" i="12"/>
  <c r="E1706" i="12"/>
  <c r="F1706" i="12"/>
  <c r="D1707" i="12"/>
  <c r="E1707" i="12"/>
  <c r="B1707" i="12"/>
  <c r="F1707" i="12"/>
  <c r="C1707" i="12"/>
  <c r="B1708" i="12"/>
  <c r="C1708" i="12"/>
  <c r="D1708" i="12"/>
  <c r="E1708" i="12"/>
  <c r="F1708" i="12"/>
  <c r="D1709" i="12"/>
  <c r="E1709" i="12"/>
  <c r="B1709" i="12"/>
  <c r="F1709" i="12"/>
  <c r="C1709" i="12"/>
  <c r="B1710" i="12"/>
  <c r="C1710" i="12"/>
  <c r="D1710" i="12"/>
  <c r="E1710" i="12"/>
  <c r="F1710" i="12"/>
  <c r="D1711" i="12"/>
  <c r="E1711" i="12"/>
  <c r="B1711" i="12"/>
  <c r="F1711" i="12"/>
  <c r="C1711" i="12"/>
  <c r="B1712" i="12"/>
  <c r="C1712" i="12"/>
  <c r="D1712" i="12"/>
  <c r="E1712" i="12"/>
  <c r="F1712" i="12"/>
  <c r="D1713" i="12"/>
  <c r="E1713" i="12"/>
  <c r="B1713" i="12"/>
  <c r="F1713" i="12"/>
  <c r="C1713" i="12"/>
  <c r="B1714" i="12"/>
  <c r="C1714" i="12"/>
  <c r="D1714" i="12"/>
  <c r="E1714" i="12"/>
  <c r="F1714" i="12"/>
  <c r="D1715" i="12"/>
  <c r="E1715" i="12"/>
  <c r="B1715" i="12"/>
  <c r="F1715" i="12"/>
  <c r="C1715" i="12"/>
  <c r="B1716" i="12"/>
  <c r="C1716" i="12"/>
  <c r="D1716" i="12"/>
  <c r="E1716" i="12"/>
  <c r="F1716" i="12"/>
  <c r="D1717" i="12"/>
  <c r="E1717" i="12"/>
  <c r="B1717" i="12"/>
  <c r="F1717" i="12"/>
  <c r="C1717" i="12"/>
  <c r="B1718" i="12"/>
  <c r="C1718" i="12"/>
  <c r="D1718" i="12"/>
  <c r="E1718" i="12"/>
  <c r="F1718" i="12"/>
  <c r="D1719" i="12"/>
  <c r="E1719" i="12"/>
  <c r="B1719" i="12"/>
  <c r="F1719" i="12"/>
  <c r="C1719" i="12"/>
  <c r="B1720" i="12"/>
  <c r="C1720" i="12"/>
  <c r="D1720" i="12"/>
  <c r="E1720" i="12"/>
  <c r="F1720" i="12"/>
  <c r="D1721" i="12"/>
  <c r="E1721" i="12"/>
  <c r="B1721" i="12"/>
  <c r="F1721" i="12"/>
  <c r="D1722" i="12"/>
  <c r="E1722" i="12"/>
  <c r="C1721" i="12"/>
  <c r="B1722" i="12"/>
  <c r="C1722" i="12"/>
  <c r="F1722" i="12"/>
  <c r="D1723" i="12"/>
  <c r="E1723" i="12"/>
  <c r="B1723" i="12"/>
  <c r="C1723" i="12"/>
  <c r="F1723" i="12"/>
  <c r="B1724" i="12"/>
  <c r="C1724" i="12"/>
  <c r="D1724" i="12"/>
  <c r="F1724" i="12"/>
  <c r="E1724" i="12"/>
  <c r="D1725" i="12"/>
  <c r="E1725" i="12"/>
  <c r="B1725" i="12"/>
  <c r="C1725" i="12"/>
  <c r="F1725" i="12"/>
  <c r="B1726" i="12"/>
  <c r="C1726" i="12"/>
  <c r="D1726" i="12"/>
  <c r="F1726" i="12"/>
  <c r="E1726" i="12"/>
  <c r="D1727" i="12"/>
  <c r="E1727" i="12"/>
  <c r="B1727" i="12"/>
  <c r="C1727" i="12"/>
  <c r="F1727" i="12"/>
  <c r="B1728" i="12"/>
  <c r="C1728" i="12"/>
  <c r="D1728" i="12"/>
  <c r="F1728" i="12"/>
  <c r="E1728" i="12"/>
  <c r="D1729" i="12"/>
  <c r="E1729" i="12"/>
  <c r="B1729" i="12"/>
  <c r="C1729" i="12"/>
  <c r="F1729" i="12"/>
  <c r="B1730" i="12"/>
  <c r="C1730" i="12"/>
  <c r="D1730" i="12"/>
  <c r="F1730" i="12"/>
  <c r="E1730" i="12"/>
  <c r="D1731" i="12"/>
  <c r="E1731" i="12"/>
  <c r="B1731" i="12"/>
  <c r="C1731" i="12"/>
  <c r="F1731" i="12"/>
  <c r="B1732" i="12"/>
  <c r="C1732" i="12"/>
  <c r="D1732" i="12"/>
  <c r="F1732" i="12"/>
  <c r="E1732" i="12"/>
  <c r="D1733" i="12"/>
  <c r="E1733" i="12"/>
  <c r="B1733" i="12"/>
  <c r="C1733" i="12"/>
  <c r="F1733" i="12"/>
  <c r="B1734" i="12"/>
  <c r="C1734" i="12"/>
  <c r="D1734" i="12"/>
  <c r="F1734" i="12"/>
  <c r="E1734" i="12"/>
  <c r="D1735" i="12"/>
  <c r="E1735" i="12"/>
  <c r="B1735" i="12"/>
  <c r="C1735" i="12"/>
  <c r="F1735" i="12"/>
  <c r="B1736" i="12"/>
  <c r="C1736" i="12"/>
  <c r="D1736" i="12"/>
  <c r="F1736" i="12"/>
  <c r="E1736" i="12"/>
  <c r="D1737" i="12"/>
  <c r="E1737" i="12"/>
  <c r="B1737" i="12"/>
  <c r="C1737" i="12"/>
  <c r="F1737" i="12"/>
  <c r="B1738" i="12"/>
  <c r="C1738" i="12"/>
  <c r="D1738" i="12"/>
  <c r="F1738" i="12"/>
  <c r="E1738" i="12"/>
  <c r="D1739" i="12"/>
  <c r="E1739" i="12"/>
  <c r="B1739" i="12"/>
  <c r="C1739" i="12"/>
  <c r="F1739" i="12"/>
  <c r="B1740" i="12"/>
  <c r="C1740" i="12"/>
  <c r="D1740" i="12"/>
  <c r="F1740" i="12"/>
  <c r="E1740" i="12"/>
  <c r="D1741" i="12"/>
  <c r="E1741" i="12"/>
  <c r="B1741" i="12"/>
  <c r="C1741" i="12"/>
  <c r="F1741" i="12"/>
  <c r="B1742" i="12"/>
  <c r="C1742" i="12"/>
  <c r="D1742" i="12"/>
  <c r="F1742" i="12"/>
  <c r="E1742" i="12"/>
  <c r="D1743" i="12"/>
  <c r="E1743" i="12"/>
  <c r="B1743" i="12"/>
  <c r="C1743" i="12"/>
  <c r="F1743" i="12"/>
  <c r="B1744" i="12"/>
  <c r="C1744" i="12"/>
  <c r="D1744" i="12"/>
  <c r="F1744" i="12"/>
  <c r="E1744" i="12"/>
  <c r="D1745" i="12"/>
  <c r="E1745" i="12"/>
  <c r="B1745" i="12"/>
  <c r="C1745" i="12"/>
  <c r="F1745" i="12"/>
  <c r="B1746" i="12"/>
  <c r="C1746" i="12"/>
  <c r="D1746" i="12"/>
  <c r="F1746" i="12"/>
  <c r="E1746" i="12"/>
  <c r="D1747" i="12"/>
  <c r="E1747" i="12"/>
  <c r="B1747" i="12"/>
  <c r="C1747" i="12"/>
  <c r="F1747" i="12"/>
  <c r="D1748" i="12"/>
  <c r="E1748" i="12"/>
  <c r="B1748" i="12"/>
  <c r="C1748" i="12"/>
  <c r="F1748" i="12"/>
  <c r="D1749" i="12"/>
  <c r="E1749" i="12"/>
  <c r="B1749" i="12"/>
  <c r="C1749" i="12"/>
  <c r="F1749" i="12"/>
  <c r="B1750" i="12"/>
  <c r="C1750" i="12"/>
  <c r="D1750" i="12"/>
  <c r="E1750" i="12"/>
  <c r="F1750" i="12"/>
  <c r="D1751" i="12"/>
  <c r="E1751" i="12"/>
  <c r="B1751" i="12"/>
  <c r="F1751" i="12"/>
  <c r="C1751" i="12"/>
  <c r="B1752" i="12"/>
  <c r="C1752" i="12"/>
  <c r="D1752" i="12"/>
  <c r="E1752" i="12"/>
  <c r="F1752" i="12"/>
  <c r="B1753" i="12"/>
  <c r="C1753" i="12"/>
  <c r="D1753" i="12"/>
  <c r="E1753" i="12"/>
  <c r="F1753" i="12"/>
  <c r="B1754" i="12"/>
  <c r="C1754" i="12"/>
  <c r="D1754" i="12"/>
  <c r="E1754" i="12"/>
  <c r="F1754" i="12"/>
  <c r="B1755" i="12"/>
  <c r="C1755" i="12"/>
  <c r="D1755" i="12"/>
  <c r="E1755" i="12"/>
  <c r="F1755" i="12"/>
  <c r="B1756" i="12"/>
  <c r="C1756" i="12"/>
  <c r="D1756" i="12"/>
  <c r="E1756" i="12"/>
  <c r="F1756" i="12"/>
  <c r="B1757" i="12"/>
  <c r="C1757" i="12"/>
  <c r="D1757" i="12"/>
  <c r="E1757" i="12"/>
  <c r="F1757" i="12"/>
  <c r="D1758" i="12"/>
  <c r="E1758" i="12"/>
  <c r="B1758" i="12"/>
  <c r="C1758" i="12"/>
  <c r="F1758" i="12"/>
  <c r="B1759" i="12"/>
  <c r="C1759" i="12"/>
  <c r="D1759" i="12"/>
  <c r="E1759" i="12"/>
  <c r="F1759" i="12"/>
  <c r="D1760" i="12"/>
  <c r="E1760" i="12"/>
  <c r="B1760" i="12"/>
  <c r="C1760" i="12"/>
  <c r="F1760" i="12"/>
  <c r="B1761" i="12"/>
  <c r="C1761" i="12"/>
  <c r="D1761" i="12"/>
  <c r="E1761" i="12"/>
  <c r="F1761" i="12"/>
  <c r="D1762" i="12"/>
  <c r="E1762" i="12"/>
  <c r="B1762" i="12"/>
  <c r="C1762" i="12"/>
  <c r="F1762" i="12"/>
  <c r="B1763" i="12"/>
  <c r="C1763" i="12"/>
  <c r="D1763" i="12"/>
  <c r="E1763" i="12"/>
  <c r="F1763" i="12"/>
  <c r="D1764" i="12"/>
  <c r="E1764" i="12"/>
  <c r="B1764" i="12"/>
  <c r="C1764" i="12"/>
  <c r="F1764" i="12"/>
  <c r="B1765" i="12"/>
  <c r="C1765" i="12"/>
  <c r="D1765" i="12"/>
  <c r="E1765" i="12"/>
  <c r="F1765" i="12"/>
  <c r="D1766" i="12"/>
  <c r="E1766" i="12"/>
  <c r="B1766" i="12"/>
  <c r="F1766" i="12"/>
  <c r="C1766" i="12"/>
  <c r="D1767" i="12"/>
  <c r="E1767" i="12"/>
  <c r="B1767" i="12"/>
  <c r="F1767" i="12"/>
  <c r="C1767" i="12"/>
  <c r="B1768" i="12"/>
  <c r="C1768" i="12"/>
  <c r="D1768" i="12"/>
  <c r="E1768" i="12"/>
  <c r="F1768" i="12"/>
  <c r="D1769" i="12"/>
  <c r="E1769" i="12"/>
  <c r="B1769" i="12"/>
  <c r="F1769" i="12"/>
  <c r="C1769" i="12"/>
  <c r="B1770" i="12"/>
  <c r="C1770" i="12"/>
  <c r="D1770" i="12"/>
  <c r="E1770" i="12"/>
  <c r="F1770" i="12"/>
  <c r="D1771" i="12"/>
  <c r="E1771" i="12"/>
  <c r="B1771" i="12"/>
  <c r="F1771" i="12"/>
  <c r="C1771" i="12"/>
  <c r="B1772" i="12"/>
  <c r="C1772" i="12"/>
  <c r="D1772" i="12"/>
  <c r="E1772" i="12"/>
  <c r="F1772" i="12"/>
  <c r="D1773" i="12"/>
  <c r="E1773" i="12"/>
  <c r="B1773" i="12"/>
  <c r="F1773" i="12"/>
  <c r="C1773" i="12"/>
  <c r="B1774" i="12"/>
  <c r="C1774" i="12"/>
  <c r="D1774" i="12"/>
  <c r="E1774" i="12"/>
  <c r="F1774" i="12"/>
  <c r="D1775" i="12"/>
  <c r="E1775" i="12"/>
  <c r="B1775" i="12"/>
  <c r="F1775" i="12"/>
  <c r="C1775" i="12"/>
  <c r="B1776" i="12"/>
  <c r="C1776" i="12"/>
  <c r="D1776" i="12"/>
  <c r="E1776" i="12"/>
  <c r="F1776" i="12"/>
  <c r="D1777" i="12"/>
  <c r="E1777" i="12"/>
  <c r="B1777" i="12"/>
  <c r="F1777" i="12"/>
  <c r="C1777" i="12"/>
  <c r="B1778" i="12"/>
  <c r="C1778" i="12"/>
  <c r="D1778" i="12"/>
  <c r="E1778" i="12"/>
  <c r="F1778" i="12"/>
  <c r="D1779" i="12"/>
  <c r="E1779" i="12"/>
  <c r="B1779" i="12"/>
  <c r="F1779" i="12"/>
  <c r="C1779" i="12"/>
  <c r="B1780" i="12"/>
  <c r="C1780" i="12"/>
  <c r="D1780" i="12"/>
  <c r="E1780" i="12"/>
  <c r="F1780" i="12"/>
  <c r="D1781" i="12"/>
  <c r="E1781" i="12"/>
  <c r="B1781" i="12"/>
  <c r="F1781" i="12"/>
  <c r="C1781" i="12"/>
  <c r="B1782" i="12"/>
  <c r="C1782" i="12"/>
  <c r="D1782" i="12"/>
  <c r="E1782" i="12"/>
  <c r="F1782" i="12"/>
  <c r="D1783" i="12"/>
  <c r="E1783" i="12"/>
  <c r="B1783" i="12"/>
  <c r="F1783" i="12"/>
  <c r="C1783" i="12"/>
  <c r="B1784" i="12"/>
  <c r="C1784" i="12"/>
  <c r="D1784" i="12"/>
  <c r="E1784" i="12"/>
  <c r="F1784" i="12"/>
  <c r="D1785" i="12"/>
  <c r="E1785" i="12"/>
  <c r="B1785" i="12"/>
  <c r="F1785" i="12"/>
  <c r="C1785" i="12"/>
  <c r="B1786" i="12"/>
  <c r="C1786" i="12"/>
  <c r="D1786" i="12"/>
  <c r="E1786" i="12"/>
  <c r="F1786" i="12"/>
  <c r="D1787" i="12"/>
  <c r="E1787" i="12"/>
  <c r="B1787" i="12"/>
  <c r="F1787" i="12"/>
  <c r="C1787" i="12"/>
  <c r="B1788" i="12"/>
  <c r="C1788" i="12"/>
  <c r="D1788" i="12"/>
  <c r="E1788" i="12"/>
  <c r="F1788" i="12"/>
  <c r="D1789" i="12"/>
  <c r="E1789" i="12"/>
  <c r="B1789" i="12"/>
  <c r="F1789" i="12"/>
  <c r="C1789" i="12"/>
  <c r="B1790" i="12"/>
  <c r="C1790" i="12"/>
  <c r="D1790" i="12"/>
  <c r="E1790" i="12"/>
  <c r="F1790" i="12"/>
  <c r="D1791" i="12"/>
  <c r="E1791" i="12"/>
  <c r="B1791" i="12"/>
  <c r="C1791" i="12"/>
  <c r="F1791" i="12"/>
  <c r="B1792" i="12"/>
  <c r="C1792" i="12"/>
  <c r="D1792" i="12"/>
  <c r="F1792" i="12"/>
  <c r="B1793" i="12"/>
  <c r="C1793" i="12"/>
  <c r="E1792" i="12"/>
  <c r="D1793" i="12"/>
  <c r="E1793" i="12"/>
  <c r="F1793" i="12"/>
  <c r="D1794" i="12"/>
  <c r="E1794" i="12"/>
  <c r="B1794" i="12"/>
  <c r="C1794" i="12"/>
  <c r="F1794" i="12"/>
  <c r="B1795" i="12"/>
  <c r="C1795" i="12"/>
  <c r="D1795" i="12"/>
  <c r="E1795" i="12"/>
  <c r="F1795" i="12"/>
  <c r="D1796" i="12"/>
  <c r="E1796" i="12"/>
  <c r="B1796" i="12"/>
  <c r="C1796" i="12"/>
  <c r="F1796" i="12"/>
  <c r="B1797" i="12"/>
  <c r="C1797" i="12"/>
  <c r="D1797" i="12"/>
  <c r="E1797" i="12"/>
  <c r="F1797" i="12"/>
  <c r="B1798" i="12"/>
  <c r="C1798" i="12"/>
  <c r="D1798" i="12"/>
  <c r="E1798" i="12"/>
  <c r="F1798" i="12"/>
  <c r="D1799" i="12"/>
  <c r="E1799" i="12"/>
  <c r="B1799" i="12"/>
  <c r="F1799" i="12"/>
  <c r="C1799" i="12"/>
  <c r="B1800" i="12"/>
  <c r="C1800" i="12"/>
  <c r="D1800" i="12"/>
  <c r="E1800" i="12"/>
  <c r="F1800" i="12"/>
  <c r="D1801" i="12"/>
  <c r="E1801" i="12"/>
  <c r="B1801" i="12"/>
  <c r="F1801" i="12"/>
  <c r="C1801" i="12"/>
  <c r="B1802" i="12"/>
  <c r="C1802" i="12"/>
  <c r="D1802" i="12"/>
  <c r="E1802" i="12"/>
  <c r="F1802" i="12"/>
  <c r="D1803" i="12"/>
  <c r="E1803" i="12"/>
  <c r="B1803" i="12"/>
  <c r="F1803" i="12"/>
  <c r="C1803" i="12"/>
  <c r="B1804" i="12"/>
  <c r="C1804" i="12"/>
  <c r="D1804" i="12"/>
  <c r="E1804" i="12"/>
  <c r="F1804" i="12"/>
  <c r="D1805" i="12"/>
  <c r="E1805" i="12"/>
  <c r="B1805" i="12"/>
  <c r="F1805" i="12"/>
  <c r="C1805" i="12"/>
  <c r="B1806" i="12"/>
  <c r="C1806" i="12"/>
  <c r="D1806" i="12"/>
  <c r="E1806" i="12"/>
  <c r="F1806" i="12"/>
  <c r="D1807" i="12"/>
  <c r="E1807" i="12"/>
  <c r="B1807" i="12"/>
  <c r="F1807" i="12"/>
  <c r="C1807" i="12"/>
  <c r="B1808" i="12"/>
  <c r="C1808" i="12"/>
  <c r="D1808" i="12"/>
  <c r="E1808" i="12"/>
  <c r="F1808" i="12"/>
  <c r="D1809" i="12"/>
  <c r="E1809" i="12"/>
  <c r="B1809" i="12"/>
  <c r="F1809" i="12"/>
  <c r="C1809" i="12"/>
  <c r="B1810" i="12"/>
  <c r="C1810" i="12"/>
  <c r="D1810" i="12"/>
  <c r="E1810" i="12"/>
  <c r="F1810" i="12"/>
  <c r="D1811" i="12"/>
  <c r="E1811" i="12"/>
  <c r="B1811" i="12"/>
  <c r="F1811" i="12"/>
  <c r="C1811" i="12"/>
  <c r="B1812" i="12"/>
  <c r="C1812" i="12"/>
  <c r="D1812" i="12"/>
  <c r="E1812" i="12"/>
  <c r="F1812" i="12"/>
  <c r="D1813" i="12"/>
  <c r="E1813" i="12"/>
  <c r="B1813" i="12"/>
  <c r="F1813" i="12"/>
  <c r="C1813" i="12"/>
  <c r="B1814" i="12"/>
  <c r="C1814" i="12"/>
  <c r="D1814" i="12"/>
  <c r="E1814" i="12"/>
  <c r="F1814" i="12"/>
  <c r="D1815" i="12"/>
  <c r="E1815" i="12"/>
  <c r="B1815" i="12"/>
  <c r="F1815" i="12"/>
  <c r="C1815" i="12"/>
  <c r="B1816" i="12"/>
  <c r="C1816" i="12"/>
  <c r="D1816" i="12"/>
  <c r="E1816" i="12"/>
  <c r="F1816" i="12"/>
  <c r="D1817" i="12"/>
  <c r="E1817" i="12"/>
  <c r="B1817" i="12"/>
  <c r="F1817" i="12"/>
  <c r="C1817" i="12"/>
  <c r="B1818" i="12"/>
  <c r="C1818" i="12"/>
  <c r="D1818" i="12"/>
  <c r="E1818" i="12"/>
  <c r="F1818" i="12"/>
  <c r="D1819" i="12"/>
  <c r="E1819" i="12"/>
  <c r="B1819" i="12"/>
  <c r="C1819" i="12"/>
  <c r="F1819" i="12"/>
  <c r="B1820" i="12"/>
  <c r="C1820" i="12"/>
  <c r="D1820" i="12"/>
  <c r="E1820" i="12"/>
  <c r="F1820" i="12"/>
  <c r="D1821" i="12"/>
  <c r="E1821" i="12"/>
  <c r="B1821" i="12"/>
  <c r="F1821" i="12"/>
  <c r="C1821" i="12"/>
  <c r="B1822" i="12"/>
  <c r="C1822" i="12"/>
  <c r="D1822" i="12"/>
  <c r="E1822" i="12"/>
  <c r="F1822" i="12"/>
  <c r="D1823" i="12"/>
  <c r="E1823" i="12"/>
  <c r="B1823" i="12"/>
  <c r="F1823" i="12"/>
  <c r="C1823" i="12"/>
  <c r="B1824" i="12"/>
  <c r="C1824" i="12"/>
  <c r="D1824" i="12"/>
  <c r="E1824" i="12"/>
  <c r="F1824" i="12"/>
  <c r="D1825" i="12"/>
  <c r="E1825" i="12"/>
  <c r="B1825" i="12"/>
  <c r="F1825" i="12"/>
  <c r="C1825" i="12"/>
  <c r="B1826" i="12"/>
  <c r="C1826" i="12"/>
  <c r="D1826" i="12"/>
  <c r="E1826" i="12"/>
  <c r="F1826" i="12"/>
  <c r="D1827" i="12"/>
  <c r="E1827" i="12"/>
  <c r="B1827" i="12"/>
  <c r="F1827" i="12"/>
  <c r="C1827" i="12"/>
  <c r="B1828" i="12"/>
  <c r="C1828" i="12"/>
  <c r="D1828" i="12"/>
  <c r="E1828" i="12"/>
  <c r="F1828" i="12"/>
  <c r="D1829" i="12"/>
  <c r="E1829" i="12"/>
  <c r="B1829" i="12"/>
  <c r="F1829" i="12"/>
  <c r="C1829" i="12"/>
  <c r="B1830" i="12"/>
  <c r="C1830" i="12"/>
  <c r="D1830" i="12"/>
  <c r="E1830" i="12"/>
  <c r="F1830" i="12"/>
  <c r="D1831" i="12"/>
  <c r="E1831" i="12"/>
  <c r="B1831" i="12"/>
  <c r="F1831" i="12"/>
  <c r="C1831" i="12"/>
  <c r="B1832" i="12"/>
  <c r="C1832" i="12"/>
  <c r="D1832" i="12"/>
  <c r="E1832" i="12"/>
  <c r="F1832" i="12"/>
  <c r="D1833" i="12"/>
  <c r="E1833" i="12"/>
  <c r="B1833" i="12"/>
  <c r="F1833" i="12"/>
  <c r="C1833" i="12"/>
  <c r="B1834" i="12"/>
  <c r="C1834" i="12"/>
  <c r="D1834" i="12"/>
  <c r="E1834" i="12"/>
  <c r="F1834" i="12"/>
  <c r="D1835" i="12"/>
  <c r="E1835" i="12"/>
  <c r="B1835" i="12"/>
  <c r="F1835" i="12"/>
  <c r="C1835" i="12"/>
  <c r="B1836" i="12"/>
  <c r="C1836" i="12"/>
  <c r="D1836" i="12"/>
  <c r="E1836" i="12"/>
  <c r="F1836" i="12"/>
  <c r="D1837" i="12"/>
  <c r="E1837" i="12"/>
  <c r="B1837" i="12"/>
  <c r="F1837" i="12"/>
  <c r="C1837" i="12"/>
  <c r="B1838" i="12"/>
  <c r="C1838" i="12"/>
  <c r="D1838" i="12"/>
  <c r="E1838" i="12"/>
  <c r="F1838" i="12"/>
  <c r="D1839" i="12"/>
  <c r="E1839" i="12"/>
  <c r="B1839" i="12"/>
  <c r="F1839" i="12"/>
  <c r="C1839" i="12"/>
  <c r="B1840" i="12"/>
  <c r="C1840" i="12"/>
  <c r="D1840" i="12"/>
  <c r="E1840" i="12"/>
  <c r="F1840" i="12"/>
  <c r="D1841" i="12"/>
  <c r="E1841" i="12"/>
  <c r="B1841" i="12"/>
  <c r="F1841" i="12"/>
  <c r="C1841" i="12"/>
  <c r="B1842" i="12"/>
  <c r="C1842" i="12"/>
  <c r="D1842" i="12"/>
  <c r="E1842" i="12"/>
  <c r="F1842" i="12"/>
  <c r="D1843" i="12"/>
  <c r="E1843" i="12"/>
  <c r="B1843" i="12"/>
  <c r="F1843" i="12"/>
  <c r="C1843" i="12"/>
  <c r="B1844" i="12"/>
  <c r="C1844" i="12"/>
  <c r="D1844" i="12"/>
  <c r="E1844" i="12"/>
  <c r="F1844" i="12"/>
  <c r="B1845" i="12"/>
  <c r="C1845" i="12"/>
  <c r="D1845" i="12"/>
  <c r="E1845" i="12"/>
  <c r="F1845" i="12"/>
  <c r="D1846" i="12"/>
  <c r="E1846" i="12"/>
  <c r="B1846" i="12"/>
  <c r="C1846" i="12"/>
  <c r="F1846" i="12"/>
  <c r="B1847" i="12"/>
  <c r="C1847" i="12"/>
  <c r="D1847" i="12"/>
  <c r="E1847" i="12"/>
  <c r="F1847" i="12"/>
  <c r="D1848" i="12"/>
  <c r="E1848" i="12"/>
  <c r="B1848" i="12"/>
  <c r="C1848" i="12"/>
  <c r="F1848" i="12"/>
  <c r="B1849" i="12"/>
  <c r="C1849" i="12"/>
  <c r="D1849" i="12"/>
  <c r="E1849" i="12"/>
  <c r="F1849" i="12"/>
  <c r="D1850" i="12"/>
  <c r="E1850" i="12"/>
  <c r="B1850" i="12"/>
  <c r="C1850" i="12"/>
  <c r="F1850" i="12"/>
  <c r="B1851" i="12"/>
  <c r="C1851" i="12"/>
  <c r="D1851" i="12"/>
  <c r="E1851" i="12"/>
  <c r="F1851" i="12"/>
  <c r="D1852" i="12"/>
  <c r="E1852" i="12"/>
  <c r="B1852" i="12"/>
  <c r="C1852" i="12"/>
  <c r="F1852" i="12"/>
  <c r="B1853" i="12"/>
  <c r="C1853" i="12"/>
  <c r="D1853" i="12"/>
  <c r="F1853" i="12"/>
  <c r="E1853" i="12"/>
  <c r="D1854" i="12"/>
  <c r="E1854" i="12"/>
  <c r="B1854" i="12"/>
  <c r="C1854" i="12"/>
  <c r="F1854" i="12"/>
  <c r="B1855" i="12"/>
  <c r="C1855" i="12"/>
  <c r="D1855" i="12"/>
  <c r="F1855" i="12"/>
  <c r="E1855" i="12"/>
  <c r="D1856" i="12"/>
  <c r="E1856" i="12"/>
  <c r="B1856" i="12"/>
  <c r="C1856" i="12"/>
  <c r="F1856" i="12"/>
  <c r="B1857" i="12"/>
  <c r="C1857" i="12"/>
  <c r="D1857" i="12"/>
  <c r="F1857" i="12"/>
  <c r="E1857" i="12"/>
  <c r="D1858" i="12"/>
  <c r="E1858" i="12"/>
  <c r="B1858" i="12"/>
  <c r="C1858" i="12"/>
  <c r="F1858" i="12"/>
  <c r="B1859" i="12"/>
  <c r="C1859" i="12"/>
  <c r="D1859" i="12"/>
  <c r="F1859" i="12"/>
  <c r="E1859" i="12"/>
  <c r="D1860" i="12"/>
  <c r="E1860" i="12"/>
  <c r="B1860" i="12"/>
  <c r="C1860" i="12"/>
  <c r="F1860" i="12"/>
  <c r="B1861" i="12"/>
  <c r="C1861" i="12"/>
  <c r="D1861" i="12"/>
  <c r="F1861" i="12"/>
  <c r="E1861" i="12"/>
  <c r="D1862" i="12"/>
  <c r="E1862" i="12"/>
  <c r="B1862" i="12"/>
  <c r="C1862" i="12"/>
  <c r="F1862" i="12"/>
  <c r="B1863" i="12"/>
  <c r="C1863" i="12"/>
  <c r="D1863" i="12"/>
  <c r="F1863" i="12"/>
  <c r="E1863" i="12"/>
  <c r="D1864" i="12"/>
  <c r="E1864" i="12"/>
  <c r="B1864" i="12"/>
  <c r="C1864" i="12"/>
  <c r="F1864" i="12"/>
  <c r="B1865" i="12"/>
  <c r="C1865" i="12"/>
  <c r="D1865" i="12"/>
  <c r="E1865" i="12"/>
  <c r="F1865" i="12"/>
  <c r="D1866" i="12"/>
  <c r="E1866" i="12"/>
  <c r="B1866" i="12"/>
  <c r="C1866" i="12"/>
  <c r="F1866" i="12"/>
  <c r="D1867" i="12"/>
  <c r="E1867" i="12"/>
  <c r="B1867" i="12"/>
  <c r="C1867" i="12"/>
  <c r="F1867" i="12"/>
  <c r="B1868" i="12"/>
  <c r="C1868" i="12"/>
  <c r="D1868" i="12"/>
  <c r="F1868" i="12"/>
  <c r="E1868" i="12"/>
  <c r="D1869" i="12"/>
  <c r="E1869" i="12"/>
  <c r="B1869" i="12"/>
  <c r="C1869" i="12"/>
  <c r="F1869" i="12"/>
  <c r="B1870" i="12"/>
  <c r="C1870" i="12"/>
  <c r="D1870" i="12"/>
  <c r="F1870" i="12"/>
  <c r="E1870" i="12"/>
  <c r="D1871" i="12"/>
  <c r="E1871" i="12"/>
  <c r="B1871" i="12"/>
  <c r="C1871" i="12"/>
  <c r="F1871" i="12"/>
  <c r="B1872" i="12"/>
  <c r="C1872" i="12"/>
  <c r="D1872" i="12"/>
  <c r="F1872" i="12"/>
  <c r="E1872" i="12"/>
  <c r="D1873" i="12"/>
  <c r="E1873" i="12"/>
  <c r="B1873" i="12"/>
  <c r="C1873" i="12"/>
  <c r="F1873" i="12"/>
  <c r="B1874" i="12"/>
  <c r="C1874" i="12"/>
  <c r="D1874" i="12"/>
  <c r="F1874" i="12"/>
  <c r="E1874" i="12"/>
  <c r="D1875" i="12"/>
  <c r="E1875" i="12"/>
  <c r="B1875" i="12"/>
  <c r="C1875" i="12"/>
  <c r="F1875" i="12"/>
  <c r="B1876" i="12"/>
  <c r="C1876" i="12"/>
  <c r="D1876" i="12"/>
  <c r="F1876" i="12"/>
  <c r="E1876" i="12"/>
  <c r="D1877" i="12"/>
  <c r="E1877" i="12"/>
  <c r="B1877" i="12"/>
  <c r="C1877" i="12"/>
  <c r="F1877" i="12"/>
  <c r="B1878" i="12"/>
  <c r="C1878" i="12"/>
  <c r="D1878" i="12"/>
  <c r="F1878" i="12"/>
  <c r="E1878" i="12"/>
  <c r="D1879" i="12"/>
  <c r="E1879" i="12"/>
  <c r="B1879" i="12"/>
  <c r="C1879" i="12"/>
  <c r="F1879" i="12"/>
  <c r="B1880" i="12"/>
  <c r="C1880" i="12"/>
  <c r="D1880" i="12"/>
  <c r="F1880" i="12"/>
  <c r="E1880" i="12"/>
  <c r="D1881" i="12"/>
  <c r="E1881" i="12"/>
  <c r="B1881" i="12"/>
  <c r="C1881" i="12"/>
  <c r="F1881" i="12"/>
  <c r="B1882" i="12"/>
  <c r="C1882" i="12"/>
  <c r="D1882" i="12"/>
  <c r="F1882" i="12"/>
  <c r="E1882" i="12"/>
  <c r="D1883" i="12"/>
  <c r="E1883" i="12"/>
  <c r="B1883" i="12"/>
  <c r="C1883" i="12"/>
  <c r="F1883" i="12"/>
  <c r="B1884" i="12"/>
  <c r="C1884" i="12"/>
  <c r="D1884" i="12"/>
  <c r="F1884" i="12"/>
  <c r="E1884" i="12"/>
  <c r="D1885" i="12"/>
  <c r="E1885" i="12"/>
  <c r="B1885" i="12"/>
  <c r="C1885" i="12"/>
  <c r="F1885" i="12"/>
  <c r="B1886" i="12"/>
  <c r="C1886" i="12"/>
  <c r="D1886" i="12"/>
  <c r="F1886" i="12"/>
  <c r="E1886" i="12"/>
  <c r="D1887" i="12"/>
  <c r="E1887" i="12"/>
  <c r="B1887" i="12"/>
  <c r="C1887" i="12"/>
  <c r="F1887" i="12"/>
  <c r="B1888" i="12"/>
  <c r="C1888" i="12"/>
  <c r="D1888" i="12"/>
  <c r="F1888" i="12"/>
  <c r="E1888" i="12"/>
  <c r="D1889" i="12"/>
  <c r="E1889" i="12"/>
  <c r="B1889" i="12"/>
  <c r="C1889" i="12"/>
  <c r="F1889" i="12"/>
  <c r="B1890" i="12"/>
  <c r="C1890" i="12"/>
  <c r="D1890" i="12"/>
  <c r="E1890" i="12"/>
  <c r="F1890" i="12"/>
  <c r="B1891" i="12"/>
  <c r="C1891" i="12"/>
  <c r="D1891" i="12"/>
  <c r="E1891" i="12"/>
  <c r="F1891" i="12"/>
  <c r="D1892" i="12"/>
  <c r="E1892" i="12"/>
  <c r="B1892" i="12"/>
  <c r="C1892" i="12"/>
  <c r="F1892" i="12"/>
  <c r="B1893" i="12"/>
  <c r="C1893" i="12"/>
  <c r="D1893" i="12"/>
  <c r="F1893" i="12"/>
  <c r="E1893" i="12"/>
  <c r="D1894" i="12"/>
  <c r="E1894" i="12"/>
  <c r="B1894" i="12"/>
  <c r="C1894" i="12"/>
  <c r="F1894" i="12"/>
  <c r="B1895" i="12"/>
  <c r="C1895" i="12"/>
  <c r="D1895" i="12"/>
  <c r="F1895" i="12"/>
  <c r="E1895" i="12"/>
  <c r="D1896" i="12"/>
  <c r="E1896" i="12"/>
  <c r="B1896" i="12"/>
  <c r="C1896" i="12"/>
  <c r="F1896" i="12"/>
  <c r="B1897" i="12"/>
  <c r="C1897" i="12"/>
  <c r="D1897" i="12"/>
  <c r="F1897" i="12"/>
  <c r="E1897" i="12"/>
  <c r="D1898" i="12"/>
  <c r="E1898" i="12"/>
  <c r="B1898" i="12"/>
  <c r="C1898" i="12"/>
  <c r="F1898" i="12"/>
  <c r="B1899" i="12"/>
  <c r="C1899" i="12"/>
  <c r="D1899" i="12"/>
  <c r="F1899" i="12"/>
  <c r="E1899" i="12"/>
  <c r="D1900" i="12"/>
  <c r="E1900" i="12"/>
  <c r="B1900" i="12"/>
  <c r="C1900" i="12"/>
  <c r="F1900" i="12"/>
  <c r="B1901" i="12"/>
  <c r="C1901" i="12"/>
  <c r="D1901" i="12"/>
  <c r="F1901" i="12"/>
  <c r="E1901" i="12"/>
  <c r="D1902" i="12"/>
  <c r="E1902" i="12"/>
  <c r="B1902" i="12"/>
  <c r="C1902" i="12"/>
  <c r="F1902" i="12"/>
  <c r="B1903" i="12"/>
  <c r="C1903" i="12"/>
  <c r="D1903" i="12"/>
  <c r="F1903" i="12"/>
  <c r="E1903" i="12"/>
  <c r="D1904" i="12"/>
  <c r="E1904" i="12"/>
  <c r="B1904" i="12"/>
  <c r="C1904" i="12"/>
  <c r="F1904" i="12"/>
  <c r="B1905" i="12"/>
  <c r="C1905" i="12"/>
  <c r="D1905" i="12"/>
  <c r="F1905" i="12"/>
  <c r="E1905" i="12"/>
  <c r="D1906" i="12"/>
  <c r="E1906" i="12"/>
  <c r="B1906" i="12"/>
  <c r="C1906" i="12"/>
  <c r="F1906" i="12"/>
  <c r="B1907" i="12"/>
  <c r="C1907" i="12"/>
  <c r="D1907" i="12"/>
  <c r="F1907" i="12"/>
  <c r="E1907" i="12"/>
  <c r="D1908" i="12"/>
  <c r="E1908" i="12"/>
  <c r="B1908" i="12"/>
  <c r="C1908" i="12"/>
  <c r="F1908" i="12"/>
  <c r="B1909" i="12"/>
  <c r="C1909" i="12"/>
  <c r="D1909" i="12"/>
  <c r="F1909" i="12"/>
  <c r="E1909" i="12"/>
  <c r="D1910" i="12"/>
  <c r="E1910" i="12"/>
  <c r="B1910" i="12"/>
  <c r="C1910" i="12"/>
  <c r="F1910" i="12"/>
  <c r="B1911" i="12"/>
  <c r="C1911" i="12"/>
  <c r="D1911" i="12"/>
  <c r="F1911" i="12"/>
  <c r="E1911" i="12"/>
  <c r="D1912" i="12"/>
  <c r="E1912" i="12"/>
  <c r="B1912" i="12"/>
  <c r="C1912" i="12"/>
  <c r="F1912" i="12"/>
  <c r="B1913" i="12"/>
  <c r="C1913" i="12"/>
  <c r="D1913" i="12"/>
  <c r="F1913" i="12"/>
  <c r="E1913" i="12"/>
  <c r="D1914" i="12"/>
  <c r="E1914" i="12"/>
  <c r="B1914" i="12"/>
  <c r="C1914" i="12"/>
  <c r="F1914" i="12"/>
  <c r="D1915" i="12"/>
  <c r="E1915" i="12"/>
  <c r="B1915" i="12"/>
  <c r="C1915" i="12"/>
  <c r="F1915" i="12"/>
  <c r="B1916" i="12"/>
  <c r="C1916" i="12"/>
  <c r="D1916" i="12"/>
  <c r="E1916" i="12"/>
  <c r="F1916" i="12"/>
  <c r="B1917" i="12"/>
  <c r="C1917" i="12"/>
  <c r="D1917" i="12"/>
  <c r="F1917" i="12"/>
  <c r="E1917" i="12"/>
  <c r="D1918" i="12"/>
  <c r="E1918" i="12"/>
  <c r="B1918" i="12"/>
  <c r="C1918" i="12"/>
  <c r="F1918" i="12"/>
  <c r="B1919" i="12"/>
  <c r="C1919" i="12"/>
  <c r="D1919" i="12"/>
  <c r="F1919" i="12"/>
  <c r="E1919" i="12"/>
  <c r="D1920" i="12"/>
  <c r="E1920" i="12"/>
  <c r="B1920" i="12"/>
  <c r="C1920" i="12"/>
  <c r="F1920" i="12"/>
  <c r="B1921" i="12"/>
  <c r="C1921" i="12"/>
  <c r="D1921" i="12"/>
  <c r="F1921" i="12"/>
  <c r="E1921" i="12"/>
  <c r="D1922" i="12"/>
  <c r="E1922" i="12"/>
  <c r="B1922" i="12"/>
  <c r="C1922" i="12"/>
  <c r="F1922" i="12"/>
  <c r="B1923" i="12"/>
  <c r="C1923" i="12"/>
  <c r="D1923" i="12"/>
  <c r="F1923" i="12"/>
  <c r="E1923" i="12"/>
  <c r="D1924" i="12"/>
  <c r="E1924" i="12"/>
  <c r="B1924" i="12"/>
  <c r="C1924" i="12"/>
  <c r="F1924" i="12"/>
  <c r="B1925" i="12"/>
  <c r="C1925" i="12"/>
  <c r="D1925" i="12"/>
  <c r="F1925" i="12"/>
  <c r="E1925" i="12"/>
  <c r="D1926" i="12"/>
  <c r="E1926" i="12"/>
  <c r="B1926" i="12"/>
  <c r="C1926" i="12"/>
  <c r="F1926" i="12"/>
  <c r="B1927" i="12"/>
  <c r="C1927" i="12"/>
  <c r="D1927" i="12"/>
  <c r="F1927" i="12"/>
  <c r="E1927" i="12"/>
  <c r="D1928" i="12"/>
  <c r="E1928" i="12"/>
  <c r="B1928" i="12"/>
  <c r="C1928" i="12"/>
  <c r="F1928" i="12"/>
  <c r="B1929" i="12"/>
  <c r="C1929" i="12"/>
  <c r="D1929" i="12"/>
  <c r="F1929" i="12"/>
  <c r="E1929" i="12"/>
  <c r="D1930" i="12"/>
  <c r="E1930" i="12"/>
  <c r="B1930" i="12"/>
  <c r="C1930" i="12"/>
  <c r="F1930" i="12"/>
  <c r="B1931" i="12"/>
  <c r="C1931" i="12"/>
  <c r="D1931" i="12"/>
  <c r="F1931" i="12"/>
  <c r="E1931" i="12"/>
  <c r="D1932" i="12"/>
  <c r="E1932" i="12"/>
  <c r="B1932" i="12"/>
  <c r="C1932" i="12"/>
  <c r="F1932" i="12"/>
  <c r="B1933" i="12"/>
  <c r="C1933" i="12"/>
  <c r="D1933" i="12"/>
  <c r="F1933" i="12"/>
  <c r="E1933" i="12"/>
  <c r="D1934" i="12"/>
  <c r="E1934" i="12"/>
  <c r="B1934" i="12"/>
  <c r="C1934" i="12"/>
  <c r="F1934" i="12"/>
  <c r="B1935" i="12"/>
  <c r="C1935" i="12"/>
  <c r="D1935" i="12"/>
  <c r="F1935" i="12"/>
  <c r="E1935" i="12"/>
  <c r="D1936" i="12"/>
  <c r="E1936" i="12"/>
  <c r="B1936" i="12"/>
  <c r="C1936" i="12"/>
  <c r="F1936" i="12"/>
  <c r="B1937" i="12"/>
  <c r="C1937" i="12"/>
  <c r="D1937" i="12"/>
  <c r="F1937" i="12"/>
  <c r="E1937" i="12"/>
  <c r="D1938" i="12"/>
  <c r="E1938" i="12"/>
  <c r="B1938" i="12"/>
  <c r="C1938" i="12"/>
  <c r="F1938" i="12"/>
  <c r="B1939" i="12"/>
  <c r="C1939" i="12"/>
  <c r="D1939" i="12"/>
  <c r="F1939" i="12"/>
  <c r="E1939" i="12"/>
  <c r="D1940" i="12"/>
  <c r="E1940" i="12"/>
  <c r="B1940" i="12"/>
  <c r="C1940" i="12"/>
  <c r="F1940" i="12"/>
  <c r="B1941" i="12"/>
  <c r="C1941" i="12"/>
  <c r="D1941" i="12"/>
  <c r="E1941" i="12"/>
  <c r="F1941" i="12"/>
  <c r="D1942" i="12"/>
  <c r="E1942" i="12"/>
  <c r="B1942" i="12"/>
  <c r="F1942" i="12"/>
  <c r="C1942" i="12"/>
  <c r="B1943" i="12"/>
  <c r="C1943" i="12"/>
  <c r="D1943" i="12"/>
  <c r="E1943" i="12"/>
  <c r="F1943" i="12"/>
  <c r="D1944" i="12"/>
  <c r="E1944" i="12"/>
  <c r="B1944" i="12"/>
  <c r="F1944" i="12"/>
  <c r="C1944" i="12"/>
  <c r="B1945" i="12"/>
  <c r="C1945" i="12"/>
  <c r="D1945" i="12"/>
  <c r="E1945" i="12"/>
  <c r="F1945" i="12"/>
  <c r="D1946" i="12"/>
  <c r="E1946" i="12"/>
  <c r="B1946" i="12"/>
  <c r="F1946" i="12"/>
  <c r="C1946" i="12"/>
  <c r="B1947" i="12"/>
  <c r="C1947" i="12"/>
  <c r="D1947" i="12"/>
  <c r="E1947" i="12"/>
  <c r="F1947" i="12"/>
  <c r="D1948" i="12"/>
  <c r="E1948" i="12"/>
  <c r="B1948" i="12"/>
  <c r="F1948" i="12"/>
  <c r="C1948" i="12"/>
  <c r="B1949" i="12"/>
  <c r="C1949" i="12"/>
  <c r="D1949" i="12"/>
  <c r="E1949" i="12"/>
  <c r="F1949" i="12"/>
  <c r="D1950" i="12"/>
  <c r="E1950" i="12"/>
  <c r="B1950" i="12"/>
  <c r="F1950" i="12"/>
  <c r="C1950" i="12"/>
  <c r="B1951" i="12"/>
  <c r="C1951" i="12"/>
  <c r="D1951" i="12"/>
  <c r="E1951" i="12"/>
  <c r="F1951" i="12"/>
  <c r="D1952" i="12"/>
  <c r="E1952" i="12"/>
  <c r="B1952" i="12"/>
  <c r="F1952" i="12"/>
  <c r="C1952" i="12"/>
  <c r="B1953" i="12"/>
  <c r="C1953" i="12"/>
  <c r="D1953" i="12"/>
  <c r="E1953" i="12"/>
  <c r="F1953" i="12"/>
  <c r="D1954" i="12"/>
  <c r="E1954" i="12"/>
  <c r="B1954" i="12"/>
  <c r="F1954" i="12"/>
  <c r="C1954" i="12"/>
  <c r="B1955" i="12"/>
  <c r="C1955" i="12"/>
  <c r="D1955" i="12"/>
  <c r="E1955" i="12"/>
  <c r="F1955" i="12"/>
  <c r="D1956" i="12"/>
  <c r="E1956" i="12"/>
  <c r="B1956" i="12"/>
  <c r="F1956" i="12"/>
  <c r="C1956" i="12"/>
  <c r="B1957" i="12"/>
  <c r="C1957" i="12"/>
  <c r="D1957" i="12"/>
  <c r="E1957" i="12"/>
  <c r="F1957" i="12"/>
  <c r="D1958" i="12"/>
  <c r="E1958" i="12"/>
  <c r="B1958" i="12"/>
  <c r="F1958" i="12"/>
  <c r="C1958" i="12"/>
  <c r="B1959" i="12"/>
  <c r="C1959" i="12"/>
  <c r="D1959" i="12"/>
  <c r="E1959" i="12"/>
  <c r="F1959" i="12"/>
  <c r="D1960" i="12"/>
  <c r="E1960" i="12"/>
  <c r="B1960" i="12"/>
  <c r="F1960" i="12"/>
  <c r="C1960" i="12"/>
  <c r="B1961" i="12"/>
  <c r="C1961" i="12"/>
  <c r="D1961" i="12"/>
  <c r="E1961" i="12"/>
  <c r="F1961" i="12"/>
  <c r="D1962" i="12"/>
  <c r="E1962" i="12"/>
  <c r="B1962" i="12"/>
  <c r="F1962" i="12"/>
  <c r="C1962" i="12"/>
  <c r="B1963" i="12"/>
  <c r="C1963" i="12"/>
  <c r="D1963" i="12"/>
  <c r="E1963" i="12"/>
  <c r="F1963" i="12"/>
  <c r="D1964" i="12"/>
  <c r="E1964" i="12"/>
  <c r="B1964" i="12"/>
  <c r="F1964" i="12"/>
  <c r="C1964" i="12"/>
  <c r="B1965" i="12"/>
  <c r="C1965" i="12"/>
  <c r="D1965" i="12"/>
  <c r="E1965" i="12"/>
  <c r="F1965" i="12"/>
  <c r="D1966" i="12"/>
  <c r="E1966" i="12"/>
  <c r="B1966" i="12"/>
  <c r="C1966" i="12"/>
  <c r="F1966" i="12"/>
  <c r="D1967" i="12"/>
  <c r="E1967" i="12"/>
  <c r="B1967" i="12"/>
  <c r="C1967" i="12"/>
  <c r="F1967" i="12"/>
  <c r="B1968" i="12"/>
  <c r="C1968" i="12"/>
  <c r="D1968" i="12"/>
  <c r="F1968" i="12"/>
  <c r="E1968" i="12"/>
  <c r="D1969" i="12"/>
  <c r="E1969" i="12"/>
  <c r="B1969" i="12"/>
  <c r="C1969" i="12"/>
  <c r="F1969" i="12"/>
  <c r="B1970" i="12"/>
  <c r="C1970" i="12"/>
  <c r="D1970" i="12"/>
  <c r="F1970" i="12"/>
  <c r="E1970" i="12"/>
  <c r="D1971" i="12"/>
  <c r="E1971" i="12"/>
  <c r="B1971" i="12"/>
  <c r="C1971" i="12"/>
  <c r="F1971" i="12"/>
  <c r="B1972" i="12"/>
  <c r="C1972" i="12"/>
  <c r="D1972" i="12"/>
  <c r="F1972" i="12"/>
  <c r="E1972" i="12"/>
  <c r="D1973" i="12"/>
  <c r="E1973" i="12"/>
  <c r="B1973" i="12"/>
  <c r="C1973" i="12"/>
  <c r="F1973" i="12"/>
  <c r="B1974" i="12"/>
  <c r="C1974" i="12"/>
  <c r="D1974" i="12"/>
  <c r="F1974" i="12"/>
  <c r="E1974" i="12"/>
  <c r="D1975" i="12"/>
  <c r="E1975" i="12"/>
  <c r="B1975" i="12"/>
  <c r="C1975" i="12"/>
  <c r="F1975" i="12"/>
  <c r="B1976" i="12"/>
  <c r="C1976" i="12"/>
  <c r="D1976" i="12"/>
  <c r="F1976" i="12"/>
  <c r="E1976" i="12"/>
  <c r="D1977" i="12"/>
  <c r="E1977" i="12"/>
  <c r="B1977" i="12"/>
  <c r="C1977" i="12"/>
  <c r="F1977" i="12"/>
  <c r="B1978" i="12"/>
  <c r="C1978" i="12"/>
  <c r="D1978" i="12"/>
  <c r="F1978" i="12"/>
  <c r="E1978" i="12"/>
  <c r="D1979" i="12"/>
  <c r="E1979" i="12"/>
  <c r="B1979" i="12"/>
  <c r="C1979" i="12"/>
  <c r="F1979" i="12"/>
  <c r="B1980" i="12"/>
  <c r="C1980" i="12"/>
  <c r="D1980" i="12"/>
  <c r="F1980" i="12"/>
  <c r="E1980" i="12"/>
  <c r="D1981" i="12"/>
  <c r="E1981" i="12"/>
  <c r="B1981" i="12"/>
  <c r="C1981" i="12"/>
  <c r="F1981" i="12"/>
  <c r="B1982" i="12"/>
  <c r="C1982" i="12"/>
  <c r="D1982" i="12"/>
  <c r="F1982" i="12"/>
  <c r="E1982" i="12"/>
  <c r="D1983" i="12"/>
  <c r="E1983" i="12"/>
  <c r="B1983" i="12"/>
  <c r="C1983" i="12"/>
  <c r="F1983" i="12"/>
  <c r="B1984" i="12"/>
  <c r="C1984" i="12"/>
  <c r="D1984" i="12"/>
  <c r="F1984" i="12"/>
  <c r="E1984" i="12"/>
  <c r="D1985" i="12"/>
  <c r="E1985" i="12"/>
  <c r="B1985" i="12"/>
  <c r="C1985" i="12"/>
  <c r="F1985" i="12"/>
  <c r="B1986" i="12"/>
  <c r="C1986" i="12"/>
  <c r="D1986" i="12"/>
  <c r="F1986" i="12"/>
  <c r="E1986" i="12"/>
  <c r="D1987" i="12"/>
  <c r="E1987" i="12"/>
  <c r="B1987" i="12"/>
  <c r="C1987" i="12"/>
  <c r="F1987" i="12"/>
  <c r="B1988" i="12"/>
  <c r="C1988" i="12"/>
  <c r="D1988" i="12"/>
  <c r="F1988" i="12"/>
  <c r="E1988" i="12"/>
  <c r="D1989" i="12"/>
  <c r="E1989" i="12"/>
  <c r="B1989" i="12"/>
  <c r="C1989" i="12"/>
  <c r="F1989" i="12"/>
  <c r="B1990" i="12"/>
  <c r="C1990" i="12"/>
  <c r="D1990" i="12"/>
  <c r="F1990" i="12"/>
  <c r="E1990" i="12"/>
  <c r="D1991" i="12"/>
  <c r="E1991" i="12"/>
  <c r="B1991" i="12"/>
  <c r="C1991" i="12"/>
  <c r="F1991" i="12"/>
  <c r="B1992" i="12"/>
  <c r="C1992" i="12"/>
  <c r="D1992" i="12"/>
  <c r="E1992" i="12"/>
  <c r="F1992" i="12"/>
  <c r="B1993" i="12"/>
  <c r="C1993" i="12"/>
  <c r="D1993" i="12"/>
  <c r="E1993" i="12"/>
  <c r="F1993" i="12"/>
  <c r="D1994" i="12"/>
  <c r="E1994" i="12"/>
  <c r="B1994" i="12"/>
  <c r="C1994" i="12"/>
  <c r="F1994" i="12"/>
  <c r="B1995" i="12"/>
  <c r="C1995" i="12"/>
  <c r="D1995" i="12"/>
  <c r="E1995" i="12"/>
  <c r="F1995" i="12"/>
  <c r="D1996" i="12"/>
  <c r="E1996" i="12"/>
  <c r="B1996" i="12"/>
  <c r="C1996" i="12"/>
  <c r="F1996" i="12"/>
  <c r="B1997" i="12"/>
  <c r="C1997" i="12"/>
  <c r="D1997" i="12"/>
  <c r="E1997" i="12"/>
  <c r="F1997" i="12"/>
  <c r="D1998" i="12"/>
  <c r="E1998" i="12"/>
  <c r="B1998" i="12"/>
  <c r="C1998" i="12"/>
  <c r="F1998" i="12"/>
  <c r="B1999" i="12"/>
  <c r="C1999" i="12"/>
  <c r="D1999" i="12"/>
  <c r="E1999" i="12"/>
  <c r="F1999" i="12"/>
  <c r="D2000" i="12"/>
  <c r="E2000" i="12"/>
  <c r="B2000" i="12"/>
  <c r="F2000" i="12"/>
  <c r="C2000" i="12"/>
  <c r="B2001" i="12"/>
  <c r="C2001" i="12"/>
  <c r="D2001" i="12"/>
  <c r="E2001" i="12"/>
  <c r="F2001" i="12"/>
  <c r="D2002" i="12"/>
  <c r="E2002" i="12"/>
  <c r="B2002" i="12"/>
  <c r="F2002" i="12"/>
  <c r="C2002" i="12"/>
  <c r="B2003" i="12"/>
  <c r="C2003" i="12"/>
  <c r="D2003" i="12"/>
  <c r="E2003" i="12"/>
  <c r="F2003" i="12"/>
  <c r="D2004" i="12"/>
  <c r="E2004" i="12"/>
  <c r="B2004" i="12"/>
  <c r="F2004" i="12"/>
  <c r="C2004" i="12"/>
  <c r="B2005" i="12"/>
  <c r="C2005" i="12"/>
  <c r="D2005" i="12"/>
  <c r="E2005" i="12"/>
  <c r="F2005" i="12"/>
  <c r="D2006" i="12"/>
  <c r="E2006" i="12"/>
  <c r="B2006" i="12"/>
  <c r="F2006" i="12"/>
  <c r="C2006" i="12"/>
  <c r="B2007" i="12"/>
  <c r="C2007" i="12"/>
  <c r="D2007" i="12"/>
  <c r="E2007" i="12"/>
  <c r="F2007" i="12"/>
  <c r="D2008" i="12"/>
  <c r="E2008" i="12"/>
  <c r="B2008" i="12"/>
  <c r="F2008" i="12"/>
  <c r="C2008" i="12"/>
  <c r="B2009" i="12"/>
  <c r="C2009" i="12"/>
  <c r="D2009" i="12"/>
  <c r="E2009" i="12"/>
  <c r="F2009" i="12"/>
  <c r="D2010" i="12"/>
  <c r="E2010" i="12"/>
  <c r="B2010" i="12"/>
  <c r="F2010" i="12"/>
  <c r="C2010" i="12"/>
  <c r="B2011" i="12"/>
  <c r="C2011" i="12"/>
  <c r="D2011" i="12"/>
  <c r="E2011" i="12"/>
  <c r="F2011" i="12"/>
  <c r="D2012" i="12"/>
  <c r="E2012" i="12"/>
  <c r="B2012" i="12"/>
  <c r="F2012" i="12"/>
  <c r="C2012" i="12"/>
  <c r="B2013" i="12"/>
  <c r="C2013" i="12"/>
  <c r="D2013" i="12"/>
  <c r="E2013" i="12"/>
  <c r="F2013" i="12"/>
  <c r="D2014" i="12"/>
  <c r="E2014" i="12"/>
  <c r="B2014" i="12"/>
  <c r="F2014" i="12"/>
  <c r="C2014" i="12"/>
  <c r="B2015" i="12"/>
  <c r="C2015" i="12"/>
  <c r="D2015" i="12"/>
  <c r="E2015" i="12"/>
  <c r="F2015" i="12"/>
  <c r="D2016" i="12"/>
  <c r="E2016" i="12"/>
  <c r="B2016" i="12"/>
  <c r="C2016" i="12"/>
  <c r="F2016" i="12"/>
  <c r="B2017" i="12"/>
  <c r="C2017" i="12"/>
  <c r="D2017" i="12"/>
  <c r="F2017" i="12"/>
  <c r="B2018" i="12"/>
  <c r="C2018" i="12"/>
  <c r="E2017" i="12"/>
  <c r="D2018" i="12"/>
  <c r="E2018" i="12"/>
  <c r="F2018" i="12"/>
  <c r="D2019" i="12"/>
  <c r="E2019" i="12"/>
  <c r="B2019" i="12"/>
  <c r="C2019" i="12"/>
  <c r="F2019" i="12"/>
  <c r="B2020" i="12"/>
  <c r="C2020" i="12"/>
  <c r="D2020" i="12"/>
  <c r="E2020" i="12"/>
  <c r="F2020" i="12"/>
  <c r="D2021" i="12"/>
  <c r="E2021" i="12"/>
  <c r="B2021" i="12"/>
  <c r="C2021" i="12"/>
  <c r="F2021" i="12"/>
  <c r="B2022" i="12"/>
  <c r="C2022" i="12"/>
  <c r="D2022" i="12"/>
  <c r="E2022" i="12"/>
  <c r="F2022" i="12"/>
  <c r="D2023" i="12"/>
  <c r="E2023" i="12"/>
  <c r="B2023" i="12"/>
  <c r="C2023" i="12"/>
  <c r="F2023" i="12"/>
  <c r="B2024" i="12"/>
  <c r="C2024" i="12"/>
  <c r="D2024" i="12"/>
  <c r="E2024" i="12"/>
  <c r="F2024" i="12"/>
  <c r="D2025" i="12"/>
  <c r="E2025" i="12"/>
  <c r="B2025" i="12"/>
  <c r="C2025" i="12"/>
  <c r="F2025" i="12"/>
  <c r="B2026" i="12"/>
  <c r="C2026" i="12"/>
  <c r="D2026" i="12"/>
  <c r="E2026" i="12"/>
  <c r="F2026" i="12"/>
  <c r="D2027" i="12"/>
  <c r="E2027" i="12"/>
  <c r="B2027" i="12"/>
  <c r="C2027" i="12"/>
  <c r="F2027" i="12"/>
  <c r="B2028" i="12"/>
  <c r="C2028" i="12"/>
  <c r="D2028" i="12"/>
  <c r="E2028" i="12"/>
  <c r="F2028" i="12"/>
  <c r="D2029" i="12"/>
  <c r="E2029" i="12"/>
  <c r="B2029" i="12"/>
  <c r="C2029" i="12"/>
  <c r="F2029" i="12"/>
  <c r="B2030" i="12"/>
  <c r="C2030" i="12"/>
  <c r="D2030" i="12"/>
  <c r="E2030" i="12"/>
  <c r="F2030" i="12"/>
  <c r="D2031" i="12"/>
  <c r="E2031" i="12"/>
  <c r="B2031" i="12"/>
  <c r="C2031" i="12"/>
  <c r="F2031" i="12"/>
  <c r="B2032" i="12"/>
  <c r="C2032" i="12"/>
  <c r="D2032" i="12"/>
  <c r="E2032" i="12"/>
  <c r="F2032" i="12"/>
  <c r="D2033" i="12"/>
  <c r="E2033" i="12"/>
  <c r="B2033" i="12"/>
  <c r="C2033" i="12"/>
  <c r="F2033" i="12"/>
  <c r="B2034" i="12"/>
  <c r="C2034" i="12"/>
  <c r="D2034" i="12"/>
  <c r="E2034" i="12"/>
  <c r="F2034" i="12"/>
  <c r="D2035" i="12"/>
  <c r="E2035" i="12"/>
  <c r="B2035" i="12"/>
  <c r="C2035" i="12"/>
  <c r="F2035" i="12"/>
  <c r="B2036" i="12"/>
  <c r="C2036" i="12"/>
  <c r="D2036" i="12"/>
  <c r="E2036" i="12"/>
  <c r="F2036" i="12"/>
  <c r="D2037" i="12"/>
  <c r="E2037" i="12"/>
  <c r="B2037" i="12"/>
  <c r="C2037" i="12"/>
  <c r="F2037" i="12"/>
  <c r="B2038" i="12"/>
  <c r="C2038" i="12"/>
  <c r="D2038" i="12"/>
  <c r="E2038" i="12"/>
  <c r="F2038" i="12"/>
  <c r="D2039" i="12"/>
  <c r="E2039" i="12"/>
  <c r="B2039" i="12"/>
  <c r="C2039" i="12"/>
  <c r="F2039" i="12"/>
  <c r="B2040" i="12"/>
  <c r="C2040" i="12"/>
  <c r="D2040" i="12"/>
  <c r="E2040" i="12"/>
  <c r="F2040" i="12"/>
  <c r="D2041" i="12"/>
  <c r="E2041" i="12"/>
  <c r="B2041" i="12"/>
  <c r="C2041" i="12"/>
  <c r="F2041" i="12"/>
  <c r="B2042" i="12"/>
  <c r="C2042" i="12"/>
  <c r="D2042" i="12"/>
  <c r="E2042" i="12"/>
  <c r="F2042" i="12"/>
  <c r="D2043" i="12"/>
  <c r="E2043" i="12"/>
  <c r="B2043" i="12"/>
  <c r="C2043" i="12"/>
  <c r="F2043" i="12"/>
  <c r="B2044" i="12"/>
  <c r="C2044" i="12"/>
  <c r="D2044" i="12"/>
  <c r="E2044" i="12"/>
  <c r="F2044" i="12"/>
  <c r="D2045" i="12"/>
  <c r="E2045" i="12"/>
  <c r="B2045" i="12"/>
  <c r="C2045" i="12"/>
  <c r="F2045" i="12"/>
  <c r="B2046" i="12"/>
  <c r="C2046" i="12"/>
  <c r="D2046" i="12"/>
  <c r="E2046" i="12"/>
  <c r="F2046" i="12"/>
  <c r="D2047" i="12"/>
  <c r="E2047" i="12"/>
  <c r="B2047" i="12"/>
  <c r="C2047" i="12"/>
  <c r="F2047" i="12"/>
  <c r="B2048" i="12"/>
  <c r="C2048" i="12"/>
  <c r="D2048" i="12"/>
  <c r="E2048" i="12"/>
  <c r="F2048" i="12"/>
  <c r="D2049" i="12"/>
  <c r="E2049" i="12"/>
  <c r="B2049" i="12"/>
  <c r="C2049" i="12"/>
  <c r="F2049" i="12"/>
  <c r="B2050" i="12"/>
  <c r="C2050" i="12"/>
  <c r="D2050" i="12"/>
  <c r="E2050" i="12"/>
  <c r="F2050" i="12"/>
  <c r="D2051" i="12"/>
  <c r="E2051" i="12"/>
  <c r="B2051" i="12"/>
  <c r="C2051" i="12"/>
  <c r="F2051" i="12"/>
  <c r="B2052" i="12"/>
  <c r="C2052" i="12"/>
  <c r="D2052" i="12"/>
  <c r="E2052" i="12"/>
  <c r="F2052" i="12"/>
  <c r="D2053" i="12"/>
  <c r="E2053" i="12"/>
  <c r="B2053" i="12"/>
  <c r="C2053" i="12"/>
  <c r="F2053" i="12"/>
  <c r="B2054" i="12"/>
  <c r="C2054" i="12"/>
  <c r="D2054" i="12"/>
  <c r="E2054" i="12"/>
  <c r="F2054" i="12"/>
  <c r="D2055" i="12"/>
  <c r="E2055" i="12"/>
  <c r="B2055" i="12"/>
  <c r="C2055" i="12"/>
  <c r="F2055" i="12"/>
  <c r="B2056" i="12"/>
  <c r="C2056" i="12"/>
  <c r="D2056" i="12"/>
  <c r="E2056" i="12"/>
  <c r="F2056" i="12"/>
  <c r="D2057" i="12"/>
  <c r="E2057" i="12"/>
  <c r="B2057" i="12"/>
  <c r="C2057" i="12"/>
  <c r="F2057" i="12"/>
  <c r="B2058" i="12"/>
  <c r="C2058" i="12"/>
  <c r="D2058" i="12"/>
  <c r="E2058" i="12"/>
  <c r="F2058" i="12"/>
  <c r="D2059" i="12"/>
  <c r="E2059" i="12"/>
  <c r="B2059" i="12"/>
  <c r="C2059" i="12"/>
  <c r="F2059" i="12"/>
  <c r="B2060" i="12"/>
  <c r="C2060" i="12"/>
  <c r="D2060" i="12"/>
  <c r="E2060" i="12"/>
  <c r="F2060" i="12"/>
  <c r="D2061" i="12"/>
  <c r="E2061" i="12"/>
  <c r="B2061" i="12"/>
  <c r="C2061" i="12"/>
  <c r="F2061" i="12"/>
  <c r="B2062" i="12"/>
  <c r="C2062" i="12"/>
  <c r="D2062" i="12"/>
  <c r="E2062" i="12"/>
  <c r="F2062" i="12"/>
  <c r="D2063" i="12"/>
  <c r="E2063" i="12"/>
  <c r="B2063" i="12"/>
  <c r="C2063" i="12"/>
  <c r="F2063" i="12"/>
  <c r="B2064" i="12"/>
  <c r="C2064" i="12"/>
  <c r="D2064" i="12"/>
  <c r="E2064" i="12"/>
  <c r="F2064" i="12"/>
  <c r="D2065" i="12"/>
  <c r="E2065" i="12"/>
  <c r="B2065" i="12"/>
  <c r="C2065" i="12"/>
  <c r="F2065" i="12"/>
  <c r="B2066" i="12"/>
  <c r="C2066" i="12"/>
  <c r="D2066" i="12"/>
  <c r="E2066" i="12"/>
  <c r="F2066" i="12"/>
  <c r="D2067" i="12"/>
  <c r="E2067" i="12"/>
  <c r="B2067" i="12"/>
  <c r="C2067" i="12"/>
  <c r="F2067" i="12"/>
  <c r="B2068" i="12"/>
  <c r="C2068" i="12"/>
  <c r="D2068" i="12"/>
  <c r="E2068" i="12"/>
  <c r="F2068" i="12"/>
  <c r="D2069" i="12"/>
  <c r="E2069" i="12"/>
  <c r="B2069" i="12"/>
  <c r="C2069" i="12"/>
  <c r="F2069" i="12"/>
  <c r="B2070" i="12"/>
  <c r="C2070" i="12"/>
  <c r="D2070" i="12"/>
  <c r="E2070" i="12"/>
  <c r="F2070" i="12"/>
  <c r="D2071" i="12"/>
  <c r="E2071" i="12"/>
  <c r="B2071" i="12"/>
  <c r="C2071" i="12"/>
  <c r="F2071" i="12"/>
  <c r="B2072" i="12"/>
  <c r="C2072" i="12"/>
  <c r="D2072" i="12"/>
  <c r="E2072" i="12"/>
  <c r="F2072" i="12"/>
  <c r="D2073" i="12"/>
  <c r="E2073" i="12"/>
  <c r="B2073" i="12"/>
  <c r="C2073" i="12"/>
  <c r="F2073" i="12"/>
  <c r="B2074" i="12"/>
  <c r="C2074" i="12"/>
  <c r="D2074" i="12"/>
  <c r="E2074" i="12"/>
  <c r="F2074" i="12"/>
  <c r="D2075" i="12"/>
  <c r="E2075" i="12"/>
  <c r="B2075" i="12"/>
  <c r="C2075" i="12"/>
  <c r="F2075" i="12"/>
  <c r="B2076" i="12"/>
  <c r="C2076" i="12"/>
  <c r="D2076" i="12"/>
  <c r="E2076" i="12"/>
  <c r="F2076" i="12"/>
  <c r="D2077" i="12"/>
  <c r="E2077" i="12"/>
  <c r="B2077" i="12"/>
  <c r="C2077" i="12"/>
  <c r="F2077" i="12"/>
  <c r="B2078" i="12"/>
  <c r="C2078" i="12"/>
  <c r="D2078" i="12"/>
  <c r="E2078" i="12"/>
  <c r="F2078" i="12"/>
  <c r="D2079" i="12"/>
  <c r="E2079" i="12"/>
  <c r="B2079" i="12"/>
  <c r="C2079" i="12"/>
  <c r="F2079" i="12"/>
  <c r="B2080" i="12"/>
  <c r="C2080" i="12"/>
  <c r="D2080" i="12"/>
  <c r="E2080" i="12"/>
  <c r="F2080" i="12"/>
  <c r="D2081" i="12"/>
  <c r="E2081" i="12"/>
  <c r="B2081" i="12"/>
  <c r="C2081" i="12"/>
  <c r="F2081" i="12"/>
  <c r="B2082" i="12"/>
  <c r="C2082" i="12"/>
  <c r="D2082" i="12"/>
  <c r="E2082" i="12"/>
  <c r="F2082" i="12"/>
  <c r="D2083" i="12"/>
  <c r="E2083" i="12"/>
  <c r="B2083" i="12"/>
  <c r="C2083" i="12"/>
  <c r="F2083" i="12"/>
  <c r="B2084" i="12"/>
  <c r="C2084" i="12"/>
  <c r="D2084" i="12"/>
  <c r="E2084" i="12"/>
  <c r="F2084" i="12"/>
  <c r="D2085" i="12"/>
  <c r="E2085" i="12"/>
  <c r="B2085" i="12"/>
  <c r="C2085" i="12"/>
  <c r="F2085" i="12"/>
  <c r="B2086" i="12"/>
  <c r="C2086" i="12"/>
  <c r="D2086" i="12"/>
  <c r="E2086" i="12"/>
  <c r="F2086" i="12"/>
  <c r="D2087" i="12"/>
  <c r="E2087" i="12"/>
  <c r="B2087" i="12"/>
  <c r="C2087" i="12"/>
  <c r="F2087" i="12"/>
  <c r="B2088" i="12"/>
  <c r="C2088" i="12"/>
  <c r="D2088" i="12"/>
  <c r="E2088" i="12"/>
  <c r="F2088" i="12"/>
  <c r="D2089" i="12"/>
  <c r="E2089" i="12"/>
  <c r="B2089" i="12"/>
  <c r="C2089" i="12"/>
  <c r="F2089" i="12"/>
  <c r="B2090" i="12"/>
  <c r="C2090" i="12"/>
  <c r="D2090" i="12"/>
  <c r="E2090" i="12"/>
  <c r="F2090" i="12"/>
  <c r="D2091" i="12"/>
  <c r="E2091" i="12"/>
  <c r="B2091" i="12"/>
  <c r="C2091" i="12"/>
  <c r="F2091" i="12"/>
  <c r="B2092" i="12"/>
  <c r="C2092" i="12"/>
  <c r="D2092" i="12"/>
  <c r="E2092" i="12"/>
  <c r="F2092" i="12"/>
  <c r="D2093" i="12"/>
  <c r="E2093" i="12"/>
  <c r="B2093" i="12"/>
  <c r="C2093" i="12"/>
  <c r="F2093" i="12"/>
  <c r="B2094" i="12"/>
  <c r="C2094" i="12"/>
  <c r="D2094" i="12"/>
  <c r="E2094" i="12"/>
  <c r="F2094" i="12"/>
  <c r="D2095" i="12"/>
  <c r="E2095" i="12"/>
  <c r="B2095" i="12"/>
  <c r="C2095" i="12"/>
  <c r="F2095" i="12"/>
  <c r="B2096" i="12"/>
  <c r="C2096" i="12"/>
  <c r="D2096" i="12"/>
  <c r="E2096" i="12"/>
  <c r="F2096" i="12"/>
  <c r="D2097" i="12"/>
  <c r="E2097" i="12"/>
  <c r="B2097" i="12"/>
  <c r="C2097" i="12"/>
  <c r="F2097" i="12"/>
  <c r="B2098" i="12"/>
  <c r="C2098" i="12"/>
  <c r="D2098" i="12"/>
  <c r="E2098" i="12"/>
  <c r="F2098" i="12"/>
  <c r="D2099" i="12"/>
  <c r="E2099" i="12"/>
  <c r="B2099" i="12"/>
  <c r="C2099" i="12"/>
  <c r="F2099" i="12"/>
  <c r="B2100" i="12"/>
  <c r="C2100" i="12"/>
  <c r="D2100" i="12"/>
  <c r="E2100" i="12"/>
  <c r="F2100" i="12"/>
  <c r="D2101" i="12"/>
  <c r="E2101" i="12"/>
  <c r="B2101" i="12"/>
  <c r="C2101" i="12"/>
  <c r="F2101" i="12"/>
  <c r="B2102" i="12"/>
  <c r="C2102" i="12"/>
  <c r="D2102" i="12"/>
  <c r="E2102" i="12"/>
  <c r="F2102" i="12"/>
  <c r="D2103" i="12"/>
  <c r="E2103" i="12"/>
  <c r="B2103" i="12"/>
  <c r="C2103" i="12"/>
  <c r="F2103" i="12"/>
  <c r="B2104" i="12"/>
  <c r="C2104" i="12"/>
  <c r="D2104" i="12"/>
  <c r="E2104" i="12"/>
  <c r="F2104" i="12"/>
  <c r="D2105" i="12"/>
  <c r="E2105" i="12"/>
  <c r="B2105" i="12"/>
  <c r="C2105" i="12"/>
  <c r="F2105" i="12"/>
  <c r="B2106" i="12"/>
  <c r="C2106" i="12"/>
  <c r="D2106" i="12"/>
  <c r="E2106" i="12"/>
  <c r="F2106" i="12"/>
  <c r="D2107" i="12"/>
  <c r="E2107" i="12"/>
  <c r="B2107" i="12"/>
  <c r="C2107" i="12"/>
  <c r="F2107" i="12"/>
  <c r="B2108" i="12"/>
  <c r="C2108" i="12"/>
  <c r="D2108" i="12"/>
  <c r="E2108" i="12"/>
  <c r="F2108" i="12"/>
  <c r="D2109" i="12"/>
  <c r="E2109" i="12"/>
  <c r="B2109" i="12"/>
  <c r="C2109" i="12"/>
  <c r="F2109" i="12"/>
  <c r="B2110" i="12"/>
  <c r="C2110" i="12"/>
  <c r="D2110" i="12"/>
  <c r="E2110" i="12"/>
  <c r="F2110" i="12"/>
  <c r="D2111" i="12"/>
  <c r="E2111" i="12"/>
  <c r="B2111" i="12"/>
  <c r="C2111" i="12"/>
  <c r="F2111" i="12"/>
  <c r="B2112" i="12"/>
  <c r="C2112" i="12"/>
  <c r="D2112" i="12"/>
  <c r="E2112" i="12"/>
  <c r="F2112" i="12"/>
  <c r="D2113" i="12"/>
  <c r="E2113" i="12"/>
  <c r="B2113" i="12"/>
  <c r="C2113" i="12"/>
  <c r="F2113" i="12"/>
  <c r="B2114" i="12"/>
  <c r="C2114" i="12"/>
  <c r="D2114" i="12"/>
  <c r="E2114" i="12"/>
  <c r="F2114" i="12"/>
  <c r="D2115" i="12"/>
  <c r="E2115" i="12"/>
  <c r="B2115" i="12"/>
  <c r="C2115" i="12"/>
  <c r="F2115" i="12"/>
  <c r="B2116" i="12"/>
  <c r="C2116" i="12"/>
  <c r="D2116" i="12"/>
  <c r="E2116" i="12"/>
  <c r="F2116" i="12"/>
  <c r="D2117" i="12"/>
  <c r="E2117" i="12"/>
  <c r="B2117" i="12"/>
  <c r="C2117" i="12"/>
  <c r="F2117" i="12"/>
  <c r="B2118" i="12"/>
  <c r="C2118" i="12"/>
  <c r="D2118" i="12"/>
  <c r="E2118" i="12"/>
  <c r="F2118" i="12"/>
  <c r="D2119" i="12"/>
  <c r="E2119" i="12"/>
  <c r="B2119" i="12"/>
  <c r="C2119" i="12"/>
  <c r="F2119" i="12"/>
  <c r="B2120" i="12"/>
  <c r="C2120" i="12"/>
  <c r="D2120" i="12"/>
  <c r="E2120" i="12"/>
  <c r="F2120" i="12"/>
  <c r="D2121" i="12"/>
  <c r="E2121" i="12"/>
  <c r="B2121" i="12"/>
  <c r="C2121" i="12"/>
  <c r="F2121" i="12"/>
  <c r="B2122" i="12"/>
  <c r="C2122" i="12"/>
  <c r="D2122" i="12"/>
  <c r="E2122" i="12"/>
  <c r="F2122" i="12"/>
  <c r="D2123" i="12"/>
  <c r="E2123" i="12"/>
  <c r="B2123" i="12"/>
  <c r="C2123" i="12"/>
  <c r="F2123" i="12"/>
  <c r="B2124" i="12"/>
  <c r="C2124" i="12"/>
  <c r="D2124" i="12"/>
  <c r="E2124" i="12"/>
  <c r="F2124" i="12"/>
  <c r="D2125" i="12"/>
  <c r="E2125" i="12"/>
  <c r="B2125" i="12"/>
  <c r="C2125" i="12"/>
  <c r="F2125" i="12"/>
  <c r="B2126" i="12"/>
  <c r="C2126" i="12"/>
  <c r="D2126" i="12"/>
  <c r="E2126" i="12"/>
  <c r="F2126" i="12"/>
  <c r="D2127" i="12"/>
  <c r="E2127" i="12"/>
  <c r="B2127" i="12"/>
  <c r="C2127" i="12"/>
  <c r="F2127" i="12"/>
  <c r="B2128" i="12"/>
  <c r="C2128" i="12"/>
  <c r="D2128" i="12"/>
  <c r="E2128" i="12"/>
  <c r="F2128" i="12"/>
  <c r="D2129" i="12"/>
  <c r="E2129" i="12"/>
  <c r="B2129" i="12"/>
  <c r="C2129" i="12"/>
  <c r="F2129" i="12"/>
  <c r="B2130" i="12"/>
  <c r="C2130" i="12"/>
  <c r="D2130" i="12"/>
  <c r="E2130" i="12"/>
  <c r="F2130" i="12"/>
  <c r="D2131" i="12"/>
  <c r="E2131" i="12"/>
  <c r="B2131" i="12"/>
  <c r="C2131" i="12"/>
  <c r="F2131" i="12"/>
  <c r="B2132" i="12"/>
  <c r="C2132" i="12"/>
  <c r="D2132" i="12"/>
  <c r="E2132" i="12"/>
  <c r="F2132" i="12"/>
  <c r="D2133" i="12"/>
  <c r="E2133" i="12"/>
  <c r="B2133" i="12"/>
  <c r="C2133" i="12"/>
  <c r="F2133" i="12"/>
  <c r="B2134" i="12"/>
  <c r="C2134" i="12"/>
  <c r="D2134" i="12"/>
  <c r="E2134" i="12"/>
  <c r="F2134" i="12"/>
  <c r="D2135" i="12"/>
  <c r="E2135" i="12"/>
  <c r="B2135" i="12"/>
  <c r="C2135" i="12"/>
  <c r="F2135" i="12"/>
  <c r="B2136" i="12"/>
  <c r="C2136" i="12"/>
  <c r="D2136" i="12"/>
  <c r="E2136" i="12"/>
  <c r="F2136" i="12"/>
  <c r="D2137" i="12"/>
  <c r="E2137" i="12"/>
  <c r="B2137" i="12"/>
  <c r="C2137" i="12"/>
  <c r="F2137" i="12"/>
  <c r="B2138" i="12"/>
  <c r="C2138" i="12"/>
  <c r="D2138" i="12"/>
  <c r="E2138" i="12"/>
  <c r="F2138" i="12"/>
  <c r="D2139" i="12"/>
  <c r="E2139" i="12"/>
  <c r="B2139" i="12"/>
  <c r="C2139" i="12"/>
  <c r="F2139" i="12"/>
  <c r="B2140" i="12"/>
  <c r="C2140" i="12"/>
  <c r="D2140" i="12"/>
  <c r="E2140" i="12"/>
  <c r="F2140" i="12"/>
  <c r="D2141" i="12"/>
  <c r="E2141" i="12"/>
  <c r="B2141" i="12"/>
  <c r="C2141" i="12"/>
  <c r="F2141" i="12"/>
  <c r="B2142" i="12"/>
  <c r="C2142" i="12"/>
  <c r="D2142" i="12"/>
  <c r="E2142" i="12"/>
  <c r="F2142" i="12"/>
  <c r="D2143" i="12"/>
  <c r="E2143" i="12"/>
  <c r="B2143" i="12"/>
  <c r="C2143" i="12"/>
  <c r="F2143" i="12"/>
  <c r="B2144" i="12"/>
  <c r="C2144" i="12"/>
  <c r="D2144" i="12"/>
  <c r="E2144" i="12"/>
  <c r="F2144" i="12"/>
  <c r="D2145" i="12"/>
  <c r="E2145" i="12"/>
  <c r="B2145" i="12"/>
  <c r="C2145" i="12"/>
  <c r="F2145" i="12"/>
  <c r="B2146" i="12"/>
  <c r="C2146" i="12"/>
  <c r="D2146" i="12"/>
  <c r="E2146" i="12"/>
  <c r="F2146" i="12"/>
  <c r="D2147" i="12"/>
  <c r="E2147" i="12"/>
  <c r="B2147" i="12"/>
  <c r="C2147" i="12"/>
  <c r="F2147" i="12"/>
  <c r="B2148" i="12"/>
  <c r="C2148" i="12"/>
  <c r="D2148" i="12"/>
  <c r="E2148" i="12"/>
  <c r="F2148" i="12"/>
  <c r="D2149" i="12"/>
  <c r="E2149" i="12"/>
  <c r="B2149" i="12"/>
  <c r="C2149" i="12"/>
  <c r="F2149" i="12"/>
  <c r="B2150" i="12"/>
  <c r="C2150" i="12"/>
  <c r="D2150" i="12"/>
  <c r="F2150" i="12"/>
  <c r="E2150" i="12"/>
  <c r="B2151" i="12"/>
  <c r="C2151" i="12"/>
  <c r="D2151" i="12"/>
  <c r="E2151" i="12"/>
  <c r="F2151" i="12"/>
  <c r="B2152" i="12"/>
  <c r="C2152" i="12"/>
  <c r="D2152" i="12"/>
  <c r="E2152" i="12"/>
  <c r="F2152" i="12"/>
  <c r="B2153" i="12"/>
  <c r="C2153" i="12"/>
  <c r="D2153" i="12"/>
  <c r="E2153" i="12"/>
  <c r="F2153" i="12"/>
  <c r="D2154" i="12"/>
  <c r="E2154" i="12"/>
  <c r="B2154" i="12"/>
  <c r="F2154" i="12"/>
  <c r="C2154" i="12"/>
  <c r="B2155" i="12"/>
  <c r="C2155" i="12"/>
  <c r="D2155" i="12"/>
  <c r="E2155" i="12"/>
  <c r="F2155" i="12"/>
  <c r="B2156" i="12"/>
  <c r="C2156" i="12"/>
  <c r="D2156" i="12"/>
  <c r="E2156" i="12"/>
  <c r="F2156" i="12"/>
  <c r="D2157" i="12"/>
  <c r="E2157" i="12"/>
  <c r="B2157" i="12"/>
  <c r="C2157" i="12"/>
  <c r="F2157" i="12"/>
  <c r="B2158" i="12"/>
  <c r="C2158" i="12"/>
  <c r="D2158" i="12"/>
  <c r="E2158" i="12"/>
  <c r="F2158" i="12"/>
  <c r="D2159" i="12"/>
  <c r="E2159" i="12"/>
  <c r="B2159" i="12"/>
  <c r="C2159" i="12"/>
  <c r="F2159" i="12"/>
  <c r="D2160" i="12"/>
  <c r="E2160" i="12"/>
  <c r="B2160" i="12"/>
  <c r="F2160" i="12"/>
  <c r="C2160" i="12"/>
  <c r="B2161" i="12"/>
  <c r="C2161" i="12"/>
  <c r="D2161" i="12"/>
  <c r="E2161" i="12"/>
  <c r="F2161" i="12"/>
  <c r="D2162" i="12"/>
  <c r="E2162" i="12"/>
  <c r="B2162" i="12"/>
  <c r="F2162" i="12"/>
  <c r="C2162" i="12"/>
  <c r="B2163" i="12"/>
  <c r="C2163" i="12"/>
  <c r="D2163" i="12"/>
  <c r="E2163" i="12"/>
  <c r="F2163" i="12"/>
  <c r="D2164" i="12"/>
  <c r="E2164" i="12"/>
  <c r="B2164" i="12"/>
  <c r="F2164" i="12"/>
  <c r="C2164" i="12"/>
  <c r="B2165" i="12"/>
  <c r="C2165" i="12"/>
  <c r="D2165" i="12"/>
  <c r="E2165" i="12"/>
  <c r="F2165" i="12"/>
  <c r="D2166" i="12"/>
  <c r="E2166" i="12"/>
  <c r="B2166" i="12"/>
  <c r="F2166" i="12"/>
  <c r="C2166" i="12"/>
  <c r="B2167" i="12"/>
  <c r="C2167" i="12"/>
  <c r="D2167" i="12"/>
  <c r="E2167" i="12"/>
  <c r="F2167" i="12"/>
  <c r="D2168" i="12"/>
  <c r="E2168" i="12"/>
  <c r="B2168" i="12"/>
  <c r="F2168" i="12"/>
  <c r="C2168" i="12"/>
  <c r="B2169" i="12"/>
  <c r="C2169" i="12"/>
  <c r="D2169" i="12"/>
  <c r="E2169" i="12"/>
  <c r="F2169" i="12"/>
  <c r="D2170" i="12"/>
  <c r="E2170" i="12"/>
  <c r="B2170" i="12"/>
  <c r="F2170" i="12"/>
  <c r="C2170" i="12"/>
  <c r="B2171" i="12"/>
  <c r="C2171" i="12"/>
  <c r="D2171" i="12"/>
  <c r="E2171" i="12"/>
  <c r="F2171" i="12"/>
  <c r="D2172" i="12"/>
  <c r="E2172" i="12"/>
  <c r="B2172" i="12"/>
  <c r="F2172" i="12"/>
  <c r="C2172" i="12"/>
  <c r="B2173" i="12"/>
  <c r="C2173" i="12"/>
  <c r="D2173" i="12"/>
  <c r="E2173" i="12"/>
  <c r="F2173" i="12"/>
  <c r="D2174" i="12"/>
  <c r="E2174" i="12"/>
  <c r="B2174" i="12"/>
  <c r="C2174" i="12"/>
  <c r="F2174" i="12"/>
  <c r="B2175" i="12"/>
  <c r="C2175" i="12"/>
  <c r="D2175" i="12"/>
  <c r="E2175" i="12"/>
  <c r="F2175" i="12"/>
  <c r="B2176" i="12"/>
  <c r="C2176" i="12"/>
  <c r="D2176" i="12"/>
  <c r="E2176" i="12"/>
  <c r="F2176" i="12"/>
  <c r="D2177" i="12"/>
  <c r="E2177" i="12"/>
  <c r="B2177" i="12"/>
  <c r="F2177" i="12"/>
  <c r="C2177" i="12"/>
  <c r="B2178" i="12"/>
  <c r="C2178" i="12"/>
  <c r="D2178" i="12"/>
  <c r="E2178" i="12"/>
  <c r="F2178" i="12"/>
  <c r="D2179" i="12"/>
  <c r="E2179" i="12"/>
  <c r="B2179" i="12"/>
  <c r="F2179" i="12"/>
  <c r="C2179" i="12"/>
  <c r="D2180" i="12"/>
  <c r="E2180" i="12"/>
  <c r="B2180" i="12"/>
  <c r="F2180" i="12"/>
  <c r="C2180" i="12"/>
  <c r="B2181" i="12"/>
  <c r="C2181" i="12"/>
  <c r="D2181" i="12"/>
  <c r="E2181" i="12"/>
  <c r="F2181" i="12"/>
  <c r="D2182" i="12"/>
  <c r="E2182" i="12"/>
  <c r="B2182" i="12"/>
  <c r="F2182" i="12"/>
  <c r="C2182" i="12"/>
  <c r="B2183" i="12"/>
  <c r="C2183" i="12"/>
  <c r="D2183" i="12"/>
  <c r="E2183" i="12"/>
  <c r="F2183" i="12"/>
  <c r="D2184" i="12"/>
  <c r="E2184" i="12"/>
  <c r="B2184" i="12"/>
  <c r="F2184" i="12"/>
  <c r="C2184" i="12"/>
  <c r="B2185" i="12"/>
  <c r="C2185" i="12"/>
  <c r="D2185" i="12"/>
  <c r="E2185" i="12"/>
  <c r="F2185" i="12"/>
  <c r="D2186" i="12"/>
  <c r="E2186" i="12"/>
  <c r="B2186" i="12"/>
  <c r="F2186" i="12"/>
  <c r="C2186" i="12"/>
  <c r="B2187" i="12"/>
  <c r="C2187" i="12"/>
  <c r="D2187" i="12"/>
  <c r="E2187" i="12"/>
  <c r="F2187" i="12"/>
  <c r="D2188" i="12"/>
  <c r="E2188" i="12"/>
  <c r="B2188" i="12"/>
  <c r="F2188" i="12"/>
  <c r="C2188" i="12"/>
  <c r="B2189" i="12"/>
  <c r="C2189" i="12"/>
  <c r="D2189" i="12"/>
  <c r="E2189" i="12"/>
  <c r="F2189" i="12"/>
  <c r="D2190" i="12"/>
  <c r="E2190" i="12"/>
  <c r="B2190" i="12"/>
  <c r="F2190" i="12"/>
  <c r="C2190" i="12"/>
  <c r="B2191" i="12"/>
  <c r="C2191" i="12"/>
  <c r="D2191" i="12"/>
  <c r="E2191" i="12"/>
  <c r="F2191" i="12"/>
  <c r="D2192" i="12"/>
  <c r="E2192" i="12"/>
  <c r="B2192" i="12"/>
  <c r="F2192" i="12"/>
  <c r="C2192" i="12"/>
  <c r="B2193" i="12"/>
  <c r="C2193" i="12"/>
  <c r="D2193" i="12"/>
  <c r="E2193" i="12"/>
  <c r="F2193" i="12"/>
  <c r="D2194" i="12"/>
  <c r="E2194" i="12"/>
  <c r="B2194" i="12"/>
  <c r="F2194" i="12"/>
  <c r="C2194" i="12"/>
  <c r="B2195" i="12"/>
  <c r="C2195" i="12"/>
  <c r="D2195" i="12"/>
  <c r="E2195" i="12"/>
  <c r="F2195" i="12"/>
  <c r="D2196" i="12"/>
  <c r="E2196" i="12"/>
  <c r="B2196" i="12"/>
  <c r="F2196" i="12"/>
  <c r="C2196" i="12"/>
  <c r="B2197" i="12"/>
  <c r="C2197" i="12"/>
  <c r="D2197" i="12"/>
  <c r="E2197" i="12"/>
  <c r="F2197" i="12"/>
  <c r="D2198" i="12"/>
  <c r="E2198" i="12"/>
  <c r="B2198" i="12"/>
  <c r="F2198" i="12"/>
  <c r="C2198" i="12"/>
  <c r="B2199" i="12"/>
  <c r="C2199" i="12"/>
  <c r="D2199" i="12"/>
  <c r="E2199" i="12"/>
  <c r="F2199" i="12"/>
  <c r="D2200" i="12"/>
  <c r="E2200" i="12"/>
  <c r="B2200" i="12"/>
  <c r="F2200" i="12"/>
  <c r="C2200" i="12"/>
  <c r="B2201" i="12"/>
  <c r="C2201" i="12"/>
  <c r="D2201" i="12"/>
  <c r="E2201" i="12"/>
  <c r="F2201" i="12"/>
  <c r="D2202" i="12"/>
  <c r="E2202" i="12"/>
  <c r="B2202" i="12"/>
  <c r="F2202" i="12"/>
  <c r="C2202" i="12"/>
  <c r="B2203" i="12"/>
  <c r="C2203" i="12"/>
  <c r="D2203" i="12"/>
  <c r="E2203" i="12"/>
  <c r="F2203" i="12"/>
  <c r="D2204" i="12"/>
  <c r="E2204" i="12"/>
  <c r="B2204" i="12"/>
  <c r="C2204" i="12"/>
  <c r="F2204" i="12"/>
  <c r="B2205" i="12"/>
  <c r="C2205" i="12"/>
  <c r="D2205" i="12"/>
  <c r="E2205" i="12"/>
  <c r="F2205" i="12"/>
  <c r="B2206" i="12"/>
  <c r="C2206" i="12"/>
  <c r="D2206" i="12"/>
  <c r="E2206" i="12"/>
  <c r="F2206" i="12"/>
  <c r="D2207" i="12"/>
  <c r="E2207" i="12"/>
  <c r="B2207" i="12"/>
  <c r="F2207" i="12"/>
  <c r="C2207" i="12"/>
  <c r="B2208" i="12"/>
  <c r="C2208" i="12"/>
  <c r="D2208" i="12"/>
  <c r="E2208" i="12"/>
  <c r="F2208" i="12"/>
  <c r="D2209" i="12"/>
  <c r="E2209" i="12"/>
  <c r="B2209" i="12"/>
  <c r="C2209" i="12"/>
  <c r="F2209" i="12"/>
  <c r="B2210" i="12"/>
  <c r="C2210" i="12"/>
  <c r="D2210" i="12"/>
  <c r="F2210" i="12"/>
  <c r="E2210" i="12"/>
  <c r="D2211" i="12"/>
  <c r="E2211" i="12"/>
  <c r="B2211" i="12"/>
  <c r="C2211" i="12"/>
  <c r="F2211" i="12"/>
  <c r="B2212" i="12"/>
  <c r="C2212" i="12"/>
  <c r="D2212" i="12"/>
  <c r="F2212" i="12"/>
  <c r="E2212" i="12"/>
  <c r="D2213" i="12"/>
  <c r="E2213" i="12"/>
  <c r="B2213" i="12"/>
  <c r="C2213" i="12"/>
  <c r="F2213" i="12"/>
  <c r="B2214" i="12"/>
  <c r="C2214" i="12"/>
  <c r="D2214" i="12"/>
  <c r="F2214" i="12"/>
  <c r="E2214" i="12"/>
  <c r="D2215" i="12"/>
  <c r="E2215" i="12"/>
  <c r="B2215" i="12"/>
  <c r="C2215" i="12"/>
  <c r="F2215" i="12"/>
  <c r="B2216" i="12"/>
  <c r="C2216" i="12"/>
  <c r="D2216" i="12"/>
  <c r="F2216" i="12"/>
  <c r="E2216" i="12"/>
  <c r="D2217" i="12"/>
  <c r="E2217" i="12"/>
  <c r="B2217" i="12"/>
  <c r="C2217" i="12"/>
  <c r="F2217" i="12"/>
  <c r="B2218" i="12"/>
  <c r="C2218" i="12"/>
  <c r="D2218" i="12"/>
  <c r="F2218" i="12"/>
  <c r="E2218" i="12"/>
  <c r="D2219" i="12"/>
  <c r="E2219" i="12"/>
  <c r="B2219" i="12"/>
  <c r="C2219" i="12"/>
  <c r="F2219" i="12"/>
  <c r="B2220" i="12"/>
  <c r="C2220" i="12"/>
  <c r="D2220" i="12"/>
  <c r="F2220" i="12"/>
  <c r="E2220" i="12"/>
  <c r="D2221" i="12"/>
  <c r="E2221" i="12"/>
  <c r="B2221" i="12"/>
  <c r="C2221" i="12"/>
  <c r="F2221" i="12"/>
  <c r="B2222" i="12"/>
  <c r="C2222" i="12"/>
  <c r="D2222" i="12"/>
  <c r="F2222" i="12"/>
  <c r="E2222" i="12"/>
  <c r="D2223" i="12"/>
  <c r="E2223" i="12"/>
  <c r="B2223" i="12"/>
  <c r="C2223" i="12"/>
  <c r="F2223" i="12"/>
  <c r="B2224" i="12"/>
  <c r="C2224" i="12"/>
  <c r="D2224" i="12"/>
  <c r="F2224" i="12"/>
  <c r="E2224" i="12"/>
  <c r="D2225" i="12"/>
  <c r="E2225" i="12"/>
  <c r="B2225" i="12"/>
  <c r="C2225" i="12"/>
  <c r="F2225" i="12"/>
  <c r="B2226" i="12"/>
  <c r="C2226" i="12"/>
  <c r="D2226" i="12"/>
  <c r="F2226" i="12"/>
  <c r="E2226" i="12"/>
  <c r="D2227" i="12"/>
  <c r="E2227" i="12"/>
  <c r="B2227" i="12"/>
  <c r="C2227" i="12"/>
  <c r="F2227" i="12"/>
  <c r="B2228" i="12"/>
  <c r="C2228" i="12"/>
  <c r="D2228" i="12"/>
  <c r="F2228" i="12"/>
  <c r="E2228" i="12"/>
  <c r="D2229" i="12"/>
  <c r="E2229" i="12"/>
  <c r="B2229" i="12"/>
  <c r="C2229" i="12"/>
  <c r="F2229" i="12"/>
  <c r="D2230" i="12"/>
  <c r="E2230" i="12"/>
  <c r="B2230" i="12"/>
  <c r="C2230" i="12"/>
  <c r="F2230" i="12"/>
  <c r="D2231" i="12"/>
  <c r="E2231" i="12"/>
  <c r="B2231" i="12"/>
  <c r="C2231" i="12"/>
  <c r="F2231" i="12"/>
  <c r="D2232" i="12"/>
  <c r="E2232" i="12"/>
  <c r="B2232" i="12"/>
  <c r="F2232" i="12"/>
  <c r="C2232" i="12"/>
  <c r="B2233" i="12"/>
  <c r="D2233" i="12"/>
  <c r="F2233" i="12"/>
  <c r="E2233" i="12"/>
  <c r="D2234" i="12"/>
  <c r="E2234" i="12"/>
  <c r="C2233" i="12"/>
  <c r="B2234" i="12"/>
  <c r="F2234" i="12"/>
  <c r="C2234" i="12"/>
  <c r="B2235" i="12"/>
  <c r="C2235" i="12"/>
  <c r="D2235" i="12"/>
  <c r="E2235" i="12"/>
  <c r="F2235" i="12"/>
  <c r="B2236" i="12"/>
  <c r="C2236" i="12"/>
  <c r="D2236" i="12"/>
  <c r="E2236" i="12"/>
  <c r="F2236" i="12"/>
  <c r="B2237" i="12"/>
  <c r="C2237" i="12"/>
  <c r="D2237" i="12"/>
  <c r="E2237" i="12"/>
  <c r="F2237" i="12"/>
  <c r="B2238" i="12"/>
  <c r="C2238" i="12"/>
  <c r="D2238" i="12"/>
  <c r="E2238" i="12"/>
  <c r="F2238" i="12"/>
  <c r="B2239" i="12"/>
  <c r="C2239" i="12"/>
  <c r="D2239" i="12"/>
  <c r="E2239" i="12"/>
  <c r="F2239" i="12"/>
  <c r="D2240" i="12"/>
  <c r="E2240" i="12"/>
  <c r="B2240" i="12"/>
  <c r="C2240" i="12"/>
  <c r="F2240" i="12"/>
  <c r="D2241" i="12"/>
  <c r="E2241" i="12"/>
  <c r="B2241" i="12"/>
  <c r="C2241" i="12"/>
  <c r="F2241" i="12"/>
  <c r="B2242" i="12"/>
  <c r="C2242" i="12"/>
  <c r="D2242" i="12"/>
  <c r="E2242" i="12"/>
  <c r="F2242" i="12"/>
  <c r="B2243" i="12"/>
  <c r="C2243" i="12"/>
  <c r="D2243" i="12"/>
  <c r="E2243" i="12"/>
  <c r="F2243" i="12"/>
  <c r="D2244" i="12"/>
  <c r="E2244" i="12"/>
  <c r="B2244" i="12"/>
  <c r="C2244" i="12"/>
  <c r="F2244" i="12"/>
  <c r="B2245" i="12"/>
  <c r="C2245" i="12"/>
  <c r="D2245" i="12"/>
  <c r="E2245" i="12"/>
  <c r="F2245" i="12"/>
  <c r="B2246" i="12"/>
  <c r="C2246" i="12"/>
  <c r="D2246" i="12"/>
  <c r="E2246" i="12"/>
  <c r="F2246" i="12"/>
  <c r="B2247" i="12"/>
  <c r="C2247" i="12"/>
  <c r="D2247" i="12"/>
  <c r="E2247" i="12"/>
  <c r="F2247" i="12"/>
  <c r="B2248" i="12"/>
  <c r="C2248" i="12"/>
  <c r="D2248" i="12"/>
  <c r="E2248" i="12"/>
  <c r="F2248" i="12"/>
  <c r="B2249" i="12"/>
  <c r="C2249" i="12"/>
  <c r="D2249" i="12"/>
  <c r="E2249" i="12"/>
  <c r="F2249" i="12"/>
  <c r="B2250" i="12"/>
  <c r="C2250" i="12"/>
  <c r="D2250" i="12"/>
  <c r="E2250" i="12"/>
  <c r="F2250" i="12"/>
  <c r="B2251" i="12"/>
  <c r="C2251" i="12"/>
  <c r="D2251" i="12"/>
  <c r="E2251" i="12"/>
  <c r="F2251" i="12"/>
  <c r="B2252" i="12"/>
  <c r="C2252" i="12"/>
  <c r="D2252" i="12"/>
  <c r="E2252" i="12"/>
  <c r="F2252" i="12"/>
  <c r="D2253" i="12"/>
  <c r="E2253" i="12"/>
  <c r="B2253" i="12"/>
  <c r="C2253" i="12"/>
  <c r="F2253" i="12"/>
  <c r="D2254" i="12"/>
  <c r="E2254" i="12"/>
  <c r="B2254" i="12"/>
  <c r="C2254" i="12"/>
  <c r="F2254" i="12"/>
  <c r="D2255" i="12"/>
  <c r="E2255" i="12"/>
  <c r="B2255" i="12"/>
  <c r="C2255" i="12"/>
  <c r="F2255" i="12"/>
  <c r="B2256" i="12"/>
  <c r="C2256" i="12"/>
  <c r="D2256" i="12"/>
  <c r="E2256" i="12"/>
  <c r="F2256" i="12"/>
  <c r="D2257" i="12"/>
  <c r="E2257" i="12"/>
  <c r="B2257" i="12"/>
  <c r="C2257" i="12"/>
  <c r="F2257" i="12"/>
  <c r="B2258" i="12"/>
  <c r="C2258" i="12"/>
  <c r="D2258" i="12"/>
  <c r="E2258" i="12"/>
  <c r="F2258" i="12"/>
  <c r="D2259" i="12"/>
  <c r="E2259" i="12"/>
  <c r="B2259" i="12"/>
  <c r="C2259" i="12"/>
  <c r="F2259" i="12"/>
  <c r="B2260" i="12"/>
  <c r="C2260" i="12"/>
  <c r="D2260" i="12"/>
  <c r="E2260" i="12"/>
  <c r="F2260" i="12"/>
  <c r="D2261" i="12"/>
  <c r="E2261" i="12"/>
  <c r="B2261" i="12"/>
  <c r="C2261" i="12"/>
  <c r="F2261" i="12"/>
  <c r="B2262" i="12"/>
  <c r="C2262" i="12"/>
  <c r="D2262" i="12"/>
  <c r="E2262" i="12"/>
  <c r="F2262" i="12"/>
  <c r="D2263" i="12"/>
  <c r="E2263" i="12"/>
  <c r="B2263" i="12"/>
  <c r="C2263" i="12"/>
  <c r="F2263" i="12"/>
  <c r="B2264" i="12"/>
  <c r="C2264" i="12"/>
  <c r="D2264" i="12"/>
  <c r="E2264" i="12"/>
  <c r="F2264" i="12"/>
  <c r="D2265" i="12"/>
  <c r="E2265" i="12"/>
  <c r="B2265" i="12"/>
  <c r="C2265" i="12"/>
  <c r="F2265" i="12"/>
  <c r="B2266" i="12"/>
  <c r="C2266" i="12"/>
  <c r="D2266" i="12"/>
  <c r="E2266" i="12"/>
  <c r="F2266" i="12"/>
  <c r="D2267" i="12"/>
  <c r="E2267" i="12"/>
  <c r="B2267" i="12"/>
  <c r="C2267" i="12"/>
  <c r="F2267" i="12"/>
  <c r="B2268" i="12"/>
  <c r="C2268" i="12"/>
  <c r="D2268" i="12"/>
  <c r="E2268" i="12"/>
  <c r="F2268" i="12"/>
  <c r="D2269" i="12"/>
  <c r="E2269" i="12"/>
  <c r="B2269" i="12"/>
  <c r="C2269" i="12"/>
  <c r="F2269" i="12"/>
  <c r="B2270" i="12"/>
  <c r="C2270" i="12"/>
  <c r="D2270" i="12"/>
  <c r="E2270" i="12"/>
  <c r="F2270" i="12"/>
  <c r="D2271" i="12"/>
  <c r="E2271" i="12"/>
  <c r="B2271" i="12"/>
  <c r="C2271" i="12"/>
  <c r="F2271" i="12"/>
  <c r="B2272" i="12"/>
  <c r="C2272" i="12"/>
  <c r="D2272" i="12"/>
  <c r="E2272" i="12"/>
  <c r="F2272" i="12"/>
  <c r="D2273" i="12"/>
  <c r="E2273" i="12"/>
  <c r="B2273" i="12"/>
  <c r="C2273" i="12"/>
  <c r="F2273" i="12"/>
  <c r="B2274" i="12"/>
  <c r="C2274" i="12"/>
  <c r="D2274" i="12"/>
  <c r="E2274" i="12"/>
  <c r="F2274" i="12"/>
  <c r="D2275" i="12"/>
  <c r="E2275" i="12"/>
  <c r="B2275" i="12"/>
  <c r="C2275" i="12"/>
  <c r="F2275" i="12"/>
  <c r="B2276" i="12"/>
  <c r="C2276" i="12"/>
  <c r="D2276" i="12"/>
  <c r="E2276" i="12"/>
  <c r="F2276" i="12"/>
  <c r="D2277" i="12"/>
  <c r="E2277" i="12"/>
  <c r="B2277" i="12"/>
  <c r="C2277" i="12"/>
  <c r="F2277" i="12"/>
  <c r="B2278" i="12"/>
  <c r="C2278" i="12"/>
  <c r="D2278" i="12"/>
  <c r="E2278" i="12"/>
  <c r="F2278" i="12"/>
  <c r="B2279" i="12"/>
  <c r="C2279" i="12"/>
  <c r="D2279" i="12"/>
  <c r="E2279" i="12"/>
  <c r="F2279" i="12"/>
  <c r="B2280" i="12"/>
  <c r="C2280" i="12"/>
  <c r="D2280" i="12"/>
  <c r="E2280" i="12"/>
  <c r="F2280" i="12"/>
  <c r="D2281" i="12"/>
  <c r="E2281" i="12"/>
  <c r="B2281" i="12"/>
  <c r="C2281" i="12"/>
  <c r="F2281" i="12"/>
  <c r="B2282" i="12"/>
  <c r="C2282" i="12"/>
  <c r="D2282" i="12"/>
  <c r="E2282" i="12"/>
  <c r="F2282" i="12"/>
  <c r="B2283" i="12"/>
  <c r="C2283" i="12"/>
  <c r="D2283" i="12"/>
  <c r="E2283" i="12"/>
  <c r="F2283" i="12"/>
  <c r="D2284" i="12"/>
  <c r="E2284" i="12"/>
  <c r="B2284" i="12"/>
  <c r="C2284" i="12"/>
  <c r="F2284" i="12"/>
  <c r="B2285" i="12"/>
  <c r="C2285" i="12"/>
  <c r="D2285" i="12"/>
  <c r="E2285" i="12"/>
  <c r="F2285" i="12"/>
  <c r="D2286" i="12"/>
  <c r="E2286" i="12"/>
  <c r="B2286" i="12"/>
  <c r="C2286" i="12"/>
  <c r="F2286" i="12"/>
  <c r="D2287" i="12"/>
  <c r="E2287" i="12"/>
  <c r="B2287" i="12"/>
  <c r="C2287" i="12"/>
  <c r="F2287" i="12"/>
  <c r="B2288" i="12"/>
  <c r="C2288" i="12"/>
  <c r="D2288" i="12"/>
  <c r="E2288" i="12"/>
  <c r="F2288" i="12"/>
  <c r="D2289" i="12"/>
  <c r="E2289" i="12"/>
  <c r="B2289" i="12"/>
  <c r="C2289" i="12"/>
  <c r="F2289" i="12"/>
  <c r="B2290" i="12"/>
  <c r="C2290" i="12"/>
  <c r="D2290" i="12"/>
  <c r="E2290" i="12"/>
  <c r="F2290" i="12"/>
  <c r="D2291" i="12"/>
  <c r="E2291" i="12"/>
  <c r="B2291" i="12"/>
  <c r="C2291" i="12"/>
  <c r="F2291" i="12"/>
  <c r="B2292" i="12"/>
  <c r="C2292" i="12"/>
  <c r="D2292" i="12"/>
  <c r="E2292" i="12"/>
  <c r="F2292" i="12"/>
  <c r="D2293" i="12"/>
  <c r="E2293" i="12"/>
  <c r="B2293" i="12"/>
  <c r="C2293" i="12"/>
  <c r="F2293" i="12"/>
  <c r="B2294" i="12"/>
  <c r="C2294" i="12"/>
  <c r="D2294" i="12"/>
  <c r="E2294" i="12"/>
  <c r="F2294" i="12"/>
  <c r="D2295" i="12"/>
  <c r="E2295" i="12"/>
  <c r="B2295" i="12"/>
  <c r="C2295" i="12"/>
  <c r="F2295" i="12"/>
  <c r="B2296" i="12"/>
  <c r="C2296" i="12"/>
  <c r="D2296" i="12"/>
  <c r="E2296" i="12"/>
  <c r="F2296" i="12"/>
  <c r="D2297" i="12"/>
  <c r="E2297" i="12"/>
  <c r="B2297" i="12"/>
  <c r="C2297" i="12"/>
  <c r="F2297" i="12"/>
  <c r="D2298" i="12"/>
  <c r="E2298" i="12"/>
  <c r="B2298" i="12"/>
  <c r="C2298" i="12"/>
  <c r="F2298" i="12"/>
  <c r="B2299" i="12"/>
  <c r="C2299" i="12"/>
  <c r="D2299" i="12"/>
  <c r="E2299" i="12"/>
  <c r="F2299" i="12"/>
  <c r="D2300" i="12"/>
  <c r="E2300" i="12"/>
  <c r="B2300" i="12"/>
  <c r="C2300" i="12"/>
  <c r="F2300" i="12"/>
  <c r="D2301" i="12"/>
  <c r="E2301" i="12"/>
  <c r="B2301" i="12"/>
  <c r="C2301" i="12"/>
  <c r="F2301" i="12"/>
  <c r="D2302" i="12"/>
  <c r="E2302" i="12"/>
  <c r="B2302" i="12"/>
  <c r="C2302" i="12"/>
  <c r="F2302" i="12"/>
  <c r="B2303" i="12"/>
  <c r="C2303" i="12"/>
  <c r="D2303" i="12"/>
  <c r="E2303" i="12"/>
  <c r="F2303" i="12"/>
  <c r="B2304" i="12"/>
  <c r="C2304" i="12"/>
  <c r="D2304" i="12"/>
  <c r="E2304" i="12"/>
  <c r="F2304" i="12"/>
  <c r="B2305" i="12"/>
  <c r="C2305" i="12"/>
  <c r="D2305" i="12"/>
  <c r="E2305" i="12"/>
  <c r="F2305" i="12"/>
  <c r="B2306" i="12"/>
  <c r="C2306" i="12"/>
  <c r="D2306" i="12"/>
  <c r="E2306" i="12"/>
  <c r="F2306" i="12"/>
  <c r="D2307" i="12"/>
  <c r="E2307" i="12"/>
  <c r="B2307" i="12"/>
  <c r="C2307" i="12"/>
  <c r="F2307" i="12"/>
  <c r="B2308" i="12"/>
  <c r="C2308" i="12"/>
  <c r="D2308" i="12"/>
  <c r="E2308" i="12"/>
  <c r="F2308" i="12"/>
  <c r="B2309" i="12"/>
  <c r="C2309" i="12"/>
  <c r="D2309" i="12"/>
  <c r="E2309" i="12"/>
  <c r="F2309" i="12"/>
  <c r="B2310" i="12"/>
  <c r="C2310" i="12"/>
  <c r="D2310" i="12"/>
  <c r="E2310" i="12"/>
  <c r="F2310" i="12"/>
  <c r="B2311" i="12"/>
  <c r="C2311" i="12"/>
  <c r="D2311" i="12"/>
  <c r="E2311" i="12"/>
  <c r="F2311" i="12"/>
  <c r="D2312" i="12"/>
  <c r="E2312" i="12"/>
  <c r="B2312" i="12"/>
  <c r="C2312" i="12"/>
  <c r="F2312" i="12"/>
  <c r="B2313" i="12"/>
  <c r="C2313" i="12"/>
  <c r="D2313" i="12"/>
  <c r="E2313" i="12"/>
  <c r="F2313" i="12"/>
  <c r="B2314" i="12"/>
  <c r="C2314" i="12"/>
  <c r="D2314" i="12"/>
  <c r="E2314" i="12"/>
  <c r="F2314" i="12"/>
  <c r="B2315" i="12"/>
  <c r="C2315" i="12"/>
  <c r="D2315" i="12"/>
  <c r="E2315" i="12"/>
  <c r="F2315" i="12"/>
  <c r="B2316" i="12"/>
  <c r="C2316" i="12"/>
  <c r="D2316" i="12"/>
  <c r="E2316" i="12"/>
  <c r="F2316" i="12"/>
  <c r="D2317" i="12"/>
  <c r="E2317" i="12"/>
  <c r="B2317" i="12"/>
  <c r="C2317" i="12"/>
  <c r="F2317" i="12"/>
  <c r="B2318" i="12"/>
  <c r="C2318" i="12"/>
  <c r="D2318" i="12"/>
  <c r="E2318" i="12"/>
  <c r="F2318" i="12"/>
  <c r="B2319" i="12"/>
  <c r="C2319" i="12"/>
  <c r="D2319" i="12"/>
  <c r="E2319" i="12"/>
  <c r="F2319" i="12"/>
  <c r="D2320" i="12"/>
  <c r="E2320" i="12"/>
  <c r="B2320" i="12"/>
  <c r="C2320" i="12"/>
  <c r="F2320" i="12"/>
  <c r="D2321" i="12"/>
  <c r="E2321" i="12"/>
  <c r="B2321" i="12"/>
  <c r="C2321" i="12"/>
  <c r="F2321" i="12"/>
  <c r="D2322" i="12"/>
  <c r="E2322" i="12"/>
  <c r="B2322" i="12"/>
  <c r="C2322" i="12"/>
  <c r="F2322" i="12"/>
  <c r="D2323" i="12"/>
  <c r="E2323" i="12"/>
  <c r="B2323" i="12"/>
  <c r="C2323" i="12"/>
  <c r="F2323" i="12"/>
  <c r="B2324" i="12"/>
  <c r="C2324" i="12"/>
  <c r="D2324" i="12"/>
  <c r="E2324" i="12"/>
  <c r="F2324" i="12"/>
  <c r="B2325" i="12"/>
  <c r="C2325" i="12"/>
  <c r="D2325" i="12"/>
  <c r="E2325" i="12"/>
  <c r="F2325" i="12"/>
  <c r="B2326" i="12"/>
  <c r="C2326" i="12"/>
  <c r="D2326" i="12"/>
  <c r="E2326" i="12"/>
  <c r="F2326" i="12"/>
  <c r="D2327" i="12"/>
  <c r="E2327" i="12"/>
  <c r="B2327" i="12"/>
  <c r="C2327" i="12"/>
  <c r="F2327" i="12"/>
  <c r="B2328" i="12"/>
  <c r="C2328" i="12"/>
  <c r="D2328" i="12"/>
  <c r="E2328" i="12"/>
  <c r="F2328" i="12"/>
  <c r="D2329" i="12"/>
  <c r="E2329" i="12"/>
  <c r="B2329" i="12"/>
  <c r="C2329" i="12"/>
  <c r="F2329" i="12"/>
  <c r="B2330" i="12"/>
  <c r="C2330" i="12"/>
  <c r="D2330" i="12"/>
  <c r="E2330" i="12"/>
  <c r="F2330" i="12"/>
  <c r="D2331" i="12"/>
  <c r="E2331" i="12"/>
  <c r="B2331" i="12"/>
  <c r="C2331" i="12"/>
  <c r="F2331" i="12"/>
  <c r="B2332" i="12"/>
  <c r="C2332" i="12"/>
  <c r="D2332" i="12"/>
  <c r="E2332" i="12"/>
  <c r="F2332" i="12"/>
  <c r="D2333" i="12"/>
  <c r="E2333" i="12"/>
  <c r="B2333" i="12"/>
  <c r="C2333" i="12"/>
  <c r="F2333" i="12"/>
  <c r="B2334" i="12"/>
  <c r="C2334" i="12"/>
  <c r="D2334" i="12"/>
  <c r="E2334" i="12"/>
  <c r="F2334" i="12"/>
  <c r="D2335" i="12"/>
  <c r="E2335" i="12"/>
  <c r="B2335" i="12"/>
  <c r="C2335" i="12"/>
  <c r="F2335" i="12"/>
  <c r="B2336" i="12"/>
  <c r="C2336" i="12"/>
  <c r="D2336" i="12"/>
  <c r="E2336" i="12"/>
  <c r="F2336" i="12"/>
  <c r="D2337" i="12"/>
  <c r="E2337" i="12"/>
  <c r="B2337" i="12"/>
  <c r="C2337" i="12"/>
  <c r="F2337" i="12"/>
  <c r="B2338" i="12"/>
  <c r="D2338" i="12"/>
  <c r="F2338" i="12"/>
  <c r="E2338" i="12"/>
  <c r="D2339" i="12"/>
  <c r="E2339" i="12"/>
  <c r="C2338" i="12"/>
  <c r="B2339" i="12"/>
  <c r="F2339" i="12"/>
  <c r="D2340" i="12"/>
  <c r="E2340" i="12"/>
  <c r="C2339" i="12"/>
  <c r="B2340" i="12"/>
  <c r="F2340" i="12"/>
  <c r="D2341" i="12"/>
  <c r="E2341" i="12"/>
  <c r="C2340" i="12"/>
  <c r="B2341" i="12"/>
  <c r="F2341" i="12"/>
  <c r="D2342" i="12"/>
  <c r="E2342" i="12"/>
  <c r="C2341" i="12"/>
  <c r="B2342" i="12"/>
  <c r="F2342" i="12"/>
  <c r="D2343" i="12"/>
  <c r="E2343" i="12"/>
  <c r="C2342" i="12"/>
  <c r="B2343" i="12"/>
  <c r="F2343" i="12"/>
  <c r="D2344" i="12"/>
  <c r="E2344" i="12"/>
  <c r="C2343" i="12"/>
  <c r="B2344" i="12"/>
  <c r="F2344" i="12"/>
  <c r="D2345" i="12"/>
  <c r="E2345" i="12"/>
  <c r="C2344" i="12"/>
  <c r="B2345" i="12"/>
  <c r="F2345" i="12"/>
  <c r="D2346" i="12"/>
  <c r="E2346" i="12"/>
  <c r="C2345" i="12"/>
  <c r="B2346" i="12"/>
  <c r="F2346" i="12"/>
  <c r="D2347" i="12"/>
  <c r="E2347" i="12"/>
  <c r="C2346" i="12"/>
  <c r="B2347" i="12"/>
  <c r="F2347" i="12"/>
  <c r="D2348" i="12"/>
  <c r="E2348" i="12"/>
  <c r="C2347" i="12"/>
  <c r="B2348" i="12"/>
  <c r="F2348" i="12"/>
  <c r="D2349" i="12"/>
  <c r="E2349" i="12"/>
  <c r="C2348" i="12"/>
  <c r="B2349" i="12"/>
  <c r="F2349" i="12"/>
  <c r="D2350" i="12"/>
  <c r="E2350" i="12"/>
  <c r="C2349" i="12"/>
  <c r="B2350" i="12"/>
  <c r="F2350" i="12"/>
  <c r="D2351" i="12"/>
  <c r="E2351" i="12"/>
  <c r="C2350" i="12"/>
  <c r="B2351" i="12"/>
  <c r="F2351" i="12"/>
  <c r="D2352" i="12"/>
  <c r="E2352" i="12"/>
  <c r="C2351" i="12"/>
  <c r="B2352" i="12"/>
  <c r="F2352" i="12"/>
  <c r="D2353" i="12"/>
  <c r="E2353" i="12"/>
  <c r="C2352" i="12"/>
  <c r="B2353" i="12"/>
  <c r="F2353" i="12"/>
  <c r="D2354" i="12"/>
  <c r="E2354" i="12"/>
  <c r="C2353" i="12"/>
  <c r="B2354" i="12"/>
  <c r="F2354" i="12"/>
  <c r="D2355" i="12"/>
  <c r="E2355" i="12"/>
  <c r="C2354" i="12"/>
  <c r="B2355" i="12"/>
  <c r="F2355" i="12"/>
  <c r="D2356" i="12"/>
  <c r="E2356" i="12"/>
  <c r="C2355" i="12"/>
  <c r="B2356" i="12"/>
  <c r="C2356" i="12"/>
  <c r="F2356" i="12"/>
  <c r="D2357" i="12"/>
  <c r="E2357" i="12"/>
  <c r="B2357" i="12"/>
  <c r="C2357" i="12"/>
  <c r="F2357" i="12"/>
  <c r="D2358" i="12"/>
  <c r="E2358" i="12"/>
  <c r="B2358" i="12"/>
  <c r="F2358" i="12"/>
  <c r="D2359" i="12"/>
  <c r="E2359" i="12"/>
  <c r="C2358" i="12"/>
  <c r="B2359" i="12"/>
  <c r="F2359" i="12"/>
  <c r="D2360" i="12"/>
  <c r="E2360" i="12"/>
  <c r="C2359" i="12"/>
  <c r="B2360" i="12"/>
  <c r="F2360" i="12"/>
  <c r="D2361" i="12"/>
  <c r="E2361" i="12"/>
  <c r="C2360" i="12"/>
  <c r="B2361" i="12"/>
  <c r="F2361" i="12"/>
  <c r="D2362" i="12"/>
  <c r="E2362" i="12"/>
  <c r="C2361" i="12"/>
  <c r="B2362" i="12"/>
  <c r="F2362" i="12"/>
  <c r="D2363" i="12"/>
  <c r="E2363" i="12"/>
  <c r="C2362" i="12"/>
  <c r="B2363" i="12"/>
  <c r="F2363" i="12"/>
  <c r="C2363" i="12"/>
  <c r="D2364" i="12"/>
  <c r="E2364" i="12"/>
  <c r="B2364" i="12"/>
  <c r="F2364" i="12"/>
  <c r="D2365" i="12"/>
  <c r="E2365" i="12"/>
  <c r="C2364" i="12"/>
  <c r="B2365" i="12"/>
  <c r="F2365" i="12"/>
  <c r="D2366" i="12"/>
  <c r="E2366" i="12"/>
  <c r="C2365" i="12"/>
  <c r="B2366" i="12"/>
  <c r="F2366" i="12"/>
  <c r="D2367" i="12"/>
  <c r="E2367" i="12"/>
  <c r="C2366" i="12"/>
  <c r="B2367" i="12"/>
  <c r="F2367" i="12"/>
  <c r="D2368" i="12"/>
  <c r="E2368" i="12"/>
  <c r="C2367" i="12"/>
  <c r="B2368" i="12"/>
  <c r="F2368" i="12"/>
  <c r="D2369" i="12"/>
  <c r="E2369" i="12"/>
  <c r="C2368" i="12"/>
  <c r="B2369" i="12"/>
  <c r="F2369" i="12"/>
  <c r="D2370" i="12"/>
  <c r="E2370" i="12"/>
  <c r="C2369" i="12"/>
  <c r="B2370" i="12"/>
  <c r="F2370" i="12"/>
  <c r="D2371" i="12"/>
  <c r="E2371" i="12"/>
  <c r="C2370" i="12"/>
  <c r="B2371" i="12"/>
  <c r="F2371" i="12"/>
  <c r="D2372" i="12"/>
  <c r="E2372" i="12"/>
  <c r="C2371" i="12"/>
  <c r="B2372" i="12"/>
  <c r="F2372" i="12"/>
  <c r="D2373" i="12"/>
  <c r="E2373" i="12"/>
  <c r="C2372" i="12"/>
  <c r="B2373" i="12"/>
  <c r="F2373" i="12"/>
  <c r="D2374" i="12"/>
  <c r="E2374" i="12"/>
  <c r="C2373" i="12"/>
  <c r="B2374" i="12"/>
  <c r="F2374" i="12"/>
  <c r="D2375" i="12"/>
  <c r="E2375" i="12"/>
  <c r="C2374" i="12"/>
  <c r="B2375" i="12"/>
  <c r="F2375" i="12"/>
  <c r="D2376" i="12"/>
  <c r="E2376" i="12"/>
  <c r="C2375" i="12"/>
  <c r="B2376" i="12"/>
  <c r="F2376" i="12"/>
  <c r="D2377" i="12"/>
  <c r="E2377" i="12"/>
  <c r="C2376" i="12"/>
  <c r="B2377" i="12"/>
  <c r="F2377" i="12"/>
  <c r="D2378" i="12"/>
  <c r="E2378" i="12"/>
  <c r="C2377" i="12"/>
  <c r="B2378" i="12"/>
  <c r="F2378" i="12"/>
  <c r="D2379" i="12"/>
  <c r="E2379" i="12"/>
  <c r="C2378" i="12"/>
  <c r="B2379" i="12"/>
  <c r="F2379" i="12"/>
  <c r="D2380" i="12"/>
  <c r="E2380" i="12"/>
  <c r="C2379" i="12"/>
  <c r="B2380" i="12"/>
  <c r="F2380" i="12"/>
  <c r="D2381" i="12"/>
  <c r="E2381" i="12"/>
  <c r="C2380" i="12"/>
  <c r="B2381" i="12"/>
  <c r="F2381" i="12"/>
  <c r="D2382" i="12"/>
  <c r="E2382" i="12"/>
  <c r="C2381" i="12"/>
  <c r="B2382" i="12"/>
  <c r="F2382" i="12"/>
  <c r="D2383" i="12"/>
  <c r="E2383" i="12"/>
  <c r="C2382" i="12"/>
  <c r="B2383" i="12"/>
  <c r="F2383" i="12"/>
  <c r="D2384" i="12"/>
  <c r="E2384" i="12"/>
  <c r="C2383" i="12"/>
  <c r="B2384" i="12"/>
  <c r="F2384" i="12"/>
  <c r="D2385" i="12"/>
  <c r="E2385" i="12"/>
  <c r="C2384" i="12"/>
  <c r="B2385" i="12"/>
  <c r="F2385" i="12"/>
  <c r="D2386" i="12"/>
  <c r="E2386" i="12"/>
  <c r="C2385" i="12"/>
  <c r="B2386" i="12"/>
  <c r="F2386" i="12"/>
  <c r="D2387" i="12"/>
  <c r="E2387" i="12"/>
  <c r="C2386" i="12"/>
  <c r="B2387" i="12"/>
  <c r="F2387" i="12"/>
  <c r="D2388" i="12"/>
  <c r="E2388" i="12"/>
  <c r="C2387" i="12"/>
  <c r="B2388" i="12"/>
  <c r="F2388" i="12"/>
  <c r="D2389" i="12"/>
  <c r="E2389" i="12"/>
  <c r="C2388" i="12"/>
  <c r="B2389" i="12"/>
  <c r="F2389" i="12"/>
  <c r="D2390" i="12"/>
  <c r="E2390" i="12"/>
  <c r="C2389" i="12"/>
  <c r="B2390" i="12"/>
  <c r="F2390" i="12"/>
  <c r="D2391" i="12"/>
  <c r="E2391" i="12"/>
  <c r="C2390" i="12"/>
  <c r="B2391" i="12"/>
  <c r="F2391" i="12"/>
  <c r="D2392" i="12"/>
  <c r="E2392" i="12"/>
  <c r="C2391" i="12"/>
  <c r="B2392" i="12"/>
  <c r="F2392" i="12"/>
  <c r="D2393" i="12"/>
  <c r="E2393" i="12"/>
  <c r="C2392" i="12"/>
  <c r="B2393" i="12"/>
  <c r="F2393" i="12"/>
  <c r="D2394" i="12"/>
  <c r="E2394" i="12"/>
  <c r="C2393" i="12"/>
  <c r="B2394" i="12"/>
  <c r="F2394" i="12"/>
  <c r="D2395" i="12"/>
  <c r="E2395" i="12"/>
  <c r="C2394" i="12"/>
  <c r="B2395" i="12"/>
  <c r="F2395" i="12"/>
  <c r="D2396" i="12"/>
  <c r="E2396" i="12"/>
  <c r="C2395" i="12"/>
  <c r="B2396" i="12"/>
  <c r="F2396" i="12"/>
  <c r="D2397" i="12"/>
  <c r="E2397" i="12"/>
  <c r="C2396" i="12"/>
  <c r="B2397" i="12"/>
  <c r="C2397" i="12"/>
  <c r="F2397" i="12"/>
  <c r="D2398" i="12"/>
  <c r="E2398" i="12"/>
  <c r="B2398" i="12"/>
  <c r="F2398" i="12"/>
  <c r="D2399" i="12"/>
  <c r="E2399" i="12"/>
  <c r="C2398" i="12"/>
  <c r="B2399" i="12"/>
  <c r="F2399" i="12"/>
  <c r="D2400" i="12"/>
  <c r="E2400" i="12"/>
  <c r="C2399" i="12"/>
  <c r="B2400" i="12"/>
  <c r="C2400" i="12"/>
  <c r="F2400" i="12"/>
  <c r="B2401" i="12"/>
  <c r="C2401" i="12"/>
  <c r="D2401" i="12"/>
  <c r="F2401" i="12"/>
  <c r="E2401" i="12"/>
  <c r="D2402" i="12"/>
  <c r="E2402" i="12"/>
  <c r="B2402" i="12"/>
  <c r="C2402" i="12"/>
  <c r="F2402" i="12"/>
  <c r="B2403" i="12"/>
  <c r="C2403" i="12"/>
  <c r="D2403" i="12"/>
  <c r="F2403" i="12"/>
  <c r="E2403" i="12"/>
  <c r="D2404" i="12"/>
  <c r="E2404" i="12"/>
  <c r="B2404" i="12"/>
  <c r="C2404" i="12"/>
  <c r="F2404" i="12"/>
  <c r="B2405" i="12"/>
  <c r="C2405" i="12"/>
  <c r="D2405" i="12"/>
  <c r="F2405" i="12"/>
  <c r="E2405" i="12"/>
  <c r="D2406" i="12"/>
  <c r="E2406" i="12"/>
  <c r="B2406" i="12"/>
  <c r="C2406" i="12"/>
  <c r="F2406" i="12"/>
  <c r="B2407" i="12"/>
  <c r="C2407" i="12"/>
  <c r="D2407" i="12"/>
  <c r="F2407" i="12"/>
  <c r="E2407" i="12"/>
  <c r="D2408" i="12"/>
  <c r="E2408" i="12"/>
  <c r="B2408" i="12"/>
  <c r="C2408" i="12"/>
  <c r="F2408" i="12"/>
  <c r="B2409" i="12"/>
  <c r="C2409" i="12"/>
  <c r="K32" i="12"/>
  <c r="D2409" i="12"/>
  <c r="E2409" i="12"/>
  <c r="F2409" i="12"/>
  <c r="D2410" i="12"/>
  <c r="E2410" i="12"/>
  <c r="B2410" i="12"/>
  <c r="C2410" i="12"/>
  <c r="F2410" i="12"/>
  <c r="B2411" i="12"/>
  <c r="C2411" i="12"/>
  <c r="D2411" i="12"/>
  <c r="E2411" i="12"/>
  <c r="F2411" i="12"/>
  <c r="D2412" i="12"/>
  <c r="E2412" i="12"/>
  <c r="B2412" i="12"/>
  <c r="C2412" i="12"/>
  <c r="F2412" i="12"/>
  <c r="D2413" i="12"/>
  <c r="E2413" i="12"/>
  <c r="B2413" i="12"/>
  <c r="C2413" i="12"/>
  <c r="F2413" i="12"/>
  <c r="B2414" i="12"/>
  <c r="C2414" i="12"/>
  <c r="D2414" i="12"/>
  <c r="F2414" i="12"/>
  <c r="E2414" i="12"/>
  <c r="D2415" i="12"/>
  <c r="E2415" i="12"/>
  <c r="B2415" i="12"/>
  <c r="C2415" i="12"/>
  <c r="F2415" i="12"/>
  <c r="D2416" i="12"/>
  <c r="E2416" i="12"/>
  <c r="B2416" i="12"/>
  <c r="C2416" i="12"/>
  <c r="F2416" i="12"/>
  <c r="D2417" i="12"/>
  <c r="E2417" i="12"/>
  <c r="B2417" i="12"/>
  <c r="C2417" i="12"/>
  <c r="F2417" i="12"/>
  <c r="D2418" i="12"/>
  <c r="E2418" i="12"/>
  <c r="B2418" i="12"/>
  <c r="C2418" i="12"/>
  <c r="F2418" i="12"/>
  <c r="B2419" i="12"/>
  <c r="C2419" i="12"/>
  <c r="D2419" i="12"/>
  <c r="E2419" i="12"/>
  <c r="F2419" i="12"/>
  <c r="D2420" i="12"/>
  <c r="E2420" i="12"/>
  <c r="B2420" i="12"/>
  <c r="C2420" i="12"/>
  <c r="F2420" i="12"/>
  <c r="B2421" i="12"/>
  <c r="C2421" i="12"/>
  <c r="D2421" i="12"/>
  <c r="F2421" i="12"/>
  <c r="E2421" i="12"/>
  <c r="D2422" i="12"/>
  <c r="E2422" i="12"/>
  <c r="B2422" i="12"/>
  <c r="C2422" i="12"/>
  <c r="F2422" i="12"/>
  <c r="B2423" i="12"/>
  <c r="C2423" i="12"/>
  <c r="D2423" i="12"/>
  <c r="F2423" i="12"/>
  <c r="E2423" i="12"/>
  <c r="D2424" i="12"/>
  <c r="E2424" i="12"/>
  <c r="B2424" i="12"/>
  <c r="C2424" i="12"/>
  <c r="F2424" i="12"/>
  <c r="B2425" i="12"/>
  <c r="C2425" i="12"/>
  <c r="D2425" i="12"/>
  <c r="F2425" i="12"/>
  <c r="E2425" i="12"/>
  <c r="D2426" i="12"/>
  <c r="E2426" i="12"/>
  <c r="B2426" i="12"/>
  <c r="C2426" i="12"/>
  <c r="F2426" i="12"/>
  <c r="B2427" i="12"/>
  <c r="C2427" i="12"/>
  <c r="D2427" i="12"/>
  <c r="F2427" i="12"/>
  <c r="E2427" i="12"/>
  <c r="D2428" i="12"/>
  <c r="E2428" i="12"/>
  <c r="B2428" i="12"/>
  <c r="C2428" i="12"/>
  <c r="F2428" i="12"/>
  <c r="B2429" i="12"/>
  <c r="C2429" i="12"/>
  <c r="D2429" i="12"/>
  <c r="F2429" i="12"/>
  <c r="E2429" i="12"/>
  <c r="D2430" i="12"/>
  <c r="E2430" i="12"/>
  <c r="B2430" i="12"/>
  <c r="C2430" i="12"/>
  <c r="F2430" i="12"/>
  <c r="B2431" i="12"/>
  <c r="C2431" i="12"/>
  <c r="D2431" i="12"/>
  <c r="F2431" i="12"/>
  <c r="E2431" i="12"/>
  <c r="D2432" i="12"/>
  <c r="E2432" i="12"/>
  <c r="B2432" i="12"/>
  <c r="C2432" i="12"/>
  <c r="F2432" i="12"/>
  <c r="B2433" i="12"/>
  <c r="C2433" i="12"/>
  <c r="D2433" i="12"/>
  <c r="F2433" i="12"/>
  <c r="E2433" i="12"/>
  <c r="D2434" i="12"/>
  <c r="E2434" i="12"/>
  <c r="B2434" i="12"/>
  <c r="C2434" i="12"/>
  <c r="F2434" i="12"/>
  <c r="B2435" i="12"/>
  <c r="C2435" i="12"/>
  <c r="D2435" i="12"/>
  <c r="F2435" i="12"/>
  <c r="E2435" i="12"/>
  <c r="D2436" i="12"/>
  <c r="E2436" i="12"/>
  <c r="B2436" i="12"/>
  <c r="C2436" i="12"/>
  <c r="F2436" i="12"/>
  <c r="B2437" i="12"/>
  <c r="C2437" i="12"/>
  <c r="D2437" i="12"/>
  <c r="F2437" i="12"/>
  <c r="E2437" i="12"/>
  <c r="D2438" i="12"/>
  <c r="E2438" i="12"/>
  <c r="B2438" i="12"/>
  <c r="C2438" i="12"/>
  <c r="F2438" i="12"/>
  <c r="B2439" i="12"/>
  <c r="C2439" i="12"/>
  <c r="D2439" i="12"/>
  <c r="E2439" i="12"/>
  <c r="F2439" i="12"/>
  <c r="D2440" i="12"/>
  <c r="E2440" i="12"/>
  <c r="B2440" i="12"/>
  <c r="F2440" i="12"/>
  <c r="C2440" i="12"/>
  <c r="B2441" i="12"/>
  <c r="C2441" i="12"/>
  <c r="D2441" i="12"/>
  <c r="E2441" i="12"/>
  <c r="F2441" i="12"/>
  <c r="D2442" i="12"/>
  <c r="E2442" i="12"/>
  <c r="B2442" i="12"/>
  <c r="F2442" i="12"/>
  <c r="C2442" i="12"/>
  <c r="B2443" i="12"/>
  <c r="C2443" i="12"/>
  <c r="D2443" i="12"/>
  <c r="E2443" i="12"/>
  <c r="F2443" i="12"/>
  <c r="D2444" i="12"/>
  <c r="E2444" i="12"/>
  <c r="B2444" i="12"/>
  <c r="F2444" i="12"/>
  <c r="C2444" i="12"/>
  <c r="B2445" i="12"/>
  <c r="C2445" i="12"/>
  <c r="D2445" i="12"/>
  <c r="E2445" i="12"/>
  <c r="F2445" i="12"/>
  <c r="D2446" i="12"/>
  <c r="E2446" i="12"/>
  <c r="B2446" i="12"/>
  <c r="F2446" i="12"/>
  <c r="C2446" i="12"/>
  <c r="B2447" i="12"/>
  <c r="C2447" i="12"/>
  <c r="D2447" i="12"/>
  <c r="E2447" i="12"/>
  <c r="F2447" i="12"/>
  <c r="D2448" i="12"/>
  <c r="E2448" i="12"/>
  <c r="B2448" i="12"/>
  <c r="F2448" i="12"/>
  <c r="C2448" i="12"/>
  <c r="B2449" i="12"/>
  <c r="C2449" i="12"/>
  <c r="D2449" i="12"/>
  <c r="E2449" i="12"/>
  <c r="F2449" i="12"/>
  <c r="D2450" i="12"/>
  <c r="E2450" i="12"/>
  <c r="B2450" i="12"/>
  <c r="F2450" i="12"/>
  <c r="C2450" i="12"/>
  <c r="B2451" i="12"/>
  <c r="C2451" i="12"/>
  <c r="D2451" i="12"/>
  <c r="E2451" i="12"/>
  <c r="F2451" i="12"/>
  <c r="D2452" i="12"/>
  <c r="E2452" i="12"/>
  <c r="B2452" i="12"/>
  <c r="F2452" i="12"/>
  <c r="C2452" i="12"/>
  <c r="B2453" i="12"/>
  <c r="C2453" i="12"/>
  <c r="D2453" i="12"/>
  <c r="E2453" i="12"/>
  <c r="F2453" i="12"/>
  <c r="D2454" i="12"/>
  <c r="E2454" i="12"/>
  <c r="B2454" i="12"/>
  <c r="F2454" i="12"/>
  <c r="C2454" i="12"/>
  <c r="B2455" i="12"/>
  <c r="C2455" i="12"/>
  <c r="D2455" i="12"/>
  <c r="E2455" i="12"/>
  <c r="F2455" i="12"/>
  <c r="D2456" i="12"/>
  <c r="E2456" i="12"/>
  <c r="B2456" i="12"/>
  <c r="F2456" i="12"/>
  <c r="C2456" i="12"/>
  <c r="B2457" i="12"/>
  <c r="C2457" i="12"/>
  <c r="D2457" i="12"/>
  <c r="E2457" i="12"/>
  <c r="F2457" i="12"/>
  <c r="D2458" i="12"/>
  <c r="E2458" i="12"/>
  <c r="B2458" i="12"/>
  <c r="F2458" i="12"/>
  <c r="C2458" i="12"/>
  <c r="B2459" i="12"/>
  <c r="C2459" i="12"/>
  <c r="D2459" i="12"/>
  <c r="E2459" i="12"/>
  <c r="F2459" i="12"/>
  <c r="D2460" i="12"/>
  <c r="E2460" i="12"/>
  <c r="B2460" i="12"/>
  <c r="F2460" i="12"/>
  <c r="C2460" i="12"/>
  <c r="B2461" i="12"/>
  <c r="C2461" i="12"/>
  <c r="D2461" i="12"/>
  <c r="E2461" i="12"/>
  <c r="F2461" i="12"/>
  <c r="D2462" i="12"/>
  <c r="E2462" i="12"/>
  <c r="B2462" i="12"/>
  <c r="F2462" i="12"/>
  <c r="C2462" i="12"/>
  <c r="B2463" i="12"/>
  <c r="C2463" i="12"/>
  <c r="D2463" i="12"/>
  <c r="E2463" i="12"/>
  <c r="F2463" i="12"/>
  <c r="D2464" i="12"/>
  <c r="E2464" i="12"/>
  <c r="B2464" i="12"/>
  <c r="F2464" i="12"/>
  <c r="C2464" i="12"/>
  <c r="B2465" i="12"/>
  <c r="C2465" i="12"/>
  <c r="D2465" i="12"/>
  <c r="E2465" i="12"/>
  <c r="F2465" i="12"/>
  <c r="D2466" i="12"/>
  <c r="E2466" i="12"/>
  <c r="B2466" i="12"/>
  <c r="C2466" i="12"/>
  <c r="F2466" i="12"/>
  <c r="D2467" i="12"/>
  <c r="E2467" i="12"/>
  <c r="B2467" i="12"/>
  <c r="F2467" i="12"/>
  <c r="C2467" i="12"/>
  <c r="B2468" i="12"/>
  <c r="C2468" i="12"/>
  <c r="D2468" i="12"/>
  <c r="E2468" i="12"/>
  <c r="F2468" i="12"/>
  <c r="D2469" i="12"/>
  <c r="E2469" i="12"/>
  <c r="B2469" i="12"/>
  <c r="F2469" i="12"/>
  <c r="C2469" i="12"/>
  <c r="B2470" i="12"/>
  <c r="C2470" i="12"/>
  <c r="D2470" i="12"/>
  <c r="E2470" i="12"/>
  <c r="F2470" i="12"/>
  <c r="D2471" i="12"/>
  <c r="E2471" i="12"/>
  <c r="B2471" i="12"/>
  <c r="F2471" i="12"/>
  <c r="C2471" i="12"/>
  <c r="B2472" i="12"/>
  <c r="C2472" i="12"/>
  <c r="D2472" i="12"/>
  <c r="E2472" i="12"/>
  <c r="F2472" i="12"/>
  <c r="D2473" i="12"/>
  <c r="E2473" i="12"/>
  <c r="B2473" i="12"/>
  <c r="F2473" i="12"/>
  <c r="C2473" i="12"/>
  <c r="B2474" i="12"/>
  <c r="C2474" i="12"/>
  <c r="D2474" i="12"/>
  <c r="E2474" i="12"/>
  <c r="F2474" i="12"/>
  <c r="D2475" i="12"/>
  <c r="E2475" i="12"/>
  <c r="B2475" i="12"/>
  <c r="F2475" i="12"/>
  <c r="C2475" i="12"/>
  <c r="B2476" i="12"/>
  <c r="C2476" i="12"/>
  <c r="D2476" i="12"/>
  <c r="E2476" i="12"/>
  <c r="F2476" i="12"/>
  <c r="D2477" i="12"/>
  <c r="E2477" i="12"/>
  <c r="B2477" i="12"/>
  <c r="F2477" i="12"/>
  <c r="C2477" i="12"/>
  <c r="B2478" i="12"/>
  <c r="C2478" i="12"/>
  <c r="D2478" i="12"/>
  <c r="E2478" i="12"/>
  <c r="F2478" i="12"/>
  <c r="D2479" i="12"/>
  <c r="E2479" i="12"/>
  <c r="B2479" i="12"/>
  <c r="F2479" i="12"/>
  <c r="C2479" i="12"/>
  <c r="B2480" i="12"/>
  <c r="C2480" i="12"/>
  <c r="D2480" i="12"/>
  <c r="E2480" i="12"/>
  <c r="F2480" i="12"/>
  <c r="D2481" i="12"/>
  <c r="E2481" i="12"/>
  <c r="B2481" i="12"/>
  <c r="F2481" i="12"/>
  <c r="C2481" i="12"/>
  <c r="B2482" i="12"/>
  <c r="C2482" i="12"/>
  <c r="D2482" i="12"/>
  <c r="E2482" i="12"/>
  <c r="F2482" i="12"/>
  <c r="D2483" i="12"/>
  <c r="E2483" i="12"/>
  <c r="B2483" i="12"/>
  <c r="F2483" i="12"/>
  <c r="C2483" i="12"/>
  <c r="B2484" i="12"/>
  <c r="C2484" i="12"/>
  <c r="D2484" i="12"/>
  <c r="E2484" i="12"/>
  <c r="F2484" i="12"/>
  <c r="D2485" i="12"/>
  <c r="E2485" i="12"/>
  <c r="B2485" i="12"/>
  <c r="F2485" i="12"/>
  <c r="C2485" i="12"/>
  <c r="B2486" i="12"/>
  <c r="C2486" i="12"/>
  <c r="D2486" i="12"/>
  <c r="E2486" i="12"/>
  <c r="F2486" i="12"/>
  <c r="D2487" i="12"/>
  <c r="E2487" i="12"/>
  <c r="B2487" i="12"/>
  <c r="F2487" i="12"/>
  <c r="C2487" i="12"/>
  <c r="B2488" i="12"/>
  <c r="C2488" i="12"/>
  <c r="D2488" i="12"/>
  <c r="E2488" i="12"/>
  <c r="F2488" i="12"/>
  <c r="D2489" i="12"/>
  <c r="E2489" i="12"/>
  <c r="B2489" i="12"/>
  <c r="F2489" i="12"/>
  <c r="C2489" i="12"/>
  <c r="B2490" i="12"/>
  <c r="C2490" i="12"/>
  <c r="D2490" i="12"/>
  <c r="E2490" i="12"/>
  <c r="F2490" i="12"/>
  <c r="D2491" i="12"/>
  <c r="E2491" i="12"/>
  <c r="B2491" i="12"/>
  <c r="C2491" i="12"/>
  <c r="F2491" i="12"/>
  <c r="D2492" i="12"/>
  <c r="E2492" i="12"/>
  <c r="B2492" i="12"/>
  <c r="C2492" i="12"/>
  <c r="F2492" i="12"/>
  <c r="B2493" i="12"/>
  <c r="C2493" i="12"/>
  <c r="D2493" i="12"/>
  <c r="E2493" i="12"/>
  <c r="F2493" i="12"/>
  <c r="D2494" i="12"/>
  <c r="E2494" i="12"/>
  <c r="B2494" i="12"/>
  <c r="C2494" i="12"/>
  <c r="F2494" i="12"/>
  <c r="D2495" i="12"/>
  <c r="E2495" i="12"/>
  <c r="B2495" i="12"/>
  <c r="C2495" i="12"/>
  <c r="F2495" i="12"/>
  <c r="B2496" i="12"/>
  <c r="C2496" i="12"/>
  <c r="D2496" i="12"/>
  <c r="F2496" i="12"/>
  <c r="E2496" i="12"/>
  <c r="D2497" i="12"/>
  <c r="E2497" i="12"/>
  <c r="B2497" i="12"/>
  <c r="C2497" i="12"/>
  <c r="F2497" i="12"/>
  <c r="B2498" i="12"/>
  <c r="C2498" i="12"/>
  <c r="D2498" i="12"/>
  <c r="F2498" i="12"/>
  <c r="E2498" i="12"/>
  <c r="D2499" i="12"/>
  <c r="E2499" i="12"/>
  <c r="B2499" i="12"/>
  <c r="C2499" i="12"/>
  <c r="F2499" i="12"/>
  <c r="B2500" i="12"/>
  <c r="C2500" i="12"/>
  <c r="D2500" i="12"/>
  <c r="F2500" i="12"/>
  <c r="E2500" i="12"/>
  <c r="D2501" i="12"/>
  <c r="E2501" i="12"/>
  <c r="B2501" i="12"/>
  <c r="C2501" i="12"/>
  <c r="F2501" i="12"/>
  <c r="B2502" i="12"/>
  <c r="C2502" i="12"/>
  <c r="D2502" i="12"/>
  <c r="F2502" i="12"/>
  <c r="E2502" i="12"/>
  <c r="D2503" i="12"/>
  <c r="E2503" i="12"/>
  <c r="B2503" i="12"/>
  <c r="C2503" i="12"/>
  <c r="F2503" i="12"/>
  <c r="B2504" i="12"/>
  <c r="C2504" i="12"/>
  <c r="D2504" i="12"/>
  <c r="F2504" i="12"/>
  <c r="E2504" i="12"/>
  <c r="D2505" i="12"/>
  <c r="E2505" i="12"/>
  <c r="B2505" i="12"/>
  <c r="C2505" i="12"/>
  <c r="F2505" i="12"/>
  <c r="B2506" i="12"/>
  <c r="C2506" i="12"/>
  <c r="D2506" i="12"/>
  <c r="F2506" i="12"/>
  <c r="E2506" i="12"/>
  <c r="D2507" i="12"/>
  <c r="E2507" i="12"/>
  <c r="B2507" i="12"/>
  <c r="C2507" i="12"/>
  <c r="F2507" i="12"/>
  <c r="B2508" i="12"/>
  <c r="C2508" i="12"/>
  <c r="D2508" i="12"/>
  <c r="F2508" i="12"/>
  <c r="E2508" i="12"/>
  <c r="D2509" i="12"/>
  <c r="E2509" i="12"/>
  <c r="B2509" i="12"/>
  <c r="C2509" i="12"/>
  <c r="F2509" i="12"/>
  <c r="B2510" i="12"/>
  <c r="C2510" i="12"/>
  <c r="D2510" i="12"/>
  <c r="F2510" i="12"/>
  <c r="E2510" i="12"/>
  <c r="D2511" i="12"/>
  <c r="E2511" i="12"/>
  <c r="B2511" i="12"/>
  <c r="C2511" i="12"/>
  <c r="F2511" i="12"/>
  <c r="B2512" i="12"/>
  <c r="C2512" i="12"/>
  <c r="D2512" i="12"/>
  <c r="F2512" i="12"/>
  <c r="E2512" i="12"/>
  <c r="D2513" i="12"/>
  <c r="E2513" i="12"/>
  <c r="B2513" i="12"/>
  <c r="C2513" i="12"/>
  <c r="F2513" i="12"/>
  <c r="B2514" i="12"/>
  <c r="C2514" i="12"/>
  <c r="D2514" i="12"/>
  <c r="F2514" i="12"/>
  <c r="E2514" i="12"/>
  <c r="D2515" i="12"/>
  <c r="E2515" i="12"/>
  <c r="B2515" i="12"/>
  <c r="C2515" i="12"/>
  <c r="F2515" i="12"/>
  <c r="B2516" i="12"/>
  <c r="C2516" i="12"/>
  <c r="D2516" i="12"/>
  <c r="F2516" i="12"/>
  <c r="E2516" i="12"/>
  <c r="D2517" i="12"/>
  <c r="E2517" i="12"/>
  <c r="B2517" i="12"/>
  <c r="C2517" i="12"/>
  <c r="F2517" i="12"/>
  <c r="B2518" i="12"/>
  <c r="C2518" i="12"/>
  <c r="D2518" i="12"/>
  <c r="E2518" i="12"/>
  <c r="F2518" i="12"/>
  <c r="D2519" i="12"/>
  <c r="E2519" i="12"/>
  <c r="B2519" i="12"/>
  <c r="F2519" i="12"/>
  <c r="C2519" i="12"/>
  <c r="B2520" i="12"/>
  <c r="C2520" i="12"/>
  <c r="D2520" i="12"/>
  <c r="E2520" i="12"/>
  <c r="F2520" i="12"/>
  <c r="D2521" i="12"/>
  <c r="E2521" i="12"/>
  <c r="B2521" i="12"/>
  <c r="C2521" i="12"/>
  <c r="F2521" i="12"/>
  <c r="D2522" i="12"/>
  <c r="E2522" i="12"/>
  <c r="B2522" i="12"/>
  <c r="C2522" i="12"/>
  <c r="F2522" i="12"/>
  <c r="B2523" i="12"/>
  <c r="C2523" i="12"/>
  <c r="D2523" i="12"/>
  <c r="F2523" i="12"/>
  <c r="E2523" i="12"/>
  <c r="D2524" i="12"/>
  <c r="E2524" i="12"/>
  <c r="B2524" i="12"/>
  <c r="C2524" i="12"/>
  <c r="F2524" i="12"/>
  <c r="B2525" i="12"/>
  <c r="C2525" i="12"/>
  <c r="D2525" i="12"/>
  <c r="F2525" i="12"/>
  <c r="E2525" i="12"/>
  <c r="D2526" i="12"/>
  <c r="E2526" i="12"/>
  <c r="B2526" i="12"/>
  <c r="C2526" i="12"/>
  <c r="F2526" i="12"/>
  <c r="B2527" i="12"/>
  <c r="C2527" i="12"/>
  <c r="D2527" i="12"/>
  <c r="F2527" i="12"/>
  <c r="E2527" i="12"/>
  <c r="D2528" i="12"/>
  <c r="E2528" i="12"/>
  <c r="B2528" i="12"/>
  <c r="C2528" i="12"/>
  <c r="F2528" i="12"/>
  <c r="B2529" i="12"/>
  <c r="C2529" i="12"/>
  <c r="D2529" i="12"/>
  <c r="F2529" i="12"/>
  <c r="E2529" i="12"/>
  <c r="D2530" i="12"/>
  <c r="E2530" i="12"/>
  <c r="B2530" i="12"/>
  <c r="C2530" i="12"/>
  <c r="F2530" i="12"/>
  <c r="B2531" i="12"/>
  <c r="C2531" i="12"/>
  <c r="D2531" i="12"/>
  <c r="F2531" i="12"/>
  <c r="E2531" i="12"/>
  <c r="D2532" i="12"/>
  <c r="E2532" i="12"/>
  <c r="B2532" i="12"/>
  <c r="C2532" i="12"/>
  <c r="F2532" i="12"/>
  <c r="B2533" i="12"/>
  <c r="C2533" i="12"/>
  <c r="D2533" i="12"/>
  <c r="F2533" i="12"/>
  <c r="E2533" i="12"/>
  <c r="D2534" i="12"/>
  <c r="E2534" i="12"/>
  <c r="B2534" i="12"/>
  <c r="C2534" i="12"/>
  <c r="F2534" i="12"/>
  <c r="B2535" i="12"/>
  <c r="C2535" i="12"/>
  <c r="D2535" i="12"/>
  <c r="F2535" i="12"/>
  <c r="E2535" i="12"/>
  <c r="D2536" i="12"/>
  <c r="E2536" i="12"/>
  <c r="B2536" i="12"/>
  <c r="C2536" i="12"/>
  <c r="F2536" i="12"/>
  <c r="B2537" i="12"/>
  <c r="C2537" i="12"/>
  <c r="D2537" i="12"/>
  <c r="F2537" i="12"/>
  <c r="E2537" i="12"/>
  <c r="D2538" i="12"/>
  <c r="E2538" i="12"/>
  <c r="B2538" i="12"/>
  <c r="C2538" i="12"/>
  <c r="F2538" i="12"/>
  <c r="B2539" i="12"/>
  <c r="C2539" i="12"/>
  <c r="D2539" i="12"/>
  <c r="F2539" i="12"/>
  <c r="E2539" i="12"/>
  <c r="D2540" i="12"/>
  <c r="E2540" i="12"/>
  <c r="B2540" i="12"/>
  <c r="C2540" i="12"/>
  <c r="F2540" i="12"/>
  <c r="B2541" i="12"/>
  <c r="C2541" i="12"/>
  <c r="D2541" i="12"/>
  <c r="F2541" i="12"/>
  <c r="E2541" i="12"/>
  <c r="D2542" i="12"/>
  <c r="E2542" i="12"/>
  <c r="B2542" i="12"/>
  <c r="C2542" i="12"/>
  <c r="F2542" i="12"/>
  <c r="D2543" i="12"/>
  <c r="E2543" i="12"/>
  <c r="B2543" i="12"/>
  <c r="C2543" i="12"/>
  <c r="F2543" i="12"/>
  <c r="B2544" i="12"/>
  <c r="C2544" i="12"/>
  <c r="D2544" i="12"/>
  <c r="E2544" i="12"/>
  <c r="F2544" i="12"/>
  <c r="D2545" i="12"/>
  <c r="E2545" i="12"/>
  <c r="B2545" i="12"/>
  <c r="C2545" i="12"/>
  <c r="F2545" i="12"/>
  <c r="B2546" i="12"/>
  <c r="C2546" i="12"/>
  <c r="D2546" i="12"/>
  <c r="E2546" i="12"/>
  <c r="F2546" i="12"/>
  <c r="D2547" i="12"/>
  <c r="E2547" i="12"/>
  <c r="B2547" i="12"/>
  <c r="C2547" i="12"/>
  <c r="F2547" i="12"/>
  <c r="B2548" i="12"/>
  <c r="C2548" i="12"/>
  <c r="D2548" i="12"/>
  <c r="E2548" i="12"/>
  <c r="F2548" i="12"/>
  <c r="D2549" i="12"/>
  <c r="E2549" i="12"/>
  <c r="B2549" i="12"/>
  <c r="C2549" i="12"/>
  <c r="F2549" i="12"/>
  <c r="B2550" i="12"/>
  <c r="C2550" i="12"/>
  <c r="D2550" i="12"/>
  <c r="F2550" i="12"/>
  <c r="E2550" i="12"/>
  <c r="D2551" i="12"/>
  <c r="E2551" i="12"/>
  <c r="B2551" i="12"/>
  <c r="C2551" i="12"/>
  <c r="F2551" i="12"/>
  <c r="B2552" i="12"/>
  <c r="C2552" i="12"/>
  <c r="D2552" i="12"/>
  <c r="E2552" i="12"/>
  <c r="F2552" i="12"/>
  <c r="D2553" i="12"/>
  <c r="E2553" i="12"/>
  <c r="B2553" i="12"/>
  <c r="F2553" i="12"/>
  <c r="C2553" i="12"/>
  <c r="B2554" i="12"/>
  <c r="C2554" i="12"/>
  <c r="D2554" i="12"/>
  <c r="E2554" i="12"/>
  <c r="F2554" i="12"/>
  <c r="D2555" i="12"/>
  <c r="E2555" i="12"/>
  <c r="B2555" i="12"/>
  <c r="C2555" i="12"/>
  <c r="F2555" i="12"/>
  <c r="B2556" i="12"/>
  <c r="C2556" i="12"/>
  <c r="D2556" i="12"/>
  <c r="F2556" i="12"/>
  <c r="E2556" i="12"/>
  <c r="D2557" i="12"/>
  <c r="E2557" i="12"/>
  <c r="B2557" i="12"/>
  <c r="C2557" i="12"/>
  <c r="F2557" i="12"/>
  <c r="D2558" i="12"/>
  <c r="E2558" i="12"/>
  <c r="B2558" i="12"/>
  <c r="C2558" i="12"/>
  <c r="F2558" i="12"/>
  <c r="B2559" i="12"/>
  <c r="C2559" i="12"/>
  <c r="D2559" i="12"/>
  <c r="E2559" i="12"/>
  <c r="F2559" i="12"/>
  <c r="B2560" i="12"/>
  <c r="C2560" i="12"/>
  <c r="D2560" i="12"/>
  <c r="E2560" i="12"/>
  <c r="F2560" i="12"/>
  <c r="D2561" i="12"/>
  <c r="E2561" i="12"/>
  <c r="B2561" i="12"/>
  <c r="F2561" i="12"/>
  <c r="C2561" i="12"/>
  <c r="B2562" i="12"/>
  <c r="C2562" i="12"/>
  <c r="D2562" i="12"/>
  <c r="E2562" i="12"/>
  <c r="F2562" i="12"/>
  <c r="D2563" i="12"/>
  <c r="E2563" i="12"/>
  <c r="B2563" i="12"/>
  <c r="F2563" i="12"/>
  <c r="C2563" i="12"/>
  <c r="B2564" i="12"/>
  <c r="C2564" i="12"/>
  <c r="D2564" i="12"/>
  <c r="E2564" i="12"/>
  <c r="F2564" i="12"/>
  <c r="D2565" i="12"/>
  <c r="E2565" i="12"/>
  <c r="B2565" i="12"/>
  <c r="F2565" i="12"/>
  <c r="C2565" i="12"/>
  <c r="B2566" i="12"/>
  <c r="C2566" i="12"/>
  <c r="D2566" i="12"/>
  <c r="E2566" i="12"/>
  <c r="F2566" i="12"/>
  <c r="D2567" i="12"/>
  <c r="E2567" i="12"/>
  <c r="B2567" i="12"/>
  <c r="F2567" i="12"/>
  <c r="C2567" i="12"/>
  <c r="B2568" i="12"/>
  <c r="C2568" i="12"/>
  <c r="D2568" i="12"/>
  <c r="E2568" i="12"/>
  <c r="F2568" i="12"/>
  <c r="B2569" i="12"/>
  <c r="C2569" i="12"/>
  <c r="D2569" i="12"/>
  <c r="E2569" i="12"/>
  <c r="F2569" i="12"/>
  <c r="D2570" i="12"/>
  <c r="E2570" i="12"/>
  <c r="B2570" i="12"/>
  <c r="C2570" i="12"/>
  <c r="F2570" i="12"/>
  <c r="B2571" i="12"/>
  <c r="C2571" i="12"/>
  <c r="D2571" i="12"/>
  <c r="E2571" i="12"/>
  <c r="F2571" i="12"/>
  <c r="D2572" i="12"/>
  <c r="E2572" i="12"/>
  <c r="B2572" i="12"/>
  <c r="C2572" i="12"/>
  <c r="F2572" i="12"/>
  <c r="B2573" i="12"/>
  <c r="C2573" i="12"/>
  <c r="D2573" i="12"/>
  <c r="E2573" i="12"/>
  <c r="F2573" i="12"/>
  <c r="D2574" i="12"/>
  <c r="E2574" i="12"/>
  <c r="B2574" i="12"/>
  <c r="C2574" i="12"/>
  <c r="F2574" i="12"/>
  <c r="B2575" i="12"/>
  <c r="C2575" i="12"/>
  <c r="D2575" i="12"/>
  <c r="E2575" i="12"/>
  <c r="F2575" i="12"/>
  <c r="D2576" i="12"/>
  <c r="E2576" i="12"/>
  <c r="B2576" i="12"/>
  <c r="C2576" i="12"/>
  <c r="F2576" i="12"/>
  <c r="B2577" i="12"/>
  <c r="C2577" i="12"/>
  <c r="D2577" i="12"/>
  <c r="E2577" i="12"/>
  <c r="F2577" i="12"/>
  <c r="D2578" i="12"/>
  <c r="E2578" i="12"/>
  <c r="B2578" i="12"/>
  <c r="C2578" i="12"/>
  <c r="K32" i="9"/>
  <c r="F2578" i="12"/>
  <c r="B2579" i="12"/>
  <c r="C2579" i="12"/>
  <c r="D2579" i="12"/>
  <c r="E2579" i="12"/>
  <c r="F2579" i="12"/>
  <c r="B2580" i="12"/>
  <c r="C2580" i="12"/>
  <c r="D2580" i="12"/>
  <c r="E2580" i="12"/>
  <c r="F2580" i="12"/>
  <c r="D2581" i="12"/>
  <c r="E2581" i="12"/>
  <c r="B2581" i="12"/>
  <c r="F2581" i="12"/>
  <c r="C2581" i="12"/>
  <c r="B2582" i="12"/>
  <c r="C2582" i="12"/>
  <c r="D2582" i="12"/>
  <c r="E2582" i="12"/>
  <c r="F2582" i="12"/>
  <c r="D2583" i="12"/>
  <c r="E2583" i="12"/>
  <c r="B2583" i="12"/>
  <c r="F2583" i="12"/>
  <c r="C2583" i="12"/>
  <c r="B2584" i="12"/>
  <c r="C2584" i="12"/>
  <c r="D2584" i="12"/>
  <c r="E2584" i="12"/>
  <c r="F2584" i="12"/>
  <c r="D2585" i="12"/>
  <c r="E2585" i="12"/>
  <c r="B2585" i="12"/>
  <c r="F2585" i="12"/>
  <c r="C2585" i="12"/>
  <c r="B2586" i="12"/>
  <c r="C2586" i="12"/>
  <c r="D2586" i="12"/>
  <c r="E2586" i="12"/>
  <c r="F2586" i="12"/>
  <c r="D2587" i="12"/>
  <c r="E2587" i="12"/>
  <c r="B2587" i="12"/>
  <c r="F2587" i="12"/>
  <c r="C2587" i="12"/>
  <c r="B2588" i="12"/>
  <c r="C2588" i="12"/>
  <c r="D2588" i="12"/>
  <c r="E2588" i="12"/>
  <c r="F2588" i="12"/>
  <c r="D2589" i="12"/>
  <c r="E2589" i="12"/>
  <c r="B2589" i="12"/>
  <c r="F2589" i="12"/>
  <c r="C2589" i="12"/>
  <c r="B2590" i="12"/>
  <c r="C2590" i="12"/>
  <c r="D2590" i="12"/>
  <c r="E2590" i="12"/>
  <c r="F2590" i="12"/>
  <c r="D2591" i="12"/>
  <c r="E2591" i="12"/>
  <c r="B2591" i="12"/>
  <c r="F2591" i="12"/>
  <c r="C2591" i="12"/>
  <c r="B2592" i="12"/>
  <c r="C2592" i="12"/>
  <c r="D2592" i="12"/>
  <c r="E2592" i="12"/>
  <c r="F2592" i="12"/>
  <c r="D2593" i="12"/>
  <c r="E2593" i="12"/>
  <c r="B2593" i="12"/>
  <c r="C2593" i="12"/>
  <c r="F2593" i="12"/>
  <c r="D2594" i="12"/>
  <c r="E2594" i="12"/>
  <c r="B2594" i="12"/>
  <c r="C2594" i="12"/>
  <c r="F2594" i="12"/>
  <c r="B2595" i="12"/>
  <c r="C2595" i="12"/>
  <c r="D2595" i="12"/>
  <c r="F2595" i="12"/>
  <c r="E2595" i="12"/>
  <c r="D2596" i="12"/>
  <c r="E2596" i="12"/>
  <c r="B2596" i="12"/>
  <c r="C2596" i="12"/>
  <c r="F2596" i="12"/>
  <c r="B2597" i="12"/>
  <c r="C2597" i="12"/>
  <c r="D2597" i="12"/>
  <c r="F2597" i="12"/>
  <c r="E2597" i="12"/>
  <c r="D2598" i="12"/>
  <c r="E2598" i="12"/>
  <c r="B2598" i="12"/>
  <c r="C2598" i="12"/>
  <c r="F2598" i="12"/>
  <c r="B2599" i="12"/>
  <c r="C2599" i="12"/>
  <c r="D2599" i="12"/>
  <c r="F2599" i="12"/>
  <c r="E2599" i="12"/>
  <c r="D2600" i="12"/>
  <c r="E2600" i="12"/>
  <c r="B2600" i="12"/>
  <c r="C2600" i="12"/>
  <c r="F2600" i="12"/>
  <c r="B2601" i="12"/>
  <c r="C2601" i="12"/>
  <c r="D2601" i="12"/>
  <c r="F2601" i="12"/>
  <c r="E2601" i="12"/>
  <c r="D2602" i="12"/>
  <c r="E2602" i="12"/>
  <c r="B2602" i="12"/>
  <c r="C2602" i="12"/>
  <c r="F2602" i="12"/>
  <c r="B2603" i="12"/>
  <c r="C2603" i="12"/>
  <c r="D2603" i="12"/>
  <c r="F2603" i="12"/>
  <c r="E2603" i="12"/>
  <c r="D2604" i="12"/>
  <c r="E2604" i="12"/>
  <c r="B2604" i="12"/>
  <c r="C2604" i="12"/>
  <c r="F2604" i="12"/>
  <c r="B2605" i="12"/>
  <c r="C2605" i="12"/>
  <c r="D2605" i="12"/>
  <c r="F2605" i="12"/>
  <c r="E2605" i="12"/>
  <c r="D2606" i="12"/>
  <c r="E2606" i="12"/>
  <c r="B2606" i="12"/>
  <c r="C2606" i="12"/>
  <c r="F2606" i="12"/>
  <c r="B2607" i="12"/>
  <c r="C2607" i="12"/>
  <c r="D2607" i="12"/>
  <c r="F2607" i="12"/>
  <c r="E2607" i="12"/>
  <c r="D2608" i="12"/>
  <c r="E2608" i="12"/>
  <c r="B2608" i="12"/>
  <c r="C2608" i="12"/>
  <c r="F2608" i="12"/>
  <c r="B2609" i="12"/>
  <c r="C2609" i="12"/>
  <c r="D2609" i="12"/>
  <c r="F2609" i="12"/>
  <c r="E2609" i="12"/>
  <c r="D2610" i="12"/>
  <c r="E2610" i="12"/>
  <c r="B2610" i="12"/>
  <c r="C2610" i="12"/>
  <c r="F2610" i="12"/>
  <c r="B2611" i="12"/>
  <c r="C2611" i="12"/>
  <c r="D2611" i="12"/>
  <c r="F2611" i="12"/>
  <c r="E2611" i="12"/>
  <c r="D2612" i="12"/>
  <c r="E2612" i="12"/>
  <c r="B2612" i="12"/>
  <c r="C2612" i="12"/>
  <c r="F2612" i="12"/>
  <c r="B2613" i="12"/>
  <c r="C2613" i="12"/>
  <c r="D2613" i="12"/>
  <c r="F2613" i="12"/>
  <c r="E2613" i="12"/>
  <c r="D2614" i="12"/>
  <c r="E2614" i="12"/>
  <c r="B2614" i="12"/>
  <c r="C2614" i="12"/>
  <c r="F2614" i="12"/>
  <c r="B2615" i="12"/>
  <c r="C2615" i="12"/>
  <c r="D2615" i="12"/>
  <c r="F2615" i="12"/>
  <c r="E2615" i="12"/>
  <c r="D2616" i="12"/>
  <c r="E2616" i="12"/>
  <c r="B2616" i="12"/>
  <c r="C2616" i="12"/>
  <c r="F2616" i="12"/>
  <c r="B2617" i="12"/>
  <c r="C2617" i="12"/>
  <c r="D2617" i="12"/>
  <c r="F2617" i="12"/>
  <c r="E2617" i="12"/>
  <c r="D2618" i="12"/>
  <c r="E2618" i="12"/>
  <c r="B2618" i="12"/>
  <c r="C2618" i="12"/>
  <c r="F2618" i="12"/>
  <c r="D2619" i="12"/>
  <c r="E2619" i="12"/>
  <c r="B2619" i="12"/>
  <c r="C2619" i="12"/>
  <c r="F2619" i="12"/>
  <c r="B2620" i="12"/>
  <c r="C2620" i="12"/>
  <c r="D2620" i="12"/>
  <c r="F2620" i="12"/>
  <c r="E2620" i="12"/>
  <c r="D2621" i="12"/>
  <c r="E2621" i="12"/>
  <c r="B2621" i="12"/>
  <c r="C2621" i="12"/>
  <c r="F2621" i="12"/>
  <c r="B2622" i="12"/>
  <c r="C2622" i="12"/>
  <c r="D2622" i="12"/>
  <c r="F2622" i="12"/>
  <c r="E2622" i="12"/>
  <c r="D2623" i="12"/>
  <c r="E2623" i="12"/>
  <c r="B2623" i="12"/>
  <c r="C2623" i="12"/>
  <c r="F2623" i="12"/>
  <c r="B2624" i="12"/>
  <c r="C2624" i="12"/>
  <c r="D2624" i="12"/>
  <c r="F2624" i="12"/>
  <c r="E2624" i="12"/>
  <c r="D2625" i="12"/>
  <c r="E2625" i="12"/>
  <c r="B2625" i="12"/>
  <c r="C2625" i="12"/>
  <c r="F2625" i="12"/>
  <c r="D2626" i="12"/>
  <c r="E2626" i="12"/>
  <c r="B2626" i="12"/>
  <c r="C2626" i="12"/>
  <c r="F2626" i="12"/>
  <c r="B2627" i="12"/>
  <c r="C2627" i="12"/>
  <c r="D2627" i="12"/>
  <c r="E2627" i="12"/>
  <c r="F2627" i="12"/>
  <c r="D2628" i="12"/>
  <c r="E2628" i="12"/>
  <c r="B2628" i="12"/>
  <c r="F2628" i="12"/>
  <c r="C2628" i="12"/>
  <c r="B2629" i="12"/>
  <c r="C2629" i="12"/>
  <c r="D2629" i="12"/>
  <c r="E2629" i="12"/>
  <c r="F2629" i="12"/>
  <c r="D2630" i="12"/>
  <c r="E2630" i="12"/>
  <c r="B2630" i="12"/>
  <c r="C2630" i="12"/>
  <c r="F2630" i="12"/>
  <c r="D2631" i="12"/>
  <c r="E2631" i="12"/>
  <c r="B2631" i="12"/>
  <c r="C2631" i="12"/>
  <c r="F2631" i="12"/>
  <c r="B2632" i="12"/>
  <c r="C2632" i="12"/>
  <c r="D2632" i="12"/>
  <c r="F2632" i="12"/>
  <c r="E2632" i="12"/>
  <c r="D2633" i="12"/>
  <c r="E2633" i="12"/>
  <c r="B2633" i="12"/>
  <c r="C2633" i="12"/>
  <c r="F2633" i="12"/>
  <c r="B2634" i="12"/>
  <c r="C2634" i="12"/>
  <c r="D2634" i="12"/>
  <c r="F2634" i="12"/>
  <c r="E2634" i="12"/>
  <c r="D2635" i="12"/>
  <c r="E2635" i="12"/>
  <c r="B2635" i="12"/>
  <c r="C2635" i="12"/>
  <c r="F2635" i="12"/>
  <c r="B2636" i="12"/>
  <c r="C2636" i="12"/>
  <c r="D2636" i="12"/>
  <c r="F2636" i="12"/>
  <c r="E2636" i="12"/>
  <c r="D2637" i="12"/>
  <c r="E2637" i="12"/>
  <c r="B2637" i="12"/>
  <c r="C2637" i="12"/>
  <c r="F2637" i="12"/>
  <c r="B2638" i="12"/>
  <c r="C2638" i="12"/>
  <c r="D2638" i="12"/>
  <c r="F2638" i="12"/>
  <c r="E2638" i="12"/>
  <c r="D2639" i="12"/>
  <c r="E2639" i="12"/>
  <c r="B2639" i="12"/>
  <c r="C2639" i="12"/>
  <c r="F2639" i="12"/>
  <c r="B2640" i="12"/>
  <c r="C2640" i="12"/>
  <c r="D2640" i="12"/>
  <c r="F2640" i="12"/>
  <c r="E2640" i="12"/>
  <c r="D2641" i="12"/>
  <c r="E2641" i="12"/>
  <c r="B2641" i="12"/>
  <c r="C2641" i="12"/>
  <c r="F2641" i="12"/>
  <c r="B2642" i="12"/>
  <c r="C2642" i="12"/>
  <c r="D2642" i="12"/>
  <c r="F2642" i="12"/>
  <c r="E2642" i="12"/>
  <c r="D2643" i="12"/>
  <c r="E2643" i="12"/>
  <c r="B2643" i="12"/>
  <c r="C2643" i="12"/>
  <c r="F2643" i="12"/>
  <c r="B2644" i="12"/>
  <c r="C2644" i="12"/>
  <c r="D2644" i="12"/>
  <c r="E2644" i="12"/>
  <c r="F2644" i="12"/>
  <c r="D2645" i="12"/>
  <c r="E2645" i="12"/>
  <c r="B2645" i="12"/>
  <c r="F2645" i="12"/>
  <c r="C2645" i="12"/>
  <c r="B2646" i="12"/>
  <c r="C2646" i="12"/>
  <c r="D2646" i="12"/>
  <c r="E2646" i="12"/>
  <c r="F2646" i="12"/>
  <c r="D2647" i="12"/>
  <c r="E2647" i="12"/>
  <c r="B2647" i="12"/>
  <c r="C2647" i="12"/>
  <c r="F2647" i="12"/>
  <c r="D2648" i="12"/>
  <c r="E2648" i="12"/>
  <c r="B2648" i="12"/>
  <c r="C2648" i="12"/>
  <c r="F2648" i="12"/>
  <c r="B2649" i="12"/>
  <c r="C2649" i="12"/>
  <c r="D2649" i="12"/>
  <c r="F2649" i="12"/>
  <c r="E2649" i="12"/>
  <c r="D2650" i="12"/>
  <c r="E2650" i="12"/>
  <c r="B2650" i="12"/>
  <c r="C2650" i="12"/>
  <c r="F2650" i="12"/>
  <c r="B2651" i="12"/>
  <c r="C2651" i="12"/>
  <c r="D2651" i="12"/>
  <c r="F2651" i="12"/>
  <c r="E2651" i="12"/>
  <c r="D2652" i="12"/>
  <c r="E2652" i="12"/>
  <c r="B2652" i="12"/>
  <c r="C2652" i="12"/>
  <c r="F2652" i="12"/>
  <c r="B2653" i="12"/>
  <c r="C2653" i="12"/>
  <c r="D2653" i="12"/>
  <c r="F2653" i="12"/>
  <c r="E2653" i="12"/>
  <c r="D2654" i="12"/>
  <c r="E2654" i="12"/>
  <c r="B2654" i="12"/>
  <c r="C2654" i="12"/>
  <c r="F2654" i="12"/>
  <c r="B2655" i="12"/>
  <c r="C2655" i="12"/>
  <c r="D2655" i="12"/>
  <c r="F2655" i="12"/>
  <c r="E2655" i="12"/>
  <c r="D2656" i="12"/>
  <c r="E2656" i="12"/>
  <c r="B2656" i="12"/>
  <c r="C2656" i="12"/>
  <c r="F2656" i="12"/>
  <c r="B2657" i="12"/>
  <c r="C2657" i="12"/>
  <c r="D2657" i="12"/>
  <c r="F2657" i="12"/>
  <c r="E2657" i="12"/>
  <c r="D2658" i="12"/>
  <c r="E2658" i="12"/>
  <c r="B2658" i="12"/>
  <c r="C2658" i="12"/>
  <c r="F2658" i="12"/>
  <c r="B2659" i="12"/>
  <c r="C2659" i="12"/>
  <c r="D2659" i="12"/>
  <c r="F2659" i="12"/>
  <c r="E2659" i="12"/>
  <c r="D2660" i="12"/>
  <c r="E2660" i="12"/>
  <c r="B2660" i="12"/>
  <c r="C2660" i="12"/>
  <c r="F2660" i="12"/>
  <c r="B2661" i="12"/>
  <c r="C2661" i="12"/>
  <c r="D2661" i="12"/>
  <c r="F2661" i="12"/>
  <c r="E2661" i="12"/>
  <c r="D2662" i="12"/>
  <c r="E2662" i="12"/>
  <c r="B2662" i="12"/>
  <c r="C2662" i="12"/>
  <c r="F2662" i="12"/>
  <c r="B2663" i="12"/>
  <c r="C2663" i="12"/>
  <c r="D2663" i="12"/>
  <c r="F2663" i="12"/>
  <c r="E2663" i="12"/>
  <c r="D2664" i="12"/>
  <c r="E2664" i="12"/>
  <c r="B2664" i="12"/>
  <c r="C2664" i="12"/>
  <c r="F2664" i="12"/>
  <c r="B2665" i="12"/>
  <c r="C2665" i="12"/>
  <c r="D2665" i="12"/>
  <c r="F2665" i="12"/>
  <c r="E2665" i="12"/>
  <c r="D2666" i="12"/>
  <c r="E2666" i="12"/>
  <c r="B2666" i="12"/>
  <c r="C2666" i="12"/>
  <c r="F2666" i="12"/>
  <c r="B2667" i="12"/>
  <c r="C2667" i="12"/>
  <c r="D2667" i="12"/>
  <c r="F2667" i="12"/>
  <c r="E2667" i="12"/>
  <c r="D2668" i="12"/>
  <c r="E2668" i="12"/>
  <c r="B2668" i="12"/>
  <c r="C2668" i="12"/>
  <c r="F2668" i="12"/>
  <c r="D2669" i="12"/>
  <c r="E2669" i="12"/>
  <c r="B2669" i="12"/>
  <c r="C2669" i="12"/>
  <c r="F2669" i="12"/>
  <c r="D2670" i="12"/>
  <c r="E2670" i="12"/>
  <c r="B2670" i="12"/>
  <c r="C2670" i="12"/>
  <c r="F2670" i="12"/>
  <c r="B2671" i="12"/>
  <c r="C2671" i="12"/>
  <c r="D2671" i="12"/>
  <c r="F2671" i="12"/>
  <c r="E2671" i="12"/>
  <c r="D2672" i="12"/>
  <c r="E2672" i="12"/>
  <c r="B2672" i="12"/>
  <c r="C2672" i="12"/>
  <c r="F2672" i="12"/>
  <c r="B2673" i="12"/>
  <c r="C2673" i="12"/>
  <c r="D2673" i="12"/>
  <c r="F2673" i="12"/>
  <c r="E2673" i="12"/>
  <c r="D2674" i="12"/>
  <c r="E2674" i="12"/>
  <c r="B2674" i="12"/>
  <c r="C2674" i="12"/>
  <c r="F2674" i="12"/>
  <c r="B2675" i="12"/>
  <c r="C2675" i="12"/>
  <c r="D2675" i="12"/>
  <c r="F2675" i="12"/>
  <c r="E2675" i="12"/>
  <c r="D2676" i="12"/>
  <c r="E2676" i="12"/>
  <c r="B2676" i="12"/>
  <c r="C2676" i="12"/>
  <c r="F2676" i="12"/>
  <c r="B2677" i="12"/>
  <c r="C2677" i="12"/>
  <c r="D2677" i="12"/>
  <c r="F2677" i="12"/>
  <c r="E2677" i="12"/>
  <c r="D2678" i="12"/>
  <c r="E2678" i="12"/>
  <c r="B2678" i="12"/>
  <c r="C2678" i="12"/>
  <c r="F2678" i="12"/>
  <c r="B2679" i="12"/>
  <c r="C2679" i="12"/>
  <c r="D2679" i="12"/>
  <c r="F2679" i="12"/>
  <c r="E2679" i="12"/>
  <c r="D2680" i="12"/>
  <c r="E2680" i="12"/>
  <c r="B2680" i="12"/>
  <c r="C2680" i="12"/>
  <c r="F2680" i="12"/>
  <c r="B2681" i="12"/>
  <c r="C2681" i="12"/>
  <c r="D2681" i="12"/>
  <c r="F2681" i="12"/>
  <c r="E2681" i="12"/>
  <c r="D2682" i="12"/>
  <c r="E2682" i="12"/>
  <c r="B2682" i="12"/>
  <c r="C2682" i="12"/>
  <c r="F2682" i="12"/>
  <c r="B2683" i="12"/>
  <c r="C2683" i="12"/>
  <c r="D2683" i="12"/>
  <c r="F2683" i="12"/>
  <c r="E2683" i="12"/>
  <c r="D2684" i="12"/>
  <c r="E2684" i="12"/>
  <c r="B2684" i="12"/>
  <c r="C2684" i="12"/>
  <c r="F2684" i="12"/>
  <c r="B2685" i="12"/>
  <c r="C2685" i="12"/>
  <c r="D2685" i="12"/>
  <c r="F2685" i="12"/>
  <c r="E2685" i="12"/>
  <c r="D2686" i="12"/>
  <c r="E2686" i="12"/>
  <c r="B2686" i="12"/>
  <c r="C2686" i="12"/>
  <c r="F2686" i="12"/>
  <c r="B2687" i="12"/>
  <c r="C2687" i="12"/>
  <c r="D2687" i="12"/>
  <c r="F2687" i="12"/>
  <c r="E2687" i="12"/>
  <c r="D2688" i="12"/>
  <c r="E2688" i="12"/>
  <c r="B2688" i="12"/>
  <c r="C2688" i="12"/>
  <c r="F2688" i="12"/>
  <c r="B2689" i="12"/>
  <c r="C2689" i="12"/>
  <c r="D2689" i="12"/>
  <c r="F2689" i="12"/>
  <c r="E2689" i="12"/>
  <c r="D2690" i="12"/>
  <c r="E2690" i="12"/>
  <c r="B2690" i="12"/>
  <c r="C2690" i="12"/>
  <c r="F2690" i="12"/>
  <c r="B2691" i="12"/>
  <c r="C2691" i="12"/>
  <c r="D2691" i="12"/>
  <c r="F2691" i="12"/>
  <c r="E2691" i="12"/>
  <c r="D2692" i="12"/>
  <c r="E2692" i="12"/>
  <c r="B2692" i="12"/>
  <c r="C2692" i="12"/>
  <c r="F2692" i="12"/>
  <c r="B2693" i="12"/>
  <c r="C2693" i="12"/>
  <c r="D2693" i="12"/>
  <c r="F2693" i="12"/>
  <c r="E2693" i="12"/>
  <c r="D2694" i="12"/>
  <c r="E2694" i="12"/>
  <c r="B2694" i="12"/>
  <c r="C2694" i="12"/>
  <c r="F2694" i="12"/>
  <c r="B2695" i="12"/>
  <c r="C2695" i="12"/>
  <c r="D2695" i="12"/>
  <c r="E2695" i="12"/>
  <c r="F2695" i="12"/>
  <c r="D2696" i="12"/>
  <c r="E2696" i="12"/>
  <c r="B2696" i="12"/>
  <c r="C2696" i="12"/>
  <c r="F2696" i="12"/>
  <c r="D2697" i="12"/>
  <c r="E2697" i="12"/>
  <c r="B2697" i="12"/>
  <c r="C2697" i="12"/>
  <c r="F2697" i="12"/>
  <c r="B2698" i="12"/>
  <c r="C2698" i="12"/>
  <c r="D2698" i="12"/>
  <c r="F2698" i="12"/>
  <c r="E2698" i="12"/>
  <c r="D2699" i="12"/>
  <c r="E2699" i="12"/>
  <c r="B2699" i="12"/>
  <c r="C2699" i="12"/>
  <c r="F2699" i="12"/>
  <c r="B2700" i="12"/>
  <c r="C2700" i="12"/>
  <c r="D2700" i="12"/>
  <c r="E2700" i="12"/>
  <c r="F2700" i="12"/>
  <c r="D2701" i="12"/>
  <c r="E2701" i="12"/>
  <c r="B2701" i="12"/>
  <c r="C2701" i="12"/>
  <c r="F2701" i="12"/>
  <c r="D2702" i="12"/>
  <c r="E2702" i="12"/>
  <c r="B2702" i="12"/>
  <c r="C2702" i="12"/>
  <c r="F2702" i="12"/>
  <c r="B2703" i="12"/>
  <c r="C2703" i="12"/>
  <c r="D2703" i="12"/>
  <c r="F2703" i="12"/>
  <c r="E2703" i="12"/>
  <c r="D2704" i="12"/>
  <c r="E2704" i="12"/>
  <c r="B2704" i="12"/>
  <c r="C2704" i="12"/>
  <c r="F2704" i="12"/>
  <c r="D2705" i="12"/>
  <c r="E2705" i="12"/>
  <c r="B2705" i="12"/>
  <c r="C2705" i="12"/>
  <c r="F2705" i="12"/>
  <c r="B2706" i="12"/>
  <c r="C2706" i="12"/>
  <c r="D2706" i="12"/>
  <c r="E2706" i="12"/>
  <c r="F2706" i="12"/>
  <c r="D2707" i="12"/>
  <c r="E2707" i="12"/>
  <c r="B2707" i="12"/>
  <c r="C2707" i="12"/>
  <c r="F2707" i="12"/>
  <c r="B2708" i="12"/>
  <c r="C2708" i="12"/>
  <c r="D2708" i="12"/>
  <c r="E2708" i="12"/>
  <c r="F2708" i="12"/>
  <c r="D2709" i="12"/>
  <c r="E2709" i="12"/>
  <c r="B2709" i="12"/>
  <c r="C2709" i="12"/>
  <c r="F2709" i="12"/>
  <c r="B2710" i="12"/>
  <c r="C2710" i="12"/>
  <c r="D2710" i="12"/>
  <c r="E2710" i="12"/>
  <c r="F2710" i="12"/>
  <c r="D2711" i="12"/>
  <c r="E2711" i="12"/>
  <c r="B2711" i="12"/>
  <c r="C2711" i="12"/>
  <c r="F2711" i="12"/>
  <c r="B2712" i="12"/>
  <c r="C2712" i="12"/>
  <c r="D2712" i="12"/>
  <c r="E2712" i="12"/>
  <c r="F2712" i="12"/>
  <c r="D2713" i="12"/>
  <c r="E2713" i="12"/>
  <c r="B2713" i="12"/>
  <c r="C2713" i="12"/>
  <c r="F2713" i="12"/>
  <c r="B2714" i="12"/>
  <c r="C2714" i="12"/>
  <c r="D2714" i="12"/>
  <c r="E2714" i="12"/>
  <c r="F2714" i="12"/>
  <c r="D2715" i="12"/>
  <c r="E2715" i="12"/>
  <c r="B2715" i="12"/>
  <c r="C2715" i="12"/>
  <c r="F2715" i="12"/>
  <c r="B2716" i="12"/>
  <c r="C2716" i="12"/>
  <c r="D2716" i="12"/>
  <c r="E2716" i="12"/>
  <c r="F2716" i="12"/>
  <c r="D2717" i="12"/>
  <c r="E2717" i="12"/>
  <c r="B2717" i="12"/>
  <c r="C2717" i="12"/>
  <c r="F2717" i="12"/>
  <c r="B2718" i="12"/>
  <c r="C2718" i="12"/>
  <c r="D2718" i="12"/>
  <c r="E2718" i="12"/>
  <c r="F2718" i="12"/>
  <c r="D2719" i="12"/>
  <c r="E2719" i="12"/>
  <c r="B2719" i="12"/>
  <c r="C2719" i="12"/>
  <c r="F2719" i="12"/>
  <c r="B2720" i="12"/>
  <c r="C2720" i="12"/>
  <c r="D2720" i="12"/>
  <c r="E2720" i="12"/>
  <c r="F2720" i="12"/>
  <c r="D2721" i="12"/>
  <c r="E2721" i="12"/>
  <c r="B2721" i="12"/>
  <c r="C2721" i="12"/>
  <c r="F2721" i="12"/>
  <c r="B2722" i="12"/>
  <c r="C2722" i="12"/>
  <c r="D2722" i="12"/>
  <c r="E2722" i="12"/>
  <c r="F2722" i="12"/>
  <c r="D2723" i="12"/>
  <c r="E2723" i="12"/>
  <c r="B2723" i="12"/>
  <c r="C2723" i="12"/>
  <c r="F2723" i="12"/>
  <c r="B2724" i="12"/>
  <c r="C2724" i="12"/>
  <c r="D2724" i="12"/>
  <c r="E2724" i="12"/>
  <c r="F2724" i="12"/>
  <c r="D2725" i="12"/>
  <c r="E2725" i="12"/>
  <c r="B2725" i="12"/>
  <c r="C2725" i="12"/>
  <c r="F2725" i="12"/>
  <c r="B2726" i="12"/>
  <c r="C2726" i="12"/>
  <c r="D2726" i="12"/>
  <c r="E2726" i="12"/>
  <c r="F2726" i="12"/>
  <c r="D2727" i="12"/>
  <c r="E2727" i="12"/>
  <c r="B2727" i="12"/>
  <c r="C2727" i="12"/>
  <c r="F2727" i="12"/>
  <c r="B2728" i="12"/>
  <c r="C2728" i="12"/>
  <c r="D2728" i="12"/>
  <c r="E2728" i="12"/>
  <c r="F2728" i="12"/>
  <c r="D2729" i="12"/>
  <c r="E2729" i="12"/>
  <c r="B2729" i="12"/>
  <c r="C2729" i="12"/>
  <c r="F2729" i="12"/>
  <c r="B2730" i="12"/>
  <c r="C2730" i="12"/>
  <c r="D2730" i="12"/>
  <c r="E2730" i="12"/>
  <c r="F2730" i="12"/>
  <c r="D2731" i="12"/>
  <c r="E2731" i="12"/>
  <c r="B2731" i="12"/>
  <c r="C2731" i="12"/>
  <c r="F2731" i="12"/>
  <c r="B2732" i="12"/>
  <c r="C2732" i="12"/>
  <c r="D2732" i="12"/>
  <c r="E2732" i="12"/>
  <c r="F2732" i="12"/>
  <c r="D2733" i="12"/>
  <c r="E2733" i="12"/>
  <c r="B2733" i="12"/>
  <c r="C2733" i="12"/>
  <c r="F2733" i="12"/>
  <c r="B2734" i="12"/>
  <c r="C2734" i="12"/>
  <c r="D2734" i="12"/>
  <c r="E2734" i="12"/>
  <c r="F2734" i="12"/>
  <c r="D2735" i="12"/>
  <c r="E2735" i="12"/>
  <c r="B2735" i="12"/>
  <c r="C2735" i="12"/>
  <c r="F2735" i="12"/>
  <c r="B2736" i="12"/>
  <c r="C2736" i="12"/>
  <c r="D2736" i="12"/>
  <c r="E2736" i="12"/>
  <c r="F2736" i="12"/>
  <c r="D2737" i="12"/>
  <c r="E2737" i="12"/>
  <c r="B2737" i="12"/>
  <c r="C2737" i="12"/>
  <c r="F2737" i="12"/>
  <c r="B2738" i="12"/>
  <c r="C2738" i="12"/>
  <c r="D2738" i="12"/>
  <c r="E2738" i="12"/>
  <c r="F2738" i="12"/>
  <c r="D2739" i="12"/>
  <c r="E2739" i="12"/>
  <c r="B2739" i="12"/>
  <c r="C2739" i="12"/>
  <c r="F2739" i="12"/>
  <c r="B2740" i="12"/>
  <c r="C2740" i="12"/>
  <c r="D2740" i="12"/>
  <c r="E2740" i="12"/>
  <c r="F2740" i="12"/>
  <c r="D2741" i="12"/>
  <c r="E2741" i="12"/>
  <c r="B2741" i="12"/>
  <c r="C2741" i="12"/>
  <c r="F2741" i="12"/>
  <c r="B2742" i="12"/>
  <c r="C2742" i="12"/>
  <c r="D2742" i="12"/>
  <c r="E2742" i="12"/>
  <c r="F2742" i="12"/>
  <c r="D2743" i="12"/>
  <c r="E2743" i="12"/>
  <c r="B2743" i="12"/>
  <c r="C2743" i="12"/>
  <c r="F2743" i="12"/>
  <c r="B2744" i="12"/>
  <c r="C2744" i="12"/>
  <c r="D2744" i="12"/>
  <c r="E2744" i="12"/>
  <c r="F2744" i="12"/>
  <c r="D2745" i="12"/>
  <c r="E2745" i="12"/>
  <c r="B2745" i="12"/>
  <c r="C2745" i="12"/>
  <c r="F2745" i="12"/>
  <c r="B2746" i="12"/>
  <c r="C2746" i="12"/>
  <c r="D2746" i="12"/>
  <c r="E2746" i="12"/>
  <c r="F2746" i="12"/>
  <c r="D2747" i="12"/>
  <c r="E2747" i="12"/>
  <c r="B2747" i="12"/>
  <c r="C2747" i="12"/>
  <c r="F2747" i="12"/>
  <c r="B2748" i="12"/>
  <c r="C2748" i="12"/>
  <c r="D2748" i="12"/>
  <c r="E2748" i="12"/>
  <c r="F2748" i="12"/>
  <c r="D2749" i="12"/>
  <c r="E2749" i="12"/>
  <c r="B2749" i="12"/>
  <c r="C2749" i="12"/>
  <c r="F2749" i="12"/>
  <c r="B2750" i="12"/>
  <c r="C2750" i="12"/>
  <c r="D2750" i="12"/>
  <c r="E2750" i="12"/>
  <c r="F2750" i="12"/>
  <c r="D2751" i="12"/>
  <c r="E2751" i="12"/>
  <c r="B2751" i="12"/>
  <c r="C2751" i="12"/>
  <c r="F2751" i="12"/>
  <c r="B2752" i="12"/>
  <c r="C2752" i="12"/>
  <c r="D2752" i="12"/>
  <c r="E2752" i="12"/>
  <c r="F2752" i="12"/>
  <c r="D2753" i="12"/>
  <c r="E2753" i="12"/>
  <c r="B2753" i="12"/>
  <c r="C2753" i="12"/>
  <c r="F2753" i="12"/>
  <c r="B2754" i="12"/>
  <c r="C2754" i="12"/>
  <c r="D2754" i="12"/>
  <c r="E2754" i="12"/>
  <c r="F2754" i="12"/>
  <c r="D2755" i="12"/>
  <c r="E2755" i="12"/>
  <c r="B2755" i="12"/>
  <c r="C2755" i="12"/>
  <c r="F2755" i="12"/>
  <c r="B2756" i="12"/>
  <c r="C2756" i="12"/>
  <c r="D2756" i="12"/>
  <c r="E2756" i="12"/>
  <c r="F2756" i="12"/>
  <c r="D2757" i="12"/>
  <c r="E2757" i="12"/>
  <c r="B2757" i="12"/>
  <c r="C2757" i="12"/>
  <c r="F2757" i="12"/>
  <c r="B2758" i="12"/>
  <c r="C2758" i="12"/>
  <c r="D2758" i="12"/>
  <c r="E2758" i="12"/>
  <c r="F2758" i="12"/>
  <c r="D2759" i="12"/>
  <c r="E2759" i="12"/>
  <c r="B2759" i="12"/>
  <c r="C2759" i="12"/>
  <c r="F2759" i="12"/>
  <c r="B2760" i="12"/>
  <c r="C2760" i="12"/>
  <c r="D2760" i="12"/>
  <c r="E2760" i="12"/>
  <c r="F2760" i="12"/>
  <c r="D2761" i="12"/>
  <c r="E2761" i="12"/>
  <c r="B2761" i="12"/>
  <c r="C2761" i="12"/>
  <c r="F2761" i="12"/>
  <c r="B2762" i="12"/>
  <c r="C2762" i="12"/>
  <c r="D2762" i="12"/>
  <c r="E2762" i="12"/>
  <c r="F2762" i="12"/>
  <c r="D2763" i="12"/>
  <c r="E2763" i="12"/>
  <c r="B2763" i="12"/>
  <c r="C2763" i="12"/>
  <c r="F2763" i="12"/>
  <c r="B2764" i="12"/>
  <c r="C2764" i="12"/>
  <c r="D2764" i="12"/>
  <c r="E2764" i="12"/>
  <c r="F2764" i="12"/>
  <c r="D2765" i="12"/>
  <c r="E2765" i="12"/>
  <c r="B2765" i="12"/>
  <c r="C2765" i="12"/>
  <c r="F2765" i="12"/>
  <c r="B2766" i="12"/>
  <c r="C2766" i="12"/>
  <c r="D2766" i="12"/>
  <c r="E2766" i="12"/>
  <c r="F2766" i="12"/>
  <c r="D2767" i="12"/>
  <c r="E2767" i="12"/>
  <c r="B2767" i="12"/>
  <c r="C2767" i="12"/>
  <c r="F2767" i="12"/>
  <c r="B2768" i="12"/>
  <c r="C2768" i="12"/>
  <c r="D2768" i="12"/>
  <c r="E2768" i="12"/>
  <c r="F2768" i="12"/>
  <c r="D2769" i="12"/>
  <c r="E2769" i="12"/>
  <c r="B2769" i="12"/>
  <c r="C2769" i="12"/>
  <c r="F2769" i="12"/>
  <c r="B2770" i="12"/>
  <c r="C2770" i="12"/>
  <c r="D2770" i="12"/>
  <c r="E2770" i="12"/>
  <c r="F2770" i="12"/>
  <c r="D2771" i="12"/>
  <c r="E2771" i="12"/>
  <c r="B2771" i="12"/>
  <c r="C2771" i="12"/>
  <c r="F2771" i="12"/>
  <c r="B2772" i="12"/>
  <c r="C2772" i="12"/>
  <c r="D2772" i="12"/>
  <c r="E2772" i="12"/>
  <c r="F2772" i="12"/>
  <c r="D2773" i="12"/>
  <c r="E2773" i="12"/>
  <c r="B2773" i="12"/>
  <c r="C2773" i="12"/>
  <c r="F2773" i="12"/>
  <c r="B2774" i="12"/>
  <c r="C2774" i="12"/>
  <c r="D2774" i="12"/>
  <c r="E2774" i="12"/>
  <c r="F2774" i="12"/>
  <c r="D2775" i="12"/>
  <c r="E2775" i="12"/>
  <c r="B2775" i="12"/>
  <c r="C2775" i="12"/>
  <c r="F2775" i="12"/>
  <c r="B2776" i="12"/>
  <c r="C2776" i="12"/>
  <c r="D2776" i="12"/>
  <c r="E2776" i="12"/>
  <c r="F2776" i="12"/>
  <c r="D2777" i="12"/>
  <c r="E2777" i="12"/>
  <c r="B2777" i="12"/>
  <c r="C2777" i="12"/>
  <c r="F2777" i="12"/>
  <c r="B2778" i="12"/>
  <c r="C2778" i="12"/>
  <c r="D2778" i="12"/>
  <c r="E2778" i="12"/>
  <c r="F2778" i="12"/>
  <c r="D2779" i="12"/>
  <c r="E2779" i="12"/>
  <c r="B2779" i="12"/>
  <c r="C2779" i="12"/>
  <c r="F2779" i="12"/>
  <c r="B2780" i="12"/>
  <c r="C2780" i="12"/>
  <c r="D2780" i="12"/>
  <c r="E2780" i="12"/>
  <c r="F2780" i="12"/>
  <c r="D2781" i="12"/>
  <c r="E2781" i="12"/>
  <c r="B2781" i="12"/>
  <c r="C2781" i="12"/>
  <c r="F2781" i="12"/>
  <c r="B2782" i="12"/>
  <c r="C2782" i="12"/>
  <c r="D2782" i="12"/>
  <c r="E2782" i="12"/>
  <c r="F2782" i="12"/>
  <c r="D2783" i="12"/>
  <c r="E2783" i="12"/>
  <c r="B2783" i="12"/>
  <c r="C2783" i="12"/>
  <c r="F2783" i="12"/>
  <c r="B2784" i="12"/>
  <c r="C2784" i="12"/>
  <c r="D2784" i="12"/>
  <c r="E2784" i="12"/>
  <c r="F2784" i="12"/>
  <c r="D2785" i="12"/>
  <c r="E2785" i="12"/>
  <c r="B2785" i="12"/>
  <c r="C2785" i="12"/>
  <c r="F2785" i="12"/>
  <c r="B2786" i="12"/>
  <c r="C2786" i="12"/>
  <c r="D2786" i="12"/>
  <c r="E2786" i="12"/>
  <c r="F2786" i="12"/>
  <c r="D2787" i="12"/>
  <c r="E2787" i="12"/>
  <c r="B2787" i="12"/>
  <c r="C2787" i="12"/>
  <c r="F2787" i="12"/>
  <c r="B2788" i="12"/>
  <c r="C2788" i="12"/>
  <c r="D2788" i="12"/>
  <c r="E2788" i="12"/>
  <c r="F2788" i="12"/>
  <c r="D2789" i="12"/>
  <c r="E2789" i="12"/>
  <c r="B2789" i="12"/>
  <c r="C2789" i="12"/>
  <c r="F2789" i="12"/>
  <c r="B2790" i="12"/>
  <c r="C2790" i="12"/>
  <c r="D2790" i="12"/>
  <c r="E2790" i="12"/>
  <c r="F2790" i="12"/>
  <c r="D2791" i="12"/>
  <c r="E2791" i="12"/>
  <c r="B2791" i="12"/>
  <c r="C2791" i="12"/>
  <c r="F2791" i="12"/>
  <c r="B2792" i="12"/>
  <c r="C2792" i="12"/>
  <c r="D2792" i="12"/>
  <c r="E2792" i="12"/>
  <c r="F2792" i="12"/>
  <c r="D2793" i="12"/>
  <c r="E2793" i="12"/>
  <c r="B2793" i="12"/>
  <c r="C2793" i="12"/>
  <c r="F2793" i="12"/>
  <c r="B2794" i="12"/>
  <c r="C2794" i="12"/>
  <c r="D2794" i="12"/>
  <c r="E2794" i="12"/>
  <c r="F2794" i="12"/>
  <c r="D2795" i="12"/>
  <c r="E2795" i="12"/>
  <c r="B2795" i="12"/>
  <c r="C2795" i="12"/>
  <c r="F2795" i="12"/>
  <c r="B2796" i="12"/>
  <c r="C2796" i="12"/>
  <c r="D2796" i="12"/>
  <c r="E2796" i="12"/>
  <c r="F2796" i="12"/>
  <c r="D2797" i="12"/>
  <c r="E2797" i="12"/>
  <c r="B2797" i="12"/>
  <c r="C2797" i="12"/>
  <c r="F2797" i="12"/>
  <c r="B2798" i="12"/>
  <c r="C2798" i="12"/>
  <c r="D2798" i="12"/>
  <c r="E2798" i="12"/>
  <c r="F2798" i="12"/>
  <c r="D2799" i="12"/>
  <c r="E2799" i="12"/>
  <c r="B2799" i="12"/>
  <c r="C2799" i="12"/>
  <c r="F2799" i="12"/>
  <c r="B2800" i="12"/>
  <c r="C2800" i="12"/>
  <c r="D2800" i="12"/>
  <c r="E2800" i="12"/>
  <c r="F2800" i="12"/>
  <c r="D2801" i="12"/>
  <c r="E2801" i="12"/>
  <c r="B2801" i="12"/>
  <c r="C2801" i="12"/>
  <c r="F2801" i="12"/>
  <c r="B2802" i="12"/>
  <c r="C2802" i="12"/>
  <c r="D2802" i="12"/>
  <c r="E2802" i="12"/>
  <c r="F2802" i="12"/>
  <c r="D2803" i="12"/>
  <c r="E2803" i="12"/>
  <c r="B2803" i="12"/>
  <c r="C2803" i="12"/>
  <c r="F2803" i="12"/>
  <c r="B2804" i="12"/>
  <c r="C2804" i="12"/>
  <c r="D2804" i="12"/>
  <c r="E2804" i="12"/>
  <c r="F2804" i="12"/>
  <c r="D2805" i="12"/>
  <c r="E2805" i="12"/>
  <c r="B2805" i="12"/>
  <c r="C2805" i="12"/>
  <c r="F2805" i="12"/>
  <c r="B2806" i="12"/>
  <c r="C2806" i="12"/>
  <c r="D2806" i="12"/>
  <c r="E2806" i="12"/>
  <c r="F2806" i="12"/>
  <c r="D2807" i="12"/>
  <c r="E2807" i="12"/>
  <c r="B2807" i="12"/>
  <c r="C2807" i="12"/>
  <c r="F2807" i="12"/>
  <c r="B2808" i="12"/>
  <c r="C2808" i="12"/>
  <c r="D2808" i="12"/>
  <c r="E2808" i="12"/>
  <c r="F2808" i="12"/>
  <c r="D2809" i="12"/>
  <c r="E2809" i="12"/>
  <c r="B2809" i="12"/>
  <c r="C2809" i="12"/>
  <c r="F2809" i="12"/>
  <c r="B2810" i="12"/>
  <c r="C2810" i="12"/>
  <c r="D2810" i="12"/>
  <c r="E2810" i="12"/>
  <c r="F2810" i="12"/>
  <c r="D2811" i="12"/>
  <c r="E2811" i="12"/>
  <c r="B2811" i="12"/>
  <c r="C2811" i="12"/>
  <c r="F2811" i="12"/>
  <c r="B2812" i="12"/>
  <c r="C2812" i="12"/>
  <c r="D2812" i="12"/>
  <c r="E2812" i="12"/>
  <c r="F2812" i="12"/>
  <c r="D2813" i="12"/>
  <c r="E2813" i="12"/>
  <c r="B2813" i="12"/>
  <c r="C2813" i="12"/>
  <c r="F2813" i="12"/>
  <c r="B2814" i="12"/>
  <c r="C2814" i="12"/>
  <c r="D2814" i="12"/>
  <c r="E2814" i="12"/>
  <c r="F2814" i="12"/>
  <c r="D2815" i="12"/>
  <c r="E2815" i="12"/>
  <c r="B2815" i="12"/>
  <c r="C2815" i="12"/>
  <c r="F2815" i="12"/>
  <c r="B2816" i="12"/>
  <c r="C2816" i="12"/>
  <c r="D2816" i="12"/>
  <c r="E2816" i="12"/>
  <c r="F2816" i="12"/>
  <c r="D2817" i="12"/>
  <c r="E2817" i="12"/>
  <c r="B2817" i="12"/>
  <c r="C2817" i="12"/>
  <c r="F2817" i="12"/>
  <c r="B2818" i="12"/>
  <c r="C2818" i="12"/>
  <c r="D2818" i="12"/>
  <c r="E2818" i="12"/>
  <c r="F2818" i="12"/>
  <c r="D2819" i="12"/>
  <c r="E2819" i="12"/>
  <c r="B2819" i="12"/>
  <c r="C2819" i="12"/>
  <c r="F2819" i="12"/>
  <c r="B2820" i="12"/>
  <c r="C2820" i="12"/>
  <c r="D2820" i="12"/>
  <c r="E2820" i="12"/>
  <c r="F2820" i="12"/>
  <c r="D2821" i="12"/>
  <c r="E2821" i="12"/>
  <c r="B2821" i="12"/>
  <c r="C2821" i="12"/>
  <c r="F2821" i="12"/>
  <c r="B2822" i="12"/>
  <c r="C2822" i="12"/>
  <c r="D2822" i="12"/>
  <c r="E2822" i="12"/>
  <c r="F2822" i="12"/>
  <c r="D2823" i="12"/>
  <c r="E2823" i="12"/>
  <c r="B2823" i="12"/>
  <c r="C2823" i="12"/>
  <c r="F2823" i="12"/>
  <c r="B2824" i="12"/>
  <c r="C2824" i="12"/>
  <c r="D2824" i="12"/>
  <c r="E2824" i="12"/>
  <c r="F2824" i="12"/>
  <c r="D2825" i="12"/>
  <c r="E2825" i="12"/>
  <c r="B2825" i="12"/>
  <c r="C2825" i="12"/>
  <c r="F2825" i="12"/>
  <c r="B2826" i="12"/>
  <c r="C2826" i="12"/>
  <c r="D2826" i="12"/>
  <c r="E2826" i="12"/>
  <c r="F2826" i="12"/>
  <c r="D2827" i="12"/>
  <c r="E2827" i="12"/>
  <c r="B2827" i="12"/>
  <c r="C2827" i="12"/>
  <c r="F2827" i="12"/>
  <c r="B2828" i="12"/>
  <c r="C2828" i="12"/>
  <c r="D2828" i="12"/>
  <c r="E2828" i="12"/>
  <c r="F2828" i="12"/>
  <c r="D2829" i="12"/>
  <c r="E2829" i="12"/>
  <c r="B2829" i="12"/>
  <c r="C2829" i="12"/>
  <c r="F2829" i="12"/>
  <c r="B2830" i="12"/>
  <c r="C2830" i="12"/>
  <c r="D2830" i="12"/>
  <c r="E2830" i="12"/>
  <c r="F2830" i="12"/>
  <c r="D2831" i="12"/>
  <c r="E2831" i="12"/>
  <c r="B2831" i="12"/>
  <c r="C2831" i="12"/>
  <c r="F2831" i="12"/>
  <c r="B2832" i="12"/>
  <c r="C2832" i="12"/>
  <c r="D2832" i="12"/>
  <c r="E2832" i="12"/>
  <c r="F2832" i="12"/>
  <c r="D2833" i="12"/>
  <c r="E2833" i="12"/>
  <c r="B2833" i="12"/>
  <c r="C2833" i="12"/>
  <c r="F2833" i="12"/>
  <c r="B2834" i="12"/>
  <c r="C2834" i="12"/>
  <c r="D2834" i="12"/>
  <c r="E2834" i="12"/>
  <c r="F2834" i="12"/>
  <c r="D2835" i="12"/>
  <c r="E2835" i="12"/>
  <c r="B2835" i="12"/>
  <c r="C2835" i="12"/>
  <c r="F2835" i="12"/>
  <c r="B2836" i="12"/>
  <c r="C2836" i="12"/>
  <c r="D2836" i="12"/>
  <c r="E2836" i="12"/>
  <c r="F2836" i="12"/>
  <c r="D2837" i="12"/>
  <c r="E2837" i="12"/>
  <c r="B2837" i="12"/>
  <c r="C2837" i="12"/>
  <c r="F2837" i="12"/>
  <c r="B2838" i="12"/>
  <c r="C2838" i="12"/>
  <c r="D2838" i="12"/>
  <c r="E2838" i="12"/>
  <c r="F2838" i="12"/>
  <c r="D2839" i="12"/>
  <c r="E2839" i="12"/>
  <c r="B2839" i="12"/>
  <c r="C2839" i="12"/>
  <c r="F2839" i="12"/>
  <c r="B2840" i="12"/>
  <c r="C2840" i="12"/>
  <c r="D2840" i="12"/>
  <c r="E2840" i="12"/>
  <c r="F2840" i="12"/>
  <c r="D2841" i="12"/>
  <c r="E2841" i="12"/>
  <c r="B2841" i="12"/>
  <c r="C2841" i="12"/>
  <c r="F2841" i="12"/>
  <c r="B2842" i="12"/>
  <c r="C2842" i="12"/>
  <c r="D2842" i="12"/>
  <c r="E2842" i="12"/>
  <c r="F2842" i="12"/>
  <c r="D2843" i="12"/>
  <c r="E2843" i="12"/>
  <c r="B2843" i="12"/>
  <c r="C2843" i="12"/>
  <c r="F2843" i="12"/>
  <c r="B2844" i="12"/>
  <c r="C2844" i="12"/>
  <c r="D2844" i="12"/>
  <c r="E2844" i="12"/>
  <c r="F2844" i="12"/>
  <c r="D2845" i="12"/>
  <c r="E2845" i="12"/>
  <c r="B2845" i="12"/>
  <c r="C2845" i="12"/>
  <c r="F2845" i="12"/>
  <c r="B2846" i="12"/>
  <c r="C2846" i="12"/>
  <c r="D2846" i="12"/>
  <c r="E2846" i="12"/>
  <c r="F2846" i="12"/>
  <c r="D2847" i="12"/>
  <c r="E2847" i="12"/>
  <c r="B2847" i="12"/>
  <c r="C2847" i="12"/>
  <c r="F2847" i="12"/>
  <c r="B2848" i="12"/>
  <c r="C2848" i="12"/>
  <c r="D2848" i="12"/>
  <c r="E2848" i="12"/>
  <c r="F2848" i="12"/>
  <c r="D2849" i="12"/>
  <c r="E2849" i="12"/>
  <c r="B2849" i="12"/>
  <c r="C2849" i="12"/>
  <c r="F2849" i="12"/>
  <c r="B2850" i="12"/>
  <c r="C2850" i="12"/>
  <c r="D2850" i="12"/>
  <c r="E2850" i="12"/>
  <c r="F2850" i="12"/>
  <c r="D2851" i="12"/>
  <c r="E2851" i="12"/>
  <c r="B2851" i="12"/>
  <c r="C2851" i="12"/>
  <c r="F2851" i="12"/>
  <c r="B2852" i="12"/>
  <c r="C2852" i="12"/>
  <c r="D2852" i="12"/>
  <c r="E2852" i="12"/>
  <c r="F2852" i="12"/>
  <c r="D2853" i="12"/>
  <c r="E2853" i="12"/>
  <c r="B2853" i="12"/>
  <c r="C2853" i="12"/>
  <c r="F2853" i="12"/>
  <c r="B2854" i="12"/>
  <c r="C2854" i="12"/>
  <c r="D2854" i="12"/>
  <c r="E2854" i="12"/>
  <c r="F2854" i="12"/>
  <c r="D2855" i="12"/>
  <c r="E2855" i="12"/>
  <c r="B2855" i="12"/>
  <c r="C2855" i="12"/>
  <c r="F2855" i="12"/>
  <c r="B2856" i="12"/>
  <c r="C2856" i="12"/>
  <c r="D2856" i="12"/>
  <c r="E2856" i="12"/>
  <c r="F2856" i="12"/>
  <c r="D2857" i="12"/>
  <c r="E2857" i="12"/>
  <c r="B2857" i="12"/>
  <c r="C2857" i="12"/>
  <c r="F2857" i="12"/>
  <c r="B2858" i="12"/>
  <c r="C2858" i="12"/>
  <c r="D2858" i="12"/>
  <c r="E2858" i="12"/>
  <c r="F2858" i="12"/>
  <c r="D2859" i="12"/>
  <c r="E2859" i="12"/>
  <c r="B2859" i="12"/>
  <c r="C2859" i="12"/>
  <c r="F2859" i="12"/>
  <c r="B2860" i="12"/>
  <c r="C2860" i="12"/>
  <c r="D2860" i="12"/>
  <c r="E2860" i="12"/>
  <c r="F2860" i="12"/>
  <c r="D2861" i="12"/>
  <c r="E2861" i="12"/>
  <c r="B2861" i="12"/>
  <c r="C2861" i="12"/>
  <c r="F2861" i="12"/>
  <c r="B2862" i="12"/>
  <c r="C2862" i="12"/>
  <c r="D2862" i="12"/>
  <c r="E2862" i="12"/>
  <c r="F2862" i="12"/>
  <c r="D2863" i="12"/>
  <c r="E2863" i="12"/>
  <c r="B2863" i="12"/>
  <c r="C2863" i="12"/>
  <c r="F2863" i="12"/>
  <c r="B2864" i="12"/>
  <c r="C2864" i="12"/>
  <c r="D2864" i="12"/>
  <c r="E2864" i="12"/>
  <c r="F2864" i="12"/>
  <c r="D2865" i="12"/>
  <c r="E2865" i="12"/>
  <c r="B2865" i="12"/>
  <c r="C2865" i="12"/>
  <c r="F2865" i="12"/>
  <c r="B2866" i="12"/>
  <c r="C2866" i="12"/>
  <c r="D2866" i="12"/>
  <c r="E2866" i="12"/>
  <c r="F2866" i="12"/>
  <c r="D2867" i="12"/>
  <c r="E2867" i="12"/>
  <c r="B2867" i="12"/>
  <c r="C2867" i="12"/>
  <c r="F2867" i="12"/>
  <c r="B2868" i="12"/>
  <c r="C2868" i="12"/>
  <c r="D2868" i="12"/>
  <c r="E2868" i="12"/>
  <c r="F2868" i="12"/>
  <c r="D2869" i="12"/>
  <c r="E2869" i="12"/>
  <c r="B2869" i="12"/>
  <c r="C2869" i="12"/>
  <c r="F2869" i="12"/>
  <c r="B2870" i="12"/>
  <c r="C2870" i="12"/>
  <c r="D2870" i="12"/>
  <c r="E2870" i="12"/>
  <c r="F2870" i="12"/>
  <c r="D2871" i="12"/>
  <c r="E2871" i="12"/>
  <c r="B2871" i="12"/>
  <c r="C2871" i="12"/>
  <c r="F2871" i="12"/>
  <c r="B2872" i="12"/>
  <c r="C2872" i="12"/>
  <c r="D2872" i="12"/>
  <c r="E2872" i="12"/>
  <c r="F2872" i="12"/>
  <c r="B2873" i="12"/>
  <c r="C2873" i="12"/>
  <c r="D2873" i="12"/>
  <c r="E2873" i="12"/>
  <c r="F2873" i="12"/>
  <c r="B2874" i="12"/>
  <c r="C2874" i="12"/>
  <c r="D2874" i="12"/>
  <c r="E2874" i="12"/>
  <c r="F2874" i="12"/>
  <c r="D2875" i="12"/>
  <c r="E2875" i="12"/>
  <c r="B2875" i="12"/>
  <c r="F2875" i="12"/>
  <c r="C2875" i="12"/>
  <c r="B2876" i="12"/>
  <c r="C2876" i="12"/>
  <c r="D2876" i="12"/>
  <c r="E2876" i="12"/>
  <c r="F2876" i="12"/>
  <c r="D2877" i="12"/>
  <c r="E2877" i="12"/>
  <c r="B2877" i="12"/>
  <c r="F2877" i="12"/>
  <c r="C2877" i="12"/>
  <c r="B2878" i="12"/>
  <c r="C2878" i="12"/>
  <c r="D2878" i="12"/>
  <c r="E2878" i="12"/>
  <c r="F2878" i="12"/>
  <c r="D2879" i="12"/>
  <c r="E2879" i="12"/>
  <c r="B2879" i="12"/>
  <c r="F2879" i="12"/>
  <c r="C2879" i="12"/>
  <c r="B2880" i="12"/>
  <c r="C2880" i="12"/>
  <c r="D2880" i="12"/>
  <c r="E2880" i="12"/>
  <c r="F2880" i="12"/>
  <c r="D2881" i="12"/>
  <c r="E2881" i="12"/>
  <c r="B2881" i="12"/>
  <c r="F2881" i="12"/>
  <c r="C2881" i="12"/>
  <c r="B2882" i="12"/>
  <c r="C2882" i="12"/>
  <c r="D2882" i="12"/>
  <c r="E2882" i="12"/>
  <c r="F2882" i="12"/>
  <c r="D2883" i="12"/>
  <c r="E2883" i="12"/>
  <c r="B2883" i="12"/>
  <c r="F2883" i="12"/>
  <c r="C2883" i="12"/>
  <c r="B2884" i="12"/>
  <c r="C2884" i="12"/>
  <c r="D2884" i="12"/>
  <c r="E2884" i="12"/>
  <c r="F2884" i="12"/>
  <c r="D2885" i="12"/>
  <c r="E2885" i="12"/>
  <c r="B2885" i="12"/>
  <c r="F2885" i="12"/>
  <c r="C2885" i="12"/>
  <c r="B2886" i="12"/>
  <c r="C2886" i="12"/>
  <c r="D2886" i="12"/>
  <c r="E2886" i="12"/>
  <c r="F2886" i="12"/>
  <c r="D2887" i="12"/>
  <c r="E2887" i="12"/>
  <c r="B2887" i="12"/>
  <c r="F2887" i="12"/>
  <c r="C2887" i="12"/>
  <c r="B2888" i="12"/>
  <c r="C2888" i="12"/>
  <c r="D2888" i="12"/>
  <c r="E2888" i="12"/>
  <c r="F2888" i="12"/>
  <c r="D2889" i="12"/>
  <c r="E2889" i="12"/>
  <c r="B2889" i="12"/>
  <c r="F2889" i="12"/>
  <c r="C2889" i="12"/>
  <c r="B2890" i="12"/>
  <c r="C2890" i="12"/>
  <c r="D2890" i="12"/>
  <c r="E2890" i="12"/>
  <c r="F2890" i="12"/>
  <c r="D2891" i="12"/>
  <c r="E2891" i="12"/>
  <c r="B2891" i="12"/>
  <c r="F2891" i="12"/>
  <c r="C2891" i="12"/>
  <c r="B2892" i="12"/>
  <c r="C2892" i="12"/>
  <c r="D2892" i="12"/>
  <c r="E2892" i="12"/>
  <c r="F2892" i="12"/>
  <c r="D2893" i="12"/>
  <c r="E2893" i="12"/>
  <c r="B2893" i="12"/>
  <c r="F2893" i="12"/>
  <c r="C2893" i="12"/>
  <c r="B2894" i="12"/>
  <c r="C2894" i="12"/>
  <c r="D2894" i="12"/>
  <c r="E2894" i="12"/>
  <c r="F2894" i="12"/>
  <c r="D2895" i="12"/>
  <c r="E2895" i="12"/>
  <c r="B2895" i="12"/>
  <c r="F2895" i="12"/>
  <c r="C2895" i="12"/>
  <c r="B2896" i="12"/>
  <c r="C2896" i="12"/>
  <c r="D2896" i="12"/>
  <c r="E2896" i="12"/>
  <c r="F2896" i="12"/>
  <c r="D2897" i="12"/>
  <c r="E2897" i="12"/>
  <c r="B2897" i="12"/>
  <c r="C2897" i="12"/>
  <c r="F2897" i="12"/>
  <c r="B2898" i="12"/>
  <c r="C2898" i="12"/>
  <c r="D2898" i="12"/>
  <c r="E2898" i="12"/>
  <c r="F2898" i="12"/>
  <c r="D2899" i="12"/>
  <c r="E2899" i="12"/>
  <c r="B2899" i="12"/>
  <c r="C2899" i="12"/>
  <c r="F2899" i="12"/>
  <c r="B2900" i="12"/>
  <c r="C2900" i="12"/>
  <c r="D2900" i="12"/>
  <c r="E2900" i="12"/>
  <c r="F2900" i="12"/>
  <c r="D2901" i="12"/>
  <c r="E2901" i="12"/>
  <c r="B2901" i="12"/>
  <c r="C2901" i="12"/>
  <c r="F2901" i="12"/>
  <c r="B2902" i="12"/>
  <c r="C2902" i="12"/>
  <c r="D2902" i="12"/>
  <c r="E2902" i="12"/>
  <c r="F2902" i="12"/>
  <c r="D2903" i="12"/>
  <c r="E2903" i="12"/>
  <c r="B2903" i="12"/>
  <c r="C2903" i="12"/>
  <c r="F2903" i="12"/>
  <c r="B2904" i="12"/>
  <c r="C2904" i="12"/>
  <c r="D2904" i="12"/>
  <c r="E2904" i="12"/>
  <c r="F2904" i="12"/>
  <c r="B2905" i="12"/>
  <c r="C2905" i="12"/>
  <c r="D2905" i="12"/>
  <c r="E2905" i="12"/>
  <c r="F2905" i="12"/>
  <c r="D2906" i="12"/>
  <c r="E2906" i="12"/>
  <c r="B2906" i="12"/>
  <c r="F2906" i="12"/>
  <c r="C2906" i="12"/>
  <c r="B2907" i="12"/>
  <c r="C2907" i="12"/>
  <c r="D2907" i="12"/>
  <c r="E2907" i="12"/>
  <c r="F2907" i="12"/>
  <c r="D2908" i="12"/>
  <c r="E2908" i="12"/>
  <c r="B2908" i="12"/>
  <c r="F2908" i="12"/>
  <c r="C2908" i="12"/>
  <c r="B2909" i="12"/>
  <c r="C2909" i="12"/>
  <c r="D2909" i="12"/>
  <c r="E2909" i="12"/>
  <c r="F2909" i="12"/>
  <c r="D2910" i="12"/>
  <c r="E2910" i="12"/>
  <c r="B2910" i="12"/>
  <c r="F2910" i="12"/>
  <c r="C2910" i="12"/>
  <c r="B2911" i="12"/>
  <c r="C2911" i="12"/>
  <c r="D2911" i="12"/>
  <c r="E2911" i="12"/>
  <c r="F2911" i="12"/>
  <c r="D2912" i="12"/>
  <c r="E2912" i="12"/>
  <c r="B2912" i="12"/>
  <c r="F2912" i="12"/>
  <c r="C2912" i="12"/>
  <c r="B2913" i="12"/>
  <c r="C2913" i="12"/>
  <c r="D2913" i="12"/>
  <c r="E2913" i="12"/>
  <c r="F2913" i="12"/>
  <c r="D2914" i="12"/>
  <c r="E2914" i="12"/>
  <c r="B2914" i="12"/>
  <c r="F2914" i="12"/>
  <c r="C2914" i="12"/>
  <c r="B2915" i="12"/>
  <c r="C2915" i="12"/>
  <c r="D2915" i="12"/>
  <c r="E2915" i="12"/>
  <c r="F2915" i="12"/>
  <c r="D2916" i="12"/>
  <c r="E2916" i="12"/>
  <c r="B2916" i="12"/>
  <c r="F2916" i="12"/>
  <c r="C2916" i="12"/>
  <c r="B2917" i="12"/>
  <c r="C2917" i="12"/>
  <c r="D2917" i="12"/>
  <c r="E2917" i="12"/>
  <c r="F2917" i="12"/>
  <c r="D2918" i="12"/>
  <c r="E2918" i="12"/>
  <c r="B2918" i="12"/>
  <c r="F2918" i="12"/>
  <c r="C2918" i="12"/>
  <c r="B2919" i="12"/>
  <c r="C2919" i="12"/>
  <c r="D2919" i="12"/>
  <c r="E2919" i="12"/>
  <c r="F2919" i="12"/>
  <c r="D2920" i="12"/>
  <c r="E2920" i="12"/>
  <c r="B2920" i="12"/>
  <c r="F2920" i="12"/>
  <c r="C2920" i="12"/>
  <c r="B2921" i="12"/>
  <c r="C2921" i="12"/>
  <c r="D2921" i="12"/>
  <c r="E2921" i="12"/>
  <c r="F2921" i="12"/>
  <c r="D2922" i="12"/>
  <c r="E2922" i="12"/>
  <c r="B2922" i="12"/>
  <c r="C2922" i="12"/>
  <c r="F2922" i="12"/>
  <c r="B2923" i="12"/>
  <c r="C2923" i="12"/>
  <c r="D2923" i="12"/>
  <c r="E2923" i="12"/>
  <c r="F2923" i="12"/>
  <c r="D2924" i="12"/>
  <c r="E2924" i="12"/>
  <c r="B2924" i="12"/>
  <c r="C2924" i="12"/>
  <c r="F2924" i="12"/>
  <c r="B2925" i="12"/>
  <c r="C2925" i="12"/>
  <c r="D2925" i="12"/>
  <c r="E2925" i="12"/>
  <c r="F2925" i="12"/>
  <c r="D2926" i="12"/>
  <c r="E2926" i="12"/>
  <c r="B2926" i="12"/>
  <c r="C2926" i="12"/>
  <c r="F2926" i="12"/>
  <c r="B2927" i="12"/>
  <c r="C2927" i="12"/>
  <c r="D2927" i="12"/>
  <c r="E2927" i="12"/>
  <c r="F2927" i="12"/>
  <c r="D2928" i="12"/>
  <c r="E2928" i="12"/>
  <c r="B2928" i="12"/>
  <c r="C2928" i="12"/>
  <c r="F2928" i="12"/>
  <c r="B2929" i="12"/>
  <c r="C2929" i="12"/>
  <c r="D2929" i="12"/>
  <c r="E2929" i="12"/>
  <c r="F2929" i="12"/>
  <c r="D2930" i="12"/>
  <c r="E2930" i="12"/>
  <c r="B2930" i="12"/>
  <c r="C2930" i="12"/>
  <c r="F2930" i="12"/>
  <c r="D2931" i="12"/>
  <c r="E2931" i="12"/>
  <c r="B2931" i="12"/>
  <c r="C2931" i="12"/>
  <c r="F2931" i="12"/>
  <c r="B2932" i="12"/>
  <c r="C2932" i="12"/>
  <c r="D2932" i="12"/>
  <c r="F2932" i="12"/>
  <c r="E2932" i="12"/>
  <c r="D2933" i="12"/>
  <c r="E2933" i="12"/>
  <c r="B2933" i="12"/>
  <c r="C2933" i="12"/>
  <c r="F2933" i="12"/>
  <c r="B2934" i="12"/>
  <c r="C2934" i="12"/>
  <c r="D2934" i="12"/>
  <c r="F2934" i="12"/>
  <c r="E2934" i="12"/>
  <c r="D2935" i="12"/>
  <c r="E2935" i="12"/>
  <c r="B2935" i="12"/>
  <c r="C2935" i="12"/>
  <c r="F2935" i="12"/>
  <c r="B2936" i="12"/>
  <c r="C2936" i="12"/>
  <c r="D2936" i="12"/>
  <c r="F2936" i="12"/>
  <c r="E2936" i="12"/>
  <c r="D2937" i="12"/>
  <c r="E2937" i="12"/>
  <c r="B2937" i="12"/>
  <c r="C2937" i="12"/>
  <c r="F2937" i="12"/>
  <c r="B2938" i="12"/>
  <c r="C2938" i="12"/>
  <c r="D2938" i="12"/>
  <c r="F2938" i="12"/>
  <c r="E2938" i="12"/>
  <c r="D2939" i="12"/>
  <c r="E2939" i="12"/>
  <c r="B2939" i="12"/>
  <c r="C2939" i="12"/>
  <c r="F2939" i="12"/>
  <c r="B2940" i="12"/>
  <c r="C2940" i="12"/>
  <c r="D2940" i="12"/>
  <c r="F2940" i="12"/>
  <c r="E2940" i="12"/>
  <c r="D2941" i="12"/>
  <c r="E2941" i="12"/>
  <c r="B2941" i="12"/>
  <c r="C2941" i="12"/>
  <c r="F2941" i="12"/>
  <c r="B2942" i="12"/>
  <c r="C2942" i="12"/>
  <c r="D2942" i="12"/>
  <c r="F2942" i="12"/>
  <c r="E2942" i="12"/>
  <c r="D2943" i="12"/>
  <c r="E2943" i="12"/>
  <c r="B2943" i="12"/>
  <c r="C2943" i="12"/>
  <c r="F2943" i="12"/>
  <c r="B2944" i="12"/>
  <c r="C2944" i="12"/>
  <c r="D2944" i="12"/>
  <c r="F2944" i="12"/>
  <c r="E2944" i="12"/>
  <c r="D2945" i="12"/>
  <c r="E2945" i="12"/>
  <c r="B2945" i="12"/>
  <c r="C2945" i="12"/>
  <c r="F2945" i="12"/>
  <c r="B2946" i="12"/>
  <c r="C2946" i="12"/>
  <c r="D2946" i="12"/>
  <c r="F2946" i="12"/>
  <c r="E2946" i="12"/>
  <c r="D2947" i="12"/>
  <c r="E2947" i="12"/>
  <c r="B2947" i="12"/>
  <c r="C2947" i="12"/>
  <c r="F2947" i="12"/>
  <c r="B2948" i="12"/>
  <c r="C2948" i="12"/>
  <c r="D2948" i="12"/>
  <c r="F2948" i="12"/>
  <c r="E2948" i="12"/>
  <c r="D2949" i="12"/>
  <c r="E2949" i="12"/>
  <c r="B2949" i="12"/>
  <c r="C2949" i="12"/>
  <c r="F2949" i="12"/>
  <c r="B2950" i="12"/>
  <c r="C2950" i="12"/>
  <c r="D2950" i="12"/>
  <c r="E2950" i="12"/>
  <c r="F2950" i="12"/>
  <c r="D2951" i="12"/>
  <c r="E2951" i="12"/>
  <c r="B2951" i="12"/>
  <c r="C2951" i="12"/>
  <c r="F2951" i="12"/>
  <c r="D2952" i="12"/>
  <c r="E2952" i="12"/>
  <c r="B2952" i="12"/>
  <c r="C2952" i="12"/>
  <c r="F2952" i="12"/>
  <c r="B2953" i="12"/>
  <c r="C2953" i="12"/>
  <c r="D2953" i="12"/>
  <c r="F2953" i="12"/>
  <c r="E2953" i="12"/>
  <c r="D2954" i="12"/>
  <c r="E2954" i="12"/>
  <c r="B2954" i="12"/>
  <c r="C2954" i="12"/>
  <c r="F2954" i="12"/>
  <c r="B2955" i="12"/>
  <c r="C2955" i="12"/>
  <c r="D2955" i="12"/>
  <c r="F2955" i="12"/>
  <c r="E2955" i="12"/>
  <c r="D2956" i="12"/>
  <c r="E2956" i="12"/>
  <c r="B2956" i="12"/>
  <c r="C2956" i="12"/>
  <c r="F2956" i="12"/>
  <c r="B2957" i="12"/>
  <c r="C2957" i="12"/>
  <c r="D2957" i="12"/>
  <c r="F2957" i="12"/>
  <c r="E2957" i="12"/>
  <c r="D2958" i="12"/>
  <c r="E2958" i="12"/>
  <c r="B2958" i="12"/>
  <c r="C2958" i="12"/>
  <c r="F2958" i="12"/>
  <c r="B2959" i="12"/>
  <c r="C2959" i="12"/>
  <c r="D2959" i="12"/>
  <c r="F2959" i="12"/>
  <c r="E2959" i="12"/>
  <c r="D2960" i="12"/>
  <c r="E2960" i="12"/>
  <c r="B2960" i="12"/>
  <c r="C2960" i="12"/>
  <c r="F2960" i="12"/>
  <c r="B2961" i="12"/>
  <c r="C2961" i="12"/>
  <c r="D2961" i="12"/>
  <c r="F2961" i="12"/>
  <c r="E2961" i="12"/>
  <c r="D2962" i="12"/>
  <c r="E2962" i="12"/>
  <c r="B2962" i="12"/>
  <c r="C2962" i="12"/>
  <c r="F2962" i="12"/>
  <c r="B2963" i="12"/>
  <c r="C2963" i="12"/>
  <c r="D2963" i="12"/>
  <c r="F2963" i="12"/>
  <c r="E2963" i="12"/>
  <c r="D2964" i="12"/>
  <c r="E2964" i="12"/>
  <c r="B2964" i="12"/>
  <c r="C2964" i="12"/>
  <c r="F2964" i="12"/>
  <c r="B2965" i="12"/>
  <c r="C2965" i="12"/>
  <c r="D2965" i="12"/>
  <c r="F2965" i="12"/>
  <c r="E2965" i="12"/>
  <c r="D2966" i="12"/>
  <c r="E2966" i="12"/>
  <c r="B2966" i="12"/>
  <c r="C2966" i="12"/>
  <c r="F2966" i="12"/>
  <c r="B2967" i="12"/>
  <c r="C2967" i="12"/>
  <c r="D2967" i="12"/>
  <c r="F2967" i="12"/>
  <c r="E2967" i="12"/>
  <c r="D2968" i="12"/>
  <c r="E2968" i="12"/>
  <c r="B2968" i="12"/>
  <c r="C2968" i="12"/>
  <c r="F2968" i="12"/>
  <c r="B2969" i="12"/>
  <c r="C2969" i="12"/>
  <c r="D2969" i="12"/>
  <c r="F2969" i="12"/>
  <c r="E2969" i="12"/>
  <c r="D2970" i="12"/>
  <c r="E2970" i="12"/>
  <c r="B2970" i="12"/>
  <c r="C2970" i="12"/>
  <c r="F2970" i="12"/>
  <c r="B2971" i="12"/>
  <c r="C2971" i="12"/>
  <c r="D2971" i="12"/>
  <c r="F2971" i="12"/>
  <c r="E2971" i="12"/>
  <c r="D2972" i="12"/>
  <c r="E2972" i="12"/>
  <c r="B2972" i="12"/>
  <c r="C2972" i="12"/>
  <c r="F2972" i="12"/>
  <c r="B2973" i="12"/>
  <c r="C2973" i="12"/>
  <c r="D2973" i="12"/>
  <c r="F2973" i="12"/>
  <c r="E2973" i="12"/>
  <c r="D2974" i="12"/>
  <c r="E2974" i="12"/>
  <c r="B2974" i="12"/>
  <c r="C2974" i="12"/>
  <c r="F2974" i="12"/>
  <c r="B2975" i="12"/>
  <c r="C2975" i="12"/>
  <c r="D2975" i="12"/>
  <c r="E2975" i="12"/>
  <c r="F2975" i="12"/>
  <c r="D2976" i="12"/>
  <c r="E2976" i="12"/>
  <c r="B2976" i="12"/>
  <c r="C2976" i="12"/>
  <c r="F2976" i="12"/>
  <c r="D2977" i="12"/>
  <c r="E2977" i="12"/>
  <c r="B2977" i="12"/>
  <c r="C2977" i="12"/>
  <c r="F2977" i="12"/>
  <c r="B2978" i="12"/>
  <c r="C2978" i="12"/>
  <c r="D2978" i="12"/>
  <c r="F2978" i="12"/>
  <c r="E2978" i="12"/>
  <c r="D2979" i="12"/>
  <c r="E2979" i="12"/>
  <c r="B2979" i="12"/>
  <c r="C2979" i="12"/>
  <c r="F2979" i="12"/>
  <c r="B2980" i="12"/>
  <c r="C2980" i="12"/>
  <c r="D2980" i="12"/>
  <c r="F2980" i="12"/>
  <c r="E2980" i="12"/>
  <c r="D2981" i="12"/>
  <c r="E2981" i="12"/>
  <c r="B2981" i="12"/>
  <c r="C2981" i="12"/>
  <c r="F2981" i="12"/>
  <c r="B2982" i="12"/>
  <c r="C2982" i="12"/>
  <c r="D2982" i="12"/>
  <c r="F2982" i="12"/>
  <c r="E2982" i="12"/>
  <c r="D2983" i="12"/>
  <c r="E2983" i="12"/>
  <c r="B2983" i="12"/>
  <c r="C2983" i="12"/>
  <c r="F2983" i="12"/>
  <c r="B2984" i="12"/>
  <c r="C2984" i="12"/>
  <c r="D2984" i="12"/>
  <c r="F2984" i="12"/>
  <c r="E2984" i="12"/>
  <c r="D2985" i="12"/>
  <c r="E2985" i="12"/>
  <c r="B2985" i="12"/>
  <c r="C2985" i="12"/>
  <c r="F2985" i="12"/>
  <c r="B2986" i="12"/>
  <c r="C2986" i="12"/>
  <c r="D2986" i="12"/>
  <c r="F2986" i="12"/>
  <c r="E2986" i="12"/>
  <c r="D2987" i="12"/>
  <c r="E2987" i="12"/>
  <c r="B2987" i="12"/>
  <c r="C2987" i="12"/>
  <c r="F2987" i="12"/>
  <c r="B2988" i="12"/>
  <c r="C2988" i="12"/>
  <c r="D2988" i="12"/>
  <c r="F2988" i="12"/>
  <c r="E2988" i="12"/>
  <c r="D2989" i="12"/>
  <c r="E2989" i="12"/>
  <c r="B2989" i="12"/>
  <c r="C2989" i="12"/>
  <c r="F2989" i="12"/>
  <c r="B2990" i="12"/>
  <c r="C2990" i="12"/>
  <c r="D2990" i="12"/>
  <c r="F2990" i="12"/>
  <c r="E2990" i="12"/>
  <c r="D2991" i="12"/>
  <c r="E2991" i="12"/>
  <c r="B2991" i="12"/>
  <c r="C2991" i="12"/>
  <c r="F2991" i="12"/>
  <c r="B2992" i="12"/>
  <c r="C2992" i="12"/>
  <c r="D2992" i="12"/>
  <c r="F2992" i="12"/>
  <c r="E2992" i="12"/>
  <c r="D2993" i="12"/>
  <c r="E2993" i="12"/>
  <c r="B2993" i="12"/>
  <c r="C2993" i="12"/>
  <c r="F2993" i="12"/>
  <c r="B2994" i="12"/>
  <c r="C2994" i="12"/>
  <c r="D2994" i="12"/>
  <c r="F2994" i="12"/>
  <c r="E2994" i="12"/>
  <c r="D2995" i="12"/>
  <c r="E2995" i="12"/>
  <c r="B2995" i="12"/>
  <c r="C2995" i="12"/>
  <c r="F2995" i="12"/>
  <c r="B2996" i="12"/>
  <c r="C2996" i="12"/>
  <c r="D2996" i="12"/>
  <c r="F2996" i="12"/>
  <c r="E2996" i="12"/>
  <c r="D2997" i="12"/>
  <c r="E2997" i="12"/>
  <c r="B2997" i="12"/>
  <c r="C2997" i="12"/>
  <c r="F2997" i="12"/>
  <c r="B2998" i="12"/>
  <c r="C2998" i="12"/>
  <c r="D2998" i="12"/>
  <c r="F2998" i="12"/>
  <c r="E2998" i="12"/>
  <c r="D2999" i="12"/>
  <c r="E2999" i="12"/>
  <c r="B2999" i="12"/>
  <c r="C2999" i="12"/>
  <c r="F2999" i="12"/>
  <c r="B3000" i="12"/>
  <c r="C3000" i="12"/>
  <c r="D3000" i="12"/>
  <c r="E3000" i="12"/>
  <c r="F3000" i="12"/>
  <c r="B3001" i="12"/>
  <c r="C3001" i="12"/>
  <c r="D3001" i="12"/>
  <c r="E3001" i="12"/>
  <c r="F3001" i="12"/>
  <c r="D3002" i="12"/>
  <c r="E3002" i="12"/>
  <c r="B3002" i="12"/>
  <c r="F3002" i="12"/>
  <c r="C3002" i="12"/>
  <c r="B3003" i="12"/>
  <c r="C3003" i="12"/>
  <c r="D3003" i="12"/>
  <c r="E3003" i="12"/>
  <c r="F3003" i="12"/>
  <c r="D3004" i="12"/>
  <c r="E3004" i="12"/>
  <c r="B3004" i="12"/>
  <c r="F3004" i="12"/>
  <c r="C3004" i="12"/>
  <c r="B3005" i="12"/>
  <c r="C3005" i="12"/>
  <c r="D3005" i="12"/>
  <c r="E3005" i="12"/>
  <c r="F3005" i="12"/>
  <c r="D3006" i="12"/>
  <c r="E3006" i="12"/>
  <c r="B3006" i="12"/>
  <c r="F3006" i="12"/>
  <c r="C3006" i="12"/>
  <c r="B3007" i="12"/>
  <c r="C3007" i="12"/>
  <c r="D3007" i="12"/>
  <c r="E3007" i="12"/>
  <c r="F3007" i="12"/>
  <c r="D3008" i="12"/>
  <c r="E3008" i="12"/>
  <c r="B3008" i="12"/>
  <c r="F3008" i="12"/>
  <c r="C3008" i="12"/>
  <c r="B3009" i="12"/>
  <c r="C3009" i="12"/>
  <c r="D3009" i="12"/>
  <c r="E3009" i="12"/>
  <c r="F3009" i="12"/>
  <c r="D3010" i="12"/>
  <c r="E3010" i="12"/>
  <c r="B3010" i="12"/>
  <c r="F3010" i="12"/>
  <c r="C3010" i="12"/>
  <c r="B3011" i="12"/>
  <c r="C3011" i="12"/>
  <c r="D3011" i="12"/>
  <c r="E3011" i="12"/>
  <c r="F3011" i="12"/>
  <c r="D3012" i="12"/>
  <c r="E3012" i="12"/>
  <c r="B3012" i="12"/>
  <c r="F3012" i="12"/>
  <c r="C3012" i="12"/>
  <c r="B3013" i="12"/>
  <c r="C3013" i="12"/>
  <c r="D3013" i="12"/>
  <c r="E3013" i="12"/>
  <c r="F3013" i="12"/>
  <c r="D3014" i="12"/>
  <c r="E3014" i="12"/>
  <c r="B3014" i="12"/>
  <c r="F3014" i="12"/>
  <c r="C3014" i="12"/>
  <c r="B3015" i="12"/>
  <c r="C3015" i="12"/>
  <c r="D3015" i="12"/>
  <c r="E3015" i="12"/>
  <c r="F3015" i="12"/>
  <c r="D3016" i="12"/>
  <c r="E3016" i="12"/>
  <c r="B3016" i="12"/>
  <c r="F3016" i="12"/>
  <c r="C3016" i="12"/>
  <c r="B3017" i="12"/>
  <c r="C3017" i="12"/>
  <c r="D3017" i="12"/>
  <c r="E3017" i="12"/>
  <c r="F3017" i="12"/>
  <c r="D3018" i="12"/>
  <c r="E3018" i="12"/>
  <c r="B3018" i="12"/>
  <c r="F3018" i="12"/>
  <c r="C3018" i="12"/>
  <c r="B3019" i="12"/>
  <c r="C3019" i="12"/>
  <c r="D3019" i="12"/>
  <c r="E3019" i="12"/>
  <c r="F3019" i="12"/>
  <c r="D3020" i="12"/>
  <c r="E3020" i="12"/>
  <c r="B3020" i="12"/>
  <c r="F3020" i="12"/>
  <c r="C3020" i="12"/>
  <c r="B3021" i="12"/>
  <c r="C3021" i="12"/>
  <c r="D3021" i="12"/>
  <c r="E3021" i="12"/>
  <c r="F3021" i="12"/>
  <c r="D3022" i="12"/>
  <c r="E3022" i="12"/>
  <c r="B3022" i="12"/>
  <c r="F3022" i="12"/>
  <c r="C3022" i="12"/>
  <c r="B3023" i="12"/>
  <c r="C3023" i="12"/>
  <c r="D3023" i="12"/>
  <c r="E3023" i="12"/>
  <c r="F3023" i="12"/>
  <c r="D3024" i="12"/>
  <c r="E3024" i="12"/>
  <c r="B3024" i="12"/>
  <c r="F3024" i="12"/>
  <c r="C3024" i="12"/>
  <c r="B3025" i="12"/>
  <c r="C3025" i="12"/>
  <c r="D3025" i="12"/>
  <c r="E3025" i="12"/>
  <c r="F3025" i="12"/>
  <c r="D3026" i="12"/>
  <c r="E3026" i="12"/>
  <c r="B3026" i="12"/>
  <c r="C3026" i="12"/>
  <c r="F3026" i="12"/>
  <c r="B3027" i="12"/>
  <c r="C3027" i="12"/>
  <c r="D3027" i="12"/>
  <c r="F3027" i="12"/>
  <c r="E3027" i="12"/>
  <c r="D3028" i="12"/>
  <c r="E3028" i="12"/>
  <c r="B3028" i="12"/>
  <c r="C3028" i="12"/>
  <c r="F3028" i="12"/>
  <c r="B3029" i="12"/>
  <c r="C3029" i="12"/>
  <c r="D3029" i="12"/>
  <c r="F3029" i="12"/>
  <c r="E3029" i="12"/>
  <c r="D3030" i="12"/>
  <c r="E3030" i="12"/>
  <c r="B3030" i="12"/>
  <c r="C3030" i="12"/>
  <c r="F3030" i="12"/>
  <c r="B3031" i="12"/>
  <c r="C3031" i="12"/>
  <c r="D3031" i="12"/>
  <c r="F3031" i="12"/>
  <c r="E3031" i="12"/>
  <c r="D3032" i="12"/>
  <c r="E3032" i="12"/>
  <c r="B3032" i="12"/>
  <c r="C3032" i="12"/>
  <c r="F3032" i="12"/>
  <c r="B3033" i="12"/>
  <c r="C3033" i="12"/>
  <c r="D3033" i="12"/>
  <c r="F3033" i="12"/>
  <c r="E3033" i="12"/>
  <c r="D3034" i="12"/>
  <c r="E3034" i="12"/>
  <c r="B3034" i="12"/>
  <c r="C3034" i="12"/>
  <c r="F3034" i="12"/>
  <c r="B3035" i="12"/>
  <c r="C3035" i="12"/>
  <c r="D3035" i="12"/>
  <c r="F3035" i="12"/>
  <c r="E3035" i="12"/>
  <c r="D3036" i="12"/>
  <c r="E3036" i="12"/>
  <c r="B3036" i="12"/>
  <c r="C3036" i="12"/>
  <c r="F3036" i="12"/>
  <c r="B3037" i="12"/>
  <c r="C3037" i="12"/>
  <c r="D3037" i="12"/>
  <c r="F3037" i="12"/>
  <c r="E3037" i="12"/>
  <c r="D3038" i="12"/>
  <c r="E3038" i="12"/>
  <c r="B3038" i="12"/>
  <c r="C3038" i="12"/>
  <c r="F3038" i="12"/>
  <c r="B3039" i="12"/>
  <c r="C3039" i="12"/>
  <c r="D3039" i="12"/>
  <c r="F3039" i="12"/>
  <c r="E3039" i="12"/>
  <c r="D3040" i="12"/>
  <c r="E3040" i="12"/>
  <c r="B3040" i="12"/>
  <c r="C3040" i="12"/>
  <c r="F3040" i="12"/>
  <c r="B3041" i="12"/>
  <c r="C3041" i="12"/>
  <c r="D3041" i="12"/>
  <c r="F3041" i="12"/>
  <c r="E3041" i="12"/>
  <c r="D3042" i="12"/>
  <c r="E3042" i="12"/>
  <c r="B3042" i="12"/>
  <c r="C3042" i="12"/>
  <c r="F3042" i="12"/>
  <c r="B3043" i="12"/>
  <c r="C3043" i="12"/>
  <c r="D3043" i="12"/>
  <c r="F3043" i="12"/>
  <c r="E3043" i="12"/>
  <c r="D3044" i="12"/>
  <c r="E3044" i="12"/>
  <c r="B3044" i="12"/>
  <c r="C3044" i="12"/>
  <c r="F3044" i="12"/>
  <c r="B3045" i="12"/>
  <c r="C3045" i="12"/>
  <c r="D3045" i="12"/>
  <c r="F3045" i="12"/>
  <c r="E3045" i="12"/>
  <c r="D3046" i="12"/>
  <c r="E3046" i="12"/>
  <c r="B3046" i="12"/>
  <c r="C3046" i="12"/>
  <c r="F3046" i="12"/>
  <c r="B3047" i="12"/>
  <c r="C3047" i="12"/>
  <c r="D3047" i="12"/>
  <c r="F3047" i="12"/>
  <c r="E3047" i="12"/>
  <c r="D3048" i="12"/>
  <c r="E3048" i="12"/>
  <c r="B3048" i="12"/>
  <c r="C3048" i="12"/>
  <c r="F3048" i="12"/>
  <c r="B3049" i="12"/>
  <c r="C3049" i="12"/>
  <c r="D3049" i="12"/>
  <c r="F3049" i="12"/>
  <c r="E3049" i="12"/>
  <c r="D3050" i="12"/>
  <c r="E3050" i="12"/>
  <c r="B3050" i="12"/>
  <c r="C3050" i="12"/>
  <c r="F3050" i="12"/>
  <c r="B3051" i="12"/>
  <c r="C3051" i="12"/>
  <c r="D3051" i="12"/>
  <c r="E3051" i="12"/>
  <c r="F3051" i="12"/>
  <c r="D3052" i="12"/>
  <c r="E3052" i="12"/>
  <c r="B3052" i="12"/>
  <c r="C3052" i="12"/>
  <c r="F3052" i="12"/>
  <c r="D3053" i="12"/>
  <c r="E3053" i="12"/>
  <c r="B3053" i="12"/>
  <c r="C3053" i="12"/>
  <c r="F3053" i="12"/>
  <c r="B3054" i="12"/>
  <c r="C3054" i="12"/>
  <c r="D3054" i="12"/>
  <c r="F3054" i="12"/>
  <c r="E3054" i="12"/>
  <c r="D3055" i="12"/>
  <c r="E3055" i="12"/>
  <c r="B3055" i="12"/>
  <c r="C3055" i="12"/>
  <c r="F3055" i="12"/>
  <c r="B3056" i="12"/>
  <c r="C3056" i="12"/>
  <c r="D3056" i="12"/>
  <c r="F3056" i="12"/>
  <c r="E3056" i="12"/>
  <c r="D3057" i="12"/>
  <c r="E3057" i="12"/>
  <c r="B3057" i="12"/>
  <c r="C3057" i="12"/>
  <c r="F3057" i="12"/>
  <c r="B3058" i="12"/>
  <c r="C3058" i="12"/>
  <c r="D3058" i="12"/>
  <c r="F3058" i="12"/>
  <c r="E3058" i="12"/>
  <c r="D3059" i="12"/>
  <c r="E3059" i="12"/>
  <c r="B3059" i="12"/>
  <c r="C3059" i="12"/>
  <c r="F3059" i="12"/>
  <c r="B3060" i="12"/>
  <c r="C3060" i="12"/>
  <c r="D3060" i="12"/>
  <c r="F3060" i="12"/>
  <c r="E3060" i="12"/>
  <c r="D3061" i="12"/>
  <c r="E3061" i="12"/>
  <c r="B3061" i="12"/>
  <c r="C3061" i="12"/>
  <c r="F3061" i="12"/>
  <c r="B3062" i="12"/>
  <c r="C3062" i="12"/>
  <c r="D3062" i="12"/>
  <c r="F3062" i="12"/>
  <c r="E3062" i="12"/>
  <c r="D3063" i="12"/>
  <c r="E3063" i="12"/>
  <c r="B3063" i="12"/>
  <c r="C3063" i="12"/>
  <c r="F3063" i="12"/>
  <c r="B3064" i="12"/>
  <c r="C3064" i="12"/>
  <c r="D3064" i="12"/>
  <c r="F3064" i="12"/>
  <c r="E3064" i="12"/>
  <c r="D3065" i="12"/>
  <c r="E3065" i="12"/>
  <c r="B3065" i="12"/>
  <c r="C3065" i="12"/>
  <c r="F3065" i="12"/>
  <c r="B3066" i="12"/>
  <c r="C3066" i="12"/>
  <c r="D3066" i="12"/>
  <c r="E3066" i="12"/>
  <c r="F3066" i="12"/>
  <c r="B3067" i="12"/>
  <c r="C3067" i="12"/>
  <c r="D3067" i="12"/>
  <c r="E3067" i="12"/>
  <c r="F3067" i="12"/>
  <c r="D3068" i="12"/>
  <c r="E3068" i="12"/>
  <c r="B3068" i="12"/>
  <c r="F3068" i="12"/>
  <c r="C3068" i="12"/>
  <c r="B3069" i="12"/>
  <c r="C3069" i="12"/>
  <c r="D3069" i="12"/>
  <c r="E3069" i="12"/>
  <c r="F3069" i="12"/>
  <c r="D3070" i="12"/>
  <c r="E3070" i="12"/>
  <c r="B3070" i="12"/>
  <c r="F3070" i="12"/>
  <c r="C3070" i="12"/>
  <c r="B3071" i="12"/>
  <c r="C3071" i="12"/>
  <c r="D3071" i="12"/>
  <c r="E3071" i="12"/>
  <c r="F3071" i="12"/>
  <c r="D3072" i="12"/>
  <c r="E3072" i="12"/>
  <c r="B3072" i="12"/>
  <c r="F3072" i="12"/>
  <c r="C3072" i="12"/>
  <c r="B3073" i="12"/>
  <c r="C3073" i="12"/>
  <c r="D3073" i="12"/>
  <c r="E3073" i="12"/>
  <c r="F3073" i="12"/>
  <c r="D3074" i="12"/>
  <c r="E3074" i="12"/>
  <c r="B3074" i="12"/>
  <c r="F3074" i="12"/>
  <c r="C3074" i="12"/>
  <c r="B3075" i="12"/>
  <c r="C3075" i="12"/>
  <c r="D3075" i="12"/>
  <c r="E3075" i="12"/>
  <c r="F3075" i="12"/>
  <c r="D3076" i="12"/>
  <c r="E3076" i="12"/>
  <c r="B3076" i="12"/>
  <c r="C3076" i="12"/>
  <c r="F3076" i="12"/>
  <c r="D3077" i="12"/>
  <c r="E3077" i="12"/>
  <c r="B3077" i="12"/>
  <c r="C3077" i="12"/>
  <c r="F3077" i="12"/>
  <c r="B3078" i="12"/>
  <c r="C3078" i="12"/>
  <c r="D3078" i="12"/>
  <c r="F3078" i="12"/>
  <c r="E3078" i="12"/>
  <c r="D3079" i="12"/>
  <c r="E3079" i="12"/>
  <c r="B3079" i="12"/>
  <c r="C3079" i="12"/>
  <c r="F3079" i="12"/>
  <c r="B3080" i="12"/>
  <c r="C3080" i="12"/>
  <c r="D3080" i="12"/>
  <c r="F3080" i="12"/>
  <c r="E3080" i="12"/>
  <c r="D3081" i="12"/>
  <c r="E3081" i="12"/>
  <c r="B3081" i="12"/>
  <c r="C3081" i="12"/>
  <c r="F3081" i="12"/>
  <c r="B3082" i="12"/>
  <c r="C3082" i="12"/>
  <c r="D3082" i="12"/>
  <c r="F3082" i="12"/>
  <c r="E3082" i="12"/>
  <c r="D3083" i="12"/>
  <c r="E3083" i="12"/>
  <c r="B3083" i="12"/>
  <c r="C3083" i="12"/>
  <c r="F3083" i="12"/>
  <c r="B3084" i="12"/>
  <c r="C3084" i="12"/>
  <c r="D3084" i="12"/>
  <c r="F3084" i="12"/>
  <c r="E3084" i="12"/>
  <c r="D3085" i="12"/>
  <c r="E3085" i="12"/>
  <c r="B3085" i="12"/>
  <c r="C3085" i="12"/>
  <c r="F3085" i="12"/>
  <c r="B3086" i="12"/>
  <c r="C3086" i="12"/>
  <c r="D3086" i="12"/>
  <c r="F3086" i="12"/>
  <c r="E3086" i="12"/>
  <c r="D3087" i="12"/>
  <c r="E3087" i="12"/>
  <c r="B3087" i="12"/>
  <c r="C3087" i="12"/>
  <c r="F3087" i="12"/>
  <c r="B3088" i="12"/>
  <c r="C3088" i="12"/>
  <c r="D3088" i="12"/>
  <c r="F3088" i="12"/>
  <c r="E3088" i="12"/>
  <c r="D3089" i="12"/>
  <c r="E3089" i="12"/>
  <c r="B3089" i="12"/>
  <c r="C3089" i="12"/>
  <c r="F3089" i="12"/>
  <c r="B3090" i="12"/>
  <c r="C3090" i="12"/>
  <c r="D3090" i="12"/>
  <c r="F3090" i="12"/>
  <c r="E3090" i="12"/>
  <c r="D3091" i="12"/>
  <c r="E3091" i="12"/>
  <c r="B3091" i="12"/>
  <c r="C3091" i="12"/>
  <c r="F3091" i="12"/>
  <c r="B3092" i="12"/>
  <c r="C3092" i="12"/>
  <c r="D3092" i="12"/>
  <c r="F3092" i="12"/>
  <c r="E3092" i="12"/>
  <c r="D3093" i="12"/>
  <c r="E3093" i="12"/>
  <c r="B3093" i="12"/>
  <c r="C3093" i="12"/>
  <c r="F3093" i="12"/>
  <c r="B3094" i="12"/>
  <c r="C3094" i="12"/>
  <c r="D3094" i="12"/>
  <c r="F3094" i="12"/>
  <c r="E3094" i="12"/>
  <c r="D3095" i="12"/>
  <c r="E3095" i="12"/>
  <c r="B3095" i="12"/>
  <c r="C3095" i="12"/>
  <c r="F3095" i="12"/>
  <c r="B3096" i="12"/>
  <c r="C3096" i="12"/>
  <c r="D3096" i="12"/>
  <c r="F3096" i="12"/>
  <c r="E3096" i="12"/>
  <c r="D3097" i="12"/>
  <c r="E3097" i="12"/>
  <c r="B3097" i="12"/>
  <c r="C3097" i="12"/>
  <c r="F3097" i="12"/>
  <c r="B3098" i="12"/>
  <c r="C3098" i="12"/>
  <c r="D3098" i="12"/>
  <c r="F3098" i="12"/>
  <c r="E3098" i="12"/>
  <c r="D3099" i="12"/>
  <c r="E3099" i="12"/>
  <c r="B3099" i="12"/>
  <c r="C3099" i="12"/>
  <c r="F3099" i="12"/>
  <c r="B3100" i="12"/>
  <c r="C3100" i="12"/>
  <c r="D3100" i="12"/>
  <c r="E3100" i="12"/>
  <c r="F3100" i="12"/>
  <c r="B3101" i="12"/>
  <c r="C3101" i="12"/>
  <c r="D3101" i="12"/>
  <c r="E3101" i="12"/>
  <c r="F3101" i="12"/>
  <c r="D3102" i="12"/>
  <c r="E3102" i="12"/>
  <c r="B3102" i="12"/>
  <c r="F3102" i="12"/>
  <c r="C3102" i="12"/>
  <c r="B3103" i="12"/>
  <c r="C3103" i="12"/>
  <c r="D3103" i="12"/>
  <c r="E3103" i="12"/>
  <c r="F3103" i="12"/>
  <c r="D3104" i="12"/>
  <c r="E3104" i="12"/>
  <c r="B3104" i="12"/>
  <c r="F3104" i="12"/>
  <c r="C3104" i="12"/>
  <c r="B3105" i="12"/>
  <c r="C3105" i="12"/>
  <c r="D3105" i="12"/>
  <c r="E3105" i="12"/>
  <c r="F3105" i="12"/>
  <c r="D3106" i="12"/>
  <c r="E3106" i="12"/>
  <c r="B3106" i="12"/>
  <c r="F3106" i="12"/>
  <c r="C3106" i="12"/>
  <c r="B3107" i="12"/>
  <c r="C3107" i="12"/>
  <c r="D3107" i="12"/>
  <c r="E3107" i="12"/>
  <c r="F3107" i="12"/>
  <c r="B3108" i="12"/>
  <c r="C3108" i="12"/>
  <c r="D3108" i="12"/>
  <c r="E3108" i="12"/>
  <c r="F3108" i="12"/>
  <c r="B3109" i="12"/>
  <c r="C3109" i="12"/>
  <c r="D3109" i="12"/>
  <c r="E3109" i="12"/>
  <c r="F3109" i="12"/>
  <c r="B3110" i="12"/>
  <c r="C3110" i="12"/>
  <c r="D3110" i="12"/>
  <c r="E3110" i="12"/>
  <c r="F3110" i="12"/>
  <c r="B3111" i="12"/>
  <c r="C3111" i="12"/>
  <c r="D3111" i="12"/>
  <c r="E3111" i="12"/>
  <c r="F3111" i="12"/>
  <c r="D3112" i="12"/>
  <c r="E3112" i="12"/>
  <c r="B3112" i="12"/>
  <c r="C3112" i="12"/>
  <c r="F3112" i="12"/>
  <c r="D3113" i="12"/>
  <c r="E3113" i="12"/>
  <c r="B3113" i="12"/>
  <c r="C3113" i="12"/>
  <c r="F3113" i="12"/>
  <c r="B3114" i="12"/>
  <c r="C3114" i="12"/>
  <c r="D3114" i="12"/>
  <c r="F3114" i="12"/>
  <c r="E3114" i="12"/>
  <c r="D3115" i="12"/>
  <c r="E3115" i="12"/>
  <c r="B3115" i="12"/>
  <c r="C3115" i="12"/>
  <c r="F3115" i="12"/>
  <c r="B3116" i="12"/>
  <c r="C3116" i="12"/>
  <c r="D3116" i="12"/>
  <c r="F3116" i="12"/>
  <c r="E3116" i="12"/>
  <c r="D3117" i="12"/>
  <c r="E3117" i="12"/>
  <c r="B3117" i="12"/>
  <c r="C3117" i="12"/>
  <c r="F3117" i="12"/>
  <c r="B3118" i="12"/>
  <c r="C3118" i="12"/>
  <c r="D3118" i="12"/>
  <c r="F3118" i="12"/>
  <c r="E3118" i="12"/>
  <c r="D3119" i="12"/>
  <c r="E3119" i="12"/>
  <c r="B3119" i="12"/>
  <c r="C3119" i="12"/>
  <c r="F3119" i="12"/>
  <c r="B3120" i="12"/>
  <c r="C3120" i="12"/>
  <c r="D3120" i="12"/>
  <c r="E3120" i="12"/>
  <c r="F3120" i="12"/>
  <c r="B3121" i="12"/>
  <c r="C3121" i="12"/>
  <c r="D3121" i="12"/>
  <c r="E3121" i="12"/>
  <c r="F3121" i="12"/>
  <c r="D3122" i="12"/>
  <c r="E3122" i="12"/>
  <c r="B3122" i="12"/>
  <c r="C3122" i="12"/>
  <c r="F3122" i="12"/>
  <c r="B3123" i="12"/>
  <c r="C3123" i="12"/>
  <c r="D3123" i="12"/>
  <c r="F3123" i="12"/>
  <c r="B3124" i="12"/>
  <c r="C3124" i="12"/>
  <c r="E3123" i="12"/>
  <c r="D3124" i="12"/>
  <c r="E3124" i="12"/>
  <c r="F3124" i="12"/>
  <c r="D3125" i="12"/>
  <c r="E3125" i="12"/>
  <c r="B3125" i="12"/>
  <c r="F3125" i="12"/>
  <c r="D3126" i="12"/>
  <c r="E3126" i="12"/>
  <c r="C3125" i="12"/>
  <c r="B3126" i="12"/>
  <c r="C3126" i="12"/>
  <c r="F3126" i="12"/>
  <c r="B3127" i="12"/>
  <c r="C3127" i="12"/>
  <c r="D3127" i="12"/>
  <c r="F3127" i="12"/>
  <c r="B3128" i="12"/>
  <c r="C3128" i="12"/>
  <c r="E3127" i="12"/>
  <c r="D3128" i="12"/>
  <c r="E3128" i="12"/>
  <c r="F3128" i="12"/>
  <c r="D3129" i="12"/>
  <c r="E3129" i="12"/>
  <c r="B3129" i="12"/>
  <c r="F3129" i="12"/>
  <c r="C3129" i="12"/>
  <c r="B3130" i="12"/>
  <c r="C3130" i="12"/>
  <c r="D3130" i="12"/>
  <c r="E3130" i="12"/>
  <c r="F3130" i="12"/>
  <c r="D3131" i="12"/>
  <c r="E3131" i="12"/>
  <c r="B3131" i="12"/>
  <c r="C3131" i="12"/>
  <c r="F3131" i="12"/>
  <c r="B3132" i="12"/>
  <c r="C3132" i="12"/>
  <c r="D3132" i="12"/>
  <c r="F3132" i="12"/>
  <c r="E3132" i="12"/>
  <c r="D3133" i="12"/>
  <c r="E3133" i="12"/>
  <c r="B3133" i="12"/>
  <c r="C3133" i="12"/>
  <c r="F3133" i="12"/>
  <c r="D3134" i="12"/>
  <c r="E3134" i="12"/>
  <c r="B3134" i="12"/>
  <c r="C3134" i="12"/>
  <c r="F3134" i="12"/>
  <c r="D3135" i="12"/>
  <c r="E3135" i="12"/>
  <c r="B3135" i="12"/>
  <c r="C3135" i="12"/>
  <c r="F3135" i="12"/>
  <c r="B3136" i="12"/>
  <c r="C3136" i="12"/>
  <c r="D3136" i="12"/>
  <c r="F3136" i="12"/>
  <c r="E3136" i="12"/>
  <c r="D3137" i="12"/>
  <c r="E3137" i="12"/>
  <c r="B3137" i="12"/>
  <c r="C3137" i="12"/>
  <c r="F3137" i="12"/>
  <c r="B3138" i="12"/>
  <c r="C3138" i="12"/>
  <c r="D3138" i="12"/>
  <c r="F3138" i="12"/>
  <c r="E3138" i="12"/>
  <c r="D3139" i="12"/>
  <c r="E3139" i="12"/>
  <c r="B3139" i="12"/>
  <c r="C3139" i="12"/>
  <c r="F3139" i="12"/>
  <c r="D3140" i="12"/>
  <c r="E3140" i="12"/>
  <c r="B3140" i="12"/>
  <c r="C3140" i="12"/>
  <c r="F3140" i="12"/>
  <c r="B3141" i="12"/>
  <c r="C3141" i="12"/>
  <c r="D3141" i="12"/>
  <c r="F3141" i="12"/>
  <c r="E3141" i="12"/>
  <c r="D3142" i="12"/>
  <c r="E3142" i="12"/>
  <c r="B3142" i="12"/>
  <c r="C3142" i="12"/>
  <c r="F3142" i="12"/>
  <c r="B3143" i="12"/>
  <c r="C3143" i="12"/>
  <c r="D3143" i="12"/>
  <c r="E3143" i="12"/>
  <c r="F3143" i="12"/>
  <c r="D3144" i="12"/>
  <c r="E3144" i="12"/>
  <c r="B3144" i="12"/>
  <c r="F3144" i="12"/>
  <c r="C3144" i="12"/>
  <c r="B3145" i="12"/>
  <c r="C3145" i="12"/>
  <c r="D3145" i="12"/>
  <c r="E3145" i="12"/>
  <c r="F3145" i="12"/>
  <c r="D3146" i="12"/>
  <c r="E3146" i="12"/>
  <c r="B3146" i="12"/>
  <c r="F3146" i="12"/>
  <c r="C3146" i="12"/>
  <c r="B3147" i="12"/>
  <c r="C3147" i="12"/>
  <c r="D3147" i="12"/>
  <c r="E3147" i="12"/>
  <c r="F3147" i="12"/>
  <c r="D3148" i="12"/>
  <c r="E3148" i="12"/>
  <c r="B3148" i="12"/>
  <c r="F3148" i="12"/>
  <c r="C3148" i="12"/>
  <c r="B3149" i="12"/>
  <c r="C3149" i="12"/>
  <c r="D3149" i="12"/>
  <c r="E3149" i="12"/>
  <c r="F3149" i="12"/>
  <c r="B3150" i="12"/>
  <c r="D3150" i="12"/>
  <c r="F3150" i="12"/>
  <c r="C3150" i="12"/>
  <c r="E3150" i="12"/>
  <c r="D3151" i="12"/>
  <c r="E3151" i="12"/>
  <c r="B3151" i="12"/>
  <c r="C3151" i="12"/>
  <c r="F3151" i="12"/>
  <c r="D3152" i="12"/>
  <c r="E3152" i="12"/>
  <c r="B3152" i="12"/>
  <c r="C3152" i="12"/>
  <c r="F3152" i="12"/>
  <c r="B3153" i="12"/>
  <c r="C3153" i="12"/>
  <c r="D3153" i="12"/>
  <c r="F3153" i="12"/>
  <c r="E3153" i="12"/>
  <c r="D3154" i="12"/>
  <c r="E3154" i="12"/>
  <c r="B3154" i="12"/>
  <c r="C3154" i="12"/>
  <c r="F3154" i="12"/>
  <c r="B3155" i="12"/>
  <c r="C3155" i="12"/>
  <c r="D3155" i="12"/>
  <c r="F3155" i="12"/>
  <c r="E3155" i="12"/>
  <c r="D3156" i="12"/>
  <c r="E3156" i="12"/>
  <c r="B3156" i="12"/>
  <c r="C3156" i="12"/>
  <c r="F3156" i="12"/>
  <c r="B3157" i="12"/>
  <c r="C3157" i="12"/>
  <c r="D3157" i="12"/>
  <c r="F3157" i="12"/>
  <c r="E3157" i="12"/>
  <c r="D3158" i="12"/>
  <c r="E3158" i="12"/>
  <c r="B3158" i="12"/>
  <c r="C3158" i="12"/>
  <c r="F3158" i="12"/>
  <c r="B3159" i="12"/>
  <c r="C3159" i="12"/>
  <c r="D3159" i="12"/>
  <c r="F3159" i="12"/>
  <c r="E3159" i="12"/>
  <c r="D3160" i="12"/>
  <c r="E3160" i="12"/>
  <c r="B3160" i="12"/>
  <c r="C3160" i="12"/>
  <c r="F3160" i="12"/>
  <c r="B3161" i="12"/>
  <c r="C3161" i="12"/>
  <c r="D3161" i="12"/>
  <c r="E3161" i="12"/>
  <c r="F3161" i="12"/>
  <c r="B3162" i="12"/>
  <c r="C3162" i="12"/>
  <c r="D3162" i="12"/>
  <c r="E3162" i="12"/>
  <c r="F3162" i="12"/>
  <c r="B3163" i="12"/>
  <c r="C3163" i="12"/>
  <c r="D3163" i="12"/>
  <c r="E3163" i="12"/>
  <c r="F3163" i="12"/>
  <c r="B3164" i="12"/>
  <c r="C3164" i="12"/>
  <c r="D3164" i="12"/>
  <c r="E3164" i="12"/>
  <c r="F3164" i="12"/>
  <c r="D3165" i="12"/>
  <c r="E3165" i="12"/>
  <c r="B3165" i="12"/>
  <c r="C3165" i="12"/>
  <c r="F3165" i="12"/>
  <c r="B3166" i="12"/>
  <c r="C3166" i="12"/>
  <c r="D3166" i="12"/>
  <c r="E3166" i="12"/>
  <c r="F3166" i="12"/>
  <c r="D3167" i="12"/>
  <c r="E3167" i="12"/>
  <c r="B3167" i="12"/>
  <c r="C3167" i="12"/>
  <c r="F3167" i="12"/>
  <c r="B3168" i="12"/>
  <c r="C3168" i="12"/>
  <c r="D3168" i="12"/>
  <c r="E3168" i="12"/>
  <c r="F3168" i="12"/>
  <c r="D3169" i="12"/>
  <c r="E3169" i="12"/>
  <c r="B3169" i="12"/>
  <c r="C3169" i="12"/>
  <c r="F3169" i="12"/>
  <c r="B3170" i="12"/>
  <c r="C3170" i="12"/>
  <c r="D3170" i="12"/>
  <c r="E3170" i="12"/>
  <c r="F3170" i="12"/>
  <c r="D3171" i="12"/>
  <c r="E3171" i="12"/>
  <c r="B3171" i="12"/>
  <c r="C3171" i="12"/>
  <c r="F3171" i="12"/>
  <c r="D3172" i="12"/>
  <c r="E3172" i="12"/>
  <c r="B3172" i="12"/>
  <c r="C3172" i="12"/>
  <c r="F3172" i="12"/>
  <c r="B3173" i="12"/>
  <c r="C3173" i="12"/>
  <c r="D3173" i="12"/>
  <c r="E3173" i="12"/>
  <c r="F3173" i="12"/>
  <c r="D3174" i="12"/>
  <c r="E3174" i="12"/>
  <c r="B3174" i="12"/>
  <c r="C3174" i="12"/>
  <c r="F3174" i="12"/>
  <c r="B3175" i="12"/>
  <c r="C3175" i="12"/>
  <c r="D3175" i="12"/>
  <c r="E3175" i="12"/>
  <c r="F3175" i="12"/>
  <c r="D3176" i="12"/>
  <c r="E3176" i="12"/>
  <c r="B3176" i="12"/>
  <c r="C3176" i="12"/>
  <c r="F3176" i="12"/>
  <c r="B3177" i="12"/>
  <c r="C3177" i="12"/>
  <c r="D3177" i="12"/>
  <c r="E3177" i="12"/>
  <c r="F3177" i="12"/>
  <c r="D3178" i="12"/>
  <c r="E3178" i="12"/>
  <c r="B3178" i="12"/>
  <c r="C3178" i="12"/>
  <c r="F3178" i="12"/>
  <c r="B3179" i="12"/>
  <c r="C3179" i="12"/>
  <c r="D3179" i="12"/>
  <c r="E3179" i="12"/>
  <c r="F3179" i="12"/>
  <c r="D3180" i="12"/>
  <c r="E3180" i="12"/>
  <c r="B3180" i="12"/>
  <c r="C3180" i="12"/>
  <c r="F3180" i="12"/>
  <c r="B3181" i="12"/>
  <c r="C3181" i="12"/>
  <c r="D3181" i="12"/>
  <c r="E3181" i="12"/>
  <c r="F3181" i="12"/>
  <c r="D3182" i="12"/>
  <c r="E3182" i="12"/>
  <c r="B3182" i="12"/>
  <c r="C3182" i="12"/>
  <c r="F3182" i="12"/>
  <c r="B3183" i="12"/>
  <c r="C3183" i="12"/>
  <c r="D3183" i="12"/>
  <c r="E3183" i="12"/>
  <c r="F3183" i="12"/>
  <c r="B3184" i="12"/>
  <c r="C3184" i="12"/>
  <c r="D3184" i="12"/>
  <c r="E3184" i="12"/>
  <c r="F3184" i="12"/>
  <c r="D3185" i="12"/>
  <c r="E3185" i="12"/>
  <c r="B3185" i="12"/>
  <c r="C3185" i="12"/>
  <c r="F3185" i="12"/>
  <c r="B3186" i="12"/>
  <c r="C3186" i="12"/>
  <c r="D3186" i="12"/>
  <c r="E3186" i="12"/>
  <c r="F3186" i="12"/>
  <c r="B3187" i="12"/>
  <c r="C3187" i="12"/>
  <c r="D3187" i="12"/>
  <c r="E3187" i="12"/>
  <c r="F3187" i="12"/>
  <c r="B3188" i="12"/>
  <c r="C3188" i="12"/>
  <c r="D3188" i="12"/>
  <c r="E3188" i="12"/>
  <c r="F3188" i="12"/>
  <c r="D3189" i="12"/>
  <c r="E3189" i="12"/>
  <c r="B3189" i="12"/>
  <c r="C3189" i="12"/>
  <c r="F3189" i="12"/>
  <c r="B3190" i="12"/>
  <c r="C3190" i="12"/>
  <c r="D3190" i="12"/>
  <c r="E3190" i="12"/>
  <c r="F3190" i="12"/>
  <c r="D3191" i="12"/>
  <c r="E3191" i="12"/>
  <c r="B3191" i="12"/>
  <c r="C3191" i="12"/>
  <c r="F3191" i="12"/>
  <c r="D3192" i="12"/>
  <c r="E3192" i="12"/>
  <c r="B3192" i="12"/>
  <c r="C3192" i="12"/>
  <c r="F3192" i="12"/>
  <c r="D3193" i="12"/>
  <c r="E3193" i="12"/>
  <c r="B3193" i="12"/>
  <c r="C3193" i="12"/>
  <c r="F3193" i="12"/>
  <c r="D3194" i="12"/>
  <c r="E3194" i="12"/>
  <c r="B3194" i="12"/>
  <c r="C3194" i="12"/>
  <c r="F3194" i="12"/>
  <c r="D3195" i="12"/>
  <c r="E3195" i="12"/>
  <c r="B3195" i="12"/>
  <c r="C3195" i="12"/>
  <c r="F3195" i="12"/>
  <c r="B3196" i="12"/>
  <c r="C3196" i="12"/>
  <c r="D3196" i="12"/>
  <c r="E3196" i="12"/>
  <c r="F3196" i="12"/>
  <c r="D3197" i="12"/>
  <c r="E3197" i="12"/>
  <c r="B3197" i="12"/>
  <c r="C3197" i="12"/>
  <c r="F3197" i="12"/>
  <c r="B3198" i="12"/>
  <c r="C3198" i="12"/>
  <c r="D3198" i="12"/>
  <c r="E3198" i="12"/>
  <c r="F3198" i="12"/>
  <c r="B3199" i="12"/>
  <c r="C3199" i="12"/>
  <c r="D3199" i="12"/>
  <c r="E3199" i="12"/>
  <c r="F3199" i="12"/>
  <c r="B3200" i="12"/>
  <c r="C3200" i="12"/>
  <c r="D3200" i="12"/>
  <c r="E3200" i="12"/>
  <c r="F3200" i="12"/>
  <c r="D3201" i="12"/>
  <c r="E3201" i="12"/>
  <c r="B3201" i="12"/>
  <c r="C3201" i="12"/>
  <c r="F3201" i="12"/>
  <c r="B3202" i="12"/>
  <c r="C3202" i="12"/>
  <c r="D3202" i="12"/>
  <c r="E3202" i="12"/>
  <c r="F3202" i="12"/>
  <c r="D3203" i="12"/>
  <c r="E3203" i="12"/>
  <c r="B3203" i="12"/>
  <c r="C3203" i="12"/>
  <c r="F3203" i="12"/>
  <c r="B3204" i="12"/>
  <c r="C3204" i="12"/>
  <c r="D3204" i="12"/>
  <c r="E3204" i="12"/>
  <c r="F3204" i="12"/>
  <c r="B3205" i="12"/>
  <c r="C3205" i="12"/>
  <c r="D3205" i="12"/>
  <c r="E3205" i="12"/>
  <c r="F3205" i="12"/>
  <c r="D3206" i="12"/>
  <c r="E3206" i="12"/>
  <c r="B3206" i="12"/>
  <c r="F3206" i="12"/>
  <c r="C3206" i="12"/>
  <c r="B3207" i="12"/>
  <c r="C3207" i="12"/>
  <c r="D3207" i="12"/>
  <c r="E3207" i="12"/>
  <c r="F3207" i="12"/>
  <c r="D3208" i="12"/>
  <c r="E3208" i="12"/>
  <c r="B3208" i="12"/>
  <c r="F3208" i="12"/>
  <c r="C3208" i="12"/>
  <c r="B3209" i="12"/>
  <c r="C3209" i="12"/>
  <c r="D3209" i="12"/>
  <c r="E3209" i="12"/>
  <c r="F3209" i="12"/>
  <c r="D3210" i="12"/>
  <c r="E3210" i="12"/>
  <c r="B3210" i="12"/>
  <c r="F3210" i="12"/>
  <c r="C3210" i="12"/>
  <c r="B3211" i="12"/>
  <c r="C3211" i="12"/>
  <c r="D3211" i="12"/>
  <c r="E3211" i="12"/>
  <c r="F3211" i="12"/>
  <c r="D3212" i="12"/>
  <c r="E3212" i="12"/>
  <c r="B3212" i="12"/>
  <c r="F3212" i="12"/>
  <c r="C3212" i="12"/>
  <c r="B3213" i="12"/>
  <c r="C3213" i="12"/>
  <c r="D3213" i="12"/>
  <c r="E3213" i="12"/>
  <c r="F3213" i="12"/>
  <c r="D3214" i="12"/>
  <c r="E3214" i="12"/>
  <c r="B3214" i="12"/>
  <c r="F3214" i="12"/>
  <c r="D3215" i="12"/>
  <c r="E3215" i="12"/>
  <c r="C3214" i="12"/>
  <c r="B3215" i="12"/>
  <c r="C3215" i="12"/>
  <c r="F3215" i="12"/>
  <c r="B3216" i="12"/>
  <c r="C3216" i="12"/>
  <c r="D3216" i="12"/>
  <c r="E3216" i="12"/>
  <c r="F3216" i="12"/>
  <c r="D3217" i="12"/>
  <c r="E3217" i="12"/>
  <c r="B3217" i="12"/>
  <c r="C3217" i="12"/>
  <c r="F3217" i="12"/>
  <c r="B3218" i="12"/>
  <c r="C3218" i="12"/>
  <c r="D3218" i="12"/>
  <c r="E3218" i="12"/>
  <c r="F3218" i="12"/>
  <c r="D3219" i="12"/>
  <c r="E3219" i="12"/>
  <c r="B3219" i="12"/>
  <c r="C3219" i="12"/>
  <c r="F3219" i="12"/>
  <c r="B3220" i="12"/>
  <c r="C3220" i="12"/>
  <c r="D3220" i="12"/>
  <c r="E3220" i="12"/>
  <c r="F3220" i="12"/>
  <c r="B3221" i="12"/>
  <c r="C3221" i="12"/>
  <c r="D3221" i="12"/>
  <c r="E3221" i="12"/>
  <c r="F3221" i="12"/>
  <c r="D3222" i="12"/>
  <c r="E3222" i="12"/>
  <c r="B3222" i="12"/>
  <c r="F3222" i="12"/>
  <c r="C3222" i="12"/>
  <c r="B3223" i="12"/>
  <c r="C3223" i="12"/>
  <c r="D3223" i="12"/>
  <c r="E3223" i="12"/>
  <c r="F3223" i="12"/>
  <c r="D3224" i="12"/>
  <c r="E3224" i="12"/>
  <c r="B3224" i="12"/>
  <c r="F3224" i="12"/>
  <c r="C3224" i="12"/>
  <c r="B3225" i="12"/>
  <c r="C3225" i="12"/>
  <c r="D3225" i="12"/>
  <c r="E3225" i="12"/>
  <c r="F3225" i="12"/>
  <c r="D3226" i="12"/>
  <c r="E3226" i="12"/>
  <c r="B3226" i="12"/>
  <c r="F3226" i="12"/>
  <c r="C3226" i="12"/>
  <c r="B3227" i="12"/>
  <c r="C3227" i="12"/>
  <c r="D3227" i="12"/>
  <c r="E3227" i="12"/>
  <c r="F3227" i="12"/>
  <c r="D3228" i="12"/>
  <c r="E3228" i="12"/>
  <c r="B3228" i="12"/>
  <c r="F3228" i="12"/>
  <c r="C3228" i="12"/>
  <c r="B3229" i="12"/>
  <c r="C3229" i="12"/>
  <c r="D3229" i="12"/>
  <c r="E3229" i="12"/>
  <c r="F3229" i="12"/>
  <c r="D3230" i="12"/>
  <c r="E3230" i="12"/>
  <c r="B3230" i="12"/>
  <c r="F3230" i="12"/>
  <c r="C3230" i="12"/>
  <c r="B3231" i="12"/>
  <c r="C3231" i="12"/>
  <c r="D3231" i="12"/>
  <c r="E3231" i="12"/>
  <c r="F3231" i="12"/>
  <c r="D3232" i="12"/>
  <c r="E3232" i="12"/>
  <c r="B3232" i="12"/>
  <c r="F3232" i="12"/>
  <c r="C3232" i="12"/>
  <c r="B3233" i="12"/>
  <c r="C3233" i="12"/>
  <c r="D3233" i="12"/>
  <c r="E3233" i="12"/>
  <c r="F3233" i="12"/>
  <c r="D3234" i="12"/>
  <c r="E3234" i="12"/>
  <c r="B3234" i="12"/>
  <c r="F3234" i="12"/>
  <c r="C3234" i="12"/>
  <c r="B3235" i="12"/>
  <c r="C3235" i="12"/>
  <c r="D3235" i="12"/>
  <c r="E3235" i="12"/>
  <c r="F3235" i="12"/>
  <c r="B3236" i="12"/>
  <c r="C3236" i="12"/>
  <c r="D3236" i="12"/>
  <c r="E3236" i="12"/>
  <c r="F3236" i="12"/>
  <c r="D3237" i="12"/>
  <c r="E3237" i="12"/>
  <c r="B3237" i="12"/>
  <c r="F3237" i="12"/>
  <c r="C3237" i="12"/>
  <c r="B3238" i="12"/>
  <c r="C3238" i="12"/>
  <c r="D3238" i="12"/>
  <c r="E3238" i="12"/>
  <c r="F3238" i="12"/>
  <c r="D3239" i="12"/>
  <c r="E3239" i="12"/>
  <c r="B3239" i="12"/>
  <c r="C3239" i="12"/>
  <c r="F3239" i="12"/>
  <c r="B3240" i="12"/>
  <c r="C3240" i="12"/>
  <c r="D3240" i="12"/>
  <c r="F3240" i="12"/>
  <c r="E3240" i="12"/>
  <c r="D3241" i="12"/>
  <c r="E3241" i="12"/>
  <c r="B3241" i="12"/>
  <c r="C3241" i="12"/>
  <c r="F3241" i="12"/>
  <c r="B3242" i="12"/>
  <c r="C3242" i="12"/>
  <c r="D3242" i="12"/>
  <c r="F3242" i="12"/>
  <c r="E3242" i="12"/>
  <c r="D3243" i="12"/>
  <c r="E3243" i="12"/>
  <c r="B3243" i="12"/>
  <c r="C3243" i="12"/>
  <c r="F3243" i="12"/>
  <c r="B3244" i="12"/>
  <c r="C3244" i="12"/>
  <c r="D3244" i="12"/>
  <c r="F3244" i="12"/>
  <c r="E3244" i="12"/>
  <c r="D3245" i="12"/>
  <c r="E3245" i="12"/>
  <c r="B3245" i="12"/>
  <c r="C3245" i="12"/>
  <c r="F3245" i="12"/>
  <c r="B3246" i="12"/>
  <c r="C3246" i="12"/>
  <c r="D3246" i="12"/>
  <c r="F3246" i="12"/>
  <c r="E3246" i="12"/>
  <c r="D3247" i="12"/>
  <c r="E3247" i="12"/>
  <c r="B3247" i="12"/>
  <c r="C3247" i="12"/>
  <c r="F3247" i="12"/>
  <c r="B3248" i="12"/>
  <c r="C3248" i="12"/>
  <c r="D3248" i="12"/>
  <c r="F3248" i="12"/>
  <c r="E3248" i="12"/>
  <c r="D3249" i="12"/>
  <c r="E3249" i="12"/>
  <c r="B3249" i="12"/>
  <c r="C3249" i="12"/>
  <c r="F3249" i="12"/>
  <c r="B3250" i="12"/>
  <c r="C3250" i="12"/>
  <c r="D3250" i="12"/>
  <c r="F3250" i="12"/>
  <c r="E3250" i="12"/>
  <c r="D3251" i="12"/>
  <c r="E3251" i="12"/>
  <c r="B3251" i="12"/>
  <c r="C3251" i="12"/>
  <c r="F3251" i="12"/>
  <c r="B3252" i="12"/>
  <c r="C3252" i="12"/>
  <c r="D3252" i="12"/>
  <c r="F3252" i="12"/>
  <c r="E3252" i="12"/>
  <c r="D3253" i="12"/>
  <c r="E3253" i="12"/>
  <c r="B3253" i="12"/>
  <c r="C3253" i="12"/>
  <c r="F3253" i="12"/>
  <c r="B3254" i="12"/>
  <c r="C3254" i="12"/>
  <c r="D3254" i="12"/>
  <c r="F3254" i="12"/>
  <c r="E3254" i="12"/>
  <c r="D3255" i="12"/>
  <c r="E3255" i="12"/>
  <c r="B3255" i="12"/>
  <c r="C3255" i="12"/>
  <c r="F3255" i="12"/>
  <c r="B3256" i="12"/>
  <c r="C3256" i="12"/>
  <c r="D3256" i="12"/>
  <c r="F3256" i="12"/>
  <c r="E3256" i="12"/>
  <c r="D3257" i="12"/>
  <c r="E3257" i="12"/>
  <c r="B3257" i="12"/>
  <c r="C3257" i="12"/>
  <c r="F3257" i="12"/>
  <c r="B3258" i="12"/>
  <c r="C3258" i="12"/>
  <c r="D3258" i="12"/>
  <c r="F3258" i="12"/>
  <c r="E3258" i="12"/>
  <c r="D3259" i="12"/>
  <c r="E3259" i="12"/>
  <c r="B3259" i="12"/>
  <c r="C3259" i="12"/>
  <c r="F3259" i="12"/>
  <c r="B3260" i="12"/>
  <c r="C3260" i="12"/>
  <c r="D3260" i="12"/>
  <c r="E3260" i="12"/>
  <c r="F3260" i="12"/>
  <c r="D3261" i="12"/>
  <c r="E3261" i="12"/>
  <c r="B3261" i="12"/>
  <c r="C3261" i="12"/>
  <c r="F3261" i="12"/>
  <c r="B3262" i="12"/>
  <c r="C3262" i="12"/>
  <c r="D3262" i="12"/>
  <c r="E3262" i="12"/>
  <c r="F3262" i="12"/>
  <c r="D3263" i="12"/>
  <c r="E3263" i="12"/>
  <c r="B3263" i="12"/>
  <c r="C3263" i="12"/>
  <c r="F3263" i="12"/>
  <c r="B3264" i="12"/>
  <c r="C3264" i="12"/>
  <c r="D3264" i="12"/>
  <c r="E3264" i="12"/>
  <c r="F3264" i="12"/>
  <c r="D3265" i="12"/>
  <c r="E3265" i="12"/>
  <c r="B3265" i="12"/>
  <c r="C3265" i="12"/>
  <c r="F3265" i="12"/>
  <c r="B3266" i="12"/>
  <c r="C3266" i="12"/>
  <c r="D3266" i="12"/>
  <c r="E3266" i="12"/>
  <c r="F3266" i="12"/>
  <c r="D3267" i="12"/>
  <c r="E3267" i="12"/>
  <c r="B3267" i="12"/>
  <c r="F3267" i="12"/>
  <c r="C3267" i="12"/>
  <c r="B3268" i="12"/>
  <c r="C3268" i="12"/>
  <c r="D3268" i="12"/>
  <c r="E3268" i="12"/>
  <c r="F3268" i="12"/>
  <c r="D3269" i="12"/>
  <c r="E3269" i="12"/>
  <c r="B3269" i="12"/>
  <c r="F3269" i="12"/>
  <c r="C3269" i="12"/>
  <c r="B3270" i="12"/>
  <c r="C3270" i="12"/>
  <c r="D3270" i="12"/>
  <c r="E3270" i="12"/>
  <c r="F3270" i="12"/>
  <c r="D3271" i="12"/>
  <c r="E3271" i="12"/>
  <c r="B3271" i="12"/>
  <c r="F3271" i="12"/>
  <c r="C3271" i="12"/>
  <c r="B3272" i="12"/>
  <c r="C3272" i="12"/>
  <c r="D3272" i="12"/>
  <c r="E3272" i="12"/>
  <c r="F3272" i="12"/>
  <c r="D3273" i="12"/>
  <c r="E3273" i="12"/>
  <c r="B3273" i="12"/>
  <c r="F3273" i="12"/>
  <c r="C3273" i="12"/>
  <c r="B3274" i="12"/>
  <c r="C3274" i="12"/>
  <c r="D3274" i="12"/>
  <c r="E3274" i="12"/>
  <c r="F3274" i="12"/>
  <c r="D3275" i="12"/>
  <c r="E3275" i="12"/>
  <c r="B3275" i="12"/>
  <c r="F3275" i="12"/>
  <c r="C3275" i="12"/>
  <c r="B3276" i="12"/>
  <c r="C3276" i="12"/>
  <c r="D3276" i="12"/>
  <c r="E3276" i="12"/>
  <c r="F3276" i="12"/>
  <c r="D3277" i="12"/>
  <c r="E3277" i="12"/>
  <c r="B3277" i="12"/>
  <c r="F3277" i="12"/>
  <c r="C3277" i="12"/>
  <c r="B3278" i="12"/>
  <c r="C3278" i="12"/>
  <c r="D3278" i="12"/>
  <c r="E3278" i="12"/>
  <c r="F3278" i="12"/>
  <c r="D3279" i="12"/>
  <c r="E3279" i="12"/>
  <c r="B3279" i="12"/>
  <c r="F3279" i="12"/>
  <c r="C3279" i="12"/>
  <c r="B3280" i="12"/>
  <c r="C3280" i="12"/>
  <c r="D3280" i="12"/>
  <c r="E3280" i="12"/>
  <c r="F3280" i="12"/>
  <c r="D3281" i="12"/>
  <c r="E3281" i="12"/>
  <c r="B3281" i="12"/>
  <c r="F3281" i="12"/>
  <c r="C3281" i="12"/>
  <c r="B3282" i="12"/>
  <c r="C3282" i="12"/>
  <c r="D3282" i="12"/>
  <c r="E3282" i="12"/>
  <c r="F3282" i="12"/>
  <c r="D3283" i="12"/>
  <c r="E3283" i="12"/>
  <c r="B3283" i="12"/>
  <c r="F3283" i="12"/>
  <c r="C3283" i="12"/>
  <c r="B3284" i="12"/>
  <c r="C3284" i="12"/>
  <c r="D3284" i="12"/>
  <c r="E3284" i="12"/>
  <c r="F3284" i="12"/>
  <c r="B3285" i="12"/>
  <c r="C3285" i="12"/>
  <c r="D3285" i="12"/>
  <c r="E3285" i="12"/>
  <c r="F3285" i="12"/>
  <c r="D3286" i="12"/>
  <c r="E3286" i="12"/>
  <c r="B3286" i="12"/>
  <c r="C3286" i="12"/>
  <c r="F3286" i="12"/>
  <c r="D3287" i="12"/>
  <c r="E3287" i="12"/>
  <c r="B3287" i="12"/>
  <c r="C3287" i="12"/>
  <c r="F3287" i="12"/>
  <c r="B3288" i="12"/>
  <c r="C3288" i="12"/>
  <c r="D3288" i="12"/>
  <c r="F3288" i="12"/>
  <c r="E3288" i="12"/>
  <c r="D3289" i="12"/>
  <c r="E3289" i="12"/>
  <c r="B3289" i="12"/>
  <c r="C3289" i="12"/>
  <c r="F3289" i="12"/>
  <c r="B3290" i="12"/>
  <c r="C3290" i="12"/>
  <c r="D3290" i="12"/>
  <c r="F3290" i="12"/>
  <c r="E3290" i="12"/>
  <c r="D3291" i="12"/>
  <c r="E3291" i="12"/>
  <c r="B3291" i="12"/>
  <c r="C3291" i="12"/>
  <c r="F3291" i="12"/>
  <c r="B3292" i="12"/>
  <c r="C3292" i="12"/>
  <c r="D3292" i="12"/>
  <c r="F3292" i="12"/>
  <c r="E3292" i="12"/>
  <c r="D3293" i="12"/>
  <c r="E3293" i="12"/>
  <c r="B3293" i="12"/>
  <c r="C3293" i="12"/>
  <c r="F3293" i="12"/>
  <c r="B3294" i="12"/>
  <c r="C3294" i="12"/>
  <c r="D3294" i="12"/>
  <c r="F3294" i="12"/>
  <c r="E3294" i="12"/>
  <c r="D3295" i="12"/>
  <c r="E3295" i="12"/>
  <c r="B3295" i="12"/>
  <c r="C3295" i="12"/>
  <c r="F3295" i="12"/>
  <c r="B3296" i="12"/>
  <c r="C3296" i="12"/>
  <c r="D3296" i="12"/>
  <c r="E3296" i="12"/>
  <c r="F3296" i="12"/>
  <c r="B3297" i="12"/>
  <c r="C3297" i="12"/>
  <c r="D3297" i="12"/>
  <c r="E3297" i="12"/>
  <c r="F3297" i="12"/>
  <c r="D3298" i="12"/>
  <c r="E3298" i="12"/>
  <c r="B3298" i="12"/>
  <c r="F3298" i="12"/>
  <c r="C3298" i="12"/>
  <c r="B3299" i="12"/>
  <c r="C3299" i="12"/>
  <c r="D3299" i="12"/>
  <c r="E3299" i="12"/>
  <c r="F3299" i="12"/>
  <c r="D3300" i="12"/>
  <c r="E3300" i="12"/>
  <c r="B3300" i="12"/>
  <c r="F3300" i="12"/>
  <c r="C3300" i="12"/>
  <c r="B3301" i="12"/>
  <c r="C3301" i="12"/>
  <c r="D3301" i="12"/>
  <c r="E3301" i="12"/>
  <c r="F3301" i="12"/>
  <c r="D3302" i="12"/>
  <c r="E3302" i="12"/>
  <c r="B3302" i="12"/>
  <c r="F3302" i="12"/>
  <c r="C3302" i="12"/>
  <c r="B3303" i="12"/>
  <c r="C3303" i="12"/>
  <c r="D3303" i="12"/>
  <c r="E3303" i="12"/>
  <c r="F3303" i="12"/>
  <c r="D3304" i="12"/>
  <c r="E3304" i="12"/>
  <c r="B3304" i="12"/>
  <c r="F3304" i="12"/>
  <c r="C3304" i="12"/>
  <c r="B3305" i="12"/>
  <c r="C3305" i="12"/>
  <c r="D3305" i="12"/>
  <c r="E3305" i="12"/>
  <c r="F3305" i="12"/>
  <c r="D3306" i="12"/>
  <c r="E3306" i="12"/>
  <c r="B3306" i="12"/>
  <c r="F3306" i="12"/>
  <c r="C3306" i="12"/>
  <c r="B3307" i="12"/>
  <c r="C3307" i="12"/>
  <c r="D3307" i="12"/>
  <c r="E3307" i="12"/>
  <c r="F3307" i="12"/>
  <c r="D3308" i="12"/>
  <c r="E3308" i="12"/>
  <c r="B3308" i="12"/>
  <c r="F3308" i="12"/>
  <c r="C3308" i="12"/>
  <c r="B3309" i="12"/>
  <c r="C3309" i="12"/>
  <c r="D3309" i="12"/>
  <c r="E3309" i="12"/>
  <c r="F3309" i="12"/>
  <c r="D3310" i="12"/>
  <c r="E3310" i="12"/>
  <c r="B3310" i="12"/>
  <c r="C3310" i="12"/>
  <c r="F3310" i="12"/>
  <c r="B3311" i="12"/>
  <c r="C3311" i="12"/>
  <c r="D3311" i="12"/>
  <c r="E3311" i="12"/>
  <c r="F3311" i="12"/>
  <c r="B3312" i="12"/>
  <c r="C3312" i="12"/>
  <c r="D3312" i="12"/>
  <c r="E3312" i="12"/>
  <c r="F3312" i="12"/>
  <c r="D3313" i="12"/>
  <c r="E3313" i="12"/>
  <c r="B3313" i="12"/>
  <c r="F3313" i="12"/>
  <c r="C3313" i="12"/>
  <c r="B3314" i="12"/>
  <c r="C3314" i="12"/>
  <c r="D3314" i="12"/>
  <c r="E3314" i="12"/>
  <c r="F3314" i="12"/>
  <c r="D3315" i="12"/>
  <c r="E3315" i="12"/>
  <c r="B3315" i="12"/>
  <c r="F3315" i="12"/>
  <c r="C3315" i="12"/>
  <c r="B3316" i="12"/>
  <c r="C3316" i="12"/>
  <c r="D3316" i="12"/>
  <c r="E3316" i="12"/>
  <c r="F3316" i="12"/>
  <c r="D3317" i="12"/>
  <c r="E3317" i="12"/>
  <c r="B3317" i="12"/>
  <c r="F3317" i="12"/>
  <c r="C3317" i="12"/>
  <c r="B3318" i="12"/>
  <c r="C3318" i="12"/>
  <c r="D3318" i="12"/>
  <c r="E3318" i="12"/>
  <c r="F3318" i="12"/>
  <c r="D3319" i="12"/>
  <c r="E3319" i="12"/>
  <c r="B3319" i="12"/>
  <c r="F3319" i="12"/>
  <c r="C3319" i="12"/>
  <c r="B3320" i="12"/>
  <c r="C3320" i="12"/>
  <c r="D3320" i="12"/>
  <c r="E3320" i="12"/>
  <c r="F3320" i="12"/>
  <c r="D3321" i="12"/>
  <c r="E3321" i="12"/>
  <c r="B3321" i="12"/>
  <c r="F3321" i="12"/>
  <c r="C3321" i="12"/>
  <c r="B3322" i="12"/>
  <c r="C3322" i="12"/>
  <c r="D3322" i="12"/>
  <c r="E3322" i="12"/>
  <c r="F3322" i="12"/>
  <c r="D3323" i="12"/>
  <c r="E3323" i="12"/>
  <c r="B3323" i="12"/>
  <c r="F3323" i="12"/>
  <c r="C3323" i="12"/>
  <c r="B3324" i="12"/>
  <c r="C3324" i="12"/>
  <c r="D3324" i="12"/>
  <c r="E3324" i="12"/>
  <c r="F3324" i="12"/>
  <c r="D3325" i="12"/>
  <c r="E3325" i="12"/>
  <c r="B3325" i="12"/>
  <c r="F3325" i="12"/>
  <c r="C3325" i="12"/>
  <c r="B3326" i="12"/>
  <c r="C3326" i="12"/>
  <c r="D3326" i="12"/>
  <c r="E3326" i="12"/>
  <c r="F3326" i="12"/>
  <c r="D3327" i="12"/>
  <c r="E3327" i="12"/>
  <c r="B3327" i="12"/>
  <c r="F3327" i="12"/>
  <c r="C3327" i="12"/>
  <c r="B3328" i="12"/>
  <c r="C3328" i="12"/>
  <c r="D3328" i="12"/>
  <c r="E3328" i="12"/>
  <c r="F3328" i="12"/>
  <c r="D3329" i="12"/>
  <c r="E3329" i="12"/>
  <c r="B3329" i="12"/>
  <c r="F3329" i="12"/>
  <c r="C3329" i="12"/>
  <c r="B3330" i="12"/>
  <c r="C3330" i="12"/>
  <c r="D3330" i="12"/>
  <c r="E3330" i="12"/>
  <c r="F3330" i="12"/>
  <c r="D3331" i="12"/>
  <c r="E3331" i="12"/>
  <c r="B3331" i="12"/>
  <c r="F3331" i="12"/>
  <c r="C3331" i="12"/>
  <c r="B3332" i="12"/>
  <c r="C3332" i="12"/>
  <c r="D3332" i="12"/>
  <c r="E3332" i="12"/>
  <c r="F3332" i="12"/>
  <c r="D3333" i="12"/>
  <c r="E3333" i="12"/>
  <c r="B3333" i="12"/>
  <c r="F3333" i="12"/>
  <c r="C3333" i="12"/>
  <c r="B3334" i="12"/>
  <c r="C3334" i="12"/>
  <c r="D3334" i="12"/>
  <c r="E3334" i="12"/>
  <c r="F3334" i="12"/>
  <c r="B3335" i="12"/>
  <c r="C3335" i="12"/>
  <c r="D3335" i="12"/>
  <c r="E3335" i="12"/>
  <c r="F3335" i="12"/>
  <c r="D3336" i="12"/>
  <c r="E3336" i="12"/>
  <c r="B3336" i="12"/>
  <c r="C3336" i="12"/>
  <c r="F3336" i="12"/>
  <c r="B3337" i="12"/>
  <c r="C3337" i="12"/>
  <c r="D3337" i="12"/>
  <c r="F3337" i="12"/>
  <c r="E3337" i="12"/>
  <c r="D3338" i="12"/>
  <c r="E3338" i="12"/>
  <c r="B3338" i="12"/>
  <c r="C3338" i="12"/>
  <c r="F3338" i="12"/>
  <c r="D3339" i="12"/>
  <c r="E3339" i="12"/>
  <c r="B3339" i="12"/>
  <c r="C3339" i="12"/>
  <c r="F3339" i="12"/>
  <c r="D3340" i="12"/>
  <c r="E3340" i="12"/>
  <c r="B3340" i="12"/>
  <c r="C3340" i="12"/>
  <c r="F3340" i="12"/>
  <c r="D3341" i="12"/>
  <c r="E3341" i="12"/>
  <c r="B3341" i="12"/>
  <c r="C3341" i="12"/>
  <c r="F3341" i="12"/>
  <c r="B3342" i="12"/>
  <c r="C3342" i="12"/>
  <c r="D3342" i="12"/>
  <c r="F3342" i="12"/>
  <c r="E3342" i="12"/>
  <c r="D3343" i="12"/>
  <c r="E3343" i="12"/>
  <c r="B3343" i="12"/>
  <c r="C3343" i="12"/>
  <c r="F3343" i="12"/>
  <c r="B3344" i="12"/>
  <c r="C3344" i="12"/>
  <c r="D3344" i="12"/>
  <c r="F3344" i="12"/>
  <c r="E3344" i="12"/>
  <c r="D3345" i="12"/>
  <c r="E3345" i="12"/>
  <c r="B3345" i="12"/>
  <c r="C3345" i="12"/>
  <c r="F3345" i="12"/>
  <c r="B3346" i="12"/>
  <c r="C3346" i="12"/>
  <c r="D3346" i="12"/>
  <c r="F3346" i="12"/>
  <c r="E3346" i="12"/>
  <c r="D3347" i="12"/>
  <c r="E3347" i="12"/>
  <c r="B3347" i="12"/>
  <c r="C3347" i="12"/>
  <c r="F3347" i="12"/>
  <c r="B3348" i="12"/>
  <c r="C3348" i="12"/>
  <c r="D3348" i="12"/>
  <c r="F3348" i="12"/>
  <c r="E3348" i="12"/>
  <c r="D3349" i="12"/>
  <c r="E3349" i="12"/>
  <c r="B3349" i="12"/>
  <c r="C3349" i="12"/>
  <c r="F3349" i="12"/>
  <c r="B3350" i="12"/>
  <c r="C3350" i="12"/>
  <c r="D3350" i="12"/>
  <c r="F3350" i="12"/>
  <c r="E3350" i="12"/>
  <c r="D3351" i="12"/>
  <c r="E3351" i="12"/>
  <c r="B3351" i="12"/>
  <c r="C3351" i="12"/>
  <c r="F3351" i="12"/>
  <c r="B3352" i="12"/>
  <c r="C3352" i="12"/>
  <c r="D3352" i="12"/>
  <c r="F3352" i="12"/>
  <c r="E3352" i="12"/>
  <c r="D3353" i="12"/>
  <c r="E3353" i="12"/>
  <c r="B3353" i="12"/>
  <c r="C3353" i="12"/>
  <c r="F3353" i="12"/>
  <c r="B3354" i="12"/>
  <c r="C3354" i="12"/>
  <c r="D3354" i="12"/>
  <c r="F3354" i="12"/>
  <c r="E3354" i="12"/>
  <c r="D3355" i="12"/>
  <c r="E3355" i="12"/>
  <c r="B3355" i="12"/>
  <c r="C3355" i="12"/>
  <c r="F3355" i="12"/>
  <c r="B3356" i="12"/>
  <c r="C3356" i="12"/>
  <c r="D3356" i="12"/>
  <c r="F3356" i="12"/>
  <c r="E3356" i="12"/>
  <c r="D3357" i="12"/>
  <c r="E3357" i="12"/>
  <c r="B3357" i="12"/>
  <c r="C3357" i="12"/>
  <c r="F3357" i="12"/>
  <c r="B3358" i="12"/>
  <c r="C3358" i="12"/>
  <c r="D3358" i="12"/>
  <c r="F3358" i="12"/>
  <c r="E3358" i="12"/>
  <c r="D3359" i="12"/>
  <c r="E3359" i="12"/>
  <c r="B3359" i="12"/>
  <c r="C3359" i="12"/>
  <c r="F3359" i="12"/>
  <c r="B3360" i="12"/>
  <c r="C3360" i="12"/>
  <c r="D3360" i="12"/>
  <c r="F3360" i="12"/>
  <c r="E3360" i="12"/>
  <c r="D3361" i="12"/>
  <c r="E3361" i="12"/>
  <c r="B3361" i="12"/>
  <c r="C3361" i="12"/>
  <c r="F3361" i="12"/>
  <c r="B3362" i="12"/>
  <c r="C3362" i="12"/>
  <c r="D3362" i="12"/>
  <c r="E3362" i="12"/>
  <c r="F3362" i="12"/>
  <c r="B3363" i="12"/>
  <c r="C3363" i="12"/>
  <c r="D3363" i="12"/>
  <c r="F3363" i="12"/>
  <c r="E3363" i="12"/>
  <c r="D3364" i="12"/>
  <c r="E3364" i="12"/>
  <c r="B3364" i="12"/>
  <c r="C3364" i="12"/>
  <c r="F3364" i="12"/>
  <c r="B3365" i="12"/>
  <c r="C3365" i="12"/>
  <c r="D3365" i="12"/>
  <c r="F3365" i="12"/>
  <c r="E3365" i="12"/>
  <c r="D3366" i="12"/>
  <c r="E3366" i="12"/>
  <c r="B3366" i="12"/>
  <c r="C3366" i="12"/>
  <c r="F3366" i="12"/>
  <c r="B3367" i="12"/>
  <c r="C3367" i="12"/>
  <c r="D3367" i="12"/>
  <c r="F3367" i="12"/>
  <c r="E3367" i="12"/>
  <c r="D3368" i="12"/>
  <c r="E3368" i="12"/>
  <c r="B3368" i="12"/>
  <c r="C3368" i="12"/>
  <c r="F3368" i="12"/>
  <c r="B3369" i="12"/>
  <c r="C3369" i="12"/>
  <c r="D3369" i="12"/>
  <c r="F3369" i="12"/>
  <c r="E3369" i="12"/>
  <c r="D3370" i="12"/>
  <c r="E3370" i="12"/>
  <c r="B3370" i="12"/>
  <c r="C3370" i="12"/>
  <c r="F3370" i="12"/>
  <c r="B3371" i="12"/>
  <c r="C3371" i="12"/>
  <c r="D3371" i="12"/>
  <c r="F3371" i="12"/>
  <c r="E3371" i="12"/>
  <c r="D3372" i="12"/>
  <c r="E3372" i="12"/>
  <c r="B3372" i="12"/>
  <c r="C3372" i="12"/>
  <c r="F3372" i="12"/>
  <c r="B3373" i="12"/>
  <c r="C3373" i="12"/>
  <c r="D3373" i="12"/>
  <c r="F3373" i="12"/>
  <c r="E3373" i="12"/>
  <c r="D3374" i="12"/>
  <c r="E3374" i="12"/>
  <c r="B3374" i="12"/>
  <c r="C3374" i="12"/>
  <c r="F3374" i="12"/>
  <c r="B3375" i="12"/>
  <c r="C3375" i="12"/>
  <c r="D3375" i="12"/>
  <c r="F3375" i="12"/>
  <c r="E3375" i="12"/>
  <c r="D3376" i="12"/>
  <c r="E3376" i="12"/>
  <c r="B3376" i="12"/>
  <c r="C3376" i="12"/>
  <c r="F3376" i="12"/>
  <c r="B3377" i="12"/>
  <c r="C3377" i="12"/>
  <c r="D3377" i="12"/>
  <c r="F3377" i="12"/>
  <c r="E3377" i="12"/>
  <c r="D3378" i="12"/>
  <c r="E3378" i="12"/>
  <c r="B3378" i="12"/>
  <c r="C3378" i="12"/>
  <c r="F3378" i="12"/>
  <c r="B3379" i="12"/>
  <c r="C3379" i="12"/>
  <c r="D3379" i="12"/>
  <c r="F3379" i="12"/>
  <c r="E3379" i="12"/>
  <c r="D3380" i="12"/>
  <c r="E3380" i="12"/>
  <c r="B3380" i="12"/>
  <c r="C3380" i="12"/>
  <c r="F3380" i="12"/>
  <c r="B3381" i="12"/>
  <c r="C3381" i="12"/>
  <c r="D3381" i="12"/>
  <c r="F3381" i="12"/>
  <c r="E3381" i="12"/>
  <c r="D3382" i="12"/>
  <c r="E3382" i="12"/>
  <c r="B3382" i="12"/>
  <c r="C3382" i="12"/>
  <c r="F3382" i="12"/>
  <c r="B3383" i="12"/>
  <c r="C3383" i="12"/>
  <c r="D3383" i="12"/>
  <c r="F3383" i="12"/>
  <c r="E3383" i="12"/>
  <c r="D3384" i="12"/>
  <c r="E3384" i="12"/>
  <c r="B3384" i="12"/>
  <c r="C3384" i="12"/>
  <c r="F3384" i="12"/>
  <c r="B3385" i="12"/>
  <c r="C3385" i="12"/>
  <c r="D3385" i="12"/>
  <c r="F3385" i="12"/>
  <c r="E3385" i="12"/>
  <c r="D3386" i="12"/>
  <c r="E3386" i="12"/>
  <c r="B3386" i="12"/>
  <c r="C3386" i="12"/>
  <c r="F3386" i="12"/>
  <c r="D3387" i="12"/>
  <c r="E3387" i="12"/>
  <c r="B3387" i="12"/>
  <c r="C3387" i="12"/>
  <c r="F3387" i="12"/>
  <c r="B3388" i="12"/>
  <c r="C3388" i="12"/>
  <c r="D3388" i="12"/>
  <c r="F3388" i="12"/>
  <c r="E3388" i="12"/>
  <c r="D3389" i="12"/>
  <c r="E3389" i="12"/>
  <c r="B3389" i="12"/>
  <c r="C3389" i="12"/>
  <c r="F3389" i="12"/>
  <c r="B3390" i="12"/>
  <c r="C3390" i="12"/>
  <c r="D3390" i="12"/>
  <c r="F3390" i="12"/>
  <c r="E3390" i="12"/>
  <c r="D3391" i="12"/>
  <c r="E3391" i="12"/>
  <c r="B3391" i="12"/>
  <c r="C3391" i="12"/>
  <c r="F3391" i="12"/>
  <c r="B3392" i="12"/>
  <c r="C3392" i="12"/>
  <c r="D3392" i="12"/>
  <c r="F3392" i="12"/>
  <c r="E3392" i="12"/>
  <c r="D3393" i="12"/>
  <c r="E3393" i="12"/>
  <c r="B3393" i="12"/>
  <c r="C3393" i="12"/>
  <c r="F3393" i="12"/>
  <c r="B3394" i="12"/>
  <c r="C3394" i="12"/>
  <c r="D3394" i="12"/>
  <c r="F3394" i="12"/>
  <c r="E3394" i="12"/>
  <c r="D3395" i="12"/>
  <c r="E3395" i="12"/>
  <c r="B3395" i="12"/>
  <c r="C3395" i="12"/>
  <c r="F3395" i="12"/>
  <c r="B3396" i="12"/>
  <c r="C3396" i="12"/>
  <c r="D3396" i="12"/>
  <c r="F3396" i="12"/>
  <c r="E3396" i="12"/>
  <c r="D3397" i="12"/>
  <c r="E3397" i="12"/>
  <c r="B3397" i="12"/>
  <c r="C3397" i="12"/>
  <c r="F3397" i="12"/>
  <c r="B3398" i="12"/>
  <c r="C3398" i="12"/>
  <c r="D3398" i="12"/>
  <c r="F3398" i="12"/>
  <c r="E3398" i="12"/>
  <c r="D3399" i="12"/>
  <c r="E3399" i="12"/>
  <c r="B3399" i="12"/>
  <c r="C3399" i="12"/>
  <c r="F3399" i="12"/>
  <c r="B3400" i="12"/>
  <c r="C3400" i="12"/>
  <c r="D3400" i="12"/>
  <c r="F3400" i="12"/>
  <c r="E3400" i="12"/>
  <c r="D3401" i="12"/>
  <c r="E3401" i="12"/>
  <c r="B3401" i="12"/>
  <c r="C3401" i="12"/>
  <c r="F3401" i="12"/>
  <c r="B3402" i="12"/>
  <c r="C3402" i="12"/>
  <c r="D3402" i="12"/>
  <c r="F3402" i="12"/>
  <c r="E3402" i="12"/>
  <c r="D3403" i="12"/>
  <c r="E3403" i="12"/>
  <c r="B3403" i="12"/>
  <c r="C3403" i="12"/>
  <c r="F3403" i="12"/>
  <c r="B3404" i="12"/>
  <c r="C3404" i="12"/>
  <c r="D3404" i="12"/>
  <c r="F3404" i="12"/>
  <c r="E3404" i="12"/>
  <c r="D3405" i="12"/>
  <c r="E3405" i="12"/>
  <c r="B3405" i="12"/>
  <c r="C3405" i="12"/>
  <c r="F3405" i="12"/>
  <c r="B3406" i="12"/>
  <c r="C3406" i="12"/>
  <c r="D3406" i="12"/>
  <c r="F3406" i="12"/>
  <c r="E3406" i="12"/>
  <c r="D3407" i="12"/>
  <c r="E3407" i="12"/>
  <c r="B3407" i="12"/>
  <c r="C3407" i="12"/>
  <c r="F3407" i="12"/>
  <c r="B3408" i="12"/>
  <c r="C3408" i="12"/>
  <c r="D3408" i="12"/>
  <c r="F3408" i="12"/>
  <c r="E3408" i="12"/>
  <c r="D3409" i="12"/>
  <c r="E3409" i="12"/>
  <c r="B3409" i="12"/>
  <c r="C3409" i="12"/>
  <c r="F3409" i="12"/>
  <c r="B3410" i="12"/>
  <c r="C3410" i="12"/>
  <c r="D3410" i="12"/>
  <c r="F3410" i="12"/>
  <c r="E3410" i="12"/>
  <c r="D3411" i="12"/>
  <c r="E3411" i="12"/>
  <c r="B3411" i="12"/>
  <c r="C3411" i="12"/>
  <c r="F3411" i="12"/>
  <c r="D3412" i="12"/>
  <c r="E3412" i="12"/>
  <c r="B3412" i="12"/>
  <c r="C3412" i="12"/>
  <c r="F3412" i="12"/>
  <c r="B3413" i="12"/>
  <c r="C3413" i="12"/>
  <c r="D3413" i="12"/>
  <c r="E3413" i="12"/>
  <c r="F3413" i="12"/>
  <c r="D3414" i="12"/>
  <c r="E3414" i="12"/>
  <c r="B3414" i="12"/>
  <c r="F3414" i="12"/>
  <c r="C3414" i="12"/>
  <c r="B3415" i="12"/>
  <c r="C3415" i="12"/>
  <c r="D3415" i="12"/>
  <c r="E3415" i="12"/>
  <c r="F3415" i="12"/>
  <c r="D3416" i="12"/>
  <c r="E3416" i="12"/>
  <c r="B3416" i="12"/>
  <c r="C3416" i="12"/>
  <c r="F3416" i="12"/>
  <c r="B3417" i="12"/>
  <c r="C3417" i="12"/>
  <c r="D3417" i="12"/>
  <c r="F3417" i="12"/>
  <c r="B3418" i="12"/>
  <c r="C3418" i="12"/>
  <c r="E3417" i="12"/>
  <c r="D3418" i="12"/>
  <c r="E3418" i="12"/>
  <c r="F3418" i="12"/>
  <c r="D3419" i="12"/>
  <c r="E3419" i="12"/>
  <c r="B3419" i="12"/>
  <c r="F3419" i="12"/>
  <c r="C3419" i="12"/>
  <c r="B3420" i="12"/>
  <c r="C3420" i="12"/>
  <c r="D3420" i="12"/>
  <c r="E3420" i="12"/>
  <c r="F3420" i="12"/>
  <c r="B3421" i="12"/>
  <c r="C3421" i="12"/>
  <c r="D3421" i="12"/>
  <c r="E3421" i="12"/>
  <c r="F3421" i="12"/>
  <c r="D3422" i="12"/>
  <c r="E3422" i="12"/>
  <c r="B3422" i="12"/>
  <c r="C3422" i="12"/>
  <c r="F3422" i="12"/>
  <c r="B3423" i="12"/>
  <c r="C3423" i="12"/>
  <c r="D3423" i="12"/>
  <c r="F3423" i="12"/>
  <c r="E3423" i="12"/>
  <c r="D3424" i="12"/>
  <c r="E3424" i="12"/>
  <c r="B3424" i="12"/>
  <c r="C3424" i="12"/>
  <c r="F3424" i="12"/>
  <c r="D3425" i="12"/>
  <c r="E3425" i="12"/>
  <c r="B3425" i="12"/>
  <c r="C3425" i="12"/>
  <c r="F3425" i="12"/>
  <c r="B3426" i="12"/>
  <c r="C3426" i="12"/>
  <c r="D3426" i="12"/>
  <c r="E3426" i="12"/>
  <c r="F3426" i="12"/>
  <c r="B3427" i="12"/>
  <c r="C3427" i="12"/>
  <c r="D3427" i="12"/>
  <c r="E3427" i="12"/>
  <c r="F3427" i="12"/>
  <c r="D3428" i="12"/>
  <c r="E3428" i="12"/>
  <c r="B3428" i="12"/>
  <c r="F3428" i="12"/>
  <c r="C3428" i="12"/>
  <c r="B3429" i="12"/>
  <c r="C3429" i="12"/>
  <c r="D3429" i="12"/>
  <c r="E3429" i="12"/>
  <c r="F3429" i="12"/>
  <c r="D3430" i="12"/>
  <c r="E3430" i="12"/>
  <c r="B3430" i="12"/>
  <c r="F3430" i="12"/>
  <c r="C3430" i="12"/>
  <c r="B3431" i="12"/>
  <c r="C3431" i="12"/>
  <c r="D3431" i="12"/>
  <c r="E3431" i="12"/>
  <c r="F3431" i="12"/>
  <c r="D3432" i="12"/>
  <c r="E3432" i="12"/>
  <c r="B3432" i="12"/>
  <c r="F3432" i="12"/>
  <c r="C3432" i="12"/>
  <c r="B3433" i="12"/>
  <c r="C3433" i="12"/>
  <c r="D3433" i="12"/>
  <c r="E3433" i="12"/>
  <c r="F3433" i="12"/>
  <c r="D3434" i="12"/>
  <c r="E3434" i="12"/>
  <c r="B3434" i="12"/>
  <c r="F3434" i="12"/>
  <c r="C3434" i="12"/>
  <c r="B3435" i="12"/>
  <c r="C3435" i="12"/>
  <c r="D3435" i="12"/>
  <c r="E3435" i="12"/>
  <c r="F3435" i="12"/>
  <c r="D3436" i="12"/>
  <c r="E3436" i="12"/>
  <c r="B3436" i="12"/>
  <c r="F3436" i="12"/>
  <c r="C3436" i="12"/>
  <c r="B3437" i="12"/>
  <c r="C3437" i="12"/>
  <c r="D3437" i="12"/>
  <c r="E3437" i="12"/>
  <c r="F3437" i="12"/>
  <c r="D3438" i="12"/>
  <c r="E3438" i="12"/>
  <c r="B3438" i="12"/>
  <c r="F3438" i="12"/>
  <c r="C3438" i="12"/>
  <c r="B3439" i="12"/>
  <c r="C3439" i="12"/>
  <c r="D3439" i="12"/>
  <c r="E3439" i="12"/>
  <c r="F3439" i="12"/>
  <c r="B3440" i="12"/>
  <c r="C3440" i="12"/>
  <c r="D3440" i="12"/>
  <c r="E3440" i="12"/>
  <c r="F3440" i="12"/>
  <c r="D3441" i="12"/>
  <c r="E3441" i="12"/>
  <c r="B3441" i="12"/>
  <c r="C3441" i="12"/>
  <c r="F3441" i="12"/>
  <c r="B3442" i="12"/>
  <c r="C3442" i="12"/>
  <c r="D3442" i="12"/>
  <c r="F3442" i="12"/>
  <c r="E3442" i="12"/>
  <c r="D3443" i="12"/>
  <c r="E3443" i="12"/>
  <c r="B3443" i="12"/>
  <c r="C3443" i="12"/>
  <c r="F3443" i="12"/>
  <c r="B3444" i="12"/>
  <c r="C3444" i="12"/>
  <c r="D3444" i="12"/>
  <c r="E3444" i="12"/>
  <c r="F3444" i="12"/>
  <c r="D3445" i="12"/>
  <c r="E3445" i="12"/>
  <c r="B3445" i="12"/>
  <c r="F3445" i="12"/>
  <c r="C3445" i="12"/>
  <c r="B3446" i="12"/>
  <c r="C3446" i="12"/>
  <c r="D3446" i="12"/>
  <c r="E3446" i="12"/>
  <c r="F3446" i="12"/>
  <c r="D3447" i="12"/>
  <c r="E3447" i="12"/>
  <c r="B3447" i="12"/>
  <c r="F3447" i="12"/>
  <c r="C3447" i="12"/>
  <c r="B3448" i="12"/>
  <c r="C3448" i="12"/>
  <c r="D3448" i="12"/>
  <c r="E3448" i="12"/>
  <c r="F3448" i="12"/>
  <c r="D3449" i="12"/>
  <c r="E3449" i="12"/>
  <c r="B3449" i="12"/>
  <c r="F3449" i="12"/>
  <c r="C3449" i="12"/>
  <c r="B3450" i="12"/>
  <c r="C3450" i="12"/>
  <c r="D3450" i="12"/>
  <c r="E3450" i="12"/>
  <c r="F3450" i="12"/>
  <c r="D3451" i="12"/>
  <c r="E3451" i="12"/>
  <c r="B3451" i="12"/>
  <c r="F3451" i="12"/>
  <c r="C3451" i="12"/>
  <c r="B3452" i="12"/>
  <c r="C3452" i="12"/>
  <c r="D3452" i="12"/>
  <c r="E3452" i="12"/>
  <c r="F3452" i="12"/>
  <c r="D3453" i="12"/>
  <c r="E3453" i="12"/>
  <c r="B3453" i="12"/>
  <c r="F3453" i="12"/>
  <c r="C3453" i="12"/>
  <c r="B3454" i="12"/>
  <c r="C3454" i="12"/>
  <c r="D3454" i="12"/>
  <c r="E3454" i="12"/>
  <c r="F3454" i="12"/>
  <c r="D3455" i="12"/>
  <c r="E3455" i="12"/>
  <c r="B3455" i="12"/>
  <c r="F3455" i="12"/>
  <c r="C3455" i="12"/>
  <c r="B3456" i="12"/>
  <c r="C3456" i="12"/>
  <c r="D3456" i="12"/>
  <c r="E3456" i="12"/>
  <c r="F3456" i="12"/>
  <c r="D3457" i="12"/>
  <c r="E3457" i="12"/>
  <c r="B3457" i="12"/>
  <c r="F3457" i="12"/>
  <c r="C3457" i="12"/>
  <c r="B3458" i="12"/>
  <c r="C3458" i="12"/>
  <c r="D3458" i="12"/>
  <c r="E3458" i="12"/>
  <c r="F3458" i="12"/>
  <c r="D3459" i="12"/>
  <c r="E3459" i="12"/>
  <c r="B3459" i="12"/>
  <c r="F3459" i="12"/>
  <c r="C3459" i="12"/>
  <c r="B3460" i="12"/>
  <c r="C3460" i="12"/>
  <c r="D3460" i="12"/>
  <c r="E3460" i="12"/>
  <c r="F3460" i="12"/>
  <c r="D3461" i="12"/>
  <c r="E3461" i="12"/>
  <c r="B3461" i="12"/>
  <c r="F3461" i="12"/>
  <c r="C3461" i="12"/>
  <c r="B3462" i="12"/>
  <c r="C3462" i="12"/>
  <c r="D3462" i="12"/>
  <c r="E3462" i="12"/>
  <c r="F3462" i="12"/>
  <c r="D3463" i="12"/>
  <c r="E3463" i="12"/>
  <c r="B3463" i="12"/>
  <c r="F3463" i="12"/>
  <c r="C3463" i="12"/>
  <c r="B3464" i="12"/>
  <c r="C3464" i="12"/>
  <c r="D3464" i="12"/>
  <c r="E3464" i="12"/>
  <c r="F3464" i="12"/>
  <c r="D3465" i="12"/>
  <c r="E3465" i="12"/>
  <c r="B3465" i="12"/>
  <c r="F3465" i="12"/>
  <c r="C3465" i="12"/>
  <c r="B3466" i="12"/>
  <c r="C3466" i="12"/>
  <c r="D3466" i="12"/>
  <c r="E3466" i="12"/>
  <c r="F3466" i="12"/>
  <c r="D3467" i="12"/>
  <c r="E3467" i="12"/>
  <c r="B3467" i="12"/>
  <c r="C3467" i="12"/>
  <c r="F3467" i="12"/>
  <c r="B3468" i="12"/>
  <c r="C3468" i="12"/>
  <c r="D3468" i="12"/>
  <c r="E3468" i="12"/>
  <c r="F3468" i="12"/>
  <c r="D3469" i="12"/>
  <c r="E3469" i="12"/>
  <c r="B3469" i="12"/>
  <c r="C3469" i="12"/>
  <c r="F3469" i="12"/>
  <c r="B3470" i="12"/>
  <c r="C3470" i="12"/>
  <c r="D3470" i="12"/>
  <c r="E3470" i="12"/>
  <c r="F3470" i="12"/>
  <c r="D3471" i="12"/>
  <c r="E3471" i="12"/>
  <c r="B3471" i="12"/>
  <c r="C3471" i="12"/>
  <c r="F3471" i="12"/>
  <c r="B3472" i="12"/>
  <c r="C3472" i="12"/>
  <c r="D3472" i="12"/>
  <c r="E3472" i="12"/>
  <c r="F3472" i="12"/>
  <c r="B3473" i="12"/>
  <c r="C3473" i="12"/>
  <c r="D3473" i="12"/>
  <c r="E3473" i="12"/>
  <c r="F3473" i="12"/>
  <c r="D3474" i="12"/>
  <c r="E3474" i="12"/>
  <c r="B3474" i="12"/>
  <c r="F3474" i="12"/>
  <c r="C3474" i="12"/>
  <c r="B3475" i="12"/>
  <c r="C3475" i="12"/>
  <c r="D3475" i="12"/>
  <c r="E3475" i="12"/>
  <c r="F3475" i="12"/>
  <c r="B3476" i="12"/>
  <c r="C3476" i="12"/>
  <c r="D3476" i="12"/>
  <c r="F3476" i="12"/>
  <c r="E3476" i="12"/>
  <c r="D3477" i="12"/>
  <c r="E3477" i="12"/>
  <c r="B3477" i="12"/>
  <c r="C3477" i="12"/>
  <c r="F3477" i="12"/>
  <c r="B3478" i="12"/>
  <c r="C3478" i="12"/>
  <c r="D3478" i="12"/>
  <c r="F3478" i="12"/>
  <c r="E3478" i="12"/>
  <c r="D3479" i="12"/>
  <c r="E3479" i="12"/>
  <c r="B3479" i="12"/>
  <c r="C3479" i="12"/>
  <c r="F3479" i="12"/>
  <c r="B3480" i="12"/>
  <c r="C3480" i="12"/>
  <c r="D3480" i="12"/>
  <c r="F3480" i="12"/>
  <c r="E3480" i="12"/>
  <c r="D3481" i="12"/>
  <c r="E3481" i="12"/>
  <c r="B3481" i="12"/>
  <c r="C3481" i="12"/>
  <c r="F3481" i="12"/>
  <c r="B3482" i="12"/>
  <c r="C3482" i="12"/>
  <c r="D3482" i="12"/>
  <c r="F3482" i="12"/>
  <c r="E3482" i="12"/>
  <c r="D3483" i="12"/>
  <c r="E3483" i="12"/>
  <c r="B3483" i="12"/>
  <c r="C3483" i="12"/>
  <c r="F3483" i="12"/>
  <c r="B3484" i="12"/>
  <c r="C3484" i="12"/>
  <c r="D3484" i="12"/>
  <c r="F3484" i="12"/>
  <c r="E3484" i="12"/>
  <c r="D3485" i="12"/>
  <c r="E3485" i="12"/>
  <c r="B3485" i="12"/>
  <c r="C3485" i="12"/>
  <c r="F3485" i="12"/>
  <c r="B3486" i="12"/>
  <c r="C3486" i="12"/>
  <c r="D3486" i="12"/>
  <c r="F3486" i="12"/>
  <c r="E3486" i="12"/>
  <c r="D3487" i="12"/>
  <c r="E3487" i="12"/>
  <c r="B3487" i="12"/>
  <c r="C3487" i="12"/>
  <c r="F3487" i="12"/>
  <c r="B3488" i="12"/>
  <c r="C3488" i="12"/>
  <c r="D3488" i="12"/>
  <c r="F3488" i="12"/>
  <c r="E3488" i="12"/>
  <c r="D3489" i="12"/>
  <c r="E3489" i="12"/>
  <c r="B3489" i="12"/>
  <c r="C3489" i="12"/>
  <c r="F3489" i="12"/>
  <c r="B3490" i="12"/>
  <c r="C3490" i="12"/>
  <c r="D3490" i="12"/>
  <c r="F3490" i="12"/>
  <c r="E3490" i="12"/>
  <c r="D3491" i="12"/>
  <c r="E3491" i="12"/>
  <c r="B3491" i="12"/>
  <c r="C3491" i="12"/>
  <c r="F3491" i="12"/>
  <c r="B3492" i="12"/>
  <c r="C3492" i="12"/>
  <c r="D3492" i="12"/>
  <c r="E3492" i="12"/>
  <c r="F3492" i="12"/>
  <c r="D3493" i="12"/>
  <c r="E3493" i="12"/>
  <c r="B3493" i="12"/>
  <c r="F3493" i="12"/>
  <c r="D3494" i="12"/>
  <c r="E3494" i="12"/>
  <c r="C3493" i="12"/>
  <c r="B3494" i="12"/>
  <c r="C3494" i="12"/>
  <c r="F3494" i="12"/>
  <c r="B3495" i="12"/>
  <c r="C3495" i="12"/>
  <c r="D3495" i="12"/>
  <c r="E3495" i="12"/>
  <c r="F3495" i="12"/>
  <c r="D3496" i="12"/>
  <c r="E3496" i="12"/>
  <c r="B3496" i="12"/>
  <c r="C3496" i="12"/>
  <c r="F3496" i="12"/>
  <c r="D3497" i="12"/>
  <c r="E3497" i="12"/>
  <c r="B3497" i="12"/>
  <c r="C3497" i="12"/>
  <c r="F3497" i="12"/>
  <c r="B3498" i="12"/>
  <c r="C3498" i="12"/>
  <c r="D3498" i="12"/>
  <c r="F3498" i="12"/>
  <c r="E3498" i="12"/>
  <c r="D3499" i="12"/>
  <c r="E3499" i="12"/>
  <c r="B3499" i="12"/>
  <c r="C3499" i="12"/>
  <c r="F3499" i="12"/>
  <c r="B3500" i="12"/>
  <c r="C3500" i="12"/>
  <c r="D3500" i="12"/>
  <c r="F3500" i="12"/>
  <c r="E3500" i="12"/>
  <c r="D3501" i="12"/>
  <c r="E3501" i="12"/>
  <c r="B3501" i="12"/>
  <c r="C3501" i="12"/>
  <c r="F3501" i="12"/>
  <c r="B3502" i="12"/>
  <c r="C3502" i="12"/>
  <c r="D3502" i="12"/>
  <c r="F3502" i="12"/>
  <c r="E3502" i="12"/>
  <c r="D3503" i="12"/>
  <c r="E3503" i="12"/>
  <c r="B3503" i="12"/>
  <c r="C3503" i="12"/>
  <c r="F3503" i="12"/>
  <c r="B3504" i="12"/>
  <c r="C3504" i="12"/>
  <c r="D3504" i="12"/>
  <c r="F3504" i="12"/>
  <c r="E3504" i="12"/>
  <c r="D3505" i="12"/>
  <c r="E3505" i="12"/>
  <c r="B3505" i="12"/>
  <c r="C3505" i="12"/>
  <c r="F3505" i="12"/>
  <c r="D3506" i="12"/>
  <c r="E3506" i="12"/>
  <c r="B3506" i="12"/>
  <c r="C3506" i="12"/>
  <c r="F3506" i="12"/>
  <c r="B3507" i="12"/>
  <c r="C3507" i="12"/>
  <c r="D3507" i="12"/>
  <c r="E3507" i="12"/>
  <c r="F3507" i="12"/>
  <c r="D3508" i="12"/>
  <c r="E3508" i="12"/>
  <c r="B3508" i="12"/>
  <c r="C3508" i="12"/>
  <c r="F3508" i="12"/>
  <c r="B3509" i="12"/>
  <c r="C3509" i="12"/>
  <c r="D3509" i="12"/>
  <c r="E3509" i="12"/>
  <c r="F3509" i="12"/>
  <c r="B3510" i="12"/>
  <c r="C3510" i="12"/>
  <c r="D3510" i="12"/>
  <c r="E3510" i="12"/>
  <c r="F3510" i="12"/>
  <c r="D3511" i="12"/>
  <c r="E3511" i="12"/>
  <c r="B3511" i="12"/>
  <c r="F3511" i="12"/>
  <c r="C3511" i="12"/>
  <c r="B3512" i="12"/>
  <c r="C3512" i="12"/>
  <c r="D3512" i="12"/>
  <c r="E3512" i="12"/>
  <c r="F3512" i="12"/>
  <c r="D3513" i="12"/>
  <c r="E3513" i="12"/>
  <c r="B3513" i="12"/>
  <c r="F3513" i="12"/>
  <c r="C3513" i="12"/>
  <c r="B3514" i="12"/>
  <c r="C3514" i="12"/>
  <c r="D3514" i="12"/>
  <c r="E3514" i="12"/>
  <c r="F3514" i="12"/>
  <c r="D3515" i="12"/>
  <c r="E3515" i="12"/>
  <c r="B3515" i="12"/>
  <c r="C3515" i="12"/>
  <c r="F3515" i="12"/>
  <c r="D3516" i="12"/>
  <c r="E3516" i="12"/>
  <c r="B3516" i="12"/>
  <c r="C3516" i="12"/>
  <c r="F3516" i="12"/>
  <c r="B3517" i="12"/>
  <c r="C3517" i="12"/>
  <c r="D3517" i="12"/>
  <c r="F3517" i="12"/>
  <c r="E3517" i="12"/>
  <c r="D3518" i="12"/>
  <c r="E3518" i="12"/>
  <c r="B3518" i="12"/>
  <c r="C3518" i="12"/>
  <c r="F3518" i="12"/>
  <c r="B3519" i="12"/>
  <c r="C3519" i="12"/>
  <c r="D3519" i="12"/>
  <c r="F3519" i="12"/>
  <c r="E3519" i="12"/>
  <c r="D3520" i="12"/>
  <c r="E3520" i="12"/>
  <c r="B3520" i="12"/>
  <c r="C3520" i="12"/>
  <c r="F3520" i="12"/>
  <c r="B3521" i="12"/>
  <c r="C3521" i="12"/>
  <c r="D3521" i="12"/>
  <c r="F3521" i="12"/>
  <c r="E3521" i="12"/>
  <c r="D3522" i="12"/>
  <c r="E3522" i="12"/>
  <c r="B3522" i="12"/>
  <c r="C3522" i="12"/>
  <c r="F3522" i="12"/>
  <c r="B3523" i="12"/>
  <c r="C3523" i="12"/>
  <c r="D3523" i="12"/>
  <c r="F3523" i="12"/>
  <c r="E3523" i="12"/>
  <c r="D3524" i="12"/>
  <c r="E3524" i="12"/>
  <c r="B3524" i="12"/>
  <c r="C3524" i="12"/>
  <c r="F3524" i="12"/>
  <c r="B3525" i="12"/>
  <c r="C3525" i="12"/>
  <c r="D3525" i="12"/>
  <c r="F3525" i="12"/>
  <c r="E3525" i="12"/>
  <c r="D3526" i="12"/>
  <c r="E3526" i="12"/>
  <c r="B3526" i="12"/>
  <c r="C3526" i="12"/>
  <c r="F3526" i="12"/>
  <c r="B3527" i="12"/>
  <c r="C3527" i="12"/>
  <c r="D3527" i="12"/>
  <c r="F3527" i="12"/>
  <c r="E3527" i="12"/>
  <c r="D3528" i="12"/>
  <c r="E3528" i="12"/>
  <c r="B3528" i="12"/>
  <c r="C3528" i="12"/>
  <c r="F3528" i="12"/>
  <c r="B3529" i="12"/>
  <c r="C3529" i="12"/>
  <c r="D3529" i="12"/>
  <c r="F3529" i="12"/>
  <c r="E3529" i="12"/>
  <c r="D3530" i="12"/>
  <c r="E3530" i="12"/>
  <c r="B3530" i="12"/>
  <c r="C3530" i="12"/>
  <c r="F3530" i="12"/>
  <c r="B3531" i="12"/>
  <c r="C3531" i="12"/>
  <c r="D3531" i="12"/>
  <c r="F3531" i="12"/>
  <c r="E3531" i="12"/>
  <c r="D3532" i="12"/>
  <c r="E3532" i="12"/>
  <c r="B3532" i="12"/>
  <c r="C3532" i="12"/>
  <c r="F3532" i="12"/>
  <c r="B3533" i="12"/>
  <c r="C3533" i="12"/>
  <c r="D3533" i="12"/>
  <c r="F3533" i="12"/>
  <c r="E3533" i="12"/>
  <c r="D3534" i="12"/>
  <c r="E3534" i="12"/>
  <c r="B3534" i="12"/>
  <c r="C3534" i="12"/>
  <c r="F3534" i="12"/>
  <c r="B3535" i="12"/>
  <c r="C3535" i="12"/>
  <c r="D3535" i="12"/>
  <c r="F3535" i="12"/>
  <c r="E3535" i="12"/>
  <c r="D3536" i="12"/>
  <c r="E3536" i="12"/>
  <c r="B3536" i="12"/>
  <c r="C3536" i="12"/>
  <c r="F3536" i="12"/>
  <c r="B3537" i="12"/>
  <c r="C3537" i="12"/>
  <c r="D3537" i="12"/>
  <c r="F3537" i="12"/>
  <c r="E3537" i="12"/>
  <c r="D3538" i="12"/>
  <c r="E3538" i="12"/>
  <c r="B3538" i="12"/>
  <c r="C3538" i="12"/>
  <c r="F3538" i="12"/>
  <c r="B3539" i="12"/>
  <c r="C3539" i="12"/>
  <c r="D3539" i="12"/>
  <c r="E3539" i="12"/>
  <c r="F3539" i="12"/>
  <c r="D3540" i="12"/>
  <c r="E3540" i="12"/>
  <c r="B3540" i="12"/>
  <c r="C3540" i="12"/>
  <c r="F3540" i="12"/>
  <c r="D3541" i="12"/>
  <c r="E3541" i="12"/>
  <c r="B3541" i="12"/>
  <c r="C3541" i="12"/>
  <c r="F3541" i="12"/>
  <c r="B3542" i="12"/>
  <c r="C3542" i="12"/>
  <c r="D3542" i="12"/>
  <c r="F3542" i="12"/>
  <c r="E3542" i="12"/>
  <c r="D3543" i="12"/>
  <c r="E3543" i="12"/>
  <c r="B3543" i="12"/>
  <c r="C3543" i="12"/>
  <c r="F3543" i="12"/>
  <c r="B3544" i="12"/>
  <c r="C3544" i="12"/>
  <c r="D3544" i="12"/>
  <c r="F3544" i="12"/>
  <c r="E3544" i="12"/>
  <c r="D3545" i="12"/>
  <c r="E3545" i="12"/>
  <c r="B3545" i="12"/>
  <c r="C3545" i="12"/>
  <c r="F3545" i="12"/>
  <c r="B3546" i="12"/>
  <c r="C3546" i="12"/>
  <c r="D3546" i="12"/>
  <c r="F3546" i="12"/>
  <c r="E3546" i="12"/>
  <c r="D3547" i="12"/>
  <c r="E3547" i="12"/>
  <c r="B3547" i="12"/>
  <c r="C3547" i="12"/>
  <c r="F3547" i="12"/>
  <c r="B3548" i="12"/>
  <c r="C3548" i="12"/>
  <c r="D3548" i="12"/>
  <c r="F3548" i="12"/>
  <c r="E3548" i="12"/>
  <c r="D3549" i="12"/>
  <c r="E3549" i="12"/>
  <c r="B3549" i="12"/>
  <c r="C3549" i="12"/>
  <c r="F3549" i="12"/>
  <c r="B3550" i="12"/>
  <c r="C3550" i="12"/>
  <c r="D3550" i="12"/>
  <c r="F3550" i="12"/>
  <c r="E3550" i="12"/>
  <c r="D3551" i="12"/>
  <c r="E3551" i="12"/>
  <c r="B3551" i="12"/>
  <c r="C3551" i="12"/>
  <c r="F3551" i="12"/>
  <c r="B3552" i="12"/>
  <c r="C3552" i="12"/>
  <c r="D3552" i="12"/>
  <c r="F3552" i="12"/>
  <c r="E3552" i="12"/>
  <c r="D3553" i="12"/>
  <c r="E3553" i="12"/>
  <c r="B3553" i="12"/>
  <c r="C3553" i="12"/>
  <c r="F3553" i="12"/>
  <c r="B3554" i="12"/>
  <c r="C3554" i="12"/>
  <c r="D3554" i="12"/>
  <c r="F3554" i="12"/>
  <c r="E3554" i="12"/>
  <c r="D3555" i="12"/>
  <c r="E3555" i="12"/>
  <c r="B3555" i="12"/>
  <c r="C3555" i="12"/>
  <c r="F3555" i="12"/>
  <c r="B3556" i="12"/>
  <c r="C3556" i="12"/>
  <c r="D3556" i="12"/>
  <c r="F3556" i="12"/>
  <c r="E3556" i="12"/>
  <c r="D3557" i="12"/>
  <c r="E3557" i="12"/>
  <c r="B3557" i="12"/>
  <c r="C3557" i="12"/>
  <c r="F3557" i="12"/>
  <c r="B3558" i="12"/>
  <c r="C3558" i="12"/>
  <c r="D3558" i="12"/>
  <c r="F3558" i="12"/>
  <c r="E3558" i="12"/>
  <c r="D3559" i="12"/>
  <c r="E3559" i="12"/>
  <c r="B3559" i="12"/>
  <c r="C3559" i="12"/>
  <c r="F3559" i="12"/>
  <c r="B3560" i="12"/>
  <c r="C3560" i="12"/>
  <c r="D3560" i="12"/>
  <c r="F3560" i="12"/>
  <c r="E3560" i="12"/>
  <c r="D3561" i="12"/>
  <c r="E3561" i="12"/>
  <c r="B3561" i="12"/>
  <c r="C3561" i="12"/>
  <c r="F3561" i="12"/>
  <c r="B3562" i="12"/>
  <c r="C3562" i="12"/>
  <c r="D3562" i="12"/>
  <c r="F3562" i="12"/>
  <c r="E3562" i="12"/>
  <c r="D3563" i="12"/>
  <c r="E3563" i="12"/>
  <c r="B3563" i="12"/>
  <c r="C3563" i="12"/>
  <c r="F3563" i="12"/>
  <c r="D3564" i="12"/>
  <c r="E3564" i="12"/>
  <c r="B3564" i="12"/>
  <c r="C3564" i="12"/>
  <c r="F3564" i="12"/>
  <c r="D3565" i="12"/>
  <c r="E3565" i="12"/>
  <c r="B3565" i="12"/>
  <c r="C3565" i="12"/>
  <c r="F3565" i="12"/>
  <c r="B3566" i="12"/>
  <c r="C3566" i="12"/>
  <c r="D3566" i="12"/>
  <c r="F3566" i="12"/>
  <c r="E3566" i="12"/>
  <c r="D3567" i="12"/>
  <c r="E3567" i="12"/>
  <c r="B3567" i="12"/>
  <c r="C3567" i="12"/>
  <c r="F3567" i="12"/>
  <c r="B3568" i="12"/>
  <c r="C3568" i="12"/>
  <c r="D3568" i="12"/>
  <c r="F3568" i="12"/>
  <c r="E3568" i="12"/>
  <c r="D3569" i="12"/>
  <c r="E3569" i="12"/>
  <c r="B3569" i="12"/>
  <c r="C3569" i="12"/>
  <c r="F3569" i="12"/>
  <c r="B3570" i="12"/>
  <c r="C3570" i="12"/>
  <c r="D3570" i="12"/>
  <c r="E3570" i="12"/>
  <c r="F3570" i="12"/>
  <c r="B3571" i="12"/>
  <c r="C3571" i="12"/>
  <c r="D3571" i="12"/>
  <c r="E3571" i="12"/>
  <c r="F3571" i="12"/>
  <c r="D3572" i="12"/>
  <c r="E3572" i="12"/>
  <c r="B3572" i="12"/>
  <c r="C3572" i="12"/>
  <c r="F3572" i="12"/>
  <c r="D3573" i="12"/>
  <c r="E3573" i="12"/>
  <c r="B3573" i="12"/>
  <c r="C3573" i="12"/>
  <c r="F3573" i="12"/>
  <c r="D3574" i="12"/>
  <c r="E3574" i="12"/>
  <c r="B3574" i="12"/>
  <c r="C3574" i="12"/>
  <c r="F3574" i="12"/>
  <c r="B3575" i="12"/>
  <c r="C3575" i="12"/>
  <c r="D3575" i="12"/>
  <c r="F3575" i="12"/>
  <c r="E3575" i="12"/>
  <c r="D3576" i="12"/>
  <c r="E3576" i="12"/>
  <c r="B3576" i="12"/>
  <c r="C3576" i="12"/>
  <c r="F3576" i="12"/>
  <c r="B3577" i="12"/>
  <c r="C3577" i="12"/>
  <c r="D3577" i="12"/>
  <c r="F3577" i="12"/>
  <c r="E3577" i="12"/>
  <c r="D3578" i="12"/>
  <c r="E3578" i="12"/>
  <c r="B3578" i="12"/>
  <c r="C3578" i="12"/>
  <c r="F3578" i="12"/>
  <c r="B3579" i="12"/>
  <c r="C3579" i="12"/>
  <c r="D3579" i="12"/>
  <c r="F3579" i="12"/>
  <c r="E3579" i="12"/>
  <c r="D3580" i="12"/>
  <c r="E3580" i="12"/>
  <c r="B3580" i="12"/>
  <c r="C3580" i="12"/>
  <c r="F3580" i="12"/>
  <c r="B3581" i="12"/>
  <c r="C3581" i="12"/>
  <c r="D3581" i="12"/>
  <c r="F3581" i="12"/>
  <c r="E3581" i="12"/>
  <c r="D3582" i="12"/>
  <c r="E3582" i="12"/>
  <c r="B3582" i="12"/>
  <c r="C3582" i="12"/>
  <c r="F3582" i="12"/>
  <c r="B3583" i="12"/>
  <c r="C3583" i="12"/>
  <c r="D3583" i="12"/>
  <c r="F3583" i="12"/>
  <c r="E3583" i="12"/>
  <c r="D3584" i="12"/>
  <c r="E3584" i="12"/>
  <c r="B3584" i="12"/>
  <c r="C3584" i="12"/>
  <c r="F3584" i="12"/>
  <c r="B3585" i="12"/>
  <c r="C3585" i="12"/>
  <c r="D3585" i="12"/>
  <c r="F3585" i="12"/>
  <c r="E3585" i="12"/>
  <c r="D3586" i="12"/>
  <c r="E3586" i="12"/>
  <c r="B3586" i="12"/>
  <c r="C3586" i="12"/>
  <c r="F3586" i="12"/>
  <c r="D3587" i="12"/>
  <c r="E3587" i="12"/>
  <c r="B3587" i="12"/>
  <c r="C3587" i="12"/>
  <c r="F3587" i="12"/>
  <c r="D3588" i="12"/>
  <c r="E3588" i="12"/>
  <c r="B3588" i="12"/>
  <c r="C3588" i="12"/>
  <c r="F3588" i="12"/>
  <c r="B3589" i="12"/>
  <c r="C3589" i="12"/>
  <c r="D3589" i="12"/>
  <c r="F3589" i="12"/>
  <c r="E3589" i="12"/>
  <c r="D3590" i="12"/>
  <c r="E3590" i="12"/>
  <c r="B3590" i="12"/>
  <c r="C3590" i="12"/>
  <c r="F3590" i="12"/>
  <c r="B3591" i="12"/>
  <c r="C3591" i="12"/>
  <c r="D3591" i="12"/>
  <c r="F3591" i="12"/>
  <c r="E3591" i="12"/>
  <c r="D3592" i="12"/>
  <c r="E3592" i="12"/>
  <c r="B3592" i="12"/>
  <c r="C3592" i="12"/>
  <c r="F3592" i="12"/>
  <c r="B3593" i="12"/>
  <c r="C3593" i="12"/>
  <c r="D3593" i="12"/>
  <c r="F3593" i="12"/>
  <c r="E3593" i="12"/>
  <c r="D3594" i="12"/>
  <c r="E3594" i="12"/>
  <c r="B3594" i="12"/>
  <c r="C3594" i="12"/>
  <c r="F3594" i="12"/>
  <c r="B3595" i="12"/>
  <c r="C3595" i="12"/>
  <c r="D3595" i="12"/>
  <c r="F3595" i="12"/>
  <c r="E3595" i="12"/>
  <c r="D3596" i="12"/>
  <c r="E3596" i="12"/>
  <c r="B3596" i="12"/>
  <c r="C3596" i="12"/>
  <c r="F3596" i="12"/>
  <c r="B3597" i="12"/>
  <c r="C3597" i="12"/>
  <c r="D3597" i="12"/>
  <c r="F3597" i="12"/>
  <c r="E3597" i="12"/>
  <c r="D3598" i="12"/>
  <c r="E3598" i="12"/>
  <c r="B3598" i="12"/>
  <c r="C3598" i="12"/>
  <c r="F3598" i="12"/>
  <c r="B3599" i="12"/>
  <c r="C3599" i="12"/>
  <c r="D3599" i="12"/>
  <c r="F3599" i="12"/>
  <c r="E3599" i="12"/>
  <c r="D3600" i="12"/>
  <c r="E3600" i="12"/>
  <c r="B3600" i="12"/>
  <c r="C3600" i="12"/>
  <c r="F3600" i="12"/>
  <c r="B3601" i="12"/>
  <c r="C3601" i="12"/>
  <c r="D3601" i="12"/>
  <c r="F3601" i="12"/>
  <c r="E3601" i="12"/>
  <c r="D3602" i="12"/>
  <c r="E3602" i="12"/>
  <c r="B3602" i="12"/>
  <c r="C3602" i="12"/>
  <c r="F3602" i="12"/>
  <c r="B3603" i="12"/>
  <c r="C3603" i="12"/>
  <c r="D3603" i="12"/>
  <c r="F3603" i="12"/>
  <c r="E3603" i="12"/>
  <c r="D3604" i="12"/>
  <c r="E3604" i="12"/>
  <c r="B3604" i="12"/>
  <c r="C3604" i="12"/>
  <c r="F3604" i="12"/>
  <c r="B3605" i="12"/>
  <c r="C3605" i="12"/>
  <c r="D3605" i="12"/>
  <c r="F3605" i="12"/>
  <c r="E3605" i="12"/>
  <c r="D3606" i="12"/>
  <c r="E3606" i="12"/>
  <c r="B3606" i="12"/>
  <c r="C3606" i="12"/>
  <c r="F3606" i="12"/>
  <c r="B3607" i="12"/>
  <c r="C3607" i="12"/>
  <c r="D3607" i="12"/>
  <c r="F3607" i="12"/>
  <c r="E3607" i="12"/>
  <c r="D3608" i="12"/>
  <c r="E3608" i="12"/>
  <c r="B3608" i="12"/>
  <c r="C3608" i="12"/>
  <c r="F3608" i="12"/>
  <c r="B3609" i="12"/>
  <c r="C3609" i="12"/>
  <c r="D3609" i="12"/>
  <c r="F3609" i="12"/>
  <c r="E3609" i="12"/>
  <c r="D3610" i="12"/>
  <c r="E3610" i="12"/>
  <c r="B3610" i="12"/>
  <c r="C3610" i="12"/>
  <c r="F3610" i="12"/>
  <c r="B3611" i="12"/>
  <c r="C3611" i="12"/>
  <c r="D3611" i="12"/>
  <c r="F3611" i="12"/>
  <c r="B3612" i="12"/>
  <c r="C3612" i="12"/>
  <c r="E3611" i="12"/>
  <c r="D3612" i="12"/>
  <c r="E3612" i="12"/>
  <c r="F3612" i="12"/>
  <c r="B3613" i="12"/>
  <c r="C3613" i="12"/>
  <c r="D3613" i="12"/>
  <c r="E3613" i="12"/>
  <c r="F3613" i="12"/>
  <c r="D3614" i="12"/>
  <c r="E3614" i="12"/>
  <c r="B3614" i="12"/>
  <c r="C3614" i="12"/>
  <c r="F3614" i="12"/>
  <c r="B3615" i="12"/>
  <c r="C3615" i="12"/>
  <c r="D3615" i="12"/>
  <c r="F3615" i="12"/>
  <c r="E3615" i="12"/>
  <c r="D3616" i="12"/>
  <c r="E3616" i="12"/>
  <c r="B3616" i="12"/>
  <c r="C3616" i="12"/>
  <c r="F3616" i="12"/>
  <c r="D3617" i="12"/>
  <c r="E3617" i="12"/>
  <c r="B3617" i="12"/>
  <c r="C3617" i="12"/>
  <c r="F3617" i="12"/>
  <c r="B3618" i="12"/>
  <c r="C3618" i="12"/>
  <c r="D3618" i="12"/>
  <c r="E3618" i="12"/>
  <c r="F3618" i="12"/>
  <c r="B3619" i="12"/>
  <c r="C3619" i="12"/>
  <c r="D3619" i="12"/>
  <c r="E3619" i="12"/>
  <c r="F3619" i="12"/>
  <c r="D3620" i="12"/>
  <c r="E3620" i="12"/>
  <c r="B3620" i="12"/>
  <c r="C3620" i="12"/>
  <c r="F3620" i="12"/>
  <c r="D3621" i="12"/>
  <c r="E3621" i="12"/>
  <c r="B3621" i="12"/>
  <c r="C3621" i="12"/>
  <c r="F3621" i="12"/>
  <c r="B3622" i="12"/>
  <c r="C3622" i="12"/>
  <c r="D3622" i="12"/>
  <c r="F3622" i="12"/>
  <c r="E3622" i="12"/>
  <c r="D3623" i="12"/>
  <c r="E3623" i="12"/>
  <c r="B3623" i="12"/>
  <c r="C3623" i="12"/>
  <c r="F3623" i="12"/>
  <c r="B3624" i="12"/>
  <c r="C3624" i="12"/>
  <c r="D3624" i="12"/>
  <c r="F3624" i="12"/>
  <c r="E3624" i="12"/>
  <c r="D3625" i="12"/>
  <c r="E3625" i="12"/>
  <c r="B3625" i="12"/>
  <c r="C3625" i="12"/>
  <c r="F3625" i="12"/>
  <c r="B3626" i="12"/>
  <c r="C3626" i="12"/>
  <c r="D3626" i="12"/>
  <c r="F3626" i="12"/>
  <c r="E3626" i="12"/>
  <c r="D3627" i="12"/>
  <c r="E3627" i="12"/>
  <c r="B3627" i="12"/>
  <c r="C3627" i="12"/>
  <c r="F3627" i="12"/>
  <c r="B3628" i="12"/>
  <c r="C3628" i="12"/>
  <c r="D3628" i="12"/>
  <c r="F3628" i="12"/>
  <c r="E3628" i="12"/>
  <c r="D3629" i="12"/>
  <c r="E3629" i="12"/>
  <c r="B3629" i="12"/>
  <c r="C3629" i="12"/>
  <c r="F3629" i="12"/>
  <c r="B3630" i="12"/>
  <c r="C3630" i="12"/>
  <c r="D3630" i="12"/>
  <c r="F3630" i="12"/>
  <c r="E3630" i="12"/>
  <c r="D3631" i="12"/>
  <c r="E3631" i="12"/>
  <c r="B3631" i="12"/>
  <c r="C3631" i="12"/>
  <c r="F3631" i="12"/>
  <c r="B3632" i="12"/>
  <c r="C3632" i="12"/>
  <c r="D3632" i="12"/>
  <c r="F3632" i="12"/>
  <c r="E3632" i="12"/>
  <c r="D3633" i="12"/>
  <c r="E3633" i="12"/>
  <c r="B3633" i="12"/>
  <c r="C3633" i="12"/>
  <c r="F3633" i="12"/>
  <c r="B3634" i="12"/>
  <c r="C3634" i="12"/>
  <c r="D3634" i="12"/>
  <c r="F3634" i="12"/>
  <c r="E3634" i="12"/>
  <c r="D3635" i="12"/>
  <c r="E3635" i="12"/>
  <c r="B3635" i="12"/>
  <c r="C3635" i="12"/>
  <c r="F3635" i="12"/>
  <c r="B3636" i="12"/>
  <c r="C3636" i="12"/>
  <c r="D3636" i="12"/>
  <c r="F3636" i="12"/>
  <c r="E3636" i="12"/>
  <c r="D3637" i="12"/>
  <c r="E3637" i="12"/>
  <c r="B3637" i="12"/>
  <c r="C3637" i="12"/>
  <c r="F3637" i="12"/>
  <c r="B3638" i="12"/>
  <c r="C3638" i="12"/>
  <c r="D3638" i="12"/>
  <c r="F3638" i="12"/>
  <c r="B3639" i="12"/>
  <c r="C3639" i="12"/>
  <c r="E3638" i="12"/>
  <c r="D3639" i="12"/>
  <c r="E3639" i="12"/>
  <c r="F3639" i="12"/>
  <c r="D3640" i="12"/>
  <c r="E3640" i="12"/>
  <c r="B3640" i="12"/>
  <c r="C3640" i="12"/>
  <c r="F3640" i="12"/>
  <c r="B3641" i="12"/>
  <c r="C3641" i="12"/>
  <c r="D3641" i="12"/>
  <c r="E3641" i="12"/>
  <c r="F3641" i="12"/>
  <c r="D3642" i="12"/>
  <c r="E3642" i="12"/>
  <c r="B3642" i="12"/>
  <c r="C3642" i="12"/>
  <c r="F3642" i="12"/>
  <c r="B3643" i="12"/>
  <c r="C3643" i="12"/>
  <c r="D3643" i="12"/>
  <c r="E3643" i="12"/>
  <c r="F3643" i="12"/>
  <c r="D3644" i="12"/>
  <c r="E3644" i="12"/>
  <c r="B3644" i="12"/>
  <c r="C3644" i="12"/>
  <c r="F3644" i="12"/>
  <c r="B3645" i="12"/>
  <c r="C3645" i="12"/>
  <c r="D3645" i="12"/>
  <c r="E3645" i="12"/>
  <c r="F3645" i="12"/>
  <c r="D3646" i="12"/>
  <c r="E3646" i="12"/>
  <c r="B3646" i="12"/>
  <c r="C3646" i="12"/>
  <c r="F3646" i="12"/>
  <c r="B3647" i="12"/>
  <c r="C3647" i="12"/>
  <c r="D3647" i="12"/>
  <c r="E3647" i="12"/>
  <c r="F3647" i="12"/>
  <c r="D3648" i="12"/>
  <c r="E3648" i="12"/>
  <c r="B3648" i="12"/>
  <c r="C3648" i="12"/>
  <c r="F3648" i="12"/>
  <c r="B3649" i="12"/>
  <c r="C3649" i="12"/>
  <c r="D3649" i="12"/>
  <c r="E3649" i="12"/>
  <c r="F3649" i="12"/>
  <c r="D3650" i="12"/>
  <c r="E3650" i="12"/>
  <c r="B3650" i="12"/>
  <c r="C3650" i="12"/>
  <c r="F3650" i="12"/>
  <c r="D3651" i="12"/>
  <c r="E3651" i="12"/>
  <c r="B3651" i="12"/>
  <c r="C3651" i="12"/>
  <c r="F3651" i="12"/>
  <c r="B3652" i="12"/>
  <c r="C3652" i="12"/>
  <c r="D3652" i="12"/>
  <c r="F3652" i="12"/>
  <c r="E3652" i="12"/>
  <c r="D3653" i="12"/>
  <c r="E3653" i="12"/>
  <c r="B3653" i="12"/>
  <c r="C3653" i="12"/>
  <c r="F3653" i="12"/>
  <c r="B3654" i="12"/>
  <c r="C3654" i="12"/>
  <c r="D3654" i="12"/>
  <c r="F3654" i="12"/>
  <c r="E3654" i="12"/>
  <c r="D3655" i="12"/>
  <c r="E3655" i="12"/>
  <c r="B3655" i="12"/>
  <c r="C3655" i="12"/>
  <c r="F3655" i="12"/>
  <c r="B3656" i="12"/>
  <c r="C3656" i="12"/>
  <c r="D3656" i="12"/>
  <c r="F3656" i="12"/>
  <c r="E3656" i="12"/>
  <c r="D3657" i="12"/>
  <c r="E3657" i="12"/>
  <c r="B3657" i="12"/>
  <c r="C3657" i="12"/>
  <c r="F3657" i="12"/>
  <c r="B3658" i="12"/>
  <c r="C3658" i="12"/>
  <c r="D3658" i="12"/>
  <c r="F3658" i="12"/>
  <c r="E3658" i="12"/>
  <c r="D3659" i="12"/>
  <c r="E3659" i="12"/>
  <c r="B3659" i="12"/>
  <c r="C3659" i="12"/>
  <c r="F3659" i="12"/>
  <c r="B3660" i="12"/>
  <c r="C3660" i="12"/>
  <c r="D3660" i="12"/>
  <c r="F3660" i="12"/>
  <c r="E3660" i="12"/>
  <c r="D3661" i="12"/>
  <c r="E3661" i="12"/>
  <c r="B3661" i="12"/>
  <c r="C3661" i="12"/>
  <c r="F3661" i="12"/>
  <c r="B3662" i="12"/>
  <c r="C3662" i="12"/>
  <c r="D3662" i="12"/>
  <c r="F3662" i="12"/>
  <c r="E3662" i="12"/>
  <c r="D3663" i="12"/>
  <c r="E3663" i="12"/>
  <c r="B3663" i="12"/>
  <c r="C3663" i="12"/>
  <c r="F3663" i="12"/>
  <c r="B3664" i="12"/>
  <c r="C3664" i="12"/>
  <c r="D3664" i="12"/>
  <c r="F3664" i="12"/>
  <c r="E3664" i="12"/>
  <c r="D3665" i="12"/>
  <c r="E3665" i="12"/>
  <c r="B3665" i="12"/>
  <c r="C3665" i="12"/>
  <c r="F3665" i="12"/>
  <c r="B3666" i="12"/>
  <c r="C3666" i="12"/>
  <c r="D3666" i="12"/>
  <c r="F3666" i="12"/>
  <c r="E3666" i="12"/>
  <c r="D3667" i="12"/>
  <c r="E3667" i="12"/>
  <c r="B3667" i="12"/>
  <c r="C3667" i="12"/>
  <c r="F3667" i="12"/>
  <c r="B3668" i="12"/>
  <c r="C3668" i="12"/>
  <c r="D3668" i="12"/>
  <c r="E3668" i="12"/>
  <c r="F3668" i="12"/>
  <c r="D3669" i="12"/>
  <c r="E3669" i="12"/>
  <c r="B3669" i="12"/>
  <c r="C3669" i="12"/>
  <c r="F3669" i="12"/>
  <c r="B3670" i="12"/>
  <c r="C3670" i="12"/>
  <c r="D3670" i="12"/>
  <c r="E3670" i="12"/>
  <c r="F3670" i="12"/>
  <c r="D3671" i="12"/>
  <c r="E3671" i="12"/>
  <c r="B3671" i="12"/>
  <c r="C3671" i="12"/>
  <c r="F3671" i="12"/>
  <c r="B3672" i="12"/>
  <c r="C3672" i="12"/>
  <c r="D3672" i="12"/>
  <c r="E3672" i="12"/>
  <c r="F3672" i="12"/>
  <c r="D3673" i="12"/>
  <c r="E3673" i="12"/>
  <c r="B3673" i="12"/>
  <c r="C3673" i="12"/>
  <c r="F3673" i="12"/>
  <c r="B3674" i="12"/>
  <c r="C3674" i="12"/>
  <c r="D3674" i="12"/>
  <c r="E3674" i="12"/>
  <c r="F3674" i="12"/>
  <c r="D3675" i="12"/>
  <c r="E3675" i="12"/>
  <c r="B3675" i="12"/>
  <c r="C3675" i="12"/>
  <c r="F3675" i="12"/>
  <c r="B3676" i="12"/>
  <c r="C3676" i="12"/>
  <c r="D3676" i="12"/>
  <c r="E3676" i="12"/>
  <c r="F3676" i="12"/>
  <c r="D3677" i="12"/>
  <c r="E3677" i="12"/>
  <c r="B3677" i="12"/>
  <c r="C3677" i="12"/>
  <c r="F3677" i="12"/>
  <c r="B3678" i="12"/>
  <c r="C3678" i="12"/>
  <c r="D3678" i="12"/>
  <c r="E3678" i="12"/>
  <c r="F3678" i="12"/>
  <c r="D3679" i="12"/>
  <c r="E3679" i="12"/>
  <c r="B3679" i="12"/>
  <c r="C3679" i="12"/>
  <c r="F3679" i="12"/>
  <c r="B3680" i="12"/>
  <c r="C3680" i="12"/>
  <c r="D3680" i="12"/>
  <c r="E3680" i="12"/>
  <c r="F3680" i="12"/>
  <c r="D3681" i="12"/>
  <c r="E3681" i="12"/>
  <c r="B3681" i="12"/>
  <c r="C3681" i="12"/>
  <c r="F3681" i="12"/>
  <c r="B3682" i="12"/>
  <c r="C3682" i="12"/>
  <c r="D3682" i="12"/>
  <c r="E3682" i="12"/>
  <c r="F3682" i="12"/>
  <c r="D3683" i="12"/>
  <c r="E3683" i="12"/>
  <c r="B3683" i="12"/>
  <c r="C3683" i="12"/>
  <c r="F3683" i="12"/>
  <c r="B3684" i="12"/>
  <c r="C3684" i="12"/>
  <c r="D3684" i="12"/>
  <c r="E3684" i="12"/>
  <c r="F3684" i="12"/>
  <c r="D3685" i="12"/>
  <c r="E3685" i="12"/>
  <c r="B3685" i="12"/>
  <c r="C3685" i="12"/>
  <c r="F3685" i="12"/>
  <c r="B3686" i="12"/>
  <c r="C3686" i="12"/>
  <c r="D3686" i="12"/>
  <c r="E3686" i="12"/>
  <c r="F3686" i="12"/>
  <c r="D3687" i="12"/>
  <c r="E3687" i="12"/>
  <c r="B3687" i="12"/>
  <c r="C3687" i="12"/>
  <c r="F3687" i="12"/>
  <c r="B3688" i="12"/>
  <c r="C3688" i="12"/>
  <c r="D3688" i="12"/>
  <c r="E3688" i="12"/>
  <c r="F3688" i="12"/>
  <c r="D3689" i="12"/>
  <c r="E3689" i="12"/>
  <c r="B3689" i="12"/>
  <c r="C3689" i="12"/>
  <c r="F3689" i="12"/>
  <c r="D3690" i="12"/>
  <c r="E3690" i="12"/>
  <c r="B3690" i="12"/>
  <c r="C3690" i="12"/>
  <c r="F3690" i="12"/>
  <c r="B3691" i="12"/>
  <c r="C3691" i="12"/>
  <c r="D3691" i="12"/>
  <c r="E3691" i="12"/>
  <c r="F3691" i="12"/>
  <c r="D3692" i="12"/>
  <c r="E3692" i="12"/>
  <c r="B3692" i="12"/>
  <c r="C3692" i="12"/>
  <c r="F3692" i="12"/>
  <c r="B3693" i="12"/>
  <c r="C3693" i="12"/>
  <c r="D3693" i="12"/>
  <c r="F3693" i="12"/>
  <c r="E3693" i="12"/>
  <c r="D3694" i="12"/>
  <c r="E3694" i="12"/>
  <c r="B3694" i="12"/>
  <c r="C3694" i="12"/>
  <c r="F3694" i="12"/>
  <c r="B3695" i="12"/>
  <c r="C3695" i="12"/>
  <c r="D3695" i="12"/>
  <c r="F3695" i="12"/>
  <c r="E3695" i="12"/>
  <c r="D3696" i="12"/>
  <c r="E3696" i="12"/>
  <c r="B3696" i="12"/>
  <c r="C3696" i="12"/>
  <c r="F3696" i="12"/>
  <c r="B3697" i="12"/>
  <c r="C3697" i="12"/>
  <c r="D3697" i="12"/>
  <c r="F3697" i="12"/>
  <c r="E3697" i="12"/>
  <c r="D3698" i="12"/>
  <c r="E3698" i="12"/>
  <c r="B3698" i="12"/>
  <c r="C3698" i="12"/>
  <c r="F3698" i="12"/>
  <c r="D3699" i="12"/>
  <c r="E3699" i="12"/>
  <c r="B3699" i="12"/>
  <c r="C3699" i="12"/>
  <c r="F3699" i="12"/>
  <c r="D3700" i="12"/>
  <c r="E3700" i="12"/>
  <c r="B3700" i="12"/>
  <c r="C3700" i="12"/>
  <c r="F3700" i="12"/>
  <c r="B3701" i="12"/>
  <c r="C3701" i="12"/>
  <c r="D3701" i="12"/>
  <c r="F3701" i="12"/>
  <c r="E3701" i="12"/>
  <c r="D3702" i="12"/>
  <c r="E3702" i="12"/>
  <c r="B3702" i="12"/>
  <c r="C3702" i="12"/>
  <c r="F3702" i="12"/>
  <c r="B3703" i="12"/>
  <c r="C3703" i="12"/>
  <c r="D3703" i="12"/>
  <c r="F3703" i="12"/>
  <c r="E3703" i="12"/>
  <c r="D3704" i="12"/>
  <c r="E3704" i="12"/>
  <c r="B3704" i="12"/>
  <c r="C3704" i="12"/>
  <c r="F3704" i="12"/>
  <c r="B3705" i="12"/>
  <c r="C3705" i="12"/>
  <c r="D3705" i="12"/>
  <c r="F3705" i="12"/>
  <c r="E3705" i="12"/>
  <c r="D3706" i="12"/>
  <c r="E3706" i="12"/>
  <c r="B3706" i="12"/>
  <c r="C3706" i="12"/>
  <c r="F3706" i="12"/>
  <c r="B3707" i="12"/>
  <c r="C3707" i="12"/>
  <c r="D3707" i="12"/>
  <c r="F3707" i="12"/>
  <c r="E3707" i="12"/>
  <c r="D3708" i="12"/>
  <c r="E3708" i="12"/>
  <c r="B3708" i="12"/>
  <c r="C3708" i="12"/>
  <c r="F3708" i="12"/>
  <c r="B3709" i="12"/>
  <c r="C3709" i="12"/>
  <c r="D3709" i="12"/>
  <c r="F3709" i="12"/>
  <c r="E3709" i="12"/>
  <c r="D3710" i="12"/>
  <c r="E3710" i="12"/>
  <c r="B3710" i="12"/>
  <c r="C3710" i="12"/>
  <c r="F3710" i="12"/>
  <c r="B3711" i="12"/>
  <c r="C3711" i="12"/>
  <c r="D3711" i="12"/>
  <c r="F3711" i="12"/>
  <c r="E3711" i="12"/>
  <c r="D3712" i="12"/>
  <c r="E3712" i="12"/>
  <c r="B3712" i="12"/>
  <c r="C3712" i="12"/>
  <c r="F3712" i="12"/>
  <c r="B3713" i="12"/>
  <c r="C3713" i="12"/>
  <c r="D3713" i="12"/>
  <c r="F3713" i="12"/>
  <c r="E3713" i="12"/>
  <c r="D3714" i="12"/>
  <c r="E3714" i="12"/>
  <c r="B3714" i="12"/>
  <c r="C3714" i="12"/>
  <c r="F3714" i="12"/>
  <c r="B3715" i="12"/>
  <c r="C3715" i="12"/>
  <c r="D3715" i="12"/>
  <c r="F3715" i="12"/>
  <c r="E3715" i="12"/>
  <c r="D3716" i="12"/>
  <c r="E3716" i="12"/>
  <c r="B3716" i="12"/>
  <c r="C3716" i="12"/>
  <c r="F3716" i="12"/>
  <c r="B3717" i="12"/>
  <c r="C3717" i="12"/>
  <c r="D3717" i="12"/>
  <c r="F3717" i="12"/>
  <c r="E3717" i="12"/>
  <c r="D3718" i="12"/>
  <c r="E3718" i="12"/>
  <c r="B3718" i="12"/>
  <c r="C3718" i="12"/>
  <c r="F3718" i="12"/>
  <c r="B3719" i="12"/>
  <c r="C3719" i="12"/>
  <c r="D3719" i="12"/>
  <c r="F3719" i="12"/>
  <c r="E3719" i="12"/>
  <c r="D3720" i="12"/>
  <c r="E3720" i="12"/>
  <c r="B3720" i="12"/>
  <c r="C3720" i="12"/>
  <c r="F3720" i="12"/>
  <c r="B3721" i="12"/>
  <c r="C3721" i="12"/>
  <c r="D3721" i="12"/>
  <c r="F3721" i="12"/>
  <c r="E3721" i="12"/>
  <c r="D3722" i="12"/>
  <c r="E3722" i="12"/>
  <c r="B3722" i="12"/>
  <c r="C3722" i="12"/>
  <c r="F3722" i="12"/>
  <c r="B3723" i="12"/>
  <c r="C3723" i="12"/>
  <c r="D3723" i="12"/>
  <c r="F3723" i="12"/>
  <c r="E3723" i="12"/>
  <c r="D3724" i="12"/>
  <c r="E3724" i="12"/>
  <c r="B3724" i="12"/>
  <c r="C3724" i="12"/>
  <c r="F3724" i="12"/>
  <c r="D3725" i="12"/>
  <c r="E3725" i="12"/>
  <c r="B3725" i="12"/>
  <c r="C3725" i="12"/>
  <c r="F3725" i="12"/>
  <c r="B3726" i="12"/>
  <c r="C3726" i="12"/>
  <c r="D3726" i="12"/>
  <c r="F3726" i="12"/>
  <c r="E3726" i="12"/>
  <c r="D3727" i="12"/>
  <c r="E3727" i="12"/>
  <c r="B3727" i="12"/>
  <c r="C3727" i="12"/>
  <c r="F3727" i="12"/>
  <c r="B3728" i="12"/>
  <c r="C3728" i="12"/>
  <c r="D3728" i="12"/>
  <c r="F3728" i="12"/>
  <c r="E3728" i="12"/>
  <c r="D3729" i="12"/>
  <c r="E3729" i="12"/>
  <c r="B3729" i="12"/>
  <c r="C3729" i="12"/>
  <c r="F3729" i="12"/>
  <c r="B3730" i="12"/>
  <c r="C3730" i="12"/>
  <c r="D3730" i="12"/>
  <c r="F3730" i="12"/>
  <c r="E3730" i="12"/>
  <c r="D3731" i="12"/>
  <c r="E3731" i="12"/>
  <c r="B3731" i="12"/>
  <c r="C3731" i="12"/>
  <c r="F3731" i="12"/>
  <c r="B3732" i="12"/>
  <c r="C3732" i="12"/>
  <c r="D3732" i="12"/>
  <c r="F3732" i="12"/>
  <c r="E3732" i="12"/>
  <c r="D3733" i="12"/>
  <c r="E3733" i="12"/>
  <c r="B3733" i="12"/>
  <c r="C3733" i="12"/>
  <c r="F3733" i="12"/>
  <c r="B3734" i="12"/>
  <c r="C3734" i="12"/>
  <c r="D3734" i="12"/>
  <c r="F3734" i="12"/>
  <c r="E3734" i="12"/>
  <c r="D3735" i="12"/>
  <c r="E3735" i="12"/>
  <c r="B3735" i="12"/>
  <c r="C3735" i="12"/>
  <c r="F3735" i="12"/>
  <c r="B3736" i="12"/>
  <c r="C3736" i="12"/>
  <c r="D3736" i="12"/>
  <c r="F3736" i="12"/>
  <c r="E3736" i="12"/>
  <c r="D3737" i="12"/>
  <c r="E3737" i="12"/>
  <c r="B3737" i="12"/>
  <c r="C3737" i="12"/>
  <c r="F3737" i="12"/>
  <c r="B3738" i="12"/>
  <c r="C3738" i="12"/>
  <c r="D3738" i="12"/>
  <c r="F3738" i="12"/>
  <c r="E3738" i="12"/>
  <c r="D3739" i="12"/>
  <c r="E3739" i="12"/>
  <c r="B3739" i="12"/>
  <c r="C3739" i="12"/>
  <c r="F3739" i="12"/>
  <c r="B3740" i="12"/>
  <c r="C3740" i="12"/>
  <c r="D3740" i="12"/>
  <c r="F3740" i="12"/>
  <c r="E3740" i="12"/>
  <c r="D3741" i="12"/>
  <c r="E3741" i="12"/>
  <c r="B3741" i="12"/>
  <c r="C3741" i="12"/>
  <c r="F3741" i="12"/>
  <c r="B3742" i="12"/>
  <c r="C3742" i="12"/>
  <c r="D3742" i="12"/>
  <c r="F3742" i="12"/>
  <c r="E3742" i="12"/>
  <c r="D3743" i="12"/>
  <c r="E3743" i="12"/>
  <c r="B3743" i="12"/>
  <c r="C3743" i="12"/>
  <c r="F3743" i="12"/>
  <c r="B3744" i="12"/>
  <c r="C3744" i="12"/>
  <c r="D3744" i="12"/>
  <c r="F3744" i="12"/>
  <c r="E3744" i="12"/>
  <c r="D3745" i="12"/>
  <c r="E3745" i="12"/>
  <c r="B3745" i="12"/>
  <c r="C3745" i="12"/>
  <c r="F3745" i="12"/>
  <c r="B3746" i="12"/>
  <c r="C3746" i="12"/>
  <c r="D3746" i="12"/>
  <c r="F3746" i="12"/>
  <c r="E3746" i="12"/>
  <c r="D3747" i="12"/>
  <c r="E3747" i="12"/>
  <c r="B3747" i="12"/>
  <c r="C3747" i="12"/>
  <c r="F3747" i="12"/>
  <c r="B3748" i="12"/>
  <c r="C3748" i="12"/>
  <c r="D3748" i="12"/>
  <c r="F3748" i="12"/>
  <c r="E3748" i="12"/>
  <c r="D3749" i="12"/>
  <c r="E3749" i="12"/>
  <c r="B3749" i="12"/>
  <c r="C3749" i="12"/>
  <c r="F3749" i="12"/>
  <c r="D3750" i="12"/>
  <c r="E3750" i="12"/>
  <c r="B3750" i="12"/>
  <c r="C3750" i="12"/>
  <c r="F3750" i="12"/>
  <c r="B3751" i="12"/>
  <c r="C3751" i="12"/>
  <c r="D3751" i="12"/>
  <c r="F3751" i="12"/>
  <c r="E3751" i="12"/>
  <c r="D3752" i="12"/>
  <c r="E3752" i="12"/>
  <c r="B3752" i="12"/>
  <c r="C3752" i="12"/>
  <c r="F3752" i="12"/>
  <c r="B3753" i="12"/>
  <c r="C3753" i="12"/>
  <c r="D3753" i="12"/>
  <c r="E3753" i="12"/>
  <c r="F3753" i="12"/>
  <c r="D3754" i="12"/>
  <c r="E3754" i="12"/>
  <c r="B3754" i="12"/>
  <c r="F3754" i="12"/>
  <c r="C3754" i="12"/>
  <c r="B3755" i="12"/>
  <c r="C3755" i="12"/>
  <c r="D3755" i="12"/>
  <c r="E3755" i="12"/>
  <c r="F3755" i="12"/>
  <c r="D3756" i="12"/>
  <c r="E3756" i="12"/>
  <c r="B3756" i="12"/>
  <c r="F3756" i="12"/>
  <c r="C3756" i="12"/>
  <c r="B3757" i="12"/>
  <c r="C3757" i="12"/>
  <c r="D3757" i="12"/>
  <c r="E3757" i="12"/>
  <c r="F3757" i="12"/>
  <c r="D3758" i="12"/>
  <c r="E3758" i="12"/>
  <c r="B3758" i="12"/>
  <c r="F3758" i="12"/>
  <c r="C3758" i="12"/>
  <c r="B3759" i="12"/>
  <c r="C3759" i="12"/>
  <c r="D3759" i="12"/>
  <c r="E3759" i="12"/>
  <c r="F3759" i="12"/>
  <c r="D3760" i="12"/>
  <c r="E3760" i="12"/>
  <c r="B3760" i="12"/>
  <c r="F3760" i="12"/>
  <c r="C3760" i="12"/>
  <c r="B3761" i="12"/>
  <c r="C3761" i="12"/>
  <c r="D3761" i="12"/>
  <c r="E3761" i="12"/>
  <c r="F3761" i="12"/>
  <c r="D3762" i="12"/>
  <c r="E3762" i="12"/>
  <c r="B3762" i="12"/>
  <c r="F3762" i="12"/>
  <c r="C3762" i="12"/>
  <c r="B3763" i="12"/>
  <c r="C3763" i="12"/>
  <c r="D3763" i="12"/>
  <c r="E3763" i="12"/>
  <c r="F3763" i="12"/>
  <c r="D3764" i="12"/>
  <c r="E3764" i="12"/>
  <c r="B3764" i="12"/>
  <c r="F3764" i="12"/>
  <c r="C3764" i="12"/>
  <c r="B3765" i="12"/>
  <c r="C3765" i="12"/>
  <c r="D3765" i="12"/>
  <c r="E3765" i="12"/>
  <c r="F3765" i="12"/>
  <c r="D3766" i="12"/>
  <c r="E3766" i="12"/>
  <c r="B3766" i="12"/>
  <c r="F3766" i="12"/>
  <c r="C3766" i="12"/>
  <c r="B3767" i="12"/>
  <c r="C3767" i="12"/>
  <c r="D3767" i="12"/>
  <c r="E3767" i="12"/>
  <c r="F3767" i="12"/>
  <c r="D3768" i="12"/>
  <c r="E3768" i="12"/>
  <c r="B3768" i="12"/>
  <c r="F3768" i="12"/>
  <c r="C3768" i="12"/>
  <c r="B3769" i="12"/>
  <c r="C3769" i="12"/>
  <c r="D3769" i="12"/>
  <c r="E3769" i="12"/>
  <c r="F3769" i="12"/>
  <c r="D3770" i="12"/>
  <c r="E3770" i="12"/>
  <c r="B3770" i="12"/>
  <c r="F3770" i="12"/>
  <c r="C3770" i="12"/>
  <c r="B3771" i="12"/>
  <c r="C3771" i="12"/>
  <c r="D3771" i="12"/>
  <c r="E3771" i="12"/>
  <c r="F3771" i="12"/>
  <c r="D3772" i="12"/>
  <c r="E3772" i="12"/>
  <c r="B3772" i="12"/>
  <c r="F3772" i="12"/>
  <c r="C3772" i="12"/>
  <c r="B3773" i="12"/>
  <c r="C3773" i="12"/>
  <c r="D3773" i="12"/>
  <c r="E3773" i="12"/>
  <c r="F3773" i="12"/>
  <c r="B3774" i="12"/>
  <c r="C3774" i="12"/>
  <c r="D3774" i="12"/>
  <c r="E3774" i="12"/>
  <c r="F3774" i="12"/>
  <c r="D3775" i="12"/>
  <c r="E3775" i="12"/>
  <c r="B3775" i="12"/>
  <c r="C3775" i="12"/>
  <c r="F3775" i="12"/>
  <c r="B3776" i="12"/>
  <c r="C3776" i="12"/>
  <c r="D3776" i="12"/>
  <c r="E3776" i="12"/>
  <c r="F3776" i="12"/>
  <c r="D3777" i="12"/>
  <c r="E3777" i="12"/>
  <c r="B3777" i="12"/>
  <c r="C3777" i="12"/>
  <c r="F3777" i="12"/>
  <c r="D3778" i="12"/>
  <c r="E3778" i="12"/>
  <c r="B3778" i="12"/>
  <c r="C3778" i="12"/>
  <c r="F3778" i="12"/>
  <c r="B3779" i="12"/>
  <c r="C3779" i="12"/>
  <c r="D3779" i="12"/>
  <c r="E3779" i="12"/>
  <c r="F3779" i="12"/>
  <c r="D3780" i="12"/>
  <c r="E3780" i="12"/>
  <c r="B3780" i="12"/>
  <c r="F3780" i="12"/>
  <c r="C3780" i="12"/>
  <c r="B3781" i="12"/>
  <c r="C3781" i="12"/>
  <c r="D3781" i="12"/>
  <c r="E3781" i="12"/>
  <c r="F3781" i="12"/>
  <c r="D3782" i="12"/>
  <c r="E3782" i="12"/>
  <c r="B3782" i="12"/>
  <c r="F3782" i="12"/>
  <c r="C3782" i="12"/>
  <c r="B3783" i="12"/>
  <c r="C3783" i="12"/>
  <c r="D3783" i="12"/>
  <c r="E3783" i="12"/>
  <c r="F3783" i="12"/>
  <c r="D3784" i="12"/>
  <c r="E3784" i="12"/>
  <c r="B3784" i="12"/>
  <c r="F3784" i="12"/>
  <c r="C3784" i="12"/>
  <c r="B3785" i="12"/>
  <c r="C3785" i="12"/>
  <c r="D3785" i="12"/>
  <c r="E3785" i="12"/>
  <c r="F3785" i="12"/>
  <c r="D3786" i="12"/>
  <c r="E3786" i="12"/>
  <c r="B3786" i="12"/>
  <c r="F3786" i="12"/>
  <c r="C3786" i="12"/>
  <c r="B3787" i="12"/>
  <c r="C3787" i="12"/>
  <c r="D3787" i="12"/>
  <c r="E3787" i="12"/>
  <c r="F3787" i="12"/>
  <c r="D3788" i="12"/>
  <c r="E3788" i="12"/>
  <c r="B3788" i="12"/>
  <c r="F3788" i="12"/>
  <c r="C3788" i="12"/>
  <c r="B3789" i="12"/>
  <c r="C3789" i="12"/>
  <c r="D3789" i="12"/>
  <c r="E3789" i="12"/>
  <c r="F3789" i="12"/>
  <c r="D3790" i="12"/>
  <c r="E3790" i="12"/>
  <c r="B3790" i="12"/>
  <c r="F3790" i="12"/>
  <c r="C3790" i="12"/>
  <c r="B3791" i="12"/>
  <c r="C3791" i="12"/>
  <c r="D3791" i="12"/>
  <c r="E3791" i="12"/>
  <c r="F3791" i="12"/>
  <c r="D3792" i="12"/>
  <c r="E3792" i="12"/>
  <c r="B3792" i="12"/>
  <c r="F3792" i="12"/>
  <c r="C3792" i="12"/>
  <c r="B3793" i="12"/>
  <c r="C3793" i="12"/>
  <c r="D3793" i="12"/>
  <c r="E3793" i="12"/>
  <c r="F3793" i="12"/>
  <c r="D3794" i="12"/>
  <c r="E3794" i="12"/>
  <c r="B3794" i="12"/>
  <c r="F3794" i="12"/>
  <c r="C3794" i="12"/>
  <c r="B3795" i="12"/>
  <c r="C3795" i="12"/>
  <c r="D3795" i="12"/>
  <c r="E3795" i="12"/>
  <c r="F3795" i="12"/>
  <c r="D3796" i="12"/>
  <c r="E3796" i="12"/>
  <c r="B3796" i="12"/>
  <c r="F3796" i="12"/>
  <c r="C3796" i="12"/>
  <c r="B3797" i="12"/>
  <c r="C3797" i="12"/>
  <c r="D3797" i="12"/>
  <c r="E3797" i="12"/>
  <c r="F3797" i="12"/>
  <c r="D3798" i="12"/>
  <c r="E3798" i="12"/>
  <c r="B3798" i="12"/>
  <c r="F3798" i="12"/>
  <c r="C3798" i="12"/>
  <c r="B3799" i="12"/>
  <c r="C3799" i="12"/>
  <c r="D3799" i="12"/>
  <c r="E3799" i="12"/>
  <c r="F3799" i="12"/>
  <c r="D3800" i="12"/>
  <c r="E3800" i="12"/>
  <c r="B3800" i="12"/>
  <c r="C3800" i="12"/>
  <c r="F3800" i="12"/>
  <c r="D3801" i="12"/>
  <c r="E3801" i="12"/>
  <c r="B3801" i="12"/>
  <c r="F3801" i="12"/>
  <c r="C3801" i="12"/>
  <c r="B3802" i="12"/>
  <c r="C3802" i="12"/>
  <c r="D3802" i="12"/>
  <c r="E3802" i="12"/>
  <c r="F3802" i="12"/>
  <c r="D3803" i="12"/>
  <c r="E3803" i="12"/>
  <c r="B3803" i="12"/>
  <c r="F3803" i="12"/>
  <c r="C3803" i="12"/>
  <c r="B3804" i="12"/>
  <c r="C3804" i="12"/>
  <c r="D3804" i="12"/>
  <c r="E3804" i="12"/>
  <c r="F3804" i="12"/>
  <c r="D3805" i="12"/>
  <c r="E3805" i="12"/>
  <c r="B3805" i="12"/>
  <c r="F3805" i="12"/>
  <c r="C3805" i="12"/>
  <c r="B3806" i="12"/>
  <c r="C3806" i="12"/>
  <c r="D3806" i="12"/>
  <c r="E3806" i="12"/>
  <c r="F3806" i="12"/>
  <c r="D3807" i="12"/>
  <c r="E3807" i="12"/>
  <c r="B3807" i="12"/>
  <c r="F3807" i="12"/>
  <c r="C3807" i="12"/>
  <c r="B3808" i="12"/>
  <c r="C3808" i="12"/>
  <c r="D3808" i="12"/>
  <c r="E3808" i="12"/>
  <c r="F3808" i="12"/>
  <c r="D3809" i="12"/>
  <c r="E3809" i="12"/>
  <c r="B3809" i="12"/>
  <c r="F3809" i="12"/>
  <c r="C3809" i="12"/>
  <c r="B3810" i="12"/>
  <c r="C3810" i="12"/>
  <c r="D3810" i="12"/>
  <c r="E3810" i="12"/>
  <c r="F3810" i="12"/>
  <c r="D3811" i="12"/>
  <c r="E3811" i="12"/>
  <c r="B3811" i="12"/>
  <c r="F3811" i="12"/>
  <c r="C3811" i="12"/>
  <c r="B3812" i="12"/>
  <c r="C3812" i="12"/>
  <c r="D3812" i="12"/>
  <c r="E3812" i="12"/>
  <c r="F3812" i="12"/>
  <c r="D3813" i="12"/>
  <c r="E3813" i="12"/>
  <c r="B3813" i="12"/>
  <c r="F3813" i="12"/>
  <c r="C3813" i="12"/>
  <c r="B3814" i="12"/>
  <c r="C3814" i="12"/>
  <c r="D3814" i="12"/>
  <c r="E3814" i="12"/>
  <c r="F3814" i="12"/>
  <c r="D3815" i="12"/>
  <c r="E3815" i="12"/>
  <c r="B3815" i="12"/>
  <c r="F3815" i="12"/>
  <c r="C3815" i="12"/>
  <c r="B3816" i="12"/>
  <c r="C3816" i="12"/>
  <c r="D3816" i="12"/>
  <c r="E3816" i="12"/>
  <c r="F3816" i="12"/>
  <c r="D3817" i="12"/>
  <c r="E3817" i="12"/>
  <c r="B3817" i="12"/>
  <c r="F3817" i="12"/>
  <c r="C3817" i="12"/>
  <c r="B3818" i="12"/>
  <c r="C3818" i="12"/>
  <c r="D3818" i="12"/>
  <c r="E3818" i="12"/>
  <c r="F3818" i="12"/>
  <c r="D3819" i="12"/>
  <c r="E3819" i="12"/>
  <c r="B3819" i="12"/>
  <c r="F3819" i="12"/>
  <c r="C3819" i="12"/>
  <c r="B3820" i="12"/>
  <c r="C3820" i="12"/>
  <c r="D3820" i="12"/>
  <c r="E3820" i="12"/>
  <c r="F3820" i="12"/>
  <c r="D3821" i="12"/>
  <c r="E3821" i="12"/>
  <c r="B3821" i="12"/>
  <c r="F3821" i="12"/>
  <c r="C3821" i="12"/>
  <c r="B3822" i="12"/>
  <c r="C3822" i="12"/>
  <c r="D3822" i="12"/>
  <c r="E3822" i="12"/>
  <c r="F3822" i="12"/>
  <c r="D3823" i="12"/>
  <c r="E3823" i="12"/>
  <c r="B3823" i="12"/>
  <c r="F3823" i="12"/>
  <c r="C3823" i="12"/>
  <c r="B3824" i="12"/>
  <c r="C3824" i="12"/>
  <c r="D3824" i="12"/>
  <c r="E3824" i="12"/>
  <c r="F3824" i="12"/>
  <c r="B3825" i="12"/>
  <c r="C3825" i="12"/>
  <c r="D3825" i="12"/>
  <c r="E3825" i="12"/>
  <c r="F3825" i="12"/>
  <c r="D3826" i="12"/>
  <c r="E3826" i="12"/>
  <c r="B3826" i="12"/>
  <c r="C3826" i="12"/>
  <c r="F3826" i="12"/>
  <c r="D3827" i="12"/>
  <c r="E3827" i="12"/>
  <c r="B3827" i="12"/>
  <c r="C3827" i="12"/>
  <c r="F3827" i="12"/>
  <c r="B3828" i="12"/>
  <c r="C3828" i="12"/>
  <c r="D3828" i="12"/>
  <c r="F3828" i="12"/>
  <c r="E3828" i="12"/>
  <c r="D3829" i="12"/>
  <c r="E3829" i="12"/>
  <c r="B3829" i="12"/>
  <c r="C3829" i="12"/>
  <c r="F3829" i="12"/>
  <c r="B3830" i="12"/>
  <c r="C3830" i="12"/>
  <c r="D3830" i="12"/>
  <c r="F3830" i="12"/>
  <c r="E3830" i="12"/>
  <c r="D3831" i="12"/>
  <c r="E3831" i="12"/>
  <c r="B3831" i="12"/>
  <c r="C3831" i="12"/>
  <c r="F3831" i="12"/>
  <c r="B3832" i="12"/>
  <c r="C3832" i="12"/>
  <c r="D3832" i="12"/>
  <c r="F3832" i="12"/>
  <c r="E3832" i="12"/>
  <c r="D3833" i="12"/>
  <c r="E3833" i="12"/>
  <c r="B3833" i="12"/>
  <c r="C3833" i="12"/>
  <c r="F3833" i="12"/>
  <c r="B3834" i="12"/>
  <c r="C3834" i="12"/>
  <c r="D3834" i="12"/>
  <c r="F3834" i="12"/>
  <c r="E3834" i="12"/>
  <c r="D3835" i="12"/>
  <c r="E3835" i="12"/>
  <c r="B3835" i="12"/>
  <c r="C3835" i="12"/>
  <c r="F3835" i="12"/>
  <c r="B3836" i="12"/>
  <c r="C3836" i="12"/>
  <c r="D3836" i="12"/>
  <c r="F3836" i="12"/>
  <c r="E3836" i="12"/>
  <c r="D3837" i="12"/>
  <c r="E3837" i="12"/>
  <c r="B3837" i="12"/>
  <c r="C3837" i="12"/>
  <c r="F3837" i="12"/>
  <c r="B3838" i="12"/>
  <c r="C3838" i="12"/>
  <c r="D3838" i="12"/>
  <c r="F3838" i="12"/>
  <c r="E3838" i="12"/>
  <c r="D3839" i="12"/>
  <c r="E3839" i="12"/>
  <c r="B3839" i="12"/>
  <c r="C3839" i="12"/>
  <c r="F3839" i="12"/>
  <c r="B3840" i="12"/>
  <c r="C3840" i="12"/>
  <c r="D3840" i="12"/>
  <c r="F3840" i="12"/>
  <c r="E3840" i="12"/>
  <c r="D3841" i="12"/>
  <c r="E3841" i="12"/>
  <c r="B3841" i="12"/>
  <c r="C3841" i="12"/>
  <c r="F3841" i="12"/>
  <c r="B3842" i="12"/>
  <c r="C3842" i="12"/>
  <c r="D3842" i="12"/>
  <c r="F3842" i="12"/>
  <c r="E3842" i="12"/>
  <c r="D3843" i="12"/>
  <c r="E3843" i="12"/>
  <c r="B3843" i="12"/>
  <c r="C3843" i="12"/>
  <c r="F3843" i="12"/>
  <c r="B3844" i="12"/>
  <c r="C3844" i="12"/>
  <c r="D3844" i="12"/>
  <c r="F3844" i="12"/>
  <c r="E3844" i="12"/>
  <c r="D3845" i="12"/>
  <c r="E3845" i="12"/>
  <c r="B3845" i="12"/>
  <c r="C3845" i="12"/>
  <c r="F3845" i="12"/>
  <c r="B3846" i="12"/>
  <c r="C3846" i="12"/>
  <c r="D3846" i="12"/>
  <c r="F3846" i="12"/>
  <c r="E3846" i="12"/>
  <c r="D3847" i="12"/>
  <c r="E3847" i="12"/>
  <c r="B3847" i="12"/>
  <c r="C3847" i="12"/>
  <c r="F3847" i="12"/>
  <c r="B3848" i="12"/>
  <c r="C3848" i="12"/>
  <c r="D3848" i="12"/>
  <c r="F3848" i="12"/>
  <c r="E3848" i="12"/>
  <c r="D3849" i="12"/>
  <c r="E3849" i="12"/>
  <c r="B3849" i="12"/>
  <c r="C3849" i="12"/>
  <c r="F3849" i="12"/>
  <c r="B3850" i="12"/>
  <c r="C3850" i="12"/>
  <c r="D3850" i="12"/>
  <c r="E3850" i="12"/>
  <c r="F3850" i="12"/>
  <c r="D3851" i="12"/>
  <c r="E3851" i="12"/>
  <c r="B3851" i="12"/>
  <c r="C3851" i="12"/>
  <c r="F3851" i="12"/>
  <c r="D3852" i="12"/>
  <c r="E3852" i="12"/>
  <c r="B3852" i="12"/>
  <c r="C3852" i="12"/>
  <c r="F3852" i="12"/>
  <c r="B3853" i="12"/>
  <c r="C3853" i="12"/>
  <c r="D3853" i="12"/>
  <c r="F3853" i="12"/>
  <c r="E3853" i="12"/>
  <c r="D3854" i="12"/>
  <c r="E3854" i="12"/>
  <c r="B3854" i="12"/>
  <c r="C3854" i="12"/>
  <c r="F3854" i="12"/>
  <c r="B3855" i="12"/>
  <c r="C3855" i="12"/>
  <c r="D3855" i="12"/>
  <c r="F3855" i="12"/>
  <c r="E3855" i="12"/>
  <c r="D3856" i="12"/>
  <c r="E3856" i="12"/>
  <c r="B3856" i="12"/>
  <c r="C3856" i="12"/>
  <c r="F3856" i="12"/>
  <c r="B3857" i="12"/>
  <c r="C3857" i="12"/>
  <c r="D3857" i="12"/>
  <c r="F3857" i="12"/>
  <c r="E3857" i="12"/>
  <c r="D3858" i="12"/>
  <c r="E3858" i="12"/>
  <c r="B3858" i="12"/>
  <c r="C3858" i="12"/>
  <c r="F3858" i="12"/>
  <c r="B3859" i="12"/>
  <c r="C3859" i="12"/>
  <c r="D3859" i="12"/>
  <c r="F3859" i="12"/>
  <c r="E3859" i="12"/>
  <c r="D3860" i="12"/>
  <c r="E3860" i="12"/>
  <c r="B3860" i="12"/>
  <c r="C3860" i="12"/>
  <c r="F3860" i="12"/>
  <c r="B3861" i="12"/>
  <c r="C3861" i="12"/>
  <c r="D3861" i="12"/>
  <c r="F3861" i="12"/>
  <c r="E3861" i="12"/>
  <c r="D3862" i="12"/>
  <c r="E3862" i="12"/>
  <c r="B3862" i="12"/>
  <c r="C3862" i="12"/>
  <c r="F3862" i="12"/>
  <c r="B3863" i="12"/>
  <c r="C3863" i="12"/>
  <c r="D3863" i="12"/>
  <c r="F3863" i="12"/>
  <c r="E3863" i="12"/>
  <c r="D3864" i="12"/>
  <c r="E3864" i="12"/>
  <c r="B3864" i="12"/>
  <c r="C3864" i="12"/>
  <c r="F3864" i="12"/>
  <c r="B3865" i="12"/>
  <c r="C3865" i="12"/>
  <c r="D3865" i="12"/>
  <c r="F3865" i="12"/>
  <c r="E3865" i="12"/>
  <c r="D3866" i="12"/>
  <c r="E3866" i="12"/>
  <c r="B3866" i="12"/>
  <c r="C3866" i="12"/>
  <c r="F3866" i="12"/>
  <c r="B3867" i="12"/>
  <c r="C3867" i="12"/>
  <c r="D3867" i="12"/>
  <c r="F3867" i="12"/>
  <c r="E3867" i="12"/>
  <c r="D3868" i="12"/>
  <c r="E3868" i="12"/>
  <c r="B3868" i="12"/>
  <c r="C3868" i="12"/>
  <c r="F3868" i="12"/>
  <c r="B3869" i="12"/>
  <c r="C3869" i="12"/>
  <c r="D3869" i="12"/>
  <c r="F3869" i="12"/>
  <c r="E3869" i="12"/>
  <c r="D3870" i="12"/>
  <c r="E3870" i="12"/>
  <c r="B3870" i="12"/>
  <c r="C3870" i="12"/>
  <c r="F3870" i="12"/>
  <c r="B3871" i="12"/>
  <c r="C3871" i="12"/>
  <c r="D3871" i="12"/>
  <c r="F3871" i="12"/>
  <c r="E3871" i="12"/>
  <c r="D3872" i="12"/>
  <c r="E3872" i="12"/>
  <c r="B3872" i="12"/>
  <c r="C3872" i="12"/>
  <c r="F3872" i="12"/>
  <c r="B3873" i="12"/>
  <c r="C3873" i="12"/>
  <c r="D3873" i="12"/>
  <c r="F3873" i="12"/>
  <c r="E3873" i="12"/>
  <c r="D3874" i="12"/>
  <c r="E3874" i="12"/>
  <c r="B3874" i="12"/>
  <c r="C3874" i="12"/>
  <c r="F3874" i="12"/>
  <c r="B3875" i="12"/>
  <c r="C3875" i="12"/>
  <c r="D3875" i="12"/>
  <c r="E3875" i="12"/>
  <c r="F3875" i="12"/>
  <c r="B3876" i="12"/>
  <c r="C3876" i="12"/>
  <c r="D3876" i="12"/>
  <c r="E3876" i="12"/>
  <c r="F3876" i="12"/>
  <c r="D3877" i="12"/>
  <c r="E3877" i="12"/>
  <c r="B3877" i="12"/>
  <c r="C3877" i="12"/>
  <c r="F3877" i="12"/>
  <c r="D3878" i="12"/>
  <c r="E3878" i="12"/>
  <c r="B3878" i="12"/>
  <c r="C3878" i="12"/>
  <c r="F3878" i="12"/>
  <c r="B3879" i="12"/>
  <c r="C3879" i="12"/>
  <c r="D3879" i="12"/>
  <c r="F3879" i="12"/>
  <c r="E3879" i="12"/>
  <c r="D3880" i="12"/>
  <c r="E3880" i="12"/>
  <c r="B3880" i="12"/>
  <c r="C3880" i="12"/>
  <c r="F3880" i="12"/>
  <c r="B3881" i="12"/>
  <c r="C3881" i="12"/>
  <c r="D3881" i="12"/>
  <c r="F3881" i="12"/>
  <c r="E3881" i="12"/>
  <c r="D3882" i="12"/>
  <c r="E3882" i="12"/>
  <c r="B3882" i="12"/>
  <c r="C3882" i="12"/>
  <c r="F3882" i="12"/>
  <c r="B3883" i="12"/>
  <c r="C3883" i="12"/>
  <c r="D3883" i="12"/>
  <c r="F3883" i="12"/>
  <c r="E3883" i="12"/>
  <c r="D3884" i="12"/>
  <c r="E3884" i="12"/>
  <c r="B3884" i="12"/>
  <c r="C3884" i="12"/>
  <c r="F3884" i="12"/>
  <c r="B3885" i="12"/>
  <c r="C3885" i="12"/>
  <c r="D3885" i="12"/>
  <c r="F3885" i="12"/>
  <c r="E3885" i="12"/>
  <c r="D3886" i="12"/>
  <c r="E3886" i="12"/>
  <c r="B3886" i="12"/>
  <c r="C3886" i="12"/>
  <c r="F3886" i="12"/>
  <c r="B3887" i="12"/>
  <c r="C3887" i="12"/>
  <c r="D3887" i="12"/>
  <c r="F3887" i="12"/>
  <c r="E3887" i="12"/>
  <c r="D3888" i="12"/>
  <c r="E3888" i="12"/>
  <c r="B3888" i="12"/>
  <c r="C3888" i="12"/>
  <c r="F3888" i="12"/>
  <c r="B3889" i="12"/>
  <c r="C3889" i="12"/>
  <c r="D3889" i="12"/>
  <c r="F3889" i="12"/>
  <c r="E3889" i="12"/>
  <c r="D3890" i="12"/>
  <c r="E3890" i="12"/>
  <c r="B3890" i="12"/>
  <c r="C3890" i="12"/>
  <c r="F3890" i="12"/>
  <c r="B3891" i="12"/>
  <c r="C3891" i="12"/>
  <c r="D3891" i="12"/>
  <c r="F3891" i="12"/>
  <c r="E3891" i="12"/>
  <c r="D3892" i="12"/>
  <c r="E3892" i="12"/>
  <c r="B3892" i="12"/>
  <c r="C3892" i="12"/>
  <c r="F3892" i="12"/>
  <c r="B3893" i="12"/>
  <c r="C3893" i="12"/>
  <c r="D3893" i="12"/>
  <c r="F3893" i="12"/>
  <c r="E3893" i="12"/>
  <c r="D3894" i="12"/>
  <c r="E3894" i="12"/>
  <c r="B3894" i="12"/>
  <c r="C3894" i="12"/>
  <c r="F3894" i="12"/>
  <c r="B3895" i="12"/>
  <c r="C3895" i="12"/>
  <c r="D3895" i="12"/>
  <c r="F3895" i="12"/>
  <c r="E3895" i="12"/>
  <c r="D3896" i="12"/>
  <c r="E3896" i="12"/>
  <c r="B3896" i="12"/>
  <c r="C3896" i="12"/>
  <c r="F3896" i="12"/>
  <c r="B3897" i="12"/>
  <c r="C3897" i="12"/>
  <c r="D3897" i="12"/>
  <c r="F3897" i="12"/>
  <c r="E3897" i="12"/>
  <c r="D3898" i="12"/>
  <c r="E3898" i="12"/>
  <c r="B3898" i="12"/>
  <c r="C3898" i="12"/>
  <c r="F3898" i="12"/>
  <c r="B3899" i="12"/>
  <c r="C3899" i="12"/>
  <c r="D3899" i="12"/>
  <c r="E3899" i="12"/>
  <c r="F3899" i="12"/>
  <c r="D3900" i="12"/>
  <c r="E3900" i="12"/>
  <c r="B3900" i="12"/>
  <c r="F3900" i="12"/>
  <c r="C3900" i="12"/>
  <c r="B3901" i="12"/>
  <c r="C3901" i="12"/>
  <c r="D3901" i="12"/>
  <c r="E3901" i="12"/>
  <c r="F3901" i="12"/>
  <c r="D3902" i="12"/>
  <c r="E3902" i="12"/>
  <c r="B3902" i="12"/>
  <c r="F3902" i="12"/>
  <c r="C3902" i="12"/>
  <c r="B3903" i="12"/>
  <c r="C3903" i="12"/>
  <c r="D3903" i="12"/>
  <c r="E3903" i="12"/>
  <c r="F3903" i="12"/>
  <c r="D3904" i="12"/>
  <c r="E3904" i="12"/>
  <c r="B3904" i="12"/>
  <c r="C3904" i="12"/>
  <c r="F3904" i="12"/>
  <c r="D3905" i="12"/>
  <c r="E3905" i="12"/>
  <c r="B3905" i="12"/>
  <c r="C3905" i="12"/>
  <c r="F3905" i="12"/>
  <c r="B3906" i="12"/>
  <c r="C3906" i="12"/>
  <c r="D3906" i="12"/>
  <c r="F3906" i="12"/>
  <c r="E3906" i="12"/>
  <c r="D3907" i="12"/>
  <c r="E3907" i="12"/>
  <c r="B3907" i="12"/>
  <c r="C3907" i="12"/>
  <c r="F3907" i="12"/>
  <c r="B3908" i="12"/>
  <c r="C3908" i="12"/>
  <c r="D3908" i="12"/>
  <c r="F3908" i="12"/>
  <c r="E3908" i="12"/>
  <c r="D3909" i="12"/>
  <c r="E3909" i="12"/>
  <c r="B3909" i="12"/>
  <c r="C3909" i="12"/>
  <c r="F3909" i="12"/>
  <c r="B3910" i="12"/>
  <c r="C3910" i="12"/>
  <c r="D3910" i="12"/>
  <c r="F3910" i="12"/>
  <c r="E3910" i="12"/>
  <c r="D3911" i="12"/>
  <c r="E3911" i="12"/>
  <c r="B3911" i="12"/>
  <c r="C3911" i="12"/>
  <c r="F3911" i="12"/>
  <c r="B3912" i="12"/>
  <c r="C3912" i="12"/>
  <c r="D3912" i="12"/>
  <c r="F3912" i="12"/>
  <c r="E3912" i="12"/>
  <c r="D3913" i="12"/>
  <c r="E3913" i="12"/>
  <c r="B3913" i="12"/>
  <c r="C3913" i="12"/>
  <c r="F3913" i="12"/>
  <c r="B3914" i="12"/>
  <c r="C3914" i="12"/>
  <c r="D3914" i="12"/>
  <c r="F3914" i="12"/>
  <c r="E3914" i="12"/>
  <c r="D3915" i="12"/>
  <c r="E3915" i="12"/>
  <c r="B3915" i="12"/>
  <c r="C3915" i="12"/>
  <c r="F3915" i="12"/>
  <c r="B3916" i="12"/>
  <c r="C3916" i="12"/>
  <c r="D3916" i="12"/>
  <c r="F3916" i="12"/>
  <c r="E3916" i="12"/>
  <c r="D3917" i="12"/>
  <c r="E3917" i="12"/>
  <c r="B3917" i="12"/>
  <c r="C3917" i="12"/>
  <c r="F3917" i="12"/>
  <c r="B3918" i="12"/>
  <c r="C3918" i="12"/>
  <c r="D3918" i="12"/>
  <c r="F3918" i="12"/>
  <c r="E3918" i="12"/>
  <c r="D3919" i="12"/>
  <c r="E3919" i="12"/>
  <c r="B3919" i="12"/>
  <c r="C3919" i="12"/>
  <c r="F3919" i="12"/>
  <c r="B3920" i="12"/>
  <c r="C3920" i="12"/>
  <c r="D3920" i="12"/>
  <c r="F3920" i="12"/>
  <c r="E3920" i="12"/>
  <c r="D3921" i="12"/>
  <c r="E3921" i="12"/>
  <c r="B3921" i="12"/>
  <c r="C3921" i="12"/>
  <c r="F3921" i="12"/>
  <c r="B3922" i="12"/>
  <c r="C3922" i="12"/>
  <c r="D3922" i="12"/>
  <c r="F3922" i="12"/>
  <c r="E3922" i="12"/>
  <c r="D3923" i="12"/>
  <c r="E3923" i="12"/>
  <c r="B3923" i="12"/>
  <c r="C3923" i="12"/>
  <c r="F3923" i="12"/>
  <c r="B3924" i="12"/>
  <c r="C3924" i="12"/>
  <c r="D3924" i="12"/>
  <c r="E3924" i="12"/>
  <c r="F3924" i="12"/>
  <c r="D3925" i="12"/>
  <c r="E3925" i="12"/>
  <c r="B3925" i="12"/>
  <c r="C3925" i="12"/>
  <c r="F3925" i="12"/>
  <c r="B3926" i="12"/>
  <c r="C3926" i="12"/>
  <c r="D3926" i="12"/>
  <c r="F3926" i="12"/>
  <c r="E3926" i="12"/>
  <c r="D3927" i="12"/>
  <c r="E3927" i="12"/>
  <c r="B3927" i="12"/>
  <c r="C3927" i="12"/>
  <c r="F3927" i="12"/>
  <c r="B3928" i="12"/>
  <c r="C3928" i="12"/>
  <c r="D3928" i="12"/>
  <c r="F3928" i="12"/>
  <c r="E3928" i="12"/>
  <c r="D3929" i="12"/>
  <c r="E3929" i="12"/>
  <c r="B3929" i="12"/>
  <c r="C3929" i="12"/>
  <c r="F3929" i="12"/>
  <c r="B3930" i="12"/>
  <c r="C3930" i="12"/>
  <c r="D3930" i="12"/>
  <c r="F3930" i="12"/>
  <c r="E3930" i="12"/>
  <c r="D3931" i="12"/>
  <c r="E3931" i="12"/>
  <c r="B3931" i="12"/>
  <c r="C3931" i="12"/>
  <c r="F3931" i="12"/>
  <c r="B3932" i="12"/>
  <c r="C3932" i="12"/>
  <c r="D3932" i="12"/>
  <c r="F3932" i="12"/>
  <c r="E3932" i="12"/>
  <c r="D3933" i="12"/>
  <c r="E3933" i="12"/>
  <c r="B3933" i="12"/>
  <c r="C3933" i="12"/>
  <c r="F3933" i="12"/>
  <c r="B3934" i="12"/>
  <c r="C3934" i="12"/>
  <c r="D3934" i="12"/>
  <c r="F3934" i="12"/>
  <c r="E3934" i="12"/>
  <c r="D3935" i="12"/>
  <c r="E3935" i="12"/>
  <c r="B3935" i="12"/>
  <c r="C3935" i="12"/>
  <c r="F3935" i="12"/>
  <c r="B3936" i="12"/>
  <c r="C3936" i="12"/>
  <c r="D3936" i="12"/>
  <c r="F3936" i="12"/>
  <c r="E3936" i="12"/>
  <c r="D3937" i="12"/>
  <c r="E3937" i="12"/>
  <c r="B3937" i="12"/>
  <c r="C3937" i="12"/>
  <c r="F3937" i="12"/>
  <c r="B3938" i="12"/>
  <c r="C3938" i="12"/>
  <c r="D3938" i="12"/>
  <c r="F3938" i="12"/>
  <c r="E3938" i="12"/>
  <c r="D3939" i="12"/>
  <c r="E3939" i="12"/>
  <c r="B3939" i="12"/>
  <c r="C3939" i="12"/>
  <c r="F3939" i="12"/>
  <c r="B3940" i="12"/>
  <c r="C3940" i="12"/>
  <c r="D3940" i="12"/>
  <c r="F3940" i="12"/>
  <c r="E3940" i="12"/>
  <c r="D3941" i="12"/>
  <c r="E3941" i="12"/>
  <c r="B3941" i="12"/>
  <c r="C3941" i="12"/>
  <c r="F3941" i="12"/>
  <c r="B3942" i="12"/>
  <c r="C3942" i="12"/>
  <c r="D3942" i="12"/>
  <c r="F3942" i="12"/>
  <c r="E3942" i="12"/>
  <c r="D3943" i="12"/>
  <c r="E3943" i="12"/>
  <c r="B3943" i="12"/>
  <c r="C3943" i="12"/>
  <c r="F3943" i="12"/>
  <c r="B3944" i="12"/>
  <c r="C3944" i="12"/>
  <c r="D3944" i="12"/>
  <c r="F3944" i="12"/>
  <c r="E3944" i="12"/>
  <c r="D3945" i="12"/>
  <c r="E3945" i="12"/>
  <c r="B3945" i="12"/>
  <c r="C3945" i="12"/>
  <c r="F3945" i="12"/>
  <c r="B3946" i="12"/>
  <c r="C3946" i="12"/>
  <c r="D3946" i="12"/>
  <c r="E3946" i="12"/>
  <c r="F3946" i="12"/>
  <c r="B3947" i="12"/>
  <c r="C3947" i="12"/>
  <c r="D3947" i="12"/>
  <c r="E3947" i="12"/>
  <c r="F3947" i="12"/>
  <c r="D3948" i="12"/>
  <c r="E3948" i="12"/>
  <c r="B3948" i="12"/>
  <c r="C3948" i="12"/>
  <c r="F3948" i="12"/>
  <c r="D3949" i="12"/>
  <c r="E3949" i="12"/>
  <c r="B3949" i="12"/>
  <c r="C3949" i="12"/>
  <c r="F3949" i="12"/>
  <c r="B3950" i="12"/>
  <c r="C3950" i="12"/>
  <c r="D3950" i="12"/>
  <c r="F3950" i="12"/>
  <c r="E3950" i="12"/>
  <c r="D3951" i="12"/>
  <c r="E3951" i="12"/>
  <c r="B3951" i="12"/>
  <c r="C3951" i="12"/>
  <c r="F3951" i="12"/>
  <c r="B3952" i="12"/>
  <c r="C3952" i="12"/>
  <c r="D3952" i="12"/>
  <c r="F3952" i="12"/>
  <c r="E3952" i="12"/>
  <c r="D3953" i="12"/>
  <c r="E3953" i="12"/>
  <c r="B3953" i="12"/>
  <c r="C3953" i="12"/>
  <c r="F3953" i="12"/>
  <c r="B3954" i="12"/>
  <c r="C3954" i="12"/>
  <c r="D3954" i="12"/>
  <c r="F3954" i="12"/>
  <c r="E3954" i="12"/>
  <c r="D3955" i="12"/>
  <c r="E3955" i="12"/>
  <c r="B3955" i="12"/>
  <c r="C3955" i="12"/>
  <c r="F3955" i="12"/>
  <c r="D3956" i="12"/>
  <c r="E3956" i="12"/>
  <c r="B3956" i="12"/>
  <c r="C3956" i="12"/>
  <c r="F3956" i="12"/>
  <c r="D3957" i="12"/>
  <c r="E3957" i="12"/>
  <c r="B3957" i="12"/>
  <c r="C3957" i="12"/>
  <c r="F3957" i="12"/>
  <c r="B3958" i="12"/>
  <c r="C3958" i="12"/>
  <c r="D3958" i="12"/>
  <c r="E3958" i="12"/>
  <c r="F3958" i="12"/>
  <c r="D3959" i="12"/>
  <c r="E3959" i="12"/>
  <c r="B3959" i="12"/>
  <c r="C3959" i="12"/>
  <c r="F3959" i="12"/>
  <c r="B3960" i="12"/>
  <c r="C3960" i="12"/>
  <c r="D3960" i="12"/>
  <c r="E3960" i="12"/>
  <c r="F3960" i="12"/>
  <c r="B3961" i="12"/>
  <c r="C3961" i="12"/>
  <c r="D3961" i="12"/>
  <c r="E3961" i="12"/>
  <c r="F3961" i="12"/>
  <c r="D3962" i="12"/>
  <c r="E3962" i="12"/>
  <c r="B3962" i="12"/>
  <c r="C3962" i="12"/>
  <c r="F3962" i="12"/>
  <c r="B3963" i="12"/>
  <c r="C3963" i="12"/>
  <c r="D3963" i="12"/>
  <c r="E3963" i="12"/>
  <c r="F3963" i="12"/>
  <c r="D3964" i="12"/>
  <c r="E3964" i="12"/>
  <c r="B3964" i="12"/>
  <c r="C3964" i="12"/>
  <c r="F3964" i="12"/>
  <c r="D3965" i="12"/>
  <c r="E3965" i="12"/>
  <c r="B3965" i="12"/>
  <c r="C3965" i="12"/>
  <c r="F3965" i="12"/>
  <c r="D3966" i="12"/>
  <c r="E3966" i="12"/>
  <c r="B3966" i="12"/>
  <c r="C3966" i="12"/>
  <c r="F3966" i="12"/>
  <c r="B3967" i="12"/>
  <c r="C3967" i="12"/>
  <c r="D3967" i="12"/>
  <c r="E3967" i="12"/>
  <c r="F3967" i="12"/>
  <c r="D3968" i="12"/>
  <c r="E3968" i="12"/>
  <c r="B3968" i="12"/>
  <c r="F3968" i="12"/>
  <c r="C3968" i="12"/>
  <c r="B3969" i="12"/>
  <c r="D3969" i="12"/>
  <c r="F3969" i="12"/>
  <c r="C3969" i="12"/>
  <c r="E3969" i="12"/>
  <c r="B3970" i="12"/>
  <c r="C3970" i="12"/>
  <c r="D3970" i="12"/>
  <c r="F3970" i="12"/>
  <c r="E3970" i="12"/>
  <c r="B3971" i="12"/>
  <c r="C3971" i="12"/>
  <c r="D3971" i="12"/>
  <c r="E3971" i="12"/>
  <c r="F3971" i="12"/>
  <c r="B3972" i="12"/>
  <c r="C3972" i="12"/>
  <c r="D3972" i="12"/>
  <c r="E3972" i="12"/>
  <c r="F3972" i="12"/>
  <c r="B3973" i="12"/>
  <c r="C3973" i="12"/>
  <c r="D3973" i="12"/>
  <c r="E3973" i="12"/>
  <c r="F3973" i="12"/>
  <c r="B3974" i="12"/>
  <c r="C3974" i="12"/>
  <c r="D3974" i="12"/>
  <c r="E3974" i="12"/>
  <c r="F3974" i="12"/>
  <c r="D3975" i="12"/>
  <c r="E3975" i="12"/>
  <c r="B3975" i="12"/>
  <c r="C3975" i="12"/>
  <c r="F3975" i="12"/>
  <c r="D3976" i="12"/>
  <c r="E3976" i="12"/>
  <c r="B3976" i="12"/>
  <c r="C3976" i="12"/>
  <c r="F3976" i="12"/>
  <c r="B3977" i="12"/>
  <c r="C3977" i="12"/>
  <c r="D3977" i="12"/>
  <c r="E3977" i="12"/>
  <c r="F3977" i="12"/>
  <c r="B3978" i="12"/>
  <c r="C3978" i="12"/>
  <c r="D3978" i="12"/>
  <c r="E3978" i="12"/>
  <c r="F3978" i="12"/>
  <c r="B3979" i="12"/>
  <c r="C3979" i="12"/>
  <c r="D3979" i="12"/>
  <c r="E3979" i="12"/>
  <c r="F3979" i="12"/>
  <c r="D3980" i="12"/>
  <c r="E3980" i="12"/>
  <c r="B3980" i="12"/>
  <c r="C3980" i="12"/>
  <c r="F3980" i="12"/>
  <c r="D3981" i="12"/>
  <c r="E3981" i="12"/>
  <c r="B3981" i="12"/>
  <c r="C3981" i="12"/>
  <c r="F3981" i="12"/>
  <c r="B3982" i="12"/>
  <c r="C3982" i="12"/>
  <c r="D3982" i="12"/>
  <c r="E3982" i="12"/>
  <c r="F3982" i="12"/>
  <c r="D3983" i="12"/>
  <c r="E3983" i="12"/>
  <c r="B3983" i="12"/>
  <c r="C3983" i="12"/>
  <c r="F3983" i="12"/>
  <c r="D3984" i="12"/>
  <c r="E3984" i="12"/>
  <c r="B3984" i="12"/>
  <c r="C3984" i="12"/>
  <c r="F3984" i="12"/>
  <c r="B3985" i="12"/>
  <c r="C3985" i="12"/>
  <c r="D3985" i="12"/>
  <c r="E3985" i="12"/>
  <c r="F3985" i="12"/>
  <c r="B3986" i="12"/>
  <c r="C3986" i="12"/>
  <c r="D3986" i="12"/>
  <c r="E3986" i="12"/>
  <c r="F3986" i="12"/>
  <c r="B3987" i="12"/>
  <c r="C3987" i="12"/>
  <c r="D3987" i="12"/>
  <c r="E3987" i="12"/>
  <c r="F3987" i="12"/>
  <c r="D3988" i="12"/>
  <c r="E3988" i="12"/>
  <c r="B3988" i="12"/>
  <c r="C3988" i="12"/>
  <c r="F3988" i="12"/>
  <c r="D3989" i="12"/>
  <c r="E3989" i="12"/>
  <c r="B3989" i="12"/>
  <c r="C3989" i="12"/>
  <c r="F3989" i="12"/>
  <c r="D3990" i="12"/>
  <c r="E3990" i="12"/>
  <c r="B3990" i="12"/>
  <c r="C3990" i="12"/>
  <c r="F3990" i="12"/>
  <c r="D3991" i="12"/>
  <c r="E3991" i="12"/>
  <c r="B3991" i="12"/>
  <c r="C3991" i="12"/>
  <c r="F3991" i="12"/>
  <c r="B3992" i="12"/>
  <c r="C3992" i="12"/>
  <c r="D3992" i="12"/>
  <c r="E3992" i="12"/>
  <c r="F3992" i="12"/>
  <c r="B3993" i="12"/>
  <c r="C3993" i="12"/>
  <c r="D3993" i="12"/>
  <c r="E3993" i="12"/>
  <c r="F3993" i="12"/>
  <c r="D3994" i="12"/>
  <c r="E3994" i="12"/>
  <c r="B3994" i="12"/>
  <c r="C3994" i="12"/>
  <c r="F3994" i="12"/>
  <c r="B3995" i="12"/>
  <c r="C3995" i="12"/>
  <c r="D3995" i="12"/>
  <c r="E3995" i="12"/>
  <c r="F3995" i="12"/>
  <c r="B3996" i="12"/>
  <c r="C3996" i="12"/>
  <c r="D3996" i="12"/>
  <c r="E3996" i="12"/>
  <c r="F3996" i="12"/>
  <c r="D3997" i="12"/>
  <c r="E3997" i="12"/>
  <c r="B3997" i="12"/>
  <c r="F3997" i="12"/>
  <c r="C3997" i="12"/>
  <c r="B3998" i="12"/>
  <c r="C3998" i="12"/>
  <c r="D3998" i="12"/>
  <c r="E3998" i="12"/>
  <c r="F3998" i="12"/>
  <c r="D3999" i="12"/>
  <c r="E3999" i="12"/>
  <c r="B3999" i="12"/>
  <c r="C3999" i="12"/>
  <c r="F3999" i="12"/>
  <c r="B4000" i="12"/>
  <c r="C4000" i="12"/>
  <c r="D4000" i="12"/>
  <c r="E4000" i="12"/>
  <c r="F4000" i="12"/>
  <c r="D4001" i="12"/>
  <c r="E4001" i="12"/>
  <c r="B4001" i="12"/>
  <c r="C4001" i="12"/>
  <c r="F4001" i="12"/>
  <c r="B4002" i="12"/>
  <c r="C4002" i="12"/>
  <c r="D4002" i="12"/>
  <c r="E4002" i="12"/>
  <c r="F4002" i="12"/>
  <c r="B4003" i="12"/>
  <c r="C4003" i="12"/>
  <c r="D4003" i="12"/>
  <c r="E4003" i="12"/>
  <c r="F4003" i="12"/>
  <c r="B4004" i="12"/>
  <c r="C4004" i="12"/>
  <c r="D4004" i="12"/>
  <c r="E4004" i="12"/>
  <c r="F4004" i="12"/>
  <c r="D4005" i="12"/>
  <c r="E4005" i="12"/>
  <c r="B4005" i="12"/>
  <c r="C4005" i="12"/>
  <c r="F4005" i="12"/>
  <c r="B4006" i="12"/>
  <c r="C4006" i="12"/>
  <c r="D4006" i="12"/>
  <c r="E4006" i="12"/>
  <c r="F4006" i="12"/>
  <c r="D4007" i="12"/>
  <c r="E4007" i="12"/>
  <c r="B4007" i="12"/>
  <c r="C4007" i="12"/>
  <c r="F4007" i="12"/>
  <c r="D4008" i="12"/>
  <c r="E4008" i="12"/>
  <c r="B4008" i="12"/>
  <c r="C4008" i="12"/>
  <c r="F4008" i="12"/>
  <c r="B4009" i="12"/>
  <c r="C4009" i="12"/>
  <c r="D4009" i="12"/>
  <c r="E4009" i="12"/>
  <c r="F4009" i="12"/>
  <c r="D4010" i="12"/>
  <c r="E4010" i="12"/>
  <c r="B4010" i="12"/>
  <c r="F4010" i="12"/>
  <c r="C4010" i="12"/>
  <c r="B4011" i="12"/>
  <c r="C4011" i="12"/>
  <c r="D4011" i="12"/>
  <c r="E4011" i="12"/>
  <c r="F4011" i="12"/>
  <c r="B4012" i="12"/>
  <c r="C4012" i="12"/>
  <c r="D4012" i="12"/>
  <c r="E4012" i="12"/>
  <c r="F4012" i="12"/>
  <c r="D4013" i="12"/>
  <c r="E4013" i="12"/>
  <c r="B4013" i="12"/>
  <c r="C4013" i="12"/>
  <c r="F4013" i="12"/>
  <c r="D4014" i="12"/>
  <c r="E4014" i="12"/>
  <c r="B4014" i="12"/>
  <c r="C4014" i="12"/>
  <c r="F4014" i="12"/>
  <c r="B4015" i="12"/>
  <c r="C4015" i="12"/>
  <c r="D4015" i="12"/>
  <c r="E4015" i="12"/>
  <c r="F4015" i="12"/>
  <c r="B4016" i="12"/>
  <c r="C4016" i="12"/>
  <c r="D4016" i="12"/>
  <c r="E4016" i="12"/>
  <c r="F4016" i="12"/>
  <c r="D4017" i="12"/>
  <c r="E4017" i="12"/>
  <c r="B4017" i="12"/>
  <c r="C4017" i="12"/>
  <c r="F4017" i="12"/>
  <c r="D4018" i="12"/>
  <c r="E4018" i="12"/>
  <c r="B4018" i="12"/>
  <c r="C4018" i="12"/>
  <c r="F4018" i="12"/>
  <c r="B4019" i="12"/>
  <c r="C4019" i="12"/>
  <c r="D4019" i="12"/>
  <c r="F4019" i="12"/>
  <c r="E4019" i="12"/>
  <c r="D4020" i="12"/>
  <c r="E4020" i="12"/>
  <c r="B4020" i="12"/>
  <c r="C4020" i="12"/>
  <c r="F4020" i="12"/>
  <c r="B4021" i="12"/>
  <c r="C4021" i="12"/>
  <c r="D4021" i="12"/>
  <c r="E4021" i="12"/>
  <c r="F4021" i="12"/>
  <c r="B4022" i="12"/>
  <c r="C4022" i="12"/>
  <c r="D4022" i="12"/>
  <c r="E4022" i="12"/>
  <c r="F4022" i="12"/>
  <c r="D4023" i="12"/>
  <c r="E4023" i="12"/>
  <c r="B4023" i="12"/>
  <c r="F4023" i="12"/>
  <c r="C4023" i="12"/>
  <c r="B4024" i="12"/>
  <c r="C4024" i="12"/>
  <c r="D4024" i="12"/>
  <c r="E4024" i="12"/>
  <c r="F4024" i="12"/>
  <c r="D4025" i="12"/>
  <c r="E4025" i="12"/>
  <c r="B4025" i="12"/>
  <c r="C4025" i="12"/>
  <c r="F4025" i="12"/>
  <c r="D4026" i="12"/>
  <c r="E4026" i="12"/>
  <c r="B4026" i="12"/>
  <c r="C4026" i="12"/>
  <c r="F4026" i="12"/>
  <c r="D4027" i="12"/>
  <c r="E4027" i="12"/>
  <c r="B4027" i="12"/>
  <c r="C4027" i="12"/>
  <c r="F4027" i="12"/>
  <c r="B4028" i="12"/>
  <c r="C4028" i="12"/>
  <c r="D4028" i="12"/>
  <c r="E4028" i="12"/>
  <c r="F4028" i="12"/>
  <c r="D4029" i="12"/>
  <c r="E4029" i="12"/>
  <c r="B4029" i="12"/>
  <c r="C4029" i="12"/>
  <c r="F4029" i="12"/>
  <c r="D4030" i="12"/>
  <c r="E4030" i="12"/>
  <c r="B4030" i="12"/>
  <c r="C4030" i="12"/>
  <c r="F4030" i="12"/>
  <c r="B4031" i="12"/>
  <c r="C4031" i="12"/>
  <c r="D4031" i="12"/>
  <c r="E4031" i="12"/>
  <c r="F4031" i="12"/>
  <c r="D4032" i="12"/>
  <c r="E4032" i="12"/>
  <c r="B4032" i="12"/>
  <c r="C4032" i="12"/>
  <c r="F4032" i="12"/>
  <c r="B4033" i="12"/>
  <c r="C4033" i="12"/>
  <c r="D4033" i="12"/>
  <c r="E4033" i="12"/>
  <c r="F4033" i="12"/>
  <c r="B4034" i="12"/>
  <c r="C4034" i="12"/>
  <c r="D4034" i="12"/>
  <c r="E4034" i="12"/>
  <c r="F4034" i="12"/>
  <c r="D4035" i="12"/>
  <c r="E4035" i="12"/>
  <c r="B4035" i="12"/>
  <c r="C4035" i="12"/>
  <c r="F4035" i="12"/>
  <c r="B4036" i="12"/>
  <c r="C4036" i="12"/>
  <c r="D4036" i="12"/>
  <c r="E4036" i="12"/>
  <c r="F4036" i="12"/>
  <c r="D4037" i="12"/>
  <c r="E4037" i="12"/>
  <c r="B4037" i="12"/>
  <c r="C4037" i="12"/>
  <c r="F4037" i="12"/>
  <c r="D4038" i="12"/>
  <c r="E4038" i="12"/>
  <c r="B4038" i="12"/>
  <c r="C4038" i="12"/>
  <c r="F4038" i="12"/>
  <c r="B4039" i="12"/>
  <c r="C4039" i="12"/>
  <c r="D4039" i="12"/>
  <c r="E4039" i="12"/>
  <c r="F4039" i="12"/>
  <c r="D4040" i="12"/>
  <c r="E4040" i="12"/>
  <c r="B4040" i="12"/>
  <c r="F4040" i="12"/>
  <c r="C4040" i="12"/>
  <c r="B4041" i="12"/>
  <c r="C4041" i="12"/>
  <c r="D4041" i="12"/>
  <c r="E4041" i="12"/>
  <c r="F4041" i="12"/>
  <c r="D4042" i="12"/>
  <c r="E4042" i="12"/>
  <c r="B4042" i="12"/>
  <c r="C4042" i="12"/>
  <c r="F4042" i="12"/>
  <c r="B4043" i="12"/>
  <c r="C4043" i="12"/>
  <c r="D4043" i="12"/>
  <c r="E4043" i="12"/>
  <c r="F4043" i="12"/>
  <c r="D4044" i="12"/>
  <c r="E4044" i="12"/>
  <c r="B4044" i="12"/>
  <c r="C4044" i="12"/>
  <c r="F4044" i="12"/>
  <c r="B4045" i="12"/>
  <c r="C4045" i="12"/>
  <c r="D4045" i="12"/>
  <c r="F4045" i="12"/>
  <c r="E4045" i="12"/>
  <c r="D4046" i="12"/>
  <c r="E4046" i="12"/>
  <c r="B4046" i="12"/>
  <c r="C4046" i="12"/>
  <c r="F4046" i="12"/>
  <c r="B4047" i="12"/>
  <c r="C4047" i="12"/>
  <c r="D4047" i="12"/>
  <c r="E4047" i="12"/>
  <c r="F4047" i="12"/>
  <c r="D4048" i="12"/>
  <c r="E4048" i="12"/>
  <c r="B4048" i="12"/>
  <c r="F4048" i="12"/>
  <c r="C4048" i="12"/>
  <c r="B4049" i="12"/>
  <c r="C4049" i="12"/>
  <c r="D4049" i="12"/>
  <c r="E4049" i="12"/>
  <c r="F4049" i="12"/>
  <c r="D4050" i="12"/>
  <c r="E4050" i="12"/>
  <c r="B4050" i="12"/>
  <c r="C4050" i="12"/>
  <c r="F4050" i="12"/>
  <c r="B4051" i="12"/>
  <c r="C4051" i="12"/>
  <c r="D4051" i="12"/>
  <c r="E4051" i="12"/>
  <c r="F4051" i="12"/>
  <c r="D4052" i="12"/>
  <c r="E4052" i="12"/>
  <c r="B4052" i="12"/>
  <c r="C4052" i="12"/>
  <c r="F4052" i="12"/>
  <c r="B4053" i="12"/>
  <c r="C4053" i="12"/>
  <c r="D4053" i="12"/>
  <c r="F4053" i="12"/>
  <c r="E4053" i="12"/>
  <c r="D4054" i="12"/>
  <c r="E4054" i="12"/>
  <c r="B4054" i="12"/>
  <c r="C4054" i="12"/>
  <c r="F4054" i="12"/>
  <c r="B4055" i="12"/>
  <c r="C4055" i="12"/>
  <c r="D4055" i="12"/>
  <c r="E4055" i="12"/>
  <c r="F4055" i="12"/>
  <c r="D4056" i="12"/>
  <c r="E4056" i="12"/>
  <c r="B4056" i="12"/>
  <c r="C4056" i="12"/>
  <c r="F4056" i="12"/>
  <c r="D4057" i="12"/>
  <c r="E4057" i="12"/>
  <c r="B4057" i="12"/>
  <c r="F4057" i="12"/>
  <c r="C4057" i="12"/>
  <c r="B4058" i="12"/>
  <c r="C4058" i="12"/>
  <c r="D4058" i="12"/>
  <c r="F4058" i="12"/>
  <c r="B4059" i="12"/>
  <c r="C4059" i="12"/>
  <c r="E4058" i="12"/>
  <c r="D4059" i="12"/>
  <c r="E4059" i="12"/>
  <c r="F4059" i="12"/>
  <c r="B4060" i="12"/>
  <c r="C4060" i="12"/>
  <c r="D4060" i="12"/>
  <c r="E4060" i="12"/>
  <c r="F4060" i="12"/>
  <c r="B4061" i="12"/>
  <c r="C4061" i="12"/>
  <c r="D4061" i="12"/>
  <c r="E4061" i="12"/>
  <c r="F4061" i="12"/>
  <c r="D4062" i="12"/>
  <c r="E4062" i="12"/>
  <c r="B4062" i="12"/>
  <c r="F4062" i="12"/>
  <c r="C4062" i="12"/>
  <c r="B4063" i="12"/>
  <c r="C4063" i="12"/>
  <c r="D4063" i="12"/>
  <c r="E4063" i="12"/>
  <c r="F4063" i="12"/>
  <c r="D4064" i="12"/>
  <c r="E4064" i="12"/>
  <c r="B4064" i="12"/>
  <c r="F4064" i="12"/>
  <c r="C4064" i="12"/>
  <c r="B4065" i="12"/>
  <c r="C4065" i="12"/>
  <c r="D4065" i="12"/>
  <c r="E4065" i="12"/>
  <c r="F4065" i="12"/>
  <c r="D4066" i="12"/>
  <c r="E4066" i="12"/>
  <c r="B4066" i="12"/>
  <c r="F4066" i="12"/>
  <c r="C4066" i="12"/>
  <c r="B4067" i="12"/>
  <c r="C4067" i="12"/>
  <c r="D4067" i="12"/>
  <c r="E4067" i="12"/>
  <c r="F4067" i="12"/>
  <c r="D4068" i="12"/>
  <c r="E4068" i="12"/>
  <c r="B4068" i="12"/>
  <c r="F4068" i="12"/>
  <c r="C4068" i="12"/>
  <c r="B4069" i="12"/>
  <c r="C4069" i="12"/>
  <c r="D4069" i="12"/>
  <c r="E4069" i="12"/>
  <c r="F4069" i="12"/>
  <c r="D4070" i="12"/>
  <c r="E4070" i="12"/>
  <c r="B4070" i="12"/>
  <c r="F4070" i="12"/>
  <c r="C4070" i="12"/>
  <c r="B4071" i="12"/>
  <c r="C4071" i="12"/>
  <c r="D4071" i="12"/>
  <c r="E4071" i="12"/>
  <c r="F4071" i="12"/>
  <c r="D4072" i="12"/>
  <c r="E4072" i="12"/>
  <c r="B4072" i="12"/>
  <c r="F4072" i="12"/>
  <c r="C4072" i="12"/>
  <c r="B4073" i="12"/>
  <c r="C4073" i="12"/>
  <c r="D4073" i="12"/>
  <c r="E4073" i="12"/>
  <c r="F4073" i="12"/>
  <c r="D4074" i="12"/>
  <c r="E4074" i="12"/>
  <c r="B4074" i="12"/>
  <c r="F4074" i="12"/>
  <c r="C4074" i="12"/>
  <c r="B4075" i="12"/>
  <c r="C4075" i="12"/>
  <c r="D4075" i="12"/>
  <c r="E4075" i="12"/>
  <c r="F4075" i="12"/>
  <c r="D4076" i="12"/>
  <c r="E4076" i="12"/>
  <c r="B4076" i="12"/>
  <c r="F4076" i="12"/>
  <c r="C4076" i="12"/>
  <c r="B4077" i="12"/>
  <c r="C4077" i="12"/>
  <c r="D4077" i="12"/>
  <c r="E4077" i="12"/>
  <c r="F4077" i="12"/>
  <c r="D4078" i="12"/>
  <c r="E4078" i="12"/>
  <c r="B4078" i="12"/>
  <c r="F4078" i="12"/>
  <c r="C4078" i="12"/>
  <c r="B4079" i="12"/>
  <c r="C4079" i="12"/>
  <c r="D4079" i="12"/>
  <c r="E4079" i="12"/>
  <c r="F4079" i="12"/>
  <c r="D4080" i="12"/>
  <c r="E4080" i="12"/>
  <c r="B4080" i="12"/>
  <c r="F4080" i="12"/>
  <c r="C4080" i="12"/>
  <c r="B4081" i="12"/>
  <c r="C4081" i="12"/>
  <c r="D4081" i="12"/>
  <c r="E4081" i="12"/>
  <c r="F4081" i="12"/>
  <c r="D4082" i="12"/>
  <c r="E4082" i="12"/>
  <c r="B4082" i="12"/>
  <c r="C4082" i="12"/>
  <c r="F4082" i="12"/>
  <c r="B4083" i="12"/>
  <c r="C4083" i="12"/>
  <c r="D4083" i="12"/>
  <c r="E4083" i="12"/>
  <c r="F4083" i="12"/>
  <c r="B4084" i="12"/>
  <c r="C4084" i="12"/>
  <c r="D4084" i="12"/>
  <c r="E4084" i="12"/>
  <c r="F4084" i="12"/>
  <c r="D4085" i="12"/>
  <c r="E4085" i="12"/>
  <c r="B4085" i="12"/>
  <c r="C4085" i="12"/>
  <c r="F4085" i="12"/>
  <c r="D4086" i="12"/>
  <c r="E4086" i="12"/>
  <c r="B4086" i="12"/>
  <c r="C4086" i="12"/>
  <c r="F4086" i="12"/>
  <c r="B4087" i="12"/>
  <c r="C4087" i="12"/>
  <c r="D4087" i="12"/>
  <c r="E4087" i="12"/>
  <c r="F4087" i="12"/>
  <c r="B4088" i="12"/>
  <c r="C4088" i="12"/>
  <c r="D4088" i="12"/>
  <c r="E4088" i="12"/>
  <c r="F4088" i="12"/>
  <c r="D4089" i="12"/>
  <c r="E4089" i="12"/>
  <c r="B4089" i="12"/>
  <c r="C4089" i="12"/>
  <c r="F4089" i="12"/>
  <c r="D4090" i="12"/>
  <c r="E4090" i="12"/>
  <c r="B4090" i="12"/>
  <c r="C4090" i="12"/>
  <c r="F4090" i="12"/>
  <c r="B4091" i="12"/>
  <c r="C4091" i="12"/>
  <c r="D4091" i="12"/>
  <c r="E4091" i="12"/>
  <c r="F4091" i="12"/>
  <c r="D4092" i="12"/>
  <c r="E4092" i="12"/>
  <c r="B4092" i="12"/>
  <c r="C4092" i="12"/>
  <c r="F4092" i="12"/>
  <c r="B4093" i="12"/>
  <c r="C4093" i="12"/>
  <c r="D4093" i="12"/>
  <c r="E4093" i="12"/>
  <c r="F4093" i="12"/>
  <c r="D4094" i="12"/>
  <c r="E4094" i="12"/>
  <c r="B4094" i="12"/>
  <c r="C4094" i="12"/>
  <c r="F4094" i="12"/>
  <c r="B4095" i="12"/>
  <c r="C4095" i="12"/>
  <c r="D4095" i="12"/>
  <c r="E4095" i="12"/>
  <c r="F4095" i="12"/>
  <c r="B4096" i="12"/>
  <c r="C4096" i="12"/>
  <c r="D4096" i="12"/>
  <c r="E4096" i="12"/>
  <c r="F4096" i="12"/>
  <c r="D4097" i="12"/>
  <c r="E4097" i="12"/>
  <c r="B4097" i="12"/>
  <c r="C4097" i="12"/>
  <c r="F4097" i="12"/>
  <c r="D4098" i="12"/>
  <c r="E4098" i="12"/>
  <c r="B4098" i="12"/>
  <c r="C4098" i="12"/>
  <c r="F4098" i="12"/>
  <c r="B4099" i="12"/>
  <c r="C4099" i="12"/>
  <c r="D4099" i="12"/>
  <c r="E4099" i="12"/>
  <c r="F4099" i="12"/>
  <c r="D4100" i="12"/>
  <c r="E4100" i="12"/>
  <c r="B4100" i="12"/>
  <c r="C4100" i="12"/>
  <c r="F4100" i="12"/>
  <c r="B4101" i="12"/>
  <c r="C4101" i="12"/>
  <c r="D4101" i="12"/>
  <c r="E4101" i="12"/>
  <c r="F4101" i="12"/>
  <c r="B4102" i="12"/>
  <c r="C4102" i="12"/>
  <c r="D4102" i="12"/>
  <c r="E4102" i="12"/>
  <c r="F4102" i="12"/>
  <c r="D4103" i="12"/>
  <c r="E4103" i="12"/>
  <c r="B4103" i="12"/>
  <c r="C4103" i="12"/>
  <c r="F4103" i="12"/>
  <c r="B4104" i="12"/>
  <c r="C4104" i="12"/>
  <c r="D4104" i="12"/>
  <c r="F4104" i="12"/>
  <c r="E4104" i="12"/>
  <c r="D4105" i="12"/>
  <c r="E4105" i="12"/>
  <c r="B4105" i="12"/>
  <c r="C4105" i="12"/>
  <c r="F4105" i="12"/>
  <c r="B4106" i="12"/>
  <c r="C4106" i="12"/>
  <c r="D4106" i="12"/>
  <c r="F4106" i="12"/>
  <c r="E4106" i="12"/>
  <c r="D4107" i="12"/>
  <c r="E4107" i="12"/>
  <c r="B4107" i="12"/>
  <c r="C4107" i="12"/>
  <c r="F4107" i="12"/>
  <c r="D4108" i="12"/>
  <c r="E4108" i="12"/>
  <c r="B4108" i="12"/>
  <c r="C4108" i="12"/>
  <c r="F4108" i="12"/>
  <c r="B4109" i="12"/>
  <c r="C4109" i="12"/>
  <c r="D4109" i="12"/>
  <c r="E4109" i="12"/>
  <c r="F4109" i="12"/>
  <c r="B4110" i="12"/>
  <c r="C4110" i="12"/>
  <c r="D4110" i="12"/>
  <c r="E4110" i="12"/>
  <c r="F4110" i="12"/>
  <c r="B4111" i="12"/>
  <c r="C4111" i="12"/>
  <c r="D4111" i="12"/>
  <c r="E4111" i="12"/>
  <c r="F4111" i="12"/>
  <c r="D4112" i="12"/>
  <c r="E4112" i="12"/>
  <c r="B4112" i="12"/>
  <c r="F4112" i="12"/>
  <c r="C4112" i="12"/>
  <c r="B4113" i="12"/>
  <c r="C4113" i="12"/>
  <c r="D4113" i="12"/>
  <c r="E4113" i="12"/>
  <c r="F4113" i="12"/>
  <c r="D4114" i="12"/>
  <c r="E4114" i="12"/>
  <c r="B4114" i="12"/>
  <c r="F4114" i="12"/>
  <c r="C4114" i="12"/>
  <c r="B4115" i="12"/>
  <c r="C4115" i="12"/>
  <c r="D4115" i="12"/>
  <c r="E4115" i="12"/>
  <c r="F4115" i="12"/>
  <c r="D4116" i="12"/>
  <c r="E4116" i="12"/>
  <c r="B4116" i="12"/>
  <c r="F4116" i="12"/>
  <c r="C4116" i="12"/>
  <c r="B4117" i="12"/>
  <c r="C4117" i="12"/>
  <c r="D4117" i="12"/>
  <c r="E4117" i="12"/>
  <c r="F4117" i="12"/>
  <c r="D4118" i="12"/>
  <c r="E4118" i="12"/>
  <c r="B4118" i="12"/>
  <c r="F4118" i="12"/>
  <c r="C4118" i="12"/>
  <c r="B4119" i="12"/>
  <c r="C4119" i="12"/>
  <c r="D4119" i="12"/>
  <c r="E4119" i="12"/>
  <c r="F4119" i="12"/>
  <c r="D4120" i="12"/>
  <c r="E4120" i="12"/>
  <c r="B4120" i="12"/>
  <c r="F4120" i="12"/>
  <c r="C4120" i="12"/>
  <c r="B4121" i="12"/>
  <c r="C4121" i="12"/>
  <c r="D4121" i="12"/>
  <c r="E4121" i="12"/>
  <c r="F4121" i="12"/>
  <c r="D4122" i="12"/>
  <c r="E4122" i="12"/>
  <c r="B4122" i="12"/>
  <c r="C4122" i="12"/>
  <c r="F4122" i="12"/>
  <c r="D4123" i="12"/>
  <c r="E4123" i="12"/>
  <c r="B4123" i="12"/>
  <c r="C4123" i="12"/>
  <c r="F4123" i="12"/>
  <c r="D4124" i="12"/>
  <c r="E4124" i="12"/>
  <c r="B4124" i="12"/>
  <c r="C4124" i="12"/>
  <c r="F4124" i="12"/>
  <c r="B4125" i="12"/>
  <c r="C4125" i="12"/>
  <c r="D4125" i="12"/>
  <c r="F4125" i="12"/>
  <c r="E4125" i="12"/>
  <c r="D4126" i="12"/>
  <c r="E4126" i="12"/>
  <c r="B4126" i="12"/>
  <c r="C4126" i="12"/>
  <c r="F4126" i="12"/>
  <c r="B4127" i="12"/>
  <c r="C4127" i="12"/>
  <c r="D4127" i="12"/>
  <c r="F4127" i="12"/>
  <c r="E4127" i="12"/>
  <c r="D4128" i="12"/>
  <c r="E4128" i="12"/>
  <c r="B4128" i="12"/>
  <c r="C4128" i="12"/>
  <c r="F4128" i="12"/>
  <c r="B4129" i="12"/>
  <c r="C4129" i="12"/>
  <c r="D4129" i="12"/>
  <c r="E4129" i="12"/>
  <c r="F4129" i="12"/>
  <c r="D4130" i="12"/>
  <c r="E4130" i="12"/>
  <c r="B4130" i="12"/>
  <c r="F4130" i="12"/>
  <c r="C4130" i="12"/>
  <c r="B4131" i="12"/>
  <c r="C4131" i="12"/>
  <c r="D4131" i="12"/>
  <c r="E4131" i="12"/>
  <c r="F4131" i="12"/>
  <c r="D4132" i="12"/>
  <c r="E4132" i="12"/>
  <c r="B4132" i="12"/>
  <c r="F4132" i="12"/>
  <c r="C4132" i="12"/>
  <c r="B4133" i="12"/>
  <c r="C4133" i="12"/>
  <c r="D4133" i="12"/>
  <c r="E4133" i="12"/>
  <c r="F4133" i="12"/>
  <c r="D4134" i="12"/>
  <c r="E4134" i="12"/>
  <c r="B4134" i="12"/>
  <c r="F4134" i="12"/>
  <c r="C4134" i="12"/>
  <c r="B4135" i="12"/>
  <c r="C4135" i="12"/>
  <c r="D4135" i="12"/>
  <c r="E4135" i="12"/>
  <c r="F4135" i="12"/>
  <c r="D4136" i="12"/>
  <c r="E4136" i="12"/>
  <c r="B4136" i="12"/>
  <c r="F4136" i="12"/>
  <c r="C4136" i="12"/>
  <c r="B4137" i="12"/>
  <c r="C4137" i="12"/>
  <c r="D4137" i="12"/>
  <c r="E4137" i="12"/>
  <c r="F4137" i="12"/>
  <c r="D4138" i="12"/>
  <c r="E4138" i="12"/>
  <c r="B4138" i="12"/>
  <c r="F4138" i="12"/>
  <c r="C4138" i="12"/>
  <c r="B4139" i="12"/>
  <c r="C4139" i="12"/>
  <c r="D4139" i="12"/>
  <c r="E4139" i="12"/>
  <c r="F4139" i="12"/>
  <c r="D4140" i="12"/>
  <c r="E4140" i="12"/>
  <c r="B4140" i="12"/>
  <c r="F4140" i="12"/>
  <c r="C4140" i="12"/>
  <c r="B4141" i="12"/>
  <c r="C4141" i="12"/>
  <c r="D4141" i="12"/>
  <c r="E4141" i="12"/>
  <c r="F4141" i="12"/>
  <c r="D4142" i="12"/>
  <c r="E4142" i="12"/>
  <c r="B4142" i="12"/>
  <c r="F4142" i="12"/>
  <c r="C4142" i="12"/>
  <c r="B4143" i="12"/>
  <c r="C4143" i="12"/>
  <c r="D4143" i="12"/>
  <c r="E4143" i="12"/>
  <c r="F4143" i="12"/>
  <c r="D4144" i="12"/>
  <c r="E4144" i="12"/>
  <c r="B4144" i="12"/>
  <c r="F4144" i="12"/>
  <c r="C4144" i="12"/>
  <c r="B4145" i="12"/>
  <c r="C4145" i="12"/>
  <c r="D4145" i="12"/>
  <c r="E4145" i="12"/>
  <c r="F4145" i="12"/>
  <c r="D4146" i="12"/>
  <c r="E4146" i="12"/>
  <c r="B4146" i="12"/>
  <c r="F4146" i="12"/>
  <c r="C4146" i="12"/>
  <c r="B4147" i="12"/>
  <c r="C4147" i="12"/>
  <c r="D4147" i="12"/>
  <c r="E4147" i="12"/>
  <c r="F4147" i="12"/>
  <c r="D4148" i="12"/>
  <c r="E4148" i="12"/>
  <c r="B4148" i="12"/>
  <c r="F4148" i="12"/>
  <c r="C4148" i="12"/>
  <c r="B4149" i="12"/>
  <c r="C4149" i="12"/>
  <c r="D4149" i="12"/>
  <c r="E4149" i="12"/>
  <c r="F4149" i="12"/>
  <c r="D4150" i="12"/>
  <c r="E4150" i="12"/>
  <c r="B4150" i="12"/>
  <c r="F4150" i="12"/>
  <c r="C4150" i="12"/>
  <c r="B4151" i="12"/>
  <c r="C4151" i="12"/>
  <c r="D4151" i="12"/>
  <c r="E4151" i="12"/>
  <c r="F4151" i="12"/>
  <c r="D4152" i="12"/>
  <c r="E4152" i="12"/>
  <c r="B4152" i="12"/>
  <c r="C4152" i="12"/>
  <c r="F4152" i="12"/>
  <c r="B4153" i="12"/>
  <c r="C4153" i="12"/>
  <c r="D4153" i="12"/>
  <c r="E4153" i="12"/>
  <c r="F4153" i="12"/>
  <c r="D4154" i="12"/>
  <c r="E4154" i="12"/>
  <c r="B4154" i="12"/>
  <c r="F4154" i="12"/>
  <c r="C4154" i="12"/>
  <c r="D4155" i="12"/>
  <c r="E4155" i="12"/>
  <c r="B4155" i="12"/>
  <c r="C4155" i="12"/>
  <c r="F4155" i="12"/>
  <c r="D4156" i="12"/>
  <c r="E4156" i="12"/>
  <c r="B4156" i="12"/>
  <c r="C4156" i="12"/>
  <c r="F4156" i="12"/>
  <c r="B4157" i="12"/>
  <c r="C4157" i="12"/>
  <c r="D4157" i="12"/>
  <c r="F4157" i="12"/>
  <c r="E4157" i="12"/>
  <c r="D4158" i="12"/>
  <c r="E4158" i="12"/>
  <c r="B4158" i="12"/>
  <c r="C4158" i="12"/>
  <c r="F4158" i="12"/>
  <c r="B4159" i="12"/>
  <c r="C4159" i="12"/>
  <c r="D4159" i="12"/>
  <c r="F4159" i="12"/>
  <c r="E4159" i="12"/>
  <c r="D4160" i="12"/>
  <c r="E4160" i="12"/>
  <c r="B4160" i="12"/>
  <c r="C4160" i="12"/>
  <c r="F4160" i="12"/>
  <c r="B4161" i="12"/>
  <c r="C4161" i="12"/>
  <c r="D4161" i="12"/>
  <c r="F4161" i="12"/>
  <c r="E4161" i="12"/>
  <c r="D4162" i="12"/>
  <c r="E4162" i="12"/>
  <c r="B4162" i="12"/>
  <c r="C4162" i="12"/>
  <c r="F4162" i="12"/>
  <c r="B4163" i="12"/>
  <c r="C4163" i="12"/>
  <c r="D4163" i="12"/>
  <c r="F4163" i="12"/>
  <c r="E4163" i="12"/>
  <c r="D4164" i="12"/>
  <c r="E4164" i="12"/>
  <c r="B4164" i="12"/>
  <c r="C4164" i="12"/>
  <c r="F4164" i="12"/>
  <c r="B4165" i="12"/>
  <c r="C4165" i="12"/>
  <c r="D4165" i="12"/>
  <c r="F4165" i="12"/>
  <c r="E4165" i="12"/>
  <c r="D4166" i="12"/>
  <c r="E4166" i="12"/>
  <c r="B4166" i="12"/>
  <c r="C4166" i="12"/>
  <c r="F4166" i="12"/>
  <c r="B4167" i="12"/>
  <c r="C4167" i="12"/>
  <c r="D4167" i="12"/>
  <c r="F4167" i="12"/>
  <c r="E4167" i="12"/>
  <c r="D4168" i="12"/>
  <c r="E4168" i="12"/>
  <c r="B4168" i="12"/>
  <c r="C4168" i="12"/>
  <c r="F4168" i="12"/>
  <c r="B4169" i="12"/>
  <c r="C4169" i="12"/>
  <c r="D4169" i="12"/>
  <c r="F4169" i="12"/>
  <c r="E4169" i="12"/>
  <c r="D4170" i="12"/>
  <c r="E4170" i="12"/>
  <c r="B4170" i="12"/>
  <c r="C4170" i="12"/>
  <c r="F4170" i="12"/>
  <c r="B4171" i="12"/>
  <c r="C4171" i="12"/>
  <c r="D4171" i="12"/>
  <c r="F4171" i="12"/>
  <c r="E4171" i="12"/>
  <c r="D4172" i="12"/>
  <c r="E4172" i="12"/>
  <c r="B4172" i="12"/>
  <c r="C4172" i="12"/>
  <c r="F4172" i="12"/>
  <c r="B4173" i="12"/>
  <c r="C4173" i="12"/>
  <c r="D4173" i="12"/>
  <c r="F4173" i="12"/>
  <c r="E4173" i="12"/>
  <c r="D4174" i="12"/>
  <c r="E4174" i="12"/>
  <c r="B4174" i="12"/>
  <c r="C4174" i="12"/>
  <c r="F4174" i="12"/>
  <c r="B4175" i="12"/>
  <c r="C4175" i="12"/>
  <c r="D4175" i="12"/>
  <c r="F4175" i="12"/>
  <c r="E4175" i="12"/>
  <c r="D4176" i="12"/>
  <c r="E4176" i="12"/>
  <c r="B4176" i="12"/>
  <c r="C4176" i="12"/>
  <c r="F4176" i="12"/>
  <c r="B4177" i="12"/>
  <c r="C4177" i="12"/>
  <c r="D4177" i="12"/>
  <c r="F4177" i="12"/>
  <c r="E4177" i="12"/>
  <c r="D4178" i="12"/>
  <c r="E4178" i="12"/>
  <c r="B4178" i="12"/>
  <c r="C4178" i="12"/>
  <c r="F4178" i="12"/>
  <c r="B4179" i="12"/>
  <c r="C4179" i="12"/>
  <c r="D4179" i="12"/>
  <c r="E4179" i="12"/>
  <c r="F4179" i="12"/>
  <c r="B4180" i="12"/>
  <c r="C4180" i="12"/>
  <c r="D4180" i="12"/>
  <c r="E4180" i="12"/>
  <c r="F4180" i="12"/>
  <c r="D4181" i="12"/>
  <c r="E4181" i="12"/>
  <c r="B4181" i="12"/>
  <c r="C4181" i="12"/>
  <c r="F4181" i="12"/>
  <c r="B4182" i="12"/>
  <c r="C4182" i="12"/>
  <c r="D4182" i="12"/>
  <c r="F4182" i="12"/>
  <c r="E4182" i="12"/>
  <c r="D4183" i="12"/>
  <c r="E4183" i="12"/>
  <c r="B4183" i="12"/>
  <c r="C4183" i="12"/>
  <c r="F4183" i="12"/>
  <c r="B4184" i="12"/>
  <c r="C4184" i="12"/>
  <c r="D4184" i="12"/>
  <c r="F4184" i="12"/>
  <c r="E4184" i="12"/>
  <c r="D4185" i="12"/>
  <c r="E4185" i="12"/>
  <c r="B4185" i="12"/>
  <c r="C4185" i="12"/>
  <c r="F4185" i="12"/>
  <c r="B4186" i="12"/>
  <c r="C4186" i="12"/>
  <c r="D4186" i="12"/>
  <c r="F4186" i="12"/>
  <c r="E4186" i="12"/>
  <c r="D4187" i="12"/>
  <c r="E4187" i="12"/>
  <c r="B4187" i="12"/>
  <c r="C4187" i="12"/>
  <c r="F4187" i="12"/>
  <c r="B4188" i="12"/>
  <c r="C4188" i="12"/>
  <c r="D4188" i="12"/>
  <c r="F4188" i="12"/>
  <c r="E4188" i="12"/>
  <c r="D4189" i="12"/>
  <c r="E4189" i="12"/>
  <c r="B4189" i="12"/>
  <c r="C4189" i="12"/>
  <c r="F4189" i="12"/>
  <c r="B4190" i="12"/>
  <c r="C4190" i="12"/>
  <c r="D4190" i="12"/>
  <c r="F4190" i="12"/>
  <c r="E4190" i="12"/>
  <c r="D4191" i="12"/>
  <c r="E4191" i="12"/>
  <c r="B4191" i="12"/>
  <c r="C4191" i="12"/>
  <c r="F4191" i="12"/>
  <c r="B4192" i="12"/>
  <c r="C4192" i="12"/>
  <c r="D4192" i="12"/>
  <c r="F4192" i="12"/>
  <c r="E4192" i="12"/>
  <c r="D4193" i="12"/>
  <c r="E4193" i="12"/>
  <c r="B4193" i="12"/>
  <c r="C4193" i="12"/>
  <c r="F4193" i="12"/>
  <c r="B4194" i="12"/>
  <c r="C4194" i="12"/>
  <c r="D4194" i="12"/>
  <c r="F4194" i="12"/>
  <c r="E4194" i="12"/>
  <c r="D4195" i="12"/>
  <c r="E4195" i="12"/>
  <c r="B4195" i="12"/>
  <c r="C4195" i="12"/>
  <c r="F4195" i="12"/>
  <c r="B4196" i="12"/>
  <c r="C4196" i="12"/>
  <c r="D4196" i="12"/>
  <c r="F4196" i="12"/>
  <c r="E4196" i="12"/>
  <c r="D4197" i="12"/>
  <c r="E4197" i="12"/>
  <c r="B4197" i="12"/>
  <c r="C4197" i="12"/>
  <c r="F4197" i="12"/>
  <c r="B4198" i="12"/>
  <c r="C4198" i="12"/>
  <c r="D4198" i="12"/>
  <c r="F4198" i="12"/>
  <c r="E4198" i="12"/>
  <c r="D4199" i="12"/>
  <c r="E4199" i="12"/>
  <c r="B4199" i="12"/>
  <c r="C4199" i="12"/>
  <c r="F4199" i="12"/>
  <c r="B4200" i="12"/>
  <c r="C4200" i="12"/>
  <c r="D4200" i="12"/>
  <c r="F4200" i="12"/>
  <c r="E4200" i="12"/>
  <c r="D4201" i="12"/>
  <c r="E4201" i="12"/>
  <c r="B4201" i="12"/>
  <c r="C4201" i="12"/>
  <c r="F4201" i="12"/>
  <c r="B4202" i="12"/>
  <c r="C4202" i="12"/>
  <c r="D4202" i="12"/>
  <c r="F4202" i="12"/>
  <c r="E4202" i="12"/>
  <c r="D4203" i="12"/>
  <c r="E4203" i="12"/>
  <c r="B4203" i="12"/>
  <c r="C4203" i="12"/>
  <c r="F4203" i="12"/>
  <c r="B4204" i="12"/>
  <c r="C4204" i="12"/>
  <c r="D4204" i="12"/>
  <c r="E4204" i="12"/>
  <c r="F4204" i="12"/>
  <c r="D4205" i="12"/>
  <c r="E4205" i="12"/>
  <c r="B4205" i="12"/>
  <c r="C4205" i="12"/>
  <c r="F4205" i="12"/>
  <c r="B4206" i="12"/>
  <c r="C4206" i="12"/>
  <c r="D4206" i="12"/>
  <c r="F4206" i="12"/>
  <c r="E4206" i="12"/>
  <c r="D4207" i="12"/>
  <c r="E4207" i="12"/>
  <c r="B4207" i="12"/>
  <c r="C4207" i="12"/>
  <c r="F4207" i="12"/>
  <c r="B4208" i="12"/>
  <c r="C4208" i="12"/>
  <c r="D4208" i="12"/>
  <c r="F4208" i="12"/>
  <c r="E4208" i="12"/>
  <c r="D4209" i="12"/>
  <c r="E4209" i="12"/>
  <c r="B4209" i="12"/>
  <c r="C4209" i="12"/>
  <c r="F4209" i="12"/>
  <c r="B4210" i="12"/>
  <c r="C4210" i="12"/>
  <c r="D4210" i="12"/>
  <c r="F4210" i="12"/>
  <c r="E4210" i="12"/>
  <c r="D4211" i="12"/>
  <c r="E4211" i="12"/>
  <c r="B4211" i="12"/>
  <c r="C4211" i="12"/>
  <c r="F4211" i="12"/>
  <c r="B4212" i="12"/>
  <c r="C4212" i="12"/>
  <c r="D4212" i="12"/>
  <c r="F4212" i="12"/>
  <c r="E4212" i="12"/>
  <c r="D4213" i="12"/>
  <c r="E4213" i="12"/>
  <c r="B4213" i="12"/>
  <c r="C4213" i="12"/>
  <c r="F4213" i="12"/>
  <c r="B4214" i="12"/>
  <c r="C4214" i="12"/>
  <c r="D4214" i="12"/>
  <c r="F4214" i="12"/>
  <c r="E4214" i="12"/>
  <c r="D4215" i="12"/>
  <c r="E4215" i="12"/>
  <c r="B4215" i="12"/>
  <c r="C4215" i="12"/>
  <c r="F4215" i="12"/>
  <c r="B4216" i="12"/>
  <c r="C4216" i="12"/>
  <c r="D4216" i="12"/>
  <c r="F4216" i="12"/>
  <c r="E4216" i="12"/>
  <c r="D4217" i="12"/>
  <c r="E4217" i="12"/>
  <c r="B4217" i="12"/>
  <c r="C4217" i="12"/>
  <c r="F4217" i="12"/>
  <c r="B4218" i="12"/>
  <c r="C4218" i="12"/>
  <c r="D4218" i="12"/>
  <c r="F4218" i="12"/>
  <c r="E4218" i="12"/>
  <c r="D4219" i="12"/>
  <c r="E4219" i="12"/>
  <c r="B4219" i="12"/>
  <c r="C4219" i="12"/>
  <c r="F4219" i="12"/>
  <c r="B4220" i="12"/>
  <c r="C4220" i="12"/>
  <c r="D4220" i="12"/>
  <c r="F4220" i="12"/>
  <c r="E4220" i="12"/>
  <c r="D4221" i="12"/>
  <c r="E4221" i="12"/>
  <c r="B4221" i="12"/>
  <c r="C4221" i="12"/>
  <c r="F4221" i="12"/>
  <c r="B4222" i="12"/>
  <c r="C4222" i="12"/>
  <c r="D4222" i="12"/>
  <c r="F4222" i="12"/>
  <c r="E4222" i="12"/>
  <c r="D4223" i="12"/>
  <c r="E4223" i="12"/>
  <c r="B4223" i="12"/>
  <c r="C4223" i="12"/>
  <c r="F4223" i="12"/>
  <c r="B4224" i="12"/>
  <c r="C4224" i="12"/>
  <c r="D4224" i="12"/>
  <c r="F4224" i="12"/>
  <c r="E4224" i="12"/>
  <c r="D4225" i="12"/>
  <c r="E4225" i="12"/>
  <c r="B4225" i="12"/>
  <c r="C4225" i="12"/>
  <c r="F4225" i="12"/>
  <c r="B4226" i="12"/>
  <c r="C4226" i="12"/>
  <c r="D4226" i="12"/>
  <c r="F4226" i="12"/>
  <c r="E4226" i="12"/>
  <c r="D4227" i="12"/>
  <c r="E4227" i="12"/>
  <c r="B4227" i="12"/>
  <c r="C4227" i="12"/>
  <c r="F4227" i="12"/>
  <c r="B4228" i="12"/>
  <c r="C4228" i="12"/>
  <c r="D4228" i="12"/>
  <c r="F4228" i="12"/>
  <c r="E4228" i="12"/>
  <c r="D4229" i="12"/>
  <c r="E4229" i="12"/>
  <c r="B4229" i="12"/>
  <c r="C4229" i="12"/>
  <c r="F4229" i="12"/>
  <c r="D4230" i="12"/>
  <c r="E4230" i="12"/>
  <c r="B4230" i="12"/>
  <c r="C4230" i="12"/>
  <c r="F4230" i="12"/>
  <c r="B4231" i="12"/>
  <c r="C4231" i="12"/>
  <c r="D4231" i="12"/>
  <c r="E4231" i="12"/>
  <c r="F4231" i="12"/>
  <c r="B4232" i="12"/>
  <c r="C4232" i="12"/>
  <c r="D4232" i="12"/>
  <c r="E4232" i="12"/>
  <c r="F4232" i="12"/>
  <c r="D4233" i="12"/>
  <c r="E4233" i="12"/>
  <c r="B4233" i="12"/>
  <c r="C4233" i="12"/>
  <c r="F4233" i="12"/>
  <c r="D4234" i="12"/>
  <c r="E4234" i="12"/>
  <c r="B4234" i="12"/>
  <c r="C4234" i="12"/>
  <c r="F4234" i="12"/>
  <c r="B4235" i="12"/>
  <c r="C4235" i="12"/>
  <c r="D4235" i="12"/>
  <c r="F4235" i="12"/>
  <c r="E4235" i="12"/>
  <c r="D4236" i="12"/>
  <c r="E4236" i="12"/>
  <c r="B4236" i="12"/>
  <c r="C4236" i="12"/>
  <c r="F4236" i="12"/>
  <c r="B4237" i="12"/>
  <c r="C4237" i="12"/>
  <c r="D4237" i="12"/>
  <c r="F4237" i="12"/>
  <c r="E4237" i="12"/>
  <c r="D4238" i="12"/>
  <c r="E4238" i="12"/>
  <c r="B4238" i="12"/>
  <c r="C4238" i="12"/>
  <c r="F4238" i="12"/>
  <c r="B4239" i="12"/>
  <c r="C4239" i="12"/>
  <c r="D4239" i="12"/>
  <c r="F4239" i="12"/>
  <c r="E4239" i="12"/>
  <c r="D4240" i="12"/>
  <c r="E4240" i="12"/>
  <c r="B4240" i="12"/>
  <c r="C4240" i="12"/>
  <c r="F4240" i="12"/>
  <c r="B4241" i="12"/>
  <c r="C4241" i="12"/>
  <c r="D4241" i="12"/>
  <c r="F4241" i="12"/>
  <c r="E4241" i="12"/>
  <c r="D4242" i="12"/>
  <c r="E4242" i="12"/>
  <c r="B4242" i="12"/>
  <c r="C4242" i="12"/>
  <c r="F4242" i="12"/>
  <c r="B4243" i="12"/>
  <c r="C4243" i="12"/>
  <c r="D4243" i="12"/>
  <c r="F4243" i="12"/>
  <c r="E4243" i="12"/>
  <c r="D4244" i="12"/>
  <c r="E4244" i="12"/>
  <c r="B4244" i="12"/>
  <c r="C4244" i="12"/>
  <c r="F4244" i="12"/>
  <c r="B4245" i="12"/>
  <c r="C4245" i="12"/>
  <c r="D4245" i="12"/>
  <c r="F4245" i="12"/>
  <c r="E4245" i="12"/>
  <c r="D4246" i="12"/>
  <c r="E4246" i="12"/>
  <c r="B4246" i="12"/>
  <c r="C4246" i="12"/>
  <c r="F4246" i="12"/>
  <c r="B4247" i="12"/>
  <c r="C4247" i="12"/>
  <c r="D4247" i="12"/>
  <c r="F4247" i="12"/>
  <c r="E4247" i="12"/>
  <c r="D4248" i="12"/>
  <c r="E4248" i="12"/>
  <c r="B4248" i="12"/>
  <c r="C4248" i="12"/>
  <c r="F4248" i="12"/>
  <c r="B4249" i="12"/>
  <c r="C4249" i="12"/>
  <c r="D4249" i="12"/>
  <c r="F4249" i="12"/>
  <c r="E4249" i="12"/>
  <c r="D4250" i="12"/>
  <c r="E4250" i="12"/>
  <c r="B4250" i="12"/>
  <c r="C4250" i="12"/>
  <c r="F4250" i="12"/>
  <c r="B4251" i="12"/>
  <c r="C4251" i="12"/>
  <c r="D4251" i="12"/>
  <c r="F4251" i="12"/>
  <c r="E4251" i="12"/>
  <c r="D4252" i="12"/>
  <c r="E4252" i="12"/>
  <c r="B4252" i="12"/>
  <c r="C4252" i="12"/>
  <c r="F4252" i="12"/>
  <c r="B4253" i="12"/>
  <c r="C4253" i="12"/>
  <c r="D4253" i="12"/>
  <c r="F4253" i="12"/>
  <c r="E4253" i="12"/>
  <c r="D4254" i="12"/>
  <c r="E4254" i="12"/>
  <c r="B4254" i="12"/>
  <c r="C4254" i="12"/>
  <c r="F4254" i="12"/>
  <c r="D4255" i="12"/>
  <c r="E4255" i="12"/>
  <c r="B4255" i="12"/>
  <c r="C4255" i="12"/>
  <c r="F4255" i="12"/>
  <c r="B4256" i="12"/>
  <c r="C4256" i="12"/>
  <c r="D4256" i="12"/>
  <c r="E4256" i="12"/>
  <c r="F4256" i="12"/>
  <c r="B4257" i="12"/>
  <c r="C4257" i="12"/>
  <c r="D4257" i="12"/>
  <c r="E4257" i="12"/>
  <c r="F4257" i="12"/>
  <c r="D4258" i="12"/>
  <c r="E4258" i="12"/>
  <c r="B4258" i="12"/>
  <c r="C4258" i="12"/>
  <c r="F4258" i="12"/>
  <c r="D4259" i="12"/>
  <c r="E4259" i="12"/>
  <c r="B4259" i="12"/>
  <c r="C4259" i="12"/>
  <c r="F4259" i="12"/>
  <c r="B4260" i="12"/>
  <c r="C4260" i="12"/>
  <c r="D4260" i="12"/>
  <c r="F4260" i="12"/>
  <c r="E4260" i="12"/>
  <c r="D4261" i="12"/>
  <c r="E4261" i="12"/>
  <c r="B4261" i="12"/>
  <c r="C4261" i="12"/>
  <c r="F4261" i="12"/>
  <c r="B4262" i="12"/>
  <c r="C4262" i="12"/>
  <c r="D4262" i="12"/>
  <c r="F4262" i="12"/>
  <c r="E4262" i="12"/>
  <c r="D4263" i="12"/>
  <c r="E4263" i="12"/>
  <c r="B4263" i="12"/>
  <c r="C4263" i="12"/>
  <c r="F4263" i="12"/>
  <c r="B4264" i="12"/>
  <c r="C4264" i="12"/>
  <c r="D4264" i="12"/>
  <c r="F4264" i="12"/>
  <c r="E4264" i="12"/>
  <c r="D4265" i="12"/>
  <c r="E4265" i="12"/>
  <c r="B4265" i="12"/>
  <c r="C4265" i="12"/>
  <c r="F4265" i="12"/>
  <c r="B4266" i="12"/>
  <c r="C4266" i="12"/>
  <c r="D4266" i="12"/>
  <c r="F4266" i="12"/>
  <c r="E4266" i="12"/>
  <c r="D4267" i="12"/>
  <c r="E4267" i="12"/>
  <c r="B4267" i="12"/>
  <c r="C4267" i="12"/>
  <c r="F4267" i="12"/>
  <c r="B4268" i="12"/>
  <c r="C4268" i="12"/>
  <c r="D4268" i="12"/>
  <c r="F4268" i="12"/>
  <c r="E4268" i="12"/>
  <c r="D4269" i="12"/>
  <c r="E4269" i="12"/>
  <c r="B4269" i="12"/>
  <c r="C4269" i="12"/>
  <c r="F4269" i="12"/>
  <c r="B4270" i="12"/>
  <c r="C4270" i="12"/>
  <c r="D4270" i="12"/>
  <c r="F4270" i="12"/>
  <c r="E4270" i="12"/>
  <c r="D4271" i="12"/>
  <c r="E4271" i="12"/>
  <c r="B4271" i="12"/>
  <c r="C4271" i="12"/>
  <c r="F4271" i="12"/>
  <c r="B4272" i="12"/>
  <c r="C4272" i="12"/>
  <c r="D4272" i="12"/>
  <c r="F4272" i="12"/>
  <c r="E4272" i="12"/>
  <c r="D4273" i="12"/>
  <c r="E4273" i="12"/>
  <c r="B4273" i="12"/>
  <c r="C4273" i="12"/>
  <c r="F4273" i="12"/>
  <c r="B4274" i="12"/>
  <c r="C4274" i="12"/>
  <c r="D4274" i="12"/>
  <c r="F4274" i="12"/>
  <c r="E4274" i="12"/>
  <c r="D4275" i="12"/>
  <c r="E4275" i="12"/>
  <c r="B4275" i="12"/>
  <c r="C4275" i="12"/>
  <c r="F4275" i="12"/>
  <c r="B4276" i="12"/>
  <c r="C4276" i="12"/>
  <c r="D4276" i="12"/>
  <c r="F4276" i="12"/>
  <c r="E4276" i="12"/>
  <c r="D4277" i="12"/>
  <c r="E4277" i="12"/>
  <c r="B4277" i="12"/>
  <c r="C4277" i="12"/>
  <c r="F4277" i="12"/>
  <c r="B4278" i="12"/>
  <c r="C4278" i="12"/>
  <c r="D4278" i="12"/>
  <c r="F4278" i="12"/>
  <c r="E4278" i="12"/>
  <c r="D4279" i="12"/>
  <c r="E4279" i="12"/>
  <c r="B4279" i="12"/>
  <c r="C4279" i="12"/>
  <c r="F4279" i="12"/>
  <c r="D4280" i="12"/>
  <c r="E4280" i="12"/>
  <c r="B4280" i="12"/>
  <c r="C4280" i="12"/>
  <c r="F4280" i="12"/>
  <c r="B4281" i="12"/>
  <c r="C4281" i="12"/>
  <c r="D4281" i="12"/>
  <c r="E4281" i="12"/>
  <c r="F4281" i="12"/>
  <c r="D4282" i="12"/>
  <c r="E4282" i="12"/>
  <c r="B4282" i="12"/>
  <c r="C4282" i="12"/>
  <c r="F4282" i="12"/>
  <c r="B4283" i="12"/>
  <c r="C4283" i="12"/>
  <c r="D4283" i="12"/>
  <c r="F4283" i="12"/>
  <c r="E4283" i="12"/>
  <c r="D4284" i="12"/>
  <c r="E4284" i="12"/>
  <c r="B4284" i="12"/>
  <c r="C4284" i="12"/>
  <c r="F4284" i="12"/>
  <c r="B4285" i="12"/>
  <c r="C4285" i="12"/>
  <c r="D4285" i="12"/>
  <c r="F4285" i="12"/>
  <c r="E4285" i="12"/>
  <c r="D4286" i="12"/>
  <c r="E4286" i="12"/>
  <c r="B4286" i="12"/>
  <c r="C4286" i="12"/>
  <c r="F4286" i="12"/>
  <c r="B4287" i="12"/>
  <c r="C4287" i="12"/>
  <c r="D4287" i="12"/>
  <c r="F4287" i="12"/>
  <c r="E4287" i="12"/>
  <c r="D4288" i="12"/>
  <c r="E4288" i="12"/>
  <c r="B4288" i="12"/>
  <c r="C4288" i="12"/>
  <c r="F4288" i="12"/>
  <c r="B4289" i="12"/>
  <c r="C4289" i="12"/>
  <c r="D4289" i="12"/>
  <c r="F4289" i="12"/>
  <c r="E4289" i="12"/>
  <c r="D4290" i="12"/>
  <c r="E4290" i="12"/>
  <c r="B4290" i="12"/>
  <c r="C4290" i="12"/>
  <c r="F4290" i="12"/>
  <c r="B4291" i="12"/>
  <c r="C4291" i="12"/>
  <c r="D4291" i="12"/>
  <c r="F4291" i="12"/>
  <c r="E4291" i="12"/>
  <c r="D4292" i="12"/>
  <c r="E4292" i="12"/>
  <c r="B4292" i="12"/>
  <c r="C4292" i="12"/>
  <c r="F4292" i="12"/>
  <c r="B4293" i="12"/>
  <c r="C4293" i="12"/>
  <c r="D4293" i="12"/>
  <c r="F4293" i="12"/>
  <c r="E4293" i="12"/>
  <c r="D4294" i="12"/>
  <c r="E4294" i="12"/>
  <c r="B4294" i="12"/>
  <c r="C4294" i="12"/>
  <c r="F4294" i="12"/>
  <c r="B4295" i="12"/>
  <c r="C4295" i="12"/>
  <c r="D4295" i="12"/>
  <c r="F4295" i="12"/>
  <c r="E4295" i="12"/>
  <c r="D4296" i="12"/>
  <c r="E4296" i="12"/>
  <c r="B4296" i="12"/>
  <c r="C4296" i="12"/>
  <c r="F4296" i="12"/>
  <c r="B4297" i="12"/>
  <c r="C4297" i="12"/>
  <c r="D4297" i="12"/>
  <c r="F4297" i="12"/>
  <c r="E4297" i="12"/>
  <c r="D4298" i="12"/>
  <c r="E4298" i="12"/>
  <c r="B4298" i="12"/>
  <c r="C4298" i="12"/>
  <c r="F4298" i="12"/>
  <c r="B4299" i="12"/>
  <c r="C4299" i="12"/>
  <c r="D4299" i="12"/>
  <c r="F4299" i="12"/>
  <c r="E4299" i="12"/>
  <c r="D4300" i="12"/>
  <c r="E4300" i="12"/>
  <c r="B4300" i="12"/>
  <c r="C4300" i="12"/>
  <c r="F4300" i="12"/>
  <c r="B4301" i="12"/>
  <c r="C4301" i="12"/>
  <c r="D4301" i="12"/>
  <c r="F4301" i="12"/>
  <c r="E4301" i="12"/>
  <c r="D4302" i="12"/>
  <c r="E4302" i="12"/>
  <c r="B4302" i="12"/>
  <c r="C4302" i="12"/>
  <c r="F4302" i="12"/>
  <c r="B4303" i="12"/>
  <c r="C4303" i="12"/>
  <c r="D4303" i="12"/>
  <c r="F4303" i="12"/>
  <c r="E4303" i="12"/>
  <c r="D4304" i="12"/>
  <c r="E4304" i="12"/>
  <c r="B4304" i="12"/>
  <c r="C4304" i="12"/>
  <c r="F4304" i="12"/>
  <c r="B4305" i="12"/>
  <c r="C4305" i="12"/>
  <c r="D4305" i="12"/>
  <c r="F4305" i="12"/>
  <c r="E4305" i="12"/>
  <c r="D4306" i="12"/>
  <c r="E4306" i="12"/>
  <c r="B4306" i="12"/>
  <c r="C4306" i="12"/>
  <c r="F4306" i="12"/>
  <c r="B4307" i="12"/>
  <c r="C4307" i="12"/>
  <c r="D4307" i="12"/>
  <c r="E4307" i="12"/>
  <c r="F4307" i="12"/>
  <c r="B4308" i="12"/>
  <c r="C4308" i="12"/>
  <c r="D4308" i="12"/>
  <c r="E4308" i="12"/>
  <c r="F4308" i="12"/>
  <c r="D4309" i="12"/>
  <c r="E4309" i="12"/>
  <c r="B4309" i="12"/>
  <c r="C4309" i="12"/>
  <c r="F4309" i="12"/>
  <c r="B4310" i="12"/>
  <c r="C4310" i="12"/>
  <c r="D4310" i="12"/>
  <c r="E4310" i="12"/>
  <c r="F4310" i="12"/>
  <c r="D4311" i="12"/>
  <c r="E4311" i="12"/>
  <c r="B4311" i="12"/>
  <c r="C4311" i="12"/>
  <c r="F4311" i="12"/>
  <c r="D4312" i="12"/>
  <c r="E4312" i="12"/>
  <c r="B4312" i="12"/>
  <c r="C4312" i="12"/>
  <c r="F4312" i="12"/>
  <c r="B4313" i="12"/>
  <c r="C4313" i="12"/>
  <c r="D4313" i="12"/>
  <c r="F4313" i="12"/>
  <c r="E4313" i="12"/>
  <c r="D4314" i="12"/>
  <c r="E4314" i="12"/>
  <c r="B4314" i="12"/>
  <c r="C4314" i="12"/>
  <c r="F4314" i="12"/>
  <c r="B4315" i="12"/>
  <c r="C4315" i="12"/>
  <c r="D4315" i="12"/>
  <c r="F4315" i="12"/>
  <c r="E4315" i="12"/>
  <c r="D4316" i="12"/>
  <c r="E4316" i="12"/>
  <c r="B4316" i="12"/>
  <c r="C4316" i="12"/>
  <c r="F4316" i="12"/>
  <c r="B4317" i="12"/>
  <c r="C4317" i="12"/>
  <c r="D4317" i="12"/>
  <c r="F4317" i="12"/>
  <c r="E4317" i="12"/>
  <c r="D4318" i="12"/>
  <c r="E4318" i="12"/>
  <c r="B4318" i="12"/>
  <c r="C4318" i="12"/>
  <c r="F4318" i="12"/>
  <c r="B4319" i="12"/>
  <c r="C4319" i="12"/>
  <c r="D4319" i="12"/>
  <c r="F4319" i="12"/>
  <c r="E4319" i="12"/>
  <c r="D4320" i="12"/>
  <c r="E4320" i="12"/>
  <c r="B4320" i="12"/>
  <c r="C4320" i="12"/>
  <c r="F4320" i="12"/>
  <c r="B4321" i="12"/>
  <c r="C4321" i="12"/>
  <c r="D4321" i="12"/>
  <c r="F4321" i="12"/>
  <c r="E4321" i="12"/>
  <c r="D4322" i="12"/>
  <c r="E4322" i="12"/>
  <c r="B4322" i="12"/>
  <c r="C4322" i="12"/>
  <c r="F4322" i="12"/>
  <c r="B4323" i="12"/>
  <c r="C4323" i="12"/>
  <c r="D4323" i="12"/>
  <c r="F4323" i="12"/>
  <c r="E4323" i="12"/>
  <c r="D4324" i="12"/>
  <c r="E4324" i="12"/>
  <c r="B4324" i="12"/>
  <c r="C4324" i="12"/>
  <c r="F4324" i="12"/>
  <c r="B4325" i="12"/>
  <c r="C4325" i="12"/>
  <c r="D4325" i="12"/>
  <c r="F4325" i="12"/>
  <c r="E4325" i="12"/>
  <c r="D4326" i="12"/>
  <c r="E4326" i="12"/>
  <c r="B4326" i="12"/>
  <c r="C4326" i="12"/>
  <c r="F4326" i="12"/>
  <c r="B4327" i="12"/>
  <c r="C4327" i="12"/>
  <c r="D4327" i="12"/>
  <c r="F4327" i="12"/>
  <c r="E4327" i="12"/>
  <c r="D4328" i="12"/>
  <c r="E4328" i="12"/>
  <c r="B4328" i="12"/>
  <c r="C4328" i="12"/>
  <c r="F4328" i="12"/>
  <c r="B4329" i="12"/>
  <c r="C4329" i="12"/>
  <c r="D4329" i="12"/>
  <c r="F4329" i="12"/>
  <c r="E4329" i="12"/>
  <c r="D4330" i="12"/>
  <c r="E4330" i="12"/>
  <c r="B4330" i="12"/>
  <c r="C4330" i="12"/>
  <c r="F4330" i="12"/>
  <c r="B4331" i="12"/>
  <c r="C4331" i="12"/>
  <c r="D4331" i="12"/>
  <c r="F4331" i="12"/>
  <c r="E4331" i="12"/>
  <c r="D4332" i="12"/>
  <c r="E4332" i="12"/>
  <c r="B4332" i="12"/>
  <c r="C4332" i="12"/>
  <c r="F4332" i="12"/>
  <c r="B4333" i="12"/>
  <c r="C4333" i="12"/>
  <c r="D4333" i="12"/>
  <c r="F4333" i="12"/>
  <c r="E4333" i="12"/>
  <c r="D4334" i="12"/>
  <c r="E4334" i="12"/>
  <c r="B4334" i="12"/>
  <c r="C4334" i="12"/>
  <c r="F4334" i="12"/>
  <c r="B4335" i="12"/>
  <c r="C4335" i="12"/>
  <c r="D4335" i="12"/>
  <c r="F4335" i="12"/>
  <c r="E4335" i="12"/>
  <c r="D4336" i="12"/>
  <c r="E4336" i="12"/>
  <c r="B4336" i="12"/>
  <c r="C4336" i="12"/>
  <c r="F4336" i="12"/>
  <c r="B4337" i="12"/>
  <c r="C4337" i="12"/>
  <c r="D4337" i="12"/>
  <c r="F4337" i="12"/>
  <c r="E4337" i="12"/>
  <c r="D4338" i="12"/>
  <c r="E4338" i="12"/>
  <c r="B4338" i="12"/>
  <c r="C4338" i="12"/>
  <c r="F4338" i="12"/>
  <c r="B4339" i="12"/>
  <c r="C4339" i="12"/>
  <c r="D4339" i="12"/>
  <c r="F4339" i="12"/>
  <c r="E4339" i="12"/>
  <c r="D4340" i="12"/>
  <c r="E4340" i="12"/>
  <c r="B4340" i="12"/>
  <c r="C4340" i="12"/>
  <c r="F4340" i="12"/>
  <c r="B4341" i="12"/>
  <c r="C4341" i="12"/>
  <c r="D4341" i="12"/>
  <c r="F4341" i="12"/>
  <c r="E4341" i="12"/>
  <c r="D4342" i="12"/>
  <c r="E4342" i="12"/>
  <c r="B4342" i="12"/>
  <c r="C4342" i="12"/>
  <c r="F4342" i="12"/>
  <c r="B4343" i="12"/>
  <c r="C4343" i="12"/>
  <c r="D4343" i="12"/>
  <c r="F4343" i="12"/>
  <c r="E4343" i="12"/>
  <c r="D4344" i="12"/>
  <c r="E4344" i="12"/>
  <c r="B4344" i="12"/>
  <c r="C4344" i="12"/>
  <c r="F4344" i="12"/>
  <c r="B4345" i="12"/>
  <c r="C4345" i="12"/>
  <c r="D4345" i="12"/>
  <c r="F4345" i="12"/>
  <c r="E4345" i="12"/>
  <c r="D4346" i="12"/>
  <c r="E4346" i="12"/>
  <c r="B4346" i="12"/>
  <c r="C4346" i="12"/>
  <c r="F4346" i="12"/>
  <c r="B4347" i="12"/>
  <c r="C4347" i="12"/>
  <c r="D4347" i="12"/>
  <c r="F4347" i="12"/>
  <c r="E4347" i="12"/>
  <c r="D4348" i="12"/>
  <c r="E4348" i="12"/>
  <c r="B4348" i="12"/>
  <c r="C4348" i="12"/>
  <c r="F4348" i="12"/>
  <c r="B4349" i="12"/>
  <c r="C4349" i="12"/>
  <c r="D4349" i="12"/>
  <c r="F4349" i="12"/>
  <c r="E4349" i="12"/>
  <c r="D4350" i="12"/>
  <c r="E4350" i="12"/>
  <c r="B4350" i="12"/>
  <c r="C4350" i="12"/>
  <c r="F4350" i="12"/>
  <c r="B4351" i="12"/>
  <c r="C4351" i="12"/>
  <c r="D4351" i="12"/>
  <c r="F4351" i="12"/>
  <c r="E4351" i="12"/>
  <c r="D4352" i="12"/>
  <c r="E4352" i="12"/>
  <c r="B4352" i="12"/>
  <c r="C4352" i="12"/>
  <c r="F4352" i="12"/>
  <c r="B4353" i="12"/>
  <c r="C4353" i="12"/>
  <c r="D4353" i="12"/>
  <c r="E4353" i="12"/>
  <c r="F4353" i="12"/>
  <c r="B4354" i="12"/>
  <c r="C4354" i="12"/>
  <c r="D4354" i="12"/>
  <c r="E4354" i="12"/>
  <c r="F4354" i="12"/>
  <c r="D4355" i="12"/>
  <c r="E4355" i="12"/>
  <c r="B4355" i="12"/>
  <c r="F4355" i="12"/>
  <c r="C4355" i="12"/>
  <c r="B4356" i="12"/>
  <c r="C4356" i="12"/>
  <c r="D4356" i="12"/>
  <c r="E4356" i="12"/>
  <c r="F4356" i="12"/>
  <c r="D4357" i="12"/>
  <c r="E4357" i="12"/>
  <c r="B4357" i="12"/>
  <c r="F4357" i="12"/>
  <c r="C4357" i="12"/>
  <c r="B4358" i="12"/>
  <c r="C4358" i="12"/>
  <c r="D4358" i="12"/>
  <c r="E4358" i="12"/>
  <c r="F4358" i="12"/>
  <c r="D4359" i="12"/>
  <c r="E4359" i="12"/>
  <c r="B4359" i="12"/>
  <c r="F4359" i="12"/>
  <c r="C4359" i="12"/>
  <c r="B4360" i="12"/>
  <c r="C4360" i="12"/>
  <c r="D4360" i="12"/>
  <c r="E4360" i="12"/>
  <c r="F4360" i="12"/>
  <c r="D4361" i="12"/>
  <c r="E4361" i="12"/>
  <c r="B4361" i="12"/>
  <c r="C4361" i="12"/>
  <c r="F4361" i="12"/>
  <c r="B4362" i="12"/>
  <c r="C4362" i="12"/>
  <c r="D4362" i="12"/>
  <c r="E4362" i="12"/>
  <c r="F4362" i="12"/>
  <c r="D4363" i="12"/>
  <c r="E4363" i="12"/>
  <c r="B4363" i="12"/>
  <c r="C4363" i="12"/>
  <c r="F4363" i="12"/>
  <c r="B4364" i="12"/>
  <c r="C4364" i="12"/>
  <c r="D4364" i="12"/>
  <c r="E4364" i="12"/>
  <c r="F4364" i="12"/>
  <c r="D4365" i="12"/>
  <c r="E4365" i="12"/>
  <c r="B4365" i="12"/>
  <c r="C4365" i="12"/>
  <c r="F4365" i="12"/>
  <c r="D4366" i="12"/>
  <c r="E4366" i="12"/>
  <c r="B4366" i="12"/>
  <c r="C4366" i="12"/>
  <c r="F4366" i="12"/>
  <c r="B4367" i="12"/>
  <c r="C4367" i="12"/>
  <c r="D4367" i="12"/>
  <c r="F4367" i="12"/>
  <c r="E4367" i="12"/>
  <c r="D4368" i="12"/>
  <c r="E4368" i="12"/>
  <c r="B4368" i="12"/>
  <c r="C4368" i="12"/>
  <c r="F4368" i="12"/>
  <c r="B4369" i="12"/>
  <c r="C4369" i="12"/>
  <c r="D4369" i="12"/>
  <c r="F4369" i="12"/>
  <c r="E4369" i="12"/>
  <c r="D4370" i="12"/>
  <c r="E4370" i="12"/>
  <c r="B4370" i="12"/>
  <c r="C4370" i="12"/>
  <c r="F4370" i="12"/>
  <c r="B4371" i="12"/>
  <c r="C4371" i="12"/>
  <c r="D4371" i="12"/>
  <c r="F4371" i="12"/>
  <c r="E4371" i="12"/>
  <c r="D4372" i="12"/>
  <c r="E4372" i="12"/>
  <c r="B4372" i="12"/>
  <c r="C4372" i="12"/>
  <c r="F4372" i="12"/>
  <c r="B4373" i="12"/>
  <c r="C4373" i="12"/>
  <c r="D4373" i="12"/>
  <c r="F4373" i="12"/>
  <c r="E4373" i="12"/>
  <c r="D4374" i="12"/>
  <c r="E4374" i="12"/>
  <c r="B4374" i="12"/>
  <c r="C4374" i="12"/>
  <c r="F4374" i="12"/>
  <c r="B4375" i="12"/>
  <c r="C4375" i="12"/>
  <c r="D4375" i="12"/>
  <c r="F4375" i="12"/>
  <c r="E4375" i="12"/>
  <c r="D4376" i="12"/>
  <c r="E4376" i="12"/>
  <c r="B4376" i="12"/>
  <c r="C4376" i="12"/>
  <c r="F4376" i="12"/>
  <c r="B4377" i="12"/>
  <c r="C4377" i="12"/>
  <c r="D4377" i="12"/>
  <c r="F4377" i="12"/>
  <c r="E4377" i="12"/>
  <c r="D4378" i="12"/>
  <c r="E4378" i="12"/>
  <c r="B4378" i="12"/>
  <c r="C4378" i="12"/>
  <c r="F4378" i="12"/>
  <c r="B4379" i="12"/>
  <c r="C4379" i="12"/>
  <c r="D4379" i="12"/>
  <c r="F4379" i="12"/>
  <c r="E4379" i="12"/>
  <c r="D4380" i="12"/>
  <c r="E4380" i="12"/>
  <c r="B4380" i="12"/>
  <c r="C4380" i="12"/>
  <c r="F4380" i="12"/>
  <c r="B4381" i="12"/>
  <c r="C4381" i="12"/>
  <c r="D4381" i="12"/>
  <c r="F4381" i="12"/>
  <c r="E4381" i="12"/>
  <c r="D4382" i="12"/>
  <c r="E4382" i="12"/>
  <c r="B4382" i="12"/>
  <c r="C4382" i="12"/>
  <c r="F4382" i="12"/>
  <c r="B4383" i="12"/>
  <c r="C4383" i="12"/>
  <c r="D4383" i="12"/>
  <c r="F4383" i="12"/>
  <c r="E4383" i="12"/>
  <c r="D4384" i="12"/>
  <c r="E4384" i="12"/>
  <c r="B4384" i="12"/>
  <c r="C4384" i="12"/>
  <c r="F4384" i="12"/>
  <c r="B4385" i="12"/>
  <c r="C4385" i="12"/>
  <c r="D4385" i="12"/>
  <c r="F4385" i="12"/>
  <c r="E4385" i="12"/>
  <c r="D4386" i="12"/>
  <c r="E4386" i="12"/>
  <c r="B4386" i="12"/>
  <c r="C4386" i="12"/>
  <c r="F4386" i="12"/>
  <c r="B4387" i="12"/>
  <c r="C4387" i="12"/>
  <c r="D4387" i="12"/>
  <c r="E4387" i="12"/>
  <c r="F4387" i="12"/>
  <c r="D4388" i="12"/>
  <c r="E4388" i="12"/>
  <c r="B4388" i="12"/>
  <c r="C4388" i="12"/>
  <c r="F4388" i="12"/>
  <c r="B4389" i="12"/>
  <c r="C4389" i="12"/>
  <c r="D4389" i="12"/>
  <c r="E4389" i="12"/>
  <c r="F4389" i="12"/>
  <c r="D4390" i="12"/>
  <c r="E4390" i="12"/>
  <c r="B4390" i="12"/>
  <c r="C4390" i="12"/>
  <c r="F4390" i="12"/>
  <c r="B4391" i="12"/>
  <c r="C4391" i="12"/>
  <c r="D4391" i="12"/>
  <c r="F4391" i="12"/>
  <c r="E4391" i="12"/>
  <c r="D4392" i="12"/>
  <c r="E4392" i="12"/>
  <c r="B4392" i="12"/>
  <c r="C4392" i="12"/>
  <c r="F4392" i="12"/>
  <c r="B4393" i="12"/>
  <c r="C4393" i="12"/>
  <c r="D4393" i="12"/>
  <c r="E4393" i="12"/>
  <c r="F4393" i="12"/>
  <c r="B4394" i="12"/>
  <c r="C4394" i="12"/>
  <c r="D4394" i="12"/>
  <c r="E4394" i="12"/>
  <c r="F4394" i="12"/>
  <c r="D4395" i="12"/>
  <c r="E4395" i="12"/>
  <c r="B4395" i="12"/>
  <c r="C4395" i="12"/>
  <c r="F4395" i="12"/>
  <c r="D4396" i="12"/>
  <c r="E4396" i="12"/>
  <c r="B4396" i="12"/>
  <c r="C4396" i="12"/>
  <c r="F4396" i="12"/>
  <c r="B4397" i="12"/>
  <c r="C4397" i="12"/>
  <c r="D4397" i="12"/>
  <c r="F4397" i="12"/>
  <c r="E4397" i="12"/>
  <c r="D4398" i="12"/>
  <c r="E4398" i="12"/>
  <c r="B4398" i="12"/>
  <c r="C4398" i="12"/>
  <c r="F4398" i="12"/>
  <c r="B4399" i="12"/>
  <c r="C4399" i="12"/>
  <c r="D4399" i="12"/>
  <c r="F4399" i="12"/>
  <c r="E4399" i="12"/>
  <c r="D4400" i="12"/>
  <c r="E4400" i="12"/>
  <c r="B4400" i="12"/>
  <c r="C4400" i="12"/>
  <c r="F4400" i="12"/>
  <c r="B4401" i="12"/>
  <c r="C4401" i="12"/>
  <c r="D4401" i="12"/>
  <c r="F4401" i="12"/>
  <c r="E4401" i="12"/>
  <c r="D4402" i="12"/>
  <c r="E4402" i="12"/>
  <c r="B4402" i="12"/>
  <c r="C4402" i="12"/>
  <c r="F4402" i="12"/>
  <c r="B4403" i="12"/>
  <c r="C4403" i="12"/>
  <c r="D4403" i="12"/>
  <c r="F4403" i="12"/>
  <c r="E4403" i="12"/>
  <c r="D4404" i="12"/>
  <c r="E4404" i="12"/>
  <c r="B4404" i="12"/>
  <c r="C4404" i="12"/>
  <c r="F4404" i="12"/>
  <c r="B4405" i="12"/>
  <c r="C4405" i="12"/>
  <c r="D4405" i="12"/>
  <c r="F4405" i="12"/>
  <c r="E4405" i="12"/>
  <c r="D4406" i="12"/>
  <c r="E4406" i="12"/>
  <c r="B4406" i="12"/>
  <c r="C4406" i="12"/>
  <c r="F4406" i="12"/>
  <c r="B4407" i="12"/>
  <c r="C4407" i="12"/>
  <c r="D4407" i="12"/>
  <c r="F4407" i="12"/>
  <c r="E4407" i="12"/>
  <c r="D4408" i="12"/>
  <c r="E4408" i="12"/>
  <c r="B4408" i="12"/>
  <c r="C4408" i="12"/>
  <c r="F4408" i="12"/>
  <c r="B4409" i="12"/>
  <c r="C4409" i="12"/>
  <c r="D4409" i="12"/>
  <c r="F4409" i="12"/>
  <c r="E4409" i="12"/>
  <c r="D4410" i="12"/>
  <c r="E4410" i="12"/>
  <c r="B4410" i="12"/>
  <c r="C4410" i="12"/>
  <c r="F4410" i="12"/>
  <c r="B4411" i="12"/>
  <c r="C4411" i="12"/>
  <c r="D4411" i="12"/>
  <c r="F4411" i="12"/>
  <c r="E4411" i="12"/>
  <c r="D4412" i="12"/>
  <c r="E4412" i="12"/>
  <c r="B4412" i="12"/>
  <c r="C4412" i="12"/>
  <c r="F4412" i="12"/>
  <c r="B4413" i="12"/>
  <c r="C4413" i="12"/>
  <c r="D4413" i="12"/>
  <c r="F4413" i="12"/>
  <c r="E4413" i="12"/>
  <c r="D4414" i="12"/>
  <c r="E4414" i="12"/>
  <c r="B4414" i="12"/>
  <c r="C4414" i="12"/>
  <c r="F4414" i="12"/>
  <c r="B4415" i="12"/>
  <c r="C4415" i="12"/>
  <c r="D4415" i="12"/>
  <c r="E4415" i="12"/>
  <c r="F4415" i="12"/>
  <c r="D4416" i="12"/>
  <c r="E4416" i="12"/>
  <c r="B4416" i="12"/>
  <c r="C4416" i="12"/>
  <c r="F4416" i="12"/>
  <c r="D4417" i="12"/>
  <c r="E4417" i="12"/>
  <c r="B4417" i="12"/>
  <c r="C4417" i="12"/>
  <c r="F4417" i="12"/>
  <c r="B4418" i="12"/>
  <c r="C4418" i="12"/>
  <c r="D4418" i="12"/>
  <c r="F4418" i="12"/>
  <c r="E4418" i="12"/>
  <c r="D4419" i="12"/>
  <c r="E4419" i="12"/>
  <c r="B4419" i="12"/>
  <c r="C4419" i="12"/>
  <c r="F4419" i="12"/>
  <c r="B4420" i="12"/>
  <c r="C4420" i="12"/>
  <c r="D4420" i="12"/>
  <c r="F4420" i="12"/>
  <c r="E4420" i="12"/>
  <c r="D4421" i="12"/>
  <c r="E4421" i="12"/>
  <c r="B4421" i="12"/>
  <c r="C4421" i="12"/>
  <c r="F4421" i="12"/>
  <c r="B4422" i="12"/>
  <c r="C4422" i="12"/>
  <c r="D4422" i="12"/>
  <c r="F4422" i="12"/>
  <c r="E4422" i="12"/>
  <c r="D4423" i="12"/>
  <c r="E4423" i="12"/>
  <c r="B4423" i="12"/>
  <c r="C4423" i="12"/>
  <c r="F4423" i="12"/>
  <c r="B4424" i="12"/>
  <c r="C4424" i="12"/>
  <c r="D4424" i="12"/>
  <c r="F4424" i="12"/>
  <c r="E4424" i="12"/>
  <c r="D4425" i="12"/>
  <c r="E4425" i="12"/>
  <c r="B4425" i="12"/>
  <c r="C4425" i="12"/>
  <c r="F4425" i="12"/>
  <c r="B4426" i="12"/>
  <c r="C4426" i="12"/>
  <c r="D4426" i="12"/>
  <c r="F4426" i="12"/>
  <c r="E4426" i="12"/>
  <c r="D4427" i="12"/>
  <c r="E4427" i="12"/>
  <c r="B4427" i="12"/>
  <c r="C4427" i="12"/>
  <c r="F4427" i="12"/>
  <c r="B4428" i="12"/>
  <c r="C4428" i="12"/>
  <c r="D4428" i="12"/>
  <c r="F4428" i="12"/>
  <c r="E4428" i="12"/>
  <c r="D4429" i="12"/>
  <c r="E4429" i="12"/>
  <c r="B4429" i="12"/>
  <c r="C4429" i="12"/>
  <c r="F4429" i="12"/>
  <c r="B4430" i="12"/>
  <c r="C4430" i="12"/>
  <c r="D4430" i="12"/>
  <c r="F4430" i="12"/>
  <c r="E4430" i="12"/>
  <c r="D4431" i="12"/>
  <c r="E4431" i="12"/>
  <c r="B4431" i="12"/>
  <c r="C4431" i="12"/>
  <c r="F4431" i="12"/>
  <c r="B4432" i="12"/>
  <c r="C4432" i="12"/>
  <c r="D4432" i="12"/>
  <c r="F4432" i="12"/>
  <c r="E4432" i="12"/>
  <c r="D4433" i="12"/>
  <c r="E4433" i="12"/>
  <c r="B4433" i="12"/>
  <c r="C4433" i="12"/>
  <c r="F4433" i="12"/>
  <c r="B4434" i="12"/>
  <c r="C4434" i="12"/>
  <c r="D4434" i="12"/>
  <c r="F4434" i="12"/>
  <c r="E4434" i="12"/>
  <c r="D4435" i="12"/>
  <c r="E4435" i="12"/>
  <c r="B4435" i="12"/>
  <c r="C4435" i="12"/>
  <c r="F4435" i="12"/>
  <c r="B4436" i="12"/>
  <c r="C4436" i="12"/>
  <c r="D4436" i="12"/>
  <c r="F4436" i="12"/>
  <c r="E4436" i="12"/>
  <c r="D4437" i="12"/>
  <c r="E4437" i="12"/>
  <c r="B4437" i="12"/>
  <c r="C4437" i="12"/>
  <c r="F4437" i="12"/>
  <c r="B4438" i="12"/>
  <c r="C4438" i="12"/>
  <c r="D4438" i="12"/>
  <c r="F4438" i="12"/>
  <c r="E4438" i="12"/>
  <c r="D4439" i="12"/>
  <c r="E4439" i="12"/>
  <c r="B4439" i="12"/>
  <c r="C4439" i="12"/>
  <c r="F4439" i="12"/>
  <c r="B4440" i="12"/>
  <c r="C4440" i="12"/>
  <c r="D4440" i="12"/>
  <c r="F4440" i="12"/>
  <c r="E4440" i="12"/>
  <c r="D4441" i="12"/>
  <c r="E4441" i="12"/>
  <c r="B4441" i="12"/>
  <c r="C4441" i="12"/>
  <c r="F4441" i="12"/>
  <c r="B4442" i="12"/>
  <c r="C4442" i="12"/>
  <c r="D4442" i="12"/>
  <c r="E4442" i="12"/>
  <c r="F4442" i="12"/>
  <c r="B4443" i="12"/>
  <c r="C4443" i="12"/>
  <c r="D4443" i="12"/>
  <c r="E4443" i="12"/>
  <c r="F4443" i="12"/>
  <c r="D4444" i="12"/>
  <c r="E4444" i="12"/>
  <c r="B4444" i="12"/>
  <c r="C4444" i="12"/>
  <c r="F4444" i="12"/>
  <c r="B4445" i="12"/>
  <c r="C4445" i="12"/>
  <c r="D4445" i="12"/>
  <c r="F4445" i="12"/>
  <c r="E4445" i="12"/>
  <c r="D4446" i="12"/>
  <c r="E4446" i="12"/>
  <c r="B4446" i="12"/>
  <c r="C4446" i="12"/>
  <c r="F4446" i="12"/>
  <c r="B4447" i="12"/>
  <c r="C4447" i="12"/>
  <c r="D4447" i="12"/>
  <c r="F4447" i="12"/>
  <c r="E4447" i="12"/>
  <c r="D4448" i="12"/>
  <c r="E4448" i="12"/>
  <c r="B4448" i="12"/>
  <c r="C4448" i="12"/>
  <c r="F4448" i="12"/>
  <c r="B4449" i="12"/>
  <c r="C4449" i="12"/>
  <c r="D4449" i="12"/>
  <c r="F4449" i="12"/>
  <c r="E4449" i="12"/>
  <c r="D4450" i="12"/>
  <c r="E4450" i="12"/>
  <c r="B4450" i="12"/>
  <c r="C4450" i="12"/>
  <c r="F4450" i="12"/>
  <c r="B4451" i="12"/>
  <c r="C4451" i="12"/>
  <c r="D4451" i="12"/>
  <c r="F4451" i="12"/>
  <c r="E4451" i="12"/>
  <c r="D4452" i="12"/>
  <c r="E4452" i="12"/>
  <c r="B4452" i="12"/>
  <c r="C4452" i="12"/>
  <c r="F4452" i="12"/>
  <c r="B4453" i="12"/>
  <c r="C4453" i="12"/>
  <c r="D4453" i="12"/>
  <c r="F4453" i="12"/>
  <c r="E4453" i="12"/>
  <c r="D4454" i="12"/>
  <c r="E4454" i="12"/>
  <c r="B4454" i="12"/>
  <c r="C4454" i="12"/>
  <c r="F4454" i="12"/>
  <c r="B4455" i="12"/>
  <c r="C4455" i="12"/>
  <c r="D4455" i="12"/>
  <c r="F4455" i="12"/>
  <c r="E4455" i="12"/>
  <c r="D4456" i="12"/>
  <c r="E4456" i="12"/>
  <c r="B4456" i="12"/>
  <c r="C4456" i="12"/>
  <c r="F4456" i="12"/>
  <c r="B4457" i="12"/>
  <c r="C4457" i="12"/>
  <c r="D4457" i="12"/>
  <c r="F4457" i="12"/>
  <c r="E4457" i="12"/>
  <c r="D4458" i="12"/>
  <c r="E4458" i="12"/>
  <c r="B4458" i="12"/>
  <c r="C4458" i="12"/>
  <c r="F4458" i="12"/>
  <c r="B4459" i="12"/>
  <c r="C4459" i="12"/>
  <c r="D4459" i="12"/>
  <c r="F4459" i="12"/>
  <c r="E4459" i="12"/>
  <c r="D4460" i="12"/>
  <c r="E4460" i="12"/>
  <c r="B4460" i="12"/>
  <c r="C4460" i="12"/>
  <c r="F4460" i="12"/>
  <c r="B4461" i="12"/>
  <c r="C4461" i="12"/>
  <c r="D4461" i="12"/>
  <c r="F4461" i="12"/>
  <c r="E4461" i="12"/>
  <c r="D4462" i="12"/>
  <c r="E4462" i="12"/>
  <c r="B4462" i="12"/>
  <c r="C4462" i="12"/>
  <c r="F4462" i="12"/>
  <c r="B4463" i="12"/>
  <c r="C4463" i="12"/>
  <c r="D4463" i="12"/>
  <c r="F4463" i="12"/>
  <c r="E4463" i="12"/>
  <c r="D4464" i="12"/>
  <c r="E4464" i="12"/>
  <c r="B4464" i="12"/>
  <c r="C4464" i="12"/>
  <c r="F4464" i="12"/>
  <c r="B4465" i="12"/>
  <c r="C4465" i="12"/>
  <c r="D4465" i="12"/>
  <c r="F4465" i="12"/>
  <c r="E4465" i="12"/>
  <c r="D4466" i="12"/>
  <c r="E4466" i="12"/>
  <c r="B4466" i="12"/>
  <c r="C4466" i="12"/>
  <c r="F4466" i="12"/>
  <c r="B4467" i="12"/>
  <c r="C4467" i="12"/>
  <c r="D4467" i="12"/>
  <c r="F4467" i="12"/>
  <c r="E4467" i="12"/>
  <c r="D4468" i="12"/>
  <c r="E4468" i="12"/>
  <c r="B4468" i="12"/>
  <c r="C4468" i="12"/>
  <c r="F4468" i="12"/>
  <c r="B4469" i="12"/>
  <c r="C4469" i="12"/>
  <c r="D4469" i="12"/>
  <c r="E4469" i="12"/>
  <c r="F4469" i="12"/>
  <c r="B4470" i="12"/>
  <c r="C4470" i="12"/>
  <c r="D4470" i="12"/>
  <c r="E4470" i="12"/>
  <c r="F4470" i="12"/>
  <c r="D4471" i="12"/>
  <c r="E4471" i="12"/>
  <c r="B4471" i="12"/>
  <c r="C4471" i="12"/>
  <c r="F4471" i="12"/>
  <c r="D4472" i="12"/>
  <c r="E4472" i="12"/>
  <c r="B4472" i="12"/>
  <c r="C4472" i="12"/>
  <c r="F4472" i="12"/>
  <c r="B4473" i="12"/>
  <c r="C4473" i="12"/>
  <c r="D4473" i="12"/>
  <c r="F4473" i="12"/>
  <c r="E4473" i="12"/>
  <c r="D4474" i="12"/>
  <c r="E4474" i="12"/>
  <c r="B4474" i="12"/>
  <c r="C4474" i="12"/>
  <c r="F4474" i="12"/>
  <c r="B4475" i="12"/>
  <c r="C4475" i="12"/>
  <c r="D4475" i="12"/>
  <c r="F4475" i="12"/>
  <c r="E4475" i="12"/>
  <c r="D4476" i="12"/>
  <c r="E4476" i="12"/>
  <c r="B4476" i="12"/>
  <c r="C4476" i="12"/>
  <c r="F4476" i="12"/>
  <c r="B4477" i="12"/>
  <c r="C4477" i="12"/>
  <c r="D4477" i="12"/>
  <c r="F4477" i="12"/>
  <c r="E4477" i="12"/>
  <c r="D4478" i="12"/>
  <c r="E4478" i="12"/>
  <c r="B4478" i="12"/>
  <c r="C4478" i="12"/>
  <c r="F4478" i="12"/>
  <c r="B4479" i="12"/>
  <c r="C4479" i="12"/>
  <c r="D4479" i="12"/>
  <c r="F4479" i="12"/>
  <c r="E4479" i="12"/>
  <c r="D4480" i="12"/>
  <c r="E4480" i="12"/>
  <c r="B4480" i="12"/>
  <c r="C4480" i="12"/>
  <c r="F4480" i="12"/>
  <c r="B4481" i="12"/>
  <c r="C4481" i="12"/>
  <c r="D4481" i="12"/>
  <c r="F4481" i="12"/>
  <c r="E4481" i="12"/>
  <c r="D4482" i="12"/>
  <c r="E4482" i="12"/>
  <c r="B4482" i="12"/>
  <c r="C4482" i="12"/>
  <c r="F4482" i="12"/>
  <c r="B4483" i="12"/>
  <c r="C4483" i="12"/>
  <c r="D4483" i="12"/>
  <c r="F4483" i="12"/>
  <c r="E4483" i="12"/>
  <c r="D4484" i="12"/>
  <c r="E4484" i="12"/>
  <c r="B4484" i="12"/>
  <c r="C4484" i="12"/>
  <c r="F4484" i="12"/>
  <c r="B4485" i="12"/>
  <c r="C4485" i="12"/>
  <c r="D4485" i="12"/>
  <c r="F4485" i="12"/>
  <c r="E4485" i="12"/>
  <c r="D4486" i="12"/>
  <c r="E4486" i="12"/>
  <c r="B4486" i="12"/>
  <c r="C4486" i="12"/>
  <c r="F4486" i="12"/>
  <c r="B4487" i="12"/>
  <c r="C4487" i="12"/>
  <c r="D4487" i="12"/>
  <c r="F4487" i="12"/>
  <c r="E4487" i="12"/>
  <c r="D4488" i="12"/>
  <c r="E4488" i="12"/>
  <c r="B4488" i="12"/>
  <c r="C4488" i="12"/>
  <c r="F4488" i="12"/>
  <c r="B4489" i="12"/>
  <c r="C4489" i="12"/>
  <c r="D4489" i="12"/>
  <c r="F4489" i="12"/>
  <c r="E4489" i="12"/>
  <c r="D4490" i="12"/>
  <c r="E4490" i="12"/>
  <c r="B4490" i="12"/>
  <c r="C4490" i="12"/>
  <c r="F4490" i="12"/>
  <c r="B4491" i="12"/>
  <c r="C4491" i="12"/>
  <c r="D4491" i="12"/>
  <c r="F4491" i="12"/>
  <c r="E4491" i="12"/>
  <c r="D4492" i="12"/>
  <c r="E4492" i="12"/>
  <c r="B4492" i="12"/>
  <c r="C4492" i="12"/>
  <c r="F4492" i="12"/>
  <c r="B4493" i="12"/>
  <c r="C4493" i="12"/>
  <c r="D4493" i="12"/>
  <c r="F4493" i="12"/>
  <c r="E4493" i="12"/>
  <c r="D4494" i="12"/>
  <c r="E4494" i="12"/>
  <c r="B4494" i="12"/>
  <c r="C4494" i="12"/>
  <c r="F4494" i="12"/>
  <c r="B4495" i="12"/>
  <c r="C4495" i="12"/>
  <c r="D4495" i="12"/>
  <c r="E4495" i="12"/>
  <c r="F4495" i="12"/>
  <c r="D4496" i="12"/>
  <c r="E4496" i="12"/>
  <c r="B4496" i="12"/>
  <c r="C4496" i="12"/>
  <c r="F4496" i="12"/>
  <c r="B4497" i="12"/>
  <c r="C4497" i="12"/>
  <c r="D4497" i="12"/>
  <c r="F4497" i="12"/>
  <c r="E4497" i="12"/>
  <c r="D4498" i="12"/>
  <c r="E4498" i="12"/>
  <c r="B4498" i="12"/>
  <c r="C4498" i="12"/>
  <c r="F4498" i="12"/>
  <c r="B4499" i="12"/>
  <c r="C4499" i="12"/>
  <c r="D4499" i="12"/>
  <c r="F4499" i="12"/>
  <c r="E4499" i="12"/>
  <c r="D4500" i="12"/>
  <c r="E4500" i="12"/>
  <c r="B4500" i="12"/>
  <c r="C4500" i="12"/>
  <c r="F4500" i="12"/>
  <c r="B4501" i="12"/>
  <c r="C4501" i="12"/>
  <c r="D4501" i="12"/>
  <c r="F4501" i="12"/>
  <c r="E4501" i="12"/>
  <c r="D4502" i="12"/>
  <c r="E4502" i="12"/>
  <c r="B4502" i="12"/>
  <c r="C4502" i="12"/>
  <c r="F4502" i="12"/>
  <c r="B4503" i="12"/>
  <c r="C4503" i="12"/>
  <c r="D4503" i="12"/>
  <c r="F4503" i="12"/>
  <c r="E4503" i="12"/>
  <c r="D4504" i="12"/>
  <c r="E4504" i="12"/>
  <c r="B4504" i="12"/>
  <c r="C4504" i="12"/>
  <c r="F4504" i="12"/>
  <c r="B4505" i="12"/>
  <c r="C4505" i="12"/>
  <c r="D4505" i="12"/>
  <c r="F4505" i="12"/>
  <c r="E4505" i="12"/>
  <c r="D4506" i="12"/>
  <c r="E4506" i="12"/>
  <c r="B4506" i="12"/>
  <c r="C4506" i="12"/>
  <c r="F4506" i="12"/>
  <c r="B4507" i="12"/>
  <c r="C4507" i="12"/>
  <c r="D4507" i="12"/>
  <c r="F4507" i="12"/>
  <c r="E4507" i="12"/>
  <c r="D4508" i="12"/>
  <c r="E4508" i="12"/>
  <c r="B4508" i="12"/>
  <c r="C4508" i="12"/>
  <c r="F4508" i="12"/>
  <c r="B4509" i="12"/>
  <c r="C4509" i="12"/>
  <c r="D4509" i="12"/>
  <c r="F4509" i="12"/>
  <c r="E4509" i="12"/>
  <c r="D4510" i="12"/>
  <c r="E4510" i="12"/>
  <c r="B4510" i="12"/>
  <c r="C4510" i="12"/>
  <c r="F4510" i="12"/>
  <c r="B4511" i="12"/>
  <c r="C4511" i="12"/>
  <c r="D4511" i="12"/>
  <c r="F4511" i="12"/>
  <c r="E4511" i="12"/>
  <c r="D4512" i="12"/>
  <c r="E4512" i="12"/>
  <c r="B4512" i="12"/>
  <c r="C4512" i="12"/>
  <c r="F4512" i="12"/>
  <c r="B4513" i="12"/>
  <c r="C4513" i="12"/>
  <c r="D4513" i="12"/>
  <c r="F4513" i="12"/>
  <c r="E4513" i="12"/>
  <c r="D4514" i="12"/>
  <c r="E4514" i="12"/>
  <c r="B4514" i="12"/>
  <c r="C4514" i="12"/>
  <c r="F4514" i="12"/>
  <c r="B4515" i="12"/>
  <c r="C4515" i="12"/>
  <c r="D4515" i="12"/>
  <c r="F4515" i="12"/>
  <c r="E4515" i="12"/>
  <c r="D4516" i="12"/>
  <c r="E4516" i="12"/>
  <c r="B4516" i="12"/>
  <c r="C4516" i="12"/>
  <c r="F4516" i="12"/>
  <c r="B4517" i="12"/>
  <c r="C4517" i="12"/>
  <c r="D4517" i="12"/>
  <c r="F4517" i="12"/>
  <c r="E4517" i="12"/>
  <c r="D4518" i="12"/>
  <c r="E4518" i="12"/>
  <c r="B4518" i="12"/>
  <c r="C4518" i="12"/>
  <c r="F4518" i="12"/>
  <c r="B4519" i="12"/>
  <c r="C4519" i="12"/>
  <c r="D4519" i="12"/>
  <c r="F4519" i="12"/>
  <c r="E4519" i="12"/>
  <c r="D4520" i="12"/>
  <c r="E4520" i="12"/>
  <c r="B4520" i="12"/>
  <c r="C4520" i="12"/>
  <c r="F4520" i="12"/>
  <c r="D4521" i="12"/>
  <c r="E4521" i="12"/>
  <c r="B4521" i="12"/>
  <c r="C4521" i="12"/>
  <c r="F4521" i="12"/>
  <c r="B4522" i="12"/>
  <c r="C4522" i="12"/>
  <c r="D4522" i="12"/>
  <c r="E4522" i="12"/>
  <c r="F4522" i="12"/>
  <c r="B4523" i="12"/>
  <c r="C4523" i="12"/>
  <c r="D4523" i="12"/>
  <c r="E4523" i="12"/>
  <c r="F4523" i="12"/>
  <c r="D4524" i="12"/>
  <c r="E4524" i="12"/>
  <c r="B4524" i="12"/>
  <c r="C4524" i="12"/>
  <c r="F4524" i="12"/>
  <c r="D4525" i="12"/>
  <c r="E4525" i="12"/>
  <c r="B4525" i="12"/>
  <c r="F4525" i="12"/>
  <c r="C4525" i="12"/>
  <c r="B4526" i="12"/>
  <c r="C4526" i="12"/>
  <c r="D4526" i="12"/>
  <c r="E4526" i="12"/>
  <c r="F4526" i="12"/>
  <c r="D4527" i="12"/>
  <c r="E4527" i="12"/>
  <c r="B4527" i="12"/>
  <c r="F4527" i="12"/>
  <c r="C4527" i="12"/>
  <c r="B4528" i="12"/>
  <c r="C4528" i="12"/>
  <c r="D4528" i="12"/>
  <c r="E4528" i="12"/>
  <c r="F4528" i="12"/>
  <c r="D4529" i="12"/>
  <c r="E4529" i="12"/>
  <c r="B4529" i="12"/>
  <c r="F4529" i="12"/>
  <c r="C4529" i="12"/>
  <c r="B4530" i="12"/>
  <c r="C4530" i="12"/>
  <c r="D4530" i="12"/>
  <c r="E4530" i="12"/>
  <c r="F4530" i="12"/>
  <c r="D4531" i="12"/>
  <c r="E4531" i="12"/>
  <c r="B4531" i="12"/>
  <c r="F4531" i="12"/>
  <c r="C4531" i="12"/>
  <c r="B4532" i="12"/>
  <c r="C4532" i="12"/>
  <c r="D4532" i="12"/>
  <c r="E4532" i="12"/>
  <c r="F4532" i="12"/>
  <c r="D4533" i="12"/>
  <c r="E4533" i="12"/>
  <c r="B4533" i="12"/>
  <c r="F4533" i="12"/>
  <c r="C4533" i="12"/>
  <c r="B4534" i="12"/>
  <c r="C4534" i="12"/>
  <c r="D4534" i="12"/>
  <c r="E4534" i="12"/>
  <c r="F4534" i="12"/>
  <c r="D4535" i="12"/>
  <c r="E4535" i="12"/>
  <c r="B4535" i="12"/>
  <c r="F4535" i="12"/>
  <c r="C4535" i="12"/>
  <c r="B4536" i="12"/>
  <c r="C4536" i="12"/>
  <c r="D4536" i="12"/>
  <c r="E4536" i="12"/>
  <c r="F4536" i="12"/>
  <c r="B4537" i="12"/>
  <c r="C4537" i="12"/>
  <c r="D4537" i="12"/>
  <c r="E4537" i="12"/>
  <c r="F4537" i="12"/>
  <c r="D4538" i="12"/>
  <c r="E4538" i="12"/>
  <c r="B4538" i="12"/>
  <c r="F4538" i="12"/>
  <c r="C4538" i="12"/>
  <c r="B4539" i="12"/>
  <c r="C4539" i="12"/>
  <c r="D4539" i="12"/>
  <c r="E4539" i="12"/>
  <c r="F4539" i="12"/>
  <c r="D4540" i="12"/>
  <c r="E4540" i="12"/>
  <c r="B4540" i="12"/>
  <c r="F4540" i="12"/>
  <c r="C4540" i="12"/>
  <c r="B4541" i="12"/>
  <c r="C4541" i="12"/>
  <c r="D4541" i="12"/>
  <c r="E4541" i="12"/>
  <c r="F4541" i="12"/>
  <c r="D4542" i="12"/>
  <c r="E4542" i="12"/>
  <c r="B4542" i="12"/>
  <c r="F4542" i="12"/>
  <c r="C4542" i="12"/>
  <c r="B4543" i="12"/>
  <c r="C4543" i="12"/>
  <c r="D4543" i="12"/>
  <c r="E4543" i="12"/>
  <c r="F4543" i="12"/>
  <c r="D4544" i="12"/>
  <c r="E4544" i="12"/>
  <c r="B4544" i="12"/>
  <c r="F4544" i="12"/>
  <c r="C4544" i="12"/>
  <c r="B4545" i="12"/>
  <c r="C4545" i="12"/>
  <c r="D4545" i="12"/>
  <c r="E4545" i="12"/>
  <c r="F4545" i="12"/>
  <c r="D4546" i="12"/>
  <c r="E4546" i="12"/>
  <c r="B4546" i="12"/>
  <c r="F4546" i="12"/>
  <c r="C4546" i="12"/>
  <c r="B4547" i="12"/>
  <c r="C4547" i="12"/>
  <c r="D4547" i="12"/>
  <c r="E4547" i="12"/>
  <c r="F4547" i="12"/>
  <c r="D4548" i="12"/>
  <c r="E4548" i="12"/>
  <c r="B4548" i="12"/>
  <c r="C4548" i="12"/>
  <c r="F4548" i="12"/>
  <c r="D4549" i="12"/>
  <c r="E4549" i="12"/>
  <c r="B4549" i="12"/>
  <c r="C4549" i="12"/>
  <c r="F4549" i="12"/>
  <c r="B4550" i="12"/>
  <c r="C4550" i="12"/>
  <c r="D4550" i="12"/>
  <c r="E4550" i="12"/>
  <c r="F4550" i="12"/>
  <c r="B4551" i="12"/>
  <c r="C4551" i="12"/>
  <c r="D4551" i="12"/>
  <c r="F4551" i="12"/>
  <c r="E4551" i="12"/>
  <c r="D4552" i="12"/>
  <c r="E4552" i="12"/>
  <c r="B4552" i="12"/>
  <c r="C4552" i="12"/>
  <c r="F4552" i="12"/>
  <c r="B4553" i="12"/>
  <c r="C4553" i="12"/>
  <c r="D4553" i="12"/>
  <c r="F4553" i="12"/>
  <c r="E4553" i="12"/>
  <c r="D4554" i="12"/>
  <c r="E4554" i="12"/>
  <c r="B4554" i="12"/>
  <c r="C4554" i="12"/>
  <c r="F4554" i="12"/>
  <c r="B4555" i="12"/>
  <c r="C4555" i="12"/>
  <c r="D4555" i="12"/>
  <c r="F4555" i="12"/>
  <c r="E4555" i="12"/>
  <c r="D4556" i="12"/>
  <c r="E4556" i="12"/>
  <c r="B4556" i="12"/>
  <c r="C4556" i="12"/>
  <c r="F4556" i="12"/>
  <c r="B4557" i="12"/>
  <c r="C4557" i="12"/>
  <c r="D4557" i="12"/>
  <c r="F4557" i="12"/>
  <c r="E4557" i="12"/>
  <c r="D4558" i="12"/>
  <c r="E4558" i="12"/>
  <c r="B4558" i="12"/>
  <c r="C4558" i="12"/>
  <c r="F4558" i="12"/>
  <c r="B4559" i="12"/>
  <c r="C4559" i="12"/>
  <c r="D4559" i="12"/>
  <c r="F4559" i="12"/>
  <c r="E4559" i="12"/>
  <c r="D4560" i="12"/>
  <c r="E4560" i="12"/>
  <c r="B4560" i="12"/>
  <c r="C4560" i="12"/>
  <c r="F4560" i="12"/>
  <c r="B4561" i="12"/>
  <c r="C4561" i="12"/>
  <c r="D4561" i="12"/>
  <c r="F4561" i="12"/>
  <c r="E4561" i="12"/>
  <c r="D4562" i="12"/>
  <c r="E4562" i="12"/>
  <c r="B4562" i="12"/>
  <c r="C4562" i="12"/>
  <c r="F4562" i="12"/>
  <c r="B4563" i="12"/>
  <c r="C4563" i="12"/>
  <c r="D4563" i="12"/>
  <c r="F4563" i="12"/>
  <c r="E4563" i="12"/>
  <c r="D4564" i="12"/>
  <c r="E4564" i="12"/>
  <c r="B4564" i="12"/>
  <c r="C4564" i="12"/>
  <c r="F4564" i="12"/>
  <c r="B4565" i="12"/>
  <c r="C4565" i="12"/>
  <c r="D4565" i="12"/>
  <c r="F4565" i="12"/>
  <c r="E4565" i="12"/>
  <c r="D4566" i="12"/>
  <c r="E4566" i="12"/>
  <c r="B4566" i="12"/>
  <c r="C4566" i="12"/>
  <c r="F4566" i="12"/>
  <c r="B4567" i="12"/>
  <c r="C4567" i="12"/>
  <c r="D4567" i="12"/>
  <c r="F4567" i="12"/>
  <c r="E4567" i="12"/>
  <c r="D4568" i="12"/>
  <c r="E4568" i="12"/>
  <c r="B4568" i="12"/>
  <c r="C4568" i="12"/>
  <c r="F4568" i="12"/>
  <c r="B4569" i="12"/>
  <c r="C4569" i="12"/>
  <c r="D4569" i="12"/>
  <c r="F4569" i="12"/>
  <c r="E4569" i="12"/>
  <c r="D4570" i="12"/>
  <c r="E4570" i="12"/>
  <c r="B4570" i="12"/>
  <c r="C4570" i="12"/>
  <c r="F4570" i="12"/>
  <c r="B4571" i="12"/>
  <c r="C4571" i="12"/>
  <c r="D4571" i="12"/>
  <c r="F4571" i="12"/>
  <c r="E4571" i="12"/>
  <c r="D4572" i="12"/>
  <c r="E4572" i="12"/>
  <c r="B4572" i="12"/>
  <c r="C4572" i="12"/>
  <c r="F4572" i="12"/>
  <c r="B4573" i="12"/>
  <c r="C4573" i="12"/>
  <c r="D4573" i="12"/>
  <c r="F4573" i="12"/>
  <c r="E4573" i="12"/>
  <c r="D4574" i="12"/>
  <c r="E4574" i="12"/>
  <c r="B4574" i="12"/>
  <c r="C4574" i="12"/>
  <c r="F4574" i="12"/>
  <c r="D4575" i="12"/>
  <c r="E4575" i="12"/>
  <c r="B4575" i="12"/>
  <c r="C4575" i="12"/>
  <c r="F4575" i="12"/>
  <c r="B4576" i="12"/>
  <c r="C4576" i="12"/>
  <c r="D4576" i="12"/>
  <c r="E4576" i="12"/>
  <c r="F4576" i="12"/>
  <c r="B4577" i="12"/>
  <c r="C4577" i="12"/>
  <c r="D4577" i="12"/>
  <c r="E4577" i="12"/>
  <c r="F4577" i="12"/>
  <c r="B4578" i="12"/>
  <c r="C4578" i="12"/>
  <c r="D4578" i="12"/>
  <c r="E4578" i="12"/>
  <c r="F4578" i="12"/>
  <c r="D4579" i="12"/>
  <c r="E4579" i="12"/>
  <c r="B4579" i="12"/>
  <c r="F4579" i="12"/>
  <c r="C4579" i="12"/>
  <c r="B4580" i="12"/>
  <c r="C4580" i="12"/>
  <c r="D4580" i="12"/>
  <c r="E4580" i="12"/>
  <c r="F4580" i="12"/>
  <c r="D4581" i="12"/>
  <c r="E4581" i="12"/>
  <c r="B4581" i="12"/>
  <c r="F4581" i="12"/>
  <c r="C4581" i="12"/>
  <c r="B4582" i="12"/>
  <c r="C4582" i="12"/>
  <c r="D4582" i="12"/>
  <c r="E4582" i="12"/>
  <c r="F4582" i="12"/>
  <c r="D4583" i="12"/>
  <c r="E4583" i="12"/>
  <c r="B4583" i="12"/>
  <c r="F4583" i="12"/>
  <c r="C4583" i="12"/>
  <c r="B4584" i="12"/>
  <c r="C4584" i="12"/>
  <c r="D4584" i="12"/>
  <c r="E4584" i="12"/>
  <c r="F4584" i="12"/>
  <c r="D4585" i="12"/>
  <c r="E4585" i="12"/>
  <c r="B4585" i="12"/>
  <c r="F4585" i="12"/>
  <c r="C4585" i="12"/>
  <c r="B4586" i="12"/>
  <c r="C4586" i="12"/>
  <c r="D4586" i="12"/>
  <c r="E4586" i="12"/>
  <c r="F4586" i="12"/>
  <c r="D4587" i="12"/>
  <c r="E4587" i="12"/>
  <c r="B4587" i="12"/>
  <c r="F4587" i="12"/>
  <c r="C4587" i="12"/>
  <c r="B4588" i="12"/>
  <c r="C4588" i="12"/>
  <c r="D4588" i="12"/>
  <c r="E4588" i="12"/>
  <c r="F4588" i="12"/>
  <c r="D4589" i="12"/>
  <c r="E4589" i="12"/>
  <c r="B4589" i="12"/>
  <c r="F4589" i="12"/>
  <c r="C4589" i="12"/>
  <c r="B4590" i="12"/>
  <c r="C4590" i="12"/>
  <c r="D4590" i="12"/>
  <c r="E4590" i="12"/>
  <c r="F4590" i="12"/>
  <c r="D4591" i="12"/>
  <c r="E4591" i="12"/>
  <c r="B4591" i="12"/>
  <c r="F4591" i="12"/>
  <c r="C4591" i="12"/>
  <c r="B4592" i="12"/>
  <c r="C4592" i="12"/>
  <c r="D4592" i="12"/>
  <c r="E4592" i="12"/>
  <c r="F4592" i="12"/>
  <c r="D4593" i="12"/>
  <c r="E4593" i="12"/>
  <c r="B4593" i="12"/>
  <c r="F4593" i="12"/>
  <c r="C4593" i="12"/>
  <c r="B4594" i="12"/>
  <c r="C4594" i="12"/>
  <c r="D4594" i="12"/>
  <c r="E4594" i="12"/>
  <c r="F4594" i="12"/>
  <c r="D4595" i="12"/>
  <c r="E4595" i="12"/>
  <c r="B4595" i="12"/>
  <c r="F4595" i="12"/>
  <c r="C4595" i="12"/>
  <c r="B4596" i="12"/>
  <c r="C4596" i="12"/>
  <c r="D4596" i="12"/>
  <c r="E4596" i="12"/>
  <c r="F4596" i="12"/>
  <c r="D4597" i="12"/>
  <c r="E4597" i="12"/>
  <c r="B4597" i="12"/>
  <c r="F4597" i="12"/>
  <c r="C4597" i="12"/>
  <c r="B4598" i="12"/>
  <c r="C4598" i="12"/>
  <c r="D4598" i="12"/>
  <c r="E4598" i="12"/>
  <c r="F4598" i="12"/>
  <c r="D4599" i="12"/>
  <c r="E4599" i="12"/>
  <c r="B4599" i="12"/>
  <c r="F4599" i="12"/>
  <c r="C4599" i="12"/>
  <c r="B4600" i="12"/>
  <c r="C4600" i="12"/>
  <c r="D4600" i="12"/>
  <c r="E4600" i="12"/>
  <c r="F4600" i="12"/>
  <c r="D4601" i="12"/>
  <c r="E4601" i="12"/>
  <c r="B4601" i="12"/>
  <c r="C4601" i="12"/>
  <c r="F4601" i="12"/>
  <c r="D4602" i="12"/>
  <c r="E4602" i="12"/>
  <c r="B4602" i="12"/>
  <c r="C4602" i="12"/>
  <c r="F4602" i="12"/>
  <c r="B4603" i="12"/>
  <c r="C4603" i="12"/>
  <c r="D4603" i="12"/>
  <c r="F4603" i="12"/>
  <c r="E4603" i="12"/>
  <c r="D4604" i="12"/>
  <c r="E4604" i="12"/>
  <c r="B4604" i="12"/>
  <c r="C4604" i="12"/>
  <c r="F4604" i="12"/>
  <c r="B4605" i="12"/>
  <c r="C4605" i="12"/>
  <c r="D4605" i="12"/>
  <c r="F4605" i="12"/>
  <c r="E4605" i="12"/>
  <c r="D4606" i="12"/>
  <c r="E4606" i="12"/>
  <c r="B4606" i="12"/>
  <c r="C4606" i="12"/>
  <c r="F4606" i="12"/>
  <c r="B4607" i="12"/>
  <c r="C4607" i="12"/>
  <c r="D4607" i="12"/>
  <c r="F4607" i="12"/>
  <c r="E4607" i="12"/>
  <c r="D4608" i="12"/>
  <c r="E4608" i="12"/>
  <c r="B4608" i="12"/>
  <c r="C4608" i="12"/>
  <c r="F4608" i="12"/>
  <c r="B4609" i="12"/>
  <c r="C4609" i="12"/>
  <c r="D4609" i="12"/>
  <c r="F4609" i="12"/>
  <c r="E4609" i="12"/>
  <c r="D4610" i="12"/>
  <c r="E4610" i="12"/>
  <c r="B4610" i="12"/>
  <c r="C4610" i="12"/>
  <c r="F4610" i="12"/>
  <c r="B4611" i="12"/>
  <c r="C4611" i="12"/>
  <c r="D4611" i="12"/>
  <c r="F4611" i="12"/>
  <c r="E4611" i="12"/>
  <c r="D4612" i="12"/>
  <c r="E4612" i="12"/>
  <c r="B4612" i="12"/>
  <c r="C4612" i="12"/>
  <c r="F4612" i="12"/>
  <c r="B4613" i="12"/>
  <c r="C4613" i="12"/>
  <c r="D4613" i="12"/>
  <c r="F4613" i="12"/>
  <c r="E4613" i="12"/>
  <c r="D4614" i="12"/>
  <c r="E4614" i="12"/>
  <c r="B4614" i="12"/>
  <c r="C4614" i="12"/>
  <c r="F4614" i="12"/>
  <c r="B4615" i="12"/>
  <c r="C4615" i="12"/>
  <c r="D4615" i="12"/>
  <c r="F4615" i="12"/>
  <c r="E4615" i="12"/>
  <c r="D4616" i="12"/>
  <c r="E4616" i="12"/>
  <c r="B4616" i="12"/>
  <c r="C4616" i="12"/>
  <c r="F4616" i="12"/>
  <c r="B4617" i="12"/>
  <c r="C4617" i="12"/>
  <c r="D4617" i="12"/>
  <c r="F4617" i="12"/>
  <c r="E4617" i="12"/>
  <c r="D4618" i="12"/>
  <c r="E4618" i="12"/>
  <c r="B4618" i="12"/>
  <c r="C4618" i="12"/>
  <c r="F4618" i="12"/>
  <c r="B4619" i="12"/>
  <c r="C4619" i="12"/>
  <c r="D4619" i="12"/>
  <c r="F4619" i="12"/>
  <c r="E4619" i="12"/>
  <c r="D4620" i="12"/>
  <c r="E4620" i="12"/>
  <c r="B4620" i="12"/>
  <c r="C4620" i="12"/>
  <c r="F4620" i="12"/>
  <c r="B4621" i="12"/>
  <c r="C4621" i="12"/>
  <c r="D4621" i="12"/>
  <c r="F4621" i="12"/>
  <c r="E4621" i="12"/>
  <c r="D4622" i="12"/>
  <c r="E4622" i="12"/>
  <c r="B4622" i="12"/>
  <c r="C4622" i="12"/>
  <c r="F4622" i="12"/>
  <c r="B4623" i="12"/>
  <c r="C4623" i="12"/>
  <c r="D4623" i="12"/>
  <c r="F4623" i="12"/>
  <c r="E4623" i="12"/>
  <c r="D4624" i="12"/>
  <c r="E4624" i="12"/>
  <c r="B4624" i="12"/>
  <c r="C4624" i="12"/>
  <c r="F4624" i="12"/>
  <c r="B4625" i="12"/>
  <c r="C4625" i="12"/>
  <c r="D4625" i="12"/>
  <c r="F4625" i="12"/>
  <c r="E4625" i="12"/>
  <c r="D4626" i="12"/>
  <c r="E4626" i="12"/>
  <c r="B4626" i="12"/>
  <c r="C4626" i="12"/>
  <c r="F4626" i="12"/>
  <c r="D4627" i="12"/>
  <c r="E4627" i="12"/>
  <c r="B4627" i="12"/>
  <c r="C4627" i="12"/>
  <c r="F4627" i="12"/>
  <c r="B4628" i="12"/>
  <c r="C4628" i="12"/>
  <c r="D4628" i="12"/>
  <c r="E4628" i="12"/>
  <c r="F4628" i="12"/>
  <c r="D4629" i="12"/>
  <c r="E4629" i="12"/>
  <c r="B4629" i="12"/>
  <c r="F4629" i="12"/>
  <c r="C4629" i="12"/>
  <c r="B4630" i="12"/>
  <c r="C4630" i="12"/>
  <c r="D4630" i="12"/>
  <c r="E4630" i="12"/>
  <c r="F4630" i="12"/>
  <c r="D4631" i="12"/>
  <c r="E4631" i="12"/>
  <c r="B4631" i="12"/>
  <c r="F4631" i="12"/>
  <c r="C4631" i="12"/>
  <c r="B4632" i="12"/>
  <c r="C4632" i="12"/>
  <c r="D4632" i="12"/>
  <c r="E4632" i="12"/>
  <c r="F4632" i="12"/>
  <c r="D4633" i="12"/>
  <c r="E4633" i="12"/>
  <c r="B4633" i="12"/>
  <c r="F4633" i="12"/>
  <c r="C4633" i="12"/>
  <c r="B4634" i="12"/>
  <c r="C4634" i="12"/>
  <c r="D4634" i="12"/>
  <c r="E4634" i="12"/>
  <c r="F4634" i="12"/>
  <c r="B4635" i="12"/>
  <c r="C4635" i="12"/>
  <c r="D4635" i="12"/>
  <c r="E4635" i="12"/>
  <c r="F4635" i="12"/>
  <c r="D4636" i="12"/>
  <c r="E4636" i="12"/>
  <c r="B4636" i="12"/>
  <c r="F4636" i="12"/>
  <c r="C4636" i="12"/>
  <c r="B4637" i="12"/>
  <c r="C4637" i="12"/>
  <c r="D4637" i="12"/>
  <c r="E4637" i="12"/>
  <c r="F4637" i="12"/>
  <c r="D4638" i="12"/>
  <c r="E4638" i="12"/>
  <c r="B4638" i="12"/>
  <c r="F4638" i="12"/>
  <c r="C4638" i="12"/>
  <c r="B4639" i="12"/>
  <c r="C4639" i="12"/>
  <c r="D4639" i="12"/>
  <c r="E4639" i="12"/>
  <c r="F4639" i="12"/>
  <c r="D4640" i="12"/>
  <c r="E4640" i="12"/>
  <c r="B4640" i="12"/>
  <c r="F4640" i="12"/>
  <c r="C4640" i="12"/>
  <c r="B4641" i="12"/>
  <c r="C4641" i="12"/>
  <c r="D4641" i="12"/>
  <c r="E4641" i="12"/>
  <c r="F4641" i="12"/>
  <c r="D4642" i="12"/>
  <c r="E4642" i="12"/>
  <c r="B4642" i="12"/>
  <c r="F4642" i="12"/>
  <c r="C4642" i="12"/>
  <c r="B4643" i="12"/>
  <c r="C4643" i="12"/>
  <c r="D4643" i="12"/>
  <c r="E4643" i="12"/>
  <c r="F4643" i="12"/>
  <c r="D4644" i="12"/>
  <c r="E4644" i="12"/>
  <c r="B4644" i="12"/>
  <c r="F4644" i="12"/>
  <c r="C4644" i="12"/>
  <c r="B4645" i="12"/>
  <c r="C4645" i="12"/>
  <c r="D4645" i="12"/>
  <c r="E4645" i="12"/>
  <c r="F4645" i="12"/>
  <c r="D4646" i="12"/>
  <c r="E4646" i="12"/>
  <c r="B4646" i="12"/>
  <c r="F4646" i="12"/>
  <c r="C4646" i="12"/>
  <c r="B4647" i="12"/>
  <c r="C4647" i="12"/>
  <c r="D4647" i="12"/>
  <c r="E4647" i="12"/>
  <c r="F4647" i="12"/>
  <c r="D4648" i="12"/>
  <c r="E4648" i="12"/>
  <c r="B4648" i="12"/>
  <c r="F4648" i="12"/>
  <c r="C4648" i="12"/>
  <c r="B4649" i="12"/>
  <c r="C4649" i="12"/>
  <c r="D4649" i="12"/>
  <c r="E4649" i="12"/>
  <c r="F4649" i="12"/>
  <c r="D4650" i="12"/>
  <c r="E4650" i="12"/>
  <c r="B4650" i="12"/>
  <c r="F4650" i="12"/>
  <c r="C4650" i="12"/>
  <c r="B4651" i="12"/>
  <c r="C4651" i="12"/>
  <c r="D4651" i="12"/>
  <c r="E4651" i="12"/>
  <c r="F4651" i="12"/>
  <c r="D4652" i="12"/>
  <c r="E4652" i="12"/>
  <c r="B4652" i="12"/>
  <c r="C4652" i="12"/>
  <c r="F4652" i="12"/>
  <c r="B4653" i="12"/>
  <c r="C4653" i="12"/>
  <c r="D4653" i="12"/>
  <c r="E4653" i="12"/>
  <c r="F4653" i="12"/>
  <c r="D4654" i="12"/>
  <c r="E4654" i="12"/>
  <c r="B4654" i="12"/>
  <c r="C4654" i="12"/>
  <c r="F4654" i="12"/>
  <c r="D4655" i="12"/>
  <c r="E4655" i="12"/>
  <c r="B4655" i="12"/>
  <c r="C4655" i="12"/>
  <c r="F4655" i="12"/>
  <c r="B4656" i="12"/>
  <c r="C4656" i="12"/>
  <c r="D4656" i="12"/>
  <c r="F4656" i="12"/>
  <c r="E4656" i="12"/>
  <c r="D4657" i="12"/>
  <c r="E4657" i="12"/>
  <c r="B4657" i="12"/>
  <c r="C4657" i="12"/>
  <c r="F4657" i="12"/>
  <c r="B4658" i="12"/>
  <c r="C4658" i="12"/>
  <c r="D4658" i="12"/>
  <c r="F4658" i="12"/>
  <c r="E4658" i="12"/>
  <c r="D4659" i="12"/>
  <c r="E4659" i="12"/>
  <c r="B4659" i="12"/>
  <c r="C4659" i="12"/>
  <c r="F4659" i="12"/>
  <c r="B4660" i="12"/>
  <c r="C4660" i="12"/>
  <c r="D4660" i="12"/>
  <c r="F4660" i="12"/>
  <c r="E4660" i="12"/>
  <c r="D4661" i="12"/>
  <c r="E4661" i="12"/>
  <c r="B4661" i="12"/>
  <c r="C4661" i="12"/>
  <c r="F4661" i="12"/>
  <c r="B4662" i="12"/>
  <c r="C4662" i="12"/>
  <c r="D4662" i="12"/>
  <c r="F4662" i="12"/>
  <c r="E4662" i="12"/>
  <c r="D4663" i="12"/>
  <c r="E4663" i="12"/>
  <c r="B4663" i="12"/>
  <c r="C4663" i="12"/>
  <c r="F4663" i="12"/>
  <c r="B4664" i="12"/>
  <c r="C4664" i="12"/>
  <c r="D4664" i="12"/>
  <c r="F4664" i="12"/>
  <c r="E4664" i="12"/>
  <c r="D4665" i="12"/>
  <c r="E4665" i="12"/>
  <c r="B4665" i="12"/>
  <c r="C4665" i="12"/>
  <c r="F4665" i="12"/>
  <c r="B4666" i="12"/>
  <c r="C4666" i="12"/>
  <c r="D4666" i="12"/>
  <c r="F4666" i="12"/>
  <c r="E4666" i="12"/>
  <c r="D4667" i="12"/>
  <c r="E4667" i="12"/>
  <c r="B4667" i="12"/>
  <c r="C4667" i="12"/>
  <c r="F4667" i="12"/>
  <c r="B4668" i="12"/>
  <c r="C4668" i="12"/>
  <c r="D4668" i="12"/>
  <c r="F4668" i="12"/>
  <c r="E4668" i="12"/>
  <c r="D4669" i="12"/>
  <c r="E4669" i="12"/>
  <c r="B4669" i="12"/>
  <c r="C4669" i="12"/>
  <c r="F4669" i="12"/>
  <c r="B4670" i="12"/>
  <c r="C4670" i="12"/>
  <c r="D4670" i="12"/>
  <c r="F4670" i="12"/>
  <c r="E4670" i="12"/>
  <c r="D4671" i="12"/>
  <c r="E4671" i="12"/>
  <c r="B4671" i="12"/>
  <c r="C4671" i="12"/>
  <c r="F4671" i="12"/>
  <c r="B4672" i="12"/>
  <c r="C4672" i="12"/>
  <c r="D4672" i="12"/>
  <c r="F4672" i="12"/>
  <c r="E4672" i="12"/>
  <c r="D4673" i="12"/>
  <c r="E4673" i="12"/>
  <c r="B4673" i="12"/>
  <c r="C4673" i="12"/>
  <c r="F4673" i="12"/>
  <c r="B4674" i="12"/>
  <c r="C4674" i="12"/>
  <c r="D4674" i="12"/>
  <c r="F4674" i="12"/>
  <c r="E4674" i="12"/>
  <c r="D4675" i="12"/>
  <c r="E4675" i="12"/>
  <c r="B4675" i="12"/>
  <c r="C4675" i="12"/>
  <c r="F4675" i="12"/>
  <c r="B4676" i="12"/>
  <c r="C4676" i="12"/>
  <c r="D4676" i="12"/>
  <c r="F4676" i="12"/>
  <c r="E4676" i="12"/>
  <c r="D4677" i="12"/>
  <c r="E4677" i="12"/>
  <c r="B4677" i="12"/>
  <c r="C4677" i="12"/>
  <c r="F4677" i="12"/>
  <c r="D4678" i="12"/>
  <c r="E4678" i="12"/>
  <c r="B4678" i="12"/>
  <c r="C4678" i="12"/>
  <c r="F4678" i="12"/>
  <c r="B4679" i="12"/>
  <c r="C4679" i="12"/>
  <c r="D4679" i="12"/>
  <c r="E4679" i="12"/>
  <c r="F4679" i="12"/>
  <c r="B4680" i="12"/>
  <c r="C4680" i="12"/>
  <c r="D4680" i="12"/>
  <c r="E4680" i="12"/>
  <c r="F4680" i="12"/>
  <c r="B4681" i="12"/>
  <c r="C4681" i="12"/>
  <c r="D4681" i="12"/>
  <c r="E4681" i="12"/>
  <c r="F4681" i="12"/>
  <c r="D4682" i="12"/>
  <c r="E4682" i="12"/>
  <c r="B4682" i="12"/>
  <c r="F4682" i="12"/>
  <c r="C4682" i="12"/>
  <c r="B4683" i="12"/>
  <c r="C4683" i="12"/>
  <c r="D4683" i="12"/>
  <c r="E4683" i="12"/>
  <c r="F4683" i="12"/>
  <c r="D4684" i="12"/>
  <c r="E4684" i="12"/>
  <c r="B4684" i="12"/>
  <c r="F4684" i="12"/>
  <c r="C4684" i="12"/>
  <c r="B4685" i="12"/>
  <c r="C4685" i="12"/>
  <c r="D4685" i="12"/>
  <c r="E4685" i="12"/>
  <c r="F4685" i="12"/>
  <c r="D4686" i="12"/>
  <c r="E4686" i="12"/>
  <c r="B4686" i="12"/>
  <c r="F4686" i="12"/>
  <c r="C4686" i="12"/>
  <c r="B4687" i="12"/>
  <c r="C4687" i="12"/>
  <c r="D4687" i="12"/>
  <c r="E4687" i="12"/>
  <c r="F4687" i="12"/>
  <c r="D4688" i="12"/>
  <c r="E4688" i="12"/>
  <c r="B4688" i="12"/>
  <c r="F4688" i="12"/>
  <c r="C4688" i="12"/>
  <c r="B4689" i="12"/>
  <c r="C4689" i="12"/>
  <c r="D4689" i="12"/>
  <c r="E4689" i="12"/>
  <c r="F4689" i="12"/>
  <c r="D4690" i="12"/>
  <c r="E4690" i="12"/>
  <c r="B4690" i="12"/>
  <c r="F4690" i="12"/>
  <c r="C4690" i="12"/>
  <c r="B4691" i="12"/>
  <c r="C4691" i="12"/>
  <c r="D4691" i="12"/>
  <c r="E4691" i="12"/>
  <c r="F4691" i="12"/>
  <c r="D4692" i="12"/>
  <c r="E4692" i="12"/>
  <c r="B4692" i="12"/>
  <c r="F4692" i="12"/>
  <c r="C4692" i="12"/>
  <c r="B4693" i="12"/>
  <c r="C4693" i="12"/>
  <c r="D4693" i="12"/>
  <c r="E4693" i="12"/>
  <c r="F4693" i="12"/>
  <c r="D4694" i="12"/>
  <c r="E4694" i="12"/>
  <c r="B4694" i="12"/>
  <c r="F4694" i="12"/>
  <c r="C4694" i="12"/>
  <c r="B4695" i="12"/>
  <c r="C4695" i="12"/>
  <c r="D4695" i="12"/>
  <c r="E4695" i="12"/>
  <c r="F4695" i="12"/>
  <c r="D4696" i="12"/>
  <c r="E4696" i="12"/>
  <c r="B4696" i="12"/>
  <c r="F4696" i="12"/>
  <c r="C4696" i="12"/>
  <c r="B4697" i="12"/>
  <c r="C4697" i="12"/>
  <c r="D4697" i="12"/>
  <c r="E4697" i="12"/>
  <c r="F4697" i="12"/>
  <c r="D4698" i="12"/>
  <c r="E4698" i="12"/>
  <c r="B4698" i="12"/>
  <c r="F4698" i="12"/>
  <c r="C4698" i="12"/>
  <c r="B4699" i="12"/>
  <c r="C4699" i="12"/>
  <c r="D4699" i="12"/>
  <c r="E4699" i="12"/>
  <c r="F4699" i="12"/>
  <c r="D4700" i="12"/>
  <c r="E4700" i="12"/>
  <c r="B4700" i="12"/>
  <c r="F4700" i="12"/>
  <c r="C4700" i="12"/>
  <c r="B4701" i="12"/>
  <c r="C4701" i="12"/>
  <c r="D4701" i="12"/>
  <c r="E4701" i="12"/>
  <c r="F4701" i="12"/>
  <c r="D4702" i="12"/>
  <c r="E4702" i="12"/>
  <c r="B4702" i="12"/>
  <c r="F4702" i="12"/>
  <c r="C4702" i="12"/>
  <c r="B4703" i="12"/>
  <c r="C4703" i="12"/>
  <c r="D4703" i="12"/>
  <c r="E4703" i="12"/>
  <c r="F4703" i="12"/>
  <c r="B4704" i="12"/>
  <c r="C4704" i="12"/>
  <c r="D4704" i="12"/>
  <c r="E4704" i="12"/>
  <c r="F4704" i="12"/>
  <c r="D4705" i="12"/>
  <c r="E4705" i="12"/>
  <c r="B4705" i="12"/>
  <c r="C4705" i="12"/>
  <c r="F4705" i="12"/>
  <c r="D4706" i="12"/>
  <c r="E4706" i="12"/>
  <c r="B4706" i="12"/>
  <c r="C4706" i="12"/>
  <c r="F4706" i="12"/>
  <c r="B4707" i="12"/>
  <c r="C4707" i="12"/>
  <c r="D4707" i="12"/>
  <c r="E4707" i="12"/>
  <c r="F4707" i="12"/>
  <c r="D4708" i="12"/>
  <c r="E4708" i="12"/>
  <c r="B4708" i="12"/>
  <c r="C4708" i="12"/>
  <c r="F4708" i="12"/>
  <c r="B4709" i="12"/>
  <c r="C4709" i="12"/>
  <c r="D4709" i="12"/>
  <c r="F4709" i="12"/>
  <c r="E4709" i="12"/>
  <c r="D4710" i="12"/>
  <c r="E4710" i="12"/>
  <c r="B4710" i="12"/>
  <c r="F4710" i="12"/>
  <c r="D4711" i="12"/>
  <c r="E4711" i="12"/>
  <c r="C4710" i="12"/>
  <c r="B4711" i="12"/>
  <c r="C4711" i="12"/>
  <c r="F4711" i="12"/>
  <c r="D4712" i="12"/>
  <c r="E4712" i="12"/>
  <c r="B4712" i="12"/>
  <c r="C4712" i="12"/>
  <c r="F4712" i="12"/>
  <c r="D4713" i="12"/>
  <c r="E4713" i="12"/>
  <c r="B4713" i="12"/>
  <c r="C4713" i="12"/>
  <c r="F4713" i="12"/>
  <c r="D4714" i="12"/>
  <c r="E4714" i="12"/>
  <c r="B4714" i="12"/>
  <c r="C4714" i="12"/>
  <c r="F4714" i="12"/>
  <c r="B4715" i="12"/>
  <c r="C4715" i="12"/>
  <c r="D4715" i="12"/>
  <c r="E4715" i="12"/>
  <c r="F4715" i="12"/>
  <c r="B4716" i="12"/>
  <c r="C4716" i="12"/>
  <c r="D4716" i="12"/>
  <c r="E4716" i="12"/>
  <c r="F4716" i="12"/>
  <c r="D4717" i="12"/>
  <c r="E4717" i="12"/>
  <c r="B4717" i="12"/>
  <c r="C4717" i="12"/>
  <c r="F4717" i="12"/>
  <c r="D4718" i="12"/>
  <c r="E4718" i="12"/>
  <c r="B4718" i="12"/>
  <c r="C4718" i="12"/>
  <c r="F4718" i="12"/>
  <c r="B4719" i="12"/>
  <c r="C4719" i="12"/>
  <c r="D4719" i="12"/>
  <c r="E4719" i="12"/>
  <c r="F4719" i="12"/>
  <c r="B4720" i="12"/>
  <c r="C4720" i="12"/>
  <c r="D4720" i="12"/>
  <c r="E4720" i="12"/>
  <c r="F4720" i="12"/>
  <c r="D4721" i="12"/>
  <c r="E4721" i="12"/>
  <c r="B4721" i="12"/>
  <c r="C4721" i="12"/>
  <c r="F4721" i="12"/>
  <c r="B4722" i="12"/>
  <c r="C4722" i="12"/>
  <c r="D4722" i="12"/>
  <c r="E4722" i="12"/>
  <c r="F4722" i="12"/>
  <c r="D4723" i="12"/>
  <c r="E4723" i="12"/>
  <c r="B4723" i="12"/>
  <c r="C4723" i="12"/>
  <c r="F4723" i="12"/>
  <c r="D4724" i="12"/>
  <c r="E4724" i="12"/>
  <c r="B4724" i="12"/>
  <c r="C4724" i="12"/>
  <c r="F4724" i="12"/>
  <c r="B4725" i="12"/>
  <c r="C4725" i="12"/>
  <c r="D4725" i="12"/>
  <c r="E4725" i="12"/>
  <c r="F4725" i="12"/>
  <c r="B4726" i="12"/>
  <c r="C4726" i="12"/>
  <c r="D4726" i="12"/>
  <c r="E4726" i="12"/>
  <c r="F4726" i="12"/>
  <c r="D4727" i="12"/>
  <c r="E4727" i="12"/>
  <c r="B4727" i="12"/>
  <c r="C4727" i="12"/>
  <c r="F4727" i="12"/>
  <c r="D4728" i="12"/>
  <c r="E4728" i="12"/>
  <c r="B4728" i="12"/>
  <c r="C4728" i="12"/>
  <c r="F4728" i="12"/>
  <c r="B4729" i="12"/>
  <c r="C4729" i="12"/>
  <c r="D4729" i="12"/>
  <c r="E4729" i="12"/>
  <c r="F4729" i="12"/>
  <c r="B4730" i="12"/>
  <c r="C4730" i="12"/>
  <c r="D4730" i="12"/>
  <c r="E4730" i="12"/>
  <c r="F4730" i="12"/>
  <c r="D4731" i="12"/>
  <c r="E4731" i="12"/>
  <c r="B4731" i="12"/>
  <c r="C4731" i="12"/>
  <c r="F4731" i="12"/>
  <c r="D4732" i="12"/>
  <c r="E4732" i="12"/>
  <c r="B4732" i="12"/>
  <c r="C4732" i="12"/>
  <c r="F4732" i="12"/>
  <c r="B4733" i="12"/>
  <c r="C4733" i="12"/>
  <c r="D4733" i="12"/>
  <c r="E4733" i="12"/>
  <c r="F4733" i="12"/>
  <c r="B4734" i="12"/>
  <c r="C4734" i="12"/>
  <c r="D4734" i="12"/>
  <c r="E4734" i="12"/>
  <c r="F4734" i="12"/>
  <c r="D4735" i="12"/>
  <c r="E4735" i="12"/>
  <c r="B4735" i="12"/>
  <c r="C4735" i="12"/>
  <c r="F4735" i="12"/>
  <c r="D4736" i="12"/>
  <c r="E4736" i="12"/>
  <c r="B4736" i="12"/>
  <c r="C4736" i="12"/>
  <c r="F4736" i="12"/>
  <c r="B4737" i="12"/>
  <c r="C4737" i="12"/>
  <c r="D4737" i="12"/>
  <c r="E4737" i="12"/>
  <c r="F4737" i="12"/>
  <c r="B4738" i="12"/>
  <c r="C4738" i="12"/>
  <c r="D4738" i="12"/>
  <c r="E4738" i="12"/>
  <c r="F4738" i="12"/>
  <c r="D4739" i="12"/>
  <c r="E4739" i="12"/>
  <c r="B4739" i="12"/>
  <c r="C4739" i="12"/>
  <c r="F4739" i="12"/>
  <c r="D4740" i="12"/>
  <c r="E4740" i="12"/>
  <c r="B4740" i="12"/>
  <c r="C4740" i="12"/>
  <c r="F4740" i="12"/>
  <c r="B4741" i="12"/>
  <c r="C4741" i="12"/>
  <c r="D4741" i="12"/>
  <c r="E4741" i="12"/>
  <c r="F4741" i="12"/>
  <c r="B4742" i="12"/>
  <c r="C4742" i="12"/>
  <c r="D4742" i="12"/>
  <c r="E4742" i="12"/>
  <c r="F4742" i="12"/>
  <c r="D4743" i="12"/>
  <c r="E4743" i="12"/>
  <c r="B4743" i="12"/>
  <c r="C4743" i="12"/>
  <c r="F4743" i="12"/>
  <c r="D4744" i="12"/>
  <c r="E4744" i="12"/>
  <c r="B4744" i="12"/>
  <c r="C4744" i="12"/>
  <c r="F4744" i="12"/>
  <c r="B4745" i="12"/>
  <c r="C4745" i="12"/>
  <c r="D4745" i="12"/>
  <c r="E4745" i="12"/>
  <c r="F4745" i="12"/>
  <c r="B4746" i="12"/>
  <c r="C4746" i="12"/>
  <c r="D4746" i="12"/>
  <c r="E4746" i="12"/>
  <c r="F4746" i="12"/>
  <c r="D4747" i="12"/>
  <c r="E4747" i="12"/>
  <c r="B4747" i="12"/>
  <c r="C4747" i="12"/>
  <c r="F4747" i="12"/>
  <c r="D4748" i="12"/>
  <c r="E4748" i="12"/>
  <c r="B4748" i="12"/>
  <c r="C4748" i="12"/>
  <c r="F4748" i="12"/>
  <c r="B4749" i="12"/>
  <c r="C4749" i="12"/>
  <c r="D4749" i="12"/>
  <c r="E4749" i="12"/>
  <c r="F4749" i="12"/>
  <c r="B4750" i="12"/>
  <c r="C4750" i="12"/>
  <c r="D4750" i="12"/>
  <c r="E4750" i="12"/>
  <c r="F4750" i="12"/>
  <c r="D4751" i="12"/>
  <c r="E4751" i="12"/>
  <c r="B4751" i="12"/>
  <c r="C4751" i="12"/>
  <c r="F4751" i="12"/>
  <c r="D4752" i="12"/>
  <c r="E4752" i="12"/>
  <c r="B4752" i="12"/>
  <c r="C4752" i="12"/>
  <c r="F4752" i="12"/>
  <c r="B4753" i="12"/>
  <c r="C4753" i="12"/>
  <c r="D4753" i="12"/>
  <c r="E4753" i="12"/>
  <c r="F4753" i="12"/>
  <c r="B4754" i="12"/>
  <c r="C4754" i="12"/>
  <c r="D4754" i="12"/>
  <c r="E4754" i="12"/>
  <c r="F4754" i="12"/>
  <c r="D4755" i="12"/>
  <c r="E4755" i="12"/>
  <c r="B4755" i="12"/>
  <c r="C4755" i="12"/>
  <c r="F4755" i="12"/>
  <c r="B4756" i="12"/>
  <c r="C4756" i="12"/>
  <c r="D4756" i="12"/>
  <c r="F4756" i="12"/>
  <c r="E4756" i="12"/>
  <c r="D4757" i="12"/>
  <c r="E4757" i="12"/>
  <c r="B4757" i="12"/>
  <c r="C4757" i="12"/>
  <c r="F4757" i="12"/>
  <c r="B4758" i="12"/>
  <c r="C4758" i="12"/>
  <c r="D4758" i="12"/>
  <c r="E4758" i="12"/>
  <c r="F4758" i="12"/>
  <c r="B4759" i="12"/>
  <c r="C4759" i="12"/>
  <c r="D4759" i="12"/>
  <c r="E4759" i="12"/>
  <c r="F4759" i="12"/>
  <c r="D4760" i="12"/>
  <c r="E4760" i="12"/>
  <c r="B4760" i="12"/>
  <c r="C4760" i="12"/>
  <c r="F4760" i="12"/>
  <c r="D4761" i="12"/>
  <c r="E4761" i="12"/>
  <c r="B4761" i="12"/>
  <c r="C4761" i="12"/>
  <c r="F4761" i="12"/>
  <c r="B4762" i="12"/>
  <c r="C4762" i="12"/>
  <c r="D4762" i="12"/>
  <c r="E4762" i="12"/>
  <c r="F4762" i="12"/>
  <c r="D4763" i="12"/>
  <c r="E4763" i="12"/>
  <c r="B4763" i="12"/>
  <c r="C4763" i="12"/>
  <c r="F4763" i="12"/>
  <c r="B4764" i="12"/>
  <c r="C4764" i="12"/>
  <c r="D4764" i="12"/>
  <c r="E4764" i="12"/>
  <c r="F4764" i="12"/>
  <c r="D4765" i="12"/>
  <c r="E4765" i="12"/>
  <c r="B4765" i="12"/>
  <c r="C4765" i="12"/>
  <c r="F4765" i="12"/>
  <c r="B4766" i="12"/>
  <c r="C4766" i="12"/>
  <c r="D4766" i="12"/>
  <c r="E4766" i="12"/>
  <c r="F4766" i="12"/>
  <c r="D4767" i="12"/>
  <c r="E4767" i="12"/>
  <c r="B4767" i="12"/>
  <c r="C4767" i="12"/>
  <c r="F4767" i="12"/>
  <c r="B4768" i="12"/>
  <c r="C4768" i="12"/>
  <c r="D4768" i="12"/>
  <c r="E4768" i="12"/>
  <c r="F4768" i="12"/>
  <c r="D4769" i="12"/>
  <c r="E4769" i="12"/>
  <c r="B4769" i="12"/>
  <c r="C4769" i="12"/>
  <c r="F4769" i="12"/>
  <c r="B4770" i="12"/>
  <c r="C4770" i="12"/>
  <c r="D4770" i="12"/>
  <c r="E4770" i="12"/>
  <c r="F4770" i="12"/>
  <c r="D4771" i="12"/>
  <c r="E4771" i="12"/>
  <c r="B4771" i="12"/>
  <c r="C4771" i="12"/>
  <c r="F4771" i="12"/>
  <c r="B4772" i="12"/>
  <c r="C4772" i="12"/>
  <c r="D4772" i="12"/>
  <c r="E4772" i="12"/>
  <c r="F4772" i="12"/>
  <c r="D4773" i="12"/>
  <c r="E4773" i="12"/>
  <c r="B4773" i="12"/>
  <c r="C4773" i="12"/>
  <c r="F4773" i="12"/>
  <c r="B4774" i="12"/>
  <c r="C4774" i="12"/>
  <c r="D4774" i="12"/>
  <c r="E4774" i="12"/>
  <c r="F4774" i="12"/>
  <c r="D4775" i="12"/>
  <c r="E4775" i="12"/>
  <c r="B4775" i="12"/>
  <c r="C4775" i="12"/>
  <c r="F4775" i="12"/>
  <c r="B4776" i="12"/>
  <c r="C4776" i="12"/>
  <c r="D4776" i="12"/>
  <c r="E4776" i="12"/>
  <c r="F4776" i="12"/>
  <c r="D4777" i="12"/>
  <c r="E4777" i="12"/>
  <c r="B4777" i="12"/>
  <c r="C4777" i="12"/>
  <c r="F4777" i="12"/>
  <c r="B4778" i="12"/>
  <c r="C4778" i="12"/>
  <c r="D4778" i="12"/>
  <c r="E4778" i="12"/>
  <c r="F4778" i="12"/>
  <c r="D4779" i="12"/>
  <c r="E4779" i="12"/>
  <c r="B4779" i="12"/>
  <c r="C4779" i="12"/>
  <c r="F4779" i="12"/>
  <c r="B4780" i="12"/>
  <c r="C4780" i="12"/>
  <c r="D4780" i="12"/>
  <c r="E4780" i="12"/>
  <c r="F4780" i="12"/>
  <c r="D4781" i="12"/>
  <c r="E4781" i="12"/>
  <c r="B4781" i="12"/>
  <c r="C4781" i="12"/>
  <c r="F4781" i="12"/>
  <c r="B4782" i="12"/>
  <c r="C4782" i="12"/>
  <c r="D4782" i="12"/>
  <c r="E4782" i="12"/>
  <c r="F4782" i="12"/>
  <c r="D4783" i="12"/>
  <c r="E4783" i="12"/>
  <c r="B4783" i="12"/>
  <c r="C4783" i="12"/>
  <c r="F4783" i="12"/>
  <c r="B4784" i="12"/>
  <c r="C4784" i="12"/>
  <c r="D4784" i="12"/>
  <c r="E4784" i="12"/>
  <c r="F4784" i="12"/>
  <c r="D4785" i="12"/>
  <c r="E4785" i="12"/>
  <c r="B4785" i="12"/>
  <c r="C4785" i="12"/>
  <c r="F4785" i="12"/>
  <c r="B4786" i="12"/>
  <c r="C4786" i="12"/>
  <c r="D4786" i="12"/>
  <c r="E4786" i="12"/>
  <c r="F4786" i="12"/>
  <c r="D4787" i="12"/>
  <c r="E4787" i="12"/>
  <c r="B4787" i="12"/>
  <c r="C4787" i="12"/>
  <c r="F4787" i="12"/>
  <c r="B4788" i="12"/>
  <c r="C4788" i="12"/>
  <c r="D4788" i="12"/>
  <c r="E4788" i="12"/>
  <c r="F4788" i="12"/>
  <c r="D4789" i="12"/>
  <c r="E4789" i="12"/>
  <c r="B4789" i="12"/>
  <c r="C4789" i="12"/>
  <c r="F4789" i="12"/>
  <c r="B4790" i="12"/>
  <c r="C4790" i="12"/>
  <c r="D4790" i="12"/>
  <c r="E4790" i="12"/>
  <c r="F4790" i="12"/>
  <c r="D4791" i="12"/>
  <c r="E4791" i="12"/>
  <c r="B4791" i="12"/>
  <c r="C4791" i="12"/>
  <c r="F4791" i="12"/>
  <c r="B4792" i="12"/>
  <c r="C4792" i="12"/>
  <c r="D4792" i="12"/>
  <c r="E4792" i="12"/>
  <c r="F4792" i="12"/>
  <c r="D4793" i="12"/>
  <c r="E4793" i="12"/>
  <c r="B4793" i="12"/>
  <c r="C4793" i="12"/>
  <c r="F4793" i="12"/>
  <c r="B4794" i="12"/>
  <c r="C4794" i="12"/>
  <c r="D4794" i="12"/>
  <c r="E4794" i="12"/>
  <c r="F4794" i="12"/>
  <c r="D4795" i="12"/>
  <c r="E4795" i="12"/>
  <c r="B4795" i="12"/>
  <c r="C4795" i="12"/>
  <c r="F4795" i="12"/>
  <c r="B4796" i="12"/>
  <c r="C4796" i="12"/>
  <c r="D4796" i="12"/>
  <c r="E4796" i="12"/>
  <c r="F4796" i="12"/>
  <c r="D4797" i="12"/>
  <c r="E4797" i="12"/>
  <c r="B4797" i="12"/>
  <c r="C4797" i="12"/>
  <c r="F4797" i="12"/>
  <c r="B4798" i="12"/>
  <c r="C4798" i="12"/>
  <c r="D4798" i="12"/>
  <c r="E4798" i="12"/>
  <c r="F4798" i="12"/>
  <c r="D4799" i="12"/>
  <c r="E4799" i="12"/>
  <c r="B4799" i="12"/>
  <c r="C4799" i="12"/>
  <c r="F4799" i="12"/>
  <c r="B4800" i="12"/>
  <c r="C4800" i="12"/>
  <c r="D4800" i="12"/>
  <c r="E4800" i="12"/>
  <c r="F4800" i="12"/>
  <c r="D4801" i="12"/>
  <c r="E4801" i="12"/>
  <c r="B4801" i="12"/>
  <c r="C4801" i="12"/>
  <c r="F4801" i="12"/>
  <c r="B4802" i="12"/>
  <c r="C4802" i="12"/>
  <c r="D4802" i="12"/>
  <c r="E4802" i="12"/>
  <c r="F4802" i="12"/>
  <c r="D4803" i="12"/>
  <c r="E4803" i="12"/>
  <c r="B4803" i="12"/>
  <c r="C4803" i="12"/>
  <c r="F4803" i="12"/>
  <c r="D4804" i="12"/>
  <c r="E4804" i="12"/>
  <c r="B4804" i="12"/>
  <c r="C4804" i="12"/>
  <c r="F4804" i="12"/>
  <c r="B4805" i="12"/>
  <c r="C4805" i="12"/>
  <c r="D4805" i="12"/>
  <c r="F4805" i="12"/>
  <c r="E4805" i="12"/>
  <c r="D4806" i="12"/>
  <c r="E4806" i="12"/>
  <c r="B4806" i="12"/>
  <c r="C4806" i="12"/>
  <c r="F4806" i="12"/>
  <c r="B4807" i="12"/>
  <c r="C4807" i="12"/>
  <c r="D4807" i="12"/>
  <c r="F4807" i="12"/>
  <c r="E4807" i="12"/>
  <c r="D4808" i="12"/>
  <c r="E4808" i="12"/>
  <c r="B4808" i="12"/>
  <c r="C4808" i="12"/>
  <c r="F4808" i="12"/>
  <c r="B4809" i="12"/>
  <c r="C4809" i="12"/>
  <c r="D4809" i="12"/>
  <c r="F4809" i="12"/>
  <c r="E4809" i="12"/>
  <c r="D4810" i="12"/>
  <c r="E4810" i="12"/>
  <c r="B4810" i="12"/>
  <c r="C4810" i="12"/>
  <c r="F4810" i="12"/>
  <c r="D4811" i="12"/>
  <c r="E4811" i="12"/>
  <c r="B4811" i="12"/>
  <c r="C4811" i="12"/>
  <c r="F4811" i="12"/>
  <c r="B4812" i="12"/>
  <c r="C4812" i="12"/>
  <c r="D4812" i="12"/>
  <c r="E4812" i="12"/>
  <c r="F4812" i="12"/>
  <c r="D4813" i="12"/>
  <c r="E4813" i="12"/>
  <c r="B4813" i="12"/>
  <c r="F4813" i="12"/>
  <c r="D4814" i="12"/>
  <c r="E4814" i="12"/>
  <c r="C4813" i="12"/>
  <c r="B4814" i="12"/>
  <c r="C4814" i="12"/>
  <c r="F4814" i="12"/>
  <c r="D4815" i="12"/>
  <c r="E4815" i="12"/>
  <c r="B4815" i="12"/>
  <c r="C4815" i="12"/>
  <c r="F4815" i="12"/>
  <c r="D4816" i="12"/>
  <c r="E4816" i="12"/>
  <c r="B4816" i="12"/>
  <c r="C4816" i="12"/>
  <c r="F4816" i="12"/>
  <c r="B4817" i="12"/>
  <c r="C4817" i="12"/>
  <c r="D4817" i="12"/>
  <c r="F4817" i="12"/>
  <c r="E4817" i="12"/>
  <c r="D4818" i="12"/>
  <c r="E4818" i="12"/>
  <c r="B4818" i="12"/>
  <c r="C4818" i="12"/>
  <c r="F4818" i="12"/>
  <c r="B4819" i="12"/>
  <c r="C4819" i="12"/>
  <c r="D4819" i="12"/>
  <c r="F4819" i="12"/>
  <c r="E4819" i="12"/>
  <c r="D4820" i="12"/>
  <c r="E4820" i="12"/>
  <c r="B4820" i="12"/>
  <c r="C4820" i="12"/>
  <c r="F4820" i="12"/>
  <c r="B4821" i="12"/>
  <c r="C4821" i="12"/>
  <c r="D4821" i="12"/>
  <c r="F4821" i="12"/>
  <c r="E4821" i="12"/>
  <c r="D4822" i="12"/>
  <c r="E4822" i="12"/>
  <c r="B4822" i="12"/>
  <c r="C4822" i="12"/>
  <c r="F4822" i="12"/>
  <c r="B4823" i="12"/>
  <c r="C4823" i="12"/>
  <c r="D4823" i="12"/>
  <c r="F4823" i="12"/>
  <c r="E4823" i="12"/>
  <c r="D4824" i="12"/>
  <c r="E4824" i="12"/>
  <c r="B4824" i="12"/>
  <c r="C4824" i="12"/>
  <c r="F4824" i="12"/>
  <c r="B4825" i="12"/>
  <c r="C4825" i="12"/>
  <c r="D4825" i="12"/>
  <c r="F4825" i="12"/>
  <c r="E4825" i="12"/>
  <c r="D4826" i="12"/>
  <c r="E4826" i="12"/>
  <c r="B4826" i="12"/>
  <c r="C4826" i="12"/>
  <c r="F4826" i="12"/>
  <c r="B4827" i="12"/>
  <c r="C4827" i="12"/>
  <c r="D4827" i="12"/>
  <c r="F4827" i="12"/>
  <c r="E4827" i="12"/>
  <c r="D4828" i="12"/>
  <c r="E4828" i="12"/>
  <c r="B4828" i="12"/>
  <c r="C4828" i="12"/>
  <c r="F4828" i="12"/>
  <c r="B4829" i="12"/>
  <c r="C4829" i="12"/>
  <c r="D4829" i="12"/>
  <c r="F4829" i="12"/>
  <c r="E4829" i="12"/>
  <c r="D4830" i="12"/>
  <c r="E4830" i="12"/>
  <c r="B4830" i="12"/>
  <c r="C4830" i="12"/>
  <c r="F4830" i="12"/>
  <c r="B4831" i="12"/>
  <c r="C4831" i="12"/>
  <c r="D4831" i="12"/>
  <c r="F4831" i="12"/>
  <c r="E4831" i="12"/>
  <c r="D4832" i="12"/>
  <c r="E4832" i="12"/>
  <c r="B4832" i="12"/>
  <c r="C4832" i="12"/>
  <c r="F4832" i="12"/>
  <c r="B4833" i="12"/>
  <c r="C4833" i="12"/>
  <c r="D4833" i="12"/>
  <c r="F4833" i="12"/>
  <c r="E4833" i="12"/>
  <c r="D4834" i="12"/>
  <c r="E4834" i="12"/>
  <c r="B4834" i="12"/>
  <c r="C4834" i="12"/>
  <c r="F4834" i="12"/>
  <c r="B4835" i="12"/>
  <c r="C4835" i="12"/>
  <c r="D4835" i="12"/>
  <c r="E4835" i="12"/>
  <c r="F4835" i="12"/>
  <c r="D4836" i="12"/>
  <c r="E4836" i="12"/>
  <c r="B4836" i="12"/>
  <c r="C4836" i="12"/>
  <c r="F4836" i="12"/>
  <c r="D4837" i="12"/>
  <c r="E4837" i="12"/>
  <c r="B4837" i="12"/>
  <c r="C4837" i="12"/>
  <c r="F4837" i="12"/>
  <c r="B4838" i="12"/>
  <c r="C4838" i="12"/>
  <c r="D4838" i="12"/>
  <c r="F4838" i="12"/>
  <c r="E4838" i="12"/>
  <c r="D4839" i="12"/>
  <c r="E4839" i="12"/>
  <c r="B4839" i="12"/>
  <c r="C4839" i="12"/>
  <c r="F4839" i="12"/>
  <c r="B4840" i="12"/>
  <c r="C4840" i="12"/>
  <c r="D4840" i="12"/>
  <c r="F4840" i="12"/>
  <c r="E4840" i="12"/>
  <c r="D4841" i="12"/>
  <c r="E4841" i="12"/>
  <c r="B4841" i="12"/>
  <c r="C4841" i="12"/>
  <c r="F4841" i="12"/>
  <c r="B4842" i="12"/>
  <c r="C4842" i="12"/>
  <c r="D4842" i="12"/>
  <c r="E4842" i="12"/>
  <c r="F4842" i="12"/>
  <c r="D4843" i="12"/>
  <c r="E4843" i="12"/>
  <c r="B4843" i="12"/>
  <c r="F4843" i="12"/>
  <c r="C4843" i="12"/>
  <c r="B4844" i="12"/>
  <c r="C4844" i="12"/>
  <c r="D4844" i="12"/>
  <c r="E4844" i="12"/>
  <c r="F4844" i="12"/>
  <c r="D4845" i="12"/>
  <c r="E4845" i="12"/>
  <c r="B4845" i="12"/>
  <c r="F4845" i="12"/>
  <c r="C4845" i="12"/>
  <c r="B4846" i="12"/>
  <c r="C4846" i="12"/>
  <c r="D4846" i="12"/>
  <c r="E4846" i="12"/>
  <c r="F4846" i="12"/>
  <c r="D4847" i="12"/>
  <c r="E4847" i="12"/>
  <c r="B4847" i="12"/>
  <c r="F4847" i="12"/>
  <c r="C4847" i="12"/>
  <c r="B4848" i="12"/>
  <c r="C4848" i="12"/>
  <c r="D4848" i="12"/>
  <c r="E4848" i="12"/>
  <c r="F4848" i="12"/>
  <c r="D4849" i="12"/>
  <c r="E4849" i="12"/>
  <c r="B4849" i="12"/>
  <c r="F4849" i="12"/>
  <c r="C4849" i="12"/>
  <c r="B4850" i="12"/>
  <c r="C4850" i="12"/>
  <c r="D4850" i="12"/>
  <c r="E4850" i="12"/>
  <c r="F4850" i="12"/>
  <c r="D4851" i="12"/>
  <c r="E4851" i="12"/>
  <c r="B4851" i="12"/>
  <c r="F4851" i="12"/>
  <c r="C4851" i="12"/>
  <c r="B4852" i="12"/>
  <c r="C4852" i="12"/>
  <c r="D4852" i="12"/>
  <c r="E4852" i="12"/>
  <c r="F4852" i="12"/>
  <c r="D4853" i="12"/>
  <c r="E4853" i="12"/>
  <c r="B4853" i="12"/>
  <c r="F4853" i="12"/>
  <c r="C4853" i="12"/>
  <c r="B4854" i="12"/>
  <c r="C4854" i="12"/>
  <c r="D4854" i="12"/>
  <c r="E4854" i="12"/>
  <c r="F4854" i="12"/>
  <c r="D4855" i="12"/>
  <c r="E4855" i="12"/>
  <c r="B4855" i="12"/>
  <c r="F4855" i="12"/>
  <c r="C4855" i="12"/>
  <c r="B4856" i="12"/>
  <c r="C4856" i="12"/>
  <c r="D4856" i="12"/>
  <c r="E4856" i="12"/>
  <c r="F4856" i="12"/>
  <c r="D4857" i="12"/>
  <c r="E4857" i="12"/>
  <c r="B4857" i="12"/>
  <c r="F4857" i="12"/>
  <c r="C4857" i="12"/>
  <c r="B4858" i="12"/>
  <c r="C4858" i="12"/>
  <c r="D4858" i="12"/>
  <c r="E4858" i="12"/>
  <c r="F4858" i="12"/>
  <c r="D4859" i="12"/>
  <c r="E4859" i="12"/>
  <c r="B4859" i="12"/>
  <c r="F4859" i="12"/>
  <c r="D4860" i="12"/>
  <c r="E4860" i="12"/>
  <c r="C4859" i="12"/>
  <c r="B4860" i="12"/>
  <c r="C4860" i="12"/>
  <c r="F4860" i="12"/>
  <c r="D4861" i="12"/>
  <c r="E4861" i="12"/>
  <c r="B4861" i="12"/>
  <c r="C4861" i="12"/>
  <c r="F4861" i="12"/>
  <c r="B4862" i="12"/>
  <c r="C4862" i="12"/>
  <c r="D4862" i="12"/>
  <c r="E4862" i="12"/>
  <c r="F4862" i="12"/>
  <c r="B4863" i="12"/>
  <c r="C4863" i="12"/>
  <c r="D4863" i="12"/>
  <c r="E4863" i="12"/>
  <c r="F4863" i="12"/>
  <c r="D4864" i="12"/>
  <c r="E4864" i="12"/>
  <c r="B4864" i="12"/>
  <c r="C4864" i="12"/>
  <c r="F4864" i="12"/>
  <c r="B4865" i="12"/>
  <c r="C4865" i="12"/>
  <c r="D4865" i="12"/>
  <c r="F4865" i="12"/>
  <c r="E4865" i="12"/>
  <c r="D4866" i="12"/>
  <c r="E4866" i="12"/>
  <c r="B4866" i="12"/>
  <c r="C4866" i="12"/>
  <c r="F4866" i="12"/>
  <c r="B4867" i="12"/>
  <c r="C4867" i="12"/>
  <c r="D4867" i="12"/>
  <c r="F4867" i="12"/>
  <c r="E4867" i="12"/>
  <c r="D4868" i="12"/>
  <c r="E4868" i="12"/>
  <c r="B4868" i="12"/>
  <c r="C4868" i="12"/>
  <c r="F4868" i="12"/>
  <c r="B4869" i="12"/>
  <c r="C4869" i="12"/>
  <c r="D4869" i="12"/>
  <c r="F4869" i="12"/>
  <c r="E4869" i="12"/>
  <c r="D4870" i="12"/>
  <c r="E4870" i="12"/>
  <c r="B4870" i="12"/>
  <c r="C4870" i="12"/>
  <c r="F4870" i="12"/>
  <c r="B4871" i="12"/>
  <c r="C4871" i="12"/>
  <c r="D4871" i="12"/>
  <c r="F4871" i="12"/>
  <c r="E4871" i="12"/>
  <c r="D4872" i="12"/>
  <c r="E4872" i="12"/>
  <c r="B4872" i="12"/>
  <c r="C4872" i="12"/>
  <c r="F4872" i="12"/>
  <c r="B4873" i="12"/>
  <c r="C4873" i="12"/>
  <c r="D4873" i="12"/>
  <c r="F4873" i="12"/>
  <c r="E4873" i="12"/>
  <c r="D4874" i="12"/>
  <c r="E4874" i="12"/>
  <c r="B4874" i="12"/>
  <c r="C4874" i="12"/>
  <c r="F4874" i="12"/>
  <c r="B4875" i="12"/>
  <c r="C4875" i="12"/>
  <c r="D4875" i="12"/>
  <c r="F4875" i="12"/>
  <c r="E4875" i="12"/>
  <c r="D4876" i="12"/>
  <c r="E4876" i="12"/>
  <c r="B4876" i="12"/>
  <c r="C4876" i="12"/>
  <c r="F4876" i="12"/>
  <c r="B4877" i="12"/>
  <c r="C4877" i="12"/>
  <c r="D4877" i="12"/>
  <c r="F4877" i="12"/>
  <c r="E4877" i="12"/>
  <c r="D4878" i="12"/>
  <c r="E4878" i="12"/>
  <c r="B4878" i="12"/>
  <c r="C4878" i="12"/>
  <c r="F4878" i="12"/>
  <c r="B4879" i="12"/>
  <c r="C4879" i="12"/>
  <c r="D4879" i="12"/>
  <c r="F4879" i="12"/>
  <c r="E4879" i="12"/>
  <c r="D4880" i="12"/>
  <c r="E4880" i="12"/>
  <c r="B4880" i="12"/>
  <c r="C4880" i="12"/>
  <c r="F4880" i="12"/>
  <c r="B4881" i="12"/>
  <c r="C4881" i="12"/>
  <c r="D4881" i="12"/>
  <c r="F4881" i="12"/>
  <c r="E4881" i="12"/>
  <c r="D4882" i="12"/>
  <c r="E4882" i="12"/>
  <c r="B4882" i="12"/>
  <c r="C4882" i="12"/>
  <c r="F4882" i="12"/>
  <c r="B4883" i="12"/>
  <c r="C4883" i="12"/>
  <c r="D4883" i="12"/>
  <c r="F4883" i="12"/>
  <c r="E4883" i="12"/>
  <c r="D4884" i="12"/>
  <c r="E4884" i="12"/>
  <c r="B4884" i="12"/>
  <c r="C4884" i="12"/>
  <c r="F4884" i="12"/>
  <c r="B4885" i="12"/>
  <c r="C4885" i="12"/>
  <c r="D4885" i="12"/>
  <c r="F4885" i="12"/>
  <c r="E4885" i="12"/>
  <c r="D4886" i="12"/>
  <c r="E4886" i="12"/>
  <c r="B4886" i="12"/>
  <c r="C4886" i="12"/>
  <c r="F4886" i="12"/>
  <c r="B4887" i="12"/>
  <c r="C4887" i="12"/>
  <c r="D4887" i="12"/>
  <c r="F4887" i="12"/>
  <c r="E4887" i="12"/>
  <c r="D4888" i="12"/>
  <c r="E4888" i="12"/>
  <c r="B4888" i="12"/>
  <c r="C4888" i="12"/>
  <c r="F4888" i="12"/>
  <c r="B4889" i="12"/>
  <c r="C4889" i="12"/>
  <c r="D4889" i="12"/>
  <c r="E4889" i="12"/>
  <c r="F4889" i="12"/>
  <c r="B4890" i="12"/>
  <c r="C4890" i="12"/>
  <c r="D4890" i="12"/>
  <c r="E4890" i="12"/>
  <c r="F4890" i="12"/>
  <c r="B4891" i="12"/>
  <c r="C4891" i="12"/>
  <c r="D4891" i="12"/>
  <c r="E4891" i="12"/>
  <c r="F4891" i="12"/>
  <c r="D4892" i="12"/>
  <c r="E4892" i="12"/>
  <c r="B4892" i="12"/>
  <c r="F4892" i="12"/>
  <c r="C4892" i="12"/>
  <c r="B4893" i="12"/>
  <c r="C4893" i="12"/>
  <c r="D4893" i="12"/>
  <c r="E4893" i="12"/>
  <c r="F4893" i="12"/>
  <c r="D4894" i="12"/>
  <c r="E4894" i="12"/>
  <c r="B4894" i="12"/>
  <c r="F4894" i="12"/>
  <c r="C4894" i="12"/>
  <c r="B4895" i="12"/>
  <c r="C4895" i="12"/>
  <c r="D4895" i="12"/>
  <c r="E4895" i="12"/>
  <c r="F4895" i="12"/>
  <c r="D4896" i="12"/>
  <c r="E4896" i="12"/>
  <c r="B4896" i="12"/>
  <c r="F4896" i="12"/>
  <c r="C4896" i="12"/>
  <c r="B4897" i="12"/>
  <c r="C4897" i="12"/>
  <c r="D4897" i="12"/>
  <c r="E4897" i="12"/>
  <c r="F4897" i="12"/>
  <c r="D4898" i="12"/>
  <c r="E4898" i="12"/>
  <c r="B4898" i="12"/>
  <c r="F4898" i="12"/>
  <c r="C4898" i="12"/>
  <c r="B4899" i="12"/>
  <c r="C4899" i="12"/>
  <c r="D4899" i="12"/>
  <c r="E4899" i="12"/>
  <c r="F4899" i="12"/>
  <c r="D4900" i="12"/>
  <c r="E4900" i="12"/>
  <c r="B4900" i="12"/>
  <c r="F4900" i="12"/>
  <c r="C4900" i="12"/>
  <c r="B4901" i="12"/>
  <c r="C4901" i="12"/>
  <c r="D4901" i="12"/>
  <c r="E4901" i="12"/>
  <c r="F4901" i="12"/>
  <c r="D4902" i="12"/>
  <c r="E4902" i="12"/>
  <c r="B4902" i="12"/>
  <c r="F4902" i="12"/>
  <c r="C4902" i="12"/>
  <c r="B4903" i="12"/>
  <c r="C4903" i="12"/>
  <c r="D4903" i="12"/>
  <c r="E4903" i="12"/>
  <c r="F4903" i="12"/>
  <c r="D4904" i="12"/>
  <c r="E4904" i="12"/>
  <c r="B4904" i="12"/>
  <c r="F4904" i="12"/>
  <c r="C4904" i="12"/>
  <c r="B4905" i="12"/>
  <c r="C4905" i="12"/>
  <c r="D4905" i="12"/>
  <c r="E4905" i="12"/>
  <c r="F4905" i="12"/>
  <c r="D4906" i="12"/>
  <c r="E4906" i="12"/>
  <c r="B4906" i="12"/>
  <c r="F4906" i="12"/>
  <c r="C4906" i="12"/>
  <c r="B4907" i="12"/>
  <c r="C4907" i="12"/>
  <c r="D4907" i="12"/>
  <c r="E4907" i="12"/>
  <c r="F4907" i="12"/>
  <c r="D4908" i="12"/>
  <c r="E4908" i="12"/>
  <c r="B4908" i="12"/>
  <c r="F4908" i="12"/>
  <c r="C4908" i="12"/>
  <c r="B4909" i="12"/>
  <c r="C4909" i="12"/>
  <c r="D4909" i="12"/>
  <c r="E4909" i="12"/>
  <c r="F4909" i="12"/>
  <c r="D4910" i="12"/>
  <c r="E4910" i="12"/>
  <c r="B4910" i="12"/>
  <c r="F4910" i="12"/>
  <c r="C4910" i="12"/>
  <c r="B4911" i="12"/>
  <c r="C4911" i="12"/>
  <c r="D4911" i="12"/>
  <c r="E4911" i="12"/>
  <c r="F4911" i="12"/>
  <c r="D4912" i="12"/>
  <c r="E4912" i="12"/>
  <c r="B4912" i="12"/>
  <c r="F4912" i="12"/>
  <c r="C4912" i="12"/>
  <c r="B4913" i="12"/>
  <c r="C4913" i="12"/>
  <c r="D4913" i="12"/>
  <c r="E4913" i="12"/>
  <c r="F4913" i="12"/>
  <c r="B4914" i="12"/>
  <c r="C4914" i="12"/>
  <c r="D4914" i="12"/>
  <c r="E4914" i="12"/>
  <c r="F4914" i="12"/>
  <c r="D4915" i="12"/>
  <c r="E4915" i="12"/>
  <c r="B4915" i="12"/>
  <c r="C4915" i="12"/>
  <c r="F4915" i="12"/>
  <c r="B4916" i="12"/>
  <c r="C4916" i="12"/>
  <c r="D4916" i="12"/>
  <c r="F4916" i="12"/>
  <c r="E4916" i="12"/>
  <c r="D4917" i="12"/>
  <c r="E4917" i="12"/>
  <c r="B4917" i="12"/>
  <c r="C4917" i="12"/>
  <c r="F4917" i="12"/>
  <c r="B4918" i="12"/>
  <c r="C4918" i="12"/>
  <c r="D4918" i="12"/>
  <c r="F4918" i="12"/>
  <c r="E4918" i="12"/>
  <c r="D4919" i="12"/>
  <c r="E4919" i="12"/>
  <c r="B4919" i="12"/>
  <c r="C4919" i="12"/>
  <c r="F4919" i="12"/>
  <c r="B4920" i="12"/>
  <c r="C4920" i="12"/>
  <c r="D4920" i="12"/>
  <c r="E4920" i="12"/>
  <c r="F4920" i="12"/>
  <c r="D4921" i="12"/>
  <c r="E4921" i="12"/>
  <c r="B4921" i="12"/>
  <c r="F4921" i="12"/>
  <c r="C4921" i="12"/>
  <c r="B4922" i="12"/>
  <c r="C4922" i="12"/>
  <c r="D4922" i="12"/>
  <c r="E4922" i="12"/>
  <c r="F4922" i="12"/>
  <c r="D4923" i="12"/>
  <c r="E4923" i="12"/>
  <c r="B4923" i="12"/>
  <c r="F4923" i="12"/>
  <c r="C4923" i="12"/>
  <c r="B4924" i="12"/>
  <c r="C4924" i="12"/>
  <c r="D4924" i="12"/>
  <c r="E4924" i="12"/>
  <c r="F4924" i="12"/>
  <c r="D4925" i="12"/>
  <c r="E4925" i="12"/>
  <c r="B4925" i="12"/>
  <c r="F4925" i="12"/>
  <c r="C4925" i="12"/>
  <c r="B4926" i="12"/>
  <c r="C4926" i="12"/>
  <c r="D4926" i="12"/>
  <c r="E4926" i="12"/>
  <c r="F4926" i="12"/>
  <c r="D4927" i="12"/>
  <c r="E4927" i="12"/>
  <c r="B4927" i="12"/>
  <c r="F4927" i="12"/>
  <c r="C4927" i="12"/>
  <c r="B4928" i="12"/>
  <c r="C4928" i="12"/>
  <c r="D4928" i="12"/>
  <c r="E4928" i="12"/>
  <c r="F4928" i="12"/>
  <c r="D4929" i="12"/>
  <c r="E4929" i="12"/>
  <c r="B4929" i="12"/>
  <c r="F4929" i="12"/>
  <c r="C4929" i="12"/>
  <c r="B4930" i="12"/>
  <c r="C4930" i="12"/>
  <c r="D4930" i="12"/>
  <c r="E4930" i="12"/>
  <c r="F4930" i="12"/>
  <c r="D4931" i="12"/>
  <c r="E4931" i="12"/>
  <c r="B4931" i="12"/>
  <c r="F4931" i="12"/>
  <c r="C4931" i="12"/>
  <c r="B4932" i="12"/>
  <c r="C4932" i="12"/>
  <c r="D4932" i="12"/>
  <c r="E4932" i="12"/>
  <c r="F4932" i="12"/>
  <c r="D4933" i="12"/>
  <c r="E4933" i="12"/>
  <c r="B4933" i="12"/>
  <c r="F4933" i="12"/>
  <c r="C4933" i="12"/>
  <c r="B4934" i="12"/>
  <c r="C4934" i="12"/>
  <c r="D4934" i="12"/>
  <c r="E4934" i="12"/>
  <c r="F4934" i="12"/>
  <c r="D4935" i="12"/>
  <c r="E4935" i="12"/>
  <c r="B4935" i="12"/>
  <c r="F4935" i="12"/>
  <c r="C4935" i="12"/>
  <c r="B4936" i="12"/>
  <c r="C4936" i="12"/>
  <c r="D4936" i="12"/>
  <c r="E4936" i="12"/>
  <c r="F4936" i="12"/>
  <c r="D4937" i="12"/>
  <c r="E4937" i="12"/>
  <c r="B4937" i="12"/>
  <c r="F4937" i="12"/>
  <c r="C4937" i="12"/>
  <c r="B4938" i="12"/>
  <c r="C4938" i="12"/>
  <c r="D4938" i="12"/>
  <c r="E4938" i="12"/>
  <c r="F4938" i="12"/>
  <c r="D4939" i="12"/>
  <c r="E4939" i="12"/>
  <c r="B4939" i="12"/>
  <c r="C4939" i="12"/>
  <c r="F4939" i="12"/>
  <c r="B4940" i="12"/>
  <c r="C4940" i="12"/>
  <c r="D4940" i="12"/>
  <c r="E4940" i="12"/>
  <c r="F4940" i="12"/>
  <c r="D4941" i="12"/>
  <c r="E4941" i="12"/>
  <c r="B4941" i="12"/>
  <c r="C4941" i="12"/>
  <c r="F4941" i="12"/>
  <c r="D4942" i="12"/>
  <c r="E4942" i="12"/>
  <c r="B4942" i="12"/>
  <c r="C4942" i="12"/>
  <c r="F4942" i="12"/>
  <c r="B4943" i="12"/>
  <c r="C4943" i="12"/>
  <c r="D4943" i="12"/>
  <c r="F4943" i="12"/>
  <c r="E4943" i="12"/>
  <c r="D4944" i="12"/>
  <c r="E4944" i="12"/>
  <c r="B4944" i="12"/>
  <c r="C4944" i="12"/>
  <c r="F4944" i="12"/>
  <c r="B4945" i="12"/>
  <c r="C4945" i="12"/>
  <c r="D4945" i="12"/>
  <c r="F4945" i="12"/>
  <c r="E4945" i="12"/>
  <c r="D4946" i="12"/>
  <c r="E4946" i="12"/>
  <c r="B4946" i="12"/>
  <c r="C4946" i="12"/>
  <c r="F4946" i="12"/>
  <c r="B4947" i="12"/>
  <c r="C4947" i="12"/>
  <c r="D4947" i="12"/>
  <c r="F4947" i="12"/>
  <c r="E4947" i="12"/>
  <c r="D4948" i="12"/>
  <c r="E4948" i="12"/>
  <c r="B4948" i="12"/>
  <c r="C4948" i="12"/>
  <c r="F4948" i="12"/>
  <c r="B4949" i="12"/>
  <c r="C4949" i="12"/>
  <c r="D4949" i="12"/>
  <c r="F4949" i="12"/>
  <c r="E4949" i="12"/>
  <c r="D4950" i="12"/>
  <c r="E4950" i="12"/>
  <c r="B4950" i="12"/>
  <c r="C4950" i="12"/>
  <c r="F4950" i="12"/>
  <c r="B4951" i="12"/>
  <c r="C4951" i="12"/>
  <c r="D4951" i="12"/>
  <c r="F4951" i="12"/>
  <c r="E4951" i="12"/>
  <c r="D4952" i="12"/>
  <c r="E4952" i="12"/>
  <c r="B4952" i="12"/>
  <c r="C4952" i="12"/>
  <c r="F4952" i="12"/>
  <c r="B4953" i="12"/>
  <c r="C4953" i="12"/>
  <c r="D4953" i="12"/>
  <c r="F4953" i="12"/>
  <c r="E4953" i="12"/>
  <c r="D4954" i="12"/>
  <c r="E4954" i="12"/>
  <c r="B4954" i="12"/>
  <c r="C4954" i="12"/>
  <c r="F4954" i="12"/>
  <c r="B4955" i="12"/>
  <c r="C4955" i="12"/>
  <c r="D4955" i="12"/>
  <c r="F4955" i="12"/>
  <c r="E4955" i="12"/>
  <c r="D4956" i="12"/>
  <c r="E4956" i="12"/>
  <c r="B4956" i="12"/>
  <c r="C4956" i="12"/>
  <c r="F4956" i="12"/>
  <c r="B4957" i="12"/>
  <c r="C4957" i="12"/>
  <c r="D4957" i="12"/>
  <c r="F4957" i="12"/>
  <c r="E4957" i="12"/>
  <c r="D4958" i="12"/>
  <c r="E4958" i="12"/>
  <c r="B4958" i="12"/>
  <c r="C4958" i="12"/>
  <c r="F4958" i="12"/>
  <c r="B4959" i="12"/>
  <c r="C4959" i="12"/>
  <c r="D4959" i="12"/>
  <c r="F4959" i="12"/>
  <c r="E4959" i="12"/>
  <c r="D4960" i="12"/>
  <c r="E4960" i="12"/>
  <c r="B4960" i="12"/>
  <c r="C4960" i="12"/>
  <c r="F4960" i="12"/>
  <c r="B4961" i="12"/>
  <c r="C4961" i="12"/>
  <c r="D4961" i="12"/>
  <c r="F4961" i="12"/>
  <c r="E4961" i="12"/>
  <c r="D4962" i="12"/>
  <c r="E4962" i="12"/>
  <c r="B4962" i="12"/>
  <c r="C4962" i="12"/>
  <c r="F4962" i="12"/>
  <c r="B4963" i="12"/>
  <c r="C4963" i="12"/>
  <c r="D4963" i="12"/>
  <c r="F4963" i="12"/>
  <c r="E4963" i="12"/>
  <c r="D4964" i="12"/>
  <c r="E4964" i="12"/>
  <c r="B4964" i="12"/>
  <c r="C4964" i="12"/>
  <c r="F4964" i="12"/>
  <c r="D4965" i="12"/>
  <c r="E4965" i="12"/>
  <c r="B4965" i="12"/>
  <c r="C4965" i="12"/>
  <c r="F4965" i="12"/>
  <c r="D4966" i="12"/>
  <c r="E4966" i="12"/>
  <c r="B4966" i="12"/>
  <c r="C4966" i="12"/>
  <c r="F4966" i="12"/>
  <c r="B4967" i="12"/>
  <c r="C4967" i="12"/>
  <c r="D4967" i="12"/>
  <c r="F4967" i="12"/>
  <c r="E4967" i="12"/>
  <c r="D4968" i="12"/>
  <c r="E4968" i="12"/>
  <c r="B4968" i="12"/>
  <c r="C4968" i="12"/>
  <c r="F4968" i="12"/>
  <c r="B4969" i="12"/>
  <c r="C4969" i="12"/>
  <c r="D4969" i="12"/>
  <c r="F4969" i="12"/>
  <c r="E4969" i="12"/>
  <c r="D4970" i="12"/>
  <c r="E4970" i="12"/>
  <c r="B4970" i="12"/>
  <c r="C4970" i="12"/>
  <c r="F4970" i="12"/>
  <c r="B4971" i="12"/>
  <c r="C4971" i="12"/>
  <c r="D4971" i="12"/>
  <c r="F4971" i="12"/>
  <c r="E4971" i="12"/>
  <c r="D4972" i="12"/>
  <c r="E4972" i="12"/>
  <c r="B4972" i="12"/>
  <c r="C4972" i="12"/>
  <c r="F4972" i="12"/>
  <c r="B4973" i="12"/>
  <c r="C4973" i="12"/>
  <c r="D4973" i="12"/>
  <c r="F4973" i="12"/>
  <c r="E4973" i="12"/>
  <c r="D4974" i="12"/>
  <c r="E4974" i="12"/>
  <c r="B4974" i="12"/>
  <c r="C4974" i="12"/>
  <c r="F4974" i="12"/>
  <c r="B4975" i="12"/>
  <c r="C4975" i="12"/>
  <c r="D4975" i="12"/>
  <c r="F4975" i="12"/>
  <c r="E4975" i="12"/>
  <c r="D4976" i="12"/>
  <c r="E4976" i="12"/>
  <c r="B4976" i="12"/>
  <c r="C4976" i="12"/>
  <c r="F4976" i="12"/>
  <c r="B4977" i="12"/>
  <c r="C4977" i="12"/>
  <c r="D4977" i="12"/>
  <c r="F4977" i="12"/>
  <c r="E4977" i="12"/>
  <c r="D4978" i="12"/>
  <c r="E4978" i="12"/>
  <c r="B4978" i="12"/>
  <c r="C4978" i="12"/>
  <c r="F4978" i="12"/>
  <c r="B4979" i="12"/>
  <c r="C4979" i="12"/>
  <c r="D4979" i="12"/>
  <c r="F4979" i="12"/>
  <c r="E4979" i="12"/>
  <c r="D4980" i="12"/>
  <c r="E4980" i="12"/>
  <c r="B4980" i="12"/>
  <c r="C4980" i="12"/>
  <c r="F4980" i="12"/>
  <c r="B4981" i="12"/>
  <c r="C4981" i="12"/>
  <c r="D4981" i="12"/>
  <c r="F4981" i="12"/>
  <c r="E4981" i="12"/>
  <c r="D4982" i="12"/>
  <c r="E4982" i="12"/>
  <c r="B4982" i="12"/>
  <c r="C4982" i="12"/>
  <c r="F4982" i="12"/>
  <c r="B4983" i="12"/>
  <c r="C4983" i="12"/>
  <c r="D4983" i="12"/>
  <c r="F4983" i="12"/>
  <c r="E4983" i="12"/>
  <c r="D4984" i="12"/>
  <c r="E4984" i="12"/>
  <c r="B4984" i="12"/>
  <c r="C4984" i="12"/>
  <c r="F4984" i="12"/>
  <c r="B4985" i="12"/>
  <c r="C4985" i="12"/>
  <c r="D4985" i="12"/>
  <c r="E4985" i="12"/>
  <c r="F4985" i="12"/>
  <c r="B4986" i="12"/>
  <c r="C4986" i="12"/>
  <c r="D4986" i="12"/>
  <c r="E4986" i="12"/>
  <c r="F4986" i="12"/>
  <c r="D4987" i="12"/>
  <c r="E4987" i="12"/>
  <c r="B4987" i="12"/>
  <c r="C4987" i="12"/>
  <c r="F4987" i="12"/>
  <c r="B4988" i="12"/>
  <c r="C4988" i="12"/>
  <c r="D4988" i="12"/>
  <c r="E4988" i="12"/>
  <c r="F4988" i="12"/>
  <c r="D4989" i="12"/>
  <c r="E4989" i="12"/>
  <c r="B4989" i="12"/>
  <c r="C4989" i="12"/>
  <c r="F4989" i="12"/>
  <c r="B4990" i="12"/>
  <c r="C4990" i="12"/>
  <c r="D4990" i="12"/>
  <c r="E4990" i="12"/>
  <c r="F4990" i="12"/>
  <c r="D4991" i="12"/>
  <c r="E4991" i="12"/>
  <c r="B4991" i="12"/>
  <c r="C4991" i="12"/>
  <c r="F4991" i="12"/>
  <c r="B4992" i="12"/>
  <c r="C4992" i="12"/>
  <c r="D4992" i="12"/>
  <c r="E4992" i="12"/>
  <c r="F4992" i="12"/>
  <c r="B4993" i="12"/>
  <c r="C4993" i="12"/>
  <c r="D4993" i="12"/>
  <c r="E4993" i="12"/>
  <c r="F4993" i="12"/>
  <c r="D4994" i="12"/>
  <c r="E4994" i="12"/>
  <c r="B4994" i="12"/>
  <c r="C4994" i="12"/>
  <c r="F4994" i="12"/>
  <c r="D4995" i="12"/>
  <c r="E4995" i="12"/>
  <c r="B4995" i="12"/>
  <c r="F4995" i="12"/>
  <c r="C4995" i="12"/>
  <c r="B4996" i="12"/>
  <c r="C4996" i="12"/>
  <c r="D4996" i="12"/>
  <c r="E4996" i="12"/>
  <c r="F4996" i="12"/>
  <c r="D4997" i="12"/>
  <c r="E4997" i="12"/>
  <c r="B4997" i="12"/>
  <c r="F4997" i="12"/>
  <c r="C4997" i="12"/>
  <c r="B4998" i="12"/>
  <c r="C4998" i="12"/>
  <c r="D4998" i="12"/>
  <c r="E4998" i="12"/>
  <c r="F4998" i="12"/>
  <c r="D4999" i="12"/>
  <c r="E4999" i="12"/>
  <c r="B4999" i="12"/>
  <c r="F4999" i="12"/>
  <c r="C4999" i="12"/>
  <c r="B5000" i="12"/>
  <c r="C5000" i="12"/>
  <c r="D5000" i="12"/>
  <c r="E5000" i="12"/>
  <c r="F5000" i="12"/>
  <c r="D5001" i="12"/>
  <c r="E5001" i="12"/>
  <c r="B5001" i="12"/>
  <c r="F5001" i="12"/>
  <c r="C5001" i="12"/>
  <c r="B5002" i="12"/>
  <c r="C5002" i="12"/>
  <c r="D5002" i="12"/>
  <c r="E5002" i="12"/>
  <c r="F5002" i="12"/>
  <c r="D5003" i="12"/>
  <c r="E5003" i="12"/>
  <c r="B5003" i="12"/>
  <c r="F5003" i="12"/>
  <c r="C5003" i="12"/>
  <c r="B5004" i="12"/>
  <c r="C5004" i="12"/>
  <c r="D5004" i="12"/>
  <c r="E5004" i="12"/>
  <c r="F5004" i="12"/>
  <c r="D5005" i="12"/>
  <c r="E5005" i="12"/>
  <c r="B5005" i="12"/>
  <c r="F5005" i="12"/>
  <c r="C5005" i="12"/>
  <c r="B5006" i="12"/>
  <c r="C5006" i="12"/>
  <c r="D5006" i="12"/>
  <c r="E5006" i="12"/>
  <c r="F5006" i="12"/>
  <c r="D5007" i="12"/>
  <c r="E5007" i="12"/>
  <c r="B5007" i="12"/>
  <c r="F5007" i="12"/>
  <c r="C5007" i="12"/>
  <c r="B5008" i="12"/>
  <c r="C5008" i="12"/>
  <c r="D5008" i="12"/>
  <c r="E5008" i="12"/>
  <c r="F5008" i="12"/>
  <c r="D5009" i="12"/>
  <c r="E5009" i="12"/>
  <c r="B5009" i="12"/>
  <c r="F5009" i="12"/>
  <c r="C5009" i="12"/>
  <c r="B5010" i="12"/>
  <c r="C5010" i="12"/>
  <c r="D5010" i="12"/>
  <c r="E5010" i="12"/>
  <c r="F5010" i="12"/>
  <c r="D5011" i="12"/>
  <c r="E5011" i="12"/>
  <c r="B5011" i="12"/>
  <c r="F5011" i="12"/>
  <c r="C5011" i="12"/>
  <c r="B5012" i="12"/>
  <c r="C5012" i="12"/>
  <c r="D5012" i="12"/>
  <c r="E5012" i="12"/>
  <c r="F5012" i="12"/>
  <c r="D5013" i="12"/>
  <c r="E5013" i="12"/>
  <c r="B5013" i="12"/>
  <c r="C5013" i="12"/>
  <c r="F5013" i="12"/>
  <c r="B5014" i="12"/>
  <c r="C5014" i="12"/>
  <c r="D5014" i="12"/>
  <c r="E5014" i="12"/>
  <c r="F5014" i="12"/>
  <c r="D5015" i="12"/>
  <c r="E5015" i="12"/>
  <c r="B5015" i="12"/>
  <c r="C5015" i="12"/>
  <c r="F5015" i="12"/>
  <c r="D5016" i="12"/>
  <c r="E5016" i="12"/>
  <c r="B5016" i="12"/>
  <c r="C5016" i="12"/>
  <c r="F5016" i="12"/>
  <c r="B5017" i="12"/>
  <c r="C5017" i="12"/>
  <c r="D5017" i="12"/>
  <c r="F5017" i="12"/>
  <c r="E5017" i="12"/>
  <c r="D5018" i="12"/>
  <c r="E5018" i="12"/>
  <c r="B5018" i="12"/>
  <c r="C5018" i="12"/>
  <c r="F5018" i="12"/>
  <c r="B5019" i="12"/>
  <c r="C5019" i="12"/>
  <c r="D5019" i="12"/>
  <c r="F5019" i="12"/>
  <c r="E5019" i="12"/>
  <c r="D5020" i="12"/>
  <c r="E5020" i="12"/>
  <c r="B5020" i="12"/>
  <c r="C5020" i="12"/>
  <c r="F5020" i="12"/>
  <c r="B5021" i="12"/>
  <c r="C5021" i="12"/>
  <c r="D5021" i="12"/>
  <c r="F5021" i="12"/>
  <c r="E5021" i="12"/>
  <c r="D5022" i="12"/>
  <c r="E5022" i="12"/>
  <c r="B5022" i="12"/>
  <c r="C5022" i="12"/>
  <c r="F5022" i="12"/>
  <c r="B5023" i="12"/>
  <c r="C5023" i="12"/>
  <c r="D5023" i="12"/>
  <c r="F5023" i="12"/>
  <c r="E5023" i="12"/>
  <c r="D5024" i="12"/>
  <c r="E5024" i="12"/>
  <c r="B5024" i="12"/>
  <c r="C5024" i="12"/>
  <c r="F5024" i="12"/>
  <c r="B5025" i="12"/>
  <c r="C5025" i="12"/>
  <c r="D5025" i="12"/>
  <c r="F5025" i="12"/>
  <c r="E5025" i="12"/>
  <c r="D5026" i="12"/>
  <c r="E5026" i="12"/>
  <c r="B5026" i="12"/>
  <c r="C5026" i="12"/>
  <c r="F5026" i="12"/>
  <c r="B5027" i="12"/>
  <c r="C5027" i="12"/>
  <c r="D5027" i="12"/>
  <c r="F5027" i="12"/>
  <c r="E5027" i="12"/>
  <c r="D5028" i="12"/>
  <c r="E5028" i="12"/>
  <c r="B5028" i="12"/>
  <c r="C5028" i="12"/>
  <c r="F5028" i="12"/>
  <c r="B5029" i="12"/>
  <c r="C5029" i="12"/>
  <c r="D5029" i="12"/>
  <c r="F5029" i="12"/>
  <c r="E5029" i="12"/>
  <c r="D5030" i="12"/>
  <c r="E5030" i="12"/>
  <c r="B5030" i="12"/>
  <c r="C5030" i="12"/>
  <c r="F5030" i="12"/>
  <c r="B5031" i="12"/>
  <c r="C5031" i="12"/>
  <c r="D5031" i="12"/>
  <c r="F5031" i="12"/>
  <c r="E5031" i="12"/>
  <c r="D5032" i="12"/>
  <c r="E5032" i="12"/>
  <c r="B5032" i="12"/>
  <c r="C5032" i="12"/>
  <c r="F5032" i="12"/>
  <c r="B5033" i="12"/>
  <c r="C5033" i="12"/>
  <c r="D5033" i="12"/>
  <c r="F5033" i="12"/>
  <c r="E5033" i="12"/>
  <c r="D5034" i="12"/>
  <c r="E5034" i="12"/>
  <c r="B5034" i="12"/>
  <c r="C5034" i="12"/>
  <c r="F5034" i="12"/>
  <c r="B5035" i="12"/>
  <c r="C5035" i="12"/>
  <c r="D5035" i="12"/>
  <c r="F5035" i="12"/>
  <c r="E5035" i="12"/>
  <c r="D5036" i="12"/>
  <c r="E5036" i="12"/>
  <c r="B5036" i="12"/>
  <c r="C5036" i="12"/>
  <c r="F5036" i="12"/>
  <c r="B5037" i="12"/>
  <c r="C5037" i="12"/>
  <c r="D5037" i="12"/>
  <c r="F5037" i="12"/>
  <c r="E5037" i="12"/>
  <c r="D5038" i="12"/>
  <c r="E5038" i="12"/>
  <c r="B5038" i="12"/>
  <c r="C5038" i="12"/>
  <c r="F5038" i="12"/>
  <c r="B5039" i="12"/>
  <c r="C5039" i="12"/>
  <c r="D5039" i="12"/>
  <c r="F5039" i="12"/>
  <c r="E5039" i="12"/>
  <c r="D5040" i="12"/>
  <c r="E5040" i="12"/>
  <c r="B5040" i="12"/>
  <c r="C5040" i="12"/>
  <c r="F5040" i="12"/>
  <c r="B5041" i="12"/>
  <c r="C5041" i="12"/>
  <c r="D5041" i="12"/>
  <c r="F5041" i="12"/>
  <c r="E5041" i="12"/>
  <c r="D5042" i="12"/>
  <c r="E5042" i="12"/>
  <c r="B5042" i="12"/>
  <c r="C5042" i="12"/>
  <c r="F5042" i="12"/>
  <c r="B5043" i="12"/>
  <c r="C5043" i="12"/>
  <c r="D5043" i="12"/>
  <c r="E5043" i="12"/>
  <c r="F5043" i="12"/>
  <c r="D5044" i="12"/>
  <c r="E5044" i="12"/>
  <c r="B5044" i="12"/>
  <c r="C5044" i="12"/>
  <c r="F5044" i="12"/>
  <c r="B5045" i="12"/>
  <c r="C5045" i="12"/>
  <c r="D5045" i="12"/>
  <c r="E5045" i="12"/>
  <c r="F5045" i="12"/>
  <c r="B5046" i="12"/>
  <c r="C5046" i="12"/>
  <c r="D5046" i="12"/>
  <c r="E5046" i="12"/>
  <c r="F5046" i="12"/>
  <c r="D5047" i="12"/>
  <c r="E5047" i="12"/>
  <c r="B5047" i="12"/>
  <c r="F5047" i="12"/>
  <c r="C5047" i="12"/>
  <c r="B5048" i="12"/>
  <c r="C5048" i="12"/>
  <c r="D5048" i="12"/>
  <c r="E5048" i="12"/>
  <c r="F5048" i="12"/>
  <c r="D5049" i="12"/>
  <c r="E5049" i="12"/>
  <c r="B5049" i="12"/>
  <c r="F5049" i="12"/>
  <c r="C5049" i="12"/>
  <c r="B5050" i="12"/>
  <c r="C5050" i="12"/>
  <c r="D5050" i="12"/>
  <c r="E5050" i="12"/>
  <c r="F5050" i="12"/>
  <c r="D5051" i="12"/>
  <c r="E5051" i="12"/>
  <c r="B5051" i="12"/>
  <c r="F5051" i="12"/>
  <c r="C5051" i="12"/>
  <c r="B5052" i="12"/>
  <c r="C5052" i="12"/>
  <c r="D5052" i="12"/>
  <c r="E5052" i="12"/>
  <c r="F5052" i="12"/>
  <c r="D5053" i="12"/>
  <c r="E5053" i="12"/>
  <c r="B5053" i="12"/>
  <c r="F5053" i="12"/>
  <c r="C5053" i="12"/>
  <c r="B5054" i="12"/>
  <c r="C5054" i="12"/>
  <c r="D5054" i="12"/>
  <c r="E5054" i="12"/>
  <c r="F5054" i="12"/>
  <c r="D5055" i="12"/>
  <c r="E5055" i="12"/>
  <c r="B5055" i="12"/>
  <c r="F5055" i="12"/>
  <c r="C5055" i="12"/>
  <c r="B5056" i="12"/>
  <c r="C5056" i="12"/>
  <c r="D5056" i="12"/>
  <c r="E5056" i="12"/>
  <c r="F5056" i="12"/>
  <c r="D5057" i="12"/>
  <c r="E5057" i="12"/>
  <c r="B5057" i="12"/>
  <c r="F5057" i="12"/>
  <c r="C5057" i="12"/>
  <c r="B5058" i="12"/>
  <c r="C5058" i="12"/>
  <c r="D5058" i="12"/>
  <c r="E5058" i="12"/>
  <c r="F5058" i="12"/>
  <c r="D5059" i="12"/>
  <c r="E5059" i="12"/>
  <c r="B5059" i="12"/>
  <c r="F5059" i="12"/>
  <c r="C5059" i="12"/>
  <c r="B5060" i="12"/>
  <c r="C5060" i="12"/>
  <c r="D5060" i="12"/>
  <c r="E5060" i="12"/>
  <c r="F5060" i="12"/>
  <c r="D5061" i="12"/>
  <c r="E5061" i="12"/>
  <c r="B5061" i="12"/>
  <c r="F5061" i="12"/>
  <c r="C5061" i="12"/>
  <c r="B5062" i="12"/>
  <c r="C5062" i="12"/>
  <c r="D5062" i="12"/>
  <c r="E5062" i="12"/>
  <c r="F5062" i="12"/>
  <c r="D5063" i="12"/>
  <c r="E5063" i="12"/>
  <c r="B5063" i="12"/>
  <c r="C5063" i="12"/>
  <c r="F5063" i="12"/>
  <c r="B5064" i="12"/>
  <c r="C5064" i="12"/>
  <c r="D5064" i="12"/>
  <c r="E5064" i="12"/>
  <c r="F5064" i="12"/>
  <c r="D5065" i="12"/>
  <c r="E5065" i="12"/>
  <c r="B5065" i="12"/>
  <c r="C5065" i="12"/>
  <c r="F5065" i="12"/>
  <c r="B5066" i="12"/>
  <c r="C5066" i="12"/>
  <c r="D5066" i="12"/>
  <c r="F5066" i="12"/>
  <c r="E5066" i="12"/>
  <c r="D5067" i="12"/>
  <c r="E5067" i="12"/>
  <c r="B5067" i="12"/>
  <c r="C5067" i="12"/>
  <c r="F5067" i="12"/>
  <c r="B5068" i="12"/>
  <c r="C5068" i="12"/>
  <c r="D5068" i="12"/>
  <c r="F5068" i="12"/>
  <c r="E5068" i="12"/>
  <c r="D5069" i="12"/>
  <c r="E5069" i="12"/>
  <c r="B5069" i="12"/>
  <c r="C5069" i="12"/>
  <c r="F5069" i="12"/>
  <c r="B5070" i="12"/>
  <c r="C5070" i="12"/>
  <c r="D5070" i="12"/>
  <c r="F5070" i="12"/>
  <c r="E5070" i="12"/>
  <c r="D5071" i="12"/>
  <c r="E5071" i="12"/>
  <c r="B5071" i="12"/>
  <c r="C5071" i="12"/>
  <c r="F5071" i="12"/>
  <c r="B5072" i="12"/>
  <c r="C5072" i="12"/>
  <c r="D5072" i="12"/>
  <c r="F5072" i="12"/>
  <c r="E5072" i="12"/>
  <c r="D5073" i="12"/>
  <c r="E5073" i="12"/>
  <c r="B5073" i="12"/>
  <c r="C5073" i="12"/>
  <c r="F5073" i="12"/>
  <c r="B5074" i="12"/>
  <c r="C5074" i="12"/>
  <c r="D5074" i="12"/>
  <c r="F5074" i="12"/>
  <c r="E5074" i="12"/>
  <c r="D5075" i="12"/>
  <c r="E5075" i="12"/>
  <c r="B5075" i="12"/>
  <c r="C5075" i="12"/>
  <c r="F5075" i="12"/>
  <c r="B5076" i="12"/>
  <c r="C5076" i="12"/>
  <c r="D5076" i="12"/>
  <c r="F5076" i="12"/>
  <c r="E5076" i="12"/>
  <c r="D5077" i="12"/>
  <c r="E5077" i="12"/>
  <c r="B5077" i="12"/>
  <c r="C5077" i="12"/>
  <c r="F5077" i="12"/>
  <c r="B5078" i="12"/>
  <c r="C5078" i="12"/>
  <c r="D5078" i="12"/>
  <c r="F5078" i="12"/>
  <c r="E5078" i="12"/>
  <c r="D5079" i="12"/>
  <c r="E5079" i="12"/>
  <c r="B5079" i="12"/>
  <c r="C5079" i="12"/>
  <c r="F5079" i="12"/>
  <c r="B5080" i="12"/>
  <c r="C5080" i="12"/>
  <c r="D5080" i="12"/>
  <c r="F5080" i="12"/>
  <c r="E5080" i="12"/>
  <c r="D5081" i="12"/>
  <c r="E5081" i="12"/>
  <c r="B5081" i="12"/>
  <c r="C5081" i="12"/>
  <c r="F5081" i="12"/>
  <c r="B5082" i="12"/>
  <c r="C5082" i="12"/>
  <c r="D5082" i="12"/>
  <c r="F5082" i="12"/>
  <c r="E5082" i="12"/>
  <c r="D5083" i="12"/>
  <c r="E5083" i="12"/>
  <c r="B5083" i="12"/>
  <c r="C5083" i="12"/>
  <c r="F5083" i="12"/>
  <c r="B5084" i="12"/>
  <c r="C5084" i="12"/>
  <c r="D5084" i="12"/>
  <c r="F5084" i="12"/>
  <c r="E5084" i="12"/>
  <c r="D5085" i="12"/>
  <c r="E5085" i="12"/>
  <c r="B5085" i="12"/>
  <c r="C5085" i="12"/>
  <c r="F5085" i="12"/>
  <c r="D5086" i="12"/>
  <c r="E5086" i="12"/>
  <c r="B5086" i="12"/>
  <c r="F5086" i="12"/>
  <c r="C5086" i="12"/>
  <c r="B5087" i="12"/>
  <c r="C5087" i="12"/>
  <c r="D5087" i="12"/>
  <c r="E5087" i="12"/>
  <c r="F5087" i="12"/>
  <c r="D5088" i="12"/>
  <c r="E5088" i="12"/>
  <c r="B5088" i="12"/>
  <c r="F5088" i="12"/>
  <c r="C5088" i="12"/>
  <c r="B5089" i="12"/>
  <c r="C5089" i="12"/>
  <c r="D5089" i="12"/>
  <c r="E5089" i="12"/>
  <c r="F5089" i="12"/>
  <c r="B5090" i="12"/>
  <c r="C5090" i="12"/>
  <c r="D5090" i="12"/>
  <c r="E5090" i="12"/>
  <c r="F5090" i="12"/>
  <c r="D5091" i="12"/>
  <c r="E5091" i="12"/>
  <c r="B5091" i="12"/>
  <c r="C5091" i="12"/>
  <c r="F5091" i="12"/>
  <c r="D5092" i="12"/>
  <c r="E5092" i="12"/>
  <c r="B5092" i="12"/>
  <c r="C5092" i="12"/>
  <c r="F5092" i="12"/>
  <c r="B5093" i="12"/>
  <c r="C5093" i="12"/>
  <c r="D5093" i="12"/>
  <c r="E5093" i="12"/>
  <c r="F5093" i="12"/>
  <c r="B5094" i="12"/>
  <c r="C5094" i="12"/>
  <c r="D5094" i="12"/>
  <c r="E5094" i="12"/>
  <c r="F5094" i="12"/>
  <c r="D5095" i="12"/>
  <c r="E5095" i="12"/>
  <c r="B5095" i="12"/>
  <c r="C5095" i="12"/>
  <c r="F5095" i="12"/>
  <c r="D5096" i="12"/>
  <c r="E5096" i="12"/>
  <c r="B5096" i="12"/>
  <c r="C5096" i="12"/>
  <c r="F5096" i="12"/>
  <c r="B5097" i="12"/>
  <c r="C5097" i="12"/>
  <c r="D5097" i="12"/>
  <c r="E5097" i="12"/>
  <c r="F5097" i="12"/>
  <c r="D5098" i="12"/>
  <c r="E5098" i="12"/>
  <c r="B5098" i="12"/>
  <c r="C5098" i="12"/>
  <c r="F5098" i="12"/>
  <c r="B5099" i="12"/>
  <c r="C5099" i="12"/>
  <c r="D5099" i="12"/>
  <c r="E5099" i="12"/>
  <c r="F5099" i="12"/>
  <c r="B5100" i="12"/>
  <c r="C5100" i="12"/>
  <c r="D5100" i="12"/>
  <c r="E5100" i="12"/>
  <c r="F5100" i="12"/>
  <c r="B5101" i="12"/>
  <c r="C5101" i="12"/>
  <c r="D5101" i="12"/>
  <c r="E5101" i="12"/>
  <c r="F5101" i="12"/>
  <c r="D5102" i="12"/>
  <c r="E5102" i="12"/>
  <c r="B5102" i="12"/>
  <c r="F5102" i="12"/>
  <c r="C5102" i="12"/>
  <c r="B5103" i="12"/>
  <c r="C5103" i="12"/>
  <c r="D5103" i="12"/>
  <c r="E5103" i="12"/>
  <c r="F5103" i="12"/>
  <c r="D5104" i="12"/>
  <c r="E5104" i="12"/>
  <c r="B5104" i="12"/>
  <c r="F5104" i="12"/>
  <c r="C5104" i="12"/>
  <c r="B5105" i="12"/>
  <c r="C5105" i="12"/>
  <c r="D5105" i="12"/>
  <c r="E5105" i="12"/>
  <c r="F5105" i="12"/>
  <c r="D5106" i="12"/>
  <c r="E5106" i="12"/>
  <c r="B5106" i="12"/>
  <c r="F5106" i="12"/>
  <c r="C5106" i="12"/>
  <c r="B5107" i="12"/>
  <c r="C5107" i="12"/>
  <c r="D5107" i="12"/>
  <c r="E5107" i="12"/>
  <c r="F5107" i="12"/>
  <c r="D5108" i="12"/>
  <c r="E5108" i="12"/>
  <c r="B5108" i="12"/>
  <c r="F5108" i="12"/>
  <c r="C5108" i="12"/>
  <c r="B5109" i="12"/>
  <c r="C5109" i="12"/>
  <c r="D5109" i="12"/>
  <c r="E5109" i="12"/>
  <c r="F5109" i="12"/>
  <c r="D5110" i="12"/>
  <c r="E5110" i="12"/>
  <c r="B5110" i="12"/>
  <c r="F5110" i="12"/>
  <c r="C5110" i="12"/>
  <c r="B5111" i="12"/>
  <c r="C5111" i="12"/>
  <c r="D5111" i="12"/>
  <c r="E5111" i="12"/>
  <c r="F5111" i="12"/>
  <c r="D5112" i="12"/>
  <c r="E5112" i="12"/>
  <c r="B5112" i="12"/>
  <c r="F5112" i="12"/>
  <c r="C5112" i="12"/>
  <c r="B5113" i="12"/>
  <c r="C5113" i="12"/>
  <c r="D5113" i="12"/>
  <c r="E5113" i="12"/>
  <c r="F5113" i="12"/>
  <c r="D5114" i="12"/>
  <c r="E5114" i="12"/>
  <c r="B5114" i="12"/>
  <c r="F5114" i="12"/>
  <c r="C5114" i="12"/>
  <c r="B5115" i="12"/>
  <c r="C5115" i="12"/>
  <c r="D5115" i="12"/>
  <c r="E5115" i="12"/>
  <c r="F5115" i="12"/>
  <c r="D5116" i="12"/>
  <c r="E5116" i="12"/>
  <c r="B5116" i="12"/>
  <c r="F5116" i="12"/>
  <c r="C5116" i="12"/>
  <c r="B5117" i="12"/>
  <c r="C5117" i="12"/>
  <c r="D5117" i="12"/>
  <c r="E5117" i="12"/>
  <c r="F5117" i="12"/>
  <c r="D5118" i="12"/>
  <c r="E5118" i="12"/>
  <c r="B5118" i="12"/>
  <c r="F5118" i="12"/>
  <c r="C5118" i="12"/>
  <c r="B5119" i="12"/>
  <c r="C5119" i="12"/>
  <c r="D5119" i="12"/>
  <c r="E5119" i="12"/>
  <c r="F5119" i="12"/>
  <c r="D5120" i="12"/>
  <c r="E5120" i="12"/>
  <c r="B5120" i="12"/>
  <c r="C5120" i="12"/>
  <c r="F5120" i="12"/>
  <c r="B5121" i="12"/>
  <c r="C5121" i="12"/>
  <c r="D5121" i="12"/>
  <c r="F5121" i="12"/>
  <c r="E5121" i="12"/>
  <c r="D5122" i="12"/>
  <c r="E5122" i="12"/>
  <c r="B5122" i="12"/>
  <c r="C5122" i="12"/>
  <c r="F5122" i="12"/>
  <c r="B5123" i="12"/>
  <c r="C5123" i="12"/>
  <c r="D5123" i="12"/>
  <c r="F5123" i="12"/>
  <c r="E5123" i="12"/>
  <c r="D5124" i="12"/>
  <c r="E5124" i="12"/>
  <c r="B5124" i="12"/>
  <c r="C5124" i="12"/>
  <c r="F5124" i="12"/>
  <c r="B5125" i="12"/>
  <c r="C5125" i="12"/>
  <c r="D5125" i="12"/>
  <c r="F5125" i="12"/>
  <c r="E5125" i="12"/>
  <c r="D5126" i="12"/>
  <c r="E5126" i="12"/>
  <c r="B5126" i="12"/>
  <c r="C5126" i="12"/>
  <c r="F5126" i="12"/>
  <c r="B5127" i="12"/>
  <c r="C5127" i="12"/>
  <c r="D5127" i="12"/>
  <c r="F5127" i="12"/>
  <c r="E5127" i="12"/>
  <c r="D5128" i="12"/>
  <c r="E5128" i="12"/>
  <c r="B5128" i="12"/>
  <c r="C5128" i="12"/>
  <c r="F5128" i="12"/>
  <c r="B5129" i="12"/>
  <c r="C5129" i="12"/>
  <c r="D5129" i="12"/>
  <c r="F5129" i="12"/>
  <c r="E5129" i="12"/>
  <c r="D5130" i="12"/>
  <c r="E5130" i="12"/>
  <c r="B5130" i="12"/>
  <c r="C5130" i="12"/>
  <c r="F5130" i="12"/>
  <c r="B5131" i="12"/>
  <c r="C5131" i="12"/>
  <c r="D5131" i="12"/>
  <c r="F5131" i="12"/>
  <c r="E5131" i="12"/>
  <c r="D5132" i="12"/>
  <c r="E5132" i="12"/>
  <c r="B5132" i="12"/>
  <c r="C5132" i="12"/>
  <c r="F5132" i="12"/>
  <c r="B5133" i="12"/>
  <c r="C5133" i="12"/>
  <c r="D5133" i="12"/>
  <c r="F5133" i="12"/>
  <c r="E5133" i="12"/>
  <c r="D5134" i="12"/>
  <c r="E5134" i="12"/>
  <c r="B5134" i="12"/>
  <c r="C5134" i="12"/>
  <c r="F5134" i="12"/>
  <c r="B5135" i="12"/>
  <c r="C5135" i="12"/>
  <c r="D5135" i="12"/>
  <c r="F5135" i="12"/>
  <c r="E5135" i="12"/>
  <c r="D5136" i="12"/>
  <c r="E5136" i="12"/>
  <c r="B5136" i="12"/>
  <c r="C5136" i="12"/>
  <c r="F5136" i="12"/>
  <c r="B5137" i="12"/>
  <c r="C5137" i="12"/>
  <c r="D5137" i="12"/>
  <c r="F5137" i="12"/>
  <c r="E5137" i="12"/>
  <c r="D5138" i="12"/>
  <c r="E5138" i="12"/>
  <c r="B5138" i="12"/>
  <c r="C5138" i="12"/>
  <c r="F5138" i="12"/>
  <c r="B5139" i="12"/>
  <c r="C5139" i="12"/>
  <c r="D5139" i="12"/>
  <c r="F5139" i="12"/>
  <c r="E5139" i="12"/>
  <c r="D5140" i="12"/>
  <c r="E5140" i="12"/>
  <c r="B5140" i="12"/>
  <c r="C5140" i="12"/>
  <c r="F5140" i="12"/>
  <c r="B5141" i="12"/>
  <c r="C5141" i="12"/>
  <c r="D5141" i="12"/>
  <c r="F5141" i="12"/>
  <c r="E5141" i="12"/>
  <c r="D5142" i="12"/>
  <c r="E5142" i="12"/>
  <c r="B5142" i="12"/>
  <c r="C5142" i="12"/>
  <c r="F5142" i="12"/>
  <c r="B5143" i="12"/>
  <c r="C5143" i="12"/>
  <c r="D5143" i="12"/>
  <c r="F5143" i="12"/>
  <c r="E5143" i="12"/>
  <c r="D5144" i="12"/>
  <c r="E5144" i="12"/>
  <c r="B5144" i="12"/>
  <c r="C5144" i="12"/>
  <c r="F5144" i="12"/>
  <c r="D5145" i="12"/>
  <c r="E5145" i="12"/>
  <c r="B5145" i="12"/>
  <c r="C5145" i="12"/>
  <c r="F5145" i="12"/>
  <c r="B5146" i="12"/>
  <c r="C5146" i="12"/>
  <c r="D5146" i="12"/>
  <c r="E5146" i="12"/>
  <c r="F5146" i="12"/>
  <c r="D5147" i="12"/>
  <c r="E5147" i="12"/>
  <c r="B5147" i="12"/>
  <c r="F5147" i="12"/>
  <c r="C5147" i="12"/>
  <c r="B5148" i="12"/>
  <c r="C5148" i="12"/>
  <c r="D5148" i="12"/>
  <c r="E5148" i="12"/>
  <c r="F5148" i="12"/>
  <c r="D5149" i="12"/>
  <c r="E5149" i="12"/>
  <c r="B5149" i="12"/>
  <c r="F5149" i="12"/>
  <c r="C5149" i="12"/>
  <c r="B5150" i="12"/>
  <c r="C5150" i="12"/>
  <c r="D5150" i="12"/>
  <c r="E5150" i="12"/>
  <c r="F5150" i="12"/>
  <c r="D5151" i="12"/>
  <c r="E5151" i="12"/>
  <c r="B5151" i="12"/>
  <c r="F5151" i="12"/>
  <c r="C5151" i="12"/>
  <c r="B5152" i="12"/>
  <c r="C5152" i="12"/>
  <c r="D5152" i="12"/>
  <c r="E5152" i="12"/>
  <c r="F5152" i="12"/>
  <c r="D5153" i="12"/>
  <c r="E5153" i="12"/>
  <c r="B5153" i="12"/>
  <c r="F5153" i="12"/>
  <c r="C5153" i="12"/>
  <c r="B5154" i="12"/>
  <c r="C5154" i="12"/>
  <c r="D5154" i="12"/>
  <c r="E5154" i="12"/>
  <c r="F5154" i="12"/>
  <c r="D5155" i="12"/>
  <c r="E5155" i="12"/>
  <c r="B5155" i="12"/>
  <c r="F5155" i="12"/>
  <c r="C5155" i="12"/>
  <c r="B5156" i="12"/>
  <c r="C5156" i="12"/>
  <c r="D5156" i="12"/>
  <c r="E5156" i="12"/>
  <c r="F5156" i="12"/>
  <c r="D5157" i="12"/>
  <c r="E5157" i="12"/>
  <c r="B5157" i="12"/>
  <c r="F5157" i="12"/>
  <c r="C5157" i="12"/>
  <c r="B5158" i="12"/>
  <c r="C5158" i="12"/>
  <c r="D5158" i="12"/>
  <c r="E5158" i="12"/>
  <c r="F5158" i="12"/>
  <c r="D5159" i="12"/>
  <c r="E5159" i="12"/>
  <c r="B5159" i="12"/>
  <c r="F5159" i="12"/>
  <c r="C5159" i="12"/>
  <c r="B5160" i="12"/>
  <c r="C5160" i="12"/>
  <c r="D5160" i="12"/>
  <c r="E5160" i="12"/>
  <c r="F5160" i="12"/>
  <c r="D5161" i="12"/>
  <c r="E5161" i="12"/>
  <c r="B5161" i="12"/>
  <c r="F5161" i="12"/>
  <c r="C5161" i="12"/>
  <c r="B5162" i="12"/>
  <c r="C5162" i="12"/>
  <c r="D5162" i="12"/>
  <c r="E5162" i="12"/>
  <c r="F5162" i="12"/>
  <c r="D5163" i="12"/>
  <c r="E5163" i="12"/>
  <c r="B5163" i="12"/>
  <c r="F5163" i="12"/>
  <c r="C5163" i="12"/>
  <c r="B5164" i="12"/>
  <c r="C5164" i="12"/>
  <c r="D5164" i="12"/>
  <c r="E5164" i="12"/>
  <c r="F5164" i="12"/>
  <c r="D5165" i="12"/>
  <c r="E5165" i="12"/>
  <c r="B5165" i="12"/>
  <c r="F5165" i="12"/>
  <c r="C5165" i="12"/>
  <c r="B5166" i="12"/>
  <c r="C5166" i="12"/>
  <c r="D5166" i="12"/>
  <c r="E5166" i="12"/>
  <c r="F5166" i="12"/>
  <c r="D5167" i="12"/>
  <c r="E5167" i="12"/>
  <c r="B5167" i="12"/>
  <c r="F5167" i="12"/>
  <c r="C5167" i="12"/>
  <c r="B5168" i="12"/>
  <c r="C5168" i="12"/>
  <c r="D5168" i="12"/>
  <c r="E5168" i="12"/>
  <c r="F5168" i="12"/>
  <c r="D5169" i="12"/>
  <c r="E5169" i="12"/>
  <c r="B5169" i="12"/>
  <c r="F5169" i="12"/>
  <c r="C5169" i="12"/>
  <c r="B5170" i="12"/>
  <c r="C5170" i="12"/>
  <c r="D5170" i="12"/>
  <c r="E5170" i="12"/>
  <c r="F5170" i="12"/>
  <c r="B5171" i="12"/>
  <c r="C5171" i="12"/>
  <c r="D5171" i="12"/>
  <c r="E5171" i="12"/>
  <c r="F5171" i="12"/>
  <c r="D5172" i="12"/>
  <c r="E5172" i="12"/>
  <c r="B5172" i="12"/>
  <c r="C5172" i="12"/>
  <c r="F5172" i="12"/>
  <c r="D5173" i="12"/>
  <c r="E5173" i="12"/>
  <c r="B5173" i="12"/>
  <c r="C5173" i="12"/>
  <c r="F5173" i="12"/>
  <c r="B5174" i="12"/>
  <c r="C5174" i="12"/>
  <c r="D5174" i="12"/>
  <c r="E5174" i="12"/>
  <c r="F5174" i="12"/>
  <c r="D5175" i="12"/>
  <c r="E5175" i="12"/>
  <c r="B5175" i="12"/>
  <c r="C5175" i="12"/>
  <c r="F5175" i="12"/>
  <c r="B5176" i="12"/>
  <c r="C5176" i="12"/>
  <c r="D5176" i="12"/>
  <c r="E5176" i="12"/>
  <c r="F5176" i="12"/>
  <c r="B5177" i="12"/>
  <c r="C5177" i="12"/>
  <c r="D5177" i="12"/>
  <c r="E5177" i="12"/>
  <c r="F5177" i="12"/>
  <c r="D5178" i="12"/>
  <c r="E5178" i="12"/>
  <c r="B5178" i="12"/>
  <c r="C5178" i="12"/>
  <c r="F5178" i="12"/>
  <c r="D5179" i="12"/>
  <c r="E5179" i="12"/>
  <c r="B5179" i="12"/>
  <c r="C5179" i="12"/>
  <c r="F5179" i="12"/>
  <c r="B5180" i="12"/>
  <c r="C5180" i="12"/>
  <c r="D5180" i="12"/>
  <c r="E5180" i="12"/>
  <c r="F5180" i="12"/>
  <c r="B5181" i="12"/>
  <c r="C5181" i="12"/>
  <c r="D5181" i="12"/>
  <c r="E5181" i="12"/>
  <c r="F5181" i="12"/>
  <c r="B5182" i="12"/>
  <c r="C5182" i="12"/>
  <c r="D5182" i="12"/>
  <c r="E5182" i="12"/>
  <c r="F5182" i="12"/>
  <c r="D5183" i="12"/>
  <c r="E5183" i="12"/>
  <c r="B5183" i="12"/>
  <c r="C5183" i="12"/>
  <c r="F5183" i="12"/>
  <c r="D5184" i="12"/>
  <c r="E5184" i="12"/>
  <c r="B5184" i="12"/>
  <c r="C5184" i="12"/>
  <c r="F5184" i="12"/>
  <c r="B5185" i="12"/>
  <c r="C5185" i="12"/>
  <c r="D5185" i="12"/>
  <c r="E5185" i="12"/>
  <c r="F5185" i="12"/>
  <c r="D5186" i="12"/>
  <c r="E5186" i="12"/>
  <c r="B5186" i="12"/>
  <c r="C5186" i="12"/>
  <c r="F5186" i="12"/>
  <c r="B5187" i="12"/>
  <c r="C5187" i="12"/>
  <c r="D5187" i="12"/>
  <c r="E5187" i="12"/>
  <c r="F5187" i="12"/>
  <c r="B5188" i="12"/>
  <c r="C5188" i="12"/>
  <c r="D5188" i="12"/>
  <c r="E5188" i="12"/>
  <c r="F5188" i="12"/>
  <c r="D5189" i="12"/>
  <c r="E5189" i="12"/>
  <c r="B5189" i="12"/>
  <c r="C5189" i="12"/>
  <c r="F5189" i="12"/>
  <c r="D5190" i="12"/>
  <c r="E5190" i="12"/>
  <c r="B5190" i="12"/>
  <c r="C5190" i="12"/>
  <c r="F5190" i="12"/>
  <c r="B5191" i="12"/>
  <c r="C5191" i="12"/>
  <c r="D5191" i="12"/>
  <c r="E5191" i="12"/>
  <c r="F5191" i="12"/>
  <c r="B5192" i="12"/>
  <c r="C5192" i="12"/>
  <c r="D5192" i="12"/>
  <c r="E5192" i="12"/>
  <c r="F5192" i="12"/>
  <c r="D5193" i="12"/>
  <c r="E5193" i="12"/>
  <c r="B5193" i="12"/>
  <c r="C5193" i="12"/>
  <c r="F5193" i="12"/>
  <c r="B5194" i="12"/>
  <c r="C5194" i="12"/>
  <c r="D5194" i="12"/>
  <c r="E5194" i="12"/>
  <c r="F5194" i="12"/>
  <c r="D5195" i="12"/>
  <c r="E5195" i="12"/>
  <c r="B5195" i="12"/>
  <c r="C5195" i="12"/>
  <c r="F5195" i="12"/>
  <c r="D5196" i="12"/>
  <c r="E5196" i="12"/>
  <c r="B5196" i="12"/>
  <c r="C5196" i="12"/>
  <c r="F5196" i="12"/>
  <c r="B5197" i="12"/>
  <c r="C5197" i="12"/>
  <c r="D5197" i="12"/>
  <c r="E5197" i="12"/>
  <c r="F5197" i="12"/>
  <c r="B5198" i="12"/>
  <c r="C5198" i="12"/>
  <c r="D5198" i="12"/>
  <c r="E5198" i="12"/>
  <c r="F5198" i="12"/>
  <c r="D5199" i="12"/>
  <c r="E5199" i="12"/>
  <c r="B5199" i="12"/>
  <c r="C5199" i="12"/>
  <c r="F5199" i="12"/>
  <c r="B5200" i="12"/>
  <c r="C5200" i="12"/>
  <c r="D5200" i="12"/>
  <c r="E5200" i="12"/>
  <c r="F5200" i="12"/>
  <c r="D5201" i="12"/>
  <c r="E5201" i="12"/>
  <c r="B5201" i="12"/>
  <c r="C5201" i="12"/>
  <c r="F5201" i="12"/>
  <c r="D5202" i="12"/>
  <c r="E5202" i="12"/>
  <c r="B5202" i="12"/>
  <c r="C5202" i="12"/>
  <c r="F5202" i="12"/>
  <c r="D5203" i="12"/>
  <c r="E5203" i="12"/>
  <c r="B5203" i="12"/>
  <c r="C5203" i="12"/>
  <c r="F5203" i="12"/>
  <c r="B5204" i="12"/>
  <c r="C5204" i="12"/>
  <c r="D5204" i="12"/>
  <c r="F5204" i="12"/>
  <c r="E5204" i="12"/>
  <c r="D5205" i="12"/>
  <c r="E5205" i="12"/>
  <c r="B5205" i="12"/>
  <c r="C5205" i="12"/>
  <c r="F5205" i="12"/>
  <c r="D5206" i="12"/>
  <c r="E5206" i="12"/>
  <c r="B5206" i="12"/>
  <c r="C5206" i="12"/>
  <c r="F5206" i="12"/>
  <c r="B5207" i="12"/>
  <c r="C5207" i="12"/>
  <c r="D5207" i="12"/>
  <c r="E5207" i="12"/>
  <c r="F5207" i="12"/>
  <c r="B5208" i="12"/>
  <c r="C5208" i="12"/>
  <c r="D5208" i="12"/>
  <c r="E5208" i="12"/>
  <c r="F5208" i="12"/>
  <c r="B5209" i="12"/>
  <c r="C5209" i="12"/>
  <c r="D5209" i="12"/>
  <c r="E5209" i="12"/>
  <c r="F5209" i="12"/>
  <c r="D5210" i="12"/>
  <c r="E5210" i="12"/>
  <c r="B5210" i="12"/>
  <c r="C5210" i="12"/>
  <c r="F5210" i="12"/>
  <c r="B5211" i="12"/>
  <c r="C5211" i="12"/>
  <c r="D5211" i="12"/>
  <c r="F5211" i="12"/>
  <c r="E5211" i="12"/>
  <c r="B5212" i="12"/>
  <c r="C5212" i="12"/>
  <c r="D5212" i="12"/>
  <c r="E5212" i="12"/>
  <c r="F5212" i="12"/>
  <c r="D5213" i="12"/>
  <c r="E5213" i="12"/>
  <c r="B5213" i="12"/>
  <c r="F5213" i="12"/>
  <c r="C5213" i="12"/>
  <c r="D5214" i="12"/>
  <c r="E5214" i="12"/>
  <c r="B5214" i="12"/>
  <c r="C5214" i="12"/>
  <c r="F5214" i="12"/>
  <c r="B5215" i="12"/>
  <c r="C5215" i="12"/>
  <c r="D5215" i="12"/>
  <c r="F5215" i="12"/>
  <c r="E5215" i="12"/>
  <c r="B5216" i="12"/>
  <c r="C5216" i="12"/>
  <c r="D5216" i="12"/>
  <c r="E5216" i="12"/>
  <c r="F5216" i="12"/>
  <c r="D5217" i="12"/>
  <c r="E5217" i="12"/>
  <c r="B5217" i="12"/>
  <c r="F5217" i="12"/>
  <c r="C5217" i="12"/>
  <c r="D5218" i="12"/>
  <c r="E5218" i="12"/>
  <c r="B5218" i="12"/>
  <c r="C5218" i="12"/>
  <c r="F5218" i="12"/>
  <c r="B5219" i="12"/>
  <c r="C5219" i="12"/>
  <c r="D5219" i="12"/>
  <c r="F5219" i="12"/>
  <c r="E5219" i="12"/>
  <c r="B5220" i="12"/>
  <c r="C5220" i="12"/>
  <c r="D5220" i="12"/>
  <c r="E5220" i="12"/>
  <c r="F5220" i="12"/>
  <c r="D5221" i="12"/>
  <c r="E5221" i="12"/>
  <c r="B5221" i="12"/>
  <c r="C5221" i="12"/>
  <c r="F5221" i="12"/>
  <c r="B5222" i="12"/>
  <c r="C5222" i="12"/>
  <c r="D5222" i="12"/>
  <c r="F5222" i="12"/>
  <c r="B5223" i="12"/>
  <c r="C5223" i="12"/>
  <c r="E5222" i="12"/>
  <c r="D5223" i="12"/>
  <c r="E5223" i="12"/>
  <c r="F5223" i="12"/>
  <c r="B5224" i="12"/>
  <c r="C5224" i="12"/>
  <c r="D5224" i="12"/>
  <c r="E5224" i="12"/>
  <c r="F5224" i="12"/>
  <c r="D5225" i="12"/>
  <c r="E5225" i="12"/>
  <c r="B5225" i="12"/>
  <c r="C5225" i="12"/>
  <c r="F5225" i="12"/>
  <c r="B5226" i="12"/>
  <c r="C5226" i="12"/>
  <c r="D5226" i="12"/>
  <c r="F5226" i="12"/>
  <c r="E5226" i="12"/>
  <c r="B5227" i="12"/>
  <c r="C5227" i="12"/>
  <c r="D5227" i="12"/>
  <c r="E5227" i="12"/>
  <c r="F5227" i="12"/>
  <c r="D5228" i="12"/>
  <c r="E5228" i="12"/>
  <c r="B5228" i="12"/>
  <c r="C5228" i="12"/>
  <c r="F5228" i="12"/>
  <c r="D5229" i="12"/>
  <c r="E5229" i="12"/>
  <c r="B5229" i="12"/>
  <c r="C5229" i="12"/>
  <c r="F5229" i="12"/>
  <c r="B5230" i="12"/>
  <c r="C5230" i="12"/>
  <c r="D5230" i="12"/>
  <c r="F5230" i="12"/>
  <c r="E5230" i="12"/>
  <c r="D5231" i="12"/>
  <c r="E5231" i="12"/>
  <c r="B5231" i="12"/>
  <c r="C5231" i="12"/>
  <c r="F5231" i="12"/>
  <c r="B5232" i="12"/>
  <c r="C5232" i="12"/>
  <c r="D5232" i="12"/>
  <c r="F5232" i="12"/>
  <c r="E5232" i="12"/>
  <c r="D5233" i="12"/>
  <c r="E5233" i="12"/>
  <c r="B5233" i="12"/>
  <c r="C5233" i="12"/>
  <c r="F5233" i="12"/>
  <c r="D5234" i="12"/>
  <c r="E5234" i="12"/>
  <c r="B5234" i="12"/>
  <c r="C5234" i="12"/>
  <c r="F5234" i="12"/>
  <c r="D5235" i="12"/>
  <c r="E5235" i="12"/>
  <c r="B5235" i="12"/>
  <c r="C5235" i="12"/>
  <c r="F5235" i="12"/>
  <c r="B5236" i="12"/>
  <c r="C5236" i="12"/>
  <c r="D5236" i="12"/>
  <c r="F5236" i="12"/>
  <c r="E5236" i="12"/>
  <c r="D5237" i="12"/>
  <c r="E5237" i="12"/>
  <c r="B5237" i="12"/>
  <c r="C5237" i="12"/>
  <c r="F5237" i="12"/>
  <c r="B5238" i="12"/>
  <c r="C5238" i="12"/>
  <c r="D5238" i="12"/>
  <c r="F5238" i="12"/>
  <c r="E5238" i="12"/>
  <c r="D5239" i="12"/>
  <c r="E5239" i="12"/>
  <c r="B5239" i="12"/>
  <c r="C5239" i="12"/>
  <c r="F5239" i="12"/>
  <c r="B5240" i="12"/>
  <c r="C5240" i="12"/>
  <c r="D5240" i="12"/>
  <c r="F5240" i="12"/>
  <c r="E5240" i="12"/>
  <c r="D5241" i="12"/>
  <c r="E5241" i="12"/>
  <c r="B5241" i="12"/>
  <c r="C5241" i="12"/>
  <c r="F5241" i="12"/>
  <c r="B5242" i="12"/>
  <c r="C5242" i="12"/>
  <c r="D5242" i="12"/>
  <c r="F5242" i="12"/>
  <c r="E5242" i="12"/>
  <c r="D5243" i="12"/>
  <c r="E5243" i="12"/>
  <c r="B5243" i="12"/>
  <c r="C5243" i="12"/>
  <c r="F5243" i="12"/>
  <c r="B5244" i="12"/>
  <c r="C5244" i="12"/>
  <c r="D5244" i="12"/>
  <c r="F5244" i="12"/>
  <c r="E5244" i="12"/>
  <c r="D5245" i="12"/>
  <c r="E5245" i="12"/>
  <c r="B5245" i="12"/>
  <c r="C5245" i="12"/>
  <c r="F5245" i="12"/>
  <c r="B5246" i="12"/>
  <c r="C5246" i="12"/>
  <c r="D5246" i="12"/>
  <c r="F5246" i="12"/>
  <c r="E5246" i="12"/>
  <c r="D5247" i="12"/>
  <c r="E5247" i="12"/>
  <c r="B5247" i="12"/>
  <c r="C5247" i="12"/>
  <c r="F5247" i="12"/>
  <c r="B5248" i="12"/>
  <c r="C5248" i="12"/>
  <c r="D5248" i="12"/>
  <c r="F5248" i="12"/>
  <c r="E5248" i="12"/>
  <c r="D5249" i="12"/>
  <c r="E5249" i="12"/>
  <c r="B5249" i="12"/>
  <c r="C5249" i="12"/>
  <c r="F5249" i="12"/>
  <c r="B5250" i="12"/>
  <c r="C5250" i="12"/>
  <c r="D5250" i="12"/>
  <c r="F5250" i="12"/>
  <c r="E5250" i="12"/>
  <c r="D5251" i="12"/>
  <c r="E5251" i="12"/>
  <c r="B5251" i="12"/>
  <c r="C5251" i="12"/>
  <c r="F5251" i="12"/>
  <c r="B5252" i="12"/>
  <c r="C5252" i="12"/>
  <c r="D5252" i="12"/>
  <c r="F5252" i="12"/>
  <c r="E5252" i="12"/>
  <c r="D5253" i="12"/>
  <c r="E5253" i="12"/>
  <c r="B5253" i="12"/>
  <c r="C5253" i="12"/>
  <c r="F5253" i="12"/>
  <c r="B5254" i="12"/>
  <c r="C5254" i="12"/>
  <c r="D5254" i="12"/>
  <c r="E5254" i="12"/>
  <c r="F5254" i="12"/>
  <c r="D5255" i="12"/>
  <c r="E5255" i="12"/>
  <c r="B5255" i="12"/>
  <c r="F5255" i="12"/>
  <c r="C5255" i="12"/>
  <c r="B5256" i="12"/>
  <c r="C5256" i="12"/>
  <c r="D5256" i="12"/>
  <c r="E5256" i="12"/>
  <c r="F5256" i="12"/>
  <c r="D5257" i="12"/>
  <c r="E5257" i="12"/>
  <c r="B5257" i="12"/>
  <c r="C5257" i="12"/>
  <c r="F5257" i="12"/>
  <c r="B5258" i="12"/>
  <c r="C5258" i="12"/>
  <c r="D5258" i="12"/>
  <c r="E5258" i="12"/>
  <c r="F5258" i="12"/>
  <c r="D5259" i="12"/>
  <c r="E5259" i="12"/>
  <c r="B5259" i="12"/>
  <c r="C5259" i="12"/>
  <c r="F5259" i="12"/>
  <c r="D5260" i="12"/>
  <c r="E5260" i="12"/>
  <c r="B5260" i="12"/>
  <c r="C5260" i="12"/>
  <c r="F5260" i="12"/>
  <c r="B5261" i="12"/>
  <c r="C5261" i="12"/>
  <c r="D5261" i="12"/>
  <c r="F5261" i="12"/>
  <c r="E5261" i="12"/>
  <c r="D5262" i="12"/>
  <c r="E5262" i="12"/>
  <c r="B5262" i="12"/>
  <c r="C5262" i="12"/>
  <c r="F5262" i="12"/>
  <c r="B5263" i="12"/>
  <c r="C5263" i="12"/>
  <c r="D5263" i="12"/>
  <c r="F5263" i="12"/>
  <c r="E5263" i="12"/>
  <c r="D5264" i="12"/>
  <c r="E5264" i="12"/>
  <c r="B5264" i="12"/>
  <c r="C5264" i="12"/>
  <c r="F5264" i="12"/>
  <c r="B5265" i="12"/>
  <c r="C5265" i="12"/>
  <c r="D5265" i="12"/>
  <c r="F5265" i="12"/>
  <c r="E5265" i="12"/>
  <c r="D5266" i="12"/>
  <c r="E5266" i="12"/>
  <c r="B5266" i="12"/>
  <c r="C5266" i="12"/>
  <c r="F5266" i="12"/>
  <c r="B5267" i="12"/>
  <c r="C5267" i="12"/>
  <c r="D5267" i="12"/>
  <c r="F5267" i="12"/>
  <c r="E5267" i="12"/>
  <c r="D5268" i="12"/>
  <c r="E5268" i="12"/>
  <c r="B5268" i="12"/>
  <c r="C5268" i="12"/>
  <c r="F5268" i="12"/>
  <c r="B5269" i="12"/>
  <c r="C5269" i="12"/>
  <c r="D5269" i="12"/>
  <c r="F5269" i="12"/>
  <c r="E5269" i="12"/>
  <c r="D5270" i="12"/>
  <c r="E5270" i="12"/>
  <c r="B5270" i="12"/>
  <c r="C5270" i="12"/>
  <c r="F5270" i="12"/>
  <c r="B5271" i="12"/>
  <c r="C5271" i="12"/>
  <c r="D5271" i="12"/>
  <c r="F5271" i="12"/>
  <c r="E5271" i="12"/>
  <c r="D5272" i="12"/>
  <c r="E5272" i="12"/>
  <c r="B5272" i="12"/>
  <c r="C5272" i="12"/>
  <c r="F5272" i="12"/>
  <c r="B5273" i="12"/>
  <c r="C5273" i="12"/>
  <c r="D5273" i="12"/>
  <c r="F5273" i="12"/>
  <c r="E5273" i="12"/>
  <c r="D5274" i="12"/>
  <c r="E5274" i="12"/>
  <c r="B5274" i="12"/>
  <c r="C5274" i="12"/>
  <c r="F5274" i="12"/>
  <c r="B5275" i="12"/>
  <c r="C5275" i="12"/>
  <c r="D5275" i="12"/>
  <c r="F5275" i="12"/>
  <c r="E5275" i="12"/>
  <c r="D5276" i="12"/>
  <c r="E5276" i="12"/>
  <c r="B5276" i="12"/>
  <c r="C5276" i="12"/>
  <c r="F5276" i="12"/>
  <c r="B5277" i="12"/>
  <c r="C5277" i="12"/>
  <c r="D5277" i="12"/>
  <c r="F5277" i="12"/>
  <c r="E5277" i="12"/>
  <c r="D5278" i="12"/>
  <c r="E5278" i="12"/>
  <c r="B5278" i="12"/>
  <c r="C5278" i="12"/>
  <c r="F5278" i="12"/>
  <c r="B5279" i="12"/>
  <c r="C5279" i="12"/>
  <c r="D5279" i="12"/>
  <c r="F5279" i="12"/>
  <c r="E5279" i="12"/>
  <c r="D5280" i="12"/>
  <c r="E5280" i="12"/>
  <c r="B5280" i="12"/>
  <c r="C5280" i="12"/>
  <c r="F5280" i="12"/>
  <c r="B5281" i="12"/>
  <c r="C5281" i="12"/>
  <c r="D5281" i="12"/>
  <c r="F5281" i="12"/>
  <c r="E5281" i="12"/>
  <c r="D5282" i="12"/>
  <c r="E5282" i="12"/>
  <c r="B5282" i="12"/>
  <c r="C5282" i="12"/>
  <c r="F5282" i="12"/>
  <c r="D5283" i="12"/>
  <c r="E5283" i="12"/>
  <c r="B5283" i="12"/>
  <c r="C5283" i="12"/>
  <c r="F5283" i="12"/>
  <c r="B5284" i="12"/>
  <c r="C5284" i="12"/>
  <c r="D5284" i="12"/>
  <c r="E5284" i="12"/>
  <c r="F5284" i="12"/>
  <c r="D5285" i="12"/>
  <c r="E5285" i="12"/>
  <c r="B5285" i="12"/>
  <c r="C5285" i="12"/>
  <c r="F5285" i="12"/>
  <c r="D5286" i="12"/>
  <c r="E5286" i="12"/>
  <c r="B5286" i="12"/>
  <c r="C5286" i="12"/>
  <c r="F5286" i="12"/>
  <c r="B5287" i="12"/>
  <c r="C5287" i="12"/>
  <c r="D5287" i="12"/>
  <c r="F5287" i="12"/>
  <c r="E5287" i="12"/>
  <c r="D5288" i="12"/>
  <c r="E5288" i="12"/>
  <c r="B5288" i="12"/>
  <c r="C5288" i="12"/>
  <c r="F5288" i="12"/>
  <c r="B5289" i="12"/>
  <c r="C5289" i="12"/>
  <c r="D5289" i="12"/>
  <c r="F5289" i="12"/>
  <c r="E5289" i="12"/>
  <c r="D5290" i="12"/>
  <c r="E5290" i="12"/>
  <c r="B5290" i="12"/>
  <c r="C5290" i="12"/>
  <c r="F5290" i="12"/>
  <c r="B5291" i="12"/>
  <c r="C5291" i="12"/>
  <c r="D5291" i="12"/>
  <c r="F5291" i="12"/>
  <c r="E5291" i="12"/>
  <c r="D5292" i="12"/>
  <c r="E5292" i="12"/>
  <c r="B5292" i="12"/>
  <c r="C5292" i="12"/>
  <c r="F5292" i="12"/>
  <c r="B5293" i="12"/>
  <c r="C5293" i="12"/>
  <c r="D5293" i="12"/>
  <c r="F5293" i="12"/>
  <c r="E5293" i="12"/>
  <c r="D5294" i="12"/>
  <c r="E5294" i="12"/>
  <c r="B5294" i="12"/>
  <c r="C5294" i="12"/>
  <c r="F5294" i="12"/>
  <c r="B5295" i="12"/>
  <c r="C5295" i="12"/>
  <c r="D5295" i="12"/>
  <c r="F5295" i="12"/>
  <c r="E5295" i="12"/>
  <c r="D5296" i="12"/>
  <c r="E5296" i="12"/>
  <c r="B5296" i="12"/>
  <c r="C5296" i="12"/>
  <c r="F5296" i="12"/>
  <c r="B5297" i="12"/>
  <c r="C5297" i="12"/>
  <c r="D5297" i="12"/>
  <c r="F5297" i="12"/>
  <c r="E5297" i="12"/>
  <c r="D5298" i="12"/>
  <c r="E5298" i="12"/>
  <c r="B5298" i="12"/>
  <c r="C5298" i="12"/>
  <c r="F5298" i="12"/>
  <c r="B5299" i="12"/>
  <c r="C5299" i="12"/>
  <c r="D5299" i="12"/>
  <c r="F5299" i="12"/>
  <c r="E5299" i="12"/>
  <c r="D5300" i="12"/>
  <c r="E5300" i="12"/>
  <c r="B5300" i="12"/>
  <c r="C5300" i="12"/>
  <c r="F5300" i="12"/>
  <c r="B5301" i="12"/>
  <c r="C5301" i="12"/>
  <c r="D5301" i="12"/>
  <c r="F5301" i="12"/>
  <c r="E5301" i="12"/>
  <c r="D5302" i="12"/>
  <c r="E5302" i="12"/>
  <c r="B5302" i="12"/>
  <c r="C5302" i="12"/>
  <c r="F5302" i="12"/>
  <c r="B5303" i="12"/>
  <c r="C5303" i="12"/>
  <c r="D5303" i="12"/>
  <c r="F5303" i="12"/>
  <c r="E5303" i="12"/>
  <c r="D5304" i="12"/>
  <c r="E5304" i="12"/>
  <c r="B5304" i="12"/>
  <c r="C5304" i="12"/>
  <c r="F5304" i="12"/>
  <c r="B5305" i="12"/>
  <c r="C5305" i="12"/>
  <c r="D5305" i="12"/>
  <c r="F5305" i="12"/>
  <c r="E5305" i="12"/>
  <c r="D5306" i="12"/>
  <c r="E5306" i="12"/>
  <c r="B5306" i="12"/>
  <c r="C5306" i="12"/>
  <c r="F5306" i="12"/>
  <c r="B5307" i="12"/>
  <c r="C5307" i="12"/>
  <c r="D5307" i="12"/>
  <c r="F5307" i="12"/>
  <c r="E5307" i="12"/>
  <c r="D5308" i="12"/>
  <c r="E5308" i="12"/>
  <c r="B5308" i="12"/>
  <c r="C5308" i="12"/>
  <c r="F5308" i="12"/>
  <c r="D5309" i="12"/>
  <c r="E5309" i="12"/>
  <c r="B5309" i="12"/>
  <c r="C5309" i="12"/>
  <c r="F5309" i="12"/>
  <c r="B5310" i="12"/>
  <c r="C5310" i="12"/>
  <c r="D5310" i="12"/>
  <c r="E5310" i="12"/>
  <c r="F5310" i="12"/>
  <c r="B5311" i="12"/>
  <c r="C5311" i="12"/>
  <c r="D5311" i="12"/>
  <c r="E5311" i="12"/>
  <c r="F5311" i="12"/>
  <c r="D5312" i="12"/>
  <c r="E5312" i="12"/>
  <c r="B5312" i="12"/>
  <c r="C5312" i="12"/>
  <c r="F5312" i="12"/>
  <c r="D5313" i="12"/>
  <c r="E5313" i="12"/>
  <c r="B5313" i="12"/>
  <c r="C5313" i="12"/>
  <c r="F5313" i="12"/>
  <c r="D5314" i="12"/>
  <c r="E5314" i="12"/>
  <c r="B5314" i="12"/>
  <c r="C5314" i="12"/>
  <c r="F5314" i="12"/>
  <c r="B5315" i="12"/>
  <c r="C5315" i="12"/>
  <c r="D5315" i="12"/>
  <c r="F5315" i="12"/>
  <c r="E5315" i="12"/>
  <c r="D5316" i="12"/>
  <c r="E5316" i="12"/>
  <c r="B5316" i="12"/>
  <c r="C5316" i="12"/>
  <c r="F5316" i="12"/>
  <c r="B5317" i="12"/>
  <c r="C5317" i="12"/>
  <c r="D5317" i="12"/>
  <c r="F5317" i="12"/>
  <c r="E5317" i="12"/>
  <c r="D5318" i="12"/>
  <c r="E5318" i="12"/>
  <c r="B5318" i="12"/>
  <c r="C5318" i="12"/>
  <c r="F5318" i="12"/>
  <c r="B5319" i="12"/>
  <c r="C5319" i="12"/>
  <c r="D5319" i="12"/>
  <c r="F5319" i="12"/>
  <c r="E5319" i="12"/>
  <c r="D5320" i="12"/>
  <c r="E5320" i="12"/>
  <c r="B5320" i="12"/>
  <c r="C5320" i="12"/>
  <c r="F5320" i="12"/>
  <c r="B5321" i="12"/>
  <c r="C5321" i="12"/>
  <c r="D5321" i="12"/>
  <c r="F5321" i="12"/>
  <c r="E5321" i="12"/>
  <c r="D5322" i="12"/>
  <c r="E5322" i="12"/>
  <c r="B5322" i="12"/>
  <c r="C5322" i="12"/>
  <c r="F5322" i="12"/>
  <c r="B5323" i="12"/>
  <c r="C5323" i="12"/>
  <c r="D5323" i="12"/>
  <c r="F5323" i="12"/>
  <c r="E5323" i="12"/>
  <c r="D5324" i="12"/>
  <c r="E5324" i="12"/>
  <c r="B5324" i="12"/>
  <c r="C5324" i="12"/>
  <c r="F5324" i="12"/>
  <c r="B5325" i="12"/>
  <c r="C5325" i="12"/>
  <c r="D5325" i="12"/>
  <c r="F5325" i="12"/>
  <c r="E5325" i="12"/>
  <c r="D5326" i="12"/>
  <c r="E5326" i="12"/>
  <c r="B5326" i="12"/>
  <c r="C5326" i="12"/>
  <c r="F5326" i="12"/>
  <c r="B5327" i="12"/>
  <c r="C5327" i="12"/>
  <c r="D5327" i="12"/>
  <c r="F5327" i="12"/>
  <c r="E5327" i="12"/>
  <c r="D5328" i="12"/>
  <c r="E5328" i="12"/>
  <c r="B5328" i="12"/>
  <c r="C5328" i="12"/>
  <c r="F5328" i="12"/>
  <c r="B5329" i="12"/>
  <c r="C5329" i="12"/>
  <c r="D5329" i="12"/>
  <c r="F5329" i="12"/>
  <c r="E5329" i="12"/>
  <c r="D5330" i="12"/>
  <c r="E5330" i="12"/>
  <c r="B5330" i="12"/>
  <c r="C5330" i="12"/>
  <c r="F5330" i="12"/>
  <c r="B5331" i="12"/>
  <c r="C5331" i="12"/>
  <c r="D5331" i="12"/>
  <c r="F5331" i="12"/>
  <c r="E5331" i="12"/>
  <c r="D5332" i="12"/>
  <c r="E5332" i="12"/>
  <c r="B5332" i="12"/>
  <c r="C5332" i="12"/>
  <c r="F5332" i="12"/>
  <c r="B5333" i="12"/>
  <c r="C5333" i="12"/>
  <c r="D5333" i="12"/>
  <c r="F5333" i="12"/>
  <c r="E5333" i="12"/>
  <c r="D5334" i="12"/>
  <c r="E5334" i="12"/>
  <c r="B5334" i="12"/>
  <c r="C5334" i="12"/>
  <c r="F5334" i="12"/>
  <c r="B5335" i="12"/>
  <c r="C5335" i="12"/>
  <c r="D5335" i="12"/>
  <c r="E5335" i="12"/>
  <c r="F5335" i="12"/>
  <c r="D5336" i="12"/>
  <c r="E5336" i="12"/>
  <c r="B5336" i="12"/>
  <c r="C5336" i="12"/>
  <c r="F5336" i="12"/>
  <c r="B5337" i="12"/>
  <c r="C5337" i="12"/>
  <c r="D5337" i="12"/>
  <c r="F5337" i="12"/>
  <c r="B5338" i="12"/>
  <c r="C5338" i="12"/>
  <c r="E5337" i="12"/>
  <c r="D5338" i="12"/>
  <c r="E5338" i="12"/>
  <c r="F5338" i="12"/>
  <c r="B5339" i="12"/>
  <c r="C5339" i="12"/>
  <c r="D5339" i="12"/>
  <c r="E5339" i="12"/>
  <c r="F5339" i="12"/>
  <c r="D5340" i="12"/>
  <c r="E5340" i="12"/>
  <c r="B5340" i="12"/>
  <c r="F5340" i="12"/>
  <c r="C5340" i="12"/>
  <c r="B5341" i="12"/>
  <c r="C5341" i="12"/>
  <c r="D5341" i="12"/>
  <c r="E5341" i="12"/>
  <c r="F5341" i="12"/>
  <c r="D5342" i="12"/>
  <c r="E5342" i="12"/>
  <c r="B5342" i="12"/>
  <c r="F5342" i="12"/>
  <c r="C5342" i="12"/>
  <c r="B5343" i="12"/>
  <c r="C5343" i="12"/>
  <c r="D5343" i="12"/>
  <c r="E5343" i="12"/>
  <c r="F5343" i="12"/>
  <c r="D5344" i="12"/>
  <c r="E5344" i="12"/>
  <c r="B5344" i="12"/>
  <c r="F5344" i="12"/>
  <c r="C5344" i="12"/>
  <c r="B5345" i="12"/>
  <c r="C5345" i="12"/>
  <c r="D5345" i="12"/>
  <c r="E5345" i="12"/>
  <c r="F5345" i="12"/>
  <c r="D5346" i="12"/>
  <c r="E5346" i="12"/>
  <c r="B5346" i="12"/>
  <c r="F5346" i="12"/>
  <c r="C5346" i="12"/>
  <c r="B5347" i="12"/>
  <c r="C5347" i="12"/>
  <c r="D5347" i="12"/>
  <c r="E5347" i="12"/>
  <c r="F5347" i="12"/>
  <c r="D5348" i="12"/>
  <c r="E5348" i="12"/>
  <c r="B5348" i="12"/>
  <c r="F5348" i="12"/>
  <c r="C5348" i="12"/>
  <c r="B5349" i="12"/>
  <c r="C5349" i="12"/>
  <c r="D5349" i="12"/>
  <c r="E5349" i="12"/>
  <c r="F5349" i="12"/>
  <c r="D5350" i="12"/>
  <c r="E5350" i="12"/>
  <c r="B5350" i="12"/>
  <c r="F5350" i="12"/>
  <c r="C5350" i="12"/>
  <c r="B5351" i="12"/>
  <c r="C5351" i="12"/>
  <c r="D5351" i="12"/>
  <c r="E5351" i="12"/>
  <c r="F5351" i="12"/>
  <c r="D5352" i="12"/>
  <c r="E5352" i="12"/>
  <c r="B5352" i="12"/>
  <c r="F5352" i="12"/>
  <c r="C5352" i="12"/>
  <c r="B5353" i="12"/>
  <c r="C5353" i="12"/>
  <c r="D5353" i="12"/>
  <c r="E5353" i="12"/>
  <c r="F5353" i="12"/>
  <c r="D5354" i="12"/>
  <c r="E5354" i="12"/>
  <c r="B5354" i="12"/>
  <c r="F5354" i="12"/>
  <c r="C5354" i="12"/>
  <c r="B5355" i="12"/>
  <c r="C5355" i="12"/>
  <c r="D5355" i="12"/>
  <c r="E5355" i="12"/>
  <c r="F5355" i="12"/>
  <c r="D5356" i="12"/>
  <c r="E5356" i="12"/>
  <c r="B5356" i="12"/>
  <c r="F5356" i="12"/>
  <c r="C5356" i="12"/>
  <c r="B5357" i="12"/>
  <c r="C5357" i="12"/>
  <c r="D5357" i="12"/>
  <c r="E5357" i="12"/>
  <c r="F5357" i="12"/>
  <c r="D5358" i="12"/>
  <c r="E5358" i="12"/>
  <c r="B5358" i="12"/>
  <c r="F5358" i="12"/>
  <c r="C5358" i="12"/>
  <c r="B5359" i="12"/>
  <c r="C5359" i="12"/>
  <c r="D5359" i="12"/>
  <c r="E5359" i="12"/>
  <c r="F5359" i="12"/>
  <c r="D5360" i="12"/>
  <c r="E5360" i="12"/>
  <c r="B5360" i="12"/>
  <c r="F5360" i="12"/>
  <c r="C5360" i="12"/>
  <c r="B5361" i="12"/>
  <c r="C5361" i="12"/>
  <c r="D5361" i="12"/>
  <c r="E5361" i="12"/>
  <c r="F5361" i="12"/>
  <c r="D5362" i="12"/>
  <c r="E5362" i="12"/>
  <c r="B5362" i="12"/>
  <c r="C5362" i="12"/>
  <c r="F5362" i="12"/>
  <c r="D5363" i="12"/>
  <c r="E5363" i="12"/>
  <c r="B5363" i="12"/>
  <c r="C5363" i="12"/>
  <c r="F5363" i="12"/>
  <c r="B5364" i="12"/>
  <c r="C5364" i="12"/>
  <c r="D5364" i="12"/>
  <c r="F5364" i="12"/>
  <c r="E5364" i="12"/>
  <c r="D5365" i="12"/>
  <c r="E5365" i="12"/>
  <c r="B5365" i="12"/>
  <c r="C5365" i="12"/>
  <c r="F5365" i="12"/>
  <c r="B5366" i="12"/>
  <c r="C5366" i="12"/>
  <c r="D5366" i="12"/>
  <c r="F5366" i="12"/>
  <c r="E5366" i="12"/>
  <c r="D5367" i="12"/>
  <c r="E5367" i="12"/>
  <c r="B5367" i="12"/>
  <c r="C5367" i="12"/>
  <c r="F5367" i="12"/>
  <c r="B5368" i="12"/>
  <c r="C5368" i="12"/>
  <c r="D5368" i="12"/>
  <c r="F5368" i="12"/>
  <c r="E5368" i="12"/>
  <c r="D5369" i="12"/>
  <c r="E5369" i="12"/>
  <c r="B5369" i="12"/>
  <c r="C5369" i="12"/>
  <c r="F5369" i="12"/>
  <c r="B5370" i="12"/>
  <c r="C5370" i="12"/>
  <c r="D5370" i="12"/>
  <c r="F5370" i="12"/>
  <c r="E5370" i="12"/>
  <c r="D5371" i="12"/>
  <c r="E5371" i="12"/>
  <c r="B5371" i="12"/>
  <c r="C5371" i="12"/>
  <c r="F5371" i="12"/>
  <c r="B5372" i="12"/>
  <c r="C5372" i="12"/>
  <c r="D5372" i="12"/>
  <c r="F5372" i="12"/>
  <c r="E5372" i="12"/>
  <c r="D5373" i="12"/>
  <c r="E5373" i="12"/>
  <c r="B5373" i="12"/>
  <c r="C5373" i="12"/>
  <c r="F5373" i="12"/>
  <c r="B5374" i="12"/>
  <c r="C5374" i="12"/>
  <c r="D5374" i="12"/>
  <c r="F5374" i="12"/>
  <c r="E5374" i="12"/>
  <c r="D5375" i="12"/>
  <c r="E5375" i="12"/>
  <c r="B5375" i="12"/>
  <c r="C5375" i="12"/>
  <c r="F5375" i="12"/>
  <c r="B5376" i="12"/>
  <c r="C5376" i="12"/>
  <c r="D5376" i="12"/>
  <c r="F5376" i="12"/>
  <c r="E5376" i="12"/>
  <c r="D5377" i="12"/>
  <c r="E5377" i="12"/>
  <c r="B5377" i="12"/>
  <c r="C5377" i="12"/>
  <c r="F5377" i="12"/>
  <c r="B5378" i="12"/>
  <c r="C5378" i="12"/>
  <c r="D5378" i="12"/>
  <c r="F5378" i="12"/>
  <c r="E5378" i="12"/>
  <c r="D5379" i="12"/>
  <c r="E5379" i="12"/>
  <c r="B5379" i="12"/>
  <c r="C5379" i="12"/>
  <c r="F5379" i="12"/>
  <c r="B5380" i="12"/>
  <c r="C5380" i="12"/>
  <c r="D5380" i="12"/>
  <c r="F5380" i="12"/>
  <c r="E5380" i="12"/>
  <c r="D5381" i="12"/>
  <c r="E5381" i="12"/>
  <c r="B5381" i="12"/>
  <c r="C5381" i="12"/>
  <c r="F5381" i="12"/>
  <c r="B5382" i="12"/>
  <c r="C5382" i="12"/>
  <c r="D5382" i="12"/>
  <c r="F5382" i="12"/>
  <c r="E5382" i="12"/>
  <c r="D5383" i="12"/>
  <c r="E5383" i="12"/>
  <c r="B5383" i="12"/>
  <c r="C5383" i="12"/>
  <c r="F5383" i="12"/>
  <c r="B5384" i="12"/>
  <c r="C5384" i="12"/>
  <c r="D5384" i="12"/>
  <c r="F5384" i="12"/>
  <c r="E5384" i="12"/>
  <c r="D5385" i="12"/>
  <c r="E5385" i="12"/>
  <c r="B5385" i="12"/>
  <c r="C5385" i="12"/>
  <c r="F5385" i="12"/>
  <c r="B5386" i="12"/>
  <c r="C5386" i="12"/>
  <c r="D5386" i="12"/>
  <c r="E5386" i="12"/>
  <c r="F5386" i="12"/>
  <c r="D5387" i="12"/>
  <c r="E5387" i="12"/>
  <c r="B5387" i="12"/>
  <c r="C5387" i="12"/>
  <c r="F5387" i="12"/>
  <c r="B5388" i="12"/>
  <c r="C5388" i="12"/>
  <c r="D5388" i="12"/>
  <c r="E5388" i="12"/>
  <c r="F5388" i="12"/>
  <c r="B5389" i="12"/>
  <c r="C5389" i="12"/>
  <c r="D5389" i="12"/>
  <c r="E5389" i="12"/>
  <c r="F5389" i="12"/>
  <c r="D5390" i="12"/>
  <c r="E5390" i="12"/>
  <c r="B5390" i="12"/>
  <c r="F5390" i="12"/>
  <c r="C5390" i="12"/>
  <c r="B5391" i="12"/>
  <c r="C5391" i="12"/>
  <c r="D5391" i="12"/>
  <c r="E5391" i="12"/>
  <c r="F5391" i="12"/>
  <c r="D5392" i="12"/>
  <c r="E5392" i="12"/>
  <c r="B5392" i="12"/>
  <c r="F5392" i="12"/>
  <c r="C5392" i="12"/>
  <c r="B5393" i="12"/>
  <c r="C5393" i="12"/>
  <c r="D5393" i="12"/>
  <c r="E5393" i="12"/>
  <c r="F5393" i="12"/>
  <c r="D5394" i="12"/>
  <c r="E5394" i="12"/>
  <c r="B5394" i="12"/>
  <c r="F5394" i="12"/>
  <c r="C5394" i="12"/>
  <c r="B5395" i="12"/>
  <c r="C5395" i="12"/>
  <c r="D5395" i="12"/>
  <c r="E5395" i="12"/>
  <c r="F5395" i="12"/>
  <c r="D5396" i="12"/>
  <c r="E5396" i="12"/>
  <c r="B5396" i="12"/>
  <c r="F5396" i="12"/>
  <c r="C5396" i="12"/>
  <c r="B5397" i="12"/>
  <c r="C5397" i="12"/>
  <c r="D5397" i="12"/>
  <c r="E5397" i="12"/>
  <c r="F5397" i="12"/>
  <c r="D5398" i="12"/>
  <c r="E5398" i="12"/>
  <c r="B5398" i="12"/>
  <c r="F5398" i="12"/>
  <c r="C5398" i="12"/>
  <c r="B5399" i="12"/>
  <c r="C5399" i="12"/>
  <c r="D5399" i="12"/>
  <c r="E5399" i="12"/>
  <c r="F5399" i="12"/>
  <c r="D5400" i="12"/>
  <c r="E5400" i="12"/>
  <c r="B5400" i="12"/>
  <c r="F5400" i="12"/>
  <c r="C5400" i="12"/>
  <c r="B5401" i="12"/>
  <c r="C5401" i="12"/>
  <c r="D5401" i="12"/>
  <c r="E5401" i="12"/>
  <c r="F5401" i="12"/>
  <c r="D5402" i="12"/>
  <c r="E5402" i="12"/>
  <c r="B5402" i="12"/>
  <c r="F5402" i="12"/>
  <c r="C5402" i="12"/>
  <c r="B5403" i="12"/>
  <c r="C5403" i="12"/>
  <c r="D5403" i="12"/>
  <c r="E5403" i="12"/>
  <c r="F5403" i="12"/>
  <c r="D5404" i="12"/>
  <c r="E5404" i="12"/>
  <c r="B5404" i="12"/>
  <c r="F5404" i="12"/>
  <c r="C5404" i="12"/>
  <c r="B5405" i="12"/>
  <c r="C5405" i="12"/>
  <c r="D5405" i="12"/>
  <c r="E5405" i="12"/>
  <c r="F5405" i="12"/>
  <c r="D5406" i="12"/>
  <c r="E5406" i="12"/>
  <c r="B5406" i="12"/>
  <c r="F5406" i="12"/>
  <c r="C5406" i="12"/>
  <c r="B5407" i="12"/>
  <c r="C5407" i="12"/>
  <c r="D5407" i="12"/>
  <c r="E5407" i="12"/>
  <c r="F5407" i="12"/>
  <c r="D5408" i="12"/>
  <c r="E5408" i="12"/>
  <c r="B5408" i="12"/>
  <c r="F5408" i="12"/>
  <c r="C5408" i="12"/>
  <c r="B5409" i="12"/>
  <c r="C5409" i="12"/>
  <c r="D5409" i="12"/>
  <c r="E5409" i="12"/>
  <c r="F5409" i="12"/>
  <c r="D5410" i="12"/>
  <c r="E5410" i="12"/>
  <c r="B5410" i="12"/>
  <c r="F5410" i="12"/>
  <c r="C5410" i="12"/>
  <c r="B5411" i="12"/>
  <c r="C5411" i="12"/>
  <c r="D5411" i="12"/>
  <c r="E5411" i="12"/>
  <c r="F5411" i="12"/>
  <c r="B5412" i="12"/>
  <c r="C5412" i="12"/>
  <c r="D5412" i="12"/>
  <c r="E5412" i="12"/>
  <c r="F5412" i="12"/>
  <c r="D5413" i="12"/>
  <c r="E5413" i="12"/>
  <c r="B5413" i="12"/>
  <c r="C5413" i="12"/>
  <c r="F5413" i="12"/>
  <c r="B5414" i="12"/>
  <c r="C5414" i="12"/>
  <c r="D5414" i="12"/>
  <c r="E5414" i="12"/>
  <c r="F5414" i="12"/>
  <c r="D5415" i="12"/>
  <c r="E5415" i="12"/>
  <c r="B5415" i="12"/>
  <c r="C5415" i="12"/>
  <c r="F5415" i="12"/>
  <c r="B5416" i="12"/>
  <c r="C5416" i="12"/>
  <c r="D5416" i="12"/>
  <c r="E5416" i="12"/>
  <c r="F5416" i="12"/>
  <c r="D5417" i="12"/>
  <c r="E5417" i="12"/>
  <c r="B5417" i="12"/>
  <c r="C5417" i="12"/>
  <c r="F5417" i="12"/>
  <c r="B5418" i="12"/>
  <c r="C5418" i="12"/>
  <c r="D5418" i="12"/>
  <c r="E5418" i="12"/>
  <c r="F5418" i="12"/>
  <c r="D5419" i="12"/>
  <c r="E5419" i="12"/>
  <c r="B5419" i="12"/>
  <c r="C5419" i="12"/>
  <c r="F5419" i="12"/>
  <c r="B5420" i="12"/>
  <c r="C5420" i="12"/>
  <c r="D5420" i="12"/>
  <c r="E5420" i="12"/>
  <c r="F5420" i="12"/>
  <c r="B5421" i="12"/>
  <c r="C5421" i="12"/>
  <c r="D5421" i="12"/>
  <c r="E5421" i="12"/>
  <c r="F5421" i="12"/>
  <c r="D5422" i="12"/>
  <c r="E5422" i="12"/>
  <c r="B5422" i="12"/>
  <c r="C5422" i="12"/>
  <c r="F5422" i="12"/>
  <c r="D5423" i="12"/>
  <c r="E5423" i="12"/>
  <c r="B5423" i="12"/>
  <c r="C5423" i="12"/>
  <c r="F5423" i="12"/>
  <c r="B5424" i="12"/>
  <c r="C5424" i="12"/>
  <c r="D5424" i="12"/>
  <c r="E5424" i="12"/>
  <c r="F5424" i="12"/>
  <c r="B5425" i="12"/>
  <c r="C5425" i="12"/>
  <c r="D5425" i="12"/>
  <c r="E5425" i="12"/>
  <c r="F5425" i="12"/>
  <c r="D5426" i="12"/>
  <c r="E5426" i="12"/>
  <c r="B5426" i="12"/>
  <c r="C5426" i="12"/>
  <c r="F5426" i="12"/>
  <c r="D5427" i="12"/>
  <c r="E5427" i="12"/>
  <c r="B5427" i="12"/>
  <c r="C5427" i="12"/>
  <c r="F5427" i="12"/>
  <c r="B5428" i="12"/>
  <c r="C5428" i="12"/>
  <c r="D5428" i="12"/>
  <c r="E5428" i="12"/>
  <c r="F5428" i="12"/>
  <c r="B5429" i="12"/>
  <c r="C5429" i="12"/>
  <c r="D5429" i="12"/>
  <c r="E5429" i="12"/>
  <c r="F5429" i="12"/>
  <c r="D5430" i="12"/>
  <c r="E5430" i="12"/>
  <c r="B5430" i="12"/>
  <c r="C5430" i="12"/>
  <c r="F5430" i="12"/>
  <c r="D5431" i="12"/>
  <c r="E5431" i="12"/>
  <c r="B5431" i="12"/>
  <c r="C5431" i="12"/>
  <c r="F5431" i="12"/>
  <c r="B5432" i="12"/>
  <c r="C5432" i="12"/>
  <c r="D5432" i="12"/>
  <c r="E5432" i="12"/>
  <c r="F5432" i="12"/>
  <c r="B5433" i="12"/>
  <c r="C5433" i="12"/>
  <c r="D5433" i="12"/>
  <c r="E5433" i="12"/>
  <c r="F5433" i="12"/>
  <c r="D5434" i="12"/>
  <c r="E5434" i="12"/>
  <c r="B5434" i="12"/>
  <c r="C5434" i="12"/>
  <c r="F5434" i="12"/>
  <c r="D5435" i="12"/>
  <c r="E5435" i="12"/>
  <c r="B5435" i="12"/>
  <c r="C5435" i="12"/>
  <c r="F5435" i="12"/>
  <c r="B5436" i="12"/>
  <c r="C5436" i="12"/>
  <c r="D5436" i="12"/>
  <c r="E5436" i="12"/>
  <c r="F5436" i="12"/>
  <c r="B5437" i="12"/>
  <c r="C5437" i="12"/>
  <c r="D5437" i="12"/>
  <c r="E5437" i="12"/>
  <c r="F5437" i="12"/>
  <c r="D5438" i="12"/>
  <c r="E5438" i="12"/>
  <c r="B5438" i="12"/>
  <c r="C5438" i="12"/>
  <c r="F5438" i="12"/>
  <c r="D5439" i="12"/>
  <c r="E5439" i="12"/>
  <c r="B5439" i="12"/>
  <c r="C5439" i="12"/>
  <c r="F5439" i="12"/>
  <c r="D5440" i="12"/>
  <c r="E5440" i="12"/>
  <c r="B5440" i="12"/>
  <c r="C5440" i="12"/>
  <c r="F5440" i="12"/>
  <c r="B5441" i="12"/>
  <c r="C5441" i="12"/>
  <c r="D5441" i="12"/>
  <c r="F5441" i="12"/>
  <c r="E5441" i="12"/>
  <c r="D5442" i="12"/>
  <c r="E5442" i="12"/>
  <c r="B5442" i="12"/>
  <c r="C5442" i="12"/>
  <c r="F5442" i="12"/>
  <c r="B5443" i="12"/>
  <c r="C5443" i="12"/>
  <c r="D5443" i="12"/>
  <c r="F5443" i="12"/>
  <c r="E5443" i="12"/>
  <c r="D5444" i="12"/>
  <c r="E5444" i="12"/>
  <c r="B5444" i="12"/>
  <c r="C5444" i="12"/>
  <c r="F5444" i="12"/>
  <c r="B5445" i="12"/>
  <c r="C5445" i="12"/>
  <c r="D5445" i="12"/>
  <c r="F5445" i="12"/>
  <c r="E5445" i="12"/>
  <c r="D5446" i="12"/>
  <c r="E5446" i="12"/>
  <c r="B5446" i="12"/>
  <c r="C5446" i="12"/>
  <c r="F5446" i="12"/>
  <c r="B5447" i="12"/>
  <c r="C5447" i="12"/>
  <c r="D5447" i="12"/>
  <c r="E5447" i="12"/>
  <c r="F5447" i="12"/>
  <c r="D5448" i="12"/>
  <c r="E5448" i="12"/>
  <c r="B5448" i="12"/>
  <c r="F5448" i="12"/>
  <c r="C5448" i="12"/>
  <c r="B5449" i="12"/>
  <c r="C5449" i="12"/>
  <c r="D5449" i="12"/>
  <c r="E5449" i="12"/>
  <c r="F5449" i="12"/>
  <c r="D5450" i="12"/>
  <c r="E5450" i="12"/>
  <c r="B5450" i="12"/>
  <c r="F5450" i="12"/>
  <c r="C5450" i="12"/>
  <c r="B5451" i="12"/>
  <c r="C5451" i="12"/>
  <c r="D5451" i="12"/>
  <c r="E5451" i="12"/>
  <c r="F5451" i="12"/>
  <c r="D5452" i="12"/>
  <c r="E5452" i="12"/>
  <c r="B5452" i="12"/>
  <c r="F5452" i="12"/>
  <c r="C5452" i="12"/>
  <c r="B5453" i="12"/>
  <c r="C5453" i="12"/>
  <c r="D5453" i="12"/>
  <c r="E5453" i="12"/>
  <c r="F5453" i="12"/>
  <c r="D5454" i="12"/>
  <c r="E5454" i="12"/>
  <c r="B5454" i="12"/>
  <c r="F5454" i="12"/>
  <c r="C5454" i="12"/>
  <c r="B5455" i="12"/>
  <c r="C5455" i="12"/>
  <c r="D5455" i="12"/>
  <c r="E5455" i="12"/>
  <c r="F5455" i="12"/>
  <c r="D5456" i="12"/>
  <c r="E5456" i="12"/>
  <c r="B5456" i="12"/>
  <c r="F5456" i="12"/>
  <c r="C5456" i="12"/>
  <c r="B5457" i="12"/>
  <c r="C5457" i="12"/>
  <c r="D5457" i="12"/>
  <c r="E5457" i="12"/>
  <c r="F5457" i="12"/>
  <c r="D5458" i="12"/>
  <c r="E5458" i="12"/>
  <c r="B5458" i="12"/>
  <c r="F5458" i="12"/>
  <c r="C5458" i="12"/>
  <c r="B5459" i="12"/>
  <c r="C5459" i="12"/>
  <c r="D5459" i="12"/>
  <c r="E5459" i="12"/>
  <c r="F5459" i="12"/>
  <c r="D5460" i="12"/>
  <c r="E5460" i="12"/>
  <c r="B5460" i="12"/>
  <c r="F5460" i="12"/>
  <c r="C5460" i="12"/>
  <c r="B5461" i="12"/>
  <c r="C5461" i="12"/>
  <c r="D5461" i="12"/>
  <c r="E5461" i="12"/>
  <c r="F5461" i="12"/>
  <c r="D5462" i="12"/>
  <c r="E5462" i="12"/>
  <c r="B5462" i="12"/>
  <c r="F5462" i="12"/>
  <c r="C5462" i="12"/>
  <c r="B5463" i="12"/>
  <c r="C5463" i="12"/>
  <c r="D5463" i="12"/>
  <c r="E5463" i="12"/>
  <c r="F5463" i="12"/>
  <c r="D5464" i="12"/>
  <c r="E5464" i="12"/>
  <c r="B5464" i="12"/>
  <c r="F5464" i="12"/>
  <c r="C5464" i="12"/>
  <c r="B5465" i="12"/>
  <c r="C5465" i="12"/>
  <c r="D5465" i="12"/>
  <c r="E5465" i="12"/>
  <c r="F5465" i="12"/>
  <c r="D5466" i="12"/>
  <c r="E5466" i="12"/>
  <c r="B5466" i="12"/>
  <c r="F5466" i="12"/>
  <c r="C5466" i="12"/>
  <c r="B5467" i="12"/>
  <c r="C5467" i="12"/>
  <c r="D5467" i="12"/>
  <c r="E5467" i="12"/>
  <c r="F5467" i="12"/>
  <c r="D5468" i="12"/>
  <c r="E5468" i="12"/>
  <c r="B5468" i="12"/>
  <c r="F5468" i="12"/>
  <c r="C5468" i="12"/>
  <c r="B5469" i="12"/>
  <c r="C5469" i="12"/>
  <c r="D5469" i="12"/>
  <c r="E5469" i="12"/>
  <c r="F5469" i="12"/>
  <c r="D5470" i="12"/>
  <c r="E5470" i="12"/>
  <c r="B5470" i="12"/>
  <c r="F5470" i="12"/>
  <c r="C5470" i="12"/>
  <c r="B5471" i="12"/>
  <c r="C5471" i="12"/>
  <c r="D5471" i="12"/>
  <c r="E5471" i="12"/>
  <c r="F5471" i="12"/>
  <c r="D5472" i="12"/>
  <c r="E5472" i="12"/>
  <c r="B5472" i="12"/>
  <c r="C5472" i="12"/>
  <c r="F5472" i="12"/>
  <c r="B5473" i="12"/>
  <c r="C5473" i="12"/>
  <c r="D5473" i="12"/>
  <c r="E5473" i="12"/>
  <c r="F5473" i="12"/>
  <c r="D5474" i="12"/>
  <c r="E5474" i="12"/>
  <c r="B5474" i="12"/>
  <c r="C5474" i="12"/>
  <c r="F5474" i="12"/>
  <c r="D5475" i="12"/>
  <c r="E5475" i="12"/>
  <c r="B5475" i="12"/>
  <c r="C5475" i="12"/>
  <c r="F5475" i="12"/>
  <c r="B5476" i="12"/>
  <c r="C5476" i="12"/>
  <c r="D5476" i="12"/>
  <c r="F5476" i="12"/>
  <c r="E5476" i="12"/>
  <c r="D5477" i="12"/>
  <c r="E5477" i="12"/>
  <c r="B5477" i="12"/>
  <c r="C5477" i="12"/>
  <c r="F5477" i="12"/>
  <c r="B5478" i="12"/>
  <c r="C5478" i="12"/>
  <c r="D5478" i="12"/>
  <c r="F5478" i="12"/>
  <c r="E5478" i="12"/>
  <c r="D5479" i="12"/>
  <c r="E5479" i="12"/>
  <c r="B5479" i="12"/>
  <c r="C5479" i="12"/>
  <c r="F5479" i="12"/>
  <c r="B5480" i="12"/>
  <c r="C5480" i="12"/>
  <c r="D5480" i="12"/>
  <c r="F5480" i="12"/>
  <c r="E5480" i="12"/>
  <c r="D5481" i="12"/>
  <c r="E5481" i="12"/>
  <c r="B5481" i="12"/>
  <c r="C5481" i="12"/>
  <c r="F5481" i="12"/>
  <c r="B5482" i="12"/>
  <c r="C5482" i="12"/>
  <c r="D5482" i="12"/>
  <c r="F5482" i="12"/>
  <c r="E5482" i="12"/>
  <c r="D5483" i="12"/>
  <c r="E5483" i="12"/>
  <c r="B5483" i="12"/>
  <c r="C5483" i="12"/>
  <c r="F5483" i="12"/>
  <c r="B5484" i="12"/>
  <c r="C5484" i="12"/>
  <c r="D5484" i="12"/>
  <c r="F5484" i="12"/>
  <c r="E5484" i="12"/>
  <c r="D5485" i="12"/>
  <c r="E5485" i="12"/>
  <c r="B5485" i="12"/>
  <c r="C5485" i="12"/>
  <c r="F5485" i="12"/>
  <c r="B5486" i="12"/>
  <c r="C5486" i="12"/>
  <c r="D5486" i="12"/>
  <c r="F5486" i="12"/>
  <c r="E5486" i="12"/>
  <c r="D5487" i="12"/>
  <c r="E5487" i="12"/>
  <c r="B5487" i="12"/>
  <c r="C5487" i="12"/>
  <c r="F5487" i="12"/>
  <c r="B5488" i="12"/>
  <c r="C5488" i="12"/>
  <c r="D5488" i="12"/>
  <c r="F5488" i="12"/>
  <c r="E5488" i="12"/>
  <c r="D5489" i="12"/>
  <c r="E5489" i="12"/>
  <c r="B5489" i="12"/>
  <c r="C5489" i="12"/>
  <c r="F5489" i="12"/>
  <c r="B5490" i="12"/>
  <c r="C5490" i="12"/>
  <c r="D5490" i="12"/>
  <c r="F5490" i="12"/>
  <c r="E5490" i="12"/>
  <c r="D5491" i="12"/>
  <c r="E5491" i="12"/>
  <c r="B5491" i="12"/>
  <c r="C5491" i="12"/>
  <c r="F5491" i="12"/>
  <c r="B5492" i="12"/>
  <c r="C5492" i="12"/>
  <c r="D5492" i="12"/>
  <c r="F5492" i="12"/>
  <c r="E5492" i="12"/>
  <c r="D5493" i="12"/>
  <c r="E5493" i="12"/>
  <c r="B5493" i="12"/>
  <c r="C5493" i="12"/>
  <c r="F5493" i="12"/>
  <c r="B5494" i="12"/>
  <c r="C5494" i="12"/>
  <c r="D5494" i="12"/>
  <c r="F5494" i="12"/>
  <c r="E5494" i="12"/>
  <c r="D5495" i="12"/>
  <c r="E5495" i="12"/>
  <c r="B5495" i="12"/>
  <c r="C5495" i="12"/>
  <c r="F5495" i="12"/>
  <c r="B5496" i="12"/>
  <c r="C5496" i="12"/>
  <c r="D5496" i="12"/>
  <c r="F5496" i="12"/>
  <c r="E5496" i="12"/>
  <c r="D5497" i="12"/>
  <c r="E5497" i="12"/>
  <c r="B5497" i="12"/>
  <c r="C5497" i="12"/>
  <c r="F5497" i="12"/>
  <c r="D5498" i="12"/>
  <c r="E5498" i="12"/>
  <c r="B5498" i="12"/>
  <c r="C5498" i="12"/>
  <c r="F5498" i="12"/>
  <c r="B5499" i="12"/>
  <c r="C5499" i="12"/>
  <c r="D5499" i="12"/>
  <c r="E5499" i="12"/>
  <c r="F5499" i="12"/>
  <c r="B5500" i="12"/>
  <c r="C5500" i="12"/>
  <c r="D5500" i="12"/>
  <c r="E5500" i="12"/>
  <c r="F5500" i="12"/>
  <c r="D5501" i="12"/>
  <c r="E5501" i="12"/>
  <c r="B5501" i="12"/>
  <c r="C5501" i="12"/>
  <c r="F5501" i="12"/>
  <c r="D5502" i="12"/>
  <c r="E5502" i="12"/>
  <c r="B5502" i="12"/>
  <c r="C5502" i="12"/>
  <c r="F5502" i="12"/>
  <c r="B5503" i="12"/>
  <c r="C5503" i="12"/>
  <c r="D5503" i="12"/>
  <c r="E5503" i="12"/>
  <c r="F5503" i="12"/>
  <c r="B5504" i="12"/>
  <c r="C5504" i="12"/>
  <c r="D5504" i="12"/>
  <c r="E5504" i="12"/>
  <c r="F5504" i="12"/>
  <c r="D5505" i="12"/>
  <c r="E5505" i="12"/>
  <c r="B5505" i="12"/>
  <c r="C5505" i="12"/>
  <c r="F5505" i="12"/>
  <c r="D5506" i="12"/>
  <c r="E5506" i="12"/>
  <c r="B5506" i="12"/>
  <c r="C5506" i="12"/>
  <c r="F5506" i="12"/>
  <c r="B5507" i="12"/>
  <c r="C5507" i="12"/>
  <c r="D5507" i="12"/>
  <c r="E5507" i="12"/>
  <c r="F5507" i="12"/>
  <c r="B5508" i="12"/>
  <c r="C5508" i="12"/>
  <c r="D5508" i="12"/>
  <c r="E5508" i="12"/>
  <c r="F5508" i="12"/>
  <c r="D5509" i="12"/>
  <c r="E5509" i="12"/>
  <c r="B5509" i="12"/>
  <c r="C5509" i="12"/>
  <c r="F5509" i="12"/>
  <c r="D5510" i="12"/>
  <c r="E5510" i="12"/>
  <c r="B5510" i="12"/>
  <c r="C5510" i="12"/>
  <c r="F5510" i="12"/>
  <c r="B5511" i="12"/>
  <c r="C5511" i="12"/>
  <c r="D5511" i="12"/>
  <c r="E5511" i="12"/>
  <c r="F5511" i="12"/>
  <c r="B5512" i="12"/>
  <c r="C5512" i="12"/>
  <c r="D5512" i="12"/>
  <c r="E5512" i="12"/>
  <c r="F5512" i="12"/>
  <c r="D5513" i="12"/>
  <c r="E5513" i="12"/>
  <c r="B5513" i="12"/>
  <c r="C5513" i="12"/>
  <c r="F5513" i="12"/>
  <c r="B5514" i="12"/>
  <c r="C5514" i="12"/>
  <c r="D5514" i="12"/>
  <c r="E5514" i="12"/>
  <c r="F5514" i="12"/>
  <c r="D5515" i="12"/>
  <c r="E5515" i="12"/>
  <c r="B5515" i="12"/>
  <c r="C5515" i="12"/>
  <c r="F5515" i="12"/>
  <c r="D5516" i="12"/>
  <c r="E5516" i="12"/>
  <c r="B5516" i="12"/>
  <c r="C5516" i="12"/>
  <c r="F5516" i="12"/>
  <c r="B5517" i="12"/>
  <c r="C5517" i="12"/>
  <c r="D5517" i="12"/>
  <c r="F5517" i="12"/>
  <c r="E5517" i="12"/>
  <c r="D5518" i="12"/>
  <c r="E5518" i="12"/>
  <c r="B5518" i="12"/>
  <c r="C5518" i="12"/>
  <c r="F5518" i="12"/>
  <c r="B5519" i="12"/>
  <c r="C5519" i="12"/>
  <c r="D5519" i="12"/>
  <c r="F5519" i="12"/>
  <c r="E5519" i="12"/>
  <c r="D5520" i="12"/>
  <c r="E5520" i="12"/>
  <c r="B5520" i="12"/>
  <c r="C5520" i="12"/>
  <c r="F5520" i="12"/>
  <c r="B5521" i="12"/>
  <c r="C5521" i="12"/>
  <c r="D5521" i="12"/>
  <c r="F5521" i="12"/>
  <c r="E5521" i="12"/>
  <c r="D5522" i="12"/>
  <c r="E5522" i="12"/>
  <c r="B5522" i="12"/>
  <c r="C5522" i="12"/>
  <c r="F5522" i="12"/>
  <c r="B5523" i="12"/>
  <c r="C5523" i="12"/>
  <c r="D5523" i="12"/>
  <c r="F5523" i="12"/>
  <c r="E5523" i="12"/>
  <c r="D5524" i="12"/>
  <c r="E5524" i="12"/>
  <c r="B5524" i="12"/>
  <c r="C5524" i="12"/>
  <c r="F5524" i="12"/>
  <c r="B5525" i="12"/>
  <c r="C5525" i="12"/>
  <c r="D5525" i="12"/>
  <c r="F5525" i="12"/>
  <c r="E5525" i="12"/>
  <c r="D5526" i="12"/>
  <c r="E5526" i="12"/>
  <c r="B5526" i="12"/>
  <c r="C5526" i="12"/>
  <c r="F5526" i="12"/>
  <c r="B5527" i="12"/>
  <c r="C5527" i="12"/>
  <c r="D5527" i="12"/>
  <c r="F5527" i="12"/>
  <c r="E5527" i="12"/>
  <c r="D5528" i="12"/>
  <c r="E5528" i="12"/>
  <c r="B5528" i="12"/>
  <c r="C5528" i="12"/>
  <c r="F5528" i="12"/>
  <c r="B5529" i="12"/>
  <c r="C5529" i="12"/>
  <c r="D5529" i="12"/>
  <c r="E5529" i="12"/>
  <c r="F5529" i="12"/>
  <c r="B5530" i="12"/>
  <c r="C5530" i="12"/>
  <c r="D5530" i="12"/>
  <c r="E5530" i="12"/>
  <c r="F5530" i="12"/>
  <c r="D5531" i="12"/>
  <c r="E5531" i="12"/>
  <c r="B5531" i="12"/>
  <c r="F5531" i="12"/>
  <c r="C5531" i="12"/>
  <c r="B5532" i="12"/>
  <c r="C5532" i="12"/>
  <c r="D5532" i="12"/>
  <c r="E5532" i="12"/>
  <c r="F5532" i="12"/>
  <c r="D5533" i="12"/>
  <c r="E5533" i="12"/>
  <c r="B5533" i="12"/>
  <c r="F5533" i="12"/>
  <c r="C5533" i="12"/>
  <c r="B5534" i="12"/>
  <c r="C5534" i="12"/>
  <c r="D5534" i="12"/>
  <c r="E5534" i="12"/>
  <c r="F5534" i="12"/>
  <c r="D5535" i="12"/>
  <c r="E5535" i="12"/>
  <c r="B5535" i="12"/>
  <c r="F5535" i="12"/>
  <c r="C5535" i="12"/>
  <c r="B5536" i="12"/>
  <c r="C5536" i="12"/>
  <c r="D5536" i="12"/>
  <c r="E5536" i="12"/>
  <c r="F5536" i="12"/>
  <c r="D5537" i="12"/>
  <c r="E5537" i="12"/>
  <c r="B5537" i="12"/>
  <c r="F5537" i="12"/>
  <c r="C5537" i="12"/>
  <c r="B5538" i="12"/>
  <c r="C5538" i="12"/>
  <c r="D5538" i="12"/>
  <c r="E5538" i="12"/>
  <c r="F5538" i="12"/>
  <c r="D5539" i="12"/>
  <c r="E5539" i="12"/>
  <c r="B5539" i="12"/>
  <c r="F5539" i="12"/>
  <c r="C5539" i="12"/>
  <c r="B5540" i="12"/>
  <c r="C5540" i="12"/>
  <c r="D5540" i="12"/>
  <c r="E5540" i="12"/>
  <c r="F5540" i="12"/>
  <c r="D5541" i="12"/>
  <c r="E5541" i="12"/>
  <c r="B5541" i="12"/>
  <c r="F5541" i="12"/>
  <c r="C5541" i="12"/>
  <c r="B5542" i="12"/>
  <c r="C5542" i="12"/>
  <c r="D5542" i="12"/>
  <c r="E5542" i="12"/>
  <c r="F5542" i="12"/>
  <c r="D5543" i="12"/>
  <c r="E5543" i="12"/>
  <c r="B5543" i="12"/>
  <c r="F5543" i="12"/>
  <c r="C5543" i="12"/>
  <c r="B5544" i="12"/>
  <c r="C5544" i="12"/>
  <c r="D5544" i="12"/>
  <c r="E5544" i="12"/>
  <c r="F5544" i="12"/>
  <c r="D5545" i="12"/>
  <c r="E5545" i="12"/>
  <c r="B5545" i="12"/>
  <c r="F5545" i="12"/>
  <c r="C5545" i="12"/>
  <c r="B5546" i="12"/>
  <c r="C5546" i="12"/>
  <c r="D5546" i="12"/>
  <c r="E5546" i="12"/>
  <c r="F5546" i="12"/>
  <c r="D5547" i="12"/>
  <c r="E5547" i="12"/>
  <c r="B5547" i="12"/>
  <c r="F5547" i="12"/>
  <c r="C5547" i="12"/>
  <c r="B5548" i="12"/>
  <c r="C5548" i="12"/>
  <c r="D5548" i="12"/>
  <c r="E5548" i="12"/>
  <c r="F5548" i="12"/>
  <c r="D5549" i="12"/>
  <c r="E5549" i="12"/>
  <c r="B5549" i="12"/>
  <c r="F5549" i="12"/>
  <c r="C5549" i="12"/>
  <c r="B5550" i="12"/>
  <c r="C5550" i="12"/>
  <c r="D5550" i="12"/>
  <c r="E5550" i="12"/>
  <c r="F5550" i="12"/>
  <c r="D5551" i="12"/>
  <c r="E5551" i="12"/>
  <c r="B5551" i="12"/>
  <c r="F5551" i="12"/>
  <c r="C5551" i="12"/>
  <c r="B5552" i="12"/>
  <c r="C5552" i="12"/>
  <c r="D5552" i="12"/>
  <c r="E5552" i="12"/>
  <c r="F5552" i="12"/>
  <c r="D5553" i="12"/>
  <c r="E5553" i="12"/>
  <c r="B5553" i="12"/>
  <c r="F5553" i="12"/>
  <c r="C5553" i="12"/>
  <c r="B5554" i="12"/>
  <c r="C5554" i="12"/>
  <c r="D5554" i="12"/>
  <c r="E5554" i="12"/>
  <c r="F5554" i="12"/>
  <c r="D5555" i="12"/>
  <c r="E5555" i="12"/>
  <c r="B5555" i="12"/>
  <c r="C5555" i="12"/>
  <c r="F5555" i="12"/>
  <c r="B5556" i="12"/>
  <c r="C5556" i="12"/>
  <c r="D5556" i="12"/>
  <c r="E5556" i="12"/>
  <c r="F5556" i="12"/>
  <c r="D5557" i="12"/>
  <c r="E5557" i="12"/>
  <c r="B5557" i="12"/>
  <c r="C5557" i="12"/>
  <c r="F5557" i="12"/>
  <c r="D5558" i="12"/>
  <c r="E5558" i="12"/>
  <c r="B5558" i="12"/>
  <c r="C5558" i="12"/>
  <c r="F5558" i="12"/>
  <c r="B5559" i="12"/>
  <c r="C5559" i="12"/>
  <c r="D5559" i="12"/>
  <c r="F5559" i="12"/>
  <c r="E5559" i="12"/>
  <c r="D5560" i="12"/>
  <c r="E5560" i="12"/>
  <c r="B5560" i="12"/>
  <c r="C5560" i="12"/>
  <c r="F5560" i="12"/>
  <c r="B5561" i="12"/>
  <c r="C5561" i="12"/>
  <c r="D5561" i="12"/>
  <c r="F5561" i="12"/>
  <c r="E5561" i="12"/>
  <c r="D5562" i="12"/>
  <c r="E5562" i="12"/>
  <c r="B5562" i="12"/>
  <c r="C5562" i="12"/>
  <c r="F5562" i="12"/>
  <c r="B5563" i="12"/>
  <c r="C5563" i="12"/>
  <c r="D5563" i="12"/>
  <c r="F5563" i="12"/>
  <c r="E5563" i="12"/>
  <c r="D5564" i="12"/>
  <c r="E5564" i="12"/>
  <c r="B5564" i="12"/>
  <c r="C5564" i="12"/>
  <c r="F5564" i="12"/>
  <c r="B5565" i="12"/>
  <c r="C5565" i="12"/>
  <c r="D5565" i="12"/>
  <c r="F5565" i="12"/>
  <c r="E5565" i="12"/>
  <c r="D5566" i="12"/>
  <c r="E5566" i="12"/>
  <c r="B5566" i="12"/>
  <c r="C5566" i="12"/>
  <c r="F5566" i="12"/>
  <c r="B5567" i="12"/>
  <c r="C5567" i="12"/>
  <c r="D5567" i="12"/>
  <c r="F5567" i="12"/>
  <c r="E5567" i="12"/>
  <c r="D5568" i="12"/>
  <c r="E5568" i="12"/>
  <c r="B5568" i="12"/>
  <c r="C5568" i="12"/>
  <c r="F5568" i="12"/>
  <c r="B5569" i="12"/>
  <c r="C5569" i="12"/>
  <c r="D5569" i="12"/>
  <c r="F5569" i="12"/>
  <c r="E5569" i="12"/>
  <c r="D5570" i="12"/>
  <c r="E5570" i="12"/>
  <c r="B5570" i="12"/>
  <c r="C5570" i="12"/>
  <c r="F5570" i="12"/>
  <c r="B5571" i="12"/>
  <c r="C5571" i="12"/>
  <c r="D5571" i="12"/>
  <c r="F5571" i="12"/>
  <c r="E5571" i="12"/>
  <c r="D5572" i="12"/>
  <c r="E5572" i="12"/>
  <c r="B5572" i="12"/>
  <c r="C5572" i="12"/>
  <c r="F5572" i="12"/>
  <c r="B5573" i="12"/>
  <c r="C5573" i="12"/>
  <c r="D5573" i="12"/>
  <c r="F5573" i="12"/>
  <c r="E5573" i="12"/>
  <c r="D5574" i="12"/>
  <c r="E5574" i="12"/>
  <c r="B5574" i="12"/>
  <c r="C5574" i="12"/>
  <c r="F5574" i="12"/>
  <c r="B5575" i="12"/>
  <c r="C5575" i="12"/>
  <c r="D5575" i="12"/>
  <c r="F5575" i="12"/>
  <c r="E5575" i="12"/>
  <c r="D5576" i="12"/>
  <c r="E5576" i="12"/>
  <c r="B5576" i="12"/>
  <c r="C5576" i="12"/>
  <c r="F5576" i="12"/>
  <c r="B5577" i="12"/>
  <c r="C5577" i="12"/>
  <c r="D5577" i="12"/>
  <c r="F5577" i="12"/>
  <c r="E5577" i="12"/>
  <c r="D5578" i="12"/>
  <c r="E5578" i="12"/>
  <c r="B5578" i="12"/>
  <c r="C5578" i="12"/>
  <c r="F5578" i="12"/>
  <c r="D5579" i="12"/>
  <c r="E5579" i="12"/>
  <c r="B5579" i="12"/>
  <c r="C5579" i="12"/>
  <c r="F5579" i="12"/>
  <c r="B5580" i="12"/>
  <c r="C5580" i="12"/>
  <c r="D5580" i="12"/>
  <c r="E5580" i="12"/>
  <c r="F5580" i="12"/>
  <c r="B5581" i="12"/>
  <c r="C5581" i="12"/>
  <c r="D5581" i="12"/>
  <c r="E5581" i="12"/>
  <c r="F5581" i="12"/>
  <c r="D5582" i="12"/>
  <c r="E5582" i="12"/>
  <c r="B5582" i="12"/>
  <c r="C5582" i="12"/>
  <c r="F5582" i="12"/>
  <c r="D5583" i="12"/>
  <c r="E5583" i="12"/>
  <c r="B5583" i="12"/>
  <c r="C5583" i="12"/>
  <c r="F5583" i="12"/>
  <c r="B5584" i="12"/>
  <c r="C5584" i="12"/>
  <c r="D5584" i="12"/>
  <c r="F5584" i="12"/>
  <c r="E5584" i="12"/>
  <c r="D5585" i="12"/>
  <c r="E5585" i="12"/>
  <c r="B5585" i="12"/>
  <c r="C5585" i="12"/>
  <c r="F5585" i="12"/>
  <c r="B5586" i="12"/>
  <c r="C5586" i="12"/>
  <c r="D5586" i="12"/>
  <c r="F5586" i="12"/>
  <c r="E5586" i="12"/>
  <c r="D5587" i="12"/>
  <c r="E5587" i="12"/>
  <c r="B5587" i="12"/>
  <c r="C5587" i="12"/>
  <c r="F5587" i="12"/>
  <c r="B5588" i="12"/>
  <c r="C5588" i="12"/>
  <c r="D5588" i="12"/>
  <c r="F5588" i="12"/>
  <c r="E5588" i="12"/>
  <c r="D5589" i="12"/>
  <c r="E5589" i="12"/>
  <c r="B5589" i="12"/>
  <c r="C5589" i="12"/>
  <c r="F5589" i="12"/>
  <c r="B5590" i="12"/>
  <c r="C5590" i="12"/>
  <c r="D5590" i="12"/>
  <c r="F5590" i="12"/>
  <c r="E5590" i="12"/>
  <c r="D5591" i="12"/>
  <c r="E5591" i="12"/>
  <c r="B5591" i="12"/>
  <c r="C5591" i="12"/>
  <c r="F5591" i="12"/>
  <c r="B5592" i="12"/>
  <c r="C5592" i="12"/>
  <c r="D5592" i="12"/>
  <c r="F5592" i="12"/>
  <c r="E5592" i="12"/>
  <c r="D5593" i="12"/>
  <c r="E5593" i="12"/>
  <c r="B5593" i="12"/>
  <c r="C5593" i="12"/>
  <c r="F5593" i="12"/>
  <c r="B5594" i="12"/>
  <c r="C5594" i="12"/>
  <c r="D5594" i="12"/>
  <c r="F5594" i="12"/>
  <c r="E5594" i="12"/>
  <c r="D5595" i="12"/>
  <c r="E5595" i="12"/>
  <c r="B5595" i="12"/>
  <c r="C5595" i="12"/>
  <c r="F5595" i="12"/>
  <c r="B5596" i="12"/>
  <c r="C5596" i="12"/>
  <c r="D5596" i="12"/>
  <c r="F5596" i="12"/>
  <c r="E5596" i="12"/>
  <c r="D5597" i="12"/>
  <c r="E5597" i="12"/>
  <c r="B5597" i="12"/>
  <c r="C5597" i="12"/>
  <c r="F5597" i="12"/>
  <c r="B5598" i="12"/>
  <c r="C5598" i="12"/>
  <c r="D5598" i="12"/>
  <c r="F5598" i="12"/>
  <c r="E5598" i="12"/>
  <c r="D5599" i="12"/>
  <c r="E5599" i="12"/>
  <c r="B5599" i="12"/>
  <c r="C5599" i="12"/>
  <c r="F5599" i="12"/>
  <c r="B5600" i="12"/>
  <c r="C5600" i="12"/>
  <c r="D5600" i="12"/>
  <c r="F5600" i="12"/>
  <c r="E5600" i="12"/>
  <c r="D5601" i="12"/>
  <c r="E5601" i="12"/>
  <c r="B5601" i="12"/>
  <c r="C5601" i="12"/>
  <c r="F5601" i="12"/>
  <c r="B5602" i="12"/>
  <c r="C5602" i="12"/>
  <c r="D5602" i="12"/>
  <c r="F5602" i="12"/>
  <c r="E5602" i="12"/>
  <c r="D5603" i="12"/>
  <c r="E5603" i="12"/>
  <c r="B5603" i="12"/>
  <c r="C5603" i="12"/>
  <c r="F5603" i="12"/>
  <c r="B5604" i="12"/>
  <c r="C5604" i="12"/>
  <c r="D5604" i="12"/>
  <c r="F5604" i="12"/>
  <c r="E5604" i="12"/>
  <c r="D5605" i="12"/>
  <c r="E5605" i="12"/>
  <c r="B5605" i="12"/>
  <c r="C5605" i="12"/>
  <c r="F5605" i="12"/>
  <c r="B5606" i="12"/>
  <c r="C5606" i="12"/>
  <c r="D5606" i="12"/>
  <c r="E5606" i="12"/>
  <c r="F5606" i="12"/>
  <c r="B5607" i="12"/>
  <c r="C5607" i="12"/>
  <c r="D5607" i="12"/>
  <c r="E5607" i="12"/>
  <c r="F5607" i="12"/>
  <c r="D5608" i="12"/>
  <c r="E5608" i="12"/>
  <c r="B5608" i="12"/>
  <c r="C5608" i="12"/>
  <c r="F5608" i="12"/>
  <c r="D5609" i="12"/>
  <c r="E5609" i="12"/>
  <c r="B5609" i="12"/>
  <c r="C5609" i="12"/>
  <c r="F5609" i="12"/>
  <c r="B5610" i="12"/>
  <c r="C5610" i="12"/>
  <c r="D5610" i="12"/>
  <c r="F5610" i="12"/>
  <c r="E5610" i="12"/>
  <c r="D5611" i="12"/>
  <c r="E5611" i="12"/>
  <c r="B5611" i="12"/>
  <c r="C5611" i="12"/>
  <c r="F5611" i="12"/>
  <c r="B5612" i="12"/>
  <c r="C5612" i="12"/>
  <c r="D5612" i="12"/>
  <c r="F5612" i="12"/>
  <c r="E5612" i="12"/>
  <c r="D5613" i="12"/>
  <c r="E5613" i="12"/>
  <c r="B5613" i="12"/>
  <c r="C5613" i="12"/>
  <c r="F5613" i="12"/>
  <c r="B5614" i="12"/>
  <c r="C5614" i="12"/>
  <c r="D5614" i="12"/>
  <c r="F5614" i="12"/>
  <c r="E5614" i="12"/>
  <c r="D5615" i="12"/>
  <c r="E5615" i="12"/>
  <c r="B5615" i="12"/>
  <c r="C5615" i="12"/>
  <c r="F5615" i="12"/>
  <c r="B5616" i="12"/>
  <c r="C5616" i="12"/>
  <c r="D5616" i="12"/>
  <c r="F5616" i="12"/>
  <c r="E5616" i="12"/>
  <c r="D5617" i="12"/>
  <c r="E5617" i="12"/>
  <c r="B5617" i="12"/>
  <c r="C5617" i="12"/>
  <c r="F5617" i="12"/>
  <c r="B5618" i="12"/>
  <c r="C5618" i="12"/>
  <c r="D5618" i="12"/>
  <c r="F5618" i="12"/>
  <c r="E5618" i="12"/>
  <c r="D5619" i="12"/>
  <c r="E5619" i="12"/>
  <c r="B5619" i="12"/>
  <c r="C5619" i="12"/>
  <c r="F5619" i="12"/>
  <c r="B5620" i="12"/>
  <c r="C5620" i="12"/>
  <c r="D5620" i="12"/>
  <c r="F5620" i="12"/>
  <c r="E5620" i="12"/>
  <c r="D5621" i="12"/>
  <c r="E5621" i="12"/>
  <c r="B5621" i="12"/>
  <c r="C5621" i="12"/>
  <c r="F5621" i="12"/>
  <c r="B5622" i="12"/>
  <c r="C5622" i="12"/>
  <c r="D5622" i="12"/>
  <c r="F5622" i="12"/>
  <c r="E5622" i="12"/>
  <c r="D5623" i="12"/>
  <c r="E5623" i="12"/>
  <c r="B5623" i="12"/>
  <c r="C5623" i="12"/>
  <c r="F5623" i="12"/>
  <c r="B5624" i="12"/>
  <c r="C5624" i="12"/>
  <c r="D5624" i="12"/>
  <c r="F5624" i="12"/>
  <c r="E5624" i="12"/>
  <c r="D5625" i="12"/>
  <c r="E5625" i="12"/>
  <c r="B5625" i="12"/>
  <c r="C5625" i="12"/>
  <c r="F5625" i="12"/>
  <c r="B5626" i="12"/>
  <c r="C5626" i="12"/>
  <c r="D5626" i="12"/>
  <c r="F5626" i="12"/>
  <c r="E5626" i="12"/>
  <c r="D5627" i="12"/>
  <c r="E5627" i="12"/>
  <c r="B5627" i="12"/>
  <c r="C5627" i="12"/>
  <c r="F5627" i="12"/>
  <c r="B5628" i="12"/>
  <c r="C5628" i="12"/>
  <c r="D5628" i="12"/>
  <c r="E5628" i="12"/>
  <c r="F5628" i="12"/>
  <c r="B5629" i="12"/>
  <c r="C5629" i="12"/>
  <c r="D5629" i="12"/>
  <c r="E5629" i="12"/>
  <c r="F5629" i="12"/>
  <c r="D5630" i="12"/>
  <c r="E5630" i="12"/>
  <c r="B5630" i="12"/>
  <c r="C5630" i="12"/>
  <c r="F5630" i="12"/>
  <c r="B5631" i="12"/>
  <c r="C5631" i="12"/>
  <c r="D5631" i="12"/>
  <c r="E5631" i="12"/>
  <c r="F5631" i="12"/>
  <c r="B5632" i="12"/>
  <c r="C5632" i="12"/>
  <c r="D5632" i="12"/>
  <c r="E5632" i="12"/>
  <c r="F5632" i="12"/>
  <c r="D5633" i="12"/>
  <c r="E5633" i="12"/>
  <c r="B5633" i="12"/>
  <c r="F5633" i="12"/>
  <c r="C5633" i="12"/>
  <c r="B5634" i="12"/>
  <c r="C5634" i="12"/>
  <c r="D5634" i="12"/>
  <c r="E5634" i="12"/>
  <c r="F5634" i="12"/>
  <c r="D5635" i="12"/>
  <c r="E5635" i="12"/>
  <c r="B5635" i="12"/>
  <c r="F5635" i="12"/>
  <c r="C5635" i="12"/>
  <c r="B5636" i="12"/>
  <c r="C5636" i="12"/>
  <c r="D5636" i="12"/>
  <c r="E5636" i="12"/>
  <c r="F5636" i="12"/>
  <c r="D5637" i="12"/>
  <c r="E5637" i="12"/>
  <c r="B5637" i="12"/>
  <c r="F5637" i="12"/>
  <c r="C5637" i="12"/>
  <c r="B5638" i="12"/>
  <c r="C5638" i="12"/>
  <c r="D5638" i="12"/>
  <c r="E5638" i="12"/>
  <c r="F5638" i="12"/>
  <c r="D5639" i="12"/>
  <c r="E5639" i="12"/>
  <c r="B5639" i="12"/>
  <c r="F5639" i="12"/>
  <c r="C5639" i="12"/>
  <c r="B5640" i="12"/>
  <c r="C5640" i="12"/>
  <c r="D5640" i="12"/>
  <c r="E5640" i="12"/>
  <c r="F5640" i="12"/>
  <c r="D5641" i="12"/>
  <c r="E5641" i="12"/>
  <c r="B5641" i="12"/>
  <c r="F5641" i="12"/>
  <c r="C5641" i="12"/>
  <c r="B5642" i="12"/>
  <c r="C5642" i="12"/>
  <c r="D5642" i="12"/>
  <c r="E5642" i="12"/>
  <c r="F5642" i="12"/>
  <c r="D5643" i="12"/>
  <c r="E5643" i="12"/>
  <c r="B5643" i="12"/>
  <c r="F5643" i="12"/>
  <c r="C5643" i="12"/>
  <c r="B5644" i="12"/>
  <c r="C5644" i="12"/>
  <c r="D5644" i="12"/>
  <c r="E5644" i="12"/>
  <c r="F5644" i="12"/>
  <c r="D5645" i="12"/>
  <c r="E5645" i="12"/>
  <c r="B5645" i="12"/>
  <c r="F5645" i="12"/>
  <c r="C5645" i="12"/>
  <c r="B5646" i="12"/>
  <c r="C5646" i="12"/>
  <c r="D5646" i="12"/>
  <c r="E5646" i="12"/>
  <c r="F5646" i="12"/>
  <c r="D5647" i="12"/>
  <c r="E5647" i="12"/>
  <c r="B5647" i="12"/>
  <c r="C5647" i="12"/>
  <c r="F5647" i="12"/>
  <c r="B5648" i="12"/>
  <c r="C5648" i="12"/>
  <c r="D5648" i="12"/>
  <c r="E5648" i="12"/>
  <c r="F5648" i="12"/>
  <c r="D5649" i="12"/>
  <c r="E5649" i="12"/>
  <c r="B5649" i="12"/>
  <c r="F5649" i="12"/>
  <c r="C5649" i="12"/>
  <c r="B5650" i="12"/>
  <c r="C5650" i="12"/>
  <c r="D5650" i="12"/>
  <c r="E5650" i="12"/>
  <c r="F5650" i="12"/>
  <c r="D5651" i="12"/>
  <c r="E5651" i="12"/>
  <c r="B5651" i="12"/>
  <c r="F5651" i="12"/>
  <c r="C5651" i="12"/>
  <c r="B5652" i="12"/>
  <c r="C5652" i="12"/>
  <c r="D5652" i="12"/>
  <c r="E5652" i="12"/>
  <c r="F5652" i="12"/>
  <c r="D5653" i="12"/>
  <c r="E5653" i="12"/>
  <c r="B5653" i="12"/>
  <c r="F5653" i="12"/>
  <c r="C5653" i="12"/>
  <c r="B5654" i="12"/>
  <c r="C5654" i="12"/>
  <c r="D5654" i="12"/>
  <c r="E5654" i="12"/>
  <c r="F5654" i="12"/>
  <c r="D5655" i="12"/>
  <c r="E5655" i="12"/>
  <c r="B5655" i="12"/>
  <c r="C5655" i="12"/>
  <c r="F5655" i="12"/>
  <c r="D5656" i="12"/>
  <c r="E5656" i="12"/>
  <c r="B5656" i="12"/>
  <c r="C5656" i="12"/>
  <c r="F5656" i="12"/>
  <c r="B5657" i="12"/>
  <c r="C5657" i="12"/>
  <c r="D5657" i="12"/>
  <c r="F5657" i="12"/>
  <c r="E5657" i="12"/>
  <c r="D5658" i="12"/>
  <c r="E5658" i="12"/>
  <c r="B5658" i="12"/>
  <c r="C5658" i="12"/>
  <c r="F5658" i="12"/>
  <c r="B5659" i="12"/>
  <c r="C5659" i="12"/>
  <c r="D5659" i="12"/>
  <c r="F5659" i="12"/>
  <c r="E5659" i="12"/>
  <c r="D5660" i="12"/>
  <c r="E5660" i="12"/>
  <c r="B5660" i="12"/>
  <c r="C5660" i="12"/>
  <c r="F5660" i="12"/>
  <c r="B5661" i="12"/>
  <c r="C5661" i="12"/>
  <c r="D5661" i="12"/>
  <c r="F5661" i="12"/>
  <c r="E5661" i="12"/>
  <c r="D5662" i="12"/>
  <c r="E5662" i="12"/>
  <c r="B5662" i="12"/>
  <c r="C5662" i="12"/>
  <c r="F5662" i="12"/>
  <c r="B5663" i="12"/>
  <c r="C5663" i="12"/>
  <c r="D5663" i="12"/>
  <c r="F5663" i="12"/>
  <c r="E5663" i="12"/>
  <c r="D5664" i="12"/>
  <c r="E5664" i="12"/>
  <c r="B5664" i="12"/>
  <c r="C5664" i="12"/>
  <c r="F5664" i="12"/>
  <c r="B5665" i="12"/>
  <c r="C5665" i="12"/>
  <c r="D5665" i="12"/>
  <c r="F5665" i="12"/>
  <c r="E5665" i="12"/>
  <c r="D5666" i="12"/>
  <c r="E5666" i="12"/>
  <c r="B5666" i="12"/>
  <c r="C5666" i="12"/>
  <c r="F5666" i="12"/>
  <c r="B5667" i="12"/>
  <c r="C5667" i="12"/>
  <c r="D5667" i="12"/>
  <c r="F5667" i="12"/>
  <c r="E5667" i="12"/>
  <c r="D5668" i="12"/>
  <c r="E5668" i="12"/>
  <c r="B5668" i="12"/>
  <c r="C5668" i="12"/>
  <c r="F5668" i="12"/>
  <c r="B5669" i="12"/>
  <c r="C5669" i="12"/>
  <c r="D5669" i="12"/>
  <c r="F5669" i="12"/>
  <c r="E5669" i="12"/>
  <c r="D5670" i="12"/>
  <c r="E5670" i="12"/>
  <c r="B5670" i="12"/>
  <c r="C5670" i="12"/>
  <c r="F5670" i="12"/>
  <c r="B5671" i="12"/>
  <c r="C5671" i="12"/>
  <c r="D5671" i="12"/>
  <c r="F5671" i="12"/>
  <c r="E5671" i="12"/>
  <c r="D5672" i="12"/>
  <c r="E5672" i="12"/>
  <c r="B5672" i="12"/>
  <c r="C5672" i="12"/>
  <c r="F5672" i="12"/>
  <c r="B5673" i="12"/>
  <c r="C5673" i="12"/>
  <c r="D5673" i="12"/>
  <c r="F5673" i="12"/>
  <c r="E5673" i="12"/>
  <c r="D5674" i="12"/>
  <c r="E5674" i="12"/>
  <c r="B5674" i="12"/>
  <c r="C5674" i="12"/>
  <c r="F5674" i="12"/>
  <c r="D5675" i="12"/>
  <c r="E5675" i="12"/>
  <c r="B5675" i="12"/>
  <c r="C5675" i="12"/>
  <c r="F5675" i="12"/>
  <c r="B5676" i="12"/>
  <c r="C5676" i="12"/>
  <c r="D5676" i="12"/>
  <c r="E5676" i="12"/>
  <c r="F5676" i="12"/>
  <c r="D5677" i="12"/>
  <c r="E5677" i="12"/>
  <c r="B5677" i="12"/>
  <c r="F5677" i="12"/>
  <c r="C5677" i="12"/>
  <c r="B5678" i="12"/>
  <c r="C5678" i="12"/>
  <c r="D5678" i="12"/>
  <c r="E5678" i="12"/>
  <c r="F5678" i="12"/>
  <c r="D5679" i="12"/>
  <c r="E5679" i="12"/>
  <c r="B5679" i="12"/>
  <c r="F5679" i="12"/>
  <c r="C5679" i="12"/>
  <c r="B5680" i="12"/>
  <c r="C5680" i="12"/>
  <c r="D5680" i="12"/>
  <c r="E5680" i="12"/>
  <c r="F5680" i="12"/>
  <c r="D5681" i="12"/>
  <c r="E5681" i="12"/>
  <c r="B5681" i="12"/>
  <c r="F5681" i="12"/>
  <c r="C5681" i="12"/>
  <c r="B5682" i="12"/>
  <c r="C5682" i="12"/>
  <c r="D5682" i="12"/>
  <c r="E5682" i="12"/>
  <c r="F5682" i="12"/>
  <c r="D5683" i="12"/>
  <c r="E5683" i="12"/>
  <c r="B5683" i="12"/>
  <c r="F5683" i="12"/>
  <c r="C5683" i="12"/>
  <c r="B5684" i="12"/>
  <c r="C5684" i="12"/>
  <c r="D5684" i="12"/>
  <c r="E5684" i="12"/>
  <c r="F5684" i="12"/>
  <c r="D5685" i="12"/>
  <c r="E5685" i="12"/>
  <c r="B5685" i="12"/>
  <c r="F5685" i="12"/>
  <c r="C5685" i="12"/>
  <c r="B5686" i="12"/>
  <c r="C5686" i="12"/>
  <c r="D5686" i="12"/>
  <c r="E5686" i="12"/>
  <c r="F5686" i="12"/>
  <c r="D5687" i="12"/>
  <c r="E5687" i="12"/>
  <c r="B5687" i="12"/>
  <c r="F5687" i="12"/>
  <c r="C5687" i="12"/>
  <c r="B5688" i="12"/>
  <c r="C5688" i="12"/>
  <c r="D5688" i="12"/>
  <c r="E5688" i="12"/>
  <c r="F5688" i="12"/>
  <c r="D5689" i="12"/>
  <c r="E5689" i="12"/>
  <c r="B5689" i="12"/>
  <c r="F5689" i="12"/>
  <c r="C5689" i="12"/>
  <c r="B5690" i="12"/>
  <c r="C5690" i="12"/>
  <c r="D5690" i="12"/>
  <c r="E5690" i="12"/>
  <c r="F5690" i="12"/>
  <c r="D5691" i="12"/>
  <c r="E5691" i="12"/>
  <c r="B5691" i="12"/>
  <c r="F5691" i="12"/>
  <c r="C5691" i="12"/>
  <c r="B5692" i="12"/>
  <c r="C5692" i="12"/>
  <c r="D5692" i="12"/>
  <c r="E5692" i="12"/>
  <c r="F5692" i="12"/>
  <c r="D5693" i="12"/>
  <c r="E5693" i="12"/>
  <c r="B5693" i="12"/>
  <c r="F5693" i="12"/>
  <c r="C5693" i="12"/>
  <c r="B5694" i="12"/>
  <c r="C5694" i="12"/>
  <c r="D5694" i="12"/>
  <c r="E5694" i="12"/>
  <c r="F5694" i="12"/>
  <c r="D5695" i="12"/>
  <c r="E5695" i="12"/>
  <c r="B5695" i="12"/>
  <c r="F5695" i="12"/>
  <c r="C5695" i="12"/>
  <c r="B5696" i="12"/>
  <c r="C5696" i="12"/>
  <c r="D5696" i="12"/>
  <c r="E5696" i="12"/>
  <c r="F5696" i="12"/>
  <c r="D5697" i="12"/>
  <c r="E5697" i="12"/>
  <c r="B5697" i="12"/>
  <c r="F5697" i="12"/>
  <c r="C5697" i="12"/>
  <c r="B5698" i="12"/>
  <c r="C5698" i="12"/>
  <c r="D5698" i="12"/>
  <c r="E5698" i="12"/>
  <c r="F5698" i="12"/>
  <c r="D5699" i="12"/>
  <c r="E5699" i="12"/>
  <c r="B5699" i="12"/>
  <c r="F5699" i="12"/>
  <c r="C5699" i="12"/>
  <c r="B5700" i="12"/>
  <c r="C5700" i="12"/>
  <c r="D5700" i="12"/>
  <c r="E5700" i="12"/>
  <c r="F5700" i="12"/>
  <c r="B5701" i="12"/>
  <c r="C5701" i="12"/>
  <c r="D5701" i="12"/>
  <c r="E5701" i="12"/>
  <c r="F5701" i="12"/>
  <c r="D5702" i="12"/>
  <c r="E5702" i="12"/>
  <c r="B5702" i="12"/>
  <c r="C5702" i="12"/>
  <c r="F5702" i="12"/>
  <c r="B5703" i="12"/>
  <c r="C5703" i="12"/>
  <c r="D5703" i="12"/>
  <c r="E5703" i="12"/>
  <c r="F5703" i="12"/>
  <c r="D5704" i="12"/>
  <c r="E5704" i="12"/>
  <c r="B5704" i="12"/>
  <c r="C5704" i="12"/>
  <c r="F5704" i="12"/>
  <c r="D5705" i="12"/>
  <c r="E5705" i="12"/>
  <c r="B5705" i="12"/>
  <c r="F5705" i="12"/>
  <c r="C5705" i="12"/>
  <c r="B5706" i="12"/>
  <c r="C5706" i="12"/>
  <c r="D5706" i="12"/>
  <c r="E5706" i="12"/>
  <c r="F5706" i="12"/>
  <c r="D5707" i="12"/>
  <c r="E5707" i="12"/>
  <c r="B5707" i="12"/>
  <c r="F5707" i="12"/>
  <c r="C5707" i="12"/>
  <c r="B5708" i="12"/>
  <c r="C5708" i="12"/>
  <c r="D5708" i="12"/>
  <c r="E5708" i="12"/>
  <c r="F5708" i="12"/>
  <c r="D5709" i="12"/>
  <c r="E5709" i="12"/>
  <c r="B5709" i="12"/>
  <c r="F5709" i="12"/>
  <c r="C5709" i="12"/>
  <c r="B5710" i="12"/>
  <c r="C5710" i="12"/>
  <c r="D5710" i="12"/>
  <c r="E5710" i="12"/>
  <c r="F5710" i="12"/>
  <c r="D5711" i="12"/>
  <c r="E5711" i="12"/>
  <c r="B5711" i="12"/>
  <c r="F5711" i="12"/>
  <c r="C5711" i="12"/>
  <c r="B5712" i="12"/>
  <c r="C5712" i="12"/>
  <c r="D5712" i="12"/>
  <c r="E5712" i="12"/>
  <c r="F5712" i="12"/>
  <c r="D5713" i="12"/>
  <c r="E5713" i="12"/>
  <c r="B5713" i="12"/>
  <c r="F5713" i="12"/>
  <c r="C5713" i="12"/>
  <c r="B5714" i="12"/>
  <c r="C5714" i="12"/>
  <c r="D5714" i="12"/>
  <c r="E5714" i="12"/>
  <c r="F5714" i="12"/>
  <c r="D5715" i="12"/>
  <c r="E5715" i="12"/>
  <c r="B5715" i="12"/>
  <c r="F5715" i="12"/>
  <c r="C5715" i="12"/>
  <c r="B5716" i="12"/>
  <c r="C5716" i="12"/>
  <c r="D5716" i="12"/>
  <c r="E5716" i="12"/>
  <c r="F5716" i="12"/>
  <c r="D5717" i="12"/>
  <c r="E5717" i="12"/>
  <c r="B5717" i="12"/>
  <c r="F5717" i="12"/>
  <c r="C5717" i="12"/>
  <c r="B5718" i="12"/>
  <c r="C5718" i="12"/>
  <c r="D5718" i="12"/>
  <c r="E5718" i="12"/>
  <c r="F5718" i="12"/>
  <c r="D5719" i="12"/>
  <c r="E5719" i="12"/>
  <c r="B5719" i="12"/>
  <c r="F5719" i="12"/>
  <c r="C5719" i="12"/>
  <c r="B5720" i="12"/>
  <c r="C5720" i="12"/>
  <c r="D5720" i="12"/>
  <c r="E5720" i="12"/>
  <c r="F5720" i="12"/>
  <c r="D5721" i="12"/>
  <c r="E5721" i="12"/>
  <c r="B5721" i="12"/>
  <c r="F5721" i="12"/>
  <c r="C5721" i="12"/>
  <c r="B5722" i="12"/>
  <c r="C5722" i="12"/>
  <c r="D5722" i="12"/>
  <c r="E5722" i="12"/>
  <c r="F5722" i="12"/>
  <c r="D5723" i="12"/>
  <c r="E5723" i="12"/>
  <c r="B5723" i="12"/>
  <c r="F5723" i="12"/>
  <c r="C5723" i="12"/>
  <c r="B5724" i="12"/>
  <c r="C5724" i="12"/>
  <c r="D5724" i="12"/>
  <c r="E5724" i="12"/>
  <c r="F5724" i="12"/>
  <c r="D5725" i="12"/>
  <c r="E5725" i="12"/>
  <c r="B5725" i="12"/>
  <c r="F5725" i="12"/>
  <c r="C5725" i="12"/>
  <c r="B5726" i="12"/>
  <c r="C5726" i="12"/>
  <c r="D5726" i="12"/>
  <c r="E5726" i="12"/>
  <c r="F5726" i="12"/>
  <c r="D5727" i="12"/>
  <c r="E5727" i="12"/>
  <c r="B5727" i="12"/>
  <c r="C5727" i="12"/>
  <c r="F5727" i="12"/>
  <c r="B5728" i="12"/>
  <c r="C5728" i="12"/>
  <c r="D5728" i="12"/>
  <c r="E5728" i="12"/>
  <c r="F5728" i="12"/>
  <c r="B5729" i="12"/>
  <c r="C5729" i="12"/>
  <c r="D5729" i="12"/>
  <c r="E5729" i="12"/>
  <c r="F5729" i="12"/>
  <c r="D5730" i="12"/>
  <c r="E5730" i="12"/>
  <c r="B5730" i="12"/>
  <c r="F5730" i="12"/>
  <c r="C5730" i="12"/>
  <c r="B5731" i="12"/>
  <c r="C5731" i="12"/>
  <c r="D5731" i="12"/>
  <c r="E5731" i="12"/>
  <c r="F5731" i="12"/>
  <c r="D5732" i="12"/>
  <c r="E5732" i="12"/>
  <c r="B5732" i="12"/>
  <c r="F5732" i="12"/>
  <c r="C5732" i="12"/>
  <c r="B5733" i="12"/>
  <c r="C5733" i="12"/>
  <c r="D5733" i="12"/>
  <c r="E5733" i="12"/>
  <c r="F5733" i="12"/>
  <c r="D5734" i="12"/>
  <c r="E5734" i="12"/>
  <c r="B5734" i="12"/>
  <c r="F5734" i="12"/>
  <c r="C5734" i="12"/>
  <c r="B5735" i="12"/>
  <c r="C5735" i="12"/>
  <c r="D5735" i="12"/>
  <c r="E5735" i="12"/>
  <c r="F5735" i="12"/>
  <c r="D5736" i="12"/>
  <c r="E5736" i="12"/>
  <c r="B5736" i="12"/>
  <c r="F5736" i="12"/>
  <c r="C5736" i="12"/>
  <c r="B5737" i="12"/>
  <c r="C5737" i="12"/>
  <c r="D5737" i="12"/>
  <c r="E5737" i="12"/>
  <c r="F5737" i="12"/>
  <c r="D5738" i="12"/>
  <c r="E5738" i="12"/>
  <c r="B5738" i="12"/>
  <c r="F5738" i="12"/>
  <c r="C5738" i="12"/>
  <c r="B5739" i="12"/>
  <c r="C5739" i="12"/>
  <c r="D5739" i="12"/>
  <c r="E5739" i="12"/>
  <c r="F5739" i="12"/>
  <c r="D5740" i="12"/>
  <c r="E5740" i="12"/>
  <c r="B5740" i="12"/>
  <c r="F5740" i="12"/>
  <c r="C5740" i="12"/>
  <c r="B5741" i="12"/>
  <c r="C5741" i="12"/>
  <c r="D5741" i="12"/>
  <c r="E5741" i="12"/>
  <c r="F5741" i="12"/>
  <c r="D5742" i="12"/>
  <c r="E5742" i="12"/>
  <c r="B5742" i="12"/>
  <c r="F5742" i="12"/>
  <c r="C5742" i="12"/>
  <c r="B5743" i="12"/>
  <c r="C5743" i="12"/>
  <c r="D5743" i="12"/>
  <c r="E5743" i="12"/>
  <c r="F5743" i="12"/>
  <c r="D5744" i="12"/>
  <c r="E5744" i="12"/>
  <c r="B5744" i="12"/>
  <c r="F5744" i="12"/>
  <c r="C5744" i="12"/>
  <c r="B5745" i="12"/>
  <c r="C5745" i="12"/>
  <c r="D5745" i="12"/>
  <c r="E5745" i="12"/>
  <c r="F5745" i="12"/>
  <c r="D5746" i="12"/>
  <c r="E5746" i="12"/>
  <c r="B5746" i="12"/>
  <c r="F5746" i="12"/>
  <c r="C5746" i="12"/>
  <c r="B5747" i="12"/>
  <c r="C5747" i="12"/>
  <c r="D5747" i="12"/>
  <c r="E5747" i="12"/>
  <c r="F5747" i="12"/>
  <c r="D5748" i="12"/>
  <c r="E5748" i="12"/>
  <c r="B5748" i="12"/>
  <c r="F5748" i="12"/>
  <c r="C5748" i="12"/>
  <c r="B5749" i="12"/>
  <c r="C5749" i="12"/>
  <c r="D5749" i="12"/>
  <c r="E5749" i="12"/>
  <c r="F5749" i="12"/>
  <c r="D5750" i="12"/>
  <c r="E5750" i="12"/>
  <c r="B5750" i="12"/>
  <c r="F5750" i="12"/>
  <c r="C5750" i="12"/>
  <c r="B5751" i="12"/>
  <c r="C5751" i="12"/>
  <c r="D5751" i="12"/>
  <c r="E5751" i="12"/>
  <c r="F5751" i="12"/>
  <c r="D5752" i="12"/>
  <c r="E5752" i="12"/>
  <c r="B5752" i="12"/>
  <c r="C5752" i="12"/>
  <c r="F5752" i="12"/>
  <c r="B5753" i="12"/>
  <c r="C5753" i="12"/>
  <c r="D5753" i="12"/>
  <c r="F5753" i="12"/>
  <c r="E5753" i="12"/>
  <c r="D5754" i="12"/>
  <c r="E5754" i="12"/>
  <c r="B5754" i="12"/>
  <c r="C5754" i="12"/>
  <c r="F5754" i="12"/>
  <c r="B5755" i="12"/>
  <c r="C5755" i="12"/>
  <c r="D5755" i="12"/>
  <c r="F5755" i="12"/>
  <c r="E5755" i="12"/>
  <c r="D5756" i="12"/>
  <c r="E5756" i="12"/>
  <c r="B5756" i="12"/>
  <c r="C5756" i="12"/>
  <c r="F5756" i="12"/>
  <c r="B5757" i="12"/>
  <c r="C5757" i="12"/>
  <c r="D5757" i="12"/>
  <c r="F5757" i="12"/>
  <c r="E5757" i="12"/>
  <c r="D5758" i="12"/>
  <c r="E5758" i="12"/>
  <c r="B5758" i="12"/>
  <c r="C5758" i="12"/>
  <c r="F5758" i="12"/>
  <c r="B5759" i="12"/>
  <c r="C5759" i="12"/>
  <c r="D5759" i="12"/>
  <c r="F5759" i="12"/>
  <c r="E5759" i="12"/>
  <c r="D5760" i="12"/>
  <c r="E5760" i="12"/>
  <c r="B5760" i="12"/>
  <c r="C5760" i="12"/>
  <c r="F5760" i="12"/>
  <c r="B5761" i="12"/>
  <c r="C5761" i="12"/>
  <c r="D5761" i="12"/>
  <c r="F5761" i="12"/>
  <c r="E5761" i="12"/>
  <c r="D5762" i="12"/>
  <c r="E5762" i="12"/>
  <c r="B5762" i="12"/>
  <c r="C5762" i="12"/>
  <c r="F5762" i="12"/>
  <c r="B5763" i="12"/>
  <c r="C5763" i="12"/>
  <c r="D5763" i="12"/>
  <c r="F5763" i="12"/>
  <c r="E5763" i="12"/>
  <c r="D5764" i="12"/>
  <c r="E5764" i="12"/>
  <c r="B5764" i="12"/>
  <c r="C5764" i="12"/>
  <c r="F5764" i="12"/>
  <c r="B5765" i="12"/>
  <c r="C5765" i="12"/>
  <c r="D5765" i="12"/>
  <c r="F5765" i="12"/>
  <c r="E5765" i="12"/>
  <c r="D5766" i="12"/>
  <c r="E5766" i="12"/>
  <c r="B5766" i="12"/>
  <c r="C5766" i="12"/>
  <c r="F5766" i="12"/>
  <c r="D5767" i="12"/>
  <c r="E5767" i="12"/>
  <c r="B5767" i="12"/>
  <c r="C5767" i="12"/>
  <c r="F5767" i="12"/>
  <c r="B5768" i="12"/>
  <c r="C5768" i="12"/>
  <c r="D5768" i="12"/>
  <c r="F5768" i="12"/>
  <c r="E5768" i="12"/>
  <c r="D5769" i="12"/>
  <c r="E5769" i="12"/>
  <c r="B5769" i="12"/>
  <c r="C5769" i="12"/>
  <c r="F5769" i="12"/>
  <c r="B5770" i="12"/>
  <c r="C5770" i="12"/>
  <c r="D5770" i="12"/>
  <c r="F5770" i="12"/>
  <c r="E5770" i="12"/>
  <c r="D5771" i="12"/>
  <c r="E5771" i="12"/>
  <c r="B5771" i="12"/>
  <c r="C5771" i="12"/>
  <c r="F5771" i="12"/>
  <c r="B5772" i="12"/>
  <c r="C5772" i="12"/>
  <c r="D5772" i="12"/>
  <c r="F5772" i="12"/>
  <c r="E5772" i="12"/>
  <c r="D5773" i="12"/>
  <c r="E5773" i="12"/>
  <c r="B5773" i="12"/>
  <c r="C5773" i="12"/>
  <c r="F5773" i="12"/>
  <c r="B5774" i="12"/>
  <c r="C5774" i="12"/>
  <c r="D5774" i="12"/>
  <c r="F5774" i="12"/>
  <c r="E5774" i="12"/>
  <c r="D5775" i="12"/>
  <c r="E5775" i="12"/>
  <c r="B5775" i="12"/>
  <c r="C5775" i="12"/>
  <c r="F5775" i="12"/>
  <c r="B5776" i="12"/>
  <c r="C5776" i="12"/>
  <c r="D5776" i="12"/>
  <c r="F5776" i="12"/>
  <c r="E5776" i="12"/>
  <c r="D5777" i="12"/>
  <c r="E5777" i="12"/>
  <c r="B5777" i="12"/>
  <c r="C5777" i="12"/>
  <c r="F5777" i="12"/>
  <c r="D5778" i="12"/>
  <c r="E5778" i="12"/>
  <c r="B5778" i="12"/>
  <c r="C5778" i="12"/>
  <c r="F5778" i="12"/>
  <c r="B5779" i="12"/>
  <c r="C5779" i="12"/>
  <c r="D5779" i="12"/>
  <c r="E5779" i="12"/>
  <c r="F5779" i="12"/>
  <c r="B5780" i="12"/>
  <c r="C5780" i="12"/>
  <c r="D5780" i="12"/>
  <c r="E5780" i="12"/>
  <c r="F5780" i="12"/>
  <c r="D5781" i="12"/>
  <c r="E5781" i="12"/>
  <c r="B5781" i="12"/>
  <c r="F5781" i="12"/>
  <c r="C5781" i="12"/>
  <c r="B5782" i="12"/>
  <c r="C5782" i="12"/>
  <c r="D5782" i="12"/>
  <c r="E5782" i="12"/>
  <c r="F5782" i="12"/>
  <c r="D5783" i="12"/>
  <c r="E5783" i="12"/>
  <c r="B5783" i="12"/>
  <c r="F5783" i="12"/>
  <c r="C5783" i="12"/>
  <c r="B5784" i="12"/>
  <c r="C5784" i="12"/>
  <c r="D5784" i="12"/>
  <c r="E5784" i="12"/>
  <c r="F5784" i="12"/>
  <c r="D5785" i="12"/>
  <c r="E5785" i="12"/>
  <c r="B5785" i="12"/>
  <c r="F5785" i="12"/>
  <c r="C5785" i="12"/>
  <c r="B5786" i="12"/>
  <c r="C5786" i="12"/>
  <c r="D5786" i="12"/>
  <c r="E5786" i="12"/>
  <c r="F5786" i="12"/>
  <c r="D5787" i="12"/>
  <c r="E5787" i="12"/>
  <c r="B5787" i="12"/>
  <c r="F5787" i="12"/>
  <c r="C5787" i="12"/>
  <c r="B5788" i="12"/>
  <c r="C5788" i="12"/>
  <c r="D5788" i="12"/>
  <c r="E5788" i="12"/>
  <c r="F5788" i="12"/>
  <c r="D5789" i="12"/>
  <c r="E5789" i="12"/>
  <c r="B5789" i="12"/>
  <c r="F5789" i="12"/>
  <c r="C5789" i="12"/>
  <c r="B5790" i="12"/>
  <c r="C5790" i="12"/>
  <c r="D5790" i="12"/>
  <c r="E5790" i="12"/>
  <c r="F5790" i="12"/>
  <c r="D5791" i="12"/>
  <c r="E5791" i="12"/>
  <c r="B5791" i="12"/>
  <c r="F5791" i="12"/>
  <c r="C5791" i="12"/>
  <c r="B5792" i="12"/>
  <c r="C5792" i="12"/>
  <c r="D5792" i="12"/>
  <c r="E5792" i="12"/>
  <c r="F5792" i="12"/>
  <c r="D5793" i="12"/>
  <c r="E5793" i="12"/>
  <c r="B5793" i="12"/>
  <c r="F5793" i="12"/>
  <c r="C5793" i="12"/>
  <c r="B5794" i="12"/>
  <c r="C5794" i="12"/>
  <c r="D5794" i="12"/>
  <c r="E5794" i="12"/>
  <c r="F5794" i="12"/>
  <c r="D5795" i="12"/>
  <c r="E5795" i="12"/>
  <c r="B5795" i="12"/>
  <c r="F5795" i="12"/>
  <c r="C5795" i="12"/>
  <c r="B5796" i="12"/>
  <c r="C5796" i="12"/>
  <c r="D5796" i="12"/>
  <c r="E5796" i="12"/>
  <c r="F5796" i="12"/>
  <c r="D5797" i="12"/>
  <c r="E5797" i="12"/>
  <c r="B5797" i="12"/>
  <c r="F5797" i="12"/>
  <c r="C5797" i="12"/>
  <c r="B5798" i="12"/>
  <c r="C5798" i="12"/>
  <c r="D5798" i="12"/>
  <c r="E5798" i="12"/>
  <c r="F5798" i="12"/>
  <c r="D5799" i="12"/>
  <c r="E5799" i="12"/>
  <c r="B5799" i="12"/>
  <c r="F5799" i="12"/>
  <c r="C5799" i="12"/>
  <c r="B5800" i="12"/>
  <c r="C5800" i="12"/>
  <c r="D5800" i="12"/>
  <c r="E5800" i="12"/>
  <c r="F5800" i="12"/>
  <c r="D5801" i="12"/>
  <c r="E5801" i="12"/>
  <c r="B5801" i="12"/>
  <c r="F5801" i="12"/>
  <c r="C5801" i="12"/>
  <c r="B5802" i="12"/>
  <c r="C5802" i="12"/>
  <c r="D5802" i="12"/>
  <c r="E5802" i="12"/>
  <c r="F5802" i="12"/>
  <c r="D5803" i="12"/>
  <c r="E5803" i="12"/>
  <c r="B5803" i="12"/>
  <c r="C5803" i="12"/>
  <c r="F5803" i="12"/>
  <c r="B5804" i="12"/>
  <c r="C5804" i="12"/>
  <c r="D5804" i="12"/>
  <c r="F5804" i="12"/>
  <c r="B5805" i="12"/>
  <c r="C5805" i="12"/>
  <c r="E5804" i="12"/>
  <c r="D5805" i="12"/>
  <c r="E5805" i="12"/>
  <c r="F5805" i="12"/>
  <c r="B5806" i="12"/>
  <c r="C5806" i="12"/>
  <c r="D5806" i="12"/>
  <c r="E5806" i="12"/>
  <c r="F5806" i="12"/>
  <c r="B5807" i="12"/>
  <c r="C5807" i="12"/>
  <c r="D5807" i="12"/>
  <c r="E5807" i="12"/>
  <c r="F5807" i="12"/>
  <c r="D5808" i="12"/>
  <c r="E5808" i="12"/>
  <c r="B5808" i="12"/>
  <c r="F5808" i="12"/>
  <c r="C5808" i="12"/>
  <c r="B5809" i="12"/>
  <c r="C5809" i="12"/>
  <c r="D5809" i="12"/>
  <c r="E5809" i="12"/>
  <c r="F5809" i="12"/>
  <c r="D5810" i="12"/>
  <c r="E5810" i="12"/>
  <c r="B5810" i="12"/>
  <c r="F5810" i="12"/>
  <c r="C5810" i="12"/>
  <c r="B5811" i="12"/>
  <c r="C5811" i="12"/>
  <c r="D5811" i="12"/>
  <c r="E5811" i="12"/>
  <c r="F5811" i="12"/>
  <c r="D5812" i="12"/>
  <c r="E5812" i="12"/>
  <c r="B5812" i="12"/>
  <c r="F5812" i="12"/>
  <c r="C5812" i="12"/>
  <c r="B5813" i="12"/>
  <c r="C5813" i="12"/>
  <c r="D5813" i="12"/>
  <c r="E5813" i="12"/>
  <c r="F5813" i="12"/>
  <c r="D5814" i="12"/>
  <c r="E5814" i="12"/>
  <c r="B5814" i="12"/>
  <c r="F5814" i="12"/>
  <c r="C5814" i="12"/>
  <c r="B5815" i="12"/>
  <c r="C5815" i="12"/>
  <c r="D5815" i="12"/>
  <c r="E5815" i="12"/>
  <c r="F5815" i="12"/>
  <c r="D5816" i="12"/>
  <c r="E5816" i="12"/>
  <c r="B5816" i="12"/>
  <c r="F5816" i="12"/>
  <c r="C5816" i="12"/>
  <c r="B5817" i="12"/>
  <c r="C5817" i="12"/>
  <c r="D5817" i="12"/>
  <c r="E5817" i="12"/>
  <c r="F5817" i="12"/>
  <c r="D5818" i="12"/>
  <c r="E5818" i="12"/>
  <c r="B5818" i="12"/>
  <c r="F5818" i="12"/>
  <c r="C5818" i="12"/>
  <c r="B5819" i="12"/>
  <c r="C5819" i="12"/>
  <c r="D5819" i="12"/>
  <c r="E5819" i="12"/>
  <c r="F5819" i="12"/>
  <c r="D5820" i="12"/>
  <c r="E5820" i="12"/>
  <c r="B5820" i="12"/>
  <c r="F5820" i="12"/>
  <c r="C5820" i="12"/>
  <c r="B5821" i="12"/>
  <c r="C5821" i="12"/>
  <c r="D5821" i="12"/>
  <c r="E5821" i="12"/>
  <c r="F5821" i="12"/>
  <c r="D5822" i="12"/>
  <c r="E5822" i="12"/>
  <c r="B5822" i="12"/>
  <c r="F5822" i="12"/>
  <c r="C5822" i="12"/>
  <c r="B5823" i="12"/>
  <c r="C5823" i="12"/>
  <c r="D5823" i="12"/>
  <c r="E5823" i="12"/>
  <c r="F5823" i="12"/>
  <c r="D5824" i="12"/>
  <c r="E5824" i="12"/>
  <c r="B5824" i="12"/>
  <c r="F5824" i="12"/>
  <c r="C5824" i="12"/>
  <c r="B5825" i="12"/>
  <c r="C5825" i="12"/>
  <c r="D5825" i="12"/>
  <c r="E5825" i="12"/>
  <c r="F5825" i="12"/>
  <c r="D5826" i="12"/>
  <c r="E5826" i="12"/>
  <c r="B5826" i="12"/>
  <c r="F5826" i="12"/>
  <c r="C5826" i="12"/>
  <c r="B5827" i="12"/>
  <c r="C5827" i="12"/>
  <c r="D5827" i="12"/>
  <c r="E5827" i="12"/>
  <c r="F5827" i="12"/>
  <c r="D5828" i="12"/>
  <c r="E5828" i="12"/>
  <c r="B5828" i="12"/>
  <c r="F5828" i="12"/>
  <c r="C5828" i="12"/>
  <c r="B5829" i="12"/>
  <c r="C5829" i="12"/>
  <c r="D5829" i="12"/>
  <c r="E5829" i="12"/>
  <c r="F5829" i="12"/>
  <c r="B5830" i="12"/>
  <c r="C5830" i="12"/>
  <c r="D5830" i="12"/>
  <c r="E5830" i="12"/>
  <c r="F5830" i="12"/>
  <c r="B5831" i="12"/>
  <c r="C5831" i="12"/>
  <c r="D5831" i="12"/>
  <c r="E5831" i="12"/>
  <c r="F5831" i="12"/>
  <c r="D5832" i="12"/>
  <c r="E5832" i="12"/>
  <c r="B5832" i="12"/>
  <c r="F5832" i="12"/>
  <c r="C5832" i="12"/>
  <c r="B5833" i="12"/>
  <c r="C5833" i="12"/>
  <c r="D5833" i="12"/>
  <c r="E5833" i="12"/>
  <c r="F5833" i="12"/>
  <c r="D5834" i="12"/>
  <c r="E5834" i="12"/>
  <c r="B5834" i="12"/>
  <c r="F5834" i="12"/>
  <c r="C5834" i="12"/>
  <c r="B5835" i="12"/>
  <c r="C5835" i="12"/>
  <c r="D5835" i="12"/>
  <c r="E5835" i="12"/>
  <c r="F5835" i="12"/>
  <c r="D5836" i="12"/>
  <c r="E5836" i="12"/>
  <c r="B5836" i="12"/>
  <c r="F5836" i="12"/>
  <c r="C5836" i="12"/>
  <c r="B5837" i="12"/>
  <c r="C5837" i="12"/>
  <c r="D5837" i="12"/>
  <c r="E5837" i="12"/>
  <c r="F5837" i="12"/>
  <c r="D5838" i="12"/>
  <c r="E5838" i="12"/>
  <c r="B5838" i="12"/>
  <c r="F5838" i="12"/>
  <c r="C5838" i="12"/>
  <c r="B5839" i="12"/>
  <c r="C5839" i="12"/>
  <c r="D5839" i="12"/>
  <c r="E5839" i="12"/>
  <c r="F5839" i="12"/>
  <c r="D5840" i="12"/>
  <c r="E5840" i="12"/>
  <c r="B5840" i="12"/>
  <c r="F5840" i="12"/>
  <c r="C5840" i="12"/>
  <c r="B5841" i="12"/>
  <c r="C5841" i="12"/>
  <c r="D5841" i="12"/>
  <c r="E5841" i="12"/>
  <c r="F5841" i="12"/>
  <c r="D5842" i="12"/>
  <c r="E5842" i="12"/>
  <c r="B5842" i="12"/>
  <c r="C5842" i="12"/>
  <c r="F5842" i="12"/>
  <c r="B5843" i="12"/>
  <c r="C5843" i="12"/>
  <c r="D5843" i="12"/>
  <c r="F5843" i="12"/>
  <c r="E5843" i="12"/>
  <c r="D5844" i="12"/>
  <c r="E5844" i="12"/>
  <c r="B5844" i="12"/>
  <c r="C5844" i="12"/>
  <c r="F5844" i="12"/>
  <c r="B5845" i="12"/>
  <c r="C5845" i="12"/>
  <c r="D5845" i="12"/>
  <c r="F5845" i="12"/>
  <c r="E5845" i="12"/>
  <c r="D5846" i="12"/>
  <c r="E5846" i="12"/>
  <c r="B5846" i="12"/>
  <c r="C5846" i="12"/>
  <c r="F5846" i="12"/>
  <c r="B5847" i="12"/>
  <c r="C5847" i="12"/>
  <c r="D5847" i="12"/>
  <c r="F5847" i="12"/>
  <c r="E5847" i="12"/>
  <c r="D5848" i="12"/>
  <c r="E5848" i="12"/>
  <c r="B5848" i="12"/>
  <c r="C5848" i="12"/>
  <c r="F5848" i="12"/>
  <c r="B5849" i="12"/>
  <c r="C5849" i="12"/>
  <c r="D5849" i="12"/>
  <c r="F5849" i="12"/>
  <c r="E5849" i="12"/>
  <c r="D5850" i="12"/>
  <c r="E5850" i="12"/>
  <c r="B5850" i="12"/>
  <c r="C5850" i="12"/>
  <c r="F5850" i="12"/>
  <c r="B5851" i="12"/>
  <c r="C5851" i="12"/>
  <c r="D5851" i="12"/>
  <c r="F5851" i="12"/>
  <c r="E5851" i="12"/>
  <c r="D5852" i="12"/>
  <c r="E5852" i="12"/>
  <c r="B5852" i="12"/>
  <c r="C5852" i="12"/>
  <c r="F5852" i="12"/>
  <c r="B5853" i="12"/>
  <c r="C5853" i="12"/>
  <c r="D5853" i="12"/>
  <c r="F5853" i="12"/>
  <c r="E5853" i="12"/>
  <c r="D5854" i="12"/>
  <c r="E5854" i="12"/>
  <c r="B5854" i="12"/>
  <c r="C5854" i="12"/>
  <c r="F5854" i="12"/>
  <c r="D5855" i="12"/>
  <c r="E5855" i="12"/>
  <c r="B5855" i="12"/>
  <c r="C5855" i="12"/>
  <c r="F5855" i="12"/>
  <c r="B5856" i="12"/>
  <c r="C5856" i="12"/>
  <c r="D5856" i="12"/>
  <c r="E5856" i="12"/>
  <c r="F5856" i="12"/>
  <c r="B5857" i="12"/>
  <c r="C5857" i="12"/>
  <c r="D5857" i="12"/>
  <c r="E5857" i="12"/>
  <c r="F5857" i="12"/>
  <c r="B5858" i="12"/>
  <c r="C5858" i="12"/>
  <c r="D5858" i="12"/>
  <c r="E5858" i="12"/>
  <c r="F5858" i="12"/>
  <c r="D5859" i="12"/>
  <c r="E5859" i="12"/>
  <c r="B5859" i="12"/>
  <c r="F5859" i="12"/>
  <c r="C5859" i="12"/>
  <c r="B5860" i="12"/>
  <c r="C5860" i="12"/>
  <c r="D5860" i="12"/>
  <c r="E5860" i="12"/>
  <c r="F5860" i="12"/>
  <c r="D5861" i="12"/>
  <c r="E5861" i="12"/>
  <c r="B5861" i="12"/>
  <c r="F5861" i="12"/>
  <c r="C5861" i="12"/>
  <c r="B5862" i="12"/>
  <c r="C5862" i="12"/>
  <c r="D5862" i="12"/>
  <c r="E5862" i="12"/>
  <c r="F5862" i="12"/>
  <c r="D5863" i="12"/>
  <c r="E5863" i="12"/>
  <c r="B5863" i="12"/>
  <c r="F5863" i="12"/>
  <c r="C5863" i="12"/>
  <c r="B5864" i="12"/>
  <c r="C5864" i="12"/>
  <c r="D5864" i="12"/>
  <c r="E5864" i="12"/>
  <c r="F5864" i="12"/>
  <c r="D5865" i="12"/>
  <c r="E5865" i="12"/>
  <c r="B5865" i="12"/>
  <c r="F5865" i="12"/>
  <c r="C5865" i="12"/>
  <c r="B5866" i="12"/>
  <c r="C5866" i="12"/>
  <c r="D5866" i="12"/>
  <c r="E5866" i="12"/>
  <c r="F5866" i="12"/>
  <c r="D5867" i="12"/>
  <c r="E5867" i="12"/>
  <c r="B5867" i="12"/>
  <c r="F5867" i="12"/>
  <c r="C5867" i="12"/>
  <c r="B5868" i="12"/>
  <c r="C5868" i="12"/>
  <c r="D5868" i="12"/>
  <c r="E5868" i="12"/>
  <c r="F5868" i="12"/>
  <c r="D5869" i="12"/>
  <c r="E5869" i="12"/>
  <c r="B5869" i="12"/>
  <c r="F5869" i="12"/>
  <c r="C5869" i="12"/>
  <c r="B5870" i="12"/>
  <c r="C5870" i="12"/>
  <c r="D5870" i="12"/>
  <c r="E5870" i="12"/>
  <c r="F5870" i="12"/>
  <c r="D5871" i="12"/>
  <c r="E5871" i="12"/>
  <c r="B5871" i="12"/>
  <c r="F5871" i="12"/>
  <c r="C5871" i="12"/>
  <c r="B5872" i="12"/>
  <c r="C5872" i="12"/>
  <c r="D5872" i="12"/>
  <c r="E5872" i="12"/>
  <c r="F5872" i="12"/>
  <c r="D5873" i="12"/>
  <c r="E5873" i="12"/>
  <c r="B5873" i="12"/>
  <c r="F5873" i="12"/>
  <c r="C5873" i="12"/>
  <c r="B5874" i="12"/>
  <c r="C5874" i="12"/>
  <c r="D5874" i="12"/>
  <c r="E5874" i="12"/>
  <c r="F5874" i="12"/>
  <c r="D5875" i="12"/>
  <c r="E5875" i="12"/>
  <c r="B5875" i="12"/>
  <c r="F5875" i="12"/>
  <c r="C5875" i="12"/>
  <c r="B5876" i="12"/>
  <c r="C5876" i="12"/>
  <c r="D5876" i="12"/>
  <c r="E5876" i="12"/>
  <c r="F5876" i="12"/>
  <c r="D5877" i="12"/>
  <c r="E5877" i="12"/>
  <c r="B5877" i="12"/>
  <c r="F5877" i="12"/>
  <c r="C5877" i="12"/>
  <c r="B5878" i="12"/>
  <c r="C5878" i="12"/>
  <c r="D5878" i="12"/>
  <c r="E5878" i="12"/>
  <c r="F5878" i="12"/>
  <c r="D5879" i="12"/>
  <c r="E5879" i="12"/>
  <c r="B5879" i="12"/>
  <c r="F5879" i="12"/>
  <c r="C5879" i="12"/>
  <c r="B5880" i="12"/>
  <c r="C5880" i="12"/>
  <c r="D5880" i="12"/>
  <c r="E5880" i="12"/>
  <c r="F5880" i="12"/>
  <c r="B5881" i="12"/>
  <c r="C5881" i="12"/>
  <c r="D5881" i="12"/>
  <c r="E5881" i="12"/>
  <c r="F5881" i="12"/>
  <c r="B5882" i="12"/>
  <c r="C5882" i="12"/>
  <c r="D5882" i="12"/>
  <c r="E5882" i="12"/>
  <c r="F5882" i="12"/>
  <c r="D5883" i="12"/>
  <c r="E5883" i="12"/>
  <c r="B5883" i="12"/>
  <c r="C5883" i="12"/>
  <c r="F5883" i="12"/>
  <c r="D5884" i="12"/>
  <c r="E5884" i="12"/>
  <c r="B5884" i="12"/>
  <c r="C5884" i="12"/>
  <c r="F5884" i="12"/>
  <c r="D5885" i="12"/>
  <c r="E5885" i="12"/>
  <c r="B5885" i="12"/>
  <c r="C5885" i="12"/>
  <c r="F5885" i="12"/>
  <c r="B5886" i="12"/>
  <c r="C5886" i="12"/>
  <c r="D5886" i="12"/>
  <c r="F5886" i="12"/>
  <c r="E5886" i="12"/>
  <c r="D5887" i="12"/>
  <c r="E5887" i="12"/>
  <c r="B5887" i="12"/>
  <c r="C5887" i="12"/>
  <c r="F5887" i="12"/>
  <c r="B5888" i="12"/>
  <c r="C5888" i="12"/>
  <c r="D5888" i="12"/>
  <c r="F5888" i="12"/>
  <c r="E5888" i="12"/>
  <c r="D5889" i="12"/>
  <c r="E5889" i="12"/>
  <c r="B5889" i="12"/>
  <c r="C5889" i="12"/>
  <c r="F5889" i="12"/>
  <c r="B5890" i="12"/>
  <c r="C5890" i="12"/>
  <c r="D5890" i="12"/>
  <c r="F5890" i="12"/>
  <c r="E5890" i="12"/>
  <c r="D5891" i="12"/>
  <c r="E5891" i="12"/>
  <c r="B5891" i="12"/>
  <c r="C5891" i="12"/>
  <c r="F5891" i="12"/>
  <c r="B5892" i="12"/>
  <c r="C5892" i="12"/>
  <c r="D5892" i="12"/>
  <c r="F5892" i="12"/>
  <c r="E5892" i="12"/>
  <c r="D5893" i="12"/>
  <c r="E5893" i="12"/>
  <c r="B5893" i="12"/>
  <c r="C5893" i="12"/>
  <c r="F5893" i="12"/>
  <c r="B5894" i="12"/>
  <c r="C5894" i="12"/>
  <c r="D5894" i="12"/>
  <c r="F5894" i="12"/>
  <c r="E5894" i="12"/>
  <c r="D5895" i="12"/>
  <c r="E5895" i="12"/>
  <c r="B5895" i="12"/>
  <c r="C5895" i="12"/>
  <c r="F5895" i="12"/>
  <c r="B5896" i="12"/>
  <c r="C5896" i="12"/>
  <c r="D5896" i="12"/>
  <c r="F5896" i="12"/>
  <c r="E5896" i="12"/>
  <c r="D5897" i="12"/>
  <c r="E5897" i="12"/>
  <c r="B5897" i="12"/>
  <c r="C5897" i="12"/>
  <c r="F5897" i="12"/>
  <c r="B5898" i="12"/>
  <c r="C5898" i="12"/>
  <c r="D5898" i="12"/>
  <c r="F5898" i="12"/>
  <c r="E5898" i="12"/>
  <c r="D5899" i="12"/>
  <c r="E5899" i="12"/>
  <c r="B5899" i="12"/>
  <c r="C5899" i="12"/>
  <c r="F5899" i="12"/>
  <c r="B5900" i="12"/>
  <c r="C5900" i="12"/>
  <c r="D5900" i="12"/>
  <c r="F5900" i="12"/>
  <c r="E5900" i="12"/>
  <c r="D5901" i="12"/>
  <c r="E5901" i="12"/>
  <c r="B5901" i="12"/>
  <c r="C5901" i="12"/>
  <c r="F5901" i="12"/>
  <c r="B5902" i="12"/>
  <c r="C5902" i="12"/>
  <c r="D5902" i="12"/>
  <c r="F5902" i="12"/>
  <c r="E5902" i="12"/>
  <c r="D5903" i="12"/>
  <c r="E5903" i="12"/>
  <c r="B5903" i="12"/>
  <c r="C5903" i="12"/>
  <c r="F5903" i="12"/>
  <c r="B5904" i="12"/>
  <c r="C5904" i="12"/>
  <c r="D5904" i="12"/>
  <c r="F5904" i="12"/>
  <c r="E5904" i="12"/>
  <c r="D5905" i="12"/>
  <c r="E5905" i="12"/>
  <c r="B5905" i="12"/>
  <c r="C5905" i="12"/>
  <c r="F5905" i="12"/>
  <c r="B5906" i="12"/>
  <c r="C5906" i="12"/>
  <c r="D5906" i="12"/>
  <c r="F5906" i="12"/>
  <c r="E5906" i="12"/>
  <c r="D5907" i="12"/>
  <c r="E5907" i="12"/>
  <c r="B5907" i="12"/>
  <c r="C5907" i="12"/>
  <c r="F5907" i="12"/>
  <c r="B5908" i="12"/>
  <c r="C5908" i="12"/>
  <c r="D5908" i="12"/>
  <c r="E5908" i="12"/>
  <c r="F5908" i="12"/>
  <c r="B5909" i="12"/>
  <c r="C5909" i="12"/>
  <c r="D5909" i="12"/>
  <c r="E5909" i="12"/>
  <c r="F5909" i="12"/>
  <c r="B5910" i="12"/>
  <c r="C5910" i="12"/>
  <c r="D5910" i="12"/>
  <c r="E5910" i="12"/>
  <c r="F5910" i="12"/>
  <c r="D5911" i="12"/>
  <c r="E5911" i="12"/>
  <c r="B5911" i="12"/>
  <c r="C5911" i="12"/>
  <c r="F5911" i="12"/>
  <c r="B5912" i="12"/>
  <c r="C5912" i="12"/>
  <c r="D5912" i="12"/>
  <c r="E5912" i="12"/>
  <c r="F5912" i="12"/>
  <c r="D5913" i="12"/>
  <c r="E5913" i="12"/>
  <c r="B5913" i="12"/>
  <c r="C5913" i="12"/>
  <c r="F5913" i="12"/>
  <c r="B5914" i="12"/>
  <c r="C5914" i="12"/>
  <c r="D5914" i="12"/>
  <c r="E5914" i="12"/>
  <c r="F5914" i="12"/>
  <c r="D5915" i="12"/>
  <c r="E5915" i="12"/>
  <c r="B5915" i="12"/>
  <c r="C5915" i="12"/>
  <c r="F5915" i="12"/>
  <c r="B5916" i="12"/>
  <c r="C5916" i="12"/>
  <c r="D5916" i="12"/>
  <c r="E5916" i="12"/>
  <c r="F5916" i="12"/>
  <c r="D5917" i="12"/>
  <c r="E5917" i="12"/>
  <c r="B5917" i="12"/>
  <c r="C5917" i="12"/>
  <c r="F5917" i="12"/>
  <c r="B5918" i="12"/>
  <c r="C5918" i="12"/>
  <c r="D5918" i="12"/>
  <c r="E5918" i="12"/>
  <c r="F5918" i="12"/>
  <c r="D5919" i="12"/>
  <c r="E5919" i="12"/>
  <c r="B5919" i="12"/>
  <c r="C5919" i="12"/>
  <c r="F5919" i="12"/>
  <c r="B5920" i="12"/>
  <c r="C5920" i="12"/>
  <c r="D5920" i="12"/>
  <c r="E5920" i="12"/>
  <c r="F5920" i="12"/>
  <c r="D5921" i="12"/>
  <c r="E5921" i="12"/>
  <c r="B5921" i="12"/>
  <c r="C5921" i="12"/>
  <c r="F5921" i="12"/>
  <c r="B5922" i="12"/>
  <c r="C5922" i="12"/>
  <c r="D5922" i="12"/>
  <c r="E5922" i="12"/>
  <c r="F5922" i="12"/>
  <c r="D5923" i="12"/>
  <c r="E5923" i="12"/>
  <c r="B5923" i="12"/>
  <c r="C5923" i="12"/>
  <c r="F5923" i="12"/>
  <c r="B5924" i="12"/>
  <c r="C5924" i="12"/>
  <c r="D5924" i="12"/>
  <c r="E5924" i="12"/>
  <c r="F5924" i="12"/>
  <c r="D5925" i="12"/>
  <c r="E5925" i="12"/>
  <c r="B5925" i="12"/>
  <c r="C5925" i="12"/>
  <c r="F5925" i="12"/>
  <c r="B5926" i="12"/>
  <c r="C5926" i="12"/>
  <c r="D5926" i="12"/>
  <c r="E5926" i="12"/>
  <c r="F5926" i="12"/>
  <c r="D5927" i="12"/>
  <c r="E5927" i="12"/>
  <c r="B5927" i="12"/>
  <c r="C5927" i="12"/>
  <c r="F5927" i="12"/>
  <c r="B5928" i="12"/>
  <c r="C5928" i="12"/>
  <c r="D5928" i="12"/>
  <c r="E5928" i="12"/>
  <c r="F5928" i="12"/>
  <c r="B5929" i="12"/>
  <c r="C5929" i="12"/>
  <c r="D5929" i="12"/>
  <c r="F5929" i="12"/>
  <c r="E5929" i="12"/>
  <c r="D5930" i="12"/>
  <c r="E5930" i="12"/>
  <c r="B5930" i="12"/>
  <c r="C5930" i="12"/>
  <c r="F5930" i="12"/>
  <c r="B5931" i="12"/>
  <c r="C5931" i="12"/>
  <c r="D5931" i="12"/>
  <c r="F5931" i="12"/>
  <c r="E5931" i="12"/>
  <c r="D5932" i="12"/>
  <c r="E5932" i="12"/>
  <c r="B5932" i="12"/>
  <c r="C5932" i="12"/>
  <c r="F5932" i="12"/>
  <c r="B5933" i="12"/>
  <c r="C5933" i="12"/>
  <c r="D5933" i="12"/>
  <c r="F5933" i="12"/>
  <c r="E5933" i="12"/>
  <c r="D5934" i="12"/>
  <c r="E5934" i="12"/>
  <c r="B5934" i="12"/>
  <c r="C5934" i="12"/>
  <c r="F5934" i="12"/>
  <c r="D5935" i="12"/>
  <c r="E5935" i="12"/>
  <c r="B5935" i="12"/>
  <c r="C5935" i="12"/>
  <c r="F5935" i="12"/>
  <c r="D5936" i="12"/>
  <c r="E5936" i="12"/>
  <c r="B5936" i="12"/>
  <c r="C5936" i="12"/>
  <c r="F5936" i="12"/>
  <c r="D5937" i="12"/>
  <c r="E5937" i="12"/>
  <c r="B5937" i="12"/>
  <c r="C5937" i="12"/>
  <c r="F5937" i="12"/>
  <c r="B5938" i="12"/>
  <c r="C5938" i="12"/>
  <c r="D5938" i="12"/>
  <c r="E5938" i="12"/>
  <c r="F5938" i="12"/>
  <c r="D5939" i="12"/>
  <c r="E5939" i="12"/>
  <c r="B5939" i="12"/>
  <c r="C5939" i="12"/>
  <c r="F5939" i="12"/>
  <c r="B5940" i="12"/>
  <c r="C5940" i="12"/>
  <c r="D5940" i="12"/>
  <c r="E5940" i="12"/>
  <c r="F5940" i="12"/>
  <c r="D5941" i="12"/>
  <c r="E5941" i="12"/>
  <c r="B5941" i="12"/>
  <c r="C5941" i="12"/>
  <c r="F5941" i="12"/>
  <c r="B5942" i="12"/>
  <c r="C5942" i="12"/>
  <c r="D5942" i="12"/>
  <c r="E5942" i="12"/>
  <c r="F5942" i="12"/>
  <c r="D5943" i="12"/>
  <c r="E5943" i="12"/>
  <c r="B5943" i="12"/>
  <c r="C5943" i="12"/>
  <c r="F5943" i="12"/>
  <c r="B5944" i="12"/>
  <c r="C5944" i="12"/>
  <c r="D5944" i="12"/>
  <c r="E5944" i="12"/>
  <c r="F5944" i="12"/>
  <c r="D5945" i="12"/>
  <c r="E5945" i="12"/>
  <c r="B5945" i="12"/>
  <c r="C5945" i="12"/>
  <c r="F5945" i="12"/>
  <c r="B5946" i="12"/>
  <c r="C5946" i="12"/>
  <c r="D5946" i="12"/>
  <c r="E5946" i="12"/>
  <c r="F5946" i="12"/>
  <c r="D5947" i="12"/>
  <c r="E5947" i="12"/>
  <c r="B5947" i="12"/>
  <c r="C5947" i="12"/>
  <c r="F5947" i="12"/>
  <c r="B5948" i="12"/>
  <c r="C5948" i="12"/>
  <c r="D5948" i="12"/>
  <c r="E5948" i="12"/>
  <c r="F5948" i="12"/>
  <c r="D5949" i="12"/>
  <c r="E5949" i="12"/>
  <c r="B5949" i="12"/>
  <c r="C5949" i="12"/>
  <c r="F5949" i="12"/>
  <c r="B5950" i="12"/>
  <c r="C5950" i="12"/>
  <c r="D5950" i="12"/>
  <c r="E5950" i="12"/>
  <c r="F5950" i="12"/>
  <c r="D5951" i="12"/>
  <c r="E5951" i="12"/>
  <c r="B5951" i="12"/>
  <c r="C5951" i="12"/>
  <c r="F5951" i="12"/>
  <c r="B5952" i="12"/>
  <c r="C5952" i="12"/>
  <c r="D5952" i="12"/>
  <c r="E5952" i="12"/>
  <c r="F5952" i="12"/>
  <c r="D5953" i="12"/>
  <c r="E5953" i="12"/>
  <c r="B5953" i="12"/>
  <c r="C5953" i="12"/>
  <c r="F5953" i="12"/>
  <c r="B5954" i="12"/>
  <c r="C5954" i="12"/>
  <c r="D5954" i="12"/>
  <c r="E5954" i="12"/>
  <c r="F5954" i="12"/>
  <c r="B5955" i="12"/>
  <c r="C5955" i="12"/>
  <c r="D5955" i="12"/>
  <c r="E5955" i="12"/>
  <c r="F5955" i="12"/>
  <c r="B5956" i="12"/>
  <c r="C5956" i="12"/>
  <c r="D5956" i="12"/>
  <c r="E5956" i="12"/>
  <c r="F5956" i="12"/>
  <c r="D5957" i="12"/>
  <c r="E5957" i="12"/>
  <c r="B5957" i="12"/>
  <c r="C5957" i="12"/>
  <c r="F5957" i="12"/>
  <c r="B5958" i="12"/>
  <c r="C5958" i="12"/>
  <c r="D5958" i="12"/>
  <c r="E5958" i="12"/>
  <c r="F5958" i="12"/>
  <c r="D5959" i="12"/>
  <c r="E5959" i="12"/>
  <c r="B5959" i="12"/>
  <c r="C5959" i="12"/>
  <c r="F5959" i="12"/>
  <c r="B5960" i="12"/>
  <c r="C5960" i="12"/>
  <c r="D5960" i="12"/>
  <c r="E5960" i="12"/>
  <c r="F5960" i="12"/>
  <c r="D5961" i="12"/>
  <c r="E5961" i="12"/>
  <c r="B5961" i="12"/>
  <c r="C5961" i="12"/>
  <c r="F5961" i="12"/>
  <c r="B5962" i="12"/>
  <c r="C5962" i="12"/>
  <c r="D5962" i="12"/>
  <c r="E5962" i="12"/>
  <c r="F5962" i="12"/>
  <c r="D5963" i="12"/>
  <c r="E5963" i="12"/>
  <c r="B5963" i="12"/>
  <c r="C5963" i="12"/>
  <c r="F5963" i="12"/>
  <c r="B5964" i="12"/>
  <c r="C5964" i="12"/>
  <c r="D5964" i="12"/>
  <c r="E5964" i="12"/>
  <c r="F5964" i="12"/>
  <c r="D5965" i="12"/>
  <c r="E5965" i="12"/>
  <c r="B5965" i="12"/>
  <c r="C5965" i="12"/>
  <c r="F5965" i="12"/>
  <c r="B5966" i="12"/>
  <c r="C5966" i="12"/>
  <c r="D5966" i="12"/>
  <c r="E5966" i="12"/>
  <c r="F5966" i="12"/>
  <c r="D5967" i="12"/>
  <c r="E5967" i="12"/>
  <c r="B5967" i="12"/>
  <c r="C5967" i="12"/>
  <c r="F5967" i="12"/>
  <c r="D5968" i="12"/>
  <c r="E5968" i="12"/>
  <c r="B5968" i="12"/>
  <c r="C5968" i="12"/>
  <c r="F5968" i="12"/>
  <c r="B5969" i="12"/>
  <c r="C5969" i="12"/>
  <c r="D5969" i="12"/>
  <c r="E5969" i="12"/>
  <c r="F5969" i="12"/>
  <c r="D5970" i="12"/>
  <c r="E5970" i="12"/>
  <c r="B5970" i="12"/>
  <c r="C5970" i="12"/>
  <c r="F5970" i="12"/>
  <c r="B5971" i="12"/>
  <c r="C5971" i="12"/>
  <c r="D5971" i="12"/>
  <c r="E5971" i="12"/>
  <c r="F5971" i="12"/>
  <c r="B5972" i="12"/>
  <c r="C5972" i="12"/>
  <c r="D5972" i="12"/>
  <c r="E5972" i="12"/>
  <c r="F5972" i="12"/>
  <c r="D5973" i="12"/>
  <c r="E5973" i="12"/>
  <c r="B5973" i="12"/>
  <c r="C5973" i="12"/>
  <c r="F5973" i="12"/>
  <c r="D5974" i="12"/>
  <c r="E5974" i="12"/>
  <c r="B5974" i="12"/>
  <c r="C5974" i="12"/>
  <c r="F5974" i="12"/>
  <c r="B5975" i="12"/>
  <c r="C5975" i="12"/>
  <c r="D5975" i="12"/>
  <c r="E5975" i="12"/>
  <c r="F5975" i="12"/>
  <c r="D5976" i="12"/>
  <c r="E5976" i="12"/>
  <c r="B5976" i="12"/>
  <c r="C5976" i="12"/>
  <c r="F5976" i="12"/>
  <c r="B5977" i="12"/>
  <c r="C5977" i="12"/>
  <c r="D5977" i="12"/>
  <c r="E5977" i="12"/>
  <c r="F5977" i="12"/>
  <c r="D5978" i="12"/>
  <c r="E5978" i="12"/>
  <c r="B5978" i="12"/>
  <c r="C5978" i="12"/>
  <c r="F5978" i="12"/>
  <c r="B5979" i="12"/>
  <c r="C5979" i="12"/>
  <c r="D5979" i="12"/>
  <c r="E5979" i="12"/>
  <c r="F5979" i="12"/>
  <c r="D5980" i="12"/>
  <c r="E5980" i="12"/>
  <c r="B5980" i="12"/>
  <c r="C5980" i="12"/>
  <c r="F5980" i="12"/>
  <c r="B5981" i="12"/>
  <c r="C5981" i="12"/>
  <c r="D5981" i="12"/>
  <c r="E5981" i="12"/>
  <c r="F5981" i="12"/>
  <c r="D5982" i="12"/>
  <c r="E5982" i="12"/>
  <c r="B5982" i="12"/>
  <c r="C5982" i="12"/>
  <c r="F5982" i="12"/>
  <c r="B5983" i="12"/>
  <c r="C5983" i="12"/>
  <c r="D5983" i="12"/>
  <c r="E5983" i="12"/>
  <c r="F5983" i="12"/>
  <c r="D5984" i="12"/>
  <c r="E5984" i="12"/>
  <c r="B5984" i="12"/>
  <c r="C5984" i="12"/>
  <c r="F5984" i="12"/>
  <c r="B5985" i="12"/>
  <c r="C5985" i="12"/>
  <c r="D5985" i="12"/>
  <c r="E5985" i="12"/>
  <c r="F5985" i="12"/>
  <c r="D5986" i="12"/>
  <c r="E5986" i="12"/>
  <c r="B5986" i="12"/>
  <c r="C5986" i="12"/>
  <c r="F5986" i="12"/>
  <c r="B5987" i="12"/>
  <c r="C5987" i="12"/>
  <c r="D5987" i="12"/>
  <c r="E5987" i="12"/>
  <c r="F5987" i="12"/>
  <c r="D5988" i="12"/>
  <c r="E5988" i="12"/>
  <c r="B5988" i="12"/>
  <c r="C5988" i="12"/>
  <c r="F5988" i="12"/>
  <c r="B5989" i="12"/>
  <c r="C5989" i="12"/>
  <c r="D5989" i="12"/>
  <c r="E5989" i="12"/>
  <c r="F5989" i="12"/>
  <c r="D5990" i="12"/>
  <c r="E5990" i="12"/>
  <c r="B5990" i="12"/>
  <c r="C5990" i="12"/>
  <c r="F5990" i="12"/>
  <c r="B5991" i="12"/>
  <c r="C5991" i="12"/>
  <c r="D5991" i="12"/>
  <c r="E5991" i="12"/>
  <c r="F5991" i="12"/>
  <c r="D5992" i="12"/>
  <c r="E5992" i="12"/>
  <c r="B5992" i="12"/>
  <c r="C5992" i="12"/>
  <c r="F5992" i="12"/>
  <c r="B5993" i="12"/>
  <c r="C5993" i="12"/>
  <c r="D5993" i="12"/>
  <c r="E5993" i="12"/>
  <c r="F5993" i="12"/>
  <c r="D5994" i="12"/>
  <c r="E5994" i="12"/>
  <c r="B5994" i="12"/>
  <c r="C5994" i="12"/>
  <c r="F5994" i="12"/>
  <c r="B5995" i="12"/>
  <c r="C5995" i="12"/>
  <c r="D5995" i="12"/>
  <c r="E5995" i="12"/>
  <c r="F5995" i="12"/>
  <c r="D5996" i="12"/>
  <c r="E5996" i="12"/>
  <c r="B5996" i="12"/>
  <c r="C5996" i="12"/>
  <c r="F5996" i="12"/>
  <c r="D5997" i="12"/>
  <c r="E5997" i="12"/>
  <c r="B5997" i="12"/>
  <c r="F5997" i="12"/>
  <c r="C5997" i="12"/>
  <c r="B5998" i="12"/>
  <c r="C5998" i="12"/>
  <c r="D5998" i="12"/>
  <c r="E5998" i="12"/>
  <c r="F5998" i="12"/>
  <c r="D5999" i="12"/>
  <c r="E5999" i="12"/>
  <c r="B5999" i="12"/>
  <c r="F5999" i="12"/>
  <c r="C5999" i="12"/>
  <c r="B6000" i="12"/>
  <c r="C6000" i="12"/>
  <c r="D6000" i="12"/>
  <c r="E6000" i="12"/>
  <c r="F6000" i="12"/>
  <c r="D6001" i="12"/>
  <c r="E6001" i="12"/>
  <c r="B6001" i="12"/>
  <c r="F6001" i="12"/>
  <c r="C6001" i="12"/>
  <c r="B6002" i="12"/>
  <c r="C6002" i="12"/>
  <c r="D6002" i="12"/>
  <c r="E6002" i="12"/>
  <c r="F6002" i="12"/>
  <c r="D6003" i="12"/>
  <c r="E6003" i="12"/>
  <c r="B6003" i="12"/>
  <c r="F6003" i="12"/>
  <c r="C6003" i="12"/>
  <c r="B6004" i="12"/>
  <c r="C6004" i="12"/>
  <c r="D6004" i="12"/>
  <c r="E6004" i="12"/>
  <c r="F6004" i="12"/>
  <c r="D6005" i="12"/>
  <c r="E6005" i="12"/>
  <c r="B6005" i="12"/>
  <c r="F6005" i="12"/>
  <c r="C6005" i="12"/>
  <c r="B6006" i="12"/>
  <c r="C6006" i="12"/>
  <c r="D6006" i="12"/>
  <c r="E6006" i="12"/>
  <c r="F6006" i="12"/>
  <c r="D6007" i="12"/>
  <c r="E6007" i="12"/>
  <c r="B6007" i="12"/>
  <c r="F6007" i="12"/>
  <c r="C6007" i="12"/>
  <c r="B6008" i="12"/>
  <c r="C6008" i="12"/>
  <c r="D6008" i="12"/>
  <c r="E6008" i="12"/>
  <c r="F6008" i="12"/>
  <c r="D6009" i="12"/>
  <c r="E6009" i="12"/>
  <c r="B6009" i="12"/>
  <c r="F6009" i="12"/>
  <c r="C6009" i="12"/>
  <c r="B6010" i="12"/>
  <c r="C6010" i="12"/>
  <c r="D6010" i="12"/>
  <c r="E6010" i="12"/>
  <c r="F6010" i="12"/>
  <c r="D6011" i="12"/>
  <c r="E6011" i="12"/>
  <c r="B6011" i="12"/>
  <c r="F6011" i="12"/>
  <c r="C6011" i="12"/>
  <c r="B6012" i="12"/>
  <c r="C6012" i="12"/>
  <c r="D6012" i="12"/>
  <c r="E6012" i="12"/>
  <c r="F6012" i="12"/>
  <c r="D6013" i="12"/>
  <c r="E6013" i="12"/>
  <c r="B6013" i="12"/>
  <c r="F6013" i="12"/>
  <c r="C6013" i="12"/>
  <c r="B6014" i="12"/>
  <c r="C6014" i="12"/>
  <c r="D6014" i="12"/>
  <c r="E6014" i="12"/>
  <c r="F6014" i="12"/>
  <c r="D6015" i="12"/>
  <c r="E6015" i="12"/>
  <c r="B6015" i="12"/>
  <c r="F6015" i="12"/>
  <c r="C6015" i="12"/>
  <c r="B6016" i="12"/>
  <c r="C6016" i="12"/>
  <c r="D6016" i="12"/>
  <c r="E6016" i="12"/>
  <c r="F6016" i="12"/>
  <c r="D6017" i="12"/>
  <c r="E6017" i="12"/>
  <c r="B6017" i="12"/>
  <c r="C6017" i="12"/>
  <c r="F6017" i="12"/>
  <c r="B6018" i="12"/>
  <c r="C6018" i="12"/>
  <c r="D6018" i="12"/>
  <c r="E6018" i="12"/>
  <c r="F6018" i="12"/>
  <c r="D6019" i="12"/>
  <c r="E6019" i="12"/>
  <c r="B6019" i="12"/>
  <c r="C6019" i="12"/>
  <c r="F6019" i="12"/>
  <c r="D6020" i="12"/>
  <c r="E6020" i="12"/>
  <c r="B6020" i="12"/>
  <c r="C6020" i="12"/>
  <c r="F6020" i="12"/>
  <c r="B6021" i="12"/>
  <c r="C6021" i="12"/>
  <c r="D6021" i="12"/>
  <c r="F6021" i="12"/>
  <c r="E6021" i="12"/>
  <c r="D6022" i="12"/>
  <c r="E6022" i="12"/>
  <c r="B6022" i="12"/>
  <c r="C6022" i="12"/>
  <c r="F6022" i="12"/>
  <c r="B6023" i="12"/>
  <c r="C6023" i="12"/>
  <c r="D6023" i="12"/>
  <c r="F6023" i="12"/>
  <c r="E6023" i="12"/>
  <c r="D6024" i="12"/>
  <c r="E6024" i="12"/>
  <c r="B6024" i="12"/>
  <c r="C6024" i="12"/>
  <c r="F6024" i="12"/>
  <c r="B6025" i="12"/>
  <c r="C6025" i="12"/>
  <c r="D6025" i="12"/>
  <c r="F6025" i="12"/>
  <c r="E6025" i="12"/>
  <c r="D6026" i="12"/>
  <c r="E6026" i="12"/>
  <c r="B6026" i="12"/>
  <c r="C6026" i="12"/>
  <c r="F6026" i="12"/>
  <c r="B6027" i="12"/>
  <c r="C6027" i="12"/>
  <c r="D6027" i="12"/>
  <c r="F6027" i="12"/>
  <c r="E6027" i="12"/>
  <c r="D6028" i="12"/>
  <c r="E6028" i="12"/>
  <c r="B6028" i="12"/>
  <c r="C6028" i="12"/>
  <c r="F6028" i="12"/>
  <c r="B6029" i="12"/>
  <c r="C6029" i="12"/>
  <c r="D6029" i="12"/>
  <c r="F6029" i="12"/>
  <c r="E6029" i="12"/>
  <c r="D6030" i="12"/>
  <c r="E6030" i="12"/>
  <c r="B6030" i="12"/>
  <c r="C6030" i="12"/>
  <c r="F6030" i="12"/>
  <c r="B6031" i="12"/>
  <c r="C6031" i="12"/>
  <c r="D6031" i="12"/>
  <c r="F6031" i="12"/>
  <c r="E6031" i="12"/>
  <c r="D6032" i="12"/>
  <c r="E6032" i="12"/>
  <c r="B6032" i="12"/>
  <c r="C6032" i="12"/>
  <c r="F6032" i="12"/>
  <c r="D6033" i="12"/>
  <c r="E6033" i="12"/>
  <c r="B6033" i="12"/>
  <c r="F6033" i="12"/>
  <c r="C6033" i="12"/>
  <c r="B6034" i="12"/>
  <c r="C6034" i="12"/>
  <c r="D6034" i="12"/>
  <c r="E6034" i="12"/>
  <c r="F6034" i="12"/>
  <c r="D6035" i="12"/>
  <c r="E6035" i="12"/>
  <c r="B6035" i="12"/>
  <c r="F6035" i="12"/>
  <c r="C6035" i="12"/>
  <c r="B6036" i="12"/>
  <c r="C6036" i="12"/>
  <c r="D6036" i="12"/>
  <c r="E6036" i="12"/>
  <c r="F6036" i="12"/>
  <c r="D6037" i="12"/>
  <c r="E6037" i="12"/>
  <c r="B6037" i="12"/>
  <c r="F6037" i="12"/>
  <c r="C6037" i="12"/>
  <c r="B6038" i="12"/>
  <c r="C6038" i="12"/>
  <c r="D6038" i="12"/>
  <c r="E6038" i="12"/>
  <c r="F6038" i="12"/>
  <c r="D6039" i="12"/>
  <c r="E6039" i="12"/>
  <c r="B6039" i="12"/>
  <c r="F6039" i="12"/>
  <c r="C6039" i="12"/>
  <c r="B6040" i="12"/>
  <c r="C6040" i="12"/>
  <c r="D6040" i="12"/>
  <c r="E6040" i="12"/>
  <c r="F6040" i="12"/>
  <c r="D6041" i="12"/>
  <c r="E6041" i="12"/>
  <c r="B6041" i="12"/>
  <c r="F6041" i="12"/>
  <c r="C6041" i="12"/>
  <c r="B6042" i="12"/>
  <c r="C6042" i="12"/>
  <c r="D6042" i="12"/>
  <c r="E6042" i="12"/>
  <c r="F6042" i="12"/>
  <c r="B6043" i="12"/>
  <c r="C6043" i="12"/>
  <c r="D6043" i="12"/>
  <c r="E6043" i="12"/>
  <c r="F6043" i="12"/>
  <c r="B6044" i="12"/>
  <c r="C6044" i="12"/>
  <c r="D6044" i="12"/>
  <c r="E6044" i="12"/>
  <c r="F6044" i="12"/>
  <c r="D6045" i="12"/>
  <c r="E6045" i="12"/>
  <c r="B6045" i="12"/>
  <c r="F6045" i="12"/>
  <c r="C6045" i="12"/>
  <c r="B6046" i="12"/>
  <c r="C6046" i="12"/>
  <c r="D6046" i="12"/>
  <c r="E6046" i="12"/>
  <c r="F6046" i="12"/>
  <c r="D6047" i="12"/>
  <c r="E6047" i="12"/>
  <c r="B6047" i="12"/>
  <c r="F6047" i="12"/>
  <c r="C6047" i="12"/>
  <c r="B6048" i="12"/>
  <c r="C6048" i="12"/>
  <c r="D6048" i="12"/>
  <c r="E6048" i="12"/>
  <c r="F6048" i="12"/>
  <c r="D6049" i="12"/>
  <c r="E6049" i="12"/>
  <c r="B6049" i="12"/>
  <c r="F6049" i="12"/>
  <c r="C6049" i="12"/>
  <c r="B6050" i="12"/>
  <c r="C6050" i="12"/>
  <c r="D6050" i="12"/>
  <c r="E6050" i="12"/>
  <c r="F6050" i="12"/>
  <c r="D6051" i="12"/>
  <c r="E6051" i="12"/>
  <c r="B6051" i="12"/>
  <c r="F6051" i="12"/>
  <c r="C6051" i="12"/>
  <c r="B6052" i="12"/>
  <c r="C6052" i="12"/>
  <c r="D6052" i="12"/>
  <c r="E6052" i="12"/>
  <c r="F6052" i="12"/>
  <c r="D6053" i="12"/>
  <c r="E6053" i="12"/>
  <c r="B6053" i="12"/>
  <c r="F6053" i="12"/>
  <c r="C6053" i="12"/>
  <c r="B6054" i="12"/>
  <c r="C6054" i="12"/>
  <c r="D6054" i="12"/>
  <c r="E6054" i="12"/>
  <c r="F6054" i="12"/>
  <c r="D6055" i="12"/>
  <c r="E6055" i="12"/>
  <c r="B6055" i="12"/>
  <c r="F6055" i="12"/>
  <c r="C6055" i="12"/>
  <c r="B6056" i="12"/>
  <c r="C6056" i="12"/>
  <c r="D6056" i="12"/>
  <c r="E6056" i="12"/>
  <c r="F6056" i="12"/>
  <c r="D6057" i="12"/>
  <c r="E6057" i="12"/>
  <c r="B6057" i="12"/>
  <c r="F6057" i="12"/>
  <c r="C6057" i="12"/>
  <c r="B6058" i="12"/>
  <c r="C6058" i="12"/>
  <c r="D6058" i="12"/>
  <c r="E6058" i="12"/>
  <c r="F6058" i="12"/>
  <c r="D6059" i="12"/>
  <c r="E6059" i="12"/>
  <c r="B6059" i="12"/>
  <c r="F6059" i="12"/>
  <c r="C6059" i="12"/>
  <c r="B6060" i="12"/>
  <c r="C6060" i="12"/>
  <c r="D6060" i="12"/>
  <c r="E6060" i="12"/>
  <c r="F6060" i="12"/>
  <c r="D6061" i="12"/>
  <c r="E6061" i="12"/>
  <c r="B6061" i="12"/>
  <c r="F6061" i="12"/>
  <c r="C6061" i="12"/>
  <c r="B6062" i="12"/>
  <c r="C6062" i="12"/>
  <c r="D6062" i="12"/>
  <c r="E6062" i="12"/>
  <c r="F6062" i="12"/>
  <c r="D6063" i="12"/>
  <c r="E6063" i="12"/>
  <c r="B6063" i="12"/>
  <c r="C6063" i="12"/>
  <c r="F6063" i="12"/>
  <c r="B6064" i="12"/>
  <c r="C6064" i="12"/>
  <c r="D6064" i="12"/>
  <c r="E6064" i="12"/>
  <c r="F6064" i="12"/>
  <c r="D6065" i="12"/>
  <c r="E6065" i="12"/>
  <c r="B6065" i="12"/>
  <c r="C6065" i="12"/>
  <c r="F6065" i="12"/>
  <c r="B6066" i="12"/>
  <c r="C6066" i="12"/>
  <c r="D6066" i="12"/>
  <c r="F6066" i="12"/>
  <c r="E6066" i="12"/>
  <c r="D6067" i="12"/>
  <c r="E6067" i="12"/>
  <c r="B6067" i="12"/>
  <c r="C6067" i="12"/>
  <c r="F6067" i="12"/>
  <c r="B6068" i="12"/>
  <c r="C6068" i="12"/>
  <c r="D6068" i="12"/>
  <c r="F6068" i="12"/>
  <c r="E6068" i="12"/>
  <c r="D6069" i="12"/>
  <c r="E6069" i="12"/>
  <c r="B6069" i="12"/>
  <c r="C6069" i="12"/>
  <c r="F6069" i="12"/>
  <c r="B6070" i="12"/>
  <c r="C6070" i="12"/>
  <c r="D6070" i="12"/>
  <c r="F6070" i="12"/>
  <c r="E6070" i="12"/>
  <c r="D6071" i="12"/>
  <c r="E6071" i="12"/>
  <c r="B6071" i="12"/>
  <c r="C6071" i="12"/>
  <c r="F6071" i="12"/>
  <c r="B6072" i="12"/>
  <c r="C6072" i="12"/>
  <c r="D6072" i="12"/>
  <c r="F6072" i="12"/>
  <c r="E6072" i="12"/>
  <c r="D6073" i="12"/>
  <c r="E6073" i="12"/>
  <c r="B6073" i="12"/>
  <c r="C6073" i="12"/>
  <c r="F6073" i="12"/>
  <c r="B6074" i="12"/>
  <c r="C6074" i="12"/>
  <c r="D6074" i="12"/>
  <c r="F6074" i="12"/>
  <c r="E6074" i="12"/>
  <c r="D6075" i="12"/>
  <c r="E6075" i="12"/>
  <c r="B6075" i="12"/>
  <c r="C6075" i="12"/>
  <c r="F6075" i="12"/>
  <c r="B6076" i="12"/>
  <c r="C6076" i="12"/>
  <c r="D6076" i="12"/>
  <c r="F6076" i="12"/>
  <c r="E6076" i="12"/>
  <c r="D6077" i="12"/>
  <c r="E6077" i="12"/>
  <c r="B6077" i="12"/>
  <c r="C6077" i="12"/>
  <c r="F6077" i="12"/>
  <c r="B6078" i="12"/>
  <c r="C6078" i="12"/>
  <c r="D6078" i="12"/>
  <c r="F6078" i="12"/>
  <c r="E6078" i="12"/>
  <c r="D6079" i="12"/>
  <c r="E6079" i="12"/>
  <c r="B6079" i="12"/>
  <c r="C6079" i="12"/>
  <c r="F6079" i="12"/>
  <c r="B6080" i="12"/>
  <c r="C6080" i="12"/>
  <c r="D6080" i="12"/>
  <c r="F6080" i="12"/>
  <c r="E6080" i="12"/>
  <c r="D6081" i="12"/>
  <c r="E6081" i="12"/>
  <c r="B6081" i="12"/>
  <c r="C6081" i="12"/>
  <c r="F6081" i="12"/>
  <c r="B6082" i="12"/>
  <c r="C6082" i="12"/>
  <c r="D6082" i="12"/>
  <c r="F6082" i="12"/>
  <c r="E6082" i="12"/>
  <c r="D6083" i="12"/>
  <c r="E6083" i="12"/>
  <c r="B6083" i="12"/>
  <c r="C6083" i="12"/>
  <c r="F6083" i="12"/>
  <c r="B6084" i="12"/>
  <c r="C6084" i="12"/>
  <c r="D6084" i="12"/>
  <c r="F6084" i="12"/>
  <c r="E6084" i="12"/>
  <c r="D6085" i="12"/>
  <c r="E6085" i="12"/>
  <c r="B6085" i="12"/>
  <c r="C6085" i="12"/>
  <c r="F6085" i="12"/>
  <c r="B6086" i="12"/>
  <c r="C6086" i="12"/>
  <c r="D6086" i="12"/>
  <c r="F6086" i="12"/>
  <c r="E6086" i="12"/>
  <c r="D6087" i="12"/>
  <c r="E6087" i="12"/>
  <c r="B6087" i="12"/>
  <c r="C6087" i="12"/>
  <c r="F6087" i="12"/>
  <c r="B6088" i="12"/>
  <c r="C6088" i="12"/>
  <c r="D6088" i="12"/>
  <c r="F6088" i="12"/>
  <c r="E6088" i="12"/>
  <c r="D6089" i="12"/>
  <c r="E6089" i="12"/>
  <c r="B6089" i="12"/>
  <c r="C6089" i="12"/>
  <c r="F6089" i="12"/>
  <c r="B6090" i="12"/>
  <c r="C6090" i="12"/>
  <c r="D6090" i="12"/>
  <c r="E6090" i="12"/>
  <c r="F6090" i="12"/>
  <c r="B6091" i="12"/>
  <c r="C6091" i="12"/>
  <c r="D6091" i="12"/>
  <c r="E6091" i="12"/>
  <c r="F6091" i="12"/>
  <c r="D6092" i="12"/>
  <c r="E6092" i="12"/>
  <c r="B6092" i="12"/>
  <c r="C6092" i="12"/>
  <c r="F6092" i="12"/>
  <c r="D6093" i="12"/>
  <c r="E6093" i="12"/>
  <c r="B6093" i="12"/>
  <c r="C6093" i="12"/>
  <c r="F6093" i="12"/>
  <c r="B6094" i="12"/>
  <c r="C6094" i="12"/>
  <c r="D6094" i="12"/>
  <c r="F6094" i="12"/>
  <c r="E6094" i="12"/>
  <c r="D6095" i="12"/>
  <c r="E6095" i="12"/>
  <c r="B6095" i="12"/>
  <c r="C6095" i="12"/>
  <c r="F6095" i="12"/>
  <c r="B6096" i="12"/>
  <c r="C6096" i="12"/>
  <c r="D6096" i="12"/>
  <c r="F6096" i="12"/>
  <c r="E6096" i="12"/>
  <c r="D6097" i="12"/>
  <c r="E6097" i="12"/>
  <c r="B6097" i="12"/>
  <c r="C6097" i="12"/>
  <c r="F6097" i="12"/>
  <c r="B6098" i="12"/>
  <c r="C6098" i="12"/>
  <c r="D6098" i="12"/>
  <c r="F6098" i="12"/>
  <c r="E6098" i="12"/>
  <c r="D6099" i="12"/>
  <c r="E6099" i="12"/>
  <c r="B6099" i="12"/>
  <c r="C6099" i="12"/>
  <c r="F6099" i="12"/>
  <c r="B6100" i="12"/>
  <c r="C6100" i="12"/>
  <c r="D6100" i="12"/>
  <c r="F6100" i="12"/>
  <c r="E6100" i="12"/>
  <c r="D6101" i="12"/>
  <c r="E6101" i="12"/>
  <c r="B6101" i="12"/>
  <c r="C6101" i="12"/>
  <c r="F6101" i="12"/>
  <c r="B6102" i="12"/>
  <c r="C6102" i="12"/>
  <c r="D6102" i="12"/>
  <c r="F6102" i="12"/>
  <c r="E6102" i="12"/>
  <c r="D6103" i="12"/>
  <c r="E6103" i="12"/>
  <c r="B6103" i="12"/>
  <c r="C6103" i="12"/>
  <c r="F6103" i="12"/>
  <c r="B6104" i="12"/>
  <c r="C6104" i="12"/>
  <c r="D6104" i="12"/>
  <c r="F6104" i="12"/>
  <c r="E6104" i="12"/>
  <c r="D6105" i="12"/>
  <c r="E6105" i="12"/>
  <c r="B6105" i="12"/>
  <c r="C6105" i="12"/>
  <c r="F6105" i="12"/>
  <c r="B6106" i="12"/>
  <c r="C6106" i="12"/>
  <c r="D6106" i="12"/>
  <c r="E6106" i="12"/>
  <c r="F6106" i="12"/>
  <c r="D6107" i="12"/>
  <c r="E6107" i="12"/>
  <c r="B6107" i="12"/>
  <c r="F6107" i="12"/>
  <c r="C6107" i="12"/>
  <c r="B6108" i="12"/>
  <c r="C6108" i="12"/>
  <c r="D6108" i="12"/>
  <c r="E6108" i="12"/>
  <c r="F6108" i="12"/>
  <c r="D6109" i="12"/>
  <c r="E6109" i="12"/>
  <c r="B6109" i="12"/>
  <c r="F6109" i="12"/>
  <c r="C6109" i="12"/>
  <c r="B6110" i="12"/>
  <c r="C6110" i="12"/>
  <c r="D6110" i="12"/>
  <c r="E6110" i="12"/>
  <c r="F6110" i="12"/>
  <c r="D6111" i="12"/>
  <c r="E6111" i="12"/>
  <c r="B6111" i="12"/>
  <c r="F6111" i="12"/>
  <c r="C6111" i="12"/>
  <c r="B6112" i="12"/>
  <c r="C6112" i="12"/>
  <c r="D6112" i="12"/>
  <c r="E6112" i="12"/>
  <c r="F6112" i="12"/>
  <c r="D6113" i="12"/>
  <c r="E6113" i="12"/>
  <c r="B6113" i="12"/>
  <c r="F6113" i="12"/>
  <c r="C6113" i="12"/>
  <c r="B6114" i="12"/>
  <c r="C6114" i="12"/>
  <c r="D6114" i="12"/>
  <c r="E6114" i="12"/>
  <c r="F6114" i="12"/>
  <c r="B6115" i="12"/>
  <c r="C6115" i="12"/>
  <c r="D6115" i="12"/>
  <c r="E6115" i="12"/>
  <c r="F6115" i="12"/>
  <c r="D6116" i="12"/>
  <c r="E6116" i="12"/>
  <c r="B6116" i="12"/>
  <c r="C6116" i="12"/>
  <c r="F6116" i="12"/>
  <c r="B6117" i="12"/>
  <c r="C6117" i="12"/>
  <c r="D6117" i="12"/>
  <c r="E6117" i="12"/>
  <c r="F6117" i="12"/>
  <c r="D6118" i="12"/>
  <c r="E6118" i="12"/>
  <c r="B6118" i="12"/>
  <c r="C6118" i="12"/>
  <c r="F6118" i="12"/>
  <c r="B6119" i="12"/>
  <c r="C6119" i="12"/>
  <c r="D6119" i="12"/>
  <c r="E6119" i="12"/>
  <c r="F6119" i="12"/>
  <c r="D6120" i="12"/>
  <c r="E6120" i="12"/>
  <c r="B6120" i="12"/>
  <c r="C6120" i="12"/>
  <c r="F6120" i="12"/>
  <c r="D6121" i="12"/>
  <c r="E6121" i="12"/>
  <c r="B6121" i="12"/>
  <c r="C6121" i="12"/>
  <c r="F6121" i="12"/>
  <c r="B6122" i="12"/>
  <c r="C6122" i="12"/>
  <c r="D6122" i="12"/>
  <c r="F6122" i="12"/>
  <c r="E6122" i="12"/>
  <c r="D6123" i="12"/>
  <c r="E6123" i="12"/>
  <c r="B6123" i="12"/>
  <c r="C6123" i="12"/>
  <c r="F6123" i="12"/>
  <c r="B6124" i="12"/>
  <c r="C6124" i="12"/>
  <c r="D6124" i="12"/>
  <c r="F6124" i="12"/>
  <c r="E6124" i="12"/>
  <c r="D6125" i="12"/>
  <c r="E6125" i="12"/>
  <c r="B6125" i="12"/>
  <c r="C6125" i="12"/>
  <c r="F6125" i="12"/>
  <c r="B6126" i="12"/>
  <c r="C6126" i="12"/>
  <c r="D6126" i="12"/>
  <c r="F6126" i="12"/>
  <c r="E6126" i="12"/>
  <c r="D6127" i="12"/>
  <c r="E6127" i="12"/>
  <c r="B6127" i="12"/>
  <c r="C6127" i="12"/>
  <c r="F6127" i="12"/>
  <c r="B6128" i="12"/>
  <c r="C6128" i="12"/>
  <c r="D6128" i="12"/>
  <c r="F6128" i="12"/>
  <c r="E6128" i="12"/>
  <c r="D6129" i="12"/>
  <c r="E6129" i="12"/>
  <c r="B6129" i="12"/>
  <c r="C6129" i="12"/>
  <c r="F6129" i="12"/>
  <c r="B6130" i="12"/>
  <c r="C6130" i="12"/>
  <c r="D6130" i="12"/>
  <c r="E6130" i="12"/>
  <c r="F6130" i="12"/>
  <c r="D6131" i="12"/>
  <c r="E6131" i="12"/>
  <c r="B6131" i="12"/>
  <c r="C6131" i="12"/>
  <c r="F6131" i="12"/>
  <c r="B6132" i="12"/>
  <c r="C6132" i="12"/>
  <c r="D6132" i="12"/>
  <c r="E6132" i="12"/>
  <c r="F6132" i="12"/>
  <c r="D6133" i="12"/>
  <c r="E6133" i="12"/>
  <c r="B6133" i="12"/>
  <c r="C6133" i="12"/>
  <c r="F6133" i="12"/>
  <c r="B6134" i="12"/>
  <c r="C6134" i="12"/>
  <c r="D6134" i="12"/>
  <c r="F6134" i="12"/>
  <c r="E6134" i="12"/>
  <c r="D6135" i="12"/>
  <c r="E6135" i="12"/>
  <c r="B6135" i="12"/>
  <c r="C6135" i="12"/>
  <c r="F6135" i="12"/>
  <c r="B6136" i="12"/>
  <c r="C6136" i="12"/>
  <c r="D6136" i="12"/>
  <c r="E6136" i="12"/>
  <c r="F6136" i="12"/>
  <c r="D6137" i="12"/>
  <c r="E6137" i="12"/>
  <c r="B6137" i="12"/>
  <c r="C6137" i="12"/>
  <c r="F6137" i="12"/>
  <c r="B6138" i="12"/>
  <c r="C6138" i="12"/>
  <c r="D6138" i="12"/>
  <c r="E6138" i="12"/>
  <c r="F6138" i="12"/>
  <c r="B6139" i="12"/>
  <c r="C6139" i="12"/>
  <c r="D6139" i="12"/>
  <c r="E6139" i="12"/>
  <c r="F6139" i="12"/>
  <c r="B6140" i="12"/>
  <c r="C6140" i="12"/>
  <c r="D6140" i="12"/>
  <c r="E6140" i="12"/>
  <c r="F6140" i="12"/>
  <c r="B6141" i="12"/>
  <c r="C6141" i="12"/>
  <c r="D6141" i="12"/>
  <c r="E6141" i="12"/>
  <c r="F6141" i="12"/>
  <c r="D6142" i="12"/>
  <c r="E6142" i="12"/>
  <c r="B6142" i="12"/>
  <c r="F6142" i="12"/>
  <c r="C6142" i="12"/>
  <c r="B6143" i="12"/>
  <c r="C6143" i="12"/>
  <c r="D6143" i="12"/>
  <c r="E6143" i="12"/>
  <c r="F6143" i="12"/>
  <c r="D6144" i="12"/>
  <c r="E6144" i="12"/>
  <c r="B6144" i="12"/>
  <c r="F6144" i="12"/>
  <c r="C6144" i="12"/>
  <c r="B6145" i="12"/>
  <c r="C6145" i="12"/>
  <c r="D6145" i="12"/>
  <c r="E6145" i="12"/>
  <c r="F6145" i="12"/>
  <c r="D6146" i="12"/>
  <c r="E6146" i="12"/>
  <c r="B6146" i="12"/>
  <c r="F6146" i="12"/>
  <c r="C6146" i="12"/>
  <c r="B6147" i="12"/>
  <c r="C6147" i="12"/>
  <c r="D6147" i="12"/>
  <c r="E6147" i="12"/>
  <c r="F6147" i="12"/>
  <c r="D6148" i="12"/>
  <c r="E6148" i="12"/>
  <c r="B6148" i="12"/>
  <c r="F6148" i="12"/>
  <c r="C6148" i="12"/>
  <c r="B6149" i="12"/>
  <c r="C6149" i="12"/>
  <c r="D6149" i="12"/>
  <c r="E6149" i="12"/>
  <c r="F6149" i="12"/>
  <c r="D6150" i="12"/>
  <c r="E6150" i="12"/>
  <c r="B6150" i="12"/>
  <c r="F6150" i="12"/>
  <c r="C6150" i="12"/>
  <c r="B6151" i="12"/>
  <c r="C6151" i="12"/>
  <c r="D6151" i="12"/>
  <c r="E6151" i="12"/>
  <c r="F6151" i="12"/>
  <c r="D6152" i="12"/>
  <c r="E6152" i="12"/>
  <c r="B6152" i="12"/>
  <c r="F6152" i="12"/>
  <c r="C6152" i="12"/>
  <c r="B6153" i="12"/>
  <c r="C6153" i="12"/>
  <c r="D6153" i="12"/>
  <c r="E6153" i="12"/>
  <c r="F6153" i="12"/>
  <c r="D6154" i="12"/>
  <c r="E6154" i="12"/>
  <c r="B6154" i="12"/>
  <c r="F6154" i="12"/>
  <c r="C6154" i="12"/>
  <c r="B6155" i="12"/>
  <c r="C6155" i="12"/>
  <c r="D6155" i="12"/>
  <c r="E6155" i="12"/>
  <c r="F6155" i="12"/>
  <c r="D6156" i="12"/>
  <c r="E6156" i="12"/>
  <c r="B6156" i="12"/>
  <c r="F6156" i="12"/>
  <c r="C6156" i="12"/>
  <c r="B6157" i="12"/>
  <c r="C6157" i="12"/>
  <c r="D6157" i="12"/>
  <c r="E6157" i="12"/>
  <c r="F6157" i="12"/>
  <c r="D6158" i="12"/>
  <c r="E6158" i="12"/>
  <c r="B6158" i="12"/>
  <c r="F6158" i="12"/>
  <c r="C6158" i="12"/>
  <c r="B6159" i="12"/>
  <c r="C6159" i="12"/>
  <c r="D6159" i="12"/>
  <c r="E6159" i="12"/>
  <c r="F6159" i="12"/>
  <c r="D6160" i="12"/>
  <c r="E6160" i="12"/>
  <c r="B6160" i="12"/>
  <c r="F6160" i="12"/>
  <c r="C6160" i="12"/>
  <c r="B6161" i="12"/>
  <c r="C6161" i="12"/>
  <c r="D6161" i="12"/>
  <c r="E6161" i="12"/>
  <c r="F6161" i="12"/>
  <c r="D6162" i="12"/>
  <c r="E6162" i="12"/>
  <c r="B6162" i="12"/>
  <c r="F6162" i="12"/>
  <c r="C6162" i="12"/>
  <c r="B6163" i="12"/>
  <c r="C6163" i="12"/>
  <c r="D6163" i="12"/>
  <c r="E6163" i="12"/>
  <c r="F6163" i="12"/>
  <c r="B6164" i="12"/>
  <c r="C6164" i="12"/>
  <c r="D6164" i="12"/>
  <c r="E6164" i="12"/>
  <c r="F6164" i="12"/>
  <c r="D6165" i="12"/>
  <c r="E6165" i="12"/>
  <c r="B6165" i="12"/>
  <c r="C6165" i="12"/>
  <c r="F6165" i="12"/>
  <c r="D6166" i="12"/>
  <c r="E6166" i="12"/>
  <c r="B6166" i="12"/>
  <c r="C6166" i="12"/>
  <c r="F6166" i="12"/>
  <c r="D6167" i="12"/>
  <c r="E6167" i="12"/>
  <c r="B6167" i="12"/>
  <c r="C6167" i="12"/>
  <c r="F6167" i="12"/>
  <c r="B6168" i="12"/>
  <c r="C6168" i="12"/>
  <c r="D6168" i="12"/>
  <c r="F6168" i="12"/>
  <c r="E6168" i="12"/>
  <c r="D6169" i="12"/>
  <c r="E6169" i="12"/>
  <c r="B6169" i="12"/>
  <c r="C6169" i="12"/>
  <c r="F6169" i="12"/>
  <c r="B6170" i="12"/>
  <c r="C6170" i="12"/>
  <c r="D6170" i="12"/>
  <c r="F6170" i="12"/>
  <c r="E6170" i="12"/>
  <c r="D6171" i="12"/>
  <c r="E6171" i="12"/>
  <c r="B6171" i="12"/>
  <c r="C6171" i="12"/>
  <c r="F6171" i="12"/>
  <c r="B6172" i="12"/>
  <c r="C6172" i="12"/>
  <c r="D6172" i="12"/>
  <c r="F6172" i="12"/>
  <c r="E6172" i="12"/>
  <c r="D6173" i="12"/>
  <c r="E6173" i="12"/>
  <c r="B6173" i="12"/>
  <c r="C6173" i="12"/>
  <c r="F6173" i="12"/>
  <c r="B6174" i="12"/>
  <c r="C6174" i="12"/>
  <c r="D6174" i="12"/>
  <c r="F6174" i="12"/>
  <c r="E6174" i="12"/>
  <c r="D6175" i="12"/>
  <c r="E6175" i="12"/>
  <c r="B6175" i="12"/>
  <c r="C6175" i="12"/>
  <c r="F6175" i="12"/>
  <c r="B6176" i="12"/>
  <c r="C6176" i="12"/>
  <c r="D6176" i="12"/>
  <c r="F6176" i="12"/>
  <c r="E6176" i="12"/>
  <c r="D6177" i="12"/>
  <c r="E6177" i="12"/>
  <c r="B6177" i="12"/>
  <c r="C6177" i="12"/>
  <c r="F6177" i="12"/>
  <c r="B6178" i="12"/>
  <c r="C6178" i="12"/>
  <c r="D6178" i="12"/>
  <c r="F6178" i="12"/>
  <c r="E6178" i="12"/>
  <c r="D6179" i="12"/>
  <c r="E6179" i="12"/>
  <c r="B6179" i="12"/>
  <c r="C6179" i="12"/>
  <c r="F6179" i="12"/>
  <c r="B6180" i="12"/>
  <c r="C6180" i="12"/>
  <c r="D6180" i="12"/>
  <c r="F6180" i="12"/>
  <c r="E6180" i="12"/>
  <c r="D6181" i="12"/>
  <c r="E6181" i="12"/>
  <c r="B6181" i="12"/>
  <c r="C6181" i="12"/>
  <c r="F6181" i="12"/>
  <c r="B6182" i="12"/>
  <c r="C6182" i="12"/>
  <c r="D6182" i="12"/>
  <c r="F6182" i="12"/>
  <c r="E6182" i="12"/>
  <c r="D6183" i="12"/>
  <c r="E6183" i="12"/>
  <c r="B6183" i="12"/>
  <c r="C6183" i="12"/>
  <c r="F6183" i="12"/>
  <c r="B6184" i="12"/>
  <c r="C6184" i="12"/>
  <c r="D6184" i="12"/>
  <c r="F6184" i="12"/>
  <c r="E6184" i="12"/>
  <c r="D6185" i="12"/>
  <c r="E6185" i="12"/>
  <c r="B6185" i="12"/>
  <c r="C6185" i="12"/>
  <c r="F6185" i="12"/>
  <c r="B6186" i="12"/>
  <c r="C6186" i="12"/>
  <c r="D6186" i="12"/>
  <c r="F6186" i="12"/>
  <c r="E6186" i="12"/>
  <c r="D6187" i="12"/>
  <c r="E6187" i="12"/>
  <c r="B6187" i="12"/>
  <c r="C6187" i="12"/>
  <c r="F6187" i="12"/>
  <c r="B6188" i="12"/>
  <c r="C6188" i="12"/>
  <c r="D6188" i="12"/>
  <c r="F6188" i="12"/>
  <c r="E6188" i="12"/>
  <c r="D6189" i="12"/>
  <c r="E6189" i="12"/>
  <c r="B6189" i="12"/>
  <c r="C6189" i="12"/>
  <c r="F6189" i="12"/>
  <c r="D6190" i="12"/>
  <c r="E6190" i="12"/>
  <c r="B6190" i="12"/>
  <c r="C6190" i="12"/>
  <c r="F6190" i="12"/>
  <c r="B6191" i="12"/>
  <c r="C6191" i="12"/>
  <c r="D6191" i="12"/>
  <c r="E6191" i="12"/>
  <c r="F6191" i="12"/>
  <c r="B6192" i="12"/>
  <c r="C6192" i="12"/>
  <c r="D6192" i="12"/>
  <c r="E6192" i="12"/>
  <c r="F6192" i="12"/>
  <c r="B6193" i="12"/>
  <c r="C6193" i="12"/>
  <c r="D6193" i="12"/>
  <c r="E6193" i="12"/>
  <c r="F6193" i="12"/>
  <c r="D6194" i="12"/>
  <c r="E6194" i="12"/>
  <c r="B6194" i="12"/>
  <c r="C6194" i="12"/>
  <c r="F6194" i="12"/>
  <c r="B6195" i="12"/>
  <c r="C6195" i="12"/>
  <c r="D6195" i="12"/>
  <c r="E6195" i="12"/>
  <c r="F6195" i="12"/>
  <c r="D6196" i="12"/>
  <c r="E6196" i="12"/>
  <c r="B6196" i="12"/>
  <c r="C6196" i="12"/>
  <c r="F6196" i="12"/>
  <c r="B6197" i="12"/>
  <c r="C6197" i="12"/>
  <c r="D6197" i="12"/>
  <c r="E6197" i="12"/>
  <c r="F6197" i="12"/>
  <c r="D6198" i="12"/>
  <c r="E6198" i="12"/>
  <c r="B6198" i="12"/>
  <c r="C6198" i="12"/>
  <c r="F6198" i="12"/>
  <c r="B6199" i="12"/>
  <c r="C6199" i="12"/>
  <c r="D6199" i="12"/>
  <c r="F6199" i="12"/>
  <c r="E6199" i="12"/>
  <c r="D6200" i="12"/>
  <c r="E6200" i="12"/>
  <c r="B6200" i="12"/>
  <c r="C6200" i="12"/>
  <c r="F6200" i="12"/>
  <c r="B6201" i="12"/>
  <c r="C6201" i="12"/>
  <c r="D6201" i="12"/>
  <c r="F6201" i="12"/>
  <c r="E6201" i="12"/>
  <c r="D6202" i="12"/>
  <c r="E6202" i="12"/>
  <c r="B6202" i="12"/>
  <c r="C6202" i="12"/>
  <c r="F6202" i="12"/>
  <c r="B6203" i="12"/>
  <c r="C6203" i="12"/>
  <c r="D6203" i="12"/>
  <c r="F6203" i="12"/>
  <c r="E6203" i="12"/>
  <c r="D6204" i="12"/>
  <c r="E6204" i="12"/>
  <c r="B6204" i="12"/>
  <c r="C6204" i="12"/>
  <c r="F6204" i="12"/>
  <c r="B6205" i="12"/>
  <c r="C6205" i="12"/>
  <c r="D6205" i="12"/>
  <c r="F6205" i="12"/>
  <c r="E6205" i="12"/>
  <c r="D6206" i="12"/>
  <c r="E6206" i="12"/>
  <c r="B6206" i="12"/>
  <c r="C6206" i="12"/>
  <c r="F6206" i="12"/>
  <c r="B6207" i="12"/>
  <c r="C6207" i="12"/>
  <c r="D6207" i="12"/>
  <c r="F6207" i="12"/>
  <c r="E6207" i="12"/>
  <c r="D6208" i="12"/>
  <c r="E6208" i="12"/>
  <c r="B6208" i="12"/>
  <c r="C6208" i="12"/>
  <c r="F6208" i="12"/>
  <c r="B6209" i="12"/>
  <c r="C6209" i="12"/>
  <c r="D6209" i="12"/>
  <c r="F6209" i="12"/>
  <c r="E6209" i="12"/>
  <c r="D6210" i="12"/>
  <c r="E6210" i="12"/>
  <c r="B6210" i="12"/>
  <c r="C6210" i="12"/>
  <c r="F6210" i="12"/>
  <c r="B6211" i="12"/>
  <c r="C6211" i="12"/>
  <c r="D6211" i="12"/>
  <c r="F6211" i="12"/>
  <c r="E6211" i="12"/>
  <c r="D6212" i="12"/>
  <c r="E6212" i="12"/>
  <c r="B6212" i="12"/>
  <c r="C6212" i="12"/>
  <c r="F6212" i="12"/>
  <c r="B6213" i="12"/>
  <c r="C6213" i="12"/>
  <c r="D6213" i="12"/>
  <c r="F6213" i="12"/>
  <c r="E6213" i="12"/>
  <c r="D6214" i="12"/>
  <c r="E6214" i="12"/>
  <c r="B6214" i="12"/>
  <c r="C6214" i="12"/>
  <c r="F6214" i="12"/>
  <c r="B6215" i="12"/>
  <c r="C6215" i="12"/>
  <c r="D6215" i="12"/>
  <c r="E6215" i="12"/>
  <c r="F6215" i="12"/>
  <c r="B6216" i="12"/>
  <c r="C6216" i="12"/>
  <c r="D6216" i="12"/>
  <c r="E6216" i="12"/>
  <c r="F6216" i="12"/>
  <c r="D6217" i="12"/>
  <c r="E6217" i="12"/>
  <c r="B6217" i="12"/>
  <c r="C6217" i="12"/>
  <c r="F6217" i="12"/>
  <c r="D6218" i="12"/>
  <c r="E6218" i="12"/>
  <c r="B6218" i="12"/>
  <c r="C6218" i="12"/>
  <c r="F6218" i="12"/>
  <c r="B6219" i="12"/>
  <c r="C6219" i="12"/>
  <c r="D6219" i="12"/>
  <c r="E6219" i="12"/>
  <c r="F6219" i="12"/>
  <c r="B6220" i="12"/>
  <c r="C6220" i="12"/>
  <c r="D6220" i="12"/>
  <c r="E6220" i="12"/>
  <c r="F6220" i="12"/>
  <c r="D6221" i="12"/>
  <c r="E6221" i="12"/>
  <c r="B6221" i="12"/>
  <c r="C6221" i="12"/>
  <c r="F6221" i="12"/>
  <c r="D6222" i="12"/>
  <c r="E6222" i="12"/>
  <c r="B6222" i="12"/>
  <c r="C6222" i="12"/>
  <c r="F6222" i="12"/>
  <c r="B6223" i="12"/>
  <c r="C6223" i="12"/>
  <c r="D6223" i="12"/>
  <c r="E6223" i="12"/>
  <c r="F6223" i="12"/>
  <c r="B6224" i="12"/>
  <c r="C6224" i="12"/>
  <c r="D6224" i="12"/>
  <c r="E6224" i="12"/>
  <c r="F6224" i="12"/>
  <c r="D6225" i="12"/>
  <c r="E6225" i="12"/>
  <c r="B6225" i="12"/>
  <c r="C6225" i="12"/>
  <c r="F6225" i="12"/>
  <c r="B6226" i="12"/>
  <c r="C6226" i="12"/>
  <c r="D6226" i="12"/>
  <c r="E6226" i="12"/>
  <c r="F6226" i="12"/>
  <c r="D6227" i="12"/>
  <c r="E6227" i="12"/>
  <c r="B6227" i="12"/>
  <c r="C6227" i="12"/>
  <c r="F6227" i="12"/>
  <c r="B6228" i="12"/>
  <c r="C6228" i="12"/>
  <c r="D6228" i="12"/>
  <c r="E6228" i="12"/>
  <c r="F6228" i="12"/>
  <c r="D6229" i="12"/>
  <c r="E6229" i="12"/>
  <c r="B6229" i="12"/>
  <c r="C6229" i="12"/>
  <c r="F6229" i="12"/>
  <c r="D6230" i="12"/>
  <c r="E6230" i="12"/>
  <c r="B6230" i="12"/>
  <c r="C6230" i="12"/>
  <c r="F6230" i="12"/>
  <c r="B6231" i="12"/>
  <c r="C6231" i="12"/>
  <c r="D6231" i="12"/>
  <c r="E6231" i="12"/>
  <c r="F6231" i="12"/>
  <c r="B6232" i="12"/>
  <c r="C6232" i="12"/>
  <c r="D6232" i="12"/>
  <c r="E6232" i="12"/>
  <c r="F6232" i="12"/>
  <c r="D6233" i="12"/>
  <c r="E6233" i="12"/>
  <c r="B6233" i="12"/>
  <c r="C6233" i="12"/>
  <c r="F6233" i="12"/>
  <c r="D6234" i="12"/>
  <c r="E6234" i="12"/>
  <c r="B6234" i="12"/>
  <c r="C6234" i="12"/>
  <c r="F6234" i="12"/>
  <c r="B6235" i="12"/>
  <c r="C6235" i="12"/>
  <c r="D6235" i="12"/>
  <c r="E6235" i="12"/>
  <c r="F6235" i="12"/>
  <c r="B6236" i="12"/>
  <c r="C6236" i="12"/>
  <c r="D6236" i="12"/>
  <c r="E6236" i="12"/>
  <c r="F6236" i="12"/>
  <c r="D6237" i="12"/>
  <c r="E6237" i="12"/>
  <c r="B6237" i="12"/>
  <c r="C6237" i="12"/>
  <c r="F6237" i="12"/>
  <c r="D6238" i="12"/>
  <c r="E6238" i="12"/>
  <c r="B6238" i="12"/>
  <c r="C6238" i="12"/>
  <c r="F6238" i="12"/>
  <c r="B6239" i="12"/>
  <c r="C6239" i="12"/>
  <c r="D6239" i="12"/>
  <c r="E6239" i="12"/>
  <c r="F6239" i="12"/>
  <c r="B6240" i="12"/>
  <c r="C6240" i="12"/>
  <c r="D6240" i="12"/>
  <c r="E6240" i="12"/>
  <c r="F6240" i="12"/>
  <c r="D6241" i="12"/>
  <c r="E6241" i="12"/>
  <c r="B6241" i="12"/>
  <c r="C6241" i="12"/>
  <c r="F6241" i="12"/>
  <c r="D6242" i="12"/>
  <c r="E6242" i="12"/>
  <c r="B6242" i="12"/>
  <c r="C6242" i="12"/>
  <c r="F6242" i="12"/>
  <c r="B6243" i="12"/>
  <c r="C6243" i="12"/>
  <c r="D6243" i="12"/>
  <c r="E6243" i="12"/>
  <c r="F6243" i="12"/>
  <c r="B6244" i="12"/>
  <c r="C6244" i="12"/>
  <c r="D6244" i="12"/>
  <c r="E6244" i="12"/>
  <c r="F6244" i="12"/>
  <c r="D6245" i="12"/>
  <c r="E6245" i="12"/>
  <c r="B6245" i="12"/>
  <c r="C6245" i="12"/>
  <c r="F6245" i="12"/>
  <c r="D6246" i="12"/>
  <c r="E6246" i="12"/>
  <c r="B6246" i="12"/>
  <c r="C6246" i="12"/>
  <c r="F6246" i="12"/>
  <c r="B6247" i="12"/>
  <c r="C6247" i="12"/>
  <c r="D6247" i="12"/>
  <c r="E6247" i="12"/>
  <c r="F6247" i="12"/>
  <c r="B6248" i="12"/>
  <c r="C6248" i="12"/>
  <c r="D6248" i="12"/>
  <c r="E6248" i="12"/>
  <c r="F6248" i="12"/>
  <c r="D6249" i="12"/>
  <c r="E6249" i="12"/>
  <c r="B6249" i="12"/>
  <c r="C6249" i="12"/>
  <c r="F6249" i="12"/>
  <c r="D6250" i="12"/>
  <c r="E6250" i="12"/>
  <c r="B6250" i="12"/>
  <c r="C6250" i="12"/>
  <c r="F6250" i="12"/>
  <c r="B6251" i="12"/>
  <c r="C6251" i="12"/>
  <c r="D6251" i="12"/>
  <c r="E6251" i="12"/>
  <c r="F6251" i="12"/>
  <c r="B6252" i="12"/>
  <c r="C6252" i="12"/>
  <c r="D6252" i="12"/>
  <c r="E6252" i="12"/>
  <c r="F6252" i="12"/>
  <c r="D6253" i="12"/>
  <c r="E6253" i="12"/>
  <c r="B6253" i="12"/>
  <c r="C6253" i="12"/>
  <c r="F6253" i="12"/>
  <c r="B6254" i="12"/>
  <c r="C6254" i="12"/>
  <c r="D6254" i="12"/>
  <c r="F6254" i="12"/>
  <c r="E6254" i="12"/>
  <c r="D6255" i="12"/>
  <c r="E6255" i="12"/>
  <c r="B6255" i="12"/>
  <c r="C6255" i="12"/>
  <c r="F6255" i="12"/>
  <c r="B6256" i="12"/>
  <c r="C6256" i="12"/>
  <c r="D6256" i="12"/>
  <c r="E6256" i="12"/>
  <c r="F6256" i="12"/>
  <c r="B6257" i="12"/>
  <c r="C6257" i="12"/>
  <c r="D6257" i="12"/>
  <c r="E6257" i="12"/>
  <c r="F6257" i="12"/>
  <c r="D6258" i="12"/>
  <c r="E6258" i="12"/>
  <c r="B6258" i="12"/>
  <c r="C6258" i="12"/>
  <c r="F6258" i="12"/>
  <c r="D6259" i="12"/>
  <c r="E6259" i="12"/>
  <c r="B6259" i="12"/>
  <c r="C6259" i="12"/>
  <c r="F6259" i="12"/>
  <c r="B6260" i="12"/>
  <c r="C6260" i="12"/>
  <c r="D6260" i="12"/>
  <c r="E6260" i="12"/>
  <c r="F6260" i="12"/>
  <c r="B6261" i="12"/>
  <c r="C6261" i="12"/>
  <c r="D6261" i="12"/>
  <c r="E6261" i="12"/>
  <c r="F6261" i="12"/>
  <c r="D6262" i="12"/>
  <c r="E6262" i="12"/>
  <c r="B6262" i="12"/>
  <c r="C6262" i="12"/>
  <c r="F6262" i="12"/>
  <c r="D6263" i="12"/>
  <c r="E6263" i="12"/>
  <c r="B6263" i="12"/>
  <c r="C6263" i="12"/>
  <c r="F6263" i="12"/>
  <c r="B6264" i="12"/>
  <c r="C6264" i="12"/>
  <c r="D6264" i="12"/>
  <c r="E6264" i="12"/>
  <c r="F6264" i="12"/>
  <c r="B6265" i="12"/>
  <c r="C6265" i="12"/>
  <c r="D6265" i="12"/>
  <c r="E6265" i="12"/>
  <c r="F6265" i="12"/>
  <c r="D6266" i="12"/>
  <c r="E6266" i="12"/>
  <c r="B6266" i="12"/>
  <c r="C6266" i="12"/>
  <c r="F6266" i="12"/>
  <c r="D6267" i="12"/>
  <c r="E6267" i="12"/>
  <c r="B6267" i="12"/>
  <c r="C6267" i="12"/>
  <c r="F6267" i="12"/>
  <c r="B6268" i="12"/>
  <c r="C6268" i="12"/>
  <c r="D6268" i="12"/>
  <c r="E6268" i="12"/>
  <c r="F6268" i="12"/>
  <c r="B6269" i="12"/>
  <c r="C6269" i="12"/>
  <c r="D6269" i="12"/>
  <c r="E6269" i="12"/>
  <c r="F6269" i="12"/>
  <c r="D6270" i="12"/>
  <c r="E6270" i="12"/>
  <c r="B6270" i="12"/>
  <c r="C6270" i="12"/>
  <c r="F6270" i="12"/>
  <c r="D6271" i="12"/>
  <c r="E6271" i="12"/>
  <c r="B6271" i="12"/>
  <c r="C6271" i="12"/>
  <c r="F6271" i="12"/>
  <c r="D6272" i="12"/>
  <c r="E6272" i="12"/>
  <c r="B6272" i="12"/>
  <c r="C6272" i="12"/>
  <c r="F6272" i="12"/>
  <c r="B6273" i="12"/>
  <c r="C6273" i="12"/>
  <c r="D6273" i="12"/>
  <c r="F6273" i="12"/>
  <c r="E6273" i="12"/>
  <c r="D6274" i="12"/>
  <c r="E6274" i="12"/>
  <c r="B6274" i="12"/>
  <c r="C6274" i="12"/>
  <c r="F6274" i="12"/>
  <c r="B6275" i="12"/>
  <c r="C6275" i="12"/>
  <c r="D6275" i="12"/>
  <c r="F6275" i="12"/>
  <c r="E6275" i="12"/>
  <c r="D6276" i="12"/>
  <c r="E6276" i="12"/>
  <c r="B6276" i="12"/>
  <c r="C6276" i="12"/>
  <c r="F6276" i="12"/>
  <c r="B6277" i="12"/>
  <c r="C6277" i="12"/>
  <c r="D6277" i="12"/>
  <c r="F6277" i="12"/>
  <c r="E6277" i="12"/>
  <c r="D6278" i="12"/>
  <c r="E6278" i="12"/>
  <c r="B6278" i="12"/>
  <c r="C6278" i="12"/>
  <c r="F6278" i="12"/>
  <c r="B6279" i="12"/>
  <c r="C6279" i="12"/>
  <c r="D6279" i="12"/>
  <c r="F6279" i="12"/>
  <c r="E6279" i="12"/>
  <c r="D6280" i="12"/>
  <c r="E6280" i="12"/>
  <c r="B6280" i="12"/>
  <c r="C6280" i="12"/>
  <c r="F6280" i="12"/>
  <c r="B6281" i="12"/>
  <c r="C6281" i="12"/>
  <c r="D6281" i="12"/>
  <c r="F6281" i="12"/>
  <c r="E6281" i="12"/>
  <c r="D6282" i="12"/>
  <c r="E6282" i="12"/>
  <c r="B6282" i="12"/>
  <c r="C6282" i="12"/>
  <c r="F6282" i="12"/>
  <c r="B6283" i="12"/>
  <c r="C6283" i="12"/>
  <c r="D6283" i="12"/>
  <c r="F6283" i="12"/>
  <c r="E6283" i="12"/>
  <c r="D6284" i="12"/>
  <c r="E6284" i="12"/>
  <c r="B6284" i="12"/>
  <c r="C6284" i="12"/>
  <c r="F6284" i="12"/>
  <c r="B6285" i="12"/>
  <c r="C6285" i="12"/>
  <c r="D6285" i="12"/>
  <c r="F6285" i="12"/>
  <c r="E6285" i="12"/>
  <c r="D6286" i="12"/>
  <c r="E6286" i="12"/>
  <c r="B6286" i="12"/>
  <c r="C6286" i="12"/>
  <c r="F6286" i="12"/>
  <c r="B6287" i="12"/>
  <c r="C6287" i="12"/>
  <c r="D6287" i="12"/>
  <c r="F6287" i="12"/>
  <c r="E6287" i="12"/>
  <c r="D6288" i="12"/>
  <c r="E6288" i="12"/>
  <c r="B6288" i="12"/>
  <c r="C6288" i="12"/>
  <c r="F6288" i="12"/>
  <c r="D6289" i="12"/>
  <c r="E6289" i="12"/>
  <c r="B6289" i="12"/>
  <c r="C6289" i="12"/>
  <c r="F6289" i="12"/>
  <c r="B6290" i="12"/>
  <c r="C6290" i="12"/>
  <c r="D6290" i="12"/>
  <c r="E6290" i="12"/>
  <c r="F6290" i="12"/>
  <c r="B6291" i="12"/>
  <c r="C6291" i="12"/>
  <c r="D6291" i="12"/>
  <c r="E6291" i="12"/>
  <c r="F6291" i="12"/>
  <c r="D6292" i="12"/>
  <c r="E6292" i="12"/>
  <c r="B6292" i="12"/>
  <c r="F6292" i="12"/>
  <c r="C6292" i="12"/>
  <c r="B6293" i="12"/>
  <c r="C6293" i="12"/>
  <c r="D6293" i="12"/>
  <c r="E6293" i="12"/>
  <c r="F6293" i="12"/>
  <c r="D6294" i="12"/>
  <c r="E6294" i="12"/>
  <c r="B6294" i="12"/>
  <c r="F6294" i="12"/>
  <c r="C6294" i="12"/>
  <c r="B6295" i="12"/>
  <c r="C6295" i="12"/>
  <c r="D6295" i="12"/>
  <c r="E6295" i="12"/>
  <c r="F6295" i="12"/>
  <c r="D6296" i="12"/>
  <c r="E6296" i="12"/>
  <c r="B6296" i="12"/>
  <c r="C6296" i="12"/>
  <c r="F6296" i="12"/>
  <c r="D6297" i="12"/>
  <c r="E6297" i="12"/>
  <c r="B6297" i="12"/>
  <c r="C6297" i="12"/>
  <c r="F6297" i="12"/>
  <c r="B6298" i="12"/>
  <c r="C6298" i="12"/>
  <c r="D6298" i="12"/>
  <c r="F6298" i="12"/>
  <c r="E6298" i="12"/>
  <c r="D6299" i="12"/>
  <c r="E6299" i="12"/>
  <c r="B6299" i="12"/>
  <c r="C6299" i="12"/>
  <c r="F6299" i="12"/>
  <c r="D6300" i="12"/>
  <c r="E6300" i="12"/>
  <c r="B6300" i="12"/>
  <c r="C6300" i="12"/>
  <c r="F6300" i="12"/>
  <c r="D6301" i="12"/>
  <c r="E6301" i="12"/>
  <c r="B6301" i="12"/>
  <c r="C6301" i="12"/>
  <c r="F6301" i="12"/>
  <c r="B6302" i="12"/>
  <c r="C6302" i="12"/>
  <c r="D6302" i="12"/>
  <c r="F6302" i="12"/>
  <c r="E6302" i="12"/>
  <c r="D6303" i="12"/>
  <c r="E6303" i="12"/>
  <c r="B6303" i="12"/>
  <c r="C6303" i="12"/>
  <c r="F6303" i="12"/>
  <c r="B6304" i="12"/>
  <c r="C6304" i="12"/>
  <c r="D6304" i="12"/>
  <c r="F6304" i="12"/>
  <c r="E6304" i="12"/>
  <c r="D6305" i="12"/>
  <c r="E6305" i="12"/>
  <c r="B6305" i="12"/>
  <c r="C6305" i="12"/>
  <c r="F6305" i="12"/>
  <c r="B6306" i="12"/>
  <c r="C6306" i="12"/>
  <c r="D6306" i="12"/>
  <c r="E6306" i="12"/>
  <c r="F6306" i="12"/>
  <c r="D6307" i="12"/>
  <c r="E6307" i="12"/>
  <c r="B6307" i="12"/>
  <c r="C6307" i="12"/>
  <c r="F6307" i="12"/>
  <c r="B6308" i="12"/>
  <c r="C6308" i="12"/>
  <c r="D6308" i="12"/>
  <c r="E6308" i="12"/>
  <c r="F6308" i="12"/>
  <c r="D6309" i="12"/>
  <c r="E6309" i="12"/>
  <c r="B6309" i="12"/>
  <c r="C6309" i="12"/>
  <c r="F6309" i="12"/>
  <c r="B6310" i="12"/>
  <c r="C6310" i="12"/>
  <c r="D6310" i="12"/>
  <c r="E6310" i="12"/>
  <c r="F6310" i="12"/>
  <c r="B6311" i="12"/>
  <c r="C6311" i="12"/>
  <c r="D6311" i="12"/>
  <c r="E6311" i="12"/>
  <c r="F6311" i="12"/>
  <c r="D6312" i="12"/>
  <c r="E6312" i="12"/>
  <c r="B6312" i="12"/>
  <c r="F6312" i="12"/>
  <c r="C6312" i="12"/>
  <c r="B6313" i="12"/>
  <c r="C6313" i="12"/>
  <c r="D6313" i="12"/>
  <c r="E6313" i="12"/>
  <c r="F6313" i="12"/>
  <c r="D6314" i="12"/>
  <c r="E6314" i="12"/>
  <c r="B6314" i="12"/>
  <c r="C6314" i="12"/>
  <c r="F6314" i="12"/>
  <c r="B6315" i="12"/>
  <c r="C6315" i="12"/>
  <c r="D6315" i="12"/>
  <c r="E6315" i="12"/>
  <c r="F6315" i="12"/>
  <c r="D6316" i="12"/>
  <c r="E6316" i="12"/>
  <c r="B6316" i="12"/>
  <c r="C6316" i="12"/>
  <c r="F6316" i="12"/>
  <c r="D6317" i="12"/>
  <c r="E6317" i="12"/>
  <c r="B6317" i="12"/>
  <c r="C6317" i="12"/>
  <c r="F6317" i="12"/>
  <c r="D6318" i="12"/>
  <c r="E6318" i="12"/>
  <c r="B6318" i="12"/>
  <c r="C6318" i="12"/>
  <c r="F6318" i="12"/>
  <c r="B6319" i="12"/>
  <c r="C6319" i="12"/>
  <c r="D6319" i="12"/>
  <c r="E6319" i="12"/>
  <c r="F6319" i="12"/>
  <c r="D6320" i="12"/>
  <c r="E6320" i="12"/>
  <c r="B6320" i="12"/>
  <c r="F6320" i="12"/>
  <c r="C6320" i="12"/>
  <c r="B6321" i="12"/>
  <c r="C6321" i="12"/>
  <c r="D6321" i="12"/>
  <c r="E6321" i="12"/>
  <c r="F6321" i="12"/>
  <c r="D6322" i="12"/>
  <c r="E6322" i="12"/>
  <c r="B6322" i="12"/>
  <c r="C6322" i="12"/>
  <c r="F6322" i="12"/>
  <c r="D6323" i="12"/>
  <c r="E6323" i="12"/>
  <c r="B6323" i="12"/>
  <c r="C6323" i="12"/>
  <c r="F6323" i="12"/>
  <c r="B6324" i="12"/>
  <c r="C6324" i="12"/>
  <c r="D6324" i="12"/>
  <c r="F6324" i="12"/>
  <c r="E6324" i="12"/>
  <c r="D6325" i="12"/>
  <c r="E6325" i="12"/>
  <c r="B6325" i="12"/>
  <c r="C6325" i="12"/>
  <c r="F6325" i="12"/>
  <c r="D6326" i="12"/>
  <c r="E6326" i="12"/>
  <c r="B6326" i="12"/>
  <c r="C6326" i="12"/>
  <c r="F6326" i="12"/>
  <c r="B6327" i="12"/>
  <c r="C6327" i="12"/>
  <c r="D6327" i="12"/>
  <c r="F6327" i="12"/>
  <c r="E6327" i="12"/>
  <c r="D6328" i="12"/>
  <c r="E6328" i="12"/>
  <c r="B6328" i="12"/>
  <c r="C6328" i="12"/>
  <c r="F6328" i="12"/>
  <c r="B6329" i="12"/>
  <c r="C6329" i="12"/>
  <c r="D6329" i="12"/>
  <c r="F6329" i="12"/>
  <c r="E6329" i="12"/>
  <c r="D6330" i="12"/>
  <c r="E6330" i="12"/>
  <c r="B6330" i="12"/>
  <c r="C6330" i="12"/>
  <c r="F6330" i="12"/>
  <c r="B6331" i="12"/>
  <c r="C6331" i="12"/>
  <c r="D6331" i="12"/>
  <c r="F6331" i="12"/>
  <c r="E6331" i="12"/>
  <c r="D6332" i="12"/>
  <c r="E6332" i="12"/>
  <c r="B6332" i="12"/>
  <c r="C6332" i="12"/>
  <c r="F6332" i="12"/>
  <c r="B6333" i="12"/>
  <c r="C6333" i="12"/>
  <c r="D6333" i="12"/>
  <c r="E6333" i="12"/>
  <c r="F6333" i="12"/>
  <c r="D6334" i="12"/>
  <c r="E6334" i="12"/>
  <c r="B6334" i="12"/>
  <c r="C6334" i="12"/>
  <c r="F6334" i="12"/>
  <c r="B6335" i="12"/>
  <c r="C6335" i="12"/>
  <c r="D6335" i="12"/>
  <c r="E6335" i="12"/>
  <c r="F6335" i="12"/>
  <c r="D6336" i="12"/>
  <c r="E6336" i="12"/>
  <c r="B6336" i="12"/>
  <c r="C6336" i="12"/>
  <c r="F6336" i="12"/>
  <c r="D6337" i="12"/>
  <c r="E6337" i="12"/>
  <c r="B6337" i="12"/>
  <c r="C6337" i="12"/>
  <c r="F6337" i="12"/>
  <c r="B6338" i="12"/>
  <c r="C6338" i="12"/>
  <c r="D6338" i="12"/>
  <c r="E6338" i="12"/>
  <c r="F6338" i="12"/>
  <c r="D6339" i="12"/>
  <c r="E6339" i="12"/>
  <c r="B6339" i="12"/>
  <c r="C6339" i="12"/>
  <c r="F6339" i="12"/>
  <c r="D6340" i="12"/>
  <c r="E6340" i="12"/>
  <c r="B6340" i="12"/>
  <c r="C6340" i="12"/>
  <c r="F6340" i="12"/>
  <c r="B6341" i="12"/>
  <c r="C6341" i="12"/>
  <c r="D6341" i="12"/>
  <c r="E6341" i="12"/>
  <c r="F6341" i="12"/>
  <c r="B6342" i="12"/>
  <c r="C6342" i="12"/>
  <c r="D6342" i="12"/>
  <c r="E6342" i="12"/>
  <c r="F6342" i="12"/>
  <c r="D6343" i="12"/>
  <c r="E6343" i="12"/>
  <c r="B6343" i="12"/>
  <c r="C6343" i="12"/>
  <c r="F6343" i="12"/>
  <c r="B6344" i="12"/>
  <c r="C6344" i="12"/>
  <c r="D6344" i="12"/>
  <c r="F6344" i="12"/>
  <c r="E6344" i="12"/>
  <c r="D6345" i="12"/>
  <c r="E6345" i="12"/>
  <c r="B6345" i="12"/>
  <c r="C6345" i="12"/>
  <c r="F6345" i="12"/>
  <c r="B6346" i="12"/>
  <c r="C6346" i="12"/>
  <c r="D6346" i="12"/>
  <c r="E6346" i="12"/>
  <c r="F6346" i="12"/>
  <c r="D6347" i="12"/>
  <c r="E6347" i="12"/>
  <c r="B6347" i="12"/>
  <c r="C6347" i="12"/>
  <c r="F6347" i="12"/>
  <c r="D6348" i="12"/>
  <c r="E6348" i="12"/>
  <c r="B6348" i="12"/>
  <c r="C6348" i="12"/>
  <c r="F6348" i="12"/>
  <c r="B6349" i="12"/>
  <c r="C6349" i="12"/>
  <c r="D6349" i="12"/>
  <c r="E6349" i="12"/>
  <c r="F6349" i="12"/>
  <c r="B6350" i="12"/>
  <c r="C6350" i="12"/>
  <c r="D6350" i="12"/>
  <c r="E6350" i="12"/>
  <c r="F6350" i="12"/>
  <c r="D6351" i="12"/>
  <c r="E6351" i="12"/>
  <c r="B6351" i="12"/>
  <c r="C6351" i="12"/>
  <c r="F6351" i="12"/>
  <c r="D6352" i="12"/>
  <c r="E6352" i="12"/>
  <c r="B6352" i="12"/>
  <c r="C6352" i="12"/>
  <c r="F6352" i="12"/>
  <c r="B6353" i="12"/>
  <c r="C6353" i="12"/>
  <c r="D6353" i="12"/>
  <c r="E6353" i="12"/>
  <c r="F6353" i="12"/>
  <c r="B6354" i="12"/>
  <c r="C6354" i="12"/>
  <c r="D6354" i="12"/>
  <c r="E6354" i="12"/>
  <c r="F6354" i="12"/>
  <c r="D6355" i="12"/>
  <c r="E6355" i="12"/>
  <c r="B6355" i="12"/>
  <c r="C6355" i="12"/>
  <c r="F6355" i="12"/>
  <c r="D6356" i="12"/>
  <c r="E6356" i="12"/>
  <c r="B6356" i="12"/>
  <c r="C6356" i="12"/>
  <c r="F6356" i="12"/>
  <c r="B6357" i="12"/>
  <c r="C6357" i="12"/>
  <c r="D6357" i="12"/>
  <c r="E6357" i="12"/>
  <c r="F6357" i="12"/>
  <c r="B6358" i="12"/>
  <c r="C6358" i="12"/>
  <c r="D6358" i="12"/>
  <c r="E6358" i="12"/>
  <c r="F6358" i="12"/>
  <c r="B6359" i="12"/>
  <c r="C6359" i="12"/>
  <c r="D6359" i="12"/>
  <c r="E6359" i="12"/>
  <c r="F6359" i="12"/>
  <c r="D6360" i="12"/>
  <c r="E6360" i="12"/>
  <c r="B6360" i="12"/>
  <c r="C6360" i="12"/>
  <c r="F6360" i="12"/>
  <c r="D6361" i="12"/>
  <c r="E6361" i="12"/>
  <c r="B6361" i="12"/>
  <c r="C6361" i="12"/>
  <c r="F6361" i="12"/>
  <c r="B6362" i="12"/>
  <c r="C6362" i="12"/>
  <c r="D6362" i="12"/>
  <c r="E6362" i="12"/>
  <c r="F6362" i="12"/>
  <c r="B6363" i="12"/>
  <c r="C6363" i="12"/>
  <c r="D6363" i="12"/>
  <c r="E6363" i="12"/>
  <c r="F6363" i="12"/>
  <c r="D6364" i="12"/>
  <c r="E6364" i="12"/>
  <c r="B6364" i="12"/>
  <c r="C6364" i="12"/>
  <c r="F6364" i="12"/>
  <c r="D6365" i="12"/>
  <c r="E6365" i="12"/>
  <c r="B6365" i="12"/>
  <c r="C6365" i="12"/>
  <c r="F6365" i="12"/>
  <c r="B6366" i="12"/>
  <c r="C6366" i="12"/>
  <c r="D6366" i="12"/>
  <c r="E6366" i="12"/>
  <c r="F6366" i="12"/>
  <c r="B6367" i="12"/>
  <c r="C6367" i="12"/>
  <c r="D6367" i="12"/>
  <c r="E6367" i="12"/>
  <c r="F6367" i="12"/>
  <c r="B6368" i="12"/>
  <c r="C6368" i="12"/>
  <c r="D6368" i="12"/>
  <c r="E6368" i="12"/>
  <c r="F6368" i="12"/>
  <c r="D6369" i="12"/>
  <c r="E6369" i="12"/>
  <c r="B6369" i="12"/>
  <c r="C6369" i="12"/>
  <c r="F6369" i="12"/>
  <c r="B6370" i="12"/>
  <c r="C6370" i="12"/>
  <c r="D6370" i="12"/>
  <c r="E6370" i="12"/>
  <c r="F6370" i="12"/>
  <c r="D6371" i="12"/>
  <c r="E6371" i="12"/>
  <c r="B6371" i="12"/>
  <c r="C6371" i="12"/>
  <c r="F6371" i="12"/>
  <c r="B6372" i="12"/>
  <c r="C6372" i="12"/>
  <c r="D6372" i="12"/>
  <c r="E6372" i="12"/>
  <c r="F6372" i="12"/>
  <c r="D6373" i="12"/>
  <c r="E6373" i="12"/>
  <c r="B6373" i="12"/>
  <c r="C6373" i="12"/>
  <c r="F6373" i="12"/>
  <c r="D6374" i="12"/>
  <c r="E6374" i="12"/>
  <c r="B6374" i="12"/>
  <c r="C6374" i="12"/>
  <c r="F6374" i="12"/>
  <c r="D6375" i="12"/>
  <c r="E6375" i="12"/>
  <c r="B6375" i="12"/>
  <c r="C6375" i="12"/>
  <c r="F6375" i="12"/>
  <c r="B6376" i="12"/>
  <c r="C6376" i="12"/>
  <c r="D6376" i="12"/>
  <c r="E6376" i="12"/>
  <c r="F6376" i="12"/>
  <c r="B6377" i="12"/>
  <c r="C6377" i="12"/>
  <c r="D6377" i="12"/>
  <c r="E6377" i="12"/>
  <c r="F6377" i="12"/>
  <c r="B6378" i="12"/>
  <c r="C6378" i="12"/>
  <c r="D6378" i="12"/>
  <c r="E6378" i="12"/>
  <c r="F6378" i="12"/>
  <c r="D6379" i="12"/>
  <c r="E6379" i="12"/>
  <c r="B6379" i="12"/>
  <c r="C6379" i="12"/>
  <c r="F6379" i="12"/>
  <c r="D6380" i="12"/>
  <c r="E6380" i="12"/>
  <c r="B6380" i="12"/>
  <c r="C6380" i="12"/>
  <c r="F6380" i="12"/>
  <c r="B6381" i="12"/>
  <c r="C6381" i="12"/>
  <c r="D6381" i="12"/>
  <c r="E6381" i="12"/>
  <c r="F6381" i="12"/>
  <c r="D6382" i="12"/>
  <c r="E6382" i="12"/>
  <c r="B6382" i="12"/>
  <c r="C6382" i="12"/>
  <c r="F6382" i="12"/>
  <c r="D6383" i="12"/>
  <c r="E6383" i="12"/>
  <c r="B6383" i="12"/>
  <c r="C6383" i="12"/>
  <c r="F6383" i="12"/>
  <c r="D6384" i="12"/>
  <c r="E6384" i="12"/>
  <c r="B6384" i="12"/>
  <c r="C6384" i="12"/>
  <c r="F6384" i="12"/>
  <c r="B6385" i="12"/>
  <c r="C6385" i="12"/>
  <c r="D6385" i="12"/>
  <c r="E6385" i="12"/>
  <c r="F6385" i="12"/>
  <c r="B6386" i="12"/>
  <c r="C6386" i="12"/>
  <c r="D6386" i="12"/>
  <c r="E6386" i="12"/>
  <c r="F6386" i="12"/>
  <c r="B6387" i="12"/>
  <c r="C6387" i="12"/>
  <c r="D6387" i="12"/>
  <c r="E6387" i="12"/>
  <c r="F6387" i="12"/>
  <c r="D6388" i="12"/>
  <c r="E6388" i="12"/>
  <c r="B6388" i="12"/>
  <c r="C6388" i="12"/>
  <c r="F6388" i="12"/>
  <c r="B6389" i="12"/>
  <c r="C6389" i="12"/>
  <c r="D6389" i="12"/>
  <c r="E6389" i="12"/>
  <c r="F6389" i="12"/>
  <c r="D6390" i="12"/>
  <c r="E6390" i="12"/>
  <c r="B6390" i="12"/>
  <c r="C6390" i="12"/>
  <c r="F6390" i="12"/>
  <c r="B6391" i="12"/>
  <c r="C6391" i="12"/>
  <c r="D6391" i="12"/>
  <c r="E6391" i="12"/>
  <c r="F6391" i="12"/>
  <c r="D6392" i="12"/>
  <c r="E6392" i="12"/>
  <c r="B6392" i="12"/>
  <c r="C6392" i="12"/>
  <c r="F6392" i="12"/>
  <c r="B6393" i="12"/>
  <c r="C6393" i="12"/>
  <c r="D6393" i="12"/>
  <c r="E6393" i="12"/>
  <c r="F6393" i="12"/>
  <c r="D6394" i="12"/>
  <c r="E6394" i="12"/>
  <c r="B6394" i="12"/>
  <c r="C6394" i="12"/>
  <c r="F6394" i="12"/>
  <c r="B6395" i="12"/>
  <c r="C6395" i="12"/>
  <c r="D6395" i="12"/>
  <c r="E6395" i="12"/>
  <c r="F6395" i="12"/>
  <c r="D6396" i="12"/>
  <c r="E6396" i="12"/>
  <c r="B6396" i="12"/>
  <c r="C6396" i="12"/>
  <c r="F6396" i="12"/>
  <c r="B6397" i="12"/>
  <c r="C6397" i="12"/>
  <c r="D6397" i="12"/>
  <c r="F6397" i="12"/>
  <c r="E6397" i="12"/>
  <c r="D6398" i="12"/>
  <c r="E6398" i="12"/>
  <c r="B6398" i="12"/>
  <c r="C6398" i="12"/>
  <c r="F6398" i="12"/>
  <c r="B6399" i="12"/>
  <c r="C6399" i="12"/>
  <c r="D6399" i="12"/>
  <c r="F6399" i="12"/>
  <c r="E6399" i="12"/>
  <c r="D6400" i="12"/>
  <c r="E6400" i="12"/>
  <c r="B6400" i="12"/>
  <c r="C6400" i="12"/>
  <c r="F6400" i="12"/>
  <c r="D6401" i="12"/>
  <c r="E6401" i="12"/>
  <c r="B6401" i="12"/>
  <c r="C6401" i="12"/>
  <c r="F6401" i="12"/>
  <c r="B6402" i="12"/>
  <c r="C6402" i="12"/>
  <c r="D6402" i="12"/>
  <c r="E6402" i="12"/>
  <c r="F6402" i="12"/>
  <c r="D6403" i="12"/>
  <c r="E6403" i="12"/>
  <c r="B6403" i="12"/>
  <c r="C6403" i="12"/>
  <c r="F6403" i="12"/>
  <c r="D6404" i="12"/>
  <c r="E6404" i="12"/>
  <c r="B6404" i="12"/>
  <c r="C6404" i="12"/>
  <c r="F6404" i="12"/>
  <c r="B6405" i="12"/>
  <c r="C6405" i="12"/>
  <c r="D6405" i="12"/>
  <c r="F6405" i="12"/>
  <c r="E6405" i="12"/>
  <c r="D6406" i="12"/>
  <c r="E6406" i="12"/>
  <c r="B6406" i="12"/>
  <c r="C6406" i="12"/>
  <c r="F6406" i="12"/>
  <c r="B6407" i="12"/>
  <c r="C6407" i="12"/>
  <c r="D6407" i="12"/>
  <c r="F6407" i="12"/>
  <c r="E6407" i="12"/>
  <c r="D6408" i="12"/>
  <c r="E6408" i="12"/>
  <c r="B6408" i="12"/>
  <c r="C6408" i="12"/>
  <c r="F6408" i="12"/>
  <c r="B6409" i="12"/>
  <c r="C6409" i="12"/>
  <c r="D6409" i="12"/>
  <c r="E6409" i="12"/>
  <c r="F6409" i="12"/>
  <c r="D6410" i="12"/>
  <c r="E6410" i="12"/>
  <c r="B6410" i="12"/>
  <c r="C6410" i="12"/>
  <c r="F6410" i="12"/>
  <c r="B6411" i="12"/>
  <c r="C6411" i="12"/>
  <c r="D6411" i="12"/>
  <c r="E6411" i="12"/>
  <c r="F6411" i="12"/>
  <c r="D6412" i="12"/>
  <c r="E6412" i="12"/>
  <c r="B6412" i="12"/>
  <c r="C6412" i="12"/>
  <c r="F6412" i="12"/>
  <c r="B6413" i="12"/>
  <c r="C6413" i="12"/>
  <c r="D6413" i="12"/>
  <c r="E6413" i="12"/>
  <c r="F6413" i="12"/>
  <c r="B6414" i="12"/>
  <c r="C6414" i="12"/>
  <c r="D6414" i="12"/>
  <c r="E6414" i="12"/>
  <c r="F6414" i="12"/>
  <c r="D6415" i="12"/>
  <c r="E6415" i="12"/>
  <c r="B6415" i="12"/>
  <c r="C6415" i="12"/>
  <c r="F6415" i="12"/>
  <c r="B6416" i="12"/>
  <c r="C6416" i="12"/>
  <c r="D6416" i="12"/>
  <c r="F6416" i="12"/>
  <c r="E6416" i="12"/>
  <c r="D6417" i="12"/>
  <c r="E6417" i="12"/>
  <c r="B6417" i="12"/>
  <c r="C6417" i="12"/>
  <c r="F6417" i="12"/>
  <c r="B6418" i="12"/>
  <c r="C6418" i="12"/>
  <c r="D6418" i="12"/>
  <c r="E6418" i="12"/>
  <c r="F6418" i="12"/>
  <c r="D6419" i="12"/>
  <c r="E6419" i="12"/>
  <c r="B6419" i="12"/>
  <c r="C6419" i="12"/>
  <c r="F6419" i="12"/>
  <c r="D6420" i="12"/>
  <c r="E6420" i="12"/>
  <c r="B6420" i="12"/>
  <c r="C6420" i="12"/>
  <c r="F6420" i="12"/>
  <c r="D6421" i="12"/>
  <c r="E6421" i="12"/>
  <c r="B6421" i="12"/>
  <c r="C6421" i="12"/>
  <c r="F6421" i="12"/>
  <c r="B6422" i="12"/>
  <c r="C6422" i="12"/>
  <c r="D6422" i="12"/>
  <c r="E6422" i="12"/>
  <c r="F6422" i="12"/>
  <c r="B6423" i="12"/>
  <c r="C6423" i="12"/>
  <c r="D6423" i="12"/>
  <c r="E6423" i="12"/>
  <c r="F6423" i="12"/>
  <c r="B6424" i="12"/>
  <c r="C6424" i="12"/>
  <c r="D6424" i="12"/>
  <c r="E6424" i="12"/>
  <c r="F6424" i="12"/>
  <c r="D6425" i="12"/>
  <c r="E6425" i="12"/>
  <c r="B6425" i="12"/>
  <c r="C6425" i="12"/>
  <c r="F6425" i="12"/>
  <c r="B6426" i="12"/>
  <c r="C6426" i="12"/>
  <c r="D6426" i="12"/>
  <c r="E6426" i="12"/>
  <c r="F6426" i="12"/>
  <c r="D6427" i="12"/>
  <c r="E6427" i="12"/>
  <c r="B6427" i="12"/>
  <c r="C6427" i="12"/>
  <c r="F6427" i="12"/>
  <c r="D6428" i="12"/>
  <c r="E6428" i="12"/>
  <c r="B6428" i="12"/>
  <c r="C6428" i="12"/>
  <c r="F6428" i="12"/>
  <c r="B6429" i="12"/>
  <c r="C6429" i="12"/>
  <c r="D6429" i="12"/>
  <c r="E6429" i="12"/>
  <c r="F6429" i="12"/>
  <c r="B6430" i="12"/>
  <c r="C6430" i="12"/>
  <c r="D6430" i="12"/>
  <c r="F6430" i="12"/>
  <c r="E6430" i="12"/>
  <c r="B6431" i="12"/>
  <c r="C6431" i="12"/>
  <c r="D6431" i="12"/>
  <c r="E6431" i="12"/>
  <c r="F6431" i="12"/>
  <c r="D6432" i="12"/>
  <c r="E6432" i="12"/>
  <c r="B6432" i="12"/>
  <c r="C6432" i="12"/>
  <c r="F6432" i="12"/>
  <c r="D6433" i="12"/>
  <c r="E6433" i="12"/>
  <c r="B6433" i="12"/>
  <c r="C6433" i="12"/>
  <c r="F6433" i="12"/>
  <c r="B6434" i="12"/>
  <c r="C6434" i="12"/>
  <c r="D6434" i="12"/>
  <c r="E6434" i="12"/>
  <c r="F6434" i="12"/>
  <c r="B6435" i="12"/>
  <c r="C6435" i="12"/>
  <c r="D6435" i="12"/>
  <c r="E6435" i="12"/>
  <c r="F6435" i="12"/>
  <c r="D6436" i="12"/>
  <c r="E6436" i="12"/>
  <c r="B6436" i="12"/>
  <c r="C6436" i="12"/>
  <c r="F6436" i="12"/>
  <c r="D6437" i="12"/>
  <c r="E6437" i="12"/>
  <c r="B6437" i="12"/>
  <c r="C6437" i="12"/>
  <c r="F6437" i="12"/>
  <c r="D6438" i="12"/>
  <c r="E6438" i="12"/>
  <c r="B6438" i="12"/>
  <c r="C6438" i="12"/>
  <c r="F6438" i="12"/>
  <c r="D6439" i="12"/>
  <c r="E6439" i="12"/>
  <c r="B6439" i="12"/>
  <c r="C6439" i="12"/>
  <c r="F6439" i="12"/>
  <c r="B6440" i="12"/>
  <c r="C6440" i="12"/>
  <c r="D6440" i="12"/>
  <c r="E6440" i="12"/>
  <c r="F6440" i="12"/>
  <c r="D6441" i="12"/>
  <c r="E6441" i="12"/>
  <c r="B6441" i="12"/>
  <c r="C6441" i="12"/>
  <c r="F6441" i="12"/>
  <c r="B6442" i="12"/>
  <c r="C6442" i="12"/>
  <c r="D6442" i="12"/>
  <c r="E6442" i="12"/>
  <c r="F6442" i="12"/>
  <c r="D6443" i="12"/>
  <c r="E6443" i="12"/>
  <c r="B6443" i="12"/>
  <c r="C6443" i="12"/>
  <c r="F6443" i="12"/>
  <c r="D6444" i="12"/>
  <c r="E6444" i="12"/>
  <c r="B6444" i="12"/>
  <c r="C6444" i="12"/>
  <c r="F6444" i="12"/>
  <c r="D6445" i="12"/>
  <c r="E6445" i="12"/>
  <c r="B6445" i="12"/>
  <c r="F6445" i="12"/>
  <c r="C6445" i="12"/>
  <c r="B6446" i="12"/>
  <c r="C6446" i="12"/>
  <c r="D6446" i="12"/>
  <c r="E6446" i="12"/>
  <c r="F6446" i="12"/>
  <c r="D6447" i="12"/>
  <c r="E6447" i="12"/>
  <c r="B6447" i="12"/>
  <c r="C6447" i="12"/>
  <c r="F6447" i="12"/>
  <c r="D6448" i="12"/>
  <c r="E6448" i="12"/>
  <c r="B6448" i="12"/>
  <c r="C6448" i="12"/>
  <c r="F6448" i="12"/>
  <c r="D6449" i="12"/>
  <c r="E6449" i="12"/>
  <c r="B6449" i="12"/>
  <c r="C6449" i="12"/>
  <c r="F6449" i="12"/>
  <c r="B6450" i="12"/>
  <c r="C6450" i="12"/>
  <c r="D6450" i="12"/>
  <c r="E6450" i="12"/>
  <c r="F6450" i="12"/>
  <c r="D6451" i="12"/>
  <c r="E6451" i="12"/>
  <c r="B6451" i="12"/>
  <c r="C6451" i="12"/>
  <c r="F6451" i="12"/>
  <c r="B6452" i="12"/>
  <c r="C6452" i="12"/>
  <c r="D6452" i="12"/>
  <c r="F6452" i="12"/>
  <c r="E6452" i="12"/>
  <c r="D6453" i="12"/>
  <c r="E6453" i="12"/>
  <c r="B6453" i="12"/>
  <c r="C6453" i="12"/>
  <c r="F6453" i="12"/>
  <c r="B6454" i="12"/>
  <c r="C6454" i="12"/>
  <c r="D6454" i="12"/>
  <c r="E6454" i="12"/>
  <c r="F6454" i="12"/>
  <c r="D6455" i="12"/>
  <c r="E6455" i="12"/>
  <c r="B6455" i="12"/>
  <c r="C6455" i="12"/>
  <c r="F6455" i="12"/>
  <c r="D6456" i="12"/>
  <c r="E6456" i="12"/>
  <c r="B6456" i="12"/>
  <c r="C6456" i="12"/>
  <c r="F6456" i="12"/>
  <c r="B6457" i="12"/>
  <c r="C6457" i="12"/>
  <c r="D6457" i="12"/>
  <c r="F6457" i="12"/>
  <c r="E6457" i="12"/>
  <c r="D6458" i="12"/>
  <c r="E6458" i="12"/>
  <c r="B6458" i="12"/>
  <c r="C6458" i="12"/>
  <c r="F6458" i="12"/>
  <c r="B6459" i="12"/>
  <c r="C6459" i="12"/>
  <c r="D6459" i="12"/>
  <c r="E6459" i="12"/>
  <c r="F6459" i="12"/>
  <c r="D6460" i="12"/>
  <c r="E6460" i="12"/>
  <c r="B6460" i="12"/>
  <c r="C6460" i="12"/>
  <c r="F6460" i="12"/>
  <c r="B6461" i="12"/>
  <c r="C6461" i="12"/>
  <c r="D6461" i="12"/>
  <c r="E6461" i="12"/>
  <c r="F6461" i="12"/>
  <c r="D6462" i="12"/>
  <c r="E6462" i="12"/>
  <c r="B6462" i="12"/>
  <c r="F6462" i="12"/>
  <c r="C6462" i="12"/>
  <c r="B6463" i="12"/>
  <c r="C6463" i="12"/>
  <c r="D6463" i="12"/>
  <c r="E6463" i="12"/>
  <c r="F6463" i="12"/>
  <c r="D6464" i="12"/>
  <c r="E6464" i="12"/>
  <c r="B6464" i="12"/>
  <c r="F6464" i="12"/>
  <c r="C6464" i="12"/>
  <c r="B6465" i="12"/>
  <c r="C6465" i="12"/>
  <c r="D6465" i="12"/>
  <c r="E6465" i="12"/>
  <c r="F6465" i="12"/>
  <c r="B6466" i="12"/>
  <c r="C6466" i="12"/>
  <c r="D6466" i="12"/>
  <c r="E6466" i="12"/>
  <c r="F6466" i="12"/>
  <c r="B6467" i="12"/>
  <c r="C6467" i="12"/>
  <c r="D6467" i="12"/>
  <c r="E6467" i="12"/>
  <c r="F6467" i="12"/>
  <c r="D6468" i="12"/>
  <c r="E6468" i="12"/>
  <c r="B6468" i="12"/>
  <c r="C6468" i="12"/>
  <c r="F6468" i="12"/>
  <c r="D6469" i="12"/>
  <c r="E6469" i="12"/>
  <c r="B6469" i="12"/>
  <c r="C6469" i="12"/>
  <c r="F6469" i="12"/>
  <c r="B6470" i="12"/>
  <c r="C6470" i="12"/>
  <c r="D6470" i="12"/>
  <c r="F6470" i="12"/>
  <c r="E6470" i="12"/>
  <c r="D6471" i="12"/>
  <c r="E6471" i="12"/>
  <c r="B6471" i="12"/>
  <c r="C6471" i="12"/>
  <c r="F6471" i="12"/>
  <c r="B6472" i="12"/>
  <c r="C6472" i="12"/>
  <c r="D6472" i="12"/>
  <c r="F6472" i="12"/>
  <c r="E6472" i="12"/>
  <c r="D6473" i="12"/>
  <c r="E6473" i="12"/>
  <c r="B6473" i="12"/>
  <c r="C6473" i="12"/>
  <c r="F6473" i="12"/>
  <c r="D6474" i="12"/>
  <c r="E6474" i="12"/>
  <c r="B6474" i="12"/>
  <c r="C6474" i="12"/>
  <c r="F6474" i="12"/>
  <c r="B6475" i="12"/>
  <c r="C6475" i="12"/>
  <c r="D6475" i="12"/>
  <c r="E6475" i="12"/>
  <c r="F6475" i="12"/>
  <c r="D6476" i="12"/>
  <c r="E6476" i="12"/>
  <c r="B6476" i="12"/>
  <c r="C6476" i="12"/>
  <c r="F6476" i="12"/>
  <c r="D6477" i="12"/>
  <c r="E6477" i="12"/>
  <c r="B6477" i="12"/>
  <c r="C6477" i="12"/>
  <c r="F6477" i="12"/>
  <c r="D6478" i="12"/>
  <c r="E6478" i="12"/>
  <c r="B6478" i="12"/>
  <c r="C6478" i="12"/>
  <c r="F6478" i="12"/>
  <c r="B6479" i="12"/>
  <c r="C6479" i="12"/>
  <c r="D6479" i="12"/>
  <c r="F6479" i="12"/>
  <c r="E6479" i="12"/>
  <c r="D6480" i="12"/>
  <c r="E6480" i="12"/>
  <c r="B6480" i="12"/>
  <c r="C6480" i="12"/>
  <c r="F6480" i="12"/>
  <c r="B6481" i="12"/>
  <c r="C6481" i="12"/>
  <c r="D6481" i="12"/>
  <c r="E6481" i="12"/>
  <c r="F6481" i="12"/>
  <c r="D6482" i="12"/>
  <c r="E6482" i="12"/>
  <c r="B6482" i="12"/>
  <c r="C6482" i="12"/>
  <c r="F6482" i="12"/>
  <c r="B6483" i="12"/>
  <c r="C6483" i="12"/>
  <c r="D6483" i="12"/>
  <c r="E6483" i="12"/>
  <c r="F6483" i="12"/>
  <c r="D6484" i="12"/>
  <c r="E6484" i="12"/>
  <c r="B6484" i="12"/>
  <c r="C6484" i="12"/>
  <c r="F6484" i="12"/>
  <c r="B6485" i="12"/>
  <c r="C6485" i="12"/>
  <c r="D6485" i="12"/>
  <c r="E6485" i="12"/>
  <c r="F6485" i="12"/>
  <c r="D6486" i="12"/>
  <c r="E6486" i="12"/>
  <c r="B6486" i="12"/>
  <c r="C6486" i="12"/>
  <c r="F6486" i="12"/>
  <c r="B6487" i="12"/>
  <c r="C6487" i="12"/>
  <c r="D6487" i="12"/>
  <c r="E6487" i="12"/>
  <c r="F6487" i="12"/>
  <c r="D6488" i="12"/>
  <c r="E6488" i="12"/>
  <c r="B6488" i="12"/>
  <c r="F6488" i="12"/>
  <c r="C6488" i="12"/>
  <c r="D6489" i="12"/>
  <c r="E6489" i="12"/>
  <c r="B6489" i="12"/>
  <c r="C6489" i="12"/>
  <c r="F6489" i="12"/>
  <c r="D6490" i="12"/>
  <c r="E6490" i="12"/>
  <c r="B6490" i="12"/>
  <c r="C6490" i="12"/>
  <c r="F6490" i="12"/>
  <c r="B6491" i="12"/>
  <c r="C6491" i="12"/>
  <c r="D6491" i="12"/>
  <c r="E6491" i="12"/>
  <c r="F6491" i="12"/>
  <c r="D6492" i="12"/>
  <c r="E6492" i="12"/>
  <c r="B6492" i="12"/>
  <c r="C6492" i="12"/>
  <c r="F6492" i="12"/>
  <c r="B6493" i="12"/>
  <c r="C6493" i="12"/>
  <c r="D6493" i="12"/>
  <c r="E6493" i="12"/>
  <c r="F6493" i="12"/>
  <c r="D6494" i="12"/>
  <c r="E6494" i="12"/>
  <c r="B6494" i="12"/>
  <c r="C6494" i="12"/>
  <c r="F6494" i="12"/>
  <c r="B6495" i="12"/>
  <c r="C6495" i="12"/>
  <c r="D6495" i="12"/>
  <c r="E6495" i="12"/>
  <c r="F6495" i="12"/>
  <c r="D6496" i="12"/>
  <c r="E6496" i="12"/>
  <c r="B6496" i="12"/>
  <c r="C6496" i="12"/>
  <c r="F6496" i="12"/>
  <c r="B6497" i="12"/>
  <c r="C6497" i="12"/>
  <c r="D6497" i="12"/>
  <c r="E6497" i="12"/>
  <c r="F6497" i="12"/>
  <c r="D6498" i="12"/>
  <c r="E6498" i="12"/>
  <c r="B6498" i="12"/>
  <c r="F6498" i="12"/>
  <c r="C6498" i="12"/>
  <c r="B6499" i="12"/>
  <c r="C6499" i="12"/>
  <c r="D6499" i="12"/>
  <c r="E6499" i="12"/>
  <c r="F6499" i="12"/>
  <c r="D6500" i="12"/>
  <c r="E6500" i="12"/>
  <c r="B6500" i="12"/>
  <c r="F6500" i="12"/>
  <c r="C6500" i="12"/>
  <c r="B6501" i="12"/>
  <c r="C6501" i="12"/>
  <c r="D6501" i="12"/>
  <c r="E6501" i="12"/>
  <c r="F6501" i="12"/>
  <c r="D6502" i="12"/>
  <c r="E6502" i="12"/>
  <c r="B6502" i="12"/>
  <c r="F6502" i="12"/>
  <c r="C6502" i="12"/>
  <c r="B6503" i="12"/>
  <c r="C6503" i="12"/>
  <c r="D6503" i="12"/>
  <c r="E6503" i="12"/>
  <c r="F6503" i="12"/>
  <c r="D6504" i="12"/>
  <c r="E6504" i="12"/>
  <c r="B6504" i="12"/>
  <c r="C6504" i="12"/>
  <c r="F6504" i="12"/>
  <c r="D6505" i="12"/>
  <c r="E6505" i="12"/>
  <c r="B6505" i="12"/>
  <c r="C6505" i="12"/>
  <c r="F6505" i="12"/>
  <c r="B6506" i="12"/>
  <c r="C6506" i="12"/>
  <c r="D6506" i="12"/>
  <c r="F6506" i="12"/>
  <c r="E6506" i="12"/>
  <c r="D6507" i="12"/>
  <c r="E6507" i="12"/>
  <c r="B6507" i="12"/>
  <c r="C6507" i="12"/>
  <c r="F6507" i="12"/>
  <c r="B6508" i="12"/>
  <c r="C6508" i="12"/>
  <c r="D6508" i="12"/>
  <c r="F6508" i="12"/>
  <c r="E6508" i="12"/>
  <c r="D6509" i="12"/>
  <c r="E6509" i="12"/>
  <c r="B6509" i="12"/>
  <c r="C6509" i="12"/>
  <c r="F6509" i="12"/>
  <c r="D6510" i="12"/>
  <c r="E6510" i="12"/>
  <c r="B6510" i="12"/>
  <c r="F6510" i="12"/>
  <c r="C6510" i="12"/>
  <c r="B6511" i="12"/>
  <c r="C6511" i="12"/>
  <c r="D6511" i="12"/>
  <c r="F6511" i="12"/>
  <c r="E6511" i="12"/>
  <c r="B6512" i="12"/>
  <c r="C6512" i="12"/>
  <c r="D6512" i="12"/>
  <c r="F6512" i="12"/>
  <c r="B6513" i="12"/>
  <c r="E6512" i="12"/>
  <c r="D6513" i="12"/>
  <c r="F6513" i="12"/>
  <c r="C6513" i="12"/>
  <c r="B6514" i="12"/>
  <c r="C6514" i="12"/>
  <c r="E6513" i="12"/>
  <c r="D6514" i="12"/>
  <c r="E6514" i="12"/>
  <c r="F6514" i="12"/>
  <c r="B6515" i="12"/>
  <c r="C6515" i="12"/>
  <c r="D6515" i="12"/>
  <c r="E6515" i="12"/>
  <c r="F6515" i="12"/>
  <c r="D6516" i="12"/>
  <c r="E6516" i="12"/>
  <c r="B6516" i="12"/>
  <c r="C6516" i="12"/>
  <c r="F6516" i="12"/>
  <c r="B6517" i="12"/>
  <c r="C6517" i="12"/>
  <c r="D6517" i="12"/>
  <c r="E6517" i="12"/>
  <c r="F6517" i="12"/>
  <c r="D6518" i="12"/>
  <c r="E6518" i="12"/>
  <c r="B6518" i="12"/>
  <c r="C6518" i="12"/>
  <c r="F6518" i="12"/>
  <c r="B6519" i="12"/>
  <c r="C6519" i="12"/>
  <c r="D6519" i="12"/>
  <c r="E6519" i="12"/>
  <c r="F6519" i="12"/>
  <c r="D6520" i="12"/>
  <c r="E6520" i="12"/>
  <c r="B6520" i="12"/>
  <c r="C6520" i="12"/>
  <c r="F6520" i="12"/>
  <c r="D6521" i="12"/>
  <c r="E6521" i="12"/>
  <c r="B6521" i="12"/>
  <c r="C6521" i="12"/>
  <c r="F6521" i="12"/>
  <c r="D6522" i="12"/>
  <c r="E6522" i="12"/>
  <c r="B6522" i="12"/>
  <c r="C6522" i="12"/>
  <c r="F6522" i="12"/>
  <c r="D6523" i="12"/>
  <c r="E6523" i="12"/>
  <c r="B6523" i="12"/>
  <c r="C6523" i="12"/>
  <c r="F6523" i="12"/>
  <c r="B6524" i="12"/>
  <c r="C6524" i="12"/>
  <c r="D6524" i="12"/>
  <c r="E6524" i="12"/>
  <c r="F6524" i="12"/>
  <c r="D6525" i="12"/>
  <c r="E6525" i="12"/>
  <c r="B6525" i="12"/>
  <c r="C6525" i="12"/>
  <c r="F6525" i="12"/>
  <c r="B6526" i="12"/>
  <c r="C6526" i="12"/>
  <c r="D6526" i="12"/>
  <c r="E6526" i="12"/>
  <c r="F6526" i="12"/>
  <c r="D6527" i="12"/>
  <c r="E6527" i="12"/>
  <c r="B6527" i="12"/>
  <c r="C6527" i="12"/>
  <c r="F6527" i="12"/>
  <c r="B6528" i="12"/>
  <c r="C6528" i="12"/>
  <c r="D6528" i="12"/>
  <c r="E6528" i="12"/>
  <c r="F6528" i="12"/>
  <c r="D6529" i="12"/>
  <c r="E6529" i="12"/>
  <c r="B6529" i="12"/>
  <c r="C6529" i="12"/>
  <c r="F6529" i="12"/>
  <c r="B6530" i="12"/>
  <c r="C6530" i="12"/>
  <c r="D6530" i="12"/>
  <c r="E6530" i="12"/>
  <c r="F6530" i="12"/>
  <c r="B6531" i="12"/>
  <c r="C6531" i="12"/>
  <c r="D6531" i="12"/>
  <c r="E6531" i="12"/>
  <c r="F6531" i="12"/>
  <c r="B6532" i="12"/>
  <c r="C6532" i="12"/>
  <c r="D6532" i="12"/>
  <c r="E6532" i="12"/>
  <c r="F6532" i="12"/>
  <c r="D6533" i="12"/>
  <c r="E6533" i="12"/>
  <c r="B6533" i="12"/>
  <c r="C6533" i="12"/>
  <c r="F6533" i="12"/>
  <c r="B6534" i="12"/>
  <c r="C6534" i="12"/>
  <c r="D6534" i="12"/>
  <c r="E6534" i="12"/>
  <c r="F6534" i="12"/>
  <c r="D6535" i="12"/>
  <c r="E6535" i="12"/>
  <c r="B6535" i="12"/>
  <c r="C6535" i="12"/>
  <c r="F6535" i="12"/>
  <c r="B6536" i="12"/>
  <c r="C6536" i="12"/>
  <c r="D6536" i="12"/>
  <c r="E6536" i="12"/>
  <c r="F6536" i="12"/>
  <c r="D6537" i="12"/>
  <c r="E6537" i="12"/>
  <c r="B6537" i="12"/>
  <c r="C6537" i="12"/>
  <c r="F6537" i="12"/>
  <c r="B6538" i="12"/>
  <c r="C6538" i="12"/>
  <c r="D6538" i="12"/>
  <c r="E6538" i="12"/>
  <c r="F6538" i="12"/>
  <c r="D6539" i="12"/>
  <c r="E6539" i="12"/>
  <c r="B6539" i="12"/>
  <c r="C6539" i="12"/>
  <c r="F6539" i="12"/>
  <c r="B6540" i="12"/>
  <c r="C6540" i="12"/>
  <c r="D6540" i="12"/>
  <c r="E6540" i="12"/>
  <c r="F6540" i="12"/>
  <c r="D6541" i="12"/>
  <c r="E6541" i="12"/>
  <c r="B6541" i="12"/>
  <c r="C6541" i="12"/>
  <c r="F6541" i="12"/>
  <c r="B6542" i="12"/>
  <c r="C6542" i="12"/>
  <c r="D6542" i="12"/>
  <c r="E6542" i="12"/>
  <c r="F6542" i="12"/>
  <c r="E6033" i="9"/>
  <c r="D6543" i="12"/>
  <c r="E6543" i="12"/>
  <c r="B6543" i="12"/>
  <c r="C6543" i="12"/>
  <c r="C6033" i="9"/>
  <c r="F6543" i="12"/>
  <c r="B6544" i="12"/>
  <c r="C6544" i="12"/>
  <c r="D6544" i="12"/>
  <c r="E6544" i="12"/>
  <c r="B6034" i="9"/>
  <c r="C6034" i="9"/>
  <c r="D6034" i="9"/>
  <c r="E6034" i="9"/>
  <c r="F6544" i="12"/>
  <c r="F6034" i="9"/>
  <c r="B6035" i="9"/>
  <c r="C6035" i="9"/>
  <c r="D6545" i="12"/>
  <c r="E6545" i="12"/>
  <c r="B6545" i="12"/>
  <c r="C6545" i="12"/>
  <c r="D6035" i="9"/>
  <c r="E6035" i="9"/>
  <c r="F6545" i="12"/>
  <c r="F6035" i="9"/>
  <c r="B6546" i="12"/>
  <c r="C6546" i="12"/>
  <c r="D6546" i="12"/>
  <c r="E6546" i="12"/>
  <c r="B6036" i="9"/>
  <c r="C6036" i="9"/>
  <c r="D6036" i="9"/>
  <c r="E6036" i="9"/>
  <c r="F6546" i="12"/>
  <c r="F6036" i="9"/>
  <c r="B6037" i="9"/>
  <c r="C6037" i="9"/>
  <c r="D6547" i="12"/>
  <c r="E6547" i="12"/>
  <c r="B6547" i="12"/>
  <c r="C6547" i="12"/>
  <c r="D6037" i="9"/>
  <c r="E6037" i="9"/>
  <c r="F6037" i="9"/>
  <c r="F6547" i="12"/>
  <c r="B6038" i="9"/>
  <c r="C6038" i="9"/>
  <c r="D6038" i="9"/>
  <c r="F6038" i="9"/>
  <c r="E6038" i="9"/>
  <c r="B6548" i="12"/>
  <c r="C6548" i="12"/>
  <c r="D6548" i="12"/>
  <c r="E6548" i="12"/>
  <c r="B6039" i="9"/>
  <c r="C6039" i="9"/>
  <c r="D6039" i="9"/>
  <c r="E6039" i="9"/>
  <c r="F6548" i="12"/>
  <c r="F6039" i="9"/>
  <c r="B6040" i="9"/>
  <c r="C6040" i="9"/>
  <c r="D6040" i="9"/>
  <c r="E6040" i="9"/>
  <c r="D6549" i="12"/>
  <c r="E6549" i="12"/>
  <c r="B6549" i="12"/>
  <c r="C6549" i="12"/>
  <c r="F6040" i="9"/>
  <c r="F6549" i="12"/>
  <c r="D6550" i="12"/>
  <c r="E6550" i="12"/>
  <c r="D6041" i="9"/>
  <c r="E6041" i="9"/>
  <c r="B6041" i="9"/>
  <c r="C6041" i="9"/>
  <c r="B6550" i="12"/>
  <c r="C6550" i="12"/>
  <c r="F6041" i="9"/>
  <c r="F6550" i="12"/>
  <c r="B6551" i="12"/>
  <c r="C6551" i="12"/>
  <c r="B6042" i="9"/>
  <c r="C6042" i="9"/>
  <c r="D6042" i="9"/>
  <c r="E6042" i="9"/>
  <c r="D6551" i="12"/>
  <c r="E6551" i="12"/>
  <c r="F6042" i="9"/>
  <c r="D6043" i="9"/>
  <c r="E6043" i="9"/>
  <c r="F6551" i="12"/>
  <c r="D6552" i="12"/>
  <c r="E6552" i="12"/>
  <c r="B6043" i="9"/>
  <c r="C6043" i="9"/>
  <c r="F6043" i="9"/>
  <c r="B6044" i="9"/>
  <c r="C6044" i="9"/>
  <c r="B6552" i="12"/>
  <c r="C6552" i="12"/>
  <c r="D6044" i="9"/>
  <c r="E6044" i="9"/>
  <c r="F6552" i="12"/>
  <c r="F6044" i="9"/>
  <c r="D6045" i="9"/>
  <c r="E6045" i="9"/>
  <c r="D6553" i="12"/>
  <c r="E6553" i="12"/>
  <c r="B6553" i="12"/>
  <c r="C6553" i="12"/>
  <c r="B6045" i="9"/>
  <c r="C6045" i="9"/>
  <c r="F6553" i="12"/>
  <c r="F6045" i="9"/>
  <c r="D6046" i="9"/>
  <c r="E6046" i="9"/>
  <c r="B6046" i="9"/>
  <c r="C6046" i="9"/>
  <c r="B6554" i="12"/>
  <c r="C6554" i="12"/>
  <c r="D6554" i="12"/>
  <c r="E6554" i="12"/>
  <c r="F6046" i="9"/>
  <c r="F6554" i="12"/>
  <c r="B6047" i="9"/>
  <c r="C6047" i="9"/>
  <c r="D6047" i="9"/>
  <c r="E6047" i="9"/>
  <c r="D6555" i="12"/>
  <c r="E6555" i="12"/>
  <c r="B6555" i="12"/>
  <c r="C6555" i="12"/>
  <c r="F6047" i="9"/>
  <c r="B6048" i="9"/>
  <c r="C6048" i="9"/>
  <c r="F6555" i="12"/>
  <c r="D6048" i="9"/>
  <c r="E6048" i="9"/>
  <c r="B6556" i="12"/>
  <c r="C6556" i="12"/>
  <c r="D6556" i="12"/>
  <c r="E6556" i="12"/>
  <c r="F6048" i="9"/>
  <c r="D6049" i="9"/>
  <c r="E6049" i="9"/>
  <c r="F6556" i="12"/>
  <c r="B6049" i="9"/>
  <c r="C6049" i="9"/>
  <c r="D6557" i="12"/>
  <c r="E6557" i="12"/>
  <c r="B6557" i="12"/>
  <c r="C6557" i="12"/>
  <c r="F6049" i="9"/>
  <c r="F6557" i="12"/>
  <c r="D6050" i="9"/>
  <c r="E6050" i="9"/>
  <c r="B6050" i="9"/>
  <c r="C6050" i="9"/>
  <c r="B6558" i="12"/>
  <c r="C6558" i="12"/>
  <c r="D6558" i="12"/>
  <c r="E6558" i="12"/>
  <c r="F6050" i="9"/>
  <c r="F6558" i="12"/>
  <c r="B6051" i="9"/>
  <c r="C6051" i="9"/>
  <c r="D6051" i="9"/>
  <c r="E6051" i="9"/>
  <c r="D6559" i="12"/>
  <c r="E6559" i="12"/>
  <c r="B6559" i="12"/>
  <c r="C6559" i="12"/>
  <c r="F6051" i="9"/>
  <c r="F6559" i="12"/>
  <c r="D6052" i="9"/>
  <c r="E6052" i="9"/>
  <c r="B6052" i="9"/>
  <c r="C6052" i="9"/>
  <c r="B6560" i="12"/>
  <c r="C6560" i="12"/>
  <c r="D6560" i="12"/>
  <c r="E6560" i="12"/>
  <c r="F6052" i="9"/>
  <c r="B6053" i="9"/>
  <c r="C6053" i="9"/>
  <c r="F6560" i="12"/>
  <c r="B6561" i="12"/>
  <c r="C6561" i="12"/>
  <c r="D6561" i="12"/>
  <c r="E6561" i="12"/>
  <c r="D6053" i="9"/>
  <c r="E6053" i="9"/>
  <c r="F6561" i="12"/>
  <c r="F6053" i="9"/>
  <c r="D6054" i="9"/>
  <c r="E6054" i="9"/>
  <c r="B6562" i="12"/>
  <c r="C6562" i="12"/>
  <c r="D6562" i="12"/>
  <c r="E6562" i="12"/>
  <c r="B6054" i="9"/>
  <c r="C6054" i="9"/>
  <c r="F6562" i="12"/>
  <c r="F6054" i="9"/>
  <c r="D6055" i="9"/>
  <c r="E6055" i="9"/>
  <c r="B6055" i="9"/>
  <c r="C6055" i="9"/>
  <c r="D6563" i="12"/>
  <c r="E6563" i="12"/>
  <c r="B6563" i="12"/>
  <c r="C6563" i="12"/>
  <c r="F6055" i="9"/>
  <c r="F6563" i="12"/>
  <c r="B6056" i="9"/>
  <c r="C6056" i="9"/>
  <c r="D6056" i="9"/>
  <c r="E6056" i="9"/>
  <c r="B6564" i="12"/>
  <c r="C6564" i="12"/>
  <c r="D6564" i="12"/>
  <c r="E6564" i="12"/>
  <c r="F6056" i="9"/>
  <c r="D6057" i="9"/>
  <c r="E6057" i="9"/>
  <c r="F6564" i="12"/>
  <c r="B6057" i="9"/>
  <c r="C6057" i="9"/>
  <c r="F6057" i="9"/>
  <c r="D6058" i="9"/>
  <c r="E6058" i="9"/>
  <c r="D6565" i="12"/>
  <c r="E6565" i="12"/>
  <c r="B6565" i="12"/>
  <c r="C6565" i="12"/>
  <c r="B6058" i="9"/>
  <c r="C6058" i="9"/>
  <c r="F6565" i="12"/>
  <c r="F6058" i="9"/>
  <c r="B6059" i="9"/>
  <c r="C6059" i="9"/>
  <c r="B6566" i="12"/>
  <c r="C6566" i="12"/>
  <c r="D6566" i="12"/>
  <c r="E6566" i="12"/>
  <c r="D6059" i="9"/>
  <c r="E6059" i="9"/>
  <c r="F6566" i="12"/>
  <c r="F6059" i="9"/>
  <c r="D6060" i="9"/>
  <c r="E6060" i="9"/>
  <c r="D6567" i="12"/>
  <c r="E6567" i="12"/>
  <c r="B6567" i="12"/>
  <c r="C6567" i="12"/>
  <c r="B6060" i="9"/>
  <c r="C6060" i="9"/>
  <c r="F6567" i="12"/>
  <c r="F6060" i="9"/>
  <c r="B6061" i="9"/>
  <c r="C6061" i="9"/>
  <c r="B6568" i="12"/>
  <c r="C6568" i="12"/>
  <c r="D6568" i="12"/>
  <c r="E6568" i="12"/>
  <c r="D6061" i="9"/>
  <c r="E6061" i="9"/>
  <c r="F6568" i="12"/>
  <c r="D6569" i="12"/>
  <c r="E6569" i="12"/>
  <c r="B6569" i="12"/>
  <c r="C6569" i="12"/>
  <c r="F6061" i="9"/>
  <c r="D6062" i="9"/>
  <c r="E6062" i="9"/>
  <c r="F6569" i="12"/>
  <c r="B6062" i="9"/>
  <c r="C6062" i="9"/>
  <c r="D6570" i="12"/>
  <c r="E6570" i="12"/>
  <c r="B6570" i="12"/>
  <c r="C6570" i="12"/>
  <c r="F6062" i="9"/>
  <c r="B6063" i="9"/>
  <c r="C6063" i="9"/>
  <c r="F6570" i="12"/>
  <c r="B6571" i="12"/>
  <c r="C6571" i="12"/>
  <c r="D6571" i="12"/>
  <c r="E6571" i="12"/>
  <c r="D6063" i="9"/>
  <c r="E6063" i="9"/>
  <c r="F6571" i="12"/>
  <c r="D6572" i="12"/>
  <c r="E6572" i="12"/>
  <c r="F6063" i="9"/>
  <c r="D6064" i="9"/>
  <c r="E6064" i="9"/>
  <c r="B6064" i="9"/>
  <c r="C6064" i="9"/>
  <c r="B6572" i="12"/>
  <c r="C6572" i="12"/>
  <c r="F6064" i="9"/>
  <c r="B6065" i="9"/>
  <c r="C6065" i="9"/>
  <c r="F6572" i="12"/>
  <c r="D6065" i="9"/>
  <c r="E6065" i="9"/>
  <c r="D6573" i="12"/>
  <c r="E6573" i="12"/>
  <c r="B6573" i="12"/>
  <c r="C6573" i="12"/>
  <c r="F6065" i="9"/>
  <c r="F6573" i="12"/>
  <c r="D6066" i="9"/>
  <c r="E6066" i="9"/>
  <c r="B6066" i="9"/>
  <c r="C6066" i="9"/>
  <c r="B6574" i="12"/>
  <c r="C6574" i="12"/>
  <c r="D6574" i="12"/>
  <c r="E6574" i="12"/>
  <c r="F6066" i="9"/>
  <c r="D6067" i="9"/>
  <c r="E6067" i="9"/>
  <c r="F6574" i="12"/>
  <c r="B6067" i="9"/>
  <c r="C6067" i="9"/>
  <c r="F6067" i="9"/>
  <c r="D6575" i="12"/>
  <c r="E6575" i="12"/>
  <c r="B6575" i="12"/>
  <c r="C6575" i="12"/>
  <c r="B6068" i="9"/>
  <c r="C6068" i="9"/>
  <c r="D6068" i="9"/>
  <c r="E6068" i="9"/>
  <c r="F6575" i="12"/>
  <c r="F6068" i="9"/>
  <c r="B6069" i="9"/>
  <c r="C6069" i="9"/>
  <c r="D6069" i="9"/>
  <c r="E6069" i="9"/>
  <c r="B6576" i="12"/>
  <c r="C6576" i="12"/>
  <c r="D6576" i="12"/>
  <c r="E6576" i="12"/>
  <c r="F6069" i="9"/>
  <c r="F6576" i="12"/>
  <c r="D6070" i="9"/>
  <c r="E6070" i="9"/>
  <c r="B6070" i="9"/>
  <c r="C6070" i="9"/>
  <c r="D6577" i="12"/>
  <c r="E6577" i="12"/>
  <c r="B6577" i="12"/>
  <c r="C6577" i="12"/>
  <c r="F6070" i="9"/>
  <c r="F6577" i="12"/>
  <c r="D6071" i="9"/>
  <c r="E6071" i="9"/>
  <c r="B6071" i="9"/>
  <c r="C6071" i="9"/>
  <c r="B6578" i="12"/>
  <c r="C6578" i="12"/>
  <c r="D6578" i="12"/>
  <c r="E6578" i="12"/>
  <c r="F6071" i="9"/>
  <c r="B6072" i="9"/>
  <c r="C6072" i="9"/>
  <c r="F6578" i="12"/>
  <c r="D6579" i="12"/>
  <c r="E6579" i="12"/>
  <c r="D6072" i="9"/>
  <c r="E6072" i="9"/>
  <c r="F6072" i="9"/>
  <c r="B6579" i="12"/>
  <c r="F6579" i="12"/>
  <c r="C6579" i="12"/>
  <c r="B6073" i="9"/>
  <c r="C6073" i="9"/>
  <c r="D6073" i="9"/>
  <c r="F6073" i="9"/>
  <c r="E6073" i="9"/>
  <c r="B6580" i="12"/>
  <c r="C6580" i="12"/>
  <c r="D6580" i="12"/>
  <c r="E6580" i="12"/>
  <c r="D6074" i="9"/>
  <c r="E6074" i="9"/>
  <c r="B6074" i="9"/>
  <c r="C6074" i="9"/>
  <c r="F6580" i="12"/>
  <c r="F6074" i="9"/>
  <c r="B6075" i="9"/>
  <c r="B6581" i="12"/>
  <c r="C6581" i="12"/>
  <c r="D6581" i="12"/>
  <c r="E6581" i="12"/>
  <c r="C6075" i="9"/>
  <c r="D6075" i="9"/>
  <c r="F6075" i="9"/>
  <c r="B6076" i="9"/>
  <c r="C6076" i="9"/>
  <c r="E6075" i="9"/>
  <c r="F6581" i="12"/>
  <c r="D6076" i="9"/>
  <c r="E6076" i="9"/>
  <c r="F6076" i="9"/>
  <c r="D6077" i="9"/>
  <c r="E6077" i="9"/>
  <c r="B6077" i="9"/>
  <c r="C6077" i="9"/>
  <c r="D6582" i="12"/>
  <c r="E6582" i="12"/>
  <c r="B6582" i="12"/>
  <c r="C6582" i="12"/>
  <c r="F6077" i="9"/>
  <c r="B6078" i="9"/>
  <c r="C6078" i="9"/>
  <c r="F6582" i="12"/>
  <c r="D6078" i="9"/>
  <c r="E6078" i="9"/>
  <c r="F6078" i="9"/>
  <c r="B6079" i="9"/>
  <c r="C6079" i="9"/>
  <c r="D6583" i="12"/>
  <c r="E6583" i="12"/>
  <c r="B6583" i="12"/>
  <c r="C6583" i="12"/>
  <c r="D6079" i="9"/>
  <c r="E6079" i="9"/>
  <c r="F6583" i="12"/>
  <c r="F6079" i="9"/>
  <c r="D6080" i="9"/>
  <c r="E6080" i="9"/>
  <c r="B6584" i="12"/>
  <c r="C6584" i="12"/>
  <c r="D6584" i="12"/>
  <c r="E6584" i="12"/>
  <c r="B6080" i="9"/>
  <c r="C6080" i="9"/>
  <c r="F6584" i="12"/>
  <c r="F6080" i="9"/>
  <c r="B6081" i="9"/>
  <c r="C6081" i="9"/>
  <c r="D6081" i="9"/>
  <c r="E6081" i="9"/>
  <c r="D6585" i="12"/>
  <c r="E6585" i="12"/>
  <c r="B6585" i="12"/>
  <c r="C6585" i="12"/>
  <c r="F6081" i="9"/>
  <c r="F6585" i="12"/>
  <c r="B6082" i="9"/>
  <c r="C6082" i="9"/>
  <c r="D6082" i="9"/>
  <c r="E6082" i="9"/>
  <c r="B6586" i="12"/>
  <c r="C6586" i="12"/>
  <c r="D6586" i="12"/>
  <c r="E6586" i="12"/>
  <c r="F6082" i="9"/>
  <c r="F6586" i="12"/>
  <c r="D6083" i="9"/>
  <c r="E6083" i="9"/>
  <c r="B6083" i="9"/>
  <c r="C6083" i="9"/>
  <c r="D6587" i="12"/>
  <c r="E6587" i="12"/>
  <c r="B6587" i="12"/>
  <c r="C6587" i="12"/>
  <c r="F6083" i="9"/>
  <c r="F6587" i="12"/>
  <c r="B6084" i="9"/>
  <c r="C6084" i="9"/>
  <c r="D6084" i="9"/>
  <c r="F6084" i="9"/>
  <c r="E6084" i="9"/>
  <c r="B6588" i="12"/>
  <c r="C6588" i="12"/>
  <c r="D6588" i="12"/>
  <c r="E6588" i="12"/>
  <c r="D6085" i="9"/>
  <c r="E6085" i="9"/>
  <c r="B6085" i="9"/>
  <c r="C6085" i="9"/>
  <c r="F6588" i="12"/>
  <c r="F6085" i="9"/>
  <c r="B6086" i="9"/>
  <c r="D6589" i="12"/>
  <c r="E6589" i="12"/>
  <c r="B6589" i="12"/>
  <c r="C6589" i="12"/>
  <c r="C6086" i="9"/>
  <c r="D6086" i="9"/>
  <c r="F6086" i="9"/>
  <c r="E6086" i="9"/>
  <c r="D6087" i="9"/>
  <c r="E6087" i="9"/>
  <c r="B6087" i="9"/>
  <c r="C6087" i="9"/>
  <c r="F6589" i="12"/>
  <c r="B6590" i="12"/>
  <c r="C6590" i="12"/>
  <c r="D6590" i="12"/>
  <c r="E6590" i="12"/>
  <c r="F6087" i="9"/>
  <c r="D6088" i="9"/>
  <c r="E6088" i="9"/>
  <c r="F6590" i="12"/>
  <c r="B6088" i="9"/>
  <c r="C6088" i="9"/>
  <c r="F6088" i="9"/>
  <c r="D6591" i="12"/>
  <c r="E6591" i="12"/>
  <c r="B6591" i="12"/>
  <c r="C6591" i="12"/>
  <c r="B6089" i="9"/>
  <c r="C6089" i="9"/>
  <c r="D6089" i="9"/>
  <c r="E6089" i="9"/>
  <c r="F6591" i="12"/>
  <c r="F6089" i="9"/>
  <c r="B6090" i="9"/>
  <c r="C6090" i="9"/>
  <c r="D6090" i="9"/>
  <c r="E6090" i="9"/>
  <c r="B6592" i="12"/>
  <c r="C6592" i="12"/>
  <c r="D6592" i="12"/>
  <c r="E6592" i="12"/>
  <c r="F6090" i="9"/>
  <c r="B6091" i="9"/>
  <c r="C6091" i="9"/>
  <c r="F6592" i="12"/>
  <c r="D6091" i="9"/>
  <c r="E6091" i="9"/>
  <c r="F6091" i="9"/>
  <c r="D6593" i="12"/>
  <c r="E6593" i="12"/>
  <c r="B6593" i="12"/>
  <c r="C6593" i="12"/>
  <c r="B6092" i="9"/>
  <c r="C6092" i="9"/>
  <c r="D6092" i="9"/>
  <c r="F6092" i="9"/>
  <c r="E6092" i="9"/>
  <c r="F6593" i="12"/>
  <c r="D6093" i="9"/>
  <c r="E6093" i="9"/>
  <c r="B6093" i="9"/>
  <c r="C6093" i="9"/>
  <c r="B6594" i="12"/>
  <c r="C6594" i="12"/>
  <c r="D6594" i="12"/>
  <c r="E6594" i="12"/>
  <c r="F6093" i="9"/>
  <c r="D6094" i="9"/>
  <c r="E6094" i="9"/>
  <c r="F6594" i="12"/>
  <c r="B6094" i="9"/>
  <c r="D6595" i="12"/>
  <c r="E6595" i="12"/>
  <c r="B6595" i="12"/>
  <c r="C6595" i="12"/>
  <c r="C6094" i="9"/>
  <c r="F6094" i="9"/>
  <c r="D6095" i="9"/>
  <c r="E6095" i="9"/>
  <c r="F6595" i="12"/>
  <c r="B6095" i="9"/>
  <c r="B6596" i="12"/>
  <c r="C6596" i="12"/>
  <c r="D6596" i="12"/>
  <c r="E6596" i="12"/>
  <c r="C6095" i="9"/>
  <c r="F6095" i="9"/>
  <c r="D6096" i="9"/>
  <c r="E6096" i="9"/>
  <c r="F6596" i="12"/>
  <c r="B6096" i="9"/>
  <c r="C6096" i="9"/>
  <c r="D6597" i="12"/>
  <c r="E6597" i="12"/>
  <c r="B6597" i="12"/>
  <c r="C6597" i="12"/>
  <c r="F6096" i="9"/>
  <c r="F6597" i="12"/>
  <c r="D6097" i="9"/>
  <c r="E6097" i="9"/>
  <c r="B6097" i="9"/>
  <c r="B6598" i="12"/>
  <c r="C6598" i="12"/>
  <c r="D6598" i="12"/>
  <c r="E6598" i="12"/>
  <c r="C6097" i="9"/>
  <c r="F6097" i="9"/>
  <c r="D6098" i="9"/>
  <c r="E6098" i="9"/>
  <c r="F6598" i="12"/>
  <c r="B6098" i="9"/>
  <c r="D6599" i="12"/>
  <c r="E6599" i="12"/>
  <c r="B6599" i="12"/>
  <c r="C6599" i="12"/>
  <c r="C6098" i="9"/>
  <c r="F6098" i="9"/>
  <c r="D6099" i="9"/>
  <c r="E6099" i="9"/>
  <c r="F6599" i="12"/>
  <c r="B6099" i="9"/>
  <c r="B6600" i="12"/>
  <c r="C6600" i="12"/>
  <c r="D6600" i="12"/>
  <c r="E6600" i="12"/>
  <c r="C6099" i="9"/>
  <c r="F6099" i="9"/>
  <c r="F6600" i="12"/>
  <c r="B6100" i="9"/>
  <c r="D6100" i="9"/>
  <c r="E6100" i="9"/>
  <c r="D6601" i="12"/>
  <c r="E6601" i="12"/>
  <c r="B6601" i="12"/>
  <c r="C6601" i="12"/>
  <c r="C6100" i="9"/>
  <c r="F6100" i="9"/>
  <c r="D6101" i="9"/>
  <c r="E6101" i="9"/>
  <c r="F6601" i="12"/>
  <c r="B6101" i="9"/>
  <c r="B6602" i="12"/>
  <c r="C6602" i="12"/>
  <c r="D6602" i="12"/>
  <c r="E6602" i="12"/>
  <c r="C6101" i="9"/>
  <c r="F6101" i="9"/>
  <c r="F6602" i="12"/>
  <c r="B6102" i="9"/>
  <c r="D6102" i="9"/>
  <c r="E6102" i="9"/>
  <c r="D6603" i="12"/>
  <c r="E6603" i="12"/>
  <c r="B6603" i="12"/>
  <c r="C6603" i="12"/>
  <c r="C6102" i="9"/>
  <c r="F6102" i="9"/>
  <c r="D6103" i="9"/>
  <c r="E6103" i="9"/>
  <c r="F6603" i="12"/>
  <c r="B6103" i="9"/>
  <c r="B6604" i="12"/>
  <c r="C6604" i="12"/>
  <c r="D6604" i="12"/>
  <c r="E6604" i="12"/>
  <c r="C6103" i="9"/>
  <c r="F6103" i="9"/>
  <c r="F6604" i="12"/>
  <c r="B6104" i="9"/>
  <c r="D6104" i="9"/>
  <c r="E6104" i="9"/>
  <c r="D6605" i="12"/>
  <c r="E6605" i="12"/>
  <c r="B6605" i="12"/>
  <c r="C6605" i="12"/>
  <c r="C6104" i="9"/>
  <c r="F6104" i="9"/>
  <c r="D6105" i="9"/>
  <c r="E6105" i="9"/>
  <c r="F6605" i="12"/>
  <c r="B6105" i="9"/>
  <c r="B6606" i="12"/>
  <c r="C6606" i="12"/>
  <c r="D6606" i="12"/>
  <c r="E6606" i="12"/>
  <c r="C6105" i="9"/>
  <c r="F6105" i="9"/>
  <c r="F6606" i="12"/>
  <c r="B6106" i="9"/>
  <c r="D6106" i="9"/>
  <c r="E6106" i="9"/>
  <c r="D6607" i="12"/>
  <c r="E6607" i="12"/>
  <c r="B6607" i="12"/>
  <c r="C6607" i="12"/>
  <c r="C6106" i="9"/>
  <c r="F6106" i="9"/>
  <c r="D6107" i="9"/>
  <c r="E6107" i="9"/>
  <c r="F6607" i="12"/>
  <c r="B6107" i="9"/>
  <c r="C6107" i="9"/>
  <c r="B6608" i="12"/>
  <c r="C6608" i="12"/>
  <c r="D6608" i="12"/>
  <c r="E6608" i="12"/>
  <c r="F6107" i="9"/>
  <c r="F6608" i="12"/>
  <c r="B6609" i="12"/>
  <c r="C6609" i="12"/>
  <c r="D6609" i="12"/>
  <c r="E6609" i="12"/>
  <c r="B6108" i="9"/>
  <c r="D6108" i="9"/>
  <c r="E6108" i="9"/>
  <c r="F6609" i="12"/>
  <c r="D6610" i="12"/>
  <c r="E6610" i="12"/>
  <c r="B6610" i="12"/>
  <c r="C6610" i="12"/>
  <c r="C6108" i="9"/>
  <c r="F6108" i="9"/>
  <c r="B6109" i="9"/>
  <c r="C6109" i="9"/>
  <c r="D6109" i="9"/>
  <c r="E6109" i="9"/>
  <c r="F6610" i="12"/>
  <c r="F6109" i="9"/>
  <c r="B6110" i="9"/>
  <c r="C6110" i="9"/>
  <c r="D6110" i="9"/>
  <c r="E6110" i="9"/>
  <c r="B6611" i="12"/>
  <c r="C6611" i="12"/>
  <c r="D6611" i="12"/>
  <c r="E6611" i="12"/>
  <c r="F6110" i="9"/>
  <c r="F6611" i="12"/>
  <c r="B6612" i="12"/>
  <c r="C6612" i="12"/>
  <c r="B6111" i="9"/>
  <c r="C6111" i="9"/>
  <c r="D6111" i="9"/>
  <c r="E6111" i="9"/>
  <c r="D6612" i="12"/>
  <c r="F6612" i="12"/>
  <c r="E6612" i="12"/>
  <c r="F6111" i="9"/>
  <c r="B6112" i="9"/>
  <c r="C6112" i="9"/>
  <c r="D6613" i="12"/>
  <c r="E6613" i="12"/>
  <c r="B6613" i="12"/>
  <c r="C6613" i="12"/>
  <c r="D6112" i="9"/>
  <c r="E6112" i="9"/>
  <c r="F6613" i="12"/>
  <c r="F6112" i="9"/>
  <c r="D6113" i="9"/>
  <c r="E6113" i="9"/>
  <c r="D6614" i="12"/>
  <c r="E6614" i="12"/>
  <c r="B6614" i="12"/>
  <c r="C6614" i="12"/>
  <c r="B6113" i="9"/>
  <c r="C6113" i="9"/>
  <c r="F6614" i="12"/>
  <c r="F6113" i="9"/>
  <c r="B6114" i="9"/>
  <c r="C6114" i="9"/>
  <c r="D6114" i="9"/>
  <c r="E6114" i="9"/>
  <c r="B6615" i="12"/>
  <c r="C6615" i="12"/>
  <c r="D6615" i="12"/>
  <c r="E6615" i="12"/>
  <c r="F6114" i="9"/>
  <c r="D6115" i="9"/>
  <c r="E6115" i="9"/>
  <c r="F6615" i="12"/>
  <c r="B6115" i="9"/>
  <c r="C6115" i="9"/>
  <c r="D6616" i="12"/>
  <c r="E6616" i="12"/>
  <c r="B6616" i="12"/>
  <c r="C6616" i="12"/>
  <c r="F6115" i="9"/>
  <c r="B6116" i="9"/>
  <c r="C6116" i="9"/>
  <c r="D6116" i="9"/>
  <c r="E6116" i="9"/>
  <c r="F6616" i="12"/>
  <c r="F6116" i="9"/>
  <c r="B6617" i="12"/>
  <c r="C6617" i="12"/>
  <c r="D6617" i="12"/>
  <c r="E6617" i="12"/>
  <c r="D6117" i="9"/>
  <c r="E6117" i="9"/>
  <c r="B6117" i="9"/>
  <c r="C6117" i="9"/>
  <c r="F6617" i="12"/>
  <c r="F6117" i="9"/>
  <c r="D6118" i="9"/>
  <c r="E6118" i="9"/>
  <c r="D6618" i="12"/>
  <c r="E6618" i="12"/>
  <c r="B6618" i="12"/>
  <c r="C6618" i="12"/>
  <c r="B6118" i="9"/>
  <c r="C6118" i="9"/>
  <c r="F6618" i="12"/>
  <c r="F6118" i="9"/>
  <c r="B6119" i="9"/>
  <c r="C6119" i="9"/>
  <c r="B6619" i="12"/>
  <c r="C6619" i="12"/>
  <c r="D6619" i="12"/>
  <c r="E6619" i="12"/>
  <c r="D6119" i="9"/>
  <c r="E6119" i="9"/>
  <c r="F6619" i="12"/>
  <c r="F6119" i="9"/>
  <c r="D6120" i="9"/>
  <c r="E6120" i="9"/>
  <c r="D6620" i="12"/>
  <c r="E6620" i="12"/>
  <c r="B6620" i="12"/>
  <c r="C6620" i="12"/>
  <c r="B6120" i="9"/>
  <c r="C6120" i="9"/>
  <c r="F6620" i="12"/>
  <c r="F6120" i="9"/>
  <c r="B6121" i="9"/>
  <c r="C6121" i="9"/>
  <c r="B6621" i="12"/>
  <c r="C6621" i="12"/>
  <c r="D6621" i="12"/>
  <c r="E6621" i="12"/>
  <c r="D6121" i="9"/>
  <c r="E6121" i="9"/>
  <c r="F6621" i="12"/>
  <c r="F6121" i="9"/>
  <c r="D6122" i="9"/>
  <c r="E6122" i="9"/>
  <c r="D6622" i="12"/>
  <c r="E6622" i="12"/>
  <c r="B6622" i="12"/>
  <c r="C6622" i="12"/>
  <c r="B6122" i="9"/>
  <c r="C6122" i="9"/>
  <c r="F6622" i="12"/>
  <c r="F6122" i="9"/>
  <c r="B6123" i="9"/>
  <c r="C6123" i="9"/>
  <c r="B6623" i="12"/>
  <c r="C6623" i="12"/>
  <c r="D6623" i="12"/>
  <c r="E6623" i="12"/>
  <c r="D6123" i="9"/>
  <c r="E6123" i="9"/>
  <c r="F6623" i="12"/>
  <c r="F6123" i="9"/>
  <c r="D6124" i="9"/>
  <c r="E6124" i="9"/>
  <c r="D6624" i="12"/>
  <c r="E6624" i="12"/>
  <c r="B6624" i="12"/>
  <c r="C6624" i="12"/>
  <c r="B6124" i="9"/>
  <c r="C6124" i="9"/>
  <c r="F6624" i="12"/>
  <c r="F6124" i="9"/>
  <c r="B6125" i="9"/>
  <c r="C6125" i="9"/>
  <c r="B6625" i="12"/>
  <c r="C6625" i="12"/>
  <c r="D6625" i="12"/>
  <c r="E6625" i="12"/>
  <c r="D6125" i="9"/>
  <c r="E6125" i="9"/>
  <c r="F6625" i="12"/>
  <c r="D6626" i="12"/>
  <c r="E6626" i="12"/>
  <c r="F6125" i="9"/>
  <c r="D6126" i="9"/>
  <c r="E6126" i="9"/>
  <c r="B6626" i="12"/>
  <c r="F6626" i="12"/>
  <c r="C6626" i="12"/>
  <c r="B6126" i="9"/>
  <c r="C6126" i="9"/>
  <c r="B6627" i="12"/>
  <c r="C6627" i="12"/>
  <c r="D6627" i="12"/>
  <c r="E6627" i="12"/>
  <c r="F6126" i="9"/>
  <c r="B6127" i="9"/>
  <c r="C6127" i="9"/>
  <c r="F6627" i="12"/>
  <c r="D6628" i="12"/>
  <c r="E6628" i="12"/>
  <c r="D6127" i="9"/>
  <c r="E6127" i="9"/>
  <c r="B6628" i="12"/>
  <c r="F6628" i="12"/>
  <c r="C6628" i="12"/>
  <c r="F6127" i="9"/>
  <c r="D6128" i="9"/>
  <c r="E6128" i="9"/>
  <c r="B6629" i="12"/>
  <c r="C6629" i="12"/>
  <c r="D6629" i="12"/>
  <c r="E6629" i="12"/>
  <c r="B6128" i="9"/>
  <c r="C6128" i="9"/>
  <c r="F6629" i="12"/>
  <c r="F6128" i="9"/>
  <c r="B6129" i="9"/>
  <c r="C6129" i="9"/>
  <c r="B6630" i="12"/>
  <c r="C6630" i="12"/>
  <c r="D6630" i="12"/>
  <c r="E6630" i="12"/>
  <c r="D6129" i="9"/>
  <c r="E6129" i="9"/>
  <c r="F6630" i="12"/>
  <c r="F6129" i="9"/>
  <c r="D6130" i="9"/>
  <c r="E6130" i="9"/>
  <c r="D6631" i="12"/>
  <c r="E6631" i="12"/>
  <c r="B6631" i="12"/>
  <c r="C6631" i="12"/>
  <c r="B6130" i="9"/>
  <c r="C6130" i="9"/>
  <c r="F6631" i="12"/>
  <c r="D6632" i="12"/>
  <c r="E6632" i="12"/>
  <c r="F6130" i="9"/>
  <c r="B6632" i="12"/>
  <c r="C6632" i="12"/>
  <c r="D6131" i="9"/>
  <c r="E6131" i="9"/>
  <c r="B6131" i="9"/>
  <c r="C6131" i="9"/>
  <c r="F6632" i="12"/>
  <c r="B6633" i="12"/>
  <c r="C6633" i="12"/>
  <c r="F6131" i="9"/>
  <c r="B6132" i="9"/>
  <c r="C6132" i="9"/>
  <c r="D6633" i="12"/>
  <c r="F6633" i="12"/>
  <c r="E6633" i="12"/>
  <c r="D6634" i="12"/>
  <c r="E6634" i="12"/>
  <c r="D6132" i="9"/>
  <c r="E6132" i="9"/>
  <c r="F6132" i="9"/>
  <c r="D6133" i="9"/>
  <c r="E6133" i="9"/>
  <c r="B6634" i="12"/>
  <c r="C6634" i="12"/>
  <c r="B6133" i="9"/>
  <c r="C6133" i="9"/>
  <c r="F6634" i="12"/>
  <c r="F6133" i="9"/>
  <c r="B6134" i="9"/>
  <c r="C6134" i="9"/>
  <c r="D6635" i="12"/>
  <c r="E6635" i="12"/>
  <c r="B6635" i="12"/>
  <c r="C6635" i="12"/>
  <c r="D6134" i="9"/>
  <c r="E6134" i="9"/>
  <c r="F6635" i="12"/>
  <c r="B6636" i="12"/>
  <c r="C6636" i="12"/>
  <c r="F6134" i="9"/>
  <c r="D6135" i="9"/>
  <c r="E6135" i="9"/>
  <c r="D6636" i="12"/>
  <c r="F6636" i="12"/>
  <c r="E6636" i="12"/>
  <c r="B6135" i="9"/>
  <c r="C6135" i="9"/>
  <c r="D6637" i="12"/>
  <c r="E6637" i="12"/>
  <c r="B6637" i="12"/>
  <c r="C6637" i="12"/>
  <c r="F6135" i="9"/>
  <c r="B6136" i="9"/>
  <c r="C6136" i="9"/>
  <c r="F6637" i="12"/>
  <c r="D6136" i="9"/>
  <c r="E6136" i="9"/>
  <c r="D6638" i="12"/>
  <c r="E6638" i="12"/>
  <c r="B6638" i="12"/>
  <c r="C6638" i="12"/>
  <c r="F6136" i="9"/>
  <c r="D6137" i="9"/>
  <c r="E6137" i="9"/>
  <c r="F6638" i="12"/>
  <c r="B6137" i="9"/>
  <c r="C6137" i="9"/>
  <c r="B6639" i="12"/>
  <c r="C6639" i="12"/>
  <c r="D6639" i="12"/>
  <c r="E6639" i="12"/>
  <c r="F6137" i="9"/>
  <c r="F6639" i="12"/>
  <c r="D6640" i="12"/>
  <c r="E6640" i="12"/>
  <c r="D6138" i="9"/>
  <c r="E6138" i="9"/>
  <c r="B6138" i="9"/>
  <c r="C6138" i="9"/>
  <c r="B6640" i="12"/>
  <c r="C6640" i="12"/>
  <c r="F6138" i="9"/>
  <c r="B6139" i="9"/>
  <c r="C6139" i="9"/>
  <c r="F6640" i="12"/>
  <c r="D6139" i="9"/>
  <c r="E6139" i="9"/>
  <c r="F6139" i="9"/>
  <c r="B6140" i="9"/>
  <c r="C6140" i="9"/>
  <c r="D6641" i="12"/>
  <c r="E6641" i="12"/>
  <c r="B6641" i="12"/>
  <c r="C6641" i="12"/>
  <c r="D6140" i="9"/>
  <c r="E6140" i="9"/>
  <c r="F6140" i="9"/>
  <c r="B6141" i="9"/>
  <c r="C6141" i="9"/>
  <c r="F6641" i="12"/>
  <c r="D6141" i="9"/>
  <c r="E6141" i="9"/>
  <c r="B6642" i="12"/>
  <c r="C6642" i="12"/>
  <c r="D6642" i="12"/>
  <c r="E6642" i="12"/>
  <c r="F6141" i="9"/>
  <c r="B6142" i="9"/>
  <c r="C6142" i="9"/>
  <c r="D6142" i="9"/>
  <c r="E6142" i="9"/>
  <c r="F6642" i="12"/>
  <c r="F6142" i="9"/>
  <c r="D6143" i="9"/>
  <c r="E6143" i="9"/>
  <c r="D6643" i="12"/>
  <c r="E6643" i="12"/>
  <c r="B6643" i="12"/>
  <c r="C6643" i="12"/>
  <c r="B6143" i="9"/>
  <c r="C6143" i="9"/>
  <c r="F6143" i="9"/>
  <c r="D6144" i="9"/>
  <c r="E6144" i="9"/>
  <c r="F6643" i="12"/>
  <c r="B6144" i="9"/>
  <c r="C6144" i="9"/>
  <c r="B6644" i="12"/>
  <c r="C6644" i="12"/>
  <c r="D6644" i="12"/>
  <c r="E6644" i="12"/>
  <c r="F6144" i="9"/>
  <c r="F6644" i="12"/>
  <c r="D6645" i="12"/>
  <c r="E6645" i="12"/>
  <c r="D6145" i="9"/>
  <c r="E6145" i="9"/>
  <c r="B6145" i="9"/>
  <c r="C6145" i="9"/>
  <c r="B6645" i="12"/>
  <c r="F6645" i="12"/>
  <c r="C6645" i="12"/>
  <c r="F6145" i="9"/>
  <c r="D6146" i="9"/>
  <c r="E6146" i="9"/>
  <c r="B6646" i="12"/>
  <c r="C6646" i="12"/>
  <c r="D6646" i="12"/>
  <c r="E6646" i="12"/>
  <c r="B6146" i="9"/>
  <c r="C6146" i="9"/>
  <c r="F6646" i="12"/>
  <c r="F6146" i="9"/>
  <c r="D6647" i="12"/>
  <c r="E6647" i="12"/>
  <c r="B6647" i="12"/>
  <c r="C6647" i="12"/>
  <c r="D6147" i="9"/>
  <c r="E6147" i="9"/>
  <c r="B6147" i="9"/>
  <c r="C6147" i="9"/>
  <c r="F6647" i="12"/>
  <c r="F6147" i="9"/>
  <c r="D6148" i="9"/>
  <c r="E6148" i="9"/>
  <c r="B6648" i="12"/>
  <c r="C6648" i="12"/>
  <c r="D6648" i="12"/>
  <c r="E6648" i="12"/>
  <c r="B6148" i="9"/>
  <c r="C6148" i="9"/>
  <c r="F6648" i="12"/>
  <c r="F6148" i="9"/>
  <c r="B6149" i="9"/>
  <c r="C6149" i="9"/>
  <c r="D6149" i="9"/>
  <c r="E6149" i="9"/>
  <c r="D6649" i="12"/>
  <c r="E6649" i="12"/>
  <c r="B6649" i="12"/>
  <c r="C6649" i="12"/>
  <c r="F6149" i="9"/>
  <c r="D6150" i="9"/>
  <c r="E6150" i="9"/>
  <c r="F6649" i="12"/>
  <c r="B6150" i="9"/>
  <c r="C6150" i="9"/>
  <c r="B6650" i="12"/>
  <c r="C6650" i="12"/>
  <c r="D6650" i="12"/>
  <c r="E6650" i="12"/>
  <c r="F6150" i="9"/>
  <c r="B6151" i="9"/>
  <c r="C6151" i="9"/>
  <c r="D6151" i="9"/>
  <c r="E6151" i="9"/>
  <c r="F6650" i="12"/>
  <c r="F6151" i="9"/>
  <c r="B6152" i="9"/>
  <c r="C6152" i="9"/>
  <c r="D6651" i="12"/>
  <c r="E6651" i="12"/>
  <c r="B6651" i="12"/>
  <c r="C6651" i="12"/>
  <c r="D6152" i="9"/>
  <c r="E6152" i="9"/>
  <c r="F6152" i="9"/>
  <c r="B6153" i="9"/>
  <c r="C6153" i="9"/>
  <c r="D6153" i="9"/>
  <c r="E6153" i="9"/>
  <c r="F6651" i="12"/>
  <c r="F6153" i="9"/>
  <c r="B6154" i="9"/>
  <c r="C6154" i="9"/>
  <c r="B6652" i="12"/>
  <c r="C6652" i="12"/>
  <c r="D6652" i="12"/>
  <c r="E6652" i="12"/>
  <c r="D6154" i="9"/>
  <c r="E6154" i="9"/>
  <c r="F6652" i="12"/>
  <c r="F6154" i="9"/>
  <c r="D6155" i="9"/>
  <c r="E6155" i="9"/>
  <c r="B6155" i="9"/>
  <c r="C6155" i="9"/>
  <c r="D6653" i="12"/>
  <c r="E6653" i="12"/>
  <c r="B6653" i="12"/>
  <c r="C6653" i="12"/>
  <c r="F6155" i="9"/>
  <c r="B6156" i="9"/>
  <c r="C6156" i="9"/>
  <c r="F6653" i="12"/>
  <c r="D6156" i="9"/>
  <c r="E6156" i="9"/>
  <c r="F6156" i="9"/>
  <c r="B6157" i="9"/>
  <c r="C6157" i="9"/>
  <c r="D6654" i="12"/>
  <c r="E6654" i="12"/>
  <c r="B6654" i="12"/>
  <c r="C6654" i="12"/>
  <c r="D6157" i="9"/>
  <c r="E6157" i="9"/>
  <c r="F6157" i="9"/>
  <c r="B6158" i="9"/>
  <c r="C6158" i="9"/>
  <c r="F6654" i="12"/>
  <c r="D6655" i="12"/>
  <c r="E6655" i="12"/>
  <c r="D6158" i="9"/>
  <c r="E6158" i="9"/>
  <c r="B6655" i="12"/>
  <c r="F6655" i="12"/>
  <c r="C6655" i="12"/>
  <c r="F6158" i="9"/>
  <c r="D6159" i="9"/>
  <c r="E6159" i="9"/>
  <c r="B6656" i="12"/>
  <c r="C6656" i="12"/>
  <c r="D6656" i="12"/>
  <c r="E6656" i="12"/>
  <c r="B6159" i="9"/>
  <c r="C6159" i="9"/>
  <c r="F6656" i="12"/>
  <c r="F6159" i="9"/>
  <c r="B6160" i="9"/>
  <c r="C6160" i="9"/>
  <c r="D6657" i="12"/>
  <c r="E6657" i="12"/>
  <c r="B6657" i="12"/>
  <c r="C6657" i="12"/>
  <c r="D6160" i="9"/>
  <c r="E6160" i="9"/>
  <c r="F6657" i="12"/>
  <c r="F6160" i="9"/>
  <c r="D6161" i="9"/>
  <c r="E6161" i="9"/>
  <c r="B6658" i="12"/>
  <c r="C6658" i="12"/>
  <c r="D6658" i="12"/>
  <c r="E6658" i="12"/>
  <c r="B6161" i="9"/>
  <c r="C6161" i="9"/>
  <c r="F6658" i="12"/>
  <c r="F6161" i="9"/>
  <c r="B6162" i="9"/>
  <c r="C6162" i="9"/>
  <c r="D6659" i="12"/>
  <c r="E6659" i="12"/>
  <c r="B6659" i="12"/>
  <c r="C6659" i="12"/>
  <c r="D6162" i="9"/>
  <c r="E6162" i="9"/>
  <c r="F6659" i="12"/>
  <c r="F6162" i="9"/>
  <c r="D6163" i="9"/>
  <c r="E6163" i="9"/>
  <c r="D6660" i="12"/>
  <c r="E6660" i="12"/>
  <c r="B6660" i="12"/>
  <c r="C6660" i="12"/>
  <c r="B6163" i="9"/>
  <c r="C6163" i="9"/>
  <c r="F6660" i="12"/>
  <c r="B6661" i="12"/>
  <c r="C6661" i="12"/>
  <c r="F6163" i="9"/>
  <c r="D6661" i="12"/>
  <c r="F6661" i="12"/>
  <c r="E6661" i="12"/>
  <c r="D6164" i="9"/>
  <c r="E6164" i="9"/>
  <c r="B6164" i="9"/>
  <c r="C6164" i="9"/>
  <c r="D6662" i="12"/>
  <c r="E6662" i="12"/>
  <c r="B6662" i="12"/>
  <c r="C6662" i="12"/>
  <c r="F6164" i="9"/>
  <c r="B6165" i="9"/>
  <c r="C6165" i="9"/>
  <c r="F6662" i="12"/>
  <c r="D6165" i="9"/>
  <c r="E6165" i="9"/>
  <c r="F6165" i="9"/>
  <c r="B6166" i="9"/>
  <c r="C6166" i="9"/>
  <c r="D6663" i="12"/>
  <c r="E6663" i="12"/>
  <c r="B6663" i="12"/>
  <c r="C6663" i="12"/>
  <c r="D6166" i="9"/>
  <c r="E6166" i="9"/>
  <c r="F6166" i="9"/>
  <c r="D6167" i="9"/>
  <c r="E6167" i="9"/>
  <c r="F6663" i="12"/>
  <c r="B6167" i="9"/>
  <c r="C6167" i="9"/>
  <c r="B6664" i="12"/>
  <c r="C6664" i="12"/>
  <c r="D6664" i="12"/>
  <c r="E6664" i="12"/>
  <c r="F6167" i="9"/>
  <c r="F6664" i="12"/>
  <c r="D6168" i="9"/>
  <c r="E6168" i="9"/>
  <c r="B6168" i="9"/>
  <c r="C6168" i="9"/>
  <c r="D6665" i="12"/>
  <c r="E6665" i="12"/>
  <c r="B6665" i="12"/>
  <c r="C6665" i="12"/>
  <c r="F6168" i="9"/>
  <c r="D6169" i="9"/>
  <c r="E6169" i="9"/>
  <c r="F6665" i="12"/>
  <c r="B6169" i="9"/>
  <c r="C6169" i="9"/>
  <c r="B6666" i="12"/>
  <c r="C6666" i="12"/>
  <c r="D6666" i="12"/>
  <c r="E6666" i="12"/>
  <c r="F6169" i="9"/>
  <c r="B6170" i="9"/>
  <c r="C6170" i="9"/>
  <c r="F6666" i="12"/>
  <c r="D6170" i="9"/>
  <c r="E6170" i="9"/>
  <c r="D6667" i="12"/>
  <c r="E6667" i="12"/>
  <c r="B6667" i="12"/>
  <c r="C6667" i="12"/>
  <c r="F6170" i="9"/>
  <c r="D6171" i="9"/>
  <c r="E6171" i="9"/>
  <c r="F6667" i="12"/>
  <c r="B6171" i="9"/>
  <c r="C6171" i="9"/>
  <c r="B6668" i="12"/>
  <c r="C6668" i="12"/>
  <c r="D6668" i="12"/>
  <c r="E6668" i="12"/>
  <c r="F6171" i="9"/>
  <c r="B6172" i="9"/>
  <c r="C6172" i="9"/>
  <c r="F6668" i="12"/>
  <c r="D6172" i="9"/>
  <c r="E6172" i="9"/>
  <c r="D6669" i="12"/>
  <c r="E6669" i="12"/>
  <c r="B6669" i="12"/>
  <c r="C6669" i="12"/>
  <c r="F6172" i="9"/>
  <c r="D6173" i="9"/>
  <c r="E6173" i="9"/>
  <c r="F6669" i="12"/>
  <c r="B6670" i="12"/>
  <c r="C6670" i="12"/>
  <c r="B6173" i="9"/>
  <c r="C6173" i="9"/>
  <c r="D6670" i="12"/>
  <c r="F6670" i="12"/>
  <c r="E6670" i="12"/>
  <c r="F6173" i="9"/>
  <c r="D6671" i="12"/>
  <c r="E6671" i="12"/>
  <c r="B6671" i="12"/>
  <c r="C6671" i="12"/>
  <c r="D6174" i="9"/>
  <c r="E6174" i="9"/>
  <c r="B6174" i="9"/>
  <c r="C6174" i="9"/>
  <c r="F6671" i="12"/>
  <c r="F6174" i="9"/>
  <c r="D6175" i="9"/>
  <c r="E6175" i="9"/>
  <c r="B6672" i="12"/>
  <c r="C6672" i="12"/>
  <c r="D6672" i="12"/>
  <c r="E6672" i="12"/>
  <c r="B6175" i="9"/>
  <c r="C6175" i="9"/>
  <c r="F6672" i="12"/>
  <c r="F6175" i="9"/>
  <c r="D6673" i="12"/>
  <c r="E6673" i="12"/>
  <c r="B6673" i="12"/>
  <c r="C6673" i="12"/>
  <c r="D6176" i="9"/>
  <c r="E6176" i="9"/>
  <c r="B6176" i="9"/>
  <c r="C6176" i="9"/>
  <c r="F6673" i="12"/>
  <c r="B6674" i="12"/>
  <c r="C6674" i="12"/>
  <c r="F6176" i="9"/>
  <c r="D6177" i="9"/>
  <c r="E6177" i="9"/>
  <c r="D6674" i="12"/>
  <c r="E6674" i="12"/>
  <c r="B6177" i="9"/>
  <c r="C6177" i="9"/>
  <c r="F6674" i="12"/>
  <c r="D6675" i="12"/>
  <c r="E6675" i="12"/>
  <c r="F6177" i="9"/>
  <c r="B6178" i="9"/>
  <c r="C6178" i="9"/>
  <c r="B6675" i="12"/>
  <c r="C6675" i="12"/>
  <c r="D6178" i="9"/>
  <c r="E6178" i="9"/>
  <c r="F6675" i="12"/>
  <c r="B6676" i="12"/>
  <c r="C6676" i="12"/>
  <c r="F6178" i="9"/>
  <c r="D6179" i="9"/>
  <c r="E6179" i="9"/>
  <c r="D6676" i="12"/>
  <c r="E6676" i="12"/>
  <c r="B6179" i="9"/>
  <c r="C6179" i="9"/>
  <c r="F6676" i="12"/>
  <c r="F6179" i="9"/>
  <c r="B6180" i="9"/>
  <c r="C6180" i="9"/>
  <c r="B6677" i="12"/>
  <c r="C6677" i="12"/>
  <c r="D6677" i="12"/>
  <c r="E6677" i="12"/>
  <c r="D6180" i="9"/>
  <c r="E6180" i="9"/>
  <c r="F6677" i="12"/>
  <c r="D6678" i="12"/>
  <c r="E6678" i="12"/>
  <c r="F6180" i="9"/>
  <c r="D6181" i="9"/>
  <c r="E6181" i="9"/>
  <c r="B6678" i="12"/>
  <c r="F6678" i="12"/>
  <c r="C6678" i="12"/>
  <c r="B6181" i="9"/>
  <c r="C6181" i="9"/>
  <c r="B6679" i="12"/>
  <c r="C6679" i="12"/>
  <c r="D6679" i="12"/>
  <c r="E6679" i="12"/>
  <c r="F6181" i="9"/>
  <c r="B6182" i="9"/>
  <c r="C6182" i="9"/>
  <c r="F6679" i="12"/>
  <c r="D6680" i="12"/>
  <c r="E6680" i="12"/>
  <c r="D6182" i="9"/>
  <c r="E6182" i="9"/>
  <c r="B6680" i="12"/>
  <c r="F6680" i="12"/>
  <c r="C6680" i="12"/>
  <c r="F6182" i="9"/>
  <c r="D6183" i="9"/>
  <c r="E6183" i="9"/>
  <c r="B6681" i="12"/>
  <c r="C6681" i="12"/>
  <c r="D6681" i="12"/>
  <c r="E6681" i="12"/>
  <c r="B6183" i="9"/>
  <c r="C6183" i="9"/>
  <c r="F6681" i="12"/>
  <c r="D6682" i="12"/>
  <c r="E6682" i="12"/>
  <c r="F6183" i="9"/>
  <c r="B6184" i="9"/>
  <c r="C6184" i="9"/>
  <c r="D6184" i="9"/>
  <c r="E6184" i="9"/>
  <c r="B6682" i="12"/>
  <c r="F6682" i="12"/>
  <c r="C6682" i="12"/>
  <c r="F6184" i="9"/>
  <c r="D6185" i="9"/>
  <c r="E6185" i="9"/>
  <c r="B6683" i="12"/>
  <c r="C6683" i="12"/>
  <c r="D6683" i="12"/>
  <c r="E6683" i="12"/>
  <c r="B6185" i="9"/>
  <c r="C6185" i="9"/>
  <c r="F6683" i="12"/>
  <c r="D6684" i="12"/>
  <c r="E6684" i="12"/>
  <c r="F6185" i="9"/>
  <c r="B6186" i="9"/>
  <c r="C6186" i="9"/>
  <c r="B6684" i="12"/>
  <c r="F6684" i="12"/>
  <c r="C6684" i="12"/>
  <c r="D6186" i="9"/>
  <c r="E6186" i="9"/>
  <c r="B6685" i="12"/>
  <c r="C6685" i="12"/>
  <c r="D6685" i="12"/>
  <c r="E6685" i="12"/>
  <c r="F6186" i="9"/>
  <c r="D6187" i="9"/>
  <c r="E6187" i="9"/>
  <c r="B6187" i="9"/>
  <c r="C6187" i="9"/>
  <c r="F6685" i="12"/>
  <c r="F6187" i="9"/>
  <c r="B6188" i="9"/>
  <c r="C6188" i="9"/>
  <c r="D6686" i="12"/>
  <c r="E6686" i="12"/>
  <c r="B6686" i="12"/>
  <c r="C6686" i="12"/>
  <c r="D6188" i="9"/>
  <c r="E6188" i="9"/>
  <c r="F6686" i="12"/>
  <c r="F6188" i="9"/>
  <c r="D6189" i="9"/>
  <c r="E6189" i="9"/>
  <c r="B6189" i="9"/>
  <c r="C6189" i="9"/>
  <c r="B6687" i="12"/>
  <c r="C6687" i="12"/>
  <c r="D6687" i="12"/>
  <c r="E6687" i="12"/>
  <c r="F6189" i="9"/>
  <c r="B6190" i="9"/>
  <c r="C6190" i="9"/>
  <c r="F6687" i="12"/>
  <c r="D6190" i="9"/>
  <c r="E6190" i="9"/>
  <c r="D6688" i="12"/>
  <c r="E6688" i="12"/>
  <c r="B6688" i="12"/>
  <c r="C6688" i="12"/>
  <c r="F6190" i="9"/>
  <c r="D6191" i="9"/>
  <c r="E6191" i="9"/>
  <c r="B6191" i="9"/>
  <c r="C6191" i="9"/>
  <c r="F6688" i="12"/>
  <c r="F6191" i="9"/>
  <c r="D6192" i="9"/>
  <c r="E6192" i="9"/>
  <c r="B6192" i="9"/>
  <c r="C6192" i="9"/>
  <c r="B6689" i="12"/>
  <c r="C6689" i="12"/>
  <c r="D6689" i="12"/>
  <c r="E6689" i="12"/>
  <c r="F6192" i="9"/>
  <c r="B6193" i="9"/>
  <c r="C6193" i="9"/>
  <c r="F6689" i="12"/>
  <c r="D6193" i="9"/>
  <c r="E6193" i="9"/>
  <c r="D6690" i="12"/>
  <c r="E6690" i="12"/>
  <c r="B6690" i="12"/>
  <c r="C6690" i="12"/>
  <c r="F6193" i="9"/>
  <c r="D6194" i="9"/>
  <c r="E6194" i="9"/>
  <c r="F6690" i="12"/>
  <c r="B6194" i="9"/>
  <c r="C6194" i="9"/>
  <c r="B6691" i="12"/>
  <c r="C6691" i="12"/>
  <c r="D6691" i="12"/>
  <c r="E6691" i="12"/>
  <c r="F6194" i="9"/>
  <c r="B6195" i="9"/>
  <c r="C6195" i="9"/>
  <c r="F6691" i="12"/>
  <c r="D6195" i="9"/>
  <c r="E6195" i="9"/>
  <c r="D6692" i="12"/>
  <c r="E6692" i="12"/>
  <c r="B6692" i="12"/>
  <c r="C6692" i="12"/>
  <c r="F6195" i="9"/>
  <c r="D6196" i="9"/>
  <c r="E6196" i="9"/>
  <c r="F6692" i="12"/>
  <c r="B6196" i="9"/>
  <c r="C6196" i="9"/>
  <c r="B6693" i="12"/>
  <c r="C6693" i="12"/>
  <c r="D6693" i="12"/>
  <c r="E6693" i="12"/>
  <c r="F6196" i="9"/>
  <c r="B6197" i="9"/>
  <c r="C6197" i="9"/>
  <c r="F6693" i="12"/>
  <c r="D6197" i="9"/>
  <c r="E6197" i="9"/>
  <c r="D6694" i="12"/>
  <c r="E6694" i="12"/>
  <c r="B6694" i="12"/>
  <c r="C6694" i="12"/>
  <c r="F6197" i="9"/>
  <c r="D6198" i="9"/>
  <c r="E6198" i="9"/>
  <c r="F6694" i="12"/>
  <c r="B6198" i="9"/>
  <c r="C6198" i="9"/>
  <c r="B6695" i="12"/>
  <c r="C6695" i="12"/>
  <c r="D6695" i="12"/>
  <c r="E6695" i="12"/>
  <c r="F6198" i="9"/>
  <c r="B6199" i="9"/>
  <c r="C6199" i="9"/>
  <c r="F6695" i="12"/>
  <c r="D6199" i="9"/>
  <c r="E6199" i="9"/>
  <c r="D6696" i="12"/>
  <c r="E6696" i="12"/>
  <c r="B6696" i="12"/>
  <c r="C6696" i="12"/>
  <c r="F6199" i="9"/>
  <c r="D6200" i="9"/>
  <c r="E6200" i="9"/>
  <c r="F6696" i="12"/>
  <c r="B6200" i="9"/>
  <c r="C6200" i="9"/>
  <c r="B6697" i="12"/>
  <c r="C6697" i="12"/>
  <c r="D6697" i="12"/>
  <c r="E6697" i="12"/>
  <c r="F6200" i="9"/>
  <c r="B6201" i="9"/>
  <c r="C6201" i="9"/>
  <c r="F6697" i="12"/>
  <c r="D6201" i="9"/>
  <c r="E6201" i="9"/>
  <c r="D6698" i="12"/>
  <c r="E6698" i="12"/>
  <c r="B6698" i="12"/>
  <c r="C6698" i="12"/>
  <c r="F6201" i="9"/>
  <c r="F6698" i="12"/>
  <c r="B6202" i="9"/>
  <c r="C6202" i="9"/>
  <c r="D6202" i="9"/>
  <c r="E6202" i="9"/>
  <c r="D6699" i="12"/>
  <c r="E6699" i="12"/>
  <c r="B6699" i="12"/>
  <c r="C6699" i="12"/>
  <c r="F6202" i="9"/>
  <c r="D6203" i="9"/>
  <c r="E6203" i="9"/>
  <c r="F6699" i="12"/>
  <c r="B6203" i="9"/>
  <c r="C6203" i="9"/>
  <c r="B6700" i="12"/>
  <c r="C6700" i="12"/>
  <c r="D6700" i="12"/>
  <c r="E6700" i="12"/>
  <c r="F6203" i="9"/>
  <c r="D6204" i="9"/>
  <c r="E6204" i="9"/>
  <c r="B6204" i="9"/>
  <c r="C6204" i="9"/>
  <c r="F6204" i="9"/>
  <c r="B6205" i="9"/>
  <c r="C6205" i="9"/>
  <c r="F6700" i="12"/>
  <c r="D6701" i="12"/>
  <c r="E6701" i="12"/>
  <c r="D6205" i="9"/>
  <c r="E6205" i="9"/>
  <c r="B6701" i="12"/>
  <c r="F6701" i="12"/>
  <c r="C6701" i="12"/>
  <c r="F6205" i="9"/>
  <c r="D6206" i="9"/>
  <c r="E6206" i="9"/>
  <c r="B6206" i="9"/>
  <c r="C6206" i="9"/>
  <c r="B6702" i="12"/>
  <c r="C6702" i="12"/>
  <c r="D6702" i="12"/>
  <c r="E6702" i="12"/>
  <c r="F6206" i="9"/>
  <c r="F6702" i="12"/>
  <c r="D6703" i="12"/>
  <c r="E6703" i="12"/>
  <c r="D6207" i="9"/>
  <c r="E6207" i="9"/>
  <c r="B6207" i="9"/>
  <c r="C6207" i="9"/>
  <c r="B6703" i="12"/>
  <c r="F6703" i="12"/>
  <c r="C6703" i="12"/>
  <c r="F6207" i="9"/>
  <c r="D6208" i="9"/>
  <c r="E6208" i="9"/>
  <c r="B6704" i="12"/>
  <c r="C6704" i="12"/>
  <c r="D6704" i="12"/>
  <c r="E6704" i="12"/>
  <c r="B6208" i="9"/>
  <c r="C6208" i="9"/>
  <c r="F6704" i="12"/>
  <c r="D6705" i="12"/>
  <c r="E6705" i="12"/>
  <c r="F6208" i="9"/>
  <c r="B6209" i="9"/>
  <c r="C6209" i="9"/>
  <c r="B6705" i="12"/>
  <c r="F6705" i="12"/>
  <c r="C6705" i="12"/>
  <c r="D6209" i="9"/>
  <c r="E6209" i="9"/>
  <c r="B6706" i="12"/>
  <c r="C6706" i="12"/>
  <c r="D6706" i="12"/>
  <c r="E6706" i="12"/>
  <c r="F6209" i="9"/>
  <c r="D6210" i="9"/>
  <c r="E6210" i="9"/>
  <c r="F6706" i="12"/>
  <c r="D6707" i="12"/>
  <c r="E6707" i="12"/>
  <c r="B6210" i="9"/>
  <c r="C6210" i="9"/>
  <c r="B6707" i="12"/>
  <c r="F6707" i="12"/>
  <c r="C6707" i="12"/>
  <c r="F6210" i="9"/>
  <c r="B6211" i="9"/>
  <c r="C6211" i="9"/>
  <c r="B6708" i="12"/>
  <c r="C6708" i="12"/>
  <c r="D6708" i="12"/>
  <c r="E6708" i="12"/>
  <c r="D6211" i="9"/>
  <c r="E6211" i="9"/>
  <c r="F6708" i="12"/>
  <c r="D6709" i="12"/>
  <c r="E6709" i="12"/>
  <c r="F6211" i="9"/>
  <c r="D6212" i="9"/>
  <c r="E6212" i="9"/>
  <c r="B6709" i="12"/>
  <c r="F6709" i="12"/>
  <c r="C6709" i="12"/>
  <c r="B6212" i="9"/>
  <c r="C6212" i="9"/>
  <c r="B6710" i="12"/>
  <c r="C6710" i="12"/>
  <c r="D6710" i="12"/>
  <c r="E6710" i="12"/>
  <c r="F6212" i="9"/>
  <c r="B6213" i="9"/>
  <c r="C6213" i="9"/>
  <c r="F6710" i="12"/>
  <c r="D6711" i="12"/>
  <c r="E6711" i="12"/>
  <c r="D6213" i="9"/>
  <c r="E6213" i="9"/>
  <c r="B6711" i="12"/>
  <c r="C6711" i="12"/>
  <c r="F6213" i="9"/>
  <c r="D6214" i="9"/>
  <c r="E6214" i="9"/>
  <c r="F6711" i="12"/>
  <c r="B6214" i="9"/>
  <c r="C6214" i="9"/>
  <c r="D6712" i="12"/>
  <c r="E6712" i="12"/>
  <c r="B6712" i="12"/>
  <c r="C6712" i="12"/>
  <c r="F6214" i="9"/>
  <c r="B6215" i="9"/>
  <c r="C6215" i="9"/>
  <c r="F6712" i="12"/>
  <c r="D6215" i="9"/>
  <c r="E6215" i="9"/>
  <c r="B6713" i="12"/>
  <c r="C6713" i="12"/>
  <c r="D6713" i="12"/>
  <c r="E6713" i="12"/>
  <c r="F6215" i="9"/>
  <c r="D6216" i="9"/>
  <c r="E6216" i="9"/>
  <c r="F6713" i="12"/>
  <c r="D6714" i="12"/>
  <c r="E6714" i="12"/>
  <c r="B6216" i="9"/>
  <c r="C6216" i="9"/>
  <c r="B6714" i="12"/>
  <c r="F6714" i="12"/>
  <c r="C6714" i="12"/>
  <c r="F6216" i="9"/>
  <c r="B6217" i="9"/>
  <c r="C6217" i="9"/>
  <c r="B6715" i="12"/>
  <c r="C6715" i="12"/>
  <c r="D6715" i="12"/>
  <c r="E6715" i="12"/>
  <c r="D6217" i="9"/>
  <c r="E6217" i="9"/>
  <c r="F6715" i="12"/>
  <c r="D6716" i="12"/>
  <c r="E6716" i="12"/>
  <c r="F6217" i="9"/>
  <c r="D6218" i="9"/>
  <c r="E6218" i="9"/>
  <c r="B6716" i="12"/>
  <c r="F6716" i="12"/>
  <c r="C6716" i="12"/>
  <c r="B6218" i="9"/>
  <c r="C6218" i="9"/>
  <c r="B6717" i="12"/>
  <c r="C6717" i="12"/>
  <c r="D6717" i="12"/>
  <c r="E6717" i="12"/>
  <c r="F6218" i="9"/>
  <c r="F6717" i="12"/>
  <c r="D6718" i="12"/>
  <c r="E6718" i="12"/>
  <c r="D6219" i="9"/>
  <c r="E6219" i="9"/>
  <c r="B6219" i="9"/>
  <c r="C6219" i="9"/>
  <c r="B6718" i="12"/>
  <c r="F6718" i="12"/>
  <c r="C6718" i="12"/>
  <c r="F6219" i="9"/>
  <c r="B6719" i="12"/>
  <c r="C6719" i="12"/>
  <c r="D6719" i="12"/>
  <c r="E6719" i="12"/>
  <c r="D6220" i="9"/>
  <c r="E6220" i="9"/>
  <c r="B6220" i="9"/>
  <c r="C6220" i="9"/>
  <c r="F6719" i="12"/>
  <c r="D6720" i="12"/>
  <c r="E6720" i="12"/>
  <c r="F6220" i="9"/>
  <c r="D6221" i="9"/>
  <c r="E6221" i="9"/>
  <c r="B6720" i="12"/>
  <c r="C6720" i="12"/>
  <c r="B6221" i="9"/>
  <c r="C6221" i="9"/>
  <c r="F6720" i="12"/>
  <c r="B6721" i="12"/>
  <c r="C6721" i="12"/>
  <c r="F6221" i="9"/>
  <c r="D6222" i="9"/>
  <c r="E6222" i="9"/>
  <c r="B6222" i="9"/>
  <c r="C6222" i="9"/>
  <c r="D6721" i="12"/>
  <c r="F6721" i="12"/>
  <c r="E6721" i="12"/>
  <c r="D6722" i="12"/>
  <c r="E6722" i="12"/>
  <c r="B6722" i="12"/>
  <c r="C6722" i="12"/>
  <c r="F6222" i="9"/>
  <c r="F6722" i="12"/>
  <c r="B6723" i="12"/>
  <c r="C6723" i="12"/>
  <c r="D6723" i="12"/>
  <c r="E6723" i="12"/>
  <c r="D6223" i="9"/>
  <c r="E6223" i="9"/>
  <c r="B6223" i="9"/>
  <c r="C6223" i="9"/>
  <c r="F6723" i="12"/>
  <c r="D6724" i="12"/>
  <c r="E6724" i="12"/>
  <c r="F6223" i="9"/>
  <c r="B6224" i="9"/>
  <c r="C6224" i="9"/>
  <c r="B6724" i="12"/>
  <c r="C6724" i="12"/>
  <c r="D6224" i="9"/>
  <c r="E6224" i="9"/>
  <c r="F6724" i="12"/>
  <c r="F6224" i="9"/>
  <c r="D6225" i="9"/>
  <c r="E6225" i="9"/>
  <c r="B6225" i="9"/>
  <c r="C6225" i="9"/>
  <c r="D6725" i="12"/>
  <c r="E6725" i="12"/>
  <c r="B6725" i="12"/>
  <c r="C6725" i="12"/>
  <c r="F6225" i="9"/>
  <c r="B6226" i="9"/>
  <c r="C6226" i="9"/>
  <c r="D6226" i="9"/>
  <c r="E6226" i="9"/>
  <c r="F6725" i="12"/>
  <c r="B6726" i="12"/>
  <c r="C6726" i="12"/>
  <c r="F6226" i="9"/>
  <c r="D6227" i="9"/>
  <c r="E6227" i="9"/>
  <c r="D6726" i="12"/>
  <c r="F6726" i="12"/>
  <c r="E6726" i="12"/>
  <c r="B6227" i="9"/>
  <c r="C6227" i="9"/>
  <c r="D6727" i="12"/>
  <c r="E6727" i="12"/>
  <c r="B6727" i="12"/>
  <c r="C6727" i="12"/>
  <c r="F6227" i="9"/>
  <c r="F6727" i="12"/>
  <c r="B6728" i="12"/>
  <c r="C6728" i="12"/>
  <c r="D6228" i="9"/>
  <c r="E6228" i="9"/>
  <c r="B6228" i="9"/>
  <c r="C6228" i="9"/>
  <c r="D6728" i="12"/>
  <c r="F6728" i="12"/>
  <c r="E6728" i="12"/>
  <c r="F6228" i="9"/>
  <c r="B6229" i="9"/>
  <c r="C6229" i="9"/>
  <c r="D6729" i="12"/>
  <c r="E6729" i="12"/>
  <c r="B6729" i="12"/>
  <c r="C6729" i="12"/>
  <c r="D6229" i="9"/>
  <c r="E6229" i="9"/>
  <c r="F6729" i="12"/>
  <c r="B6730" i="12"/>
  <c r="C6730" i="12"/>
  <c r="F6229" i="9"/>
  <c r="D6230" i="9"/>
  <c r="E6230" i="9"/>
  <c r="B6230" i="9"/>
  <c r="C6230" i="9"/>
  <c r="D6730" i="12"/>
  <c r="F6730" i="12"/>
  <c r="E6730" i="12"/>
  <c r="F6230" i="9"/>
  <c r="B6231" i="9"/>
  <c r="C6231" i="9"/>
  <c r="D6731" i="12"/>
  <c r="E6731" i="12"/>
  <c r="B6731" i="12"/>
  <c r="C6731" i="12"/>
  <c r="D6231" i="9"/>
  <c r="E6231" i="9"/>
  <c r="F6731" i="12"/>
  <c r="B6732" i="12"/>
  <c r="C6732" i="12"/>
  <c r="F6231" i="9"/>
  <c r="D6232" i="9"/>
  <c r="E6232" i="9"/>
  <c r="D6732" i="12"/>
  <c r="F6732" i="12"/>
  <c r="E6732" i="12"/>
  <c r="B6232" i="9"/>
  <c r="C6232" i="9"/>
  <c r="D6733" i="12"/>
  <c r="E6733" i="12"/>
  <c r="B6733" i="12"/>
  <c r="C6733" i="12"/>
  <c r="F6232" i="9"/>
  <c r="B6233" i="9"/>
  <c r="C6233" i="9"/>
  <c r="F6733" i="12"/>
  <c r="B6734" i="12"/>
  <c r="C6734" i="12"/>
  <c r="D6233" i="9"/>
  <c r="E6233" i="9"/>
  <c r="D6734" i="12"/>
  <c r="F6734" i="12"/>
  <c r="E6734" i="12"/>
  <c r="F6233" i="9"/>
  <c r="D6234" i="9"/>
  <c r="E6234" i="9"/>
  <c r="D6735" i="12"/>
  <c r="E6735" i="12"/>
  <c r="B6735" i="12"/>
  <c r="C6735" i="12"/>
  <c r="B6234" i="9"/>
  <c r="C6234" i="9"/>
  <c r="F6735" i="12"/>
  <c r="B6736" i="12"/>
  <c r="C6736" i="12"/>
  <c r="F6234" i="9"/>
  <c r="B6235" i="9"/>
  <c r="C6235" i="9"/>
  <c r="D6736" i="12"/>
  <c r="F6736" i="12"/>
  <c r="E6736" i="12"/>
  <c r="D6235" i="9"/>
  <c r="E6235" i="9"/>
  <c r="D6737" i="12"/>
  <c r="E6737" i="12"/>
  <c r="B6737" i="12"/>
  <c r="C6737" i="12"/>
  <c r="F6235" i="9"/>
  <c r="D6236" i="9"/>
  <c r="E6236" i="9"/>
  <c r="F6737" i="12"/>
  <c r="B6738" i="12"/>
  <c r="C6738" i="12"/>
  <c r="B6236" i="9"/>
  <c r="C6236" i="9"/>
  <c r="D6738" i="12"/>
  <c r="F6738" i="12"/>
  <c r="E6738" i="12"/>
  <c r="F6236" i="9"/>
  <c r="B6237" i="9"/>
  <c r="C6237" i="9"/>
  <c r="D6739" i="12"/>
  <c r="E6739" i="12"/>
  <c r="B6739" i="12"/>
  <c r="C6739" i="12"/>
  <c r="D6237" i="9"/>
  <c r="E6237" i="9"/>
  <c r="F6739" i="12"/>
  <c r="B6740" i="12"/>
  <c r="C6740" i="12"/>
  <c r="F6237" i="9"/>
  <c r="D6238" i="9"/>
  <c r="E6238" i="9"/>
  <c r="D6740" i="12"/>
  <c r="F6740" i="12"/>
  <c r="E6740" i="12"/>
  <c r="B6238" i="9"/>
  <c r="C6238" i="9"/>
  <c r="D6741" i="12"/>
  <c r="E6741" i="12"/>
  <c r="B6741" i="12"/>
  <c r="C6741" i="12"/>
  <c r="F6238" i="9"/>
  <c r="B6239" i="9"/>
  <c r="C6239" i="9"/>
  <c r="F6741" i="12"/>
  <c r="B6742" i="12"/>
  <c r="C6742" i="12"/>
  <c r="D6239" i="9"/>
  <c r="E6239" i="9"/>
  <c r="D6742" i="12"/>
  <c r="F6742" i="12"/>
  <c r="E6742" i="12"/>
  <c r="F6239" i="9"/>
  <c r="D6240" i="9"/>
  <c r="E6240" i="9"/>
  <c r="D6743" i="12"/>
  <c r="E6743" i="12"/>
  <c r="B6743" i="12"/>
  <c r="C6743" i="12"/>
  <c r="B6240" i="9"/>
  <c r="C6240" i="9"/>
  <c r="F6743" i="12"/>
  <c r="B6744" i="12"/>
  <c r="C6744" i="12"/>
  <c r="F6240" i="9"/>
  <c r="B6241" i="9"/>
  <c r="C6241" i="9"/>
  <c r="D6744" i="12"/>
  <c r="F6744" i="12"/>
  <c r="E6744" i="12"/>
  <c r="D6241" i="9"/>
  <c r="E6241" i="9"/>
  <c r="D6745" i="12"/>
  <c r="E6745" i="12"/>
  <c r="B6745" i="12"/>
  <c r="C6745" i="12"/>
  <c r="F6241" i="9"/>
  <c r="D6242" i="9"/>
  <c r="E6242" i="9"/>
  <c r="F6745" i="12"/>
  <c r="B6746" i="12"/>
  <c r="C6746" i="12"/>
  <c r="B6242" i="9"/>
  <c r="C6242" i="9"/>
  <c r="D6746" i="12"/>
  <c r="F6746" i="12"/>
  <c r="E6746" i="12"/>
  <c r="F6242" i="9"/>
  <c r="B6243" i="9"/>
  <c r="C6243" i="9"/>
  <c r="D6747" i="12"/>
  <c r="E6747" i="12"/>
  <c r="B6747" i="12"/>
  <c r="C6747" i="12"/>
  <c r="D6243" i="9"/>
  <c r="E6243" i="9"/>
  <c r="F6747" i="12"/>
  <c r="B6748" i="12"/>
  <c r="C6748" i="12"/>
  <c r="F6243" i="9"/>
  <c r="D6244" i="9"/>
  <c r="E6244" i="9"/>
  <c r="D6748" i="12"/>
  <c r="F6748" i="12"/>
  <c r="E6748" i="12"/>
  <c r="B6244" i="9"/>
  <c r="C6244" i="9"/>
  <c r="D6749" i="12"/>
  <c r="E6749" i="12"/>
  <c r="B6749" i="12"/>
  <c r="C6749" i="12"/>
  <c r="F6244" i="9"/>
  <c r="B6245" i="9"/>
  <c r="C6245" i="9"/>
  <c r="F6749" i="12"/>
  <c r="B6750" i="12"/>
  <c r="C6750" i="12"/>
  <c r="D6245" i="9"/>
  <c r="E6245" i="9"/>
  <c r="D6750" i="12"/>
  <c r="F6750" i="12"/>
  <c r="E6750" i="12"/>
  <c r="F6245" i="9"/>
  <c r="D6246" i="9"/>
  <c r="E6246" i="9"/>
  <c r="D6751" i="12"/>
  <c r="E6751" i="12"/>
  <c r="B6751" i="12"/>
  <c r="C6751" i="12"/>
  <c r="B6246" i="9"/>
  <c r="C6246" i="9"/>
  <c r="F6751" i="12"/>
  <c r="B6752" i="12"/>
  <c r="C6752" i="12"/>
  <c r="F6246" i="9"/>
  <c r="B6247" i="9"/>
  <c r="C6247" i="9"/>
  <c r="D6752" i="12"/>
  <c r="F6752" i="12"/>
  <c r="E6752" i="12"/>
  <c r="D6247" i="9"/>
  <c r="E6247" i="9"/>
  <c r="D6753" i="12"/>
  <c r="E6753" i="12"/>
  <c r="B6753" i="12"/>
  <c r="C6753" i="12"/>
  <c r="F6247" i="9"/>
  <c r="D6248" i="9"/>
  <c r="E6248" i="9"/>
  <c r="F6753" i="12"/>
  <c r="B6754" i="12"/>
  <c r="C6754" i="12"/>
  <c r="B6248" i="9"/>
  <c r="C6248" i="9"/>
  <c r="D6754" i="12"/>
  <c r="F6754" i="12"/>
  <c r="E6754" i="12"/>
  <c r="F6248" i="9"/>
  <c r="B6249" i="9"/>
  <c r="C6249" i="9"/>
  <c r="D6755" i="12"/>
  <c r="E6755" i="12"/>
  <c r="B6755" i="12"/>
  <c r="C6755" i="12"/>
  <c r="D6249" i="9"/>
  <c r="E6249" i="9"/>
  <c r="F6755" i="12"/>
  <c r="B6756" i="12"/>
  <c r="C6756" i="12"/>
  <c r="F6249" i="9"/>
  <c r="D6250" i="9"/>
  <c r="E6250" i="9"/>
  <c r="D6756" i="12"/>
  <c r="F6756" i="12"/>
  <c r="E6756" i="12"/>
  <c r="B6250" i="9"/>
  <c r="C6250" i="9"/>
  <c r="D6757" i="12"/>
  <c r="E6757" i="12"/>
  <c r="B6757" i="12"/>
  <c r="C6757" i="12"/>
  <c r="F6250" i="9"/>
  <c r="B6251" i="9"/>
  <c r="C6251" i="9"/>
  <c r="F6757" i="12"/>
  <c r="B6758" i="12"/>
  <c r="C6758" i="12"/>
  <c r="D6251" i="9"/>
  <c r="E6251" i="9"/>
  <c r="D6758" i="12"/>
  <c r="F6758" i="12"/>
  <c r="E6758" i="12"/>
  <c r="F6251" i="9"/>
  <c r="D6252" i="9"/>
  <c r="E6252" i="9"/>
  <c r="D6759" i="12"/>
  <c r="E6759" i="12"/>
  <c r="B6759" i="12"/>
  <c r="C6759" i="12"/>
  <c r="B6252" i="9"/>
  <c r="C6252" i="9"/>
  <c r="F6759" i="12"/>
  <c r="B6760" i="12"/>
  <c r="C6760" i="12"/>
  <c r="F6252" i="9"/>
  <c r="B6253" i="9"/>
  <c r="C6253" i="9"/>
  <c r="D6760" i="12"/>
  <c r="F6760" i="12"/>
  <c r="E6760" i="12"/>
  <c r="D6253" i="9"/>
  <c r="E6253" i="9"/>
  <c r="D6761" i="12"/>
  <c r="E6761" i="12"/>
  <c r="B6761" i="12"/>
  <c r="C6761" i="12"/>
  <c r="F6253" i="9"/>
  <c r="D6254" i="9"/>
  <c r="E6254" i="9"/>
  <c r="F6761" i="12"/>
  <c r="B6762" i="12"/>
  <c r="C6762" i="12"/>
  <c r="B6254" i="9"/>
  <c r="C6254" i="9"/>
  <c r="F6254" i="9"/>
  <c r="B6255" i="9"/>
  <c r="C6255" i="9"/>
  <c r="D6762" i="12"/>
  <c r="F6762" i="12"/>
  <c r="E6762" i="12"/>
  <c r="D6255" i="9"/>
  <c r="E6255" i="9"/>
  <c r="F6255" i="9"/>
  <c r="B6256" i="9"/>
  <c r="C6256" i="9"/>
  <c r="D6256" i="9"/>
  <c r="E6256" i="9"/>
  <c r="D6763" i="12"/>
  <c r="E6763" i="12"/>
  <c r="B6763" i="12"/>
  <c r="C6763" i="12"/>
  <c r="F6256" i="9"/>
  <c r="D6257" i="9"/>
  <c r="E6257" i="9"/>
  <c r="B6257" i="9"/>
  <c r="C6257" i="9"/>
  <c r="F6763" i="12"/>
  <c r="B6764" i="12"/>
  <c r="C6764" i="12"/>
  <c r="F6257" i="9"/>
  <c r="D6764" i="12"/>
  <c r="F6764" i="12"/>
  <c r="E6764" i="12"/>
  <c r="B6258" i="9"/>
  <c r="C6258" i="9"/>
  <c r="D6258" i="9"/>
  <c r="E6258" i="9"/>
  <c r="D6765" i="12"/>
  <c r="E6765" i="12"/>
  <c r="B6765" i="12"/>
  <c r="C6765" i="12"/>
  <c r="F6258" i="9"/>
  <c r="B6259" i="9"/>
  <c r="C6259" i="9"/>
  <c r="F6765" i="12"/>
  <c r="B6766" i="12"/>
  <c r="C6766" i="12"/>
  <c r="D6259" i="9"/>
  <c r="E6259" i="9"/>
  <c r="D6766" i="12"/>
  <c r="F6766" i="12"/>
  <c r="E6766" i="12"/>
  <c r="F6259" i="9"/>
  <c r="D6260" i="9"/>
  <c r="E6260" i="9"/>
  <c r="B6260" i="9"/>
  <c r="C6260" i="9"/>
  <c r="D6767" i="12"/>
  <c r="E6767" i="12"/>
  <c r="B6767" i="12"/>
  <c r="C6767" i="12"/>
  <c r="F6260" i="9"/>
  <c r="B6261" i="9"/>
  <c r="C6261" i="9"/>
  <c r="F6767" i="12"/>
  <c r="D6261" i="9"/>
  <c r="E6261" i="9"/>
  <c r="D6768" i="12"/>
  <c r="E6768" i="12"/>
  <c r="B6768" i="12"/>
  <c r="C6768" i="12"/>
  <c r="F6261" i="9"/>
  <c r="D6262" i="9"/>
  <c r="E6262" i="9"/>
  <c r="F6768" i="12"/>
  <c r="B6769" i="12"/>
  <c r="C6769" i="12"/>
  <c r="D6769" i="12"/>
  <c r="E6769" i="12"/>
  <c r="B6262" i="9"/>
  <c r="C6262" i="9"/>
  <c r="F6769" i="12"/>
  <c r="F6262" i="9"/>
  <c r="B6263" i="9"/>
  <c r="C6263" i="9"/>
  <c r="D6770" i="12"/>
  <c r="E6770" i="12"/>
  <c r="B6770" i="12"/>
  <c r="C6770" i="12"/>
  <c r="D6263" i="9"/>
  <c r="E6263" i="9"/>
  <c r="F6770" i="12"/>
  <c r="B6771" i="12"/>
  <c r="C6771" i="12"/>
  <c r="F6263" i="9"/>
  <c r="D6264" i="9"/>
  <c r="E6264" i="9"/>
  <c r="D6771" i="12"/>
  <c r="F6771" i="12"/>
  <c r="E6771" i="12"/>
  <c r="B6264" i="9"/>
  <c r="C6264" i="9"/>
  <c r="D6772" i="12"/>
  <c r="E6772" i="12"/>
  <c r="B6772" i="12"/>
  <c r="C6772" i="12"/>
  <c r="F6264" i="9"/>
  <c r="B6265" i="9"/>
  <c r="C6265" i="9"/>
  <c r="F6772" i="12"/>
  <c r="B6773" i="12"/>
  <c r="C6773" i="12"/>
  <c r="D6265" i="9"/>
  <c r="E6265" i="9"/>
  <c r="D6773" i="12"/>
  <c r="F6773" i="12"/>
  <c r="E6773" i="12"/>
  <c r="F6265" i="9"/>
  <c r="D6266" i="9"/>
  <c r="E6266" i="9"/>
  <c r="D6774" i="12"/>
  <c r="E6774" i="12"/>
  <c r="B6774" i="12"/>
  <c r="C6774" i="12"/>
  <c r="B6266" i="9"/>
  <c r="C6266" i="9"/>
  <c r="F6774" i="12"/>
  <c r="B6775" i="12"/>
  <c r="C6775" i="12"/>
  <c r="F6266" i="9"/>
  <c r="B6267" i="9"/>
  <c r="C6267" i="9"/>
  <c r="D6775" i="12"/>
  <c r="F6775" i="12"/>
  <c r="E6775" i="12"/>
  <c r="D6267" i="9"/>
  <c r="E6267" i="9"/>
  <c r="D6776" i="12"/>
  <c r="E6776" i="12"/>
  <c r="B6776" i="12"/>
  <c r="C6776" i="12"/>
  <c r="F6267" i="9"/>
  <c r="D6268" i="9"/>
  <c r="E6268" i="9"/>
  <c r="F6776" i="12"/>
  <c r="B6777" i="12"/>
  <c r="C6777" i="12"/>
  <c r="B6268" i="9"/>
  <c r="C6268" i="9"/>
  <c r="D6777" i="12"/>
  <c r="F6777" i="12"/>
  <c r="E6777" i="12"/>
  <c r="F6268" i="9"/>
  <c r="B6269" i="9"/>
  <c r="C6269" i="9"/>
  <c r="D6778" i="12"/>
  <c r="E6778" i="12"/>
  <c r="B6778" i="12"/>
  <c r="C6778" i="12"/>
  <c r="D6269" i="9"/>
  <c r="E6269" i="9"/>
  <c r="F6778" i="12"/>
  <c r="B6779" i="12"/>
  <c r="C6779" i="12"/>
  <c r="F6269" i="9"/>
  <c r="D6270" i="9"/>
  <c r="E6270" i="9"/>
  <c r="D6779" i="12"/>
  <c r="F6779" i="12"/>
  <c r="E6779" i="12"/>
  <c r="B6270" i="9"/>
  <c r="C6270" i="9"/>
  <c r="D6780" i="12"/>
  <c r="E6780" i="12"/>
  <c r="B6780" i="12"/>
  <c r="C6780" i="12"/>
  <c r="F6270" i="9"/>
  <c r="B6271" i="9"/>
  <c r="C6271" i="9"/>
  <c r="F6780" i="12"/>
  <c r="B6781" i="12"/>
  <c r="C6781" i="12"/>
  <c r="D6271" i="9"/>
  <c r="E6271" i="9"/>
  <c r="D6781" i="12"/>
  <c r="F6781" i="12"/>
  <c r="E6781" i="12"/>
  <c r="F6271" i="9"/>
  <c r="D6272" i="9"/>
  <c r="E6272" i="9"/>
  <c r="D6782" i="12"/>
  <c r="E6782" i="12"/>
  <c r="B6782" i="12"/>
  <c r="C6782" i="12"/>
  <c r="B6272" i="9"/>
  <c r="C6272" i="9"/>
  <c r="F6782" i="12"/>
  <c r="B6783" i="12"/>
  <c r="C6783" i="12"/>
  <c r="F6272" i="9"/>
  <c r="B6273" i="9"/>
  <c r="C6273" i="9"/>
  <c r="D6783" i="12"/>
  <c r="F6783" i="12"/>
  <c r="E6783" i="12"/>
  <c r="D6273" i="9"/>
  <c r="E6273" i="9"/>
  <c r="D6784" i="12"/>
  <c r="E6784" i="12"/>
  <c r="B6784" i="12"/>
  <c r="C6784" i="12"/>
  <c r="F6273" i="9"/>
  <c r="D6274" i="9"/>
  <c r="E6274" i="9"/>
  <c r="F6784" i="12"/>
  <c r="B6785" i="12"/>
  <c r="C6785" i="12"/>
  <c r="B6274" i="9"/>
  <c r="C6274" i="9"/>
  <c r="D6785" i="12"/>
  <c r="F6785" i="12"/>
  <c r="E6785" i="12"/>
  <c r="F6274" i="9"/>
  <c r="B6275" i="9"/>
  <c r="C6275" i="9"/>
  <c r="D6786" i="12"/>
  <c r="E6786" i="12"/>
  <c r="B6786" i="12"/>
  <c r="C6786" i="12"/>
  <c r="D6275" i="9"/>
  <c r="E6275" i="9"/>
  <c r="F6786" i="12"/>
  <c r="B6787" i="12"/>
  <c r="C6787" i="12"/>
  <c r="F6275" i="9"/>
  <c r="D6276" i="9"/>
  <c r="E6276" i="9"/>
  <c r="D6787" i="12"/>
  <c r="F6787" i="12"/>
  <c r="E6787" i="12"/>
  <c r="B6276" i="9"/>
  <c r="C6276" i="9"/>
  <c r="D6788" i="12"/>
  <c r="E6788" i="12"/>
  <c r="B6788" i="12"/>
  <c r="C6788" i="12"/>
  <c r="F6276" i="9"/>
  <c r="B6277" i="9"/>
  <c r="C6277" i="9"/>
  <c r="F6788" i="12"/>
  <c r="B6789" i="12"/>
  <c r="C6789" i="12"/>
  <c r="D6277" i="9"/>
  <c r="E6277" i="9"/>
  <c r="D6789" i="12"/>
  <c r="F6789" i="12"/>
  <c r="E6789" i="12"/>
  <c r="F6277" i="9"/>
  <c r="D6278" i="9"/>
  <c r="E6278" i="9"/>
  <c r="D6790" i="12"/>
  <c r="E6790" i="12"/>
  <c r="B6790" i="12"/>
  <c r="C6790" i="12"/>
  <c r="B6278" i="9"/>
  <c r="C6278" i="9"/>
  <c r="F6790" i="12"/>
  <c r="B6791" i="12"/>
  <c r="C6791" i="12"/>
  <c r="F6278" i="9"/>
  <c r="B6279" i="9"/>
  <c r="C6279" i="9"/>
  <c r="D6791" i="12"/>
  <c r="F6791" i="12"/>
  <c r="E6791" i="12"/>
  <c r="D6279" i="9"/>
  <c r="E6279" i="9"/>
  <c r="D6792" i="12"/>
  <c r="E6792" i="12"/>
  <c r="B6792" i="12"/>
  <c r="C6792" i="12"/>
  <c r="F6279" i="9"/>
  <c r="D6280" i="9"/>
  <c r="E6280" i="9"/>
  <c r="F6792" i="12"/>
  <c r="B6793" i="12"/>
  <c r="C6793" i="12"/>
  <c r="B6280" i="9"/>
  <c r="C6280" i="9"/>
  <c r="D6793" i="12"/>
  <c r="F6793" i="12"/>
  <c r="E6793" i="12"/>
  <c r="F6280" i="9"/>
  <c r="B6281" i="9"/>
  <c r="C6281" i="9"/>
  <c r="D6794" i="12"/>
  <c r="E6794" i="12"/>
  <c r="B6794" i="12"/>
  <c r="C6794" i="12"/>
  <c r="D6281" i="9"/>
  <c r="E6281" i="9"/>
  <c r="F6794" i="12"/>
  <c r="B6795" i="12"/>
  <c r="C6795" i="12"/>
  <c r="D6795" i="12"/>
  <c r="E6795" i="12"/>
  <c r="F6281" i="9"/>
  <c r="D6282" i="9"/>
  <c r="E6282" i="9"/>
  <c r="F6795" i="12"/>
  <c r="B6282" i="9"/>
  <c r="C6282" i="9"/>
  <c r="B6796" i="12"/>
  <c r="C6796" i="12"/>
  <c r="D6796" i="12"/>
  <c r="E6796" i="12"/>
  <c r="F6282" i="9"/>
  <c r="B6283" i="9"/>
  <c r="C6283" i="9"/>
  <c r="F6796" i="12"/>
  <c r="D6283" i="9"/>
  <c r="E6283" i="9"/>
  <c r="B6797" i="12"/>
  <c r="C6797" i="12"/>
  <c r="D6797" i="12"/>
  <c r="E6797" i="12"/>
  <c r="F6283" i="9"/>
  <c r="D6284" i="9"/>
  <c r="E6284" i="9"/>
  <c r="F6797" i="12"/>
  <c r="D6798" i="12"/>
  <c r="E6798" i="12"/>
  <c r="B6284" i="9"/>
  <c r="C6284" i="9"/>
  <c r="B6798" i="12"/>
  <c r="F6798" i="12"/>
  <c r="C6798" i="12"/>
  <c r="F6284" i="9"/>
  <c r="B6285" i="9"/>
  <c r="C6285" i="9"/>
  <c r="B6799" i="12"/>
  <c r="C6799" i="12"/>
  <c r="D6799" i="12"/>
  <c r="E6799" i="12"/>
  <c r="D6285" i="9"/>
  <c r="E6285" i="9"/>
  <c r="F6799" i="12"/>
  <c r="D6800" i="12"/>
  <c r="E6800" i="12"/>
  <c r="F6285" i="9"/>
  <c r="B6286" i="9"/>
  <c r="C6286" i="9"/>
  <c r="B6800" i="12"/>
  <c r="F6800" i="12"/>
  <c r="C6800" i="12"/>
  <c r="D6286" i="9"/>
  <c r="E6286" i="9"/>
  <c r="F6286" i="9"/>
  <c r="B6287" i="9"/>
  <c r="C6287" i="9"/>
  <c r="D6287" i="9"/>
  <c r="E6287" i="9"/>
  <c r="B6801" i="12"/>
  <c r="C6801" i="12"/>
  <c r="D6801" i="12"/>
  <c r="E6801" i="12"/>
  <c r="F6287" i="9"/>
  <c r="F6801" i="12"/>
  <c r="D6802" i="12"/>
  <c r="E6802" i="12"/>
  <c r="D6288" i="9"/>
  <c r="E6288" i="9"/>
  <c r="B6288" i="9"/>
  <c r="C6288" i="9"/>
  <c r="B6802" i="12"/>
  <c r="C6802" i="12"/>
  <c r="F6288" i="9"/>
  <c r="D6289" i="9"/>
  <c r="E6289" i="9"/>
  <c r="F6802" i="12"/>
  <c r="B6289" i="9"/>
  <c r="C6289" i="9"/>
  <c r="D6803" i="12"/>
  <c r="E6803" i="12"/>
  <c r="B6803" i="12"/>
  <c r="C6803" i="12"/>
  <c r="F6289" i="9"/>
  <c r="B6290" i="9"/>
  <c r="C6290" i="9"/>
  <c r="F6803" i="12"/>
  <c r="B6804" i="12"/>
  <c r="C6804" i="12"/>
  <c r="D6290" i="9"/>
  <c r="E6290" i="9"/>
  <c r="D6804" i="12"/>
  <c r="F6804" i="12"/>
  <c r="E6804" i="12"/>
  <c r="F6290" i="9"/>
  <c r="D6291" i="9"/>
  <c r="E6291" i="9"/>
  <c r="D6805" i="12"/>
  <c r="E6805" i="12"/>
  <c r="B6805" i="12"/>
  <c r="C6805" i="12"/>
  <c r="B6291" i="9"/>
  <c r="C6291" i="9"/>
  <c r="F6805" i="12"/>
  <c r="B6806" i="12"/>
  <c r="C6806" i="12"/>
  <c r="F6291" i="9"/>
  <c r="B6292" i="9"/>
  <c r="C6292" i="9"/>
  <c r="D6806" i="12"/>
  <c r="F6806" i="12"/>
  <c r="E6806" i="12"/>
  <c r="D6292" i="9"/>
  <c r="E6292" i="9"/>
  <c r="D6807" i="12"/>
  <c r="E6807" i="12"/>
  <c r="B6807" i="12"/>
  <c r="C6807" i="12"/>
  <c r="F6292" i="9"/>
  <c r="D6293" i="9"/>
  <c r="E6293" i="9"/>
  <c r="F6807" i="12"/>
  <c r="B6808" i="12"/>
  <c r="C6808" i="12"/>
  <c r="B6293" i="9"/>
  <c r="C6293" i="9"/>
  <c r="D6808" i="12"/>
  <c r="F6808" i="12"/>
  <c r="E6808" i="12"/>
  <c r="F6293" i="9"/>
  <c r="B6294" i="9"/>
  <c r="C6294" i="9"/>
  <c r="D6809" i="12"/>
  <c r="E6809" i="12"/>
  <c r="B6809" i="12"/>
  <c r="C6809" i="12"/>
  <c r="D6294" i="9"/>
  <c r="E6294" i="9"/>
  <c r="F6809" i="12"/>
  <c r="B6810" i="12"/>
  <c r="C6810" i="12"/>
  <c r="F6294" i="9"/>
  <c r="D6295" i="9"/>
  <c r="E6295" i="9"/>
  <c r="D6810" i="12"/>
  <c r="F6810" i="12"/>
  <c r="E6810" i="12"/>
  <c r="B6295" i="9"/>
  <c r="C6295" i="9"/>
  <c r="D6811" i="12"/>
  <c r="E6811" i="12"/>
  <c r="B6811" i="12"/>
  <c r="C6811" i="12"/>
  <c r="F6295" i="9"/>
  <c r="B6296" i="9"/>
  <c r="C6296" i="9"/>
  <c r="F6811" i="12"/>
  <c r="B6812" i="12"/>
  <c r="C6812" i="12"/>
  <c r="D6296" i="9"/>
  <c r="E6296" i="9"/>
  <c r="D6812" i="12"/>
  <c r="F6812" i="12"/>
  <c r="E6812" i="12"/>
  <c r="F6296" i="9"/>
  <c r="D6297" i="9"/>
  <c r="E6297" i="9"/>
  <c r="D6813" i="12"/>
  <c r="E6813" i="12"/>
  <c r="B6813" i="12"/>
  <c r="C6813" i="12"/>
  <c r="B6297" i="9"/>
  <c r="C6297" i="9"/>
  <c r="F6813" i="12"/>
  <c r="B6814" i="12"/>
  <c r="C6814" i="12"/>
  <c r="F6297" i="9"/>
  <c r="B6298" i="9"/>
  <c r="C6298" i="9"/>
  <c r="D6814" i="12"/>
  <c r="F6814" i="12"/>
  <c r="E6814" i="12"/>
  <c r="D6298" i="9"/>
  <c r="E6298" i="9"/>
  <c r="D6815" i="12"/>
  <c r="E6815" i="12"/>
  <c r="B6815" i="12"/>
  <c r="C6815" i="12"/>
  <c r="F6298" i="9"/>
  <c r="D6299" i="9"/>
  <c r="E6299" i="9"/>
  <c r="F6815" i="12"/>
  <c r="B6816" i="12"/>
  <c r="C6816" i="12"/>
  <c r="B6299" i="9"/>
  <c r="C6299" i="9"/>
  <c r="D6816" i="12"/>
  <c r="F6816" i="12"/>
  <c r="E6816" i="12"/>
  <c r="F6299" i="9"/>
  <c r="B6300" i="9"/>
  <c r="C6300" i="9"/>
  <c r="D6817" i="12"/>
  <c r="E6817" i="12"/>
  <c r="B6817" i="12"/>
  <c r="C6817" i="12"/>
  <c r="D6300" i="9"/>
  <c r="E6300" i="9"/>
  <c r="F6817" i="12"/>
  <c r="B6818" i="12"/>
  <c r="C6818" i="12"/>
  <c r="F6300" i="9"/>
  <c r="D6301" i="9"/>
  <c r="E6301" i="9"/>
  <c r="D6818" i="12"/>
  <c r="E6818" i="12"/>
  <c r="B6301" i="9"/>
  <c r="C6301" i="9"/>
  <c r="F6818" i="12"/>
  <c r="D6819" i="12"/>
  <c r="E6819" i="12"/>
  <c r="F6301" i="9"/>
  <c r="B6302" i="9"/>
  <c r="C6302" i="9"/>
  <c r="B6819" i="12"/>
  <c r="C6819" i="12"/>
  <c r="D6302" i="9"/>
  <c r="E6302" i="9"/>
  <c r="F6819" i="12"/>
  <c r="B6820" i="12"/>
  <c r="C6820" i="12"/>
  <c r="F6302" i="9"/>
  <c r="D6303" i="9"/>
  <c r="E6303" i="9"/>
  <c r="D6820" i="12"/>
  <c r="E6820" i="12"/>
  <c r="B6303" i="9"/>
  <c r="C6303" i="9"/>
  <c r="F6820" i="12"/>
  <c r="F6303" i="9"/>
  <c r="B6304" i="9"/>
  <c r="C6304" i="9"/>
  <c r="B6821" i="12"/>
  <c r="C6821" i="12"/>
  <c r="D6821" i="12"/>
  <c r="E6821" i="12"/>
  <c r="D6304" i="9"/>
  <c r="E6304" i="9"/>
  <c r="F6821" i="12"/>
  <c r="D6822" i="12"/>
  <c r="E6822" i="12"/>
  <c r="F6304" i="9"/>
  <c r="D6305" i="9"/>
  <c r="E6305" i="9"/>
  <c r="B6822" i="12"/>
  <c r="F6822" i="12"/>
  <c r="C6822" i="12"/>
  <c r="B6305" i="9"/>
  <c r="C6305" i="9"/>
  <c r="B6823" i="12"/>
  <c r="C6823" i="12"/>
  <c r="D6823" i="12"/>
  <c r="E6823" i="12"/>
  <c r="F6305" i="9"/>
  <c r="B6306" i="9"/>
  <c r="C6306" i="9"/>
  <c r="F6823" i="12"/>
  <c r="D6824" i="12"/>
  <c r="E6824" i="12"/>
  <c r="D6306" i="9"/>
  <c r="E6306" i="9"/>
  <c r="B6824" i="12"/>
  <c r="F6824" i="12"/>
  <c r="C6824" i="12"/>
  <c r="F6306" i="9"/>
  <c r="D6307" i="9"/>
  <c r="E6307" i="9"/>
  <c r="B6825" i="12"/>
  <c r="C6825" i="12"/>
  <c r="D6825" i="12"/>
  <c r="E6825" i="12"/>
  <c r="B6307" i="9"/>
  <c r="C6307" i="9"/>
  <c r="F6825" i="12"/>
  <c r="D6826" i="12"/>
  <c r="E6826" i="12"/>
  <c r="F6307" i="9"/>
  <c r="B6308" i="9"/>
  <c r="C6308" i="9"/>
  <c r="B6826" i="12"/>
  <c r="F6826" i="12"/>
  <c r="C6826" i="12"/>
  <c r="D6308" i="9"/>
  <c r="E6308" i="9"/>
  <c r="B6827" i="12"/>
  <c r="C6827" i="12"/>
  <c r="D6827" i="12"/>
  <c r="E6827" i="12"/>
  <c r="F6308" i="9"/>
  <c r="D6309" i="9"/>
  <c r="E6309" i="9"/>
  <c r="F6827" i="12"/>
  <c r="D6828" i="12"/>
  <c r="E6828" i="12"/>
  <c r="B6309" i="9"/>
  <c r="C6309" i="9"/>
  <c r="B6828" i="12"/>
  <c r="F6828" i="12"/>
  <c r="C6828" i="12"/>
  <c r="F6309" i="9"/>
  <c r="B6310" i="9"/>
  <c r="C6310" i="9"/>
  <c r="B6829" i="12"/>
  <c r="C6829" i="12"/>
  <c r="D6829" i="12"/>
  <c r="E6829" i="12"/>
  <c r="D6310" i="9"/>
  <c r="E6310" i="9"/>
  <c r="F6829" i="12"/>
  <c r="D6830" i="12"/>
  <c r="E6830" i="12"/>
  <c r="F6310" i="9"/>
  <c r="D6311" i="9"/>
  <c r="E6311" i="9"/>
  <c r="B6830" i="12"/>
  <c r="F6830" i="12"/>
  <c r="C6830" i="12"/>
  <c r="B6311" i="9"/>
  <c r="C6311" i="9"/>
  <c r="B6831" i="12"/>
  <c r="C6831" i="12"/>
  <c r="D6831" i="12"/>
  <c r="E6831" i="12"/>
  <c r="F6311" i="9"/>
  <c r="B6312" i="9"/>
  <c r="C6312" i="9"/>
  <c r="F6831" i="12"/>
  <c r="D6832" i="12"/>
  <c r="E6832" i="12"/>
  <c r="D6312" i="9"/>
  <c r="E6312" i="9"/>
  <c r="B6832" i="12"/>
  <c r="F6832" i="12"/>
  <c r="C6832" i="12"/>
  <c r="F6312" i="9"/>
  <c r="D6313" i="9"/>
  <c r="E6313" i="9"/>
  <c r="B6833" i="12"/>
  <c r="C6833" i="12"/>
  <c r="D6833" i="12"/>
  <c r="E6833" i="12"/>
  <c r="B6313" i="9"/>
  <c r="C6313" i="9"/>
  <c r="F6833" i="12"/>
  <c r="D6834" i="12"/>
  <c r="E6834" i="12"/>
  <c r="F6313" i="9"/>
  <c r="B6314" i="9"/>
  <c r="C6314" i="9"/>
  <c r="B6834" i="12"/>
  <c r="F6834" i="12"/>
  <c r="C6834" i="12"/>
  <c r="D6314" i="9"/>
  <c r="E6314" i="9"/>
  <c r="B6835" i="12"/>
  <c r="C6835" i="12"/>
  <c r="D6835" i="12"/>
  <c r="E6835" i="12"/>
  <c r="F6314" i="9"/>
  <c r="F6835" i="12"/>
  <c r="D6836" i="12"/>
  <c r="E6836" i="12"/>
  <c r="B6315" i="9"/>
  <c r="C6315" i="9"/>
  <c r="D6315" i="9"/>
  <c r="E6315" i="9"/>
  <c r="B6836" i="12"/>
  <c r="F6836" i="12"/>
  <c r="C6836" i="12"/>
  <c r="F6315" i="9"/>
  <c r="B6316" i="9"/>
  <c r="C6316" i="9"/>
  <c r="B6837" i="12"/>
  <c r="C6837" i="12"/>
  <c r="D6837" i="12"/>
  <c r="E6837" i="12"/>
  <c r="D6316" i="9"/>
  <c r="E6316" i="9"/>
  <c r="F6837" i="12"/>
  <c r="D6838" i="12"/>
  <c r="E6838" i="12"/>
  <c r="F6316" i="9"/>
  <c r="D6317" i="9"/>
  <c r="E6317" i="9"/>
  <c r="B6317" i="9"/>
  <c r="C6317" i="9"/>
  <c r="B6838" i="12"/>
  <c r="F6838" i="12"/>
  <c r="C6838" i="12"/>
  <c r="F6317" i="9"/>
  <c r="B6318" i="9"/>
  <c r="C6318" i="9"/>
  <c r="B6839" i="12"/>
  <c r="C6839" i="12"/>
  <c r="D6839" i="12"/>
  <c r="E6839" i="12"/>
  <c r="D6318" i="9"/>
  <c r="E6318" i="9"/>
  <c r="F6839" i="12"/>
  <c r="D6840" i="12"/>
  <c r="E6840" i="12"/>
  <c r="F6318" i="9"/>
  <c r="D6319" i="9"/>
  <c r="E6319" i="9"/>
  <c r="B6319" i="9"/>
  <c r="C6319" i="9"/>
  <c r="B6840" i="12"/>
  <c r="F6840" i="12"/>
  <c r="C6840" i="12"/>
  <c r="F6319" i="9"/>
  <c r="B6320" i="9"/>
  <c r="C6320" i="9"/>
  <c r="B6841" i="12"/>
  <c r="C6841" i="12"/>
  <c r="D6841" i="12"/>
  <c r="E6841" i="12"/>
  <c r="D6320" i="9"/>
  <c r="E6320" i="9"/>
  <c r="F6841" i="12"/>
  <c r="D6842" i="12"/>
  <c r="E6842" i="12"/>
  <c r="F6320" i="9"/>
  <c r="D6321" i="9"/>
  <c r="E6321" i="9"/>
  <c r="B6321" i="9"/>
  <c r="C6321" i="9"/>
  <c r="B6842" i="12"/>
  <c r="F6842" i="12"/>
  <c r="C6842" i="12"/>
  <c r="F6321" i="9"/>
  <c r="D6322" i="9"/>
  <c r="E6322" i="9"/>
  <c r="B6843" i="12"/>
  <c r="C6843" i="12"/>
  <c r="D6843" i="12"/>
  <c r="E6843" i="12"/>
  <c r="B6322" i="9"/>
  <c r="C6322" i="9"/>
  <c r="F6843" i="12"/>
  <c r="D6844" i="12"/>
  <c r="E6844" i="12"/>
  <c r="B6844" i="12"/>
  <c r="C6844" i="12"/>
  <c r="F6322" i="9"/>
  <c r="F6844" i="12"/>
  <c r="D6323" i="9"/>
  <c r="E6323" i="9"/>
  <c r="B6323" i="9"/>
  <c r="C6323" i="9"/>
  <c r="D6845" i="12"/>
  <c r="E6845" i="12"/>
  <c r="B6845" i="12"/>
  <c r="C6845" i="12"/>
  <c r="F6323" i="9"/>
  <c r="B6324" i="9"/>
  <c r="C6324" i="9"/>
  <c r="F6845" i="12"/>
  <c r="B6846" i="12"/>
  <c r="C6846" i="12"/>
  <c r="D6846" i="12"/>
  <c r="E6846" i="12"/>
  <c r="D6324" i="9"/>
  <c r="E6324" i="9"/>
  <c r="F6324" i="9"/>
  <c r="B6325" i="9"/>
  <c r="C6325" i="9"/>
  <c r="F6846" i="12"/>
  <c r="D6325" i="9"/>
  <c r="E6325" i="9"/>
  <c r="B6847" i="12"/>
  <c r="C6847" i="12"/>
  <c r="D6847" i="12"/>
  <c r="E6847" i="12"/>
  <c r="F6325" i="9"/>
  <c r="D6326" i="9"/>
  <c r="E6326" i="9"/>
  <c r="F6847" i="12"/>
  <c r="D6848" i="12"/>
  <c r="E6848" i="12"/>
  <c r="B6326" i="9"/>
  <c r="C6326" i="9"/>
  <c r="B6848" i="12"/>
  <c r="C6848" i="12"/>
  <c r="F6326" i="9"/>
  <c r="B6327" i="9"/>
  <c r="C6327" i="9"/>
  <c r="F6848" i="12"/>
  <c r="D6327" i="9"/>
  <c r="E6327" i="9"/>
  <c r="D6849" i="12"/>
  <c r="E6849" i="12"/>
  <c r="B6849" i="12"/>
  <c r="C6849" i="12"/>
  <c r="F6327" i="9"/>
  <c r="D6328" i="9"/>
  <c r="E6328" i="9"/>
  <c r="F6849" i="12"/>
  <c r="B6850" i="12"/>
  <c r="C6850" i="12"/>
  <c r="B6328" i="9"/>
  <c r="C6328" i="9"/>
  <c r="D6850" i="12"/>
  <c r="F6850" i="12"/>
  <c r="E6850" i="12"/>
  <c r="F6328" i="9"/>
  <c r="D6851" i="12"/>
  <c r="E6851" i="12"/>
  <c r="B6851" i="12"/>
  <c r="C6851" i="12"/>
  <c r="D6329" i="9"/>
  <c r="E6329" i="9"/>
  <c r="B6329" i="9"/>
  <c r="C6329" i="9"/>
  <c r="F6851" i="12"/>
  <c r="B6852" i="12"/>
  <c r="C6852" i="12"/>
  <c r="F6329" i="9"/>
  <c r="B6330" i="9"/>
  <c r="C6330" i="9"/>
  <c r="D6330" i="9"/>
  <c r="E6330" i="9"/>
  <c r="D6852" i="12"/>
  <c r="F6852" i="12"/>
  <c r="E6852" i="12"/>
  <c r="F6330" i="9"/>
  <c r="D6331" i="9"/>
  <c r="E6331" i="9"/>
  <c r="D6853" i="12"/>
  <c r="E6853" i="12"/>
  <c r="B6853" i="12"/>
  <c r="C6853" i="12"/>
  <c r="B6331" i="9"/>
  <c r="C6331" i="9"/>
  <c r="F6853" i="12"/>
  <c r="B6854" i="12"/>
  <c r="C6854" i="12"/>
  <c r="F6331" i="9"/>
  <c r="D6854" i="12"/>
  <c r="F6854" i="12"/>
  <c r="E6854" i="12"/>
  <c r="D6332" i="9"/>
  <c r="E6332" i="9"/>
  <c r="B6332" i="9"/>
  <c r="C6332" i="9"/>
  <c r="D6855" i="12"/>
  <c r="E6855" i="12"/>
  <c r="B6855" i="12"/>
  <c r="C6855" i="12"/>
  <c r="F6332" i="9"/>
  <c r="D6333" i="9"/>
  <c r="E6333" i="9"/>
  <c r="F6855" i="12"/>
  <c r="B6856" i="12"/>
  <c r="C6856" i="12"/>
  <c r="B6333" i="9"/>
  <c r="C6333" i="9"/>
  <c r="D6856" i="12"/>
  <c r="F6856" i="12"/>
  <c r="E6856" i="12"/>
  <c r="F6333" i="9"/>
  <c r="B6334" i="9"/>
  <c r="C6334" i="9"/>
  <c r="D6857" i="12"/>
  <c r="E6857" i="12"/>
  <c r="B6857" i="12"/>
  <c r="C6857" i="12"/>
  <c r="D6334" i="9"/>
  <c r="E6334" i="9"/>
  <c r="F6857" i="12"/>
  <c r="B6858" i="12"/>
  <c r="C6858" i="12"/>
  <c r="F6334" i="9"/>
  <c r="D6335" i="9"/>
  <c r="E6335" i="9"/>
  <c r="D6858" i="12"/>
  <c r="F6858" i="12"/>
  <c r="E6858" i="12"/>
  <c r="B6335" i="9"/>
  <c r="C6335" i="9"/>
  <c r="D6859" i="12"/>
  <c r="E6859" i="12"/>
  <c r="B6859" i="12"/>
  <c r="C6859" i="12"/>
  <c r="F6335" i="9"/>
  <c r="B6336" i="9"/>
  <c r="C6336" i="9"/>
  <c r="F6859" i="12"/>
  <c r="B6860" i="12"/>
  <c r="C6860" i="12"/>
  <c r="D6336" i="9"/>
  <c r="E6336" i="9"/>
  <c r="D6860" i="12"/>
  <c r="F6860" i="12"/>
  <c r="E6860" i="12"/>
  <c r="F6336" i="9"/>
  <c r="D6337" i="9"/>
  <c r="E6337" i="9"/>
  <c r="D6861" i="12"/>
  <c r="E6861" i="12"/>
  <c r="B6861" i="12"/>
  <c r="C6861" i="12"/>
  <c r="B6337" i="9"/>
  <c r="C6337" i="9"/>
  <c r="F6861" i="12"/>
  <c r="B6862" i="12"/>
  <c r="C6862" i="12"/>
  <c r="F6337" i="9"/>
  <c r="B6338" i="9"/>
  <c r="C6338" i="9"/>
  <c r="D6862" i="12"/>
  <c r="F6862" i="12"/>
  <c r="E6862" i="12"/>
  <c r="D6338" i="9"/>
  <c r="E6338" i="9"/>
  <c r="D6863" i="12"/>
  <c r="E6863" i="12"/>
  <c r="B6863" i="12"/>
  <c r="C6863" i="12"/>
  <c r="F6338" i="9"/>
  <c r="D6339" i="9"/>
  <c r="E6339" i="9"/>
  <c r="F6863" i="12"/>
  <c r="B6864" i="12"/>
  <c r="C6864" i="12"/>
  <c r="B6339" i="9"/>
  <c r="C6339" i="9"/>
  <c r="D6864" i="12"/>
  <c r="F6864" i="12"/>
  <c r="E6864" i="12"/>
  <c r="F6339" i="9"/>
  <c r="B6340" i="9"/>
  <c r="C6340" i="9"/>
  <c r="D6865" i="12"/>
  <c r="E6865" i="12"/>
  <c r="B6865" i="12"/>
  <c r="C6865" i="12"/>
  <c r="D6340" i="9"/>
  <c r="E6340" i="9"/>
  <c r="F6865" i="12"/>
  <c r="B6866" i="12"/>
  <c r="C6866" i="12"/>
  <c r="F6340" i="9"/>
  <c r="D6341" i="9"/>
  <c r="E6341" i="9"/>
  <c r="D6866" i="12"/>
  <c r="F6866" i="12"/>
  <c r="E6866" i="12"/>
  <c r="B6341" i="9"/>
  <c r="C6341" i="9"/>
  <c r="D6867" i="12"/>
  <c r="E6867" i="12"/>
  <c r="B6867" i="12"/>
  <c r="C6867" i="12"/>
  <c r="F6341" i="9"/>
  <c r="B6342" i="9"/>
  <c r="C6342" i="9"/>
  <c r="F6867" i="12"/>
  <c r="B6868" i="12"/>
  <c r="C6868" i="12"/>
  <c r="D6342" i="9"/>
  <c r="E6342" i="9"/>
  <c r="D6868" i="12"/>
  <c r="F6868" i="12"/>
  <c r="E6868" i="12"/>
  <c r="F6342" i="9"/>
  <c r="D6343" i="9"/>
  <c r="E6343" i="9"/>
  <c r="D6869" i="12"/>
  <c r="E6869" i="12"/>
  <c r="B6869" i="12"/>
  <c r="C6869" i="12"/>
  <c r="B6343" i="9"/>
  <c r="C6343" i="9"/>
  <c r="F6869" i="12"/>
  <c r="B6870" i="12"/>
  <c r="C6870" i="12"/>
  <c r="D6870" i="12"/>
  <c r="E6870" i="12"/>
  <c r="F6343" i="9"/>
  <c r="B6344" i="9"/>
  <c r="C6344" i="9"/>
  <c r="F6870" i="12"/>
  <c r="B6871" i="12"/>
  <c r="C6871" i="12"/>
  <c r="D6344" i="9"/>
  <c r="E6344" i="9"/>
  <c r="D6871" i="12"/>
  <c r="E6871" i="12"/>
  <c r="F6344" i="9"/>
  <c r="D6345" i="9"/>
  <c r="E6345" i="9"/>
  <c r="F6871" i="12"/>
  <c r="D6872" i="12"/>
  <c r="E6872" i="12"/>
  <c r="B6345" i="9"/>
  <c r="C6345" i="9"/>
  <c r="B6872" i="12"/>
  <c r="C6872" i="12"/>
  <c r="F6345" i="9"/>
  <c r="B6346" i="9"/>
  <c r="C6346" i="9"/>
  <c r="F6872" i="12"/>
  <c r="B6873" i="12"/>
  <c r="C6873" i="12"/>
  <c r="D6346" i="9"/>
  <c r="E6346" i="9"/>
  <c r="D6873" i="12"/>
  <c r="F6873" i="12"/>
  <c r="E6873" i="12"/>
  <c r="F6346" i="9"/>
  <c r="D6347" i="9"/>
  <c r="E6347" i="9"/>
  <c r="D6874" i="12"/>
  <c r="E6874" i="12"/>
  <c r="B6874" i="12"/>
  <c r="C6874" i="12"/>
  <c r="B6347" i="9"/>
  <c r="C6347" i="9"/>
  <c r="F6874" i="12"/>
  <c r="B6875" i="12"/>
  <c r="C6875" i="12"/>
  <c r="F6347" i="9"/>
  <c r="D6875" i="12"/>
  <c r="F6875" i="12"/>
  <c r="E6875" i="12"/>
  <c r="D6348" i="9"/>
  <c r="E6348" i="9"/>
  <c r="B6348" i="9"/>
  <c r="C6348" i="9"/>
  <c r="D6876" i="12"/>
  <c r="E6876" i="12"/>
  <c r="B6876" i="12"/>
  <c r="C6876" i="12"/>
  <c r="F6348" i="9"/>
  <c r="D6349" i="9"/>
  <c r="E6349" i="9"/>
  <c r="F6876" i="12"/>
  <c r="B6877" i="12"/>
  <c r="C6877" i="12"/>
  <c r="B6349" i="9"/>
  <c r="C6349" i="9"/>
  <c r="D6877" i="12"/>
  <c r="F6877" i="12"/>
  <c r="E6877" i="12"/>
  <c r="F6349" i="9"/>
  <c r="D6878" i="12"/>
  <c r="E6878" i="12"/>
  <c r="B6878" i="12"/>
  <c r="C6878" i="12"/>
  <c r="D6350" i="9"/>
  <c r="E6350" i="9"/>
  <c r="B6350" i="9"/>
  <c r="C6350" i="9"/>
  <c r="F6878" i="12"/>
  <c r="B6879" i="12"/>
  <c r="C6879" i="12"/>
  <c r="F6350" i="9"/>
  <c r="D6351" i="9"/>
  <c r="E6351" i="9"/>
  <c r="D6879" i="12"/>
  <c r="F6879" i="12"/>
  <c r="E6879" i="12"/>
  <c r="B6351" i="9"/>
  <c r="C6351" i="9"/>
  <c r="D6880" i="12"/>
  <c r="E6880" i="12"/>
  <c r="B6880" i="12"/>
  <c r="C6880" i="12"/>
  <c r="F6351" i="9"/>
  <c r="D6352" i="9"/>
  <c r="E6352" i="9"/>
  <c r="B6352" i="9"/>
  <c r="C6352" i="9"/>
  <c r="F6880" i="12"/>
  <c r="B6881" i="12"/>
  <c r="C6881" i="12"/>
  <c r="F6352" i="9"/>
  <c r="B6353" i="9"/>
  <c r="C6353" i="9"/>
  <c r="D6353" i="9"/>
  <c r="E6353" i="9"/>
  <c r="D6881" i="12"/>
  <c r="F6881" i="12"/>
  <c r="E6881" i="12"/>
  <c r="F6353" i="9"/>
  <c r="B6354" i="9"/>
  <c r="C6354" i="9"/>
  <c r="D6882" i="12"/>
  <c r="E6882" i="12"/>
  <c r="B6882" i="12"/>
  <c r="C6882" i="12"/>
  <c r="D6354" i="9"/>
  <c r="E6354" i="9"/>
  <c r="F6882" i="12"/>
  <c r="B6883" i="12"/>
  <c r="C6883" i="12"/>
  <c r="F6354" i="9"/>
  <c r="B6355" i="9"/>
  <c r="C6355" i="9"/>
  <c r="D6355" i="9"/>
  <c r="E6355" i="9"/>
  <c r="D6883" i="12"/>
  <c r="F6883" i="12"/>
  <c r="E6883" i="12"/>
  <c r="F6355" i="9"/>
  <c r="D6356" i="9"/>
  <c r="E6356" i="9"/>
  <c r="B6356" i="9"/>
  <c r="C6356" i="9"/>
  <c r="D6884" i="12"/>
  <c r="E6884" i="12"/>
  <c r="B6884" i="12"/>
  <c r="C6884" i="12"/>
  <c r="F6356" i="9"/>
  <c r="D6357" i="9"/>
  <c r="E6357" i="9"/>
  <c r="F6884" i="12"/>
  <c r="B6885" i="12"/>
  <c r="C6885" i="12"/>
  <c r="B6357" i="9"/>
  <c r="C6357" i="9"/>
  <c r="D6885" i="12"/>
  <c r="F6885" i="12"/>
  <c r="E6885" i="12"/>
  <c r="F6357" i="9"/>
  <c r="D6358" i="9"/>
  <c r="E6358" i="9"/>
  <c r="D6886" i="12"/>
  <c r="E6886" i="12"/>
  <c r="B6886" i="12"/>
  <c r="C6886" i="12"/>
  <c r="B6358" i="9"/>
  <c r="C6358" i="9"/>
  <c r="F6358" i="9"/>
  <c r="F6886" i="12"/>
  <c r="B6887" i="12"/>
  <c r="C6887" i="12"/>
  <c r="D6359" i="9"/>
  <c r="E6359" i="9"/>
  <c r="B6359" i="9"/>
  <c r="C6359" i="9"/>
  <c r="D6887" i="12"/>
  <c r="F6887" i="12"/>
  <c r="E6887" i="12"/>
  <c r="F6359" i="9"/>
  <c r="B6360" i="9"/>
  <c r="C6360" i="9"/>
  <c r="D6888" i="12"/>
  <c r="E6888" i="12"/>
  <c r="B6888" i="12"/>
  <c r="C6888" i="12"/>
  <c r="D6360" i="9"/>
  <c r="E6360" i="9"/>
  <c r="F6888" i="12"/>
  <c r="B6889" i="12"/>
  <c r="C6889" i="12"/>
  <c r="F6360" i="9"/>
  <c r="D6361" i="9"/>
  <c r="E6361" i="9"/>
  <c r="B6361" i="9"/>
  <c r="C6361" i="9"/>
  <c r="D6889" i="12"/>
  <c r="F6889" i="12"/>
  <c r="E6889" i="12"/>
  <c r="F6361" i="9"/>
  <c r="D6890" i="12"/>
  <c r="E6890" i="12"/>
  <c r="B6890" i="12"/>
  <c r="C6890" i="12"/>
  <c r="D6362" i="9"/>
  <c r="E6362" i="9"/>
  <c r="B6362" i="9"/>
  <c r="C6362" i="9"/>
  <c r="F6890" i="12"/>
  <c r="B6891" i="12"/>
  <c r="C6891" i="12"/>
  <c r="F6362" i="9"/>
  <c r="D6363" i="9"/>
  <c r="E6363" i="9"/>
  <c r="D6891" i="12"/>
  <c r="F6891" i="12"/>
  <c r="E6891" i="12"/>
  <c r="B6363" i="9"/>
  <c r="C6363" i="9"/>
  <c r="D6892" i="12"/>
  <c r="E6892" i="12"/>
  <c r="B6892" i="12"/>
  <c r="C6892" i="12"/>
  <c r="F6363" i="9"/>
  <c r="F6892" i="12"/>
  <c r="B6893" i="12"/>
  <c r="C6893" i="12"/>
  <c r="D6364" i="9"/>
  <c r="E6364" i="9"/>
  <c r="B6364" i="9"/>
  <c r="C6364" i="9"/>
  <c r="D6893" i="12"/>
  <c r="F6893" i="12"/>
  <c r="E6893" i="12"/>
  <c r="F6364" i="9"/>
  <c r="D6365" i="9"/>
  <c r="E6365" i="9"/>
  <c r="D6894" i="12"/>
  <c r="E6894" i="12"/>
  <c r="B6894" i="12"/>
  <c r="C6894" i="12"/>
  <c r="B6365" i="9"/>
  <c r="C6365" i="9"/>
  <c r="F6894" i="12"/>
  <c r="B6895" i="12"/>
  <c r="C6895" i="12"/>
  <c r="F6365" i="9"/>
  <c r="D6895" i="12"/>
  <c r="F6895" i="12"/>
  <c r="E6895" i="12"/>
  <c r="D6366" i="9"/>
  <c r="E6366" i="9"/>
  <c r="B6366" i="9"/>
  <c r="C6366" i="9"/>
  <c r="D6896" i="12"/>
  <c r="E6896" i="12"/>
  <c r="B6896" i="12"/>
  <c r="C6896" i="12"/>
  <c r="F6366" i="9"/>
  <c r="D6367" i="9"/>
  <c r="E6367" i="9"/>
  <c r="F6896" i="12"/>
  <c r="B6897" i="12"/>
  <c r="C6897" i="12"/>
  <c r="D6897" i="12"/>
  <c r="E6897" i="12"/>
  <c r="B6367" i="9"/>
  <c r="C6367" i="9"/>
  <c r="F6897" i="12"/>
  <c r="F6367" i="9"/>
  <c r="B6368" i="9"/>
  <c r="C6368" i="9"/>
  <c r="B6898" i="12"/>
  <c r="C6898" i="12"/>
  <c r="D6898" i="12"/>
  <c r="E6898" i="12"/>
  <c r="D6368" i="9"/>
  <c r="E6368" i="9"/>
  <c r="F6898" i="12"/>
  <c r="F6368" i="9"/>
  <c r="D6369" i="9"/>
  <c r="E6369" i="9"/>
  <c r="B6899" i="12"/>
  <c r="C6899" i="12"/>
  <c r="D6899" i="12"/>
  <c r="E6899" i="12"/>
  <c r="B6369" i="9"/>
  <c r="C6369" i="9"/>
  <c r="F6899" i="12"/>
  <c r="F6369" i="9"/>
  <c r="B6370" i="9"/>
  <c r="C6370" i="9"/>
  <c r="B6900" i="12"/>
  <c r="C6900" i="12"/>
  <c r="D6900" i="12"/>
  <c r="E6900" i="12"/>
  <c r="D6370" i="9"/>
  <c r="E6370" i="9"/>
  <c r="F6900" i="12"/>
  <c r="D6901" i="12"/>
  <c r="E6901" i="12"/>
  <c r="F6370" i="9"/>
  <c r="D6371" i="9"/>
  <c r="E6371" i="9"/>
  <c r="B6901" i="12"/>
  <c r="F6901" i="12"/>
  <c r="C6901" i="12"/>
  <c r="B6371" i="9"/>
  <c r="C6371" i="9"/>
  <c r="B6902" i="12"/>
  <c r="C6902" i="12"/>
  <c r="D6902" i="12"/>
  <c r="E6902" i="12"/>
  <c r="F6371" i="9"/>
  <c r="F6902" i="12"/>
  <c r="D6372" i="9"/>
  <c r="E6372" i="9"/>
  <c r="B6372" i="9"/>
  <c r="C6372" i="9"/>
  <c r="B6903" i="12"/>
  <c r="C6903" i="12"/>
  <c r="D6903" i="12"/>
  <c r="E6903" i="12"/>
  <c r="F6372" i="9"/>
  <c r="D6373" i="9"/>
  <c r="E6373" i="9"/>
  <c r="F6903" i="12"/>
  <c r="B6904" i="12"/>
  <c r="C6904" i="12"/>
  <c r="B6373" i="9"/>
  <c r="C6373" i="9"/>
  <c r="D6904" i="12"/>
  <c r="F6373" i="9"/>
  <c r="F6904" i="12"/>
  <c r="E6904" i="12"/>
  <c r="D6905" i="12"/>
  <c r="E6905" i="12"/>
  <c r="D6374" i="9"/>
  <c r="E6374" i="9"/>
  <c r="B6374" i="9"/>
  <c r="C6374" i="9"/>
  <c r="B6905" i="12"/>
  <c r="C6905" i="12"/>
  <c r="F6374" i="9"/>
  <c r="B6375" i="9"/>
  <c r="C6375" i="9"/>
  <c r="F6905" i="12"/>
  <c r="D6375" i="9"/>
  <c r="E6375" i="9"/>
  <c r="F6375" i="9"/>
  <c r="B6376" i="9"/>
  <c r="C6376" i="9"/>
  <c r="D6906" i="12"/>
  <c r="E6906" i="12"/>
  <c r="B6906" i="12"/>
  <c r="C6906" i="12"/>
  <c r="D6376" i="9"/>
  <c r="E6376" i="9"/>
  <c r="F6376" i="9"/>
  <c r="D6377" i="9"/>
  <c r="E6377" i="9"/>
  <c r="F6906" i="12"/>
  <c r="B6907" i="12"/>
  <c r="C6907" i="12"/>
  <c r="B6377" i="9"/>
  <c r="C6377" i="9"/>
  <c r="D6907" i="12"/>
  <c r="F6907" i="12"/>
  <c r="E6907" i="12"/>
  <c r="F6377" i="9"/>
  <c r="B6378" i="9"/>
  <c r="C6378" i="9"/>
  <c r="D6908" i="12"/>
  <c r="E6908" i="12"/>
  <c r="B6908" i="12"/>
  <c r="C6908" i="12"/>
  <c r="D6378" i="9"/>
  <c r="E6378" i="9"/>
  <c r="F6908" i="12"/>
  <c r="B6909" i="12"/>
  <c r="C6909" i="12"/>
  <c r="F6378" i="9"/>
  <c r="D6909" i="12"/>
  <c r="F6909" i="12"/>
  <c r="E6909" i="12"/>
  <c r="B6379" i="9"/>
  <c r="C6379" i="9"/>
  <c r="D6379" i="9"/>
  <c r="E6379" i="9"/>
  <c r="D6910" i="12"/>
  <c r="E6910" i="12"/>
  <c r="B6910" i="12"/>
  <c r="C6910" i="12"/>
  <c r="F6379" i="9"/>
  <c r="D6380" i="9"/>
  <c r="E6380" i="9"/>
  <c r="F6910" i="12"/>
  <c r="B6911" i="12"/>
  <c r="C6911" i="12"/>
  <c r="B6380" i="9"/>
  <c r="C6380" i="9"/>
  <c r="F6380" i="9"/>
  <c r="B6381" i="9"/>
  <c r="C6381" i="9"/>
  <c r="D6911" i="12"/>
  <c r="F6911" i="12"/>
  <c r="E6911" i="12"/>
  <c r="D6381" i="9"/>
  <c r="E6381" i="9"/>
  <c r="D6912" i="12"/>
  <c r="E6912" i="12"/>
  <c r="B6912" i="12"/>
  <c r="C6912" i="12"/>
  <c r="F6381" i="9"/>
  <c r="D6382" i="9"/>
  <c r="E6382" i="9"/>
  <c r="F6912" i="12"/>
  <c r="B6913" i="12"/>
  <c r="C6913" i="12"/>
  <c r="B6382" i="9"/>
  <c r="C6382" i="9"/>
  <c r="D6913" i="12"/>
  <c r="F6913" i="12"/>
  <c r="E6913" i="12"/>
  <c r="F6382" i="9"/>
  <c r="B6383" i="9"/>
  <c r="C6383" i="9"/>
  <c r="D6914" i="12"/>
  <c r="E6914" i="12"/>
  <c r="B6914" i="12"/>
  <c r="C6914" i="12"/>
  <c r="D6383" i="9"/>
  <c r="E6383" i="9"/>
  <c r="F6914" i="12"/>
  <c r="B6915" i="12"/>
  <c r="C6915" i="12"/>
  <c r="F6383" i="9"/>
  <c r="D6384" i="9"/>
  <c r="E6384" i="9"/>
  <c r="D6915" i="12"/>
  <c r="F6915" i="12"/>
  <c r="E6915" i="12"/>
  <c r="B6384" i="9"/>
  <c r="C6384" i="9"/>
  <c r="D6916" i="12"/>
  <c r="E6916" i="12"/>
  <c r="B6916" i="12"/>
  <c r="C6916" i="12"/>
  <c r="F6384" i="9"/>
  <c r="B6385" i="9"/>
  <c r="C6385" i="9"/>
  <c r="F6916" i="12"/>
  <c r="B6917" i="12"/>
  <c r="C6917" i="12"/>
  <c r="D6917" i="12"/>
  <c r="E6917" i="12"/>
  <c r="D6385" i="9"/>
  <c r="E6385" i="9"/>
  <c r="F6917" i="12"/>
  <c r="F6385" i="9"/>
  <c r="D6386" i="9"/>
  <c r="E6386" i="9"/>
  <c r="B6918" i="12"/>
  <c r="C6918" i="12"/>
  <c r="D6918" i="12"/>
  <c r="E6918" i="12"/>
  <c r="B6386" i="9"/>
  <c r="C6386" i="9"/>
  <c r="F6918" i="12"/>
  <c r="D6919" i="12"/>
  <c r="E6919" i="12"/>
  <c r="B6919" i="12"/>
  <c r="C6919" i="12"/>
  <c r="F6386" i="9"/>
  <c r="B6387" i="9"/>
  <c r="C6387" i="9"/>
  <c r="F6919" i="12"/>
  <c r="D6387" i="9"/>
  <c r="E6387" i="9"/>
  <c r="F6387" i="9"/>
  <c r="D6388" i="9"/>
  <c r="E6388" i="9"/>
  <c r="D6920" i="12"/>
  <c r="E6920" i="12"/>
  <c r="B6920" i="12"/>
  <c r="C6920" i="12"/>
  <c r="B6388" i="9"/>
  <c r="C6388" i="9"/>
  <c r="F6920" i="12"/>
  <c r="B6921" i="12"/>
  <c r="C6921" i="12"/>
  <c r="F6388" i="9"/>
  <c r="D6921" i="12"/>
  <c r="F6921" i="12"/>
  <c r="E6921" i="12"/>
  <c r="D6389" i="9"/>
  <c r="E6389" i="9"/>
  <c r="B6389" i="9"/>
  <c r="C6389" i="9"/>
  <c r="D6922" i="12"/>
  <c r="E6922" i="12"/>
  <c r="B6922" i="12"/>
  <c r="C6922" i="12"/>
  <c r="F6389" i="9"/>
  <c r="B6390" i="9"/>
  <c r="C6390" i="9"/>
  <c r="F6922" i="12"/>
  <c r="B6923" i="12"/>
  <c r="C6923" i="12"/>
  <c r="D6390" i="9"/>
  <c r="E6390" i="9"/>
  <c r="D6923" i="12"/>
  <c r="F6923" i="12"/>
  <c r="E6923" i="12"/>
  <c r="F6390" i="9"/>
  <c r="D6391" i="9"/>
  <c r="E6391" i="9"/>
  <c r="B6391" i="9"/>
  <c r="C6391" i="9"/>
  <c r="D6924" i="12"/>
  <c r="E6924" i="12"/>
  <c r="B6924" i="12"/>
  <c r="C6924" i="12"/>
  <c r="F6391" i="9"/>
  <c r="B6392" i="9"/>
  <c r="C6392" i="9"/>
  <c r="F6924" i="12"/>
  <c r="B6925" i="12"/>
  <c r="C6925" i="12"/>
  <c r="D6392" i="9"/>
  <c r="E6392" i="9"/>
  <c r="D6925" i="12"/>
  <c r="F6925" i="12"/>
  <c r="E6925" i="12"/>
  <c r="F6392" i="9"/>
  <c r="D6393" i="9"/>
  <c r="E6393" i="9"/>
  <c r="D6926" i="12"/>
  <c r="E6926" i="12"/>
  <c r="B6926" i="12"/>
  <c r="C6926" i="12"/>
  <c r="B6393" i="9"/>
  <c r="C6393" i="9"/>
  <c r="F6926" i="12"/>
  <c r="B6927" i="12"/>
  <c r="C6927" i="12"/>
  <c r="F6393" i="9"/>
  <c r="B6394" i="9"/>
  <c r="C6394" i="9"/>
  <c r="D6927" i="12"/>
  <c r="F6927" i="12"/>
  <c r="E6927" i="12"/>
  <c r="D6394" i="9"/>
  <c r="E6394" i="9"/>
  <c r="D6928" i="12"/>
  <c r="E6928" i="12"/>
  <c r="B6928" i="12"/>
  <c r="C6928" i="12"/>
  <c r="F6394" i="9"/>
  <c r="D6395" i="9"/>
  <c r="E6395" i="9"/>
  <c r="F6928" i="12"/>
  <c r="B6929" i="12"/>
  <c r="C6929" i="12"/>
  <c r="B6395" i="9"/>
  <c r="C6395" i="9"/>
  <c r="D6929" i="12"/>
  <c r="F6929" i="12"/>
  <c r="E6929" i="12"/>
  <c r="F6395" i="9"/>
  <c r="B6396" i="9"/>
  <c r="C6396" i="9"/>
  <c r="D6930" i="12"/>
  <c r="E6930" i="12"/>
  <c r="B6930" i="12"/>
  <c r="C6930" i="12"/>
  <c r="D6396" i="9"/>
  <c r="E6396" i="9"/>
  <c r="F6930" i="12"/>
  <c r="B6931" i="12"/>
  <c r="C6931" i="12"/>
  <c r="F6396" i="9"/>
  <c r="D6397" i="9"/>
  <c r="E6397" i="9"/>
  <c r="D6931" i="12"/>
  <c r="F6931" i="12"/>
  <c r="E6931" i="12"/>
  <c r="B6397" i="9"/>
  <c r="C6397" i="9"/>
  <c r="D6932" i="12"/>
  <c r="E6932" i="12"/>
  <c r="B6932" i="12"/>
  <c r="C6932" i="12"/>
  <c r="F6397" i="9"/>
  <c r="B6398" i="9"/>
  <c r="C6398" i="9"/>
  <c r="F6932" i="12"/>
  <c r="B6933" i="12"/>
  <c r="C6933" i="12"/>
  <c r="D6398" i="9"/>
  <c r="E6398" i="9"/>
  <c r="D6933" i="12"/>
  <c r="F6933" i="12"/>
  <c r="E6933" i="12"/>
  <c r="F6398" i="9"/>
  <c r="D6399" i="9"/>
  <c r="E6399" i="9"/>
  <c r="D6934" i="12"/>
  <c r="E6934" i="12"/>
  <c r="B6934" i="12"/>
  <c r="C6934" i="12"/>
  <c r="B6399" i="9"/>
  <c r="C6399" i="9"/>
  <c r="F6934" i="12"/>
  <c r="B6935" i="12"/>
  <c r="C6935" i="12"/>
  <c r="F6399" i="9"/>
  <c r="B6400" i="9"/>
  <c r="C6400" i="9"/>
  <c r="D6935" i="12"/>
  <c r="F6935" i="12"/>
  <c r="E6935" i="12"/>
  <c r="D6400" i="9"/>
  <c r="E6400" i="9"/>
  <c r="D6936" i="12"/>
  <c r="E6936" i="12"/>
  <c r="B6936" i="12"/>
  <c r="C6936" i="12"/>
  <c r="F6400" i="9"/>
  <c r="F6936" i="12"/>
  <c r="B6937" i="12"/>
  <c r="C6937" i="12"/>
  <c r="B6401" i="9"/>
  <c r="C6401" i="9"/>
  <c r="D6401" i="9"/>
  <c r="E6401" i="9"/>
  <c r="D6937" i="12"/>
  <c r="F6937" i="12"/>
  <c r="E6937" i="12"/>
  <c r="F6401" i="9"/>
  <c r="B6402" i="9"/>
  <c r="C6402" i="9"/>
  <c r="D6938" i="12"/>
  <c r="E6938" i="12"/>
  <c r="B6938" i="12"/>
  <c r="C6938" i="12"/>
  <c r="D6402" i="9"/>
  <c r="E6402" i="9"/>
  <c r="F6938" i="12"/>
  <c r="B6939" i="12"/>
  <c r="C6939" i="12"/>
  <c r="F6402" i="9"/>
  <c r="D6939" i="12"/>
  <c r="F6939" i="12"/>
  <c r="E6939" i="12"/>
  <c r="B6403" i="9"/>
  <c r="C6403" i="9"/>
  <c r="D6403" i="9"/>
  <c r="E6403" i="9"/>
  <c r="D6940" i="12"/>
  <c r="E6940" i="12"/>
  <c r="B6940" i="12"/>
  <c r="C6940" i="12"/>
  <c r="F6403" i="9"/>
  <c r="D6404" i="9"/>
  <c r="E6404" i="9"/>
  <c r="F6940" i="12"/>
  <c r="B6941" i="12"/>
  <c r="C6941" i="12"/>
  <c r="B6404" i="9"/>
  <c r="C6404" i="9"/>
  <c r="F6404" i="9"/>
  <c r="D6405" i="9"/>
  <c r="E6405" i="9"/>
  <c r="D6941" i="12"/>
  <c r="F6941" i="12"/>
  <c r="E6941" i="12"/>
  <c r="B6405" i="9"/>
  <c r="C6405" i="9"/>
  <c r="F6405" i="9"/>
  <c r="D6942" i="12"/>
  <c r="E6942" i="12"/>
  <c r="B6942" i="12"/>
  <c r="C6942" i="12"/>
  <c r="D6406" i="9"/>
  <c r="E6406" i="9"/>
  <c r="B6406" i="9"/>
  <c r="C6406" i="9"/>
  <c r="F6942" i="12"/>
  <c r="F6406" i="9"/>
  <c r="D6407" i="9"/>
  <c r="E6407" i="9"/>
  <c r="D6943" i="12"/>
  <c r="E6943" i="12"/>
  <c r="B6943" i="12"/>
  <c r="C6943" i="12"/>
  <c r="B6407" i="9"/>
  <c r="C6407" i="9"/>
  <c r="F6943" i="12"/>
  <c r="B6944" i="12"/>
  <c r="C6944" i="12"/>
  <c r="D6944" i="12"/>
  <c r="E6944" i="12"/>
  <c r="F6407" i="9"/>
  <c r="B6408" i="9"/>
  <c r="C6408" i="9"/>
  <c r="F6944" i="12"/>
  <c r="D6408" i="9"/>
  <c r="E6408" i="9"/>
  <c r="B6945" i="12"/>
  <c r="C6945" i="12"/>
  <c r="D6945" i="12"/>
  <c r="E6945" i="12"/>
  <c r="F6408" i="9"/>
  <c r="D6409" i="9"/>
  <c r="E6409" i="9"/>
  <c r="F6945" i="12"/>
  <c r="D6946" i="12"/>
  <c r="E6946" i="12"/>
  <c r="B6946" i="12"/>
  <c r="C6946" i="12"/>
  <c r="B6409" i="9"/>
  <c r="C6409" i="9"/>
  <c r="F6946" i="12"/>
  <c r="B6947" i="12"/>
  <c r="C6947" i="12"/>
  <c r="F6409" i="9"/>
  <c r="B6410" i="9"/>
  <c r="C6410" i="9"/>
  <c r="D6947" i="12"/>
  <c r="F6947" i="12"/>
  <c r="E6947" i="12"/>
  <c r="D6410" i="9"/>
  <c r="E6410" i="9"/>
  <c r="D6948" i="12"/>
  <c r="E6948" i="12"/>
  <c r="B6948" i="12"/>
  <c r="C6948" i="12"/>
  <c r="F6410" i="9"/>
  <c r="D6411" i="9"/>
  <c r="E6411" i="9"/>
  <c r="F6948" i="12"/>
  <c r="B6949" i="12"/>
  <c r="C6949" i="12"/>
  <c r="B6411" i="9"/>
  <c r="C6411" i="9"/>
  <c r="D6949" i="12"/>
  <c r="F6949" i="12"/>
  <c r="E6949" i="12"/>
  <c r="F6411" i="9"/>
  <c r="B6412" i="9"/>
  <c r="C6412" i="9"/>
  <c r="D6950" i="12"/>
  <c r="E6950" i="12"/>
  <c r="B6950" i="12"/>
  <c r="C6950" i="12"/>
  <c r="D6412" i="9"/>
  <c r="E6412" i="9"/>
  <c r="F6950" i="12"/>
  <c r="B6951" i="12"/>
  <c r="C6951" i="12"/>
  <c r="F6412" i="9"/>
  <c r="D6413" i="9"/>
  <c r="E6413" i="9"/>
  <c r="D6951" i="12"/>
  <c r="F6951" i="12"/>
  <c r="E6951" i="12"/>
  <c r="B6413" i="9"/>
  <c r="C6413" i="9"/>
  <c r="D6952" i="12"/>
  <c r="E6952" i="12"/>
  <c r="B6952" i="12"/>
  <c r="C6952" i="12"/>
  <c r="F6413" i="9"/>
  <c r="F6952" i="12"/>
  <c r="B6953" i="12"/>
  <c r="C6953" i="12"/>
  <c r="D6414" i="9"/>
  <c r="E6414" i="9"/>
  <c r="B6414" i="9"/>
  <c r="C6414" i="9"/>
  <c r="D6953" i="12"/>
  <c r="F6953" i="12"/>
  <c r="E6953" i="12"/>
  <c r="F6414" i="9"/>
  <c r="B6415" i="9"/>
  <c r="C6415" i="9"/>
  <c r="D6954" i="12"/>
  <c r="E6954" i="12"/>
  <c r="B6954" i="12"/>
  <c r="C6954" i="12"/>
  <c r="D6415" i="9"/>
  <c r="E6415" i="9"/>
  <c r="F6415" i="9"/>
  <c r="B6416" i="9"/>
  <c r="C6416" i="9"/>
  <c r="F6954" i="12"/>
  <c r="B6955" i="12"/>
  <c r="C6955" i="12"/>
  <c r="D6416" i="9"/>
  <c r="E6416" i="9"/>
  <c r="D6955" i="12"/>
  <c r="F6955" i="12"/>
  <c r="E6955" i="12"/>
  <c r="F6416" i="9"/>
  <c r="B6417" i="9"/>
  <c r="C6417" i="9"/>
  <c r="D6956" i="12"/>
  <c r="E6956" i="12"/>
  <c r="B6956" i="12"/>
  <c r="C6956" i="12"/>
  <c r="D6417" i="9"/>
  <c r="E6417" i="9"/>
  <c r="F6417" i="9"/>
  <c r="D6418" i="9"/>
  <c r="E6418" i="9"/>
  <c r="F6956" i="12"/>
  <c r="B6957" i="12"/>
  <c r="C6957" i="12"/>
  <c r="B6418" i="9"/>
  <c r="C6418" i="9"/>
  <c r="D6957" i="12"/>
  <c r="F6957" i="12"/>
  <c r="E6957" i="12"/>
  <c r="F6418" i="9"/>
  <c r="B6419" i="9"/>
  <c r="C6419" i="9"/>
  <c r="D6958" i="12"/>
  <c r="E6958" i="12"/>
  <c r="B6958" i="12"/>
  <c r="C6958" i="12"/>
  <c r="D6419" i="9"/>
  <c r="E6419" i="9"/>
  <c r="F6958" i="12"/>
  <c r="B6959" i="12"/>
  <c r="C6959" i="12"/>
  <c r="F6419" i="9"/>
  <c r="B6420" i="9"/>
  <c r="C6420" i="9"/>
  <c r="D6959" i="12"/>
  <c r="F6959" i="12"/>
  <c r="E6959" i="12"/>
  <c r="D6420" i="9"/>
  <c r="E6420" i="9"/>
  <c r="F6420" i="9"/>
  <c r="D6960" i="12"/>
  <c r="E6960" i="12"/>
  <c r="B6960" i="12"/>
  <c r="C6960" i="12"/>
  <c r="B6421" i="9"/>
  <c r="C6421" i="9"/>
  <c r="D6421" i="9"/>
  <c r="E6421" i="9"/>
  <c r="F6960" i="12"/>
  <c r="B6961" i="12"/>
  <c r="C6961" i="12"/>
  <c r="F6421" i="9"/>
  <c r="B6422" i="9"/>
  <c r="C6422" i="9"/>
  <c r="D6961" i="12"/>
  <c r="F6961" i="12"/>
  <c r="E6961" i="12"/>
  <c r="D6422" i="9"/>
  <c r="E6422" i="9"/>
  <c r="D6962" i="12"/>
  <c r="E6962" i="12"/>
  <c r="B6962" i="12"/>
  <c r="C6962" i="12"/>
  <c r="F6422" i="9"/>
  <c r="B6423" i="9"/>
  <c r="C6423" i="9"/>
  <c r="F6962" i="12"/>
  <c r="B6963" i="12"/>
  <c r="C6963" i="12"/>
  <c r="D6423" i="9"/>
  <c r="E6423" i="9"/>
  <c r="F6423" i="9"/>
  <c r="B6424" i="9"/>
  <c r="C6424" i="9"/>
  <c r="D6963" i="12"/>
  <c r="F6963" i="12"/>
  <c r="E6963" i="12"/>
  <c r="D6424" i="9"/>
  <c r="E6424" i="9"/>
  <c r="D6964" i="12"/>
  <c r="E6964" i="12"/>
  <c r="B6964" i="12"/>
  <c r="C6964" i="12"/>
  <c r="F6424" i="9"/>
  <c r="D6425" i="9"/>
  <c r="E6425" i="9"/>
  <c r="B6425" i="9"/>
  <c r="C6425" i="9"/>
  <c r="F6964" i="12"/>
  <c r="B6965" i="12"/>
  <c r="C6965" i="12"/>
  <c r="F6425" i="9"/>
  <c r="D6426" i="9"/>
  <c r="E6426" i="9"/>
  <c r="D6965" i="12"/>
  <c r="F6965" i="12"/>
  <c r="E6965" i="12"/>
  <c r="B6426" i="9"/>
  <c r="C6426" i="9"/>
  <c r="D6966" i="12"/>
  <c r="E6966" i="12"/>
  <c r="B6966" i="12"/>
  <c r="C6966" i="12"/>
  <c r="F6426" i="9"/>
  <c r="F6966" i="12"/>
  <c r="B6967" i="12"/>
  <c r="C6967" i="12"/>
  <c r="D6427" i="9"/>
  <c r="E6427" i="9"/>
  <c r="B6427" i="9"/>
  <c r="C6427" i="9"/>
  <c r="D6967" i="12"/>
  <c r="F6967" i="12"/>
  <c r="E6967" i="12"/>
  <c r="F6427" i="9"/>
  <c r="B6428" i="9"/>
  <c r="C6428" i="9"/>
  <c r="D6968" i="12"/>
  <c r="E6968" i="12"/>
  <c r="B6968" i="12"/>
  <c r="C6968" i="12"/>
  <c r="D6428" i="9"/>
  <c r="E6428" i="9"/>
  <c r="F6968" i="12"/>
  <c r="B6969" i="12"/>
  <c r="C6969" i="12"/>
  <c r="F6428" i="9"/>
  <c r="B6429" i="9"/>
  <c r="C6429" i="9"/>
  <c r="D6429" i="9"/>
  <c r="E6429" i="9"/>
  <c r="D6969" i="12"/>
  <c r="F6969" i="12"/>
  <c r="E6969" i="12"/>
  <c r="F6429" i="9"/>
  <c r="D6430" i="9"/>
  <c r="E6430" i="9"/>
  <c r="B6430" i="9"/>
  <c r="C6430" i="9"/>
  <c r="D6970" i="12"/>
  <c r="E6970" i="12"/>
  <c r="B6970" i="12"/>
  <c r="C6970" i="12"/>
  <c r="F6430" i="9"/>
  <c r="B6431" i="9"/>
  <c r="C6431" i="9"/>
  <c r="F6970" i="12"/>
  <c r="B6971" i="12"/>
  <c r="C6971" i="12"/>
  <c r="D6971" i="12"/>
  <c r="E6971" i="12"/>
  <c r="D6431" i="9"/>
  <c r="E6431" i="9"/>
  <c r="F6431" i="9"/>
  <c r="B6432" i="9"/>
  <c r="C6432" i="9"/>
  <c r="F6971" i="12"/>
  <c r="D6432" i="9"/>
  <c r="E6432" i="9"/>
  <c r="B6972" i="12"/>
  <c r="C6972" i="12"/>
  <c r="D6972" i="12"/>
  <c r="E6972" i="12"/>
  <c r="F6432" i="9"/>
  <c r="D6433" i="9"/>
  <c r="E6433" i="9"/>
  <c r="F6972" i="12"/>
  <c r="D6973" i="12"/>
  <c r="E6973" i="12"/>
  <c r="B6973" i="12"/>
  <c r="C6973" i="12"/>
  <c r="B6433" i="9"/>
  <c r="C6433" i="9"/>
  <c r="F6973" i="12"/>
  <c r="B6974" i="12"/>
  <c r="C6974" i="12"/>
  <c r="F6433" i="9"/>
  <c r="B6434" i="9"/>
  <c r="C6434" i="9"/>
  <c r="D6974" i="12"/>
  <c r="F6974" i="12"/>
  <c r="E6974" i="12"/>
  <c r="D6434" i="9"/>
  <c r="E6434" i="9"/>
  <c r="D6975" i="12"/>
  <c r="E6975" i="12"/>
  <c r="B6975" i="12"/>
  <c r="C6975" i="12"/>
  <c r="F6434" i="9"/>
  <c r="D6435" i="9"/>
  <c r="E6435" i="9"/>
  <c r="B6435" i="9"/>
  <c r="C6435" i="9"/>
  <c r="F6975" i="12"/>
  <c r="B6976" i="12"/>
  <c r="C6976" i="12"/>
  <c r="F6435" i="9"/>
  <c r="D6436" i="9"/>
  <c r="E6436" i="9"/>
  <c r="D6976" i="12"/>
  <c r="F6976" i="12"/>
  <c r="E6976" i="12"/>
  <c r="B6436" i="9"/>
  <c r="C6436" i="9"/>
  <c r="D6977" i="12"/>
  <c r="E6977" i="12"/>
  <c r="B6977" i="12"/>
  <c r="C6977" i="12"/>
  <c r="F6436" i="9"/>
  <c r="B6437" i="9"/>
  <c r="C6437" i="9"/>
  <c r="F6977" i="12"/>
  <c r="B6978" i="12"/>
  <c r="C6978" i="12"/>
  <c r="D6437" i="9"/>
  <c r="E6437" i="9"/>
  <c r="D6978" i="12"/>
  <c r="F6978" i="12"/>
  <c r="E6978" i="12"/>
  <c r="F6437" i="9"/>
  <c r="D6438" i="9"/>
  <c r="E6438" i="9"/>
  <c r="D6979" i="12"/>
  <c r="E6979" i="12"/>
  <c r="B6979" i="12"/>
  <c r="C6979" i="12"/>
  <c r="B6438" i="9"/>
  <c r="C6438" i="9"/>
  <c r="F6979" i="12"/>
  <c r="B6980" i="12"/>
  <c r="C6980" i="12"/>
  <c r="F6438" i="9"/>
  <c r="D6980" i="12"/>
  <c r="F6980" i="12"/>
  <c r="E6980" i="12"/>
  <c r="D6439" i="9"/>
  <c r="E6439" i="9"/>
  <c r="B6439" i="9"/>
  <c r="C6439" i="9"/>
  <c r="D6981" i="12"/>
  <c r="E6981" i="12"/>
  <c r="B6981" i="12"/>
  <c r="C6981" i="12"/>
  <c r="F6439" i="9"/>
  <c r="D6440" i="9"/>
  <c r="E6440" i="9"/>
  <c r="F6981" i="12"/>
  <c r="B6982" i="12"/>
  <c r="C6982" i="12"/>
  <c r="B6440" i="9"/>
  <c r="C6440" i="9"/>
  <c r="D6982" i="12"/>
  <c r="F6982" i="12"/>
  <c r="E6982" i="12"/>
  <c r="F6440" i="9"/>
  <c r="D6983" i="12"/>
  <c r="E6983" i="12"/>
  <c r="B6983" i="12"/>
  <c r="C6983" i="12"/>
  <c r="D6441" i="9"/>
  <c r="E6441" i="9"/>
  <c r="B6441" i="9"/>
  <c r="C6441" i="9"/>
  <c r="F6983" i="12"/>
  <c r="B6984" i="12"/>
  <c r="C6984" i="12"/>
  <c r="F6441" i="9"/>
  <c r="D6442" i="9"/>
  <c r="E6442" i="9"/>
  <c r="D6984" i="12"/>
  <c r="F6984" i="12"/>
  <c r="E6984" i="12"/>
  <c r="B6442" i="9"/>
  <c r="C6442" i="9"/>
  <c r="D6985" i="12"/>
  <c r="E6985" i="12"/>
  <c r="B6985" i="12"/>
  <c r="C6985" i="12"/>
  <c r="F6442" i="9"/>
  <c r="F6985" i="12"/>
  <c r="D6443" i="9"/>
  <c r="E6443" i="9"/>
  <c r="B6443" i="9"/>
  <c r="C6443" i="9"/>
  <c r="B6986" i="12"/>
  <c r="C6986" i="12"/>
  <c r="D6986" i="12"/>
  <c r="E6986" i="12"/>
  <c r="F6443" i="9"/>
  <c r="B6444" i="9"/>
  <c r="C6444" i="9"/>
  <c r="F6986" i="12"/>
  <c r="B6987" i="12"/>
  <c r="C6987" i="12"/>
  <c r="D6987" i="12"/>
  <c r="E6987" i="12"/>
  <c r="D6444" i="9"/>
  <c r="E6444" i="9"/>
  <c r="F6987" i="12"/>
  <c r="B6988" i="12"/>
  <c r="C6988" i="12"/>
  <c r="F6444" i="9"/>
  <c r="D6445" i="9"/>
  <c r="E6445" i="9"/>
  <c r="B6445" i="9"/>
  <c r="C6445" i="9"/>
  <c r="D6988" i="12"/>
  <c r="F6988" i="12"/>
  <c r="E6988" i="12"/>
  <c r="F6445" i="9"/>
  <c r="B6446" i="9"/>
  <c r="C6446" i="9"/>
  <c r="D6989" i="12"/>
  <c r="E6989" i="12"/>
  <c r="B6989" i="12"/>
  <c r="C6989" i="12"/>
  <c r="D6446" i="9"/>
  <c r="E6446" i="9"/>
  <c r="F6989" i="12"/>
  <c r="B6990" i="12"/>
  <c r="C6990" i="12"/>
  <c r="F6446" i="9"/>
  <c r="D6447" i="9"/>
  <c r="E6447" i="9"/>
  <c r="D6990" i="12"/>
  <c r="F6990" i="12"/>
  <c r="E6990" i="12"/>
  <c r="B6447" i="9"/>
  <c r="C6447" i="9"/>
  <c r="D6991" i="12"/>
  <c r="E6991" i="12"/>
  <c r="B6991" i="12"/>
  <c r="C6991" i="12"/>
  <c r="F6447" i="9"/>
  <c r="B6448" i="9"/>
  <c r="C6448" i="9"/>
  <c r="F6991" i="12"/>
  <c r="B6992" i="12"/>
  <c r="C6992" i="12"/>
  <c r="D6448" i="9"/>
  <c r="E6448" i="9"/>
  <c r="D6992" i="12"/>
  <c r="F6992" i="12"/>
  <c r="E6992" i="12"/>
  <c r="F6448" i="9"/>
  <c r="D6449" i="9"/>
  <c r="E6449" i="9"/>
  <c r="D6993" i="12"/>
  <c r="E6993" i="12"/>
  <c r="B6993" i="12"/>
  <c r="C6993" i="12"/>
  <c r="B6449" i="9"/>
  <c r="C6449" i="9"/>
  <c r="F6993" i="12"/>
  <c r="B6994" i="12"/>
  <c r="C6994" i="12"/>
  <c r="F6449" i="9"/>
  <c r="B6450" i="9"/>
  <c r="C6450" i="9"/>
  <c r="D6994" i="12"/>
  <c r="F6994" i="12"/>
  <c r="E6994" i="12"/>
  <c r="D6450" i="9"/>
  <c r="E6450" i="9"/>
  <c r="D6995" i="12"/>
  <c r="E6995" i="12"/>
  <c r="B6995" i="12"/>
  <c r="C6995" i="12"/>
  <c r="F6450" i="9"/>
  <c r="D6451" i="9"/>
  <c r="E6451" i="9"/>
  <c r="F6995" i="12"/>
  <c r="B6996" i="12"/>
  <c r="C6996" i="12"/>
  <c r="B6451" i="9"/>
  <c r="C6451" i="9"/>
  <c r="D6996" i="12"/>
  <c r="F6996" i="12"/>
  <c r="E6996" i="12"/>
  <c r="F6451" i="9"/>
  <c r="B6452" i="9"/>
  <c r="C6452" i="9"/>
  <c r="D6997" i="12"/>
  <c r="E6997" i="12"/>
  <c r="B6997" i="12"/>
  <c r="C6997" i="12"/>
  <c r="D6452" i="9"/>
  <c r="E6452" i="9"/>
  <c r="F6997" i="12"/>
  <c r="B6998" i="12"/>
  <c r="C6998" i="12"/>
  <c r="D6998" i="12"/>
  <c r="E6998" i="12"/>
  <c r="F6452" i="9"/>
  <c r="D6453" i="9"/>
  <c r="E6453" i="9"/>
  <c r="F6998" i="12"/>
  <c r="B6453" i="9"/>
  <c r="C6453" i="9"/>
  <c r="B6999" i="12"/>
  <c r="C6999" i="12"/>
  <c r="D6999" i="12"/>
  <c r="E6999" i="12"/>
  <c r="F6453" i="9"/>
  <c r="B6454" i="9"/>
  <c r="C6454" i="9"/>
  <c r="F6999" i="12"/>
  <c r="D7000" i="12"/>
  <c r="E7000" i="12"/>
  <c r="B7000" i="12"/>
  <c r="C7000" i="12"/>
  <c r="D6454" i="9"/>
  <c r="E6454" i="9"/>
  <c r="F7000" i="12"/>
  <c r="F6454" i="9"/>
  <c r="D6455" i="9"/>
  <c r="E6455" i="9"/>
  <c r="B7001" i="12"/>
  <c r="C7001" i="12"/>
  <c r="D7001" i="12"/>
  <c r="E7001" i="12"/>
  <c r="B6455" i="9"/>
  <c r="C6455" i="9"/>
  <c r="F7001" i="12"/>
  <c r="D7002" i="12"/>
  <c r="E7002" i="12"/>
  <c r="F6455" i="9"/>
  <c r="B7002" i="12"/>
  <c r="C7002" i="12"/>
  <c r="D6456" i="9"/>
  <c r="E6456" i="9"/>
  <c r="B6456" i="9"/>
  <c r="C6456" i="9"/>
  <c r="F7002" i="12"/>
  <c r="B7003" i="12"/>
  <c r="C7003" i="12"/>
  <c r="F6456" i="9"/>
  <c r="D6457" i="9"/>
  <c r="E6457" i="9"/>
  <c r="D7003" i="12"/>
  <c r="E7003" i="12"/>
  <c r="B6457" i="9"/>
  <c r="C6457" i="9"/>
  <c r="F7003" i="12"/>
  <c r="D7004" i="12"/>
  <c r="E7004" i="12"/>
  <c r="F6457" i="9"/>
  <c r="B6458" i="9"/>
  <c r="C6458" i="9"/>
  <c r="B7004" i="12"/>
  <c r="C7004" i="12"/>
  <c r="D6458" i="9"/>
  <c r="E6458" i="9"/>
  <c r="F7004" i="12"/>
  <c r="F6458" i="9"/>
  <c r="D6459" i="9"/>
  <c r="E6459" i="9"/>
  <c r="D7005" i="12"/>
  <c r="E7005" i="12"/>
  <c r="B7005" i="12"/>
  <c r="C7005" i="12"/>
  <c r="B6459" i="9"/>
  <c r="C6459" i="9"/>
  <c r="F7005" i="12"/>
  <c r="B7006" i="12"/>
  <c r="C7006" i="12"/>
  <c r="F6459" i="9"/>
  <c r="B6460" i="9"/>
  <c r="C6460" i="9"/>
  <c r="D7006" i="12"/>
  <c r="F7006" i="12"/>
  <c r="E7006" i="12"/>
  <c r="D6460" i="9"/>
  <c r="E6460" i="9"/>
  <c r="D7007" i="12"/>
  <c r="E7007" i="12"/>
  <c r="B7007" i="12"/>
  <c r="C7007" i="12"/>
  <c r="F6460" i="9"/>
  <c r="D6461" i="9"/>
  <c r="E6461" i="9"/>
  <c r="F7007" i="12"/>
  <c r="B6461" i="9"/>
  <c r="C6461" i="9"/>
  <c r="D7008" i="12"/>
  <c r="E7008" i="12"/>
  <c r="B7008" i="12"/>
  <c r="C7008" i="12"/>
  <c r="F6461" i="9"/>
  <c r="B6462" i="9"/>
  <c r="C6462" i="9"/>
  <c r="F7008" i="12"/>
  <c r="D6462" i="9"/>
  <c r="E6462" i="9"/>
  <c r="B7009" i="12"/>
  <c r="C7009" i="12"/>
  <c r="D7009" i="12"/>
  <c r="E7009" i="12"/>
  <c r="F6462" i="9"/>
  <c r="D6463" i="9"/>
  <c r="E6463" i="9"/>
  <c r="F7009" i="12"/>
  <c r="B6463" i="9"/>
  <c r="C6463" i="9"/>
  <c r="D7010" i="12"/>
  <c r="E7010" i="12"/>
  <c r="B7010" i="12"/>
  <c r="C7010" i="12"/>
  <c r="F6463" i="9"/>
  <c r="B6464" i="9"/>
  <c r="C6464" i="9"/>
  <c r="F7010" i="12"/>
  <c r="D6464" i="9"/>
  <c r="E6464" i="9"/>
  <c r="B7011" i="12"/>
  <c r="C7011" i="12"/>
  <c r="D7011" i="12"/>
  <c r="E7011" i="12"/>
  <c r="F6464" i="9"/>
  <c r="D6465" i="9"/>
  <c r="E6465" i="9"/>
  <c r="F7011" i="12"/>
  <c r="D7012" i="12"/>
  <c r="E7012" i="12"/>
  <c r="B6465" i="9"/>
  <c r="C6465" i="9"/>
  <c r="B7012" i="12"/>
  <c r="F7012" i="12"/>
  <c r="C7012" i="12"/>
  <c r="F6465" i="9"/>
  <c r="B6466" i="9"/>
  <c r="C6466" i="9"/>
  <c r="B7013" i="12"/>
  <c r="C7013" i="12"/>
  <c r="D7013" i="12"/>
  <c r="E7013" i="12"/>
  <c r="D6466" i="9"/>
  <c r="E6466" i="9"/>
  <c r="F7013" i="12"/>
  <c r="D7014" i="12"/>
  <c r="E7014" i="12"/>
  <c r="F6466" i="9"/>
  <c r="D6467" i="9"/>
  <c r="E6467" i="9"/>
  <c r="B7014" i="12"/>
  <c r="F7014" i="12"/>
  <c r="C7014" i="12"/>
  <c r="B6467" i="9"/>
  <c r="C6467" i="9"/>
  <c r="B7015" i="12"/>
  <c r="C7015" i="12"/>
  <c r="D7015" i="12"/>
  <c r="E7015" i="12"/>
  <c r="F6467" i="9"/>
  <c r="B6468" i="9"/>
  <c r="C6468" i="9"/>
  <c r="F7015" i="12"/>
  <c r="D7016" i="12"/>
  <c r="E7016" i="12"/>
  <c r="D6468" i="9"/>
  <c r="E6468" i="9"/>
  <c r="B7016" i="12"/>
  <c r="F7016" i="12"/>
  <c r="C7016" i="12"/>
  <c r="F6468" i="9"/>
  <c r="D6469" i="9"/>
  <c r="E6469" i="9"/>
  <c r="B7017" i="12"/>
  <c r="C7017" i="12"/>
  <c r="D7017" i="12"/>
  <c r="E7017" i="12"/>
  <c r="B6469" i="9"/>
  <c r="C6469" i="9"/>
  <c r="F7017" i="12"/>
  <c r="D7018" i="12"/>
  <c r="E7018" i="12"/>
  <c r="F6469" i="9"/>
  <c r="B6470" i="9"/>
  <c r="C6470" i="9"/>
  <c r="B7018" i="12"/>
  <c r="F7018" i="12"/>
  <c r="C7018" i="12"/>
  <c r="D6470" i="9"/>
  <c r="E6470" i="9"/>
  <c r="B7019" i="12"/>
  <c r="C7019" i="12"/>
  <c r="D7019" i="12"/>
  <c r="E7019" i="12"/>
  <c r="F6470" i="9"/>
  <c r="D6471" i="9"/>
  <c r="E6471" i="9"/>
  <c r="F7019" i="12"/>
  <c r="D7020" i="12"/>
  <c r="E7020" i="12"/>
  <c r="B6471" i="9"/>
  <c r="C6471" i="9"/>
  <c r="B7020" i="12"/>
  <c r="C7020" i="12"/>
  <c r="F6471" i="9"/>
  <c r="F7020" i="12"/>
  <c r="B7021" i="12"/>
  <c r="C7021" i="12"/>
  <c r="D6472" i="9"/>
  <c r="E6472" i="9"/>
  <c r="B6472" i="9"/>
  <c r="C6472" i="9"/>
  <c r="D7021" i="12"/>
  <c r="E7021" i="12"/>
  <c r="F6472" i="9"/>
  <c r="B6473" i="9"/>
  <c r="C6473" i="9"/>
  <c r="F7021" i="12"/>
  <c r="D6473" i="9"/>
  <c r="E6473" i="9"/>
  <c r="B7022" i="12"/>
  <c r="C7022" i="12"/>
  <c r="D7022" i="12"/>
  <c r="E7022" i="12"/>
  <c r="F6473" i="9"/>
  <c r="B6474" i="9"/>
  <c r="C6474" i="9"/>
  <c r="D6474" i="9"/>
  <c r="E6474" i="9"/>
  <c r="F7022" i="12"/>
  <c r="D7023" i="12"/>
  <c r="E7023" i="12"/>
  <c r="F6474" i="9"/>
  <c r="D6475" i="9"/>
  <c r="E6475" i="9"/>
  <c r="B7023" i="12"/>
  <c r="F7023" i="12"/>
  <c r="C7023" i="12"/>
  <c r="B6475" i="9"/>
  <c r="C6475" i="9"/>
  <c r="B7024" i="12"/>
  <c r="C7024" i="12"/>
  <c r="D7024" i="12"/>
  <c r="E7024" i="12"/>
  <c r="F6475" i="9"/>
  <c r="B6476" i="9"/>
  <c r="C6476" i="9"/>
  <c r="F7024" i="12"/>
  <c r="D7025" i="12"/>
  <c r="E7025" i="12"/>
  <c r="D6476" i="9"/>
  <c r="E6476" i="9"/>
  <c r="B7025" i="12"/>
  <c r="F7025" i="12"/>
  <c r="C7025" i="12"/>
  <c r="F6476" i="9"/>
  <c r="D6477" i="9"/>
  <c r="E6477" i="9"/>
  <c r="B7026" i="12"/>
  <c r="C7026" i="12"/>
  <c r="D7026" i="12"/>
  <c r="E7026" i="12"/>
  <c r="B6477" i="9"/>
  <c r="C6477" i="9"/>
  <c r="F7026" i="12"/>
  <c r="D7027" i="12"/>
  <c r="E7027" i="12"/>
  <c r="F6477" i="9"/>
  <c r="B7027" i="12"/>
  <c r="F7027" i="12"/>
  <c r="C7027" i="12"/>
  <c r="D6478" i="9"/>
  <c r="E6478" i="9"/>
  <c r="B6478" i="9"/>
  <c r="C6478" i="9"/>
  <c r="B7028" i="12"/>
  <c r="C7028" i="12"/>
  <c r="D7028" i="12"/>
  <c r="E7028" i="12"/>
  <c r="F6478" i="9"/>
  <c r="B6479" i="9"/>
  <c r="C6479" i="9"/>
  <c r="F7028" i="12"/>
  <c r="D7029" i="12"/>
  <c r="E7029" i="12"/>
  <c r="D6479" i="9"/>
  <c r="E6479" i="9"/>
  <c r="F6479" i="9"/>
  <c r="B6480" i="9"/>
  <c r="C6480" i="9"/>
  <c r="B7029" i="12"/>
  <c r="F7029" i="12"/>
  <c r="C7029" i="12"/>
  <c r="D6480" i="9"/>
  <c r="E6480" i="9"/>
  <c r="B7030" i="12"/>
  <c r="C7030" i="12"/>
  <c r="D7030" i="12"/>
  <c r="E7030" i="12"/>
  <c r="F6480" i="9"/>
  <c r="D6481" i="9"/>
  <c r="E6481" i="9"/>
  <c r="F7030" i="12"/>
  <c r="D7031" i="12"/>
  <c r="E7031" i="12"/>
  <c r="B6481" i="9"/>
  <c r="C6481" i="9"/>
  <c r="B7031" i="12"/>
  <c r="F7031" i="12"/>
  <c r="C7031" i="12"/>
  <c r="F6481" i="9"/>
  <c r="B6482" i="9"/>
  <c r="C6482" i="9"/>
  <c r="B7032" i="12"/>
  <c r="C7032" i="12"/>
  <c r="D7032" i="12"/>
  <c r="E7032" i="12"/>
  <c r="D6482" i="9"/>
  <c r="E6482" i="9"/>
  <c r="F7032" i="12"/>
  <c r="D7033" i="12"/>
  <c r="E7033" i="12"/>
  <c r="F6482" i="9"/>
  <c r="D6483" i="9"/>
  <c r="E6483" i="9"/>
  <c r="B7033" i="12"/>
  <c r="F7033" i="12"/>
  <c r="C7033" i="12"/>
  <c r="B6483" i="9"/>
  <c r="C6483" i="9"/>
  <c r="B7034" i="12"/>
  <c r="C7034" i="12"/>
  <c r="D7034" i="12"/>
  <c r="E7034" i="12"/>
  <c r="F6483" i="9"/>
  <c r="B6484" i="9"/>
  <c r="C6484" i="9"/>
  <c r="F7034" i="12"/>
  <c r="D7035" i="12"/>
  <c r="E7035" i="12"/>
  <c r="D6484" i="9"/>
  <c r="E6484" i="9"/>
  <c r="B7035" i="12"/>
  <c r="F7035" i="12"/>
  <c r="C7035" i="12"/>
  <c r="F6484" i="9"/>
  <c r="D6485" i="9"/>
  <c r="E6485" i="9"/>
  <c r="B7036" i="12"/>
  <c r="C7036" i="12"/>
  <c r="D7036" i="12"/>
  <c r="E7036" i="12"/>
  <c r="B6485" i="9"/>
  <c r="C6485" i="9"/>
  <c r="F7036" i="12"/>
  <c r="D7037" i="12"/>
  <c r="E7037" i="12"/>
  <c r="F6485" i="9"/>
  <c r="B7037" i="12"/>
  <c r="F7037" i="12"/>
  <c r="C7037" i="12"/>
  <c r="D6486" i="9"/>
  <c r="E6486" i="9"/>
  <c r="B6486" i="9"/>
  <c r="C6486" i="9"/>
  <c r="B7038" i="12"/>
  <c r="C7038" i="12"/>
  <c r="D7038" i="12"/>
  <c r="E7038" i="12"/>
  <c r="F6486" i="9"/>
  <c r="B6487" i="9"/>
  <c r="C6487" i="9"/>
  <c r="F7038" i="12"/>
  <c r="D7039" i="12"/>
  <c r="E7039" i="12"/>
  <c r="D6487" i="9"/>
  <c r="E6487" i="9"/>
  <c r="F6487" i="9"/>
  <c r="D6488" i="9"/>
  <c r="E6488" i="9"/>
  <c r="B7039" i="12"/>
  <c r="F7039" i="12"/>
  <c r="C7039" i="12"/>
  <c r="B6488" i="9"/>
  <c r="C6488" i="9"/>
  <c r="B7040" i="12"/>
  <c r="C7040" i="12"/>
  <c r="D7040" i="12"/>
  <c r="E7040" i="12"/>
  <c r="F6488" i="9"/>
  <c r="B6489" i="9"/>
  <c r="C6489" i="9"/>
  <c r="F7040" i="12"/>
  <c r="D7041" i="12"/>
  <c r="E7041" i="12"/>
  <c r="D6489" i="9"/>
  <c r="E6489" i="9"/>
  <c r="B7041" i="12"/>
  <c r="F7041" i="12"/>
  <c r="C7041" i="12"/>
  <c r="F6489" i="9"/>
  <c r="D6490" i="9"/>
  <c r="E6490" i="9"/>
  <c r="B6490" i="9"/>
  <c r="C6490" i="9"/>
  <c r="B7042" i="12"/>
  <c r="C7042" i="12"/>
  <c r="D7042" i="12"/>
  <c r="E7042" i="12"/>
  <c r="F6490" i="9"/>
  <c r="B6491" i="9"/>
  <c r="C6491" i="9"/>
  <c r="F7042" i="12"/>
  <c r="D7043" i="12"/>
  <c r="E7043" i="12"/>
  <c r="D6491" i="9"/>
  <c r="E6491" i="9"/>
  <c r="B7043" i="12"/>
  <c r="F7043" i="12"/>
  <c r="C7043" i="12"/>
  <c r="F6491" i="9"/>
  <c r="D6492" i="9"/>
  <c r="E6492" i="9"/>
  <c r="B7044" i="12"/>
  <c r="C7044" i="12"/>
  <c r="D7044" i="12"/>
  <c r="E7044" i="12"/>
  <c r="B6492" i="9"/>
  <c r="C6492" i="9"/>
  <c r="F7044" i="12"/>
  <c r="D7045" i="12"/>
  <c r="E7045" i="12"/>
  <c r="F6492" i="9"/>
  <c r="B6493" i="9"/>
  <c r="C6493" i="9"/>
  <c r="B7045" i="12"/>
  <c r="C7045" i="12"/>
  <c r="D6493" i="9"/>
  <c r="E6493" i="9"/>
  <c r="F7045" i="12"/>
  <c r="B7046" i="12"/>
  <c r="C7046" i="12"/>
  <c r="F6493" i="9"/>
  <c r="D6494" i="9"/>
  <c r="E6494" i="9"/>
  <c r="D7046" i="12"/>
  <c r="E7046" i="12"/>
  <c r="B6494" i="9"/>
  <c r="C6494" i="9"/>
  <c r="F7046" i="12"/>
  <c r="D7047" i="12"/>
  <c r="E7047" i="12"/>
  <c r="F6494" i="9"/>
  <c r="B7047" i="12"/>
  <c r="C7047" i="12"/>
  <c r="D6495" i="9"/>
  <c r="E6495" i="9"/>
  <c r="B6495" i="9"/>
  <c r="C6495" i="9"/>
  <c r="F7047" i="12"/>
  <c r="B7048" i="12"/>
  <c r="C7048" i="12"/>
  <c r="F6495" i="9"/>
  <c r="B6496" i="9"/>
  <c r="C6496" i="9"/>
  <c r="D7048" i="12"/>
  <c r="E7048" i="12"/>
  <c r="D6496" i="9"/>
  <c r="E6496" i="9"/>
  <c r="F6496" i="9"/>
  <c r="B6497" i="9"/>
  <c r="C6497" i="9"/>
  <c r="F7048" i="12"/>
  <c r="D6497" i="9"/>
  <c r="E6497" i="9"/>
  <c r="B7049" i="12"/>
  <c r="C7049" i="12"/>
  <c r="D7049" i="12"/>
  <c r="E7049" i="12"/>
  <c r="F6497" i="9"/>
  <c r="D6498" i="9"/>
  <c r="E6498" i="9"/>
  <c r="F7049" i="12"/>
  <c r="D7050" i="12"/>
  <c r="E7050" i="12"/>
  <c r="B6498" i="9"/>
  <c r="C6498" i="9"/>
  <c r="B7050" i="12"/>
  <c r="F7050" i="12"/>
  <c r="C7050" i="12"/>
  <c r="F6498" i="9"/>
  <c r="B6499" i="9"/>
  <c r="C6499" i="9"/>
  <c r="B7051" i="12"/>
  <c r="C7051" i="12"/>
  <c r="D7051" i="12"/>
  <c r="E7051" i="12"/>
  <c r="D6499" i="9"/>
  <c r="E6499" i="9"/>
  <c r="F7051" i="12"/>
  <c r="D7052" i="12"/>
  <c r="E7052" i="12"/>
  <c r="F6499" i="9"/>
  <c r="B7052" i="12"/>
  <c r="F7052" i="12"/>
  <c r="C7052" i="12"/>
  <c r="B6500" i="9"/>
  <c r="C6500" i="9"/>
  <c r="D6500" i="9"/>
  <c r="E6500" i="9"/>
  <c r="B7053" i="12"/>
  <c r="C7053" i="12"/>
  <c r="D7053" i="12"/>
  <c r="E7053" i="12"/>
  <c r="F6500" i="9"/>
  <c r="D6501" i="9"/>
  <c r="E6501" i="9"/>
  <c r="F7053" i="12"/>
  <c r="D7054" i="12"/>
  <c r="E7054" i="12"/>
  <c r="B6501" i="9"/>
  <c r="C6501" i="9"/>
  <c r="F6501" i="9"/>
  <c r="B7054" i="12"/>
  <c r="F7054" i="12"/>
  <c r="C7054" i="12"/>
  <c r="D6502" i="9"/>
  <c r="E6502" i="9"/>
  <c r="B6502" i="9"/>
  <c r="C6502" i="9"/>
  <c r="B7055" i="12"/>
  <c r="C7055" i="12"/>
  <c r="D7055" i="12"/>
  <c r="E7055" i="12"/>
  <c r="F6502" i="9"/>
  <c r="B6503" i="9"/>
  <c r="C6503" i="9"/>
  <c r="D6503" i="9"/>
  <c r="E6503" i="9"/>
  <c r="F7055" i="12"/>
  <c r="D7056" i="12"/>
  <c r="E7056" i="12"/>
  <c r="F6503" i="9"/>
  <c r="B6504" i="9"/>
  <c r="C6504" i="9"/>
  <c r="B7056" i="12"/>
  <c r="F7056" i="12"/>
  <c r="C7056" i="12"/>
  <c r="D6504" i="9"/>
  <c r="E6504" i="9"/>
  <c r="F6504" i="9"/>
  <c r="D6505" i="9"/>
  <c r="E6505" i="9"/>
  <c r="B7057" i="12"/>
  <c r="C7057" i="12"/>
  <c r="D7057" i="12"/>
  <c r="E7057" i="12"/>
  <c r="B6505" i="9"/>
  <c r="C6505" i="9"/>
  <c r="F7057" i="12"/>
  <c r="D7058" i="12"/>
  <c r="E7058" i="12"/>
  <c r="F6505" i="9"/>
  <c r="B6506" i="9"/>
  <c r="C6506" i="9"/>
  <c r="B7058" i="12"/>
  <c r="F7058" i="12"/>
  <c r="C7058" i="12"/>
  <c r="D6506" i="9"/>
  <c r="E6506" i="9"/>
  <c r="B7059" i="12"/>
  <c r="C7059" i="12"/>
  <c r="D7059" i="12"/>
  <c r="E7059" i="12"/>
  <c r="F6506" i="9"/>
  <c r="D6507" i="9"/>
  <c r="E6507" i="9"/>
  <c r="F7059" i="12"/>
  <c r="D7060" i="12"/>
  <c r="E7060" i="12"/>
  <c r="B6507" i="9"/>
  <c r="C6507" i="9"/>
  <c r="B7060" i="12"/>
  <c r="F7060" i="12"/>
  <c r="C7060" i="12"/>
  <c r="F6507" i="9"/>
  <c r="B6508" i="9"/>
  <c r="C6508" i="9"/>
  <c r="B7061" i="12"/>
  <c r="C7061" i="12"/>
  <c r="D7061" i="12"/>
  <c r="E7061" i="12"/>
  <c r="D6508" i="9"/>
  <c r="E6508" i="9"/>
  <c r="F7061" i="12"/>
  <c r="D7062" i="12"/>
  <c r="E7062" i="12"/>
  <c r="F6508" i="9"/>
  <c r="D6509" i="9"/>
  <c r="E6509" i="9"/>
  <c r="B7062" i="12"/>
  <c r="F7062" i="12"/>
  <c r="C7062" i="12"/>
  <c r="B6509" i="9"/>
  <c r="C6509" i="9"/>
  <c r="B7063" i="12"/>
  <c r="C7063" i="12"/>
  <c r="D7063" i="12"/>
  <c r="E7063" i="12"/>
  <c r="F6509" i="9"/>
  <c r="B6510" i="9"/>
  <c r="C6510" i="9"/>
  <c r="F7063" i="12"/>
  <c r="D7064" i="12"/>
  <c r="E7064" i="12"/>
  <c r="D6510" i="9"/>
  <c r="E6510" i="9"/>
  <c r="B7064" i="12"/>
  <c r="F7064" i="12"/>
  <c r="C7064" i="12"/>
  <c r="F6510" i="9"/>
  <c r="D6511" i="9"/>
  <c r="E6511" i="9"/>
  <c r="B7065" i="12"/>
  <c r="C7065" i="12"/>
  <c r="D7065" i="12"/>
  <c r="E7065" i="12"/>
  <c r="B6511" i="9"/>
  <c r="C6511" i="9"/>
  <c r="F7065" i="12"/>
  <c r="D7066" i="12"/>
  <c r="E7066" i="12"/>
  <c r="F6511" i="9"/>
  <c r="B6512" i="9"/>
  <c r="C6512" i="9"/>
  <c r="B7066" i="12"/>
  <c r="F7066" i="12"/>
  <c r="C7066" i="12"/>
  <c r="D6512" i="9"/>
  <c r="E6512" i="9"/>
  <c r="B7067" i="12"/>
  <c r="C7067" i="12"/>
  <c r="D7067" i="12"/>
  <c r="E7067" i="12"/>
  <c r="F6512" i="9"/>
  <c r="D6513" i="9"/>
  <c r="E6513" i="9"/>
  <c r="F7067" i="12"/>
  <c r="D7068" i="12"/>
  <c r="E7068" i="12"/>
  <c r="B6513" i="9"/>
  <c r="C6513" i="9"/>
  <c r="B7068" i="12"/>
  <c r="F7068" i="12"/>
  <c r="C7068" i="12"/>
  <c r="F6513" i="9"/>
  <c r="B7069" i="12"/>
  <c r="C7069" i="12"/>
  <c r="D7069" i="12"/>
  <c r="E7069" i="12"/>
  <c r="D6514" i="9"/>
  <c r="E6514" i="9"/>
  <c r="B6514" i="9"/>
  <c r="C6514" i="9"/>
  <c r="F7069" i="12"/>
  <c r="D7070" i="12"/>
  <c r="E7070" i="12"/>
  <c r="F6514" i="9"/>
  <c r="D6515" i="9"/>
  <c r="E6515" i="9"/>
  <c r="B7070" i="12"/>
  <c r="C7070" i="12"/>
  <c r="B6515" i="9"/>
  <c r="C6515" i="9"/>
  <c r="F7070" i="12"/>
  <c r="B7071" i="12"/>
  <c r="C7071" i="12"/>
  <c r="F6515" i="9"/>
  <c r="D7071" i="12"/>
  <c r="E7071" i="12"/>
  <c r="D6516" i="9"/>
  <c r="E6516" i="9"/>
  <c r="B6516" i="9"/>
  <c r="C6516" i="9"/>
  <c r="F7071" i="12"/>
  <c r="D7072" i="12"/>
  <c r="E7072" i="12"/>
  <c r="F6516" i="9"/>
  <c r="B6517" i="9"/>
  <c r="C6517" i="9"/>
  <c r="B7072" i="12"/>
  <c r="C7072" i="12"/>
  <c r="D6517" i="9"/>
  <c r="E6517" i="9"/>
  <c r="F6517" i="9"/>
  <c r="B6518" i="9"/>
  <c r="C6518" i="9"/>
  <c r="F7072" i="12"/>
  <c r="D6518" i="9"/>
  <c r="E6518" i="9"/>
  <c r="D7073" i="12"/>
  <c r="E7073" i="12"/>
  <c r="B7073" i="12"/>
  <c r="C7073" i="12"/>
  <c r="F6518" i="9"/>
  <c r="D6519" i="9"/>
  <c r="E6519" i="9"/>
  <c r="F7073" i="12"/>
  <c r="B7074" i="12"/>
  <c r="C7074" i="12"/>
  <c r="B6519" i="9"/>
  <c r="C6519" i="9"/>
  <c r="D7074" i="12"/>
  <c r="F7074" i="12"/>
  <c r="E7074" i="12"/>
  <c r="F6519" i="9"/>
  <c r="D7075" i="12"/>
  <c r="E7075" i="12"/>
  <c r="B7075" i="12"/>
  <c r="C7075" i="12"/>
  <c r="D6520" i="9"/>
  <c r="E6520" i="9"/>
  <c r="B6520" i="9"/>
  <c r="C6520" i="9"/>
  <c r="F7075" i="12"/>
  <c r="B7076" i="12"/>
  <c r="C7076" i="12"/>
  <c r="F6520" i="9"/>
  <c r="D6521" i="9"/>
  <c r="E6521" i="9"/>
  <c r="D7076" i="12"/>
  <c r="F7076" i="12"/>
  <c r="E7076" i="12"/>
  <c r="B6521" i="9"/>
  <c r="C6521" i="9"/>
  <c r="D7077" i="12"/>
  <c r="E7077" i="12"/>
  <c r="B7077" i="12"/>
  <c r="C7077" i="12"/>
  <c r="F6521" i="9"/>
  <c r="B6522" i="9"/>
  <c r="C6522" i="9"/>
  <c r="D6522" i="9"/>
  <c r="E6522" i="9"/>
  <c r="F7077" i="12"/>
  <c r="B7078" i="12"/>
  <c r="C7078" i="12"/>
  <c r="F6522" i="9"/>
  <c r="D6523" i="9"/>
  <c r="E6523" i="9"/>
  <c r="D7078" i="12"/>
  <c r="F7078" i="12"/>
  <c r="E7078" i="12"/>
  <c r="B6523" i="9"/>
  <c r="C6523" i="9"/>
  <c r="D7079" i="12"/>
  <c r="E7079" i="12"/>
  <c r="B7079" i="12"/>
  <c r="C7079" i="12"/>
  <c r="F6523" i="9"/>
  <c r="B6524" i="9"/>
  <c r="C6524" i="9"/>
  <c r="D6524" i="9"/>
  <c r="E6524" i="9"/>
  <c r="F7079" i="12"/>
  <c r="B7080" i="12"/>
  <c r="C7080" i="12"/>
  <c r="F6524" i="9"/>
  <c r="D6525" i="9"/>
  <c r="E6525" i="9"/>
  <c r="D7080" i="12"/>
  <c r="F7080" i="12"/>
  <c r="E7080" i="12"/>
  <c r="B6525" i="9"/>
  <c r="C6525" i="9"/>
  <c r="D7081" i="12"/>
  <c r="E7081" i="12"/>
  <c r="B7081" i="12"/>
  <c r="C7081" i="12"/>
  <c r="F6525" i="9"/>
  <c r="B6526" i="9"/>
  <c r="F7081" i="12"/>
  <c r="B7082" i="12"/>
  <c r="C7082" i="12"/>
  <c r="D6526" i="9"/>
  <c r="E6526" i="9"/>
  <c r="F6526" i="9"/>
  <c r="C6526" i="9"/>
  <c r="B6527" i="9"/>
  <c r="C6527" i="9"/>
  <c r="D6527" i="9"/>
  <c r="E6527" i="9"/>
  <c r="D7082" i="12"/>
  <c r="F7082" i="12"/>
  <c r="E7082" i="12"/>
  <c r="F6527" i="9"/>
  <c r="D6528" i="9"/>
  <c r="E6528" i="9"/>
  <c r="D7083" i="12"/>
  <c r="E7083" i="12"/>
  <c r="B7083" i="12"/>
  <c r="C7083" i="12"/>
  <c r="B6528" i="9"/>
  <c r="C6528" i="9"/>
  <c r="F7083" i="12"/>
  <c r="B7084" i="12"/>
  <c r="C7084" i="12"/>
  <c r="F6528" i="9"/>
  <c r="B6529" i="9"/>
  <c r="C6529" i="9"/>
  <c r="D7084" i="12"/>
  <c r="F7084" i="12"/>
  <c r="E7084" i="12"/>
  <c r="D6529" i="9"/>
  <c r="E6529" i="9"/>
  <c r="D7085" i="12"/>
  <c r="E7085" i="12"/>
  <c r="B7085" i="12"/>
  <c r="C7085" i="12"/>
  <c r="F6529" i="9"/>
  <c r="D6530" i="9"/>
  <c r="E6530" i="9"/>
  <c r="F7085" i="12"/>
  <c r="B7086" i="12"/>
  <c r="C7086" i="12"/>
  <c r="B6530" i="9"/>
  <c r="C6530" i="9"/>
  <c r="D7086" i="12"/>
  <c r="F7086" i="12"/>
  <c r="E7086" i="12"/>
  <c r="F6530" i="9"/>
  <c r="D7087" i="12"/>
  <c r="E7087" i="12"/>
  <c r="B7087" i="12"/>
  <c r="C7087" i="12"/>
  <c r="D6531" i="9"/>
  <c r="E6531" i="9"/>
  <c r="B6531" i="9"/>
  <c r="C6531" i="9"/>
  <c r="F7087" i="12"/>
  <c r="B7088" i="12"/>
  <c r="C7088" i="12"/>
  <c r="F6531" i="9"/>
  <c r="B6532" i="9"/>
  <c r="C6532" i="9"/>
  <c r="D7088" i="12"/>
  <c r="F7088" i="12"/>
  <c r="E7088" i="12"/>
  <c r="D6532" i="9"/>
  <c r="E6532" i="9"/>
  <c r="D7089" i="12"/>
  <c r="E7089" i="12"/>
  <c r="B7089" i="12"/>
  <c r="C7089" i="12"/>
  <c r="F6532" i="9"/>
  <c r="B6533" i="9"/>
  <c r="C6533" i="9"/>
  <c r="D6533" i="9"/>
  <c r="E6533" i="9"/>
  <c r="F7089" i="12"/>
  <c r="B7090" i="12"/>
  <c r="C7090" i="12"/>
  <c r="F6533" i="9"/>
  <c r="D6534" i="9"/>
  <c r="E6534" i="9"/>
  <c r="B6534" i="9"/>
  <c r="C6534" i="9"/>
  <c r="D7090" i="12"/>
  <c r="F7090" i="12"/>
  <c r="E7090" i="12"/>
  <c r="F6534" i="9"/>
  <c r="B6535" i="9"/>
  <c r="C6535" i="9"/>
  <c r="D7091" i="12"/>
  <c r="E7091" i="12"/>
  <c r="B7091" i="12"/>
  <c r="C7091" i="12"/>
  <c r="D6535" i="9"/>
  <c r="E6535" i="9"/>
  <c r="F6535" i="9"/>
  <c r="B6536" i="9"/>
  <c r="C6536" i="9"/>
  <c r="F7091" i="12"/>
  <c r="B7092" i="12"/>
  <c r="C7092" i="12"/>
  <c r="D6536" i="9"/>
  <c r="E6536" i="9"/>
  <c r="F6536" i="9"/>
  <c r="D7092" i="12"/>
  <c r="F7092" i="12"/>
  <c r="E7092" i="12"/>
  <c r="B6537" i="9"/>
  <c r="C6537" i="9"/>
  <c r="D6537" i="9"/>
  <c r="E6537" i="9"/>
  <c r="D7093" i="12"/>
  <c r="E7093" i="12"/>
  <c r="B7093" i="12"/>
  <c r="C7093" i="12"/>
  <c r="F6537" i="9"/>
  <c r="D6538" i="9"/>
  <c r="E6538" i="9"/>
  <c r="F7093" i="12"/>
  <c r="B7094" i="12"/>
  <c r="C7094" i="12"/>
  <c r="B6538" i="9"/>
  <c r="C6538" i="9"/>
  <c r="F6538" i="9"/>
  <c r="D7094" i="12"/>
  <c r="F7094" i="12"/>
  <c r="E7094" i="12"/>
  <c r="D6539" i="9"/>
  <c r="E6539" i="9"/>
  <c r="B6539" i="9"/>
  <c r="C6539" i="9"/>
  <c r="D7095" i="12"/>
  <c r="E7095" i="12"/>
  <c r="B7095" i="12"/>
  <c r="C7095" i="12"/>
  <c r="F6539" i="9"/>
  <c r="D6540" i="9"/>
  <c r="E6540" i="9"/>
  <c r="F7095" i="12"/>
  <c r="B7096" i="12"/>
  <c r="C7096" i="12"/>
  <c r="B6540" i="9"/>
  <c r="C6540" i="9"/>
  <c r="D7096" i="12"/>
  <c r="E7096" i="12"/>
  <c r="F6540" i="9"/>
  <c r="F7096" i="12"/>
  <c r="D7097" i="12"/>
  <c r="E7097" i="12"/>
  <c r="D6541" i="9"/>
  <c r="E6541" i="9"/>
  <c r="B6541" i="9"/>
  <c r="C6541" i="9"/>
  <c r="B7097" i="12"/>
  <c r="C7097" i="12"/>
  <c r="F6541" i="9"/>
  <c r="D6542" i="9"/>
  <c r="E6542" i="9"/>
  <c r="F7097" i="12"/>
  <c r="B7098" i="12"/>
  <c r="C7098" i="12"/>
  <c r="B6542" i="9"/>
  <c r="C6542" i="9"/>
  <c r="D7098" i="12"/>
  <c r="F7098" i="12"/>
  <c r="E7098" i="12"/>
  <c r="F6542" i="9"/>
  <c r="B6543" i="9"/>
  <c r="C6543" i="9"/>
  <c r="D7099" i="12"/>
  <c r="E7099" i="12"/>
  <c r="B7099" i="12"/>
  <c r="C7099" i="12"/>
  <c r="D6543" i="9"/>
  <c r="E6543" i="9"/>
  <c r="F7099" i="12"/>
  <c r="B7100" i="12"/>
  <c r="C7100" i="12"/>
  <c r="F6543" i="9"/>
  <c r="D6544" i="9"/>
  <c r="E6544" i="9"/>
  <c r="D7100" i="12"/>
  <c r="F7100" i="12"/>
  <c r="E7100" i="12"/>
  <c r="B6544" i="9"/>
  <c r="C6544" i="9"/>
  <c r="D7101" i="12"/>
  <c r="E7101" i="12"/>
  <c r="B7101" i="12"/>
  <c r="C7101" i="12"/>
  <c r="F6544" i="9"/>
  <c r="B6545" i="9"/>
  <c r="C6545" i="9"/>
  <c r="F7101" i="12"/>
  <c r="B7102" i="12"/>
  <c r="C7102" i="12"/>
  <c r="D6545" i="9"/>
  <c r="E6545" i="9"/>
  <c r="D7102" i="12"/>
  <c r="F7102" i="12"/>
  <c r="E7102" i="12"/>
  <c r="F6545" i="9"/>
  <c r="D6546" i="9"/>
  <c r="E6546" i="9"/>
  <c r="D7103" i="12"/>
  <c r="E7103" i="12"/>
  <c r="B7103" i="12"/>
  <c r="C7103" i="12"/>
  <c r="B6546" i="9"/>
  <c r="C6546" i="9"/>
  <c r="F7103" i="12"/>
  <c r="B7104" i="12"/>
  <c r="C7104" i="12"/>
  <c r="F6546" i="9"/>
  <c r="B6547" i="9"/>
  <c r="C6547" i="9"/>
  <c r="D7104" i="12"/>
  <c r="F7104" i="12"/>
  <c r="E7104" i="12"/>
  <c r="D6547" i="9"/>
  <c r="E6547" i="9"/>
  <c r="D7105" i="12"/>
  <c r="E7105" i="12"/>
  <c r="B7105" i="12"/>
  <c r="C7105" i="12"/>
  <c r="F6547" i="9"/>
  <c r="D6548" i="9"/>
  <c r="E6548" i="9"/>
  <c r="F7105" i="12"/>
  <c r="B7106" i="12"/>
  <c r="C7106" i="12"/>
  <c r="B6548" i="9"/>
  <c r="C6548" i="9"/>
  <c r="D7106" i="12"/>
  <c r="F7106" i="12"/>
  <c r="E7106" i="12"/>
  <c r="F6548" i="9"/>
  <c r="B6549" i="9"/>
  <c r="C6549" i="9"/>
  <c r="D7107" i="12"/>
  <c r="E7107" i="12"/>
  <c r="B7107" i="12"/>
  <c r="C7107" i="12"/>
  <c r="D6549" i="9"/>
  <c r="E6549" i="9"/>
  <c r="F7107" i="12"/>
  <c r="B7108" i="12"/>
  <c r="C7108" i="12"/>
  <c r="F6549" i="9"/>
  <c r="D6550" i="9"/>
  <c r="E6550" i="9"/>
  <c r="D7108" i="12"/>
  <c r="F7108" i="12"/>
  <c r="E7108" i="12"/>
  <c r="B6550" i="9"/>
  <c r="C6550" i="9"/>
  <c r="D7109" i="12"/>
  <c r="E7109" i="12"/>
  <c r="B7109" i="12"/>
  <c r="C7109" i="12"/>
  <c r="F6550" i="9"/>
  <c r="B6551" i="9"/>
  <c r="C6551" i="9"/>
  <c r="F7109" i="12"/>
  <c r="B7110" i="12"/>
  <c r="C7110" i="12"/>
  <c r="D6551" i="9"/>
  <c r="E6551" i="9"/>
  <c r="D7110" i="12"/>
  <c r="F7110" i="12"/>
  <c r="E7110" i="12"/>
  <c r="F6551" i="9"/>
  <c r="D6552" i="9"/>
  <c r="E6552" i="9"/>
  <c r="D7111" i="12"/>
  <c r="E7111" i="12"/>
  <c r="B7111" i="12"/>
  <c r="C7111" i="12"/>
  <c r="B6552" i="9"/>
  <c r="C6552" i="9"/>
  <c r="F7111" i="12"/>
  <c r="B7112" i="12"/>
  <c r="C7112" i="12"/>
  <c r="F6552" i="9"/>
  <c r="B6553" i="9"/>
  <c r="C6553" i="9"/>
  <c r="D7112" i="12"/>
  <c r="F7112" i="12"/>
  <c r="E7112" i="12"/>
  <c r="D6553" i="9"/>
  <c r="E6553" i="9"/>
  <c r="D7113" i="12"/>
  <c r="E7113" i="12"/>
  <c r="B7113" i="12"/>
  <c r="C7113" i="12"/>
  <c r="F6553" i="9"/>
  <c r="D6554" i="9"/>
  <c r="E6554" i="9"/>
  <c r="F7113" i="12"/>
  <c r="B7114" i="12"/>
  <c r="C7114" i="12"/>
  <c r="B6554" i="9"/>
  <c r="C6554" i="9"/>
  <c r="D7114" i="12"/>
  <c r="F7114" i="12"/>
  <c r="E7114" i="12"/>
  <c r="F6554" i="9"/>
  <c r="D7115" i="12"/>
  <c r="E7115" i="12"/>
  <c r="B7115" i="12"/>
  <c r="C7115" i="12"/>
  <c r="D6555" i="9"/>
  <c r="E6555" i="9"/>
  <c r="B6555" i="9"/>
  <c r="C6555" i="9"/>
  <c r="F7115" i="12"/>
  <c r="B7116" i="12"/>
  <c r="C7116" i="12"/>
  <c r="F6555" i="9"/>
  <c r="B6556" i="9"/>
  <c r="C6556" i="9"/>
  <c r="D7116" i="12"/>
  <c r="F7116" i="12"/>
  <c r="E7116" i="12"/>
  <c r="D6556" i="9"/>
  <c r="E6556" i="9"/>
  <c r="F6556" i="9"/>
  <c r="D6557" i="9"/>
  <c r="E6557" i="9"/>
  <c r="D7117" i="12"/>
  <c r="E7117" i="12"/>
  <c r="B7117" i="12"/>
  <c r="F7117" i="12"/>
  <c r="C7117" i="12"/>
  <c r="B6557" i="9"/>
  <c r="C6557" i="9"/>
  <c r="B7118" i="12"/>
  <c r="C7118" i="12"/>
  <c r="D7118" i="12"/>
  <c r="E7118" i="12"/>
  <c r="F6557" i="9"/>
  <c r="F7118" i="12"/>
  <c r="D7119" i="12"/>
  <c r="E7119" i="12"/>
  <c r="D6558" i="9"/>
  <c r="E6558" i="9"/>
  <c r="B6558" i="9"/>
  <c r="C6558" i="9"/>
  <c r="B7119" i="12"/>
  <c r="F7119" i="12"/>
  <c r="C7119" i="12"/>
  <c r="F6558" i="9"/>
  <c r="D6559" i="9"/>
  <c r="E6559" i="9"/>
  <c r="B7120" i="12"/>
  <c r="C7120" i="12"/>
  <c r="D7120" i="12"/>
  <c r="E7120" i="12"/>
  <c r="B6559" i="9"/>
  <c r="C6559" i="9"/>
  <c r="F7120" i="12"/>
  <c r="D7121" i="12"/>
  <c r="E7121" i="12"/>
  <c r="F6559" i="9"/>
  <c r="B6560" i="9"/>
  <c r="C6560" i="9"/>
  <c r="B7121" i="12"/>
  <c r="F7121" i="12"/>
  <c r="C7121" i="12"/>
  <c r="D6560" i="9"/>
  <c r="E6560" i="9"/>
  <c r="F6560" i="9"/>
  <c r="B7122" i="12"/>
  <c r="C7122" i="12"/>
  <c r="D7122" i="12"/>
  <c r="E7122" i="12"/>
  <c r="D6561" i="9"/>
  <c r="E6561" i="9"/>
  <c r="B6561" i="9"/>
  <c r="C6561" i="9"/>
  <c r="F7122" i="12"/>
  <c r="D7123" i="12"/>
  <c r="E7123" i="12"/>
  <c r="B7123" i="12"/>
  <c r="C7123" i="12"/>
  <c r="F6561" i="9"/>
  <c r="B6562" i="9"/>
  <c r="C6562" i="9"/>
  <c r="F7123" i="12"/>
  <c r="D6562" i="9"/>
  <c r="E6562" i="9"/>
  <c r="F6562" i="9"/>
  <c r="D6563" i="9"/>
  <c r="E6563" i="9"/>
  <c r="D7124" i="12"/>
  <c r="E7124" i="12"/>
  <c r="B7124" i="12"/>
  <c r="C7124" i="12"/>
  <c r="B6563" i="9"/>
  <c r="C6563" i="9"/>
  <c r="F7124" i="12"/>
  <c r="B7125" i="12"/>
  <c r="C7125" i="12"/>
  <c r="D7125" i="12"/>
  <c r="E7125" i="12"/>
  <c r="F6563" i="9"/>
  <c r="F7125" i="12"/>
  <c r="D6564" i="9"/>
  <c r="E6564" i="9"/>
  <c r="B6564" i="9"/>
  <c r="C6564" i="9"/>
  <c r="B7126" i="12"/>
  <c r="C7126" i="12"/>
  <c r="D7126" i="12"/>
  <c r="E7126" i="12"/>
  <c r="F6564" i="9"/>
  <c r="B6565" i="9"/>
  <c r="C6565" i="9"/>
  <c r="F7126" i="12"/>
  <c r="D7127" i="12"/>
  <c r="E7127" i="12"/>
  <c r="D6565" i="9"/>
  <c r="E6565" i="9"/>
  <c r="F6565" i="9"/>
  <c r="B7127" i="12"/>
  <c r="C7127" i="12"/>
  <c r="B6566" i="9"/>
  <c r="C6566" i="9"/>
  <c r="D6566" i="9"/>
  <c r="E6566" i="9"/>
  <c r="F7127" i="12"/>
  <c r="F6566" i="9"/>
  <c r="D6567" i="9"/>
  <c r="E6567" i="9"/>
  <c r="D7128" i="12"/>
  <c r="E7128" i="12"/>
  <c r="B7128" i="12"/>
  <c r="C7128" i="12"/>
  <c r="B6567" i="9"/>
  <c r="C6567" i="9"/>
  <c r="F6567" i="9"/>
  <c r="F7128" i="12"/>
  <c r="B7129" i="12"/>
  <c r="C7129" i="12"/>
  <c r="D6568" i="9"/>
  <c r="E6568" i="9"/>
  <c r="B6568" i="9"/>
  <c r="C6568" i="9"/>
  <c r="D7129" i="12"/>
  <c r="F7129" i="12"/>
  <c r="E7129" i="12"/>
  <c r="F6568" i="9"/>
  <c r="D6569" i="9"/>
  <c r="E6569" i="9"/>
  <c r="D7130" i="12"/>
  <c r="E7130" i="12"/>
  <c r="B7130" i="12"/>
  <c r="C7130" i="12"/>
  <c r="B6569" i="9"/>
  <c r="C6569" i="9"/>
  <c r="F7130" i="12"/>
  <c r="B7131" i="12"/>
  <c r="C7131" i="12"/>
  <c r="F6569" i="9"/>
  <c r="D7131" i="12"/>
  <c r="F7131" i="12"/>
  <c r="E7131" i="12"/>
  <c r="D6570" i="9"/>
  <c r="E6570" i="9"/>
  <c r="B6570" i="9"/>
  <c r="C6570" i="9"/>
  <c r="D7132" i="12"/>
  <c r="E7132" i="12"/>
  <c r="B7132" i="12"/>
  <c r="C7132" i="12"/>
  <c r="F6570" i="9"/>
  <c r="B6571" i="9"/>
  <c r="C6571" i="9"/>
  <c r="F7132" i="12"/>
  <c r="B7133" i="12"/>
  <c r="C7133" i="12"/>
  <c r="D6571" i="9"/>
  <c r="E6571" i="9"/>
  <c r="F6571" i="9"/>
  <c r="D6572" i="9"/>
  <c r="E6572" i="9"/>
  <c r="D7133" i="12"/>
  <c r="F7133" i="12"/>
  <c r="E7133" i="12"/>
  <c r="B6572" i="9"/>
  <c r="C6572" i="9"/>
  <c r="D7134" i="12"/>
  <c r="E7134" i="12"/>
  <c r="B7134" i="12"/>
  <c r="C7134" i="12"/>
  <c r="F6572" i="9"/>
  <c r="F7134" i="12"/>
  <c r="B7135" i="12"/>
  <c r="C7135" i="12"/>
  <c r="D6573" i="9"/>
  <c r="E6573" i="9"/>
  <c r="B6573" i="9"/>
  <c r="C6573" i="9"/>
  <c r="D7135" i="12"/>
  <c r="F7135" i="12"/>
  <c r="E7135" i="12"/>
  <c r="F6573" i="9"/>
  <c r="B6574" i="9"/>
  <c r="C6574" i="9"/>
  <c r="D7136" i="12"/>
  <c r="E7136" i="12"/>
  <c r="B7136" i="12"/>
  <c r="C7136" i="12"/>
  <c r="D6574" i="9"/>
  <c r="E6574" i="9"/>
  <c r="F6574" i="9"/>
  <c r="B6575" i="9"/>
  <c r="C6575" i="9"/>
  <c r="F7136" i="12"/>
  <c r="B7137" i="12"/>
  <c r="C7137" i="12"/>
  <c r="D6575" i="9"/>
  <c r="E6575" i="9"/>
  <c r="D7137" i="12"/>
  <c r="F7137" i="12"/>
  <c r="E7137" i="12"/>
  <c r="F6575" i="9"/>
  <c r="B6576" i="9"/>
  <c r="C6576" i="9"/>
  <c r="D6576" i="9"/>
  <c r="E6576" i="9"/>
  <c r="D7138" i="12"/>
  <c r="E7138" i="12"/>
  <c r="B7138" i="12"/>
  <c r="C7138" i="12"/>
  <c r="F6576" i="9"/>
  <c r="D6577" i="9"/>
  <c r="E6577" i="9"/>
  <c r="F7138" i="12"/>
  <c r="B7139" i="12"/>
  <c r="C7139" i="12"/>
  <c r="B6577" i="9"/>
  <c r="C6577" i="9"/>
  <c r="D7139" i="12"/>
  <c r="F7139" i="12"/>
  <c r="E7139" i="12"/>
  <c r="F6577" i="9"/>
  <c r="D7140" i="12"/>
  <c r="E7140" i="12"/>
  <c r="B7140" i="12"/>
  <c r="C7140" i="12"/>
  <c r="D6578" i="9"/>
  <c r="E6578" i="9"/>
  <c r="B6578" i="9"/>
  <c r="C6578" i="9"/>
  <c r="F7140" i="12"/>
  <c r="B7141" i="12"/>
  <c r="C7141" i="12"/>
  <c r="F6578" i="9"/>
  <c r="D6579" i="9"/>
  <c r="E6579" i="9"/>
  <c r="D7141" i="12"/>
  <c r="F7141" i="12"/>
  <c r="E7141" i="12"/>
  <c r="B6579" i="9"/>
  <c r="C6579" i="9"/>
  <c r="D7142" i="12"/>
  <c r="E7142" i="12"/>
  <c r="B7142" i="12"/>
  <c r="C7142" i="12"/>
  <c r="F6579" i="9"/>
  <c r="F7142" i="12"/>
  <c r="B7143" i="12"/>
  <c r="C7143" i="12"/>
  <c r="D6580" i="9"/>
  <c r="E6580" i="9"/>
  <c r="B6580" i="9"/>
  <c r="C6580" i="9"/>
  <c r="D7143" i="12"/>
  <c r="F7143" i="12"/>
  <c r="E7143" i="12"/>
  <c r="F6580" i="9"/>
  <c r="D6581" i="9"/>
  <c r="E6581" i="9"/>
  <c r="D7144" i="12"/>
  <c r="E7144" i="12"/>
  <c r="B7144" i="12"/>
  <c r="C7144" i="12"/>
  <c r="B6581" i="9"/>
  <c r="C6581" i="9"/>
  <c r="F7144" i="12"/>
  <c r="B7145" i="12"/>
  <c r="C7145" i="12"/>
  <c r="F6581" i="9"/>
  <c r="B6582" i="9"/>
  <c r="C6582" i="9"/>
  <c r="D7145" i="12"/>
  <c r="F7145" i="12"/>
  <c r="E7145" i="12"/>
  <c r="D6582" i="9"/>
  <c r="E6582" i="9"/>
  <c r="D7146" i="12"/>
  <c r="E7146" i="12"/>
  <c r="B7146" i="12"/>
  <c r="C7146" i="12"/>
  <c r="F6582" i="9"/>
  <c r="F7146" i="12"/>
  <c r="B7147" i="12"/>
  <c r="C7147" i="12"/>
  <c r="B6583" i="9"/>
  <c r="C6583" i="9"/>
  <c r="D6583" i="9"/>
  <c r="E6583" i="9"/>
  <c r="D7147" i="12"/>
  <c r="F7147" i="12"/>
  <c r="E7147" i="12"/>
  <c r="F6583" i="9"/>
  <c r="D6584" i="9"/>
  <c r="E6584" i="9"/>
  <c r="D7148" i="12"/>
  <c r="E7148" i="12"/>
  <c r="B7148" i="12"/>
  <c r="C7148" i="12"/>
  <c r="B6584" i="9"/>
  <c r="C6584" i="9"/>
  <c r="F6584" i="9"/>
  <c r="F7148" i="12"/>
  <c r="D6585" i="9"/>
  <c r="E6585" i="9"/>
  <c r="B6585" i="9"/>
  <c r="C6585" i="9"/>
  <c r="D7149" i="12"/>
  <c r="E7149" i="12"/>
  <c r="B7149" i="12"/>
  <c r="C7149" i="12"/>
  <c r="F6585" i="9"/>
  <c r="D6586" i="9"/>
  <c r="E6586" i="9"/>
  <c r="F7149" i="12"/>
  <c r="B7150" i="12"/>
  <c r="C7150" i="12"/>
  <c r="D7150" i="12"/>
  <c r="E7150" i="12"/>
  <c r="B6586" i="9"/>
  <c r="C6586" i="9"/>
  <c r="F7150" i="12"/>
  <c r="F6586" i="9"/>
  <c r="B7151" i="12"/>
  <c r="C7151" i="12"/>
  <c r="D7151" i="12"/>
  <c r="E7151" i="12"/>
  <c r="D6587" i="9"/>
  <c r="E6587" i="9"/>
  <c r="B6587" i="9"/>
  <c r="C6587" i="9"/>
  <c r="F7151" i="12"/>
  <c r="F6587" i="9"/>
  <c r="B6588" i="9"/>
  <c r="C6588" i="9"/>
  <c r="B7152" i="12"/>
  <c r="C7152" i="12"/>
  <c r="D7152" i="12"/>
  <c r="E7152" i="12"/>
  <c r="D6588" i="9"/>
  <c r="E6588" i="9"/>
  <c r="F6588" i="9"/>
  <c r="F7152" i="12"/>
  <c r="D7153" i="12"/>
  <c r="E7153" i="12"/>
  <c r="B6589" i="9"/>
  <c r="C6589" i="9"/>
  <c r="D6589" i="9"/>
  <c r="E6589" i="9"/>
  <c r="B7153" i="12"/>
  <c r="F7153" i="12"/>
  <c r="C7153" i="12"/>
  <c r="F6589" i="9"/>
  <c r="D6590" i="9"/>
  <c r="E6590" i="9"/>
  <c r="B7154" i="12"/>
  <c r="C7154" i="12"/>
  <c r="D7154" i="12"/>
  <c r="E7154" i="12"/>
  <c r="B6590" i="9"/>
  <c r="C6590" i="9"/>
  <c r="F6590" i="9"/>
  <c r="F7154" i="12"/>
  <c r="D7155" i="12"/>
  <c r="E7155" i="12"/>
  <c r="D6591" i="9"/>
  <c r="E6591" i="9"/>
  <c r="B6591" i="9"/>
  <c r="C6591" i="9"/>
  <c r="B7155" i="12"/>
  <c r="F7155" i="12"/>
  <c r="C7155" i="12"/>
  <c r="F6591" i="9"/>
  <c r="B6592" i="9"/>
  <c r="C6592" i="9"/>
  <c r="B7156" i="12"/>
  <c r="C7156" i="12"/>
  <c r="D7156" i="12"/>
  <c r="E7156" i="12"/>
  <c r="D6592" i="9"/>
  <c r="E6592" i="9"/>
  <c r="F6592" i="9"/>
  <c r="B6593" i="9"/>
  <c r="C6593" i="9"/>
  <c r="F7156" i="12"/>
  <c r="D7157" i="12"/>
  <c r="E7157" i="12"/>
  <c r="D6593" i="9"/>
  <c r="E6593" i="9"/>
  <c r="B7157" i="12"/>
  <c r="F7157" i="12"/>
  <c r="C7157" i="12"/>
  <c r="F6593" i="9"/>
  <c r="D6594" i="9"/>
  <c r="E6594" i="9"/>
  <c r="B7158" i="12"/>
  <c r="C7158" i="12"/>
  <c r="D7158" i="12"/>
  <c r="E7158" i="12"/>
  <c r="B6594" i="9"/>
  <c r="C6594" i="9"/>
  <c r="F7158" i="12"/>
  <c r="D7159" i="12"/>
  <c r="E7159" i="12"/>
  <c r="F6594" i="9"/>
  <c r="B6595" i="9"/>
  <c r="C6595" i="9"/>
  <c r="B7159" i="12"/>
  <c r="F7159" i="12"/>
  <c r="C7159" i="12"/>
  <c r="D6595" i="9"/>
  <c r="E6595" i="9"/>
  <c r="B7160" i="12"/>
  <c r="C7160" i="12"/>
  <c r="D7160" i="12"/>
  <c r="E7160" i="12"/>
  <c r="F6595" i="9"/>
  <c r="D6596" i="9"/>
  <c r="E6596" i="9"/>
  <c r="B6596" i="9"/>
  <c r="C6596" i="9"/>
  <c r="F7160" i="12"/>
  <c r="D7161" i="12"/>
  <c r="E7161" i="12"/>
  <c r="F6596" i="9"/>
  <c r="D6597" i="9"/>
  <c r="E6597" i="9"/>
  <c r="B7161" i="12"/>
  <c r="F7161" i="12"/>
  <c r="C7161" i="12"/>
  <c r="B6597" i="9"/>
  <c r="C6597" i="9"/>
  <c r="F6597" i="9"/>
  <c r="B6598" i="9"/>
  <c r="C6598" i="9"/>
  <c r="B7162" i="12"/>
  <c r="C7162" i="12"/>
  <c r="D7162" i="12"/>
  <c r="E7162" i="12"/>
  <c r="D6598" i="9"/>
  <c r="E6598" i="9"/>
  <c r="F7162" i="12"/>
  <c r="D7163" i="12"/>
  <c r="E7163" i="12"/>
  <c r="F6598" i="9"/>
  <c r="D6599" i="9"/>
  <c r="E6599" i="9"/>
  <c r="B7163" i="12"/>
  <c r="F7163" i="12"/>
  <c r="C7163" i="12"/>
  <c r="B6599" i="9"/>
  <c r="C6599" i="9"/>
  <c r="B7164" i="12"/>
  <c r="C7164" i="12"/>
  <c r="D7164" i="12"/>
  <c r="E7164" i="12"/>
  <c r="F6599" i="9"/>
  <c r="B6600" i="9"/>
  <c r="C6600" i="9"/>
  <c r="F7164" i="12"/>
  <c r="D7165" i="12"/>
  <c r="E7165" i="12"/>
  <c r="D6600" i="9"/>
  <c r="E6600" i="9"/>
  <c r="B7165" i="12"/>
  <c r="F7165" i="12"/>
  <c r="C7165" i="12"/>
  <c r="F6600" i="9"/>
  <c r="D6601" i="9"/>
  <c r="E6601" i="9"/>
  <c r="B7166" i="12"/>
  <c r="C7166" i="12"/>
  <c r="D7166" i="12"/>
  <c r="E7166" i="12"/>
  <c r="B6601" i="9"/>
  <c r="C6601" i="9"/>
  <c r="F7166" i="12"/>
  <c r="D7167" i="12"/>
  <c r="E7167" i="12"/>
  <c r="F6601" i="9"/>
  <c r="B6602" i="9"/>
  <c r="C6602" i="9"/>
  <c r="B7167" i="12"/>
  <c r="F7167" i="12"/>
  <c r="C7167" i="12"/>
  <c r="D6602" i="9"/>
  <c r="E6602" i="9"/>
  <c r="B7168" i="12"/>
  <c r="C7168" i="12"/>
  <c r="D7168" i="12"/>
  <c r="E7168" i="12"/>
  <c r="F6602" i="9"/>
  <c r="D6603" i="9"/>
  <c r="E6603" i="9"/>
  <c r="F7168" i="12"/>
  <c r="D7169" i="12"/>
  <c r="E7169" i="12"/>
  <c r="B6603" i="9"/>
  <c r="C6603" i="9"/>
  <c r="B7169" i="12"/>
  <c r="F7169" i="12"/>
  <c r="C7169" i="12"/>
  <c r="F6603" i="9"/>
  <c r="B6604" i="9"/>
  <c r="C6604" i="9"/>
  <c r="B7170" i="12"/>
  <c r="C7170" i="12"/>
  <c r="D7170" i="12"/>
  <c r="E7170" i="12"/>
  <c r="D6604" i="9"/>
  <c r="E6604" i="9"/>
  <c r="F7170" i="12"/>
  <c r="D7171" i="12"/>
  <c r="E7171" i="12"/>
  <c r="F6604" i="9"/>
  <c r="D6605" i="9"/>
  <c r="E6605" i="9"/>
  <c r="B7171" i="12"/>
  <c r="F7171" i="12"/>
  <c r="C7171" i="12"/>
  <c r="B6605" i="9"/>
  <c r="C6605" i="9"/>
  <c r="B7172" i="12"/>
  <c r="C7172" i="12"/>
  <c r="D7172" i="12"/>
  <c r="E7172" i="12"/>
  <c r="F6605" i="9"/>
  <c r="B6606" i="9"/>
  <c r="C6606" i="9"/>
  <c r="F7172" i="12"/>
  <c r="D7173" i="12"/>
  <c r="E7173" i="12"/>
  <c r="D6606" i="9"/>
  <c r="E6606" i="9"/>
  <c r="B7173" i="12"/>
  <c r="F7173" i="12"/>
  <c r="C7173" i="12"/>
  <c r="F6606" i="9"/>
  <c r="D6607" i="9"/>
  <c r="E6607" i="9"/>
  <c r="B7174" i="12"/>
  <c r="C7174" i="12"/>
  <c r="D7174" i="12"/>
  <c r="E7174" i="12"/>
  <c r="B6607" i="9"/>
  <c r="C6607" i="9"/>
  <c r="F7174" i="12"/>
  <c r="F6607" i="9"/>
  <c r="B6608" i="9"/>
  <c r="C6608" i="9"/>
  <c r="B7175" i="12"/>
  <c r="C7175" i="12"/>
  <c r="D7175" i="12"/>
  <c r="E7175" i="12"/>
  <c r="D6608" i="9"/>
  <c r="E6608" i="9"/>
  <c r="F7175" i="12"/>
  <c r="D7176" i="12"/>
  <c r="E7176" i="12"/>
  <c r="B7176" i="12"/>
  <c r="C7176" i="12"/>
  <c r="F6608" i="9"/>
  <c r="D6609" i="9"/>
  <c r="E6609" i="9"/>
  <c r="F7176" i="12"/>
  <c r="B7177" i="12"/>
  <c r="C7177" i="12"/>
  <c r="B6609" i="9"/>
  <c r="C6609" i="9"/>
  <c r="D7177" i="12"/>
  <c r="F7177" i="12"/>
  <c r="E7177" i="12"/>
  <c r="F6609" i="9"/>
  <c r="B6610" i="9"/>
  <c r="C6610" i="9"/>
  <c r="D7178" i="12"/>
  <c r="E7178" i="12"/>
  <c r="B7178" i="12"/>
  <c r="C7178" i="12"/>
  <c r="D6610" i="9"/>
  <c r="E6610" i="9"/>
  <c r="F7178" i="12"/>
  <c r="B7179" i="12"/>
  <c r="C7179" i="12"/>
  <c r="F6610" i="9"/>
  <c r="D6611" i="9"/>
  <c r="E6611" i="9"/>
  <c r="D7179" i="12"/>
  <c r="F7179" i="12"/>
  <c r="E7179" i="12"/>
  <c r="B6611" i="9"/>
  <c r="C6611" i="9"/>
  <c r="D7180" i="12"/>
  <c r="E7180" i="12"/>
  <c r="B7180" i="12"/>
  <c r="C7180" i="12"/>
  <c r="F6611" i="9"/>
  <c r="B6612" i="9"/>
  <c r="C6612" i="9"/>
  <c r="F7180" i="12"/>
  <c r="B7181" i="12"/>
  <c r="C7181" i="12"/>
  <c r="D6612" i="9"/>
  <c r="E6612" i="9"/>
  <c r="D7181" i="12"/>
  <c r="F7181" i="12"/>
  <c r="E7181" i="12"/>
  <c r="F6612" i="9"/>
  <c r="D6613" i="9"/>
  <c r="E6613" i="9"/>
  <c r="D7182" i="12"/>
  <c r="E7182" i="12"/>
  <c r="B7182" i="12"/>
  <c r="C7182" i="12"/>
  <c r="B6613" i="9"/>
  <c r="C6613" i="9"/>
  <c r="F7182" i="12"/>
  <c r="B7183" i="12"/>
  <c r="C7183" i="12"/>
  <c r="F6613" i="9"/>
  <c r="B6614" i="9"/>
  <c r="C6614" i="9"/>
  <c r="D7183" i="12"/>
  <c r="F7183" i="12"/>
  <c r="E7183" i="12"/>
  <c r="D6614" i="9"/>
  <c r="E6614" i="9"/>
  <c r="D7184" i="12"/>
  <c r="E7184" i="12"/>
  <c r="B7184" i="12"/>
  <c r="C7184" i="12"/>
  <c r="F6614" i="9"/>
  <c r="D6615" i="9"/>
  <c r="E6615" i="9"/>
  <c r="F7184" i="12"/>
  <c r="B7185" i="12"/>
  <c r="C7185" i="12"/>
  <c r="B6615" i="9"/>
  <c r="C6615" i="9"/>
  <c r="D7185" i="12"/>
  <c r="F7185" i="12"/>
  <c r="E7185" i="12"/>
  <c r="F6615" i="9"/>
  <c r="B6616" i="9"/>
  <c r="C6616" i="9"/>
  <c r="D7186" i="12"/>
  <c r="E7186" i="12"/>
  <c r="B7186" i="12"/>
  <c r="C7186" i="12"/>
  <c r="D6616" i="9"/>
  <c r="E6616" i="9"/>
  <c r="F7186" i="12"/>
  <c r="B7187" i="12"/>
  <c r="C7187" i="12"/>
  <c r="F6616" i="9"/>
  <c r="D6617" i="9"/>
  <c r="E6617" i="9"/>
  <c r="D7187" i="12"/>
  <c r="F7187" i="12"/>
  <c r="E7187" i="12"/>
  <c r="B6617" i="9"/>
  <c r="C6617" i="9"/>
  <c r="D7188" i="12"/>
  <c r="E7188" i="12"/>
  <c r="B7188" i="12"/>
  <c r="C7188" i="12"/>
  <c r="F6617" i="9"/>
  <c r="B6618" i="9"/>
  <c r="C6618" i="9"/>
  <c r="F7188" i="12"/>
  <c r="B7189" i="12"/>
  <c r="C7189" i="12"/>
  <c r="D6618" i="9"/>
  <c r="E6618" i="9"/>
  <c r="D7189" i="12"/>
  <c r="F7189" i="12"/>
  <c r="E7189" i="12"/>
  <c r="F6618" i="9"/>
  <c r="D6619" i="9"/>
  <c r="E6619" i="9"/>
  <c r="D7190" i="12"/>
  <c r="E7190" i="12"/>
  <c r="B7190" i="12"/>
  <c r="C7190" i="12"/>
  <c r="B6619" i="9"/>
  <c r="C6619" i="9"/>
  <c r="F7190" i="12"/>
  <c r="B7191" i="12"/>
  <c r="C7191" i="12"/>
  <c r="F6619" i="9"/>
  <c r="D7191" i="12"/>
  <c r="F7191" i="12"/>
  <c r="E7191" i="12"/>
  <c r="D6620" i="9"/>
  <c r="E6620" i="9"/>
  <c r="B6620" i="9"/>
  <c r="C6620" i="9"/>
  <c r="D7192" i="12"/>
  <c r="E7192" i="12"/>
  <c r="B7192" i="12"/>
  <c r="C7192" i="12"/>
  <c r="F6620" i="9"/>
  <c r="B6621" i="9"/>
  <c r="C6621" i="9"/>
  <c r="F7192" i="12"/>
  <c r="B7193" i="12"/>
  <c r="C7193" i="12"/>
  <c r="D6621" i="9"/>
  <c r="E6621" i="9"/>
  <c r="F6621" i="9"/>
  <c r="D7193" i="12"/>
  <c r="F7193" i="12"/>
  <c r="E7193" i="12"/>
  <c r="B6622" i="9"/>
  <c r="C6622" i="9"/>
  <c r="D6622" i="9"/>
  <c r="E6622" i="9"/>
  <c r="D7194" i="12"/>
  <c r="E7194" i="12"/>
  <c r="B7194" i="12"/>
  <c r="C7194" i="12"/>
  <c r="F6622" i="9"/>
  <c r="D6623" i="9"/>
  <c r="E6623" i="9"/>
  <c r="F7194" i="12"/>
  <c r="B7195" i="12"/>
  <c r="C7195" i="12"/>
  <c r="B6623" i="9"/>
  <c r="C6623" i="9"/>
  <c r="F6623" i="9"/>
  <c r="D7195" i="12"/>
  <c r="F7195" i="12"/>
  <c r="E7195" i="12"/>
  <c r="D6624" i="9"/>
  <c r="E6624" i="9"/>
  <c r="B6624" i="9"/>
  <c r="C6624" i="9"/>
  <c r="D7196" i="12"/>
  <c r="E7196" i="12"/>
  <c r="B7196" i="12"/>
  <c r="C7196" i="12"/>
  <c r="F6624" i="9"/>
  <c r="D6625" i="9"/>
  <c r="E6625" i="9"/>
  <c r="F7196" i="12"/>
  <c r="B7197" i="12"/>
  <c r="C7197" i="12"/>
  <c r="B6625" i="9"/>
  <c r="C6625" i="9"/>
  <c r="D7197" i="12"/>
  <c r="F7197" i="12"/>
  <c r="E7197" i="12"/>
  <c r="F6625" i="9"/>
  <c r="B6626" i="9"/>
  <c r="C6626" i="9"/>
  <c r="D7198" i="12"/>
  <c r="E7198" i="12"/>
  <c r="B7198" i="12"/>
  <c r="C7198" i="12"/>
  <c r="D6626" i="9"/>
  <c r="E6626" i="9"/>
  <c r="F7198" i="12"/>
  <c r="B7199" i="12"/>
  <c r="C7199" i="12"/>
  <c r="F6626" i="9"/>
  <c r="D7199" i="12"/>
  <c r="F7199" i="12"/>
  <c r="E7199" i="12"/>
  <c r="B6627" i="9"/>
  <c r="C6627" i="9"/>
  <c r="D6627" i="9"/>
  <c r="E6627" i="9"/>
  <c r="D7200" i="12"/>
  <c r="E7200" i="12"/>
  <c r="B7200" i="12"/>
  <c r="C7200" i="12"/>
  <c r="F6627" i="9"/>
  <c r="D6628" i="9"/>
  <c r="E6628" i="9"/>
  <c r="F7200" i="12"/>
  <c r="B7201" i="12"/>
  <c r="C7201" i="12"/>
  <c r="B6628" i="9"/>
  <c r="C6628" i="9"/>
  <c r="F6628" i="9"/>
  <c r="B6629" i="9"/>
  <c r="C6629" i="9"/>
  <c r="D7201" i="12"/>
  <c r="E7201" i="12"/>
  <c r="D6629" i="9"/>
  <c r="E6629" i="9"/>
  <c r="F7201" i="12"/>
  <c r="D7202" i="12"/>
  <c r="E7202" i="12"/>
  <c r="F6629" i="9"/>
  <c r="D6630" i="9"/>
  <c r="E6630" i="9"/>
  <c r="B6630" i="9"/>
  <c r="C6630" i="9"/>
  <c r="B7202" i="12"/>
  <c r="C7202" i="12"/>
  <c r="F6630" i="9"/>
  <c r="D6631" i="9"/>
  <c r="E6631" i="9"/>
  <c r="F7202" i="12"/>
  <c r="B7203" i="12"/>
  <c r="C7203" i="12"/>
  <c r="B6631" i="9"/>
  <c r="C6631" i="9"/>
  <c r="D7203" i="12"/>
  <c r="E7203" i="12"/>
  <c r="F6631" i="9"/>
  <c r="B6632" i="9"/>
  <c r="C6632" i="9"/>
  <c r="D6632" i="9"/>
  <c r="E6632" i="9"/>
  <c r="F7203" i="12"/>
  <c r="F6632" i="9"/>
  <c r="D6633" i="9"/>
  <c r="E6633" i="9"/>
  <c r="B7204" i="12"/>
  <c r="C7204" i="12"/>
  <c r="D7204" i="12"/>
  <c r="E7204" i="12"/>
  <c r="B6633" i="9"/>
  <c r="C6633" i="9"/>
  <c r="F7204" i="12"/>
  <c r="D7205" i="12"/>
  <c r="E7205" i="12"/>
  <c r="F6633" i="9"/>
  <c r="B6634" i="9"/>
  <c r="C6634" i="9"/>
  <c r="B7205" i="12"/>
  <c r="F7205" i="12"/>
  <c r="C7205" i="12"/>
  <c r="D6634" i="9"/>
  <c r="E6634" i="9"/>
  <c r="B7206" i="12"/>
  <c r="C7206" i="12"/>
  <c r="D7206" i="12"/>
  <c r="E7206" i="12"/>
  <c r="F6634" i="9"/>
  <c r="D6635" i="9"/>
  <c r="E6635" i="9"/>
  <c r="F7206" i="12"/>
  <c r="D7207" i="12"/>
  <c r="E7207" i="12"/>
  <c r="B6635" i="9"/>
  <c r="C6635" i="9"/>
  <c r="B7207" i="12"/>
  <c r="F7207" i="12"/>
  <c r="C7207" i="12"/>
  <c r="F6635" i="9"/>
  <c r="B7208" i="12"/>
  <c r="C7208" i="12"/>
  <c r="D7208" i="12"/>
  <c r="E7208" i="12"/>
  <c r="D6636" i="9"/>
  <c r="E6636" i="9"/>
  <c r="B6636" i="9"/>
  <c r="C6636" i="9"/>
  <c r="F7208" i="12"/>
  <c r="D7209" i="12"/>
  <c r="E7209" i="12"/>
  <c r="F6636" i="9"/>
  <c r="B6637" i="9"/>
  <c r="C6637" i="9"/>
  <c r="B7209" i="12"/>
  <c r="F7209" i="12"/>
  <c r="C7209" i="12"/>
  <c r="D6637" i="9"/>
  <c r="E6637" i="9"/>
  <c r="F6637" i="9"/>
  <c r="B6638" i="9"/>
  <c r="C6638" i="9"/>
  <c r="B7210" i="12"/>
  <c r="C7210" i="12"/>
  <c r="D7210" i="12"/>
  <c r="E7210" i="12"/>
  <c r="D6638" i="9"/>
  <c r="E6638" i="9"/>
  <c r="F7210" i="12"/>
  <c r="D7211" i="12"/>
  <c r="E7211" i="12"/>
  <c r="F6638" i="9"/>
  <c r="B6639" i="9"/>
  <c r="C6639" i="9"/>
  <c r="D6639" i="9"/>
  <c r="E6639" i="9"/>
  <c r="B7211" i="12"/>
  <c r="F7211" i="12"/>
  <c r="C7211" i="12"/>
  <c r="F6639" i="9"/>
  <c r="B7212" i="12"/>
  <c r="C7212" i="12"/>
  <c r="D7212" i="12"/>
  <c r="E7212" i="12"/>
  <c r="B6640" i="9"/>
  <c r="C6640" i="9"/>
  <c r="D6640" i="9"/>
  <c r="E6640" i="9"/>
  <c r="F7212" i="12"/>
  <c r="F6640" i="9"/>
  <c r="B6641" i="9"/>
  <c r="C6641" i="9"/>
  <c r="B7213" i="12"/>
  <c r="C7213" i="12"/>
  <c r="D7213" i="12"/>
  <c r="E7213" i="12"/>
  <c r="D6641" i="9"/>
  <c r="E6641" i="9"/>
  <c r="F7213" i="12"/>
  <c r="D7214" i="12"/>
  <c r="E7214" i="12"/>
  <c r="F6641" i="9"/>
  <c r="D6642" i="9"/>
  <c r="E6642" i="9"/>
  <c r="B7214" i="12"/>
  <c r="F7214" i="12"/>
  <c r="C7214" i="12"/>
  <c r="B6642" i="9"/>
  <c r="C6642" i="9"/>
  <c r="B7215" i="12"/>
  <c r="C7215" i="12"/>
  <c r="D7215" i="12"/>
  <c r="E7215" i="12"/>
  <c r="F6642" i="9"/>
  <c r="B6643" i="9"/>
  <c r="C6643" i="9"/>
  <c r="F7215" i="12"/>
  <c r="D7216" i="12"/>
  <c r="E7216" i="12"/>
  <c r="D6643" i="9"/>
  <c r="E6643" i="9"/>
  <c r="B7216" i="12"/>
  <c r="F7216" i="12"/>
  <c r="C7216" i="12"/>
  <c r="F6643" i="9"/>
  <c r="D6644" i="9"/>
  <c r="E6644" i="9"/>
  <c r="B7217" i="12"/>
  <c r="C7217" i="12"/>
  <c r="D7217" i="12"/>
  <c r="E7217" i="12"/>
  <c r="B6644" i="9"/>
  <c r="C6644" i="9"/>
  <c r="F7217" i="12"/>
  <c r="D7218" i="12"/>
  <c r="E7218" i="12"/>
  <c r="F6644" i="9"/>
  <c r="B6645" i="9"/>
  <c r="C6645" i="9"/>
  <c r="B7218" i="12"/>
  <c r="F7218" i="12"/>
  <c r="C7218" i="12"/>
  <c r="D6645" i="9"/>
  <c r="E6645" i="9"/>
  <c r="B7219" i="12"/>
  <c r="C7219" i="12"/>
  <c r="D7219" i="12"/>
  <c r="E7219" i="12"/>
  <c r="F6645" i="9"/>
  <c r="D6646" i="9"/>
  <c r="E6646" i="9"/>
  <c r="B6646" i="9"/>
  <c r="C6646" i="9"/>
  <c r="F7219" i="12"/>
  <c r="D7220" i="12"/>
  <c r="E7220" i="12"/>
  <c r="F6646" i="9"/>
  <c r="D6647" i="9"/>
  <c r="E6647" i="9"/>
  <c r="B7220" i="12"/>
  <c r="F7220" i="12"/>
  <c r="C7220" i="12"/>
  <c r="B6647" i="9"/>
  <c r="C6647" i="9"/>
  <c r="F6647" i="9"/>
  <c r="B7221" i="12"/>
  <c r="C7221" i="12"/>
  <c r="D7221" i="12"/>
  <c r="E7221" i="12"/>
  <c r="D6648" i="9"/>
  <c r="E6648" i="9"/>
  <c r="B6648" i="9"/>
  <c r="C6648" i="9"/>
  <c r="F7221" i="12"/>
  <c r="D7222" i="12"/>
  <c r="E7222" i="12"/>
  <c r="F6648" i="9"/>
  <c r="D6649" i="9"/>
  <c r="E6649" i="9"/>
  <c r="B7222" i="12"/>
  <c r="F7222" i="12"/>
  <c r="C7222" i="12"/>
  <c r="B6649" i="9"/>
  <c r="C6649" i="9"/>
  <c r="B7223" i="12"/>
  <c r="C7223" i="12"/>
  <c r="D7223" i="12"/>
  <c r="E7223" i="12"/>
  <c r="F6649" i="9"/>
  <c r="B6650" i="9"/>
  <c r="C6650" i="9"/>
  <c r="F7223" i="12"/>
  <c r="D7224" i="12"/>
  <c r="E7224" i="12"/>
  <c r="D6650" i="9"/>
  <c r="E6650" i="9"/>
  <c r="B7224" i="12"/>
  <c r="F7224" i="12"/>
  <c r="C7224" i="12"/>
  <c r="F6650" i="9"/>
  <c r="D6651" i="9"/>
  <c r="E6651" i="9"/>
  <c r="B7225" i="12"/>
  <c r="C7225" i="12"/>
  <c r="D7225" i="12"/>
  <c r="E7225" i="12"/>
  <c r="B6651" i="9"/>
  <c r="C6651" i="9"/>
  <c r="F7225" i="12"/>
  <c r="D7226" i="12"/>
  <c r="E7226" i="12"/>
  <c r="F6651" i="9"/>
  <c r="B6652" i="9"/>
  <c r="C6652" i="9"/>
  <c r="B7226" i="12"/>
  <c r="C7226" i="12"/>
  <c r="D6652" i="9"/>
  <c r="E6652" i="9"/>
  <c r="F7226" i="12"/>
  <c r="B7227" i="12"/>
  <c r="C7227" i="12"/>
  <c r="F6652" i="9"/>
  <c r="D6653" i="9"/>
  <c r="E6653" i="9"/>
  <c r="D7227" i="12"/>
  <c r="E7227" i="12"/>
  <c r="B6653" i="9"/>
  <c r="C6653" i="9"/>
  <c r="F7227" i="12"/>
  <c r="D7228" i="12"/>
  <c r="E7228" i="12"/>
  <c r="F6653" i="9"/>
  <c r="B6654" i="9"/>
  <c r="C6654" i="9"/>
  <c r="B7228" i="12"/>
  <c r="C7228" i="12"/>
  <c r="D6654" i="9"/>
  <c r="E6654" i="9"/>
  <c r="F7228" i="12"/>
  <c r="B7229" i="12"/>
  <c r="C7229" i="12"/>
  <c r="F6654" i="9"/>
  <c r="D6655" i="9"/>
  <c r="E6655" i="9"/>
  <c r="D7229" i="12"/>
  <c r="E7229" i="12"/>
  <c r="B6655" i="9"/>
  <c r="C6655" i="9"/>
  <c r="F7229" i="12"/>
  <c r="D7230" i="12"/>
  <c r="E7230" i="12"/>
  <c r="F6655" i="9"/>
  <c r="B6656" i="9"/>
  <c r="C6656" i="9"/>
  <c r="B7230" i="12"/>
  <c r="C7230" i="12"/>
  <c r="D6656" i="9"/>
  <c r="E6656" i="9"/>
  <c r="F7230" i="12"/>
  <c r="B7231" i="12"/>
  <c r="C7231" i="12"/>
  <c r="F6656" i="9"/>
  <c r="D6657" i="9"/>
  <c r="E6657" i="9"/>
  <c r="D7231" i="12"/>
  <c r="E7231" i="12"/>
  <c r="B6657" i="9"/>
  <c r="C6657" i="9"/>
  <c r="F7231" i="12"/>
  <c r="D7232" i="12"/>
  <c r="E7232" i="12"/>
  <c r="F6657" i="9"/>
  <c r="B6658" i="9"/>
  <c r="C6658" i="9"/>
  <c r="B7232" i="12"/>
  <c r="F7232" i="12"/>
  <c r="C7232" i="12"/>
  <c r="D6658" i="9"/>
  <c r="E6658" i="9"/>
  <c r="B7233" i="12"/>
  <c r="C7233" i="12"/>
  <c r="D7233" i="12"/>
  <c r="E7233" i="12"/>
  <c r="F6658" i="9"/>
  <c r="D6659" i="9"/>
  <c r="E6659" i="9"/>
  <c r="F7233" i="12"/>
  <c r="D7234" i="12"/>
  <c r="E7234" i="12"/>
  <c r="B6659" i="9"/>
  <c r="C6659" i="9"/>
  <c r="B7234" i="12"/>
  <c r="F7234" i="12"/>
  <c r="C7234" i="12"/>
  <c r="F6659" i="9"/>
  <c r="B6660" i="9"/>
  <c r="C6660" i="9"/>
  <c r="B7235" i="12"/>
  <c r="C7235" i="12"/>
  <c r="D7235" i="12"/>
  <c r="E7235" i="12"/>
  <c r="D6660" i="9"/>
  <c r="E6660" i="9"/>
  <c r="F7235" i="12"/>
  <c r="D7236" i="12"/>
  <c r="E7236" i="12"/>
  <c r="F6660" i="9"/>
  <c r="D6661" i="9"/>
  <c r="E6661" i="9"/>
  <c r="B7236" i="12"/>
  <c r="F7236" i="12"/>
  <c r="C7236" i="12"/>
  <c r="B6661" i="9"/>
  <c r="C6661" i="9"/>
  <c r="B7237" i="12"/>
  <c r="C7237" i="12"/>
  <c r="D7237" i="12"/>
  <c r="E7237" i="12"/>
  <c r="F6661" i="9"/>
  <c r="B6662" i="9"/>
  <c r="C6662" i="9"/>
  <c r="F7237" i="12"/>
  <c r="D7238" i="12"/>
  <c r="E7238" i="12"/>
  <c r="D6662" i="9"/>
  <c r="E6662" i="9"/>
  <c r="B7238" i="12"/>
  <c r="F7238" i="12"/>
  <c r="C7238" i="12"/>
  <c r="F6662" i="9"/>
  <c r="D6663" i="9"/>
  <c r="E6663" i="9"/>
  <c r="B7239" i="12"/>
  <c r="C7239" i="12"/>
  <c r="D7239" i="12"/>
  <c r="E7239" i="12"/>
  <c r="B6663" i="9"/>
  <c r="C6663" i="9"/>
  <c r="F7239" i="12"/>
  <c r="D7240" i="12"/>
  <c r="E7240" i="12"/>
  <c r="F6663" i="9"/>
  <c r="B6664" i="9"/>
  <c r="C6664" i="9"/>
  <c r="B7240" i="12"/>
  <c r="F7240" i="12"/>
  <c r="C7240" i="12"/>
  <c r="D6664" i="9"/>
  <c r="E6664" i="9"/>
  <c r="B7241" i="12"/>
  <c r="C7241" i="12"/>
  <c r="D7241" i="12"/>
  <c r="E7241" i="12"/>
  <c r="F6664" i="9"/>
  <c r="D6665" i="9"/>
  <c r="E6665" i="9"/>
  <c r="B6665" i="9"/>
  <c r="C6665" i="9"/>
  <c r="F7241" i="12"/>
  <c r="D7242" i="12"/>
  <c r="E7242" i="12"/>
  <c r="F6665" i="9"/>
  <c r="D6666" i="9"/>
  <c r="E6666" i="9"/>
  <c r="B7242" i="12"/>
  <c r="F7242" i="12"/>
  <c r="C7242" i="12"/>
  <c r="B6666" i="9"/>
  <c r="C6666" i="9"/>
  <c r="F6666" i="9"/>
  <c r="B6667" i="9"/>
  <c r="C6667" i="9"/>
  <c r="B7243" i="12"/>
  <c r="C7243" i="12"/>
  <c r="D7243" i="12"/>
  <c r="E7243" i="12"/>
  <c r="D6667" i="9"/>
  <c r="E6667" i="9"/>
  <c r="F7243" i="12"/>
  <c r="D7244" i="12"/>
  <c r="E7244" i="12"/>
  <c r="F6667" i="9"/>
  <c r="B7244" i="12"/>
  <c r="F7244" i="12"/>
  <c r="C7244" i="12"/>
  <c r="B6668" i="9"/>
  <c r="C6668" i="9"/>
  <c r="D6668" i="9"/>
  <c r="E6668" i="9"/>
  <c r="B7245" i="12"/>
  <c r="C7245" i="12"/>
  <c r="D7245" i="12"/>
  <c r="E7245" i="12"/>
  <c r="F6668" i="9"/>
  <c r="D6669" i="9"/>
  <c r="E6669" i="9"/>
  <c r="F7245" i="12"/>
  <c r="D7246" i="12"/>
  <c r="E7246" i="12"/>
  <c r="B6669" i="9"/>
  <c r="C6669" i="9"/>
  <c r="F6669" i="9"/>
  <c r="B7246" i="12"/>
  <c r="F7246" i="12"/>
  <c r="C7246" i="12"/>
  <c r="D6670" i="9"/>
  <c r="E6670" i="9"/>
  <c r="B6670" i="9"/>
  <c r="C6670" i="9"/>
  <c r="B7247" i="12"/>
  <c r="C7247" i="12"/>
  <c r="D7247" i="12"/>
  <c r="E7247" i="12"/>
  <c r="F6670" i="9"/>
  <c r="B6671" i="9"/>
  <c r="C6671" i="9"/>
  <c r="D6671" i="9"/>
  <c r="E6671" i="9"/>
  <c r="F7247" i="12"/>
  <c r="D7248" i="12"/>
  <c r="E7248" i="12"/>
  <c r="F6671" i="9"/>
  <c r="B6672" i="9"/>
  <c r="C6672" i="9"/>
  <c r="B7248" i="12"/>
  <c r="F7248" i="12"/>
  <c r="C7248" i="12"/>
  <c r="D6672" i="9"/>
  <c r="E6672" i="9"/>
  <c r="F6672" i="9"/>
  <c r="D6673" i="9"/>
  <c r="E6673" i="9"/>
  <c r="B7249" i="12"/>
  <c r="C7249" i="12"/>
  <c r="D7249" i="12"/>
  <c r="E7249" i="12"/>
  <c r="B6673" i="9"/>
  <c r="C6673" i="9"/>
  <c r="F7249" i="12"/>
  <c r="D7250" i="12"/>
  <c r="E7250" i="12"/>
  <c r="F6673" i="9"/>
  <c r="B6674" i="9"/>
  <c r="C6674" i="9"/>
  <c r="B7250" i="12"/>
  <c r="F7250" i="12"/>
  <c r="C7250" i="12"/>
  <c r="D6674" i="9"/>
  <c r="E6674" i="9"/>
  <c r="B7251" i="12"/>
  <c r="C7251" i="12"/>
  <c r="D7251" i="12"/>
  <c r="E7251" i="12"/>
  <c r="F6674" i="9"/>
  <c r="D6675" i="9"/>
  <c r="E6675" i="9"/>
  <c r="F7251" i="12"/>
  <c r="D7252" i="12"/>
  <c r="E7252" i="12"/>
  <c r="B6675" i="9"/>
  <c r="C6675" i="9"/>
  <c r="B7252" i="12"/>
  <c r="F7252" i="12"/>
  <c r="C7252" i="12"/>
  <c r="F6675" i="9"/>
  <c r="B7253" i="12"/>
  <c r="C7253" i="12"/>
  <c r="D7253" i="12"/>
  <c r="E7253" i="12"/>
  <c r="D6676" i="9"/>
  <c r="E6676" i="9"/>
  <c r="B6676" i="9"/>
  <c r="C6676" i="9"/>
  <c r="F7253" i="12"/>
  <c r="D7254" i="12"/>
  <c r="E7254" i="12"/>
  <c r="B7254" i="12"/>
  <c r="C7254" i="12"/>
  <c r="F6676" i="9"/>
  <c r="D6677" i="9"/>
  <c r="E6677" i="9"/>
  <c r="F7254" i="12"/>
  <c r="B6677" i="9"/>
  <c r="C6677" i="9"/>
  <c r="B7255" i="12"/>
  <c r="C7255" i="12"/>
  <c r="D7255" i="12"/>
  <c r="E7255" i="12"/>
  <c r="F6677" i="9"/>
  <c r="F7255" i="12"/>
  <c r="D6678" i="9"/>
  <c r="E6678" i="9"/>
  <c r="B6678" i="9"/>
  <c r="C6678" i="9"/>
  <c r="B7256" i="12"/>
  <c r="C7256" i="12"/>
  <c r="D7256" i="12"/>
  <c r="E7256" i="12"/>
  <c r="F6678" i="9"/>
  <c r="B6679" i="9"/>
  <c r="C6679" i="9"/>
  <c r="F7256" i="12"/>
  <c r="D7257" i="12"/>
  <c r="E7257" i="12"/>
  <c r="D6679" i="9"/>
  <c r="E6679" i="9"/>
  <c r="F6679" i="9"/>
  <c r="B7257" i="12"/>
  <c r="F7257" i="12"/>
  <c r="C7257" i="12"/>
  <c r="B6680" i="9"/>
  <c r="C6680" i="9"/>
  <c r="D6680" i="9"/>
  <c r="E6680" i="9"/>
  <c r="B7258" i="12"/>
  <c r="C7258" i="12"/>
  <c r="D7258" i="12"/>
  <c r="E7258" i="12"/>
  <c r="F6680" i="9"/>
  <c r="D6681" i="9"/>
  <c r="E6681" i="9"/>
  <c r="B6681" i="9"/>
  <c r="C6681" i="9"/>
  <c r="F7258" i="12"/>
  <c r="D7259" i="12"/>
  <c r="E7259" i="12"/>
  <c r="F6681" i="9"/>
  <c r="D6682" i="9"/>
  <c r="E6682" i="9"/>
  <c r="B7259" i="12"/>
  <c r="F7259" i="12"/>
  <c r="C7259" i="12"/>
  <c r="B6682" i="9"/>
  <c r="C6682" i="9"/>
  <c r="B7260" i="12"/>
  <c r="C7260" i="12"/>
  <c r="D7260" i="12"/>
  <c r="E7260" i="12"/>
  <c r="F6682" i="9"/>
  <c r="D6683" i="9"/>
  <c r="E6683" i="9"/>
  <c r="B6683" i="9"/>
  <c r="C6683" i="9"/>
  <c r="F7260" i="12"/>
  <c r="D7261" i="12"/>
  <c r="E7261" i="12"/>
  <c r="F6683" i="9"/>
  <c r="B6684" i="9"/>
  <c r="C6684" i="9"/>
  <c r="B7261" i="12"/>
  <c r="F7261" i="12"/>
  <c r="C7261" i="12"/>
  <c r="D6684" i="9"/>
  <c r="E6684" i="9"/>
  <c r="B7262" i="12"/>
  <c r="C7262" i="12"/>
  <c r="D7262" i="12"/>
  <c r="E7262" i="12"/>
  <c r="F6684" i="9"/>
  <c r="D6685" i="9"/>
  <c r="E6685" i="9"/>
  <c r="F7262" i="12"/>
  <c r="D7263" i="12"/>
  <c r="E7263" i="12"/>
  <c r="B6685" i="9"/>
  <c r="C6685" i="9"/>
  <c r="B7263" i="12"/>
  <c r="F7263" i="12"/>
  <c r="C7263" i="12"/>
  <c r="F6685" i="9"/>
  <c r="B7264" i="12"/>
  <c r="C7264" i="12"/>
  <c r="D7264" i="12"/>
  <c r="E7264" i="12"/>
  <c r="D6686" i="9"/>
  <c r="E6686" i="9"/>
  <c r="B6686" i="9"/>
  <c r="C6686" i="9"/>
  <c r="F7264" i="12"/>
  <c r="D7265" i="12"/>
  <c r="E7265" i="12"/>
  <c r="F6686" i="9"/>
  <c r="B6687" i="9"/>
  <c r="C6687" i="9"/>
  <c r="D6687" i="9"/>
  <c r="E6687" i="9"/>
  <c r="B7265" i="12"/>
  <c r="F7265" i="12"/>
  <c r="C7265" i="12"/>
  <c r="F6687" i="9"/>
  <c r="D6688" i="9"/>
  <c r="E6688" i="9"/>
  <c r="B7266" i="12"/>
  <c r="C7266" i="12"/>
  <c r="D7266" i="12"/>
  <c r="E7266" i="12"/>
  <c r="B6688" i="9"/>
  <c r="C6688" i="9"/>
  <c r="F7266" i="12"/>
  <c r="D7267" i="12"/>
  <c r="E7267" i="12"/>
  <c r="F6688" i="9"/>
  <c r="B6689" i="9"/>
  <c r="C6689" i="9"/>
  <c r="B7267" i="12"/>
  <c r="F7267" i="12"/>
  <c r="C7267" i="12"/>
  <c r="D6689" i="9"/>
  <c r="E6689" i="9"/>
  <c r="B7268" i="12"/>
  <c r="C7268" i="12"/>
  <c r="D7268" i="12"/>
  <c r="E7268" i="12"/>
  <c r="F6689" i="9"/>
  <c r="D6690" i="9"/>
  <c r="E6690" i="9"/>
  <c r="F7268" i="12"/>
  <c r="D7269" i="12"/>
  <c r="E7269" i="12"/>
  <c r="B6690" i="9"/>
  <c r="C6690" i="9"/>
  <c r="B7269" i="12"/>
  <c r="F7269" i="12"/>
  <c r="C7269" i="12"/>
  <c r="F6690" i="9"/>
  <c r="B6691" i="9"/>
  <c r="C6691" i="9"/>
  <c r="B7270" i="12"/>
  <c r="C7270" i="12"/>
  <c r="D7270" i="12"/>
  <c r="E7270" i="12"/>
  <c r="D6691" i="9"/>
  <c r="E6691" i="9"/>
  <c r="F7270" i="12"/>
  <c r="D7271" i="12"/>
  <c r="E7271" i="12"/>
  <c r="F6691" i="9"/>
  <c r="D6692" i="9"/>
  <c r="E6692" i="9"/>
  <c r="B7271" i="12"/>
  <c r="F7271" i="12"/>
  <c r="C7271" i="12"/>
  <c r="B6692" i="9"/>
  <c r="C6692" i="9"/>
  <c r="B7272" i="12"/>
  <c r="C7272" i="12"/>
  <c r="D7272" i="12"/>
  <c r="E7272" i="12"/>
  <c r="F6692" i="9"/>
  <c r="F7272" i="12"/>
  <c r="B7273" i="12"/>
  <c r="C7273" i="12"/>
  <c r="D6693" i="9"/>
  <c r="E6693" i="9"/>
  <c r="B6693" i="9"/>
  <c r="C6693" i="9"/>
  <c r="D7273" i="12"/>
  <c r="F7273" i="12"/>
  <c r="E7273" i="12"/>
  <c r="F6693" i="9"/>
  <c r="D6694" i="9"/>
  <c r="E6694" i="9"/>
  <c r="D7274" i="12"/>
  <c r="E7274" i="12"/>
  <c r="B7274" i="12"/>
  <c r="C7274" i="12"/>
  <c r="B6694" i="9"/>
  <c r="C6694" i="9"/>
  <c r="F7274" i="12"/>
  <c r="B7275" i="12"/>
  <c r="C7275" i="12"/>
  <c r="F6694" i="9"/>
  <c r="B6695" i="9"/>
  <c r="C6695" i="9"/>
  <c r="D7275" i="12"/>
  <c r="F7275" i="12"/>
  <c r="E7275" i="12"/>
  <c r="D6695" i="9"/>
  <c r="E6695" i="9"/>
  <c r="D7276" i="12"/>
  <c r="E7276" i="12"/>
  <c r="B7276" i="12"/>
  <c r="C7276" i="12"/>
  <c r="F6695" i="9"/>
  <c r="D6696" i="9"/>
  <c r="E6696" i="9"/>
  <c r="F7276" i="12"/>
  <c r="B7277" i="12"/>
  <c r="C7277" i="12"/>
  <c r="B6696" i="9"/>
  <c r="C6696" i="9"/>
  <c r="D7277" i="12"/>
  <c r="F7277" i="12"/>
  <c r="E7277" i="12"/>
  <c r="F6696" i="9"/>
  <c r="B6697" i="9"/>
  <c r="C6697" i="9"/>
  <c r="D7278" i="12"/>
  <c r="E7278" i="12"/>
  <c r="B7278" i="12"/>
  <c r="C7278" i="12"/>
  <c r="D6697" i="9"/>
  <c r="E6697" i="9"/>
  <c r="F7278" i="12"/>
  <c r="F6697" i="9"/>
  <c r="D6698" i="9"/>
  <c r="E6698" i="9"/>
  <c r="D7279" i="12"/>
  <c r="E7279" i="12"/>
  <c r="B7279" i="12"/>
  <c r="C7279" i="12"/>
  <c r="B6698" i="9"/>
  <c r="C6698" i="9"/>
  <c r="F7279" i="12"/>
  <c r="B7280" i="12"/>
  <c r="C7280" i="12"/>
  <c r="D7280" i="12"/>
  <c r="E7280" i="12"/>
  <c r="F6698" i="9"/>
  <c r="B6699" i="9"/>
  <c r="C6699" i="9"/>
  <c r="F7280" i="12"/>
  <c r="B7281" i="12"/>
  <c r="C7281" i="12"/>
  <c r="D6699" i="9"/>
  <c r="E6699" i="9"/>
  <c r="D7281" i="12"/>
  <c r="F7281" i="12"/>
  <c r="E7281" i="12"/>
  <c r="F6699" i="9"/>
  <c r="D7282" i="12"/>
  <c r="E7282" i="12"/>
  <c r="B7282" i="12"/>
  <c r="C7282" i="12"/>
  <c r="B6700" i="9"/>
  <c r="C6700" i="9"/>
  <c r="D6700" i="9"/>
  <c r="E6700" i="9"/>
  <c r="F7282" i="12"/>
  <c r="B7283" i="12"/>
  <c r="C7283" i="12"/>
  <c r="F6700" i="9"/>
  <c r="B6701" i="9"/>
  <c r="C6701" i="9"/>
  <c r="D7283" i="12"/>
  <c r="F7283" i="12"/>
  <c r="E7283" i="12"/>
  <c r="D6701" i="9"/>
  <c r="E6701" i="9"/>
  <c r="D7284" i="12"/>
  <c r="E7284" i="12"/>
  <c r="B7284" i="12"/>
  <c r="C7284" i="12"/>
  <c r="F6701" i="9"/>
  <c r="D6702" i="9"/>
  <c r="E6702" i="9"/>
  <c r="B6702" i="9"/>
  <c r="C6702" i="9"/>
  <c r="F7284" i="12"/>
  <c r="B7285" i="12"/>
  <c r="C7285" i="12"/>
  <c r="F6702" i="9"/>
  <c r="D6703" i="9"/>
  <c r="E6703" i="9"/>
  <c r="D7285" i="12"/>
  <c r="F7285" i="12"/>
  <c r="E7285" i="12"/>
  <c r="B6703" i="9"/>
  <c r="C6703" i="9"/>
  <c r="F6703" i="9"/>
  <c r="B6704" i="9"/>
  <c r="C6704" i="9"/>
  <c r="D7286" i="12"/>
  <c r="E7286" i="12"/>
  <c r="B7286" i="12"/>
  <c r="C7286" i="12"/>
  <c r="D6704" i="9"/>
  <c r="E6704" i="9"/>
  <c r="F7286" i="12"/>
  <c r="B7287" i="12"/>
  <c r="C7287" i="12"/>
  <c r="F6704" i="9"/>
  <c r="D6705" i="9"/>
  <c r="E6705" i="9"/>
  <c r="D7287" i="12"/>
  <c r="F7287" i="12"/>
  <c r="E7287" i="12"/>
  <c r="B6705" i="9"/>
  <c r="C6705" i="9"/>
  <c r="D7288" i="12"/>
  <c r="E7288" i="12"/>
  <c r="B7288" i="12"/>
  <c r="C7288" i="12"/>
  <c r="F6705" i="9"/>
  <c r="F7288" i="12"/>
  <c r="B7289" i="12"/>
  <c r="C7289" i="12"/>
  <c r="D6706" i="9"/>
  <c r="E6706" i="9"/>
  <c r="B6706" i="9"/>
  <c r="C6706" i="9"/>
  <c r="D7289" i="12"/>
  <c r="F7289" i="12"/>
  <c r="E7289" i="12"/>
  <c r="F6706" i="9"/>
  <c r="B6707" i="9"/>
  <c r="C6707" i="9"/>
  <c r="D7290" i="12"/>
  <c r="E7290" i="12"/>
  <c r="B7290" i="12"/>
  <c r="C7290" i="12"/>
  <c r="D6707" i="9"/>
  <c r="E6707" i="9"/>
  <c r="F7290" i="12"/>
  <c r="B7291" i="12"/>
  <c r="C7291" i="12"/>
  <c r="F6707" i="9"/>
  <c r="B6708" i="9"/>
  <c r="C6708" i="9"/>
  <c r="D6708" i="9"/>
  <c r="E6708" i="9"/>
  <c r="D7291" i="12"/>
  <c r="F7291" i="12"/>
  <c r="E7291" i="12"/>
  <c r="F6708" i="9"/>
  <c r="D6709" i="9"/>
  <c r="E6709" i="9"/>
  <c r="D7292" i="12"/>
  <c r="E7292" i="12"/>
  <c r="B7292" i="12"/>
  <c r="C7292" i="12"/>
  <c r="B6709" i="9"/>
  <c r="C6709" i="9"/>
  <c r="F7292" i="12"/>
  <c r="B7293" i="12"/>
  <c r="C7293" i="12"/>
  <c r="F6709" i="9"/>
  <c r="B6710" i="9"/>
  <c r="C6710" i="9"/>
  <c r="D7293" i="12"/>
  <c r="F7293" i="12"/>
  <c r="E7293" i="12"/>
  <c r="D6710" i="9"/>
  <c r="E6710" i="9"/>
  <c r="D7294" i="12"/>
  <c r="E7294" i="12"/>
  <c r="B7294" i="12"/>
  <c r="C7294" i="12"/>
  <c r="F6710" i="9"/>
  <c r="D6711" i="9"/>
  <c r="E6711" i="9"/>
  <c r="F7294" i="12"/>
  <c r="B7295" i="12"/>
  <c r="C7295" i="12"/>
  <c r="B6711" i="9"/>
  <c r="C6711" i="9"/>
  <c r="D7295" i="12"/>
  <c r="F7295" i="12"/>
  <c r="E7295" i="12"/>
  <c r="F6711" i="9"/>
  <c r="B6712" i="9"/>
  <c r="C6712" i="9"/>
  <c r="D7296" i="12"/>
  <c r="E7296" i="12"/>
  <c r="B7296" i="12"/>
  <c r="C7296" i="12"/>
  <c r="D6712" i="9"/>
  <c r="E6712" i="9"/>
  <c r="F7296" i="12"/>
  <c r="B7297" i="12"/>
  <c r="C7297" i="12"/>
  <c r="F6712" i="9"/>
  <c r="D6713" i="9"/>
  <c r="E6713" i="9"/>
  <c r="D7297" i="12"/>
  <c r="F7297" i="12"/>
  <c r="E7297" i="12"/>
  <c r="B6713" i="9"/>
  <c r="C6713" i="9"/>
  <c r="D7298" i="12"/>
  <c r="E7298" i="12"/>
  <c r="B7298" i="12"/>
  <c r="C7298" i="12"/>
  <c r="F6713" i="9"/>
  <c r="B6714" i="9"/>
  <c r="C6714" i="9"/>
  <c r="F7298" i="12"/>
  <c r="B7299" i="12"/>
  <c r="C7299" i="12"/>
  <c r="D6714" i="9"/>
  <c r="E6714" i="9"/>
  <c r="D7299" i="12"/>
  <c r="F7299" i="12"/>
  <c r="E7299" i="12"/>
  <c r="F6714" i="9"/>
  <c r="D6715" i="9"/>
  <c r="E6715" i="9"/>
  <c r="D7300" i="12"/>
  <c r="E7300" i="12"/>
  <c r="B7300" i="12"/>
  <c r="C7300" i="12"/>
  <c r="B6715" i="9"/>
  <c r="C6715" i="9"/>
  <c r="F7300" i="12"/>
  <c r="B7301" i="12"/>
  <c r="C7301" i="12"/>
  <c r="F6715" i="9"/>
  <c r="D7301" i="12"/>
  <c r="F7301" i="12"/>
  <c r="E7301" i="12"/>
  <c r="D6716" i="9"/>
  <c r="E6716" i="9"/>
  <c r="B6716" i="9"/>
  <c r="C6716" i="9"/>
  <c r="D7302" i="12"/>
  <c r="E7302" i="12"/>
  <c r="B7302" i="12"/>
  <c r="C7302" i="12"/>
  <c r="F6716" i="9"/>
  <c r="B6717" i="9"/>
  <c r="C6717" i="9"/>
  <c r="F7302" i="12"/>
  <c r="B7303" i="12"/>
  <c r="C7303" i="12"/>
  <c r="D6717" i="9"/>
  <c r="E6717" i="9"/>
  <c r="F6717" i="9"/>
  <c r="B6718" i="9"/>
  <c r="C6718" i="9"/>
  <c r="D7303" i="12"/>
  <c r="F7303" i="12"/>
  <c r="E7303" i="12"/>
  <c r="D6718" i="9"/>
  <c r="E6718" i="9"/>
  <c r="F6718" i="9"/>
  <c r="B6719" i="9"/>
  <c r="C6719" i="9"/>
  <c r="D7304" i="12"/>
  <c r="E7304" i="12"/>
  <c r="B7304" i="12"/>
  <c r="C7304" i="12"/>
  <c r="D6719" i="9"/>
  <c r="E6719" i="9"/>
  <c r="F7304" i="12"/>
  <c r="F6719" i="9"/>
  <c r="D6720" i="9"/>
  <c r="E6720" i="9"/>
  <c r="D7305" i="12"/>
  <c r="E7305" i="12"/>
  <c r="B7305" i="12"/>
  <c r="C7305" i="12"/>
  <c r="B6720" i="9"/>
  <c r="C6720" i="9"/>
  <c r="F7305" i="12"/>
  <c r="B7306" i="12"/>
  <c r="C7306" i="12"/>
  <c r="D7306" i="12"/>
  <c r="E7306" i="12"/>
  <c r="F6720" i="9"/>
  <c r="B6721" i="9"/>
  <c r="C6721" i="9"/>
  <c r="F7306" i="12"/>
  <c r="D6721" i="9"/>
  <c r="E6721" i="9"/>
  <c r="B7307" i="12"/>
  <c r="C7307" i="12"/>
  <c r="D7307" i="12"/>
  <c r="E7307" i="12"/>
  <c r="F6721" i="9"/>
  <c r="D6722" i="9"/>
  <c r="E6722" i="9"/>
  <c r="F7307" i="12"/>
  <c r="D7308" i="12"/>
  <c r="E7308" i="12"/>
  <c r="B7308" i="12"/>
  <c r="C7308" i="12"/>
  <c r="B6722" i="9"/>
  <c r="C6722" i="9"/>
  <c r="F7308" i="12"/>
  <c r="F6722" i="9"/>
  <c r="B7309" i="12"/>
  <c r="C7309" i="12"/>
  <c r="D7309" i="12"/>
  <c r="E7309" i="12"/>
  <c r="D6723" i="9"/>
  <c r="E6723" i="9"/>
  <c r="B6723" i="9"/>
  <c r="C6723" i="9"/>
  <c r="F7309" i="12"/>
  <c r="F6723" i="9"/>
  <c r="B6724" i="9"/>
  <c r="C6724" i="9"/>
  <c r="B7310" i="12"/>
  <c r="C7310" i="12"/>
  <c r="D7310" i="12"/>
  <c r="E7310" i="12"/>
  <c r="D6724" i="9"/>
  <c r="E6724" i="9"/>
  <c r="F6724" i="9"/>
  <c r="B6725" i="9"/>
  <c r="C6725" i="9"/>
  <c r="F7310" i="12"/>
  <c r="D7311" i="12"/>
  <c r="E7311" i="12"/>
  <c r="D6725" i="9"/>
  <c r="E6725" i="9"/>
  <c r="B7311" i="12"/>
  <c r="F7311" i="12"/>
  <c r="C7311" i="12"/>
  <c r="F6725" i="9"/>
  <c r="B6726" i="9"/>
  <c r="C6726" i="9"/>
  <c r="D6726" i="9"/>
  <c r="E6726" i="9"/>
  <c r="B7312" i="12"/>
  <c r="C7312" i="12"/>
  <c r="D7312" i="12"/>
  <c r="E7312" i="12"/>
  <c r="F6726" i="9"/>
  <c r="F7312" i="12"/>
  <c r="D7313" i="12"/>
  <c r="E7313" i="12"/>
  <c r="B6727" i="9"/>
  <c r="C6727" i="9"/>
  <c r="D6727" i="9"/>
  <c r="E6727" i="9"/>
  <c r="B7313" i="12"/>
  <c r="F7313" i="12"/>
  <c r="C7313" i="12"/>
  <c r="F6727" i="9"/>
  <c r="D6728" i="9"/>
  <c r="E6728" i="9"/>
  <c r="B7314" i="12"/>
  <c r="C7314" i="12"/>
  <c r="D7314" i="12"/>
  <c r="E7314" i="12"/>
  <c r="B6728" i="9"/>
  <c r="C6728" i="9"/>
  <c r="F6728" i="9"/>
  <c r="F7314" i="12"/>
  <c r="D7315" i="12"/>
  <c r="E7315" i="12"/>
  <c r="D6729" i="9"/>
  <c r="E6729" i="9"/>
  <c r="B6729" i="9"/>
  <c r="C6729" i="9"/>
  <c r="B7315" i="12"/>
  <c r="F7315" i="12"/>
  <c r="C7315" i="12"/>
  <c r="F6729" i="9"/>
  <c r="B6730" i="9"/>
  <c r="C6730" i="9"/>
  <c r="B7316" i="12"/>
  <c r="C7316" i="12"/>
  <c r="D7316" i="12"/>
  <c r="E7316" i="12"/>
  <c r="D6730" i="9"/>
  <c r="E6730" i="9"/>
  <c r="F6730" i="9"/>
  <c r="B6731" i="9"/>
  <c r="C6731" i="9"/>
  <c r="D6731" i="9"/>
  <c r="E6731" i="9"/>
  <c r="F7316" i="12"/>
  <c r="D7317" i="12"/>
  <c r="E7317" i="12"/>
  <c r="F6731" i="9"/>
  <c r="B6732" i="9"/>
  <c r="C6732" i="9"/>
  <c r="B7317" i="12"/>
  <c r="F7317" i="12"/>
  <c r="C7317" i="12"/>
  <c r="D6732" i="9"/>
  <c r="E6732" i="9"/>
  <c r="F6732" i="9"/>
  <c r="D6733" i="9"/>
  <c r="E6733" i="9"/>
  <c r="B7318" i="12"/>
  <c r="C7318" i="12"/>
  <c r="D7318" i="12"/>
  <c r="E7318" i="12"/>
  <c r="K9" i="12"/>
  <c r="L9" i="12"/>
  <c r="K13" i="12"/>
  <c r="L13" i="12"/>
  <c r="K21" i="12"/>
  <c r="L21" i="12"/>
  <c r="K17" i="12"/>
  <c r="L17" i="12"/>
  <c r="K19" i="12"/>
  <c r="L19" i="12"/>
  <c r="K15" i="12"/>
  <c r="L15" i="12"/>
  <c r="K23" i="12"/>
  <c r="L23" i="12"/>
  <c r="K11" i="12"/>
  <c r="L11" i="12"/>
  <c r="K22" i="12"/>
  <c r="L22" i="12"/>
  <c r="K14" i="12"/>
  <c r="L14" i="12"/>
  <c r="K8" i="12"/>
  <c r="L8" i="12"/>
  <c r="K12" i="12"/>
  <c r="L12" i="12"/>
  <c r="K20" i="12"/>
  <c r="L20" i="12"/>
  <c r="K10" i="12"/>
  <c r="L10" i="12"/>
  <c r="K16" i="12"/>
  <c r="L16" i="12"/>
  <c r="K18" i="12"/>
  <c r="L18" i="12"/>
  <c r="K7" i="12"/>
  <c r="L7" i="12"/>
  <c r="L4" i="12"/>
  <c r="B6733" i="9"/>
  <c r="C6733" i="9"/>
  <c r="F7318" i="12"/>
  <c r="F6733" i="9"/>
  <c r="B7319" i="12"/>
  <c r="C7319" i="12"/>
  <c r="D7319" i="12"/>
  <c r="E7319" i="12"/>
  <c r="D6734" i="9"/>
  <c r="E6734" i="9"/>
  <c r="B6734" i="9"/>
  <c r="C6734" i="9"/>
  <c r="F7319" i="12"/>
  <c r="F6734" i="9"/>
  <c r="B6735" i="9"/>
  <c r="C6735" i="9"/>
  <c r="B7320" i="12"/>
  <c r="C7320" i="12"/>
  <c r="D7320" i="12"/>
  <c r="E7320" i="12"/>
  <c r="D6735" i="9"/>
  <c r="E6735" i="9"/>
  <c r="F6735" i="9"/>
  <c r="B6736" i="9"/>
  <c r="C6736" i="9"/>
  <c r="F7320" i="12"/>
  <c r="D7321" i="12"/>
  <c r="E7321" i="12"/>
  <c r="D6736" i="9"/>
  <c r="E6736" i="9"/>
  <c r="B7321" i="12"/>
  <c r="F7321" i="12"/>
  <c r="C7321" i="12"/>
  <c r="F6736" i="9"/>
  <c r="D6737" i="9"/>
  <c r="E6737" i="9"/>
  <c r="B6737" i="9"/>
  <c r="C6737" i="9"/>
  <c r="B7322" i="12"/>
  <c r="C7322" i="12"/>
  <c r="D7322" i="12"/>
  <c r="E7322" i="12"/>
  <c r="F6737" i="9"/>
  <c r="D6738" i="9"/>
  <c r="E6738" i="9"/>
  <c r="B6738" i="9"/>
  <c r="C6738" i="9"/>
  <c r="F7322" i="12"/>
  <c r="D7323" i="12"/>
  <c r="E7323" i="12"/>
  <c r="F6738" i="9"/>
  <c r="B7323" i="12"/>
  <c r="F7323" i="12"/>
  <c r="C7323" i="12"/>
  <c r="D6739" i="9"/>
  <c r="E6739" i="9"/>
  <c r="B6739" i="9"/>
  <c r="C6739" i="9"/>
  <c r="B7324" i="12"/>
  <c r="C7324" i="12"/>
  <c r="D7324" i="12"/>
  <c r="E7324" i="12"/>
  <c r="F6739" i="9"/>
  <c r="D6740" i="9"/>
  <c r="E6740" i="9"/>
  <c r="F7324" i="12"/>
  <c r="B6740" i="9"/>
  <c r="C6740" i="9"/>
  <c r="B7325" i="12"/>
  <c r="C7325" i="12"/>
  <c r="D7325" i="12"/>
  <c r="E7325" i="12"/>
  <c r="F6740" i="9"/>
  <c r="B6741" i="9"/>
  <c r="C6741" i="9"/>
  <c r="D6741" i="9"/>
  <c r="E6741" i="9"/>
  <c r="F7325" i="12"/>
  <c r="D7326" i="12"/>
  <c r="E7326" i="12"/>
  <c r="B7326" i="12"/>
  <c r="C7326" i="12"/>
  <c r="F6741" i="9"/>
  <c r="D6742" i="9"/>
  <c r="E6742" i="9"/>
  <c r="F7326" i="12"/>
  <c r="D7327" i="12"/>
  <c r="E7327" i="12"/>
  <c r="B6742" i="9"/>
  <c r="C6742" i="9"/>
  <c r="B7327" i="12"/>
  <c r="C7327" i="12"/>
  <c r="F6742" i="9"/>
  <c r="B6743" i="9"/>
  <c r="D6743" i="9"/>
  <c r="E6743" i="9"/>
  <c r="F7327" i="12"/>
  <c r="B7328" i="12"/>
  <c r="C7328" i="12"/>
  <c r="F6743" i="9"/>
  <c r="C6743" i="9"/>
  <c r="D6744" i="9"/>
  <c r="E6744" i="9"/>
  <c r="B6744" i="9"/>
  <c r="C6744" i="9"/>
  <c r="D7328" i="12"/>
  <c r="E7328" i="12"/>
  <c r="F6744" i="9"/>
  <c r="D6745" i="9"/>
  <c r="E6745" i="9"/>
  <c r="F7328" i="12"/>
  <c r="B6745" i="9"/>
  <c r="C6745" i="9"/>
  <c r="F6745" i="9"/>
  <c r="B7329" i="12"/>
  <c r="C7329" i="12"/>
  <c r="D7329" i="12"/>
  <c r="E7329" i="12"/>
  <c r="D6746" i="9"/>
  <c r="E6746" i="9"/>
  <c r="B6746" i="9"/>
  <c r="C6746" i="9"/>
  <c r="F7329" i="12"/>
  <c r="D7330" i="12"/>
  <c r="E7330" i="12"/>
  <c r="F6746" i="9"/>
  <c r="B6747" i="9"/>
  <c r="C6747" i="9"/>
  <c r="B7330" i="12"/>
  <c r="F7330" i="12"/>
  <c r="C7330" i="12"/>
  <c r="D6747" i="9"/>
  <c r="E6747" i="9"/>
  <c r="F6747" i="9"/>
  <c r="D6748" i="9"/>
  <c r="E6748" i="9"/>
  <c r="B7331" i="12"/>
  <c r="C7331" i="12"/>
  <c r="D7331" i="12"/>
  <c r="E7331" i="12"/>
  <c r="B6748" i="9"/>
  <c r="C6748" i="9"/>
  <c r="F7331" i="12"/>
  <c r="D7332" i="12"/>
  <c r="E7332" i="12"/>
  <c r="F6748" i="9"/>
  <c r="B6749" i="9"/>
  <c r="C6749" i="9"/>
  <c r="B7332" i="12"/>
  <c r="F7332" i="12"/>
  <c r="C7332" i="12"/>
  <c r="D6749" i="9"/>
  <c r="E6749" i="9"/>
  <c r="B7333" i="12"/>
  <c r="C7333" i="12"/>
  <c r="D7333" i="12"/>
  <c r="E7333" i="12"/>
  <c r="F6749" i="9"/>
  <c r="D6750" i="9"/>
  <c r="E6750" i="9"/>
  <c r="F7333" i="12"/>
  <c r="D7334" i="12"/>
  <c r="E7334" i="12"/>
  <c r="B6750" i="9"/>
  <c r="C6750" i="9"/>
  <c r="B7334" i="12"/>
  <c r="F7334" i="12"/>
  <c r="C7334" i="12"/>
  <c r="F6750" i="9"/>
  <c r="B6751" i="9"/>
  <c r="C6751" i="9"/>
  <c r="B7335" i="12"/>
  <c r="C7335" i="12"/>
  <c r="D7335" i="12"/>
  <c r="E7335" i="12"/>
  <c r="D6751" i="9"/>
  <c r="E6751" i="9"/>
  <c r="F7335" i="12"/>
  <c r="D7336" i="12"/>
  <c r="E7336" i="12"/>
  <c r="F6751" i="9"/>
  <c r="D6752" i="9"/>
  <c r="E6752" i="9"/>
  <c r="B7336" i="12"/>
  <c r="F7336" i="12"/>
  <c r="C7336" i="12"/>
  <c r="B6752" i="9"/>
  <c r="C6752" i="9"/>
  <c r="B7337" i="12"/>
  <c r="C7337" i="12"/>
  <c r="D7337" i="12"/>
  <c r="E7337" i="12"/>
  <c r="F6752" i="9"/>
  <c r="B6753" i="9"/>
  <c r="C6753" i="9"/>
  <c r="F7337" i="12"/>
  <c r="D7338" i="12"/>
  <c r="E7338" i="12"/>
  <c r="D6753" i="9"/>
  <c r="E6753" i="9"/>
  <c r="B7338" i="12"/>
  <c r="F7338" i="12"/>
  <c r="C7338" i="12"/>
  <c r="F6753" i="9"/>
  <c r="D6754" i="9"/>
  <c r="E6754" i="9"/>
  <c r="B7339" i="12"/>
  <c r="C7339" i="12"/>
  <c r="D7339" i="12"/>
  <c r="E7339" i="12"/>
  <c r="B6754" i="9"/>
  <c r="C6754" i="9"/>
  <c r="F7339" i="12"/>
  <c r="D7340" i="12"/>
  <c r="E7340" i="12"/>
  <c r="F6754" i="9"/>
  <c r="B6755" i="9"/>
  <c r="C6755" i="9"/>
  <c r="B7340" i="12"/>
  <c r="F7340" i="12"/>
  <c r="C7340" i="12"/>
  <c r="D6755" i="9"/>
  <c r="E6755" i="9"/>
  <c r="B7341" i="12"/>
  <c r="C7341" i="12"/>
  <c r="D7341" i="12"/>
  <c r="E7341" i="12"/>
  <c r="F6755" i="9"/>
  <c r="D6756" i="9"/>
  <c r="E6756" i="9"/>
  <c r="F7341" i="12"/>
  <c r="D7342" i="12"/>
  <c r="E7342" i="12"/>
  <c r="B6756" i="9"/>
  <c r="C6756" i="9"/>
  <c r="B7342" i="12"/>
  <c r="F7342" i="12"/>
  <c r="C7342" i="12"/>
  <c r="F6756" i="9"/>
  <c r="B6757" i="9"/>
  <c r="C6757" i="9"/>
  <c r="B7343" i="12"/>
  <c r="C7343" i="12"/>
  <c r="D7343" i="12"/>
  <c r="E7343" i="12"/>
  <c r="D6757" i="9"/>
  <c r="E6757" i="9"/>
  <c r="F7343" i="12"/>
  <c r="D7344" i="12"/>
  <c r="E7344" i="12"/>
  <c r="F6757" i="9"/>
  <c r="D6758" i="9"/>
  <c r="E6758" i="9"/>
  <c r="B7344" i="12"/>
  <c r="F7344" i="12"/>
  <c r="C7344" i="12"/>
  <c r="B6758" i="9"/>
  <c r="C6758" i="9"/>
  <c r="B7345" i="12"/>
  <c r="C7345" i="12"/>
  <c r="D7345" i="12"/>
  <c r="E7345" i="12"/>
  <c r="F6758" i="9"/>
  <c r="B6759" i="9"/>
  <c r="C6759" i="9"/>
  <c r="F7345" i="12"/>
  <c r="D7346" i="12"/>
  <c r="E7346" i="12"/>
  <c r="D6759" i="9"/>
  <c r="E6759" i="9"/>
  <c r="B7346" i="12"/>
  <c r="C7346" i="12"/>
  <c r="F6759" i="9"/>
  <c r="D6760" i="9"/>
  <c r="E6760" i="9"/>
  <c r="F7346" i="12"/>
  <c r="B6760" i="9"/>
  <c r="C6760" i="9"/>
  <c r="D7347" i="12"/>
  <c r="E7347" i="12"/>
  <c r="B7347" i="12"/>
  <c r="C7347" i="12"/>
  <c r="F6760" i="9"/>
  <c r="B6761" i="9"/>
  <c r="C6761" i="9"/>
  <c r="F7347" i="12"/>
  <c r="B7348" i="12"/>
  <c r="C7348" i="12"/>
  <c r="D6761" i="9"/>
  <c r="E6761" i="9"/>
  <c r="D7348" i="12"/>
  <c r="F7348" i="12"/>
  <c r="E7348" i="12"/>
  <c r="F6761" i="9"/>
  <c r="D6762" i="9"/>
  <c r="E6762" i="9"/>
  <c r="D7349" i="12"/>
  <c r="E7349" i="12"/>
  <c r="B7349" i="12"/>
  <c r="C7349" i="12"/>
  <c r="B6762" i="9"/>
  <c r="C6762" i="9"/>
  <c r="F7349" i="12"/>
  <c r="B7350" i="12"/>
  <c r="C7350" i="12"/>
  <c r="F6762" i="9"/>
  <c r="D7350" i="12"/>
  <c r="F7350" i="12"/>
  <c r="E7350" i="12"/>
  <c r="D6763" i="9"/>
  <c r="E6763" i="9"/>
  <c r="B6763" i="9"/>
  <c r="C6763" i="9"/>
  <c r="D7351" i="12"/>
  <c r="E7351" i="12"/>
  <c r="B7351" i="12"/>
  <c r="C7351" i="12"/>
  <c r="F6763" i="9"/>
  <c r="B6764" i="9"/>
  <c r="C6764" i="9"/>
  <c r="F7351" i="12"/>
  <c r="B7352" i="12"/>
  <c r="C7352" i="12"/>
  <c r="D6764" i="9"/>
  <c r="E6764" i="9"/>
  <c r="F6764" i="9"/>
  <c r="B6765" i="9"/>
  <c r="C6765" i="9"/>
  <c r="D7352" i="12"/>
  <c r="F7352" i="12"/>
  <c r="E7352" i="12"/>
  <c r="D6765" i="9"/>
  <c r="E6765" i="9"/>
  <c r="F6765" i="9"/>
  <c r="D6766" i="9"/>
  <c r="E6766" i="9"/>
  <c r="D7353" i="12"/>
  <c r="E7353" i="12"/>
  <c r="B7353" i="12"/>
  <c r="C7353" i="12"/>
  <c r="B6766" i="9"/>
  <c r="C6766" i="9"/>
  <c r="F7353" i="12"/>
  <c r="B7354" i="12"/>
  <c r="C7354" i="12"/>
  <c r="F6766" i="9"/>
  <c r="D6767" i="9"/>
  <c r="E6767" i="9"/>
  <c r="B6767" i="9"/>
  <c r="C6767" i="9"/>
  <c r="D7354" i="12"/>
  <c r="F7354" i="12"/>
  <c r="E7354" i="12"/>
  <c r="F6767" i="9"/>
  <c r="B6768" i="9"/>
  <c r="C6768" i="9"/>
  <c r="D7355" i="12"/>
  <c r="E7355" i="12"/>
  <c r="B7355" i="12"/>
  <c r="C7355" i="12"/>
  <c r="D6768" i="9"/>
  <c r="E6768" i="9"/>
  <c r="F7355" i="12"/>
  <c r="B7356" i="12"/>
  <c r="C7356" i="12"/>
  <c r="F6768" i="9"/>
  <c r="D6769" i="9"/>
  <c r="E6769" i="9"/>
  <c r="D7356" i="12"/>
  <c r="F7356" i="12"/>
  <c r="E7356" i="12"/>
  <c r="B6769" i="9"/>
  <c r="C6769" i="9"/>
  <c r="D7357" i="12"/>
  <c r="E7357" i="12"/>
  <c r="B7357" i="12"/>
  <c r="C7357" i="12"/>
  <c r="F6769" i="9"/>
  <c r="B6770" i="9"/>
  <c r="C6770" i="9"/>
  <c r="F7357" i="12"/>
  <c r="B7358" i="12"/>
  <c r="C7358" i="12"/>
  <c r="D6770" i="9"/>
  <c r="E6770" i="9"/>
  <c r="D7358" i="12"/>
  <c r="F7358" i="12"/>
  <c r="E7358" i="12"/>
  <c r="F6770" i="9"/>
  <c r="D6771" i="9"/>
  <c r="E6771" i="9"/>
  <c r="D7359" i="12"/>
  <c r="E7359" i="12"/>
  <c r="B7359" i="12"/>
  <c r="C7359" i="12"/>
  <c r="B6771" i="9"/>
  <c r="C6771" i="9"/>
  <c r="F7359" i="12"/>
  <c r="B7360" i="12"/>
  <c r="C7360" i="12"/>
  <c r="F6771" i="9"/>
  <c r="B6772" i="9"/>
  <c r="C6772" i="9"/>
  <c r="D7360" i="12"/>
  <c r="F7360" i="12"/>
  <c r="E7360" i="12"/>
  <c r="D6772" i="9"/>
  <c r="E6772" i="9"/>
  <c r="D7361" i="12"/>
  <c r="E7361" i="12"/>
  <c r="B7361" i="12"/>
  <c r="C7361" i="12"/>
  <c r="F6772" i="9"/>
  <c r="D6773" i="9"/>
  <c r="E6773" i="9"/>
  <c r="F7361" i="12"/>
  <c r="B7362" i="12"/>
  <c r="C7362" i="12"/>
  <c r="B6773" i="9"/>
  <c r="C6773" i="9"/>
  <c r="D7362" i="12"/>
  <c r="F7362" i="12"/>
  <c r="E7362" i="12"/>
  <c r="F6773" i="9"/>
  <c r="B6774" i="9"/>
  <c r="C6774" i="9"/>
  <c r="D7363" i="12"/>
  <c r="E7363" i="12"/>
  <c r="B7363" i="12"/>
  <c r="C7363" i="12"/>
  <c r="D6774" i="9"/>
  <c r="E6774" i="9"/>
  <c r="F7363" i="12"/>
  <c r="B7364" i="12"/>
  <c r="C7364" i="12"/>
  <c r="F6774" i="9"/>
  <c r="D6775" i="9"/>
  <c r="E6775" i="9"/>
  <c r="D7364" i="12"/>
  <c r="F7364" i="12"/>
  <c r="E7364" i="12"/>
  <c r="B6775" i="9"/>
  <c r="C6775" i="9"/>
  <c r="D7365" i="12"/>
  <c r="E7365" i="12"/>
  <c r="B7365" i="12"/>
  <c r="C7365" i="12"/>
  <c r="F6775" i="9"/>
  <c r="B6776" i="9"/>
  <c r="C6776" i="9"/>
  <c r="D6776" i="9"/>
  <c r="E6776" i="9"/>
  <c r="F7365" i="12"/>
  <c r="F6776" i="9"/>
  <c r="D6777" i="9"/>
  <c r="E6777" i="9"/>
  <c r="D7366" i="12"/>
  <c r="E7366" i="12"/>
  <c r="B7366" i="12"/>
  <c r="C7366" i="12"/>
  <c r="B6777" i="9"/>
  <c r="C6777" i="9"/>
  <c r="F7366" i="12"/>
  <c r="F6777" i="9"/>
  <c r="B7367" i="12"/>
  <c r="C7367" i="12"/>
  <c r="D7367" i="12"/>
  <c r="E7367" i="12"/>
  <c r="D6778" i="9"/>
  <c r="E6778" i="9"/>
  <c r="B6778" i="9"/>
  <c r="C6778" i="9"/>
  <c r="F7367" i="12"/>
  <c r="F6778" i="9"/>
  <c r="D6779" i="9"/>
  <c r="E6779" i="9"/>
  <c r="D7368" i="12"/>
  <c r="E7368" i="12"/>
  <c r="B7368" i="12"/>
  <c r="C7368" i="12"/>
  <c r="B6779" i="9"/>
  <c r="C6779" i="9"/>
  <c r="F7368" i="12"/>
  <c r="F6779" i="9"/>
  <c r="D7369" i="12"/>
  <c r="E7369" i="12"/>
  <c r="B7369" i="12"/>
  <c r="C7369" i="12"/>
  <c r="D6780" i="9"/>
  <c r="E6780" i="9"/>
  <c r="B6780" i="9"/>
  <c r="C6780" i="9"/>
  <c r="F7369" i="12"/>
  <c r="B7370" i="12"/>
  <c r="C7370" i="12"/>
  <c r="D7370" i="12"/>
  <c r="E7370" i="12"/>
  <c r="F6780" i="9"/>
  <c r="B6781" i="9"/>
  <c r="C6781" i="9"/>
  <c r="F7370" i="12"/>
  <c r="D6781" i="9"/>
  <c r="E6781" i="9"/>
  <c r="F6781" i="9"/>
  <c r="B6782" i="9"/>
  <c r="C6782" i="9"/>
  <c r="B7371" i="12"/>
  <c r="C7371" i="12"/>
  <c r="D7371" i="12"/>
  <c r="E7371" i="12"/>
  <c r="D6782" i="9"/>
  <c r="E6782" i="9"/>
  <c r="F6782" i="9"/>
  <c r="D6783" i="9"/>
  <c r="E6783" i="9"/>
  <c r="F7371" i="12"/>
  <c r="D7372" i="12"/>
  <c r="E7372" i="12"/>
  <c r="B6783" i="9"/>
  <c r="C6783" i="9"/>
  <c r="B7372" i="12"/>
  <c r="F7372" i="12"/>
  <c r="C7372" i="12"/>
  <c r="F6783" i="9"/>
  <c r="B6784" i="9"/>
  <c r="C6784" i="9"/>
  <c r="B7373" i="12"/>
  <c r="C7373" i="12"/>
  <c r="D7373" i="12"/>
  <c r="E7373" i="12"/>
  <c r="D6784" i="9"/>
  <c r="E6784" i="9"/>
  <c r="F7373" i="12"/>
  <c r="D7374" i="12"/>
  <c r="E7374" i="12"/>
  <c r="F6784" i="9"/>
  <c r="D6785" i="9"/>
  <c r="E6785" i="9"/>
  <c r="B7374" i="12"/>
  <c r="F7374" i="12"/>
  <c r="C7374" i="12"/>
  <c r="B6785" i="9"/>
  <c r="C6785" i="9"/>
  <c r="B7375" i="12"/>
  <c r="C7375" i="12"/>
  <c r="D7375" i="12"/>
  <c r="E7375" i="12"/>
  <c r="F6785" i="9"/>
  <c r="B6786" i="9"/>
  <c r="C6786" i="9"/>
  <c r="F7375" i="12"/>
  <c r="D7376" i="12"/>
  <c r="E7376" i="12"/>
  <c r="D6786" i="9"/>
  <c r="E6786" i="9"/>
  <c r="B7376" i="12"/>
  <c r="F7376" i="12"/>
  <c r="C7376" i="12"/>
  <c r="F6786" i="9"/>
  <c r="D6787" i="9"/>
  <c r="E6787" i="9"/>
  <c r="B7377" i="12"/>
  <c r="C7377" i="12"/>
  <c r="D7377" i="12"/>
  <c r="E7377" i="12"/>
  <c r="B6787" i="9"/>
  <c r="C6787" i="9"/>
  <c r="F7377" i="12"/>
  <c r="D7378" i="12"/>
  <c r="E7378" i="12"/>
  <c r="F6787" i="9"/>
  <c r="B6788" i="9"/>
  <c r="C6788" i="9"/>
  <c r="B7378" i="12"/>
  <c r="F7378" i="12"/>
  <c r="C7378" i="12"/>
  <c r="D6788" i="9"/>
  <c r="E6788" i="9"/>
  <c r="B7379" i="12"/>
  <c r="C7379" i="12"/>
  <c r="D7379" i="12"/>
  <c r="E7379" i="12"/>
  <c r="F6788" i="9"/>
  <c r="D6789" i="9"/>
  <c r="E6789" i="9"/>
  <c r="F7379" i="12"/>
  <c r="D7380" i="12"/>
  <c r="E7380" i="12"/>
  <c r="B6789" i="9"/>
  <c r="C6789" i="9"/>
  <c r="B7380" i="12"/>
  <c r="F7380" i="12"/>
  <c r="C7380" i="12"/>
  <c r="F6789" i="9"/>
  <c r="B6790" i="9"/>
  <c r="C6790" i="9"/>
  <c r="B7381" i="12"/>
  <c r="C7381" i="12"/>
  <c r="D7381" i="12"/>
  <c r="E7381" i="12"/>
  <c r="D6790" i="9"/>
  <c r="E6790" i="9"/>
  <c r="F7381" i="12"/>
  <c r="D7382" i="12"/>
  <c r="E7382" i="12"/>
  <c r="F6790" i="9"/>
  <c r="D6791" i="9"/>
  <c r="E6791" i="9"/>
  <c r="B7382" i="12"/>
  <c r="F7382" i="12"/>
  <c r="C7382" i="12"/>
  <c r="B6791" i="9"/>
  <c r="C6791" i="9"/>
  <c r="B7383" i="12"/>
  <c r="C7383" i="12"/>
  <c r="D7383" i="12"/>
  <c r="E7383" i="12"/>
  <c r="F6791" i="9"/>
  <c r="B6792" i="9"/>
  <c r="C6792" i="9"/>
  <c r="F7383" i="12"/>
  <c r="D7384" i="12"/>
  <c r="E7384" i="12"/>
  <c r="D6792" i="9"/>
  <c r="E6792" i="9"/>
  <c r="B7384" i="12"/>
  <c r="F7384" i="12"/>
  <c r="C7384" i="12"/>
  <c r="F6792" i="9"/>
  <c r="D6793" i="9"/>
  <c r="E6793" i="9"/>
  <c r="B7385" i="12"/>
  <c r="C7385" i="12"/>
  <c r="D7385" i="12"/>
  <c r="E7385" i="12"/>
  <c r="B6793" i="9"/>
  <c r="C6793" i="9"/>
  <c r="F7385" i="12"/>
  <c r="D7386" i="12"/>
  <c r="E7386" i="12"/>
  <c r="F6793" i="9"/>
  <c r="B6794" i="9"/>
  <c r="C6794" i="9"/>
  <c r="B7386" i="12"/>
  <c r="F7386" i="12"/>
  <c r="C7386" i="12"/>
  <c r="D6794" i="9"/>
  <c r="E6794" i="9"/>
  <c r="B7387" i="12"/>
  <c r="C7387" i="12"/>
  <c r="D7387" i="12"/>
  <c r="E7387" i="12"/>
  <c r="F6794" i="9"/>
  <c r="D6795" i="9"/>
  <c r="E6795" i="9"/>
  <c r="F7387" i="12"/>
  <c r="D7388" i="12"/>
  <c r="E7388" i="12"/>
  <c r="B6795" i="9"/>
  <c r="C6795" i="9"/>
  <c r="B7388" i="12"/>
  <c r="F7388" i="12"/>
  <c r="C7388" i="12"/>
  <c r="F6795" i="9"/>
  <c r="B6796" i="9"/>
  <c r="C6796" i="9"/>
  <c r="B7389" i="12"/>
  <c r="C7389" i="12"/>
  <c r="D7389" i="12"/>
  <c r="E7389" i="12"/>
  <c r="D6796" i="9"/>
  <c r="E6796" i="9"/>
  <c r="F7389" i="12"/>
  <c r="D7390" i="12"/>
  <c r="E7390" i="12"/>
  <c r="F6796" i="9"/>
  <c r="D6797" i="9"/>
  <c r="E6797" i="9"/>
  <c r="B7390" i="12"/>
  <c r="F7390" i="12"/>
  <c r="C7390" i="12"/>
  <c r="B6797" i="9"/>
  <c r="C6797" i="9"/>
  <c r="B7391" i="12"/>
  <c r="C7391" i="12"/>
  <c r="D7391" i="12"/>
  <c r="E7391" i="12"/>
  <c r="F6797" i="9"/>
  <c r="B6798" i="9"/>
  <c r="C6798" i="9"/>
  <c r="F7391" i="12"/>
  <c r="D7392" i="12"/>
  <c r="E7392" i="12"/>
  <c r="D6798" i="9"/>
  <c r="E6798" i="9"/>
  <c r="B7392" i="12"/>
  <c r="F7392" i="12"/>
  <c r="C7392" i="12"/>
  <c r="F6798" i="9"/>
  <c r="D6799" i="9"/>
  <c r="E6799" i="9"/>
  <c r="B7393" i="12"/>
  <c r="C7393" i="12"/>
  <c r="D7393" i="12"/>
  <c r="E7393" i="12"/>
  <c r="B6799" i="9"/>
  <c r="C6799" i="9"/>
  <c r="F7393" i="12"/>
  <c r="D7394" i="12"/>
  <c r="E7394" i="12"/>
  <c r="F6799" i="9"/>
  <c r="B6800" i="9"/>
  <c r="C6800" i="9"/>
  <c r="B7394" i="12"/>
  <c r="F7394" i="12"/>
  <c r="C7394" i="12"/>
  <c r="D6800" i="9"/>
  <c r="E6800" i="9"/>
  <c r="B7395" i="12"/>
  <c r="C7395" i="12"/>
  <c r="D7395" i="12"/>
  <c r="E7395" i="12"/>
  <c r="F6800" i="9"/>
  <c r="D6801" i="9"/>
  <c r="E6801" i="9"/>
  <c r="F7395" i="12"/>
  <c r="D7396" i="12"/>
  <c r="E7396" i="12"/>
  <c r="B6801" i="9"/>
  <c r="C6801" i="9"/>
  <c r="B7396" i="12"/>
  <c r="F7396" i="12"/>
  <c r="C7396" i="12"/>
  <c r="F6801" i="9"/>
  <c r="B6802" i="9"/>
  <c r="C6802" i="9"/>
  <c r="B7397" i="12"/>
  <c r="C7397" i="12"/>
  <c r="D7397" i="12"/>
  <c r="E7397" i="12"/>
  <c r="D6802" i="9"/>
  <c r="E6802" i="9"/>
  <c r="F7397" i="12"/>
  <c r="D7398" i="12"/>
  <c r="E7398" i="12"/>
  <c r="F6802" i="9"/>
  <c r="D6803" i="9"/>
  <c r="E6803" i="9"/>
  <c r="B7398" i="12"/>
  <c r="F7398" i="12"/>
  <c r="C7398" i="12"/>
  <c r="B6803" i="9"/>
  <c r="C6803" i="9"/>
  <c r="B7399" i="12"/>
  <c r="C7399" i="12"/>
  <c r="D7399" i="12"/>
  <c r="E7399" i="12"/>
  <c r="F6803" i="9"/>
  <c r="B6804" i="9"/>
  <c r="C6804" i="9"/>
  <c r="F7399" i="12"/>
  <c r="D7400" i="12"/>
  <c r="E7400" i="12"/>
  <c r="D6804" i="9"/>
  <c r="E6804" i="9"/>
  <c r="B7400" i="12"/>
  <c r="F7400" i="12"/>
  <c r="C7400" i="12"/>
  <c r="F6804" i="9"/>
  <c r="D6805" i="9"/>
  <c r="E6805" i="9"/>
  <c r="B7401" i="12"/>
  <c r="C7401" i="12"/>
  <c r="D7401" i="12"/>
  <c r="E7401" i="12"/>
  <c r="B6805" i="9"/>
  <c r="C6805" i="9"/>
  <c r="F7401" i="12"/>
  <c r="D7402" i="12"/>
  <c r="E7402" i="12"/>
  <c r="F6805" i="9"/>
  <c r="B6806" i="9"/>
  <c r="C6806" i="9"/>
  <c r="B7402" i="12"/>
  <c r="F7402" i="12"/>
  <c r="C7402" i="12"/>
  <c r="D6806" i="9"/>
  <c r="E6806" i="9"/>
  <c r="B7403" i="12"/>
  <c r="C7403" i="12"/>
  <c r="D7403" i="12"/>
  <c r="E7403" i="12"/>
  <c r="F6806" i="9"/>
  <c r="D6807" i="9"/>
  <c r="E6807" i="9"/>
  <c r="F7403" i="12"/>
  <c r="D7404" i="12"/>
  <c r="E7404" i="12"/>
  <c r="B6807" i="9"/>
  <c r="C6807" i="9"/>
  <c r="B7404" i="12"/>
  <c r="F7404" i="12"/>
  <c r="C7404" i="12"/>
  <c r="F6807" i="9"/>
  <c r="B7405" i="12"/>
  <c r="C7405" i="12"/>
  <c r="D7405" i="12"/>
  <c r="E7405" i="12"/>
  <c r="D6808" i="9"/>
  <c r="E6808" i="9"/>
  <c r="B6808" i="9"/>
  <c r="C6808" i="9"/>
  <c r="F7405" i="12"/>
  <c r="D7406" i="12"/>
  <c r="E7406" i="12"/>
  <c r="F6808" i="9"/>
  <c r="B7406" i="12"/>
  <c r="F7406" i="12"/>
  <c r="C7406" i="12"/>
  <c r="D6809" i="9"/>
  <c r="E6809" i="9"/>
  <c r="B6809" i="9"/>
  <c r="C6809" i="9"/>
  <c r="B7407" i="12"/>
  <c r="C7407" i="12"/>
  <c r="D7407" i="12"/>
  <c r="E7407" i="12"/>
  <c r="F6809" i="9"/>
  <c r="B6810" i="9"/>
  <c r="C6810" i="9"/>
  <c r="F7407" i="12"/>
  <c r="D7408" i="12"/>
  <c r="E7408" i="12"/>
  <c r="D6810" i="9"/>
  <c r="E6810" i="9"/>
  <c r="B7408" i="12"/>
  <c r="F7408" i="12"/>
  <c r="C7408" i="12"/>
  <c r="F6810" i="9"/>
  <c r="D6811" i="9"/>
  <c r="E6811" i="9"/>
  <c r="B7409" i="12"/>
  <c r="C7409" i="12"/>
  <c r="D7409" i="12"/>
  <c r="E7409" i="12"/>
  <c r="B6811" i="9"/>
  <c r="C6811" i="9"/>
  <c r="F7409" i="12"/>
  <c r="D7410" i="12"/>
  <c r="E7410" i="12"/>
  <c r="F6811" i="9"/>
  <c r="B7410" i="12"/>
  <c r="F7410" i="12"/>
  <c r="C7410" i="12"/>
  <c r="D6812" i="9"/>
  <c r="E6812" i="9"/>
  <c r="B6812" i="9"/>
  <c r="C6812" i="9"/>
  <c r="B7411" i="12"/>
  <c r="C7411" i="12"/>
  <c r="D7411" i="12"/>
  <c r="E7411" i="12"/>
  <c r="F6812" i="9"/>
  <c r="B6813" i="9"/>
  <c r="C6813" i="9"/>
  <c r="F7411" i="12"/>
  <c r="D7412" i="12"/>
  <c r="E7412" i="12"/>
  <c r="D6813" i="9"/>
  <c r="E6813" i="9"/>
  <c r="F6813" i="9"/>
  <c r="B6814" i="9"/>
  <c r="C6814" i="9"/>
  <c r="B7412" i="12"/>
  <c r="F7412" i="12"/>
  <c r="C7412" i="12"/>
  <c r="D6814" i="9"/>
  <c r="E6814" i="9"/>
  <c r="B7413" i="12"/>
  <c r="C7413" i="12"/>
  <c r="D7413" i="12"/>
  <c r="E7413" i="12"/>
  <c r="F6814" i="9"/>
  <c r="B6815" i="9"/>
  <c r="C6815" i="9"/>
  <c r="D6815" i="9"/>
  <c r="E6815" i="9"/>
  <c r="F7413" i="12"/>
  <c r="D7414" i="12"/>
  <c r="E7414" i="12"/>
  <c r="F6815" i="9"/>
  <c r="D6816" i="9"/>
  <c r="E6816" i="9"/>
  <c r="B7414" i="12"/>
  <c r="F7414" i="12"/>
  <c r="C7414" i="12"/>
  <c r="B6816" i="9"/>
  <c r="C6816" i="9"/>
  <c r="B7415" i="12"/>
  <c r="C7415" i="12"/>
  <c r="D7415" i="12"/>
  <c r="E7415" i="12"/>
  <c r="F6816" i="9"/>
  <c r="B6817" i="9"/>
  <c r="C6817" i="9"/>
  <c r="F7415" i="12"/>
  <c r="D7416" i="12"/>
  <c r="E7416" i="12"/>
  <c r="D6817" i="9"/>
  <c r="E6817" i="9"/>
  <c r="B7416" i="12"/>
  <c r="F7416" i="12"/>
  <c r="C7416" i="12"/>
  <c r="F6817" i="9"/>
  <c r="D6818" i="9"/>
  <c r="E6818" i="9"/>
  <c r="B7417" i="12"/>
  <c r="C7417" i="12"/>
  <c r="D7417" i="12"/>
  <c r="E7417" i="12"/>
  <c r="B6818" i="9"/>
  <c r="C6818" i="9"/>
  <c r="F7417" i="12"/>
  <c r="D7418" i="12"/>
  <c r="E7418" i="12"/>
  <c r="F6818" i="9"/>
  <c r="B6819" i="9"/>
  <c r="C6819" i="9"/>
  <c r="B7418" i="12"/>
  <c r="F7418" i="12"/>
  <c r="C7418" i="12"/>
  <c r="D6819" i="9"/>
  <c r="E6819" i="9"/>
  <c r="B7419" i="12"/>
  <c r="C7419" i="12"/>
  <c r="D7419" i="12"/>
  <c r="E7419" i="12"/>
  <c r="F6819" i="9"/>
  <c r="D6820" i="9"/>
  <c r="E6820" i="9"/>
  <c r="F7419" i="12"/>
  <c r="D7420" i="12"/>
  <c r="E7420" i="12"/>
  <c r="B6820" i="9"/>
  <c r="C6820" i="9"/>
  <c r="B7420" i="12"/>
  <c r="C7420" i="12"/>
  <c r="F6820" i="9"/>
  <c r="B6821" i="9"/>
  <c r="C6821" i="9"/>
  <c r="F7420" i="12"/>
  <c r="B7421" i="12"/>
  <c r="C7421" i="12"/>
  <c r="D6821" i="9"/>
  <c r="E6821" i="9"/>
  <c r="D7421" i="12"/>
  <c r="E7421" i="12"/>
  <c r="F6821" i="9"/>
  <c r="D6822" i="9"/>
  <c r="E6822" i="9"/>
  <c r="F7421" i="12"/>
  <c r="D7422" i="12"/>
  <c r="E7422" i="12"/>
  <c r="B6822" i="9"/>
  <c r="C6822" i="9"/>
  <c r="B7422" i="12"/>
  <c r="C7422" i="12"/>
  <c r="F6822" i="9"/>
  <c r="B6823" i="9"/>
  <c r="C6823" i="9"/>
  <c r="F7422" i="12"/>
  <c r="D6823" i="9"/>
  <c r="E6823" i="9"/>
  <c r="D7423" i="12"/>
  <c r="E7423" i="12"/>
  <c r="B7423" i="12"/>
  <c r="C7423" i="12"/>
  <c r="F6823" i="9"/>
  <c r="D6824" i="9"/>
  <c r="E6824" i="9"/>
  <c r="F7423" i="12"/>
  <c r="B7424" i="12"/>
  <c r="C7424" i="12"/>
  <c r="B6824" i="9"/>
  <c r="C6824" i="9"/>
  <c r="D7424" i="12"/>
  <c r="F7424" i="12"/>
  <c r="E7424" i="12"/>
  <c r="F6824" i="9"/>
  <c r="B6825" i="9"/>
  <c r="C6825" i="9"/>
  <c r="D7425" i="12"/>
  <c r="E7425" i="12"/>
  <c r="B7425" i="12"/>
  <c r="C7425" i="12"/>
  <c r="D6825" i="9"/>
  <c r="E6825" i="9"/>
  <c r="F7425" i="12"/>
  <c r="B7426" i="12"/>
  <c r="C7426" i="12"/>
  <c r="F6825" i="9"/>
  <c r="D6826" i="9"/>
  <c r="E6826" i="9"/>
  <c r="D7426" i="12"/>
  <c r="F7426" i="12"/>
  <c r="E7426" i="12"/>
  <c r="B6826" i="9"/>
  <c r="C6826" i="9"/>
  <c r="D7427" i="12"/>
  <c r="E7427" i="12"/>
  <c r="B7427" i="12"/>
  <c r="C7427" i="12"/>
  <c r="F6826" i="9"/>
  <c r="F7427" i="12"/>
  <c r="B7428" i="12"/>
  <c r="C7428" i="12"/>
  <c r="D6827" i="9"/>
  <c r="E6827" i="9"/>
  <c r="B6827" i="9"/>
  <c r="C6827" i="9"/>
  <c r="D7428" i="12"/>
  <c r="F7428" i="12"/>
  <c r="E7428" i="12"/>
  <c r="F6827" i="9"/>
  <c r="B6828" i="9"/>
  <c r="C6828" i="9"/>
  <c r="D7429" i="12"/>
  <c r="E7429" i="12"/>
  <c r="B7429" i="12"/>
  <c r="C7429" i="12"/>
  <c r="D6828" i="9"/>
  <c r="E6828" i="9"/>
  <c r="F6828" i="9"/>
  <c r="B6829" i="9"/>
  <c r="C6829" i="9"/>
  <c r="F7429" i="12"/>
  <c r="B7430" i="12"/>
  <c r="C7430" i="12"/>
  <c r="D6829" i="9"/>
  <c r="E6829" i="9"/>
  <c r="F6829" i="9"/>
  <c r="D6830" i="9"/>
  <c r="E6830" i="9"/>
  <c r="D7430" i="12"/>
  <c r="F7430" i="12"/>
  <c r="E7430" i="12"/>
  <c r="B6830" i="9"/>
  <c r="C6830" i="9"/>
  <c r="D7431" i="12"/>
  <c r="E7431" i="12"/>
  <c r="B7431" i="12"/>
  <c r="C7431" i="12"/>
  <c r="F6830" i="9"/>
  <c r="B6831" i="9"/>
  <c r="C6831" i="9"/>
  <c r="F7431" i="12"/>
  <c r="B7432" i="12"/>
  <c r="C7432" i="12"/>
  <c r="D6831" i="9"/>
  <c r="E6831" i="9"/>
  <c r="D7432" i="12"/>
  <c r="F7432" i="12"/>
  <c r="E7432" i="12"/>
  <c r="F6831" i="9"/>
  <c r="D6832" i="9"/>
  <c r="E6832" i="9"/>
  <c r="D7433" i="12"/>
  <c r="E7433" i="12"/>
  <c r="B7433" i="12"/>
  <c r="C7433" i="12"/>
  <c r="B6832" i="9"/>
  <c r="C6832" i="9"/>
  <c r="F7433" i="12"/>
  <c r="B7434" i="12"/>
  <c r="C7434" i="12"/>
  <c r="F6832" i="9"/>
  <c r="B6833" i="9"/>
  <c r="C6833" i="9"/>
  <c r="D7434" i="12"/>
  <c r="F7434" i="12"/>
  <c r="E7434" i="12"/>
  <c r="D6833" i="9"/>
  <c r="E6833" i="9"/>
  <c r="D7435" i="12"/>
  <c r="E7435" i="12"/>
  <c r="B7435" i="12"/>
  <c r="C7435" i="12"/>
  <c r="F6833" i="9"/>
  <c r="D6834" i="9"/>
  <c r="E6834" i="9"/>
  <c r="F7435" i="12"/>
  <c r="B7436" i="12"/>
  <c r="C7436" i="12"/>
  <c r="B6834" i="9"/>
  <c r="C6834" i="9"/>
  <c r="D7436" i="12"/>
  <c r="F7436" i="12"/>
  <c r="E7436" i="12"/>
  <c r="F6834" i="9"/>
  <c r="D7437" i="12"/>
  <c r="E7437" i="12"/>
  <c r="B7437" i="12"/>
  <c r="C7437" i="12"/>
  <c r="D6835" i="9"/>
  <c r="E6835" i="9"/>
  <c r="B6835" i="9"/>
  <c r="C6835" i="9"/>
  <c r="F7437" i="12"/>
  <c r="B7438" i="12"/>
  <c r="C7438" i="12"/>
  <c r="F6835" i="9"/>
  <c r="B6836" i="9"/>
  <c r="C6836" i="9"/>
  <c r="D7438" i="12"/>
  <c r="F7438" i="12"/>
  <c r="E7438" i="12"/>
  <c r="D6836" i="9"/>
  <c r="E6836" i="9"/>
  <c r="F6836" i="9"/>
  <c r="D6837" i="9"/>
  <c r="E6837" i="9"/>
  <c r="D7439" i="12"/>
  <c r="E7439" i="12"/>
  <c r="B7439" i="12"/>
  <c r="C7439" i="12"/>
  <c r="B6837" i="9"/>
  <c r="C6837" i="9"/>
  <c r="F7439" i="12"/>
  <c r="B7440" i="12"/>
  <c r="C7440" i="12"/>
  <c r="F6837" i="9"/>
  <c r="B6838" i="9"/>
  <c r="C6838" i="9"/>
  <c r="D7440" i="12"/>
  <c r="F7440" i="12"/>
  <c r="E7440" i="12"/>
  <c r="D6838" i="9"/>
  <c r="E6838" i="9"/>
  <c r="D7441" i="12"/>
  <c r="E7441" i="12"/>
  <c r="B7441" i="12"/>
  <c r="C7441" i="12"/>
  <c r="F6838" i="9"/>
  <c r="D6839" i="9"/>
  <c r="E6839" i="9"/>
  <c r="F7441" i="12"/>
  <c r="B7442" i="12"/>
  <c r="C7442" i="12"/>
  <c r="B6839" i="9"/>
  <c r="C6839" i="9"/>
  <c r="D7442" i="12"/>
  <c r="F7442" i="12"/>
  <c r="E7442" i="12"/>
  <c r="F6839" i="9"/>
  <c r="B6840" i="9"/>
  <c r="C6840" i="9"/>
  <c r="D7443" i="12"/>
  <c r="E7443" i="12"/>
  <c r="B7443" i="12"/>
  <c r="C7443" i="12"/>
  <c r="D6840" i="9"/>
  <c r="E6840" i="9"/>
  <c r="F7443" i="12"/>
  <c r="B7444" i="12"/>
  <c r="C7444" i="12"/>
  <c r="F6840" i="9"/>
  <c r="D6841" i="9"/>
  <c r="E6841" i="9"/>
  <c r="D7444" i="12"/>
  <c r="F7444" i="12"/>
  <c r="E7444" i="12"/>
  <c r="B6841" i="9"/>
  <c r="C6841" i="9"/>
  <c r="D7445" i="12"/>
  <c r="E7445" i="12"/>
  <c r="B7445" i="12"/>
  <c r="C7445" i="12"/>
  <c r="F6841" i="9"/>
  <c r="D6842" i="9"/>
  <c r="E6842" i="9"/>
  <c r="F7445" i="12"/>
  <c r="B7446" i="12"/>
  <c r="C7446" i="12"/>
  <c r="B6842" i="9"/>
  <c r="C6842" i="9"/>
  <c r="F6842" i="9"/>
  <c r="D6843" i="9"/>
  <c r="E6843" i="9"/>
  <c r="D7446" i="12"/>
  <c r="F7446" i="12"/>
  <c r="E7446" i="12"/>
  <c r="B6843" i="9"/>
  <c r="C6843" i="9"/>
  <c r="D7447" i="12"/>
  <c r="E7447" i="12"/>
  <c r="B7447" i="12"/>
  <c r="C7447" i="12"/>
  <c r="F6843" i="9"/>
  <c r="B6844" i="9"/>
  <c r="C6844" i="9"/>
  <c r="D6844" i="9"/>
  <c r="E6844" i="9"/>
  <c r="F7447" i="12"/>
  <c r="B7448" i="12"/>
  <c r="C7448" i="12"/>
  <c r="F6844" i="9"/>
  <c r="D6845" i="9"/>
  <c r="E6845" i="9"/>
  <c r="D7448" i="12"/>
  <c r="F7448" i="12"/>
  <c r="E7448" i="12"/>
  <c r="B6845" i="9"/>
  <c r="C6845" i="9"/>
  <c r="F6845" i="9"/>
  <c r="B6846" i="9"/>
  <c r="C6846" i="9"/>
  <c r="D7449" i="12"/>
  <c r="E7449" i="12"/>
  <c r="B7449" i="12"/>
  <c r="C7449" i="12"/>
  <c r="D6846" i="9"/>
  <c r="E6846" i="9"/>
  <c r="F6846" i="9"/>
  <c r="F7449" i="12"/>
  <c r="B7450" i="12"/>
  <c r="C7450" i="12"/>
  <c r="B6847" i="9"/>
  <c r="C6847" i="9"/>
  <c r="D6847" i="9"/>
  <c r="E6847" i="9"/>
  <c r="D7450" i="12"/>
  <c r="F7450" i="12"/>
  <c r="E7450" i="12"/>
  <c r="F6847" i="9"/>
  <c r="B6848" i="9"/>
  <c r="C6848" i="9"/>
  <c r="D7451" i="12"/>
  <c r="E7451" i="12"/>
  <c r="B7451" i="12"/>
  <c r="C7451" i="12"/>
  <c r="D6848" i="9"/>
  <c r="E6848" i="9"/>
  <c r="F7451" i="12"/>
  <c r="B7452" i="12"/>
  <c r="C7452" i="12"/>
  <c r="F6848" i="9"/>
  <c r="D6849" i="9"/>
  <c r="E6849" i="9"/>
  <c r="D7452" i="12"/>
  <c r="F7452" i="12"/>
  <c r="E7452" i="12"/>
  <c r="B6849" i="9"/>
  <c r="C6849" i="9"/>
  <c r="F6849" i="9"/>
  <c r="B6850" i="9"/>
  <c r="C6850" i="9"/>
  <c r="D7453" i="12"/>
  <c r="E7453" i="12"/>
  <c r="B7453" i="12"/>
  <c r="C7453" i="12"/>
  <c r="D6850" i="9"/>
  <c r="E6850" i="9"/>
  <c r="F7453" i="12"/>
  <c r="B7454" i="12"/>
  <c r="C7454" i="12"/>
  <c r="F6850" i="9"/>
  <c r="D6851" i="9"/>
  <c r="E6851" i="9"/>
  <c r="D7454" i="12"/>
  <c r="F7454" i="12"/>
  <c r="E7454" i="12"/>
  <c r="B6851" i="9"/>
  <c r="C6851" i="9"/>
  <c r="D7455" i="12"/>
  <c r="E7455" i="12"/>
  <c r="B7455" i="12"/>
  <c r="C7455" i="12"/>
  <c r="F6851" i="9"/>
  <c r="F7455" i="12"/>
  <c r="B7456" i="12"/>
  <c r="C7456" i="12"/>
  <c r="D6852" i="9"/>
  <c r="E6852" i="9"/>
  <c r="B6852" i="9"/>
  <c r="C6852" i="9"/>
  <c r="D7456" i="12"/>
  <c r="F7456" i="12"/>
  <c r="E7456" i="12"/>
  <c r="F6852" i="9"/>
  <c r="B6853" i="9"/>
  <c r="C6853" i="9"/>
  <c r="D7457" i="12"/>
  <c r="E7457" i="12"/>
  <c r="B7457" i="12"/>
  <c r="C7457" i="12"/>
  <c r="D6853" i="9"/>
  <c r="E6853" i="9"/>
  <c r="F6853" i="9"/>
  <c r="D6854" i="9"/>
  <c r="E6854" i="9"/>
  <c r="F7457" i="12"/>
  <c r="B7458" i="12"/>
  <c r="C7458" i="12"/>
  <c r="B6854" i="9"/>
  <c r="C6854" i="9"/>
  <c r="D7458" i="12"/>
  <c r="F7458" i="12"/>
  <c r="E7458" i="12"/>
  <c r="F6854" i="9"/>
  <c r="B6855" i="9"/>
  <c r="C6855" i="9"/>
  <c r="D7459" i="12"/>
  <c r="E7459" i="12"/>
  <c r="B7459" i="12"/>
  <c r="C7459" i="12"/>
  <c r="D6855" i="9"/>
  <c r="E6855" i="9"/>
  <c r="F7459" i="12"/>
  <c r="B7460" i="12"/>
  <c r="C7460" i="12"/>
  <c r="F6855" i="9"/>
  <c r="D6856" i="9"/>
  <c r="E6856" i="9"/>
  <c r="D7460" i="12"/>
  <c r="F7460" i="12"/>
  <c r="E7460" i="12"/>
  <c r="B6856" i="9"/>
  <c r="C6856" i="9"/>
  <c r="D7461" i="12"/>
  <c r="E7461" i="12"/>
  <c r="B7461" i="12"/>
  <c r="C7461" i="12"/>
  <c r="F6856" i="9"/>
  <c r="B6857" i="9"/>
  <c r="C6857" i="9"/>
  <c r="F7461" i="12"/>
  <c r="B7462" i="12"/>
  <c r="C7462" i="12"/>
  <c r="D6857" i="9"/>
  <c r="E6857" i="9"/>
  <c r="D7462" i="12"/>
  <c r="F7462" i="12"/>
  <c r="E7462" i="12"/>
  <c r="F6857" i="9"/>
  <c r="D6858" i="9"/>
  <c r="E6858" i="9"/>
  <c r="D7463" i="12"/>
  <c r="E7463" i="12"/>
  <c r="B7463" i="12"/>
  <c r="C7463" i="12"/>
  <c r="B6858" i="9"/>
  <c r="C6858" i="9"/>
  <c r="F7463" i="12"/>
  <c r="B7464" i="12"/>
  <c r="C7464" i="12"/>
  <c r="F6858" i="9"/>
  <c r="D7464" i="12"/>
  <c r="F7464" i="12"/>
  <c r="E7464" i="12"/>
  <c r="D6859" i="9"/>
  <c r="E6859" i="9"/>
  <c r="B6859" i="9"/>
  <c r="C6859" i="9"/>
  <c r="D7465" i="12"/>
  <c r="E7465" i="12"/>
  <c r="B7465" i="12"/>
  <c r="C7465" i="12"/>
  <c r="F6859" i="9"/>
  <c r="D6860" i="9"/>
  <c r="E6860" i="9"/>
  <c r="F7465" i="12"/>
  <c r="B6860" i="9"/>
  <c r="C6860" i="9"/>
  <c r="D7466" i="12"/>
  <c r="E7466" i="12"/>
  <c r="B7466" i="12"/>
  <c r="C7466" i="12"/>
  <c r="F6860" i="9"/>
  <c r="B6861" i="9"/>
  <c r="C6861" i="9"/>
  <c r="F7466" i="12"/>
  <c r="B7467" i="12"/>
  <c r="C7467" i="12"/>
  <c r="D6861" i="9"/>
  <c r="E6861" i="9"/>
  <c r="D7467" i="12"/>
  <c r="F7467" i="12"/>
  <c r="E7467" i="12"/>
  <c r="F6861" i="9"/>
  <c r="D6862" i="9"/>
  <c r="E6862" i="9"/>
  <c r="D7468" i="12"/>
  <c r="E7468" i="12"/>
  <c r="B7468" i="12"/>
  <c r="C7468" i="12"/>
  <c r="B6862" i="9"/>
  <c r="C6862" i="9"/>
  <c r="F7468" i="12"/>
  <c r="B7469" i="12"/>
  <c r="C7469" i="12"/>
  <c r="D7469" i="12"/>
  <c r="E7469" i="12"/>
  <c r="F6862" i="9"/>
  <c r="F7469" i="12"/>
  <c r="D6863" i="9"/>
  <c r="E6863" i="9"/>
  <c r="B6863" i="9"/>
  <c r="C6863" i="9"/>
  <c r="B7470" i="12"/>
  <c r="C7470" i="12"/>
  <c r="D7470" i="12"/>
  <c r="E7470" i="12"/>
  <c r="F6863" i="9"/>
  <c r="D6864" i="9"/>
  <c r="E6864" i="9"/>
  <c r="F7470" i="12"/>
  <c r="D7471" i="12"/>
  <c r="E7471" i="12"/>
  <c r="B7471" i="12"/>
  <c r="C7471" i="12"/>
  <c r="B6864" i="9"/>
  <c r="C6864" i="9"/>
  <c r="F7471" i="12"/>
  <c r="F6864" i="9"/>
  <c r="D7472" i="12"/>
  <c r="E7472" i="12"/>
  <c r="B7472" i="12"/>
  <c r="C7472" i="12"/>
  <c r="D6865" i="9"/>
  <c r="E6865" i="9"/>
  <c r="B6865" i="9"/>
  <c r="C6865" i="9"/>
  <c r="F7472" i="12"/>
  <c r="B7473" i="12"/>
  <c r="C7473" i="12"/>
  <c r="D7473" i="12"/>
  <c r="E7473" i="12"/>
  <c r="F6865" i="9"/>
  <c r="B6866" i="9"/>
  <c r="C6866" i="9"/>
  <c r="F7473" i="12"/>
  <c r="D6866" i="9"/>
  <c r="E6866" i="9"/>
  <c r="F6866" i="9"/>
  <c r="B6867" i="9"/>
  <c r="C6867" i="9"/>
  <c r="B7474" i="12"/>
  <c r="C7474" i="12"/>
  <c r="D7474" i="12"/>
  <c r="E7474" i="12"/>
  <c r="D6867" i="9"/>
  <c r="E6867" i="9"/>
  <c r="F7474" i="12"/>
  <c r="D7475" i="12"/>
  <c r="E7475" i="12"/>
  <c r="F6867" i="9"/>
  <c r="B6868" i="9"/>
  <c r="C6868" i="9"/>
  <c r="D6868" i="9"/>
  <c r="E6868" i="9"/>
  <c r="B7475" i="12"/>
  <c r="F7475" i="12"/>
  <c r="C7475" i="12"/>
  <c r="F6868" i="9"/>
  <c r="B6869" i="9"/>
  <c r="C6869" i="9"/>
  <c r="D6869" i="9"/>
  <c r="E6869" i="9"/>
  <c r="B7476" i="12"/>
  <c r="C7476" i="12"/>
  <c r="D7476" i="12"/>
  <c r="E7476" i="12"/>
  <c r="F6869" i="9"/>
  <c r="F7476" i="12"/>
  <c r="D7477" i="12"/>
  <c r="E7477" i="12"/>
  <c r="B6870" i="9"/>
  <c r="C6870" i="9"/>
  <c r="D6870" i="9"/>
  <c r="E6870" i="9"/>
  <c r="B7477" i="12"/>
  <c r="F7477" i="12"/>
  <c r="C7477" i="12"/>
  <c r="F6870" i="9"/>
  <c r="D6871" i="9"/>
  <c r="E6871" i="9"/>
  <c r="B7478" i="12"/>
  <c r="C7478" i="12"/>
  <c r="D7478" i="12"/>
  <c r="E7478" i="12"/>
  <c r="B6871" i="9"/>
  <c r="C6871" i="9"/>
  <c r="F6871" i="9"/>
  <c r="D6872" i="9"/>
  <c r="E6872" i="9"/>
  <c r="F7478" i="12"/>
  <c r="D7479" i="12"/>
  <c r="E7479" i="12"/>
  <c r="B6872" i="9"/>
  <c r="C6872" i="9"/>
  <c r="B7479" i="12"/>
  <c r="F7479" i="12"/>
  <c r="C7479" i="12"/>
  <c r="F6872" i="9"/>
  <c r="B7480" i="12"/>
  <c r="C7480" i="12"/>
  <c r="D7480" i="12"/>
  <c r="E7480" i="12"/>
  <c r="D6873" i="9"/>
  <c r="E6873" i="9"/>
  <c r="B6873" i="9"/>
  <c r="C6873" i="9"/>
  <c r="F7480" i="12"/>
  <c r="D7481" i="12"/>
  <c r="E7481" i="12"/>
  <c r="F6873" i="9"/>
  <c r="B6874" i="9"/>
  <c r="C6874" i="9"/>
  <c r="B7481" i="12"/>
  <c r="F7481" i="12"/>
  <c r="C7481" i="12"/>
  <c r="D6874" i="9"/>
  <c r="E6874" i="9"/>
  <c r="F6874" i="9"/>
  <c r="D6875" i="9"/>
  <c r="E6875" i="9"/>
  <c r="B7482" i="12"/>
  <c r="C7482" i="12"/>
  <c r="D7482" i="12"/>
  <c r="E7482" i="12"/>
  <c r="B6875" i="9"/>
  <c r="C6875" i="9"/>
  <c r="F7482" i="12"/>
  <c r="D7483" i="12"/>
  <c r="E7483" i="12"/>
  <c r="F6875" i="9"/>
  <c r="B7483" i="12"/>
  <c r="F7483" i="12"/>
  <c r="C7483" i="12"/>
  <c r="D6876" i="9"/>
  <c r="E6876" i="9"/>
  <c r="B6876" i="9"/>
  <c r="C6876" i="9"/>
  <c r="B7484" i="12"/>
  <c r="C7484" i="12"/>
  <c r="D7484" i="12"/>
  <c r="E7484" i="12"/>
  <c r="F6876" i="9"/>
  <c r="F7484" i="12"/>
  <c r="D7485" i="12"/>
  <c r="E7485" i="12"/>
  <c r="D6877" i="9"/>
  <c r="E6877" i="9"/>
  <c r="B6877" i="9"/>
  <c r="C6877" i="9"/>
  <c r="B7485" i="12"/>
  <c r="F7485" i="12"/>
  <c r="C7485" i="12"/>
  <c r="F6877" i="9"/>
  <c r="D6878" i="9"/>
  <c r="E6878" i="9"/>
  <c r="B7486" i="12"/>
  <c r="C7486" i="12"/>
  <c r="D7486" i="12"/>
  <c r="E7486" i="12"/>
  <c r="B6878" i="9"/>
  <c r="C6878" i="9"/>
  <c r="F7486" i="12"/>
  <c r="D7487" i="12"/>
  <c r="E7487" i="12"/>
  <c r="F6878" i="9"/>
  <c r="B6879" i="9"/>
  <c r="C6879" i="9"/>
  <c r="B7487" i="12"/>
  <c r="F7487" i="12"/>
  <c r="C7487" i="12"/>
  <c r="D6879" i="9"/>
  <c r="E6879" i="9"/>
  <c r="F6879" i="9"/>
  <c r="D6880" i="9"/>
  <c r="E6880" i="9"/>
  <c r="B7488" i="12"/>
  <c r="C7488" i="12"/>
  <c r="D7488" i="12"/>
  <c r="E7488" i="12"/>
  <c r="B6880" i="9"/>
  <c r="C6880" i="9"/>
  <c r="F7488" i="12"/>
  <c r="D7489" i="12"/>
  <c r="E7489" i="12"/>
  <c r="F6880" i="9"/>
  <c r="B6881" i="9"/>
  <c r="C6881" i="9"/>
  <c r="B7489" i="12"/>
  <c r="F7489" i="12"/>
  <c r="C7489" i="12"/>
  <c r="D6881" i="9"/>
  <c r="E6881" i="9"/>
  <c r="B7490" i="12"/>
  <c r="C7490" i="12"/>
  <c r="D7490" i="12"/>
  <c r="E7490" i="12"/>
  <c r="F6881" i="9"/>
  <c r="D6882" i="9"/>
  <c r="E6882" i="9"/>
  <c r="F7490" i="12"/>
  <c r="D7491" i="12"/>
  <c r="E7491" i="12"/>
  <c r="B6882" i="9"/>
  <c r="C6882" i="9"/>
  <c r="B7491" i="12"/>
  <c r="F7491" i="12"/>
  <c r="C7491" i="12"/>
  <c r="F6882" i="9"/>
  <c r="B6883" i="9"/>
  <c r="C6883" i="9"/>
  <c r="B7492" i="12"/>
  <c r="C7492" i="12"/>
  <c r="D7492" i="12"/>
  <c r="E7492" i="12"/>
  <c r="D6883" i="9"/>
  <c r="E6883" i="9"/>
  <c r="F7492" i="12"/>
  <c r="D7493" i="12"/>
  <c r="E7493" i="12"/>
  <c r="F6883" i="9"/>
  <c r="B7493" i="12"/>
  <c r="F7493" i="12"/>
  <c r="C7493" i="12"/>
  <c r="B6884" i="9"/>
  <c r="C6884" i="9"/>
  <c r="D6884" i="9"/>
  <c r="E6884" i="9"/>
  <c r="B7494" i="12"/>
  <c r="C7494" i="12"/>
  <c r="D7494" i="12"/>
  <c r="E7494" i="12"/>
  <c r="F6884" i="9"/>
  <c r="D6885" i="9"/>
  <c r="E6885" i="9"/>
  <c r="F7494" i="12"/>
  <c r="D7495" i="12"/>
  <c r="E7495" i="12"/>
  <c r="B6885" i="9"/>
  <c r="C6885" i="9"/>
  <c r="F6885" i="9"/>
  <c r="D6886" i="9"/>
  <c r="E6886" i="9"/>
  <c r="B7495" i="12"/>
  <c r="F7495" i="12"/>
  <c r="C7495" i="12"/>
  <c r="B6886" i="9"/>
  <c r="C6886" i="9"/>
  <c r="B7496" i="12"/>
  <c r="C7496" i="12"/>
  <c r="D7496" i="12"/>
  <c r="E7496" i="12"/>
  <c r="F6886" i="9"/>
  <c r="D6887" i="9"/>
  <c r="E6887" i="9"/>
  <c r="B6887" i="9"/>
  <c r="C6887" i="9"/>
  <c r="F7496" i="12"/>
  <c r="D7497" i="12"/>
  <c r="E7497" i="12"/>
  <c r="F6887" i="9"/>
  <c r="B7497" i="12"/>
  <c r="F7497" i="12"/>
  <c r="C7497" i="12"/>
  <c r="D6888" i="9"/>
  <c r="E6888" i="9"/>
  <c r="B6888" i="9"/>
  <c r="C6888" i="9"/>
  <c r="B7498" i="12"/>
  <c r="C7498" i="12"/>
  <c r="D7498" i="12"/>
  <c r="E7498" i="12"/>
  <c r="F6888" i="9"/>
  <c r="B6889" i="9"/>
  <c r="C6889" i="9"/>
  <c r="F7498" i="12"/>
  <c r="D7499" i="12"/>
  <c r="E7499" i="12"/>
  <c r="D6889" i="9"/>
  <c r="E6889" i="9"/>
  <c r="F6889" i="9"/>
  <c r="B6890" i="9"/>
  <c r="C6890" i="9"/>
  <c r="B7499" i="12"/>
  <c r="F7499" i="12"/>
  <c r="C7499" i="12"/>
  <c r="D6890" i="9"/>
  <c r="E6890" i="9"/>
  <c r="B7500" i="12"/>
  <c r="C7500" i="12"/>
  <c r="D7500" i="12"/>
  <c r="E7500" i="12"/>
  <c r="F6890" i="9"/>
  <c r="D6891" i="9"/>
  <c r="E6891" i="9"/>
  <c r="F7500" i="12"/>
  <c r="D7501" i="12"/>
  <c r="E7501" i="12"/>
  <c r="B6891" i="9"/>
  <c r="C6891" i="9"/>
  <c r="B7501" i="12"/>
  <c r="F7501" i="12"/>
  <c r="C7501" i="12"/>
  <c r="F6891" i="9"/>
  <c r="B6892" i="9"/>
  <c r="C6892" i="9"/>
  <c r="B7502" i="12"/>
  <c r="C7502" i="12"/>
  <c r="D7502" i="12"/>
  <c r="E7502" i="12"/>
  <c r="D6892" i="9"/>
  <c r="E6892" i="9"/>
  <c r="F7502" i="12"/>
  <c r="D7503" i="12"/>
  <c r="E7503" i="12"/>
  <c r="F6892" i="9"/>
  <c r="D6893" i="9"/>
  <c r="E6893" i="9"/>
  <c r="B7503" i="12"/>
  <c r="F7503" i="12"/>
  <c r="C7503" i="12"/>
  <c r="B6893" i="9"/>
  <c r="C6893" i="9"/>
  <c r="B7504" i="12"/>
  <c r="C7504" i="12"/>
  <c r="D7504" i="12"/>
  <c r="E7504" i="12"/>
  <c r="F6893" i="9"/>
  <c r="B6894" i="9"/>
  <c r="C6894" i="9"/>
  <c r="F7504" i="12"/>
  <c r="D7505" i="12"/>
  <c r="E7505" i="12"/>
  <c r="D6894" i="9"/>
  <c r="E6894" i="9"/>
  <c r="B7505" i="12"/>
  <c r="F7505" i="12"/>
  <c r="C7505" i="12"/>
  <c r="F6894" i="9"/>
  <c r="D6895" i="9"/>
  <c r="E6895" i="9"/>
  <c r="B7506" i="12"/>
  <c r="C7506" i="12"/>
  <c r="D7506" i="12"/>
  <c r="E7506" i="12"/>
  <c r="B6895" i="9"/>
  <c r="C6895" i="9"/>
  <c r="F7506" i="12"/>
  <c r="D7507" i="12"/>
  <c r="E7507" i="12"/>
  <c r="F6895" i="9"/>
  <c r="B6896" i="9"/>
  <c r="C6896" i="9"/>
  <c r="B7507" i="12"/>
  <c r="F7507" i="12"/>
  <c r="C7507" i="12"/>
  <c r="D6896" i="9"/>
  <c r="E6896" i="9"/>
  <c r="B7508" i="12"/>
  <c r="C7508" i="12"/>
  <c r="D7508" i="12"/>
  <c r="E7508" i="12"/>
  <c r="F6896" i="9"/>
  <c r="F7508" i="12"/>
  <c r="D7509" i="12"/>
  <c r="E7509" i="12"/>
  <c r="B6897" i="9"/>
  <c r="C6897" i="9"/>
  <c r="D6897" i="9"/>
  <c r="E6897" i="9"/>
  <c r="B7509" i="12"/>
  <c r="F7509" i="12"/>
  <c r="C7509" i="12"/>
  <c r="F6897" i="9"/>
  <c r="B6898" i="9"/>
  <c r="C6898" i="9"/>
  <c r="B7510" i="12"/>
  <c r="C7510" i="12"/>
  <c r="D7510" i="12"/>
  <c r="E7510" i="12"/>
  <c r="D6898" i="9"/>
  <c r="E6898" i="9"/>
  <c r="F7510" i="12"/>
  <c r="D7511" i="12"/>
  <c r="E7511" i="12"/>
  <c r="F6898" i="9"/>
  <c r="D6899" i="9"/>
  <c r="E6899" i="9"/>
  <c r="B7511" i="12"/>
  <c r="F7511" i="12"/>
  <c r="C7511" i="12"/>
  <c r="B6899" i="9"/>
  <c r="C6899" i="9"/>
  <c r="B7512" i="12"/>
  <c r="C7512" i="12"/>
  <c r="D7512" i="12"/>
  <c r="E7512" i="12"/>
  <c r="F6899" i="9"/>
  <c r="B6900" i="9"/>
  <c r="C6900" i="9"/>
  <c r="F7512" i="12"/>
  <c r="D7513" i="12"/>
  <c r="E7513" i="12"/>
  <c r="D6900" i="9"/>
  <c r="E6900" i="9"/>
  <c r="B7513" i="12"/>
  <c r="F7513" i="12"/>
  <c r="C7513" i="12"/>
  <c r="F6900" i="9"/>
  <c r="D6901" i="9"/>
  <c r="E6901" i="9"/>
  <c r="B7514" i="12"/>
  <c r="C7514" i="12"/>
  <c r="D7514" i="12"/>
  <c r="E7514" i="12"/>
  <c r="B6901" i="9"/>
  <c r="C6901" i="9"/>
  <c r="F7514" i="12"/>
  <c r="D7515" i="12"/>
  <c r="E7515" i="12"/>
  <c r="F6901" i="9"/>
  <c r="B7515" i="12"/>
  <c r="F7515" i="12"/>
  <c r="C7515" i="12"/>
  <c r="D6902" i="9"/>
  <c r="E6902" i="9"/>
  <c r="B6902" i="9"/>
  <c r="C6902" i="9"/>
  <c r="B7516" i="12"/>
  <c r="C7516" i="12"/>
  <c r="D7516" i="12"/>
  <c r="E7516" i="12"/>
  <c r="F6902" i="9"/>
  <c r="B6903" i="9"/>
  <c r="C6903" i="9"/>
  <c r="F7516" i="12"/>
  <c r="D7517" i="12"/>
  <c r="E7517" i="12"/>
  <c r="D6903" i="9"/>
  <c r="E6903" i="9"/>
  <c r="F6903" i="9"/>
  <c r="B7517" i="12"/>
  <c r="F7517" i="12"/>
  <c r="C7517" i="12"/>
  <c r="D6904" i="9"/>
  <c r="E6904" i="9"/>
  <c r="B6904" i="9"/>
  <c r="C6904" i="9"/>
  <c r="B7518" i="12"/>
  <c r="C7518" i="12"/>
  <c r="D7518" i="12"/>
  <c r="E7518" i="12"/>
  <c r="F6904" i="9"/>
  <c r="B6905" i="9"/>
  <c r="C6905" i="9"/>
  <c r="F7518" i="12"/>
  <c r="D7519" i="12"/>
  <c r="E7519" i="12"/>
  <c r="D6905" i="9"/>
  <c r="E6905" i="9"/>
  <c r="F6905" i="9"/>
  <c r="D6906" i="9"/>
  <c r="E6906" i="9"/>
  <c r="B7519" i="12"/>
  <c r="F7519" i="12"/>
  <c r="C7519" i="12"/>
  <c r="B6906" i="9"/>
  <c r="C6906" i="9"/>
  <c r="B7520" i="12"/>
  <c r="C7520" i="12"/>
  <c r="D7520" i="12"/>
  <c r="E7520" i="12"/>
  <c r="F6906" i="9"/>
  <c r="B6907" i="9"/>
  <c r="C6907" i="9"/>
  <c r="F7520" i="12"/>
  <c r="D7521" i="12"/>
  <c r="E7521" i="12"/>
  <c r="B7521" i="12"/>
  <c r="C7521" i="12"/>
  <c r="D6907" i="9"/>
  <c r="E6907" i="9"/>
  <c r="F7521" i="12"/>
  <c r="F6907" i="9"/>
  <c r="D6908" i="9"/>
  <c r="E6908" i="9"/>
  <c r="D7522" i="12"/>
  <c r="E7522" i="12"/>
  <c r="B7522" i="12"/>
  <c r="C7522" i="12"/>
  <c r="B6908" i="9"/>
  <c r="C6908" i="9"/>
  <c r="F7522" i="12"/>
  <c r="B7523" i="12"/>
  <c r="C7523" i="12"/>
  <c r="D7523" i="12"/>
  <c r="E7523" i="12"/>
  <c r="F6908" i="9"/>
  <c r="B6909" i="9"/>
  <c r="C6909" i="9"/>
  <c r="F7523" i="12"/>
  <c r="D7524" i="12"/>
  <c r="E7524" i="12"/>
  <c r="D6909" i="9"/>
  <c r="E6909" i="9"/>
  <c r="B7524" i="12"/>
  <c r="F7524" i="12"/>
  <c r="C7524" i="12"/>
  <c r="F6909" i="9"/>
  <c r="D6910" i="9"/>
  <c r="E6910" i="9"/>
  <c r="B7525" i="12"/>
  <c r="C7525" i="12"/>
  <c r="D7525" i="12"/>
  <c r="E7525" i="12"/>
  <c r="B6910" i="9"/>
  <c r="C6910" i="9"/>
  <c r="F7525" i="12"/>
  <c r="D7526" i="12"/>
  <c r="E7526" i="12"/>
  <c r="F6910" i="9"/>
  <c r="B7526" i="12"/>
  <c r="F7526" i="12"/>
  <c r="C7526" i="12"/>
  <c r="D6911" i="9"/>
  <c r="E6911" i="9"/>
  <c r="B6911" i="9"/>
  <c r="C6911" i="9"/>
  <c r="B7527" i="12"/>
  <c r="C7527" i="12"/>
  <c r="D7527" i="12"/>
  <c r="E7527" i="12"/>
  <c r="F6911" i="9"/>
  <c r="D6912" i="9"/>
  <c r="E6912" i="9"/>
  <c r="F7527" i="12"/>
  <c r="D7528" i="12"/>
  <c r="E7528" i="12"/>
  <c r="B6912" i="9"/>
  <c r="C6912" i="9"/>
  <c r="B7528" i="12"/>
  <c r="F7528" i="12"/>
  <c r="C7528" i="12"/>
  <c r="F6912" i="9"/>
  <c r="B7529" i="12"/>
  <c r="C7529" i="12"/>
  <c r="D7529" i="12"/>
  <c r="E7529" i="12"/>
  <c r="D6913" i="9"/>
  <c r="E6913" i="9"/>
  <c r="B6913" i="9"/>
  <c r="C6913" i="9"/>
  <c r="F7529" i="12"/>
  <c r="D7530" i="12"/>
  <c r="E7530" i="12"/>
  <c r="F6913" i="9"/>
  <c r="D6914" i="9"/>
  <c r="E6914" i="9"/>
  <c r="B7530" i="12"/>
  <c r="F7530" i="12"/>
  <c r="C7530" i="12"/>
  <c r="B6914" i="9"/>
  <c r="C6914" i="9"/>
  <c r="B7531" i="12"/>
  <c r="C7531" i="12"/>
  <c r="D7531" i="12"/>
  <c r="E7531" i="12"/>
  <c r="F6914" i="9"/>
  <c r="F7531" i="12"/>
  <c r="D7532" i="12"/>
  <c r="E7532" i="12"/>
  <c r="D6915" i="9"/>
  <c r="E6915" i="9"/>
  <c r="B6915" i="9"/>
  <c r="C6915" i="9"/>
  <c r="B7532" i="12"/>
  <c r="F7532" i="12"/>
  <c r="C7532" i="12"/>
  <c r="F6915" i="9"/>
  <c r="B6916" i="9"/>
  <c r="C6916" i="9"/>
  <c r="B7533" i="12"/>
  <c r="C7533" i="12"/>
  <c r="D7533" i="12"/>
  <c r="E7533" i="12"/>
  <c r="D6916" i="9"/>
  <c r="E6916" i="9"/>
  <c r="F6916" i="9"/>
  <c r="D6917" i="9"/>
  <c r="E6917" i="9"/>
  <c r="F7533" i="12"/>
  <c r="D7534" i="12"/>
  <c r="E7534" i="12"/>
  <c r="B6917" i="9"/>
  <c r="C6917" i="9"/>
  <c r="B7534" i="12"/>
  <c r="F7534" i="12"/>
  <c r="C7534" i="12"/>
  <c r="F6917" i="9"/>
  <c r="B6918" i="9"/>
  <c r="C6918" i="9"/>
  <c r="B7535" i="12"/>
  <c r="C7535" i="12"/>
  <c r="D7535" i="12"/>
  <c r="E7535" i="12"/>
  <c r="D6918" i="9"/>
  <c r="E6918" i="9"/>
  <c r="F7535" i="12"/>
  <c r="D7536" i="12"/>
  <c r="E7536" i="12"/>
  <c r="F6918" i="9"/>
  <c r="D6919" i="9"/>
  <c r="E6919" i="9"/>
  <c r="B7536" i="12"/>
  <c r="F7536" i="12"/>
  <c r="C7536" i="12"/>
  <c r="B6919" i="9"/>
  <c r="C6919" i="9"/>
  <c r="B7537" i="12"/>
  <c r="C7537" i="12"/>
  <c r="D7537" i="12"/>
  <c r="E7537" i="12"/>
  <c r="F6919" i="9"/>
  <c r="F7537" i="12"/>
  <c r="D7538" i="12"/>
  <c r="E7538" i="12"/>
  <c r="D6920" i="9"/>
  <c r="E6920" i="9"/>
  <c r="B6920" i="9"/>
  <c r="C6920" i="9"/>
  <c r="B7538" i="12"/>
  <c r="F7538" i="12"/>
  <c r="C7538" i="12"/>
  <c r="F6920" i="9"/>
  <c r="B6921" i="9"/>
  <c r="C6921" i="9"/>
  <c r="B7539" i="12"/>
  <c r="C7539" i="12"/>
  <c r="D7539" i="12"/>
  <c r="E7539" i="12"/>
  <c r="D6921" i="9"/>
  <c r="E6921" i="9"/>
  <c r="F6921" i="9"/>
  <c r="B6922" i="9"/>
  <c r="C6922" i="9"/>
  <c r="F7539" i="12"/>
  <c r="D7540" i="12"/>
  <c r="E7540" i="12"/>
  <c r="D6922" i="9"/>
  <c r="E6922" i="9"/>
  <c r="B7540" i="12"/>
  <c r="F7540" i="12"/>
  <c r="C7540" i="12"/>
  <c r="F6922" i="9"/>
  <c r="D6923" i="9"/>
  <c r="E6923" i="9"/>
  <c r="B7541" i="12"/>
  <c r="C7541" i="12"/>
  <c r="D7541" i="12"/>
  <c r="E7541" i="12"/>
  <c r="B6923" i="9"/>
  <c r="C6923" i="9"/>
  <c r="F7541" i="12"/>
  <c r="D7542" i="12"/>
  <c r="E7542" i="12"/>
  <c r="F6923" i="9"/>
  <c r="B6924" i="9"/>
  <c r="C6924" i="9"/>
  <c r="B7542" i="12"/>
  <c r="F7542" i="12"/>
  <c r="C7542" i="12"/>
  <c r="D6924" i="9"/>
  <c r="E6924" i="9"/>
  <c r="B7543" i="12"/>
  <c r="C7543" i="12"/>
  <c r="D7543" i="12"/>
  <c r="E7543" i="12"/>
  <c r="F6924" i="9"/>
  <c r="D6925" i="9"/>
  <c r="E6925" i="9"/>
  <c r="F7543" i="12"/>
  <c r="D7544" i="12"/>
  <c r="E7544" i="12"/>
  <c r="B6925" i="9"/>
  <c r="C6925" i="9"/>
  <c r="B7544" i="12"/>
  <c r="F7544" i="12"/>
  <c r="C7544" i="12"/>
  <c r="F6925" i="9"/>
  <c r="B7545" i="12"/>
  <c r="C7545" i="12"/>
  <c r="D7545" i="12"/>
  <c r="E7545" i="12"/>
  <c r="D6926" i="9"/>
  <c r="E6926" i="9"/>
  <c r="B6926" i="9"/>
  <c r="C6926" i="9"/>
  <c r="F7545" i="12"/>
  <c r="D7546" i="12"/>
  <c r="E7546" i="12"/>
  <c r="F6926" i="9"/>
  <c r="B6927" i="9"/>
  <c r="C6927" i="9"/>
  <c r="B7546" i="12"/>
  <c r="F7546" i="12"/>
  <c r="C7546" i="12"/>
  <c r="D6927" i="9"/>
  <c r="E6927" i="9"/>
  <c r="F6927" i="9"/>
  <c r="B6928" i="9"/>
  <c r="C6928" i="9"/>
  <c r="B7547" i="12"/>
  <c r="C7547" i="12"/>
  <c r="D7547" i="12"/>
  <c r="E7547" i="12"/>
  <c r="D6928" i="9"/>
  <c r="E6928" i="9"/>
  <c r="F7547" i="12"/>
  <c r="D7548" i="12"/>
  <c r="E7548" i="12"/>
  <c r="F6928" i="9"/>
  <c r="B7548" i="12"/>
  <c r="F7548" i="12"/>
  <c r="C7548" i="12"/>
  <c r="B6929" i="9"/>
  <c r="C6929" i="9"/>
  <c r="D6929" i="9"/>
  <c r="E6929" i="9"/>
  <c r="B7549" i="12"/>
  <c r="C7549" i="12"/>
  <c r="D7549" i="12"/>
  <c r="E7549" i="12"/>
  <c r="F6929" i="9"/>
  <c r="D6930" i="9"/>
  <c r="E6930" i="9"/>
  <c r="F7549" i="12"/>
  <c r="D7550" i="12"/>
  <c r="E7550" i="12"/>
  <c r="B6930" i="9"/>
  <c r="C6930" i="9"/>
  <c r="B7550" i="12"/>
  <c r="F7550" i="12"/>
  <c r="C7550" i="12"/>
  <c r="F6930" i="9"/>
  <c r="D6931" i="9"/>
  <c r="E6931" i="9"/>
  <c r="B6931" i="9"/>
  <c r="C6931" i="9"/>
  <c r="B7551" i="12"/>
  <c r="C7551" i="12"/>
  <c r="D7551" i="12"/>
  <c r="E7551" i="12"/>
  <c r="F6931" i="9"/>
  <c r="B6932" i="9"/>
  <c r="C6932" i="9"/>
  <c r="F7551" i="12"/>
  <c r="D7552" i="12"/>
  <c r="E7552" i="12"/>
  <c r="D6932" i="9"/>
  <c r="E6932" i="9"/>
  <c r="F6932" i="9"/>
  <c r="B6933" i="9"/>
  <c r="C6933" i="9"/>
  <c r="D6933" i="9"/>
  <c r="E6933" i="9"/>
  <c r="B7552" i="12"/>
  <c r="F7552" i="12"/>
  <c r="C7552" i="12"/>
  <c r="F6933" i="9"/>
  <c r="B6934" i="9"/>
  <c r="C6934" i="9"/>
  <c r="B7553" i="12"/>
  <c r="C7553" i="12"/>
  <c r="D7553" i="12"/>
  <c r="E7553" i="12"/>
  <c r="D6934" i="9"/>
  <c r="E6934" i="9"/>
  <c r="F6934" i="9"/>
  <c r="B6935" i="9"/>
  <c r="C6935" i="9"/>
  <c r="F7553" i="12"/>
  <c r="D7554" i="12"/>
  <c r="E7554" i="12"/>
  <c r="D6935" i="9"/>
  <c r="E6935" i="9"/>
  <c r="B7554" i="12"/>
  <c r="F7554" i="12"/>
  <c r="C7554" i="12"/>
  <c r="F6935" i="9"/>
  <c r="D6936" i="9"/>
  <c r="E6936" i="9"/>
  <c r="B7555" i="12"/>
  <c r="C7555" i="12"/>
  <c r="D7555" i="12"/>
  <c r="E7555" i="12"/>
  <c r="B6936" i="9"/>
  <c r="C6936" i="9"/>
  <c r="F7555" i="12"/>
  <c r="D7556" i="12"/>
  <c r="E7556" i="12"/>
  <c r="F6936" i="9"/>
  <c r="B6937" i="9"/>
  <c r="C6937" i="9"/>
  <c r="B7556" i="12"/>
  <c r="F7556" i="12"/>
  <c r="C7556" i="12"/>
  <c r="D6937" i="9"/>
  <c r="E6937" i="9"/>
  <c r="B7557" i="12"/>
  <c r="C7557" i="12"/>
  <c r="D7557" i="12"/>
  <c r="E7557" i="12"/>
  <c r="F6937" i="9"/>
  <c r="D6938" i="9"/>
  <c r="E6938" i="9"/>
  <c r="F7557" i="12"/>
  <c r="D7558" i="12"/>
  <c r="E7558" i="12"/>
  <c r="B6938" i="9"/>
  <c r="C6938" i="9"/>
  <c r="B7558" i="12"/>
  <c r="F7558" i="12"/>
  <c r="C7558" i="12"/>
  <c r="F6938" i="9"/>
  <c r="B6939" i="9"/>
  <c r="C6939" i="9"/>
  <c r="B7559" i="12"/>
  <c r="C7559" i="12"/>
  <c r="D7559" i="12"/>
  <c r="E7559" i="12"/>
  <c r="D6939" i="9"/>
  <c r="E6939" i="9"/>
  <c r="F7559" i="12"/>
  <c r="D7560" i="12"/>
  <c r="E7560" i="12"/>
  <c r="F6939" i="9"/>
  <c r="D6940" i="9"/>
  <c r="E6940" i="9"/>
  <c r="B7560" i="12"/>
  <c r="F7560" i="12"/>
  <c r="C7560" i="12"/>
  <c r="B6940" i="9"/>
  <c r="C6940" i="9"/>
  <c r="B7561" i="12"/>
  <c r="C7561" i="12"/>
  <c r="D7561" i="12"/>
  <c r="E7561" i="12"/>
  <c r="F6940" i="9"/>
  <c r="F7561" i="12"/>
  <c r="D7562" i="12"/>
  <c r="E7562" i="12"/>
  <c r="D6941" i="9"/>
  <c r="E6941" i="9"/>
  <c r="B6941" i="9"/>
  <c r="C6941" i="9"/>
  <c r="B7562" i="12"/>
  <c r="F7562" i="12"/>
  <c r="C7562" i="12"/>
  <c r="F6941" i="9"/>
  <c r="D6942" i="9"/>
  <c r="E6942" i="9"/>
  <c r="B7563" i="12"/>
  <c r="C7563" i="12"/>
  <c r="D7563" i="12"/>
  <c r="E7563" i="12"/>
  <c r="B6942" i="9"/>
  <c r="C6942" i="9"/>
  <c r="F7563" i="12"/>
  <c r="D7564" i="12"/>
  <c r="E7564" i="12"/>
  <c r="F6942" i="9"/>
  <c r="B7564" i="12"/>
  <c r="F7564" i="12"/>
  <c r="C7564" i="12"/>
  <c r="D6943" i="9"/>
  <c r="E6943" i="9"/>
  <c r="B6943" i="9"/>
  <c r="C6943" i="9"/>
  <c r="B7565" i="12"/>
  <c r="C7565" i="12"/>
  <c r="D7565" i="12"/>
  <c r="E7565" i="12"/>
  <c r="F6943" i="9"/>
  <c r="D6944" i="9"/>
  <c r="E6944" i="9"/>
  <c r="F7565" i="12"/>
  <c r="D7566" i="12"/>
  <c r="E7566" i="12"/>
  <c r="B6944" i="9"/>
  <c r="C6944" i="9"/>
  <c r="B7566" i="12"/>
  <c r="F7566" i="12"/>
  <c r="C7566" i="12"/>
  <c r="F6944" i="9"/>
  <c r="B6945" i="9"/>
  <c r="C6945" i="9"/>
  <c r="B7567" i="12"/>
  <c r="C7567" i="12"/>
  <c r="D7567" i="12"/>
  <c r="E7567" i="12"/>
  <c r="D6945" i="9"/>
  <c r="E6945" i="9"/>
  <c r="F7567" i="12"/>
  <c r="D7568" i="12"/>
  <c r="E7568" i="12"/>
  <c r="F6945" i="9"/>
  <c r="D6946" i="9"/>
  <c r="E6946" i="9"/>
  <c r="B7568" i="12"/>
  <c r="F7568" i="12"/>
  <c r="C7568" i="12"/>
  <c r="B6946" i="9"/>
  <c r="C6946" i="9"/>
  <c r="F6946" i="9"/>
  <c r="B6947" i="9"/>
  <c r="C6947" i="9"/>
  <c r="B7569" i="12"/>
  <c r="C7569" i="12"/>
  <c r="D7569" i="12"/>
  <c r="E7569" i="12"/>
  <c r="D6947" i="9"/>
  <c r="E6947" i="9"/>
  <c r="F7569" i="12"/>
  <c r="D7570" i="12"/>
  <c r="E7570" i="12"/>
  <c r="F6947" i="9"/>
  <c r="B6948" i="9"/>
  <c r="C6948" i="9"/>
  <c r="B7570" i="12"/>
  <c r="F7570" i="12"/>
  <c r="C7570" i="12"/>
  <c r="D6948" i="9"/>
  <c r="E6948" i="9"/>
  <c r="F6948" i="9"/>
  <c r="B6949" i="9"/>
  <c r="C6949" i="9"/>
  <c r="B7571" i="12"/>
  <c r="C7571" i="12"/>
  <c r="D7571" i="12"/>
  <c r="E7571" i="12"/>
  <c r="D6949" i="9"/>
  <c r="E6949" i="9"/>
  <c r="F6949" i="9"/>
  <c r="F7571" i="12"/>
  <c r="D7572" i="12"/>
  <c r="E7572" i="12"/>
  <c r="B7572" i="12"/>
  <c r="C7572" i="12"/>
  <c r="B6950" i="9"/>
  <c r="C6950" i="9"/>
  <c r="D6950" i="9"/>
  <c r="E6950" i="9"/>
  <c r="F7572" i="12"/>
  <c r="F6950" i="9"/>
  <c r="B6951" i="9"/>
  <c r="C6951" i="9"/>
  <c r="D7573" i="12"/>
  <c r="E7573" i="12"/>
  <c r="B7573" i="12"/>
  <c r="C7573" i="12"/>
  <c r="D6951" i="9"/>
  <c r="E6951" i="9"/>
  <c r="F7573" i="12"/>
  <c r="D7574" i="12"/>
  <c r="E7574" i="12"/>
  <c r="F6951" i="9"/>
  <c r="D6952" i="9"/>
  <c r="E6952" i="9"/>
  <c r="B7574" i="12"/>
  <c r="C7574" i="12"/>
  <c r="B6952" i="9"/>
  <c r="C6952" i="9"/>
  <c r="F7574" i="12"/>
  <c r="B7575" i="12"/>
  <c r="C7575" i="12"/>
  <c r="F6952" i="9"/>
  <c r="B6953" i="9"/>
  <c r="C6953" i="9"/>
  <c r="D7575" i="12"/>
  <c r="E7575" i="12"/>
  <c r="D6953" i="9"/>
  <c r="E6953" i="9"/>
  <c r="F6953" i="9"/>
  <c r="F7575" i="12"/>
  <c r="D6954" i="9"/>
  <c r="E6954" i="9"/>
  <c r="B6954" i="9"/>
  <c r="C6954" i="9"/>
  <c r="B7576" i="12"/>
  <c r="C7576" i="12"/>
  <c r="D7576" i="12"/>
  <c r="E7576" i="12"/>
  <c r="F6954" i="9"/>
  <c r="D6955" i="9"/>
  <c r="E6955" i="9"/>
  <c r="F7576" i="12"/>
  <c r="D7577" i="12"/>
  <c r="E7577" i="12"/>
  <c r="B6955" i="9"/>
  <c r="C6955" i="9"/>
  <c r="B7577" i="12"/>
  <c r="F7577" i="12"/>
  <c r="C7577" i="12"/>
  <c r="F6955" i="9"/>
  <c r="B6956" i="9"/>
  <c r="C6956" i="9"/>
  <c r="B7578" i="12"/>
  <c r="C7578" i="12"/>
  <c r="D7578" i="12"/>
  <c r="E7578" i="12"/>
  <c r="D6956" i="9"/>
  <c r="E6956" i="9"/>
  <c r="F7578" i="12"/>
  <c r="D7579" i="12"/>
  <c r="E7579" i="12"/>
  <c r="F6956" i="9"/>
  <c r="D6957" i="9"/>
  <c r="E6957" i="9"/>
  <c r="B7579" i="12"/>
  <c r="F7579" i="12"/>
  <c r="C7579" i="12"/>
  <c r="B6957" i="9"/>
  <c r="C6957" i="9"/>
  <c r="F6957" i="9"/>
  <c r="B6958" i="9"/>
  <c r="C6958" i="9"/>
  <c r="B7580" i="12"/>
  <c r="C7580" i="12"/>
  <c r="D7580" i="12"/>
  <c r="E7580" i="12"/>
  <c r="D6958" i="9"/>
  <c r="E6958" i="9"/>
  <c r="F7580" i="12"/>
  <c r="D7581" i="12"/>
  <c r="E7581" i="12"/>
  <c r="F6958" i="9"/>
  <c r="D6959" i="9"/>
  <c r="E6959" i="9"/>
  <c r="B7581" i="12"/>
  <c r="F7581" i="12"/>
  <c r="C7581" i="12"/>
  <c r="B6959" i="9"/>
  <c r="C6959" i="9"/>
  <c r="B7582" i="12"/>
  <c r="C7582" i="12"/>
  <c r="D7582" i="12"/>
  <c r="E7582" i="12"/>
  <c r="F6959" i="9"/>
  <c r="B6960" i="9"/>
  <c r="C6960" i="9"/>
  <c r="F7582" i="12"/>
  <c r="D7583" i="12"/>
  <c r="E7583" i="12"/>
  <c r="D6960" i="9"/>
  <c r="E6960" i="9"/>
  <c r="B7583" i="12"/>
  <c r="F7583" i="12"/>
  <c r="C7583" i="12"/>
  <c r="F6960" i="9"/>
  <c r="D6961" i="9"/>
  <c r="E6961" i="9"/>
  <c r="B7584" i="12"/>
  <c r="C7584" i="12"/>
  <c r="D7584" i="12"/>
  <c r="E7584" i="12"/>
  <c r="B6961" i="9"/>
  <c r="C6961" i="9"/>
  <c r="F7584" i="12"/>
  <c r="D7585" i="12"/>
  <c r="E7585" i="12"/>
  <c r="F6961" i="9"/>
  <c r="B6962" i="9"/>
  <c r="C6962" i="9"/>
  <c r="B7585" i="12"/>
  <c r="F7585" i="12"/>
  <c r="C7585" i="12"/>
  <c r="D6962" i="9"/>
  <c r="E6962" i="9"/>
  <c r="F6962" i="9"/>
  <c r="D6963" i="9"/>
  <c r="E6963" i="9"/>
  <c r="B7586" i="12"/>
  <c r="C7586" i="12"/>
  <c r="D7586" i="12"/>
  <c r="E7586" i="12"/>
  <c r="B6963" i="9"/>
  <c r="C6963" i="9"/>
  <c r="F7586" i="12"/>
  <c r="D7587" i="12"/>
  <c r="E7587" i="12"/>
  <c r="F6963" i="9"/>
  <c r="B6964" i="9"/>
  <c r="C6964" i="9"/>
  <c r="B7587" i="12"/>
  <c r="F7587" i="12"/>
  <c r="C7587" i="12"/>
  <c r="D6964" i="9"/>
  <c r="E6964" i="9"/>
  <c r="B7588" i="12"/>
  <c r="C7588" i="12"/>
  <c r="D7588" i="12"/>
  <c r="E7588" i="12"/>
  <c r="F6964" i="9"/>
  <c r="D6965" i="9"/>
  <c r="E6965" i="9"/>
  <c r="B6965" i="9"/>
  <c r="C6965" i="9"/>
  <c r="F7588" i="12"/>
  <c r="D7589" i="12"/>
  <c r="E7589" i="12"/>
  <c r="F6965" i="9"/>
  <c r="D6966" i="9"/>
  <c r="E6966" i="9"/>
  <c r="B6966" i="9"/>
  <c r="C6966" i="9"/>
  <c r="B7589" i="12"/>
  <c r="F7589" i="12"/>
  <c r="C7589" i="12"/>
  <c r="F6966" i="9"/>
  <c r="B7590" i="12"/>
  <c r="C7590" i="12"/>
  <c r="D7590" i="12"/>
  <c r="E7590" i="12"/>
  <c r="D6967" i="9"/>
  <c r="E6967" i="9"/>
  <c r="B6967" i="9"/>
  <c r="C6967" i="9"/>
  <c r="F7590" i="12"/>
  <c r="D7591" i="12"/>
  <c r="E7591" i="12"/>
  <c r="F6967" i="9"/>
  <c r="D6968" i="9"/>
  <c r="E6968" i="9"/>
  <c r="B7591" i="12"/>
  <c r="F7591" i="12"/>
  <c r="C7591" i="12"/>
  <c r="B6968" i="9"/>
  <c r="C6968" i="9"/>
  <c r="B7592" i="12"/>
  <c r="C7592" i="12"/>
  <c r="D7592" i="12"/>
  <c r="E7592" i="12"/>
  <c r="F6968" i="9"/>
  <c r="B6969" i="9"/>
  <c r="C6969" i="9"/>
  <c r="F7592" i="12"/>
  <c r="D7593" i="12"/>
  <c r="E7593" i="12"/>
  <c r="D6969" i="9"/>
  <c r="E6969" i="9"/>
  <c r="B7593" i="12"/>
  <c r="F7593" i="12"/>
  <c r="C7593" i="12"/>
  <c r="F6969" i="9"/>
  <c r="D6970" i="9"/>
  <c r="E6970" i="9"/>
  <c r="B7594" i="12"/>
  <c r="C7594" i="12"/>
  <c r="D7594" i="12"/>
  <c r="E7594" i="12"/>
  <c r="B6970" i="9"/>
  <c r="C6970" i="9"/>
  <c r="F7594" i="12"/>
  <c r="D7595" i="12"/>
  <c r="E7595" i="12"/>
  <c r="F6970" i="9"/>
  <c r="B6971" i="9"/>
  <c r="C6971" i="9"/>
  <c r="D6971" i="9"/>
  <c r="E6971" i="9"/>
  <c r="B7595" i="12"/>
  <c r="F7595" i="12"/>
  <c r="C7595" i="12"/>
  <c r="F6971" i="9"/>
  <c r="D6972" i="9"/>
  <c r="E6972" i="9"/>
  <c r="B7596" i="12"/>
  <c r="C7596" i="12"/>
  <c r="D7596" i="12"/>
  <c r="E7596" i="12"/>
  <c r="B6972" i="9"/>
  <c r="C6972" i="9"/>
  <c r="F7596" i="12"/>
  <c r="D7597" i="12"/>
  <c r="E7597" i="12"/>
  <c r="F6972" i="9"/>
  <c r="B6973" i="9"/>
  <c r="C6973" i="9"/>
  <c r="B7597" i="12"/>
  <c r="F7597" i="12"/>
  <c r="C7597" i="12"/>
  <c r="D6973" i="9"/>
  <c r="E6973" i="9"/>
  <c r="B7598" i="12"/>
  <c r="C7598" i="12"/>
  <c r="D7598" i="12"/>
  <c r="E7598" i="12"/>
  <c r="F6973" i="9"/>
  <c r="B6974" i="9"/>
  <c r="C6974" i="9"/>
  <c r="D6974" i="9"/>
  <c r="E6974" i="9"/>
  <c r="F7598" i="12"/>
  <c r="D7599" i="12"/>
  <c r="E7599" i="12"/>
  <c r="F6974" i="9"/>
  <c r="D6975" i="9"/>
  <c r="E6975" i="9"/>
  <c r="B6975" i="9"/>
  <c r="C6975" i="9"/>
  <c r="B7599" i="12"/>
  <c r="F7599" i="12"/>
  <c r="C7599" i="12"/>
  <c r="F6975" i="9"/>
  <c r="B7600" i="12"/>
  <c r="C7600" i="12"/>
  <c r="D7600" i="12"/>
  <c r="E7600" i="12"/>
  <c r="D6976" i="9"/>
  <c r="E6976" i="9"/>
  <c r="B6976" i="9"/>
  <c r="C6976" i="9"/>
  <c r="F7600" i="12"/>
  <c r="D7601" i="12"/>
  <c r="E7601" i="12"/>
  <c r="F6976" i="9"/>
  <c r="D6977" i="9"/>
  <c r="E6977" i="9"/>
  <c r="B7601" i="12"/>
  <c r="F7601" i="12"/>
  <c r="C7601" i="12"/>
  <c r="B6977" i="9"/>
  <c r="C6977" i="9"/>
  <c r="B7602" i="12"/>
  <c r="C7602" i="12"/>
  <c r="D7602" i="12"/>
  <c r="E7602" i="12"/>
  <c r="F6977" i="9"/>
  <c r="B6978" i="9"/>
  <c r="C6978" i="9"/>
  <c r="F7602" i="12"/>
  <c r="D7603" i="12"/>
  <c r="E7603" i="12"/>
  <c r="D6978" i="9"/>
  <c r="E6978" i="9"/>
  <c r="B7603" i="12"/>
  <c r="F7603" i="12"/>
  <c r="C7603" i="12"/>
  <c r="F6978" i="9"/>
  <c r="D6979" i="9"/>
  <c r="E6979" i="9"/>
  <c r="B7604" i="12"/>
  <c r="C7604" i="12"/>
  <c r="D7604" i="12"/>
  <c r="E7604" i="12"/>
  <c r="B6979" i="9"/>
  <c r="C6979" i="9"/>
  <c r="F6979" i="9"/>
  <c r="B6980" i="9"/>
  <c r="C6980" i="9"/>
  <c r="D6980" i="9"/>
  <c r="E6980" i="9"/>
  <c r="F7604" i="12"/>
  <c r="D7605" i="12"/>
  <c r="E7605" i="12"/>
  <c r="F6980" i="9"/>
  <c r="B7605" i="12"/>
  <c r="F7605" i="12"/>
  <c r="C7605" i="12"/>
  <c r="D6981" i="9"/>
  <c r="E6981" i="9"/>
  <c r="B6981" i="9"/>
  <c r="C6981" i="9"/>
  <c r="B7606" i="12"/>
  <c r="C7606" i="12"/>
  <c r="D7606" i="12"/>
  <c r="E7606" i="12"/>
  <c r="F6981" i="9"/>
  <c r="D6982" i="9"/>
  <c r="E6982" i="9"/>
  <c r="F7606" i="12"/>
  <c r="D7607" i="12"/>
  <c r="E7607" i="12"/>
  <c r="B6982" i="9"/>
  <c r="C6982" i="9"/>
  <c r="B7607" i="12"/>
  <c r="F7607" i="12"/>
  <c r="C7607" i="12"/>
  <c r="F6982" i="9"/>
  <c r="B6983" i="9"/>
  <c r="C6983" i="9"/>
  <c r="B7608" i="12"/>
  <c r="C7608" i="12"/>
  <c r="D7608" i="12"/>
  <c r="E7608" i="12"/>
  <c r="D6983" i="9"/>
  <c r="E6983" i="9"/>
  <c r="F6983" i="9"/>
  <c r="D6984" i="9"/>
  <c r="E6984" i="9"/>
  <c r="F7608" i="12"/>
  <c r="D7609" i="12"/>
  <c r="E7609" i="12"/>
  <c r="B6984" i="9"/>
  <c r="C6984" i="9"/>
  <c r="B7609" i="12"/>
  <c r="F7609" i="12"/>
  <c r="C7609" i="12"/>
  <c r="F6984" i="9"/>
  <c r="B6985" i="9"/>
  <c r="C6985" i="9"/>
  <c r="B7610" i="12"/>
  <c r="C7610" i="12"/>
  <c r="D7610" i="12"/>
  <c r="E7610" i="12"/>
  <c r="D6985" i="9"/>
  <c r="E6985" i="9"/>
  <c r="F6985" i="9"/>
  <c r="B6986" i="9"/>
  <c r="C6986" i="9"/>
  <c r="F7610" i="12"/>
  <c r="D7611" i="12"/>
  <c r="E7611" i="12"/>
  <c r="D6986" i="9"/>
  <c r="E6986" i="9"/>
  <c r="F6986" i="9"/>
  <c r="B6987" i="9"/>
  <c r="C6987" i="9"/>
  <c r="B7611" i="12"/>
  <c r="F7611" i="12"/>
  <c r="C7611" i="12"/>
  <c r="D6987" i="9"/>
  <c r="E6987" i="9"/>
  <c r="B7612" i="12"/>
  <c r="C7612" i="12"/>
  <c r="D7612" i="12"/>
  <c r="E7612" i="12"/>
  <c r="F6987" i="9"/>
  <c r="D6988" i="9"/>
  <c r="E6988" i="9"/>
  <c r="F7612" i="12"/>
  <c r="D7613" i="12"/>
  <c r="E7613" i="12"/>
  <c r="B6988" i="9"/>
  <c r="C6988" i="9"/>
  <c r="B7613" i="12"/>
  <c r="F7613" i="12"/>
  <c r="C7613" i="12"/>
  <c r="F6988" i="9"/>
  <c r="B6989" i="9"/>
  <c r="C6989" i="9"/>
  <c r="B7614" i="12"/>
  <c r="C7614" i="12"/>
  <c r="D7614" i="12"/>
  <c r="E7614" i="12"/>
  <c r="D6989" i="9"/>
  <c r="E6989" i="9"/>
  <c r="F7614" i="12"/>
  <c r="D7615" i="12"/>
  <c r="E7615" i="12"/>
  <c r="F6989" i="9"/>
  <c r="D6990" i="9"/>
  <c r="E6990" i="9"/>
  <c r="B7615" i="12"/>
  <c r="F7615" i="12"/>
  <c r="C7615" i="12"/>
  <c r="B6990" i="9"/>
  <c r="C6990" i="9"/>
  <c r="B7616" i="12"/>
  <c r="C7616" i="12"/>
  <c r="D7616" i="12"/>
  <c r="E7616" i="12"/>
  <c r="F6990" i="9"/>
  <c r="B6991" i="9"/>
  <c r="C6991" i="9"/>
  <c r="F7616" i="12"/>
  <c r="D7617" i="12"/>
  <c r="E7617" i="12"/>
  <c r="D6991" i="9"/>
  <c r="E6991" i="9"/>
  <c r="B7617" i="12"/>
  <c r="F7617" i="12"/>
  <c r="C7617" i="12"/>
  <c r="F6991" i="9"/>
  <c r="D6992" i="9"/>
  <c r="E6992" i="9"/>
  <c r="B7618" i="12"/>
  <c r="C7618" i="12"/>
  <c r="D7618" i="12"/>
  <c r="E7618" i="12"/>
  <c r="B6992" i="9"/>
  <c r="C6992" i="9"/>
  <c r="F6992" i="9"/>
  <c r="B6993" i="9"/>
  <c r="C6993" i="9"/>
  <c r="F7618" i="12"/>
  <c r="D7619" i="12"/>
  <c r="E7619" i="12"/>
  <c r="D6993" i="9"/>
  <c r="E6993" i="9"/>
  <c r="B7619" i="12"/>
  <c r="F7619" i="12"/>
  <c r="C7619" i="12"/>
  <c r="F6993" i="9"/>
  <c r="D6994" i="9"/>
  <c r="E6994" i="9"/>
  <c r="B7620" i="12"/>
  <c r="C7620" i="12"/>
  <c r="D7620" i="12"/>
  <c r="E7620" i="12"/>
  <c r="B6994" i="9"/>
  <c r="C6994" i="9"/>
  <c r="F7620" i="12"/>
  <c r="D7621" i="12"/>
  <c r="E7621" i="12"/>
  <c r="F6994" i="9"/>
  <c r="B6995" i="9"/>
  <c r="C6995" i="9"/>
  <c r="B7621" i="12"/>
  <c r="C7621" i="12"/>
  <c r="D6995" i="9"/>
  <c r="E6995" i="9"/>
  <c r="F7621" i="12"/>
  <c r="B7622" i="12"/>
  <c r="C7622" i="12"/>
  <c r="F6995" i="9"/>
  <c r="D6996" i="9"/>
  <c r="E6996" i="9"/>
  <c r="D7622" i="12"/>
  <c r="E7622" i="12"/>
  <c r="B6996" i="9"/>
  <c r="C6996" i="9"/>
  <c r="F7622" i="12"/>
  <c r="D7623" i="12"/>
  <c r="E7623" i="12"/>
  <c r="F6996" i="9"/>
  <c r="B6997" i="9"/>
  <c r="C6997" i="9"/>
  <c r="B7623" i="12"/>
  <c r="C7623" i="12"/>
  <c r="D6997" i="9"/>
  <c r="E6997" i="9"/>
  <c r="F7623" i="12"/>
  <c r="F6997" i="9"/>
  <c r="D6998" i="9"/>
  <c r="E6998" i="9"/>
  <c r="D7624" i="12"/>
  <c r="E7624" i="12"/>
  <c r="B7624" i="12"/>
  <c r="C7624" i="12"/>
  <c r="B6998" i="9"/>
  <c r="C6998" i="9"/>
  <c r="F7624" i="12"/>
  <c r="B7625" i="12"/>
  <c r="C7625" i="12"/>
  <c r="D7625" i="12"/>
  <c r="E7625" i="12"/>
  <c r="F6998" i="9"/>
  <c r="B6999" i="9"/>
  <c r="C6999" i="9"/>
  <c r="F7625" i="12"/>
  <c r="D6999" i="9"/>
  <c r="E6999" i="9"/>
  <c r="B7626" i="12"/>
  <c r="C7626" i="12"/>
  <c r="D7626" i="12"/>
  <c r="E7626" i="12"/>
  <c r="F6999" i="9"/>
  <c r="D7000" i="9"/>
  <c r="E7000" i="9"/>
  <c r="F7626" i="12"/>
  <c r="D7627" i="12"/>
  <c r="E7627" i="12"/>
  <c r="B7627" i="12"/>
  <c r="C7627" i="12"/>
  <c r="B7000" i="9"/>
  <c r="C7000" i="9"/>
  <c r="F7627" i="12"/>
  <c r="D7628" i="12"/>
  <c r="E7628" i="12"/>
  <c r="F7000" i="9"/>
  <c r="B7628" i="12"/>
  <c r="C7628" i="12"/>
  <c r="D7001" i="9"/>
  <c r="E7001" i="9"/>
  <c r="B7001" i="9"/>
  <c r="C7001" i="9"/>
  <c r="F7628" i="12"/>
  <c r="F7001" i="9"/>
  <c r="D7002" i="9"/>
  <c r="E7002" i="9"/>
  <c r="D7629" i="12"/>
  <c r="E7629" i="12"/>
  <c r="B7629" i="12"/>
  <c r="C7629" i="12"/>
  <c r="B7002" i="9"/>
  <c r="C7002" i="9"/>
  <c r="F7629" i="12"/>
  <c r="B7630" i="12"/>
  <c r="C7630" i="12"/>
  <c r="F7002" i="9"/>
  <c r="B7003" i="9"/>
  <c r="C7003" i="9"/>
  <c r="D7630" i="12"/>
  <c r="F7630" i="12"/>
  <c r="E7630" i="12"/>
  <c r="D7003" i="9"/>
  <c r="E7003" i="9"/>
  <c r="D7631" i="12"/>
  <c r="E7631" i="12"/>
  <c r="B7631" i="12"/>
  <c r="C7631" i="12"/>
  <c r="F7003" i="9"/>
  <c r="D7004" i="9"/>
  <c r="E7004" i="9"/>
  <c r="F7631" i="12"/>
  <c r="B7632" i="12"/>
  <c r="C7632" i="12"/>
  <c r="B7004" i="9"/>
  <c r="C7004" i="9"/>
  <c r="D7632" i="12"/>
  <c r="F7632" i="12"/>
  <c r="E7632" i="12"/>
  <c r="F7004" i="9"/>
  <c r="D7633" i="12"/>
  <c r="E7633" i="12"/>
  <c r="B7633" i="12"/>
  <c r="C7633" i="12"/>
  <c r="D7005" i="9"/>
  <c r="E7005" i="9"/>
  <c r="B7005" i="9"/>
  <c r="C7005" i="9"/>
  <c r="F7633" i="12"/>
  <c r="B7634" i="12"/>
  <c r="C7634" i="12"/>
  <c r="F7005" i="9"/>
  <c r="D7006" i="9"/>
  <c r="E7006" i="9"/>
  <c r="D7634" i="12"/>
  <c r="F7634" i="12"/>
  <c r="E7634" i="12"/>
  <c r="B7006" i="9"/>
  <c r="C7006" i="9"/>
  <c r="D7635" i="12"/>
  <c r="E7635" i="12"/>
  <c r="B7635" i="12"/>
  <c r="C7635" i="12"/>
  <c r="F7006" i="9"/>
  <c r="B7007" i="9"/>
  <c r="C7007" i="9"/>
  <c r="F7635" i="12"/>
  <c r="B7636" i="12"/>
  <c r="C7636" i="12"/>
  <c r="D7007" i="9"/>
  <c r="E7007" i="9"/>
  <c r="D7636" i="12"/>
  <c r="F7636" i="12"/>
  <c r="E7636" i="12"/>
  <c r="F7007" i="9"/>
  <c r="D7008" i="9"/>
  <c r="E7008" i="9"/>
  <c r="D7637" i="12"/>
  <c r="E7637" i="12"/>
  <c r="B7637" i="12"/>
  <c r="C7637" i="12"/>
  <c r="B7008" i="9"/>
  <c r="C7008" i="9"/>
  <c r="F7637" i="12"/>
  <c r="B7638" i="12"/>
  <c r="C7638" i="12"/>
  <c r="F7008" i="9"/>
  <c r="B7009" i="9"/>
  <c r="C7009" i="9"/>
  <c r="D7638" i="12"/>
  <c r="F7638" i="12"/>
  <c r="E7638" i="12"/>
  <c r="D7009" i="9"/>
  <c r="E7009" i="9"/>
  <c r="D7639" i="12"/>
  <c r="E7639" i="12"/>
  <c r="B7639" i="12"/>
  <c r="C7639" i="12"/>
  <c r="F7009" i="9"/>
  <c r="D7010" i="9"/>
  <c r="E7010" i="9"/>
  <c r="F7639" i="12"/>
  <c r="B7640" i="12"/>
  <c r="C7640" i="12"/>
  <c r="D7640" i="12"/>
  <c r="E7640" i="12"/>
  <c r="B7010" i="9"/>
  <c r="C7010" i="9"/>
  <c r="F7640" i="12"/>
  <c r="F7010" i="9"/>
  <c r="B7011" i="9"/>
  <c r="C7011" i="9"/>
  <c r="B7641" i="12"/>
  <c r="C7641" i="12"/>
  <c r="D7641" i="12"/>
  <c r="E7641" i="12"/>
  <c r="D7011" i="9"/>
  <c r="E7011" i="9"/>
  <c r="F7641" i="12"/>
  <c r="D7642" i="12"/>
  <c r="E7642" i="12"/>
  <c r="B7642" i="12"/>
  <c r="C7642" i="12"/>
  <c r="F7011" i="9"/>
  <c r="D7012" i="9"/>
  <c r="E7012" i="9"/>
  <c r="F7642" i="12"/>
  <c r="D7643" i="12"/>
  <c r="E7643" i="12"/>
  <c r="B7012" i="9"/>
  <c r="C7012" i="9"/>
  <c r="B7643" i="12"/>
  <c r="C7643" i="12"/>
  <c r="F7012" i="9"/>
  <c r="B7013" i="9"/>
  <c r="C7013" i="9"/>
  <c r="F7643" i="12"/>
  <c r="B7644" i="12"/>
  <c r="C7644" i="12"/>
  <c r="D7013" i="9"/>
  <c r="E7013" i="9"/>
  <c r="D7644" i="12"/>
  <c r="E7644" i="12"/>
  <c r="F7013" i="9"/>
  <c r="D7014" i="9"/>
  <c r="E7014" i="9"/>
  <c r="F7644" i="12"/>
  <c r="D7645" i="12"/>
  <c r="E7645" i="12"/>
  <c r="B7014" i="9"/>
  <c r="C7014" i="9"/>
  <c r="B7645" i="12"/>
  <c r="C7645" i="12"/>
  <c r="F7014" i="9"/>
  <c r="B7015" i="9"/>
  <c r="C7015" i="9"/>
  <c r="F7645" i="12"/>
  <c r="B7646" i="12"/>
  <c r="C7646" i="12"/>
  <c r="D7015" i="9"/>
  <c r="E7015" i="9"/>
  <c r="D7646" i="12"/>
  <c r="E7646" i="12"/>
  <c r="F7015" i="9"/>
  <c r="D7016" i="9"/>
  <c r="E7016" i="9"/>
  <c r="F7646" i="12"/>
  <c r="D7647" i="12"/>
  <c r="E7647" i="12"/>
  <c r="B7016" i="9"/>
  <c r="C7016" i="9"/>
  <c r="B7647" i="12"/>
  <c r="C7647" i="12"/>
  <c r="F7016" i="9"/>
  <c r="B7017" i="9"/>
  <c r="C7017" i="9"/>
  <c r="F7647" i="12"/>
  <c r="B7648" i="12"/>
  <c r="C7648" i="12"/>
  <c r="D7017" i="9"/>
  <c r="E7017" i="9"/>
  <c r="D7648" i="12"/>
  <c r="E7648" i="12"/>
  <c r="F7017" i="9"/>
  <c r="D7018" i="9"/>
  <c r="E7018" i="9"/>
  <c r="F7648" i="12"/>
  <c r="D7649" i="12"/>
  <c r="E7649" i="12"/>
  <c r="B7018" i="9"/>
  <c r="C7018" i="9"/>
  <c r="B7649" i="12"/>
  <c r="C7649" i="12"/>
  <c r="F7018" i="9"/>
  <c r="B7019" i="9"/>
  <c r="C7019" i="9"/>
  <c r="F7649" i="12"/>
  <c r="B7650" i="12"/>
  <c r="C7650" i="12"/>
  <c r="D7019" i="9"/>
  <c r="E7019" i="9"/>
  <c r="D7650" i="12"/>
  <c r="E7650" i="12"/>
  <c r="F7019" i="9"/>
  <c r="D7020" i="9"/>
  <c r="E7020" i="9"/>
  <c r="F7650" i="12"/>
  <c r="D7651" i="12"/>
  <c r="E7651" i="12"/>
  <c r="B7020" i="9"/>
  <c r="C7020" i="9"/>
  <c r="B7651" i="12"/>
  <c r="C7651" i="12"/>
  <c r="F7020" i="9"/>
  <c r="B7021" i="9"/>
  <c r="C7021" i="9"/>
  <c r="F7651" i="12"/>
  <c r="D7021" i="9"/>
  <c r="E7021" i="9"/>
  <c r="D7652" i="12"/>
  <c r="E7652" i="12"/>
  <c r="B7652" i="12"/>
  <c r="C7652" i="12"/>
  <c r="F7021" i="9"/>
  <c r="D7022" i="9"/>
  <c r="E7022" i="9"/>
  <c r="F7652" i="12"/>
  <c r="B7653" i="12"/>
  <c r="C7653" i="12"/>
  <c r="D7653" i="12"/>
  <c r="E7653" i="12"/>
  <c r="B7022" i="9"/>
  <c r="C7022" i="9"/>
  <c r="F7653" i="12"/>
  <c r="F7022" i="9"/>
  <c r="B7023" i="9"/>
  <c r="C7023" i="9"/>
  <c r="D7023" i="9"/>
  <c r="E7023" i="9"/>
  <c r="D7654" i="12"/>
  <c r="E7654" i="12"/>
  <c r="B7654" i="12"/>
  <c r="C7654" i="12"/>
  <c r="F7023" i="9"/>
  <c r="D7024" i="9"/>
  <c r="E7024" i="9"/>
  <c r="F7654" i="12"/>
  <c r="B7655" i="12"/>
  <c r="C7655" i="12"/>
  <c r="D7655" i="12"/>
  <c r="E7655" i="12"/>
  <c r="B7024" i="9"/>
  <c r="C7024" i="9"/>
  <c r="F7655" i="12"/>
  <c r="F7024" i="9"/>
  <c r="B7025" i="9"/>
  <c r="C7025" i="9"/>
  <c r="B7656" i="12"/>
  <c r="C7656" i="12"/>
  <c r="D7656" i="12"/>
  <c r="E7656" i="12"/>
  <c r="D7025" i="9"/>
  <c r="E7025" i="9"/>
  <c r="F7025" i="9"/>
  <c r="D7026" i="9"/>
  <c r="E7026" i="9"/>
  <c r="F7656" i="12"/>
  <c r="D7657" i="12"/>
  <c r="E7657" i="12"/>
  <c r="B7657" i="12"/>
  <c r="C7657" i="12"/>
  <c r="B7026" i="9"/>
  <c r="C7026" i="9"/>
  <c r="F7657" i="12"/>
  <c r="F7026" i="9"/>
  <c r="D7658" i="12"/>
  <c r="E7658" i="12"/>
  <c r="B7658" i="12"/>
  <c r="C7658" i="12"/>
  <c r="D7027" i="9"/>
  <c r="E7027" i="9"/>
  <c r="B7027" i="9"/>
  <c r="C7027" i="9"/>
  <c r="F7658" i="12"/>
  <c r="B7659" i="12"/>
  <c r="C7659" i="12"/>
  <c r="D7659" i="12"/>
  <c r="E7659" i="12"/>
  <c r="F7027" i="9"/>
  <c r="D7028" i="9"/>
  <c r="E7028" i="9"/>
  <c r="F7659" i="12"/>
  <c r="B7028" i="9"/>
  <c r="C7028" i="9"/>
  <c r="B7660" i="12"/>
  <c r="C7660" i="12"/>
  <c r="D7660" i="12"/>
  <c r="E7660" i="12"/>
  <c r="F7028" i="9"/>
  <c r="B7029" i="9"/>
  <c r="C7029" i="9"/>
  <c r="F7660" i="12"/>
  <c r="D7661" i="12"/>
  <c r="E7661" i="12"/>
  <c r="B7661" i="12"/>
  <c r="C7661" i="12"/>
  <c r="D7029" i="9"/>
  <c r="E7029" i="9"/>
  <c r="F7029" i="9"/>
  <c r="D7030" i="9"/>
  <c r="E7030" i="9"/>
  <c r="F7661" i="12"/>
  <c r="D7662" i="12"/>
  <c r="E7662" i="12"/>
  <c r="B7030" i="9"/>
  <c r="C7030" i="9"/>
  <c r="B7662" i="12"/>
  <c r="C7662" i="12"/>
  <c r="F7030" i="9"/>
  <c r="B7031" i="9"/>
  <c r="C7031" i="9"/>
  <c r="F7662" i="12"/>
  <c r="B7663" i="12"/>
  <c r="C7663" i="12"/>
  <c r="D7031" i="9"/>
  <c r="E7031" i="9"/>
  <c r="F7031" i="9"/>
  <c r="D7032" i="9"/>
  <c r="E7032" i="9"/>
  <c r="D7663" i="12"/>
  <c r="E7663" i="12"/>
  <c r="B7032" i="9"/>
  <c r="C7032" i="9"/>
  <c r="F7663" i="12"/>
  <c r="F7032" i="9"/>
  <c r="B7033" i="9"/>
  <c r="C7033" i="9"/>
  <c r="B7664" i="12"/>
  <c r="C7664" i="12"/>
  <c r="D7664" i="12"/>
  <c r="E7664" i="12"/>
  <c r="D7033" i="9"/>
  <c r="E7033" i="9"/>
  <c r="F7664" i="12"/>
  <c r="D7665" i="12"/>
  <c r="E7665" i="12"/>
  <c r="B7665" i="12"/>
  <c r="C7665" i="12"/>
  <c r="F7033" i="9"/>
  <c r="F7665" i="12"/>
  <c r="B7034" i="9"/>
  <c r="C7034" i="9"/>
  <c r="D7034" i="9"/>
  <c r="E7034" i="9"/>
  <c r="B7666" i="12"/>
  <c r="C7666" i="12"/>
  <c r="D7666" i="12"/>
  <c r="E7666" i="12"/>
  <c r="F7034" i="9"/>
  <c r="D7035" i="9"/>
  <c r="E7035" i="9"/>
  <c r="B7035" i="9"/>
  <c r="C7035" i="9"/>
  <c r="F7666" i="12"/>
  <c r="D7667" i="12"/>
  <c r="E7667" i="12"/>
  <c r="B7667" i="12"/>
  <c r="C7667" i="12"/>
  <c r="F7035" i="9"/>
  <c r="D7036" i="9"/>
  <c r="E7036" i="9"/>
  <c r="F7667" i="12"/>
  <c r="B7036" i="9"/>
  <c r="C7036" i="9"/>
  <c r="F7036" i="9"/>
  <c r="D7037" i="9"/>
  <c r="E7037" i="9"/>
  <c r="D7668" i="12"/>
  <c r="E7668" i="12"/>
  <c r="B7668" i="12"/>
  <c r="C7668" i="12"/>
  <c r="B7037" i="9"/>
  <c r="C7037" i="9"/>
  <c r="F7037" i="9"/>
  <c r="F7668" i="12"/>
  <c r="B7669" i="12"/>
  <c r="C7669" i="12"/>
  <c r="D7669" i="12"/>
  <c r="E7669" i="12"/>
  <c r="D7038" i="9"/>
  <c r="E7038" i="9"/>
  <c r="B7038" i="9"/>
  <c r="C7038" i="9"/>
  <c r="F7669" i="12"/>
  <c r="D7670" i="12"/>
  <c r="E7670" i="12"/>
  <c r="F7038" i="9"/>
  <c r="D7039" i="9"/>
  <c r="E7039" i="9"/>
  <c r="B7670" i="12"/>
  <c r="C7670" i="12"/>
  <c r="B7039" i="9"/>
  <c r="C7039" i="9"/>
  <c r="F7670" i="12"/>
  <c r="B7671" i="12"/>
  <c r="C7671" i="12"/>
  <c r="F7039" i="9"/>
  <c r="B7040" i="9"/>
  <c r="C7040" i="9"/>
  <c r="D7671" i="12"/>
  <c r="E7671" i="12"/>
  <c r="D7040" i="9"/>
  <c r="E7040" i="9"/>
  <c r="F7671" i="12"/>
  <c r="D7672" i="12"/>
  <c r="E7672" i="12"/>
  <c r="F7040" i="9"/>
  <c r="D7041" i="9"/>
  <c r="E7041" i="9"/>
  <c r="B7672" i="12"/>
  <c r="C7672" i="12"/>
  <c r="B7041" i="9"/>
  <c r="C7041" i="9"/>
  <c r="F7672" i="12"/>
  <c r="B7673" i="12"/>
  <c r="C7673" i="12"/>
  <c r="F7041" i="9"/>
  <c r="B7042" i="9"/>
  <c r="C7042" i="9"/>
  <c r="D7673" i="12"/>
  <c r="E7673" i="12"/>
  <c r="D7042" i="9"/>
  <c r="E7042" i="9"/>
  <c r="F7673" i="12"/>
  <c r="D7674" i="12"/>
  <c r="E7674" i="12"/>
  <c r="F7042" i="9"/>
  <c r="D7043" i="9"/>
  <c r="E7043" i="9"/>
  <c r="B7674" i="12"/>
  <c r="C7674" i="12"/>
  <c r="B7043" i="9"/>
  <c r="C7043" i="9"/>
  <c r="F7674" i="12"/>
  <c r="B7675" i="12"/>
  <c r="C7675" i="12"/>
  <c r="F7043" i="9"/>
  <c r="B7044" i="9"/>
  <c r="C7044" i="9"/>
  <c r="D7675" i="12"/>
  <c r="E7675" i="12"/>
  <c r="D7044" i="9"/>
  <c r="E7044" i="9"/>
  <c r="F7675" i="12"/>
  <c r="D7676" i="12"/>
  <c r="E7676" i="12"/>
  <c r="F7044" i="9"/>
  <c r="D7045" i="9"/>
  <c r="E7045" i="9"/>
  <c r="B7676" i="12"/>
  <c r="C7676" i="12"/>
  <c r="B7045" i="9"/>
  <c r="C7045" i="9"/>
  <c r="F7676" i="12"/>
  <c r="B7677" i="12"/>
  <c r="C7677" i="12"/>
  <c r="F7045" i="9"/>
  <c r="B7046" i="9"/>
  <c r="C7046" i="9"/>
  <c r="D7677" i="12"/>
  <c r="E7677" i="12"/>
  <c r="D7046" i="9"/>
  <c r="E7046" i="9"/>
  <c r="F7677" i="12"/>
  <c r="D7678" i="12"/>
  <c r="E7678" i="12"/>
  <c r="F7046" i="9"/>
  <c r="D7047" i="9"/>
  <c r="E7047" i="9"/>
  <c r="B7678" i="12"/>
  <c r="C7678" i="12"/>
  <c r="B7047" i="9"/>
  <c r="C7047" i="9"/>
  <c r="F7678" i="12"/>
  <c r="B7679" i="12"/>
  <c r="C7679" i="12"/>
  <c r="F7047" i="9"/>
  <c r="B7048" i="9"/>
  <c r="C7048" i="9"/>
  <c r="D7679" i="12"/>
  <c r="E7679" i="12"/>
  <c r="D7048" i="9"/>
  <c r="E7048" i="9"/>
  <c r="F7679" i="12"/>
  <c r="D7680" i="12"/>
  <c r="E7680" i="12"/>
  <c r="F7048" i="9"/>
  <c r="D7049" i="9"/>
  <c r="E7049" i="9"/>
  <c r="B7680" i="12"/>
  <c r="C7680" i="12"/>
  <c r="B7049" i="9"/>
  <c r="C7049" i="9"/>
  <c r="F7680" i="12"/>
  <c r="B7681" i="12"/>
  <c r="C7681" i="12"/>
  <c r="F7049" i="9"/>
  <c r="B7050" i="9"/>
  <c r="C7050" i="9"/>
  <c r="D7681" i="12"/>
  <c r="E7681" i="12"/>
  <c r="D7050" i="9"/>
  <c r="E7050" i="9"/>
  <c r="F7681" i="12"/>
  <c r="D7682" i="12"/>
  <c r="E7682" i="12"/>
  <c r="F7050" i="9"/>
  <c r="D7051" i="9"/>
  <c r="E7051" i="9"/>
  <c r="B7682" i="12"/>
  <c r="C7682" i="12"/>
  <c r="B7051" i="9"/>
  <c r="C7051" i="9"/>
  <c r="F7682" i="12"/>
  <c r="B7683" i="12"/>
  <c r="C7683" i="12"/>
  <c r="F7051" i="9"/>
  <c r="B7052" i="9"/>
  <c r="C7052" i="9"/>
  <c r="D7683" i="12"/>
  <c r="E7683" i="12"/>
  <c r="D7052" i="9"/>
  <c r="E7052" i="9"/>
  <c r="F7683" i="12"/>
  <c r="D7684" i="12"/>
  <c r="E7684" i="12"/>
  <c r="F7052" i="9"/>
  <c r="D7053" i="9"/>
  <c r="E7053" i="9"/>
  <c r="B7684" i="12"/>
  <c r="C7684" i="12"/>
  <c r="B7053" i="9"/>
  <c r="C7053" i="9"/>
  <c r="F7684" i="12"/>
  <c r="B7685" i="12"/>
  <c r="C7685" i="12"/>
  <c r="F7053" i="9"/>
  <c r="B7054" i="9"/>
  <c r="C7054" i="9"/>
  <c r="D7685" i="12"/>
  <c r="E7685" i="12"/>
  <c r="D7054" i="9"/>
  <c r="E7054" i="9"/>
  <c r="F7685" i="12"/>
  <c r="D7686" i="12"/>
  <c r="E7686" i="12"/>
  <c r="F7054" i="9"/>
  <c r="D7055" i="9"/>
  <c r="E7055" i="9"/>
  <c r="B7686" i="12"/>
  <c r="C7686" i="12"/>
  <c r="B7055" i="9"/>
  <c r="C7055" i="9"/>
  <c r="F7686" i="12"/>
  <c r="B7687" i="12"/>
  <c r="C7687" i="12"/>
  <c r="F7055" i="9"/>
  <c r="D7687" i="12"/>
  <c r="E7687" i="12"/>
  <c r="D7056" i="9"/>
  <c r="E7056" i="9"/>
  <c r="B7056" i="9"/>
  <c r="C7056" i="9"/>
  <c r="F7687" i="12"/>
  <c r="D7688" i="12"/>
  <c r="E7688" i="12"/>
  <c r="F7056" i="9"/>
  <c r="D7057" i="9"/>
  <c r="E7057" i="9"/>
  <c r="B7688" i="12"/>
  <c r="C7688" i="12"/>
  <c r="B7057" i="9"/>
  <c r="C7057" i="9"/>
  <c r="F7688" i="12"/>
  <c r="B7689" i="12"/>
  <c r="C7689" i="12"/>
  <c r="F7057" i="9"/>
  <c r="B7058" i="9"/>
  <c r="C7058" i="9"/>
  <c r="D7058" i="9"/>
  <c r="E7058" i="9"/>
  <c r="D7689" i="12"/>
  <c r="E7689" i="12"/>
  <c r="F7058" i="9"/>
  <c r="D7059" i="9"/>
  <c r="E7059" i="9"/>
  <c r="F7689" i="12"/>
  <c r="D7690" i="12"/>
  <c r="E7690" i="12"/>
  <c r="B7059" i="9"/>
  <c r="C7059" i="9"/>
  <c r="B7690" i="12"/>
  <c r="C7690" i="12"/>
  <c r="F7059" i="9"/>
  <c r="B7060" i="9"/>
  <c r="C7060" i="9"/>
  <c r="F7690" i="12"/>
  <c r="B7691" i="12"/>
  <c r="C7691" i="12"/>
  <c r="D7060" i="9"/>
  <c r="E7060" i="9"/>
  <c r="F7060" i="9"/>
  <c r="D7061" i="9"/>
  <c r="E7061" i="9"/>
  <c r="D7691" i="12"/>
  <c r="E7691" i="12"/>
  <c r="B7061" i="9"/>
  <c r="C7061" i="9"/>
  <c r="F7691" i="12"/>
  <c r="D7692" i="12"/>
  <c r="E7692" i="12"/>
  <c r="F7061" i="9"/>
  <c r="B7062" i="9"/>
  <c r="C7062" i="9"/>
  <c r="B7692" i="12"/>
  <c r="C7692" i="12"/>
  <c r="D7062" i="9"/>
  <c r="E7062" i="9"/>
  <c r="F7692" i="12"/>
  <c r="F7062" i="9"/>
  <c r="D7063" i="9"/>
  <c r="E7063" i="9"/>
  <c r="D7693" i="12"/>
  <c r="E7693" i="12"/>
  <c r="B7693" i="12"/>
  <c r="C7693" i="12"/>
  <c r="B7063" i="9"/>
  <c r="C7063" i="9"/>
  <c r="F7693" i="12"/>
  <c r="B7694" i="12"/>
  <c r="C7694" i="12"/>
  <c r="D7694" i="12"/>
  <c r="E7694" i="12"/>
  <c r="F7063" i="9"/>
  <c r="B7064" i="9"/>
  <c r="C7064" i="9"/>
  <c r="D7064" i="9"/>
  <c r="E7064" i="9"/>
  <c r="F7694" i="12"/>
  <c r="F7064" i="9"/>
  <c r="D7065" i="9"/>
  <c r="E7065" i="9"/>
  <c r="B7695" i="12"/>
  <c r="C7695" i="12"/>
  <c r="D7695" i="12"/>
  <c r="E7695" i="12"/>
  <c r="B7065" i="9"/>
  <c r="C7065" i="9"/>
  <c r="F7695" i="12"/>
  <c r="D7696" i="12"/>
  <c r="E7696" i="12"/>
  <c r="B7696" i="12"/>
  <c r="C7696" i="12"/>
  <c r="F7065" i="9"/>
  <c r="B7066" i="9"/>
  <c r="C7066" i="9"/>
  <c r="F7696" i="12"/>
  <c r="D7697" i="12"/>
  <c r="E7697" i="12"/>
  <c r="D7066" i="9"/>
  <c r="E7066" i="9"/>
  <c r="B7697" i="12"/>
  <c r="C7697" i="12"/>
  <c r="F7066" i="9"/>
  <c r="F7697" i="12"/>
  <c r="B7698" i="12"/>
  <c r="C7698" i="12"/>
  <c r="B7067" i="9"/>
  <c r="C7067" i="9"/>
  <c r="D7067" i="9"/>
  <c r="E7067" i="9"/>
  <c r="D7698" i="12"/>
  <c r="F7698" i="12"/>
  <c r="E7698" i="12"/>
  <c r="F7067" i="9"/>
  <c r="D7068" i="9"/>
  <c r="E7068" i="9"/>
  <c r="B7699" i="12"/>
  <c r="C7699" i="12"/>
  <c r="D7699" i="12"/>
  <c r="E7699" i="12"/>
  <c r="B7068" i="9"/>
  <c r="C7068" i="9"/>
  <c r="F7699" i="12"/>
  <c r="F7068" i="9"/>
  <c r="D7069" i="9"/>
  <c r="E7069" i="9"/>
  <c r="B7069" i="9"/>
  <c r="C7069" i="9"/>
  <c r="B7700" i="12"/>
  <c r="C7700" i="12"/>
  <c r="D7700" i="12"/>
  <c r="E7700" i="12"/>
  <c r="F7069" i="9"/>
  <c r="B7070" i="9"/>
  <c r="C7070" i="9"/>
  <c r="F7700" i="12"/>
  <c r="B7701" i="12"/>
  <c r="C7701" i="12"/>
  <c r="D7070" i="9"/>
  <c r="E7070" i="9"/>
  <c r="D7701" i="12"/>
  <c r="E7701" i="12"/>
  <c r="F7070" i="9"/>
  <c r="D7071" i="9"/>
  <c r="E7071" i="9"/>
  <c r="F7701" i="12"/>
  <c r="D7702" i="12"/>
  <c r="E7702" i="12"/>
  <c r="B7071" i="9"/>
  <c r="C7071" i="9"/>
  <c r="B7702" i="12"/>
  <c r="C7702" i="12"/>
  <c r="F7071" i="9"/>
  <c r="B7072" i="9"/>
  <c r="C7072" i="9"/>
  <c r="F7702" i="12"/>
  <c r="B7703" i="12"/>
  <c r="C7703" i="12"/>
  <c r="D7072" i="9"/>
  <c r="E7072" i="9"/>
  <c r="D7703" i="12"/>
  <c r="E7703" i="12"/>
  <c r="F7072" i="9"/>
  <c r="D7073" i="9"/>
  <c r="E7073" i="9"/>
  <c r="F7703" i="12"/>
  <c r="D7704" i="12"/>
  <c r="E7704" i="12"/>
  <c r="B7073" i="9"/>
  <c r="C7073" i="9"/>
  <c r="B7704" i="12"/>
  <c r="C7704" i="12"/>
  <c r="F7073" i="9"/>
  <c r="B7074" i="9"/>
  <c r="C7074" i="9"/>
  <c r="F7704" i="12"/>
  <c r="B7705" i="12"/>
  <c r="C7705" i="12"/>
  <c r="D7074" i="9"/>
  <c r="E7074" i="9"/>
  <c r="D7705" i="12"/>
  <c r="E7705" i="12"/>
  <c r="F7074" i="9"/>
  <c r="D7075" i="9"/>
  <c r="E7075" i="9"/>
  <c r="F7705" i="12"/>
  <c r="D7706" i="12"/>
  <c r="E7706" i="12"/>
  <c r="B7075" i="9"/>
  <c r="C7075" i="9"/>
  <c r="B7706" i="12"/>
  <c r="C7706" i="12"/>
  <c r="F7075" i="9"/>
  <c r="B7076" i="9"/>
  <c r="C7076" i="9"/>
  <c r="F7706" i="12"/>
  <c r="B7707" i="12"/>
  <c r="C7707" i="12"/>
  <c r="D7076" i="9"/>
  <c r="E7076" i="9"/>
  <c r="D7707" i="12"/>
  <c r="E7707" i="12"/>
  <c r="F7076" i="9"/>
  <c r="D7077" i="9"/>
  <c r="E7077" i="9"/>
  <c r="F7707" i="12"/>
  <c r="D7708" i="12"/>
  <c r="E7708" i="12"/>
  <c r="B7077" i="9"/>
  <c r="C7077" i="9"/>
  <c r="B7708" i="12"/>
  <c r="C7708" i="12"/>
  <c r="F7077" i="9"/>
  <c r="B7078" i="9"/>
  <c r="C7078" i="9"/>
  <c r="F7708" i="12"/>
  <c r="B7709" i="12"/>
  <c r="C7709" i="12"/>
  <c r="D7078" i="9"/>
  <c r="E7078" i="9"/>
  <c r="D7709" i="12"/>
  <c r="E7709" i="12"/>
  <c r="F7078" i="9"/>
  <c r="D7079" i="9"/>
  <c r="E7079" i="9"/>
  <c r="F7709" i="12"/>
  <c r="D7710" i="12"/>
  <c r="E7710" i="12"/>
  <c r="B7079" i="9"/>
  <c r="C7079" i="9"/>
  <c r="B7710" i="12"/>
  <c r="C7710" i="12"/>
  <c r="F7079" i="9"/>
  <c r="B7080" i="9"/>
  <c r="C7080" i="9"/>
  <c r="F7710" i="12"/>
  <c r="B7711" i="12"/>
  <c r="C7711" i="12"/>
  <c r="D7080" i="9"/>
  <c r="E7080" i="9"/>
  <c r="D7711" i="12"/>
  <c r="E7711" i="12"/>
  <c r="F7080" i="9"/>
  <c r="D7081" i="9"/>
  <c r="E7081" i="9"/>
  <c r="F7711" i="12"/>
  <c r="D7712" i="12"/>
  <c r="E7712" i="12"/>
  <c r="B7081" i="9"/>
  <c r="C7081" i="9"/>
  <c r="B7712" i="12"/>
  <c r="C7712" i="12"/>
  <c r="F7081" i="9"/>
  <c r="B7082" i="9"/>
  <c r="C7082" i="9"/>
  <c r="F7712" i="12"/>
  <c r="B7713" i="12"/>
  <c r="C7713" i="12"/>
  <c r="D7082" i="9"/>
  <c r="E7082" i="9"/>
  <c r="D7713" i="12"/>
  <c r="E7713" i="12"/>
  <c r="F7082" i="9"/>
  <c r="D7083" i="9"/>
  <c r="E7083" i="9"/>
  <c r="F7713" i="12"/>
  <c r="B7083" i="9"/>
  <c r="C7083" i="9"/>
  <c r="B7714" i="12"/>
  <c r="C7714" i="12"/>
  <c r="D7714" i="12"/>
  <c r="E7714" i="12"/>
  <c r="F7083" i="9"/>
  <c r="F7714" i="12"/>
  <c r="D7715" i="12"/>
  <c r="E7715" i="12"/>
  <c r="B7715" i="12"/>
  <c r="C7715" i="12"/>
  <c r="D7084" i="9"/>
  <c r="E7084" i="9"/>
  <c r="B7084" i="9"/>
  <c r="C7084" i="9"/>
  <c r="F7715" i="12"/>
  <c r="D7716" i="12"/>
  <c r="E7716" i="12"/>
  <c r="F7084" i="9"/>
  <c r="D7085" i="9"/>
  <c r="E7085" i="9"/>
  <c r="B7716" i="12"/>
  <c r="C7716" i="12"/>
  <c r="B7085" i="9"/>
  <c r="C7085" i="9"/>
  <c r="F7716" i="12"/>
  <c r="B7717" i="12"/>
  <c r="C7717" i="12"/>
  <c r="F7085" i="9"/>
  <c r="B7086" i="9"/>
  <c r="C7086" i="9"/>
  <c r="D7717" i="12"/>
  <c r="E7717" i="12"/>
  <c r="D7086" i="9"/>
  <c r="E7086" i="9"/>
  <c r="F7717" i="12"/>
  <c r="F7086" i="9"/>
  <c r="D7087" i="9"/>
  <c r="E7087" i="9"/>
  <c r="B7718" i="12"/>
  <c r="C7718" i="12"/>
  <c r="D7718" i="12"/>
  <c r="E7718" i="12"/>
  <c r="B7087" i="9"/>
  <c r="C7087" i="9"/>
  <c r="F7718" i="12"/>
  <c r="D7719" i="12"/>
  <c r="E7719" i="12"/>
  <c r="B7719" i="12"/>
  <c r="C7719" i="12"/>
  <c r="F7087" i="9"/>
  <c r="B7088" i="9"/>
  <c r="C7088" i="9"/>
  <c r="F7719" i="12"/>
  <c r="D7088" i="9"/>
  <c r="E7088" i="9"/>
  <c r="B7720" i="12"/>
  <c r="C7720" i="12"/>
  <c r="D7720" i="12"/>
  <c r="E7720" i="12"/>
  <c r="F7088" i="9"/>
  <c r="D7089" i="9"/>
  <c r="E7089" i="9"/>
  <c r="F7720" i="12"/>
  <c r="D7721" i="12"/>
  <c r="E7721" i="12"/>
  <c r="B7721" i="12"/>
  <c r="C7721" i="12"/>
  <c r="B7089" i="9"/>
  <c r="C7089" i="9"/>
  <c r="F7721" i="12"/>
  <c r="D7722" i="12"/>
  <c r="E7722" i="12"/>
  <c r="F7089" i="9"/>
  <c r="B7722" i="12"/>
  <c r="C7722" i="12"/>
  <c r="D7090" i="9"/>
  <c r="E7090" i="9"/>
  <c r="B7090" i="9"/>
  <c r="C7090" i="9"/>
  <c r="F7722" i="12"/>
  <c r="B7723" i="12"/>
  <c r="C7723" i="12"/>
  <c r="F7090" i="9"/>
  <c r="D7091" i="9"/>
  <c r="E7091" i="9"/>
  <c r="D7723" i="12"/>
  <c r="E7723" i="12"/>
  <c r="B7091" i="9"/>
  <c r="C7091" i="9"/>
  <c r="F7723" i="12"/>
  <c r="D7724" i="12"/>
  <c r="E7724" i="12"/>
  <c r="F7091" i="9"/>
  <c r="B7724" i="12"/>
  <c r="C7724" i="12"/>
  <c r="D7092" i="9"/>
  <c r="E7092" i="9"/>
  <c r="B7092" i="9"/>
  <c r="C7092" i="9"/>
  <c r="F7724" i="12"/>
  <c r="B7725" i="12"/>
  <c r="C7725" i="12"/>
  <c r="F7092" i="9"/>
  <c r="D7093" i="9"/>
  <c r="E7093" i="9"/>
  <c r="D7725" i="12"/>
  <c r="E7725" i="12"/>
  <c r="B7093" i="9"/>
  <c r="C7093" i="9"/>
  <c r="F7725" i="12"/>
  <c r="D7726" i="12"/>
  <c r="E7726" i="12"/>
  <c r="F7093" i="9"/>
  <c r="B7094" i="9"/>
  <c r="C7094" i="9"/>
  <c r="B7726" i="12"/>
  <c r="C7726" i="12"/>
  <c r="D7094" i="9"/>
  <c r="E7094" i="9"/>
  <c r="F7726" i="12"/>
  <c r="B7727" i="12"/>
  <c r="C7727" i="12"/>
  <c r="F7094" i="9"/>
  <c r="B7095" i="9"/>
  <c r="C7095" i="9"/>
  <c r="D7727" i="12"/>
  <c r="E7727" i="12"/>
  <c r="D7095" i="9"/>
  <c r="E7095" i="9"/>
  <c r="F7095" i="9"/>
  <c r="B7096" i="9"/>
  <c r="C7096" i="9"/>
  <c r="D7096" i="9"/>
  <c r="E7096" i="9"/>
  <c r="F7727" i="12"/>
  <c r="D7728" i="12"/>
  <c r="E7728" i="12"/>
  <c r="F7096" i="9"/>
  <c r="B7097" i="9"/>
  <c r="C7097" i="9"/>
  <c r="B7728" i="12"/>
  <c r="C7728" i="12"/>
  <c r="D7097" i="9"/>
  <c r="E7097" i="9"/>
  <c r="F7728" i="12"/>
  <c r="F7097" i="9"/>
  <c r="D7098" i="9"/>
  <c r="E7098" i="9"/>
  <c r="D7729" i="12"/>
  <c r="E7729" i="12"/>
  <c r="B7729" i="12"/>
  <c r="C7729" i="12"/>
  <c r="B7098" i="9"/>
  <c r="C7098" i="9"/>
  <c r="F7729" i="12"/>
  <c r="B7730" i="12"/>
  <c r="C7730" i="12"/>
  <c r="D7730" i="12"/>
  <c r="E7730" i="12"/>
  <c r="F7098" i="9"/>
  <c r="F7730" i="12"/>
  <c r="D7099" i="9"/>
  <c r="E7099" i="9"/>
  <c r="B7099" i="9"/>
  <c r="C7099" i="9"/>
  <c r="B7731" i="12"/>
  <c r="C7731" i="12"/>
  <c r="D7731" i="12"/>
  <c r="E7731" i="12"/>
  <c r="F7099" i="9"/>
  <c r="B7100" i="9"/>
  <c r="C7100" i="9"/>
  <c r="F7731" i="12"/>
  <c r="D7732" i="12"/>
  <c r="E7732" i="12"/>
  <c r="B7732" i="12"/>
  <c r="C7732" i="12"/>
  <c r="D7100" i="9"/>
  <c r="E7100" i="9"/>
  <c r="F7100" i="9"/>
  <c r="B7101" i="9"/>
  <c r="C7101" i="9"/>
  <c r="D7101" i="9"/>
  <c r="E7101" i="9"/>
  <c r="F7732" i="12"/>
  <c r="D7733" i="12"/>
  <c r="E7733" i="12"/>
  <c r="F7101" i="9"/>
  <c r="B7102" i="9"/>
  <c r="C7102" i="9"/>
  <c r="B7733" i="12"/>
  <c r="C7733" i="12"/>
  <c r="D7102" i="9"/>
  <c r="E7102" i="9"/>
  <c r="F7102" i="9"/>
  <c r="B7103" i="9"/>
  <c r="C7103" i="9"/>
  <c r="F7733" i="12"/>
  <c r="B7734" i="12"/>
  <c r="C7734" i="12"/>
  <c r="D7103" i="9"/>
  <c r="E7103" i="9"/>
  <c r="F7103" i="9"/>
  <c r="D7104" i="9"/>
  <c r="E7104" i="9"/>
  <c r="D7734" i="12"/>
  <c r="E7734" i="12"/>
  <c r="B7104" i="9"/>
  <c r="C7104" i="9"/>
  <c r="F7734" i="12"/>
  <c r="D7735" i="12"/>
  <c r="E7735" i="12"/>
  <c r="F7104" i="9"/>
  <c r="B7105" i="9"/>
  <c r="C7105" i="9"/>
  <c r="B7735" i="12"/>
  <c r="C7735" i="12"/>
  <c r="D7105" i="9"/>
  <c r="E7105" i="9"/>
  <c r="F7735" i="12"/>
  <c r="B7736" i="12"/>
  <c r="C7736" i="12"/>
  <c r="F7105" i="9"/>
  <c r="D7106" i="9"/>
  <c r="E7106" i="9"/>
  <c r="D7736" i="12"/>
  <c r="E7736" i="12"/>
  <c r="B7106" i="9"/>
  <c r="C7106" i="9"/>
  <c r="F7736" i="12"/>
  <c r="D7737" i="12"/>
  <c r="E7737" i="12"/>
  <c r="F7106" i="9"/>
  <c r="B7737" i="12"/>
  <c r="C7737" i="12"/>
  <c r="D7107" i="9"/>
  <c r="E7107" i="9"/>
  <c r="B7107" i="9"/>
  <c r="C7107" i="9"/>
  <c r="F7737" i="12"/>
  <c r="B7738" i="12"/>
  <c r="C7738" i="12"/>
  <c r="F7107" i="9"/>
  <c r="B7108" i="9"/>
  <c r="C7108" i="9"/>
  <c r="D7738" i="12"/>
  <c r="E7738" i="12"/>
  <c r="D7108" i="9"/>
  <c r="E7108" i="9"/>
  <c r="F7108" i="9"/>
  <c r="D7109" i="9"/>
  <c r="E7109" i="9"/>
  <c r="F7738" i="12"/>
  <c r="D7739" i="12"/>
  <c r="E7739" i="12"/>
  <c r="B7109" i="9"/>
  <c r="C7109" i="9"/>
  <c r="B7739" i="12"/>
  <c r="C7739" i="12"/>
  <c r="F7109" i="9"/>
  <c r="B7110" i="9"/>
  <c r="C7110" i="9"/>
  <c r="F7739" i="12"/>
  <c r="D7110" i="9"/>
  <c r="E7110" i="9"/>
  <c r="D7740" i="12"/>
  <c r="E7740" i="12"/>
  <c r="B7740" i="12"/>
  <c r="C7740" i="12"/>
  <c r="F7110" i="9"/>
  <c r="D7111" i="9"/>
  <c r="E7111" i="9"/>
  <c r="F7740" i="12"/>
  <c r="B7741" i="12"/>
  <c r="C7741" i="12"/>
  <c r="D7741" i="12"/>
  <c r="E7741" i="12"/>
  <c r="B7111" i="9"/>
  <c r="C7111" i="9"/>
  <c r="F7741" i="12"/>
  <c r="F7111" i="9"/>
  <c r="B7112" i="9"/>
  <c r="C7112" i="9"/>
  <c r="B7742" i="12"/>
  <c r="C7742" i="12"/>
  <c r="D7742" i="12"/>
  <c r="E7742" i="12"/>
  <c r="D7112" i="9"/>
  <c r="E7112" i="9"/>
  <c r="F7742" i="12"/>
  <c r="D7743" i="12"/>
  <c r="E7743" i="12"/>
  <c r="B7743" i="12"/>
  <c r="C7743" i="12"/>
  <c r="F7112" i="9"/>
  <c r="D7113" i="9"/>
  <c r="E7113" i="9"/>
  <c r="F7743" i="12"/>
  <c r="D7744" i="12"/>
  <c r="E7744" i="12"/>
  <c r="B7113" i="9"/>
  <c r="C7113" i="9"/>
  <c r="B7744" i="12"/>
  <c r="C7744" i="12"/>
  <c r="F7113" i="9"/>
  <c r="B7114" i="9"/>
  <c r="C7114" i="9"/>
  <c r="F7744" i="12"/>
  <c r="B7745" i="12"/>
  <c r="C7745" i="12"/>
  <c r="D7114" i="9"/>
  <c r="E7114" i="9"/>
  <c r="D7745" i="12"/>
  <c r="E7745" i="12"/>
  <c r="F7114" i="9"/>
  <c r="D7115" i="9"/>
  <c r="E7115" i="9"/>
  <c r="F7745" i="12"/>
  <c r="D7746" i="12"/>
  <c r="E7746" i="12"/>
  <c r="B7115" i="9"/>
  <c r="C7115" i="9"/>
  <c r="B7746" i="12"/>
  <c r="C7746" i="12"/>
  <c r="F7115" i="9"/>
  <c r="B7116" i="9"/>
  <c r="C7116" i="9"/>
  <c r="F7746" i="12"/>
  <c r="B7747" i="12"/>
  <c r="C7747" i="12"/>
  <c r="D7116" i="9"/>
  <c r="E7116" i="9"/>
  <c r="D7747" i="12"/>
  <c r="E7747" i="12"/>
  <c r="F7116" i="9"/>
  <c r="D7117" i="9"/>
  <c r="E7117" i="9"/>
  <c r="F7747" i="12"/>
  <c r="D7748" i="12"/>
  <c r="E7748" i="12"/>
  <c r="B7117" i="9"/>
  <c r="C7117" i="9"/>
  <c r="B7748" i="12"/>
  <c r="C7748" i="12"/>
  <c r="F7117" i="9"/>
  <c r="B7118" i="9"/>
  <c r="C7118" i="9"/>
  <c r="F7748" i="12"/>
  <c r="B7749" i="12"/>
  <c r="C7749" i="12"/>
  <c r="D7118" i="9"/>
  <c r="E7118" i="9"/>
  <c r="D7749" i="12"/>
  <c r="E7749" i="12"/>
  <c r="F7118" i="9"/>
  <c r="D7119" i="9"/>
  <c r="E7119" i="9"/>
  <c r="F7749" i="12"/>
  <c r="D7750" i="12"/>
  <c r="E7750" i="12"/>
  <c r="B7119" i="9"/>
  <c r="C7119" i="9"/>
  <c r="B7750" i="12"/>
  <c r="C7750" i="12"/>
  <c r="F7119" i="9"/>
  <c r="B7120" i="9"/>
  <c r="C7120" i="9"/>
  <c r="F7750" i="12"/>
  <c r="B7751" i="12"/>
  <c r="C7751" i="12"/>
  <c r="D7120" i="9"/>
  <c r="E7120" i="9"/>
  <c r="D7751" i="12"/>
  <c r="E7751" i="12"/>
  <c r="F7120" i="9"/>
  <c r="D7121" i="9"/>
  <c r="E7121" i="9"/>
  <c r="F7751" i="12"/>
  <c r="D7752" i="12"/>
  <c r="E7752" i="12"/>
  <c r="B7121" i="9"/>
  <c r="C7121" i="9"/>
  <c r="B7752" i="12"/>
  <c r="C7752" i="12"/>
  <c r="F7121" i="9"/>
  <c r="F7752" i="12"/>
  <c r="B7753" i="12"/>
  <c r="C7753" i="12"/>
  <c r="D7122" i="9"/>
  <c r="E7122" i="9"/>
  <c r="B7122" i="9"/>
  <c r="C7122" i="9"/>
  <c r="D7753" i="12"/>
  <c r="E7753" i="12"/>
  <c r="F7122" i="9"/>
  <c r="D7123" i="9"/>
  <c r="E7123" i="9"/>
  <c r="F7753" i="12"/>
  <c r="B7123" i="9"/>
  <c r="C7123" i="9"/>
  <c r="B7754" i="12"/>
  <c r="C7754" i="12"/>
  <c r="D7754" i="12"/>
  <c r="E7754" i="12"/>
  <c r="F7123" i="9"/>
  <c r="B7124" i="9"/>
  <c r="C7124" i="9"/>
  <c r="F7754" i="12"/>
  <c r="D7755" i="12"/>
  <c r="E7755" i="12"/>
  <c r="B7755" i="12"/>
  <c r="C7755" i="12"/>
  <c r="D7124" i="9"/>
  <c r="E7124" i="9"/>
  <c r="F7755" i="12"/>
  <c r="F7124" i="9"/>
  <c r="D7125" i="9"/>
  <c r="E7125" i="9"/>
  <c r="D7756" i="12"/>
  <c r="E7756" i="12"/>
  <c r="B7756" i="12"/>
  <c r="C7756" i="12"/>
  <c r="B7125" i="9"/>
  <c r="C7125" i="9"/>
  <c r="F7756" i="12"/>
  <c r="B7757" i="12"/>
  <c r="C7757" i="12"/>
  <c r="D7757" i="12"/>
  <c r="E7757" i="12"/>
  <c r="F7125" i="9"/>
  <c r="B7126" i="9"/>
  <c r="C7126" i="9"/>
  <c r="F7757" i="12"/>
  <c r="D7126" i="9"/>
  <c r="E7126" i="9"/>
  <c r="B7758" i="12"/>
  <c r="C7758" i="12"/>
  <c r="D7758" i="12"/>
  <c r="E7758" i="12"/>
  <c r="F7126" i="9"/>
  <c r="D7127" i="9"/>
  <c r="E7127" i="9"/>
  <c r="F7758" i="12"/>
  <c r="D7759" i="12"/>
  <c r="E7759" i="12"/>
  <c r="B7759" i="12"/>
  <c r="C7759" i="12"/>
  <c r="B7127" i="9"/>
  <c r="C7127" i="9"/>
  <c r="F7759" i="12"/>
  <c r="F7127" i="9"/>
  <c r="B7128" i="9"/>
  <c r="C7128" i="9"/>
  <c r="D7128" i="9"/>
  <c r="E7128" i="9"/>
  <c r="D7760" i="12"/>
  <c r="E7760" i="12"/>
  <c r="B7760" i="12"/>
  <c r="C7760" i="12"/>
  <c r="F7128" i="9"/>
  <c r="F7760" i="12"/>
  <c r="B7761" i="12"/>
  <c r="C7761" i="12"/>
  <c r="D7761" i="12"/>
  <c r="E7761" i="12"/>
  <c r="D7129" i="9"/>
  <c r="E7129" i="9"/>
  <c r="B7129" i="9"/>
  <c r="C7129" i="9"/>
  <c r="F7761" i="12"/>
  <c r="F7129" i="9"/>
  <c r="D7130" i="9"/>
  <c r="E7130" i="9"/>
  <c r="D7762" i="12"/>
  <c r="E7762" i="12"/>
  <c r="B7762" i="12"/>
  <c r="C7762" i="12"/>
  <c r="B7130" i="9"/>
  <c r="C7130" i="9"/>
  <c r="F7762" i="12"/>
  <c r="B7763" i="12"/>
  <c r="C7763" i="12"/>
  <c r="D7763" i="12"/>
  <c r="E7763" i="12"/>
  <c r="F7130" i="9"/>
  <c r="F7763" i="12"/>
  <c r="B7764" i="12"/>
  <c r="C7764" i="12"/>
  <c r="D7131" i="9"/>
  <c r="E7131" i="9"/>
  <c r="B7131" i="9"/>
  <c r="C7131" i="9"/>
  <c r="D7764" i="12"/>
  <c r="E7764" i="12"/>
  <c r="F7131" i="9"/>
  <c r="B7132" i="9"/>
  <c r="C7132" i="9"/>
  <c r="F7764" i="12"/>
  <c r="D7765" i="12"/>
  <c r="E7765" i="12"/>
  <c r="D7132" i="9"/>
  <c r="E7132" i="9"/>
  <c r="F7132" i="9"/>
  <c r="D7133" i="9"/>
  <c r="E7133" i="9"/>
  <c r="B7765" i="12"/>
  <c r="C7765" i="12"/>
  <c r="B7133" i="9"/>
  <c r="C7133" i="9"/>
  <c r="F7765" i="12"/>
  <c r="B7766" i="12"/>
  <c r="C7766" i="12"/>
  <c r="F7133" i="9"/>
  <c r="D7766" i="12"/>
  <c r="F7766" i="12"/>
  <c r="E7766" i="12"/>
  <c r="D7134" i="9"/>
  <c r="E7134" i="9"/>
  <c r="B7134" i="9"/>
  <c r="C7134" i="9"/>
  <c r="D7767" i="12"/>
  <c r="E7767" i="12"/>
  <c r="B7767" i="12"/>
  <c r="C7767" i="12"/>
  <c r="F7134" i="9"/>
  <c r="B7135" i="9"/>
  <c r="C7135" i="9"/>
  <c r="F7767" i="12"/>
  <c r="B7768" i="12"/>
  <c r="C7768" i="12"/>
  <c r="D7135" i="9"/>
  <c r="E7135" i="9"/>
  <c r="F7135" i="9"/>
  <c r="B7136" i="9"/>
  <c r="C7136" i="9"/>
  <c r="D7768" i="12"/>
  <c r="F7768" i="12"/>
  <c r="E7768" i="12"/>
  <c r="D7136" i="9"/>
  <c r="E7136" i="9"/>
  <c r="D7769" i="12"/>
  <c r="E7769" i="12"/>
  <c r="B7769" i="12"/>
  <c r="C7769" i="12"/>
  <c r="F7136" i="9"/>
  <c r="D7137" i="9"/>
  <c r="E7137" i="9"/>
  <c r="B7137" i="9"/>
  <c r="C7137" i="9"/>
  <c r="F7769" i="12"/>
  <c r="B7770" i="12"/>
  <c r="C7770" i="12"/>
  <c r="F7137" i="9"/>
  <c r="D7770" i="12"/>
  <c r="F7770" i="12"/>
  <c r="E7770" i="12"/>
  <c r="D7138" i="9"/>
  <c r="E7138" i="9"/>
  <c r="B7138" i="9"/>
  <c r="C7138" i="9"/>
  <c r="D7771" i="12"/>
  <c r="E7771" i="12"/>
  <c r="B7771" i="12"/>
  <c r="C7771" i="12"/>
  <c r="F7138" i="9"/>
  <c r="B7139" i="9"/>
  <c r="C7139" i="9"/>
  <c r="F7771" i="12"/>
  <c r="B7772" i="12"/>
  <c r="C7772" i="12"/>
  <c r="D7139" i="9"/>
  <c r="E7139" i="9"/>
  <c r="D7772" i="12"/>
  <c r="F7772" i="12"/>
  <c r="E7772" i="12"/>
  <c r="F7139" i="9"/>
  <c r="D7140" i="9"/>
  <c r="E7140" i="9"/>
  <c r="B7140" i="9"/>
  <c r="C7140" i="9"/>
  <c r="F7140" i="9"/>
  <c r="B7141" i="9"/>
  <c r="C7141" i="9"/>
  <c r="D7773" i="12"/>
  <c r="E7773" i="12"/>
  <c r="B7773" i="12"/>
  <c r="C7773" i="12"/>
  <c r="D7141" i="9"/>
  <c r="E7141" i="9"/>
  <c r="F7773" i="12"/>
  <c r="B7774" i="12"/>
  <c r="C7774" i="12"/>
  <c r="F7141" i="9"/>
  <c r="D7142" i="9"/>
  <c r="E7142" i="9"/>
  <c r="B7142" i="9"/>
  <c r="C7142" i="9"/>
  <c r="D7774" i="12"/>
  <c r="F7774" i="12"/>
  <c r="E7774" i="12"/>
  <c r="F7142" i="9"/>
  <c r="B7143" i="9"/>
  <c r="C7143" i="9"/>
  <c r="D7775" i="12"/>
  <c r="E7775" i="12"/>
  <c r="B7775" i="12"/>
  <c r="C7775" i="12"/>
  <c r="D7143" i="9"/>
  <c r="E7143" i="9"/>
  <c r="F7775" i="12"/>
  <c r="B7776" i="12"/>
  <c r="C7776" i="12"/>
  <c r="F7143" i="9"/>
  <c r="D7144" i="9"/>
  <c r="E7144" i="9"/>
  <c r="D7776" i="12"/>
  <c r="F7776" i="12"/>
  <c r="E7776" i="12"/>
  <c r="B7144" i="9"/>
  <c r="C7144" i="9"/>
  <c r="D7777" i="12"/>
  <c r="E7777" i="12"/>
  <c r="B7777" i="12"/>
  <c r="C7777" i="12"/>
  <c r="F7144" i="9"/>
  <c r="B7145" i="9"/>
  <c r="C7145" i="9"/>
  <c r="F7777" i="12"/>
  <c r="B7778" i="12"/>
  <c r="C7778" i="12"/>
  <c r="D7145" i="9"/>
  <c r="E7145" i="9"/>
  <c r="D7778" i="12"/>
  <c r="F7778" i="12"/>
  <c r="E7778" i="12"/>
  <c r="F7145" i="9"/>
  <c r="D7146" i="9"/>
  <c r="E7146" i="9"/>
  <c r="D7779" i="12"/>
  <c r="E7779" i="12"/>
  <c r="B7779" i="12"/>
  <c r="C7779" i="12"/>
  <c r="B7146" i="9"/>
  <c r="C7146" i="9"/>
  <c r="F7779" i="12"/>
  <c r="B7780" i="12"/>
  <c r="C7780" i="12"/>
  <c r="F7146" i="9"/>
  <c r="B7147" i="9"/>
  <c r="C7147" i="9"/>
  <c r="D7780" i="12"/>
  <c r="F7780" i="12"/>
  <c r="E7780" i="12"/>
  <c r="D7147" i="9"/>
  <c r="E7147" i="9"/>
  <c r="D7781" i="12"/>
  <c r="E7781" i="12"/>
  <c r="B7781" i="12"/>
  <c r="C7781" i="12"/>
  <c r="F7147" i="9"/>
  <c r="D7148" i="9"/>
  <c r="E7148" i="9"/>
  <c r="F7781" i="12"/>
  <c r="B7782" i="12"/>
  <c r="C7782" i="12"/>
  <c r="B7148" i="9"/>
  <c r="C7148" i="9"/>
  <c r="D7782" i="12"/>
  <c r="F7782" i="12"/>
  <c r="E7782" i="12"/>
  <c r="F7148" i="9"/>
  <c r="B7149" i="9"/>
  <c r="C7149" i="9"/>
  <c r="D7783" i="12"/>
  <c r="E7783" i="12"/>
  <c r="B7783" i="12"/>
  <c r="C7783" i="12"/>
  <c r="D7149" i="9"/>
  <c r="E7149" i="9"/>
  <c r="F7783" i="12"/>
  <c r="B7784" i="12"/>
  <c r="C7784" i="12"/>
  <c r="F7149" i="9"/>
  <c r="D7150" i="9"/>
  <c r="E7150" i="9"/>
  <c r="D7784" i="12"/>
  <c r="F7784" i="12"/>
  <c r="E7784" i="12"/>
  <c r="B7150" i="9"/>
  <c r="C7150" i="9"/>
  <c r="D7785" i="12"/>
  <c r="E7785" i="12"/>
  <c r="B7785" i="12"/>
  <c r="C7785" i="12"/>
  <c r="F7150" i="9"/>
  <c r="B7151" i="9"/>
  <c r="C7151" i="9"/>
  <c r="F7785" i="12"/>
  <c r="B7786" i="12"/>
  <c r="C7786" i="12"/>
  <c r="D7151" i="9"/>
  <c r="E7151" i="9"/>
  <c r="D7786" i="12"/>
  <c r="F7786" i="12"/>
  <c r="E7786" i="12"/>
  <c r="F7151" i="9"/>
  <c r="D7152" i="9"/>
  <c r="E7152" i="9"/>
  <c r="D7787" i="12"/>
  <c r="E7787" i="12"/>
  <c r="B7787" i="12"/>
  <c r="C7787" i="12"/>
  <c r="B7152" i="9"/>
  <c r="C7152" i="9"/>
  <c r="F7787" i="12"/>
  <c r="B7788" i="12"/>
  <c r="C7788" i="12"/>
  <c r="F7152" i="9"/>
  <c r="B7153" i="9"/>
  <c r="C7153" i="9"/>
  <c r="D7788" i="12"/>
  <c r="F7788" i="12"/>
  <c r="E7788" i="12"/>
  <c r="D7153" i="9"/>
  <c r="E7153" i="9"/>
  <c r="D7789" i="12"/>
  <c r="E7789" i="12"/>
  <c r="B7789" i="12"/>
  <c r="C7789" i="12"/>
  <c r="F7153" i="9"/>
  <c r="D7154" i="9"/>
  <c r="E7154" i="9"/>
  <c r="F7789" i="12"/>
  <c r="B7790" i="12"/>
  <c r="C7790" i="12"/>
  <c r="B7154" i="9"/>
  <c r="C7154" i="9"/>
  <c r="D7790" i="12"/>
  <c r="F7790" i="12"/>
  <c r="E7790" i="12"/>
  <c r="F7154" i="9"/>
  <c r="B7155" i="9"/>
  <c r="C7155" i="9"/>
  <c r="D7791" i="12"/>
  <c r="E7791" i="12"/>
  <c r="B7791" i="12"/>
  <c r="C7791" i="12"/>
  <c r="D7155" i="9"/>
  <c r="E7155" i="9"/>
  <c r="F7791" i="12"/>
  <c r="B7792" i="12"/>
  <c r="C7792" i="12"/>
  <c r="F7155" i="9"/>
  <c r="D7156" i="9"/>
  <c r="E7156" i="9"/>
  <c r="D7792" i="12"/>
  <c r="F7792" i="12"/>
  <c r="E7792" i="12"/>
  <c r="B7156" i="9"/>
  <c r="C7156" i="9"/>
  <c r="D7793" i="12"/>
  <c r="E7793" i="12"/>
  <c r="B7793" i="12"/>
  <c r="C7793" i="12"/>
  <c r="F7156" i="9"/>
  <c r="B7157" i="9"/>
  <c r="C7157" i="9"/>
  <c r="F7793" i="12"/>
  <c r="B7794" i="12"/>
  <c r="C7794" i="12"/>
  <c r="D7794" i="12"/>
  <c r="E7794" i="12"/>
  <c r="D7157" i="9"/>
  <c r="E7157" i="9"/>
  <c r="F7794" i="12"/>
  <c r="F7157" i="9"/>
  <c r="D7158" i="9"/>
  <c r="E7158" i="9"/>
  <c r="B7795" i="12"/>
  <c r="C7795" i="12"/>
  <c r="D7795" i="12"/>
  <c r="E7795" i="12"/>
  <c r="B7158" i="9"/>
  <c r="C7158" i="9"/>
  <c r="F7795" i="12"/>
  <c r="D7796" i="12"/>
  <c r="E7796" i="12"/>
  <c r="B7796" i="12"/>
  <c r="C7796" i="12"/>
  <c r="F7158" i="9"/>
  <c r="B7159" i="9"/>
  <c r="C7159" i="9"/>
  <c r="F7796" i="12"/>
  <c r="D7159" i="9"/>
  <c r="E7159" i="9"/>
  <c r="D7797" i="12"/>
  <c r="E7797" i="12"/>
  <c r="B7797" i="12"/>
  <c r="C7797" i="12"/>
  <c r="F7159" i="9"/>
  <c r="D7160" i="9"/>
  <c r="E7160" i="9"/>
  <c r="F7797" i="12"/>
  <c r="B7798" i="12"/>
  <c r="C7798" i="12"/>
  <c r="D7798" i="12"/>
  <c r="E7798" i="12"/>
  <c r="B7160" i="9"/>
  <c r="C7160" i="9"/>
  <c r="F7798" i="12"/>
  <c r="D7799" i="12"/>
  <c r="E7799" i="12"/>
  <c r="F7160" i="9"/>
  <c r="B7161" i="9"/>
  <c r="C7161" i="9"/>
  <c r="B7799" i="12"/>
  <c r="F7799" i="12"/>
  <c r="C7799" i="12"/>
  <c r="D7161" i="9"/>
  <c r="E7161" i="9"/>
  <c r="B7800" i="12"/>
  <c r="C7800" i="12"/>
  <c r="D7800" i="12"/>
  <c r="E7800" i="12"/>
  <c r="F7161" i="9"/>
  <c r="D7162" i="9"/>
  <c r="E7162" i="9"/>
  <c r="F7800" i="12"/>
  <c r="B7162" i="9"/>
  <c r="C7162" i="9"/>
  <c r="D7801" i="12"/>
  <c r="E7801" i="12"/>
  <c r="B7801" i="12"/>
  <c r="C7801" i="12"/>
  <c r="F7162" i="9"/>
  <c r="F7801" i="12"/>
  <c r="B7802" i="12"/>
  <c r="C7802" i="12"/>
  <c r="D7163" i="9"/>
  <c r="E7163" i="9"/>
  <c r="B7163" i="9"/>
  <c r="C7163" i="9"/>
  <c r="D7802" i="12"/>
  <c r="F7802" i="12"/>
  <c r="E7802" i="12"/>
  <c r="F7163" i="9"/>
  <c r="D7164" i="9"/>
  <c r="E7164" i="9"/>
  <c r="D7803" i="12"/>
  <c r="E7803" i="12"/>
  <c r="B7803" i="12"/>
  <c r="C7803" i="12"/>
  <c r="B7164" i="9"/>
  <c r="C7164" i="9"/>
  <c r="F7803" i="12"/>
  <c r="B7804" i="12"/>
  <c r="C7804" i="12"/>
  <c r="F7164" i="9"/>
  <c r="B7165" i="9"/>
  <c r="C7165" i="9"/>
  <c r="D7804" i="12"/>
  <c r="F7804" i="12"/>
  <c r="E7804" i="12"/>
  <c r="D7165" i="9"/>
  <c r="E7165" i="9"/>
  <c r="F7165" i="9"/>
  <c r="D7166" i="9"/>
  <c r="E7166" i="9"/>
  <c r="D7805" i="12"/>
  <c r="E7805" i="12"/>
  <c r="B7805" i="12"/>
  <c r="C7805" i="12"/>
  <c r="B7166" i="9"/>
  <c r="C7166" i="9"/>
  <c r="F7805" i="12"/>
  <c r="B7806" i="12"/>
  <c r="C7806" i="12"/>
  <c r="F7166" i="9"/>
  <c r="B7167" i="9"/>
  <c r="D7806" i="12"/>
  <c r="F7806" i="12"/>
  <c r="E7806" i="12"/>
  <c r="D7167" i="9"/>
  <c r="E7167" i="9"/>
  <c r="F7167" i="9"/>
  <c r="C7167" i="9"/>
  <c r="D7807" i="12"/>
  <c r="E7807" i="12"/>
  <c r="B7807" i="12"/>
  <c r="C7807" i="12"/>
  <c r="B7168" i="9"/>
  <c r="C7168" i="9"/>
  <c r="D7168" i="9"/>
  <c r="E7168" i="9"/>
  <c r="F7168" i="9"/>
  <c r="D7169" i="9"/>
  <c r="E7169" i="9"/>
  <c r="F7807" i="12"/>
  <c r="B7808" i="12"/>
  <c r="C7808" i="12"/>
  <c r="B7169" i="9"/>
  <c r="C7169" i="9"/>
  <c r="F7169" i="9"/>
  <c r="B7170" i="9"/>
  <c r="C7170" i="9"/>
  <c r="D7808" i="12"/>
  <c r="F7808" i="12"/>
  <c r="E7808" i="12"/>
  <c r="D7170" i="9"/>
  <c r="E7170" i="9"/>
  <c r="D7809" i="12"/>
  <c r="E7809" i="12"/>
  <c r="B7809" i="12"/>
  <c r="C7809" i="12"/>
  <c r="F7170" i="9"/>
  <c r="F7809" i="12"/>
  <c r="B7810" i="12"/>
  <c r="C7810" i="12"/>
  <c r="B7171" i="9"/>
  <c r="C7171" i="9"/>
  <c r="D7171" i="9"/>
  <c r="E7171" i="9"/>
  <c r="D7810" i="12"/>
  <c r="F7810" i="12"/>
  <c r="E7810" i="12"/>
  <c r="F7171" i="9"/>
  <c r="B7172" i="9"/>
  <c r="C7172" i="9"/>
  <c r="D7811" i="12"/>
  <c r="E7811" i="12"/>
  <c r="B7811" i="12"/>
  <c r="C7811" i="12"/>
  <c r="D7172" i="9"/>
  <c r="E7172" i="9"/>
  <c r="F7811" i="12"/>
  <c r="B7812" i="12"/>
  <c r="C7812" i="12"/>
  <c r="D7812" i="12"/>
  <c r="E7812" i="12"/>
  <c r="F7172" i="9"/>
  <c r="D7173" i="9"/>
  <c r="E7173" i="9"/>
  <c r="F7812" i="12"/>
  <c r="B7173" i="9"/>
  <c r="C7173" i="9"/>
  <c r="B7813" i="12"/>
  <c r="C7813" i="12"/>
  <c r="D7813" i="12"/>
  <c r="E7813" i="12"/>
  <c r="F7173" i="9"/>
  <c r="B7174" i="9"/>
  <c r="C7174" i="9"/>
  <c r="F7813" i="12"/>
  <c r="D7814" i="12"/>
  <c r="E7814" i="12"/>
  <c r="B7814" i="12"/>
  <c r="C7814" i="12"/>
  <c r="D7174" i="9"/>
  <c r="E7174" i="9"/>
  <c r="F7814" i="12"/>
  <c r="F7174" i="9"/>
  <c r="D7175" i="9"/>
  <c r="E7175" i="9"/>
  <c r="D7815" i="12"/>
  <c r="E7815" i="12"/>
  <c r="B7815" i="12"/>
  <c r="C7815" i="12"/>
  <c r="B7175" i="9"/>
  <c r="C7175" i="9"/>
  <c r="F7815" i="12"/>
  <c r="B7816" i="12"/>
  <c r="C7816" i="12"/>
  <c r="F7175" i="9"/>
  <c r="B7176" i="9"/>
  <c r="C7176" i="9"/>
  <c r="D7816" i="12"/>
  <c r="F7816" i="12"/>
  <c r="E7816" i="12"/>
  <c r="D7176" i="9"/>
  <c r="E7176" i="9"/>
  <c r="D7817" i="12"/>
  <c r="E7817" i="12"/>
  <c r="B7817" i="12"/>
  <c r="C7817" i="12"/>
  <c r="F7176" i="9"/>
  <c r="D7177" i="9"/>
  <c r="E7177" i="9"/>
  <c r="F7817" i="12"/>
  <c r="B7818" i="12"/>
  <c r="C7818" i="12"/>
  <c r="B7177" i="9"/>
  <c r="C7177" i="9"/>
  <c r="D7818" i="12"/>
  <c r="F7818" i="12"/>
  <c r="E7818" i="12"/>
  <c r="F7177" i="9"/>
  <c r="B7178" i="9"/>
  <c r="C7178" i="9"/>
  <c r="D7819" i="12"/>
  <c r="E7819" i="12"/>
  <c r="B7819" i="12"/>
  <c r="C7819" i="12"/>
  <c r="D7178" i="9"/>
  <c r="E7178" i="9"/>
  <c r="F7819" i="12"/>
  <c r="B7820" i="12"/>
  <c r="C7820" i="12"/>
  <c r="F7178" i="9"/>
  <c r="D7179" i="9"/>
  <c r="E7179" i="9"/>
  <c r="D7820" i="12"/>
  <c r="F7820" i="12"/>
  <c r="E7820" i="12"/>
  <c r="B7179" i="9"/>
  <c r="C7179" i="9"/>
  <c r="D7821" i="12"/>
  <c r="E7821" i="12"/>
  <c r="B7821" i="12"/>
  <c r="C7821" i="12"/>
  <c r="F7179" i="9"/>
  <c r="B7180" i="9"/>
  <c r="C7180" i="9"/>
  <c r="F7821" i="12"/>
  <c r="B7822" i="12"/>
  <c r="C7822" i="12"/>
  <c r="D7180" i="9"/>
  <c r="E7180" i="9"/>
  <c r="D7822" i="12"/>
  <c r="F7822" i="12"/>
  <c r="E7822" i="12"/>
  <c r="F7180" i="9"/>
  <c r="D7181" i="9"/>
  <c r="E7181" i="9"/>
  <c r="D7823" i="12"/>
  <c r="E7823" i="12"/>
  <c r="B7823" i="12"/>
  <c r="C7823" i="12"/>
  <c r="B7181" i="9"/>
  <c r="C7181" i="9"/>
  <c r="F7823" i="12"/>
  <c r="B7824" i="12"/>
  <c r="C7824" i="12"/>
  <c r="F7181" i="9"/>
  <c r="B7182" i="9"/>
  <c r="C7182" i="9"/>
  <c r="D7824" i="12"/>
  <c r="F7824" i="12"/>
  <c r="E7824" i="12"/>
  <c r="D7182" i="9"/>
  <c r="E7182" i="9"/>
  <c r="D7825" i="12"/>
  <c r="E7825" i="12"/>
  <c r="B7825" i="12"/>
  <c r="C7825" i="12"/>
  <c r="F7182" i="9"/>
  <c r="D7183" i="9"/>
  <c r="E7183" i="9"/>
  <c r="F7825" i="12"/>
  <c r="B7826" i="12"/>
  <c r="C7826" i="12"/>
  <c r="B7183" i="9"/>
  <c r="C7183" i="9"/>
  <c r="D7826" i="12"/>
  <c r="F7826" i="12"/>
  <c r="E7826" i="12"/>
  <c r="F7183" i="9"/>
  <c r="B7184" i="9"/>
  <c r="C7184" i="9"/>
  <c r="D7827" i="12"/>
  <c r="E7827" i="12"/>
  <c r="B7827" i="12"/>
  <c r="C7827" i="12"/>
  <c r="D7184" i="9"/>
  <c r="E7184" i="9"/>
  <c r="F7827" i="12"/>
  <c r="B7828" i="12"/>
  <c r="C7828" i="12"/>
  <c r="F7184" i="9"/>
  <c r="D7185" i="9"/>
  <c r="E7185" i="9"/>
  <c r="D7828" i="12"/>
  <c r="F7828" i="12"/>
  <c r="E7828" i="12"/>
  <c r="B7185" i="9"/>
  <c r="C7185" i="9"/>
  <c r="D7829" i="12"/>
  <c r="E7829" i="12"/>
  <c r="B7829" i="12"/>
  <c r="C7829" i="12"/>
  <c r="F7185" i="9"/>
  <c r="B7186" i="9"/>
  <c r="C7186" i="9"/>
  <c r="F7829" i="12"/>
  <c r="B7830" i="12"/>
  <c r="C7830" i="12"/>
  <c r="D7186" i="9"/>
  <c r="E7186" i="9"/>
  <c r="D7830" i="12"/>
  <c r="F7830" i="12"/>
  <c r="E7830" i="12"/>
  <c r="F7186" i="9"/>
  <c r="D7831" i="12"/>
  <c r="E7831" i="12"/>
  <c r="B7831" i="12"/>
  <c r="C7831" i="12"/>
  <c r="B7187" i="9"/>
  <c r="C7187" i="9"/>
  <c r="D7187" i="9"/>
  <c r="E7187" i="9"/>
  <c r="F7831" i="12"/>
  <c r="B7832" i="12"/>
  <c r="C7832" i="12"/>
  <c r="F7187" i="9"/>
  <c r="D7188" i="9"/>
  <c r="E7188" i="9"/>
  <c r="D7832" i="12"/>
  <c r="F7832" i="12"/>
  <c r="E7832" i="12"/>
  <c r="B7188" i="9"/>
  <c r="C7188" i="9"/>
  <c r="D7833" i="12"/>
  <c r="E7833" i="12"/>
  <c r="B7833" i="12"/>
  <c r="C7833" i="12"/>
  <c r="F7188" i="9"/>
  <c r="D7189" i="9"/>
  <c r="E7189" i="9"/>
  <c r="B7189" i="9"/>
  <c r="C7189" i="9"/>
  <c r="F7833" i="12"/>
  <c r="B7834" i="12"/>
  <c r="C7834" i="12"/>
  <c r="F7189" i="9"/>
  <c r="B7190" i="9"/>
  <c r="C7190" i="9"/>
  <c r="D7834" i="12"/>
  <c r="F7834" i="12"/>
  <c r="E7834" i="12"/>
  <c r="D7190" i="9"/>
  <c r="E7190" i="9"/>
  <c r="F7190" i="9"/>
  <c r="B7191" i="9"/>
  <c r="C7191" i="9"/>
  <c r="D7835" i="12"/>
  <c r="E7835" i="12"/>
  <c r="B7835" i="12"/>
  <c r="C7835" i="12"/>
  <c r="D7191" i="9"/>
  <c r="E7191" i="9"/>
  <c r="F7835" i="12"/>
  <c r="F7191" i="9"/>
  <c r="B7192" i="9"/>
  <c r="C7192" i="9"/>
  <c r="D7192" i="9"/>
  <c r="E7192" i="9"/>
  <c r="F7192" i="9"/>
  <c r="B7193" i="9"/>
  <c r="C7193" i="9"/>
  <c r="D7836" i="12"/>
  <c r="E7836" i="12"/>
  <c r="B7836" i="12"/>
  <c r="C7836" i="12"/>
  <c r="D7193" i="9"/>
  <c r="E7193" i="9"/>
  <c r="F7836" i="12"/>
  <c r="B7837" i="12"/>
  <c r="C7837" i="12"/>
  <c r="F7193" i="9"/>
  <c r="D7194" i="9"/>
  <c r="E7194" i="9"/>
  <c r="D7837" i="12"/>
  <c r="F7837" i="12"/>
  <c r="E7837" i="12"/>
  <c r="B7194" i="9"/>
  <c r="C7194" i="9"/>
  <c r="D7838" i="12"/>
  <c r="E7838" i="12"/>
  <c r="B7838" i="12"/>
  <c r="C7838" i="12"/>
  <c r="F7194" i="9"/>
  <c r="B7195" i="9"/>
  <c r="C7195" i="9"/>
  <c r="F7838" i="12"/>
  <c r="B7839" i="12"/>
  <c r="C7839" i="12"/>
  <c r="D7195" i="9"/>
  <c r="E7195" i="9"/>
  <c r="D7839" i="12"/>
  <c r="F7839" i="12"/>
  <c r="E7839" i="12"/>
  <c r="F7195" i="9"/>
  <c r="D7196" i="9"/>
  <c r="E7196" i="9"/>
  <c r="D7840" i="12"/>
  <c r="E7840" i="12"/>
  <c r="B7840" i="12"/>
  <c r="C7840" i="12"/>
  <c r="B7196" i="9"/>
  <c r="C7196" i="9"/>
  <c r="F7840" i="12"/>
  <c r="B7841" i="12"/>
  <c r="C7841" i="12"/>
  <c r="F7196" i="9"/>
  <c r="B7197" i="9"/>
  <c r="C7197" i="9"/>
  <c r="D7841" i="12"/>
  <c r="F7841" i="12"/>
  <c r="E7841" i="12"/>
  <c r="D7197" i="9"/>
  <c r="E7197" i="9"/>
  <c r="D7842" i="12"/>
  <c r="E7842" i="12"/>
  <c r="B7842" i="12"/>
  <c r="C7842" i="12"/>
  <c r="F7197" i="9"/>
  <c r="D7198" i="9"/>
  <c r="E7198" i="9"/>
  <c r="F7842" i="12"/>
  <c r="B7843" i="12"/>
  <c r="C7843" i="12"/>
  <c r="B7198" i="9"/>
  <c r="C7198" i="9"/>
  <c r="D7843" i="12"/>
  <c r="F7843" i="12"/>
  <c r="E7843" i="12"/>
  <c r="F7198" i="9"/>
  <c r="B7199" i="9"/>
  <c r="C7199" i="9"/>
  <c r="D7199" i="9"/>
  <c r="E7199" i="9"/>
  <c r="D7844" i="12"/>
  <c r="E7844" i="12"/>
  <c r="B7844" i="12"/>
  <c r="C7844" i="12"/>
  <c r="F7199" i="9"/>
  <c r="D7200" i="9"/>
  <c r="E7200" i="9"/>
  <c r="F7844" i="12"/>
  <c r="B7845" i="12"/>
  <c r="C7845" i="12"/>
  <c r="B7200" i="9"/>
  <c r="C7200" i="9"/>
  <c r="D7845" i="12"/>
  <c r="F7845" i="12"/>
  <c r="E7845" i="12"/>
  <c r="F7200" i="9"/>
  <c r="B7201" i="9"/>
  <c r="C7201" i="9"/>
  <c r="D7846" i="12"/>
  <c r="E7846" i="12"/>
  <c r="B7846" i="12"/>
  <c r="C7846" i="12"/>
  <c r="D7201" i="9"/>
  <c r="E7201" i="9"/>
  <c r="F7846" i="12"/>
  <c r="B7847" i="12"/>
  <c r="C7847" i="12"/>
  <c r="F7201" i="9"/>
  <c r="D7847" i="12"/>
  <c r="F7847" i="12"/>
  <c r="E7847" i="12"/>
  <c r="B7202" i="9"/>
  <c r="C7202" i="9"/>
  <c r="D7202" i="9"/>
  <c r="E7202" i="9"/>
  <c r="D7848" i="12"/>
  <c r="E7848" i="12"/>
  <c r="B7848" i="12"/>
  <c r="C7848" i="12"/>
  <c r="F7202" i="9"/>
  <c r="D7203" i="9"/>
  <c r="E7203" i="9"/>
  <c r="F7848" i="12"/>
  <c r="B7849" i="12"/>
  <c r="C7849" i="12"/>
  <c r="B7203" i="9"/>
  <c r="C7203" i="9"/>
  <c r="D7849" i="12"/>
  <c r="F7849" i="12"/>
  <c r="E7849" i="12"/>
  <c r="F7203" i="9"/>
  <c r="D7204" i="9"/>
  <c r="E7204" i="9"/>
  <c r="B7204" i="9"/>
  <c r="C7204" i="9"/>
  <c r="D7850" i="12"/>
  <c r="E7850" i="12"/>
  <c r="B7850" i="12"/>
  <c r="C7850" i="12"/>
  <c r="F7204" i="9"/>
  <c r="B7205" i="9"/>
  <c r="C7205" i="9"/>
  <c r="F7850" i="12"/>
  <c r="B7851" i="12"/>
  <c r="C7851" i="12"/>
  <c r="D7205" i="9"/>
  <c r="E7205" i="9"/>
  <c r="D7851" i="12"/>
  <c r="F7851" i="12"/>
  <c r="E7851" i="12"/>
  <c r="F7205" i="9"/>
  <c r="D7206" i="9"/>
  <c r="E7206" i="9"/>
  <c r="D7852" i="12"/>
  <c r="E7852" i="12"/>
  <c r="B7852" i="12"/>
  <c r="C7852" i="12"/>
  <c r="B7206" i="9"/>
  <c r="C7206" i="9"/>
  <c r="F7852" i="12"/>
  <c r="B7853" i="12"/>
  <c r="C7853" i="12"/>
  <c r="F7206" i="9"/>
  <c r="B7207" i="9"/>
  <c r="C7207" i="9"/>
  <c r="D7853" i="12"/>
  <c r="F7853" i="12"/>
  <c r="E7853" i="12"/>
  <c r="D7207" i="9"/>
  <c r="E7207" i="9"/>
  <c r="D7854" i="12"/>
  <c r="E7854" i="12"/>
  <c r="B7854" i="12"/>
  <c r="C7854" i="12"/>
  <c r="F7207" i="9"/>
  <c r="D7208" i="9"/>
  <c r="E7208" i="9"/>
  <c r="F7854" i="12"/>
  <c r="B7855" i="12"/>
  <c r="C7855" i="12"/>
  <c r="B7208" i="9"/>
  <c r="C7208" i="9"/>
  <c r="D7855" i="12"/>
  <c r="F7855" i="12"/>
  <c r="E7855" i="12"/>
  <c r="F7208" i="9"/>
  <c r="B7209" i="9"/>
  <c r="C7209" i="9"/>
  <c r="D7856" i="12"/>
  <c r="E7856" i="12"/>
  <c r="B7856" i="12"/>
  <c r="C7856" i="12"/>
  <c r="D7209" i="9"/>
  <c r="E7209" i="9"/>
  <c r="F7856" i="12"/>
  <c r="B7857" i="12"/>
  <c r="C7857" i="12"/>
  <c r="F7209" i="9"/>
  <c r="D7210" i="9"/>
  <c r="E7210" i="9"/>
  <c r="D7857" i="12"/>
  <c r="F7857" i="12"/>
  <c r="E7857" i="12"/>
  <c r="B7210" i="9"/>
  <c r="C7210" i="9"/>
  <c r="D7858" i="12"/>
  <c r="E7858" i="12"/>
  <c r="B7858" i="12"/>
  <c r="C7858" i="12"/>
  <c r="F7210" i="9"/>
  <c r="B7211" i="9"/>
  <c r="C7211" i="9"/>
  <c r="F7858" i="12"/>
  <c r="B7859" i="12"/>
  <c r="C7859" i="12"/>
  <c r="D7211" i="9"/>
  <c r="E7211" i="9"/>
  <c r="D7859" i="12"/>
  <c r="F7859" i="12"/>
  <c r="E7859" i="12"/>
  <c r="F7211" i="9"/>
  <c r="D7212" i="9"/>
  <c r="E7212" i="9"/>
  <c r="D7860" i="12"/>
  <c r="E7860" i="12"/>
  <c r="B7860" i="12"/>
  <c r="C7860" i="12"/>
  <c r="B7212" i="9"/>
  <c r="C7212" i="9"/>
  <c r="F7860" i="12"/>
  <c r="B7861" i="12"/>
  <c r="C7861" i="12"/>
  <c r="F7212" i="9"/>
  <c r="B7213" i="9"/>
  <c r="C7213" i="9"/>
  <c r="D7861" i="12"/>
  <c r="E7861" i="12"/>
  <c r="D7213" i="9"/>
  <c r="E7213" i="9"/>
  <c r="F7861" i="12"/>
  <c r="D7862" i="12"/>
  <c r="E7862" i="12"/>
  <c r="F7213" i="9"/>
  <c r="D7214" i="9"/>
  <c r="E7214" i="9"/>
  <c r="B7862" i="12"/>
  <c r="C7862" i="12"/>
  <c r="B7214" i="9"/>
  <c r="C7214" i="9"/>
  <c r="F7862" i="12"/>
  <c r="B7863" i="12"/>
  <c r="C7863" i="12"/>
  <c r="F7214" i="9"/>
  <c r="B7215" i="9"/>
  <c r="C7215" i="9"/>
  <c r="D7863" i="12"/>
  <c r="F7863" i="12"/>
  <c r="E7863" i="12"/>
  <c r="D7215" i="9"/>
  <c r="E7215" i="9"/>
  <c r="D7864" i="12"/>
  <c r="E7864" i="12"/>
  <c r="B7864" i="12"/>
  <c r="C7864" i="12"/>
  <c r="F7215" i="9"/>
  <c r="D7216" i="9"/>
  <c r="E7216" i="9"/>
  <c r="F7864" i="12"/>
  <c r="B7865" i="12"/>
  <c r="C7865" i="12"/>
  <c r="B7216" i="9"/>
  <c r="C7216" i="9"/>
  <c r="D7865" i="12"/>
  <c r="F7865" i="12"/>
  <c r="E7865" i="12"/>
  <c r="F7216" i="9"/>
  <c r="B7217" i="9"/>
  <c r="C7217" i="9"/>
  <c r="D7866" i="12"/>
  <c r="E7866" i="12"/>
  <c r="B7866" i="12"/>
  <c r="C7866" i="12"/>
  <c r="D7217" i="9"/>
  <c r="E7217" i="9"/>
  <c r="F7866" i="12"/>
  <c r="B7867" i="12"/>
  <c r="C7867" i="12"/>
  <c r="F7217" i="9"/>
  <c r="D7218" i="9"/>
  <c r="E7218" i="9"/>
  <c r="D7867" i="12"/>
  <c r="F7867" i="12"/>
  <c r="E7867" i="12"/>
  <c r="B7218" i="9"/>
  <c r="C7218" i="9"/>
  <c r="D7868" i="12"/>
  <c r="E7868" i="12"/>
  <c r="B7868" i="12"/>
  <c r="C7868" i="12"/>
  <c r="F7218" i="9"/>
  <c r="F7868" i="12"/>
  <c r="B7869" i="12"/>
  <c r="C7869" i="12"/>
  <c r="D7219" i="9"/>
  <c r="E7219" i="9"/>
  <c r="B7219" i="9"/>
  <c r="C7219" i="9"/>
  <c r="D7869" i="12"/>
  <c r="F7869" i="12"/>
  <c r="E7869" i="12"/>
  <c r="F7219" i="9"/>
  <c r="B7220" i="9"/>
  <c r="C7220" i="9"/>
  <c r="D7870" i="12"/>
  <c r="E7870" i="12"/>
  <c r="B7870" i="12"/>
  <c r="C7870" i="12"/>
  <c r="D7220" i="9"/>
  <c r="E7220" i="9"/>
  <c r="F7870" i="12"/>
  <c r="B7871" i="12"/>
  <c r="C7871" i="12"/>
  <c r="F7220" i="9"/>
  <c r="D7221" i="9"/>
  <c r="E7221" i="9"/>
  <c r="B7221" i="9"/>
  <c r="C7221" i="9"/>
  <c r="D7871" i="12"/>
  <c r="F7871" i="12"/>
  <c r="E7871" i="12"/>
  <c r="F7221" i="9"/>
  <c r="D7872" i="12"/>
  <c r="E7872" i="12"/>
  <c r="B7872" i="12"/>
  <c r="C7872" i="12"/>
  <c r="D7222" i="9"/>
  <c r="E7222" i="9"/>
  <c r="B7222" i="9"/>
  <c r="C7222" i="9"/>
  <c r="F7872" i="12"/>
  <c r="B7873" i="12"/>
  <c r="C7873" i="12"/>
  <c r="F7222" i="9"/>
  <c r="B7223" i="9"/>
  <c r="C7223" i="9"/>
  <c r="D7873" i="12"/>
  <c r="F7873" i="12"/>
  <c r="E7873" i="12"/>
  <c r="D7223" i="9"/>
  <c r="E7223" i="9"/>
  <c r="D7874" i="12"/>
  <c r="E7874" i="12"/>
  <c r="B7874" i="12"/>
  <c r="C7874" i="12"/>
  <c r="F7223" i="9"/>
  <c r="B7224" i="9"/>
  <c r="C7224" i="9"/>
  <c r="D7224" i="9"/>
  <c r="E7224" i="9"/>
  <c r="F7874" i="12"/>
  <c r="B7875" i="12"/>
  <c r="C7875" i="12"/>
  <c r="F7224" i="9"/>
  <c r="D7225" i="9"/>
  <c r="E7225" i="9"/>
  <c r="D7875" i="12"/>
  <c r="F7875" i="12"/>
  <c r="E7875" i="12"/>
  <c r="B7225" i="9"/>
  <c r="C7225" i="9"/>
  <c r="D7876" i="12"/>
  <c r="E7876" i="12"/>
  <c r="B7876" i="12"/>
  <c r="C7876" i="12"/>
  <c r="F7225" i="9"/>
  <c r="D7226" i="9"/>
  <c r="E7226" i="9"/>
  <c r="B7226" i="9"/>
  <c r="C7226" i="9"/>
  <c r="F7876" i="12"/>
  <c r="B7877" i="12"/>
  <c r="C7877" i="12"/>
  <c r="F7226" i="9"/>
  <c r="D7227" i="9"/>
  <c r="E7227" i="9"/>
  <c r="B7227" i="9"/>
  <c r="C7227" i="9"/>
  <c r="D7877" i="12"/>
  <c r="F7877" i="12"/>
  <c r="E7877" i="12"/>
  <c r="F7227" i="9"/>
  <c r="B7228" i="9"/>
  <c r="C7228" i="9"/>
  <c r="D7878" i="12"/>
  <c r="E7878" i="12"/>
  <c r="B7878" i="12"/>
  <c r="C7878" i="12"/>
  <c r="D7228" i="9"/>
  <c r="E7228" i="9"/>
  <c r="F7878" i="12"/>
  <c r="B7879" i="12"/>
  <c r="C7879" i="12"/>
  <c r="F7228" i="9"/>
  <c r="D7229" i="9"/>
  <c r="E7229" i="9"/>
  <c r="B7229" i="9"/>
  <c r="C7229" i="9"/>
  <c r="D7879" i="12"/>
  <c r="F7879" i="12"/>
  <c r="E7879" i="12"/>
  <c r="F7229" i="9"/>
  <c r="D7230" i="9"/>
  <c r="E7230" i="9"/>
  <c r="B7230" i="9"/>
  <c r="C7230" i="9"/>
  <c r="D7880" i="12"/>
  <c r="E7880" i="12"/>
  <c r="B7880" i="12"/>
  <c r="C7880" i="12"/>
  <c r="F7230" i="9"/>
  <c r="D7231" i="9"/>
  <c r="E7231" i="9"/>
  <c r="F7880" i="12"/>
  <c r="B7881" i="12"/>
  <c r="C7881" i="12"/>
  <c r="B7231" i="9"/>
  <c r="C7231" i="9"/>
  <c r="D7881" i="12"/>
  <c r="F7881" i="12"/>
  <c r="E7881" i="12"/>
  <c r="F7231" i="9"/>
  <c r="B7232" i="9"/>
  <c r="C7232" i="9"/>
  <c r="D7882" i="12"/>
  <c r="E7882" i="12"/>
  <c r="B7882" i="12"/>
  <c r="C7882" i="12"/>
  <c r="D7232" i="9"/>
  <c r="E7232" i="9"/>
  <c r="F7232" i="9"/>
  <c r="D7233" i="9"/>
  <c r="E7233" i="9"/>
  <c r="F7882" i="12"/>
  <c r="B7883" i="12"/>
  <c r="C7883" i="12"/>
  <c r="B7233" i="9"/>
  <c r="C7233" i="9"/>
  <c r="D7883" i="12"/>
  <c r="F7883" i="12"/>
  <c r="E7883" i="12"/>
  <c r="F7233" i="9"/>
  <c r="B7234" i="9"/>
  <c r="C7234" i="9"/>
  <c r="D7884" i="12"/>
  <c r="E7884" i="12"/>
  <c r="B7884" i="12"/>
  <c r="C7884" i="12"/>
  <c r="D7234" i="9"/>
  <c r="E7234" i="9"/>
  <c r="F7884" i="12"/>
  <c r="B7885" i="12"/>
  <c r="C7885" i="12"/>
  <c r="F7234" i="9"/>
  <c r="D7235" i="9"/>
  <c r="E7235" i="9"/>
  <c r="D7885" i="12"/>
  <c r="F7885" i="12"/>
  <c r="E7885" i="12"/>
  <c r="B7235" i="9"/>
  <c r="C7235" i="9"/>
  <c r="D7886" i="12"/>
  <c r="E7886" i="12"/>
  <c r="B7886" i="12"/>
  <c r="C7886" i="12"/>
  <c r="F7235" i="9"/>
  <c r="B7236" i="9"/>
  <c r="C7236" i="9"/>
  <c r="F7886" i="12"/>
  <c r="B7887" i="12"/>
  <c r="C7887" i="12"/>
  <c r="D7236" i="9"/>
  <c r="E7236" i="9"/>
  <c r="D7887" i="12"/>
  <c r="F7887" i="12"/>
  <c r="E7887" i="12"/>
  <c r="F7236" i="9"/>
  <c r="D7237" i="9"/>
  <c r="E7237" i="9"/>
  <c r="D7888" i="12"/>
  <c r="E7888" i="12"/>
  <c r="B7888" i="12"/>
  <c r="C7888" i="12"/>
  <c r="B7237" i="9"/>
  <c r="C7237" i="9"/>
  <c r="F7888" i="12"/>
  <c r="B7889" i="12"/>
  <c r="C7889" i="12"/>
  <c r="F7237" i="9"/>
  <c r="B7238" i="9"/>
  <c r="C7238" i="9"/>
  <c r="D7889" i="12"/>
  <c r="F7889" i="12"/>
  <c r="E7889" i="12"/>
  <c r="D7238" i="9"/>
  <c r="E7238" i="9"/>
  <c r="D7890" i="12"/>
  <c r="E7890" i="12"/>
  <c r="B7890" i="12"/>
  <c r="C7890" i="12"/>
  <c r="F7238" i="9"/>
  <c r="D7239" i="9"/>
  <c r="E7239" i="9"/>
  <c r="F7890" i="12"/>
  <c r="B7891" i="12"/>
  <c r="C7891" i="12"/>
  <c r="B7239" i="9"/>
  <c r="C7239" i="9"/>
  <c r="D7891" i="12"/>
  <c r="F7891" i="12"/>
  <c r="E7891" i="12"/>
  <c r="F7239" i="9"/>
  <c r="B7240" i="9"/>
  <c r="C7240" i="9"/>
  <c r="D7892" i="12"/>
  <c r="E7892" i="12"/>
  <c r="B7892" i="12"/>
  <c r="F7892" i="12"/>
  <c r="C7892" i="12"/>
  <c r="D7240" i="9"/>
  <c r="E7240" i="9"/>
  <c r="B7893" i="12"/>
  <c r="C7893" i="12"/>
  <c r="D7893" i="12"/>
  <c r="E7893" i="12"/>
  <c r="F7240" i="9"/>
  <c r="D7241" i="9"/>
  <c r="E7241" i="9"/>
  <c r="F7893" i="12"/>
  <c r="B7241" i="9"/>
  <c r="C7241" i="9"/>
  <c r="B7894" i="12"/>
  <c r="C7894" i="12"/>
  <c r="D7894" i="12"/>
  <c r="E7894" i="12"/>
  <c r="F7241" i="9"/>
  <c r="B7242" i="9"/>
  <c r="C7242" i="9"/>
  <c r="F7894" i="12"/>
  <c r="D7895" i="12"/>
  <c r="E7895" i="12"/>
  <c r="D7242" i="9"/>
  <c r="E7242" i="9"/>
  <c r="B7895" i="12"/>
  <c r="F7895" i="12"/>
  <c r="C7895" i="12"/>
  <c r="F7242" i="9"/>
  <c r="D7243" i="9"/>
  <c r="E7243" i="9"/>
  <c r="B7896" i="12"/>
  <c r="C7896" i="12"/>
  <c r="D7896" i="12"/>
  <c r="E7896" i="12"/>
  <c r="B7243" i="9"/>
  <c r="C7243" i="9"/>
  <c r="F7896" i="12"/>
  <c r="D7897" i="12"/>
  <c r="E7897" i="12"/>
  <c r="F7243" i="9"/>
  <c r="B7244" i="9"/>
  <c r="C7244" i="9"/>
  <c r="B7897" i="12"/>
  <c r="F7897" i="12"/>
  <c r="C7897" i="12"/>
  <c r="D7244" i="9"/>
  <c r="E7244" i="9"/>
  <c r="B7898" i="12"/>
  <c r="C7898" i="12"/>
  <c r="D7898" i="12"/>
  <c r="E7898" i="12"/>
  <c r="F7244" i="9"/>
  <c r="D7245" i="9"/>
  <c r="E7245" i="9"/>
  <c r="F7898" i="12"/>
  <c r="D7899" i="12"/>
  <c r="E7899" i="12"/>
  <c r="B7245" i="9"/>
  <c r="C7245" i="9"/>
  <c r="B7899" i="12"/>
  <c r="F7899" i="12"/>
  <c r="C7899" i="12"/>
  <c r="F7245" i="9"/>
  <c r="B7246" i="9"/>
  <c r="C7246" i="9"/>
  <c r="B7900" i="12"/>
  <c r="C7900" i="12"/>
  <c r="D7900" i="12"/>
  <c r="E7900" i="12"/>
  <c r="D7246" i="9"/>
  <c r="E7246" i="9"/>
  <c r="F7900" i="12"/>
  <c r="D7901" i="12"/>
  <c r="E7901" i="12"/>
  <c r="F7246" i="9"/>
  <c r="D7247" i="9"/>
  <c r="E7247" i="9"/>
  <c r="B7901" i="12"/>
  <c r="F7901" i="12"/>
  <c r="C7901" i="12"/>
  <c r="B7247" i="9"/>
  <c r="C7247" i="9"/>
  <c r="B7902" i="12"/>
  <c r="C7902" i="12"/>
  <c r="D7902" i="12"/>
  <c r="E7902" i="12"/>
  <c r="F7247" i="9"/>
  <c r="B7248" i="9"/>
  <c r="C7248" i="9"/>
  <c r="F7902" i="12"/>
  <c r="D7903" i="12"/>
  <c r="E7903" i="12"/>
  <c r="D7248" i="9"/>
  <c r="E7248" i="9"/>
  <c r="B7903" i="12"/>
  <c r="F7903" i="12"/>
  <c r="C7903" i="12"/>
  <c r="F7248" i="9"/>
  <c r="D7249" i="9"/>
  <c r="E7249" i="9"/>
  <c r="B7904" i="12"/>
  <c r="C7904" i="12"/>
  <c r="D7904" i="12"/>
  <c r="E7904" i="12"/>
  <c r="B7249" i="9"/>
  <c r="C7249" i="9"/>
  <c r="F7904" i="12"/>
  <c r="D7905" i="12"/>
  <c r="E7905" i="12"/>
  <c r="F7249" i="9"/>
  <c r="B7250" i="9"/>
  <c r="C7250" i="9"/>
  <c r="B7905" i="12"/>
  <c r="F7905" i="12"/>
  <c r="C7905" i="12"/>
  <c r="D7250" i="9"/>
  <c r="E7250" i="9"/>
  <c r="B7906" i="12"/>
  <c r="C7906" i="12"/>
  <c r="D7906" i="12"/>
  <c r="E7906" i="12"/>
  <c r="F7250" i="9"/>
  <c r="D7251" i="9"/>
  <c r="E7251" i="9"/>
  <c r="F7906" i="12"/>
  <c r="D7907" i="12"/>
  <c r="E7907" i="12"/>
  <c r="B7251" i="9"/>
  <c r="C7251" i="9"/>
  <c r="B7907" i="12"/>
  <c r="F7907" i="12"/>
  <c r="C7907" i="12"/>
  <c r="F7251" i="9"/>
  <c r="B7252" i="9"/>
  <c r="C7252" i="9"/>
  <c r="B7908" i="12"/>
  <c r="C7908" i="12"/>
  <c r="D7908" i="12"/>
  <c r="E7908" i="12"/>
  <c r="D7252" i="9"/>
  <c r="E7252" i="9"/>
  <c r="F7908" i="12"/>
  <c r="F7252" i="9"/>
  <c r="B7909" i="12"/>
  <c r="C7909" i="12"/>
  <c r="D7909" i="12"/>
  <c r="E7909" i="12"/>
  <c r="B7253" i="9"/>
  <c r="C7253" i="9"/>
  <c r="D7253" i="9"/>
  <c r="E7253" i="9"/>
  <c r="F7909" i="12"/>
  <c r="D7910" i="12"/>
  <c r="E7910" i="12"/>
  <c r="B7910" i="12"/>
  <c r="C7910" i="12"/>
  <c r="F7253" i="9"/>
  <c r="D7254" i="9"/>
  <c r="E7254" i="9"/>
  <c r="F7910" i="12"/>
  <c r="B7254" i="9"/>
  <c r="C7254" i="9"/>
  <c r="D7911" i="12"/>
  <c r="E7911" i="12"/>
  <c r="B7911" i="12"/>
  <c r="C7911" i="12"/>
  <c r="F7254" i="9"/>
  <c r="D7255" i="9"/>
  <c r="E7255" i="9"/>
  <c r="B7255" i="9"/>
  <c r="C7255" i="9"/>
  <c r="F7911" i="12"/>
  <c r="B7912" i="12"/>
  <c r="C7912" i="12"/>
  <c r="D7912" i="12"/>
  <c r="E7912" i="12"/>
  <c r="F7255" i="9"/>
  <c r="B7256" i="9"/>
  <c r="C7256" i="9"/>
  <c r="F7912" i="12"/>
  <c r="D7256" i="9"/>
  <c r="E7256" i="9"/>
  <c r="F7256" i="9"/>
  <c r="B7257" i="9"/>
  <c r="C7257" i="9"/>
  <c r="D7913" i="12"/>
  <c r="E7913" i="12"/>
  <c r="B7913" i="12"/>
  <c r="C7913" i="12"/>
  <c r="D7257" i="9"/>
  <c r="E7257" i="9"/>
  <c r="F7913" i="12"/>
  <c r="B7914" i="12"/>
  <c r="C7914" i="12"/>
  <c r="F7257" i="9"/>
  <c r="D7914" i="12"/>
  <c r="F7914" i="12"/>
  <c r="E7914" i="12"/>
  <c r="B7258" i="9"/>
  <c r="C7258" i="9"/>
  <c r="D7258" i="9"/>
  <c r="E7258" i="9"/>
  <c r="D7915" i="12"/>
  <c r="E7915" i="12"/>
  <c r="B7915" i="12"/>
  <c r="C7915" i="12"/>
  <c r="F7258" i="9"/>
  <c r="D7259" i="9"/>
  <c r="E7259" i="9"/>
  <c r="F7915" i="12"/>
  <c r="B7916" i="12"/>
  <c r="C7916" i="12"/>
  <c r="B7259" i="9"/>
  <c r="D7916" i="12"/>
  <c r="F7916" i="12"/>
  <c r="E7916" i="12"/>
  <c r="C7259" i="9"/>
  <c r="F7259" i="9"/>
  <c r="D7917" i="12"/>
  <c r="E7917" i="12"/>
  <c r="B7917" i="12"/>
  <c r="C7917" i="12"/>
  <c r="B7260" i="9"/>
  <c r="C7260" i="9"/>
  <c r="D7260" i="9"/>
  <c r="E7260" i="9"/>
  <c r="F7917" i="12"/>
  <c r="B7918" i="12"/>
  <c r="C7918" i="12"/>
  <c r="F7260" i="9"/>
  <c r="B7261" i="9"/>
  <c r="C7261" i="9"/>
  <c r="D7261" i="9"/>
  <c r="E7261" i="9"/>
  <c r="D7918" i="12"/>
  <c r="F7918" i="12"/>
  <c r="E7918" i="12"/>
  <c r="F7261" i="9"/>
  <c r="D7919" i="12"/>
  <c r="E7919" i="12"/>
  <c r="B7919" i="12"/>
  <c r="C7919" i="12"/>
  <c r="B7262" i="9"/>
  <c r="D7262" i="9"/>
  <c r="E7262" i="9"/>
  <c r="F7919" i="12"/>
  <c r="B7920" i="12"/>
  <c r="C7920" i="12"/>
  <c r="C7262" i="9"/>
  <c r="F7262" i="9"/>
  <c r="D7920" i="12"/>
  <c r="F7920" i="12"/>
  <c r="E7920" i="12"/>
  <c r="B7263" i="9"/>
  <c r="C7263" i="9"/>
  <c r="D7263" i="9"/>
  <c r="E7263" i="9"/>
  <c r="D7921" i="12"/>
  <c r="E7921" i="12"/>
  <c r="B7921" i="12"/>
  <c r="C7921" i="12"/>
  <c r="F7263" i="9"/>
  <c r="B7264" i="9"/>
  <c r="C7264" i="9"/>
  <c r="F7921" i="12"/>
  <c r="B7922" i="12"/>
  <c r="C7922" i="12"/>
  <c r="D7264" i="9"/>
  <c r="E7264" i="9"/>
  <c r="D7922" i="12"/>
  <c r="F7922" i="12"/>
  <c r="E7922" i="12"/>
  <c r="F7264" i="9"/>
  <c r="D7265" i="9"/>
  <c r="E7265" i="9"/>
  <c r="D7923" i="12"/>
  <c r="E7923" i="12"/>
  <c r="B7923" i="12"/>
  <c r="C7923" i="12"/>
  <c r="B7265" i="9"/>
  <c r="C7265" i="9"/>
  <c r="F7265" i="9"/>
  <c r="D7266" i="9"/>
  <c r="E7266" i="9"/>
  <c r="F7923" i="12"/>
  <c r="B7924" i="12"/>
  <c r="C7924" i="12"/>
  <c r="B7266" i="9"/>
  <c r="D7924" i="12"/>
  <c r="F7924" i="12"/>
  <c r="E7924" i="12"/>
  <c r="C7266" i="9"/>
  <c r="F7266" i="9"/>
  <c r="D7925" i="12"/>
  <c r="E7925" i="12"/>
  <c r="B7925" i="12"/>
  <c r="C7925" i="12"/>
  <c r="B7267" i="9"/>
  <c r="C7267" i="9"/>
  <c r="D7267" i="9"/>
  <c r="E7267" i="9"/>
  <c r="F7925" i="12"/>
  <c r="B7926" i="12"/>
  <c r="C7926" i="12"/>
  <c r="F7267" i="9"/>
  <c r="D7268" i="9"/>
  <c r="E7268" i="9"/>
  <c r="B7268" i="9"/>
  <c r="C7268" i="9"/>
  <c r="D7926" i="12"/>
  <c r="F7926" i="12"/>
  <c r="E7926" i="12"/>
  <c r="F7268" i="9"/>
  <c r="D7269" i="9"/>
  <c r="E7269" i="9"/>
  <c r="D7927" i="12"/>
  <c r="E7927" i="12"/>
  <c r="B7927" i="12"/>
  <c r="C7927" i="12"/>
  <c r="B7269" i="9"/>
  <c r="C7269" i="9"/>
  <c r="F7269" i="9"/>
  <c r="B7270" i="9"/>
  <c r="C7270" i="9"/>
  <c r="D7270" i="9"/>
  <c r="E7270" i="9"/>
  <c r="F7927" i="12"/>
  <c r="B7928" i="12"/>
  <c r="C7928" i="12"/>
  <c r="F7270" i="9"/>
  <c r="B7271" i="9"/>
  <c r="C7271" i="9"/>
  <c r="D7271" i="9"/>
  <c r="E7271" i="9"/>
  <c r="D7928" i="12"/>
  <c r="F7928" i="12"/>
  <c r="E7928" i="12"/>
  <c r="F7271" i="9"/>
  <c r="D7272" i="9"/>
  <c r="E7272" i="9"/>
  <c r="D7929" i="12"/>
  <c r="E7929" i="12"/>
  <c r="B7929" i="12"/>
  <c r="C7929" i="12"/>
  <c r="B7272" i="9"/>
  <c r="C7272" i="9"/>
  <c r="F7272" i="9"/>
  <c r="B7273" i="9"/>
  <c r="C7273" i="9"/>
  <c r="F7929" i="12"/>
  <c r="B7930" i="12"/>
  <c r="C7930" i="12"/>
  <c r="D7273" i="9"/>
  <c r="E7273" i="9"/>
  <c r="D7930" i="12"/>
  <c r="F7930" i="12"/>
  <c r="E7930" i="12"/>
  <c r="F7273" i="9"/>
  <c r="D7274" i="9"/>
  <c r="E7274" i="9"/>
  <c r="B7274" i="9"/>
  <c r="C7274" i="9"/>
  <c r="D7931" i="12"/>
  <c r="E7931" i="12"/>
  <c r="B7931" i="12"/>
  <c r="C7931" i="12"/>
  <c r="F7274" i="9"/>
  <c r="B7275" i="9"/>
  <c r="C7275" i="9"/>
  <c r="F7931" i="12"/>
  <c r="B7932" i="12"/>
  <c r="C7932" i="12"/>
  <c r="D7275" i="9"/>
  <c r="E7275" i="9"/>
  <c r="D7932" i="12"/>
  <c r="F7932" i="12"/>
  <c r="E7932" i="12"/>
  <c r="F7275" i="9"/>
  <c r="D7276" i="9"/>
  <c r="E7276" i="9"/>
  <c r="D7933" i="12"/>
  <c r="E7933" i="12"/>
  <c r="B7933" i="12"/>
  <c r="C7933" i="12"/>
  <c r="B7276" i="9"/>
  <c r="C7276" i="9"/>
  <c r="F7276" i="9"/>
  <c r="F7933" i="12"/>
  <c r="B7934" i="12"/>
  <c r="C7934" i="12"/>
  <c r="B7277" i="9"/>
  <c r="C7277" i="9"/>
  <c r="D7277" i="9"/>
  <c r="E7277" i="9"/>
  <c r="D7934" i="12"/>
  <c r="F7934" i="12"/>
  <c r="E7934" i="12"/>
  <c r="F7277" i="9"/>
  <c r="D7935" i="12"/>
  <c r="E7935" i="12"/>
  <c r="B7935" i="12"/>
  <c r="C7935" i="12"/>
  <c r="B7278" i="9"/>
  <c r="C7278" i="9"/>
  <c r="D7278" i="9"/>
  <c r="E7278" i="9"/>
  <c r="F7935" i="12"/>
  <c r="B7936" i="12"/>
  <c r="C7936" i="12"/>
  <c r="F7278" i="9"/>
  <c r="D7936" i="12"/>
  <c r="F7936" i="12"/>
  <c r="E7936" i="12"/>
  <c r="B7279" i="9"/>
  <c r="C7279" i="9"/>
  <c r="D7279" i="9"/>
  <c r="E7279" i="9"/>
  <c r="D7937" i="12"/>
  <c r="E7937" i="12"/>
  <c r="B7937" i="12"/>
  <c r="C7937" i="12"/>
  <c r="F7279" i="9"/>
  <c r="F7937" i="12"/>
  <c r="B7938" i="12"/>
  <c r="C7938" i="12"/>
  <c r="B7280" i="9"/>
  <c r="C7280" i="9"/>
  <c r="D7280" i="9"/>
  <c r="E7280" i="9"/>
  <c r="D7938" i="12"/>
  <c r="F7938" i="12"/>
  <c r="E7938" i="12"/>
  <c r="F7280" i="9"/>
  <c r="D7939" i="12"/>
  <c r="E7939" i="12"/>
  <c r="B7939" i="12"/>
  <c r="C7939" i="12"/>
  <c r="B7281" i="9"/>
  <c r="C7281" i="9"/>
  <c r="D7281" i="9"/>
  <c r="E7281" i="9"/>
  <c r="F7939" i="12"/>
  <c r="B7940" i="12"/>
  <c r="C7940" i="12"/>
  <c r="F7281" i="9"/>
  <c r="B7282" i="9"/>
  <c r="C7282" i="9"/>
  <c r="D7940" i="12"/>
  <c r="F7940" i="12"/>
  <c r="E7940" i="12"/>
  <c r="D7282" i="9"/>
  <c r="E7282" i="9"/>
  <c r="D7941" i="12"/>
  <c r="E7941" i="12"/>
  <c r="B7941" i="12"/>
  <c r="C7941" i="12"/>
  <c r="F7282" i="9"/>
  <c r="B7283" i="9"/>
  <c r="C7283" i="9"/>
  <c r="F7941" i="12"/>
  <c r="B7942" i="12"/>
  <c r="C7942" i="12"/>
  <c r="D7283" i="9"/>
  <c r="E7283" i="9"/>
  <c r="F7283" i="9"/>
  <c r="B7284" i="9"/>
  <c r="C7284" i="9"/>
  <c r="D7942" i="12"/>
  <c r="F7942" i="12"/>
  <c r="E7942" i="12"/>
  <c r="D7284" i="9"/>
  <c r="E7284" i="9"/>
  <c r="D7943" i="12"/>
  <c r="E7943" i="12"/>
  <c r="B7943" i="12"/>
  <c r="C7943" i="12"/>
  <c r="F7284" i="9"/>
  <c r="D7285" i="9"/>
  <c r="E7285" i="9"/>
  <c r="F7943" i="12"/>
  <c r="B7944" i="12"/>
  <c r="C7944" i="12"/>
  <c r="B7285" i="9"/>
  <c r="C7285" i="9"/>
  <c r="F7285" i="9"/>
  <c r="B7286" i="9"/>
  <c r="C7286" i="9"/>
  <c r="D7944" i="12"/>
  <c r="F7944" i="12"/>
  <c r="E7944" i="12"/>
  <c r="D7286" i="9"/>
  <c r="E7286" i="9"/>
  <c r="D7945" i="12"/>
  <c r="E7945" i="12"/>
  <c r="B7945" i="12"/>
  <c r="C7945" i="12"/>
  <c r="F7286" i="9"/>
  <c r="D7287" i="9"/>
  <c r="E7287" i="9"/>
  <c r="B7287" i="9"/>
  <c r="C7287" i="9"/>
  <c r="F7945" i="12"/>
  <c r="B7946" i="12"/>
  <c r="C7946" i="12"/>
  <c r="F7287" i="9"/>
  <c r="B7288" i="9"/>
  <c r="C7288" i="9"/>
  <c r="D7946" i="12"/>
  <c r="F7946" i="12"/>
  <c r="E7946" i="12"/>
  <c r="D7288" i="9"/>
  <c r="E7288" i="9"/>
  <c r="D7947" i="12"/>
  <c r="E7947" i="12"/>
  <c r="B7947" i="12"/>
  <c r="C7947" i="12"/>
  <c r="F7288" i="9"/>
  <c r="D7289" i="9"/>
  <c r="E7289" i="9"/>
  <c r="F7947" i="12"/>
  <c r="B7948" i="12"/>
  <c r="C7948" i="12"/>
  <c r="B7289" i="9"/>
  <c r="C7289" i="9"/>
  <c r="F7289" i="9"/>
  <c r="D7948" i="12"/>
  <c r="F7948" i="12"/>
  <c r="E7948" i="12"/>
  <c r="B7290" i="9"/>
  <c r="C7290" i="9"/>
  <c r="D7290" i="9"/>
  <c r="E7290" i="9"/>
  <c r="D7949" i="12"/>
  <c r="E7949" i="12"/>
  <c r="B7949" i="12"/>
  <c r="C7949" i="12"/>
  <c r="F7290" i="9"/>
  <c r="B7291" i="9"/>
  <c r="C7291" i="9"/>
  <c r="F7949" i="12"/>
  <c r="B7950" i="12"/>
  <c r="C7950" i="12"/>
  <c r="D7291" i="9"/>
  <c r="E7291" i="9"/>
  <c r="D7950" i="12"/>
  <c r="F7950" i="12"/>
  <c r="E7950" i="12"/>
  <c r="F7291" i="9"/>
  <c r="D7292" i="9"/>
  <c r="E7292" i="9"/>
  <c r="D7951" i="12"/>
  <c r="E7951" i="12"/>
  <c r="B7951" i="12"/>
  <c r="C7951" i="12"/>
  <c r="B7292" i="9"/>
  <c r="C7292" i="9"/>
  <c r="F7292" i="9"/>
  <c r="B7293" i="9"/>
  <c r="C7293" i="9"/>
  <c r="F7951" i="12"/>
  <c r="B7952" i="12"/>
  <c r="C7952" i="12"/>
  <c r="D7293" i="9"/>
  <c r="E7293" i="9"/>
  <c r="D7952" i="12"/>
  <c r="F7952" i="12"/>
  <c r="E7952" i="12"/>
  <c r="F7293" i="9"/>
  <c r="D7294" i="9"/>
  <c r="E7294" i="9"/>
  <c r="B7294" i="9"/>
  <c r="C7294" i="9"/>
  <c r="D7953" i="12"/>
  <c r="E7953" i="12"/>
  <c r="B7953" i="12"/>
  <c r="C7953" i="12"/>
  <c r="F7294" i="9"/>
  <c r="D7295" i="9"/>
  <c r="E7295" i="9"/>
  <c r="B7295" i="9"/>
  <c r="C7295" i="9"/>
  <c r="F7953" i="12"/>
  <c r="B7954" i="12"/>
  <c r="C7954" i="12"/>
  <c r="F7295" i="9"/>
  <c r="D7296" i="9"/>
  <c r="E7296" i="9"/>
  <c r="D7954" i="12"/>
  <c r="F7954" i="12"/>
  <c r="E7954" i="12"/>
  <c r="B7296" i="9"/>
  <c r="C7296" i="9"/>
  <c r="D7955" i="12"/>
  <c r="E7955" i="12"/>
  <c r="B7955" i="12"/>
  <c r="C7955" i="12"/>
  <c r="F7296" i="9"/>
  <c r="D7297" i="9"/>
  <c r="E7297" i="9"/>
  <c r="B7297" i="9"/>
  <c r="C7297" i="9"/>
  <c r="F7955" i="12"/>
  <c r="B7956" i="12"/>
  <c r="C7956" i="12"/>
  <c r="F7297" i="9"/>
  <c r="D7298" i="9"/>
  <c r="E7298" i="9"/>
  <c r="D7956" i="12"/>
  <c r="F7956" i="12"/>
  <c r="E7956" i="12"/>
  <c r="B7298" i="9"/>
  <c r="C7298" i="9"/>
  <c r="D7957" i="12"/>
  <c r="E7957" i="12"/>
  <c r="B7957" i="12"/>
  <c r="C7957" i="12"/>
  <c r="F7298" i="9"/>
  <c r="B7299" i="9"/>
  <c r="C7299" i="9"/>
  <c r="F7957" i="12"/>
  <c r="B7958" i="12"/>
  <c r="C7958" i="12"/>
  <c r="D7299" i="9"/>
  <c r="E7299" i="9"/>
  <c r="F7299" i="9"/>
  <c r="D7300" i="9"/>
  <c r="E7300" i="9"/>
  <c r="B7300" i="9"/>
  <c r="C7300" i="9"/>
  <c r="D7958" i="12"/>
  <c r="F7958" i="12"/>
  <c r="E7958" i="12"/>
  <c r="F7300" i="9"/>
  <c r="D7959" i="12"/>
  <c r="E7959" i="12"/>
  <c r="B7959" i="12"/>
  <c r="C7959" i="12"/>
  <c r="B7301" i="9"/>
  <c r="C7301" i="9"/>
  <c r="D7301" i="9"/>
  <c r="E7301" i="9"/>
  <c r="F7959" i="12"/>
  <c r="B7960" i="12"/>
  <c r="C7960" i="12"/>
  <c r="F7301" i="9"/>
  <c r="B7302" i="9"/>
  <c r="C7302" i="9"/>
  <c r="D7960" i="12"/>
  <c r="E7960" i="12"/>
  <c r="F7960" i="12"/>
  <c r="B7961" i="12"/>
  <c r="C7961" i="12"/>
  <c r="D7302" i="9"/>
  <c r="E7302" i="9"/>
  <c r="D7961" i="12"/>
  <c r="E7961" i="12"/>
  <c r="F7302" i="9"/>
  <c r="D7303" i="9"/>
  <c r="E7303" i="9"/>
  <c r="B7303" i="9"/>
  <c r="C7303" i="9"/>
  <c r="F7961" i="12"/>
  <c r="F7303" i="9"/>
  <c r="B7304" i="9"/>
  <c r="C7304" i="9"/>
  <c r="B7962" i="12"/>
  <c r="C7962" i="12"/>
  <c r="D7962" i="12"/>
  <c r="E7962" i="12"/>
  <c r="D7304" i="9"/>
  <c r="E7304" i="9"/>
  <c r="F7962" i="12"/>
  <c r="D7963" i="12"/>
  <c r="E7963" i="12"/>
  <c r="F7304" i="9"/>
  <c r="D7305" i="9"/>
  <c r="E7305" i="9"/>
  <c r="B7305" i="9"/>
  <c r="C7305" i="9"/>
  <c r="B7963" i="12"/>
  <c r="F7963" i="12"/>
  <c r="C7963" i="12"/>
  <c r="F7305" i="9"/>
  <c r="B7306" i="9"/>
  <c r="C7306" i="9"/>
  <c r="B7964" i="12"/>
  <c r="C7964" i="12"/>
  <c r="D7964" i="12"/>
  <c r="E7964" i="12"/>
  <c r="D7306" i="9"/>
  <c r="E7306" i="9"/>
  <c r="F7964" i="12"/>
  <c r="D7965" i="12"/>
  <c r="E7965" i="12"/>
  <c r="F7306" i="9"/>
  <c r="D7307" i="9"/>
  <c r="E7307" i="9"/>
  <c r="B7965" i="12"/>
  <c r="F7965" i="12"/>
  <c r="C7965" i="12"/>
  <c r="B7307" i="9"/>
  <c r="C7307" i="9"/>
  <c r="F7307" i="9"/>
  <c r="B7308" i="9"/>
  <c r="C7308" i="9"/>
  <c r="B7966" i="12"/>
  <c r="C7966" i="12"/>
  <c r="D7966" i="12"/>
  <c r="E7966" i="12"/>
  <c r="D7308" i="9"/>
  <c r="E7308" i="9"/>
  <c r="F7966" i="12"/>
  <c r="D7967" i="12"/>
  <c r="E7967" i="12"/>
  <c r="F7308" i="9"/>
  <c r="D7309" i="9"/>
  <c r="E7309" i="9"/>
  <c r="B7309" i="9"/>
  <c r="C7309" i="9"/>
  <c r="B7967" i="12"/>
  <c r="F7967" i="12"/>
  <c r="C7967" i="12"/>
  <c r="F7309" i="9"/>
  <c r="B7310" i="9"/>
  <c r="C7310" i="9"/>
  <c r="B7968" i="12"/>
  <c r="C7968" i="12"/>
  <c r="D7968" i="12"/>
  <c r="E7968" i="12"/>
  <c r="D7310" i="9"/>
  <c r="E7310" i="9"/>
  <c r="F7968" i="12"/>
  <c r="D7969" i="12"/>
  <c r="E7969" i="12"/>
  <c r="F7310" i="9"/>
  <c r="B7969" i="12"/>
  <c r="F7969" i="12"/>
  <c r="C7969" i="12"/>
  <c r="B7311" i="9"/>
  <c r="C7311" i="9"/>
  <c r="D7311" i="9"/>
  <c r="E7311" i="9"/>
  <c r="B7970" i="12"/>
  <c r="C7970" i="12"/>
  <c r="D7970" i="12"/>
  <c r="E7970" i="12"/>
  <c r="F7311" i="9"/>
  <c r="B7312" i="9"/>
  <c r="C7312" i="9"/>
  <c r="F7970" i="12"/>
  <c r="D7971" i="12"/>
  <c r="E7971" i="12"/>
  <c r="D7312" i="9"/>
  <c r="E7312" i="9"/>
  <c r="B7971" i="12"/>
  <c r="F7971" i="12"/>
  <c r="C7971" i="12"/>
  <c r="F7312" i="9"/>
  <c r="D7313" i="9"/>
  <c r="E7313" i="9"/>
  <c r="B7972" i="12"/>
  <c r="C7972" i="12"/>
  <c r="D7972" i="12"/>
  <c r="E7972" i="12"/>
  <c r="B7313" i="9"/>
  <c r="C7313" i="9"/>
  <c r="F7313" i="9"/>
  <c r="B7314" i="9"/>
  <c r="C7314" i="9"/>
  <c r="F7972" i="12"/>
  <c r="D7973" i="12"/>
  <c r="E7973" i="12"/>
  <c r="D7314" i="9"/>
  <c r="E7314" i="9"/>
  <c r="B7973" i="12"/>
  <c r="F7973" i="12"/>
  <c r="C7973" i="12"/>
  <c r="F7314" i="9"/>
  <c r="D7315" i="9"/>
  <c r="E7315" i="9"/>
  <c r="B7974" i="12"/>
  <c r="C7974" i="12"/>
  <c r="D7974" i="12"/>
  <c r="E7974" i="12"/>
  <c r="B7315" i="9"/>
  <c r="C7315" i="9"/>
  <c r="F7315" i="9"/>
  <c r="F7974" i="12"/>
  <c r="D7975" i="12"/>
  <c r="E7975" i="12"/>
  <c r="B7316" i="9"/>
  <c r="C7316" i="9"/>
  <c r="D7316" i="9"/>
  <c r="E7316" i="9"/>
  <c r="B7975" i="12"/>
  <c r="F7975" i="12"/>
  <c r="C7975" i="12"/>
  <c r="F7316" i="9"/>
  <c r="B7317" i="9"/>
  <c r="C7317" i="9"/>
  <c r="B7976" i="12"/>
  <c r="C7976" i="12"/>
  <c r="D7976" i="12"/>
  <c r="E7976" i="12"/>
  <c r="D7317" i="9"/>
  <c r="E7317" i="9"/>
  <c r="F7976" i="12"/>
  <c r="D7977" i="12"/>
  <c r="E7977" i="12"/>
  <c r="F7317" i="9"/>
  <c r="D7318" i="9"/>
  <c r="E7318" i="9"/>
  <c r="B7318" i="9"/>
  <c r="C7318" i="9"/>
  <c r="B7977" i="12"/>
  <c r="F7977" i="12"/>
  <c r="C7977" i="12"/>
  <c r="F7318" i="9"/>
  <c r="B7978" i="12"/>
  <c r="C7978" i="12"/>
  <c r="D7978" i="12"/>
  <c r="E7978" i="12"/>
  <c r="B7319" i="9"/>
  <c r="C7319" i="9"/>
  <c r="D7319" i="9"/>
  <c r="E7319" i="9"/>
  <c r="F7978" i="12"/>
  <c r="D7979" i="12"/>
  <c r="E7979" i="12"/>
  <c r="F7319" i="9"/>
  <c r="B7320" i="9"/>
  <c r="C7320" i="9"/>
  <c r="B7979" i="12"/>
  <c r="F7979" i="12"/>
  <c r="C7979" i="12"/>
  <c r="D7320" i="9"/>
  <c r="E7320" i="9"/>
  <c r="B7980" i="12"/>
  <c r="C7980" i="12"/>
  <c r="D7980" i="12"/>
  <c r="E7980" i="12"/>
  <c r="F7320" i="9"/>
  <c r="D7321" i="9"/>
  <c r="E7321" i="9"/>
  <c r="F7980" i="12"/>
  <c r="D7981" i="12"/>
  <c r="E7981" i="12"/>
  <c r="B7321" i="9"/>
  <c r="C7321" i="9"/>
  <c r="F7321" i="9"/>
  <c r="B7981" i="12"/>
  <c r="F7981" i="12"/>
  <c r="C7981" i="12"/>
  <c r="B7322" i="9"/>
  <c r="C7322" i="9"/>
  <c r="D7322" i="9"/>
  <c r="E7322" i="9"/>
  <c r="B7982" i="12"/>
  <c r="C7982" i="12"/>
  <c r="D7982" i="12"/>
  <c r="E7982" i="12"/>
  <c r="F7322" i="9"/>
  <c r="B7323" i="9"/>
  <c r="C7323" i="9"/>
  <c r="F7982" i="12"/>
  <c r="D7983" i="12"/>
  <c r="E7983" i="12"/>
  <c r="D7323" i="9"/>
  <c r="E7323" i="9"/>
  <c r="B7983" i="12"/>
  <c r="F7983" i="12"/>
  <c r="C7983" i="12"/>
  <c r="F7323" i="9"/>
  <c r="D7324" i="9"/>
  <c r="E7324" i="9"/>
  <c r="B7984" i="12"/>
  <c r="C7984" i="12"/>
  <c r="D7984" i="12"/>
  <c r="E7984" i="12"/>
  <c r="B7324" i="9"/>
  <c r="C7324" i="9"/>
  <c r="F7324" i="9"/>
  <c r="B7325" i="9"/>
  <c r="C7325" i="9"/>
  <c r="F7984" i="12"/>
  <c r="D7985" i="12"/>
  <c r="E7985" i="12"/>
  <c r="D7325" i="9"/>
  <c r="E7325" i="9"/>
  <c r="B7985" i="12"/>
  <c r="F7985" i="12"/>
  <c r="C7985" i="12"/>
  <c r="F7325" i="9"/>
  <c r="D7326" i="9"/>
  <c r="E7326" i="9"/>
  <c r="B7986" i="12"/>
  <c r="C7986" i="12"/>
  <c r="D7986" i="12"/>
  <c r="E7986" i="12"/>
  <c r="B7326" i="9"/>
  <c r="C7326" i="9"/>
  <c r="F7986" i="12"/>
  <c r="D7987" i="12"/>
  <c r="E7987" i="12"/>
  <c r="F7326" i="9"/>
  <c r="B7327" i="9"/>
  <c r="C7327" i="9"/>
  <c r="B7987" i="12"/>
  <c r="F7987" i="12"/>
  <c r="C7987" i="12"/>
  <c r="D7327" i="9"/>
  <c r="E7327" i="9"/>
  <c r="B7988" i="12"/>
  <c r="C7988" i="12"/>
  <c r="D7988" i="12"/>
  <c r="E7988" i="12"/>
  <c r="F7327" i="9"/>
  <c r="D7328" i="9"/>
  <c r="E7328" i="9"/>
  <c r="F7988" i="12"/>
  <c r="D7989" i="12"/>
  <c r="E7989" i="12"/>
  <c r="B7328" i="9"/>
  <c r="C7328" i="9"/>
  <c r="B7989" i="12"/>
  <c r="F7989" i="12"/>
  <c r="C7989" i="12"/>
  <c r="F7328" i="9"/>
  <c r="B7329" i="9"/>
  <c r="C7329" i="9"/>
  <c r="B7990" i="12"/>
  <c r="C7990" i="12"/>
  <c r="D7990" i="12"/>
  <c r="E7990" i="12"/>
  <c r="D7329" i="9"/>
  <c r="E7329" i="9"/>
  <c r="F7990" i="12"/>
  <c r="D7991" i="12"/>
  <c r="E7991" i="12"/>
  <c r="F7329" i="9"/>
  <c r="D7330" i="9"/>
  <c r="E7330" i="9"/>
  <c r="B7991" i="12"/>
  <c r="F7991" i="12"/>
  <c r="C7991" i="12"/>
  <c r="B7330" i="9"/>
  <c r="C7330" i="9"/>
  <c r="B7992" i="12"/>
  <c r="C7992" i="12"/>
  <c r="D7992" i="12"/>
  <c r="E7992" i="12"/>
  <c r="F7330" i="9"/>
  <c r="F7992" i="12"/>
  <c r="D7993" i="12"/>
  <c r="E7993" i="12"/>
  <c r="D7331" i="9"/>
  <c r="E7331" i="9"/>
  <c r="B7331" i="9"/>
  <c r="C7331" i="9"/>
  <c r="B7993" i="12"/>
  <c r="F7993" i="12"/>
  <c r="C7993" i="12"/>
  <c r="F7331" i="9"/>
  <c r="D7332" i="9"/>
  <c r="E7332" i="9"/>
  <c r="B7994" i="12"/>
  <c r="C7994" i="12"/>
  <c r="D7994" i="12"/>
  <c r="E7994" i="12"/>
  <c r="B7332" i="9"/>
  <c r="C7332" i="9"/>
  <c r="F7994" i="12"/>
  <c r="D7995" i="12"/>
  <c r="E7995" i="12"/>
  <c r="F7332" i="9"/>
  <c r="B7333" i="9"/>
  <c r="C7333" i="9"/>
  <c r="B7995" i="12"/>
  <c r="F7995" i="12"/>
  <c r="C7995" i="12"/>
  <c r="D7333" i="9"/>
  <c r="E7333" i="9"/>
  <c r="B7996" i="12"/>
  <c r="C7996" i="12"/>
  <c r="D7996" i="12"/>
  <c r="E7996" i="12"/>
  <c r="F7333" i="9"/>
  <c r="D7334" i="9"/>
  <c r="E7334" i="9"/>
  <c r="F7996" i="12"/>
  <c r="D7997" i="12"/>
  <c r="E7997" i="12"/>
  <c r="B7334" i="9"/>
  <c r="C7334" i="9"/>
  <c r="B7997" i="12"/>
  <c r="F7997" i="12"/>
  <c r="C7997" i="12"/>
  <c r="F7334" i="9"/>
  <c r="B7335" i="9"/>
  <c r="C7335" i="9"/>
  <c r="B7998" i="12"/>
  <c r="C7998" i="12"/>
  <c r="D7998" i="12"/>
  <c r="E7998" i="12"/>
  <c r="D7335" i="9"/>
  <c r="E7335" i="9"/>
  <c r="F7998" i="12"/>
  <c r="D7999" i="12"/>
  <c r="E7999" i="12"/>
  <c r="F7335" i="9"/>
  <c r="D7336" i="9"/>
  <c r="E7336" i="9"/>
  <c r="B7999" i="12"/>
  <c r="F7999" i="12"/>
  <c r="C7999" i="12"/>
  <c r="B7336" i="9"/>
  <c r="C7336" i="9"/>
  <c r="B8000" i="12"/>
  <c r="C8000" i="12"/>
  <c r="D8000" i="12"/>
  <c r="E8000" i="12"/>
  <c r="F7336" i="9"/>
  <c r="B7337" i="9"/>
  <c r="C7337" i="9"/>
  <c r="F8000" i="12"/>
  <c r="D8001" i="12"/>
  <c r="E8001" i="12"/>
  <c r="D7337" i="9"/>
  <c r="E7337" i="9"/>
  <c r="B8001" i="12"/>
  <c r="F8001" i="12"/>
  <c r="C8001" i="12"/>
  <c r="F7337" i="9"/>
  <c r="D7338" i="9"/>
  <c r="E7338" i="9"/>
  <c r="B8002" i="12"/>
  <c r="C8002" i="12"/>
  <c r="D8002" i="12"/>
  <c r="E8002" i="12"/>
  <c r="B7338" i="9"/>
  <c r="C7338" i="9"/>
  <c r="F8002" i="12"/>
  <c r="D8003" i="12"/>
  <c r="E8003" i="12"/>
  <c r="F7338" i="9"/>
  <c r="B7339" i="9"/>
  <c r="C7339" i="9"/>
  <c r="B8003" i="12"/>
  <c r="F8003" i="12"/>
  <c r="C8003" i="12"/>
  <c r="D7339" i="9"/>
  <c r="E7339" i="9"/>
  <c r="B8004" i="12"/>
  <c r="C8004" i="12"/>
  <c r="D8004" i="12"/>
  <c r="E8004" i="12"/>
  <c r="F7339" i="9"/>
  <c r="D7340" i="9"/>
  <c r="E7340" i="9"/>
  <c r="F8004" i="12"/>
  <c r="D8005" i="12"/>
  <c r="E8005" i="12"/>
  <c r="B7340" i="9"/>
  <c r="C7340" i="9"/>
  <c r="B8005" i="12"/>
  <c r="F8005" i="12"/>
  <c r="C8005" i="12"/>
  <c r="F7340" i="9"/>
  <c r="B7341" i="9"/>
  <c r="C7341" i="9"/>
  <c r="B8006" i="12"/>
  <c r="C8006" i="12"/>
  <c r="D8006" i="12"/>
  <c r="E8006" i="12"/>
  <c r="D7341" i="9"/>
  <c r="E7341" i="9"/>
  <c r="F8006" i="12"/>
  <c r="D8007" i="12"/>
  <c r="E8007" i="12"/>
  <c r="F7341" i="9"/>
  <c r="D7342" i="9"/>
  <c r="E7342" i="9"/>
  <c r="B8007" i="12"/>
  <c r="F8007" i="12"/>
  <c r="C8007" i="12"/>
  <c r="B7342" i="9"/>
  <c r="C7342" i="9"/>
  <c r="B8008" i="12"/>
  <c r="C8008" i="12"/>
  <c r="D8008" i="12"/>
  <c r="E8008" i="12"/>
  <c r="F7342" i="9"/>
  <c r="B7343" i="9"/>
  <c r="C7343" i="9"/>
  <c r="F8008" i="12"/>
  <c r="D7343" i="9"/>
  <c r="E7343" i="9"/>
  <c r="B8009" i="12"/>
  <c r="C8009" i="12"/>
  <c r="D8009" i="12"/>
  <c r="E8009" i="12"/>
  <c r="F7343" i="9"/>
  <c r="D7344" i="9"/>
  <c r="E7344" i="9"/>
  <c r="F8009" i="12"/>
  <c r="D8010" i="12"/>
  <c r="E8010" i="12"/>
  <c r="B8010" i="12"/>
  <c r="C8010" i="12"/>
  <c r="B7344" i="9"/>
  <c r="C7344" i="9"/>
  <c r="F8010" i="12"/>
  <c r="F7344" i="9"/>
  <c r="B7345" i="9"/>
  <c r="C7345" i="9"/>
  <c r="D8011" i="12"/>
  <c r="E8011" i="12"/>
  <c r="B8011" i="12"/>
  <c r="C8011" i="12"/>
  <c r="D7345" i="9"/>
  <c r="E7345" i="9"/>
  <c r="F8011" i="12"/>
  <c r="D8012" i="12"/>
  <c r="E8012" i="12"/>
  <c r="F7345" i="9"/>
  <c r="D7346" i="9"/>
  <c r="E7346" i="9"/>
  <c r="B8012" i="12"/>
  <c r="C8012" i="12"/>
  <c r="B7346" i="9"/>
  <c r="C7346" i="9"/>
  <c r="F8012" i="12"/>
  <c r="F7346" i="9"/>
  <c r="B7347" i="9"/>
  <c r="C7347" i="9"/>
  <c r="D8013" i="12"/>
  <c r="E8013" i="12"/>
  <c r="B8013" i="12"/>
  <c r="C8013" i="12"/>
  <c r="D7347" i="9"/>
  <c r="E7347" i="9"/>
  <c r="F8013" i="12"/>
  <c r="B8014" i="12"/>
  <c r="C8014" i="12"/>
  <c r="F7347" i="9"/>
  <c r="D7348" i="9"/>
  <c r="E7348" i="9"/>
  <c r="D8014" i="12"/>
  <c r="F8014" i="12"/>
  <c r="E8014" i="12"/>
  <c r="B7348" i="9"/>
  <c r="C7348" i="9"/>
  <c r="D8015" i="12"/>
  <c r="E8015" i="12"/>
  <c r="B8015" i="12"/>
  <c r="C8015" i="12"/>
  <c r="F7348" i="9"/>
  <c r="F8015" i="12"/>
  <c r="B8016" i="12"/>
  <c r="C8016" i="12"/>
  <c r="D7349" i="9"/>
  <c r="E7349" i="9"/>
  <c r="B7349" i="9"/>
  <c r="C7349" i="9"/>
  <c r="D8016" i="12"/>
  <c r="F8016" i="12"/>
  <c r="E8016" i="12"/>
  <c r="F7349" i="9"/>
  <c r="D7350" i="9"/>
  <c r="E7350" i="9"/>
  <c r="D8017" i="12"/>
  <c r="E8017" i="12"/>
  <c r="B8017" i="12"/>
  <c r="C8017" i="12"/>
  <c r="B7350" i="9"/>
  <c r="C7350" i="9"/>
  <c r="F8017" i="12"/>
  <c r="B8018" i="12"/>
  <c r="C8018" i="12"/>
  <c r="F7350" i="9"/>
  <c r="D7351" i="9"/>
  <c r="E7351" i="9"/>
  <c r="D8018" i="12"/>
  <c r="F8018" i="12"/>
  <c r="E8018" i="12"/>
  <c r="B7351" i="9"/>
  <c r="C7351" i="9"/>
  <c r="F7351" i="9"/>
  <c r="D7352" i="9"/>
  <c r="E7352" i="9"/>
  <c r="D8019" i="12"/>
  <c r="E8019" i="12"/>
  <c r="B8019" i="12"/>
  <c r="C8019" i="12"/>
  <c r="B7352" i="9"/>
  <c r="C7352" i="9"/>
  <c r="F7352" i="9"/>
  <c r="B7353" i="9"/>
  <c r="C7353" i="9"/>
  <c r="F8019" i="12"/>
  <c r="B8020" i="12"/>
  <c r="C8020" i="12"/>
  <c r="D7353" i="9"/>
  <c r="E7353" i="9"/>
  <c r="D8020" i="12"/>
  <c r="F8020" i="12"/>
  <c r="E8020" i="12"/>
  <c r="F7353" i="9"/>
  <c r="D7354" i="9"/>
  <c r="E7354" i="9"/>
  <c r="D8021" i="12"/>
  <c r="E8021" i="12"/>
  <c r="B8021" i="12"/>
  <c r="C8021" i="12"/>
  <c r="B7354" i="9"/>
  <c r="C7354" i="9"/>
  <c r="F8021" i="12"/>
  <c r="B8022" i="12"/>
  <c r="C8022" i="12"/>
  <c r="F7354" i="9"/>
  <c r="D8022" i="12"/>
  <c r="F8022" i="12"/>
  <c r="E8022" i="12"/>
  <c r="D7355" i="9"/>
  <c r="E7355" i="9"/>
  <c r="B7355" i="9"/>
  <c r="C7355" i="9"/>
  <c r="D8023" i="12"/>
  <c r="E8023" i="12"/>
  <c r="B8023" i="12"/>
  <c r="C8023" i="12"/>
  <c r="F7355" i="9"/>
  <c r="B7356" i="9"/>
  <c r="C7356" i="9"/>
  <c r="D7356" i="9"/>
  <c r="E7356" i="9"/>
  <c r="F8023" i="12"/>
  <c r="B8024" i="12"/>
  <c r="C8024" i="12"/>
  <c r="F7356" i="9"/>
  <c r="B7357" i="9"/>
  <c r="C7357" i="9"/>
  <c r="D8024" i="12"/>
  <c r="F8024" i="12"/>
  <c r="E8024" i="12"/>
  <c r="D7357" i="9"/>
  <c r="E7357" i="9"/>
  <c r="F7357" i="9"/>
  <c r="D7358" i="9"/>
  <c r="E7358" i="9"/>
  <c r="D8025" i="12"/>
  <c r="E8025" i="12"/>
  <c r="B8025" i="12"/>
  <c r="C8025" i="12"/>
  <c r="B7358" i="9"/>
  <c r="C7358" i="9"/>
  <c r="F8025" i="12"/>
  <c r="B8026" i="12"/>
  <c r="C8026" i="12"/>
  <c r="F7358" i="9"/>
  <c r="D8026" i="12"/>
  <c r="F8026" i="12"/>
  <c r="E8026" i="12"/>
  <c r="D7359" i="9"/>
  <c r="E7359" i="9"/>
  <c r="B7359" i="9"/>
  <c r="C7359" i="9"/>
  <c r="D8027" i="12"/>
  <c r="E8027" i="12"/>
  <c r="B8027" i="12"/>
  <c r="C8027" i="12"/>
  <c r="F7359" i="9"/>
  <c r="B7360" i="9"/>
  <c r="C7360" i="9"/>
  <c r="F8027" i="12"/>
  <c r="B8028" i="12"/>
  <c r="C8028" i="12"/>
  <c r="D7360" i="9"/>
  <c r="E7360" i="9"/>
  <c r="D8028" i="12"/>
  <c r="F8028" i="12"/>
  <c r="E8028" i="12"/>
  <c r="F7360" i="9"/>
  <c r="B7361" i="9"/>
  <c r="C7361" i="9"/>
  <c r="D7361" i="9"/>
  <c r="E7361" i="9"/>
  <c r="D8029" i="12"/>
  <c r="E8029" i="12"/>
  <c r="B8029" i="12"/>
  <c r="C8029" i="12"/>
  <c r="F7361" i="9"/>
  <c r="D7362" i="9"/>
  <c r="E7362" i="9"/>
  <c r="F8029" i="12"/>
  <c r="B8030" i="12"/>
  <c r="C8030" i="12"/>
  <c r="B7362" i="9"/>
  <c r="C7362" i="9"/>
  <c r="D8030" i="12"/>
  <c r="F8030" i="12"/>
  <c r="E8030" i="12"/>
  <c r="F7362" i="9"/>
  <c r="D8031" i="12"/>
  <c r="E8031" i="12"/>
  <c r="B8031" i="12"/>
  <c r="C8031" i="12"/>
  <c r="D7363" i="9"/>
  <c r="E7363" i="9"/>
  <c r="B7363" i="9"/>
  <c r="C7363" i="9"/>
  <c r="F8031" i="12"/>
  <c r="F7363" i="9"/>
  <c r="B7364" i="9"/>
  <c r="C7364" i="9"/>
  <c r="D8032" i="12"/>
  <c r="E8032" i="12"/>
  <c r="B8032" i="12"/>
  <c r="C8032" i="12"/>
  <c r="D7364" i="9"/>
  <c r="E7364" i="9"/>
  <c r="F7364" i="9"/>
  <c r="B7365" i="9"/>
  <c r="C7365" i="9"/>
  <c r="F8032" i="12"/>
  <c r="B8033" i="12"/>
  <c r="C8033" i="12"/>
  <c r="D8033" i="12"/>
  <c r="E8033" i="12"/>
  <c r="D7365" i="9"/>
  <c r="E7365" i="9"/>
  <c r="F8033" i="12"/>
  <c r="D8034" i="12"/>
  <c r="E8034" i="12"/>
  <c r="F7365" i="9"/>
  <c r="D7366" i="9"/>
  <c r="E7366" i="9"/>
  <c r="B8034" i="12"/>
  <c r="C8034" i="12"/>
  <c r="B7366" i="9"/>
  <c r="C7366" i="9"/>
  <c r="F8034" i="12"/>
  <c r="F7366" i="9"/>
  <c r="B7367" i="9"/>
  <c r="C7367" i="9"/>
  <c r="D8035" i="12"/>
  <c r="E8035" i="12"/>
  <c r="B8035" i="12"/>
  <c r="C8035" i="12"/>
  <c r="D7367" i="9"/>
  <c r="E7367" i="9"/>
  <c r="F8035" i="12"/>
  <c r="B8036" i="12"/>
  <c r="C8036" i="12"/>
  <c r="F7367" i="9"/>
  <c r="D7368" i="9"/>
  <c r="E7368" i="9"/>
  <c r="D8036" i="12"/>
  <c r="F8036" i="12"/>
  <c r="B8037" i="12"/>
  <c r="C8037" i="12"/>
  <c r="E8036" i="12"/>
  <c r="B7368" i="9"/>
  <c r="C7368" i="9"/>
  <c r="D8037" i="12"/>
  <c r="E8037" i="12"/>
  <c r="F7368" i="9"/>
  <c r="B7369" i="9"/>
  <c r="C7369" i="9"/>
  <c r="F8037" i="12"/>
  <c r="D7369" i="9"/>
  <c r="E7369" i="9"/>
  <c r="B8038" i="12"/>
  <c r="C8038" i="12"/>
  <c r="D8038" i="12"/>
  <c r="E8038" i="12"/>
  <c r="F7369" i="9"/>
  <c r="D7370" i="9"/>
  <c r="E7370" i="9"/>
  <c r="F8038" i="12"/>
  <c r="D8039" i="12"/>
  <c r="E8039" i="12"/>
  <c r="B7370" i="9"/>
  <c r="C7370" i="9"/>
  <c r="B8039" i="12"/>
  <c r="F8039" i="12"/>
  <c r="C8039" i="12"/>
  <c r="F7370" i="9"/>
  <c r="B7371" i="9"/>
  <c r="C7371" i="9"/>
  <c r="B8040" i="12"/>
  <c r="C8040" i="12"/>
  <c r="D8040" i="12"/>
  <c r="E8040" i="12"/>
  <c r="D7371" i="9"/>
  <c r="E7371" i="9"/>
  <c r="F8040" i="12"/>
  <c r="D8041" i="12"/>
  <c r="E8041" i="12"/>
  <c r="F7371" i="9"/>
  <c r="D7372" i="9"/>
  <c r="E7372" i="9"/>
  <c r="B8041" i="12"/>
  <c r="F8041" i="12"/>
  <c r="C8041" i="12"/>
  <c r="B7372" i="9"/>
  <c r="C7372" i="9"/>
  <c r="B8042" i="12"/>
  <c r="C8042" i="12"/>
  <c r="D8042" i="12"/>
  <c r="E8042" i="12"/>
  <c r="F7372" i="9"/>
  <c r="F8042" i="12"/>
  <c r="D8043" i="12"/>
  <c r="E8043" i="12"/>
  <c r="D7373" i="9"/>
  <c r="E7373" i="9"/>
  <c r="B7373" i="9"/>
  <c r="C7373" i="9"/>
  <c r="B8043" i="12"/>
  <c r="F8043" i="12"/>
  <c r="C8043" i="12"/>
  <c r="F7373" i="9"/>
  <c r="B7374" i="9"/>
  <c r="C7374" i="9"/>
  <c r="B8044" i="12"/>
  <c r="C8044" i="12"/>
  <c r="D8044" i="12"/>
  <c r="E8044" i="12"/>
  <c r="D7374" i="9"/>
  <c r="E7374" i="9"/>
  <c r="F7374" i="9"/>
  <c r="B7375" i="9"/>
  <c r="C7375" i="9"/>
  <c r="F8044" i="12"/>
  <c r="D8045" i="12"/>
  <c r="E8045" i="12"/>
  <c r="D7375" i="9"/>
  <c r="E7375" i="9"/>
  <c r="F7375" i="9"/>
  <c r="D7376" i="9"/>
  <c r="E7376" i="9"/>
  <c r="B8045" i="12"/>
  <c r="F8045" i="12"/>
  <c r="C8045" i="12"/>
  <c r="B7376" i="9"/>
  <c r="C7376" i="9"/>
  <c r="B8046" i="12"/>
  <c r="C8046" i="12"/>
  <c r="D8046" i="12"/>
  <c r="E8046" i="12"/>
  <c r="F7376" i="9"/>
  <c r="B7377" i="9"/>
  <c r="C7377" i="9"/>
  <c r="F8046" i="12"/>
  <c r="D8047" i="12"/>
  <c r="E8047" i="12"/>
  <c r="D7377" i="9"/>
  <c r="E7377" i="9"/>
  <c r="B8047" i="12"/>
  <c r="F8047" i="12"/>
  <c r="C8047" i="12"/>
  <c r="F7377" i="9"/>
  <c r="D7378" i="9"/>
  <c r="E7378" i="9"/>
  <c r="B8048" i="12"/>
  <c r="C8048" i="12"/>
  <c r="D8048" i="12"/>
  <c r="E8048" i="12"/>
  <c r="B7378" i="9"/>
  <c r="C7378" i="9"/>
  <c r="F8048" i="12"/>
  <c r="D8049" i="12"/>
  <c r="E8049" i="12"/>
  <c r="F7378" i="9"/>
  <c r="B7379" i="9"/>
  <c r="C7379" i="9"/>
  <c r="B8049" i="12"/>
  <c r="F8049" i="12"/>
  <c r="C8049" i="12"/>
  <c r="D7379" i="9"/>
  <c r="E7379" i="9"/>
  <c r="B8050" i="12"/>
  <c r="C8050" i="12"/>
  <c r="D8050" i="12"/>
  <c r="E8050" i="12"/>
  <c r="F7379" i="9"/>
  <c r="D7380" i="9"/>
  <c r="E7380" i="9"/>
  <c r="F8050" i="12"/>
  <c r="D8051" i="12"/>
  <c r="E8051" i="12"/>
  <c r="B7380" i="9"/>
  <c r="C7380" i="9"/>
  <c r="B8051" i="12"/>
  <c r="F8051" i="12"/>
  <c r="C8051" i="12"/>
  <c r="F7380" i="9"/>
  <c r="B7381" i="9"/>
  <c r="C7381" i="9"/>
  <c r="B8052" i="12"/>
  <c r="C8052" i="12"/>
  <c r="D8052" i="12"/>
  <c r="E8052" i="12"/>
  <c r="D7381" i="9"/>
  <c r="E7381" i="9"/>
  <c r="F8052" i="12"/>
  <c r="B8053" i="12"/>
  <c r="C8053" i="12"/>
  <c r="F7381" i="9"/>
  <c r="D7382" i="9"/>
  <c r="E7382" i="9"/>
  <c r="D8053" i="12"/>
  <c r="F8053" i="12"/>
  <c r="E8053" i="12"/>
  <c r="B7382" i="9"/>
  <c r="C7382" i="9"/>
  <c r="D8054" i="12"/>
  <c r="E8054" i="12"/>
  <c r="B8054" i="12"/>
  <c r="C8054" i="12"/>
  <c r="F7382" i="9"/>
  <c r="F8054" i="12"/>
  <c r="B8055" i="12"/>
  <c r="C8055" i="12"/>
  <c r="D7383" i="9"/>
  <c r="E7383" i="9"/>
  <c r="B7383" i="9"/>
  <c r="C7383" i="9"/>
  <c r="D8055" i="12"/>
  <c r="F8055" i="12"/>
  <c r="E8055" i="12"/>
  <c r="F7383" i="9"/>
  <c r="B7384" i="9"/>
  <c r="C7384" i="9"/>
  <c r="D8056" i="12"/>
  <c r="E8056" i="12"/>
  <c r="B8056" i="12"/>
  <c r="C8056" i="12"/>
  <c r="D7384" i="9"/>
  <c r="E7384" i="9"/>
  <c r="F7384" i="9"/>
  <c r="F8056" i="12"/>
  <c r="B8057" i="12"/>
  <c r="C8057" i="12"/>
  <c r="D7385" i="9"/>
  <c r="E7385" i="9"/>
  <c r="B7385" i="9"/>
  <c r="C7385" i="9"/>
  <c r="D8057" i="12"/>
  <c r="F8057" i="12"/>
  <c r="E8057" i="12"/>
  <c r="F7385" i="9"/>
  <c r="B7386" i="9"/>
  <c r="C7386" i="9"/>
  <c r="D8058" i="12"/>
  <c r="E8058" i="12"/>
  <c r="B8058" i="12"/>
  <c r="C8058" i="12"/>
  <c r="D7386" i="9"/>
  <c r="E7386" i="9"/>
  <c r="F7386" i="9"/>
  <c r="F8058" i="12"/>
  <c r="B8059" i="12"/>
  <c r="C8059" i="12"/>
  <c r="B7387" i="9"/>
  <c r="C7387" i="9"/>
  <c r="D7387" i="9"/>
  <c r="E7387" i="9"/>
  <c r="D8059" i="12"/>
  <c r="F8059" i="12"/>
  <c r="E8059" i="12"/>
  <c r="F7387" i="9"/>
  <c r="B7388" i="9"/>
  <c r="C7388" i="9"/>
  <c r="D8060" i="12"/>
  <c r="E8060" i="12"/>
  <c r="B8060" i="12"/>
  <c r="C8060" i="12"/>
  <c r="D7388" i="9"/>
  <c r="E7388" i="9"/>
  <c r="F8060" i="12"/>
  <c r="B8061" i="12"/>
  <c r="C8061" i="12"/>
  <c r="F7388" i="9"/>
  <c r="D7389" i="9"/>
  <c r="E7389" i="9"/>
  <c r="D8061" i="12"/>
  <c r="F8061" i="12"/>
  <c r="E8061" i="12"/>
  <c r="B7389" i="9"/>
  <c r="C7389" i="9"/>
  <c r="F7389" i="9"/>
  <c r="D7390" i="9"/>
  <c r="E7390" i="9"/>
  <c r="D8062" i="12"/>
  <c r="E8062" i="12"/>
  <c r="B8062" i="12"/>
  <c r="C8062" i="12"/>
  <c r="B7390" i="9"/>
  <c r="C7390" i="9"/>
  <c r="F7390" i="9"/>
  <c r="B7391" i="9"/>
  <c r="C7391" i="9"/>
  <c r="F8062" i="12"/>
  <c r="B8063" i="12"/>
  <c r="C8063" i="12"/>
  <c r="D7391" i="9"/>
  <c r="E7391" i="9"/>
  <c r="D8063" i="12"/>
  <c r="F8063" i="12"/>
  <c r="E8063" i="12"/>
  <c r="F7391" i="9"/>
  <c r="D7392" i="9"/>
  <c r="E7392" i="9"/>
  <c r="D8064" i="12"/>
  <c r="E8064" i="12"/>
  <c r="B8064" i="12"/>
  <c r="C8064" i="12"/>
  <c r="B7392" i="9"/>
  <c r="C7392" i="9"/>
  <c r="F8064" i="12"/>
  <c r="B8065" i="12"/>
  <c r="C8065" i="12"/>
  <c r="F7392" i="9"/>
  <c r="B7393" i="9"/>
  <c r="C7393" i="9"/>
  <c r="D8065" i="12"/>
  <c r="F8065" i="12"/>
  <c r="E8065" i="12"/>
  <c r="D7393" i="9"/>
  <c r="E7393" i="9"/>
  <c r="D8066" i="12"/>
  <c r="E8066" i="12"/>
  <c r="B8066" i="12"/>
  <c r="C8066" i="12"/>
  <c r="F7393" i="9"/>
  <c r="D7394" i="9"/>
  <c r="E7394" i="9"/>
  <c r="F8066" i="12"/>
  <c r="B8067" i="12"/>
  <c r="C8067" i="12"/>
  <c r="B7394" i="9"/>
  <c r="C7394" i="9"/>
  <c r="D8067" i="12"/>
  <c r="F8067" i="12"/>
  <c r="E8067" i="12"/>
  <c r="F7394" i="9"/>
  <c r="B7395" i="9"/>
  <c r="C7395" i="9"/>
  <c r="D8068" i="12"/>
  <c r="E8068" i="12"/>
  <c r="B8068" i="12"/>
  <c r="C8068" i="12"/>
  <c r="D7395" i="9"/>
  <c r="E7395" i="9"/>
  <c r="F8068" i="12"/>
  <c r="B8069" i="12"/>
  <c r="C8069" i="12"/>
  <c r="F7395" i="9"/>
  <c r="D7396" i="9"/>
  <c r="E7396" i="9"/>
  <c r="D8069" i="12"/>
  <c r="F8069" i="12"/>
  <c r="E8069" i="12"/>
  <c r="B7396" i="9"/>
  <c r="C7396" i="9"/>
  <c r="D8070" i="12"/>
  <c r="E8070" i="12"/>
  <c r="B8070" i="12"/>
  <c r="C8070" i="12"/>
  <c r="F7396" i="9"/>
  <c r="B7397" i="9"/>
  <c r="C7397" i="9"/>
  <c r="F8070" i="12"/>
  <c r="B8071" i="12"/>
  <c r="C8071" i="12"/>
  <c r="D7397" i="9"/>
  <c r="E7397" i="9"/>
  <c r="D8071" i="12"/>
  <c r="F8071" i="12"/>
  <c r="E8071" i="12"/>
  <c r="F7397" i="9"/>
  <c r="D7398" i="9"/>
  <c r="E7398" i="9"/>
  <c r="D8072" i="12"/>
  <c r="E8072" i="12"/>
  <c r="B8072" i="12"/>
  <c r="C8072" i="12"/>
  <c r="B7398" i="9"/>
  <c r="C7398" i="9"/>
  <c r="F8072" i="12"/>
  <c r="B8073" i="12"/>
  <c r="C8073" i="12"/>
  <c r="F7398" i="9"/>
  <c r="B7399" i="9"/>
  <c r="C7399" i="9"/>
  <c r="D8073" i="12"/>
  <c r="F8073" i="12"/>
  <c r="E8073" i="12"/>
  <c r="D7399" i="9"/>
  <c r="E7399" i="9"/>
  <c r="D8074" i="12"/>
  <c r="E8074" i="12"/>
  <c r="B8074" i="12"/>
  <c r="C8074" i="12"/>
  <c r="F7399" i="9"/>
  <c r="D7400" i="9"/>
  <c r="E7400" i="9"/>
  <c r="F8074" i="12"/>
  <c r="D8075" i="12"/>
  <c r="E8075" i="12"/>
  <c r="B7400" i="9"/>
  <c r="C7400" i="9"/>
  <c r="B8075" i="12"/>
  <c r="C8075" i="12"/>
  <c r="F7400" i="9"/>
  <c r="F8075" i="12"/>
  <c r="B8076" i="12"/>
  <c r="C8076" i="12"/>
  <c r="D7401" i="9"/>
  <c r="E7401" i="9"/>
  <c r="B7401" i="9"/>
  <c r="C7401" i="9"/>
  <c r="D8076" i="12"/>
  <c r="E8076" i="12"/>
  <c r="F7401" i="9"/>
  <c r="B7402" i="9"/>
  <c r="C7402" i="9"/>
  <c r="F8076" i="12"/>
  <c r="D8077" i="12"/>
  <c r="E8077" i="12"/>
  <c r="D7402" i="9"/>
  <c r="E7402" i="9"/>
  <c r="F7402" i="9"/>
  <c r="B7403" i="9"/>
  <c r="C7403" i="9"/>
  <c r="B8077" i="12"/>
  <c r="C8077" i="12"/>
  <c r="D7403" i="9"/>
  <c r="E7403" i="9"/>
  <c r="F7403" i="9"/>
  <c r="D7404" i="9"/>
  <c r="E7404" i="9"/>
  <c r="F8077" i="12"/>
  <c r="B7404" i="9"/>
  <c r="C7404" i="9"/>
  <c r="D8078" i="12"/>
  <c r="E8078" i="12"/>
  <c r="B8078" i="12"/>
  <c r="C8078" i="12"/>
  <c r="F7404" i="9"/>
  <c r="B7405" i="9"/>
  <c r="C7405" i="9"/>
  <c r="F8078" i="12"/>
  <c r="D7405" i="9"/>
  <c r="E7405" i="9"/>
  <c r="D8079" i="12"/>
  <c r="E8079" i="12"/>
  <c r="B8079" i="12"/>
  <c r="C8079" i="12"/>
  <c r="F7405" i="9"/>
  <c r="D7406" i="9"/>
  <c r="E7406" i="9"/>
  <c r="F8079" i="12"/>
  <c r="B8080" i="12"/>
  <c r="C8080" i="12"/>
  <c r="D8080" i="12"/>
  <c r="E8080" i="12"/>
  <c r="B7406" i="9"/>
  <c r="C7406" i="9"/>
  <c r="F8080" i="12"/>
  <c r="B8081" i="12"/>
  <c r="C8081" i="12"/>
  <c r="F7406" i="9"/>
  <c r="B7407" i="9"/>
  <c r="C7407" i="9"/>
  <c r="D8081" i="12"/>
  <c r="F8081" i="12"/>
  <c r="E8081" i="12"/>
  <c r="D7407" i="9"/>
  <c r="E7407" i="9"/>
  <c r="D8082" i="12"/>
  <c r="E8082" i="12"/>
  <c r="B8082" i="12"/>
  <c r="C8082" i="12"/>
  <c r="F7407" i="9"/>
  <c r="D7408" i="9"/>
  <c r="E7408" i="9"/>
  <c r="F8082" i="12"/>
  <c r="B8083" i="12"/>
  <c r="C8083" i="12"/>
  <c r="B7408" i="9"/>
  <c r="C7408" i="9"/>
  <c r="D8083" i="12"/>
  <c r="F8083" i="12"/>
  <c r="E8083" i="12"/>
  <c r="F7408" i="9"/>
  <c r="D8084" i="12"/>
  <c r="E8084" i="12"/>
  <c r="B8084" i="12"/>
  <c r="C8084" i="12"/>
  <c r="D7409" i="9"/>
  <c r="E7409" i="9"/>
  <c r="B7409" i="9"/>
  <c r="C7409" i="9"/>
  <c r="F8084" i="12"/>
  <c r="B8085" i="12"/>
  <c r="C8085" i="12"/>
  <c r="F7409" i="9"/>
  <c r="B7410" i="9"/>
  <c r="C7410" i="9"/>
  <c r="D8085" i="12"/>
  <c r="F8085" i="12"/>
  <c r="E8085" i="12"/>
  <c r="D7410" i="9"/>
  <c r="E7410" i="9"/>
  <c r="F7410" i="9"/>
  <c r="B7411" i="9"/>
  <c r="C7411" i="9"/>
  <c r="D8086" i="12"/>
  <c r="E8086" i="12"/>
  <c r="B8086" i="12"/>
  <c r="C8086" i="12"/>
  <c r="D7411" i="9"/>
  <c r="E7411" i="9"/>
  <c r="F7411" i="9"/>
  <c r="B7412" i="9"/>
  <c r="C7412" i="9"/>
  <c r="F8086" i="12"/>
  <c r="B8087" i="12"/>
  <c r="C8087" i="12"/>
  <c r="D7412" i="9"/>
  <c r="E7412" i="9"/>
  <c r="F7412" i="9"/>
  <c r="B7413" i="9"/>
  <c r="C7413" i="9"/>
  <c r="D8087" i="12"/>
  <c r="F8087" i="12"/>
  <c r="E8087" i="12"/>
  <c r="D7413" i="9"/>
  <c r="E7413" i="9"/>
  <c r="F7413" i="9"/>
  <c r="B7414" i="9"/>
  <c r="C7414" i="9"/>
  <c r="D8088" i="12"/>
  <c r="E8088" i="12"/>
  <c r="B8088" i="12"/>
  <c r="C8088" i="12"/>
  <c r="D7414" i="9"/>
  <c r="E7414" i="9"/>
  <c r="F7414" i="9"/>
  <c r="B7415" i="9"/>
  <c r="C7415" i="9"/>
  <c r="F8088" i="12"/>
  <c r="B8089" i="12"/>
  <c r="C8089" i="12"/>
  <c r="D7415" i="9"/>
  <c r="E7415" i="9"/>
  <c r="F7415" i="9"/>
  <c r="B7416" i="9"/>
  <c r="C7416" i="9"/>
  <c r="D8089" i="12"/>
  <c r="F8089" i="12"/>
  <c r="E8089" i="12"/>
  <c r="D7416" i="9"/>
  <c r="E7416" i="9"/>
  <c r="F7416" i="9"/>
  <c r="B7417" i="9"/>
  <c r="C7417" i="9"/>
  <c r="D8090" i="12"/>
  <c r="E8090" i="12"/>
  <c r="B8090" i="12"/>
  <c r="C8090" i="12"/>
  <c r="D7417" i="9"/>
  <c r="E7417" i="9"/>
  <c r="F8090" i="12"/>
  <c r="D8091" i="12"/>
  <c r="E8091" i="12"/>
  <c r="F7417" i="9"/>
  <c r="B8091" i="12"/>
  <c r="F8091" i="12"/>
  <c r="C8091" i="12"/>
  <c r="B7418" i="9"/>
  <c r="C7418" i="9"/>
  <c r="D7418" i="9"/>
  <c r="E7418" i="9"/>
  <c r="B8092" i="12"/>
  <c r="C8092" i="12"/>
  <c r="D8092" i="12"/>
  <c r="E8092" i="12"/>
  <c r="F7418" i="9"/>
  <c r="D7419" i="9"/>
  <c r="E7419" i="9"/>
  <c r="F8092" i="12"/>
  <c r="D8093" i="12"/>
  <c r="E8093" i="12"/>
  <c r="B7419" i="9"/>
  <c r="C7419" i="9"/>
  <c r="F7419" i="9"/>
  <c r="D7420" i="9"/>
  <c r="E7420" i="9"/>
  <c r="B8093" i="12"/>
  <c r="F8093" i="12"/>
  <c r="C8093" i="12"/>
  <c r="B7420" i="9"/>
  <c r="C7420" i="9"/>
  <c r="B8094" i="12"/>
  <c r="C8094" i="12"/>
  <c r="D8094" i="12"/>
  <c r="E8094" i="12"/>
  <c r="F7420" i="9"/>
  <c r="F8094" i="12"/>
  <c r="D8095" i="12"/>
  <c r="E8095" i="12"/>
  <c r="D7421" i="9"/>
  <c r="E7421" i="9"/>
  <c r="B7421" i="9"/>
  <c r="C7421" i="9"/>
  <c r="B8095" i="12"/>
  <c r="F8095" i="12"/>
  <c r="C8095" i="12"/>
  <c r="F7421" i="9"/>
  <c r="D7422" i="9"/>
  <c r="E7422" i="9"/>
  <c r="B8096" i="12"/>
  <c r="C8096" i="12"/>
  <c r="D8096" i="12"/>
  <c r="E8096" i="12"/>
  <c r="B7422" i="9"/>
  <c r="C7422" i="9"/>
  <c r="F8096" i="12"/>
  <c r="D8097" i="12"/>
  <c r="E8097" i="12"/>
  <c r="F7422" i="9"/>
  <c r="B7423" i="9"/>
  <c r="C7423" i="9"/>
  <c r="B8097" i="12"/>
  <c r="F8097" i="12"/>
  <c r="C8097" i="12"/>
  <c r="D7423" i="9"/>
  <c r="E7423" i="9"/>
  <c r="F7423" i="9"/>
  <c r="B8098" i="12"/>
  <c r="C8098" i="12"/>
  <c r="D8098" i="12"/>
  <c r="E8098" i="12"/>
  <c r="D7424" i="9"/>
  <c r="E7424" i="9"/>
  <c r="B7424" i="9"/>
  <c r="C7424" i="9"/>
  <c r="F8098" i="12"/>
  <c r="D8099" i="12"/>
  <c r="E8099" i="12"/>
  <c r="F7424" i="9"/>
  <c r="B7425" i="9"/>
  <c r="C7425" i="9"/>
  <c r="B8099" i="12"/>
  <c r="F8099" i="12"/>
  <c r="C8099" i="12"/>
  <c r="D7425" i="9"/>
  <c r="E7425" i="9"/>
  <c r="B8100" i="12"/>
  <c r="C8100" i="12"/>
  <c r="D8100" i="12"/>
  <c r="E8100" i="12"/>
  <c r="F7425" i="9"/>
  <c r="D7426" i="9"/>
  <c r="E7426" i="9"/>
  <c r="F8100" i="12"/>
  <c r="D8101" i="12"/>
  <c r="E8101" i="12"/>
  <c r="B7426" i="9"/>
  <c r="C7426" i="9"/>
  <c r="B8101" i="12"/>
  <c r="F8101" i="12"/>
  <c r="C8101" i="12"/>
  <c r="F7426" i="9"/>
  <c r="B7427" i="9"/>
  <c r="C7427" i="9"/>
  <c r="B8102" i="12"/>
  <c r="C8102" i="12"/>
  <c r="D8102" i="12"/>
  <c r="E8102" i="12"/>
  <c r="D7427" i="9"/>
  <c r="E7427" i="9"/>
  <c r="F8102" i="12"/>
  <c r="D8103" i="12"/>
  <c r="E8103" i="12"/>
  <c r="F7427" i="9"/>
  <c r="D7428" i="9"/>
  <c r="E7428" i="9"/>
  <c r="B8103" i="12"/>
  <c r="F8103" i="12"/>
  <c r="C8103" i="12"/>
  <c r="B7428" i="9"/>
  <c r="C7428" i="9"/>
  <c r="B8104" i="12"/>
  <c r="C8104" i="12"/>
  <c r="D8104" i="12"/>
  <c r="E8104" i="12"/>
  <c r="F7428" i="9"/>
  <c r="B7429" i="9"/>
  <c r="C7429" i="9"/>
  <c r="F8104" i="12"/>
  <c r="D8105" i="12"/>
  <c r="E8105" i="12"/>
  <c r="D7429" i="9"/>
  <c r="E7429" i="9"/>
  <c r="B8105" i="12"/>
  <c r="F8105" i="12"/>
  <c r="C8105" i="12"/>
  <c r="F7429" i="9"/>
  <c r="D7430" i="9"/>
  <c r="E7430" i="9"/>
  <c r="B8106" i="12"/>
  <c r="C8106" i="12"/>
  <c r="D8106" i="12"/>
  <c r="E8106" i="12"/>
  <c r="B7430" i="9"/>
  <c r="C7430" i="9"/>
  <c r="F8106" i="12"/>
  <c r="D8107" i="12"/>
  <c r="E8107" i="12"/>
  <c r="F7430" i="9"/>
  <c r="B7431" i="9"/>
  <c r="C7431" i="9"/>
  <c r="B8107" i="12"/>
  <c r="F8107" i="12"/>
  <c r="C8107" i="12"/>
  <c r="D7431" i="9"/>
  <c r="E7431" i="9"/>
  <c r="B8108" i="12"/>
  <c r="C8108" i="12"/>
  <c r="D8108" i="12"/>
  <c r="E8108" i="12"/>
  <c r="F7431" i="9"/>
  <c r="F8108" i="12"/>
  <c r="D8109" i="12"/>
  <c r="E8109" i="12"/>
  <c r="B7432" i="9"/>
  <c r="C7432" i="9"/>
  <c r="D7432" i="9"/>
  <c r="E7432" i="9"/>
  <c r="B8109" i="12"/>
  <c r="F8109" i="12"/>
  <c r="C8109" i="12"/>
  <c r="F7432" i="9"/>
  <c r="D7433" i="9"/>
  <c r="E7433" i="9"/>
  <c r="B8110" i="12"/>
  <c r="C8110" i="12"/>
  <c r="D8110" i="12"/>
  <c r="E8110" i="12"/>
  <c r="B7433" i="9"/>
  <c r="C7433" i="9"/>
  <c r="F8110" i="12"/>
  <c r="D8111" i="12"/>
  <c r="E8111" i="12"/>
  <c r="F7433" i="9"/>
  <c r="D7434" i="9"/>
  <c r="E7434" i="9"/>
  <c r="B7434" i="9"/>
  <c r="C7434" i="9"/>
  <c r="B8111" i="12"/>
  <c r="F8111" i="12"/>
  <c r="C8111" i="12"/>
  <c r="F7434" i="9"/>
  <c r="B7435" i="9"/>
  <c r="C7435" i="9"/>
  <c r="B8112" i="12"/>
  <c r="C8112" i="12"/>
  <c r="D8112" i="12"/>
  <c r="E8112" i="12"/>
  <c r="D7435" i="9"/>
  <c r="E7435" i="9"/>
  <c r="F8112" i="12"/>
  <c r="D8113" i="12"/>
  <c r="E8113" i="12"/>
  <c r="F7435" i="9"/>
  <c r="B7436" i="9"/>
  <c r="C7436" i="9"/>
  <c r="D7436" i="9"/>
  <c r="E7436" i="9"/>
  <c r="B8113" i="12"/>
  <c r="F8113" i="12"/>
  <c r="C8113" i="12"/>
  <c r="F7436" i="9"/>
  <c r="B8114" i="12"/>
  <c r="C8114" i="12"/>
  <c r="D8114" i="12"/>
  <c r="E8114" i="12"/>
  <c r="B7437" i="9"/>
  <c r="C7437" i="9"/>
  <c r="D7437" i="9"/>
  <c r="E7437" i="9"/>
  <c r="F8114" i="12"/>
  <c r="D8115" i="12"/>
  <c r="E8115" i="12"/>
  <c r="B8115" i="12"/>
  <c r="C8115" i="12"/>
  <c r="F7437" i="9"/>
  <c r="B7438" i="9"/>
  <c r="C7438" i="9"/>
  <c r="F8115" i="12"/>
  <c r="D7438" i="9"/>
  <c r="E7438" i="9"/>
  <c r="D8116" i="12"/>
  <c r="E8116" i="12"/>
  <c r="B8116" i="12"/>
  <c r="C8116" i="12"/>
  <c r="F7438" i="9"/>
  <c r="D7439" i="9"/>
  <c r="E7439" i="9"/>
  <c r="F8116" i="12"/>
  <c r="B8117" i="12"/>
  <c r="C8117" i="12"/>
  <c r="B7439" i="9"/>
  <c r="C7439" i="9"/>
  <c r="D8117" i="12"/>
  <c r="E8117" i="12"/>
  <c r="F7439" i="9"/>
  <c r="F8117" i="12"/>
  <c r="D7440" i="9"/>
  <c r="E7440" i="9"/>
  <c r="B7440" i="9"/>
  <c r="C7440" i="9"/>
  <c r="B8118" i="12"/>
  <c r="C8118" i="12"/>
  <c r="D8118" i="12"/>
  <c r="E8118" i="12"/>
  <c r="F7440" i="9"/>
  <c r="B7441" i="9"/>
  <c r="C7441" i="9"/>
  <c r="F8118" i="12"/>
  <c r="D8119" i="12"/>
  <c r="E8119" i="12"/>
  <c r="D7441" i="9"/>
  <c r="E7441" i="9"/>
  <c r="F7441" i="9"/>
  <c r="D7442" i="9"/>
  <c r="E7442" i="9"/>
  <c r="B8119" i="12"/>
  <c r="F8119" i="12"/>
  <c r="C8119" i="12"/>
  <c r="B7442" i="9"/>
  <c r="C7442" i="9"/>
  <c r="B8120" i="12"/>
  <c r="C8120" i="12"/>
  <c r="D8120" i="12"/>
  <c r="E8120" i="12"/>
  <c r="F7442" i="9"/>
  <c r="F8120" i="12"/>
  <c r="D8121" i="12"/>
  <c r="E8121" i="12"/>
  <c r="D7443" i="9"/>
  <c r="E7443" i="9"/>
  <c r="B7443" i="9"/>
  <c r="C7443" i="9"/>
  <c r="B8121" i="12"/>
  <c r="F8121" i="12"/>
  <c r="C8121" i="12"/>
  <c r="F7443" i="9"/>
  <c r="D7444" i="9"/>
  <c r="E7444" i="9"/>
  <c r="B8122" i="12"/>
  <c r="C8122" i="12"/>
  <c r="D8122" i="12"/>
  <c r="E8122" i="12"/>
  <c r="B7444" i="9"/>
  <c r="C7444" i="9"/>
  <c r="F8122" i="12"/>
  <c r="D8123" i="12"/>
  <c r="E8123" i="12"/>
  <c r="F7444" i="9"/>
  <c r="B7445" i="9"/>
  <c r="C7445" i="9"/>
  <c r="B8123" i="12"/>
  <c r="F8123" i="12"/>
  <c r="C8123" i="12"/>
  <c r="D7445" i="9"/>
  <c r="E7445" i="9"/>
  <c r="B8124" i="12"/>
  <c r="C8124" i="12"/>
  <c r="D8124" i="12"/>
  <c r="E8124" i="12"/>
  <c r="F7445" i="9"/>
  <c r="D7446" i="9"/>
  <c r="E7446" i="9"/>
  <c r="F8124" i="12"/>
  <c r="D8125" i="12"/>
  <c r="E8125" i="12"/>
  <c r="B7446" i="9"/>
  <c r="C7446" i="9"/>
  <c r="B8125" i="12"/>
  <c r="F8125" i="12"/>
  <c r="C8125" i="12"/>
  <c r="F7446" i="9"/>
  <c r="B8126" i="12"/>
  <c r="C8126" i="12"/>
  <c r="D8126" i="12"/>
  <c r="E8126" i="12"/>
  <c r="D7447" i="9"/>
  <c r="E7447" i="9"/>
  <c r="B7447" i="9"/>
  <c r="C7447" i="9"/>
  <c r="F8126" i="12"/>
  <c r="D8127" i="12"/>
  <c r="E8127" i="12"/>
  <c r="F7447" i="9"/>
  <c r="D7448" i="9"/>
  <c r="E7448" i="9"/>
  <c r="B8127" i="12"/>
  <c r="F8127" i="12"/>
  <c r="C8127" i="12"/>
  <c r="B7448" i="9"/>
  <c r="C7448" i="9"/>
  <c r="B8128" i="12"/>
  <c r="C8128" i="12"/>
  <c r="D8128" i="12"/>
  <c r="E8128" i="12"/>
  <c r="F7448" i="9"/>
  <c r="B7449" i="9"/>
  <c r="C7449" i="9"/>
  <c r="F8128" i="12"/>
  <c r="D8129" i="12"/>
  <c r="E8129" i="12"/>
  <c r="D7449" i="9"/>
  <c r="E7449" i="9"/>
  <c r="B8129" i="12"/>
  <c r="F8129" i="12"/>
  <c r="C8129" i="12"/>
  <c r="F7449" i="9"/>
  <c r="D7450" i="9"/>
  <c r="E7450" i="9"/>
  <c r="B8130" i="12"/>
  <c r="C8130" i="12"/>
  <c r="D8130" i="12"/>
  <c r="E8130" i="12"/>
  <c r="B7450" i="9"/>
  <c r="C7450" i="9"/>
  <c r="F8130" i="12"/>
  <c r="D8131" i="12"/>
  <c r="E8131" i="12"/>
  <c r="F7450" i="9"/>
  <c r="B7451" i="9"/>
  <c r="C7451" i="9"/>
  <c r="B8131" i="12"/>
  <c r="F8131" i="12"/>
  <c r="C8131" i="12"/>
  <c r="D7451" i="9"/>
  <c r="E7451" i="9"/>
  <c r="B8132" i="12"/>
  <c r="C8132" i="12"/>
  <c r="D8132" i="12"/>
  <c r="E8132" i="12"/>
  <c r="F7451" i="9"/>
  <c r="D7452" i="9"/>
  <c r="E7452" i="9"/>
  <c r="F8132" i="12"/>
  <c r="D8133" i="12"/>
  <c r="E8133" i="12"/>
  <c r="B7452" i="9"/>
  <c r="C7452" i="9"/>
  <c r="B8133" i="12"/>
  <c r="F8133" i="12"/>
  <c r="C8133" i="12"/>
  <c r="F7452" i="9"/>
  <c r="B7453" i="9"/>
  <c r="C7453" i="9"/>
  <c r="B8134" i="12"/>
  <c r="C8134" i="12"/>
  <c r="D8134" i="12"/>
  <c r="E8134" i="12"/>
  <c r="D7453" i="9"/>
  <c r="E7453" i="9"/>
  <c r="F8134" i="12"/>
  <c r="D8135" i="12"/>
  <c r="E8135" i="12"/>
  <c r="F7453" i="9"/>
  <c r="D7454" i="9"/>
  <c r="E7454" i="9"/>
  <c r="B8135" i="12"/>
  <c r="F8135" i="12"/>
  <c r="C8135" i="12"/>
  <c r="B7454" i="9"/>
  <c r="C7454" i="9"/>
  <c r="B8136" i="12"/>
  <c r="C8136" i="12"/>
  <c r="D8136" i="12"/>
  <c r="E8136" i="12"/>
  <c r="F7454" i="9"/>
  <c r="B7455" i="9"/>
  <c r="C7455" i="9"/>
  <c r="F8136" i="12"/>
  <c r="D8137" i="12"/>
  <c r="E8137" i="12"/>
  <c r="D7455" i="9"/>
  <c r="E7455" i="9"/>
  <c r="B8137" i="12"/>
  <c r="C8137" i="12"/>
  <c r="F7455" i="9"/>
  <c r="D7456" i="9"/>
  <c r="E7456" i="9"/>
  <c r="F8137" i="12"/>
  <c r="B7456" i="9"/>
  <c r="C7456" i="9"/>
  <c r="F7456" i="9"/>
  <c r="D7457" i="9"/>
  <c r="E7457" i="9"/>
  <c r="B7457" i="9"/>
  <c r="C7457" i="9"/>
  <c r="D8138" i="12"/>
  <c r="E8138" i="12"/>
  <c r="B8138" i="12"/>
  <c r="C8138" i="12"/>
  <c r="F7457" i="9"/>
  <c r="B7458" i="9"/>
  <c r="C7458" i="9"/>
  <c r="F8138" i="12"/>
  <c r="B8139" i="12"/>
  <c r="C8139" i="12"/>
  <c r="D7458" i="9"/>
  <c r="E7458" i="9"/>
  <c r="D8139" i="12"/>
  <c r="F8139" i="12"/>
  <c r="E8139" i="12"/>
  <c r="F7458" i="9"/>
  <c r="D7459" i="9"/>
  <c r="E7459" i="9"/>
  <c r="D8140" i="12"/>
  <c r="E8140" i="12"/>
  <c r="B8140" i="12"/>
  <c r="C8140" i="12"/>
  <c r="B7459" i="9"/>
  <c r="C7459" i="9"/>
  <c r="F8140" i="12"/>
  <c r="B8141" i="12"/>
  <c r="C8141" i="12"/>
  <c r="F7459" i="9"/>
  <c r="B7460" i="9"/>
  <c r="C7460" i="9"/>
  <c r="D8141" i="12"/>
  <c r="F8141" i="12"/>
  <c r="E8141" i="12"/>
  <c r="D7460" i="9"/>
  <c r="E7460" i="9"/>
  <c r="D8142" i="12"/>
  <c r="E8142" i="12"/>
  <c r="B8142" i="12"/>
  <c r="C8142" i="12"/>
  <c r="F7460" i="9"/>
  <c r="D7461" i="9"/>
  <c r="E7461" i="9"/>
  <c r="F8142" i="12"/>
  <c r="B8143" i="12"/>
  <c r="C8143" i="12"/>
  <c r="B7461" i="9"/>
  <c r="C7461" i="9"/>
  <c r="D8143" i="12"/>
  <c r="F8143" i="12"/>
  <c r="E8143" i="12"/>
  <c r="F7461" i="9"/>
  <c r="D8144" i="12"/>
  <c r="E8144" i="12"/>
  <c r="B8144" i="12"/>
  <c r="C8144" i="12"/>
  <c r="D7462" i="9"/>
  <c r="E7462" i="9"/>
  <c r="B7462" i="9"/>
  <c r="C7462" i="9"/>
  <c r="F8144" i="12"/>
  <c r="B8145" i="12"/>
  <c r="C8145" i="12"/>
  <c r="F7462" i="9"/>
  <c r="D7463" i="9"/>
  <c r="E7463" i="9"/>
  <c r="D8145" i="12"/>
  <c r="F8145" i="12"/>
  <c r="E8145" i="12"/>
  <c r="B7463" i="9"/>
  <c r="C7463" i="9"/>
  <c r="D8146" i="12"/>
  <c r="E8146" i="12"/>
  <c r="B8146" i="12"/>
  <c r="C8146" i="12"/>
  <c r="F7463" i="9"/>
  <c r="B7464" i="9"/>
  <c r="C7464" i="9"/>
  <c r="F8146" i="12"/>
  <c r="B8147" i="12"/>
  <c r="C8147" i="12"/>
  <c r="D7464" i="9"/>
  <c r="E7464" i="9"/>
  <c r="D8147" i="12"/>
  <c r="F8147" i="12"/>
  <c r="E8147" i="12"/>
  <c r="F7464" i="9"/>
  <c r="D7465" i="9"/>
  <c r="E7465" i="9"/>
  <c r="D8148" i="12"/>
  <c r="E8148" i="12"/>
  <c r="B8148" i="12"/>
  <c r="C8148" i="12"/>
  <c r="B7465" i="9"/>
  <c r="C7465" i="9"/>
  <c r="F8148" i="12"/>
  <c r="B8149" i="12"/>
  <c r="C8149" i="12"/>
  <c r="F7465" i="9"/>
  <c r="D8149" i="12"/>
  <c r="F8149" i="12"/>
  <c r="E8149" i="12"/>
  <c r="D7466" i="9"/>
  <c r="E7466" i="9"/>
  <c r="B7466" i="9"/>
  <c r="C7466" i="9"/>
  <c r="D8150" i="12"/>
  <c r="E8150" i="12"/>
  <c r="B8150" i="12"/>
  <c r="C8150" i="12"/>
  <c r="F7466" i="9"/>
  <c r="B7467" i="9"/>
  <c r="C7467" i="9"/>
  <c r="F8150" i="12"/>
  <c r="B8151" i="12"/>
  <c r="C8151" i="12"/>
  <c r="D7467" i="9"/>
  <c r="E7467" i="9"/>
  <c r="F7467" i="9"/>
  <c r="B7468" i="9"/>
  <c r="C7468" i="9"/>
  <c r="D8151" i="12"/>
  <c r="F8151" i="12"/>
  <c r="E8151" i="12"/>
  <c r="D7468" i="9"/>
  <c r="E7468" i="9"/>
  <c r="F7468" i="9"/>
  <c r="B7469" i="9"/>
  <c r="C7469" i="9"/>
  <c r="D8152" i="12"/>
  <c r="E8152" i="12"/>
  <c r="B8152" i="12"/>
  <c r="C8152" i="12"/>
  <c r="D7469" i="9"/>
  <c r="E7469" i="9"/>
  <c r="F8152" i="12"/>
  <c r="B8153" i="12"/>
  <c r="C8153" i="12"/>
  <c r="F7469" i="9"/>
  <c r="D7470" i="9"/>
  <c r="E7470" i="9"/>
  <c r="D8153" i="12"/>
  <c r="F8153" i="12"/>
  <c r="E8153" i="12"/>
  <c r="B7470" i="9"/>
  <c r="C7470" i="9"/>
  <c r="D8154" i="12"/>
  <c r="E8154" i="12"/>
  <c r="B8154" i="12"/>
  <c r="C8154" i="12"/>
  <c r="F7470" i="9"/>
  <c r="F8154" i="12"/>
  <c r="B8155" i="12"/>
  <c r="C8155" i="12"/>
  <c r="D7471" i="9"/>
  <c r="E7471" i="9"/>
  <c r="B7471" i="9"/>
  <c r="C7471" i="9"/>
  <c r="D8155" i="12"/>
  <c r="F8155" i="12"/>
  <c r="E8155" i="12"/>
  <c r="F7471" i="9"/>
  <c r="B7472" i="9"/>
  <c r="C7472" i="9"/>
  <c r="D8156" i="12"/>
  <c r="E8156" i="12"/>
  <c r="B8156" i="12"/>
  <c r="C8156" i="12"/>
  <c r="D7472" i="9"/>
  <c r="E7472" i="9"/>
  <c r="F7472" i="9"/>
  <c r="D7473" i="9"/>
  <c r="E7473" i="9"/>
  <c r="F8156" i="12"/>
  <c r="B8157" i="12"/>
  <c r="C8157" i="12"/>
  <c r="B7473" i="9"/>
  <c r="C7473" i="9"/>
  <c r="D8157" i="12"/>
  <c r="F8157" i="12"/>
  <c r="E8157" i="12"/>
  <c r="F7473" i="9"/>
  <c r="D8158" i="12"/>
  <c r="E8158" i="12"/>
  <c r="B8158" i="12"/>
  <c r="C8158" i="12"/>
  <c r="D7474" i="9"/>
  <c r="E7474" i="9"/>
  <c r="B7474" i="9"/>
  <c r="C7474" i="9"/>
  <c r="F8158" i="12"/>
  <c r="B8159" i="12"/>
  <c r="C8159" i="12"/>
  <c r="F7474" i="9"/>
  <c r="D7475" i="9"/>
  <c r="E7475" i="9"/>
  <c r="D8159" i="12"/>
  <c r="F8159" i="12"/>
  <c r="E8159" i="12"/>
  <c r="B7475" i="9"/>
  <c r="C7475" i="9"/>
  <c r="D8160" i="12"/>
  <c r="E8160" i="12"/>
  <c r="B8160" i="12"/>
  <c r="C8160" i="12"/>
  <c r="F7475" i="9"/>
  <c r="B7476" i="9"/>
  <c r="C7476" i="9"/>
  <c r="F8160" i="12"/>
  <c r="B8161" i="12"/>
  <c r="C8161" i="12"/>
  <c r="D7476" i="9"/>
  <c r="E7476" i="9"/>
  <c r="D8161" i="12"/>
  <c r="F8161" i="12"/>
  <c r="E8161" i="12"/>
  <c r="F7476" i="9"/>
  <c r="D7477" i="9"/>
  <c r="E7477" i="9"/>
  <c r="D8162" i="12"/>
  <c r="E8162" i="12"/>
  <c r="B8162" i="12"/>
  <c r="C8162" i="12"/>
  <c r="B7477" i="9"/>
  <c r="C7477" i="9"/>
  <c r="F8162" i="12"/>
  <c r="B8163" i="12"/>
  <c r="C8163" i="12"/>
  <c r="D8163" i="12"/>
  <c r="E8163" i="12"/>
  <c r="F7477" i="9"/>
  <c r="F8163" i="12"/>
  <c r="D7478" i="9"/>
  <c r="E7478" i="9"/>
  <c r="B7478" i="9"/>
  <c r="C7478" i="9"/>
  <c r="B8164" i="12"/>
  <c r="C8164" i="12"/>
  <c r="D8164" i="12"/>
  <c r="E8164" i="12"/>
  <c r="F7478" i="9"/>
  <c r="B7479" i="9"/>
  <c r="C7479" i="9"/>
  <c r="F8164" i="12"/>
  <c r="D8165" i="12"/>
  <c r="E8165" i="12"/>
  <c r="D7479" i="9"/>
  <c r="E7479" i="9"/>
  <c r="F7479" i="9"/>
  <c r="D7480" i="9"/>
  <c r="E7480" i="9"/>
  <c r="B7480" i="9"/>
  <c r="C7480" i="9"/>
  <c r="B8165" i="12"/>
  <c r="F8165" i="12"/>
  <c r="C8165" i="12"/>
  <c r="F7480" i="9"/>
  <c r="B7481" i="9"/>
  <c r="C7481" i="9"/>
  <c r="B8166" i="12"/>
  <c r="C8166" i="12"/>
  <c r="D8166" i="12"/>
  <c r="E8166" i="12"/>
  <c r="D7481" i="9"/>
  <c r="E7481" i="9"/>
  <c r="F7481" i="9"/>
  <c r="D7482" i="9"/>
  <c r="E7482" i="9"/>
  <c r="F8166" i="12"/>
  <c r="D8167" i="12"/>
  <c r="E8167" i="12"/>
  <c r="B7482" i="9"/>
  <c r="C7482" i="9"/>
  <c r="B8167" i="12"/>
  <c r="F8167" i="12"/>
  <c r="C8167" i="12"/>
  <c r="F7482" i="9"/>
  <c r="B7483" i="9"/>
  <c r="C7483" i="9"/>
  <c r="B8168" i="12"/>
  <c r="C8168" i="12"/>
  <c r="D8168" i="12"/>
  <c r="E8168" i="12"/>
  <c r="D7483" i="9"/>
  <c r="E7483" i="9"/>
  <c r="F8168" i="12"/>
  <c r="D8169" i="12"/>
  <c r="E8169" i="12"/>
  <c r="F7483" i="9"/>
  <c r="D7484" i="9"/>
  <c r="E7484" i="9"/>
  <c r="B8169" i="12"/>
  <c r="F8169" i="12"/>
  <c r="C8169" i="12"/>
  <c r="B7484" i="9"/>
  <c r="C7484" i="9"/>
  <c r="B8170" i="12"/>
  <c r="C8170" i="12"/>
  <c r="D8170" i="12"/>
  <c r="E8170" i="12"/>
  <c r="F7484" i="9"/>
  <c r="B7485" i="9"/>
  <c r="C7485" i="9"/>
  <c r="F8170" i="12"/>
  <c r="D8171" i="12"/>
  <c r="E8171" i="12"/>
  <c r="D7485" i="9"/>
  <c r="E7485" i="9"/>
  <c r="B8171" i="12"/>
  <c r="F8171" i="12"/>
  <c r="C8171" i="12"/>
  <c r="F7485" i="9"/>
  <c r="D7486" i="9"/>
  <c r="E7486" i="9"/>
  <c r="B8172" i="12"/>
  <c r="C8172" i="12"/>
  <c r="D8172" i="12"/>
  <c r="E8172" i="12"/>
  <c r="B7486" i="9"/>
  <c r="C7486" i="9"/>
  <c r="F8172" i="12"/>
  <c r="F7486" i="9"/>
  <c r="B7487" i="9"/>
  <c r="C7487" i="9"/>
  <c r="B8173" i="12"/>
  <c r="C8173" i="12"/>
  <c r="D8173" i="12"/>
  <c r="E8173" i="12"/>
  <c r="D7487" i="9"/>
  <c r="E7487" i="9"/>
  <c r="F8173" i="12"/>
  <c r="D8174" i="12"/>
  <c r="E8174" i="12"/>
  <c r="F7487" i="9"/>
  <c r="D7488" i="9"/>
  <c r="E7488" i="9"/>
  <c r="B8174" i="12"/>
  <c r="F8174" i="12"/>
  <c r="C8174" i="12"/>
  <c r="B7488" i="9"/>
  <c r="C7488" i="9"/>
  <c r="B8175" i="12"/>
  <c r="C8175" i="12"/>
  <c r="D8175" i="12"/>
  <c r="E8175" i="12"/>
  <c r="F7488" i="9"/>
  <c r="F8175" i="12"/>
  <c r="D8176" i="12"/>
  <c r="E8176" i="12"/>
  <c r="D7489" i="9"/>
  <c r="E7489" i="9"/>
  <c r="B7489" i="9"/>
  <c r="C7489" i="9"/>
  <c r="B8176" i="12"/>
  <c r="F8176" i="12"/>
  <c r="C8176" i="12"/>
  <c r="F7489" i="9"/>
  <c r="D7490" i="9"/>
  <c r="E7490" i="9"/>
  <c r="B8177" i="12"/>
  <c r="C8177" i="12"/>
  <c r="D8177" i="12"/>
  <c r="E8177" i="12"/>
  <c r="B7490" i="9"/>
  <c r="C7490" i="9"/>
  <c r="F8177" i="12"/>
  <c r="D8178" i="12"/>
  <c r="E8178" i="12"/>
  <c r="F7490" i="9"/>
  <c r="B7491" i="9"/>
  <c r="C7491" i="9"/>
  <c r="D7491" i="9"/>
  <c r="E7491" i="9"/>
  <c r="B8178" i="12"/>
  <c r="F8178" i="12"/>
  <c r="C8178" i="12"/>
  <c r="F7491" i="9"/>
  <c r="D7492" i="9"/>
  <c r="E7492" i="9"/>
  <c r="B8179" i="12"/>
  <c r="C8179" i="12"/>
  <c r="D8179" i="12"/>
  <c r="E8179" i="12"/>
  <c r="B7492" i="9"/>
  <c r="C7492" i="9"/>
  <c r="F8179" i="12"/>
  <c r="D8180" i="12"/>
  <c r="E8180" i="12"/>
  <c r="F7492" i="9"/>
  <c r="B7493" i="9"/>
  <c r="C7493" i="9"/>
  <c r="B8180" i="12"/>
  <c r="F8180" i="12"/>
  <c r="C8180" i="12"/>
  <c r="D7493" i="9"/>
  <c r="E7493" i="9"/>
  <c r="B8181" i="12"/>
  <c r="C8181" i="12"/>
  <c r="D8181" i="12"/>
  <c r="E8181" i="12"/>
  <c r="F7493" i="9"/>
  <c r="B7494" i="9"/>
  <c r="C7494" i="9"/>
  <c r="F8181" i="12"/>
  <c r="D8182" i="12"/>
  <c r="E8182" i="12"/>
  <c r="D7494" i="9"/>
  <c r="E7494" i="9"/>
  <c r="F7494" i="9"/>
  <c r="D7495" i="9"/>
  <c r="E7495" i="9"/>
  <c r="B8182" i="12"/>
  <c r="F8182" i="12"/>
  <c r="C8182" i="12"/>
  <c r="B7495" i="9"/>
  <c r="C7495" i="9"/>
  <c r="B8183" i="12"/>
  <c r="C8183" i="12"/>
  <c r="D8183" i="12"/>
  <c r="E8183" i="12"/>
  <c r="F7495" i="9"/>
  <c r="B7496" i="9"/>
  <c r="C7496" i="9"/>
  <c r="F8183" i="12"/>
  <c r="D8184" i="12"/>
  <c r="E8184" i="12"/>
  <c r="D7496" i="9"/>
  <c r="E7496" i="9"/>
  <c r="B8184" i="12"/>
  <c r="F8184" i="12"/>
  <c r="C8184" i="12"/>
  <c r="F7496" i="9"/>
  <c r="D7497" i="9"/>
  <c r="E7497" i="9"/>
  <c r="B8185" i="12"/>
  <c r="C8185" i="12"/>
  <c r="D8185" i="12"/>
  <c r="E8185" i="12"/>
  <c r="B7497" i="9"/>
  <c r="C7497" i="9"/>
  <c r="F8185" i="12"/>
  <c r="D8186" i="12"/>
  <c r="E8186" i="12"/>
  <c r="F7497" i="9"/>
  <c r="B8186" i="12"/>
  <c r="F8186" i="12"/>
  <c r="C8186" i="12"/>
  <c r="D7498" i="9"/>
  <c r="E7498" i="9"/>
  <c r="B7498" i="9"/>
  <c r="C7498" i="9"/>
  <c r="B8187" i="12"/>
  <c r="C8187" i="12"/>
  <c r="D8187" i="12"/>
  <c r="E8187" i="12"/>
  <c r="F7498" i="9"/>
  <c r="B7499" i="9"/>
  <c r="C7499" i="9"/>
  <c r="F8187" i="12"/>
  <c r="D8188" i="12"/>
  <c r="E8188" i="12"/>
  <c r="D7499" i="9"/>
  <c r="E7499" i="9"/>
  <c r="F7499" i="9"/>
  <c r="B7500" i="9"/>
  <c r="C7500" i="9"/>
  <c r="B8188" i="12"/>
  <c r="F8188" i="12"/>
  <c r="C8188" i="12"/>
  <c r="D7500" i="9"/>
  <c r="E7500" i="9"/>
  <c r="B8189" i="12"/>
  <c r="C8189" i="12"/>
  <c r="D8189" i="12"/>
  <c r="E8189" i="12"/>
  <c r="F7500" i="9"/>
  <c r="D7501" i="9"/>
  <c r="E7501" i="9"/>
  <c r="B7501" i="9"/>
  <c r="C7501" i="9"/>
  <c r="F8189" i="12"/>
  <c r="D8190" i="12"/>
  <c r="E8190" i="12"/>
  <c r="F7501" i="9"/>
  <c r="B8190" i="12"/>
  <c r="F8190" i="12"/>
  <c r="C8190" i="12"/>
  <c r="D7502" i="9"/>
  <c r="E7502" i="9"/>
  <c r="B7502" i="9"/>
  <c r="C7502" i="9"/>
  <c r="B8191" i="12"/>
  <c r="C8191" i="12"/>
  <c r="D8191" i="12"/>
  <c r="E8191" i="12"/>
  <c r="F7502" i="9"/>
  <c r="D7503" i="9"/>
  <c r="E7503" i="9"/>
  <c r="F8191" i="12"/>
  <c r="D8192" i="12"/>
  <c r="E8192" i="12"/>
  <c r="B7503" i="9"/>
  <c r="C7503" i="9"/>
  <c r="B8192" i="12"/>
  <c r="F8192" i="12"/>
  <c r="C8192" i="12"/>
  <c r="F7503" i="9"/>
  <c r="B7504" i="9"/>
  <c r="C7504" i="9"/>
  <c r="B8193" i="12"/>
  <c r="C8193" i="12"/>
  <c r="D8193" i="12"/>
  <c r="E8193" i="12"/>
  <c r="D7504" i="9"/>
  <c r="E7504" i="9"/>
  <c r="F8193" i="12"/>
  <c r="D8194" i="12"/>
  <c r="E8194" i="12"/>
  <c r="F7504" i="9"/>
  <c r="D7505" i="9"/>
  <c r="E7505" i="9"/>
  <c r="B8194" i="12"/>
  <c r="F8194" i="12"/>
  <c r="D8195" i="12"/>
  <c r="E8195" i="12"/>
  <c r="C8194" i="12"/>
  <c r="B7505" i="9"/>
  <c r="C7505" i="9"/>
  <c r="B8195" i="12"/>
  <c r="F8195" i="12"/>
  <c r="D8196" i="12"/>
  <c r="E8196" i="12"/>
  <c r="C8195" i="12"/>
  <c r="F7505" i="9"/>
  <c r="B7506" i="9"/>
  <c r="C7506" i="9"/>
  <c r="B8196" i="12"/>
  <c r="F8196" i="12"/>
  <c r="D8197" i="12"/>
  <c r="E8197" i="12"/>
  <c r="C8196" i="12"/>
  <c r="D7506" i="9"/>
  <c r="E7506" i="9"/>
  <c r="B8197" i="12"/>
  <c r="F8197" i="12"/>
  <c r="D8198" i="12"/>
  <c r="E8198" i="12"/>
  <c r="C8197" i="12"/>
  <c r="F7506" i="9"/>
  <c r="D7507" i="9"/>
  <c r="E7507" i="9"/>
  <c r="B8198" i="12"/>
  <c r="F8198" i="12"/>
  <c r="D8199" i="12"/>
  <c r="E8199" i="12"/>
  <c r="C8198" i="12"/>
  <c r="B7507" i="9"/>
  <c r="C7507" i="9"/>
  <c r="B8199" i="12"/>
  <c r="F8199" i="12"/>
  <c r="D8200" i="12"/>
  <c r="E8200" i="12"/>
  <c r="C8199" i="12"/>
  <c r="F7507" i="9"/>
  <c r="B7508" i="9"/>
  <c r="C7508" i="9"/>
  <c r="B8200" i="12"/>
  <c r="F8200" i="12"/>
  <c r="D8201" i="12"/>
  <c r="E8201" i="12"/>
  <c r="C8200" i="12"/>
  <c r="D7508" i="9"/>
  <c r="E7508" i="9"/>
  <c r="B8201" i="12"/>
  <c r="F8201" i="12"/>
  <c r="D8202" i="12"/>
  <c r="E8202" i="12"/>
  <c r="C8201" i="12"/>
  <c r="F7508" i="9"/>
  <c r="D7509" i="9"/>
  <c r="E7509" i="9"/>
  <c r="B8202" i="12"/>
  <c r="F8202" i="12"/>
  <c r="D8203" i="12"/>
  <c r="E8203" i="12"/>
  <c r="C8202" i="12"/>
  <c r="B7509" i="9"/>
  <c r="C7509" i="9"/>
  <c r="B8203" i="12"/>
  <c r="F8203" i="12"/>
  <c r="D8204" i="12"/>
  <c r="E8204" i="12"/>
  <c r="C8203" i="12"/>
  <c r="F7509" i="9"/>
  <c r="B7510" i="9"/>
  <c r="C7510" i="9"/>
  <c r="B8204" i="12"/>
  <c r="F8204" i="12"/>
  <c r="D8205" i="12"/>
  <c r="E8205" i="12"/>
  <c r="D7510" i="9"/>
  <c r="E7510" i="9"/>
  <c r="C8204" i="12"/>
  <c r="F7510" i="9"/>
  <c r="B8205" i="12"/>
  <c r="F8205" i="12"/>
  <c r="D8206" i="12"/>
  <c r="E8206" i="12"/>
  <c r="B7511" i="9"/>
  <c r="C7511" i="9"/>
  <c r="D7511" i="9"/>
  <c r="E7511" i="9"/>
  <c r="C8205" i="12"/>
  <c r="F7511" i="9"/>
  <c r="D7512" i="9"/>
  <c r="E7512" i="9"/>
  <c r="B8206" i="12"/>
  <c r="F8206" i="12"/>
  <c r="D8207" i="12"/>
  <c r="E8207" i="12"/>
  <c r="B7512" i="9"/>
  <c r="C7512" i="9"/>
  <c r="F7512" i="9"/>
  <c r="D7513" i="9"/>
  <c r="E7513" i="9"/>
  <c r="C8206" i="12"/>
  <c r="B7513" i="9"/>
  <c r="C7513" i="9"/>
  <c r="F7513" i="9"/>
  <c r="B7514" i="9"/>
  <c r="C7514" i="9"/>
  <c r="B8207" i="12"/>
  <c r="F8207" i="12"/>
  <c r="D8208" i="12"/>
  <c r="E8208" i="12"/>
  <c r="D7514" i="9"/>
  <c r="E7514" i="9"/>
  <c r="C8207" i="12"/>
  <c r="F7514" i="9"/>
  <c r="D7515" i="9"/>
  <c r="E7515" i="9"/>
  <c r="B8208" i="12"/>
  <c r="F8208" i="12"/>
  <c r="D8209" i="12"/>
  <c r="E8209" i="12"/>
  <c r="B7515" i="9"/>
  <c r="C7515" i="9"/>
  <c r="C8208" i="12"/>
  <c r="F7515" i="9"/>
  <c r="B7516" i="9"/>
  <c r="C7516" i="9"/>
  <c r="B8209" i="12"/>
  <c r="F8209" i="12"/>
  <c r="D8210" i="12"/>
  <c r="E8210" i="12"/>
  <c r="D7516" i="9"/>
  <c r="E7516" i="9"/>
  <c r="C8209" i="12"/>
  <c r="F7516" i="9"/>
  <c r="D7517" i="9"/>
  <c r="E7517" i="9"/>
  <c r="B8210" i="12"/>
  <c r="F8210" i="12"/>
  <c r="D8211" i="12"/>
  <c r="E8211" i="12"/>
  <c r="B7517" i="9"/>
  <c r="C7517" i="9"/>
  <c r="C8210" i="12"/>
  <c r="F7517" i="9"/>
  <c r="B7518" i="9"/>
  <c r="C7518" i="9"/>
  <c r="B8211" i="12"/>
  <c r="F8211" i="12"/>
  <c r="D8212" i="12"/>
  <c r="E8212" i="12"/>
  <c r="D7518" i="9"/>
  <c r="E7518" i="9"/>
  <c r="C8211" i="12"/>
  <c r="F7518" i="9"/>
  <c r="D7519" i="9"/>
  <c r="E7519" i="9"/>
  <c r="B8212" i="12"/>
  <c r="F8212" i="12"/>
  <c r="D8213" i="12"/>
  <c r="E8213" i="12"/>
  <c r="B7519" i="9"/>
  <c r="C7519" i="9"/>
  <c r="C8212" i="12"/>
  <c r="F7519" i="9"/>
  <c r="B7520" i="9"/>
  <c r="C7520" i="9"/>
  <c r="B8213" i="12"/>
  <c r="F8213" i="12"/>
  <c r="D8214" i="12"/>
  <c r="E8214" i="12"/>
  <c r="D7520" i="9"/>
  <c r="E7520" i="9"/>
  <c r="C8213" i="12"/>
  <c r="F7520" i="9"/>
  <c r="D7521" i="9"/>
  <c r="E7521" i="9"/>
  <c r="B8214" i="12"/>
  <c r="F8214" i="12"/>
  <c r="D8215" i="12"/>
  <c r="E8215" i="12"/>
  <c r="B7521" i="9"/>
  <c r="C7521" i="9"/>
  <c r="C8214" i="12"/>
  <c r="F7521" i="9"/>
  <c r="B7522" i="9"/>
  <c r="C7522" i="9"/>
  <c r="B8215" i="12"/>
  <c r="F8215" i="12"/>
  <c r="D8216" i="12"/>
  <c r="E8216" i="12"/>
  <c r="D7522" i="9"/>
  <c r="E7522" i="9"/>
  <c r="C8215" i="12"/>
  <c r="F7522" i="9"/>
  <c r="D7523" i="9"/>
  <c r="E7523" i="9"/>
  <c r="B8216" i="12"/>
  <c r="F8216" i="12"/>
  <c r="D8217" i="12"/>
  <c r="E8217" i="12"/>
  <c r="B7523" i="9"/>
  <c r="C7523" i="9"/>
  <c r="C8216" i="12"/>
  <c r="F7523" i="9"/>
  <c r="B7524" i="9"/>
  <c r="C7524" i="9"/>
  <c r="B8217" i="12"/>
  <c r="F8217" i="12"/>
  <c r="D8218" i="12"/>
  <c r="E8218" i="12"/>
  <c r="D7524" i="9"/>
  <c r="E7524" i="9"/>
  <c r="C8217" i="12"/>
  <c r="F7524" i="9"/>
  <c r="D7525" i="9"/>
  <c r="E7525" i="9"/>
  <c r="B8218" i="12"/>
  <c r="F8218" i="12"/>
  <c r="D8219" i="12"/>
  <c r="E8219" i="12"/>
  <c r="B7525" i="9"/>
  <c r="C7525" i="9"/>
  <c r="C8218" i="12"/>
  <c r="F7525" i="9"/>
  <c r="B8219" i="12"/>
  <c r="F8219" i="12"/>
  <c r="D8220" i="12"/>
  <c r="E8220" i="12"/>
  <c r="D7526" i="9"/>
  <c r="E7526" i="9"/>
  <c r="B7526" i="9"/>
  <c r="C7526" i="9"/>
  <c r="C8219" i="12"/>
  <c r="F7526" i="9"/>
  <c r="D7527" i="9"/>
  <c r="E7527" i="9"/>
  <c r="B8220" i="12"/>
  <c r="F8220" i="12"/>
  <c r="D8221" i="12"/>
  <c r="E8221" i="12"/>
  <c r="B7527" i="9"/>
  <c r="C7527" i="9"/>
  <c r="C8220" i="12"/>
  <c r="F7527" i="9"/>
  <c r="B7528" i="9"/>
  <c r="C7528" i="9"/>
  <c r="B8221" i="12"/>
  <c r="F8221" i="12"/>
  <c r="D8222" i="12"/>
  <c r="E8222" i="12"/>
  <c r="D7528" i="9"/>
  <c r="E7528" i="9"/>
  <c r="C8221" i="12"/>
  <c r="F7528" i="9"/>
  <c r="D7529" i="9"/>
  <c r="E7529" i="9"/>
  <c r="B8222" i="12"/>
  <c r="F8222" i="12"/>
  <c r="D8223" i="12"/>
  <c r="E8223" i="12"/>
  <c r="B7529" i="9"/>
  <c r="C7529" i="9"/>
  <c r="C8222" i="12"/>
  <c r="F7529" i="9"/>
  <c r="B7530" i="9"/>
  <c r="C7530" i="9"/>
  <c r="B8223" i="12"/>
  <c r="F8223" i="12"/>
  <c r="D8224" i="12"/>
  <c r="E8224" i="12"/>
  <c r="D7530" i="9"/>
  <c r="E7530" i="9"/>
  <c r="C8223" i="12"/>
  <c r="F7530" i="9"/>
  <c r="D7531" i="9"/>
  <c r="E7531" i="9"/>
  <c r="B8224" i="12"/>
  <c r="F8224" i="12"/>
  <c r="D8225" i="12"/>
  <c r="E8225" i="12"/>
  <c r="B7531" i="9"/>
  <c r="C7531" i="9"/>
  <c r="C8224" i="12"/>
  <c r="F7531" i="9"/>
  <c r="B7532" i="9"/>
  <c r="C7532" i="9"/>
  <c r="B8225" i="12"/>
  <c r="F8225" i="12"/>
  <c r="D8226" i="12"/>
  <c r="E8226" i="12"/>
  <c r="D7532" i="9"/>
  <c r="E7532" i="9"/>
  <c r="C8225" i="12"/>
  <c r="F7532" i="9"/>
  <c r="D7533" i="9"/>
  <c r="E7533" i="9"/>
  <c r="B8226" i="12"/>
  <c r="F8226" i="12"/>
  <c r="D8227" i="12"/>
  <c r="E8227" i="12"/>
  <c r="B7533" i="9"/>
  <c r="C7533" i="9"/>
  <c r="C8226" i="12"/>
  <c r="F7533" i="9"/>
  <c r="B7534" i="9"/>
  <c r="C7534" i="9"/>
  <c r="B8227" i="12"/>
  <c r="F8227" i="12"/>
  <c r="D8228" i="12"/>
  <c r="E8228" i="12"/>
  <c r="D7534" i="9"/>
  <c r="E7534" i="9"/>
  <c r="C8227" i="12"/>
  <c r="F7534" i="9"/>
  <c r="D7535" i="9"/>
  <c r="E7535" i="9"/>
  <c r="B8228" i="12"/>
  <c r="F8228" i="12"/>
  <c r="D8229" i="12"/>
  <c r="E8229" i="12"/>
  <c r="B7535" i="9"/>
  <c r="C7535" i="9"/>
  <c r="C8228" i="12"/>
  <c r="F7535" i="9"/>
  <c r="B7536" i="9"/>
  <c r="C7536" i="9"/>
  <c r="B8229" i="12"/>
  <c r="C8229" i="12"/>
  <c r="F8229" i="12"/>
  <c r="B8230" i="12"/>
  <c r="C8230" i="12"/>
  <c r="D7536" i="9"/>
  <c r="E7536" i="9"/>
  <c r="D8230" i="12"/>
  <c r="E8230" i="12"/>
  <c r="F7536" i="9"/>
  <c r="F8230" i="12"/>
  <c r="B7537" i="9"/>
  <c r="C7537" i="9"/>
  <c r="D7537" i="9"/>
  <c r="E7537" i="9"/>
  <c r="B8231" i="12"/>
  <c r="C8231" i="12"/>
  <c r="D8231" i="12"/>
  <c r="E8231" i="12"/>
  <c r="F7537" i="9"/>
  <c r="D7538" i="9"/>
  <c r="E7538" i="9"/>
  <c r="F8231" i="12"/>
  <c r="D8232" i="12"/>
  <c r="E8232" i="12"/>
  <c r="B7538" i="9"/>
  <c r="C7538" i="9"/>
  <c r="B8232" i="12"/>
  <c r="F8232" i="12"/>
  <c r="C8232" i="12"/>
  <c r="F7538" i="9"/>
  <c r="B7539" i="9"/>
  <c r="C7539" i="9"/>
  <c r="D7539" i="9"/>
  <c r="E7539" i="9"/>
  <c r="B8233" i="12"/>
  <c r="C8233" i="12"/>
  <c r="D8233" i="12"/>
  <c r="E8233" i="12"/>
  <c r="F7539" i="9"/>
  <c r="B7540" i="9"/>
  <c r="C7540" i="9"/>
  <c r="F8233" i="12"/>
  <c r="D8234" i="12"/>
  <c r="E8234" i="12"/>
  <c r="D7540" i="9"/>
  <c r="E7540" i="9"/>
  <c r="B8234" i="12"/>
  <c r="F8234" i="12"/>
  <c r="C8234" i="12"/>
  <c r="F7540" i="9"/>
  <c r="D7541" i="9"/>
  <c r="E7541" i="9"/>
  <c r="B7541" i="9"/>
  <c r="C7541" i="9"/>
  <c r="B8235" i="12"/>
  <c r="C8235" i="12"/>
  <c r="D8235" i="12"/>
  <c r="E8235" i="12"/>
  <c r="F7541" i="9"/>
  <c r="D7542" i="9"/>
  <c r="E7542" i="9"/>
  <c r="F8235" i="12"/>
  <c r="D8236" i="12"/>
  <c r="E8236" i="12"/>
  <c r="B7542" i="9"/>
  <c r="C7542" i="9"/>
  <c r="B8236" i="12"/>
  <c r="F8236" i="12"/>
  <c r="C8236" i="12"/>
  <c r="F7542" i="9"/>
  <c r="D7543" i="9"/>
  <c r="E7543" i="9"/>
  <c r="B7543" i="9"/>
  <c r="C7543" i="9"/>
  <c r="B8237" i="12"/>
  <c r="C8237" i="12"/>
  <c r="D8237" i="12"/>
  <c r="E8237" i="12"/>
  <c r="F7543" i="9"/>
  <c r="B7544" i="9"/>
  <c r="C7544" i="9"/>
  <c r="F8237" i="12"/>
  <c r="D8238" i="12"/>
  <c r="E8238" i="12"/>
  <c r="D7544" i="9"/>
  <c r="E7544" i="9"/>
  <c r="B8238" i="12"/>
  <c r="F8238" i="12"/>
  <c r="C8238" i="12"/>
  <c r="F7544" i="9"/>
  <c r="D7545" i="9"/>
  <c r="E7545" i="9"/>
  <c r="B8239" i="12"/>
  <c r="C8239" i="12"/>
  <c r="D8239" i="12"/>
  <c r="E8239" i="12"/>
  <c r="B7545" i="9"/>
  <c r="C7545" i="9"/>
  <c r="F8239" i="12"/>
  <c r="D8240" i="12"/>
  <c r="E8240" i="12"/>
  <c r="F7545" i="9"/>
  <c r="B8240" i="12"/>
  <c r="F8240" i="12"/>
  <c r="C8240" i="12"/>
  <c r="D7546" i="9"/>
  <c r="E7546" i="9"/>
  <c r="B7546" i="9"/>
  <c r="C7546" i="9"/>
  <c r="B8241" i="12"/>
  <c r="C8241" i="12"/>
  <c r="D8241" i="12"/>
  <c r="E8241" i="12"/>
  <c r="F7546" i="9"/>
  <c r="D7547" i="9"/>
  <c r="E7547" i="9"/>
  <c r="F8241" i="12"/>
  <c r="D8242" i="12"/>
  <c r="E8242" i="12"/>
  <c r="B7547" i="9"/>
  <c r="C7547" i="9"/>
  <c r="B8242" i="12"/>
  <c r="F8242" i="12"/>
  <c r="C8242" i="12"/>
  <c r="F7547" i="9"/>
  <c r="B8243" i="12"/>
  <c r="C8243" i="12"/>
  <c r="D8243" i="12"/>
  <c r="E8243" i="12"/>
  <c r="D7548" i="9"/>
  <c r="E7548" i="9"/>
  <c r="B7548" i="9"/>
  <c r="C7548" i="9"/>
  <c r="F8243" i="12"/>
  <c r="D8244" i="12"/>
  <c r="E8244" i="12"/>
  <c r="F7548" i="9"/>
  <c r="B7549" i="9"/>
  <c r="C7549" i="9"/>
  <c r="B8244" i="12"/>
  <c r="F8244" i="12"/>
  <c r="C8244" i="12"/>
  <c r="D7549" i="9"/>
  <c r="E7549" i="9"/>
  <c r="B8245" i="12"/>
  <c r="C8245" i="12"/>
  <c r="D8245" i="12"/>
  <c r="E8245" i="12"/>
  <c r="F7549" i="9"/>
  <c r="D7550" i="9"/>
  <c r="E7550" i="9"/>
  <c r="F8245" i="12"/>
  <c r="D8246" i="12"/>
  <c r="E8246" i="12"/>
  <c r="B7550" i="9"/>
  <c r="F7550" i="9"/>
  <c r="C7550" i="9"/>
  <c r="B7551" i="9"/>
  <c r="C7551" i="9"/>
  <c r="D7551" i="9"/>
  <c r="E7551" i="9"/>
  <c r="B8246" i="12"/>
  <c r="F8246" i="12"/>
  <c r="C8246" i="12"/>
  <c r="F7551" i="9"/>
  <c r="D7552" i="9"/>
  <c r="E7552" i="9"/>
  <c r="B8247" i="12"/>
  <c r="C8247" i="12"/>
  <c r="D8247" i="12"/>
  <c r="E8247" i="12"/>
  <c r="B7552" i="9"/>
  <c r="C7552" i="9"/>
  <c r="F8247" i="12"/>
  <c r="D8248" i="12"/>
  <c r="E8248" i="12"/>
  <c r="F7552" i="9"/>
  <c r="B7553" i="9"/>
  <c r="C7553" i="9"/>
  <c r="B8248" i="12"/>
  <c r="F8248" i="12"/>
  <c r="C8248" i="12"/>
  <c r="D7553" i="9"/>
  <c r="E7553" i="9"/>
  <c r="B8249" i="12"/>
  <c r="C8249" i="12"/>
  <c r="D8249" i="12"/>
  <c r="E8249" i="12"/>
  <c r="F7553" i="9"/>
  <c r="D7554" i="9"/>
  <c r="E7554" i="9"/>
  <c r="F8249" i="12"/>
  <c r="D8250" i="12"/>
  <c r="E8250" i="12"/>
  <c r="B7554" i="9"/>
  <c r="C7554" i="9"/>
  <c r="B8250" i="12"/>
  <c r="F8250" i="12"/>
  <c r="C8250" i="12"/>
  <c r="F7554" i="9"/>
  <c r="B7555" i="9"/>
  <c r="C7555" i="9"/>
  <c r="B8251" i="12"/>
  <c r="C8251" i="12"/>
  <c r="D8251" i="12"/>
  <c r="E8251" i="12"/>
  <c r="D7555" i="9"/>
  <c r="E7555" i="9"/>
  <c r="F8251" i="12"/>
  <c r="D8252" i="12"/>
  <c r="E8252" i="12"/>
  <c r="F7555" i="9"/>
  <c r="D7556" i="9"/>
  <c r="E7556" i="9"/>
  <c r="B8252" i="12"/>
  <c r="F8252" i="12"/>
  <c r="C8252" i="12"/>
  <c r="B7556" i="9"/>
  <c r="C7556" i="9"/>
  <c r="B8253" i="12"/>
  <c r="C8253" i="12"/>
  <c r="D8253" i="12"/>
  <c r="E8253" i="12"/>
  <c r="F7556" i="9"/>
  <c r="F8253" i="12"/>
  <c r="D8254" i="12"/>
  <c r="E8254" i="12"/>
  <c r="D7557" i="9"/>
  <c r="E7557" i="9"/>
  <c r="B7557" i="9"/>
  <c r="C7557" i="9"/>
  <c r="B8254" i="12"/>
  <c r="F8254" i="12"/>
  <c r="C8254" i="12"/>
  <c r="F7557" i="9"/>
  <c r="D7558" i="9"/>
  <c r="E7558" i="9"/>
  <c r="B8255" i="12"/>
  <c r="C8255" i="12"/>
  <c r="D8255" i="12"/>
  <c r="E8255" i="12"/>
  <c r="B7558" i="9"/>
  <c r="C7558" i="9"/>
  <c r="F8255" i="12"/>
  <c r="D8256" i="12"/>
  <c r="E8256" i="12"/>
  <c r="F7558" i="9"/>
  <c r="B7559" i="9"/>
  <c r="C7559" i="9"/>
  <c r="D7559" i="9"/>
  <c r="E7559" i="9"/>
  <c r="B8256" i="12"/>
  <c r="F8256" i="12"/>
  <c r="C8256" i="12"/>
  <c r="F7559" i="9"/>
  <c r="B8257" i="12"/>
  <c r="C8257" i="12"/>
  <c r="D8257" i="12"/>
  <c r="E8257" i="12"/>
  <c r="D7560" i="9"/>
  <c r="E7560" i="9"/>
  <c r="B7560" i="9"/>
  <c r="C7560" i="9"/>
  <c r="F8257" i="12"/>
  <c r="D8258" i="12"/>
  <c r="E8258" i="12"/>
  <c r="F7560" i="9"/>
  <c r="D7561" i="9"/>
  <c r="E7561" i="9"/>
  <c r="B8258" i="12"/>
  <c r="F8258" i="12"/>
  <c r="C8258" i="12"/>
  <c r="B7561" i="9"/>
  <c r="C7561" i="9"/>
  <c r="B8259" i="12"/>
  <c r="C8259" i="12"/>
  <c r="D8259" i="12"/>
  <c r="E8259" i="12"/>
  <c r="F7561" i="9"/>
  <c r="F8259" i="12"/>
  <c r="D8260" i="12"/>
  <c r="E8260" i="12"/>
  <c r="D7562" i="9"/>
  <c r="E7562" i="9"/>
  <c r="B7562" i="9"/>
  <c r="C7562" i="9"/>
  <c r="B8260" i="12"/>
  <c r="F8260" i="12"/>
  <c r="C8260" i="12"/>
  <c r="F7562" i="9"/>
  <c r="D7563" i="9"/>
  <c r="E7563" i="9"/>
  <c r="B8261" i="12"/>
  <c r="C8261" i="12"/>
  <c r="D8261" i="12"/>
  <c r="E8261" i="12"/>
  <c r="B7563" i="9"/>
  <c r="C7563" i="9"/>
  <c r="F8261" i="12"/>
  <c r="D8262" i="12"/>
  <c r="E8262" i="12"/>
  <c r="F7563" i="9"/>
  <c r="B7564" i="9"/>
  <c r="C7564" i="9"/>
  <c r="B8262" i="12"/>
  <c r="F8262" i="12"/>
  <c r="C8262" i="12"/>
  <c r="D7564" i="9"/>
  <c r="E7564" i="9"/>
  <c r="B8263" i="12"/>
  <c r="C8263" i="12"/>
  <c r="D8263" i="12"/>
  <c r="E8263" i="12"/>
  <c r="F7564" i="9"/>
  <c r="D7565" i="9"/>
  <c r="E7565" i="9"/>
  <c r="F8263" i="12"/>
  <c r="D8264" i="12"/>
  <c r="E8264" i="12"/>
  <c r="B7565" i="9"/>
  <c r="C7565" i="9"/>
  <c r="B8264" i="12"/>
  <c r="F8264" i="12"/>
  <c r="C8264" i="12"/>
  <c r="F7565" i="9"/>
  <c r="B7566" i="9"/>
  <c r="C7566" i="9"/>
  <c r="B8265" i="12"/>
  <c r="C8265" i="12"/>
  <c r="D8265" i="12"/>
  <c r="E8265" i="12"/>
  <c r="D7566" i="9"/>
  <c r="E7566" i="9"/>
  <c r="F8265" i="12"/>
  <c r="D8266" i="12"/>
  <c r="E8266" i="12"/>
  <c r="F7566" i="9"/>
  <c r="D7567" i="9"/>
  <c r="E7567" i="9"/>
  <c r="B8266" i="12"/>
  <c r="F8266" i="12"/>
  <c r="C8266" i="12"/>
  <c r="B7567" i="9"/>
  <c r="C7567" i="9"/>
  <c r="B8267" i="12"/>
  <c r="C8267" i="12"/>
  <c r="D8267" i="12"/>
  <c r="E8267" i="12"/>
  <c r="F7567" i="9"/>
  <c r="B7568" i="9"/>
  <c r="C7568" i="9"/>
  <c r="F8267" i="12"/>
  <c r="D8268" i="12"/>
  <c r="E8268" i="12"/>
  <c r="D7568" i="9"/>
  <c r="E7568" i="9"/>
  <c r="B8268" i="12"/>
  <c r="F8268" i="12"/>
  <c r="C8268" i="12"/>
  <c r="F7568" i="9"/>
  <c r="D7569" i="9"/>
  <c r="E7569" i="9"/>
  <c r="B8269" i="12"/>
  <c r="C8269" i="12"/>
  <c r="D8269" i="12"/>
  <c r="E8269" i="12"/>
  <c r="B7569" i="9"/>
  <c r="C7569" i="9"/>
  <c r="F8269" i="12"/>
  <c r="D8270" i="12"/>
  <c r="E8270" i="12"/>
  <c r="F7569" i="9"/>
  <c r="B7570" i="9"/>
  <c r="C7570" i="9"/>
  <c r="B8270" i="12"/>
  <c r="F8270" i="12"/>
  <c r="C8270" i="12"/>
  <c r="D7570" i="9"/>
  <c r="E7570" i="9"/>
  <c r="B8271" i="12"/>
  <c r="C8271" i="12"/>
  <c r="D8271" i="12"/>
  <c r="E8271" i="12"/>
  <c r="F7570" i="9"/>
  <c r="D7571" i="9"/>
  <c r="E7571" i="9"/>
  <c r="F8271" i="12"/>
  <c r="D8272" i="12"/>
  <c r="E8272" i="12"/>
  <c r="B7571" i="9"/>
  <c r="C7571" i="9"/>
  <c r="B8272" i="12"/>
  <c r="F8272" i="12"/>
  <c r="C8272" i="12"/>
  <c r="F7571" i="9"/>
  <c r="B7572" i="9"/>
  <c r="C7572" i="9"/>
  <c r="B8273" i="12"/>
  <c r="C8273" i="12"/>
  <c r="D8273" i="12"/>
  <c r="E8273" i="12"/>
  <c r="D7572" i="9"/>
  <c r="E7572" i="9"/>
  <c r="F8273" i="12"/>
  <c r="D8274" i="12"/>
  <c r="E8274" i="12"/>
  <c r="F7572" i="9"/>
  <c r="D7573" i="9"/>
  <c r="E7573" i="9"/>
  <c r="B8274" i="12"/>
  <c r="F8274" i="12"/>
  <c r="C8274" i="12"/>
  <c r="B7573" i="9"/>
  <c r="C7573" i="9"/>
  <c r="B8275" i="12"/>
  <c r="C8275" i="12"/>
  <c r="D8275" i="12"/>
  <c r="E8275" i="12"/>
  <c r="F7573" i="9"/>
  <c r="B7574" i="9"/>
  <c r="C7574" i="9"/>
  <c r="F8275" i="12"/>
  <c r="D8276" i="12"/>
  <c r="E8276" i="12"/>
  <c r="D7574" i="9"/>
  <c r="E7574" i="9"/>
  <c r="B8276" i="12"/>
  <c r="F8276" i="12"/>
  <c r="C8276" i="12"/>
  <c r="F7574" i="9"/>
  <c r="D7575" i="9"/>
  <c r="E7575" i="9"/>
  <c r="B8277" i="12"/>
  <c r="C8277" i="12"/>
  <c r="D8277" i="12"/>
  <c r="E8277" i="12"/>
  <c r="B7575" i="9"/>
  <c r="C7575" i="9"/>
  <c r="F8277" i="12"/>
  <c r="D8278" i="12"/>
  <c r="E8278" i="12"/>
  <c r="F7575" i="9"/>
  <c r="B7576" i="9"/>
  <c r="C7576" i="9"/>
  <c r="B8278" i="12"/>
  <c r="F8278" i="12"/>
  <c r="C8278" i="12"/>
  <c r="D7576" i="9"/>
  <c r="E7576" i="9"/>
  <c r="B8279" i="12"/>
  <c r="C8279" i="12"/>
  <c r="D8279" i="12"/>
  <c r="E8279" i="12"/>
  <c r="F7576" i="9"/>
  <c r="D7577" i="9"/>
  <c r="E7577" i="9"/>
  <c r="F8279" i="12"/>
  <c r="D8280" i="12"/>
  <c r="E8280" i="12"/>
  <c r="B7577" i="9"/>
  <c r="C7577" i="9"/>
  <c r="B8280" i="12"/>
  <c r="C8280" i="12"/>
  <c r="F8280" i="12"/>
  <c r="F7577" i="9"/>
  <c r="B7578" i="9"/>
  <c r="C7578" i="9"/>
  <c r="D8281" i="12"/>
  <c r="E8281" i="12"/>
  <c r="B8281" i="12"/>
  <c r="C8281" i="12"/>
  <c r="D7578" i="9"/>
  <c r="E7578" i="9"/>
  <c r="F8281" i="12"/>
  <c r="B8282" i="12"/>
  <c r="C8282" i="12"/>
  <c r="D8282" i="12"/>
  <c r="E8282" i="12"/>
  <c r="F7578" i="9"/>
  <c r="D7579" i="9"/>
  <c r="E7579" i="9"/>
  <c r="F8282" i="12"/>
  <c r="B8283" i="12"/>
  <c r="C8283" i="12"/>
  <c r="B7579" i="9"/>
  <c r="C7579" i="9"/>
  <c r="D8283" i="12"/>
  <c r="E8283" i="12"/>
  <c r="F7579" i="9"/>
  <c r="B7580" i="9"/>
  <c r="C7580" i="9"/>
  <c r="F8283" i="12"/>
  <c r="D7580" i="9"/>
  <c r="E7580" i="9"/>
  <c r="B8284" i="12"/>
  <c r="C8284" i="12"/>
  <c r="D8284" i="12"/>
  <c r="E8284" i="12"/>
  <c r="F7580" i="9"/>
  <c r="D7581" i="9"/>
  <c r="E7581" i="9"/>
  <c r="F8284" i="12"/>
  <c r="D8285" i="12"/>
  <c r="E8285" i="12"/>
  <c r="B7581" i="9"/>
  <c r="C7581" i="9"/>
  <c r="B8285" i="12"/>
  <c r="C8285" i="12"/>
  <c r="F7581" i="9"/>
  <c r="B7582" i="9"/>
  <c r="C7582" i="9"/>
  <c r="F8285" i="12"/>
  <c r="D7582" i="9"/>
  <c r="E7582" i="9"/>
  <c r="D8286" i="12"/>
  <c r="E8286" i="12"/>
  <c r="B8286" i="12"/>
  <c r="C8286" i="12"/>
  <c r="F7582" i="9"/>
  <c r="D7583" i="9"/>
  <c r="E7583" i="9"/>
  <c r="F8286" i="12"/>
  <c r="B7583" i="9"/>
  <c r="C7583" i="9"/>
  <c r="D8287" i="12"/>
  <c r="E8287" i="12"/>
  <c r="B8287" i="12"/>
  <c r="C8287" i="12"/>
  <c r="F7583" i="9"/>
  <c r="B7584" i="9"/>
  <c r="C7584" i="9"/>
  <c r="F8287" i="12"/>
  <c r="B8288" i="12"/>
  <c r="C8288" i="12"/>
  <c r="D7584" i="9"/>
  <c r="E7584" i="9"/>
  <c r="D8288" i="12"/>
  <c r="F8288" i="12"/>
  <c r="E8288" i="12"/>
  <c r="F7584" i="9"/>
  <c r="D7585" i="9"/>
  <c r="E7585" i="9"/>
  <c r="D8289" i="12"/>
  <c r="E8289" i="12"/>
  <c r="B8289" i="12"/>
  <c r="C8289" i="12"/>
  <c r="B7585" i="9"/>
  <c r="C7585" i="9"/>
  <c r="F8289" i="12"/>
  <c r="B8290" i="12"/>
  <c r="C8290" i="12"/>
  <c r="F7585" i="9"/>
  <c r="B7586" i="9"/>
  <c r="C7586" i="9"/>
  <c r="D8290" i="12"/>
  <c r="F8290" i="12"/>
  <c r="E8290" i="12"/>
  <c r="D7586" i="9"/>
  <c r="E7586" i="9"/>
  <c r="D8291" i="12"/>
  <c r="E8291" i="12"/>
  <c r="B8291" i="12"/>
  <c r="C8291" i="12"/>
  <c r="F7586" i="9"/>
  <c r="D7587" i="9"/>
  <c r="E7587" i="9"/>
  <c r="F8291" i="12"/>
  <c r="B8292" i="12"/>
  <c r="C8292" i="12"/>
  <c r="B7587" i="9"/>
  <c r="C7587" i="9"/>
  <c r="D8292" i="12"/>
  <c r="F8292" i="12"/>
  <c r="E8292" i="12"/>
  <c r="F7587" i="9"/>
  <c r="B7588" i="9"/>
  <c r="C7588" i="9"/>
  <c r="D8293" i="12"/>
  <c r="E8293" i="12"/>
  <c r="B8293" i="12"/>
  <c r="C8293" i="12"/>
  <c r="D7588" i="9"/>
  <c r="E7588" i="9"/>
  <c r="F8293" i="12"/>
  <c r="B8294" i="12"/>
  <c r="C8294" i="12"/>
  <c r="F7588" i="9"/>
  <c r="D7589" i="9"/>
  <c r="E7589" i="9"/>
  <c r="D8294" i="12"/>
  <c r="F8294" i="12"/>
  <c r="E8294" i="12"/>
  <c r="B7589" i="9"/>
  <c r="C7589" i="9"/>
  <c r="D8295" i="12"/>
  <c r="E8295" i="12"/>
  <c r="B8295" i="12"/>
  <c r="C8295" i="12"/>
  <c r="F7589" i="9"/>
  <c r="F8295" i="12"/>
  <c r="B8296" i="12"/>
  <c r="C8296" i="12"/>
  <c r="D7590" i="9"/>
  <c r="E7590" i="9"/>
  <c r="B7590" i="9"/>
  <c r="C7590" i="9"/>
  <c r="D8296" i="12"/>
  <c r="F8296" i="12"/>
  <c r="E8296" i="12"/>
  <c r="F7590" i="9"/>
  <c r="D7591" i="9"/>
  <c r="E7591" i="9"/>
  <c r="D8297" i="12"/>
  <c r="E8297" i="12"/>
  <c r="B8297" i="12"/>
  <c r="C8297" i="12"/>
  <c r="B7591" i="9"/>
  <c r="C7591" i="9"/>
  <c r="F8297" i="12"/>
  <c r="B8298" i="12"/>
  <c r="C8298" i="12"/>
  <c r="F7591" i="9"/>
  <c r="B7592" i="9"/>
  <c r="C7592" i="9"/>
  <c r="D8298" i="12"/>
  <c r="F8298" i="12"/>
  <c r="E8298" i="12"/>
  <c r="D7592" i="9"/>
  <c r="E7592" i="9"/>
  <c r="D8299" i="12"/>
  <c r="E8299" i="12"/>
  <c r="B8299" i="12"/>
  <c r="C8299" i="12"/>
  <c r="F7592" i="9"/>
  <c r="D7593" i="9"/>
  <c r="E7593" i="9"/>
  <c r="F8299" i="12"/>
  <c r="B8300" i="12"/>
  <c r="C8300" i="12"/>
  <c r="B7593" i="9"/>
  <c r="C7593" i="9"/>
  <c r="F7593" i="9"/>
  <c r="B7594" i="9"/>
  <c r="C7594" i="9"/>
  <c r="D8300" i="12"/>
  <c r="F8300" i="12"/>
  <c r="E8300" i="12"/>
  <c r="D7594" i="9"/>
  <c r="E7594" i="9"/>
  <c r="D8301" i="12"/>
  <c r="E8301" i="12"/>
  <c r="B8301" i="12"/>
  <c r="C8301" i="12"/>
  <c r="F7594" i="9"/>
  <c r="D7595" i="9"/>
  <c r="E7595" i="9"/>
  <c r="F8301" i="12"/>
  <c r="B8302" i="12"/>
  <c r="C8302" i="12"/>
  <c r="B7595" i="9"/>
  <c r="C7595" i="9"/>
  <c r="F7595" i="9"/>
  <c r="B7596" i="9"/>
  <c r="C7596" i="9"/>
  <c r="D8302" i="12"/>
  <c r="F8302" i="12"/>
  <c r="E8302" i="12"/>
  <c r="D7596" i="9"/>
  <c r="E7596" i="9"/>
  <c r="F7596" i="9"/>
  <c r="B7597" i="9"/>
  <c r="C7597" i="9"/>
  <c r="D8303" i="12"/>
  <c r="E8303" i="12"/>
  <c r="B8303" i="12"/>
  <c r="C8303" i="12"/>
  <c r="D7597" i="9"/>
  <c r="E7597" i="9"/>
  <c r="F8303" i="12"/>
  <c r="B8304" i="12"/>
  <c r="C8304" i="12"/>
  <c r="F7597" i="9"/>
  <c r="B7598" i="9"/>
  <c r="C7598" i="9"/>
  <c r="D7598" i="9"/>
  <c r="E7598" i="9"/>
  <c r="F7598" i="9"/>
  <c r="D7599" i="9"/>
  <c r="E7599" i="9"/>
  <c r="D8304" i="12"/>
  <c r="F8304" i="12"/>
  <c r="E8304" i="12"/>
  <c r="B7599" i="9"/>
  <c r="C7599" i="9"/>
  <c r="D8305" i="12"/>
  <c r="E8305" i="12"/>
  <c r="B8305" i="12"/>
  <c r="C8305" i="12"/>
  <c r="F7599" i="9"/>
  <c r="B7600" i="9"/>
  <c r="C7600" i="9"/>
  <c r="F8305" i="12"/>
  <c r="B8306" i="12"/>
  <c r="C8306" i="12"/>
  <c r="D7600" i="9"/>
  <c r="E7600" i="9"/>
  <c r="D8306" i="12"/>
  <c r="F8306" i="12"/>
  <c r="E8306" i="12"/>
  <c r="F7600" i="9"/>
  <c r="D7601" i="9"/>
  <c r="E7601" i="9"/>
  <c r="D8307" i="12"/>
  <c r="E8307" i="12"/>
  <c r="B8307" i="12"/>
  <c r="C8307" i="12"/>
  <c r="B7601" i="9"/>
  <c r="C7601" i="9"/>
  <c r="F8307" i="12"/>
  <c r="B8308" i="12"/>
  <c r="C8308" i="12"/>
  <c r="F7601" i="9"/>
  <c r="B7602" i="9"/>
  <c r="C7602" i="9"/>
  <c r="D8308" i="12"/>
  <c r="F8308" i="12"/>
  <c r="E8308" i="12"/>
  <c r="D7602" i="9"/>
  <c r="E7602" i="9"/>
  <c r="D8309" i="12"/>
  <c r="E8309" i="12"/>
  <c r="B8309" i="12"/>
  <c r="C8309" i="12"/>
  <c r="F7602" i="9"/>
  <c r="D7603" i="9"/>
  <c r="E7603" i="9"/>
  <c r="F8309" i="12"/>
  <c r="B8310" i="12"/>
  <c r="C8310" i="12"/>
  <c r="B7603" i="9"/>
  <c r="C7603" i="9"/>
  <c r="D8310" i="12"/>
  <c r="E8310" i="12"/>
  <c r="F7603" i="9"/>
  <c r="B7604" i="9"/>
  <c r="C7604" i="9"/>
  <c r="F8310" i="12"/>
  <c r="D8311" i="12"/>
  <c r="E8311" i="12"/>
  <c r="D7604" i="9"/>
  <c r="E7604" i="9"/>
  <c r="B8311" i="12"/>
  <c r="F8311" i="12"/>
  <c r="C8311" i="12"/>
  <c r="F7604" i="9"/>
  <c r="D7605" i="9"/>
  <c r="E7605" i="9"/>
  <c r="B8312" i="12"/>
  <c r="C8312" i="12"/>
  <c r="D8312" i="12"/>
  <c r="E8312" i="12"/>
  <c r="B7605" i="9"/>
  <c r="C7605" i="9"/>
  <c r="F8312" i="12"/>
  <c r="D8313" i="12"/>
  <c r="E8313" i="12"/>
  <c r="F7605" i="9"/>
  <c r="B7606" i="9"/>
  <c r="C7606" i="9"/>
  <c r="B8313" i="12"/>
  <c r="F8313" i="12"/>
  <c r="C8313" i="12"/>
  <c r="D7606" i="9"/>
  <c r="E7606" i="9"/>
  <c r="B8314" i="12"/>
  <c r="C8314" i="12"/>
  <c r="D8314" i="12"/>
  <c r="E8314" i="12"/>
  <c r="F7606" i="9"/>
  <c r="D7607" i="9"/>
  <c r="E7607" i="9"/>
  <c r="F8314" i="12"/>
  <c r="D8315" i="12"/>
  <c r="E8315" i="12"/>
  <c r="B7607" i="9"/>
  <c r="C7607" i="9"/>
  <c r="B8315" i="12"/>
  <c r="F8315" i="12"/>
  <c r="C8315" i="12"/>
  <c r="F7607" i="9"/>
  <c r="B7608" i="9"/>
  <c r="C7608" i="9"/>
  <c r="B8316" i="12"/>
  <c r="C8316" i="12"/>
  <c r="D8316" i="12"/>
  <c r="E8316" i="12"/>
  <c r="D7608" i="9"/>
  <c r="E7608" i="9"/>
  <c r="F8316" i="12"/>
  <c r="D8317" i="12"/>
  <c r="E8317" i="12"/>
  <c r="F7608" i="9"/>
  <c r="D7609" i="9"/>
  <c r="E7609" i="9"/>
  <c r="B8317" i="12"/>
  <c r="F8317" i="12"/>
  <c r="C8317" i="12"/>
  <c r="B7609" i="9"/>
  <c r="C7609" i="9"/>
  <c r="B8318" i="12"/>
  <c r="C8318" i="12"/>
  <c r="D8318" i="12"/>
  <c r="E8318" i="12"/>
  <c r="F7609" i="9"/>
  <c r="B7610" i="9"/>
  <c r="C7610" i="9"/>
  <c r="F8318" i="12"/>
  <c r="D8319" i="12"/>
  <c r="E8319" i="12"/>
  <c r="D7610" i="9"/>
  <c r="E7610" i="9"/>
  <c r="B8319" i="12"/>
  <c r="F8319" i="12"/>
  <c r="C8319" i="12"/>
  <c r="F7610" i="9"/>
  <c r="D7611" i="9"/>
  <c r="E7611" i="9"/>
  <c r="B8320" i="12"/>
  <c r="C8320" i="12"/>
  <c r="D8320" i="12"/>
  <c r="E8320" i="12"/>
  <c r="B7611" i="9"/>
  <c r="C7611" i="9"/>
  <c r="F8320" i="12"/>
  <c r="D8321" i="12"/>
  <c r="E8321" i="12"/>
  <c r="F7611" i="9"/>
  <c r="B7612" i="9"/>
  <c r="C7612" i="9"/>
  <c r="B8321" i="12"/>
  <c r="F8321" i="12"/>
  <c r="C8321" i="12"/>
  <c r="D7612" i="9"/>
  <c r="E7612" i="9"/>
  <c r="B8322" i="12"/>
  <c r="C8322" i="12"/>
  <c r="D8322" i="12"/>
  <c r="E8322" i="12"/>
  <c r="F7612" i="9"/>
  <c r="D7613" i="9"/>
  <c r="E7613" i="9"/>
  <c r="F8322" i="12"/>
  <c r="D8323" i="12"/>
  <c r="E8323" i="12"/>
  <c r="B7613" i="9"/>
  <c r="C7613" i="9"/>
  <c r="B8323" i="12"/>
  <c r="F8323" i="12"/>
  <c r="C8323" i="12"/>
  <c r="F7613" i="9"/>
  <c r="B7614" i="9"/>
  <c r="C7614" i="9"/>
  <c r="B8324" i="12"/>
  <c r="C8324" i="12"/>
  <c r="D8324" i="12"/>
  <c r="E8324" i="12"/>
  <c r="D7614" i="9"/>
  <c r="E7614" i="9"/>
  <c r="F8324" i="12"/>
  <c r="D8325" i="12"/>
  <c r="E8325" i="12"/>
  <c r="F7614" i="9"/>
  <c r="D7615" i="9"/>
  <c r="E7615" i="9"/>
  <c r="B8325" i="12"/>
  <c r="F8325" i="12"/>
  <c r="C8325" i="12"/>
  <c r="B7615" i="9"/>
  <c r="C7615" i="9"/>
  <c r="B8326" i="12"/>
  <c r="D8326" i="12"/>
  <c r="F8326" i="12"/>
  <c r="C8326" i="12"/>
  <c r="E8326" i="12"/>
  <c r="D8327" i="12"/>
  <c r="E8327" i="12"/>
  <c r="F7615" i="9"/>
  <c r="B8327" i="12"/>
  <c r="C8327" i="12"/>
  <c r="D7616" i="9"/>
  <c r="E7616" i="9"/>
  <c r="B7616" i="9"/>
  <c r="C7616" i="9"/>
  <c r="F8327" i="12"/>
  <c r="B8328" i="12"/>
  <c r="C8328" i="12"/>
  <c r="F7616" i="9"/>
  <c r="D7617" i="9"/>
  <c r="E7617" i="9"/>
  <c r="D8328" i="12"/>
  <c r="E8328" i="12"/>
  <c r="B7617" i="9"/>
  <c r="C7617" i="9"/>
  <c r="F8328" i="12"/>
  <c r="D8329" i="12"/>
  <c r="E8329" i="12"/>
  <c r="F7617" i="9"/>
  <c r="B8329" i="12"/>
  <c r="C8329" i="12"/>
  <c r="D7618" i="9"/>
  <c r="E7618" i="9"/>
  <c r="B7618" i="9"/>
  <c r="C7618" i="9"/>
  <c r="F8329" i="12"/>
  <c r="B8330" i="12"/>
  <c r="C8330" i="12"/>
  <c r="F7618" i="9"/>
  <c r="B7619" i="9"/>
  <c r="C7619" i="9"/>
  <c r="D8330" i="12"/>
  <c r="E8330" i="12"/>
  <c r="D7619" i="9"/>
  <c r="E7619" i="9"/>
  <c r="F8330" i="12"/>
  <c r="D8331" i="12"/>
  <c r="E8331" i="12"/>
  <c r="F7619" i="9"/>
  <c r="B7620" i="9"/>
  <c r="C7620" i="9"/>
  <c r="D7620" i="9"/>
  <c r="E7620" i="9"/>
  <c r="B8331" i="12"/>
  <c r="C8331" i="12"/>
  <c r="F7620" i="9"/>
  <c r="D7621" i="9"/>
  <c r="E7621" i="9"/>
  <c r="F8331" i="12"/>
  <c r="B7621" i="9"/>
  <c r="C7621" i="9"/>
  <c r="F7621" i="9"/>
  <c r="D7622" i="9"/>
  <c r="E7622" i="9"/>
  <c r="D8332" i="12"/>
  <c r="E8332" i="12"/>
  <c r="B8332" i="12"/>
  <c r="C8332" i="12"/>
  <c r="B7622" i="9"/>
  <c r="C7622" i="9"/>
  <c r="F8332" i="12"/>
  <c r="B8333" i="12"/>
  <c r="C8333" i="12"/>
  <c r="F7622" i="9"/>
  <c r="D7623" i="9"/>
  <c r="E7623" i="9"/>
  <c r="B7623" i="9"/>
  <c r="C7623" i="9"/>
  <c r="D8333" i="12"/>
  <c r="F8333" i="12"/>
  <c r="E8333" i="12"/>
  <c r="F7623" i="9"/>
  <c r="B7624" i="9"/>
  <c r="C7624" i="9"/>
  <c r="D8334" i="12"/>
  <c r="E8334" i="12"/>
  <c r="B8334" i="12"/>
  <c r="C8334" i="12"/>
  <c r="D7624" i="9"/>
  <c r="E7624" i="9"/>
  <c r="F7624" i="9"/>
  <c r="D7625" i="9"/>
  <c r="E7625" i="9"/>
  <c r="B7625" i="9"/>
  <c r="C7625" i="9"/>
  <c r="F8334" i="12"/>
  <c r="B8335" i="12"/>
  <c r="C8335" i="12"/>
  <c r="F7625" i="9"/>
  <c r="D7626" i="9"/>
  <c r="E7626" i="9"/>
  <c r="D8335" i="12"/>
  <c r="F8335" i="12"/>
  <c r="E8335" i="12"/>
  <c r="B7626" i="9"/>
  <c r="C7626" i="9"/>
  <c r="D8336" i="12"/>
  <c r="E8336" i="12"/>
  <c r="B8336" i="12"/>
  <c r="C8336" i="12"/>
  <c r="F7626" i="9"/>
  <c r="B7627" i="9"/>
  <c r="C7627" i="9"/>
  <c r="F8336" i="12"/>
  <c r="B8337" i="12"/>
  <c r="C8337" i="12"/>
  <c r="D7627" i="9"/>
  <c r="E7627" i="9"/>
  <c r="D8337" i="12"/>
  <c r="F8337" i="12"/>
  <c r="E8337" i="12"/>
  <c r="F7627" i="9"/>
  <c r="D7628" i="9"/>
  <c r="E7628" i="9"/>
  <c r="D8338" i="12"/>
  <c r="E8338" i="12"/>
  <c r="B8338" i="12"/>
  <c r="C8338" i="12"/>
  <c r="B7628" i="9"/>
  <c r="C7628" i="9"/>
  <c r="F7628" i="9"/>
  <c r="B7629" i="9"/>
  <c r="C7629" i="9"/>
  <c r="F8338" i="12"/>
  <c r="B8339" i="12"/>
  <c r="C8339" i="12"/>
  <c r="D7629" i="9"/>
  <c r="E7629" i="9"/>
  <c r="D8339" i="12"/>
  <c r="F8339" i="12"/>
  <c r="E8339" i="12"/>
  <c r="F7629" i="9"/>
  <c r="D7630" i="9"/>
  <c r="E7630" i="9"/>
  <c r="D8340" i="12"/>
  <c r="E8340" i="12"/>
  <c r="B8340" i="12"/>
  <c r="C8340" i="12"/>
  <c r="B7630" i="9"/>
  <c r="C7630" i="9"/>
  <c r="F8340" i="12"/>
  <c r="B8341" i="12"/>
  <c r="C8341" i="12"/>
  <c r="F7630" i="9"/>
  <c r="D8341" i="12"/>
  <c r="F8341" i="12"/>
  <c r="E8341" i="12"/>
  <c r="D7631" i="9"/>
  <c r="E7631" i="9"/>
  <c r="B7631" i="9"/>
  <c r="C7631" i="9"/>
  <c r="D8342" i="12"/>
  <c r="E8342" i="12"/>
  <c r="B8342" i="12"/>
  <c r="C8342" i="12"/>
  <c r="F7631" i="9"/>
  <c r="B7632" i="9"/>
  <c r="C7632" i="9"/>
  <c r="F8342" i="12"/>
  <c r="B8343" i="12"/>
  <c r="C8343" i="12"/>
  <c r="D7632" i="9"/>
  <c r="E7632" i="9"/>
  <c r="D8343" i="12"/>
  <c r="F8343" i="12"/>
  <c r="E8343" i="12"/>
  <c r="F7632" i="9"/>
  <c r="D7633" i="9"/>
  <c r="E7633" i="9"/>
  <c r="B7633" i="9"/>
  <c r="C7633" i="9"/>
  <c r="D8344" i="12"/>
  <c r="E8344" i="12"/>
  <c r="B8344" i="12"/>
  <c r="C8344" i="12"/>
  <c r="F7633" i="9"/>
  <c r="B7634" i="9"/>
  <c r="C7634" i="9"/>
  <c r="F8344" i="12"/>
  <c r="B8345" i="12"/>
  <c r="C8345" i="12"/>
  <c r="D7634" i="9"/>
  <c r="E7634" i="9"/>
  <c r="D8345" i="12"/>
  <c r="F8345" i="12"/>
  <c r="E8345" i="12"/>
  <c r="F7634" i="9"/>
  <c r="D7635" i="9"/>
  <c r="E7635" i="9"/>
  <c r="D8346" i="12"/>
  <c r="E8346" i="12"/>
  <c r="B8346" i="12"/>
  <c r="C8346" i="12"/>
  <c r="B7635" i="9"/>
  <c r="C7635" i="9"/>
  <c r="F8346" i="12"/>
  <c r="B8347" i="12"/>
  <c r="C8347" i="12"/>
  <c r="F7635" i="9"/>
  <c r="B7636" i="9"/>
  <c r="C7636" i="9"/>
  <c r="D8347" i="12"/>
  <c r="F8347" i="12"/>
  <c r="E8347" i="12"/>
  <c r="D7636" i="9"/>
  <c r="E7636" i="9"/>
  <c r="D8348" i="12"/>
  <c r="E8348" i="12"/>
  <c r="B8348" i="12"/>
  <c r="C8348" i="12"/>
  <c r="F7636" i="9"/>
  <c r="D7637" i="9"/>
  <c r="E7637" i="9"/>
  <c r="F8348" i="12"/>
  <c r="B8349" i="12"/>
  <c r="C8349" i="12"/>
  <c r="B7637" i="9"/>
  <c r="C7637" i="9"/>
  <c r="D8349" i="12"/>
  <c r="F8349" i="12"/>
  <c r="E8349" i="12"/>
  <c r="F7637" i="9"/>
  <c r="B7638" i="9"/>
  <c r="C7638" i="9"/>
  <c r="D8350" i="12"/>
  <c r="E8350" i="12"/>
  <c r="B8350" i="12"/>
  <c r="C8350" i="12"/>
  <c r="D7638" i="9"/>
  <c r="E7638" i="9"/>
  <c r="F8350" i="12"/>
  <c r="B8351" i="12"/>
  <c r="C8351" i="12"/>
  <c r="F7638" i="9"/>
  <c r="D7639" i="9"/>
  <c r="E7639" i="9"/>
  <c r="D8351" i="12"/>
  <c r="F8351" i="12"/>
  <c r="E8351" i="12"/>
  <c r="B7639" i="9"/>
  <c r="C7639" i="9"/>
  <c r="D8352" i="12"/>
  <c r="E8352" i="12"/>
  <c r="B8352" i="12"/>
  <c r="C8352" i="12"/>
  <c r="F7639" i="9"/>
  <c r="B7640" i="9"/>
  <c r="C7640" i="9"/>
  <c r="F8352" i="12"/>
  <c r="B8353" i="12"/>
  <c r="C8353" i="12"/>
  <c r="D7640" i="9"/>
  <c r="E7640" i="9"/>
  <c r="D8353" i="12"/>
  <c r="F8353" i="12"/>
  <c r="E8353" i="12"/>
  <c r="F7640" i="9"/>
  <c r="D7641" i="9"/>
  <c r="E7641" i="9"/>
  <c r="D8354" i="12"/>
  <c r="E8354" i="12"/>
  <c r="B8354" i="12"/>
  <c r="C8354" i="12"/>
  <c r="B7641" i="9"/>
  <c r="C7641" i="9"/>
  <c r="F8354" i="12"/>
  <c r="B8355" i="12"/>
  <c r="C8355" i="12"/>
  <c r="F7641" i="9"/>
  <c r="B7642" i="9"/>
  <c r="C7642" i="9"/>
  <c r="D8355" i="12"/>
  <c r="F8355" i="12"/>
  <c r="E8355" i="12"/>
  <c r="D7642" i="9"/>
  <c r="E7642" i="9"/>
  <c r="D8356" i="12"/>
  <c r="E8356" i="12"/>
  <c r="B8356" i="12"/>
  <c r="C8356" i="12"/>
  <c r="F7642" i="9"/>
  <c r="D7643" i="9"/>
  <c r="E7643" i="9"/>
  <c r="F8356" i="12"/>
  <c r="B8357" i="12"/>
  <c r="C8357" i="12"/>
  <c r="B7643" i="9"/>
  <c r="C7643" i="9"/>
  <c r="D8357" i="12"/>
  <c r="F8357" i="12"/>
  <c r="E8357" i="12"/>
  <c r="F7643" i="9"/>
  <c r="B7644" i="9"/>
  <c r="C7644" i="9"/>
  <c r="D8358" i="12"/>
  <c r="E8358" i="12"/>
  <c r="B8358" i="12"/>
  <c r="C8358" i="12"/>
  <c r="D7644" i="9"/>
  <c r="E7644" i="9"/>
  <c r="F8358" i="12"/>
  <c r="B8359" i="12"/>
  <c r="C8359" i="12"/>
  <c r="F7644" i="9"/>
  <c r="D7645" i="9"/>
  <c r="E7645" i="9"/>
  <c r="D8359" i="12"/>
  <c r="F8359" i="12"/>
  <c r="E8359" i="12"/>
  <c r="B7645" i="9"/>
  <c r="C7645" i="9"/>
  <c r="D8360" i="12"/>
  <c r="E8360" i="12"/>
  <c r="B8360" i="12"/>
  <c r="C8360" i="12"/>
  <c r="F7645" i="9"/>
  <c r="B7646" i="9"/>
  <c r="C7646" i="9"/>
  <c r="F8360" i="12"/>
  <c r="B8361" i="12"/>
  <c r="C8361" i="12"/>
  <c r="D7646" i="9"/>
  <c r="E7646" i="9"/>
  <c r="D8361" i="12"/>
  <c r="F8361" i="12"/>
  <c r="E8361" i="12"/>
  <c r="F7646" i="9"/>
  <c r="D7647" i="9"/>
  <c r="E7647" i="9"/>
  <c r="D8362" i="12"/>
  <c r="E8362" i="12"/>
  <c r="B8362" i="12"/>
  <c r="C8362" i="12"/>
  <c r="B7647" i="9"/>
  <c r="C7647" i="9"/>
  <c r="F8362" i="12"/>
  <c r="B8363" i="12"/>
  <c r="C8363" i="12"/>
  <c r="F7647" i="9"/>
  <c r="B7648" i="9"/>
  <c r="C7648" i="9"/>
  <c r="D8363" i="12"/>
  <c r="F8363" i="12"/>
  <c r="E8363" i="12"/>
  <c r="D7648" i="9"/>
  <c r="E7648" i="9"/>
  <c r="D8364" i="12"/>
  <c r="E8364" i="12"/>
  <c r="B8364" i="12"/>
  <c r="C8364" i="12"/>
  <c r="F7648" i="9"/>
  <c r="D7649" i="9"/>
  <c r="E7649" i="9"/>
  <c r="F8364" i="12"/>
  <c r="B8365" i="12"/>
  <c r="C8365" i="12"/>
  <c r="B7649" i="9"/>
  <c r="C7649" i="9"/>
  <c r="D8365" i="12"/>
  <c r="F8365" i="12"/>
  <c r="E8365" i="12"/>
  <c r="F7649" i="9"/>
  <c r="B7650" i="9"/>
  <c r="C7650" i="9"/>
  <c r="D8366" i="12"/>
  <c r="E8366" i="12"/>
  <c r="B8366" i="12"/>
  <c r="C8366" i="12"/>
  <c r="D7650" i="9"/>
  <c r="E7650" i="9"/>
  <c r="F8366" i="12"/>
  <c r="B8367" i="12"/>
  <c r="C8367" i="12"/>
  <c r="F7650" i="9"/>
  <c r="D7651" i="9"/>
  <c r="E7651" i="9"/>
  <c r="K24" i="12"/>
  <c r="L24" i="12"/>
  <c r="D8367" i="12"/>
  <c r="E8367" i="12"/>
  <c r="B7651" i="9"/>
  <c r="C7651" i="9"/>
  <c r="F8367" i="12"/>
  <c r="D8368" i="12"/>
  <c r="E8368" i="12"/>
  <c r="F7651" i="9"/>
  <c r="B7652" i="9"/>
  <c r="C7652" i="9"/>
  <c r="B8368" i="12"/>
  <c r="C8368" i="12"/>
  <c r="D7652" i="9"/>
  <c r="E7652" i="9"/>
  <c r="F8368" i="12"/>
  <c r="F7652" i="9"/>
  <c r="D7653" i="9"/>
  <c r="E7653" i="9"/>
  <c r="D8369" i="12"/>
  <c r="E8369" i="12"/>
  <c r="B8369" i="12"/>
  <c r="C8369" i="12"/>
  <c r="B7653" i="9"/>
  <c r="C7653" i="9"/>
  <c r="F8369" i="12"/>
  <c r="B8370" i="12"/>
  <c r="C8370" i="12"/>
  <c r="F7653" i="9"/>
  <c r="B7654" i="9"/>
  <c r="C7654" i="9"/>
  <c r="D8370" i="12"/>
  <c r="F8370" i="12"/>
  <c r="E8370" i="12"/>
  <c r="D7654" i="9"/>
  <c r="E7654" i="9"/>
  <c r="D8371" i="12"/>
  <c r="E8371" i="12"/>
  <c r="B8371" i="12"/>
  <c r="C8371" i="12"/>
  <c r="F7654" i="9"/>
  <c r="D7655" i="9"/>
  <c r="E7655" i="9"/>
  <c r="F8371" i="12"/>
  <c r="B8372" i="12"/>
  <c r="C8372" i="12"/>
  <c r="B7655" i="9"/>
  <c r="C7655" i="9"/>
  <c r="D8372" i="12"/>
  <c r="F8372" i="12"/>
  <c r="E8372" i="12"/>
  <c r="F7655" i="9"/>
  <c r="B7656" i="9"/>
  <c r="C7656" i="9"/>
  <c r="D8373" i="12"/>
  <c r="E8373" i="12"/>
  <c r="B8373" i="12"/>
  <c r="C8373" i="12"/>
  <c r="D7656" i="9"/>
  <c r="E7656" i="9"/>
  <c r="F8373" i="12"/>
  <c r="B8374" i="12"/>
  <c r="C8374" i="12"/>
  <c r="F7656" i="9"/>
  <c r="D7657" i="9"/>
  <c r="E7657" i="9"/>
  <c r="D8374" i="12"/>
  <c r="F8374" i="12"/>
  <c r="E8374" i="12"/>
  <c r="B7657" i="9"/>
  <c r="C7657" i="9"/>
  <c r="D8375" i="12"/>
  <c r="E8375" i="12"/>
  <c r="B8375" i="12"/>
  <c r="C8375" i="12"/>
  <c r="F7657" i="9"/>
  <c r="F8375" i="12"/>
  <c r="B8376" i="12"/>
  <c r="C8376" i="12"/>
  <c r="D7658" i="9"/>
  <c r="E7658" i="9"/>
  <c r="B7658" i="9"/>
  <c r="C7658" i="9"/>
  <c r="D8376" i="12"/>
  <c r="F8376" i="12"/>
  <c r="E8376" i="12"/>
  <c r="F7658" i="9"/>
  <c r="D7659" i="9"/>
  <c r="E7659" i="9"/>
  <c r="D8377" i="12"/>
  <c r="E8377" i="12"/>
  <c r="B8377" i="12"/>
  <c r="C8377" i="12"/>
  <c r="B7659" i="9"/>
  <c r="C7659" i="9"/>
  <c r="F8377" i="12"/>
  <c r="B8378" i="12"/>
  <c r="C8378" i="12"/>
  <c r="F7659" i="9"/>
  <c r="B7660" i="9"/>
  <c r="C7660" i="9"/>
  <c r="D8378" i="12"/>
  <c r="F8378" i="12"/>
  <c r="E8378" i="12"/>
  <c r="D7660" i="9"/>
  <c r="E7660" i="9"/>
  <c r="F7660" i="9"/>
  <c r="D7661" i="9"/>
  <c r="E7661" i="9"/>
  <c r="D8379" i="12"/>
  <c r="E8379" i="12"/>
  <c r="B8379" i="12"/>
  <c r="C8379" i="12"/>
  <c r="B7661" i="9"/>
  <c r="C7661" i="9"/>
  <c r="F8379" i="12"/>
  <c r="B8380" i="12"/>
  <c r="C8380" i="12"/>
  <c r="F7661" i="9"/>
  <c r="B7662" i="9"/>
  <c r="C7662" i="9"/>
  <c r="D8380" i="12"/>
  <c r="F8380" i="12"/>
  <c r="E8380" i="12"/>
  <c r="D7662" i="9"/>
  <c r="E7662" i="9"/>
  <c r="D8381" i="12"/>
  <c r="E8381" i="12"/>
  <c r="B8381" i="12"/>
  <c r="C8381" i="12"/>
  <c r="F7662" i="9"/>
  <c r="D7663" i="9"/>
  <c r="E7663" i="9"/>
  <c r="F8381" i="12"/>
  <c r="B8382" i="12"/>
  <c r="C8382" i="12"/>
  <c r="B7663" i="9"/>
  <c r="C7663" i="9"/>
  <c r="D8382" i="12"/>
  <c r="E8382" i="12"/>
  <c r="F7663" i="9"/>
  <c r="B7664" i="9"/>
  <c r="C7664" i="9"/>
  <c r="F8382" i="12"/>
  <c r="D7664" i="9"/>
  <c r="E7664" i="9"/>
  <c r="B8383" i="12"/>
  <c r="C8383" i="12"/>
  <c r="D8383" i="12"/>
  <c r="E8383" i="12"/>
  <c r="F7664" i="9"/>
  <c r="D7665" i="9"/>
  <c r="E7665" i="9"/>
  <c r="F8383" i="12"/>
  <c r="B8384" i="12"/>
  <c r="C8384" i="12"/>
  <c r="D8384" i="12"/>
  <c r="E8384" i="12"/>
  <c r="B7665" i="9"/>
  <c r="C7665" i="9"/>
  <c r="F8384" i="12"/>
  <c r="D8385" i="12"/>
  <c r="E8385" i="12"/>
  <c r="B8385" i="12"/>
  <c r="C8385" i="12"/>
  <c r="F7665" i="9"/>
  <c r="B7666" i="9"/>
  <c r="C7666" i="9"/>
  <c r="F8385" i="12"/>
  <c r="D7666" i="9"/>
  <c r="E7666" i="9"/>
  <c r="D8386" i="12"/>
  <c r="E8386" i="12"/>
  <c r="B8386" i="12"/>
  <c r="C8386" i="12"/>
  <c r="F7666" i="9"/>
  <c r="D7667" i="9"/>
  <c r="E7667" i="9"/>
  <c r="F8386" i="12"/>
  <c r="B8387" i="12"/>
  <c r="C8387" i="12"/>
  <c r="D8387" i="12"/>
  <c r="E8387" i="12"/>
  <c r="B7667" i="9"/>
  <c r="C7667" i="9"/>
  <c r="F8387" i="12"/>
  <c r="B8388" i="12"/>
  <c r="C8388" i="12"/>
  <c r="F7667" i="9"/>
  <c r="B7668" i="9"/>
  <c r="C7668" i="9"/>
  <c r="D8388" i="12"/>
  <c r="E8388" i="12"/>
  <c r="D7668" i="9"/>
  <c r="E7668" i="9"/>
  <c r="F8388" i="12"/>
  <c r="D8389" i="12"/>
  <c r="E8389" i="12"/>
  <c r="F7668" i="9"/>
  <c r="D7669" i="9"/>
  <c r="E7669" i="9"/>
  <c r="B8389" i="12"/>
  <c r="C8389" i="12"/>
  <c r="B7669" i="9"/>
  <c r="C7669" i="9"/>
  <c r="F8389" i="12"/>
  <c r="B8390" i="12"/>
  <c r="C8390" i="12"/>
  <c r="F7669" i="9"/>
  <c r="B7670" i="9"/>
  <c r="C7670" i="9"/>
  <c r="D8390" i="12"/>
  <c r="E8390" i="12"/>
  <c r="D7670" i="9"/>
  <c r="E7670" i="9"/>
  <c r="F8390" i="12"/>
  <c r="F7670" i="9"/>
  <c r="D7671" i="9"/>
  <c r="E7671" i="9"/>
  <c r="B8391" i="12"/>
  <c r="C8391" i="12"/>
  <c r="D8391" i="12"/>
  <c r="E8391" i="12"/>
  <c r="B7671" i="9"/>
  <c r="C7671" i="9"/>
  <c r="F8391" i="12"/>
  <c r="D8392" i="12"/>
  <c r="E8392" i="12"/>
  <c r="F7671" i="9"/>
  <c r="B7672" i="9"/>
  <c r="C7672" i="9"/>
  <c r="B8392" i="12"/>
  <c r="F8392" i="12"/>
  <c r="C8392" i="12"/>
  <c r="D7672" i="9"/>
  <c r="E7672" i="9"/>
  <c r="B8393" i="12"/>
  <c r="C8393" i="12"/>
  <c r="D8393" i="12"/>
  <c r="E8393" i="12"/>
  <c r="F7672" i="9"/>
  <c r="D7673" i="9"/>
  <c r="E7673" i="9"/>
  <c r="F8393" i="12"/>
  <c r="D8394" i="12"/>
  <c r="E8394" i="12"/>
  <c r="B7673" i="9"/>
  <c r="C7673" i="9"/>
  <c r="B8394" i="12"/>
  <c r="F8394" i="12"/>
  <c r="C8394" i="12"/>
  <c r="F7673" i="9"/>
  <c r="B7674" i="9"/>
  <c r="C7674" i="9"/>
  <c r="B8395" i="12"/>
  <c r="C8395" i="12"/>
  <c r="D8395" i="12"/>
  <c r="E8395" i="12"/>
  <c r="D7674" i="9"/>
  <c r="E7674" i="9"/>
  <c r="F8395" i="12"/>
  <c r="D8396" i="12"/>
  <c r="E8396" i="12"/>
  <c r="F7674" i="9"/>
  <c r="D7675" i="9"/>
  <c r="E7675" i="9"/>
  <c r="B8396" i="12"/>
  <c r="F8396" i="12"/>
  <c r="C8396" i="12"/>
  <c r="B7675" i="9"/>
  <c r="C7675" i="9"/>
  <c r="B8397" i="12"/>
  <c r="C8397" i="12"/>
  <c r="D8397" i="12"/>
  <c r="E8397" i="12"/>
  <c r="F7675" i="9"/>
  <c r="B7676" i="9"/>
  <c r="C7676" i="9"/>
  <c r="F8397" i="12"/>
  <c r="D8398" i="12"/>
  <c r="E8398" i="12"/>
  <c r="D7676" i="9"/>
  <c r="E7676" i="9"/>
  <c r="B8398" i="12"/>
  <c r="F8398" i="12"/>
  <c r="C8398" i="12"/>
  <c r="F7676" i="9"/>
  <c r="D7677" i="9"/>
  <c r="E7677" i="9"/>
  <c r="B8399" i="12"/>
  <c r="C8399" i="12"/>
  <c r="D8399" i="12"/>
  <c r="E8399" i="12"/>
  <c r="B7677" i="9"/>
  <c r="C7677" i="9"/>
  <c r="F8399" i="12"/>
  <c r="D8400" i="12"/>
  <c r="E8400" i="12"/>
  <c r="F7677" i="9"/>
  <c r="B7678" i="9"/>
  <c r="C7678" i="9"/>
  <c r="B8400" i="12"/>
  <c r="F8400" i="12"/>
  <c r="C8400" i="12"/>
  <c r="D7678" i="9"/>
  <c r="E7678" i="9"/>
  <c r="B8401" i="12"/>
  <c r="C8401" i="12"/>
  <c r="D8401" i="12"/>
  <c r="E8401" i="12"/>
  <c r="F7678" i="9"/>
  <c r="D7679" i="9"/>
  <c r="E7679" i="9"/>
  <c r="F8401" i="12"/>
  <c r="D8402" i="12"/>
  <c r="E8402" i="12"/>
  <c r="B7679" i="9"/>
  <c r="C7679" i="9"/>
  <c r="B8402" i="12"/>
  <c r="F8402" i="12"/>
  <c r="C8402" i="12"/>
  <c r="F7679" i="9"/>
  <c r="B7680" i="9"/>
  <c r="C7680" i="9"/>
  <c r="B8403" i="12"/>
  <c r="C8403" i="12"/>
  <c r="D8403" i="12"/>
  <c r="E8403" i="12"/>
  <c r="D7680" i="9"/>
  <c r="E7680" i="9"/>
  <c r="F8403" i="12"/>
  <c r="D8404" i="12"/>
  <c r="E8404" i="12"/>
  <c r="F7680" i="9"/>
  <c r="D7681" i="9"/>
  <c r="E7681" i="9"/>
  <c r="B8404" i="12"/>
  <c r="F8404" i="12"/>
  <c r="C8404" i="12"/>
  <c r="B7681" i="9"/>
  <c r="C7681" i="9"/>
  <c r="B8405" i="12"/>
  <c r="C8405" i="12"/>
  <c r="D8405" i="12"/>
  <c r="E8405" i="12"/>
  <c r="F7681" i="9"/>
  <c r="B7682" i="9"/>
  <c r="C7682" i="9"/>
  <c r="F8405" i="12"/>
  <c r="D8406" i="12"/>
  <c r="E8406" i="12"/>
  <c r="D7682" i="9"/>
  <c r="E7682" i="9"/>
  <c r="B8406" i="12"/>
  <c r="F8406" i="12"/>
  <c r="C8406" i="12"/>
  <c r="F7682" i="9"/>
  <c r="D7683" i="9"/>
  <c r="E7683" i="9"/>
  <c r="B8407" i="12"/>
  <c r="C8407" i="12"/>
  <c r="D8407" i="12"/>
  <c r="E8407" i="12"/>
  <c r="B7683" i="9"/>
  <c r="C7683" i="9"/>
  <c r="F8407" i="12"/>
  <c r="D8408" i="12"/>
  <c r="E8408" i="12"/>
  <c r="F7683" i="9"/>
  <c r="B8408" i="12"/>
  <c r="F8408" i="12"/>
  <c r="C8408" i="12"/>
  <c r="D7684" i="9"/>
  <c r="E7684" i="9"/>
  <c r="B7684" i="9"/>
  <c r="C7684" i="9"/>
  <c r="B8409" i="12"/>
  <c r="C8409" i="12"/>
  <c r="D8409" i="12"/>
  <c r="E8409" i="12"/>
  <c r="F7684" i="9"/>
  <c r="B7685" i="9"/>
  <c r="C7685" i="9"/>
  <c r="F8409" i="12"/>
  <c r="D8410" i="12"/>
  <c r="E8410" i="12"/>
  <c r="D7685" i="9"/>
  <c r="E7685" i="9"/>
  <c r="F7685" i="9"/>
  <c r="B7686" i="9"/>
  <c r="C7686" i="9"/>
  <c r="B8410" i="12"/>
  <c r="F8410" i="12"/>
  <c r="C8410" i="12"/>
  <c r="D7686" i="9"/>
  <c r="E7686" i="9"/>
  <c r="B8411" i="12"/>
  <c r="C8411" i="12"/>
  <c r="D8411" i="12"/>
  <c r="E8411" i="12"/>
  <c r="F7686" i="9"/>
  <c r="D7687" i="9"/>
  <c r="E7687" i="9"/>
  <c r="B7687" i="9"/>
  <c r="C7687" i="9"/>
  <c r="F8411" i="12"/>
  <c r="D8412" i="12"/>
  <c r="E8412" i="12"/>
  <c r="F7687" i="9"/>
  <c r="B8412" i="12"/>
  <c r="F8412" i="12"/>
  <c r="C8412" i="12"/>
  <c r="D7688" i="9"/>
  <c r="E7688" i="9"/>
  <c r="B7688" i="9"/>
  <c r="C7688" i="9"/>
  <c r="B8413" i="12"/>
  <c r="C8413" i="12"/>
  <c r="D8413" i="12"/>
  <c r="E8413" i="12"/>
  <c r="F7688" i="9"/>
  <c r="D7689" i="9"/>
  <c r="E7689" i="9"/>
  <c r="F8413" i="12"/>
  <c r="D8414" i="12"/>
  <c r="E8414" i="12"/>
  <c r="B7689" i="9"/>
  <c r="C7689" i="9"/>
  <c r="B8414" i="12"/>
  <c r="F8414" i="12"/>
  <c r="C8414" i="12"/>
  <c r="F7689" i="9"/>
  <c r="B8415" i="12"/>
  <c r="C8415" i="12"/>
  <c r="D8415" i="12"/>
  <c r="E8415" i="12"/>
  <c r="D7690" i="9"/>
  <c r="E7690" i="9"/>
  <c r="B7690" i="9"/>
  <c r="C7690" i="9"/>
  <c r="F8415" i="12"/>
  <c r="D8416" i="12"/>
  <c r="E8416" i="12"/>
  <c r="F7690" i="9"/>
  <c r="B7691" i="9"/>
  <c r="C7691" i="9"/>
  <c r="B8416" i="12"/>
  <c r="F8416" i="12"/>
  <c r="C8416" i="12"/>
  <c r="D7691" i="9"/>
  <c r="E7691" i="9"/>
  <c r="F7691" i="9"/>
  <c r="D7692" i="9"/>
  <c r="E7692" i="9"/>
  <c r="B8417" i="12"/>
  <c r="C8417" i="12"/>
  <c r="D8417" i="12"/>
  <c r="E8417" i="12"/>
  <c r="B7692" i="9"/>
  <c r="C7692" i="9"/>
  <c r="F8417" i="12"/>
  <c r="D8418" i="12"/>
  <c r="E8418" i="12"/>
  <c r="F7692" i="9"/>
  <c r="B7693" i="9"/>
  <c r="C7693" i="9"/>
  <c r="B8418" i="12"/>
  <c r="F8418" i="12"/>
  <c r="C8418" i="12"/>
  <c r="D7693" i="9"/>
  <c r="E7693" i="9"/>
  <c r="B8419" i="12"/>
  <c r="C8419" i="12"/>
  <c r="D8419" i="12"/>
  <c r="E8419" i="12"/>
  <c r="F7693" i="9"/>
  <c r="D7694" i="9"/>
  <c r="E7694" i="9"/>
  <c r="F8419" i="12"/>
  <c r="D8420" i="12"/>
  <c r="E8420" i="12"/>
  <c r="B7694" i="9"/>
  <c r="C7694" i="9"/>
  <c r="F7694" i="9"/>
  <c r="D7695" i="9"/>
  <c r="E7695" i="9"/>
  <c r="B8420" i="12"/>
  <c r="F8420" i="12"/>
  <c r="C8420" i="12"/>
  <c r="B7695" i="9"/>
  <c r="C7695" i="9"/>
  <c r="F7695" i="9"/>
  <c r="B7696" i="9"/>
  <c r="C7696" i="9"/>
  <c r="B8421" i="12"/>
  <c r="C8421" i="12"/>
  <c r="D8421" i="12"/>
  <c r="F8421" i="12"/>
  <c r="E8421" i="12"/>
  <c r="D7696" i="9"/>
  <c r="E7696" i="9"/>
  <c r="D8422" i="12"/>
  <c r="E8422" i="12"/>
  <c r="B8422" i="12"/>
  <c r="C8422" i="12"/>
  <c r="F7696" i="9"/>
  <c r="D7697" i="9"/>
  <c r="E7697" i="9"/>
  <c r="F8422" i="12"/>
  <c r="B8423" i="12"/>
  <c r="C8423" i="12"/>
  <c r="B7697" i="9"/>
  <c r="C7697" i="9"/>
  <c r="F7697" i="9"/>
  <c r="B7698" i="9"/>
  <c r="C7698" i="9"/>
  <c r="D8423" i="12"/>
  <c r="F8423" i="12"/>
  <c r="E8423" i="12"/>
  <c r="D7698" i="9"/>
  <c r="E7698" i="9"/>
  <c r="D8424" i="12"/>
  <c r="E8424" i="12"/>
  <c r="B8424" i="12"/>
  <c r="C8424" i="12"/>
  <c r="F7698" i="9"/>
  <c r="D7699" i="9"/>
  <c r="E7699" i="9"/>
  <c r="F8424" i="12"/>
  <c r="B8425" i="12"/>
  <c r="C8425" i="12"/>
  <c r="B7699" i="9"/>
  <c r="C7699" i="9"/>
  <c r="D8425" i="12"/>
  <c r="F8425" i="12"/>
  <c r="E8425" i="12"/>
  <c r="F7699" i="9"/>
  <c r="D8426" i="12"/>
  <c r="E8426" i="12"/>
  <c r="B8426" i="12"/>
  <c r="C8426" i="12"/>
  <c r="D7700" i="9"/>
  <c r="E7700" i="9"/>
  <c r="B7700" i="9"/>
  <c r="C7700" i="9"/>
  <c r="F8426" i="12"/>
  <c r="B8427" i="12"/>
  <c r="C8427" i="12"/>
  <c r="F7700" i="9"/>
  <c r="B7701" i="9"/>
  <c r="C7701" i="9"/>
  <c r="D8427" i="12"/>
  <c r="F8427" i="12"/>
  <c r="E8427" i="12"/>
  <c r="D7701" i="9"/>
  <c r="E7701" i="9"/>
  <c r="D8428" i="12"/>
  <c r="E8428" i="12"/>
  <c r="B8428" i="12"/>
  <c r="C8428" i="12"/>
  <c r="F7701" i="9"/>
  <c r="D7702" i="9"/>
  <c r="E7702" i="9"/>
  <c r="B7702" i="9"/>
  <c r="C7702" i="9"/>
  <c r="F8428" i="12"/>
  <c r="B8429" i="12"/>
  <c r="C8429" i="12"/>
  <c r="F7702" i="9"/>
  <c r="D7703" i="9"/>
  <c r="E7703" i="9"/>
  <c r="D8429" i="12"/>
  <c r="F8429" i="12"/>
  <c r="E8429" i="12"/>
  <c r="B7703" i="9"/>
  <c r="C7703" i="9"/>
  <c r="D8430" i="12"/>
  <c r="E8430" i="12"/>
  <c r="B8430" i="12"/>
  <c r="C8430" i="12"/>
  <c r="F7703" i="9"/>
  <c r="B7704" i="9"/>
  <c r="C7704" i="9"/>
  <c r="D7704" i="9"/>
  <c r="E7704" i="9"/>
  <c r="F8430" i="12"/>
  <c r="B8431" i="12"/>
  <c r="C8431" i="12"/>
  <c r="F7704" i="9"/>
  <c r="B7705" i="9"/>
  <c r="C7705" i="9"/>
  <c r="D8431" i="12"/>
  <c r="F8431" i="12"/>
  <c r="E8431" i="12"/>
  <c r="D7705" i="9"/>
  <c r="E7705" i="9"/>
  <c r="D8432" i="12"/>
  <c r="E8432" i="12"/>
  <c r="B8432" i="12"/>
  <c r="C8432" i="12"/>
  <c r="F7705" i="9"/>
  <c r="B7706" i="9"/>
  <c r="C7706" i="9"/>
  <c r="D7706" i="9"/>
  <c r="E7706" i="9"/>
  <c r="F7706" i="9"/>
  <c r="B7707" i="9"/>
  <c r="C7707" i="9"/>
  <c r="F8432" i="12"/>
  <c r="B8433" i="12"/>
  <c r="C8433" i="12"/>
  <c r="D7707" i="9"/>
  <c r="E7707" i="9"/>
  <c r="D8433" i="12"/>
  <c r="F8433" i="12"/>
  <c r="E8433" i="12"/>
  <c r="F7707" i="9"/>
  <c r="D7708" i="9"/>
  <c r="E7708" i="9"/>
  <c r="D8434" i="12"/>
  <c r="E8434" i="12"/>
  <c r="B8434" i="12"/>
  <c r="C8434" i="12"/>
  <c r="B7708" i="9"/>
  <c r="C7708" i="9"/>
  <c r="F8434" i="12"/>
  <c r="B8435" i="12"/>
  <c r="C8435" i="12"/>
  <c r="F7708" i="9"/>
  <c r="B7709" i="9"/>
  <c r="C7709" i="9"/>
  <c r="D8435" i="12"/>
  <c r="E8435" i="12"/>
  <c r="F8435" i="12"/>
  <c r="D7709" i="9"/>
  <c r="E7709" i="9"/>
  <c r="B8436" i="12"/>
  <c r="C8436" i="12"/>
  <c r="D8436" i="12"/>
  <c r="E8436" i="12"/>
  <c r="F7709" i="9"/>
  <c r="D7710" i="9"/>
  <c r="E7710" i="9"/>
  <c r="F8436" i="12"/>
  <c r="D8437" i="12"/>
  <c r="E8437" i="12"/>
  <c r="B8437" i="12"/>
  <c r="C8437" i="12"/>
  <c r="B7710" i="9"/>
  <c r="C7710" i="9"/>
  <c r="F8437" i="12"/>
  <c r="F7710" i="9"/>
  <c r="B7711" i="9"/>
  <c r="C7711" i="9"/>
  <c r="D8438" i="12"/>
  <c r="E8438" i="12"/>
  <c r="B8438" i="12"/>
  <c r="C8438" i="12"/>
  <c r="D7711" i="9"/>
  <c r="E7711" i="9"/>
  <c r="F8438" i="12"/>
  <c r="B8439" i="12"/>
  <c r="C8439" i="12"/>
  <c r="D8439" i="12"/>
  <c r="E8439" i="12"/>
  <c r="F7711" i="9"/>
  <c r="D7712" i="9"/>
  <c r="E7712" i="9"/>
  <c r="F8439" i="12"/>
  <c r="B8440" i="12"/>
  <c r="C8440" i="12"/>
  <c r="B7712" i="9"/>
  <c r="C7712" i="9"/>
  <c r="D8440" i="12"/>
  <c r="F8440" i="12"/>
  <c r="E8440" i="12"/>
  <c r="F7712" i="9"/>
  <c r="B7713" i="9"/>
  <c r="C7713" i="9"/>
  <c r="D8441" i="12"/>
  <c r="E8441" i="12"/>
  <c r="B8441" i="12"/>
  <c r="C8441" i="12"/>
  <c r="D7713" i="9"/>
  <c r="E7713" i="9"/>
  <c r="F8441" i="12"/>
  <c r="B8442" i="12"/>
  <c r="C8442" i="12"/>
  <c r="F7713" i="9"/>
  <c r="D7714" i="9"/>
  <c r="E7714" i="9"/>
  <c r="D8442" i="12"/>
  <c r="F8442" i="12"/>
  <c r="E8442" i="12"/>
  <c r="B7714" i="9"/>
  <c r="C7714" i="9"/>
  <c r="D8443" i="12"/>
  <c r="E8443" i="12"/>
  <c r="B8443" i="12"/>
  <c r="C8443" i="12"/>
  <c r="F7714" i="9"/>
  <c r="B7715" i="9"/>
  <c r="C7715" i="9"/>
  <c r="F8443" i="12"/>
  <c r="B8444" i="12"/>
  <c r="C8444" i="12"/>
  <c r="D7715" i="9"/>
  <c r="E7715" i="9"/>
  <c r="D8444" i="12"/>
  <c r="F8444" i="12"/>
  <c r="E8444" i="12"/>
  <c r="F7715" i="9"/>
  <c r="D7716" i="9"/>
  <c r="E7716" i="9"/>
  <c r="D8445" i="12"/>
  <c r="E8445" i="12"/>
  <c r="B8445" i="12"/>
  <c r="C8445" i="12"/>
  <c r="B7716" i="9"/>
  <c r="C7716" i="9"/>
  <c r="F8445" i="12"/>
  <c r="B8446" i="12"/>
  <c r="C8446" i="12"/>
  <c r="F7716" i="9"/>
  <c r="B7717" i="9"/>
  <c r="C7717" i="9"/>
  <c r="D8446" i="12"/>
  <c r="F8446" i="12"/>
  <c r="E8446" i="12"/>
  <c r="D7717" i="9"/>
  <c r="E7717" i="9"/>
  <c r="D8447" i="12"/>
  <c r="E8447" i="12"/>
  <c r="B8447" i="12"/>
  <c r="C8447" i="12"/>
  <c r="F7717" i="9"/>
  <c r="D7718" i="9"/>
  <c r="E7718" i="9"/>
  <c r="F8447" i="12"/>
  <c r="B8448" i="12"/>
  <c r="C8448" i="12"/>
  <c r="B7718" i="9"/>
  <c r="C7718" i="9"/>
  <c r="D8448" i="12"/>
  <c r="F8448" i="12"/>
  <c r="E8448" i="12"/>
  <c r="F7718" i="9"/>
  <c r="B7719" i="9"/>
  <c r="C7719" i="9"/>
  <c r="D8449" i="12"/>
  <c r="E8449" i="12"/>
  <c r="B8449" i="12"/>
  <c r="C8449" i="12"/>
  <c r="D7719" i="9"/>
  <c r="E7719" i="9"/>
  <c r="F8449" i="12"/>
  <c r="B8450" i="12"/>
  <c r="C8450" i="12"/>
  <c r="F7719" i="9"/>
  <c r="D8450" i="12"/>
  <c r="F8450" i="12"/>
  <c r="E8450" i="12"/>
  <c r="B7720" i="9"/>
  <c r="C7720" i="9"/>
  <c r="D7720" i="9"/>
  <c r="E7720" i="9"/>
  <c r="D8451" i="12"/>
  <c r="E8451" i="12"/>
  <c r="B8451" i="12"/>
  <c r="C8451" i="12"/>
  <c r="F7720" i="9"/>
  <c r="D7721" i="9"/>
  <c r="E7721" i="9"/>
  <c r="F8451" i="12"/>
  <c r="B8452" i="12"/>
  <c r="C8452" i="12"/>
  <c r="B7721" i="9"/>
  <c r="C7721" i="9"/>
  <c r="D8452" i="12"/>
  <c r="F8452" i="12"/>
  <c r="E8452" i="12"/>
  <c r="F7721" i="9"/>
  <c r="D7722" i="9"/>
  <c r="E7722" i="9"/>
  <c r="B7722" i="9"/>
  <c r="C7722" i="9"/>
  <c r="D8453" i="12"/>
  <c r="E8453" i="12"/>
  <c r="B8453" i="12"/>
  <c r="C8453" i="12"/>
  <c r="F7722" i="9"/>
  <c r="B7723" i="9"/>
  <c r="C7723" i="9"/>
  <c r="F8453" i="12"/>
  <c r="B8454" i="12"/>
  <c r="C8454" i="12"/>
  <c r="D7723" i="9"/>
  <c r="E7723" i="9"/>
  <c r="D8454" i="12"/>
  <c r="F8454" i="12"/>
  <c r="E8454" i="12"/>
  <c r="F7723" i="9"/>
  <c r="D7724" i="9"/>
  <c r="E7724" i="9"/>
  <c r="D8455" i="12"/>
  <c r="E8455" i="12"/>
  <c r="B8455" i="12"/>
  <c r="C8455" i="12"/>
  <c r="B7724" i="9"/>
  <c r="C7724" i="9"/>
  <c r="F8455" i="12"/>
  <c r="B8456" i="12"/>
  <c r="C8456" i="12"/>
  <c r="F7724" i="9"/>
  <c r="B7725" i="9"/>
  <c r="C7725" i="9"/>
  <c r="D8456" i="12"/>
  <c r="F8456" i="12"/>
  <c r="E8456" i="12"/>
  <c r="D7725" i="9"/>
  <c r="E7725" i="9"/>
  <c r="D8457" i="12"/>
  <c r="E8457" i="12"/>
  <c r="B8457" i="12"/>
  <c r="C8457" i="12"/>
  <c r="F7725" i="9"/>
  <c r="D7726" i="9"/>
  <c r="E7726" i="9"/>
  <c r="F8457" i="12"/>
  <c r="B8458" i="12"/>
  <c r="C8458" i="12"/>
  <c r="B7726" i="9"/>
  <c r="C7726" i="9"/>
  <c r="D8458" i="12"/>
  <c r="F8458" i="12"/>
  <c r="E8458" i="12"/>
  <c r="F7726" i="9"/>
  <c r="D8459" i="12"/>
  <c r="E8459" i="12"/>
  <c r="B8459" i="12"/>
  <c r="C8459" i="12"/>
  <c r="D7727" i="9"/>
  <c r="E7727" i="9"/>
  <c r="B7727" i="9"/>
  <c r="C7727" i="9"/>
  <c r="F8459" i="12"/>
  <c r="B8460" i="12"/>
  <c r="C8460" i="12"/>
  <c r="F7727" i="9"/>
  <c r="D7728" i="9"/>
  <c r="E7728" i="9"/>
  <c r="D8460" i="12"/>
  <c r="F8460" i="12"/>
  <c r="E8460" i="12"/>
  <c r="B7728" i="9"/>
  <c r="C7728" i="9"/>
  <c r="D8461" i="12"/>
  <c r="E8461" i="12"/>
  <c r="B8461" i="12"/>
  <c r="C8461" i="12"/>
  <c r="F7728" i="9"/>
  <c r="B7729" i="9"/>
  <c r="C7729" i="9"/>
  <c r="F8461" i="12"/>
  <c r="B8462" i="12"/>
  <c r="C8462" i="12"/>
  <c r="D7729" i="9"/>
  <c r="E7729" i="9"/>
  <c r="D8462" i="12"/>
  <c r="F8462" i="12"/>
  <c r="E8462" i="12"/>
  <c r="F7729" i="9"/>
  <c r="D7730" i="9"/>
  <c r="E7730" i="9"/>
  <c r="D8463" i="12"/>
  <c r="E8463" i="12"/>
  <c r="B8463" i="12"/>
  <c r="C8463" i="12"/>
  <c r="B7730" i="9"/>
  <c r="C7730" i="9"/>
  <c r="F7730" i="9"/>
  <c r="D7731" i="9"/>
  <c r="E7731" i="9"/>
  <c r="F8463" i="12"/>
  <c r="B8464" i="12"/>
  <c r="C8464" i="12"/>
  <c r="B7731" i="9"/>
  <c r="C7731" i="9"/>
  <c r="D8464" i="12"/>
  <c r="F8464" i="12"/>
  <c r="E8464" i="12"/>
  <c r="F7731" i="9"/>
  <c r="B7732" i="9"/>
  <c r="C7732" i="9"/>
  <c r="D8465" i="12"/>
  <c r="E8465" i="12"/>
  <c r="B8465" i="12"/>
  <c r="C8465" i="12"/>
  <c r="D7732" i="9"/>
  <c r="E7732" i="9"/>
  <c r="F7732" i="9"/>
  <c r="D7733" i="9"/>
  <c r="E7733" i="9"/>
  <c r="F8465" i="12"/>
  <c r="B7733" i="9"/>
  <c r="C7733" i="9"/>
  <c r="D8466" i="12"/>
  <c r="E8466" i="12"/>
  <c r="B8466" i="12"/>
  <c r="C8466" i="12"/>
  <c r="F7733" i="9"/>
  <c r="B7734" i="9"/>
  <c r="C7734" i="9"/>
  <c r="F8466" i="12"/>
  <c r="B8467" i="12"/>
  <c r="C8467" i="12"/>
  <c r="D7734" i="9"/>
  <c r="E7734" i="9"/>
  <c r="D8467" i="12"/>
  <c r="F8467" i="12"/>
  <c r="E8467" i="12"/>
  <c r="F7734" i="9"/>
  <c r="D7735" i="9"/>
  <c r="E7735" i="9"/>
  <c r="D8468" i="12"/>
  <c r="E8468" i="12"/>
  <c r="B8468" i="12"/>
  <c r="C8468" i="12"/>
  <c r="B7735" i="9"/>
  <c r="C7735" i="9"/>
  <c r="F8468" i="12"/>
  <c r="B8469" i="12"/>
  <c r="C8469" i="12"/>
  <c r="F7735" i="9"/>
  <c r="B7736" i="9"/>
  <c r="C7736" i="9"/>
  <c r="D8469" i="12"/>
  <c r="F8469" i="12"/>
  <c r="E8469" i="12"/>
  <c r="D7736" i="9"/>
  <c r="E7736" i="9"/>
  <c r="D8470" i="12"/>
  <c r="E8470" i="12"/>
  <c r="B8470" i="12"/>
  <c r="C8470" i="12"/>
  <c r="F7736" i="9"/>
  <c r="D7737" i="9"/>
  <c r="E7737" i="9"/>
  <c r="F8470" i="12"/>
  <c r="B8471" i="12"/>
  <c r="C8471" i="12"/>
  <c r="B7737" i="9"/>
  <c r="C7737" i="9"/>
  <c r="D8471" i="12"/>
  <c r="F8471" i="12"/>
  <c r="E8471" i="12"/>
  <c r="F7737" i="9"/>
  <c r="B7738" i="9"/>
  <c r="C7738" i="9"/>
  <c r="D8472" i="12"/>
  <c r="E8472" i="12"/>
  <c r="B8472" i="12"/>
  <c r="C8472" i="12"/>
  <c r="D7738" i="9"/>
  <c r="E7738" i="9"/>
  <c r="F8472" i="12"/>
  <c r="B8473" i="12"/>
  <c r="C8473" i="12"/>
  <c r="F7738" i="9"/>
  <c r="D7739" i="9"/>
  <c r="E7739" i="9"/>
  <c r="D8473" i="12"/>
  <c r="F8473" i="12"/>
  <c r="E8473" i="12"/>
  <c r="B7739" i="9"/>
  <c r="C7739" i="9"/>
  <c r="D8474" i="12"/>
  <c r="E8474" i="12"/>
  <c r="B8474" i="12"/>
  <c r="C8474" i="12"/>
  <c r="F7739" i="9"/>
  <c r="B7740" i="9"/>
  <c r="C7740" i="9"/>
  <c r="F8474" i="12"/>
  <c r="B8475" i="12"/>
  <c r="C8475" i="12"/>
  <c r="D7740" i="9"/>
  <c r="E7740" i="9"/>
  <c r="D8475" i="12"/>
  <c r="F8475" i="12"/>
  <c r="E8475" i="12"/>
  <c r="F7740" i="9"/>
  <c r="D7741" i="9"/>
  <c r="E7741" i="9"/>
  <c r="D8476" i="12"/>
  <c r="E8476" i="12"/>
  <c r="B8476" i="12"/>
  <c r="C8476" i="12"/>
  <c r="B7741" i="9"/>
  <c r="C7741" i="9"/>
  <c r="F8476" i="12"/>
  <c r="B8477" i="12"/>
  <c r="C8477" i="12"/>
  <c r="F7741" i="9"/>
  <c r="D8477" i="12"/>
  <c r="F8477" i="12"/>
  <c r="E8477" i="12"/>
  <c r="D7742" i="9"/>
  <c r="E7742" i="9"/>
  <c r="B7742" i="9"/>
  <c r="C7742" i="9"/>
  <c r="D8478" i="12"/>
  <c r="E8478" i="12"/>
  <c r="B8478" i="12"/>
  <c r="C8478" i="12"/>
  <c r="F7742" i="9"/>
  <c r="B7743" i="9"/>
  <c r="C7743" i="9"/>
  <c r="F8478" i="12"/>
  <c r="B8479" i="12"/>
  <c r="C8479" i="12"/>
  <c r="D7743" i="9"/>
  <c r="E7743" i="9"/>
  <c r="F7743" i="9"/>
  <c r="D7744" i="9"/>
  <c r="E7744" i="9"/>
  <c r="D8479" i="12"/>
  <c r="F8479" i="12"/>
  <c r="E8479" i="12"/>
  <c r="B7744" i="9"/>
  <c r="C7744" i="9"/>
  <c r="D8480" i="12"/>
  <c r="E8480" i="12"/>
  <c r="B8480" i="12"/>
  <c r="C8480" i="12"/>
  <c r="F7744" i="9"/>
  <c r="F8480" i="12"/>
  <c r="B8481" i="12"/>
  <c r="C8481" i="12"/>
  <c r="D7745" i="9"/>
  <c r="E7745" i="9"/>
  <c r="B7745" i="9"/>
  <c r="C7745" i="9"/>
  <c r="D8481" i="12"/>
  <c r="F8481" i="12"/>
  <c r="E8481" i="12"/>
  <c r="F7745" i="9"/>
  <c r="B7746" i="9"/>
  <c r="C7746" i="9"/>
  <c r="D8482" i="12"/>
  <c r="E8482" i="12"/>
  <c r="B8482" i="12"/>
  <c r="C8482" i="12"/>
  <c r="D7746" i="9"/>
  <c r="E7746" i="9"/>
  <c r="F7746" i="9"/>
  <c r="B7747" i="9"/>
  <c r="C7747" i="9"/>
  <c r="F8482" i="12"/>
  <c r="B8483" i="12"/>
  <c r="C8483" i="12"/>
  <c r="D7747" i="9"/>
  <c r="E7747" i="9"/>
  <c r="F7747" i="9"/>
  <c r="B7748" i="9"/>
  <c r="C7748" i="9"/>
  <c r="D8483" i="12"/>
  <c r="F8483" i="12"/>
  <c r="E8483" i="12"/>
  <c r="D7748" i="9"/>
  <c r="E7748" i="9"/>
  <c r="D8484" i="12"/>
  <c r="E8484" i="12"/>
  <c r="B8484" i="12"/>
  <c r="C8484" i="12"/>
  <c r="F7748" i="9"/>
  <c r="B7749" i="9"/>
  <c r="C7749" i="9"/>
  <c r="D7749" i="9"/>
  <c r="E7749" i="9"/>
  <c r="F8484" i="12"/>
  <c r="F7749" i="9"/>
  <c r="D7750" i="9"/>
  <c r="E7750" i="9"/>
  <c r="D8485" i="12"/>
  <c r="E8485" i="12"/>
  <c r="B8485" i="12"/>
  <c r="C8485" i="12"/>
  <c r="B7750" i="9"/>
  <c r="C7750" i="9"/>
  <c r="F8485" i="12"/>
  <c r="B8486" i="12"/>
  <c r="C8486" i="12"/>
  <c r="D8486" i="12"/>
  <c r="E8486" i="12"/>
  <c r="F7750" i="9"/>
  <c r="F8486" i="12"/>
  <c r="B8487" i="12"/>
  <c r="C8487" i="12"/>
  <c r="D7751" i="9"/>
  <c r="E7751" i="9"/>
  <c r="B7751" i="9"/>
  <c r="C7751" i="9"/>
  <c r="D8487" i="12"/>
  <c r="F8487" i="12"/>
  <c r="E8487" i="12"/>
  <c r="F7751" i="9"/>
  <c r="D7752" i="9"/>
  <c r="E7752" i="9"/>
  <c r="D8488" i="12"/>
  <c r="E8488" i="12"/>
  <c r="B8488" i="12"/>
  <c r="C8488" i="12"/>
  <c r="B7752" i="9"/>
  <c r="C7752" i="9"/>
  <c r="F8488" i="12"/>
  <c r="B8489" i="12"/>
  <c r="C8489" i="12"/>
  <c r="F7752" i="9"/>
  <c r="B7753" i="9"/>
  <c r="C7753" i="9"/>
  <c r="D8489" i="12"/>
  <c r="F8489" i="12"/>
  <c r="E8489" i="12"/>
  <c r="D7753" i="9"/>
  <c r="E7753" i="9"/>
  <c r="D8490" i="12"/>
  <c r="E8490" i="12"/>
  <c r="B8490" i="12"/>
  <c r="C8490" i="12"/>
  <c r="F7753" i="9"/>
  <c r="D7754" i="9"/>
  <c r="E7754" i="9"/>
  <c r="F8490" i="12"/>
  <c r="B8491" i="12"/>
  <c r="C8491" i="12"/>
  <c r="B7754" i="9"/>
  <c r="C7754" i="9"/>
  <c r="D8491" i="12"/>
  <c r="F8491" i="12"/>
  <c r="E8491" i="12"/>
  <c r="F7754" i="9"/>
  <c r="B7755" i="9"/>
  <c r="C7755" i="9"/>
  <c r="D8492" i="12"/>
  <c r="E8492" i="12"/>
  <c r="B8492" i="12"/>
  <c r="C8492" i="12"/>
  <c r="D7755" i="9"/>
  <c r="E7755" i="9"/>
  <c r="F8492" i="12"/>
  <c r="B8493" i="12"/>
  <c r="C8493" i="12"/>
  <c r="F7755" i="9"/>
  <c r="D7756" i="9"/>
  <c r="E7756" i="9"/>
  <c r="D8493" i="12"/>
  <c r="F8493" i="12"/>
  <c r="E8493" i="12"/>
  <c r="B7756" i="9"/>
  <c r="C7756" i="9"/>
  <c r="D8494" i="12"/>
  <c r="E8494" i="12"/>
  <c r="B8494" i="12"/>
  <c r="C8494" i="12"/>
  <c r="F7756" i="9"/>
  <c r="B7757" i="9"/>
  <c r="C7757" i="9"/>
  <c r="F8494" i="12"/>
  <c r="B8495" i="12"/>
  <c r="C8495" i="12"/>
  <c r="D7757" i="9"/>
  <c r="E7757" i="9"/>
  <c r="D8495" i="12"/>
  <c r="F8495" i="12"/>
  <c r="E8495" i="12"/>
  <c r="F7757" i="9"/>
  <c r="D7758" i="9"/>
  <c r="E7758" i="9"/>
  <c r="D8496" i="12"/>
  <c r="E8496" i="12"/>
  <c r="B8496" i="12"/>
  <c r="C8496" i="12"/>
  <c r="B7758" i="9"/>
  <c r="C7758" i="9"/>
  <c r="F7758" i="9"/>
  <c r="D7759" i="9"/>
  <c r="E7759" i="9"/>
  <c r="F8496" i="12"/>
  <c r="B8497" i="12"/>
  <c r="C8497" i="12"/>
  <c r="B7759" i="9"/>
  <c r="C7759" i="9"/>
  <c r="D8497" i="12"/>
  <c r="F8497" i="12"/>
  <c r="E8497" i="12"/>
  <c r="F7759" i="9"/>
  <c r="D7760" i="9"/>
  <c r="E7760" i="9"/>
  <c r="B7760" i="9"/>
  <c r="C7760" i="9"/>
  <c r="D8498" i="12"/>
  <c r="E8498" i="12"/>
  <c r="B8498" i="12"/>
  <c r="C8498" i="12"/>
  <c r="F7760" i="9"/>
  <c r="D7761" i="9"/>
  <c r="E7761" i="9"/>
  <c r="F8498" i="12"/>
  <c r="B8499" i="12"/>
  <c r="C8499" i="12"/>
  <c r="B7761" i="9"/>
  <c r="C7761" i="9"/>
  <c r="D8499" i="12"/>
  <c r="F8499" i="12"/>
  <c r="E8499" i="12"/>
  <c r="F7761" i="9"/>
  <c r="D8500" i="12"/>
  <c r="E8500" i="12"/>
  <c r="B8500" i="12"/>
  <c r="C8500" i="12"/>
  <c r="D7762" i="9"/>
  <c r="E7762" i="9"/>
  <c r="B7762" i="9"/>
  <c r="C7762" i="9"/>
  <c r="F8500" i="12"/>
  <c r="B8501" i="12"/>
  <c r="C8501" i="12"/>
  <c r="F7762" i="9"/>
  <c r="D7763" i="9"/>
  <c r="E7763" i="9"/>
  <c r="D8501" i="12"/>
  <c r="F8501" i="12"/>
  <c r="E8501" i="12"/>
  <c r="B7763" i="9"/>
  <c r="C7763" i="9"/>
  <c r="D8502" i="12"/>
  <c r="E8502" i="12"/>
  <c r="B8502" i="12"/>
  <c r="C8502" i="12"/>
  <c r="F7763" i="9"/>
  <c r="B7764" i="9"/>
  <c r="C7764" i="9"/>
  <c r="F8502" i="12"/>
  <c r="B8503" i="12"/>
  <c r="C8503" i="12"/>
  <c r="D7764" i="9"/>
  <c r="E7764" i="9"/>
  <c r="F7764" i="9"/>
  <c r="D7765" i="9"/>
  <c r="E7765" i="9"/>
  <c r="D8503" i="12"/>
  <c r="F8503" i="12"/>
  <c r="E8503" i="12"/>
  <c r="B7765" i="9"/>
  <c r="C7765" i="9"/>
  <c r="D8504" i="12"/>
  <c r="E8504" i="12"/>
  <c r="B8504" i="12"/>
  <c r="C8504" i="12"/>
  <c r="F7765" i="9"/>
  <c r="B7766" i="9"/>
  <c r="C7766" i="9"/>
  <c r="D7766" i="9"/>
  <c r="E7766" i="9"/>
  <c r="F8504" i="12"/>
  <c r="F7766" i="9"/>
  <c r="D7767" i="9"/>
  <c r="E7767" i="9"/>
  <c r="B7767" i="9"/>
  <c r="F7767" i="9"/>
  <c r="B8505" i="12"/>
  <c r="C8505" i="12"/>
  <c r="D8505" i="12"/>
  <c r="E8505" i="12"/>
  <c r="C7767" i="9"/>
  <c r="B7768" i="9"/>
  <c r="C7768" i="9"/>
  <c r="D7768" i="9"/>
  <c r="E7768" i="9"/>
  <c r="F8505" i="12"/>
  <c r="D8506" i="12"/>
  <c r="E8506" i="12"/>
  <c r="F7768" i="9"/>
  <c r="D7769" i="9"/>
  <c r="E7769" i="9"/>
  <c r="B8506" i="12"/>
  <c r="F8506" i="12"/>
  <c r="C8506" i="12"/>
  <c r="B7769" i="9"/>
  <c r="C7769" i="9"/>
  <c r="B8507" i="12"/>
  <c r="C8507" i="12"/>
  <c r="D8507" i="12"/>
  <c r="E8507" i="12"/>
  <c r="F7769" i="9"/>
  <c r="F8507" i="12"/>
  <c r="D8508" i="12"/>
  <c r="E8508" i="12"/>
  <c r="D7770" i="9"/>
  <c r="E7770" i="9"/>
  <c r="B7770" i="9"/>
  <c r="C7770" i="9"/>
  <c r="B8508" i="12"/>
  <c r="F8508" i="12"/>
  <c r="C8508" i="12"/>
  <c r="F7770" i="9"/>
  <c r="B7771" i="9"/>
  <c r="C7771" i="9"/>
  <c r="B8509" i="12"/>
  <c r="C8509" i="12"/>
  <c r="D8509" i="12"/>
  <c r="E8509" i="12"/>
  <c r="D7771" i="9"/>
  <c r="E7771" i="9"/>
  <c r="F7771" i="9"/>
  <c r="B7772" i="9"/>
  <c r="C7772" i="9"/>
  <c r="D7772" i="9"/>
  <c r="E7772" i="9"/>
  <c r="F8509" i="12"/>
  <c r="D8510" i="12"/>
  <c r="E8510" i="12"/>
  <c r="F7772" i="9"/>
  <c r="D7773" i="9"/>
  <c r="E7773" i="9"/>
  <c r="B8510" i="12"/>
  <c r="F8510" i="12"/>
  <c r="C8510" i="12"/>
  <c r="B7773" i="9"/>
  <c r="C7773" i="9"/>
  <c r="B8511" i="12"/>
  <c r="C8511" i="12"/>
  <c r="D8511" i="12"/>
  <c r="E8511" i="12"/>
  <c r="F7773" i="9"/>
  <c r="F8511" i="12"/>
  <c r="D8512" i="12"/>
  <c r="E8512" i="12"/>
  <c r="D7774" i="9"/>
  <c r="E7774" i="9"/>
  <c r="B7774" i="9"/>
  <c r="C7774" i="9"/>
  <c r="B8512" i="12"/>
  <c r="F8512" i="12"/>
  <c r="C8512" i="12"/>
  <c r="F7774" i="9"/>
  <c r="B7775" i="9"/>
  <c r="C7775" i="9"/>
  <c r="B8513" i="12"/>
  <c r="C8513" i="12"/>
  <c r="D8513" i="12"/>
  <c r="E8513" i="12"/>
  <c r="D7775" i="9"/>
  <c r="E7775" i="9"/>
  <c r="F7775" i="9"/>
  <c r="B7776" i="9"/>
  <c r="C7776" i="9"/>
  <c r="D7776" i="9"/>
  <c r="E7776" i="9"/>
  <c r="F8513" i="12"/>
  <c r="D8514" i="12"/>
  <c r="E8514" i="12"/>
  <c r="F7776" i="9"/>
  <c r="B7777" i="9"/>
  <c r="C7777" i="9"/>
  <c r="B8514" i="12"/>
  <c r="F8514" i="12"/>
  <c r="C8514" i="12"/>
  <c r="D7777" i="9"/>
  <c r="E7777" i="9"/>
  <c r="F7777" i="9"/>
  <c r="B7778" i="9"/>
  <c r="C7778" i="9"/>
  <c r="B8515" i="12"/>
  <c r="C8515" i="12"/>
  <c r="D8515" i="12"/>
  <c r="E8515" i="12"/>
  <c r="D7778" i="9"/>
  <c r="E7778" i="9"/>
  <c r="F8515" i="12"/>
  <c r="D8516" i="12"/>
  <c r="E8516" i="12"/>
  <c r="F7778" i="9"/>
  <c r="B8516" i="12"/>
  <c r="F8516" i="12"/>
  <c r="C8516" i="12"/>
  <c r="B7779" i="9"/>
  <c r="C7779" i="9"/>
  <c r="D7779" i="9"/>
  <c r="E7779" i="9"/>
  <c r="B8517" i="12"/>
  <c r="C8517" i="12"/>
  <c r="D8517" i="12"/>
  <c r="E8517" i="12"/>
  <c r="F7779" i="9"/>
  <c r="D7780" i="9"/>
  <c r="E7780" i="9"/>
  <c r="F8517" i="12"/>
  <c r="D8518" i="12"/>
  <c r="E8518" i="12"/>
  <c r="B7780" i="9"/>
  <c r="C7780" i="9"/>
  <c r="B8518" i="12"/>
  <c r="F8518" i="12"/>
  <c r="C8518" i="12"/>
  <c r="F7780" i="9"/>
  <c r="D7781" i="9"/>
  <c r="E7781" i="9"/>
  <c r="B7781" i="9"/>
  <c r="C7781" i="9"/>
  <c r="B8519" i="12"/>
  <c r="C8519" i="12"/>
  <c r="D8519" i="12"/>
  <c r="E8519" i="12"/>
  <c r="F7781" i="9"/>
  <c r="B7782" i="9"/>
  <c r="C7782" i="9"/>
  <c r="F8519" i="12"/>
  <c r="D8520" i="12"/>
  <c r="E8520" i="12"/>
  <c r="D7782" i="9"/>
  <c r="E7782" i="9"/>
  <c r="B8520" i="12"/>
  <c r="F8520" i="12"/>
  <c r="C8520" i="12"/>
  <c r="F7782" i="9"/>
  <c r="D7783" i="9"/>
  <c r="E7783" i="9"/>
  <c r="B8521" i="12"/>
  <c r="C8521" i="12"/>
  <c r="D8521" i="12"/>
  <c r="E8521" i="12"/>
  <c r="B7783" i="9"/>
  <c r="C7783" i="9"/>
  <c r="F8521" i="12"/>
  <c r="D8522" i="12"/>
  <c r="E8522" i="12"/>
  <c r="F7783" i="9"/>
  <c r="B8522" i="12"/>
  <c r="F8522" i="12"/>
  <c r="C8522" i="12"/>
  <c r="D7784" i="9"/>
  <c r="E7784" i="9"/>
  <c r="B7784" i="9"/>
  <c r="C7784" i="9"/>
  <c r="B8523" i="12"/>
  <c r="C8523" i="12"/>
  <c r="D8523" i="12"/>
  <c r="E8523" i="12"/>
  <c r="F7784" i="9"/>
  <c r="B7785" i="9"/>
  <c r="C7785" i="9"/>
  <c r="F8523" i="12"/>
  <c r="D8524" i="12"/>
  <c r="E8524" i="12"/>
  <c r="D7785" i="9"/>
  <c r="E7785" i="9"/>
  <c r="B8524" i="12"/>
  <c r="F8524" i="12"/>
  <c r="C8524" i="12"/>
  <c r="F7785" i="9"/>
  <c r="D7786" i="9"/>
  <c r="E7786" i="9"/>
  <c r="B7786" i="9"/>
  <c r="C7786" i="9"/>
  <c r="B8525" i="12"/>
  <c r="C8525" i="12"/>
  <c r="D8525" i="12"/>
  <c r="E8525" i="12"/>
  <c r="F7786" i="9"/>
  <c r="B7787" i="9"/>
  <c r="C7787" i="9"/>
  <c r="F8525" i="12"/>
  <c r="D8526" i="12"/>
  <c r="E8526" i="12"/>
  <c r="D7787" i="9"/>
  <c r="E7787" i="9"/>
  <c r="B8526" i="12"/>
  <c r="F8526" i="12"/>
  <c r="C8526" i="12"/>
  <c r="F7787" i="9"/>
  <c r="D7788" i="9"/>
  <c r="E7788" i="9"/>
  <c r="B8527" i="12"/>
  <c r="C8527" i="12"/>
  <c r="D8527" i="12"/>
  <c r="E8527" i="12"/>
  <c r="B7788" i="9"/>
  <c r="C7788" i="9"/>
  <c r="F8527" i="12"/>
  <c r="D8528" i="12"/>
  <c r="E8528" i="12"/>
  <c r="F7788" i="9"/>
  <c r="B7789" i="9"/>
  <c r="C7789" i="9"/>
  <c r="B8528" i="12"/>
  <c r="F8528" i="12"/>
  <c r="C8528" i="12"/>
  <c r="D7789" i="9"/>
  <c r="E7789" i="9"/>
  <c r="B8529" i="12"/>
  <c r="C8529" i="12"/>
  <c r="D8529" i="12"/>
  <c r="E8529" i="12"/>
  <c r="F7789" i="9"/>
  <c r="D7790" i="9"/>
  <c r="E7790" i="9"/>
  <c r="F8529" i="12"/>
  <c r="D8530" i="12"/>
  <c r="E8530" i="12"/>
  <c r="B7790" i="9"/>
  <c r="C7790" i="9"/>
  <c r="B8530" i="12"/>
  <c r="F8530" i="12"/>
  <c r="C8530" i="12"/>
  <c r="F7790" i="9"/>
  <c r="B7791" i="9"/>
  <c r="C7791" i="9"/>
  <c r="B8531" i="12"/>
  <c r="C8531" i="12"/>
  <c r="D8531" i="12"/>
  <c r="E8531" i="12"/>
  <c r="D7791" i="9"/>
  <c r="E7791" i="9"/>
  <c r="F8531" i="12"/>
  <c r="D8532" i="12"/>
  <c r="E8532" i="12"/>
  <c r="F7791" i="9"/>
  <c r="D7792" i="9"/>
  <c r="E7792" i="9"/>
  <c r="B8532" i="12"/>
  <c r="F8532" i="12"/>
  <c r="C8532" i="12"/>
  <c r="B7792" i="9"/>
  <c r="C7792" i="9"/>
  <c r="B8533" i="12"/>
  <c r="C8533" i="12"/>
  <c r="D8533" i="12"/>
  <c r="E8533" i="12"/>
  <c r="F7792" i="9"/>
  <c r="B7793" i="9"/>
  <c r="C7793" i="9"/>
  <c r="F8533" i="12"/>
  <c r="D8534" i="12"/>
  <c r="E8534" i="12"/>
  <c r="D7793" i="9"/>
  <c r="E7793" i="9"/>
  <c r="B8534" i="12"/>
  <c r="F8534" i="12"/>
  <c r="C8534" i="12"/>
  <c r="F7793" i="9"/>
  <c r="D7794" i="9"/>
  <c r="E7794" i="9"/>
  <c r="B8535" i="12"/>
  <c r="C8535" i="12"/>
  <c r="D8535" i="12"/>
  <c r="E8535" i="12"/>
  <c r="B7794" i="9"/>
  <c r="C7794" i="9"/>
  <c r="F8535" i="12"/>
  <c r="D8536" i="12"/>
  <c r="E8536" i="12"/>
  <c r="B8536" i="12"/>
  <c r="C8536" i="12"/>
  <c r="F7794" i="9"/>
  <c r="B7795" i="9"/>
  <c r="C7795" i="9"/>
  <c r="F8536" i="12"/>
  <c r="D7795" i="9"/>
  <c r="E7795" i="9"/>
  <c r="D8537" i="12"/>
  <c r="E8537" i="12"/>
  <c r="B8537" i="12"/>
  <c r="C8537" i="12"/>
  <c r="F7795" i="9"/>
  <c r="D7796" i="9"/>
  <c r="E7796" i="9"/>
  <c r="F8537" i="12"/>
  <c r="B8538" i="12"/>
  <c r="C8538" i="12"/>
  <c r="D8538" i="12"/>
  <c r="E8538" i="12"/>
  <c r="B7796" i="9"/>
  <c r="C7796" i="9"/>
  <c r="F8538" i="12"/>
  <c r="B8539" i="12"/>
  <c r="C8539" i="12"/>
  <c r="F7796" i="9"/>
  <c r="B7797" i="9"/>
  <c r="C7797" i="9"/>
  <c r="D8539" i="12"/>
  <c r="E8539" i="12"/>
  <c r="D7797" i="9"/>
  <c r="E7797" i="9"/>
  <c r="F8539" i="12"/>
  <c r="D8540" i="12"/>
  <c r="E8540" i="12"/>
  <c r="F7797" i="9"/>
  <c r="D7798" i="9"/>
  <c r="E7798" i="9"/>
  <c r="B8540" i="12"/>
  <c r="C8540" i="12"/>
  <c r="B7798" i="9"/>
  <c r="C7798" i="9"/>
  <c r="F8540" i="12"/>
  <c r="B8541" i="12"/>
  <c r="C8541" i="12"/>
  <c r="F7798" i="9"/>
  <c r="D8541" i="12"/>
  <c r="E8541" i="12"/>
  <c r="D7799" i="9"/>
  <c r="E7799" i="9"/>
  <c r="B7799" i="9"/>
  <c r="C7799" i="9"/>
  <c r="F8541" i="12"/>
  <c r="D8542" i="12"/>
  <c r="E8542" i="12"/>
  <c r="F7799" i="9"/>
  <c r="D7800" i="9"/>
  <c r="E7800" i="9"/>
  <c r="B8542" i="12"/>
  <c r="C8542" i="12"/>
  <c r="B7800" i="9"/>
  <c r="C7800" i="9"/>
  <c r="F8542" i="12"/>
  <c r="B8543" i="12"/>
  <c r="C8543" i="12"/>
  <c r="F7800" i="9"/>
  <c r="B7801" i="9"/>
  <c r="C7801" i="9"/>
  <c r="D7801" i="9"/>
  <c r="E7801" i="9"/>
  <c r="D8543" i="12"/>
  <c r="E8543" i="12"/>
  <c r="F7801" i="9"/>
  <c r="D7802" i="9"/>
  <c r="E7802" i="9"/>
  <c r="F8543" i="12"/>
  <c r="D8544" i="12"/>
  <c r="E8544" i="12"/>
  <c r="B7802" i="9"/>
  <c r="C7802" i="9"/>
  <c r="B8544" i="12"/>
  <c r="F8544" i="12"/>
  <c r="C8544" i="12"/>
  <c r="B8545" i="12"/>
  <c r="C8545" i="12"/>
  <c r="D8545" i="12"/>
  <c r="E8545" i="12"/>
  <c r="F7802" i="9"/>
  <c r="B7803" i="9"/>
  <c r="C7803" i="9"/>
  <c r="F8545" i="12"/>
  <c r="D8546" i="12"/>
  <c r="E8546" i="12"/>
  <c r="B8546" i="12"/>
  <c r="C8546" i="12"/>
  <c r="D7803" i="9"/>
  <c r="E7803" i="9"/>
  <c r="F8546" i="12"/>
  <c r="F7803" i="9"/>
  <c r="D7804" i="9"/>
  <c r="E7804" i="9"/>
  <c r="D8547" i="12"/>
  <c r="E8547" i="12"/>
  <c r="B8547" i="12"/>
  <c r="C8547" i="12"/>
  <c r="B7804" i="9"/>
  <c r="C7804" i="9"/>
  <c r="F7804" i="9"/>
  <c r="D7805" i="9"/>
  <c r="E7805" i="9"/>
  <c r="F8547" i="12"/>
  <c r="B8548" i="12"/>
  <c r="C8548" i="12"/>
  <c r="D8548" i="12"/>
  <c r="E8548" i="12"/>
  <c r="B7805" i="9"/>
  <c r="C7805" i="9"/>
  <c r="F7805" i="9"/>
  <c r="B7806" i="9"/>
  <c r="C7806" i="9"/>
  <c r="F8548" i="12"/>
  <c r="D7806" i="9"/>
  <c r="E7806" i="9"/>
  <c r="B8549" i="12"/>
  <c r="C8549" i="12"/>
  <c r="D8549" i="12"/>
  <c r="E8549" i="12"/>
  <c r="F7806" i="9"/>
  <c r="D7807" i="9"/>
  <c r="E7807" i="9"/>
  <c r="F8549" i="12"/>
  <c r="D8550" i="12"/>
  <c r="E8550" i="12"/>
  <c r="B8550" i="12"/>
  <c r="C8550" i="12"/>
  <c r="B7807" i="9"/>
  <c r="C7807" i="9"/>
  <c r="F8550" i="12"/>
  <c r="F7807" i="9"/>
  <c r="B7808" i="9"/>
  <c r="C7808" i="9"/>
  <c r="B8551" i="12"/>
  <c r="C8551" i="12"/>
  <c r="D8551" i="12"/>
  <c r="E8551" i="12"/>
  <c r="D7808" i="9"/>
  <c r="E7808" i="9"/>
  <c r="F8551" i="12"/>
  <c r="D8552" i="12"/>
  <c r="E8552" i="12"/>
  <c r="B8552" i="12"/>
  <c r="C8552" i="12"/>
  <c r="F7808" i="9"/>
  <c r="F8552" i="12"/>
  <c r="B7809" i="9"/>
  <c r="C7809" i="9"/>
  <c r="D7809" i="9"/>
  <c r="E7809" i="9"/>
  <c r="B8553" i="12"/>
  <c r="C8553" i="12"/>
  <c r="D8553" i="12"/>
  <c r="E8553" i="12"/>
  <c r="F7809" i="9"/>
  <c r="D7810" i="9"/>
  <c r="E7810" i="9"/>
  <c r="F8553" i="12"/>
  <c r="D8554" i="12"/>
  <c r="E8554" i="12"/>
  <c r="B7810" i="9"/>
  <c r="C7810" i="9"/>
  <c r="F7810" i="9"/>
  <c r="D7811" i="9"/>
  <c r="E7811" i="9"/>
  <c r="B8554" i="12"/>
  <c r="C8554" i="12"/>
  <c r="F8554" i="12"/>
  <c r="B8555" i="12"/>
  <c r="C8555" i="12"/>
  <c r="B7811" i="9"/>
  <c r="C7811" i="9"/>
  <c r="F7811" i="9"/>
  <c r="D7812" i="9"/>
  <c r="E7812" i="9"/>
  <c r="D8555" i="12"/>
  <c r="F8555" i="12"/>
  <c r="E8555" i="12"/>
  <c r="B8556" i="12"/>
  <c r="C8556" i="12"/>
  <c r="B7812" i="9"/>
  <c r="C7812" i="9"/>
  <c r="D8556" i="12"/>
  <c r="E8556" i="12"/>
  <c r="F7812" i="9"/>
  <c r="D7813" i="9"/>
  <c r="E7813" i="9"/>
  <c r="B7813" i="9"/>
  <c r="C7813" i="9"/>
  <c r="F8556" i="12"/>
  <c r="D8557" i="12"/>
  <c r="E8557" i="12"/>
  <c r="F7813" i="9"/>
  <c r="B7814" i="9"/>
  <c r="C7814" i="9"/>
  <c r="B8557" i="12"/>
  <c r="C8557" i="12"/>
  <c r="D7814" i="9"/>
  <c r="E7814" i="9"/>
  <c r="F7814" i="9"/>
  <c r="D7815" i="9"/>
  <c r="E7815" i="9"/>
  <c r="F8557" i="12"/>
  <c r="B7815" i="9"/>
  <c r="C7815" i="9"/>
  <c r="D8558" i="12"/>
  <c r="E8558" i="12"/>
  <c r="B8558" i="12"/>
  <c r="C8558" i="12"/>
  <c r="F7815" i="9"/>
  <c r="F8558" i="12"/>
  <c r="B8559" i="12"/>
  <c r="C8559" i="12"/>
  <c r="D8559" i="12"/>
  <c r="E8559" i="12"/>
  <c r="D7816" i="9"/>
  <c r="E7816" i="9"/>
  <c r="B7816" i="9"/>
  <c r="C7816" i="9"/>
  <c r="F8559" i="12"/>
  <c r="F7816" i="9"/>
  <c r="D7817" i="9"/>
  <c r="E7817" i="9"/>
  <c r="D8560" i="12"/>
  <c r="E8560" i="12"/>
  <c r="B8560" i="12"/>
  <c r="C8560" i="12"/>
  <c r="B7817" i="9"/>
  <c r="C7817" i="9"/>
  <c r="F8560" i="12"/>
  <c r="B8561" i="12"/>
  <c r="C8561" i="12"/>
  <c r="F7817" i="9"/>
  <c r="B7818" i="9"/>
  <c r="C7818" i="9"/>
  <c r="D8561" i="12"/>
  <c r="E8561" i="12"/>
  <c r="F8561" i="12"/>
  <c r="D7818" i="9"/>
  <c r="E7818" i="9"/>
  <c r="B8562" i="12"/>
  <c r="C8562" i="12"/>
  <c r="D8562" i="12"/>
  <c r="E8562" i="12"/>
  <c r="F7818" i="9"/>
  <c r="D7819" i="9"/>
  <c r="E7819" i="9"/>
  <c r="F8562" i="12"/>
  <c r="D8563" i="12"/>
  <c r="E8563" i="12"/>
  <c r="B8563" i="12"/>
  <c r="C8563" i="12"/>
  <c r="B7819" i="9"/>
  <c r="C7819" i="9"/>
  <c r="F8563" i="12"/>
  <c r="D8564" i="12"/>
  <c r="E8564" i="12"/>
  <c r="F7819" i="9"/>
  <c r="B8564" i="12"/>
  <c r="C8564" i="12"/>
  <c r="D7820" i="9"/>
  <c r="E7820" i="9"/>
  <c r="B7820" i="9"/>
  <c r="C7820" i="9"/>
  <c r="F8564" i="12"/>
  <c r="B8565" i="12"/>
  <c r="C8565" i="12"/>
  <c r="F7820" i="9"/>
  <c r="B7821" i="9"/>
  <c r="C7821" i="9"/>
  <c r="D8565" i="12"/>
  <c r="E8565" i="12"/>
  <c r="D7821" i="9"/>
  <c r="E7821" i="9"/>
  <c r="F7821" i="9"/>
  <c r="B7822" i="9"/>
  <c r="C7822" i="9"/>
  <c r="F8565" i="12"/>
  <c r="D8566" i="12"/>
  <c r="E8566" i="12"/>
  <c r="D7822" i="9"/>
  <c r="E7822" i="9"/>
  <c r="B8566" i="12"/>
  <c r="C8566" i="12"/>
  <c r="F7822" i="9"/>
  <c r="D7823" i="9"/>
  <c r="E7823" i="9"/>
  <c r="B7823" i="9"/>
  <c r="C7823" i="9"/>
  <c r="F8566" i="12"/>
  <c r="B8567" i="12"/>
  <c r="C8567" i="12"/>
  <c r="F7823" i="9"/>
  <c r="D8567" i="12"/>
  <c r="F8567" i="12"/>
  <c r="E8567" i="12"/>
  <c r="D7824" i="9"/>
  <c r="E7824" i="9"/>
  <c r="B7824" i="9"/>
  <c r="C7824" i="9"/>
  <c r="D8568" i="12"/>
  <c r="E8568" i="12"/>
  <c r="B8568" i="12"/>
  <c r="C8568" i="12"/>
  <c r="F7824" i="9"/>
  <c r="D7825" i="9"/>
  <c r="E7825" i="9"/>
  <c r="F8568" i="12"/>
  <c r="B8569" i="12"/>
  <c r="C8569" i="12"/>
  <c r="B7825" i="9"/>
  <c r="C7825" i="9"/>
  <c r="D8569" i="12"/>
  <c r="F8569" i="12"/>
  <c r="E8569" i="12"/>
  <c r="F7825" i="9"/>
  <c r="D8570" i="12"/>
  <c r="E8570" i="12"/>
  <c r="B8570" i="12"/>
  <c r="C8570" i="12"/>
  <c r="D7826" i="9"/>
  <c r="E7826" i="9"/>
  <c r="B7826" i="9"/>
  <c r="C7826" i="9"/>
  <c r="F8570" i="12"/>
  <c r="B8571" i="12"/>
  <c r="C8571" i="12"/>
  <c r="F7826" i="9"/>
  <c r="B7827" i="9"/>
  <c r="C7827" i="9"/>
  <c r="D8571" i="12"/>
  <c r="F8571" i="12"/>
  <c r="E8571" i="12"/>
  <c r="D7827" i="9"/>
  <c r="E7827" i="9"/>
  <c r="F7827" i="9"/>
  <c r="B7828" i="9"/>
  <c r="C7828" i="9"/>
  <c r="D8572" i="12"/>
  <c r="E8572" i="12"/>
  <c r="B8572" i="12"/>
  <c r="C8572" i="12"/>
  <c r="D7828" i="9"/>
  <c r="E7828" i="9"/>
  <c r="F8572" i="12"/>
  <c r="B8573" i="12"/>
  <c r="C8573" i="12"/>
  <c r="F7828" i="9"/>
  <c r="D7829" i="9"/>
  <c r="E7829" i="9"/>
  <c r="D8573" i="12"/>
  <c r="F8573" i="12"/>
  <c r="E8573" i="12"/>
  <c r="B7829" i="9"/>
  <c r="C7829" i="9"/>
  <c r="D8574" i="12"/>
  <c r="E8574" i="12"/>
  <c r="B8574" i="12"/>
  <c r="C8574" i="12"/>
  <c r="F7829" i="9"/>
  <c r="B7830" i="9"/>
  <c r="C7830" i="9"/>
  <c r="F8574" i="12"/>
  <c r="B8575" i="12"/>
  <c r="C8575" i="12"/>
  <c r="D7830" i="9"/>
  <c r="E7830" i="9"/>
  <c r="D8575" i="12"/>
  <c r="E8575" i="12"/>
  <c r="F7830" i="9"/>
  <c r="F8575" i="12"/>
  <c r="B7831" i="9"/>
  <c r="C7831" i="9"/>
  <c r="D7831" i="9"/>
  <c r="E7831" i="9"/>
  <c r="B8576" i="12"/>
  <c r="C8576" i="12"/>
  <c r="D8576" i="12"/>
  <c r="F8576" i="12"/>
  <c r="E8576" i="12"/>
  <c r="F7831" i="9"/>
  <c r="D7832" i="9"/>
  <c r="E7832" i="9"/>
  <c r="D8577" i="12"/>
  <c r="E8577" i="12"/>
  <c r="B8577" i="12"/>
  <c r="C8577" i="12"/>
  <c r="B7832" i="9"/>
  <c r="C7832" i="9"/>
  <c r="F8577" i="12"/>
  <c r="B8578" i="12"/>
  <c r="C8578" i="12"/>
  <c r="F7832" i="9"/>
  <c r="D7833" i="9"/>
  <c r="E7833" i="9"/>
  <c r="B7833" i="9"/>
  <c r="C7833" i="9"/>
  <c r="D8578" i="12"/>
  <c r="F8578" i="12"/>
  <c r="E8578" i="12"/>
  <c r="F7833" i="9"/>
  <c r="D7834" i="9"/>
  <c r="E7834" i="9"/>
  <c r="D8579" i="12"/>
  <c r="E8579" i="12"/>
  <c r="B8579" i="12"/>
  <c r="C8579" i="12"/>
  <c r="B7834" i="9"/>
  <c r="C7834" i="9"/>
  <c r="F8579" i="12"/>
  <c r="B8580" i="12"/>
  <c r="C8580" i="12"/>
  <c r="F7834" i="9"/>
  <c r="B7835" i="9"/>
  <c r="C7835" i="9"/>
  <c r="D8580" i="12"/>
  <c r="F8580" i="12"/>
  <c r="E8580" i="12"/>
  <c r="D7835" i="9"/>
  <c r="E7835" i="9"/>
  <c r="D8581" i="12"/>
  <c r="E8581" i="12"/>
  <c r="B8581" i="12"/>
  <c r="C8581" i="12"/>
  <c r="F7835" i="9"/>
  <c r="D7836" i="9"/>
  <c r="E7836" i="9"/>
  <c r="F8581" i="12"/>
  <c r="B8582" i="12"/>
  <c r="C8582" i="12"/>
  <c r="B7836" i="9"/>
  <c r="C7836" i="9"/>
  <c r="F7836" i="9"/>
  <c r="B7837" i="9"/>
  <c r="C7837" i="9"/>
  <c r="D8582" i="12"/>
  <c r="F8582" i="12"/>
  <c r="E8582" i="12"/>
  <c r="D7837" i="9"/>
  <c r="E7837" i="9"/>
  <c r="D8583" i="12"/>
  <c r="E8583" i="12"/>
  <c r="B8583" i="12"/>
  <c r="C8583" i="12"/>
  <c r="F7837" i="9"/>
  <c r="B7838" i="9"/>
  <c r="C7838" i="9"/>
  <c r="D7838" i="9"/>
  <c r="E7838" i="9"/>
  <c r="F8583" i="12"/>
  <c r="B8584" i="12"/>
  <c r="C8584" i="12"/>
  <c r="F7838" i="9"/>
  <c r="B7839" i="9"/>
  <c r="C7839" i="9"/>
  <c r="D8584" i="12"/>
  <c r="F8584" i="12"/>
  <c r="E8584" i="12"/>
  <c r="D7839" i="9"/>
  <c r="E7839" i="9"/>
  <c r="F7839" i="9"/>
  <c r="D8585" i="12"/>
  <c r="E8585" i="12"/>
  <c r="B8585" i="12"/>
  <c r="C8585" i="12"/>
  <c r="B7840" i="9"/>
  <c r="C7840" i="9"/>
  <c r="D7840" i="9"/>
  <c r="E7840" i="9"/>
  <c r="F8585" i="12"/>
  <c r="B8586" i="12"/>
  <c r="C8586" i="12"/>
  <c r="F7840" i="9"/>
  <c r="B7841" i="9"/>
  <c r="C7841" i="9"/>
  <c r="D8586" i="12"/>
  <c r="E8586" i="12"/>
  <c r="F8586" i="12"/>
  <c r="D7841" i="9"/>
  <c r="E7841" i="9"/>
  <c r="B8587" i="12"/>
  <c r="C8587" i="12"/>
  <c r="D8587" i="12"/>
  <c r="E8587" i="12"/>
  <c r="F7841" i="9"/>
  <c r="D7842" i="9"/>
  <c r="E7842" i="9"/>
  <c r="F8587" i="12"/>
  <c r="D8588" i="12"/>
  <c r="E8588" i="12"/>
  <c r="B8588" i="12"/>
  <c r="C8588" i="12"/>
  <c r="B7842" i="9"/>
  <c r="C7842" i="9"/>
  <c r="F7842" i="9"/>
  <c r="B7843" i="9"/>
  <c r="C7843" i="9"/>
  <c r="F8588" i="12"/>
  <c r="D7843" i="9"/>
  <c r="E7843" i="9"/>
  <c r="D8589" i="12"/>
  <c r="E8589" i="12"/>
  <c r="B8589" i="12"/>
  <c r="C8589" i="12"/>
  <c r="F7843" i="9"/>
  <c r="D7844" i="9"/>
  <c r="E7844" i="9"/>
  <c r="F8589" i="12"/>
  <c r="B8590" i="12"/>
  <c r="C8590" i="12"/>
  <c r="D8590" i="12"/>
  <c r="E8590" i="12"/>
  <c r="B7844" i="9"/>
  <c r="C7844" i="9"/>
  <c r="F7844" i="9"/>
  <c r="B7845" i="9"/>
  <c r="C7845" i="9"/>
  <c r="F8590" i="12"/>
  <c r="D8591" i="12"/>
  <c r="E8591" i="12"/>
  <c r="D7845" i="9"/>
  <c r="E7845" i="9"/>
  <c r="B8591" i="12"/>
  <c r="F8591" i="12"/>
  <c r="C8591" i="12"/>
  <c r="F7845" i="9"/>
  <c r="D7846" i="9"/>
  <c r="E7846" i="9"/>
  <c r="B8592" i="12"/>
  <c r="C8592" i="12"/>
  <c r="D8592" i="12"/>
  <c r="E8592" i="12"/>
  <c r="B7846" i="9"/>
  <c r="C7846" i="9"/>
  <c r="F7846" i="9"/>
  <c r="B7847" i="9"/>
  <c r="C7847" i="9"/>
  <c r="F8592" i="12"/>
  <c r="D8593" i="12"/>
  <c r="E8593" i="12"/>
  <c r="D7847" i="9"/>
  <c r="E7847" i="9"/>
  <c r="B8593" i="12"/>
  <c r="F8593" i="12"/>
  <c r="C8593" i="12"/>
  <c r="F7847" i="9"/>
  <c r="D7848" i="9"/>
  <c r="E7848" i="9"/>
  <c r="B8594" i="12"/>
  <c r="C8594" i="12"/>
  <c r="D8594" i="12"/>
  <c r="E8594" i="12"/>
  <c r="B7848" i="9"/>
  <c r="C7848" i="9"/>
  <c r="F7848" i="9"/>
  <c r="D7849" i="9"/>
  <c r="E7849" i="9"/>
  <c r="F8594" i="12"/>
  <c r="D8595" i="12"/>
  <c r="E8595" i="12"/>
  <c r="B7849" i="9"/>
  <c r="C7849" i="9"/>
  <c r="F7849" i="9"/>
  <c r="D7850" i="9"/>
  <c r="E7850" i="9"/>
  <c r="B8595" i="12"/>
  <c r="F8595" i="12"/>
  <c r="C8595" i="12"/>
  <c r="B7850" i="9"/>
  <c r="C7850" i="9"/>
  <c r="B8596" i="12"/>
  <c r="C8596" i="12"/>
  <c r="D8596" i="12"/>
  <c r="E8596" i="12"/>
  <c r="F7850" i="9"/>
  <c r="D7851" i="9"/>
  <c r="E7851" i="9"/>
  <c r="B7851" i="9"/>
  <c r="C7851" i="9"/>
  <c r="F8596" i="12"/>
  <c r="D8597" i="12"/>
  <c r="E8597" i="12"/>
  <c r="F7851" i="9"/>
  <c r="D7852" i="9"/>
  <c r="E7852" i="9"/>
  <c r="B8597" i="12"/>
  <c r="F8597" i="12"/>
  <c r="C8597" i="12"/>
  <c r="B7852" i="9"/>
  <c r="C7852" i="9"/>
  <c r="B8598" i="12"/>
  <c r="C8598" i="12"/>
  <c r="D8598" i="12"/>
  <c r="E8598" i="12"/>
  <c r="F7852" i="9"/>
  <c r="B7853" i="9"/>
  <c r="C7853" i="9"/>
  <c r="F8598" i="12"/>
  <c r="D8599" i="12"/>
  <c r="E8599" i="12"/>
  <c r="D7853" i="9"/>
  <c r="E7853" i="9"/>
  <c r="B8599" i="12"/>
  <c r="F8599" i="12"/>
  <c r="C8599" i="12"/>
  <c r="F7853" i="9"/>
  <c r="D7854" i="9"/>
  <c r="E7854" i="9"/>
  <c r="B8600" i="12"/>
  <c r="C8600" i="12"/>
  <c r="D8600" i="12"/>
  <c r="E8600" i="12"/>
  <c r="B7854" i="9"/>
  <c r="C7854" i="9"/>
  <c r="F7854" i="9"/>
  <c r="B7855" i="9"/>
  <c r="C7855" i="9"/>
  <c r="F8600" i="12"/>
  <c r="D8601" i="12"/>
  <c r="E8601" i="12"/>
  <c r="D7855" i="9"/>
  <c r="E7855" i="9"/>
  <c r="B8601" i="12"/>
  <c r="F8601" i="12"/>
  <c r="C8601" i="12"/>
  <c r="F7855" i="9"/>
  <c r="D7856" i="9"/>
  <c r="E7856" i="9"/>
  <c r="B8602" i="12"/>
  <c r="C8602" i="12"/>
  <c r="D8602" i="12"/>
  <c r="E8602" i="12"/>
  <c r="B7856" i="9"/>
  <c r="C7856" i="9"/>
  <c r="F7856" i="9"/>
  <c r="F8602" i="12"/>
  <c r="D8603" i="12"/>
  <c r="E8603" i="12"/>
  <c r="B7857" i="9"/>
  <c r="C7857" i="9"/>
  <c r="D7857" i="9"/>
  <c r="E7857" i="9"/>
  <c r="B8603" i="12"/>
  <c r="F8603" i="12"/>
  <c r="C8603" i="12"/>
  <c r="F7857" i="9"/>
  <c r="B7858" i="9"/>
  <c r="C7858" i="9"/>
  <c r="B8604" i="12"/>
  <c r="C8604" i="12"/>
  <c r="D8604" i="12"/>
  <c r="E8604" i="12"/>
  <c r="D7858" i="9"/>
  <c r="E7858" i="9"/>
  <c r="F8604" i="12"/>
  <c r="D8605" i="12"/>
  <c r="E8605" i="12"/>
  <c r="F7858" i="9"/>
  <c r="D7859" i="9"/>
  <c r="E7859" i="9"/>
  <c r="B8605" i="12"/>
  <c r="F8605" i="12"/>
  <c r="C8605" i="12"/>
  <c r="B7859" i="9"/>
  <c r="C7859" i="9"/>
  <c r="F7859" i="9"/>
  <c r="B7860" i="9"/>
  <c r="C7860" i="9"/>
  <c r="B8606" i="12"/>
  <c r="C8606" i="12"/>
  <c r="D8606" i="12"/>
  <c r="E8606" i="12"/>
  <c r="D7860" i="9"/>
  <c r="E7860" i="9"/>
  <c r="F8606" i="12"/>
  <c r="D8607" i="12"/>
  <c r="E8607" i="12"/>
  <c r="F7860" i="9"/>
  <c r="D7861" i="9"/>
  <c r="E7861" i="9"/>
  <c r="B8607" i="12"/>
  <c r="F8607" i="12"/>
  <c r="C8607" i="12"/>
  <c r="B7861" i="9"/>
  <c r="C7861" i="9"/>
  <c r="F7861" i="9"/>
  <c r="B7862" i="9"/>
  <c r="C7862" i="9"/>
  <c r="B8608" i="12"/>
  <c r="C8608" i="12"/>
  <c r="D8608" i="12"/>
  <c r="E8608" i="12"/>
  <c r="D7862" i="9"/>
  <c r="E7862" i="9"/>
  <c r="F8608" i="12"/>
  <c r="D8609" i="12"/>
  <c r="E8609" i="12"/>
  <c r="F7862" i="9"/>
  <c r="D7863" i="9"/>
  <c r="E7863" i="9"/>
  <c r="B8609" i="12"/>
  <c r="F8609" i="12"/>
  <c r="C8609" i="12"/>
  <c r="B7863" i="9"/>
  <c r="C7863" i="9"/>
  <c r="F7863" i="9"/>
  <c r="B7864" i="9"/>
  <c r="C7864" i="9"/>
  <c r="B8610" i="12"/>
  <c r="C8610" i="12"/>
  <c r="D8610" i="12"/>
  <c r="E8610" i="12"/>
  <c r="D7864" i="9"/>
  <c r="E7864" i="9"/>
  <c r="F8610" i="12"/>
  <c r="D8611" i="12"/>
  <c r="E8611" i="12"/>
  <c r="F7864" i="9"/>
  <c r="D7865" i="9"/>
  <c r="E7865" i="9"/>
  <c r="B8611" i="12"/>
  <c r="F8611" i="12"/>
  <c r="C8611" i="12"/>
  <c r="B7865" i="9"/>
  <c r="C7865" i="9"/>
  <c r="F7865" i="9"/>
  <c r="B7866" i="9"/>
  <c r="C7866" i="9"/>
  <c r="B8612" i="12"/>
  <c r="C8612" i="12"/>
  <c r="D8612" i="12"/>
  <c r="E8612" i="12"/>
  <c r="D7866" i="9"/>
  <c r="E7866" i="9"/>
  <c r="F8612" i="12"/>
  <c r="D8613" i="12"/>
  <c r="E8613" i="12"/>
  <c r="F7866" i="9"/>
  <c r="D7867" i="9"/>
  <c r="E7867" i="9"/>
  <c r="B8613" i="12"/>
  <c r="F8613" i="12"/>
  <c r="C8613" i="12"/>
  <c r="B7867" i="9"/>
  <c r="C7867" i="9"/>
  <c r="F7867" i="9"/>
  <c r="B7868" i="9"/>
  <c r="C7868" i="9"/>
  <c r="B8614" i="12"/>
  <c r="C8614" i="12"/>
  <c r="D8614" i="12"/>
  <c r="E8614" i="12"/>
  <c r="D7868" i="9"/>
  <c r="E7868" i="9"/>
  <c r="F8614" i="12"/>
  <c r="D8615" i="12"/>
  <c r="E8615" i="12"/>
  <c r="F7868" i="9"/>
  <c r="B7869" i="9"/>
  <c r="C7869" i="9"/>
  <c r="B8615" i="12"/>
  <c r="F8615" i="12"/>
  <c r="C8615" i="12"/>
  <c r="D7869" i="9"/>
  <c r="E7869" i="9"/>
  <c r="B8616" i="12"/>
  <c r="C8616" i="12"/>
  <c r="D8616" i="12"/>
  <c r="E8616" i="12"/>
  <c r="F7869" i="9"/>
  <c r="F8616" i="12"/>
  <c r="D8617" i="12"/>
  <c r="E8617" i="12"/>
  <c r="D7870" i="9"/>
  <c r="E7870" i="9"/>
  <c r="B7870" i="9"/>
  <c r="B8617" i="12"/>
  <c r="F8617" i="12"/>
  <c r="C8617" i="12"/>
  <c r="C7870" i="9"/>
  <c r="F7870" i="9"/>
  <c r="D7871" i="9"/>
  <c r="E7871" i="9"/>
  <c r="B8618" i="12"/>
  <c r="C8618" i="12"/>
  <c r="D8618" i="12"/>
  <c r="E8618" i="12"/>
  <c r="B7871" i="9"/>
  <c r="C7871" i="9"/>
  <c r="F8618" i="12"/>
  <c r="D8619" i="12"/>
  <c r="E8619" i="12"/>
  <c r="F7871" i="9"/>
  <c r="D7872" i="9"/>
  <c r="E7872" i="9"/>
  <c r="B7872" i="9"/>
  <c r="C7872" i="9"/>
  <c r="F7872" i="9"/>
  <c r="B7873" i="9"/>
  <c r="C7873" i="9"/>
  <c r="D7873" i="9"/>
  <c r="E7873" i="9"/>
  <c r="B8619" i="12"/>
  <c r="F8619" i="12"/>
  <c r="C8619" i="12"/>
  <c r="F7873" i="9"/>
  <c r="B8620" i="12"/>
  <c r="C8620" i="12"/>
  <c r="D8620" i="12"/>
  <c r="E8620" i="12"/>
  <c r="D7874" i="9"/>
  <c r="E7874" i="9"/>
  <c r="B7874" i="9"/>
  <c r="C7874" i="9"/>
  <c r="F8620" i="12"/>
  <c r="D8621" i="12"/>
  <c r="E8621" i="12"/>
  <c r="F7874" i="9"/>
  <c r="D7875" i="9"/>
  <c r="E7875" i="9"/>
  <c r="B8621" i="12"/>
  <c r="F8621" i="12"/>
  <c r="C8621" i="12"/>
  <c r="B7875" i="9"/>
  <c r="C7875" i="9"/>
  <c r="B8622" i="12"/>
  <c r="C8622" i="12"/>
  <c r="D8622" i="12"/>
  <c r="E8622" i="12"/>
  <c r="F7875" i="9"/>
  <c r="B7876" i="9"/>
  <c r="C7876" i="9"/>
  <c r="F8622" i="12"/>
  <c r="D8623" i="12"/>
  <c r="E8623" i="12"/>
  <c r="D7876" i="9"/>
  <c r="E7876" i="9"/>
  <c r="F7876" i="9"/>
  <c r="D7877" i="9"/>
  <c r="E7877" i="9"/>
  <c r="B8623" i="12"/>
  <c r="F8623" i="12"/>
  <c r="C8623" i="12"/>
  <c r="B7877" i="9"/>
  <c r="C7877" i="9"/>
  <c r="B8624" i="12"/>
  <c r="C8624" i="12"/>
  <c r="D8624" i="12"/>
  <c r="E8624" i="12"/>
  <c r="F7877" i="9"/>
  <c r="B7878" i="9"/>
  <c r="C7878" i="9"/>
  <c r="F8624" i="12"/>
  <c r="D8625" i="12"/>
  <c r="E8625" i="12"/>
  <c r="D7878" i="9"/>
  <c r="E7878" i="9"/>
  <c r="F7878" i="9"/>
  <c r="B8625" i="12"/>
  <c r="F8625" i="12"/>
  <c r="C8625" i="12"/>
  <c r="D7879" i="9"/>
  <c r="E7879" i="9"/>
  <c r="B7879" i="9"/>
  <c r="C7879" i="9"/>
  <c r="B8626" i="12"/>
  <c r="C8626" i="12"/>
  <c r="D8626" i="12"/>
  <c r="E8626" i="12"/>
  <c r="F7879" i="9"/>
  <c r="D7880" i="9"/>
  <c r="E7880" i="9"/>
  <c r="F8626" i="12"/>
  <c r="D8627" i="12"/>
  <c r="E8627" i="12"/>
  <c r="B7880" i="9"/>
  <c r="C7880" i="9"/>
  <c r="B8627" i="12"/>
  <c r="F8627" i="12"/>
  <c r="C8627" i="12"/>
  <c r="F7880" i="9"/>
  <c r="B7881" i="9"/>
  <c r="C7881" i="9"/>
  <c r="D7881" i="9"/>
  <c r="E7881" i="9"/>
  <c r="B8628" i="12"/>
  <c r="C8628" i="12"/>
  <c r="D8628" i="12"/>
  <c r="E8628" i="12"/>
  <c r="F7881" i="9"/>
  <c r="D7882" i="9"/>
  <c r="E7882" i="9"/>
  <c r="F8628" i="12"/>
  <c r="D8629" i="12"/>
  <c r="E8629" i="12"/>
  <c r="B7882" i="9"/>
  <c r="C7882" i="9"/>
  <c r="B8629" i="12"/>
  <c r="F8629" i="12"/>
  <c r="C8629" i="12"/>
  <c r="F7882" i="9"/>
  <c r="B7883" i="9"/>
  <c r="C7883" i="9"/>
  <c r="B8630" i="12"/>
  <c r="C8630" i="12"/>
  <c r="D8630" i="12"/>
  <c r="E8630" i="12"/>
  <c r="D7883" i="9"/>
  <c r="E7883" i="9"/>
  <c r="F7883" i="9"/>
  <c r="F8630" i="12"/>
  <c r="D8631" i="12"/>
  <c r="E8631" i="12"/>
  <c r="D7884" i="9"/>
  <c r="E7884" i="9"/>
  <c r="B7884" i="9"/>
  <c r="C7884" i="9"/>
  <c r="B8631" i="12"/>
  <c r="C8631" i="12"/>
  <c r="F7884" i="9"/>
  <c r="D7885" i="9"/>
  <c r="E7885" i="9"/>
  <c r="F8631" i="12"/>
  <c r="B7885" i="9"/>
  <c r="C7885" i="9"/>
  <c r="D8632" i="12"/>
  <c r="E8632" i="12"/>
  <c r="B8632" i="12"/>
  <c r="C8632" i="12"/>
  <c r="F7885" i="9"/>
  <c r="B7886" i="9"/>
  <c r="C7886" i="9"/>
  <c r="F8632" i="12"/>
  <c r="B8633" i="12"/>
  <c r="C8633" i="12"/>
  <c r="D7886" i="9"/>
  <c r="E7886" i="9"/>
  <c r="F7886" i="9"/>
  <c r="D7887" i="9"/>
  <c r="E7887" i="9"/>
  <c r="D8633" i="12"/>
  <c r="F8633" i="12"/>
  <c r="E8633" i="12"/>
  <c r="B7887" i="9"/>
  <c r="C7887" i="9"/>
  <c r="D8634" i="12"/>
  <c r="E8634" i="12"/>
  <c r="B8634" i="12"/>
  <c r="C8634" i="12"/>
  <c r="F7887" i="9"/>
  <c r="B7888" i="9"/>
  <c r="C7888" i="9"/>
  <c r="F8634" i="12"/>
  <c r="B8635" i="12"/>
  <c r="C8635" i="12"/>
  <c r="D7888" i="9"/>
  <c r="E7888" i="9"/>
  <c r="F7888" i="9"/>
  <c r="D7889" i="9"/>
  <c r="E7889" i="9"/>
  <c r="D8635" i="12"/>
  <c r="F8635" i="12"/>
  <c r="E8635" i="12"/>
  <c r="B7889" i="9"/>
  <c r="C7889" i="9"/>
  <c r="D8636" i="12"/>
  <c r="E8636" i="12"/>
  <c r="B8636" i="12"/>
  <c r="C8636" i="12"/>
  <c r="F7889" i="9"/>
  <c r="B7890" i="9"/>
  <c r="C7890" i="9"/>
  <c r="F8636" i="12"/>
  <c r="B8637" i="12"/>
  <c r="C8637" i="12"/>
  <c r="D8637" i="12"/>
  <c r="E8637" i="12"/>
  <c r="D7890" i="9"/>
  <c r="E7890" i="9"/>
  <c r="F8637" i="12"/>
  <c r="F7890" i="9"/>
  <c r="D7891" i="9"/>
  <c r="E7891" i="9"/>
  <c r="D8638" i="12"/>
  <c r="E8638" i="12"/>
  <c r="B8638" i="12"/>
  <c r="C8638" i="12"/>
  <c r="B7891" i="9"/>
  <c r="C7891" i="9"/>
  <c r="F8638" i="12"/>
  <c r="B8639" i="12"/>
  <c r="C8639" i="12"/>
  <c r="D8639" i="12"/>
  <c r="E8639" i="12"/>
  <c r="F7891" i="9"/>
  <c r="B7892" i="9"/>
  <c r="C7892" i="9"/>
  <c r="F8639" i="12"/>
  <c r="D7892" i="9"/>
  <c r="E7892" i="9"/>
  <c r="B8640" i="12"/>
  <c r="C8640" i="12"/>
  <c r="D8640" i="12"/>
  <c r="E8640" i="12"/>
  <c r="F7892" i="9"/>
  <c r="D7893" i="9"/>
  <c r="E7893" i="9"/>
  <c r="F8640" i="12"/>
  <c r="D8641" i="12"/>
  <c r="E8641" i="12"/>
  <c r="B7893" i="9"/>
  <c r="C7893" i="9"/>
  <c r="B8641" i="12"/>
  <c r="F8641" i="12"/>
  <c r="C8641" i="12"/>
  <c r="F7893" i="9"/>
  <c r="B7894" i="9"/>
  <c r="C7894" i="9"/>
  <c r="B8642" i="12"/>
  <c r="C8642" i="12"/>
  <c r="D8642" i="12"/>
  <c r="E8642" i="12"/>
  <c r="D7894" i="9"/>
  <c r="E7894" i="9"/>
  <c r="F8642" i="12"/>
  <c r="D8643" i="12"/>
  <c r="E8643" i="12"/>
  <c r="F7894" i="9"/>
  <c r="D7895" i="9"/>
  <c r="E7895" i="9"/>
  <c r="B8643" i="12"/>
  <c r="F8643" i="12"/>
  <c r="C8643" i="12"/>
  <c r="B7895" i="9"/>
  <c r="C7895" i="9"/>
  <c r="B8644" i="12"/>
  <c r="C8644" i="12"/>
  <c r="D8644" i="12"/>
  <c r="E8644" i="12"/>
  <c r="F7895" i="9"/>
  <c r="B7896" i="9"/>
  <c r="C7896" i="9"/>
  <c r="F8644" i="12"/>
  <c r="D8645" i="12"/>
  <c r="E8645" i="12"/>
  <c r="D7896" i="9"/>
  <c r="E7896" i="9"/>
  <c r="B8645" i="12"/>
  <c r="F8645" i="12"/>
  <c r="C8645" i="12"/>
  <c r="F7896" i="9"/>
  <c r="D7897" i="9"/>
  <c r="E7897" i="9"/>
  <c r="B8646" i="12"/>
  <c r="C8646" i="12"/>
  <c r="D8646" i="12"/>
  <c r="E8646" i="12"/>
  <c r="B7897" i="9"/>
  <c r="C7897" i="9"/>
  <c r="F8646" i="12"/>
  <c r="D8647" i="12"/>
  <c r="E8647" i="12"/>
  <c r="F7897" i="9"/>
  <c r="B7898" i="9"/>
  <c r="C7898" i="9"/>
  <c r="B8647" i="12"/>
  <c r="F8647" i="12"/>
  <c r="C8647" i="12"/>
  <c r="D7898" i="9"/>
  <c r="E7898" i="9"/>
  <c r="B8648" i="12"/>
  <c r="C8648" i="12"/>
  <c r="D8648" i="12"/>
  <c r="E8648" i="12"/>
  <c r="F7898" i="9"/>
  <c r="D7899" i="9"/>
  <c r="E7899" i="9"/>
  <c r="F8648" i="12"/>
  <c r="D8649" i="12"/>
  <c r="E8649" i="12"/>
  <c r="B7899" i="9"/>
  <c r="C7899" i="9"/>
  <c r="B8649" i="12"/>
  <c r="F8649" i="12"/>
  <c r="C8649" i="12"/>
  <c r="F7899" i="9"/>
  <c r="B7900" i="9"/>
  <c r="C7900" i="9"/>
  <c r="B8650" i="12"/>
  <c r="C8650" i="12"/>
  <c r="D8650" i="12"/>
  <c r="E8650" i="12"/>
  <c r="D7900" i="9"/>
  <c r="E7900" i="9"/>
  <c r="F8650" i="12"/>
  <c r="D8651" i="12"/>
  <c r="E8651" i="12"/>
  <c r="F7900" i="9"/>
  <c r="D7901" i="9"/>
  <c r="E7901" i="9"/>
  <c r="B8651" i="12"/>
  <c r="F8651" i="12"/>
  <c r="C8651" i="12"/>
  <c r="B7901" i="9"/>
  <c r="C7901" i="9"/>
  <c r="B8652" i="12"/>
  <c r="C8652" i="12"/>
  <c r="D8652" i="12"/>
  <c r="E8652" i="12"/>
  <c r="F7901" i="9"/>
  <c r="B7902" i="9"/>
  <c r="C7902" i="9"/>
  <c r="F8652" i="12"/>
  <c r="D8653" i="12"/>
  <c r="E8653" i="12"/>
  <c r="D7902" i="9"/>
  <c r="E7902" i="9"/>
  <c r="B8653" i="12"/>
  <c r="F8653" i="12"/>
  <c r="C8653" i="12"/>
  <c r="F7902" i="9"/>
  <c r="D7903" i="9"/>
  <c r="E7903" i="9"/>
  <c r="B8654" i="12"/>
  <c r="C8654" i="12"/>
  <c r="D8654" i="12"/>
  <c r="E8654" i="12"/>
  <c r="B7903" i="9"/>
  <c r="C7903" i="9"/>
  <c r="F8654" i="12"/>
  <c r="D8655" i="12"/>
  <c r="E8655" i="12"/>
  <c r="F7903" i="9"/>
  <c r="B7904" i="9"/>
  <c r="C7904" i="9"/>
  <c r="B8655" i="12"/>
  <c r="F8655" i="12"/>
  <c r="C8655" i="12"/>
  <c r="D7904" i="9"/>
  <c r="E7904" i="9"/>
  <c r="B8656" i="12"/>
  <c r="C8656" i="12"/>
  <c r="D8656" i="12"/>
  <c r="E8656" i="12"/>
  <c r="F7904" i="9"/>
  <c r="D7905" i="9"/>
  <c r="E7905" i="9"/>
  <c r="F8656" i="12"/>
  <c r="D8657" i="12"/>
  <c r="E8657" i="12"/>
  <c r="B8657" i="12"/>
  <c r="C8657" i="12"/>
  <c r="B7905" i="9"/>
  <c r="C7905" i="9"/>
  <c r="F8657" i="12"/>
  <c r="F7905" i="9"/>
  <c r="B7906" i="9"/>
  <c r="C7906" i="9"/>
  <c r="B8658" i="12"/>
  <c r="C8658" i="12"/>
  <c r="D8658" i="12"/>
  <c r="E8658" i="12"/>
  <c r="D7906" i="9"/>
  <c r="E7906" i="9"/>
  <c r="F8658" i="12"/>
  <c r="D8659" i="12"/>
  <c r="E8659" i="12"/>
  <c r="B8659" i="12"/>
  <c r="C8659" i="12"/>
  <c r="F7906" i="9"/>
  <c r="F8659" i="12"/>
  <c r="B7907" i="9"/>
  <c r="C7907" i="9"/>
  <c r="D7907" i="9"/>
  <c r="E7907" i="9"/>
  <c r="B8660" i="12"/>
  <c r="C8660" i="12"/>
  <c r="D8660" i="12"/>
  <c r="E8660" i="12"/>
  <c r="F7907" i="9"/>
  <c r="B7908" i="9"/>
  <c r="C7908" i="9"/>
  <c r="F8660" i="12"/>
  <c r="D8661" i="12"/>
  <c r="E8661" i="12"/>
  <c r="B8661" i="12"/>
  <c r="C8661" i="12"/>
  <c r="D7908" i="9"/>
  <c r="E7908" i="9"/>
  <c r="F8661" i="12"/>
  <c r="F7908" i="9"/>
  <c r="D8662" i="12"/>
  <c r="E8662" i="12"/>
  <c r="B8662" i="12"/>
  <c r="C8662" i="12"/>
  <c r="B7909" i="9"/>
  <c r="C7909" i="9"/>
  <c r="D7909" i="9"/>
  <c r="E7909" i="9"/>
  <c r="F8662" i="12"/>
  <c r="F7909" i="9"/>
  <c r="B7910" i="9"/>
  <c r="C7910" i="9"/>
  <c r="D8663" i="12"/>
  <c r="E8663" i="12"/>
  <c r="B8663" i="12"/>
  <c r="C8663" i="12"/>
  <c r="D7910" i="9"/>
  <c r="E7910" i="9"/>
  <c r="F8663" i="12"/>
  <c r="B8664" i="12"/>
  <c r="C8664" i="12"/>
  <c r="D8664" i="12"/>
  <c r="E8664" i="12"/>
  <c r="F7910" i="9"/>
  <c r="D7911" i="9"/>
  <c r="E7911" i="9"/>
  <c r="F8664" i="12"/>
  <c r="B7911" i="9"/>
  <c r="C7911" i="9"/>
  <c r="F7911" i="9"/>
  <c r="B7912" i="9"/>
  <c r="C7912" i="9"/>
  <c r="B8665" i="12"/>
  <c r="C8665" i="12"/>
  <c r="D8665" i="12"/>
  <c r="E8665" i="12"/>
  <c r="D7912" i="9"/>
  <c r="E7912" i="9"/>
  <c r="F8665" i="12"/>
  <c r="D8666" i="12"/>
  <c r="E8666" i="12"/>
  <c r="B8666" i="12"/>
  <c r="C8666" i="12"/>
  <c r="F7912" i="9"/>
  <c r="D7913" i="9"/>
  <c r="E7913" i="9"/>
  <c r="F8666" i="12"/>
  <c r="D8667" i="12"/>
  <c r="E8667" i="12"/>
  <c r="B7913" i="9"/>
  <c r="C7913" i="9"/>
  <c r="F7913" i="9"/>
  <c r="B7914" i="9"/>
  <c r="C7914" i="9"/>
  <c r="B8667" i="12"/>
  <c r="F8667" i="12"/>
  <c r="C8667" i="12"/>
  <c r="D7914" i="9"/>
  <c r="E7914" i="9"/>
  <c r="B8668" i="12"/>
  <c r="C8668" i="12"/>
  <c r="D8668" i="12"/>
  <c r="E8668" i="12"/>
  <c r="F7914" i="9"/>
  <c r="D7915" i="9"/>
  <c r="E7915" i="9"/>
  <c r="F8668" i="12"/>
  <c r="D8669" i="12"/>
  <c r="E8669" i="12"/>
  <c r="B7915" i="9"/>
  <c r="C7915" i="9"/>
  <c r="F7915" i="9"/>
  <c r="B7916" i="9"/>
  <c r="C7916" i="9"/>
  <c r="B8669" i="12"/>
  <c r="F8669" i="12"/>
  <c r="C8669" i="12"/>
  <c r="D7916" i="9"/>
  <c r="E7916" i="9"/>
  <c r="B8670" i="12"/>
  <c r="C8670" i="12"/>
  <c r="D8670" i="12"/>
  <c r="E8670" i="12"/>
  <c r="F7916" i="9"/>
  <c r="D7917" i="9"/>
  <c r="E7917" i="9"/>
  <c r="F8670" i="12"/>
  <c r="D8671" i="12"/>
  <c r="E8671" i="12"/>
  <c r="B7917" i="9"/>
  <c r="C7917" i="9"/>
  <c r="F7917" i="9"/>
  <c r="B7918" i="9"/>
  <c r="C7918" i="9"/>
  <c r="B8671" i="12"/>
  <c r="F8671" i="12"/>
  <c r="C8671" i="12"/>
  <c r="D7918" i="9"/>
  <c r="E7918" i="9"/>
  <c r="B8672" i="12"/>
  <c r="C8672" i="12"/>
  <c r="D8672" i="12"/>
  <c r="E8672" i="12"/>
  <c r="F7918" i="9"/>
  <c r="D7919" i="9"/>
  <c r="E7919" i="9"/>
  <c r="F8672" i="12"/>
  <c r="D8673" i="12"/>
  <c r="E8673" i="12"/>
  <c r="B7919" i="9"/>
  <c r="C7919" i="9"/>
  <c r="F7919" i="9"/>
  <c r="B7920" i="9"/>
  <c r="C7920" i="9"/>
  <c r="B8673" i="12"/>
  <c r="F8673" i="12"/>
  <c r="C8673" i="12"/>
  <c r="D7920" i="9"/>
  <c r="E7920" i="9"/>
  <c r="B8674" i="12"/>
  <c r="C8674" i="12"/>
  <c r="D8674" i="12"/>
  <c r="E8674" i="12"/>
  <c r="F7920" i="9"/>
  <c r="D7921" i="9"/>
  <c r="E7921" i="9"/>
  <c r="F8674" i="12"/>
  <c r="D8675" i="12"/>
  <c r="E8675" i="12"/>
  <c r="B7921" i="9"/>
  <c r="C7921" i="9"/>
  <c r="F7921" i="9"/>
  <c r="B7922" i="9"/>
  <c r="C7922" i="9"/>
  <c r="B8675" i="12"/>
  <c r="F8675" i="12"/>
  <c r="C8675" i="12"/>
  <c r="D7922" i="9"/>
  <c r="E7922" i="9"/>
  <c r="B8676" i="12"/>
  <c r="C8676" i="12"/>
  <c r="D8676" i="12"/>
  <c r="E8676" i="12"/>
  <c r="F7922" i="9"/>
  <c r="D7923" i="9"/>
  <c r="E7923" i="9"/>
  <c r="F8676" i="12"/>
  <c r="D8677" i="12"/>
  <c r="E8677" i="12"/>
  <c r="B7923" i="9"/>
  <c r="C7923" i="9"/>
  <c r="F7923" i="9"/>
  <c r="B8677" i="12"/>
  <c r="F8677" i="12"/>
  <c r="C8677" i="12"/>
  <c r="B7924" i="9"/>
  <c r="C7924" i="9"/>
  <c r="D7924" i="9"/>
  <c r="E7924" i="9"/>
  <c r="B8678" i="12"/>
  <c r="C8678" i="12"/>
  <c r="D8678" i="12"/>
  <c r="E8678" i="12"/>
  <c r="F7924" i="9"/>
  <c r="F8678" i="12"/>
  <c r="D8679" i="12"/>
  <c r="E8679" i="12"/>
  <c r="B7925" i="9"/>
  <c r="C7925" i="9"/>
  <c r="D7925" i="9"/>
  <c r="E7925" i="9"/>
  <c r="B8679" i="12"/>
  <c r="F8679" i="12"/>
  <c r="C8679" i="12"/>
  <c r="F7925" i="9"/>
  <c r="B7926" i="9"/>
  <c r="C7926" i="9"/>
  <c r="B8680" i="12"/>
  <c r="C8680" i="12"/>
  <c r="D8680" i="12"/>
  <c r="E8680" i="12"/>
  <c r="D7926" i="9"/>
  <c r="E7926" i="9"/>
  <c r="F8680" i="12"/>
  <c r="D8681" i="12"/>
  <c r="E8681" i="12"/>
  <c r="F7926" i="9"/>
  <c r="D7927" i="9"/>
  <c r="E7927" i="9"/>
  <c r="B8681" i="12"/>
  <c r="F8681" i="12"/>
  <c r="C8681" i="12"/>
  <c r="B7927" i="9"/>
  <c r="C7927" i="9"/>
  <c r="F7927" i="9"/>
  <c r="B8682" i="12"/>
  <c r="C8682" i="12"/>
  <c r="D8682" i="12"/>
  <c r="E8682" i="12"/>
  <c r="B7928" i="9"/>
  <c r="C7928" i="9"/>
  <c r="D7928" i="9"/>
  <c r="E7928" i="9"/>
  <c r="F8682" i="12"/>
  <c r="D8683" i="12"/>
  <c r="E8683" i="12"/>
  <c r="F7928" i="9"/>
  <c r="B7929" i="9"/>
  <c r="C7929" i="9"/>
  <c r="B8683" i="12"/>
  <c r="F8683" i="12"/>
  <c r="C8683" i="12"/>
  <c r="D7929" i="9"/>
  <c r="E7929" i="9"/>
  <c r="B8684" i="12"/>
  <c r="C8684" i="12"/>
  <c r="D8684" i="12"/>
  <c r="E8684" i="12"/>
  <c r="F7929" i="9"/>
  <c r="D7930" i="9"/>
  <c r="E7930" i="9"/>
  <c r="F8684" i="12"/>
  <c r="D8685" i="12"/>
  <c r="E8685" i="12"/>
  <c r="B7930" i="9"/>
  <c r="C7930" i="9"/>
  <c r="F7930" i="9"/>
  <c r="B7931" i="9"/>
  <c r="C7931" i="9"/>
  <c r="B8685" i="12"/>
  <c r="F8685" i="12"/>
  <c r="C8685" i="12"/>
  <c r="D7931" i="9"/>
  <c r="E7931" i="9"/>
  <c r="B8686" i="12"/>
  <c r="C8686" i="12"/>
  <c r="D8686" i="12"/>
  <c r="E8686" i="12"/>
  <c r="F7931" i="9"/>
  <c r="D7932" i="9"/>
  <c r="E7932" i="9"/>
  <c r="B7932" i="9"/>
  <c r="C7932" i="9"/>
  <c r="F8686" i="12"/>
  <c r="D8687" i="12"/>
  <c r="E8687" i="12"/>
  <c r="F7932" i="9"/>
  <c r="B7933" i="9"/>
  <c r="C7933" i="9"/>
  <c r="B8687" i="12"/>
  <c r="F8687" i="12"/>
  <c r="C8687" i="12"/>
  <c r="D7933" i="9"/>
  <c r="E7933" i="9"/>
  <c r="B8688" i="12"/>
  <c r="C8688" i="12"/>
  <c r="D8688" i="12"/>
  <c r="E8688" i="12"/>
  <c r="F7933" i="9"/>
  <c r="D7934" i="9"/>
  <c r="E7934" i="9"/>
  <c r="B7934" i="9"/>
  <c r="C7934" i="9"/>
  <c r="F8688" i="12"/>
  <c r="D8689" i="12"/>
  <c r="E8689" i="12"/>
  <c r="F7934" i="9"/>
  <c r="B8689" i="12"/>
  <c r="F8689" i="12"/>
  <c r="C8689" i="12"/>
  <c r="B7935" i="9"/>
  <c r="C7935" i="9"/>
  <c r="D7935" i="9"/>
  <c r="E7935" i="9"/>
  <c r="B8690" i="12"/>
  <c r="C8690" i="12"/>
  <c r="D8690" i="12"/>
  <c r="E8690" i="12"/>
  <c r="F7935" i="9"/>
  <c r="B7936" i="9"/>
  <c r="C7936" i="9"/>
  <c r="F8690" i="12"/>
  <c r="D8691" i="12"/>
  <c r="E8691" i="12"/>
  <c r="D7936" i="9"/>
  <c r="E7936" i="9"/>
  <c r="B8691" i="12"/>
  <c r="F8691" i="12"/>
  <c r="C8691" i="12"/>
  <c r="F7936" i="9"/>
  <c r="B7937" i="9"/>
  <c r="C7937" i="9"/>
  <c r="B8692" i="12"/>
  <c r="C8692" i="12"/>
  <c r="D8692" i="12"/>
  <c r="E8692" i="12"/>
  <c r="D7937" i="9"/>
  <c r="E7937" i="9"/>
  <c r="F8692" i="12"/>
  <c r="D8693" i="12"/>
  <c r="E8693" i="12"/>
  <c r="F7937" i="9"/>
  <c r="B8693" i="12"/>
  <c r="F8693" i="12"/>
  <c r="C8693" i="12"/>
  <c r="D7938" i="9"/>
  <c r="E7938" i="9"/>
  <c r="B7938" i="9"/>
  <c r="B8694" i="12"/>
  <c r="C8694" i="12"/>
  <c r="D8694" i="12"/>
  <c r="E8694" i="12"/>
  <c r="C7938" i="9"/>
  <c r="F7938" i="9"/>
  <c r="D7939" i="9"/>
  <c r="E7939" i="9"/>
  <c r="F8694" i="12"/>
  <c r="D8695" i="12"/>
  <c r="E8695" i="12"/>
  <c r="B7939" i="9"/>
  <c r="B8695" i="12"/>
  <c r="F8695" i="12"/>
  <c r="C8695" i="12"/>
  <c r="C7939" i="9"/>
  <c r="F7939" i="9"/>
  <c r="D7940" i="9"/>
  <c r="E7940" i="9"/>
  <c r="B8696" i="12"/>
  <c r="C8696" i="12"/>
  <c r="D8696" i="12"/>
  <c r="E8696" i="12"/>
  <c r="B7940" i="9"/>
  <c r="F7940" i="9"/>
  <c r="C7940" i="9"/>
  <c r="B7941" i="9"/>
  <c r="C7941" i="9"/>
  <c r="F8696" i="12"/>
  <c r="D8697" i="12"/>
  <c r="E8697" i="12"/>
  <c r="D7941" i="9"/>
  <c r="E7941" i="9"/>
  <c r="B8697" i="12"/>
  <c r="F8697" i="12"/>
  <c r="C8697" i="12"/>
  <c r="F7941" i="9"/>
  <c r="B8698" i="12"/>
  <c r="C8698" i="12"/>
  <c r="D8698" i="12"/>
  <c r="E8698" i="12"/>
  <c r="D7942" i="9"/>
  <c r="E7942" i="9"/>
  <c r="B7942" i="9"/>
  <c r="F8698" i="12"/>
  <c r="D8699" i="12"/>
  <c r="E8699" i="12"/>
  <c r="C7942" i="9"/>
  <c r="F7942" i="9"/>
  <c r="B8699" i="12"/>
  <c r="F8699" i="12"/>
  <c r="C8699" i="12"/>
  <c r="B7943" i="9"/>
  <c r="D7943" i="9"/>
  <c r="E7943" i="9"/>
  <c r="B8700" i="12"/>
  <c r="C8700" i="12"/>
  <c r="D8700" i="12"/>
  <c r="E8700" i="12"/>
  <c r="C7943" i="9"/>
  <c r="F7943" i="9"/>
  <c r="D7944" i="9"/>
  <c r="E7944" i="9"/>
  <c r="F8700" i="12"/>
  <c r="D8701" i="12"/>
  <c r="E8701" i="12"/>
  <c r="B7944" i="9"/>
  <c r="C7944" i="9"/>
  <c r="B8701" i="12"/>
  <c r="F8701" i="12"/>
  <c r="C8701" i="12"/>
  <c r="F7944" i="9"/>
  <c r="B8702" i="12"/>
  <c r="C8702" i="12"/>
  <c r="D8702" i="12"/>
  <c r="E8702" i="12"/>
  <c r="D7945" i="9"/>
  <c r="E7945" i="9"/>
  <c r="B7945" i="9"/>
  <c r="F7945" i="9"/>
  <c r="C7945" i="9"/>
  <c r="F8702" i="12"/>
  <c r="D8703" i="12"/>
  <c r="E8703" i="12"/>
  <c r="B7946" i="9"/>
  <c r="C7946" i="9"/>
  <c r="D7946" i="9"/>
  <c r="E7946" i="9"/>
  <c r="B8703" i="12"/>
  <c r="F8703" i="12"/>
  <c r="C8703" i="12"/>
  <c r="F7946" i="9"/>
  <c r="D7947" i="9"/>
  <c r="E7947" i="9"/>
  <c r="B8704" i="12"/>
  <c r="C8704" i="12"/>
  <c r="D8704" i="12"/>
  <c r="E8704" i="12"/>
  <c r="B7947" i="9"/>
  <c r="C7947" i="9"/>
  <c r="F7947" i="9"/>
  <c r="F8704" i="12"/>
  <c r="D8705" i="12"/>
  <c r="E8705" i="12"/>
  <c r="D7948" i="9"/>
  <c r="E7948" i="9"/>
  <c r="B7948" i="9"/>
  <c r="F7948" i="9"/>
  <c r="C7948" i="9"/>
  <c r="B7949" i="9"/>
  <c r="C7949" i="9"/>
  <c r="B8705" i="12"/>
  <c r="F8705" i="12"/>
  <c r="D8706" i="12"/>
  <c r="E8706" i="12"/>
  <c r="C8705" i="12"/>
  <c r="D7949" i="9"/>
  <c r="F7949" i="9"/>
  <c r="B7950" i="9"/>
  <c r="C7950" i="9"/>
  <c r="E7949" i="9"/>
  <c r="B8706" i="12"/>
  <c r="C8706" i="12"/>
  <c r="F8706" i="12"/>
  <c r="B8707" i="12"/>
  <c r="C8707" i="12"/>
  <c r="D7950" i="9"/>
  <c r="E7950" i="9"/>
  <c r="D8707" i="12"/>
  <c r="F8707" i="12"/>
  <c r="E8707" i="12"/>
  <c r="B8708" i="12"/>
  <c r="C8708" i="12"/>
  <c r="F7950" i="9"/>
  <c r="D8708" i="12"/>
  <c r="E8708" i="12"/>
  <c r="B7951" i="9"/>
  <c r="D7951" i="9"/>
  <c r="E7951" i="9"/>
  <c r="F8708" i="12"/>
  <c r="D8709" i="12"/>
  <c r="E8709" i="12"/>
  <c r="C7951" i="9"/>
  <c r="F7951" i="9"/>
  <c r="B7952" i="9"/>
  <c r="C7952" i="9"/>
  <c r="B8709" i="12"/>
  <c r="C8709" i="12"/>
  <c r="D7952" i="9"/>
  <c r="E7952" i="9"/>
  <c r="F8709" i="12"/>
  <c r="B8710" i="12"/>
  <c r="C8710" i="12"/>
  <c r="F7952" i="9"/>
  <c r="D8710" i="12"/>
  <c r="F8710" i="12"/>
  <c r="E8710" i="12"/>
  <c r="B8711" i="12"/>
  <c r="C8711" i="12"/>
  <c r="B7953" i="9"/>
  <c r="C7953" i="9"/>
  <c r="D7953" i="9"/>
  <c r="F7953" i="9"/>
  <c r="E7953" i="9"/>
  <c r="D8711" i="12"/>
  <c r="F8711" i="12"/>
  <c r="E8711" i="12"/>
  <c r="B7954" i="9"/>
  <c r="C7954" i="9"/>
  <c r="D7954" i="9"/>
  <c r="E7954" i="9"/>
  <c r="D8712" i="12"/>
  <c r="E8712" i="12"/>
  <c r="B8712" i="12"/>
  <c r="C8712" i="12"/>
  <c r="F7954" i="9"/>
  <c r="D7955" i="9"/>
  <c r="E7955" i="9"/>
  <c r="F8712" i="12"/>
  <c r="B8713" i="12"/>
  <c r="C8713" i="12"/>
  <c r="B7955" i="9"/>
  <c r="C7955" i="9"/>
  <c r="F7955" i="9"/>
  <c r="B7956" i="9"/>
  <c r="C7956" i="9"/>
  <c r="D8713" i="12"/>
  <c r="F8713" i="12"/>
  <c r="E8713" i="12"/>
  <c r="D7956" i="9"/>
  <c r="E7956" i="9"/>
  <c r="F7956" i="9"/>
  <c r="B7957" i="9"/>
  <c r="C7957" i="9"/>
  <c r="D8714" i="12"/>
  <c r="E8714" i="12"/>
  <c r="B8714" i="12"/>
  <c r="C8714" i="12"/>
  <c r="D7957" i="9"/>
  <c r="F8714" i="12"/>
  <c r="B8715" i="12"/>
  <c r="C8715" i="12"/>
  <c r="E7957" i="9"/>
  <c r="F7957" i="9"/>
  <c r="D8715" i="12"/>
  <c r="F8715" i="12"/>
  <c r="E8715" i="12"/>
  <c r="D7958" i="9"/>
  <c r="E7958" i="9"/>
  <c r="B7958" i="9"/>
  <c r="C7958" i="9"/>
  <c r="F7958" i="9"/>
  <c r="D8716" i="12"/>
  <c r="E8716" i="12"/>
  <c r="B8716" i="12"/>
  <c r="C8716" i="12"/>
  <c r="B7959" i="9"/>
  <c r="D7959" i="9"/>
  <c r="E7959" i="9"/>
  <c r="F8716" i="12"/>
  <c r="B8717" i="12"/>
  <c r="C8717" i="12"/>
  <c r="C7959" i="9"/>
  <c r="F7959" i="9"/>
  <c r="D8717" i="12"/>
  <c r="F8717" i="12"/>
  <c r="E8717" i="12"/>
  <c r="B7960" i="9"/>
  <c r="C7960" i="9"/>
  <c r="D7960" i="9"/>
  <c r="E7960" i="9"/>
  <c r="F7960" i="9"/>
  <c r="D7961" i="9"/>
  <c r="E7961" i="9"/>
  <c r="B7961" i="9"/>
  <c r="C7961" i="9"/>
  <c r="F7961" i="9"/>
  <c r="D7962" i="9"/>
  <c r="E7962" i="9"/>
  <c r="B7962" i="9"/>
  <c r="C7962" i="9"/>
  <c r="D8718" i="12"/>
  <c r="E8718" i="12"/>
  <c r="B8718" i="12"/>
  <c r="C8718" i="12"/>
  <c r="F7962" i="9"/>
  <c r="B7963" i="9"/>
  <c r="C7963" i="9"/>
  <c r="F8718" i="12"/>
  <c r="B8719" i="12"/>
  <c r="C8719" i="12"/>
  <c r="D7963" i="9"/>
  <c r="E7963" i="9"/>
  <c r="D8719" i="12"/>
  <c r="F8719" i="12"/>
  <c r="E8719" i="12"/>
  <c r="F7963" i="9"/>
  <c r="D7964" i="9"/>
  <c r="E7964" i="9"/>
  <c r="D8720" i="12"/>
  <c r="E8720" i="12"/>
  <c r="B8720" i="12"/>
  <c r="C8720" i="12"/>
  <c r="B7964" i="9"/>
  <c r="C7964" i="9"/>
  <c r="F8720" i="12"/>
  <c r="B8721" i="12"/>
  <c r="C8721" i="12"/>
  <c r="F7964" i="9"/>
  <c r="B7965" i="9"/>
  <c r="C7965" i="9"/>
  <c r="D8721" i="12"/>
  <c r="F8721" i="12"/>
  <c r="E8721" i="12"/>
  <c r="D7965" i="9"/>
  <c r="E7965" i="9"/>
  <c r="D8722" i="12"/>
  <c r="E8722" i="12"/>
  <c r="B8722" i="12"/>
  <c r="C8722" i="12"/>
  <c r="F7965" i="9"/>
  <c r="D7966" i="9"/>
  <c r="E7966" i="9"/>
  <c r="F8722" i="12"/>
  <c r="B8723" i="12"/>
  <c r="C8723" i="12"/>
  <c r="B7966" i="9"/>
  <c r="C7966" i="9"/>
  <c r="D8723" i="12"/>
  <c r="F8723" i="12"/>
  <c r="E8723" i="12"/>
  <c r="F7966" i="9"/>
  <c r="B7967" i="9"/>
  <c r="C7967" i="9"/>
  <c r="D8724" i="12"/>
  <c r="E8724" i="12"/>
  <c r="B8724" i="12"/>
  <c r="C8724" i="12"/>
  <c r="D7967" i="9"/>
  <c r="E7967" i="9"/>
  <c r="F8724" i="12"/>
  <c r="B8725" i="12"/>
  <c r="C8725" i="12"/>
  <c r="F7967" i="9"/>
  <c r="D7968" i="9"/>
  <c r="E7968" i="9"/>
  <c r="D8725" i="12"/>
  <c r="F8725" i="12"/>
  <c r="E8725" i="12"/>
  <c r="B7968" i="9"/>
  <c r="C7968" i="9"/>
  <c r="D8726" i="12"/>
  <c r="E8726" i="12"/>
  <c r="B8726" i="12"/>
  <c r="C8726" i="12"/>
  <c r="F7968" i="9"/>
  <c r="B7969" i="9"/>
  <c r="C7969" i="9"/>
  <c r="F8726" i="12"/>
  <c r="B8727" i="12"/>
  <c r="C8727" i="12"/>
  <c r="D7969" i="9"/>
  <c r="E7969" i="9"/>
  <c r="D8727" i="12"/>
  <c r="F8727" i="12"/>
  <c r="E8727" i="12"/>
  <c r="F7969" i="9"/>
  <c r="D7970" i="9"/>
  <c r="E7970" i="9"/>
  <c r="D8728" i="12"/>
  <c r="E8728" i="12"/>
  <c r="B8728" i="12"/>
  <c r="C8728" i="12"/>
  <c r="B7970" i="9"/>
  <c r="C7970" i="9"/>
  <c r="F8728" i="12"/>
  <c r="B8729" i="12"/>
  <c r="C8729" i="12"/>
  <c r="F7970" i="9"/>
  <c r="B7971" i="9"/>
  <c r="C7971" i="9"/>
  <c r="D8729" i="12"/>
  <c r="F8729" i="12"/>
  <c r="E8729" i="12"/>
  <c r="D7971" i="9"/>
  <c r="E7971" i="9"/>
  <c r="D8730" i="12"/>
  <c r="E8730" i="12"/>
  <c r="B8730" i="12"/>
  <c r="C8730" i="12"/>
  <c r="F7971" i="9"/>
  <c r="F8730" i="12"/>
  <c r="B8731" i="12"/>
  <c r="C8731" i="12"/>
  <c r="B7972" i="9"/>
  <c r="C7972" i="9"/>
  <c r="D7972" i="9"/>
  <c r="E7972" i="9"/>
  <c r="D8731" i="12"/>
  <c r="F8731" i="12"/>
  <c r="E8731" i="12"/>
  <c r="F7972" i="9"/>
  <c r="B7973" i="9"/>
  <c r="C7973" i="9"/>
  <c r="D8732" i="12"/>
  <c r="E8732" i="12"/>
  <c r="B8732" i="12"/>
  <c r="C8732" i="12"/>
  <c r="D7973" i="9"/>
  <c r="E7973" i="9"/>
  <c r="F8732" i="12"/>
  <c r="B8733" i="12"/>
  <c r="C8733" i="12"/>
  <c r="F7973" i="9"/>
  <c r="D7974" i="9"/>
  <c r="E7974" i="9"/>
  <c r="B7974" i="9"/>
  <c r="C7974" i="9"/>
  <c r="D8733" i="12"/>
  <c r="F8733" i="12"/>
  <c r="E8733" i="12"/>
  <c r="F7974" i="9"/>
  <c r="B7975" i="9"/>
  <c r="C7975" i="9"/>
  <c r="D8734" i="12"/>
  <c r="E8734" i="12"/>
  <c r="B8734" i="12"/>
  <c r="C8734" i="12"/>
  <c r="D7975" i="9"/>
  <c r="E7975" i="9"/>
  <c r="F8734" i="12"/>
  <c r="B8735" i="12"/>
  <c r="C8735" i="12"/>
  <c r="F7975" i="9"/>
  <c r="D7976" i="9"/>
  <c r="E7976" i="9"/>
  <c r="B7976" i="9"/>
  <c r="C7976" i="9"/>
  <c r="D8735" i="12"/>
  <c r="F8735" i="12"/>
  <c r="E8735" i="12"/>
  <c r="F7976" i="9"/>
  <c r="D8736" i="12"/>
  <c r="E8736" i="12"/>
  <c r="B8736" i="12"/>
  <c r="C8736" i="12"/>
  <c r="B7977" i="9"/>
  <c r="C7977" i="9"/>
  <c r="D7977" i="9"/>
  <c r="E7977" i="9"/>
  <c r="F8736" i="12"/>
  <c r="B8737" i="12"/>
  <c r="C8737" i="12"/>
  <c r="F7977" i="9"/>
  <c r="B7978" i="9"/>
  <c r="C7978" i="9"/>
  <c r="D8737" i="12"/>
  <c r="F8737" i="12"/>
  <c r="E8737" i="12"/>
  <c r="D7978" i="9"/>
  <c r="E7978" i="9"/>
  <c r="D8738" i="12"/>
  <c r="E8738" i="12"/>
  <c r="B8738" i="12"/>
  <c r="C8738" i="12"/>
  <c r="F7978" i="9"/>
  <c r="D7979" i="9"/>
  <c r="E7979" i="9"/>
  <c r="B7979" i="9"/>
  <c r="C7979" i="9"/>
  <c r="F8738" i="12"/>
  <c r="B8739" i="12"/>
  <c r="C8739" i="12"/>
  <c r="F7979" i="9"/>
  <c r="B7980" i="9"/>
  <c r="C7980" i="9"/>
  <c r="D8739" i="12"/>
  <c r="F8739" i="12"/>
  <c r="E8739" i="12"/>
  <c r="D7980" i="9"/>
  <c r="E7980" i="9"/>
  <c r="D8740" i="12"/>
  <c r="E8740" i="12"/>
  <c r="B8740" i="12"/>
  <c r="C8740" i="12"/>
  <c r="F7980" i="9"/>
  <c r="D7981" i="9"/>
  <c r="E7981" i="9"/>
  <c r="F8740" i="12"/>
  <c r="B7981" i="9"/>
  <c r="C7981" i="9"/>
  <c r="F7981" i="9"/>
  <c r="B7982" i="9"/>
  <c r="C7982" i="9"/>
  <c r="B8741" i="12"/>
  <c r="C8741" i="12"/>
  <c r="D8741" i="12"/>
  <c r="E8741" i="12"/>
  <c r="D7982" i="9"/>
  <c r="E7982" i="9"/>
  <c r="F8741" i="12"/>
  <c r="D8742" i="12"/>
  <c r="E8742" i="12"/>
  <c r="F7982" i="9"/>
  <c r="D7983" i="9"/>
  <c r="E7983" i="9"/>
  <c r="B7983" i="9"/>
  <c r="C7983" i="9"/>
  <c r="B8742" i="12"/>
  <c r="F8742" i="12"/>
  <c r="C8742" i="12"/>
  <c r="F7983" i="9"/>
  <c r="B7984" i="9"/>
  <c r="C7984" i="9"/>
  <c r="B8743" i="12"/>
  <c r="C8743" i="12"/>
  <c r="D8743" i="12"/>
  <c r="E8743" i="12"/>
  <c r="D7984" i="9"/>
  <c r="E7984" i="9"/>
  <c r="F8743" i="12"/>
  <c r="D8744" i="12"/>
  <c r="E8744" i="12"/>
  <c r="F7984" i="9"/>
  <c r="D7985" i="9"/>
  <c r="E7985" i="9"/>
  <c r="B7985" i="9"/>
  <c r="C7985" i="9"/>
  <c r="B8744" i="12"/>
  <c r="F8744" i="12"/>
  <c r="C8744" i="12"/>
  <c r="F7985" i="9"/>
  <c r="D7986" i="9"/>
  <c r="E7986" i="9"/>
  <c r="B7986" i="9"/>
  <c r="C7986" i="9"/>
  <c r="B8745" i="12"/>
  <c r="C8745" i="12"/>
  <c r="D8745" i="12"/>
  <c r="E8745" i="12"/>
  <c r="F7986" i="9"/>
  <c r="F8745" i="12"/>
  <c r="D8746" i="12"/>
  <c r="E8746" i="12"/>
  <c r="D7987" i="9"/>
  <c r="E7987" i="9"/>
  <c r="B7987" i="9"/>
  <c r="C7987" i="9"/>
  <c r="B8746" i="12"/>
  <c r="F8746" i="12"/>
  <c r="C8746" i="12"/>
  <c r="F7987" i="9"/>
  <c r="D7988" i="9"/>
  <c r="E7988" i="9"/>
  <c r="B8747" i="12"/>
  <c r="C8747" i="12"/>
  <c r="D8747" i="12"/>
  <c r="E8747" i="12"/>
  <c r="B7988" i="9"/>
  <c r="C7988" i="9"/>
  <c r="F8747" i="12"/>
  <c r="F7988" i="9"/>
  <c r="B7989" i="9"/>
  <c r="C7989" i="9"/>
  <c r="B8748" i="12"/>
  <c r="C8748" i="12"/>
  <c r="D8748" i="12"/>
  <c r="E8748" i="12"/>
  <c r="D7989" i="9"/>
  <c r="E7989" i="9"/>
  <c r="F8748" i="12"/>
  <c r="D8749" i="12"/>
  <c r="E8749" i="12"/>
  <c r="B8749" i="12"/>
  <c r="C8749" i="12"/>
  <c r="F7989" i="9"/>
  <c r="D7990" i="9"/>
  <c r="E7990" i="9"/>
  <c r="F8749" i="12"/>
  <c r="B7990" i="9"/>
  <c r="C7990" i="9"/>
  <c r="F7990" i="9"/>
  <c r="B7991" i="9"/>
  <c r="C7991" i="9"/>
  <c r="D8750" i="12"/>
  <c r="E8750" i="12"/>
  <c r="B8750" i="12"/>
  <c r="C8750" i="12"/>
  <c r="D7991" i="9"/>
  <c r="E7991" i="9"/>
  <c r="F8750" i="12"/>
  <c r="B8751" i="12"/>
  <c r="C8751" i="12"/>
  <c r="D8751" i="12"/>
  <c r="E8751" i="12"/>
  <c r="F7991" i="9"/>
  <c r="D7992" i="9"/>
  <c r="E7992" i="9"/>
  <c r="F8751" i="12"/>
  <c r="B7992" i="9"/>
  <c r="C7992" i="9"/>
  <c r="F7992" i="9"/>
  <c r="B8752" i="12"/>
  <c r="C8752" i="12"/>
  <c r="D8752" i="12"/>
  <c r="E8752" i="12"/>
  <c r="B7993" i="9"/>
  <c r="C7993" i="9"/>
  <c r="D7993" i="9"/>
  <c r="E7993" i="9"/>
  <c r="F8752" i="12"/>
  <c r="D8753" i="12"/>
  <c r="E8753" i="12"/>
  <c r="F7993" i="9"/>
  <c r="D7994" i="9"/>
  <c r="E7994" i="9"/>
  <c r="B8753" i="12"/>
  <c r="C8753" i="12"/>
  <c r="B7994" i="9"/>
  <c r="C7994" i="9"/>
  <c r="F7994" i="9"/>
  <c r="B7995" i="9"/>
  <c r="C7995" i="9"/>
  <c r="F8753" i="12"/>
  <c r="D7995" i="9"/>
  <c r="E7995" i="9"/>
  <c r="D8754" i="12"/>
  <c r="E8754" i="12"/>
  <c r="B8754" i="12"/>
  <c r="C8754" i="12"/>
  <c r="F7995" i="9"/>
  <c r="D7996" i="9"/>
  <c r="E7996" i="9"/>
  <c r="B7996" i="9"/>
  <c r="C7996" i="9"/>
  <c r="F8754" i="12"/>
  <c r="B8755" i="12"/>
  <c r="C8755" i="12"/>
  <c r="F7996" i="9"/>
  <c r="B7997" i="9"/>
  <c r="C7997" i="9"/>
  <c r="D8755" i="12"/>
  <c r="F8755" i="12"/>
  <c r="E8755" i="12"/>
  <c r="D7997" i="9"/>
  <c r="E7997" i="9"/>
  <c r="D8756" i="12"/>
  <c r="E8756" i="12"/>
  <c r="B8756" i="12"/>
  <c r="C8756" i="12"/>
  <c r="F7997" i="9"/>
  <c r="D7998" i="9"/>
  <c r="E7998" i="9"/>
  <c r="F8756" i="12"/>
  <c r="B8757" i="12"/>
  <c r="C8757" i="12"/>
  <c r="B7998" i="9"/>
  <c r="C7998" i="9"/>
  <c r="F7998" i="9"/>
  <c r="B7999" i="9"/>
  <c r="C7999" i="9"/>
  <c r="D8757" i="12"/>
  <c r="F8757" i="12"/>
  <c r="E8757" i="12"/>
  <c r="D7999" i="9"/>
  <c r="E7999" i="9"/>
  <c r="D8758" i="12"/>
  <c r="E8758" i="12"/>
  <c r="B8758" i="12"/>
  <c r="C8758" i="12"/>
  <c r="F7999" i="9"/>
  <c r="F8758" i="12"/>
  <c r="B8759" i="12"/>
  <c r="C8759" i="12"/>
  <c r="B8000" i="9"/>
  <c r="C8000" i="9"/>
  <c r="D8000" i="9"/>
  <c r="E8000" i="9"/>
  <c r="D8759" i="12"/>
  <c r="F8759" i="12"/>
  <c r="E8759" i="12"/>
  <c r="F8000" i="9"/>
  <c r="B8001" i="9"/>
  <c r="C8001" i="9"/>
  <c r="D8760" i="12"/>
  <c r="E8760" i="12"/>
  <c r="B8760" i="12"/>
  <c r="C8760" i="12"/>
  <c r="D8001" i="9"/>
  <c r="E8001" i="9"/>
  <c r="F8760" i="12"/>
  <c r="B8761" i="12"/>
  <c r="C8761" i="12"/>
  <c r="F8001" i="9"/>
  <c r="D8002" i="9"/>
  <c r="E8002" i="9"/>
  <c r="D8761" i="12"/>
  <c r="F8761" i="12"/>
  <c r="E8761" i="12"/>
  <c r="B8002" i="9"/>
  <c r="C8002" i="9"/>
  <c r="F8002" i="9"/>
  <c r="B8003" i="9"/>
  <c r="C8003" i="9"/>
  <c r="D8762" i="12"/>
  <c r="E8762" i="12"/>
  <c r="B8762" i="12"/>
  <c r="C8762" i="12"/>
  <c r="D8003" i="9"/>
  <c r="E8003" i="9"/>
  <c r="F8762" i="12"/>
  <c r="B8763" i="12"/>
  <c r="C8763" i="12"/>
  <c r="F8003" i="9"/>
  <c r="D8004" i="9"/>
  <c r="E8004" i="9"/>
  <c r="D8763" i="12"/>
  <c r="F8763" i="12"/>
  <c r="E8763" i="12"/>
  <c r="B8004" i="9"/>
  <c r="C8004" i="9"/>
  <c r="F8004" i="9"/>
  <c r="B8005" i="9"/>
  <c r="C8005" i="9"/>
  <c r="D8764" i="12"/>
  <c r="E8764" i="12"/>
  <c r="B8764" i="12"/>
  <c r="C8764" i="12"/>
  <c r="D8005" i="9"/>
  <c r="E8005" i="9"/>
  <c r="F8764" i="12"/>
  <c r="B8765" i="12"/>
  <c r="C8765" i="12"/>
  <c r="F8005" i="9"/>
  <c r="D8006" i="9"/>
  <c r="E8006" i="9"/>
  <c r="D8765" i="12"/>
  <c r="F8765" i="12"/>
  <c r="E8765" i="12"/>
  <c r="B8006" i="9"/>
  <c r="C8006" i="9"/>
  <c r="D8766" i="12"/>
  <c r="E8766" i="12"/>
  <c r="B8766" i="12"/>
  <c r="C8766" i="12"/>
  <c r="F8006" i="9"/>
  <c r="B8007" i="9"/>
  <c r="C8007" i="9"/>
  <c r="F8766" i="12"/>
  <c r="B8767" i="12"/>
  <c r="C8767" i="12"/>
  <c r="D8007" i="9"/>
  <c r="E8007" i="9"/>
  <c r="F8007" i="9"/>
  <c r="D8008" i="9"/>
  <c r="E8008" i="9"/>
  <c r="D8767" i="12"/>
  <c r="F8767" i="12"/>
  <c r="E8767" i="12"/>
  <c r="B8008" i="9"/>
  <c r="C8008" i="9"/>
  <c r="D8768" i="12"/>
  <c r="E8768" i="12"/>
  <c r="B8768" i="12"/>
  <c r="C8768" i="12"/>
  <c r="F8008" i="9"/>
  <c r="B8009" i="9"/>
  <c r="C8009" i="9"/>
  <c r="F8768" i="12"/>
  <c r="B8769" i="12"/>
  <c r="C8769" i="12"/>
  <c r="D8009" i="9"/>
  <c r="E8009" i="9"/>
  <c r="F8009" i="9"/>
  <c r="D8010" i="9"/>
  <c r="E8010" i="9"/>
  <c r="D8769" i="12"/>
  <c r="F8769" i="12"/>
  <c r="E8769" i="12"/>
  <c r="B8010" i="9"/>
  <c r="C8010" i="9"/>
  <c r="D8770" i="12"/>
  <c r="E8770" i="12"/>
  <c r="B8770" i="12"/>
  <c r="C8770" i="12"/>
  <c r="F8010" i="9"/>
  <c r="B8011" i="9"/>
  <c r="C8011" i="9"/>
  <c r="F8770" i="12"/>
  <c r="B8771" i="12"/>
  <c r="C8771" i="12"/>
  <c r="D8011" i="9"/>
  <c r="E8011" i="9"/>
  <c r="F8011" i="9"/>
  <c r="D8012" i="9"/>
  <c r="E8012" i="9"/>
  <c r="D8771" i="12"/>
  <c r="F8771" i="12"/>
  <c r="E8771" i="12"/>
  <c r="B8012" i="9"/>
  <c r="C8012" i="9"/>
  <c r="D8772" i="12"/>
  <c r="E8772" i="12"/>
  <c r="B8772" i="12"/>
  <c r="C8772" i="12"/>
  <c r="F8012" i="9"/>
  <c r="B8013" i="9"/>
  <c r="C8013" i="9"/>
  <c r="F8772" i="12"/>
  <c r="B8773" i="12"/>
  <c r="C8773" i="12"/>
  <c r="D8013" i="9"/>
  <c r="E8013" i="9"/>
  <c r="F8013" i="9"/>
  <c r="D8014" i="9"/>
  <c r="E8014" i="9"/>
  <c r="D8773" i="12"/>
  <c r="F8773" i="12"/>
  <c r="E8773" i="12"/>
  <c r="B8014" i="9"/>
  <c r="C8014" i="9"/>
  <c r="D8774" i="12"/>
  <c r="E8774" i="12"/>
  <c r="B8774" i="12"/>
  <c r="C8774" i="12"/>
  <c r="F8014" i="9"/>
  <c r="D8015" i="9"/>
  <c r="E8015" i="9"/>
  <c r="F8774" i="12"/>
  <c r="B8775" i="12"/>
  <c r="C8775" i="12"/>
  <c r="B8015" i="9"/>
  <c r="C8015" i="9"/>
  <c r="D8775" i="12"/>
  <c r="F8775" i="12"/>
  <c r="E8775" i="12"/>
  <c r="F8015" i="9"/>
  <c r="D8776" i="12"/>
  <c r="E8776" i="12"/>
  <c r="B8776" i="12"/>
  <c r="C8776" i="12"/>
  <c r="D8016" i="9"/>
  <c r="E8016" i="9"/>
  <c r="B8016" i="9"/>
  <c r="F8776" i="12"/>
  <c r="C8016" i="9"/>
  <c r="F8016" i="9"/>
  <c r="D8017" i="9"/>
  <c r="E8017" i="9"/>
  <c r="D8777" i="12"/>
  <c r="E8777" i="12"/>
  <c r="B8777" i="12"/>
  <c r="C8777" i="12"/>
  <c r="B8017" i="9"/>
  <c r="C8017" i="9"/>
  <c r="F8777" i="12"/>
  <c r="D8778" i="12"/>
  <c r="E8778" i="12"/>
  <c r="F8017" i="9"/>
  <c r="B8778" i="12"/>
  <c r="D8018" i="9"/>
  <c r="E8018" i="9"/>
  <c r="B8018" i="9"/>
  <c r="C8018" i="9"/>
  <c r="F8778" i="12"/>
  <c r="D8779" i="12"/>
  <c r="E8779" i="12"/>
  <c r="C8778" i="12"/>
  <c r="F8018" i="9"/>
  <c r="B8779" i="12"/>
  <c r="F8779" i="12"/>
  <c r="C8779" i="12"/>
  <c r="D8780" i="12"/>
  <c r="E8780" i="12"/>
  <c r="D8019" i="9"/>
  <c r="E8019" i="9"/>
  <c r="B8019" i="9"/>
  <c r="C8019" i="9"/>
  <c r="B8780" i="12"/>
  <c r="F8780" i="12"/>
  <c r="D8781" i="12"/>
  <c r="E8781" i="12"/>
  <c r="F8019" i="9"/>
  <c r="D8020" i="9"/>
  <c r="E8020" i="9"/>
  <c r="C8780" i="12"/>
  <c r="B8020" i="9"/>
  <c r="C8020" i="9"/>
  <c r="F8020" i="9"/>
  <c r="B8021" i="9"/>
  <c r="C8021" i="9"/>
  <c r="D8021" i="9"/>
  <c r="E8021" i="9"/>
  <c r="B8781" i="12"/>
  <c r="F8781" i="12"/>
  <c r="D8782" i="12"/>
  <c r="E8782" i="12"/>
  <c r="F8021" i="9"/>
  <c r="C8781" i="12"/>
  <c r="B8022" i="9"/>
  <c r="C8022" i="9"/>
  <c r="D8022" i="9"/>
  <c r="E8022" i="9"/>
  <c r="B8782" i="12"/>
  <c r="F8782" i="12"/>
  <c r="D8783" i="12"/>
  <c r="E8783" i="12"/>
  <c r="C8782" i="12"/>
  <c r="F8022" i="9"/>
  <c r="B8783" i="12"/>
  <c r="F8783" i="12"/>
  <c r="D8784" i="12"/>
  <c r="E8784" i="12"/>
  <c r="B8023" i="9"/>
  <c r="C8023" i="9"/>
  <c r="D8023" i="9"/>
  <c r="E8023" i="9"/>
  <c r="C8783" i="12"/>
  <c r="F8023" i="9"/>
  <c r="B8024" i="9"/>
  <c r="C8024" i="9"/>
  <c r="B8784" i="12"/>
  <c r="F8784" i="12"/>
  <c r="D8785" i="12"/>
  <c r="E8785" i="12"/>
  <c r="D8024" i="9"/>
  <c r="E8024" i="9"/>
  <c r="F8024" i="9"/>
  <c r="B8025" i="9"/>
  <c r="C8025" i="9"/>
  <c r="C8784" i="12"/>
  <c r="D8025" i="9"/>
  <c r="E8025" i="9"/>
  <c r="B8785" i="12"/>
  <c r="F8785" i="12"/>
  <c r="D8786" i="12"/>
  <c r="E8786" i="12"/>
  <c r="F8025" i="9"/>
  <c r="C8785" i="12"/>
  <c r="D8026" i="9"/>
  <c r="E8026" i="9"/>
  <c r="B8026" i="9"/>
  <c r="F8026" i="9"/>
  <c r="C8026" i="9"/>
  <c r="B8786" i="12"/>
  <c r="F8786" i="12"/>
  <c r="D8787" i="12"/>
  <c r="E8787" i="12"/>
  <c r="C8786" i="12"/>
  <c r="D8027" i="9"/>
  <c r="E8027" i="9"/>
  <c r="B8027" i="9"/>
  <c r="C8027" i="9"/>
  <c r="B8787" i="12"/>
  <c r="F8787" i="12"/>
  <c r="D8788" i="12"/>
  <c r="E8788" i="12"/>
  <c r="F8027" i="9"/>
  <c r="B8028" i="9"/>
  <c r="C8028" i="9"/>
  <c r="C8787" i="12"/>
  <c r="D8028" i="9"/>
  <c r="E8028" i="9"/>
  <c r="F8028" i="9"/>
  <c r="B8788" i="12"/>
  <c r="F8788" i="12"/>
  <c r="D8789" i="12"/>
  <c r="E8789" i="12"/>
  <c r="D8029" i="9"/>
  <c r="E8029" i="9"/>
  <c r="B8029" i="9"/>
  <c r="C8029" i="9"/>
  <c r="C8788" i="12"/>
  <c r="F8029" i="9"/>
  <c r="D8030" i="9"/>
  <c r="E8030" i="9"/>
  <c r="B8030" i="9"/>
  <c r="C8030" i="9"/>
  <c r="B8789" i="12"/>
  <c r="C8789" i="12"/>
  <c r="F8789" i="12"/>
  <c r="D8790" i="12"/>
  <c r="E8790" i="12"/>
  <c r="F8030" i="9"/>
  <c r="B8790" i="12"/>
  <c r="F8790" i="12"/>
  <c r="D8791" i="12"/>
  <c r="E8791" i="12"/>
  <c r="D8031" i="9"/>
  <c r="E8031" i="9"/>
  <c r="B8031" i="9"/>
  <c r="C8031" i="9"/>
  <c r="C8790" i="12"/>
  <c r="F8031" i="9"/>
  <c r="B8791" i="12"/>
  <c r="F8791" i="12"/>
  <c r="D8792" i="12"/>
  <c r="E8792" i="12"/>
  <c r="C8791" i="12"/>
  <c r="D8032" i="9"/>
  <c r="E8032" i="9"/>
  <c r="B8032" i="9"/>
  <c r="F8032" i="9"/>
  <c r="C8032" i="9"/>
  <c r="B8792" i="12"/>
  <c r="C8792" i="12"/>
  <c r="F8792" i="12"/>
  <c r="D8793" i="12"/>
  <c r="E8793" i="12"/>
  <c r="D8033" i="9"/>
  <c r="E8033" i="9"/>
  <c r="B8033" i="9"/>
  <c r="C8033" i="9"/>
  <c r="B8793" i="12"/>
  <c r="F8793" i="12"/>
  <c r="D8794" i="12"/>
  <c r="E8794" i="12"/>
  <c r="F8033" i="9"/>
  <c r="B8034" i="9"/>
  <c r="C8034" i="9"/>
  <c r="C8793" i="12"/>
  <c r="D8034" i="9"/>
  <c r="E8034" i="9"/>
  <c r="F8034" i="9"/>
  <c r="B8794" i="12"/>
  <c r="F8794" i="12"/>
  <c r="D8795" i="12"/>
  <c r="E8795" i="12"/>
  <c r="D8035" i="9"/>
  <c r="E8035" i="9"/>
  <c r="B8035" i="9"/>
  <c r="C8035" i="9"/>
  <c r="C8794" i="12"/>
  <c r="F8035" i="9"/>
  <c r="B8795" i="12"/>
  <c r="F8795" i="12"/>
  <c r="D8796" i="12"/>
  <c r="E8796" i="12"/>
  <c r="D8036" i="9"/>
  <c r="E8036" i="9"/>
  <c r="B8036" i="9"/>
  <c r="F8036" i="9"/>
  <c r="C8036" i="9"/>
  <c r="C8795" i="12"/>
  <c r="B8037" i="9"/>
  <c r="C8037" i="9"/>
  <c r="D8037" i="9"/>
  <c r="E8037" i="9"/>
  <c r="B8796" i="12"/>
  <c r="F8796" i="12"/>
  <c r="D8797" i="12"/>
  <c r="E8797" i="12"/>
  <c r="C8796" i="12"/>
  <c r="F8037" i="9"/>
  <c r="D8038" i="9"/>
  <c r="E8038" i="9"/>
  <c r="B8797" i="12"/>
  <c r="F8797" i="12"/>
  <c r="C8797" i="12"/>
  <c r="D8798" i="12"/>
  <c r="E8798" i="12"/>
  <c r="B8038" i="9"/>
  <c r="C8038" i="9"/>
  <c r="F8038" i="9"/>
  <c r="D8039" i="9"/>
  <c r="E8039" i="9"/>
  <c r="B8798" i="12"/>
  <c r="F8798" i="12"/>
  <c r="D8799" i="12"/>
  <c r="E8799" i="12"/>
  <c r="B8039" i="9"/>
  <c r="C8039" i="9"/>
  <c r="C8798" i="12"/>
  <c r="F8039" i="9"/>
  <c r="B8799" i="12"/>
  <c r="F8799" i="12"/>
  <c r="D8800" i="12"/>
  <c r="E8800" i="12"/>
  <c r="C8799" i="12"/>
  <c r="B8040" i="9"/>
  <c r="C8040" i="9"/>
  <c r="D8040" i="9"/>
  <c r="F8040" i="9"/>
  <c r="E8040" i="9"/>
  <c r="B8800" i="12"/>
  <c r="F8800" i="12"/>
  <c r="D8801" i="12"/>
  <c r="E8801" i="12"/>
  <c r="D8041" i="9"/>
  <c r="E8041" i="9"/>
  <c r="B8041" i="9"/>
  <c r="C8041" i="9"/>
  <c r="C8800" i="12"/>
  <c r="F8041" i="9"/>
  <c r="D8042" i="9"/>
  <c r="E8042" i="9"/>
  <c r="B8801" i="12"/>
  <c r="F8801" i="12"/>
  <c r="D8802" i="12"/>
  <c r="E8802" i="12"/>
  <c r="C8801" i="12"/>
  <c r="B8042" i="9"/>
  <c r="C8042" i="9"/>
  <c r="F8042" i="9"/>
  <c r="B8802" i="12"/>
  <c r="F8802" i="12"/>
  <c r="D8803" i="12"/>
  <c r="E8803" i="12"/>
  <c r="D8043" i="9"/>
  <c r="E8043" i="9"/>
  <c r="B8043" i="9"/>
  <c r="F8043" i="9"/>
  <c r="C8043" i="9"/>
  <c r="B8044" i="9"/>
  <c r="C8044" i="9"/>
  <c r="C8802" i="12"/>
  <c r="D8044" i="9"/>
  <c r="B8803" i="12"/>
  <c r="F8803" i="12"/>
  <c r="D8804" i="12"/>
  <c r="E8804" i="12"/>
  <c r="C8803" i="12"/>
  <c r="E8044" i="9"/>
  <c r="F8044" i="9"/>
  <c r="B8804" i="12"/>
  <c r="F8804" i="12"/>
  <c r="D8805" i="12"/>
  <c r="E8805" i="12"/>
  <c r="B8045" i="9"/>
  <c r="C8045" i="9"/>
  <c r="D8045" i="9"/>
  <c r="F8045" i="9"/>
  <c r="B8046" i="9"/>
  <c r="C8046" i="9"/>
  <c r="E8045" i="9"/>
  <c r="C8804" i="12"/>
  <c r="D8046" i="9"/>
  <c r="E8046" i="9"/>
  <c r="B8805" i="12"/>
  <c r="F8805" i="12"/>
  <c r="D8806" i="12"/>
  <c r="E8806" i="12"/>
  <c r="F8046" i="9"/>
  <c r="C8805" i="12"/>
  <c r="D8047" i="9"/>
  <c r="E8047" i="9"/>
  <c r="B8047" i="9"/>
  <c r="C8047" i="9"/>
  <c r="B8806" i="12"/>
  <c r="F8806" i="12"/>
  <c r="D8807" i="12"/>
  <c r="E8807" i="12"/>
  <c r="F8047" i="9"/>
  <c r="B8048" i="9"/>
  <c r="C8048" i="9"/>
  <c r="D8048" i="9"/>
  <c r="E8048" i="9"/>
  <c r="C8806" i="12"/>
  <c r="F8048" i="9"/>
  <c r="B8807" i="12"/>
  <c r="F8807" i="12"/>
  <c r="D8808" i="12"/>
  <c r="E8808" i="12"/>
  <c r="D8049" i="9"/>
  <c r="E8049" i="9"/>
  <c r="B8049" i="9"/>
  <c r="F8049" i="9"/>
  <c r="C8049" i="9"/>
  <c r="B8050" i="9"/>
  <c r="C8050" i="9"/>
  <c r="C8807" i="12"/>
  <c r="D8050" i="9"/>
  <c r="F8050" i="9"/>
  <c r="E8050" i="9"/>
  <c r="D8051" i="9"/>
  <c r="E8051" i="9"/>
  <c r="B8808" i="12"/>
  <c r="F8808" i="12"/>
  <c r="D8809" i="12"/>
  <c r="E8809" i="12"/>
  <c r="C8808" i="12"/>
  <c r="B8051" i="9"/>
  <c r="C8051" i="9"/>
  <c r="B8809" i="12"/>
  <c r="F8809" i="12"/>
  <c r="D8810" i="12"/>
  <c r="E8810" i="12"/>
  <c r="F8051" i="9"/>
  <c r="C8809" i="12"/>
  <c r="B8052" i="9"/>
  <c r="D8052" i="9"/>
  <c r="E8052" i="9"/>
  <c r="B8810" i="12"/>
  <c r="F8810" i="12"/>
  <c r="D8811" i="12"/>
  <c r="E8811" i="12"/>
  <c r="C8810" i="12"/>
  <c r="C8052" i="9"/>
  <c r="F8052" i="9"/>
  <c r="B8811" i="12"/>
  <c r="F8811" i="12"/>
  <c r="D8812" i="12"/>
  <c r="E8812" i="12"/>
  <c r="D8053" i="9"/>
  <c r="E8053" i="9"/>
  <c r="B8053" i="9"/>
  <c r="C8053" i="9"/>
  <c r="C8811" i="12"/>
  <c r="F8053" i="9"/>
  <c r="B8812" i="12"/>
  <c r="F8812" i="12"/>
  <c r="C8812" i="12"/>
  <c r="B8813" i="12"/>
  <c r="C8813" i="12"/>
  <c r="D8054" i="9"/>
  <c r="E8054" i="9"/>
  <c r="B8054" i="9"/>
  <c r="F8054" i="9"/>
  <c r="C8054" i="9"/>
  <c r="D8813" i="12"/>
  <c r="E8813" i="12"/>
  <c r="D8055" i="9"/>
  <c r="E8055" i="9"/>
  <c r="B8055" i="9"/>
  <c r="C8055" i="9"/>
  <c r="F8813" i="12"/>
  <c r="F8055" i="9"/>
  <c r="B8056" i="9"/>
  <c r="C8056" i="9"/>
  <c r="B8814" i="12"/>
  <c r="C8814" i="12"/>
  <c r="D8814" i="12"/>
  <c r="E8814" i="12"/>
  <c r="D8056" i="9"/>
  <c r="E8056" i="9"/>
  <c r="F8814" i="12"/>
  <c r="D8815" i="12"/>
  <c r="E8815" i="12"/>
  <c r="F8056" i="9"/>
  <c r="D8057" i="9"/>
  <c r="E8057" i="9"/>
  <c r="B8815" i="12"/>
  <c r="F8815" i="12"/>
  <c r="C8815" i="12"/>
  <c r="B8057" i="9"/>
  <c r="C8057" i="9"/>
  <c r="F8057" i="9"/>
  <c r="D8058" i="9"/>
  <c r="E8058" i="9"/>
  <c r="B8816" i="12"/>
  <c r="C8816" i="12"/>
  <c r="D8816" i="12"/>
  <c r="E8816" i="12"/>
  <c r="B8058" i="9"/>
  <c r="F8816" i="12"/>
  <c r="D8817" i="12"/>
  <c r="E8817" i="12"/>
  <c r="C8058" i="9"/>
  <c r="F8058" i="9"/>
  <c r="B8817" i="12"/>
  <c r="F8817" i="12"/>
  <c r="C8817" i="12"/>
  <c r="B8059" i="9"/>
  <c r="D8059" i="9"/>
  <c r="E8059" i="9"/>
  <c r="B8818" i="12"/>
  <c r="C8818" i="12"/>
  <c r="D8818" i="12"/>
  <c r="E8818" i="12"/>
  <c r="C8059" i="9"/>
  <c r="F8059" i="9"/>
  <c r="D8060" i="9"/>
  <c r="E8060" i="9"/>
  <c r="F8818" i="12"/>
  <c r="D8819" i="12"/>
  <c r="E8819" i="12"/>
  <c r="B8060" i="9"/>
  <c r="C8060" i="9"/>
  <c r="B8819" i="12"/>
  <c r="F8819" i="12"/>
  <c r="C8819" i="12"/>
  <c r="F8060" i="9"/>
  <c r="B8820" i="12"/>
  <c r="C8820" i="12"/>
  <c r="D8820" i="12"/>
  <c r="E8820" i="12"/>
  <c r="B8061" i="9"/>
  <c r="D8061" i="9"/>
  <c r="E8061" i="9"/>
  <c r="F8820" i="12"/>
  <c r="D8821" i="12"/>
  <c r="E8821" i="12"/>
  <c r="C8061" i="9"/>
  <c r="F8061" i="9"/>
  <c r="B8062" i="9"/>
  <c r="C8062" i="9"/>
  <c r="D8062" i="9"/>
  <c r="F8062" i="9"/>
  <c r="B8063" i="9"/>
  <c r="C8063" i="9"/>
  <c r="E8062" i="9"/>
  <c r="B8821" i="12"/>
  <c r="F8821" i="12"/>
  <c r="C8821" i="12"/>
  <c r="D8063" i="9"/>
  <c r="E8063" i="9"/>
  <c r="B8822" i="12"/>
  <c r="C8822" i="12"/>
  <c r="D8822" i="12"/>
  <c r="E8822" i="12"/>
  <c r="F8063" i="9"/>
  <c r="B8064" i="9"/>
  <c r="C8064" i="9"/>
  <c r="F8822" i="12"/>
  <c r="D8823" i="12"/>
  <c r="E8823" i="12"/>
  <c r="D8064" i="9"/>
  <c r="E8064" i="9"/>
  <c r="B8823" i="12"/>
  <c r="F8823" i="12"/>
  <c r="C8823" i="12"/>
  <c r="F8064" i="9"/>
  <c r="B8824" i="12"/>
  <c r="C8824" i="12"/>
  <c r="D8824" i="12"/>
  <c r="E8824" i="12"/>
  <c r="D8065" i="9"/>
  <c r="E8065" i="9"/>
  <c r="B8065" i="9"/>
  <c r="F8824" i="12"/>
  <c r="D8825" i="12"/>
  <c r="E8825" i="12"/>
  <c r="C8065" i="9"/>
  <c r="F8065" i="9"/>
  <c r="D8066" i="9"/>
  <c r="E8066" i="9"/>
  <c r="B8825" i="12"/>
  <c r="F8825" i="12"/>
  <c r="C8825" i="12"/>
  <c r="B8066" i="9"/>
  <c r="B8826" i="12"/>
  <c r="C8826" i="12"/>
  <c r="D8826" i="12"/>
  <c r="E8826" i="12"/>
  <c r="C8066" i="9"/>
  <c r="F8066" i="9"/>
  <c r="D8067" i="9"/>
  <c r="E8067" i="9"/>
  <c r="F8826" i="12"/>
  <c r="D8827" i="12"/>
  <c r="E8827" i="12"/>
  <c r="B8067" i="9"/>
  <c r="B8827" i="12"/>
  <c r="F8827" i="12"/>
  <c r="C8827" i="12"/>
  <c r="C8067" i="9"/>
  <c r="F8067" i="9"/>
  <c r="B8828" i="12"/>
  <c r="C8828" i="12"/>
  <c r="D8828" i="12"/>
  <c r="E8828" i="12"/>
  <c r="B8068" i="9"/>
  <c r="C8068" i="9"/>
  <c r="D8068" i="9"/>
  <c r="E8068" i="9"/>
  <c r="F8828" i="12"/>
  <c r="D8829" i="12"/>
  <c r="E8829" i="12"/>
  <c r="F8068" i="9"/>
  <c r="B8069" i="9"/>
  <c r="C8069" i="9"/>
  <c r="B8829" i="12"/>
  <c r="F8829" i="12"/>
  <c r="C8829" i="12"/>
  <c r="D8069" i="9"/>
  <c r="E8069" i="9"/>
  <c r="B8830" i="12"/>
  <c r="C8830" i="12"/>
  <c r="D8830" i="12"/>
  <c r="E8830" i="12"/>
  <c r="F8069" i="9"/>
  <c r="F8830" i="12"/>
  <c r="D8831" i="12"/>
  <c r="E8831" i="12"/>
  <c r="B8070" i="9"/>
  <c r="C8070" i="9"/>
  <c r="D8070" i="9"/>
  <c r="F8070" i="9"/>
  <c r="E8070" i="9"/>
  <c r="D8071" i="9"/>
  <c r="E8071" i="9"/>
  <c r="B8831" i="12"/>
  <c r="F8831" i="12"/>
  <c r="C8831" i="12"/>
  <c r="B8071" i="9"/>
  <c r="F8071" i="9"/>
  <c r="C8071" i="9"/>
  <c r="B8072" i="9"/>
  <c r="C8072" i="9"/>
  <c r="B8832" i="12"/>
  <c r="C8832" i="12"/>
  <c r="D8832" i="12"/>
  <c r="E8832" i="12"/>
  <c r="D8072" i="9"/>
  <c r="E8072" i="9"/>
  <c r="F8832" i="12"/>
  <c r="D8833" i="12"/>
  <c r="E8833" i="12"/>
  <c r="F8072" i="9"/>
  <c r="D8073" i="9"/>
  <c r="E8073" i="9"/>
  <c r="B8833" i="12"/>
  <c r="F8833" i="12"/>
  <c r="C8833" i="12"/>
  <c r="B8073" i="9"/>
  <c r="C8073" i="9"/>
  <c r="B8834" i="12"/>
  <c r="C8834" i="12"/>
  <c r="D8834" i="12"/>
  <c r="E8834" i="12"/>
  <c r="F8073" i="9"/>
  <c r="F8834" i="12"/>
  <c r="D8835" i="12"/>
  <c r="E8835" i="12"/>
  <c r="B8074" i="9"/>
  <c r="C8074" i="9"/>
  <c r="D8074" i="9"/>
  <c r="F8074" i="9"/>
  <c r="E8074" i="9"/>
  <c r="B8835" i="12"/>
  <c r="F8835" i="12"/>
  <c r="C8835" i="12"/>
  <c r="D8075" i="9"/>
  <c r="E8075" i="9"/>
  <c r="B8075" i="9"/>
  <c r="C8075" i="9"/>
  <c r="B8836" i="12"/>
  <c r="C8836" i="12"/>
  <c r="D8836" i="12"/>
  <c r="E8836" i="12"/>
  <c r="F8075" i="9"/>
  <c r="D8076" i="9"/>
  <c r="E8076" i="9"/>
  <c r="F8836" i="12"/>
  <c r="D8837" i="12"/>
  <c r="E8837" i="12"/>
  <c r="B8076" i="9"/>
  <c r="C8076" i="9"/>
  <c r="F8076" i="9"/>
  <c r="D8077" i="9"/>
  <c r="E8077" i="9"/>
  <c r="B8837" i="12"/>
  <c r="F8837" i="12"/>
  <c r="C8837" i="12"/>
  <c r="B8077" i="9"/>
  <c r="C8077" i="9"/>
  <c r="B8838" i="12"/>
  <c r="C8838" i="12"/>
  <c r="D8838" i="12"/>
  <c r="E8838" i="12"/>
  <c r="F8077" i="9"/>
  <c r="F8838" i="12"/>
  <c r="D8839" i="12"/>
  <c r="E8839" i="12"/>
  <c r="D8078" i="9"/>
  <c r="E8078" i="9"/>
  <c r="B8078" i="9"/>
  <c r="C8078" i="9"/>
  <c r="B8839" i="12"/>
  <c r="F8839" i="12"/>
  <c r="C8839" i="12"/>
  <c r="F8078" i="9"/>
  <c r="B8840" i="12"/>
  <c r="C8840" i="12"/>
  <c r="D8840" i="12"/>
  <c r="E8840" i="12"/>
  <c r="D8079" i="9"/>
  <c r="E8079" i="9"/>
  <c r="B8079" i="9"/>
  <c r="F8079" i="9"/>
  <c r="C8079" i="9"/>
  <c r="F8840" i="12"/>
  <c r="D8841" i="12"/>
  <c r="E8841" i="12"/>
  <c r="B8080" i="9"/>
  <c r="C8080" i="9"/>
  <c r="D8080" i="9"/>
  <c r="E8080" i="9"/>
  <c r="B8841" i="12"/>
  <c r="F8841" i="12"/>
  <c r="C8841" i="12"/>
  <c r="F8080" i="9"/>
  <c r="B8081" i="9"/>
  <c r="C8081" i="9"/>
  <c r="B8842" i="12"/>
  <c r="C8842" i="12"/>
  <c r="D8842" i="12"/>
  <c r="E8842" i="12"/>
  <c r="D8081" i="9"/>
  <c r="E8081" i="9"/>
  <c r="F8081" i="9"/>
  <c r="B8082" i="9"/>
  <c r="C8082" i="9"/>
  <c r="F8842" i="12"/>
  <c r="D8843" i="12"/>
  <c r="E8843" i="12"/>
  <c r="D8082" i="9"/>
  <c r="E8082" i="9"/>
  <c r="F8082" i="9"/>
  <c r="B8843" i="12"/>
  <c r="F8843" i="12"/>
  <c r="C8843" i="12"/>
  <c r="D8083" i="9"/>
  <c r="E8083" i="9"/>
  <c r="B8083" i="9"/>
  <c r="B8844" i="12"/>
  <c r="C8844" i="12"/>
  <c r="D8844" i="12"/>
  <c r="E8844" i="12"/>
  <c r="C8083" i="9"/>
  <c r="F8083" i="9"/>
  <c r="F8844" i="12"/>
  <c r="D8845" i="12"/>
  <c r="E8845" i="12"/>
  <c r="B8084" i="9"/>
  <c r="C8084" i="9"/>
  <c r="D8084" i="9"/>
  <c r="E8084" i="9"/>
  <c r="F8084" i="9"/>
  <c r="B8085" i="9"/>
  <c r="C8085" i="9"/>
  <c r="D8085" i="9"/>
  <c r="E8085" i="9"/>
  <c r="B8845" i="12"/>
  <c r="F8845" i="12"/>
  <c r="C8845" i="12"/>
  <c r="F8085" i="9"/>
  <c r="D8086" i="9"/>
  <c r="E8086" i="9"/>
  <c r="B8846" i="12"/>
  <c r="C8846" i="12"/>
  <c r="D8846" i="12"/>
  <c r="E8846" i="12"/>
  <c r="B8086" i="9"/>
  <c r="C8086" i="9"/>
  <c r="F8086" i="9"/>
  <c r="D8087" i="9"/>
  <c r="E8087" i="9"/>
  <c r="F8846" i="12"/>
  <c r="D8847" i="12"/>
  <c r="E8847" i="12"/>
  <c r="B8087" i="9"/>
  <c r="C8087" i="9"/>
  <c r="B8847" i="12"/>
  <c r="F8847" i="12"/>
  <c r="C8847" i="12"/>
  <c r="F8087" i="9"/>
  <c r="D8088" i="9"/>
  <c r="E8088" i="9"/>
  <c r="B8088" i="9"/>
  <c r="C8088" i="9"/>
  <c r="B8848" i="12"/>
  <c r="C8848" i="12"/>
  <c r="D8848" i="12"/>
  <c r="E8848" i="12"/>
  <c r="F8088" i="9"/>
  <c r="D8089" i="9"/>
  <c r="E8089" i="9"/>
  <c r="B8089" i="9"/>
  <c r="C8089" i="9"/>
  <c r="F8848" i="12"/>
  <c r="D8849" i="12"/>
  <c r="E8849" i="12"/>
  <c r="F8089" i="9"/>
  <c r="B8849" i="12"/>
  <c r="F8849" i="12"/>
  <c r="C8849" i="12"/>
  <c r="D8090" i="9"/>
  <c r="E8090" i="9"/>
  <c r="B8090" i="9"/>
  <c r="C8090" i="9"/>
  <c r="B8850" i="12"/>
  <c r="C8850" i="12"/>
  <c r="D8850" i="12"/>
  <c r="E8850" i="12"/>
  <c r="F8090" i="9"/>
  <c r="B8091" i="9"/>
  <c r="C8091" i="9"/>
  <c r="F8850" i="12"/>
  <c r="D8851" i="12"/>
  <c r="E8851" i="12"/>
  <c r="D8091" i="9"/>
  <c r="E8091" i="9"/>
  <c r="F8091" i="9"/>
  <c r="D8092" i="9"/>
  <c r="E8092" i="9"/>
  <c r="B8851" i="12"/>
  <c r="F8851" i="12"/>
  <c r="C8851" i="12"/>
  <c r="B8092" i="9"/>
  <c r="C8092" i="9"/>
  <c r="B8852" i="12"/>
  <c r="C8852" i="12"/>
  <c r="D8852" i="12"/>
  <c r="E8852" i="12"/>
  <c r="F8092" i="9"/>
  <c r="F8852" i="12"/>
  <c r="D8853" i="12"/>
  <c r="E8853" i="12"/>
  <c r="D8093" i="9"/>
  <c r="E8093" i="9"/>
  <c r="B8093" i="9"/>
  <c r="C8093" i="9"/>
  <c r="B8853" i="12"/>
  <c r="F8853" i="12"/>
  <c r="C8853" i="12"/>
  <c r="F8093" i="9"/>
  <c r="B8094" i="9"/>
  <c r="C8094" i="9"/>
  <c r="B8854" i="12"/>
  <c r="C8854" i="12"/>
  <c r="D8854" i="12"/>
  <c r="E8854" i="12"/>
  <c r="D8094" i="9"/>
  <c r="E8094" i="9"/>
  <c r="F8094" i="9"/>
  <c r="B8095" i="9"/>
  <c r="C8095" i="9"/>
  <c r="F8854" i="12"/>
  <c r="D8855" i="12"/>
  <c r="E8855" i="12"/>
  <c r="D8095" i="9"/>
  <c r="E8095" i="9"/>
  <c r="B8855" i="12"/>
  <c r="F8855" i="12"/>
  <c r="C8855" i="12"/>
  <c r="F8095" i="9"/>
  <c r="B8856" i="12"/>
  <c r="C8856" i="12"/>
  <c r="D8856" i="12"/>
  <c r="E8856" i="12"/>
  <c r="B8096" i="9"/>
  <c r="C8096" i="9"/>
  <c r="D8096" i="9"/>
  <c r="E8096" i="9"/>
  <c r="F8856" i="12"/>
  <c r="F8096" i="9"/>
  <c r="B8097" i="9"/>
  <c r="C8097" i="9"/>
  <c r="B8857" i="12"/>
  <c r="C8857" i="12"/>
  <c r="D8857" i="12"/>
  <c r="E8857" i="12"/>
  <c r="D8097" i="9"/>
  <c r="E8097" i="9"/>
  <c r="F8857" i="12"/>
  <c r="D8858" i="12"/>
  <c r="E8858" i="12"/>
  <c r="F8097" i="9"/>
  <c r="D8098" i="9"/>
  <c r="E8098" i="9"/>
  <c r="B8858" i="12"/>
  <c r="F8858" i="12"/>
  <c r="C8858" i="12"/>
  <c r="B8098" i="9"/>
  <c r="C8098" i="9"/>
  <c r="B8859" i="12"/>
  <c r="C8859" i="12"/>
  <c r="D8859" i="12"/>
  <c r="E8859" i="12"/>
  <c r="F8098" i="9"/>
  <c r="F8859" i="12"/>
  <c r="D8860" i="12"/>
  <c r="E8860" i="12"/>
  <c r="D8099" i="9"/>
  <c r="E8099" i="9"/>
  <c r="B8099" i="9"/>
  <c r="C8099" i="9"/>
  <c r="B8860" i="12"/>
  <c r="F8860" i="12"/>
  <c r="C8860" i="12"/>
  <c r="F8099" i="9"/>
  <c r="B8100" i="9"/>
  <c r="C8100" i="9"/>
  <c r="B8861" i="12"/>
  <c r="C8861" i="12"/>
  <c r="D8861" i="12"/>
  <c r="E8861" i="12"/>
  <c r="D8100" i="9"/>
  <c r="E8100" i="9"/>
  <c r="F8100" i="9"/>
  <c r="B8101" i="9"/>
  <c r="C8101" i="9"/>
  <c r="F8861" i="12"/>
  <c r="D8862" i="12"/>
  <c r="E8862" i="12"/>
  <c r="D8101" i="9"/>
  <c r="E8101" i="9"/>
  <c r="B8862" i="12"/>
  <c r="F8862" i="12"/>
  <c r="C8862" i="12"/>
  <c r="F8101" i="9"/>
  <c r="D8102" i="9"/>
  <c r="E8102" i="9"/>
  <c r="B8102" i="9"/>
  <c r="C8102" i="9"/>
  <c r="B8863" i="12"/>
  <c r="C8863" i="12"/>
  <c r="D8863" i="12"/>
  <c r="E8863" i="12"/>
  <c r="F8102" i="9"/>
  <c r="B8103" i="9"/>
  <c r="C8103" i="9"/>
  <c r="F8863" i="12"/>
  <c r="D8864" i="12"/>
  <c r="E8864" i="12"/>
  <c r="D8103" i="9"/>
  <c r="E8103" i="9"/>
  <c r="B8864" i="12"/>
  <c r="F8864" i="12"/>
  <c r="C8864" i="12"/>
  <c r="F8103" i="9"/>
  <c r="D8104" i="9"/>
  <c r="E8104" i="9"/>
  <c r="B8865" i="12"/>
  <c r="C8865" i="12"/>
  <c r="D8865" i="12"/>
  <c r="E8865" i="12"/>
  <c r="B8104" i="9"/>
  <c r="C8104" i="9"/>
  <c r="F8104" i="9"/>
  <c r="D8105" i="9"/>
  <c r="E8105" i="9"/>
  <c r="F8865" i="12"/>
  <c r="D8866" i="12"/>
  <c r="E8866" i="12"/>
  <c r="B8105" i="9"/>
  <c r="C8105" i="9"/>
  <c r="B8866" i="12"/>
  <c r="F8866" i="12"/>
  <c r="C8866" i="12"/>
  <c r="F8105" i="9"/>
  <c r="B8106" i="9"/>
  <c r="C8106" i="9"/>
  <c r="B8867" i="12"/>
  <c r="C8867" i="12"/>
  <c r="D8867" i="12"/>
  <c r="E8867" i="12"/>
  <c r="D8106" i="9"/>
  <c r="E8106" i="9"/>
  <c r="F8867" i="12"/>
  <c r="D8868" i="12"/>
  <c r="E8868" i="12"/>
  <c r="F8106" i="9"/>
  <c r="D8107" i="9"/>
  <c r="E8107" i="9"/>
  <c r="B8868" i="12"/>
  <c r="F8868" i="12"/>
  <c r="C8868" i="12"/>
  <c r="B8107" i="9"/>
  <c r="C8107" i="9"/>
  <c r="B8869" i="12"/>
  <c r="C8869" i="12"/>
  <c r="D8869" i="12"/>
  <c r="E8869" i="12"/>
  <c r="F8107" i="9"/>
  <c r="B8108" i="9"/>
  <c r="C8108" i="9"/>
  <c r="F8869" i="12"/>
  <c r="D8870" i="12"/>
  <c r="E8870" i="12"/>
  <c r="D8108" i="9"/>
  <c r="E8108" i="9"/>
  <c r="B8870" i="12"/>
  <c r="F8870" i="12"/>
  <c r="C8870" i="12"/>
  <c r="F8108" i="9"/>
  <c r="B8871" i="12"/>
  <c r="C8871" i="12"/>
  <c r="D8871" i="12"/>
  <c r="E8871" i="12"/>
  <c r="B8109" i="9"/>
  <c r="C8109" i="9"/>
  <c r="D8109" i="9"/>
  <c r="E8109" i="9"/>
  <c r="F8871" i="12"/>
  <c r="D8872" i="12"/>
  <c r="E8872" i="12"/>
  <c r="B8872" i="12"/>
  <c r="C8872" i="12"/>
  <c r="F8109" i="9"/>
  <c r="D8110" i="9"/>
  <c r="E8110" i="9"/>
  <c r="F8872" i="12"/>
  <c r="D8873" i="12"/>
  <c r="E8873" i="12"/>
  <c r="B8110" i="9"/>
  <c r="C8110" i="9"/>
  <c r="B8873" i="12"/>
  <c r="C8873" i="12"/>
  <c r="F8110" i="9"/>
  <c r="D8111" i="9"/>
  <c r="E8111" i="9"/>
  <c r="B8111" i="9"/>
  <c r="C8111" i="9"/>
  <c r="F8873" i="12"/>
  <c r="B8874" i="12"/>
  <c r="C8874" i="12"/>
  <c r="F8111" i="9"/>
  <c r="B8112" i="9"/>
  <c r="C8112" i="9"/>
  <c r="D8874" i="12"/>
  <c r="F8874" i="12"/>
  <c r="E8874" i="12"/>
  <c r="D8112" i="9"/>
  <c r="E8112" i="9"/>
  <c r="D8875" i="12"/>
  <c r="E8875" i="12"/>
  <c r="B8875" i="12"/>
  <c r="C8875" i="12"/>
  <c r="F8112" i="9"/>
  <c r="D8113" i="9"/>
  <c r="E8113" i="9"/>
  <c r="F8875" i="12"/>
  <c r="B8876" i="12"/>
  <c r="C8876" i="12"/>
  <c r="B8113" i="9"/>
  <c r="C8113" i="9"/>
  <c r="D8876" i="12"/>
  <c r="F8876" i="12"/>
  <c r="E8876" i="12"/>
  <c r="F8113" i="9"/>
  <c r="B8114" i="9"/>
  <c r="C8114" i="9"/>
  <c r="D8877" i="12"/>
  <c r="E8877" i="12"/>
  <c r="B8877" i="12"/>
  <c r="C8877" i="12"/>
  <c r="D8114" i="9"/>
  <c r="E8114" i="9"/>
  <c r="F8877" i="12"/>
  <c r="B8878" i="12"/>
  <c r="C8878" i="12"/>
  <c r="F8114" i="9"/>
  <c r="D8115" i="9"/>
  <c r="E8115" i="9"/>
  <c r="D8878" i="12"/>
  <c r="F8878" i="12"/>
  <c r="E8878" i="12"/>
  <c r="B8115" i="9"/>
  <c r="C8115" i="9"/>
  <c r="D8879" i="12"/>
  <c r="E8879" i="12"/>
  <c r="B8879" i="12"/>
  <c r="C8879" i="12"/>
  <c r="F8115" i="9"/>
  <c r="B8116" i="9"/>
  <c r="C8116" i="9"/>
  <c r="F8879" i="12"/>
  <c r="B8880" i="12"/>
  <c r="C8880" i="12"/>
  <c r="D8116" i="9"/>
  <c r="E8116" i="9"/>
  <c r="D8880" i="12"/>
  <c r="F8880" i="12"/>
  <c r="E8880" i="12"/>
  <c r="F8116" i="9"/>
  <c r="D8117" i="9"/>
  <c r="E8117" i="9"/>
  <c r="D8881" i="12"/>
  <c r="E8881" i="12"/>
  <c r="B8881" i="12"/>
  <c r="C8881" i="12"/>
  <c r="B8117" i="9"/>
  <c r="C8117" i="9"/>
  <c r="F8881" i="12"/>
  <c r="B8882" i="12"/>
  <c r="C8882" i="12"/>
  <c r="F8117" i="9"/>
  <c r="B8118" i="9"/>
  <c r="C8118" i="9"/>
  <c r="D8882" i="12"/>
  <c r="F8882" i="12"/>
  <c r="E8882" i="12"/>
  <c r="D8118" i="9"/>
  <c r="E8118" i="9"/>
  <c r="D8883" i="12"/>
  <c r="E8883" i="12"/>
  <c r="B8883" i="12"/>
  <c r="C8883" i="12"/>
  <c r="F8118" i="9"/>
  <c r="D8119" i="9"/>
  <c r="E8119" i="9"/>
  <c r="F8883" i="12"/>
  <c r="B8884" i="12"/>
  <c r="C8884" i="12"/>
  <c r="B8119" i="9"/>
  <c r="C8119" i="9"/>
  <c r="D8884" i="12"/>
  <c r="F8884" i="12"/>
  <c r="E8884" i="12"/>
  <c r="F8119" i="9"/>
  <c r="B8120" i="9"/>
  <c r="C8120" i="9"/>
  <c r="D8885" i="12"/>
  <c r="E8885" i="12"/>
  <c r="B8885" i="12"/>
  <c r="C8885" i="12"/>
  <c r="D8120" i="9"/>
  <c r="E8120" i="9"/>
  <c r="F8885" i="12"/>
  <c r="B8886" i="12"/>
  <c r="C8886" i="12"/>
  <c r="F8120" i="9"/>
  <c r="D8121" i="9"/>
  <c r="E8121" i="9"/>
  <c r="D8886" i="12"/>
  <c r="F8886" i="12"/>
  <c r="E8886" i="12"/>
  <c r="B8121" i="9"/>
  <c r="C8121" i="9"/>
  <c r="D8887" i="12"/>
  <c r="E8887" i="12"/>
  <c r="B8887" i="12"/>
  <c r="C8887" i="12"/>
  <c r="F8121" i="9"/>
  <c r="B8122" i="9"/>
  <c r="C8122" i="9"/>
  <c r="F8887" i="12"/>
  <c r="B8888" i="12"/>
  <c r="C8888" i="12"/>
  <c r="D8122" i="9"/>
  <c r="E8122" i="9"/>
  <c r="D8888" i="12"/>
  <c r="F8888" i="12"/>
  <c r="E8888" i="12"/>
  <c r="F8122" i="9"/>
  <c r="D8123" i="9"/>
  <c r="E8123" i="9"/>
  <c r="D8889" i="12"/>
  <c r="E8889" i="12"/>
  <c r="B8889" i="12"/>
  <c r="C8889" i="12"/>
  <c r="B8123" i="9"/>
  <c r="C8123" i="9"/>
  <c r="F8889" i="12"/>
  <c r="B8890" i="12"/>
  <c r="C8890" i="12"/>
  <c r="F8123" i="9"/>
  <c r="B8124" i="9"/>
  <c r="C8124" i="9"/>
  <c r="D8890" i="12"/>
  <c r="F8890" i="12"/>
  <c r="E8890" i="12"/>
  <c r="D8124" i="9"/>
  <c r="E8124" i="9"/>
  <c r="D8891" i="12"/>
  <c r="E8891" i="12"/>
  <c r="B8891" i="12"/>
  <c r="C8891" i="12"/>
  <c r="F8124" i="9"/>
  <c r="D8125" i="9"/>
  <c r="E8125" i="9"/>
  <c r="F8891" i="12"/>
  <c r="B8892" i="12"/>
  <c r="C8892" i="12"/>
  <c r="B8125" i="9"/>
  <c r="C8125" i="9"/>
  <c r="D8892" i="12"/>
  <c r="F8892" i="12"/>
  <c r="E8892" i="12"/>
  <c r="F8125" i="9"/>
  <c r="B8126" i="9"/>
  <c r="C8126" i="9"/>
  <c r="D8893" i="12"/>
  <c r="E8893" i="12"/>
  <c r="B8893" i="12"/>
  <c r="C8893" i="12"/>
  <c r="D8126" i="9"/>
  <c r="E8126" i="9"/>
  <c r="F8893" i="12"/>
  <c r="B8894" i="12"/>
  <c r="C8894" i="12"/>
  <c r="F8126" i="9"/>
  <c r="D8127" i="9"/>
  <c r="E8127" i="9"/>
  <c r="D8894" i="12"/>
  <c r="F8894" i="12"/>
  <c r="E8894" i="12"/>
  <c r="B8127" i="9"/>
  <c r="C8127" i="9"/>
  <c r="D8895" i="12"/>
  <c r="E8895" i="12"/>
  <c r="B8895" i="12"/>
  <c r="C8895" i="12"/>
  <c r="F8127" i="9"/>
  <c r="B8128" i="9"/>
  <c r="C8128" i="9"/>
  <c r="F8895" i="12"/>
  <c r="B8896" i="12"/>
  <c r="C8896" i="12"/>
  <c r="D8128" i="9"/>
  <c r="E8128" i="9"/>
  <c r="D8896" i="12"/>
  <c r="F8896" i="12"/>
  <c r="E8896" i="12"/>
  <c r="F8128" i="9"/>
  <c r="D8129" i="9"/>
  <c r="E8129" i="9"/>
  <c r="D8897" i="12"/>
  <c r="E8897" i="12"/>
  <c r="B8897" i="12"/>
  <c r="C8897" i="12"/>
  <c r="B8129" i="9"/>
  <c r="C8129" i="9"/>
  <c r="F8897" i="12"/>
  <c r="B8898" i="12"/>
  <c r="C8898" i="12"/>
  <c r="F8129" i="9"/>
  <c r="B8130" i="9"/>
  <c r="C8130" i="9"/>
  <c r="D8898" i="12"/>
  <c r="F8898" i="12"/>
  <c r="E8898" i="12"/>
  <c r="D8130" i="9"/>
  <c r="E8130" i="9"/>
  <c r="D8899" i="12"/>
  <c r="E8899" i="12"/>
  <c r="B8899" i="12"/>
  <c r="C8899" i="12"/>
  <c r="F8130" i="9"/>
  <c r="F8899" i="12"/>
  <c r="B8900" i="12"/>
  <c r="C8900" i="12"/>
  <c r="B8131" i="9"/>
  <c r="C8131" i="9"/>
  <c r="D8131" i="9"/>
  <c r="E8131" i="9"/>
  <c r="D8900" i="12"/>
  <c r="F8900" i="12"/>
  <c r="E8900" i="12"/>
  <c r="F8131" i="9"/>
  <c r="B8132" i="9"/>
  <c r="C8132" i="9"/>
  <c r="D8901" i="12"/>
  <c r="E8901" i="12"/>
  <c r="B8901" i="12"/>
  <c r="C8901" i="12"/>
  <c r="D8132" i="9"/>
  <c r="E8132" i="9"/>
  <c r="F8901" i="12"/>
  <c r="B8902" i="12"/>
  <c r="C8902" i="12"/>
  <c r="F8132" i="9"/>
  <c r="D8902" i="12"/>
  <c r="F8902" i="12"/>
  <c r="E8902" i="12"/>
  <c r="B8133" i="9"/>
  <c r="C8133" i="9"/>
  <c r="D8133" i="9"/>
  <c r="E8133" i="9"/>
  <c r="D8903" i="12"/>
  <c r="E8903" i="12"/>
  <c r="B8903" i="12"/>
  <c r="C8903" i="12"/>
  <c r="F8133" i="9"/>
  <c r="D8134" i="9"/>
  <c r="E8134" i="9"/>
  <c r="F8903" i="12"/>
  <c r="B8904" i="12"/>
  <c r="C8904" i="12"/>
  <c r="B8134" i="9"/>
  <c r="C8134" i="9"/>
  <c r="D8904" i="12"/>
  <c r="F8904" i="12"/>
  <c r="E8904" i="12"/>
  <c r="F8134" i="9"/>
  <c r="D8135" i="9"/>
  <c r="E8135" i="9"/>
  <c r="B8135" i="9"/>
  <c r="C8135" i="9"/>
  <c r="D8905" i="12"/>
  <c r="E8905" i="12"/>
  <c r="B8905" i="12"/>
  <c r="C8905" i="12"/>
  <c r="F8135" i="9"/>
  <c r="D8136" i="9"/>
  <c r="E8136" i="9"/>
  <c r="F8905" i="12"/>
  <c r="B8906" i="12"/>
  <c r="C8906" i="12"/>
  <c r="B8136" i="9"/>
  <c r="C8136" i="9"/>
  <c r="D8906" i="12"/>
  <c r="F8906" i="12"/>
  <c r="E8906" i="12"/>
  <c r="F8136" i="9"/>
  <c r="D8907" i="12"/>
  <c r="E8907" i="12"/>
  <c r="B8907" i="12"/>
  <c r="C8907" i="12"/>
  <c r="D8137" i="9"/>
  <c r="E8137" i="9"/>
  <c r="B8137" i="9"/>
  <c r="C8137" i="9"/>
  <c r="F8907" i="12"/>
  <c r="B8908" i="12"/>
  <c r="C8908" i="12"/>
  <c r="F8137" i="9"/>
  <c r="D8138" i="9"/>
  <c r="E8138" i="9"/>
  <c r="D8908" i="12"/>
  <c r="F8908" i="12"/>
  <c r="E8908" i="12"/>
  <c r="B8138" i="9"/>
  <c r="C8138" i="9"/>
  <c r="D8909" i="12"/>
  <c r="E8909" i="12"/>
  <c r="B8909" i="12"/>
  <c r="C8909" i="12"/>
  <c r="F8138" i="9"/>
  <c r="F8909" i="12"/>
  <c r="B8910" i="12"/>
  <c r="C8910" i="12"/>
  <c r="D8139" i="9"/>
  <c r="E8139" i="9"/>
  <c r="B8139" i="9"/>
  <c r="C8139" i="9"/>
  <c r="D8910" i="12"/>
  <c r="F8910" i="12"/>
  <c r="E8910" i="12"/>
  <c r="F8139" i="9"/>
  <c r="D8140" i="9"/>
  <c r="E8140" i="9"/>
  <c r="D8911" i="12"/>
  <c r="E8911" i="12"/>
  <c r="B8911" i="12"/>
  <c r="C8911" i="12"/>
  <c r="B8140" i="9"/>
  <c r="C8140" i="9"/>
  <c r="F8911" i="12"/>
  <c r="B8912" i="12"/>
  <c r="C8912" i="12"/>
  <c r="F8140" i="9"/>
  <c r="B8141" i="9"/>
  <c r="C8141" i="9"/>
  <c r="D8912" i="12"/>
  <c r="F8912" i="12"/>
  <c r="E8912" i="12"/>
  <c r="D8141" i="9"/>
  <c r="E8141" i="9"/>
  <c r="D8913" i="12"/>
  <c r="E8913" i="12"/>
  <c r="B8913" i="12"/>
  <c r="C8913" i="12"/>
  <c r="F8141" i="9"/>
  <c r="D8142" i="9"/>
  <c r="E8142" i="9"/>
  <c r="F8913" i="12"/>
  <c r="B8914" i="12"/>
  <c r="C8914" i="12"/>
  <c r="B8142" i="9"/>
  <c r="C8142" i="9"/>
  <c r="D8914" i="12"/>
  <c r="F8914" i="12"/>
  <c r="E8914" i="12"/>
  <c r="F8142" i="9"/>
  <c r="B8143" i="9"/>
  <c r="C8143" i="9"/>
  <c r="D8915" i="12"/>
  <c r="E8915" i="12"/>
  <c r="B8915" i="12"/>
  <c r="C8915" i="12"/>
  <c r="D8143" i="9"/>
  <c r="E8143" i="9"/>
  <c r="F8915" i="12"/>
  <c r="B8916" i="12"/>
  <c r="C8916" i="12"/>
  <c r="F8143" i="9"/>
  <c r="D8144" i="9"/>
  <c r="E8144" i="9"/>
  <c r="D8916" i="12"/>
  <c r="F8916" i="12"/>
  <c r="E8916" i="12"/>
  <c r="B8144" i="9"/>
  <c r="C8144" i="9"/>
  <c r="D8917" i="12"/>
  <c r="E8917" i="12"/>
  <c r="B8917" i="12"/>
  <c r="C8917" i="12"/>
  <c r="F8144" i="9"/>
  <c r="B8145" i="9"/>
  <c r="C8145" i="9"/>
  <c r="F8917" i="12"/>
  <c r="B8918" i="12"/>
  <c r="C8918" i="12"/>
  <c r="D8145" i="9"/>
  <c r="E8145" i="9"/>
  <c r="D8918" i="12"/>
  <c r="F8918" i="12"/>
  <c r="E8918" i="12"/>
  <c r="F8145" i="9"/>
  <c r="D8146" i="9"/>
  <c r="E8146" i="9"/>
  <c r="D8919" i="12"/>
  <c r="E8919" i="12"/>
  <c r="B8919" i="12"/>
  <c r="C8919" i="12"/>
  <c r="B8146" i="9"/>
  <c r="C8146" i="9"/>
  <c r="F8919" i="12"/>
  <c r="B8920" i="12"/>
  <c r="C8920" i="12"/>
  <c r="F8146" i="9"/>
  <c r="B8147" i="9"/>
  <c r="C8147" i="9"/>
  <c r="D8920" i="12"/>
  <c r="F8920" i="12"/>
  <c r="E8920" i="12"/>
  <c r="D8147" i="9"/>
  <c r="E8147" i="9"/>
  <c r="D8921" i="12"/>
  <c r="E8921" i="12"/>
  <c r="B8921" i="12"/>
  <c r="C8921" i="12"/>
  <c r="F8147" i="9"/>
  <c r="D8148" i="9"/>
  <c r="E8148" i="9"/>
  <c r="F8921" i="12"/>
  <c r="B8922" i="12"/>
  <c r="C8922" i="12"/>
  <c r="D8922" i="12"/>
  <c r="E8922" i="12"/>
  <c r="B8148" i="9"/>
  <c r="C8148" i="9"/>
  <c r="F8922" i="12"/>
  <c r="D8923" i="12"/>
  <c r="E8923" i="12"/>
  <c r="F8148" i="9"/>
  <c r="B8149" i="9"/>
  <c r="C8149" i="9"/>
  <c r="B8923" i="12"/>
  <c r="C8923" i="12"/>
  <c r="D8149" i="9"/>
  <c r="E8149" i="9"/>
  <c r="F8923" i="12"/>
  <c r="B8924" i="12"/>
  <c r="C8924" i="12"/>
  <c r="F8149" i="9"/>
  <c r="D8150" i="9"/>
  <c r="E8150" i="9"/>
  <c r="D8924" i="12"/>
  <c r="E8924" i="12"/>
  <c r="B8150" i="9"/>
  <c r="C8150" i="9"/>
  <c r="F8924" i="12"/>
  <c r="F8150" i="9"/>
  <c r="B8151" i="9"/>
  <c r="C8151" i="9"/>
  <c r="B8925" i="12"/>
  <c r="C8925" i="12"/>
  <c r="D8925" i="12"/>
  <c r="E8925" i="12"/>
  <c r="D8151" i="9"/>
  <c r="E8151" i="9"/>
  <c r="F8925" i="12"/>
  <c r="D8926" i="12"/>
  <c r="E8926" i="12"/>
  <c r="F8151" i="9"/>
  <c r="D8152" i="9"/>
  <c r="E8152" i="9"/>
  <c r="B8926" i="12"/>
  <c r="F8926" i="12"/>
  <c r="C8926" i="12"/>
  <c r="B8152" i="9"/>
  <c r="C8152" i="9"/>
  <c r="B8927" i="12"/>
  <c r="C8927" i="12"/>
  <c r="D8927" i="12"/>
  <c r="E8927" i="12"/>
  <c r="F8152" i="9"/>
  <c r="B8153" i="9"/>
  <c r="C8153" i="9"/>
  <c r="F8927" i="12"/>
  <c r="D8928" i="12"/>
  <c r="E8928" i="12"/>
  <c r="D8153" i="9"/>
  <c r="E8153" i="9"/>
  <c r="B8928" i="12"/>
  <c r="F8928" i="12"/>
  <c r="C8928" i="12"/>
  <c r="F8153" i="9"/>
  <c r="D8154" i="9"/>
  <c r="E8154" i="9"/>
  <c r="B8929" i="12"/>
  <c r="C8929" i="12"/>
  <c r="D8929" i="12"/>
  <c r="E8929" i="12"/>
  <c r="B8154" i="9"/>
  <c r="C8154" i="9"/>
  <c r="F8929" i="12"/>
  <c r="D8930" i="12"/>
  <c r="E8930" i="12"/>
  <c r="F8154" i="9"/>
  <c r="B8155" i="9"/>
  <c r="C8155" i="9"/>
  <c r="B8930" i="12"/>
  <c r="F8930" i="12"/>
  <c r="C8930" i="12"/>
  <c r="D8155" i="9"/>
  <c r="E8155" i="9"/>
  <c r="B8931" i="12"/>
  <c r="C8931" i="12"/>
  <c r="D8931" i="12"/>
  <c r="E8931" i="12"/>
  <c r="F8155" i="9"/>
  <c r="D8156" i="9"/>
  <c r="E8156" i="9"/>
  <c r="F8931" i="12"/>
  <c r="D8932" i="12"/>
  <c r="E8932" i="12"/>
  <c r="B8156" i="9"/>
  <c r="C8156" i="9"/>
  <c r="B8932" i="12"/>
  <c r="F8932" i="12"/>
  <c r="C8932" i="12"/>
  <c r="F8156" i="9"/>
  <c r="B8157" i="9"/>
  <c r="C8157" i="9"/>
  <c r="B8933" i="12"/>
  <c r="C8933" i="12"/>
  <c r="D8933" i="12"/>
  <c r="E8933" i="12"/>
  <c r="D8157" i="9"/>
  <c r="E8157" i="9"/>
  <c r="F8933" i="12"/>
  <c r="D8934" i="12"/>
  <c r="E8934" i="12"/>
  <c r="F8157" i="9"/>
  <c r="D8158" i="9"/>
  <c r="E8158" i="9"/>
  <c r="B8934" i="12"/>
  <c r="F8934" i="12"/>
  <c r="C8934" i="12"/>
  <c r="B8158" i="9"/>
  <c r="C8158" i="9"/>
  <c r="B8935" i="12"/>
  <c r="C8935" i="12"/>
  <c r="D8935" i="12"/>
  <c r="E8935" i="12"/>
  <c r="F8158" i="9"/>
  <c r="B8159" i="9"/>
  <c r="C8159" i="9"/>
  <c r="F8935" i="12"/>
  <c r="D8936" i="12"/>
  <c r="E8936" i="12"/>
  <c r="D8159" i="9"/>
  <c r="E8159" i="9"/>
  <c r="B8936" i="12"/>
  <c r="F8936" i="12"/>
  <c r="C8936" i="12"/>
  <c r="F8159" i="9"/>
  <c r="D8160" i="9"/>
  <c r="E8160" i="9"/>
  <c r="B8937" i="12"/>
  <c r="C8937" i="12"/>
  <c r="D8937" i="12"/>
  <c r="E8937" i="12"/>
  <c r="B8160" i="9"/>
  <c r="C8160" i="9"/>
  <c r="F8937" i="12"/>
  <c r="D8938" i="12"/>
  <c r="E8938" i="12"/>
  <c r="F8160" i="9"/>
  <c r="B8938" i="12"/>
  <c r="F8938" i="12"/>
  <c r="C8938" i="12"/>
  <c r="D8161" i="9"/>
  <c r="E8161" i="9"/>
  <c r="B8161" i="9"/>
  <c r="C8161" i="9"/>
  <c r="B8939" i="12"/>
  <c r="C8939" i="12"/>
  <c r="D8939" i="12"/>
  <c r="E8939" i="12"/>
  <c r="F8161" i="9"/>
  <c r="D8162" i="9"/>
  <c r="E8162" i="9"/>
  <c r="F8939" i="12"/>
  <c r="D8940" i="12"/>
  <c r="E8940" i="12"/>
  <c r="B8162" i="9"/>
  <c r="C8162" i="9"/>
  <c r="B8940" i="12"/>
  <c r="F8940" i="12"/>
  <c r="C8940" i="12"/>
  <c r="F8162" i="9"/>
  <c r="B8941" i="12"/>
  <c r="C8941" i="12"/>
  <c r="D8941" i="12"/>
  <c r="E8941" i="12"/>
  <c r="D8163" i="9"/>
  <c r="E8163" i="9"/>
  <c r="B8163" i="9"/>
  <c r="C8163" i="9"/>
  <c r="F8941" i="12"/>
  <c r="D8942" i="12"/>
  <c r="E8942" i="12"/>
  <c r="F8163" i="9"/>
  <c r="B8164" i="9"/>
  <c r="C8164" i="9"/>
  <c r="B8942" i="12"/>
  <c r="F8942" i="12"/>
  <c r="C8942" i="12"/>
  <c r="D8164" i="9"/>
  <c r="E8164" i="9"/>
  <c r="F8164" i="9"/>
  <c r="B8165" i="9"/>
  <c r="C8165" i="9"/>
  <c r="D8165" i="9"/>
  <c r="E8165" i="9"/>
  <c r="B8943" i="12"/>
  <c r="C8943" i="12"/>
  <c r="D8943" i="12"/>
  <c r="E8943" i="12"/>
  <c r="F8165" i="9"/>
  <c r="D8166" i="9"/>
  <c r="E8166" i="9"/>
  <c r="F8943" i="12"/>
  <c r="D8944" i="12"/>
  <c r="E8944" i="12"/>
  <c r="B8166" i="9"/>
  <c r="C8166" i="9"/>
  <c r="B8944" i="12"/>
  <c r="F8944" i="12"/>
  <c r="C8944" i="12"/>
  <c r="F8166" i="9"/>
  <c r="B8167" i="9"/>
  <c r="C8167" i="9"/>
  <c r="B8945" i="12"/>
  <c r="C8945" i="12"/>
  <c r="D8945" i="12"/>
  <c r="E8945" i="12"/>
  <c r="D8167" i="9"/>
  <c r="E8167" i="9"/>
  <c r="F8945" i="12"/>
  <c r="D8946" i="12"/>
  <c r="E8946" i="12"/>
  <c r="F8167" i="9"/>
  <c r="D8168" i="9"/>
  <c r="E8168" i="9"/>
  <c r="B8946" i="12"/>
  <c r="F8946" i="12"/>
  <c r="C8946" i="12"/>
  <c r="B8168" i="9"/>
  <c r="C8168" i="9"/>
  <c r="B8947" i="12"/>
  <c r="C8947" i="12"/>
  <c r="D8947" i="12"/>
  <c r="E8947" i="12"/>
  <c r="F8168" i="9"/>
  <c r="B8169" i="9"/>
  <c r="C8169" i="9"/>
  <c r="D8169" i="9"/>
  <c r="E8169" i="9"/>
  <c r="F8947" i="12"/>
  <c r="D8948" i="12"/>
  <c r="E8948" i="12"/>
  <c r="F8169" i="9"/>
  <c r="D8170" i="9"/>
  <c r="E8170" i="9"/>
  <c r="B8948" i="12"/>
  <c r="F8948" i="12"/>
  <c r="C8948" i="12"/>
  <c r="B8170" i="9"/>
  <c r="C8170" i="9"/>
  <c r="B8949" i="12"/>
  <c r="C8949" i="12"/>
  <c r="D8949" i="12"/>
  <c r="E8949" i="12"/>
  <c r="F8170" i="9"/>
  <c r="B8171" i="9"/>
  <c r="C8171" i="9"/>
  <c r="F8949" i="12"/>
  <c r="D8950" i="12"/>
  <c r="E8950" i="12"/>
  <c r="D8171" i="9"/>
  <c r="E8171" i="9"/>
  <c r="B8950" i="12"/>
  <c r="F8950" i="12"/>
  <c r="C8950" i="12"/>
  <c r="F8171" i="9"/>
  <c r="D8172" i="9"/>
  <c r="E8172" i="9"/>
  <c r="B8951" i="12"/>
  <c r="C8951" i="12"/>
  <c r="D8951" i="12"/>
  <c r="E8951" i="12"/>
  <c r="B8172" i="9"/>
  <c r="C8172" i="9"/>
  <c r="F8172" i="9"/>
  <c r="D8173" i="9"/>
  <c r="E8173" i="9"/>
  <c r="B8173" i="9"/>
  <c r="F8173" i="9"/>
  <c r="F8951" i="12"/>
  <c r="D8952" i="12"/>
  <c r="E8952" i="12"/>
  <c r="C8173" i="9"/>
  <c r="D8174" i="9"/>
  <c r="E8174" i="9"/>
  <c r="B8174" i="9"/>
  <c r="C8174" i="9"/>
  <c r="B8952" i="12"/>
  <c r="F8952" i="12"/>
  <c r="C8952" i="12"/>
  <c r="F8174" i="9"/>
  <c r="B8175" i="9"/>
  <c r="C8175" i="9"/>
  <c r="B8953" i="12"/>
  <c r="C8953" i="12"/>
  <c r="D8953" i="12"/>
  <c r="E8953" i="12"/>
  <c r="D8175" i="9"/>
  <c r="E8175" i="9"/>
  <c r="F8953" i="12"/>
  <c r="D8954" i="12"/>
  <c r="E8954" i="12"/>
  <c r="F8175" i="9"/>
  <c r="D8176" i="9"/>
  <c r="E8176" i="9"/>
  <c r="B8954" i="12"/>
  <c r="F8954" i="12"/>
  <c r="C8954" i="12"/>
  <c r="B8176" i="9"/>
  <c r="C8176" i="9"/>
  <c r="B8955" i="12"/>
  <c r="C8955" i="12"/>
  <c r="D8955" i="12"/>
  <c r="E8955" i="12"/>
  <c r="F8176" i="9"/>
  <c r="F8955" i="12"/>
  <c r="D8956" i="12"/>
  <c r="E8956" i="12"/>
  <c r="D8177" i="9"/>
  <c r="E8177" i="9"/>
  <c r="B8177" i="9"/>
  <c r="C8177" i="9"/>
  <c r="B8956" i="12"/>
  <c r="F8956" i="12"/>
  <c r="C8956" i="12"/>
  <c r="F8177" i="9"/>
  <c r="B8178" i="9"/>
  <c r="C8178" i="9"/>
  <c r="B8957" i="12"/>
  <c r="C8957" i="12"/>
  <c r="D8957" i="12"/>
  <c r="E8957" i="12"/>
  <c r="D8178" i="9"/>
  <c r="E8178" i="9"/>
  <c r="F8957" i="12"/>
  <c r="D8958" i="12"/>
  <c r="E8958" i="12"/>
  <c r="F8178" i="9"/>
  <c r="D8179" i="9"/>
  <c r="E8179" i="9"/>
  <c r="B8179" i="9"/>
  <c r="C8179" i="9"/>
  <c r="B8958" i="12"/>
  <c r="F8958" i="12"/>
  <c r="C8958" i="12"/>
  <c r="F8179" i="9"/>
  <c r="B8959" i="12"/>
  <c r="C8959" i="12"/>
  <c r="D8959" i="12"/>
  <c r="E8959" i="12"/>
  <c r="D8180" i="9"/>
  <c r="E8180" i="9"/>
  <c r="B8180" i="9"/>
  <c r="C8180" i="9"/>
  <c r="F8959" i="12"/>
  <c r="D8960" i="12"/>
  <c r="E8960" i="12"/>
  <c r="F8180" i="9"/>
  <c r="B8181" i="9"/>
  <c r="C8181" i="9"/>
  <c r="B8960" i="12"/>
  <c r="F8960" i="12"/>
  <c r="C8960" i="12"/>
  <c r="D8181" i="9"/>
  <c r="E8181" i="9"/>
  <c r="B8961" i="12"/>
  <c r="C8961" i="12"/>
  <c r="D8961" i="12"/>
  <c r="E8961" i="12"/>
  <c r="F8181" i="9"/>
  <c r="D8182" i="9"/>
  <c r="E8182" i="9"/>
  <c r="B8182" i="9"/>
  <c r="C8182" i="9"/>
  <c r="F8961" i="12"/>
  <c r="D8962" i="12"/>
  <c r="E8962" i="12"/>
  <c r="F8182" i="9"/>
  <c r="B8183" i="9"/>
  <c r="C8183" i="9"/>
  <c r="B8962" i="12"/>
  <c r="F8962" i="12"/>
  <c r="C8962" i="12"/>
  <c r="D8183" i="9"/>
  <c r="E8183" i="9"/>
  <c r="B8963" i="12"/>
  <c r="C8963" i="12"/>
  <c r="D8963" i="12"/>
  <c r="E8963" i="12"/>
  <c r="F8183" i="9"/>
  <c r="D8184" i="9"/>
  <c r="E8184" i="9"/>
  <c r="F8963" i="12"/>
  <c r="D8964" i="12"/>
  <c r="E8964" i="12"/>
  <c r="B8184" i="9"/>
  <c r="C8184" i="9"/>
  <c r="B8964" i="12"/>
  <c r="F8964" i="12"/>
  <c r="C8964" i="12"/>
  <c r="F8184" i="9"/>
  <c r="B8185" i="9"/>
  <c r="C8185" i="9"/>
  <c r="B8965" i="12"/>
  <c r="C8965" i="12"/>
  <c r="D8965" i="12"/>
  <c r="E8965" i="12"/>
  <c r="D8185" i="9"/>
  <c r="E8185" i="9"/>
  <c r="F8965" i="12"/>
  <c r="D8966" i="12"/>
  <c r="E8966" i="12"/>
  <c r="F8185" i="9"/>
  <c r="D8186" i="9"/>
  <c r="E8186" i="9"/>
  <c r="B8966" i="12"/>
  <c r="F8966" i="12"/>
  <c r="C8966" i="12"/>
  <c r="B8186" i="9"/>
  <c r="C8186" i="9"/>
  <c r="B8967" i="12"/>
  <c r="C8967" i="12"/>
  <c r="D8967" i="12"/>
  <c r="E8967" i="12"/>
  <c r="F8186" i="9"/>
  <c r="B8187" i="9"/>
  <c r="C8187" i="9"/>
  <c r="F8967" i="12"/>
  <c r="D8187" i="9"/>
  <c r="E8187" i="9"/>
  <c r="D8968" i="12"/>
  <c r="E8968" i="12"/>
  <c r="B8968" i="12"/>
  <c r="C8968" i="12"/>
  <c r="F8187" i="9"/>
  <c r="D8188" i="9"/>
  <c r="E8188" i="9"/>
  <c r="F8968" i="12"/>
  <c r="B8969" i="12"/>
  <c r="C8969" i="12"/>
  <c r="B8188" i="9"/>
  <c r="C8188" i="9"/>
  <c r="D8969" i="12"/>
  <c r="F8969" i="12"/>
  <c r="E8969" i="12"/>
  <c r="F8188" i="9"/>
  <c r="B8189" i="9"/>
  <c r="C8189" i="9"/>
  <c r="D8970" i="12"/>
  <c r="E8970" i="12"/>
  <c r="B8970" i="12"/>
  <c r="C8970" i="12"/>
  <c r="D8189" i="9"/>
  <c r="E8189" i="9"/>
  <c r="F8970" i="12"/>
  <c r="B8971" i="12"/>
  <c r="C8971" i="12"/>
  <c r="D8971" i="12"/>
  <c r="E8971" i="12"/>
  <c r="F8189" i="9"/>
  <c r="D8190" i="9"/>
  <c r="E8190" i="9"/>
  <c r="F8971" i="12"/>
  <c r="B8190" i="9"/>
  <c r="C8190" i="9"/>
  <c r="B8972" i="12"/>
  <c r="C8972" i="12"/>
  <c r="D8972" i="12"/>
  <c r="E8972" i="12"/>
  <c r="F8190" i="9"/>
  <c r="B8191" i="9"/>
  <c r="C8191" i="9"/>
  <c r="F8972" i="12"/>
  <c r="D8973" i="12"/>
  <c r="E8973" i="12"/>
  <c r="B8973" i="12"/>
  <c r="C8973" i="12"/>
  <c r="D8191" i="9"/>
  <c r="E8191" i="9"/>
  <c r="F8973" i="12"/>
  <c r="F8191" i="9"/>
  <c r="D8192" i="9"/>
  <c r="E8192" i="9"/>
  <c r="D8974" i="12"/>
  <c r="E8974" i="12"/>
  <c r="B8974" i="12"/>
  <c r="C8974" i="12"/>
  <c r="B8192" i="9"/>
  <c r="C8192" i="9"/>
  <c r="F8974" i="12"/>
  <c r="B8975" i="12"/>
  <c r="C8975" i="12"/>
  <c r="D8975" i="12"/>
  <c r="E8975" i="12"/>
  <c r="F8192" i="9"/>
  <c r="B8193" i="9"/>
  <c r="C8193" i="9"/>
  <c r="F8975" i="12"/>
  <c r="D8976" i="12"/>
  <c r="E8976" i="12"/>
  <c r="D8193" i="9"/>
  <c r="E8193" i="9"/>
  <c r="B8976" i="12"/>
  <c r="C8976" i="12"/>
  <c r="F8193" i="9"/>
  <c r="D8194" i="9"/>
  <c r="E8194" i="9"/>
  <c r="F8976" i="12"/>
  <c r="B8194" i="9"/>
  <c r="C8194" i="9"/>
  <c r="D8977" i="12"/>
  <c r="E8977" i="12"/>
  <c r="B8977" i="12"/>
  <c r="C8977" i="12"/>
  <c r="F8194" i="9"/>
  <c r="B8195" i="9"/>
  <c r="C8195" i="9"/>
  <c r="F8977" i="12"/>
  <c r="B8978" i="12"/>
  <c r="C8978" i="12"/>
  <c r="D8195" i="9"/>
  <c r="E8195" i="9"/>
  <c r="D8978" i="12"/>
  <c r="F8978" i="12"/>
  <c r="E8978" i="12"/>
  <c r="F8195" i="9"/>
  <c r="D8196" i="9"/>
  <c r="E8196" i="9"/>
  <c r="D8979" i="12"/>
  <c r="E8979" i="12"/>
  <c r="B8979" i="12"/>
  <c r="C8979" i="12"/>
  <c r="B8196" i="9"/>
  <c r="C8196" i="9"/>
  <c r="F8979" i="12"/>
  <c r="B8980" i="12"/>
  <c r="C8980" i="12"/>
  <c r="F8196" i="9"/>
  <c r="B8197" i="9"/>
  <c r="C8197" i="9"/>
  <c r="D8980" i="12"/>
  <c r="F8980" i="12"/>
  <c r="E8980" i="12"/>
  <c r="D8197" i="9"/>
  <c r="E8197" i="9"/>
  <c r="D8981" i="12"/>
  <c r="E8981" i="12"/>
  <c r="B8981" i="12"/>
  <c r="C8981" i="12"/>
  <c r="F8197" i="9"/>
  <c r="D8198" i="9"/>
  <c r="E8198" i="9"/>
  <c r="F8981" i="12"/>
  <c r="B8982" i="12"/>
  <c r="C8982" i="12"/>
  <c r="B8198" i="9"/>
  <c r="C8198" i="9"/>
  <c r="D8982" i="12"/>
  <c r="F8982" i="12"/>
  <c r="E8982" i="12"/>
  <c r="F8198" i="9"/>
  <c r="B8199" i="9"/>
  <c r="C8199" i="9"/>
  <c r="D8983" i="12"/>
  <c r="E8983" i="12"/>
  <c r="B8983" i="12"/>
  <c r="C8983" i="12"/>
  <c r="D8199" i="9"/>
  <c r="E8199" i="9"/>
  <c r="F8983" i="12"/>
  <c r="B8984" i="12"/>
  <c r="C8984" i="12"/>
  <c r="F8199" i="9"/>
  <c r="D8200" i="9"/>
  <c r="E8200" i="9"/>
  <c r="D8984" i="12"/>
  <c r="F8984" i="12"/>
  <c r="E8984" i="12"/>
  <c r="B8200" i="9"/>
  <c r="C8200" i="9"/>
  <c r="D8985" i="12"/>
  <c r="E8985" i="12"/>
  <c r="B8985" i="12"/>
  <c r="C8985" i="12"/>
  <c r="F8200" i="9"/>
  <c r="B8201" i="9"/>
  <c r="C8201" i="9"/>
  <c r="F8985" i="12"/>
  <c r="B8986" i="12"/>
  <c r="C8986" i="12"/>
  <c r="D8201" i="9"/>
  <c r="E8201" i="9"/>
  <c r="D8986" i="12"/>
  <c r="F8986" i="12"/>
  <c r="E8986" i="12"/>
  <c r="F8201" i="9"/>
  <c r="D8202" i="9"/>
  <c r="E8202" i="9"/>
  <c r="D8987" i="12"/>
  <c r="E8987" i="12"/>
  <c r="B8987" i="12"/>
  <c r="C8987" i="12"/>
  <c r="B8202" i="9"/>
  <c r="C8202" i="9"/>
  <c r="F8987" i="12"/>
  <c r="B8988" i="12"/>
  <c r="C8988" i="12"/>
  <c r="F8202" i="9"/>
  <c r="D8203" i="9"/>
  <c r="E8203" i="9"/>
  <c r="D8988" i="12"/>
  <c r="F8988" i="12"/>
  <c r="E8988" i="12"/>
  <c r="B8203" i="9"/>
  <c r="C8203" i="9"/>
  <c r="D8989" i="12"/>
  <c r="E8989" i="12"/>
  <c r="B8989" i="12"/>
  <c r="C8989" i="12"/>
  <c r="F8203" i="9"/>
  <c r="D8204" i="9"/>
  <c r="E8204" i="9"/>
  <c r="F8989" i="12"/>
  <c r="B8990" i="12"/>
  <c r="C8990" i="12"/>
  <c r="B8204" i="9"/>
  <c r="F8204" i="9"/>
  <c r="D8205" i="9"/>
  <c r="E8205" i="9"/>
  <c r="C8204" i="9"/>
  <c r="D8990" i="12"/>
  <c r="F8990" i="12"/>
  <c r="E8990" i="12"/>
  <c r="B8205" i="9"/>
  <c r="D8991" i="12"/>
  <c r="E8991" i="12"/>
  <c r="B8991" i="12"/>
  <c r="C8991" i="12"/>
  <c r="C8205" i="9"/>
  <c r="F8205" i="9"/>
  <c r="F8991" i="12"/>
  <c r="B8992" i="12"/>
  <c r="C8992" i="12"/>
  <c r="D8206" i="9"/>
  <c r="E8206" i="9"/>
  <c r="B8206" i="9"/>
  <c r="F8206" i="9"/>
  <c r="C8206" i="9"/>
  <c r="D8992" i="12"/>
  <c r="F8992" i="12"/>
  <c r="E8992" i="12"/>
  <c r="B8207" i="9"/>
  <c r="C8207" i="9"/>
  <c r="D8207" i="9"/>
  <c r="E8207" i="9"/>
  <c r="D8993" i="12"/>
  <c r="E8993" i="12"/>
  <c r="B8993" i="12"/>
  <c r="C8993" i="12"/>
  <c r="F8207" i="9"/>
  <c r="D8208" i="9"/>
  <c r="E8208" i="9"/>
  <c r="F8993" i="12"/>
  <c r="B8994" i="12"/>
  <c r="C8994" i="12"/>
  <c r="B8208" i="9"/>
  <c r="C8208" i="9"/>
  <c r="D8994" i="12"/>
  <c r="F8994" i="12"/>
  <c r="E8994" i="12"/>
  <c r="F8208" i="9"/>
  <c r="B8209" i="9"/>
  <c r="C8209" i="9"/>
  <c r="D8995" i="12"/>
  <c r="E8995" i="12"/>
  <c r="B8995" i="12"/>
  <c r="C8995" i="12"/>
  <c r="D8209" i="9"/>
  <c r="E8209" i="9"/>
  <c r="F8209" i="9"/>
  <c r="B8210" i="9"/>
  <c r="C8210" i="9"/>
  <c r="F8995" i="12"/>
  <c r="B8996" i="12"/>
  <c r="C8996" i="12"/>
  <c r="D8210" i="9"/>
  <c r="D8996" i="12"/>
  <c r="F8996" i="12"/>
  <c r="E8996" i="12"/>
  <c r="E8210" i="9"/>
  <c r="F8210" i="9"/>
  <c r="B8211" i="9"/>
  <c r="C8211" i="9"/>
  <c r="D8997" i="12"/>
  <c r="E8997" i="12"/>
  <c r="B8997" i="12"/>
  <c r="C8997" i="12"/>
  <c r="D8211" i="9"/>
  <c r="F8997" i="12"/>
  <c r="B8998" i="12"/>
  <c r="C8998" i="12"/>
  <c r="E8211" i="9"/>
  <c r="F8211" i="9"/>
  <c r="B8212" i="9"/>
  <c r="C8212" i="9"/>
  <c r="D8998" i="12"/>
  <c r="F8998" i="12"/>
  <c r="E8998" i="12"/>
  <c r="D8212" i="9"/>
  <c r="D8999" i="12"/>
  <c r="E8999" i="12"/>
  <c r="B8999" i="12"/>
  <c r="C8999" i="12"/>
  <c r="E8212" i="9"/>
  <c r="F8212" i="9"/>
  <c r="B8213" i="9"/>
  <c r="C8213" i="9"/>
  <c r="F8999" i="12"/>
  <c r="B9000" i="12"/>
  <c r="C9000" i="12"/>
  <c r="D8213" i="9"/>
  <c r="D9000" i="12"/>
  <c r="F9000" i="12"/>
  <c r="E9000" i="12"/>
  <c r="E8213" i="9"/>
  <c r="F8213" i="9"/>
  <c r="B8214" i="9"/>
  <c r="C8214" i="9"/>
  <c r="D9001" i="12"/>
  <c r="E9001" i="12"/>
  <c r="B9001" i="12"/>
  <c r="C9001" i="12"/>
  <c r="D8214" i="9"/>
  <c r="F9001" i="12"/>
  <c r="B9002" i="12"/>
  <c r="C9002" i="12"/>
  <c r="E8214" i="9"/>
  <c r="F8214" i="9"/>
  <c r="D9002" i="12"/>
  <c r="F9002" i="12"/>
  <c r="E9002" i="12"/>
  <c r="D8215" i="9"/>
  <c r="E8215" i="9"/>
  <c r="B8215" i="9"/>
  <c r="D9003" i="12"/>
  <c r="E9003" i="12"/>
  <c r="B9003" i="12"/>
  <c r="C9003" i="12"/>
  <c r="C8215" i="9"/>
  <c r="F8215" i="9"/>
  <c r="D8216" i="9"/>
  <c r="E8216" i="9"/>
  <c r="F9003" i="12"/>
  <c r="B9004" i="12"/>
  <c r="C9004" i="12"/>
  <c r="B8216" i="9"/>
  <c r="D9004" i="12"/>
  <c r="F9004" i="12"/>
  <c r="E9004" i="12"/>
  <c r="C8216" i="9"/>
  <c r="F8216" i="9"/>
  <c r="D9005" i="12"/>
  <c r="E9005" i="12"/>
  <c r="B9005" i="12"/>
  <c r="C9005" i="12"/>
  <c r="B8217" i="9"/>
  <c r="C8217" i="9"/>
  <c r="D8217" i="9"/>
  <c r="E8217" i="9"/>
  <c r="F9005" i="12"/>
  <c r="B9006" i="12"/>
  <c r="C9006" i="12"/>
  <c r="F8217" i="9"/>
  <c r="D9006" i="12"/>
  <c r="F9006" i="12"/>
  <c r="E9006" i="12"/>
  <c r="B8218" i="9"/>
  <c r="C8218" i="9"/>
  <c r="D8218" i="9"/>
  <c r="F8218" i="9"/>
  <c r="E8218" i="9"/>
  <c r="D9007" i="12"/>
  <c r="E9007" i="12"/>
  <c r="B9007" i="12"/>
  <c r="C9007" i="12"/>
  <c r="D8219" i="9"/>
  <c r="E8219" i="9"/>
  <c r="B8219" i="9"/>
  <c r="C8219" i="9"/>
  <c r="F9007" i="12"/>
  <c r="B9008" i="12"/>
  <c r="C9008" i="12"/>
  <c r="F8219" i="9"/>
  <c r="B8220" i="9"/>
  <c r="C8220" i="9"/>
  <c r="D9008" i="12"/>
  <c r="F9008" i="12"/>
  <c r="E9008" i="12"/>
  <c r="D8220" i="9"/>
  <c r="E8220" i="9"/>
  <c r="D9009" i="12"/>
  <c r="E9009" i="12"/>
  <c r="B9009" i="12"/>
  <c r="C9009" i="12"/>
  <c r="F8220" i="9"/>
  <c r="F9009" i="12"/>
  <c r="B9010" i="12"/>
  <c r="C9010" i="12"/>
  <c r="D8221" i="9"/>
  <c r="E8221" i="9"/>
  <c r="B8221" i="9"/>
  <c r="D9010" i="12"/>
  <c r="F9010" i="12"/>
  <c r="E9010" i="12"/>
  <c r="C8221" i="9"/>
  <c r="F8221" i="9"/>
  <c r="D9011" i="12"/>
  <c r="E9011" i="12"/>
  <c r="B9011" i="12"/>
  <c r="C9011" i="12"/>
  <c r="B8222" i="9"/>
  <c r="D8222" i="9"/>
  <c r="E8222" i="9"/>
  <c r="F9011" i="12"/>
  <c r="B9012" i="12"/>
  <c r="C9012" i="12"/>
  <c r="C8222" i="9"/>
  <c r="F8222" i="9"/>
  <c r="D8223" i="9"/>
  <c r="E8223" i="9"/>
  <c r="D9012" i="12"/>
  <c r="F9012" i="12"/>
  <c r="E9012" i="12"/>
  <c r="B8223" i="9"/>
  <c r="D9013" i="12"/>
  <c r="E9013" i="12"/>
  <c r="B9013" i="12"/>
  <c r="C9013" i="12"/>
  <c r="C8223" i="9"/>
  <c r="F8223" i="9"/>
  <c r="D8224" i="9"/>
  <c r="E8224" i="9"/>
  <c r="F9013" i="12"/>
  <c r="B9014" i="12"/>
  <c r="C9014" i="12"/>
  <c r="B8224" i="9"/>
  <c r="F8224" i="9"/>
  <c r="D8225" i="9"/>
  <c r="E8225" i="9"/>
  <c r="C8224" i="9"/>
  <c r="D9014" i="12"/>
  <c r="F9014" i="12"/>
  <c r="E9014" i="12"/>
  <c r="B8225" i="9"/>
  <c r="C8225" i="9"/>
  <c r="F8225" i="9"/>
  <c r="B8226" i="9"/>
  <c r="C8226" i="9"/>
  <c r="D9015" i="12"/>
  <c r="E9015" i="12"/>
  <c r="B9015" i="12"/>
  <c r="C9015" i="12"/>
  <c r="D8226" i="9"/>
  <c r="E8226" i="9"/>
  <c r="F9015" i="12"/>
  <c r="B9016" i="12"/>
  <c r="C9016" i="12"/>
  <c r="F8226" i="9"/>
  <c r="D8227" i="9"/>
  <c r="E8227" i="9"/>
  <c r="D9016" i="12"/>
  <c r="F9016" i="12"/>
  <c r="E9016" i="12"/>
  <c r="B8227" i="9"/>
  <c r="C8227" i="9"/>
  <c r="D9017" i="12"/>
  <c r="E9017" i="12"/>
  <c r="B9017" i="12"/>
  <c r="C9017" i="12"/>
  <c r="F8227" i="9"/>
  <c r="B8228" i="9"/>
  <c r="C8228" i="9"/>
  <c r="F9017" i="12"/>
  <c r="B9018" i="12"/>
  <c r="C9018" i="12"/>
  <c r="D8228" i="9"/>
  <c r="E8228" i="9"/>
  <c r="D9018" i="12"/>
  <c r="F9018" i="12"/>
  <c r="E9018" i="12"/>
  <c r="F8228" i="9"/>
  <c r="D8229" i="9"/>
  <c r="E8229" i="9"/>
  <c r="D9019" i="12"/>
  <c r="E9019" i="12"/>
  <c r="B9019" i="12"/>
  <c r="C9019" i="12"/>
  <c r="B8229" i="9"/>
  <c r="C8229" i="9"/>
  <c r="F9019" i="12"/>
  <c r="B9020" i="12"/>
  <c r="C9020" i="12"/>
  <c r="F8229" i="9"/>
  <c r="B8230" i="9"/>
  <c r="C8230" i="9"/>
  <c r="D9020" i="12"/>
  <c r="F9020" i="12"/>
  <c r="E9020" i="12"/>
  <c r="D8230" i="9"/>
  <c r="E8230" i="9"/>
  <c r="D9021" i="12"/>
  <c r="E9021" i="12"/>
  <c r="B9021" i="12"/>
  <c r="C9021" i="12"/>
  <c r="F8230" i="9"/>
  <c r="D8231" i="9"/>
  <c r="E8231" i="9"/>
  <c r="F9021" i="12"/>
  <c r="B9022" i="12"/>
  <c r="C9022" i="12"/>
  <c r="B8231" i="9"/>
  <c r="C8231" i="9"/>
  <c r="D9022" i="12"/>
  <c r="E9022" i="12"/>
  <c r="F9022" i="12"/>
  <c r="F8231" i="9"/>
  <c r="B8232" i="9"/>
  <c r="C8232" i="9"/>
  <c r="B9023" i="12"/>
  <c r="C9023" i="12"/>
  <c r="D9023" i="12"/>
  <c r="E9023" i="12"/>
  <c r="D8232" i="9"/>
  <c r="E8232" i="9"/>
  <c r="F9023" i="12"/>
  <c r="D9024" i="12"/>
  <c r="E9024" i="12"/>
  <c r="F8232" i="9"/>
  <c r="D8233" i="9"/>
  <c r="E8233" i="9"/>
  <c r="B9024" i="12"/>
  <c r="C9024" i="12"/>
  <c r="F9024" i="12"/>
  <c r="B8233" i="9"/>
  <c r="C8233" i="9"/>
  <c r="D9025" i="12"/>
  <c r="E9025" i="12"/>
  <c r="B9025" i="12"/>
  <c r="C9025" i="12"/>
  <c r="F8233" i="9"/>
  <c r="B8234" i="9"/>
  <c r="C8234" i="9"/>
  <c r="F9025" i="12"/>
  <c r="B9026" i="12"/>
  <c r="C9026" i="12"/>
  <c r="D8234" i="9"/>
  <c r="E8234" i="9"/>
  <c r="D9026" i="12"/>
  <c r="F9026" i="12"/>
  <c r="E9026" i="12"/>
  <c r="F8234" i="9"/>
  <c r="D8235" i="9"/>
  <c r="E8235" i="9"/>
  <c r="D9027" i="12"/>
  <c r="E9027" i="12"/>
  <c r="B9027" i="12"/>
  <c r="C9027" i="12"/>
  <c r="B8235" i="9"/>
  <c r="C8235" i="9"/>
  <c r="F9027" i="12"/>
  <c r="B9028" i="12"/>
  <c r="C9028" i="12"/>
  <c r="F8235" i="9"/>
  <c r="B8236" i="9"/>
  <c r="C8236" i="9"/>
  <c r="D9028" i="12"/>
  <c r="F9028" i="12"/>
  <c r="E9028" i="12"/>
  <c r="D8236" i="9"/>
  <c r="E8236" i="9"/>
  <c r="D9029" i="12"/>
  <c r="E9029" i="12"/>
  <c r="B9029" i="12"/>
  <c r="C9029" i="12"/>
  <c r="F8236" i="9"/>
  <c r="D8237" i="9"/>
  <c r="E8237" i="9"/>
  <c r="F9029" i="12"/>
  <c r="B9030" i="12"/>
  <c r="C9030" i="12"/>
  <c r="B8237" i="9"/>
  <c r="C8237" i="9"/>
  <c r="D9030" i="12"/>
  <c r="F9030" i="12"/>
  <c r="E9030" i="12"/>
  <c r="F8237" i="9"/>
  <c r="B8238" i="9"/>
  <c r="C8238" i="9"/>
  <c r="D9031" i="12"/>
  <c r="E9031" i="12"/>
  <c r="B9031" i="12"/>
  <c r="C9031" i="12"/>
  <c r="D8238" i="9"/>
  <c r="E8238" i="9"/>
  <c r="F9031" i="12"/>
  <c r="B9032" i="12"/>
  <c r="C9032" i="12"/>
  <c r="F8238" i="9"/>
  <c r="D8239" i="9"/>
  <c r="E8239" i="9"/>
  <c r="D9032" i="12"/>
  <c r="F9032" i="12"/>
  <c r="E9032" i="12"/>
  <c r="B8239" i="9"/>
  <c r="C8239" i="9"/>
  <c r="F8239" i="9"/>
  <c r="D8240" i="9"/>
  <c r="E8240" i="9"/>
  <c r="D9033" i="12"/>
  <c r="E9033" i="12"/>
  <c r="B9033" i="12"/>
  <c r="C9033" i="12"/>
  <c r="B8240" i="9"/>
  <c r="C8240" i="9"/>
  <c r="F9033" i="12"/>
  <c r="B9034" i="12"/>
  <c r="C9034" i="12"/>
  <c r="F8240" i="9"/>
  <c r="D8241" i="9"/>
  <c r="E8241" i="9"/>
  <c r="B8241" i="9"/>
  <c r="C8241" i="9"/>
  <c r="D9034" i="12"/>
  <c r="F9034" i="12"/>
  <c r="E9034" i="12"/>
  <c r="F8241" i="9"/>
  <c r="D8242" i="9"/>
  <c r="E8242" i="9"/>
  <c r="D9035" i="12"/>
  <c r="E9035" i="12"/>
  <c r="B9035" i="12"/>
  <c r="C9035" i="12"/>
  <c r="B8242" i="9"/>
  <c r="C8242" i="9"/>
  <c r="F9035" i="12"/>
  <c r="B9036" i="12"/>
  <c r="C9036" i="12"/>
  <c r="F8242" i="9"/>
  <c r="D9036" i="12"/>
  <c r="F9036" i="12"/>
  <c r="E9036" i="12"/>
  <c r="D8243" i="9"/>
  <c r="E8243" i="9"/>
  <c r="B8243" i="9"/>
  <c r="C8243" i="9"/>
  <c r="D9037" i="12"/>
  <c r="E9037" i="12"/>
  <c r="B9037" i="12"/>
  <c r="C9037" i="12"/>
  <c r="F8243" i="9"/>
  <c r="B8244" i="9"/>
  <c r="C8244" i="9"/>
  <c r="F9037" i="12"/>
  <c r="B9038" i="12"/>
  <c r="C9038" i="12"/>
  <c r="D8244" i="9"/>
  <c r="E8244" i="9"/>
  <c r="D9038" i="12"/>
  <c r="F9038" i="12"/>
  <c r="E9038" i="12"/>
  <c r="F8244" i="9"/>
  <c r="B8245" i="9"/>
  <c r="C8245" i="9"/>
  <c r="D8245" i="9"/>
  <c r="E8245" i="9"/>
  <c r="D9039" i="12"/>
  <c r="E9039" i="12"/>
  <c r="B9039" i="12"/>
  <c r="C9039" i="12"/>
  <c r="F8245" i="9"/>
  <c r="D8246" i="9"/>
  <c r="E8246" i="9"/>
  <c r="B8246" i="9"/>
  <c r="C8246" i="9"/>
  <c r="F9039" i="12"/>
  <c r="B9040" i="12"/>
  <c r="C9040" i="12"/>
  <c r="F8246" i="9"/>
  <c r="D9040" i="12"/>
  <c r="F9040" i="12"/>
  <c r="E9040" i="12"/>
  <c r="D8247" i="9"/>
  <c r="E8247" i="9"/>
  <c r="B8247" i="9"/>
  <c r="C8247" i="9"/>
  <c r="D9041" i="12"/>
  <c r="E9041" i="12"/>
  <c r="B9041" i="12"/>
  <c r="C9041" i="12"/>
  <c r="F8247" i="9"/>
  <c r="D8248" i="9"/>
  <c r="E8248" i="9"/>
  <c r="F9041" i="12"/>
  <c r="B9042" i="12"/>
  <c r="C9042" i="12"/>
  <c r="B8248" i="9"/>
  <c r="C8248" i="9"/>
  <c r="D9042" i="12"/>
  <c r="F9042" i="12"/>
  <c r="E9042" i="12"/>
  <c r="F8248" i="9"/>
  <c r="D9043" i="12"/>
  <c r="E9043" i="12"/>
  <c r="B9043" i="12"/>
  <c r="C9043" i="12"/>
  <c r="D8249" i="9"/>
  <c r="E8249" i="9"/>
  <c r="B8249" i="9"/>
  <c r="C8249" i="9"/>
  <c r="F9043" i="12"/>
  <c r="B9044" i="12"/>
  <c r="C9044" i="12"/>
  <c r="F8249" i="9"/>
  <c r="B8250" i="9"/>
  <c r="C8250" i="9"/>
  <c r="D9044" i="12"/>
  <c r="F9044" i="12"/>
  <c r="E9044" i="12"/>
  <c r="D8250" i="9"/>
  <c r="E8250" i="9"/>
  <c r="F8250" i="9"/>
  <c r="B8251" i="9"/>
  <c r="C8251" i="9"/>
  <c r="D8251" i="9"/>
  <c r="E8251" i="9"/>
  <c r="D9045" i="12"/>
  <c r="E9045" i="12"/>
  <c r="B9045" i="12"/>
  <c r="C9045" i="12"/>
  <c r="F8251" i="9"/>
  <c r="D8252" i="9"/>
  <c r="E8252" i="9"/>
  <c r="F9045" i="12"/>
  <c r="B9046" i="12"/>
  <c r="C9046" i="12"/>
  <c r="B8252" i="9"/>
  <c r="C8252" i="9"/>
  <c r="D9046" i="12"/>
  <c r="F9046" i="12"/>
  <c r="E9046" i="12"/>
  <c r="F8252" i="9"/>
  <c r="B8253" i="9"/>
  <c r="C8253" i="9"/>
  <c r="D9047" i="12"/>
  <c r="E9047" i="12"/>
  <c r="B9047" i="12"/>
  <c r="C9047" i="12"/>
  <c r="D8253" i="9"/>
  <c r="E8253" i="9"/>
  <c r="F9047" i="12"/>
  <c r="B9048" i="12"/>
  <c r="C9048" i="12"/>
  <c r="F8253" i="9"/>
  <c r="D8254" i="9"/>
  <c r="E8254" i="9"/>
  <c r="D9048" i="12"/>
  <c r="F9048" i="12"/>
  <c r="E9048" i="12"/>
  <c r="B8254" i="9"/>
  <c r="C8254" i="9"/>
  <c r="D9049" i="12"/>
  <c r="E9049" i="12"/>
  <c r="B9049" i="12"/>
  <c r="C9049" i="12"/>
  <c r="F8254" i="9"/>
  <c r="F9049" i="12"/>
  <c r="B9050" i="12"/>
  <c r="C9050" i="12"/>
  <c r="D8255" i="9"/>
  <c r="E8255" i="9"/>
  <c r="B8255" i="9"/>
  <c r="C8255" i="9"/>
  <c r="D9050" i="12"/>
  <c r="F9050" i="12"/>
  <c r="E9050" i="12"/>
  <c r="F8255" i="9"/>
  <c r="D8256" i="9"/>
  <c r="E8256" i="9"/>
  <c r="D9051" i="12"/>
  <c r="E9051" i="12"/>
  <c r="B9051" i="12"/>
  <c r="C9051" i="12"/>
  <c r="B8256" i="9"/>
  <c r="C8256" i="9"/>
  <c r="F9051" i="12"/>
  <c r="B9052" i="12"/>
  <c r="C9052" i="12"/>
  <c r="F8256" i="9"/>
  <c r="B8257" i="9"/>
  <c r="C8257" i="9"/>
  <c r="D9052" i="12"/>
  <c r="F9052" i="12"/>
  <c r="E9052" i="12"/>
  <c r="D8257" i="9"/>
  <c r="E8257" i="9"/>
  <c r="D9053" i="12"/>
  <c r="E9053" i="12"/>
  <c r="B9053" i="12"/>
  <c r="C9053" i="12"/>
  <c r="F8257" i="9"/>
  <c r="D8258" i="9"/>
  <c r="E8258" i="9"/>
  <c r="F9053" i="12"/>
  <c r="B9054" i="12"/>
  <c r="C9054" i="12"/>
  <c r="B8258" i="9"/>
  <c r="C8258" i="9"/>
  <c r="D9054" i="12"/>
  <c r="F9054" i="12"/>
  <c r="E9054" i="12"/>
  <c r="F8258" i="9"/>
  <c r="B8259" i="9"/>
  <c r="C8259" i="9"/>
  <c r="D9055" i="12"/>
  <c r="E9055" i="12"/>
  <c r="B9055" i="12"/>
  <c r="C9055" i="12"/>
  <c r="D8259" i="9"/>
  <c r="E8259" i="9"/>
  <c r="F9055" i="12"/>
  <c r="B9056" i="12"/>
  <c r="C9056" i="12"/>
  <c r="F8259" i="9"/>
  <c r="D8260" i="9"/>
  <c r="E8260" i="9"/>
  <c r="D9056" i="12"/>
  <c r="F9056" i="12"/>
  <c r="E9056" i="12"/>
  <c r="B8260" i="9"/>
  <c r="C8260" i="9"/>
  <c r="D9057" i="12"/>
  <c r="E9057" i="12"/>
  <c r="B9057" i="12"/>
  <c r="C9057" i="12"/>
  <c r="F8260" i="9"/>
  <c r="F9057" i="12"/>
  <c r="B9058" i="12"/>
  <c r="C9058" i="12"/>
  <c r="D8261" i="9"/>
  <c r="E8261" i="9"/>
  <c r="B8261" i="9"/>
  <c r="C8261" i="9"/>
  <c r="D9058" i="12"/>
  <c r="F9058" i="12"/>
  <c r="E9058" i="12"/>
  <c r="F8261" i="9"/>
  <c r="B8262" i="9"/>
  <c r="C8262" i="9"/>
  <c r="D9059" i="12"/>
  <c r="E9059" i="12"/>
  <c r="B9059" i="12"/>
  <c r="C9059" i="12"/>
  <c r="D8262" i="9"/>
  <c r="E8262" i="9"/>
  <c r="F8262" i="9"/>
  <c r="B8263" i="9"/>
  <c r="C8263" i="9"/>
  <c r="F9059" i="12"/>
  <c r="B9060" i="12"/>
  <c r="C9060" i="12"/>
  <c r="D8263" i="9"/>
  <c r="E8263" i="9"/>
  <c r="D9060" i="12"/>
  <c r="F9060" i="12"/>
  <c r="E9060" i="12"/>
  <c r="F8263" i="9"/>
  <c r="B8264" i="9"/>
  <c r="C8264" i="9"/>
  <c r="D8264" i="9"/>
  <c r="E8264" i="9"/>
  <c r="D9061" i="12"/>
  <c r="E9061" i="12"/>
  <c r="B9061" i="12"/>
  <c r="C9061" i="12"/>
  <c r="F8264" i="9"/>
  <c r="D8265" i="9"/>
  <c r="E8265" i="9"/>
  <c r="F9061" i="12"/>
  <c r="B9062" i="12"/>
  <c r="C9062" i="12"/>
  <c r="B8265" i="9"/>
  <c r="C8265" i="9"/>
  <c r="D9062" i="12"/>
  <c r="F9062" i="12"/>
  <c r="E9062" i="12"/>
  <c r="F8265" i="9"/>
  <c r="D8266" i="9"/>
  <c r="E8266" i="9"/>
  <c r="B8266" i="9"/>
  <c r="C8266" i="9"/>
  <c r="D9063" i="12"/>
  <c r="E9063" i="12"/>
  <c r="B9063" i="12"/>
  <c r="C9063" i="12"/>
  <c r="F8266" i="9"/>
  <c r="B8267" i="9"/>
  <c r="C8267" i="9"/>
  <c r="F9063" i="12"/>
  <c r="B9064" i="12"/>
  <c r="C9064" i="12"/>
  <c r="D8267" i="9"/>
  <c r="E8267" i="9"/>
  <c r="D9064" i="12"/>
  <c r="F9064" i="12"/>
  <c r="E9064" i="12"/>
  <c r="F8267" i="9"/>
  <c r="D8268" i="9"/>
  <c r="E8268" i="9"/>
  <c r="D9065" i="12"/>
  <c r="E9065" i="12"/>
  <c r="B9065" i="12"/>
  <c r="C9065" i="12"/>
  <c r="B8268" i="9"/>
  <c r="C8268" i="9"/>
  <c r="F9065" i="12"/>
  <c r="B9066" i="12"/>
  <c r="C9066" i="12"/>
  <c r="F8268" i="9"/>
  <c r="D9066" i="12"/>
  <c r="F9066" i="12"/>
  <c r="E9066" i="12"/>
  <c r="D8269" i="9"/>
  <c r="E8269" i="9"/>
  <c r="B8269" i="9"/>
  <c r="C8269" i="9"/>
  <c r="D9067" i="12"/>
  <c r="E9067" i="12"/>
  <c r="B9067" i="12"/>
  <c r="C9067" i="12"/>
  <c r="F8269" i="9"/>
  <c r="B8270" i="9"/>
  <c r="C8270" i="9"/>
  <c r="F9067" i="12"/>
  <c r="B9068" i="12"/>
  <c r="C9068" i="12"/>
  <c r="D8270" i="9"/>
  <c r="E8270" i="9"/>
  <c r="F8270" i="9"/>
  <c r="B8271" i="9"/>
  <c r="C8271" i="9"/>
  <c r="D9068" i="12"/>
  <c r="F9068" i="12"/>
  <c r="E9068" i="12"/>
  <c r="D8271" i="9"/>
  <c r="E8271" i="9"/>
  <c r="D9069" i="12"/>
  <c r="E9069" i="12"/>
  <c r="B9069" i="12"/>
  <c r="C9069" i="12"/>
  <c r="F8271" i="9"/>
  <c r="B8272" i="9"/>
  <c r="C8272" i="9"/>
  <c r="D8272" i="9"/>
  <c r="E8272" i="9"/>
  <c r="F9069" i="12"/>
  <c r="B9070" i="12"/>
  <c r="C9070" i="12"/>
  <c r="F8272" i="9"/>
  <c r="B8273" i="9"/>
  <c r="C8273" i="9"/>
  <c r="D8273" i="9"/>
  <c r="E8273" i="9"/>
  <c r="D9070" i="12"/>
  <c r="F9070" i="12"/>
  <c r="E9070" i="12"/>
  <c r="F8273" i="9"/>
  <c r="D8274" i="9"/>
  <c r="E8274" i="9"/>
  <c r="D9071" i="12"/>
  <c r="E9071" i="12"/>
  <c r="B9071" i="12"/>
  <c r="C9071" i="12"/>
  <c r="B8274" i="9"/>
  <c r="C8274" i="9"/>
  <c r="F9071" i="12"/>
  <c r="B9072" i="12"/>
  <c r="C9072" i="12"/>
  <c r="F8274" i="9"/>
  <c r="B8275" i="9"/>
  <c r="C8275" i="9"/>
  <c r="D9072" i="12"/>
  <c r="E9072" i="12"/>
  <c r="D8275" i="9"/>
  <c r="E8275" i="9"/>
  <c r="F9072" i="12"/>
  <c r="D9073" i="12"/>
  <c r="E9073" i="12"/>
  <c r="F8275" i="9"/>
  <c r="D8276" i="9"/>
  <c r="E8276" i="9"/>
  <c r="B8276" i="9"/>
  <c r="C8276" i="9"/>
  <c r="B9073" i="12"/>
  <c r="C9073" i="12"/>
  <c r="F8276" i="9"/>
  <c r="B8277" i="9"/>
  <c r="C8277" i="9"/>
  <c r="F9073" i="12"/>
  <c r="D8277" i="9"/>
  <c r="E8277" i="9"/>
  <c r="D9074" i="12"/>
  <c r="E9074" i="12"/>
  <c r="B9074" i="12"/>
  <c r="C9074" i="12"/>
  <c r="F8277" i="9"/>
  <c r="D8278" i="9"/>
  <c r="E8278" i="9"/>
  <c r="F9074" i="12"/>
  <c r="B9075" i="12"/>
  <c r="C9075" i="12"/>
  <c r="B8278" i="9"/>
  <c r="C8278" i="9"/>
  <c r="F8278" i="9"/>
  <c r="B8279" i="9"/>
  <c r="C8279" i="9"/>
  <c r="D8279" i="9"/>
  <c r="E8279" i="9"/>
  <c r="D9075" i="12"/>
  <c r="F9075" i="12"/>
  <c r="E9075" i="12"/>
  <c r="F8279" i="9"/>
  <c r="D9076" i="12"/>
  <c r="E9076" i="12"/>
  <c r="B9076" i="12"/>
  <c r="C9076" i="12"/>
  <c r="D8280" i="9"/>
  <c r="E8280" i="9"/>
  <c r="B8280" i="9"/>
  <c r="C8280" i="9"/>
  <c r="F9076" i="12"/>
  <c r="B9077" i="12"/>
  <c r="C9077" i="12"/>
  <c r="F8280" i="9"/>
  <c r="B8281" i="9"/>
  <c r="C8281" i="9"/>
  <c r="D9077" i="12"/>
  <c r="F9077" i="12"/>
  <c r="E9077" i="12"/>
  <c r="D8281" i="9"/>
  <c r="E8281" i="9"/>
  <c r="D9078" i="12"/>
  <c r="E9078" i="12"/>
  <c r="B9078" i="12"/>
  <c r="C9078" i="12"/>
  <c r="F8281" i="9"/>
  <c r="B8282" i="9"/>
  <c r="C8282" i="9"/>
  <c r="D8282" i="9"/>
  <c r="E8282" i="9"/>
  <c r="F9078" i="12"/>
  <c r="B9079" i="12"/>
  <c r="C9079" i="12"/>
  <c r="F8282" i="9"/>
  <c r="D8283" i="9"/>
  <c r="E8283" i="9"/>
  <c r="D9079" i="12"/>
  <c r="F9079" i="12"/>
  <c r="E9079" i="12"/>
  <c r="B8283" i="9"/>
  <c r="C8283" i="9"/>
  <c r="D9080" i="12"/>
  <c r="E9080" i="12"/>
  <c r="B9080" i="12"/>
  <c r="C9080" i="12"/>
  <c r="F8283" i="9"/>
  <c r="D8284" i="9"/>
  <c r="E8284" i="9"/>
  <c r="B8284" i="9"/>
  <c r="C8284" i="9"/>
  <c r="F9080" i="12"/>
  <c r="B9081" i="12"/>
  <c r="C9081" i="12"/>
  <c r="F8284" i="9"/>
  <c r="B8285" i="9"/>
  <c r="C8285" i="9"/>
  <c r="D9081" i="12"/>
  <c r="F9081" i="12"/>
  <c r="E9081" i="12"/>
  <c r="D8285" i="9"/>
  <c r="E8285" i="9"/>
  <c r="F8285" i="9"/>
  <c r="B8286" i="9"/>
  <c r="C8286" i="9"/>
  <c r="D9082" i="12"/>
  <c r="E9082" i="12"/>
  <c r="B9082" i="12"/>
  <c r="C9082" i="12"/>
  <c r="D8286" i="9"/>
  <c r="E8286" i="9"/>
  <c r="F9082" i="12"/>
  <c r="B9083" i="12"/>
  <c r="C9083" i="12"/>
  <c r="F8286" i="9"/>
  <c r="D8287" i="9"/>
  <c r="E8287" i="9"/>
  <c r="D9083" i="12"/>
  <c r="F9083" i="12"/>
  <c r="E9083" i="12"/>
  <c r="B8287" i="9"/>
  <c r="C8287" i="9"/>
  <c r="D9084" i="12"/>
  <c r="E9084" i="12"/>
  <c r="B9084" i="12"/>
  <c r="C9084" i="12"/>
  <c r="F8287" i="9"/>
  <c r="B8288" i="9"/>
  <c r="C8288" i="9"/>
  <c r="D8288" i="9"/>
  <c r="E8288" i="9"/>
  <c r="F9084" i="12"/>
  <c r="B9085" i="12"/>
  <c r="C9085" i="12"/>
  <c r="F8288" i="9"/>
  <c r="D8289" i="9"/>
  <c r="E8289" i="9"/>
  <c r="D9085" i="12"/>
  <c r="F9085" i="12"/>
  <c r="E9085" i="12"/>
  <c r="B8289" i="9"/>
  <c r="C8289" i="9"/>
  <c r="D9086" i="12"/>
  <c r="E9086" i="12"/>
  <c r="B9086" i="12"/>
  <c r="C9086" i="12"/>
  <c r="F8289" i="9"/>
  <c r="B8290" i="9"/>
  <c r="C8290" i="9"/>
  <c r="F9086" i="12"/>
  <c r="B9087" i="12"/>
  <c r="C9087" i="12"/>
  <c r="D8290" i="9"/>
  <c r="E8290" i="9"/>
  <c r="D9087" i="12"/>
  <c r="F9087" i="12"/>
  <c r="E9087" i="12"/>
  <c r="F8290" i="9"/>
  <c r="D8291" i="9"/>
  <c r="E8291" i="9"/>
  <c r="D9088" i="12"/>
  <c r="E9088" i="12"/>
  <c r="B9088" i="12"/>
  <c r="C9088" i="12"/>
  <c r="B8291" i="9"/>
  <c r="C8291" i="9"/>
  <c r="F9088" i="12"/>
  <c r="B9089" i="12"/>
  <c r="C9089" i="12"/>
  <c r="F8291" i="9"/>
  <c r="B8292" i="9"/>
  <c r="C8292" i="9"/>
  <c r="D9089" i="12"/>
  <c r="F9089" i="12"/>
  <c r="E9089" i="12"/>
  <c r="D8292" i="9"/>
  <c r="E8292" i="9"/>
  <c r="D9090" i="12"/>
  <c r="E9090" i="12"/>
  <c r="B9090" i="12"/>
  <c r="C9090" i="12"/>
  <c r="F8292" i="9"/>
  <c r="D8293" i="9"/>
  <c r="E8293" i="9"/>
  <c r="F9090" i="12"/>
  <c r="B9091" i="12"/>
  <c r="C9091" i="12"/>
  <c r="B8293" i="9"/>
  <c r="C8293" i="9"/>
  <c r="D9091" i="12"/>
  <c r="F9091" i="12"/>
  <c r="E9091" i="12"/>
  <c r="F8293" i="9"/>
  <c r="B8294" i="9"/>
  <c r="C8294" i="9"/>
  <c r="D9092" i="12"/>
  <c r="E9092" i="12"/>
  <c r="B9092" i="12"/>
  <c r="C9092" i="12"/>
  <c r="D8294" i="9"/>
  <c r="E8294" i="9"/>
  <c r="F9092" i="12"/>
  <c r="B9093" i="12"/>
  <c r="C9093" i="12"/>
  <c r="F8294" i="9"/>
  <c r="D8295" i="9"/>
  <c r="E8295" i="9"/>
  <c r="D9093" i="12"/>
  <c r="F9093" i="12"/>
  <c r="E9093" i="12"/>
  <c r="B8295" i="9"/>
  <c r="C8295" i="9"/>
  <c r="D9094" i="12"/>
  <c r="E9094" i="12"/>
  <c r="B9094" i="12"/>
  <c r="C9094" i="12"/>
  <c r="F8295" i="9"/>
  <c r="B8296" i="9"/>
  <c r="C8296" i="9"/>
  <c r="F9094" i="12"/>
  <c r="B9095" i="12"/>
  <c r="C9095" i="12"/>
  <c r="D8296" i="9"/>
  <c r="E8296" i="9"/>
  <c r="D9095" i="12"/>
  <c r="F9095" i="12"/>
  <c r="E9095" i="12"/>
  <c r="F8296" i="9"/>
  <c r="D8297" i="9"/>
  <c r="E8297" i="9"/>
  <c r="D9096" i="12"/>
  <c r="E9096" i="12"/>
  <c r="B9096" i="12"/>
  <c r="C9096" i="12"/>
  <c r="B8297" i="9"/>
  <c r="C8297" i="9"/>
  <c r="F9096" i="12"/>
  <c r="B9097" i="12"/>
  <c r="C9097" i="12"/>
  <c r="F8297" i="9"/>
  <c r="B8298" i="9"/>
  <c r="C8298" i="9"/>
  <c r="D9097" i="12"/>
  <c r="F9097" i="12"/>
  <c r="E9097" i="12"/>
  <c r="D8298" i="9"/>
  <c r="E8298" i="9"/>
  <c r="D9098" i="12"/>
  <c r="E9098" i="12"/>
  <c r="B9098" i="12"/>
  <c r="C9098" i="12"/>
  <c r="F8298" i="9"/>
  <c r="D8299" i="9"/>
  <c r="E8299" i="9"/>
  <c r="F9098" i="12"/>
  <c r="B9099" i="12"/>
  <c r="C9099" i="12"/>
  <c r="B8299" i="9"/>
  <c r="C8299" i="9"/>
  <c r="D9099" i="12"/>
  <c r="F9099" i="12"/>
  <c r="E9099" i="12"/>
  <c r="F8299" i="9"/>
  <c r="B8300" i="9"/>
  <c r="C8300" i="9"/>
  <c r="D9100" i="12"/>
  <c r="E9100" i="12"/>
  <c r="B9100" i="12"/>
  <c r="C9100" i="12"/>
  <c r="D8300" i="9"/>
  <c r="E8300" i="9"/>
  <c r="F9100" i="12"/>
  <c r="F8300" i="9"/>
  <c r="D8301" i="9"/>
  <c r="E8301" i="9"/>
  <c r="B9101" i="12"/>
  <c r="C9101" i="12"/>
  <c r="D9101" i="12"/>
  <c r="E9101" i="12"/>
  <c r="B8301" i="9"/>
  <c r="C8301" i="9"/>
  <c r="F9101" i="12"/>
  <c r="D9102" i="12"/>
  <c r="E9102" i="12"/>
  <c r="F8301" i="9"/>
  <c r="B8302" i="9"/>
  <c r="C8302" i="9"/>
  <c r="B9102" i="12"/>
  <c r="F9102" i="12"/>
  <c r="C9102" i="12"/>
  <c r="D8302" i="9"/>
  <c r="E8302" i="9"/>
  <c r="B9103" i="12"/>
  <c r="C9103" i="12"/>
  <c r="D9103" i="12"/>
  <c r="E9103" i="12"/>
  <c r="F8302" i="9"/>
  <c r="D8303" i="9"/>
  <c r="E8303" i="9"/>
  <c r="F9103" i="12"/>
  <c r="D9104" i="12"/>
  <c r="E9104" i="12"/>
  <c r="B8303" i="9"/>
  <c r="C8303" i="9"/>
  <c r="B9104" i="12"/>
  <c r="F9104" i="12"/>
  <c r="C9104" i="12"/>
  <c r="F8303" i="9"/>
  <c r="B8304" i="9"/>
  <c r="C8304" i="9"/>
  <c r="B9105" i="12"/>
  <c r="C9105" i="12"/>
  <c r="D9105" i="12"/>
  <c r="E9105" i="12"/>
  <c r="D8304" i="9"/>
  <c r="E8304" i="9"/>
  <c r="F9105" i="12"/>
  <c r="D9106" i="12"/>
  <c r="E9106" i="12"/>
  <c r="F8304" i="9"/>
  <c r="D8305" i="9"/>
  <c r="E8305" i="9"/>
  <c r="B9106" i="12"/>
  <c r="F9106" i="12"/>
  <c r="C9106" i="12"/>
  <c r="B8305" i="9"/>
  <c r="C8305" i="9"/>
  <c r="B9107" i="12"/>
  <c r="C9107" i="12"/>
  <c r="D9107" i="12"/>
  <c r="E9107" i="12"/>
  <c r="F8305" i="9"/>
  <c r="B8306" i="9"/>
  <c r="C8306" i="9"/>
  <c r="F9107" i="12"/>
  <c r="D9108" i="12"/>
  <c r="E9108" i="12"/>
  <c r="D8306" i="9"/>
  <c r="E8306" i="9"/>
  <c r="B9108" i="12"/>
  <c r="F9108" i="12"/>
  <c r="C9108" i="12"/>
  <c r="F8306" i="9"/>
  <c r="D8307" i="9"/>
  <c r="E8307" i="9"/>
  <c r="B9109" i="12"/>
  <c r="C9109" i="12"/>
  <c r="D9109" i="12"/>
  <c r="E9109" i="12"/>
  <c r="B8307" i="9"/>
  <c r="C8307" i="9"/>
  <c r="F9109" i="12"/>
  <c r="D9110" i="12"/>
  <c r="E9110" i="12"/>
  <c r="F8307" i="9"/>
  <c r="B8308" i="9"/>
  <c r="C8308" i="9"/>
  <c r="B9110" i="12"/>
  <c r="F9110" i="12"/>
  <c r="C9110" i="12"/>
  <c r="D8308" i="9"/>
  <c r="E8308" i="9"/>
  <c r="B9111" i="12"/>
  <c r="C9111" i="12"/>
  <c r="D9111" i="12"/>
  <c r="E9111" i="12"/>
  <c r="F8308" i="9"/>
  <c r="D8309" i="9"/>
  <c r="E8309" i="9"/>
  <c r="F9111" i="12"/>
  <c r="D9112" i="12"/>
  <c r="E9112" i="12"/>
  <c r="B8309" i="9"/>
  <c r="C8309" i="9"/>
  <c r="B9112" i="12"/>
  <c r="F9112" i="12"/>
  <c r="C9112" i="12"/>
  <c r="F8309" i="9"/>
  <c r="B9113" i="12"/>
  <c r="C9113" i="12"/>
  <c r="D9113" i="12"/>
  <c r="E9113" i="12"/>
  <c r="D8310" i="9"/>
  <c r="E8310" i="9"/>
  <c r="B8310" i="9"/>
  <c r="C8310" i="9"/>
  <c r="F9113" i="12"/>
  <c r="D9114" i="12"/>
  <c r="E9114" i="12"/>
  <c r="F8310" i="9"/>
  <c r="B8311" i="9"/>
  <c r="C8311" i="9"/>
  <c r="B9114" i="12"/>
  <c r="F9114" i="12"/>
  <c r="C9114" i="12"/>
  <c r="D8311" i="9"/>
  <c r="E8311" i="9"/>
  <c r="B9115" i="12"/>
  <c r="C9115" i="12"/>
  <c r="D9115" i="12"/>
  <c r="E9115" i="12"/>
  <c r="F8311" i="9"/>
  <c r="B8312" i="9"/>
  <c r="C8312" i="9"/>
  <c r="D8312" i="9"/>
  <c r="E8312" i="9"/>
  <c r="F9115" i="12"/>
  <c r="D9116" i="12"/>
  <c r="E9116" i="12"/>
  <c r="F8312" i="9"/>
  <c r="B8313" i="9"/>
  <c r="C8313" i="9"/>
  <c r="B9116" i="12"/>
  <c r="F9116" i="12"/>
  <c r="C9116" i="12"/>
  <c r="D8313" i="9"/>
  <c r="E8313" i="9"/>
  <c r="B9117" i="12"/>
  <c r="C9117" i="12"/>
  <c r="D9117" i="12"/>
  <c r="E9117" i="12"/>
  <c r="F8313" i="9"/>
  <c r="D8314" i="9"/>
  <c r="E8314" i="9"/>
  <c r="F9117" i="12"/>
  <c r="D9118" i="12"/>
  <c r="E9118" i="12"/>
  <c r="B8314" i="9"/>
  <c r="C8314" i="9"/>
  <c r="F8314" i="9"/>
  <c r="B9118" i="12"/>
  <c r="F9118" i="12"/>
  <c r="C9118" i="12"/>
  <c r="B8315" i="9"/>
  <c r="C8315" i="9"/>
  <c r="D8315" i="9"/>
  <c r="E8315" i="9"/>
  <c r="B9119" i="12"/>
  <c r="C9119" i="12"/>
  <c r="D9119" i="12"/>
  <c r="E9119" i="12"/>
  <c r="F8315" i="9"/>
  <c r="B8316" i="9"/>
  <c r="C8316" i="9"/>
  <c r="F9119" i="12"/>
  <c r="D9120" i="12"/>
  <c r="E9120" i="12"/>
  <c r="B9120" i="12"/>
  <c r="C9120" i="12"/>
  <c r="D8316" i="9"/>
  <c r="E8316" i="9"/>
  <c r="F9120" i="12"/>
  <c r="F8316" i="9"/>
  <c r="D8317" i="9"/>
  <c r="E8317" i="9"/>
  <c r="B8317" i="9"/>
  <c r="C8317" i="9"/>
  <c r="D9121" i="12"/>
  <c r="E9121" i="12"/>
  <c r="B9121" i="12"/>
  <c r="C9121" i="12"/>
  <c r="F8317" i="9"/>
  <c r="B8318" i="9"/>
  <c r="C8318" i="9"/>
  <c r="F9121" i="12"/>
  <c r="B9122" i="12"/>
  <c r="C9122" i="12"/>
  <c r="D9122" i="12"/>
  <c r="E9122" i="12"/>
  <c r="D8318" i="9"/>
  <c r="E8318" i="9"/>
  <c r="F9122" i="12"/>
  <c r="F8318" i="9"/>
  <c r="D8319" i="9"/>
  <c r="E8319" i="9"/>
  <c r="B8319" i="9"/>
  <c r="C8319" i="9"/>
  <c r="B9123" i="12"/>
  <c r="C9123" i="12"/>
  <c r="D9123" i="12"/>
  <c r="E9123" i="12"/>
  <c r="F8319" i="9"/>
  <c r="B8320" i="9"/>
  <c r="C8320" i="9"/>
  <c r="D8320" i="9"/>
  <c r="E8320" i="9"/>
  <c r="F9123" i="12"/>
  <c r="D9124" i="12"/>
  <c r="E9124" i="12"/>
  <c r="B9124" i="12"/>
  <c r="C9124" i="12"/>
  <c r="F8320" i="9"/>
  <c r="F9124" i="12"/>
  <c r="D8321" i="9"/>
  <c r="E8321" i="9"/>
  <c r="B8321" i="9"/>
  <c r="C8321" i="9"/>
  <c r="D9125" i="12"/>
  <c r="E9125" i="12"/>
  <c r="B9125" i="12"/>
  <c r="C9125" i="12"/>
  <c r="F8321" i="9"/>
  <c r="D8322" i="9"/>
  <c r="E8322" i="9"/>
  <c r="F9125" i="12"/>
  <c r="B9126" i="12"/>
  <c r="C9126" i="12"/>
  <c r="D9126" i="12"/>
  <c r="E9126" i="12"/>
  <c r="B8322" i="9"/>
  <c r="C8322" i="9"/>
  <c r="F9126" i="12"/>
  <c r="F8322" i="9"/>
  <c r="B9127" i="12"/>
  <c r="C9127" i="12"/>
  <c r="D9127" i="12"/>
  <c r="E9127" i="12"/>
  <c r="D8323" i="9"/>
  <c r="E8323" i="9"/>
  <c r="B8323" i="9"/>
  <c r="C8323" i="9"/>
  <c r="F9127" i="12"/>
  <c r="D9128" i="12"/>
  <c r="E9128" i="12"/>
  <c r="B9128" i="12"/>
  <c r="C9128" i="12"/>
  <c r="F8323" i="9"/>
  <c r="D8324" i="9"/>
  <c r="E8324" i="9"/>
  <c r="F9128" i="12"/>
  <c r="D9129" i="12"/>
  <c r="E9129" i="12"/>
  <c r="B8324" i="9"/>
  <c r="C8324" i="9"/>
  <c r="B9129" i="12"/>
  <c r="F9129" i="12"/>
  <c r="C9129" i="12"/>
  <c r="F8324" i="9"/>
  <c r="B9130" i="12"/>
  <c r="C9130" i="12"/>
  <c r="D9130" i="12"/>
  <c r="E9130" i="12"/>
  <c r="D8325" i="9"/>
  <c r="E8325" i="9"/>
  <c r="B8325" i="9"/>
  <c r="C8325" i="9"/>
  <c r="F9130" i="12"/>
  <c r="D9131" i="12"/>
  <c r="E9131" i="12"/>
  <c r="F8325" i="9"/>
  <c r="B8326" i="9"/>
  <c r="C8326" i="9"/>
  <c r="B9131" i="12"/>
  <c r="F9131" i="12"/>
  <c r="C9131" i="12"/>
  <c r="D8326" i="9"/>
  <c r="E8326" i="9"/>
  <c r="F8326" i="9"/>
  <c r="B9132" i="12"/>
  <c r="C9132" i="12"/>
  <c r="D9132" i="12"/>
  <c r="E9132" i="12"/>
  <c r="B8327" i="9"/>
  <c r="C8327" i="9"/>
  <c r="D8327" i="9"/>
  <c r="E8327" i="9"/>
  <c r="F9132" i="12"/>
  <c r="D9133" i="12"/>
  <c r="E9133" i="12"/>
  <c r="F8327" i="9"/>
  <c r="B8328" i="9"/>
  <c r="C8328" i="9"/>
  <c r="B9133" i="12"/>
  <c r="C9133" i="12"/>
  <c r="D8328" i="9"/>
  <c r="E8328" i="9"/>
  <c r="F9133" i="12"/>
  <c r="F8328" i="9"/>
  <c r="D8329" i="9"/>
  <c r="E8329" i="9"/>
  <c r="D9134" i="12"/>
  <c r="E9134" i="12"/>
  <c r="B9134" i="12"/>
  <c r="C9134" i="12"/>
  <c r="B8329" i="9"/>
  <c r="C8329" i="9"/>
  <c r="F9134" i="12"/>
  <c r="B9135" i="12"/>
  <c r="C9135" i="12"/>
  <c r="F8329" i="9"/>
  <c r="B8330" i="9"/>
  <c r="C8330" i="9"/>
  <c r="D8330" i="9"/>
  <c r="E8330" i="9"/>
  <c r="D9135" i="12"/>
  <c r="F9135" i="12"/>
  <c r="E9135" i="12"/>
  <c r="F8330" i="9"/>
  <c r="D8331" i="9"/>
  <c r="E8331" i="9"/>
  <c r="D9136" i="12"/>
  <c r="E9136" i="12"/>
  <c r="B9136" i="12"/>
  <c r="C9136" i="12"/>
  <c r="B8331" i="9"/>
  <c r="C8331" i="9"/>
  <c r="F9136" i="12"/>
  <c r="B9137" i="12"/>
  <c r="C9137" i="12"/>
  <c r="F8331" i="9"/>
  <c r="B8332" i="9"/>
  <c r="C8332" i="9"/>
  <c r="D9137" i="12"/>
  <c r="F9137" i="12"/>
  <c r="E9137" i="12"/>
  <c r="D8332" i="9"/>
  <c r="E8332" i="9"/>
  <c r="D9138" i="12"/>
  <c r="E9138" i="12"/>
  <c r="B9138" i="12"/>
  <c r="C9138" i="12"/>
  <c r="F8332" i="9"/>
  <c r="D8333" i="9"/>
  <c r="E8333" i="9"/>
  <c r="B8333" i="9"/>
  <c r="C8333" i="9"/>
  <c r="F9138" i="12"/>
  <c r="B9139" i="12"/>
  <c r="C9139" i="12"/>
  <c r="F8333" i="9"/>
  <c r="D9139" i="12"/>
  <c r="F9139" i="12"/>
  <c r="E9139" i="12"/>
  <c r="B8334" i="9"/>
  <c r="C8334" i="9"/>
  <c r="D8334" i="9"/>
  <c r="E8334" i="9"/>
  <c r="D9140" i="12"/>
  <c r="E9140" i="12"/>
  <c r="B9140" i="12"/>
  <c r="C9140" i="12"/>
  <c r="F8334" i="9"/>
  <c r="F9140" i="12"/>
  <c r="B9141" i="12"/>
  <c r="C9141" i="12"/>
  <c r="B8335" i="9"/>
  <c r="C8335" i="9"/>
  <c r="D8335" i="9"/>
  <c r="E8335" i="9"/>
  <c r="D9141" i="12"/>
  <c r="F9141" i="12"/>
  <c r="E9141" i="12"/>
  <c r="F8335" i="9"/>
  <c r="B8336" i="9"/>
  <c r="C8336" i="9"/>
  <c r="D9142" i="12"/>
  <c r="E9142" i="12"/>
  <c r="B9142" i="12"/>
  <c r="C9142" i="12"/>
  <c r="D8336" i="9"/>
  <c r="E8336" i="9"/>
  <c r="F9142" i="12"/>
  <c r="B9143" i="12"/>
  <c r="C9143" i="12"/>
  <c r="F8336" i="9"/>
  <c r="D8337" i="9"/>
  <c r="E8337" i="9"/>
  <c r="B8337" i="9"/>
  <c r="C8337" i="9"/>
  <c r="D9143" i="12"/>
  <c r="F9143" i="12"/>
  <c r="E9143" i="12"/>
  <c r="F8337" i="9"/>
  <c r="D8338" i="9"/>
  <c r="E8338" i="9"/>
  <c r="D9144" i="12"/>
  <c r="E9144" i="12"/>
  <c r="B9144" i="12"/>
  <c r="C9144" i="12"/>
  <c r="B8338" i="9"/>
  <c r="C8338" i="9"/>
  <c r="F9144" i="12"/>
  <c r="B9145" i="12"/>
  <c r="C9145" i="12"/>
  <c r="F8338" i="9"/>
  <c r="B8339" i="9"/>
  <c r="C8339" i="9"/>
  <c r="D9145" i="12"/>
  <c r="F9145" i="12"/>
  <c r="E9145" i="12"/>
  <c r="D8339" i="9"/>
  <c r="E8339" i="9"/>
  <c r="F8339" i="9"/>
  <c r="B8340" i="9"/>
  <c r="C8340" i="9"/>
  <c r="D9146" i="12"/>
  <c r="E9146" i="12"/>
  <c r="B9146" i="12"/>
  <c r="C9146" i="12"/>
  <c r="D8340" i="9"/>
  <c r="E8340" i="9"/>
  <c r="F8340" i="9"/>
  <c r="D8341" i="9"/>
  <c r="E8341" i="9"/>
  <c r="F9146" i="12"/>
  <c r="B9147" i="12"/>
  <c r="C9147" i="12"/>
  <c r="B8341" i="9"/>
  <c r="C8341" i="9"/>
  <c r="D9147" i="12"/>
  <c r="F9147" i="12"/>
  <c r="E9147" i="12"/>
  <c r="F8341" i="9"/>
  <c r="B8342" i="9"/>
  <c r="C8342" i="9"/>
  <c r="D9148" i="12"/>
  <c r="E9148" i="12"/>
  <c r="B9148" i="12"/>
  <c r="C9148" i="12"/>
  <c r="D8342" i="9"/>
  <c r="E8342" i="9"/>
  <c r="F8342" i="9"/>
  <c r="D8343" i="9"/>
  <c r="E8343" i="9"/>
  <c r="F9148" i="12"/>
  <c r="B9149" i="12"/>
  <c r="C9149" i="12"/>
  <c r="B8343" i="9"/>
  <c r="C8343" i="9"/>
  <c r="D9149" i="12"/>
  <c r="F9149" i="12"/>
  <c r="E9149" i="12"/>
  <c r="F8343" i="9"/>
  <c r="B8344" i="9"/>
  <c r="C8344" i="9"/>
  <c r="D9150" i="12"/>
  <c r="E9150" i="12"/>
  <c r="B9150" i="12"/>
  <c r="C9150" i="12"/>
  <c r="D8344" i="9"/>
  <c r="E8344" i="9"/>
  <c r="F8344" i="9"/>
  <c r="D8345" i="9"/>
  <c r="E8345" i="9"/>
  <c r="F9150" i="12"/>
  <c r="B9151" i="12"/>
  <c r="C9151" i="12"/>
  <c r="B8345" i="9"/>
  <c r="C8345" i="9"/>
  <c r="D9151" i="12"/>
  <c r="F9151" i="12"/>
  <c r="E9151" i="12"/>
  <c r="F8345" i="9"/>
  <c r="B8346" i="9"/>
  <c r="C8346" i="9"/>
  <c r="D9152" i="12"/>
  <c r="E9152" i="12"/>
  <c r="B9152" i="12"/>
  <c r="C9152" i="12"/>
  <c r="D8346" i="9"/>
  <c r="E8346" i="9"/>
  <c r="F8346" i="9"/>
  <c r="D8347" i="9"/>
  <c r="E8347" i="9"/>
  <c r="F9152" i="12"/>
  <c r="B9153" i="12"/>
  <c r="C9153" i="12"/>
  <c r="B8347" i="9"/>
  <c r="C8347" i="9"/>
  <c r="D9153" i="12"/>
  <c r="F9153" i="12"/>
  <c r="E9153" i="12"/>
  <c r="F8347" i="9"/>
  <c r="B8348" i="9"/>
  <c r="C8348" i="9"/>
  <c r="D9154" i="12"/>
  <c r="E9154" i="12"/>
  <c r="B9154" i="12"/>
  <c r="C9154" i="12"/>
  <c r="D8348" i="9"/>
  <c r="E8348" i="9"/>
  <c r="F8348" i="9"/>
  <c r="D8349" i="9"/>
  <c r="E8349" i="9"/>
  <c r="F9154" i="12"/>
  <c r="B9155" i="12"/>
  <c r="C9155" i="12"/>
  <c r="B8349" i="9"/>
  <c r="C8349" i="9"/>
  <c r="D9155" i="12"/>
  <c r="F9155" i="12"/>
  <c r="E9155" i="12"/>
  <c r="F8349" i="9"/>
  <c r="B8350" i="9"/>
  <c r="C8350" i="9"/>
  <c r="D9156" i="12"/>
  <c r="E9156" i="12"/>
  <c r="B9156" i="12"/>
  <c r="C9156" i="12"/>
  <c r="D8350" i="9"/>
  <c r="E8350" i="9"/>
  <c r="F9156" i="12"/>
  <c r="B9157" i="12"/>
  <c r="C9157" i="12"/>
  <c r="F8350" i="9"/>
  <c r="D8351" i="9"/>
  <c r="E8351" i="9"/>
  <c r="B8351" i="9"/>
  <c r="C8351" i="9"/>
  <c r="D9157" i="12"/>
  <c r="F9157" i="12"/>
  <c r="E9157" i="12"/>
  <c r="F8351" i="9"/>
  <c r="D8352" i="9"/>
  <c r="E8352" i="9"/>
  <c r="D9158" i="12"/>
  <c r="E9158" i="12"/>
  <c r="B9158" i="12"/>
  <c r="C9158" i="12"/>
  <c r="B8352" i="9"/>
  <c r="C8352" i="9"/>
  <c r="F8352" i="9"/>
  <c r="D8353" i="9"/>
  <c r="E8353" i="9"/>
  <c r="F9158" i="12"/>
  <c r="B9159" i="12"/>
  <c r="C9159" i="12"/>
  <c r="B8353" i="9"/>
  <c r="C8353" i="9"/>
  <c r="F8353" i="9"/>
  <c r="D8354" i="9"/>
  <c r="E8354" i="9"/>
  <c r="D9159" i="12"/>
  <c r="F9159" i="12"/>
  <c r="E9159" i="12"/>
  <c r="B8354" i="9"/>
  <c r="C8354" i="9"/>
  <c r="D9160" i="12"/>
  <c r="E9160" i="12"/>
  <c r="B9160" i="12"/>
  <c r="C9160" i="12"/>
  <c r="F8354" i="9"/>
  <c r="B8355" i="9"/>
  <c r="C8355" i="9"/>
  <c r="D8355" i="9"/>
  <c r="E8355" i="9"/>
  <c r="F9160" i="12"/>
  <c r="B9161" i="12"/>
  <c r="C9161" i="12"/>
  <c r="F8355" i="9"/>
  <c r="B8356" i="9"/>
  <c r="C8356" i="9"/>
  <c r="D9161" i="12"/>
  <c r="F9161" i="12"/>
  <c r="E9161" i="12"/>
  <c r="D8356" i="9"/>
  <c r="E8356" i="9"/>
  <c r="D9162" i="12"/>
  <c r="E9162" i="12"/>
  <c r="B9162" i="12"/>
  <c r="C9162" i="12"/>
  <c r="F8356" i="9"/>
  <c r="D8357" i="9"/>
  <c r="E8357" i="9"/>
  <c r="B8357" i="9"/>
  <c r="C8357" i="9"/>
  <c r="F9162" i="12"/>
  <c r="B9163" i="12"/>
  <c r="C9163" i="12"/>
  <c r="F8357" i="9"/>
  <c r="B8358" i="9"/>
  <c r="C8358" i="9"/>
  <c r="D9163" i="12"/>
  <c r="F9163" i="12"/>
  <c r="E9163" i="12"/>
  <c r="D8358" i="9"/>
  <c r="E8358" i="9"/>
  <c r="D9164" i="12"/>
  <c r="E9164" i="12"/>
  <c r="B9164" i="12"/>
  <c r="C9164" i="12"/>
  <c r="F8358" i="9"/>
  <c r="D8359" i="9"/>
  <c r="E8359" i="9"/>
  <c r="B8359" i="9"/>
  <c r="C8359" i="9"/>
  <c r="F9164" i="12"/>
  <c r="B9165" i="12"/>
  <c r="C9165" i="12"/>
  <c r="F8359" i="9"/>
  <c r="D8360" i="9"/>
  <c r="E8360" i="9"/>
  <c r="B8360" i="9"/>
  <c r="C8360" i="9"/>
  <c r="D9165" i="12"/>
  <c r="F9165" i="12"/>
  <c r="E9165" i="12"/>
  <c r="F8360" i="9"/>
  <c r="D9166" i="12"/>
  <c r="E9166" i="12"/>
  <c r="B9166" i="12"/>
  <c r="C9166" i="12"/>
  <c r="D8361" i="9"/>
  <c r="E8361" i="9"/>
  <c r="B8361" i="9"/>
  <c r="C8361" i="9"/>
  <c r="F9166" i="12"/>
  <c r="B9167" i="12"/>
  <c r="C9167" i="12"/>
  <c r="F8361" i="9"/>
  <c r="D8362" i="9"/>
  <c r="E8362" i="9"/>
  <c r="D9167" i="12"/>
  <c r="F9167" i="12"/>
  <c r="E9167" i="12"/>
  <c r="B8362" i="9"/>
  <c r="C8362" i="9"/>
  <c r="D9168" i="12"/>
  <c r="E9168" i="12"/>
  <c r="B9168" i="12"/>
  <c r="C9168" i="12"/>
  <c r="F8362" i="9"/>
  <c r="B8363" i="9"/>
  <c r="C8363" i="9"/>
  <c r="F9168" i="12"/>
  <c r="B9169" i="12"/>
  <c r="C9169" i="12"/>
  <c r="D8363" i="9"/>
  <c r="E8363" i="9"/>
  <c r="F8363" i="9"/>
  <c r="D8364" i="9"/>
  <c r="E8364" i="9"/>
  <c r="D9169" i="12"/>
  <c r="F9169" i="12"/>
  <c r="E9169" i="12"/>
  <c r="B8364" i="9"/>
  <c r="C8364" i="9"/>
  <c r="D9170" i="12"/>
  <c r="E9170" i="12"/>
  <c r="B9170" i="12"/>
  <c r="C9170" i="12"/>
  <c r="F8364" i="9"/>
  <c r="B8365" i="9"/>
  <c r="C8365" i="9"/>
  <c r="F9170" i="12"/>
  <c r="B9171" i="12"/>
  <c r="C9171" i="12"/>
  <c r="D8365" i="9"/>
  <c r="E8365" i="9"/>
  <c r="F8365" i="9"/>
  <c r="D8366" i="9"/>
  <c r="E8366" i="9"/>
  <c r="D9171" i="12"/>
  <c r="E9171" i="12"/>
  <c r="B8366" i="9"/>
  <c r="C8366" i="9"/>
  <c r="F9171" i="12"/>
  <c r="D9172" i="12"/>
  <c r="E9172" i="12"/>
  <c r="F8366" i="9"/>
  <c r="B9172" i="12"/>
  <c r="C9172" i="12"/>
  <c r="D8367" i="9"/>
  <c r="E8367" i="9"/>
  <c r="B8367" i="9"/>
  <c r="C8367" i="9"/>
  <c r="F9172" i="12"/>
  <c r="B9173" i="12"/>
  <c r="C9173" i="12"/>
  <c r="F8367" i="9"/>
  <c r="D8368" i="9"/>
  <c r="E8368" i="9"/>
  <c r="D9173" i="12"/>
  <c r="F9173" i="12"/>
  <c r="E9173" i="12"/>
  <c r="B8368" i="9"/>
  <c r="C8368" i="9"/>
  <c r="D9174" i="12"/>
  <c r="E9174" i="12"/>
  <c r="B9174" i="12"/>
  <c r="C9174" i="12"/>
  <c r="F8368" i="9"/>
  <c r="B8369" i="9"/>
  <c r="C8369" i="9"/>
  <c r="F9174" i="12"/>
  <c r="B9175" i="12"/>
  <c r="C9175" i="12"/>
  <c r="D8369" i="9"/>
  <c r="E8369" i="9"/>
  <c r="F8369" i="9"/>
  <c r="D8370" i="9"/>
  <c r="E8370" i="9"/>
  <c r="D9175" i="12"/>
  <c r="F9175" i="12"/>
  <c r="E9175" i="12"/>
  <c r="B8370" i="9"/>
  <c r="C8370" i="9"/>
  <c r="D9176" i="12"/>
  <c r="E9176" i="12"/>
  <c r="B9176" i="12"/>
  <c r="C9176" i="12"/>
  <c r="F8370" i="9"/>
  <c r="B8371" i="9"/>
  <c r="C8371" i="9"/>
  <c r="D8371" i="9"/>
  <c r="E8371" i="9"/>
  <c r="F9176" i="12"/>
  <c r="B9177" i="12"/>
  <c r="C9177" i="12"/>
  <c r="F8371" i="9"/>
  <c r="D9177" i="12"/>
  <c r="F9177" i="12"/>
  <c r="E9177" i="12"/>
  <c r="D8372" i="9"/>
  <c r="E8372" i="9"/>
  <c r="B8372" i="9"/>
  <c r="C8372" i="9"/>
  <c r="D9178" i="12"/>
  <c r="E9178" i="12"/>
  <c r="B9178" i="12"/>
  <c r="C9178" i="12"/>
  <c r="F8372" i="9"/>
  <c r="D8373" i="9"/>
  <c r="E8373" i="9"/>
  <c r="F9178" i="12"/>
  <c r="B9179" i="12"/>
  <c r="C9179" i="12"/>
  <c r="B8373" i="9"/>
  <c r="C8373" i="9"/>
  <c r="D9179" i="12"/>
  <c r="F9179" i="12"/>
  <c r="E9179" i="12"/>
  <c r="F8373" i="9"/>
  <c r="B8374" i="9"/>
  <c r="C8374" i="9"/>
  <c r="D9180" i="12"/>
  <c r="E9180" i="12"/>
  <c r="B9180" i="12"/>
  <c r="C9180" i="12"/>
  <c r="D8374" i="9"/>
  <c r="E8374" i="9"/>
  <c r="F9180" i="12"/>
  <c r="B9181" i="12"/>
  <c r="C9181" i="12"/>
  <c r="F8374" i="9"/>
  <c r="D8375" i="9"/>
  <c r="E8375" i="9"/>
  <c r="D9181" i="12"/>
  <c r="F9181" i="12"/>
  <c r="E9181" i="12"/>
  <c r="B8375" i="9"/>
  <c r="C8375" i="9"/>
  <c r="F8375" i="9"/>
  <c r="D9182" i="12"/>
  <c r="E9182" i="12"/>
  <c r="B9182" i="12"/>
  <c r="C9182" i="12"/>
  <c r="B8376" i="9"/>
  <c r="C8376" i="9"/>
  <c r="D8376" i="9"/>
  <c r="E8376" i="9"/>
  <c r="F9182" i="12"/>
  <c r="B9183" i="12"/>
  <c r="C9183" i="12"/>
  <c r="F8376" i="9"/>
  <c r="D8377" i="9"/>
  <c r="E8377" i="9"/>
  <c r="D9183" i="12"/>
  <c r="F9183" i="12"/>
  <c r="E9183" i="12"/>
  <c r="B8377" i="9"/>
  <c r="C8377" i="9"/>
  <c r="F8377" i="9"/>
  <c r="B8378" i="9"/>
  <c r="C8378" i="9"/>
  <c r="D9184" i="12"/>
  <c r="E9184" i="12"/>
  <c r="B9184" i="12"/>
  <c r="C9184" i="12"/>
  <c r="D8378" i="9"/>
  <c r="E8378" i="9"/>
  <c r="F9184" i="12"/>
  <c r="B9185" i="12"/>
  <c r="C9185" i="12"/>
  <c r="F8378" i="9"/>
  <c r="D8379" i="9"/>
  <c r="E8379" i="9"/>
  <c r="D9185" i="12"/>
  <c r="F9185" i="12"/>
  <c r="E9185" i="12"/>
  <c r="B8379" i="9"/>
  <c r="C8379" i="9"/>
  <c r="F8379" i="9"/>
  <c r="B8380" i="9"/>
  <c r="C8380" i="9"/>
  <c r="D9186" i="12"/>
  <c r="E9186" i="12"/>
  <c r="B9186" i="12"/>
  <c r="C9186" i="12"/>
  <c r="D8380" i="9"/>
  <c r="E8380" i="9"/>
  <c r="F9186" i="12"/>
  <c r="B9187" i="12"/>
  <c r="C9187" i="12"/>
  <c r="F8380" i="9"/>
  <c r="D8381" i="9"/>
  <c r="E8381" i="9"/>
  <c r="D9187" i="12"/>
  <c r="F9187" i="12"/>
  <c r="E9187" i="12"/>
  <c r="B8381" i="9"/>
  <c r="C8381" i="9"/>
  <c r="F8381" i="9"/>
  <c r="B8382" i="9"/>
  <c r="C8382" i="9"/>
  <c r="D9188" i="12"/>
  <c r="E9188" i="12"/>
  <c r="B9188" i="12"/>
  <c r="C9188" i="12"/>
  <c r="D8382" i="9"/>
  <c r="E8382" i="9"/>
  <c r="F9188" i="12"/>
  <c r="B9189" i="12"/>
  <c r="C9189" i="12"/>
  <c r="F8382" i="9"/>
  <c r="D8383" i="9"/>
  <c r="E8383" i="9"/>
  <c r="D9189" i="12"/>
  <c r="F9189" i="12"/>
  <c r="E9189" i="12"/>
  <c r="B8383" i="9"/>
  <c r="C8383" i="9"/>
  <c r="F8383" i="9"/>
  <c r="B8384" i="9"/>
  <c r="C8384" i="9"/>
  <c r="D9190" i="12"/>
  <c r="E9190" i="12"/>
  <c r="B9190" i="12"/>
  <c r="C9190" i="12"/>
  <c r="D8384" i="9"/>
  <c r="E8384" i="9"/>
  <c r="F9190" i="12"/>
  <c r="B9191" i="12"/>
  <c r="C9191" i="12"/>
  <c r="F8384" i="9"/>
  <c r="D8385" i="9"/>
  <c r="E8385" i="9"/>
  <c r="D9191" i="12"/>
  <c r="F9191" i="12"/>
  <c r="E9191" i="12"/>
  <c r="B8385" i="9"/>
  <c r="C8385" i="9"/>
  <c r="F8385" i="9"/>
  <c r="B8386" i="9"/>
  <c r="C8386" i="9"/>
  <c r="D9192" i="12"/>
  <c r="E9192" i="12"/>
  <c r="B9192" i="12"/>
  <c r="C9192" i="12"/>
  <c r="D8386" i="9"/>
  <c r="E8386" i="9"/>
  <c r="F9192" i="12"/>
  <c r="F8386" i="9"/>
  <c r="D8387" i="9"/>
  <c r="E8387" i="9"/>
  <c r="B9193" i="12"/>
  <c r="C9193" i="12"/>
  <c r="D9193" i="12"/>
  <c r="E9193" i="12"/>
  <c r="B8387" i="9"/>
  <c r="C8387" i="9"/>
  <c r="F8387" i="9"/>
  <c r="B8388" i="9"/>
  <c r="C8388" i="9"/>
  <c r="F9193" i="12"/>
  <c r="D9194" i="12"/>
  <c r="E9194" i="12"/>
  <c r="D8388" i="9"/>
  <c r="E8388" i="9"/>
  <c r="B9194" i="12"/>
  <c r="F9194" i="12"/>
  <c r="C9194" i="12"/>
  <c r="F8388" i="9"/>
  <c r="D8389" i="9"/>
  <c r="E8389" i="9"/>
  <c r="B8389" i="9"/>
  <c r="C8389" i="9"/>
  <c r="B9195" i="12"/>
  <c r="C9195" i="12"/>
  <c r="D9195" i="12"/>
  <c r="E9195" i="12"/>
  <c r="F8389" i="9"/>
  <c r="B8390" i="9"/>
  <c r="C8390" i="9"/>
  <c r="F9195" i="12"/>
  <c r="D9196" i="12"/>
  <c r="E9196" i="12"/>
  <c r="D8390" i="9"/>
  <c r="E8390" i="9"/>
  <c r="B9196" i="12"/>
  <c r="F9196" i="12"/>
  <c r="C9196" i="12"/>
  <c r="F8390" i="9"/>
  <c r="D8391" i="9"/>
  <c r="E8391" i="9"/>
  <c r="B9197" i="12"/>
  <c r="C9197" i="12"/>
  <c r="D9197" i="12"/>
  <c r="E9197" i="12"/>
  <c r="B8391" i="9"/>
  <c r="C8391" i="9"/>
  <c r="F8391" i="9"/>
  <c r="D8392" i="9"/>
  <c r="E8392" i="9"/>
  <c r="F9197" i="12"/>
  <c r="D9198" i="12"/>
  <c r="E9198" i="12"/>
  <c r="B8392" i="9"/>
  <c r="C8392" i="9"/>
  <c r="F8392" i="9"/>
  <c r="D8393" i="9"/>
  <c r="E8393" i="9"/>
  <c r="B9198" i="12"/>
  <c r="F9198" i="12"/>
  <c r="C9198" i="12"/>
  <c r="B8393" i="9"/>
  <c r="C8393" i="9"/>
  <c r="B9199" i="12"/>
  <c r="C9199" i="12"/>
  <c r="D9199" i="12"/>
  <c r="E9199" i="12"/>
  <c r="F8393" i="9"/>
  <c r="D8394" i="9"/>
  <c r="E8394" i="9"/>
  <c r="B8394" i="9"/>
  <c r="C8394" i="9"/>
  <c r="F9199" i="12"/>
  <c r="D9200" i="12"/>
  <c r="E9200" i="12"/>
  <c r="F8394" i="9"/>
  <c r="B8395" i="9"/>
  <c r="C8395" i="9"/>
  <c r="B9200" i="12"/>
  <c r="F9200" i="12"/>
  <c r="C9200" i="12"/>
  <c r="D8395" i="9"/>
  <c r="E8395" i="9"/>
  <c r="B9201" i="12"/>
  <c r="C9201" i="12"/>
  <c r="D9201" i="12"/>
  <c r="E9201" i="12"/>
  <c r="F8395" i="9"/>
  <c r="B8396" i="9"/>
  <c r="C8396" i="9"/>
  <c r="D8396" i="9"/>
  <c r="E8396" i="9"/>
  <c r="F9201" i="12"/>
  <c r="D9202" i="12"/>
  <c r="E9202" i="12"/>
  <c r="F8396" i="9"/>
  <c r="D8397" i="9"/>
  <c r="E8397" i="9"/>
  <c r="B9202" i="12"/>
  <c r="F9202" i="12"/>
  <c r="C9202" i="12"/>
  <c r="B8397" i="9"/>
  <c r="C8397" i="9"/>
  <c r="B9203" i="12"/>
  <c r="C9203" i="12"/>
  <c r="D9203" i="12"/>
  <c r="E9203" i="12"/>
  <c r="F8397" i="9"/>
  <c r="D8398" i="9"/>
  <c r="E8398" i="9"/>
  <c r="B8398" i="9"/>
  <c r="C8398" i="9"/>
  <c r="F9203" i="12"/>
  <c r="D9204" i="12"/>
  <c r="E9204" i="12"/>
  <c r="F8398" i="9"/>
  <c r="B8399" i="9"/>
  <c r="C8399" i="9"/>
  <c r="B9204" i="12"/>
  <c r="F9204" i="12"/>
  <c r="C9204" i="12"/>
  <c r="D8399" i="9"/>
  <c r="E8399" i="9"/>
  <c r="F8399" i="9"/>
  <c r="D8400" i="9"/>
  <c r="E8400" i="9"/>
  <c r="B9205" i="12"/>
  <c r="C9205" i="12"/>
  <c r="D9205" i="12"/>
  <c r="E9205" i="12"/>
  <c r="B8400" i="9"/>
  <c r="C8400" i="9"/>
  <c r="F9205" i="12"/>
  <c r="D9206" i="12"/>
  <c r="E9206" i="12"/>
  <c r="F8400" i="9"/>
  <c r="B9206" i="12"/>
  <c r="F9206" i="12"/>
  <c r="C9206" i="12"/>
  <c r="D8401" i="9"/>
  <c r="E8401" i="9"/>
  <c r="B8401" i="9"/>
  <c r="C8401" i="9"/>
  <c r="B9207" i="12"/>
  <c r="C9207" i="12"/>
  <c r="D9207" i="12"/>
  <c r="E9207" i="12"/>
  <c r="F8401" i="9"/>
  <c r="B8402" i="9"/>
  <c r="C8402" i="9"/>
  <c r="F9207" i="12"/>
  <c r="D9208" i="12"/>
  <c r="E9208" i="12"/>
  <c r="D8402" i="9"/>
  <c r="E8402" i="9"/>
  <c r="F8402" i="9"/>
  <c r="B8403" i="9"/>
  <c r="C8403" i="9"/>
  <c r="B9208" i="12"/>
  <c r="F9208" i="12"/>
  <c r="C9208" i="12"/>
  <c r="D8403" i="9"/>
  <c r="E8403" i="9"/>
  <c r="F8403" i="9"/>
  <c r="B8404" i="9"/>
  <c r="C8404" i="9"/>
  <c r="B9209" i="12"/>
  <c r="C9209" i="12"/>
  <c r="D9209" i="12"/>
  <c r="E9209" i="12"/>
  <c r="D8404" i="9"/>
  <c r="E8404" i="9"/>
  <c r="F9209" i="12"/>
  <c r="D9210" i="12"/>
  <c r="E9210" i="12"/>
  <c r="F8404" i="9"/>
  <c r="D8405" i="9"/>
  <c r="E8405" i="9"/>
  <c r="B8405" i="9"/>
  <c r="C8405" i="9"/>
  <c r="B9210" i="12"/>
  <c r="F9210" i="12"/>
  <c r="C9210" i="12"/>
  <c r="F8405" i="9"/>
  <c r="D8406" i="9"/>
  <c r="E8406" i="9"/>
  <c r="B8406" i="9"/>
  <c r="C8406" i="9"/>
  <c r="B9211" i="12"/>
  <c r="C9211" i="12"/>
  <c r="D9211" i="12"/>
  <c r="E9211" i="12"/>
  <c r="F8406" i="9"/>
  <c r="B8407" i="9"/>
  <c r="C8407" i="9"/>
  <c r="D8407" i="9"/>
  <c r="E8407" i="9"/>
  <c r="F9211" i="12"/>
  <c r="D9212" i="12"/>
  <c r="E9212" i="12"/>
  <c r="F8407" i="9"/>
  <c r="D8408" i="9"/>
  <c r="E8408" i="9"/>
  <c r="B8408" i="9"/>
  <c r="C8408" i="9"/>
  <c r="B9212" i="12"/>
  <c r="F9212" i="12"/>
  <c r="C9212" i="12"/>
  <c r="F8408" i="9"/>
  <c r="B8409" i="9"/>
  <c r="C8409" i="9"/>
  <c r="D8409" i="9"/>
  <c r="E8409" i="9"/>
  <c r="B9213" i="12"/>
  <c r="C9213" i="12"/>
  <c r="D9213" i="12"/>
  <c r="E9213" i="12"/>
  <c r="F8409" i="9"/>
  <c r="B8410" i="9"/>
  <c r="C8410" i="9"/>
  <c r="D8410" i="9"/>
  <c r="E8410" i="9"/>
  <c r="F9213" i="12"/>
  <c r="D9214" i="12"/>
  <c r="E9214" i="12"/>
  <c r="F8410" i="9"/>
  <c r="B8411" i="9"/>
  <c r="C8411" i="9"/>
  <c r="D8411" i="9"/>
  <c r="E8411" i="9"/>
  <c r="B9214" i="12"/>
  <c r="F9214" i="12"/>
  <c r="C9214" i="12"/>
  <c r="F8411" i="9"/>
  <c r="B8412" i="9"/>
  <c r="C8412" i="9"/>
  <c r="B9215" i="12"/>
  <c r="C9215" i="12"/>
  <c r="D9215" i="12"/>
  <c r="E9215" i="12"/>
  <c r="D8412" i="9"/>
  <c r="F9215" i="12"/>
  <c r="D9216" i="12"/>
  <c r="E9216" i="12"/>
  <c r="E8412" i="9"/>
  <c r="F8412" i="9"/>
  <c r="B8413" i="9"/>
  <c r="C8413" i="9"/>
  <c r="B9216" i="12"/>
  <c r="F9216" i="12"/>
  <c r="C9216" i="12"/>
  <c r="D8413" i="9"/>
  <c r="B9217" i="12"/>
  <c r="C9217" i="12"/>
  <c r="D9217" i="12"/>
  <c r="E9217" i="12"/>
  <c r="E8413" i="9"/>
  <c r="F8413" i="9"/>
  <c r="B8414" i="9"/>
  <c r="C8414" i="9"/>
  <c r="F9217" i="12"/>
  <c r="D9218" i="12"/>
  <c r="E9218" i="12"/>
  <c r="D8414" i="9"/>
  <c r="B9218" i="12"/>
  <c r="F9218" i="12"/>
  <c r="C9218" i="12"/>
  <c r="E8414" i="9"/>
  <c r="F8414" i="9"/>
  <c r="B9219" i="12"/>
  <c r="C9219" i="12"/>
  <c r="D9219" i="12"/>
  <c r="E9219" i="12"/>
  <c r="B8415" i="9"/>
  <c r="C8415" i="9"/>
  <c r="D8415" i="9"/>
  <c r="E8415" i="9"/>
  <c r="F9219" i="12"/>
  <c r="F8415" i="9"/>
  <c r="D8416" i="9"/>
  <c r="E8416" i="9"/>
  <c r="B8416" i="9"/>
  <c r="B9220" i="12"/>
  <c r="C9220" i="12"/>
  <c r="D9220" i="12"/>
  <c r="E9220" i="12"/>
  <c r="C8416" i="9"/>
  <c r="F8416" i="9"/>
  <c r="D8417" i="9"/>
  <c r="E8417" i="9"/>
  <c r="F9220" i="12"/>
  <c r="D9221" i="12"/>
  <c r="E9221" i="12"/>
  <c r="B9221" i="12"/>
  <c r="C9221" i="12"/>
  <c r="B8417" i="9"/>
  <c r="C8417" i="9"/>
  <c r="F8417" i="9"/>
  <c r="F9221" i="12"/>
  <c r="D8418" i="9"/>
  <c r="E8418" i="9"/>
  <c r="B8418" i="9"/>
  <c r="C8418" i="9"/>
  <c r="D9222" i="12"/>
  <c r="E9222" i="12"/>
  <c r="B9222" i="12"/>
  <c r="C9222" i="12"/>
  <c r="F8418" i="9"/>
  <c r="B8419" i="9"/>
  <c r="C8419" i="9"/>
  <c r="F9222" i="12"/>
  <c r="B9223" i="12"/>
  <c r="C9223" i="12"/>
  <c r="D9223" i="12"/>
  <c r="E9223" i="12"/>
  <c r="D8419" i="9"/>
  <c r="E8419" i="9"/>
  <c r="F8419" i="9"/>
  <c r="B8420" i="9"/>
  <c r="C8420" i="9"/>
  <c r="F9223" i="12"/>
  <c r="D8420" i="9"/>
  <c r="B9224" i="12"/>
  <c r="C9224" i="12"/>
  <c r="D9224" i="12"/>
  <c r="E9224" i="12"/>
  <c r="E8420" i="9"/>
  <c r="F8420" i="9"/>
  <c r="B8421" i="9"/>
  <c r="C8421" i="9"/>
  <c r="F9224" i="12"/>
  <c r="D9225" i="12"/>
  <c r="E9225" i="12"/>
  <c r="B9225" i="12"/>
  <c r="C9225" i="12"/>
  <c r="D8421" i="9"/>
  <c r="F9225" i="12"/>
  <c r="D9226" i="12"/>
  <c r="E9226" i="12"/>
  <c r="E8421" i="9"/>
  <c r="F8421" i="9"/>
  <c r="B8422" i="9"/>
  <c r="C8422" i="9"/>
  <c r="B9226" i="12"/>
  <c r="F9226" i="12"/>
  <c r="C9226" i="12"/>
  <c r="D8422" i="9"/>
  <c r="B9227" i="12"/>
  <c r="C9227" i="12"/>
  <c r="D9227" i="12"/>
  <c r="E9227" i="12"/>
  <c r="E8422" i="9"/>
  <c r="F8422" i="9"/>
  <c r="B8423" i="9"/>
  <c r="C8423" i="9"/>
  <c r="F9227" i="12"/>
  <c r="D9228" i="12"/>
  <c r="E9228" i="12"/>
  <c r="D8423" i="9"/>
  <c r="B9228" i="12"/>
  <c r="F9228" i="12"/>
  <c r="C9228" i="12"/>
  <c r="E8423" i="9"/>
  <c r="F8423" i="9"/>
  <c r="B9229" i="12"/>
  <c r="C9229" i="12"/>
  <c r="D9229" i="12"/>
  <c r="E9229" i="12"/>
  <c r="D8424" i="9"/>
  <c r="E8424" i="9"/>
  <c r="B8424" i="9"/>
  <c r="C8424" i="9"/>
  <c r="F9229" i="12"/>
  <c r="D9230" i="12"/>
  <c r="E9230" i="12"/>
  <c r="F8424" i="9"/>
  <c r="D8425" i="9"/>
  <c r="E8425" i="9"/>
  <c r="B9230" i="12"/>
  <c r="F9230" i="12"/>
  <c r="C9230" i="12"/>
  <c r="B8425" i="9"/>
  <c r="C8425" i="9"/>
  <c r="F8425" i="9"/>
  <c r="D8426" i="9"/>
  <c r="E8426" i="9"/>
  <c r="B8426" i="9"/>
  <c r="C8426" i="9"/>
  <c r="B9231" i="12"/>
  <c r="C9231" i="12"/>
  <c r="D9231" i="12"/>
  <c r="E9231" i="12"/>
  <c r="F8426" i="9"/>
  <c r="B8427" i="9"/>
  <c r="C8427" i="9"/>
  <c r="F9231" i="12"/>
  <c r="D9232" i="12"/>
  <c r="E9232" i="12"/>
  <c r="D8427" i="9"/>
  <c r="E8427" i="9"/>
  <c r="B9232" i="12"/>
  <c r="F9232" i="12"/>
  <c r="C9232" i="12"/>
  <c r="F8427" i="9"/>
  <c r="D8428" i="9"/>
  <c r="E8428" i="9"/>
  <c r="B9233" i="12"/>
  <c r="C9233" i="12"/>
  <c r="D9233" i="12"/>
  <c r="E9233" i="12"/>
  <c r="B8428" i="9"/>
  <c r="C8428" i="9"/>
  <c r="F9233" i="12"/>
  <c r="D9234" i="12"/>
  <c r="E9234" i="12"/>
  <c r="F8428" i="9"/>
  <c r="B8429" i="9"/>
  <c r="C8429" i="9"/>
  <c r="B9234" i="12"/>
  <c r="F9234" i="12"/>
  <c r="C9234" i="12"/>
  <c r="D8429" i="9"/>
  <c r="E8429" i="9"/>
  <c r="B9235" i="12"/>
  <c r="C9235" i="12"/>
  <c r="D9235" i="12"/>
  <c r="E9235" i="12"/>
  <c r="F8429" i="9"/>
  <c r="D8430" i="9"/>
  <c r="E8430" i="9"/>
  <c r="F9235" i="12"/>
  <c r="D9236" i="12"/>
  <c r="E9236" i="12"/>
  <c r="B8430" i="9"/>
  <c r="C8430" i="9"/>
  <c r="B9236" i="12"/>
  <c r="F9236" i="12"/>
  <c r="C9236" i="12"/>
  <c r="F8430" i="9"/>
  <c r="B8431" i="9"/>
  <c r="C8431" i="9"/>
  <c r="B9237" i="12"/>
  <c r="C9237" i="12"/>
  <c r="D9237" i="12"/>
  <c r="E9237" i="12"/>
  <c r="D8431" i="9"/>
  <c r="E8431" i="9"/>
  <c r="F9237" i="12"/>
  <c r="D9238" i="12"/>
  <c r="E9238" i="12"/>
  <c r="F8431" i="9"/>
  <c r="D8432" i="9"/>
  <c r="E8432" i="9"/>
  <c r="B9238" i="12"/>
  <c r="F9238" i="12"/>
  <c r="C9238" i="12"/>
  <c r="B8432" i="9"/>
  <c r="C8432" i="9"/>
  <c r="B9239" i="12"/>
  <c r="C9239" i="12"/>
  <c r="D9239" i="12"/>
  <c r="E9239" i="12"/>
  <c r="F8432" i="9"/>
  <c r="B8433" i="9"/>
  <c r="C8433" i="9"/>
  <c r="F9239" i="12"/>
  <c r="D9240" i="12"/>
  <c r="E9240" i="12"/>
  <c r="D8433" i="9"/>
  <c r="E8433" i="9"/>
  <c r="B9240" i="12"/>
  <c r="F9240" i="12"/>
  <c r="C9240" i="12"/>
  <c r="F8433" i="9"/>
  <c r="D8434" i="9"/>
  <c r="E8434" i="9"/>
  <c r="B9241" i="12"/>
  <c r="C9241" i="12"/>
  <c r="D9241" i="12"/>
  <c r="E9241" i="12"/>
  <c r="B8434" i="9"/>
  <c r="C8434" i="9"/>
  <c r="F9241" i="12"/>
  <c r="D9242" i="12"/>
  <c r="E9242" i="12"/>
  <c r="F8434" i="9"/>
  <c r="B8435" i="9"/>
  <c r="C8435" i="9"/>
  <c r="B9242" i="12"/>
  <c r="F9242" i="12"/>
  <c r="C9242" i="12"/>
  <c r="D8435" i="9"/>
  <c r="E8435" i="9"/>
  <c r="B9243" i="12"/>
  <c r="C9243" i="12"/>
  <c r="D9243" i="12"/>
  <c r="E9243" i="12"/>
  <c r="F8435" i="9"/>
  <c r="D8436" i="9"/>
  <c r="E8436" i="9"/>
  <c r="F9243" i="12"/>
  <c r="D9244" i="12"/>
  <c r="E9244" i="12"/>
  <c r="B8436" i="9"/>
  <c r="C8436" i="9"/>
  <c r="B9244" i="12"/>
  <c r="F9244" i="12"/>
  <c r="C9244" i="12"/>
  <c r="F8436" i="9"/>
  <c r="B9245" i="12"/>
  <c r="C9245" i="12"/>
  <c r="D9245" i="12"/>
  <c r="E9245" i="12"/>
  <c r="D8437" i="9"/>
  <c r="E8437" i="9"/>
  <c r="B8437" i="9"/>
  <c r="C8437" i="9"/>
  <c r="F9245" i="12"/>
  <c r="D9246" i="12"/>
  <c r="E9246" i="12"/>
  <c r="F8437" i="9"/>
  <c r="D8438" i="9"/>
  <c r="E8438" i="9"/>
  <c r="B9246" i="12"/>
  <c r="F9246" i="12"/>
  <c r="C9246" i="12"/>
  <c r="B8438" i="9"/>
  <c r="C8438" i="9"/>
  <c r="B9247" i="12"/>
  <c r="C9247" i="12"/>
  <c r="D9247" i="12"/>
  <c r="E9247" i="12"/>
  <c r="F8438" i="9"/>
  <c r="B8439" i="9"/>
  <c r="C8439" i="9"/>
  <c r="F9247" i="12"/>
  <c r="D9248" i="12"/>
  <c r="E9248" i="12"/>
  <c r="D8439" i="9"/>
  <c r="E8439" i="9"/>
  <c r="B9248" i="12"/>
  <c r="F9248" i="12"/>
  <c r="C9248" i="12"/>
  <c r="F8439" i="9"/>
  <c r="D8440" i="9"/>
  <c r="E8440" i="9"/>
  <c r="B9249" i="12"/>
  <c r="C9249" i="12"/>
  <c r="D9249" i="12"/>
  <c r="E9249" i="12"/>
  <c r="B8440" i="9"/>
  <c r="C8440" i="9"/>
  <c r="F9249" i="12"/>
  <c r="D9250" i="12"/>
  <c r="E9250" i="12"/>
  <c r="F8440" i="9"/>
  <c r="B8441" i="9"/>
  <c r="C8441" i="9"/>
  <c r="B9250" i="12"/>
  <c r="F9250" i="12"/>
  <c r="C9250" i="12"/>
  <c r="D8441" i="9"/>
  <c r="E8441" i="9"/>
  <c r="B9251" i="12"/>
  <c r="C9251" i="12"/>
  <c r="D9251" i="12"/>
  <c r="E9251" i="12"/>
  <c r="F8441" i="9"/>
  <c r="D8442" i="9"/>
  <c r="E8442" i="9"/>
  <c r="F9251" i="12"/>
  <c r="D9252" i="12"/>
  <c r="E9252" i="12"/>
  <c r="B8442" i="9"/>
  <c r="C8442" i="9"/>
  <c r="B9252" i="12"/>
  <c r="F9252" i="12"/>
  <c r="C9252" i="12"/>
  <c r="F8442" i="9"/>
  <c r="B8443" i="9"/>
  <c r="C8443" i="9"/>
  <c r="B9253" i="12"/>
  <c r="C9253" i="12"/>
  <c r="D9253" i="12"/>
  <c r="E9253" i="12"/>
  <c r="D8443" i="9"/>
  <c r="E8443" i="9"/>
  <c r="F9253" i="12"/>
  <c r="F8443" i="9"/>
  <c r="D8444" i="9"/>
  <c r="E8444" i="9"/>
  <c r="B9254" i="12"/>
  <c r="C9254" i="12"/>
  <c r="D9254" i="12"/>
  <c r="F9254" i="12"/>
  <c r="E9254" i="12"/>
  <c r="B8444" i="9"/>
  <c r="C8444" i="9"/>
  <c r="D9255" i="12"/>
  <c r="E9255" i="12"/>
  <c r="B9255" i="12"/>
  <c r="C9255" i="12"/>
  <c r="F8444" i="9"/>
  <c r="B8445" i="9"/>
  <c r="C8445" i="9"/>
  <c r="F9255" i="12"/>
  <c r="B9256" i="12"/>
  <c r="C9256" i="12"/>
  <c r="D8445" i="9"/>
  <c r="E8445" i="9"/>
  <c r="D9256" i="12"/>
  <c r="F9256" i="12"/>
  <c r="E9256" i="12"/>
  <c r="F8445" i="9"/>
  <c r="D8446" i="9"/>
  <c r="E8446" i="9"/>
  <c r="D9257" i="12"/>
  <c r="E9257" i="12"/>
  <c r="B9257" i="12"/>
  <c r="C9257" i="12"/>
  <c r="B8446" i="9"/>
  <c r="C8446" i="9"/>
  <c r="F9257" i="12"/>
  <c r="B9258" i="12"/>
  <c r="C9258" i="12"/>
  <c r="F8446" i="9"/>
  <c r="B8447" i="9"/>
  <c r="C8447" i="9"/>
  <c r="D9258" i="12"/>
  <c r="F9258" i="12"/>
  <c r="E9258" i="12"/>
  <c r="D8447" i="9"/>
  <c r="E8447" i="9"/>
  <c r="D9259" i="12"/>
  <c r="E9259" i="12"/>
  <c r="B9259" i="12"/>
  <c r="C9259" i="12"/>
  <c r="F8447" i="9"/>
  <c r="D8448" i="9"/>
  <c r="E8448" i="9"/>
  <c r="F9259" i="12"/>
  <c r="B9260" i="12"/>
  <c r="C9260" i="12"/>
  <c r="B8448" i="9"/>
  <c r="C8448" i="9"/>
  <c r="D9260" i="12"/>
  <c r="F9260" i="12"/>
  <c r="E9260" i="12"/>
  <c r="F8448" i="9"/>
  <c r="B8449" i="9"/>
  <c r="C8449" i="9"/>
  <c r="D9261" i="12"/>
  <c r="E9261" i="12"/>
  <c r="B9261" i="12"/>
  <c r="C9261" i="12"/>
  <c r="D8449" i="9"/>
  <c r="E8449" i="9"/>
  <c r="F8449" i="9"/>
  <c r="F9261" i="12"/>
  <c r="B9262" i="12"/>
  <c r="C9262" i="12"/>
  <c r="D8450" i="9"/>
  <c r="E8450" i="9"/>
  <c r="B8450" i="9"/>
  <c r="C8450" i="9"/>
  <c r="D9262" i="12"/>
  <c r="F9262" i="12"/>
  <c r="E9262" i="12"/>
  <c r="F8450" i="9"/>
  <c r="D8451" i="9"/>
  <c r="E8451" i="9"/>
  <c r="D9263" i="12"/>
  <c r="E9263" i="12"/>
  <c r="B9263" i="12"/>
  <c r="C9263" i="12"/>
  <c r="B8451" i="9"/>
  <c r="C8451" i="9"/>
  <c r="F9263" i="12"/>
  <c r="B9264" i="12"/>
  <c r="C9264" i="12"/>
  <c r="F8451" i="9"/>
  <c r="B8452" i="9"/>
  <c r="C8452" i="9"/>
  <c r="D9264" i="12"/>
  <c r="F9264" i="12"/>
  <c r="E9264" i="12"/>
  <c r="D8452" i="9"/>
  <c r="E8452" i="9"/>
  <c r="D9265" i="12"/>
  <c r="E9265" i="12"/>
  <c r="B9265" i="12"/>
  <c r="C9265" i="12"/>
  <c r="F8452" i="9"/>
  <c r="D8453" i="9"/>
  <c r="E8453" i="9"/>
  <c r="F9265" i="12"/>
  <c r="B9266" i="12"/>
  <c r="C9266" i="12"/>
  <c r="B8453" i="9"/>
  <c r="C8453" i="9"/>
  <c r="D9266" i="12"/>
  <c r="F9266" i="12"/>
  <c r="E9266" i="12"/>
  <c r="F8453" i="9"/>
  <c r="B8454" i="9"/>
  <c r="C8454" i="9"/>
  <c r="D9267" i="12"/>
  <c r="E9267" i="12"/>
  <c r="B9267" i="12"/>
  <c r="C9267" i="12"/>
  <c r="D8454" i="9"/>
  <c r="E8454" i="9"/>
  <c r="F9267" i="12"/>
  <c r="B9268" i="12"/>
  <c r="C9268" i="12"/>
  <c r="F8454" i="9"/>
  <c r="D8455" i="9"/>
  <c r="E8455" i="9"/>
  <c r="D9268" i="12"/>
  <c r="F9268" i="12"/>
  <c r="E9268" i="12"/>
  <c r="B8455" i="9"/>
  <c r="C8455" i="9"/>
  <c r="D9269" i="12"/>
  <c r="E9269" i="12"/>
  <c r="B9269" i="12"/>
  <c r="C9269" i="12"/>
  <c r="F8455" i="9"/>
  <c r="F9269" i="12"/>
  <c r="B9270" i="12"/>
  <c r="C9270" i="12"/>
  <c r="D8456" i="9"/>
  <c r="E8456" i="9"/>
  <c r="B8456" i="9"/>
  <c r="C8456" i="9"/>
  <c r="D9270" i="12"/>
  <c r="F9270" i="12"/>
  <c r="E9270" i="12"/>
  <c r="F8456" i="9"/>
  <c r="B8457" i="9"/>
  <c r="C8457" i="9"/>
  <c r="D9271" i="12"/>
  <c r="E9271" i="12"/>
  <c r="B9271" i="12"/>
  <c r="C9271" i="12"/>
  <c r="D8457" i="9"/>
  <c r="E8457" i="9"/>
  <c r="F9271" i="12"/>
  <c r="B9272" i="12"/>
  <c r="C9272" i="12"/>
  <c r="F8457" i="9"/>
  <c r="D8458" i="9"/>
  <c r="E8458" i="9"/>
  <c r="B8458" i="9"/>
  <c r="C8458" i="9"/>
  <c r="D9272" i="12"/>
  <c r="F9272" i="12"/>
  <c r="E9272" i="12"/>
  <c r="F8458" i="9"/>
  <c r="B8459" i="9"/>
  <c r="C8459" i="9"/>
  <c r="D9273" i="12"/>
  <c r="E9273" i="12"/>
  <c r="B9273" i="12"/>
  <c r="C9273" i="12"/>
  <c r="D8459" i="9"/>
  <c r="E8459" i="9"/>
  <c r="F9273" i="12"/>
  <c r="D9274" i="12"/>
  <c r="E9274" i="12"/>
  <c r="F8459" i="9"/>
  <c r="D8460" i="9"/>
  <c r="E8460" i="9"/>
  <c r="B9274" i="12"/>
  <c r="C9274" i="12"/>
  <c r="B8460" i="9"/>
  <c r="C8460" i="9"/>
  <c r="F9274" i="12"/>
  <c r="B9275" i="12"/>
  <c r="C9275" i="12"/>
  <c r="F8460" i="9"/>
  <c r="B8461" i="9"/>
  <c r="C8461" i="9"/>
  <c r="D9275" i="12"/>
  <c r="F9275" i="12"/>
  <c r="E9275" i="12"/>
  <c r="B9276" i="12"/>
  <c r="C9276" i="12"/>
  <c r="D8461" i="9"/>
  <c r="E8461" i="9"/>
  <c r="D9276" i="12"/>
  <c r="E9276" i="12"/>
  <c r="F8461" i="9"/>
  <c r="D8462" i="9"/>
  <c r="E8462" i="9"/>
  <c r="F9276" i="12"/>
  <c r="D9277" i="12"/>
  <c r="E9277" i="12"/>
  <c r="B8462" i="9"/>
  <c r="C8462" i="9"/>
  <c r="B9277" i="12"/>
  <c r="C9277" i="12"/>
  <c r="F8462" i="9"/>
  <c r="B8463" i="9"/>
  <c r="C8463" i="9"/>
  <c r="F9277" i="12"/>
  <c r="D8463" i="9"/>
  <c r="E8463" i="9"/>
  <c r="D9278" i="12"/>
  <c r="E9278" i="12"/>
  <c r="B9278" i="12"/>
  <c r="C9278" i="12"/>
  <c r="F8463" i="9"/>
  <c r="D8464" i="9"/>
  <c r="E8464" i="9"/>
  <c r="F9278" i="12"/>
  <c r="B9279" i="12"/>
  <c r="C9279" i="12"/>
  <c r="B8464" i="9"/>
  <c r="C8464" i="9"/>
  <c r="D9279" i="12"/>
  <c r="F9279" i="12"/>
  <c r="E9279" i="12"/>
  <c r="F8464" i="9"/>
  <c r="B8465" i="9"/>
  <c r="C8465" i="9"/>
  <c r="D9280" i="12"/>
  <c r="E9280" i="12"/>
  <c r="B9280" i="12"/>
  <c r="C9280" i="12"/>
  <c r="D8465" i="9"/>
  <c r="E8465" i="9"/>
  <c r="F9280" i="12"/>
  <c r="B9281" i="12"/>
  <c r="C9281" i="12"/>
  <c r="F8465" i="9"/>
  <c r="D8466" i="9"/>
  <c r="E8466" i="9"/>
  <c r="D9281" i="12"/>
  <c r="F9281" i="12"/>
  <c r="E9281" i="12"/>
  <c r="B8466" i="9"/>
  <c r="C8466" i="9"/>
  <c r="D9282" i="12"/>
  <c r="E9282" i="12"/>
  <c r="B9282" i="12"/>
  <c r="C9282" i="12"/>
  <c r="F8466" i="9"/>
  <c r="B8467" i="9"/>
  <c r="C8467" i="9"/>
  <c r="F9282" i="12"/>
  <c r="B9283" i="12"/>
  <c r="C9283" i="12"/>
  <c r="D8467" i="9"/>
  <c r="E8467" i="9"/>
  <c r="D9283" i="12"/>
  <c r="F9283" i="12"/>
  <c r="E9283" i="12"/>
  <c r="F8467" i="9"/>
  <c r="D8468" i="9"/>
  <c r="E8468" i="9"/>
  <c r="D9284" i="12"/>
  <c r="E9284" i="12"/>
  <c r="B9284" i="12"/>
  <c r="C9284" i="12"/>
  <c r="B8468" i="9"/>
  <c r="C8468" i="9"/>
  <c r="F9284" i="12"/>
  <c r="F8468" i="9"/>
  <c r="B8469" i="9"/>
  <c r="C8469" i="9"/>
  <c r="D9285" i="12"/>
  <c r="E9285" i="12"/>
  <c r="B9285" i="12"/>
  <c r="C9285" i="12"/>
  <c r="D8469" i="9"/>
  <c r="E8469" i="9"/>
  <c r="F9285" i="12"/>
  <c r="B9286" i="12"/>
  <c r="C9286" i="12"/>
  <c r="F8469" i="9"/>
  <c r="D8470" i="9"/>
  <c r="E8470" i="9"/>
  <c r="D9286" i="12"/>
  <c r="F9286" i="12"/>
  <c r="E9286" i="12"/>
  <c r="B8470" i="9"/>
  <c r="C8470" i="9"/>
  <c r="D9287" i="12"/>
  <c r="E9287" i="12"/>
  <c r="B9287" i="12"/>
  <c r="C9287" i="12"/>
  <c r="F8470" i="9"/>
  <c r="B8471" i="9"/>
  <c r="C8471" i="9"/>
  <c r="F9287" i="12"/>
  <c r="B9288" i="12"/>
  <c r="C9288" i="12"/>
  <c r="D8471" i="9"/>
  <c r="E8471" i="9"/>
  <c r="D9288" i="12"/>
  <c r="F9288" i="12"/>
  <c r="E9288" i="12"/>
  <c r="F8471" i="9"/>
  <c r="D8472" i="9"/>
  <c r="E8472" i="9"/>
  <c r="D9289" i="12"/>
  <c r="E9289" i="12"/>
  <c r="B9289" i="12"/>
  <c r="C9289" i="12"/>
  <c r="B8472" i="9"/>
  <c r="C8472" i="9"/>
  <c r="F9289" i="12"/>
  <c r="B9290" i="12"/>
  <c r="C9290" i="12"/>
  <c r="F8472" i="9"/>
  <c r="B8473" i="9"/>
  <c r="C8473" i="9"/>
  <c r="D9290" i="12"/>
  <c r="F9290" i="12"/>
  <c r="E9290" i="12"/>
  <c r="D8473" i="9"/>
  <c r="E8473" i="9"/>
  <c r="D9291" i="12"/>
  <c r="E9291" i="12"/>
  <c r="B9291" i="12"/>
  <c r="C9291" i="12"/>
  <c r="F8473" i="9"/>
  <c r="D8474" i="9"/>
  <c r="E8474" i="9"/>
  <c r="F9291" i="12"/>
  <c r="B9292" i="12"/>
  <c r="C9292" i="12"/>
  <c r="B8474" i="9"/>
  <c r="C8474" i="9"/>
  <c r="D9292" i="12"/>
  <c r="F9292" i="12"/>
  <c r="E9292" i="12"/>
  <c r="F8474" i="9"/>
  <c r="B8475" i="9"/>
  <c r="C8475" i="9"/>
  <c r="D9293" i="12"/>
  <c r="E9293" i="12"/>
  <c r="B9293" i="12"/>
  <c r="C9293" i="12"/>
  <c r="D8475" i="9"/>
  <c r="E8475" i="9"/>
  <c r="F9293" i="12"/>
  <c r="B9294" i="12"/>
  <c r="C9294" i="12"/>
  <c r="F8475" i="9"/>
  <c r="D8476" i="9"/>
  <c r="E8476" i="9"/>
  <c r="D9294" i="12"/>
  <c r="F9294" i="12"/>
  <c r="E9294" i="12"/>
  <c r="B8476" i="9"/>
  <c r="C8476" i="9"/>
  <c r="D9295" i="12"/>
  <c r="E9295" i="12"/>
  <c r="B9295" i="12"/>
  <c r="C9295" i="12"/>
  <c r="F8476" i="9"/>
  <c r="B8477" i="9"/>
  <c r="C8477" i="9"/>
  <c r="F9295" i="12"/>
  <c r="B9296" i="12"/>
  <c r="C9296" i="12"/>
  <c r="D8477" i="9"/>
  <c r="E8477" i="9"/>
  <c r="D9296" i="12"/>
  <c r="F9296" i="12"/>
  <c r="E9296" i="12"/>
  <c r="F8477" i="9"/>
  <c r="D8478" i="9"/>
  <c r="E8478" i="9"/>
  <c r="D9297" i="12"/>
  <c r="E9297" i="12"/>
  <c r="B9297" i="12"/>
  <c r="C9297" i="12"/>
  <c r="B8478" i="9"/>
  <c r="C8478" i="9"/>
  <c r="F9297" i="12"/>
  <c r="B9298" i="12"/>
  <c r="C9298" i="12"/>
  <c r="F8478" i="9"/>
  <c r="B8479" i="9"/>
  <c r="C8479" i="9"/>
  <c r="D9298" i="12"/>
  <c r="F9298" i="12"/>
  <c r="E9298" i="12"/>
  <c r="D8479" i="9"/>
  <c r="E8479" i="9"/>
  <c r="D9299" i="12"/>
  <c r="E9299" i="12"/>
  <c r="B9299" i="12"/>
  <c r="C9299" i="12"/>
  <c r="F8479" i="9"/>
  <c r="D8480" i="9"/>
  <c r="E8480" i="9"/>
  <c r="F9299" i="12"/>
  <c r="B9300" i="12"/>
  <c r="C9300" i="12"/>
  <c r="B8480" i="9"/>
  <c r="C8480" i="9"/>
  <c r="D9300" i="12"/>
  <c r="F9300" i="12"/>
  <c r="E9300" i="12"/>
  <c r="F8480" i="9"/>
  <c r="D8481" i="9"/>
  <c r="E8481" i="9"/>
  <c r="D9301" i="12"/>
  <c r="E9301" i="12"/>
  <c r="B9301" i="12"/>
  <c r="C9301" i="12"/>
  <c r="B8481" i="9"/>
  <c r="C8481" i="9"/>
  <c r="F9301" i="12"/>
  <c r="B9302" i="12"/>
  <c r="C9302" i="12"/>
  <c r="F8481" i="9"/>
  <c r="D8482" i="9"/>
  <c r="E8482" i="9"/>
  <c r="D9302" i="12"/>
  <c r="F9302" i="12"/>
  <c r="E9302" i="12"/>
  <c r="B8482" i="9"/>
  <c r="C8482" i="9"/>
  <c r="D9303" i="12"/>
  <c r="E9303" i="12"/>
  <c r="B9303" i="12"/>
  <c r="C9303" i="12"/>
  <c r="F8482" i="9"/>
  <c r="D8483" i="9"/>
  <c r="E8483" i="9"/>
  <c r="F9303" i="12"/>
  <c r="B9304" i="12"/>
  <c r="C9304" i="12"/>
  <c r="B8483" i="9"/>
  <c r="F8483" i="9"/>
  <c r="D8484" i="9"/>
  <c r="E8484" i="9"/>
  <c r="C8483" i="9"/>
  <c r="D9304" i="12"/>
  <c r="F9304" i="12"/>
  <c r="E9304" i="12"/>
  <c r="B8484" i="9"/>
  <c r="D9305" i="12"/>
  <c r="E9305" i="12"/>
  <c r="B9305" i="12"/>
  <c r="C9305" i="12"/>
  <c r="C8484" i="9"/>
  <c r="F8484" i="9"/>
  <c r="D8485" i="9"/>
  <c r="E8485" i="9"/>
  <c r="F9305" i="12"/>
  <c r="B9306" i="12"/>
  <c r="C9306" i="12"/>
  <c r="B8485" i="9"/>
  <c r="D9306" i="12"/>
  <c r="F9306" i="12"/>
  <c r="E9306" i="12"/>
  <c r="F8485" i="9"/>
  <c r="D8486" i="9"/>
  <c r="E8486" i="9"/>
  <c r="C8485" i="9"/>
  <c r="B8486" i="9"/>
  <c r="C8486" i="9"/>
  <c r="D9307" i="12"/>
  <c r="E9307" i="12"/>
  <c r="B9307" i="12"/>
  <c r="C9307" i="12"/>
  <c r="F8486" i="9"/>
  <c r="F9307" i="12"/>
  <c r="B9308" i="12"/>
  <c r="C9308" i="12"/>
  <c r="B8487" i="9"/>
  <c r="D8487" i="9"/>
  <c r="E8487" i="9"/>
  <c r="D9308" i="12"/>
  <c r="F9308" i="12"/>
  <c r="E9308" i="12"/>
  <c r="C8487" i="9"/>
  <c r="F8487" i="9"/>
  <c r="D9309" i="12"/>
  <c r="E9309" i="12"/>
  <c r="B9309" i="12"/>
  <c r="C9309" i="12"/>
  <c r="B8488" i="9"/>
  <c r="C8488" i="9"/>
  <c r="D8488" i="9"/>
  <c r="E8488" i="9"/>
  <c r="F9309" i="12"/>
  <c r="B9310" i="12"/>
  <c r="C9310" i="12"/>
  <c r="F8488" i="9"/>
  <c r="B8489" i="9"/>
  <c r="C8489" i="9"/>
  <c r="D9310" i="12"/>
  <c r="F9310" i="12"/>
  <c r="E9310" i="12"/>
  <c r="D8489" i="9"/>
  <c r="E8489" i="9"/>
  <c r="F8489" i="9"/>
  <c r="B8490" i="9"/>
  <c r="C8490" i="9"/>
  <c r="D9311" i="12"/>
  <c r="E9311" i="12"/>
  <c r="B9311" i="12"/>
  <c r="C9311" i="12"/>
  <c r="D8490" i="9"/>
  <c r="E8490" i="9"/>
  <c r="F9311" i="12"/>
  <c r="D9312" i="12"/>
  <c r="E9312" i="12"/>
  <c r="F8490" i="9"/>
  <c r="B9312" i="12"/>
  <c r="C9312" i="12"/>
  <c r="D8491" i="9"/>
  <c r="E8491" i="9"/>
  <c r="B8491" i="9"/>
  <c r="F9312" i="12"/>
  <c r="B9313" i="12"/>
  <c r="C9313" i="12"/>
  <c r="C8491" i="9"/>
  <c r="F8491" i="9"/>
  <c r="D9313" i="12"/>
  <c r="E9313" i="12"/>
  <c r="B8492" i="9"/>
  <c r="C8492" i="9"/>
  <c r="D8492" i="9"/>
  <c r="E8492" i="9"/>
  <c r="F9313" i="12"/>
  <c r="B9314" i="12"/>
  <c r="F8492" i="9"/>
  <c r="D8493" i="9"/>
  <c r="E8493" i="9"/>
  <c r="B8493" i="9"/>
  <c r="C9314" i="12"/>
  <c r="D9314" i="12"/>
  <c r="E9314" i="12"/>
  <c r="C8493" i="9"/>
  <c r="F8493" i="9"/>
  <c r="B8494" i="9"/>
  <c r="C8494" i="9"/>
  <c r="D8494" i="9"/>
  <c r="E8494" i="9"/>
  <c r="F9314" i="12"/>
  <c r="F8494" i="9"/>
  <c r="D8495" i="9"/>
  <c r="E8495" i="9"/>
  <c r="D9315" i="12"/>
  <c r="E9315" i="12"/>
  <c r="B9315" i="12"/>
  <c r="C9315" i="12"/>
  <c r="B8495" i="9"/>
  <c r="C8495" i="9"/>
  <c r="F9315" i="12"/>
  <c r="B9316" i="12"/>
  <c r="C9316" i="12"/>
  <c r="F8495" i="9"/>
  <c r="D9316" i="12"/>
  <c r="F9316" i="12"/>
  <c r="E9316" i="12"/>
  <c r="D8496" i="9"/>
  <c r="E8496" i="9"/>
  <c r="B8496" i="9"/>
  <c r="C8496" i="9"/>
  <c r="D9317" i="12"/>
  <c r="E9317" i="12"/>
  <c r="B9317" i="12"/>
  <c r="C9317" i="12"/>
  <c r="F8496" i="9"/>
  <c r="B8497" i="9"/>
  <c r="C8497" i="9"/>
  <c r="F9317" i="12"/>
  <c r="D8497" i="9"/>
  <c r="E8497" i="9"/>
  <c r="F8497" i="9"/>
  <c r="B8498" i="9"/>
  <c r="C8498" i="9"/>
  <c r="D8498" i="9"/>
  <c r="E8498" i="9"/>
  <c r="D9318" i="12"/>
  <c r="E9318" i="12"/>
  <c r="B9318" i="12"/>
  <c r="C9318" i="12"/>
  <c r="F8498" i="9"/>
  <c r="B8499" i="9"/>
  <c r="C8499" i="9"/>
  <c r="F9318" i="12"/>
  <c r="B9319" i="12"/>
  <c r="C9319" i="12"/>
  <c r="D9319" i="12"/>
  <c r="E9319" i="12"/>
  <c r="D8499" i="9"/>
  <c r="E8499" i="9"/>
  <c r="F9319" i="12"/>
  <c r="F8499" i="9"/>
  <c r="D8500" i="9"/>
  <c r="E8500" i="9"/>
  <c r="B8500" i="9"/>
  <c r="C8500" i="9"/>
  <c r="B9320" i="12"/>
  <c r="C9320" i="12"/>
  <c r="D9320" i="12"/>
  <c r="E9320" i="12"/>
  <c r="F8500" i="9"/>
  <c r="B8501" i="9"/>
  <c r="C8501" i="9"/>
  <c r="F9320" i="12"/>
  <c r="D9321" i="12"/>
  <c r="E9321" i="12"/>
  <c r="B9321" i="12"/>
  <c r="C9321" i="12"/>
  <c r="D8501" i="9"/>
  <c r="E8501" i="9"/>
  <c r="F9321" i="12"/>
  <c r="D9322" i="12"/>
  <c r="E9322" i="12"/>
  <c r="F8501" i="9"/>
  <c r="D8502" i="9"/>
  <c r="E8502" i="9"/>
  <c r="B9322" i="12"/>
  <c r="C9322" i="12"/>
  <c r="B8502" i="9"/>
  <c r="C8502" i="9"/>
  <c r="F9322" i="12"/>
  <c r="F8502" i="9"/>
  <c r="B8503" i="9"/>
  <c r="C8503" i="9"/>
  <c r="D9323" i="12"/>
  <c r="E9323" i="12"/>
  <c r="B9323" i="12"/>
  <c r="C9323" i="12"/>
  <c r="D8503" i="9"/>
  <c r="E8503" i="9"/>
  <c r="F9323" i="12"/>
  <c r="B9324" i="12"/>
  <c r="C9324" i="12"/>
  <c r="F8503" i="9"/>
  <c r="D8504" i="9"/>
  <c r="E8504" i="9"/>
  <c r="D9324" i="12"/>
  <c r="F9324" i="12"/>
  <c r="E9324" i="12"/>
  <c r="B8504" i="9"/>
  <c r="C8504" i="9"/>
  <c r="D9325" i="12"/>
  <c r="E9325" i="12"/>
  <c r="B9325" i="12"/>
  <c r="C9325" i="12"/>
  <c r="F8504" i="9"/>
  <c r="F9325" i="12"/>
  <c r="B9326" i="12"/>
  <c r="C9326" i="12"/>
  <c r="D8505" i="9"/>
  <c r="E8505" i="9"/>
  <c r="B8505" i="9"/>
  <c r="C8505" i="9"/>
  <c r="D9326" i="12"/>
  <c r="F9326" i="12"/>
  <c r="E9326" i="12"/>
  <c r="F8505" i="9"/>
  <c r="B8506" i="9"/>
  <c r="C8506" i="9"/>
  <c r="D9327" i="12"/>
  <c r="E9327" i="12"/>
  <c r="B9327" i="12"/>
  <c r="C9327" i="12"/>
  <c r="D8506" i="9"/>
  <c r="E8506" i="9"/>
  <c r="F8506" i="9"/>
  <c r="B8507" i="9"/>
  <c r="C8507" i="9"/>
  <c r="F9327" i="12"/>
  <c r="B9328" i="12"/>
  <c r="C9328" i="12"/>
  <c r="D8507" i="9"/>
  <c r="E8507" i="9"/>
  <c r="D9328" i="12"/>
  <c r="F9328" i="12"/>
  <c r="E9328" i="12"/>
  <c r="F8507" i="9"/>
  <c r="B8508" i="9"/>
  <c r="C8508" i="9"/>
  <c r="D8508" i="9"/>
  <c r="E8508" i="9"/>
  <c r="D9329" i="12"/>
  <c r="E9329" i="12"/>
  <c r="B9329" i="12"/>
  <c r="C9329" i="12"/>
  <c r="F8508" i="9"/>
  <c r="D8509" i="9"/>
  <c r="E8509" i="9"/>
  <c r="F9329" i="12"/>
  <c r="B9330" i="12"/>
  <c r="C9330" i="12"/>
  <c r="B8509" i="9"/>
  <c r="C8509" i="9"/>
  <c r="F8509" i="9"/>
  <c r="D8510" i="9"/>
  <c r="E8510" i="9"/>
  <c r="D9330" i="12"/>
  <c r="F9330" i="12"/>
  <c r="E9330" i="12"/>
  <c r="B8510" i="9"/>
  <c r="C8510" i="9"/>
  <c r="D9331" i="12"/>
  <c r="E9331" i="12"/>
  <c r="B9331" i="12"/>
  <c r="C9331" i="12"/>
  <c r="F8510" i="9"/>
  <c r="D8511" i="9"/>
  <c r="E8511" i="9"/>
  <c r="B8511" i="9"/>
  <c r="C8511" i="9"/>
  <c r="F9331" i="12"/>
  <c r="B9332" i="12"/>
  <c r="C9332" i="12"/>
  <c r="F8511" i="9"/>
  <c r="B8512" i="9"/>
  <c r="C8512" i="9"/>
  <c r="D9332" i="12"/>
  <c r="F9332" i="12"/>
  <c r="E9332" i="12"/>
  <c r="D8512" i="9"/>
  <c r="E8512" i="9"/>
  <c r="D9333" i="12"/>
  <c r="E9333" i="12"/>
  <c r="B9333" i="12"/>
  <c r="C9333" i="12"/>
  <c r="F8512" i="9"/>
  <c r="B8513" i="9"/>
  <c r="C8513" i="9"/>
  <c r="D8513" i="9"/>
  <c r="E8513" i="9"/>
  <c r="F9333" i="12"/>
  <c r="B9334" i="12"/>
  <c r="C9334" i="12"/>
  <c r="F8513" i="9"/>
  <c r="D8514" i="9"/>
  <c r="E8514" i="9"/>
  <c r="D9334" i="12"/>
  <c r="F9334" i="12"/>
  <c r="E9334" i="12"/>
  <c r="B8514" i="9"/>
  <c r="C8514" i="9"/>
  <c r="F8514" i="9"/>
  <c r="D8515" i="9"/>
  <c r="E8515" i="9"/>
  <c r="D9335" i="12"/>
  <c r="E9335" i="12"/>
  <c r="B9335" i="12"/>
  <c r="C9335" i="12"/>
  <c r="B8515" i="9"/>
  <c r="C8515" i="9"/>
  <c r="F9335" i="12"/>
  <c r="B9336" i="12"/>
  <c r="C9336" i="12"/>
  <c r="F8515" i="9"/>
  <c r="D8516" i="9"/>
  <c r="E8516" i="9"/>
  <c r="B8516" i="9"/>
  <c r="C8516" i="9"/>
  <c r="D9336" i="12"/>
  <c r="F9336" i="12"/>
  <c r="E9336" i="12"/>
  <c r="F8516" i="9"/>
  <c r="B8517" i="9"/>
  <c r="C8517" i="9"/>
  <c r="D9337" i="12"/>
  <c r="E9337" i="12"/>
  <c r="B9337" i="12"/>
  <c r="C9337" i="12"/>
  <c r="D8517" i="9"/>
  <c r="E8517" i="9"/>
  <c r="F9337" i="12"/>
  <c r="B9338" i="12"/>
  <c r="C9338" i="12"/>
  <c r="F8517" i="9"/>
  <c r="D8518" i="9"/>
  <c r="E8518" i="9"/>
  <c r="D9338" i="12"/>
  <c r="F9338" i="12"/>
  <c r="E9338" i="12"/>
  <c r="B8518" i="9"/>
  <c r="C8518" i="9"/>
  <c r="F8518" i="9"/>
  <c r="B8519" i="9"/>
  <c r="C8519" i="9"/>
  <c r="D9339" i="12"/>
  <c r="E9339" i="12"/>
  <c r="B9339" i="12"/>
  <c r="C9339" i="12"/>
  <c r="D8519" i="9"/>
  <c r="E8519" i="9"/>
  <c r="F9339" i="12"/>
  <c r="B9340" i="12"/>
  <c r="C9340" i="12"/>
  <c r="F8519" i="9"/>
  <c r="D8520" i="9"/>
  <c r="E8520" i="9"/>
  <c r="B8520" i="9"/>
  <c r="C8520" i="9"/>
  <c r="D9340" i="12"/>
  <c r="F9340" i="12"/>
  <c r="E9340" i="12"/>
  <c r="F8520" i="9"/>
  <c r="D9341" i="12"/>
  <c r="E9341" i="12"/>
  <c r="B9341" i="12"/>
  <c r="C9341" i="12"/>
  <c r="B8521" i="9"/>
  <c r="C8521" i="9"/>
  <c r="D8521" i="9"/>
  <c r="E8521" i="9"/>
  <c r="F9341" i="12"/>
  <c r="B9342" i="12"/>
  <c r="C9342" i="12"/>
  <c r="F8521" i="9"/>
  <c r="B8522" i="9"/>
  <c r="C8522" i="9"/>
  <c r="D9342" i="12"/>
  <c r="F9342" i="12"/>
  <c r="E9342" i="12"/>
  <c r="D8522" i="9"/>
  <c r="E8522" i="9"/>
  <c r="D9343" i="12"/>
  <c r="E9343" i="12"/>
  <c r="B9343" i="12"/>
  <c r="C9343" i="12"/>
  <c r="F8522" i="9"/>
  <c r="F9343" i="12"/>
  <c r="B9344" i="12"/>
  <c r="C9344" i="12"/>
  <c r="B8523" i="9"/>
  <c r="C8523" i="9"/>
  <c r="D8523" i="9"/>
  <c r="E8523" i="9"/>
  <c r="D9344" i="12"/>
  <c r="F9344" i="12"/>
  <c r="E9344" i="12"/>
  <c r="F8523" i="9"/>
  <c r="B8524" i="9"/>
  <c r="C8524" i="9"/>
  <c r="D9345" i="12"/>
  <c r="E9345" i="12"/>
  <c r="B9345" i="12"/>
  <c r="C9345" i="12"/>
  <c r="D8524" i="9"/>
  <c r="E8524" i="9"/>
  <c r="F9345" i="12"/>
  <c r="B9346" i="12"/>
  <c r="C9346" i="12"/>
  <c r="F8524" i="9"/>
  <c r="D8525" i="9"/>
  <c r="E8525" i="9"/>
  <c r="D9346" i="12"/>
  <c r="F9346" i="12"/>
  <c r="E9346" i="12"/>
  <c r="B8525" i="9"/>
  <c r="C8525" i="9"/>
  <c r="D9347" i="12"/>
  <c r="E9347" i="12"/>
  <c r="B9347" i="12"/>
  <c r="C9347" i="12"/>
  <c r="F8525" i="9"/>
  <c r="B8526" i="9"/>
  <c r="C8526" i="9"/>
  <c r="F9347" i="12"/>
  <c r="B9348" i="12"/>
  <c r="C9348" i="12"/>
  <c r="D8526" i="9"/>
  <c r="E8526" i="9"/>
  <c r="D9348" i="12"/>
  <c r="F9348" i="12"/>
  <c r="E9348" i="12"/>
  <c r="F8526" i="9"/>
  <c r="D8527" i="9"/>
  <c r="E8527" i="9"/>
  <c r="D9349" i="12"/>
  <c r="E9349" i="12"/>
  <c r="B9349" i="12"/>
  <c r="C9349" i="12"/>
  <c r="B8527" i="9"/>
  <c r="C8527" i="9"/>
  <c r="F9349" i="12"/>
  <c r="B9350" i="12"/>
  <c r="C9350" i="12"/>
  <c r="F8527" i="9"/>
  <c r="B8528" i="9"/>
  <c r="C8528" i="9"/>
  <c r="D9350" i="12"/>
  <c r="F9350" i="12"/>
  <c r="E9350" i="12"/>
  <c r="D8528" i="9"/>
  <c r="E8528" i="9"/>
  <c r="D9351" i="12"/>
  <c r="E9351" i="12"/>
  <c r="B9351" i="12"/>
  <c r="C9351" i="12"/>
  <c r="F8528" i="9"/>
  <c r="D8529" i="9"/>
  <c r="E8529" i="9"/>
  <c r="F9351" i="12"/>
  <c r="B9352" i="12"/>
  <c r="C9352" i="12"/>
  <c r="B8529" i="9"/>
  <c r="C8529" i="9"/>
  <c r="D9352" i="12"/>
  <c r="F9352" i="12"/>
  <c r="E9352" i="12"/>
  <c r="F8529" i="9"/>
  <c r="B8530" i="9"/>
  <c r="C8530" i="9"/>
  <c r="D9353" i="12"/>
  <c r="E9353" i="12"/>
  <c r="B9353" i="12"/>
  <c r="C9353" i="12"/>
  <c r="D8530" i="9"/>
  <c r="E8530" i="9"/>
  <c r="F9353" i="12"/>
  <c r="B9354" i="12"/>
  <c r="C9354" i="12"/>
  <c r="F8530" i="9"/>
  <c r="D8531" i="9"/>
  <c r="E8531" i="9"/>
  <c r="D9354" i="12"/>
  <c r="F9354" i="12"/>
  <c r="E9354" i="12"/>
  <c r="B8531" i="9"/>
  <c r="C8531" i="9"/>
  <c r="D9355" i="12"/>
  <c r="E9355" i="12"/>
  <c r="B9355" i="12"/>
  <c r="C9355" i="12"/>
  <c r="F8531" i="9"/>
  <c r="B8532" i="9"/>
  <c r="C8532" i="9"/>
  <c r="F9355" i="12"/>
  <c r="B9356" i="12"/>
  <c r="C9356" i="12"/>
  <c r="D8532" i="9"/>
  <c r="E8532" i="9"/>
  <c r="D9356" i="12"/>
  <c r="F9356" i="12"/>
  <c r="E9356" i="12"/>
  <c r="F8532" i="9"/>
  <c r="D8533" i="9"/>
  <c r="E8533" i="9"/>
  <c r="D9357" i="12"/>
  <c r="E9357" i="12"/>
  <c r="B9357" i="12"/>
  <c r="C9357" i="12"/>
  <c r="B8533" i="9"/>
  <c r="C8533" i="9"/>
  <c r="F9357" i="12"/>
  <c r="B9358" i="12"/>
  <c r="C9358" i="12"/>
  <c r="F8533" i="9"/>
  <c r="B8534" i="9"/>
  <c r="C8534" i="9"/>
  <c r="D9358" i="12"/>
  <c r="F9358" i="12"/>
  <c r="E9358" i="12"/>
  <c r="D8534" i="9"/>
  <c r="E8534" i="9"/>
  <c r="D9359" i="12"/>
  <c r="E9359" i="12"/>
  <c r="B9359" i="12"/>
  <c r="C9359" i="12"/>
  <c r="F8534" i="9"/>
  <c r="D8535" i="9"/>
  <c r="E8535" i="9"/>
  <c r="F9359" i="12"/>
  <c r="B9360" i="12"/>
  <c r="C9360" i="12"/>
  <c r="B8535" i="9"/>
  <c r="C8535" i="9"/>
  <c r="D9360" i="12"/>
  <c r="F9360" i="12"/>
  <c r="E9360" i="12"/>
  <c r="F8535" i="9"/>
  <c r="B8536" i="9"/>
  <c r="C8536" i="9"/>
  <c r="D9361" i="12"/>
  <c r="E9361" i="12"/>
  <c r="B9361" i="12"/>
  <c r="C9361" i="12"/>
  <c r="D8536" i="9"/>
  <c r="E8536" i="9"/>
  <c r="F9361" i="12"/>
  <c r="B9362" i="12"/>
  <c r="C9362" i="12"/>
  <c r="F8536" i="9"/>
  <c r="D8537" i="9"/>
  <c r="E8537" i="9"/>
  <c r="D9362" i="12"/>
  <c r="F9362" i="12"/>
  <c r="E9362" i="12"/>
  <c r="B8537" i="9"/>
  <c r="C8537" i="9"/>
  <c r="D9363" i="12"/>
  <c r="E9363" i="12"/>
  <c r="B9363" i="12"/>
  <c r="C9363" i="12"/>
  <c r="F8537" i="9"/>
  <c r="B8538" i="9"/>
  <c r="C8538" i="9"/>
  <c r="F9363" i="12"/>
  <c r="B9364" i="12"/>
  <c r="C9364" i="12"/>
  <c r="D8538" i="9"/>
  <c r="E8538" i="9"/>
  <c r="D9364" i="12"/>
  <c r="F9364" i="12"/>
  <c r="E9364" i="12"/>
  <c r="F8538" i="9"/>
  <c r="D8539" i="9"/>
  <c r="E8539" i="9"/>
  <c r="D9365" i="12"/>
  <c r="E9365" i="12"/>
  <c r="B9365" i="12"/>
  <c r="C9365" i="12"/>
  <c r="B8539" i="9"/>
  <c r="C8539" i="9"/>
  <c r="F9365" i="12"/>
  <c r="B9366" i="12"/>
  <c r="C9366" i="12"/>
  <c r="F8539" i="9"/>
  <c r="B8540" i="9"/>
  <c r="C8540" i="9"/>
  <c r="D9366" i="12"/>
  <c r="F9366" i="12"/>
  <c r="E9366" i="12"/>
  <c r="D8540" i="9"/>
  <c r="E8540" i="9"/>
  <c r="D9367" i="12"/>
  <c r="E9367" i="12"/>
  <c r="B9367" i="12"/>
  <c r="C9367" i="12"/>
  <c r="F8540" i="9"/>
  <c r="D8541" i="9"/>
  <c r="E8541" i="9"/>
  <c r="F9367" i="12"/>
  <c r="B9368" i="12"/>
  <c r="C9368" i="12"/>
  <c r="B8541" i="9"/>
  <c r="C8541" i="9"/>
  <c r="D9368" i="12"/>
  <c r="F9368" i="12"/>
  <c r="E9368" i="12"/>
  <c r="F8541" i="9"/>
  <c r="B8542" i="9"/>
  <c r="C8542" i="9"/>
  <c r="D9369" i="12"/>
  <c r="E9369" i="12"/>
  <c r="B9369" i="12"/>
  <c r="C9369" i="12"/>
  <c r="D8542" i="9"/>
  <c r="E8542" i="9"/>
  <c r="F9369" i="12"/>
  <c r="D9370" i="12"/>
  <c r="E9370" i="12"/>
  <c r="F8542" i="9"/>
  <c r="D8543" i="9"/>
  <c r="E8543" i="9"/>
  <c r="B9370" i="12"/>
  <c r="C9370" i="12"/>
  <c r="B8543" i="9"/>
  <c r="C8543" i="9"/>
  <c r="F9370" i="12"/>
  <c r="B9371" i="12"/>
  <c r="C9371" i="12"/>
  <c r="F8543" i="9"/>
  <c r="D9371" i="12"/>
  <c r="E9371" i="12"/>
  <c r="D8544" i="9"/>
  <c r="E8544" i="9"/>
  <c r="B8544" i="9"/>
  <c r="C8544" i="9"/>
  <c r="F9371" i="12"/>
  <c r="D9372" i="12"/>
  <c r="E9372" i="12"/>
  <c r="F8544" i="9"/>
  <c r="D8545" i="9"/>
  <c r="E8545" i="9"/>
  <c r="B9372" i="12"/>
  <c r="F9372" i="12"/>
  <c r="C9372" i="12"/>
  <c r="B8545" i="9"/>
  <c r="C8545" i="9"/>
  <c r="B9373" i="12"/>
  <c r="C9373" i="12"/>
  <c r="D9373" i="12"/>
  <c r="E9373" i="12"/>
  <c r="F8545" i="9"/>
  <c r="B8546" i="9"/>
  <c r="C8546" i="9"/>
  <c r="F9373" i="12"/>
  <c r="D9374" i="12"/>
  <c r="E9374" i="12"/>
  <c r="D8546" i="9"/>
  <c r="E8546" i="9"/>
  <c r="B9374" i="12"/>
  <c r="F9374" i="12"/>
  <c r="C9374" i="12"/>
  <c r="F8546" i="9"/>
  <c r="D8547" i="9"/>
  <c r="E8547" i="9"/>
  <c r="B9375" i="12"/>
  <c r="C9375" i="12"/>
  <c r="D9375" i="12"/>
  <c r="E9375" i="12"/>
  <c r="B8547" i="9"/>
  <c r="C8547" i="9"/>
  <c r="F9375" i="12"/>
  <c r="D9376" i="12"/>
  <c r="E9376" i="12"/>
  <c r="F8547" i="9"/>
  <c r="B8548" i="9"/>
  <c r="C8548" i="9"/>
  <c r="B9376" i="12"/>
  <c r="F9376" i="12"/>
  <c r="C9376" i="12"/>
  <c r="D8548" i="9"/>
  <c r="E8548" i="9"/>
  <c r="B9377" i="12"/>
  <c r="C9377" i="12"/>
  <c r="D9377" i="12"/>
  <c r="E9377" i="12"/>
  <c r="F8548" i="9"/>
  <c r="D8549" i="9"/>
  <c r="E8549" i="9"/>
  <c r="F9377" i="12"/>
  <c r="D9378" i="12"/>
  <c r="E9378" i="12"/>
  <c r="B8549" i="9"/>
  <c r="C8549" i="9"/>
  <c r="B9378" i="12"/>
  <c r="F9378" i="12"/>
  <c r="C9378" i="12"/>
  <c r="F8549" i="9"/>
  <c r="B8550" i="9"/>
  <c r="C8550" i="9"/>
  <c r="B9379" i="12"/>
  <c r="C9379" i="12"/>
  <c r="D9379" i="12"/>
  <c r="E9379" i="12"/>
  <c r="D8550" i="9"/>
  <c r="E8550" i="9"/>
  <c r="F9379" i="12"/>
  <c r="D9380" i="12"/>
  <c r="E9380" i="12"/>
  <c r="F8550" i="9"/>
  <c r="D8551" i="9"/>
  <c r="E8551" i="9"/>
  <c r="B9380" i="12"/>
  <c r="F9380" i="12"/>
  <c r="C9380" i="12"/>
  <c r="B8551" i="9"/>
  <c r="C8551" i="9"/>
  <c r="F8551" i="9"/>
  <c r="B8552" i="9"/>
  <c r="C8552" i="9"/>
  <c r="B9381" i="12"/>
  <c r="C9381" i="12"/>
  <c r="D9381" i="12"/>
  <c r="E9381" i="12"/>
  <c r="D8552" i="9"/>
  <c r="E8552" i="9"/>
  <c r="F9381" i="12"/>
  <c r="D9382" i="12"/>
  <c r="E9382" i="12"/>
  <c r="F8552" i="9"/>
  <c r="D8553" i="9"/>
  <c r="E8553" i="9"/>
  <c r="B9382" i="12"/>
  <c r="F9382" i="12"/>
  <c r="C9382" i="12"/>
  <c r="B8553" i="9"/>
  <c r="C8553" i="9"/>
  <c r="B9383" i="12"/>
  <c r="C9383" i="12"/>
  <c r="D9383" i="12"/>
  <c r="E9383" i="12"/>
  <c r="F8553" i="9"/>
  <c r="B8554" i="9"/>
  <c r="C8554" i="9"/>
  <c r="F9383" i="12"/>
  <c r="D9384" i="12"/>
  <c r="E9384" i="12"/>
  <c r="D8554" i="9"/>
  <c r="E8554" i="9"/>
  <c r="B9384" i="12"/>
  <c r="F9384" i="12"/>
  <c r="C9384" i="12"/>
  <c r="F8554" i="9"/>
  <c r="D8555" i="9"/>
  <c r="E8555" i="9"/>
  <c r="B9385" i="12"/>
  <c r="C9385" i="12"/>
  <c r="D9385" i="12"/>
  <c r="E9385" i="12"/>
  <c r="B8555" i="9"/>
  <c r="C8555" i="9"/>
  <c r="F9385" i="12"/>
  <c r="D9386" i="12"/>
  <c r="E9386" i="12"/>
  <c r="F8555" i="9"/>
  <c r="B8556" i="9"/>
  <c r="C8556" i="9"/>
  <c r="B9386" i="12"/>
  <c r="F9386" i="12"/>
  <c r="C9386" i="12"/>
  <c r="D8556" i="9"/>
  <c r="E8556" i="9"/>
  <c r="B9387" i="12"/>
  <c r="C9387" i="12"/>
  <c r="D9387" i="12"/>
  <c r="E9387" i="12"/>
  <c r="F8556" i="9"/>
  <c r="D8557" i="9"/>
  <c r="E8557" i="9"/>
  <c r="F9387" i="12"/>
  <c r="D9388" i="12"/>
  <c r="E9388" i="12"/>
  <c r="B8557" i="9"/>
  <c r="C8557" i="9"/>
  <c r="B9388" i="12"/>
  <c r="F9388" i="12"/>
  <c r="C9388" i="12"/>
  <c r="F8557" i="9"/>
  <c r="B8558" i="9"/>
  <c r="C8558" i="9"/>
  <c r="B9389" i="12"/>
  <c r="C9389" i="12"/>
  <c r="D9389" i="12"/>
  <c r="E9389" i="12"/>
  <c r="D8558" i="9"/>
  <c r="E8558" i="9"/>
  <c r="F9389" i="12"/>
  <c r="D9390" i="12"/>
  <c r="E9390" i="12"/>
  <c r="F8558" i="9"/>
  <c r="D8559" i="9"/>
  <c r="E8559" i="9"/>
  <c r="B9390" i="12"/>
  <c r="F9390" i="12"/>
  <c r="C9390" i="12"/>
  <c r="B8559" i="9"/>
  <c r="C8559" i="9"/>
  <c r="B9391" i="12"/>
  <c r="C9391" i="12"/>
  <c r="D9391" i="12"/>
  <c r="E9391" i="12"/>
  <c r="F8559" i="9"/>
  <c r="F9391" i="12"/>
  <c r="D9392" i="12"/>
  <c r="E9392" i="12"/>
  <c r="D8560" i="9"/>
  <c r="E8560" i="9"/>
  <c r="B8560" i="9"/>
  <c r="C8560" i="9"/>
  <c r="B9392" i="12"/>
  <c r="F9392" i="12"/>
  <c r="C9392" i="12"/>
  <c r="F8560" i="9"/>
  <c r="D8561" i="9"/>
  <c r="E8561" i="9"/>
  <c r="B9393" i="12"/>
  <c r="C9393" i="12"/>
  <c r="D9393" i="12"/>
  <c r="E9393" i="12"/>
  <c r="B8561" i="9"/>
  <c r="C8561" i="9"/>
  <c r="F9393" i="12"/>
  <c r="F8561" i="9"/>
  <c r="D9394" i="12"/>
  <c r="E9394" i="12"/>
  <c r="B9394" i="12"/>
  <c r="C9394" i="12"/>
  <c r="D8562" i="9"/>
  <c r="E8562" i="9"/>
  <c r="B8562" i="9"/>
  <c r="C8562" i="9"/>
  <c r="F9394" i="12"/>
  <c r="B9395" i="12"/>
  <c r="C9395" i="12"/>
  <c r="F8562" i="9"/>
  <c r="B8563" i="9"/>
  <c r="C8563" i="9"/>
  <c r="D9395" i="12"/>
  <c r="F9395" i="12"/>
  <c r="E9395" i="12"/>
  <c r="D8563" i="9"/>
  <c r="E8563" i="9"/>
  <c r="F8563" i="9"/>
  <c r="B8564" i="9"/>
  <c r="C8564" i="9"/>
  <c r="D9396" i="12"/>
  <c r="E9396" i="12"/>
  <c r="B9396" i="12"/>
  <c r="C9396" i="12"/>
  <c r="D8564" i="9"/>
  <c r="E8564" i="9"/>
  <c r="F8564" i="9"/>
  <c r="B8565" i="9"/>
  <c r="C8565" i="9"/>
  <c r="F9396" i="12"/>
  <c r="B9397" i="12"/>
  <c r="C9397" i="12"/>
  <c r="D8565" i="9"/>
  <c r="E8565" i="9"/>
  <c r="D9397" i="12"/>
  <c r="F9397" i="12"/>
  <c r="E9397" i="12"/>
  <c r="F8565" i="9"/>
  <c r="D8566" i="9"/>
  <c r="E8566" i="9"/>
  <c r="B8566" i="9"/>
  <c r="C8566" i="9"/>
  <c r="D9398" i="12"/>
  <c r="E9398" i="12"/>
  <c r="B9398" i="12"/>
  <c r="C9398" i="12"/>
  <c r="F8566" i="9"/>
  <c r="F9398" i="12"/>
  <c r="B9399" i="12"/>
  <c r="C9399" i="12"/>
  <c r="D8567" i="9"/>
  <c r="E8567" i="9"/>
  <c r="B8567" i="9"/>
  <c r="C8567" i="9"/>
  <c r="D9399" i="12"/>
  <c r="F9399" i="12"/>
  <c r="E9399" i="12"/>
  <c r="F8567" i="9"/>
  <c r="B8568" i="9"/>
  <c r="C8568" i="9"/>
  <c r="D9400" i="12"/>
  <c r="E9400" i="12"/>
  <c r="B9400" i="12"/>
  <c r="C9400" i="12"/>
  <c r="D8568" i="9"/>
  <c r="E8568" i="9"/>
  <c r="F8568" i="9"/>
  <c r="B8569" i="9"/>
  <c r="C8569" i="9"/>
  <c r="F9400" i="12"/>
  <c r="B9401" i="12"/>
  <c r="C9401" i="12"/>
  <c r="D8569" i="9"/>
  <c r="E8569" i="9"/>
  <c r="D9401" i="12"/>
  <c r="F9401" i="12"/>
  <c r="E9401" i="12"/>
  <c r="F8569" i="9"/>
  <c r="D8570" i="9"/>
  <c r="E8570" i="9"/>
  <c r="D9402" i="12"/>
  <c r="E9402" i="12"/>
  <c r="B9402" i="12"/>
  <c r="C9402" i="12"/>
  <c r="B8570" i="9"/>
  <c r="C8570" i="9"/>
  <c r="F8570" i="9"/>
  <c r="B8571" i="9"/>
  <c r="C8571" i="9"/>
  <c r="F9402" i="12"/>
  <c r="B9403" i="12"/>
  <c r="C9403" i="12"/>
  <c r="D8571" i="9"/>
  <c r="E8571" i="9"/>
  <c r="D9403" i="12"/>
  <c r="F9403" i="12"/>
  <c r="E9403" i="12"/>
  <c r="F8571" i="9"/>
  <c r="D8572" i="9"/>
  <c r="E8572" i="9"/>
  <c r="D9404" i="12"/>
  <c r="E9404" i="12"/>
  <c r="B9404" i="12"/>
  <c r="C9404" i="12"/>
  <c r="B8572" i="9"/>
  <c r="C8572" i="9"/>
  <c r="F9404" i="12"/>
  <c r="B9405" i="12"/>
  <c r="C9405" i="12"/>
  <c r="F8572" i="9"/>
  <c r="B8573" i="9"/>
  <c r="C8573" i="9"/>
  <c r="D9405" i="12"/>
  <c r="F9405" i="12"/>
  <c r="E9405" i="12"/>
  <c r="D8573" i="9"/>
  <c r="E8573" i="9"/>
  <c r="D9406" i="12"/>
  <c r="E9406" i="12"/>
  <c r="B9406" i="12"/>
  <c r="C9406" i="12"/>
  <c r="F8573" i="9"/>
  <c r="D8574" i="9"/>
  <c r="E8574" i="9"/>
  <c r="F9406" i="12"/>
  <c r="B9407" i="12"/>
  <c r="C9407" i="12"/>
  <c r="B8574" i="9"/>
  <c r="C8574" i="9"/>
  <c r="D9407" i="12"/>
  <c r="F9407" i="12"/>
  <c r="E9407" i="12"/>
  <c r="F8574" i="9"/>
  <c r="D9408" i="12"/>
  <c r="E9408" i="12"/>
  <c r="B9408" i="12"/>
  <c r="C9408" i="12"/>
  <c r="D8575" i="9"/>
  <c r="E8575" i="9"/>
  <c r="B8575" i="9"/>
  <c r="C8575" i="9"/>
  <c r="F9408" i="12"/>
  <c r="B9409" i="12"/>
  <c r="C9409" i="12"/>
  <c r="F8575" i="9"/>
  <c r="D8576" i="9"/>
  <c r="E8576" i="9"/>
  <c r="D9409" i="12"/>
  <c r="F9409" i="12"/>
  <c r="E9409" i="12"/>
  <c r="B8576" i="9"/>
  <c r="C8576" i="9"/>
  <c r="D9410" i="12"/>
  <c r="E9410" i="12"/>
  <c r="B9410" i="12"/>
  <c r="C9410" i="12"/>
  <c r="F8576" i="9"/>
  <c r="B8577" i="9"/>
  <c r="C8577" i="9"/>
  <c r="F9410" i="12"/>
  <c r="D8577" i="9"/>
  <c r="E8577" i="9"/>
  <c r="D9411" i="12"/>
  <c r="E9411" i="12"/>
  <c r="B9411" i="12"/>
  <c r="C9411" i="12"/>
  <c r="F8577" i="9"/>
  <c r="D8578" i="9"/>
  <c r="E8578" i="9"/>
  <c r="F9411" i="12"/>
  <c r="B9412" i="12"/>
  <c r="C9412" i="12"/>
  <c r="D9412" i="12"/>
  <c r="E9412" i="12"/>
  <c r="B8578" i="9"/>
  <c r="C8578" i="9"/>
  <c r="F9412" i="12"/>
  <c r="F8578" i="9"/>
  <c r="B8579" i="9"/>
  <c r="C8579" i="9"/>
  <c r="D9413" i="12"/>
  <c r="E9413" i="12"/>
  <c r="B9413" i="12"/>
  <c r="C9413" i="12"/>
  <c r="D8579" i="9"/>
  <c r="E8579" i="9"/>
  <c r="F9413" i="12"/>
  <c r="B9414" i="12"/>
  <c r="C9414" i="12"/>
  <c r="D9414" i="12"/>
  <c r="E9414" i="12"/>
  <c r="F8579" i="9"/>
  <c r="D8580" i="9"/>
  <c r="E8580" i="9"/>
  <c r="F9414" i="12"/>
  <c r="B8580" i="9"/>
  <c r="C8580" i="9"/>
  <c r="D9415" i="12"/>
  <c r="E9415" i="12"/>
  <c r="B9415" i="12"/>
  <c r="C9415" i="12"/>
  <c r="F8580" i="9"/>
  <c r="B8581" i="9"/>
  <c r="C8581" i="9"/>
  <c r="F9415" i="12"/>
  <c r="B9416" i="12"/>
  <c r="C9416" i="12"/>
  <c r="D9416" i="12"/>
  <c r="E9416" i="12"/>
  <c r="D8581" i="9"/>
  <c r="E8581" i="9"/>
  <c r="F9416" i="12"/>
  <c r="F8581" i="9"/>
  <c r="D8582" i="9"/>
  <c r="E8582" i="9"/>
  <c r="D9417" i="12"/>
  <c r="E9417" i="12"/>
  <c r="B9417" i="12"/>
  <c r="C9417" i="12"/>
  <c r="B8582" i="9"/>
  <c r="C8582" i="9"/>
  <c r="F9417" i="12"/>
  <c r="B9418" i="12"/>
  <c r="C9418" i="12"/>
  <c r="D9418" i="12"/>
  <c r="E9418" i="12"/>
  <c r="F8582" i="9"/>
  <c r="B8583" i="9"/>
  <c r="C8583" i="9"/>
  <c r="F9418" i="12"/>
  <c r="D8583" i="9"/>
  <c r="E8583" i="9"/>
  <c r="D9419" i="12"/>
  <c r="E9419" i="12"/>
  <c r="B9419" i="12"/>
  <c r="C9419" i="12"/>
  <c r="F8583" i="9"/>
  <c r="F9419" i="12"/>
  <c r="B9420" i="12"/>
  <c r="C9420" i="12"/>
  <c r="D9420" i="12"/>
  <c r="E9420" i="12"/>
  <c r="B8584" i="9"/>
  <c r="C8584" i="9"/>
  <c r="D8584" i="9"/>
  <c r="E8584" i="9"/>
  <c r="F9420" i="12"/>
  <c r="F8584" i="9"/>
  <c r="B8585" i="9"/>
  <c r="C8585" i="9"/>
  <c r="D9421" i="12"/>
  <c r="E9421" i="12"/>
  <c r="B9421" i="12"/>
  <c r="C9421" i="12"/>
  <c r="D8585" i="9"/>
  <c r="E8585" i="9"/>
  <c r="F9421" i="12"/>
  <c r="B9422" i="12"/>
  <c r="C9422" i="12"/>
  <c r="D9422" i="12"/>
  <c r="E9422" i="12"/>
  <c r="F8585" i="9"/>
  <c r="B8586" i="9"/>
  <c r="C8586" i="9"/>
  <c r="F9422" i="12"/>
  <c r="D8586" i="9"/>
  <c r="E8586" i="9"/>
  <c r="F8586" i="9"/>
  <c r="D8587" i="9"/>
  <c r="E8587" i="9"/>
  <c r="D9423" i="12"/>
  <c r="E9423" i="12"/>
  <c r="B9423" i="12"/>
  <c r="C9423" i="12"/>
  <c r="B8587" i="9"/>
  <c r="C8587" i="9"/>
  <c r="F9423" i="12"/>
  <c r="F8587" i="9"/>
  <c r="B8588" i="9"/>
  <c r="C8588" i="9"/>
  <c r="D9424" i="12"/>
  <c r="E9424" i="12"/>
  <c r="B9424" i="12"/>
  <c r="C9424" i="12"/>
  <c r="D8588" i="9"/>
  <c r="E8588" i="9"/>
  <c r="F9424" i="12"/>
  <c r="B9425" i="12"/>
  <c r="C9425" i="12"/>
  <c r="D9425" i="12"/>
  <c r="E9425" i="12"/>
  <c r="F8588" i="9"/>
  <c r="D8589" i="9"/>
  <c r="E8589" i="9"/>
  <c r="F9425" i="12"/>
  <c r="B8589" i="9"/>
  <c r="C8589" i="9"/>
  <c r="D9426" i="12"/>
  <c r="E9426" i="12"/>
  <c r="B9426" i="12"/>
  <c r="C9426" i="12"/>
  <c r="F8589" i="9"/>
  <c r="F9426" i="12"/>
  <c r="B9427" i="12"/>
  <c r="C9427" i="12"/>
  <c r="D9427" i="12"/>
  <c r="E9427" i="12"/>
  <c r="D8590" i="9"/>
  <c r="E8590" i="9"/>
  <c r="B8590" i="9"/>
  <c r="C8590" i="9"/>
  <c r="F9427" i="12"/>
  <c r="F8590" i="9"/>
  <c r="B8591" i="9"/>
  <c r="C8591" i="9"/>
  <c r="D9428" i="12"/>
  <c r="E9428" i="12"/>
  <c r="B9428" i="12"/>
  <c r="C9428" i="12"/>
  <c r="D8591" i="9"/>
  <c r="E8591" i="9"/>
  <c r="F8591" i="9"/>
  <c r="F9428" i="12"/>
  <c r="B9429" i="12"/>
  <c r="C9429" i="12"/>
  <c r="D9429" i="12"/>
  <c r="E9429" i="12"/>
  <c r="B8592" i="9"/>
  <c r="C8592" i="9"/>
  <c r="D8592" i="9"/>
  <c r="E8592" i="9"/>
  <c r="F9429" i="12"/>
  <c r="F8592" i="9"/>
  <c r="B8593" i="9"/>
  <c r="C8593" i="9"/>
  <c r="D9430" i="12"/>
  <c r="E9430" i="12"/>
  <c r="B9430" i="12"/>
  <c r="C9430" i="12"/>
  <c r="D8593" i="9"/>
  <c r="E8593" i="9"/>
  <c r="F9430" i="12"/>
  <c r="B9431" i="12"/>
  <c r="C9431" i="12"/>
  <c r="D9431" i="12"/>
  <c r="E9431" i="12"/>
  <c r="F8593" i="9"/>
  <c r="D8594" i="9"/>
  <c r="E8594" i="9"/>
  <c r="F9431" i="12"/>
  <c r="B8594" i="9"/>
  <c r="C8594" i="9"/>
  <c r="D9432" i="12"/>
  <c r="E9432" i="12"/>
  <c r="B9432" i="12"/>
  <c r="C9432" i="12"/>
  <c r="F8594" i="9"/>
  <c r="F9432" i="12"/>
  <c r="B9433" i="12"/>
  <c r="C9433" i="12"/>
  <c r="D9433" i="12"/>
  <c r="E9433" i="12"/>
  <c r="D8595" i="9"/>
  <c r="E8595" i="9"/>
  <c r="B8595" i="9"/>
  <c r="C8595" i="9"/>
  <c r="F9433" i="12"/>
  <c r="F8595" i="9"/>
  <c r="B8596" i="9"/>
  <c r="C8596" i="9"/>
  <c r="D9434" i="12"/>
  <c r="E9434" i="12"/>
  <c r="B9434" i="12"/>
  <c r="C9434" i="12"/>
  <c r="D8596" i="9"/>
  <c r="E8596" i="9"/>
  <c r="F9434" i="12"/>
  <c r="B9435" i="12"/>
  <c r="C9435" i="12"/>
  <c r="D9435" i="12"/>
  <c r="E9435" i="12"/>
  <c r="F8596" i="9"/>
  <c r="D8597" i="9"/>
  <c r="E8597" i="9"/>
  <c r="B8597" i="9"/>
  <c r="C8597" i="9"/>
  <c r="F9435" i="12"/>
  <c r="F8597" i="9"/>
  <c r="B8598" i="9"/>
  <c r="C8598" i="9"/>
  <c r="D9436" i="12"/>
  <c r="E9436" i="12"/>
  <c r="B9436" i="12"/>
  <c r="C9436" i="12"/>
  <c r="D8598" i="9"/>
  <c r="E8598" i="9"/>
  <c r="F9436" i="12"/>
  <c r="B9437" i="12"/>
  <c r="C9437" i="12"/>
  <c r="F8598" i="9"/>
  <c r="D8599" i="9"/>
  <c r="E8599" i="9"/>
  <c r="D9437" i="12"/>
  <c r="E9437" i="12"/>
  <c r="B8599" i="9"/>
  <c r="C8599" i="9"/>
  <c r="F9437" i="12"/>
  <c r="F8599" i="9"/>
  <c r="B8600" i="9"/>
  <c r="C8600" i="9"/>
  <c r="B9438" i="12"/>
  <c r="C9438" i="12"/>
  <c r="D9438" i="12"/>
  <c r="E9438" i="12"/>
  <c r="D8600" i="9"/>
  <c r="E8600" i="9"/>
  <c r="F9438" i="12"/>
  <c r="D9439" i="12"/>
  <c r="E9439" i="12"/>
  <c r="F8600" i="9"/>
  <c r="D8601" i="9"/>
  <c r="E8601" i="9"/>
  <c r="B9439" i="12"/>
  <c r="F9439" i="12"/>
  <c r="C9439" i="12"/>
  <c r="B8601" i="9"/>
  <c r="C8601" i="9"/>
  <c r="B9440" i="12"/>
  <c r="C9440" i="12"/>
  <c r="D9440" i="12"/>
  <c r="E9440" i="12"/>
  <c r="F8601" i="9"/>
  <c r="B8602" i="9"/>
  <c r="C8602" i="9"/>
  <c r="F9440" i="12"/>
  <c r="D9441" i="12"/>
  <c r="E9441" i="12"/>
  <c r="D8602" i="9"/>
  <c r="E8602" i="9"/>
  <c r="B9441" i="12"/>
  <c r="F9441" i="12"/>
  <c r="C9441" i="12"/>
  <c r="F8602" i="9"/>
  <c r="D8603" i="9"/>
  <c r="E8603" i="9"/>
  <c r="B9442" i="12"/>
  <c r="C9442" i="12"/>
  <c r="D9442" i="12"/>
  <c r="E9442" i="12"/>
  <c r="B8603" i="9"/>
  <c r="C8603" i="9"/>
  <c r="F9442" i="12"/>
  <c r="D9443" i="12"/>
  <c r="E9443" i="12"/>
  <c r="F8603" i="9"/>
  <c r="B8604" i="9"/>
  <c r="C8604" i="9"/>
  <c r="B9443" i="12"/>
  <c r="F9443" i="12"/>
  <c r="C9443" i="12"/>
  <c r="D8604" i="9"/>
  <c r="E8604" i="9"/>
  <c r="B9444" i="12"/>
  <c r="C9444" i="12"/>
  <c r="D9444" i="12"/>
  <c r="E9444" i="12"/>
  <c r="F8604" i="9"/>
  <c r="D8605" i="9"/>
  <c r="E8605" i="9"/>
  <c r="F9444" i="12"/>
  <c r="D9445" i="12"/>
  <c r="E9445" i="12"/>
  <c r="B8605" i="9"/>
  <c r="C8605" i="9"/>
  <c r="B9445" i="12"/>
  <c r="F9445" i="12"/>
  <c r="C9445" i="12"/>
  <c r="F8605" i="9"/>
  <c r="B8606" i="9"/>
  <c r="C8606" i="9"/>
  <c r="B9446" i="12"/>
  <c r="C9446" i="12"/>
  <c r="D9446" i="12"/>
  <c r="E9446" i="12"/>
  <c r="D8606" i="9"/>
  <c r="E8606" i="9"/>
  <c r="F9446" i="12"/>
  <c r="D9447" i="12"/>
  <c r="E9447" i="12"/>
  <c r="F8606" i="9"/>
  <c r="D8607" i="9"/>
  <c r="E8607" i="9"/>
  <c r="B9447" i="12"/>
  <c r="F9447" i="12"/>
  <c r="C9447" i="12"/>
  <c r="B8607" i="9"/>
  <c r="C8607" i="9"/>
  <c r="B9448" i="12"/>
  <c r="C9448" i="12"/>
  <c r="D9448" i="12"/>
  <c r="E9448" i="12"/>
  <c r="F8607" i="9"/>
  <c r="B8608" i="9"/>
  <c r="C8608" i="9"/>
  <c r="F9448" i="12"/>
  <c r="D9449" i="12"/>
  <c r="E9449" i="12"/>
  <c r="D8608" i="9"/>
  <c r="E8608" i="9"/>
  <c r="B9449" i="12"/>
  <c r="F9449" i="12"/>
  <c r="C9449" i="12"/>
  <c r="F8608" i="9"/>
  <c r="D8609" i="9"/>
  <c r="E8609" i="9"/>
  <c r="B9450" i="12"/>
  <c r="C9450" i="12"/>
  <c r="D9450" i="12"/>
  <c r="E9450" i="12"/>
  <c r="B8609" i="9"/>
  <c r="C8609" i="9"/>
  <c r="F9450" i="12"/>
  <c r="D9451" i="12"/>
  <c r="E9451" i="12"/>
  <c r="F8609" i="9"/>
  <c r="B9451" i="12"/>
  <c r="F9451" i="12"/>
  <c r="C9451" i="12"/>
  <c r="D8610" i="9"/>
  <c r="E8610" i="9"/>
  <c r="B8610" i="9"/>
  <c r="C8610" i="9"/>
  <c r="B9452" i="12"/>
  <c r="C9452" i="12"/>
  <c r="D9452" i="12"/>
  <c r="E9452" i="12"/>
  <c r="F8610" i="9"/>
  <c r="B8611" i="9"/>
  <c r="C8611" i="9"/>
  <c r="F9452" i="12"/>
  <c r="D9453" i="12"/>
  <c r="E9453" i="12"/>
  <c r="D8611" i="9"/>
  <c r="E8611" i="9"/>
  <c r="B9453" i="12"/>
  <c r="F9453" i="12"/>
  <c r="C9453" i="12"/>
  <c r="F8611" i="9"/>
  <c r="B8612" i="9"/>
  <c r="C8612" i="9"/>
  <c r="D8612" i="9"/>
  <c r="E8612" i="9"/>
  <c r="B9454" i="12"/>
  <c r="C9454" i="12"/>
  <c r="D9454" i="12"/>
  <c r="E9454" i="12"/>
  <c r="F8612" i="9"/>
  <c r="F9454" i="12"/>
  <c r="D9455" i="12"/>
  <c r="E9455" i="12"/>
  <c r="B8613" i="9"/>
  <c r="C8613" i="9"/>
  <c r="D8613" i="9"/>
  <c r="E8613" i="9"/>
  <c r="B9455" i="12"/>
  <c r="F9455" i="12"/>
  <c r="C9455" i="12"/>
  <c r="F8613" i="9"/>
  <c r="D8614" i="9"/>
  <c r="E8614" i="9"/>
  <c r="B9456" i="12"/>
  <c r="C9456" i="12"/>
  <c r="D9456" i="12"/>
  <c r="E9456" i="12"/>
  <c r="B8614" i="9"/>
  <c r="C8614" i="9"/>
  <c r="F8614" i="9"/>
  <c r="D8615" i="9"/>
  <c r="E8615" i="9"/>
  <c r="F9456" i="12"/>
  <c r="D9457" i="12"/>
  <c r="E9457" i="12"/>
  <c r="B8615" i="9"/>
  <c r="C8615" i="9"/>
  <c r="F8615" i="9"/>
  <c r="D8616" i="9"/>
  <c r="E8616" i="9"/>
  <c r="B9457" i="12"/>
  <c r="F9457" i="12"/>
  <c r="C9457" i="12"/>
  <c r="B8616" i="9"/>
  <c r="C8616" i="9"/>
  <c r="F8616" i="9"/>
  <c r="D8617" i="9"/>
  <c r="E8617" i="9"/>
  <c r="B9458" i="12"/>
  <c r="C9458" i="12"/>
  <c r="D9458" i="12"/>
  <c r="E9458" i="12"/>
  <c r="B8617" i="9"/>
  <c r="C8617" i="9"/>
  <c r="F9458" i="12"/>
  <c r="D9459" i="12"/>
  <c r="E9459" i="12"/>
  <c r="F8617" i="9"/>
  <c r="D8618" i="9"/>
  <c r="E8618" i="9"/>
  <c r="B8618" i="9"/>
  <c r="C8618" i="9"/>
  <c r="B9459" i="12"/>
  <c r="F9459" i="12"/>
  <c r="C9459" i="12"/>
  <c r="F8618" i="9"/>
  <c r="D8619" i="9"/>
  <c r="E8619" i="9"/>
  <c r="B9460" i="12"/>
  <c r="C9460" i="12"/>
  <c r="D9460" i="12"/>
  <c r="E9460" i="12"/>
  <c r="B8619" i="9"/>
  <c r="C8619" i="9"/>
  <c r="F9460" i="12"/>
  <c r="D9461" i="12"/>
  <c r="E9461" i="12"/>
  <c r="F8619" i="9"/>
  <c r="B8620" i="9"/>
  <c r="C8620" i="9"/>
  <c r="B9461" i="12"/>
  <c r="F9461" i="12"/>
  <c r="C9461" i="12"/>
  <c r="D8620" i="9"/>
  <c r="E8620" i="9"/>
  <c r="F8620" i="9"/>
  <c r="D8621" i="9"/>
  <c r="E8621" i="9"/>
  <c r="B9462" i="12"/>
  <c r="C9462" i="12"/>
  <c r="D9462" i="12"/>
  <c r="E9462" i="12"/>
  <c r="B8621" i="9"/>
  <c r="C8621" i="9"/>
  <c r="F9462" i="12"/>
  <c r="D9463" i="12"/>
  <c r="E9463" i="12"/>
  <c r="F8621" i="9"/>
  <c r="B8622" i="9"/>
  <c r="C8622" i="9"/>
  <c r="B9463" i="12"/>
  <c r="F9463" i="12"/>
  <c r="C9463" i="12"/>
  <c r="D8622" i="9"/>
  <c r="E8622" i="9"/>
  <c r="F8622" i="9"/>
  <c r="D8623" i="9"/>
  <c r="E8623" i="9"/>
  <c r="B9464" i="12"/>
  <c r="C9464" i="12"/>
  <c r="D9464" i="12"/>
  <c r="E9464" i="12"/>
  <c r="B8623" i="9"/>
  <c r="C8623" i="9"/>
  <c r="F9464" i="12"/>
  <c r="D9465" i="12"/>
  <c r="E9465" i="12"/>
  <c r="F8623" i="9"/>
  <c r="B8624" i="9"/>
  <c r="C8624" i="9"/>
  <c r="B9465" i="12"/>
  <c r="F9465" i="12"/>
  <c r="C9465" i="12"/>
  <c r="D8624" i="9"/>
  <c r="E8624" i="9"/>
  <c r="F8624" i="9"/>
  <c r="B8625" i="9"/>
  <c r="C8625" i="9"/>
  <c r="B9466" i="12"/>
  <c r="C9466" i="12"/>
  <c r="D9466" i="12"/>
  <c r="E9466" i="12"/>
  <c r="D8625" i="9"/>
  <c r="E8625" i="9"/>
  <c r="F8625" i="9"/>
  <c r="D8626" i="9"/>
  <c r="E8626" i="9"/>
  <c r="F9466" i="12"/>
  <c r="D9467" i="12"/>
  <c r="E9467" i="12"/>
  <c r="B8626" i="9"/>
  <c r="C8626" i="9"/>
  <c r="B9467" i="12"/>
  <c r="F9467" i="12"/>
  <c r="C9467" i="12"/>
  <c r="F8626" i="9"/>
  <c r="B8627" i="9"/>
  <c r="C8627" i="9"/>
  <c r="B9468" i="12"/>
  <c r="C9468" i="12"/>
  <c r="D9468" i="12"/>
  <c r="E9468" i="12"/>
  <c r="D8627" i="9"/>
  <c r="E8627" i="9"/>
  <c r="F9468" i="12"/>
  <c r="D9469" i="12"/>
  <c r="E9469" i="12"/>
  <c r="F8627" i="9"/>
  <c r="D8628" i="9"/>
  <c r="E8628" i="9"/>
  <c r="B9469" i="12"/>
  <c r="F9469" i="12"/>
  <c r="C9469" i="12"/>
  <c r="B8628" i="9"/>
  <c r="C8628" i="9"/>
  <c r="B9470" i="12"/>
  <c r="C9470" i="12"/>
  <c r="D9470" i="12"/>
  <c r="E9470" i="12"/>
  <c r="F8628" i="9"/>
  <c r="F9470" i="12"/>
  <c r="D9471" i="12"/>
  <c r="E9471" i="12"/>
  <c r="D8629" i="9"/>
  <c r="E8629" i="9"/>
  <c r="B8629" i="9"/>
  <c r="C8629" i="9"/>
  <c r="B9471" i="12"/>
  <c r="F9471" i="12"/>
  <c r="C9471" i="12"/>
  <c r="F8629" i="9"/>
  <c r="B8630" i="9"/>
  <c r="C8630" i="9"/>
  <c r="B9472" i="12"/>
  <c r="C9472" i="12"/>
  <c r="D9472" i="12"/>
  <c r="E9472" i="12"/>
  <c r="D8630" i="9"/>
  <c r="E8630" i="9"/>
  <c r="F9472" i="12"/>
  <c r="D9473" i="12"/>
  <c r="E9473" i="12"/>
  <c r="F8630" i="9"/>
  <c r="B8631" i="9"/>
  <c r="C8631" i="9"/>
  <c r="D8631" i="9"/>
  <c r="E8631" i="9"/>
  <c r="B9473" i="12"/>
  <c r="F9473" i="12"/>
  <c r="C9473" i="12"/>
  <c r="F8631" i="9"/>
  <c r="D8632" i="9"/>
  <c r="E8632" i="9"/>
  <c r="B9474" i="12"/>
  <c r="C9474" i="12"/>
  <c r="D9474" i="12"/>
  <c r="E9474" i="12"/>
  <c r="B8632" i="9"/>
  <c r="C8632" i="9"/>
  <c r="F9474" i="12"/>
  <c r="D9475" i="12"/>
  <c r="E9475" i="12"/>
  <c r="F8632" i="9"/>
  <c r="B8633" i="9"/>
  <c r="C8633" i="9"/>
  <c r="B9475" i="12"/>
  <c r="F9475" i="12"/>
  <c r="C9475" i="12"/>
  <c r="D8633" i="9"/>
  <c r="E8633" i="9"/>
  <c r="B9476" i="12"/>
  <c r="C9476" i="12"/>
  <c r="D9476" i="12"/>
  <c r="E9476" i="12"/>
  <c r="F8633" i="9"/>
  <c r="D8634" i="9"/>
  <c r="E8634" i="9"/>
  <c r="F9476" i="12"/>
  <c r="D9477" i="12"/>
  <c r="E9477" i="12"/>
  <c r="B8634" i="9"/>
  <c r="C8634" i="9"/>
  <c r="B9477" i="12"/>
  <c r="F9477" i="12"/>
  <c r="C9477" i="12"/>
  <c r="F8634" i="9"/>
  <c r="B9478" i="12"/>
  <c r="C9478" i="12"/>
  <c r="D9478" i="12"/>
  <c r="E9478" i="12"/>
  <c r="D8635" i="9"/>
  <c r="E8635" i="9"/>
  <c r="B8635" i="9"/>
  <c r="C8635" i="9"/>
  <c r="F9478" i="12"/>
  <c r="D9479" i="12"/>
  <c r="E9479" i="12"/>
  <c r="F8635" i="9"/>
  <c r="B8636" i="9"/>
  <c r="C8636" i="9"/>
  <c r="B9479" i="12"/>
  <c r="F9479" i="12"/>
  <c r="C9479" i="12"/>
  <c r="D8636" i="9"/>
  <c r="E8636" i="9"/>
  <c r="F8636" i="9"/>
  <c r="B9480" i="12"/>
  <c r="C9480" i="12"/>
  <c r="D9480" i="12"/>
  <c r="E9480" i="12"/>
  <c r="B8637" i="9"/>
  <c r="C8637" i="9"/>
  <c r="D8637" i="9"/>
  <c r="E8637" i="9"/>
  <c r="F9480" i="12"/>
  <c r="D9481" i="12"/>
  <c r="E9481" i="12"/>
  <c r="F8637" i="9"/>
  <c r="D8638" i="9"/>
  <c r="E8638" i="9"/>
  <c r="B9481" i="12"/>
  <c r="F9481" i="12"/>
  <c r="C9481" i="12"/>
  <c r="B8638" i="9"/>
  <c r="C8638" i="9"/>
  <c r="F8638" i="9"/>
  <c r="B9482" i="12"/>
  <c r="C9482" i="12"/>
  <c r="D9482" i="12"/>
  <c r="E9482" i="12"/>
  <c r="D8639" i="9"/>
  <c r="E8639" i="9"/>
  <c r="B8639" i="9"/>
  <c r="C8639" i="9"/>
  <c r="F9482" i="12"/>
  <c r="D9483" i="12"/>
  <c r="E9483" i="12"/>
  <c r="F8639" i="9"/>
  <c r="B8640" i="9"/>
  <c r="C8640" i="9"/>
  <c r="B9483" i="12"/>
  <c r="F9483" i="12"/>
  <c r="C9483" i="12"/>
  <c r="D8640" i="9"/>
  <c r="E8640" i="9"/>
  <c r="F8640" i="9"/>
  <c r="D8641" i="9"/>
  <c r="E8641" i="9"/>
  <c r="B9484" i="12"/>
  <c r="C9484" i="12"/>
  <c r="D9484" i="12"/>
  <c r="E9484" i="12"/>
  <c r="B8641" i="9"/>
  <c r="C8641" i="9"/>
  <c r="F9484" i="12"/>
  <c r="D9485" i="12"/>
  <c r="E9485" i="12"/>
  <c r="F8641" i="9"/>
  <c r="D8642" i="9"/>
  <c r="E8642" i="9"/>
  <c r="B8642" i="9"/>
  <c r="C8642" i="9"/>
  <c r="B9485" i="12"/>
  <c r="F9485" i="12"/>
  <c r="C9485" i="12"/>
  <c r="F8642" i="9"/>
  <c r="B9486" i="12"/>
  <c r="C9486" i="12"/>
  <c r="D9486" i="12"/>
  <c r="E9486" i="12"/>
  <c r="D8643" i="9"/>
  <c r="E8643" i="9"/>
  <c r="B8643" i="9"/>
  <c r="C8643" i="9"/>
  <c r="F9486" i="12"/>
  <c r="D9487" i="12"/>
  <c r="E9487" i="12"/>
  <c r="F8643" i="9"/>
  <c r="D8644" i="9"/>
  <c r="E8644" i="9"/>
  <c r="B9487" i="12"/>
  <c r="F9487" i="12"/>
  <c r="C9487" i="12"/>
  <c r="B8644" i="9"/>
  <c r="C8644" i="9"/>
  <c r="B9488" i="12"/>
  <c r="C9488" i="12"/>
  <c r="D9488" i="12"/>
  <c r="E9488" i="12"/>
  <c r="F8644" i="9"/>
  <c r="B8645" i="9"/>
  <c r="C8645" i="9"/>
  <c r="F9488" i="12"/>
  <c r="D9489" i="12"/>
  <c r="E9489" i="12"/>
  <c r="D8645" i="9"/>
  <c r="E8645" i="9"/>
  <c r="B9489" i="12"/>
  <c r="F9489" i="12"/>
  <c r="C9489" i="12"/>
  <c r="F8645" i="9"/>
  <c r="D8646" i="9"/>
  <c r="E8646" i="9"/>
  <c r="B9490" i="12"/>
  <c r="C9490" i="12"/>
  <c r="D9490" i="12"/>
  <c r="E9490" i="12"/>
  <c r="B8646" i="9"/>
  <c r="C8646" i="9"/>
  <c r="F9490" i="12"/>
  <c r="D9491" i="12"/>
  <c r="E9491" i="12"/>
  <c r="F8646" i="9"/>
  <c r="B8647" i="9"/>
  <c r="C8647" i="9"/>
  <c r="B9491" i="12"/>
  <c r="F9491" i="12"/>
  <c r="C9491" i="12"/>
  <c r="D8647" i="9"/>
  <c r="E8647" i="9"/>
  <c r="B9492" i="12"/>
  <c r="C9492" i="12"/>
  <c r="D9492" i="12"/>
  <c r="E9492" i="12"/>
  <c r="F8647" i="9"/>
  <c r="D8648" i="9"/>
  <c r="E8648" i="9"/>
  <c r="F9492" i="12"/>
  <c r="D9493" i="12"/>
  <c r="E9493" i="12"/>
  <c r="B8648" i="9"/>
  <c r="C8648" i="9"/>
  <c r="B9493" i="12"/>
  <c r="F9493" i="12"/>
  <c r="C9493" i="12"/>
  <c r="F8648" i="9"/>
  <c r="B8649" i="9"/>
  <c r="C8649" i="9"/>
  <c r="B9494" i="12"/>
  <c r="C9494" i="12"/>
  <c r="D9494" i="12"/>
  <c r="E9494" i="12"/>
  <c r="D8649" i="9"/>
  <c r="E8649" i="9"/>
  <c r="F9494" i="12"/>
  <c r="D9495" i="12"/>
  <c r="E9495" i="12"/>
  <c r="F8649" i="9"/>
  <c r="D8650" i="9"/>
  <c r="E8650" i="9"/>
  <c r="B9495" i="12"/>
  <c r="F9495" i="12"/>
  <c r="C9495" i="12"/>
  <c r="B8650" i="9"/>
  <c r="C8650" i="9"/>
  <c r="B9496" i="12"/>
  <c r="C9496" i="12"/>
  <c r="D9496" i="12"/>
  <c r="E9496" i="12"/>
  <c r="F8650" i="9"/>
  <c r="B8651" i="9"/>
  <c r="C8651" i="9"/>
  <c r="F9496" i="12"/>
  <c r="D9497" i="12"/>
  <c r="E9497" i="12"/>
  <c r="D8651" i="9"/>
  <c r="E8651" i="9"/>
  <c r="B9497" i="12"/>
  <c r="F9497" i="12"/>
  <c r="C9497" i="12"/>
  <c r="F8651" i="9"/>
  <c r="D8652" i="9"/>
  <c r="E8652" i="9"/>
  <c r="B9498" i="12"/>
  <c r="C9498" i="12"/>
  <c r="D9498" i="12"/>
  <c r="E9498" i="12"/>
  <c r="B8652" i="9"/>
  <c r="C8652" i="9"/>
  <c r="F9498" i="12"/>
  <c r="D9499" i="12"/>
  <c r="E9499" i="12"/>
  <c r="F8652" i="9"/>
  <c r="B8653" i="9"/>
  <c r="C8653" i="9"/>
  <c r="B9499" i="12"/>
  <c r="F9499" i="12"/>
  <c r="C9499" i="12"/>
  <c r="D8653" i="9"/>
  <c r="E8653" i="9"/>
  <c r="B9500" i="12"/>
  <c r="C9500" i="12"/>
  <c r="D9500" i="12"/>
  <c r="E9500" i="12"/>
  <c r="F8653" i="9"/>
  <c r="D8654" i="9"/>
  <c r="E8654" i="9"/>
  <c r="F9500" i="12"/>
  <c r="D9501" i="12"/>
  <c r="E9501" i="12"/>
  <c r="B8654" i="9"/>
  <c r="C8654" i="9"/>
  <c r="B9501" i="12"/>
  <c r="F9501" i="12"/>
  <c r="C9501" i="12"/>
  <c r="F8654" i="9"/>
  <c r="B8655" i="9"/>
  <c r="C8655" i="9"/>
  <c r="D8655" i="9"/>
  <c r="E8655" i="9"/>
  <c r="B9502" i="12"/>
  <c r="C9502" i="12"/>
  <c r="D9502" i="12"/>
  <c r="E9502" i="12"/>
  <c r="F8655" i="9"/>
  <c r="B8656" i="9"/>
  <c r="C8656" i="9"/>
  <c r="D8656" i="9"/>
  <c r="E8656" i="9"/>
  <c r="F9502" i="12"/>
  <c r="D9503" i="12"/>
  <c r="E9503" i="12"/>
  <c r="F8656" i="9"/>
  <c r="D8657" i="9"/>
  <c r="E8657" i="9"/>
  <c r="B9503" i="12"/>
  <c r="F9503" i="12"/>
  <c r="C9503" i="12"/>
  <c r="B8657" i="9"/>
  <c r="C8657" i="9"/>
  <c r="F8657" i="9"/>
  <c r="B8658" i="9"/>
  <c r="C8658" i="9"/>
  <c r="B9504" i="12"/>
  <c r="D9504" i="12"/>
  <c r="F9504" i="12"/>
  <c r="C9504" i="12"/>
  <c r="E9504" i="12"/>
  <c r="D8658" i="9"/>
  <c r="E8658" i="9"/>
  <c r="D9505" i="12"/>
  <c r="E9505" i="12"/>
  <c r="B9505" i="12"/>
  <c r="C9505" i="12"/>
  <c r="F8658" i="9"/>
  <c r="F9505" i="12"/>
  <c r="B9506" i="12"/>
  <c r="C9506" i="12"/>
  <c r="D9506" i="12"/>
  <c r="E9506" i="12"/>
  <c r="B8659" i="9"/>
  <c r="C8659" i="9"/>
  <c r="D8659" i="9"/>
  <c r="E8659" i="9"/>
  <c r="F9506" i="12"/>
  <c r="F8659" i="9"/>
  <c r="D8660" i="9"/>
  <c r="E8660" i="9"/>
  <c r="B9507" i="12"/>
  <c r="C9507" i="12"/>
  <c r="D9507" i="12"/>
  <c r="E9507" i="12"/>
  <c r="B8660" i="9"/>
  <c r="C8660" i="9"/>
  <c r="F9507" i="12"/>
  <c r="D9508" i="12"/>
  <c r="E9508" i="12"/>
  <c r="B9508" i="12"/>
  <c r="C9508" i="12"/>
  <c r="F8660" i="9"/>
  <c r="B8661" i="9"/>
  <c r="C8661" i="9"/>
  <c r="D8661" i="9"/>
  <c r="E8661" i="9"/>
  <c r="F9508" i="12"/>
  <c r="F8661" i="9"/>
  <c r="B8662" i="9"/>
  <c r="C8662" i="9"/>
  <c r="D9509" i="12"/>
  <c r="E9509" i="12"/>
  <c r="B9509" i="12"/>
  <c r="C9509" i="12"/>
  <c r="D8662" i="9"/>
  <c r="E8662" i="9"/>
  <c r="F8662" i="9"/>
  <c r="B8663" i="9"/>
  <c r="C8663" i="9"/>
  <c r="F9509" i="12"/>
  <c r="B9510" i="12"/>
  <c r="C9510" i="12"/>
  <c r="D9510" i="12"/>
  <c r="E9510" i="12"/>
  <c r="D8663" i="9"/>
  <c r="E8663" i="9"/>
  <c r="F8663" i="9"/>
  <c r="D8664" i="9"/>
  <c r="E8664" i="9"/>
  <c r="B8664" i="9"/>
  <c r="C8664" i="9"/>
  <c r="F9510" i="12"/>
  <c r="F8664" i="9"/>
  <c r="B8665" i="9"/>
  <c r="C8665" i="9"/>
  <c r="B9511" i="12"/>
  <c r="C9511" i="12"/>
  <c r="D9511" i="12"/>
  <c r="E9511" i="12"/>
  <c r="D8665" i="9"/>
  <c r="E8665" i="9"/>
  <c r="F8665" i="9"/>
  <c r="B8666" i="9"/>
  <c r="C8666" i="9"/>
  <c r="F9511" i="12"/>
  <c r="D8666" i="9"/>
  <c r="E8666" i="9"/>
  <c r="B9512" i="12"/>
  <c r="C9512" i="12"/>
  <c r="D9512" i="12"/>
  <c r="E9512" i="12"/>
  <c r="F8666" i="9"/>
  <c r="D8667" i="9"/>
  <c r="E8667" i="9"/>
  <c r="B8667" i="9"/>
  <c r="C8667" i="9"/>
  <c r="F9512" i="12"/>
  <c r="D9513" i="12"/>
  <c r="E9513" i="12"/>
  <c r="F8667" i="9"/>
  <c r="D8668" i="9"/>
  <c r="E8668" i="9"/>
  <c r="B8668" i="9"/>
  <c r="C8668" i="9"/>
  <c r="B9513" i="12"/>
  <c r="F9513" i="12"/>
  <c r="C9513" i="12"/>
  <c r="F8668" i="9"/>
  <c r="B9514" i="12"/>
  <c r="C9514" i="12"/>
  <c r="D9514" i="12"/>
  <c r="E9514" i="12"/>
  <c r="D8669" i="9"/>
  <c r="E8669" i="9"/>
  <c r="B8669" i="9"/>
  <c r="C8669" i="9"/>
  <c r="F9514" i="12"/>
  <c r="D9515" i="12"/>
  <c r="E9515" i="12"/>
  <c r="F8669" i="9"/>
  <c r="D8670" i="9"/>
  <c r="E8670" i="9"/>
  <c r="B9515" i="12"/>
  <c r="F9515" i="12"/>
  <c r="C9515" i="12"/>
  <c r="B8670" i="9"/>
  <c r="C8670" i="9"/>
  <c r="B9516" i="12"/>
  <c r="C9516" i="12"/>
  <c r="D9516" i="12"/>
  <c r="E9516" i="12"/>
  <c r="F8670" i="9"/>
  <c r="B8671" i="9"/>
  <c r="C8671" i="9"/>
  <c r="F9516" i="12"/>
  <c r="D9517" i="12"/>
  <c r="E9517" i="12"/>
  <c r="D8671" i="9"/>
  <c r="E8671" i="9"/>
  <c r="B9517" i="12"/>
  <c r="F9517" i="12"/>
  <c r="C9517" i="12"/>
  <c r="F8671" i="9"/>
  <c r="D8672" i="9"/>
  <c r="E8672" i="9"/>
  <c r="B9518" i="12"/>
  <c r="C9518" i="12"/>
  <c r="D9518" i="12"/>
  <c r="E9518" i="12"/>
  <c r="B8672" i="9"/>
  <c r="C8672" i="9"/>
  <c r="F9518" i="12"/>
  <c r="D9519" i="12"/>
  <c r="E9519" i="12"/>
  <c r="F8672" i="9"/>
  <c r="B8673" i="9"/>
  <c r="C8673" i="9"/>
  <c r="B9519" i="12"/>
  <c r="F9519" i="12"/>
  <c r="C9519" i="12"/>
  <c r="D8673" i="9"/>
  <c r="E8673" i="9"/>
  <c r="B9520" i="12"/>
  <c r="C9520" i="12"/>
  <c r="D9520" i="12"/>
  <c r="E9520" i="12"/>
  <c r="F8673" i="9"/>
  <c r="D8674" i="9"/>
  <c r="E8674" i="9"/>
  <c r="F9520" i="12"/>
  <c r="D9521" i="12"/>
  <c r="E9521" i="12"/>
  <c r="B8674" i="9"/>
  <c r="C8674" i="9"/>
  <c r="B9521" i="12"/>
  <c r="F9521" i="12"/>
  <c r="C9521" i="12"/>
  <c r="F8674" i="9"/>
  <c r="B8675" i="9"/>
  <c r="C8675" i="9"/>
  <c r="B9522" i="12"/>
  <c r="C9522" i="12"/>
  <c r="D9522" i="12"/>
  <c r="E9522" i="12"/>
  <c r="D8675" i="9"/>
  <c r="E8675" i="9"/>
  <c r="F9522" i="12"/>
  <c r="D9523" i="12"/>
  <c r="E9523" i="12"/>
  <c r="F8675" i="9"/>
  <c r="D8676" i="9"/>
  <c r="E8676" i="9"/>
  <c r="B9523" i="12"/>
  <c r="F9523" i="12"/>
  <c r="C9523" i="12"/>
  <c r="B8676" i="9"/>
  <c r="C8676" i="9"/>
  <c r="B9524" i="12"/>
  <c r="C9524" i="12"/>
  <c r="D9524" i="12"/>
  <c r="E9524" i="12"/>
  <c r="F8676" i="9"/>
  <c r="B8677" i="9"/>
  <c r="C8677" i="9"/>
  <c r="F9524" i="12"/>
  <c r="D9525" i="12"/>
  <c r="E9525" i="12"/>
  <c r="D8677" i="9"/>
  <c r="E8677" i="9"/>
  <c r="B9525" i="12"/>
  <c r="F9525" i="12"/>
  <c r="C9525" i="12"/>
  <c r="F8677" i="9"/>
  <c r="D8678" i="9"/>
  <c r="E8678" i="9"/>
  <c r="B9526" i="12"/>
  <c r="C9526" i="12"/>
  <c r="D9526" i="12"/>
  <c r="E9526" i="12"/>
  <c r="B8678" i="9"/>
  <c r="C8678" i="9"/>
  <c r="F9526" i="12"/>
  <c r="D9527" i="12"/>
  <c r="E9527" i="12"/>
  <c r="F8678" i="9"/>
  <c r="B9527" i="12"/>
  <c r="F9527" i="12"/>
  <c r="C9527" i="12"/>
  <c r="D8679" i="9"/>
  <c r="E8679" i="9"/>
  <c r="B8679" i="9"/>
  <c r="C8679" i="9"/>
  <c r="B9528" i="12"/>
  <c r="C9528" i="12"/>
  <c r="D9528" i="12"/>
  <c r="E9528" i="12"/>
  <c r="F8679" i="9"/>
  <c r="B8680" i="9"/>
  <c r="C8680" i="9"/>
  <c r="F9528" i="12"/>
  <c r="D9529" i="12"/>
  <c r="E9529" i="12"/>
  <c r="D8680" i="9"/>
  <c r="E8680" i="9"/>
  <c r="B9529" i="12"/>
  <c r="F9529" i="12"/>
  <c r="C9529" i="12"/>
  <c r="F8680" i="9"/>
  <c r="B8681" i="9"/>
  <c r="C8681" i="9"/>
  <c r="D8681" i="9"/>
  <c r="E8681" i="9"/>
  <c r="B9530" i="12"/>
  <c r="C9530" i="12"/>
  <c r="D9530" i="12"/>
  <c r="E9530" i="12"/>
  <c r="F8681" i="9"/>
  <c r="D8682" i="9"/>
  <c r="E8682" i="9"/>
  <c r="F9530" i="12"/>
  <c r="D9531" i="12"/>
  <c r="E9531" i="12"/>
  <c r="B8682" i="9"/>
  <c r="C8682" i="9"/>
  <c r="F8682" i="9"/>
  <c r="B8683" i="9"/>
  <c r="C8683" i="9"/>
  <c r="B9531" i="12"/>
  <c r="F9531" i="12"/>
  <c r="C9531" i="12"/>
  <c r="D8683" i="9"/>
  <c r="E8683" i="9"/>
  <c r="B9532" i="12"/>
  <c r="C9532" i="12"/>
  <c r="D9532" i="12"/>
  <c r="E9532" i="12"/>
  <c r="F8683" i="9"/>
  <c r="F9532" i="12"/>
  <c r="D9533" i="12"/>
  <c r="E9533" i="12"/>
  <c r="B8684" i="9"/>
  <c r="C8684" i="9"/>
  <c r="D8684" i="9"/>
  <c r="E8684" i="9"/>
  <c r="B9533" i="12"/>
  <c r="F9533" i="12"/>
  <c r="C9533" i="12"/>
  <c r="F8684" i="9"/>
  <c r="B8685" i="9"/>
  <c r="C8685" i="9"/>
  <c r="B9534" i="12"/>
  <c r="C9534" i="12"/>
  <c r="D9534" i="12"/>
  <c r="E9534" i="12"/>
  <c r="D8685" i="9"/>
  <c r="E8685" i="9"/>
  <c r="F9534" i="12"/>
  <c r="D9535" i="12"/>
  <c r="E9535" i="12"/>
  <c r="F8685" i="9"/>
  <c r="D8686" i="9"/>
  <c r="E8686" i="9"/>
  <c r="B9535" i="12"/>
  <c r="F9535" i="12"/>
  <c r="C9535" i="12"/>
  <c r="B8686" i="9"/>
  <c r="C8686" i="9"/>
  <c r="B9536" i="12"/>
  <c r="C9536" i="12"/>
  <c r="D9536" i="12"/>
  <c r="E9536" i="12"/>
  <c r="F8686" i="9"/>
  <c r="B8687" i="9"/>
  <c r="C8687" i="9"/>
  <c r="F9536" i="12"/>
  <c r="D9537" i="12"/>
  <c r="E9537" i="12"/>
  <c r="D8687" i="9"/>
  <c r="E8687" i="9"/>
  <c r="B9537" i="12"/>
  <c r="F9537" i="12"/>
  <c r="C9537" i="12"/>
  <c r="F8687" i="9"/>
  <c r="D8688" i="9"/>
  <c r="E8688" i="9"/>
  <c r="B9538" i="12"/>
  <c r="C9538" i="12"/>
  <c r="D9538" i="12"/>
  <c r="E9538" i="12"/>
  <c r="B8688" i="9"/>
  <c r="C8688" i="9"/>
  <c r="F9538" i="12"/>
  <c r="D9539" i="12"/>
  <c r="E9539" i="12"/>
  <c r="F8688" i="9"/>
  <c r="B9539" i="12"/>
  <c r="F9539" i="12"/>
  <c r="C9539" i="12"/>
  <c r="D8689" i="9"/>
  <c r="E8689" i="9"/>
  <c r="B8689" i="9"/>
  <c r="C8689" i="9"/>
  <c r="B9540" i="12"/>
  <c r="C9540" i="12"/>
  <c r="D9540" i="12"/>
  <c r="E9540" i="12"/>
  <c r="F8689" i="9"/>
  <c r="B8690" i="9"/>
  <c r="C8690" i="9"/>
  <c r="F9540" i="12"/>
  <c r="D9541" i="12"/>
  <c r="E9541" i="12"/>
  <c r="D8690" i="9"/>
  <c r="E8690" i="9"/>
  <c r="B9541" i="12"/>
  <c r="C9541" i="12"/>
  <c r="F8690" i="9"/>
  <c r="D8691" i="9"/>
  <c r="E8691" i="9"/>
  <c r="B8691" i="9"/>
  <c r="C8691" i="9"/>
  <c r="F8691" i="9"/>
  <c r="D8692" i="9"/>
  <c r="E8692" i="9"/>
  <c r="F9541" i="12"/>
  <c r="B8692" i="9"/>
  <c r="C8692" i="9"/>
  <c r="D9542" i="12"/>
  <c r="E9542" i="12"/>
  <c r="B9542" i="12"/>
  <c r="C9542" i="12"/>
  <c r="F8692" i="9"/>
  <c r="B8693" i="9"/>
  <c r="C8693" i="9"/>
  <c r="F9542" i="12"/>
  <c r="D8693" i="9"/>
  <c r="E8693" i="9"/>
  <c r="F8693" i="9"/>
  <c r="D8694" i="9"/>
  <c r="E8694" i="9"/>
  <c r="B9543" i="12"/>
  <c r="C9543" i="12"/>
  <c r="D9543" i="12"/>
  <c r="E9543" i="12"/>
  <c r="B8694" i="9"/>
  <c r="C8694" i="9"/>
  <c r="F9543" i="12"/>
  <c r="D9544" i="12"/>
  <c r="E9544" i="12"/>
  <c r="F8694" i="9"/>
  <c r="B8695" i="9"/>
  <c r="C8695" i="9"/>
  <c r="B9544" i="12"/>
  <c r="F9544" i="12"/>
  <c r="C9544" i="12"/>
  <c r="D8695" i="9"/>
  <c r="E8695" i="9"/>
  <c r="F8695" i="9"/>
  <c r="B8696" i="9"/>
  <c r="C8696" i="9"/>
  <c r="B9545" i="12"/>
  <c r="C9545" i="12"/>
  <c r="D9545" i="12"/>
  <c r="E9545" i="12"/>
  <c r="D8696" i="9"/>
  <c r="E8696" i="9"/>
  <c r="F8696" i="9"/>
  <c r="F9545" i="12"/>
  <c r="D8697" i="9"/>
  <c r="E8697" i="9"/>
  <c r="B8697" i="9"/>
  <c r="C8697" i="9"/>
  <c r="D9546" i="12"/>
  <c r="E9546" i="12"/>
  <c r="B9546" i="12"/>
  <c r="C9546" i="12"/>
  <c r="F8697" i="9"/>
  <c r="B8698" i="9"/>
  <c r="C8698" i="9"/>
  <c r="F9546" i="12"/>
  <c r="D8698" i="9"/>
  <c r="E8698" i="9"/>
  <c r="B9547" i="12"/>
  <c r="C9547" i="12"/>
  <c r="D9547" i="12"/>
  <c r="E9547" i="12"/>
  <c r="F8698" i="9"/>
  <c r="D8699" i="9"/>
  <c r="E8699" i="9"/>
  <c r="B8699" i="9"/>
  <c r="C8699" i="9"/>
  <c r="F9547" i="12"/>
  <c r="F8699" i="9"/>
  <c r="D9548" i="12"/>
  <c r="E9548" i="12"/>
  <c r="B9548" i="12"/>
  <c r="C9548" i="12"/>
  <c r="D8700" i="9"/>
  <c r="E8700" i="9"/>
  <c r="B8700" i="9"/>
  <c r="C8700" i="9"/>
  <c r="F9548" i="12"/>
  <c r="F8700" i="9"/>
  <c r="B8701" i="9"/>
  <c r="C8701" i="9"/>
  <c r="B9549" i="12"/>
  <c r="C9549" i="12"/>
  <c r="D9549" i="12"/>
  <c r="E9549" i="12"/>
  <c r="D8701" i="9"/>
  <c r="E8701" i="9"/>
  <c r="F9549" i="12"/>
  <c r="F8701" i="9"/>
  <c r="D8702" i="9"/>
  <c r="E8702" i="9"/>
  <c r="B8702" i="9"/>
  <c r="C8702" i="9"/>
  <c r="F8702" i="9"/>
  <c r="D8703" i="9"/>
  <c r="E8703" i="9"/>
  <c r="B9550" i="12"/>
  <c r="C9550" i="12"/>
  <c r="D9550" i="12"/>
  <c r="E9550" i="12"/>
  <c r="B8703" i="9"/>
  <c r="C8703" i="9"/>
  <c r="F9550" i="12"/>
  <c r="F8703" i="9"/>
  <c r="B9551" i="12"/>
  <c r="C9551" i="12"/>
  <c r="D9551" i="12"/>
  <c r="E9551" i="12"/>
  <c r="D8704" i="9"/>
  <c r="E8704" i="9"/>
  <c r="B8704" i="9"/>
  <c r="C8704" i="9"/>
  <c r="F9551" i="12"/>
  <c r="D9552" i="12"/>
  <c r="E9552" i="12"/>
  <c r="F8704" i="9"/>
  <c r="D8705" i="9"/>
  <c r="E8705" i="9"/>
  <c r="B9552" i="12"/>
  <c r="F9552" i="12"/>
  <c r="C9552" i="12"/>
  <c r="B8705" i="9"/>
  <c r="C8705" i="9"/>
  <c r="B9553" i="12"/>
  <c r="C9553" i="12"/>
  <c r="D9553" i="12"/>
  <c r="E9553" i="12"/>
  <c r="F8705" i="9"/>
  <c r="F9553" i="12"/>
  <c r="D9554" i="12"/>
  <c r="E9554" i="12"/>
  <c r="D8706" i="9"/>
  <c r="E8706" i="9"/>
  <c r="B8706" i="9"/>
  <c r="C8706" i="9"/>
  <c r="B9554" i="12"/>
  <c r="F9554" i="12"/>
  <c r="C9554" i="12"/>
  <c r="F8706" i="9"/>
  <c r="B8707" i="9"/>
  <c r="C8707" i="9"/>
  <c r="B9555" i="12"/>
  <c r="C9555" i="12"/>
  <c r="D9555" i="12"/>
  <c r="E9555" i="12"/>
  <c r="D8707" i="9"/>
  <c r="E8707" i="9"/>
  <c r="F9555" i="12"/>
  <c r="D9556" i="12"/>
  <c r="E9556" i="12"/>
  <c r="F8707" i="9"/>
  <c r="B8708" i="9"/>
  <c r="C8708" i="9"/>
  <c r="D8708" i="9"/>
  <c r="E8708" i="9"/>
  <c r="B9556" i="12"/>
  <c r="F9556" i="12"/>
  <c r="C9556" i="12"/>
  <c r="F8708" i="9"/>
  <c r="D8709" i="9"/>
  <c r="E8709" i="9"/>
  <c r="B9557" i="12"/>
  <c r="C9557" i="12"/>
  <c r="D9557" i="12"/>
  <c r="E9557" i="12"/>
  <c r="B8709" i="9"/>
  <c r="C8709" i="9"/>
  <c r="F9557" i="12"/>
  <c r="D9558" i="12"/>
  <c r="E9558" i="12"/>
  <c r="F8709" i="9"/>
  <c r="D8710" i="9"/>
  <c r="E8710" i="9"/>
  <c r="B8710" i="9"/>
  <c r="C8710" i="9"/>
  <c r="B9558" i="12"/>
  <c r="F9558" i="12"/>
  <c r="C9558" i="12"/>
  <c r="F8710" i="9"/>
  <c r="D8711" i="9"/>
  <c r="E8711" i="9"/>
  <c r="B9559" i="12"/>
  <c r="C9559" i="12"/>
  <c r="D9559" i="12"/>
  <c r="E9559" i="12"/>
  <c r="B8711" i="9"/>
  <c r="C8711" i="9"/>
  <c r="F9559" i="12"/>
  <c r="D9560" i="12"/>
  <c r="E9560" i="12"/>
  <c r="F8711" i="9"/>
  <c r="B8712" i="9"/>
  <c r="C8712" i="9"/>
  <c r="B9560" i="12"/>
  <c r="F9560" i="12"/>
  <c r="C9560" i="12"/>
  <c r="D8712" i="9"/>
  <c r="E8712" i="9"/>
  <c r="B9561" i="12"/>
  <c r="C9561" i="12"/>
  <c r="D9561" i="12"/>
  <c r="E9561" i="12"/>
  <c r="F8712" i="9"/>
  <c r="D8713" i="9"/>
  <c r="E8713" i="9"/>
  <c r="F9561" i="12"/>
  <c r="D9562" i="12"/>
  <c r="E9562" i="12"/>
  <c r="B8713" i="9"/>
  <c r="C8713" i="9"/>
  <c r="B9562" i="12"/>
  <c r="F9562" i="12"/>
  <c r="C9562" i="12"/>
  <c r="F8713" i="9"/>
  <c r="B8714" i="9"/>
  <c r="C8714" i="9"/>
  <c r="B9563" i="12"/>
  <c r="C9563" i="12"/>
  <c r="D9563" i="12"/>
  <c r="E9563" i="12"/>
  <c r="D8714" i="9"/>
  <c r="E8714" i="9"/>
  <c r="F9563" i="12"/>
  <c r="D9564" i="12"/>
  <c r="E9564" i="12"/>
  <c r="F8714" i="9"/>
  <c r="D8715" i="9"/>
  <c r="E8715" i="9"/>
  <c r="B9564" i="12"/>
  <c r="F9564" i="12"/>
  <c r="C9564" i="12"/>
  <c r="B8715" i="9"/>
  <c r="C8715" i="9"/>
  <c r="B9565" i="12"/>
  <c r="C9565" i="12"/>
  <c r="D9565" i="12"/>
  <c r="E9565" i="12"/>
  <c r="F8715" i="9"/>
  <c r="B8716" i="9"/>
  <c r="C8716" i="9"/>
  <c r="F9565" i="12"/>
  <c r="D9566" i="12"/>
  <c r="E9566" i="12"/>
  <c r="D8716" i="9"/>
  <c r="E8716" i="9"/>
  <c r="B9566" i="12"/>
  <c r="F9566" i="12"/>
  <c r="C9566" i="12"/>
  <c r="F8716" i="9"/>
  <c r="D8717" i="9"/>
  <c r="E8717" i="9"/>
  <c r="B9567" i="12"/>
  <c r="C9567" i="12"/>
  <c r="D9567" i="12"/>
  <c r="E9567" i="12"/>
  <c r="B8717" i="9"/>
  <c r="C8717" i="9"/>
  <c r="F9567" i="12"/>
  <c r="D9568" i="12"/>
  <c r="E9568" i="12"/>
  <c r="F8717" i="9"/>
  <c r="B8718" i="9"/>
  <c r="C8718" i="9"/>
  <c r="B9568" i="12"/>
  <c r="F9568" i="12"/>
  <c r="C9568" i="12"/>
  <c r="D8718" i="9"/>
  <c r="E8718" i="9"/>
  <c r="B9569" i="12"/>
  <c r="C9569" i="12"/>
  <c r="D9569" i="12"/>
  <c r="E9569" i="12"/>
  <c r="F8718" i="9"/>
  <c r="D8719" i="9"/>
  <c r="E8719" i="9"/>
  <c r="F9569" i="12"/>
  <c r="D9570" i="12"/>
  <c r="E9570" i="12"/>
  <c r="B8719" i="9"/>
  <c r="C8719" i="9"/>
  <c r="B9570" i="12"/>
  <c r="F9570" i="12"/>
  <c r="C9570" i="12"/>
  <c r="F8719" i="9"/>
  <c r="B8720" i="9"/>
  <c r="C8720" i="9"/>
  <c r="B9571" i="12"/>
  <c r="C9571" i="12"/>
  <c r="D9571" i="12"/>
  <c r="E9571" i="12"/>
  <c r="D8720" i="9"/>
  <c r="E8720" i="9"/>
  <c r="F9571" i="12"/>
  <c r="D9572" i="12"/>
  <c r="E9572" i="12"/>
  <c r="F8720" i="9"/>
  <c r="D8721" i="9"/>
  <c r="E8721" i="9"/>
  <c r="B9572" i="12"/>
  <c r="F9572" i="12"/>
  <c r="C9572" i="12"/>
  <c r="B8721" i="9"/>
  <c r="C8721" i="9"/>
  <c r="B9573" i="12"/>
  <c r="C9573" i="12"/>
  <c r="D9573" i="12"/>
  <c r="E9573" i="12"/>
  <c r="F8721" i="9"/>
  <c r="B8722" i="9"/>
  <c r="C8722" i="9"/>
  <c r="F9573" i="12"/>
  <c r="D9574" i="12"/>
  <c r="E9574" i="12"/>
  <c r="D8722" i="9"/>
  <c r="E8722" i="9"/>
  <c r="B9574" i="12"/>
  <c r="F9574" i="12"/>
  <c r="C9574" i="12"/>
  <c r="F8722" i="9"/>
  <c r="D8723" i="9"/>
  <c r="E8723" i="9"/>
  <c r="B9575" i="12"/>
  <c r="C9575" i="12"/>
  <c r="D9575" i="12"/>
  <c r="E9575" i="12"/>
  <c r="B8723" i="9"/>
  <c r="C8723" i="9"/>
  <c r="F9575" i="12"/>
  <c r="D9576" i="12"/>
  <c r="E9576" i="12"/>
  <c r="F8723" i="9"/>
  <c r="B8724" i="9"/>
  <c r="C8724" i="9"/>
  <c r="B9576" i="12"/>
  <c r="F9576" i="12"/>
  <c r="C9576" i="12"/>
  <c r="D8724" i="9"/>
  <c r="E8724" i="9"/>
  <c r="B9577" i="12"/>
  <c r="C9577" i="12"/>
  <c r="D9577" i="12"/>
  <c r="E9577" i="12"/>
  <c r="F8724" i="9"/>
  <c r="D8725" i="9"/>
  <c r="E8725" i="9"/>
  <c r="F9577" i="12"/>
  <c r="D9578" i="12"/>
  <c r="E9578" i="12"/>
  <c r="B8725" i="9"/>
  <c r="C8725" i="9"/>
  <c r="B9578" i="12"/>
  <c r="F9578" i="12"/>
  <c r="C9578" i="12"/>
  <c r="F8725" i="9"/>
  <c r="B8726" i="9"/>
  <c r="C8726" i="9"/>
  <c r="B9579" i="12"/>
  <c r="C9579" i="12"/>
  <c r="D9579" i="12"/>
  <c r="E9579" i="12"/>
  <c r="D8726" i="9"/>
  <c r="E8726" i="9"/>
  <c r="F9579" i="12"/>
  <c r="D9580" i="12"/>
  <c r="E9580" i="12"/>
  <c r="F8726" i="9"/>
  <c r="B9580" i="12"/>
  <c r="F9580" i="12"/>
  <c r="C9580" i="12"/>
  <c r="B8727" i="9"/>
  <c r="C8727" i="9"/>
  <c r="D8727" i="9"/>
  <c r="E8727" i="9"/>
  <c r="B9581" i="12"/>
  <c r="C9581" i="12"/>
  <c r="D9581" i="12"/>
  <c r="E9581" i="12"/>
  <c r="F8727" i="9"/>
  <c r="B8728" i="9"/>
  <c r="C8728" i="9"/>
  <c r="F9581" i="12"/>
  <c r="D9582" i="12"/>
  <c r="E9582" i="12"/>
  <c r="D8728" i="9"/>
  <c r="E8728" i="9"/>
  <c r="B9582" i="12"/>
  <c r="F9582" i="12"/>
  <c r="C9582" i="12"/>
  <c r="F8728" i="9"/>
  <c r="D8729" i="9"/>
  <c r="E8729" i="9"/>
  <c r="B9583" i="12"/>
  <c r="C9583" i="12"/>
  <c r="D9583" i="12"/>
  <c r="E9583" i="12"/>
  <c r="B8729" i="9"/>
  <c r="C8729" i="9"/>
  <c r="F8729" i="9"/>
  <c r="F9583" i="12"/>
  <c r="D9584" i="12"/>
  <c r="E9584" i="12"/>
  <c r="B8730" i="9"/>
  <c r="C8730" i="9"/>
  <c r="D8730" i="9"/>
  <c r="E8730" i="9"/>
  <c r="B9584" i="12"/>
  <c r="F9584" i="12"/>
  <c r="C9584" i="12"/>
  <c r="F8730" i="9"/>
  <c r="B9585" i="12"/>
  <c r="C9585" i="12"/>
  <c r="D9585" i="12"/>
  <c r="E9585" i="12"/>
  <c r="B8731" i="9"/>
  <c r="C8731" i="9"/>
  <c r="D8731" i="9"/>
  <c r="E8731" i="9"/>
  <c r="F9585" i="12"/>
  <c r="D9586" i="12"/>
  <c r="E9586" i="12"/>
  <c r="F8731" i="9"/>
  <c r="B8732" i="9"/>
  <c r="C8732" i="9"/>
  <c r="B9586" i="12"/>
  <c r="F9586" i="12"/>
  <c r="C9586" i="12"/>
  <c r="D8732" i="9"/>
  <c r="E8732" i="9"/>
  <c r="B9587" i="12"/>
  <c r="C9587" i="12"/>
  <c r="D9587" i="12"/>
  <c r="E9587" i="12"/>
  <c r="F8732" i="9"/>
  <c r="D8733" i="9"/>
  <c r="E8733" i="9"/>
  <c r="B8733" i="9"/>
  <c r="C8733" i="9"/>
  <c r="F9587" i="12"/>
  <c r="D9588" i="12"/>
  <c r="E9588" i="12"/>
  <c r="F8733" i="9"/>
  <c r="D8734" i="9"/>
  <c r="E8734" i="9"/>
  <c r="B9588" i="12"/>
  <c r="F9588" i="12"/>
  <c r="C9588" i="12"/>
  <c r="B8734" i="9"/>
  <c r="C8734" i="9"/>
  <c r="B9589" i="12"/>
  <c r="C9589" i="12"/>
  <c r="D9589" i="12"/>
  <c r="E9589" i="12"/>
  <c r="F8734" i="9"/>
  <c r="F9589" i="12"/>
  <c r="D9590" i="12"/>
  <c r="E9590" i="12"/>
  <c r="D8735" i="9"/>
  <c r="E8735" i="9"/>
  <c r="B8735" i="9"/>
  <c r="C8735" i="9"/>
  <c r="B9590" i="12"/>
  <c r="F9590" i="12"/>
  <c r="C9590" i="12"/>
  <c r="F8735" i="9"/>
  <c r="D8736" i="9"/>
  <c r="E8736" i="9"/>
  <c r="B9591" i="12"/>
  <c r="C9591" i="12"/>
  <c r="D9591" i="12"/>
  <c r="E9591" i="12"/>
  <c r="B8736" i="9"/>
  <c r="C8736" i="9"/>
  <c r="F9591" i="12"/>
  <c r="D9592" i="12"/>
  <c r="E9592" i="12"/>
  <c r="F8736" i="9"/>
  <c r="B8737" i="9"/>
  <c r="C8737" i="9"/>
  <c r="B9592" i="12"/>
  <c r="F9592" i="12"/>
  <c r="C9592" i="12"/>
  <c r="D8737" i="9"/>
  <c r="E8737" i="9"/>
  <c r="B9593" i="12"/>
  <c r="C9593" i="12"/>
  <c r="D9593" i="12"/>
  <c r="E9593" i="12"/>
  <c r="F8737" i="9"/>
  <c r="D8738" i="9"/>
  <c r="E8738" i="9"/>
  <c r="F9593" i="12"/>
  <c r="D9594" i="12"/>
  <c r="E9594" i="12"/>
  <c r="B8738" i="9"/>
  <c r="C8738" i="9"/>
  <c r="B9594" i="12"/>
  <c r="C9594" i="12"/>
  <c r="F8738" i="9"/>
  <c r="B8739" i="9"/>
  <c r="C8739" i="9"/>
  <c r="F9594" i="12"/>
  <c r="D8739" i="9"/>
  <c r="E8739" i="9"/>
  <c r="D9595" i="12"/>
  <c r="E9595" i="12"/>
  <c r="B9595" i="12"/>
  <c r="C9595" i="12"/>
  <c r="F8739" i="9"/>
  <c r="F9595" i="12"/>
  <c r="B8740" i="9"/>
  <c r="C8740" i="9"/>
  <c r="D8740" i="9"/>
  <c r="E8740" i="9"/>
  <c r="D9596" i="12"/>
  <c r="E9596" i="12"/>
  <c r="B9596" i="12"/>
  <c r="C9596" i="12"/>
  <c r="F8740" i="9"/>
  <c r="D8741" i="9"/>
  <c r="E8741" i="9"/>
  <c r="F9596" i="12"/>
  <c r="B8741" i="9"/>
  <c r="C8741" i="9"/>
  <c r="D9597" i="12"/>
  <c r="E9597" i="12"/>
  <c r="B9597" i="12"/>
  <c r="C9597" i="12"/>
  <c r="F8741" i="9"/>
  <c r="B8742" i="9"/>
  <c r="C8742" i="9"/>
  <c r="D8742" i="9"/>
  <c r="E8742" i="9"/>
  <c r="F9597" i="12"/>
  <c r="B9598" i="12"/>
  <c r="C9598" i="12"/>
  <c r="D9598" i="12"/>
  <c r="E9598" i="12"/>
  <c r="F8742" i="9"/>
  <c r="D8743" i="9"/>
  <c r="E8743" i="9"/>
  <c r="B8743" i="9"/>
  <c r="C8743" i="9"/>
  <c r="F9598" i="12"/>
  <c r="F8743" i="9"/>
  <c r="D8744" i="9"/>
  <c r="E8744" i="9"/>
  <c r="B8744" i="9"/>
  <c r="C8744" i="9"/>
  <c r="B9599" i="12"/>
  <c r="C9599" i="12"/>
  <c r="D9599" i="12"/>
  <c r="E9599" i="12"/>
  <c r="F8744" i="9"/>
  <c r="B8745" i="9"/>
  <c r="C8745" i="9"/>
  <c r="F9599" i="12"/>
  <c r="D8745" i="9"/>
  <c r="E8745" i="9"/>
  <c r="B9600" i="12"/>
  <c r="C9600" i="12"/>
  <c r="D9600" i="12"/>
  <c r="E9600" i="12"/>
  <c r="F8745" i="9"/>
  <c r="D8746" i="9"/>
  <c r="E8746" i="9"/>
  <c r="F9600" i="12"/>
  <c r="D9601" i="12"/>
  <c r="E9601" i="12"/>
  <c r="B8746" i="9"/>
  <c r="C8746" i="9"/>
  <c r="B9601" i="12"/>
  <c r="F9601" i="12"/>
  <c r="C9601" i="12"/>
  <c r="F8746" i="9"/>
  <c r="B9602" i="12"/>
  <c r="C9602" i="12"/>
  <c r="D9602" i="12"/>
  <c r="E9602" i="12"/>
  <c r="D8747" i="9"/>
  <c r="E8747" i="9"/>
  <c r="B8747" i="9"/>
  <c r="C8747" i="9"/>
  <c r="F9602" i="12"/>
  <c r="D9603" i="12"/>
  <c r="E9603" i="12"/>
  <c r="F8747" i="9"/>
  <c r="B8748" i="9"/>
  <c r="C8748" i="9"/>
  <c r="B9603" i="12"/>
  <c r="F9603" i="12"/>
  <c r="C9603" i="12"/>
  <c r="D8748" i="9"/>
  <c r="E8748" i="9"/>
  <c r="F8748" i="9"/>
  <c r="B8749" i="9"/>
  <c r="C8749" i="9"/>
  <c r="D8749" i="9"/>
  <c r="E8749" i="9"/>
  <c r="B9604" i="12"/>
  <c r="C9604" i="12"/>
  <c r="D9604" i="12"/>
  <c r="E9604" i="12"/>
  <c r="F8749" i="9"/>
  <c r="B8750" i="9"/>
  <c r="C8750" i="9"/>
  <c r="F9604" i="12"/>
  <c r="D9605" i="12"/>
  <c r="E9605" i="12"/>
  <c r="D8750" i="9"/>
  <c r="E8750" i="9"/>
  <c r="F8750" i="9"/>
  <c r="B8751" i="9"/>
  <c r="C8751" i="9"/>
  <c r="D8751" i="9"/>
  <c r="E8751" i="9"/>
  <c r="B9605" i="12"/>
  <c r="F9605" i="12"/>
  <c r="C9605" i="12"/>
  <c r="F8751" i="9"/>
  <c r="B8752" i="9"/>
  <c r="C8752" i="9"/>
  <c r="B9606" i="12"/>
  <c r="C9606" i="12"/>
  <c r="D9606" i="12"/>
  <c r="E9606" i="12"/>
  <c r="D8752" i="9"/>
  <c r="E8752" i="9"/>
  <c r="F8752" i="9"/>
  <c r="D8753" i="9"/>
  <c r="E8753" i="9"/>
  <c r="F9606" i="12"/>
  <c r="D9607" i="12"/>
  <c r="E9607" i="12"/>
  <c r="B8753" i="9"/>
  <c r="C8753" i="9"/>
  <c r="B9607" i="12"/>
  <c r="F9607" i="12"/>
  <c r="C9607" i="12"/>
  <c r="F8753" i="9"/>
  <c r="B8754" i="9"/>
  <c r="C8754" i="9"/>
  <c r="B9608" i="12"/>
  <c r="C9608" i="12"/>
  <c r="D9608" i="12"/>
  <c r="E9608" i="12"/>
  <c r="D8754" i="9"/>
  <c r="E8754" i="9"/>
  <c r="F9608" i="12"/>
  <c r="F8754" i="9"/>
  <c r="D8755" i="9"/>
  <c r="E8755" i="9"/>
  <c r="B8755" i="9"/>
  <c r="C8755" i="9"/>
  <c r="F8755" i="9"/>
  <c r="B8756" i="9"/>
  <c r="C8756" i="9"/>
  <c r="D8756" i="9"/>
  <c r="E8756" i="9"/>
  <c r="F8756" i="9"/>
  <c r="D8757" i="9"/>
  <c r="E8757" i="9"/>
  <c r="B8757" i="9"/>
  <c r="C8757" i="9"/>
  <c r="F8757" i="9"/>
  <c r="B8758" i="9"/>
  <c r="C8758" i="9"/>
  <c r="D8758" i="9"/>
  <c r="E8758" i="9"/>
  <c r="F8758" i="9"/>
  <c r="D8759" i="9"/>
  <c r="E8759" i="9"/>
  <c r="B8759" i="9"/>
  <c r="C8759" i="9"/>
  <c r="F8759" i="9"/>
  <c r="B8760" i="9"/>
  <c r="C8760" i="9"/>
  <c r="D8760" i="9"/>
  <c r="E8760" i="9"/>
  <c r="F8760" i="9"/>
  <c r="D8761" i="9"/>
  <c r="E8761" i="9"/>
  <c r="B8761" i="9"/>
  <c r="C8761" i="9"/>
  <c r="F8761" i="9"/>
  <c r="D8762" i="9"/>
  <c r="E8762" i="9"/>
  <c r="B8762" i="9"/>
  <c r="C8762" i="9"/>
  <c r="F8762" i="9"/>
  <c r="D8763" i="9"/>
  <c r="E8763" i="9"/>
  <c r="B8763" i="9"/>
  <c r="C8763" i="9"/>
  <c r="F8763" i="9"/>
  <c r="D8764" i="9"/>
  <c r="E8764" i="9"/>
  <c r="B8764" i="9"/>
  <c r="C8764" i="9"/>
  <c r="F8764" i="9"/>
  <c r="D8765" i="9"/>
  <c r="E8765" i="9"/>
  <c r="B8765" i="9"/>
  <c r="C8765" i="9"/>
  <c r="F8765" i="9"/>
  <c r="B8766" i="9"/>
  <c r="C8766" i="9"/>
  <c r="D8766" i="9"/>
  <c r="E8766" i="9"/>
  <c r="F8766" i="9"/>
  <c r="D8767" i="9"/>
  <c r="E8767" i="9"/>
  <c r="B8767" i="9"/>
  <c r="C8767" i="9"/>
  <c r="F8767" i="9"/>
  <c r="D8768" i="9"/>
  <c r="E8768" i="9"/>
  <c r="B8768" i="9"/>
  <c r="C8768" i="9"/>
  <c r="F8768" i="9"/>
  <c r="B8769" i="9"/>
  <c r="C8769" i="9"/>
  <c r="D8769" i="9"/>
  <c r="E8769" i="9"/>
  <c r="F8769" i="9"/>
  <c r="B8770" i="9"/>
  <c r="C8770" i="9"/>
  <c r="D8770" i="9"/>
  <c r="E8770" i="9"/>
  <c r="F8770" i="9"/>
  <c r="D8771" i="9"/>
  <c r="E8771" i="9"/>
  <c r="B8771" i="9"/>
  <c r="C8771" i="9"/>
  <c r="F8771" i="9"/>
  <c r="B8772" i="9"/>
  <c r="C8772" i="9"/>
  <c r="D8772" i="9"/>
  <c r="E8772" i="9"/>
  <c r="F8772" i="9"/>
  <c r="D8773" i="9"/>
  <c r="E8773" i="9"/>
  <c r="B8773" i="9"/>
  <c r="C8773" i="9"/>
  <c r="F8773" i="9"/>
  <c r="D8774" i="9"/>
  <c r="E8774" i="9"/>
  <c r="B8774" i="9"/>
  <c r="C8774" i="9"/>
  <c r="F8774" i="9"/>
  <c r="D8775" i="9"/>
  <c r="E8775" i="9"/>
  <c r="B8775" i="9"/>
  <c r="C8775" i="9"/>
  <c r="F8775" i="9"/>
  <c r="D8776" i="9"/>
  <c r="E8776" i="9"/>
  <c r="B8776" i="9"/>
  <c r="C8776" i="9"/>
  <c r="F8776" i="9"/>
  <c r="D8777" i="9"/>
  <c r="E8777" i="9"/>
  <c r="B8777" i="9"/>
  <c r="C8777" i="9"/>
  <c r="F8777" i="9"/>
  <c r="D8778" i="9"/>
  <c r="E8778" i="9"/>
  <c r="B8778" i="9"/>
  <c r="C8778" i="9"/>
  <c r="F8778" i="9"/>
  <c r="B8779" i="9"/>
  <c r="C8779" i="9"/>
  <c r="D8779" i="9"/>
  <c r="E8779" i="9"/>
  <c r="F8779" i="9"/>
  <c r="D8780" i="9"/>
  <c r="E8780" i="9"/>
  <c r="B8780" i="9"/>
  <c r="C8780" i="9"/>
  <c r="F8780" i="9"/>
  <c r="B8781" i="9"/>
  <c r="C8781" i="9"/>
  <c r="D8781" i="9"/>
  <c r="E8781" i="9"/>
  <c r="F8781" i="9"/>
  <c r="D8782" i="9"/>
  <c r="E8782" i="9"/>
  <c r="B8782" i="9"/>
  <c r="C8782" i="9"/>
  <c r="F8782" i="9"/>
  <c r="B8783" i="9"/>
  <c r="C8783" i="9"/>
  <c r="D8783" i="9"/>
  <c r="E8783" i="9"/>
  <c r="F8783" i="9"/>
  <c r="D8784" i="9"/>
  <c r="E8784" i="9"/>
  <c r="B8784" i="9"/>
  <c r="C8784" i="9"/>
  <c r="F8784" i="9"/>
  <c r="B8785" i="9"/>
  <c r="C8785" i="9"/>
  <c r="D8785" i="9"/>
  <c r="E8785" i="9"/>
  <c r="F8785" i="9"/>
  <c r="D8786" i="9"/>
  <c r="E8786" i="9"/>
  <c r="B8786" i="9"/>
  <c r="C8786" i="9"/>
  <c r="F8786" i="9"/>
  <c r="B8787" i="9"/>
  <c r="C8787" i="9"/>
  <c r="D8787" i="9"/>
  <c r="E8787" i="9"/>
  <c r="F8787" i="9"/>
  <c r="D8788" i="9"/>
  <c r="E8788" i="9"/>
  <c r="B8788" i="9"/>
  <c r="C8788" i="9"/>
  <c r="F8788" i="9"/>
  <c r="D8789" i="9"/>
  <c r="E8789" i="9"/>
  <c r="B8789" i="9"/>
  <c r="C8789" i="9"/>
  <c r="F8789" i="9"/>
  <c r="D8790" i="9"/>
  <c r="E8790" i="9"/>
  <c r="B8790" i="9"/>
  <c r="C8790" i="9"/>
  <c r="F8790" i="9"/>
  <c r="B8791" i="9"/>
  <c r="C8791" i="9"/>
  <c r="D8791" i="9"/>
  <c r="E8791" i="9"/>
  <c r="F8791" i="9"/>
  <c r="D8792" i="9"/>
  <c r="E8792" i="9"/>
  <c r="B8792" i="9"/>
  <c r="C8792" i="9"/>
  <c r="F8792" i="9"/>
  <c r="B8793" i="9"/>
  <c r="C8793" i="9"/>
  <c r="D8793" i="9"/>
  <c r="E8793" i="9"/>
  <c r="F8793" i="9"/>
  <c r="D8794" i="9"/>
  <c r="E8794" i="9"/>
  <c r="B8794" i="9"/>
  <c r="C8794" i="9"/>
  <c r="F8794" i="9"/>
  <c r="B8795" i="9"/>
  <c r="C8795" i="9"/>
  <c r="D8795" i="9"/>
  <c r="E8795" i="9"/>
  <c r="F8795" i="9"/>
  <c r="D8796" i="9"/>
  <c r="E8796" i="9"/>
  <c r="B8796" i="9"/>
  <c r="C8796" i="9"/>
  <c r="F8796" i="9"/>
  <c r="B8797" i="9"/>
  <c r="C8797" i="9"/>
  <c r="D8797" i="9"/>
  <c r="E8797" i="9"/>
  <c r="F8797" i="9"/>
  <c r="B8798" i="9"/>
  <c r="C8798" i="9"/>
  <c r="D8798" i="9"/>
  <c r="E8798" i="9"/>
  <c r="F8798" i="9"/>
  <c r="D8799" i="9"/>
  <c r="E8799" i="9"/>
  <c r="B8799" i="9"/>
  <c r="C8799" i="9"/>
  <c r="F8799" i="9"/>
  <c r="D8800" i="9"/>
  <c r="E8800" i="9"/>
  <c r="B8800" i="9"/>
  <c r="C8800" i="9"/>
  <c r="F8800" i="9"/>
  <c r="B8801" i="9"/>
  <c r="C8801" i="9"/>
  <c r="D8801" i="9"/>
  <c r="E8801" i="9"/>
  <c r="F8801" i="9"/>
  <c r="D8802" i="9"/>
  <c r="E8802" i="9"/>
  <c r="B8802" i="9"/>
  <c r="C8802" i="9"/>
  <c r="F8802" i="9"/>
  <c r="B8803" i="9"/>
  <c r="C8803" i="9"/>
  <c r="D8803" i="9"/>
  <c r="E8803" i="9"/>
  <c r="F8803" i="9"/>
  <c r="D8804" i="9"/>
  <c r="E8804" i="9"/>
  <c r="B8804" i="9"/>
  <c r="C8804" i="9"/>
  <c r="F8804" i="9"/>
  <c r="D8805" i="9"/>
  <c r="E8805" i="9"/>
  <c r="B8805" i="9"/>
  <c r="C8805" i="9"/>
  <c r="F8805" i="9"/>
  <c r="B8806" i="9"/>
  <c r="C8806" i="9"/>
  <c r="D8806" i="9"/>
  <c r="E8806" i="9"/>
  <c r="F8806" i="9"/>
  <c r="B8807" i="9"/>
  <c r="C8807" i="9"/>
  <c r="D8807" i="9"/>
  <c r="E8807" i="9"/>
  <c r="F8807" i="9"/>
  <c r="B8808" i="9"/>
  <c r="C8808" i="9"/>
  <c r="D8808" i="9"/>
  <c r="E8808" i="9"/>
  <c r="F8808" i="9"/>
  <c r="D8809" i="9"/>
  <c r="E8809" i="9"/>
  <c r="B8809" i="9"/>
  <c r="C8809" i="9"/>
  <c r="F8809" i="9"/>
  <c r="D8810" i="9"/>
  <c r="E8810" i="9"/>
  <c r="B8810" i="9"/>
  <c r="C8810" i="9"/>
  <c r="F8810" i="9"/>
  <c r="B8811" i="9"/>
  <c r="C8811" i="9"/>
  <c r="D8811" i="9"/>
  <c r="E8811" i="9"/>
  <c r="F8811" i="9"/>
  <c r="D8812" i="9"/>
  <c r="E8812" i="9"/>
  <c r="B8812" i="9"/>
  <c r="C8812" i="9"/>
  <c r="F8812" i="9"/>
  <c r="B8813" i="9"/>
  <c r="C8813" i="9"/>
  <c r="D8813" i="9"/>
  <c r="E8813" i="9"/>
  <c r="F8813" i="9"/>
  <c r="D8814" i="9"/>
  <c r="E8814" i="9"/>
  <c r="B8814" i="9"/>
  <c r="C8814" i="9"/>
  <c r="F8814" i="9"/>
  <c r="B8815" i="9"/>
  <c r="C8815" i="9"/>
  <c r="D8815" i="9"/>
  <c r="E8815" i="9"/>
  <c r="F8815" i="9"/>
  <c r="D8816" i="9"/>
  <c r="E8816" i="9"/>
  <c r="B8816" i="9"/>
  <c r="C8816" i="9"/>
  <c r="F8816" i="9"/>
  <c r="B8817" i="9"/>
  <c r="C8817" i="9"/>
  <c r="D8817" i="9"/>
  <c r="E8817" i="9"/>
  <c r="F8817" i="9"/>
  <c r="B8818" i="9"/>
  <c r="C8818" i="9"/>
  <c r="D8818" i="9"/>
  <c r="E8818" i="9"/>
  <c r="F8818" i="9"/>
  <c r="D8819" i="9"/>
  <c r="E8819" i="9"/>
  <c r="B8819" i="9"/>
  <c r="C8819" i="9"/>
  <c r="F8819" i="9"/>
  <c r="B8820" i="9"/>
  <c r="C8820" i="9"/>
  <c r="D8820" i="9"/>
  <c r="E8820" i="9"/>
  <c r="F8820" i="9"/>
  <c r="D8821" i="9"/>
  <c r="E8821" i="9"/>
  <c r="B8821" i="9"/>
  <c r="C8821" i="9"/>
  <c r="F8821" i="9"/>
  <c r="D8822" i="9"/>
  <c r="E8822" i="9"/>
  <c r="B8822" i="9"/>
  <c r="C8822" i="9"/>
  <c r="F8822" i="9"/>
  <c r="B8823" i="9"/>
  <c r="C8823" i="9"/>
  <c r="D8823" i="9"/>
  <c r="E8823" i="9"/>
  <c r="F8823" i="9"/>
  <c r="B8824" i="9"/>
  <c r="C8824" i="9"/>
  <c r="D8824" i="9"/>
  <c r="E8824" i="9"/>
  <c r="F8824" i="9"/>
  <c r="D8825" i="9"/>
  <c r="E8825" i="9"/>
  <c r="B8825" i="9"/>
  <c r="C8825" i="9"/>
  <c r="F8825" i="9"/>
  <c r="D8826" i="9"/>
  <c r="E8826" i="9"/>
  <c r="B8826" i="9"/>
  <c r="C8826" i="9"/>
  <c r="F8826" i="9"/>
  <c r="D8827" i="9"/>
  <c r="E8827" i="9"/>
  <c r="B8827" i="9"/>
  <c r="C8827" i="9"/>
  <c r="F8827" i="9"/>
  <c r="B8828" i="9"/>
  <c r="C8828" i="9"/>
  <c r="D8828" i="9"/>
  <c r="E8828" i="9"/>
  <c r="F8828" i="9"/>
  <c r="D8829" i="9"/>
  <c r="E8829" i="9"/>
  <c r="B8829" i="9"/>
  <c r="C8829" i="9"/>
  <c r="F8829" i="9"/>
  <c r="B8830" i="9"/>
  <c r="C8830" i="9"/>
  <c r="D8830" i="9"/>
  <c r="E8830" i="9"/>
  <c r="F8830" i="9"/>
  <c r="D8831" i="9"/>
  <c r="E8831" i="9"/>
  <c r="B8831" i="9"/>
  <c r="C8831" i="9"/>
  <c r="F8831" i="9"/>
  <c r="D8832" i="9"/>
  <c r="E8832" i="9"/>
  <c r="B8832" i="9"/>
  <c r="C8832" i="9"/>
  <c r="F8832" i="9"/>
  <c r="D8833" i="9"/>
  <c r="E8833" i="9"/>
  <c r="B8833" i="9"/>
  <c r="C8833" i="9"/>
  <c r="F8833" i="9"/>
  <c r="D8834" i="9"/>
  <c r="E8834" i="9"/>
  <c r="B8834" i="9"/>
  <c r="C8834" i="9"/>
  <c r="F8834" i="9"/>
  <c r="D8835" i="9"/>
  <c r="E8835" i="9"/>
  <c r="B8835" i="9"/>
  <c r="C8835" i="9"/>
  <c r="F8835" i="9"/>
  <c r="B8836" i="9"/>
  <c r="C8836" i="9"/>
  <c r="D8836" i="9"/>
  <c r="E8836" i="9"/>
  <c r="F8836" i="9"/>
  <c r="B8837" i="9"/>
  <c r="C8837" i="9"/>
  <c r="D8837" i="9"/>
  <c r="E8837" i="9"/>
  <c r="F8837" i="9"/>
  <c r="B8838" i="9"/>
  <c r="C8838" i="9"/>
  <c r="D8838" i="9"/>
  <c r="E8838" i="9"/>
  <c r="F8838" i="9"/>
  <c r="D8839" i="9"/>
  <c r="E8839" i="9"/>
  <c r="B8839" i="9"/>
  <c r="C8839" i="9"/>
  <c r="F8839" i="9"/>
  <c r="D8840" i="9"/>
  <c r="E8840" i="9"/>
  <c r="B8840" i="9"/>
  <c r="C8840" i="9"/>
  <c r="F8840" i="9"/>
  <c r="D8841" i="9"/>
  <c r="E8841" i="9"/>
  <c r="B8841" i="9"/>
  <c r="C8841" i="9"/>
  <c r="F8841" i="9"/>
  <c r="D8842" i="9"/>
  <c r="E8842" i="9"/>
  <c r="B8842" i="9"/>
  <c r="C8842" i="9"/>
  <c r="F8842" i="9"/>
  <c r="B8843" i="9"/>
  <c r="C8843" i="9"/>
  <c r="D8843" i="9"/>
  <c r="E8843" i="9"/>
  <c r="F8843" i="9"/>
  <c r="B8844" i="9"/>
  <c r="C8844" i="9"/>
  <c r="D8844" i="9"/>
  <c r="E8844" i="9"/>
  <c r="F8844" i="9"/>
  <c r="D8845" i="9"/>
  <c r="E8845" i="9"/>
  <c r="B8845" i="9"/>
  <c r="C8845" i="9"/>
  <c r="F8845" i="9"/>
  <c r="D8846" i="9"/>
  <c r="E8846" i="9"/>
  <c r="B8846" i="9"/>
  <c r="C8846" i="9"/>
  <c r="F8846" i="9"/>
  <c r="D8847" i="9"/>
  <c r="E8847" i="9"/>
  <c r="B8847" i="9"/>
  <c r="C8847" i="9"/>
  <c r="F8847" i="9"/>
  <c r="D8848" i="9"/>
  <c r="E8848" i="9"/>
  <c r="B8848" i="9"/>
  <c r="C8848" i="9"/>
  <c r="F8848" i="9"/>
  <c r="D8849" i="9"/>
  <c r="E8849" i="9"/>
  <c r="B8849" i="9"/>
  <c r="C8849" i="9"/>
  <c r="F8849" i="9"/>
  <c r="D8850" i="9"/>
  <c r="E8850" i="9"/>
  <c r="B8850" i="9"/>
  <c r="F8850" i="9"/>
  <c r="D8851" i="9"/>
  <c r="E8851" i="9"/>
  <c r="C8850" i="9"/>
  <c r="B8851" i="9"/>
  <c r="C8851" i="9"/>
  <c r="F8851" i="9"/>
  <c r="B8852" i="9"/>
  <c r="C8852" i="9"/>
  <c r="D8852" i="9"/>
  <c r="E8852" i="9"/>
  <c r="F8852" i="9"/>
  <c r="D8853" i="9"/>
  <c r="E8853" i="9"/>
  <c r="B8853" i="9"/>
  <c r="C8853" i="9"/>
  <c r="F8853" i="9"/>
  <c r="B8854" i="9"/>
  <c r="C8854" i="9"/>
  <c r="D8854" i="9"/>
  <c r="E8854" i="9"/>
  <c r="F8854" i="9"/>
  <c r="D8855" i="9"/>
  <c r="E8855" i="9"/>
  <c r="B8855" i="9"/>
  <c r="C8855" i="9"/>
  <c r="F8855" i="9"/>
  <c r="B8856" i="9"/>
  <c r="C8856" i="9"/>
  <c r="D8856" i="9"/>
  <c r="E8856" i="9"/>
  <c r="F8856" i="9"/>
  <c r="D8857" i="9"/>
  <c r="E8857" i="9"/>
  <c r="B8857" i="9"/>
  <c r="C8857" i="9"/>
  <c r="F8857" i="9"/>
  <c r="D8858" i="9"/>
  <c r="E8858" i="9"/>
  <c r="B8858" i="9"/>
  <c r="C8858" i="9"/>
  <c r="F8858" i="9"/>
  <c r="B8859" i="9"/>
  <c r="C8859" i="9"/>
  <c r="D8859" i="9"/>
  <c r="E8859" i="9"/>
  <c r="F8859" i="9"/>
  <c r="D8860" i="9"/>
  <c r="E8860" i="9"/>
  <c r="B8860" i="9"/>
  <c r="C8860" i="9"/>
  <c r="F8860" i="9"/>
  <c r="B8861" i="9"/>
  <c r="C8861" i="9"/>
  <c r="D8861" i="9"/>
  <c r="E8861" i="9"/>
  <c r="F8861" i="9"/>
  <c r="D8862" i="9"/>
  <c r="E8862" i="9"/>
  <c r="B8862" i="9"/>
  <c r="C8862" i="9"/>
  <c r="F8862" i="9"/>
  <c r="B8863" i="9"/>
  <c r="C8863" i="9"/>
  <c r="D8863" i="9"/>
  <c r="E8863" i="9"/>
  <c r="F8863" i="9"/>
  <c r="B8864" i="9"/>
  <c r="C8864" i="9"/>
  <c r="D8864" i="9"/>
  <c r="E8864" i="9"/>
  <c r="F8864" i="9"/>
  <c r="D8865" i="9"/>
  <c r="E8865" i="9"/>
  <c r="B8865" i="9"/>
  <c r="C8865" i="9"/>
  <c r="F8865" i="9"/>
  <c r="D8866" i="9"/>
  <c r="E8866" i="9"/>
  <c r="B8866" i="9"/>
  <c r="C8866" i="9"/>
  <c r="F8866" i="9"/>
  <c r="B8867" i="9"/>
  <c r="C8867" i="9"/>
  <c r="D8867" i="9"/>
  <c r="E8867" i="9"/>
  <c r="F8867" i="9"/>
  <c r="B8868" i="9"/>
  <c r="C8868" i="9"/>
  <c r="D8868" i="9"/>
  <c r="E8868" i="9"/>
  <c r="F8868" i="9"/>
  <c r="D8869" i="9"/>
  <c r="E8869" i="9"/>
  <c r="B8869" i="9"/>
  <c r="C8869" i="9"/>
  <c r="F8869" i="9"/>
  <c r="B8870" i="9"/>
  <c r="C8870" i="9"/>
  <c r="D8870" i="9"/>
  <c r="E8870" i="9"/>
  <c r="F8870" i="9"/>
  <c r="D8871" i="9"/>
  <c r="E8871" i="9"/>
  <c r="B8871" i="9"/>
  <c r="C8871" i="9"/>
  <c r="F8871" i="9"/>
  <c r="B8872" i="9"/>
  <c r="C8872" i="9"/>
  <c r="D8872" i="9"/>
  <c r="E8872" i="9"/>
  <c r="F8872" i="9"/>
  <c r="D8873" i="9"/>
  <c r="E8873" i="9"/>
  <c r="B8873" i="9"/>
  <c r="C8873" i="9"/>
  <c r="F8873" i="9"/>
  <c r="D8874" i="9"/>
  <c r="E8874" i="9"/>
  <c r="B8874" i="9"/>
  <c r="C8874" i="9"/>
  <c r="F8874" i="9"/>
  <c r="B8875" i="9"/>
  <c r="C8875" i="9"/>
  <c r="D8875" i="9"/>
  <c r="E8875" i="9"/>
  <c r="F8875" i="9"/>
  <c r="D8876" i="9"/>
  <c r="E8876" i="9"/>
  <c r="B8876" i="9"/>
  <c r="C8876" i="9"/>
  <c r="F8876" i="9"/>
  <c r="D8877" i="9"/>
  <c r="E8877" i="9"/>
  <c r="B8877" i="9"/>
  <c r="C8877" i="9"/>
  <c r="F8877" i="9"/>
  <c r="B8878" i="9"/>
  <c r="C8878" i="9"/>
  <c r="D8878" i="9"/>
  <c r="E8878" i="9"/>
  <c r="F8878" i="9"/>
  <c r="B8879" i="9"/>
  <c r="C8879" i="9"/>
  <c r="D8879" i="9"/>
  <c r="E8879" i="9"/>
  <c r="F8879" i="9"/>
  <c r="B8880" i="9"/>
  <c r="C8880" i="9"/>
  <c r="D8880" i="9"/>
  <c r="E8880" i="9"/>
  <c r="F8880" i="9"/>
  <c r="D8881" i="9"/>
  <c r="E8881" i="9"/>
  <c r="B8881" i="9"/>
  <c r="C8881" i="9"/>
  <c r="F8881" i="9"/>
  <c r="B8882" i="9"/>
  <c r="C8882" i="9"/>
  <c r="D8882" i="9"/>
  <c r="E8882" i="9"/>
  <c r="F8882" i="9"/>
  <c r="D8883" i="9"/>
  <c r="E8883" i="9"/>
  <c r="B8883" i="9"/>
  <c r="C8883" i="9"/>
  <c r="F8883" i="9"/>
  <c r="B8884" i="9"/>
  <c r="C8884" i="9"/>
  <c r="D8884" i="9"/>
  <c r="E8884" i="9"/>
  <c r="F8884" i="9"/>
  <c r="D8885" i="9"/>
  <c r="E8885" i="9"/>
  <c r="B8885" i="9"/>
  <c r="C8885" i="9"/>
  <c r="F8885" i="9"/>
  <c r="B8886" i="9"/>
  <c r="C8886" i="9"/>
  <c r="D8886" i="9"/>
  <c r="E8886" i="9"/>
  <c r="F8886" i="9"/>
  <c r="D8887" i="9"/>
  <c r="E8887" i="9"/>
  <c r="B8887" i="9"/>
  <c r="C8887" i="9"/>
  <c r="F8887" i="9"/>
  <c r="B8888" i="9"/>
  <c r="C8888" i="9"/>
  <c r="D8888" i="9"/>
  <c r="E8888" i="9"/>
  <c r="F8888" i="9"/>
  <c r="D8889" i="9"/>
  <c r="E8889" i="9"/>
  <c r="B8889" i="9"/>
  <c r="C8889" i="9"/>
  <c r="F8889" i="9"/>
  <c r="B8890" i="9"/>
  <c r="C8890" i="9"/>
  <c r="D8890" i="9"/>
  <c r="E8890" i="9"/>
  <c r="F8890" i="9"/>
  <c r="D8891" i="9"/>
  <c r="E8891" i="9"/>
  <c r="B8891" i="9"/>
  <c r="C8891" i="9"/>
  <c r="F8891" i="9"/>
  <c r="B8892" i="9"/>
  <c r="C8892" i="9"/>
  <c r="D8892" i="9"/>
  <c r="E8892" i="9"/>
  <c r="F8892" i="9"/>
  <c r="D8893" i="9"/>
  <c r="E8893" i="9"/>
  <c r="B8893" i="9"/>
  <c r="C8893" i="9"/>
  <c r="F8893" i="9"/>
  <c r="B8894" i="9"/>
  <c r="C8894" i="9"/>
  <c r="D8894" i="9"/>
  <c r="E8894" i="9"/>
  <c r="F8894" i="9"/>
  <c r="D8895" i="9"/>
  <c r="E8895" i="9"/>
  <c r="B8895" i="9"/>
  <c r="C8895" i="9"/>
  <c r="F8895" i="9"/>
  <c r="B8896" i="9"/>
  <c r="C8896" i="9"/>
  <c r="D8896" i="9"/>
  <c r="E8896" i="9"/>
  <c r="F8896" i="9"/>
  <c r="D8897" i="9"/>
  <c r="E8897" i="9"/>
  <c r="B8897" i="9"/>
  <c r="C8897" i="9"/>
  <c r="F8897" i="9"/>
  <c r="B8898" i="9"/>
  <c r="C8898" i="9"/>
  <c r="D8898" i="9"/>
  <c r="E8898" i="9"/>
  <c r="F8898" i="9"/>
  <c r="D8899" i="9"/>
  <c r="E8899" i="9"/>
  <c r="B8899" i="9"/>
  <c r="C8899" i="9"/>
  <c r="F8899" i="9"/>
  <c r="B8900" i="9"/>
  <c r="C8900" i="9"/>
  <c r="D8900" i="9"/>
  <c r="E8900" i="9"/>
  <c r="F8900" i="9"/>
  <c r="D8901" i="9"/>
  <c r="E8901" i="9"/>
  <c r="B8901" i="9"/>
  <c r="C8901" i="9"/>
  <c r="F8901" i="9"/>
  <c r="B8902" i="9"/>
  <c r="C8902" i="9"/>
  <c r="D8902" i="9"/>
  <c r="E8902" i="9"/>
  <c r="F8902" i="9"/>
  <c r="D8903" i="9"/>
  <c r="E8903" i="9"/>
  <c r="B8903" i="9"/>
  <c r="C8903" i="9"/>
  <c r="F8903" i="9"/>
  <c r="B8904" i="9"/>
  <c r="C8904" i="9"/>
  <c r="D8904" i="9"/>
  <c r="E8904" i="9"/>
  <c r="F8904" i="9"/>
  <c r="D8905" i="9"/>
  <c r="E8905" i="9"/>
  <c r="B8905" i="9"/>
  <c r="C8905" i="9"/>
  <c r="F8905" i="9"/>
  <c r="B8906" i="9"/>
  <c r="C8906" i="9"/>
  <c r="D8906" i="9"/>
  <c r="E8906" i="9"/>
  <c r="F8906" i="9"/>
  <c r="D8907" i="9"/>
  <c r="E8907" i="9"/>
  <c r="B8907" i="9"/>
  <c r="C8907" i="9"/>
  <c r="F8907" i="9"/>
  <c r="B8908" i="9"/>
  <c r="C8908" i="9"/>
  <c r="D8908" i="9"/>
  <c r="E8908" i="9"/>
  <c r="F8908" i="9"/>
  <c r="D8909" i="9"/>
  <c r="E8909" i="9"/>
  <c r="B8909" i="9"/>
  <c r="C8909" i="9"/>
  <c r="F8909" i="9"/>
  <c r="B8910" i="9"/>
  <c r="C8910" i="9"/>
  <c r="D8910" i="9"/>
  <c r="E8910" i="9"/>
  <c r="F8910" i="9"/>
  <c r="D8911" i="9"/>
  <c r="E8911" i="9"/>
  <c r="B8911" i="9"/>
  <c r="C8911" i="9"/>
  <c r="F8911" i="9"/>
  <c r="B8912" i="9"/>
  <c r="C8912" i="9"/>
  <c r="D8912" i="9"/>
  <c r="E8912" i="9"/>
  <c r="F8912" i="9"/>
  <c r="D8913" i="9"/>
  <c r="E8913" i="9"/>
  <c r="B8913" i="9"/>
  <c r="C8913" i="9"/>
  <c r="F8913" i="9"/>
  <c r="B8914" i="9"/>
  <c r="C8914" i="9"/>
  <c r="D8914" i="9"/>
  <c r="E8914" i="9"/>
  <c r="F8914" i="9"/>
  <c r="B8915" i="9"/>
  <c r="C8915" i="9"/>
  <c r="D8915" i="9"/>
  <c r="E8915" i="9"/>
  <c r="F8915" i="9"/>
  <c r="D8916" i="9"/>
  <c r="E8916" i="9"/>
  <c r="B8916" i="9"/>
  <c r="C8916" i="9"/>
  <c r="F8916" i="9"/>
  <c r="D8917" i="9"/>
  <c r="E8917" i="9"/>
  <c r="B8917" i="9"/>
  <c r="C8917" i="9"/>
  <c r="F8917" i="9"/>
  <c r="B8918" i="9"/>
  <c r="C8918" i="9"/>
  <c r="D8918" i="9"/>
  <c r="E8918" i="9"/>
  <c r="F8918" i="9"/>
  <c r="B8919" i="9"/>
  <c r="C8919" i="9"/>
  <c r="D8919" i="9"/>
  <c r="E8919" i="9"/>
  <c r="F8919" i="9"/>
  <c r="B8920" i="9"/>
  <c r="C8920" i="9"/>
  <c r="D8920" i="9"/>
  <c r="E8920" i="9"/>
  <c r="F8920" i="9"/>
  <c r="B8921" i="9"/>
  <c r="C8921" i="9"/>
  <c r="D8921" i="9"/>
  <c r="E8921" i="9"/>
  <c r="F8921" i="9"/>
  <c r="D8922" i="9"/>
  <c r="E8922" i="9"/>
  <c r="B8922" i="9"/>
  <c r="C8922" i="9"/>
  <c r="F8922" i="9"/>
  <c r="D8923" i="9"/>
  <c r="E8923" i="9"/>
  <c r="B8923" i="9"/>
  <c r="C8923" i="9"/>
  <c r="F8923" i="9"/>
  <c r="B8924" i="9"/>
  <c r="C8924" i="9"/>
  <c r="D8924" i="9"/>
  <c r="E8924" i="9"/>
  <c r="F8924" i="9"/>
  <c r="B8925" i="9"/>
  <c r="C8925" i="9"/>
  <c r="D8925" i="9"/>
  <c r="E8925" i="9"/>
  <c r="F8925" i="9"/>
  <c r="D8926" i="9"/>
  <c r="E8926" i="9"/>
  <c r="B8926" i="9"/>
  <c r="C8926" i="9"/>
  <c r="F8926" i="9"/>
  <c r="B8927" i="9"/>
  <c r="C8927" i="9"/>
  <c r="D8927" i="9"/>
  <c r="E8927" i="9"/>
  <c r="F8927" i="9"/>
  <c r="B8928" i="9"/>
  <c r="C8928" i="9"/>
  <c r="D8928" i="9"/>
  <c r="E8928" i="9"/>
  <c r="F8928" i="9"/>
  <c r="B8929" i="9"/>
  <c r="C8929" i="9"/>
  <c r="D8929" i="9"/>
  <c r="E8929" i="9"/>
  <c r="F8929" i="9"/>
  <c r="D8930" i="9"/>
  <c r="E8930" i="9"/>
  <c r="B8930" i="9"/>
  <c r="C8930" i="9"/>
  <c r="F8930" i="9"/>
  <c r="B8931" i="9"/>
  <c r="C8931" i="9"/>
  <c r="D8931" i="9"/>
  <c r="E8931" i="9"/>
  <c r="F8931" i="9"/>
  <c r="D8932" i="9"/>
  <c r="E8932" i="9"/>
  <c r="B8932" i="9"/>
  <c r="C8932" i="9"/>
  <c r="F8932" i="9"/>
  <c r="B8933" i="9"/>
  <c r="C8933" i="9"/>
  <c r="D8933" i="9"/>
  <c r="E8933" i="9"/>
  <c r="F8933" i="9"/>
  <c r="D8934" i="9"/>
  <c r="E8934" i="9"/>
  <c r="B8934" i="9"/>
  <c r="C8934" i="9"/>
  <c r="F8934" i="9"/>
  <c r="B8935" i="9"/>
  <c r="C8935" i="9"/>
  <c r="D8935" i="9"/>
  <c r="E8935" i="9"/>
  <c r="F8935" i="9"/>
  <c r="D8936" i="9"/>
  <c r="E8936" i="9"/>
  <c r="B8936" i="9"/>
  <c r="C8936" i="9"/>
  <c r="F8936" i="9"/>
  <c r="B8937" i="9"/>
  <c r="C8937" i="9"/>
  <c r="D8937" i="9"/>
  <c r="E8937" i="9"/>
  <c r="F8937" i="9"/>
  <c r="D8938" i="9"/>
  <c r="E8938" i="9"/>
  <c r="B8938" i="9"/>
  <c r="C8938" i="9"/>
  <c r="F8938" i="9"/>
  <c r="B8939" i="9"/>
  <c r="C8939" i="9"/>
  <c r="D8939" i="9"/>
  <c r="E8939" i="9"/>
  <c r="F8939" i="9"/>
  <c r="D8940" i="9"/>
  <c r="E8940" i="9"/>
  <c r="B8940" i="9"/>
  <c r="C8940" i="9"/>
  <c r="F8940" i="9"/>
  <c r="B8941" i="9"/>
  <c r="C8941" i="9"/>
  <c r="D8941" i="9"/>
  <c r="E8941" i="9"/>
  <c r="F8941" i="9"/>
  <c r="B8942" i="9"/>
  <c r="C8942" i="9"/>
  <c r="D8942" i="9"/>
  <c r="E8942" i="9"/>
  <c r="F8942" i="9"/>
  <c r="D8943" i="9"/>
  <c r="E8943" i="9"/>
  <c r="B8943" i="9"/>
  <c r="C8943" i="9"/>
  <c r="F8943" i="9"/>
  <c r="B8944" i="9"/>
  <c r="C8944" i="9"/>
  <c r="D8944" i="9"/>
  <c r="E8944" i="9"/>
  <c r="F8944" i="9"/>
  <c r="B8945" i="9"/>
  <c r="C8945" i="9"/>
  <c r="D8945" i="9"/>
  <c r="E8945" i="9"/>
  <c r="F8945" i="9"/>
  <c r="D8946" i="9"/>
  <c r="E8946" i="9"/>
  <c r="B8946" i="9"/>
  <c r="C8946" i="9"/>
  <c r="F8946" i="9"/>
  <c r="B8947" i="9"/>
  <c r="C8947" i="9"/>
  <c r="D8947" i="9"/>
  <c r="E8947" i="9"/>
  <c r="F8947" i="9"/>
  <c r="D8948" i="9"/>
  <c r="E8948" i="9"/>
  <c r="B8948" i="9"/>
  <c r="C8948" i="9"/>
  <c r="F8948" i="9"/>
  <c r="D8949" i="9"/>
  <c r="E8949" i="9"/>
  <c r="B8949" i="9"/>
  <c r="C8949" i="9"/>
  <c r="F8949" i="9"/>
  <c r="D8950" i="9"/>
  <c r="E8950" i="9"/>
  <c r="B8950" i="9"/>
  <c r="C8950" i="9"/>
  <c r="F8950" i="9"/>
  <c r="D8951" i="9"/>
  <c r="E8951" i="9"/>
  <c r="B8951" i="9"/>
  <c r="C8951" i="9"/>
  <c r="F8951" i="9"/>
  <c r="D8952" i="9"/>
  <c r="E8952" i="9"/>
  <c r="B8952" i="9"/>
  <c r="C8952" i="9"/>
  <c r="F8952" i="9"/>
  <c r="B8953" i="9"/>
  <c r="C8953" i="9"/>
  <c r="D8953" i="9"/>
  <c r="E8953" i="9"/>
  <c r="F8953" i="9"/>
  <c r="D8954" i="9"/>
  <c r="E8954" i="9"/>
  <c r="B8954" i="9"/>
  <c r="C8954" i="9"/>
  <c r="F8954" i="9"/>
  <c r="B8955" i="9"/>
  <c r="C8955" i="9"/>
  <c r="D8955" i="9"/>
  <c r="E8955" i="9"/>
  <c r="F8955" i="9"/>
  <c r="D8956" i="9"/>
  <c r="E8956" i="9"/>
  <c r="B8956" i="9"/>
  <c r="C8956" i="9"/>
  <c r="F8956" i="9"/>
  <c r="B8957" i="9"/>
  <c r="C8957" i="9"/>
  <c r="D8957" i="9"/>
  <c r="E8957" i="9"/>
  <c r="F8957" i="9"/>
  <c r="B8958" i="9"/>
  <c r="C8958" i="9"/>
  <c r="D8958" i="9"/>
  <c r="E8958" i="9"/>
  <c r="F8958" i="9"/>
  <c r="D8959" i="9"/>
  <c r="E8959" i="9"/>
  <c r="B8959" i="9"/>
  <c r="C8959" i="9"/>
  <c r="F8959" i="9"/>
  <c r="D8960" i="9"/>
  <c r="E8960" i="9"/>
  <c r="B8960" i="9"/>
  <c r="C8960" i="9"/>
  <c r="F8960" i="9"/>
  <c r="B8961" i="9"/>
  <c r="C8961" i="9"/>
  <c r="D8961" i="9"/>
  <c r="E8961" i="9"/>
  <c r="F8961" i="9"/>
  <c r="B8962" i="9"/>
  <c r="C8962" i="9"/>
  <c r="D8962" i="9"/>
  <c r="E8962" i="9"/>
  <c r="F8962" i="9"/>
  <c r="D8963" i="9"/>
  <c r="E8963" i="9"/>
  <c r="B8963" i="9"/>
  <c r="C8963" i="9"/>
  <c r="F8963" i="9"/>
  <c r="D8964" i="9"/>
  <c r="E8964" i="9"/>
  <c r="B8964" i="9"/>
  <c r="C8964" i="9"/>
  <c r="F8964" i="9"/>
  <c r="D8965" i="9"/>
  <c r="E8965" i="9"/>
  <c r="B8965" i="9"/>
  <c r="C8965" i="9"/>
  <c r="F8965" i="9"/>
  <c r="B8966" i="9"/>
  <c r="C8966" i="9"/>
  <c r="D8966" i="9"/>
  <c r="E8966" i="9"/>
  <c r="F8966" i="9"/>
  <c r="B8967" i="9"/>
  <c r="C8967" i="9"/>
  <c r="D8967" i="9"/>
  <c r="E8967" i="9"/>
  <c r="F8967" i="9"/>
  <c r="D8968" i="9"/>
  <c r="E8968" i="9"/>
  <c r="B8968" i="9"/>
  <c r="C8968" i="9"/>
  <c r="F8968" i="9"/>
  <c r="D8969" i="9"/>
  <c r="E8969" i="9"/>
  <c r="B8969" i="9"/>
  <c r="C8969" i="9"/>
  <c r="F8969" i="9"/>
  <c r="B8970" i="9"/>
  <c r="C8970" i="9"/>
  <c r="D8970" i="9"/>
  <c r="E8970" i="9"/>
  <c r="F8970" i="9"/>
  <c r="B8971" i="9"/>
  <c r="C8971" i="9"/>
  <c r="D8971" i="9"/>
  <c r="E8971" i="9"/>
  <c r="F8971" i="9"/>
  <c r="B8972" i="9"/>
  <c r="C8972" i="9"/>
  <c r="D8972" i="9"/>
  <c r="E8972" i="9"/>
  <c r="F8972" i="9"/>
  <c r="B8973" i="9"/>
  <c r="C8973" i="9"/>
  <c r="D8973" i="9"/>
  <c r="E8973" i="9"/>
  <c r="F8973" i="9"/>
  <c r="D8974" i="9"/>
  <c r="E8974" i="9"/>
  <c r="B8974" i="9"/>
  <c r="C8974" i="9"/>
  <c r="F8974" i="9"/>
  <c r="B8975" i="9"/>
  <c r="C8975" i="9"/>
  <c r="D8975" i="9"/>
  <c r="E8975" i="9"/>
  <c r="F8975" i="9"/>
  <c r="D8976" i="9"/>
  <c r="E8976" i="9"/>
  <c r="B8976" i="9"/>
  <c r="C8976" i="9"/>
  <c r="F8976" i="9"/>
  <c r="D8977" i="9"/>
  <c r="E8977" i="9"/>
  <c r="B8977" i="9"/>
  <c r="C8977" i="9"/>
  <c r="F8977" i="9"/>
  <c r="D8978" i="9"/>
  <c r="E8978" i="9"/>
  <c r="B8978" i="9"/>
  <c r="C8978" i="9"/>
  <c r="F8978" i="9"/>
  <c r="B8979" i="9"/>
  <c r="C8979" i="9"/>
  <c r="D8979" i="9"/>
  <c r="E8979" i="9"/>
  <c r="F8979" i="9"/>
  <c r="B8980" i="9"/>
  <c r="C8980" i="9"/>
  <c r="D8980" i="9"/>
  <c r="E8980" i="9"/>
  <c r="F8980" i="9"/>
  <c r="D8981" i="9"/>
  <c r="E8981" i="9"/>
  <c r="B8981" i="9"/>
  <c r="C8981" i="9"/>
  <c r="F8981" i="9"/>
  <c r="B8982" i="9"/>
  <c r="C8982" i="9"/>
  <c r="D8982" i="9"/>
  <c r="E8982" i="9"/>
  <c r="F8982" i="9"/>
  <c r="D8983" i="9"/>
  <c r="E8983" i="9"/>
  <c r="B8983" i="9"/>
  <c r="C8983" i="9"/>
  <c r="F8983" i="9"/>
  <c r="D8984" i="9"/>
  <c r="E8984" i="9"/>
  <c r="B8984" i="9"/>
  <c r="C8984" i="9"/>
  <c r="F8984" i="9"/>
  <c r="B8985" i="9"/>
  <c r="C8985" i="9"/>
  <c r="D8985" i="9"/>
  <c r="E8985" i="9"/>
  <c r="F8985" i="9"/>
  <c r="D8986" i="9"/>
  <c r="E8986" i="9"/>
  <c r="B8986" i="9"/>
  <c r="C8986" i="9"/>
  <c r="F8986" i="9"/>
  <c r="B8987" i="9"/>
  <c r="C8987" i="9"/>
  <c r="D8987" i="9"/>
  <c r="E8987" i="9"/>
  <c r="F8987" i="9"/>
  <c r="D8988" i="9"/>
  <c r="E8988" i="9"/>
  <c r="B8988" i="9"/>
  <c r="C8988" i="9"/>
  <c r="F8988" i="9"/>
  <c r="B8989" i="9"/>
  <c r="C8989" i="9"/>
  <c r="D8989" i="9"/>
  <c r="E8989" i="9"/>
  <c r="F8989" i="9"/>
  <c r="D8990" i="9"/>
  <c r="E8990" i="9"/>
  <c r="B8990" i="9"/>
  <c r="C8990" i="9"/>
  <c r="F8990" i="9"/>
  <c r="B8991" i="9"/>
  <c r="C8991" i="9"/>
  <c r="D8991" i="9"/>
  <c r="E8991" i="9"/>
  <c r="F8991" i="9"/>
  <c r="D8992" i="9"/>
  <c r="E8992" i="9"/>
  <c r="B8992" i="9"/>
  <c r="C8992" i="9"/>
  <c r="F8992" i="9"/>
  <c r="B8993" i="9"/>
  <c r="C8993" i="9"/>
  <c r="D8993" i="9"/>
  <c r="E8993" i="9"/>
  <c r="F8993" i="9"/>
  <c r="D8994" i="9"/>
  <c r="E8994" i="9"/>
  <c r="B8994" i="9"/>
  <c r="C8994" i="9"/>
  <c r="F8994" i="9"/>
  <c r="B8995" i="9"/>
  <c r="C8995" i="9"/>
  <c r="D8995" i="9"/>
  <c r="E8995" i="9"/>
  <c r="F8995" i="9"/>
  <c r="D8996" i="9"/>
  <c r="E8996" i="9"/>
  <c r="B8996" i="9"/>
  <c r="C8996" i="9"/>
  <c r="F8996" i="9"/>
  <c r="B8997" i="9"/>
  <c r="C8997" i="9"/>
  <c r="D8997" i="9"/>
  <c r="E8997" i="9"/>
  <c r="F8997" i="9"/>
  <c r="D8998" i="9"/>
  <c r="E8998" i="9"/>
  <c r="B8998" i="9"/>
  <c r="C8998" i="9"/>
  <c r="F8998" i="9"/>
  <c r="B8999" i="9"/>
  <c r="C8999" i="9"/>
  <c r="D8999" i="9"/>
  <c r="E8999" i="9"/>
  <c r="F8999" i="9"/>
  <c r="D9000" i="9"/>
  <c r="E9000" i="9"/>
  <c r="B9000" i="9"/>
  <c r="C9000" i="9"/>
  <c r="F9000" i="9"/>
  <c r="D9001" i="9"/>
  <c r="E9001" i="9"/>
  <c r="B9001" i="9"/>
  <c r="C9001" i="9"/>
  <c r="F9001" i="9"/>
  <c r="D9002" i="9"/>
  <c r="E9002" i="9"/>
  <c r="B9002" i="9"/>
  <c r="C9002" i="9"/>
  <c r="F9002" i="9"/>
  <c r="B9003" i="9"/>
  <c r="C9003" i="9"/>
  <c r="D9003" i="9"/>
  <c r="E9003" i="9"/>
  <c r="F9003" i="9"/>
  <c r="D9004" i="9"/>
  <c r="E9004" i="9"/>
  <c r="B9004" i="9"/>
  <c r="C9004" i="9"/>
  <c r="F9004" i="9"/>
  <c r="B9005" i="9"/>
  <c r="C9005" i="9"/>
  <c r="D9005" i="9"/>
  <c r="E9005" i="9"/>
  <c r="F9005" i="9"/>
  <c r="D9006" i="9"/>
  <c r="E9006" i="9"/>
  <c r="B9006" i="9"/>
  <c r="C9006" i="9"/>
  <c r="F9006" i="9"/>
  <c r="B9007" i="9"/>
  <c r="C9007" i="9"/>
  <c r="D9007" i="9"/>
  <c r="E9007" i="9"/>
  <c r="F9007" i="9"/>
  <c r="D9008" i="9"/>
  <c r="E9008" i="9"/>
  <c r="B9008" i="9"/>
  <c r="C9008" i="9"/>
  <c r="F9008" i="9"/>
  <c r="B9009" i="9"/>
  <c r="C9009" i="9"/>
  <c r="D9009" i="9"/>
  <c r="E9009" i="9"/>
  <c r="F9009" i="9"/>
  <c r="D9010" i="9"/>
  <c r="E9010" i="9"/>
  <c r="B9010" i="9"/>
  <c r="C9010" i="9"/>
  <c r="F9010" i="9"/>
  <c r="B9011" i="9"/>
  <c r="C9011" i="9"/>
  <c r="D9011" i="9"/>
  <c r="E9011" i="9"/>
  <c r="F9011" i="9"/>
  <c r="D9012" i="9"/>
  <c r="E9012" i="9"/>
  <c r="B9012" i="9"/>
  <c r="C9012" i="9"/>
  <c r="F9012" i="9"/>
  <c r="D9013" i="9"/>
  <c r="E9013" i="9"/>
  <c r="B9013" i="9"/>
  <c r="C9013" i="9"/>
  <c r="F9013" i="9"/>
  <c r="B9014" i="9"/>
  <c r="C9014" i="9"/>
  <c r="D9014" i="9"/>
  <c r="E9014" i="9"/>
  <c r="F9014" i="9"/>
  <c r="D9015" i="9"/>
  <c r="E9015" i="9"/>
  <c r="B9015" i="9"/>
  <c r="C9015" i="9"/>
  <c r="F9015" i="9"/>
  <c r="D9016" i="9"/>
  <c r="E9016" i="9"/>
  <c r="B9016" i="9"/>
  <c r="C9016" i="9"/>
  <c r="F9016" i="9"/>
  <c r="B9017" i="9"/>
  <c r="C9017" i="9"/>
  <c r="D9017" i="9"/>
  <c r="E9017" i="9"/>
  <c r="F9017" i="9"/>
  <c r="D9018" i="9"/>
  <c r="E9018" i="9"/>
  <c r="B9018" i="9"/>
  <c r="C9018" i="9"/>
  <c r="F9018" i="9"/>
  <c r="D9019" i="9"/>
  <c r="E9019" i="9"/>
  <c r="B9019" i="9"/>
  <c r="C9019" i="9"/>
  <c r="F9019" i="9"/>
  <c r="B9020" i="9"/>
  <c r="C9020" i="9"/>
  <c r="D9020" i="9"/>
  <c r="E9020" i="9"/>
  <c r="F9020" i="9"/>
  <c r="D9021" i="9"/>
  <c r="E9021" i="9"/>
  <c r="B9021" i="9"/>
  <c r="C9021" i="9"/>
  <c r="F9021" i="9"/>
  <c r="B9022" i="9"/>
  <c r="C9022" i="9"/>
  <c r="D9022" i="9"/>
  <c r="E9022" i="9"/>
  <c r="F9022" i="9"/>
  <c r="D9023" i="9"/>
  <c r="E9023" i="9"/>
  <c r="B9023" i="9"/>
  <c r="C9023" i="9"/>
  <c r="F9023" i="9"/>
  <c r="B9024" i="9"/>
  <c r="C9024" i="9"/>
  <c r="D9024" i="9"/>
  <c r="E9024" i="9"/>
  <c r="F9024" i="9"/>
  <c r="D9025" i="9"/>
  <c r="E9025" i="9"/>
  <c r="B9025" i="9"/>
  <c r="C9025" i="9"/>
  <c r="F9025" i="9"/>
  <c r="B9026" i="9"/>
  <c r="C9026" i="9"/>
  <c r="D9026" i="9"/>
  <c r="E9026" i="9"/>
  <c r="F9026" i="9"/>
  <c r="D9027" i="9"/>
  <c r="E9027" i="9"/>
  <c r="B9027" i="9"/>
  <c r="C9027" i="9"/>
  <c r="F9027" i="9"/>
  <c r="D9028" i="9"/>
  <c r="E9028" i="9"/>
  <c r="B9028" i="9"/>
  <c r="C9028" i="9"/>
  <c r="F9028" i="9"/>
  <c r="B9029" i="9"/>
  <c r="C9029" i="9"/>
  <c r="D9029" i="9"/>
  <c r="E9029" i="9"/>
  <c r="F9029" i="9"/>
  <c r="D9030" i="9"/>
  <c r="E9030" i="9"/>
  <c r="B9030" i="9"/>
  <c r="C9030" i="9"/>
  <c r="F9030" i="9"/>
  <c r="D9031" i="9"/>
  <c r="E9031" i="9"/>
  <c r="B9031" i="9"/>
  <c r="C9031" i="9"/>
  <c r="F9031" i="9"/>
  <c r="B9032" i="9"/>
  <c r="C9032" i="9"/>
  <c r="D9032" i="9"/>
  <c r="E9032" i="9"/>
  <c r="F9032" i="9"/>
  <c r="B9033" i="9"/>
  <c r="C9033" i="9"/>
  <c r="D9033" i="9"/>
  <c r="E9033" i="9"/>
  <c r="F9033" i="9"/>
  <c r="D9034" i="9"/>
  <c r="E9034" i="9"/>
  <c r="B9034" i="9"/>
  <c r="C9034" i="9"/>
  <c r="F9034" i="9"/>
  <c r="D9035" i="9"/>
  <c r="E9035" i="9"/>
  <c r="B9035" i="9"/>
  <c r="C9035" i="9"/>
  <c r="F9035" i="9"/>
  <c r="B9036" i="9"/>
  <c r="C9036" i="9"/>
  <c r="D9036" i="9"/>
  <c r="E9036" i="9"/>
  <c r="F9036" i="9"/>
  <c r="B9037" i="9"/>
  <c r="C9037" i="9"/>
  <c r="D9037" i="9"/>
  <c r="E9037" i="9"/>
  <c r="F9037" i="9"/>
  <c r="B9038" i="9"/>
  <c r="C9038" i="9"/>
  <c r="D9038" i="9"/>
  <c r="E9038" i="9"/>
  <c r="F9038" i="9"/>
  <c r="D9039" i="9"/>
  <c r="E9039" i="9"/>
  <c r="B9039" i="9"/>
  <c r="C9039" i="9"/>
  <c r="F9039" i="9"/>
  <c r="B9040" i="9"/>
  <c r="C9040" i="9"/>
  <c r="D9040" i="9"/>
  <c r="E9040" i="9"/>
  <c r="F9040" i="9"/>
  <c r="D9041" i="9"/>
  <c r="E9041" i="9"/>
  <c r="B9041" i="9"/>
  <c r="C9041" i="9"/>
  <c r="F9041" i="9"/>
  <c r="D9042" i="9"/>
  <c r="E9042" i="9"/>
  <c r="B9042" i="9"/>
  <c r="C9042" i="9"/>
  <c r="F9042" i="9"/>
  <c r="B9043" i="9"/>
  <c r="C9043" i="9"/>
  <c r="D9043" i="9"/>
  <c r="E9043" i="9"/>
  <c r="F9043" i="9"/>
  <c r="B9044" i="9"/>
  <c r="C9044" i="9"/>
  <c r="D9044" i="9"/>
  <c r="E9044" i="9"/>
  <c r="F9044" i="9"/>
  <c r="B9045" i="9"/>
  <c r="C9045" i="9"/>
  <c r="D9045" i="9"/>
  <c r="E9045" i="9"/>
  <c r="F9045" i="9"/>
  <c r="D9046" i="9"/>
  <c r="E9046" i="9"/>
  <c r="B9046" i="9"/>
  <c r="C9046" i="9"/>
  <c r="F9046" i="9"/>
  <c r="B9047" i="9"/>
  <c r="C9047" i="9"/>
  <c r="D9047" i="9"/>
  <c r="E9047" i="9"/>
  <c r="F9047" i="9"/>
  <c r="D9048" i="9"/>
  <c r="E9048" i="9"/>
  <c r="B9048" i="9"/>
  <c r="C9048" i="9"/>
  <c r="F9048" i="9"/>
  <c r="D9049" i="9"/>
  <c r="E9049" i="9"/>
  <c r="B9049" i="9"/>
  <c r="C9049" i="9"/>
  <c r="F9049" i="9"/>
  <c r="D9050" i="9"/>
  <c r="E9050" i="9"/>
  <c r="B9050" i="9"/>
  <c r="C9050" i="9"/>
  <c r="F9050" i="9"/>
  <c r="B9051" i="9"/>
  <c r="C9051" i="9"/>
  <c r="D9051" i="9"/>
  <c r="E9051" i="9"/>
  <c r="F9051" i="9"/>
  <c r="D9052" i="9"/>
  <c r="E9052" i="9"/>
  <c r="B9052" i="9"/>
  <c r="C9052" i="9"/>
  <c r="F9052" i="9"/>
  <c r="B9053" i="9"/>
  <c r="C9053" i="9"/>
  <c r="D9053" i="9"/>
  <c r="E9053" i="9"/>
  <c r="F9053" i="9"/>
  <c r="D9054" i="9"/>
  <c r="E9054" i="9"/>
  <c r="B9054" i="9"/>
  <c r="F9054" i="9"/>
  <c r="C9054" i="9"/>
  <c r="B9055" i="9"/>
  <c r="C9055" i="9"/>
  <c r="D9055" i="9"/>
  <c r="E9055" i="9"/>
  <c r="F9055" i="9"/>
  <c r="D9056" i="9"/>
  <c r="E9056" i="9"/>
  <c r="B9056" i="9"/>
  <c r="C9056" i="9"/>
  <c r="F9056" i="9"/>
  <c r="D9057" i="9"/>
  <c r="E9057" i="9"/>
  <c r="B9057" i="9"/>
  <c r="C9057" i="9"/>
  <c r="F9057" i="9"/>
  <c r="B9058" i="9"/>
  <c r="C9058" i="9"/>
  <c r="D9058" i="9"/>
  <c r="E9058" i="9"/>
  <c r="F9058" i="9"/>
  <c r="D9059" i="9"/>
  <c r="E9059" i="9"/>
  <c r="B9059" i="9"/>
  <c r="C9059" i="9"/>
  <c r="F9059" i="9"/>
  <c r="D9060" i="9"/>
  <c r="E9060" i="9"/>
  <c r="B9060" i="9"/>
  <c r="C9060" i="9"/>
  <c r="F9060" i="9"/>
  <c r="D9061" i="9"/>
  <c r="E9061" i="9"/>
  <c r="B9061" i="9"/>
  <c r="C9061" i="9"/>
  <c r="F9061" i="9"/>
  <c r="B9062" i="9"/>
  <c r="C9062" i="9"/>
  <c r="D9062" i="9"/>
  <c r="F9062" i="9"/>
  <c r="E9062" i="9"/>
  <c r="D9063" i="9"/>
  <c r="E9063" i="9"/>
  <c r="B9063" i="9"/>
  <c r="C9063" i="9"/>
  <c r="F9063" i="9"/>
  <c r="D9064" i="9"/>
  <c r="E9064" i="9"/>
  <c r="B9064" i="9"/>
  <c r="C9064" i="9"/>
  <c r="F9064" i="9"/>
  <c r="B9065" i="9"/>
  <c r="C9065" i="9"/>
  <c r="D9065" i="9"/>
  <c r="E9065" i="9"/>
  <c r="F9065" i="9"/>
  <c r="D9066" i="9"/>
  <c r="E9066" i="9"/>
  <c r="B9066" i="9"/>
  <c r="C9066" i="9"/>
  <c r="F9066" i="9"/>
  <c r="D9067" i="9"/>
  <c r="E9067" i="9"/>
  <c r="B9067" i="9"/>
  <c r="F9067" i="9"/>
  <c r="D9068" i="9"/>
  <c r="E9068" i="9"/>
  <c r="C9067" i="9"/>
  <c r="B9068" i="9"/>
  <c r="C9068" i="9"/>
  <c r="F9068" i="9"/>
  <c r="B9069" i="9"/>
  <c r="C9069" i="9"/>
  <c r="D9069" i="9"/>
  <c r="E9069" i="9"/>
  <c r="F9069" i="9"/>
  <c r="D9070" i="9"/>
  <c r="E9070" i="9"/>
  <c r="B9070" i="9"/>
  <c r="C9070" i="9"/>
  <c r="F9070" i="9"/>
  <c r="D9071" i="9"/>
  <c r="E9071" i="9"/>
  <c r="B9071" i="9"/>
  <c r="C9071" i="9"/>
  <c r="F9071" i="9"/>
  <c r="B9072" i="9"/>
  <c r="C9072" i="9"/>
  <c r="D9072" i="9"/>
  <c r="E9072" i="9"/>
  <c r="F9072" i="9"/>
  <c r="B9073" i="9"/>
  <c r="C9073" i="9"/>
  <c r="D9073" i="9"/>
  <c r="E9073" i="9"/>
  <c r="F9073" i="9"/>
  <c r="D9074" i="9"/>
  <c r="E9074" i="9"/>
  <c r="B9074" i="9"/>
  <c r="C9074" i="9"/>
  <c r="F9074" i="9"/>
  <c r="D9075" i="9"/>
  <c r="E9075" i="9"/>
  <c r="B9075" i="9"/>
  <c r="C9075" i="9"/>
  <c r="F9075" i="9"/>
  <c r="B9076" i="9"/>
  <c r="C9076" i="9"/>
  <c r="D9076" i="9"/>
  <c r="E9076" i="9"/>
  <c r="F9076" i="9"/>
  <c r="B9077" i="9"/>
  <c r="C9077" i="9"/>
  <c r="D9077" i="9"/>
  <c r="E9077" i="9"/>
  <c r="F9077" i="9"/>
  <c r="B9078" i="9"/>
  <c r="C9078" i="9"/>
  <c r="D9078" i="9"/>
  <c r="E9078" i="9"/>
  <c r="F9078" i="9"/>
  <c r="D9079" i="9"/>
  <c r="E9079" i="9"/>
  <c r="B9079" i="9"/>
  <c r="C9079" i="9"/>
  <c r="F9079" i="9"/>
  <c r="B9080" i="9"/>
  <c r="C9080" i="9"/>
  <c r="D9080" i="9"/>
  <c r="E9080" i="9"/>
  <c r="F9080" i="9"/>
  <c r="B9081" i="9"/>
  <c r="C9081" i="9"/>
  <c r="D9081" i="9"/>
  <c r="E9081" i="9"/>
  <c r="F9081" i="9"/>
  <c r="B9082" i="9"/>
  <c r="C9082" i="9"/>
  <c r="D9082" i="9"/>
  <c r="E9082" i="9"/>
  <c r="F9082" i="9"/>
  <c r="B9083" i="9"/>
  <c r="C9083" i="9"/>
  <c r="D9083" i="9"/>
  <c r="E9083" i="9"/>
  <c r="F9083" i="9"/>
  <c r="B9084" i="9"/>
  <c r="C9084" i="9"/>
  <c r="D9084" i="9"/>
  <c r="E9084" i="9"/>
  <c r="F9084" i="9"/>
  <c r="D9085" i="9"/>
  <c r="E9085" i="9"/>
  <c r="B9085" i="9"/>
  <c r="C9085" i="9"/>
  <c r="F9085" i="9"/>
  <c r="D9086" i="9"/>
  <c r="E9086" i="9"/>
  <c r="B9086" i="9"/>
  <c r="C9086" i="9"/>
  <c r="F9086" i="9"/>
  <c r="B9087" i="9"/>
  <c r="D9087" i="9"/>
  <c r="E9087" i="9"/>
  <c r="C9087" i="9"/>
  <c r="F9087" i="9"/>
  <c r="B9088" i="9"/>
  <c r="C9088" i="9"/>
  <c r="D9088" i="9"/>
  <c r="E9088" i="9"/>
  <c r="F9088" i="9"/>
  <c r="B9089" i="9"/>
  <c r="C9089" i="9"/>
  <c r="D9089" i="9"/>
  <c r="E9089" i="9"/>
  <c r="F9089" i="9"/>
  <c r="D9090" i="9"/>
  <c r="E9090" i="9"/>
  <c r="B9090" i="9"/>
  <c r="C9090" i="9"/>
  <c r="F9090" i="9"/>
  <c r="B9091" i="9"/>
  <c r="C9091" i="9"/>
  <c r="D9091" i="9"/>
  <c r="E9091" i="9"/>
  <c r="F9091" i="9"/>
  <c r="D9092" i="9"/>
  <c r="E9092" i="9"/>
  <c r="B9092" i="9"/>
  <c r="C9092" i="9"/>
  <c r="F9092" i="9"/>
  <c r="B9093" i="9"/>
  <c r="C9093" i="9"/>
  <c r="D9093" i="9"/>
  <c r="E9093" i="9"/>
  <c r="F9093" i="9"/>
  <c r="B9094" i="9"/>
  <c r="C9094" i="9"/>
  <c r="D9094" i="9"/>
  <c r="E9094" i="9"/>
  <c r="F9094" i="9"/>
  <c r="D9095" i="9"/>
  <c r="E9095" i="9"/>
  <c r="B9095" i="9"/>
  <c r="C9095" i="9"/>
  <c r="F9095" i="9"/>
  <c r="D9096" i="9"/>
  <c r="E9096" i="9"/>
  <c r="B9096" i="9"/>
  <c r="C9096" i="9"/>
  <c r="F9096" i="9"/>
  <c r="B9097" i="9"/>
  <c r="C9097" i="9"/>
  <c r="D9097" i="9"/>
  <c r="E9097" i="9"/>
  <c r="F9097" i="9"/>
  <c r="B9098" i="9"/>
  <c r="D9098" i="9"/>
  <c r="E9098" i="9"/>
  <c r="C9098" i="9"/>
  <c r="F9098" i="9"/>
  <c r="D9099" i="9"/>
  <c r="E9099" i="9"/>
  <c r="B9099" i="9"/>
  <c r="C9099" i="9"/>
  <c r="F9099" i="9"/>
  <c r="D9100" i="9"/>
  <c r="E9100" i="9"/>
  <c r="B9100" i="9"/>
  <c r="C9100" i="9"/>
  <c r="F9100" i="9"/>
  <c r="B9101" i="9"/>
  <c r="C9101" i="9"/>
  <c r="D9101" i="9"/>
  <c r="E9101" i="9"/>
  <c r="F9101" i="9"/>
  <c r="D9102" i="9"/>
  <c r="E9102" i="9"/>
  <c r="B9102" i="9"/>
  <c r="C9102" i="9"/>
  <c r="F9102" i="9"/>
  <c r="B9103" i="9"/>
  <c r="C9103" i="9"/>
  <c r="D9103" i="9"/>
  <c r="E9103" i="9"/>
  <c r="F9103" i="9"/>
  <c r="D9104" i="9"/>
  <c r="E9104" i="9"/>
  <c r="B9104" i="9"/>
  <c r="C9104" i="9"/>
  <c r="F9104" i="9"/>
  <c r="B9105" i="9"/>
  <c r="C9105" i="9"/>
  <c r="D9105" i="9"/>
  <c r="E9105" i="9"/>
  <c r="F9105" i="9"/>
  <c r="D9106" i="9"/>
  <c r="E9106" i="9"/>
  <c r="B9106" i="9"/>
  <c r="C9106" i="9"/>
  <c r="F9106" i="9"/>
  <c r="B9107" i="9"/>
  <c r="C9107" i="9"/>
  <c r="D9107" i="9"/>
  <c r="E9107" i="9"/>
  <c r="F9107" i="9"/>
  <c r="D9108" i="9"/>
  <c r="E9108" i="9"/>
  <c r="B9108" i="9"/>
  <c r="C9108" i="9"/>
  <c r="F9108" i="9"/>
  <c r="B9109" i="9"/>
  <c r="C9109" i="9"/>
  <c r="D9109" i="9"/>
  <c r="E9109" i="9"/>
  <c r="F9109" i="9"/>
  <c r="D9110" i="9"/>
  <c r="E9110" i="9"/>
  <c r="B9110" i="9"/>
  <c r="C9110" i="9"/>
  <c r="F9110" i="9"/>
  <c r="B9111" i="9"/>
  <c r="C9111" i="9"/>
  <c r="D9111" i="9"/>
  <c r="E9111" i="9"/>
  <c r="F9111" i="9"/>
  <c r="D9112" i="9"/>
  <c r="E9112" i="9"/>
  <c r="B9112" i="9"/>
  <c r="C9112" i="9"/>
  <c r="F9112" i="9"/>
  <c r="B9113" i="9"/>
  <c r="C9113" i="9"/>
  <c r="D9113" i="9"/>
  <c r="E9113" i="9"/>
  <c r="F9113" i="9"/>
  <c r="D9114" i="9"/>
  <c r="E9114" i="9"/>
  <c r="B9114" i="9"/>
  <c r="C9114" i="9"/>
  <c r="F9114" i="9"/>
  <c r="B9115" i="9"/>
  <c r="C9115" i="9"/>
  <c r="D9115" i="9"/>
  <c r="E9115" i="9"/>
  <c r="F9115" i="9"/>
  <c r="D9116" i="9"/>
  <c r="E9116" i="9"/>
  <c r="B9116" i="9"/>
  <c r="C9116" i="9"/>
  <c r="F9116" i="9"/>
  <c r="D9117" i="9"/>
  <c r="E9117" i="9"/>
  <c r="B9117" i="9"/>
  <c r="C9117" i="9"/>
  <c r="F9117" i="9"/>
  <c r="B9118" i="9"/>
  <c r="C9118" i="9"/>
  <c r="D9118" i="9"/>
  <c r="E9118" i="9"/>
  <c r="F9118" i="9"/>
  <c r="B9119" i="9"/>
  <c r="C9119" i="9"/>
  <c r="D9119" i="9"/>
  <c r="E9119" i="9"/>
  <c r="F9119" i="9"/>
  <c r="D9120" i="9"/>
  <c r="E9120" i="9"/>
  <c r="B9120" i="9"/>
  <c r="C9120" i="9"/>
  <c r="F9120" i="9"/>
  <c r="D9121" i="9"/>
  <c r="E9121" i="9"/>
  <c r="B9121" i="9"/>
  <c r="C9121" i="9"/>
  <c r="F9121" i="9"/>
  <c r="D9122" i="9"/>
  <c r="E9122" i="9"/>
  <c r="B9122" i="9"/>
  <c r="C9122" i="9"/>
  <c r="F9122" i="9"/>
  <c r="D9123" i="9"/>
  <c r="E9123" i="9"/>
  <c r="B9123" i="9"/>
  <c r="C9123" i="9"/>
  <c r="F9123" i="9"/>
  <c r="B9124" i="9"/>
  <c r="C9124" i="9"/>
  <c r="D9124" i="9"/>
  <c r="E9124" i="9"/>
  <c r="F9124" i="9"/>
  <c r="D9125" i="9"/>
  <c r="E9125" i="9"/>
  <c r="B9125" i="9"/>
  <c r="C9125" i="9"/>
  <c r="F9125" i="9"/>
  <c r="B9126" i="9"/>
  <c r="C9126" i="9"/>
  <c r="D9126" i="9"/>
  <c r="E9126" i="9"/>
  <c r="F9126" i="9"/>
  <c r="D9127" i="9"/>
  <c r="E9127" i="9"/>
  <c r="B9127" i="9"/>
  <c r="C9127" i="9"/>
  <c r="F9127" i="9"/>
  <c r="B9128" i="9"/>
  <c r="C9128" i="9"/>
  <c r="D9128" i="9"/>
  <c r="E9128" i="9"/>
  <c r="F9128" i="9"/>
  <c r="B9129" i="9"/>
  <c r="C9129" i="9"/>
  <c r="D9129" i="9"/>
  <c r="E9129" i="9"/>
  <c r="F9129" i="9"/>
  <c r="D9130" i="9"/>
  <c r="E9130" i="9"/>
  <c r="B9130" i="9"/>
  <c r="C9130" i="9"/>
  <c r="F9130" i="9"/>
  <c r="D9131" i="9"/>
  <c r="E9131" i="9"/>
  <c r="B9131" i="9"/>
  <c r="C9131" i="9"/>
  <c r="F9131" i="9"/>
  <c r="B9132" i="9"/>
  <c r="C9132" i="9"/>
  <c r="D9132" i="9"/>
  <c r="E9132" i="9"/>
  <c r="F9132" i="9"/>
  <c r="D9133" i="9"/>
  <c r="E9133" i="9"/>
  <c r="B9133" i="9"/>
  <c r="C9133" i="9"/>
  <c r="F9133" i="9"/>
  <c r="B9134" i="9"/>
  <c r="C9134" i="9"/>
  <c r="D9134" i="9"/>
  <c r="E9134" i="9"/>
  <c r="F9134" i="9"/>
  <c r="D9135" i="9"/>
  <c r="E9135" i="9"/>
  <c r="B9135" i="9"/>
  <c r="C9135" i="9"/>
  <c r="F9135" i="9"/>
  <c r="B9136" i="9"/>
  <c r="C9136" i="9"/>
  <c r="D9136" i="9"/>
  <c r="E9136" i="9"/>
  <c r="F9136" i="9"/>
  <c r="D9137" i="9"/>
  <c r="E9137" i="9"/>
  <c r="B9137" i="9"/>
  <c r="C9137" i="9"/>
  <c r="F9137" i="9"/>
  <c r="B9138" i="9"/>
  <c r="C9138" i="9"/>
  <c r="D9138" i="9"/>
  <c r="E9138" i="9"/>
  <c r="F9138" i="9"/>
  <c r="D9139" i="9"/>
  <c r="E9139" i="9"/>
  <c r="B9139" i="9"/>
  <c r="C9139" i="9"/>
  <c r="F9139" i="9"/>
  <c r="B9140" i="9"/>
  <c r="C9140" i="9"/>
  <c r="D9140" i="9"/>
  <c r="E9140" i="9"/>
  <c r="F9140" i="9"/>
  <c r="D9141" i="9"/>
  <c r="E9141" i="9"/>
  <c r="B9141" i="9"/>
  <c r="C9141" i="9"/>
  <c r="F9141" i="9"/>
  <c r="B9142" i="9"/>
  <c r="C9142" i="9"/>
  <c r="D9142" i="9"/>
  <c r="E9142" i="9"/>
  <c r="F9142" i="9"/>
  <c r="D9143" i="9"/>
  <c r="E9143" i="9"/>
  <c r="B9143" i="9"/>
  <c r="C9143" i="9"/>
  <c r="F9143" i="9"/>
  <c r="B9144" i="9"/>
  <c r="C9144" i="9"/>
  <c r="D9144" i="9"/>
  <c r="E9144" i="9"/>
  <c r="F9144" i="9"/>
  <c r="D9145" i="9"/>
  <c r="E9145" i="9"/>
  <c r="B9145" i="9"/>
  <c r="C9145" i="9"/>
  <c r="F9145" i="9"/>
  <c r="B9146" i="9"/>
  <c r="C9146" i="9"/>
  <c r="D9146" i="9"/>
  <c r="E9146" i="9"/>
  <c r="F9146" i="9"/>
  <c r="D9147" i="9"/>
  <c r="E9147" i="9"/>
  <c r="B9147" i="9"/>
  <c r="C9147" i="9"/>
  <c r="F9147" i="9"/>
  <c r="B9148" i="9"/>
  <c r="C9148" i="9"/>
  <c r="D9148" i="9"/>
  <c r="E9148" i="9"/>
  <c r="F9148" i="9"/>
  <c r="D9149" i="9"/>
  <c r="E9149" i="9"/>
  <c r="B9149" i="9"/>
  <c r="C9149" i="9"/>
  <c r="F9149" i="9"/>
  <c r="B9150" i="9"/>
  <c r="C9150" i="9"/>
  <c r="D9150" i="9"/>
  <c r="E9150" i="9"/>
  <c r="F9150" i="9"/>
  <c r="D9151" i="9"/>
  <c r="E9151" i="9"/>
  <c r="B9151" i="9"/>
  <c r="C9151" i="9"/>
  <c r="F9151" i="9"/>
  <c r="B9152" i="9"/>
  <c r="C9152" i="9"/>
  <c r="D9152" i="9"/>
  <c r="E9152" i="9"/>
  <c r="F9152" i="9"/>
  <c r="B9153" i="9"/>
  <c r="C9153" i="9"/>
  <c r="D9153" i="9"/>
  <c r="E9153" i="9"/>
  <c r="F9153" i="9"/>
  <c r="B9154" i="9"/>
  <c r="C9154" i="9"/>
  <c r="D9154" i="9"/>
  <c r="E9154" i="9"/>
  <c r="F9154" i="9"/>
  <c r="D9155" i="9"/>
  <c r="E9155" i="9"/>
  <c r="B9155" i="9"/>
  <c r="C9155" i="9"/>
  <c r="F9155" i="9"/>
  <c r="D9156" i="9"/>
  <c r="E9156" i="9"/>
  <c r="B9156" i="9"/>
  <c r="C9156" i="9"/>
  <c r="F9156" i="9"/>
  <c r="B9157" i="9"/>
  <c r="C9157" i="9"/>
  <c r="D9157" i="9"/>
  <c r="E9157" i="9"/>
  <c r="F9157" i="9"/>
  <c r="B9158" i="9"/>
  <c r="C9158" i="9"/>
  <c r="D9158" i="9"/>
  <c r="E9158" i="9"/>
  <c r="F9158" i="9"/>
  <c r="D9159" i="9"/>
  <c r="E9159" i="9"/>
  <c r="B9159" i="9"/>
  <c r="C9159" i="9"/>
  <c r="F9159" i="9"/>
  <c r="B9160" i="9"/>
  <c r="C9160" i="9"/>
  <c r="D9160" i="9"/>
  <c r="E9160" i="9"/>
  <c r="F9160" i="9"/>
  <c r="B9161" i="9"/>
  <c r="C9161" i="9"/>
  <c r="D9161" i="9"/>
  <c r="E9161" i="9"/>
  <c r="F9161" i="9"/>
  <c r="B9162" i="9"/>
  <c r="C9162" i="9"/>
  <c r="D9162" i="9"/>
  <c r="E9162" i="9"/>
  <c r="F9162" i="9"/>
  <c r="D9163" i="9"/>
  <c r="E9163" i="9"/>
  <c r="B9163" i="9"/>
  <c r="C9163" i="9"/>
  <c r="F9163" i="9"/>
  <c r="D9164" i="9"/>
  <c r="E9164" i="9"/>
  <c r="B9164" i="9"/>
  <c r="C9164" i="9"/>
  <c r="F9164" i="9"/>
  <c r="D9165" i="9"/>
  <c r="E9165" i="9"/>
  <c r="B9165" i="9"/>
  <c r="C9165" i="9"/>
  <c r="F9165" i="9"/>
  <c r="B9166" i="9"/>
  <c r="C9166" i="9"/>
  <c r="D9166" i="9"/>
  <c r="E9166" i="9"/>
  <c r="F9166" i="9"/>
  <c r="D9167" i="9"/>
  <c r="E9167" i="9"/>
  <c r="B9167" i="9"/>
  <c r="C9167" i="9"/>
  <c r="F9167" i="9"/>
  <c r="B9168" i="9"/>
  <c r="C9168" i="9"/>
  <c r="D9168" i="9"/>
  <c r="E9168" i="9"/>
  <c r="F9168" i="9"/>
  <c r="B9169" i="9"/>
  <c r="C9169" i="9"/>
  <c r="D9169" i="9"/>
  <c r="E9169" i="9"/>
  <c r="F9169" i="9"/>
  <c r="B9170" i="9"/>
  <c r="C9170" i="9"/>
  <c r="D9170" i="9"/>
  <c r="E9170" i="9"/>
  <c r="F9170" i="9"/>
  <c r="D9171" i="9"/>
  <c r="E9171" i="9"/>
  <c r="B9171" i="9"/>
  <c r="C9171" i="9"/>
  <c r="F9171" i="9"/>
  <c r="B9172" i="9"/>
  <c r="C9172" i="9"/>
  <c r="D9172" i="9"/>
  <c r="E9172" i="9"/>
  <c r="F9172" i="9"/>
  <c r="D9173" i="9"/>
  <c r="E9173" i="9"/>
  <c r="B9173" i="9"/>
  <c r="C9173" i="9"/>
  <c r="F9173" i="9"/>
  <c r="B9174" i="9"/>
  <c r="C9174" i="9"/>
  <c r="D9174" i="9"/>
  <c r="E9174" i="9"/>
  <c r="F9174" i="9"/>
  <c r="D9175" i="9"/>
  <c r="E9175" i="9"/>
  <c r="B9175" i="9"/>
  <c r="C9175" i="9"/>
  <c r="F9175" i="9"/>
  <c r="B9176" i="9"/>
  <c r="C9176" i="9"/>
  <c r="D9176" i="9"/>
  <c r="E9176" i="9"/>
  <c r="F9176" i="9"/>
  <c r="D9177" i="9"/>
  <c r="E9177" i="9"/>
  <c r="B9177" i="9"/>
  <c r="C9177" i="9"/>
  <c r="F9177" i="9"/>
  <c r="B9178" i="9"/>
  <c r="C9178" i="9"/>
  <c r="D9178" i="9"/>
  <c r="E9178" i="9"/>
  <c r="F9178" i="9"/>
  <c r="D9179" i="9"/>
  <c r="E9179" i="9"/>
  <c r="B9179" i="9"/>
  <c r="C9179" i="9"/>
  <c r="F9179" i="9"/>
  <c r="B9180" i="9"/>
  <c r="C9180" i="9"/>
  <c r="D9180" i="9"/>
  <c r="E9180" i="9"/>
  <c r="F9180" i="9"/>
  <c r="D9181" i="9"/>
  <c r="E9181" i="9"/>
  <c r="B9181" i="9"/>
  <c r="C9181" i="9"/>
  <c r="F9181" i="9"/>
  <c r="B9182" i="9"/>
  <c r="C9182" i="9"/>
  <c r="D9182" i="9"/>
  <c r="E9182" i="9"/>
  <c r="F9182" i="9"/>
  <c r="D9183" i="9"/>
  <c r="E9183" i="9"/>
  <c r="B9183" i="9"/>
  <c r="C9183" i="9"/>
  <c r="F9183" i="9"/>
  <c r="B9184" i="9"/>
  <c r="C9184" i="9"/>
  <c r="D9184" i="9"/>
  <c r="E9184" i="9"/>
  <c r="F9184" i="9"/>
  <c r="D9185" i="9"/>
  <c r="E9185" i="9"/>
  <c r="B9185" i="9"/>
  <c r="C9185" i="9"/>
  <c r="F9185" i="9"/>
  <c r="B9186" i="9"/>
  <c r="C9186" i="9"/>
  <c r="D9186" i="9"/>
  <c r="E9186" i="9"/>
  <c r="F9186" i="9"/>
  <c r="D9187" i="9"/>
  <c r="E9187" i="9"/>
  <c r="B9187" i="9"/>
  <c r="C9187" i="9"/>
  <c r="F9187" i="9"/>
  <c r="B9188" i="9"/>
  <c r="C9188" i="9"/>
  <c r="D9188" i="9"/>
  <c r="E9188" i="9"/>
  <c r="F9188" i="9"/>
  <c r="D9189" i="9"/>
  <c r="E9189" i="9"/>
  <c r="B9189" i="9"/>
  <c r="C9189" i="9"/>
  <c r="F9189" i="9"/>
  <c r="D9190" i="9"/>
  <c r="E9190" i="9"/>
  <c r="B9190" i="9"/>
  <c r="C9190" i="9"/>
  <c r="F9190" i="9"/>
  <c r="D9191" i="9"/>
  <c r="E9191" i="9"/>
  <c r="B9191" i="9"/>
  <c r="C9191" i="9"/>
  <c r="F9191" i="9"/>
  <c r="B9192" i="9"/>
  <c r="C9192" i="9"/>
  <c r="D9192" i="9"/>
  <c r="E9192" i="9"/>
  <c r="F9192" i="9"/>
  <c r="D9193" i="9"/>
  <c r="E9193" i="9"/>
  <c r="B9193" i="9"/>
  <c r="C9193" i="9"/>
  <c r="F9193" i="9"/>
  <c r="D9194" i="9"/>
  <c r="E9194" i="9"/>
  <c r="B9194" i="9"/>
  <c r="C9194" i="9"/>
  <c r="F9194" i="9"/>
  <c r="B9195" i="9"/>
  <c r="C9195" i="9"/>
  <c r="D9195" i="9"/>
  <c r="E9195" i="9"/>
  <c r="F9195" i="9"/>
  <c r="B9196" i="9"/>
  <c r="C9196" i="9"/>
  <c r="D9196" i="9"/>
  <c r="E9196" i="9"/>
  <c r="F9196" i="9"/>
  <c r="D9197" i="9"/>
  <c r="E9197" i="9"/>
  <c r="B9197" i="9"/>
  <c r="C9197" i="9"/>
  <c r="F9197" i="9"/>
  <c r="D9198" i="9"/>
  <c r="E9198" i="9"/>
  <c r="B9198" i="9"/>
  <c r="C9198" i="9"/>
  <c r="F9198" i="9"/>
  <c r="B9199" i="9"/>
  <c r="C9199" i="9"/>
  <c r="D9199" i="9"/>
  <c r="E9199" i="9"/>
  <c r="F9199" i="9"/>
  <c r="B9200" i="9"/>
  <c r="C9200" i="9"/>
  <c r="D9200" i="9"/>
  <c r="E9200" i="9"/>
  <c r="F9200" i="9"/>
  <c r="D9201" i="9"/>
  <c r="E9201" i="9"/>
  <c r="B9201" i="9"/>
  <c r="C9201" i="9"/>
  <c r="F9201" i="9"/>
  <c r="B9202" i="9"/>
  <c r="C9202" i="9"/>
  <c r="D9202" i="9"/>
  <c r="E9202" i="9"/>
  <c r="F9202" i="9"/>
  <c r="D9203" i="9"/>
  <c r="E9203" i="9"/>
  <c r="B9203" i="9"/>
  <c r="C9203" i="9"/>
  <c r="F9203" i="9"/>
  <c r="B9204" i="9"/>
  <c r="C9204" i="9"/>
  <c r="D9204" i="9"/>
  <c r="E9204" i="9"/>
  <c r="F9204" i="9"/>
  <c r="B9205" i="9"/>
  <c r="C9205" i="9"/>
  <c r="D9205" i="9"/>
  <c r="E9205" i="9"/>
  <c r="F9205" i="9"/>
  <c r="D9206" i="9"/>
  <c r="E9206" i="9"/>
  <c r="B9206" i="9"/>
  <c r="C9206" i="9"/>
  <c r="F9206" i="9"/>
  <c r="D9207" i="9"/>
  <c r="E9207" i="9"/>
  <c r="B9207" i="9"/>
  <c r="C9207" i="9"/>
  <c r="F9207" i="9"/>
  <c r="D9208" i="9"/>
  <c r="E9208" i="9"/>
  <c r="B9208" i="9"/>
  <c r="C9208" i="9"/>
  <c r="F9208" i="9"/>
  <c r="B9209" i="9"/>
  <c r="C9209" i="9"/>
  <c r="D9209" i="9"/>
  <c r="E9209" i="9"/>
  <c r="F9209" i="9"/>
  <c r="D9210" i="9"/>
  <c r="E9210" i="9"/>
  <c r="B9210" i="9"/>
  <c r="C9210" i="9"/>
  <c r="F9210" i="9"/>
  <c r="D9211" i="9"/>
  <c r="E9211" i="9"/>
  <c r="B9211" i="9"/>
  <c r="C9211" i="9"/>
  <c r="F9211" i="9"/>
  <c r="B9212" i="9"/>
  <c r="C9212" i="9"/>
  <c r="D9212" i="9"/>
  <c r="E9212" i="9"/>
  <c r="F9212" i="9"/>
  <c r="D9213" i="9"/>
  <c r="E9213" i="9"/>
  <c r="B9213" i="9"/>
  <c r="C9213" i="9"/>
  <c r="F9213" i="9"/>
  <c r="B9214" i="9"/>
  <c r="C9214" i="9"/>
  <c r="D9214" i="9"/>
  <c r="E9214" i="9"/>
  <c r="F9214" i="9"/>
  <c r="D9215" i="9"/>
  <c r="E9215" i="9"/>
  <c r="B9215" i="9"/>
  <c r="C9215" i="9"/>
  <c r="F9215" i="9"/>
  <c r="B9216" i="9"/>
  <c r="C9216" i="9"/>
  <c r="D9216" i="9"/>
  <c r="E9216" i="9"/>
  <c r="F9216" i="9"/>
  <c r="D9217" i="9"/>
  <c r="E9217" i="9"/>
  <c r="B9217" i="9"/>
  <c r="C9217" i="9"/>
  <c r="F9217" i="9"/>
  <c r="B9218" i="9"/>
  <c r="C9218" i="9"/>
  <c r="D9218" i="9"/>
  <c r="E9218" i="9"/>
  <c r="F9218" i="9"/>
  <c r="B9219" i="9"/>
  <c r="C9219" i="9"/>
  <c r="D9219" i="9"/>
  <c r="E9219" i="9"/>
  <c r="F9219" i="9"/>
  <c r="D9220" i="9"/>
  <c r="E9220" i="9"/>
  <c r="B9220" i="9"/>
  <c r="C9220" i="9"/>
  <c r="F9220" i="9"/>
  <c r="B9221" i="9"/>
  <c r="C9221" i="9"/>
  <c r="D9221" i="9"/>
  <c r="E9221" i="9"/>
  <c r="F9221" i="9"/>
  <c r="B9222" i="9"/>
  <c r="C9222" i="9"/>
  <c r="D9222" i="9"/>
  <c r="E9222" i="9"/>
  <c r="F9222" i="9"/>
  <c r="B9223" i="9"/>
  <c r="C9223" i="9"/>
  <c r="D9223" i="9"/>
  <c r="E9223" i="9"/>
  <c r="F9223" i="9"/>
  <c r="D9224" i="9"/>
  <c r="E9224" i="9"/>
  <c r="B9224" i="9"/>
  <c r="C9224" i="9"/>
  <c r="F9224" i="9"/>
  <c r="B9225" i="9"/>
  <c r="C9225" i="9"/>
  <c r="D9225" i="9"/>
  <c r="E9225" i="9"/>
  <c r="F9225" i="9"/>
  <c r="D9226" i="9"/>
  <c r="E9226" i="9"/>
  <c r="B9226" i="9"/>
  <c r="C9226" i="9"/>
  <c r="F9226" i="9"/>
  <c r="D9227" i="9"/>
  <c r="E9227" i="9"/>
  <c r="B9227" i="9"/>
  <c r="C9227" i="9"/>
  <c r="F9227" i="9"/>
  <c r="D9228" i="9"/>
  <c r="E9228" i="9"/>
  <c r="B9228" i="9"/>
  <c r="C9228" i="9"/>
  <c r="F9228" i="9"/>
  <c r="B9229" i="9"/>
  <c r="C9229" i="9"/>
  <c r="D9229" i="9"/>
  <c r="E9229" i="9"/>
  <c r="F9229" i="9"/>
  <c r="D9230" i="9"/>
  <c r="E9230" i="9"/>
  <c r="B9230" i="9"/>
  <c r="C9230" i="9"/>
  <c r="F9230" i="9"/>
  <c r="B9231" i="9"/>
  <c r="C9231" i="9"/>
  <c r="D9231" i="9"/>
  <c r="E9231" i="9"/>
  <c r="F9231" i="9"/>
  <c r="D9232" i="9"/>
  <c r="E9232" i="9"/>
  <c r="B9232" i="9"/>
  <c r="C9232" i="9"/>
  <c r="F9232" i="9"/>
  <c r="B9233" i="9"/>
  <c r="C9233" i="9"/>
  <c r="D9233" i="9"/>
  <c r="E9233" i="9"/>
  <c r="F9233" i="9"/>
  <c r="B9234" i="9"/>
  <c r="C9234" i="9"/>
  <c r="D9234" i="9"/>
  <c r="E9234" i="9"/>
  <c r="F9234" i="9"/>
  <c r="D9235" i="9"/>
  <c r="E9235" i="9"/>
  <c r="B9235" i="9"/>
  <c r="C9235" i="9"/>
  <c r="F9235" i="9"/>
  <c r="D9236" i="9"/>
  <c r="E9236" i="9"/>
  <c r="B9236" i="9"/>
  <c r="C9236" i="9"/>
  <c r="F9236" i="9"/>
  <c r="B9237" i="9"/>
  <c r="C9237" i="9"/>
  <c r="D9237" i="9"/>
  <c r="E9237" i="9"/>
  <c r="F9237" i="9"/>
  <c r="D9238" i="9"/>
  <c r="E9238" i="9"/>
  <c r="B9238" i="9"/>
  <c r="C9238" i="9"/>
  <c r="F9238" i="9"/>
  <c r="D9239" i="9"/>
  <c r="E9239" i="9"/>
  <c r="B9239" i="9"/>
  <c r="C9239" i="9"/>
  <c r="F9239" i="9"/>
  <c r="D9240" i="9"/>
  <c r="E9240" i="9"/>
  <c r="B9240" i="9"/>
  <c r="C9240" i="9"/>
  <c r="F9240" i="9"/>
  <c r="D9241" i="9"/>
  <c r="E9241" i="9"/>
  <c r="B9241" i="9"/>
  <c r="C9241" i="9"/>
  <c r="F9241" i="9"/>
  <c r="D9242" i="9"/>
  <c r="E9242" i="9"/>
  <c r="B9242" i="9"/>
  <c r="C9242" i="9"/>
  <c r="F9242" i="9"/>
  <c r="B9243" i="9"/>
  <c r="C9243" i="9"/>
  <c r="D9243" i="9"/>
  <c r="E9243" i="9"/>
  <c r="F9243" i="9"/>
  <c r="D9244" i="9"/>
  <c r="E9244" i="9"/>
  <c r="B9244" i="9"/>
  <c r="C9244" i="9"/>
  <c r="F9244" i="9"/>
  <c r="B9245" i="9"/>
  <c r="C9245" i="9"/>
  <c r="D9245" i="9"/>
  <c r="E9245" i="9"/>
  <c r="F9245" i="9"/>
  <c r="B9246" i="9"/>
  <c r="C9246" i="9"/>
  <c r="D9246" i="9"/>
  <c r="E9246" i="9"/>
  <c r="F9246" i="9"/>
  <c r="D9247" i="9"/>
  <c r="E9247" i="9"/>
  <c r="B9247" i="9"/>
  <c r="C9247" i="9"/>
  <c r="F9247" i="9"/>
  <c r="B9248" i="9"/>
  <c r="C9248" i="9"/>
  <c r="D9248" i="9"/>
  <c r="E9248" i="9"/>
  <c r="F9248" i="9"/>
  <c r="D9249" i="9"/>
  <c r="E9249" i="9"/>
  <c r="B9249" i="9"/>
  <c r="C9249" i="9"/>
  <c r="F9249" i="9"/>
  <c r="B9250" i="9"/>
  <c r="C9250" i="9"/>
  <c r="D9250" i="9"/>
  <c r="E9250" i="9"/>
  <c r="F9250" i="9"/>
  <c r="D9251" i="9"/>
  <c r="E9251" i="9"/>
  <c r="B9251" i="9"/>
  <c r="C9251" i="9"/>
  <c r="F9251" i="9"/>
  <c r="B9252" i="9"/>
  <c r="C9252" i="9"/>
  <c r="D9252" i="9"/>
  <c r="E9252" i="9"/>
  <c r="F9252" i="9"/>
  <c r="D9253" i="9"/>
  <c r="E9253" i="9"/>
  <c r="B9253" i="9"/>
  <c r="C9253" i="9"/>
  <c r="F9253" i="9"/>
  <c r="B9254" i="9"/>
  <c r="C9254" i="9"/>
  <c r="D9254" i="9"/>
  <c r="E9254" i="9"/>
  <c r="F9254" i="9"/>
  <c r="D9255" i="9"/>
  <c r="E9255" i="9"/>
  <c r="B9255" i="9"/>
  <c r="C9255" i="9"/>
  <c r="F9255" i="9"/>
  <c r="B9256" i="9"/>
  <c r="C9256" i="9"/>
  <c r="D9256" i="9"/>
  <c r="E9256" i="9"/>
  <c r="F9256" i="9"/>
  <c r="D9257" i="9"/>
  <c r="E9257" i="9"/>
  <c r="B9257" i="9"/>
  <c r="C9257" i="9"/>
  <c r="F9257" i="9"/>
  <c r="B9258" i="9"/>
  <c r="C9258" i="9"/>
  <c r="D9258" i="9"/>
  <c r="E9258" i="9"/>
  <c r="F9258" i="9"/>
  <c r="D9259" i="9"/>
  <c r="E9259" i="9"/>
  <c r="B9259" i="9"/>
  <c r="C9259" i="9"/>
  <c r="F9259" i="9"/>
  <c r="D9260" i="9"/>
  <c r="E9260" i="9"/>
  <c r="B9260" i="9"/>
  <c r="C9260" i="9"/>
  <c r="F9260" i="9"/>
  <c r="D9261" i="9"/>
  <c r="E9261" i="9"/>
  <c r="B9261" i="9"/>
  <c r="C9261" i="9"/>
  <c r="F9261" i="9"/>
  <c r="B9262" i="9"/>
  <c r="C9262" i="9"/>
  <c r="D9262" i="9"/>
  <c r="E9262" i="9"/>
  <c r="F9262" i="9"/>
  <c r="B9263" i="9"/>
  <c r="C9263" i="9"/>
  <c r="D9263" i="9"/>
  <c r="E9263" i="9"/>
  <c r="F9263" i="9"/>
  <c r="D9264" i="9"/>
  <c r="E9264" i="9"/>
  <c r="B9264" i="9"/>
  <c r="C9264" i="9"/>
  <c r="F9264" i="9"/>
  <c r="D9265" i="9"/>
  <c r="E9265" i="9"/>
  <c r="B9265" i="9"/>
  <c r="C9265" i="9"/>
  <c r="F9265" i="9"/>
  <c r="D9266" i="9"/>
  <c r="E9266" i="9"/>
  <c r="B9266" i="9"/>
  <c r="C9266" i="9"/>
  <c r="F9266" i="9"/>
  <c r="B9267" i="9"/>
  <c r="C9267" i="9"/>
  <c r="D9267" i="9"/>
  <c r="E9267" i="9"/>
  <c r="F9267" i="9"/>
  <c r="B9268" i="9"/>
  <c r="C9268" i="9"/>
  <c r="D9268" i="9"/>
  <c r="E9268" i="9"/>
  <c r="F9268" i="9"/>
  <c r="D9269" i="9"/>
  <c r="E9269" i="9"/>
  <c r="B9269" i="9"/>
  <c r="C9269" i="9"/>
  <c r="F9269" i="9"/>
  <c r="D9270" i="9"/>
  <c r="E9270" i="9"/>
  <c r="B9270" i="9"/>
  <c r="C9270" i="9"/>
  <c r="F9270" i="9"/>
  <c r="D9271" i="9"/>
  <c r="E9271" i="9"/>
  <c r="B9271" i="9"/>
  <c r="C9271" i="9"/>
  <c r="F9271" i="9"/>
  <c r="B9272" i="9"/>
  <c r="C9272" i="9"/>
  <c r="D9272" i="9"/>
  <c r="E9272" i="9"/>
  <c r="F9272" i="9"/>
  <c r="D9273" i="9"/>
  <c r="E9273" i="9"/>
  <c r="B9273" i="9"/>
  <c r="C9273" i="9"/>
  <c r="F9273" i="9"/>
  <c r="B9274" i="9"/>
  <c r="C9274" i="9"/>
  <c r="D9274" i="9"/>
  <c r="E9274" i="9"/>
  <c r="F9274" i="9"/>
  <c r="D9275" i="9"/>
  <c r="E9275" i="9"/>
  <c r="B9275" i="9"/>
  <c r="C9275" i="9"/>
  <c r="F9275" i="9"/>
  <c r="B9276" i="9"/>
  <c r="C9276" i="9"/>
  <c r="D9276" i="9"/>
  <c r="E9276" i="9"/>
  <c r="F9276" i="9"/>
  <c r="D9277" i="9"/>
  <c r="E9277" i="9"/>
  <c r="B9277" i="9"/>
  <c r="C9277" i="9"/>
  <c r="F9277" i="9"/>
  <c r="B9278" i="9"/>
  <c r="C9278" i="9"/>
  <c r="D9278" i="9"/>
  <c r="E9278" i="9"/>
  <c r="F9278" i="9"/>
  <c r="D9279" i="9"/>
  <c r="E9279" i="9"/>
  <c r="B9279" i="9"/>
  <c r="C9279" i="9"/>
  <c r="F9279" i="9"/>
  <c r="D9280" i="9"/>
  <c r="E9280" i="9"/>
  <c r="B9280" i="9"/>
  <c r="C9280" i="9"/>
  <c r="F9280" i="9"/>
  <c r="B9281" i="9"/>
  <c r="C9281" i="9"/>
  <c r="D9281" i="9"/>
  <c r="E9281" i="9"/>
  <c r="F9281" i="9"/>
  <c r="D9282" i="9"/>
  <c r="E9282" i="9"/>
  <c r="B9282" i="9"/>
  <c r="C9282" i="9"/>
  <c r="F9282" i="9"/>
  <c r="B9283" i="9"/>
  <c r="C9283" i="9"/>
  <c r="D9283" i="9"/>
  <c r="E9283" i="9"/>
  <c r="F9283" i="9"/>
  <c r="D9284" i="9"/>
  <c r="E9284" i="9"/>
  <c r="B9284" i="9"/>
  <c r="C9284" i="9"/>
  <c r="F9284" i="9"/>
  <c r="D9285" i="9"/>
  <c r="E9285" i="9"/>
  <c r="B9285" i="9"/>
  <c r="C9285" i="9"/>
  <c r="F9285" i="9"/>
  <c r="B9286" i="9"/>
  <c r="C9286" i="9"/>
  <c r="D9286" i="9"/>
  <c r="E9286" i="9"/>
  <c r="F9286" i="9"/>
  <c r="B9287" i="9"/>
  <c r="C9287" i="9"/>
  <c r="D9287" i="9"/>
  <c r="E9287" i="9"/>
  <c r="F9287" i="9"/>
  <c r="D9288" i="9"/>
  <c r="E9288" i="9"/>
  <c r="B9288" i="9"/>
  <c r="C9288" i="9"/>
  <c r="F9288" i="9"/>
  <c r="B9289" i="9"/>
  <c r="C9289" i="9"/>
  <c r="D9289" i="9"/>
  <c r="E9289" i="9"/>
  <c r="F9289" i="9"/>
  <c r="D9290" i="9"/>
  <c r="E9290" i="9"/>
  <c r="B9290" i="9"/>
  <c r="C9290" i="9"/>
  <c r="F9290" i="9"/>
  <c r="B9291" i="9"/>
  <c r="C9291" i="9"/>
  <c r="D9291" i="9"/>
  <c r="E9291" i="9"/>
  <c r="F9291" i="9"/>
  <c r="D9292" i="9"/>
  <c r="E9292" i="9"/>
  <c r="B9292" i="9"/>
  <c r="C9292" i="9"/>
  <c r="F9292" i="9"/>
  <c r="B9293" i="9"/>
  <c r="C9293" i="9"/>
  <c r="D9293" i="9"/>
  <c r="E9293" i="9"/>
  <c r="F9293" i="9"/>
  <c r="D9294" i="9"/>
  <c r="E9294" i="9"/>
  <c r="B9294" i="9"/>
  <c r="C9294" i="9"/>
  <c r="F9294" i="9"/>
  <c r="D9295" i="9"/>
  <c r="E9295" i="9"/>
  <c r="B9295" i="9"/>
  <c r="C9295" i="9"/>
  <c r="F9295" i="9"/>
  <c r="D9296" i="9"/>
  <c r="E9296" i="9"/>
  <c r="B9296" i="9"/>
  <c r="C9296" i="9"/>
  <c r="F9296" i="9"/>
  <c r="B9297" i="9"/>
  <c r="C9297" i="9"/>
  <c r="D9297" i="9"/>
  <c r="E9297" i="9"/>
  <c r="F9297" i="9"/>
  <c r="D9298" i="9"/>
  <c r="E9298" i="9"/>
  <c r="B9298" i="9"/>
  <c r="C9298" i="9"/>
  <c r="F9298" i="9"/>
  <c r="D9299" i="9"/>
  <c r="E9299" i="9"/>
  <c r="B9299" i="9"/>
  <c r="C9299" i="9"/>
  <c r="F9299" i="9"/>
  <c r="D9300" i="9"/>
  <c r="E9300" i="9"/>
  <c r="B9300" i="9"/>
  <c r="C9300" i="9"/>
  <c r="F9300" i="9"/>
  <c r="B9301" i="9"/>
  <c r="C9301" i="9"/>
  <c r="D9301" i="9"/>
  <c r="E9301" i="9"/>
  <c r="F9301" i="9"/>
  <c r="B9302" i="9"/>
  <c r="C9302" i="9"/>
  <c r="D9302" i="9"/>
  <c r="E9302" i="9"/>
  <c r="F9302" i="9"/>
  <c r="D9303" i="9"/>
  <c r="E9303" i="9"/>
  <c r="B9303" i="9"/>
  <c r="C9303" i="9"/>
  <c r="F9303" i="9"/>
  <c r="D9304" i="9"/>
  <c r="E9304" i="9"/>
  <c r="B9304" i="9"/>
  <c r="C9304" i="9"/>
  <c r="F9304" i="9"/>
  <c r="D9305" i="9"/>
  <c r="E9305" i="9"/>
  <c r="B9305" i="9"/>
  <c r="C9305" i="9"/>
  <c r="F9305" i="9"/>
  <c r="B9306" i="9"/>
  <c r="C9306" i="9"/>
  <c r="D9306" i="9"/>
  <c r="E9306" i="9"/>
  <c r="F9306" i="9"/>
  <c r="B9307" i="9"/>
  <c r="C9307" i="9"/>
  <c r="D9307" i="9"/>
  <c r="E9307" i="9"/>
  <c r="F9307" i="9"/>
  <c r="B9308" i="9"/>
  <c r="C9308" i="9"/>
  <c r="D9308" i="9"/>
  <c r="E9308" i="9"/>
  <c r="F9308" i="9"/>
  <c r="B9309" i="9"/>
  <c r="C9309" i="9"/>
  <c r="D9309" i="9"/>
  <c r="E9309" i="9"/>
  <c r="F9309" i="9"/>
  <c r="B9310" i="9"/>
  <c r="C9310" i="9"/>
  <c r="D9310" i="9"/>
  <c r="E9310" i="9"/>
  <c r="F9310" i="9"/>
  <c r="D9311" i="9"/>
  <c r="E9311" i="9"/>
  <c r="B9311" i="9"/>
  <c r="C9311" i="9"/>
  <c r="F9311" i="9"/>
  <c r="D9312" i="9"/>
  <c r="E9312" i="9"/>
  <c r="B9312" i="9"/>
  <c r="C9312" i="9"/>
  <c r="F9312" i="9"/>
  <c r="D9313" i="9"/>
  <c r="E9313" i="9"/>
  <c r="B9313" i="9"/>
  <c r="C9313" i="9"/>
  <c r="F9313" i="9"/>
  <c r="D9314" i="9"/>
  <c r="E9314" i="9"/>
  <c r="B9314" i="9"/>
  <c r="C9314" i="9"/>
  <c r="F9314" i="9"/>
  <c r="B9315" i="9"/>
  <c r="C9315" i="9"/>
  <c r="D9315" i="9"/>
  <c r="E9315" i="9"/>
  <c r="F9315" i="9"/>
  <c r="D9316" i="9"/>
  <c r="E9316" i="9"/>
  <c r="B9316" i="9"/>
  <c r="C9316" i="9"/>
  <c r="F9316" i="9"/>
  <c r="B9317" i="9"/>
  <c r="C9317" i="9"/>
  <c r="D9317" i="9"/>
  <c r="E9317" i="9"/>
  <c r="F9317" i="9"/>
  <c r="D9318" i="9"/>
  <c r="E9318" i="9"/>
  <c r="B9318" i="9"/>
  <c r="C9318" i="9"/>
  <c r="F9318" i="9"/>
  <c r="B9319" i="9"/>
  <c r="C9319" i="9"/>
  <c r="D9319" i="9"/>
  <c r="E9319" i="9"/>
  <c r="F9319" i="9"/>
  <c r="D9320" i="9"/>
  <c r="E9320" i="9"/>
  <c r="B9320" i="9"/>
  <c r="C9320" i="9"/>
  <c r="F9320" i="9"/>
  <c r="B9321" i="9"/>
  <c r="C9321" i="9"/>
  <c r="D9321" i="9"/>
  <c r="E9321" i="9"/>
  <c r="F9321" i="9"/>
  <c r="B9322" i="9"/>
  <c r="C9322" i="9"/>
  <c r="D9322" i="9"/>
  <c r="E9322" i="9"/>
  <c r="F9322" i="9"/>
  <c r="B9323" i="9"/>
  <c r="C9323" i="9"/>
  <c r="D9323" i="9"/>
  <c r="E9323" i="9"/>
  <c r="F9323" i="9"/>
  <c r="D9324" i="9"/>
  <c r="E9324" i="9"/>
  <c r="B9324" i="9"/>
  <c r="C9324" i="9"/>
  <c r="F9324" i="9"/>
  <c r="D9325" i="9"/>
  <c r="E9325" i="9"/>
  <c r="B9325" i="9"/>
  <c r="C9325" i="9"/>
  <c r="F9325" i="9"/>
  <c r="B9326" i="9"/>
  <c r="C9326" i="9"/>
  <c r="D9326" i="9"/>
  <c r="E9326" i="9"/>
  <c r="F9326" i="9"/>
  <c r="B9327" i="9"/>
  <c r="C9327" i="9"/>
  <c r="D9327" i="9"/>
  <c r="E9327" i="9"/>
  <c r="F9327" i="9"/>
  <c r="D9328" i="9"/>
  <c r="E9328" i="9"/>
  <c r="B9328" i="9"/>
  <c r="C9328" i="9"/>
  <c r="F9328" i="9"/>
  <c r="B9329" i="9"/>
  <c r="C9329" i="9"/>
  <c r="D9329" i="9"/>
  <c r="E9329" i="9"/>
  <c r="F9329" i="9"/>
  <c r="B9330" i="9"/>
  <c r="C9330" i="9"/>
  <c r="D9330" i="9"/>
  <c r="E9330" i="9"/>
  <c r="F9330" i="9"/>
  <c r="D9331" i="9"/>
  <c r="E9331" i="9"/>
  <c r="B9331" i="9"/>
  <c r="C9331" i="9"/>
  <c r="F9331" i="9"/>
  <c r="D9332" i="9"/>
  <c r="E9332" i="9"/>
  <c r="B9332" i="9"/>
  <c r="C9332" i="9"/>
  <c r="F9332" i="9"/>
  <c r="B9333" i="9"/>
  <c r="C9333" i="9"/>
  <c r="D9333" i="9"/>
  <c r="E9333" i="9"/>
  <c r="F9333" i="9"/>
  <c r="B9334" i="9"/>
  <c r="C9334" i="9"/>
  <c r="D9334" i="9"/>
  <c r="E9334" i="9"/>
  <c r="F9334" i="9"/>
  <c r="B9335" i="9"/>
  <c r="C9335" i="9"/>
  <c r="D9335" i="9"/>
  <c r="E9335" i="9"/>
  <c r="F9335" i="9"/>
  <c r="D9336" i="9"/>
  <c r="E9336" i="9"/>
  <c r="B9336" i="9"/>
  <c r="C9336" i="9"/>
  <c r="F9336" i="9"/>
  <c r="D9337" i="9"/>
  <c r="E9337" i="9"/>
  <c r="B9337" i="9"/>
  <c r="C9337" i="9"/>
  <c r="F9337" i="9"/>
  <c r="D9338" i="9"/>
  <c r="E9338" i="9"/>
  <c r="B9338" i="9"/>
  <c r="C9338" i="9"/>
  <c r="F9338" i="9"/>
  <c r="D9339" i="9"/>
  <c r="E9339" i="9"/>
  <c r="B9339" i="9"/>
  <c r="C9339" i="9"/>
  <c r="F9339" i="9"/>
  <c r="D9340" i="9"/>
  <c r="E9340" i="9"/>
  <c r="B9340" i="9"/>
  <c r="C9340" i="9"/>
  <c r="F9340" i="9"/>
  <c r="D9341" i="9"/>
  <c r="E9341" i="9"/>
  <c r="B9341" i="9"/>
  <c r="C9341" i="9"/>
  <c r="F9341" i="9"/>
  <c r="B9342" i="9"/>
  <c r="C9342" i="9"/>
  <c r="D9342" i="9"/>
  <c r="E9342" i="9"/>
  <c r="F9342" i="9"/>
  <c r="D9343" i="9"/>
  <c r="E9343" i="9"/>
  <c r="B9343" i="9"/>
  <c r="C9343" i="9"/>
  <c r="F9343" i="9"/>
  <c r="B9344" i="9"/>
  <c r="C9344" i="9"/>
  <c r="D9344" i="9"/>
  <c r="E9344" i="9"/>
  <c r="F9344" i="9"/>
  <c r="D9345" i="9"/>
  <c r="E9345" i="9"/>
  <c r="B9345" i="9"/>
  <c r="C9345" i="9"/>
  <c r="F9345" i="9"/>
  <c r="B9346" i="9"/>
  <c r="C9346" i="9"/>
  <c r="D9346" i="9"/>
  <c r="E9346" i="9"/>
  <c r="F9346" i="9"/>
  <c r="D9347" i="9"/>
  <c r="E9347" i="9"/>
  <c r="B9347" i="9"/>
  <c r="C9347" i="9"/>
  <c r="F9347" i="9"/>
  <c r="B9348" i="9"/>
  <c r="C9348" i="9"/>
  <c r="D9348" i="9"/>
  <c r="E9348" i="9"/>
  <c r="F9348" i="9"/>
  <c r="D9349" i="9"/>
  <c r="E9349" i="9"/>
  <c r="B9349" i="9"/>
  <c r="C9349" i="9"/>
  <c r="F9349" i="9"/>
  <c r="B9350" i="9"/>
  <c r="C9350" i="9"/>
  <c r="D9350" i="9"/>
  <c r="E9350" i="9"/>
  <c r="F9350" i="9"/>
  <c r="D9351" i="9"/>
  <c r="E9351" i="9"/>
  <c r="B9351" i="9"/>
  <c r="C9351" i="9"/>
  <c r="F9351" i="9"/>
  <c r="B9352" i="9"/>
  <c r="C9352" i="9"/>
  <c r="D9352" i="9"/>
  <c r="E9352" i="9"/>
  <c r="F9352" i="9"/>
  <c r="D9353" i="9"/>
  <c r="E9353" i="9"/>
  <c r="B9353" i="9"/>
  <c r="C9353" i="9"/>
  <c r="F9353" i="9"/>
  <c r="B9354" i="9"/>
  <c r="C9354" i="9"/>
  <c r="D9354" i="9"/>
  <c r="E9354" i="9"/>
  <c r="F9354" i="9"/>
  <c r="B9355" i="9"/>
  <c r="C9355" i="9"/>
  <c r="D9355" i="9"/>
  <c r="E9355" i="9"/>
  <c r="F9355" i="9"/>
  <c r="B9356" i="9"/>
  <c r="C9356" i="9"/>
  <c r="D9356" i="9"/>
  <c r="E9356" i="9"/>
  <c r="F9356" i="9"/>
  <c r="D9357" i="9"/>
  <c r="E9357" i="9"/>
  <c r="B9357" i="9"/>
  <c r="C9357" i="9"/>
  <c r="F9357" i="9"/>
  <c r="B9358" i="9"/>
  <c r="C9358" i="9"/>
  <c r="D9358" i="9"/>
  <c r="E9358" i="9"/>
  <c r="F9358" i="9"/>
  <c r="D9359" i="9"/>
  <c r="E9359" i="9"/>
  <c r="B9359" i="9"/>
  <c r="C9359" i="9"/>
  <c r="F9359" i="9"/>
  <c r="D9360" i="9"/>
  <c r="E9360" i="9"/>
  <c r="B9360" i="9"/>
  <c r="C9360" i="9"/>
  <c r="F9360" i="9"/>
  <c r="B9361" i="9"/>
  <c r="C9361" i="9"/>
  <c r="D9361" i="9"/>
  <c r="E9361" i="9"/>
  <c r="F9361" i="9"/>
  <c r="B9362" i="9"/>
  <c r="C9362" i="9"/>
  <c r="D9362" i="9"/>
  <c r="E9362" i="9"/>
  <c r="F9362" i="9"/>
  <c r="D9363" i="9"/>
  <c r="E9363" i="9"/>
  <c r="B9363" i="9"/>
  <c r="C9363" i="9"/>
  <c r="F9363" i="9"/>
  <c r="B9364" i="9"/>
  <c r="C9364" i="9"/>
  <c r="D9364" i="9"/>
  <c r="E9364" i="9"/>
  <c r="F9364" i="9"/>
  <c r="D9365" i="9"/>
  <c r="E9365" i="9"/>
  <c r="B9365" i="9"/>
  <c r="C9365" i="9"/>
  <c r="F9365" i="9"/>
  <c r="D9366" i="9"/>
  <c r="E9366" i="9"/>
  <c r="B9366" i="9"/>
  <c r="C9366" i="9"/>
  <c r="F9366" i="9"/>
  <c r="D9367" i="9"/>
  <c r="E9367" i="9"/>
  <c r="B9367" i="9"/>
  <c r="C9367" i="9"/>
  <c r="F9367" i="9"/>
  <c r="D9368" i="9"/>
  <c r="E9368" i="9"/>
  <c r="B9368" i="9"/>
  <c r="C9368" i="9"/>
  <c r="F9368" i="9"/>
  <c r="D9369" i="9"/>
  <c r="E9369" i="9"/>
  <c r="B9369" i="9"/>
  <c r="C9369" i="9"/>
  <c r="F9369" i="9"/>
  <c r="B9370" i="9"/>
  <c r="C9370" i="9"/>
  <c r="D9370" i="9"/>
  <c r="E9370" i="9"/>
  <c r="F9370" i="9"/>
  <c r="D9371" i="9"/>
  <c r="E9371" i="9"/>
  <c r="B9371" i="9"/>
  <c r="C9371" i="9"/>
  <c r="F9371" i="9"/>
  <c r="D9372" i="9"/>
  <c r="E9372" i="9"/>
  <c r="B9372" i="9"/>
  <c r="C9372" i="9"/>
  <c r="F9372" i="9"/>
  <c r="B9373" i="9"/>
  <c r="C9373" i="9"/>
  <c r="D9373" i="9"/>
  <c r="E9373" i="9"/>
  <c r="F9373" i="9"/>
  <c r="B9374" i="9"/>
  <c r="C9374" i="9"/>
  <c r="D9374" i="9"/>
  <c r="E9374" i="9"/>
  <c r="F9374" i="9"/>
  <c r="D9375" i="9"/>
  <c r="E9375" i="9"/>
  <c r="B9375" i="9"/>
  <c r="C9375" i="9"/>
  <c r="F9375" i="9"/>
  <c r="D9376" i="9"/>
  <c r="E9376" i="9"/>
  <c r="B9376" i="9"/>
  <c r="C9376" i="9"/>
  <c r="F9376" i="9"/>
  <c r="D9377" i="9"/>
  <c r="E9377" i="9"/>
  <c r="B9377" i="9"/>
  <c r="C9377" i="9"/>
  <c r="F9377" i="9"/>
  <c r="B9378" i="9"/>
  <c r="C9378" i="9"/>
  <c r="D9378" i="9"/>
  <c r="E9378" i="9"/>
  <c r="F9378" i="9"/>
  <c r="D9379" i="9"/>
  <c r="E9379" i="9"/>
  <c r="B9379" i="9"/>
  <c r="C9379" i="9"/>
  <c r="F9379" i="9"/>
  <c r="B9380" i="9"/>
  <c r="C9380" i="9"/>
  <c r="D9380" i="9"/>
  <c r="E9380" i="9"/>
  <c r="F9380" i="9"/>
  <c r="B9381" i="9"/>
  <c r="C9381" i="9"/>
  <c r="D9381" i="9"/>
  <c r="E9381" i="9"/>
  <c r="F9381" i="9"/>
  <c r="B9382" i="9"/>
  <c r="C9382" i="9"/>
  <c r="D9382" i="9"/>
  <c r="E9382" i="9"/>
  <c r="F9382" i="9"/>
  <c r="D9383" i="9"/>
  <c r="E9383" i="9"/>
  <c r="B9383" i="9"/>
  <c r="C9383" i="9"/>
  <c r="F9383" i="9"/>
  <c r="B9384" i="9"/>
  <c r="C9384" i="9"/>
  <c r="D9384" i="9"/>
  <c r="E9384" i="9"/>
  <c r="F9384" i="9"/>
  <c r="D9385" i="9"/>
  <c r="E9385" i="9"/>
  <c r="B9385" i="9"/>
  <c r="C9385" i="9"/>
  <c r="F9385" i="9"/>
  <c r="B9386" i="9"/>
  <c r="C9386" i="9"/>
  <c r="D9386" i="9"/>
  <c r="E9386" i="9"/>
  <c r="F9386" i="9"/>
  <c r="D9387" i="9"/>
  <c r="E9387" i="9"/>
  <c r="B9387" i="9"/>
  <c r="C9387" i="9"/>
  <c r="F9387" i="9"/>
  <c r="B9388" i="9"/>
  <c r="C9388" i="9"/>
  <c r="D9388" i="9"/>
  <c r="E9388" i="9"/>
  <c r="F9388" i="9"/>
  <c r="D9389" i="9"/>
  <c r="E9389" i="9"/>
  <c r="B9389" i="9"/>
  <c r="C9389" i="9"/>
  <c r="F9389" i="9"/>
  <c r="B9390" i="9"/>
  <c r="C9390" i="9"/>
  <c r="D9390" i="9"/>
  <c r="E9390" i="9"/>
  <c r="F9390" i="9"/>
  <c r="D9391" i="9"/>
  <c r="E9391" i="9"/>
  <c r="B9391" i="9"/>
  <c r="C9391" i="9"/>
  <c r="F9391" i="9"/>
  <c r="B9392" i="9"/>
  <c r="C9392" i="9"/>
  <c r="D9392" i="9"/>
  <c r="E9392" i="9"/>
  <c r="F9392" i="9"/>
  <c r="D9393" i="9"/>
  <c r="E9393" i="9"/>
  <c r="B9393" i="9"/>
  <c r="C9393" i="9"/>
  <c r="F9393" i="9"/>
  <c r="B9394" i="9"/>
  <c r="C9394" i="9"/>
  <c r="D9394" i="9"/>
  <c r="E9394" i="9"/>
  <c r="F9394" i="9"/>
  <c r="D9395" i="9"/>
  <c r="E9395" i="9"/>
  <c r="B9395" i="9"/>
  <c r="C9395" i="9"/>
  <c r="F9395" i="9"/>
  <c r="B9396" i="9"/>
  <c r="C9396" i="9"/>
  <c r="D9396" i="9"/>
  <c r="E9396" i="9"/>
  <c r="F9396" i="9"/>
  <c r="D9397" i="9"/>
  <c r="E9397" i="9"/>
  <c r="B9397" i="9"/>
  <c r="C9397" i="9"/>
  <c r="F9397" i="9"/>
  <c r="D9398" i="9"/>
  <c r="E9398" i="9"/>
  <c r="B9398" i="9"/>
  <c r="C9398" i="9"/>
  <c r="F9398" i="9"/>
  <c r="D9399" i="9"/>
  <c r="E9399" i="9"/>
  <c r="B9399" i="9"/>
  <c r="C9399" i="9"/>
  <c r="F9399" i="9"/>
  <c r="B9400" i="9"/>
  <c r="C9400" i="9"/>
  <c r="D9400" i="9"/>
  <c r="E9400" i="9"/>
  <c r="F9400" i="9"/>
  <c r="D9401" i="9"/>
  <c r="E9401" i="9"/>
  <c r="B9401" i="9"/>
  <c r="C9401" i="9"/>
  <c r="F9401" i="9"/>
  <c r="D9402" i="9"/>
  <c r="E9402" i="9"/>
  <c r="B9402" i="9"/>
  <c r="C9402" i="9"/>
  <c r="F9402" i="9"/>
  <c r="B9403" i="9"/>
  <c r="C9403" i="9"/>
  <c r="D9403" i="9"/>
  <c r="E9403" i="9"/>
  <c r="F9403" i="9"/>
  <c r="D9404" i="9"/>
  <c r="E9404" i="9"/>
  <c r="B9404" i="9"/>
  <c r="C9404" i="9"/>
  <c r="F9404" i="9"/>
  <c r="D9405" i="9"/>
  <c r="E9405" i="9"/>
  <c r="B9405" i="9"/>
  <c r="C9405" i="9"/>
  <c r="F9405" i="9"/>
  <c r="B9406" i="9"/>
  <c r="C9406" i="9"/>
  <c r="D9406" i="9"/>
  <c r="E9406" i="9"/>
  <c r="F9406" i="9"/>
  <c r="D9407" i="9"/>
  <c r="E9407" i="9"/>
  <c r="B9407" i="9"/>
  <c r="C9407" i="9"/>
  <c r="F9407" i="9"/>
  <c r="D9408" i="9"/>
  <c r="E9408" i="9"/>
  <c r="B9408" i="9"/>
  <c r="C9408" i="9"/>
  <c r="F9408" i="9"/>
  <c r="D9409" i="9"/>
  <c r="E9409" i="9"/>
  <c r="B9409" i="9"/>
  <c r="C9409" i="9"/>
  <c r="F9409" i="9"/>
  <c r="B9410" i="9"/>
  <c r="C9410" i="9"/>
  <c r="D9410" i="9"/>
  <c r="E9410" i="9"/>
  <c r="F9410" i="9"/>
  <c r="D9411" i="9"/>
  <c r="E9411" i="9"/>
  <c r="B9411" i="9"/>
  <c r="C9411" i="9"/>
  <c r="F9411" i="9"/>
  <c r="B9412" i="9"/>
  <c r="C9412" i="9"/>
  <c r="D9412" i="9"/>
  <c r="E9412" i="9"/>
  <c r="F9412" i="9"/>
  <c r="D9413" i="9"/>
  <c r="E9413" i="9"/>
  <c r="B9413" i="9"/>
  <c r="C9413" i="9"/>
  <c r="F9413" i="9"/>
  <c r="B9414" i="9"/>
  <c r="C9414" i="9"/>
  <c r="D9414" i="9"/>
  <c r="E9414" i="9"/>
  <c r="F9414" i="9"/>
  <c r="D9415" i="9"/>
  <c r="E9415" i="9"/>
  <c r="B9415" i="9"/>
  <c r="C9415" i="9"/>
  <c r="F9415" i="9"/>
  <c r="B9416" i="9"/>
  <c r="C9416" i="9"/>
  <c r="D9416" i="9"/>
  <c r="E9416" i="9"/>
  <c r="F9416" i="9"/>
  <c r="D9417" i="9"/>
  <c r="E9417" i="9"/>
  <c r="B9417" i="9"/>
  <c r="C9417" i="9"/>
  <c r="F9417" i="9"/>
  <c r="D9418" i="9"/>
  <c r="E9418" i="9"/>
  <c r="B9418" i="9"/>
  <c r="C9418" i="9"/>
  <c r="F9418" i="9"/>
  <c r="B9419" i="9"/>
  <c r="C9419" i="9"/>
  <c r="D9419" i="9"/>
  <c r="E9419" i="9"/>
  <c r="F9419" i="9"/>
  <c r="B9420" i="9"/>
  <c r="C9420" i="9"/>
  <c r="D9420" i="9"/>
  <c r="E9420" i="9"/>
  <c r="F9420" i="9"/>
  <c r="D9421" i="9"/>
  <c r="E9421" i="9"/>
  <c r="B9421" i="9"/>
  <c r="C9421" i="9"/>
  <c r="F9421" i="9"/>
  <c r="D9422" i="9"/>
  <c r="E9422" i="9"/>
  <c r="B9422" i="9"/>
  <c r="C9422" i="9"/>
  <c r="F9422" i="9"/>
  <c r="D9423" i="9"/>
  <c r="E9423" i="9"/>
  <c r="B9423" i="9"/>
  <c r="C9423" i="9"/>
  <c r="F9423" i="9"/>
  <c r="D9424" i="9"/>
  <c r="E9424" i="9"/>
  <c r="B9424" i="9"/>
  <c r="C9424" i="9"/>
  <c r="F9424" i="9"/>
  <c r="B9425" i="9"/>
  <c r="C9425" i="9"/>
  <c r="D9425" i="9"/>
  <c r="E9425" i="9"/>
  <c r="F9425" i="9"/>
  <c r="B9426" i="9"/>
  <c r="C9426" i="9"/>
  <c r="D9426" i="9"/>
  <c r="E9426" i="9"/>
  <c r="F9426" i="9"/>
  <c r="D9427" i="9"/>
  <c r="E9427" i="9"/>
  <c r="B9427" i="9"/>
  <c r="C9427" i="9"/>
  <c r="F9427" i="9"/>
  <c r="B9428" i="9"/>
  <c r="C9428" i="9"/>
  <c r="D9428" i="9"/>
  <c r="E9428" i="9"/>
  <c r="F9428" i="9"/>
  <c r="D9429" i="9"/>
  <c r="E9429" i="9"/>
  <c r="B9429" i="9"/>
  <c r="C9429" i="9"/>
  <c r="F9429" i="9"/>
  <c r="B9430" i="9"/>
  <c r="C9430" i="9"/>
  <c r="D9430" i="9"/>
  <c r="E9430" i="9"/>
  <c r="F9430" i="9"/>
  <c r="D9431" i="9"/>
  <c r="E9431" i="9"/>
  <c r="B9431" i="9"/>
  <c r="C9431" i="9"/>
  <c r="F9431" i="9"/>
  <c r="D9432" i="9"/>
  <c r="E9432" i="9"/>
  <c r="B9432" i="9"/>
  <c r="C9432" i="9"/>
  <c r="F9432" i="9"/>
  <c r="B9433" i="9"/>
  <c r="C9433" i="9"/>
  <c r="D9433" i="9"/>
  <c r="E9433" i="9"/>
  <c r="F9433" i="9"/>
  <c r="B9434" i="9"/>
  <c r="C9434" i="9"/>
  <c r="D9434" i="9"/>
  <c r="E9434" i="9"/>
  <c r="F9434" i="9"/>
  <c r="D9435" i="9"/>
  <c r="E9435" i="9"/>
  <c r="B9435" i="9"/>
  <c r="C9435" i="9"/>
  <c r="F9435" i="9"/>
  <c r="B9436" i="9"/>
  <c r="C9436" i="9"/>
  <c r="D9436" i="9"/>
  <c r="E9436" i="9"/>
  <c r="F9436" i="9"/>
  <c r="B9437" i="9"/>
  <c r="C9437" i="9"/>
  <c r="D9437" i="9"/>
  <c r="E9437" i="9"/>
  <c r="F9437" i="9"/>
  <c r="B9438" i="9"/>
  <c r="C9438" i="9"/>
  <c r="D9438" i="9"/>
  <c r="E9438" i="9"/>
  <c r="F9438" i="9"/>
  <c r="B9439" i="9"/>
  <c r="C9439" i="9"/>
  <c r="D9439" i="9"/>
  <c r="E9439" i="9"/>
  <c r="F9439" i="9"/>
  <c r="D9440" i="9"/>
  <c r="E9440" i="9"/>
  <c r="B9440" i="9"/>
  <c r="C9440" i="9"/>
  <c r="F9440" i="9"/>
  <c r="D9441" i="9"/>
  <c r="E9441" i="9"/>
  <c r="B9441" i="9"/>
  <c r="C9441" i="9"/>
  <c r="F9441" i="9"/>
  <c r="B9442" i="9"/>
  <c r="C9442" i="9"/>
  <c r="D9442" i="9"/>
  <c r="E9442" i="9"/>
  <c r="F9442" i="9"/>
  <c r="B9443" i="9"/>
  <c r="C9443" i="9"/>
  <c r="D9443" i="9"/>
  <c r="E9443" i="9"/>
  <c r="F9443" i="9"/>
  <c r="B9444" i="9"/>
  <c r="C9444" i="9"/>
  <c r="D9444" i="9"/>
  <c r="E9444" i="9"/>
  <c r="F9444" i="9"/>
  <c r="D9445" i="9"/>
  <c r="E9445" i="9"/>
  <c r="B9445" i="9"/>
  <c r="C9445" i="9"/>
  <c r="F9445" i="9"/>
  <c r="B9446" i="9"/>
  <c r="C9446" i="9"/>
  <c r="D9446" i="9"/>
  <c r="E9446" i="9"/>
  <c r="F9446" i="9"/>
  <c r="D9447" i="9"/>
  <c r="E9447" i="9"/>
  <c r="B9447" i="9"/>
  <c r="C9447" i="9"/>
  <c r="F9447" i="9"/>
  <c r="D9448" i="9"/>
  <c r="E9448" i="9"/>
  <c r="B9448" i="9"/>
  <c r="C9448" i="9"/>
  <c r="F9448" i="9"/>
  <c r="B9449" i="9"/>
  <c r="C9449" i="9"/>
  <c r="D9449" i="9"/>
  <c r="E9449" i="9"/>
  <c r="F9449" i="9"/>
  <c r="B9450" i="9"/>
  <c r="C9450" i="9"/>
  <c r="D9450" i="9"/>
  <c r="E9450" i="9"/>
  <c r="F9450" i="9"/>
  <c r="B9451" i="9"/>
  <c r="C9451" i="9"/>
  <c r="D9451" i="9"/>
  <c r="E9451" i="9"/>
  <c r="F9451" i="9"/>
  <c r="D9452" i="9"/>
  <c r="E9452" i="9"/>
  <c r="B9452" i="9"/>
  <c r="C9452" i="9"/>
  <c r="F9452" i="9"/>
  <c r="D9453" i="9"/>
  <c r="E9453" i="9"/>
  <c r="B9453" i="9"/>
  <c r="C9453" i="9"/>
  <c r="F9453" i="9"/>
  <c r="D9454" i="9"/>
  <c r="E9454" i="9"/>
  <c r="B9454" i="9"/>
  <c r="C9454" i="9"/>
  <c r="F9454" i="9"/>
  <c r="B9455" i="9"/>
  <c r="C9455" i="9"/>
  <c r="D9455" i="9"/>
  <c r="E9455" i="9"/>
  <c r="F9455" i="9"/>
  <c r="D9456" i="9"/>
  <c r="E9456" i="9"/>
  <c r="B9456" i="9"/>
  <c r="C9456" i="9"/>
  <c r="F9456" i="9"/>
  <c r="B9457" i="9"/>
  <c r="C9457" i="9"/>
  <c r="D9457" i="9"/>
  <c r="E9457" i="9"/>
  <c r="F9457" i="9"/>
  <c r="D9458" i="9"/>
  <c r="E9458" i="9"/>
  <c r="B9458" i="9"/>
  <c r="C9458" i="9"/>
  <c r="F9458" i="9"/>
  <c r="B9459" i="9"/>
  <c r="C9459" i="9"/>
  <c r="D9459" i="9"/>
  <c r="E9459" i="9"/>
  <c r="F9459" i="9"/>
  <c r="D9460" i="9"/>
  <c r="E9460" i="9"/>
  <c r="B9460" i="9"/>
  <c r="C9460" i="9"/>
  <c r="F9460" i="9"/>
  <c r="B9461" i="9"/>
  <c r="C9461" i="9"/>
  <c r="D9461" i="9"/>
  <c r="E9461" i="9"/>
  <c r="F9461" i="9"/>
  <c r="D9462" i="9"/>
  <c r="E9462" i="9"/>
  <c r="B9462" i="9"/>
  <c r="C9462" i="9"/>
  <c r="F9462" i="9"/>
  <c r="B9463" i="9"/>
  <c r="C9463" i="9"/>
  <c r="D9463" i="9"/>
  <c r="E9463" i="9"/>
  <c r="F9463" i="9"/>
  <c r="D9464" i="9"/>
  <c r="E9464" i="9"/>
  <c r="B9464" i="9"/>
  <c r="C9464" i="9"/>
  <c r="F9464" i="9"/>
  <c r="B9465" i="9"/>
  <c r="C9465" i="9"/>
  <c r="D9465" i="9"/>
  <c r="E9465" i="9"/>
  <c r="F9465" i="9"/>
  <c r="D9466" i="9"/>
  <c r="E9466" i="9"/>
  <c r="B9466" i="9"/>
  <c r="C9466" i="9"/>
  <c r="F9466" i="9"/>
  <c r="B9467" i="9"/>
  <c r="C9467" i="9"/>
  <c r="D9467" i="9"/>
  <c r="E9467" i="9"/>
  <c r="F9467" i="9"/>
  <c r="D9468" i="9"/>
  <c r="E9468" i="9"/>
  <c r="B9468" i="9"/>
  <c r="C9468" i="9"/>
  <c r="F9468" i="9"/>
  <c r="B9469" i="9"/>
  <c r="C9469" i="9"/>
  <c r="D9469" i="9"/>
  <c r="E9469" i="9"/>
  <c r="F9469" i="9"/>
  <c r="D9470" i="9"/>
  <c r="E9470" i="9"/>
  <c r="B9470" i="9"/>
  <c r="C9470" i="9"/>
  <c r="F9470" i="9"/>
  <c r="B9471" i="9"/>
  <c r="C9471" i="9"/>
  <c r="D9471" i="9"/>
  <c r="E9471" i="9"/>
  <c r="F9471" i="9"/>
  <c r="B9472" i="9"/>
  <c r="C9472" i="9"/>
  <c r="D9472" i="9"/>
  <c r="E9472" i="9"/>
  <c r="F9472" i="9"/>
  <c r="B9473" i="9"/>
  <c r="C9473" i="9"/>
  <c r="D9473" i="9"/>
  <c r="E9473" i="9"/>
  <c r="F9473" i="9"/>
  <c r="D9474" i="9"/>
  <c r="E9474" i="9"/>
  <c r="B9474" i="9"/>
  <c r="C9474" i="9"/>
  <c r="F9474" i="9"/>
  <c r="B9475" i="9"/>
  <c r="C9475" i="9"/>
  <c r="D9475" i="9"/>
  <c r="E9475" i="9"/>
  <c r="F9475" i="9"/>
  <c r="D9476" i="9"/>
  <c r="E9476" i="9"/>
  <c r="B9476" i="9"/>
  <c r="C9476" i="9"/>
  <c r="F9476" i="9"/>
  <c r="B9477" i="9"/>
  <c r="C9477" i="9"/>
  <c r="D9477" i="9"/>
  <c r="E9477" i="9"/>
  <c r="F9477" i="9"/>
  <c r="D9478" i="9"/>
  <c r="E9478" i="9"/>
  <c r="B9478" i="9"/>
  <c r="C9478" i="9"/>
  <c r="F9478" i="9"/>
  <c r="D9479" i="9"/>
  <c r="E9479" i="9"/>
  <c r="B9479" i="9"/>
  <c r="C9479" i="9"/>
  <c r="F9479" i="9"/>
  <c r="D9480" i="9"/>
  <c r="E9480" i="9"/>
  <c r="B9480" i="9"/>
  <c r="C9480" i="9"/>
  <c r="F9480" i="9"/>
  <c r="D9481" i="9"/>
  <c r="E9481" i="9"/>
  <c r="B9481" i="9"/>
  <c r="C9481" i="9"/>
  <c r="F9481" i="9"/>
  <c r="D9482" i="9"/>
  <c r="E9482" i="9"/>
  <c r="B9482" i="9"/>
  <c r="C9482" i="9"/>
  <c r="F9482" i="9"/>
  <c r="D9483" i="9"/>
  <c r="E9483" i="9"/>
  <c r="B9483" i="9"/>
  <c r="C9483" i="9"/>
  <c r="F9483" i="9"/>
  <c r="D9484" i="9"/>
  <c r="E9484" i="9"/>
  <c r="B9484" i="9"/>
  <c r="C9484" i="9"/>
  <c r="F9484" i="9"/>
  <c r="B9485" i="9"/>
  <c r="C9485" i="9"/>
  <c r="D9485" i="9"/>
  <c r="E9485" i="9"/>
  <c r="F9485" i="9"/>
  <c r="D9486" i="9"/>
  <c r="E9486" i="9"/>
  <c r="B9486" i="9"/>
  <c r="C9486" i="9"/>
  <c r="F9486" i="9"/>
  <c r="B9487" i="9"/>
  <c r="C9487" i="9"/>
  <c r="D9487" i="9"/>
  <c r="E9487" i="9"/>
  <c r="F9487" i="9"/>
  <c r="D9488" i="9"/>
  <c r="E9488" i="9"/>
  <c r="B9488" i="9"/>
  <c r="C9488" i="9"/>
  <c r="F9488" i="9"/>
  <c r="B9489" i="9"/>
  <c r="C9489" i="9"/>
  <c r="D9489" i="9"/>
  <c r="E9489" i="9"/>
  <c r="F9489" i="9"/>
  <c r="D9490" i="9"/>
  <c r="E9490" i="9"/>
  <c r="B9490" i="9"/>
  <c r="C9490" i="9"/>
  <c r="F9490" i="9"/>
  <c r="B9491" i="9"/>
  <c r="C9491" i="9"/>
  <c r="D9491" i="9"/>
  <c r="E9491" i="9"/>
  <c r="F9491" i="9"/>
  <c r="D9492" i="9"/>
  <c r="E9492" i="9"/>
  <c r="B9492" i="9"/>
  <c r="C9492" i="9"/>
  <c r="F9492" i="9"/>
  <c r="B9493" i="9"/>
  <c r="C9493" i="9"/>
  <c r="D9493" i="9"/>
  <c r="E9493" i="9"/>
  <c r="F9493" i="9"/>
  <c r="D9494" i="9"/>
  <c r="E9494" i="9"/>
  <c r="B9494" i="9"/>
  <c r="C9494" i="9"/>
  <c r="F9494" i="9"/>
  <c r="D9495" i="9"/>
  <c r="E9495" i="9"/>
  <c r="B9495" i="9"/>
  <c r="C9495" i="9"/>
  <c r="F9495" i="9"/>
  <c r="D9496" i="9"/>
  <c r="E9496" i="9"/>
  <c r="B9496" i="9"/>
  <c r="C9496" i="9"/>
  <c r="F9496" i="9"/>
  <c r="D9497" i="9"/>
  <c r="E9497" i="9"/>
  <c r="B9497" i="9"/>
  <c r="C9497" i="9"/>
  <c r="F9497" i="9"/>
  <c r="B9498" i="9"/>
  <c r="C9498" i="9"/>
  <c r="D9498" i="9"/>
  <c r="E9498" i="9"/>
  <c r="F9498" i="9"/>
  <c r="D9499" i="9"/>
  <c r="E9499" i="9"/>
  <c r="B9499" i="9"/>
  <c r="C9499" i="9"/>
  <c r="F9499" i="9"/>
  <c r="B9500" i="9"/>
  <c r="C9500" i="9"/>
  <c r="D9500" i="9"/>
  <c r="E9500" i="9"/>
  <c r="F9500" i="9"/>
  <c r="D9501" i="9"/>
  <c r="E9501" i="9"/>
  <c r="B9501" i="9"/>
  <c r="C9501" i="9"/>
  <c r="F9501" i="9"/>
  <c r="B9502" i="9"/>
  <c r="C9502" i="9"/>
  <c r="D9502" i="9"/>
  <c r="E9502" i="9"/>
  <c r="F9502" i="9"/>
  <c r="D9503" i="9"/>
  <c r="E9503" i="9"/>
  <c r="B9503" i="9"/>
  <c r="C9503" i="9"/>
  <c r="F9503" i="9"/>
  <c r="B9504" i="9"/>
  <c r="C9504" i="9"/>
  <c r="D9504" i="9"/>
  <c r="E9504" i="9"/>
  <c r="F9504" i="9"/>
  <c r="B9505" i="9"/>
  <c r="C9505" i="9"/>
  <c r="D9505" i="9"/>
  <c r="E9505" i="9"/>
  <c r="F9505" i="9"/>
  <c r="D9506" i="9"/>
  <c r="E9506" i="9"/>
  <c r="B9506" i="9"/>
  <c r="C9506" i="9"/>
  <c r="F9506" i="9"/>
  <c r="D9507" i="9"/>
  <c r="E9507" i="9"/>
  <c r="B9507" i="9"/>
  <c r="C9507" i="9"/>
  <c r="F9507" i="9"/>
  <c r="B9508" i="9"/>
  <c r="C9508" i="9"/>
  <c r="D9508" i="9"/>
  <c r="E9508" i="9"/>
  <c r="F9508" i="9"/>
  <c r="D9509" i="9"/>
  <c r="E9509" i="9"/>
  <c r="B9509" i="9"/>
  <c r="C9509" i="9"/>
  <c r="F9509" i="9"/>
  <c r="B9510" i="9"/>
  <c r="C9510" i="9"/>
  <c r="D9510" i="9"/>
  <c r="E9510" i="9"/>
  <c r="F9510" i="9"/>
  <c r="D9511" i="9"/>
  <c r="E9511" i="9"/>
  <c r="B9511" i="9"/>
  <c r="C9511" i="9"/>
  <c r="F9511" i="9"/>
  <c r="D9512" i="9"/>
  <c r="E9512" i="9"/>
  <c r="B9512" i="9"/>
  <c r="C9512" i="9"/>
  <c r="F9512" i="9"/>
  <c r="D9513" i="9"/>
  <c r="E9513" i="9"/>
  <c r="B9513" i="9"/>
  <c r="C9513" i="9"/>
  <c r="F9513" i="9"/>
  <c r="D9514" i="9"/>
  <c r="E9514" i="9"/>
  <c r="B9514" i="9"/>
  <c r="C9514" i="9"/>
  <c r="F9514" i="9"/>
  <c r="D9515" i="9"/>
  <c r="E9515" i="9"/>
  <c r="B9515" i="9"/>
  <c r="C9515" i="9"/>
  <c r="F9515" i="9"/>
  <c r="D9516" i="9"/>
  <c r="E9516" i="9"/>
  <c r="B9516" i="9"/>
  <c r="C9516" i="9"/>
  <c r="F9516" i="9"/>
  <c r="B9517" i="9"/>
  <c r="C9517" i="9"/>
  <c r="D9517" i="9"/>
  <c r="E9517" i="9"/>
  <c r="F9517" i="9"/>
  <c r="D9518" i="9"/>
  <c r="E9518" i="9"/>
  <c r="B9518" i="9"/>
  <c r="C9518" i="9"/>
  <c r="F9518" i="9"/>
  <c r="D9519" i="9"/>
  <c r="E9519" i="9"/>
  <c r="B9519" i="9"/>
  <c r="C9519" i="9"/>
  <c r="F9519" i="9"/>
  <c r="D9520" i="9"/>
  <c r="E9520" i="9"/>
  <c r="B9520" i="9"/>
  <c r="C9520" i="9"/>
  <c r="F9520" i="9"/>
  <c r="B9521" i="9"/>
  <c r="C9521" i="9"/>
  <c r="D9521" i="9"/>
  <c r="E9521" i="9"/>
  <c r="F9521" i="9"/>
  <c r="D9522" i="9"/>
  <c r="E9522" i="9"/>
  <c r="B9522" i="9"/>
  <c r="C9522" i="9"/>
  <c r="F9522" i="9"/>
  <c r="B9523" i="9"/>
  <c r="C9523" i="9"/>
  <c r="D9523" i="9"/>
  <c r="E9523" i="9"/>
  <c r="F9523" i="9"/>
  <c r="D9524" i="9"/>
  <c r="E9524" i="9"/>
  <c r="B9524" i="9"/>
  <c r="C9524" i="9"/>
  <c r="F9524" i="9"/>
  <c r="B9525" i="9"/>
  <c r="C9525" i="9"/>
  <c r="D9525" i="9"/>
  <c r="E9525" i="9"/>
  <c r="F9525" i="9"/>
  <c r="D9526" i="9"/>
  <c r="E9526" i="9"/>
  <c r="B9526" i="9"/>
  <c r="C9526" i="9"/>
  <c r="F9526" i="9"/>
  <c r="B9527" i="9"/>
  <c r="C9527" i="9"/>
  <c r="D9527" i="9"/>
  <c r="E9527" i="9"/>
  <c r="F9527" i="9"/>
  <c r="B9528" i="9"/>
  <c r="C9528" i="9"/>
  <c r="D9528" i="9"/>
  <c r="E9528" i="9"/>
  <c r="F9528" i="9"/>
  <c r="D9529" i="9"/>
  <c r="E9529" i="9"/>
  <c r="B9529" i="9"/>
  <c r="C9529" i="9"/>
  <c r="F9529" i="9"/>
  <c r="D9530" i="9"/>
  <c r="E9530" i="9"/>
  <c r="B9530" i="9"/>
  <c r="C9530" i="9"/>
  <c r="F9530" i="9"/>
  <c r="D9531" i="9"/>
  <c r="E9531" i="9"/>
  <c r="B9531" i="9"/>
  <c r="C9531" i="9"/>
  <c r="F9531" i="9"/>
  <c r="D9532" i="9"/>
  <c r="E9532" i="9"/>
  <c r="B9532" i="9"/>
  <c r="C9532" i="9"/>
  <c r="F9532" i="9"/>
  <c r="B9533" i="9"/>
  <c r="C9533" i="9"/>
  <c r="D9533" i="9"/>
  <c r="E9533" i="9"/>
  <c r="F9533" i="9"/>
  <c r="D9534" i="9"/>
  <c r="E9534" i="9"/>
  <c r="B9534" i="9"/>
  <c r="C9534" i="9"/>
  <c r="F9534" i="9"/>
  <c r="B9535" i="9"/>
  <c r="C9535" i="9"/>
  <c r="D9535" i="9"/>
  <c r="E9535" i="9"/>
  <c r="F9535" i="9"/>
  <c r="D9536" i="9"/>
  <c r="E9536" i="9"/>
  <c r="B9536" i="9"/>
  <c r="C9536" i="9"/>
  <c r="F9536" i="9"/>
  <c r="B9537" i="9"/>
  <c r="C9537" i="9"/>
  <c r="D9537" i="9"/>
  <c r="E9537" i="9"/>
  <c r="F9537" i="9"/>
  <c r="D9538" i="9"/>
  <c r="E9538" i="9"/>
  <c r="B9538" i="9"/>
  <c r="C9538" i="9"/>
  <c r="F9538" i="9"/>
  <c r="B9539" i="9"/>
  <c r="C9539" i="9"/>
  <c r="D9539" i="9"/>
  <c r="E9539" i="9"/>
  <c r="F9539" i="9"/>
  <c r="D9540" i="9"/>
  <c r="E9540" i="9"/>
  <c r="B9540" i="9"/>
  <c r="C9540" i="9"/>
  <c r="F9540" i="9"/>
  <c r="B9541" i="9"/>
  <c r="C9541" i="9"/>
  <c r="D9541" i="9"/>
  <c r="E9541" i="9"/>
  <c r="F9541" i="9"/>
  <c r="B9542" i="9"/>
  <c r="C9542" i="9"/>
  <c r="D9542" i="9"/>
  <c r="E9542" i="9"/>
  <c r="F9542" i="9"/>
  <c r="D9543" i="9"/>
  <c r="E9543" i="9"/>
  <c r="B9543" i="9"/>
  <c r="C9543" i="9"/>
  <c r="F9543" i="9"/>
  <c r="D9544" i="9"/>
  <c r="E9544" i="9"/>
  <c r="B9544" i="9"/>
  <c r="C9544" i="9"/>
  <c r="F9544" i="9"/>
  <c r="D9545" i="9"/>
  <c r="E9545" i="9"/>
  <c r="B9545" i="9"/>
  <c r="C9545" i="9"/>
  <c r="F9545" i="9"/>
  <c r="D9546" i="9"/>
  <c r="E9546" i="9"/>
  <c r="B9546" i="9"/>
  <c r="C9546" i="9"/>
  <c r="F9546" i="9"/>
  <c r="B9547" i="9"/>
  <c r="C9547" i="9"/>
  <c r="D9547" i="9"/>
  <c r="E9547" i="9"/>
  <c r="F9547" i="9"/>
  <c r="B9548" i="9"/>
  <c r="C9548" i="9"/>
  <c r="D9548" i="9"/>
  <c r="E9548" i="9"/>
  <c r="F9548" i="9"/>
  <c r="D9549" i="9"/>
  <c r="E9549" i="9"/>
  <c r="B9549" i="9"/>
  <c r="C9549" i="9"/>
  <c r="F9549" i="9"/>
  <c r="D9550" i="9"/>
  <c r="E9550" i="9"/>
  <c r="B9550" i="9"/>
  <c r="C9550" i="9"/>
  <c r="F9550" i="9"/>
  <c r="D9551" i="9"/>
  <c r="E9551" i="9"/>
  <c r="B9551" i="9"/>
  <c r="C9551" i="9"/>
  <c r="F9551" i="9"/>
  <c r="B9552" i="9"/>
  <c r="C9552" i="9"/>
  <c r="D9552" i="9"/>
  <c r="E9552" i="9"/>
  <c r="F9552" i="9"/>
  <c r="B9553" i="9"/>
  <c r="C9553" i="9"/>
  <c r="D9553" i="9"/>
  <c r="E9553" i="9"/>
  <c r="F9553" i="9"/>
  <c r="D9554" i="9"/>
  <c r="E9554" i="9"/>
  <c r="B9554" i="9"/>
  <c r="C9554" i="9"/>
  <c r="F9554" i="9"/>
  <c r="D9555" i="9"/>
  <c r="E9555" i="9"/>
  <c r="B9555" i="9"/>
  <c r="C9555" i="9"/>
  <c r="F9555" i="9"/>
  <c r="D9556" i="9"/>
  <c r="E9556" i="9"/>
  <c r="B9556" i="9"/>
  <c r="C9556" i="9"/>
  <c r="F9556" i="9"/>
  <c r="B9557" i="9"/>
  <c r="C9557" i="9"/>
  <c r="D9557" i="9"/>
  <c r="E9557" i="9"/>
  <c r="F9557" i="9"/>
  <c r="D9558" i="9"/>
  <c r="E9558" i="9"/>
  <c r="B9558" i="9"/>
  <c r="C9558" i="9"/>
  <c r="F9558" i="9"/>
  <c r="D9559" i="9"/>
  <c r="E9559" i="9"/>
  <c r="B9559" i="9"/>
  <c r="C9559" i="9"/>
  <c r="F9559" i="9"/>
  <c r="D9560" i="9"/>
  <c r="E9560" i="9"/>
  <c r="B9560" i="9"/>
  <c r="C9560" i="9"/>
  <c r="F9560" i="9"/>
  <c r="B9561" i="9"/>
  <c r="C9561" i="9"/>
  <c r="D9561" i="9"/>
  <c r="E9561" i="9"/>
  <c r="F9561" i="9"/>
  <c r="D9562" i="9"/>
  <c r="E9562" i="9"/>
  <c r="B9562" i="9"/>
  <c r="C9562" i="9"/>
  <c r="F9562" i="9"/>
  <c r="B9563" i="9"/>
  <c r="C9563" i="9"/>
  <c r="D9563" i="9"/>
  <c r="E9563" i="9"/>
  <c r="F9563" i="9"/>
  <c r="D9564" i="9"/>
  <c r="E9564" i="9"/>
  <c r="B9564" i="9"/>
  <c r="C9564" i="9"/>
  <c r="F9564" i="9"/>
  <c r="B9565" i="9"/>
  <c r="C9565" i="9"/>
  <c r="D9565" i="9"/>
  <c r="E9565" i="9"/>
  <c r="F9565" i="9"/>
  <c r="B9566" i="9"/>
  <c r="C9566" i="9"/>
  <c r="D9566" i="9"/>
  <c r="E9566" i="9"/>
  <c r="F9566" i="9"/>
  <c r="B9567" i="9"/>
  <c r="C9567" i="9"/>
  <c r="D9567" i="9"/>
  <c r="E9567" i="9"/>
  <c r="F9567" i="9"/>
  <c r="B9568" i="9"/>
  <c r="C9568" i="9"/>
  <c r="D9568" i="9"/>
  <c r="E9568" i="9"/>
  <c r="F9568" i="9"/>
  <c r="D9569" i="9"/>
  <c r="E9569" i="9"/>
  <c r="B9569" i="9"/>
  <c r="C9569" i="9"/>
  <c r="F9569" i="9"/>
  <c r="B9570" i="9"/>
  <c r="C9570" i="9"/>
  <c r="D9570" i="9"/>
  <c r="E9570" i="9"/>
  <c r="F9570" i="9"/>
  <c r="D9571" i="9"/>
  <c r="E9571" i="9"/>
  <c r="B9571" i="9"/>
  <c r="C9571" i="9"/>
  <c r="F9571" i="9"/>
  <c r="B9572" i="9"/>
  <c r="C9572" i="9"/>
  <c r="D9572" i="9"/>
  <c r="E9572" i="9"/>
  <c r="F9572" i="9"/>
  <c r="D9573" i="9"/>
  <c r="E9573" i="9"/>
  <c r="B9573" i="9"/>
  <c r="C9573" i="9"/>
  <c r="F9573" i="9"/>
  <c r="B9574" i="9"/>
  <c r="C9574" i="9"/>
  <c r="D9574" i="9"/>
  <c r="E9574" i="9"/>
  <c r="F9574" i="9"/>
  <c r="D9575" i="9"/>
  <c r="E9575" i="9"/>
  <c r="B9575" i="9"/>
  <c r="C9575" i="9"/>
  <c r="F9575" i="9"/>
  <c r="B9576" i="9"/>
  <c r="C9576" i="9"/>
  <c r="D9576" i="9"/>
  <c r="E9576" i="9"/>
  <c r="F9576" i="9"/>
  <c r="D9577" i="9"/>
  <c r="E9577" i="9"/>
  <c r="B9577" i="9"/>
  <c r="C9577" i="9"/>
  <c r="F9577" i="9"/>
  <c r="B9578" i="9"/>
  <c r="C9578" i="9"/>
  <c r="D9578" i="9"/>
  <c r="E9578" i="9"/>
  <c r="F9578" i="9"/>
  <c r="D9579" i="9"/>
  <c r="E9579" i="9"/>
  <c r="B9579" i="9"/>
  <c r="C9579" i="9"/>
  <c r="F9579" i="9"/>
  <c r="D9580" i="9"/>
  <c r="E9580" i="9"/>
  <c r="B9580" i="9"/>
  <c r="C9580" i="9"/>
  <c r="F9580" i="9"/>
  <c r="B9581" i="9"/>
  <c r="C9581" i="9"/>
  <c r="D9581" i="9"/>
  <c r="E9581" i="9"/>
  <c r="F9581" i="9"/>
  <c r="D9582" i="9"/>
  <c r="E9582" i="9"/>
  <c r="B9582" i="9"/>
  <c r="C9582" i="9"/>
  <c r="F9582" i="9"/>
  <c r="B9583" i="9"/>
  <c r="C9583" i="9"/>
  <c r="D9583" i="9"/>
  <c r="E9583" i="9"/>
  <c r="F9583" i="9"/>
  <c r="D9584" i="9"/>
  <c r="E9584" i="9"/>
  <c r="B9584" i="9"/>
  <c r="C9584" i="9"/>
  <c r="F9584" i="9"/>
  <c r="B9585" i="9"/>
  <c r="C9585" i="9"/>
  <c r="D9585" i="9"/>
  <c r="E9585" i="9"/>
  <c r="F9585" i="9"/>
  <c r="D9586" i="9"/>
  <c r="E9586" i="9"/>
  <c r="B9586" i="9"/>
  <c r="C9586" i="9"/>
  <c r="F9586" i="9"/>
  <c r="D9587" i="9"/>
  <c r="E9587" i="9"/>
  <c r="B9587" i="9"/>
  <c r="C9587" i="9"/>
  <c r="F9587" i="9"/>
  <c r="D9588" i="9"/>
  <c r="E9588" i="9"/>
  <c r="B9588" i="9"/>
  <c r="C9588" i="9"/>
  <c r="F9588" i="9"/>
  <c r="B9589" i="9"/>
  <c r="C9589" i="9"/>
  <c r="D9589" i="9"/>
  <c r="E9589" i="9"/>
  <c r="F9589" i="9"/>
  <c r="D9590" i="9"/>
  <c r="E9590" i="9"/>
  <c r="B9590" i="9"/>
  <c r="C9590" i="9"/>
  <c r="F9590" i="9"/>
  <c r="B9591" i="9"/>
  <c r="C9591" i="9"/>
  <c r="D9591" i="9"/>
  <c r="E9591" i="9"/>
  <c r="F9591" i="9"/>
  <c r="D9592" i="9"/>
  <c r="E9592" i="9"/>
  <c r="B9592" i="9"/>
  <c r="C9592" i="9"/>
  <c r="F9592" i="9"/>
  <c r="B9593" i="9"/>
  <c r="C9593" i="9"/>
  <c r="D9593" i="9"/>
  <c r="E9593" i="9"/>
  <c r="F9593" i="9"/>
  <c r="D9594" i="9"/>
  <c r="E9594" i="9"/>
  <c r="B9594" i="9"/>
  <c r="C9594" i="9"/>
  <c r="F9594" i="9"/>
  <c r="D9595" i="9"/>
  <c r="E9595" i="9"/>
  <c r="B9595" i="9"/>
  <c r="C9595" i="9"/>
  <c r="F9595" i="9"/>
  <c r="B9596" i="9"/>
  <c r="C9596" i="9"/>
  <c r="D9596" i="9"/>
  <c r="E9596" i="9"/>
  <c r="F9596" i="9"/>
  <c r="D9597" i="9"/>
  <c r="E9597" i="9"/>
  <c r="B9597" i="9"/>
  <c r="C9597" i="9"/>
  <c r="F9597" i="9"/>
  <c r="D9598" i="9"/>
  <c r="E9598" i="9"/>
  <c r="B9598" i="9"/>
  <c r="C9598" i="9"/>
  <c r="F9598" i="9"/>
  <c r="B9599" i="9"/>
  <c r="C9599" i="9"/>
  <c r="D9599" i="9"/>
  <c r="E9599" i="9"/>
  <c r="F9599" i="9"/>
  <c r="D9600" i="9"/>
  <c r="E9600" i="9"/>
  <c r="B9600" i="9"/>
  <c r="C9600" i="9"/>
  <c r="F9600" i="9"/>
  <c r="B9601" i="9"/>
  <c r="C9601" i="9"/>
  <c r="D9601" i="9"/>
  <c r="E9601" i="9"/>
  <c r="F9601" i="9"/>
  <c r="D9602" i="9"/>
  <c r="E9602" i="9"/>
  <c r="B9602" i="9"/>
  <c r="C9602" i="9"/>
  <c r="F9602" i="9"/>
  <c r="D9603" i="9"/>
  <c r="E9603" i="9"/>
  <c r="B9603" i="9"/>
  <c r="C9603" i="9"/>
  <c r="F9603" i="9"/>
  <c r="B9604" i="9"/>
  <c r="C9604" i="9"/>
  <c r="D9604" i="9"/>
  <c r="E9604" i="9"/>
  <c r="F9604" i="9"/>
  <c r="D9605" i="9"/>
  <c r="E9605" i="9"/>
  <c r="B9605" i="9"/>
  <c r="C9605" i="9"/>
  <c r="F9605" i="9"/>
  <c r="B9606" i="9"/>
  <c r="C9606" i="9"/>
  <c r="D9606" i="9"/>
  <c r="E9606" i="9"/>
  <c r="F9606" i="9"/>
  <c r="B9607" i="9"/>
  <c r="C9607" i="9"/>
  <c r="D9607" i="9"/>
  <c r="E9607" i="9"/>
  <c r="F9607" i="9"/>
  <c r="B9608" i="9"/>
  <c r="C9608" i="9"/>
  <c r="D9608" i="9"/>
  <c r="E9608" i="9"/>
  <c r="F9608" i="9"/>
  <c r="I22" i="7"/>
  <c r="I21" i="7"/>
  <c r="I20" i="7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A9" i="7"/>
  <c r="A10" i="7"/>
  <c r="A11" i="7"/>
  <c r="D8" i="7"/>
  <c r="B8" i="7"/>
  <c r="C8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291" i="7"/>
  <c r="A292" i="7"/>
  <c r="A293" i="7"/>
  <c r="A294" i="7"/>
  <c r="A295" i="7"/>
  <c r="A296" i="7"/>
  <c r="A297" i="7"/>
  <c r="A298" i="7"/>
  <c r="A299" i="7"/>
  <c r="A300" i="7"/>
  <c r="A301" i="7"/>
  <c r="A302" i="7"/>
  <c r="A303" i="7"/>
  <c r="A304" i="7"/>
  <c r="A305" i="7"/>
  <c r="A306" i="7"/>
  <c r="A307" i="7"/>
  <c r="A308" i="7"/>
  <c r="A309" i="7"/>
  <c r="A310" i="7"/>
  <c r="A311" i="7"/>
  <c r="A312" i="7"/>
  <c r="A313" i="7"/>
  <c r="A314" i="7"/>
  <c r="A315" i="7"/>
  <c r="A316" i="7"/>
  <c r="A317" i="7"/>
  <c r="A318" i="7"/>
  <c r="A319" i="7"/>
  <c r="A320" i="7"/>
  <c r="A321" i="7"/>
  <c r="A322" i="7"/>
  <c r="A323" i="7"/>
  <c r="A324" i="7"/>
  <c r="A325" i="7"/>
  <c r="A326" i="7"/>
  <c r="A327" i="7"/>
  <c r="A328" i="7"/>
  <c r="A329" i="7"/>
  <c r="A330" i="7"/>
  <c r="A331" i="7"/>
  <c r="A332" i="7"/>
  <c r="A333" i="7"/>
  <c r="A334" i="7"/>
  <c r="A335" i="7"/>
  <c r="A336" i="7"/>
  <c r="A337" i="7"/>
  <c r="A338" i="7"/>
  <c r="A339" i="7"/>
  <c r="A340" i="7"/>
  <c r="A341" i="7"/>
  <c r="A342" i="7"/>
  <c r="A343" i="7"/>
  <c r="A344" i="7"/>
  <c r="A345" i="7"/>
  <c r="A346" i="7"/>
  <c r="A347" i="7"/>
  <c r="A348" i="7"/>
  <c r="A349" i="7"/>
  <c r="A350" i="7"/>
  <c r="A351" i="7"/>
  <c r="A352" i="7"/>
  <c r="A353" i="7"/>
  <c r="A354" i="7"/>
  <c r="A355" i="7"/>
  <c r="A356" i="7"/>
  <c r="A357" i="7"/>
  <c r="A358" i="7"/>
  <c r="A359" i="7"/>
  <c r="A360" i="7"/>
  <c r="A361" i="7"/>
  <c r="A362" i="7"/>
  <c r="A363" i="7"/>
  <c r="A364" i="7"/>
  <c r="A365" i="7"/>
  <c r="A366" i="7"/>
  <c r="A367" i="7"/>
  <c r="A368" i="7"/>
  <c r="A369" i="7"/>
  <c r="A370" i="7"/>
  <c r="A371" i="7"/>
  <c r="A372" i="7"/>
  <c r="A373" i="7"/>
  <c r="A374" i="7"/>
  <c r="A375" i="7"/>
  <c r="A376" i="7"/>
  <c r="A377" i="7"/>
  <c r="A378" i="7"/>
  <c r="A379" i="7"/>
  <c r="A380" i="7"/>
  <c r="A381" i="7"/>
  <c r="A382" i="7"/>
  <c r="A383" i="7"/>
  <c r="A384" i="7"/>
  <c r="A385" i="7"/>
  <c r="A386" i="7"/>
  <c r="A387" i="7"/>
  <c r="A388" i="7"/>
  <c r="A389" i="7"/>
  <c r="A390" i="7"/>
  <c r="A391" i="7"/>
  <c r="A392" i="7"/>
  <c r="A393" i="7"/>
  <c r="A394" i="7"/>
  <c r="A395" i="7"/>
  <c r="A396" i="7"/>
  <c r="A397" i="7"/>
  <c r="A398" i="7"/>
  <c r="A399" i="7"/>
  <c r="A400" i="7"/>
  <c r="A401" i="7"/>
  <c r="A402" i="7"/>
  <c r="A403" i="7"/>
  <c r="A404" i="7"/>
  <c r="A405" i="7"/>
  <c r="A406" i="7"/>
  <c r="A407" i="7"/>
  <c r="A408" i="7"/>
  <c r="A409" i="7"/>
  <c r="A410" i="7"/>
  <c r="A411" i="7"/>
  <c r="A412" i="7"/>
  <c r="A413" i="7"/>
  <c r="A414" i="7"/>
  <c r="A415" i="7"/>
  <c r="A416" i="7"/>
  <c r="A417" i="7"/>
  <c r="A418" i="7"/>
  <c r="A419" i="7"/>
  <c r="A420" i="7"/>
  <c r="A421" i="7"/>
  <c r="A422" i="7"/>
  <c r="A423" i="7"/>
  <c r="A424" i="7"/>
  <c r="A425" i="7"/>
  <c r="A426" i="7"/>
  <c r="A427" i="7"/>
  <c r="A428" i="7"/>
  <c r="A429" i="7"/>
  <c r="A430" i="7"/>
  <c r="A431" i="7"/>
  <c r="A432" i="7"/>
  <c r="A433" i="7"/>
  <c r="A434" i="7"/>
  <c r="A435" i="7"/>
  <c r="A436" i="7"/>
  <c r="A437" i="7"/>
  <c r="A438" i="7"/>
  <c r="A439" i="7"/>
  <c r="A440" i="7"/>
  <c r="A441" i="7"/>
  <c r="A442" i="7"/>
  <c r="A443" i="7"/>
  <c r="A444" i="7"/>
  <c r="A445" i="7"/>
  <c r="A446" i="7"/>
  <c r="A447" i="7"/>
  <c r="A448" i="7"/>
  <c r="A449" i="7"/>
  <c r="A450" i="7"/>
  <c r="A451" i="7"/>
  <c r="A452" i="7"/>
  <c r="A453" i="7"/>
  <c r="A454" i="7"/>
  <c r="A455" i="7"/>
  <c r="A456" i="7"/>
  <c r="A457" i="7"/>
  <c r="A458" i="7"/>
  <c r="A459" i="7"/>
  <c r="A460" i="7"/>
  <c r="A461" i="7"/>
  <c r="A462" i="7"/>
  <c r="A463" i="7"/>
  <c r="A464" i="7"/>
  <c r="A465" i="7"/>
  <c r="A466" i="7"/>
  <c r="A467" i="7"/>
  <c r="A468" i="7"/>
  <c r="A469" i="7"/>
  <c r="A470" i="7"/>
  <c r="A471" i="7"/>
  <c r="A472" i="7"/>
  <c r="A473" i="7"/>
  <c r="A474" i="7"/>
  <c r="A475" i="7"/>
  <c r="A476" i="7"/>
  <c r="A477" i="7"/>
  <c r="A478" i="7"/>
  <c r="A479" i="7"/>
  <c r="A480" i="7"/>
  <c r="A481" i="7"/>
  <c r="A482" i="7"/>
  <c r="A483" i="7"/>
  <c r="A484" i="7"/>
  <c r="A485" i="7"/>
  <c r="A486" i="7"/>
  <c r="A487" i="7"/>
  <c r="A488" i="7"/>
  <c r="A489" i="7"/>
  <c r="A490" i="7"/>
  <c r="A491" i="7"/>
  <c r="A492" i="7"/>
  <c r="A493" i="7"/>
  <c r="A494" i="7"/>
  <c r="A495" i="7"/>
  <c r="A496" i="7"/>
  <c r="A497" i="7"/>
  <c r="A498" i="7"/>
  <c r="A499" i="7"/>
  <c r="A500" i="7"/>
  <c r="A501" i="7"/>
  <c r="A502" i="7"/>
  <c r="A503" i="7"/>
  <c r="A504" i="7"/>
  <c r="A505" i="7"/>
  <c r="A506" i="7"/>
  <c r="A507" i="7"/>
  <c r="A508" i="7"/>
  <c r="A509" i="7"/>
  <c r="A510" i="7"/>
  <c r="A511" i="7"/>
  <c r="A512" i="7"/>
  <c r="A513" i="7"/>
  <c r="A514" i="7"/>
  <c r="A515" i="7"/>
  <c r="A516" i="7"/>
  <c r="A517" i="7"/>
  <c r="A518" i="7"/>
  <c r="A519" i="7"/>
  <c r="A520" i="7"/>
  <c r="A521" i="7"/>
  <c r="A522" i="7"/>
  <c r="A523" i="7"/>
  <c r="A524" i="7"/>
  <c r="A525" i="7"/>
  <c r="A526" i="7"/>
  <c r="A527" i="7"/>
  <c r="A528" i="7"/>
  <c r="A529" i="7"/>
  <c r="A530" i="7"/>
  <c r="A531" i="7"/>
  <c r="A532" i="7"/>
  <c r="A533" i="7"/>
  <c r="A534" i="7"/>
  <c r="A535" i="7"/>
  <c r="A536" i="7"/>
  <c r="A537" i="7"/>
  <c r="A538" i="7"/>
  <c r="A539" i="7"/>
  <c r="A540" i="7"/>
  <c r="A541" i="7"/>
  <c r="A542" i="7"/>
  <c r="A543" i="7"/>
  <c r="A544" i="7"/>
  <c r="A545" i="7"/>
  <c r="A546" i="7"/>
  <c r="A547" i="7"/>
  <c r="A548" i="7"/>
  <c r="A549" i="7"/>
  <c r="A550" i="7"/>
  <c r="A551" i="7"/>
  <c r="A552" i="7"/>
  <c r="A553" i="7"/>
  <c r="A554" i="7"/>
  <c r="A555" i="7"/>
  <c r="A556" i="7"/>
  <c r="A557" i="7"/>
  <c r="A558" i="7"/>
  <c r="A559" i="7"/>
  <c r="A560" i="7"/>
  <c r="A561" i="7"/>
  <c r="A562" i="7"/>
  <c r="A563" i="7"/>
  <c r="A564" i="7"/>
  <c r="A565" i="7"/>
  <c r="A566" i="7"/>
  <c r="A567" i="7"/>
  <c r="A568" i="7"/>
  <c r="A569" i="7"/>
  <c r="A570" i="7"/>
  <c r="A571" i="7"/>
  <c r="A572" i="7"/>
  <c r="A573" i="7"/>
  <c r="A574" i="7"/>
  <c r="A575" i="7"/>
  <c r="A576" i="7"/>
  <c r="A577" i="7"/>
  <c r="A578" i="7"/>
  <c r="A579" i="7"/>
  <c r="A580" i="7"/>
  <c r="A581" i="7"/>
  <c r="A582" i="7"/>
  <c r="A583" i="7"/>
  <c r="A584" i="7"/>
  <c r="A585" i="7"/>
  <c r="A586" i="7"/>
  <c r="A587" i="7"/>
  <c r="A588" i="7"/>
  <c r="A589" i="7"/>
  <c r="A590" i="7"/>
  <c r="A591" i="7"/>
  <c r="A592" i="7"/>
  <c r="A593" i="7"/>
  <c r="A594" i="7"/>
  <c r="A595" i="7"/>
  <c r="A596" i="7"/>
  <c r="A597" i="7"/>
  <c r="A598" i="7"/>
  <c r="A599" i="7"/>
  <c r="A600" i="7"/>
  <c r="A601" i="7"/>
  <c r="A602" i="7"/>
  <c r="A603" i="7"/>
  <c r="A604" i="7"/>
  <c r="A605" i="7"/>
  <c r="A606" i="7"/>
  <c r="A607" i="7"/>
  <c r="A608" i="7"/>
  <c r="A609" i="7"/>
  <c r="A610" i="7"/>
  <c r="A611" i="7"/>
  <c r="A612" i="7"/>
  <c r="A613" i="7"/>
  <c r="A614" i="7"/>
  <c r="A615" i="7"/>
  <c r="A616" i="7"/>
  <c r="A617" i="7"/>
  <c r="A618" i="7"/>
  <c r="A619" i="7"/>
  <c r="A620" i="7"/>
  <c r="A621" i="7"/>
  <c r="A622" i="7"/>
  <c r="A623" i="7"/>
  <c r="A624" i="7"/>
  <c r="A625" i="7"/>
  <c r="A626" i="7"/>
  <c r="A627" i="7"/>
  <c r="A628" i="7"/>
  <c r="A629" i="7"/>
  <c r="A630" i="7"/>
  <c r="A631" i="7"/>
  <c r="A632" i="7"/>
  <c r="A633" i="7"/>
  <c r="A634" i="7"/>
  <c r="A635" i="7"/>
  <c r="A636" i="7"/>
  <c r="A637" i="7"/>
  <c r="A638" i="7"/>
  <c r="A639" i="7"/>
  <c r="A640" i="7"/>
  <c r="A641" i="7"/>
  <c r="A642" i="7"/>
  <c r="A643" i="7"/>
  <c r="A644" i="7"/>
  <c r="A645" i="7"/>
  <c r="A646" i="7"/>
  <c r="A647" i="7"/>
  <c r="A648" i="7"/>
  <c r="A649" i="7"/>
  <c r="A650" i="7"/>
  <c r="A651" i="7"/>
  <c r="A652" i="7"/>
  <c r="A653" i="7"/>
  <c r="A654" i="7"/>
  <c r="A655" i="7"/>
  <c r="A656" i="7"/>
  <c r="A657" i="7"/>
  <c r="A658" i="7"/>
  <c r="A659" i="7"/>
  <c r="A660" i="7"/>
  <c r="A661" i="7"/>
  <c r="A662" i="7"/>
  <c r="A663" i="7"/>
  <c r="A664" i="7"/>
  <c r="A665" i="7"/>
  <c r="A666" i="7"/>
  <c r="A667" i="7"/>
  <c r="A668" i="7"/>
  <c r="A669" i="7"/>
  <c r="A670" i="7"/>
  <c r="A671" i="7"/>
  <c r="A672" i="7"/>
  <c r="A673" i="7"/>
  <c r="A674" i="7"/>
  <c r="A675" i="7"/>
  <c r="A676" i="7"/>
  <c r="A677" i="7"/>
  <c r="A678" i="7"/>
  <c r="A679" i="7"/>
  <c r="A680" i="7"/>
  <c r="A681" i="7"/>
  <c r="A682" i="7"/>
  <c r="A683" i="7"/>
  <c r="A684" i="7"/>
  <c r="A685" i="7"/>
  <c r="A686" i="7"/>
  <c r="A687" i="7"/>
  <c r="A688" i="7"/>
  <c r="A689" i="7"/>
  <c r="A690" i="7"/>
  <c r="A691" i="7"/>
  <c r="A692" i="7"/>
  <c r="A693" i="7"/>
  <c r="A694" i="7"/>
  <c r="A695" i="7"/>
  <c r="A696" i="7"/>
  <c r="A697" i="7"/>
  <c r="A698" i="7"/>
  <c r="A699" i="7"/>
  <c r="A700" i="7"/>
  <c r="A701" i="7"/>
  <c r="A702" i="7"/>
  <c r="A703" i="7"/>
  <c r="A704" i="7"/>
  <c r="A705" i="7"/>
  <c r="A706" i="7"/>
  <c r="A707" i="7"/>
  <c r="A708" i="7"/>
  <c r="A709" i="7"/>
  <c r="A710" i="7"/>
  <c r="A711" i="7"/>
  <c r="A712" i="7"/>
  <c r="A713" i="7"/>
  <c r="A714" i="7"/>
  <c r="A715" i="7"/>
  <c r="A716" i="7"/>
  <c r="A717" i="7"/>
  <c r="A718" i="7"/>
  <c r="A719" i="7"/>
  <c r="A720" i="7"/>
  <c r="A721" i="7"/>
  <c r="A722" i="7"/>
  <c r="A723" i="7"/>
  <c r="A724" i="7"/>
  <c r="A725" i="7"/>
  <c r="A726" i="7"/>
  <c r="A727" i="7"/>
  <c r="A728" i="7"/>
  <c r="A729" i="7"/>
  <c r="A730" i="7"/>
  <c r="A731" i="7"/>
  <c r="A732" i="7"/>
  <c r="A733" i="7"/>
  <c r="A734" i="7"/>
  <c r="A735" i="7"/>
  <c r="A736" i="7"/>
  <c r="A737" i="7"/>
  <c r="A738" i="7"/>
  <c r="A739" i="7"/>
  <c r="A740" i="7"/>
  <c r="A741" i="7"/>
  <c r="A742" i="7"/>
  <c r="A743" i="7"/>
  <c r="A744" i="7"/>
  <c r="A745" i="7"/>
  <c r="A746" i="7"/>
  <c r="A747" i="7"/>
  <c r="A748" i="7"/>
  <c r="A749" i="7"/>
  <c r="A750" i="7"/>
  <c r="A751" i="7"/>
  <c r="A752" i="7"/>
  <c r="A753" i="7"/>
  <c r="A754" i="7"/>
  <c r="A755" i="7"/>
  <c r="A756" i="7"/>
  <c r="A757" i="7"/>
  <c r="A758" i="7"/>
  <c r="A759" i="7"/>
  <c r="A760" i="7"/>
  <c r="A761" i="7"/>
  <c r="A762" i="7"/>
  <c r="A763" i="7"/>
  <c r="A764" i="7"/>
  <c r="A765" i="7"/>
  <c r="A766" i="7"/>
  <c r="A767" i="7"/>
  <c r="A768" i="7"/>
  <c r="A769" i="7"/>
  <c r="A770" i="7"/>
  <c r="A771" i="7"/>
  <c r="A772" i="7"/>
  <c r="A773" i="7"/>
  <c r="A774" i="7"/>
  <c r="A775" i="7"/>
  <c r="A776" i="7"/>
  <c r="A777" i="7"/>
  <c r="A778" i="7"/>
  <c r="A779" i="7"/>
  <c r="A780" i="7"/>
  <c r="A781" i="7"/>
  <c r="A782" i="7"/>
  <c r="A783" i="7"/>
  <c r="A784" i="7"/>
  <c r="A785" i="7"/>
  <c r="A786" i="7"/>
  <c r="A787" i="7"/>
  <c r="A788" i="7"/>
  <c r="A789" i="7"/>
  <c r="A790" i="7"/>
  <c r="A791" i="7"/>
  <c r="A792" i="7"/>
  <c r="A793" i="7"/>
  <c r="A794" i="7"/>
  <c r="A795" i="7"/>
  <c r="A796" i="7"/>
  <c r="A797" i="7"/>
  <c r="A798" i="7"/>
  <c r="A799" i="7"/>
  <c r="A800" i="7"/>
  <c r="A801" i="7"/>
  <c r="A802" i="7"/>
  <c r="A803" i="7"/>
  <c r="A804" i="7"/>
  <c r="A805" i="7"/>
  <c r="A806" i="7"/>
  <c r="A807" i="7"/>
  <c r="A808" i="7"/>
  <c r="A809" i="7"/>
  <c r="A810" i="7"/>
  <c r="A811" i="7"/>
  <c r="A812" i="7"/>
  <c r="A813" i="7"/>
  <c r="A814" i="7"/>
  <c r="A815" i="7"/>
  <c r="A816" i="7"/>
  <c r="A817" i="7"/>
  <c r="A818" i="7"/>
  <c r="A819" i="7"/>
  <c r="A820" i="7"/>
  <c r="A821" i="7"/>
  <c r="A822" i="7"/>
  <c r="A823" i="7"/>
  <c r="A824" i="7"/>
  <c r="A825" i="7"/>
  <c r="A826" i="7"/>
  <c r="A827" i="7"/>
  <c r="A828" i="7"/>
  <c r="A829" i="7"/>
  <c r="A830" i="7"/>
  <c r="A831" i="7"/>
  <c r="A832" i="7"/>
  <c r="A833" i="7"/>
  <c r="A834" i="7"/>
  <c r="A835" i="7"/>
  <c r="A836" i="7"/>
  <c r="A837" i="7"/>
  <c r="A838" i="7"/>
  <c r="A839" i="7"/>
  <c r="A840" i="7"/>
  <c r="A841" i="7"/>
  <c r="A842" i="7"/>
  <c r="A843" i="7"/>
  <c r="A844" i="7"/>
  <c r="A845" i="7"/>
  <c r="A846" i="7"/>
  <c r="A847" i="7"/>
  <c r="A848" i="7"/>
  <c r="A849" i="7"/>
  <c r="A850" i="7"/>
  <c r="A851" i="7"/>
  <c r="A852" i="7"/>
  <c r="A853" i="7"/>
  <c r="A854" i="7"/>
  <c r="A855" i="7"/>
  <c r="A856" i="7"/>
  <c r="A857" i="7"/>
  <c r="A858" i="7"/>
  <c r="A859" i="7"/>
  <c r="A860" i="7"/>
  <c r="A861" i="7"/>
  <c r="A862" i="7"/>
  <c r="A863" i="7"/>
  <c r="A864" i="7"/>
  <c r="A865" i="7"/>
  <c r="A866" i="7"/>
  <c r="A867" i="7"/>
  <c r="A868" i="7"/>
  <c r="A869" i="7"/>
  <c r="A870" i="7"/>
  <c r="A871" i="7"/>
  <c r="A872" i="7"/>
  <c r="A873" i="7"/>
  <c r="A874" i="7"/>
  <c r="A875" i="7"/>
  <c r="A876" i="7"/>
  <c r="A877" i="7"/>
  <c r="A878" i="7"/>
  <c r="A879" i="7"/>
  <c r="A880" i="7"/>
  <c r="A881" i="7"/>
  <c r="A882" i="7"/>
  <c r="A883" i="7"/>
  <c r="A884" i="7"/>
  <c r="A885" i="7"/>
  <c r="A886" i="7"/>
  <c r="A887" i="7"/>
  <c r="A888" i="7"/>
  <c r="A889" i="7"/>
  <c r="A890" i="7"/>
  <c r="A891" i="7"/>
  <c r="A892" i="7"/>
  <c r="A893" i="7"/>
  <c r="A894" i="7"/>
  <c r="A895" i="7"/>
  <c r="A896" i="7"/>
  <c r="A897" i="7"/>
  <c r="A898" i="7"/>
  <c r="A899" i="7"/>
  <c r="A900" i="7"/>
  <c r="A901" i="7"/>
  <c r="A902" i="7"/>
  <c r="A903" i="7"/>
  <c r="A904" i="7"/>
  <c r="A905" i="7"/>
  <c r="A906" i="7"/>
  <c r="A907" i="7"/>
  <c r="A908" i="7"/>
  <c r="A909" i="7"/>
  <c r="A910" i="7"/>
  <c r="A911" i="7"/>
  <c r="A912" i="7"/>
  <c r="A913" i="7"/>
  <c r="A914" i="7"/>
  <c r="A915" i="7"/>
  <c r="A916" i="7"/>
  <c r="A917" i="7"/>
  <c r="A918" i="7"/>
  <c r="A919" i="7"/>
  <c r="A920" i="7"/>
  <c r="A921" i="7"/>
  <c r="A922" i="7"/>
  <c r="A923" i="7"/>
  <c r="A924" i="7"/>
  <c r="A925" i="7"/>
  <c r="A926" i="7"/>
  <c r="A927" i="7"/>
  <c r="A928" i="7"/>
  <c r="A929" i="7"/>
  <c r="A930" i="7"/>
  <c r="A931" i="7"/>
  <c r="A932" i="7"/>
  <c r="A933" i="7"/>
  <c r="A934" i="7"/>
  <c r="A935" i="7"/>
  <c r="A936" i="7"/>
  <c r="A937" i="7"/>
  <c r="A938" i="7"/>
  <c r="A939" i="7"/>
  <c r="A940" i="7"/>
  <c r="A941" i="7"/>
  <c r="A942" i="7"/>
  <c r="A943" i="7"/>
  <c r="A944" i="7"/>
  <c r="A945" i="7"/>
  <c r="A946" i="7"/>
  <c r="A947" i="7"/>
  <c r="A948" i="7"/>
  <c r="A949" i="7"/>
  <c r="A950" i="7"/>
  <c r="A951" i="7"/>
  <c r="A952" i="7"/>
  <c r="A953" i="7"/>
  <c r="A954" i="7"/>
  <c r="A955" i="7"/>
  <c r="A956" i="7"/>
  <c r="A957" i="7"/>
  <c r="A958" i="7"/>
  <c r="A959" i="7"/>
  <c r="A960" i="7"/>
  <c r="A961" i="7"/>
  <c r="A962" i="7"/>
  <c r="A963" i="7"/>
  <c r="A964" i="7"/>
  <c r="A965" i="7"/>
  <c r="A966" i="7"/>
  <c r="A967" i="7"/>
  <c r="A968" i="7"/>
  <c r="A969" i="7"/>
  <c r="A970" i="7"/>
  <c r="A971" i="7"/>
  <c r="A972" i="7"/>
  <c r="A973" i="7"/>
  <c r="A974" i="7"/>
  <c r="A975" i="7"/>
  <c r="A976" i="7"/>
  <c r="A977" i="7"/>
  <c r="A978" i="7"/>
  <c r="A979" i="7"/>
  <c r="A980" i="7"/>
  <c r="A981" i="7"/>
  <c r="A982" i="7"/>
  <c r="A983" i="7"/>
  <c r="A984" i="7"/>
  <c r="A985" i="7"/>
  <c r="A986" i="7"/>
  <c r="A987" i="7"/>
  <c r="A988" i="7"/>
  <c r="A989" i="7"/>
  <c r="A990" i="7"/>
  <c r="A991" i="7"/>
  <c r="A992" i="7"/>
  <c r="A993" i="7"/>
  <c r="A994" i="7"/>
  <c r="A995" i="7"/>
  <c r="A996" i="7"/>
  <c r="A997" i="7"/>
  <c r="A998" i="7"/>
  <c r="A999" i="7"/>
  <c r="A1000" i="7"/>
  <c r="A1001" i="7"/>
  <c r="A1002" i="7"/>
  <c r="A1003" i="7"/>
  <c r="A1004" i="7"/>
  <c r="A1005" i="7"/>
  <c r="A1006" i="7"/>
  <c r="A1007" i="7"/>
  <c r="A1008" i="7"/>
  <c r="A1009" i="7"/>
  <c r="A1010" i="7"/>
  <c r="A1011" i="7"/>
  <c r="A1012" i="7"/>
  <c r="A1013" i="7"/>
  <c r="A1014" i="7"/>
  <c r="A1015" i="7"/>
  <c r="A1016" i="7"/>
  <c r="A1017" i="7"/>
  <c r="A1018" i="7"/>
  <c r="A1019" i="7"/>
  <c r="A1020" i="7"/>
  <c r="A1021" i="7"/>
  <c r="A1022" i="7"/>
  <c r="A1023" i="7"/>
  <c r="A1024" i="7"/>
  <c r="A1025" i="7"/>
  <c r="A1026" i="7"/>
  <c r="A1027" i="7"/>
  <c r="A1028" i="7"/>
  <c r="A1029" i="7"/>
  <c r="A1030" i="7"/>
  <c r="A1031" i="7"/>
  <c r="A1032" i="7"/>
  <c r="A1033" i="7"/>
  <c r="A1034" i="7"/>
  <c r="A1035" i="7"/>
  <c r="A1036" i="7"/>
  <c r="A1037" i="7"/>
  <c r="A1038" i="7"/>
  <c r="A1039" i="7"/>
  <c r="A1040" i="7"/>
  <c r="A1041" i="7"/>
  <c r="A1042" i="7"/>
  <c r="A1043" i="7"/>
  <c r="A1044" i="7"/>
  <c r="A1045" i="7"/>
  <c r="A1046" i="7"/>
  <c r="A1047" i="7"/>
  <c r="A1048" i="7"/>
  <c r="A1049" i="7"/>
  <c r="A1050" i="7"/>
  <c r="A1051" i="7"/>
  <c r="A1052" i="7"/>
  <c r="A1053" i="7"/>
  <c r="A1054" i="7"/>
  <c r="A1055" i="7"/>
  <c r="A1056" i="7"/>
  <c r="A1057" i="7"/>
  <c r="A1058" i="7"/>
  <c r="A1059" i="7"/>
  <c r="A1060" i="7"/>
  <c r="A1061" i="7"/>
  <c r="A1062" i="7"/>
  <c r="A1063" i="7"/>
  <c r="A1064" i="7"/>
  <c r="A1065" i="7"/>
  <c r="A1066" i="7"/>
  <c r="A1067" i="7"/>
  <c r="A1068" i="7"/>
  <c r="A1069" i="7"/>
  <c r="A1070" i="7"/>
  <c r="A1071" i="7"/>
  <c r="A1072" i="7"/>
  <c r="A1073" i="7"/>
  <c r="A1074" i="7"/>
  <c r="A1075" i="7"/>
  <c r="A1076" i="7"/>
  <c r="A1077" i="7"/>
  <c r="A1078" i="7"/>
  <c r="A1079" i="7"/>
  <c r="A1080" i="7"/>
  <c r="A1081" i="7"/>
  <c r="A1082" i="7"/>
  <c r="A1083" i="7"/>
  <c r="A1084" i="7"/>
  <c r="A1085" i="7"/>
  <c r="A1086" i="7"/>
  <c r="A1087" i="7"/>
  <c r="A1088" i="7"/>
  <c r="A1089" i="7"/>
  <c r="A1090" i="7"/>
  <c r="A1091" i="7"/>
  <c r="A1092" i="7"/>
  <c r="A1093" i="7"/>
  <c r="A1094" i="7"/>
  <c r="A1095" i="7"/>
  <c r="A1096" i="7"/>
  <c r="A1097" i="7"/>
  <c r="A1098" i="7"/>
  <c r="A1099" i="7"/>
  <c r="A1100" i="7"/>
  <c r="A1101" i="7"/>
  <c r="A1102" i="7"/>
  <c r="A1103" i="7"/>
  <c r="A1104" i="7"/>
  <c r="A1105" i="7"/>
  <c r="A1106" i="7"/>
  <c r="A1107" i="7"/>
  <c r="A1108" i="7"/>
  <c r="A1109" i="7"/>
  <c r="A1110" i="7"/>
  <c r="A1111" i="7"/>
  <c r="A1112" i="7"/>
  <c r="A1113" i="7"/>
  <c r="A1114" i="7"/>
  <c r="A1115" i="7"/>
  <c r="A1116" i="7"/>
  <c r="A1117" i="7"/>
  <c r="A1118" i="7"/>
  <c r="A1119" i="7"/>
  <c r="A1120" i="7"/>
  <c r="A1121" i="7"/>
  <c r="A1122" i="7"/>
  <c r="A1123" i="7"/>
  <c r="A1124" i="7"/>
  <c r="A1125" i="7"/>
  <c r="A1126" i="7"/>
  <c r="A1127" i="7"/>
  <c r="A1128" i="7"/>
  <c r="A1129" i="7"/>
  <c r="A1130" i="7"/>
  <c r="A1131" i="7"/>
  <c r="A1132" i="7"/>
  <c r="A1133" i="7"/>
  <c r="A1134" i="7"/>
  <c r="A1135" i="7"/>
  <c r="A1136" i="7"/>
  <c r="A1137" i="7"/>
  <c r="A1138" i="7"/>
  <c r="A1139" i="7"/>
  <c r="A1140" i="7"/>
  <c r="A1141" i="7"/>
  <c r="A1142" i="7"/>
  <c r="A1143" i="7"/>
  <c r="A1144" i="7"/>
  <c r="A1145" i="7"/>
  <c r="A1146" i="7"/>
  <c r="A1147" i="7"/>
  <c r="A1148" i="7"/>
  <c r="A1149" i="7"/>
  <c r="A1150" i="7"/>
  <c r="A1151" i="7"/>
  <c r="A1152" i="7"/>
  <c r="A1153" i="7"/>
  <c r="A1154" i="7"/>
  <c r="A1155" i="7"/>
  <c r="A1156" i="7"/>
  <c r="A1157" i="7"/>
  <c r="A1158" i="7"/>
  <c r="A1159" i="7"/>
  <c r="A1160" i="7"/>
  <c r="A1161" i="7"/>
  <c r="A1162" i="7"/>
  <c r="A1163" i="7"/>
  <c r="A1164" i="7"/>
  <c r="A1165" i="7"/>
  <c r="A1166" i="7"/>
  <c r="A1167" i="7"/>
  <c r="A1168" i="7"/>
  <c r="A1169" i="7"/>
  <c r="A1170" i="7"/>
  <c r="A1171" i="7"/>
  <c r="A1172" i="7"/>
  <c r="A1173" i="7"/>
  <c r="A1174" i="7"/>
  <c r="A1175" i="7"/>
  <c r="A1176" i="7"/>
  <c r="A1177" i="7"/>
  <c r="A1178" i="7"/>
  <c r="A1179" i="7"/>
  <c r="A1180" i="7"/>
  <c r="A1181" i="7"/>
  <c r="A1182" i="7"/>
  <c r="A1183" i="7"/>
  <c r="A1184" i="7"/>
  <c r="A1185" i="7"/>
  <c r="A1186" i="7"/>
  <c r="A1187" i="7"/>
  <c r="A1188" i="7"/>
  <c r="A1189" i="7"/>
  <c r="A1190" i="7"/>
  <c r="A1191" i="7"/>
  <c r="A1192" i="7"/>
  <c r="A1193" i="7"/>
  <c r="A1194" i="7"/>
  <c r="A1195" i="7"/>
  <c r="A1196" i="7"/>
  <c r="A1197" i="7"/>
  <c r="A1198" i="7"/>
  <c r="A1199" i="7"/>
  <c r="A1200" i="7"/>
  <c r="A1201" i="7"/>
  <c r="A1202" i="7"/>
  <c r="A1203" i="7"/>
  <c r="A1204" i="7"/>
  <c r="A1205" i="7"/>
  <c r="A1206" i="7"/>
  <c r="A1207" i="7"/>
  <c r="A1208" i="7"/>
  <c r="A1209" i="7"/>
  <c r="A1210" i="7"/>
  <c r="A1211" i="7"/>
  <c r="A1212" i="7"/>
  <c r="A1213" i="7"/>
  <c r="A1214" i="7"/>
  <c r="A1215" i="7"/>
  <c r="A1216" i="7"/>
  <c r="A1217" i="7"/>
  <c r="A1218" i="7"/>
  <c r="A1219" i="7"/>
  <c r="A1220" i="7"/>
  <c r="A1221" i="7"/>
  <c r="A1222" i="7"/>
  <c r="A1223" i="7"/>
  <c r="A1224" i="7"/>
  <c r="A1225" i="7"/>
  <c r="A1226" i="7"/>
  <c r="A1227" i="7"/>
  <c r="A1228" i="7"/>
  <c r="A1229" i="7"/>
  <c r="A1230" i="7"/>
  <c r="A1231" i="7"/>
  <c r="A1232" i="7"/>
  <c r="A1233" i="7"/>
  <c r="A1234" i="7"/>
  <c r="A1235" i="7"/>
  <c r="A1236" i="7"/>
  <c r="A1237" i="7"/>
  <c r="A1238" i="7"/>
  <c r="A1239" i="7"/>
  <c r="A1240" i="7"/>
  <c r="A1241" i="7"/>
  <c r="A1242" i="7"/>
  <c r="A1243" i="7"/>
  <c r="A1244" i="7"/>
  <c r="A1245" i="7"/>
  <c r="A1246" i="7"/>
  <c r="A1247" i="7"/>
  <c r="A1248" i="7"/>
  <c r="A1249" i="7"/>
  <c r="A1250" i="7"/>
  <c r="A1251" i="7"/>
  <c r="A1252" i="7"/>
  <c r="A1253" i="7"/>
  <c r="A1254" i="7"/>
  <c r="A1255" i="7"/>
  <c r="A1256" i="7"/>
  <c r="A1257" i="7"/>
  <c r="A1258" i="7"/>
  <c r="A1259" i="7"/>
  <c r="A1260" i="7"/>
  <c r="A1261" i="7"/>
  <c r="A1262" i="7"/>
  <c r="A1263" i="7"/>
  <c r="A1264" i="7"/>
  <c r="A1265" i="7"/>
  <c r="A1266" i="7"/>
  <c r="A1267" i="7"/>
  <c r="A1268" i="7"/>
  <c r="A1269" i="7"/>
  <c r="A1270" i="7"/>
  <c r="A1271" i="7"/>
  <c r="A1272" i="7"/>
  <c r="A1273" i="7"/>
  <c r="A1274" i="7"/>
  <c r="A1275" i="7"/>
  <c r="A1276" i="7"/>
  <c r="A1277" i="7"/>
  <c r="A1278" i="7"/>
  <c r="A1279" i="7"/>
  <c r="A1280" i="7"/>
  <c r="A1281" i="7"/>
  <c r="A1282" i="7"/>
  <c r="A1283" i="7"/>
  <c r="A1284" i="7"/>
  <c r="A1285" i="7"/>
  <c r="A1286" i="7"/>
  <c r="A1287" i="7"/>
  <c r="A1288" i="7"/>
  <c r="A1289" i="7"/>
  <c r="A1290" i="7"/>
  <c r="A1291" i="7"/>
  <c r="A1292" i="7"/>
  <c r="A1293" i="7"/>
  <c r="A1294" i="7"/>
  <c r="A1295" i="7"/>
  <c r="A1296" i="7"/>
  <c r="A1297" i="7"/>
  <c r="A1298" i="7"/>
  <c r="A1299" i="7"/>
  <c r="A1300" i="7"/>
  <c r="A1301" i="7"/>
  <c r="A1302" i="7"/>
  <c r="A1303" i="7"/>
  <c r="A1304" i="7"/>
  <c r="A1305" i="7"/>
  <c r="A1306" i="7"/>
  <c r="A1307" i="7"/>
  <c r="A1308" i="7"/>
  <c r="A1309" i="7"/>
  <c r="A1310" i="7"/>
  <c r="A1311" i="7"/>
  <c r="A1312" i="7"/>
  <c r="A1313" i="7"/>
  <c r="A1314" i="7"/>
  <c r="A1315" i="7"/>
  <c r="A1316" i="7"/>
  <c r="A1317" i="7"/>
  <c r="A1318" i="7"/>
  <c r="A1319" i="7"/>
  <c r="A1320" i="7"/>
  <c r="A1321" i="7"/>
  <c r="A1322" i="7"/>
  <c r="A1323" i="7"/>
  <c r="A1324" i="7"/>
  <c r="A1325" i="7"/>
  <c r="A1326" i="7"/>
  <c r="A1327" i="7"/>
  <c r="A1328" i="7"/>
  <c r="A1329" i="7"/>
  <c r="A1330" i="7"/>
  <c r="A1331" i="7"/>
  <c r="A1332" i="7"/>
  <c r="A1333" i="7"/>
  <c r="A1334" i="7"/>
  <c r="A1335" i="7"/>
  <c r="A1336" i="7"/>
  <c r="A1337" i="7"/>
  <c r="A1338" i="7"/>
  <c r="A1339" i="7"/>
  <c r="A1340" i="7"/>
  <c r="A1341" i="7"/>
  <c r="A1342" i="7"/>
  <c r="A1343" i="7"/>
  <c r="A1344" i="7"/>
  <c r="A1345" i="7"/>
  <c r="A1346" i="7"/>
  <c r="A1347" i="7"/>
  <c r="A1348" i="7"/>
  <c r="A1349" i="7"/>
  <c r="A1350" i="7"/>
  <c r="A1351" i="7"/>
  <c r="A1352" i="7"/>
  <c r="A1353" i="7"/>
  <c r="A1354" i="7"/>
  <c r="A1355" i="7"/>
  <c r="A1356" i="7"/>
  <c r="A1357" i="7"/>
  <c r="A1358" i="7"/>
  <c r="A1359" i="7"/>
  <c r="A1360" i="7"/>
  <c r="A1361" i="7"/>
  <c r="A1362" i="7"/>
  <c r="A1363" i="7"/>
  <c r="A1364" i="7"/>
  <c r="A1365" i="7"/>
  <c r="A1366" i="7"/>
  <c r="A1367" i="7"/>
  <c r="A1368" i="7"/>
  <c r="A1369" i="7"/>
  <c r="A1370" i="7"/>
  <c r="A1371" i="7"/>
  <c r="A1372" i="7"/>
  <c r="A1373" i="7"/>
  <c r="A1374" i="7"/>
  <c r="A1375" i="7"/>
  <c r="A1376" i="7"/>
  <c r="A1377" i="7"/>
  <c r="A1378" i="7"/>
  <c r="A1379" i="7"/>
  <c r="A1380" i="7"/>
  <c r="A1381" i="7"/>
  <c r="A1382" i="7"/>
  <c r="A1383" i="7"/>
  <c r="A1384" i="7"/>
  <c r="A1385" i="7"/>
  <c r="A1386" i="7"/>
  <c r="A1387" i="7"/>
  <c r="A1388" i="7"/>
  <c r="A1389" i="7"/>
  <c r="A1390" i="7"/>
  <c r="A1391" i="7"/>
  <c r="A1392" i="7"/>
  <c r="A1393" i="7"/>
  <c r="A1394" i="7"/>
  <c r="A1395" i="7"/>
  <c r="A1396" i="7"/>
  <c r="A1397" i="7"/>
  <c r="A1398" i="7"/>
  <c r="A1399" i="7"/>
  <c r="A1400" i="7"/>
  <c r="A1401" i="7"/>
  <c r="A1402" i="7"/>
  <c r="A1403" i="7"/>
  <c r="A1404" i="7"/>
  <c r="A1405" i="7"/>
  <c r="A1406" i="7"/>
  <c r="A1407" i="7"/>
  <c r="A1408" i="7"/>
  <c r="A1409" i="7"/>
  <c r="A1410" i="7"/>
  <c r="A1411" i="7"/>
  <c r="A1412" i="7"/>
  <c r="A1413" i="7"/>
  <c r="A1414" i="7"/>
  <c r="A1415" i="7"/>
  <c r="A1416" i="7"/>
  <c r="A1417" i="7"/>
  <c r="A1418" i="7"/>
  <c r="A1419" i="7"/>
  <c r="A1420" i="7"/>
  <c r="A1421" i="7"/>
  <c r="A1422" i="7"/>
  <c r="A1423" i="7"/>
  <c r="A1424" i="7"/>
  <c r="A1425" i="7"/>
  <c r="A1426" i="7"/>
  <c r="A1427" i="7"/>
  <c r="A1428" i="7"/>
  <c r="A1429" i="7"/>
  <c r="A1430" i="7"/>
  <c r="A1431" i="7"/>
  <c r="A1432" i="7"/>
  <c r="A1433" i="7"/>
  <c r="A1434" i="7"/>
  <c r="A1435" i="7"/>
  <c r="A1436" i="7"/>
  <c r="A1437" i="7"/>
  <c r="A1438" i="7"/>
  <c r="A1439" i="7"/>
  <c r="A1440" i="7"/>
  <c r="A1441" i="7"/>
  <c r="A1442" i="7"/>
  <c r="A1443" i="7"/>
  <c r="A1444" i="7"/>
  <c r="A1445" i="7"/>
  <c r="A1446" i="7"/>
  <c r="A1447" i="7"/>
  <c r="A1448" i="7"/>
  <c r="A1449" i="7"/>
  <c r="A1450" i="7"/>
  <c r="A1451" i="7"/>
  <c r="A1452" i="7"/>
  <c r="A1453" i="7"/>
  <c r="A1454" i="7"/>
  <c r="A1455" i="7"/>
  <c r="A1456" i="7"/>
  <c r="A1457" i="7"/>
  <c r="A1458" i="7"/>
  <c r="A1459" i="7"/>
  <c r="A1460" i="7"/>
  <c r="A1461" i="7"/>
  <c r="A1462" i="7"/>
  <c r="A1463" i="7"/>
  <c r="A1464" i="7"/>
  <c r="A1465" i="7"/>
  <c r="A1466" i="7"/>
  <c r="A1467" i="7"/>
  <c r="A1468" i="7"/>
  <c r="A1469" i="7"/>
  <c r="A1470" i="7"/>
  <c r="A1471" i="7"/>
  <c r="A1472" i="7"/>
  <c r="A1473" i="7"/>
  <c r="A1474" i="7"/>
  <c r="A1475" i="7"/>
  <c r="A1476" i="7"/>
  <c r="A1477" i="7"/>
  <c r="A1478" i="7"/>
  <c r="A1479" i="7"/>
  <c r="A1480" i="7"/>
  <c r="A1481" i="7"/>
  <c r="A1482" i="7"/>
  <c r="A1483" i="7"/>
  <c r="A1484" i="7"/>
  <c r="A1485" i="7"/>
  <c r="A1486" i="7"/>
  <c r="A1487" i="7"/>
  <c r="A1488" i="7"/>
  <c r="A1489" i="7"/>
  <c r="A1490" i="7"/>
  <c r="A1491" i="7"/>
  <c r="A1492" i="7"/>
  <c r="A1493" i="7"/>
  <c r="A1494" i="7"/>
  <c r="A1495" i="7"/>
  <c r="A1496" i="7"/>
  <c r="A1497" i="7"/>
  <c r="A1498" i="7"/>
  <c r="A1499" i="7"/>
  <c r="A1500" i="7"/>
  <c r="A1501" i="7"/>
  <c r="A1502" i="7"/>
  <c r="A1503" i="7"/>
  <c r="A1504" i="7"/>
  <c r="A1505" i="7"/>
  <c r="A1506" i="7"/>
  <c r="A1507" i="7"/>
  <c r="A1508" i="7"/>
  <c r="A1509" i="7"/>
  <c r="A1510" i="7"/>
  <c r="A1511" i="7"/>
  <c r="A1512" i="7"/>
  <c r="A1513" i="7"/>
  <c r="A1514" i="7"/>
  <c r="A1515" i="7"/>
  <c r="A1516" i="7"/>
  <c r="A1517" i="7"/>
  <c r="A1518" i="7"/>
  <c r="A1519" i="7"/>
  <c r="A1520" i="7"/>
  <c r="A1521" i="7"/>
  <c r="A1522" i="7"/>
  <c r="A1523" i="7"/>
  <c r="A1524" i="7"/>
  <c r="A1525" i="7"/>
  <c r="A1526" i="7"/>
  <c r="A1527" i="7"/>
  <c r="A1528" i="7"/>
  <c r="A1529" i="7"/>
  <c r="A1530" i="7"/>
  <c r="A1531" i="7"/>
  <c r="A1532" i="7"/>
  <c r="A1533" i="7"/>
  <c r="A1534" i="7"/>
  <c r="A1535" i="7"/>
  <c r="A1536" i="7"/>
  <c r="A1537" i="7"/>
  <c r="A1538" i="7"/>
  <c r="A1539" i="7"/>
  <c r="A1540" i="7"/>
  <c r="A1541" i="7"/>
  <c r="A1542" i="7"/>
  <c r="A1543" i="7"/>
  <c r="A1544" i="7"/>
  <c r="A1545" i="7"/>
  <c r="A1546" i="7"/>
  <c r="A1547" i="7"/>
  <c r="A1548" i="7"/>
  <c r="A1549" i="7"/>
  <c r="A1550" i="7"/>
  <c r="A1551" i="7"/>
  <c r="A1552" i="7"/>
  <c r="A1553" i="7"/>
  <c r="A1554" i="7"/>
  <c r="A1555" i="7"/>
  <c r="A1556" i="7"/>
  <c r="A1557" i="7"/>
  <c r="A1558" i="7"/>
  <c r="A1559" i="7"/>
  <c r="A1560" i="7"/>
  <c r="A1561" i="7"/>
  <c r="A1562" i="7"/>
  <c r="A1563" i="7"/>
  <c r="A1564" i="7"/>
  <c r="A1565" i="7"/>
  <c r="A1566" i="7"/>
  <c r="A1567" i="7"/>
  <c r="A1568" i="7"/>
  <c r="A1569" i="7"/>
  <c r="A1570" i="7"/>
  <c r="A1571" i="7"/>
  <c r="A1572" i="7"/>
  <c r="A1573" i="7"/>
  <c r="A1574" i="7"/>
  <c r="A1575" i="7"/>
  <c r="A1576" i="7"/>
  <c r="A1577" i="7"/>
  <c r="A1578" i="7"/>
  <c r="A1579" i="7"/>
  <c r="A1580" i="7"/>
  <c r="A1581" i="7"/>
  <c r="A1582" i="7"/>
  <c r="A1583" i="7"/>
  <c r="A1584" i="7"/>
  <c r="A1585" i="7"/>
  <c r="A1586" i="7"/>
  <c r="A1587" i="7"/>
  <c r="A1588" i="7"/>
  <c r="A1589" i="7"/>
  <c r="A1590" i="7"/>
  <c r="A1591" i="7"/>
  <c r="A1592" i="7"/>
  <c r="A1593" i="7"/>
  <c r="A1594" i="7"/>
  <c r="A1595" i="7"/>
  <c r="A1596" i="7"/>
  <c r="A1597" i="7"/>
  <c r="A1598" i="7"/>
  <c r="A1599" i="7"/>
  <c r="A1600" i="7"/>
  <c r="A1601" i="7"/>
  <c r="A1602" i="7"/>
  <c r="A1603" i="7"/>
  <c r="A1604" i="7"/>
  <c r="A1605" i="7"/>
  <c r="A1606" i="7"/>
  <c r="A1607" i="7"/>
  <c r="A1608" i="7"/>
  <c r="A1609" i="7"/>
  <c r="A1610" i="7"/>
  <c r="A1611" i="7"/>
  <c r="A1612" i="7"/>
  <c r="A1613" i="7"/>
  <c r="A1614" i="7"/>
  <c r="A1615" i="7"/>
  <c r="A1616" i="7"/>
  <c r="A1617" i="7"/>
  <c r="A1618" i="7"/>
  <c r="A1619" i="7"/>
  <c r="A1620" i="7"/>
  <c r="A1621" i="7"/>
  <c r="A1622" i="7"/>
  <c r="A1623" i="7"/>
  <c r="A1624" i="7"/>
  <c r="A1625" i="7"/>
  <c r="A1626" i="7"/>
  <c r="A1627" i="7"/>
  <c r="A1628" i="7"/>
  <c r="A1629" i="7"/>
  <c r="A1630" i="7"/>
  <c r="A1631" i="7"/>
  <c r="A1632" i="7"/>
  <c r="A1633" i="7"/>
  <c r="A1634" i="7"/>
  <c r="A1635" i="7"/>
  <c r="A1636" i="7"/>
  <c r="A1637" i="7"/>
  <c r="A1638" i="7"/>
  <c r="A1639" i="7"/>
  <c r="A1640" i="7"/>
  <c r="A1641" i="7"/>
  <c r="A1642" i="7"/>
  <c r="A1643" i="7"/>
  <c r="A1644" i="7"/>
  <c r="A1645" i="7"/>
  <c r="A1646" i="7"/>
  <c r="A1647" i="7"/>
  <c r="A1648" i="7"/>
  <c r="A1649" i="7"/>
  <c r="A1650" i="7"/>
  <c r="A1651" i="7"/>
  <c r="A1652" i="7"/>
  <c r="A1653" i="7"/>
  <c r="A1654" i="7"/>
  <c r="A1655" i="7"/>
  <c r="A1656" i="7"/>
  <c r="A1657" i="7"/>
  <c r="A1658" i="7"/>
  <c r="A1659" i="7"/>
  <c r="A1660" i="7"/>
  <c r="A1661" i="7"/>
  <c r="A1662" i="7"/>
  <c r="A1663" i="7"/>
  <c r="A1664" i="7"/>
  <c r="A1665" i="7"/>
  <c r="A1666" i="7"/>
  <c r="A1667" i="7"/>
  <c r="A1668" i="7"/>
  <c r="A1669" i="7"/>
  <c r="A1670" i="7"/>
  <c r="A1671" i="7"/>
  <c r="A1672" i="7"/>
  <c r="A1673" i="7"/>
  <c r="A1674" i="7"/>
  <c r="A1675" i="7"/>
  <c r="A1676" i="7"/>
  <c r="A1677" i="7"/>
  <c r="A1678" i="7"/>
  <c r="A1679" i="7"/>
  <c r="A1680" i="7"/>
  <c r="A1681" i="7"/>
  <c r="A1682" i="7"/>
  <c r="A1683" i="7"/>
  <c r="A1684" i="7"/>
  <c r="A1685" i="7"/>
  <c r="A1686" i="7"/>
  <c r="A1687" i="7"/>
  <c r="A1688" i="7"/>
  <c r="A1689" i="7"/>
  <c r="A1690" i="7"/>
  <c r="A1691" i="7"/>
  <c r="A1692" i="7"/>
  <c r="A1693" i="7"/>
  <c r="A1694" i="7"/>
  <c r="A1695" i="7"/>
  <c r="A1696" i="7"/>
  <c r="A1697" i="7"/>
  <c r="A1698" i="7"/>
  <c r="A1699" i="7"/>
  <c r="A1700" i="7"/>
  <c r="A1701" i="7"/>
  <c r="A1702" i="7"/>
  <c r="A1703" i="7"/>
  <c r="A1704" i="7"/>
  <c r="A1705" i="7"/>
  <c r="A1706" i="7"/>
  <c r="A1707" i="7"/>
  <c r="A1708" i="7"/>
  <c r="A1709" i="7"/>
  <c r="A1710" i="7"/>
  <c r="A1711" i="7"/>
  <c r="A1712" i="7"/>
  <c r="A1713" i="7"/>
  <c r="A1714" i="7"/>
  <c r="A1715" i="7"/>
  <c r="A1716" i="7"/>
  <c r="A1717" i="7"/>
  <c r="A1718" i="7"/>
  <c r="A1719" i="7"/>
  <c r="A1720" i="7"/>
  <c r="A1721" i="7"/>
  <c r="A1722" i="7"/>
  <c r="A1723" i="7"/>
  <c r="A1724" i="7"/>
  <c r="A1725" i="7"/>
  <c r="A1726" i="7"/>
  <c r="A1727" i="7"/>
  <c r="A1728" i="7"/>
  <c r="A1729" i="7"/>
  <c r="A1730" i="7"/>
  <c r="A1731" i="7"/>
  <c r="A1732" i="7"/>
  <c r="A1733" i="7"/>
  <c r="A1734" i="7"/>
  <c r="A1735" i="7"/>
  <c r="A1736" i="7"/>
  <c r="A1737" i="7"/>
  <c r="A1738" i="7"/>
  <c r="A1739" i="7"/>
  <c r="A1740" i="7"/>
  <c r="A1741" i="7"/>
  <c r="A1742" i="7"/>
  <c r="A1743" i="7"/>
  <c r="A1744" i="7"/>
  <c r="A1745" i="7"/>
  <c r="A1746" i="7"/>
  <c r="A1747" i="7"/>
  <c r="A1748" i="7"/>
  <c r="A1749" i="7"/>
  <c r="A1750" i="7"/>
  <c r="A1751" i="7"/>
  <c r="A1752" i="7"/>
  <c r="A1753" i="7"/>
  <c r="A1754" i="7"/>
  <c r="A1755" i="7"/>
  <c r="A1756" i="7"/>
  <c r="A1757" i="7"/>
  <c r="A1758" i="7"/>
  <c r="A1759" i="7"/>
  <c r="A1760" i="7"/>
  <c r="A1761" i="7"/>
  <c r="A1762" i="7"/>
  <c r="A1763" i="7"/>
  <c r="A1764" i="7"/>
  <c r="A1765" i="7"/>
  <c r="A1766" i="7"/>
  <c r="A1767" i="7"/>
  <c r="A1768" i="7"/>
  <c r="A1769" i="7"/>
  <c r="A1770" i="7"/>
  <c r="A1771" i="7"/>
  <c r="A1772" i="7"/>
  <c r="A1773" i="7"/>
  <c r="A1774" i="7"/>
  <c r="A1775" i="7"/>
  <c r="A1776" i="7"/>
  <c r="A1777" i="7"/>
  <c r="A1778" i="7"/>
  <c r="A1779" i="7"/>
  <c r="A1780" i="7"/>
  <c r="A1781" i="7"/>
  <c r="A1782" i="7"/>
  <c r="A1783" i="7"/>
  <c r="A1784" i="7"/>
  <c r="A1785" i="7"/>
  <c r="A1786" i="7"/>
  <c r="A1787" i="7"/>
  <c r="A1788" i="7"/>
  <c r="A1789" i="7"/>
  <c r="A1790" i="7"/>
  <c r="A1791" i="7"/>
  <c r="A1792" i="7"/>
  <c r="A1793" i="7"/>
  <c r="A1794" i="7"/>
  <c r="A1795" i="7"/>
  <c r="A1796" i="7"/>
  <c r="A1797" i="7"/>
  <c r="A1798" i="7"/>
  <c r="A1799" i="7"/>
  <c r="A1800" i="7"/>
  <c r="A1801" i="7"/>
  <c r="A1802" i="7"/>
  <c r="A1803" i="7"/>
  <c r="A1804" i="7"/>
  <c r="A1805" i="7"/>
  <c r="A1806" i="7"/>
  <c r="A1807" i="7"/>
  <c r="A1808" i="7"/>
  <c r="A1809" i="7"/>
  <c r="A1810" i="7"/>
  <c r="A1811" i="7"/>
  <c r="A1812" i="7"/>
  <c r="A1813" i="7"/>
  <c r="A1814" i="7"/>
  <c r="A1815" i="7"/>
  <c r="A1816" i="7"/>
  <c r="A1817" i="7"/>
  <c r="A1818" i="7"/>
  <c r="A1819" i="7"/>
  <c r="A1820" i="7"/>
  <c r="A1821" i="7"/>
  <c r="A1822" i="7"/>
  <c r="A1823" i="7"/>
  <c r="A1824" i="7"/>
  <c r="A1825" i="7"/>
  <c r="A1826" i="7"/>
  <c r="A1827" i="7"/>
  <c r="A1828" i="7"/>
  <c r="A1829" i="7"/>
  <c r="A1830" i="7"/>
  <c r="A1831" i="7"/>
  <c r="A1832" i="7"/>
  <c r="A1833" i="7"/>
  <c r="A1834" i="7"/>
  <c r="A1835" i="7"/>
  <c r="A1836" i="7"/>
  <c r="A1837" i="7"/>
  <c r="A1838" i="7"/>
  <c r="A1839" i="7"/>
  <c r="A1840" i="7"/>
  <c r="A1841" i="7"/>
  <c r="A1842" i="7"/>
  <c r="A1843" i="7"/>
  <c r="A1844" i="7"/>
  <c r="A1845" i="7"/>
  <c r="A1846" i="7"/>
  <c r="A1847" i="7"/>
  <c r="A1848" i="7"/>
  <c r="A1849" i="7"/>
  <c r="A1850" i="7"/>
  <c r="A1851" i="7"/>
  <c r="A1852" i="7"/>
  <c r="A1853" i="7"/>
  <c r="A1854" i="7"/>
  <c r="A1855" i="7"/>
  <c r="A1856" i="7"/>
  <c r="A1857" i="7"/>
  <c r="A1858" i="7"/>
  <c r="A1859" i="7"/>
  <c r="A1860" i="7"/>
  <c r="A1861" i="7"/>
  <c r="A1862" i="7"/>
  <c r="A1863" i="7"/>
  <c r="A1864" i="7"/>
  <c r="A1865" i="7"/>
  <c r="A1866" i="7"/>
  <c r="A1867" i="7"/>
  <c r="A1868" i="7"/>
  <c r="A1869" i="7"/>
  <c r="A1870" i="7"/>
  <c r="A1871" i="7"/>
  <c r="A1872" i="7"/>
  <c r="A1873" i="7"/>
  <c r="A1874" i="7"/>
  <c r="A1875" i="7"/>
  <c r="A1876" i="7"/>
  <c r="A1877" i="7"/>
  <c r="A1878" i="7"/>
  <c r="A1879" i="7"/>
  <c r="A1880" i="7"/>
  <c r="A1881" i="7"/>
  <c r="A1882" i="7"/>
  <c r="A1883" i="7"/>
  <c r="A1884" i="7"/>
  <c r="A1885" i="7"/>
  <c r="A1886" i="7"/>
  <c r="A1887" i="7"/>
  <c r="A1888" i="7"/>
  <c r="A1889" i="7"/>
  <c r="A1890" i="7"/>
  <c r="A1891" i="7"/>
  <c r="A1892" i="7"/>
  <c r="A1893" i="7"/>
  <c r="A1894" i="7"/>
  <c r="A1895" i="7"/>
  <c r="A1896" i="7"/>
  <c r="A1897" i="7"/>
  <c r="A1898" i="7"/>
  <c r="A1899" i="7"/>
  <c r="A1900" i="7"/>
  <c r="A1901" i="7"/>
  <c r="A1902" i="7"/>
  <c r="A1903" i="7"/>
  <c r="A1904" i="7"/>
  <c r="A1905" i="7"/>
  <c r="A1906" i="7"/>
  <c r="A1907" i="7"/>
  <c r="A1908" i="7"/>
  <c r="A1909" i="7"/>
  <c r="A1910" i="7"/>
  <c r="A1911" i="7"/>
  <c r="A1912" i="7"/>
  <c r="A1913" i="7"/>
  <c r="A1914" i="7"/>
  <c r="A1915" i="7"/>
  <c r="A1916" i="7"/>
  <c r="A1917" i="7"/>
  <c r="A1918" i="7"/>
  <c r="A1919" i="7"/>
  <c r="A1920" i="7"/>
  <c r="A1921" i="7"/>
  <c r="A1922" i="7"/>
  <c r="A1923" i="7"/>
  <c r="A1924" i="7"/>
  <c r="A1925" i="7"/>
  <c r="A1926" i="7"/>
  <c r="A1927" i="7"/>
  <c r="A1928" i="7"/>
  <c r="A1929" i="7"/>
  <c r="A1930" i="7"/>
  <c r="A1931" i="7"/>
  <c r="A1932" i="7"/>
  <c r="A1933" i="7"/>
  <c r="A1934" i="7"/>
  <c r="A1935" i="7"/>
  <c r="A1936" i="7"/>
  <c r="A1937" i="7"/>
  <c r="A1938" i="7"/>
  <c r="A1939" i="7"/>
  <c r="A1940" i="7"/>
  <c r="A1941" i="7"/>
  <c r="A1942" i="7"/>
  <c r="A1943" i="7"/>
  <c r="A1944" i="7"/>
  <c r="A1945" i="7"/>
  <c r="A1946" i="7"/>
  <c r="A1947" i="7"/>
  <c r="A1948" i="7"/>
  <c r="A1949" i="7"/>
  <c r="A1950" i="7"/>
  <c r="A1951" i="7"/>
  <c r="A1952" i="7"/>
  <c r="A1953" i="7"/>
  <c r="A1954" i="7"/>
  <c r="A1955" i="7"/>
  <c r="A1956" i="7"/>
  <c r="A1957" i="7"/>
  <c r="A1958" i="7"/>
  <c r="A1959" i="7"/>
  <c r="A1960" i="7"/>
  <c r="A1961" i="7"/>
  <c r="A1962" i="7"/>
  <c r="A1963" i="7"/>
  <c r="A1964" i="7"/>
  <c r="A1965" i="7"/>
  <c r="A1966" i="7"/>
  <c r="A1967" i="7"/>
  <c r="A1968" i="7"/>
  <c r="A1969" i="7"/>
  <c r="A1970" i="7"/>
  <c r="A1971" i="7"/>
  <c r="A1972" i="7"/>
  <c r="A1973" i="7"/>
  <c r="A1974" i="7"/>
  <c r="A1975" i="7"/>
  <c r="A1976" i="7"/>
  <c r="A1977" i="7"/>
  <c r="A1978" i="7"/>
  <c r="A1979" i="7"/>
  <c r="A1980" i="7"/>
  <c r="A1981" i="7"/>
  <c r="A1982" i="7"/>
  <c r="A1983" i="7"/>
  <c r="A1984" i="7"/>
  <c r="A1985" i="7"/>
  <c r="A1986" i="7"/>
  <c r="A1987" i="7"/>
  <c r="A1988" i="7"/>
  <c r="A1989" i="7"/>
  <c r="A1990" i="7"/>
  <c r="A1991" i="7"/>
  <c r="A1992" i="7"/>
  <c r="A1993" i="7"/>
  <c r="A1994" i="7"/>
  <c r="A1995" i="7"/>
  <c r="A1996" i="7"/>
  <c r="A1997" i="7"/>
  <c r="A1998" i="7"/>
  <c r="A1999" i="7"/>
  <c r="A2000" i="7"/>
  <c r="A2001" i="7"/>
  <c r="A2002" i="7"/>
  <c r="A2003" i="7"/>
  <c r="A2004" i="7"/>
  <c r="A2005" i="7"/>
  <c r="A2006" i="7"/>
  <c r="A2007" i="7"/>
  <c r="A2008" i="7"/>
  <c r="A2009" i="7"/>
  <c r="A2010" i="7"/>
  <c r="A2011" i="7"/>
  <c r="A2012" i="7"/>
  <c r="A2013" i="7"/>
  <c r="A2014" i="7"/>
  <c r="A2015" i="7"/>
  <c r="A2016" i="7"/>
  <c r="A2017" i="7"/>
  <c r="A2018" i="7"/>
  <c r="A2019" i="7"/>
  <c r="A2020" i="7"/>
  <c r="A2021" i="7"/>
  <c r="A2022" i="7"/>
  <c r="A2023" i="7"/>
  <c r="A2024" i="7"/>
  <c r="A2025" i="7"/>
  <c r="A2026" i="7"/>
  <c r="A2027" i="7"/>
  <c r="A2028" i="7"/>
  <c r="A2029" i="7"/>
  <c r="A2030" i="7"/>
  <c r="A2031" i="7"/>
  <c r="A2032" i="7"/>
  <c r="A2033" i="7"/>
  <c r="A2034" i="7"/>
  <c r="A2035" i="7"/>
  <c r="A2036" i="7"/>
  <c r="A2037" i="7"/>
  <c r="A2038" i="7"/>
  <c r="A2039" i="7"/>
  <c r="A2040" i="7"/>
  <c r="A2041" i="7"/>
  <c r="A2042" i="7"/>
  <c r="A2043" i="7"/>
  <c r="A2044" i="7"/>
  <c r="A2045" i="7"/>
  <c r="A2046" i="7"/>
  <c r="A2047" i="7"/>
  <c r="A2048" i="7"/>
  <c r="A2049" i="7"/>
  <c r="A2050" i="7"/>
  <c r="A2051" i="7"/>
  <c r="A2052" i="7"/>
  <c r="A2053" i="7"/>
  <c r="A2054" i="7"/>
  <c r="A2055" i="7"/>
  <c r="A2056" i="7"/>
  <c r="A2057" i="7"/>
  <c r="A2058" i="7"/>
  <c r="A2059" i="7"/>
  <c r="A2060" i="7"/>
  <c r="A2061" i="7"/>
  <c r="A2062" i="7"/>
  <c r="A2063" i="7"/>
  <c r="A2064" i="7"/>
  <c r="A2065" i="7"/>
  <c r="A2066" i="7"/>
  <c r="A2067" i="7"/>
  <c r="A2068" i="7"/>
  <c r="A2069" i="7"/>
  <c r="A2070" i="7"/>
  <c r="A2071" i="7"/>
  <c r="A2072" i="7"/>
  <c r="A2073" i="7"/>
  <c r="A2074" i="7"/>
  <c r="A2075" i="7"/>
  <c r="A2076" i="7"/>
  <c r="A2077" i="7"/>
  <c r="A2078" i="7"/>
  <c r="A2079" i="7"/>
  <c r="A2080" i="7"/>
  <c r="A2081" i="7"/>
  <c r="A2082" i="7"/>
  <c r="A2083" i="7"/>
  <c r="A2084" i="7"/>
  <c r="A2085" i="7"/>
  <c r="A2086" i="7"/>
  <c r="A2087" i="7"/>
  <c r="A2088" i="7"/>
  <c r="A2089" i="7"/>
  <c r="A2090" i="7"/>
  <c r="A2091" i="7"/>
  <c r="A2092" i="7"/>
  <c r="A2093" i="7"/>
  <c r="A2094" i="7"/>
  <c r="A2095" i="7"/>
  <c r="A2096" i="7"/>
  <c r="A2097" i="7"/>
  <c r="A2098" i="7"/>
  <c r="A2099" i="7"/>
  <c r="A2100" i="7"/>
  <c r="A2101" i="7"/>
  <c r="A2102" i="7"/>
  <c r="A2103" i="7"/>
  <c r="A2104" i="7"/>
  <c r="A2105" i="7"/>
  <c r="A2106" i="7"/>
  <c r="A2107" i="7"/>
  <c r="A2108" i="7"/>
  <c r="A2109" i="7"/>
  <c r="A2110" i="7"/>
  <c r="A2111" i="7"/>
  <c r="A2112" i="7"/>
  <c r="A2113" i="7"/>
  <c r="A2114" i="7"/>
  <c r="A2115" i="7"/>
  <c r="A2116" i="7"/>
  <c r="A2117" i="7"/>
  <c r="A2118" i="7"/>
  <c r="A2119" i="7"/>
  <c r="A2120" i="7"/>
  <c r="A2121" i="7"/>
  <c r="A2122" i="7"/>
  <c r="A2123" i="7"/>
  <c r="A2124" i="7"/>
  <c r="A2125" i="7"/>
  <c r="A2126" i="7"/>
  <c r="A2127" i="7"/>
  <c r="A2128" i="7"/>
  <c r="A2129" i="7"/>
  <c r="A2130" i="7"/>
  <c r="A2131" i="7"/>
  <c r="A2132" i="7"/>
  <c r="A2133" i="7"/>
  <c r="A2134" i="7"/>
  <c r="A2135" i="7"/>
  <c r="A2136" i="7"/>
  <c r="A2137" i="7"/>
  <c r="A2138" i="7"/>
  <c r="A2139" i="7"/>
  <c r="A2140" i="7"/>
  <c r="A2141" i="7"/>
  <c r="A2142" i="7"/>
  <c r="A2143" i="7"/>
  <c r="A2144" i="7"/>
  <c r="A2145" i="7"/>
  <c r="A2146" i="7"/>
  <c r="A2147" i="7"/>
  <c r="A2148" i="7"/>
  <c r="A2149" i="7"/>
  <c r="A2150" i="7"/>
  <c r="A2151" i="7"/>
  <c r="A2152" i="7"/>
  <c r="A2153" i="7"/>
  <c r="A2154" i="7"/>
  <c r="A2155" i="7"/>
  <c r="A2156" i="7"/>
  <c r="A2157" i="7"/>
  <c r="A2158" i="7"/>
  <c r="A2159" i="7"/>
  <c r="A2160" i="7"/>
  <c r="A2161" i="7"/>
  <c r="A2162" i="7"/>
  <c r="A2163" i="7"/>
  <c r="A2164" i="7"/>
  <c r="A2165" i="7"/>
  <c r="A2166" i="7"/>
  <c r="A2167" i="7"/>
  <c r="A2168" i="7"/>
  <c r="A2169" i="7"/>
  <c r="A2170" i="7"/>
  <c r="A2171" i="7"/>
  <c r="A2172" i="7"/>
  <c r="A2173" i="7"/>
  <c r="A2174" i="7"/>
  <c r="A2175" i="7"/>
  <c r="A2176" i="7"/>
  <c r="A2177" i="7"/>
  <c r="A2178" i="7"/>
  <c r="A2179" i="7"/>
  <c r="A2180" i="7"/>
  <c r="A2181" i="7"/>
  <c r="A2182" i="7"/>
  <c r="A2183" i="7"/>
  <c r="A2184" i="7"/>
  <c r="A2185" i="7"/>
  <c r="A2186" i="7"/>
  <c r="A2187" i="7"/>
  <c r="A2188" i="7"/>
  <c r="A2189" i="7"/>
  <c r="A2190" i="7"/>
  <c r="A2191" i="7"/>
  <c r="A2192" i="7"/>
  <c r="A2193" i="7"/>
  <c r="A2194" i="7"/>
  <c r="A2195" i="7"/>
  <c r="A2196" i="7"/>
  <c r="A2197" i="7"/>
  <c r="A2198" i="7"/>
  <c r="A2199" i="7"/>
  <c r="A2200" i="7"/>
  <c r="A2201" i="7"/>
  <c r="A2202" i="7"/>
  <c r="A2203" i="7"/>
  <c r="A2204" i="7"/>
  <c r="A2205" i="7"/>
  <c r="A2206" i="7"/>
  <c r="A2207" i="7"/>
  <c r="A2208" i="7"/>
  <c r="A2209" i="7"/>
  <c r="A2210" i="7"/>
  <c r="A2211" i="7"/>
  <c r="A2212" i="7"/>
  <c r="A2213" i="7"/>
  <c r="A2214" i="7"/>
  <c r="A2215" i="7"/>
  <c r="A2216" i="7"/>
  <c r="A2217" i="7"/>
  <c r="A2218" i="7"/>
  <c r="A2219" i="7"/>
  <c r="A2220" i="7"/>
  <c r="A2221" i="7"/>
  <c r="A2222" i="7"/>
  <c r="A2223" i="7"/>
  <c r="A2224" i="7"/>
  <c r="A2225" i="7"/>
  <c r="A2226" i="7"/>
  <c r="A2227" i="7"/>
  <c r="A2228" i="7"/>
  <c r="A2229" i="7"/>
  <c r="A2230" i="7"/>
  <c r="A2231" i="7"/>
  <c r="A2232" i="7"/>
  <c r="A2233" i="7"/>
  <c r="A2234" i="7"/>
  <c r="A2235" i="7"/>
  <c r="A2236" i="7"/>
  <c r="A2237" i="7"/>
  <c r="A2238" i="7"/>
  <c r="A2239" i="7"/>
  <c r="A2240" i="7"/>
  <c r="A2241" i="7"/>
  <c r="A2242" i="7"/>
  <c r="A2243" i="7"/>
  <c r="A2244" i="7"/>
  <c r="A2245" i="7"/>
  <c r="A2246" i="7"/>
  <c r="A2247" i="7"/>
  <c r="A2248" i="7"/>
  <c r="A2249" i="7"/>
  <c r="A2250" i="7"/>
  <c r="A2251" i="7"/>
  <c r="A2252" i="7"/>
  <c r="A2253" i="7"/>
  <c r="A2254" i="7"/>
  <c r="A2255" i="7"/>
  <c r="A2256" i="7"/>
  <c r="A2257" i="7"/>
  <c r="A2258" i="7"/>
  <c r="A2259" i="7"/>
  <c r="A2260" i="7"/>
  <c r="A2261" i="7"/>
  <c r="A2262" i="7"/>
  <c r="A2263" i="7"/>
  <c r="A2264" i="7"/>
  <c r="A2265" i="7"/>
  <c r="A2266" i="7"/>
  <c r="A2267" i="7"/>
  <c r="A2268" i="7"/>
  <c r="A2269" i="7"/>
  <c r="A2270" i="7"/>
  <c r="A2271" i="7"/>
  <c r="A2272" i="7"/>
  <c r="A2273" i="7"/>
  <c r="A2274" i="7"/>
  <c r="A2275" i="7"/>
  <c r="A2276" i="7"/>
  <c r="A2277" i="7"/>
  <c r="A2278" i="7"/>
  <c r="A2279" i="7"/>
  <c r="A2280" i="7"/>
  <c r="A2281" i="7"/>
  <c r="A2282" i="7"/>
  <c r="A2283" i="7"/>
  <c r="A2284" i="7"/>
  <c r="A2285" i="7"/>
  <c r="A2286" i="7"/>
  <c r="A2287" i="7"/>
  <c r="A2288" i="7"/>
  <c r="A2289" i="7"/>
  <c r="A2290" i="7"/>
  <c r="A2291" i="7"/>
  <c r="A2292" i="7"/>
  <c r="A2293" i="7"/>
  <c r="A2294" i="7"/>
  <c r="A2295" i="7"/>
  <c r="A2296" i="7"/>
  <c r="A2297" i="7"/>
  <c r="A2298" i="7"/>
  <c r="A2299" i="7"/>
  <c r="A2300" i="7"/>
  <c r="A2301" i="7"/>
  <c r="A2302" i="7"/>
  <c r="A2303" i="7"/>
  <c r="A2304" i="7"/>
  <c r="A2305" i="7"/>
  <c r="A2306" i="7"/>
  <c r="A2307" i="7"/>
  <c r="A2308" i="7"/>
  <c r="A2309" i="7"/>
  <c r="A2310" i="7"/>
  <c r="A2311" i="7"/>
  <c r="A2312" i="7"/>
  <c r="A2313" i="7"/>
  <c r="A2314" i="7"/>
  <c r="A2315" i="7"/>
  <c r="A2316" i="7"/>
  <c r="A2317" i="7"/>
  <c r="A2318" i="7"/>
  <c r="A2319" i="7"/>
  <c r="A2320" i="7"/>
  <c r="A2321" i="7"/>
  <c r="A2322" i="7"/>
  <c r="A2323" i="7"/>
  <c r="A2324" i="7"/>
  <c r="A2325" i="7"/>
  <c r="A2326" i="7"/>
  <c r="A2327" i="7"/>
  <c r="A2328" i="7"/>
  <c r="A2329" i="7"/>
  <c r="A2330" i="7"/>
  <c r="A2331" i="7"/>
  <c r="A2332" i="7"/>
  <c r="A2333" i="7"/>
  <c r="A2334" i="7"/>
  <c r="A2335" i="7"/>
  <c r="A2336" i="7"/>
  <c r="A2337" i="7"/>
  <c r="A2338" i="7"/>
  <c r="A2339" i="7"/>
  <c r="A2340" i="7"/>
  <c r="A2341" i="7"/>
  <c r="A2342" i="7"/>
  <c r="A2343" i="7"/>
  <c r="A2344" i="7"/>
  <c r="A2345" i="7"/>
  <c r="A2346" i="7"/>
  <c r="A2347" i="7"/>
  <c r="A2348" i="7"/>
  <c r="A2349" i="7"/>
  <c r="A2350" i="7"/>
  <c r="A2351" i="7"/>
  <c r="A2352" i="7"/>
  <c r="A2353" i="7"/>
  <c r="A2354" i="7"/>
  <c r="A2355" i="7"/>
  <c r="A2356" i="7"/>
  <c r="A2357" i="7"/>
  <c r="A2358" i="7"/>
  <c r="A2359" i="7"/>
  <c r="A2360" i="7"/>
  <c r="A2361" i="7"/>
  <c r="A2362" i="7"/>
  <c r="A2363" i="7"/>
  <c r="A2364" i="7"/>
  <c r="A2365" i="7"/>
  <c r="A2366" i="7"/>
  <c r="A2367" i="7"/>
  <c r="A2368" i="7"/>
  <c r="A2369" i="7"/>
  <c r="A2370" i="7"/>
  <c r="A2371" i="7"/>
  <c r="A2372" i="7"/>
  <c r="A2373" i="7"/>
  <c r="A2374" i="7"/>
  <c r="A2375" i="7"/>
  <c r="A2376" i="7"/>
  <c r="A2377" i="7"/>
  <c r="A2378" i="7"/>
  <c r="A2379" i="7"/>
  <c r="A2380" i="7"/>
  <c r="A2381" i="7"/>
  <c r="A2382" i="7"/>
  <c r="A2383" i="7"/>
  <c r="A2384" i="7"/>
  <c r="A2385" i="7"/>
  <c r="A2386" i="7"/>
  <c r="A2387" i="7"/>
  <c r="A2388" i="7"/>
  <c r="A2389" i="7"/>
  <c r="A2390" i="7"/>
  <c r="A2391" i="7"/>
  <c r="A2392" i="7"/>
  <c r="A2393" i="7"/>
  <c r="A2394" i="7"/>
  <c r="A2395" i="7"/>
  <c r="A2396" i="7"/>
  <c r="A2397" i="7"/>
  <c r="A2398" i="7"/>
  <c r="A2399" i="7"/>
  <c r="A2400" i="7"/>
  <c r="A2401" i="7"/>
  <c r="A2402" i="7"/>
  <c r="A2403" i="7"/>
  <c r="A2404" i="7"/>
  <c r="A2405" i="7"/>
  <c r="A2406" i="7"/>
  <c r="A2407" i="7"/>
  <c r="A2408" i="7"/>
  <c r="A2409" i="7"/>
  <c r="A2410" i="7"/>
  <c r="A2411" i="7"/>
  <c r="A2412" i="7"/>
  <c r="A2413" i="7"/>
  <c r="A2414" i="7"/>
  <c r="A2415" i="7"/>
  <c r="A2416" i="7"/>
  <c r="A2417" i="7"/>
  <c r="A2418" i="7"/>
  <c r="A2419" i="7"/>
  <c r="A2420" i="7"/>
  <c r="A2421" i="7"/>
  <c r="A2422" i="7"/>
  <c r="A2423" i="7"/>
  <c r="A2424" i="7"/>
  <c r="A2425" i="7"/>
  <c r="A2426" i="7"/>
  <c r="A2427" i="7"/>
  <c r="A2428" i="7"/>
  <c r="A2429" i="7"/>
  <c r="A2430" i="7"/>
  <c r="A2431" i="7"/>
  <c r="A2432" i="7"/>
  <c r="A2433" i="7"/>
  <c r="A2434" i="7"/>
  <c r="A2435" i="7"/>
  <c r="A2436" i="7"/>
  <c r="A2437" i="7"/>
  <c r="A2438" i="7"/>
  <c r="A2439" i="7"/>
  <c r="A2440" i="7"/>
  <c r="A2441" i="7"/>
  <c r="A2442" i="7"/>
  <c r="A2443" i="7"/>
  <c r="A2444" i="7"/>
  <c r="A2445" i="7"/>
  <c r="A2446" i="7"/>
  <c r="A2447" i="7"/>
  <c r="A2448" i="7"/>
  <c r="A2449" i="7"/>
  <c r="A2450" i="7"/>
  <c r="A2451" i="7"/>
  <c r="A2452" i="7"/>
  <c r="A2453" i="7"/>
  <c r="A2454" i="7"/>
  <c r="A2455" i="7"/>
  <c r="A2456" i="7"/>
  <c r="A2457" i="7"/>
  <c r="A2458" i="7"/>
  <c r="A2459" i="7"/>
  <c r="A2460" i="7"/>
  <c r="A2461" i="7"/>
  <c r="A2462" i="7"/>
  <c r="A2463" i="7"/>
  <c r="A2464" i="7"/>
  <c r="A2465" i="7"/>
  <c r="A2466" i="7"/>
  <c r="A2467" i="7"/>
  <c r="A2468" i="7"/>
  <c r="A2469" i="7"/>
  <c r="A2470" i="7"/>
  <c r="A2471" i="7"/>
  <c r="A2472" i="7"/>
  <c r="A2473" i="7"/>
  <c r="A2474" i="7"/>
  <c r="A2475" i="7"/>
  <c r="A2476" i="7"/>
  <c r="A2477" i="7"/>
  <c r="A2478" i="7"/>
  <c r="A2479" i="7"/>
  <c r="A2480" i="7"/>
  <c r="A2481" i="7"/>
  <c r="A2482" i="7"/>
  <c r="A2483" i="7"/>
  <c r="A2484" i="7"/>
  <c r="A2485" i="7"/>
  <c r="A2486" i="7"/>
  <c r="A2487" i="7"/>
  <c r="A2488" i="7"/>
  <c r="A2489" i="7"/>
  <c r="A2490" i="7"/>
  <c r="A2491" i="7"/>
  <c r="A2492" i="7"/>
  <c r="A2493" i="7"/>
  <c r="A2494" i="7"/>
  <c r="A2495" i="7"/>
  <c r="A2496" i="7"/>
  <c r="A2497" i="7"/>
  <c r="A2498" i="7"/>
  <c r="A2499" i="7"/>
  <c r="A2500" i="7"/>
  <c r="A2501" i="7"/>
  <c r="A2502" i="7"/>
  <c r="A2503" i="7"/>
  <c r="A2504" i="7"/>
  <c r="A2505" i="7"/>
  <c r="A2506" i="7"/>
  <c r="A2507" i="7"/>
  <c r="A2508" i="7"/>
  <c r="A2509" i="7"/>
  <c r="A2510" i="7"/>
  <c r="A2511" i="7"/>
  <c r="A2512" i="7"/>
  <c r="A2513" i="7"/>
  <c r="A2514" i="7"/>
  <c r="A2515" i="7"/>
  <c r="A2516" i="7"/>
  <c r="A2517" i="7"/>
  <c r="A2518" i="7"/>
  <c r="A2519" i="7"/>
  <c r="A2520" i="7"/>
  <c r="A2521" i="7"/>
  <c r="A2522" i="7"/>
  <c r="A2523" i="7"/>
  <c r="A2524" i="7"/>
  <c r="A2525" i="7"/>
  <c r="A2526" i="7"/>
  <c r="A2527" i="7"/>
  <c r="A2528" i="7"/>
  <c r="A2529" i="7"/>
  <c r="A2530" i="7"/>
  <c r="A2531" i="7"/>
  <c r="A2532" i="7"/>
  <c r="A2533" i="7"/>
  <c r="A2534" i="7"/>
  <c r="A2535" i="7"/>
  <c r="A2536" i="7"/>
  <c r="A2537" i="7"/>
  <c r="A2538" i="7"/>
  <c r="A2539" i="7"/>
  <c r="A2540" i="7"/>
  <c r="A2541" i="7"/>
  <c r="A2542" i="7"/>
  <c r="A2543" i="7"/>
  <c r="A2544" i="7"/>
  <c r="A2545" i="7"/>
  <c r="A2546" i="7"/>
  <c r="A2547" i="7"/>
  <c r="A2548" i="7"/>
  <c r="A2549" i="7"/>
  <c r="A2550" i="7"/>
  <c r="A2551" i="7"/>
  <c r="A2552" i="7"/>
  <c r="A2553" i="7"/>
  <c r="A2554" i="7"/>
  <c r="A2555" i="7"/>
  <c r="A2556" i="7"/>
  <c r="A2557" i="7"/>
  <c r="A2558" i="7"/>
  <c r="A2559" i="7"/>
  <c r="A2560" i="7"/>
  <c r="A2561" i="7"/>
  <c r="A2562" i="7"/>
  <c r="A2563" i="7"/>
  <c r="A2564" i="7"/>
  <c r="A2565" i="7"/>
  <c r="A2566" i="7"/>
  <c r="A2567" i="7"/>
  <c r="A2568" i="7"/>
  <c r="A2569" i="7"/>
  <c r="A2570" i="7"/>
  <c r="A2571" i="7"/>
  <c r="A2572" i="7"/>
  <c r="A2573" i="7"/>
  <c r="A2574" i="7"/>
  <c r="A2575" i="7"/>
  <c r="A2576" i="7"/>
  <c r="A2577" i="7"/>
  <c r="A2578" i="7"/>
  <c r="A2579" i="7"/>
  <c r="A2580" i="7"/>
  <c r="A2581" i="7"/>
  <c r="A2582" i="7"/>
  <c r="A2583" i="7"/>
  <c r="A2584" i="7"/>
  <c r="A2585" i="7"/>
  <c r="A2586" i="7"/>
  <c r="A2587" i="7"/>
  <c r="A2588" i="7"/>
  <c r="A2589" i="7"/>
  <c r="A2590" i="7"/>
  <c r="A2591" i="7"/>
  <c r="A2592" i="7"/>
  <c r="A2593" i="7"/>
  <c r="A2594" i="7"/>
  <c r="A2595" i="7"/>
  <c r="A2596" i="7"/>
  <c r="A2597" i="7"/>
  <c r="A2598" i="7"/>
  <c r="A2599" i="7"/>
  <c r="A2600" i="7"/>
  <c r="A2601" i="7"/>
  <c r="A2602" i="7"/>
  <c r="A2603" i="7"/>
  <c r="A2604" i="7"/>
  <c r="A2605" i="7"/>
  <c r="A2606" i="7"/>
  <c r="A2607" i="7"/>
  <c r="A2608" i="7"/>
  <c r="A2609" i="7"/>
  <c r="A2610" i="7"/>
  <c r="A2611" i="7"/>
  <c r="A2612" i="7"/>
  <c r="A2613" i="7"/>
  <c r="A2614" i="7"/>
  <c r="A2615" i="7"/>
  <c r="A2616" i="7"/>
  <c r="A2617" i="7"/>
  <c r="A2618" i="7"/>
  <c r="A2619" i="7"/>
  <c r="A2620" i="7"/>
  <c r="A2621" i="7"/>
  <c r="A2622" i="7"/>
  <c r="A2623" i="7"/>
  <c r="A2624" i="7"/>
  <c r="A2625" i="7"/>
  <c r="A2626" i="7"/>
  <c r="A2627" i="7"/>
  <c r="A2628" i="7"/>
  <c r="A2629" i="7"/>
  <c r="A2630" i="7"/>
  <c r="A2631" i="7"/>
  <c r="A2632" i="7"/>
  <c r="A2633" i="7"/>
  <c r="A2634" i="7"/>
  <c r="A2635" i="7"/>
  <c r="A2636" i="7"/>
  <c r="A2637" i="7"/>
  <c r="A2638" i="7"/>
  <c r="A2639" i="7"/>
  <c r="A2640" i="7"/>
  <c r="A2641" i="7"/>
  <c r="A2642" i="7"/>
  <c r="A2643" i="7"/>
  <c r="A2644" i="7"/>
  <c r="A2645" i="7"/>
  <c r="A2646" i="7"/>
  <c r="A2647" i="7"/>
  <c r="A2648" i="7"/>
  <c r="A2649" i="7"/>
  <c r="A2650" i="7"/>
  <c r="A2651" i="7"/>
  <c r="A2652" i="7"/>
  <c r="A2653" i="7"/>
  <c r="A2654" i="7"/>
  <c r="A2655" i="7"/>
  <c r="A2656" i="7"/>
  <c r="A2657" i="7"/>
  <c r="A2658" i="7"/>
  <c r="A2659" i="7"/>
  <c r="A2660" i="7"/>
  <c r="A2661" i="7"/>
  <c r="A2662" i="7"/>
  <c r="A2663" i="7"/>
  <c r="A2664" i="7"/>
  <c r="A2665" i="7"/>
  <c r="A2666" i="7"/>
  <c r="A2667" i="7"/>
  <c r="A2668" i="7"/>
  <c r="A2669" i="7"/>
  <c r="A2670" i="7"/>
  <c r="A2671" i="7"/>
  <c r="A2672" i="7"/>
  <c r="A2673" i="7"/>
  <c r="A2674" i="7"/>
  <c r="A2675" i="7"/>
  <c r="A2676" i="7"/>
  <c r="A2677" i="7"/>
  <c r="A2678" i="7"/>
  <c r="A2679" i="7"/>
  <c r="A2680" i="7"/>
  <c r="A2681" i="7"/>
  <c r="A2682" i="7"/>
  <c r="A2683" i="7"/>
  <c r="A2684" i="7"/>
  <c r="A2685" i="7"/>
  <c r="A2686" i="7"/>
  <c r="A2687" i="7"/>
  <c r="A2688" i="7"/>
  <c r="A2689" i="7"/>
  <c r="A2690" i="7"/>
  <c r="A2691" i="7"/>
  <c r="A2692" i="7"/>
  <c r="A2693" i="7"/>
  <c r="A2694" i="7"/>
  <c r="A2695" i="7"/>
  <c r="A2696" i="7"/>
  <c r="A2697" i="7"/>
  <c r="A2698" i="7"/>
  <c r="A2699" i="7"/>
  <c r="A2700" i="7"/>
  <c r="A2701" i="7"/>
  <c r="A2702" i="7"/>
  <c r="A2703" i="7"/>
  <c r="A2704" i="7"/>
  <c r="A2705" i="7"/>
  <c r="A2706" i="7"/>
  <c r="A2707" i="7"/>
  <c r="A2708" i="7"/>
  <c r="A2709" i="7"/>
  <c r="A2710" i="7"/>
  <c r="A2711" i="7"/>
  <c r="A2712" i="7"/>
  <c r="A2713" i="7"/>
  <c r="A2714" i="7"/>
  <c r="A2715" i="7"/>
  <c r="A2716" i="7"/>
  <c r="A2717" i="7"/>
  <c r="A2718" i="7"/>
  <c r="A2719" i="7"/>
  <c r="A2720" i="7"/>
  <c r="A2721" i="7"/>
  <c r="A2722" i="7"/>
  <c r="A2723" i="7"/>
  <c r="A2724" i="7"/>
  <c r="A2725" i="7"/>
  <c r="A2726" i="7"/>
  <c r="A2727" i="7"/>
  <c r="A2728" i="7"/>
  <c r="A2729" i="7"/>
  <c r="A2730" i="7"/>
  <c r="A2731" i="7"/>
  <c r="A2732" i="7"/>
  <c r="A2733" i="7"/>
  <c r="A2734" i="7"/>
  <c r="A2735" i="7"/>
  <c r="A2736" i="7"/>
  <c r="A2737" i="7"/>
  <c r="A2738" i="7"/>
  <c r="A2739" i="7"/>
  <c r="A2740" i="7"/>
  <c r="A2741" i="7"/>
  <c r="A2742" i="7"/>
  <c r="A2743" i="7"/>
  <c r="A2744" i="7"/>
  <c r="A2745" i="7"/>
  <c r="A2746" i="7"/>
  <c r="A2747" i="7"/>
  <c r="A2748" i="7"/>
  <c r="A2749" i="7"/>
  <c r="A2750" i="7"/>
  <c r="A2751" i="7"/>
  <c r="A2752" i="7"/>
  <c r="A2753" i="7"/>
  <c r="A2754" i="7"/>
  <c r="A2755" i="7"/>
  <c r="A2756" i="7"/>
  <c r="A2757" i="7"/>
  <c r="A2758" i="7"/>
  <c r="A2759" i="7"/>
  <c r="A2760" i="7"/>
  <c r="A2761" i="7"/>
  <c r="A2762" i="7"/>
  <c r="A2763" i="7"/>
  <c r="A2764" i="7"/>
  <c r="A2765" i="7"/>
  <c r="A2766" i="7"/>
  <c r="A2767" i="7"/>
  <c r="A2768" i="7"/>
  <c r="A2769" i="7"/>
  <c r="A2770" i="7"/>
  <c r="A2771" i="7"/>
  <c r="A2772" i="7"/>
  <c r="A2773" i="7"/>
  <c r="A2774" i="7"/>
  <c r="A2775" i="7"/>
  <c r="A2776" i="7"/>
  <c r="A2777" i="7"/>
  <c r="A2778" i="7"/>
  <c r="A2779" i="7"/>
  <c r="A2780" i="7"/>
  <c r="A2781" i="7"/>
  <c r="A2782" i="7"/>
  <c r="A2783" i="7"/>
  <c r="A2784" i="7"/>
  <c r="A2785" i="7"/>
  <c r="A2786" i="7"/>
  <c r="A2787" i="7"/>
  <c r="A2788" i="7"/>
  <c r="A2789" i="7"/>
  <c r="A2790" i="7"/>
  <c r="A2791" i="7"/>
  <c r="A2792" i="7"/>
  <c r="A2793" i="7"/>
  <c r="A2794" i="7"/>
  <c r="A2795" i="7"/>
  <c r="A2796" i="7"/>
  <c r="A2797" i="7"/>
  <c r="A2798" i="7"/>
  <c r="A2799" i="7"/>
  <c r="A2800" i="7"/>
  <c r="A2801" i="7"/>
  <c r="A2802" i="7"/>
  <c r="A2803" i="7"/>
  <c r="A2804" i="7"/>
  <c r="A2805" i="7"/>
  <c r="A2806" i="7"/>
  <c r="A2807" i="7"/>
  <c r="A2808" i="7"/>
  <c r="A2809" i="7"/>
  <c r="A2810" i="7"/>
  <c r="A2811" i="7"/>
  <c r="A2812" i="7"/>
  <c r="A2813" i="7"/>
  <c r="A2814" i="7"/>
  <c r="A2815" i="7"/>
  <c r="A2816" i="7"/>
  <c r="A2817" i="7"/>
  <c r="A2818" i="7"/>
  <c r="A2819" i="7"/>
  <c r="A2820" i="7"/>
  <c r="A2821" i="7"/>
  <c r="A2822" i="7"/>
  <c r="A2823" i="7"/>
  <c r="A2824" i="7"/>
  <c r="A2825" i="7"/>
  <c r="A2826" i="7"/>
  <c r="A2827" i="7"/>
  <c r="A2828" i="7"/>
  <c r="A2829" i="7"/>
  <c r="A2830" i="7"/>
  <c r="A2831" i="7"/>
  <c r="A2832" i="7"/>
  <c r="A2833" i="7"/>
  <c r="A2834" i="7"/>
  <c r="A2835" i="7"/>
  <c r="A2836" i="7"/>
  <c r="A2837" i="7"/>
  <c r="A2838" i="7"/>
  <c r="A2839" i="7"/>
  <c r="A2840" i="7"/>
  <c r="A2841" i="7"/>
  <c r="A2842" i="7"/>
  <c r="A2843" i="7"/>
  <c r="A2844" i="7"/>
  <c r="A2845" i="7"/>
  <c r="A2846" i="7"/>
  <c r="A2847" i="7"/>
  <c r="A2848" i="7"/>
  <c r="A2849" i="7"/>
  <c r="A2850" i="7"/>
  <c r="A2851" i="7"/>
  <c r="A2852" i="7"/>
  <c r="A2853" i="7"/>
  <c r="A2854" i="7"/>
  <c r="A2855" i="7"/>
  <c r="A2856" i="7"/>
  <c r="A2857" i="7"/>
  <c r="A2858" i="7"/>
  <c r="A2859" i="7"/>
  <c r="A2860" i="7"/>
  <c r="A2861" i="7"/>
  <c r="A2862" i="7"/>
  <c r="A2863" i="7"/>
  <c r="A2864" i="7"/>
  <c r="A2865" i="7"/>
  <c r="A2866" i="7"/>
  <c r="A2867" i="7"/>
  <c r="A2868" i="7"/>
  <c r="A2869" i="7"/>
  <c r="A2870" i="7"/>
  <c r="A2871" i="7"/>
  <c r="A2872" i="7"/>
  <c r="A2873" i="7"/>
  <c r="A2874" i="7"/>
  <c r="A2875" i="7"/>
  <c r="A2876" i="7"/>
  <c r="A2877" i="7"/>
  <c r="A2878" i="7"/>
  <c r="A2879" i="7"/>
  <c r="A2880" i="7"/>
  <c r="A2881" i="7"/>
  <c r="A2882" i="7"/>
  <c r="A2883" i="7"/>
  <c r="A2884" i="7"/>
  <c r="A2885" i="7"/>
  <c r="A2886" i="7"/>
  <c r="A2887" i="7"/>
  <c r="A2888" i="7"/>
  <c r="A2889" i="7"/>
  <c r="A2890" i="7"/>
  <c r="A2891" i="7"/>
  <c r="A2892" i="7"/>
  <c r="A2893" i="7"/>
  <c r="A2894" i="7"/>
  <c r="A2895" i="7"/>
  <c r="A2896" i="7"/>
  <c r="A2897" i="7"/>
  <c r="A2898" i="7"/>
  <c r="A2899" i="7"/>
  <c r="A2900" i="7"/>
  <c r="A2901" i="7"/>
  <c r="A2902" i="7"/>
  <c r="A2903" i="7"/>
  <c r="A2904" i="7"/>
  <c r="A2905" i="7"/>
  <c r="A2906" i="7"/>
  <c r="A2907" i="7"/>
  <c r="A2908" i="7"/>
  <c r="A2909" i="7"/>
  <c r="A2910" i="7"/>
  <c r="A2911" i="7"/>
  <c r="A2912" i="7"/>
  <c r="A2913" i="7"/>
  <c r="A2914" i="7"/>
  <c r="A2915" i="7"/>
  <c r="A2916" i="7"/>
  <c r="A2917" i="7"/>
  <c r="A2918" i="7"/>
  <c r="A2919" i="7"/>
  <c r="A2920" i="7"/>
  <c r="A2921" i="7"/>
  <c r="A2922" i="7"/>
  <c r="A2923" i="7"/>
  <c r="A2924" i="7"/>
  <c r="A2925" i="7"/>
  <c r="A2926" i="7"/>
  <c r="A2927" i="7"/>
  <c r="A2928" i="7"/>
  <c r="A2929" i="7"/>
  <c r="A2930" i="7"/>
  <c r="A2931" i="7"/>
  <c r="A2932" i="7"/>
  <c r="A2933" i="7"/>
  <c r="A2934" i="7"/>
  <c r="A2935" i="7"/>
  <c r="A2936" i="7"/>
  <c r="A2937" i="7"/>
  <c r="A2938" i="7"/>
  <c r="A2939" i="7"/>
  <c r="A2940" i="7"/>
  <c r="A2941" i="7"/>
  <c r="A2942" i="7"/>
  <c r="A2943" i="7"/>
  <c r="A2944" i="7"/>
  <c r="A2945" i="7"/>
  <c r="A2946" i="7"/>
  <c r="A2947" i="7"/>
  <c r="A2948" i="7"/>
  <c r="A2949" i="7"/>
  <c r="A2950" i="7"/>
  <c r="A2951" i="7"/>
  <c r="A2952" i="7"/>
  <c r="A2953" i="7"/>
  <c r="A2954" i="7"/>
  <c r="A2955" i="7"/>
  <c r="A2956" i="7"/>
  <c r="A2957" i="7"/>
  <c r="A2958" i="7"/>
  <c r="A2959" i="7"/>
  <c r="A2960" i="7"/>
  <c r="A2961" i="7"/>
  <c r="A2962" i="7"/>
  <c r="A2963" i="7"/>
  <c r="A2964" i="7"/>
  <c r="A2965" i="7"/>
  <c r="A2966" i="7"/>
  <c r="A2967" i="7"/>
  <c r="A2968" i="7"/>
  <c r="A2969" i="7"/>
  <c r="A2970" i="7"/>
  <c r="A2971" i="7"/>
  <c r="A2972" i="7"/>
  <c r="A2973" i="7"/>
  <c r="A2974" i="7"/>
  <c r="A2975" i="7"/>
  <c r="A2976" i="7"/>
  <c r="A2977" i="7"/>
  <c r="A2978" i="7"/>
  <c r="A2979" i="7"/>
  <c r="A2980" i="7"/>
  <c r="A2981" i="7"/>
  <c r="A2982" i="7"/>
  <c r="A2983" i="7"/>
  <c r="A2984" i="7"/>
  <c r="A2985" i="7"/>
  <c r="A2986" i="7"/>
  <c r="A2987" i="7"/>
  <c r="A2988" i="7"/>
  <c r="A2989" i="7"/>
  <c r="A2990" i="7"/>
  <c r="A2991" i="7"/>
  <c r="A2992" i="7"/>
  <c r="A2993" i="7"/>
  <c r="A2994" i="7"/>
  <c r="A2995" i="7"/>
  <c r="A2996" i="7"/>
  <c r="A2997" i="7"/>
  <c r="A2998" i="7"/>
  <c r="A2999" i="7"/>
  <c r="A3000" i="7"/>
  <c r="A3001" i="7"/>
  <c r="A3002" i="7"/>
  <c r="A3003" i="7"/>
  <c r="A3004" i="7"/>
  <c r="A3005" i="7"/>
  <c r="A3006" i="7"/>
  <c r="A3007" i="7"/>
  <c r="A3008" i="7"/>
  <c r="A3009" i="7"/>
  <c r="A3010" i="7"/>
  <c r="A3011" i="7"/>
  <c r="A3012" i="7"/>
  <c r="A3013" i="7"/>
  <c r="A3014" i="7"/>
  <c r="A3015" i="7"/>
  <c r="A3016" i="7"/>
  <c r="A3017" i="7"/>
  <c r="A3018" i="7"/>
  <c r="A3019" i="7"/>
  <c r="A3020" i="7"/>
  <c r="A3021" i="7"/>
  <c r="A3022" i="7"/>
  <c r="A3023" i="7"/>
  <c r="A3024" i="7"/>
  <c r="A3025" i="7"/>
  <c r="A3026" i="7"/>
  <c r="A3027" i="7"/>
  <c r="A3028" i="7"/>
  <c r="A3029" i="7"/>
  <c r="A3030" i="7"/>
  <c r="A3031" i="7"/>
  <c r="A3032" i="7"/>
  <c r="A3033" i="7"/>
  <c r="A3034" i="7"/>
  <c r="A3035" i="7"/>
  <c r="A3036" i="7"/>
  <c r="A3037" i="7"/>
  <c r="A3038" i="7"/>
  <c r="A3039" i="7"/>
  <c r="A3040" i="7"/>
  <c r="A3041" i="7"/>
  <c r="A3042" i="7"/>
  <c r="A3043" i="7"/>
  <c r="A3044" i="7"/>
  <c r="A3045" i="7"/>
  <c r="A3046" i="7"/>
  <c r="A3047" i="7"/>
  <c r="A3048" i="7"/>
  <c r="A3049" i="7"/>
  <c r="A3050" i="7"/>
  <c r="A3051" i="7"/>
  <c r="A3052" i="7"/>
  <c r="A3053" i="7"/>
  <c r="A3054" i="7"/>
  <c r="A3055" i="7"/>
  <c r="A3056" i="7"/>
  <c r="A3057" i="7"/>
  <c r="A3058" i="7"/>
  <c r="A3059" i="7"/>
  <c r="A3060" i="7"/>
  <c r="A3061" i="7"/>
  <c r="A3062" i="7"/>
  <c r="A3063" i="7"/>
  <c r="A3064" i="7"/>
  <c r="A3065" i="7"/>
  <c r="A3066" i="7"/>
  <c r="A3067" i="7"/>
  <c r="A3068" i="7"/>
  <c r="A3069" i="7"/>
  <c r="A3070" i="7"/>
  <c r="A3071" i="7"/>
  <c r="A3072" i="7"/>
  <c r="A3073" i="7"/>
  <c r="A3074" i="7"/>
  <c r="A3075" i="7"/>
  <c r="A3076" i="7"/>
  <c r="A3077" i="7"/>
  <c r="A3078" i="7"/>
  <c r="A3079" i="7"/>
  <c r="A3080" i="7"/>
  <c r="A3081" i="7"/>
  <c r="A3082" i="7"/>
  <c r="A3083" i="7"/>
  <c r="A3084" i="7"/>
  <c r="A3085" i="7"/>
  <c r="A3086" i="7"/>
  <c r="A3087" i="7"/>
  <c r="A3088" i="7"/>
  <c r="A3089" i="7"/>
  <c r="A3090" i="7"/>
  <c r="A3091" i="7"/>
  <c r="A3092" i="7"/>
  <c r="A3093" i="7"/>
  <c r="A3094" i="7"/>
  <c r="A3095" i="7"/>
  <c r="A3096" i="7"/>
  <c r="A3097" i="7"/>
  <c r="A3098" i="7"/>
  <c r="A3099" i="7"/>
  <c r="A3100" i="7"/>
  <c r="A3101" i="7"/>
  <c r="A3102" i="7"/>
  <c r="A3103" i="7"/>
  <c r="A3104" i="7"/>
  <c r="A3105" i="7"/>
  <c r="A3106" i="7"/>
  <c r="A3107" i="7"/>
  <c r="A3108" i="7"/>
  <c r="A3109" i="7"/>
  <c r="A3110" i="7"/>
  <c r="A3111" i="7"/>
  <c r="A3112" i="7"/>
  <c r="A3113" i="7"/>
  <c r="A3114" i="7"/>
  <c r="A3115" i="7"/>
  <c r="A3116" i="7"/>
  <c r="A3117" i="7"/>
  <c r="A3118" i="7"/>
  <c r="A3119" i="7"/>
  <c r="A3120" i="7"/>
  <c r="A3121" i="7"/>
  <c r="A3122" i="7"/>
  <c r="A3123" i="7"/>
  <c r="A3124" i="7"/>
  <c r="A3125" i="7"/>
  <c r="A3126" i="7"/>
  <c r="A3127" i="7"/>
  <c r="A3128" i="7"/>
  <c r="A3129" i="7"/>
  <c r="A3130" i="7"/>
  <c r="A3131" i="7"/>
  <c r="A3132" i="7"/>
  <c r="A3133" i="7"/>
  <c r="A3134" i="7"/>
  <c r="A3135" i="7"/>
  <c r="A3136" i="7"/>
  <c r="A3137" i="7"/>
  <c r="A3138" i="7"/>
  <c r="A3139" i="7"/>
  <c r="A3140" i="7"/>
  <c r="A3141" i="7"/>
  <c r="A3142" i="7"/>
  <c r="A3143" i="7"/>
  <c r="A3144" i="7"/>
  <c r="A3145" i="7"/>
  <c r="A3146" i="7"/>
  <c r="A3147" i="7"/>
  <c r="A3148" i="7"/>
  <c r="A3149" i="7"/>
  <c r="A3150" i="7"/>
  <c r="A3151" i="7"/>
  <c r="A3152" i="7"/>
  <c r="A3153" i="7"/>
  <c r="A3154" i="7"/>
  <c r="A3155" i="7"/>
  <c r="A3156" i="7"/>
  <c r="A3157" i="7"/>
  <c r="A3158" i="7"/>
  <c r="A3159" i="7"/>
  <c r="A3160" i="7"/>
  <c r="A3161" i="7"/>
  <c r="A3162" i="7"/>
  <c r="A3163" i="7"/>
  <c r="A3164" i="7"/>
  <c r="A3165" i="7"/>
  <c r="A3166" i="7"/>
  <c r="A3167" i="7"/>
  <c r="A3168" i="7"/>
  <c r="A3169" i="7"/>
  <c r="A3170" i="7"/>
  <c r="A3171" i="7"/>
  <c r="A3172" i="7"/>
  <c r="A3173" i="7"/>
  <c r="A3174" i="7"/>
  <c r="A3175" i="7"/>
  <c r="A3176" i="7"/>
  <c r="A3177" i="7"/>
  <c r="A3178" i="7"/>
  <c r="A3179" i="7"/>
  <c r="A3180" i="7"/>
  <c r="A3181" i="7"/>
  <c r="A3182" i="7"/>
  <c r="A3183" i="7"/>
  <c r="A3184" i="7"/>
  <c r="A3185" i="7"/>
  <c r="A3186" i="7"/>
  <c r="A3187" i="7"/>
  <c r="A3188" i="7"/>
  <c r="A3189" i="7"/>
  <c r="A3190" i="7"/>
  <c r="A3191" i="7"/>
  <c r="A3192" i="7"/>
  <c r="A3193" i="7"/>
  <c r="A3194" i="7"/>
  <c r="A3195" i="7"/>
  <c r="A3196" i="7"/>
  <c r="A3197" i="7"/>
  <c r="A3198" i="7"/>
  <c r="A3199" i="7"/>
  <c r="A3200" i="7"/>
  <c r="A3201" i="7"/>
  <c r="A3202" i="7"/>
  <c r="A3203" i="7"/>
  <c r="A3204" i="7"/>
  <c r="A3205" i="7"/>
  <c r="A3206" i="7"/>
  <c r="A3207" i="7"/>
  <c r="A3208" i="7"/>
  <c r="A3209" i="7"/>
  <c r="A3210" i="7"/>
  <c r="A3211" i="7"/>
  <c r="A3212" i="7"/>
  <c r="A3213" i="7"/>
  <c r="A3214" i="7"/>
  <c r="A3215" i="7"/>
  <c r="A3216" i="7"/>
  <c r="A3217" i="7"/>
  <c r="A3218" i="7"/>
  <c r="A3219" i="7"/>
  <c r="A3220" i="7"/>
  <c r="A3221" i="7"/>
  <c r="A3222" i="7"/>
  <c r="A3223" i="7"/>
  <c r="A3224" i="7"/>
  <c r="A3225" i="7"/>
  <c r="A3226" i="7"/>
  <c r="A3227" i="7"/>
  <c r="A3228" i="7"/>
  <c r="A3229" i="7"/>
  <c r="A3230" i="7"/>
  <c r="A3231" i="7"/>
  <c r="A3232" i="7"/>
  <c r="A3233" i="7"/>
  <c r="A3234" i="7"/>
  <c r="A3235" i="7"/>
  <c r="A3236" i="7"/>
  <c r="A3237" i="7"/>
  <c r="A3238" i="7"/>
  <c r="A3239" i="7"/>
  <c r="A3240" i="7"/>
  <c r="A3241" i="7"/>
  <c r="A3242" i="7"/>
  <c r="A3243" i="7"/>
  <c r="A3244" i="7"/>
  <c r="A3245" i="7"/>
  <c r="A3246" i="7"/>
  <c r="A3247" i="7"/>
  <c r="A3248" i="7"/>
  <c r="A3249" i="7"/>
  <c r="A3250" i="7"/>
  <c r="A3251" i="7"/>
  <c r="A3252" i="7"/>
  <c r="A3253" i="7"/>
  <c r="A3254" i="7"/>
  <c r="A3255" i="7"/>
  <c r="A3256" i="7"/>
  <c r="A3257" i="7"/>
  <c r="A3258" i="7"/>
  <c r="A3259" i="7"/>
  <c r="A3260" i="7"/>
  <c r="A3261" i="7"/>
  <c r="A3262" i="7"/>
  <c r="A3263" i="7"/>
  <c r="A3264" i="7"/>
  <c r="A3265" i="7"/>
  <c r="A3266" i="7"/>
  <c r="A3267" i="7"/>
  <c r="A3268" i="7"/>
  <c r="A3269" i="7"/>
  <c r="A3270" i="7"/>
  <c r="A3271" i="7"/>
  <c r="A3272" i="7"/>
  <c r="A3273" i="7"/>
  <c r="A3274" i="7"/>
  <c r="A3275" i="7"/>
  <c r="A3276" i="7"/>
  <c r="A3277" i="7"/>
  <c r="A3278" i="7"/>
  <c r="A3279" i="7"/>
  <c r="A3280" i="7"/>
  <c r="A3281" i="7"/>
  <c r="A3282" i="7"/>
  <c r="A3283" i="7"/>
  <c r="A3284" i="7"/>
  <c r="A3285" i="7"/>
  <c r="A3286" i="7"/>
  <c r="A3287" i="7"/>
  <c r="A3288" i="7"/>
  <c r="A3289" i="7"/>
  <c r="A3290" i="7"/>
  <c r="A3291" i="7"/>
  <c r="A3292" i="7"/>
  <c r="A3293" i="7"/>
  <c r="A3294" i="7"/>
  <c r="A3295" i="7"/>
  <c r="A3296" i="7"/>
  <c r="A3297" i="7"/>
  <c r="A3298" i="7"/>
  <c r="A3299" i="7"/>
  <c r="A3300" i="7"/>
  <c r="A3301" i="7"/>
  <c r="A3302" i="7"/>
  <c r="A3303" i="7"/>
  <c r="A3304" i="7"/>
  <c r="A3305" i="7"/>
  <c r="A3306" i="7"/>
  <c r="A3307" i="7"/>
  <c r="A3308" i="7"/>
  <c r="A3309" i="7"/>
  <c r="A3310" i="7"/>
  <c r="A3311" i="7"/>
  <c r="A3312" i="7"/>
  <c r="A3313" i="7"/>
  <c r="A3314" i="7"/>
  <c r="A3315" i="7"/>
  <c r="A3316" i="7"/>
  <c r="A3317" i="7"/>
  <c r="A3318" i="7"/>
  <c r="A3319" i="7"/>
  <c r="A3320" i="7"/>
  <c r="A3321" i="7"/>
  <c r="A3322" i="7"/>
  <c r="A3323" i="7"/>
  <c r="A3324" i="7"/>
  <c r="A3325" i="7"/>
  <c r="A3326" i="7"/>
  <c r="A3327" i="7"/>
  <c r="A3328" i="7"/>
  <c r="A3329" i="7"/>
  <c r="A3330" i="7"/>
  <c r="A3331" i="7"/>
  <c r="A3332" i="7"/>
  <c r="A3333" i="7"/>
  <c r="A3334" i="7"/>
  <c r="A3335" i="7"/>
  <c r="A3336" i="7"/>
  <c r="A3337" i="7"/>
  <c r="A3338" i="7"/>
  <c r="A3339" i="7"/>
  <c r="A3340" i="7"/>
  <c r="A3341" i="7"/>
  <c r="A3342" i="7"/>
  <c r="A3343" i="7"/>
  <c r="A3344" i="7"/>
  <c r="A3345" i="7"/>
  <c r="A3346" i="7"/>
  <c r="A3347" i="7"/>
  <c r="A3348" i="7"/>
  <c r="A3349" i="7"/>
  <c r="A3350" i="7"/>
  <c r="A3351" i="7"/>
  <c r="A3352" i="7"/>
  <c r="A3353" i="7"/>
  <c r="A3354" i="7"/>
  <c r="A3355" i="7"/>
  <c r="A3356" i="7"/>
  <c r="A3357" i="7"/>
  <c r="A3358" i="7"/>
  <c r="A3359" i="7"/>
  <c r="A3360" i="7"/>
  <c r="A3361" i="7"/>
  <c r="A3362" i="7"/>
  <c r="A3363" i="7"/>
  <c r="A3364" i="7"/>
  <c r="A3365" i="7"/>
  <c r="A3366" i="7"/>
  <c r="A3367" i="7"/>
  <c r="A3368" i="7"/>
  <c r="A3369" i="7"/>
  <c r="A3370" i="7"/>
  <c r="A3371" i="7"/>
  <c r="A3372" i="7"/>
  <c r="A3373" i="7"/>
  <c r="A3374" i="7"/>
  <c r="A3375" i="7"/>
  <c r="A3376" i="7"/>
  <c r="A3377" i="7"/>
  <c r="A3378" i="7"/>
  <c r="A3379" i="7"/>
  <c r="A3380" i="7"/>
  <c r="A3381" i="7"/>
  <c r="A3382" i="7"/>
  <c r="A3383" i="7"/>
  <c r="A3384" i="7"/>
  <c r="A3385" i="7"/>
  <c r="A3386" i="7"/>
  <c r="A3387" i="7"/>
  <c r="A3388" i="7"/>
  <c r="A3389" i="7"/>
  <c r="A3390" i="7"/>
  <c r="A3391" i="7"/>
  <c r="A3392" i="7"/>
  <c r="A3393" i="7"/>
  <c r="A3394" i="7"/>
  <c r="A3395" i="7"/>
  <c r="A3396" i="7"/>
  <c r="A3397" i="7"/>
  <c r="A3398" i="7"/>
  <c r="A3399" i="7"/>
  <c r="A3400" i="7"/>
  <c r="A3401" i="7"/>
  <c r="A3402" i="7"/>
  <c r="A3403" i="7"/>
  <c r="A3404" i="7"/>
  <c r="A3405" i="7"/>
  <c r="A3406" i="7"/>
  <c r="A3407" i="7"/>
  <c r="A3408" i="7"/>
  <c r="A3409" i="7"/>
  <c r="A3410" i="7"/>
  <c r="A3411" i="7"/>
  <c r="A3412" i="7"/>
  <c r="A3413" i="7"/>
  <c r="A3414" i="7"/>
  <c r="A3415" i="7"/>
  <c r="A3416" i="7"/>
  <c r="A3417" i="7"/>
  <c r="A3418" i="7"/>
  <c r="A3419" i="7"/>
  <c r="A3420" i="7"/>
  <c r="A3421" i="7"/>
  <c r="A3422" i="7"/>
  <c r="A3423" i="7"/>
  <c r="A3424" i="7"/>
  <c r="A3425" i="7"/>
  <c r="A3426" i="7"/>
  <c r="A3427" i="7"/>
  <c r="A3428" i="7"/>
  <c r="A3429" i="7"/>
  <c r="A3430" i="7"/>
  <c r="A3431" i="7"/>
  <c r="A3432" i="7"/>
  <c r="A3433" i="7"/>
  <c r="A3434" i="7"/>
  <c r="A3435" i="7"/>
  <c r="A3436" i="7"/>
  <c r="A3437" i="7"/>
  <c r="A3438" i="7"/>
  <c r="A3439" i="7"/>
  <c r="A3440" i="7"/>
  <c r="A3441" i="7"/>
  <c r="A3442" i="7"/>
  <c r="A3443" i="7"/>
  <c r="A3444" i="7"/>
  <c r="A3445" i="7"/>
  <c r="A3446" i="7"/>
  <c r="A3447" i="7"/>
  <c r="A3448" i="7"/>
  <c r="A3449" i="7"/>
  <c r="A3450" i="7"/>
  <c r="A3451" i="7"/>
  <c r="A3452" i="7"/>
  <c r="A3453" i="7"/>
  <c r="A3454" i="7"/>
  <c r="A3455" i="7"/>
  <c r="A3456" i="7"/>
  <c r="A3457" i="7"/>
  <c r="A3458" i="7"/>
  <c r="A3459" i="7"/>
  <c r="A3460" i="7"/>
  <c r="A3461" i="7"/>
  <c r="A3462" i="7"/>
  <c r="A3463" i="7"/>
  <c r="A3464" i="7"/>
  <c r="A3465" i="7"/>
  <c r="A3466" i="7"/>
  <c r="A3467" i="7"/>
  <c r="A3468" i="7"/>
  <c r="A3469" i="7"/>
  <c r="A3470" i="7"/>
  <c r="A3471" i="7"/>
  <c r="A3472" i="7"/>
  <c r="A3473" i="7"/>
  <c r="A3474" i="7"/>
  <c r="A3475" i="7"/>
  <c r="A3476" i="7"/>
  <c r="A3477" i="7"/>
  <c r="A3478" i="7"/>
  <c r="A3479" i="7"/>
  <c r="A3480" i="7"/>
  <c r="A3481" i="7"/>
  <c r="A3482" i="7"/>
  <c r="A3483" i="7"/>
  <c r="A3484" i="7"/>
  <c r="A3485" i="7"/>
  <c r="A3486" i="7"/>
  <c r="A3487" i="7"/>
  <c r="A3488" i="7"/>
  <c r="A3489" i="7"/>
  <c r="A3490" i="7"/>
  <c r="A3491" i="7"/>
  <c r="A3492" i="7"/>
  <c r="A3493" i="7"/>
  <c r="A3494" i="7"/>
  <c r="A3495" i="7"/>
  <c r="A3496" i="7"/>
  <c r="A3497" i="7"/>
  <c r="A3498" i="7"/>
  <c r="A3499" i="7"/>
  <c r="A3500" i="7"/>
  <c r="A3501" i="7"/>
  <c r="A3502" i="7"/>
  <c r="A3503" i="7"/>
  <c r="A3504" i="7"/>
  <c r="A3505" i="7"/>
  <c r="A3506" i="7"/>
  <c r="A3507" i="7"/>
  <c r="A3508" i="7"/>
  <c r="A3509" i="7"/>
  <c r="A3510" i="7"/>
  <c r="A3511" i="7"/>
  <c r="A3512" i="7"/>
  <c r="A3513" i="7"/>
  <c r="A3514" i="7"/>
  <c r="A3515" i="7"/>
  <c r="A3516" i="7"/>
  <c r="A3517" i="7"/>
  <c r="A3518" i="7"/>
  <c r="A3519" i="7"/>
  <c r="A3520" i="7"/>
  <c r="A3521" i="7"/>
  <c r="A3522" i="7"/>
  <c r="A3523" i="7"/>
  <c r="A3524" i="7"/>
  <c r="A3525" i="7"/>
  <c r="A3526" i="7"/>
  <c r="A3527" i="7"/>
  <c r="A3528" i="7"/>
  <c r="A3529" i="7"/>
  <c r="A3530" i="7"/>
  <c r="A3531" i="7"/>
  <c r="A3532" i="7"/>
  <c r="A3533" i="7"/>
  <c r="A3534" i="7"/>
  <c r="A3535" i="7"/>
  <c r="A3536" i="7"/>
  <c r="A3537" i="7"/>
  <c r="A3538" i="7"/>
  <c r="A3539" i="7"/>
  <c r="A3540" i="7"/>
  <c r="A3541" i="7"/>
  <c r="A3542" i="7"/>
  <c r="A3543" i="7"/>
  <c r="A3544" i="7"/>
  <c r="A3545" i="7"/>
  <c r="A3546" i="7"/>
  <c r="A3547" i="7"/>
  <c r="A3548" i="7"/>
  <c r="A3549" i="7"/>
  <c r="A3550" i="7"/>
  <c r="A3551" i="7"/>
  <c r="A3552" i="7"/>
  <c r="A3553" i="7"/>
  <c r="A3554" i="7"/>
  <c r="A3555" i="7"/>
  <c r="A3556" i="7"/>
  <c r="A3557" i="7"/>
  <c r="A3558" i="7"/>
  <c r="A3559" i="7"/>
  <c r="A3560" i="7"/>
  <c r="A3561" i="7"/>
  <c r="A3562" i="7"/>
  <c r="A3563" i="7"/>
  <c r="A3564" i="7"/>
  <c r="A3565" i="7"/>
  <c r="A3566" i="7"/>
  <c r="A3567" i="7"/>
  <c r="A3568" i="7"/>
  <c r="A3569" i="7"/>
  <c r="A3570" i="7"/>
  <c r="A3571" i="7"/>
  <c r="A3572" i="7"/>
  <c r="A3573" i="7"/>
  <c r="A3574" i="7"/>
  <c r="A3575" i="7"/>
  <c r="A3576" i="7"/>
  <c r="A3577" i="7"/>
  <c r="A3578" i="7"/>
  <c r="A3579" i="7"/>
  <c r="A3580" i="7"/>
  <c r="A3581" i="7"/>
  <c r="A3582" i="7"/>
  <c r="A3583" i="7"/>
  <c r="A3584" i="7"/>
  <c r="A3585" i="7"/>
  <c r="A3586" i="7"/>
  <c r="A3587" i="7"/>
  <c r="A3588" i="7"/>
  <c r="A3589" i="7"/>
  <c r="A3590" i="7"/>
  <c r="A3591" i="7"/>
  <c r="A3592" i="7"/>
  <c r="A3593" i="7"/>
  <c r="A3594" i="7"/>
  <c r="A3595" i="7"/>
  <c r="A3596" i="7"/>
  <c r="A3597" i="7"/>
  <c r="A3598" i="7"/>
  <c r="A3599" i="7"/>
  <c r="A3600" i="7"/>
  <c r="A3601" i="7"/>
  <c r="A3602" i="7"/>
  <c r="A3603" i="7"/>
  <c r="A3604" i="7"/>
  <c r="A3605" i="7"/>
  <c r="A3606" i="7"/>
  <c r="A3607" i="7"/>
  <c r="A3608" i="7"/>
  <c r="A3609" i="7"/>
  <c r="A3610" i="7"/>
  <c r="A3611" i="7"/>
  <c r="A3612" i="7"/>
  <c r="A3613" i="7"/>
  <c r="A3614" i="7"/>
  <c r="A3615" i="7"/>
  <c r="A3616" i="7"/>
  <c r="A3617" i="7"/>
  <c r="A3618" i="7"/>
  <c r="A3619" i="7"/>
  <c r="A3620" i="7"/>
  <c r="A3621" i="7"/>
  <c r="A3622" i="7"/>
  <c r="A3623" i="7"/>
  <c r="A3624" i="7"/>
  <c r="A3625" i="7"/>
  <c r="A3626" i="7"/>
  <c r="A3627" i="7"/>
  <c r="A3628" i="7"/>
  <c r="A3629" i="7"/>
  <c r="A3630" i="7"/>
  <c r="A3631" i="7"/>
  <c r="A3632" i="7"/>
  <c r="A3633" i="7"/>
  <c r="A3634" i="7"/>
  <c r="A3635" i="7"/>
  <c r="A3636" i="7"/>
  <c r="A3637" i="7"/>
  <c r="A3638" i="7"/>
  <c r="A3639" i="7"/>
  <c r="A3640" i="7"/>
  <c r="A3641" i="7"/>
  <c r="A3642" i="7"/>
  <c r="A3643" i="7"/>
  <c r="A3644" i="7"/>
  <c r="A3645" i="7"/>
  <c r="A3646" i="7"/>
  <c r="A3647" i="7"/>
  <c r="A3648" i="7"/>
  <c r="A3649" i="7"/>
  <c r="A3650" i="7"/>
  <c r="A3651" i="7"/>
  <c r="A3652" i="7"/>
  <c r="A3653" i="7"/>
  <c r="A3654" i="7"/>
  <c r="A3655" i="7"/>
  <c r="A3656" i="7"/>
  <c r="A3657" i="7"/>
  <c r="A3658" i="7"/>
  <c r="A3659" i="7"/>
  <c r="A3660" i="7"/>
  <c r="A3661" i="7"/>
  <c r="A3662" i="7"/>
  <c r="A3663" i="7"/>
  <c r="A3664" i="7"/>
  <c r="A3665" i="7"/>
  <c r="A3666" i="7"/>
  <c r="A3667" i="7"/>
  <c r="A3668" i="7"/>
  <c r="A3669" i="7"/>
  <c r="A3670" i="7"/>
  <c r="A3671" i="7"/>
  <c r="A3672" i="7"/>
  <c r="A3673" i="7"/>
  <c r="A3674" i="7"/>
  <c r="A3675" i="7"/>
  <c r="A3676" i="7"/>
  <c r="A3677" i="7"/>
  <c r="A3678" i="7"/>
  <c r="A3679" i="7"/>
  <c r="A3680" i="7"/>
  <c r="A3681" i="7"/>
  <c r="A3682" i="7"/>
  <c r="A3683" i="7"/>
  <c r="A3684" i="7"/>
  <c r="A3685" i="7"/>
  <c r="A3686" i="7"/>
  <c r="A3687" i="7"/>
  <c r="A3688" i="7"/>
  <c r="A3689" i="7"/>
  <c r="A3690" i="7"/>
  <c r="A3691" i="7"/>
  <c r="A3692" i="7"/>
  <c r="A3693" i="7"/>
  <c r="A3694" i="7"/>
  <c r="A3695" i="7"/>
  <c r="A3696" i="7"/>
  <c r="A3697" i="7"/>
  <c r="A3698" i="7"/>
  <c r="A3699" i="7"/>
  <c r="A3700" i="7"/>
  <c r="A3701" i="7"/>
  <c r="A3702" i="7"/>
  <c r="A3703" i="7"/>
  <c r="A3704" i="7"/>
  <c r="A3705" i="7"/>
  <c r="A3706" i="7"/>
  <c r="A3707" i="7"/>
  <c r="A3708" i="7"/>
  <c r="A3709" i="7"/>
  <c r="A3710" i="7"/>
  <c r="A3711" i="7"/>
  <c r="A3712" i="7"/>
  <c r="A3713" i="7"/>
  <c r="A3714" i="7"/>
  <c r="A3715" i="7"/>
  <c r="A3716" i="7"/>
  <c r="A3717" i="7"/>
  <c r="A3718" i="7"/>
  <c r="A3719" i="7"/>
  <c r="A3720" i="7"/>
  <c r="A3721" i="7"/>
  <c r="A3722" i="7"/>
  <c r="A3723" i="7"/>
  <c r="A3724" i="7"/>
  <c r="A3725" i="7"/>
  <c r="A3726" i="7"/>
  <c r="A3727" i="7"/>
  <c r="A3728" i="7"/>
  <c r="A3729" i="7"/>
  <c r="A3730" i="7"/>
  <c r="A3731" i="7"/>
  <c r="A3732" i="7"/>
  <c r="A3733" i="7"/>
  <c r="A3734" i="7"/>
  <c r="A3735" i="7"/>
  <c r="A3736" i="7"/>
  <c r="A3737" i="7"/>
  <c r="A3738" i="7"/>
  <c r="A3739" i="7"/>
  <c r="A3740" i="7"/>
  <c r="A3741" i="7"/>
  <c r="A3742" i="7"/>
  <c r="A3743" i="7"/>
  <c r="A3744" i="7"/>
  <c r="A3745" i="7"/>
  <c r="A3746" i="7"/>
  <c r="A3747" i="7"/>
  <c r="A3748" i="7"/>
  <c r="A3749" i="7"/>
  <c r="A3750" i="7"/>
  <c r="A3751" i="7"/>
  <c r="A3752" i="7"/>
  <c r="A3753" i="7"/>
  <c r="A3754" i="7"/>
  <c r="A3755" i="7"/>
  <c r="A3756" i="7"/>
  <c r="A3757" i="7"/>
  <c r="A3758" i="7"/>
  <c r="A3759" i="7"/>
  <c r="A3760" i="7"/>
  <c r="A3761" i="7"/>
  <c r="A3762" i="7"/>
  <c r="A3763" i="7"/>
  <c r="A3764" i="7"/>
  <c r="A3765" i="7"/>
  <c r="A3766" i="7"/>
  <c r="A3767" i="7"/>
  <c r="A3768" i="7"/>
  <c r="A3769" i="7"/>
  <c r="A3770" i="7"/>
  <c r="A3771" i="7"/>
  <c r="A3772" i="7"/>
  <c r="A3773" i="7"/>
  <c r="A3774" i="7"/>
  <c r="A3775" i="7"/>
  <c r="A3776" i="7"/>
  <c r="A3777" i="7"/>
  <c r="A3778" i="7"/>
  <c r="A3779" i="7"/>
  <c r="A3780" i="7"/>
  <c r="A3781" i="7"/>
  <c r="A3782" i="7"/>
  <c r="A3783" i="7"/>
  <c r="A3784" i="7"/>
  <c r="A3785" i="7"/>
  <c r="A3786" i="7"/>
  <c r="A3787" i="7"/>
  <c r="A3788" i="7"/>
  <c r="A3789" i="7"/>
  <c r="A3790" i="7"/>
  <c r="A3791" i="7"/>
  <c r="A3792" i="7"/>
  <c r="A3793" i="7"/>
  <c r="A3794" i="7"/>
  <c r="A3795" i="7"/>
  <c r="A3796" i="7"/>
  <c r="A3797" i="7"/>
  <c r="A3798" i="7"/>
  <c r="A3799" i="7"/>
  <c r="A3800" i="7"/>
  <c r="A3801" i="7"/>
  <c r="A3802" i="7"/>
  <c r="A3803" i="7"/>
  <c r="A3804" i="7"/>
  <c r="A3805" i="7"/>
  <c r="A3806" i="7"/>
  <c r="A3807" i="7"/>
  <c r="A3808" i="7"/>
  <c r="A3809" i="7"/>
  <c r="A3810" i="7"/>
  <c r="A3811" i="7"/>
  <c r="A3812" i="7"/>
  <c r="A3813" i="7"/>
  <c r="A3814" i="7"/>
  <c r="A3815" i="7"/>
  <c r="A3816" i="7"/>
  <c r="A3817" i="7"/>
  <c r="A3818" i="7"/>
  <c r="A3819" i="7"/>
  <c r="A3820" i="7"/>
  <c r="A3821" i="7"/>
  <c r="A3822" i="7"/>
  <c r="A3823" i="7"/>
  <c r="A3824" i="7"/>
  <c r="A3825" i="7"/>
  <c r="A3826" i="7"/>
  <c r="A3827" i="7"/>
  <c r="A3828" i="7"/>
  <c r="A3829" i="7"/>
  <c r="A3830" i="7"/>
  <c r="A3831" i="7"/>
  <c r="A3832" i="7"/>
  <c r="A3833" i="7"/>
  <c r="A3834" i="7"/>
  <c r="A3835" i="7"/>
  <c r="A3836" i="7"/>
  <c r="A3837" i="7"/>
  <c r="A3838" i="7"/>
  <c r="A3839" i="7"/>
  <c r="A3840" i="7"/>
  <c r="A3841" i="7"/>
  <c r="A3842" i="7"/>
  <c r="A3843" i="7"/>
  <c r="A3844" i="7"/>
  <c r="A3845" i="7"/>
  <c r="A3846" i="7"/>
  <c r="A3847" i="7"/>
  <c r="A3848" i="7"/>
  <c r="A3849" i="7"/>
  <c r="A3850" i="7"/>
  <c r="A3851" i="7"/>
  <c r="A3852" i="7"/>
  <c r="A3853" i="7"/>
  <c r="A3854" i="7"/>
  <c r="A3855" i="7"/>
  <c r="A3856" i="7"/>
  <c r="A3857" i="7"/>
  <c r="A3858" i="7"/>
  <c r="A3859" i="7"/>
  <c r="A3860" i="7"/>
  <c r="A3861" i="7"/>
  <c r="A3862" i="7"/>
  <c r="A3863" i="7"/>
  <c r="A3864" i="7"/>
  <c r="A3865" i="7"/>
  <c r="A3866" i="7"/>
  <c r="A3867" i="7"/>
  <c r="A3868" i="7"/>
  <c r="A3869" i="7"/>
  <c r="A3870" i="7"/>
  <c r="A3871" i="7"/>
  <c r="A3872" i="7"/>
  <c r="A3873" i="7"/>
  <c r="A3874" i="7"/>
  <c r="A3875" i="7"/>
  <c r="A3876" i="7"/>
  <c r="A3877" i="7"/>
  <c r="A3878" i="7"/>
  <c r="A3879" i="7"/>
  <c r="A3880" i="7"/>
  <c r="A3881" i="7"/>
  <c r="A3882" i="7"/>
  <c r="A3883" i="7"/>
  <c r="A3884" i="7"/>
  <c r="A3885" i="7"/>
  <c r="A3886" i="7"/>
  <c r="A3887" i="7"/>
  <c r="A3888" i="7"/>
  <c r="A3889" i="7"/>
  <c r="A3890" i="7"/>
  <c r="A3891" i="7"/>
  <c r="A3892" i="7"/>
  <c r="A3893" i="7"/>
  <c r="A3894" i="7"/>
  <c r="A3895" i="7"/>
  <c r="A3896" i="7"/>
  <c r="A3897" i="7"/>
  <c r="A3898" i="7"/>
  <c r="A3899" i="7"/>
  <c r="A3900" i="7"/>
  <c r="A3901" i="7"/>
  <c r="A3902" i="7"/>
  <c r="A3903" i="7"/>
  <c r="A3904" i="7"/>
  <c r="A3905" i="7"/>
  <c r="A3906" i="7"/>
  <c r="A3907" i="7"/>
  <c r="A3908" i="7"/>
  <c r="A3909" i="7"/>
  <c r="A3910" i="7"/>
  <c r="A3911" i="7"/>
  <c r="A3912" i="7"/>
  <c r="A3913" i="7"/>
  <c r="A3914" i="7"/>
  <c r="A3915" i="7"/>
  <c r="A3916" i="7"/>
  <c r="A3917" i="7"/>
  <c r="A3918" i="7"/>
  <c r="A3919" i="7"/>
  <c r="A3920" i="7"/>
  <c r="A3921" i="7"/>
  <c r="A3922" i="7"/>
  <c r="A3923" i="7"/>
  <c r="A3924" i="7"/>
  <c r="A3925" i="7"/>
  <c r="A3926" i="7"/>
  <c r="A3927" i="7"/>
  <c r="A3928" i="7"/>
  <c r="A3929" i="7"/>
  <c r="A3930" i="7"/>
  <c r="A3931" i="7"/>
  <c r="A3932" i="7"/>
  <c r="A3933" i="7"/>
  <c r="A3934" i="7"/>
  <c r="A3935" i="7"/>
  <c r="A3936" i="7"/>
  <c r="A3937" i="7"/>
  <c r="A3938" i="7"/>
  <c r="A3939" i="7"/>
  <c r="A3940" i="7"/>
  <c r="A3941" i="7"/>
  <c r="A3942" i="7"/>
  <c r="A3943" i="7"/>
  <c r="A3944" i="7"/>
  <c r="A3945" i="7"/>
  <c r="A3946" i="7"/>
  <c r="A3947" i="7"/>
  <c r="A3948" i="7"/>
  <c r="A3949" i="7"/>
  <c r="A3950" i="7"/>
  <c r="A3951" i="7"/>
  <c r="A3952" i="7"/>
  <c r="A3953" i="7"/>
  <c r="A3954" i="7"/>
  <c r="A3955" i="7"/>
  <c r="A3956" i="7"/>
  <c r="A3957" i="7"/>
  <c r="A3958" i="7"/>
  <c r="A3959" i="7"/>
  <c r="A3960" i="7"/>
  <c r="A3961" i="7"/>
  <c r="A3962" i="7"/>
  <c r="A3963" i="7"/>
  <c r="A3964" i="7"/>
  <c r="A3965" i="7"/>
  <c r="A3966" i="7"/>
  <c r="A3967" i="7"/>
  <c r="A3968" i="7"/>
  <c r="A3969" i="7"/>
  <c r="A3970" i="7"/>
  <c r="A3971" i="7"/>
  <c r="A3972" i="7"/>
  <c r="A3973" i="7"/>
  <c r="A3974" i="7"/>
  <c r="A3975" i="7"/>
  <c r="A3976" i="7"/>
  <c r="A3977" i="7"/>
  <c r="A3978" i="7"/>
  <c r="A3979" i="7"/>
  <c r="A3980" i="7"/>
  <c r="A3981" i="7"/>
  <c r="A3982" i="7"/>
  <c r="A3983" i="7"/>
  <c r="A3984" i="7"/>
  <c r="A3985" i="7"/>
  <c r="A3986" i="7"/>
  <c r="A3987" i="7"/>
  <c r="A3988" i="7"/>
  <c r="A3989" i="7"/>
  <c r="A3990" i="7"/>
  <c r="A3991" i="7"/>
  <c r="A3992" i="7"/>
  <c r="A3993" i="7"/>
  <c r="A3994" i="7"/>
  <c r="A3995" i="7"/>
  <c r="A3996" i="7"/>
  <c r="A3997" i="7"/>
  <c r="A3998" i="7"/>
  <c r="A3999" i="7"/>
  <c r="A4000" i="7"/>
  <c r="A4001" i="7"/>
  <c r="A4002" i="7"/>
  <c r="A4003" i="7"/>
  <c r="A4004" i="7"/>
  <c r="A4005" i="7"/>
  <c r="A4006" i="7"/>
  <c r="A4007" i="7"/>
  <c r="A4008" i="7"/>
  <c r="A4009" i="7"/>
  <c r="A4010" i="7"/>
  <c r="A4011" i="7"/>
  <c r="A4012" i="7"/>
  <c r="A4013" i="7"/>
  <c r="A4014" i="7"/>
  <c r="A4015" i="7"/>
  <c r="A4016" i="7"/>
  <c r="A4017" i="7"/>
  <c r="A4018" i="7"/>
  <c r="A4019" i="7"/>
  <c r="A4020" i="7"/>
  <c r="A4021" i="7"/>
  <c r="A4022" i="7"/>
  <c r="A4023" i="7"/>
  <c r="A4024" i="7"/>
  <c r="A4025" i="7"/>
  <c r="A4026" i="7"/>
  <c r="A4027" i="7"/>
  <c r="A4028" i="7"/>
  <c r="A4029" i="7"/>
  <c r="A4030" i="7"/>
  <c r="A4031" i="7"/>
  <c r="A4032" i="7"/>
  <c r="A4033" i="7"/>
  <c r="A4034" i="7"/>
  <c r="A4035" i="7"/>
  <c r="A4036" i="7"/>
  <c r="A4037" i="7"/>
  <c r="A4038" i="7"/>
  <c r="A4039" i="7"/>
  <c r="A4040" i="7"/>
  <c r="A4041" i="7"/>
  <c r="A4042" i="7"/>
  <c r="A4043" i="7"/>
  <c r="A4044" i="7"/>
  <c r="A4045" i="7"/>
  <c r="A4046" i="7"/>
  <c r="A4047" i="7"/>
  <c r="A4048" i="7"/>
  <c r="A4049" i="7"/>
  <c r="A4050" i="7"/>
  <c r="A4051" i="7"/>
  <c r="A4052" i="7"/>
  <c r="A4053" i="7"/>
  <c r="A4054" i="7"/>
  <c r="A4055" i="7"/>
  <c r="A4056" i="7"/>
  <c r="A4057" i="7"/>
  <c r="A4058" i="7"/>
  <c r="A4059" i="7"/>
  <c r="A4060" i="7"/>
  <c r="A4061" i="7"/>
  <c r="A4062" i="7"/>
  <c r="A4063" i="7"/>
  <c r="A4064" i="7"/>
  <c r="A4065" i="7"/>
  <c r="A4066" i="7"/>
  <c r="A4067" i="7"/>
  <c r="A4068" i="7"/>
  <c r="A4069" i="7"/>
  <c r="A4070" i="7"/>
  <c r="A4071" i="7"/>
  <c r="A4072" i="7"/>
  <c r="A4073" i="7"/>
  <c r="A4074" i="7"/>
  <c r="A4075" i="7"/>
  <c r="A4076" i="7"/>
  <c r="A4077" i="7"/>
  <c r="A4078" i="7"/>
  <c r="A4079" i="7"/>
  <c r="A4080" i="7"/>
  <c r="A4081" i="7"/>
  <c r="A4082" i="7"/>
  <c r="A4083" i="7"/>
  <c r="A4084" i="7"/>
  <c r="A4085" i="7"/>
  <c r="A4086" i="7"/>
  <c r="A4087" i="7"/>
  <c r="A4088" i="7"/>
  <c r="A4089" i="7"/>
  <c r="A4090" i="7"/>
  <c r="A4091" i="7"/>
  <c r="A4092" i="7"/>
  <c r="A4093" i="7"/>
  <c r="A4094" i="7"/>
  <c r="A4095" i="7"/>
  <c r="A4096" i="7"/>
  <c r="A4097" i="7"/>
  <c r="A4098" i="7"/>
  <c r="A4099" i="7"/>
  <c r="A4100" i="7"/>
  <c r="A4101" i="7"/>
  <c r="A4102" i="7"/>
  <c r="A4103" i="7"/>
  <c r="A4104" i="7"/>
  <c r="A4105" i="7"/>
  <c r="A4106" i="7"/>
  <c r="A4107" i="7"/>
  <c r="A4108" i="7"/>
  <c r="A4109" i="7"/>
  <c r="A4110" i="7"/>
  <c r="A4111" i="7"/>
  <c r="A4112" i="7"/>
  <c r="A4113" i="7"/>
  <c r="A4114" i="7"/>
  <c r="A4115" i="7"/>
  <c r="A4116" i="7"/>
  <c r="A4117" i="7"/>
  <c r="A4118" i="7"/>
  <c r="A4119" i="7"/>
  <c r="A4120" i="7"/>
  <c r="A4121" i="7"/>
  <c r="A4122" i="7"/>
  <c r="A4123" i="7"/>
  <c r="A4124" i="7"/>
  <c r="A4125" i="7"/>
  <c r="A4126" i="7"/>
  <c r="A4127" i="7"/>
  <c r="A4128" i="7"/>
  <c r="A4129" i="7"/>
  <c r="A4130" i="7"/>
  <c r="A4131" i="7"/>
  <c r="A4132" i="7"/>
  <c r="A4133" i="7"/>
  <c r="A4134" i="7"/>
  <c r="A4135" i="7"/>
  <c r="A4136" i="7"/>
  <c r="A4137" i="7"/>
  <c r="A4138" i="7"/>
  <c r="A4139" i="7"/>
  <c r="A4140" i="7"/>
  <c r="A4141" i="7"/>
  <c r="A4142" i="7"/>
  <c r="A4143" i="7"/>
  <c r="A4144" i="7"/>
  <c r="A4145" i="7"/>
  <c r="A4146" i="7"/>
  <c r="A4147" i="7"/>
  <c r="A4148" i="7"/>
  <c r="A4149" i="7"/>
  <c r="A4150" i="7"/>
  <c r="A4151" i="7"/>
  <c r="A4152" i="7"/>
  <c r="A4153" i="7"/>
  <c r="A4154" i="7"/>
  <c r="A4155" i="7"/>
  <c r="A4156" i="7"/>
  <c r="A4157" i="7"/>
  <c r="A4158" i="7"/>
  <c r="A4159" i="7"/>
  <c r="A4160" i="7"/>
  <c r="A4161" i="7"/>
  <c r="A4162" i="7"/>
  <c r="A4163" i="7"/>
  <c r="A4164" i="7"/>
  <c r="A4165" i="7"/>
  <c r="A4166" i="7"/>
  <c r="A4167" i="7"/>
  <c r="A4168" i="7"/>
  <c r="A4169" i="7"/>
  <c r="A4170" i="7"/>
  <c r="A4171" i="7"/>
  <c r="A4172" i="7"/>
  <c r="A4173" i="7"/>
  <c r="A4174" i="7"/>
  <c r="A4175" i="7"/>
  <c r="A4176" i="7"/>
  <c r="A4177" i="7"/>
  <c r="A4178" i="7"/>
  <c r="A4179" i="7"/>
  <c r="A4180" i="7"/>
  <c r="A4181" i="7"/>
  <c r="A4182" i="7"/>
  <c r="A4183" i="7"/>
  <c r="A4184" i="7"/>
  <c r="A4185" i="7"/>
  <c r="A4186" i="7"/>
  <c r="A4187" i="7"/>
  <c r="A4188" i="7"/>
  <c r="A4189" i="7"/>
  <c r="A4190" i="7"/>
  <c r="A4191" i="7"/>
  <c r="A4192" i="7"/>
  <c r="A4193" i="7"/>
  <c r="A4194" i="7"/>
  <c r="A4195" i="7"/>
  <c r="A4196" i="7"/>
  <c r="A4197" i="7"/>
  <c r="A4198" i="7"/>
  <c r="A4199" i="7"/>
  <c r="A4200" i="7"/>
  <c r="A4201" i="7"/>
  <c r="A4202" i="7"/>
  <c r="A4203" i="7"/>
  <c r="A4204" i="7"/>
  <c r="A4205" i="7"/>
  <c r="A4206" i="7"/>
  <c r="A4207" i="7"/>
  <c r="A4208" i="7"/>
  <c r="A4209" i="7"/>
  <c r="A4210" i="7"/>
  <c r="A4211" i="7"/>
  <c r="A4212" i="7"/>
  <c r="A4213" i="7"/>
  <c r="A4214" i="7"/>
  <c r="A4215" i="7"/>
  <c r="A4216" i="7"/>
  <c r="A4217" i="7"/>
  <c r="A4218" i="7"/>
  <c r="A4219" i="7"/>
  <c r="A4220" i="7"/>
  <c r="A4221" i="7"/>
  <c r="A4222" i="7"/>
  <c r="A4223" i="7"/>
  <c r="A4224" i="7"/>
  <c r="A4225" i="7"/>
  <c r="A4226" i="7"/>
  <c r="A4227" i="7"/>
  <c r="A4228" i="7"/>
  <c r="A4229" i="7"/>
  <c r="A4230" i="7"/>
  <c r="A4231" i="7"/>
  <c r="A4232" i="7"/>
  <c r="A4233" i="7"/>
  <c r="A4234" i="7"/>
  <c r="A4235" i="7"/>
  <c r="A4236" i="7"/>
  <c r="A4237" i="7"/>
  <c r="A4238" i="7"/>
  <c r="A4239" i="7"/>
  <c r="A4240" i="7"/>
  <c r="A4241" i="7"/>
  <c r="A4242" i="7"/>
  <c r="A4243" i="7"/>
  <c r="A4244" i="7"/>
  <c r="A4245" i="7"/>
  <c r="A4246" i="7"/>
  <c r="A4247" i="7"/>
  <c r="A4248" i="7"/>
  <c r="A4249" i="7"/>
  <c r="A4250" i="7"/>
  <c r="A4251" i="7"/>
  <c r="A4252" i="7"/>
  <c r="A4253" i="7"/>
  <c r="A4254" i="7"/>
  <c r="A4255" i="7"/>
  <c r="A4256" i="7"/>
  <c r="A4257" i="7"/>
  <c r="A4258" i="7"/>
  <c r="A4259" i="7"/>
  <c r="A4260" i="7"/>
  <c r="A4261" i="7"/>
  <c r="A4262" i="7"/>
  <c r="A4263" i="7"/>
  <c r="A4264" i="7"/>
  <c r="A4265" i="7"/>
  <c r="A4266" i="7"/>
  <c r="A4267" i="7"/>
  <c r="A4268" i="7"/>
  <c r="A4269" i="7"/>
  <c r="A4270" i="7"/>
  <c r="A4271" i="7"/>
  <c r="A4272" i="7"/>
  <c r="A4273" i="7"/>
  <c r="A4274" i="7"/>
  <c r="A4275" i="7"/>
  <c r="A4276" i="7"/>
  <c r="A4277" i="7"/>
  <c r="A4278" i="7"/>
  <c r="A4279" i="7"/>
  <c r="A4280" i="7"/>
  <c r="A4281" i="7"/>
  <c r="A4282" i="7"/>
  <c r="A4283" i="7"/>
  <c r="A4284" i="7"/>
  <c r="A4285" i="7"/>
  <c r="A4286" i="7"/>
  <c r="A4287" i="7"/>
  <c r="A4288" i="7"/>
  <c r="A4289" i="7"/>
  <c r="A4290" i="7"/>
  <c r="A4291" i="7"/>
  <c r="A4292" i="7"/>
  <c r="A4293" i="7"/>
  <c r="A4294" i="7"/>
  <c r="A4295" i="7"/>
  <c r="A4296" i="7"/>
  <c r="A4297" i="7"/>
  <c r="A4298" i="7"/>
  <c r="A4299" i="7"/>
  <c r="A4300" i="7"/>
  <c r="A4301" i="7"/>
  <c r="A4302" i="7"/>
  <c r="A4303" i="7"/>
  <c r="A4304" i="7"/>
  <c r="A4305" i="7"/>
  <c r="A4306" i="7"/>
  <c r="A4307" i="7"/>
  <c r="A4308" i="7"/>
  <c r="A4309" i="7"/>
  <c r="A4310" i="7"/>
  <c r="A4311" i="7"/>
  <c r="A4312" i="7"/>
  <c r="A4313" i="7"/>
  <c r="A4314" i="7"/>
  <c r="A4315" i="7"/>
  <c r="A4316" i="7"/>
  <c r="A4317" i="7"/>
  <c r="A4318" i="7"/>
  <c r="A4319" i="7"/>
  <c r="A4320" i="7"/>
  <c r="A4321" i="7"/>
  <c r="A4322" i="7"/>
  <c r="A4323" i="7"/>
  <c r="A4324" i="7"/>
  <c r="A4325" i="7"/>
  <c r="A4326" i="7"/>
  <c r="A4327" i="7"/>
  <c r="A4328" i="7"/>
  <c r="A4329" i="7"/>
  <c r="A4330" i="7"/>
  <c r="A4331" i="7"/>
  <c r="A4332" i="7"/>
  <c r="A4333" i="7"/>
  <c r="A4334" i="7"/>
  <c r="A4335" i="7"/>
  <c r="A4336" i="7"/>
  <c r="A4337" i="7"/>
  <c r="A4338" i="7"/>
  <c r="A4339" i="7"/>
  <c r="A4340" i="7"/>
  <c r="A4341" i="7"/>
  <c r="A4342" i="7"/>
  <c r="A4343" i="7"/>
  <c r="A4344" i="7"/>
  <c r="A4345" i="7"/>
  <c r="A4346" i="7"/>
  <c r="A4347" i="7"/>
  <c r="A4348" i="7"/>
  <c r="A4349" i="7"/>
  <c r="A4350" i="7"/>
  <c r="A4351" i="7"/>
  <c r="A4352" i="7"/>
  <c r="A4353" i="7"/>
  <c r="A4354" i="7"/>
  <c r="A4355" i="7"/>
  <c r="A4356" i="7"/>
  <c r="A4357" i="7"/>
  <c r="A4358" i="7"/>
  <c r="A4359" i="7"/>
  <c r="A4360" i="7"/>
  <c r="A4361" i="7"/>
  <c r="A4362" i="7"/>
  <c r="A4363" i="7"/>
  <c r="A4364" i="7"/>
  <c r="A4365" i="7"/>
  <c r="A4366" i="7"/>
  <c r="A4367" i="7"/>
  <c r="A4368" i="7"/>
  <c r="A4369" i="7"/>
  <c r="A4370" i="7"/>
  <c r="A4371" i="7"/>
  <c r="A4372" i="7"/>
  <c r="A4373" i="7"/>
  <c r="A4374" i="7"/>
  <c r="A4375" i="7"/>
  <c r="A4376" i="7"/>
  <c r="A4377" i="7"/>
  <c r="A4378" i="7"/>
  <c r="A4379" i="7"/>
  <c r="A4380" i="7"/>
  <c r="A4381" i="7"/>
  <c r="A4382" i="7"/>
  <c r="A4383" i="7"/>
  <c r="A4384" i="7"/>
  <c r="A4385" i="7"/>
  <c r="A4386" i="7"/>
  <c r="A4387" i="7"/>
  <c r="A4388" i="7"/>
  <c r="A4389" i="7"/>
  <c r="A4390" i="7"/>
  <c r="A4391" i="7"/>
  <c r="A4392" i="7"/>
  <c r="A4393" i="7"/>
  <c r="A4394" i="7"/>
  <c r="A4395" i="7"/>
  <c r="A4396" i="7"/>
  <c r="A4397" i="7"/>
  <c r="A4398" i="7"/>
  <c r="A4399" i="7"/>
  <c r="A4400" i="7"/>
  <c r="A4401" i="7"/>
  <c r="A4402" i="7"/>
  <c r="A4403" i="7"/>
  <c r="A4404" i="7"/>
  <c r="A4405" i="7"/>
  <c r="A4406" i="7"/>
  <c r="A4407" i="7"/>
  <c r="A4408" i="7"/>
  <c r="A4409" i="7"/>
  <c r="A4410" i="7"/>
  <c r="A4411" i="7"/>
  <c r="A4412" i="7"/>
  <c r="A4413" i="7"/>
  <c r="A4414" i="7"/>
  <c r="A4415" i="7"/>
  <c r="A4416" i="7"/>
  <c r="A4417" i="7"/>
  <c r="A4418" i="7"/>
  <c r="A4419" i="7"/>
  <c r="A4420" i="7"/>
  <c r="A4421" i="7"/>
  <c r="A4422" i="7"/>
  <c r="A4423" i="7"/>
  <c r="A4424" i="7"/>
  <c r="A4425" i="7"/>
  <c r="A4426" i="7"/>
  <c r="A4427" i="7"/>
  <c r="A4428" i="7"/>
  <c r="A4429" i="7"/>
  <c r="A4430" i="7"/>
  <c r="A4431" i="7"/>
  <c r="A4432" i="7"/>
  <c r="A4433" i="7"/>
  <c r="A4434" i="7"/>
  <c r="A4435" i="7"/>
  <c r="A4436" i="7"/>
  <c r="A4437" i="7"/>
  <c r="A4438" i="7"/>
  <c r="A4439" i="7"/>
  <c r="A4440" i="7"/>
  <c r="A4441" i="7"/>
  <c r="A4442" i="7"/>
  <c r="A4443" i="7"/>
  <c r="A4444" i="7"/>
  <c r="A4445" i="7"/>
  <c r="A4446" i="7"/>
  <c r="A4447" i="7"/>
  <c r="A4448" i="7"/>
  <c r="A4449" i="7"/>
  <c r="A4450" i="7"/>
  <c r="A4451" i="7"/>
  <c r="A4452" i="7"/>
  <c r="A4453" i="7"/>
  <c r="A4454" i="7"/>
  <c r="A4455" i="7"/>
  <c r="A4456" i="7"/>
  <c r="A4457" i="7"/>
  <c r="A4458" i="7"/>
  <c r="A4459" i="7"/>
  <c r="A4460" i="7"/>
  <c r="A4461" i="7"/>
  <c r="A4462" i="7"/>
  <c r="A4463" i="7"/>
  <c r="A4464" i="7"/>
  <c r="A4465" i="7"/>
  <c r="A4466" i="7"/>
  <c r="A4467" i="7"/>
  <c r="A4468" i="7"/>
  <c r="A4469" i="7"/>
  <c r="A4470" i="7"/>
  <c r="A4471" i="7"/>
  <c r="A4472" i="7"/>
  <c r="A4473" i="7"/>
  <c r="A4474" i="7"/>
  <c r="A4475" i="7"/>
  <c r="A4476" i="7"/>
  <c r="A4477" i="7"/>
  <c r="A4478" i="7"/>
  <c r="A4479" i="7"/>
  <c r="A4480" i="7"/>
  <c r="A4481" i="7"/>
  <c r="A4482" i="7"/>
  <c r="A4483" i="7"/>
  <c r="A4484" i="7"/>
  <c r="A4485" i="7"/>
  <c r="A4486" i="7"/>
  <c r="A4487" i="7"/>
  <c r="A4488" i="7"/>
  <c r="A4489" i="7"/>
  <c r="A4490" i="7"/>
  <c r="A4491" i="7"/>
  <c r="A4492" i="7"/>
  <c r="A4493" i="7"/>
  <c r="A4494" i="7"/>
  <c r="A4495" i="7"/>
  <c r="A4496" i="7"/>
  <c r="A4497" i="7"/>
  <c r="A4498" i="7"/>
  <c r="A4499" i="7"/>
  <c r="A4500" i="7"/>
  <c r="A4501" i="7"/>
  <c r="A4502" i="7"/>
  <c r="A4503" i="7"/>
  <c r="A4504" i="7"/>
  <c r="A4505" i="7"/>
  <c r="A4506" i="7"/>
  <c r="A4507" i="7"/>
  <c r="A4508" i="7"/>
  <c r="A4509" i="7"/>
  <c r="A4510" i="7"/>
  <c r="A4511" i="7"/>
  <c r="A4512" i="7"/>
  <c r="A4513" i="7"/>
  <c r="A4514" i="7"/>
  <c r="A4515" i="7"/>
  <c r="A4516" i="7"/>
  <c r="A4517" i="7"/>
  <c r="A4518" i="7"/>
  <c r="A4519" i="7"/>
  <c r="A4520" i="7"/>
  <c r="A4521" i="7"/>
  <c r="A4522" i="7"/>
  <c r="A4523" i="7"/>
  <c r="A4524" i="7"/>
  <c r="A4525" i="7"/>
  <c r="A4526" i="7"/>
  <c r="A4527" i="7"/>
  <c r="A4528" i="7"/>
  <c r="A4529" i="7"/>
  <c r="A4530" i="7"/>
  <c r="A4531" i="7"/>
  <c r="A4532" i="7"/>
  <c r="A4533" i="7"/>
  <c r="A4534" i="7"/>
  <c r="A4535" i="7"/>
  <c r="A4536" i="7"/>
  <c r="A4537" i="7"/>
  <c r="A4538" i="7"/>
  <c r="A4539" i="7"/>
  <c r="A4540" i="7"/>
  <c r="A4541" i="7"/>
  <c r="A4542" i="7"/>
  <c r="A4543" i="7"/>
  <c r="A4544" i="7"/>
  <c r="A4545" i="7"/>
  <c r="A4546" i="7"/>
  <c r="A4547" i="7"/>
  <c r="A4548" i="7"/>
  <c r="A4549" i="7"/>
  <c r="A4550" i="7"/>
  <c r="A4551" i="7"/>
  <c r="A4552" i="7"/>
  <c r="A4553" i="7"/>
  <c r="A4554" i="7"/>
  <c r="A4555" i="7"/>
  <c r="A4556" i="7"/>
  <c r="A4557" i="7"/>
  <c r="A4558" i="7"/>
  <c r="A4559" i="7"/>
  <c r="A4560" i="7"/>
  <c r="A4561" i="7"/>
  <c r="A4562" i="7"/>
  <c r="A4563" i="7"/>
  <c r="A4564" i="7"/>
  <c r="A4565" i="7"/>
  <c r="A4566" i="7"/>
  <c r="A4567" i="7"/>
  <c r="A4568" i="7"/>
  <c r="A4569" i="7"/>
  <c r="A4570" i="7"/>
  <c r="A4571" i="7"/>
  <c r="A4572" i="7"/>
  <c r="A4573" i="7"/>
  <c r="A4574" i="7"/>
  <c r="A4575" i="7"/>
  <c r="A4576" i="7"/>
  <c r="A4577" i="7"/>
  <c r="A4578" i="7"/>
  <c r="A4579" i="7"/>
  <c r="A4580" i="7"/>
  <c r="A4581" i="7"/>
  <c r="A4582" i="7"/>
  <c r="A4583" i="7"/>
  <c r="A4584" i="7"/>
  <c r="A4585" i="7"/>
  <c r="A4586" i="7"/>
  <c r="A4587" i="7"/>
  <c r="A4588" i="7"/>
  <c r="A4589" i="7"/>
  <c r="A4590" i="7"/>
  <c r="A4591" i="7"/>
  <c r="A4592" i="7"/>
  <c r="A4593" i="7"/>
  <c r="A4594" i="7"/>
  <c r="A4595" i="7"/>
  <c r="A4596" i="7"/>
  <c r="A4597" i="7"/>
  <c r="A4598" i="7"/>
  <c r="A4599" i="7"/>
  <c r="A4600" i="7"/>
  <c r="A4601" i="7"/>
  <c r="A4602" i="7"/>
  <c r="A4603" i="7"/>
  <c r="A4604" i="7"/>
  <c r="A4605" i="7"/>
  <c r="A4606" i="7"/>
  <c r="A4607" i="7"/>
  <c r="A4608" i="7"/>
  <c r="A4609" i="7"/>
  <c r="A4610" i="7"/>
  <c r="A4611" i="7"/>
  <c r="A4612" i="7"/>
  <c r="A4613" i="7"/>
  <c r="A4614" i="7"/>
  <c r="A4615" i="7"/>
  <c r="A4616" i="7"/>
  <c r="A4617" i="7"/>
  <c r="A4618" i="7"/>
  <c r="A4619" i="7"/>
  <c r="A4620" i="7"/>
  <c r="A4621" i="7"/>
  <c r="A4622" i="7"/>
  <c r="A4623" i="7"/>
  <c r="A4624" i="7"/>
  <c r="A4625" i="7"/>
  <c r="A4626" i="7"/>
  <c r="A4627" i="7"/>
  <c r="A4628" i="7"/>
  <c r="A4629" i="7"/>
  <c r="A4630" i="7"/>
  <c r="A4631" i="7"/>
  <c r="A4632" i="7"/>
  <c r="A4633" i="7"/>
  <c r="A4634" i="7"/>
  <c r="A4635" i="7"/>
  <c r="A4636" i="7"/>
  <c r="A4637" i="7"/>
  <c r="A4638" i="7"/>
  <c r="A4639" i="7"/>
  <c r="A4640" i="7"/>
  <c r="A4641" i="7"/>
  <c r="A4642" i="7"/>
  <c r="A4643" i="7"/>
  <c r="A4644" i="7"/>
  <c r="A4645" i="7"/>
  <c r="A4646" i="7"/>
  <c r="A4647" i="7"/>
  <c r="A4648" i="7"/>
  <c r="A4649" i="7"/>
  <c r="A4650" i="7"/>
  <c r="A4651" i="7"/>
  <c r="A4652" i="7"/>
  <c r="A4653" i="7"/>
  <c r="A4654" i="7"/>
  <c r="A4655" i="7"/>
  <c r="A4656" i="7"/>
  <c r="A4657" i="7"/>
  <c r="A4658" i="7"/>
  <c r="A4659" i="7"/>
  <c r="A4660" i="7"/>
  <c r="A4661" i="7"/>
  <c r="A4662" i="7"/>
  <c r="A4663" i="7"/>
  <c r="A4664" i="7"/>
  <c r="A4665" i="7"/>
  <c r="A4666" i="7"/>
  <c r="A4667" i="7"/>
  <c r="A4668" i="7"/>
  <c r="A4669" i="7"/>
  <c r="A4670" i="7"/>
  <c r="A4671" i="7"/>
  <c r="A4672" i="7"/>
  <c r="A4673" i="7"/>
  <c r="A4674" i="7"/>
  <c r="A4675" i="7"/>
  <c r="A4676" i="7"/>
  <c r="A4677" i="7"/>
  <c r="A4678" i="7"/>
  <c r="A4679" i="7"/>
  <c r="A4680" i="7"/>
  <c r="A4681" i="7"/>
  <c r="A4682" i="7"/>
  <c r="A4683" i="7"/>
  <c r="A4684" i="7"/>
  <c r="A4685" i="7"/>
  <c r="A4686" i="7"/>
  <c r="A4687" i="7"/>
  <c r="A4688" i="7"/>
  <c r="A4689" i="7"/>
  <c r="A4690" i="7"/>
  <c r="A4691" i="7"/>
  <c r="A4692" i="7"/>
  <c r="A4693" i="7"/>
  <c r="A4694" i="7"/>
  <c r="A4695" i="7"/>
  <c r="A4696" i="7"/>
  <c r="A4697" i="7"/>
  <c r="A4698" i="7"/>
  <c r="A4699" i="7"/>
  <c r="A4700" i="7"/>
  <c r="A4701" i="7"/>
  <c r="A4702" i="7"/>
  <c r="A4703" i="7"/>
  <c r="A4704" i="7"/>
  <c r="A4705" i="7"/>
  <c r="A4706" i="7"/>
  <c r="A4707" i="7"/>
  <c r="A4708" i="7"/>
  <c r="A4709" i="7"/>
  <c r="A4710" i="7"/>
  <c r="A4711" i="7"/>
  <c r="A4712" i="7"/>
  <c r="A4713" i="7"/>
  <c r="A4714" i="7"/>
  <c r="A4715" i="7"/>
  <c r="A4716" i="7"/>
  <c r="A4717" i="7"/>
  <c r="A4718" i="7"/>
  <c r="A4719" i="7"/>
  <c r="A4720" i="7"/>
  <c r="A4721" i="7"/>
  <c r="A4722" i="7"/>
  <c r="A4723" i="7"/>
  <c r="A4724" i="7"/>
  <c r="A4725" i="7"/>
  <c r="A4726" i="7"/>
  <c r="A4727" i="7"/>
  <c r="A4728" i="7"/>
  <c r="A4729" i="7"/>
  <c r="A4730" i="7"/>
  <c r="A4731" i="7"/>
  <c r="A4732" i="7"/>
  <c r="A4733" i="7"/>
  <c r="A4734" i="7"/>
  <c r="A4735" i="7"/>
  <c r="A4736" i="7"/>
  <c r="A4737" i="7"/>
  <c r="A4738" i="7"/>
  <c r="A4739" i="7"/>
  <c r="A4740" i="7"/>
  <c r="A4741" i="7"/>
  <c r="A4742" i="7"/>
  <c r="A4743" i="7"/>
  <c r="A4744" i="7"/>
  <c r="A4745" i="7"/>
  <c r="A4746" i="7"/>
  <c r="A4747" i="7"/>
  <c r="A4748" i="7"/>
  <c r="A4749" i="7"/>
  <c r="A4750" i="7"/>
  <c r="A4751" i="7"/>
  <c r="A4752" i="7"/>
  <c r="A4753" i="7"/>
  <c r="A4754" i="7"/>
  <c r="A4755" i="7"/>
  <c r="A4756" i="7"/>
  <c r="A4757" i="7"/>
  <c r="A4758" i="7"/>
  <c r="A4759" i="7"/>
  <c r="A4760" i="7"/>
  <c r="A4761" i="7"/>
  <c r="A4762" i="7"/>
  <c r="A4763" i="7"/>
  <c r="A4764" i="7"/>
  <c r="A4765" i="7"/>
  <c r="A4766" i="7"/>
  <c r="A4767" i="7"/>
  <c r="A4768" i="7"/>
  <c r="A4769" i="7"/>
  <c r="A4770" i="7"/>
  <c r="A4771" i="7"/>
  <c r="A4772" i="7"/>
  <c r="A4773" i="7"/>
  <c r="A4774" i="7"/>
  <c r="A4775" i="7"/>
  <c r="A4776" i="7"/>
  <c r="A4777" i="7"/>
  <c r="A4778" i="7"/>
  <c r="A4779" i="7"/>
  <c r="A4780" i="7"/>
  <c r="A4781" i="7"/>
  <c r="A4782" i="7"/>
  <c r="A4783" i="7"/>
  <c r="A4784" i="7"/>
  <c r="A4785" i="7"/>
  <c r="A4786" i="7"/>
  <c r="A4787" i="7"/>
  <c r="A4788" i="7"/>
  <c r="A4789" i="7"/>
  <c r="A4790" i="7"/>
  <c r="A4791" i="7"/>
  <c r="A4792" i="7"/>
  <c r="A4793" i="7"/>
  <c r="A4794" i="7"/>
  <c r="A4795" i="7"/>
  <c r="A4796" i="7"/>
  <c r="A4797" i="7"/>
  <c r="A4798" i="7"/>
  <c r="A4799" i="7"/>
  <c r="A4800" i="7"/>
  <c r="A4801" i="7"/>
  <c r="A4802" i="7"/>
  <c r="A4803" i="7"/>
  <c r="A4804" i="7"/>
  <c r="A4805" i="7"/>
  <c r="A4806" i="7"/>
  <c r="A4807" i="7"/>
  <c r="A4808" i="7"/>
  <c r="A4809" i="7"/>
  <c r="A4810" i="7"/>
  <c r="A4811" i="7"/>
  <c r="A4812" i="7"/>
  <c r="A4813" i="7"/>
  <c r="A4814" i="7"/>
  <c r="A4815" i="7"/>
  <c r="A4816" i="7"/>
  <c r="A4817" i="7"/>
  <c r="A4818" i="7"/>
  <c r="A4819" i="7"/>
  <c r="A4820" i="7"/>
  <c r="A4821" i="7"/>
  <c r="A4822" i="7"/>
  <c r="A4823" i="7"/>
  <c r="A4824" i="7"/>
  <c r="A4825" i="7"/>
  <c r="A4826" i="7"/>
  <c r="A4827" i="7"/>
  <c r="A4828" i="7"/>
  <c r="A4829" i="7"/>
  <c r="A4830" i="7"/>
  <c r="A4831" i="7"/>
  <c r="A4832" i="7"/>
  <c r="A4833" i="7"/>
  <c r="A4834" i="7"/>
  <c r="A4835" i="7"/>
  <c r="A4836" i="7"/>
  <c r="A4837" i="7"/>
  <c r="A4838" i="7"/>
  <c r="A4839" i="7"/>
  <c r="A4840" i="7"/>
  <c r="A4841" i="7"/>
  <c r="A4842" i="7"/>
  <c r="A4843" i="7"/>
  <c r="A4844" i="7"/>
  <c r="A4845" i="7"/>
  <c r="A4846" i="7"/>
  <c r="A4847" i="7"/>
  <c r="A4848" i="7"/>
  <c r="A4849" i="7"/>
  <c r="A4850" i="7"/>
  <c r="A4851" i="7"/>
  <c r="A4852" i="7"/>
  <c r="A4853" i="7"/>
  <c r="A4854" i="7"/>
  <c r="A4855" i="7"/>
  <c r="A4856" i="7"/>
  <c r="A4857" i="7"/>
  <c r="A4858" i="7"/>
  <c r="A4859" i="7"/>
  <c r="A4860" i="7"/>
  <c r="A4861" i="7"/>
  <c r="A4862" i="7"/>
  <c r="A4863" i="7"/>
  <c r="A4864" i="7"/>
  <c r="A4865" i="7"/>
  <c r="A4866" i="7"/>
  <c r="A4867" i="7"/>
  <c r="A4868" i="7"/>
  <c r="A4869" i="7"/>
  <c r="A4870" i="7"/>
  <c r="A4871" i="7"/>
  <c r="A4872" i="7"/>
  <c r="A4873" i="7"/>
  <c r="A4874" i="7"/>
  <c r="A4875" i="7"/>
  <c r="A4876" i="7"/>
  <c r="A4877" i="7"/>
  <c r="A4878" i="7"/>
  <c r="A4879" i="7"/>
  <c r="A4880" i="7"/>
  <c r="A4881" i="7"/>
  <c r="A4882" i="7"/>
  <c r="A4883" i="7"/>
  <c r="A4884" i="7"/>
  <c r="A4885" i="7"/>
  <c r="A4886" i="7"/>
  <c r="A4887" i="7"/>
  <c r="A4888" i="7"/>
  <c r="A4889" i="7"/>
  <c r="A4890" i="7"/>
  <c r="A4891" i="7"/>
  <c r="A4892" i="7"/>
  <c r="A4893" i="7"/>
  <c r="A4894" i="7"/>
  <c r="A4895" i="7"/>
  <c r="A4896" i="7"/>
  <c r="A4897" i="7"/>
  <c r="A4898" i="7"/>
  <c r="A4899" i="7"/>
  <c r="A4900" i="7"/>
  <c r="A4901" i="7"/>
  <c r="A4902" i="7"/>
  <c r="A4903" i="7"/>
  <c r="A4904" i="7"/>
  <c r="A4905" i="7"/>
  <c r="A4906" i="7"/>
  <c r="A4907" i="7"/>
  <c r="A4908" i="7"/>
  <c r="A4909" i="7"/>
  <c r="A4910" i="7"/>
  <c r="A4911" i="7"/>
  <c r="A4912" i="7"/>
  <c r="A4913" i="7"/>
  <c r="A4914" i="7"/>
  <c r="A4915" i="7"/>
  <c r="A4916" i="7"/>
  <c r="A4917" i="7"/>
  <c r="A4918" i="7"/>
  <c r="A4919" i="7"/>
  <c r="A4920" i="7"/>
  <c r="A4921" i="7"/>
  <c r="A4922" i="7"/>
  <c r="A4923" i="7"/>
  <c r="A4924" i="7"/>
  <c r="A4925" i="7"/>
  <c r="A4926" i="7"/>
  <c r="A4927" i="7"/>
  <c r="A4928" i="7"/>
  <c r="A4929" i="7"/>
  <c r="A4930" i="7"/>
  <c r="A4931" i="7"/>
  <c r="A4932" i="7"/>
  <c r="A4933" i="7"/>
  <c r="A4934" i="7"/>
  <c r="A4935" i="7"/>
  <c r="A4936" i="7"/>
  <c r="A4937" i="7"/>
  <c r="A4938" i="7"/>
  <c r="A4939" i="7"/>
  <c r="A4940" i="7"/>
  <c r="A4941" i="7"/>
  <c r="A4942" i="7"/>
  <c r="A4943" i="7"/>
  <c r="A4944" i="7"/>
  <c r="A4945" i="7"/>
  <c r="A4946" i="7"/>
  <c r="A4947" i="7"/>
  <c r="A4948" i="7"/>
  <c r="A4949" i="7"/>
  <c r="A4950" i="7"/>
  <c r="A4951" i="7"/>
  <c r="A4952" i="7"/>
  <c r="A4953" i="7"/>
  <c r="A4954" i="7"/>
  <c r="A4955" i="7"/>
  <c r="A4956" i="7"/>
  <c r="A4957" i="7"/>
  <c r="A4958" i="7"/>
  <c r="A4959" i="7"/>
  <c r="A4960" i="7"/>
  <c r="A4961" i="7"/>
  <c r="A4962" i="7"/>
  <c r="A4963" i="7"/>
  <c r="A4964" i="7"/>
  <c r="A4965" i="7"/>
  <c r="A4966" i="7"/>
  <c r="A4967" i="7"/>
  <c r="A4968" i="7"/>
  <c r="A4969" i="7"/>
  <c r="A4970" i="7"/>
  <c r="A4971" i="7"/>
  <c r="A4972" i="7"/>
  <c r="A4973" i="7"/>
  <c r="A4974" i="7"/>
  <c r="A4975" i="7"/>
  <c r="A4976" i="7"/>
  <c r="A4977" i="7"/>
  <c r="A4978" i="7"/>
  <c r="A4979" i="7"/>
  <c r="A4980" i="7"/>
  <c r="A4981" i="7"/>
  <c r="A4982" i="7"/>
  <c r="A4983" i="7"/>
  <c r="A4984" i="7"/>
  <c r="A4985" i="7"/>
  <c r="A4986" i="7"/>
  <c r="A4987" i="7"/>
  <c r="A4988" i="7"/>
  <c r="A4989" i="7"/>
  <c r="A4990" i="7"/>
  <c r="A4991" i="7"/>
  <c r="A4992" i="7"/>
  <c r="A4993" i="7"/>
  <c r="A4994" i="7"/>
  <c r="A4995" i="7"/>
  <c r="A4996" i="7"/>
  <c r="A4997" i="7"/>
  <c r="A4998" i="7"/>
  <c r="A4999" i="7"/>
  <c r="A5000" i="7"/>
  <c r="A5001" i="7"/>
  <c r="A5002" i="7"/>
  <c r="A5003" i="7"/>
  <c r="A5004" i="7"/>
  <c r="A5005" i="7"/>
  <c r="A5006" i="7"/>
  <c r="A5007" i="7"/>
  <c r="A5008" i="7"/>
  <c r="A5009" i="7"/>
  <c r="A5010" i="7"/>
  <c r="A5011" i="7"/>
  <c r="A5012" i="7"/>
  <c r="A5013" i="7"/>
  <c r="A5014" i="7"/>
  <c r="A5015" i="7"/>
  <c r="A5016" i="7"/>
  <c r="A5017" i="7"/>
  <c r="A5018" i="7"/>
  <c r="A5019" i="7"/>
  <c r="A5020" i="7"/>
  <c r="A5021" i="7"/>
  <c r="A5022" i="7"/>
  <c r="A5023" i="7"/>
  <c r="A5024" i="7"/>
  <c r="A5025" i="7"/>
  <c r="A5026" i="7"/>
  <c r="A5027" i="7"/>
  <c r="A5028" i="7"/>
  <c r="A5029" i="7"/>
  <c r="A5030" i="7"/>
  <c r="A5031" i="7"/>
  <c r="A5032" i="7"/>
  <c r="A5033" i="7"/>
  <c r="A5034" i="7"/>
  <c r="A5035" i="7"/>
  <c r="A5036" i="7"/>
  <c r="A5037" i="7"/>
  <c r="A5038" i="7"/>
  <c r="A5039" i="7"/>
  <c r="A5040" i="7"/>
  <c r="A5041" i="7"/>
  <c r="A5042" i="7"/>
  <c r="A5043" i="7"/>
  <c r="A5044" i="7"/>
  <c r="A5045" i="7"/>
  <c r="A5046" i="7"/>
  <c r="A5047" i="7"/>
  <c r="A5048" i="7"/>
  <c r="A5049" i="7"/>
  <c r="A5050" i="7"/>
  <c r="A5051" i="7"/>
  <c r="A5052" i="7"/>
  <c r="A5053" i="7"/>
  <c r="A5054" i="7"/>
  <c r="A5055" i="7"/>
  <c r="A5056" i="7"/>
  <c r="A5057" i="7"/>
  <c r="A5058" i="7"/>
  <c r="A5059" i="7"/>
  <c r="A5060" i="7"/>
  <c r="A5061" i="7"/>
  <c r="A5062" i="7"/>
  <c r="A5063" i="7"/>
  <c r="A5064" i="7"/>
  <c r="A5065" i="7"/>
  <c r="A5066" i="7"/>
  <c r="A5067" i="7"/>
  <c r="A5068" i="7"/>
  <c r="A5069" i="7"/>
  <c r="A5070" i="7"/>
  <c r="A5071" i="7"/>
  <c r="A5072" i="7"/>
  <c r="A5073" i="7"/>
  <c r="A5074" i="7"/>
  <c r="A5075" i="7"/>
  <c r="A5076" i="7"/>
  <c r="A5077" i="7"/>
  <c r="A5078" i="7"/>
  <c r="A5079" i="7"/>
  <c r="A5080" i="7"/>
  <c r="A5081" i="7"/>
  <c r="A5082" i="7"/>
  <c r="A5083" i="7"/>
  <c r="A5084" i="7"/>
  <c r="A5085" i="7"/>
  <c r="A5086" i="7"/>
  <c r="A5087" i="7"/>
  <c r="A5088" i="7"/>
  <c r="A5089" i="7"/>
  <c r="A5090" i="7"/>
  <c r="A5091" i="7"/>
  <c r="A5092" i="7"/>
  <c r="A5093" i="7"/>
  <c r="A5094" i="7"/>
  <c r="A5095" i="7"/>
  <c r="A5096" i="7"/>
  <c r="A5097" i="7"/>
  <c r="A5098" i="7"/>
  <c r="A5099" i="7"/>
  <c r="A5100" i="7"/>
  <c r="A5101" i="7"/>
  <c r="A5102" i="7"/>
  <c r="A5103" i="7"/>
  <c r="A5104" i="7"/>
  <c r="A5105" i="7"/>
  <c r="A5106" i="7"/>
  <c r="A5107" i="7"/>
  <c r="A5108" i="7"/>
  <c r="A5109" i="7"/>
  <c r="A5110" i="7"/>
  <c r="A5111" i="7"/>
  <c r="A5112" i="7"/>
  <c r="A5113" i="7"/>
  <c r="A5114" i="7"/>
  <c r="A5115" i="7"/>
  <c r="A5116" i="7"/>
  <c r="A5117" i="7"/>
  <c r="A5118" i="7"/>
  <c r="A5119" i="7"/>
  <c r="A5120" i="7"/>
  <c r="A5121" i="7"/>
  <c r="A5122" i="7"/>
  <c r="A5123" i="7"/>
  <c r="A5124" i="7"/>
  <c r="A5125" i="7"/>
  <c r="A5126" i="7"/>
  <c r="A5127" i="7"/>
  <c r="A5128" i="7"/>
  <c r="A5129" i="7"/>
  <c r="A5130" i="7"/>
  <c r="A5131" i="7"/>
  <c r="A5132" i="7"/>
  <c r="A5133" i="7"/>
  <c r="A5134" i="7"/>
  <c r="A5135" i="7"/>
  <c r="A5136" i="7"/>
  <c r="A5137" i="7"/>
  <c r="A5138" i="7"/>
  <c r="A5139" i="7"/>
  <c r="A5140" i="7"/>
  <c r="A5141" i="7"/>
  <c r="A5142" i="7"/>
  <c r="A5143" i="7"/>
  <c r="A5144" i="7"/>
  <c r="A5145" i="7"/>
  <c r="A5146" i="7"/>
  <c r="A5147" i="7"/>
  <c r="A5148" i="7"/>
  <c r="A5149" i="7"/>
  <c r="A5150" i="7"/>
  <c r="A5151" i="7"/>
  <c r="A5152" i="7"/>
  <c r="A5153" i="7"/>
  <c r="A5154" i="7"/>
  <c r="A5155" i="7"/>
  <c r="A5156" i="7"/>
  <c r="A5157" i="7"/>
  <c r="A5158" i="7"/>
  <c r="A5159" i="7"/>
  <c r="A5160" i="7"/>
  <c r="A5161" i="7"/>
  <c r="A5162" i="7"/>
  <c r="A5163" i="7"/>
  <c r="A5164" i="7"/>
  <c r="A5165" i="7"/>
  <c r="A5166" i="7"/>
  <c r="A5167" i="7"/>
  <c r="A5168" i="7"/>
  <c r="A5169" i="7"/>
  <c r="A5170" i="7"/>
  <c r="A5171" i="7"/>
  <c r="A5172" i="7"/>
  <c r="A5173" i="7"/>
  <c r="A5174" i="7"/>
  <c r="A5175" i="7"/>
  <c r="A5176" i="7"/>
  <c r="A5177" i="7"/>
  <c r="A5178" i="7"/>
  <c r="A5179" i="7"/>
  <c r="A5180" i="7"/>
  <c r="A5181" i="7"/>
  <c r="A5182" i="7"/>
  <c r="A5183" i="7"/>
  <c r="A5184" i="7"/>
  <c r="A5185" i="7"/>
  <c r="A5186" i="7"/>
  <c r="A5187" i="7"/>
  <c r="A5188" i="7"/>
  <c r="A5189" i="7"/>
  <c r="A5190" i="7"/>
  <c r="A5191" i="7"/>
  <c r="A5192" i="7"/>
  <c r="A5193" i="7"/>
  <c r="A5194" i="7"/>
  <c r="A5195" i="7"/>
  <c r="A5196" i="7"/>
  <c r="A5197" i="7"/>
  <c r="A5198" i="7"/>
  <c r="A5199" i="7"/>
  <c r="A5200" i="7"/>
  <c r="A5201" i="7"/>
  <c r="A5202" i="7"/>
  <c r="A5203" i="7"/>
  <c r="A5204" i="7"/>
  <c r="A5205" i="7"/>
  <c r="A5206" i="7"/>
  <c r="A5207" i="7"/>
  <c r="A5208" i="7"/>
  <c r="A5209" i="7"/>
  <c r="A5210" i="7"/>
  <c r="A5211" i="7"/>
  <c r="A5212" i="7"/>
  <c r="A5213" i="7"/>
  <c r="A5214" i="7"/>
  <c r="A5215" i="7"/>
  <c r="A5216" i="7"/>
  <c r="A5217" i="7"/>
  <c r="A5218" i="7"/>
  <c r="A5219" i="7"/>
  <c r="A5220" i="7"/>
  <c r="A5221" i="7"/>
  <c r="A5222" i="7"/>
  <c r="A5223" i="7"/>
  <c r="A5224" i="7"/>
  <c r="A5225" i="7"/>
  <c r="A5226" i="7"/>
  <c r="A5227" i="7"/>
  <c r="A5228" i="7"/>
  <c r="A5229" i="7"/>
  <c r="A5230" i="7"/>
  <c r="A5231" i="7"/>
  <c r="A5232" i="7"/>
  <c r="A5233" i="7"/>
  <c r="A5234" i="7"/>
  <c r="A5235" i="7"/>
  <c r="A5236" i="7"/>
  <c r="A5237" i="7"/>
  <c r="A5238" i="7"/>
  <c r="A5239" i="7"/>
  <c r="A5240" i="7"/>
  <c r="A5241" i="7"/>
  <c r="A5242" i="7"/>
  <c r="A5243" i="7"/>
  <c r="A5244" i="7"/>
  <c r="A5245" i="7"/>
  <c r="A5246" i="7"/>
  <c r="A5247" i="7"/>
  <c r="A5248" i="7"/>
  <c r="A5249" i="7"/>
  <c r="A5250" i="7"/>
  <c r="A5251" i="7"/>
  <c r="A5252" i="7"/>
  <c r="A5253" i="7"/>
  <c r="A5254" i="7"/>
  <c r="A5255" i="7"/>
  <c r="A5256" i="7"/>
  <c r="A5257" i="7"/>
  <c r="A5258" i="7"/>
  <c r="A5259" i="7"/>
  <c r="A5260" i="7"/>
  <c r="A5261" i="7"/>
  <c r="A5262" i="7"/>
  <c r="A5263" i="7"/>
  <c r="A5264" i="7"/>
  <c r="A5265" i="7"/>
  <c r="A5266" i="7"/>
  <c r="A5267" i="7"/>
  <c r="A5268" i="7"/>
  <c r="A5269" i="7"/>
  <c r="A5270" i="7"/>
  <c r="A5271" i="7"/>
  <c r="A5272" i="7"/>
  <c r="A5273" i="7"/>
  <c r="A5274" i="7"/>
  <c r="A5275" i="7"/>
  <c r="A5276" i="7"/>
  <c r="A5277" i="7"/>
  <c r="A5278" i="7"/>
  <c r="A5279" i="7"/>
  <c r="A5280" i="7"/>
  <c r="A5281" i="7"/>
  <c r="A5282" i="7"/>
  <c r="A5283" i="7"/>
  <c r="A5284" i="7"/>
  <c r="A5285" i="7"/>
  <c r="A5286" i="7"/>
  <c r="A5287" i="7"/>
  <c r="A5288" i="7"/>
  <c r="A5289" i="7"/>
  <c r="A5290" i="7"/>
  <c r="A5291" i="7"/>
  <c r="A5292" i="7"/>
  <c r="A5293" i="7"/>
  <c r="A5294" i="7"/>
  <c r="A5295" i="7"/>
  <c r="A5296" i="7"/>
  <c r="A5297" i="7"/>
  <c r="A5298" i="7"/>
  <c r="A5299" i="7"/>
  <c r="A5300" i="7"/>
  <c r="A5301" i="7"/>
  <c r="A5302" i="7"/>
  <c r="A5303" i="7"/>
  <c r="A5304" i="7"/>
  <c r="A5305" i="7"/>
  <c r="A5306" i="7"/>
  <c r="A5307" i="7"/>
  <c r="A5308" i="7"/>
  <c r="A5309" i="7"/>
  <c r="A5310" i="7"/>
  <c r="A5311" i="7"/>
  <c r="A5312" i="7"/>
  <c r="A5313" i="7"/>
  <c r="A5314" i="7"/>
  <c r="A5315" i="7"/>
  <c r="A5316" i="7"/>
  <c r="A5317" i="7"/>
  <c r="A5318" i="7"/>
  <c r="A5319" i="7"/>
  <c r="A5320" i="7"/>
  <c r="A5321" i="7"/>
  <c r="A5322" i="7"/>
  <c r="A5323" i="7"/>
  <c r="A5324" i="7"/>
  <c r="A5325" i="7"/>
  <c r="A5326" i="7"/>
  <c r="A5327" i="7"/>
  <c r="A5328" i="7"/>
  <c r="A5329" i="7"/>
  <c r="A5330" i="7"/>
  <c r="A5331" i="7"/>
  <c r="A5332" i="7"/>
  <c r="A5333" i="7"/>
  <c r="A5334" i="7"/>
  <c r="A5335" i="7"/>
  <c r="A5336" i="7"/>
  <c r="A5337" i="7"/>
  <c r="A5338" i="7"/>
  <c r="A5339" i="7"/>
  <c r="A5340" i="7"/>
  <c r="A5341" i="7"/>
  <c r="A5342" i="7"/>
  <c r="A5343" i="7"/>
  <c r="A5344" i="7"/>
  <c r="A5345" i="7"/>
  <c r="A5346" i="7"/>
  <c r="A5347" i="7"/>
  <c r="A5348" i="7"/>
  <c r="A5349" i="7"/>
  <c r="A5350" i="7"/>
  <c r="A5351" i="7"/>
  <c r="A5352" i="7"/>
  <c r="A5353" i="7"/>
  <c r="A5354" i="7"/>
  <c r="A5355" i="7"/>
  <c r="A5356" i="7"/>
  <c r="A5357" i="7"/>
  <c r="A5358" i="7"/>
  <c r="A5359" i="7"/>
  <c r="A5360" i="7"/>
  <c r="A5361" i="7"/>
  <c r="A5362" i="7"/>
  <c r="A5363" i="7"/>
  <c r="A5364" i="7"/>
  <c r="A5365" i="7"/>
  <c r="A5366" i="7"/>
  <c r="A5367" i="7"/>
  <c r="A5368" i="7"/>
  <c r="A5369" i="7"/>
  <c r="A5370" i="7"/>
  <c r="A5371" i="7"/>
  <c r="A5372" i="7"/>
  <c r="A5373" i="7"/>
  <c r="A5374" i="7"/>
  <c r="A5375" i="7"/>
  <c r="A5376" i="7"/>
  <c r="A5377" i="7"/>
  <c r="A5378" i="7"/>
  <c r="A5379" i="7"/>
  <c r="A5380" i="7"/>
  <c r="A5381" i="7"/>
  <c r="A5382" i="7"/>
  <c r="A5383" i="7"/>
  <c r="A5384" i="7"/>
  <c r="A5385" i="7"/>
  <c r="A5386" i="7"/>
  <c r="A5387" i="7"/>
  <c r="A5388" i="7"/>
  <c r="A5389" i="7"/>
  <c r="A5390" i="7"/>
  <c r="A5391" i="7"/>
  <c r="A5392" i="7"/>
  <c r="A5393" i="7"/>
  <c r="A5394" i="7"/>
  <c r="A5395" i="7"/>
  <c r="A5396" i="7"/>
  <c r="A5397" i="7"/>
  <c r="A5398" i="7"/>
  <c r="A5399" i="7"/>
  <c r="A5400" i="7"/>
  <c r="A5401" i="7"/>
  <c r="A5402" i="7"/>
  <c r="A5403" i="7"/>
  <c r="A5404" i="7"/>
  <c r="A5405" i="7"/>
  <c r="A5406" i="7"/>
  <c r="A5407" i="7"/>
  <c r="A5408" i="7"/>
  <c r="A5409" i="7"/>
  <c r="A5410" i="7"/>
  <c r="A5411" i="7"/>
  <c r="A5412" i="7"/>
  <c r="A5413" i="7"/>
  <c r="A5414" i="7"/>
  <c r="A5415" i="7"/>
  <c r="A5416" i="7"/>
  <c r="A5417" i="7"/>
  <c r="A5418" i="7"/>
  <c r="A5419" i="7"/>
  <c r="A5420" i="7"/>
  <c r="A5421" i="7"/>
  <c r="A5422" i="7"/>
  <c r="A5423" i="7"/>
  <c r="A5424" i="7"/>
  <c r="A5425" i="7"/>
  <c r="A5426" i="7"/>
  <c r="A5427" i="7"/>
  <c r="A5428" i="7"/>
  <c r="A5429" i="7"/>
  <c r="A5430" i="7"/>
  <c r="A5431" i="7"/>
  <c r="A5432" i="7"/>
  <c r="A5433" i="7"/>
  <c r="A5434" i="7"/>
  <c r="A5435" i="7"/>
  <c r="A5436" i="7"/>
  <c r="A5437" i="7"/>
  <c r="A5438" i="7"/>
  <c r="A5439" i="7"/>
  <c r="A5440" i="7"/>
  <c r="A5441" i="7"/>
  <c r="A5442" i="7"/>
  <c r="A5443" i="7"/>
  <c r="A5444" i="7"/>
  <c r="A5445" i="7"/>
  <c r="A5446" i="7"/>
  <c r="A5447" i="7"/>
  <c r="A5448" i="7"/>
  <c r="A5449" i="7"/>
  <c r="A5450" i="7"/>
  <c r="A5451" i="7"/>
  <c r="A5452" i="7"/>
  <c r="A5453" i="7"/>
  <c r="A5454" i="7"/>
  <c r="A5455" i="7"/>
  <c r="A5456" i="7"/>
  <c r="A5457" i="7"/>
  <c r="A5458" i="7"/>
  <c r="A5459" i="7"/>
  <c r="A5460" i="7"/>
  <c r="A5461" i="7"/>
  <c r="A5462" i="7"/>
  <c r="A5463" i="7"/>
  <c r="A5464" i="7"/>
  <c r="A5465" i="7"/>
  <c r="A5466" i="7"/>
  <c r="A5467" i="7"/>
  <c r="A5468" i="7"/>
  <c r="A5469" i="7"/>
  <c r="A5470" i="7"/>
  <c r="A5471" i="7"/>
  <c r="A5472" i="7"/>
  <c r="A5473" i="7"/>
  <c r="A5474" i="7"/>
  <c r="A5475" i="7"/>
  <c r="A5476" i="7"/>
  <c r="A5477" i="7"/>
  <c r="A5478" i="7"/>
  <c r="A5479" i="7"/>
  <c r="A5480" i="7"/>
  <c r="A5481" i="7"/>
  <c r="A5482" i="7"/>
  <c r="A5483" i="7"/>
  <c r="A5484" i="7"/>
  <c r="A5485" i="7"/>
  <c r="A5486" i="7"/>
  <c r="A5487" i="7"/>
  <c r="A5488" i="7"/>
  <c r="A5489" i="7"/>
  <c r="A5490" i="7"/>
  <c r="A5491" i="7"/>
  <c r="A5492" i="7"/>
  <c r="A5493" i="7"/>
  <c r="A5494" i="7"/>
  <c r="A5495" i="7"/>
  <c r="A5496" i="7"/>
  <c r="A5497" i="7"/>
  <c r="A5498" i="7"/>
  <c r="A5499" i="7"/>
  <c r="A5500" i="7"/>
  <c r="A5501" i="7"/>
  <c r="A5502" i="7"/>
  <c r="A5503" i="7"/>
  <c r="A5504" i="7"/>
  <c r="A5505" i="7"/>
  <c r="A5506" i="7"/>
  <c r="A5507" i="7"/>
  <c r="A5508" i="7"/>
  <c r="A5509" i="7"/>
  <c r="A5510" i="7"/>
  <c r="A5511" i="7"/>
  <c r="A5512" i="7"/>
  <c r="A5513" i="7"/>
  <c r="A5514" i="7"/>
  <c r="A5515" i="7"/>
  <c r="A5516" i="7"/>
  <c r="A5517" i="7"/>
  <c r="A5518" i="7"/>
  <c r="A5519" i="7"/>
  <c r="A5520" i="7"/>
  <c r="A5521" i="7"/>
  <c r="A5522" i="7"/>
  <c r="A5523" i="7"/>
  <c r="A5524" i="7"/>
  <c r="A5525" i="7"/>
  <c r="A5526" i="7"/>
  <c r="A5527" i="7"/>
  <c r="A5528" i="7"/>
  <c r="A5529" i="7"/>
  <c r="A5530" i="7"/>
  <c r="A5531" i="7"/>
  <c r="A5532" i="7"/>
  <c r="A5533" i="7"/>
  <c r="A5534" i="7"/>
  <c r="A5535" i="7"/>
  <c r="A5536" i="7"/>
  <c r="A5537" i="7"/>
  <c r="A5538" i="7"/>
  <c r="A5539" i="7"/>
  <c r="A5540" i="7"/>
  <c r="A5541" i="7"/>
  <c r="A5542" i="7"/>
  <c r="A5543" i="7"/>
  <c r="A5544" i="7"/>
  <c r="A5545" i="7"/>
  <c r="A5546" i="7"/>
  <c r="A5547" i="7"/>
  <c r="A5548" i="7"/>
  <c r="A5549" i="7"/>
  <c r="A5550" i="7"/>
  <c r="A5551" i="7"/>
  <c r="A5552" i="7"/>
  <c r="A5553" i="7"/>
  <c r="A5554" i="7"/>
  <c r="A5555" i="7"/>
  <c r="A5556" i="7"/>
  <c r="A5557" i="7"/>
  <c r="A5558" i="7"/>
  <c r="A5559" i="7"/>
  <c r="A5560" i="7"/>
  <c r="A5561" i="7"/>
  <c r="A5562" i="7"/>
  <c r="A5563" i="7"/>
  <c r="A5564" i="7"/>
  <c r="A5565" i="7"/>
  <c r="A5566" i="7"/>
  <c r="A5567" i="7"/>
  <c r="A5568" i="7"/>
  <c r="A5569" i="7"/>
  <c r="A5570" i="7"/>
  <c r="A5571" i="7"/>
  <c r="A5572" i="7"/>
  <c r="A5573" i="7"/>
  <c r="A5574" i="7"/>
  <c r="A5575" i="7"/>
  <c r="A5576" i="7"/>
  <c r="A5577" i="7"/>
  <c r="A5578" i="7"/>
  <c r="A5579" i="7"/>
  <c r="A5580" i="7"/>
  <c r="A5581" i="7"/>
  <c r="A5582" i="7"/>
  <c r="A5583" i="7"/>
  <c r="A5584" i="7"/>
  <c r="A5585" i="7"/>
  <c r="A5586" i="7"/>
  <c r="A5587" i="7"/>
  <c r="A5588" i="7"/>
  <c r="A5589" i="7"/>
  <c r="A5590" i="7"/>
  <c r="A5591" i="7"/>
  <c r="A5592" i="7"/>
  <c r="A5593" i="7"/>
  <c r="A5594" i="7"/>
  <c r="A5595" i="7"/>
  <c r="A5596" i="7"/>
  <c r="A5597" i="7"/>
  <c r="A5598" i="7"/>
  <c r="A5599" i="7"/>
  <c r="A5600" i="7"/>
  <c r="A5601" i="7"/>
  <c r="A5602" i="7"/>
  <c r="A5603" i="7"/>
  <c r="A5604" i="7"/>
  <c r="A5605" i="7"/>
  <c r="A5606" i="7"/>
  <c r="A5607" i="7"/>
  <c r="A5608" i="7"/>
  <c r="A5609" i="7"/>
  <c r="A5610" i="7"/>
  <c r="A5611" i="7"/>
  <c r="A5612" i="7"/>
  <c r="A5613" i="7"/>
  <c r="A5614" i="7"/>
  <c r="A5615" i="7"/>
  <c r="A5616" i="7"/>
  <c r="A5617" i="7"/>
  <c r="A5618" i="7"/>
  <c r="A5619" i="7"/>
  <c r="A5620" i="7"/>
  <c r="A5621" i="7"/>
  <c r="A5622" i="7"/>
  <c r="A5623" i="7"/>
  <c r="A5624" i="7"/>
  <c r="A5625" i="7"/>
  <c r="A5626" i="7"/>
  <c r="A5627" i="7"/>
  <c r="A5628" i="7"/>
  <c r="A5629" i="7"/>
  <c r="A5630" i="7"/>
  <c r="A5631" i="7"/>
  <c r="A5632" i="7"/>
  <c r="A5633" i="7"/>
  <c r="A5634" i="7"/>
  <c r="A5635" i="7"/>
  <c r="A5636" i="7"/>
  <c r="A5637" i="7"/>
  <c r="A5638" i="7"/>
  <c r="A5639" i="7"/>
  <c r="A5640" i="7"/>
  <c r="A5641" i="7"/>
  <c r="A5642" i="7"/>
  <c r="A5643" i="7"/>
  <c r="A5644" i="7"/>
  <c r="A5645" i="7"/>
  <c r="A5646" i="7"/>
  <c r="A5647" i="7"/>
  <c r="A5648" i="7"/>
  <c r="A5649" i="7"/>
  <c r="A5650" i="7"/>
  <c r="A5651" i="7"/>
  <c r="A5652" i="7"/>
  <c r="A5653" i="7"/>
  <c r="A5654" i="7"/>
  <c r="A5655" i="7"/>
  <c r="A5656" i="7"/>
  <c r="A5657" i="7"/>
  <c r="A5658" i="7"/>
  <c r="A5659" i="7"/>
  <c r="A5660" i="7"/>
  <c r="A5661" i="7"/>
  <c r="A5662" i="7"/>
  <c r="A5663" i="7"/>
  <c r="A5664" i="7"/>
  <c r="A5665" i="7"/>
  <c r="A5666" i="7"/>
  <c r="A5667" i="7"/>
  <c r="A5668" i="7"/>
  <c r="A5669" i="7"/>
  <c r="A5670" i="7"/>
  <c r="A5671" i="7"/>
  <c r="A5672" i="7"/>
  <c r="A5673" i="7"/>
  <c r="A5674" i="7"/>
  <c r="A5675" i="7"/>
  <c r="A5676" i="7"/>
  <c r="A5677" i="7"/>
  <c r="A5678" i="7"/>
  <c r="A5679" i="7"/>
  <c r="A5680" i="7"/>
  <c r="A5681" i="7"/>
  <c r="A5682" i="7"/>
  <c r="A5683" i="7"/>
  <c r="A5684" i="7"/>
  <c r="A5685" i="7"/>
  <c r="A5686" i="7"/>
  <c r="A5687" i="7"/>
  <c r="A5688" i="7"/>
  <c r="A5689" i="7"/>
  <c r="A5690" i="7"/>
  <c r="A5691" i="7"/>
  <c r="A5692" i="7"/>
  <c r="A5693" i="7"/>
  <c r="A5694" i="7"/>
  <c r="A5695" i="7"/>
  <c r="A5696" i="7"/>
  <c r="A5697" i="7"/>
  <c r="A5698" i="7"/>
  <c r="A5699" i="7"/>
  <c r="A5700" i="7"/>
  <c r="A5701" i="7"/>
  <c r="A5702" i="7"/>
  <c r="A5703" i="7"/>
  <c r="A5704" i="7"/>
  <c r="A5705" i="7"/>
  <c r="A5706" i="7"/>
  <c r="A5707" i="7"/>
  <c r="A5708" i="7"/>
  <c r="A5709" i="7"/>
  <c r="A5710" i="7"/>
  <c r="A5711" i="7"/>
  <c r="A5712" i="7"/>
  <c r="A5713" i="7"/>
  <c r="A5714" i="7"/>
  <c r="A5715" i="7"/>
  <c r="A5716" i="7"/>
  <c r="A5717" i="7"/>
  <c r="A5718" i="7"/>
  <c r="A5719" i="7"/>
  <c r="A5720" i="7"/>
  <c r="A5721" i="7"/>
  <c r="A5722" i="7"/>
  <c r="A5723" i="7"/>
  <c r="A5724" i="7"/>
  <c r="A5725" i="7"/>
  <c r="A5726" i="7"/>
  <c r="A5727" i="7"/>
  <c r="A5728" i="7"/>
  <c r="A5729" i="7"/>
  <c r="A5730" i="7"/>
  <c r="A5731" i="7"/>
  <c r="A5732" i="7"/>
  <c r="A5733" i="7"/>
  <c r="A5734" i="7"/>
  <c r="A5735" i="7"/>
  <c r="A5736" i="7"/>
  <c r="A5737" i="7"/>
  <c r="A5738" i="7"/>
  <c r="A5739" i="7"/>
  <c r="A5740" i="7"/>
  <c r="A5741" i="7"/>
  <c r="A5742" i="7"/>
  <c r="A5743" i="7"/>
  <c r="A5744" i="7"/>
  <c r="A5745" i="7"/>
  <c r="A5746" i="7"/>
  <c r="A5747" i="7"/>
  <c r="A5748" i="7"/>
  <c r="A5749" i="7"/>
  <c r="A5750" i="7"/>
  <c r="A5751" i="7"/>
  <c r="A5752" i="7"/>
  <c r="A5753" i="7"/>
  <c r="A5754" i="7"/>
  <c r="A5755" i="7"/>
  <c r="A5756" i="7"/>
  <c r="A5757" i="7"/>
  <c r="A5758" i="7"/>
  <c r="A5759" i="7"/>
  <c r="A5760" i="7"/>
  <c r="A5761" i="7"/>
  <c r="A5762" i="7"/>
  <c r="A5763" i="7"/>
  <c r="A5764" i="7"/>
  <c r="A5765" i="7"/>
  <c r="A5766" i="7"/>
  <c r="A5767" i="7"/>
  <c r="A5768" i="7"/>
  <c r="A5769" i="7"/>
  <c r="A5770" i="7"/>
  <c r="A5771" i="7"/>
  <c r="A5772" i="7"/>
  <c r="A5773" i="7"/>
  <c r="A5774" i="7"/>
  <c r="A5775" i="7"/>
  <c r="A5776" i="7"/>
  <c r="A5777" i="7"/>
  <c r="A5778" i="7"/>
  <c r="A5779" i="7"/>
  <c r="A5780" i="7"/>
  <c r="A5781" i="7"/>
  <c r="A5782" i="7"/>
  <c r="A5783" i="7"/>
  <c r="A5784" i="7"/>
  <c r="A5785" i="7"/>
  <c r="A5786" i="7"/>
  <c r="A5787" i="7"/>
  <c r="A5788" i="7"/>
  <c r="A5789" i="7"/>
  <c r="A5790" i="7"/>
  <c r="A5791" i="7"/>
  <c r="A5792" i="7"/>
  <c r="A5793" i="7"/>
  <c r="A5794" i="7"/>
  <c r="A5795" i="7"/>
  <c r="A5796" i="7"/>
  <c r="A5797" i="7"/>
  <c r="A5798" i="7"/>
  <c r="A5799" i="7"/>
  <c r="A5800" i="7"/>
  <c r="A5801" i="7"/>
  <c r="A5802" i="7"/>
  <c r="A5803" i="7"/>
  <c r="A5804" i="7"/>
  <c r="A5805" i="7"/>
  <c r="A5806" i="7"/>
  <c r="A5807" i="7"/>
  <c r="A5808" i="7"/>
  <c r="A5809" i="7"/>
  <c r="A5810" i="7"/>
  <c r="A5811" i="7"/>
  <c r="A5812" i="7"/>
  <c r="A5813" i="7"/>
  <c r="A5814" i="7"/>
  <c r="A5815" i="7"/>
  <c r="A5816" i="7"/>
  <c r="A5817" i="7"/>
  <c r="A5818" i="7"/>
  <c r="A5819" i="7"/>
  <c r="A5820" i="7"/>
  <c r="A5821" i="7"/>
  <c r="A5822" i="7"/>
  <c r="A5823" i="7"/>
  <c r="A5824" i="7"/>
  <c r="A5825" i="7"/>
  <c r="A5826" i="7"/>
  <c r="A5827" i="7"/>
  <c r="A5828" i="7"/>
  <c r="A5829" i="7"/>
  <c r="A5830" i="7"/>
  <c r="A5831" i="7"/>
  <c r="A5832" i="7"/>
  <c r="A5833" i="7"/>
  <c r="A5834" i="7"/>
  <c r="A5835" i="7"/>
  <c r="A5836" i="7"/>
  <c r="A5837" i="7"/>
  <c r="A5838" i="7"/>
  <c r="A5839" i="7"/>
  <c r="A5840" i="7"/>
  <c r="A5841" i="7"/>
  <c r="A5842" i="7"/>
  <c r="A5843" i="7"/>
  <c r="A5844" i="7"/>
  <c r="A5845" i="7"/>
  <c r="A5846" i="7"/>
  <c r="A5847" i="7"/>
  <c r="A5848" i="7"/>
  <c r="A5849" i="7"/>
  <c r="A5850" i="7"/>
  <c r="A5851" i="7"/>
  <c r="A5852" i="7"/>
  <c r="A5853" i="7"/>
  <c r="A5854" i="7"/>
  <c r="A5855" i="7"/>
  <c r="A5856" i="7"/>
  <c r="A5857" i="7"/>
  <c r="A5858" i="7"/>
  <c r="A5859" i="7"/>
  <c r="A5860" i="7"/>
  <c r="A5861" i="7"/>
  <c r="A5862" i="7"/>
  <c r="A5863" i="7"/>
  <c r="A5864" i="7"/>
  <c r="A5865" i="7"/>
  <c r="A5866" i="7"/>
  <c r="A5867" i="7"/>
  <c r="A5868" i="7"/>
  <c r="A5869" i="7"/>
  <c r="A5870" i="7"/>
  <c r="A5871" i="7"/>
  <c r="A5872" i="7"/>
  <c r="A5873" i="7"/>
  <c r="A5874" i="7"/>
  <c r="A5875" i="7"/>
  <c r="A5876" i="7"/>
  <c r="A5877" i="7"/>
  <c r="A5878" i="7"/>
  <c r="A5879" i="7"/>
  <c r="A5880" i="7"/>
  <c r="A5881" i="7"/>
  <c r="A5882" i="7"/>
  <c r="A5883" i="7"/>
  <c r="A5884" i="7"/>
  <c r="A5885" i="7"/>
  <c r="A5886" i="7"/>
  <c r="A5887" i="7"/>
  <c r="A5888" i="7"/>
  <c r="A5889" i="7"/>
  <c r="A5890" i="7"/>
  <c r="A5891" i="7"/>
  <c r="A5892" i="7"/>
  <c r="A5893" i="7"/>
  <c r="A5894" i="7"/>
  <c r="A5895" i="7"/>
  <c r="A5896" i="7"/>
  <c r="A5897" i="7"/>
  <c r="A5898" i="7"/>
  <c r="A5899" i="7"/>
  <c r="A5900" i="7"/>
  <c r="A5901" i="7"/>
  <c r="A5902" i="7"/>
  <c r="A5903" i="7"/>
  <c r="A5904" i="7"/>
  <c r="A5905" i="7"/>
  <c r="A5906" i="7"/>
  <c r="A5907" i="7"/>
  <c r="A5908" i="7"/>
  <c r="A5909" i="7"/>
  <c r="A5910" i="7"/>
  <c r="A5911" i="7"/>
  <c r="A5912" i="7"/>
  <c r="A5913" i="7"/>
  <c r="A5914" i="7"/>
  <c r="A5915" i="7"/>
  <c r="A5916" i="7"/>
  <c r="A5917" i="7"/>
  <c r="A5918" i="7"/>
  <c r="A5919" i="7"/>
  <c r="A5920" i="7"/>
  <c r="A5921" i="7"/>
  <c r="A5922" i="7"/>
  <c r="A5923" i="7"/>
  <c r="A5924" i="7"/>
  <c r="A5925" i="7"/>
  <c r="A5926" i="7"/>
  <c r="A5927" i="7"/>
  <c r="A5928" i="7"/>
  <c r="A5929" i="7"/>
  <c r="A5930" i="7"/>
  <c r="A5931" i="7"/>
  <c r="A5932" i="7"/>
  <c r="A5933" i="7"/>
  <c r="A5934" i="7"/>
  <c r="A5935" i="7"/>
  <c r="A5936" i="7"/>
  <c r="A5937" i="7"/>
  <c r="A5938" i="7"/>
  <c r="A5939" i="7"/>
  <c r="A5940" i="7"/>
  <c r="A5941" i="7"/>
  <c r="A5942" i="7"/>
  <c r="A5943" i="7"/>
  <c r="A5944" i="7"/>
  <c r="A5945" i="7"/>
  <c r="A5946" i="7"/>
  <c r="A5947" i="7"/>
  <c r="A5948" i="7"/>
  <c r="A5949" i="7"/>
  <c r="A5950" i="7"/>
  <c r="A5951" i="7"/>
  <c r="A5952" i="7"/>
  <c r="A5953" i="7"/>
  <c r="A5954" i="7"/>
  <c r="A5955" i="7"/>
  <c r="A5956" i="7"/>
  <c r="A5957" i="7"/>
  <c r="A5958" i="7"/>
  <c r="A5959" i="7"/>
  <c r="A5960" i="7"/>
  <c r="A5961" i="7"/>
  <c r="A5962" i="7"/>
  <c r="A5963" i="7"/>
  <c r="A5964" i="7"/>
  <c r="A5965" i="7"/>
  <c r="A5966" i="7"/>
  <c r="A5967" i="7"/>
  <c r="A5968" i="7"/>
  <c r="A5969" i="7"/>
  <c r="A5970" i="7"/>
  <c r="A5971" i="7"/>
  <c r="A5972" i="7"/>
  <c r="A5973" i="7"/>
  <c r="A5974" i="7"/>
  <c r="A5975" i="7"/>
  <c r="A5976" i="7"/>
  <c r="A5977" i="7"/>
  <c r="A5978" i="7"/>
  <c r="A5979" i="7"/>
  <c r="A5980" i="7"/>
  <c r="A5981" i="7"/>
  <c r="A5982" i="7"/>
  <c r="A5983" i="7"/>
  <c r="A5984" i="7"/>
  <c r="A5985" i="7"/>
  <c r="A5986" i="7"/>
  <c r="A5987" i="7"/>
  <c r="A5988" i="7"/>
  <c r="A5989" i="7"/>
  <c r="A5990" i="7"/>
  <c r="A5991" i="7"/>
  <c r="A5992" i="7"/>
  <c r="A5993" i="7"/>
  <c r="A5994" i="7"/>
  <c r="A5995" i="7"/>
  <c r="A5996" i="7"/>
  <c r="A5997" i="7"/>
  <c r="A5998" i="7"/>
  <c r="A5999" i="7"/>
  <c r="A6000" i="7"/>
  <c r="A6001" i="7"/>
  <c r="A6002" i="7"/>
  <c r="A6003" i="7"/>
  <c r="A6004" i="7"/>
  <c r="A6005" i="7"/>
  <c r="A6006" i="7"/>
  <c r="A6007" i="7"/>
  <c r="A6008" i="7"/>
  <c r="A6009" i="7"/>
  <c r="A6010" i="7"/>
  <c r="A6011" i="7"/>
  <c r="A6012" i="7"/>
  <c r="A6013" i="7"/>
  <c r="A6014" i="7"/>
  <c r="A6015" i="7"/>
  <c r="A6016" i="7"/>
  <c r="A6017" i="7"/>
  <c r="A6018" i="7"/>
  <c r="A6019" i="7"/>
  <c r="A6020" i="7"/>
  <c r="A6021" i="7"/>
  <c r="A6022" i="7"/>
  <c r="A6023" i="7"/>
  <c r="A6024" i="7"/>
  <c r="A6025" i="7"/>
  <c r="A6026" i="7"/>
  <c r="A6027" i="7"/>
  <c r="A6028" i="7"/>
  <c r="A6029" i="7"/>
  <c r="A6030" i="7"/>
  <c r="A6031" i="7"/>
  <c r="A6032" i="7"/>
  <c r="A6033" i="7"/>
  <c r="A6034" i="7"/>
  <c r="A6035" i="7"/>
  <c r="A6036" i="7"/>
  <c r="A6037" i="7"/>
  <c r="A6038" i="7"/>
  <c r="A6039" i="7"/>
  <c r="A6040" i="7"/>
  <c r="A6041" i="7"/>
  <c r="A6042" i="7"/>
  <c r="A6043" i="7"/>
  <c r="A6044" i="7"/>
  <c r="A6045" i="7"/>
  <c r="A6046" i="7"/>
  <c r="A6047" i="7"/>
  <c r="A6048" i="7"/>
  <c r="A6049" i="7"/>
  <c r="A6050" i="7"/>
  <c r="A6051" i="7"/>
  <c r="A6052" i="7"/>
  <c r="A6053" i="7"/>
  <c r="A6054" i="7"/>
  <c r="A6055" i="7"/>
  <c r="A6056" i="7"/>
  <c r="A6057" i="7"/>
  <c r="A6058" i="7"/>
  <c r="A6059" i="7"/>
  <c r="A6060" i="7"/>
  <c r="A6061" i="7"/>
  <c r="A6062" i="7"/>
  <c r="A6063" i="7"/>
  <c r="A6064" i="7"/>
  <c r="A6065" i="7"/>
  <c r="A6066" i="7"/>
  <c r="A6067" i="7"/>
  <c r="A6068" i="7"/>
  <c r="A6069" i="7"/>
  <c r="A6070" i="7"/>
  <c r="A6071" i="7"/>
  <c r="A6072" i="7"/>
  <c r="A6073" i="7"/>
  <c r="A6074" i="7"/>
  <c r="A6075" i="7"/>
  <c r="A6076" i="7"/>
  <c r="A6077" i="7"/>
  <c r="A6078" i="7"/>
  <c r="A6079" i="7"/>
  <c r="A6080" i="7"/>
  <c r="A6081" i="7"/>
  <c r="A6082" i="7"/>
  <c r="A6083" i="7"/>
  <c r="A6084" i="7"/>
  <c r="A6085" i="7"/>
  <c r="A6086" i="7"/>
  <c r="A6087" i="7"/>
  <c r="A6088" i="7"/>
  <c r="A6089" i="7"/>
  <c r="A6090" i="7"/>
  <c r="A6091" i="7"/>
  <c r="A6092" i="7"/>
  <c r="A6093" i="7"/>
  <c r="A6094" i="7"/>
  <c r="A6095" i="7"/>
  <c r="A6096" i="7"/>
  <c r="A6097" i="7"/>
  <c r="A6098" i="7"/>
  <c r="A6099" i="7"/>
  <c r="A6100" i="7"/>
  <c r="A6101" i="7"/>
  <c r="A6102" i="7"/>
  <c r="A6103" i="7"/>
  <c r="A6104" i="7"/>
  <c r="A6105" i="7"/>
  <c r="A6106" i="7"/>
  <c r="A6107" i="7"/>
  <c r="A6108" i="7"/>
  <c r="A6109" i="7"/>
  <c r="A6110" i="7"/>
  <c r="A6111" i="7"/>
  <c r="A6112" i="7"/>
  <c r="A6113" i="7"/>
  <c r="A6114" i="7"/>
  <c r="A6115" i="7"/>
  <c r="A6116" i="7"/>
  <c r="A6117" i="7"/>
  <c r="A6118" i="7"/>
  <c r="A6119" i="7"/>
  <c r="A6120" i="7"/>
  <c r="A6121" i="7"/>
  <c r="A6122" i="7"/>
  <c r="A6123" i="7"/>
  <c r="A6124" i="7"/>
  <c r="A6125" i="7"/>
  <c r="A6126" i="7"/>
  <c r="A6127" i="7"/>
  <c r="A6128" i="7"/>
  <c r="A6129" i="7"/>
  <c r="A6130" i="7"/>
  <c r="A6131" i="7"/>
  <c r="A6132" i="7"/>
  <c r="A6133" i="7"/>
  <c r="A6134" i="7"/>
  <c r="A6135" i="7"/>
  <c r="A6136" i="7"/>
  <c r="A6137" i="7"/>
  <c r="A6138" i="7"/>
  <c r="A6139" i="7"/>
  <c r="A6140" i="7"/>
  <c r="A6141" i="7"/>
  <c r="A6142" i="7"/>
  <c r="A6143" i="7"/>
  <c r="A6144" i="7"/>
  <c r="A6145" i="7"/>
  <c r="A6146" i="7"/>
  <c r="A6147" i="7"/>
  <c r="A6148" i="7"/>
  <c r="A6149" i="7"/>
  <c r="A6150" i="7"/>
  <c r="A6151" i="7"/>
  <c r="A6152" i="7"/>
  <c r="A6153" i="7"/>
  <c r="A6154" i="7"/>
  <c r="A6155" i="7"/>
  <c r="A6156" i="7"/>
  <c r="A6157" i="7"/>
  <c r="A6158" i="7"/>
  <c r="A6159" i="7"/>
  <c r="A6160" i="7"/>
  <c r="A6161" i="7"/>
  <c r="A6162" i="7"/>
  <c r="A6163" i="7"/>
  <c r="A6164" i="7"/>
  <c r="A6165" i="7"/>
  <c r="A6166" i="7"/>
  <c r="A6167" i="7"/>
  <c r="A6168" i="7"/>
  <c r="A6169" i="7"/>
  <c r="A6170" i="7"/>
  <c r="A6171" i="7"/>
  <c r="A6172" i="7"/>
  <c r="A6173" i="7"/>
  <c r="A6174" i="7"/>
  <c r="A6175" i="7"/>
  <c r="A6176" i="7"/>
  <c r="A6177" i="7"/>
  <c r="A6178" i="7"/>
  <c r="A6179" i="7"/>
  <c r="A6180" i="7"/>
  <c r="A6181" i="7"/>
  <c r="A6182" i="7"/>
  <c r="A6183" i="7"/>
  <c r="A6184" i="7"/>
  <c r="A6185" i="7"/>
  <c r="A6186" i="7"/>
  <c r="A6187" i="7"/>
  <c r="A6188" i="7"/>
  <c r="A6189" i="7"/>
  <c r="A6190" i="7"/>
  <c r="A6191" i="7"/>
  <c r="A6192" i="7"/>
  <c r="A6193" i="7"/>
  <c r="A6194" i="7"/>
  <c r="A6195" i="7"/>
  <c r="A6196" i="7"/>
  <c r="A6197" i="7"/>
  <c r="A6198" i="7"/>
  <c r="A6199" i="7"/>
  <c r="A6200" i="7"/>
  <c r="A6201" i="7"/>
  <c r="A6202" i="7"/>
  <c r="A6203" i="7"/>
  <c r="A6204" i="7"/>
  <c r="A6205" i="7"/>
  <c r="A6206" i="7"/>
  <c r="A6207" i="7"/>
  <c r="A6208" i="7"/>
  <c r="A6209" i="7"/>
  <c r="A6210" i="7"/>
  <c r="A6211" i="7"/>
  <c r="A6212" i="7"/>
  <c r="A6213" i="7"/>
  <c r="A6214" i="7"/>
  <c r="A6215" i="7"/>
  <c r="A6216" i="7"/>
  <c r="A6217" i="7"/>
  <c r="A6218" i="7"/>
  <c r="A6219" i="7"/>
  <c r="A6220" i="7"/>
  <c r="A6221" i="7"/>
  <c r="A6222" i="7"/>
  <c r="A6223" i="7"/>
  <c r="A6224" i="7"/>
  <c r="A6225" i="7"/>
  <c r="A6226" i="7"/>
  <c r="A6227" i="7"/>
  <c r="A6228" i="7"/>
  <c r="A6229" i="7"/>
  <c r="A6230" i="7"/>
  <c r="A6231" i="7"/>
  <c r="A6232" i="7"/>
  <c r="A6233" i="7"/>
  <c r="A6234" i="7"/>
  <c r="A6235" i="7"/>
  <c r="A6236" i="7"/>
  <c r="A6237" i="7"/>
  <c r="A6238" i="7"/>
  <c r="A6239" i="7"/>
  <c r="A6240" i="7"/>
  <c r="A6241" i="7"/>
  <c r="A6242" i="7"/>
  <c r="A6243" i="7"/>
  <c r="A6244" i="7"/>
  <c r="A6245" i="7"/>
  <c r="A6246" i="7"/>
  <c r="A6247" i="7"/>
  <c r="A6248" i="7"/>
  <c r="A6249" i="7"/>
  <c r="A6250" i="7"/>
  <c r="A6251" i="7"/>
  <c r="A6252" i="7"/>
  <c r="A6253" i="7"/>
  <c r="A6254" i="7"/>
  <c r="A6255" i="7"/>
  <c r="A6256" i="7"/>
  <c r="A6257" i="7"/>
  <c r="A6258" i="7"/>
  <c r="A6259" i="7"/>
  <c r="A6260" i="7"/>
  <c r="A6261" i="7"/>
  <c r="A6262" i="7"/>
  <c r="A6263" i="7"/>
  <c r="A6264" i="7"/>
  <c r="A6265" i="7"/>
  <c r="A6266" i="7"/>
  <c r="A6267" i="7"/>
  <c r="A6268" i="7"/>
  <c r="A6269" i="7"/>
  <c r="A6270" i="7"/>
  <c r="A6271" i="7"/>
  <c r="A6272" i="7"/>
  <c r="A6273" i="7"/>
  <c r="A6274" i="7"/>
  <c r="A6275" i="7"/>
  <c r="A6276" i="7"/>
  <c r="A6277" i="7"/>
  <c r="A6278" i="7"/>
  <c r="A6279" i="7"/>
  <c r="A6280" i="7"/>
  <c r="A6281" i="7"/>
  <c r="A6282" i="7"/>
  <c r="A6283" i="7"/>
  <c r="A6284" i="7"/>
  <c r="A6285" i="7"/>
  <c r="A6286" i="7"/>
  <c r="A6287" i="7"/>
  <c r="A6288" i="7"/>
  <c r="A6289" i="7"/>
  <c r="A6290" i="7"/>
  <c r="A6291" i="7"/>
  <c r="A6292" i="7"/>
  <c r="A6293" i="7"/>
  <c r="A6294" i="7"/>
  <c r="A6295" i="7"/>
  <c r="A6296" i="7"/>
  <c r="A6297" i="7"/>
  <c r="A6298" i="7"/>
  <c r="A6299" i="7"/>
  <c r="A6300" i="7"/>
  <c r="A6301" i="7"/>
  <c r="A6302" i="7"/>
  <c r="A6303" i="7"/>
  <c r="A6304" i="7"/>
  <c r="A6305" i="7"/>
  <c r="A6306" i="7"/>
  <c r="A6307" i="7"/>
  <c r="A6308" i="7"/>
  <c r="A6309" i="7"/>
  <c r="A6310" i="7"/>
  <c r="A6311" i="7"/>
  <c r="A6312" i="7"/>
  <c r="A6313" i="7"/>
  <c r="A6314" i="7"/>
  <c r="A6315" i="7"/>
  <c r="A6316" i="7"/>
  <c r="A6317" i="7"/>
  <c r="A6318" i="7"/>
  <c r="A6319" i="7"/>
  <c r="A6320" i="7"/>
  <c r="A6321" i="7"/>
  <c r="A6322" i="7"/>
  <c r="A6323" i="7"/>
  <c r="A6324" i="7"/>
  <c r="A6325" i="7"/>
  <c r="A6326" i="7"/>
  <c r="A6327" i="7"/>
  <c r="A6328" i="7"/>
  <c r="A6329" i="7"/>
  <c r="A6330" i="7"/>
  <c r="A6331" i="7"/>
  <c r="A6332" i="7"/>
  <c r="A6333" i="7"/>
  <c r="A6334" i="7"/>
  <c r="A6335" i="7"/>
  <c r="A6336" i="7"/>
  <c r="A6337" i="7"/>
  <c r="A6338" i="7"/>
  <c r="A6339" i="7"/>
  <c r="A6340" i="7"/>
  <c r="A6341" i="7"/>
  <c r="A6342" i="7"/>
  <c r="A6343" i="7"/>
  <c r="A6344" i="7"/>
  <c r="A6345" i="7"/>
  <c r="A6346" i="7"/>
  <c r="A6347" i="7"/>
  <c r="A6348" i="7"/>
  <c r="A6349" i="7"/>
  <c r="A6350" i="7"/>
  <c r="A6351" i="7"/>
  <c r="A6352" i="7"/>
  <c r="A6353" i="7"/>
  <c r="A6354" i="7"/>
  <c r="A6355" i="7"/>
  <c r="A6356" i="7"/>
  <c r="A6357" i="7"/>
  <c r="A6358" i="7"/>
  <c r="A6359" i="7"/>
  <c r="A6360" i="7"/>
  <c r="A6361" i="7"/>
  <c r="A6362" i="7"/>
  <c r="A6363" i="7"/>
  <c r="A6364" i="7"/>
  <c r="A6365" i="7"/>
  <c r="A6366" i="7"/>
  <c r="A6367" i="7"/>
  <c r="A6368" i="7"/>
  <c r="A6369" i="7"/>
  <c r="A6370" i="7"/>
  <c r="A6371" i="7"/>
  <c r="A6372" i="7"/>
  <c r="A6373" i="7"/>
  <c r="A6374" i="7"/>
  <c r="A6375" i="7"/>
  <c r="A6376" i="7"/>
  <c r="A6377" i="7"/>
  <c r="A6378" i="7"/>
  <c r="A6379" i="7"/>
  <c r="A6380" i="7"/>
  <c r="A6381" i="7"/>
  <c r="A6382" i="7"/>
  <c r="A6383" i="7"/>
  <c r="A6384" i="7"/>
  <c r="A6385" i="7"/>
  <c r="A6386" i="7"/>
  <c r="A6387" i="7"/>
  <c r="A6388" i="7"/>
  <c r="A6389" i="7"/>
  <c r="A6390" i="7"/>
  <c r="A6391" i="7"/>
  <c r="A6392" i="7"/>
  <c r="A6393" i="7"/>
  <c r="A6394" i="7"/>
  <c r="A6395" i="7"/>
  <c r="A6396" i="7"/>
  <c r="A6397" i="7"/>
  <c r="A6398" i="7"/>
  <c r="A6399" i="7"/>
  <c r="A6400" i="7"/>
  <c r="A6401" i="7"/>
  <c r="A6402" i="7"/>
  <c r="A6403" i="7"/>
  <c r="A6404" i="7"/>
  <c r="A6405" i="7"/>
  <c r="A6406" i="7"/>
  <c r="A6407" i="7"/>
  <c r="A6408" i="7"/>
  <c r="A6409" i="7"/>
  <c r="A6410" i="7"/>
  <c r="A6411" i="7"/>
  <c r="A6412" i="7"/>
  <c r="A6413" i="7"/>
  <c r="A6414" i="7"/>
  <c r="A6415" i="7"/>
  <c r="A6416" i="7"/>
  <c r="A6417" i="7"/>
  <c r="A6418" i="7"/>
  <c r="A6419" i="7"/>
  <c r="A6420" i="7"/>
  <c r="A6421" i="7"/>
  <c r="A6422" i="7"/>
  <c r="A6423" i="7"/>
  <c r="A6424" i="7"/>
  <c r="A6425" i="7"/>
  <c r="A6426" i="7"/>
  <c r="A6427" i="7"/>
  <c r="A6428" i="7"/>
  <c r="A6429" i="7"/>
  <c r="A6430" i="7"/>
  <c r="A6431" i="7"/>
  <c r="A6432" i="7"/>
  <c r="A6433" i="7"/>
  <c r="A6434" i="7"/>
  <c r="A6435" i="7"/>
  <c r="A6436" i="7"/>
  <c r="A6437" i="7"/>
  <c r="A6438" i="7"/>
  <c r="A6439" i="7"/>
  <c r="A6440" i="7"/>
  <c r="A6441" i="7"/>
  <c r="A6442" i="7"/>
  <c r="A6443" i="7"/>
  <c r="A6444" i="7"/>
  <c r="A6445" i="7"/>
  <c r="A6446" i="7"/>
  <c r="A6447" i="7"/>
  <c r="A6448" i="7"/>
  <c r="A6449" i="7"/>
  <c r="A6450" i="7"/>
  <c r="A6451" i="7"/>
  <c r="A6452" i="7"/>
  <c r="A6453" i="7"/>
  <c r="A6454" i="7"/>
  <c r="A6455" i="7"/>
  <c r="A6456" i="7"/>
  <c r="A6457" i="7"/>
  <c r="A6458" i="7"/>
  <c r="A6459" i="7"/>
  <c r="A6460" i="7"/>
  <c r="A6461" i="7"/>
  <c r="A6462" i="7"/>
  <c r="A6463" i="7"/>
  <c r="A6464" i="7"/>
  <c r="A6465" i="7"/>
  <c r="A6466" i="7"/>
  <c r="A6467" i="7"/>
  <c r="A6468" i="7"/>
  <c r="A6469" i="7"/>
  <c r="A6470" i="7"/>
  <c r="A6471" i="7"/>
  <c r="A6472" i="7"/>
  <c r="A6473" i="7"/>
  <c r="A6474" i="7"/>
  <c r="A6475" i="7"/>
  <c r="A6476" i="7"/>
  <c r="A6477" i="7"/>
  <c r="A6478" i="7"/>
  <c r="A6479" i="7"/>
  <c r="A6480" i="7"/>
  <c r="A6481" i="7"/>
  <c r="A6482" i="7"/>
  <c r="A6483" i="7"/>
  <c r="A6484" i="7"/>
  <c r="A6485" i="7"/>
  <c r="A6486" i="7"/>
  <c r="A6487" i="7"/>
  <c r="A6488" i="7"/>
  <c r="A6489" i="7"/>
  <c r="A6490" i="7"/>
  <c r="A6491" i="7"/>
  <c r="A6492" i="7"/>
  <c r="A6493" i="7"/>
  <c r="A6494" i="7"/>
  <c r="A6495" i="7"/>
  <c r="A6496" i="7"/>
  <c r="A6497" i="7"/>
  <c r="A6498" i="7"/>
  <c r="A6499" i="7"/>
  <c r="A6500" i="7"/>
  <c r="A6501" i="7"/>
  <c r="A6502" i="7"/>
  <c r="A6503" i="7"/>
  <c r="A6504" i="7"/>
  <c r="A6505" i="7"/>
  <c r="A6506" i="7"/>
  <c r="A6507" i="7"/>
  <c r="A6508" i="7"/>
  <c r="A6509" i="7"/>
  <c r="A6510" i="7"/>
  <c r="A6511" i="7"/>
  <c r="A6512" i="7"/>
  <c r="A6513" i="7"/>
  <c r="A6514" i="7"/>
  <c r="A6515" i="7"/>
  <c r="A6516" i="7"/>
  <c r="A6517" i="7"/>
  <c r="A6518" i="7"/>
  <c r="A6519" i="7"/>
  <c r="A6520" i="7"/>
  <c r="A6521" i="7"/>
  <c r="A6522" i="7"/>
  <c r="A6523" i="7"/>
  <c r="A6524" i="7"/>
  <c r="A6525" i="7"/>
  <c r="A6526" i="7"/>
  <c r="A6527" i="7"/>
  <c r="A6528" i="7"/>
  <c r="A6529" i="7"/>
  <c r="A6530" i="7"/>
  <c r="A6531" i="7"/>
  <c r="A6532" i="7"/>
  <c r="A6533" i="7"/>
  <c r="A6534" i="7"/>
  <c r="A6535" i="7"/>
  <c r="A6536" i="7"/>
  <c r="A6537" i="7"/>
  <c r="A6538" i="7"/>
  <c r="A6539" i="7"/>
  <c r="A6540" i="7"/>
  <c r="A6541" i="7"/>
  <c r="A6542" i="7"/>
  <c r="A6543" i="7"/>
  <c r="A6544" i="7"/>
  <c r="A6545" i="7"/>
  <c r="A6546" i="7"/>
  <c r="A6547" i="7"/>
  <c r="A6548" i="7"/>
  <c r="A6549" i="7"/>
  <c r="A6550" i="7"/>
  <c r="A6551" i="7"/>
  <c r="A6552" i="7"/>
  <c r="A6553" i="7"/>
  <c r="A6554" i="7"/>
  <c r="A6555" i="7"/>
  <c r="A6556" i="7"/>
  <c r="A6557" i="7"/>
  <c r="A6558" i="7"/>
  <c r="A6559" i="7"/>
  <c r="A6560" i="7"/>
  <c r="A6561" i="7"/>
  <c r="A6562" i="7"/>
  <c r="A6563" i="7"/>
  <c r="A6564" i="7"/>
  <c r="A6565" i="7"/>
  <c r="A6566" i="7"/>
  <c r="A6567" i="7"/>
  <c r="A6568" i="7"/>
  <c r="A6569" i="7"/>
  <c r="A6570" i="7"/>
  <c r="A6571" i="7"/>
  <c r="A6572" i="7"/>
  <c r="A6573" i="7"/>
  <c r="A6574" i="7"/>
  <c r="A6575" i="7"/>
  <c r="A6576" i="7"/>
  <c r="A6577" i="7"/>
  <c r="A6578" i="7"/>
  <c r="A6579" i="7"/>
  <c r="A6580" i="7"/>
  <c r="A6581" i="7"/>
  <c r="A6582" i="7"/>
  <c r="A6583" i="7"/>
  <c r="A6584" i="7"/>
  <c r="A6585" i="7"/>
  <c r="A6586" i="7"/>
  <c r="A6587" i="7"/>
  <c r="A6588" i="7"/>
  <c r="A6589" i="7"/>
  <c r="A6590" i="7"/>
  <c r="A6591" i="7"/>
  <c r="A6592" i="7"/>
  <c r="A6593" i="7"/>
  <c r="A6594" i="7"/>
  <c r="A6595" i="7"/>
  <c r="A6596" i="7"/>
  <c r="A6597" i="7"/>
  <c r="A6598" i="7"/>
  <c r="A6599" i="7"/>
  <c r="A6600" i="7"/>
  <c r="A6601" i="7"/>
  <c r="A6602" i="7"/>
  <c r="A6603" i="7"/>
  <c r="A6604" i="7"/>
  <c r="A6605" i="7"/>
  <c r="A6606" i="7"/>
  <c r="A6607" i="7"/>
  <c r="A6608" i="7"/>
  <c r="A6609" i="7"/>
  <c r="A6610" i="7"/>
  <c r="A6611" i="7"/>
  <c r="A6612" i="7"/>
  <c r="A6613" i="7"/>
  <c r="A6614" i="7"/>
  <c r="A6615" i="7"/>
  <c r="A6616" i="7"/>
  <c r="A6617" i="7"/>
  <c r="A6618" i="7"/>
  <c r="A6619" i="7"/>
  <c r="A6620" i="7"/>
  <c r="A6621" i="7"/>
  <c r="A6622" i="7"/>
  <c r="A6623" i="7"/>
  <c r="A6624" i="7"/>
  <c r="A6625" i="7"/>
  <c r="A6626" i="7"/>
  <c r="A6627" i="7"/>
  <c r="A6628" i="7"/>
  <c r="A6629" i="7"/>
  <c r="A6630" i="7"/>
  <c r="A6631" i="7"/>
  <c r="A6632" i="7"/>
  <c r="A6633" i="7"/>
  <c r="A6634" i="7"/>
  <c r="A6635" i="7"/>
  <c r="A6636" i="7"/>
  <c r="A6637" i="7"/>
  <c r="A6638" i="7"/>
  <c r="A6639" i="7"/>
  <c r="A6640" i="7"/>
  <c r="A6641" i="7"/>
  <c r="A6642" i="7"/>
  <c r="A6643" i="7"/>
  <c r="A6644" i="7"/>
  <c r="A6645" i="7"/>
  <c r="A6646" i="7"/>
  <c r="A6647" i="7"/>
  <c r="A6648" i="7"/>
  <c r="A6649" i="7"/>
  <c r="A6650" i="7"/>
  <c r="A6651" i="7"/>
  <c r="A6652" i="7"/>
  <c r="A6653" i="7"/>
  <c r="A6654" i="7"/>
  <c r="A6655" i="7"/>
  <c r="A6656" i="7"/>
  <c r="A6657" i="7"/>
  <c r="A6658" i="7"/>
  <c r="A6659" i="7"/>
  <c r="A6660" i="7"/>
  <c r="A6661" i="7"/>
  <c r="A6662" i="7"/>
  <c r="A6663" i="7"/>
  <c r="A6664" i="7"/>
  <c r="A6665" i="7"/>
  <c r="A6666" i="7"/>
  <c r="A6667" i="7"/>
  <c r="A6668" i="7"/>
  <c r="A6669" i="7"/>
  <c r="A6670" i="7"/>
  <c r="A6671" i="7"/>
  <c r="A6672" i="7"/>
  <c r="A6673" i="7"/>
  <c r="A6674" i="7"/>
  <c r="A6675" i="7"/>
  <c r="A6676" i="7"/>
  <c r="A6677" i="7"/>
  <c r="A6678" i="7"/>
  <c r="A6679" i="7"/>
  <c r="A6680" i="7"/>
  <c r="A6681" i="7"/>
  <c r="A6682" i="7"/>
  <c r="A6683" i="7"/>
  <c r="A6684" i="7"/>
  <c r="A6685" i="7"/>
  <c r="A6686" i="7"/>
  <c r="A6687" i="7"/>
  <c r="A6688" i="7"/>
  <c r="A6689" i="7"/>
  <c r="A6690" i="7"/>
  <c r="A6691" i="7"/>
  <c r="A6692" i="7"/>
  <c r="A6693" i="7"/>
  <c r="A6694" i="7"/>
  <c r="A6695" i="7"/>
  <c r="A6696" i="7"/>
  <c r="A6697" i="7"/>
  <c r="A6698" i="7"/>
  <c r="A6699" i="7"/>
  <c r="A6700" i="7"/>
  <c r="A6701" i="7"/>
  <c r="A6702" i="7"/>
  <c r="A6703" i="7"/>
  <c r="A6704" i="7"/>
  <c r="A6705" i="7"/>
  <c r="A6706" i="7"/>
  <c r="A6707" i="7"/>
  <c r="A6708" i="7"/>
  <c r="A6709" i="7"/>
  <c r="A6710" i="7"/>
  <c r="A6711" i="7"/>
  <c r="A6712" i="7"/>
  <c r="A6713" i="7"/>
  <c r="A6714" i="7"/>
  <c r="A6715" i="7"/>
  <c r="A6716" i="7"/>
  <c r="A6717" i="7"/>
  <c r="A6718" i="7"/>
  <c r="A6719" i="7"/>
  <c r="A6720" i="7"/>
  <c r="A6721" i="7"/>
  <c r="A6722" i="7"/>
  <c r="A6723" i="7"/>
  <c r="A6724" i="7"/>
  <c r="A6725" i="7"/>
  <c r="A6726" i="7"/>
  <c r="A6727" i="7"/>
  <c r="A6728" i="7"/>
  <c r="A6729" i="7"/>
  <c r="A6730" i="7"/>
  <c r="A6731" i="7"/>
  <c r="A6732" i="7"/>
  <c r="A6733" i="7"/>
  <c r="A6734" i="7"/>
  <c r="A6735" i="7"/>
  <c r="A6736" i="7"/>
  <c r="A6737" i="7"/>
  <c r="A6738" i="7"/>
  <c r="A6739" i="7"/>
  <c r="A6740" i="7"/>
  <c r="A6741" i="7"/>
  <c r="A6742" i="7"/>
  <c r="A6743" i="7"/>
  <c r="A6744" i="7"/>
  <c r="A6745" i="7"/>
  <c r="A6746" i="7"/>
  <c r="A6747" i="7"/>
  <c r="A6748" i="7"/>
  <c r="A6749" i="7"/>
  <c r="A6750" i="7"/>
  <c r="A6751" i="7"/>
  <c r="A6752" i="7"/>
  <c r="A6753" i="7"/>
  <c r="A6754" i="7"/>
  <c r="A6755" i="7"/>
  <c r="A6756" i="7"/>
  <c r="A6757" i="7"/>
  <c r="A6758" i="7"/>
  <c r="A6759" i="7"/>
  <c r="A6760" i="7"/>
  <c r="A6761" i="7"/>
  <c r="A6762" i="7"/>
  <c r="A6763" i="7"/>
  <c r="A6764" i="7"/>
  <c r="A6765" i="7"/>
  <c r="A6766" i="7"/>
  <c r="A6767" i="7"/>
  <c r="A6768" i="7"/>
  <c r="A6769" i="7"/>
  <c r="A6770" i="7"/>
  <c r="A6771" i="7"/>
  <c r="A6772" i="7"/>
  <c r="A6773" i="7"/>
  <c r="A6774" i="7"/>
  <c r="A6775" i="7"/>
  <c r="A6776" i="7"/>
  <c r="A6777" i="7"/>
  <c r="A6778" i="7"/>
  <c r="A6779" i="7"/>
  <c r="A6780" i="7"/>
  <c r="A6781" i="7"/>
  <c r="A6782" i="7"/>
  <c r="A6783" i="7"/>
  <c r="A6784" i="7"/>
  <c r="A6785" i="7"/>
  <c r="A6786" i="7"/>
  <c r="A6787" i="7"/>
  <c r="A6788" i="7"/>
  <c r="A6789" i="7"/>
  <c r="A6790" i="7"/>
  <c r="A6791" i="7"/>
  <c r="A6792" i="7"/>
  <c r="A6793" i="7"/>
  <c r="A6794" i="7"/>
  <c r="A6795" i="7"/>
  <c r="A6796" i="7"/>
  <c r="A6797" i="7"/>
  <c r="A6798" i="7"/>
  <c r="A6799" i="7"/>
  <c r="A6800" i="7"/>
  <c r="A6801" i="7"/>
  <c r="A6802" i="7"/>
  <c r="A6803" i="7"/>
  <c r="A6804" i="7"/>
  <c r="A6805" i="7"/>
  <c r="A6806" i="7"/>
  <c r="A6807" i="7"/>
  <c r="A6808" i="7"/>
  <c r="A6809" i="7"/>
  <c r="A6810" i="7"/>
  <c r="A6811" i="7"/>
  <c r="A6812" i="7"/>
  <c r="A6813" i="7"/>
  <c r="A6814" i="7"/>
  <c r="A6815" i="7"/>
  <c r="A6816" i="7"/>
  <c r="A6817" i="7"/>
  <c r="A6818" i="7"/>
  <c r="A6819" i="7"/>
  <c r="A6820" i="7"/>
  <c r="A6821" i="7"/>
  <c r="A6822" i="7"/>
  <c r="A6823" i="7"/>
  <c r="A6824" i="7"/>
  <c r="A6825" i="7"/>
  <c r="A6826" i="7"/>
  <c r="A6827" i="7"/>
  <c r="A6828" i="7"/>
  <c r="A6829" i="7"/>
  <c r="A6830" i="7"/>
  <c r="A6831" i="7"/>
  <c r="A6832" i="7"/>
  <c r="A6833" i="7"/>
  <c r="A6834" i="7"/>
  <c r="A6835" i="7"/>
  <c r="A6836" i="7"/>
  <c r="A6837" i="7"/>
  <c r="A6838" i="7"/>
  <c r="A6839" i="7"/>
  <c r="A6840" i="7"/>
  <c r="A6841" i="7"/>
  <c r="A6842" i="7"/>
  <c r="A6843" i="7"/>
  <c r="A6844" i="7"/>
  <c r="A6845" i="7"/>
  <c r="A6846" i="7"/>
  <c r="A6847" i="7"/>
  <c r="A6848" i="7"/>
  <c r="A6849" i="7"/>
  <c r="A6850" i="7"/>
  <c r="A6851" i="7"/>
  <c r="A6852" i="7"/>
  <c r="A6853" i="7"/>
  <c r="A6854" i="7"/>
  <c r="A6855" i="7"/>
  <c r="A6856" i="7"/>
  <c r="A6857" i="7"/>
  <c r="A6858" i="7"/>
  <c r="A6859" i="7"/>
  <c r="A6860" i="7"/>
  <c r="A6861" i="7"/>
  <c r="A6862" i="7"/>
  <c r="A6863" i="7"/>
  <c r="A6864" i="7"/>
  <c r="A6865" i="7"/>
  <c r="A6866" i="7"/>
  <c r="A6867" i="7"/>
  <c r="A6868" i="7"/>
  <c r="A6869" i="7"/>
  <c r="A6870" i="7"/>
  <c r="A6871" i="7"/>
  <c r="A6872" i="7"/>
  <c r="A6873" i="7"/>
  <c r="A6874" i="7"/>
  <c r="A6875" i="7"/>
  <c r="A6876" i="7"/>
  <c r="A6877" i="7"/>
  <c r="A6878" i="7"/>
  <c r="A6879" i="7"/>
  <c r="A6880" i="7"/>
  <c r="A6881" i="7"/>
  <c r="A6882" i="7"/>
  <c r="A6883" i="7"/>
  <c r="A6884" i="7"/>
  <c r="A6885" i="7"/>
  <c r="A6886" i="7"/>
  <c r="A6887" i="7"/>
  <c r="A6888" i="7"/>
  <c r="A6889" i="7"/>
  <c r="A6890" i="7"/>
  <c r="A6891" i="7"/>
  <c r="A6892" i="7"/>
  <c r="A6893" i="7"/>
  <c r="A6894" i="7"/>
  <c r="A6895" i="7"/>
  <c r="A6896" i="7"/>
  <c r="A6897" i="7"/>
  <c r="A6898" i="7"/>
  <c r="A6899" i="7"/>
  <c r="A6900" i="7"/>
  <c r="A6901" i="7"/>
  <c r="A6902" i="7"/>
  <c r="A6903" i="7"/>
  <c r="A6904" i="7"/>
  <c r="A6905" i="7"/>
  <c r="A6906" i="7"/>
  <c r="A6907" i="7"/>
  <c r="A6908" i="7"/>
  <c r="A6909" i="7"/>
  <c r="A6910" i="7"/>
  <c r="A6911" i="7"/>
  <c r="A6912" i="7"/>
  <c r="A6913" i="7"/>
  <c r="A6914" i="7"/>
  <c r="A6915" i="7"/>
  <c r="A6916" i="7"/>
  <c r="A6917" i="7"/>
  <c r="A6918" i="7"/>
  <c r="A6919" i="7"/>
  <c r="A6920" i="7"/>
  <c r="A6921" i="7"/>
  <c r="A6922" i="7"/>
  <c r="A6923" i="7"/>
  <c r="A6924" i="7"/>
  <c r="A6925" i="7"/>
  <c r="A6926" i="7"/>
  <c r="A6927" i="7"/>
  <c r="A6928" i="7"/>
  <c r="A6929" i="7"/>
  <c r="A6930" i="7"/>
  <c r="A6931" i="7"/>
  <c r="A6932" i="7"/>
  <c r="A6933" i="7"/>
  <c r="A6934" i="7"/>
  <c r="A6935" i="7"/>
  <c r="A6936" i="7"/>
  <c r="A6937" i="7"/>
  <c r="A6938" i="7"/>
  <c r="A6939" i="7"/>
  <c r="A6940" i="7"/>
  <c r="A6941" i="7"/>
  <c r="A6942" i="7"/>
  <c r="A6943" i="7"/>
  <c r="A6944" i="7"/>
  <c r="A6945" i="7"/>
  <c r="A6946" i="7"/>
  <c r="A6947" i="7"/>
  <c r="A6948" i="7"/>
  <c r="A6949" i="7"/>
  <c r="A6950" i="7"/>
  <c r="A6951" i="7"/>
  <c r="A6952" i="7"/>
  <c r="A6953" i="7"/>
  <c r="A6954" i="7"/>
  <c r="A6955" i="7"/>
  <c r="A6956" i="7"/>
  <c r="A6957" i="7"/>
  <c r="A6958" i="7"/>
  <c r="A6959" i="7"/>
  <c r="A6960" i="7"/>
  <c r="A6961" i="7"/>
  <c r="A6962" i="7"/>
  <c r="A6963" i="7"/>
  <c r="A6964" i="7"/>
  <c r="A6965" i="7"/>
  <c r="A6966" i="7"/>
  <c r="A6967" i="7"/>
  <c r="A6968" i="7"/>
  <c r="A6969" i="7"/>
  <c r="A6970" i="7"/>
  <c r="A6971" i="7"/>
  <c r="A6972" i="7"/>
  <c r="A6973" i="7"/>
  <c r="A6974" i="7"/>
  <c r="A6975" i="7"/>
  <c r="A6976" i="7"/>
  <c r="A6977" i="7"/>
  <c r="A6978" i="7"/>
  <c r="A6979" i="7"/>
  <c r="A6980" i="7"/>
  <c r="A6981" i="7"/>
  <c r="A6982" i="7"/>
  <c r="A6983" i="7"/>
  <c r="A6984" i="7"/>
  <c r="A6985" i="7"/>
  <c r="A6986" i="7"/>
  <c r="A6987" i="7"/>
  <c r="A6988" i="7"/>
  <c r="A6989" i="7"/>
  <c r="A6990" i="7"/>
  <c r="A6991" i="7"/>
  <c r="A6992" i="7"/>
  <c r="A6993" i="7"/>
  <c r="A6994" i="7"/>
  <c r="A6995" i="7"/>
  <c r="A6996" i="7"/>
  <c r="A6997" i="7"/>
  <c r="A6998" i="7"/>
  <c r="A6999" i="7"/>
  <c r="A7000" i="7"/>
  <c r="A7001" i="7"/>
  <c r="A7002" i="7"/>
  <c r="A7003" i="7"/>
  <c r="A7004" i="7"/>
  <c r="A7005" i="7"/>
  <c r="A7006" i="7"/>
  <c r="A7007" i="7"/>
  <c r="A7008" i="7"/>
  <c r="A7009" i="7"/>
  <c r="A7010" i="7"/>
  <c r="A7011" i="7"/>
  <c r="A7012" i="7"/>
  <c r="A7013" i="7"/>
  <c r="A7014" i="7"/>
  <c r="A7015" i="7"/>
  <c r="A7016" i="7"/>
  <c r="A7017" i="7"/>
  <c r="A7018" i="7"/>
  <c r="A7019" i="7"/>
  <c r="A7020" i="7"/>
  <c r="A7021" i="7"/>
  <c r="A7022" i="7"/>
  <c r="A7023" i="7"/>
  <c r="A7024" i="7"/>
  <c r="A7025" i="7"/>
  <c r="A7026" i="7"/>
  <c r="A7027" i="7"/>
  <c r="A7028" i="7"/>
  <c r="A7029" i="7"/>
  <c r="A7030" i="7"/>
  <c r="A7031" i="7"/>
  <c r="A7032" i="7"/>
  <c r="A7033" i="7"/>
  <c r="A7034" i="7"/>
  <c r="A7035" i="7"/>
  <c r="A7036" i="7"/>
  <c r="A7037" i="7"/>
  <c r="A7038" i="7"/>
  <c r="A7039" i="7"/>
  <c r="A7040" i="7"/>
  <c r="A7041" i="7"/>
  <c r="A7042" i="7"/>
  <c r="A7043" i="7"/>
  <c r="A7044" i="7"/>
  <c r="A7045" i="7"/>
  <c r="A7046" i="7"/>
  <c r="A7047" i="7"/>
  <c r="A7048" i="7"/>
  <c r="A7049" i="7"/>
  <c r="A7050" i="7"/>
  <c r="A7051" i="7"/>
  <c r="A7052" i="7"/>
  <c r="A7053" i="7"/>
  <c r="A7054" i="7"/>
  <c r="A7055" i="7"/>
  <c r="A7056" i="7"/>
  <c r="A7057" i="7"/>
  <c r="A7058" i="7"/>
  <c r="A7059" i="7"/>
  <c r="A7060" i="7"/>
  <c r="A7061" i="7"/>
  <c r="A7062" i="7"/>
  <c r="A7063" i="7"/>
  <c r="A7064" i="7"/>
  <c r="A7065" i="7"/>
  <c r="A7066" i="7"/>
  <c r="A7067" i="7"/>
  <c r="A7068" i="7"/>
  <c r="A7069" i="7"/>
  <c r="A7070" i="7"/>
  <c r="A7071" i="7"/>
  <c r="A7072" i="7"/>
  <c r="A7073" i="7"/>
  <c r="A7074" i="7"/>
  <c r="A7075" i="7"/>
  <c r="A7076" i="7"/>
  <c r="A7077" i="7"/>
  <c r="A7078" i="7"/>
  <c r="A7079" i="7"/>
  <c r="A7080" i="7"/>
  <c r="A7081" i="7"/>
  <c r="A7082" i="7"/>
  <c r="A7083" i="7"/>
  <c r="A7084" i="7"/>
  <c r="A7085" i="7"/>
  <c r="A7086" i="7"/>
  <c r="A7087" i="7"/>
  <c r="A7088" i="7"/>
  <c r="A7089" i="7"/>
  <c r="A7090" i="7"/>
  <c r="A7091" i="7"/>
  <c r="A7092" i="7"/>
  <c r="A7093" i="7"/>
  <c r="A7094" i="7"/>
  <c r="A7095" i="7"/>
  <c r="A7096" i="7"/>
  <c r="A7097" i="7"/>
  <c r="A7098" i="7"/>
  <c r="A7099" i="7"/>
  <c r="A7100" i="7"/>
  <c r="A7101" i="7"/>
  <c r="A7102" i="7"/>
  <c r="A7103" i="7"/>
  <c r="A7104" i="7"/>
  <c r="A7105" i="7"/>
  <c r="A7106" i="7"/>
  <c r="A7107" i="7"/>
  <c r="A7108" i="7"/>
  <c r="A7109" i="7"/>
  <c r="A7110" i="7"/>
  <c r="A7111" i="7"/>
  <c r="A7112" i="7"/>
  <c r="A7113" i="7"/>
  <c r="A7114" i="7"/>
  <c r="A7115" i="7"/>
  <c r="A7116" i="7"/>
  <c r="A7117" i="7"/>
  <c r="A7118" i="7"/>
  <c r="A7119" i="7"/>
  <c r="A7120" i="7"/>
  <c r="A7121" i="7"/>
  <c r="A7122" i="7"/>
  <c r="A7123" i="7"/>
  <c r="A7124" i="7"/>
  <c r="A7125" i="7"/>
  <c r="A7126" i="7"/>
  <c r="A7127" i="7"/>
  <c r="A7128" i="7"/>
  <c r="A7129" i="7"/>
  <c r="A7130" i="7"/>
  <c r="A7131" i="7"/>
  <c r="A7132" i="7"/>
  <c r="A7133" i="7"/>
  <c r="A7134" i="7"/>
  <c r="A7135" i="7"/>
  <c r="A7136" i="7"/>
  <c r="A7137" i="7"/>
  <c r="A7138" i="7"/>
  <c r="A7139" i="7"/>
  <c r="A7140" i="7"/>
  <c r="A7141" i="7"/>
  <c r="A7142" i="7"/>
  <c r="A7143" i="7"/>
  <c r="A7144" i="7"/>
  <c r="A7145" i="7"/>
  <c r="A7146" i="7"/>
  <c r="A7147" i="7"/>
  <c r="A7148" i="7"/>
  <c r="A7149" i="7"/>
  <c r="A7150" i="7"/>
  <c r="A7151" i="7"/>
  <c r="A7152" i="7"/>
  <c r="A7153" i="7"/>
  <c r="A7154" i="7"/>
  <c r="A7155" i="7"/>
  <c r="A7156" i="7"/>
  <c r="A7157" i="7"/>
  <c r="A7158" i="7"/>
  <c r="A7159" i="7"/>
  <c r="A7160" i="7"/>
  <c r="A7161" i="7"/>
  <c r="A7162" i="7"/>
  <c r="A7163" i="7"/>
  <c r="A7164" i="7"/>
  <c r="A7165" i="7"/>
  <c r="A7166" i="7"/>
  <c r="A7167" i="7"/>
  <c r="A7168" i="7"/>
  <c r="A7169" i="7"/>
  <c r="A7170" i="7"/>
  <c r="A7171" i="7"/>
  <c r="A7172" i="7"/>
  <c r="A7173" i="7"/>
  <c r="A7174" i="7"/>
  <c r="A7175" i="7"/>
  <c r="A7176" i="7"/>
  <c r="A7177" i="7"/>
  <c r="A7178" i="7"/>
  <c r="A7179" i="7"/>
  <c r="A7180" i="7"/>
  <c r="A7181" i="7"/>
  <c r="A7182" i="7"/>
  <c r="A7183" i="7"/>
  <c r="A7184" i="7"/>
  <c r="A7185" i="7"/>
  <c r="A7186" i="7"/>
  <c r="A7187" i="7"/>
  <c r="A7188" i="7"/>
  <c r="A7189" i="7"/>
  <c r="A7190" i="7"/>
  <c r="A7191" i="7"/>
  <c r="A7192" i="7"/>
  <c r="A7193" i="7"/>
  <c r="A7194" i="7"/>
  <c r="A7195" i="7"/>
  <c r="A7196" i="7"/>
  <c r="A7197" i="7"/>
  <c r="A7198" i="7"/>
  <c r="A7199" i="7"/>
  <c r="A7200" i="7"/>
  <c r="A7201" i="7"/>
  <c r="A7202" i="7"/>
  <c r="A7203" i="7"/>
  <c r="A7204" i="7"/>
  <c r="A7205" i="7"/>
  <c r="A7206" i="7"/>
  <c r="A7207" i="7"/>
  <c r="A7208" i="7"/>
  <c r="A7209" i="7"/>
  <c r="A7210" i="7"/>
  <c r="A7211" i="7"/>
  <c r="A7212" i="7"/>
  <c r="A7213" i="7"/>
  <c r="A7214" i="7"/>
  <c r="A7215" i="7"/>
  <c r="A7216" i="7"/>
  <c r="A7217" i="7"/>
  <c r="A7218" i="7"/>
  <c r="A7219" i="7"/>
  <c r="A7220" i="7"/>
  <c r="A7221" i="7"/>
  <c r="A7222" i="7"/>
  <c r="A7223" i="7"/>
  <c r="A7224" i="7"/>
  <c r="A7225" i="7"/>
  <c r="A7226" i="7"/>
  <c r="A7227" i="7"/>
  <c r="A7228" i="7"/>
  <c r="A7229" i="7"/>
  <c r="A7230" i="7"/>
  <c r="A7231" i="7"/>
  <c r="A7232" i="7"/>
  <c r="A7233" i="7"/>
  <c r="A7234" i="7"/>
  <c r="A7235" i="7"/>
  <c r="A7236" i="7"/>
  <c r="A7237" i="7"/>
  <c r="A7238" i="7"/>
  <c r="A7239" i="7"/>
  <c r="A7240" i="7"/>
  <c r="A7241" i="7"/>
  <c r="A7242" i="7"/>
  <c r="A7243" i="7"/>
  <c r="A7244" i="7"/>
  <c r="A7245" i="7"/>
  <c r="A7246" i="7"/>
  <c r="A7247" i="7"/>
  <c r="A7248" i="7"/>
  <c r="A7249" i="7"/>
  <c r="A7250" i="7"/>
  <c r="A7251" i="7"/>
  <c r="A7252" i="7"/>
  <c r="A7253" i="7"/>
  <c r="A7254" i="7"/>
  <c r="A7255" i="7"/>
  <c r="A7256" i="7"/>
  <c r="A7257" i="7"/>
  <c r="A7258" i="7"/>
  <c r="A7259" i="7"/>
  <c r="A7260" i="7"/>
  <c r="A7261" i="7"/>
  <c r="A7262" i="7"/>
  <c r="A7263" i="7"/>
  <c r="A7264" i="7"/>
  <c r="A7265" i="7"/>
  <c r="A7266" i="7"/>
  <c r="A7267" i="7"/>
  <c r="A7268" i="7"/>
  <c r="A7269" i="7"/>
  <c r="A7270" i="7"/>
  <c r="A7271" i="7"/>
  <c r="A7272" i="7"/>
  <c r="A7273" i="7"/>
  <c r="A7274" i="7"/>
  <c r="A7275" i="7"/>
  <c r="A7276" i="7"/>
  <c r="A7277" i="7"/>
  <c r="A7278" i="7"/>
  <c r="A7279" i="7"/>
  <c r="A7280" i="7"/>
  <c r="A7281" i="7"/>
  <c r="A7282" i="7"/>
  <c r="A7283" i="7"/>
  <c r="A7284" i="7"/>
  <c r="A7285" i="7"/>
  <c r="A7286" i="7"/>
  <c r="A7287" i="7"/>
  <c r="A7288" i="7"/>
  <c r="A7289" i="7"/>
  <c r="A7290" i="7"/>
  <c r="A7291" i="7"/>
  <c r="A7292" i="7"/>
  <c r="A7293" i="7"/>
  <c r="A7294" i="7"/>
  <c r="A7295" i="7"/>
  <c r="A7296" i="7"/>
  <c r="A7297" i="7"/>
  <c r="A7298" i="7"/>
  <c r="A7299" i="7"/>
  <c r="A7300" i="7"/>
  <c r="A7301" i="7"/>
  <c r="A7302" i="7"/>
  <c r="A7303" i="7"/>
  <c r="A7304" i="7"/>
  <c r="A7305" i="7"/>
  <c r="A7306" i="7"/>
  <c r="A7307" i="7"/>
  <c r="A7308" i="7"/>
  <c r="A7309" i="7"/>
  <c r="A7310" i="7"/>
  <c r="A7311" i="7"/>
  <c r="A7312" i="7"/>
  <c r="A7313" i="7"/>
  <c r="A7314" i="7"/>
  <c r="A7315" i="7"/>
  <c r="A7316" i="7"/>
  <c r="A7317" i="7"/>
  <c r="A7318" i="7"/>
  <c r="A7319" i="7"/>
  <c r="A7320" i="7"/>
  <c r="A7321" i="7"/>
  <c r="A7322" i="7"/>
  <c r="A7323" i="7"/>
  <c r="A7324" i="7"/>
  <c r="A7325" i="7"/>
  <c r="A7326" i="7"/>
  <c r="A7327" i="7"/>
  <c r="A7328" i="7"/>
  <c r="A7329" i="7"/>
  <c r="A7330" i="7"/>
  <c r="A7331" i="7"/>
  <c r="A7332" i="7"/>
  <c r="A7333" i="7"/>
  <c r="A7334" i="7"/>
  <c r="A7335" i="7"/>
  <c r="A7336" i="7"/>
  <c r="A7337" i="7"/>
  <c r="A7338" i="7"/>
  <c r="A7339" i="7"/>
  <c r="A7340" i="7"/>
  <c r="A7341" i="7"/>
  <c r="A7342" i="7"/>
  <c r="A7343" i="7"/>
  <c r="A7344" i="7"/>
  <c r="A7345" i="7"/>
  <c r="A7346" i="7"/>
  <c r="A7347" i="7"/>
  <c r="A7348" i="7"/>
  <c r="A7349" i="7"/>
  <c r="A7350" i="7"/>
  <c r="A7351" i="7"/>
  <c r="A7352" i="7"/>
  <c r="A7353" i="7"/>
  <c r="A7354" i="7"/>
  <c r="A7355" i="7"/>
  <c r="A7356" i="7"/>
  <c r="A7357" i="7"/>
  <c r="A7358" i="7"/>
  <c r="A7359" i="7"/>
  <c r="A7360" i="7"/>
  <c r="A7361" i="7"/>
  <c r="A7362" i="7"/>
  <c r="A7363" i="7"/>
  <c r="A7364" i="7"/>
  <c r="A7365" i="7"/>
  <c r="A7366" i="7"/>
  <c r="A7367" i="7"/>
  <c r="A7368" i="7"/>
  <c r="A7369" i="7"/>
  <c r="A7370" i="7"/>
  <c r="A7371" i="7"/>
  <c r="A7372" i="7"/>
  <c r="A7373" i="7"/>
  <c r="A7374" i="7"/>
  <c r="A7375" i="7"/>
  <c r="A7376" i="7"/>
  <c r="A7377" i="7"/>
  <c r="A7378" i="7"/>
  <c r="A7379" i="7"/>
  <c r="A7380" i="7"/>
  <c r="A7381" i="7"/>
  <c r="A7382" i="7"/>
  <c r="A7383" i="7"/>
  <c r="A7384" i="7"/>
  <c r="A7385" i="7"/>
  <c r="A7386" i="7"/>
  <c r="A7387" i="7"/>
  <c r="A7388" i="7"/>
  <c r="A7389" i="7"/>
  <c r="A7390" i="7"/>
  <c r="A7391" i="7"/>
  <c r="A7392" i="7"/>
  <c r="A7393" i="7"/>
  <c r="A7394" i="7"/>
  <c r="A7395" i="7"/>
  <c r="A7396" i="7"/>
  <c r="A7397" i="7"/>
  <c r="A7398" i="7"/>
  <c r="A7399" i="7"/>
  <c r="A7400" i="7"/>
  <c r="A7401" i="7"/>
  <c r="A7402" i="7"/>
  <c r="A7403" i="7"/>
  <c r="A7404" i="7"/>
  <c r="A7405" i="7"/>
  <c r="A7406" i="7"/>
  <c r="A7407" i="7"/>
  <c r="A7408" i="7"/>
  <c r="A7409" i="7"/>
  <c r="A7410" i="7"/>
  <c r="A7411" i="7"/>
  <c r="A7412" i="7"/>
  <c r="A7413" i="7"/>
  <c r="A7414" i="7"/>
  <c r="A7415" i="7"/>
  <c r="A7416" i="7"/>
  <c r="A7417" i="7"/>
  <c r="A7418" i="7"/>
  <c r="A7419" i="7"/>
  <c r="A7420" i="7"/>
  <c r="A7421" i="7"/>
  <c r="A7422" i="7"/>
  <c r="A7423" i="7"/>
  <c r="A7424" i="7"/>
  <c r="A7425" i="7"/>
  <c r="A7426" i="7"/>
  <c r="A7427" i="7"/>
  <c r="A7428" i="7"/>
  <c r="A7429" i="7"/>
  <c r="A7430" i="7"/>
  <c r="A7431" i="7"/>
  <c r="A7432" i="7"/>
  <c r="A7433" i="7"/>
  <c r="A7434" i="7"/>
  <c r="A7435" i="7"/>
  <c r="A7436" i="7"/>
  <c r="A7437" i="7"/>
  <c r="A7438" i="7"/>
  <c r="A7439" i="7"/>
  <c r="A7440" i="7"/>
  <c r="A7441" i="7"/>
  <c r="A7442" i="7"/>
  <c r="A7443" i="7"/>
  <c r="A7444" i="7"/>
  <c r="A7445" i="7"/>
  <c r="A7446" i="7"/>
  <c r="A7447" i="7"/>
  <c r="A7448" i="7"/>
  <c r="A7449" i="7"/>
  <c r="A7450" i="7"/>
  <c r="A7451" i="7"/>
  <c r="A7452" i="7"/>
  <c r="A7453" i="7"/>
  <c r="A7454" i="7"/>
  <c r="A7455" i="7"/>
  <c r="A7456" i="7"/>
  <c r="A7457" i="7"/>
  <c r="A7458" i="7"/>
  <c r="A7459" i="7"/>
  <c r="A7460" i="7"/>
  <c r="A7461" i="7"/>
  <c r="A7462" i="7"/>
  <c r="A7463" i="7"/>
  <c r="A7464" i="7"/>
  <c r="A7465" i="7"/>
  <c r="A7466" i="7"/>
  <c r="A7467" i="7"/>
  <c r="A7468" i="7"/>
  <c r="A7469" i="7"/>
  <c r="A7470" i="7"/>
  <c r="A7471" i="7"/>
  <c r="A7472" i="7"/>
  <c r="A7473" i="7"/>
  <c r="A7474" i="7"/>
  <c r="A7475" i="7"/>
  <c r="A7476" i="7"/>
  <c r="A7477" i="7"/>
  <c r="A7478" i="7"/>
  <c r="A7479" i="7"/>
  <c r="A7480" i="7"/>
  <c r="A7481" i="7"/>
  <c r="A7482" i="7"/>
  <c r="A7483" i="7"/>
  <c r="A7484" i="7"/>
  <c r="A7485" i="7"/>
  <c r="A7486" i="7"/>
  <c r="A7487" i="7"/>
  <c r="A7488" i="7"/>
  <c r="A7489" i="7"/>
  <c r="A7490" i="7"/>
  <c r="A7491" i="7"/>
  <c r="A7492" i="7"/>
  <c r="A7493" i="7"/>
  <c r="A7494" i="7"/>
  <c r="A7495" i="7"/>
  <c r="A7496" i="7"/>
  <c r="A7497" i="7"/>
  <c r="A7498" i="7"/>
  <c r="A7499" i="7"/>
  <c r="A7500" i="7"/>
  <c r="A7501" i="7"/>
  <c r="A7502" i="7"/>
  <c r="A7503" i="7"/>
  <c r="A7504" i="7"/>
  <c r="A7505" i="7"/>
  <c r="A7506" i="7"/>
  <c r="A7507" i="7"/>
  <c r="A7508" i="7"/>
  <c r="A7509" i="7"/>
  <c r="A7510" i="7"/>
  <c r="A7511" i="7"/>
  <c r="A7512" i="7"/>
  <c r="A7513" i="7"/>
  <c r="A7514" i="7"/>
  <c r="A7515" i="7"/>
  <c r="A7516" i="7"/>
  <c r="A7517" i="7"/>
  <c r="A7518" i="7"/>
  <c r="A7519" i="7"/>
  <c r="A7520" i="7"/>
  <c r="A7521" i="7"/>
  <c r="A7522" i="7"/>
  <c r="A7523" i="7"/>
  <c r="A7524" i="7"/>
  <c r="A7525" i="7"/>
  <c r="A7526" i="7"/>
  <c r="A7527" i="7"/>
  <c r="A7528" i="7"/>
  <c r="A7529" i="7"/>
  <c r="A7530" i="7"/>
  <c r="A7531" i="7"/>
  <c r="A7532" i="7"/>
  <c r="A7533" i="7"/>
  <c r="A7534" i="7"/>
  <c r="A7535" i="7"/>
  <c r="A7536" i="7"/>
  <c r="A7537" i="7"/>
  <c r="A7538" i="7"/>
  <c r="A7539" i="7"/>
  <c r="A7540" i="7"/>
  <c r="A7541" i="7"/>
  <c r="A7542" i="7"/>
  <c r="A7543" i="7"/>
  <c r="A7544" i="7"/>
  <c r="A7545" i="7"/>
  <c r="A7546" i="7"/>
  <c r="A7547" i="7"/>
  <c r="A7548" i="7"/>
  <c r="A7549" i="7"/>
  <c r="A7550" i="7"/>
  <c r="A7551" i="7"/>
  <c r="A7552" i="7"/>
  <c r="A7553" i="7"/>
  <c r="A7554" i="7"/>
  <c r="A7555" i="7"/>
  <c r="A7556" i="7"/>
  <c r="A7557" i="7"/>
  <c r="A7558" i="7"/>
  <c r="A7559" i="7"/>
  <c r="A7560" i="7"/>
  <c r="A7561" i="7"/>
  <c r="A7562" i="7"/>
  <c r="A7563" i="7"/>
  <c r="A7564" i="7"/>
  <c r="A7565" i="7"/>
  <c r="A7566" i="7"/>
  <c r="A7567" i="7"/>
  <c r="A7568" i="7"/>
  <c r="A7569" i="7"/>
  <c r="A7570" i="7"/>
  <c r="A7571" i="7"/>
  <c r="A7572" i="7"/>
  <c r="A7573" i="7"/>
  <c r="A7574" i="7"/>
  <c r="A7575" i="7"/>
  <c r="A7576" i="7"/>
  <c r="A7577" i="7"/>
  <c r="A7578" i="7"/>
  <c r="A7579" i="7"/>
  <c r="A7580" i="7"/>
  <c r="A7581" i="7"/>
  <c r="A7582" i="7"/>
  <c r="A7583" i="7"/>
  <c r="A7584" i="7"/>
  <c r="A7585" i="7"/>
  <c r="A7586" i="7"/>
  <c r="A7587" i="7"/>
  <c r="A7588" i="7"/>
  <c r="A7589" i="7"/>
  <c r="A7590" i="7"/>
  <c r="A7591" i="7"/>
  <c r="A7592" i="7"/>
  <c r="A7593" i="7"/>
  <c r="A7594" i="7"/>
  <c r="A7595" i="7"/>
  <c r="A7596" i="7"/>
  <c r="A7597" i="7"/>
  <c r="A7598" i="7"/>
  <c r="A7599" i="7"/>
  <c r="A7600" i="7"/>
  <c r="A7601" i="7"/>
  <c r="A7602" i="7"/>
  <c r="A7603" i="7"/>
  <c r="A7604" i="7"/>
  <c r="A7605" i="7"/>
  <c r="A7606" i="7"/>
  <c r="A7607" i="7"/>
  <c r="A7608" i="7"/>
  <c r="A7609" i="7"/>
  <c r="A7610" i="7"/>
  <c r="A7611" i="7"/>
  <c r="A7612" i="7"/>
  <c r="A7613" i="7"/>
  <c r="A7614" i="7"/>
  <c r="A7615" i="7"/>
  <c r="A7616" i="7"/>
  <c r="A7617" i="7"/>
  <c r="A7618" i="7"/>
  <c r="A7619" i="7"/>
  <c r="A7620" i="7"/>
  <c r="A7621" i="7"/>
  <c r="A7622" i="7"/>
  <c r="A7623" i="7"/>
  <c r="A7624" i="7"/>
  <c r="A7625" i="7"/>
  <c r="A7626" i="7"/>
  <c r="A7627" i="7"/>
  <c r="A7628" i="7"/>
  <c r="A7629" i="7"/>
  <c r="A7630" i="7"/>
  <c r="A7631" i="7"/>
  <c r="A7632" i="7"/>
  <c r="A7633" i="7"/>
  <c r="A7634" i="7"/>
  <c r="A7635" i="7"/>
  <c r="A7636" i="7"/>
  <c r="A7637" i="7"/>
  <c r="A7638" i="7"/>
  <c r="A7639" i="7"/>
  <c r="A7640" i="7"/>
  <c r="A7641" i="7"/>
  <c r="A7642" i="7"/>
  <c r="A7643" i="7"/>
  <c r="A7644" i="7"/>
  <c r="A7645" i="7"/>
  <c r="A7646" i="7"/>
  <c r="A7647" i="7"/>
  <c r="A7648" i="7"/>
  <c r="A7649" i="7"/>
  <c r="A7650" i="7"/>
  <c r="A7651" i="7"/>
  <c r="A7652" i="7"/>
  <c r="A7653" i="7"/>
  <c r="A7654" i="7"/>
  <c r="A7655" i="7"/>
  <c r="A7656" i="7"/>
  <c r="A7657" i="7"/>
  <c r="A7658" i="7"/>
  <c r="A7659" i="7"/>
  <c r="A7660" i="7"/>
  <c r="A7661" i="7"/>
  <c r="A7662" i="7"/>
  <c r="A7663" i="7"/>
  <c r="A7664" i="7"/>
  <c r="A7665" i="7"/>
  <c r="A7666" i="7"/>
  <c r="A7667" i="7"/>
  <c r="A7668" i="7"/>
  <c r="A7669" i="7"/>
  <c r="A7670" i="7"/>
  <c r="A7671" i="7"/>
  <c r="A7672" i="7"/>
  <c r="A7673" i="7"/>
  <c r="A7674" i="7"/>
  <c r="A7675" i="7"/>
  <c r="A7676" i="7"/>
  <c r="A7677" i="7"/>
  <c r="A7678" i="7"/>
  <c r="A7679" i="7"/>
  <c r="A7680" i="7"/>
  <c r="A7681" i="7"/>
  <c r="A7682" i="7"/>
  <c r="A7683" i="7"/>
  <c r="A7684" i="7"/>
  <c r="A7685" i="7"/>
  <c r="A7686" i="7"/>
  <c r="A7687" i="7"/>
  <c r="A7688" i="7"/>
  <c r="A7689" i="7"/>
  <c r="A7690" i="7"/>
  <c r="A7691" i="7"/>
  <c r="A7692" i="7"/>
  <c r="A7693" i="7"/>
  <c r="A7694" i="7"/>
  <c r="A7695" i="7"/>
  <c r="A7696" i="7"/>
  <c r="A7697" i="7"/>
  <c r="A7698" i="7"/>
  <c r="A7699" i="7"/>
  <c r="A7700" i="7"/>
  <c r="A7701" i="7"/>
  <c r="A7702" i="7"/>
  <c r="A7703" i="7"/>
  <c r="A7704" i="7"/>
  <c r="A7705" i="7"/>
  <c r="A7706" i="7"/>
  <c r="A7707" i="7"/>
  <c r="A7708" i="7"/>
  <c r="A7709" i="7"/>
  <c r="A7710" i="7"/>
  <c r="A7711" i="7"/>
  <c r="A7712" i="7"/>
  <c r="A7713" i="7"/>
  <c r="A7714" i="7"/>
  <c r="A7715" i="7"/>
  <c r="A7716" i="7"/>
  <c r="A7717" i="7"/>
  <c r="A7718" i="7"/>
  <c r="A7719" i="7"/>
  <c r="A7720" i="7"/>
  <c r="A7721" i="7"/>
  <c r="A7722" i="7"/>
  <c r="A7723" i="7"/>
  <c r="A7724" i="7"/>
  <c r="A7725" i="7"/>
  <c r="A7726" i="7"/>
  <c r="A7727" i="7"/>
  <c r="A7728" i="7"/>
  <c r="A7729" i="7"/>
  <c r="A7730" i="7"/>
  <c r="A7731" i="7"/>
  <c r="A7732" i="7"/>
  <c r="A7733" i="7"/>
  <c r="A7734" i="7"/>
  <c r="A7735" i="7"/>
  <c r="A7736" i="7"/>
  <c r="A7737" i="7"/>
  <c r="A7738" i="7"/>
  <c r="A7739" i="7"/>
  <c r="A7740" i="7"/>
  <c r="A7741" i="7"/>
  <c r="A7742" i="7"/>
  <c r="A7743" i="7"/>
  <c r="A7744" i="7"/>
  <c r="A7745" i="7"/>
  <c r="A7746" i="7"/>
  <c r="A7747" i="7"/>
  <c r="A7748" i="7"/>
  <c r="A7749" i="7"/>
  <c r="A7750" i="7"/>
  <c r="A7751" i="7"/>
  <c r="A7752" i="7"/>
  <c r="A7753" i="7"/>
  <c r="A7754" i="7"/>
  <c r="A7755" i="7"/>
  <c r="A7756" i="7"/>
  <c r="A7757" i="7"/>
  <c r="A7758" i="7"/>
  <c r="A7759" i="7"/>
  <c r="A7760" i="7"/>
  <c r="A7761" i="7"/>
  <c r="A7762" i="7"/>
  <c r="A7763" i="7"/>
  <c r="A7764" i="7"/>
  <c r="A7765" i="7"/>
  <c r="A7766" i="7"/>
  <c r="A7767" i="7"/>
  <c r="A7768" i="7"/>
  <c r="A7769" i="7"/>
  <c r="A7770" i="7"/>
  <c r="A7771" i="7"/>
  <c r="A7772" i="7"/>
  <c r="A7773" i="7"/>
  <c r="A7774" i="7"/>
  <c r="A7775" i="7"/>
  <c r="A7776" i="7"/>
  <c r="A7777" i="7"/>
  <c r="A7778" i="7"/>
  <c r="A7779" i="7"/>
  <c r="A7780" i="7"/>
  <c r="A7781" i="7"/>
  <c r="A7782" i="7"/>
  <c r="A7783" i="7"/>
  <c r="A7784" i="7"/>
  <c r="A7785" i="7"/>
  <c r="A7786" i="7"/>
  <c r="A7787" i="7"/>
  <c r="A7788" i="7"/>
  <c r="A7789" i="7"/>
  <c r="A7790" i="7"/>
  <c r="A7791" i="7"/>
  <c r="A7792" i="7"/>
  <c r="A7793" i="7"/>
  <c r="A7794" i="7"/>
  <c r="A7795" i="7"/>
  <c r="A7796" i="7"/>
  <c r="A7797" i="7"/>
  <c r="A7798" i="7"/>
  <c r="A7799" i="7"/>
  <c r="A7800" i="7"/>
  <c r="A7801" i="7"/>
  <c r="A7802" i="7"/>
  <c r="A7803" i="7"/>
  <c r="A7804" i="7"/>
  <c r="A7805" i="7"/>
  <c r="A7806" i="7"/>
  <c r="A7807" i="7"/>
  <c r="A7808" i="7"/>
  <c r="A7809" i="7"/>
  <c r="A7810" i="7"/>
  <c r="A7811" i="7"/>
  <c r="A7812" i="7"/>
  <c r="A7813" i="7"/>
  <c r="A7814" i="7"/>
  <c r="A7815" i="7"/>
  <c r="A7816" i="7"/>
  <c r="A7817" i="7"/>
  <c r="A7818" i="7"/>
  <c r="A7819" i="7"/>
  <c r="A7820" i="7"/>
  <c r="A7821" i="7"/>
  <c r="A7822" i="7"/>
  <c r="A7823" i="7"/>
  <c r="A7824" i="7"/>
  <c r="A7825" i="7"/>
  <c r="A7826" i="7"/>
  <c r="A7827" i="7"/>
  <c r="A7828" i="7"/>
  <c r="A7829" i="7"/>
  <c r="A7830" i="7"/>
  <c r="A7831" i="7"/>
  <c r="A7832" i="7"/>
  <c r="A7833" i="7"/>
  <c r="A7834" i="7"/>
  <c r="A7835" i="7"/>
  <c r="A7836" i="7"/>
  <c r="A7837" i="7"/>
  <c r="A7838" i="7"/>
  <c r="A7839" i="7"/>
  <c r="A7840" i="7"/>
  <c r="A7841" i="7"/>
  <c r="A7842" i="7"/>
  <c r="A7843" i="7"/>
  <c r="A7844" i="7"/>
  <c r="A7845" i="7"/>
  <c r="A7846" i="7"/>
  <c r="A7847" i="7"/>
  <c r="A7848" i="7"/>
  <c r="A7849" i="7"/>
  <c r="A7850" i="7"/>
  <c r="A7851" i="7"/>
  <c r="A7852" i="7"/>
  <c r="A7853" i="7"/>
  <c r="A7854" i="7"/>
  <c r="A7855" i="7"/>
  <c r="A7856" i="7"/>
  <c r="A7857" i="7"/>
  <c r="A7858" i="7"/>
  <c r="A7859" i="7"/>
  <c r="A7860" i="7"/>
  <c r="A7861" i="7"/>
  <c r="A7862" i="7"/>
  <c r="A7863" i="7"/>
  <c r="A7864" i="7"/>
  <c r="A7865" i="7"/>
  <c r="A7866" i="7"/>
  <c r="A7867" i="7"/>
  <c r="A7868" i="7"/>
  <c r="A7869" i="7"/>
  <c r="A7870" i="7"/>
  <c r="A7871" i="7"/>
  <c r="A7872" i="7"/>
  <c r="A7873" i="7"/>
  <c r="A7874" i="7"/>
  <c r="A7875" i="7"/>
  <c r="A7876" i="7"/>
  <c r="A7877" i="7"/>
  <c r="A7878" i="7"/>
  <c r="A7879" i="7"/>
  <c r="A7880" i="7"/>
  <c r="A7881" i="7"/>
  <c r="A7882" i="7"/>
  <c r="A7883" i="7"/>
  <c r="A7884" i="7"/>
  <c r="A7885" i="7"/>
  <c r="A7886" i="7"/>
  <c r="A7887" i="7"/>
  <c r="A7888" i="7"/>
  <c r="A7889" i="7"/>
  <c r="A7890" i="7"/>
  <c r="A7891" i="7"/>
  <c r="A7892" i="7"/>
  <c r="A7893" i="7"/>
  <c r="A7894" i="7"/>
  <c r="A7895" i="7"/>
  <c r="A7896" i="7"/>
  <c r="A7897" i="7"/>
  <c r="A7898" i="7"/>
  <c r="A7899" i="7"/>
  <c r="A7900" i="7"/>
  <c r="A7901" i="7"/>
  <c r="A7902" i="7"/>
  <c r="A7903" i="7"/>
  <c r="A7904" i="7"/>
  <c r="A7905" i="7"/>
  <c r="A7906" i="7"/>
  <c r="A7907" i="7"/>
  <c r="A7908" i="7"/>
  <c r="A7909" i="7"/>
  <c r="A7910" i="7"/>
  <c r="A7911" i="7"/>
  <c r="A7912" i="7"/>
  <c r="A7913" i="7"/>
  <c r="A7914" i="7"/>
  <c r="A7915" i="7"/>
  <c r="A7916" i="7"/>
  <c r="A7917" i="7"/>
  <c r="A7918" i="7"/>
  <c r="A7919" i="7"/>
  <c r="A7920" i="7"/>
  <c r="A7921" i="7"/>
  <c r="A7922" i="7"/>
  <c r="A7923" i="7"/>
  <c r="A7924" i="7"/>
  <c r="A7925" i="7"/>
  <c r="A7926" i="7"/>
  <c r="A7927" i="7"/>
  <c r="A7928" i="7"/>
  <c r="A7929" i="7"/>
  <c r="A7930" i="7"/>
  <c r="A7931" i="7"/>
  <c r="A7932" i="7"/>
  <c r="A7933" i="7"/>
  <c r="A7934" i="7"/>
  <c r="A7935" i="7"/>
  <c r="A7936" i="7"/>
  <c r="A7937" i="7"/>
  <c r="A7938" i="7"/>
  <c r="A7939" i="7"/>
  <c r="A7940" i="7"/>
  <c r="A7941" i="7"/>
  <c r="A7942" i="7"/>
  <c r="A7943" i="7"/>
  <c r="A7944" i="7"/>
  <c r="A7945" i="7"/>
  <c r="A7946" i="7"/>
  <c r="A7947" i="7"/>
  <c r="A7948" i="7"/>
  <c r="A7949" i="7"/>
  <c r="A7950" i="7"/>
  <c r="A7951" i="7"/>
  <c r="A7952" i="7"/>
  <c r="A7953" i="7"/>
  <c r="A7954" i="7"/>
  <c r="A7955" i="7"/>
  <c r="A7956" i="7"/>
  <c r="A7957" i="7"/>
  <c r="A7958" i="7"/>
  <c r="A7959" i="7"/>
  <c r="A7960" i="7"/>
  <c r="A7961" i="7"/>
  <c r="A7962" i="7"/>
  <c r="A7963" i="7"/>
  <c r="A7964" i="7"/>
  <c r="A7965" i="7"/>
  <c r="A7966" i="7"/>
  <c r="A7967" i="7"/>
  <c r="A7968" i="7"/>
  <c r="A7969" i="7"/>
  <c r="A7970" i="7"/>
  <c r="A7971" i="7"/>
  <c r="A7972" i="7"/>
  <c r="A7973" i="7"/>
  <c r="A7974" i="7"/>
  <c r="A7975" i="7"/>
  <c r="A7976" i="7"/>
  <c r="A7977" i="7"/>
  <c r="A7978" i="7"/>
  <c r="A7979" i="7"/>
  <c r="A7980" i="7"/>
  <c r="A7981" i="7"/>
  <c r="A7982" i="7"/>
  <c r="A7983" i="7"/>
  <c r="A7984" i="7"/>
  <c r="A7985" i="7"/>
  <c r="A7986" i="7"/>
  <c r="A7987" i="7"/>
  <c r="A7988" i="7"/>
  <c r="A7989" i="7"/>
  <c r="A7990" i="7"/>
  <c r="A7991" i="7"/>
  <c r="A7992" i="7"/>
  <c r="A7993" i="7"/>
  <c r="A7994" i="7"/>
  <c r="A7995" i="7"/>
  <c r="A7996" i="7"/>
  <c r="A7997" i="7"/>
  <c r="A7998" i="7"/>
  <c r="A7999" i="7"/>
  <c r="A8000" i="7"/>
  <c r="A8001" i="7"/>
  <c r="A8002" i="7"/>
  <c r="A8003" i="7"/>
  <c r="A8004" i="7"/>
  <c r="A8005" i="7"/>
  <c r="A8006" i="7"/>
  <c r="A8007" i="7"/>
  <c r="A8008" i="7"/>
  <c r="A8009" i="7"/>
  <c r="A8010" i="7"/>
  <c r="A8011" i="7"/>
  <c r="A8012" i="7"/>
  <c r="A8013" i="7"/>
  <c r="A8014" i="7"/>
  <c r="A8015" i="7"/>
  <c r="A8016" i="7"/>
  <c r="A8017" i="7"/>
  <c r="A8018" i="7"/>
  <c r="A8019" i="7"/>
  <c r="A8020" i="7"/>
  <c r="A8021" i="7"/>
  <c r="A8022" i="7"/>
  <c r="A8023" i="7"/>
  <c r="A8024" i="7"/>
  <c r="A8025" i="7"/>
  <c r="A8026" i="7"/>
  <c r="A8027" i="7"/>
  <c r="A8028" i="7"/>
  <c r="A8029" i="7"/>
  <c r="A8030" i="7"/>
  <c r="A8031" i="7"/>
  <c r="A8032" i="7"/>
  <c r="A8033" i="7"/>
  <c r="A8034" i="7"/>
  <c r="A8035" i="7"/>
  <c r="A8036" i="7"/>
  <c r="A8037" i="7"/>
  <c r="A8038" i="7"/>
  <c r="A8039" i="7"/>
  <c r="A8040" i="7"/>
  <c r="A8041" i="7"/>
  <c r="A8042" i="7"/>
  <c r="A8043" i="7"/>
  <c r="A8044" i="7"/>
  <c r="A8045" i="7"/>
  <c r="A8046" i="7"/>
  <c r="A8047" i="7"/>
  <c r="A8048" i="7"/>
  <c r="A8049" i="7"/>
  <c r="A8050" i="7"/>
  <c r="A8051" i="7"/>
  <c r="A8052" i="7"/>
  <c r="A8053" i="7"/>
  <c r="A8054" i="7"/>
  <c r="A8055" i="7"/>
  <c r="A8056" i="7"/>
  <c r="A8057" i="7"/>
  <c r="A8058" i="7"/>
  <c r="A8059" i="7"/>
  <c r="A8060" i="7"/>
  <c r="A8061" i="7"/>
  <c r="A8062" i="7"/>
  <c r="A8063" i="7"/>
  <c r="A8064" i="7"/>
  <c r="A8065" i="7"/>
  <c r="A8066" i="7"/>
  <c r="A8067" i="7"/>
  <c r="A8068" i="7"/>
  <c r="A8069" i="7"/>
  <c r="A8070" i="7"/>
  <c r="A8071" i="7"/>
  <c r="A8072" i="7"/>
  <c r="A8073" i="7"/>
  <c r="A8074" i="7"/>
  <c r="A8075" i="7"/>
  <c r="A8076" i="7"/>
  <c r="A8077" i="7"/>
  <c r="A8078" i="7"/>
  <c r="A8079" i="7"/>
  <c r="A8080" i="7"/>
  <c r="A8081" i="7"/>
  <c r="A8082" i="7"/>
  <c r="A8083" i="7"/>
  <c r="A8084" i="7"/>
  <c r="A8085" i="7"/>
  <c r="A8086" i="7"/>
  <c r="A8087" i="7"/>
  <c r="A8088" i="7"/>
  <c r="A8089" i="7"/>
  <c r="A8090" i="7"/>
  <c r="A8091" i="7"/>
  <c r="A8092" i="7"/>
  <c r="A8093" i="7"/>
  <c r="A8094" i="7"/>
  <c r="A8095" i="7"/>
  <c r="A8096" i="7"/>
  <c r="A8097" i="7"/>
  <c r="A8098" i="7"/>
  <c r="A8099" i="7"/>
  <c r="A8100" i="7"/>
  <c r="A8101" i="7"/>
  <c r="A8102" i="7"/>
  <c r="A8103" i="7"/>
  <c r="A8104" i="7"/>
  <c r="A8105" i="7"/>
  <c r="A8106" i="7"/>
  <c r="A8107" i="7"/>
  <c r="A8108" i="7"/>
  <c r="A8109" i="7"/>
  <c r="A8110" i="7"/>
  <c r="A8111" i="7"/>
  <c r="A8112" i="7"/>
  <c r="A8113" i="7"/>
  <c r="A8114" i="7"/>
  <c r="A8115" i="7"/>
  <c r="A8116" i="7"/>
  <c r="A8117" i="7"/>
  <c r="A8118" i="7"/>
  <c r="A8119" i="7"/>
  <c r="A8120" i="7"/>
  <c r="A8121" i="7"/>
  <c r="A8122" i="7"/>
  <c r="A8123" i="7"/>
  <c r="A8124" i="7"/>
  <c r="A8125" i="7"/>
  <c r="A8126" i="7"/>
  <c r="A8127" i="7"/>
  <c r="A8128" i="7"/>
  <c r="A8129" i="7"/>
  <c r="A8130" i="7"/>
  <c r="A8131" i="7"/>
  <c r="A8132" i="7"/>
  <c r="A8133" i="7"/>
  <c r="A8134" i="7"/>
  <c r="A8135" i="7"/>
  <c r="A8136" i="7"/>
  <c r="A8137" i="7"/>
  <c r="A8138" i="7"/>
  <c r="A8139" i="7"/>
  <c r="A8140" i="7"/>
  <c r="A8141" i="7"/>
  <c r="A8142" i="7"/>
  <c r="A8143" i="7"/>
  <c r="A8144" i="7"/>
  <c r="A8145" i="7"/>
  <c r="A8146" i="7"/>
  <c r="A8147" i="7"/>
  <c r="A8148" i="7"/>
  <c r="A8149" i="7"/>
  <c r="A8150" i="7"/>
  <c r="A8151" i="7"/>
  <c r="A8152" i="7"/>
  <c r="A8153" i="7"/>
  <c r="A8154" i="7"/>
  <c r="A8155" i="7"/>
  <c r="A8156" i="7"/>
  <c r="A8157" i="7"/>
  <c r="A8158" i="7"/>
  <c r="A8159" i="7"/>
  <c r="A8160" i="7"/>
  <c r="A8161" i="7"/>
  <c r="A8162" i="7"/>
  <c r="A8163" i="7"/>
  <c r="A8164" i="7"/>
  <c r="A8165" i="7"/>
  <c r="A8166" i="7"/>
  <c r="A8167" i="7"/>
  <c r="A8168" i="7"/>
  <c r="A8169" i="7"/>
  <c r="A8170" i="7"/>
  <c r="A8171" i="7"/>
  <c r="A8172" i="7"/>
  <c r="A8173" i="7"/>
  <c r="A8174" i="7"/>
  <c r="A8175" i="7"/>
  <c r="A8176" i="7"/>
  <c r="A8177" i="7"/>
  <c r="A8178" i="7"/>
  <c r="A8179" i="7"/>
  <c r="A8180" i="7"/>
  <c r="A8181" i="7"/>
  <c r="A8182" i="7"/>
  <c r="A8183" i="7"/>
  <c r="A8184" i="7"/>
  <c r="A8185" i="7"/>
  <c r="A8186" i="7"/>
  <c r="A8187" i="7"/>
  <c r="A8188" i="7"/>
  <c r="A8189" i="7"/>
  <c r="A8190" i="7"/>
  <c r="A8191" i="7"/>
  <c r="A8192" i="7"/>
  <c r="A8193" i="7"/>
  <c r="A8194" i="7"/>
  <c r="A8195" i="7"/>
  <c r="A8196" i="7"/>
  <c r="A8197" i="7"/>
  <c r="A8198" i="7"/>
  <c r="A8199" i="7"/>
  <c r="A8200" i="7"/>
  <c r="A8201" i="7"/>
  <c r="A8202" i="7"/>
  <c r="A8203" i="7"/>
  <c r="A8204" i="7"/>
  <c r="A8205" i="7"/>
  <c r="A8206" i="7"/>
  <c r="A8207" i="7"/>
  <c r="A8208" i="7"/>
  <c r="A8209" i="7"/>
  <c r="A8210" i="7"/>
  <c r="A8211" i="7"/>
  <c r="A8212" i="7"/>
  <c r="A8213" i="7"/>
  <c r="A8214" i="7"/>
  <c r="A8215" i="7"/>
  <c r="A8216" i="7"/>
  <c r="A8217" i="7"/>
  <c r="A8218" i="7"/>
  <c r="A8219" i="7"/>
  <c r="A8220" i="7"/>
  <c r="A8221" i="7"/>
  <c r="A8222" i="7"/>
  <c r="A8223" i="7"/>
  <c r="A8224" i="7"/>
  <c r="A8225" i="7"/>
  <c r="A8226" i="7"/>
  <c r="A8227" i="7"/>
  <c r="A8228" i="7"/>
  <c r="A8229" i="7"/>
  <c r="A8230" i="7"/>
  <c r="A8231" i="7"/>
  <c r="A8232" i="7"/>
  <c r="A8233" i="7"/>
  <c r="A8234" i="7"/>
  <c r="A8235" i="7"/>
  <c r="A8236" i="7"/>
  <c r="A8237" i="7"/>
  <c r="A8238" i="7"/>
  <c r="A8239" i="7"/>
  <c r="A8240" i="7"/>
  <c r="A8241" i="7"/>
  <c r="A8242" i="7"/>
  <c r="A8243" i="7"/>
  <c r="A8244" i="7"/>
  <c r="A8245" i="7"/>
  <c r="A8246" i="7"/>
  <c r="A8247" i="7"/>
  <c r="A8248" i="7"/>
  <c r="A8249" i="7"/>
  <c r="A8250" i="7"/>
  <c r="A8251" i="7"/>
  <c r="A8252" i="7"/>
  <c r="A8253" i="7"/>
  <c r="A8254" i="7"/>
  <c r="A8255" i="7"/>
  <c r="A8256" i="7"/>
  <c r="A8257" i="7"/>
  <c r="A8258" i="7"/>
  <c r="A8259" i="7"/>
  <c r="A8260" i="7"/>
  <c r="A8261" i="7"/>
  <c r="A8262" i="7"/>
  <c r="A8263" i="7"/>
  <c r="A8264" i="7"/>
  <c r="A8265" i="7"/>
  <c r="A8266" i="7"/>
  <c r="A8267" i="7"/>
  <c r="A8268" i="7"/>
  <c r="A8269" i="7"/>
  <c r="A8270" i="7"/>
  <c r="A8271" i="7"/>
  <c r="A8272" i="7"/>
  <c r="A8273" i="7"/>
  <c r="A8274" i="7"/>
  <c r="A8275" i="7"/>
  <c r="A8276" i="7"/>
  <c r="A8277" i="7"/>
  <c r="A8278" i="7"/>
  <c r="A8279" i="7"/>
  <c r="A8280" i="7"/>
  <c r="A8281" i="7"/>
  <c r="A8282" i="7"/>
  <c r="A8283" i="7"/>
  <c r="A8284" i="7"/>
  <c r="A8285" i="7"/>
  <c r="A8286" i="7"/>
  <c r="A8287" i="7"/>
  <c r="A8288" i="7"/>
  <c r="A8289" i="7"/>
  <c r="A8290" i="7"/>
  <c r="A8291" i="7"/>
  <c r="A8292" i="7"/>
  <c r="A8293" i="7"/>
  <c r="A8294" i="7"/>
  <c r="A8295" i="7"/>
  <c r="A8296" i="7"/>
  <c r="A8297" i="7"/>
  <c r="A8298" i="7"/>
  <c r="A8299" i="7"/>
  <c r="A8300" i="7"/>
  <c r="A8301" i="7"/>
  <c r="A8302" i="7"/>
  <c r="A8303" i="7"/>
  <c r="A8304" i="7"/>
  <c r="A8305" i="7"/>
  <c r="A8306" i="7"/>
  <c r="A8307" i="7"/>
  <c r="A8308" i="7"/>
  <c r="A8309" i="7"/>
  <c r="A8310" i="7"/>
  <c r="A8311" i="7"/>
  <c r="A8312" i="7"/>
  <c r="A8313" i="7"/>
  <c r="A8314" i="7"/>
  <c r="A8315" i="7"/>
  <c r="A8316" i="7"/>
  <c r="A8317" i="7"/>
  <c r="A8318" i="7"/>
  <c r="A8319" i="7"/>
  <c r="A8320" i="7"/>
  <c r="A8321" i="7"/>
  <c r="A8322" i="7"/>
  <c r="A8323" i="7"/>
  <c r="A8324" i="7"/>
  <c r="A8325" i="7"/>
  <c r="A8326" i="7"/>
  <c r="A8327" i="7"/>
  <c r="A8328" i="7"/>
  <c r="A8329" i="7"/>
  <c r="A8330" i="7"/>
  <c r="A8331" i="7"/>
  <c r="A8332" i="7"/>
  <c r="A8333" i="7"/>
  <c r="A8334" i="7"/>
  <c r="A8335" i="7"/>
  <c r="A8336" i="7"/>
  <c r="A8337" i="7"/>
  <c r="A8338" i="7"/>
  <c r="A8339" i="7"/>
  <c r="A8340" i="7"/>
  <c r="A8341" i="7"/>
  <c r="A8342" i="7"/>
  <c r="A8343" i="7"/>
  <c r="A8344" i="7"/>
  <c r="A8345" i="7"/>
  <c r="A8346" i="7"/>
  <c r="A8347" i="7"/>
  <c r="A8348" i="7"/>
  <c r="A8349" i="7"/>
  <c r="A8350" i="7"/>
  <c r="A8351" i="7"/>
  <c r="A8352" i="7"/>
  <c r="A8353" i="7"/>
  <c r="A8354" i="7"/>
  <c r="A8355" i="7"/>
  <c r="A8356" i="7"/>
  <c r="A8357" i="7"/>
  <c r="A8358" i="7"/>
  <c r="A8359" i="7"/>
  <c r="A8360" i="7"/>
  <c r="A8361" i="7"/>
  <c r="A8362" i="7"/>
  <c r="A8363" i="7"/>
  <c r="A8364" i="7"/>
  <c r="A8365" i="7"/>
  <c r="A8366" i="7"/>
  <c r="A8367" i="7"/>
  <c r="A8368" i="7"/>
  <c r="A8369" i="7"/>
  <c r="A8370" i="7"/>
  <c r="A8371" i="7"/>
  <c r="A8372" i="7"/>
  <c r="A8373" i="7"/>
  <c r="A8374" i="7"/>
  <c r="A8375" i="7"/>
  <c r="A8376" i="7"/>
  <c r="A8377" i="7"/>
  <c r="A8378" i="7"/>
  <c r="A8379" i="7"/>
  <c r="A8380" i="7"/>
  <c r="A8381" i="7"/>
  <c r="A8382" i="7"/>
  <c r="A8383" i="7"/>
  <c r="A8384" i="7"/>
  <c r="A8385" i="7"/>
  <c r="A8386" i="7"/>
  <c r="A8387" i="7"/>
  <c r="A8388" i="7"/>
  <c r="A8389" i="7"/>
  <c r="A8390" i="7"/>
  <c r="A8391" i="7"/>
  <c r="A8392" i="7"/>
  <c r="A8393" i="7"/>
  <c r="A8394" i="7"/>
  <c r="A8395" i="7"/>
  <c r="A8396" i="7"/>
  <c r="A8397" i="7"/>
  <c r="A8398" i="7"/>
  <c r="A8399" i="7"/>
  <c r="A8400" i="7"/>
  <c r="A8401" i="7"/>
  <c r="A8402" i="7"/>
  <c r="A8403" i="7"/>
  <c r="A8404" i="7"/>
  <c r="A8405" i="7"/>
  <c r="A8406" i="7"/>
  <c r="A8407" i="7"/>
  <c r="A8408" i="7"/>
  <c r="A8409" i="7"/>
  <c r="A8410" i="7"/>
  <c r="A8411" i="7"/>
  <c r="A8412" i="7"/>
  <c r="A8413" i="7"/>
  <c r="A8414" i="7"/>
  <c r="A8415" i="7"/>
  <c r="A8416" i="7"/>
  <c r="A8417" i="7"/>
  <c r="A8418" i="7"/>
  <c r="A8419" i="7"/>
  <c r="A8420" i="7"/>
  <c r="A8421" i="7"/>
  <c r="A8422" i="7"/>
  <c r="A8423" i="7"/>
  <c r="A8424" i="7"/>
  <c r="A8425" i="7"/>
  <c r="A8426" i="7"/>
  <c r="A8427" i="7"/>
  <c r="A8428" i="7"/>
  <c r="A8429" i="7"/>
  <c r="A8430" i="7"/>
  <c r="A8431" i="7"/>
  <c r="A8432" i="7"/>
  <c r="A8433" i="7"/>
  <c r="A8434" i="7"/>
  <c r="A8435" i="7"/>
  <c r="A8436" i="7"/>
  <c r="A8437" i="7"/>
  <c r="A8438" i="7"/>
  <c r="A8439" i="7"/>
  <c r="A8440" i="7"/>
  <c r="A8441" i="7"/>
  <c r="A8442" i="7"/>
  <c r="A8443" i="7"/>
  <c r="A8444" i="7"/>
  <c r="A8445" i="7"/>
  <c r="A8446" i="7"/>
  <c r="A8447" i="7"/>
  <c r="A8448" i="7"/>
  <c r="A8449" i="7"/>
  <c r="A8450" i="7"/>
  <c r="A8451" i="7"/>
  <c r="A8452" i="7"/>
  <c r="A8453" i="7"/>
  <c r="A8454" i="7"/>
  <c r="A8455" i="7"/>
  <c r="A8456" i="7"/>
  <c r="A8457" i="7"/>
  <c r="A8458" i="7"/>
  <c r="A8459" i="7"/>
  <c r="A8460" i="7"/>
  <c r="A8461" i="7"/>
  <c r="A8462" i="7"/>
  <c r="A8463" i="7"/>
  <c r="A8464" i="7"/>
  <c r="A8465" i="7"/>
  <c r="A8466" i="7"/>
  <c r="A8467" i="7"/>
  <c r="A8468" i="7"/>
  <c r="A8469" i="7"/>
  <c r="A8470" i="7"/>
  <c r="A8471" i="7"/>
  <c r="A8472" i="7"/>
  <c r="A8473" i="7"/>
  <c r="A8474" i="7"/>
  <c r="A8475" i="7"/>
  <c r="A8476" i="7"/>
  <c r="A8477" i="7"/>
  <c r="A8478" i="7"/>
  <c r="A8479" i="7"/>
  <c r="A8480" i="7"/>
  <c r="A8481" i="7"/>
  <c r="A8482" i="7"/>
  <c r="A8483" i="7"/>
  <c r="A8484" i="7"/>
  <c r="A8485" i="7"/>
  <c r="A8486" i="7"/>
  <c r="A8487" i="7"/>
  <c r="A8488" i="7"/>
  <c r="A8489" i="7"/>
  <c r="A8490" i="7"/>
  <c r="A8491" i="7"/>
  <c r="A8492" i="7"/>
  <c r="A8493" i="7"/>
  <c r="A8494" i="7"/>
  <c r="A8495" i="7"/>
  <c r="A8496" i="7"/>
  <c r="A8497" i="7"/>
  <c r="A8498" i="7"/>
  <c r="A8499" i="7"/>
  <c r="A8500" i="7"/>
  <c r="A8501" i="7"/>
  <c r="A8502" i="7"/>
  <c r="A8503" i="7"/>
  <c r="A8504" i="7"/>
  <c r="A8505" i="7"/>
  <c r="A8506" i="7"/>
  <c r="A8507" i="7"/>
  <c r="A8508" i="7"/>
  <c r="A8509" i="7"/>
  <c r="A8510" i="7"/>
  <c r="A8511" i="7"/>
  <c r="A8512" i="7"/>
  <c r="A8513" i="7"/>
  <c r="A8514" i="7"/>
  <c r="A8515" i="7"/>
  <c r="A8516" i="7"/>
  <c r="A8517" i="7"/>
  <c r="A8518" i="7"/>
  <c r="A8519" i="7"/>
  <c r="A8520" i="7"/>
  <c r="A8521" i="7"/>
  <c r="A8522" i="7"/>
  <c r="A8523" i="7"/>
  <c r="A8524" i="7"/>
  <c r="A8525" i="7"/>
  <c r="A8526" i="7"/>
  <c r="A8527" i="7"/>
  <c r="A8528" i="7"/>
  <c r="A8529" i="7"/>
  <c r="A8530" i="7"/>
  <c r="A8531" i="7"/>
  <c r="A8532" i="7"/>
  <c r="A8533" i="7"/>
  <c r="A8534" i="7"/>
  <c r="A8535" i="7"/>
  <c r="A8536" i="7"/>
  <c r="A8537" i="7"/>
  <c r="A8538" i="7"/>
  <c r="A8539" i="7"/>
  <c r="A8540" i="7"/>
  <c r="A8541" i="7"/>
  <c r="A8542" i="7"/>
  <c r="A8543" i="7"/>
  <c r="A8544" i="7"/>
  <c r="A8545" i="7"/>
  <c r="A8546" i="7"/>
  <c r="A8547" i="7"/>
  <c r="A8548" i="7"/>
  <c r="A8549" i="7"/>
  <c r="A8550" i="7"/>
  <c r="A8551" i="7"/>
  <c r="A8552" i="7"/>
  <c r="A8553" i="7"/>
  <c r="A8554" i="7"/>
  <c r="A8555" i="7"/>
  <c r="A8556" i="7"/>
  <c r="A8557" i="7"/>
  <c r="A8558" i="7"/>
  <c r="A8559" i="7"/>
  <c r="A8560" i="7"/>
  <c r="A8561" i="7"/>
  <c r="A8562" i="7"/>
  <c r="A8563" i="7"/>
  <c r="A8564" i="7"/>
  <c r="A8565" i="7"/>
  <c r="A8566" i="7"/>
  <c r="A8567" i="7"/>
  <c r="A8568" i="7"/>
  <c r="A8569" i="7"/>
  <c r="A8570" i="7"/>
  <c r="A8571" i="7"/>
  <c r="A8572" i="7"/>
  <c r="A8573" i="7"/>
  <c r="A8574" i="7"/>
  <c r="A8575" i="7"/>
  <c r="A8576" i="7"/>
  <c r="A8577" i="7"/>
  <c r="A8578" i="7"/>
  <c r="A8579" i="7"/>
  <c r="A8580" i="7"/>
  <c r="A8581" i="7"/>
  <c r="A8582" i="7"/>
  <c r="A8583" i="7"/>
  <c r="A8584" i="7"/>
  <c r="A8585" i="7"/>
  <c r="A8586" i="7"/>
  <c r="A8587" i="7"/>
  <c r="A8588" i="7"/>
  <c r="A8589" i="7"/>
  <c r="A8590" i="7"/>
  <c r="A8591" i="7"/>
  <c r="A8592" i="7"/>
  <c r="A8593" i="7"/>
  <c r="A8594" i="7"/>
  <c r="A8595" i="7"/>
  <c r="A8596" i="7"/>
  <c r="A8597" i="7"/>
  <c r="A8598" i="7"/>
  <c r="A8599" i="7"/>
  <c r="A8600" i="7"/>
  <c r="A8601" i="7"/>
  <c r="A8602" i="7"/>
  <c r="A8603" i="7"/>
  <c r="A8604" i="7"/>
  <c r="A8605" i="7"/>
  <c r="A8606" i="7"/>
  <c r="A8607" i="7"/>
  <c r="A8608" i="7"/>
  <c r="A8609" i="7"/>
  <c r="A8610" i="7"/>
  <c r="A8611" i="7"/>
  <c r="A8612" i="7"/>
  <c r="A8613" i="7"/>
  <c r="A8614" i="7"/>
  <c r="A8615" i="7"/>
  <c r="A8616" i="7"/>
  <c r="A8617" i="7"/>
  <c r="A8618" i="7"/>
  <c r="A8619" i="7"/>
  <c r="A8620" i="7"/>
  <c r="A8621" i="7"/>
  <c r="A8622" i="7"/>
  <c r="A8623" i="7"/>
  <c r="A8624" i="7"/>
  <c r="A8625" i="7"/>
  <c r="A8626" i="7"/>
  <c r="A8627" i="7"/>
  <c r="A8628" i="7"/>
  <c r="A8629" i="7"/>
  <c r="A8630" i="7"/>
  <c r="A8631" i="7"/>
  <c r="A8632" i="7"/>
  <c r="A8633" i="7"/>
  <c r="A8634" i="7"/>
  <c r="A8635" i="7"/>
  <c r="A8636" i="7"/>
  <c r="A8637" i="7"/>
  <c r="A8638" i="7"/>
  <c r="A8639" i="7"/>
  <c r="A8640" i="7"/>
  <c r="A8641" i="7"/>
  <c r="A8642" i="7"/>
  <c r="A8643" i="7"/>
  <c r="A8644" i="7"/>
  <c r="A8645" i="7"/>
  <c r="A8646" i="7"/>
  <c r="A8647" i="7"/>
  <c r="A8648" i="7"/>
  <c r="A8649" i="7"/>
  <c r="A8650" i="7"/>
  <c r="A8651" i="7"/>
  <c r="A8652" i="7"/>
  <c r="A8653" i="7"/>
  <c r="A8654" i="7"/>
  <c r="A8655" i="7"/>
  <c r="A8656" i="7"/>
  <c r="A8657" i="7"/>
  <c r="A8658" i="7"/>
  <c r="A8659" i="7"/>
  <c r="A8660" i="7"/>
  <c r="A8661" i="7"/>
  <c r="A8662" i="7"/>
  <c r="A8663" i="7"/>
  <c r="A8664" i="7"/>
  <c r="A8665" i="7"/>
  <c r="A8666" i="7"/>
  <c r="A8667" i="7"/>
  <c r="A8668" i="7"/>
  <c r="A8669" i="7"/>
  <c r="A8670" i="7"/>
  <c r="A8671" i="7"/>
  <c r="A8672" i="7"/>
  <c r="A8673" i="7"/>
  <c r="A8674" i="7"/>
  <c r="A8675" i="7"/>
  <c r="A8676" i="7"/>
  <c r="A8677" i="7"/>
  <c r="A8678" i="7"/>
  <c r="A8679" i="7"/>
  <c r="A8680" i="7"/>
  <c r="A8681" i="7"/>
  <c r="A8682" i="7"/>
  <c r="A8683" i="7"/>
  <c r="A8684" i="7"/>
  <c r="A8685" i="7"/>
  <c r="A8686" i="7"/>
  <c r="A8687" i="7"/>
  <c r="A8688" i="7"/>
  <c r="A8689" i="7"/>
  <c r="A8690" i="7"/>
  <c r="A8691" i="7"/>
  <c r="A8692" i="7"/>
  <c r="A8693" i="7"/>
  <c r="A8694" i="7"/>
  <c r="A8695" i="7"/>
  <c r="A8696" i="7"/>
  <c r="A8697" i="7"/>
  <c r="A8698" i="7"/>
  <c r="A8699" i="7"/>
  <c r="A8700" i="7"/>
  <c r="A8701" i="7"/>
  <c r="A8702" i="7"/>
  <c r="A8703" i="7"/>
  <c r="A8704" i="7"/>
  <c r="A8705" i="7"/>
  <c r="A8706" i="7"/>
  <c r="A8707" i="7"/>
  <c r="A8708" i="7"/>
  <c r="A8709" i="7"/>
  <c r="A8710" i="7"/>
  <c r="A8711" i="7"/>
  <c r="A8712" i="7"/>
  <c r="A8713" i="7"/>
  <c r="A8714" i="7"/>
  <c r="A8715" i="7"/>
  <c r="A8716" i="7"/>
  <c r="A8717" i="7"/>
  <c r="A8718" i="7"/>
  <c r="A8719" i="7"/>
  <c r="A8720" i="7"/>
  <c r="A8721" i="7"/>
  <c r="A8722" i="7"/>
  <c r="A8723" i="7"/>
  <c r="A8724" i="7"/>
  <c r="A8725" i="7"/>
  <c r="A8726" i="7"/>
  <c r="A8727" i="7"/>
  <c r="A8728" i="7"/>
  <c r="A8729" i="7"/>
  <c r="A8730" i="7"/>
  <c r="A8731" i="7"/>
  <c r="A8732" i="7"/>
  <c r="A8733" i="7"/>
  <c r="A8734" i="7"/>
  <c r="A8735" i="7"/>
  <c r="A8736" i="7"/>
  <c r="A8737" i="7"/>
  <c r="A8738" i="7"/>
  <c r="A8739" i="7"/>
  <c r="A8740" i="7"/>
  <c r="A8741" i="7"/>
  <c r="A8742" i="7"/>
  <c r="A8743" i="7"/>
  <c r="A8744" i="7"/>
  <c r="A8745" i="7"/>
  <c r="A8746" i="7"/>
  <c r="A8747" i="7"/>
  <c r="A8748" i="7"/>
  <c r="A8749" i="7"/>
  <c r="A8750" i="7"/>
  <c r="A8751" i="7"/>
  <c r="A8752" i="7"/>
  <c r="A8753" i="7"/>
  <c r="A8754" i="7"/>
  <c r="A8755" i="7"/>
  <c r="A8756" i="7"/>
  <c r="A8757" i="7"/>
  <c r="A8758" i="7"/>
  <c r="A8759" i="7"/>
  <c r="A8760" i="7"/>
  <c r="A8761" i="7"/>
  <c r="A8762" i="7"/>
  <c r="A8763" i="7"/>
  <c r="A8764" i="7"/>
  <c r="A8765" i="7"/>
  <c r="A8766" i="7"/>
  <c r="A8767" i="7"/>
  <c r="A8768" i="7"/>
  <c r="A8769" i="7"/>
  <c r="A8770" i="7"/>
  <c r="A8771" i="7"/>
  <c r="A8772" i="7"/>
  <c r="A8773" i="7"/>
  <c r="A8774" i="7"/>
  <c r="A8775" i="7"/>
  <c r="A8776" i="7"/>
  <c r="A8777" i="7"/>
  <c r="A8778" i="7"/>
  <c r="A8779" i="7"/>
  <c r="A8780" i="7"/>
  <c r="A8781" i="7"/>
  <c r="A8782" i="7"/>
  <c r="A8783" i="7"/>
  <c r="A8784" i="7"/>
  <c r="A8785" i="7"/>
  <c r="A8786" i="7"/>
  <c r="A8787" i="7"/>
  <c r="A8788" i="7"/>
  <c r="A8789" i="7"/>
  <c r="A8790" i="7"/>
  <c r="A8791" i="7"/>
  <c r="A8792" i="7"/>
  <c r="A8793" i="7"/>
  <c r="A8794" i="7"/>
  <c r="A8795" i="7"/>
  <c r="A8796" i="7"/>
  <c r="A8797" i="7"/>
  <c r="A8798" i="7"/>
  <c r="A8799" i="7"/>
  <c r="A8800" i="7"/>
  <c r="A8801" i="7"/>
  <c r="A8802" i="7"/>
  <c r="A8803" i="7"/>
  <c r="A8804" i="7"/>
  <c r="A8805" i="7"/>
  <c r="A8806" i="7"/>
  <c r="A8807" i="7"/>
  <c r="A8808" i="7"/>
  <c r="A8809" i="7"/>
  <c r="A8810" i="7"/>
  <c r="A8811" i="7"/>
  <c r="A8812" i="7"/>
  <c r="A8813" i="7"/>
  <c r="A8814" i="7"/>
  <c r="A8815" i="7"/>
  <c r="A8816" i="7"/>
  <c r="A8817" i="7"/>
  <c r="A8818" i="7"/>
  <c r="A8819" i="7"/>
  <c r="A8820" i="7"/>
  <c r="A8821" i="7"/>
  <c r="A8822" i="7"/>
  <c r="A8823" i="7"/>
  <c r="A8824" i="7"/>
  <c r="A8825" i="7"/>
  <c r="A8826" i="7"/>
  <c r="A8827" i="7"/>
  <c r="A8828" i="7"/>
  <c r="A8829" i="7"/>
  <c r="A8830" i="7"/>
  <c r="A8831" i="7"/>
  <c r="A8832" i="7"/>
  <c r="A8833" i="7"/>
  <c r="A8834" i="7"/>
  <c r="A8835" i="7"/>
  <c r="A8836" i="7"/>
  <c r="A8837" i="7"/>
  <c r="A8838" i="7"/>
  <c r="A8839" i="7"/>
  <c r="A8840" i="7"/>
  <c r="A8841" i="7"/>
  <c r="A8842" i="7"/>
  <c r="A8843" i="7"/>
  <c r="A8844" i="7"/>
  <c r="A8845" i="7"/>
  <c r="A8846" i="7"/>
  <c r="A8847" i="7"/>
  <c r="A8848" i="7"/>
  <c r="A8849" i="7"/>
  <c r="A8850" i="7"/>
  <c r="A8851" i="7"/>
  <c r="A8852" i="7"/>
  <c r="A8853" i="7"/>
  <c r="A8854" i="7"/>
  <c r="A8855" i="7"/>
  <c r="A8856" i="7"/>
  <c r="A8857" i="7"/>
  <c r="A8858" i="7"/>
  <c r="A8859" i="7"/>
  <c r="A8860" i="7"/>
  <c r="A8861" i="7"/>
  <c r="A8862" i="7"/>
  <c r="A8863" i="7"/>
  <c r="A8864" i="7"/>
  <c r="A8865" i="7"/>
  <c r="A8866" i="7"/>
  <c r="A8867" i="7"/>
  <c r="A8868" i="7"/>
  <c r="A8869" i="7"/>
  <c r="A8870" i="7"/>
  <c r="A8871" i="7"/>
  <c r="A8872" i="7"/>
  <c r="A8873" i="7"/>
  <c r="A8874" i="7"/>
  <c r="A8875" i="7"/>
  <c r="A8876" i="7"/>
  <c r="A8877" i="7"/>
  <c r="A8878" i="7"/>
  <c r="A8879" i="7"/>
  <c r="A8880" i="7"/>
  <c r="A8881" i="7"/>
  <c r="A8882" i="7"/>
  <c r="A8883" i="7"/>
  <c r="A8884" i="7"/>
  <c r="A8885" i="7"/>
  <c r="A8886" i="7"/>
  <c r="A8887" i="7"/>
  <c r="A8888" i="7"/>
  <c r="A8889" i="7"/>
  <c r="A8890" i="7"/>
  <c r="A8891" i="7"/>
  <c r="A8892" i="7"/>
  <c r="A8893" i="7"/>
  <c r="A8894" i="7"/>
  <c r="A8895" i="7"/>
  <c r="A8896" i="7"/>
  <c r="A8897" i="7"/>
  <c r="A8898" i="7"/>
  <c r="A8899" i="7"/>
  <c r="A8900" i="7"/>
  <c r="A8901" i="7"/>
  <c r="A8902" i="7"/>
  <c r="A8903" i="7"/>
  <c r="A8904" i="7"/>
  <c r="A8905" i="7"/>
  <c r="A8906" i="7"/>
  <c r="A8907" i="7"/>
  <c r="A8908" i="7"/>
  <c r="A8909" i="7"/>
  <c r="A8910" i="7"/>
  <c r="A8911" i="7"/>
  <c r="A8912" i="7"/>
  <c r="A8913" i="7"/>
  <c r="A8914" i="7"/>
  <c r="A8915" i="7"/>
  <c r="A8916" i="7"/>
  <c r="A8917" i="7"/>
  <c r="A8918" i="7"/>
  <c r="A8919" i="7"/>
  <c r="A8920" i="7"/>
  <c r="A8921" i="7"/>
  <c r="A8922" i="7"/>
  <c r="A8923" i="7"/>
  <c r="A8924" i="7"/>
  <c r="A8925" i="7"/>
  <c r="A8926" i="7"/>
  <c r="A8927" i="7"/>
  <c r="A8928" i="7"/>
  <c r="A8929" i="7"/>
  <c r="A8930" i="7"/>
  <c r="A8931" i="7"/>
  <c r="A8932" i="7"/>
  <c r="A8933" i="7"/>
  <c r="A8934" i="7"/>
  <c r="A8935" i="7"/>
  <c r="A8936" i="7"/>
  <c r="A8937" i="7"/>
  <c r="A8938" i="7"/>
  <c r="A8939" i="7"/>
  <c r="A8940" i="7"/>
  <c r="A8941" i="7"/>
  <c r="A8942" i="7"/>
  <c r="A8943" i="7"/>
  <c r="A8944" i="7"/>
  <c r="A8945" i="7"/>
  <c r="A8946" i="7"/>
  <c r="A8947" i="7"/>
  <c r="A8948" i="7"/>
  <c r="A8949" i="7"/>
  <c r="A8950" i="7"/>
  <c r="A8951" i="7"/>
  <c r="A8952" i="7"/>
  <c r="A8953" i="7"/>
  <c r="A8954" i="7"/>
  <c r="A8955" i="7"/>
  <c r="A8956" i="7"/>
  <c r="A8957" i="7"/>
  <c r="A8958" i="7"/>
  <c r="A8959" i="7"/>
  <c r="A8960" i="7"/>
  <c r="A8961" i="7"/>
  <c r="A8962" i="7"/>
  <c r="A8963" i="7"/>
  <c r="A8964" i="7"/>
  <c r="A8965" i="7"/>
  <c r="A8966" i="7"/>
  <c r="A8967" i="7"/>
  <c r="A8968" i="7"/>
  <c r="A8969" i="7"/>
  <c r="A8970" i="7"/>
  <c r="A8971" i="7"/>
  <c r="A8972" i="7"/>
  <c r="A8973" i="7"/>
  <c r="A8974" i="7"/>
  <c r="A8975" i="7"/>
  <c r="A8976" i="7"/>
  <c r="A8977" i="7"/>
  <c r="A8978" i="7"/>
  <c r="A8979" i="7"/>
  <c r="A8980" i="7"/>
  <c r="A8981" i="7"/>
  <c r="A8982" i="7"/>
  <c r="A8983" i="7"/>
  <c r="A8984" i="7"/>
  <c r="A8985" i="7"/>
  <c r="A8986" i="7"/>
  <c r="A8987" i="7"/>
  <c r="A8988" i="7"/>
  <c r="A8989" i="7"/>
  <c r="A8990" i="7"/>
  <c r="A8991" i="7"/>
  <c r="A8992" i="7"/>
  <c r="A8993" i="7"/>
  <c r="A8994" i="7"/>
  <c r="A8995" i="7"/>
  <c r="A8996" i="7"/>
  <c r="A8997" i="7"/>
  <c r="A8998" i="7"/>
  <c r="A8999" i="7"/>
  <c r="A9000" i="7"/>
  <c r="A9001" i="7"/>
  <c r="A9002" i="7"/>
  <c r="A9003" i="7"/>
  <c r="A9004" i="7"/>
  <c r="A9005" i="7"/>
  <c r="A9006" i="7"/>
  <c r="A9007" i="7"/>
  <c r="A9008" i="7"/>
  <c r="A9009" i="7"/>
  <c r="A9010" i="7"/>
  <c r="A9011" i="7"/>
  <c r="A9012" i="7"/>
  <c r="A9013" i="7"/>
  <c r="A9014" i="7"/>
  <c r="A9015" i="7"/>
  <c r="A9016" i="7"/>
  <c r="A9017" i="7"/>
  <c r="A9018" i="7"/>
  <c r="A9019" i="7"/>
  <c r="A9020" i="7"/>
  <c r="A9021" i="7"/>
  <c r="A9022" i="7"/>
  <c r="A9023" i="7"/>
  <c r="A9024" i="7"/>
  <c r="A9025" i="7"/>
  <c r="A9026" i="7"/>
  <c r="A9027" i="7"/>
  <c r="A9028" i="7"/>
  <c r="A9029" i="7"/>
  <c r="A9030" i="7"/>
  <c r="A9031" i="7"/>
  <c r="A9032" i="7"/>
  <c r="A9033" i="7"/>
  <c r="A9034" i="7"/>
  <c r="A9035" i="7"/>
  <c r="A9036" i="7"/>
  <c r="A9037" i="7"/>
  <c r="A9038" i="7"/>
  <c r="A9039" i="7"/>
  <c r="A9040" i="7"/>
  <c r="A9041" i="7"/>
  <c r="A9042" i="7"/>
  <c r="A9043" i="7"/>
  <c r="A9044" i="7"/>
  <c r="A9045" i="7"/>
  <c r="A9046" i="7"/>
  <c r="A9047" i="7"/>
  <c r="A9048" i="7"/>
  <c r="A9049" i="7"/>
  <c r="A9050" i="7"/>
  <c r="A9051" i="7"/>
  <c r="A9052" i="7"/>
  <c r="A9053" i="7"/>
  <c r="A9054" i="7"/>
  <c r="A9055" i="7"/>
  <c r="A9056" i="7"/>
  <c r="A9057" i="7"/>
  <c r="A9058" i="7"/>
  <c r="A9059" i="7"/>
  <c r="A9060" i="7"/>
  <c r="A9061" i="7"/>
  <c r="A9062" i="7"/>
  <c r="A9063" i="7"/>
  <c r="A9064" i="7"/>
  <c r="A9065" i="7"/>
  <c r="A9066" i="7"/>
  <c r="A9067" i="7"/>
  <c r="A9068" i="7"/>
  <c r="A9069" i="7"/>
  <c r="A9070" i="7"/>
  <c r="A9071" i="7"/>
  <c r="A9072" i="7"/>
  <c r="A9073" i="7"/>
  <c r="A9074" i="7"/>
  <c r="A9075" i="7"/>
  <c r="A9076" i="7"/>
  <c r="A9077" i="7"/>
  <c r="A9078" i="7"/>
  <c r="A9079" i="7"/>
  <c r="A9080" i="7"/>
  <c r="A9081" i="7"/>
  <c r="A9082" i="7"/>
  <c r="A9083" i="7"/>
  <c r="A9084" i="7"/>
  <c r="A9085" i="7"/>
  <c r="A9086" i="7"/>
  <c r="A9087" i="7"/>
  <c r="A9088" i="7"/>
  <c r="A9089" i="7"/>
  <c r="A9090" i="7"/>
  <c r="A9091" i="7"/>
  <c r="A9092" i="7"/>
  <c r="A9093" i="7"/>
  <c r="A9094" i="7"/>
  <c r="A9095" i="7"/>
  <c r="A9096" i="7"/>
  <c r="A9097" i="7"/>
  <c r="A9098" i="7"/>
  <c r="A9099" i="7"/>
  <c r="A9100" i="7"/>
  <c r="A9101" i="7"/>
  <c r="A9102" i="7"/>
  <c r="A9103" i="7"/>
  <c r="A9104" i="7"/>
  <c r="A9105" i="7"/>
  <c r="A9106" i="7"/>
  <c r="A9107" i="7"/>
  <c r="A9108" i="7"/>
  <c r="A9109" i="7"/>
  <c r="A9110" i="7"/>
  <c r="A9111" i="7"/>
  <c r="A9112" i="7"/>
  <c r="A9113" i="7"/>
  <c r="A9114" i="7"/>
  <c r="A9115" i="7"/>
  <c r="A9116" i="7"/>
  <c r="A9117" i="7"/>
  <c r="A9118" i="7"/>
  <c r="A9119" i="7"/>
  <c r="A9120" i="7"/>
  <c r="A9121" i="7"/>
  <c r="A9122" i="7"/>
  <c r="A9123" i="7"/>
  <c r="A9124" i="7"/>
  <c r="A9125" i="7"/>
  <c r="A9126" i="7"/>
  <c r="A9127" i="7"/>
  <c r="A9128" i="7"/>
  <c r="A9129" i="7"/>
  <c r="A9130" i="7"/>
  <c r="A9131" i="7"/>
  <c r="A9132" i="7"/>
  <c r="A9133" i="7"/>
  <c r="A9134" i="7"/>
  <c r="A9135" i="7"/>
  <c r="A9136" i="7"/>
  <c r="A9137" i="7"/>
  <c r="A9138" i="7"/>
  <c r="A9139" i="7"/>
  <c r="A9140" i="7"/>
  <c r="A9141" i="7"/>
  <c r="A9142" i="7"/>
  <c r="A9143" i="7"/>
  <c r="A9144" i="7"/>
  <c r="A9145" i="7"/>
  <c r="A9146" i="7"/>
  <c r="A9147" i="7"/>
  <c r="A9148" i="7"/>
  <c r="A9149" i="7"/>
  <c r="A9150" i="7"/>
  <c r="A9151" i="7"/>
  <c r="A9152" i="7"/>
  <c r="A9153" i="7"/>
  <c r="A9154" i="7"/>
  <c r="A9155" i="7"/>
  <c r="A9156" i="7"/>
  <c r="A9157" i="7"/>
  <c r="A9158" i="7"/>
  <c r="A9159" i="7"/>
  <c r="A9160" i="7"/>
  <c r="A9161" i="7"/>
  <c r="A9162" i="7"/>
  <c r="A9163" i="7"/>
  <c r="A9164" i="7"/>
  <c r="A9165" i="7"/>
  <c r="A9166" i="7"/>
  <c r="A9167" i="7"/>
  <c r="A9168" i="7"/>
  <c r="A9169" i="7"/>
  <c r="A9170" i="7"/>
  <c r="A9171" i="7"/>
  <c r="A9172" i="7"/>
  <c r="A9173" i="7"/>
  <c r="A9174" i="7"/>
  <c r="A9175" i="7"/>
  <c r="A9176" i="7"/>
  <c r="A9177" i="7"/>
  <c r="A9178" i="7"/>
  <c r="A9179" i="7"/>
  <c r="A9180" i="7"/>
  <c r="A9181" i="7"/>
  <c r="A9182" i="7"/>
  <c r="A9183" i="7"/>
  <c r="A9184" i="7"/>
  <c r="A9185" i="7"/>
  <c r="A9186" i="7"/>
  <c r="A9187" i="7"/>
  <c r="A9188" i="7"/>
  <c r="A9189" i="7"/>
  <c r="A9190" i="7"/>
  <c r="A9191" i="7"/>
  <c r="A9192" i="7"/>
  <c r="A9193" i="7"/>
  <c r="A9194" i="7"/>
  <c r="A9195" i="7"/>
  <c r="A9196" i="7"/>
  <c r="A9197" i="7"/>
  <c r="A9198" i="7"/>
  <c r="A9199" i="7"/>
  <c r="A9200" i="7"/>
  <c r="A9201" i="7"/>
  <c r="A9202" i="7"/>
  <c r="A9203" i="7"/>
  <c r="A9204" i="7"/>
  <c r="A9205" i="7"/>
  <c r="A9206" i="7"/>
  <c r="A9207" i="7"/>
  <c r="A9208" i="7"/>
  <c r="A9209" i="7"/>
  <c r="A9210" i="7"/>
  <c r="A9211" i="7"/>
  <c r="A9212" i="7"/>
  <c r="A9213" i="7"/>
  <c r="A9214" i="7"/>
  <c r="A9215" i="7"/>
  <c r="A9216" i="7"/>
  <c r="A9217" i="7"/>
  <c r="A9218" i="7"/>
  <c r="A9219" i="7"/>
  <c r="A9220" i="7"/>
  <c r="A9221" i="7"/>
  <c r="A9222" i="7"/>
  <c r="A9223" i="7"/>
  <c r="A9224" i="7"/>
  <c r="A9225" i="7"/>
  <c r="A9226" i="7"/>
  <c r="A9227" i="7"/>
  <c r="A9228" i="7"/>
  <c r="A9229" i="7"/>
  <c r="A9230" i="7"/>
  <c r="A9231" i="7"/>
  <c r="A9232" i="7"/>
  <c r="A9233" i="7"/>
  <c r="A9234" i="7"/>
  <c r="A9235" i="7"/>
  <c r="A9236" i="7"/>
  <c r="A9237" i="7"/>
  <c r="A9238" i="7"/>
  <c r="A9239" i="7"/>
  <c r="A9240" i="7"/>
  <c r="A9241" i="7"/>
  <c r="A9242" i="7"/>
  <c r="A9243" i="7"/>
  <c r="A9244" i="7"/>
  <c r="A9245" i="7"/>
  <c r="A9246" i="7"/>
  <c r="A9247" i="7"/>
  <c r="A9248" i="7"/>
  <c r="A9249" i="7"/>
  <c r="A9250" i="7"/>
  <c r="A9251" i="7"/>
  <c r="A9252" i="7"/>
  <c r="A9253" i="7"/>
  <c r="A9254" i="7"/>
  <c r="A9255" i="7"/>
  <c r="A9256" i="7"/>
  <c r="A9257" i="7"/>
  <c r="A9258" i="7"/>
  <c r="A9259" i="7"/>
  <c r="A9260" i="7"/>
  <c r="A9261" i="7"/>
  <c r="A9262" i="7"/>
  <c r="A9263" i="7"/>
  <c r="A9264" i="7"/>
  <c r="A9265" i="7"/>
  <c r="A9266" i="7"/>
  <c r="A9267" i="7"/>
  <c r="A9268" i="7"/>
  <c r="A9269" i="7"/>
  <c r="A9270" i="7"/>
  <c r="A9271" i="7"/>
  <c r="A9272" i="7"/>
  <c r="A9273" i="7"/>
  <c r="A9274" i="7"/>
  <c r="A9275" i="7"/>
  <c r="A9276" i="7"/>
  <c r="A9277" i="7"/>
  <c r="A9278" i="7"/>
  <c r="A9279" i="7"/>
  <c r="A9280" i="7"/>
  <c r="A9281" i="7"/>
  <c r="A9282" i="7"/>
  <c r="A9283" i="7"/>
  <c r="A9284" i="7"/>
  <c r="A9285" i="7"/>
  <c r="A9286" i="7"/>
  <c r="A9287" i="7"/>
  <c r="A9288" i="7"/>
  <c r="A9289" i="7"/>
  <c r="A9290" i="7"/>
  <c r="A9291" i="7"/>
  <c r="A9292" i="7"/>
  <c r="A9293" i="7"/>
  <c r="A9294" i="7"/>
  <c r="A9295" i="7"/>
  <c r="A9296" i="7"/>
  <c r="A9297" i="7"/>
  <c r="A9298" i="7"/>
  <c r="A9299" i="7"/>
  <c r="A9300" i="7"/>
  <c r="A9301" i="7"/>
  <c r="A9302" i="7"/>
  <c r="A9303" i="7"/>
  <c r="A9304" i="7"/>
  <c r="A9305" i="7"/>
  <c r="A9306" i="7"/>
  <c r="A9307" i="7"/>
  <c r="A9308" i="7"/>
  <c r="A9309" i="7"/>
  <c r="A9310" i="7"/>
  <c r="A9311" i="7"/>
  <c r="A9312" i="7"/>
  <c r="A9313" i="7"/>
  <c r="A9314" i="7"/>
  <c r="A9315" i="7"/>
  <c r="A9316" i="7"/>
  <c r="A9317" i="7"/>
  <c r="A9318" i="7"/>
  <c r="A9319" i="7"/>
  <c r="A9320" i="7"/>
  <c r="A9321" i="7"/>
  <c r="A9322" i="7"/>
  <c r="A9323" i="7"/>
  <c r="A9324" i="7"/>
  <c r="A9325" i="7"/>
  <c r="A9326" i="7"/>
  <c r="A9327" i="7"/>
  <c r="A9328" i="7"/>
  <c r="A9329" i="7"/>
  <c r="A9330" i="7"/>
  <c r="A9331" i="7"/>
  <c r="A9332" i="7"/>
  <c r="A9333" i="7"/>
  <c r="A9334" i="7"/>
  <c r="A9335" i="7"/>
  <c r="A9336" i="7"/>
  <c r="A9337" i="7"/>
  <c r="A9338" i="7"/>
  <c r="A9339" i="7"/>
  <c r="A9340" i="7"/>
  <c r="A9341" i="7"/>
  <c r="A9342" i="7"/>
  <c r="A9343" i="7"/>
  <c r="A9344" i="7"/>
  <c r="A9345" i="7"/>
  <c r="A9346" i="7"/>
  <c r="A9347" i="7"/>
  <c r="A9348" i="7"/>
  <c r="A9349" i="7"/>
  <c r="A9350" i="7"/>
  <c r="A9351" i="7"/>
  <c r="A9352" i="7"/>
  <c r="A9353" i="7"/>
  <c r="A9354" i="7"/>
  <c r="A9355" i="7"/>
  <c r="A9356" i="7"/>
  <c r="A9357" i="7"/>
  <c r="A9358" i="7"/>
  <c r="A9359" i="7"/>
  <c r="A9360" i="7"/>
  <c r="A9361" i="7"/>
  <c r="A9362" i="7"/>
  <c r="A9363" i="7"/>
  <c r="A9364" i="7"/>
  <c r="A9365" i="7"/>
  <c r="A9366" i="7"/>
  <c r="A9367" i="7"/>
  <c r="A9368" i="7"/>
  <c r="A9369" i="7"/>
  <c r="A9370" i="7"/>
  <c r="A9371" i="7"/>
  <c r="A9372" i="7"/>
  <c r="A9373" i="7"/>
  <c r="A9374" i="7"/>
  <c r="A9375" i="7"/>
  <c r="A9376" i="7"/>
  <c r="A9377" i="7"/>
  <c r="A9378" i="7"/>
  <c r="A9379" i="7"/>
  <c r="A9380" i="7"/>
  <c r="A9381" i="7"/>
  <c r="A9382" i="7"/>
  <c r="A9383" i="7"/>
  <c r="A9384" i="7"/>
  <c r="A9385" i="7"/>
  <c r="A9386" i="7"/>
  <c r="A9387" i="7"/>
  <c r="A9388" i="7"/>
  <c r="A9389" i="7"/>
  <c r="A9390" i="7"/>
  <c r="A9391" i="7"/>
  <c r="A9392" i="7"/>
  <c r="A9393" i="7"/>
  <c r="A9394" i="7"/>
  <c r="A9395" i="7"/>
  <c r="A9396" i="7"/>
  <c r="A9397" i="7"/>
  <c r="A9398" i="7"/>
  <c r="A9399" i="7"/>
  <c r="A9400" i="7"/>
  <c r="A9401" i="7"/>
  <c r="A9402" i="7"/>
  <c r="A9403" i="7"/>
  <c r="A9404" i="7"/>
  <c r="A9405" i="7"/>
  <c r="A9406" i="7"/>
  <c r="A9407" i="7"/>
  <c r="A9408" i="7"/>
  <c r="A9409" i="7"/>
  <c r="A9410" i="7"/>
  <c r="A9411" i="7"/>
  <c r="A9412" i="7"/>
  <c r="A9413" i="7"/>
  <c r="A9414" i="7"/>
  <c r="A9415" i="7"/>
  <c r="A9416" i="7"/>
  <c r="A9417" i="7"/>
  <c r="A9418" i="7"/>
  <c r="A9419" i="7"/>
  <c r="A9420" i="7"/>
  <c r="A9421" i="7"/>
  <c r="A9422" i="7"/>
  <c r="A9423" i="7"/>
  <c r="A9424" i="7"/>
  <c r="A9425" i="7"/>
  <c r="A9426" i="7"/>
  <c r="A9427" i="7"/>
  <c r="A9428" i="7"/>
  <c r="A9429" i="7"/>
  <c r="A9430" i="7"/>
  <c r="A9431" i="7"/>
  <c r="A9432" i="7"/>
  <c r="A9433" i="7"/>
  <c r="A9434" i="7"/>
  <c r="A9435" i="7"/>
  <c r="A9436" i="7"/>
  <c r="A9437" i="7"/>
  <c r="A9438" i="7"/>
  <c r="A9439" i="7"/>
  <c r="A9440" i="7"/>
  <c r="A9441" i="7"/>
  <c r="A9442" i="7"/>
  <c r="A9443" i="7"/>
  <c r="A9444" i="7"/>
  <c r="A9445" i="7"/>
  <c r="A9446" i="7"/>
  <c r="A9447" i="7"/>
  <c r="A9448" i="7"/>
  <c r="A9449" i="7"/>
  <c r="A9450" i="7"/>
  <c r="A9451" i="7"/>
  <c r="A9452" i="7"/>
  <c r="A9453" i="7"/>
  <c r="A9454" i="7"/>
  <c r="A9455" i="7"/>
  <c r="A9456" i="7"/>
  <c r="A9457" i="7"/>
  <c r="A9458" i="7"/>
  <c r="A9459" i="7"/>
  <c r="A9460" i="7"/>
  <c r="A9461" i="7"/>
  <c r="A9462" i="7"/>
  <c r="A9463" i="7"/>
  <c r="A9464" i="7"/>
  <c r="A9465" i="7"/>
  <c r="A9466" i="7"/>
  <c r="A9467" i="7"/>
  <c r="A9468" i="7"/>
  <c r="A9469" i="7"/>
  <c r="A9470" i="7"/>
  <c r="A9471" i="7"/>
  <c r="A9472" i="7"/>
  <c r="A9473" i="7"/>
  <c r="A9474" i="7"/>
  <c r="A9475" i="7"/>
  <c r="A9476" i="7"/>
  <c r="A9477" i="7"/>
  <c r="A9478" i="7"/>
  <c r="A9479" i="7"/>
  <c r="A9480" i="7"/>
  <c r="A9481" i="7"/>
  <c r="A9482" i="7"/>
  <c r="A9483" i="7"/>
  <c r="A9484" i="7"/>
  <c r="A9485" i="7"/>
  <c r="A9486" i="7"/>
  <c r="A9487" i="7"/>
  <c r="A9488" i="7"/>
  <c r="A9489" i="7"/>
  <c r="A9490" i="7"/>
  <c r="A9491" i="7"/>
  <c r="A9492" i="7"/>
  <c r="A9493" i="7"/>
  <c r="A9494" i="7"/>
  <c r="A9495" i="7"/>
  <c r="A9496" i="7"/>
  <c r="A9497" i="7"/>
  <c r="A9498" i="7"/>
  <c r="A9499" i="7"/>
  <c r="A9500" i="7"/>
  <c r="A9501" i="7"/>
  <c r="A9502" i="7"/>
  <c r="A9503" i="7"/>
  <c r="A9504" i="7"/>
  <c r="A9505" i="7"/>
  <c r="A9506" i="7"/>
  <c r="A9507" i="7"/>
  <c r="A9508" i="7"/>
  <c r="A9509" i="7"/>
  <c r="A9510" i="7"/>
  <c r="A9511" i="7"/>
  <c r="A9512" i="7"/>
  <c r="A9513" i="7"/>
  <c r="A9514" i="7"/>
  <c r="A9515" i="7"/>
  <c r="A9516" i="7"/>
  <c r="A9517" i="7"/>
  <c r="A9518" i="7"/>
  <c r="A9519" i="7"/>
  <c r="A9520" i="7"/>
  <c r="A9521" i="7"/>
  <c r="A9522" i="7"/>
  <c r="A9523" i="7"/>
  <c r="A9524" i="7"/>
  <c r="A9525" i="7"/>
  <c r="A9526" i="7"/>
  <c r="A9527" i="7"/>
  <c r="A9528" i="7"/>
  <c r="A9529" i="7"/>
  <c r="A9530" i="7"/>
  <c r="A9531" i="7"/>
  <c r="A9532" i="7"/>
  <c r="A9533" i="7"/>
  <c r="A9534" i="7"/>
  <c r="A9535" i="7"/>
  <c r="A9536" i="7"/>
  <c r="A9537" i="7"/>
  <c r="A9538" i="7"/>
  <c r="A9539" i="7"/>
  <c r="A9540" i="7"/>
  <c r="A9541" i="7"/>
  <c r="A9542" i="7"/>
  <c r="A9543" i="7"/>
  <c r="A9544" i="7"/>
  <c r="A9545" i="7"/>
  <c r="A9546" i="7"/>
  <c r="A9547" i="7"/>
  <c r="A9548" i="7"/>
  <c r="A9549" i="7"/>
  <c r="A9550" i="7"/>
  <c r="A9551" i="7"/>
  <c r="A9552" i="7"/>
  <c r="A9553" i="7"/>
  <c r="A9554" i="7"/>
  <c r="A9555" i="7"/>
  <c r="A9556" i="7"/>
  <c r="A9557" i="7"/>
  <c r="A9558" i="7"/>
  <c r="A9559" i="7"/>
  <c r="A9560" i="7"/>
  <c r="A9561" i="7"/>
  <c r="A9562" i="7"/>
  <c r="A9563" i="7"/>
  <c r="A9564" i="7"/>
  <c r="A9565" i="7"/>
  <c r="A9566" i="7"/>
  <c r="A9567" i="7"/>
  <c r="A9568" i="7"/>
  <c r="A9569" i="7"/>
  <c r="A9570" i="7"/>
  <c r="A9571" i="7"/>
  <c r="A9572" i="7"/>
  <c r="A9573" i="7"/>
  <c r="A9574" i="7"/>
  <c r="A9575" i="7"/>
  <c r="A9576" i="7"/>
  <c r="A9577" i="7"/>
  <c r="A9578" i="7"/>
  <c r="A9579" i="7"/>
  <c r="A9580" i="7"/>
  <c r="A9581" i="7"/>
  <c r="A9582" i="7"/>
  <c r="A9583" i="7"/>
  <c r="A9584" i="7"/>
  <c r="A9585" i="7"/>
  <c r="A9586" i="7"/>
  <c r="A9587" i="7"/>
  <c r="A9588" i="7"/>
  <c r="A9589" i="7"/>
  <c r="A9590" i="7"/>
  <c r="A9591" i="7"/>
  <c r="A9592" i="7"/>
  <c r="A9593" i="7"/>
  <c r="A9594" i="7"/>
  <c r="A9595" i="7"/>
  <c r="A9596" i="7"/>
  <c r="A9597" i="7"/>
  <c r="A9598" i="7"/>
  <c r="A9599" i="7"/>
  <c r="A9600" i="7"/>
  <c r="A9601" i="7"/>
  <c r="A9602" i="7"/>
  <c r="A9603" i="7"/>
  <c r="A9604" i="7"/>
  <c r="A9605" i="7"/>
  <c r="A9606" i="7"/>
  <c r="A9607" i="7"/>
  <c r="A9608" i="7"/>
  <c r="C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4502" i="4"/>
  <c r="A4503" i="4"/>
  <c r="A4504" i="4"/>
  <c r="A4505" i="4"/>
  <c r="A4506" i="4"/>
  <c r="A4507" i="4"/>
  <c r="A4508" i="4"/>
  <c r="A4509" i="4"/>
  <c r="A4510" i="4"/>
  <c r="A4511" i="4"/>
  <c r="A4512" i="4"/>
  <c r="A4513" i="4"/>
  <c r="A4514" i="4"/>
  <c r="A4515" i="4"/>
  <c r="A4516" i="4"/>
  <c r="A4517" i="4"/>
  <c r="A4518" i="4"/>
  <c r="A4519" i="4"/>
  <c r="A4520" i="4"/>
  <c r="A4521" i="4"/>
  <c r="A4522" i="4"/>
  <c r="A4523" i="4"/>
  <c r="A4524" i="4"/>
  <c r="A4525" i="4"/>
  <c r="A4526" i="4"/>
  <c r="A4527" i="4"/>
  <c r="A4528" i="4"/>
  <c r="A4529" i="4"/>
  <c r="A4530" i="4"/>
  <c r="A4531" i="4"/>
  <c r="A4532" i="4"/>
  <c r="A4533" i="4"/>
  <c r="A4534" i="4"/>
  <c r="A4535" i="4"/>
  <c r="A4536" i="4"/>
  <c r="A4537" i="4"/>
  <c r="A4538" i="4"/>
  <c r="A4539" i="4"/>
  <c r="A4540" i="4"/>
  <c r="A4541" i="4"/>
  <c r="A4542" i="4"/>
  <c r="A4543" i="4"/>
  <c r="A4544" i="4"/>
  <c r="A4545" i="4"/>
  <c r="A4546" i="4"/>
  <c r="A4547" i="4"/>
  <c r="A4548" i="4"/>
  <c r="A4549" i="4"/>
  <c r="A4550" i="4"/>
  <c r="A4551" i="4"/>
  <c r="A4552" i="4"/>
  <c r="A4553" i="4"/>
  <c r="A4554" i="4"/>
  <c r="A4555" i="4"/>
  <c r="A4556" i="4"/>
  <c r="A4557" i="4"/>
  <c r="A4558" i="4"/>
  <c r="A4559" i="4"/>
  <c r="A4560" i="4"/>
  <c r="A4561" i="4"/>
  <c r="A4562" i="4"/>
  <c r="A4563" i="4"/>
  <c r="A4564" i="4"/>
  <c r="A4565" i="4"/>
  <c r="A4566" i="4"/>
  <c r="A4567" i="4"/>
  <c r="A4568" i="4"/>
  <c r="A4569" i="4"/>
  <c r="A4570" i="4"/>
  <c r="A4571" i="4"/>
  <c r="A4572" i="4"/>
  <c r="A4573" i="4"/>
  <c r="A4574" i="4"/>
  <c r="A4575" i="4"/>
  <c r="A4576" i="4"/>
  <c r="A4577" i="4"/>
  <c r="A4578" i="4"/>
  <c r="A4579" i="4"/>
  <c r="A4580" i="4"/>
  <c r="A4581" i="4"/>
  <c r="A4582" i="4"/>
  <c r="A4583" i="4"/>
  <c r="A4584" i="4"/>
  <c r="A4585" i="4"/>
  <c r="A4586" i="4"/>
  <c r="A4587" i="4"/>
  <c r="A4588" i="4"/>
  <c r="A4589" i="4"/>
  <c r="A4590" i="4"/>
  <c r="A4591" i="4"/>
  <c r="A4592" i="4"/>
  <c r="A4593" i="4"/>
  <c r="A4594" i="4"/>
  <c r="A4595" i="4"/>
  <c r="A4596" i="4"/>
  <c r="A4597" i="4"/>
  <c r="A4598" i="4"/>
  <c r="A4599" i="4"/>
  <c r="A4600" i="4"/>
  <c r="A4601" i="4"/>
  <c r="A4602" i="4"/>
  <c r="A4603" i="4"/>
  <c r="A4604" i="4"/>
  <c r="A4605" i="4"/>
  <c r="A4606" i="4"/>
  <c r="A4607" i="4"/>
  <c r="A4608" i="4"/>
  <c r="A4609" i="4"/>
  <c r="A4610" i="4"/>
  <c r="A4611" i="4"/>
  <c r="A4612" i="4"/>
  <c r="A4613" i="4"/>
  <c r="A4614" i="4"/>
  <c r="A4615" i="4"/>
  <c r="A4616" i="4"/>
  <c r="A4617" i="4"/>
  <c r="A4618" i="4"/>
  <c r="A4619" i="4"/>
  <c r="A4620" i="4"/>
  <c r="A4621" i="4"/>
  <c r="A4622" i="4"/>
  <c r="A4623" i="4"/>
  <c r="A4624" i="4"/>
  <c r="A4625" i="4"/>
  <c r="A4626" i="4"/>
  <c r="A4627" i="4"/>
  <c r="A4628" i="4"/>
  <c r="A4629" i="4"/>
  <c r="A4630" i="4"/>
  <c r="A4631" i="4"/>
  <c r="A4632" i="4"/>
  <c r="A4633" i="4"/>
  <c r="A4634" i="4"/>
  <c r="A4635" i="4"/>
  <c r="A4636" i="4"/>
  <c r="A4637" i="4"/>
  <c r="A4638" i="4"/>
  <c r="A4639" i="4"/>
  <c r="A4640" i="4"/>
  <c r="A4641" i="4"/>
  <c r="A4642" i="4"/>
  <c r="A4643" i="4"/>
  <c r="A4644" i="4"/>
  <c r="A4645" i="4"/>
  <c r="A4646" i="4"/>
  <c r="A4647" i="4"/>
  <c r="A4648" i="4"/>
  <c r="A4649" i="4"/>
  <c r="A4650" i="4"/>
  <c r="A4651" i="4"/>
  <c r="A4652" i="4"/>
  <c r="A4653" i="4"/>
  <c r="A4654" i="4"/>
  <c r="A4655" i="4"/>
  <c r="A4656" i="4"/>
  <c r="A4657" i="4"/>
  <c r="A4658" i="4"/>
  <c r="A4659" i="4"/>
  <c r="A4660" i="4"/>
  <c r="A4661" i="4"/>
  <c r="A4662" i="4"/>
  <c r="A4663" i="4"/>
  <c r="A4664" i="4"/>
  <c r="A4665" i="4"/>
  <c r="A4666" i="4"/>
  <c r="A4667" i="4"/>
  <c r="A4668" i="4"/>
  <c r="A4669" i="4"/>
  <c r="A4670" i="4"/>
  <c r="A4671" i="4"/>
  <c r="A4672" i="4"/>
  <c r="A4673" i="4"/>
  <c r="A4674" i="4"/>
  <c r="A4675" i="4"/>
  <c r="A4676" i="4"/>
  <c r="A4677" i="4"/>
  <c r="A4678" i="4"/>
  <c r="A4679" i="4"/>
  <c r="A4680" i="4"/>
  <c r="A4681" i="4"/>
  <c r="A4682" i="4"/>
  <c r="A4683" i="4"/>
  <c r="A4684" i="4"/>
  <c r="A4685" i="4"/>
  <c r="A4686" i="4"/>
  <c r="A4687" i="4"/>
  <c r="A4688" i="4"/>
  <c r="A4689" i="4"/>
  <c r="A4690" i="4"/>
  <c r="A4691" i="4"/>
  <c r="A4692" i="4"/>
  <c r="A4693" i="4"/>
  <c r="A4694" i="4"/>
  <c r="A4695" i="4"/>
  <c r="A4696" i="4"/>
  <c r="A4697" i="4"/>
  <c r="A4698" i="4"/>
  <c r="A4699" i="4"/>
  <c r="A4700" i="4"/>
  <c r="A4701" i="4"/>
  <c r="A4702" i="4"/>
  <c r="A4703" i="4"/>
  <c r="A4704" i="4"/>
  <c r="A4705" i="4"/>
  <c r="A4706" i="4"/>
  <c r="A4707" i="4"/>
  <c r="A4708" i="4"/>
  <c r="A4709" i="4"/>
  <c r="A4710" i="4"/>
  <c r="A4711" i="4"/>
  <c r="A4712" i="4"/>
  <c r="A4713" i="4"/>
  <c r="A4714" i="4"/>
  <c r="A4715" i="4"/>
  <c r="A4716" i="4"/>
  <c r="A4717" i="4"/>
  <c r="A4718" i="4"/>
  <c r="A4719" i="4"/>
  <c r="A4720" i="4"/>
  <c r="A4721" i="4"/>
  <c r="A4722" i="4"/>
  <c r="A4723" i="4"/>
  <c r="A4724" i="4"/>
  <c r="A4725" i="4"/>
  <c r="A4726" i="4"/>
  <c r="A4727" i="4"/>
  <c r="A4728" i="4"/>
  <c r="A4729" i="4"/>
  <c r="A4730" i="4"/>
  <c r="A4731" i="4"/>
  <c r="A4732" i="4"/>
  <c r="A4733" i="4"/>
  <c r="A4734" i="4"/>
  <c r="A4735" i="4"/>
  <c r="A4736" i="4"/>
  <c r="A4737" i="4"/>
  <c r="A4738" i="4"/>
  <c r="A4739" i="4"/>
  <c r="A4740" i="4"/>
  <c r="A4741" i="4"/>
  <c r="A4742" i="4"/>
  <c r="A4743" i="4"/>
  <c r="A4744" i="4"/>
  <c r="A4745" i="4"/>
  <c r="A4746" i="4"/>
  <c r="A4747" i="4"/>
  <c r="A4748" i="4"/>
  <c r="A4749" i="4"/>
  <c r="A4750" i="4"/>
  <c r="A4751" i="4"/>
  <c r="A4752" i="4"/>
  <c r="A4753" i="4"/>
  <c r="A4754" i="4"/>
  <c r="A4755" i="4"/>
  <c r="A4756" i="4"/>
  <c r="A4757" i="4"/>
  <c r="A4758" i="4"/>
  <c r="A4759" i="4"/>
  <c r="A4760" i="4"/>
  <c r="A4761" i="4"/>
  <c r="A4762" i="4"/>
  <c r="A4763" i="4"/>
  <c r="A4764" i="4"/>
  <c r="A4765" i="4"/>
  <c r="A4766" i="4"/>
  <c r="A4767" i="4"/>
  <c r="A4768" i="4"/>
  <c r="A4769" i="4"/>
  <c r="A4770" i="4"/>
  <c r="A4771" i="4"/>
  <c r="A4772" i="4"/>
  <c r="A4773" i="4"/>
  <c r="A4774" i="4"/>
  <c r="A4775" i="4"/>
  <c r="A4776" i="4"/>
  <c r="A4777" i="4"/>
  <c r="A4778" i="4"/>
  <c r="A4779" i="4"/>
  <c r="A4780" i="4"/>
  <c r="A4781" i="4"/>
  <c r="A4782" i="4"/>
  <c r="A4783" i="4"/>
  <c r="A4784" i="4"/>
  <c r="A4785" i="4"/>
  <c r="A4786" i="4"/>
  <c r="A4787" i="4"/>
  <c r="A4788" i="4"/>
  <c r="A4789" i="4"/>
  <c r="A4790" i="4"/>
  <c r="A4791" i="4"/>
  <c r="A4792" i="4"/>
  <c r="A4793" i="4"/>
  <c r="A4794" i="4"/>
  <c r="A4795" i="4"/>
  <c r="A4796" i="4"/>
  <c r="A4797" i="4"/>
  <c r="A4798" i="4"/>
  <c r="A4799" i="4"/>
  <c r="A4800" i="4"/>
  <c r="A4801" i="4"/>
  <c r="A4802" i="4"/>
  <c r="A4803" i="4"/>
  <c r="A4804" i="4"/>
  <c r="A4805" i="4"/>
  <c r="A4806" i="4"/>
  <c r="A4807" i="4"/>
  <c r="A4808" i="4"/>
  <c r="A4809" i="4"/>
  <c r="A4810" i="4"/>
  <c r="A4811" i="4"/>
  <c r="A4812" i="4"/>
  <c r="A4813" i="4"/>
  <c r="A4814" i="4"/>
  <c r="A4815" i="4"/>
  <c r="A4816" i="4"/>
  <c r="A4817" i="4"/>
  <c r="A4818" i="4"/>
  <c r="A4819" i="4"/>
  <c r="A4820" i="4"/>
  <c r="A4821" i="4"/>
  <c r="A4822" i="4"/>
  <c r="A4823" i="4"/>
  <c r="A4824" i="4"/>
  <c r="A4825" i="4"/>
  <c r="A4826" i="4"/>
  <c r="A4827" i="4"/>
  <c r="A4828" i="4"/>
  <c r="A4829" i="4"/>
  <c r="A4830" i="4"/>
  <c r="A4831" i="4"/>
  <c r="A4832" i="4"/>
  <c r="A4833" i="4"/>
  <c r="A4834" i="4"/>
  <c r="A4835" i="4"/>
  <c r="A4836" i="4"/>
  <c r="A4837" i="4"/>
  <c r="A4838" i="4"/>
  <c r="A4839" i="4"/>
  <c r="A4840" i="4"/>
  <c r="A4841" i="4"/>
  <c r="A4842" i="4"/>
  <c r="A4843" i="4"/>
  <c r="A4844" i="4"/>
  <c r="A4845" i="4"/>
  <c r="A4846" i="4"/>
  <c r="A4847" i="4"/>
  <c r="A4848" i="4"/>
  <c r="A4849" i="4"/>
  <c r="A4850" i="4"/>
  <c r="A4851" i="4"/>
  <c r="A4852" i="4"/>
  <c r="A4853" i="4"/>
  <c r="A4854" i="4"/>
  <c r="A4855" i="4"/>
  <c r="A4856" i="4"/>
  <c r="A4857" i="4"/>
  <c r="A4858" i="4"/>
  <c r="A4859" i="4"/>
  <c r="A4860" i="4"/>
  <c r="A4861" i="4"/>
  <c r="A4862" i="4"/>
  <c r="A4863" i="4"/>
  <c r="A4864" i="4"/>
  <c r="A4865" i="4"/>
  <c r="A4866" i="4"/>
  <c r="A4867" i="4"/>
  <c r="A4868" i="4"/>
  <c r="A4869" i="4"/>
  <c r="A4870" i="4"/>
  <c r="A4871" i="4"/>
  <c r="A4872" i="4"/>
  <c r="A4873" i="4"/>
  <c r="A4874" i="4"/>
  <c r="A4875" i="4"/>
  <c r="A4876" i="4"/>
  <c r="A4877" i="4"/>
  <c r="A4878" i="4"/>
  <c r="A4879" i="4"/>
  <c r="A4880" i="4"/>
  <c r="A4881" i="4"/>
  <c r="A4882" i="4"/>
  <c r="A4883" i="4"/>
  <c r="A4884" i="4"/>
  <c r="A4885" i="4"/>
  <c r="A4886" i="4"/>
  <c r="A4887" i="4"/>
  <c r="A4888" i="4"/>
  <c r="A4889" i="4"/>
  <c r="A4890" i="4"/>
  <c r="A4891" i="4"/>
  <c r="A4892" i="4"/>
  <c r="A4893" i="4"/>
  <c r="A4894" i="4"/>
  <c r="A4895" i="4"/>
  <c r="A4896" i="4"/>
  <c r="A4897" i="4"/>
  <c r="A4898" i="4"/>
  <c r="A4899" i="4"/>
  <c r="A4900" i="4"/>
  <c r="A4901" i="4"/>
  <c r="A4902" i="4"/>
  <c r="A4903" i="4"/>
  <c r="A4904" i="4"/>
  <c r="A4905" i="4"/>
  <c r="A4906" i="4"/>
  <c r="A4907" i="4"/>
  <c r="A4908" i="4"/>
  <c r="A4909" i="4"/>
  <c r="A4910" i="4"/>
  <c r="A4911" i="4"/>
  <c r="A4912" i="4"/>
  <c r="A4913" i="4"/>
  <c r="A4914" i="4"/>
  <c r="A4915" i="4"/>
  <c r="A4916" i="4"/>
  <c r="A4917" i="4"/>
  <c r="A4918" i="4"/>
  <c r="A4919" i="4"/>
  <c r="A4920" i="4"/>
  <c r="A4921" i="4"/>
  <c r="A4922" i="4"/>
  <c r="A4923" i="4"/>
  <c r="A4924" i="4"/>
  <c r="A4925" i="4"/>
  <c r="A4926" i="4"/>
  <c r="A4927" i="4"/>
  <c r="A4928" i="4"/>
  <c r="A4929" i="4"/>
  <c r="A4930" i="4"/>
  <c r="A4931" i="4"/>
  <c r="A4932" i="4"/>
  <c r="A4933" i="4"/>
  <c r="A4934" i="4"/>
  <c r="A4935" i="4"/>
  <c r="A4936" i="4"/>
  <c r="A4937" i="4"/>
  <c r="A4938" i="4"/>
  <c r="A4939" i="4"/>
  <c r="A4940" i="4"/>
  <c r="A4941" i="4"/>
  <c r="A4942" i="4"/>
  <c r="A4943" i="4"/>
  <c r="A4944" i="4"/>
  <c r="A4945" i="4"/>
  <c r="A4946" i="4"/>
  <c r="A4947" i="4"/>
  <c r="A4948" i="4"/>
  <c r="A4949" i="4"/>
  <c r="A4950" i="4"/>
  <c r="A4951" i="4"/>
  <c r="A4952" i="4"/>
  <c r="A4953" i="4"/>
  <c r="A4954" i="4"/>
  <c r="A4955" i="4"/>
  <c r="A4956" i="4"/>
  <c r="A4957" i="4"/>
  <c r="A4958" i="4"/>
  <c r="A4959" i="4"/>
  <c r="A4960" i="4"/>
  <c r="A4961" i="4"/>
  <c r="A4962" i="4"/>
  <c r="A4963" i="4"/>
  <c r="A4964" i="4"/>
  <c r="A4965" i="4"/>
  <c r="A4966" i="4"/>
  <c r="A4967" i="4"/>
  <c r="A4968" i="4"/>
  <c r="A4969" i="4"/>
  <c r="A4970" i="4"/>
  <c r="A4971" i="4"/>
  <c r="A4972" i="4"/>
  <c r="A4973" i="4"/>
  <c r="A4974" i="4"/>
  <c r="A4975" i="4"/>
  <c r="A4976" i="4"/>
  <c r="A4977" i="4"/>
  <c r="A4978" i="4"/>
  <c r="A4979" i="4"/>
  <c r="A4980" i="4"/>
  <c r="A4981" i="4"/>
  <c r="A4982" i="4"/>
  <c r="A4983" i="4"/>
  <c r="A4984" i="4"/>
  <c r="A4985" i="4"/>
  <c r="A4986" i="4"/>
  <c r="A4987" i="4"/>
  <c r="A4988" i="4"/>
  <c r="A4989" i="4"/>
  <c r="A4990" i="4"/>
  <c r="A4991" i="4"/>
  <c r="A4992" i="4"/>
  <c r="A4993" i="4"/>
  <c r="A4994" i="4"/>
  <c r="A4995" i="4"/>
  <c r="A4996" i="4"/>
  <c r="A4997" i="4"/>
  <c r="A4998" i="4"/>
  <c r="A4999" i="4"/>
  <c r="A5000" i="4"/>
  <c r="A5001" i="4"/>
  <c r="A5002" i="4"/>
  <c r="A5003" i="4"/>
  <c r="A5004" i="4"/>
  <c r="A5005" i="4"/>
  <c r="A5006" i="4"/>
  <c r="A5007" i="4"/>
  <c r="A5008" i="4"/>
  <c r="A5009" i="4"/>
  <c r="A5010" i="4"/>
  <c r="A5011" i="4"/>
  <c r="A5012" i="4"/>
  <c r="A5013" i="4"/>
  <c r="A5014" i="4"/>
  <c r="A5015" i="4"/>
  <c r="A5016" i="4"/>
  <c r="A5017" i="4"/>
  <c r="A5018" i="4"/>
  <c r="A5019" i="4"/>
  <c r="A5020" i="4"/>
  <c r="A5021" i="4"/>
  <c r="A5022" i="4"/>
  <c r="A5023" i="4"/>
  <c r="A5024" i="4"/>
  <c r="A5025" i="4"/>
  <c r="A5026" i="4"/>
  <c r="A5027" i="4"/>
  <c r="A5028" i="4"/>
  <c r="A5029" i="4"/>
  <c r="A5030" i="4"/>
  <c r="A5031" i="4"/>
  <c r="A5032" i="4"/>
  <c r="A5033" i="4"/>
  <c r="A5034" i="4"/>
  <c r="A5035" i="4"/>
  <c r="A5036" i="4"/>
  <c r="A5037" i="4"/>
  <c r="A5038" i="4"/>
  <c r="A5039" i="4"/>
  <c r="A5040" i="4"/>
  <c r="A5041" i="4"/>
  <c r="A5042" i="4"/>
  <c r="A5043" i="4"/>
  <c r="A5044" i="4"/>
  <c r="A5045" i="4"/>
  <c r="A5046" i="4"/>
  <c r="A5047" i="4"/>
  <c r="A5048" i="4"/>
  <c r="A5049" i="4"/>
  <c r="A5050" i="4"/>
  <c r="A5051" i="4"/>
  <c r="A5052" i="4"/>
  <c r="A5053" i="4"/>
  <c r="A5054" i="4"/>
  <c r="A5055" i="4"/>
  <c r="A5056" i="4"/>
  <c r="A5057" i="4"/>
  <c r="A5058" i="4"/>
  <c r="A5059" i="4"/>
  <c r="A5060" i="4"/>
  <c r="A5061" i="4"/>
  <c r="A5062" i="4"/>
  <c r="A5063" i="4"/>
  <c r="A5064" i="4"/>
  <c r="A5065" i="4"/>
  <c r="A5066" i="4"/>
  <c r="A5067" i="4"/>
  <c r="A5068" i="4"/>
  <c r="A5069" i="4"/>
  <c r="A5070" i="4"/>
  <c r="A5071" i="4"/>
  <c r="A5072" i="4"/>
  <c r="A5073" i="4"/>
  <c r="A5074" i="4"/>
  <c r="A5075" i="4"/>
  <c r="A5076" i="4"/>
  <c r="A5077" i="4"/>
  <c r="A5078" i="4"/>
  <c r="A5079" i="4"/>
  <c r="A5080" i="4"/>
  <c r="A5081" i="4"/>
  <c r="A5082" i="4"/>
  <c r="A5083" i="4"/>
  <c r="A5084" i="4"/>
  <c r="A5085" i="4"/>
  <c r="A5086" i="4"/>
  <c r="A5087" i="4"/>
  <c r="A5088" i="4"/>
  <c r="A5089" i="4"/>
  <c r="A5090" i="4"/>
  <c r="A5091" i="4"/>
  <c r="A5092" i="4"/>
  <c r="A5093" i="4"/>
  <c r="A5094" i="4"/>
  <c r="A5095" i="4"/>
  <c r="A5096" i="4"/>
  <c r="A5097" i="4"/>
  <c r="A5098" i="4"/>
  <c r="A5099" i="4"/>
  <c r="A5100" i="4"/>
  <c r="A5101" i="4"/>
  <c r="A5102" i="4"/>
  <c r="A5103" i="4"/>
  <c r="A5104" i="4"/>
  <c r="A5105" i="4"/>
  <c r="A5106" i="4"/>
  <c r="A5107" i="4"/>
  <c r="A5108" i="4"/>
  <c r="A5109" i="4"/>
  <c r="A5110" i="4"/>
  <c r="A5111" i="4"/>
  <c r="A5112" i="4"/>
  <c r="A5113" i="4"/>
  <c r="A5114" i="4"/>
  <c r="A5115" i="4"/>
  <c r="A5116" i="4"/>
  <c r="A5117" i="4"/>
  <c r="A5118" i="4"/>
  <c r="A5119" i="4"/>
  <c r="A5120" i="4"/>
  <c r="A5121" i="4"/>
  <c r="A5122" i="4"/>
  <c r="A5123" i="4"/>
  <c r="A5124" i="4"/>
  <c r="A5125" i="4"/>
  <c r="A5126" i="4"/>
  <c r="A5127" i="4"/>
  <c r="A5128" i="4"/>
  <c r="A5129" i="4"/>
  <c r="A5130" i="4"/>
  <c r="A5131" i="4"/>
  <c r="A5132" i="4"/>
  <c r="A5133" i="4"/>
  <c r="A5134" i="4"/>
  <c r="A5135" i="4"/>
  <c r="A5136" i="4"/>
  <c r="A5137" i="4"/>
  <c r="A5138" i="4"/>
  <c r="A5139" i="4"/>
  <c r="A5140" i="4"/>
  <c r="A5141" i="4"/>
  <c r="A5142" i="4"/>
  <c r="A5143" i="4"/>
  <c r="A5144" i="4"/>
  <c r="A5145" i="4"/>
  <c r="A5146" i="4"/>
  <c r="A5147" i="4"/>
  <c r="A5148" i="4"/>
  <c r="A5149" i="4"/>
  <c r="A5150" i="4"/>
  <c r="A5151" i="4"/>
  <c r="A5152" i="4"/>
  <c r="A5153" i="4"/>
  <c r="A5154" i="4"/>
  <c r="A5155" i="4"/>
  <c r="A5156" i="4"/>
  <c r="A5157" i="4"/>
  <c r="A5158" i="4"/>
  <c r="A5159" i="4"/>
  <c r="A5160" i="4"/>
  <c r="A5161" i="4"/>
  <c r="A5162" i="4"/>
  <c r="A5163" i="4"/>
  <c r="A5164" i="4"/>
  <c r="A5165" i="4"/>
  <c r="A5166" i="4"/>
  <c r="A5167" i="4"/>
  <c r="A5168" i="4"/>
  <c r="A5169" i="4"/>
  <c r="A5170" i="4"/>
  <c r="A5171" i="4"/>
  <c r="A5172" i="4"/>
  <c r="A5173" i="4"/>
  <c r="A5174" i="4"/>
  <c r="A5175" i="4"/>
  <c r="A5176" i="4"/>
  <c r="A5177" i="4"/>
  <c r="A5178" i="4"/>
  <c r="A5179" i="4"/>
  <c r="A5180" i="4"/>
  <c r="A5181" i="4"/>
  <c r="A5182" i="4"/>
  <c r="A5183" i="4"/>
  <c r="A5184" i="4"/>
  <c r="A5185" i="4"/>
  <c r="A5186" i="4"/>
  <c r="A5187" i="4"/>
  <c r="A5188" i="4"/>
  <c r="A5189" i="4"/>
  <c r="A5190" i="4"/>
  <c r="A5191" i="4"/>
  <c r="A5192" i="4"/>
  <c r="A5193" i="4"/>
  <c r="A5194" i="4"/>
  <c r="A5195" i="4"/>
  <c r="A5196" i="4"/>
  <c r="A5197" i="4"/>
  <c r="A5198" i="4"/>
  <c r="A5199" i="4"/>
  <c r="A5200" i="4"/>
  <c r="A5201" i="4"/>
  <c r="A5202" i="4"/>
  <c r="A5203" i="4"/>
  <c r="A5204" i="4"/>
  <c r="A5205" i="4"/>
  <c r="A5206" i="4"/>
  <c r="A5207" i="4"/>
  <c r="A5208" i="4"/>
  <c r="A5209" i="4"/>
  <c r="A5210" i="4"/>
  <c r="A5211" i="4"/>
  <c r="A5212" i="4"/>
  <c r="A5213" i="4"/>
  <c r="A5214" i="4"/>
  <c r="A5215" i="4"/>
  <c r="A5216" i="4"/>
  <c r="A5217" i="4"/>
  <c r="A5218" i="4"/>
  <c r="A5219" i="4"/>
  <c r="A5220" i="4"/>
  <c r="A5221" i="4"/>
  <c r="A5222" i="4"/>
  <c r="A5223" i="4"/>
  <c r="A5224" i="4"/>
  <c r="A5225" i="4"/>
  <c r="A5226" i="4"/>
  <c r="A5227" i="4"/>
  <c r="A5228" i="4"/>
  <c r="A5229" i="4"/>
  <c r="A5230" i="4"/>
  <c r="A5231" i="4"/>
  <c r="A5232" i="4"/>
  <c r="A5233" i="4"/>
  <c r="A5234" i="4"/>
  <c r="A5235" i="4"/>
  <c r="A5236" i="4"/>
  <c r="A5237" i="4"/>
  <c r="A5238" i="4"/>
  <c r="A5239" i="4"/>
  <c r="A5240" i="4"/>
  <c r="A5241" i="4"/>
  <c r="A5242" i="4"/>
  <c r="A5243" i="4"/>
  <c r="A5244" i="4"/>
  <c r="A5245" i="4"/>
  <c r="A5246" i="4"/>
  <c r="A5247" i="4"/>
  <c r="A5248" i="4"/>
  <c r="A5249" i="4"/>
  <c r="A5250" i="4"/>
  <c r="A5251" i="4"/>
  <c r="A5252" i="4"/>
  <c r="A5253" i="4"/>
  <c r="A5254" i="4"/>
  <c r="A5255" i="4"/>
  <c r="A5256" i="4"/>
  <c r="A5257" i="4"/>
  <c r="A5258" i="4"/>
  <c r="A5259" i="4"/>
  <c r="A5260" i="4"/>
  <c r="A5261" i="4"/>
  <c r="A5262" i="4"/>
  <c r="A5263" i="4"/>
  <c r="A5264" i="4"/>
  <c r="A5265" i="4"/>
  <c r="A5266" i="4"/>
  <c r="A5267" i="4"/>
  <c r="A5268" i="4"/>
  <c r="A5269" i="4"/>
  <c r="A5270" i="4"/>
  <c r="A5271" i="4"/>
  <c r="A5272" i="4"/>
  <c r="A5273" i="4"/>
  <c r="A5274" i="4"/>
  <c r="A5275" i="4"/>
  <c r="A5276" i="4"/>
  <c r="A5277" i="4"/>
  <c r="A5278" i="4"/>
  <c r="A5279" i="4"/>
  <c r="A5280" i="4"/>
  <c r="A5281" i="4"/>
  <c r="A5282" i="4"/>
  <c r="A5283" i="4"/>
  <c r="A5284" i="4"/>
  <c r="A5285" i="4"/>
  <c r="A5286" i="4"/>
  <c r="A5287" i="4"/>
  <c r="A5288" i="4"/>
  <c r="A5289" i="4"/>
  <c r="A5290" i="4"/>
  <c r="A5291" i="4"/>
  <c r="A5292" i="4"/>
  <c r="A5293" i="4"/>
  <c r="A5294" i="4"/>
  <c r="A5295" i="4"/>
  <c r="A5296" i="4"/>
  <c r="A5297" i="4"/>
  <c r="A5298" i="4"/>
  <c r="A5299" i="4"/>
  <c r="A5300" i="4"/>
  <c r="A5301" i="4"/>
  <c r="A5302" i="4"/>
  <c r="A5303" i="4"/>
  <c r="A5304" i="4"/>
  <c r="A5305" i="4"/>
  <c r="A5306" i="4"/>
  <c r="A5307" i="4"/>
  <c r="A5308" i="4"/>
  <c r="A5309" i="4"/>
  <c r="A5310" i="4"/>
  <c r="A5311" i="4"/>
  <c r="A5312" i="4"/>
  <c r="A5313" i="4"/>
  <c r="A5314" i="4"/>
  <c r="A5315" i="4"/>
  <c r="A5316" i="4"/>
  <c r="A5317" i="4"/>
  <c r="A5318" i="4"/>
  <c r="A5319" i="4"/>
  <c r="A5320" i="4"/>
  <c r="A5321" i="4"/>
  <c r="A5322" i="4"/>
  <c r="A5323" i="4"/>
  <c r="A5324" i="4"/>
  <c r="A5325" i="4"/>
  <c r="A5326" i="4"/>
  <c r="A5327" i="4"/>
  <c r="A5328" i="4"/>
  <c r="A5329" i="4"/>
  <c r="A5330" i="4"/>
  <c r="A5331" i="4"/>
  <c r="A5332" i="4"/>
  <c r="A5333" i="4"/>
  <c r="A5334" i="4"/>
  <c r="A5335" i="4"/>
  <c r="A5336" i="4"/>
  <c r="A5337" i="4"/>
  <c r="A5338" i="4"/>
  <c r="A5339" i="4"/>
  <c r="A5340" i="4"/>
  <c r="A5341" i="4"/>
  <c r="A5342" i="4"/>
  <c r="A5343" i="4"/>
  <c r="A5344" i="4"/>
  <c r="A5345" i="4"/>
  <c r="A5346" i="4"/>
  <c r="A5347" i="4"/>
  <c r="A5348" i="4"/>
  <c r="A5349" i="4"/>
  <c r="A5350" i="4"/>
  <c r="A5351" i="4"/>
  <c r="A5352" i="4"/>
  <c r="A5353" i="4"/>
  <c r="A5354" i="4"/>
  <c r="A5355" i="4"/>
  <c r="A5356" i="4"/>
  <c r="A5357" i="4"/>
  <c r="A5358" i="4"/>
  <c r="A5359" i="4"/>
  <c r="A5360" i="4"/>
  <c r="A5361" i="4"/>
  <c r="A5362" i="4"/>
  <c r="A5363" i="4"/>
  <c r="A5364" i="4"/>
  <c r="A5365" i="4"/>
  <c r="A5366" i="4"/>
  <c r="A5367" i="4"/>
  <c r="A5368" i="4"/>
  <c r="A5369" i="4"/>
  <c r="A5370" i="4"/>
  <c r="A5371" i="4"/>
  <c r="A5372" i="4"/>
  <c r="A5373" i="4"/>
  <c r="A5374" i="4"/>
  <c r="A5375" i="4"/>
  <c r="A5376" i="4"/>
  <c r="A5377" i="4"/>
  <c r="A5378" i="4"/>
  <c r="A5379" i="4"/>
  <c r="A5380" i="4"/>
  <c r="A5381" i="4"/>
  <c r="A5382" i="4"/>
  <c r="A5383" i="4"/>
  <c r="A5384" i="4"/>
  <c r="A5385" i="4"/>
  <c r="A5386" i="4"/>
  <c r="A5387" i="4"/>
  <c r="A5388" i="4"/>
  <c r="A5389" i="4"/>
  <c r="A5390" i="4"/>
  <c r="A5391" i="4"/>
  <c r="A5392" i="4"/>
  <c r="A5393" i="4"/>
  <c r="A5394" i="4"/>
  <c r="A5395" i="4"/>
  <c r="A5396" i="4"/>
  <c r="A5397" i="4"/>
  <c r="A5398" i="4"/>
  <c r="A5399" i="4"/>
  <c r="A5400" i="4"/>
  <c r="A5401" i="4"/>
  <c r="A5402" i="4"/>
  <c r="A5403" i="4"/>
  <c r="A5404" i="4"/>
  <c r="A5405" i="4"/>
  <c r="A5406" i="4"/>
  <c r="A5407" i="4"/>
  <c r="A5408" i="4"/>
  <c r="A5409" i="4"/>
  <c r="A5410" i="4"/>
  <c r="A5411" i="4"/>
  <c r="A5412" i="4"/>
  <c r="A5413" i="4"/>
  <c r="A5414" i="4"/>
  <c r="A5415" i="4"/>
  <c r="A5416" i="4"/>
  <c r="A5417" i="4"/>
  <c r="A5418" i="4"/>
  <c r="A5419" i="4"/>
  <c r="A5420" i="4"/>
  <c r="A5421" i="4"/>
  <c r="A5422" i="4"/>
  <c r="A5423" i="4"/>
  <c r="A5424" i="4"/>
  <c r="A5425" i="4"/>
  <c r="A5426" i="4"/>
  <c r="A5427" i="4"/>
  <c r="A5428" i="4"/>
  <c r="A5429" i="4"/>
  <c r="A5430" i="4"/>
  <c r="A5431" i="4"/>
  <c r="A5432" i="4"/>
  <c r="A5433" i="4"/>
  <c r="A5434" i="4"/>
  <c r="A5435" i="4"/>
  <c r="A5436" i="4"/>
  <c r="A5437" i="4"/>
  <c r="A5438" i="4"/>
  <c r="A5439" i="4"/>
  <c r="A5440" i="4"/>
  <c r="A5441" i="4"/>
  <c r="A5442" i="4"/>
  <c r="A5443" i="4"/>
  <c r="A5444" i="4"/>
  <c r="A5445" i="4"/>
  <c r="A5446" i="4"/>
  <c r="A5447" i="4"/>
  <c r="A5448" i="4"/>
  <c r="A5449" i="4"/>
  <c r="A5450" i="4"/>
  <c r="A5451" i="4"/>
  <c r="A5452" i="4"/>
  <c r="A5453" i="4"/>
  <c r="A5454" i="4"/>
  <c r="A5455" i="4"/>
  <c r="A5456" i="4"/>
  <c r="A5457" i="4"/>
  <c r="A5458" i="4"/>
  <c r="A5459" i="4"/>
  <c r="A5460" i="4"/>
  <c r="A5461" i="4"/>
  <c r="A5462" i="4"/>
  <c r="A5463" i="4"/>
  <c r="A5464" i="4"/>
  <c r="A5465" i="4"/>
  <c r="A5466" i="4"/>
  <c r="A5467" i="4"/>
  <c r="A5468" i="4"/>
  <c r="A5469" i="4"/>
  <c r="A5470" i="4"/>
  <c r="A5471" i="4"/>
  <c r="A5472" i="4"/>
  <c r="A5473" i="4"/>
  <c r="A5474" i="4"/>
  <c r="A5475" i="4"/>
  <c r="A5476" i="4"/>
  <c r="A5477" i="4"/>
  <c r="A5478" i="4"/>
  <c r="A5479" i="4"/>
  <c r="A5480" i="4"/>
  <c r="A5481" i="4"/>
  <c r="A5482" i="4"/>
  <c r="A5483" i="4"/>
  <c r="A5484" i="4"/>
  <c r="A5485" i="4"/>
  <c r="A5486" i="4"/>
  <c r="A5487" i="4"/>
  <c r="A5488" i="4"/>
  <c r="A5489" i="4"/>
  <c r="A5490" i="4"/>
  <c r="A5491" i="4"/>
  <c r="A5492" i="4"/>
  <c r="A5493" i="4"/>
  <c r="A5494" i="4"/>
  <c r="A5495" i="4"/>
  <c r="A5496" i="4"/>
  <c r="A5497" i="4"/>
  <c r="A5498" i="4"/>
  <c r="A5499" i="4"/>
  <c r="A5500" i="4"/>
  <c r="A5501" i="4"/>
  <c r="A5502" i="4"/>
  <c r="A5503" i="4"/>
  <c r="A5504" i="4"/>
  <c r="A5505" i="4"/>
  <c r="A5506" i="4"/>
  <c r="A5507" i="4"/>
  <c r="A5508" i="4"/>
  <c r="A5509" i="4"/>
  <c r="A5510" i="4"/>
  <c r="A5511" i="4"/>
  <c r="A5512" i="4"/>
  <c r="A5513" i="4"/>
  <c r="A5514" i="4"/>
  <c r="A5515" i="4"/>
  <c r="A5516" i="4"/>
  <c r="A5517" i="4"/>
  <c r="A5518" i="4"/>
  <c r="A5519" i="4"/>
  <c r="A5520" i="4"/>
  <c r="A5521" i="4"/>
  <c r="A5522" i="4"/>
  <c r="A5523" i="4"/>
  <c r="A5524" i="4"/>
  <c r="A5525" i="4"/>
  <c r="A5526" i="4"/>
  <c r="A5527" i="4"/>
  <c r="A5528" i="4"/>
  <c r="A5529" i="4"/>
  <c r="A5530" i="4"/>
  <c r="A5531" i="4"/>
  <c r="A5532" i="4"/>
  <c r="A5533" i="4"/>
  <c r="A5534" i="4"/>
  <c r="A5535" i="4"/>
  <c r="A5536" i="4"/>
  <c r="A5537" i="4"/>
  <c r="A5538" i="4"/>
  <c r="A5539" i="4"/>
  <c r="A5540" i="4"/>
  <c r="A5541" i="4"/>
  <c r="A5542" i="4"/>
  <c r="A5543" i="4"/>
  <c r="A5544" i="4"/>
  <c r="A5545" i="4"/>
  <c r="A5546" i="4"/>
  <c r="A5547" i="4"/>
  <c r="A5548" i="4"/>
  <c r="A5549" i="4"/>
  <c r="A5550" i="4"/>
  <c r="A5551" i="4"/>
  <c r="A5552" i="4"/>
  <c r="A5553" i="4"/>
  <c r="A5554" i="4"/>
  <c r="A5555" i="4"/>
  <c r="A5556" i="4"/>
  <c r="A5557" i="4"/>
  <c r="A5558" i="4"/>
  <c r="A5559" i="4"/>
  <c r="A5560" i="4"/>
  <c r="A5561" i="4"/>
  <c r="A5562" i="4"/>
  <c r="A5563" i="4"/>
  <c r="A5564" i="4"/>
  <c r="A5565" i="4"/>
  <c r="A5566" i="4"/>
  <c r="A5567" i="4"/>
  <c r="A5568" i="4"/>
  <c r="A5569" i="4"/>
  <c r="A5570" i="4"/>
  <c r="A5571" i="4"/>
  <c r="A5572" i="4"/>
  <c r="A5573" i="4"/>
  <c r="A5574" i="4"/>
  <c r="A5575" i="4"/>
  <c r="A5576" i="4"/>
  <c r="A5577" i="4"/>
  <c r="A5578" i="4"/>
  <c r="A5579" i="4"/>
  <c r="A5580" i="4"/>
  <c r="A5581" i="4"/>
  <c r="A5582" i="4"/>
  <c r="A5583" i="4"/>
  <c r="A5584" i="4"/>
  <c r="A5585" i="4"/>
  <c r="A5586" i="4"/>
  <c r="A5587" i="4"/>
  <c r="A5588" i="4"/>
  <c r="A5589" i="4"/>
  <c r="A5590" i="4"/>
  <c r="A5591" i="4"/>
  <c r="A5592" i="4"/>
  <c r="A5593" i="4"/>
  <c r="A5594" i="4"/>
  <c r="A5595" i="4"/>
  <c r="A5596" i="4"/>
  <c r="A5597" i="4"/>
  <c r="A5598" i="4"/>
  <c r="A5599" i="4"/>
  <c r="A5600" i="4"/>
  <c r="A5601" i="4"/>
  <c r="A5602" i="4"/>
  <c r="A5603" i="4"/>
  <c r="A5604" i="4"/>
  <c r="A5605" i="4"/>
  <c r="A5606" i="4"/>
  <c r="A5607" i="4"/>
  <c r="A5608" i="4"/>
  <c r="A5609" i="4"/>
  <c r="A5610" i="4"/>
  <c r="A5611" i="4"/>
  <c r="A5612" i="4"/>
  <c r="A5613" i="4"/>
  <c r="A5614" i="4"/>
  <c r="A5615" i="4"/>
  <c r="A5616" i="4"/>
  <c r="A5617" i="4"/>
  <c r="A5618" i="4"/>
  <c r="A5619" i="4"/>
  <c r="A5620" i="4"/>
  <c r="A5621" i="4"/>
  <c r="A5622" i="4"/>
  <c r="A5623" i="4"/>
  <c r="A5624" i="4"/>
  <c r="A5625" i="4"/>
  <c r="A5626" i="4"/>
  <c r="A5627" i="4"/>
  <c r="A5628" i="4"/>
  <c r="A5629" i="4"/>
  <c r="A5630" i="4"/>
  <c r="A5631" i="4"/>
  <c r="A5632" i="4"/>
  <c r="A5633" i="4"/>
  <c r="A5634" i="4"/>
  <c r="A5635" i="4"/>
  <c r="A5636" i="4"/>
  <c r="A5637" i="4"/>
  <c r="A5638" i="4"/>
  <c r="A5639" i="4"/>
  <c r="A5640" i="4"/>
  <c r="A5641" i="4"/>
  <c r="A5642" i="4"/>
  <c r="A5643" i="4"/>
  <c r="A5644" i="4"/>
  <c r="A5645" i="4"/>
  <c r="A5646" i="4"/>
  <c r="A5647" i="4"/>
  <c r="A5648" i="4"/>
  <c r="A5649" i="4"/>
  <c r="A5650" i="4"/>
  <c r="A5651" i="4"/>
  <c r="A5652" i="4"/>
  <c r="A5653" i="4"/>
  <c r="A5654" i="4"/>
  <c r="A5655" i="4"/>
  <c r="A5656" i="4"/>
  <c r="A5657" i="4"/>
  <c r="A5658" i="4"/>
  <c r="A5659" i="4"/>
  <c r="A5660" i="4"/>
  <c r="A5661" i="4"/>
  <c r="A5662" i="4"/>
  <c r="A5663" i="4"/>
  <c r="A5664" i="4"/>
  <c r="A5665" i="4"/>
  <c r="A5666" i="4"/>
  <c r="A5667" i="4"/>
  <c r="A5668" i="4"/>
  <c r="A5669" i="4"/>
  <c r="A5670" i="4"/>
  <c r="A5671" i="4"/>
  <c r="A5672" i="4"/>
  <c r="A5673" i="4"/>
  <c r="A5674" i="4"/>
  <c r="A5675" i="4"/>
  <c r="A5676" i="4"/>
  <c r="A5677" i="4"/>
  <c r="A5678" i="4"/>
  <c r="A5679" i="4"/>
  <c r="A5680" i="4"/>
  <c r="A5681" i="4"/>
  <c r="A5682" i="4"/>
  <c r="A5683" i="4"/>
  <c r="A5684" i="4"/>
  <c r="A5685" i="4"/>
  <c r="A5686" i="4"/>
  <c r="A5687" i="4"/>
  <c r="A5688" i="4"/>
  <c r="A5689" i="4"/>
  <c r="A5690" i="4"/>
  <c r="A5691" i="4"/>
  <c r="A5692" i="4"/>
  <c r="A5693" i="4"/>
  <c r="A5694" i="4"/>
  <c r="A5695" i="4"/>
  <c r="A5696" i="4"/>
  <c r="A5697" i="4"/>
  <c r="A5698" i="4"/>
  <c r="A5699" i="4"/>
  <c r="A5700" i="4"/>
  <c r="A5701" i="4"/>
  <c r="A5702" i="4"/>
  <c r="A5703" i="4"/>
  <c r="A5704" i="4"/>
  <c r="A5705" i="4"/>
  <c r="A5706" i="4"/>
  <c r="A5707" i="4"/>
  <c r="A5708" i="4"/>
  <c r="A5709" i="4"/>
  <c r="A5710" i="4"/>
  <c r="A5711" i="4"/>
  <c r="A5712" i="4"/>
  <c r="A5713" i="4"/>
  <c r="A5714" i="4"/>
  <c r="A5715" i="4"/>
  <c r="A5716" i="4"/>
  <c r="A5717" i="4"/>
  <c r="A5718" i="4"/>
  <c r="A5719" i="4"/>
  <c r="A5720" i="4"/>
  <c r="A5721" i="4"/>
  <c r="A5722" i="4"/>
  <c r="A5723" i="4"/>
  <c r="A5724" i="4"/>
  <c r="A5725" i="4"/>
  <c r="A5726" i="4"/>
  <c r="A5727" i="4"/>
  <c r="A5728" i="4"/>
  <c r="A5729" i="4"/>
  <c r="A5730" i="4"/>
  <c r="A5731" i="4"/>
  <c r="A5732" i="4"/>
  <c r="A5733" i="4"/>
  <c r="A5734" i="4"/>
  <c r="A5735" i="4"/>
  <c r="A5736" i="4"/>
  <c r="A5737" i="4"/>
  <c r="A5738" i="4"/>
  <c r="A5739" i="4"/>
  <c r="A5740" i="4"/>
  <c r="A5741" i="4"/>
  <c r="A5742" i="4"/>
  <c r="A5743" i="4"/>
  <c r="A5744" i="4"/>
  <c r="A5745" i="4"/>
  <c r="A5746" i="4"/>
  <c r="A5747" i="4"/>
  <c r="A5748" i="4"/>
  <c r="A5749" i="4"/>
  <c r="A5750" i="4"/>
  <c r="A5751" i="4"/>
  <c r="A5752" i="4"/>
  <c r="A5753" i="4"/>
  <c r="A5754" i="4"/>
  <c r="A5755" i="4"/>
  <c r="A5756" i="4"/>
  <c r="A5757" i="4"/>
  <c r="A5758" i="4"/>
  <c r="A5759" i="4"/>
  <c r="A5760" i="4"/>
  <c r="A5761" i="4"/>
  <c r="A5762" i="4"/>
  <c r="A5763" i="4"/>
  <c r="A5764" i="4"/>
  <c r="A5765" i="4"/>
  <c r="A5766" i="4"/>
  <c r="A5767" i="4"/>
  <c r="A5768" i="4"/>
  <c r="A5769" i="4"/>
  <c r="A5770" i="4"/>
  <c r="A5771" i="4"/>
  <c r="A5772" i="4"/>
  <c r="A5773" i="4"/>
  <c r="A5774" i="4"/>
  <c r="A5775" i="4"/>
  <c r="A5776" i="4"/>
  <c r="A5777" i="4"/>
  <c r="A5778" i="4"/>
  <c r="A5779" i="4"/>
  <c r="A5780" i="4"/>
  <c r="A5781" i="4"/>
  <c r="A5782" i="4"/>
  <c r="A5783" i="4"/>
  <c r="A5784" i="4"/>
  <c r="A5785" i="4"/>
  <c r="A5786" i="4"/>
  <c r="A5787" i="4"/>
  <c r="A5788" i="4"/>
  <c r="A5789" i="4"/>
  <c r="A5790" i="4"/>
  <c r="A5791" i="4"/>
  <c r="A5792" i="4"/>
  <c r="A5793" i="4"/>
  <c r="A5794" i="4"/>
  <c r="A5795" i="4"/>
  <c r="A5796" i="4"/>
  <c r="A5797" i="4"/>
  <c r="A5798" i="4"/>
  <c r="A5799" i="4"/>
  <c r="A5800" i="4"/>
  <c r="A5801" i="4"/>
  <c r="A5802" i="4"/>
  <c r="A5803" i="4"/>
  <c r="A5804" i="4"/>
  <c r="A5805" i="4"/>
  <c r="A5806" i="4"/>
  <c r="A5807" i="4"/>
  <c r="A5808" i="4"/>
  <c r="A5809" i="4"/>
  <c r="A5810" i="4"/>
  <c r="A5811" i="4"/>
  <c r="A5812" i="4"/>
  <c r="A5813" i="4"/>
  <c r="A5814" i="4"/>
  <c r="A5815" i="4"/>
  <c r="A5816" i="4"/>
  <c r="A5817" i="4"/>
  <c r="A5818" i="4"/>
  <c r="A5819" i="4"/>
  <c r="A5820" i="4"/>
  <c r="A5821" i="4"/>
  <c r="A5822" i="4"/>
  <c r="A5823" i="4"/>
  <c r="A5824" i="4"/>
  <c r="A5825" i="4"/>
  <c r="A5826" i="4"/>
  <c r="A5827" i="4"/>
  <c r="A5828" i="4"/>
  <c r="A5829" i="4"/>
  <c r="A5830" i="4"/>
  <c r="A5831" i="4"/>
  <c r="A5832" i="4"/>
  <c r="A5833" i="4"/>
  <c r="A5834" i="4"/>
  <c r="A5835" i="4"/>
  <c r="A5836" i="4"/>
  <c r="A5837" i="4"/>
  <c r="A5838" i="4"/>
  <c r="A5839" i="4"/>
  <c r="A5840" i="4"/>
  <c r="A5841" i="4"/>
  <c r="A5842" i="4"/>
  <c r="A5843" i="4"/>
  <c r="A5844" i="4"/>
  <c r="A5845" i="4"/>
  <c r="A5846" i="4"/>
  <c r="A5847" i="4"/>
  <c r="A5848" i="4"/>
  <c r="A5849" i="4"/>
  <c r="A5850" i="4"/>
  <c r="A5851" i="4"/>
  <c r="A5852" i="4"/>
  <c r="A5853" i="4"/>
  <c r="A5854" i="4"/>
  <c r="A5855" i="4"/>
  <c r="A5856" i="4"/>
  <c r="A5857" i="4"/>
  <c r="A5858" i="4"/>
  <c r="A5859" i="4"/>
  <c r="A5860" i="4"/>
  <c r="A5861" i="4"/>
  <c r="A5862" i="4"/>
  <c r="A5863" i="4"/>
  <c r="A5864" i="4"/>
  <c r="A5865" i="4"/>
  <c r="A5866" i="4"/>
  <c r="A5867" i="4"/>
  <c r="A5868" i="4"/>
  <c r="A5869" i="4"/>
  <c r="A5870" i="4"/>
  <c r="A5871" i="4"/>
  <c r="A5872" i="4"/>
  <c r="A5873" i="4"/>
  <c r="A5874" i="4"/>
  <c r="A5875" i="4"/>
  <c r="A5876" i="4"/>
  <c r="A5877" i="4"/>
  <c r="A5878" i="4"/>
  <c r="A5879" i="4"/>
  <c r="A5880" i="4"/>
  <c r="A5881" i="4"/>
  <c r="A5882" i="4"/>
  <c r="A5883" i="4"/>
  <c r="A5884" i="4"/>
  <c r="A5885" i="4"/>
  <c r="A5886" i="4"/>
  <c r="A5887" i="4"/>
  <c r="A5888" i="4"/>
  <c r="A5889" i="4"/>
  <c r="A5890" i="4"/>
  <c r="A5891" i="4"/>
  <c r="A5892" i="4"/>
  <c r="A5893" i="4"/>
  <c r="A5894" i="4"/>
  <c r="A5895" i="4"/>
  <c r="A5896" i="4"/>
  <c r="A5897" i="4"/>
  <c r="A5898" i="4"/>
  <c r="A5899" i="4"/>
  <c r="A5900" i="4"/>
  <c r="A5901" i="4"/>
  <c r="A5902" i="4"/>
  <c r="A5903" i="4"/>
  <c r="A5904" i="4"/>
  <c r="A5905" i="4"/>
  <c r="A5906" i="4"/>
  <c r="A5907" i="4"/>
  <c r="A5908" i="4"/>
  <c r="A5909" i="4"/>
  <c r="A5910" i="4"/>
  <c r="A5911" i="4"/>
  <c r="A5912" i="4"/>
  <c r="A5913" i="4"/>
  <c r="A5914" i="4"/>
  <c r="A5915" i="4"/>
  <c r="A5916" i="4"/>
  <c r="A5917" i="4"/>
  <c r="A5918" i="4"/>
  <c r="A5919" i="4"/>
  <c r="A5920" i="4"/>
  <c r="A5921" i="4"/>
  <c r="A5922" i="4"/>
  <c r="A5923" i="4"/>
  <c r="A5924" i="4"/>
  <c r="A5925" i="4"/>
  <c r="A5926" i="4"/>
  <c r="A5927" i="4"/>
  <c r="A5928" i="4"/>
  <c r="A5929" i="4"/>
  <c r="A5930" i="4"/>
  <c r="A5931" i="4"/>
  <c r="A5932" i="4"/>
  <c r="A5933" i="4"/>
  <c r="A5934" i="4"/>
  <c r="A5935" i="4"/>
  <c r="A5936" i="4"/>
  <c r="A5937" i="4"/>
  <c r="A5938" i="4"/>
  <c r="A5939" i="4"/>
  <c r="A5940" i="4"/>
  <c r="A5941" i="4"/>
  <c r="A5942" i="4"/>
  <c r="A5943" i="4"/>
  <c r="A5944" i="4"/>
  <c r="A5945" i="4"/>
  <c r="A5946" i="4"/>
  <c r="A5947" i="4"/>
  <c r="A5948" i="4"/>
  <c r="A5949" i="4"/>
  <c r="A5950" i="4"/>
  <c r="A5951" i="4"/>
  <c r="A5952" i="4"/>
  <c r="A5953" i="4"/>
  <c r="A5954" i="4"/>
  <c r="A5955" i="4"/>
  <c r="A5956" i="4"/>
  <c r="A5957" i="4"/>
  <c r="A5958" i="4"/>
  <c r="A5959" i="4"/>
  <c r="A5960" i="4"/>
  <c r="A5961" i="4"/>
  <c r="A5962" i="4"/>
  <c r="A5963" i="4"/>
  <c r="A5964" i="4"/>
  <c r="A5965" i="4"/>
  <c r="A5966" i="4"/>
  <c r="A5967" i="4"/>
  <c r="A5968" i="4"/>
  <c r="A5969" i="4"/>
  <c r="A5970" i="4"/>
  <c r="A5971" i="4"/>
  <c r="A5972" i="4"/>
  <c r="A5973" i="4"/>
  <c r="A5974" i="4"/>
  <c r="A5975" i="4"/>
  <c r="A5976" i="4"/>
  <c r="A5977" i="4"/>
  <c r="A5978" i="4"/>
  <c r="A5979" i="4"/>
  <c r="A5980" i="4"/>
  <c r="A5981" i="4"/>
  <c r="A5982" i="4"/>
  <c r="A5983" i="4"/>
  <c r="A5984" i="4"/>
  <c r="A5985" i="4"/>
  <c r="A5986" i="4"/>
  <c r="A5987" i="4"/>
  <c r="A5988" i="4"/>
  <c r="A5989" i="4"/>
  <c r="A5990" i="4"/>
  <c r="A5991" i="4"/>
  <c r="A5992" i="4"/>
  <c r="A5993" i="4"/>
  <c r="A5994" i="4"/>
  <c r="A5995" i="4"/>
  <c r="A5996" i="4"/>
  <c r="A5997" i="4"/>
  <c r="A5998" i="4"/>
  <c r="A5999" i="4"/>
  <c r="A6000" i="4"/>
  <c r="A6001" i="4"/>
  <c r="A6002" i="4"/>
  <c r="A6003" i="4"/>
  <c r="A6004" i="4"/>
  <c r="A6005" i="4"/>
  <c r="A6006" i="4"/>
  <c r="A6007" i="4"/>
  <c r="A6008" i="4"/>
  <c r="A6009" i="4"/>
  <c r="A6010" i="4"/>
  <c r="A6011" i="4"/>
  <c r="A6012" i="4"/>
  <c r="A6013" i="4"/>
  <c r="A6014" i="4"/>
  <c r="A6015" i="4"/>
  <c r="A6016" i="4"/>
  <c r="A6017" i="4"/>
  <c r="A6018" i="4"/>
  <c r="A6019" i="4"/>
  <c r="A6020" i="4"/>
  <c r="A6021" i="4"/>
  <c r="A6022" i="4"/>
  <c r="A6023" i="4"/>
  <c r="A6024" i="4"/>
  <c r="A6025" i="4"/>
  <c r="A6026" i="4"/>
  <c r="A6027" i="4"/>
  <c r="A6028" i="4"/>
  <c r="A6029" i="4"/>
  <c r="A6030" i="4"/>
  <c r="A6031" i="4"/>
  <c r="A6032" i="4"/>
  <c r="A6033" i="4"/>
  <c r="A6034" i="4"/>
  <c r="A6035" i="4"/>
  <c r="A6036" i="4"/>
  <c r="A6037" i="4"/>
  <c r="A6038" i="4"/>
  <c r="A6039" i="4"/>
  <c r="A6040" i="4"/>
  <c r="A6041" i="4"/>
  <c r="A6042" i="4"/>
  <c r="A6043" i="4"/>
  <c r="A6044" i="4"/>
  <c r="A6045" i="4"/>
  <c r="A6046" i="4"/>
  <c r="A6047" i="4"/>
  <c r="A6048" i="4"/>
  <c r="A6049" i="4"/>
  <c r="A6050" i="4"/>
  <c r="A6051" i="4"/>
  <c r="A6052" i="4"/>
  <c r="A6053" i="4"/>
  <c r="A6054" i="4"/>
  <c r="A6055" i="4"/>
  <c r="A6056" i="4"/>
  <c r="A6057" i="4"/>
  <c r="A6058" i="4"/>
  <c r="A6059" i="4"/>
  <c r="A6060" i="4"/>
  <c r="A6061" i="4"/>
  <c r="A6062" i="4"/>
  <c r="A6063" i="4"/>
  <c r="A6064" i="4"/>
  <c r="A6065" i="4"/>
  <c r="A6066" i="4"/>
  <c r="A6067" i="4"/>
  <c r="A6068" i="4"/>
  <c r="A6069" i="4"/>
  <c r="A6070" i="4"/>
  <c r="A6071" i="4"/>
  <c r="A6072" i="4"/>
  <c r="A6073" i="4"/>
  <c r="A6074" i="4"/>
  <c r="A6075" i="4"/>
  <c r="A6076" i="4"/>
  <c r="A6077" i="4"/>
  <c r="A6078" i="4"/>
  <c r="A6079" i="4"/>
  <c r="A6080" i="4"/>
  <c r="A6081" i="4"/>
  <c r="A6082" i="4"/>
  <c r="A6083" i="4"/>
  <c r="A6084" i="4"/>
  <c r="A6085" i="4"/>
  <c r="A6086" i="4"/>
  <c r="A6087" i="4"/>
  <c r="A6088" i="4"/>
  <c r="A6089" i="4"/>
  <c r="A6090" i="4"/>
  <c r="A6091" i="4"/>
  <c r="A6092" i="4"/>
  <c r="A6093" i="4"/>
  <c r="A6094" i="4"/>
  <c r="A6095" i="4"/>
  <c r="A6096" i="4"/>
  <c r="A6097" i="4"/>
  <c r="A6098" i="4"/>
  <c r="A6099" i="4"/>
  <c r="A6100" i="4"/>
  <c r="A6101" i="4"/>
  <c r="A6102" i="4"/>
  <c r="A6103" i="4"/>
  <c r="A6104" i="4"/>
  <c r="A6105" i="4"/>
  <c r="A6106" i="4"/>
  <c r="A6107" i="4"/>
  <c r="A6108" i="4"/>
  <c r="A6109" i="4"/>
  <c r="A6110" i="4"/>
  <c r="A6111" i="4"/>
  <c r="A6112" i="4"/>
  <c r="A6113" i="4"/>
  <c r="A6114" i="4"/>
  <c r="A6115" i="4"/>
  <c r="A6116" i="4"/>
  <c r="A6117" i="4"/>
  <c r="A6118" i="4"/>
  <c r="A6119" i="4"/>
  <c r="A6120" i="4"/>
  <c r="A6121" i="4"/>
  <c r="A6122" i="4"/>
  <c r="A6123" i="4"/>
  <c r="A6124" i="4"/>
  <c r="A6125" i="4"/>
  <c r="A6126" i="4"/>
  <c r="A6127" i="4"/>
  <c r="A6128" i="4"/>
  <c r="A6129" i="4"/>
  <c r="A6130" i="4"/>
  <c r="A6131" i="4"/>
  <c r="A6132" i="4"/>
  <c r="A6133" i="4"/>
  <c r="A6134" i="4"/>
  <c r="A6135" i="4"/>
  <c r="A6136" i="4"/>
  <c r="A6137" i="4"/>
  <c r="A6138" i="4"/>
  <c r="A6139" i="4"/>
  <c r="A6140" i="4"/>
  <c r="A6141" i="4"/>
  <c r="A6142" i="4"/>
  <c r="A6143" i="4"/>
  <c r="A6144" i="4"/>
  <c r="A6145" i="4"/>
  <c r="A6146" i="4"/>
  <c r="A6147" i="4"/>
  <c r="A6148" i="4"/>
  <c r="A6149" i="4"/>
  <c r="A6150" i="4"/>
  <c r="A6151" i="4"/>
  <c r="A6152" i="4"/>
  <c r="A6153" i="4"/>
  <c r="A6154" i="4"/>
  <c r="A6155" i="4"/>
  <c r="A6156" i="4"/>
  <c r="A6157" i="4"/>
  <c r="A6158" i="4"/>
  <c r="A6159" i="4"/>
  <c r="A6160" i="4"/>
  <c r="A6161" i="4"/>
  <c r="A6162" i="4"/>
  <c r="A6163" i="4"/>
  <c r="A6164" i="4"/>
  <c r="A6165" i="4"/>
  <c r="A6166" i="4"/>
  <c r="A6167" i="4"/>
  <c r="A6168" i="4"/>
  <c r="A6169" i="4"/>
  <c r="A6170" i="4"/>
  <c r="A6171" i="4"/>
  <c r="A6172" i="4"/>
  <c r="A6173" i="4"/>
  <c r="A6174" i="4"/>
  <c r="A6175" i="4"/>
  <c r="A6176" i="4"/>
  <c r="A6177" i="4"/>
  <c r="A6178" i="4"/>
  <c r="A6179" i="4"/>
  <c r="A6180" i="4"/>
  <c r="A6181" i="4"/>
  <c r="A6182" i="4"/>
  <c r="A6183" i="4"/>
  <c r="A6184" i="4"/>
  <c r="A6185" i="4"/>
  <c r="A6186" i="4"/>
  <c r="A6187" i="4"/>
  <c r="A6188" i="4"/>
  <c r="A6189" i="4"/>
  <c r="A6190" i="4"/>
  <c r="A6191" i="4"/>
  <c r="A6192" i="4"/>
  <c r="A6193" i="4"/>
  <c r="A6194" i="4"/>
  <c r="A6195" i="4"/>
  <c r="A6196" i="4"/>
  <c r="A6197" i="4"/>
  <c r="A6198" i="4"/>
  <c r="A6199" i="4"/>
  <c r="A6200" i="4"/>
  <c r="A6201" i="4"/>
  <c r="A6202" i="4"/>
  <c r="A6203" i="4"/>
  <c r="A6204" i="4"/>
  <c r="A6205" i="4"/>
  <c r="A6206" i="4"/>
  <c r="A6207" i="4"/>
  <c r="A6208" i="4"/>
  <c r="A6209" i="4"/>
  <c r="A6210" i="4"/>
  <c r="A6211" i="4"/>
  <c r="A6212" i="4"/>
  <c r="A6213" i="4"/>
  <c r="A6214" i="4"/>
  <c r="A6215" i="4"/>
  <c r="A6216" i="4"/>
  <c r="A6217" i="4"/>
  <c r="A6218" i="4"/>
  <c r="A6219" i="4"/>
  <c r="A6220" i="4"/>
  <c r="A6221" i="4"/>
  <c r="A6222" i="4"/>
  <c r="A6223" i="4"/>
  <c r="A6224" i="4"/>
  <c r="A6225" i="4"/>
  <c r="A6226" i="4"/>
  <c r="A6227" i="4"/>
  <c r="A6228" i="4"/>
  <c r="A6229" i="4"/>
  <c r="A6230" i="4"/>
  <c r="A6231" i="4"/>
  <c r="A6232" i="4"/>
  <c r="A6233" i="4"/>
  <c r="A6234" i="4"/>
  <c r="A6235" i="4"/>
  <c r="A6236" i="4"/>
  <c r="A6237" i="4"/>
  <c r="A6238" i="4"/>
  <c r="A6239" i="4"/>
  <c r="A6240" i="4"/>
  <c r="A6241" i="4"/>
  <c r="A6242" i="4"/>
  <c r="A6243" i="4"/>
  <c r="A6244" i="4"/>
  <c r="A6245" i="4"/>
  <c r="A6246" i="4"/>
  <c r="A6247" i="4"/>
  <c r="A6248" i="4"/>
  <c r="A6249" i="4"/>
  <c r="A6250" i="4"/>
  <c r="A6251" i="4"/>
  <c r="A6252" i="4"/>
  <c r="A6253" i="4"/>
  <c r="A6254" i="4"/>
  <c r="A6255" i="4"/>
  <c r="A6256" i="4"/>
  <c r="A6257" i="4"/>
  <c r="A6258" i="4"/>
  <c r="A6259" i="4"/>
  <c r="A6260" i="4"/>
  <c r="A6261" i="4"/>
  <c r="A6262" i="4"/>
  <c r="A6263" i="4"/>
  <c r="A6264" i="4"/>
  <c r="A6265" i="4"/>
  <c r="A6266" i="4"/>
  <c r="A6267" i="4"/>
  <c r="A6268" i="4"/>
  <c r="A6269" i="4"/>
  <c r="A6270" i="4"/>
  <c r="A6271" i="4"/>
  <c r="A6272" i="4"/>
  <c r="A6273" i="4"/>
  <c r="A6274" i="4"/>
  <c r="A6275" i="4"/>
  <c r="A6276" i="4"/>
  <c r="A6277" i="4"/>
  <c r="A6278" i="4"/>
  <c r="A6279" i="4"/>
  <c r="A6280" i="4"/>
  <c r="A6281" i="4"/>
  <c r="A6282" i="4"/>
  <c r="A6283" i="4"/>
  <c r="A6284" i="4"/>
  <c r="A6285" i="4"/>
  <c r="A6286" i="4"/>
  <c r="A6287" i="4"/>
  <c r="A6288" i="4"/>
  <c r="A6289" i="4"/>
  <c r="A6290" i="4"/>
  <c r="A6291" i="4"/>
  <c r="A6292" i="4"/>
  <c r="A6293" i="4"/>
  <c r="A6294" i="4"/>
  <c r="A6295" i="4"/>
  <c r="A6296" i="4"/>
  <c r="A6297" i="4"/>
  <c r="A6298" i="4"/>
  <c r="A6299" i="4"/>
  <c r="A6300" i="4"/>
  <c r="A6301" i="4"/>
  <c r="A6302" i="4"/>
  <c r="A6303" i="4"/>
  <c r="A6304" i="4"/>
  <c r="A6305" i="4"/>
  <c r="A6306" i="4"/>
  <c r="A6307" i="4"/>
  <c r="A6308" i="4"/>
  <c r="A6309" i="4"/>
  <c r="A6310" i="4"/>
  <c r="A6311" i="4"/>
  <c r="A6312" i="4"/>
  <c r="A6313" i="4"/>
  <c r="A6314" i="4"/>
  <c r="A6315" i="4"/>
  <c r="A6316" i="4"/>
  <c r="A6317" i="4"/>
  <c r="A6318" i="4"/>
  <c r="A6319" i="4"/>
  <c r="A6320" i="4"/>
  <c r="A6321" i="4"/>
  <c r="A6322" i="4"/>
  <c r="A6323" i="4"/>
  <c r="A6324" i="4"/>
  <c r="A6325" i="4"/>
  <c r="A6326" i="4"/>
  <c r="A6327" i="4"/>
  <c r="A6328" i="4"/>
  <c r="A6329" i="4"/>
  <c r="A6330" i="4"/>
  <c r="A6331" i="4"/>
  <c r="A6332" i="4"/>
  <c r="A6333" i="4"/>
  <c r="A6334" i="4"/>
  <c r="A6335" i="4"/>
  <c r="A6336" i="4"/>
  <c r="A6337" i="4"/>
  <c r="A6338" i="4"/>
  <c r="A6339" i="4"/>
  <c r="A6340" i="4"/>
  <c r="A6341" i="4"/>
  <c r="A6342" i="4"/>
  <c r="A6343" i="4"/>
  <c r="A6344" i="4"/>
  <c r="A6345" i="4"/>
  <c r="A6346" i="4"/>
  <c r="A6347" i="4"/>
  <c r="A6348" i="4"/>
  <c r="A6349" i="4"/>
  <c r="A6350" i="4"/>
  <c r="A6351" i="4"/>
  <c r="A6352" i="4"/>
  <c r="A6353" i="4"/>
  <c r="A6354" i="4"/>
  <c r="A6355" i="4"/>
  <c r="A6356" i="4"/>
  <c r="A6357" i="4"/>
  <c r="A6358" i="4"/>
  <c r="A6359" i="4"/>
  <c r="A6360" i="4"/>
  <c r="A6361" i="4"/>
  <c r="A6362" i="4"/>
  <c r="A6363" i="4"/>
  <c r="A6364" i="4"/>
  <c r="A6365" i="4"/>
  <c r="A6366" i="4"/>
  <c r="A6367" i="4"/>
  <c r="A6368" i="4"/>
  <c r="A6369" i="4"/>
  <c r="A6370" i="4"/>
  <c r="A6371" i="4"/>
  <c r="A6372" i="4"/>
  <c r="A6373" i="4"/>
  <c r="A6374" i="4"/>
  <c r="A6375" i="4"/>
  <c r="A6376" i="4"/>
  <c r="A6377" i="4"/>
  <c r="A6378" i="4"/>
  <c r="A6379" i="4"/>
  <c r="A6380" i="4"/>
  <c r="A6381" i="4"/>
  <c r="A6382" i="4"/>
  <c r="A6383" i="4"/>
  <c r="A6384" i="4"/>
  <c r="A6385" i="4"/>
  <c r="A6386" i="4"/>
  <c r="A6387" i="4"/>
  <c r="A6388" i="4"/>
  <c r="A6389" i="4"/>
  <c r="A6390" i="4"/>
  <c r="A6391" i="4"/>
  <c r="A6392" i="4"/>
  <c r="A6393" i="4"/>
  <c r="A6394" i="4"/>
  <c r="A6395" i="4"/>
  <c r="A6396" i="4"/>
  <c r="A6397" i="4"/>
  <c r="A6398" i="4"/>
  <c r="A6399" i="4"/>
  <c r="A6400" i="4"/>
  <c r="A6401" i="4"/>
  <c r="A6402" i="4"/>
  <c r="A6403" i="4"/>
  <c r="A6404" i="4"/>
  <c r="A6405" i="4"/>
  <c r="A6406" i="4"/>
  <c r="A6407" i="4"/>
  <c r="A6408" i="4"/>
  <c r="A6409" i="4"/>
  <c r="A6410" i="4"/>
  <c r="A6411" i="4"/>
  <c r="A6412" i="4"/>
  <c r="A6413" i="4"/>
  <c r="A6414" i="4"/>
  <c r="A6415" i="4"/>
  <c r="A6416" i="4"/>
  <c r="A6417" i="4"/>
  <c r="A6418" i="4"/>
  <c r="A6419" i="4"/>
  <c r="A6420" i="4"/>
  <c r="A6421" i="4"/>
  <c r="A6422" i="4"/>
  <c r="A6423" i="4"/>
  <c r="A6424" i="4"/>
  <c r="A6425" i="4"/>
  <c r="A6426" i="4"/>
  <c r="A6427" i="4"/>
  <c r="A6428" i="4"/>
  <c r="A6429" i="4"/>
  <c r="A6430" i="4"/>
  <c r="A6431" i="4"/>
  <c r="A6432" i="4"/>
  <c r="A6433" i="4"/>
  <c r="A6434" i="4"/>
  <c r="A6435" i="4"/>
  <c r="A6436" i="4"/>
  <c r="A6437" i="4"/>
  <c r="A6438" i="4"/>
  <c r="A6439" i="4"/>
  <c r="A6440" i="4"/>
  <c r="A6441" i="4"/>
  <c r="A6442" i="4"/>
  <c r="A6443" i="4"/>
  <c r="A6444" i="4"/>
  <c r="A6445" i="4"/>
  <c r="A6446" i="4"/>
  <c r="A6447" i="4"/>
  <c r="A6448" i="4"/>
  <c r="A6449" i="4"/>
  <c r="A6450" i="4"/>
  <c r="A6451" i="4"/>
  <c r="A6452" i="4"/>
  <c r="A6453" i="4"/>
  <c r="A6454" i="4"/>
  <c r="A6455" i="4"/>
  <c r="A6456" i="4"/>
  <c r="A6457" i="4"/>
  <c r="A6458" i="4"/>
  <c r="A6459" i="4"/>
  <c r="A6460" i="4"/>
  <c r="A6461" i="4"/>
  <c r="A6462" i="4"/>
  <c r="A6463" i="4"/>
  <c r="A6464" i="4"/>
  <c r="A6465" i="4"/>
  <c r="A6466" i="4"/>
  <c r="A6467" i="4"/>
  <c r="A6468" i="4"/>
  <c r="A6469" i="4"/>
  <c r="A6470" i="4"/>
  <c r="A6471" i="4"/>
  <c r="A6472" i="4"/>
  <c r="A6473" i="4"/>
  <c r="A6474" i="4"/>
  <c r="A6475" i="4"/>
  <c r="A6476" i="4"/>
  <c r="A6477" i="4"/>
  <c r="A6478" i="4"/>
  <c r="A6479" i="4"/>
  <c r="A6480" i="4"/>
  <c r="A6481" i="4"/>
  <c r="A6482" i="4"/>
  <c r="A6483" i="4"/>
  <c r="A6484" i="4"/>
  <c r="A6485" i="4"/>
  <c r="A6486" i="4"/>
  <c r="A6487" i="4"/>
  <c r="A6488" i="4"/>
  <c r="A6489" i="4"/>
  <c r="A6490" i="4"/>
  <c r="A6491" i="4"/>
  <c r="A6492" i="4"/>
  <c r="A6493" i="4"/>
  <c r="A6494" i="4"/>
  <c r="A6495" i="4"/>
  <c r="A6496" i="4"/>
  <c r="A6497" i="4"/>
  <c r="A6498" i="4"/>
  <c r="A6499" i="4"/>
  <c r="A6500" i="4"/>
  <c r="A6501" i="4"/>
  <c r="A6502" i="4"/>
  <c r="A6503" i="4"/>
  <c r="A6504" i="4"/>
  <c r="A6505" i="4"/>
  <c r="A6506" i="4"/>
  <c r="A6507" i="4"/>
  <c r="A6508" i="4"/>
  <c r="A6509" i="4"/>
  <c r="A6510" i="4"/>
  <c r="A6511" i="4"/>
  <c r="A6512" i="4"/>
  <c r="A6513" i="4"/>
  <c r="A6514" i="4"/>
  <c r="A6515" i="4"/>
  <c r="A6516" i="4"/>
  <c r="A6517" i="4"/>
  <c r="A6518" i="4"/>
  <c r="A6519" i="4"/>
  <c r="A6520" i="4"/>
  <c r="A6521" i="4"/>
  <c r="A6522" i="4"/>
  <c r="A6523" i="4"/>
  <c r="A6524" i="4"/>
  <c r="A6525" i="4"/>
  <c r="A6526" i="4"/>
  <c r="A6527" i="4"/>
  <c r="A6528" i="4"/>
  <c r="A6529" i="4"/>
  <c r="A6530" i="4"/>
  <c r="A6531" i="4"/>
  <c r="A6532" i="4"/>
  <c r="A6533" i="4"/>
  <c r="A6534" i="4"/>
  <c r="A6535" i="4"/>
  <c r="A6536" i="4"/>
  <c r="A6537" i="4"/>
  <c r="A6538" i="4"/>
  <c r="A6539" i="4"/>
  <c r="A6540" i="4"/>
  <c r="A6541" i="4"/>
  <c r="A6542" i="4"/>
  <c r="A6543" i="4"/>
  <c r="A6544" i="4"/>
  <c r="A6545" i="4"/>
  <c r="A6546" i="4"/>
  <c r="A6547" i="4"/>
  <c r="A6548" i="4"/>
  <c r="A6549" i="4"/>
  <c r="A6550" i="4"/>
  <c r="A6551" i="4"/>
  <c r="A6552" i="4"/>
  <c r="A6553" i="4"/>
  <c r="A6554" i="4"/>
  <c r="A6555" i="4"/>
  <c r="A6556" i="4"/>
  <c r="A6557" i="4"/>
  <c r="A6558" i="4"/>
  <c r="A6559" i="4"/>
  <c r="A6560" i="4"/>
  <c r="A6561" i="4"/>
  <c r="A6562" i="4"/>
  <c r="A6563" i="4"/>
  <c r="A6564" i="4"/>
  <c r="A6565" i="4"/>
  <c r="A6566" i="4"/>
  <c r="A6567" i="4"/>
  <c r="A6568" i="4"/>
  <c r="A6569" i="4"/>
  <c r="A6570" i="4"/>
  <c r="A6571" i="4"/>
  <c r="A6572" i="4"/>
  <c r="A6573" i="4"/>
  <c r="A6574" i="4"/>
  <c r="A6575" i="4"/>
  <c r="A6576" i="4"/>
  <c r="A6577" i="4"/>
  <c r="A6578" i="4"/>
  <c r="A6579" i="4"/>
  <c r="A6580" i="4"/>
  <c r="A6581" i="4"/>
  <c r="A6582" i="4"/>
  <c r="A6583" i="4"/>
  <c r="A6584" i="4"/>
  <c r="A6585" i="4"/>
  <c r="A6586" i="4"/>
  <c r="A6587" i="4"/>
  <c r="A6588" i="4"/>
  <c r="A6589" i="4"/>
  <c r="A6590" i="4"/>
  <c r="A6591" i="4"/>
  <c r="A6592" i="4"/>
  <c r="A6593" i="4"/>
  <c r="A6594" i="4"/>
  <c r="A6595" i="4"/>
  <c r="A6596" i="4"/>
  <c r="A6597" i="4"/>
  <c r="A6598" i="4"/>
  <c r="A6599" i="4"/>
  <c r="A6600" i="4"/>
  <c r="A6601" i="4"/>
  <c r="A6602" i="4"/>
  <c r="A6603" i="4"/>
  <c r="A6604" i="4"/>
  <c r="A6605" i="4"/>
  <c r="A6606" i="4"/>
  <c r="A6607" i="4"/>
  <c r="A6608" i="4"/>
  <c r="A6609" i="4"/>
  <c r="A6610" i="4"/>
  <c r="A6611" i="4"/>
  <c r="A6612" i="4"/>
  <c r="A6613" i="4"/>
  <c r="A6614" i="4"/>
  <c r="A6615" i="4"/>
  <c r="A6616" i="4"/>
  <c r="A6617" i="4"/>
  <c r="A6618" i="4"/>
  <c r="A6619" i="4"/>
  <c r="A6620" i="4"/>
  <c r="A6621" i="4"/>
  <c r="A6622" i="4"/>
  <c r="A6623" i="4"/>
  <c r="A6624" i="4"/>
  <c r="A6625" i="4"/>
  <c r="A6626" i="4"/>
  <c r="A6627" i="4"/>
  <c r="A6628" i="4"/>
  <c r="A6629" i="4"/>
  <c r="A6630" i="4"/>
  <c r="A6631" i="4"/>
  <c r="A6632" i="4"/>
  <c r="A6633" i="4"/>
  <c r="A6634" i="4"/>
  <c r="A6635" i="4"/>
  <c r="A6636" i="4"/>
  <c r="A6637" i="4"/>
  <c r="A6638" i="4"/>
  <c r="A6639" i="4"/>
  <c r="A6640" i="4"/>
  <c r="A6641" i="4"/>
  <c r="A6642" i="4"/>
  <c r="A6643" i="4"/>
  <c r="A6644" i="4"/>
  <c r="A6645" i="4"/>
  <c r="A6646" i="4"/>
  <c r="A6647" i="4"/>
  <c r="A6648" i="4"/>
  <c r="A6649" i="4"/>
  <c r="A6650" i="4"/>
  <c r="A6651" i="4"/>
  <c r="A6652" i="4"/>
  <c r="A6653" i="4"/>
  <c r="A6654" i="4"/>
  <c r="A6655" i="4"/>
  <c r="A6656" i="4"/>
  <c r="A6657" i="4"/>
  <c r="A6658" i="4"/>
  <c r="A6659" i="4"/>
  <c r="A6660" i="4"/>
  <c r="A6661" i="4"/>
  <c r="A6662" i="4"/>
  <c r="A6663" i="4"/>
  <c r="A6664" i="4"/>
  <c r="A6665" i="4"/>
  <c r="A6666" i="4"/>
  <c r="A6667" i="4"/>
  <c r="A6668" i="4"/>
  <c r="A6669" i="4"/>
  <c r="A6670" i="4"/>
  <c r="A6671" i="4"/>
  <c r="A6672" i="4"/>
  <c r="A6673" i="4"/>
  <c r="A6674" i="4"/>
  <c r="A6675" i="4"/>
  <c r="A6676" i="4"/>
  <c r="A6677" i="4"/>
  <c r="A6678" i="4"/>
  <c r="A6679" i="4"/>
  <c r="A6680" i="4"/>
  <c r="A6681" i="4"/>
  <c r="A6682" i="4"/>
  <c r="A6683" i="4"/>
  <c r="A6684" i="4"/>
  <c r="A6685" i="4"/>
  <c r="A6686" i="4"/>
  <c r="A6687" i="4"/>
  <c r="A6688" i="4"/>
  <c r="A6689" i="4"/>
  <c r="A6690" i="4"/>
  <c r="A6691" i="4"/>
  <c r="A6692" i="4"/>
  <c r="A6693" i="4"/>
  <c r="A6694" i="4"/>
  <c r="A6695" i="4"/>
  <c r="A6696" i="4"/>
  <c r="A6697" i="4"/>
  <c r="A6698" i="4"/>
  <c r="A6699" i="4"/>
  <c r="A6700" i="4"/>
  <c r="A6701" i="4"/>
  <c r="A6702" i="4"/>
  <c r="A6703" i="4"/>
  <c r="A6704" i="4"/>
  <c r="A6705" i="4"/>
  <c r="A6706" i="4"/>
  <c r="A6707" i="4"/>
  <c r="A6708" i="4"/>
  <c r="A6709" i="4"/>
  <c r="A6710" i="4"/>
  <c r="A6711" i="4"/>
  <c r="A6712" i="4"/>
  <c r="A6713" i="4"/>
  <c r="A6714" i="4"/>
  <c r="A6715" i="4"/>
  <c r="A6716" i="4"/>
  <c r="A6717" i="4"/>
  <c r="A6718" i="4"/>
  <c r="A6719" i="4"/>
  <c r="A6720" i="4"/>
  <c r="A6721" i="4"/>
  <c r="A6722" i="4"/>
  <c r="A6723" i="4"/>
  <c r="A6724" i="4"/>
  <c r="A6725" i="4"/>
  <c r="A6726" i="4"/>
  <c r="A6727" i="4"/>
  <c r="A6728" i="4"/>
  <c r="A6729" i="4"/>
  <c r="A6730" i="4"/>
  <c r="A6731" i="4"/>
  <c r="A6732" i="4"/>
  <c r="A6733" i="4"/>
  <c r="A6734" i="4"/>
  <c r="A6735" i="4"/>
  <c r="A6736" i="4"/>
  <c r="A6737" i="4"/>
  <c r="A6738" i="4"/>
  <c r="A6739" i="4"/>
  <c r="A6740" i="4"/>
  <c r="A6741" i="4"/>
  <c r="A6742" i="4"/>
  <c r="A6743" i="4"/>
  <c r="A6744" i="4"/>
  <c r="A6745" i="4"/>
  <c r="A6746" i="4"/>
  <c r="A6747" i="4"/>
  <c r="A6748" i="4"/>
  <c r="A6749" i="4"/>
  <c r="A6750" i="4"/>
  <c r="A6751" i="4"/>
  <c r="A6752" i="4"/>
  <c r="A6753" i="4"/>
  <c r="A6754" i="4"/>
  <c r="A6755" i="4"/>
  <c r="A6756" i="4"/>
  <c r="A6757" i="4"/>
  <c r="A6758" i="4"/>
  <c r="A6759" i="4"/>
  <c r="A6760" i="4"/>
  <c r="A6761" i="4"/>
  <c r="A6762" i="4"/>
  <c r="A6763" i="4"/>
  <c r="A6764" i="4"/>
  <c r="A6765" i="4"/>
  <c r="A6766" i="4"/>
  <c r="A6767" i="4"/>
  <c r="A6768" i="4"/>
  <c r="A6769" i="4"/>
  <c r="A6770" i="4"/>
  <c r="A6771" i="4"/>
  <c r="A6772" i="4"/>
  <c r="A6773" i="4"/>
  <c r="A6774" i="4"/>
  <c r="A6775" i="4"/>
  <c r="A6776" i="4"/>
  <c r="A6777" i="4"/>
  <c r="A6778" i="4"/>
  <c r="A6779" i="4"/>
  <c r="A6780" i="4"/>
  <c r="A6781" i="4"/>
  <c r="A6782" i="4"/>
  <c r="A6783" i="4"/>
  <c r="A6784" i="4"/>
  <c r="A6785" i="4"/>
  <c r="A6786" i="4"/>
  <c r="A6787" i="4"/>
  <c r="A6788" i="4"/>
  <c r="A6789" i="4"/>
  <c r="A6790" i="4"/>
  <c r="A6791" i="4"/>
  <c r="A6792" i="4"/>
  <c r="A6793" i="4"/>
  <c r="A6794" i="4"/>
  <c r="A6795" i="4"/>
  <c r="A6796" i="4"/>
  <c r="A6797" i="4"/>
  <c r="A6798" i="4"/>
  <c r="A6799" i="4"/>
  <c r="A6800" i="4"/>
  <c r="A6801" i="4"/>
  <c r="A6802" i="4"/>
  <c r="A6803" i="4"/>
  <c r="A6804" i="4"/>
  <c r="A6805" i="4"/>
  <c r="A6806" i="4"/>
  <c r="A6807" i="4"/>
  <c r="A6808" i="4"/>
  <c r="A6809" i="4"/>
  <c r="A6810" i="4"/>
  <c r="A6811" i="4"/>
  <c r="A6812" i="4"/>
  <c r="A6813" i="4"/>
  <c r="A6814" i="4"/>
  <c r="A6815" i="4"/>
  <c r="A6816" i="4"/>
  <c r="A6817" i="4"/>
  <c r="A6818" i="4"/>
  <c r="A6819" i="4"/>
  <c r="A6820" i="4"/>
  <c r="A6821" i="4"/>
  <c r="A6822" i="4"/>
  <c r="A6823" i="4"/>
  <c r="A6824" i="4"/>
  <c r="A6825" i="4"/>
  <c r="A6826" i="4"/>
  <c r="A6827" i="4"/>
  <c r="A6828" i="4"/>
  <c r="A6829" i="4"/>
  <c r="A6830" i="4"/>
  <c r="A6831" i="4"/>
  <c r="A6832" i="4"/>
  <c r="A6833" i="4"/>
  <c r="A6834" i="4"/>
  <c r="A6835" i="4"/>
  <c r="A6836" i="4"/>
  <c r="A6837" i="4"/>
  <c r="A6838" i="4"/>
  <c r="A6839" i="4"/>
  <c r="A6840" i="4"/>
  <c r="A6841" i="4"/>
  <c r="A6842" i="4"/>
  <c r="A6843" i="4"/>
  <c r="A6844" i="4"/>
  <c r="A6845" i="4"/>
  <c r="A6846" i="4"/>
  <c r="A6847" i="4"/>
  <c r="A6848" i="4"/>
  <c r="A6849" i="4"/>
  <c r="A6850" i="4"/>
  <c r="A6851" i="4"/>
  <c r="A6852" i="4"/>
  <c r="A6853" i="4"/>
  <c r="A6854" i="4"/>
  <c r="A6855" i="4"/>
  <c r="A6856" i="4"/>
  <c r="A6857" i="4"/>
  <c r="A6858" i="4"/>
  <c r="A6859" i="4"/>
  <c r="A6860" i="4"/>
  <c r="A6861" i="4"/>
  <c r="A6862" i="4"/>
  <c r="A6863" i="4"/>
  <c r="A6864" i="4"/>
  <c r="A6865" i="4"/>
  <c r="A6866" i="4"/>
  <c r="A6867" i="4"/>
  <c r="A6868" i="4"/>
  <c r="A6869" i="4"/>
  <c r="A6870" i="4"/>
  <c r="A6871" i="4"/>
  <c r="A6872" i="4"/>
  <c r="A6873" i="4"/>
  <c r="A6874" i="4"/>
  <c r="A6875" i="4"/>
  <c r="A6876" i="4"/>
  <c r="A6877" i="4"/>
  <c r="A6878" i="4"/>
  <c r="A6879" i="4"/>
  <c r="A6880" i="4"/>
  <c r="A6881" i="4"/>
  <c r="A6882" i="4"/>
  <c r="A6883" i="4"/>
  <c r="A6884" i="4"/>
  <c r="A6885" i="4"/>
  <c r="A6886" i="4"/>
  <c r="A6887" i="4"/>
  <c r="A6888" i="4"/>
  <c r="A6889" i="4"/>
  <c r="A6890" i="4"/>
  <c r="A6891" i="4"/>
  <c r="A6892" i="4"/>
  <c r="A6893" i="4"/>
  <c r="A6894" i="4"/>
  <c r="A6895" i="4"/>
  <c r="A6896" i="4"/>
  <c r="A6897" i="4"/>
  <c r="A6898" i="4"/>
  <c r="A6899" i="4"/>
  <c r="A6900" i="4"/>
  <c r="A6901" i="4"/>
  <c r="A6902" i="4"/>
  <c r="A6903" i="4"/>
  <c r="A6904" i="4"/>
  <c r="A6905" i="4"/>
  <c r="A6906" i="4"/>
  <c r="A6907" i="4"/>
  <c r="A6908" i="4"/>
  <c r="A6909" i="4"/>
  <c r="A6910" i="4"/>
  <c r="A6911" i="4"/>
  <c r="A6912" i="4"/>
  <c r="A6913" i="4"/>
  <c r="A6914" i="4"/>
  <c r="A6915" i="4"/>
  <c r="A6916" i="4"/>
  <c r="A6917" i="4"/>
  <c r="A6918" i="4"/>
  <c r="A6919" i="4"/>
  <c r="A6920" i="4"/>
  <c r="A6921" i="4"/>
  <c r="A6922" i="4"/>
  <c r="A6923" i="4"/>
  <c r="A6924" i="4"/>
  <c r="A6925" i="4"/>
  <c r="A6926" i="4"/>
  <c r="A6927" i="4"/>
  <c r="A6928" i="4"/>
  <c r="A6929" i="4"/>
  <c r="A6930" i="4"/>
  <c r="A6931" i="4"/>
  <c r="A6932" i="4"/>
  <c r="A6933" i="4"/>
  <c r="A6934" i="4"/>
  <c r="A6935" i="4"/>
  <c r="A6936" i="4"/>
  <c r="A6937" i="4"/>
  <c r="A6938" i="4"/>
  <c r="A6939" i="4"/>
  <c r="A6940" i="4"/>
  <c r="A6941" i="4"/>
  <c r="A6942" i="4"/>
  <c r="A6943" i="4"/>
  <c r="A6944" i="4"/>
  <c r="A6945" i="4"/>
  <c r="A6946" i="4"/>
  <c r="A6947" i="4"/>
  <c r="A6948" i="4"/>
  <c r="A6949" i="4"/>
  <c r="A6950" i="4"/>
  <c r="A6951" i="4"/>
  <c r="A6952" i="4"/>
  <c r="A6953" i="4"/>
  <c r="A6954" i="4"/>
  <c r="A6955" i="4"/>
  <c r="A6956" i="4"/>
  <c r="A6957" i="4"/>
  <c r="A6958" i="4"/>
  <c r="A6959" i="4"/>
  <c r="A6960" i="4"/>
  <c r="A6961" i="4"/>
  <c r="A6962" i="4"/>
  <c r="A6963" i="4"/>
  <c r="A6964" i="4"/>
  <c r="A6965" i="4"/>
  <c r="A6966" i="4"/>
  <c r="A6967" i="4"/>
  <c r="A6968" i="4"/>
  <c r="A6969" i="4"/>
  <c r="A6970" i="4"/>
  <c r="A6971" i="4"/>
  <c r="A6972" i="4"/>
  <c r="A6973" i="4"/>
  <c r="A6974" i="4"/>
  <c r="A6975" i="4"/>
  <c r="A6976" i="4"/>
  <c r="A6977" i="4"/>
  <c r="A6978" i="4"/>
  <c r="A6979" i="4"/>
  <c r="A6980" i="4"/>
  <c r="A6981" i="4"/>
  <c r="A6982" i="4"/>
  <c r="A6983" i="4"/>
  <c r="A6984" i="4"/>
  <c r="A6985" i="4"/>
  <c r="A6986" i="4"/>
  <c r="A6987" i="4"/>
  <c r="A6988" i="4"/>
  <c r="A6989" i="4"/>
  <c r="A6990" i="4"/>
  <c r="A6991" i="4"/>
  <c r="A6992" i="4"/>
  <c r="A6993" i="4"/>
  <c r="A6994" i="4"/>
  <c r="A6995" i="4"/>
  <c r="A6996" i="4"/>
  <c r="A6997" i="4"/>
  <c r="A6998" i="4"/>
  <c r="A6999" i="4"/>
  <c r="A7000" i="4"/>
  <c r="A7001" i="4"/>
  <c r="A7002" i="4"/>
  <c r="A7003" i="4"/>
  <c r="A7004" i="4"/>
  <c r="A7005" i="4"/>
  <c r="A7006" i="4"/>
  <c r="A7007" i="4"/>
  <c r="A7008" i="4"/>
  <c r="A7009" i="4"/>
  <c r="A7010" i="4"/>
  <c r="A7011" i="4"/>
  <c r="A7012" i="4"/>
  <c r="A7013" i="4"/>
  <c r="A7014" i="4"/>
  <c r="A7015" i="4"/>
  <c r="A7016" i="4"/>
  <c r="A7017" i="4"/>
  <c r="A7018" i="4"/>
  <c r="A7019" i="4"/>
  <c r="A7020" i="4"/>
  <c r="A7021" i="4"/>
  <c r="A7022" i="4"/>
  <c r="A7023" i="4"/>
  <c r="A7024" i="4"/>
  <c r="A7025" i="4"/>
  <c r="A7026" i="4"/>
  <c r="A7027" i="4"/>
  <c r="A7028" i="4"/>
  <c r="A7029" i="4"/>
  <c r="A7030" i="4"/>
  <c r="A7031" i="4"/>
  <c r="A7032" i="4"/>
  <c r="A7033" i="4"/>
  <c r="A7034" i="4"/>
  <c r="A7035" i="4"/>
  <c r="A7036" i="4"/>
  <c r="A7037" i="4"/>
  <c r="A7038" i="4"/>
  <c r="A7039" i="4"/>
  <c r="A7040" i="4"/>
  <c r="A7041" i="4"/>
  <c r="A7042" i="4"/>
  <c r="A7043" i="4"/>
  <c r="A7044" i="4"/>
  <c r="A7045" i="4"/>
  <c r="A7046" i="4"/>
  <c r="A7047" i="4"/>
  <c r="A7048" i="4"/>
  <c r="A7049" i="4"/>
  <c r="A7050" i="4"/>
  <c r="A7051" i="4"/>
  <c r="A7052" i="4"/>
  <c r="A7053" i="4"/>
  <c r="A7054" i="4"/>
  <c r="A7055" i="4"/>
  <c r="A7056" i="4"/>
  <c r="A7057" i="4"/>
  <c r="A7058" i="4"/>
  <c r="A7059" i="4"/>
  <c r="A7060" i="4"/>
  <c r="A7061" i="4"/>
  <c r="A7062" i="4"/>
  <c r="A7063" i="4"/>
  <c r="A7064" i="4"/>
  <c r="A7065" i="4"/>
  <c r="A7066" i="4"/>
  <c r="A7067" i="4"/>
  <c r="A7068" i="4"/>
  <c r="A7069" i="4"/>
  <c r="A7070" i="4"/>
  <c r="A7071" i="4"/>
  <c r="A7072" i="4"/>
  <c r="A7073" i="4"/>
  <c r="A7074" i="4"/>
  <c r="A7075" i="4"/>
  <c r="A7076" i="4"/>
  <c r="A7077" i="4"/>
  <c r="A7078" i="4"/>
  <c r="A7079" i="4"/>
  <c r="A7080" i="4"/>
  <c r="A7081" i="4"/>
  <c r="A7082" i="4"/>
  <c r="A7083" i="4"/>
  <c r="A7084" i="4"/>
  <c r="A7085" i="4"/>
  <c r="A7086" i="4"/>
  <c r="A7087" i="4"/>
  <c r="A7088" i="4"/>
  <c r="A7089" i="4"/>
  <c r="A7090" i="4"/>
  <c r="A7091" i="4"/>
  <c r="A7092" i="4"/>
  <c r="A7093" i="4"/>
  <c r="A7094" i="4"/>
  <c r="A7095" i="4"/>
  <c r="A7096" i="4"/>
  <c r="A7097" i="4"/>
  <c r="A7098" i="4"/>
  <c r="A7099" i="4"/>
  <c r="A7100" i="4"/>
  <c r="A7101" i="4"/>
  <c r="A7102" i="4"/>
  <c r="A7103" i="4"/>
  <c r="A7104" i="4"/>
  <c r="A7105" i="4"/>
  <c r="A7106" i="4"/>
  <c r="A7107" i="4"/>
  <c r="A7108" i="4"/>
  <c r="A7109" i="4"/>
  <c r="A7110" i="4"/>
  <c r="A7111" i="4"/>
  <c r="A7112" i="4"/>
  <c r="A7113" i="4"/>
  <c r="A7114" i="4"/>
  <c r="A7115" i="4"/>
  <c r="A7116" i="4"/>
  <c r="A7117" i="4"/>
  <c r="A7118" i="4"/>
  <c r="A7119" i="4"/>
  <c r="A7120" i="4"/>
  <c r="A7121" i="4"/>
  <c r="A7122" i="4"/>
  <c r="A7123" i="4"/>
  <c r="A7124" i="4"/>
  <c r="A7125" i="4"/>
  <c r="A7126" i="4"/>
  <c r="A7127" i="4"/>
  <c r="A7128" i="4"/>
  <c r="A7129" i="4"/>
  <c r="A7130" i="4"/>
  <c r="A7131" i="4"/>
  <c r="A7132" i="4"/>
  <c r="A7133" i="4"/>
  <c r="A7134" i="4"/>
  <c r="A7135" i="4"/>
  <c r="A7136" i="4"/>
  <c r="A7137" i="4"/>
  <c r="A7138" i="4"/>
  <c r="A7139" i="4"/>
  <c r="A7140" i="4"/>
  <c r="A7141" i="4"/>
  <c r="A7142" i="4"/>
  <c r="A7143" i="4"/>
  <c r="A7144" i="4"/>
  <c r="A7145" i="4"/>
  <c r="A7146" i="4"/>
  <c r="A7147" i="4"/>
  <c r="A7148" i="4"/>
  <c r="A7149" i="4"/>
  <c r="A7150" i="4"/>
  <c r="A7151" i="4"/>
  <c r="A7152" i="4"/>
  <c r="A7153" i="4"/>
  <c r="A7154" i="4"/>
  <c r="A7155" i="4"/>
  <c r="A7156" i="4"/>
  <c r="A7157" i="4"/>
  <c r="A7158" i="4"/>
  <c r="A7159" i="4"/>
  <c r="A7160" i="4"/>
  <c r="A7161" i="4"/>
  <c r="A7162" i="4"/>
  <c r="A7163" i="4"/>
  <c r="A7164" i="4"/>
  <c r="A7165" i="4"/>
  <c r="A7166" i="4"/>
  <c r="A7167" i="4"/>
  <c r="A7168" i="4"/>
  <c r="A7169" i="4"/>
  <c r="A7170" i="4"/>
  <c r="A7171" i="4"/>
  <c r="A7172" i="4"/>
  <c r="A7173" i="4"/>
  <c r="A7174" i="4"/>
  <c r="A7175" i="4"/>
  <c r="A7176" i="4"/>
  <c r="A7177" i="4"/>
  <c r="A7178" i="4"/>
  <c r="A7179" i="4"/>
  <c r="A7180" i="4"/>
  <c r="A7181" i="4"/>
  <c r="A7182" i="4"/>
  <c r="A7183" i="4"/>
  <c r="A7184" i="4"/>
  <c r="A7185" i="4"/>
  <c r="A7186" i="4"/>
  <c r="A7187" i="4"/>
  <c r="A7188" i="4"/>
  <c r="A7189" i="4"/>
  <c r="A7190" i="4"/>
  <c r="A7191" i="4"/>
  <c r="A7192" i="4"/>
  <c r="A7193" i="4"/>
  <c r="A7194" i="4"/>
  <c r="A7195" i="4"/>
  <c r="A7196" i="4"/>
  <c r="A7197" i="4"/>
  <c r="A7198" i="4"/>
  <c r="A7199" i="4"/>
  <c r="A7200" i="4"/>
  <c r="A7201" i="4"/>
  <c r="A7202" i="4"/>
  <c r="A7203" i="4"/>
  <c r="A7204" i="4"/>
  <c r="A7205" i="4"/>
  <c r="A7206" i="4"/>
  <c r="A7207" i="4"/>
  <c r="A7208" i="4"/>
  <c r="A7209" i="4"/>
  <c r="A7210" i="4"/>
  <c r="A7211" i="4"/>
  <c r="A7212" i="4"/>
  <c r="A7213" i="4"/>
  <c r="A7214" i="4"/>
  <c r="A7215" i="4"/>
  <c r="A7216" i="4"/>
  <c r="A7217" i="4"/>
  <c r="A7218" i="4"/>
  <c r="A7219" i="4"/>
  <c r="A7220" i="4"/>
  <c r="A7221" i="4"/>
  <c r="A7222" i="4"/>
  <c r="A7223" i="4"/>
  <c r="A7224" i="4"/>
  <c r="A7225" i="4"/>
  <c r="A7226" i="4"/>
  <c r="A7227" i="4"/>
  <c r="A7228" i="4"/>
  <c r="A7229" i="4"/>
  <c r="A7230" i="4"/>
  <c r="A7231" i="4"/>
  <c r="A7232" i="4"/>
  <c r="A7233" i="4"/>
  <c r="A7234" i="4"/>
  <c r="A7235" i="4"/>
  <c r="A7236" i="4"/>
  <c r="A7237" i="4"/>
  <c r="A7238" i="4"/>
  <c r="A7239" i="4"/>
  <c r="A7240" i="4"/>
  <c r="A7241" i="4"/>
  <c r="A7242" i="4"/>
  <c r="A7243" i="4"/>
  <c r="A7244" i="4"/>
  <c r="A7245" i="4"/>
  <c r="A7246" i="4"/>
  <c r="A7247" i="4"/>
  <c r="A7248" i="4"/>
  <c r="A7249" i="4"/>
  <c r="A7250" i="4"/>
  <c r="A7251" i="4"/>
  <c r="A7252" i="4"/>
  <c r="A7253" i="4"/>
  <c r="A7254" i="4"/>
  <c r="A7255" i="4"/>
  <c r="A7256" i="4"/>
  <c r="A7257" i="4"/>
  <c r="A7258" i="4"/>
  <c r="A7259" i="4"/>
  <c r="A7260" i="4"/>
  <c r="A7261" i="4"/>
  <c r="A7262" i="4"/>
  <c r="A7263" i="4"/>
  <c r="A7264" i="4"/>
  <c r="A7265" i="4"/>
  <c r="A7266" i="4"/>
  <c r="A7267" i="4"/>
  <c r="A7268" i="4"/>
  <c r="A7269" i="4"/>
  <c r="A7270" i="4"/>
  <c r="A7271" i="4"/>
  <c r="A7272" i="4"/>
  <c r="A7273" i="4"/>
  <c r="A7274" i="4"/>
  <c r="A7275" i="4"/>
  <c r="A7276" i="4"/>
  <c r="A7277" i="4"/>
  <c r="A7278" i="4"/>
  <c r="A7279" i="4"/>
  <c r="A7280" i="4"/>
  <c r="A7281" i="4"/>
  <c r="A7282" i="4"/>
  <c r="A7283" i="4"/>
  <c r="A7284" i="4"/>
  <c r="A7285" i="4"/>
  <c r="A7286" i="4"/>
  <c r="A7287" i="4"/>
  <c r="A7288" i="4"/>
  <c r="A7289" i="4"/>
  <c r="A7290" i="4"/>
  <c r="A7291" i="4"/>
  <c r="A7292" i="4"/>
  <c r="A7293" i="4"/>
  <c r="A7294" i="4"/>
  <c r="A7295" i="4"/>
  <c r="A7296" i="4"/>
  <c r="A7297" i="4"/>
  <c r="A7298" i="4"/>
  <c r="A7299" i="4"/>
  <c r="A7300" i="4"/>
  <c r="A7301" i="4"/>
  <c r="A7302" i="4"/>
  <c r="A7303" i="4"/>
  <c r="A7304" i="4"/>
  <c r="A7305" i="4"/>
  <c r="A7306" i="4"/>
  <c r="A7307" i="4"/>
  <c r="A7308" i="4"/>
  <c r="A7309" i="4"/>
  <c r="A7310" i="4"/>
  <c r="A7311" i="4"/>
  <c r="A7312" i="4"/>
  <c r="A7313" i="4"/>
  <c r="A7314" i="4"/>
  <c r="A7315" i="4"/>
  <c r="A7316" i="4"/>
  <c r="A7317" i="4"/>
  <c r="A7318" i="4"/>
  <c r="A7319" i="4"/>
  <c r="A7320" i="4"/>
  <c r="A7321" i="4"/>
  <c r="A7322" i="4"/>
  <c r="A7323" i="4"/>
  <c r="A7324" i="4"/>
  <c r="A7325" i="4"/>
  <c r="A7326" i="4"/>
  <c r="A7327" i="4"/>
  <c r="A7328" i="4"/>
  <c r="A7329" i="4"/>
  <c r="A7330" i="4"/>
  <c r="A7331" i="4"/>
  <c r="A7332" i="4"/>
  <c r="A7333" i="4"/>
  <c r="A7334" i="4"/>
  <c r="A7335" i="4"/>
  <c r="A7336" i="4"/>
  <c r="A7337" i="4"/>
  <c r="A7338" i="4"/>
  <c r="A7339" i="4"/>
  <c r="A7340" i="4"/>
  <c r="A7341" i="4"/>
  <c r="A7342" i="4"/>
  <c r="A7343" i="4"/>
  <c r="A7344" i="4"/>
  <c r="A7345" i="4"/>
  <c r="A7346" i="4"/>
  <c r="A7347" i="4"/>
  <c r="A7348" i="4"/>
  <c r="A7349" i="4"/>
  <c r="A7350" i="4"/>
  <c r="A7351" i="4"/>
  <c r="A7352" i="4"/>
  <c r="A7353" i="4"/>
  <c r="A7354" i="4"/>
  <c r="A7355" i="4"/>
  <c r="A7356" i="4"/>
  <c r="A7357" i="4"/>
  <c r="A7358" i="4"/>
  <c r="A7359" i="4"/>
  <c r="A7360" i="4"/>
  <c r="A7361" i="4"/>
  <c r="A7362" i="4"/>
  <c r="A7363" i="4"/>
  <c r="A7364" i="4"/>
  <c r="A7365" i="4"/>
  <c r="A7366" i="4"/>
  <c r="A7367" i="4"/>
  <c r="A7368" i="4"/>
  <c r="A7369" i="4"/>
  <c r="A7370" i="4"/>
  <c r="A7371" i="4"/>
  <c r="A7372" i="4"/>
  <c r="A7373" i="4"/>
  <c r="A7374" i="4"/>
  <c r="A7375" i="4"/>
  <c r="A7376" i="4"/>
  <c r="A7377" i="4"/>
  <c r="A7378" i="4"/>
  <c r="A7379" i="4"/>
  <c r="A7380" i="4"/>
  <c r="A7381" i="4"/>
  <c r="A7382" i="4"/>
  <c r="A7383" i="4"/>
  <c r="A7384" i="4"/>
  <c r="A7385" i="4"/>
  <c r="A7386" i="4"/>
  <c r="A7387" i="4"/>
  <c r="A7388" i="4"/>
  <c r="A7389" i="4"/>
  <c r="A7390" i="4"/>
  <c r="A7391" i="4"/>
  <c r="A7392" i="4"/>
  <c r="A7393" i="4"/>
  <c r="A7394" i="4"/>
  <c r="A7395" i="4"/>
  <c r="A7396" i="4"/>
  <c r="A7397" i="4"/>
  <c r="A7398" i="4"/>
  <c r="A7399" i="4"/>
  <c r="A7400" i="4"/>
  <c r="A7401" i="4"/>
  <c r="A7402" i="4"/>
  <c r="A7403" i="4"/>
  <c r="A7404" i="4"/>
  <c r="A7405" i="4"/>
  <c r="A7406" i="4"/>
  <c r="A7407" i="4"/>
  <c r="A7408" i="4"/>
  <c r="A7409" i="4"/>
  <c r="A7410" i="4"/>
  <c r="A7411" i="4"/>
  <c r="A7412" i="4"/>
  <c r="A7413" i="4"/>
  <c r="A7414" i="4"/>
  <c r="A7415" i="4"/>
  <c r="A7416" i="4"/>
  <c r="A7417" i="4"/>
  <c r="A7418" i="4"/>
  <c r="A7419" i="4"/>
  <c r="A7420" i="4"/>
  <c r="A7421" i="4"/>
  <c r="A7422" i="4"/>
  <c r="A7423" i="4"/>
  <c r="A7424" i="4"/>
  <c r="A7425" i="4"/>
  <c r="A7426" i="4"/>
  <c r="A7427" i="4"/>
  <c r="A7428" i="4"/>
  <c r="A7429" i="4"/>
  <c r="A7430" i="4"/>
  <c r="A7431" i="4"/>
  <c r="A7432" i="4"/>
  <c r="A7433" i="4"/>
  <c r="A7434" i="4"/>
  <c r="A7435" i="4"/>
  <c r="A7436" i="4"/>
  <c r="A7437" i="4"/>
  <c r="A7438" i="4"/>
  <c r="A7439" i="4"/>
  <c r="A7440" i="4"/>
  <c r="A7441" i="4"/>
  <c r="A7442" i="4"/>
  <c r="A7443" i="4"/>
  <c r="A7444" i="4"/>
  <c r="A7445" i="4"/>
  <c r="A7446" i="4"/>
  <c r="A7447" i="4"/>
  <c r="A7448" i="4"/>
  <c r="A7449" i="4"/>
  <c r="A7450" i="4"/>
  <c r="A7451" i="4"/>
  <c r="A7452" i="4"/>
  <c r="A7453" i="4"/>
  <c r="A7454" i="4"/>
  <c r="A7455" i="4"/>
  <c r="A7456" i="4"/>
  <c r="A7457" i="4"/>
  <c r="A7458" i="4"/>
  <c r="A7459" i="4"/>
  <c r="A7460" i="4"/>
  <c r="A7461" i="4"/>
  <c r="A7462" i="4"/>
  <c r="A7463" i="4"/>
  <c r="A7464" i="4"/>
  <c r="A7465" i="4"/>
  <c r="A7466" i="4"/>
  <c r="A7467" i="4"/>
  <c r="A7468" i="4"/>
  <c r="A7469" i="4"/>
  <c r="A7470" i="4"/>
  <c r="A7471" i="4"/>
  <c r="A7472" i="4"/>
  <c r="A7473" i="4"/>
  <c r="A7474" i="4"/>
  <c r="A7475" i="4"/>
  <c r="A7476" i="4"/>
  <c r="A7477" i="4"/>
  <c r="A7478" i="4"/>
  <c r="A7479" i="4"/>
  <c r="A7480" i="4"/>
  <c r="A7481" i="4"/>
  <c r="A7482" i="4"/>
  <c r="A7483" i="4"/>
  <c r="A7484" i="4"/>
  <c r="A7485" i="4"/>
  <c r="A7486" i="4"/>
  <c r="A7487" i="4"/>
  <c r="A7488" i="4"/>
  <c r="A7489" i="4"/>
  <c r="A7490" i="4"/>
  <c r="A7491" i="4"/>
  <c r="A7492" i="4"/>
  <c r="A7493" i="4"/>
  <c r="A7494" i="4"/>
  <c r="A7495" i="4"/>
  <c r="A7496" i="4"/>
  <c r="A7497" i="4"/>
  <c r="A7498" i="4"/>
  <c r="A7499" i="4"/>
  <c r="A7500" i="4"/>
  <c r="A7501" i="4"/>
  <c r="A7502" i="4"/>
  <c r="A7503" i="4"/>
  <c r="A7504" i="4"/>
  <c r="A7505" i="4"/>
  <c r="A7506" i="4"/>
  <c r="A7507" i="4"/>
  <c r="A7508" i="4"/>
  <c r="A7509" i="4"/>
  <c r="A7510" i="4"/>
  <c r="A7511" i="4"/>
  <c r="A7512" i="4"/>
  <c r="A7513" i="4"/>
  <c r="A7514" i="4"/>
  <c r="A7515" i="4"/>
  <c r="A7516" i="4"/>
  <c r="A7517" i="4"/>
  <c r="A7518" i="4"/>
  <c r="A7519" i="4"/>
  <c r="A7520" i="4"/>
  <c r="A7521" i="4"/>
  <c r="A7522" i="4"/>
  <c r="A7523" i="4"/>
  <c r="A7524" i="4"/>
  <c r="A7525" i="4"/>
  <c r="A7526" i="4"/>
  <c r="A7527" i="4"/>
  <c r="A7528" i="4"/>
  <c r="A7529" i="4"/>
  <c r="A7530" i="4"/>
  <c r="A7531" i="4"/>
  <c r="A7532" i="4"/>
  <c r="A7533" i="4"/>
  <c r="A7534" i="4"/>
  <c r="A7535" i="4"/>
  <c r="A7536" i="4"/>
  <c r="A7537" i="4"/>
  <c r="A7538" i="4"/>
  <c r="A7539" i="4"/>
  <c r="A7540" i="4"/>
  <c r="A7541" i="4"/>
  <c r="A7542" i="4"/>
  <c r="A7543" i="4"/>
  <c r="A7544" i="4"/>
  <c r="A7545" i="4"/>
  <c r="A7546" i="4"/>
  <c r="A7547" i="4"/>
  <c r="A7548" i="4"/>
  <c r="A7549" i="4"/>
  <c r="A7550" i="4"/>
  <c r="A7551" i="4"/>
  <c r="A7552" i="4"/>
  <c r="A7553" i="4"/>
  <c r="A7554" i="4"/>
  <c r="A7555" i="4"/>
  <c r="A7556" i="4"/>
  <c r="A7557" i="4"/>
  <c r="A7558" i="4"/>
  <c r="A7559" i="4"/>
  <c r="A7560" i="4"/>
  <c r="A7561" i="4"/>
  <c r="A7562" i="4"/>
  <c r="A7563" i="4"/>
  <c r="A7564" i="4"/>
  <c r="A7565" i="4"/>
  <c r="A7566" i="4"/>
  <c r="A7567" i="4"/>
  <c r="A7568" i="4"/>
  <c r="A7569" i="4"/>
  <c r="A7570" i="4"/>
  <c r="A7571" i="4"/>
  <c r="A7572" i="4"/>
  <c r="A7573" i="4"/>
  <c r="A7574" i="4"/>
  <c r="A7575" i="4"/>
  <c r="A7576" i="4"/>
  <c r="A7577" i="4"/>
  <c r="A7578" i="4"/>
  <c r="A7579" i="4"/>
  <c r="A7580" i="4"/>
  <c r="A7581" i="4"/>
  <c r="A7582" i="4"/>
  <c r="A7583" i="4"/>
  <c r="A7584" i="4"/>
  <c r="A7585" i="4"/>
  <c r="A7586" i="4"/>
  <c r="A7587" i="4"/>
  <c r="A7588" i="4"/>
  <c r="A7589" i="4"/>
  <c r="A7590" i="4"/>
  <c r="A7591" i="4"/>
  <c r="A7592" i="4"/>
  <c r="A7593" i="4"/>
  <c r="A7594" i="4"/>
  <c r="A7595" i="4"/>
  <c r="A7596" i="4"/>
  <c r="A7597" i="4"/>
  <c r="A7598" i="4"/>
  <c r="A7599" i="4"/>
  <c r="A7600" i="4"/>
  <c r="A7601" i="4"/>
  <c r="A7602" i="4"/>
  <c r="A7603" i="4"/>
  <c r="A7604" i="4"/>
  <c r="A7605" i="4"/>
  <c r="A7606" i="4"/>
  <c r="A7607" i="4"/>
  <c r="A7608" i="4"/>
  <c r="A7609" i="4"/>
  <c r="A7610" i="4"/>
  <c r="A7611" i="4"/>
  <c r="A7612" i="4"/>
  <c r="A7613" i="4"/>
  <c r="A7614" i="4"/>
  <c r="A7615" i="4"/>
  <c r="A7616" i="4"/>
  <c r="A7617" i="4"/>
  <c r="A7618" i="4"/>
  <c r="A7619" i="4"/>
  <c r="A7620" i="4"/>
  <c r="A7621" i="4"/>
  <c r="A7622" i="4"/>
  <c r="A7623" i="4"/>
  <c r="A7624" i="4"/>
  <c r="A7625" i="4"/>
  <c r="A7626" i="4"/>
  <c r="A7627" i="4"/>
  <c r="A7628" i="4"/>
  <c r="A7629" i="4"/>
  <c r="A7630" i="4"/>
  <c r="A7631" i="4"/>
  <c r="A7632" i="4"/>
  <c r="A7633" i="4"/>
  <c r="A7634" i="4"/>
  <c r="A7635" i="4"/>
  <c r="A7636" i="4"/>
  <c r="A7637" i="4"/>
  <c r="A7638" i="4"/>
  <c r="A7639" i="4"/>
  <c r="A7640" i="4"/>
  <c r="A7641" i="4"/>
  <c r="A7642" i="4"/>
  <c r="A7643" i="4"/>
  <c r="A7644" i="4"/>
  <c r="A7645" i="4"/>
  <c r="A7646" i="4"/>
  <c r="A7647" i="4"/>
  <c r="A7648" i="4"/>
  <c r="A7649" i="4"/>
  <c r="A7650" i="4"/>
  <c r="A7651" i="4"/>
  <c r="A7652" i="4"/>
  <c r="A7653" i="4"/>
  <c r="A7654" i="4"/>
  <c r="A7655" i="4"/>
  <c r="A7656" i="4"/>
  <c r="A7657" i="4"/>
  <c r="A7658" i="4"/>
  <c r="A7659" i="4"/>
  <c r="A7660" i="4"/>
  <c r="A7661" i="4"/>
  <c r="A7662" i="4"/>
  <c r="A7663" i="4"/>
  <c r="A7664" i="4"/>
  <c r="A7665" i="4"/>
  <c r="A7666" i="4"/>
  <c r="A7667" i="4"/>
  <c r="A7668" i="4"/>
  <c r="A7669" i="4"/>
  <c r="A7670" i="4"/>
  <c r="A7671" i="4"/>
  <c r="A7672" i="4"/>
  <c r="A7673" i="4"/>
  <c r="A7674" i="4"/>
  <c r="A7675" i="4"/>
  <c r="A7676" i="4"/>
  <c r="A7677" i="4"/>
  <c r="A7678" i="4"/>
  <c r="A7679" i="4"/>
  <c r="A7680" i="4"/>
  <c r="A7681" i="4"/>
  <c r="A7682" i="4"/>
  <c r="A7683" i="4"/>
  <c r="A7684" i="4"/>
  <c r="A7685" i="4"/>
  <c r="A7686" i="4"/>
  <c r="A7687" i="4"/>
  <c r="A7688" i="4"/>
  <c r="A7689" i="4"/>
  <c r="A7690" i="4"/>
  <c r="A7691" i="4"/>
  <c r="A7692" i="4"/>
  <c r="A7693" i="4"/>
  <c r="A7694" i="4"/>
  <c r="A7695" i="4"/>
  <c r="A7696" i="4"/>
  <c r="A7697" i="4"/>
  <c r="A7698" i="4"/>
  <c r="A7699" i="4"/>
  <c r="A7700" i="4"/>
  <c r="A7701" i="4"/>
  <c r="A7702" i="4"/>
  <c r="A7703" i="4"/>
  <c r="A7704" i="4"/>
  <c r="A7705" i="4"/>
  <c r="A7706" i="4"/>
  <c r="A7707" i="4"/>
  <c r="A7708" i="4"/>
  <c r="A7709" i="4"/>
  <c r="A7710" i="4"/>
  <c r="A7711" i="4"/>
  <c r="A7712" i="4"/>
  <c r="A7713" i="4"/>
  <c r="A7714" i="4"/>
  <c r="A7715" i="4"/>
  <c r="A7716" i="4"/>
  <c r="A7717" i="4"/>
  <c r="A7718" i="4"/>
  <c r="A7719" i="4"/>
  <c r="A7720" i="4"/>
  <c r="A7721" i="4"/>
  <c r="A7722" i="4"/>
  <c r="A7723" i="4"/>
  <c r="A7724" i="4"/>
  <c r="A7725" i="4"/>
  <c r="A7726" i="4"/>
  <c r="A7727" i="4"/>
  <c r="A7728" i="4"/>
  <c r="A7729" i="4"/>
  <c r="A7730" i="4"/>
  <c r="A7731" i="4"/>
  <c r="A7732" i="4"/>
  <c r="A7733" i="4"/>
  <c r="A7734" i="4"/>
  <c r="A7735" i="4"/>
  <c r="A7736" i="4"/>
  <c r="A7737" i="4"/>
  <c r="A7738" i="4"/>
  <c r="A7739" i="4"/>
  <c r="A7740" i="4"/>
  <c r="A7741" i="4"/>
  <c r="A7742" i="4"/>
  <c r="A7743" i="4"/>
  <c r="A7744" i="4"/>
  <c r="A7745" i="4"/>
  <c r="A7746" i="4"/>
  <c r="A7747" i="4"/>
  <c r="A7748" i="4"/>
  <c r="A7749" i="4"/>
  <c r="A7750" i="4"/>
  <c r="A7751" i="4"/>
  <c r="A7752" i="4"/>
  <c r="A7753" i="4"/>
  <c r="A7754" i="4"/>
  <c r="A7755" i="4"/>
  <c r="A7756" i="4"/>
  <c r="A7757" i="4"/>
  <c r="A7758" i="4"/>
  <c r="A7759" i="4"/>
  <c r="A7760" i="4"/>
  <c r="A7761" i="4"/>
  <c r="A7762" i="4"/>
  <c r="A7763" i="4"/>
  <c r="A7764" i="4"/>
  <c r="A7765" i="4"/>
  <c r="A7766" i="4"/>
  <c r="A7767" i="4"/>
  <c r="A7768" i="4"/>
  <c r="A7769" i="4"/>
  <c r="A7770" i="4"/>
  <c r="A7771" i="4"/>
  <c r="A7772" i="4"/>
  <c r="A7773" i="4"/>
  <c r="A7774" i="4"/>
  <c r="A7775" i="4"/>
  <c r="A7776" i="4"/>
  <c r="A7777" i="4"/>
  <c r="A7778" i="4"/>
  <c r="A7779" i="4"/>
  <c r="A7780" i="4"/>
  <c r="A7781" i="4"/>
  <c r="A7782" i="4"/>
  <c r="A7783" i="4"/>
  <c r="A7784" i="4"/>
  <c r="A7785" i="4"/>
  <c r="A7786" i="4"/>
  <c r="A7787" i="4"/>
  <c r="A7788" i="4"/>
  <c r="A7789" i="4"/>
  <c r="A7790" i="4"/>
  <c r="A7791" i="4"/>
  <c r="A7792" i="4"/>
  <c r="A7793" i="4"/>
  <c r="A7794" i="4"/>
  <c r="A7795" i="4"/>
  <c r="A7796" i="4"/>
  <c r="A7797" i="4"/>
  <c r="A7798" i="4"/>
  <c r="A7799" i="4"/>
  <c r="A7800" i="4"/>
  <c r="A7801" i="4"/>
  <c r="A7802" i="4"/>
  <c r="A7803" i="4"/>
  <c r="A7804" i="4"/>
  <c r="A7805" i="4"/>
  <c r="A7806" i="4"/>
  <c r="A7807" i="4"/>
  <c r="A7808" i="4"/>
  <c r="A7809" i="4"/>
  <c r="A7810" i="4"/>
  <c r="A7811" i="4"/>
  <c r="A7812" i="4"/>
  <c r="A7813" i="4"/>
  <c r="A7814" i="4"/>
  <c r="A7815" i="4"/>
  <c r="A7816" i="4"/>
  <c r="A7817" i="4"/>
  <c r="A7818" i="4"/>
  <c r="A7819" i="4"/>
  <c r="A7820" i="4"/>
  <c r="A7821" i="4"/>
  <c r="A7822" i="4"/>
  <c r="A7823" i="4"/>
  <c r="A7824" i="4"/>
  <c r="A7825" i="4"/>
  <c r="A7826" i="4"/>
  <c r="A7827" i="4"/>
  <c r="A7828" i="4"/>
  <c r="A7829" i="4"/>
  <c r="A7830" i="4"/>
  <c r="A7831" i="4"/>
  <c r="A7832" i="4"/>
  <c r="A7833" i="4"/>
  <c r="A7834" i="4"/>
  <c r="A7835" i="4"/>
  <c r="A7836" i="4"/>
  <c r="A7837" i="4"/>
  <c r="A7838" i="4"/>
  <c r="A7839" i="4"/>
  <c r="A7840" i="4"/>
  <c r="A7841" i="4"/>
  <c r="A7842" i="4"/>
  <c r="A7843" i="4"/>
  <c r="A7844" i="4"/>
  <c r="A7845" i="4"/>
  <c r="A7846" i="4"/>
  <c r="A7847" i="4"/>
  <c r="A7848" i="4"/>
  <c r="A7849" i="4"/>
  <c r="A7850" i="4"/>
  <c r="A7851" i="4"/>
  <c r="A7852" i="4"/>
  <c r="A7853" i="4"/>
  <c r="A7854" i="4"/>
  <c r="A7855" i="4"/>
  <c r="A7856" i="4"/>
  <c r="A7857" i="4"/>
  <c r="A7858" i="4"/>
  <c r="A7859" i="4"/>
  <c r="A7860" i="4"/>
  <c r="A7861" i="4"/>
  <c r="A7862" i="4"/>
  <c r="A7863" i="4"/>
  <c r="A7864" i="4"/>
  <c r="A7865" i="4"/>
  <c r="A7866" i="4"/>
  <c r="A7867" i="4"/>
  <c r="A7868" i="4"/>
  <c r="A7869" i="4"/>
  <c r="A7870" i="4"/>
  <c r="A7871" i="4"/>
  <c r="A7872" i="4"/>
  <c r="A7873" i="4"/>
  <c r="A7874" i="4"/>
  <c r="A7875" i="4"/>
  <c r="A7876" i="4"/>
  <c r="A7877" i="4"/>
  <c r="A7878" i="4"/>
  <c r="A7879" i="4"/>
  <c r="A7880" i="4"/>
  <c r="A7881" i="4"/>
  <c r="A7882" i="4"/>
  <c r="A7883" i="4"/>
  <c r="A7884" i="4"/>
  <c r="A7885" i="4"/>
  <c r="A7886" i="4"/>
  <c r="A7887" i="4"/>
  <c r="A7888" i="4"/>
  <c r="A7889" i="4"/>
  <c r="A7890" i="4"/>
  <c r="A7891" i="4"/>
  <c r="A7892" i="4"/>
  <c r="A7893" i="4"/>
  <c r="A7894" i="4"/>
  <c r="A7895" i="4"/>
  <c r="A7896" i="4"/>
  <c r="A7897" i="4"/>
  <c r="A7898" i="4"/>
  <c r="A7899" i="4"/>
  <c r="A7900" i="4"/>
  <c r="A7901" i="4"/>
  <c r="A7902" i="4"/>
  <c r="A7903" i="4"/>
  <c r="A7904" i="4"/>
  <c r="A7905" i="4"/>
  <c r="A7906" i="4"/>
  <c r="A7907" i="4"/>
  <c r="A7908" i="4"/>
  <c r="A7909" i="4"/>
  <c r="A7910" i="4"/>
  <c r="A7911" i="4"/>
  <c r="A7912" i="4"/>
  <c r="A7913" i="4"/>
  <c r="A7914" i="4"/>
  <c r="A7915" i="4"/>
  <c r="A7916" i="4"/>
  <c r="A7917" i="4"/>
  <c r="A7918" i="4"/>
  <c r="A7919" i="4"/>
  <c r="A7920" i="4"/>
  <c r="A7921" i="4"/>
  <c r="A7922" i="4"/>
  <c r="A7923" i="4"/>
  <c r="A7924" i="4"/>
  <c r="A7925" i="4"/>
  <c r="A7926" i="4"/>
  <c r="A7927" i="4"/>
  <c r="A7928" i="4"/>
  <c r="A7929" i="4"/>
  <c r="A7930" i="4"/>
  <c r="A7931" i="4"/>
  <c r="A7932" i="4"/>
  <c r="A7933" i="4"/>
  <c r="A7934" i="4"/>
  <c r="A7935" i="4"/>
  <c r="A7936" i="4"/>
  <c r="A7937" i="4"/>
  <c r="A7938" i="4"/>
  <c r="A7939" i="4"/>
  <c r="A7940" i="4"/>
  <c r="A7941" i="4"/>
  <c r="A7942" i="4"/>
  <c r="A7943" i="4"/>
  <c r="A7944" i="4"/>
  <c r="A7945" i="4"/>
  <c r="A7946" i="4"/>
  <c r="A7947" i="4"/>
  <c r="A7948" i="4"/>
  <c r="A7949" i="4"/>
  <c r="A7950" i="4"/>
  <c r="A7951" i="4"/>
  <c r="A7952" i="4"/>
  <c r="A7953" i="4"/>
  <c r="A7954" i="4"/>
  <c r="A7955" i="4"/>
  <c r="A7956" i="4"/>
  <c r="A7957" i="4"/>
  <c r="A7958" i="4"/>
  <c r="A7959" i="4"/>
  <c r="A7960" i="4"/>
  <c r="A7961" i="4"/>
  <c r="A7962" i="4"/>
  <c r="A7963" i="4"/>
  <c r="A7964" i="4"/>
  <c r="A7965" i="4"/>
  <c r="A7966" i="4"/>
  <c r="A7967" i="4"/>
  <c r="A7968" i="4"/>
  <c r="A7969" i="4"/>
  <c r="A7970" i="4"/>
  <c r="A7971" i="4"/>
  <c r="A7972" i="4"/>
  <c r="A7973" i="4"/>
  <c r="A7974" i="4"/>
  <c r="A7975" i="4"/>
  <c r="A7976" i="4"/>
  <c r="A7977" i="4"/>
  <c r="A7978" i="4"/>
  <c r="A7979" i="4"/>
  <c r="A7980" i="4"/>
  <c r="A7981" i="4"/>
  <c r="A7982" i="4"/>
  <c r="A7983" i="4"/>
  <c r="A7984" i="4"/>
  <c r="A7985" i="4"/>
  <c r="A7986" i="4"/>
  <c r="A7987" i="4"/>
  <c r="A7988" i="4"/>
  <c r="A7989" i="4"/>
  <c r="A7990" i="4"/>
  <c r="A7991" i="4"/>
  <c r="A7992" i="4"/>
  <c r="A7993" i="4"/>
  <c r="A7994" i="4"/>
  <c r="A7995" i="4"/>
  <c r="A7996" i="4"/>
  <c r="A7997" i="4"/>
  <c r="A7998" i="4"/>
  <c r="A7999" i="4"/>
  <c r="A8000" i="4"/>
  <c r="A8001" i="4"/>
  <c r="A8002" i="4"/>
  <c r="A8003" i="4"/>
  <c r="A8004" i="4"/>
  <c r="A8005" i="4"/>
  <c r="A8006" i="4"/>
  <c r="A8007" i="4"/>
  <c r="A8008" i="4"/>
  <c r="A8009" i="4"/>
  <c r="A8010" i="4"/>
  <c r="A8011" i="4"/>
  <c r="A8012" i="4"/>
  <c r="A8013" i="4"/>
  <c r="A8014" i="4"/>
  <c r="A8015" i="4"/>
  <c r="A8016" i="4"/>
  <c r="A8017" i="4"/>
  <c r="A8018" i="4"/>
  <c r="A8019" i="4"/>
  <c r="A8020" i="4"/>
  <c r="A8021" i="4"/>
  <c r="A8022" i="4"/>
  <c r="A8023" i="4"/>
  <c r="A8024" i="4"/>
  <c r="A8025" i="4"/>
  <c r="A8026" i="4"/>
  <c r="A8027" i="4"/>
  <c r="A8028" i="4"/>
  <c r="A8029" i="4"/>
  <c r="A8030" i="4"/>
  <c r="A8031" i="4"/>
  <c r="A8032" i="4"/>
  <c r="A8033" i="4"/>
  <c r="A8034" i="4"/>
  <c r="A8035" i="4"/>
  <c r="A8036" i="4"/>
  <c r="A8037" i="4"/>
  <c r="A8038" i="4"/>
  <c r="A8039" i="4"/>
  <c r="A8040" i="4"/>
  <c r="A8041" i="4"/>
  <c r="A8042" i="4"/>
  <c r="A8043" i="4"/>
  <c r="A8044" i="4"/>
  <c r="A8045" i="4"/>
  <c r="A8046" i="4"/>
  <c r="A8047" i="4"/>
  <c r="A8048" i="4"/>
  <c r="A8049" i="4"/>
  <c r="A8050" i="4"/>
  <c r="A8051" i="4"/>
  <c r="A8052" i="4"/>
  <c r="A8053" i="4"/>
  <c r="A8054" i="4"/>
  <c r="A8055" i="4"/>
  <c r="A8056" i="4"/>
  <c r="A8057" i="4"/>
  <c r="A8058" i="4"/>
  <c r="A8059" i="4"/>
  <c r="A8060" i="4"/>
  <c r="A8061" i="4"/>
  <c r="A8062" i="4"/>
  <c r="A8063" i="4"/>
  <c r="A8064" i="4"/>
  <c r="A8065" i="4"/>
  <c r="A8066" i="4"/>
  <c r="A8067" i="4"/>
  <c r="A8068" i="4"/>
  <c r="A8069" i="4"/>
  <c r="A8070" i="4"/>
  <c r="A8071" i="4"/>
  <c r="A8072" i="4"/>
  <c r="A8073" i="4"/>
  <c r="A8074" i="4"/>
  <c r="A8075" i="4"/>
  <c r="A8076" i="4"/>
  <c r="A8077" i="4"/>
  <c r="A8078" i="4"/>
  <c r="A8079" i="4"/>
  <c r="A8080" i="4"/>
  <c r="A8081" i="4"/>
  <c r="A8082" i="4"/>
  <c r="A8083" i="4"/>
  <c r="A8084" i="4"/>
  <c r="A8085" i="4"/>
  <c r="A8086" i="4"/>
  <c r="A8087" i="4"/>
  <c r="A8088" i="4"/>
  <c r="A8089" i="4"/>
  <c r="A8090" i="4"/>
  <c r="A8091" i="4"/>
  <c r="A8092" i="4"/>
  <c r="A8093" i="4"/>
  <c r="A8094" i="4"/>
  <c r="A8095" i="4"/>
  <c r="A8096" i="4"/>
  <c r="A8097" i="4"/>
  <c r="A8098" i="4"/>
  <c r="A8099" i="4"/>
  <c r="A8100" i="4"/>
  <c r="A8101" i="4"/>
  <c r="A8102" i="4"/>
  <c r="A8103" i="4"/>
  <c r="A8104" i="4"/>
  <c r="A8105" i="4"/>
  <c r="A8106" i="4"/>
  <c r="A8107" i="4"/>
  <c r="A8108" i="4"/>
  <c r="A8109" i="4"/>
  <c r="A8110" i="4"/>
  <c r="A8111" i="4"/>
  <c r="A8112" i="4"/>
  <c r="A8113" i="4"/>
  <c r="A8114" i="4"/>
  <c r="A8115" i="4"/>
  <c r="A8116" i="4"/>
  <c r="A8117" i="4"/>
  <c r="A8118" i="4"/>
  <c r="A8119" i="4"/>
  <c r="A8120" i="4"/>
  <c r="A8121" i="4"/>
  <c r="A8122" i="4"/>
  <c r="A8123" i="4"/>
  <c r="A8124" i="4"/>
  <c r="A8125" i="4"/>
  <c r="A8126" i="4"/>
  <c r="A8127" i="4"/>
  <c r="A8128" i="4"/>
  <c r="A8129" i="4"/>
  <c r="A8130" i="4"/>
  <c r="A8131" i="4"/>
  <c r="A8132" i="4"/>
  <c r="A8133" i="4"/>
  <c r="A8134" i="4"/>
  <c r="A8135" i="4"/>
  <c r="A8136" i="4"/>
  <c r="A8137" i="4"/>
  <c r="A8138" i="4"/>
  <c r="A8139" i="4"/>
  <c r="A8140" i="4"/>
  <c r="A8141" i="4"/>
  <c r="A8142" i="4"/>
  <c r="A8143" i="4"/>
  <c r="A8144" i="4"/>
  <c r="A8145" i="4"/>
  <c r="A8146" i="4"/>
  <c r="A8147" i="4"/>
  <c r="A8148" i="4"/>
  <c r="A8149" i="4"/>
  <c r="A8150" i="4"/>
  <c r="A8151" i="4"/>
  <c r="A8152" i="4"/>
  <c r="A8153" i="4"/>
  <c r="A8154" i="4"/>
  <c r="A8155" i="4"/>
  <c r="A8156" i="4"/>
  <c r="A8157" i="4"/>
  <c r="A8158" i="4"/>
  <c r="A8159" i="4"/>
  <c r="A8160" i="4"/>
  <c r="A8161" i="4"/>
  <c r="A8162" i="4"/>
  <c r="A8163" i="4"/>
  <c r="A8164" i="4"/>
  <c r="A8165" i="4"/>
  <c r="A8166" i="4"/>
  <c r="A8167" i="4"/>
  <c r="A8168" i="4"/>
  <c r="A8169" i="4"/>
  <c r="A8170" i="4"/>
  <c r="A8171" i="4"/>
  <c r="A8172" i="4"/>
  <c r="A8173" i="4"/>
  <c r="A8174" i="4"/>
  <c r="A8175" i="4"/>
  <c r="A8176" i="4"/>
  <c r="A8177" i="4"/>
  <c r="A8178" i="4"/>
  <c r="A8179" i="4"/>
  <c r="A8180" i="4"/>
  <c r="A8181" i="4"/>
  <c r="A8182" i="4"/>
  <c r="A8183" i="4"/>
  <c r="A8184" i="4"/>
  <c r="A8185" i="4"/>
  <c r="A8186" i="4"/>
  <c r="A8187" i="4"/>
  <c r="A8188" i="4"/>
  <c r="A8189" i="4"/>
  <c r="A8190" i="4"/>
  <c r="A8191" i="4"/>
  <c r="A8192" i="4"/>
  <c r="A8193" i="4"/>
  <c r="A8194" i="4"/>
  <c r="A8195" i="4"/>
  <c r="A8196" i="4"/>
  <c r="A8197" i="4"/>
  <c r="A8198" i="4"/>
  <c r="A8199" i="4"/>
  <c r="A8200" i="4"/>
  <c r="A8201" i="4"/>
  <c r="A8202" i="4"/>
  <c r="A8203" i="4"/>
  <c r="A8204" i="4"/>
  <c r="A8205" i="4"/>
  <c r="A8206" i="4"/>
  <c r="A8207" i="4"/>
  <c r="A8208" i="4"/>
  <c r="A8209" i="4"/>
  <c r="A8210" i="4"/>
  <c r="A8211" i="4"/>
  <c r="A8212" i="4"/>
  <c r="A8213" i="4"/>
  <c r="A8214" i="4"/>
  <c r="A8215" i="4"/>
  <c r="A8216" i="4"/>
  <c r="A8217" i="4"/>
  <c r="A8218" i="4"/>
  <c r="A8219" i="4"/>
  <c r="A8220" i="4"/>
  <c r="A8221" i="4"/>
  <c r="A8222" i="4"/>
  <c r="A8223" i="4"/>
  <c r="A8224" i="4"/>
  <c r="A8225" i="4"/>
  <c r="A8226" i="4"/>
  <c r="A8227" i="4"/>
  <c r="A8228" i="4"/>
  <c r="A8229" i="4"/>
  <c r="A8230" i="4"/>
  <c r="A8231" i="4"/>
  <c r="A8232" i="4"/>
  <c r="A8233" i="4"/>
  <c r="A8234" i="4"/>
  <c r="A8235" i="4"/>
  <c r="A8236" i="4"/>
  <c r="A8237" i="4"/>
  <c r="A8238" i="4"/>
  <c r="A8239" i="4"/>
  <c r="A8240" i="4"/>
  <c r="A8241" i="4"/>
  <c r="A8242" i="4"/>
  <c r="A8243" i="4"/>
  <c r="A8244" i="4"/>
  <c r="A8245" i="4"/>
  <c r="A8246" i="4"/>
  <c r="A8247" i="4"/>
  <c r="A8248" i="4"/>
  <c r="A8249" i="4"/>
  <c r="A8250" i="4"/>
  <c r="A8251" i="4"/>
  <c r="A8252" i="4"/>
  <c r="A8253" i="4"/>
  <c r="A8254" i="4"/>
  <c r="A8255" i="4"/>
  <c r="A8256" i="4"/>
  <c r="A8257" i="4"/>
  <c r="A8258" i="4"/>
  <c r="A8259" i="4"/>
  <c r="A8260" i="4"/>
  <c r="A8261" i="4"/>
  <c r="A8262" i="4"/>
  <c r="A8263" i="4"/>
  <c r="A8264" i="4"/>
  <c r="A8265" i="4"/>
  <c r="A8266" i="4"/>
  <c r="A8267" i="4"/>
  <c r="A8268" i="4"/>
  <c r="A8269" i="4"/>
  <c r="A8270" i="4"/>
  <c r="A8271" i="4"/>
  <c r="A8272" i="4"/>
  <c r="A8273" i="4"/>
  <c r="A8274" i="4"/>
  <c r="A8275" i="4"/>
  <c r="A8276" i="4"/>
  <c r="A8277" i="4"/>
  <c r="A8278" i="4"/>
  <c r="A8279" i="4"/>
  <c r="A8280" i="4"/>
  <c r="A8281" i="4"/>
  <c r="A8282" i="4"/>
  <c r="A8283" i="4"/>
  <c r="A8284" i="4"/>
  <c r="A8285" i="4"/>
  <c r="A8286" i="4"/>
  <c r="A8287" i="4"/>
  <c r="A8288" i="4"/>
  <c r="A8289" i="4"/>
  <c r="A8290" i="4"/>
  <c r="A8291" i="4"/>
  <c r="A8292" i="4"/>
  <c r="A8293" i="4"/>
  <c r="A8294" i="4"/>
  <c r="A8295" i="4"/>
  <c r="A8296" i="4"/>
  <c r="A8297" i="4"/>
  <c r="A8298" i="4"/>
  <c r="A8299" i="4"/>
  <c r="A8300" i="4"/>
  <c r="A8301" i="4"/>
  <c r="A8302" i="4"/>
  <c r="A8303" i="4"/>
  <c r="A8304" i="4"/>
  <c r="A8305" i="4"/>
  <c r="A8306" i="4"/>
  <c r="A8307" i="4"/>
  <c r="A8308" i="4"/>
  <c r="A8309" i="4"/>
  <c r="A8310" i="4"/>
  <c r="A8311" i="4"/>
  <c r="A8312" i="4"/>
  <c r="A8313" i="4"/>
  <c r="A8314" i="4"/>
  <c r="A8315" i="4"/>
  <c r="A8316" i="4"/>
  <c r="A8317" i="4"/>
  <c r="A8318" i="4"/>
  <c r="A8319" i="4"/>
  <c r="A8320" i="4"/>
  <c r="A8321" i="4"/>
  <c r="A8322" i="4"/>
  <c r="A8323" i="4"/>
  <c r="A8324" i="4"/>
  <c r="A8325" i="4"/>
  <c r="A8326" i="4"/>
  <c r="A8327" i="4"/>
  <c r="A8328" i="4"/>
  <c r="A8329" i="4"/>
  <c r="A8330" i="4"/>
  <c r="A8331" i="4"/>
  <c r="A8332" i="4"/>
  <c r="A8333" i="4"/>
  <c r="A8334" i="4"/>
  <c r="A8335" i="4"/>
  <c r="A8336" i="4"/>
  <c r="A8337" i="4"/>
  <c r="A8338" i="4"/>
  <c r="A8339" i="4"/>
  <c r="A8340" i="4"/>
  <c r="A8341" i="4"/>
  <c r="A8342" i="4"/>
  <c r="A8343" i="4"/>
  <c r="A8344" i="4"/>
  <c r="A8345" i="4"/>
  <c r="A8346" i="4"/>
  <c r="A8347" i="4"/>
  <c r="A8348" i="4"/>
  <c r="A8349" i="4"/>
  <c r="A8350" i="4"/>
  <c r="A8351" i="4"/>
  <c r="A8352" i="4"/>
  <c r="A8353" i="4"/>
  <c r="A8354" i="4"/>
  <c r="A8355" i="4"/>
  <c r="A8356" i="4"/>
  <c r="A8357" i="4"/>
  <c r="A8358" i="4"/>
  <c r="A8359" i="4"/>
  <c r="A8360" i="4"/>
  <c r="A8361" i="4"/>
  <c r="A8362" i="4"/>
  <c r="A8363" i="4"/>
  <c r="A8364" i="4"/>
  <c r="A8365" i="4"/>
  <c r="A8366" i="4"/>
  <c r="A8367" i="4"/>
  <c r="A8368" i="4"/>
  <c r="A8369" i="4"/>
  <c r="A8370" i="4"/>
  <c r="A8371" i="4"/>
  <c r="A8372" i="4"/>
  <c r="A8373" i="4"/>
  <c r="A8374" i="4"/>
  <c r="A8375" i="4"/>
  <c r="A8376" i="4"/>
  <c r="A8377" i="4"/>
  <c r="A8378" i="4"/>
  <c r="A8379" i="4"/>
  <c r="A8380" i="4"/>
  <c r="A8381" i="4"/>
  <c r="A8382" i="4"/>
  <c r="A8383" i="4"/>
  <c r="A8384" i="4"/>
  <c r="A8385" i="4"/>
  <c r="A8386" i="4"/>
  <c r="A8387" i="4"/>
  <c r="A8388" i="4"/>
  <c r="A8389" i="4"/>
  <c r="A8390" i="4"/>
  <c r="A8391" i="4"/>
  <c r="A8392" i="4"/>
  <c r="A8393" i="4"/>
  <c r="A8394" i="4"/>
  <c r="A8395" i="4"/>
  <c r="A8396" i="4"/>
  <c r="A8397" i="4"/>
  <c r="A8398" i="4"/>
  <c r="A8399" i="4"/>
  <c r="A8400" i="4"/>
  <c r="A8401" i="4"/>
  <c r="A8402" i="4"/>
  <c r="A8403" i="4"/>
  <c r="A8404" i="4"/>
  <c r="A8405" i="4"/>
  <c r="A8406" i="4"/>
  <c r="A8407" i="4"/>
  <c r="A8408" i="4"/>
  <c r="A8409" i="4"/>
  <c r="A8410" i="4"/>
  <c r="A8411" i="4"/>
  <c r="A8412" i="4"/>
  <c r="A8413" i="4"/>
  <c r="A8414" i="4"/>
  <c r="A8415" i="4"/>
  <c r="A8416" i="4"/>
  <c r="A8417" i="4"/>
  <c r="A8418" i="4"/>
  <c r="A8419" i="4"/>
  <c r="A8420" i="4"/>
  <c r="A8421" i="4"/>
  <c r="A8422" i="4"/>
  <c r="A8423" i="4"/>
  <c r="A8424" i="4"/>
  <c r="A8425" i="4"/>
  <c r="A8426" i="4"/>
  <c r="A8427" i="4"/>
  <c r="A8428" i="4"/>
  <c r="A8429" i="4"/>
  <c r="A8430" i="4"/>
  <c r="A8431" i="4"/>
  <c r="A8432" i="4"/>
  <c r="A8433" i="4"/>
  <c r="A8434" i="4"/>
  <c r="A8435" i="4"/>
  <c r="A8436" i="4"/>
  <c r="A8437" i="4"/>
  <c r="A8438" i="4"/>
  <c r="A8439" i="4"/>
  <c r="A8440" i="4"/>
  <c r="A8441" i="4"/>
  <c r="A8442" i="4"/>
  <c r="A8443" i="4"/>
  <c r="A8444" i="4"/>
  <c r="A8445" i="4"/>
  <c r="A8446" i="4"/>
  <c r="A8447" i="4"/>
  <c r="A8448" i="4"/>
  <c r="A8449" i="4"/>
  <c r="A8450" i="4"/>
  <c r="A8451" i="4"/>
  <c r="A8452" i="4"/>
  <c r="A8453" i="4"/>
  <c r="A8454" i="4"/>
  <c r="A8455" i="4"/>
  <c r="A8456" i="4"/>
  <c r="A8457" i="4"/>
  <c r="A8458" i="4"/>
  <c r="A8459" i="4"/>
  <c r="A8460" i="4"/>
  <c r="A8461" i="4"/>
  <c r="A8462" i="4"/>
  <c r="A8463" i="4"/>
  <c r="A8464" i="4"/>
  <c r="A8465" i="4"/>
  <c r="A8466" i="4"/>
  <c r="A8467" i="4"/>
  <c r="A8468" i="4"/>
  <c r="A8469" i="4"/>
  <c r="A8470" i="4"/>
  <c r="A8471" i="4"/>
  <c r="A8472" i="4"/>
  <c r="A8473" i="4"/>
  <c r="A8474" i="4"/>
  <c r="A8475" i="4"/>
  <c r="A8476" i="4"/>
  <c r="A8477" i="4"/>
  <c r="A8478" i="4"/>
  <c r="A8479" i="4"/>
  <c r="A8480" i="4"/>
  <c r="A8481" i="4"/>
  <c r="A8482" i="4"/>
  <c r="A8483" i="4"/>
  <c r="A8484" i="4"/>
  <c r="A8485" i="4"/>
  <c r="A8486" i="4"/>
  <c r="A8487" i="4"/>
  <c r="A8488" i="4"/>
  <c r="A8489" i="4"/>
  <c r="A8490" i="4"/>
  <c r="A8491" i="4"/>
  <c r="A8492" i="4"/>
  <c r="A8493" i="4"/>
  <c r="A8494" i="4"/>
  <c r="A8495" i="4"/>
  <c r="A8496" i="4"/>
  <c r="A8497" i="4"/>
  <c r="A8498" i="4"/>
  <c r="A8499" i="4"/>
  <c r="A8500" i="4"/>
  <c r="A8501" i="4"/>
  <c r="A8502" i="4"/>
  <c r="A8503" i="4"/>
  <c r="A8504" i="4"/>
  <c r="A8505" i="4"/>
  <c r="A8506" i="4"/>
  <c r="A8507" i="4"/>
  <c r="A8508" i="4"/>
  <c r="A8509" i="4"/>
  <c r="A8510" i="4"/>
  <c r="A8511" i="4"/>
  <c r="A8512" i="4"/>
  <c r="A8513" i="4"/>
  <c r="A8514" i="4"/>
  <c r="A8515" i="4"/>
  <c r="A8516" i="4"/>
  <c r="A8517" i="4"/>
  <c r="A8518" i="4"/>
  <c r="A8519" i="4"/>
  <c r="A8520" i="4"/>
  <c r="A8521" i="4"/>
  <c r="A8522" i="4"/>
  <c r="A8523" i="4"/>
  <c r="A8524" i="4"/>
  <c r="A8525" i="4"/>
  <c r="A8526" i="4"/>
  <c r="A8527" i="4"/>
  <c r="A8528" i="4"/>
  <c r="A8529" i="4"/>
  <c r="A8530" i="4"/>
  <c r="A8531" i="4"/>
  <c r="A8532" i="4"/>
  <c r="A8533" i="4"/>
  <c r="A8534" i="4"/>
  <c r="A8535" i="4"/>
  <c r="A8536" i="4"/>
  <c r="A8537" i="4"/>
  <c r="A8538" i="4"/>
  <c r="A8539" i="4"/>
  <c r="A8540" i="4"/>
  <c r="A8541" i="4"/>
  <c r="A8542" i="4"/>
  <c r="A8543" i="4"/>
  <c r="A8544" i="4"/>
  <c r="A8545" i="4"/>
  <c r="A8546" i="4"/>
  <c r="A8547" i="4"/>
  <c r="A8548" i="4"/>
  <c r="A8549" i="4"/>
  <c r="A8550" i="4"/>
  <c r="A8551" i="4"/>
  <c r="A8552" i="4"/>
  <c r="A8553" i="4"/>
  <c r="A8554" i="4"/>
  <c r="A8555" i="4"/>
  <c r="A8556" i="4"/>
  <c r="A8557" i="4"/>
  <c r="A8558" i="4"/>
  <c r="A8559" i="4"/>
  <c r="A8560" i="4"/>
  <c r="A8561" i="4"/>
  <c r="A8562" i="4"/>
  <c r="A8563" i="4"/>
  <c r="A8564" i="4"/>
  <c r="A8565" i="4"/>
  <c r="A8566" i="4"/>
  <c r="A8567" i="4"/>
  <c r="A8568" i="4"/>
  <c r="A8569" i="4"/>
  <c r="A8570" i="4"/>
  <c r="A8571" i="4"/>
  <c r="A8572" i="4"/>
  <c r="A8573" i="4"/>
  <c r="A8574" i="4"/>
  <c r="A8575" i="4"/>
  <c r="A8576" i="4"/>
  <c r="A8577" i="4"/>
  <c r="A8578" i="4"/>
  <c r="A8579" i="4"/>
  <c r="A8580" i="4"/>
  <c r="A8581" i="4"/>
  <c r="A8582" i="4"/>
  <c r="A8583" i="4"/>
  <c r="A8584" i="4"/>
  <c r="A8585" i="4"/>
  <c r="A8586" i="4"/>
  <c r="A8587" i="4"/>
  <c r="A8588" i="4"/>
  <c r="A8589" i="4"/>
  <c r="A8590" i="4"/>
  <c r="A8591" i="4"/>
  <c r="A8592" i="4"/>
  <c r="A8593" i="4"/>
  <c r="A8594" i="4"/>
  <c r="A8595" i="4"/>
  <c r="A8596" i="4"/>
  <c r="A8597" i="4"/>
  <c r="A8598" i="4"/>
  <c r="A8599" i="4"/>
  <c r="A8600" i="4"/>
  <c r="A8601" i="4"/>
  <c r="A8602" i="4"/>
  <c r="A8603" i="4"/>
  <c r="A8604" i="4"/>
  <c r="A8605" i="4"/>
  <c r="A8606" i="4"/>
  <c r="A8607" i="4"/>
  <c r="A8608" i="4"/>
  <c r="A8609" i="4"/>
  <c r="A8610" i="4"/>
  <c r="A8611" i="4"/>
  <c r="A8612" i="4"/>
  <c r="A8613" i="4"/>
  <c r="A8614" i="4"/>
  <c r="A8615" i="4"/>
  <c r="A8616" i="4"/>
  <c r="A8617" i="4"/>
  <c r="A8618" i="4"/>
  <c r="A8619" i="4"/>
  <c r="A8620" i="4"/>
  <c r="A8621" i="4"/>
  <c r="A8622" i="4"/>
  <c r="A8623" i="4"/>
  <c r="A8624" i="4"/>
  <c r="A8625" i="4"/>
  <c r="A8626" i="4"/>
  <c r="A8627" i="4"/>
  <c r="A8628" i="4"/>
  <c r="A8629" i="4"/>
  <c r="A8630" i="4"/>
  <c r="A8631" i="4"/>
  <c r="A8632" i="4"/>
  <c r="A8633" i="4"/>
  <c r="A8634" i="4"/>
  <c r="A8635" i="4"/>
  <c r="A8636" i="4"/>
  <c r="A8637" i="4"/>
  <c r="A8638" i="4"/>
  <c r="A8639" i="4"/>
  <c r="A8640" i="4"/>
  <c r="A8641" i="4"/>
  <c r="A8642" i="4"/>
  <c r="A8643" i="4"/>
  <c r="A8644" i="4"/>
  <c r="A8645" i="4"/>
  <c r="A8646" i="4"/>
  <c r="A8647" i="4"/>
  <c r="A8648" i="4"/>
  <c r="A8649" i="4"/>
  <c r="A8650" i="4"/>
  <c r="A8651" i="4"/>
  <c r="A8652" i="4"/>
  <c r="A8653" i="4"/>
  <c r="A8654" i="4"/>
  <c r="A8655" i="4"/>
  <c r="A8656" i="4"/>
  <c r="A8657" i="4"/>
  <c r="A8658" i="4"/>
  <c r="A8659" i="4"/>
  <c r="A8660" i="4"/>
  <c r="A8661" i="4"/>
  <c r="A8662" i="4"/>
  <c r="A8663" i="4"/>
  <c r="A8664" i="4"/>
  <c r="A8665" i="4"/>
  <c r="A8666" i="4"/>
  <c r="A8667" i="4"/>
  <c r="A8668" i="4"/>
  <c r="A8669" i="4"/>
  <c r="A8670" i="4"/>
  <c r="A8671" i="4"/>
  <c r="A8672" i="4"/>
  <c r="A8673" i="4"/>
  <c r="A8674" i="4"/>
  <c r="A8675" i="4"/>
  <c r="A8676" i="4"/>
  <c r="A8677" i="4"/>
  <c r="A8678" i="4"/>
  <c r="A8679" i="4"/>
  <c r="A8680" i="4"/>
  <c r="A8681" i="4"/>
  <c r="A8682" i="4"/>
  <c r="A8683" i="4"/>
  <c r="A8684" i="4"/>
  <c r="A8685" i="4"/>
  <c r="A8686" i="4"/>
  <c r="A8687" i="4"/>
  <c r="A8688" i="4"/>
  <c r="A8689" i="4"/>
  <c r="A8690" i="4"/>
  <c r="A8691" i="4"/>
  <c r="A8692" i="4"/>
  <c r="A8693" i="4"/>
  <c r="A8694" i="4"/>
  <c r="A8695" i="4"/>
  <c r="A8696" i="4"/>
  <c r="A8697" i="4"/>
  <c r="A8698" i="4"/>
  <c r="A8699" i="4"/>
  <c r="A8700" i="4"/>
  <c r="A8701" i="4"/>
  <c r="A8702" i="4"/>
  <c r="A8703" i="4"/>
  <c r="A8704" i="4"/>
  <c r="A8705" i="4"/>
  <c r="A8706" i="4"/>
  <c r="A8707" i="4"/>
  <c r="A8708" i="4"/>
  <c r="A8709" i="4"/>
  <c r="A8710" i="4"/>
  <c r="A8711" i="4"/>
  <c r="A8712" i="4"/>
  <c r="A8713" i="4"/>
  <c r="A8714" i="4"/>
  <c r="A8715" i="4"/>
  <c r="A8716" i="4"/>
  <c r="A8717" i="4"/>
  <c r="A8718" i="4"/>
  <c r="A8719" i="4"/>
  <c r="A8720" i="4"/>
  <c r="A8721" i="4"/>
  <c r="A8722" i="4"/>
  <c r="A8723" i="4"/>
  <c r="A8724" i="4"/>
  <c r="A8725" i="4"/>
  <c r="A8726" i="4"/>
  <c r="A8727" i="4"/>
  <c r="A8728" i="4"/>
  <c r="A8729" i="4"/>
  <c r="A8730" i="4"/>
  <c r="A8731" i="4"/>
  <c r="A8732" i="4"/>
  <c r="A8733" i="4"/>
  <c r="A8734" i="4"/>
  <c r="A8735" i="4"/>
  <c r="A8736" i="4"/>
  <c r="A8737" i="4"/>
  <c r="A8738" i="4"/>
  <c r="A8739" i="4"/>
  <c r="A8740" i="4"/>
  <c r="A8741" i="4"/>
  <c r="A8742" i="4"/>
  <c r="A8743" i="4"/>
  <c r="A8744" i="4"/>
  <c r="A8745" i="4"/>
  <c r="A8746" i="4"/>
  <c r="A8747" i="4"/>
  <c r="A8748" i="4"/>
  <c r="A8749" i="4"/>
  <c r="A8750" i="4"/>
  <c r="A8751" i="4"/>
  <c r="A8752" i="4"/>
  <c r="A8753" i="4"/>
  <c r="A8754" i="4"/>
  <c r="A8755" i="4"/>
  <c r="A8756" i="4"/>
  <c r="A8757" i="4"/>
  <c r="A8758" i="4"/>
  <c r="A8759" i="4"/>
  <c r="A8760" i="4"/>
  <c r="A8761" i="4"/>
  <c r="A8762" i="4"/>
  <c r="A8763" i="4"/>
  <c r="A8764" i="4"/>
  <c r="A8765" i="4"/>
  <c r="A8766" i="4"/>
  <c r="A8767" i="4"/>
  <c r="A8768" i="4"/>
  <c r="A8769" i="4"/>
  <c r="A8770" i="4"/>
  <c r="A8771" i="4"/>
  <c r="A8772" i="4"/>
  <c r="A8773" i="4"/>
  <c r="A8774" i="4"/>
  <c r="A8775" i="4"/>
  <c r="A8776" i="4"/>
  <c r="A8777" i="4"/>
  <c r="A8778" i="4"/>
  <c r="A8779" i="4"/>
  <c r="A8780" i="4"/>
  <c r="A8781" i="4"/>
  <c r="A8782" i="4"/>
  <c r="A8783" i="4"/>
  <c r="A8784" i="4"/>
  <c r="A8785" i="4"/>
  <c r="A8786" i="4"/>
  <c r="A8787" i="4"/>
  <c r="A8788" i="4"/>
  <c r="A8789" i="4"/>
  <c r="A8790" i="4"/>
  <c r="A8791" i="4"/>
  <c r="A8792" i="4"/>
  <c r="A8793" i="4"/>
  <c r="A8794" i="4"/>
  <c r="A8795" i="4"/>
  <c r="A8796" i="4"/>
  <c r="A8797" i="4"/>
  <c r="A8798" i="4"/>
  <c r="A8799" i="4"/>
  <c r="A8800" i="4"/>
  <c r="A8801" i="4"/>
  <c r="A8802" i="4"/>
  <c r="A8803" i="4"/>
  <c r="A8804" i="4"/>
  <c r="A8805" i="4"/>
  <c r="A8806" i="4"/>
  <c r="A8807" i="4"/>
  <c r="A8808" i="4"/>
  <c r="A8809" i="4"/>
  <c r="A8810" i="4"/>
  <c r="A8811" i="4"/>
  <c r="A8812" i="4"/>
  <c r="A8813" i="4"/>
  <c r="A8814" i="4"/>
  <c r="A8815" i="4"/>
  <c r="A8816" i="4"/>
  <c r="A8817" i="4"/>
  <c r="A8818" i="4"/>
  <c r="A8819" i="4"/>
  <c r="A8820" i="4"/>
  <c r="A8821" i="4"/>
  <c r="A8822" i="4"/>
  <c r="A8823" i="4"/>
  <c r="A8824" i="4"/>
  <c r="A8825" i="4"/>
  <c r="A8826" i="4"/>
  <c r="A8827" i="4"/>
  <c r="A8828" i="4"/>
  <c r="A8829" i="4"/>
  <c r="A8830" i="4"/>
  <c r="A8831" i="4"/>
  <c r="A8832" i="4"/>
  <c r="A8833" i="4"/>
  <c r="A8834" i="4"/>
  <c r="A8835" i="4"/>
  <c r="A8836" i="4"/>
  <c r="A8837" i="4"/>
  <c r="A8838" i="4"/>
  <c r="A8839" i="4"/>
  <c r="A8840" i="4"/>
  <c r="A8841" i="4"/>
  <c r="A8842" i="4"/>
  <c r="A8843" i="4"/>
  <c r="A8844" i="4"/>
  <c r="A8845" i="4"/>
  <c r="A8846" i="4"/>
  <c r="A8847" i="4"/>
  <c r="A8848" i="4"/>
  <c r="A8849" i="4"/>
  <c r="A8850" i="4"/>
  <c r="A8851" i="4"/>
  <c r="A8852" i="4"/>
  <c r="A8853" i="4"/>
  <c r="A8854" i="4"/>
  <c r="A8855" i="4"/>
  <c r="A8856" i="4"/>
  <c r="A8857" i="4"/>
  <c r="A8858" i="4"/>
  <c r="A8859" i="4"/>
  <c r="A8860" i="4"/>
  <c r="A8861" i="4"/>
  <c r="A8862" i="4"/>
  <c r="A8863" i="4"/>
  <c r="A8864" i="4"/>
  <c r="A8865" i="4"/>
  <c r="A8866" i="4"/>
  <c r="A8867" i="4"/>
  <c r="A8868" i="4"/>
  <c r="A8869" i="4"/>
  <c r="A8870" i="4"/>
  <c r="A8871" i="4"/>
  <c r="A8872" i="4"/>
  <c r="A8873" i="4"/>
  <c r="A8874" i="4"/>
  <c r="A8875" i="4"/>
  <c r="A8876" i="4"/>
  <c r="A8877" i="4"/>
  <c r="A8878" i="4"/>
  <c r="A8879" i="4"/>
  <c r="A8880" i="4"/>
  <c r="A8881" i="4"/>
  <c r="A8882" i="4"/>
  <c r="A8883" i="4"/>
  <c r="A8884" i="4"/>
  <c r="A8885" i="4"/>
  <c r="A8886" i="4"/>
  <c r="A8887" i="4"/>
  <c r="A8888" i="4"/>
  <c r="A8889" i="4"/>
  <c r="A8890" i="4"/>
  <c r="A8891" i="4"/>
  <c r="A8892" i="4"/>
  <c r="A8893" i="4"/>
  <c r="A8894" i="4"/>
  <c r="A8895" i="4"/>
  <c r="A8896" i="4"/>
  <c r="A8897" i="4"/>
  <c r="A8898" i="4"/>
  <c r="A8899" i="4"/>
  <c r="A8900" i="4"/>
  <c r="A8901" i="4"/>
  <c r="A8902" i="4"/>
  <c r="A8903" i="4"/>
  <c r="A8904" i="4"/>
  <c r="A8905" i="4"/>
  <c r="A8906" i="4"/>
  <c r="A8907" i="4"/>
  <c r="A8908" i="4"/>
  <c r="A8909" i="4"/>
  <c r="A8910" i="4"/>
  <c r="A8911" i="4"/>
  <c r="A8912" i="4"/>
  <c r="A8913" i="4"/>
  <c r="A8914" i="4"/>
  <c r="A8915" i="4"/>
  <c r="A8916" i="4"/>
  <c r="A8917" i="4"/>
  <c r="A8918" i="4"/>
  <c r="A8919" i="4"/>
  <c r="A8920" i="4"/>
  <c r="A8921" i="4"/>
  <c r="A8922" i="4"/>
  <c r="A8923" i="4"/>
  <c r="A8924" i="4"/>
  <c r="A8925" i="4"/>
  <c r="A8926" i="4"/>
  <c r="A8927" i="4"/>
  <c r="A8928" i="4"/>
  <c r="A8929" i="4"/>
  <c r="A8930" i="4"/>
  <c r="A8931" i="4"/>
  <c r="A8932" i="4"/>
  <c r="A8933" i="4"/>
  <c r="A8934" i="4"/>
  <c r="A8935" i="4"/>
  <c r="A8936" i="4"/>
  <c r="A8937" i="4"/>
  <c r="A8938" i="4"/>
  <c r="A8939" i="4"/>
  <c r="A8940" i="4"/>
  <c r="A8941" i="4"/>
  <c r="A8942" i="4"/>
  <c r="A8943" i="4"/>
  <c r="A8944" i="4"/>
  <c r="A8945" i="4"/>
  <c r="A8946" i="4"/>
  <c r="A8947" i="4"/>
  <c r="A8948" i="4"/>
  <c r="A8949" i="4"/>
  <c r="A8950" i="4"/>
  <c r="A8951" i="4"/>
  <c r="A8952" i="4"/>
  <c r="A8953" i="4"/>
  <c r="A8954" i="4"/>
  <c r="A8955" i="4"/>
  <c r="A8956" i="4"/>
  <c r="A8957" i="4"/>
  <c r="A8958" i="4"/>
  <c r="A8959" i="4"/>
  <c r="A8960" i="4"/>
  <c r="A8961" i="4"/>
  <c r="A8962" i="4"/>
  <c r="A8963" i="4"/>
  <c r="A8964" i="4"/>
  <c r="A8965" i="4"/>
  <c r="A8966" i="4"/>
  <c r="A8967" i="4"/>
  <c r="A8968" i="4"/>
  <c r="A8969" i="4"/>
  <c r="A8970" i="4"/>
  <c r="A8971" i="4"/>
  <c r="A8972" i="4"/>
  <c r="A8973" i="4"/>
  <c r="A8974" i="4"/>
  <c r="A8975" i="4"/>
  <c r="A8976" i="4"/>
  <c r="A8977" i="4"/>
  <c r="A8978" i="4"/>
  <c r="A8979" i="4"/>
  <c r="A8980" i="4"/>
  <c r="A8981" i="4"/>
  <c r="A8982" i="4"/>
  <c r="A8983" i="4"/>
  <c r="A8984" i="4"/>
  <c r="A8985" i="4"/>
  <c r="A8986" i="4"/>
  <c r="A8987" i="4"/>
  <c r="A8988" i="4"/>
  <c r="A8989" i="4"/>
  <c r="A8990" i="4"/>
  <c r="A8991" i="4"/>
  <c r="A8992" i="4"/>
  <c r="A8993" i="4"/>
  <c r="A8994" i="4"/>
  <c r="A8995" i="4"/>
  <c r="A8996" i="4"/>
  <c r="A8997" i="4"/>
  <c r="A8998" i="4"/>
  <c r="A8999" i="4"/>
  <c r="A9000" i="4"/>
  <c r="A9001" i="4"/>
  <c r="A9002" i="4"/>
  <c r="A9003" i="4"/>
  <c r="A9004" i="4"/>
  <c r="A9005" i="4"/>
  <c r="A9006" i="4"/>
  <c r="A9007" i="4"/>
  <c r="A9008" i="4"/>
  <c r="A9009" i="4"/>
  <c r="A9010" i="4"/>
  <c r="A9011" i="4"/>
  <c r="A9012" i="4"/>
  <c r="A9013" i="4"/>
  <c r="A9014" i="4"/>
  <c r="A9015" i="4"/>
  <c r="A9016" i="4"/>
  <c r="A9017" i="4"/>
  <c r="A9018" i="4"/>
  <c r="A9019" i="4"/>
  <c r="A9020" i="4"/>
  <c r="A9021" i="4"/>
  <c r="A9022" i="4"/>
  <c r="A9023" i="4"/>
  <c r="A9024" i="4"/>
  <c r="A9025" i="4"/>
  <c r="A9026" i="4"/>
  <c r="A9027" i="4"/>
  <c r="A9028" i="4"/>
  <c r="A9029" i="4"/>
  <c r="A9030" i="4"/>
  <c r="A9031" i="4"/>
  <c r="A9032" i="4"/>
  <c r="A9033" i="4"/>
  <c r="A9034" i="4"/>
  <c r="A9035" i="4"/>
  <c r="A9036" i="4"/>
  <c r="A9037" i="4"/>
  <c r="A9038" i="4"/>
  <c r="A9039" i="4"/>
  <c r="A9040" i="4"/>
  <c r="A9041" i="4"/>
  <c r="A9042" i="4"/>
  <c r="A9043" i="4"/>
  <c r="A9044" i="4"/>
  <c r="A9045" i="4"/>
  <c r="A9046" i="4"/>
  <c r="A9047" i="4"/>
  <c r="A9048" i="4"/>
  <c r="A9049" i="4"/>
  <c r="A9050" i="4"/>
  <c r="A9051" i="4"/>
  <c r="A9052" i="4"/>
  <c r="A9053" i="4"/>
  <c r="A9054" i="4"/>
  <c r="A9055" i="4"/>
  <c r="A9056" i="4"/>
  <c r="A9057" i="4"/>
  <c r="A9058" i="4"/>
  <c r="A9059" i="4"/>
  <c r="A9060" i="4"/>
  <c r="A9061" i="4"/>
  <c r="A9062" i="4"/>
  <c r="A9063" i="4"/>
  <c r="A9064" i="4"/>
  <c r="A9065" i="4"/>
  <c r="A9066" i="4"/>
  <c r="A9067" i="4"/>
  <c r="A9068" i="4"/>
  <c r="A9069" i="4"/>
  <c r="A9070" i="4"/>
  <c r="A9071" i="4"/>
  <c r="A9072" i="4"/>
  <c r="A9073" i="4"/>
  <c r="A9074" i="4"/>
  <c r="A9075" i="4"/>
  <c r="A9076" i="4"/>
  <c r="A9077" i="4"/>
  <c r="A9078" i="4"/>
  <c r="A9079" i="4"/>
  <c r="A9080" i="4"/>
  <c r="A9081" i="4"/>
  <c r="A9082" i="4"/>
  <c r="A9083" i="4"/>
  <c r="A9084" i="4"/>
  <c r="A9085" i="4"/>
  <c r="A9086" i="4"/>
  <c r="A9087" i="4"/>
  <c r="A9088" i="4"/>
  <c r="A9089" i="4"/>
  <c r="A9090" i="4"/>
  <c r="A9091" i="4"/>
  <c r="A9092" i="4"/>
  <c r="A9093" i="4"/>
  <c r="A9094" i="4"/>
  <c r="A9095" i="4"/>
  <c r="A9096" i="4"/>
  <c r="A9097" i="4"/>
  <c r="A9098" i="4"/>
  <c r="A9099" i="4"/>
  <c r="A9100" i="4"/>
  <c r="A9101" i="4"/>
  <c r="A9102" i="4"/>
  <c r="A9103" i="4"/>
  <c r="A9104" i="4"/>
  <c r="A9105" i="4"/>
  <c r="A9106" i="4"/>
  <c r="A9107" i="4"/>
  <c r="A9108" i="4"/>
  <c r="A9109" i="4"/>
  <c r="A9110" i="4"/>
  <c r="A9111" i="4"/>
  <c r="A9112" i="4"/>
  <c r="A9113" i="4"/>
  <c r="A9114" i="4"/>
  <c r="A9115" i="4"/>
  <c r="A9116" i="4"/>
  <c r="A9117" i="4"/>
  <c r="A9118" i="4"/>
  <c r="A9119" i="4"/>
  <c r="A9120" i="4"/>
  <c r="A9121" i="4"/>
  <c r="A9122" i="4"/>
  <c r="A9123" i="4"/>
  <c r="A9124" i="4"/>
  <c r="A9125" i="4"/>
  <c r="A9126" i="4"/>
  <c r="A9127" i="4"/>
  <c r="A9128" i="4"/>
  <c r="A9129" i="4"/>
  <c r="A9130" i="4"/>
  <c r="A9131" i="4"/>
  <c r="A9132" i="4"/>
  <c r="A9133" i="4"/>
  <c r="A9134" i="4"/>
  <c r="A9135" i="4"/>
  <c r="A9136" i="4"/>
  <c r="A9137" i="4"/>
  <c r="A9138" i="4"/>
  <c r="A9139" i="4"/>
  <c r="A9140" i="4"/>
  <c r="A9141" i="4"/>
  <c r="A9142" i="4"/>
  <c r="A9143" i="4"/>
  <c r="A9144" i="4"/>
  <c r="A9145" i="4"/>
  <c r="A9146" i="4"/>
  <c r="A9147" i="4"/>
  <c r="A9148" i="4"/>
  <c r="A9149" i="4"/>
  <c r="A9150" i="4"/>
  <c r="A9151" i="4"/>
  <c r="A9152" i="4"/>
  <c r="A9153" i="4"/>
  <c r="A9154" i="4"/>
  <c r="A9155" i="4"/>
  <c r="A9156" i="4"/>
  <c r="A9157" i="4"/>
  <c r="A9158" i="4"/>
  <c r="A9159" i="4"/>
  <c r="A9160" i="4"/>
  <c r="A9161" i="4"/>
  <c r="A9162" i="4"/>
  <c r="A9163" i="4"/>
  <c r="A9164" i="4"/>
  <c r="A9165" i="4"/>
  <c r="A9166" i="4"/>
  <c r="A9167" i="4"/>
  <c r="A9168" i="4"/>
  <c r="A9169" i="4"/>
  <c r="A9170" i="4"/>
  <c r="A9171" i="4"/>
  <c r="A9172" i="4"/>
  <c r="A9173" i="4"/>
  <c r="A9174" i="4"/>
  <c r="A9175" i="4"/>
  <c r="A9176" i="4"/>
  <c r="A9177" i="4"/>
  <c r="A9178" i="4"/>
  <c r="A9179" i="4"/>
  <c r="A9180" i="4"/>
  <c r="A9181" i="4"/>
  <c r="A9182" i="4"/>
  <c r="A9183" i="4"/>
  <c r="A9184" i="4"/>
  <c r="A9185" i="4"/>
  <c r="A9186" i="4"/>
  <c r="A9187" i="4"/>
  <c r="A9188" i="4"/>
  <c r="A9189" i="4"/>
  <c r="A9190" i="4"/>
  <c r="A9191" i="4"/>
  <c r="A9192" i="4"/>
  <c r="A9193" i="4"/>
  <c r="A9194" i="4"/>
  <c r="A9195" i="4"/>
  <c r="A9196" i="4"/>
  <c r="A9197" i="4"/>
  <c r="A9198" i="4"/>
  <c r="A9199" i="4"/>
  <c r="A9200" i="4"/>
  <c r="A9201" i="4"/>
  <c r="A9202" i="4"/>
  <c r="A9203" i="4"/>
  <c r="A9204" i="4"/>
  <c r="A9205" i="4"/>
  <c r="A9206" i="4"/>
  <c r="A9207" i="4"/>
  <c r="A9208" i="4"/>
  <c r="A9209" i="4"/>
  <c r="A9210" i="4"/>
  <c r="A9211" i="4"/>
  <c r="A9212" i="4"/>
  <c r="A9213" i="4"/>
  <c r="A9214" i="4"/>
  <c r="A9215" i="4"/>
  <c r="A9216" i="4"/>
  <c r="A9217" i="4"/>
  <c r="A9218" i="4"/>
  <c r="A9219" i="4"/>
  <c r="A9220" i="4"/>
  <c r="A9221" i="4"/>
  <c r="A9222" i="4"/>
  <c r="A9223" i="4"/>
  <c r="A9224" i="4"/>
  <c r="A9225" i="4"/>
  <c r="A9226" i="4"/>
  <c r="A9227" i="4"/>
  <c r="A9228" i="4"/>
  <c r="A9229" i="4"/>
  <c r="A9230" i="4"/>
  <c r="A9231" i="4"/>
  <c r="A9232" i="4"/>
  <c r="A9233" i="4"/>
  <c r="A9234" i="4"/>
  <c r="A9235" i="4"/>
  <c r="A9236" i="4"/>
  <c r="A9237" i="4"/>
  <c r="A9238" i="4"/>
  <c r="A9239" i="4"/>
  <c r="A9240" i="4"/>
  <c r="A9241" i="4"/>
  <c r="A9242" i="4"/>
  <c r="A9243" i="4"/>
  <c r="A9244" i="4"/>
  <c r="A9245" i="4"/>
  <c r="A9246" i="4"/>
  <c r="A9247" i="4"/>
  <c r="A9248" i="4"/>
  <c r="A9249" i="4"/>
  <c r="A9250" i="4"/>
  <c r="A9251" i="4"/>
  <c r="A9252" i="4"/>
  <c r="A9253" i="4"/>
  <c r="A9254" i="4"/>
  <c r="A9255" i="4"/>
  <c r="A9256" i="4"/>
  <c r="A9257" i="4"/>
  <c r="A9258" i="4"/>
  <c r="A9259" i="4"/>
  <c r="A9260" i="4"/>
  <c r="A9261" i="4"/>
  <c r="A9262" i="4"/>
  <c r="A9263" i="4"/>
  <c r="A9264" i="4"/>
  <c r="A9265" i="4"/>
  <c r="A9266" i="4"/>
  <c r="A9267" i="4"/>
  <c r="A9268" i="4"/>
  <c r="A9269" i="4"/>
  <c r="A9270" i="4"/>
  <c r="A9271" i="4"/>
  <c r="A9272" i="4"/>
  <c r="A9273" i="4"/>
  <c r="A9274" i="4"/>
  <c r="A9275" i="4"/>
  <c r="A9276" i="4"/>
  <c r="A9277" i="4"/>
  <c r="A9278" i="4"/>
  <c r="A9279" i="4"/>
  <c r="A9280" i="4"/>
  <c r="A9281" i="4"/>
  <c r="A9282" i="4"/>
  <c r="A9283" i="4"/>
  <c r="A9284" i="4"/>
  <c r="A9285" i="4"/>
  <c r="A9286" i="4"/>
  <c r="A9287" i="4"/>
  <c r="A9288" i="4"/>
  <c r="A9289" i="4"/>
  <c r="A9290" i="4"/>
  <c r="A9291" i="4"/>
  <c r="A9292" i="4"/>
  <c r="A9293" i="4"/>
  <c r="A9294" i="4"/>
  <c r="A9295" i="4"/>
  <c r="A9296" i="4"/>
  <c r="A9297" i="4"/>
  <c r="A9298" i="4"/>
  <c r="A9299" i="4"/>
  <c r="A9300" i="4"/>
  <c r="A9301" i="4"/>
  <c r="A9302" i="4"/>
  <c r="A9303" i="4"/>
  <c r="A9304" i="4"/>
  <c r="A9305" i="4"/>
  <c r="A9306" i="4"/>
  <c r="A9307" i="4"/>
  <c r="A9308" i="4"/>
  <c r="A9309" i="4"/>
  <c r="A9310" i="4"/>
  <c r="A9311" i="4"/>
  <c r="A9312" i="4"/>
  <c r="A9313" i="4"/>
  <c r="A9314" i="4"/>
  <c r="A9315" i="4"/>
  <c r="A9316" i="4"/>
  <c r="A9317" i="4"/>
  <c r="A9318" i="4"/>
  <c r="A9319" i="4"/>
  <c r="A9320" i="4"/>
  <c r="A9321" i="4"/>
  <c r="A9322" i="4"/>
  <c r="A9323" i="4"/>
  <c r="A9324" i="4"/>
  <c r="A9325" i="4"/>
  <c r="A9326" i="4"/>
  <c r="A9327" i="4"/>
  <c r="A9328" i="4"/>
  <c r="A9329" i="4"/>
  <c r="A9330" i="4"/>
  <c r="A9331" i="4"/>
  <c r="A9332" i="4"/>
  <c r="A9333" i="4"/>
  <c r="A9334" i="4"/>
  <c r="A9335" i="4"/>
  <c r="A9336" i="4"/>
  <c r="A9337" i="4"/>
  <c r="A9338" i="4"/>
  <c r="A9339" i="4"/>
  <c r="A9340" i="4"/>
  <c r="A9341" i="4"/>
  <c r="A9342" i="4"/>
  <c r="A9343" i="4"/>
  <c r="A9344" i="4"/>
  <c r="A9345" i="4"/>
  <c r="A9346" i="4"/>
  <c r="A9347" i="4"/>
  <c r="A9348" i="4"/>
  <c r="A9349" i="4"/>
  <c r="A9350" i="4"/>
  <c r="A9351" i="4"/>
  <c r="A9352" i="4"/>
  <c r="A9353" i="4"/>
  <c r="A9354" i="4"/>
  <c r="A9355" i="4"/>
  <c r="A9356" i="4"/>
  <c r="A9357" i="4"/>
  <c r="A9358" i="4"/>
  <c r="A9359" i="4"/>
  <c r="A9360" i="4"/>
  <c r="A9361" i="4"/>
  <c r="A9362" i="4"/>
  <c r="A9363" i="4"/>
  <c r="A9364" i="4"/>
  <c r="A9365" i="4"/>
  <c r="A9366" i="4"/>
  <c r="A9367" i="4"/>
  <c r="A9368" i="4"/>
  <c r="A9369" i="4"/>
  <c r="A9370" i="4"/>
  <c r="A9371" i="4"/>
  <c r="A9372" i="4"/>
  <c r="A9373" i="4"/>
  <c r="A9374" i="4"/>
  <c r="A9375" i="4"/>
  <c r="A9376" i="4"/>
  <c r="A9377" i="4"/>
  <c r="A9378" i="4"/>
  <c r="A9379" i="4"/>
  <c r="A9380" i="4"/>
  <c r="A9381" i="4"/>
  <c r="A9382" i="4"/>
  <c r="A9383" i="4"/>
  <c r="A9384" i="4"/>
  <c r="A9385" i="4"/>
  <c r="A9386" i="4"/>
  <c r="A9387" i="4"/>
  <c r="A9388" i="4"/>
  <c r="A9389" i="4"/>
  <c r="A9390" i="4"/>
  <c r="A9391" i="4"/>
  <c r="A9392" i="4"/>
  <c r="A9393" i="4"/>
  <c r="A9394" i="4"/>
  <c r="A9395" i="4"/>
  <c r="A9396" i="4"/>
  <c r="A9397" i="4"/>
  <c r="A9398" i="4"/>
  <c r="A9399" i="4"/>
  <c r="A9400" i="4"/>
  <c r="A9401" i="4"/>
  <c r="A9402" i="4"/>
  <c r="A9403" i="4"/>
  <c r="A9404" i="4"/>
  <c r="A9405" i="4"/>
  <c r="A9406" i="4"/>
  <c r="A9407" i="4"/>
  <c r="A9408" i="4"/>
  <c r="A9409" i="4"/>
  <c r="A9410" i="4"/>
  <c r="A9411" i="4"/>
  <c r="A9412" i="4"/>
  <c r="A9413" i="4"/>
  <c r="A9414" i="4"/>
  <c r="A9415" i="4"/>
  <c r="A9416" i="4"/>
  <c r="A9417" i="4"/>
  <c r="A9418" i="4"/>
  <c r="A9419" i="4"/>
  <c r="A9420" i="4"/>
  <c r="A9421" i="4"/>
  <c r="A9422" i="4"/>
  <c r="A9423" i="4"/>
  <c r="A9424" i="4"/>
  <c r="A9425" i="4"/>
  <c r="A9426" i="4"/>
  <c r="A9427" i="4"/>
  <c r="A9428" i="4"/>
  <c r="A9429" i="4"/>
  <c r="A9430" i="4"/>
  <c r="A9431" i="4"/>
  <c r="A9432" i="4"/>
  <c r="A9433" i="4"/>
  <c r="A9434" i="4"/>
  <c r="A9435" i="4"/>
  <c r="A9436" i="4"/>
  <c r="A9437" i="4"/>
  <c r="A9438" i="4"/>
  <c r="A9439" i="4"/>
  <c r="A9440" i="4"/>
  <c r="A9441" i="4"/>
  <c r="A9442" i="4"/>
  <c r="A9443" i="4"/>
  <c r="A9444" i="4"/>
  <c r="A9445" i="4"/>
  <c r="A9446" i="4"/>
  <c r="A9447" i="4"/>
  <c r="A9448" i="4"/>
  <c r="A9449" i="4"/>
  <c r="A9450" i="4"/>
  <c r="A9451" i="4"/>
  <c r="A9452" i="4"/>
  <c r="A9453" i="4"/>
  <c r="A9454" i="4"/>
  <c r="A9455" i="4"/>
  <c r="A9456" i="4"/>
  <c r="A9457" i="4"/>
  <c r="A9458" i="4"/>
  <c r="A9459" i="4"/>
  <c r="A9460" i="4"/>
  <c r="A9461" i="4"/>
  <c r="A9462" i="4"/>
  <c r="A9463" i="4"/>
  <c r="A9464" i="4"/>
  <c r="A9465" i="4"/>
  <c r="A9466" i="4"/>
  <c r="A9467" i="4"/>
  <c r="A9468" i="4"/>
  <c r="A9469" i="4"/>
  <c r="A9470" i="4"/>
  <c r="A9471" i="4"/>
  <c r="A9472" i="4"/>
  <c r="A9473" i="4"/>
  <c r="A9474" i="4"/>
  <c r="A9475" i="4"/>
  <c r="A9476" i="4"/>
  <c r="A9477" i="4"/>
  <c r="A9478" i="4"/>
  <c r="A9479" i="4"/>
  <c r="A9480" i="4"/>
  <c r="A9481" i="4"/>
  <c r="A9482" i="4"/>
  <c r="A9483" i="4"/>
  <c r="A9484" i="4"/>
  <c r="A9485" i="4"/>
  <c r="A9486" i="4"/>
  <c r="A9487" i="4"/>
  <c r="A9488" i="4"/>
  <c r="A9489" i="4"/>
  <c r="A9490" i="4"/>
  <c r="A9491" i="4"/>
  <c r="A9492" i="4"/>
  <c r="A9493" i="4"/>
  <c r="A9494" i="4"/>
  <c r="A9495" i="4"/>
  <c r="A9496" i="4"/>
  <c r="A9497" i="4"/>
  <c r="A9498" i="4"/>
  <c r="A9499" i="4"/>
  <c r="A9500" i="4"/>
  <c r="A9501" i="4"/>
  <c r="A9502" i="4"/>
  <c r="A9503" i="4"/>
  <c r="A9504" i="4"/>
  <c r="A9505" i="4"/>
  <c r="A9506" i="4"/>
  <c r="A9507" i="4"/>
  <c r="A9508" i="4"/>
  <c r="A9509" i="4"/>
  <c r="A9510" i="4"/>
  <c r="A9511" i="4"/>
  <c r="A9512" i="4"/>
  <c r="A9513" i="4"/>
  <c r="A9514" i="4"/>
  <c r="A9515" i="4"/>
  <c r="A9516" i="4"/>
  <c r="A9517" i="4"/>
  <c r="A9518" i="4"/>
  <c r="A9519" i="4"/>
  <c r="A9520" i="4"/>
  <c r="A9521" i="4"/>
  <c r="A9522" i="4"/>
  <c r="A9523" i="4"/>
  <c r="A9524" i="4"/>
  <c r="A9525" i="4"/>
  <c r="A9526" i="4"/>
  <c r="A9527" i="4"/>
  <c r="A9528" i="4"/>
  <c r="A9529" i="4"/>
  <c r="A9530" i="4"/>
  <c r="A9531" i="4"/>
  <c r="A9532" i="4"/>
  <c r="A9533" i="4"/>
  <c r="A9534" i="4"/>
  <c r="A9535" i="4"/>
  <c r="A9536" i="4"/>
  <c r="A9537" i="4"/>
  <c r="A9538" i="4"/>
  <c r="A9539" i="4"/>
  <c r="A9540" i="4"/>
  <c r="A9541" i="4"/>
  <c r="A9542" i="4"/>
  <c r="A9543" i="4"/>
  <c r="A9544" i="4"/>
  <c r="A9545" i="4"/>
  <c r="A9546" i="4"/>
  <c r="A9547" i="4"/>
  <c r="A9548" i="4"/>
  <c r="A9549" i="4"/>
  <c r="A9550" i="4"/>
  <c r="A9551" i="4"/>
  <c r="A9552" i="4"/>
  <c r="A9553" i="4"/>
  <c r="A9554" i="4"/>
  <c r="A9555" i="4"/>
  <c r="A9556" i="4"/>
  <c r="A9557" i="4"/>
  <c r="A9558" i="4"/>
  <c r="A9559" i="4"/>
  <c r="A9560" i="4"/>
  <c r="A9561" i="4"/>
  <c r="A9562" i="4"/>
  <c r="A9563" i="4"/>
  <c r="A9564" i="4"/>
  <c r="A9565" i="4"/>
  <c r="A9566" i="4"/>
  <c r="A9567" i="4"/>
  <c r="A9568" i="4"/>
  <c r="A9569" i="4"/>
  <c r="A9570" i="4"/>
  <c r="A9571" i="4"/>
  <c r="A9572" i="4"/>
  <c r="A9573" i="4"/>
  <c r="A9574" i="4"/>
  <c r="A9575" i="4"/>
  <c r="A9576" i="4"/>
  <c r="A9577" i="4"/>
  <c r="A9578" i="4"/>
  <c r="A9579" i="4"/>
  <c r="A9580" i="4"/>
  <c r="A9581" i="4"/>
  <c r="A9582" i="4"/>
  <c r="A9583" i="4"/>
  <c r="A9584" i="4"/>
  <c r="A9585" i="4"/>
  <c r="A9586" i="4"/>
  <c r="A9587" i="4"/>
  <c r="A9588" i="4"/>
  <c r="A9589" i="4"/>
  <c r="A9590" i="4"/>
  <c r="A9591" i="4"/>
  <c r="A9592" i="4"/>
  <c r="A9593" i="4"/>
  <c r="A9594" i="4"/>
  <c r="A9595" i="4"/>
  <c r="A9596" i="4"/>
  <c r="A9597" i="4"/>
  <c r="A9598" i="4"/>
  <c r="A9599" i="4"/>
  <c r="A9600" i="4"/>
  <c r="A9601" i="4"/>
  <c r="A9602" i="4"/>
  <c r="A9603" i="4"/>
  <c r="A9604" i="4"/>
  <c r="A9605" i="4"/>
  <c r="A9606" i="4"/>
  <c r="A9607" i="4"/>
  <c r="A9608" i="4"/>
  <c r="D8" i="4"/>
  <c r="B8" i="4"/>
  <c r="K32" i="7"/>
  <c r="K32" i="4"/>
  <c r="C6033" i="7"/>
  <c r="E6033" i="7"/>
  <c r="B6034" i="7"/>
  <c r="D6034" i="7"/>
  <c r="E6034" i="7"/>
  <c r="F6034" i="7"/>
  <c r="C6034" i="7"/>
  <c r="D6035" i="7"/>
  <c r="E6035" i="7"/>
  <c r="B6035" i="7"/>
  <c r="C6035" i="7"/>
  <c r="F6035" i="7"/>
  <c r="B6036" i="7"/>
  <c r="C6036" i="7"/>
  <c r="D6036" i="7"/>
  <c r="E6036" i="7"/>
  <c r="F6036" i="7"/>
  <c r="D6037" i="7"/>
  <c r="E6037" i="7"/>
  <c r="B6037" i="7"/>
  <c r="C6037" i="7"/>
  <c r="F6037" i="7"/>
  <c r="B6038" i="7"/>
  <c r="C6038" i="7"/>
  <c r="D6038" i="7"/>
  <c r="E6038" i="7"/>
  <c r="F6038" i="7"/>
  <c r="D6039" i="7"/>
  <c r="E6039" i="7"/>
  <c r="B6039" i="7"/>
  <c r="C6039" i="7"/>
  <c r="F6039" i="7"/>
  <c r="D6040" i="7"/>
  <c r="E6040" i="7"/>
  <c r="B6040" i="7"/>
  <c r="C6040" i="7"/>
  <c r="F6040" i="7"/>
  <c r="B6041" i="7"/>
  <c r="C6041" i="7"/>
  <c r="D6041" i="7"/>
  <c r="E6041" i="7"/>
  <c r="F6041" i="7"/>
  <c r="B6042" i="7"/>
  <c r="C6042" i="7"/>
  <c r="D6042" i="7"/>
  <c r="E6042" i="7"/>
  <c r="F6042" i="7"/>
  <c r="B6043" i="7"/>
  <c r="C6043" i="7"/>
  <c r="D6043" i="7"/>
  <c r="E6043" i="7"/>
  <c r="F6043" i="7"/>
  <c r="D6044" i="7"/>
  <c r="E6044" i="7"/>
  <c r="B6044" i="7"/>
  <c r="C6044" i="7"/>
  <c r="F6044" i="7"/>
  <c r="B6045" i="7"/>
  <c r="C6045" i="7"/>
  <c r="D6045" i="7"/>
  <c r="E6045" i="7"/>
  <c r="F6045" i="7"/>
  <c r="B6046" i="7"/>
  <c r="C6046" i="7"/>
  <c r="D6046" i="7"/>
  <c r="E6046" i="7"/>
  <c r="F6046" i="7"/>
  <c r="B6047" i="7"/>
  <c r="C6047" i="7"/>
  <c r="D6047" i="7"/>
  <c r="E6047" i="7"/>
  <c r="F6047" i="7"/>
  <c r="B6048" i="7"/>
  <c r="C6048" i="7"/>
  <c r="D6048" i="7"/>
  <c r="E6048" i="7"/>
  <c r="F6048" i="7"/>
  <c r="B6049" i="7"/>
  <c r="C6049" i="7"/>
  <c r="D6049" i="7"/>
  <c r="E6049" i="7"/>
  <c r="F6049" i="7"/>
  <c r="D6050" i="7"/>
  <c r="E6050" i="7"/>
  <c r="B6050" i="7"/>
  <c r="F6050" i="7"/>
  <c r="C6050" i="7"/>
  <c r="B6051" i="7"/>
  <c r="C6051" i="7"/>
  <c r="D6051" i="7"/>
  <c r="E6051" i="7"/>
  <c r="F6051" i="7"/>
  <c r="B6052" i="7"/>
  <c r="C6052" i="7"/>
  <c r="D6052" i="7"/>
  <c r="E6052" i="7"/>
  <c r="F6052" i="7"/>
  <c r="B6053" i="7"/>
  <c r="C6053" i="7"/>
  <c r="D6053" i="7"/>
  <c r="E6053" i="7"/>
  <c r="F6053" i="7"/>
  <c r="D6054" i="7"/>
  <c r="E6054" i="7"/>
  <c r="B6054" i="7"/>
  <c r="C6054" i="7"/>
  <c r="F6054" i="7"/>
  <c r="D6055" i="7"/>
  <c r="E6055" i="7"/>
  <c r="B6055" i="7"/>
  <c r="C6055" i="7"/>
  <c r="F6055" i="7"/>
  <c r="D6056" i="7"/>
  <c r="E6056" i="7"/>
  <c r="B6056" i="7"/>
  <c r="C6056" i="7"/>
  <c r="F6056" i="7"/>
  <c r="B6057" i="7"/>
  <c r="D6057" i="7"/>
  <c r="E6057" i="7"/>
  <c r="C6057" i="7"/>
  <c r="F6057" i="7"/>
  <c r="B6058" i="7"/>
  <c r="C6058" i="7"/>
  <c r="D6058" i="7"/>
  <c r="E6058" i="7"/>
  <c r="F6058" i="7"/>
  <c r="B6059" i="7"/>
  <c r="D6059" i="7"/>
  <c r="E6059" i="7"/>
  <c r="C6059" i="7"/>
  <c r="F6059" i="7"/>
  <c r="B6060" i="7"/>
  <c r="C6060" i="7"/>
  <c r="D6060" i="7"/>
  <c r="E6060" i="7"/>
  <c r="F6060" i="7"/>
  <c r="B6061" i="7"/>
  <c r="C6061" i="7"/>
  <c r="D6061" i="7"/>
  <c r="E6061" i="7"/>
  <c r="F6061" i="7"/>
  <c r="D6062" i="7"/>
  <c r="E6062" i="7"/>
  <c r="B6062" i="7"/>
  <c r="C6062" i="7"/>
  <c r="F6062" i="7"/>
  <c r="B6063" i="7"/>
  <c r="C6063" i="7"/>
  <c r="D6063" i="7"/>
  <c r="E6063" i="7"/>
  <c r="F6063" i="7"/>
  <c r="D6064" i="7"/>
  <c r="E6064" i="7"/>
  <c r="B6064" i="7"/>
  <c r="C6064" i="7"/>
  <c r="F6064" i="7"/>
  <c r="D6065" i="7"/>
  <c r="E6065" i="7"/>
  <c r="B6065" i="7"/>
  <c r="C6065" i="7"/>
  <c r="F6065" i="7"/>
  <c r="D6066" i="7"/>
  <c r="E6066" i="7"/>
  <c r="B6066" i="7"/>
  <c r="C6066" i="7"/>
  <c r="F6066" i="7"/>
  <c r="D6067" i="7"/>
  <c r="E6067" i="7"/>
  <c r="B6067" i="7"/>
  <c r="F6067" i="7"/>
  <c r="C6067" i="7"/>
  <c r="D6068" i="7"/>
  <c r="E6068" i="7"/>
  <c r="B6068" i="7"/>
  <c r="C6068" i="7"/>
  <c r="F6068" i="7"/>
  <c r="D6069" i="7"/>
  <c r="E6069" i="7"/>
  <c r="B6069" i="7"/>
  <c r="C6069" i="7"/>
  <c r="F6069" i="7"/>
  <c r="B6070" i="7"/>
  <c r="D6070" i="7"/>
  <c r="E6070" i="7"/>
  <c r="F6070" i="7"/>
  <c r="D6071" i="7"/>
  <c r="E6071" i="7"/>
  <c r="C6070" i="7"/>
  <c r="B6071" i="7"/>
  <c r="F6071" i="7"/>
  <c r="D6072" i="7"/>
  <c r="E6072" i="7"/>
  <c r="C6071" i="7"/>
  <c r="B6072" i="7"/>
  <c r="F6072" i="7"/>
  <c r="D6073" i="7"/>
  <c r="E6073" i="7"/>
  <c r="C6072" i="7"/>
  <c r="B6073" i="7"/>
  <c r="F6073" i="7"/>
  <c r="D6074" i="7"/>
  <c r="E6074" i="7"/>
  <c r="C6073" i="7"/>
  <c r="B6074" i="7"/>
  <c r="F6074" i="7"/>
  <c r="D6075" i="7"/>
  <c r="E6075" i="7"/>
  <c r="C6074" i="7"/>
  <c r="B6075" i="7"/>
  <c r="F6075" i="7"/>
  <c r="D6076" i="7"/>
  <c r="E6076" i="7"/>
  <c r="C6075" i="7"/>
  <c r="B6076" i="7"/>
  <c r="F6076" i="7"/>
  <c r="D6077" i="7"/>
  <c r="E6077" i="7"/>
  <c r="C6076" i="7"/>
  <c r="B6077" i="7"/>
  <c r="C6077" i="7"/>
  <c r="F6077" i="7"/>
  <c r="B6078" i="7"/>
  <c r="C6078" i="7"/>
  <c r="D6078" i="7"/>
  <c r="E6078" i="7"/>
  <c r="F6078" i="7"/>
  <c r="B6079" i="7"/>
  <c r="C6079" i="7"/>
  <c r="D6079" i="7"/>
  <c r="E6079" i="7"/>
  <c r="F6079" i="7"/>
  <c r="B6080" i="7"/>
  <c r="C6080" i="7"/>
  <c r="D6080" i="7"/>
  <c r="E6080" i="7"/>
  <c r="F6080" i="7"/>
  <c r="D6081" i="7"/>
  <c r="E6081" i="7"/>
  <c r="B6081" i="7"/>
  <c r="C6081" i="7"/>
  <c r="F6081" i="7"/>
  <c r="B6082" i="7"/>
  <c r="C6082" i="7"/>
  <c r="D6082" i="7"/>
  <c r="E6082" i="7"/>
  <c r="F6082" i="7"/>
  <c r="D6083" i="7"/>
  <c r="E6083" i="7"/>
  <c r="B6083" i="7"/>
  <c r="C6083" i="7"/>
  <c r="F6083" i="7"/>
  <c r="B6084" i="7"/>
  <c r="C6084" i="7"/>
  <c r="D6084" i="7"/>
  <c r="E6084" i="7"/>
  <c r="F6084" i="7"/>
  <c r="B6085" i="7"/>
  <c r="D6085" i="7"/>
  <c r="E6085" i="7"/>
  <c r="C6085" i="7"/>
  <c r="F6085" i="7"/>
  <c r="D6086" i="7"/>
  <c r="E6086" i="7"/>
  <c r="B6086" i="7"/>
  <c r="C6086" i="7"/>
  <c r="F6086" i="7"/>
  <c r="D6087" i="7"/>
  <c r="E6087" i="7"/>
  <c r="B6087" i="7"/>
  <c r="C6087" i="7"/>
  <c r="F6087" i="7"/>
  <c r="B6088" i="7"/>
  <c r="D6088" i="7"/>
  <c r="E6088" i="7"/>
  <c r="C6088" i="7"/>
  <c r="F6088" i="7"/>
  <c r="D6089" i="7"/>
  <c r="E6089" i="7"/>
  <c r="B6089" i="7"/>
  <c r="C6089" i="7"/>
  <c r="F6089" i="7"/>
  <c r="D6090" i="7"/>
  <c r="E6090" i="7"/>
  <c r="B6090" i="7"/>
  <c r="C6090" i="7"/>
  <c r="F6090" i="7"/>
  <c r="D6091" i="7"/>
  <c r="E6091" i="7"/>
  <c r="B6091" i="7"/>
  <c r="C6091" i="7"/>
  <c r="F6091" i="7"/>
  <c r="D6092" i="7"/>
  <c r="E6092" i="7"/>
  <c r="B6092" i="7"/>
  <c r="C6092" i="7"/>
  <c r="F6092" i="7"/>
  <c r="B6093" i="7"/>
  <c r="C6093" i="7"/>
  <c r="D6093" i="7"/>
  <c r="E6093" i="7"/>
  <c r="F6093" i="7"/>
  <c r="D6094" i="7"/>
  <c r="E6094" i="7"/>
  <c r="B6094" i="7"/>
  <c r="C6094" i="7"/>
  <c r="F6094" i="7"/>
  <c r="B6095" i="7"/>
  <c r="C6095" i="7"/>
  <c r="D6095" i="7"/>
  <c r="E6095" i="7"/>
  <c r="F6095" i="7"/>
  <c r="D6096" i="7"/>
  <c r="E6096" i="7"/>
  <c r="B6096" i="7"/>
  <c r="C6096" i="7"/>
  <c r="F6096" i="7"/>
  <c r="D6097" i="7"/>
  <c r="E6097" i="7"/>
  <c r="B6097" i="7"/>
  <c r="C6097" i="7"/>
  <c r="F6097" i="7"/>
  <c r="D6098" i="7"/>
  <c r="E6098" i="7"/>
  <c r="B6098" i="7"/>
  <c r="C6098" i="7"/>
  <c r="F6098" i="7"/>
  <c r="B6099" i="7"/>
  <c r="C6099" i="7"/>
  <c r="D6099" i="7"/>
  <c r="E6099" i="7"/>
  <c r="F6099" i="7"/>
  <c r="D6100" i="7"/>
  <c r="E6100" i="7"/>
  <c r="B6100" i="7"/>
  <c r="C6100" i="7"/>
  <c r="F6100" i="7"/>
  <c r="B6101" i="7"/>
  <c r="D6101" i="7"/>
  <c r="E6101" i="7"/>
  <c r="C6101" i="7"/>
  <c r="F6101" i="7"/>
  <c r="D6102" i="7"/>
  <c r="E6102" i="7"/>
  <c r="B6102" i="7"/>
  <c r="C6102" i="7"/>
  <c r="F6102" i="7"/>
  <c r="B6103" i="7"/>
  <c r="C6103" i="7"/>
  <c r="D6103" i="7"/>
  <c r="E6103" i="7"/>
  <c r="F6103" i="7"/>
  <c r="D6104" i="7"/>
  <c r="E6104" i="7"/>
  <c r="B6104" i="7"/>
  <c r="C6104" i="7"/>
  <c r="F6104" i="7"/>
  <c r="B6105" i="7"/>
  <c r="C6105" i="7"/>
  <c r="D6105" i="7"/>
  <c r="E6105" i="7"/>
  <c r="F6105" i="7"/>
  <c r="D6106" i="7"/>
  <c r="E6106" i="7"/>
  <c r="B6106" i="7"/>
  <c r="C6106" i="7"/>
  <c r="F6106" i="7"/>
  <c r="B6107" i="7"/>
  <c r="C6107" i="7"/>
  <c r="D6107" i="7"/>
  <c r="E6107" i="7"/>
  <c r="F6107" i="7"/>
  <c r="D6108" i="7"/>
  <c r="E6108" i="7"/>
  <c r="B6108" i="7"/>
  <c r="C6108" i="7"/>
  <c r="F6108" i="7"/>
  <c r="D6109" i="7"/>
  <c r="E6109" i="7"/>
  <c r="B6109" i="7"/>
  <c r="C6109" i="7"/>
  <c r="F6109" i="7"/>
  <c r="D6110" i="7"/>
  <c r="E6110" i="7"/>
  <c r="B6110" i="7"/>
  <c r="F6110" i="7"/>
  <c r="D6111" i="7"/>
  <c r="E6111" i="7"/>
  <c r="C6110" i="7"/>
  <c r="B6111" i="7"/>
  <c r="F6111" i="7"/>
  <c r="D6112" i="7"/>
  <c r="E6112" i="7"/>
  <c r="C6111" i="7"/>
  <c r="B6112" i="7"/>
  <c r="F6112" i="7"/>
  <c r="D6113" i="7"/>
  <c r="E6113" i="7"/>
  <c r="C6112" i="7"/>
  <c r="B6113" i="7"/>
  <c r="C6113" i="7"/>
  <c r="F6113" i="7"/>
  <c r="B6114" i="7"/>
  <c r="C6114" i="7"/>
  <c r="D6114" i="7"/>
  <c r="E6114" i="7"/>
  <c r="F6114" i="7"/>
  <c r="B6115" i="7"/>
  <c r="C6115" i="7"/>
  <c r="D6115" i="7"/>
  <c r="E6115" i="7"/>
  <c r="F6115" i="7"/>
  <c r="D6116" i="7"/>
  <c r="E6116" i="7"/>
  <c r="B6116" i="7"/>
  <c r="C6116" i="7"/>
  <c r="F6116" i="7"/>
  <c r="D6117" i="7"/>
  <c r="E6117" i="7"/>
  <c r="B6117" i="7"/>
  <c r="C6117" i="7"/>
  <c r="F6117" i="7"/>
  <c r="D6118" i="7"/>
  <c r="E6118" i="7"/>
  <c r="B6118" i="7"/>
  <c r="C6118" i="7"/>
  <c r="F6118" i="7"/>
  <c r="B6119" i="7"/>
  <c r="D6119" i="7"/>
  <c r="E6119" i="7"/>
  <c r="C6119" i="7"/>
  <c r="F6119" i="7"/>
  <c r="D6120" i="7"/>
  <c r="E6120" i="7"/>
  <c r="B6120" i="7"/>
  <c r="C6120" i="7"/>
  <c r="F6120" i="7"/>
  <c r="B6121" i="7"/>
  <c r="C6121" i="7"/>
  <c r="D6121" i="7"/>
  <c r="E6121" i="7"/>
  <c r="F6121" i="7"/>
  <c r="D6122" i="7"/>
  <c r="E6122" i="7"/>
  <c r="B6122" i="7"/>
  <c r="C6122" i="7"/>
  <c r="F6122" i="7"/>
  <c r="D6123" i="7"/>
  <c r="E6123" i="7"/>
  <c r="B6123" i="7"/>
  <c r="C6123" i="7"/>
  <c r="F6123" i="7"/>
  <c r="B6124" i="7"/>
  <c r="D6124" i="7"/>
  <c r="E6124" i="7"/>
  <c r="C6124" i="7"/>
  <c r="F6124" i="7"/>
  <c r="D6125" i="7"/>
  <c r="E6125" i="7"/>
  <c r="B6125" i="7"/>
  <c r="C6125" i="7"/>
  <c r="F6125" i="7"/>
  <c r="D6126" i="7"/>
  <c r="E6126" i="7"/>
  <c r="B6126" i="7"/>
  <c r="C6126" i="7"/>
  <c r="F6126" i="7"/>
  <c r="B6127" i="7"/>
  <c r="C6127" i="7"/>
  <c r="D6127" i="7"/>
  <c r="E6127" i="7"/>
  <c r="F6127" i="7"/>
  <c r="D6128" i="7"/>
  <c r="E6128" i="7"/>
  <c r="B6128" i="7"/>
  <c r="C6128" i="7"/>
  <c r="F6128" i="7"/>
  <c r="D6129" i="7"/>
  <c r="E6129" i="7"/>
  <c r="B6129" i="7"/>
  <c r="F6129" i="7"/>
  <c r="D6130" i="7"/>
  <c r="E6130" i="7"/>
  <c r="C6129" i="7"/>
  <c r="B6130" i="7"/>
  <c r="F6130" i="7"/>
  <c r="C6130" i="7"/>
  <c r="B6131" i="7"/>
  <c r="C6131" i="7"/>
  <c r="D6131" i="7"/>
  <c r="E6131" i="7"/>
  <c r="F6131" i="7"/>
  <c r="D6132" i="7"/>
  <c r="E6132" i="7"/>
  <c r="B6132" i="7"/>
  <c r="F6132" i="7"/>
  <c r="C6132" i="7"/>
  <c r="D6133" i="7"/>
  <c r="E6133" i="7"/>
  <c r="B6133" i="7"/>
  <c r="C6133" i="7"/>
  <c r="F6133" i="7"/>
  <c r="D6134" i="7"/>
  <c r="E6134" i="7"/>
  <c r="B6134" i="7"/>
  <c r="C6134" i="7"/>
  <c r="F6134" i="7"/>
  <c r="D6135" i="7"/>
  <c r="E6135" i="7"/>
  <c r="B6135" i="7"/>
  <c r="C6135" i="7"/>
  <c r="F6135" i="7"/>
  <c r="D6136" i="7"/>
  <c r="E6136" i="7"/>
  <c r="B6136" i="7"/>
  <c r="C6136" i="7"/>
  <c r="F6136" i="7"/>
  <c r="B6137" i="7"/>
  <c r="C6137" i="7"/>
  <c r="D6137" i="7"/>
  <c r="E6137" i="7"/>
  <c r="F6137" i="7"/>
  <c r="B6138" i="7"/>
  <c r="C6138" i="7"/>
  <c r="D6138" i="7"/>
  <c r="E6138" i="7"/>
  <c r="F6138" i="7"/>
  <c r="D6139" i="7"/>
  <c r="E6139" i="7"/>
  <c r="B6139" i="7"/>
  <c r="C6139" i="7"/>
  <c r="F6139" i="7"/>
  <c r="D6140" i="7"/>
  <c r="E6140" i="7"/>
  <c r="B6140" i="7"/>
  <c r="C6140" i="7"/>
  <c r="F6140" i="7"/>
  <c r="D6141" i="7"/>
  <c r="E6141" i="7"/>
  <c r="B6141" i="7"/>
  <c r="C6141" i="7"/>
  <c r="F6141" i="7"/>
  <c r="B6142" i="7"/>
  <c r="C6142" i="7"/>
  <c r="D6142" i="7"/>
  <c r="E6142" i="7"/>
  <c r="F6142" i="7"/>
  <c r="D6143" i="7"/>
  <c r="E6143" i="7"/>
  <c r="B6143" i="7"/>
  <c r="C6143" i="7"/>
  <c r="F6143" i="7"/>
  <c r="D6144" i="7"/>
  <c r="E6144" i="7"/>
  <c r="B6144" i="7"/>
  <c r="F6144" i="7"/>
  <c r="D6145" i="7"/>
  <c r="E6145" i="7"/>
  <c r="C6144" i="7"/>
  <c r="B6145" i="7"/>
  <c r="F6145" i="7"/>
  <c r="D6146" i="7"/>
  <c r="E6146" i="7"/>
  <c r="C6145" i="7"/>
  <c r="B6146" i="7"/>
  <c r="F6146" i="7"/>
  <c r="D6147" i="7"/>
  <c r="E6147" i="7"/>
  <c r="C6146" i="7"/>
  <c r="B6147" i="7"/>
  <c r="C6147" i="7"/>
  <c r="F6147" i="7"/>
  <c r="D6148" i="7"/>
  <c r="E6148" i="7"/>
  <c r="B6148" i="7"/>
  <c r="F6148" i="7"/>
  <c r="D6149" i="7"/>
  <c r="E6149" i="7"/>
  <c r="C6148" i="7"/>
  <c r="B6149" i="7"/>
  <c r="F6149" i="7"/>
  <c r="D6150" i="7"/>
  <c r="E6150" i="7"/>
  <c r="C6149" i="7"/>
  <c r="B6150" i="7"/>
  <c r="C6150" i="7"/>
  <c r="F6150" i="7"/>
  <c r="D6151" i="7"/>
  <c r="E6151" i="7"/>
  <c r="B6151" i="7"/>
  <c r="C6151" i="7"/>
  <c r="F6151" i="7"/>
  <c r="D6152" i="7"/>
  <c r="E6152" i="7"/>
  <c r="B6152" i="7"/>
  <c r="C6152" i="7"/>
  <c r="F6152" i="7"/>
  <c r="B6153" i="7"/>
  <c r="C6153" i="7"/>
  <c r="D6153" i="7"/>
  <c r="E6153" i="7"/>
  <c r="F6153" i="7"/>
  <c r="B6154" i="7"/>
  <c r="C6154" i="7"/>
  <c r="D6154" i="7"/>
  <c r="E6154" i="7"/>
  <c r="F6154" i="7"/>
  <c r="D6155" i="7"/>
  <c r="E6155" i="7"/>
  <c r="B6155" i="7"/>
  <c r="C6155" i="7"/>
  <c r="F6155" i="7"/>
  <c r="B6156" i="7"/>
  <c r="C6156" i="7"/>
  <c r="D6156" i="7"/>
  <c r="E6156" i="7"/>
  <c r="F6156" i="7"/>
  <c r="D6157" i="7"/>
  <c r="E6157" i="7"/>
  <c r="B6157" i="7"/>
  <c r="C6157" i="7"/>
  <c r="F6157" i="7"/>
  <c r="B6158" i="7"/>
  <c r="C6158" i="7"/>
  <c r="D6158" i="7"/>
  <c r="E6158" i="7"/>
  <c r="F6158" i="7"/>
  <c r="D6159" i="7"/>
  <c r="E6159" i="7"/>
  <c r="B6159" i="7"/>
  <c r="C6159" i="7"/>
  <c r="F6159" i="7"/>
  <c r="B6160" i="7"/>
  <c r="C6160" i="7"/>
  <c r="D6160" i="7"/>
  <c r="E6160" i="7"/>
  <c r="F6160" i="7"/>
  <c r="D6161" i="7"/>
  <c r="E6161" i="7"/>
  <c r="B6161" i="7"/>
  <c r="C6161" i="7"/>
  <c r="F6161" i="7"/>
  <c r="B6162" i="7"/>
  <c r="C6162" i="7"/>
  <c r="D6162" i="7"/>
  <c r="E6162" i="7"/>
  <c r="F6162" i="7"/>
  <c r="D6163" i="7"/>
  <c r="E6163" i="7"/>
  <c r="B6163" i="7"/>
  <c r="C6163" i="7"/>
  <c r="F6163" i="7"/>
  <c r="B6164" i="7"/>
  <c r="C6164" i="7"/>
  <c r="D6164" i="7"/>
  <c r="E6164" i="7"/>
  <c r="F6164" i="7"/>
  <c r="D6165" i="7"/>
  <c r="E6165" i="7"/>
  <c r="B6165" i="7"/>
  <c r="C6165" i="7"/>
  <c r="F6165" i="7"/>
  <c r="B6166" i="7"/>
  <c r="C6166" i="7"/>
  <c r="D6166" i="7"/>
  <c r="E6166" i="7"/>
  <c r="F6166" i="7"/>
  <c r="D6167" i="7"/>
  <c r="E6167" i="7"/>
  <c r="B6167" i="7"/>
  <c r="C6167" i="7"/>
  <c r="F6167" i="7"/>
  <c r="B6168" i="7"/>
  <c r="C6168" i="7"/>
  <c r="D6168" i="7"/>
  <c r="E6168" i="7"/>
  <c r="F6168" i="7"/>
  <c r="D6169" i="7"/>
  <c r="E6169" i="7"/>
  <c r="B6169" i="7"/>
  <c r="C6169" i="7"/>
  <c r="F6169" i="7"/>
  <c r="B6170" i="7"/>
  <c r="C6170" i="7"/>
  <c r="D6170" i="7"/>
  <c r="E6170" i="7"/>
  <c r="F6170" i="7"/>
  <c r="B6171" i="7"/>
  <c r="C6171" i="7"/>
  <c r="D6171" i="7"/>
  <c r="E6171" i="7"/>
  <c r="F6171" i="7"/>
  <c r="D6172" i="7"/>
  <c r="E6172" i="7"/>
  <c r="B6172" i="7"/>
  <c r="C6172" i="7"/>
  <c r="F6172" i="7"/>
  <c r="B6173" i="7"/>
  <c r="C6173" i="7"/>
  <c r="D6173" i="7"/>
  <c r="E6173" i="7"/>
  <c r="F6173" i="7"/>
  <c r="B6174" i="7"/>
  <c r="C6174" i="7"/>
  <c r="D6174" i="7"/>
  <c r="E6174" i="7"/>
  <c r="F6174" i="7"/>
  <c r="D6175" i="7"/>
  <c r="E6175" i="7"/>
  <c r="B6175" i="7"/>
  <c r="C6175" i="7"/>
  <c r="F6175" i="7"/>
  <c r="C6033" i="4"/>
  <c r="B6176" i="7"/>
  <c r="C6176" i="7"/>
  <c r="D6176" i="7"/>
  <c r="E6176" i="7"/>
  <c r="E6033" i="4"/>
  <c r="F6176" i="7"/>
  <c r="B6177" i="7"/>
  <c r="C6177" i="7"/>
  <c r="D6034" i="4"/>
  <c r="E6034" i="4"/>
  <c r="B6034" i="4"/>
  <c r="D6177" i="7"/>
  <c r="E6177" i="7"/>
  <c r="C6034" i="4"/>
  <c r="F6034" i="4"/>
  <c r="F6177" i="7"/>
  <c r="D6178" i="7"/>
  <c r="E6178" i="7"/>
  <c r="B6035" i="4"/>
  <c r="C6035" i="4"/>
  <c r="D6035" i="4"/>
  <c r="E6035" i="4"/>
  <c r="B6178" i="7"/>
  <c r="C6178" i="7"/>
  <c r="F6035" i="4"/>
  <c r="F6178" i="7"/>
  <c r="B6179" i="7"/>
  <c r="C6179" i="7"/>
  <c r="B6036" i="4"/>
  <c r="D6036" i="4"/>
  <c r="E6036" i="4"/>
  <c r="D6179" i="7"/>
  <c r="E6179" i="7"/>
  <c r="C6036" i="4"/>
  <c r="F6036" i="4"/>
  <c r="D6037" i="4"/>
  <c r="E6037" i="4"/>
  <c r="F6179" i="7"/>
  <c r="D6180" i="7"/>
  <c r="E6180" i="7"/>
  <c r="B6037" i="4"/>
  <c r="C6037" i="4"/>
  <c r="B6180" i="7"/>
  <c r="C6180" i="7"/>
  <c r="F6037" i="4"/>
  <c r="F6180" i="7"/>
  <c r="B6181" i="7"/>
  <c r="C6181" i="7"/>
  <c r="B6038" i="4"/>
  <c r="D6038" i="4"/>
  <c r="E6038" i="4"/>
  <c r="D6181" i="7"/>
  <c r="E6181" i="7"/>
  <c r="C6038" i="4"/>
  <c r="F6038" i="4"/>
  <c r="D6039" i="4"/>
  <c r="E6039" i="4"/>
  <c r="F6181" i="7"/>
  <c r="D6182" i="7"/>
  <c r="E6182" i="7"/>
  <c r="B6039" i="4"/>
  <c r="C6039" i="4"/>
  <c r="B6182" i="7"/>
  <c r="C6182" i="7"/>
  <c r="F6039" i="4"/>
  <c r="F6182" i="7"/>
  <c r="B6183" i="7"/>
  <c r="C6183" i="7"/>
  <c r="B6040" i="4"/>
  <c r="D6040" i="4"/>
  <c r="E6040" i="4"/>
  <c r="D6183" i="7"/>
  <c r="E6183" i="7"/>
  <c r="C6040" i="4"/>
  <c r="F6040" i="4"/>
  <c r="D6041" i="4"/>
  <c r="E6041" i="4"/>
  <c r="F6183" i="7"/>
  <c r="D6184" i="7"/>
  <c r="E6184" i="7"/>
  <c r="B6041" i="4"/>
  <c r="C6041" i="4"/>
  <c r="B6184" i="7"/>
  <c r="C6184" i="7"/>
  <c r="F6041" i="4"/>
  <c r="D6042" i="4"/>
  <c r="E6042" i="4"/>
  <c r="B6042" i="4"/>
  <c r="F6184" i="7"/>
  <c r="B6185" i="7"/>
  <c r="C6185" i="7"/>
  <c r="C6042" i="4"/>
  <c r="F6042" i="4"/>
  <c r="D6043" i="4"/>
  <c r="E6043" i="4"/>
  <c r="D6185" i="7"/>
  <c r="E6185" i="7"/>
  <c r="B6043" i="4"/>
  <c r="C6043" i="4"/>
  <c r="F6185" i="7"/>
  <c r="B6186" i="7"/>
  <c r="C6186" i="7"/>
  <c r="F6043" i="4"/>
  <c r="D6044" i="4"/>
  <c r="E6044" i="4"/>
  <c r="D6186" i="7"/>
  <c r="E6186" i="7"/>
  <c r="B6044" i="4"/>
  <c r="C6044" i="4"/>
  <c r="F6186" i="7"/>
  <c r="D6187" i="7"/>
  <c r="E6187" i="7"/>
  <c r="F6044" i="4"/>
  <c r="D6045" i="4"/>
  <c r="E6045" i="4"/>
  <c r="B6187" i="7"/>
  <c r="C6187" i="7"/>
  <c r="B6045" i="4"/>
  <c r="F6187" i="7"/>
  <c r="B6188" i="7"/>
  <c r="C6188" i="7"/>
  <c r="D6188" i="7"/>
  <c r="E6188" i="7"/>
  <c r="C6045" i="4"/>
  <c r="F6045" i="4"/>
  <c r="D6046" i="4"/>
  <c r="E6046" i="4"/>
  <c r="F6188" i="7"/>
  <c r="B6189" i="7"/>
  <c r="C6189" i="7"/>
  <c r="B6046" i="4"/>
  <c r="C6046" i="4"/>
  <c r="D6189" i="7"/>
  <c r="E6189" i="7"/>
  <c r="F6046" i="4"/>
  <c r="F6189" i="7"/>
  <c r="D6190" i="7"/>
  <c r="E6190" i="7"/>
  <c r="B6047" i="4"/>
  <c r="C6047" i="4"/>
  <c r="D6047" i="4"/>
  <c r="E6047" i="4"/>
  <c r="B6190" i="7"/>
  <c r="C6190" i="7"/>
  <c r="F6047" i="4"/>
  <c r="B6048" i="4"/>
  <c r="C6048" i="4"/>
  <c r="F6190" i="7"/>
  <c r="D6048" i="4"/>
  <c r="E6048" i="4"/>
  <c r="F6048" i="4"/>
  <c r="D6049" i="4"/>
  <c r="E6049" i="4"/>
  <c r="D6191" i="7"/>
  <c r="E6191" i="7"/>
  <c r="B6191" i="7"/>
  <c r="B6049" i="4"/>
  <c r="C6049" i="4"/>
  <c r="C6191" i="7"/>
  <c r="F6191" i="7"/>
  <c r="F6049" i="4"/>
  <c r="D6050" i="4"/>
  <c r="E6050" i="4"/>
  <c r="B6192" i="7"/>
  <c r="C6192" i="7"/>
  <c r="D6192" i="7"/>
  <c r="E6192" i="7"/>
  <c r="B6050" i="4"/>
  <c r="C6050" i="4"/>
  <c r="F6050" i="4"/>
  <c r="F6192" i="7"/>
  <c r="D6193" i="7"/>
  <c r="E6193" i="7"/>
  <c r="B6051" i="4"/>
  <c r="C6051" i="4"/>
  <c r="D6051" i="4"/>
  <c r="E6051" i="4"/>
  <c r="B6193" i="7"/>
  <c r="C6193" i="7"/>
  <c r="F6051" i="4"/>
  <c r="B6052" i="4"/>
  <c r="C6052" i="4"/>
  <c r="D6052" i="4"/>
  <c r="E6052" i="4"/>
  <c r="F6052" i="4"/>
  <c r="D6053" i="4"/>
  <c r="E6053" i="4"/>
  <c r="F6193" i="7"/>
  <c r="B6194" i="7"/>
  <c r="C6194" i="7"/>
  <c r="B6053" i="4"/>
  <c r="C6053" i="4"/>
  <c r="D6194" i="7"/>
  <c r="E6194" i="7"/>
  <c r="F6053" i="4"/>
  <c r="B6054" i="4"/>
  <c r="C6054" i="4"/>
  <c r="D6054" i="4"/>
  <c r="E6054" i="4"/>
  <c r="F6194" i="7"/>
  <c r="B6195" i="7"/>
  <c r="C6195" i="7"/>
  <c r="F6054" i="4"/>
  <c r="D6195" i="7"/>
  <c r="E6195" i="7"/>
  <c r="B6055" i="4"/>
  <c r="D6055" i="4"/>
  <c r="E6055" i="4"/>
  <c r="F6195" i="7"/>
  <c r="D6196" i="7"/>
  <c r="E6196" i="7"/>
  <c r="C6055" i="4"/>
  <c r="F6055" i="4"/>
  <c r="D6056" i="4"/>
  <c r="E6056" i="4"/>
  <c r="B6196" i="7"/>
  <c r="C6196" i="7"/>
  <c r="B6056" i="4"/>
  <c r="C6056" i="4"/>
  <c r="F6196" i="7"/>
  <c r="D6197" i="7"/>
  <c r="E6197" i="7"/>
  <c r="F6056" i="4"/>
  <c r="B6197" i="7"/>
  <c r="C6197" i="7"/>
  <c r="B6057" i="4"/>
  <c r="D6057" i="4"/>
  <c r="E6057" i="4"/>
  <c r="F6197" i="7"/>
  <c r="D6198" i="7"/>
  <c r="E6198" i="7"/>
  <c r="C6057" i="4"/>
  <c r="F6057" i="4"/>
  <c r="D6058" i="4"/>
  <c r="E6058" i="4"/>
  <c r="B6198" i="7"/>
  <c r="C6198" i="7"/>
  <c r="B6058" i="4"/>
  <c r="C6058" i="4"/>
  <c r="F6198" i="7"/>
  <c r="D6199" i="7"/>
  <c r="E6199" i="7"/>
  <c r="F6058" i="4"/>
  <c r="B6199" i="7"/>
  <c r="C6199" i="7"/>
  <c r="B6059" i="4"/>
  <c r="D6059" i="4"/>
  <c r="E6059" i="4"/>
  <c r="F6199" i="7"/>
  <c r="D6200" i="7"/>
  <c r="E6200" i="7"/>
  <c r="C6059" i="4"/>
  <c r="F6059" i="4"/>
  <c r="B6200" i="7"/>
  <c r="C6200" i="7"/>
  <c r="B6060" i="4"/>
  <c r="D6060" i="4"/>
  <c r="E6060" i="4"/>
  <c r="F6200" i="7"/>
  <c r="B6201" i="7"/>
  <c r="C6060" i="4"/>
  <c r="F6060" i="4"/>
  <c r="D6201" i="7"/>
  <c r="E6201" i="7"/>
  <c r="C6201" i="7"/>
  <c r="F6201" i="7"/>
  <c r="B6061" i="4"/>
  <c r="C6061" i="4"/>
  <c r="D6061" i="4"/>
  <c r="E6061" i="4"/>
  <c r="B6202" i="7"/>
  <c r="D6202" i="7"/>
  <c r="E6202" i="7"/>
  <c r="F6061" i="4"/>
  <c r="B6062" i="4"/>
  <c r="C6062" i="4"/>
  <c r="C6202" i="7"/>
  <c r="F6202" i="7"/>
  <c r="D6062" i="4"/>
  <c r="E6062" i="4"/>
  <c r="D6203" i="7"/>
  <c r="E6203" i="7"/>
  <c r="B6203" i="7"/>
  <c r="C6203" i="7"/>
  <c r="F6062" i="4"/>
  <c r="D6063" i="4"/>
  <c r="E6063" i="4"/>
  <c r="F6203" i="7"/>
  <c r="D6204" i="7"/>
  <c r="E6204" i="7"/>
  <c r="B6063" i="4"/>
  <c r="C6063" i="4"/>
  <c r="F6063" i="4"/>
  <c r="D6064" i="4"/>
  <c r="E6064" i="4"/>
  <c r="B6204" i="7"/>
  <c r="C6204" i="7"/>
  <c r="F6204" i="7"/>
  <c r="D6205" i="7"/>
  <c r="E6205" i="7"/>
  <c r="B6064" i="4"/>
  <c r="C6064" i="4"/>
  <c r="B6205" i="7"/>
  <c r="F6064" i="4"/>
  <c r="C6205" i="7"/>
  <c r="F6205" i="7"/>
  <c r="D6206" i="7"/>
  <c r="E6206" i="7"/>
  <c r="B6065" i="4"/>
  <c r="D6065" i="4"/>
  <c r="E6065" i="4"/>
  <c r="B6206" i="7"/>
  <c r="C6206" i="7"/>
  <c r="C6065" i="4"/>
  <c r="F6065" i="4"/>
  <c r="D6066" i="4"/>
  <c r="E6066" i="4"/>
  <c r="F6206" i="7"/>
  <c r="B6066" i="4"/>
  <c r="C6066" i="4"/>
  <c r="B6207" i="7"/>
  <c r="D6207" i="7"/>
  <c r="E6207" i="7"/>
  <c r="F6066" i="4"/>
  <c r="D6067" i="4"/>
  <c r="E6067" i="4"/>
  <c r="C6207" i="7"/>
  <c r="F6207" i="7"/>
  <c r="D6208" i="7"/>
  <c r="E6208" i="7"/>
  <c r="B6067" i="4"/>
  <c r="C6067" i="4"/>
  <c r="B6208" i="7"/>
  <c r="C6208" i="7"/>
  <c r="F6067" i="4"/>
  <c r="F6208" i="7"/>
  <c r="D6209" i="7"/>
  <c r="E6209" i="7"/>
  <c r="D6068" i="4"/>
  <c r="E6068" i="4"/>
  <c r="B6068" i="4"/>
  <c r="B6209" i="7"/>
  <c r="C6209" i="7"/>
  <c r="C6068" i="4"/>
  <c r="F6068" i="4"/>
  <c r="D6069" i="4"/>
  <c r="E6069" i="4"/>
  <c r="F6209" i="7"/>
  <c r="B6069" i="4"/>
  <c r="C6069" i="4"/>
  <c r="B6210" i="7"/>
  <c r="D6210" i="7"/>
  <c r="E6210" i="7"/>
  <c r="F6069" i="4"/>
  <c r="D6070" i="4"/>
  <c r="E6070" i="4"/>
  <c r="C6210" i="7"/>
  <c r="F6210" i="7"/>
  <c r="D6211" i="7"/>
  <c r="E6211" i="7"/>
  <c r="B6070" i="4"/>
  <c r="C6070" i="4"/>
  <c r="B6211" i="7"/>
  <c r="C6211" i="7"/>
  <c r="F6070" i="4"/>
  <c r="F6211" i="7"/>
  <c r="B6071" i="4"/>
  <c r="D6071" i="4"/>
  <c r="E6071" i="4"/>
  <c r="B6212" i="7"/>
  <c r="C6212" i="7"/>
  <c r="D6212" i="7"/>
  <c r="E6212" i="7"/>
  <c r="C6071" i="4"/>
  <c r="F6071" i="4"/>
  <c r="F6212" i="7"/>
  <c r="B6213" i="7"/>
  <c r="C6213" i="7"/>
  <c r="B6072" i="4"/>
  <c r="C6072" i="4"/>
  <c r="D6072" i="4"/>
  <c r="E6072" i="4"/>
  <c r="D6213" i="7"/>
  <c r="E6213" i="7"/>
  <c r="F6072" i="4"/>
  <c r="D6073" i="4"/>
  <c r="E6073" i="4"/>
  <c r="F6213" i="7"/>
  <c r="D6214" i="7"/>
  <c r="E6214" i="7"/>
  <c r="B6073" i="4"/>
  <c r="C6073" i="4"/>
  <c r="B6214" i="7"/>
  <c r="C6214" i="7"/>
  <c r="F6073" i="4"/>
  <c r="D6074" i="4"/>
  <c r="E6074" i="4"/>
  <c r="F6214" i="7"/>
  <c r="B6215" i="7"/>
  <c r="C6215" i="7"/>
  <c r="B6074" i="4"/>
  <c r="D6215" i="7"/>
  <c r="E6215" i="7"/>
  <c r="C6074" i="4"/>
  <c r="F6074" i="4"/>
  <c r="F6215" i="7"/>
  <c r="D6216" i="7"/>
  <c r="E6216" i="7"/>
  <c r="B6075" i="4"/>
  <c r="C6075" i="4"/>
  <c r="D6075" i="4"/>
  <c r="E6075" i="4"/>
  <c r="B6216" i="7"/>
  <c r="C6216" i="7"/>
  <c r="F6075" i="4"/>
  <c r="B6076" i="4"/>
  <c r="C6076" i="4"/>
  <c r="F6216" i="7"/>
  <c r="B6217" i="7"/>
  <c r="C6217" i="7"/>
  <c r="D6076" i="4"/>
  <c r="E6076" i="4"/>
  <c r="D6217" i="7"/>
  <c r="F6076" i="4"/>
  <c r="B6077" i="4"/>
  <c r="C6077" i="4"/>
  <c r="E6217" i="7"/>
  <c r="F6217" i="7"/>
  <c r="D6077" i="4"/>
  <c r="E6077" i="4"/>
  <c r="D6218" i="7"/>
  <c r="E6218" i="7"/>
  <c r="B6218" i="7"/>
  <c r="C6218" i="7"/>
  <c r="F6077" i="4"/>
  <c r="D6078" i="4"/>
  <c r="E6078" i="4"/>
  <c r="B6078" i="4"/>
  <c r="C6078" i="4"/>
  <c r="F6218" i="7"/>
  <c r="B6219" i="7"/>
  <c r="C6219" i="7"/>
  <c r="F6078" i="4"/>
  <c r="D6079" i="4"/>
  <c r="E6079" i="4"/>
  <c r="D6219" i="7"/>
  <c r="B6079" i="4"/>
  <c r="C6079" i="4"/>
  <c r="E6219" i="7"/>
  <c r="F6219" i="7"/>
  <c r="F6079" i="4"/>
  <c r="B6080" i="4"/>
  <c r="C6080" i="4"/>
  <c r="D6220" i="7"/>
  <c r="E6220" i="7"/>
  <c r="B6220" i="7"/>
  <c r="C6220" i="7"/>
  <c r="D6080" i="4"/>
  <c r="E6080" i="4"/>
  <c r="F6220" i="7"/>
  <c r="F6080" i="4"/>
  <c r="D6081" i="4"/>
  <c r="E6081" i="4"/>
  <c r="D6221" i="7"/>
  <c r="E6221" i="7"/>
  <c r="B6221" i="7"/>
  <c r="C6221" i="7"/>
  <c r="B6081" i="4"/>
  <c r="F6221" i="7"/>
  <c r="B6222" i="7"/>
  <c r="C6222" i="7"/>
  <c r="C6081" i="4"/>
  <c r="F6081" i="4"/>
  <c r="D6082" i="4"/>
  <c r="E6082" i="4"/>
  <c r="D6222" i="7"/>
  <c r="E6222" i="7"/>
  <c r="B6082" i="4"/>
  <c r="C6082" i="4"/>
  <c r="F6222" i="7"/>
  <c r="D6223" i="7"/>
  <c r="E6223" i="7"/>
  <c r="F6082" i="4"/>
  <c r="D6083" i="4"/>
  <c r="E6083" i="4"/>
  <c r="B6223" i="7"/>
  <c r="C6223" i="7"/>
  <c r="B6083" i="4"/>
  <c r="C6083" i="4"/>
  <c r="F6223" i="7"/>
  <c r="D6224" i="7"/>
  <c r="E6224" i="7"/>
  <c r="F6083" i="4"/>
  <c r="D6084" i="4"/>
  <c r="E6084" i="4"/>
  <c r="B6224" i="7"/>
  <c r="C6224" i="7"/>
  <c r="B6084" i="4"/>
  <c r="C6084" i="4"/>
  <c r="F6224" i="7"/>
  <c r="D6225" i="7"/>
  <c r="E6225" i="7"/>
  <c r="F6084" i="4"/>
  <c r="B6225" i="7"/>
  <c r="C6225" i="7"/>
  <c r="D6085" i="4"/>
  <c r="E6085" i="4"/>
  <c r="B6085" i="4"/>
  <c r="C6085" i="4"/>
  <c r="F6225" i="7"/>
  <c r="B6226" i="7"/>
  <c r="C6226" i="7"/>
  <c r="F6085" i="4"/>
  <c r="D6086" i="4"/>
  <c r="E6086" i="4"/>
  <c r="B6086" i="4"/>
  <c r="D6226" i="7"/>
  <c r="E6226" i="7"/>
  <c r="C6086" i="4"/>
  <c r="F6086" i="4"/>
  <c r="D6087" i="4"/>
  <c r="E6087" i="4"/>
  <c r="F6226" i="7"/>
  <c r="D6227" i="7"/>
  <c r="E6227" i="7"/>
  <c r="B6087" i="4"/>
  <c r="C6087" i="4"/>
  <c r="B6227" i="7"/>
  <c r="C6227" i="7"/>
  <c r="F6087" i="4"/>
  <c r="D6088" i="4"/>
  <c r="E6088" i="4"/>
  <c r="F6227" i="7"/>
  <c r="D6228" i="7"/>
  <c r="E6228" i="7"/>
  <c r="B6088" i="4"/>
  <c r="B6228" i="7"/>
  <c r="C6228" i="7"/>
  <c r="F6228" i="7"/>
  <c r="B6229" i="7"/>
  <c r="F6088" i="4"/>
  <c r="C6088" i="4"/>
  <c r="B6089" i="4"/>
  <c r="C6089" i="4"/>
  <c r="D6229" i="7"/>
  <c r="E6229" i="7"/>
  <c r="C6229" i="7"/>
  <c r="F6229" i="7"/>
  <c r="D6089" i="4"/>
  <c r="E6089" i="4"/>
  <c r="B6230" i="7"/>
  <c r="C6230" i="7"/>
  <c r="D6230" i="7"/>
  <c r="E6230" i="7"/>
  <c r="F6089" i="4"/>
  <c r="F6230" i="7"/>
  <c r="B6231" i="7"/>
  <c r="C6231" i="7"/>
  <c r="D6090" i="4"/>
  <c r="E6090" i="4"/>
  <c r="B6090" i="4"/>
  <c r="C6090" i="4"/>
  <c r="D6231" i="7"/>
  <c r="E6231" i="7"/>
  <c r="F6090" i="4"/>
  <c r="D6091" i="4"/>
  <c r="E6091" i="4"/>
  <c r="F6231" i="7"/>
  <c r="B6232" i="7"/>
  <c r="C6232" i="7"/>
  <c r="B6091" i="4"/>
  <c r="C6091" i="4"/>
  <c r="D6232" i="7"/>
  <c r="F6232" i="7"/>
  <c r="F6091" i="4"/>
  <c r="E6232" i="7"/>
  <c r="D6233" i="7"/>
  <c r="E6233" i="7"/>
  <c r="B6233" i="7"/>
  <c r="C6233" i="7"/>
  <c r="B6092" i="4"/>
  <c r="C6092" i="4"/>
  <c r="D6092" i="4"/>
  <c r="E6092" i="4"/>
  <c r="F6233" i="7"/>
  <c r="B6234" i="7"/>
  <c r="C6234" i="7"/>
  <c r="F6092" i="4"/>
  <c r="D6234" i="7"/>
  <c r="E6234" i="7"/>
  <c r="B6093" i="4"/>
  <c r="C6093" i="4"/>
  <c r="D6093" i="4"/>
  <c r="E6093" i="4"/>
  <c r="F6234" i="7"/>
  <c r="B6235" i="7"/>
  <c r="C6235" i="7"/>
  <c r="F6093" i="4"/>
  <c r="B6094" i="4"/>
  <c r="C6094" i="4"/>
  <c r="D6094" i="4"/>
  <c r="E6094" i="4"/>
  <c r="D6235" i="7"/>
  <c r="E6235" i="7"/>
  <c r="F6094" i="4"/>
  <c r="B6095" i="4"/>
  <c r="D6095" i="4"/>
  <c r="F6095" i="4"/>
  <c r="E6095" i="4"/>
  <c r="F6235" i="7"/>
  <c r="D6236" i="7"/>
  <c r="E6236" i="7"/>
  <c r="C6095" i="4"/>
  <c r="B6096" i="4"/>
  <c r="C6096" i="4"/>
  <c r="D6096" i="4"/>
  <c r="E6096" i="4"/>
  <c r="B6236" i="7"/>
  <c r="C6236" i="7"/>
  <c r="F6096" i="4"/>
  <c r="D6097" i="4"/>
  <c r="E6097" i="4"/>
  <c r="B6097" i="4"/>
  <c r="C6097" i="4"/>
  <c r="F6236" i="7"/>
  <c r="B6237" i="7"/>
  <c r="C6237" i="7"/>
  <c r="D6237" i="7"/>
  <c r="E6237" i="7"/>
  <c r="F6097" i="4"/>
  <c r="B6098" i="4"/>
  <c r="C6098" i="4"/>
  <c r="D6098" i="4"/>
  <c r="E6098" i="4"/>
  <c r="F6237" i="7"/>
  <c r="B6238" i="7"/>
  <c r="C6238" i="7"/>
  <c r="F6098" i="4"/>
  <c r="B6099" i="4"/>
  <c r="C6099" i="4"/>
  <c r="D6099" i="4"/>
  <c r="F6099" i="4"/>
  <c r="B6100" i="4"/>
  <c r="C6100" i="4"/>
  <c r="E6099" i="4"/>
  <c r="D6100" i="4"/>
  <c r="E6100" i="4"/>
  <c r="D6238" i="7"/>
  <c r="E6238" i="7"/>
  <c r="F6100" i="4"/>
  <c r="F6238" i="7"/>
  <c r="B6239" i="7"/>
  <c r="C6239" i="7"/>
  <c r="D6101" i="4"/>
  <c r="E6101" i="4"/>
  <c r="B6101" i="4"/>
  <c r="C6101" i="4"/>
  <c r="D6239" i="7"/>
  <c r="E6239" i="7"/>
  <c r="F6101" i="4"/>
  <c r="F6239" i="7"/>
  <c r="B6240" i="7"/>
  <c r="C6240" i="7"/>
  <c r="B6102" i="4"/>
  <c r="C6102" i="4"/>
  <c r="D6102" i="4"/>
  <c r="E6102" i="4"/>
  <c r="D6240" i="7"/>
  <c r="F6102" i="4"/>
  <c r="B6103" i="4"/>
  <c r="C6103" i="4"/>
  <c r="F6240" i="7"/>
  <c r="B6241" i="7"/>
  <c r="C6241" i="7"/>
  <c r="E6240" i="7"/>
  <c r="D6103" i="4"/>
  <c r="E6103" i="4"/>
  <c r="D6241" i="7"/>
  <c r="F6103" i="4"/>
  <c r="D6104" i="4"/>
  <c r="E6104" i="4"/>
  <c r="E6241" i="7"/>
  <c r="F6241" i="7"/>
  <c r="B6104" i="4"/>
  <c r="F6104" i="4"/>
  <c r="B6242" i="7"/>
  <c r="C6242" i="7"/>
  <c r="D6242" i="7"/>
  <c r="E6242" i="7"/>
  <c r="C6104" i="4"/>
  <c r="B6105" i="4"/>
  <c r="D6105" i="4"/>
  <c r="E6105" i="4"/>
  <c r="F6242" i="7"/>
  <c r="D6243" i="7"/>
  <c r="E6243" i="7"/>
  <c r="C6105" i="4"/>
  <c r="F6105" i="4"/>
  <c r="D6106" i="4"/>
  <c r="E6106" i="4"/>
  <c r="B6243" i="7"/>
  <c r="C6243" i="7"/>
  <c r="B6106" i="4"/>
  <c r="C6106" i="4"/>
  <c r="F6106" i="4"/>
  <c r="F6243" i="7"/>
  <c r="D6244" i="7"/>
  <c r="E6244" i="7"/>
  <c r="B6107" i="4"/>
  <c r="C6107" i="4"/>
  <c r="D6107" i="4"/>
  <c r="E6107" i="4"/>
  <c r="B6244" i="7"/>
  <c r="C6244" i="7"/>
  <c r="F6244" i="7"/>
  <c r="B6245" i="7"/>
  <c r="C6245" i="7"/>
  <c r="F6107" i="4"/>
  <c r="D6245" i="7"/>
  <c r="E6245" i="7"/>
  <c r="B6108" i="4"/>
  <c r="C6108" i="4"/>
  <c r="D6108" i="4"/>
  <c r="E6108" i="4"/>
  <c r="F6245" i="7"/>
  <c r="D6246" i="7"/>
  <c r="E6246" i="7"/>
  <c r="F6108" i="4"/>
  <c r="B6109" i="4"/>
  <c r="C6109" i="4"/>
  <c r="B6246" i="7"/>
  <c r="C6246" i="7"/>
  <c r="D6109" i="4"/>
  <c r="E6109" i="4"/>
  <c r="F6246" i="7"/>
  <c r="D6247" i="7"/>
  <c r="E6247" i="7"/>
  <c r="F6109" i="4"/>
  <c r="B6110" i="4"/>
  <c r="C6110" i="4"/>
  <c r="B6247" i="7"/>
  <c r="C6247" i="7"/>
  <c r="F6247" i="7"/>
  <c r="B6248" i="7"/>
  <c r="C6248" i="7"/>
  <c r="D6110" i="4"/>
  <c r="E6110" i="4"/>
  <c r="D6248" i="7"/>
  <c r="E6248" i="7"/>
  <c r="F6248" i="7"/>
  <c r="F6110" i="4"/>
  <c r="D6249" i="7"/>
  <c r="E6249" i="7"/>
  <c r="B6249" i="7"/>
  <c r="D6111" i="4"/>
  <c r="E6111" i="4"/>
  <c r="B6111" i="4"/>
  <c r="C6111" i="4"/>
  <c r="F6249" i="7"/>
  <c r="D6250" i="7"/>
  <c r="E6250" i="7"/>
  <c r="C6249" i="7"/>
  <c r="F6111" i="4"/>
  <c r="B6112" i="4"/>
  <c r="C6112" i="4"/>
  <c r="D6112" i="4"/>
  <c r="E6112" i="4"/>
  <c r="B6250" i="7"/>
  <c r="F6250" i="7"/>
  <c r="D6251" i="7"/>
  <c r="E6251" i="7"/>
  <c r="F6112" i="4"/>
  <c r="C6250" i="7"/>
  <c r="B6251" i="7"/>
  <c r="C6251" i="7"/>
  <c r="D6113" i="4"/>
  <c r="E6113" i="4"/>
  <c r="B6113" i="4"/>
  <c r="C6113" i="4"/>
  <c r="F6251" i="7"/>
  <c r="D6252" i="7"/>
  <c r="E6252" i="7"/>
  <c r="F6113" i="4"/>
  <c r="D6114" i="4"/>
  <c r="E6114" i="4"/>
  <c r="B6252" i="7"/>
  <c r="C6252" i="7"/>
  <c r="B6114" i="4"/>
  <c r="C6114" i="4"/>
  <c r="F6252" i="7"/>
  <c r="F6114" i="4"/>
  <c r="B6115" i="4"/>
  <c r="C6115" i="4"/>
  <c r="D6253" i="7"/>
  <c r="E6253" i="7"/>
  <c r="B6253" i="7"/>
  <c r="D6115" i="4"/>
  <c r="E6115" i="4"/>
  <c r="C6253" i="7"/>
  <c r="F6253" i="7"/>
  <c r="D6254" i="7"/>
  <c r="E6254" i="7"/>
  <c r="F6115" i="4"/>
  <c r="B6116" i="4"/>
  <c r="C6116" i="4"/>
  <c r="D6116" i="4"/>
  <c r="E6116" i="4"/>
  <c r="B6254" i="7"/>
  <c r="C6254" i="7"/>
  <c r="F6116" i="4"/>
  <c r="F6254" i="7"/>
  <c r="D6117" i="4"/>
  <c r="E6117" i="4"/>
  <c r="B6117" i="4"/>
  <c r="D6255" i="7"/>
  <c r="E6255" i="7"/>
  <c r="B6255" i="7"/>
  <c r="C6117" i="4"/>
  <c r="F6117" i="4"/>
  <c r="C6255" i="7"/>
  <c r="F6255" i="7"/>
  <c r="D6256" i="7"/>
  <c r="E6256" i="7"/>
  <c r="B6118" i="4"/>
  <c r="C6118" i="4"/>
  <c r="D6118" i="4"/>
  <c r="E6118" i="4"/>
  <c r="B6256" i="7"/>
  <c r="C6256" i="7"/>
  <c r="F6118" i="4"/>
  <c r="D6119" i="4"/>
  <c r="E6119" i="4"/>
  <c r="F6256" i="7"/>
  <c r="B6119" i="4"/>
  <c r="D6257" i="7"/>
  <c r="E6257" i="7"/>
  <c r="B6257" i="7"/>
  <c r="F6119" i="4"/>
  <c r="D6120" i="4"/>
  <c r="E6120" i="4"/>
  <c r="C6119" i="4"/>
  <c r="B6120" i="4"/>
  <c r="C6120" i="4"/>
  <c r="C6257" i="7"/>
  <c r="F6257" i="7"/>
  <c r="F6120" i="4"/>
  <c r="D6121" i="4"/>
  <c r="E6121" i="4"/>
  <c r="B6258" i="7"/>
  <c r="D6258" i="7"/>
  <c r="E6258" i="7"/>
  <c r="B6121" i="4"/>
  <c r="C6121" i="4"/>
  <c r="C6258" i="7"/>
  <c r="F6258" i="7"/>
  <c r="F6121" i="4"/>
  <c r="D6122" i="4"/>
  <c r="E6122" i="4"/>
  <c r="B6259" i="7"/>
  <c r="C6259" i="7"/>
  <c r="D6259" i="7"/>
  <c r="E6259" i="7"/>
  <c r="B6122" i="4"/>
  <c r="C6122" i="4"/>
  <c r="F6259" i="7"/>
  <c r="F6122" i="4"/>
  <c r="B6123" i="4"/>
  <c r="D6123" i="4"/>
  <c r="E6123" i="4"/>
  <c r="B6260" i="7"/>
  <c r="D6260" i="7"/>
  <c r="E6260" i="7"/>
  <c r="C6123" i="4"/>
  <c r="F6123" i="4"/>
  <c r="D6124" i="4"/>
  <c r="E6124" i="4"/>
  <c r="C6260" i="7"/>
  <c r="F6260" i="7"/>
  <c r="D6261" i="7"/>
  <c r="E6261" i="7"/>
  <c r="B6124" i="4"/>
  <c r="C6124" i="4"/>
  <c r="B6261" i="7"/>
  <c r="F6124" i="4"/>
  <c r="D6125" i="4"/>
  <c r="E6125" i="4"/>
  <c r="C6261" i="7"/>
  <c r="F6261" i="7"/>
  <c r="D6262" i="7"/>
  <c r="E6262" i="7"/>
  <c r="B6125" i="4"/>
  <c r="C6125" i="4"/>
  <c r="B6262" i="7"/>
  <c r="F6125" i="4"/>
  <c r="D6126" i="4"/>
  <c r="E6126" i="4"/>
  <c r="C6262" i="7"/>
  <c r="F6262" i="7"/>
  <c r="B6126" i="4"/>
  <c r="C6126" i="4"/>
  <c r="B6263" i="7"/>
  <c r="C6263" i="7"/>
  <c r="D6263" i="7"/>
  <c r="E6263" i="7"/>
  <c r="F6126" i="4"/>
  <c r="F6263" i="7"/>
  <c r="B6127" i="4"/>
  <c r="C6127" i="4"/>
  <c r="D6127" i="4"/>
  <c r="E6127" i="4"/>
  <c r="D6264" i="7"/>
  <c r="E6264" i="7"/>
  <c r="B6264" i="7"/>
  <c r="C6264" i="7"/>
  <c r="F6127" i="4"/>
  <c r="F6264" i="7"/>
  <c r="D6265" i="7"/>
  <c r="E6265" i="7"/>
  <c r="B6128" i="4"/>
  <c r="C6128" i="4"/>
  <c r="D6128" i="4"/>
  <c r="E6128" i="4"/>
  <c r="B6265" i="7"/>
  <c r="F6265" i="7"/>
  <c r="F6128" i="4"/>
  <c r="C6265" i="7"/>
  <c r="B6266" i="7"/>
  <c r="C6266" i="7"/>
  <c r="D6266" i="7"/>
  <c r="E6266" i="7"/>
  <c r="B6129" i="4"/>
  <c r="C6129" i="4"/>
  <c r="D6129" i="4"/>
  <c r="E6129" i="4"/>
  <c r="F6266" i="7"/>
  <c r="B6267" i="7"/>
  <c r="C6267" i="7"/>
  <c r="F6129" i="4"/>
  <c r="D6130" i="4"/>
  <c r="E6130" i="4"/>
  <c r="D6267" i="7"/>
  <c r="E6267" i="7"/>
  <c r="B6130" i="4"/>
  <c r="C6130" i="4"/>
  <c r="F6267" i="7"/>
  <c r="D6268" i="7"/>
  <c r="E6268" i="7"/>
  <c r="F6130" i="4"/>
  <c r="B6131" i="4"/>
  <c r="C6131" i="4"/>
  <c r="D6131" i="4"/>
  <c r="E6131" i="4"/>
  <c r="B6268" i="7"/>
  <c r="C6268" i="7"/>
  <c r="F6268" i="7"/>
  <c r="B6269" i="7"/>
  <c r="C6269" i="7"/>
  <c r="F6131" i="4"/>
  <c r="D6269" i="7"/>
  <c r="E6269" i="7"/>
  <c r="D6132" i="4"/>
  <c r="E6132" i="4"/>
  <c r="B6132" i="4"/>
  <c r="C6132" i="4"/>
  <c r="F6269" i="7"/>
  <c r="F6132" i="4"/>
  <c r="D6270" i="7"/>
  <c r="E6270" i="7"/>
  <c r="B6270" i="7"/>
  <c r="C6270" i="7"/>
  <c r="D6133" i="4"/>
  <c r="E6133" i="4"/>
  <c r="B6133" i="4"/>
  <c r="C6133" i="4"/>
  <c r="F6270" i="7"/>
  <c r="B6271" i="7"/>
  <c r="C6271" i="7"/>
  <c r="F6133" i="4"/>
  <c r="B6134" i="4"/>
  <c r="D6271" i="7"/>
  <c r="E6271" i="7"/>
  <c r="C6134" i="4"/>
  <c r="D6134" i="4"/>
  <c r="E6134" i="4"/>
  <c r="F6271" i="7"/>
  <c r="D6272" i="7"/>
  <c r="E6272" i="7"/>
  <c r="B6272" i="7"/>
  <c r="C6272" i="7"/>
  <c r="F6134" i="4"/>
  <c r="D6135" i="4"/>
  <c r="E6135" i="4"/>
  <c r="F6272" i="7"/>
  <c r="B6135" i="4"/>
  <c r="C6135" i="4"/>
  <c r="D6273" i="7"/>
  <c r="E6273" i="7"/>
  <c r="B6273" i="7"/>
  <c r="C6273" i="7"/>
  <c r="F6135" i="4"/>
  <c r="B6136" i="4"/>
  <c r="C6136" i="4"/>
  <c r="F6273" i="7"/>
  <c r="B6274" i="7"/>
  <c r="C6274" i="7"/>
  <c r="D6136" i="4"/>
  <c r="E6136" i="4"/>
  <c r="D6274" i="7"/>
  <c r="E6274" i="7"/>
  <c r="F6136" i="4"/>
  <c r="B6137" i="4"/>
  <c r="C6137" i="4"/>
  <c r="F6274" i="7"/>
  <c r="D6275" i="7"/>
  <c r="E6275" i="7"/>
  <c r="B6275" i="7"/>
  <c r="C6275" i="7"/>
  <c r="D6137" i="4"/>
  <c r="F6275" i="7"/>
  <c r="B6276" i="7"/>
  <c r="C6276" i="7"/>
  <c r="E6137" i="4"/>
  <c r="F6137" i="4"/>
  <c r="D6276" i="7"/>
  <c r="E6276" i="7"/>
  <c r="D6138" i="4"/>
  <c r="E6138" i="4"/>
  <c r="B6138" i="4"/>
  <c r="F6276" i="7"/>
  <c r="D6277" i="7"/>
  <c r="E6277" i="7"/>
  <c r="F6138" i="4"/>
  <c r="D6139" i="4"/>
  <c r="E6139" i="4"/>
  <c r="C6138" i="4"/>
  <c r="B6277" i="7"/>
  <c r="C6277" i="7"/>
  <c r="B6139" i="4"/>
  <c r="F6139" i="4"/>
  <c r="D6140" i="4"/>
  <c r="E6140" i="4"/>
  <c r="F6277" i="7"/>
  <c r="D6278" i="7"/>
  <c r="E6278" i="7"/>
  <c r="C6139" i="4"/>
  <c r="B6140" i="4"/>
  <c r="C6140" i="4"/>
  <c r="B6278" i="7"/>
  <c r="F6278" i="7"/>
  <c r="D6279" i="7"/>
  <c r="E6279" i="7"/>
  <c r="F6140" i="4"/>
  <c r="B6141" i="4"/>
  <c r="C6141" i="4"/>
  <c r="C6278" i="7"/>
  <c r="B6279" i="7"/>
  <c r="C6279" i="7"/>
  <c r="D6141" i="4"/>
  <c r="E6141" i="4"/>
  <c r="F6279" i="7"/>
  <c r="F6141" i="4"/>
  <c r="B6142" i="4"/>
  <c r="C6142" i="4"/>
  <c r="B6280" i="7"/>
  <c r="D6280" i="7"/>
  <c r="E6280" i="7"/>
  <c r="D6142" i="4"/>
  <c r="E6142" i="4"/>
  <c r="F6142" i="4"/>
  <c r="B6143" i="4"/>
  <c r="C6143" i="4"/>
  <c r="C6280" i="7"/>
  <c r="F6280" i="7"/>
  <c r="D6143" i="4"/>
  <c r="D6281" i="7"/>
  <c r="E6281" i="7"/>
  <c r="B6281" i="7"/>
  <c r="C6281" i="7"/>
  <c r="E6143" i="4"/>
  <c r="F6143" i="4"/>
  <c r="B6144" i="4"/>
  <c r="C6144" i="4"/>
  <c r="F6281" i="7"/>
  <c r="B6282" i="7"/>
  <c r="C6282" i="7"/>
  <c r="D6144" i="4"/>
  <c r="E6144" i="4"/>
  <c r="D6282" i="7"/>
  <c r="E6282" i="7"/>
  <c r="F6144" i="4"/>
  <c r="F6282" i="7"/>
  <c r="D6283" i="7"/>
  <c r="E6283" i="7"/>
  <c r="D6145" i="4"/>
  <c r="E6145" i="4"/>
  <c r="B6145" i="4"/>
  <c r="C6145" i="4"/>
  <c r="B6283" i="7"/>
  <c r="C6283" i="7"/>
  <c r="F6145" i="4"/>
  <c r="B6146" i="4"/>
  <c r="C6146" i="4"/>
  <c r="F6283" i="7"/>
  <c r="D6284" i="7"/>
  <c r="E6284" i="7"/>
  <c r="D6146" i="4"/>
  <c r="E6146" i="4"/>
  <c r="B6284" i="7"/>
  <c r="F6146" i="4"/>
  <c r="B6147" i="4"/>
  <c r="C6147" i="4"/>
  <c r="C6284" i="7"/>
  <c r="F6284" i="7"/>
  <c r="D6285" i="7"/>
  <c r="E6285" i="7"/>
  <c r="D6147" i="4"/>
  <c r="E6147" i="4"/>
  <c r="B6285" i="7"/>
  <c r="F6147" i="4"/>
  <c r="C6285" i="7"/>
  <c r="F6285" i="7"/>
  <c r="D6286" i="7"/>
  <c r="E6286" i="7"/>
  <c r="D6148" i="4"/>
  <c r="E6148" i="4"/>
  <c r="B6148" i="4"/>
  <c r="B6286" i="7"/>
  <c r="C6148" i="4"/>
  <c r="F6148" i="4"/>
  <c r="D6149" i="4"/>
  <c r="E6149" i="4"/>
  <c r="C6286" i="7"/>
  <c r="F6286" i="7"/>
  <c r="B6149" i="4"/>
  <c r="C6149" i="4"/>
  <c r="B6287" i="7"/>
  <c r="C6287" i="7"/>
  <c r="D6287" i="7"/>
  <c r="E6287" i="7"/>
  <c r="F6149" i="4"/>
  <c r="F6287" i="7"/>
  <c r="B6150" i="4"/>
  <c r="D6150" i="4"/>
  <c r="E6150" i="4"/>
  <c r="B6288" i="7"/>
  <c r="C6288" i="7"/>
  <c r="D6288" i="7"/>
  <c r="E6288" i="7"/>
  <c r="C6150" i="4"/>
  <c r="F6150" i="4"/>
  <c r="F6288" i="7"/>
  <c r="B6151" i="4"/>
  <c r="D6151" i="4"/>
  <c r="E6151" i="4"/>
  <c r="B6289" i="7"/>
  <c r="C6289" i="7"/>
  <c r="D6289" i="7"/>
  <c r="E6289" i="7"/>
  <c r="F6151" i="4"/>
  <c r="D6152" i="4"/>
  <c r="E6152" i="4"/>
  <c r="C6151" i="4"/>
  <c r="B6152" i="4"/>
  <c r="C6152" i="4"/>
  <c r="F6289" i="7"/>
  <c r="B6290" i="7"/>
  <c r="C6290" i="7"/>
  <c r="F6152" i="4"/>
  <c r="D6153" i="4"/>
  <c r="E6153" i="4"/>
  <c r="D6290" i="7"/>
  <c r="E6290" i="7"/>
  <c r="B6153" i="4"/>
  <c r="C6153" i="4"/>
  <c r="F6290" i="7"/>
  <c r="B6291" i="7"/>
  <c r="C6291" i="7"/>
  <c r="F6153" i="4"/>
  <c r="B6154" i="4"/>
  <c r="C6154" i="4"/>
  <c r="D6291" i="7"/>
  <c r="E6291" i="7"/>
  <c r="D6154" i="4"/>
  <c r="E6154" i="4"/>
  <c r="F6291" i="7"/>
  <c r="B6292" i="7"/>
  <c r="C6292" i="7"/>
  <c r="F6154" i="4"/>
  <c r="B6155" i="4"/>
  <c r="C6155" i="4"/>
  <c r="D6292" i="7"/>
  <c r="E6292" i="7"/>
  <c r="D6155" i="4"/>
  <c r="F6292" i="7"/>
  <c r="B6293" i="7"/>
  <c r="C6293" i="7"/>
  <c r="F6155" i="4"/>
  <c r="B6156" i="4"/>
  <c r="C6156" i="4"/>
  <c r="E6155" i="4"/>
  <c r="D6293" i="7"/>
  <c r="E6293" i="7"/>
  <c r="D6156" i="4"/>
  <c r="F6293" i="7"/>
  <c r="E6156" i="4"/>
  <c r="F6156" i="4"/>
  <c r="D6294" i="7"/>
  <c r="E6294" i="7"/>
  <c r="B6294" i="7"/>
  <c r="C6294" i="7"/>
  <c r="D6157" i="4"/>
  <c r="E6157" i="4"/>
  <c r="B6157" i="4"/>
  <c r="F6294" i="7"/>
  <c r="C6157" i="4"/>
  <c r="F6157" i="4"/>
  <c r="D6158" i="4"/>
  <c r="E6158" i="4"/>
  <c r="D6295" i="7"/>
  <c r="E6295" i="7"/>
  <c r="B6295" i="7"/>
  <c r="B6158" i="4"/>
  <c r="C6158" i="4"/>
  <c r="C6295" i="7"/>
  <c r="F6295" i="7"/>
  <c r="F6158" i="4"/>
  <c r="D6296" i="7"/>
  <c r="E6296" i="7"/>
  <c r="B6296" i="7"/>
  <c r="C6296" i="7"/>
  <c r="B6159" i="4"/>
  <c r="D6159" i="4"/>
  <c r="E6159" i="4"/>
  <c r="F6296" i="7"/>
  <c r="B6297" i="7"/>
  <c r="C6297" i="7"/>
  <c r="C6159" i="4"/>
  <c r="F6159" i="4"/>
  <c r="D6297" i="7"/>
  <c r="E6297" i="7"/>
  <c r="B6160" i="4"/>
  <c r="C6160" i="4"/>
  <c r="D6160" i="4"/>
  <c r="E6160" i="4"/>
  <c r="F6297" i="7"/>
  <c r="B6298" i="7"/>
  <c r="C6298" i="7"/>
  <c r="F6160" i="4"/>
  <c r="D6161" i="4"/>
  <c r="E6161" i="4"/>
  <c r="B6161" i="4"/>
  <c r="D6298" i="7"/>
  <c r="E6298" i="7"/>
  <c r="C6161" i="4"/>
  <c r="F6161" i="4"/>
  <c r="D6162" i="4"/>
  <c r="E6162" i="4"/>
  <c r="F6298" i="7"/>
  <c r="B6299" i="7"/>
  <c r="C6299" i="7"/>
  <c r="D6299" i="7"/>
  <c r="B6162" i="4"/>
  <c r="E6299" i="7"/>
  <c r="F6299" i="7"/>
  <c r="B6300" i="7"/>
  <c r="C6300" i="7"/>
  <c r="C6162" i="4"/>
  <c r="F6162" i="4"/>
  <c r="D6300" i="7"/>
  <c r="E6300" i="7"/>
  <c r="B6163" i="4"/>
  <c r="C6163" i="4"/>
  <c r="D6163" i="4"/>
  <c r="E6163" i="4"/>
  <c r="F6300" i="7"/>
  <c r="F6163" i="4"/>
  <c r="B6301" i="7"/>
  <c r="C6301" i="7"/>
  <c r="D6301" i="7"/>
  <c r="E6301" i="7"/>
  <c r="D6164" i="4"/>
  <c r="E6164" i="4"/>
  <c r="B6164" i="4"/>
  <c r="F6301" i="7"/>
  <c r="D6302" i="7"/>
  <c r="E6302" i="7"/>
  <c r="C6164" i="4"/>
  <c r="F6164" i="4"/>
  <c r="D6165" i="4"/>
  <c r="E6165" i="4"/>
  <c r="B6302" i="7"/>
  <c r="C6302" i="7"/>
  <c r="B6165" i="4"/>
  <c r="C6165" i="4"/>
  <c r="F6302" i="7"/>
  <c r="D6303" i="7"/>
  <c r="E6303" i="7"/>
  <c r="F6165" i="4"/>
  <c r="B6303" i="7"/>
  <c r="C6303" i="7"/>
  <c r="B6166" i="4"/>
  <c r="C6166" i="4"/>
  <c r="D6166" i="4"/>
  <c r="E6166" i="4"/>
  <c r="F6303" i="7"/>
  <c r="D6304" i="7"/>
  <c r="E6304" i="7"/>
  <c r="B6304" i="7"/>
  <c r="C6304" i="7"/>
  <c r="F6166" i="4"/>
  <c r="B6167" i="4"/>
  <c r="C6167" i="4"/>
  <c r="F6304" i="7"/>
  <c r="D6305" i="7"/>
  <c r="E6305" i="7"/>
  <c r="D6167" i="4"/>
  <c r="E6167" i="4"/>
  <c r="B6305" i="7"/>
  <c r="F6305" i="7"/>
  <c r="F6167" i="4"/>
  <c r="C6305" i="7"/>
  <c r="B6306" i="7"/>
  <c r="C6306" i="7"/>
  <c r="D6306" i="7"/>
  <c r="E6306" i="7"/>
  <c r="B6168" i="4"/>
  <c r="C6168" i="4"/>
  <c r="D6168" i="4"/>
  <c r="E6168" i="4"/>
  <c r="F6306" i="7"/>
  <c r="B6307" i="7"/>
  <c r="C6307" i="7"/>
  <c r="F6168" i="4"/>
  <c r="B6169" i="4"/>
  <c r="C6169" i="4"/>
  <c r="D6169" i="4"/>
  <c r="D6307" i="7"/>
  <c r="E6307" i="7"/>
  <c r="E6169" i="4"/>
  <c r="F6169" i="4"/>
  <c r="B6170" i="4"/>
  <c r="C6170" i="4"/>
  <c r="F6307" i="7"/>
  <c r="D6308" i="7"/>
  <c r="E6308" i="7"/>
  <c r="D6170" i="4"/>
  <c r="E6170" i="4"/>
  <c r="B6308" i="7"/>
  <c r="C6308" i="7"/>
  <c r="F6170" i="4"/>
  <c r="B6171" i="4"/>
  <c r="C6171" i="4"/>
  <c r="F6308" i="7"/>
  <c r="D6171" i="4"/>
  <c r="E6171" i="4"/>
  <c r="D6309" i="7"/>
  <c r="E6309" i="7"/>
  <c r="B6309" i="7"/>
  <c r="C6309" i="7"/>
  <c r="F6171" i="4"/>
  <c r="B6172" i="4"/>
  <c r="C6172" i="4"/>
  <c r="F6309" i="7"/>
  <c r="D6310" i="7"/>
  <c r="E6310" i="7"/>
  <c r="D6172" i="4"/>
  <c r="E6172" i="4"/>
  <c r="B6310" i="7"/>
  <c r="F6172" i="4"/>
  <c r="C6310" i="7"/>
  <c r="F6310" i="7"/>
  <c r="D6173" i="4"/>
  <c r="E6173" i="4"/>
  <c r="B6173" i="4"/>
  <c r="B6311" i="7"/>
  <c r="C6311" i="7"/>
  <c r="D6311" i="7"/>
  <c r="E6311" i="7"/>
  <c r="F6173" i="4"/>
  <c r="C6173" i="4"/>
  <c r="B6174" i="4"/>
  <c r="C6174" i="4"/>
  <c r="D6174" i="4"/>
  <c r="E6174" i="4"/>
  <c r="F6311" i="7"/>
  <c r="F6174" i="4"/>
  <c r="D6312" i="7"/>
  <c r="E6312" i="7"/>
  <c r="B6312" i="7"/>
  <c r="C6312" i="7"/>
  <c r="D6175" i="4"/>
  <c r="E6175" i="4"/>
  <c r="B6175" i="4"/>
  <c r="F6312" i="7"/>
  <c r="B6313" i="7"/>
  <c r="C6313" i="7"/>
  <c r="F6175" i="4"/>
  <c r="D6176" i="4"/>
  <c r="E6176" i="4"/>
  <c r="C6175" i="4"/>
  <c r="B6176" i="4"/>
  <c r="F6176" i="4"/>
  <c r="D6177" i="4"/>
  <c r="E6177" i="4"/>
  <c r="D6313" i="7"/>
  <c r="E6313" i="7"/>
  <c r="C6176" i="4"/>
  <c r="B6177" i="4"/>
  <c r="F6177" i="4"/>
  <c r="D6178" i="4"/>
  <c r="E6178" i="4"/>
  <c r="F6313" i="7"/>
  <c r="B6314" i="7"/>
  <c r="C6314" i="7"/>
  <c r="C6177" i="4"/>
  <c r="B6178" i="4"/>
  <c r="C6178" i="4"/>
  <c r="D6314" i="7"/>
  <c r="E6314" i="7"/>
  <c r="F6178" i="4"/>
  <c r="D6179" i="4"/>
  <c r="E6179" i="4"/>
  <c r="F6314" i="7"/>
  <c r="B6315" i="7"/>
  <c r="C6315" i="7"/>
  <c r="B6179" i="4"/>
  <c r="D6315" i="7"/>
  <c r="E6315" i="7"/>
  <c r="F6315" i="7"/>
  <c r="F6179" i="4"/>
  <c r="D6180" i="4"/>
  <c r="E6180" i="4"/>
  <c r="C6179" i="4"/>
  <c r="D6316" i="7"/>
  <c r="E6316" i="7"/>
  <c r="B6316" i="7"/>
  <c r="C6316" i="7"/>
  <c r="B6180" i="4"/>
  <c r="C6180" i="4"/>
  <c r="F6180" i="4"/>
  <c r="B6181" i="4"/>
  <c r="C6181" i="4"/>
  <c r="F6316" i="7"/>
  <c r="D6181" i="4"/>
  <c r="E6181" i="4"/>
  <c r="D6317" i="7"/>
  <c r="E6317" i="7"/>
  <c r="B6317" i="7"/>
  <c r="C6317" i="7"/>
  <c r="F6181" i="4"/>
  <c r="D6182" i="4"/>
  <c r="E6182" i="4"/>
  <c r="B6182" i="4"/>
  <c r="F6317" i="7"/>
  <c r="C6182" i="4"/>
  <c r="F6182" i="4"/>
  <c r="D6183" i="4"/>
  <c r="E6183" i="4"/>
  <c r="D6318" i="7"/>
  <c r="E6318" i="7"/>
  <c r="B6318" i="7"/>
  <c r="C6318" i="7"/>
  <c r="B6183" i="4"/>
  <c r="F6318" i="7"/>
  <c r="C6183" i="4"/>
  <c r="F6183" i="4"/>
  <c r="D6184" i="4"/>
  <c r="E6184" i="4"/>
  <c r="D6319" i="7"/>
  <c r="E6319" i="7"/>
  <c r="B6319" i="7"/>
  <c r="C6319" i="7"/>
  <c r="B6184" i="4"/>
  <c r="F6319" i="7"/>
  <c r="C6184" i="4"/>
  <c r="F6184" i="4"/>
  <c r="D6320" i="7"/>
  <c r="E6320" i="7"/>
  <c r="B6320" i="7"/>
  <c r="C6320" i="7"/>
  <c r="B6185" i="4"/>
  <c r="C6185" i="4"/>
  <c r="D6185" i="4"/>
  <c r="E6185" i="4"/>
  <c r="F6320" i="7"/>
  <c r="B6321" i="7"/>
  <c r="C6321" i="7"/>
  <c r="F6185" i="4"/>
  <c r="B6186" i="4"/>
  <c r="C6186" i="4"/>
  <c r="D6321" i="7"/>
  <c r="E6321" i="7"/>
  <c r="D6186" i="4"/>
  <c r="E6186" i="4"/>
  <c r="F6321" i="7"/>
  <c r="D6322" i="7"/>
  <c r="E6322" i="7"/>
  <c r="F6186" i="4"/>
  <c r="D6187" i="4"/>
  <c r="E6187" i="4"/>
  <c r="B6322" i="7"/>
  <c r="C6322" i="7"/>
  <c r="F6322" i="7"/>
  <c r="B6323" i="7"/>
  <c r="C6323" i="7"/>
  <c r="B6187" i="4"/>
  <c r="C6187" i="4"/>
  <c r="D6323" i="7"/>
  <c r="E6323" i="7"/>
  <c r="F6187" i="4"/>
  <c r="B6188" i="4"/>
  <c r="C6188" i="4"/>
  <c r="F6323" i="7"/>
  <c r="B6324" i="7"/>
  <c r="C6324" i="7"/>
  <c r="D6188" i="4"/>
  <c r="E6188" i="4"/>
  <c r="D6324" i="7"/>
  <c r="E6324" i="7"/>
  <c r="F6188" i="4"/>
  <c r="D6189" i="4"/>
  <c r="B6189" i="4"/>
  <c r="C6189" i="4"/>
  <c r="F6324" i="7"/>
  <c r="B6325" i="7"/>
  <c r="C6325" i="7"/>
  <c r="E6189" i="4"/>
  <c r="F6189" i="4"/>
  <c r="D6190" i="4"/>
  <c r="E6190" i="4"/>
  <c r="D6325" i="7"/>
  <c r="E6325" i="7"/>
  <c r="B6190" i="4"/>
  <c r="F6325" i="7"/>
  <c r="D6326" i="7"/>
  <c r="E6326" i="7"/>
  <c r="C6190" i="4"/>
  <c r="F6190" i="4"/>
  <c r="D6191" i="4"/>
  <c r="E6191" i="4"/>
  <c r="B6191" i="4"/>
  <c r="F6191" i="4"/>
  <c r="D6192" i="4"/>
  <c r="E6192" i="4"/>
  <c r="B6326" i="7"/>
  <c r="C6326" i="7"/>
  <c r="F6326" i="7"/>
  <c r="B6327" i="7"/>
  <c r="C6327" i="7"/>
  <c r="C6191" i="4"/>
  <c r="B6192" i="4"/>
  <c r="F6192" i="4"/>
  <c r="D6193" i="4"/>
  <c r="E6193" i="4"/>
  <c r="D6327" i="7"/>
  <c r="E6327" i="7"/>
  <c r="C6192" i="4"/>
  <c r="F6327" i="7"/>
  <c r="B6193" i="4"/>
  <c r="F6193" i="4"/>
  <c r="D6328" i="7"/>
  <c r="E6328" i="7"/>
  <c r="B6328" i="7"/>
  <c r="C6328" i="7"/>
  <c r="D6194" i="4"/>
  <c r="E6194" i="4"/>
  <c r="C6193" i="4"/>
  <c r="B6194" i="4"/>
  <c r="C6194" i="4"/>
  <c r="F6328" i="7"/>
  <c r="B6329" i="7"/>
  <c r="C6329" i="7"/>
  <c r="F6194" i="4"/>
  <c r="B6195" i="4"/>
  <c r="C6195" i="4"/>
  <c r="D6329" i="7"/>
  <c r="E6329" i="7"/>
  <c r="D6195" i="4"/>
  <c r="E6195" i="4"/>
  <c r="F6329" i="7"/>
  <c r="F6195" i="4"/>
  <c r="D6196" i="4"/>
  <c r="E6196" i="4"/>
  <c r="D6330" i="7"/>
  <c r="E6330" i="7"/>
  <c r="B6330" i="7"/>
  <c r="C6330" i="7"/>
  <c r="B6196" i="4"/>
  <c r="C6196" i="4"/>
  <c r="F6330" i="7"/>
  <c r="D6331" i="7"/>
  <c r="E6331" i="7"/>
  <c r="F6196" i="4"/>
  <c r="D6197" i="4"/>
  <c r="E6197" i="4"/>
  <c r="B6331" i="7"/>
  <c r="C6331" i="7"/>
  <c r="B6197" i="4"/>
  <c r="C6197" i="4"/>
  <c r="F6331" i="7"/>
  <c r="D6332" i="7"/>
  <c r="E6332" i="7"/>
  <c r="F6197" i="4"/>
  <c r="B6198" i="4"/>
  <c r="C6198" i="4"/>
  <c r="B6332" i="7"/>
  <c r="F6332" i="7"/>
  <c r="D6333" i="7"/>
  <c r="E6333" i="7"/>
  <c r="D6198" i="4"/>
  <c r="E6198" i="4"/>
  <c r="C6332" i="7"/>
  <c r="B6333" i="7"/>
  <c r="F6198" i="4"/>
  <c r="B6199" i="4"/>
  <c r="C6199" i="4"/>
  <c r="C6333" i="7"/>
  <c r="F6333" i="7"/>
  <c r="D6199" i="4"/>
  <c r="E6199" i="4"/>
  <c r="B6334" i="7"/>
  <c r="C6334" i="7"/>
  <c r="D6334" i="7"/>
  <c r="E6334" i="7"/>
  <c r="F6199" i="4"/>
  <c r="D6200" i="4"/>
  <c r="E6200" i="4"/>
  <c r="F6334" i="7"/>
  <c r="D6335" i="7"/>
  <c r="E6335" i="7"/>
  <c r="B6200" i="4"/>
  <c r="C6200" i="4"/>
  <c r="B6335" i="7"/>
  <c r="C6335" i="7"/>
  <c r="F6200" i="4"/>
  <c r="B6201" i="4"/>
  <c r="C6201" i="4"/>
  <c r="F6335" i="7"/>
  <c r="B6336" i="7"/>
  <c r="C6336" i="7"/>
  <c r="D6201" i="4"/>
  <c r="E6201" i="4"/>
  <c r="D6336" i="7"/>
  <c r="F6336" i="7"/>
  <c r="B6337" i="7"/>
  <c r="C6337" i="7"/>
  <c r="F6201" i="4"/>
  <c r="D6202" i="4"/>
  <c r="E6202" i="4"/>
  <c r="E6336" i="7"/>
  <c r="D6337" i="7"/>
  <c r="B6202" i="4"/>
  <c r="C6202" i="4"/>
  <c r="E6337" i="7"/>
  <c r="F6337" i="7"/>
  <c r="B6338" i="7"/>
  <c r="C6338" i="7"/>
  <c r="F6202" i="4"/>
  <c r="D6203" i="4"/>
  <c r="E6203" i="4"/>
  <c r="D6338" i="7"/>
  <c r="B6203" i="4"/>
  <c r="C6203" i="4"/>
  <c r="E6338" i="7"/>
  <c r="F6338" i="7"/>
  <c r="F6203" i="4"/>
  <c r="D6339" i="7"/>
  <c r="E6339" i="7"/>
  <c r="B6339" i="7"/>
  <c r="B6204" i="4"/>
  <c r="C6204" i="4"/>
  <c r="D6204" i="4"/>
  <c r="E6204" i="4"/>
  <c r="C6339" i="7"/>
  <c r="F6339" i="7"/>
  <c r="D6340" i="7"/>
  <c r="E6340" i="7"/>
  <c r="F6204" i="4"/>
  <c r="B6205" i="4"/>
  <c r="C6205" i="4"/>
  <c r="D6205" i="4"/>
  <c r="E6205" i="4"/>
  <c r="B6340" i="7"/>
  <c r="F6205" i="4"/>
  <c r="B6206" i="4"/>
  <c r="C6206" i="4"/>
  <c r="C6340" i="7"/>
  <c r="F6340" i="7"/>
  <c r="D6341" i="7"/>
  <c r="E6341" i="7"/>
  <c r="D6206" i="4"/>
  <c r="E6206" i="4"/>
  <c r="F6206" i="4"/>
  <c r="D6207" i="4"/>
  <c r="E6207" i="4"/>
  <c r="B6341" i="7"/>
  <c r="B6207" i="4"/>
  <c r="C6341" i="7"/>
  <c r="F6341" i="7"/>
  <c r="D6342" i="7"/>
  <c r="E6342" i="7"/>
  <c r="C6207" i="4"/>
  <c r="F6207" i="4"/>
  <c r="D6208" i="4"/>
  <c r="E6208" i="4"/>
  <c r="B6342" i="7"/>
  <c r="C6342" i="7"/>
  <c r="B6208" i="4"/>
  <c r="F6342" i="7"/>
  <c r="C6208" i="4"/>
  <c r="F6208" i="4"/>
  <c r="D6209" i="4"/>
  <c r="E6209" i="4"/>
  <c r="B6343" i="7"/>
  <c r="D6343" i="7"/>
  <c r="E6343" i="7"/>
  <c r="B6209" i="4"/>
  <c r="C6343" i="7"/>
  <c r="F6343" i="7"/>
  <c r="D6344" i="7"/>
  <c r="E6344" i="7"/>
  <c r="C6209" i="4"/>
  <c r="F6209" i="4"/>
  <c r="D6210" i="4"/>
  <c r="E6210" i="4"/>
  <c r="B6344" i="7"/>
  <c r="B6210" i="4"/>
  <c r="C6344" i="7"/>
  <c r="F6344" i="7"/>
  <c r="D6345" i="7"/>
  <c r="E6345" i="7"/>
  <c r="F6210" i="4"/>
  <c r="C6210" i="4"/>
  <c r="B6211" i="4"/>
  <c r="C6211" i="4"/>
  <c r="B6345" i="7"/>
  <c r="F6345" i="7"/>
  <c r="D6346" i="7"/>
  <c r="E6346" i="7"/>
  <c r="D6211" i="4"/>
  <c r="E6211" i="4"/>
  <c r="C6345" i="7"/>
  <c r="B6346" i="7"/>
  <c r="F6346" i="7"/>
  <c r="F6211" i="4"/>
  <c r="D6212" i="4"/>
  <c r="E6212" i="4"/>
  <c r="C6346" i="7"/>
  <c r="B6347" i="7"/>
  <c r="D6347" i="7"/>
  <c r="E6347" i="7"/>
  <c r="B6212" i="4"/>
  <c r="C6212" i="4"/>
  <c r="C6347" i="7"/>
  <c r="F6347" i="7"/>
  <c r="F6212" i="4"/>
  <c r="D6213" i="4"/>
  <c r="E6213" i="4"/>
  <c r="B6348" i="7"/>
  <c r="D6348" i="7"/>
  <c r="E6348" i="7"/>
  <c r="B6213" i="4"/>
  <c r="C6213" i="4"/>
  <c r="C6348" i="7"/>
  <c r="F6348" i="7"/>
  <c r="D6349" i="7"/>
  <c r="E6349" i="7"/>
  <c r="F6213" i="4"/>
  <c r="D6214" i="4"/>
  <c r="E6214" i="4"/>
  <c r="B6349" i="7"/>
  <c r="B6214" i="4"/>
  <c r="F6349" i="7"/>
  <c r="D6350" i="7"/>
  <c r="E6350" i="7"/>
  <c r="C6349" i="7"/>
  <c r="C6214" i="4"/>
  <c r="F6214" i="4"/>
  <c r="D6215" i="4"/>
  <c r="E6215" i="4"/>
  <c r="B6350" i="7"/>
  <c r="B6215" i="4"/>
  <c r="C6215" i="4"/>
  <c r="C6350" i="7"/>
  <c r="F6350" i="7"/>
  <c r="D6351" i="7"/>
  <c r="E6351" i="7"/>
  <c r="F6215" i="4"/>
  <c r="D6216" i="4"/>
  <c r="E6216" i="4"/>
  <c r="B6351" i="7"/>
  <c r="C6351" i="7"/>
  <c r="B6216" i="4"/>
  <c r="F6351" i="7"/>
  <c r="B6352" i="7"/>
  <c r="C6352" i="7"/>
  <c r="D6352" i="7"/>
  <c r="E6352" i="7"/>
  <c r="F6216" i="4"/>
  <c r="C6216" i="4"/>
  <c r="F6352" i="7"/>
  <c r="D6353" i="7"/>
  <c r="E6353" i="7"/>
  <c r="B6217" i="4"/>
  <c r="C6217" i="4"/>
  <c r="D6217" i="4"/>
  <c r="E6217" i="4"/>
  <c r="F6217" i="4"/>
  <c r="B6353" i="7"/>
  <c r="C6353" i="7"/>
  <c r="F6353" i="7"/>
  <c r="D6218" i="4"/>
  <c r="E6218" i="4"/>
  <c r="B6218" i="4"/>
  <c r="F6218" i="4"/>
  <c r="C6218" i="4"/>
  <c r="B6354" i="7"/>
  <c r="C6354" i="7"/>
  <c r="D6354" i="7"/>
  <c r="E6354" i="7"/>
  <c r="D6219" i="4"/>
  <c r="E6219" i="4"/>
  <c r="B6219" i="4"/>
  <c r="C6219" i="4"/>
  <c r="F6354" i="7"/>
  <c r="B6355" i="7"/>
  <c r="C6355" i="7"/>
  <c r="F6219" i="4"/>
  <c r="D6220" i="4"/>
  <c r="E6220" i="4"/>
  <c r="B6220" i="4"/>
  <c r="C6220" i="4"/>
  <c r="D6355" i="7"/>
  <c r="E6355" i="7"/>
  <c r="F6220" i="4"/>
  <c r="B6221" i="4"/>
  <c r="C6221" i="4"/>
  <c r="D6221" i="4"/>
  <c r="E6221" i="4"/>
  <c r="F6355" i="7"/>
  <c r="B6356" i="7"/>
  <c r="C6356" i="7"/>
  <c r="F6221" i="4"/>
  <c r="B6222" i="4"/>
  <c r="C6222" i="4"/>
  <c r="D6222" i="4"/>
  <c r="D6356" i="7"/>
  <c r="E6356" i="7"/>
  <c r="E6222" i="4"/>
  <c r="F6222" i="4"/>
  <c r="F6356" i="7"/>
  <c r="D6357" i="7"/>
  <c r="E6357" i="7"/>
  <c r="D6223" i="4"/>
  <c r="E6223" i="4"/>
  <c r="B6223" i="4"/>
  <c r="C6223" i="4"/>
  <c r="B6357" i="7"/>
  <c r="F6357" i="7"/>
  <c r="D6358" i="7"/>
  <c r="E6358" i="7"/>
  <c r="C6357" i="7"/>
  <c r="B6358" i="7"/>
  <c r="F6358" i="7"/>
  <c r="D6359" i="7"/>
  <c r="E6359" i="7"/>
  <c r="F6223" i="4"/>
  <c r="C6358" i="7"/>
  <c r="B6359" i="7"/>
  <c r="C6359" i="7"/>
  <c r="D6224" i="4"/>
  <c r="E6224" i="4"/>
  <c r="B6224" i="4"/>
  <c r="F6224" i="4"/>
  <c r="C6224" i="4"/>
  <c r="B6225" i="4"/>
  <c r="C6225" i="4"/>
  <c r="F6359" i="7"/>
  <c r="D6225" i="4"/>
  <c r="B6360" i="7"/>
  <c r="C6360" i="7"/>
  <c r="D6360" i="7"/>
  <c r="E6360" i="7"/>
  <c r="E6225" i="4"/>
  <c r="F6225" i="4"/>
  <c r="F6360" i="7"/>
  <c r="B6361" i="7"/>
  <c r="C6361" i="7"/>
  <c r="D6226" i="4"/>
  <c r="E6226" i="4"/>
  <c r="B6226" i="4"/>
  <c r="C6226" i="4"/>
  <c r="D6361" i="7"/>
  <c r="E6361" i="7"/>
  <c r="F6226" i="4"/>
  <c r="F6361" i="7"/>
  <c r="D6362" i="7"/>
  <c r="E6362" i="7"/>
  <c r="B6227" i="4"/>
  <c r="D6227" i="4"/>
  <c r="E6227" i="4"/>
  <c r="B6362" i="7"/>
  <c r="C6362" i="7"/>
  <c r="C6227" i="4"/>
  <c r="F6227" i="4"/>
  <c r="F6362" i="7"/>
  <c r="B6363" i="7"/>
  <c r="C6363" i="7"/>
  <c r="B6228" i="4"/>
  <c r="D6228" i="4"/>
  <c r="E6228" i="4"/>
  <c r="D6363" i="7"/>
  <c r="E6363" i="7"/>
  <c r="C6228" i="4"/>
  <c r="F6228" i="4"/>
  <c r="D6229" i="4"/>
  <c r="E6229" i="4"/>
  <c r="F6363" i="7"/>
  <c r="D6364" i="7"/>
  <c r="E6364" i="7"/>
  <c r="B6229" i="4"/>
  <c r="B6364" i="7"/>
  <c r="C6364" i="7"/>
  <c r="C6229" i="4"/>
  <c r="F6229" i="4"/>
  <c r="D6230" i="4"/>
  <c r="E6230" i="4"/>
  <c r="F6364" i="7"/>
  <c r="B6230" i="4"/>
  <c r="B6365" i="7"/>
  <c r="C6365" i="7"/>
  <c r="D6365" i="7"/>
  <c r="E6365" i="7"/>
  <c r="C6230" i="4"/>
  <c r="F6230" i="4"/>
  <c r="D6231" i="4"/>
  <c r="E6231" i="4"/>
  <c r="F6365" i="7"/>
  <c r="B6366" i="7"/>
  <c r="C6366" i="7"/>
  <c r="B6231" i="4"/>
  <c r="D6366" i="7"/>
  <c r="E6366" i="7"/>
  <c r="C6231" i="4"/>
  <c r="F6231" i="4"/>
  <c r="D6232" i="4"/>
  <c r="E6232" i="4"/>
  <c r="F6366" i="7"/>
  <c r="D6367" i="7"/>
  <c r="E6367" i="7"/>
  <c r="B6232" i="4"/>
  <c r="B6367" i="7"/>
  <c r="C6367" i="7"/>
  <c r="C6232" i="4"/>
  <c r="F6232" i="4"/>
  <c r="D6233" i="4"/>
  <c r="E6233" i="4"/>
  <c r="F6367" i="7"/>
  <c r="D6368" i="7"/>
  <c r="E6368" i="7"/>
  <c r="B6233" i="4"/>
  <c r="C6233" i="4"/>
  <c r="B6368" i="7"/>
  <c r="C6368" i="7"/>
  <c r="F6233" i="4"/>
  <c r="F6368" i="7"/>
  <c r="B6369" i="7"/>
  <c r="C6369" i="7"/>
  <c r="D6234" i="4"/>
  <c r="E6234" i="4"/>
  <c r="B6234" i="4"/>
  <c r="D6369" i="7"/>
  <c r="E6369" i="7"/>
  <c r="F6234" i="4"/>
  <c r="D6235" i="4"/>
  <c r="E6235" i="4"/>
  <c r="C6234" i="4"/>
  <c r="B6235" i="4"/>
  <c r="F6235" i="4"/>
  <c r="F6369" i="7"/>
  <c r="B6370" i="7"/>
  <c r="C6370" i="7"/>
  <c r="C6235" i="4"/>
  <c r="B6236" i="4"/>
  <c r="C6236" i="4"/>
  <c r="D6236" i="4"/>
  <c r="E6236" i="4"/>
  <c r="D6370" i="7"/>
  <c r="E6370" i="7"/>
  <c r="F6236" i="4"/>
  <c r="B6237" i="4"/>
  <c r="C6237" i="4"/>
  <c r="F6370" i="7"/>
  <c r="D6371" i="7"/>
  <c r="E6371" i="7"/>
  <c r="D6237" i="4"/>
  <c r="E6237" i="4"/>
  <c r="F6237" i="4"/>
  <c r="B6371" i="7"/>
  <c r="C6371" i="7"/>
  <c r="D6238" i="4"/>
  <c r="E6238" i="4"/>
  <c r="B6238" i="4"/>
  <c r="C6238" i="4"/>
  <c r="F6371" i="7"/>
  <c r="D6372" i="7"/>
  <c r="E6372" i="7"/>
  <c r="F6238" i="4"/>
  <c r="D6239" i="4"/>
  <c r="E6239" i="4"/>
  <c r="B6372" i="7"/>
  <c r="C6372" i="7"/>
  <c r="F6372" i="7"/>
  <c r="B6239" i="4"/>
  <c r="C6239" i="4"/>
  <c r="B6373" i="7"/>
  <c r="C6373" i="7"/>
  <c r="D6373" i="7"/>
  <c r="E6373" i="7"/>
  <c r="F6239" i="4"/>
  <c r="D6240" i="4"/>
  <c r="E6240" i="4"/>
  <c r="F6373" i="7"/>
  <c r="B6374" i="7"/>
  <c r="C6374" i="7"/>
  <c r="B6240" i="4"/>
  <c r="C6240" i="4"/>
  <c r="F6240" i="4"/>
  <c r="D6374" i="7"/>
  <c r="E6374" i="7"/>
  <c r="D6241" i="4"/>
  <c r="E6241" i="4"/>
  <c r="B6241" i="4"/>
  <c r="C6241" i="4"/>
  <c r="F6374" i="7"/>
  <c r="B6375" i="7"/>
  <c r="C6375" i="7"/>
  <c r="F6241" i="4"/>
  <c r="B6242" i="4"/>
  <c r="C6242" i="4"/>
  <c r="D6375" i="7"/>
  <c r="F6375" i="7"/>
  <c r="D6242" i="4"/>
  <c r="E6242" i="4"/>
  <c r="E6375" i="7"/>
  <c r="D6376" i="7"/>
  <c r="E6376" i="7"/>
  <c r="B6376" i="7"/>
  <c r="F6242" i="4"/>
  <c r="D6243" i="4"/>
  <c r="E6243" i="4"/>
  <c r="B6243" i="4"/>
  <c r="C6243" i="4"/>
  <c r="C6376" i="7"/>
  <c r="F6376" i="7"/>
  <c r="F6243" i="4"/>
  <c r="B6244" i="4"/>
  <c r="C6244" i="4"/>
  <c r="B6377" i="7"/>
  <c r="C6377" i="7"/>
  <c r="D6377" i="7"/>
  <c r="E6377" i="7"/>
  <c r="D6244" i="4"/>
  <c r="E6244" i="4"/>
  <c r="F6377" i="7"/>
  <c r="D6378" i="7"/>
  <c r="E6378" i="7"/>
  <c r="F6244" i="4"/>
  <c r="B6245" i="4"/>
  <c r="D6245" i="4"/>
  <c r="E6245" i="4"/>
  <c r="C6245" i="4"/>
  <c r="F6245" i="4"/>
  <c r="B6246" i="4"/>
  <c r="C6246" i="4"/>
  <c r="B6378" i="7"/>
  <c r="C6378" i="7"/>
  <c r="D6246" i="4"/>
  <c r="E6246" i="4"/>
  <c r="F6378" i="7"/>
  <c r="D6379" i="7"/>
  <c r="E6379" i="7"/>
  <c r="F6246" i="4"/>
  <c r="D6247" i="4"/>
  <c r="E6247" i="4"/>
  <c r="B6379" i="7"/>
  <c r="C6379" i="7"/>
  <c r="B6247" i="4"/>
  <c r="C6247" i="4"/>
  <c r="F6379" i="7"/>
  <c r="B6380" i="7"/>
  <c r="C6380" i="7"/>
  <c r="F6247" i="4"/>
  <c r="B6248" i="4"/>
  <c r="C6248" i="4"/>
  <c r="D6380" i="7"/>
  <c r="E6380" i="7"/>
  <c r="D6248" i="4"/>
  <c r="E6248" i="4"/>
  <c r="F6380" i="7"/>
  <c r="D6381" i="7"/>
  <c r="E6381" i="7"/>
  <c r="F6248" i="4"/>
  <c r="B6381" i="7"/>
  <c r="C6381" i="7"/>
  <c r="D6249" i="4"/>
  <c r="E6249" i="4"/>
  <c r="B6249" i="4"/>
  <c r="C6249" i="4"/>
  <c r="F6381" i="7"/>
  <c r="B6382" i="7"/>
  <c r="C6382" i="7"/>
  <c r="F6249" i="4"/>
  <c r="B6250" i="4"/>
  <c r="D6382" i="7"/>
  <c r="E6382" i="7"/>
  <c r="D6250" i="4"/>
  <c r="E6250" i="4"/>
  <c r="C6250" i="4"/>
  <c r="F6382" i="7"/>
  <c r="B6383" i="7"/>
  <c r="C6383" i="7"/>
  <c r="F6250" i="4"/>
  <c r="D6251" i="4"/>
  <c r="E6251" i="4"/>
  <c r="D6383" i="7"/>
  <c r="E6383" i="7"/>
  <c r="B6251" i="4"/>
  <c r="F6251" i="4"/>
  <c r="D6252" i="4"/>
  <c r="E6252" i="4"/>
  <c r="F6383" i="7"/>
  <c r="D6384" i="7"/>
  <c r="E6384" i="7"/>
  <c r="C6251" i="4"/>
  <c r="B6252" i="4"/>
  <c r="F6252" i="4"/>
  <c r="D6253" i="4"/>
  <c r="E6253" i="4"/>
  <c r="B6384" i="7"/>
  <c r="F6384" i="7"/>
  <c r="C6252" i="4"/>
  <c r="B6253" i="4"/>
  <c r="C6384" i="7"/>
  <c r="B6385" i="7"/>
  <c r="C6385" i="7"/>
  <c r="D6385" i="7"/>
  <c r="E6385" i="7"/>
  <c r="F6253" i="4"/>
  <c r="D6254" i="4"/>
  <c r="E6254" i="4"/>
  <c r="C6253" i="4"/>
  <c r="F6385" i="7"/>
  <c r="B6254" i="4"/>
  <c r="F6254" i="4"/>
  <c r="D6255" i="4"/>
  <c r="E6255" i="4"/>
  <c r="D6386" i="7"/>
  <c r="E6386" i="7"/>
  <c r="B6386" i="7"/>
  <c r="C6386" i="7"/>
  <c r="C6254" i="4"/>
  <c r="B6255" i="4"/>
  <c r="F6255" i="4"/>
  <c r="D6256" i="4"/>
  <c r="E6256" i="4"/>
  <c r="F6386" i="7"/>
  <c r="C6255" i="4"/>
  <c r="B6256" i="4"/>
  <c r="C6256" i="4"/>
  <c r="D6387" i="7"/>
  <c r="E6387" i="7"/>
  <c r="B6387" i="7"/>
  <c r="C6387" i="7"/>
  <c r="F6256" i="4"/>
  <c r="B6257" i="4"/>
  <c r="C6257" i="4"/>
  <c r="F6387" i="7"/>
  <c r="B6388" i="7"/>
  <c r="C6388" i="7"/>
  <c r="D6257" i="4"/>
  <c r="E6257" i="4"/>
  <c r="D6388" i="7"/>
  <c r="E6388" i="7"/>
  <c r="F6388" i="7"/>
  <c r="B6389" i="7"/>
  <c r="C6389" i="7"/>
  <c r="F6257" i="4"/>
  <c r="B6258" i="4"/>
  <c r="C6258" i="4"/>
  <c r="D6389" i="7"/>
  <c r="E6389" i="7"/>
  <c r="D6258" i="4"/>
  <c r="E6258" i="4"/>
  <c r="F6389" i="7"/>
  <c r="F6258" i="4"/>
  <c r="D6259" i="4"/>
  <c r="E6259" i="4"/>
  <c r="B6390" i="7"/>
  <c r="D6390" i="7"/>
  <c r="E6390" i="7"/>
  <c r="B6259" i="4"/>
  <c r="C6259" i="4"/>
  <c r="C6390" i="7"/>
  <c r="F6390" i="7"/>
  <c r="F6259" i="4"/>
  <c r="B6260" i="4"/>
  <c r="C6260" i="4"/>
  <c r="B6391" i="7"/>
  <c r="D6391" i="7"/>
  <c r="E6391" i="7"/>
  <c r="D6260" i="4"/>
  <c r="E6260" i="4"/>
  <c r="C6391" i="7"/>
  <c r="F6391" i="7"/>
  <c r="D6392" i="7"/>
  <c r="E6392" i="7"/>
  <c r="F6260" i="4"/>
  <c r="B6261" i="4"/>
  <c r="C6261" i="4"/>
  <c r="B6392" i="7"/>
  <c r="D6261" i="4"/>
  <c r="E6261" i="4"/>
  <c r="C6392" i="7"/>
  <c r="F6392" i="7"/>
  <c r="D6393" i="7"/>
  <c r="E6393" i="7"/>
  <c r="F6261" i="4"/>
  <c r="B6393" i="7"/>
  <c r="C6393" i="7"/>
  <c r="D6262" i="4"/>
  <c r="E6262" i="4"/>
  <c r="B6262" i="4"/>
  <c r="F6393" i="7"/>
  <c r="B6394" i="7"/>
  <c r="C6394" i="7"/>
  <c r="C6262" i="4"/>
  <c r="F6262" i="4"/>
  <c r="D6263" i="4"/>
  <c r="E6263" i="4"/>
  <c r="D6394" i="7"/>
  <c r="E6394" i="7"/>
  <c r="B6263" i="4"/>
  <c r="C6263" i="4"/>
  <c r="F6394" i="7"/>
  <c r="D6395" i="7"/>
  <c r="E6395" i="7"/>
  <c r="F6263" i="4"/>
  <c r="B6395" i="7"/>
  <c r="C6395" i="7"/>
  <c r="D6264" i="4"/>
  <c r="E6264" i="4"/>
  <c r="B6264" i="4"/>
  <c r="F6395" i="7"/>
  <c r="B6396" i="7"/>
  <c r="C6396" i="7"/>
  <c r="C6264" i="4"/>
  <c r="F6264" i="4"/>
  <c r="D6396" i="7"/>
  <c r="E6396" i="7"/>
  <c r="F6396" i="7"/>
  <c r="B6265" i="4"/>
  <c r="D6265" i="4"/>
  <c r="E6265" i="4"/>
  <c r="B6397" i="7"/>
  <c r="C6397" i="7"/>
  <c r="D6397" i="7"/>
  <c r="E6397" i="7"/>
  <c r="C6265" i="4"/>
  <c r="F6265" i="4"/>
  <c r="D6266" i="4"/>
  <c r="E6266" i="4"/>
  <c r="F6397" i="7"/>
  <c r="B6266" i="4"/>
  <c r="B6398" i="7"/>
  <c r="C6398" i="7"/>
  <c r="D6398" i="7"/>
  <c r="E6398" i="7"/>
  <c r="C6266" i="4"/>
  <c r="F6266" i="4"/>
  <c r="F6398" i="7"/>
  <c r="D6399" i="7"/>
  <c r="E6399" i="7"/>
  <c r="D6267" i="4"/>
  <c r="E6267" i="4"/>
  <c r="B6267" i="4"/>
  <c r="C6267" i="4"/>
  <c r="B6399" i="7"/>
  <c r="C6399" i="7"/>
  <c r="F6267" i="4"/>
  <c r="B6268" i="4"/>
  <c r="C6268" i="4"/>
  <c r="D6268" i="4"/>
  <c r="E6268" i="4"/>
  <c r="F6399" i="7"/>
  <c r="D6400" i="7"/>
  <c r="E6400" i="7"/>
  <c r="F6268" i="4"/>
  <c r="D6269" i="4"/>
  <c r="E6269" i="4"/>
  <c r="B6400" i="7"/>
  <c r="B6269" i="4"/>
  <c r="C6269" i="4"/>
  <c r="C6400" i="7"/>
  <c r="F6400" i="7"/>
  <c r="D6401" i="7"/>
  <c r="E6401" i="7"/>
  <c r="F6269" i="4"/>
  <c r="B6401" i="7"/>
  <c r="C6401" i="7"/>
  <c r="D6270" i="4"/>
  <c r="E6270" i="4"/>
  <c r="B6270" i="4"/>
  <c r="C6270" i="4"/>
  <c r="F6401" i="7"/>
  <c r="D6402" i="7"/>
  <c r="E6402" i="7"/>
  <c r="F6270" i="4"/>
  <c r="B6271" i="4"/>
  <c r="C6271" i="4"/>
  <c r="D6271" i="4"/>
  <c r="E6271" i="4"/>
  <c r="B6402" i="7"/>
  <c r="F6271" i="4"/>
  <c r="C6402" i="7"/>
  <c r="F6402" i="7"/>
  <c r="D6403" i="7"/>
  <c r="E6403" i="7"/>
  <c r="D6272" i="4"/>
  <c r="E6272" i="4"/>
  <c r="B6272" i="4"/>
  <c r="B6403" i="7"/>
  <c r="C6403" i="7"/>
  <c r="F6403" i="7"/>
  <c r="D6404" i="7"/>
  <c r="E6404" i="7"/>
  <c r="C6272" i="4"/>
  <c r="F6272" i="4"/>
  <c r="D6273" i="4"/>
  <c r="E6273" i="4"/>
  <c r="B6404" i="7"/>
  <c r="C6404" i="7"/>
  <c r="B6273" i="4"/>
  <c r="C6273" i="4"/>
  <c r="F6404" i="7"/>
  <c r="D6405" i="7"/>
  <c r="E6405" i="7"/>
  <c r="F6273" i="4"/>
  <c r="D6274" i="4"/>
  <c r="E6274" i="4"/>
  <c r="B6405" i="7"/>
  <c r="C6405" i="7"/>
  <c r="F6405" i="7"/>
  <c r="D6406" i="7"/>
  <c r="E6406" i="7"/>
  <c r="B6274" i="4"/>
  <c r="B6406" i="7"/>
  <c r="C6406" i="7"/>
  <c r="F6406" i="7"/>
  <c r="C6274" i="4"/>
  <c r="F6274" i="4"/>
  <c r="D6275" i="4"/>
  <c r="E6275" i="4"/>
  <c r="B6407" i="7"/>
  <c r="C6407" i="7"/>
  <c r="D6407" i="7"/>
  <c r="E6407" i="7"/>
  <c r="B6275" i="4"/>
  <c r="F6407" i="7"/>
  <c r="B6408" i="7"/>
  <c r="C6408" i="7"/>
  <c r="F6275" i="4"/>
  <c r="D6276" i="4"/>
  <c r="E6276" i="4"/>
  <c r="C6275" i="4"/>
  <c r="B6276" i="4"/>
  <c r="F6276" i="4"/>
  <c r="C6276" i="4"/>
  <c r="D6408" i="7"/>
  <c r="E6408" i="7"/>
  <c r="B6277" i="4"/>
  <c r="C6277" i="4"/>
  <c r="D6277" i="4"/>
  <c r="E6277" i="4"/>
  <c r="F6408" i="7"/>
  <c r="B6409" i="7"/>
  <c r="C6409" i="7"/>
  <c r="F6277" i="4"/>
  <c r="D6278" i="4"/>
  <c r="E6278" i="4"/>
  <c r="B6278" i="4"/>
  <c r="C6278" i="4"/>
  <c r="F6278" i="4"/>
  <c r="D6409" i="7"/>
  <c r="E6409" i="7"/>
  <c r="B6279" i="4"/>
  <c r="C6279" i="4"/>
  <c r="D6279" i="4"/>
  <c r="F6409" i="7"/>
  <c r="E6279" i="4"/>
  <c r="F6279" i="4"/>
  <c r="D6410" i="7"/>
  <c r="E6410" i="7"/>
  <c r="B6410" i="7"/>
  <c r="C6410" i="7"/>
  <c r="D6280" i="4"/>
  <c r="E6280" i="4"/>
  <c r="B6280" i="4"/>
  <c r="C6280" i="4"/>
  <c r="F6410" i="7"/>
  <c r="F6280" i="4"/>
  <c r="B6281" i="4"/>
  <c r="C6281" i="4"/>
  <c r="D6281" i="4"/>
  <c r="D6411" i="7"/>
  <c r="E6411" i="7"/>
  <c r="B6411" i="7"/>
  <c r="C6411" i="7"/>
  <c r="E6281" i="4"/>
  <c r="F6281" i="4"/>
  <c r="B6282" i="4"/>
  <c r="C6282" i="4"/>
  <c r="F6411" i="7"/>
  <c r="D6412" i="7"/>
  <c r="E6412" i="7"/>
  <c r="D6282" i="4"/>
  <c r="E6282" i="4"/>
  <c r="B6412" i="7"/>
  <c r="C6412" i="7"/>
  <c r="F6282" i="4"/>
  <c r="B6283" i="4"/>
  <c r="C6283" i="4"/>
  <c r="F6412" i="7"/>
  <c r="D6283" i="4"/>
  <c r="E6283" i="4"/>
  <c r="D6413" i="7"/>
  <c r="E6413" i="7"/>
  <c r="B6413" i="7"/>
  <c r="F6283" i="4"/>
  <c r="B6284" i="4"/>
  <c r="C6284" i="4"/>
  <c r="C6413" i="7"/>
  <c r="F6413" i="7"/>
  <c r="D6414" i="7"/>
  <c r="E6414" i="7"/>
  <c r="D6284" i="4"/>
  <c r="E6284" i="4"/>
  <c r="B6414" i="7"/>
  <c r="F6284" i="4"/>
  <c r="D6285" i="4"/>
  <c r="E6285" i="4"/>
  <c r="F6414" i="7"/>
  <c r="D6415" i="7"/>
  <c r="E6415" i="7"/>
  <c r="C6414" i="7"/>
  <c r="B6285" i="4"/>
  <c r="C6285" i="4"/>
  <c r="B6415" i="7"/>
  <c r="F6415" i="7"/>
  <c r="D6416" i="7"/>
  <c r="E6416" i="7"/>
  <c r="C6415" i="7"/>
  <c r="B6416" i="7"/>
  <c r="C6416" i="7"/>
  <c r="F6285" i="4"/>
  <c r="F6416" i="7"/>
  <c r="D6417" i="7"/>
  <c r="E6417" i="7"/>
  <c r="B6286" i="4"/>
  <c r="C6286" i="4"/>
  <c r="D6286" i="4"/>
  <c r="E6286" i="4"/>
  <c r="F6286" i="4"/>
  <c r="D6287" i="4"/>
  <c r="E6287" i="4"/>
  <c r="B6417" i="7"/>
  <c r="C6417" i="7"/>
  <c r="B6287" i="4"/>
  <c r="C6287" i="4"/>
  <c r="F6417" i="7"/>
  <c r="D6418" i="7"/>
  <c r="E6418" i="7"/>
  <c r="F6287" i="4"/>
  <c r="B6288" i="4"/>
  <c r="C6288" i="4"/>
  <c r="B6418" i="7"/>
  <c r="D6288" i="4"/>
  <c r="E6288" i="4"/>
  <c r="F6418" i="7"/>
  <c r="D6419" i="7"/>
  <c r="E6419" i="7"/>
  <c r="C6418" i="7"/>
  <c r="F6288" i="4"/>
  <c r="B6419" i="7"/>
  <c r="F6419" i="7"/>
  <c r="D6420" i="7"/>
  <c r="E6420" i="7"/>
  <c r="D6289" i="4"/>
  <c r="E6289" i="4"/>
  <c r="B6289" i="4"/>
  <c r="C6289" i="4"/>
  <c r="C6419" i="7"/>
  <c r="B6420" i="7"/>
  <c r="F6289" i="4"/>
  <c r="C6420" i="7"/>
  <c r="F6420" i="7"/>
  <c r="D6421" i="7"/>
  <c r="E6421" i="7"/>
  <c r="D6290" i="4"/>
  <c r="E6290" i="4"/>
  <c r="B6290" i="4"/>
  <c r="C6290" i="4"/>
  <c r="B6421" i="7"/>
  <c r="F6290" i="4"/>
  <c r="B6291" i="4"/>
  <c r="C6291" i="4"/>
  <c r="C6421" i="7"/>
  <c r="F6421" i="7"/>
  <c r="D6291" i="4"/>
  <c r="E6291" i="4"/>
  <c r="B6422" i="7"/>
  <c r="D6422" i="7"/>
  <c r="E6422" i="7"/>
  <c r="F6291" i="4"/>
  <c r="B6292" i="4"/>
  <c r="C6292" i="4"/>
  <c r="C6422" i="7"/>
  <c r="F6422" i="7"/>
  <c r="D6423" i="7"/>
  <c r="E6423" i="7"/>
  <c r="D6292" i="4"/>
  <c r="E6292" i="4"/>
  <c r="B6423" i="7"/>
  <c r="F6292" i="4"/>
  <c r="C6423" i="7"/>
  <c r="F6423" i="7"/>
  <c r="D6293" i="4"/>
  <c r="E6293" i="4"/>
  <c r="B6293" i="4"/>
  <c r="B6424" i="7"/>
  <c r="D6424" i="7"/>
  <c r="E6424" i="7"/>
  <c r="C6293" i="4"/>
  <c r="F6293" i="4"/>
  <c r="D6294" i="4"/>
  <c r="E6294" i="4"/>
  <c r="C6424" i="7"/>
  <c r="F6424" i="7"/>
  <c r="D6425" i="7"/>
  <c r="E6425" i="7"/>
  <c r="B6294" i="4"/>
  <c r="C6294" i="4"/>
  <c r="B6425" i="7"/>
  <c r="F6294" i="4"/>
  <c r="C6425" i="7"/>
  <c r="F6425" i="7"/>
  <c r="D6426" i="7"/>
  <c r="E6426" i="7"/>
  <c r="D6295" i="4"/>
  <c r="E6295" i="4"/>
  <c r="B6295" i="4"/>
  <c r="F6295" i="4"/>
  <c r="C6295" i="4"/>
  <c r="B6426" i="7"/>
  <c r="D6296" i="4"/>
  <c r="E6296" i="4"/>
  <c r="B6296" i="4"/>
  <c r="F6296" i="4"/>
  <c r="C6296" i="4"/>
  <c r="C6426" i="7"/>
  <c r="F6426" i="7"/>
  <c r="D6427" i="7"/>
  <c r="E6427" i="7"/>
  <c r="B6297" i="4"/>
  <c r="C6297" i="4"/>
  <c r="D6297" i="4"/>
  <c r="E6297" i="4"/>
  <c r="B6427" i="7"/>
  <c r="F6297" i="4"/>
  <c r="C6427" i="7"/>
  <c r="F6427" i="7"/>
  <c r="D6428" i="7"/>
  <c r="E6428" i="7"/>
  <c r="D6298" i="4"/>
  <c r="E6298" i="4"/>
  <c r="B6298" i="4"/>
  <c r="B6428" i="7"/>
  <c r="C6298" i="4"/>
  <c r="F6298" i="4"/>
  <c r="D6299" i="4"/>
  <c r="E6299" i="4"/>
  <c r="C6428" i="7"/>
  <c r="F6428" i="7"/>
  <c r="D6429" i="7"/>
  <c r="E6429" i="7"/>
  <c r="B6299" i="4"/>
  <c r="B6429" i="7"/>
  <c r="C6299" i="4"/>
  <c r="F6299" i="4"/>
  <c r="D6300" i="4"/>
  <c r="E6300" i="4"/>
  <c r="C6429" i="7"/>
  <c r="F6429" i="7"/>
  <c r="D6430" i="7"/>
  <c r="E6430" i="7"/>
  <c r="B6300" i="4"/>
  <c r="B6430" i="7"/>
  <c r="C6300" i="4"/>
  <c r="F6300" i="4"/>
  <c r="D6301" i="4"/>
  <c r="E6301" i="4"/>
  <c r="C6430" i="7"/>
  <c r="F6430" i="7"/>
  <c r="D6431" i="7"/>
  <c r="E6431" i="7"/>
  <c r="B6301" i="4"/>
  <c r="B6431" i="7"/>
  <c r="C6301" i="4"/>
  <c r="F6301" i="4"/>
  <c r="D6302" i="4"/>
  <c r="E6302" i="4"/>
  <c r="F6431" i="7"/>
  <c r="C6431" i="7"/>
  <c r="B6302" i="4"/>
  <c r="C6302" i="4"/>
  <c r="D6432" i="7"/>
  <c r="E6432" i="7"/>
  <c r="B6432" i="7"/>
  <c r="C6432" i="7"/>
  <c r="F6302" i="4"/>
  <c r="D6303" i="4"/>
  <c r="E6303" i="4"/>
  <c r="F6432" i="7"/>
  <c r="D6433" i="7"/>
  <c r="E6433" i="7"/>
  <c r="B6303" i="4"/>
  <c r="C6303" i="4"/>
  <c r="F6303" i="4"/>
  <c r="D6304" i="4"/>
  <c r="E6304" i="4"/>
  <c r="B6433" i="7"/>
  <c r="C6433" i="7"/>
  <c r="B6304" i="4"/>
  <c r="C6304" i="4"/>
  <c r="F6433" i="7"/>
  <c r="D6434" i="7"/>
  <c r="E6434" i="7"/>
  <c r="F6304" i="4"/>
  <c r="D6305" i="4"/>
  <c r="E6305" i="4"/>
  <c r="B6434" i="7"/>
  <c r="F6434" i="7"/>
  <c r="B6305" i="4"/>
  <c r="C6434" i="7"/>
  <c r="B6435" i="7"/>
  <c r="C6435" i="7"/>
  <c r="D6435" i="7"/>
  <c r="E6435" i="7"/>
  <c r="C6305" i="4"/>
  <c r="F6305" i="4"/>
  <c r="B6306" i="4"/>
  <c r="D6306" i="4"/>
  <c r="F6306" i="4"/>
  <c r="E6306" i="4"/>
  <c r="D6307" i="4"/>
  <c r="E6307" i="4"/>
  <c r="F6435" i="7"/>
  <c r="B6436" i="7"/>
  <c r="C6436" i="7"/>
  <c r="C6306" i="4"/>
  <c r="B6307" i="4"/>
  <c r="C6307" i="4"/>
  <c r="D6436" i="7"/>
  <c r="E6436" i="7"/>
  <c r="F6307" i="4"/>
  <c r="F6436" i="7"/>
  <c r="D6437" i="7"/>
  <c r="E6437" i="7"/>
  <c r="D6308" i="4"/>
  <c r="E6308" i="4"/>
  <c r="B6308" i="4"/>
  <c r="C6308" i="4"/>
  <c r="B6437" i="7"/>
  <c r="C6437" i="7"/>
  <c r="F6308" i="4"/>
  <c r="F6437" i="7"/>
  <c r="B6438" i="7"/>
  <c r="C6438" i="7"/>
  <c r="B6309" i="4"/>
  <c r="C6309" i="4"/>
  <c r="D6309" i="4"/>
  <c r="E6309" i="4"/>
  <c r="D6438" i="7"/>
  <c r="E6438" i="7"/>
  <c r="F6309" i="4"/>
  <c r="B6310" i="4"/>
  <c r="C6310" i="4"/>
  <c r="F6438" i="7"/>
  <c r="D6439" i="7"/>
  <c r="E6439" i="7"/>
  <c r="D6310" i="4"/>
  <c r="E6310" i="4"/>
  <c r="F6310" i="4"/>
  <c r="B6311" i="4"/>
  <c r="C6311" i="4"/>
  <c r="B6439" i="7"/>
  <c r="C6439" i="7"/>
  <c r="D6311" i="4"/>
  <c r="E6311" i="4"/>
  <c r="F6439" i="7"/>
  <c r="F6311" i="4"/>
  <c r="B6312" i="4"/>
  <c r="C6312" i="4"/>
  <c r="D6440" i="7"/>
  <c r="E6440" i="7"/>
  <c r="B6440" i="7"/>
  <c r="D6312" i="4"/>
  <c r="E6312" i="4"/>
  <c r="C6440" i="7"/>
  <c r="F6440" i="7"/>
  <c r="D6441" i="7"/>
  <c r="E6441" i="7"/>
  <c r="F6312" i="4"/>
  <c r="B6313" i="4"/>
  <c r="C6313" i="4"/>
  <c r="B6441" i="7"/>
  <c r="F6441" i="7"/>
  <c r="D6442" i="7"/>
  <c r="E6442" i="7"/>
  <c r="D6313" i="4"/>
  <c r="C6441" i="7"/>
  <c r="B6442" i="7"/>
  <c r="C6442" i="7"/>
  <c r="E6313" i="4"/>
  <c r="F6313" i="4"/>
  <c r="B6314" i="4"/>
  <c r="C6314" i="4"/>
  <c r="F6442" i="7"/>
  <c r="B6443" i="7"/>
  <c r="C6443" i="7"/>
  <c r="D6443" i="7"/>
  <c r="E6443" i="7"/>
  <c r="D6314" i="4"/>
  <c r="E6314" i="4"/>
  <c r="F6443" i="7"/>
  <c r="D6444" i="7"/>
  <c r="E6444" i="7"/>
  <c r="B6444" i="7"/>
  <c r="C6444" i="7"/>
  <c r="F6314" i="4"/>
  <c r="F6444" i="7"/>
  <c r="B6445" i="7"/>
  <c r="C6445" i="7"/>
  <c r="B6315" i="4"/>
  <c r="C6315" i="4"/>
  <c r="D6315" i="4"/>
  <c r="E6315" i="4"/>
  <c r="D6445" i="7"/>
  <c r="E6445" i="7"/>
  <c r="F6315" i="4"/>
  <c r="D6316" i="4"/>
  <c r="E6316" i="4"/>
  <c r="B6316" i="4"/>
  <c r="F6445" i="7"/>
  <c r="C6316" i="4"/>
  <c r="F6316" i="4"/>
  <c r="D6317" i="4"/>
  <c r="E6317" i="4"/>
  <c r="B6446" i="7"/>
  <c r="C6446" i="7"/>
  <c r="D6446" i="7"/>
  <c r="E6446" i="7"/>
  <c r="B6317" i="4"/>
  <c r="C6317" i="4"/>
  <c r="F6446" i="7"/>
  <c r="B6447" i="7"/>
  <c r="C6447" i="7"/>
  <c r="F6317" i="4"/>
  <c r="D6447" i="7"/>
  <c r="E6447" i="7"/>
  <c r="B6318" i="4"/>
  <c r="C6318" i="4"/>
  <c r="D6318" i="4"/>
  <c r="E6318" i="4"/>
  <c r="F6318" i="4"/>
  <c r="F6447" i="7"/>
  <c r="B6448" i="7"/>
  <c r="C6448" i="7"/>
  <c r="D6319" i="4"/>
  <c r="E6319" i="4"/>
  <c r="B6319" i="4"/>
  <c r="D6448" i="7"/>
  <c r="F6448" i="7"/>
  <c r="C6319" i="4"/>
  <c r="F6319" i="4"/>
  <c r="D6320" i="4"/>
  <c r="E6320" i="4"/>
  <c r="E6448" i="7"/>
  <c r="D6449" i="7"/>
  <c r="E6449" i="7"/>
  <c r="B6449" i="7"/>
  <c r="B6320" i="4"/>
  <c r="C6449" i="7"/>
  <c r="F6449" i="7"/>
  <c r="C6320" i="4"/>
  <c r="F6320" i="4"/>
  <c r="D6321" i="4"/>
  <c r="E6321" i="4"/>
  <c r="D6450" i="7"/>
  <c r="E6450" i="7"/>
  <c r="B6450" i="7"/>
  <c r="C6450" i="7"/>
  <c r="B6321" i="4"/>
  <c r="F6450" i="7"/>
  <c r="D6451" i="7"/>
  <c r="E6451" i="7"/>
  <c r="C6321" i="4"/>
  <c r="F6321" i="4"/>
  <c r="D6322" i="4"/>
  <c r="E6322" i="4"/>
  <c r="B6451" i="7"/>
  <c r="C6451" i="7"/>
  <c r="B6322" i="4"/>
  <c r="F6451" i="7"/>
  <c r="C6322" i="4"/>
  <c r="F6322" i="4"/>
  <c r="D6323" i="4"/>
  <c r="E6323" i="4"/>
  <c r="D6452" i="7"/>
  <c r="E6452" i="7"/>
  <c r="B6452" i="7"/>
  <c r="C6452" i="7"/>
  <c r="B6323" i="4"/>
  <c r="F6452" i="7"/>
  <c r="D6453" i="7"/>
  <c r="E6453" i="7"/>
  <c r="C6323" i="4"/>
  <c r="F6323" i="4"/>
  <c r="B6453" i="7"/>
  <c r="C6453" i="7"/>
  <c r="B6324" i="4"/>
  <c r="C6324" i="4"/>
  <c r="D6324" i="4"/>
  <c r="E6324" i="4"/>
  <c r="F6453" i="7"/>
  <c r="B6454" i="7"/>
  <c r="C6454" i="7"/>
  <c r="F6324" i="4"/>
  <c r="D6325" i="4"/>
  <c r="E6325" i="4"/>
  <c r="D6454" i="7"/>
  <c r="E6454" i="7"/>
  <c r="B6325" i="4"/>
  <c r="C6325" i="4"/>
  <c r="F6454" i="7"/>
  <c r="B6455" i="7"/>
  <c r="C6455" i="7"/>
  <c r="F6325" i="4"/>
  <c r="D6455" i="7"/>
  <c r="E6455" i="7"/>
  <c r="F6455" i="7"/>
  <c r="B6326" i="4"/>
  <c r="C6326" i="4"/>
  <c r="D6326" i="4"/>
  <c r="E6326" i="4"/>
  <c r="B6456" i="7"/>
  <c r="C6456" i="7"/>
  <c r="D6456" i="7"/>
  <c r="E6456" i="7"/>
  <c r="F6326" i="4"/>
  <c r="B6327" i="4"/>
  <c r="C6327" i="4"/>
  <c r="F6456" i="7"/>
  <c r="D6457" i="7"/>
  <c r="E6457" i="7"/>
  <c r="D6327" i="4"/>
  <c r="E6327" i="4"/>
  <c r="F6327" i="4"/>
  <c r="B6457" i="7"/>
  <c r="C6457" i="7"/>
  <c r="D6328" i="4"/>
  <c r="E6328" i="4"/>
  <c r="B6328" i="4"/>
  <c r="C6328" i="4"/>
  <c r="F6328" i="4"/>
  <c r="F6457" i="7"/>
  <c r="B6458" i="7"/>
  <c r="C6458" i="7"/>
  <c r="D6329" i="4"/>
  <c r="E6329" i="4"/>
  <c r="B6329" i="4"/>
  <c r="F6329" i="4"/>
  <c r="C6329" i="4"/>
  <c r="D6458" i="7"/>
  <c r="E6458" i="7"/>
  <c r="B6330" i="4"/>
  <c r="D6330" i="4"/>
  <c r="F6330" i="4"/>
  <c r="E6330" i="4"/>
  <c r="D6331" i="4"/>
  <c r="E6331" i="4"/>
  <c r="F6458" i="7"/>
  <c r="D6459" i="7"/>
  <c r="E6459" i="7"/>
  <c r="B6459" i="7"/>
  <c r="C6459" i="7"/>
  <c r="C6330" i="4"/>
  <c r="B6331" i="4"/>
  <c r="F6331" i="4"/>
  <c r="D6332" i="4"/>
  <c r="E6332" i="4"/>
  <c r="C6331" i="4"/>
  <c r="B6332" i="4"/>
  <c r="C6332" i="4"/>
  <c r="F6459" i="7"/>
  <c r="F6332" i="4"/>
  <c r="B6333" i="4"/>
  <c r="C6333" i="4"/>
  <c r="B6460" i="7"/>
  <c r="C6460" i="7"/>
  <c r="D6460" i="7"/>
  <c r="E6460" i="7"/>
  <c r="D6333" i="4"/>
  <c r="E6333" i="4"/>
  <c r="F6460" i="7"/>
  <c r="F6333" i="4"/>
  <c r="D6334" i="4"/>
  <c r="E6334" i="4"/>
  <c r="B6334" i="4"/>
  <c r="C6334" i="4"/>
  <c r="B6461" i="7"/>
  <c r="C6461" i="7"/>
  <c r="D6461" i="7"/>
  <c r="E6461" i="7"/>
  <c r="F6334" i="4"/>
  <c r="B6335" i="4"/>
  <c r="C6335" i="4"/>
  <c r="F6461" i="7"/>
  <c r="D6462" i="7"/>
  <c r="E6462" i="7"/>
  <c r="D6335" i="4"/>
  <c r="E6335" i="4"/>
  <c r="B6462" i="7"/>
  <c r="C6462" i="7"/>
  <c r="F6335" i="4"/>
  <c r="D6336" i="4"/>
  <c r="E6336" i="4"/>
  <c r="F6462" i="7"/>
  <c r="B6463" i="7"/>
  <c r="C6463" i="7"/>
  <c r="D6463" i="7"/>
  <c r="E6463" i="7"/>
  <c r="B6336" i="4"/>
  <c r="C6336" i="4"/>
  <c r="F6463" i="7"/>
  <c r="B6464" i="7"/>
  <c r="C6464" i="7"/>
  <c r="F6336" i="4"/>
  <c r="D6337" i="4"/>
  <c r="E6337" i="4"/>
  <c r="D6464" i="7"/>
  <c r="E6464" i="7"/>
  <c r="B6337" i="4"/>
  <c r="C6337" i="4"/>
  <c r="F6464" i="7"/>
  <c r="B6465" i="7"/>
  <c r="C6465" i="7"/>
  <c r="F6337" i="4"/>
  <c r="D6338" i="4"/>
  <c r="E6338" i="4"/>
  <c r="D6465" i="7"/>
  <c r="E6465" i="7"/>
  <c r="B6338" i="4"/>
  <c r="C6338" i="4"/>
  <c r="F6465" i="7"/>
  <c r="D6466" i="7"/>
  <c r="E6466" i="7"/>
  <c r="B6466" i="7"/>
  <c r="C6466" i="7"/>
  <c r="F6338" i="4"/>
  <c r="D6339" i="4"/>
  <c r="E6339" i="4"/>
  <c r="F6466" i="7"/>
  <c r="B6467" i="7"/>
  <c r="C6467" i="7"/>
  <c r="B6339" i="4"/>
  <c r="C6339" i="4"/>
  <c r="D6467" i="7"/>
  <c r="E6467" i="7"/>
  <c r="F6339" i="4"/>
  <c r="B6340" i="4"/>
  <c r="C6340" i="4"/>
  <c r="F6467" i="7"/>
  <c r="D6468" i="7"/>
  <c r="E6468" i="7"/>
  <c r="D6340" i="4"/>
  <c r="E6340" i="4"/>
  <c r="F6340" i="4"/>
  <c r="B6341" i="4"/>
  <c r="C6341" i="4"/>
  <c r="B6468" i="7"/>
  <c r="C6468" i="7"/>
  <c r="D6341" i="4"/>
  <c r="E6341" i="4"/>
  <c r="F6341" i="4"/>
  <c r="D6342" i="4"/>
  <c r="E6342" i="4"/>
  <c r="B6342" i="4"/>
  <c r="F6468" i="7"/>
  <c r="B6469" i="7"/>
  <c r="C6469" i="7"/>
  <c r="F6342" i="4"/>
  <c r="C6342" i="4"/>
  <c r="D6469" i="7"/>
  <c r="E6469" i="7"/>
  <c r="B6343" i="4"/>
  <c r="C6343" i="4"/>
  <c r="D6343" i="4"/>
  <c r="E6343" i="4"/>
  <c r="F6469" i="7"/>
  <c r="F6343" i="4"/>
  <c r="D6344" i="4"/>
  <c r="E6344" i="4"/>
  <c r="B6470" i="7"/>
  <c r="D6470" i="7"/>
  <c r="E6470" i="7"/>
  <c r="B6344" i="4"/>
  <c r="C6344" i="4"/>
  <c r="F6344" i="4"/>
  <c r="B6345" i="4"/>
  <c r="C6345" i="4"/>
  <c r="C6470" i="7"/>
  <c r="F6470" i="7"/>
  <c r="B6471" i="7"/>
  <c r="C6471" i="7"/>
  <c r="D6471" i="7"/>
  <c r="E6471" i="7"/>
  <c r="D6345" i="4"/>
  <c r="E6345" i="4"/>
  <c r="F6471" i="7"/>
  <c r="B6472" i="7"/>
  <c r="C6472" i="7"/>
  <c r="F6345" i="4"/>
  <c r="D6472" i="7"/>
  <c r="E6472" i="7"/>
  <c r="D6346" i="4"/>
  <c r="E6346" i="4"/>
  <c r="B6346" i="4"/>
  <c r="F6472" i="7"/>
  <c r="D6473" i="7"/>
  <c r="E6473" i="7"/>
  <c r="C6346" i="4"/>
  <c r="F6346" i="4"/>
  <c r="D6347" i="4"/>
  <c r="E6347" i="4"/>
  <c r="B6473" i="7"/>
  <c r="C6473" i="7"/>
  <c r="B6347" i="4"/>
  <c r="C6347" i="4"/>
  <c r="F6473" i="7"/>
  <c r="F6347" i="4"/>
  <c r="D6348" i="4"/>
  <c r="E6348" i="4"/>
  <c r="D6474" i="7"/>
  <c r="E6474" i="7"/>
  <c r="B6474" i="7"/>
  <c r="C6474" i="7"/>
  <c r="B6348" i="4"/>
  <c r="F6474" i="7"/>
  <c r="B6475" i="7"/>
  <c r="C6475" i="7"/>
  <c r="F6348" i="4"/>
  <c r="C6348" i="4"/>
  <c r="D6475" i="7"/>
  <c r="E6475" i="7"/>
  <c r="F6475" i="7"/>
  <c r="B6476" i="7"/>
  <c r="C6476" i="7"/>
  <c r="B6349" i="4"/>
  <c r="C6349" i="4"/>
  <c r="D6349" i="4"/>
  <c r="E6349" i="4"/>
  <c r="D6476" i="7"/>
  <c r="E6476" i="7"/>
  <c r="F6349" i="4"/>
  <c r="B6350" i="4"/>
  <c r="C6350" i="4"/>
  <c r="F6476" i="7"/>
  <c r="D6350" i="4"/>
  <c r="E6350" i="4"/>
  <c r="F6350" i="4"/>
  <c r="B6477" i="7"/>
  <c r="C6477" i="7"/>
  <c r="D6477" i="7"/>
  <c r="E6477" i="7"/>
  <c r="D6351" i="4"/>
  <c r="E6351" i="4"/>
  <c r="B6351" i="4"/>
  <c r="C6351" i="4"/>
  <c r="F6477" i="7"/>
  <c r="D6478" i="7"/>
  <c r="E6478" i="7"/>
  <c r="B6478" i="7"/>
  <c r="F6478" i="7"/>
  <c r="D6479" i="7"/>
  <c r="E6479" i="7"/>
  <c r="F6351" i="4"/>
  <c r="C6478" i="7"/>
  <c r="B6352" i="4"/>
  <c r="C6352" i="4"/>
  <c r="D6352" i="4"/>
  <c r="E6352" i="4"/>
  <c r="B6479" i="7"/>
  <c r="F6352" i="4"/>
  <c r="D6353" i="4"/>
  <c r="E6353" i="4"/>
  <c r="F6479" i="7"/>
  <c r="D6480" i="7"/>
  <c r="E6480" i="7"/>
  <c r="C6479" i="7"/>
  <c r="B6480" i="7"/>
  <c r="C6480" i="7"/>
  <c r="B6353" i="4"/>
  <c r="C6353" i="4"/>
  <c r="F6480" i="7"/>
  <c r="D6481" i="7"/>
  <c r="E6481" i="7"/>
  <c r="F6353" i="4"/>
  <c r="B6354" i="4"/>
  <c r="C6354" i="4"/>
  <c r="B6481" i="7"/>
  <c r="D6354" i="4"/>
  <c r="E6354" i="4"/>
  <c r="C6481" i="7"/>
  <c r="F6481" i="7"/>
  <c r="D6482" i="7"/>
  <c r="E6482" i="7"/>
  <c r="F6354" i="4"/>
  <c r="D6355" i="4"/>
  <c r="E6355" i="4"/>
  <c r="B6482" i="7"/>
  <c r="B6355" i="4"/>
  <c r="C6355" i="4"/>
  <c r="F6482" i="7"/>
  <c r="D6483" i="7"/>
  <c r="E6483" i="7"/>
  <c r="C6482" i="7"/>
  <c r="F6355" i="4"/>
  <c r="D6356" i="4"/>
  <c r="E6356" i="4"/>
  <c r="B6356" i="4"/>
  <c r="C6356" i="4"/>
  <c r="B6483" i="7"/>
  <c r="F6356" i="4"/>
  <c r="D6357" i="4"/>
  <c r="E6357" i="4"/>
  <c r="F6483" i="7"/>
  <c r="D6484" i="7"/>
  <c r="E6484" i="7"/>
  <c r="C6483" i="7"/>
  <c r="B6484" i="7"/>
  <c r="B6357" i="4"/>
  <c r="C6357" i="4"/>
  <c r="C6484" i="7"/>
  <c r="F6484" i="7"/>
  <c r="D6485" i="7"/>
  <c r="E6485" i="7"/>
  <c r="F6357" i="4"/>
  <c r="D6358" i="4"/>
  <c r="E6358" i="4"/>
  <c r="B6485" i="7"/>
  <c r="C6485" i="7"/>
  <c r="B6358" i="4"/>
  <c r="F6485" i="7"/>
  <c r="F6358" i="4"/>
  <c r="C6358" i="4"/>
  <c r="D6486" i="7"/>
  <c r="E6486" i="7"/>
  <c r="B6486" i="7"/>
  <c r="B6359" i="4"/>
  <c r="C6359" i="4"/>
  <c r="D6359" i="4"/>
  <c r="E6359" i="4"/>
  <c r="F6359" i="4"/>
  <c r="D6360" i="4"/>
  <c r="E6360" i="4"/>
  <c r="F6486" i="7"/>
  <c r="D6487" i="7"/>
  <c r="E6487" i="7"/>
  <c r="C6486" i="7"/>
  <c r="B6360" i="4"/>
  <c r="C6360" i="4"/>
  <c r="B6487" i="7"/>
  <c r="F6360" i="4"/>
  <c r="B6361" i="4"/>
  <c r="C6361" i="4"/>
  <c r="D6361" i="4"/>
  <c r="E6361" i="4"/>
  <c r="C6487" i="7"/>
  <c r="F6487" i="7"/>
  <c r="D6488" i="7"/>
  <c r="E6488" i="7"/>
  <c r="F6361" i="4"/>
  <c r="D6362" i="4"/>
  <c r="E6362" i="4"/>
  <c r="B6488" i="7"/>
  <c r="F6488" i="7"/>
  <c r="D6489" i="7"/>
  <c r="E6489" i="7"/>
  <c r="C6488" i="7"/>
  <c r="B6489" i="7"/>
  <c r="F6489" i="7"/>
  <c r="D6490" i="7"/>
  <c r="E6490" i="7"/>
  <c r="B6362" i="4"/>
  <c r="C6362" i="4"/>
  <c r="C6489" i="7"/>
  <c r="F6362" i="4"/>
  <c r="D6363" i="4"/>
  <c r="E6363" i="4"/>
  <c r="B6490" i="7"/>
  <c r="C6490" i="7"/>
  <c r="B6363" i="4"/>
  <c r="F6490" i="7"/>
  <c r="D6491" i="7"/>
  <c r="E6491" i="7"/>
  <c r="C6363" i="4"/>
  <c r="F6363" i="4"/>
  <c r="D6364" i="4"/>
  <c r="E6364" i="4"/>
  <c r="B6491" i="7"/>
  <c r="C6491" i="7"/>
  <c r="B6364" i="4"/>
  <c r="F6491" i="7"/>
  <c r="B6492" i="7"/>
  <c r="C6492" i="7"/>
  <c r="C6364" i="4"/>
  <c r="F6364" i="4"/>
  <c r="D6365" i="4"/>
  <c r="E6365" i="4"/>
  <c r="D6492" i="7"/>
  <c r="E6492" i="7"/>
  <c r="B6365" i="4"/>
  <c r="F6492" i="7"/>
  <c r="D6493" i="7"/>
  <c r="E6493" i="7"/>
  <c r="B6493" i="7"/>
  <c r="C6493" i="7"/>
  <c r="C6365" i="4"/>
  <c r="F6365" i="4"/>
  <c r="D6366" i="4"/>
  <c r="E6366" i="4"/>
  <c r="F6493" i="7"/>
  <c r="D6494" i="7"/>
  <c r="E6494" i="7"/>
  <c r="B6366" i="4"/>
  <c r="C6366" i="4"/>
  <c r="B6494" i="7"/>
  <c r="F6494" i="7"/>
  <c r="D6495" i="7"/>
  <c r="E6495" i="7"/>
  <c r="C6494" i="7"/>
  <c r="B6495" i="7"/>
  <c r="F6366" i="4"/>
  <c r="B6367" i="4"/>
  <c r="C6367" i="4"/>
  <c r="D6367" i="4"/>
  <c r="E6367" i="4"/>
  <c r="C6495" i="7"/>
  <c r="F6495" i="7"/>
  <c r="F6367" i="4"/>
  <c r="B6368" i="4"/>
  <c r="C6368" i="4"/>
  <c r="B6496" i="7"/>
  <c r="D6496" i="7"/>
  <c r="E6496" i="7"/>
  <c r="D6368" i="4"/>
  <c r="E6368" i="4"/>
  <c r="C6496" i="7"/>
  <c r="F6496" i="7"/>
  <c r="D6497" i="7"/>
  <c r="E6497" i="7"/>
  <c r="F6368" i="4"/>
  <c r="B6369" i="4"/>
  <c r="C6369" i="4"/>
  <c r="B6497" i="7"/>
  <c r="D6369" i="4"/>
  <c r="E6369" i="4"/>
  <c r="C6497" i="7"/>
  <c r="F6497" i="7"/>
  <c r="F6369" i="4"/>
  <c r="B6370" i="4"/>
  <c r="D6370" i="4"/>
  <c r="E6370" i="4"/>
  <c r="B6498" i="7"/>
  <c r="C6498" i="7"/>
  <c r="D6498" i="7"/>
  <c r="E6498" i="7"/>
  <c r="C6370" i="4"/>
  <c r="F6370" i="4"/>
  <c r="D6371" i="4"/>
  <c r="E6371" i="4"/>
  <c r="F6498" i="7"/>
  <c r="B6499" i="7"/>
  <c r="C6499" i="7"/>
  <c r="B6371" i="4"/>
  <c r="D6499" i="7"/>
  <c r="C6371" i="4"/>
  <c r="F6371" i="4"/>
  <c r="D6372" i="4"/>
  <c r="E6372" i="4"/>
  <c r="E6499" i="7"/>
  <c r="F6499" i="7"/>
  <c r="B6500" i="7"/>
  <c r="C6500" i="7"/>
  <c r="B6372" i="4"/>
  <c r="C6372" i="4"/>
  <c r="D6500" i="7"/>
  <c r="F6372" i="4"/>
  <c r="D6373" i="4"/>
  <c r="E6373" i="4"/>
  <c r="E6500" i="7"/>
  <c r="F6500" i="7"/>
  <c r="B6373" i="4"/>
  <c r="F6373" i="4"/>
  <c r="C6373" i="4"/>
  <c r="D6501" i="7"/>
  <c r="E6501" i="7"/>
  <c r="B6501" i="7"/>
  <c r="C6501" i="7"/>
  <c r="B6374" i="4"/>
  <c r="C6374" i="4"/>
  <c r="D6374" i="4"/>
  <c r="E6374" i="4"/>
  <c r="F6501" i="7"/>
  <c r="B6502" i="7"/>
  <c r="C6502" i="7"/>
  <c r="F6374" i="4"/>
  <c r="D6502" i="7"/>
  <c r="E6502" i="7"/>
  <c r="D6375" i="4"/>
  <c r="E6375" i="4"/>
  <c r="B6375" i="4"/>
  <c r="C6375" i="4"/>
  <c r="F6502" i="7"/>
  <c r="F6375" i="4"/>
  <c r="D6503" i="7"/>
  <c r="E6503" i="7"/>
  <c r="B6503" i="7"/>
  <c r="C6503" i="7"/>
  <c r="D6376" i="4"/>
  <c r="E6376" i="4"/>
  <c r="B6376" i="4"/>
  <c r="C6376" i="4"/>
  <c r="F6503" i="7"/>
  <c r="D6504" i="7"/>
  <c r="E6504" i="7"/>
  <c r="F6376" i="4"/>
  <c r="B6377" i="4"/>
  <c r="C6377" i="4"/>
  <c r="B6504" i="7"/>
  <c r="C6504" i="7"/>
  <c r="D6377" i="4"/>
  <c r="E6377" i="4"/>
  <c r="F6377" i="4"/>
  <c r="B6378" i="4"/>
  <c r="C6378" i="4"/>
  <c r="F6504" i="7"/>
  <c r="D6505" i="7"/>
  <c r="E6505" i="7"/>
  <c r="D6378" i="4"/>
  <c r="E6378" i="4"/>
  <c r="B6505" i="7"/>
  <c r="C6505" i="7"/>
  <c r="F6378" i="4"/>
  <c r="D6379" i="4"/>
  <c r="E6379" i="4"/>
  <c r="B6379" i="4"/>
  <c r="F6379" i="4"/>
  <c r="D6380" i="4"/>
  <c r="E6380" i="4"/>
  <c r="F6505" i="7"/>
  <c r="D6506" i="7"/>
  <c r="E6506" i="7"/>
  <c r="C6379" i="4"/>
  <c r="B6380" i="4"/>
  <c r="C6380" i="4"/>
  <c r="B6506" i="7"/>
  <c r="C6506" i="7"/>
  <c r="F6380" i="4"/>
  <c r="B6381" i="4"/>
  <c r="C6381" i="4"/>
  <c r="F6506" i="7"/>
  <c r="D6507" i="7"/>
  <c r="E6507" i="7"/>
  <c r="D6381" i="4"/>
  <c r="E6381" i="4"/>
  <c r="B6507" i="7"/>
  <c r="C6507" i="7"/>
  <c r="F6381" i="4"/>
  <c r="B6382" i="4"/>
  <c r="D6382" i="4"/>
  <c r="E6382" i="4"/>
  <c r="F6507" i="7"/>
  <c r="C6382" i="4"/>
  <c r="F6382" i="4"/>
  <c r="D6383" i="4"/>
  <c r="E6383" i="4"/>
  <c r="D6508" i="7"/>
  <c r="E6508" i="7"/>
  <c r="B6508" i="7"/>
  <c r="C6508" i="7"/>
  <c r="B6383" i="4"/>
  <c r="C6383" i="4"/>
  <c r="F6508" i="7"/>
  <c r="F6383" i="4"/>
  <c r="D6509" i="7"/>
  <c r="E6509" i="7"/>
  <c r="B6509" i="7"/>
  <c r="C6509" i="7"/>
  <c r="B6384" i="4"/>
  <c r="C6384" i="4"/>
  <c r="D6384" i="4"/>
  <c r="E6384" i="4"/>
  <c r="F6509" i="7"/>
  <c r="D6510" i="7"/>
  <c r="E6510" i="7"/>
  <c r="F6384" i="4"/>
  <c r="B6510" i="7"/>
  <c r="F6510" i="7"/>
  <c r="C6510" i="7"/>
  <c r="B6511" i="7"/>
  <c r="C6511" i="7"/>
  <c r="B6385" i="4"/>
  <c r="C6385" i="4"/>
  <c r="D6385" i="4"/>
  <c r="E6385" i="4"/>
  <c r="D6511" i="7"/>
  <c r="E6511" i="7"/>
  <c r="F6385" i="4"/>
  <c r="D6386" i="4"/>
  <c r="E6386" i="4"/>
  <c r="F6511" i="7"/>
  <c r="B6386" i="4"/>
  <c r="C6386" i="4"/>
  <c r="D6512" i="7"/>
  <c r="E6512" i="7"/>
  <c r="B6512" i="7"/>
  <c r="C6512" i="7"/>
  <c r="F6386" i="4"/>
  <c r="D6387" i="4"/>
  <c r="E6387" i="4"/>
  <c r="F6512" i="7"/>
  <c r="B6387" i="4"/>
  <c r="C6387" i="4"/>
  <c r="B6513" i="7"/>
  <c r="C6513" i="7"/>
  <c r="D6513" i="7"/>
  <c r="E6513" i="7"/>
  <c r="F6387" i="4"/>
  <c r="D6388" i="4"/>
  <c r="E6388" i="4"/>
  <c r="F6513" i="7"/>
  <c r="D6514" i="7"/>
  <c r="E6514" i="7"/>
  <c r="B6388" i="4"/>
  <c r="C6388" i="4"/>
  <c r="B6514" i="7"/>
  <c r="F6514" i="7"/>
  <c r="D6515" i="7"/>
  <c r="E6515" i="7"/>
  <c r="F6388" i="4"/>
  <c r="D6389" i="4"/>
  <c r="E6389" i="4"/>
  <c r="C6514" i="7"/>
  <c r="B6515" i="7"/>
  <c r="B6389" i="4"/>
  <c r="C6389" i="4"/>
  <c r="C6515" i="7"/>
  <c r="F6515" i="7"/>
  <c r="D6516" i="7"/>
  <c r="E6516" i="7"/>
  <c r="F6389" i="4"/>
  <c r="B6390" i="4"/>
  <c r="C6390" i="4"/>
  <c r="D6390" i="4"/>
  <c r="E6390" i="4"/>
  <c r="B6516" i="7"/>
  <c r="C6516" i="7"/>
  <c r="F6390" i="4"/>
  <c r="D6391" i="4"/>
  <c r="E6391" i="4"/>
  <c r="F6516" i="7"/>
  <c r="B6391" i="4"/>
  <c r="C6391" i="4"/>
  <c r="D6517" i="7"/>
  <c r="E6517" i="7"/>
  <c r="B6517" i="7"/>
  <c r="F6391" i="4"/>
  <c r="D6392" i="4"/>
  <c r="E6392" i="4"/>
  <c r="F6517" i="7"/>
  <c r="D6518" i="7"/>
  <c r="E6518" i="7"/>
  <c r="C6517" i="7"/>
  <c r="B6392" i="4"/>
  <c r="C6392" i="4"/>
  <c r="B6518" i="7"/>
  <c r="C6518" i="7"/>
  <c r="F6392" i="4"/>
  <c r="B6393" i="4"/>
  <c r="C6393" i="4"/>
  <c r="F6518" i="7"/>
  <c r="D6393" i="4"/>
  <c r="B6519" i="7"/>
  <c r="C6519" i="7"/>
  <c r="D6519" i="7"/>
  <c r="E6519" i="7"/>
  <c r="E6393" i="4"/>
  <c r="F6393" i="4"/>
  <c r="B6394" i="4"/>
  <c r="C6394" i="4"/>
  <c r="F6519" i="7"/>
  <c r="D6520" i="7"/>
  <c r="E6520" i="7"/>
  <c r="D6394" i="4"/>
  <c r="E6394" i="4"/>
  <c r="B6520" i="7"/>
  <c r="F6520" i="7"/>
  <c r="D6521" i="7"/>
  <c r="E6521" i="7"/>
  <c r="C6520" i="7"/>
  <c r="F6394" i="4"/>
  <c r="B6521" i="7"/>
  <c r="F6521" i="7"/>
  <c r="D6522" i="7"/>
  <c r="E6522" i="7"/>
  <c r="D6395" i="4"/>
  <c r="E6395" i="4"/>
  <c r="B6395" i="4"/>
  <c r="C6395" i="4"/>
  <c r="C6521" i="7"/>
  <c r="B6522" i="7"/>
  <c r="F6522" i="7"/>
  <c r="D6523" i="7"/>
  <c r="E6523" i="7"/>
  <c r="F6395" i="4"/>
  <c r="C6522" i="7"/>
  <c r="B6523" i="7"/>
  <c r="B6396" i="4"/>
  <c r="C6396" i="4"/>
  <c r="D6396" i="4"/>
  <c r="E6396" i="4"/>
  <c r="C6523" i="7"/>
  <c r="F6523" i="7"/>
  <c r="D6524" i="7"/>
  <c r="E6524" i="7"/>
  <c r="F6396" i="4"/>
  <c r="B6397" i="4"/>
  <c r="D6397" i="4"/>
  <c r="E6397" i="4"/>
  <c r="B6524" i="7"/>
  <c r="C6524" i="7"/>
  <c r="C6397" i="4"/>
  <c r="F6397" i="4"/>
  <c r="D6398" i="4"/>
  <c r="E6398" i="4"/>
  <c r="F6524" i="7"/>
  <c r="B6398" i="4"/>
  <c r="C6398" i="4"/>
  <c r="D6525" i="7"/>
  <c r="E6525" i="7"/>
  <c r="B6525" i="7"/>
  <c r="F6398" i="4"/>
  <c r="C6525" i="7"/>
  <c r="F6525" i="7"/>
  <c r="D6526" i="7"/>
  <c r="E6526" i="7"/>
  <c r="B6399" i="4"/>
  <c r="C6399" i="4"/>
  <c r="D6399" i="4"/>
  <c r="E6399" i="4"/>
  <c r="B6526" i="7"/>
  <c r="C6526" i="7"/>
  <c r="F6399" i="4"/>
  <c r="D6400" i="4"/>
  <c r="E6400" i="4"/>
  <c r="B6400" i="4"/>
  <c r="C6400" i="4"/>
  <c r="F6526" i="7"/>
  <c r="F6400" i="4"/>
  <c r="B6401" i="4"/>
  <c r="C6401" i="4"/>
  <c r="D6401" i="4"/>
  <c r="E6401" i="4"/>
  <c r="B6527" i="7"/>
  <c r="D6527" i="7"/>
  <c r="E6527" i="7"/>
  <c r="F6401" i="4"/>
  <c r="B6402" i="4"/>
  <c r="C6402" i="4"/>
  <c r="C6527" i="7"/>
  <c r="F6527" i="7"/>
  <c r="D6528" i="7"/>
  <c r="E6528" i="7"/>
  <c r="D6402" i="4"/>
  <c r="E6402" i="4"/>
  <c r="B6528" i="7"/>
  <c r="F6528" i="7"/>
  <c r="D6529" i="7"/>
  <c r="E6529" i="7"/>
  <c r="F6402" i="4"/>
  <c r="D6403" i="4"/>
  <c r="E6403" i="4"/>
  <c r="C6528" i="7"/>
  <c r="B6529" i="7"/>
  <c r="F6529" i="7"/>
  <c r="D6530" i="7"/>
  <c r="E6530" i="7"/>
  <c r="B6403" i="4"/>
  <c r="C6403" i="4"/>
  <c r="C6529" i="7"/>
  <c r="F6403" i="4"/>
  <c r="D6404" i="4"/>
  <c r="E6404" i="4"/>
  <c r="B6530" i="7"/>
  <c r="B6404" i="4"/>
  <c r="C6404" i="4"/>
  <c r="C6530" i="7"/>
  <c r="F6530" i="7"/>
  <c r="D6531" i="7"/>
  <c r="E6531" i="7"/>
  <c r="F6404" i="4"/>
  <c r="B6405" i="4"/>
  <c r="C6405" i="4"/>
  <c r="B6531" i="7"/>
  <c r="D6405" i="4"/>
  <c r="E6405" i="4"/>
  <c r="C6531" i="7"/>
  <c r="F6531" i="7"/>
  <c r="D6532" i="7"/>
  <c r="E6532" i="7"/>
  <c r="F6405" i="4"/>
  <c r="B6406" i="4"/>
  <c r="C6406" i="4"/>
  <c r="B6532" i="7"/>
  <c r="D6406" i="4"/>
  <c r="E6406" i="4"/>
  <c r="C6532" i="7"/>
  <c r="F6532" i="7"/>
  <c r="F6406" i="4"/>
  <c r="B6533" i="7"/>
  <c r="C6533" i="7"/>
  <c r="D6533" i="7"/>
  <c r="E6533" i="7"/>
  <c r="D6407" i="4"/>
  <c r="E6407" i="4"/>
  <c r="B6407" i="4"/>
  <c r="C6407" i="4"/>
  <c r="F6533" i="7"/>
  <c r="D6534" i="7"/>
  <c r="E6534" i="7"/>
  <c r="F6407" i="4"/>
  <c r="D6408" i="4"/>
  <c r="E6408" i="4"/>
  <c r="B6408" i="4"/>
  <c r="C6408" i="4"/>
  <c r="B6534" i="7"/>
  <c r="C6534" i="7"/>
  <c r="F6408" i="4"/>
  <c r="F6534" i="7"/>
  <c r="D6535" i="7"/>
  <c r="E6535" i="7"/>
  <c r="B6535" i="7"/>
  <c r="C6535" i="7"/>
  <c r="D6409" i="4"/>
  <c r="E6409" i="4"/>
  <c r="B6409" i="4"/>
  <c r="C6409" i="4"/>
  <c r="F6535" i="7"/>
  <c r="D6536" i="7"/>
  <c r="E6536" i="7"/>
  <c r="B6536" i="7"/>
  <c r="C6536" i="7"/>
  <c r="F6409" i="4"/>
  <c r="F6536" i="7"/>
  <c r="D6537" i="7"/>
  <c r="E6537" i="7"/>
  <c r="D6410" i="4"/>
  <c r="E6410" i="4"/>
  <c r="B6410" i="4"/>
  <c r="C6410" i="4"/>
  <c r="B6537" i="7"/>
  <c r="C6537" i="7"/>
  <c r="F6410" i="4"/>
  <c r="B6411" i="4"/>
  <c r="C6411" i="4"/>
  <c r="F6537" i="7"/>
  <c r="B6538" i="7"/>
  <c r="C6538" i="7"/>
  <c r="D6411" i="4"/>
  <c r="E6411" i="4"/>
  <c r="D6538" i="7"/>
  <c r="E6538" i="7"/>
  <c r="F6411" i="4"/>
  <c r="F6538" i="7"/>
  <c r="D6412" i="4"/>
  <c r="E6412" i="4"/>
  <c r="B6412" i="4"/>
  <c r="D6539" i="7"/>
  <c r="E6539" i="7"/>
  <c r="B6539" i="7"/>
  <c r="C6539" i="7"/>
  <c r="F6412" i="4"/>
  <c r="D6413" i="4"/>
  <c r="E6413" i="4"/>
  <c r="C6412" i="4"/>
  <c r="F6539" i="7"/>
  <c r="D6540" i="7"/>
  <c r="E6540" i="7"/>
  <c r="B6413" i="4"/>
  <c r="F6413" i="4"/>
  <c r="D6414" i="4"/>
  <c r="E6414" i="4"/>
  <c r="B6540" i="7"/>
  <c r="C6540" i="7"/>
  <c r="C6413" i="4"/>
  <c r="B6414" i="4"/>
  <c r="C6414" i="4"/>
  <c r="F6540" i="7"/>
  <c r="B6541" i="7"/>
  <c r="C6541" i="7"/>
  <c r="F6414" i="4"/>
  <c r="D6415" i="4"/>
  <c r="E6415" i="4"/>
  <c r="D6541" i="7"/>
  <c r="E6541" i="7"/>
  <c r="B6415" i="4"/>
  <c r="C6415" i="4"/>
  <c r="F6541" i="7"/>
  <c r="D6542" i="7"/>
  <c r="E6542" i="7"/>
  <c r="F6415" i="4"/>
  <c r="B6416" i="4"/>
  <c r="C6416" i="4"/>
  <c r="D6416" i="4"/>
  <c r="E6416" i="4"/>
  <c r="B6542" i="7"/>
  <c r="C6542" i="7"/>
  <c r="F6416" i="4"/>
  <c r="D6417" i="4"/>
  <c r="E6417" i="4"/>
  <c r="B6417" i="4"/>
  <c r="C6417" i="4"/>
  <c r="F6542" i="7"/>
  <c r="B6543" i="7"/>
  <c r="C6543" i="7"/>
  <c r="F6417" i="4"/>
  <c r="D6418" i="4"/>
  <c r="E6418" i="4"/>
  <c r="D6543" i="7"/>
  <c r="E6543" i="7"/>
  <c r="B6418" i="4"/>
  <c r="C6418" i="4"/>
  <c r="F6543" i="7"/>
  <c r="B6544" i="7"/>
  <c r="C6544" i="7"/>
  <c r="D6544" i="7"/>
  <c r="E6544" i="7"/>
  <c r="F6418" i="4"/>
  <c r="F6544" i="7"/>
  <c r="D6545" i="7"/>
  <c r="E6545" i="7"/>
  <c r="B6419" i="4"/>
  <c r="C6419" i="4"/>
  <c r="D6419" i="4"/>
  <c r="E6419" i="4"/>
  <c r="B6545" i="7"/>
  <c r="C6545" i="7"/>
  <c r="F6545" i="7"/>
  <c r="B6546" i="7"/>
  <c r="C6546" i="7"/>
  <c r="F6419" i="4"/>
  <c r="B6420" i="4"/>
  <c r="C6420" i="4"/>
  <c r="D6546" i="7"/>
  <c r="E6546" i="7"/>
  <c r="D6420" i="4"/>
  <c r="E6420" i="4"/>
  <c r="F6546" i="7"/>
  <c r="D6547" i="7"/>
  <c r="E6547" i="7"/>
  <c r="F6420" i="4"/>
  <c r="D6421" i="4"/>
  <c r="E6421" i="4"/>
  <c r="B6547" i="7"/>
  <c r="B6421" i="4"/>
  <c r="C6421" i="4"/>
  <c r="C6547" i="7"/>
  <c r="F6547" i="7"/>
  <c r="D6548" i="7"/>
  <c r="E6548" i="7"/>
  <c r="F6421" i="4"/>
  <c r="D6422" i="4"/>
  <c r="E6422" i="4"/>
  <c r="B6548" i="7"/>
  <c r="C6548" i="7"/>
  <c r="B6422" i="4"/>
  <c r="C6422" i="4"/>
  <c r="F6548" i="7"/>
  <c r="D6549" i="7"/>
  <c r="E6549" i="7"/>
  <c r="F6422" i="4"/>
  <c r="D6423" i="4"/>
  <c r="E6423" i="4"/>
  <c r="B6423" i="4"/>
  <c r="C6423" i="4"/>
  <c r="B6549" i="7"/>
  <c r="F6423" i="4"/>
  <c r="C6549" i="7"/>
  <c r="F6549" i="7"/>
  <c r="D6424" i="4"/>
  <c r="E6424" i="4"/>
  <c r="B6424" i="4"/>
  <c r="C6424" i="4"/>
  <c r="B6550" i="7"/>
  <c r="C6550" i="7"/>
  <c r="D6550" i="7"/>
  <c r="E6550" i="7"/>
  <c r="F6424" i="4"/>
  <c r="B6425" i="4"/>
  <c r="C6425" i="4"/>
  <c r="F6550" i="7"/>
  <c r="B6551" i="7"/>
  <c r="C6551" i="7"/>
  <c r="D6425" i="4"/>
  <c r="E6425" i="4"/>
  <c r="D6551" i="7"/>
  <c r="F6425" i="4"/>
  <c r="B6426" i="4"/>
  <c r="C6426" i="4"/>
  <c r="D6426" i="4"/>
  <c r="E6426" i="4"/>
  <c r="E6551" i="7"/>
  <c r="F6551" i="7"/>
  <c r="B6552" i="7"/>
  <c r="C6552" i="7"/>
  <c r="F6426" i="4"/>
  <c r="D6427" i="4"/>
  <c r="E6427" i="4"/>
  <c r="D6552" i="7"/>
  <c r="E6552" i="7"/>
  <c r="F6552" i="7"/>
  <c r="B6553" i="7"/>
  <c r="C6553" i="7"/>
  <c r="B6427" i="4"/>
  <c r="C6427" i="4"/>
  <c r="D6553" i="7"/>
  <c r="E6553" i="7"/>
  <c r="F6553" i="7"/>
  <c r="D6554" i="7"/>
  <c r="E6554" i="7"/>
  <c r="F6427" i="4"/>
  <c r="B6428" i="4"/>
  <c r="C6428" i="4"/>
  <c r="B6554" i="7"/>
  <c r="C6554" i="7"/>
  <c r="D6428" i="4"/>
  <c r="E6428" i="4"/>
  <c r="F6554" i="7"/>
  <c r="F6428" i="4"/>
  <c r="B6555" i="7"/>
  <c r="C6555" i="7"/>
  <c r="D6555" i="7"/>
  <c r="E6555" i="7"/>
  <c r="D6429" i="4"/>
  <c r="E6429" i="4"/>
  <c r="B6429" i="4"/>
  <c r="F6555" i="7"/>
  <c r="D6556" i="7"/>
  <c r="E6556" i="7"/>
  <c r="F6429" i="4"/>
  <c r="D6430" i="4"/>
  <c r="E6430" i="4"/>
  <c r="C6429" i="4"/>
  <c r="B6556" i="7"/>
  <c r="F6556" i="7"/>
  <c r="D6557" i="7"/>
  <c r="E6557" i="7"/>
  <c r="B6430" i="4"/>
  <c r="C6430" i="4"/>
  <c r="C6556" i="7"/>
  <c r="B6557" i="7"/>
  <c r="F6557" i="7"/>
  <c r="F6430" i="4"/>
  <c r="B6431" i="4"/>
  <c r="C6431" i="4"/>
  <c r="C6557" i="7"/>
  <c r="B6558" i="7"/>
  <c r="C6558" i="7"/>
  <c r="D6558" i="7"/>
  <c r="E6558" i="7"/>
  <c r="D6431" i="4"/>
  <c r="E6431" i="4"/>
  <c r="F6558" i="7"/>
  <c r="D6559" i="7"/>
  <c r="E6559" i="7"/>
  <c r="F6431" i="4"/>
  <c r="B6432" i="4"/>
  <c r="C6432" i="4"/>
  <c r="B6559" i="7"/>
  <c r="C6559" i="7"/>
  <c r="D6432" i="4"/>
  <c r="E6432" i="4"/>
  <c r="F6559" i="7"/>
  <c r="B6560" i="7"/>
  <c r="C6560" i="7"/>
  <c r="F6432" i="4"/>
  <c r="B6433" i="4"/>
  <c r="C6433" i="4"/>
  <c r="D6560" i="7"/>
  <c r="E6560" i="7"/>
  <c r="D6433" i="4"/>
  <c r="E6433" i="4"/>
  <c r="F6560" i="7"/>
  <c r="B6561" i="7"/>
  <c r="C6561" i="7"/>
  <c r="F6433" i="4"/>
  <c r="D6434" i="4"/>
  <c r="E6434" i="4"/>
  <c r="D6561" i="7"/>
  <c r="E6561" i="7"/>
  <c r="B6434" i="4"/>
  <c r="C6434" i="4"/>
  <c r="F6434" i="4"/>
  <c r="F6561" i="7"/>
  <c r="B6562" i="7"/>
  <c r="C6562" i="7"/>
  <c r="D6435" i="4"/>
  <c r="E6435" i="4"/>
  <c r="B6435" i="4"/>
  <c r="C6435" i="4"/>
  <c r="D6562" i="7"/>
  <c r="E6562" i="7"/>
  <c r="F6562" i="7"/>
  <c r="D6563" i="7"/>
  <c r="E6563" i="7"/>
  <c r="F6435" i="4"/>
  <c r="B6436" i="4"/>
  <c r="C6436" i="4"/>
  <c r="B6563" i="7"/>
  <c r="D6436" i="4"/>
  <c r="E6436" i="4"/>
  <c r="C6563" i="7"/>
  <c r="F6563" i="7"/>
  <c r="F6436" i="4"/>
  <c r="B6564" i="7"/>
  <c r="D6564" i="7"/>
  <c r="E6564" i="7"/>
  <c r="D6437" i="4"/>
  <c r="E6437" i="4"/>
  <c r="B6437" i="4"/>
  <c r="C6564" i="7"/>
  <c r="F6564" i="7"/>
  <c r="F6437" i="4"/>
  <c r="D6438" i="4"/>
  <c r="E6438" i="4"/>
  <c r="C6437" i="4"/>
  <c r="B6438" i="4"/>
  <c r="C6438" i="4"/>
  <c r="B6565" i="7"/>
  <c r="D6565" i="7"/>
  <c r="E6565" i="7"/>
  <c r="F6438" i="4"/>
  <c r="C6565" i="7"/>
  <c r="F6565" i="7"/>
  <c r="B6439" i="4"/>
  <c r="C6439" i="4"/>
  <c r="D6439" i="4"/>
  <c r="E6439" i="4"/>
  <c r="B6566" i="7"/>
  <c r="D6566" i="7"/>
  <c r="E6566" i="7"/>
  <c r="F6439" i="4"/>
  <c r="D6440" i="4"/>
  <c r="E6440" i="4"/>
  <c r="C6566" i="7"/>
  <c r="F6566" i="7"/>
  <c r="D6567" i="7"/>
  <c r="E6567" i="7"/>
  <c r="B6440" i="4"/>
  <c r="C6440" i="4"/>
  <c r="B6567" i="7"/>
  <c r="C6567" i="7"/>
  <c r="F6440" i="4"/>
  <c r="D6441" i="4"/>
  <c r="E6441" i="4"/>
  <c r="F6567" i="7"/>
  <c r="B6568" i="7"/>
  <c r="C6568" i="7"/>
  <c r="B6441" i="4"/>
  <c r="C6441" i="4"/>
  <c r="D6568" i="7"/>
  <c r="E6568" i="7"/>
  <c r="F6441" i="4"/>
  <c r="D6442" i="4"/>
  <c r="E6442" i="4"/>
  <c r="F6568" i="7"/>
  <c r="B6442" i="4"/>
  <c r="F6442" i="4"/>
  <c r="D6443" i="4"/>
  <c r="E6443" i="4"/>
  <c r="C6442" i="4"/>
  <c r="D6569" i="7"/>
  <c r="E6569" i="7"/>
  <c r="B6569" i="7"/>
  <c r="C6569" i="7"/>
  <c r="B6443" i="4"/>
  <c r="F6443" i="4"/>
  <c r="D6444" i="4"/>
  <c r="E6444" i="4"/>
  <c r="F6569" i="7"/>
  <c r="D6570" i="7"/>
  <c r="E6570" i="7"/>
  <c r="C6443" i="4"/>
  <c r="B6570" i="7"/>
  <c r="C6570" i="7"/>
  <c r="F6570" i="7"/>
  <c r="D6571" i="7"/>
  <c r="E6571" i="7"/>
  <c r="B6444" i="4"/>
  <c r="F6444" i="4"/>
  <c r="B6571" i="7"/>
  <c r="C6571" i="7"/>
  <c r="D6445" i="4"/>
  <c r="E6445" i="4"/>
  <c r="C6444" i="4"/>
  <c r="B6445" i="4"/>
  <c r="C6445" i="4"/>
  <c r="F6571" i="7"/>
  <c r="D6572" i="7"/>
  <c r="E6572" i="7"/>
  <c r="B6572" i="7"/>
  <c r="C6572" i="7"/>
  <c r="F6445" i="4"/>
  <c r="B6446" i="4"/>
  <c r="C6446" i="4"/>
  <c r="F6572" i="7"/>
  <c r="B6573" i="7"/>
  <c r="C6573" i="7"/>
  <c r="D6446" i="4"/>
  <c r="E6446" i="4"/>
  <c r="D6573" i="7"/>
  <c r="E6573" i="7"/>
  <c r="F6446" i="4"/>
  <c r="D6447" i="4"/>
  <c r="E6447" i="4"/>
  <c r="F6573" i="7"/>
  <c r="B6574" i="7"/>
  <c r="C6574" i="7"/>
  <c r="B6447" i="4"/>
  <c r="C6447" i="4"/>
  <c r="D6574" i="7"/>
  <c r="E6574" i="7"/>
  <c r="F6574" i="7"/>
  <c r="B6575" i="7"/>
  <c r="F6447" i="4"/>
  <c r="D6448" i="4"/>
  <c r="E6448" i="4"/>
  <c r="D6575" i="7"/>
  <c r="E6575" i="7"/>
  <c r="B6448" i="4"/>
  <c r="C6448" i="4"/>
  <c r="F6575" i="7"/>
  <c r="D6576" i="7"/>
  <c r="E6576" i="7"/>
  <c r="C6575" i="7"/>
  <c r="F6448" i="4"/>
  <c r="B6449" i="4"/>
  <c r="C6449" i="4"/>
  <c r="D6449" i="4"/>
  <c r="E6449" i="4"/>
  <c r="B6576" i="7"/>
  <c r="C6576" i="7"/>
  <c r="F6449" i="4"/>
  <c r="D6450" i="4"/>
  <c r="E6450" i="4"/>
  <c r="F6576" i="7"/>
  <c r="D6577" i="7"/>
  <c r="E6577" i="7"/>
  <c r="B6577" i="7"/>
  <c r="C6577" i="7"/>
  <c r="B6450" i="4"/>
  <c r="C6450" i="4"/>
  <c r="F6577" i="7"/>
  <c r="D6578" i="7"/>
  <c r="E6578" i="7"/>
  <c r="B6578" i="7"/>
  <c r="F6578" i="7"/>
  <c r="D6579" i="7"/>
  <c r="E6579" i="7"/>
  <c r="F6450" i="4"/>
  <c r="B6451" i="4"/>
  <c r="C6451" i="4"/>
  <c r="C6578" i="7"/>
  <c r="D6451" i="4"/>
  <c r="E6451" i="4"/>
  <c r="B6579" i="7"/>
  <c r="C6579" i="7"/>
  <c r="F6451" i="4"/>
  <c r="D6452" i="4"/>
  <c r="E6452" i="4"/>
  <c r="F6579" i="7"/>
  <c r="B6452" i="4"/>
  <c r="C6452" i="4"/>
  <c r="D6580" i="7"/>
  <c r="E6580" i="7"/>
  <c r="B6580" i="7"/>
  <c r="F6452" i="4"/>
  <c r="B6453" i="4"/>
  <c r="C6453" i="4"/>
  <c r="C6580" i="7"/>
  <c r="F6580" i="7"/>
  <c r="D6453" i="4"/>
  <c r="E6453" i="4"/>
  <c r="B6581" i="7"/>
  <c r="C6581" i="7"/>
  <c r="D6581" i="7"/>
  <c r="E6581" i="7"/>
  <c r="F6453" i="4"/>
  <c r="B6454" i="4"/>
  <c r="C6454" i="4"/>
  <c r="F6581" i="7"/>
  <c r="D6454" i="4"/>
  <c r="E6454" i="4"/>
  <c r="F6454" i="4"/>
  <c r="D6455" i="4"/>
  <c r="E6455" i="4"/>
  <c r="B6582" i="7"/>
  <c r="C6582" i="7"/>
  <c r="D6582" i="7"/>
  <c r="E6582" i="7"/>
  <c r="B6455" i="4"/>
  <c r="C6455" i="4"/>
  <c r="F6582" i="7"/>
  <c r="B6583" i="7"/>
  <c r="F6455" i="4"/>
  <c r="D6456" i="4"/>
  <c r="E6456" i="4"/>
  <c r="B6456" i="4"/>
  <c r="C6456" i="4"/>
  <c r="C6583" i="7"/>
  <c r="D6583" i="7"/>
  <c r="E6583" i="7"/>
  <c r="F6456" i="4"/>
  <c r="B6457" i="4"/>
  <c r="C6457" i="4"/>
  <c r="F6583" i="7"/>
  <c r="B6584" i="7"/>
  <c r="C6584" i="7"/>
  <c r="D6457" i="4"/>
  <c r="E6457" i="4"/>
  <c r="D6584" i="7"/>
  <c r="E6584" i="7"/>
  <c r="F6457" i="4"/>
  <c r="D6458" i="4"/>
  <c r="E6458" i="4"/>
  <c r="B6458" i="4"/>
  <c r="C6458" i="4"/>
  <c r="F6584" i="7"/>
  <c r="F6458" i="4"/>
  <c r="D6459" i="4"/>
  <c r="E6459" i="4"/>
  <c r="D6585" i="7"/>
  <c r="E6585" i="7"/>
  <c r="B6585" i="7"/>
  <c r="B6459" i="4"/>
  <c r="C6459" i="4"/>
  <c r="C6585" i="7"/>
  <c r="F6585" i="7"/>
  <c r="D6586" i="7"/>
  <c r="E6586" i="7"/>
  <c r="F6459" i="4"/>
  <c r="B6460" i="4"/>
  <c r="C6460" i="4"/>
  <c r="B6586" i="7"/>
  <c r="D6460" i="4"/>
  <c r="E6460" i="4"/>
  <c r="C6586" i="7"/>
  <c r="F6586" i="7"/>
  <c r="D6587" i="7"/>
  <c r="E6587" i="7"/>
  <c r="F6460" i="4"/>
  <c r="D6461" i="4"/>
  <c r="E6461" i="4"/>
  <c r="B6587" i="7"/>
  <c r="C6587" i="7"/>
  <c r="B6461" i="4"/>
  <c r="C6461" i="4"/>
  <c r="F6461" i="4"/>
  <c r="F6587" i="7"/>
  <c r="B6462" i="4"/>
  <c r="C6462" i="4"/>
  <c r="D6462" i="4"/>
  <c r="E6462" i="4"/>
  <c r="B6588" i="7"/>
  <c r="D6588" i="7"/>
  <c r="E6588" i="7"/>
  <c r="F6462" i="4"/>
  <c r="D6463" i="4"/>
  <c r="E6463" i="4"/>
  <c r="B6463" i="4"/>
  <c r="C6463" i="4"/>
  <c r="C6588" i="7"/>
  <c r="F6588" i="7"/>
  <c r="F6463" i="4"/>
  <c r="B6589" i="7"/>
  <c r="D6589" i="7"/>
  <c r="E6589" i="7"/>
  <c r="B6464" i="4"/>
  <c r="C6464" i="4"/>
  <c r="D6464" i="4"/>
  <c r="E6464" i="4"/>
  <c r="C6589" i="7"/>
  <c r="F6589" i="7"/>
  <c r="F6464" i="4"/>
  <c r="D6465" i="4"/>
  <c r="E6465" i="4"/>
  <c r="D6590" i="7"/>
  <c r="E6590" i="7"/>
  <c r="B6590" i="7"/>
  <c r="C6590" i="7"/>
  <c r="B6465" i="4"/>
  <c r="F6590" i="7"/>
  <c r="B6591" i="7"/>
  <c r="C6591" i="7"/>
  <c r="C6465" i="4"/>
  <c r="F6465" i="4"/>
  <c r="D6466" i="4"/>
  <c r="E6466" i="4"/>
  <c r="D6591" i="7"/>
  <c r="E6591" i="7"/>
  <c r="B6466" i="4"/>
  <c r="F6591" i="7"/>
  <c r="B6592" i="7"/>
  <c r="C6592" i="7"/>
  <c r="C6466" i="4"/>
  <c r="F6466" i="4"/>
  <c r="D6592" i="7"/>
  <c r="E6592" i="7"/>
  <c r="B6467" i="4"/>
  <c r="D6467" i="4"/>
  <c r="E6467" i="4"/>
  <c r="F6592" i="7"/>
  <c r="B6593" i="7"/>
  <c r="C6593" i="7"/>
  <c r="C6467" i="4"/>
  <c r="F6467" i="4"/>
  <c r="D6593" i="7"/>
  <c r="E6593" i="7"/>
  <c r="B6468" i="4"/>
  <c r="C6468" i="4"/>
  <c r="F6593" i="7"/>
  <c r="B6594" i="7"/>
  <c r="C6594" i="7"/>
  <c r="D6468" i="4"/>
  <c r="E6468" i="4"/>
  <c r="F6468" i="4"/>
  <c r="B6469" i="4"/>
  <c r="C6469" i="4"/>
  <c r="D6594" i="7"/>
  <c r="E6594" i="7"/>
  <c r="D6469" i="4"/>
  <c r="E6469" i="4"/>
  <c r="F6594" i="7"/>
  <c r="D6595" i="7"/>
  <c r="E6595" i="7"/>
  <c r="F6469" i="4"/>
  <c r="B6470" i="4"/>
  <c r="C6470" i="4"/>
  <c r="B6595" i="7"/>
  <c r="C6595" i="7"/>
  <c r="D6470" i="4"/>
  <c r="E6470" i="4"/>
  <c r="F6595" i="7"/>
  <c r="D6596" i="7"/>
  <c r="E6596" i="7"/>
  <c r="F6470" i="4"/>
  <c r="B6596" i="7"/>
  <c r="C6596" i="7"/>
  <c r="B6471" i="4"/>
  <c r="C6471" i="4"/>
  <c r="D6471" i="4"/>
  <c r="E6471" i="4"/>
  <c r="F6596" i="7"/>
  <c r="D6597" i="7"/>
  <c r="E6597" i="7"/>
  <c r="B6597" i="7"/>
  <c r="C6597" i="7"/>
  <c r="F6471" i="4"/>
  <c r="B6472" i="4"/>
  <c r="F6597" i="7"/>
  <c r="D6598" i="7"/>
  <c r="E6598" i="7"/>
  <c r="D6472" i="4"/>
  <c r="E6472" i="4"/>
  <c r="C6472" i="4"/>
  <c r="F6472" i="4"/>
  <c r="B6598" i="7"/>
  <c r="C6598" i="7"/>
  <c r="B6473" i="4"/>
  <c r="D6473" i="4"/>
  <c r="E6473" i="4"/>
  <c r="F6598" i="7"/>
  <c r="D6599" i="7"/>
  <c r="E6599" i="7"/>
  <c r="C6473" i="4"/>
  <c r="F6473" i="4"/>
  <c r="B6599" i="7"/>
  <c r="C6599" i="7"/>
  <c r="B6474" i="4"/>
  <c r="D6474" i="4"/>
  <c r="E6474" i="4"/>
  <c r="F6599" i="7"/>
  <c r="D6600" i="7"/>
  <c r="E6600" i="7"/>
  <c r="C6474" i="4"/>
  <c r="F6474" i="4"/>
  <c r="D6475" i="4"/>
  <c r="E6475" i="4"/>
  <c r="B6600" i="7"/>
  <c r="C6600" i="7"/>
  <c r="B6475" i="4"/>
  <c r="F6600" i="7"/>
  <c r="D6601" i="7"/>
  <c r="E6601" i="7"/>
  <c r="C6475" i="4"/>
  <c r="F6475" i="4"/>
  <c r="D6476" i="4"/>
  <c r="E6476" i="4"/>
  <c r="B6601" i="7"/>
  <c r="C6601" i="7"/>
  <c r="B6476" i="4"/>
  <c r="F6601" i="7"/>
  <c r="C6476" i="4"/>
  <c r="F6476" i="4"/>
  <c r="D6602" i="7"/>
  <c r="E6602" i="7"/>
  <c r="B6602" i="7"/>
  <c r="B6477" i="4"/>
  <c r="C6477" i="4"/>
  <c r="D6477" i="4"/>
  <c r="E6477" i="4"/>
  <c r="F6602" i="7"/>
  <c r="D6603" i="7"/>
  <c r="E6603" i="7"/>
  <c r="C6602" i="7"/>
  <c r="F6477" i="4"/>
  <c r="B6603" i="7"/>
  <c r="C6603" i="7"/>
  <c r="B6478" i="4"/>
  <c r="D6478" i="4"/>
  <c r="E6478" i="4"/>
  <c r="F6603" i="7"/>
  <c r="D6604" i="7"/>
  <c r="E6604" i="7"/>
  <c r="C6478" i="4"/>
  <c r="F6478" i="4"/>
  <c r="D6479" i="4"/>
  <c r="E6479" i="4"/>
  <c r="B6604" i="7"/>
  <c r="C6604" i="7"/>
  <c r="B6479" i="4"/>
  <c r="F6604" i="7"/>
  <c r="C6479" i="4"/>
  <c r="F6479" i="4"/>
  <c r="B6605" i="7"/>
  <c r="C6605" i="7"/>
  <c r="D6605" i="7"/>
  <c r="E6605" i="7"/>
  <c r="B6480" i="4"/>
  <c r="C6480" i="4"/>
  <c r="D6480" i="4"/>
  <c r="E6480" i="4"/>
  <c r="F6605" i="7"/>
  <c r="D6606" i="7"/>
  <c r="E6606" i="7"/>
  <c r="F6480" i="4"/>
  <c r="D6481" i="4"/>
  <c r="E6481" i="4"/>
  <c r="B6481" i="4"/>
  <c r="C6481" i="4"/>
  <c r="B6606" i="7"/>
  <c r="C6606" i="7"/>
  <c r="F6481" i="4"/>
  <c r="B6482" i="4"/>
  <c r="C6482" i="4"/>
  <c r="F6606" i="7"/>
  <c r="D6607" i="7"/>
  <c r="E6607" i="7"/>
  <c r="D6482" i="4"/>
  <c r="E6482" i="4"/>
  <c r="B6607" i="7"/>
  <c r="F6482" i="4"/>
  <c r="B6483" i="4"/>
  <c r="C6483" i="4"/>
  <c r="C6607" i="7"/>
  <c r="F6607" i="7"/>
  <c r="D6608" i="7"/>
  <c r="E6608" i="7"/>
  <c r="B6608" i="7"/>
  <c r="C6608" i="7"/>
  <c r="D6483" i="4"/>
  <c r="E6483" i="4"/>
  <c r="F6608" i="7"/>
  <c r="F6483" i="4"/>
  <c r="B6484" i="4"/>
  <c r="C6484" i="4"/>
  <c r="D6609" i="7"/>
  <c r="E6609" i="7"/>
  <c r="B6609" i="7"/>
  <c r="C6609" i="7"/>
  <c r="F6609" i="7"/>
  <c r="B6610" i="7"/>
  <c r="C6610" i="7"/>
  <c r="D6484" i="4"/>
  <c r="E6484" i="4"/>
  <c r="D6610" i="7"/>
  <c r="E6610" i="7"/>
  <c r="F6484" i="4"/>
  <c r="B6485" i="4"/>
  <c r="C6485" i="4"/>
  <c r="F6610" i="7"/>
  <c r="B6611" i="7"/>
  <c r="C6611" i="7"/>
  <c r="D6485" i="4"/>
  <c r="E6485" i="4"/>
  <c r="D6611" i="7"/>
  <c r="E6611" i="7"/>
  <c r="F6485" i="4"/>
  <c r="B6486" i="4"/>
  <c r="C6486" i="4"/>
  <c r="F6611" i="7"/>
  <c r="D6612" i="7"/>
  <c r="E6612" i="7"/>
  <c r="D6486" i="4"/>
  <c r="E6486" i="4"/>
  <c r="B6612" i="7"/>
  <c r="C6612" i="7"/>
  <c r="F6612" i="7"/>
  <c r="F6486" i="4"/>
  <c r="B6613" i="7"/>
  <c r="C6613" i="7"/>
  <c r="D6613" i="7"/>
  <c r="E6613" i="7"/>
  <c r="D6487" i="4"/>
  <c r="E6487" i="4"/>
  <c r="B6487" i="4"/>
  <c r="F6613" i="7"/>
  <c r="B6614" i="7"/>
  <c r="C6614" i="7"/>
  <c r="C6487" i="4"/>
  <c r="F6487" i="4"/>
  <c r="D6614" i="7"/>
  <c r="E6614" i="7"/>
  <c r="B6488" i="4"/>
  <c r="C6488" i="4"/>
  <c r="D6488" i="4"/>
  <c r="E6488" i="4"/>
  <c r="F6614" i="7"/>
  <c r="D6615" i="7"/>
  <c r="E6615" i="7"/>
  <c r="F6488" i="4"/>
  <c r="D6489" i="4"/>
  <c r="E6489" i="4"/>
  <c r="B6615" i="7"/>
  <c r="C6615" i="7"/>
  <c r="B6489" i="4"/>
  <c r="C6489" i="4"/>
  <c r="F6615" i="7"/>
  <c r="D6616" i="7"/>
  <c r="E6616" i="7"/>
  <c r="F6489" i="4"/>
  <c r="D6490" i="4"/>
  <c r="E6490" i="4"/>
  <c r="B6616" i="7"/>
  <c r="F6616" i="7"/>
  <c r="D6617" i="7"/>
  <c r="E6617" i="7"/>
  <c r="C6616" i="7"/>
  <c r="B6617" i="7"/>
  <c r="C6617" i="7"/>
  <c r="B6490" i="4"/>
  <c r="C6490" i="4"/>
  <c r="F6490" i="4"/>
  <c r="D6491" i="4"/>
  <c r="E6491" i="4"/>
  <c r="F6617" i="7"/>
  <c r="B6491" i="4"/>
  <c r="C6491" i="4"/>
  <c r="B6618" i="7"/>
  <c r="C6618" i="7"/>
  <c r="D6618" i="7"/>
  <c r="E6618" i="7"/>
  <c r="F6491" i="4"/>
  <c r="D6492" i="4"/>
  <c r="E6492" i="4"/>
  <c r="F6618" i="7"/>
  <c r="D6619" i="7"/>
  <c r="E6619" i="7"/>
  <c r="B6492" i="4"/>
  <c r="C6492" i="4"/>
  <c r="B6619" i="7"/>
  <c r="C6619" i="7"/>
  <c r="F6492" i="4"/>
  <c r="D6493" i="4"/>
  <c r="E6493" i="4"/>
  <c r="F6619" i="7"/>
  <c r="B6620" i="7"/>
  <c r="C6620" i="7"/>
  <c r="D6620" i="7"/>
  <c r="E6620" i="7"/>
  <c r="B6493" i="4"/>
  <c r="F6620" i="7"/>
  <c r="B6621" i="7"/>
  <c r="C6621" i="7"/>
  <c r="C6493" i="4"/>
  <c r="F6493" i="4"/>
  <c r="D6621" i="7"/>
  <c r="E6621" i="7"/>
  <c r="B6494" i="4"/>
  <c r="C6494" i="4"/>
  <c r="D6494" i="4"/>
  <c r="E6494" i="4"/>
  <c r="F6494" i="4"/>
  <c r="F6621" i="7"/>
  <c r="D6495" i="4"/>
  <c r="E6495" i="4"/>
  <c r="B6495" i="4"/>
  <c r="C6495" i="4"/>
  <c r="F6495" i="4"/>
  <c r="D6622" i="7"/>
  <c r="E6622" i="7"/>
  <c r="B6622" i="7"/>
  <c r="D6496" i="4"/>
  <c r="E6496" i="4"/>
  <c r="B6496" i="4"/>
  <c r="C6496" i="4"/>
  <c r="C6622" i="7"/>
  <c r="F6622" i="7"/>
  <c r="D6623" i="7"/>
  <c r="E6623" i="7"/>
  <c r="F6496" i="4"/>
  <c r="B6497" i="4"/>
  <c r="C6497" i="4"/>
  <c r="B6623" i="7"/>
  <c r="D6497" i="4"/>
  <c r="E6497" i="4"/>
  <c r="F6497" i="4"/>
  <c r="B6498" i="4"/>
  <c r="C6498" i="4"/>
  <c r="C6623" i="7"/>
  <c r="F6623" i="7"/>
  <c r="D6498" i="4"/>
  <c r="E6498" i="4"/>
  <c r="B6624" i="7"/>
  <c r="C6624" i="7"/>
  <c r="D6624" i="7"/>
  <c r="E6624" i="7"/>
  <c r="F6498" i="4"/>
  <c r="B6499" i="4"/>
  <c r="C6499" i="4"/>
  <c r="F6624" i="7"/>
  <c r="D6499" i="4"/>
  <c r="E6499" i="4"/>
  <c r="B6625" i="7"/>
  <c r="D6625" i="7"/>
  <c r="E6625" i="7"/>
  <c r="F6499" i="4"/>
  <c r="C6625" i="7"/>
  <c r="F6625" i="7"/>
  <c r="D6626" i="7"/>
  <c r="E6626" i="7"/>
  <c r="D6500" i="4"/>
  <c r="E6500" i="4"/>
  <c r="B6500" i="4"/>
  <c r="B6626" i="7"/>
  <c r="C6500" i="4"/>
  <c r="F6500" i="4"/>
  <c r="C6626" i="7"/>
  <c r="F6626" i="7"/>
  <c r="B6501" i="4"/>
  <c r="C6501" i="4"/>
  <c r="D6501" i="4"/>
  <c r="E6501" i="4"/>
  <c r="B6627" i="7"/>
  <c r="C6627" i="7"/>
  <c r="D6627" i="7"/>
  <c r="E6627" i="7"/>
  <c r="F6501" i="4"/>
  <c r="D6502" i="4"/>
  <c r="E6502" i="4"/>
  <c r="F6627" i="7"/>
  <c r="B6502" i="4"/>
  <c r="C6502" i="4"/>
  <c r="D6628" i="7"/>
  <c r="E6628" i="7"/>
  <c r="B6628" i="7"/>
  <c r="F6502" i="4"/>
  <c r="B6503" i="4"/>
  <c r="D6503" i="4"/>
  <c r="E6503" i="4"/>
  <c r="C6628" i="7"/>
  <c r="F6628" i="7"/>
  <c r="C6503" i="4"/>
  <c r="F6503" i="4"/>
  <c r="B6504" i="4"/>
  <c r="C6504" i="4"/>
  <c r="D6504" i="4"/>
  <c r="E6504" i="4"/>
  <c r="B6629" i="7"/>
  <c r="C6629" i="7"/>
  <c r="D6629" i="7"/>
  <c r="E6629" i="7"/>
  <c r="F6504" i="4"/>
  <c r="B6505" i="4"/>
  <c r="C6505" i="4"/>
  <c r="F6629" i="7"/>
  <c r="D6505" i="4"/>
  <c r="E6505" i="4"/>
  <c r="D6630" i="7"/>
  <c r="E6630" i="7"/>
  <c r="B6630" i="7"/>
  <c r="F6505" i="4"/>
  <c r="D6506" i="4"/>
  <c r="E6506" i="4"/>
  <c r="C6630" i="7"/>
  <c r="F6630" i="7"/>
  <c r="B6506" i="4"/>
  <c r="C6506" i="4"/>
  <c r="B6631" i="7"/>
  <c r="C6631" i="7"/>
  <c r="D6631" i="7"/>
  <c r="E6631" i="7"/>
  <c r="F6506" i="4"/>
  <c r="D6507" i="4"/>
  <c r="E6507" i="4"/>
  <c r="F6631" i="7"/>
  <c r="D6632" i="7"/>
  <c r="E6632" i="7"/>
  <c r="B6507" i="4"/>
  <c r="C6507" i="4"/>
  <c r="F6507" i="4"/>
  <c r="D6508" i="4"/>
  <c r="E6508" i="4"/>
  <c r="B6632" i="7"/>
  <c r="C6632" i="7"/>
  <c r="B6508" i="4"/>
  <c r="C6508" i="4"/>
  <c r="F6632" i="7"/>
  <c r="D6633" i="7"/>
  <c r="E6633" i="7"/>
  <c r="F6508" i="4"/>
  <c r="B6633" i="7"/>
  <c r="C6633" i="7"/>
  <c r="B6509" i="4"/>
  <c r="D6509" i="4"/>
  <c r="E6509" i="4"/>
  <c r="F6633" i="7"/>
  <c r="D6634" i="7"/>
  <c r="E6634" i="7"/>
  <c r="C6509" i="4"/>
  <c r="F6509" i="4"/>
  <c r="B6634" i="7"/>
  <c r="C6634" i="7"/>
  <c r="F6634" i="7"/>
  <c r="D6635" i="7"/>
  <c r="E6635" i="7"/>
  <c r="D6510" i="4"/>
  <c r="E6510" i="4"/>
  <c r="B6510" i="4"/>
  <c r="C6510" i="4"/>
  <c r="B6635" i="7"/>
  <c r="C6635" i="7"/>
  <c r="F6510" i="4"/>
  <c r="B6511" i="4"/>
  <c r="C6511" i="4"/>
  <c r="F6635" i="7"/>
  <c r="D6636" i="7"/>
  <c r="E6636" i="7"/>
  <c r="D6511" i="4"/>
  <c r="E6511" i="4"/>
  <c r="B6636" i="7"/>
  <c r="C6636" i="7"/>
  <c r="F6511" i="4"/>
  <c r="B6512" i="4"/>
  <c r="C6512" i="4"/>
  <c r="F6636" i="7"/>
  <c r="D6512" i="4"/>
  <c r="E6512" i="4"/>
  <c r="D6637" i="7"/>
  <c r="E6637" i="7"/>
  <c r="B6637" i="7"/>
  <c r="C6637" i="7"/>
  <c r="F6512" i="4"/>
  <c r="D6513" i="4"/>
  <c r="E6513" i="4"/>
  <c r="B6513" i="4"/>
  <c r="C6513" i="4"/>
  <c r="F6637" i="7"/>
  <c r="D6638" i="7"/>
  <c r="E6638" i="7"/>
  <c r="F6513" i="4"/>
  <c r="B6638" i="7"/>
  <c r="C6638" i="7"/>
  <c r="D6514" i="4"/>
  <c r="E6514" i="4"/>
  <c r="B6514" i="4"/>
  <c r="C6514" i="4"/>
  <c r="F6638" i="7"/>
  <c r="D6639" i="7"/>
  <c r="E6639" i="7"/>
  <c r="F6514" i="4"/>
  <c r="B6515" i="4"/>
  <c r="C6515" i="4"/>
  <c r="B6639" i="7"/>
  <c r="F6639" i="7"/>
  <c r="D6640" i="7"/>
  <c r="E6640" i="7"/>
  <c r="D6515" i="4"/>
  <c r="E6515" i="4"/>
  <c r="F6515" i="4"/>
  <c r="D6516" i="4"/>
  <c r="E6516" i="4"/>
  <c r="C6639" i="7"/>
  <c r="B6640" i="7"/>
  <c r="F6640" i="7"/>
  <c r="D6641" i="7"/>
  <c r="E6641" i="7"/>
  <c r="B6516" i="4"/>
  <c r="C6516" i="4"/>
  <c r="C6640" i="7"/>
  <c r="B6641" i="7"/>
  <c r="F6516" i="4"/>
  <c r="D6517" i="4"/>
  <c r="E6517" i="4"/>
  <c r="F6641" i="7"/>
  <c r="D6642" i="7"/>
  <c r="E6642" i="7"/>
  <c r="C6641" i="7"/>
  <c r="B6517" i="4"/>
  <c r="B6642" i="7"/>
  <c r="F6642" i="7"/>
  <c r="D6643" i="7"/>
  <c r="E6643" i="7"/>
  <c r="C6517" i="4"/>
  <c r="F6517" i="4"/>
  <c r="B6518" i="4"/>
  <c r="C6518" i="4"/>
  <c r="D6518" i="4"/>
  <c r="E6518" i="4"/>
  <c r="C6642" i="7"/>
  <c r="B6643" i="7"/>
  <c r="F6643" i="7"/>
  <c r="D6644" i="7"/>
  <c r="E6644" i="7"/>
  <c r="F6518" i="4"/>
  <c r="C6643" i="7"/>
  <c r="B6644" i="7"/>
  <c r="F6644" i="7"/>
  <c r="D6645" i="7"/>
  <c r="E6645" i="7"/>
  <c r="B6519" i="4"/>
  <c r="C6519" i="4"/>
  <c r="D6519" i="4"/>
  <c r="E6519" i="4"/>
  <c r="C6644" i="7"/>
  <c r="F6519" i="4"/>
  <c r="B6645" i="7"/>
  <c r="F6645" i="7"/>
  <c r="D6646" i="7"/>
  <c r="E6646" i="7"/>
  <c r="B6520" i="4"/>
  <c r="C6520" i="4"/>
  <c r="D6520" i="4"/>
  <c r="E6520" i="4"/>
  <c r="C6645" i="7"/>
  <c r="F6520" i="4"/>
  <c r="D6521" i="4"/>
  <c r="E6521" i="4"/>
  <c r="B6646" i="7"/>
  <c r="F6646" i="7"/>
  <c r="D6647" i="7"/>
  <c r="E6647" i="7"/>
  <c r="B6521" i="4"/>
  <c r="C6646" i="7"/>
  <c r="C6521" i="4"/>
  <c r="F6521" i="4"/>
  <c r="B6647" i="7"/>
  <c r="F6647" i="7"/>
  <c r="B6522" i="4"/>
  <c r="D6522" i="4"/>
  <c r="E6522" i="4"/>
  <c r="D6648" i="7"/>
  <c r="E6648" i="7"/>
  <c r="C6647" i="7"/>
  <c r="C6522" i="4"/>
  <c r="F6522" i="4"/>
  <c r="D6523" i="4"/>
  <c r="E6523" i="4"/>
  <c r="B6648" i="7"/>
  <c r="F6648" i="7"/>
  <c r="D6649" i="7"/>
  <c r="E6649" i="7"/>
  <c r="B6523" i="4"/>
  <c r="C6523" i="4"/>
  <c r="C6648" i="7"/>
  <c r="B6649" i="7"/>
  <c r="F6649" i="7"/>
  <c r="D6650" i="7"/>
  <c r="E6650" i="7"/>
  <c r="F6523" i="4"/>
  <c r="B6524" i="4"/>
  <c r="C6524" i="4"/>
  <c r="C6649" i="7"/>
  <c r="B6650" i="7"/>
  <c r="F6650" i="7"/>
  <c r="D6651" i="7"/>
  <c r="E6651" i="7"/>
  <c r="D6524" i="4"/>
  <c r="E6524" i="4"/>
  <c r="C6650" i="7"/>
  <c r="F6524" i="4"/>
  <c r="D6525" i="4"/>
  <c r="E6525" i="4"/>
  <c r="B6651" i="7"/>
  <c r="F6651" i="7"/>
  <c r="B6525" i="4"/>
  <c r="C6525" i="4"/>
  <c r="D6652" i="7"/>
  <c r="E6652" i="7"/>
  <c r="C6651" i="7"/>
  <c r="F6525" i="4"/>
  <c r="B6526" i="4"/>
  <c r="B6652" i="7"/>
  <c r="F6652" i="7"/>
  <c r="D6653" i="7"/>
  <c r="E6653" i="7"/>
  <c r="D6526" i="4"/>
  <c r="E6526" i="4"/>
  <c r="C6526" i="4"/>
  <c r="F6526" i="4"/>
  <c r="D6527" i="4"/>
  <c r="E6527" i="4"/>
  <c r="C6652" i="7"/>
  <c r="B6527" i="4"/>
  <c r="C6527" i="4"/>
  <c r="B6653" i="7"/>
  <c r="F6653" i="7"/>
  <c r="D6654" i="7"/>
  <c r="E6654" i="7"/>
  <c r="F6527" i="4"/>
  <c r="B6528" i="4"/>
  <c r="C6528" i="4"/>
  <c r="C6653" i="7"/>
  <c r="D6528" i="4"/>
  <c r="E6528" i="4"/>
  <c r="F6528" i="4"/>
  <c r="D6529" i="4"/>
  <c r="E6529" i="4"/>
  <c r="B6654" i="7"/>
  <c r="F6654" i="7"/>
  <c r="B6529" i="4"/>
  <c r="C6529" i="4"/>
  <c r="D6655" i="7"/>
  <c r="E6655" i="7"/>
  <c r="C6654" i="7"/>
  <c r="B6655" i="7"/>
  <c r="C6655" i="7"/>
  <c r="F6529" i="4"/>
  <c r="B6530" i="4"/>
  <c r="C6530" i="4"/>
  <c r="F6655" i="7"/>
  <c r="B6656" i="7"/>
  <c r="C6656" i="7"/>
  <c r="D6530" i="4"/>
  <c r="E6530" i="4"/>
  <c r="D6656" i="7"/>
  <c r="E6656" i="7"/>
  <c r="F6530" i="4"/>
  <c r="D6531" i="4"/>
  <c r="E6531" i="4"/>
  <c r="F6656" i="7"/>
  <c r="B6657" i="7"/>
  <c r="C6657" i="7"/>
  <c r="B6531" i="4"/>
  <c r="C6531" i="4"/>
  <c r="D6657" i="7"/>
  <c r="E6657" i="7"/>
  <c r="F6531" i="4"/>
  <c r="B6532" i="4"/>
  <c r="C6532" i="4"/>
  <c r="F6657" i="7"/>
  <c r="B6658" i="7"/>
  <c r="C6658" i="7"/>
  <c r="D6532" i="4"/>
  <c r="E6532" i="4"/>
  <c r="F6532" i="4"/>
  <c r="D6533" i="4"/>
  <c r="E6533" i="4"/>
  <c r="D6658" i="7"/>
  <c r="E6658" i="7"/>
  <c r="B6533" i="4"/>
  <c r="C6533" i="4"/>
  <c r="F6658" i="7"/>
  <c r="B6659" i="7"/>
  <c r="C6659" i="7"/>
  <c r="F6533" i="4"/>
  <c r="D6659" i="7"/>
  <c r="E6659" i="7"/>
  <c r="F6659" i="7"/>
  <c r="B6534" i="4"/>
  <c r="C6534" i="4"/>
  <c r="D6534" i="4"/>
  <c r="E6534" i="4"/>
  <c r="D6660" i="7"/>
  <c r="E6660" i="7"/>
  <c r="B6660" i="7"/>
  <c r="C6660" i="7"/>
  <c r="F6534" i="4"/>
  <c r="F6660" i="7"/>
  <c r="D6661" i="7"/>
  <c r="E6661" i="7"/>
  <c r="B6535" i="4"/>
  <c r="C6535" i="4"/>
  <c r="D6535" i="4"/>
  <c r="E6535" i="4"/>
  <c r="B6661" i="7"/>
  <c r="C6661" i="7"/>
  <c r="F6535" i="4"/>
  <c r="B6536" i="4"/>
  <c r="C6536" i="4"/>
  <c r="F6661" i="7"/>
  <c r="B6662" i="7"/>
  <c r="C6662" i="7"/>
  <c r="D6536" i="4"/>
  <c r="D6662" i="7"/>
  <c r="E6662" i="7"/>
  <c r="F6536" i="4"/>
  <c r="E6536" i="4"/>
  <c r="F6662" i="7"/>
  <c r="B6663" i="7"/>
  <c r="C6663" i="7"/>
  <c r="B6537" i="4"/>
  <c r="C6537" i="4"/>
  <c r="D6537" i="4"/>
  <c r="E6537" i="4"/>
  <c r="D6663" i="7"/>
  <c r="E6663" i="7"/>
  <c r="F6537" i="4"/>
  <c r="D6538" i="4"/>
  <c r="E6538" i="4"/>
  <c r="F6663" i="7"/>
  <c r="D6664" i="7"/>
  <c r="E6664" i="7"/>
  <c r="B6538" i="4"/>
  <c r="C6538" i="4"/>
  <c r="B6664" i="7"/>
  <c r="C6664" i="7"/>
  <c r="F6538" i="4"/>
  <c r="D6539" i="4"/>
  <c r="E6539" i="4"/>
  <c r="F6664" i="7"/>
  <c r="D6665" i="7"/>
  <c r="E6665" i="7"/>
  <c r="B6539" i="4"/>
  <c r="C6539" i="4"/>
  <c r="B6665" i="7"/>
  <c r="C6665" i="7"/>
  <c r="F6665" i="7"/>
  <c r="B6666" i="7"/>
  <c r="C6666" i="7"/>
  <c r="F6539" i="4"/>
  <c r="D6666" i="7"/>
  <c r="E6666" i="7"/>
  <c r="D6540" i="4"/>
  <c r="E6540" i="4"/>
  <c r="B6540" i="4"/>
  <c r="C6540" i="4"/>
  <c r="F6666" i="7"/>
  <c r="D6667" i="7"/>
  <c r="E6667" i="7"/>
  <c r="F6540" i="4"/>
  <c r="B6541" i="4"/>
  <c r="C6541" i="4"/>
  <c r="B6667" i="7"/>
  <c r="C6667" i="7"/>
  <c r="F6667" i="7"/>
  <c r="B6668" i="7"/>
  <c r="C6668" i="7"/>
  <c r="D6541" i="4"/>
  <c r="E6541" i="4"/>
  <c r="D6668" i="7"/>
  <c r="E6668" i="7"/>
  <c r="F6541" i="4"/>
  <c r="D6542" i="4"/>
  <c r="E6542" i="4"/>
  <c r="F6668" i="7"/>
  <c r="D6669" i="7"/>
  <c r="E6669" i="7"/>
  <c r="B6542" i="4"/>
  <c r="C6542" i="4"/>
  <c r="B6669" i="7"/>
  <c r="C6669" i="7"/>
  <c r="F6542" i="4"/>
  <c r="D6543" i="4"/>
  <c r="E6543" i="4"/>
  <c r="F6669" i="7"/>
  <c r="B6670" i="7"/>
  <c r="C6670" i="7"/>
  <c r="B6543" i="4"/>
  <c r="C6543" i="4"/>
  <c r="D6670" i="7"/>
  <c r="E6670" i="7"/>
  <c r="F6543" i="4"/>
  <c r="B6544" i="4"/>
  <c r="C6544" i="4"/>
  <c r="F6670" i="7"/>
  <c r="B6671" i="7"/>
  <c r="C6671" i="7"/>
  <c r="D6544" i="4"/>
  <c r="E6544" i="4"/>
  <c r="D6671" i="7"/>
  <c r="E6671" i="7"/>
  <c r="F6544" i="4"/>
  <c r="F6671" i="7"/>
  <c r="D6672" i="7"/>
  <c r="E6672" i="7"/>
  <c r="B6545" i="4"/>
  <c r="D6545" i="4"/>
  <c r="E6545" i="4"/>
  <c r="B6672" i="7"/>
  <c r="C6672" i="7"/>
  <c r="C6545" i="4"/>
  <c r="F6545" i="4"/>
  <c r="D6546" i="4"/>
  <c r="E6546" i="4"/>
  <c r="F6672" i="7"/>
  <c r="B6673" i="7"/>
  <c r="C6673" i="7"/>
  <c r="B6546" i="4"/>
  <c r="C6546" i="4"/>
  <c r="D6673" i="7"/>
  <c r="E6673" i="7"/>
  <c r="F6546" i="4"/>
  <c r="B6547" i="4"/>
  <c r="F6673" i="7"/>
  <c r="B6674" i="7"/>
  <c r="C6674" i="7"/>
  <c r="D6547" i="4"/>
  <c r="E6547" i="4"/>
  <c r="D6674" i="7"/>
  <c r="E6674" i="7"/>
  <c r="C6547" i="4"/>
  <c r="F6547" i="4"/>
  <c r="D6548" i="4"/>
  <c r="E6548" i="4"/>
  <c r="F6674" i="7"/>
  <c r="B6675" i="7"/>
  <c r="C6675" i="7"/>
  <c r="B6548" i="4"/>
  <c r="C6548" i="4"/>
  <c r="D6675" i="7"/>
  <c r="E6675" i="7"/>
  <c r="F6548" i="4"/>
  <c r="B6549" i="4"/>
  <c r="C6549" i="4"/>
  <c r="D6549" i="4"/>
  <c r="E6549" i="4"/>
  <c r="F6675" i="7"/>
  <c r="D6676" i="7"/>
  <c r="E6676" i="7"/>
  <c r="F6549" i="4"/>
  <c r="D6550" i="4"/>
  <c r="E6550" i="4"/>
  <c r="B6676" i="7"/>
  <c r="C6676" i="7"/>
  <c r="B6550" i="4"/>
  <c r="C6550" i="4"/>
  <c r="F6676" i="7"/>
  <c r="B6677" i="7"/>
  <c r="C6677" i="7"/>
  <c r="F6550" i="4"/>
  <c r="D6551" i="4"/>
  <c r="E6551" i="4"/>
  <c r="D6677" i="7"/>
  <c r="E6677" i="7"/>
  <c r="B6551" i="4"/>
  <c r="C6551" i="4"/>
  <c r="F6551" i="4"/>
  <c r="B6552" i="4"/>
  <c r="C6552" i="4"/>
  <c r="F6677" i="7"/>
  <c r="D6678" i="7"/>
  <c r="E6678" i="7"/>
  <c r="D6552" i="4"/>
  <c r="E6552" i="4"/>
  <c r="B6678" i="7"/>
  <c r="C6678" i="7"/>
  <c r="F6678" i="7"/>
  <c r="D6679" i="7"/>
  <c r="E6679" i="7"/>
  <c r="F6552" i="4"/>
  <c r="B6679" i="7"/>
  <c r="C6679" i="7"/>
  <c r="D6553" i="4"/>
  <c r="E6553" i="4"/>
  <c r="B6553" i="4"/>
  <c r="C6553" i="4"/>
  <c r="F6679" i="7"/>
  <c r="D6680" i="7"/>
  <c r="E6680" i="7"/>
  <c r="F6553" i="4"/>
  <c r="D6554" i="4"/>
  <c r="E6554" i="4"/>
  <c r="B6680" i="7"/>
  <c r="C6680" i="7"/>
  <c r="B6554" i="4"/>
  <c r="F6680" i="7"/>
  <c r="B6681" i="7"/>
  <c r="C6681" i="7"/>
  <c r="F6554" i="4"/>
  <c r="C6554" i="4"/>
  <c r="D6681" i="7"/>
  <c r="E6681" i="7"/>
  <c r="F6681" i="7"/>
  <c r="B6682" i="7"/>
  <c r="C6682" i="7"/>
  <c r="B6555" i="4"/>
  <c r="C6555" i="4"/>
  <c r="D6555" i="4"/>
  <c r="E6555" i="4"/>
  <c r="D6682" i="7"/>
  <c r="E6682" i="7"/>
  <c r="F6555" i="4"/>
  <c r="B6556" i="4"/>
  <c r="C6556" i="4"/>
  <c r="F6682" i="7"/>
  <c r="D6683" i="7"/>
  <c r="E6683" i="7"/>
  <c r="D6556" i="4"/>
  <c r="E6556" i="4"/>
  <c r="B6683" i="7"/>
  <c r="C6683" i="7"/>
  <c r="F6556" i="4"/>
  <c r="B6557" i="4"/>
  <c r="C6557" i="4"/>
  <c r="D6557" i="4"/>
  <c r="E6557" i="4"/>
  <c r="F6683" i="7"/>
  <c r="B6684" i="7"/>
  <c r="C6684" i="7"/>
  <c r="D6684" i="7"/>
  <c r="E6684" i="7"/>
  <c r="F6557" i="4"/>
  <c r="D6558" i="4"/>
  <c r="E6558" i="4"/>
  <c r="F6684" i="7"/>
  <c r="D6685" i="7"/>
  <c r="E6685" i="7"/>
  <c r="B6558" i="4"/>
  <c r="C6558" i="4"/>
  <c r="B6685" i="7"/>
  <c r="C6685" i="7"/>
  <c r="F6558" i="4"/>
  <c r="D6559" i="4"/>
  <c r="E6559" i="4"/>
  <c r="F6685" i="7"/>
  <c r="D6686" i="7"/>
  <c r="E6686" i="7"/>
  <c r="B6559" i="4"/>
  <c r="C6559" i="4"/>
  <c r="B6686" i="7"/>
  <c r="F6559" i="4"/>
  <c r="D6560" i="4"/>
  <c r="E6560" i="4"/>
  <c r="C6686" i="7"/>
  <c r="F6686" i="7"/>
  <c r="B6560" i="4"/>
  <c r="C6560" i="4"/>
  <c r="D6687" i="7"/>
  <c r="E6687" i="7"/>
  <c r="B6687" i="7"/>
  <c r="C6687" i="7"/>
  <c r="F6560" i="4"/>
  <c r="B6561" i="4"/>
  <c r="C6561" i="4"/>
  <c r="F6687" i="7"/>
  <c r="B6688" i="7"/>
  <c r="D6561" i="4"/>
  <c r="E6561" i="4"/>
  <c r="D6688" i="7"/>
  <c r="E6688" i="7"/>
  <c r="C6688" i="7"/>
  <c r="F6688" i="7"/>
  <c r="D6689" i="7"/>
  <c r="F6561" i="4"/>
  <c r="B6562" i="4"/>
  <c r="C6562" i="4"/>
  <c r="B6689" i="7"/>
  <c r="C6689" i="7"/>
  <c r="E6689" i="7"/>
  <c r="F6689" i="7"/>
  <c r="D6562" i="4"/>
  <c r="E6562" i="4"/>
  <c r="D6690" i="7"/>
  <c r="E6690" i="7"/>
  <c r="B6690" i="7"/>
  <c r="C6690" i="7"/>
  <c r="F6562" i="4"/>
  <c r="D6563" i="4"/>
  <c r="E6563" i="4"/>
  <c r="F6690" i="7"/>
  <c r="D6691" i="7"/>
  <c r="E6691" i="7"/>
  <c r="B6563" i="4"/>
  <c r="C6563" i="4"/>
  <c r="F6563" i="4"/>
  <c r="D6564" i="4"/>
  <c r="E6564" i="4"/>
  <c r="B6691" i="7"/>
  <c r="C6691" i="7"/>
  <c r="B6564" i="4"/>
  <c r="C6564" i="4"/>
  <c r="F6691" i="7"/>
  <c r="D6692" i="7"/>
  <c r="E6692" i="7"/>
  <c r="F6564" i="4"/>
  <c r="D6565" i="4"/>
  <c r="E6565" i="4"/>
  <c r="B6692" i="7"/>
  <c r="B6565" i="4"/>
  <c r="C6565" i="4"/>
  <c r="C6692" i="7"/>
  <c r="F6692" i="7"/>
  <c r="F6565" i="4"/>
  <c r="D6566" i="4"/>
  <c r="E6566" i="4"/>
  <c r="B6693" i="7"/>
  <c r="C6693" i="7"/>
  <c r="D6693" i="7"/>
  <c r="E6693" i="7"/>
  <c r="B6566" i="4"/>
  <c r="C6566" i="4"/>
  <c r="F6693" i="7"/>
  <c r="F6566" i="4"/>
  <c r="B6567" i="4"/>
  <c r="C6567" i="4"/>
  <c r="B6694" i="7"/>
  <c r="C6694" i="7"/>
  <c r="D6694" i="7"/>
  <c r="E6694" i="7"/>
  <c r="D6567" i="4"/>
  <c r="E6567" i="4"/>
  <c r="F6694" i="7"/>
  <c r="B6695" i="7"/>
  <c r="C6695" i="7"/>
  <c r="F6567" i="4"/>
  <c r="B6568" i="4"/>
  <c r="C6568" i="4"/>
  <c r="D6695" i="7"/>
  <c r="E6695" i="7"/>
  <c r="D6568" i="4"/>
  <c r="E6568" i="4"/>
  <c r="F6695" i="7"/>
  <c r="D6696" i="7"/>
  <c r="E6696" i="7"/>
  <c r="F6568" i="4"/>
  <c r="D6569" i="4"/>
  <c r="E6569" i="4"/>
  <c r="B6696" i="7"/>
  <c r="C6696" i="7"/>
  <c r="B6569" i="4"/>
  <c r="C6569" i="4"/>
  <c r="F6696" i="7"/>
  <c r="B6697" i="7"/>
  <c r="C6697" i="7"/>
  <c r="F6569" i="4"/>
  <c r="B6570" i="4"/>
  <c r="C6570" i="4"/>
  <c r="D6697" i="7"/>
  <c r="E6697" i="7"/>
  <c r="D6570" i="4"/>
  <c r="E6570" i="4"/>
  <c r="F6697" i="7"/>
  <c r="D6698" i="7"/>
  <c r="E6698" i="7"/>
  <c r="F6570" i="4"/>
  <c r="B6571" i="4"/>
  <c r="C6571" i="4"/>
  <c r="B6698" i="7"/>
  <c r="C6698" i="7"/>
  <c r="D6571" i="4"/>
  <c r="E6571" i="4"/>
  <c r="F6698" i="7"/>
  <c r="B6699" i="7"/>
  <c r="C6699" i="7"/>
  <c r="F6571" i="4"/>
  <c r="D6572" i="4"/>
  <c r="E6572" i="4"/>
  <c r="D6699" i="7"/>
  <c r="E6699" i="7"/>
  <c r="B6572" i="4"/>
  <c r="C6572" i="4"/>
  <c r="F6699" i="7"/>
  <c r="D6700" i="7"/>
  <c r="E6700" i="7"/>
  <c r="F6572" i="4"/>
  <c r="D6573" i="4"/>
  <c r="E6573" i="4"/>
  <c r="B6700" i="7"/>
  <c r="C6700" i="7"/>
  <c r="B6573" i="4"/>
  <c r="F6700" i="7"/>
  <c r="B6701" i="7"/>
  <c r="C6701" i="7"/>
  <c r="C6573" i="4"/>
  <c r="F6573" i="4"/>
  <c r="D6701" i="7"/>
  <c r="E6701" i="7"/>
  <c r="B6574" i="4"/>
  <c r="C6574" i="4"/>
  <c r="D6574" i="4"/>
  <c r="F6574" i="4"/>
  <c r="B6575" i="4"/>
  <c r="E6574" i="4"/>
  <c r="D6575" i="4"/>
  <c r="E6575" i="4"/>
  <c r="F6701" i="7"/>
  <c r="B6702" i="7"/>
  <c r="C6702" i="7"/>
  <c r="C6575" i="4"/>
  <c r="F6575" i="4"/>
  <c r="D6576" i="4"/>
  <c r="D6702" i="7"/>
  <c r="E6702" i="7"/>
  <c r="B6576" i="4"/>
  <c r="C6576" i="4"/>
  <c r="E6576" i="4"/>
  <c r="F6576" i="4"/>
  <c r="B6577" i="4"/>
  <c r="C6577" i="4"/>
  <c r="F6702" i="7"/>
  <c r="D6703" i="7"/>
  <c r="E6703" i="7"/>
  <c r="D6577" i="4"/>
  <c r="E6577" i="4"/>
  <c r="B6703" i="7"/>
  <c r="C6703" i="7"/>
  <c r="F6577" i="4"/>
  <c r="B6578" i="4"/>
  <c r="C6578" i="4"/>
  <c r="F6703" i="7"/>
  <c r="D6578" i="4"/>
  <c r="E6578" i="4"/>
  <c r="D6704" i="7"/>
  <c r="E6704" i="7"/>
  <c r="B6704" i="7"/>
  <c r="F6578" i="4"/>
  <c r="B6579" i="4"/>
  <c r="C6579" i="4"/>
  <c r="C6704" i="7"/>
  <c r="F6704" i="7"/>
  <c r="D6705" i="7"/>
  <c r="E6705" i="7"/>
  <c r="D6579" i="4"/>
  <c r="B6705" i="7"/>
  <c r="F6705" i="7"/>
  <c r="D6706" i="7"/>
  <c r="E6706" i="7"/>
  <c r="E6579" i="4"/>
  <c r="F6579" i="4"/>
  <c r="B6580" i="4"/>
  <c r="C6580" i="4"/>
  <c r="C6705" i="7"/>
  <c r="B6706" i="7"/>
  <c r="F6706" i="7"/>
  <c r="D6707" i="7"/>
  <c r="E6707" i="7"/>
  <c r="D6580" i="4"/>
  <c r="E6580" i="4"/>
  <c r="C6706" i="7"/>
  <c r="B6707" i="7"/>
  <c r="C6707" i="7"/>
  <c r="F6580" i="4"/>
  <c r="F6707" i="7"/>
  <c r="D6581" i="4"/>
  <c r="E6581" i="4"/>
  <c r="B6581" i="4"/>
  <c r="B6708" i="7"/>
  <c r="D6708" i="7"/>
  <c r="E6708" i="7"/>
  <c r="C6581" i="4"/>
  <c r="F6581" i="4"/>
  <c r="F6708" i="7"/>
  <c r="D6709" i="7"/>
  <c r="E6709" i="7"/>
  <c r="C6708" i="7"/>
  <c r="B6582" i="4"/>
  <c r="D6582" i="4"/>
  <c r="F6582" i="4"/>
  <c r="E6582" i="4"/>
  <c r="D6583" i="4"/>
  <c r="E6583" i="4"/>
  <c r="C6582" i="4"/>
  <c r="B6709" i="7"/>
  <c r="C6709" i="7"/>
  <c r="B6583" i="4"/>
  <c r="F6583" i="4"/>
  <c r="D6584" i="4"/>
  <c r="E6584" i="4"/>
  <c r="C6583" i="4"/>
  <c r="F6709" i="7"/>
  <c r="B6710" i="7"/>
  <c r="C6710" i="7"/>
  <c r="B6584" i="4"/>
  <c r="C6584" i="4"/>
  <c r="D6710" i="7"/>
  <c r="E6710" i="7"/>
  <c r="F6584" i="4"/>
  <c r="F6710" i="7"/>
  <c r="B6711" i="7"/>
  <c r="C6711" i="7"/>
  <c r="B6585" i="4"/>
  <c r="C6585" i="4"/>
  <c r="D6585" i="4"/>
  <c r="E6585" i="4"/>
  <c r="D6711" i="7"/>
  <c r="F6585" i="4"/>
  <c r="D6586" i="4"/>
  <c r="E6586" i="4"/>
  <c r="B6586" i="4"/>
  <c r="C6586" i="4"/>
  <c r="E6711" i="7"/>
  <c r="F6711" i="7"/>
  <c r="D6712" i="7"/>
  <c r="E6712" i="7"/>
  <c r="B6712" i="7"/>
  <c r="C6712" i="7"/>
  <c r="F6712" i="7"/>
  <c r="F6586" i="4"/>
  <c r="B6587" i="4"/>
  <c r="C6587" i="4"/>
  <c r="D6713" i="7"/>
  <c r="E6713" i="7"/>
  <c r="B6713" i="7"/>
  <c r="C6713" i="7"/>
  <c r="D6587" i="4"/>
  <c r="E6587" i="4"/>
  <c r="F6587" i="4"/>
  <c r="B6588" i="4"/>
  <c r="C6588" i="4"/>
  <c r="F6713" i="7"/>
  <c r="D6588" i="4"/>
  <c r="E6588" i="4"/>
  <c r="B6714" i="7"/>
  <c r="C6714" i="7"/>
  <c r="D6714" i="7"/>
  <c r="E6714" i="7"/>
  <c r="F6588" i="4"/>
  <c r="B6589" i="4"/>
  <c r="C6589" i="4"/>
  <c r="F6714" i="7"/>
  <c r="D6589" i="4"/>
  <c r="E6589" i="4"/>
  <c r="B6715" i="7"/>
  <c r="C6715" i="7"/>
  <c r="D6715" i="7"/>
  <c r="E6715" i="7"/>
  <c r="F6589" i="4"/>
  <c r="B6590" i="4"/>
  <c r="C6590" i="4"/>
  <c r="F6715" i="7"/>
  <c r="D6716" i="7"/>
  <c r="E6716" i="7"/>
  <c r="D6590" i="4"/>
  <c r="B6716" i="7"/>
  <c r="C6716" i="7"/>
  <c r="E6590" i="4"/>
  <c r="F6590" i="4"/>
  <c r="F6716" i="7"/>
  <c r="B6717" i="7"/>
  <c r="C6717" i="7"/>
  <c r="D6591" i="4"/>
  <c r="E6591" i="4"/>
  <c r="B6591" i="4"/>
  <c r="D6717" i="7"/>
  <c r="E6717" i="7"/>
  <c r="C6591" i="4"/>
  <c r="F6591" i="4"/>
  <c r="D6592" i="4"/>
  <c r="E6592" i="4"/>
  <c r="F6717" i="7"/>
  <c r="D6718" i="7"/>
  <c r="E6718" i="7"/>
  <c r="B6592" i="4"/>
  <c r="B6718" i="7"/>
  <c r="C6718" i="7"/>
  <c r="C6592" i="4"/>
  <c r="F6592" i="4"/>
  <c r="F6718" i="7"/>
  <c r="D6719" i="7"/>
  <c r="E6719" i="7"/>
  <c r="D6593" i="4"/>
  <c r="E6593" i="4"/>
  <c r="B6593" i="4"/>
  <c r="C6593" i="4"/>
  <c r="B6719" i="7"/>
  <c r="C6719" i="7"/>
  <c r="F6593" i="4"/>
  <c r="B6594" i="4"/>
  <c r="C6594" i="4"/>
  <c r="F6719" i="7"/>
  <c r="D6720" i="7"/>
  <c r="E6720" i="7"/>
  <c r="D6594" i="4"/>
  <c r="E6594" i="4"/>
  <c r="F6594" i="4"/>
  <c r="B6720" i="7"/>
  <c r="C6720" i="7"/>
  <c r="D6595" i="4"/>
  <c r="E6595" i="4"/>
  <c r="B6595" i="4"/>
  <c r="C6595" i="4"/>
  <c r="F6720" i="7"/>
  <c r="D6721" i="7"/>
  <c r="E6721" i="7"/>
  <c r="F6595" i="4"/>
  <c r="B6596" i="4"/>
  <c r="D6596" i="4"/>
  <c r="E6596" i="4"/>
  <c r="B6721" i="7"/>
  <c r="C6721" i="7"/>
  <c r="C6596" i="4"/>
  <c r="F6596" i="4"/>
  <c r="D6597" i="4"/>
  <c r="E6597" i="4"/>
  <c r="F6721" i="7"/>
  <c r="B6597" i="4"/>
  <c r="C6597" i="4"/>
  <c r="B6722" i="7"/>
  <c r="C6722" i="7"/>
  <c r="D6722" i="7"/>
  <c r="E6722" i="7"/>
  <c r="F6597" i="4"/>
  <c r="F6722" i="7"/>
  <c r="D6723" i="7"/>
  <c r="E6723" i="7"/>
  <c r="D6598" i="4"/>
  <c r="E6598" i="4"/>
  <c r="B6598" i="4"/>
  <c r="B6723" i="7"/>
  <c r="C6723" i="7"/>
  <c r="C6598" i="4"/>
  <c r="F6598" i="4"/>
  <c r="F6723" i="7"/>
  <c r="B6599" i="4"/>
  <c r="D6599" i="4"/>
  <c r="E6599" i="4"/>
  <c r="C6599" i="4"/>
  <c r="D6724" i="7"/>
  <c r="E6724" i="7"/>
  <c r="B6724" i="7"/>
  <c r="F6599" i="4"/>
  <c r="D6600" i="4"/>
  <c r="E6600" i="4"/>
  <c r="F6724" i="7"/>
  <c r="D6725" i="7"/>
  <c r="E6725" i="7"/>
  <c r="C6724" i="7"/>
  <c r="B6600" i="4"/>
  <c r="B6725" i="7"/>
  <c r="F6725" i="7"/>
  <c r="D6726" i="7"/>
  <c r="E6726" i="7"/>
  <c r="C6725" i="7"/>
  <c r="B6726" i="7"/>
  <c r="F6726" i="7"/>
  <c r="D6727" i="7"/>
  <c r="E6727" i="7"/>
  <c r="C6600" i="4"/>
  <c r="F6600" i="4"/>
  <c r="B6601" i="4"/>
  <c r="D6601" i="4"/>
  <c r="F6601" i="4"/>
  <c r="E6601" i="4"/>
  <c r="D6602" i="4"/>
  <c r="E6602" i="4"/>
  <c r="C6726" i="7"/>
  <c r="C6601" i="4"/>
  <c r="B6602" i="4"/>
  <c r="B6727" i="7"/>
  <c r="F6727" i="7"/>
  <c r="C6602" i="4"/>
  <c r="F6602" i="4"/>
  <c r="B6603" i="4"/>
  <c r="C6603" i="4"/>
  <c r="D6603" i="4"/>
  <c r="E6603" i="4"/>
  <c r="D6728" i="7"/>
  <c r="E6728" i="7"/>
  <c r="C6727" i="7"/>
  <c r="B6728" i="7"/>
  <c r="C6728" i="7"/>
  <c r="F6603" i="4"/>
  <c r="B6604" i="4"/>
  <c r="C6604" i="4"/>
  <c r="F6728" i="7"/>
  <c r="D6729" i="7"/>
  <c r="E6729" i="7"/>
  <c r="D6604" i="4"/>
  <c r="E6604" i="4"/>
  <c r="B6729" i="7"/>
  <c r="C6729" i="7"/>
  <c r="F6604" i="4"/>
  <c r="D6605" i="4"/>
  <c r="E6605" i="4"/>
  <c r="B6605" i="4"/>
  <c r="C6605" i="4"/>
  <c r="F6729" i="7"/>
  <c r="B6730" i="7"/>
  <c r="C6730" i="7"/>
  <c r="F6605" i="4"/>
  <c r="D6606" i="4"/>
  <c r="E6606" i="4"/>
  <c r="D6730" i="7"/>
  <c r="E6730" i="7"/>
  <c r="F6730" i="7"/>
  <c r="B6731" i="7"/>
  <c r="C6731" i="7"/>
  <c r="B6606" i="4"/>
  <c r="C6606" i="4"/>
  <c r="D6731" i="7"/>
  <c r="E6731" i="7"/>
  <c r="F6606" i="4"/>
  <c r="F6731" i="7"/>
  <c r="D6732" i="7"/>
  <c r="E6732" i="7"/>
  <c r="B6607" i="4"/>
  <c r="C6607" i="4"/>
  <c r="D6607" i="4"/>
  <c r="E6607" i="4"/>
  <c r="B6732" i="7"/>
  <c r="F6732" i="7"/>
  <c r="D6733" i="7"/>
  <c r="E6733" i="7"/>
  <c r="F6607" i="4"/>
  <c r="C6732" i="7"/>
  <c r="B6733" i="7"/>
  <c r="F6733" i="7"/>
  <c r="D6734" i="7"/>
  <c r="E6734" i="7"/>
  <c r="B6608" i="4"/>
  <c r="C6608" i="4"/>
  <c r="D6608" i="4"/>
  <c r="E6608" i="4"/>
  <c r="C6733" i="7"/>
  <c r="F6608" i="4"/>
  <c r="D6609" i="4"/>
  <c r="E6609" i="4"/>
  <c r="B6734" i="7"/>
  <c r="F6734" i="7"/>
  <c r="D6735" i="7"/>
  <c r="E6735" i="7"/>
  <c r="B6609" i="4"/>
  <c r="C6609" i="4"/>
  <c r="C6734" i="7"/>
  <c r="F6609" i="4"/>
  <c r="D6610" i="4"/>
  <c r="E6610" i="4"/>
  <c r="B6735" i="7"/>
  <c r="F6735" i="7"/>
  <c r="D6736" i="7"/>
  <c r="E6736" i="7"/>
  <c r="B6610" i="4"/>
  <c r="C6610" i="4"/>
  <c r="C6735" i="7"/>
  <c r="B6736" i="7"/>
  <c r="F6736" i="7"/>
  <c r="D6737" i="7"/>
  <c r="E6737" i="7"/>
  <c r="F6610" i="4"/>
  <c r="D6611" i="4"/>
  <c r="E6611" i="4"/>
  <c r="C6736" i="7"/>
  <c r="B6737" i="7"/>
  <c r="F6737" i="7"/>
  <c r="D6738" i="7"/>
  <c r="E6738" i="7"/>
  <c r="B6611" i="4"/>
  <c r="C6611" i="4"/>
  <c r="C6737" i="7"/>
  <c r="B6738" i="7"/>
  <c r="C6738" i="7"/>
  <c r="F6611" i="4"/>
  <c r="B6612" i="4"/>
  <c r="C6612" i="4"/>
  <c r="D6612" i="4"/>
  <c r="E6612" i="4"/>
  <c r="F6738" i="7"/>
  <c r="B6739" i="7"/>
  <c r="C6739" i="7"/>
  <c r="F6612" i="4"/>
  <c r="D6613" i="4"/>
  <c r="E6613" i="4"/>
  <c r="D6739" i="7"/>
  <c r="B6613" i="4"/>
  <c r="C6613" i="4"/>
  <c r="E6739" i="7"/>
  <c r="F6739" i="7"/>
  <c r="F6613" i="4"/>
  <c r="B6614" i="4"/>
  <c r="C6614" i="4"/>
  <c r="D6740" i="7"/>
  <c r="E6740" i="7"/>
  <c r="B6740" i="7"/>
  <c r="D6614" i="4"/>
  <c r="E6614" i="4"/>
  <c r="C6740" i="7"/>
  <c r="F6740" i="7"/>
  <c r="D6741" i="7"/>
  <c r="E6741" i="7"/>
  <c r="F6614" i="4"/>
  <c r="B6615" i="4"/>
  <c r="C6615" i="4"/>
  <c r="B6741" i="7"/>
  <c r="D6615" i="4"/>
  <c r="E6615" i="4"/>
  <c r="F6615" i="4"/>
  <c r="B6616" i="4"/>
  <c r="C6616" i="4"/>
  <c r="C6741" i="7"/>
  <c r="F6741" i="7"/>
  <c r="D6616" i="4"/>
  <c r="E6616" i="4"/>
  <c r="B6742" i="7"/>
  <c r="C6742" i="7"/>
  <c r="D6742" i="7"/>
  <c r="E6742" i="7"/>
  <c r="F6616" i="4"/>
  <c r="F6742" i="7"/>
  <c r="B6743" i="7"/>
  <c r="D6617" i="4"/>
  <c r="E6617" i="4"/>
  <c r="B6617" i="4"/>
  <c r="D6743" i="7"/>
  <c r="E6743" i="7"/>
  <c r="C6743" i="7"/>
  <c r="F6743" i="7"/>
  <c r="D6744" i="7"/>
  <c r="E6744" i="7"/>
  <c r="C6617" i="4"/>
  <c r="F6617" i="4"/>
  <c r="D6618" i="4"/>
  <c r="E6618" i="4"/>
  <c r="B6744" i="7"/>
  <c r="B6618" i="4"/>
  <c r="C6744" i="7"/>
  <c r="F6744" i="7"/>
  <c r="D6745" i="7"/>
  <c r="E6745" i="7"/>
  <c r="C6618" i="4"/>
  <c r="F6618" i="4"/>
  <c r="B6745" i="7"/>
  <c r="B6619" i="4"/>
  <c r="C6619" i="4"/>
  <c r="D6619" i="4"/>
  <c r="E6619" i="4"/>
  <c r="C6745" i="7"/>
  <c r="F6745" i="7"/>
  <c r="F6619" i="4"/>
  <c r="D6620" i="4"/>
  <c r="E6620" i="4"/>
  <c r="B6746" i="7"/>
  <c r="C6746" i="7"/>
  <c r="D6746" i="7"/>
  <c r="E6746" i="7"/>
  <c r="B6620" i="4"/>
  <c r="C6620" i="4"/>
  <c r="F6746" i="7"/>
  <c r="F6620" i="4"/>
  <c r="D6621" i="4"/>
  <c r="E6621" i="4"/>
  <c r="B6747" i="7"/>
  <c r="C6747" i="7"/>
  <c r="D6747" i="7"/>
  <c r="E6747" i="7"/>
  <c r="B6621" i="4"/>
  <c r="F6747" i="7"/>
  <c r="B6748" i="7"/>
  <c r="C6748" i="7"/>
  <c r="C6621" i="4"/>
  <c r="F6621" i="4"/>
  <c r="B6622" i="4"/>
  <c r="C6622" i="4"/>
  <c r="D6748" i="7"/>
  <c r="E6748" i="7"/>
  <c r="D6622" i="4"/>
  <c r="E6622" i="4"/>
  <c r="F6622" i="4"/>
  <c r="F6748" i="7"/>
  <c r="D6749" i="7"/>
  <c r="E6749" i="7"/>
  <c r="B6749" i="7"/>
  <c r="C6749" i="7"/>
  <c r="D6623" i="4"/>
  <c r="E6623" i="4"/>
  <c r="B6623" i="4"/>
  <c r="C6623" i="4"/>
  <c r="F6749" i="7"/>
  <c r="F6623" i="4"/>
  <c r="D6624" i="4"/>
  <c r="E6624" i="4"/>
  <c r="D6750" i="7"/>
  <c r="E6750" i="7"/>
  <c r="B6750" i="7"/>
  <c r="C6750" i="7"/>
  <c r="B6624" i="4"/>
  <c r="C6624" i="4"/>
  <c r="F6624" i="4"/>
  <c r="B6625" i="4"/>
  <c r="C6625" i="4"/>
  <c r="D6625" i="4"/>
  <c r="F6750" i="7"/>
  <c r="D6751" i="7"/>
  <c r="E6751" i="7"/>
  <c r="E6625" i="4"/>
  <c r="F6625" i="4"/>
  <c r="D6626" i="4"/>
  <c r="E6626" i="4"/>
  <c r="B6626" i="4"/>
  <c r="C6626" i="4"/>
  <c r="B6751" i="7"/>
  <c r="C6751" i="7"/>
  <c r="F6751" i="7"/>
  <c r="F6626" i="4"/>
  <c r="B6752" i="7"/>
  <c r="D6752" i="7"/>
  <c r="E6752" i="7"/>
  <c r="D6627" i="4"/>
  <c r="E6627" i="4"/>
  <c r="B6627" i="4"/>
  <c r="C6627" i="4"/>
  <c r="C6752" i="7"/>
  <c r="F6752" i="7"/>
  <c r="D6753" i="7"/>
  <c r="E6753" i="7"/>
  <c r="F6627" i="4"/>
  <c r="B6628" i="4"/>
  <c r="C6628" i="4"/>
  <c r="B6753" i="7"/>
  <c r="C6753" i="7"/>
  <c r="D6628" i="4"/>
  <c r="E6628" i="4"/>
  <c r="F6753" i="7"/>
  <c r="B6754" i="7"/>
  <c r="C6754" i="7"/>
  <c r="F6628" i="4"/>
  <c r="D6754" i="7"/>
  <c r="E6754" i="7"/>
  <c r="D6629" i="4"/>
  <c r="E6629" i="4"/>
  <c r="B6629" i="4"/>
  <c r="C6629" i="4"/>
  <c r="F6754" i="7"/>
  <c r="B6755" i="7"/>
  <c r="F6629" i="4"/>
  <c r="B6630" i="4"/>
  <c r="C6630" i="4"/>
  <c r="D6755" i="7"/>
  <c r="E6755" i="7"/>
  <c r="C6755" i="7"/>
  <c r="F6755" i="7"/>
  <c r="D6756" i="7"/>
  <c r="E6756" i="7"/>
  <c r="D6630" i="4"/>
  <c r="E6630" i="4"/>
  <c r="B6756" i="7"/>
  <c r="C6756" i="7"/>
  <c r="F6630" i="4"/>
  <c r="F6756" i="7"/>
  <c r="D6631" i="4"/>
  <c r="E6631" i="4"/>
  <c r="B6631" i="4"/>
  <c r="C6631" i="4"/>
  <c r="B6757" i="7"/>
  <c r="D6757" i="7"/>
  <c r="E6757" i="7"/>
  <c r="F6631" i="4"/>
  <c r="B6632" i="4"/>
  <c r="C6632" i="4"/>
  <c r="C6757" i="7"/>
  <c r="F6757" i="7"/>
  <c r="D6758" i="7"/>
  <c r="E6758" i="7"/>
  <c r="D6632" i="4"/>
  <c r="E6632" i="4"/>
  <c r="B6758" i="7"/>
  <c r="F6632" i="4"/>
  <c r="C6758" i="7"/>
  <c r="F6758" i="7"/>
  <c r="D6633" i="4"/>
  <c r="E6633" i="4"/>
  <c r="B6633" i="4"/>
  <c r="C6633" i="4"/>
  <c r="B6759" i="7"/>
  <c r="D6759" i="7"/>
  <c r="E6759" i="7"/>
  <c r="F6633" i="4"/>
  <c r="C6759" i="7"/>
  <c r="F6759" i="7"/>
  <c r="D6760" i="7"/>
  <c r="E6760" i="7"/>
  <c r="D6634" i="4"/>
  <c r="E6634" i="4"/>
  <c r="B6634" i="4"/>
  <c r="C6634" i="4"/>
  <c r="B6760" i="7"/>
  <c r="F6634" i="4"/>
  <c r="B6635" i="4"/>
  <c r="C6635" i="4"/>
  <c r="C6760" i="7"/>
  <c r="F6760" i="7"/>
  <c r="D6635" i="4"/>
  <c r="E6635" i="4"/>
  <c r="B6761" i="7"/>
  <c r="D6761" i="7"/>
  <c r="E6761" i="7"/>
  <c r="F6635" i="4"/>
  <c r="C6761" i="7"/>
  <c r="F6761" i="7"/>
  <c r="D6636" i="4"/>
  <c r="E6636" i="4"/>
  <c r="B6636" i="4"/>
  <c r="C6636" i="4"/>
  <c r="B6762" i="7"/>
  <c r="C6762" i="7"/>
  <c r="D6762" i="7"/>
  <c r="E6762" i="7"/>
  <c r="F6636" i="4"/>
  <c r="B6637" i="4"/>
  <c r="C6637" i="4"/>
  <c r="F6762" i="7"/>
  <c r="D6637" i="4"/>
  <c r="E6637" i="4"/>
  <c r="B6763" i="7"/>
  <c r="C6763" i="7"/>
  <c r="D6763" i="7"/>
  <c r="E6763" i="7"/>
  <c r="F6637" i="4"/>
  <c r="F6763" i="7"/>
  <c r="B6764" i="7"/>
  <c r="C6764" i="7"/>
  <c r="D6638" i="4"/>
  <c r="E6638" i="4"/>
  <c r="B6638" i="4"/>
  <c r="C6638" i="4"/>
  <c r="D6764" i="7"/>
  <c r="E6764" i="7"/>
  <c r="F6638" i="4"/>
  <c r="F6764" i="7"/>
  <c r="D6765" i="7"/>
  <c r="E6765" i="7"/>
  <c r="D6639" i="4"/>
  <c r="E6639" i="4"/>
  <c r="B6639" i="4"/>
  <c r="C6639" i="4"/>
  <c r="B6765" i="7"/>
  <c r="C6765" i="7"/>
  <c r="F6639" i="4"/>
  <c r="F6765" i="7"/>
  <c r="D6766" i="7"/>
  <c r="E6766" i="7"/>
  <c r="B6640" i="4"/>
  <c r="C6640" i="4"/>
  <c r="D6640" i="4"/>
  <c r="E6640" i="4"/>
  <c r="B6766" i="7"/>
  <c r="C6766" i="7"/>
  <c r="F6766" i="7"/>
  <c r="F6640" i="4"/>
  <c r="B6641" i="4"/>
  <c r="C6641" i="4"/>
  <c r="B6767" i="7"/>
  <c r="D6767" i="7"/>
  <c r="E6767" i="7"/>
  <c r="D6641" i="4"/>
  <c r="E6641" i="4"/>
  <c r="C6767" i="7"/>
  <c r="F6767" i="7"/>
  <c r="D6768" i="7"/>
  <c r="E6768" i="7"/>
  <c r="F6641" i="4"/>
  <c r="D6642" i="4"/>
  <c r="E6642" i="4"/>
  <c r="B6768" i="7"/>
  <c r="C6768" i="7"/>
  <c r="B6642" i="4"/>
  <c r="C6642" i="4"/>
  <c r="F6768" i="7"/>
  <c r="F6642" i="4"/>
  <c r="B6643" i="4"/>
  <c r="C6643" i="4"/>
  <c r="B6769" i="7"/>
  <c r="D6769" i="7"/>
  <c r="E6769" i="7"/>
  <c r="D6643" i="4"/>
  <c r="E6643" i="4"/>
  <c r="C6769" i="7"/>
  <c r="F6769" i="7"/>
  <c r="D6770" i="7"/>
  <c r="E6770" i="7"/>
  <c r="F6643" i="4"/>
  <c r="B6770" i="7"/>
  <c r="B6644" i="4"/>
  <c r="C6644" i="4"/>
  <c r="D6644" i="4"/>
  <c r="E6644" i="4"/>
  <c r="C6770" i="7"/>
  <c r="F6770" i="7"/>
  <c r="D6771" i="7"/>
  <c r="E6771" i="7"/>
  <c r="F6644" i="4"/>
  <c r="D6645" i="4"/>
  <c r="E6645" i="4"/>
  <c r="B6771" i="7"/>
  <c r="C6771" i="7"/>
  <c r="B6645" i="4"/>
  <c r="C6645" i="4"/>
  <c r="F6771" i="7"/>
  <c r="F6645" i="4"/>
  <c r="D6646" i="4"/>
  <c r="E6646" i="4"/>
  <c r="B6772" i="7"/>
  <c r="C6772" i="7"/>
  <c r="D6772" i="7"/>
  <c r="E6772" i="7"/>
  <c r="B6646" i="4"/>
  <c r="F6772" i="7"/>
  <c r="C6646" i="4"/>
  <c r="F6646" i="4"/>
  <c r="D6647" i="4"/>
  <c r="E6647" i="4"/>
  <c r="B6773" i="7"/>
  <c r="C6773" i="7"/>
  <c r="D6773" i="7"/>
  <c r="E6773" i="7"/>
  <c r="B6647" i="4"/>
  <c r="F6773" i="7"/>
  <c r="C6647" i="4"/>
  <c r="F6647" i="4"/>
  <c r="D6648" i="4"/>
  <c r="E6648" i="4"/>
  <c r="D6774" i="7"/>
  <c r="E6774" i="7"/>
  <c r="B6774" i="7"/>
  <c r="C6774" i="7"/>
  <c r="B6648" i="4"/>
  <c r="F6774" i="7"/>
  <c r="C6648" i="4"/>
  <c r="F6648" i="4"/>
  <c r="D6775" i="7"/>
  <c r="E6775" i="7"/>
  <c r="B6775" i="7"/>
  <c r="C6775" i="7"/>
  <c r="B6649" i="4"/>
  <c r="C6649" i="4"/>
  <c r="D6649" i="4"/>
  <c r="E6649" i="4"/>
  <c r="F6775" i="7"/>
  <c r="B6776" i="7"/>
  <c r="C6776" i="7"/>
  <c r="F6649" i="4"/>
  <c r="D6650" i="4"/>
  <c r="E6650" i="4"/>
  <c r="D6776" i="7"/>
  <c r="E6776" i="7"/>
  <c r="B6650" i="4"/>
  <c r="C6650" i="4"/>
  <c r="F6776" i="7"/>
  <c r="D6777" i="7"/>
  <c r="E6777" i="7"/>
  <c r="F6650" i="4"/>
  <c r="B6777" i="7"/>
  <c r="C6777" i="7"/>
  <c r="B6651" i="4"/>
  <c r="C6651" i="4"/>
  <c r="D6651" i="4"/>
  <c r="E6651" i="4"/>
  <c r="F6777" i="7"/>
  <c r="B6778" i="7"/>
  <c r="C6778" i="7"/>
  <c r="F6651" i="4"/>
  <c r="D6652" i="4"/>
  <c r="E6652" i="4"/>
  <c r="D6778" i="7"/>
  <c r="E6778" i="7"/>
  <c r="B6652" i="4"/>
  <c r="C6652" i="4"/>
  <c r="F6778" i="7"/>
  <c r="B6779" i="7"/>
  <c r="C6779" i="7"/>
  <c r="D6779" i="7"/>
  <c r="E6779" i="7"/>
  <c r="F6652" i="4"/>
  <c r="D6653" i="4"/>
  <c r="E6653" i="4"/>
  <c r="F6779" i="7"/>
  <c r="B6653" i="4"/>
  <c r="D6780" i="7"/>
  <c r="E6780" i="7"/>
  <c r="B6780" i="7"/>
  <c r="F6653" i="4"/>
  <c r="C6653" i="4"/>
  <c r="C6780" i="7"/>
  <c r="F6780" i="7"/>
  <c r="D6781" i="7"/>
  <c r="E6781" i="7"/>
  <c r="D6654" i="4"/>
  <c r="E6654" i="4"/>
  <c r="B6654" i="4"/>
  <c r="F6654" i="4"/>
  <c r="D6655" i="4"/>
  <c r="E6655" i="4"/>
  <c r="B6781" i="7"/>
  <c r="C6654" i="4"/>
  <c r="F6781" i="7"/>
  <c r="D6782" i="7"/>
  <c r="E6782" i="7"/>
  <c r="C6781" i="7"/>
  <c r="B6655" i="4"/>
  <c r="F6655" i="4"/>
  <c r="D6656" i="4"/>
  <c r="E6656" i="4"/>
  <c r="B6782" i="7"/>
  <c r="C6782" i="7"/>
  <c r="F6782" i="7"/>
  <c r="C6655" i="4"/>
  <c r="D6783" i="7"/>
  <c r="E6783" i="7"/>
  <c r="B6783" i="7"/>
  <c r="B6656" i="4"/>
  <c r="F6656" i="4"/>
  <c r="D6657" i="4"/>
  <c r="E6657" i="4"/>
  <c r="C6783" i="7"/>
  <c r="F6783" i="7"/>
  <c r="D6784" i="7"/>
  <c r="E6784" i="7"/>
  <c r="C6656" i="4"/>
  <c r="B6784" i="7"/>
  <c r="C6784" i="7"/>
  <c r="B6657" i="4"/>
  <c r="F6657" i="4"/>
  <c r="F6784" i="7"/>
  <c r="D6785" i="7"/>
  <c r="E6785" i="7"/>
  <c r="D6658" i="4"/>
  <c r="E6658" i="4"/>
  <c r="C6657" i="4"/>
  <c r="B6658" i="4"/>
  <c r="C6658" i="4"/>
  <c r="B6785" i="7"/>
  <c r="C6785" i="7"/>
  <c r="F6658" i="4"/>
  <c r="B6659" i="4"/>
  <c r="C6659" i="4"/>
  <c r="F6785" i="7"/>
  <c r="D6786" i="7"/>
  <c r="E6786" i="7"/>
  <c r="D6659" i="4"/>
  <c r="E6659" i="4"/>
  <c r="B6786" i="7"/>
  <c r="C6786" i="7"/>
  <c r="F6659" i="4"/>
  <c r="D6660" i="4"/>
  <c r="E6660" i="4"/>
  <c r="F6786" i="7"/>
  <c r="D6787" i="7"/>
  <c r="E6787" i="7"/>
  <c r="B6660" i="4"/>
  <c r="C6660" i="4"/>
  <c r="B6787" i="7"/>
  <c r="F6660" i="4"/>
  <c r="B6661" i="4"/>
  <c r="C6661" i="4"/>
  <c r="C6787" i="7"/>
  <c r="F6787" i="7"/>
  <c r="D6661" i="4"/>
  <c r="E6661" i="4"/>
  <c r="F6661" i="4"/>
  <c r="D6662" i="4"/>
  <c r="E6662" i="4"/>
  <c r="D6788" i="7"/>
  <c r="E6788" i="7"/>
  <c r="B6788" i="7"/>
  <c r="B6662" i="4"/>
  <c r="C6662" i="4"/>
  <c r="F6788" i="7"/>
  <c r="C6788" i="7"/>
  <c r="B6789" i="7"/>
  <c r="C6789" i="7"/>
  <c r="D6789" i="7"/>
  <c r="E6789" i="7"/>
  <c r="F6662" i="4"/>
  <c r="D6663" i="4"/>
  <c r="E6663" i="4"/>
  <c r="F6789" i="7"/>
  <c r="B6790" i="7"/>
  <c r="C6790" i="7"/>
  <c r="D6790" i="7"/>
  <c r="E6790" i="7"/>
  <c r="B6663" i="4"/>
  <c r="F6790" i="7"/>
  <c r="F6663" i="4"/>
  <c r="C6663" i="4"/>
  <c r="B6664" i="4"/>
  <c r="C6664" i="4"/>
  <c r="D6791" i="7"/>
  <c r="E6791" i="7"/>
  <c r="B6791" i="7"/>
  <c r="D6664" i="4"/>
  <c r="E6664" i="4"/>
  <c r="F6791" i="7"/>
  <c r="D6792" i="7"/>
  <c r="E6792" i="7"/>
  <c r="C6791" i="7"/>
  <c r="F6664" i="4"/>
  <c r="D6665" i="4"/>
  <c r="E6665" i="4"/>
  <c r="B6792" i="7"/>
  <c r="C6792" i="7"/>
  <c r="B6665" i="4"/>
  <c r="C6665" i="4"/>
  <c r="F6792" i="7"/>
  <c r="D6793" i="7"/>
  <c r="E6793" i="7"/>
  <c r="B6793" i="7"/>
  <c r="F6665" i="4"/>
  <c r="C6793" i="7"/>
  <c r="F6793" i="7"/>
  <c r="D6794" i="7"/>
  <c r="E6794" i="7"/>
  <c r="B6666" i="4"/>
  <c r="C6666" i="4"/>
  <c r="D6666" i="4"/>
  <c r="E6666" i="4"/>
  <c r="B6794" i="7"/>
  <c r="C6794" i="7"/>
  <c r="F6666" i="4"/>
  <c r="B6667" i="4"/>
  <c r="C6667" i="4"/>
  <c r="F6794" i="7"/>
  <c r="D6795" i="7"/>
  <c r="E6795" i="7"/>
  <c r="D6667" i="4"/>
  <c r="E6667" i="4"/>
  <c r="F6667" i="4"/>
  <c r="B6795" i="7"/>
  <c r="B6668" i="4"/>
  <c r="C6668" i="4"/>
  <c r="D6668" i="4"/>
  <c r="E6668" i="4"/>
  <c r="C6795" i="7"/>
  <c r="F6795" i="7"/>
  <c r="D6796" i="7"/>
  <c r="E6796" i="7"/>
  <c r="F6668" i="4"/>
  <c r="D6669" i="4"/>
  <c r="E6669" i="4"/>
  <c r="B6669" i="4"/>
  <c r="C6669" i="4"/>
  <c r="B6796" i="7"/>
  <c r="F6669" i="4"/>
  <c r="C6796" i="7"/>
  <c r="F6796" i="7"/>
  <c r="D6670" i="4"/>
  <c r="E6670" i="4"/>
  <c r="B6670" i="4"/>
  <c r="C6670" i="4"/>
  <c r="D6797" i="7"/>
  <c r="E6797" i="7"/>
  <c r="B6797" i="7"/>
  <c r="C6797" i="7"/>
  <c r="F6670" i="4"/>
  <c r="B6671" i="4"/>
  <c r="C6671" i="4"/>
  <c r="F6797" i="7"/>
  <c r="D6798" i="7"/>
  <c r="E6798" i="7"/>
  <c r="B6798" i="7"/>
  <c r="D6671" i="4"/>
  <c r="E6671" i="4"/>
  <c r="F6671" i="4"/>
  <c r="C6798" i="7"/>
  <c r="F6798" i="7"/>
  <c r="D6799" i="7"/>
  <c r="E6799" i="7"/>
  <c r="B6672" i="4"/>
  <c r="C6672" i="4"/>
  <c r="D6672" i="4"/>
  <c r="E6672" i="4"/>
  <c r="B6799" i="7"/>
  <c r="C6799" i="7"/>
  <c r="F6672" i="4"/>
  <c r="F6799" i="7"/>
  <c r="D6800" i="7"/>
  <c r="E6800" i="7"/>
  <c r="B6673" i="4"/>
  <c r="C6673" i="4"/>
  <c r="D6673" i="4"/>
  <c r="E6673" i="4"/>
  <c r="F6673" i="4"/>
  <c r="B6674" i="4"/>
  <c r="C6674" i="4"/>
  <c r="B6800" i="7"/>
  <c r="C6800" i="7"/>
  <c r="D6674" i="4"/>
  <c r="E6674" i="4"/>
  <c r="F6800" i="7"/>
  <c r="B6801" i="7"/>
  <c r="C6801" i="7"/>
  <c r="F6674" i="4"/>
  <c r="D6675" i="4"/>
  <c r="E6675" i="4"/>
  <c r="D6801" i="7"/>
  <c r="E6801" i="7"/>
  <c r="B6675" i="4"/>
  <c r="C6675" i="4"/>
  <c r="F6801" i="7"/>
  <c r="D6802" i="7"/>
  <c r="E6802" i="7"/>
  <c r="F6675" i="4"/>
  <c r="B6676" i="4"/>
  <c r="C6676" i="4"/>
  <c r="B6802" i="7"/>
  <c r="C6802" i="7"/>
  <c r="D6676" i="4"/>
  <c r="E6676" i="4"/>
  <c r="F6676" i="4"/>
  <c r="F6802" i="7"/>
  <c r="B6803" i="7"/>
  <c r="C6803" i="7"/>
  <c r="B6677" i="4"/>
  <c r="C6677" i="4"/>
  <c r="D6677" i="4"/>
  <c r="E6677" i="4"/>
  <c r="D6803" i="7"/>
  <c r="E6803" i="7"/>
  <c r="F6677" i="4"/>
  <c r="D6678" i="4"/>
  <c r="E6678" i="4"/>
  <c r="F6803" i="7"/>
  <c r="B6678" i="4"/>
  <c r="C6678" i="4"/>
  <c r="F6678" i="4"/>
  <c r="B6679" i="4"/>
  <c r="C6679" i="4"/>
  <c r="B6804" i="7"/>
  <c r="C6804" i="7"/>
  <c r="D6804" i="7"/>
  <c r="E6804" i="7"/>
  <c r="D6679" i="4"/>
  <c r="E6679" i="4"/>
  <c r="F6804" i="7"/>
  <c r="B6805" i="7"/>
  <c r="C6805" i="7"/>
  <c r="F6679" i="4"/>
  <c r="D6805" i="7"/>
  <c r="E6805" i="7"/>
  <c r="B6680" i="4"/>
  <c r="C6680" i="4"/>
  <c r="D6680" i="4"/>
  <c r="E6680" i="4"/>
  <c r="F6805" i="7"/>
  <c r="F6680" i="4"/>
  <c r="D6806" i="7"/>
  <c r="E6806" i="7"/>
  <c r="B6806" i="7"/>
  <c r="C6806" i="7"/>
  <c r="B6681" i="4"/>
  <c r="C6681" i="4"/>
  <c r="D6681" i="4"/>
  <c r="E6681" i="4"/>
  <c r="F6806" i="7"/>
  <c r="F6681" i="4"/>
  <c r="D6807" i="7"/>
  <c r="E6807" i="7"/>
  <c r="B6807" i="7"/>
  <c r="C6807" i="7"/>
  <c r="D6682" i="4"/>
  <c r="E6682" i="4"/>
  <c r="F6807" i="7"/>
  <c r="B6682" i="4"/>
  <c r="C6682" i="4"/>
  <c r="D6808" i="7"/>
  <c r="E6808" i="7"/>
  <c r="B6808" i="7"/>
  <c r="C6808" i="7"/>
  <c r="F6808" i="7"/>
  <c r="B6809" i="7"/>
  <c r="C6809" i="7"/>
  <c r="F6682" i="4"/>
  <c r="D6683" i="4"/>
  <c r="E6683" i="4"/>
  <c r="D6809" i="7"/>
  <c r="E6809" i="7"/>
  <c r="B6683" i="4"/>
  <c r="C6683" i="4"/>
  <c r="F6809" i="7"/>
  <c r="B6810" i="7"/>
  <c r="C6810" i="7"/>
  <c r="D6810" i="7"/>
  <c r="E6810" i="7"/>
  <c r="F6683" i="4"/>
  <c r="D6684" i="4"/>
  <c r="E6684" i="4"/>
  <c r="F6810" i="7"/>
  <c r="D6811" i="7"/>
  <c r="E6811" i="7"/>
  <c r="B6684" i="4"/>
  <c r="C6684" i="4"/>
  <c r="B6811" i="7"/>
  <c r="C6811" i="7"/>
  <c r="F6684" i="4"/>
  <c r="B6685" i="4"/>
  <c r="C6685" i="4"/>
  <c r="F6811" i="7"/>
  <c r="D6685" i="4"/>
  <c r="E6685" i="4"/>
  <c r="D6812" i="7"/>
  <c r="E6812" i="7"/>
  <c r="B6812" i="7"/>
  <c r="C6812" i="7"/>
  <c r="F6685" i="4"/>
  <c r="D6686" i="4"/>
  <c r="E6686" i="4"/>
  <c r="F6812" i="7"/>
  <c r="D6813" i="7"/>
  <c r="E6813" i="7"/>
  <c r="B6813" i="7"/>
  <c r="C6813" i="7"/>
  <c r="B6686" i="4"/>
  <c r="F6813" i="7"/>
  <c r="B6814" i="7"/>
  <c r="C6814" i="7"/>
  <c r="D6814" i="7"/>
  <c r="E6814" i="7"/>
  <c r="F6686" i="4"/>
  <c r="D6687" i="4"/>
  <c r="E6687" i="4"/>
  <c r="C6686" i="4"/>
  <c r="F6814" i="7"/>
  <c r="B6687" i="4"/>
  <c r="C6687" i="4"/>
  <c r="B6815" i="7"/>
  <c r="C6815" i="7"/>
  <c r="D6815" i="7"/>
  <c r="E6815" i="7"/>
  <c r="F6687" i="4"/>
  <c r="D6688" i="4"/>
  <c r="E6688" i="4"/>
  <c r="F6815" i="7"/>
  <c r="D6816" i="7"/>
  <c r="E6816" i="7"/>
  <c r="B6688" i="4"/>
  <c r="C6688" i="4"/>
  <c r="B6816" i="7"/>
  <c r="C6816" i="7"/>
  <c r="F6688" i="4"/>
  <c r="B6689" i="4"/>
  <c r="C6689" i="4"/>
  <c r="F6816" i="7"/>
  <c r="D6817" i="7"/>
  <c r="E6817" i="7"/>
  <c r="D6689" i="4"/>
  <c r="E6689" i="4"/>
  <c r="F6689" i="4"/>
  <c r="D6690" i="4"/>
  <c r="E6690" i="4"/>
  <c r="B6817" i="7"/>
  <c r="C6817" i="7"/>
  <c r="B6690" i="4"/>
  <c r="F6817" i="7"/>
  <c r="C6690" i="4"/>
  <c r="F6690" i="4"/>
  <c r="D6818" i="7"/>
  <c r="E6818" i="7"/>
  <c r="B6818" i="7"/>
  <c r="C6818" i="7"/>
  <c r="B6691" i="4"/>
  <c r="D6691" i="4"/>
  <c r="E6691" i="4"/>
  <c r="F6818" i="7"/>
  <c r="D6819" i="7"/>
  <c r="C6691" i="4"/>
  <c r="F6691" i="4"/>
  <c r="D6692" i="4"/>
  <c r="E6692" i="4"/>
  <c r="B6819" i="7"/>
  <c r="C6819" i="7"/>
  <c r="E6819" i="7"/>
  <c r="F6819" i="7"/>
  <c r="D6820" i="7"/>
  <c r="E6820" i="7"/>
  <c r="B6692" i="4"/>
  <c r="C6692" i="4"/>
  <c r="B6820" i="7"/>
  <c r="C6820" i="7"/>
  <c r="F6820" i="7"/>
  <c r="D6821" i="7"/>
  <c r="E6821" i="7"/>
  <c r="F6692" i="4"/>
  <c r="B6821" i="7"/>
  <c r="C6821" i="7"/>
  <c r="B6693" i="4"/>
  <c r="C6693" i="4"/>
  <c r="D6693" i="4"/>
  <c r="E6693" i="4"/>
  <c r="F6821" i="7"/>
  <c r="F6693" i="4"/>
  <c r="D6694" i="4"/>
  <c r="E6694" i="4"/>
  <c r="B6694" i="4"/>
  <c r="C6694" i="4"/>
  <c r="D6822" i="7"/>
  <c r="E6822" i="7"/>
  <c r="B6822" i="7"/>
  <c r="C6822" i="7"/>
  <c r="F6694" i="4"/>
  <c r="F6822" i="7"/>
  <c r="D6823" i="7"/>
  <c r="E6823" i="7"/>
  <c r="B6695" i="4"/>
  <c r="C6695" i="4"/>
  <c r="D6695" i="4"/>
  <c r="E6695" i="4"/>
  <c r="B6823" i="7"/>
  <c r="C6823" i="7"/>
  <c r="F6823" i="7"/>
  <c r="F6695" i="4"/>
  <c r="B6696" i="4"/>
  <c r="C6696" i="4"/>
  <c r="D6824" i="7"/>
  <c r="E6824" i="7"/>
  <c r="B6824" i="7"/>
  <c r="C6824" i="7"/>
  <c r="D6696" i="4"/>
  <c r="E6696" i="4"/>
  <c r="F6824" i="7"/>
  <c r="B6825" i="7"/>
  <c r="D6825" i="7"/>
  <c r="E6825" i="7"/>
  <c r="F6696" i="4"/>
  <c r="F6825" i="7"/>
  <c r="D6826" i="7"/>
  <c r="E6826" i="7"/>
  <c r="C6825" i="7"/>
  <c r="B6826" i="7"/>
  <c r="F6826" i="7"/>
  <c r="B6697" i="4"/>
  <c r="D6697" i="4"/>
  <c r="E6697" i="4"/>
  <c r="C6826" i="7"/>
  <c r="B6827" i="7"/>
  <c r="C6827" i="7"/>
  <c r="D6827" i="7"/>
  <c r="E6827" i="7"/>
  <c r="C6697" i="4"/>
  <c r="F6697" i="4"/>
  <c r="F6827" i="7"/>
  <c r="D6828" i="7"/>
  <c r="E6828" i="7"/>
  <c r="B6828" i="7"/>
  <c r="C6828" i="7"/>
  <c r="B6698" i="4"/>
  <c r="C6698" i="4"/>
  <c r="D6698" i="4"/>
  <c r="E6698" i="4"/>
  <c r="F6828" i="7"/>
  <c r="F6698" i="4"/>
  <c r="B6699" i="4"/>
  <c r="D6699" i="4"/>
  <c r="E6699" i="4"/>
  <c r="D6829" i="7"/>
  <c r="E6829" i="7"/>
  <c r="B6829" i="7"/>
  <c r="C6829" i="7"/>
  <c r="C6699" i="4"/>
  <c r="F6699" i="4"/>
  <c r="F6829" i="7"/>
  <c r="B6700" i="4"/>
  <c r="D6700" i="4"/>
  <c r="E6700" i="4"/>
  <c r="D6830" i="7"/>
  <c r="E6830" i="7"/>
  <c r="B6830" i="7"/>
  <c r="C6830" i="7"/>
  <c r="C6700" i="4"/>
  <c r="F6700" i="4"/>
  <c r="D6701" i="4"/>
  <c r="E6701" i="4"/>
  <c r="F6830" i="7"/>
  <c r="B6831" i="7"/>
  <c r="B6701" i="4"/>
  <c r="F6701" i="4"/>
  <c r="D6702" i="4"/>
  <c r="E6702" i="4"/>
  <c r="C6701" i="4"/>
  <c r="D6831" i="7"/>
  <c r="E6831" i="7"/>
  <c r="C6831" i="7"/>
  <c r="F6831" i="7"/>
  <c r="B6702" i="4"/>
  <c r="C6702" i="4"/>
  <c r="F6702" i="4"/>
  <c r="B6703" i="4"/>
  <c r="C6703" i="4"/>
  <c r="B6832" i="7"/>
  <c r="C6832" i="7"/>
  <c r="D6832" i="7"/>
  <c r="E6832" i="7"/>
  <c r="D6703" i="4"/>
  <c r="E6703" i="4"/>
  <c r="F6832" i="7"/>
  <c r="B6833" i="7"/>
  <c r="F6703" i="4"/>
  <c r="D6833" i="7"/>
  <c r="E6833" i="7"/>
  <c r="D6704" i="4"/>
  <c r="E6704" i="4"/>
  <c r="B6704" i="4"/>
  <c r="C6704" i="4"/>
  <c r="C6833" i="7"/>
  <c r="F6833" i="7"/>
  <c r="F6704" i="4"/>
  <c r="B6705" i="4"/>
  <c r="C6705" i="4"/>
  <c r="B6834" i="7"/>
  <c r="C6834" i="7"/>
  <c r="D6834" i="7"/>
  <c r="E6834" i="7"/>
  <c r="D6705" i="4"/>
  <c r="E6705" i="4"/>
  <c r="F6834" i="7"/>
  <c r="F6705" i="4"/>
  <c r="D6706" i="4"/>
  <c r="E6706" i="4"/>
  <c r="B6835" i="7"/>
  <c r="D6835" i="7"/>
  <c r="E6835" i="7"/>
  <c r="B6706" i="4"/>
  <c r="C6706" i="4"/>
  <c r="C6835" i="7"/>
  <c r="F6835" i="7"/>
  <c r="F6706" i="4"/>
  <c r="B6707" i="4"/>
  <c r="C6707" i="4"/>
  <c r="D6836" i="7"/>
  <c r="E6836" i="7"/>
  <c r="B6836" i="7"/>
  <c r="C6836" i="7"/>
  <c r="F6836" i="7"/>
  <c r="D6837" i="7"/>
  <c r="E6837" i="7"/>
  <c r="D6707" i="4"/>
  <c r="E6707" i="4"/>
  <c r="F6707" i="4"/>
  <c r="D6708" i="4"/>
  <c r="E6708" i="4"/>
  <c r="B6837" i="7"/>
  <c r="F6837" i="7"/>
  <c r="D6838" i="7"/>
  <c r="E6838" i="7"/>
  <c r="B6708" i="4"/>
  <c r="C6708" i="4"/>
  <c r="C6837" i="7"/>
  <c r="F6708" i="4"/>
  <c r="B6709" i="4"/>
  <c r="C6709" i="4"/>
  <c r="B6838" i="7"/>
  <c r="C6838" i="7"/>
  <c r="D6709" i="4"/>
  <c r="E6709" i="4"/>
  <c r="F6838" i="7"/>
  <c r="F6709" i="4"/>
  <c r="D6710" i="4"/>
  <c r="E6710" i="4"/>
  <c r="B6839" i="7"/>
  <c r="D6839" i="7"/>
  <c r="E6839" i="7"/>
  <c r="B6710" i="4"/>
  <c r="C6710" i="4"/>
  <c r="C6839" i="7"/>
  <c r="F6839" i="7"/>
  <c r="F6710" i="4"/>
  <c r="D6711" i="4"/>
  <c r="E6711" i="4"/>
  <c r="B6840" i="7"/>
  <c r="C6840" i="7"/>
  <c r="D6840" i="7"/>
  <c r="E6840" i="7"/>
  <c r="B6711" i="4"/>
  <c r="C6711" i="4"/>
  <c r="F6840" i="7"/>
  <c r="F6711" i="4"/>
  <c r="B6712" i="4"/>
  <c r="C6712" i="4"/>
  <c r="B6841" i="7"/>
  <c r="C6841" i="7"/>
  <c r="D6841" i="7"/>
  <c r="E6841" i="7"/>
  <c r="D6712" i="4"/>
  <c r="E6712" i="4"/>
  <c r="F6841" i="7"/>
  <c r="B6842" i="7"/>
  <c r="C6842" i="7"/>
  <c r="F6712" i="4"/>
  <c r="D6713" i="4"/>
  <c r="E6713" i="4"/>
  <c r="D6842" i="7"/>
  <c r="E6842" i="7"/>
  <c r="B6713" i="4"/>
  <c r="C6713" i="4"/>
  <c r="F6842" i="7"/>
  <c r="F6713" i="4"/>
  <c r="D6714" i="4"/>
  <c r="E6714" i="4"/>
  <c r="D6843" i="7"/>
  <c r="E6843" i="7"/>
  <c r="B6843" i="7"/>
  <c r="B6714" i="4"/>
  <c r="C6843" i="7"/>
  <c r="F6843" i="7"/>
  <c r="C6714" i="4"/>
  <c r="F6714" i="4"/>
  <c r="B6844" i="7"/>
  <c r="C6844" i="7"/>
  <c r="D6844" i="7"/>
  <c r="E6844" i="7"/>
  <c r="B6715" i="4"/>
  <c r="C6715" i="4"/>
  <c r="D6715" i="4"/>
  <c r="E6715" i="4"/>
  <c r="F6844" i="7"/>
  <c r="B6845" i="7"/>
  <c r="C6845" i="7"/>
  <c r="F6715" i="4"/>
  <c r="B6716" i="4"/>
  <c r="C6716" i="4"/>
  <c r="D6716" i="4"/>
  <c r="D6845" i="7"/>
  <c r="E6845" i="7"/>
  <c r="E6716" i="4"/>
  <c r="F6716" i="4"/>
  <c r="F6845" i="7"/>
  <c r="D6846" i="7"/>
  <c r="E6846" i="7"/>
  <c r="B6846" i="7"/>
  <c r="C6846" i="7"/>
  <c r="D6717" i="4"/>
  <c r="E6717" i="4"/>
  <c r="B6717" i="4"/>
  <c r="C6717" i="4"/>
  <c r="F6846" i="7"/>
  <c r="B6847" i="7"/>
  <c r="C6847" i="7"/>
  <c r="F6717" i="4"/>
  <c r="D6718" i="4"/>
  <c r="E6718" i="4"/>
  <c r="D6847" i="7"/>
  <c r="E6847" i="7"/>
  <c r="B6718" i="4"/>
  <c r="C6718" i="4"/>
  <c r="F6718" i="4"/>
  <c r="F6847" i="7"/>
  <c r="D6848" i="7"/>
  <c r="E6848" i="7"/>
  <c r="B6719" i="4"/>
  <c r="D6719" i="4"/>
  <c r="E6719" i="4"/>
  <c r="B6848" i="7"/>
  <c r="C6848" i="7"/>
  <c r="C6719" i="4"/>
  <c r="F6719" i="4"/>
  <c r="F6848" i="7"/>
  <c r="B6849" i="7"/>
  <c r="C6849" i="7"/>
  <c r="B6720" i="4"/>
  <c r="C6720" i="4"/>
  <c r="D6720" i="4"/>
  <c r="E6720" i="4"/>
  <c r="D6849" i="7"/>
  <c r="E6849" i="7"/>
  <c r="F6720" i="4"/>
  <c r="D6721" i="4"/>
  <c r="E6721" i="4"/>
  <c r="F6849" i="7"/>
  <c r="B6850" i="7"/>
  <c r="C6850" i="7"/>
  <c r="B6721" i="4"/>
  <c r="C6721" i="4"/>
  <c r="D6850" i="7"/>
  <c r="E6850" i="7"/>
  <c r="F6721" i="4"/>
  <c r="B6722" i="4"/>
  <c r="C6722" i="4"/>
  <c r="F6850" i="7"/>
  <c r="D6851" i="7"/>
  <c r="E6851" i="7"/>
  <c r="D6722" i="4"/>
  <c r="E6722" i="4"/>
  <c r="F6722" i="4"/>
  <c r="B6851" i="7"/>
  <c r="C6851" i="7"/>
  <c r="F6851" i="7"/>
  <c r="B6852" i="7"/>
  <c r="C6852" i="7"/>
  <c r="B6723" i="4"/>
  <c r="C6723" i="4"/>
  <c r="D6723" i="4"/>
  <c r="E6723" i="4"/>
  <c r="D6852" i="7"/>
  <c r="E6852" i="7"/>
  <c r="F6723" i="4"/>
  <c r="D6724" i="4"/>
  <c r="E6724" i="4"/>
  <c r="F6852" i="7"/>
  <c r="D6853" i="7"/>
  <c r="E6853" i="7"/>
  <c r="B6724" i="4"/>
  <c r="C6724" i="4"/>
  <c r="B6853" i="7"/>
  <c r="C6853" i="7"/>
  <c r="F6724" i="4"/>
  <c r="B6725" i="4"/>
  <c r="C6725" i="4"/>
  <c r="F6853" i="7"/>
  <c r="B6854" i="7"/>
  <c r="C6854" i="7"/>
  <c r="D6725" i="4"/>
  <c r="E6725" i="4"/>
  <c r="F6725" i="4"/>
  <c r="D6854" i="7"/>
  <c r="E6854" i="7"/>
  <c r="B6726" i="4"/>
  <c r="C6726" i="4"/>
  <c r="D6726" i="4"/>
  <c r="E6726" i="4"/>
  <c r="F6854" i="7"/>
  <c r="F6726" i="4"/>
  <c r="D6727" i="4"/>
  <c r="E6727" i="4"/>
  <c r="D6855" i="7"/>
  <c r="E6855" i="7"/>
  <c r="B6855" i="7"/>
  <c r="C6855" i="7"/>
  <c r="B6727" i="4"/>
  <c r="C6727" i="4"/>
  <c r="F6727" i="4"/>
  <c r="F6855" i="7"/>
  <c r="B6856" i="7"/>
  <c r="C6856" i="7"/>
  <c r="B6728" i="4"/>
  <c r="C6728" i="4"/>
  <c r="D6728" i="4"/>
  <c r="E6728" i="4"/>
  <c r="D6856" i="7"/>
  <c r="E6856" i="7"/>
  <c r="F6856" i="7"/>
  <c r="B6857" i="7"/>
  <c r="C6857" i="7"/>
  <c r="F6728" i="4"/>
  <c r="D6729" i="4"/>
  <c r="E6729" i="4"/>
  <c r="D6857" i="7"/>
  <c r="B6729" i="4"/>
  <c r="C6729" i="4"/>
  <c r="E6857" i="7"/>
  <c r="F6857" i="7"/>
  <c r="B6858" i="7"/>
  <c r="C6858" i="7"/>
  <c r="F6729" i="4"/>
  <c r="B6730" i="4"/>
  <c r="C6730" i="4"/>
  <c r="D6858" i="7"/>
  <c r="D6730" i="4"/>
  <c r="E6730" i="4"/>
  <c r="E6858" i="7"/>
  <c r="F6858" i="7"/>
  <c r="B6859" i="7"/>
  <c r="C6859" i="7"/>
  <c r="F6730" i="4"/>
  <c r="B6731" i="4"/>
  <c r="C6731" i="4"/>
  <c r="D6731" i="4"/>
  <c r="E6731" i="4"/>
  <c r="D6859" i="7"/>
  <c r="E6859" i="7"/>
  <c r="F6731" i="4"/>
  <c r="D6732" i="4"/>
  <c r="E6732" i="4"/>
  <c r="F6859" i="7"/>
  <c r="B6732" i="4"/>
  <c r="D6860" i="7"/>
  <c r="E6860" i="7"/>
  <c r="B6860" i="7"/>
  <c r="C6860" i="7"/>
  <c r="F6732" i="4"/>
  <c r="C6732" i="4"/>
  <c r="B6733" i="4"/>
  <c r="C6733" i="4"/>
  <c r="F6860" i="7"/>
  <c r="B6861" i="7"/>
  <c r="C6861" i="7"/>
  <c r="D6733" i="4"/>
  <c r="E6733" i="4"/>
  <c r="D6861" i="7"/>
  <c r="E6861" i="7"/>
  <c r="F6733" i="4"/>
  <c r="D6734" i="4"/>
  <c r="E6734" i="4"/>
  <c r="F6861" i="7"/>
  <c r="B6862" i="7"/>
  <c r="C6862" i="7"/>
  <c r="B6734" i="4"/>
  <c r="C6734" i="4"/>
  <c r="D6862" i="7"/>
  <c r="E6862" i="7"/>
  <c r="F6862" i="7"/>
  <c r="D6863" i="7"/>
  <c r="E6863" i="7"/>
  <c r="F6734" i="4"/>
  <c r="B6735" i="4"/>
  <c r="C6735" i="4"/>
  <c r="D6735" i="4"/>
  <c r="E6735" i="4"/>
  <c r="B6863" i="7"/>
  <c r="C6863" i="7"/>
  <c r="F6863" i="7"/>
  <c r="D6864" i="7"/>
  <c r="E6864" i="7"/>
  <c r="F6735" i="4"/>
  <c r="D6736" i="4"/>
  <c r="E6736" i="4"/>
  <c r="B6736" i="4"/>
  <c r="C6736" i="4"/>
  <c r="B6864" i="7"/>
  <c r="F6736" i="4"/>
  <c r="B6737" i="4"/>
  <c r="C6737" i="4"/>
  <c r="C6864" i="7"/>
  <c r="F6864" i="7"/>
  <c r="D6737" i="4"/>
  <c r="E6737" i="4"/>
  <c r="B6865" i="7"/>
  <c r="C6865" i="7"/>
  <c r="D6865" i="7"/>
  <c r="E6865" i="7"/>
  <c r="F6865" i="7"/>
  <c r="F6737" i="4"/>
  <c r="D6738" i="4"/>
  <c r="E6738" i="4"/>
  <c r="B6866" i="7"/>
  <c r="C6866" i="7"/>
  <c r="D6866" i="7"/>
  <c r="E6866" i="7"/>
  <c r="F6866" i="7"/>
  <c r="D6867" i="7"/>
  <c r="E6867" i="7"/>
  <c r="B6738" i="4"/>
  <c r="C6738" i="4"/>
  <c r="B6867" i="7"/>
  <c r="F6738" i="4"/>
  <c r="D6739" i="4"/>
  <c r="E6739" i="4"/>
  <c r="B6739" i="4"/>
  <c r="C6739" i="4"/>
  <c r="C6867" i="7"/>
  <c r="F6867" i="7"/>
  <c r="D6868" i="7"/>
  <c r="E6868" i="7"/>
  <c r="B6868" i="7"/>
  <c r="F6739" i="4"/>
  <c r="B6740" i="4"/>
  <c r="C6740" i="4"/>
  <c r="C6868" i="7"/>
  <c r="F6868" i="7"/>
  <c r="B6869" i="7"/>
  <c r="C6869" i="7"/>
  <c r="D6869" i="7"/>
  <c r="E6869" i="7"/>
  <c r="D6740" i="4"/>
  <c r="E6740" i="4"/>
  <c r="F6869" i="7"/>
  <c r="F6740" i="4"/>
  <c r="B6870" i="7"/>
  <c r="D6870" i="7"/>
  <c r="E6870" i="7"/>
  <c r="B6741" i="4"/>
  <c r="C6741" i="4"/>
  <c r="D6741" i="4"/>
  <c r="E6741" i="4"/>
  <c r="C6870" i="7"/>
  <c r="F6870" i="7"/>
  <c r="D6871" i="7"/>
  <c r="E6871" i="7"/>
  <c r="F6741" i="4"/>
  <c r="B6871" i="7"/>
  <c r="C6871" i="7"/>
  <c r="F6871" i="7"/>
  <c r="D6872" i="7"/>
  <c r="E6872" i="7"/>
  <c r="D6742" i="4"/>
  <c r="E6742" i="4"/>
  <c r="B6742" i="4"/>
  <c r="C6742" i="4"/>
  <c r="B6872" i="7"/>
  <c r="C6872" i="7"/>
  <c r="F6872" i="7"/>
  <c r="F6742" i="4"/>
  <c r="D6743" i="4"/>
  <c r="E6743" i="4"/>
  <c r="B6743" i="4"/>
  <c r="F6743" i="4"/>
  <c r="D6744" i="4"/>
  <c r="E6744" i="4"/>
  <c r="B6873" i="7"/>
  <c r="C6873" i="7"/>
  <c r="D6873" i="7"/>
  <c r="E6873" i="7"/>
  <c r="F6873" i="7"/>
  <c r="C6743" i="4"/>
  <c r="B6744" i="4"/>
  <c r="F6744" i="4"/>
  <c r="D6745" i="4"/>
  <c r="E6745" i="4"/>
  <c r="B6874" i="7"/>
  <c r="D6874" i="7"/>
  <c r="E6874" i="7"/>
  <c r="C6744" i="4"/>
  <c r="B6745" i="4"/>
  <c r="F6745" i="4"/>
  <c r="D6746" i="4"/>
  <c r="E6746" i="4"/>
  <c r="C6874" i="7"/>
  <c r="F6874" i="7"/>
  <c r="B6875" i="7"/>
  <c r="C6875" i="7"/>
  <c r="D6875" i="7"/>
  <c r="E6875" i="7"/>
  <c r="F6875" i="7"/>
  <c r="D6876" i="7"/>
  <c r="E6876" i="7"/>
  <c r="C6745" i="4"/>
  <c r="B6876" i="7"/>
  <c r="C6876" i="7"/>
  <c r="B6746" i="4"/>
  <c r="F6746" i="4"/>
  <c r="F6876" i="7"/>
  <c r="B6877" i="7"/>
  <c r="C6877" i="7"/>
  <c r="D6747" i="4"/>
  <c r="E6747" i="4"/>
  <c r="D6877" i="7"/>
  <c r="E6877" i="7"/>
  <c r="C6746" i="4"/>
  <c r="B6747" i="4"/>
  <c r="C6747" i="4"/>
  <c r="F6877" i="7"/>
  <c r="B6878" i="7"/>
  <c r="C6878" i="7"/>
  <c r="F6747" i="4"/>
  <c r="D6878" i="7"/>
  <c r="E6878" i="7"/>
  <c r="B6748" i="4"/>
  <c r="C6748" i="4"/>
  <c r="D6748" i="4"/>
  <c r="E6748" i="4"/>
  <c r="F6878" i="7"/>
  <c r="F6748" i="4"/>
  <c r="B6749" i="4"/>
  <c r="C6749" i="4"/>
  <c r="D6879" i="7"/>
  <c r="E6879" i="7"/>
  <c r="B6879" i="7"/>
  <c r="C6879" i="7"/>
  <c r="D6749" i="4"/>
  <c r="E6749" i="4"/>
  <c r="F6749" i="4"/>
  <c r="F6879" i="7"/>
  <c r="B6880" i="7"/>
  <c r="C6880" i="7"/>
  <c r="D6750" i="4"/>
  <c r="E6750" i="4"/>
  <c r="B6750" i="4"/>
  <c r="C6750" i="4"/>
  <c r="D6880" i="7"/>
  <c r="E6880" i="7"/>
  <c r="F6880" i="7"/>
  <c r="F6750" i="4"/>
  <c r="D6881" i="7"/>
  <c r="E6881" i="7"/>
  <c r="B6881" i="7"/>
  <c r="C6881" i="7"/>
  <c r="D6751" i="4"/>
  <c r="E6751" i="4"/>
  <c r="B6751" i="4"/>
  <c r="C6751" i="4"/>
  <c r="F6881" i="7"/>
  <c r="B6882" i="7"/>
  <c r="C6882" i="7"/>
  <c r="F6751" i="4"/>
  <c r="D6752" i="4"/>
  <c r="E6752" i="4"/>
  <c r="D6882" i="7"/>
  <c r="E6882" i="7"/>
  <c r="F6882" i="7"/>
  <c r="B6752" i="4"/>
  <c r="D6883" i="7"/>
  <c r="E6883" i="7"/>
  <c r="B6883" i="7"/>
  <c r="C6883" i="7"/>
  <c r="F6752" i="4"/>
  <c r="D6753" i="4"/>
  <c r="E6753" i="4"/>
  <c r="C6752" i="4"/>
  <c r="F6883" i="7"/>
  <c r="B6884" i="7"/>
  <c r="C6884" i="7"/>
  <c r="B6753" i="4"/>
  <c r="F6753" i="4"/>
  <c r="D6884" i="7"/>
  <c r="E6884" i="7"/>
  <c r="D6754" i="4"/>
  <c r="E6754" i="4"/>
  <c r="C6753" i="4"/>
  <c r="B6754" i="4"/>
  <c r="C6754" i="4"/>
  <c r="F6884" i="7"/>
  <c r="D6885" i="7"/>
  <c r="E6885" i="7"/>
  <c r="F6754" i="4"/>
  <c r="B6885" i="7"/>
  <c r="C6885" i="7"/>
  <c r="D6755" i="4"/>
  <c r="E6755" i="4"/>
  <c r="B6755" i="4"/>
  <c r="C6755" i="4"/>
  <c r="F6885" i="7"/>
  <c r="B6886" i="7"/>
  <c r="C6886" i="7"/>
  <c r="F6755" i="4"/>
  <c r="D6756" i="4"/>
  <c r="E6756" i="4"/>
  <c r="D6886" i="7"/>
  <c r="E6886" i="7"/>
  <c r="F6886" i="7"/>
  <c r="B6756" i="4"/>
  <c r="B6887" i="7"/>
  <c r="C6887" i="7"/>
  <c r="D6887" i="7"/>
  <c r="E6887" i="7"/>
  <c r="F6756" i="4"/>
  <c r="C6756" i="4"/>
  <c r="B6757" i="4"/>
  <c r="C6757" i="4"/>
  <c r="F6887" i="7"/>
  <c r="D6888" i="7"/>
  <c r="E6888" i="7"/>
  <c r="D6757" i="4"/>
  <c r="E6757" i="4"/>
  <c r="B6888" i="7"/>
  <c r="C6888" i="7"/>
  <c r="F6888" i="7"/>
  <c r="D6889" i="7"/>
  <c r="E6889" i="7"/>
  <c r="F6757" i="4"/>
  <c r="B6889" i="7"/>
  <c r="C6889" i="7"/>
  <c r="D6758" i="4"/>
  <c r="E6758" i="4"/>
  <c r="B6758" i="4"/>
  <c r="F6889" i="7"/>
  <c r="B6890" i="7"/>
  <c r="C6890" i="7"/>
  <c r="F6758" i="4"/>
  <c r="D6759" i="4"/>
  <c r="E6759" i="4"/>
  <c r="C6758" i="4"/>
  <c r="B6759" i="4"/>
  <c r="C6759" i="4"/>
  <c r="D6890" i="7"/>
  <c r="E6890" i="7"/>
  <c r="F6890" i="7"/>
  <c r="B6891" i="7"/>
  <c r="C6891" i="7"/>
  <c r="F6759" i="4"/>
  <c r="D6760" i="4"/>
  <c r="E6760" i="4"/>
  <c r="D6891" i="7"/>
  <c r="E6891" i="7"/>
  <c r="B6760" i="4"/>
  <c r="C6760" i="4"/>
  <c r="F6891" i="7"/>
  <c r="D6892" i="7"/>
  <c r="E6892" i="7"/>
  <c r="B6892" i="7"/>
  <c r="C6892" i="7"/>
  <c r="F6760" i="4"/>
  <c r="F6892" i="7"/>
  <c r="D6893" i="7"/>
  <c r="E6893" i="7"/>
  <c r="D6761" i="4"/>
  <c r="E6761" i="4"/>
  <c r="B6761" i="4"/>
  <c r="C6761" i="4"/>
  <c r="B6893" i="7"/>
  <c r="F6761" i="4"/>
  <c r="B6762" i="4"/>
  <c r="C6762" i="4"/>
  <c r="F6893" i="7"/>
  <c r="C6893" i="7"/>
  <c r="B6894" i="7"/>
  <c r="C6894" i="7"/>
  <c r="D6762" i="4"/>
  <c r="E6762" i="4"/>
  <c r="D6894" i="7"/>
  <c r="E6894" i="7"/>
  <c r="F6894" i="7"/>
  <c r="F6762" i="4"/>
  <c r="D6895" i="7"/>
  <c r="E6895" i="7"/>
  <c r="B6895" i="7"/>
  <c r="C6895" i="7"/>
  <c r="F6895" i="7"/>
  <c r="D6763" i="4"/>
  <c r="E6763" i="4"/>
  <c r="B6763" i="4"/>
  <c r="B6896" i="7"/>
  <c r="C6896" i="7"/>
  <c r="D6896" i="7"/>
  <c r="E6896" i="7"/>
  <c r="F6763" i="4"/>
  <c r="C6763" i="4"/>
  <c r="B6764" i="4"/>
  <c r="C6764" i="4"/>
  <c r="F6896" i="7"/>
  <c r="D6764" i="4"/>
  <c r="E6764" i="4"/>
  <c r="B6897" i="7"/>
  <c r="C6897" i="7"/>
  <c r="D6897" i="7"/>
  <c r="E6897" i="7"/>
  <c r="F6764" i="4"/>
  <c r="F6897" i="7"/>
  <c r="B6898" i="7"/>
  <c r="C6898" i="7"/>
  <c r="D6765" i="4"/>
  <c r="E6765" i="4"/>
  <c r="B6765" i="4"/>
  <c r="C6765" i="4"/>
  <c r="D6898" i="7"/>
  <c r="E6898" i="7"/>
  <c r="F6898" i="7"/>
  <c r="B6899" i="7"/>
  <c r="C6899" i="7"/>
  <c r="D6899" i="7"/>
  <c r="F6899" i="7"/>
  <c r="E6899" i="7"/>
  <c r="D6900" i="7"/>
  <c r="E6900" i="7"/>
  <c r="F6765" i="4"/>
  <c r="D6766" i="4"/>
  <c r="E6766" i="4"/>
  <c r="B6766" i="4"/>
  <c r="B6900" i="7"/>
  <c r="C6900" i="7"/>
  <c r="F6900" i="7"/>
  <c r="F6766" i="4"/>
  <c r="C6766" i="4"/>
  <c r="B6767" i="4"/>
  <c r="C6767" i="4"/>
  <c r="D6901" i="7"/>
  <c r="E6901" i="7"/>
  <c r="B6901" i="7"/>
  <c r="C6901" i="7"/>
  <c r="D6767" i="4"/>
  <c r="E6767" i="4"/>
  <c r="F6767" i="4"/>
  <c r="B6768" i="4"/>
  <c r="C6768" i="4"/>
  <c r="F6901" i="7"/>
  <c r="D6902" i="7"/>
  <c r="E6902" i="7"/>
  <c r="D6768" i="4"/>
  <c r="E6768" i="4"/>
  <c r="B6902" i="7"/>
  <c r="C6902" i="7"/>
  <c r="F6768" i="4"/>
  <c r="B6769" i="4"/>
  <c r="C6769" i="4"/>
  <c r="D6769" i="4"/>
  <c r="E6769" i="4"/>
  <c r="F6902" i="7"/>
  <c r="D6903" i="7"/>
  <c r="E6903" i="7"/>
  <c r="F6769" i="4"/>
  <c r="D6770" i="4"/>
  <c r="E6770" i="4"/>
  <c r="B6903" i="7"/>
  <c r="C6903" i="7"/>
  <c r="B6770" i="4"/>
  <c r="C6770" i="4"/>
  <c r="F6903" i="7"/>
  <c r="B6904" i="7"/>
  <c r="C6904" i="7"/>
  <c r="F6770" i="4"/>
  <c r="B6771" i="4"/>
  <c r="C6771" i="4"/>
  <c r="D6904" i="7"/>
  <c r="E6904" i="7"/>
  <c r="D6771" i="4"/>
  <c r="E6771" i="4"/>
  <c r="F6771" i="4"/>
  <c r="F6904" i="7"/>
  <c r="D6905" i="7"/>
  <c r="E6905" i="7"/>
  <c r="B6772" i="4"/>
  <c r="C6772" i="4"/>
  <c r="D6772" i="4"/>
  <c r="E6772" i="4"/>
  <c r="B6905" i="7"/>
  <c r="C6905" i="7"/>
  <c r="F6905" i="7"/>
  <c r="F6772" i="4"/>
  <c r="D6773" i="4"/>
  <c r="E6773" i="4"/>
  <c r="B6906" i="7"/>
  <c r="C6906" i="7"/>
  <c r="D6906" i="7"/>
  <c r="E6906" i="7"/>
  <c r="B6773" i="4"/>
  <c r="F6906" i="7"/>
  <c r="D6907" i="7"/>
  <c r="E6907" i="7"/>
  <c r="F6773" i="4"/>
  <c r="C6773" i="4"/>
  <c r="B6774" i="4"/>
  <c r="C6774" i="4"/>
  <c r="B6907" i="7"/>
  <c r="C6907" i="7"/>
  <c r="D6774" i="4"/>
  <c r="E6774" i="4"/>
  <c r="F6907" i="7"/>
  <c r="D6908" i="7"/>
  <c r="E6908" i="7"/>
  <c r="F6774" i="4"/>
  <c r="B6908" i="7"/>
  <c r="D6775" i="4"/>
  <c r="E6775" i="4"/>
  <c r="B6775" i="4"/>
  <c r="C6775" i="4"/>
  <c r="F6908" i="7"/>
  <c r="D6909" i="7"/>
  <c r="E6909" i="7"/>
  <c r="C6908" i="7"/>
  <c r="F6775" i="4"/>
  <c r="B6776" i="4"/>
  <c r="C6776" i="4"/>
  <c r="B6909" i="7"/>
  <c r="C6909" i="7"/>
  <c r="D6776" i="4"/>
  <c r="E6776" i="4"/>
  <c r="F6776" i="4"/>
  <c r="F6909" i="7"/>
  <c r="D6910" i="7"/>
  <c r="E6910" i="7"/>
  <c r="B6777" i="4"/>
  <c r="C6777" i="4"/>
  <c r="D6777" i="4"/>
  <c r="E6777" i="4"/>
  <c r="B6910" i="7"/>
  <c r="C6910" i="7"/>
  <c r="F6777" i="4"/>
  <c r="B6778" i="4"/>
  <c r="C6778" i="4"/>
  <c r="F6910" i="7"/>
  <c r="D6778" i="4"/>
  <c r="E6778" i="4"/>
  <c r="B6911" i="7"/>
  <c r="D6911" i="7"/>
  <c r="E6911" i="7"/>
  <c r="F6778" i="4"/>
  <c r="B6779" i="4"/>
  <c r="C6779" i="4"/>
  <c r="D6779" i="4"/>
  <c r="E6779" i="4"/>
  <c r="C6911" i="7"/>
  <c r="F6911" i="7"/>
  <c r="D6912" i="7"/>
  <c r="E6912" i="7"/>
  <c r="F6779" i="4"/>
  <c r="B6780" i="4"/>
  <c r="C6780" i="4"/>
  <c r="B6912" i="7"/>
  <c r="D6780" i="4"/>
  <c r="E6780" i="4"/>
  <c r="F6780" i="4"/>
  <c r="B6781" i="4"/>
  <c r="C6781" i="4"/>
  <c r="F6912" i="7"/>
  <c r="C6912" i="7"/>
  <c r="D6781" i="4"/>
  <c r="E6781" i="4"/>
  <c r="D6913" i="7"/>
  <c r="E6913" i="7"/>
  <c r="B6913" i="7"/>
  <c r="C6913" i="7"/>
  <c r="F6781" i="4"/>
  <c r="B6782" i="4"/>
  <c r="C6782" i="4"/>
  <c r="F6913" i="7"/>
  <c r="B6914" i="7"/>
  <c r="C6914" i="7"/>
  <c r="D6782" i="4"/>
  <c r="D6914" i="7"/>
  <c r="E6914" i="7"/>
  <c r="F6782" i="4"/>
  <c r="E6782" i="4"/>
  <c r="F6914" i="7"/>
  <c r="B6915" i="7"/>
  <c r="C6915" i="7"/>
  <c r="D6915" i="7"/>
  <c r="E6915" i="7"/>
  <c r="B6783" i="4"/>
  <c r="C6783" i="4"/>
  <c r="D6783" i="4"/>
  <c r="E6783" i="4"/>
  <c r="F6915" i="7"/>
  <c r="D6916" i="7"/>
  <c r="E6916" i="7"/>
  <c r="F6783" i="4"/>
  <c r="B6784" i="4"/>
  <c r="C6784" i="4"/>
  <c r="B6916" i="7"/>
  <c r="C6916" i="7"/>
  <c r="D6784" i="4"/>
  <c r="F6916" i="7"/>
  <c r="B6917" i="7"/>
  <c r="C6917" i="7"/>
  <c r="D6917" i="7"/>
  <c r="E6917" i="7"/>
  <c r="F6784" i="4"/>
  <c r="E6784" i="4"/>
  <c r="F6917" i="7"/>
  <c r="B6918" i="7"/>
  <c r="C6918" i="7"/>
  <c r="B6785" i="4"/>
  <c r="C6785" i="4"/>
  <c r="D6785" i="4"/>
  <c r="E6785" i="4"/>
  <c r="D6918" i="7"/>
  <c r="E6918" i="7"/>
  <c r="F6785" i="4"/>
  <c r="D6786" i="4"/>
  <c r="E6786" i="4"/>
  <c r="F6918" i="7"/>
  <c r="D6919" i="7"/>
  <c r="E6919" i="7"/>
  <c r="B6786" i="4"/>
  <c r="C6786" i="4"/>
  <c r="F6786" i="4"/>
  <c r="B6919" i="7"/>
  <c r="C6919" i="7"/>
  <c r="B6787" i="4"/>
  <c r="C6787" i="4"/>
  <c r="D6787" i="4"/>
  <c r="E6787" i="4"/>
  <c r="F6919" i="7"/>
  <c r="D6920" i="7"/>
  <c r="E6920" i="7"/>
  <c r="F6787" i="4"/>
  <c r="D6788" i="4"/>
  <c r="E6788" i="4"/>
  <c r="B6788" i="4"/>
  <c r="C6788" i="4"/>
  <c r="B6920" i="7"/>
  <c r="F6788" i="4"/>
  <c r="D6789" i="4"/>
  <c r="E6789" i="4"/>
  <c r="F6920" i="7"/>
  <c r="C6920" i="7"/>
  <c r="B6921" i="7"/>
  <c r="C6921" i="7"/>
  <c r="B6789" i="4"/>
  <c r="D6921" i="7"/>
  <c r="E6921" i="7"/>
  <c r="F6921" i="7"/>
  <c r="F6789" i="4"/>
  <c r="C6789" i="4"/>
  <c r="B6790" i="4"/>
  <c r="C6790" i="4"/>
  <c r="D6922" i="7"/>
  <c r="E6922" i="7"/>
  <c r="B6922" i="7"/>
  <c r="C6922" i="7"/>
  <c r="D6790" i="4"/>
  <c r="E6790" i="4"/>
  <c r="F6922" i="7"/>
  <c r="B6923" i="7"/>
  <c r="C6923" i="7"/>
  <c r="D6923" i="7"/>
  <c r="F6790" i="4"/>
  <c r="D6791" i="4"/>
  <c r="E6791" i="4"/>
  <c r="E6923" i="7"/>
  <c r="F6923" i="7"/>
  <c r="B6924" i="7"/>
  <c r="C6924" i="7"/>
  <c r="B6791" i="4"/>
  <c r="C6791" i="4"/>
  <c r="D6924" i="7"/>
  <c r="F6791" i="4"/>
  <c r="F6924" i="7"/>
  <c r="B6925" i="7"/>
  <c r="E6924" i="7"/>
  <c r="D6925" i="7"/>
  <c r="E6925" i="7"/>
  <c r="C6925" i="7"/>
  <c r="F6925" i="7"/>
  <c r="D6926" i="7"/>
  <c r="E6926" i="7"/>
  <c r="B6792" i="4"/>
  <c r="C6792" i="4"/>
  <c r="D6792" i="4"/>
  <c r="E6792" i="4"/>
  <c r="B6926" i="7"/>
  <c r="C6926" i="7"/>
  <c r="F6792" i="4"/>
  <c r="B6793" i="4"/>
  <c r="C6793" i="4"/>
  <c r="F6926" i="7"/>
  <c r="D6793" i="4"/>
  <c r="E6793" i="4"/>
  <c r="B6927" i="7"/>
  <c r="C6927" i="7"/>
  <c r="D6927" i="7"/>
  <c r="E6927" i="7"/>
  <c r="F6793" i="4"/>
  <c r="D6794" i="4"/>
  <c r="E6794" i="4"/>
  <c r="F6927" i="7"/>
  <c r="B6928" i="7"/>
  <c r="C6928" i="7"/>
  <c r="B6794" i="4"/>
  <c r="C6794" i="4"/>
  <c r="D6928" i="7"/>
  <c r="E6928" i="7"/>
  <c r="F6794" i="4"/>
  <c r="F6928" i="7"/>
  <c r="B6929" i="7"/>
  <c r="C6929" i="7"/>
  <c r="D6795" i="4"/>
  <c r="E6795" i="4"/>
  <c r="B6795" i="4"/>
  <c r="C6795" i="4"/>
  <c r="D6929" i="7"/>
  <c r="E6929" i="7"/>
  <c r="F6929" i="7"/>
  <c r="D6930" i="7"/>
  <c r="E6930" i="7"/>
  <c r="F6795" i="4"/>
  <c r="B6796" i="4"/>
  <c r="C6796" i="4"/>
  <c r="B6930" i="7"/>
  <c r="D6796" i="4"/>
  <c r="E6796" i="4"/>
  <c r="F6796" i="4"/>
  <c r="C6930" i="7"/>
  <c r="F6930" i="7"/>
  <c r="D6931" i="7"/>
  <c r="E6931" i="7"/>
  <c r="B6797" i="4"/>
  <c r="C6797" i="4"/>
  <c r="D6797" i="4"/>
  <c r="E6797" i="4"/>
  <c r="B6931" i="7"/>
  <c r="C6931" i="7"/>
  <c r="F6797" i="4"/>
  <c r="D6798" i="4"/>
  <c r="E6798" i="4"/>
  <c r="B6798" i="4"/>
  <c r="C6798" i="4"/>
  <c r="F6931" i="7"/>
  <c r="D6932" i="7"/>
  <c r="E6932" i="7"/>
  <c r="F6798" i="4"/>
  <c r="B6932" i="7"/>
  <c r="C6932" i="7"/>
  <c r="D6799" i="4"/>
  <c r="E6799" i="4"/>
  <c r="B6799" i="4"/>
  <c r="C6799" i="4"/>
  <c r="F6932" i="7"/>
  <c r="F6799" i="4"/>
  <c r="B6800" i="4"/>
  <c r="C6800" i="4"/>
  <c r="D6933" i="7"/>
  <c r="E6933" i="7"/>
  <c r="B6933" i="7"/>
  <c r="D6800" i="4"/>
  <c r="E6800" i="4"/>
  <c r="C6933" i="7"/>
  <c r="F6933" i="7"/>
  <c r="F6800" i="4"/>
  <c r="B6934" i="7"/>
  <c r="C6934" i="7"/>
  <c r="D6934" i="7"/>
  <c r="E6934" i="7"/>
  <c r="D6801" i="4"/>
  <c r="E6801" i="4"/>
  <c r="B6801" i="4"/>
  <c r="C6801" i="4"/>
  <c r="F6934" i="7"/>
  <c r="B6935" i="7"/>
  <c r="C6935" i="7"/>
  <c r="D6935" i="7"/>
  <c r="E6935" i="7"/>
  <c r="F6801" i="4"/>
  <c r="D6802" i="4"/>
  <c r="E6802" i="4"/>
  <c r="F6935" i="7"/>
  <c r="B6802" i="4"/>
  <c r="D6936" i="7"/>
  <c r="E6936" i="7"/>
  <c r="B6936" i="7"/>
  <c r="F6802" i="4"/>
  <c r="D6803" i="4"/>
  <c r="E6803" i="4"/>
  <c r="C6802" i="4"/>
  <c r="C6936" i="7"/>
  <c r="F6936" i="7"/>
  <c r="D6937" i="7"/>
  <c r="E6937" i="7"/>
  <c r="B6803" i="4"/>
  <c r="F6803" i="4"/>
  <c r="D6804" i="4"/>
  <c r="E6804" i="4"/>
  <c r="B6937" i="7"/>
  <c r="C6803" i="4"/>
  <c r="C6937" i="7"/>
  <c r="F6937" i="7"/>
  <c r="D6938" i="7"/>
  <c r="E6938" i="7"/>
  <c r="B6804" i="4"/>
  <c r="F6804" i="4"/>
  <c r="D6805" i="4"/>
  <c r="E6805" i="4"/>
  <c r="B6938" i="7"/>
  <c r="C6804" i="4"/>
  <c r="C6938" i="7"/>
  <c r="F6938" i="7"/>
  <c r="D6939" i="7"/>
  <c r="E6939" i="7"/>
  <c r="B6805" i="4"/>
  <c r="F6805" i="4"/>
  <c r="B6939" i="7"/>
  <c r="D6806" i="4"/>
  <c r="E6806" i="4"/>
  <c r="C6805" i="4"/>
  <c r="B6806" i="4"/>
  <c r="C6806" i="4"/>
  <c r="C6939" i="7"/>
  <c r="F6939" i="7"/>
  <c r="D6940" i="7"/>
  <c r="E6940" i="7"/>
  <c r="F6806" i="4"/>
  <c r="B6807" i="4"/>
  <c r="C6807" i="4"/>
  <c r="D6807" i="4"/>
  <c r="E6807" i="4"/>
  <c r="B6940" i="7"/>
  <c r="F6940" i="7"/>
  <c r="D6941" i="7"/>
  <c r="E6941" i="7"/>
  <c r="F6807" i="4"/>
  <c r="B6808" i="4"/>
  <c r="C6808" i="4"/>
  <c r="C6940" i="7"/>
  <c r="B6941" i="7"/>
  <c r="C6941" i="7"/>
  <c r="D6808" i="4"/>
  <c r="E6808" i="4"/>
  <c r="F6808" i="4"/>
  <c r="F6941" i="7"/>
  <c r="D6942" i="7"/>
  <c r="E6942" i="7"/>
  <c r="B6942" i="7"/>
  <c r="C6942" i="7"/>
  <c r="B6809" i="4"/>
  <c r="C6809" i="4"/>
  <c r="D6809" i="4"/>
  <c r="E6809" i="4"/>
  <c r="F6942" i="7"/>
  <c r="B6943" i="7"/>
  <c r="C6943" i="7"/>
  <c r="D6943" i="7"/>
  <c r="F6809" i="4"/>
  <c r="D6810" i="4"/>
  <c r="E6810" i="4"/>
  <c r="E6943" i="7"/>
  <c r="F6943" i="7"/>
  <c r="B6944" i="7"/>
  <c r="C6944" i="7"/>
  <c r="B6810" i="4"/>
  <c r="D6944" i="7"/>
  <c r="F6810" i="4"/>
  <c r="D6811" i="4"/>
  <c r="E6811" i="4"/>
  <c r="C6810" i="4"/>
  <c r="E6944" i="7"/>
  <c r="F6944" i="7"/>
  <c r="B6811" i="4"/>
  <c r="F6811" i="4"/>
  <c r="D6812" i="4"/>
  <c r="E6812" i="4"/>
  <c r="C6811" i="4"/>
  <c r="D6945" i="7"/>
  <c r="E6945" i="7"/>
  <c r="B6945" i="7"/>
  <c r="B6812" i="4"/>
  <c r="F6812" i="4"/>
  <c r="D6813" i="4"/>
  <c r="E6813" i="4"/>
  <c r="C6812" i="4"/>
  <c r="B6813" i="4"/>
  <c r="C6813" i="4"/>
  <c r="C6945" i="7"/>
  <c r="F6945" i="7"/>
  <c r="D6946" i="7"/>
  <c r="E6946" i="7"/>
  <c r="F6813" i="4"/>
  <c r="B6946" i="7"/>
  <c r="D6814" i="4"/>
  <c r="E6814" i="4"/>
  <c r="B6814" i="4"/>
  <c r="C6814" i="4"/>
  <c r="C6946" i="7"/>
  <c r="F6946" i="7"/>
  <c r="F6814" i="4"/>
  <c r="B6947" i="7"/>
  <c r="C6947" i="7"/>
  <c r="D6947" i="7"/>
  <c r="E6947" i="7"/>
  <c r="F6947" i="7"/>
  <c r="B6815" i="4"/>
  <c r="C6815" i="4"/>
  <c r="D6815" i="4"/>
  <c r="E6815" i="4"/>
  <c r="B6948" i="7"/>
  <c r="C6948" i="7"/>
  <c r="D6948" i="7"/>
  <c r="E6948" i="7"/>
  <c r="F6815" i="4"/>
  <c r="D6816" i="4"/>
  <c r="E6816" i="4"/>
  <c r="F6948" i="7"/>
  <c r="B6816" i="4"/>
  <c r="C6816" i="4"/>
  <c r="D6949" i="7"/>
  <c r="E6949" i="7"/>
  <c r="B6949" i="7"/>
  <c r="F6816" i="4"/>
  <c r="C6949" i="7"/>
  <c r="F6949" i="7"/>
  <c r="D6950" i="7"/>
  <c r="E6950" i="7"/>
  <c r="D6817" i="4"/>
  <c r="E6817" i="4"/>
  <c r="B6817" i="4"/>
  <c r="C6817" i="4"/>
  <c r="B6950" i="7"/>
  <c r="F6817" i="4"/>
  <c r="D6818" i="4"/>
  <c r="E6818" i="4"/>
  <c r="C6950" i="7"/>
  <c r="F6950" i="7"/>
  <c r="B6818" i="4"/>
  <c r="B6951" i="7"/>
  <c r="C6951" i="7"/>
  <c r="D6951" i="7"/>
  <c r="E6951" i="7"/>
  <c r="F6951" i="7"/>
  <c r="F6818" i="4"/>
  <c r="D6819" i="4"/>
  <c r="E6819" i="4"/>
  <c r="C6818" i="4"/>
  <c r="D6952" i="7"/>
  <c r="E6952" i="7"/>
  <c r="B6952" i="7"/>
  <c r="C6952" i="7"/>
  <c r="B6819" i="4"/>
  <c r="F6819" i="4"/>
  <c r="D6820" i="4"/>
  <c r="E6820" i="4"/>
  <c r="F6952" i="7"/>
  <c r="C6819" i="4"/>
  <c r="D6953" i="7"/>
  <c r="E6953" i="7"/>
  <c r="B6953" i="7"/>
  <c r="C6953" i="7"/>
  <c r="B6820" i="4"/>
  <c r="F6820" i="4"/>
  <c r="F6953" i="7"/>
  <c r="D6821" i="4"/>
  <c r="E6821" i="4"/>
  <c r="C6820" i="4"/>
  <c r="B6821" i="4"/>
  <c r="C6821" i="4"/>
  <c r="B6954" i="7"/>
  <c r="C6954" i="7"/>
  <c r="D6954" i="7"/>
  <c r="E6954" i="7"/>
  <c r="F6821" i="4"/>
  <c r="B6822" i="4"/>
  <c r="C6822" i="4"/>
  <c r="F6954" i="7"/>
  <c r="D6822" i="4"/>
  <c r="E6822" i="4"/>
  <c r="D6955" i="7"/>
  <c r="E6955" i="7"/>
  <c r="B6955" i="7"/>
  <c r="C6955" i="7"/>
  <c r="F6822" i="4"/>
  <c r="B6823" i="4"/>
  <c r="C6823" i="4"/>
  <c r="F6955" i="7"/>
  <c r="D6956" i="7"/>
  <c r="E6956" i="7"/>
  <c r="D6823" i="4"/>
  <c r="E6823" i="4"/>
  <c r="F6823" i="4"/>
  <c r="D6824" i="4"/>
  <c r="E6824" i="4"/>
  <c r="B6956" i="7"/>
  <c r="C6956" i="7"/>
  <c r="B6824" i="4"/>
  <c r="C6824" i="4"/>
  <c r="F6956" i="7"/>
  <c r="B6957" i="7"/>
  <c r="C6957" i="7"/>
  <c r="F6824" i="4"/>
  <c r="B6825" i="4"/>
  <c r="C6825" i="4"/>
  <c r="D6957" i="7"/>
  <c r="D6825" i="4"/>
  <c r="E6825" i="4"/>
  <c r="F6957" i="7"/>
  <c r="B6958" i="7"/>
  <c r="C6958" i="7"/>
  <c r="E6957" i="7"/>
  <c r="F6825" i="4"/>
  <c r="D6958" i="7"/>
  <c r="D6826" i="4"/>
  <c r="E6826" i="4"/>
  <c r="B6826" i="4"/>
  <c r="C6826" i="4"/>
  <c r="E6958" i="7"/>
  <c r="F6958" i="7"/>
  <c r="B6959" i="7"/>
  <c r="C6959" i="7"/>
  <c r="F6826" i="4"/>
  <c r="B6827" i="4"/>
  <c r="C6827" i="4"/>
  <c r="D6959" i="7"/>
  <c r="E6959" i="7"/>
  <c r="D6827" i="4"/>
  <c r="E6827" i="4"/>
  <c r="F6959" i="7"/>
  <c r="F6827" i="4"/>
  <c r="B6828" i="4"/>
  <c r="B6960" i="7"/>
  <c r="D6960" i="7"/>
  <c r="E6960" i="7"/>
  <c r="D6828" i="4"/>
  <c r="E6828" i="4"/>
  <c r="F6828" i="4"/>
  <c r="C6828" i="4"/>
  <c r="D6829" i="4"/>
  <c r="E6829" i="4"/>
  <c r="C6960" i="7"/>
  <c r="F6960" i="7"/>
  <c r="B6829" i="4"/>
  <c r="F6829" i="4"/>
  <c r="D6830" i="4"/>
  <c r="E6830" i="4"/>
  <c r="B6961" i="7"/>
  <c r="D6961" i="7"/>
  <c r="E6961" i="7"/>
  <c r="C6829" i="4"/>
  <c r="C6961" i="7"/>
  <c r="F6961" i="7"/>
  <c r="D6962" i="7"/>
  <c r="E6962" i="7"/>
  <c r="B6830" i="4"/>
  <c r="F6830" i="4"/>
  <c r="D6831" i="4"/>
  <c r="E6831" i="4"/>
  <c r="B6962" i="7"/>
  <c r="C6962" i="7"/>
  <c r="F6962" i="7"/>
  <c r="C6830" i="4"/>
  <c r="B6963" i="7"/>
  <c r="D6963" i="7"/>
  <c r="E6963" i="7"/>
  <c r="B6831" i="4"/>
  <c r="F6831" i="4"/>
  <c r="D6832" i="4"/>
  <c r="E6832" i="4"/>
  <c r="C6963" i="7"/>
  <c r="F6963" i="7"/>
  <c r="B6964" i="7"/>
  <c r="C6964" i="7"/>
  <c r="D6964" i="7"/>
  <c r="E6964" i="7"/>
  <c r="C6831" i="4"/>
  <c r="F6964" i="7"/>
  <c r="B6965" i="7"/>
  <c r="C6965" i="7"/>
  <c r="B6832" i="4"/>
  <c r="F6832" i="4"/>
  <c r="D6833" i="4"/>
  <c r="E6833" i="4"/>
  <c r="D6965" i="7"/>
  <c r="E6965" i="7"/>
  <c r="C6832" i="4"/>
  <c r="F6965" i="7"/>
  <c r="D6966" i="7"/>
  <c r="E6966" i="7"/>
  <c r="B6833" i="4"/>
  <c r="F6833" i="4"/>
  <c r="D6834" i="4"/>
  <c r="E6834" i="4"/>
  <c r="B6966" i="7"/>
  <c r="C6966" i="7"/>
  <c r="C6833" i="4"/>
  <c r="F6966" i="7"/>
  <c r="B6967" i="7"/>
  <c r="C6967" i="7"/>
  <c r="B6834" i="4"/>
  <c r="F6834" i="4"/>
  <c r="D6967" i="7"/>
  <c r="E6967" i="7"/>
  <c r="D6835" i="4"/>
  <c r="E6835" i="4"/>
  <c r="C6834" i="4"/>
  <c r="B6835" i="4"/>
  <c r="C6835" i="4"/>
  <c r="F6967" i="7"/>
  <c r="D6968" i="7"/>
  <c r="E6968" i="7"/>
  <c r="F6835" i="4"/>
  <c r="B6836" i="4"/>
  <c r="C6836" i="4"/>
  <c r="D6836" i="4"/>
  <c r="E6836" i="4"/>
  <c r="B6968" i="7"/>
  <c r="F6968" i="7"/>
  <c r="D6969" i="7"/>
  <c r="E6969" i="7"/>
  <c r="F6836" i="4"/>
  <c r="B6837" i="4"/>
  <c r="C6837" i="4"/>
  <c r="C6968" i="7"/>
  <c r="B6969" i="7"/>
  <c r="F6969" i="7"/>
  <c r="D6970" i="7"/>
  <c r="E6970" i="7"/>
  <c r="D6837" i="4"/>
  <c r="E6837" i="4"/>
  <c r="C6969" i="7"/>
  <c r="B6970" i="7"/>
  <c r="F6970" i="7"/>
  <c r="D6971" i="7"/>
  <c r="E6971" i="7"/>
  <c r="F6837" i="4"/>
  <c r="D6838" i="4"/>
  <c r="E6838" i="4"/>
  <c r="C6970" i="7"/>
  <c r="B6971" i="7"/>
  <c r="C6971" i="7"/>
  <c r="B6838" i="4"/>
  <c r="C6838" i="4"/>
  <c r="F6971" i="7"/>
  <c r="B6972" i="7"/>
  <c r="C6972" i="7"/>
  <c r="F6838" i="4"/>
  <c r="D6839" i="4"/>
  <c r="E6839" i="4"/>
  <c r="B6839" i="4"/>
  <c r="C6839" i="4"/>
  <c r="D6972" i="7"/>
  <c r="E6972" i="7"/>
  <c r="F6839" i="4"/>
  <c r="F6972" i="7"/>
  <c r="D6973" i="7"/>
  <c r="E6973" i="7"/>
  <c r="D6840" i="4"/>
  <c r="E6840" i="4"/>
  <c r="B6840" i="4"/>
  <c r="C6840" i="4"/>
  <c r="B6973" i="7"/>
  <c r="C6973" i="7"/>
  <c r="F6840" i="4"/>
  <c r="F6973" i="7"/>
  <c r="B6974" i="7"/>
  <c r="C6974" i="7"/>
  <c r="D6841" i="4"/>
  <c r="E6841" i="4"/>
  <c r="B6841" i="4"/>
  <c r="C6841" i="4"/>
  <c r="D6974" i="7"/>
  <c r="E6974" i="7"/>
  <c r="F6841" i="4"/>
  <c r="F6974" i="7"/>
  <c r="D6842" i="4"/>
  <c r="E6842" i="4"/>
  <c r="B6842" i="4"/>
  <c r="C6842" i="4"/>
  <c r="B6975" i="7"/>
  <c r="C6975" i="7"/>
  <c r="D6975" i="7"/>
  <c r="E6975" i="7"/>
  <c r="F6842" i="4"/>
  <c r="F6975" i="7"/>
  <c r="D6976" i="7"/>
  <c r="E6976" i="7"/>
  <c r="D6843" i="4"/>
  <c r="E6843" i="4"/>
  <c r="B6843" i="4"/>
  <c r="C6843" i="4"/>
  <c r="B6976" i="7"/>
  <c r="F6976" i="7"/>
  <c r="D6977" i="7"/>
  <c r="E6977" i="7"/>
  <c r="F6843" i="4"/>
  <c r="D6844" i="4"/>
  <c r="E6844" i="4"/>
  <c r="B6844" i="4"/>
  <c r="C6844" i="4"/>
  <c r="C6976" i="7"/>
  <c r="B6977" i="7"/>
  <c r="C6977" i="7"/>
  <c r="F6844" i="4"/>
  <c r="D6845" i="4"/>
  <c r="E6845" i="4"/>
  <c r="F6977" i="7"/>
  <c r="D6978" i="7"/>
  <c r="E6978" i="7"/>
  <c r="B6845" i="4"/>
  <c r="C6845" i="4"/>
  <c r="B6978" i="7"/>
  <c r="C6978" i="7"/>
  <c r="F6845" i="4"/>
  <c r="B6846" i="4"/>
  <c r="C6846" i="4"/>
  <c r="F6978" i="7"/>
  <c r="B6979" i="7"/>
  <c r="D6846" i="4"/>
  <c r="E6846" i="4"/>
  <c r="D6979" i="7"/>
  <c r="E6979" i="7"/>
  <c r="C6979" i="7"/>
  <c r="F6979" i="7"/>
  <c r="D6980" i="7"/>
  <c r="F6846" i="4"/>
  <c r="B6980" i="7"/>
  <c r="C6980" i="7"/>
  <c r="B6847" i="4"/>
  <c r="C6847" i="4"/>
  <c r="D6847" i="4"/>
  <c r="E6847" i="4"/>
  <c r="E6980" i="7"/>
  <c r="F6980" i="7"/>
  <c r="B6981" i="7"/>
  <c r="C6981" i="7"/>
  <c r="F6847" i="4"/>
  <c r="B6848" i="4"/>
  <c r="C6848" i="4"/>
  <c r="D6981" i="7"/>
  <c r="E6981" i="7"/>
  <c r="D6848" i="4"/>
  <c r="E6848" i="4"/>
  <c r="F6981" i="7"/>
  <c r="B6982" i="7"/>
  <c r="C6982" i="7"/>
  <c r="F6848" i="4"/>
  <c r="D6982" i="7"/>
  <c r="D6849" i="4"/>
  <c r="E6849" i="4"/>
  <c r="B6849" i="4"/>
  <c r="C6849" i="4"/>
  <c r="E6982" i="7"/>
  <c r="F6982" i="7"/>
  <c r="B6983" i="7"/>
  <c r="C6983" i="7"/>
  <c r="F6849" i="4"/>
  <c r="D6850" i="4"/>
  <c r="E6850" i="4"/>
  <c r="D6983" i="7"/>
  <c r="E6983" i="7"/>
  <c r="B6850" i="4"/>
  <c r="F6983" i="7"/>
  <c r="B6984" i="7"/>
  <c r="C6984" i="7"/>
  <c r="F6850" i="4"/>
  <c r="C6850" i="4"/>
  <c r="B6851" i="4"/>
  <c r="C6851" i="4"/>
  <c r="D6984" i="7"/>
  <c r="E6984" i="7"/>
  <c r="D6851" i="4"/>
  <c r="E6851" i="4"/>
  <c r="F6984" i="7"/>
  <c r="F6851" i="4"/>
  <c r="B6852" i="4"/>
  <c r="C6852" i="4"/>
  <c r="D6852" i="4"/>
  <c r="E6852" i="4"/>
  <c r="B6985" i="7"/>
  <c r="D6985" i="7"/>
  <c r="E6985" i="7"/>
  <c r="F6852" i="4"/>
  <c r="C6985" i="7"/>
  <c r="F6985" i="7"/>
  <c r="D6986" i="7"/>
  <c r="E6986" i="7"/>
  <c r="D6853" i="4"/>
  <c r="E6853" i="4"/>
  <c r="B6853" i="4"/>
  <c r="C6853" i="4"/>
  <c r="B6986" i="7"/>
  <c r="C6986" i="7"/>
  <c r="F6853" i="4"/>
  <c r="D6854" i="4"/>
  <c r="E6854" i="4"/>
  <c r="F6986" i="7"/>
  <c r="B6987" i="7"/>
  <c r="C6987" i="7"/>
  <c r="B6854" i="4"/>
  <c r="C6854" i="4"/>
  <c r="D6987" i="7"/>
  <c r="E6987" i="7"/>
  <c r="F6854" i="4"/>
  <c r="B6855" i="4"/>
  <c r="C6855" i="4"/>
  <c r="F6987" i="7"/>
  <c r="D6988" i="7"/>
  <c r="E6988" i="7"/>
  <c r="D6855" i="4"/>
  <c r="E6855" i="4"/>
  <c r="B6988" i="7"/>
  <c r="C6988" i="7"/>
  <c r="F6855" i="4"/>
  <c r="D6856" i="4"/>
  <c r="E6856" i="4"/>
  <c r="F6988" i="7"/>
  <c r="D6989" i="7"/>
  <c r="E6989" i="7"/>
  <c r="B6856" i="4"/>
  <c r="C6856" i="4"/>
  <c r="B6989" i="7"/>
  <c r="F6989" i="7"/>
  <c r="D6990" i="7"/>
  <c r="E6990" i="7"/>
  <c r="F6856" i="4"/>
  <c r="D6857" i="4"/>
  <c r="E6857" i="4"/>
  <c r="C6989" i="7"/>
  <c r="B6990" i="7"/>
  <c r="F6990" i="7"/>
  <c r="D6991" i="7"/>
  <c r="E6991" i="7"/>
  <c r="B6857" i="4"/>
  <c r="C6990" i="7"/>
  <c r="B6991" i="7"/>
  <c r="F6857" i="4"/>
  <c r="D6858" i="4"/>
  <c r="E6858" i="4"/>
  <c r="C6857" i="4"/>
  <c r="F6991" i="7"/>
  <c r="C6991" i="7"/>
  <c r="D6992" i="7"/>
  <c r="E6992" i="7"/>
  <c r="B6858" i="4"/>
  <c r="F6858" i="4"/>
  <c r="B6992" i="7"/>
  <c r="F6992" i="7"/>
  <c r="D6993" i="7"/>
  <c r="E6993" i="7"/>
  <c r="C6992" i="7"/>
  <c r="B6993" i="7"/>
  <c r="C6993" i="7"/>
  <c r="D6859" i="4"/>
  <c r="E6859" i="4"/>
  <c r="C6858" i="4"/>
  <c r="B6859" i="4"/>
  <c r="C6859" i="4"/>
  <c r="F6859" i="4"/>
  <c r="F6993" i="7"/>
  <c r="D6994" i="7"/>
  <c r="E6994" i="7"/>
  <c r="D6860" i="4"/>
  <c r="E6860" i="4"/>
  <c r="B6860" i="4"/>
  <c r="C6860" i="4"/>
  <c r="B6994" i="7"/>
  <c r="F6994" i="7"/>
  <c r="D6995" i="7"/>
  <c r="E6995" i="7"/>
  <c r="F6860" i="4"/>
  <c r="C6994" i="7"/>
  <c r="B6995" i="7"/>
  <c r="C6995" i="7"/>
  <c r="B6861" i="4"/>
  <c r="C6861" i="4"/>
  <c r="D6861" i="4"/>
  <c r="E6861" i="4"/>
  <c r="F6995" i="7"/>
  <c r="D6996" i="7"/>
  <c r="E6996" i="7"/>
  <c r="B6996" i="7"/>
  <c r="F6861" i="4"/>
  <c r="D6862" i="4"/>
  <c r="E6862" i="4"/>
  <c r="C6996" i="7"/>
  <c r="F6996" i="7"/>
  <c r="D6997" i="7"/>
  <c r="E6997" i="7"/>
  <c r="B6862" i="4"/>
  <c r="C6862" i="4"/>
  <c r="B6997" i="7"/>
  <c r="F6862" i="4"/>
  <c r="F6997" i="7"/>
  <c r="D6998" i="7"/>
  <c r="E6998" i="7"/>
  <c r="C6997" i="7"/>
  <c r="D6863" i="4"/>
  <c r="E6863" i="4"/>
  <c r="B6863" i="4"/>
  <c r="C6863" i="4"/>
  <c r="B6998" i="7"/>
  <c r="F6998" i="7"/>
  <c r="F6863" i="4"/>
  <c r="B6864" i="4"/>
  <c r="C6864" i="4"/>
  <c r="C6998" i="7"/>
  <c r="B6999" i="7"/>
  <c r="C6999" i="7"/>
  <c r="D6999" i="7"/>
  <c r="E6999" i="7"/>
  <c r="D6864" i="4"/>
  <c r="E6864" i="4"/>
  <c r="F6864" i="4"/>
  <c r="F6999" i="7"/>
  <c r="D7000" i="7"/>
  <c r="E7000" i="7"/>
  <c r="D6865" i="4"/>
  <c r="E6865" i="4"/>
  <c r="B6865" i="4"/>
  <c r="C6865" i="4"/>
  <c r="B7000" i="7"/>
  <c r="C7000" i="7"/>
  <c r="F6865" i="4"/>
  <c r="D6866" i="4"/>
  <c r="E6866" i="4"/>
  <c r="F7000" i="7"/>
  <c r="B6866" i="4"/>
  <c r="B7001" i="7"/>
  <c r="C7001" i="7"/>
  <c r="D7001" i="7"/>
  <c r="E7001" i="7"/>
  <c r="F6866" i="4"/>
  <c r="D6867" i="4"/>
  <c r="E6867" i="4"/>
  <c r="C6866" i="4"/>
  <c r="F7001" i="7"/>
  <c r="B6867" i="4"/>
  <c r="F6867" i="4"/>
  <c r="B7002" i="7"/>
  <c r="C7002" i="7"/>
  <c r="D7002" i="7"/>
  <c r="E7002" i="7"/>
  <c r="D6868" i="4"/>
  <c r="E6868" i="4"/>
  <c r="C6867" i="4"/>
  <c r="B6868" i="4"/>
  <c r="C6868" i="4"/>
  <c r="F7002" i="7"/>
  <c r="D7003" i="7"/>
  <c r="E7003" i="7"/>
  <c r="F6868" i="4"/>
  <c r="B7003" i="7"/>
  <c r="C7003" i="7"/>
  <c r="B6869" i="4"/>
  <c r="C6869" i="4"/>
  <c r="D6869" i="4"/>
  <c r="E6869" i="4"/>
  <c r="F7003" i="7"/>
  <c r="B7004" i="7"/>
  <c r="C7004" i="7"/>
  <c r="F6869" i="4"/>
  <c r="D6870" i="4"/>
  <c r="E6870" i="4"/>
  <c r="D7004" i="7"/>
  <c r="E7004" i="7"/>
  <c r="B6870" i="4"/>
  <c r="C6870" i="4"/>
  <c r="F7004" i="7"/>
  <c r="D7005" i="7"/>
  <c r="E7005" i="7"/>
  <c r="F6870" i="4"/>
  <c r="D6871" i="4"/>
  <c r="E6871" i="4"/>
  <c r="B7005" i="7"/>
  <c r="C7005" i="7"/>
  <c r="B6871" i="4"/>
  <c r="F7005" i="7"/>
  <c r="B7006" i="7"/>
  <c r="F6871" i="4"/>
  <c r="C6871" i="4"/>
  <c r="D7006" i="7"/>
  <c r="E7006" i="7"/>
  <c r="C7006" i="7"/>
  <c r="F7006" i="7"/>
  <c r="D7007" i="7"/>
  <c r="E7007" i="7"/>
  <c r="D6872" i="4"/>
  <c r="E6872" i="4"/>
  <c r="B6872" i="4"/>
  <c r="C6872" i="4"/>
  <c r="B7007" i="7"/>
  <c r="C7007" i="7"/>
  <c r="F6872" i="4"/>
  <c r="D6873" i="4"/>
  <c r="E6873" i="4"/>
  <c r="F7007" i="7"/>
  <c r="B7008" i="7"/>
  <c r="C7008" i="7"/>
  <c r="B6873" i="4"/>
  <c r="D7008" i="7"/>
  <c r="E7008" i="7"/>
  <c r="F6873" i="4"/>
  <c r="C6873" i="4"/>
  <c r="B6874" i="4"/>
  <c r="C6874" i="4"/>
  <c r="F7008" i="7"/>
  <c r="D6874" i="4"/>
  <c r="E6874" i="4"/>
  <c r="F6874" i="4"/>
  <c r="B6875" i="4"/>
  <c r="C6875" i="4"/>
  <c r="D7009" i="7"/>
  <c r="E7009" i="7"/>
  <c r="B7009" i="7"/>
  <c r="D6875" i="4"/>
  <c r="E6875" i="4"/>
  <c r="C7009" i="7"/>
  <c r="F7009" i="7"/>
  <c r="D7010" i="7"/>
  <c r="E7010" i="7"/>
  <c r="F6875" i="4"/>
  <c r="B7010" i="7"/>
  <c r="D6876" i="4"/>
  <c r="E6876" i="4"/>
  <c r="B6876" i="4"/>
  <c r="C6876" i="4"/>
  <c r="C7010" i="7"/>
  <c r="F7010" i="7"/>
  <c r="D7011" i="7"/>
  <c r="E7011" i="7"/>
  <c r="F6876" i="4"/>
  <c r="B6877" i="4"/>
  <c r="C6877" i="4"/>
  <c r="B7011" i="7"/>
  <c r="C7011" i="7"/>
  <c r="D6877" i="4"/>
  <c r="E6877" i="4"/>
  <c r="F7011" i="7"/>
  <c r="D7012" i="7"/>
  <c r="E7012" i="7"/>
  <c r="F6877" i="4"/>
  <c r="D6878" i="4"/>
  <c r="E6878" i="4"/>
  <c r="B7012" i="7"/>
  <c r="B6878" i="4"/>
  <c r="C6878" i="4"/>
  <c r="F7012" i="7"/>
  <c r="D7013" i="7"/>
  <c r="E7013" i="7"/>
  <c r="C7012" i="7"/>
  <c r="B7013" i="7"/>
  <c r="F7013" i="7"/>
  <c r="F6878" i="4"/>
  <c r="C7013" i="7"/>
  <c r="B7014" i="7"/>
  <c r="C7014" i="7"/>
  <c r="D7014" i="7"/>
  <c r="E7014" i="7"/>
  <c r="D6879" i="4"/>
  <c r="E6879" i="4"/>
  <c r="B6879" i="4"/>
  <c r="C6879" i="4"/>
  <c r="F7014" i="7"/>
  <c r="B7015" i="7"/>
  <c r="C7015" i="7"/>
  <c r="F6879" i="4"/>
  <c r="B6880" i="4"/>
  <c r="C6880" i="4"/>
  <c r="D7015" i="7"/>
  <c r="E7015" i="7"/>
  <c r="D6880" i="4"/>
  <c r="E6880" i="4"/>
  <c r="F7015" i="7"/>
  <c r="B7016" i="7"/>
  <c r="C7016" i="7"/>
  <c r="F6880" i="4"/>
  <c r="D6881" i="4"/>
  <c r="E6881" i="4"/>
  <c r="D7016" i="7"/>
  <c r="E7016" i="7"/>
  <c r="B6881" i="4"/>
  <c r="C6881" i="4"/>
  <c r="F7016" i="7"/>
  <c r="B7017" i="7"/>
  <c r="C7017" i="7"/>
  <c r="F6881" i="4"/>
  <c r="D6882" i="4"/>
  <c r="E6882" i="4"/>
  <c r="B6882" i="4"/>
  <c r="D7017" i="7"/>
  <c r="E7017" i="7"/>
  <c r="F6882" i="4"/>
  <c r="D6883" i="4"/>
  <c r="E6883" i="4"/>
  <c r="C6882" i="4"/>
  <c r="F7017" i="7"/>
  <c r="B7018" i="7"/>
  <c r="C7018" i="7"/>
  <c r="B6883" i="4"/>
  <c r="F6883" i="4"/>
  <c r="D7018" i="7"/>
  <c r="E7018" i="7"/>
  <c r="D6884" i="4"/>
  <c r="E6884" i="4"/>
  <c r="C6883" i="4"/>
  <c r="F7018" i="7"/>
  <c r="B7019" i="7"/>
  <c r="B6884" i="4"/>
  <c r="F6884" i="4"/>
  <c r="D7019" i="7"/>
  <c r="E7019" i="7"/>
  <c r="C7019" i="7"/>
  <c r="F7019" i="7"/>
  <c r="D6885" i="4"/>
  <c r="E6885" i="4"/>
  <c r="C6884" i="4"/>
  <c r="B7020" i="7"/>
  <c r="D7020" i="7"/>
  <c r="E7020" i="7"/>
  <c r="B6885" i="4"/>
  <c r="F6885" i="4"/>
  <c r="C7020" i="7"/>
  <c r="F7020" i="7"/>
  <c r="D7021" i="7"/>
  <c r="E7021" i="7"/>
  <c r="D6886" i="4"/>
  <c r="E6886" i="4"/>
  <c r="C6885" i="4"/>
  <c r="B7021" i="7"/>
  <c r="C7021" i="7"/>
  <c r="B6886" i="4"/>
  <c r="F6886" i="4"/>
  <c r="D6887" i="4"/>
  <c r="E6887" i="4"/>
  <c r="F7021" i="7"/>
  <c r="D7022" i="7"/>
  <c r="E7022" i="7"/>
  <c r="C6886" i="4"/>
  <c r="B6887" i="4"/>
  <c r="C6887" i="4"/>
  <c r="B7022" i="7"/>
  <c r="C7022" i="7"/>
  <c r="F6887" i="4"/>
  <c r="F7022" i="7"/>
  <c r="D6888" i="4"/>
  <c r="E6888" i="4"/>
  <c r="B6888" i="4"/>
  <c r="C6888" i="4"/>
  <c r="B7023" i="7"/>
  <c r="C7023" i="7"/>
  <c r="D7023" i="7"/>
  <c r="E7023" i="7"/>
  <c r="F7023" i="7"/>
  <c r="D7024" i="7"/>
  <c r="E7024" i="7"/>
  <c r="F6888" i="4"/>
  <c r="B7024" i="7"/>
  <c r="C7024" i="7"/>
  <c r="F7024" i="7"/>
  <c r="B6889" i="4"/>
  <c r="C6889" i="4"/>
  <c r="D6889" i="4"/>
  <c r="E6889" i="4"/>
  <c r="B7025" i="7"/>
  <c r="D7025" i="7"/>
  <c r="E7025" i="7"/>
  <c r="F6889" i="4"/>
  <c r="C7025" i="7"/>
  <c r="F7025" i="7"/>
  <c r="D6890" i="4"/>
  <c r="E6890" i="4"/>
  <c r="B6890" i="4"/>
  <c r="C6890" i="4"/>
  <c r="B7026" i="7"/>
  <c r="C7026" i="7"/>
  <c r="D7026" i="7"/>
  <c r="E7026" i="7"/>
  <c r="F6890" i="4"/>
  <c r="B6891" i="4"/>
  <c r="C6891" i="4"/>
  <c r="F7026" i="7"/>
  <c r="B7027" i="7"/>
  <c r="C7027" i="7"/>
  <c r="D6891" i="4"/>
  <c r="E6891" i="4"/>
  <c r="D7027" i="7"/>
  <c r="E7027" i="7"/>
  <c r="F6891" i="4"/>
  <c r="D6892" i="4"/>
  <c r="E6892" i="4"/>
  <c r="B6892" i="4"/>
  <c r="C6892" i="4"/>
  <c r="F7027" i="7"/>
  <c r="D7028" i="7"/>
  <c r="E7028" i="7"/>
  <c r="F6892" i="4"/>
  <c r="D6893" i="4"/>
  <c r="E6893" i="4"/>
  <c r="B7028" i="7"/>
  <c r="C7028" i="7"/>
  <c r="B6893" i="4"/>
  <c r="F7028" i="7"/>
  <c r="B7029" i="7"/>
  <c r="C7029" i="7"/>
  <c r="F6893" i="4"/>
  <c r="C6893" i="4"/>
  <c r="D7029" i="7"/>
  <c r="E7029" i="7"/>
  <c r="B6894" i="4"/>
  <c r="C6894" i="4"/>
  <c r="D6894" i="4"/>
  <c r="E6894" i="4"/>
  <c r="F7029" i="7"/>
  <c r="B7030" i="7"/>
  <c r="C7030" i="7"/>
  <c r="F6894" i="4"/>
  <c r="D7030" i="7"/>
  <c r="E7030" i="7"/>
  <c r="D6895" i="4"/>
  <c r="E6895" i="4"/>
  <c r="B6895" i="4"/>
  <c r="C6895" i="4"/>
  <c r="F7030" i="7"/>
  <c r="D7031" i="7"/>
  <c r="E7031" i="7"/>
  <c r="F6895" i="4"/>
  <c r="D6896" i="4"/>
  <c r="E6896" i="4"/>
  <c r="B7031" i="7"/>
  <c r="C7031" i="7"/>
  <c r="B6896" i="4"/>
  <c r="C6896" i="4"/>
  <c r="F7031" i="7"/>
  <c r="D7032" i="7"/>
  <c r="E7032" i="7"/>
  <c r="B7032" i="7"/>
  <c r="C7032" i="7"/>
  <c r="F6896" i="4"/>
  <c r="F7032" i="7"/>
  <c r="D7033" i="7"/>
  <c r="E7033" i="7"/>
  <c r="D6897" i="4"/>
  <c r="E6897" i="4"/>
  <c r="B6897" i="4"/>
  <c r="C6897" i="4"/>
  <c r="B7033" i="7"/>
  <c r="F7033" i="7"/>
  <c r="D7034" i="7"/>
  <c r="E7034" i="7"/>
  <c r="F6897" i="4"/>
  <c r="D6898" i="4"/>
  <c r="E6898" i="4"/>
  <c r="C7033" i="7"/>
  <c r="B7034" i="7"/>
  <c r="F7034" i="7"/>
  <c r="D7035" i="7"/>
  <c r="E7035" i="7"/>
  <c r="B6898" i="4"/>
  <c r="C6898" i="4"/>
  <c r="C7034" i="7"/>
  <c r="B7035" i="7"/>
  <c r="C7035" i="7"/>
  <c r="F6898" i="4"/>
  <c r="B6899" i="4"/>
  <c r="C6899" i="4"/>
  <c r="F7035" i="7"/>
  <c r="D7036" i="7"/>
  <c r="E7036" i="7"/>
  <c r="D6899" i="4"/>
  <c r="E6899" i="4"/>
  <c r="B7036" i="7"/>
  <c r="F7036" i="7"/>
  <c r="D7037" i="7"/>
  <c r="E7037" i="7"/>
  <c r="F6899" i="4"/>
  <c r="C7036" i="7"/>
  <c r="B7037" i="7"/>
  <c r="C7037" i="7"/>
  <c r="D6900" i="4"/>
  <c r="E6900" i="4"/>
  <c r="B6900" i="4"/>
  <c r="F7037" i="7"/>
  <c r="D7038" i="7"/>
  <c r="E7038" i="7"/>
  <c r="F6900" i="4"/>
  <c r="C6900" i="4"/>
  <c r="B7038" i="7"/>
  <c r="D6901" i="4"/>
  <c r="E6901" i="4"/>
  <c r="B6901" i="4"/>
  <c r="C6901" i="4"/>
  <c r="F7038" i="7"/>
  <c r="D7039" i="7"/>
  <c r="E7039" i="7"/>
  <c r="C7038" i="7"/>
  <c r="F6901" i="4"/>
  <c r="B6902" i="4"/>
  <c r="C6902" i="4"/>
  <c r="B7039" i="7"/>
  <c r="D6902" i="4"/>
  <c r="E6902" i="4"/>
  <c r="C7039" i="7"/>
  <c r="F7039" i="7"/>
  <c r="F6902" i="4"/>
  <c r="D6903" i="4"/>
  <c r="E6903" i="4"/>
  <c r="B7040" i="7"/>
  <c r="D7040" i="7"/>
  <c r="E7040" i="7"/>
  <c r="B6903" i="4"/>
  <c r="C6903" i="4"/>
  <c r="C7040" i="7"/>
  <c r="F7040" i="7"/>
  <c r="F6903" i="4"/>
  <c r="B6904" i="4"/>
  <c r="C6904" i="4"/>
  <c r="B7041" i="7"/>
  <c r="C7041" i="7"/>
  <c r="D7041" i="7"/>
  <c r="D6904" i="4"/>
  <c r="E6904" i="4"/>
  <c r="F7041" i="7"/>
  <c r="B7042" i="7"/>
  <c r="C7042" i="7"/>
  <c r="E7041" i="7"/>
  <c r="D7042" i="7"/>
  <c r="E7042" i="7"/>
  <c r="F6904" i="4"/>
  <c r="F7042" i="7"/>
  <c r="D7043" i="7"/>
  <c r="E7043" i="7"/>
  <c r="B6905" i="4"/>
  <c r="D6905" i="4"/>
  <c r="E6905" i="4"/>
  <c r="B7043" i="7"/>
  <c r="C7043" i="7"/>
  <c r="C6905" i="4"/>
  <c r="F6905" i="4"/>
  <c r="D6906" i="4"/>
  <c r="E6906" i="4"/>
  <c r="F7043" i="7"/>
  <c r="D7044" i="7"/>
  <c r="E7044" i="7"/>
  <c r="B6906" i="4"/>
  <c r="C6906" i="4"/>
  <c r="F6906" i="4"/>
  <c r="B6907" i="4"/>
  <c r="C6907" i="4"/>
  <c r="B7044" i="7"/>
  <c r="D6907" i="4"/>
  <c r="E6907" i="4"/>
  <c r="F7044" i="7"/>
  <c r="D7045" i="7"/>
  <c r="E7045" i="7"/>
  <c r="C7044" i="7"/>
  <c r="F6907" i="4"/>
  <c r="B6908" i="4"/>
  <c r="B7045" i="7"/>
  <c r="C7045" i="7"/>
  <c r="D6908" i="4"/>
  <c r="E6908" i="4"/>
  <c r="F6908" i="4"/>
  <c r="D6909" i="4"/>
  <c r="E6909" i="4"/>
  <c r="C6908" i="4"/>
  <c r="F7045" i="7"/>
  <c r="D7046" i="7"/>
  <c r="E7046" i="7"/>
  <c r="B6909" i="4"/>
  <c r="F6909" i="4"/>
  <c r="D6910" i="4"/>
  <c r="E6910" i="4"/>
  <c r="C6909" i="4"/>
  <c r="B6910" i="4"/>
  <c r="F6910" i="4"/>
  <c r="D6911" i="4"/>
  <c r="E6911" i="4"/>
  <c r="B7046" i="7"/>
  <c r="C7046" i="7"/>
  <c r="C6910" i="4"/>
  <c r="B6911" i="4"/>
  <c r="C6911" i="4"/>
  <c r="F7046" i="7"/>
  <c r="B7047" i="7"/>
  <c r="D7047" i="7"/>
  <c r="E7047" i="7"/>
  <c r="F6911" i="4"/>
  <c r="D6912" i="4"/>
  <c r="E6912" i="4"/>
  <c r="C7047" i="7"/>
  <c r="F7047" i="7"/>
  <c r="D7048" i="7"/>
  <c r="E7048" i="7"/>
  <c r="B6912" i="4"/>
  <c r="C6912" i="4"/>
  <c r="B7048" i="7"/>
  <c r="F6912" i="4"/>
  <c r="B6913" i="4"/>
  <c r="C6913" i="4"/>
  <c r="D6913" i="4"/>
  <c r="E6913" i="4"/>
  <c r="C7048" i="7"/>
  <c r="F7048" i="7"/>
  <c r="D7049" i="7"/>
  <c r="E7049" i="7"/>
  <c r="F6913" i="4"/>
  <c r="B6914" i="4"/>
  <c r="C6914" i="4"/>
  <c r="B7049" i="7"/>
  <c r="D6914" i="4"/>
  <c r="E6914" i="4"/>
  <c r="C7049" i="7"/>
  <c r="F7049" i="7"/>
  <c r="D7050" i="7"/>
  <c r="E7050" i="7"/>
  <c r="F6914" i="4"/>
  <c r="B7050" i="7"/>
  <c r="D6915" i="4"/>
  <c r="E6915" i="4"/>
  <c r="B6915" i="4"/>
  <c r="C7050" i="7"/>
  <c r="F7050" i="7"/>
  <c r="D7051" i="7"/>
  <c r="E7051" i="7"/>
  <c r="F6915" i="4"/>
  <c r="D6916" i="4"/>
  <c r="E6916" i="4"/>
  <c r="C6915" i="4"/>
  <c r="B7051" i="7"/>
  <c r="C7051" i="7"/>
  <c r="B6916" i="4"/>
  <c r="F6916" i="4"/>
  <c r="D6917" i="4"/>
  <c r="E6917" i="4"/>
  <c r="F7051" i="7"/>
  <c r="D7052" i="7"/>
  <c r="E7052" i="7"/>
  <c r="C6916" i="4"/>
  <c r="B6917" i="4"/>
  <c r="C6917" i="4"/>
  <c r="F6917" i="4"/>
  <c r="B6918" i="4"/>
  <c r="C6918" i="4"/>
  <c r="B7052" i="7"/>
  <c r="C7052" i="7"/>
  <c r="D6918" i="4"/>
  <c r="E6918" i="4"/>
  <c r="F7052" i="7"/>
  <c r="D7053" i="7"/>
  <c r="E7053" i="7"/>
  <c r="F6918" i="4"/>
  <c r="D6919" i="4"/>
  <c r="E6919" i="4"/>
  <c r="B6919" i="4"/>
  <c r="C6919" i="4"/>
  <c r="B7053" i="7"/>
  <c r="C7053" i="7"/>
  <c r="F6919" i="4"/>
  <c r="B6920" i="4"/>
  <c r="C6920" i="4"/>
  <c r="F7053" i="7"/>
  <c r="D7054" i="7"/>
  <c r="E7054" i="7"/>
  <c r="D6920" i="4"/>
  <c r="E6920" i="4"/>
  <c r="B7054" i="7"/>
  <c r="C7054" i="7"/>
  <c r="F6920" i="4"/>
  <c r="D6921" i="4"/>
  <c r="E6921" i="4"/>
  <c r="F7054" i="7"/>
  <c r="B6921" i="4"/>
  <c r="C6921" i="4"/>
  <c r="F6921" i="4"/>
  <c r="B7055" i="7"/>
  <c r="D7055" i="7"/>
  <c r="E7055" i="7"/>
  <c r="B6922" i="4"/>
  <c r="C6922" i="4"/>
  <c r="D6922" i="4"/>
  <c r="E6922" i="4"/>
  <c r="C7055" i="7"/>
  <c r="F7055" i="7"/>
  <c r="D7056" i="7"/>
  <c r="E7056" i="7"/>
  <c r="F6922" i="4"/>
  <c r="B7056" i="7"/>
  <c r="C7056" i="7"/>
  <c r="D6923" i="4"/>
  <c r="E6923" i="4"/>
  <c r="B6923" i="4"/>
  <c r="C6923" i="4"/>
  <c r="F7056" i="7"/>
  <c r="D7057" i="7"/>
  <c r="E7057" i="7"/>
  <c r="F6923" i="4"/>
  <c r="B7057" i="7"/>
  <c r="C7057" i="7"/>
  <c r="D6924" i="4"/>
  <c r="E6924" i="4"/>
  <c r="B6924" i="4"/>
  <c r="C6924" i="4"/>
  <c r="F7057" i="7"/>
  <c r="B7058" i="7"/>
  <c r="C7058" i="7"/>
  <c r="F6924" i="4"/>
  <c r="D7058" i="7"/>
  <c r="E7058" i="7"/>
  <c r="D6925" i="4"/>
  <c r="E6925" i="4"/>
  <c r="B6925" i="4"/>
  <c r="C6925" i="4"/>
  <c r="F7058" i="7"/>
  <c r="D7059" i="7"/>
  <c r="E7059" i="7"/>
  <c r="F6925" i="4"/>
  <c r="B7059" i="7"/>
  <c r="D6926" i="4"/>
  <c r="E6926" i="4"/>
  <c r="B6926" i="4"/>
  <c r="C6926" i="4"/>
  <c r="C7059" i="7"/>
  <c r="F7059" i="7"/>
  <c r="F6926" i="4"/>
  <c r="B6927" i="4"/>
  <c r="C6927" i="4"/>
  <c r="B7060" i="7"/>
  <c r="C7060" i="7"/>
  <c r="D7060" i="7"/>
  <c r="E7060" i="7"/>
  <c r="D6927" i="4"/>
  <c r="E6927" i="4"/>
  <c r="F7060" i="7"/>
  <c r="F6927" i="4"/>
  <c r="D7061" i="7"/>
  <c r="E7061" i="7"/>
  <c r="B7061" i="7"/>
  <c r="C7061" i="7"/>
  <c r="D6928" i="4"/>
  <c r="E6928" i="4"/>
  <c r="B6928" i="4"/>
  <c r="C6928" i="4"/>
  <c r="F7061" i="7"/>
  <c r="D7062" i="7"/>
  <c r="E7062" i="7"/>
  <c r="F6928" i="4"/>
  <c r="B6929" i="4"/>
  <c r="C6929" i="4"/>
  <c r="B7062" i="7"/>
  <c r="C7062" i="7"/>
  <c r="D6929" i="4"/>
  <c r="E6929" i="4"/>
  <c r="F6929" i="4"/>
  <c r="F7062" i="7"/>
  <c r="D7063" i="7"/>
  <c r="E7063" i="7"/>
  <c r="B7063" i="7"/>
  <c r="C7063" i="7"/>
  <c r="B6930" i="4"/>
  <c r="C6930" i="4"/>
  <c r="D6930" i="4"/>
  <c r="E6930" i="4"/>
  <c r="F7063" i="7"/>
  <c r="D7064" i="7"/>
  <c r="E7064" i="7"/>
  <c r="F6930" i="4"/>
  <c r="B7064" i="7"/>
  <c r="D6931" i="4"/>
  <c r="E6931" i="4"/>
  <c r="B6931" i="4"/>
  <c r="C6931" i="4"/>
  <c r="F7064" i="7"/>
  <c r="D7065" i="7"/>
  <c r="E7065" i="7"/>
  <c r="C7064" i="7"/>
  <c r="F6931" i="4"/>
  <c r="B6932" i="4"/>
  <c r="C6932" i="4"/>
  <c r="B7065" i="7"/>
  <c r="D6932" i="4"/>
  <c r="E6932" i="4"/>
  <c r="F6932" i="4"/>
  <c r="F7065" i="7"/>
  <c r="D7066" i="7"/>
  <c r="E7066" i="7"/>
  <c r="C7065" i="7"/>
  <c r="D6933" i="4"/>
  <c r="E6933" i="4"/>
  <c r="B6933" i="4"/>
  <c r="C6933" i="4"/>
  <c r="B7066" i="7"/>
  <c r="F7066" i="7"/>
  <c r="D7067" i="7"/>
  <c r="E7067" i="7"/>
  <c r="F6933" i="4"/>
  <c r="B6934" i="4"/>
  <c r="C6934" i="4"/>
  <c r="C7066" i="7"/>
  <c r="B7067" i="7"/>
  <c r="F7067" i="7"/>
  <c r="D6934" i="4"/>
  <c r="E6934" i="4"/>
  <c r="C7067" i="7"/>
  <c r="B7068" i="7"/>
  <c r="C7068" i="7"/>
  <c r="D7068" i="7"/>
  <c r="E7068" i="7"/>
  <c r="F6934" i="4"/>
  <c r="D6935" i="4"/>
  <c r="E6935" i="4"/>
  <c r="B6935" i="4"/>
  <c r="C6935" i="4"/>
  <c r="F7068" i="7"/>
  <c r="B7069" i="7"/>
  <c r="C7069" i="7"/>
  <c r="F6935" i="4"/>
  <c r="B6936" i="4"/>
  <c r="C6936" i="4"/>
  <c r="D7069" i="7"/>
  <c r="E7069" i="7"/>
  <c r="D6936" i="4"/>
  <c r="E6936" i="4"/>
  <c r="F7069" i="7"/>
  <c r="D7070" i="7"/>
  <c r="E7070" i="7"/>
  <c r="F6936" i="4"/>
  <c r="D6937" i="4"/>
  <c r="E6937" i="4"/>
  <c r="B7070" i="7"/>
  <c r="C7070" i="7"/>
  <c r="B6937" i="4"/>
  <c r="C6937" i="4"/>
  <c r="F7070" i="7"/>
  <c r="D7071" i="7"/>
  <c r="E7071" i="7"/>
  <c r="F6937" i="4"/>
  <c r="D6938" i="4"/>
  <c r="E6938" i="4"/>
  <c r="B6938" i="4"/>
  <c r="B7071" i="7"/>
  <c r="C7071" i="7"/>
  <c r="F6938" i="4"/>
  <c r="D6939" i="4"/>
  <c r="E6939" i="4"/>
  <c r="C6938" i="4"/>
  <c r="F7071" i="7"/>
  <c r="D7072" i="7"/>
  <c r="E7072" i="7"/>
  <c r="B6939" i="4"/>
  <c r="F6939" i="4"/>
  <c r="B7072" i="7"/>
  <c r="F7072" i="7"/>
  <c r="D7073" i="7"/>
  <c r="E7073" i="7"/>
  <c r="D6940" i="4"/>
  <c r="E6940" i="4"/>
  <c r="C6939" i="4"/>
  <c r="C7072" i="7"/>
  <c r="B7073" i="7"/>
  <c r="F7073" i="7"/>
  <c r="D7074" i="7"/>
  <c r="E7074" i="7"/>
  <c r="B6940" i="4"/>
  <c r="F6940" i="4"/>
  <c r="D6941" i="4"/>
  <c r="E6941" i="4"/>
  <c r="C7073" i="7"/>
  <c r="B7074" i="7"/>
  <c r="C7074" i="7"/>
  <c r="C6940" i="4"/>
  <c r="F7074" i="7"/>
  <c r="D7075" i="7"/>
  <c r="E7075" i="7"/>
  <c r="B6941" i="4"/>
  <c r="F6941" i="4"/>
  <c r="D6942" i="4"/>
  <c r="E6942" i="4"/>
  <c r="B7075" i="7"/>
  <c r="C7075" i="7"/>
  <c r="C6941" i="4"/>
  <c r="F7075" i="7"/>
  <c r="D7076" i="7"/>
  <c r="E7076" i="7"/>
  <c r="B6942" i="4"/>
  <c r="F6942" i="4"/>
  <c r="B7076" i="7"/>
  <c r="C7076" i="7"/>
  <c r="D6943" i="4"/>
  <c r="E6943" i="4"/>
  <c r="C6942" i="4"/>
  <c r="B6943" i="4"/>
  <c r="C6943" i="4"/>
  <c r="F7076" i="7"/>
  <c r="B7077" i="7"/>
  <c r="C7077" i="7"/>
  <c r="F6943" i="4"/>
  <c r="B6944" i="4"/>
  <c r="C6944" i="4"/>
  <c r="D7077" i="7"/>
  <c r="E7077" i="7"/>
  <c r="D6944" i="4"/>
  <c r="E6944" i="4"/>
  <c r="F6944" i="4"/>
  <c r="B6945" i="4"/>
  <c r="C6945" i="4"/>
  <c r="F7077" i="7"/>
  <c r="D7078" i="7"/>
  <c r="E7078" i="7"/>
  <c r="D6945" i="4"/>
  <c r="E6945" i="4"/>
  <c r="B7078" i="7"/>
  <c r="C7078" i="7"/>
  <c r="F6945" i="4"/>
  <c r="D6946" i="4"/>
  <c r="E6946" i="4"/>
  <c r="F7078" i="7"/>
  <c r="D7079" i="7"/>
  <c r="E7079" i="7"/>
  <c r="B6946" i="4"/>
  <c r="C6946" i="4"/>
  <c r="B7079" i="7"/>
  <c r="C7079" i="7"/>
  <c r="F6946" i="4"/>
  <c r="B6947" i="4"/>
  <c r="C6947" i="4"/>
  <c r="F7079" i="7"/>
  <c r="D7080" i="7"/>
  <c r="E7080" i="7"/>
  <c r="D6947" i="4"/>
  <c r="E6947" i="4"/>
  <c r="B7080" i="7"/>
  <c r="C7080" i="7"/>
  <c r="F6947" i="4"/>
  <c r="D6948" i="4"/>
  <c r="E6948" i="4"/>
  <c r="F7080" i="7"/>
  <c r="D7081" i="7"/>
  <c r="E7081" i="7"/>
  <c r="B6948" i="4"/>
  <c r="C6948" i="4"/>
  <c r="F6948" i="4"/>
  <c r="B7081" i="7"/>
  <c r="B6949" i="4"/>
  <c r="C6949" i="4"/>
  <c r="D6949" i="4"/>
  <c r="E6949" i="4"/>
  <c r="F7081" i="7"/>
  <c r="D7082" i="7"/>
  <c r="E7082" i="7"/>
  <c r="C7081" i="7"/>
  <c r="B7082" i="7"/>
  <c r="F6949" i="4"/>
  <c r="B6950" i="4"/>
  <c r="C6950" i="4"/>
  <c r="D6950" i="4"/>
  <c r="E6950" i="4"/>
  <c r="C7082" i="7"/>
  <c r="F7082" i="7"/>
  <c r="D7083" i="7"/>
  <c r="E7083" i="7"/>
  <c r="B7083" i="7"/>
  <c r="C7083" i="7"/>
  <c r="F6950" i="4"/>
  <c r="D6951" i="4"/>
  <c r="E6951" i="4"/>
  <c r="B6951" i="4"/>
  <c r="C6951" i="4"/>
  <c r="F7083" i="7"/>
  <c r="D7084" i="7"/>
  <c r="E7084" i="7"/>
  <c r="F6951" i="4"/>
  <c r="D6952" i="4"/>
  <c r="E6952" i="4"/>
  <c r="B7084" i="7"/>
  <c r="B6952" i="4"/>
  <c r="C6952" i="4"/>
  <c r="C7084" i="7"/>
  <c r="F7084" i="7"/>
  <c r="B7085" i="7"/>
  <c r="C7085" i="7"/>
  <c r="D7085" i="7"/>
  <c r="E7085" i="7"/>
  <c r="F7085" i="7"/>
  <c r="D7086" i="7"/>
  <c r="E7086" i="7"/>
  <c r="F6952" i="4"/>
  <c r="D6953" i="4"/>
  <c r="E6953" i="4"/>
  <c r="B6953" i="4"/>
  <c r="C6953" i="4"/>
  <c r="B7086" i="7"/>
  <c r="F7086" i="7"/>
  <c r="D7087" i="7"/>
  <c r="E7087" i="7"/>
  <c r="F6953" i="4"/>
  <c r="C7086" i="7"/>
  <c r="B7087" i="7"/>
  <c r="F7087" i="7"/>
  <c r="D7088" i="7"/>
  <c r="E7088" i="7"/>
  <c r="B6954" i="4"/>
  <c r="C6954" i="4"/>
  <c r="D6954" i="4"/>
  <c r="E6954" i="4"/>
  <c r="C7087" i="7"/>
  <c r="B7088" i="7"/>
  <c r="F7088" i="7"/>
  <c r="D7089" i="7"/>
  <c r="E7089" i="7"/>
  <c r="F6954" i="4"/>
  <c r="D6955" i="4"/>
  <c r="E6955" i="4"/>
  <c r="C7088" i="7"/>
  <c r="B7089" i="7"/>
  <c r="B6955" i="4"/>
  <c r="C6955" i="4"/>
  <c r="C7089" i="7"/>
  <c r="F7089" i="7"/>
  <c r="D7090" i="7"/>
  <c r="E7090" i="7"/>
  <c r="F6955" i="4"/>
  <c r="B6956" i="4"/>
  <c r="C6956" i="4"/>
  <c r="D6956" i="4"/>
  <c r="E6956" i="4"/>
  <c r="B7090" i="7"/>
  <c r="F6956" i="4"/>
  <c r="D6957" i="4"/>
  <c r="E6957" i="4"/>
  <c r="C7090" i="7"/>
  <c r="F7090" i="7"/>
  <c r="D7091" i="7"/>
  <c r="E7091" i="7"/>
  <c r="B6957" i="4"/>
  <c r="C6957" i="4"/>
  <c r="B7091" i="7"/>
  <c r="C7091" i="7"/>
  <c r="F6957" i="4"/>
  <c r="B6958" i="4"/>
  <c r="C6958" i="4"/>
  <c r="F7091" i="7"/>
  <c r="D7092" i="7"/>
  <c r="E7092" i="7"/>
  <c r="D6958" i="4"/>
  <c r="E6958" i="4"/>
  <c r="F6958" i="4"/>
  <c r="B7092" i="7"/>
  <c r="D6959" i="4"/>
  <c r="E6959" i="4"/>
  <c r="B6959" i="4"/>
  <c r="C6959" i="4"/>
  <c r="C7092" i="7"/>
  <c r="F7092" i="7"/>
  <c r="D7093" i="7"/>
  <c r="E7093" i="7"/>
  <c r="F6959" i="4"/>
  <c r="D6960" i="4"/>
  <c r="E6960" i="4"/>
  <c r="B7093" i="7"/>
  <c r="B6960" i="4"/>
  <c r="C6960" i="4"/>
  <c r="F6960" i="4"/>
  <c r="F7093" i="7"/>
  <c r="C7093" i="7"/>
  <c r="B6961" i="4"/>
  <c r="C6961" i="4"/>
  <c r="D6961" i="4"/>
  <c r="E6961" i="4"/>
  <c r="B7094" i="7"/>
  <c r="C7094" i="7"/>
  <c r="D7094" i="7"/>
  <c r="E7094" i="7"/>
  <c r="F6961" i="4"/>
  <c r="B6962" i="4"/>
  <c r="C6962" i="4"/>
  <c r="F7094" i="7"/>
  <c r="B7095" i="7"/>
  <c r="C7095" i="7"/>
  <c r="D6962" i="4"/>
  <c r="E6962" i="4"/>
  <c r="D7095" i="7"/>
  <c r="E7095" i="7"/>
  <c r="F6962" i="4"/>
  <c r="F7095" i="7"/>
  <c r="B7096" i="7"/>
  <c r="C7096" i="7"/>
  <c r="D6963" i="4"/>
  <c r="E6963" i="4"/>
  <c r="B6963" i="4"/>
  <c r="D7096" i="7"/>
  <c r="E7096" i="7"/>
  <c r="F6963" i="4"/>
  <c r="C6963" i="4"/>
  <c r="B6964" i="4"/>
  <c r="C6964" i="4"/>
  <c r="D6964" i="4"/>
  <c r="E6964" i="4"/>
  <c r="F7096" i="7"/>
  <c r="D7097" i="7"/>
  <c r="E7097" i="7"/>
  <c r="F6964" i="4"/>
  <c r="B7097" i="7"/>
  <c r="F7097" i="7"/>
  <c r="D7098" i="7"/>
  <c r="E7098" i="7"/>
  <c r="D6965" i="4"/>
  <c r="E6965" i="4"/>
  <c r="B6965" i="4"/>
  <c r="C6965" i="4"/>
  <c r="C7097" i="7"/>
  <c r="B7098" i="7"/>
  <c r="C7098" i="7"/>
  <c r="F6965" i="4"/>
  <c r="B6966" i="4"/>
  <c r="C6966" i="4"/>
  <c r="F7098" i="7"/>
  <c r="D7099" i="7"/>
  <c r="E7099" i="7"/>
  <c r="D6966" i="4"/>
  <c r="E6966" i="4"/>
  <c r="F6966" i="4"/>
  <c r="B7099" i="7"/>
  <c r="C7099" i="7"/>
  <c r="B6967" i="4"/>
  <c r="C6967" i="4"/>
  <c r="D6967" i="4"/>
  <c r="E6967" i="4"/>
  <c r="F7099" i="7"/>
  <c r="B7100" i="7"/>
  <c r="C7100" i="7"/>
  <c r="F6967" i="4"/>
  <c r="B6968" i="4"/>
  <c r="C6968" i="4"/>
  <c r="D7100" i="7"/>
  <c r="E7100" i="7"/>
  <c r="D6968" i="4"/>
  <c r="E6968" i="4"/>
  <c r="F7100" i="7"/>
  <c r="D7101" i="7"/>
  <c r="E7101" i="7"/>
  <c r="F6968" i="4"/>
  <c r="D6969" i="4"/>
  <c r="E6969" i="4"/>
  <c r="B7101" i="7"/>
  <c r="C7101" i="7"/>
  <c r="B6969" i="4"/>
  <c r="C6969" i="4"/>
  <c r="F7101" i="7"/>
  <c r="B7102" i="7"/>
  <c r="C7102" i="7"/>
  <c r="F6969" i="4"/>
  <c r="B6970" i="4"/>
  <c r="C6970" i="4"/>
  <c r="D7102" i="7"/>
  <c r="E7102" i="7"/>
  <c r="D6970" i="4"/>
  <c r="E6970" i="4"/>
  <c r="F6970" i="4"/>
  <c r="F7102" i="7"/>
  <c r="D7103" i="7"/>
  <c r="E7103" i="7"/>
  <c r="D6971" i="4"/>
  <c r="E6971" i="4"/>
  <c r="B6971" i="4"/>
  <c r="C6971" i="4"/>
  <c r="B7103" i="7"/>
  <c r="C7103" i="7"/>
  <c r="F6971" i="4"/>
  <c r="B6972" i="4"/>
  <c r="C6972" i="4"/>
  <c r="F7103" i="7"/>
  <c r="D7104" i="7"/>
  <c r="E7104" i="7"/>
  <c r="D6972" i="4"/>
  <c r="E6972" i="4"/>
  <c r="F6972" i="4"/>
  <c r="D6973" i="4"/>
  <c r="E6973" i="4"/>
  <c r="B7104" i="7"/>
  <c r="C7104" i="7"/>
  <c r="F7104" i="7"/>
  <c r="D7105" i="7"/>
  <c r="E7105" i="7"/>
  <c r="B6973" i="4"/>
  <c r="B7105" i="7"/>
  <c r="C7105" i="7"/>
  <c r="C6973" i="4"/>
  <c r="F6973" i="4"/>
  <c r="F7105" i="7"/>
  <c r="B7106" i="7"/>
  <c r="C7106" i="7"/>
  <c r="B6974" i="4"/>
  <c r="C6974" i="4"/>
  <c r="D6974" i="4"/>
  <c r="E6974" i="4"/>
  <c r="D7106" i="7"/>
  <c r="E7106" i="7"/>
  <c r="F6974" i="4"/>
  <c r="D6975" i="4"/>
  <c r="E6975" i="4"/>
  <c r="F7106" i="7"/>
  <c r="D7107" i="7"/>
  <c r="E7107" i="7"/>
  <c r="B6975" i="4"/>
  <c r="C6975" i="4"/>
  <c r="F6975" i="4"/>
  <c r="B6976" i="4"/>
  <c r="C6976" i="4"/>
  <c r="B7107" i="7"/>
  <c r="F7107" i="7"/>
  <c r="D7108" i="7"/>
  <c r="E7108" i="7"/>
  <c r="D6976" i="4"/>
  <c r="C7107" i="7"/>
  <c r="B7108" i="7"/>
  <c r="C7108" i="7"/>
  <c r="E6976" i="4"/>
  <c r="F6976" i="4"/>
  <c r="F7108" i="7"/>
  <c r="D7109" i="7"/>
  <c r="E7109" i="7"/>
  <c r="D6977" i="4"/>
  <c r="E6977" i="4"/>
  <c r="B6977" i="4"/>
  <c r="B7109" i="7"/>
  <c r="C7109" i="7"/>
  <c r="C6977" i="4"/>
  <c r="F6977" i="4"/>
  <c r="B6978" i="4"/>
  <c r="C6978" i="4"/>
  <c r="F7109" i="7"/>
  <c r="D7110" i="7"/>
  <c r="E7110" i="7"/>
  <c r="D6978" i="4"/>
  <c r="B7110" i="7"/>
  <c r="C7110" i="7"/>
  <c r="F6978" i="4"/>
  <c r="E6978" i="4"/>
  <c r="D6979" i="4"/>
  <c r="E6979" i="4"/>
  <c r="F7110" i="7"/>
  <c r="D7111" i="7"/>
  <c r="E7111" i="7"/>
  <c r="B6979" i="4"/>
  <c r="C6979" i="4"/>
  <c r="B7111" i="7"/>
  <c r="F6979" i="4"/>
  <c r="F7111" i="7"/>
  <c r="D7112" i="7"/>
  <c r="E7112" i="7"/>
  <c r="C7111" i="7"/>
  <c r="B6980" i="4"/>
  <c r="C6980" i="4"/>
  <c r="D6980" i="4"/>
  <c r="E6980" i="4"/>
  <c r="B7112" i="7"/>
  <c r="F7112" i="7"/>
  <c r="D7113" i="7"/>
  <c r="E7113" i="7"/>
  <c r="F6980" i="4"/>
  <c r="D6981" i="4"/>
  <c r="E6981" i="4"/>
  <c r="B6981" i="4"/>
  <c r="C6981" i="4"/>
  <c r="C7112" i="7"/>
  <c r="B7113" i="7"/>
  <c r="C7113" i="7"/>
  <c r="F6981" i="4"/>
  <c r="D6982" i="4"/>
  <c r="E6982" i="4"/>
  <c r="F7113" i="7"/>
  <c r="B7114" i="7"/>
  <c r="C7114" i="7"/>
  <c r="B6982" i="4"/>
  <c r="D7114" i="7"/>
  <c r="E7114" i="7"/>
  <c r="C6982" i="4"/>
  <c r="F6982" i="4"/>
  <c r="D6983" i="4"/>
  <c r="E6983" i="4"/>
  <c r="F7114" i="7"/>
  <c r="D7115" i="7"/>
  <c r="E7115" i="7"/>
  <c r="B6983" i="4"/>
  <c r="B7115" i="7"/>
  <c r="C7115" i="7"/>
  <c r="C6983" i="4"/>
  <c r="F6983" i="4"/>
  <c r="D6984" i="4"/>
  <c r="E6984" i="4"/>
  <c r="F7115" i="7"/>
  <c r="B7116" i="7"/>
  <c r="C7116" i="7"/>
  <c r="B6984" i="4"/>
  <c r="C6984" i="4"/>
  <c r="F6984" i="4"/>
  <c r="B6985" i="4"/>
  <c r="C6985" i="4"/>
  <c r="D7116" i="7"/>
  <c r="E7116" i="7"/>
  <c r="D6985" i="4"/>
  <c r="F6985" i="4"/>
  <c r="B6986" i="4"/>
  <c r="C6986" i="4"/>
  <c r="F7116" i="7"/>
  <c r="B7117" i="7"/>
  <c r="C7117" i="7"/>
  <c r="E6985" i="4"/>
  <c r="D6986" i="4"/>
  <c r="D7117" i="7"/>
  <c r="E7117" i="7"/>
  <c r="E6986" i="4"/>
  <c r="F6986" i="4"/>
  <c r="F7117" i="7"/>
  <c r="D7118" i="7"/>
  <c r="E7118" i="7"/>
  <c r="D6987" i="4"/>
  <c r="E6987" i="4"/>
  <c r="B6987" i="4"/>
  <c r="C6987" i="4"/>
  <c r="B7118" i="7"/>
  <c r="C7118" i="7"/>
  <c r="F7118" i="7"/>
  <c r="B7119" i="7"/>
  <c r="D7119" i="7"/>
  <c r="E7119" i="7"/>
  <c r="F6987" i="4"/>
  <c r="D6988" i="4"/>
  <c r="E6988" i="4"/>
  <c r="F7119" i="7"/>
  <c r="D7120" i="7"/>
  <c r="E7120" i="7"/>
  <c r="C7119" i="7"/>
  <c r="B6988" i="4"/>
  <c r="B7120" i="7"/>
  <c r="C7120" i="7"/>
  <c r="C6988" i="4"/>
  <c r="F6988" i="4"/>
  <c r="D6989" i="4"/>
  <c r="E6989" i="4"/>
  <c r="F7120" i="7"/>
  <c r="B7121" i="7"/>
  <c r="D7121" i="7"/>
  <c r="E7121" i="7"/>
  <c r="B6989" i="4"/>
  <c r="C7121" i="7"/>
  <c r="F7121" i="7"/>
  <c r="B7122" i="7"/>
  <c r="D7122" i="7"/>
  <c r="E7122" i="7"/>
  <c r="F6989" i="4"/>
  <c r="C6989" i="4"/>
  <c r="F7122" i="7"/>
  <c r="C7122" i="7"/>
  <c r="B6990" i="4"/>
  <c r="C6990" i="4"/>
  <c r="D6990" i="4"/>
  <c r="E6990" i="4"/>
  <c r="B7123" i="7"/>
  <c r="C7123" i="7"/>
  <c r="D7123" i="7"/>
  <c r="E7123" i="7"/>
  <c r="F6990" i="4"/>
  <c r="F7123" i="7"/>
  <c r="D7124" i="7"/>
  <c r="E7124" i="7"/>
  <c r="B7124" i="7"/>
  <c r="C7124" i="7"/>
  <c r="D6991" i="4"/>
  <c r="E6991" i="4"/>
  <c r="B6991" i="4"/>
  <c r="C6991" i="4"/>
  <c r="F7124" i="7"/>
  <c r="B7125" i="7"/>
  <c r="C7125" i="7"/>
  <c r="F6991" i="4"/>
  <c r="B6992" i="4"/>
  <c r="C6992" i="4"/>
  <c r="D7125" i="7"/>
  <c r="E7125" i="7"/>
  <c r="D6992" i="4"/>
  <c r="E6992" i="4"/>
  <c r="F7125" i="7"/>
  <c r="B7126" i="7"/>
  <c r="C7126" i="7"/>
  <c r="F6992" i="4"/>
  <c r="D6993" i="4"/>
  <c r="E6993" i="4"/>
  <c r="D7126" i="7"/>
  <c r="E7126" i="7"/>
  <c r="B6993" i="4"/>
  <c r="C6993" i="4"/>
  <c r="F7126" i="7"/>
  <c r="D7127" i="7"/>
  <c r="E7127" i="7"/>
  <c r="F6993" i="4"/>
  <c r="D6994" i="4"/>
  <c r="E6994" i="4"/>
  <c r="B7127" i="7"/>
  <c r="C7127" i="7"/>
  <c r="B6994" i="4"/>
  <c r="C6994" i="4"/>
  <c r="F7127" i="7"/>
  <c r="D7128" i="7"/>
  <c r="E7128" i="7"/>
  <c r="B7128" i="7"/>
  <c r="C7128" i="7"/>
  <c r="F6994" i="4"/>
  <c r="D6995" i="4"/>
  <c r="E6995" i="4"/>
  <c r="F7128" i="7"/>
  <c r="B6995" i="4"/>
  <c r="D7129" i="7"/>
  <c r="E7129" i="7"/>
  <c r="B7129" i="7"/>
  <c r="C6995" i="4"/>
  <c r="F6995" i="4"/>
  <c r="D6996" i="4"/>
  <c r="E6996" i="4"/>
  <c r="C7129" i="7"/>
  <c r="F7129" i="7"/>
  <c r="B7130" i="7"/>
  <c r="C7130" i="7"/>
  <c r="B6996" i="4"/>
  <c r="D7130" i="7"/>
  <c r="E7130" i="7"/>
  <c r="F6996" i="4"/>
  <c r="D6997" i="4"/>
  <c r="E6997" i="4"/>
  <c r="C6996" i="4"/>
  <c r="F7130" i="7"/>
  <c r="B7131" i="7"/>
  <c r="C7131" i="7"/>
  <c r="B6997" i="4"/>
  <c r="D7131" i="7"/>
  <c r="E7131" i="7"/>
  <c r="F6997" i="4"/>
  <c r="D6998" i="4"/>
  <c r="E6998" i="4"/>
  <c r="C6997" i="4"/>
  <c r="F7131" i="7"/>
  <c r="D7132" i="7"/>
  <c r="E7132" i="7"/>
  <c r="B6998" i="4"/>
  <c r="F6998" i="4"/>
  <c r="D6999" i="4"/>
  <c r="E6999" i="4"/>
  <c r="B7132" i="7"/>
  <c r="F7132" i="7"/>
  <c r="C6998" i="4"/>
  <c r="B6999" i="4"/>
  <c r="F6999" i="4"/>
  <c r="D7000" i="4"/>
  <c r="E7000" i="4"/>
  <c r="C7132" i="7"/>
  <c r="B7133" i="7"/>
  <c r="D7133" i="7"/>
  <c r="E7133" i="7"/>
  <c r="C6999" i="4"/>
  <c r="B7000" i="4"/>
  <c r="C7000" i="4"/>
  <c r="C7133" i="7"/>
  <c r="F7133" i="7"/>
  <c r="D7134" i="7"/>
  <c r="E7134" i="7"/>
  <c r="F7000" i="4"/>
  <c r="D7001" i="4"/>
  <c r="E7001" i="4"/>
  <c r="B7134" i="7"/>
  <c r="C7134" i="7"/>
  <c r="B7001" i="4"/>
  <c r="F7134" i="7"/>
  <c r="B7135" i="7"/>
  <c r="C7135" i="7"/>
  <c r="C7001" i="4"/>
  <c r="F7001" i="4"/>
  <c r="D7002" i="4"/>
  <c r="E7002" i="4"/>
  <c r="D7135" i="7"/>
  <c r="E7135" i="7"/>
  <c r="B7002" i="4"/>
  <c r="C7002" i="4"/>
  <c r="F7135" i="7"/>
  <c r="B7136" i="7"/>
  <c r="C7136" i="7"/>
  <c r="F7002" i="4"/>
  <c r="D7003" i="4"/>
  <c r="E7003" i="4"/>
  <c r="D7136" i="7"/>
  <c r="B7003" i="4"/>
  <c r="E7136" i="7"/>
  <c r="F7136" i="7"/>
  <c r="B7137" i="7"/>
  <c r="C7137" i="7"/>
  <c r="F7003" i="4"/>
  <c r="D7004" i="4"/>
  <c r="E7004" i="4"/>
  <c r="C7003" i="4"/>
  <c r="B7004" i="4"/>
  <c r="F7004" i="4"/>
  <c r="D7005" i="4"/>
  <c r="E7005" i="4"/>
  <c r="D7137" i="7"/>
  <c r="E7137" i="7"/>
  <c r="C7004" i="4"/>
  <c r="F7137" i="7"/>
  <c r="B7138" i="7"/>
  <c r="C7138" i="7"/>
  <c r="B7005" i="4"/>
  <c r="D7138" i="7"/>
  <c r="E7138" i="7"/>
  <c r="F7005" i="4"/>
  <c r="C7005" i="4"/>
  <c r="F7138" i="7"/>
  <c r="D7139" i="7"/>
  <c r="E7139" i="7"/>
  <c r="D7006" i="4"/>
  <c r="E7006" i="4"/>
  <c r="B7006" i="4"/>
  <c r="B7139" i="7"/>
  <c r="C7139" i="7"/>
  <c r="F7006" i="4"/>
  <c r="D7007" i="4"/>
  <c r="E7007" i="4"/>
  <c r="C7006" i="4"/>
  <c r="B7007" i="4"/>
  <c r="C7007" i="4"/>
  <c r="F7139" i="7"/>
  <c r="D7140" i="7"/>
  <c r="E7140" i="7"/>
  <c r="F7007" i="4"/>
  <c r="B7140" i="7"/>
  <c r="C7140" i="7"/>
  <c r="B7008" i="4"/>
  <c r="D7008" i="4"/>
  <c r="E7008" i="4"/>
  <c r="F7140" i="7"/>
  <c r="D7141" i="7"/>
  <c r="E7141" i="7"/>
  <c r="C7008" i="4"/>
  <c r="F7008" i="4"/>
  <c r="D7009" i="4"/>
  <c r="E7009" i="4"/>
  <c r="B7141" i="7"/>
  <c r="C7141" i="7"/>
  <c r="B7009" i="4"/>
  <c r="F7141" i="7"/>
  <c r="D7142" i="7"/>
  <c r="E7142" i="7"/>
  <c r="F7009" i="4"/>
  <c r="D7010" i="4"/>
  <c r="E7010" i="4"/>
  <c r="C7009" i="4"/>
  <c r="B7142" i="7"/>
  <c r="B7010" i="4"/>
  <c r="F7010" i="4"/>
  <c r="D7011" i="4"/>
  <c r="E7011" i="4"/>
  <c r="C7142" i="7"/>
  <c r="F7142" i="7"/>
  <c r="B7143" i="7"/>
  <c r="D7143" i="7"/>
  <c r="E7143" i="7"/>
  <c r="F7143" i="7"/>
  <c r="D7144" i="7"/>
  <c r="E7144" i="7"/>
  <c r="C7010" i="4"/>
  <c r="B7011" i="4"/>
  <c r="F7011" i="4"/>
  <c r="C7143" i="7"/>
  <c r="B7144" i="7"/>
  <c r="F7144" i="7"/>
  <c r="D7145" i="7"/>
  <c r="E7145" i="7"/>
  <c r="C7011" i="4"/>
  <c r="B7012" i="4"/>
  <c r="C7012" i="4"/>
  <c r="D7012" i="4"/>
  <c r="E7012" i="4"/>
  <c r="C7144" i="7"/>
  <c r="B7145" i="7"/>
  <c r="C7145" i="7"/>
  <c r="F7012" i="4"/>
  <c r="F7145" i="7"/>
  <c r="D7013" i="4"/>
  <c r="E7013" i="4"/>
  <c r="B7013" i="4"/>
  <c r="C7013" i="4"/>
  <c r="B7146" i="7"/>
  <c r="C7146" i="7"/>
  <c r="D7146" i="7"/>
  <c r="E7146" i="7"/>
  <c r="F7013" i="4"/>
  <c r="D7014" i="4"/>
  <c r="E7014" i="4"/>
  <c r="F7146" i="7"/>
  <c r="D7147" i="7"/>
  <c r="E7147" i="7"/>
  <c r="B7014" i="4"/>
  <c r="B7147" i="7"/>
  <c r="C7147" i="7"/>
  <c r="F7014" i="4"/>
  <c r="C7014" i="4"/>
  <c r="F7147" i="7"/>
  <c r="B7148" i="7"/>
  <c r="C7148" i="7"/>
  <c r="B7015" i="4"/>
  <c r="C7015" i="4"/>
  <c r="D7015" i="4"/>
  <c r="E7015" i="4"/>
  <c r="D7148" i="7"/>
  <c r="E7148" i="7"/>
  <c r="F7015" i="4"/>
  <c r="F7148" i="7"/>
  <c r="D7149" i="7"/>
  <c r="E7149" i="7"/>
  <c r="D7016" i="4"/>
  <c r="E7016" i="4"/>
  <c r="B7016" i="4"/>
  <c r="B7149" i="7"/>
  <c r="C7149" i="7"/>
  <c r="F7016" i="4"/>
  <c r="D7017" i="4"/>
  <c r="E7017" i="4"/>
  <c r="C7016" i="4"/>
  <c r="F7149" i="7"/>
  <c r="B7150" i="7"/>
  <c r="D7150" i="7"/>
  <c r="E7150" i="7"/>
  <c r="B7017" i="4"/>
  <c r="C7017" i="4"/>
  <c r="F7017" i="4"/>
  <c r="D7018" i="4"/>
  <c r="E7018" i="4"/>
  <c r="C7150" i="7"/>
  <c r="F7150" i="7"/>
  <c r="B7018" i="4"/>
  <c r="C7018" i="4"/>
  <c r="B7151" i="7"/>
  <c r="D7151" i="7"/>
  <c r="E7151" i="7"/>
  <c r="F7018" i="4"/>
  <c r="B7019" i="4"/>
  <c r="C7019" i="4"/>
  <c r="C7151" i="7"/>
  <c r="F7151" i="7"/>
  <c r="D7152" i="7"/>
  <c r="E7152" i="7"/>
  <c r="D7019" i="4"/>
  <c r="E7019" i="4"/>
  <c r="B7152" i="7"/>
  <c r="C7152" i="7"/>
  <c r="F7019" i="4"/>
  <c r="D7020" i="4"/>
  <c r="E7020" i="4"/>
  <c r="F7152" i="7"/>
  <c r="B7020" i="4"/>
  <c r="F7020" i="4"/>
  <c r="B7153" i="7"/>
  <c r="C7153" i="7"/>
  <c r="D7153" i="7"/>
  <c r="E7153" i="7"/>
  <c r="C7020" i="4"/>
  <c r="B7021" i="4"/>
  <c r="D7021" i="4"/>
  <c r="E7021" i="4"/>
  <c r="F7153" i="7"/>
  <c r="D7154" i="7"/>
  <c r="E7154" i="7"/>
  <c r="F7021" i="4"/>
  <c r="D7022" i="4"/>
  <c r="E7022" i="4"/>
  <c r="C7021" i="4"/>
  <c r="B7154" i="7"/>
  <c r="C7154" i="7"/>
  <c r="B7022" i="4"/>
  <c r="C7022" i="4"/>
  <c r="F7022" i="4"/>
  <c r="D7023" i="4"/>
  <c r="E7023" i="4"/>
  <c r="F7154" i="7"/>
  <c r="B7023" i="4"/>
  <c r="F7023" i="4"/>
  <c r="D7024" i="4"/>
  <c r="E7024" i="4"/>
  <c r="B7155" i="7"/>
  <c r="C7155" i="7"/>
  <c r="D7155" i="7"/>
  <c r="E7155" i="7"/>
  <c r="F7155" i="7"/>
  <c r="C7023" i="4"/>
  <c r="B7024" i="4"/>
  <c r="F7024" i="4"/>
  <c r="B7156" i="7"/>
  <c r="C7156" i="7"/>
  <c r="D7156" i="7"/>
  <c r="C7024" i="4"/>
  <c r="B7025" i="4"/>
  <c r="C7025" i="4"/>
  <c r="D7025" i="4"/>
  <c r="E7025" i="4"/>
  <c r="E7156" i="7"/>
  <c r="F7156" i="7"/>
  <c r="B7157" i="7"/>
  <c r="C7157" i="7"/>
  <c r="F7025" i="4"/>
  <c r="B7026" i="4"/>
  <c r="C7026" i="4"/>
  <c r="D7157" i="7"/>
  <c r="E7157" i="7"/>
  <c r="D7026" i="4"/>
  <c r="F7026" i="4"/>
  <c r="B7027" i="4"/>
  <c r="C7027" i="4"/>
  <c r="F7157" i="7"/>
  <c r="E7026" i="4"/>
  <c r="D7027" i="4"/>
  <c r="D7158" i="7"/>
  <c r="E7158" i="7"/>
  <c r="B7158" i="7"/>
  <c r="E7027" i="4"/>
  <c r="F7027" i="4"/>
  <c r="C7158" i="7"/>
  <c r="F7158" i="7"/>
  <c r="D7028" i="4"/>
  <c r="E7028" i="4"/>
  <c r="B7028" i="4"/>
  <c r="B7159" i="7"/>
  <c r="C7159" i="7"/>
  <c r="D7159" i="7"/>
  <c r="E7159" i="7"/>
  <c r="F7028" i="4"/>
  <c r="C7028" i="4"/>
  <c r="F7159" i="7"/>
  <c r="B7029" i="4"/>
  <c r="C7029" i="4"/>
  <c r="D7029" i="4"/>
  <c r="E7029" i="4"/>
  <c r="D7160" i="7"/>
  <c r="E7160" i="7"/>
  <c r="B7160" i="7"/>
  <c r="F7029" i="4"/>
  <c r="C7160" i="7"/>
  <c r="F7160" i="7"/>
  <c r="B7161" i="7"/>
  <c r="C7161" i="7"/>
  <c r="D7030" i="4"/>
  <c r="E7030" i="4"/>
  <c r="B7030" i="4"/>
  <c r="C7030" i="4"/>
  <c r="D7161" i="7"/>
  <c r="F7161" i="7"/>
  <c r="B7162" i="7"/>
  <c r="E7161" i="7"/>
  <c r="F7030" i="4"/>
  <c r="B7031" i="4"/>
  <c r="C7162" i="7"/>
  <c r="D7162" i="7"/>
  <c r="E7162" i="7"/>
  <c r="D7031" i="4"/>
  <c r="E7031" i="4"/>
  <c r="C7031" i="4"/>
  <c r="F7031" i="4"/>
  <c r="F7162" i="7"/>
  <c r="B7032" i="4"/>
  <c r="C7032" i="4"/>
  <c r="D7032" i="4"/>
  <c r="E7032" i="4"/>
  <c r="B7163" i="7"/>
  <c r="D7163" i="7"/>
  <c r="E7163" i="7"/>
  <c r="F7032" i="4"/>
  <c r="D7033" i="4"/>
  <c r="E7033" i="4"/>
  <c r="C7163" i="7"/>
  <c r="F7163" i="7"/>
  <c r="D7164" i="7"/>
  <c r="E7164" i="7"/>
  <c r="B7033" i="4"/>
  <c r="C7033" i="4"/>
  <c r="B7164" i="7"/>
  <c r="F7033" i="4"/>
  <c r="B7034" i="4"/>
  <c r="C7034" i="4"/>
  <c r="C7164" i="7"/>
  <c r="F7164" i="7"/>
  <c r="D7034" i="4"/>
  <c r="E7034" i="4"/>
  <c r="B7165" i="7"/>
  <c r="D7165" i="7"/>
  <c r="E7165" i="7"/>
  <c r="F7034" i="4"/>
  <c r="D7035" i="4"/>
  <c r="E7035" i="4"/>
  <c r="C7165" i="7"/>
  <c r="F7165" i="7"/>
  <c r="B7035" i="4"/>
  <c r="C7035" i="4"/>
  <c r="F7035" i="4"/>
  <c r="B7036" i="4"/>
  <c r="C7036" i="4"/>
  <c r="B7166" i="7"/>
  <c r="D7166" i="7"/>
  <c r="E7166" i="7"/>
  <c r="D7036" i="4"/>
  <c r="E7036" i="4"/>
  <c r="C7166" i="7"/>
  <c r="F7166" i="7"/>
  <c r="F7036" i="4"/>
  <c r="D7037" i="4"/>
  <c r="E7037" i="4"/>
  <c r="B7167" i="7"/>
  <c r="D7167" i="7"/>
  <c r="E7167" i="7"/>
  <c r="B7037" i="4"/>
  <c r="C7037" i="4"/>
  <c r="C7167" i="7"/>
  <c r="F7167" i="7"/>
  <c r="F7037" i="4"/>
  <c r="B7038" i="4"/>
  <c r="B7168" i="7"/>
  <c r="D7168" i="7"/>
  <c r="E7168" i="7"/>
  <c r="D7038" i="4"/>
  <c r="E7038" i="4"/>
  <c r="C7038" i="4"/>
  <c r="F7038" i="4"/>
  <c r="D7039" i="4"/>
  <c r="E7039" i="4"/>
  <c r="C7168" i="7"/>
  <c r="F7168" i="7"/>
  <c r="B7039" i="4"/>
  <c r="B7169" i="7"/>
  <c r="D7169" i="7"/>
  <c r="E7169" i="7"/>
  <c r="C7039" i="4"/>
  <c r="F7039" i="4"/>
  <c r="D7040" i="4"/>
  <c r="E7040" i="4"/>
  <c r="C7169" i="7"/>
  <c r="F7169" i="7"/>
  <c r="B7040" i="4"/>
  <c r="B7170" i="7"/>
  <c r="D7170" i="7"/>
  <c r="E7170" i="7"/>
  <c r="F7040" i="4"/>
  <c r="D7041" i="4"/>
  <c r="E7041" i="4"/>
  <c r="C7040" i="4"/>
  <c r="C7170" i="7"/>
  <c r="F7170" i="7"/>
  <c r="B7171" i="7"/>
  <c r="C7171" i="7"/>
  <c r="D7171" i="7"/>
  <c r="E7171" i="7"/>
  <c r="B7041" i="4"/>
  <c r="F7171" i="7"/>
  <c r="D7172" i="7"/>
  <c r="E7172" i="7"/>
  <c r="F7041" i="4"/>
  <c r="D7042" i="4"/>
  <c r="E7042" i="4"/>
  <c r="C7041" i="4"/>
  <c r="B7172" i="7"/>
  <c r="C7172" i="7"/>
  <c r="B7042" i="4"/>
  <c r="F7042" i="4"/>
  <c r="D7043" i="4"/>
  <c r="E7043" i="4"/>
  <c r="F7172" i="7"/>
  <c r="D7173" i="7"/>
  <c r="E7173" i="7"/>
  <c r="C7042" i="4"/>
  <c r="B7173" i="7"/>
  <c r="B7043" i="4"/>
  <c r="F7043" i="4"/>
  <c r="D7044" i="4"/>
  <c r="E7044" i="4"/>
  <c r="C7173" i="7"/>
  <c r="F7173" i="7"/>
  <c r="B7174" i="7"/>
  <c r="C7174" i="7"/>
  <c r="C7043" i="4"/>
  <c r="D7174" i="7"/>
  <c r="E7174" i="7"/>
  <c r="F7174" i="7"/>
  <c r="B7044" i="4"/>
  <c r="F7044" i="4"/>
  <c r="D7045" i="4"/>
  <c r="E7045" i="4"/>
  <c r="B7175" i="7"/>
  <c r="C7175" i="7"/>
  <c r="D7175" i="7"/>
  <c r="E7175" i="7"/>
  <c r="C7044" i="4"/>
  <c r="F7175" i="7"/>
  <c r="D7176" i="7"/>
  <c r="E7176" i="7"/>
  <c r="B7045" i="4"/>
  <c r="F7045" i="4"/>
  <c r="B7176" i="7"/>
  <c r="C7176" i="7"/>
  <c r="D7046" i="4"/>
  <c r="E7046" i="4"/>
  <c r="C7045" i="4"/>
  <c r="B7046" i="4"/>
  <c r="C7046" i="4"/>
  <c r="F7176" i="7"/>
  <c r="B7177" i="7"/>
  <c r="C7177" i="7"/>
  <c r="F7046" i="4"/>
  <c r="D7177" i="7"/>
  <c r="E7177" i="7"/>
  <c r="B7047" i="4"/>
  <c r="C7047" i="4"/>
  <c r="D7047" i="4"/>
  <c r="E7047" i="4"/>
  <c r="F7177" i="7"/>
  <c r="B7178" i="7"/>
  <c r="C7178" i="7"/>
  <c r="D7178" i="7"/>
  <c r="E7178" i="7"/>
  <c r="F7047" i="4"/>
  <c r="B7048" i="4"/>
  <c r="C7048" i="4"/>
  <c r="F7178" i="7"/>
  <c r="D7048" i="4"/>
  <c r="E7048" i="4"/>
  <c r="D7179" i="7"/>
  <c r="E7179" i="7"/>
  <c r="B7179" i="7"/>
  <c r="C7179" i="7"/>
  <c r="F7048" i="4"/>
  <c r="D7049" i="4"/>
  <c r="E7049" i="4"/>
  <c r="F7179" i="7"/>
  <c r="B7180" i="7"/>
  <c r="C7180" i="7"/>
  <c r="B7049" i="4"/>
  <c r="C7049" i="4"/>
  <c r="D7180" i="7"/>
  <c r="E7180" i="7"/>
  <c r="F7180" i="7"/>
  <c r="F7049" i="4"/>
  <c r="B7050" i="4"/>
  <c r="C7050" i="4"/>
  <c r="D7050" i="4"/>
  <c r="E7050" i="4"/>
  <c r="B7181" i="7"/>
  <c r="C7181" i="7"/>
  <c r="D7181" i="7"/>
  <c r="E7181" i="7"/>
  <c r="F7050" i="4"/>
  <c r="B7051" i="4"/>
  <c r="C7051" i="4"/>
  <c r="F7181" i="7"/>
  <c r="D7182" i="7"/>
  <c r="E7182" i="7"/>
  <c r="D7051" i="4"/>
  <c r="E7051" i="4"/>
  <c r="F7051" i="4"/>
  <c r="B7182" i="7"/>
  <c r="B7052" i="4"/>
  <c r="C7052" i="4"/>
  <c r="D7052" i="4"/>
  <c r="E7052" i="4"/>
  <c r="F7182" i="7"/>
  <c r="C7182" i="7"/>
  <c r="B7183" i="7"/>
  <c r="C7183" i="7"/>
  <c r="F7052" i="4"/>
  <c r="B7053" i="4"/>
  <c r="C7053" i="4"/>
  <c r="D7183" i="7"/>
  <c r="F7183" i="7"/>
  <c r="E7183" i="7"/>
  <c r="B7184" i="7"/>
  <c r="C7184" i="7"/>
  <c r="D7053" i="4"/>
  <c r="E7053" i="4"/>
  <c r="D7184" i="7"/>
  <c r="E7184" i="7"/>
  <c r="F7053" i="4"/>
  <c r="B7054" i="4"/>
  <c r="C7054" i="4"/>
  <c r="F7184" i="7"/>
  <c r="D7054" i="4"/>
  <c r="E7054" i="4"/>
  <c r="D7185" i="7"/>
  <c r="E7185" i="7"/>
  <c r="B7185" i="7"/>
  <c r="C7185" i="7"/>
  <c r="F7054" i="4"/>
  <c r="D7055" i="4"/>
  <c r="E7055" i="4"/>
  <c r="B7055" i="4"/>
  <c r="F7185" i="7"/>
  <c r="B7186" i="7"/>
  <c r="C7186" i="7"/>
  <c r="C7055" i="4"/>
  <c r="F7055" i="4"/>
  <c r="D7056" i="4"/>
  <c r="E7056" i="4"/>
  <c r="D7186" i="7"/>
  <c r="E7186" i="7"/>
  <c r="B7056" i="4"/>
  <c r="F7186" i="7"/>
  <c r="D7187" i="7"/>
  <c r="E7187" i="7"/>
  <c r="F7056" i="4"/>
  <c r="D7057" i="4"/>
  <c r="E7057" i="4"/>
  <c r="C7056" i="4"/>
  <c r="B7187" i="7"/>
  <c r="C7187" i="7"/>
  <c r="B7057" i="4"/>
  <c r="F7057" i="4"/>
  <c r="D7058" i="4"/>
  <c r="E7058" i="4"/>
  <c r="F7187" i="7"/>
  <c r="B7188" i="7"/>
  <c r="C7188" i="7"/>
  <c r="C7057" i="4"/>
  <c r="B7058" i="4"/>
  <c r="C7058" i="4"/>
  <c r="D7188" i="7"/>
  <c r="E7188" i="7"/>
  <c r="F7058" i="4"/>
  <c r="D7059" i="4"/>
  <c r="E7059" i="4"/>
  <c r="F7188" i="7"/>
  <c r="D7189" i="7"/>
  <c r="E7189" i="7"/>
  <c r="B7059" i="4"/>
  <c r="C7059" i="4"/>
  <c r="B7189" i="7"/>
  <c r="C7189" i="7"/>
  <c r="F7059" i="4"/>
  <c r="B7060" i="4"/>
  <c r="C7060" i="4"/>
  <c r="F7189" i="7"/>
  <c r="D7060" i="4"/>
  <c r="E7060" i="4"/>
  <c r="B7190" i="7"/>
  <c r="C7190" i="7"/>
  <c r="D7190" i="7"/>
  <c r="E7190" i="7"/>
  <c r="F7060" i="4"/>
  <c r="F7190" i="7"/>
  <c r="D7061" i="4"/>
  <c r="E7061" i="4"/>
  <c r="B7061" i="4"/>
  <c r="B7191" i="7"/>
  <c r="C7191" i="7"/>
  <c r="D7191" i="7"/>
  <c r="E7191" i="7"/>
  <c r="C7061" i="4"/>
  <c r="F7061" i="4"/>
  <c r="D7062" i="4"/>
  <c r="E7062" i="4"/>
  <c r="F7191" i="7"/>
  <c r="B7062" i="4"/>
  <c r="C7062" i="4"/>
  <c r="D7192" i="7"/>
  <c r="E7192" i="7"/>
  <c r="F7062" i="4"/>
  <c r="B7063" i="4"/>
  <c r="C7063" i="4"/>
  <c r="B7192" i="7"/>
  <c r="C7192" i="7"/>
  <c r="D7063" i="4"/>
  <c r="E7063" i="4"/>
  <c r="F7063" i="4"/>
  <c r="B7064" i="4"/>
  <c r="C7064" i="4"/>
  <c r="F7192" i="7"/>
  <c r="D7064" i="4"/>
  <c r="E7064" i="4"/>
  <c r="D7193" i="7"/>
  <c r="E7193" i="7"/>
  <c r="B7193" i="7"/>
  <c r="C7193" i="7"/>
  <c r="F7064" i="4"/>
  <c r="D7065" i="4"/>
  <c r="E7065" i="4"/>
  <c r="F7193" i="7"/>
  <c r="B7194" i="7"/>
  <c r="C7194" i="7"/>
  <c r="D7194" i="7"/>
  <c r="E7194" i="7"/>
  <c r="B7065" i="4"/>
  <c r="C7065" i="4"/>
  <c r="F7194" i="7"/>
  <c r="B7195" i="7"/>
  <c r="C7195" i="7"/>
  <c r="F7065" i="4"/>
  <c r="B7066" i="4"/>
  <c r="C7066" i="4"/>
  <c r="D7195" i="7"/>
  <c r="E7195" i="7"/>
  <c r="F7195" i="7"/>
  <c r="D7066" i="4"/>
  <c r="E7066" i="4"/>
  <c r="B7196" i="7"/>
  <c r="C7196" i="7"/>
  <c r="D7196" i="7"/>
  <c r="E7196" i="7"/>
  <c r="F7066" i="4"/>
  <c r="B7067" i="4"/>
  <c r="C7067" i="4"/>
  <c r="F7196" i="7"/>
  <c r="D7067" i="4"/>
  <c r="E7067" i="4"/>
  <c r="D7197" i="7"/>
  <c r="E7197" i="7"/>
  <c r="B7197" i="7"/>
  <c r="C7197" i="7"/>
  <c r="F7067" i="4"/>
  <c r="D7068" i="4"/>
  <c r="E7068" i="4"/>
  <c r="F7197" i="7"/>
  <c r="D7198" i="7"/>
  <c r="E7198" i="7"/>
  <c r="B7068" i="4"/>
  <c r="F7068" i="4"/>
  <c r="D7069" i="4"/>
  <c r="E7069" i="4"/>
  <c r="B7198" i="7"/>
  <c r="C7198" i="7"/>
  <c r="C7068" i="4"/>
  <c r="B7069" i="4"/>
  <c r="C7069" i="4"/>
  <c r="F7198" i="7"/>
  <c r="B7199" i="7"/>
  <c r="C7199" i="7"/>
  <c r="F7069" i="4"/>
  <c r="B7070" i="4"/>
  <c r="C7070" i="4"/>
  <c r="D7199" i="7"/>
  <c r="E7199" i="7"/>
  <c r="D7070" i="4"/>
  <c r="E7070" i="4"/>
  <c r="F7199" i="7"/>
  <c r="D7200" i="7"/>
  <c r="E7200" i="7"/>
  <c r="F7070" i="4"/>
  <c r="B7071" i="4"/>
  <c r="C7071" i="4"/>
  <c r="B7200" i="7"/>
  <c r="C7200" i="7"/>
  <c r="D7071" i="4"/>
  <c r="E7071" i="4"/>
  <c r="F7200" i="7"/>
  <c r="B7201" i="7"/>
  <c r="C7201" i="7"/>
  <c r="F7071" i="4"/>
  <c r="D7072" i="4"/>
  <c r="E7072" i="4"/>
  <c r="D7201" i="7"/>
  <c r="E7201" i="7"/>
  <c r="B7072" i="4"/>
  <c r="C7072" i="4"/>
  <c r="F7201" i="7"/>
  <c r="D7202" i="7"/>
  <c r="E7202" i="7"/>
  <c r="F7072" i="4"/>
  <c r="B7073" i="4"/>
  <c r="C7073" i="4"/>
  <c r="B7202" i="7"/>
  <c r="C7202" i="7"/>
  <c r="F7202" i="7"/>
  <c r="B7203" i="7"/>
  <c r="C7203" i="7"/>
  <c r="D7073" i="4"/>
  <c r="E7073" i="4"/>
  <c r="D7203" i="7"/>
  <c r="E7203" i="7"/>
  <c r="F7073" i="4"/>
  <c r="F7203" i="7"/>
  <c r="D7074" i="4"/>
  <c r="E7074" i="4"/>
  <c r="B7074" i="4"/>
  <c r="D7204" i="7"/>
  <c r="E7204" i="7"/>
  <c r="B7204" i="7"/>
  <c r="C7204" i="7"/>
  <c r="F7204" i="7"/>
  <c r="D7205" i="7"/>
  <c r="E7205" i="7"/>
  <c r="C7074" i="4"/>
  <c r="F7074" i="4"/>
  <c r="D7075" i="4"/>
  <c r="E7075" i="4"/>
  <c r="B7205" i="7"/>
  <c r="C7205" i="7"/>
  <c r="B7075" i="4"/>
  <c r="C7075" i="4"/>
  <c r="F7205" i="7"/>
  <c r="B7206" i="7"/>
  <c r="F7075" i="4"/>
  <c r="D7206" i="7"/>
  <c r="E7206" i="7"/>
  <c r="C7206" i="7"/>
  <c r="F7206" i="7"/>
  <c r="D7207" i="7"/>
  <c r="E7207" i="7"/>
  <c r="D7076" i="4"/>
  <c r="E7076" i="4"/>
  <c r="B7076" i="4"/>
  <c r="B7207" i="7"/>
  <c r="C7076" i="4"/>
  <c r="F7076" i="4"/>
  <c r="C7207" i="7"/>
  <c r="F7207" i="7"/>
  <c r="D7208" i="7"/>
  <c r="E7208" i="7"/>
  <c r="B7077" i="4"/>
  <c r="C7077" i="4"/>
  <c r="D7077" i="4"/>
  <c r="E7077" i="4"/>
  <c r="B7208" i="7"/>
  <c r="F7077" i="4"/>
  <c r="B7078" i="4"/>
  <c r="C7078" i="4"/>
  <c r="C7208" i="7"/>
  <c r="F7208" i="7"/>
  <c r="D7078" i="4"/>
  <c r="E7078" i="4"/>
  <c r="B7209" i="7"/>
  <c r="D7209" i="7"/>
  <c r="E7209" i="7"/>
  <c r="F7078" i="4"/>
  <c r="C7209" i="7"/>
  <c r="F7209" i="7"/>
  <c r="B7210" i="7"/>
  <c r="C7210" i="7"/>
  <c r="D7210" i="7"/>
  <c r="E7210" i="7"/>
  <c r="F7210" i="7"/>
  <c r="B7211" i="7"/>
  <c r="C7211" i="7"/>
  <c r="B7079" i="4"/>
  <c r="D7079" i="4"/>
  <c r="E7079" i="4"/>
  <c r="D7211" i="7"/>
  <c r="E7211" i="7"/>
  <c r="C7079" i="4"/>
  <c r="F7079" i="4"/>
  <c r="F7211" i="7"/>
  <c r="D7212" i="7"/>
  <c r="E7212" i="7"/>
  <c r="B7080" i="4"/>
  <c r="C7080" i="4"/>
  <c r="D7080" i="4"/>
  <c r="E7080" i="4"/>
  <c r="B7212" i="7"/>
  <c r="C7212" i="7"/>
  <c r="F7080" i="4"/>
  <c r="B7081" i="4"/>
  <c r="C7081" i="4"/>
  <c r="F7212" i="7"/>
  <c r="B7213" i="7"/>
  <c r="C7213" i="7"/>
  <c r="D7081" i="4"/>
  <c r="D7213" i="7"/>
  <c r="E7213" i="7"/>
  <c r="E7081" i="4"/>
  <c r="F7081" i="4"/>
  <c r="F7213" i="7"/>
  <c r="D7214" i="7"/>
  <c r="E7214" i="7"/>
  <c r="D7082" i="4"/>
  <c r="E7082" i="4"/>
  <c r="B7082" i="4"/>
  <c r="C7082" i="4"/>
  <c r="B7214" i="7"/>
  <c r="C7214" i="7"/>
  <c r="F7082" i="4"/>
  <c r="F7214" i="7"/>
  <c r="D7215" i="7"/>
  <c r="E7215" i="7"/>
  <c r="D7083" i="4"/>
  <c r="E7083" i="4"/>
  <c r="B7083" i="4"/>
  <c r="C7083" i="4"/>
  <c r="B7215" i="7"/>
  <c r="C7215" i="7"/>
  <c r="F7083" i="4"/>
  <c r="B7084" i="4"/>
  <c r="D7084" i="4"/>
  <c r="E7084" i="4"/>
  <c r="F7215" i="7"/>
  <c r="D7216" i="7"/>
  <c r="E7216" i="7"/>
  <c r="C7084" i="4"/>
  <c r="F7084" i="4"/>
  <c r="D7085" i="4"/>
  <c r="E7085" i="4"/>
  <c r="B7216" i="7"/>
  <c r="C7216" i="7"/>
  <c r="F7216" i="7"/>
  <c r="D7217" i="7"/>
  <c r="E7217" i="7"/>
  <c r="B7085" i="4"/>
  <c r="B7217" i="7"/>
  <c r="C7085" i="4"/>
  <c r="F7085" i="4"/>
  <c r="D7086" i="4"/>
  <c r="E7086" i="4"/>
  <c r="C7217" i="7"/>
  <c r="F7217" i="7"/>
  <c r="D7218" i="7"/>
  <c r="E7218" i="7"/>
  <c r="B7086" i="4"/>
  <c r="C7086" i="4"/>
  <c r="B7218" i="7"/>
  <c r="F7086" i="4"/>
  <c r="F7218" i="7"/>
  <c r="C7218" i="7"/>
  <c r="B7219" i="7"/>
  <c r="C7219" i="7"/>
  <c r="D7087" i="4"/>
  <c r="E7087" i="4"/>
  <c r="B7087" i="4"/>
  <c r="D7219" i="7"/>
  <c r="E7219" i="7"/>
  <c r="C7087" i="4"/>
  <c r="F7087" i="4"/>
  <c r="F7219" i="7"/>
  <c r="B7220" i="7"/>
  <c r="C7220" i="7"/>
  <c r="B7088" i="4"/>
  <c r="D7088" i="4"/>
  <c r="E7088" i="4"/>
  <c r="D7220" i="7"/>
  <c r="F7088" i="4"/>
  <c r="D7089" i="4"/>
  <c r="C7088" i="4"/>
  <c r="B7089" i="4"/>
  <c r="E7220" i="7"/>
  <c r="F7220" i="7"/>
  <c r="C7089" i="4"/>
  <c r="E7089" i="4"/>
  <c r="F7089" i="4"/>
  <c r="B7090" i="4"/>
  <c r="C7090" i="4"/>
  <c r="D7221" i="7"/>
  <c r="E7221" i="7"/>
  <c r="B7221" i="7"/>
  <c r="C7221" i="7"/>
  <c r="D7090" i="4"/>
  <c r="F7221" i="7"/>
  <c r="B7222" i="7"/>
  <c r="C7222" i="7"/>
  <c r="D7222" i="7"/>
  <c r="E7222" i="7"/>
  <c r="E7090" i="4"/>
  <c r="F7090" i="4"/>
  <c r="B7091" i="4"/>
  <c r="C7091" i="4"/>
  <c r="F7222" i="7"/>
  <c r="D7223" i="7"/>
  <c r="E7223" i="7"/>
  <c r="D7091" i="4"/>
  <c r="E7091" i="4"/>
  <c r="B7223" i="7"/>
  <c r="C7223" i="7"/>
  <c r="F7091" i="4"/>
  <c r="F7223" i="7"/>
  <c r="D7224" i="7"/>
  <c r="E7224" i="7"/>
  <c r="D7092" i="4"/>
  <c r="E7092" i="4"/>
  <c r="B7092" i="4"/>
  <c r="B7224" i="7"/>
  <c r="C7224" i="7"/>
  <c r="F7224" i="7"/>
  <c r="F7092" i="4"/>
  <c r="D7093" i="4"/>
  <c r="E7093" i="4"/>
  <c r="C7092" i="4"/>
  <c r="B7093" i="4"/>
  <c r="F7093" i="4"/>
  <c r="B7225" i="7"/>
  <c r="C7225" i="7"/>
  <c r="D7225" i="7"/>
  <c r="E7225" i="7"/>
  <c r="C7093" i="4"/>
  <c r="B7094" i="4"/>
  <c r="D7094" i="4"/>
  <c r="E7094" i="4"/>
  <c r="F7225" i="7"/>
  <c r="D7226" i="7"/>
  <c r="E7226" i="7"/>
  <c r="F7094" i="4"/>
  <c r="D7095" i="4"/>
  <c r="E7095" i="4"/>
  <c r="C7094" i="4"/>
  <c r="B7226" i="7"/>
  <c r="C7226" i="7"/>
  <c r="B7095" i="4"/>
  <c r="C7095" i="4"/>
  <c r="F7226" i="7"/>
  <c r="B7227" i="7"/>
  <c r="C7227" i="7"/>
  <c r="F7095" i="4"/>
  <c r="D7227" i="7"/>
  <c r="E7227" i="7"/>
  <c r="F7227" i="7"/>
  <c r="D7228" i="7"/>
  <c r="E7228" i="7"/>
  <c r="B7096" i="4"/>
  <c r="C7096" i="4"/>
  <c r="D7096" i="4"/>
  <c r="E7096" i="4"/>
  <c r="F7096" i="4"/>
  <c r="D7097" i="4"/>
  <c r="E7097" i="4"/>
  <c r="B7228" i="7"/>
  <c r="C7228" i="7"/>
  <c r="B7097" i="4"/>
  <c r="C7097" i="4"/>
  <c r="F7228" i="7"/>
  <c r="F7097" i="4"/>
  <c r="D7098" i="4"/>
  <c r="E7098" i="4"/>
  <c r="D7229" i="7"/>
  <c r="E7229" i="7"/>
  <c r="B7229" i="7"/>
  <c r="C7229" i="7"/>
  <c r="B7098" i="4"/>
  <c r="C7098" i="4"/>
  <c r="F7229" i="7"/>
  <c r="B7230" i="7"/>
  <c r="C7230" i="7"/>
  <c r="F7098" i="4"/>
  <c r="D7099" i="4"/>
  <c r="E7099" i="4"/>
  <c r="D7230" i="7"/>
  <c r="E7230" i="7"/>
  <c r="F7230" i="7"/>
  <c r="D7231" i="7"/>
  <c r="E7231" i="7"/>
  <c r="B7099" i="4"/>
  <c r="F7099" i="4"/>
  <c r="D7100" i="4"/>
  <c r="E7100" i="4"/>
  <c r="C7099" i="4"/>
  <c r="B7100" i="4"/>
  <c r="C7100" i="4"/>
  <c r="B7231" i="7"/>
  <c r="F7100" i="4"/>
  <c r="B7101" i="4"/>
  <c r="C7101" i="4"/>
  <c r="D7101" i="4"/>
  <c r="E7101" i="4"/>
  <c r="C7231" i="7"/>
  <c r="F7231" i="7"/>
  <c r="B7232" i="7"/>
  <c r="D7232" i="7"/>
  <c r="E7232" i="7"/>
  <c r="C7232" i="7"/>
  <c r="F7232" i="7"/>
  <c r="F7101" i="4"/>
  <c r="D7102" i="4"/>
  <c r="E7102" i="4"/>
  <c r="B7233" i="7"/>
  <c r="D7233" i="7"/>
  <c r="E7233" i="7"/>
  <c r="B7102" i="4"/>
  <c r="C7102" i="4"/>
  <c r="C7233" i="7"/>
  <c r="F7233" i="7"/>
  <c r="D7234" i="7"/>
  <c r="E7234" i="7"/>
  <c r="F7102" i="4"/>
  <c r="B7103" i="4"/>
  <c r="B7234" i="7"/>
  <c r="D7103" i="4"/>
  <c r="E7103" i="4"/>
  <c r="C7103" i="4"/>
  <c r="C7234" i="7"/>
  <c r="F7234" i="7"/>
  <c r="F7103" i="4"/>
  <c r="B7104" i="4"/>
  <c r="C7104" i="4"/>
  <c r="B7235" i="7"/>
  <c r="D7235" i="7"/>
  <c r="E7235" i="7"/>
  <c r="D7104" i="4"/>
  <c r="E7104" i="4"/>
  <c r="C7235" i="7"/>
  <c r="F7235" i="7"/>
  <c r="D7236" i="7"/>
  <c r="E7236" i="7"/>
  <c r="F7104" i="4"/>
  <c r="D7105" i="4"/>
  <c r="E7105" i="4"/>
  <c r="B7236" i="7"/>
  <c r="C7236" i="7"/>
  <c r="B7105" i="4"/>
  <c r="C7105" i="4"/>
  <c r="F7236" i="7"/>
  <c r="B7237" i="7"/>
  <c r="C7237" i="7"/>
  <c r="F7105" i="4"/>
  <c r="B7106" i="4"/>
  <c r="C7106" i="4"/>
  <c r="D7237" i="7"/>
  <c r="E7237" i="7"/>
  <c r="D7106" i="4"/>
  <c r="E7106" i="4"/>
  <c r="F7237" i="7"/>
  <c r="D7238" i="7"/>
  <c r="E7238" i="7"/>
  <c r="F7106" i="4"/>
  <c r="B7107" i="4"/>
  <c r="C7107" i="4"/>
  <c r="B7238" i="7"/>
  <c r="C7238" i="7"/>
  <c r="D7107" i="4"/>
  <c r="F7107" i="4"/>
  <c r="F7238" i="7"/>
  <c r="E7107" i="4"/>
  <c r="D7108" i="4"/>
  <c r="E7108" i="4"/>
  <c r="B7108" i="4"/>
  <c r="D7239" i="7"/>
  <c r="E7239" i="7"/>
  <c r="B7239" i="7"/>
  <c r="C7239" i="7"/>
  <c r="F7108" i="4"/>
  <c r="D7109" i="4"/>
  <c r="E7109" i="4"/>
  <c r="C7108" i="4"/>
  <c r="F7239" i="7"/>
  <c r="B7240" i="7"/>
  <c r="C7240" i="7"/>
  <c r="B7109" i="4"/>
  <c r="C7109" i="4"/>
  <c r="D7240" i="7"/>
  <c r="E7240" i="7"/>
  <c r="F7109" i="4"/>
  <c r="D7110" i="4"/>
  <c r="E7110" i="4"/>
  <c r="F7240" i="7"/>
  <c r="B7241" i="7"/>
  <c r="C7241" i="7"/>
  <c r="B7110" i="4"/>
  <c r="D7241" i="7"/>
  <c r="E7241" i="7"/>
  <c r="C7110" i="4"/>
  <c r="F7110" i="4"/>
  <c r="D7111" i="4"/>
  <c r="E7111" i="4"/>
  <c r="F7241" i="7"/>
  <c r="D7242" i="7"/>
  <c r="E7242" i="7"/>
  <c r="B7111" i="4"/>
  <c r="B7242" i="7"/>
  <c r="F7111" i="4"/>
  <c r="D7112" i="4"/>
  <c r="E7112" i="4"/>
  <c r="C7111" i="4"/>
  <c r="C7242" i="7"/>
  <c r="F7242" i="7"/>
  <c r="D7243" i="7"/>
  <c r="E7243" i="7"/>
  <c r="B7112" i="4"/>
  <c r="F7112" i="4"/>
  <c r="D7113" i="4"/>
  <c r="E7113" i="4"/>
  <c r="B7243" i="7"/>
  <c r="C7112" i="4"/>
  <c r="B7113" i="4"/>
  <c r="C7113" i="4"/>
  <c r="C7243" i="7"/>
  <c r="F7243" i="7"/>
  <c r="F7113" i="4"/>
  <c r="D7114" i="4"/>
  <c r="E7114" i="4"/>
  <c r="B7244" i="7"/>
  <c r="C7244" i="7"/>
  <c r="D7244" i="7"/>
  <c r="E7244" i="7"/>
  <c r="B7114" i="4"/>
  <c r="C7114" i="4"/>
  <c r="F7244" i="7"/>
  <c r="F7114" i="4"/>
  <c r="B7115" i="4"/>
  <c r="B7245" i="7"/>
  <c r="C7245" i="7"/>
  <c r="D7245" i="7"/>
  <c r="E7245" i="7"/>
  <c r="F7245" i="7"/>
  <c r="D7115" i="4"/>
  <c r="E7115" i="4"/>
  <c r="C7115" i="4"/>
  <c r="F7115" i="4"/>
  <c r="B7246" i="7"/>
  <c r="C7246" i="7"/>
  <c r="D7246" i="7"/>
  <c r="E7246" i="7"/>
  <c r="B7116" i="4"/>
  <c r="C7116" i="4"/>
  <c r="D7116" i="4"/>
  <c r="E7116" i="4"/>
  <c r="F7246" i="7"/>
  <c r="F7116" i="4"/>
  <c r="B7117" i="4"/>
  <c r="C7117" i="4"/>
  <c r="B7247" i="7"/>
  <c r="D7247" i="7"/>
  <c r="E7247" i="7"/>
  <c r="D7117" i="4"/>
  <c r="F7117" i="4"/>
  <c r="B7118" i="4"/>
  <c r="C7118" i="4"/>
  <c r="C7247" i="7"/>
  <c r="F7247" i="7"/>
  <c r="E7117" i="4"/>
  <c r="D7118" i="4"/>
  <c r="E7118" i="4"/>
  <c r="B7248" i="7"/>
  <c r="D7248" i="7"/>
  <c r="E7248" i="7"/>
  <c r="F7118" i="4"/>
  <c r="C7248" i="7"/>
  <c r="F7248" i="7"/>
  <c r="D7249" i="7"/>
  <c r="E7249" i="7"/>
  <c r="D7119" i="4"/>
  <c r="E7119" i="4"/>
  <c r="B7119" i="4"/>
  <c r="C7119" i="4"/>
  <c r="B7249" i="7"/>
  <c r="F7119" i="4"/>
  <c r="B7120" i="4"/>
  <c r="C7120" i="4"/>
  <c r="C7249" i="7"/>
  <c r="F7249" i="7"/>
  <c r="D7120" i="4"/>
  <c r="E7120" i="4"/>
  <c r="B7250" i="7"/>
  <c r="C7250" i="7"/>
  <c r="D7250" i="7"/>
  <c r="E7250" i="7"/>
  <c r="F7120" i="4"/>
  <c r="B7121" i="4"/>
  <c r="C7121" i="4"/>
  <c r="F7250" i="7"/>
  <c r="D7121" i="4"/>
  <c r="E7121" i="4"/>
  <c r="B7251" i="7"/>
  <c r="D7251" i="7"/>
  <c r="E7251" i="7"/>
  <c r="F7121" i="4"/>
  <c r="B7122" i="4"/>
  <c r="C7251" i="7"/>
  <c r="F7251" i="7"/>
  <c r="D7252" i="7"/>
  <c r="E7252" i="7"/>
  <c r="D7122" i="4"/>
  <c r="E7122" i="4"/>
  <c r="C7122" i="4"/>
  <c r="B7252" i="7"/>
  <c r="F7122" i="4"/>
  <c r="D7123" i="4"/>
  <c r="E7123" i="4"/>
  <c r="C7252" i="7"/>
  <c r="F7252" i="7"/>
  <c r="B7123" i="4"/>
  <c r="C7123" i="4"/>
  <c r="B7253" i="7"/>
  <c r="C7253" i="7"/>
  <c r="D7253" i="7"/>
  <c r="E7253" i="7"/>
  <c r="F7253" i="7"/>
  <c r="B7254" i="7"/>
  <c r="C7254" i="7"/>
  <c r="F7123" i="4"/>
  <c r="D7124" i="4"/>
  <c r="E7124" i="4"/>
  <c r="D7254" i="7"/>
  <c r="E7254" i="7"/>
  <c r="B7124" i="4"/>
  <c r="C7124" i="4"/>
  <c r="F7254" i="7"/>
  <c r="F7124" i="4"/>
  <c r="B7125" i="4"/>
  <c r="D7125" i="4"/>
  <c r="E7125" i="4"/>
  <c r="D7255" i="7"/>
  <c r="E7255" i="7"/>
  <c r="B7255" i="7"/>
  <c r="C7125" i="4"/>
  <c r="F7125" i="4"/>
  <c r="D7126" i="4"/>
  <c r="E7126" i="4"/>
  <c r="C7255" i="7"/>
  <c r="F7255" i="7"/>
  <c r="B7126" i="4"/>
  <c r="B7256" i="7"/>
  <c r="C7256" i="7"/>
  <c r="D7256" i="7"/>
  <c r="E7256" i="7"/>
  <c r="C7126" i="4"/>
  <c r="F7126" i="4"/>
  <c r="F7256" i="7"/>
  <c r="D7257" i="7"/>
  <c r="E7257" i="7"/>
  <c r="B7127" i="4"/>
  <c r="D7127" i="4"/>
  <c r="E7127" i="4"/>
  <c r="B7257" i="7"/>
  <c r="C7257" i="7"/>
  <c r="C7127" i="4"/>
  <c r="F7127" i="4"/>
  <c r="D7128" i="4"/>
  <c r="E7128" i="4"/>
  <c r="F7257" i="7"/>
  <c r="D7258" i="7"/>
  <c r="E7258" i="7"/>
  <c r="B7128" i="4"/>
  <c r="B7258" i="7"/>
  <c r="F7258" i="7"/>
  <c r="D7259" i="7"/>
  <c r="E7259" i="7"/>
  <c r="C7128" i="4"/>
  <c r="F7128" i="4"/>
  <c r="D7129" i="4"/>
  <c r="E7129" i="4"/>
  <c r="C7258" i="7"/>
  <c r="B7259" i="7"/>
  <c r="F7259" i="7"/>
  <c r="B7129" i="4"/>
  <c r="C7259" i="7"/>
  <c r="B7260" i="7"/>
  <c r="D7260" i="7"/>
  <c r="E7260" i="7"/>
  <c r="F7129" i="4"/>
  <c r="D7130" i="4"/>
  <c r="E7130" i="4"/>
  <c r="C7129" i="4"/>
  <c r="C7260" i="7"/>
  <c r="F7260" i="7"/>
  <c r="B7261" i="7"/>
  <c r="C7261" i="7"/>
  <c r="D7261" i="7"/>
  <c r="E7261" i="7"/>
  <c r="B7130" i="4"/>
  <c r="F7130" i="4"/>
  <c r="D7131" i="4"/>
  <c r="E7131" i="4"/>
  <c r="F7261" i="7"/>
  <c r="C7130" i="4"/>
  <c r="B7131" i="4"/>
  <c r="F7131" i="4"/>
  <c r="D7132" i="4"/>
  <c r="E7132" i="4"/>
  <c r="B7262" i="7"/>
  <c r="D7262" i="7"/>
  <c r="E7262" i="7"/>
  <c r="C7131" i="4"/>
  <c r="B7132" i="4"/>
  <c r="C7132" i="4"/>
  <c r="C7262" i="7"/>
  <c r="F7262" i="7"/>
  <c r="B7263" i="7"/>
  <c r="D7263" i="7"/>
  <c r="F7263" i="7"/>
  <c r="E7263" i="7"/>
  <c r="D7264" i="7"/>
  <c r="E7264" i="7"/>
  <c r="C7263" i="7"/>
  <c r="F7132" i="4"/>
  <c r="D7133" i="4"/>
  <c r="E7133" i="4"/>
  <c r="B7264" i="7"/>
  <c r="B7133" i="4"/>
  <c r="C7133" i="4"/>
  <c r="F7264" i="7"/>
  <c r="D7265" i="7"/>
  <c r="E7265" i="7"/>
  <c r="C7264" i="7"/>
  <c r="F7133" i="4"/>
  <c r="D7134" i="4"/>
  <c r="E7134" i="4"/>
  <c r="B7265" i="7"/>
  <c r="F7265" i="7"/>
  <c r="D7266" i="7"/>
  <c r="E7266" i="7"/>
  <c r="B7134" i="4"/>
  <c r="C7134" i="4"/>
  <c r="C7265" i="7"/>
  <c r="B7266" i="7"/>
  <c r="F7266" i="7"/>
  <c r="F7134" i="4"/>
  <c r="D7135" i="4"/>
  <c r="E7135" i="4"/>
  <c r="C7266" i="7"/>
  <c r="B7267" i="7"/>
  <c r="D7267" i="7"/>
  <c r="E7267" i="7"/>
  <c r="B7135" i="4"/>
  <c r="C7135" i="4"/>
  <c r="C7267" i="7"/>
  <c r="F7267" i="7"/>
  <c r="D7268" i="7"/>
  <c r="E7268" i="7"/>
  <c r="F7135" i="4"/>
  <c r="D7136" i="4"/>
  <c r="E7136" i="4"/>
  <c r="B7268" i="7"/>
  <c r="C7268" i="7"/>
  <c r="B7136" i="4"/>
  <c r="C7136" i="4"/>
  <c r="F7136" i="4"/>
  <c r="D7137" i="4"/>
  <c r="E7137" i="4"/>
  <c r="F7268" i="7"/>
  <c r="B7137" i="4"/>
  <c r="C7137" i="4"/>
  <c r="D7269" i="7"/>
  <c r="E7269" i="7"/>
  <c r="B7269" i="7"/>
  <c r="C7269" i="7"/>
  <c r="F7137" i="4"/>
  <c r="D7138" i="4"/>
  <c r="E7138" i="4"/>
  <c r="F7269" i="7"/>
  <c r="D7270" i="7"/>
  <c r="E7270" i="7"/>
  <c r="B7138" i="4"/>
  <c r="F7138" i="4"/>
  <c r="D7139" i="4"/>
  <c r="E7139" i="4"/>
  <c r="B7270" i="7"/>
  <c r="C7270" i="7"/>
  <c r="C7138" i="4"/>
  <c r="B7139" i="4"/>
  <c r="C7139" i="4"/>
  <c r="F7270" i="7"/>
  <c r="B7271" i="7"/>
  <c r="C7271" i="7"/>
  <c r="D7271" i="7"/>
  <c r="E7271" i="7"/>
  <c r="F7139" i="4"/>
  <c r="B7140" i="4"/>
  <c r="C7140" i="4"/>
  <c r="F7271" i="7"/>
  <c r="D7140" i="4"/>
  <c r="E7140" i="4"/>
  <c r="D7272" i="7"/>
  <c r="E7272" i="7"/>
  <c r="B7272" i="7"/>
  <c r="C7272" i="7"/>
  <c r="F7140" i="4"/>
  <c r="F7272" i="7"/>
  <c r="D7141" i="4"/>
  <c r="E7141" i="4"/>
  <c r="B7141" i="4"/>
  <c r="B7273" i="7"/>
  <c r="C7273" i="7"/>
  <c r="D7273" i="7"/>
  <c r="E7273" i="7"/>
  <c r="C7141" i="4"/>
  <c r="F7141" i="4"/>
  <c r="F7273" i="7"/>
  <c r="D7274" i="7"/>
  <c r="E7274" i="7"/>
  <c r="B7142" i="4"/>
  <c r="C7142" i="4"/>
  <c r="D7142" i="4"/>
  <c r="E7142" i="4"/>
  <c r="B7274" i="7"/>
  <c r="C7274" i="7"/>
  <c r="F7142" i="4"/>
  <c r="B7143" i="4"/>
  <c r="C7143" i="4"/>
  <c r="F7274" i="7"/>
  <c r="D7143" i="4"/>
  <c r="E7143" i="4"/>
  <c r="B7275" i="7"/>
  <c r="C7275" i="7"/>
  <c r="D7275" i="7"/>
  <c r="E7275" i="7"/>
  <c r="F7143" i="4"/>
  <c r="F7275" i="7"/>
  <c r="B7144" i="4"/>
  <c r="C7144" i="4"/>
  <c r="D7144" i="4"/>
  <c r="E7144" i="4"/>
  <c r="B7276" i="7"/>
  <c r="C7276" i="7"/>
  <c r="D7276" i="7"/>
  <c r="E7276" i="7"/>
  <c r="F7144" i="4"/>
  <c r="B7145" i="4"/>
  <c r="C7145" i="4"/>
  <c r="D7145" i="4"/>
  <c r="F7276" i="7"/>
  <c r="E7145" i="4"/>
  <c r="F7145" i="4"/>
  <c r="B7146" i="4"/>
  <c r="C7146" i="4"/>
  <c r="D7277" i="7"/>
  <c r="E7277" i="7"/>
  <c r="B7277" i="7"/>
  <c r="C7277" i="7"/>
  <c r="D7146" i="4"/>
  <c r="E7146" i="4"/>
  <c r="F7277" i="7"/>
  <c r="D7278" i="7"/>
  <c r="E7278" i="7"/>
  <c r="F7146" i="4"/>
  <c r="B7278" i="7"/>
  <c r="C7278" i="7"/>
  <c r="D7147" i="4"/>
  <c r="E7147" i="4"/>
  <c r="B7147" i="4"/>
  <c r="F7278" i="7"/>
  <c r="D7279" i="7"/>
  <c r="E7279" i="7"/>
  <c r="C7147" i="4"/>
  <c r="F7147" i="4"/>
  <c r="B7279" i="7"/>
  <c r="C7279" i="7"/>
  <c r="B7148" i="4"/>
  <c r="D7148" i="4"/>
  <c r="E7148" i="4"/>
  <c r="F7279" i="7"/>
  <c r="D7280" i="7"/>
  <c r="E7280" i="7"/>
  <c r="C7148" i="4"/>
  <c r="F7148" i="4"/>
  <c r="B7280" i="7"/>
  <c r="C7280" i="7"/>
  <c r="B7149" i="4"/>
  <c r="D7149" i="4"/>
  <c r="E7149" i="4"/>
  <c r="F7280" i="7"/>
  <c r="D7281" i="7"/>
  <c r="E7281" i="7"/>
  <c r="C7149" i="4"/>
  <c r="F7149" i="4"/>
  <c r="B7281" i="7"/>
  <c r="C7281" i="7"/>
  <c r="B7150" i="4"/>
  <c r="D7150" i="4"/>
  <c r="E7150" i="4"/>
  <c r="F7281" i="7"/>
  <c r="D7282" i="7"/>
  <c r="E7282" i="7"/>
  <c r="C7150" i="4"/>
  <c r="F7150" i="4"/>
  <c r="D7151" i="4"/>
  <c r="E7151" i="4"/>
  <c r="B7282" i="7"/>
  <c r="F7282" i="7"/>
  <c r="B7151" i="4"/>
  <c r="C7282" i="7"/>
  <c r="B7283" i="7"/>
  <c r="C7283" i="7"/>
  <c r="D7283" i="7"/>
  <c r="E7283" i="7"/>
  <c r="C7151" i="4"/>
  <c r="F7151" i="4"/>
  <c r="F7283" i="7"/>
  <c r="B7284" i="7"/>
  <c r="C7284" i="7"/>
  <c r="B7152" i="4"/>
  <c r="D7152" i="4"/>
  <c r="E7152" i="4"/>
  <c r="D7284" i="7"/>
  <c r="E7284" i="7"/>
  <c r="C7152" i="4"/>
  <c r="F7152" i="4"/>
  <c r="F7284" i="7"/>
  <c r="D7285" i="7"/>
  <c r="E7285" i="7"/>
  <c r="B7285" i="7"/>
  <c r="C7285" i="7"/>
  <c r="B7153" i="4"/>
  <c r="D7153" i="4"/>
  <c r="E7153" i="4"/>
  <c r="F7285" i="7"/>
  <c r="B7286" i="7"/>
  <c r="C7286" i="7"/>
  <c r="C7153" i="4"/>
  <c r="F7153" i="4"/>
  <c r="D7154" i="4"/>
  <c r="E7154" i="4"/>
  <c r="D7286" i="7"/>
  <c r="E7286" i="7"/>
  <c r="B7154" i="4"/>
  <c r="C7154" i="4"/>
  <c r="F7286" i="7"/>
  <c r="D7287" i="7"/>
  <c r="E7287" i="7"/>
  <c r="F7154" i="4"/>
  <c r="B7287" i="7"/>
  <c r="C7287" i="7"/>
  <c r="F7287" i="7"/>
  <c r="B7155" i="4"/>
  <c r="C7155" i="4"/>
  <c r="D7155" i="4"/>
  <c r="E7155" i="4"/>
  <c r="D7288" i="7"/>
  <c r="E7288" i="7"/>
  <c r="B7288" i="7"/>
  <c r="C7288" i="7"/>
  <c r="F7155" i="4"/>
  <c r="B7156" i="4"/>
  <c r="C7156" i="4"/>
  <c r="F7288" i="7"/>
  <c r="B7289" i="7"/>
  <c r="C7289" i="7"/>
  <c r="D7156" i="4"/>
  <c r="E7156" i="4"/>
  <c r="F7156" i="4"/>
  <c r="D7289" i="7"/>
  <c r="E7289" i="7"/>
  <c r="D7157" i="4"/>
  <c r="E7157" i="4"/>
  <c r="B7157" i="4"/>
  <c r="C7157" i="4"/>
  <c r="F7289" i="7"/>
  <c r="B7290" i="7"/>
  <c r="C7290" i="7"/>
  <c r="F7157" i="4"/>
  <c r="D7158" i="4"/>
  <c r="E7158" i="4"/>
  <c r="B7158" i="4"/>
  <c r="D7290" i="7"/>
  <c r="E7290" i="7"/>
  <c r="F7158" i="4"/>
  <c r="C7158" i="4"/>
  <c r="F7290" i="7"/>
  <c r="B7291" i="7"/>
  <c r="C7291" i="7"/>
  <c r="B7159" i="4"/>
  <c r="C7159" i="4"/>
  <c r="D7159" i="4"/>
  <c r="E7159" i="4"/>
  <c r="F7159" i="4"/>
  <c r="D7291" i="7"/>
  <c r="E7291" i="7"/>
  <c r="B7160" i="4"/>
  <c r="C7160" i="4"/>
  <c r="D7160" i="4"/>
  <c r="E7160" i="4"/>
  <c r="F7291" i="7"/>
  <c r="B7292" i="7"/>
  <c r="C7292" i="7"/>
  <c r="F7160" i="4"/>
  <c r="B7161" i="4"/>
  <c r="C7161" i="4"/>
  <c r="D7292" i="7"/>
  <c r="E7292" i="7"/>
  <c r="D7161" i="4"/>
  <c r="E7161" i="4"/>
  <c r="F7292" i="7"/>
  <c r="B7293" i="7"/>
  <c r="C7293" i="7"/>
  <c r="F7161" i="4"/>
  <c r="D7293" i="7"/>
  <c r="E7293" i="7"/>
  <c r="B7162" i="4"/>
  <c r="D7162" i="4"/>
  <c r="E7162" i="4"/>
  <c r="F7293" i="7"/>
  <c r="B7294" i="7"/>
  <c r="C7294" i="7"/>
  <c r="C7162" i="4"/>
  <c r="F7162" i="4"/>
  <c r="D7163" i="4"/>
  <c r="E7163" i="4"/>
  <c r="D7294" i="7"/>
  <c r="E7294" i="7"/>
  <c r="B7163" i="4"/>
  <c r="F7294" i="7"/>
  <c r="D7295" i="7"/>
  <c r="E7295" i="7"/>
  <c r="B7295" i="7"/>
  <c r="C7163" i="4"/>
  <c r="F7163" i="4"/>
  <c r="B7164" i="4"/>
  <c r="D7164" i="4"/>
  <c r="F7164" i="4"/>
  <c r="E7164" i="4"/>
  <c r="D7165" i="4"/>
  <c r="E7165" i="4"/>
  <c r="C7295" i="7"/>
  <c r="F7295" i="7"/>
  <c r="C7164" i="4"/>
  <c r="B7165" i="4"/>
  <c r="C7165" i="4"/>
  <c r="B7296" i="7"/>
  <c r="C7296" i="7"/>
  <c r="D7296" i="7"/>
  <c r="E7296" i="7"/>
  <c r="F7165" i="4"/>
  <c r="D7166" i="4"/>
  <c r="E7166" i="4"/>
  <c r="F7296" i="7"/>
  <c r="B7166" i="4"/>
  <c r="F7166" i="4"/>
  <c r="D7167" i="4"/>
  <c r="E7167" i="4"/>
  <c r="D7297" i="7"/>
  <c r="E7297" i="7"/>
  <c r="B7297" i="7"/>
  <c r="C7166" i="4"/>
  <c r="B7167" i="4"/>
  <c r="F7167" i="4"/>
  <c r="D7168" i="4"/>
  <c r="E7168" i="4"/>
  <c r="C7297" i="7"/>
  <c r="F7297" i="7"/>
  <c r="C7167" i="4"/>
  <c r="B7168" i="4"/>
  <c r="F7168" i="4"/>
  <c r="D7169" i="4"/>
  <c r="E7169" i="4"/>
  <c r="C7168" i="4"/>
  <c r="B7169" i="4"/>
  <c r="F7169" i="4"/>
  <c r="D7170" i="4"/>
  <c r="E7170" i="4"/>
  <c r="B7298" i="7"/>
  <c r="C7298" i="7"/>
  <c r="D7298" i="7"/>
  <c r="E7298" i="7"/>
  <c r="C7169" i="4"/>
  <c r="F7298" i="7"/>
  <c r="B7299" i="7"/>
  <c r="C7299" i="7"/>
  <c r="B7170" i="4"/>
  <c r="F7170" i="4"/>
  <c r="D7171" i="4"/>
  <c r="E7171" i="4"/>
  <c r="D7299" i="7"/>
  <c r="E7299" i="7"/>
  <c r="C7170" i="4"/>
  <c r="B7171" i="4"/>
  <c r="F7171" i="4"/>
  <c r="D7172" i="4"/>
  <c r="E7172" i="4"/>
  <c r="F7299" i="7"/>
  <c r="B7300" i="7"/>
  <c r="C7300" i="7"/>
  <c r="C7171" i="4"/>
  <c r="B7172" i="4"/>
  <c r="C7172" i="4"/>
  <c r="D7300" i="7"/>
  <c r="F7172" i="4"/>
  <c r="D7173" i="4"/>
  <c r="E7173" i="4"/>
  <c r="E7300" i="7"/>
  <c r="F7300" i="7"/>
  <c r="B7173" i="4"/>
  <c r="C7173" i="4"/>
  <c r="D7301" i="7"/>
  <c r="E7301" i="7"/>
  <c r="B7301" i="7"/>
  <c r="C7301" i="7"/>
  <c r="F7173" i="4"/>
  <c r="D7174" i="4"/>
  <c r="E7174" i="4"/>
  <c r="F7301" i="7"/>
  <c r="D7302" i="7"/>
  <c r="E7302" i="7"/>
  <c r="B7174" i="4"/>
  <c r="C7174" i="4"/>
  <c r="B7302" i="7"/>
  <c r="C7302" i="7"/>
  <c r="F7174" i="4"/>
  <c r="D7175" i="4"/>
  <c r="E7175" i="4"/>
  <c r="F7302" i="7"/>
  <c r="B7303" i="7"/>
  <c r="D7303" i="7"/>
  <c r="E7303" i="7"/>
  <c r="B7175" i="4"/>
  <c r="C7303" i="7"/>
  <c r="F7303" i="7"/>
  <c r="B7304" i="7"/>
  <c r="C7304" i="7"/>
  <c r="D7304" i="7"/>
  <c r="E7304" i="7"/>
  <c r="C7175" i="4"/>
  <c r="F7175" i="4"/>
  <c r="F7304" i="7"/>
  <c r="D7305" i="7"/>
  <c r="E7305" i="7"/>
  <c r="B7176" i="4"/>
  <c r="C7176" i="4"/>
  <c r="D7176" i="4"/>
  <c r="E7176" i="4"/>
  <c r="B7305" i="7"/>
  <c r="C7305" i="7"/>
  <c r="F7176" i="4"/>
  <c r="B7177" i="4"/>
  <c r="C7177" i="4"/>
  <c r="F7305" i="7"/>
  <c r="B7306" i="7"/>
  <c r="C7306" i="7"/>
  <c r="D7177" i="4"/>
  <c r="E7177" i="4"/>
  <c r="D7306" i="7"/>
  <c r="E7306" i="7"/>
  <c r="F7177" i="4"/>
  <c r="D7178" i="4"/>
  <c r="E7178" i="4"/>
  <c r="F7306" i="7"/>
  <c r="D7307" i="7"/>
  <c r="E7307" i="7"/>
  <c r="B7178" i="4"/>
  <c r="C7178" i="4"/>
  <c r="B7307" i="7"/>
  <c r="C7307" i="7"/>
  <c r="F7178" i="4"/>
  <c r="B7179" i="4"/>
  <c r="C7179" i="4"/>
  <c r="F7307" i="7"/>
  <c r="B7308" i="7"/>
  <c r="C7308" i="7"/>
  <c r="D7179" i="4"/>
  <c r="E7179" i="4"/>
  <c r="D7308" i="7"/>
  <c r="E7308" i="7"/>
  <c r="F7179" i="4"/>
  <c r="D7180" i="4"/>
  <c r="E7180" i="4"/>
  <c r="F7308" i="7"/>
  <c r="D7309" i="7"/>
  <c r="E7309" i="7"/>
  <c r="B7180" i="4"/>
  <c r="F7180" i="4"/>
  <c r="D7181" i="4"/>
  <c r="E7181" i="4"/>
  <c r="B7309" i="7"/>
  <c r="C7309" i="7"/>
  <c r="C7180" i="4"/>
  <c r="B7181" i="4"/>
  <c r="F7181" i="4"/>
  <c r="D7182" i="4"/>
  <c r="E7182" i="4"/>
  <c r="F7309" i="7"/>
  <c r="D7310" i="7"/>
  <c r="E7310" i="7"/>
  <c r="C7181" i="4"/>
  <c r="B7182" i="4"/>
  <c r="C7182" i="4"/>
  <c r="B7310" i="7"/>
  <c r="F7310" i="7"/>
  <c r="F7182" i="4"/>
  <c r="D7183" i="4"/>
  <c r="E7183" i="4"/>
  <c r="C7310" i="7"/>
  <c r="B7311" i="7"/>
  <c r="C7311" i="7"/>
  <c r="D7311" i="7"/>
  <c r="E7311" i="7"/>
  <c r="B7183" i="4"/>
  <c r="C7183" i="4"/>
  <c r="F7311" i="7"/>
  <c r="D7312" i="7"/>
  <c r="E7312" i="7"/>
  <c r="F7183" i="4"/>
  <c r="B7184" i="4"/>
  <c r="C7184" i="4"/>
  <c r="B7312" i="7"/>
  <c r="C7312" i="7"/>
  <c r="D7184" i="4"/>
  <c r="E7184" i="4"/>
  <c r="F7312" i="7"/>
  <c r="B7313" i="7"/>
  <c r="C7313" i="7"/>
  <c r="F7184" i="4"/>
  <c r="D7185" i="4"/>
  <c r="E7185" i="4"/>
  <c r="D7313" i="7"/>
  <c r="E7313" i="7"/>
  <c r="B7185" i="4"/>
  <c r="C7185" i="4"/>
  <c r="F7313" i="7"/>
  <c r="D7314" i="7"/>
  <c r="E7314" i="7"/>
  <c r="F7185" i="4"/>
  <c r="B7186" i="4"/>
  <c r="C7186" i="4"/>
  <c r="B7314" i="7"/>
  <c r="C7314" i="7"/>
  <c r="D7186" i="4"/>
  <c r="E7186" i="4"/>
  <c r="F7314" i="7"/>
  <c r="D7315" i="7"/>
  <c r="E7315" i="7"/>
  <c r="F7186" i="4"/>
  <c r="B7187" i="4"/>
  <c r="C7187" i="4"/>
  <c r="B7315" i="7"/>
  <c r="C7315" i="7"/>
  <c r="D7187" i="4"/>
  <c r="F7187" i="4"/>
  <c r="B7188" i="4"/>
  <c r="C7188" i="4"/>
  <c r="F7315" i="7"/>
  <c r="B7316" i="7"/>
  <c r="C7316" i="7"/>
  <c r="E7187" i="4"/>
  <c r="D7188" i="4"/>
  <c r="E7188" i="4"/>
  <c r="D7316" i="7"/>
  <c r="E7316" i="7"/>
  <c r="F7316" i="7"/>
  <c r="D7317" i="7"/>
  <c r="E7317" i="7"/>
  <c r="F7188" i="4"/>
  <c r="B7189" i="4"/>
  <c r="C7189" i="4"/>
  <c r="B7317" i="7"/>
  <c r="C7317" i="7"/>
  <c r="D7189" i="4"/>
  <c r="E7189" i="4"/>
  <c r="F7317" i="7"/>
  <c r="B7318" i="7"/>
  <c r="C7318" i="7"/>
  <c r="F7189" i="4"/>
  <c r="B7190" i="4"/>
  <c r="C7190" i="4"/>
  <c r="D7318" i="7"/>
  <c r="E7318" i="7"/>
  <c r="D7190" i="4"/>
  <c r="E7190" i="4"/>
  <c r="F7318" i="7"/>
  <c r="B7319" i="7"/>
  <c r="C7319" i="7"/>
  <c r="F7190" i="4"/>
  <c r="B7191" i="4"/>
  <c r="C7191" i="4"/>
  <c r="D7319" i="7"/>
  <c r="E7319" i="7"/>
  <c r="D7191" i="4"/>
  <c r="E7191" i="4"/>
  <c r="F7319" i="7"/>
  <c r="B7320" i="7"/>
  <c r="C7320" i="7"/>
  <c r="F7191" i="4"/>
  <c r="D7320" i="7"/>
  <c r="B7192" i="4"/>
  <c r="D7192" i="4"/>
  <c r="E7192" i="4"/>
  <c r="E7320" i="7"/>
  <c r="F7320" i="7"/>
  <c r="D7321" i="7"/>
  <c r="E7321" i="7"/>
  <c r="B7321" i="7"/>
  <c r="C7321" i="7"/>
  <c r="F7321" i="7"/>
  <c r="D7322" i="7"/>
  <c r="E7322" i="7"/>
  <c r="C7192" i="4"/>
  <c r="F7192" i="4"/>
  <c r="D7193" i="4"/>
  <c r="E7193" i="4"/>
  <c r="B7193" i="4"/>
  <c r="B7322" i="7"/>
  <c r="C7322" i="7"/>
  <c r="C7193" i="4"/>
  <c r="F7193" i="4"/>
  <c r="D7194" i="4"/>
  <c r="E7194" i="4"/>
  <c r="F7322" i="7"/>
  <c r="B7323" i="7"/>
  <c r="C7323" i="7"/>
  <c r="B7194" i="4"/>
  <c r="D7323" i="7"/>
  <c r="E7323" i="7"/>
  <c r="C7194" i="4"/>
  <c r="F7194" i="4"/>
  <c r="D7195" i="4"/>
  <c r="E7195" i="4"/>
  <c r="F7323" i="7"/>
  <c r="D7324" i="7"/>
  <c r="E7324" i="7"/>
  <c r="B7324" i="7"/>
  <c r="C7324" i="7"/>
  <c r="B7195" i="4"/>
  <c r="F7324" i="7"/>
  <c r="D7325" i="7"/>
  <c r="E7325" i="7"/>
  <c r="C7195" i="4"/>
  <c r="F7195" i="4"/>
  <c r="D7196" i="4"/>
  <c r="E7196" i="4"/>
  <c r="B7325" i="7"/>
  <c r="C7325" i="7"/>
  <c r="B7196" i="4"/>
  <c r="F7325" i="7"/>
  <c r="B7326" i="7"/>
  <c r="C7326" i="7"/>
  <c r="C7196" i="4"/>
  <c r="F7196" i="4"/>
  <c r="D7197" i="4"/>
  <c r="E7197" i="4"/>
  <c r="D7326" i="7"/>
  <c r="E7326" i="7"/>
  <c r="F7326" i="7"/>
  <c r="D7327" i="7"/>
  <c r="E7327" i="7"/>
  <c r="B7197" i="4"/>
  <c r="B7327" i="7"/>
  <c r="C7327" i="7"/>
  <c r="C7197" i="4"/>
  <c r="F7197" i="4"/>
  <c r="D7198" i="4"/>
  <c r="E7198" i="4"/>
  <c r="F7327" i="7"/>
  <c r="B7198" i="4"/>
  <c r="D7328" i="7"/>
  <c r="E7328" i="7"/>
  <c r="B7328" i="7"/>
  <c r="C7328" i="7"/>
  <c r="F7198" i="4"/>
  <c r="D7199" i="4"/>
  <c r="E7199" i="4"/>
  <c r="C7198" i="4"/>
  <c r="B7199" i="4"/>
  <c r="C7199" i="4"/>
  <c r="F7328" i="7"/>
  <c r="F7199" i="4"/>
  <c r="B7329" i="7"/>
  <c r="C7329" i="7"/>
  <c r="D7329" i="7"/>
  <c r="E7329" i="7"/>
  <c r="B7200" i="4"/>
  <c r="C7200" i="4"/>
  <c r="D7200" i="4"/>
  <c r="E7200" i="4"/>
  <c r="F7329" i="7"/>
  <c r="D7330" i="7"/>
  <c r="E7330" i="7"/>
  <c r="F7200" i="4"/>
  <c r="B7201" i="4"/>
  <c r="C7201" i="4"/>
  <c r="B7330" i="7"/>
  <c r="C7330" i="7"/>
  <c r="D7201" i="4"/>
  <c r="E7201" i="4"/>
  <c r="F7330" i="7"/>
  <c r="D7331" i="7"/>
  <c r="E7331" i="7"/>
  <c r="F7201" i="4"/>
  <c r="D7202" i="4"/>
  <c r="E7202" i="4"/>
  <c r="B7331" i="7"/>
  <c r="C7331" i="7"/>
  <c r="B7202" i="4"/>
  <c r="C7202" i="4"/>
  <c r="F7331" i="7"/>
  <c r="B7332" i="7"/>
  <c r="C7332" i="7"/>
  <c r="F7202" i="4"/>
  <c r="D7332" i="7"/>
  <c r="E7332" i="7"/>
  <c r="B7203" i="4"/>
  <c r="C7203" i="4"/>
  <c r="D7203" i="4"/>
  <c r="E7203" i="4"/>
  <c r="F7332" i="7"/>
  <c r="F7203" i="4"/>
  <c r="B7204" i="4"/>
  <c r="C7204" i="4"/>
  <c r="B7333" i="7"/>
  <c r="C7333" i="7"/>
  <c r="D7333" i="7"/>
  <c r="F7333" i="7"/>
  <c r="B7334" i="7"/>
  <c r="C7334" i="7"/>
  <c r="E7333" i="7"/>
  <c r="D7334" i="7"/>
  <c r="E7334" i="7"/>
  <c r="D7204" i="4"/>
  <c r="E7204" i="4"/>
  <c r="F7334" i="7"/>
  <c r="D7335" i="7"/>
  <c r="E7335" i="7"/>
  <c r="F7204" i="4"/>
  <c r="B7205" i="4"/>
  <c r="C7205" i="4"/>
  <c r="B7335" i="7"/>
  <c r="C7335" i="7"/>
  <c r="D7205" i="4"/>
  <c r="E7205" i="4"/>
  <c r="F7335" i="7"/>
  <c r="D7336" i="7"/>
  <c r="E7336" i="7"/>
  <c r="F7205" i="4"/>
  <c r="B7336" i="7"/>
  <c r="C7336" i="7"/>
  <c r="D7206" i="4"/>
  <c r="E7206" i="4"/>
  <c r="B7206" i="4"/>
  <c r="C7206" i="4"/>
  <c r="F7336" i="7"/>
  <c r="B7337" i="7"/>
  <c r="C7337" i="7"/>
  <c r="D7337" i="7"/>
  <c r="E7337" i="7"/>
  <c r="F7206" i="4"/>
  <c r="B7207" i="4"/>
  <c r="F7337" i="7"/>
  <c r="D7207" i="4"/>
  <c r="E7207" i="4"/>
  <c r="C7207" i="4"/>
  <c r="B7338" i="7"/>
  <c r="C7338" i="7"/>
  <c r="D7338" i="7"/>
  <c r="E7338" i="7"/>
  <c r="F7207" i="4"/>
  <c r="D7208" i="4"/>
  <c r="E7208" i="4"/>
  <c r="F7338" i="7"/>
  <c r="D7339" i="7"/>
  <c r="E7339" i="7"/>
  <c r="B7208" i="4"/>
  <c r="F7208" i="4"/>
  <c r="B7339" i="7"/>
  <c r="C7339" i="7"/>
  <c r="C7208" i="4"/>
  <c r="B7209" i="4"/>
  <c r="C7209" i="4"/>
  <c r="D7209" i="4"/>
  <c r="E7209" i="4"/>
  <c r="F7339" i="7"/>
  <c r="B7340" i="7"/>
  <c r="C7340" i="7"/>
  <c r="F7209" i="4"/>
  <c r="D7340" i="7"/>
  <c r="E7340" i="7"/>
  <c r="D7210" i="4"/>
  <c r="E7210" i="4"/>
  <c r="B7210" i="4"/>
  <c r="F7340" i="7"/>
  <c r="B7341" i="7"/>
  <c r="C7341" i="7"/>
  <c r="F7210" i="4"/>
  <c r="D7211" i="4"/>
  <c r="E7211" i="4"/>
  <c r="C7210" i="4"/>
  <c r="D7341" i="7"/>
  <c r="B7211" i="4"/>
  <c r="C7211" i="4"/>
  <c r="E7341" i="7"/>
  <c r="F7341" i="7"/>
  <c r="F7211" i="4"/>
  <c r="D7212" i="4"/>
  <c r="E7212" i="4"/>
  <c r="D7342" i="7"/>
  <c r="E7342" i="7"/>
  <c r="B7342" i="7"/>
  <c r="C7342" i="7"/>
  <c r="B7212" i="4"/>
  <c r="C7212" i="4"/>
  <c r="F7342" i="7"/>
  <c r="B7343" i="7"/>
  <c r="C7343" i="7"/>
  <c r="D7343" i="7"/>
  <c r="E7343" i="7"/>
  <c r="F7343" i="7"/>
  <c r="F7212" i="4"/>
  <c r="B7213" i="4"/>
  <c r="C7213" i="4"/>
  <c r="B7344" i="7"/>
  <c r="C7344" i="7"/>
  <c r="D7344" i="7"/>
  <c r="E7344" i="7"/>
  <c r="D7213" i="4"/>
  <c r="E7213" i="4"/>
  <c r="F7344" i="7"/>
  <c r="D7345" i="7"/>
  <c r="E7345" i="7"/>
  <c r="F7213" i="4"/>
  <c r="D7214" i="4"/>
  <c r="E7214" i="4"/>
  <c r="B7345" i="7"/>
  <c r="C7345" i="7"/>
  <c r="B7214" i="4"/>
  <c r="C7214" i="4"/>
  <c r="F7345" i="7"/>
  <c r="B7346" i="7"/>
  <c r="C7346" i="7"/>
  <c r="D7346" i="7"/>
  <c r="E7346" i="7"/>
  <c r="F7214" i="4"/>
  <c r="D7215" i="4"/>
  <c r="E7215" i="4"/>
  <c r="F7346" i="7"/>
  <c r="B7347" i="7"/>
  <c r="C7347" i="7"/>
  <c r="B7215" i="4"/>
  <c r="F7215" i="4"/>
  <c r="D7216" i="4"/>
  <c r="E7216" i="4"/>
  <c r="D7347" i="7"/>
  <c r="E7347" i="7"/>
  <c r="C7215" i="4"/>
  <c r="B7216" i="4"/>
  <c r="C7216" i="4"/>
  <c r="F7347" i="7"/>
  <c r="D7348" i="7"/>
  <c r="E7348" i="7"/>
  <c r="F7216" i="4"/>
  <c r="B7348" i="7"/>
  <c r="C7348" i="7"/>
  <c r="D7217" i="4"/>
  <c r="E7217" i="4"/>
  <c r="B7217" i="4"/>
  <c r="C7217" i="4"/>
  <c r="F7348" i="7"/>
  <c r="B7349" i="7"/>
  <c r="C7349" i="7"/>
  <c r="F7217" i="4"/>
  <c r="D7218" i="4"/>
  <c r="E7218" i="4"/>
  <c r="D7349" i="7"/>
  <c r="E7349" i="7"/>
  <c r="F7349" i="7"/>
  <c r="B7218" i="4"/>
  <c r="C7218" i="4"/>
  <c r="B7350" i="7"/>
  <c r="C7350" i="7"/>
  <c r="D7350" i="7"/>
  <c r="E7350" i="7"/>
  <c r="F7218" i="4"/>
  <c r="B7219" i="4"/>
  <c r="C7219" i="4"/>
  <c r="F7350" i="7"/>
  <c r="D7219" i="4"/>
  <c r="E7219" i="4"/>
  <c r="D7351" i="7"/>
  <c r="E7351" i="7"/>
  <c r="B7351" i="7"/>
  <c r="C7351" i="7"/>
  <c r="F7219" i="4"/>
  <c r="D7220" i="4"/>
  <c r="E7220" i="4"/>
  <c r="F7351" i="7"/>
  <c r="D7352" i="7"/>
  <c r="E7352" i="7"/>
  <c r="B7220" i="4"/>
  <c r="B7352" i="7"/>
  <c r="C7352" i="7"/>
  <c r="C7220" i="4"/>
  <c r="F7220" i="4"/>
  <c r="D7221" i="4"/>
  <c r="E7221" i="4"/>
  <c r="F7352" i="7"/>
  <c r="B7353" i="7"/>
  <c r="C7353" i="7"/>
  <c r="B7221" i="4"/>
  <c r="D7353" i="7"/>
  <c r="E7353" i="7"/>
  <c r="C7221" i="4"/>
  <c r="F7221" i="4"/>
  <c r="D7222" i="4"/>
  <c r="E7222" i="4"/>
  <c r="F7353" i="7"/>
  <c r="B7354" i="7"/>
  <c r="C7354" i="7"/>
  <c r="D7354" i="7"/>
  <c r="E7354" i="7"/>
  <c r="B7222" i="4"/>
  <c r="F7354" i="7"/>
  <c r="F7222" i="4"/>
  <c r="D7223" i="4"/>
  <c r="E7223" i="4"/>
  <c r="C7222" i="4"/>
  <c r="D7355" i="7"/>
  <c r="E7355" i="7"/>
  <c r="B7355" i="7"/>
  <c r="C7355" i="7"/>
  <c r="B7223" i="4"/>
  <c r="F7355" i="7"/>
  <c r="C7223" i="4"/>
  <c r="F7223" i="4"/>
  <c r="B7356" i="7"/>
  <c r="C7356" i="7"/>
  <c r="D7356" i="7"/>
  <c r="E7356" i="7"/>
  <c r="B7224" i="4"/>
  <c r="D7224" i="4"/>
  <c r="E7224" i="4"/>
  <c r="F7356" i="7"/>
  <c r="D7357" i="7"/>
  <c r="E7357" i="7"/>
  <c r="C7224" i="4"/>
  <c r="F7224" i="4"/>
  <c r="D7225" i="4"/>
  <c r="E7225" i="4"/>
  <c r="B7357" i="7"/>
  <c r="C7357" i="7"/>
  <c r="B7225" i="4"/>
  <c r="C7225" i="4"/>
  <c r="F7357" i="7"/>
  <c r="B7358" i="7"/>
  <c r="C7358" i="7"/>
  <c r="F7225" i="4"/>
  <c r="D7226" i="4"/>
  <c r="E7226" i="4"/>
  <c r="D7358" i="7"/>
  <c r="E7358" i="7"/>
  <c r="F7358" i="7"/>
  <c r="B7226" i="4"/>
  <c r="C7226" i="4"/>
  <c r="D7359" i="7"/>
  <c r="E7359" i="7"/>
  <c r="B7359" i="7"/>
  <c r="C7359" i="7"/>
  <c r="F7226" i="4"/>
  <c r="B7227" i="4"/>
  <c r="C7227" i="4"/>
  <c r="F7359" i="7"/>
  <c r="D7227" i="4"/>
  <c r="D7360" i="7"/>
  <c r="E7360" i="7"/>
  <c r="B7360" i="7"/>
  <c r="C7360" i="7"/>
  <c r="E7227" i="4"/>
  <c r="F7227" i="4"/>
  <c r="F7360" i="7"/>
  <c r="B7361" i="7"/>
  <c r="C7361" i="7"/>
  <c r="D7228" i="4"/>
  <c r="E7228" i="4"/>
  <c r="B7228" i="4"/>
  <c r="D7361" i="7"/>
  <c r="E7361" i="7"/>
  <c r="C7228" i="4"/>
  <c r="F7228" i="4"/>
  <c r="D7229" i="4"/>
  <c r="E7229" i="4"/>
  <c r="F7361" i="7"/>
  <c r="D7362" i="7"/>
  <c r="E7362" i="7"/>
  <c r="B7229" i="4"/>
  <c r="C7229" i="4"/>
  <c r="B7362" i="7"/>
  <c r="C7362" i="7"/>
  <c r="F7229" i="4"/>
  <c r="D7230" i="4"/>
  <c r="E7230" i="4"/>
  <c r="B7230" i="4"/>
  <c r="C7230" i="4"/>
  <c r="F7362" i="7"/>
  <c r="D7363" i="7"/>
  <c r="E7363" i="7"/>
  <c r="F7230" i="4"/>
  <c r="D7231" i="4"/>
  <c r="E7231" i="4"/>
  <c r="B7363" i="7"/>
  <c r="B7231" i="4"/>
  <c r="C7231" i="4"/>
  <c r="C7363" i="7"/>
  <c r="F7363" i="7"/>
  <c r="F7231" i="4"/>
  <c r="D7232" i="4"/>
  <c r="E7232" i="4"/>
  <c r="B7364" i="7"/>
  <c r="C7364" i="7"/>
  <c r="D7364" i="7"/>
  <c r="E7364" i="7"/>
  <c r="B7232" i="4"/>
  <c r="C7232" i="4"/>
  <c r="F7364" i="7"/>
  <c r="F7232" i="4"/>
  <c r="D7233" i="4"/>
  <c r="E7233" i="4"/>
  <c r="D7365" i="7"/>
  <c r="E7365" i="7"/>
  <c r="B7365" i="7"/>
  <c r="C7365" i="7"/>
  <c r="B7233" i="4"/>
  <c r="C7233" i="4"/>
  <c r="F7365" i="7"/>
  <c r="B7366" i="7"/>
  <c r="C7366" i="7"/>
  <c r="F7233" i="4"/>
  <c r="D7234" i="4"/>
  <c r="E7234" i="4"/>
  <c r="D7366" i="7"/>
  <c r="E7366" i="7"/>
  <c r="B7234" i="4"/>
  <c r="C7234" i="4"/>
  <c r="F7366" i="7"/>
  <c r="D7367" i="7"/>
  <c r="E7367" i="7"/>
  <c r="B7367" i="7"/>
  <c r="C7367" i="7"/>
  <c r="F7234" i="4"/>
  <c r="D7235" i="4"/>
  <c r="E7235" i="4"/>
  <c r="F7367" i="7"/>
  <c r="B7235" i="4"/>
  <c r="C7235" i="4"/>
  <c r="D7368" i="7"/>
  <c r="E7368" i="7"/>
  <c r="B7368" i="7"/>
  <c r="C7368" i="7"/>
  <c r="F7235" i="4"/>
  <c r="B7236" i="4"/>
  <c r="F7368" i="7"/>
  <c r="B7369" i="7"/>
  <c r="C7369" i="7"/>
  <c r="D7236" i="4"/>
  <c r="E7236" i="4"/>
  <c r="C7236" i="4"/>
  <c r="D7369" i="7"/>
  <c r="E7369" i="7"/>
  <c r="F7236" i="4"/>
  <c r="B7237" i="4"/>
  <c r="D7237" i="4"/>
  <c r="E7237" i="4"/>
  <c r="F7369" i="7"/>
  <c r="D7370" i="7"/>
  <c r="E7370" i="7"/>
  <c r="B7370" i="7"/>
  <c r="C7370" i="7"/>
  <c r="C7237" i="4"/>
  <c r="F7237" i="4"/>
  <c r="D7238" i="4"/>
  <c r="E7238" i="4"/>
  <c r="F7370" i="7"/>
  <c r="B7371" i="7"/>
  <c r="C7371" i="7"/>
  <c r="B7238" i="4"/>
  <c r="C7238" i="4"/>
  <c r="D7371" i="7"/>
  <c r="E7371" i="7"/>
  <c r="F7238" i="4"/>
  <c r="F7371" i="7"/>
  <c r="D7372" i="7"/>
  <c r="E7372" i="7"/>
  <c r="B7239" i="4"/>
  <c r="C7239" i="4"/>
  <c r="D7239" i="4"/>
  <c r="E7239" i="4"/>
  <c r="B7372" i="7"/>
  <c r="C7372" i="7"/>
  <c r="F7239" i="4"/>
  <c r="D7240" i="4"/>
  <c r="E7240" i="4"/>
  <c r="F7372" i="7"/>
  <c r="B7373" i="7"/>
  <c r="C7373" i="7"/>
  <c r="B7240" i="4"/>
  <c r="C7240" i="4"/>
  <c r="D7373" i="7"/>
  <c r="E7373" i="7"/>
  <c r="F7240" i="4"/>
  <c r="D7241" i="4"/>
  <c r="E7241" i="4"/>
  <c r="F7373" i="7"/>
  <c r="B7241" i="4"/>
  <c r="C7241" i="4"/>
  <c r="D7374" i="7"/>
  <c r="E7374" i="7"/>
  <c r="B7374" i="7"/>
  <c r="C7374" i="7"/>
  <c r="F7374" i="7"/>
  <c r="D7375" i="7"/>
  <c r="E7375" i="7"/>
  <c r="F7241" i="4"/>
  <c r="B7242" i="4"/>
  <c r="C7242" i="4"/>
  <c r="B7375" i="7"/>
  <c r="D7242" i="4"/>
  <c r="E7242" i="4"/>
  <c r="C7375" i="7"/>
  <c r="F7375" i="7"/>
  <c r="B7376" i="7"/>
  <c r="C7376" i="7"/>
  <c r="F7242" i="4"/>
  <c r="D7243" i="4"/>
  <c r="E7243" i="4"/>
  <c r="D7376" i="7"/>
  <c r="E7376" i="7"/>
  <c r="B7243" i="4"/>
  <c r="C7243" i="4"/>
  <c r="F7376" i="7"/>
  <c r="D7377" i="7"/>
  <c r="E7377" i="7"/>
  <c r="F7243" i="4"/>
  <c r="D7244" i="4"/>
  <c r="E7244" i="4"/>
  <c r="B7377" i="7"/>
  <c r="C7377" i="7"/>
  <c r="B7244" i="4"/>
  <c r="C7244" i="4"/>
  <c r="F7377" i="7"/>
  <c r="B7378" i="7"/>
  <c r="C7378" i="7"/>
  <c r="F7244" i="4"/>
  <c r="B7245" i="4"/>
  <c r="C7245" i="4"/>
  <c r="D7378" i="7"/>
  <c r="E7378" i="7"/>
  <c r="D7245" i="4"/>
  <c r="E7245" i="4"/>
  <c r="F7378" i="7"/>
  <c r="D7379" i="7"/>
  <c r="E7379" i="7"/>
  <c r="F7245" i="4"/>
  <c r="D7246" i="4"/>
  <c r="E7246" i="4"/>
  <c r="B7379" i="7"/>
  <c r="C7379" i="7"/>
  <c r="B7246" i="4"/>
  <c r="C7246" i="4"/>
  <c r="F7246" i="4"/>
  <c r="D7247" i="4"/>
  <c r="E7247" i="4"/>
  <c r="F7379" i="7"/>
  <c r="B7380" i="7"/>
  <c r="C7380" i="7"/>
  <c r="B7247" i="4"/>
  <c r="C7247" i="4"/>
  <c r="D7380" i="7"/>
  <c r="E7380" i="7"/>
  <c r="F7247" i="4"/>
  <c r="B7248" i="4"/>
  <c r="C7248" i="4"/>
  <c r="F7380" i="7"/>
  <c r="D7381" i="7"/>
  <c r="E7381" i="7"/>
  <c r="D7248" i="4"/>
  <c r="E7248" i="4"/>
  <c r="B7381" i="7"/>
  <c r="C7381" i="7"/>
  <c r="F7248" i="4"/>
  <c r="D7249" i="4"/>
  <c r="E7249" i="4"/>
  <c r="F7381" i="7"/>
  <c r="B7382" i="7"/>
  <c r="C7382" i="7"/>
  <c r="B7249" i="4"/>
  <c r="C7249" i="4"/>
  <c r="D7382" i="7"/>
  <c r="E7382" i="7"/>
  <c r="F7382" i="7"/>
  <c r="F7249" i="4"/>
  <c r="B7250" i="4"/>
  <c r="C7250" i="4"/>
  <c r="D7383" i="7"/>
  <c r="E7383" i="7"/>
  <c r="B7383" i="7"/>
  <c r="C7383" i="7"/>
  <c r="D7250" i="4"/>
  <c r="E7250" i="4"/>
  <c r="F7383" i="7"/>
  <c r="F7250" i="4"/>
  <c r="D7251" i="4"/>
  <c r="E7251" i="4"/>
  <c r="D7384" i="7"/>
  <c r="E7384" i="7"/>
  <c r="B7384" i="7"/>
  <c r="C7384" i="7"/>
  <c r="B7251" i="4"/>
  <c r="C7251" i="4"/>
  <c r="F7384" i="7"/>
  <c r="F7251" i="4"/>
  <c r="B7252" i="4"/>
  <c r="C7252" i="4"/>
  <c r="B7385" i="7"/>
  <c r="C7385" i="7"/>
  <c r="D7385" i="7"/>
  <c r="E7385" i="7"/>
  <c r="D7252" i="4"/>
  <c r="E7252" i="4"/>
  <c r="F7252" i="4"/>
  <c r="D7253" i="4"/>
  <c r="E7253" i="4"/>
  <c r="F7385" i="7"/>
  <c r="B7253" i="4"/>
  <c r="F7253" i="4"/>
  <c r="D7254" i="4"/>
  <c r="E7254" i="4"/>
  <c r="B7386" i="7"/>
  <c r="C7386" i="7"/>
  <c r="D7386" i="7"/>
  <c r="E7386" i="7"/>
  <c r="C7253" i="4"/>
  <c r="B7254" i="4"/>
  <c r="C7254" i="4"/>
  <c r="F7386" i="7"/>
  <c r="F7254" i="4"/>
  <c r="B7255" i="4"/>
  <c r="C7255" i="4"/>
  <c r="B7387" i="7"/>
  <c r="C7387" i="7"/>
  <c r="D7387" i="7"/>
  <c r="E7387" i="7"/>
  <c r="D7255" i="4"/>
  <c r="E7255" i="4"/>
  <c r="F7387" i="7"/>
  <c r="F7255" i="4"/>
  <c r="B7256" i="4"/>
  <c r="C7256" i="4"/>
  <c r="D7388" i="7"/>
  <c r="E7388" i="7"/>
  <c r="B7388" i="7"/>
  <c r="C7388" i="7"/>
  <c r="D7256" i="4"/>
  <c r="E7256" i="4"/>
  <c r="F7388" i="7"/>
  <c r="F7256" i="4"/>
  <c r="D7257" i="4"/>
  <c r="E7257" i="4"/>
  <c r="D7389" i="7"/>
  <c r="E7389" i="7"/>
  <c r="B7389" i="7"/>
  <c r="C7389" i="7"/>
  <c r="B7257" i="4"/>
  <c r="C7257" i="4"/>
  <c r="F7389" i="7"/>
  <c r="F7257" i="4"/>
  <c r="D7258" i="4"/>
  <c r="E7258" i="4"/>
  <c r="D7390" i="7"/>
  <c r="E7390" i="7"/>
  <c r="B7258" i="4"/>
  <c r="C7258" i="4"/>
  <c r="B7390" i="7"/>
  <c r="C7390" i="7"/>
  <c r="F7258" i="4"/>
  <c r="B7259" i="4"/>
  <c r="C7259" i="4"/>
  <c r="F7390" i="7"/>
  <c r="B7391" i="7"/>
  <c r="C7391" i="7"/>
  <c r="D7259" i="4"/>
  <c r="E7259" i="4"/>
  <c r="F7259" i="4"/>
  <c r="D7260" i="4"/>
  <c r="E7260" i="4"/>
  <c r="D7391" i="7"/>
  <c r="E7391" i="7"/>
  <c r="B7260" i="4"/>
  <c r="C7260" i="4"/>
  <c r="F7391" i="7"/>
  <c r="D7392" i="7"/>
  <c r="E7392" i="7"/>
  <c r="F7260" i="4"/>
  <c r="D7261" i="4"/>
  <c r="E7261" i="4"/>
  <c r="B7392" i="7"/>
  <c r="C7392" i="7"/>
  <c r="B7261" i="4"/>
  <c r="C7261" i="4"/>
  <c r="F7392" i="7"/>
  <c r="B7393" i="7"/>
  <c r="C7393" i="7"/>
  <c r="F7261" i="4"/>
  <c r="B7262" i="4"/>
  <c r="C7262" i="4"/>
  <c r="D7393" i="7"/>
  <c r="E7393" i="7"/>
  <c r="D7262" i="4"/>
  <c r="E7262" i="4"/>
  <c r="F7393" i="7"/>
  <c r="D7394" i="7"/>
  <c r="E7394" i="7"/>
  <c r="F7262" i="4"/>
  <c r="D7263" i="4"/>
  <c r="E7263" i="4"/>
  <c r="B7394" i="7"/>
  <c r="C7394" i="7"/>
  <c r="B7263" i="4"/>
  <c r="C7263" i="4"/>
  <c r="F7394" i="7"/>
  <c r="B7395" i="7"/>
  <c r="C7395" i="7"/>
  <c r="D7395" i="7"/>
  <c r="E7395" i="7"/>
  <c r="F7263" i="4"/>
  <c r="B7264" i="4"/>
  <c r="C7264" i="4"/>
  <c r="F7395" i="7"/>
  <c r="D7396" i="7"/>
  <c r="E7396" i="7"/>
  <c r="D7264" i="4"/>
  <c r="E7264" i="4"/>
  <c r="B7396" i="7"/>
  <c r="C7396" i="7"/>
  <c r="F7264" i="4"/>
  <c r="D7265" i="4"/>
  <c r="E7265" i="4"/>
  <c r="B7265" i="4"/>
  <c r="C7265" i="4"/>
  <c r="F7265" i="4"/>
  <c r="F7396" i="7"/>
  <c r="D7266" i="4"/>
  <c r="E7266" i="4"/>
  <c r="B7266" i="4"/>
  <c r="C7266" i="4"/>
  <c r="B7397" i="7"/>
  <c r="C7397" i="7"/>
  <c r="D7397" i="7"/>
  <c r="E7397" i="7"/>
  <c r="F7266" i="4"/>
  <c r="F7397" i="7"/>
  <c r="B7398" i="7"/>
  <c r="C7398" i="7"/>
  <c r="B7267" i="4"/>
  <c r="D7267" i="4"/>
  <c r="E7267" i="4"/>
  <c r="D7398" i="7"/>
  <c r="E7398" i="7"/>
  <c r="F7398" i="7"/>
  <c r="B7399" i="7"/>
  <c r="C7399" i="7"/>
  <c r="C7267" i="4"/>
  <c r="F7267" i="4"/>
  <c r="D7268" i="4"/>
  <c r="E7268" i="4"/>
  <c r="D7399" i="7"/>
  <c r="E7399" i="7"/>
  <c r="F7399" i="7"/>
  <c r="B7268" i="4"/>
  <c r="F7268" i="4"/>
  <c r="D7269" i="4"/>
  <c r="E7269" i="4"/>
  <c r="D7400" i="7"/>
  <c r="E7400" i="7"/>
  <c r="B7400" i="7"/>
  <c r="C7400" i="7"/>
  <c r="C7268" i="4"/>
  <c r="B7269" i="4"/>
  <c r="F7269" i="4"/>
  <c r="D7270" i="4"/>
  <c r="E7270" i="4"/>
  <c r="F7400" i="7"/>
  <c r="C7269" i="4"/>
  <c r="B7270" i="4"/>
  <c r="D7401" i="7"/>
  <c r="E7401" i="7"/>
  <c r="B7401" i="7"/>
  <c r="C7401" i="7"/>
  <c r="F7270" i="4"/>
  <c r="D7271" i="4"/>
  <c r="E7271" i="4"/>
  <c r="C7270" i="4"/>
  <c r="F7401" i="7"/>
  <c r="B7271" i="4"/>
  <c r="B7402" i="7"/>
  <c r="C7402" i="7"/>
  <c r="D7402" i="7"/>
  <c r="E7402" i="7"/>
  <c r="C7271" i="4"/>
  <c r="F7271" i="4"/>
  <c r="D7272" i="4"/>
  <c r="E7272" i="4"/>
  <c r="F7402" i="7"/>
  <c r="D7403" i="7"/>
  <c r="E7403" i="7"/>
  <c r="B7272" i="4"/>
  <c r="B7403" i="7"/>
  <c r="C7403" i="7"/>
  <c r="C7272" i="4"/>
  <c r="F7272" i="4"/>
  <c r="D7273" i="4"/>
  <c r="E7273" i="4"/>
  <c r="F7403" i="7"/>
  <c r="B7273" i="4"/>
  <c r="C7273" i="4"/>
  <c r="B7404" i="7"/>
  <c r="C7404" i="7"/>
  <c r="D7404" i="7"/>
  <c r="E7404" i="7"/>
  <c r="F7273" i="4"/>
  <c r="D7274" i="4"/>
  <c r="E7274" i="4"/>
  <c r="F7404" i="7"/>
  <c r="B7405" i="7"/>
  <c r="C7405" i="7"/>
  <c r="B7274" i="4"/>
  <c r="D7405" i="7"/>
  <c r="E7405" i="7"/>
  <c r="C7274" i="4"/>
  <c r="F7274" i="4"/>
  <c r="D7275" i="4"/>
  <c r="E7275" i="4"/>
  <c r="F7405" i="7"/>
  <c r="B7406" i="7"/>
  <c r="C7406" i="7"/>
  <c r="D7406" i="7"/>
  <c r="E7406" i="7"/>
  <c r="B7275" i="4"/>
  <c r="F7406" i="7"/>
  <c r="C7275" i="4"/>
  <c r="F7275" i="4"/>
  <c r="D7276" i="4"/>
  <c r="E7276" i="4"/>
  <c r="B7407" i="7"/>
  <c r="C7407" i="7"/>
  <c r="D7407" i="7"/>
  <c r="E7407" i="7"/>
  <c r="B7276" i="4"/>
  <c r="F7407" i="7"/>
  <c r="C7276" i="4"/>
  <c r="F7276" i="4"/>
  <c r="D7277" i="4"/>
  <c r="E7277" i="4"/>
  <c r="D7408" i="7"/>
  <c r="E7408" i="7"/>
  <c r="B7408" i="7"/>
  <c r="C7408" i="7"/>
  <c r="B7277" i="4"/>
  <c r="F7408" i="7"/>
  <c r="C7277" i="4"/>
  <c r="F7277" i="4"/>
  <c r="D7278" i="4"/>
  <c r="E7278" i="4"/>
  <c r="D7409" i="7"/>
  <c r="E7409" i="7"/>
  <c r="B7409" i="7"/>
  <c r="C7409" i="7"/>
  <c r="B7278" i="4"/>
  <c r="C7278" i="4"/>
  <c r="F7409" i="7"/>
  <c r="B7410" i="7"/>
  <c r="C7410" i="7"/>
  <c r="F7278" i="4"/>
  <c r="D7410" i="7"/>
  <c r="E7410" i="7"/>
  <c r="D7279" i="4"/>
  <c r="E7279" i="4"/>
  <c r="B7279" i="4"/>
  <c r="F7410" i="7"/>
  <c r="B7411" i="7"/>
  <c r="C7411" i="7"/>
  <c r="D7411" i="7"/>
  <c r="E7411" i="7"/>
  <c r="C7279" i="4"/>
  <c r="F7279" i="4"/>
  <c r="D7280" i="4"/>
  <c r="E7280" i="4"/>
  <c r="F7411" i="7"/>
  <c r="D7412" i="7"/>
  <c r="E7412" i="7"/>
  <c r="B7280" i="4"/>
  <c r="B7412" i="7"/>
  <c r="C7412" i="7"/>
  <c r="C7280" i="4"/>
  <c r="F7280" i="4"/>
  <c r="D7281" i="4"/>
  <c r="E7281" i="4"/>
  <c r="F7412" i="7"/>
  <c r="B7413" i="7"/>
  <c r="C7413" i="7"/>
  <c r="B7281" i="4"/>
  <c r="C7281" i="4"/>
  <c r="D7413" i="7"/>
  <c r="F7281" i="4"/>
  <c r="E7413" i="7"/>
  <c r="F7413" i="7"/>
  <c r="B7414" i="7"/>
  <c r="C7414" i="7"/>
  <c r="D7282" i="4"/>
  <c r="E7282" i="4"/>
  <c r="B7282" i="4"/>
  <c r="D7414" i="7"/>
  <c r="C7282" i="4"/>
  <c r="F7282" i="4"/>
  <c r="D7283" i="4"/>
  <c r="E7283" i="4"/>
  <c r="E7414" i="7"/>
  <c r="F7414" i="7"/>
  <c r="B7415" i="7"/>
  <c r="C7415" i="7"/>
  <c r="B7283" i="4"/>
  <c r="C7283" i="4"/>
  <c r="D7415" i="7"/>
  <c r="F7283" i="4"/>
  <c r="E7415" i="7"/>
  <c r="F7415" i="7"/>
  <c r="D7416" i="7"/>
  <c r="E7416" i="7"/>
  <c r="B7416" i="7"/>
  <c r="C7416" i="7"/>
  <c r="F7416" i="7"/>
  <c r="B7284" i="4"/>
  <c r="D7284" i="4"/>
  <c r="E7284" i="4"/>
  <c r="B7417" i="7"/>
  <c r="C7417" i="7"/>
  <c r="D7417" i="7"/>
  <c r="E7417" i="7"/>
  <c r="C7284" i="4"/>
  <c r="F7284" i="4"/>
  <c r="F7417" i="7"/>
  <c r="D7285" i="4"/>
  <c r="E7285" i="4"/>
  <c r="B7285" i="4"/>
  <c r="D7418" i="7"/>
  <c r="E7418" i="7"/>
  <c r="B7418" i="7"/>
  <c r="C7418" i="7"/>
  <c r="F7285" i="4"/>
  <c r="D7286" i="4"/>
  <c r="E7286" i="4"/>
  <c r="C7285" i="4"/>
  <c r="F7418" i="7"/>
  <c r="D7419" i="7"/>
  <c r="E7419" i="7"/>
  <c r="B7286" i="4"/>
  <c r="C7286" i="4"/>
  <c r="B7419" i="7"/>
  <c r="C7419" i="7"/>
  <c r="F7286" i="4"/>
  <c r="D7287" i="4"/>
  <c r="E7287" i="4"/>
  <c r="F7419" i="7"/>
  <c r="D7420" i="7"/>
  <c r="E7420" i="7"/>
  <c r="B7420" i="7"/>
  <c r="C7420" i="7"/>
  <c r="B7287" i="4"/>
  <c r="C7287" i="4"/>
  <c r="F7420" i="7"/>
  <c r="B7421" i="7"/>
  <c r="C7421" i="7"/>
  <c r="F7287" i="4"/>
  <c r="D7288" i="4"/>
  <c r="E7288" i="4"/>
  <c r="B7288" i="4"/>
  <c r="C7288" i="4"/>
  <c r="D7421" i="7"/>
  <c r="E7421" i="7"/>
  <c r="F7288" i="4"/>
  <c r="D7289" i="4"/>
  <c r="E7289" i="4"/>
  <c r="F7421" i="7"/>
  <c r="D7422" i="7"/>
  <c r="E7422" i="7"/>
  <c r="B7422" i="7"/>
  <c r="C7422" i="7"/>
  <c r="B7289" i="4"/>
  <c r="F7289" i="4"/>
  <c r="D7290" i="4"/>
  <c r="E7290" i="4"/>
  <c r="F7422" i="7"/>
  <c r="C7289" i="4"/>
  <c r="B7290" i="4"/>
  <c r="F7290" i="4"/>
  <c r="D7423" i="7"/>
  <c r="E7423" i="7"/>
  <c r="B7423" i="7"/>
  <c r="C7423" i="7"/>
  <c r="C7290" i="4"/>
  <c r="B7291" i="4"/>
  <c r="C7291" i="4"/>
  <c r="D7291" i="4"/>
  <c r="E7291" i="4"/>
  <c r="F7423" i="7"/>
  <c r="F7291" i="4"/>
  <c r="D7292" i="4"/>
  <c r="E7292" i="4"/>
  <c r="D7424" i="7"/>
  <c r="E7424" i="7"/>
  <c r="B7424" i="7"/>
  <c r="C7424" i="7"/>
  <c r="B7292" i="4"/>
  <c r="C7292" i="4"/>
  <c r="F7424" i="7"/>
  <c r="D7425" i="7"/>
  <c r="E7425" i="7"/>
  <c r="F7292" i="4"/>
  <c r="D7293" i="4"/>
  <c r="E7293" i="4"/>
  <c r="B7425" i="7"/>
  <c r="F7425" i="7"/>
  <c r="C7425" i="7"/>
  <c r="B7293" i="4"/>
  <c r="C7293" i="4"/>
  <c r="D7426" i="7"/>
  <c r="E7426" i="7"/>
  <c r="B7426" i="7"/>
  <c r="C7426" i="7"/>
  <c r="F7293" i="4"/>
  <c r="D7294" i="4"/>
  <c r="E7294" i="4"/>
  <c r="F7426" i="7"/>
  <c r="D7427" i="7"/>
  <c r="E7427" i="7"/>
  <c r="B7294" i="4"/>
  <c r="F7294" i="4"/>
  <c r="D7295" i="4"/>
  <c r="E7295" i="4"/>
  <c r="B7427" i="7"/>
  <c r="C7427" i="7"/>
  <c r="C7294" i="4"/>
  <c r="B7295" i="4"/>
  <c r="F7295" i="4"/>
  <c r="F7427" i="7"/>
  <c r="B7428" i="7"/>
  <c r="C7295" i="4"/>
  <c r="B7296" i="4"/>
  <c r="C7296" i="4"/>
  <c r="D7428" i="7"/>
  <c r="E7428" i="7"/>
  <c r="D7296" i="4"/>
  <c r="E7296" i="4"/>
  <c r="C7428" i="7"/>
  <c r="F7428" i="7"/>
  <c r="B7429" i="7"/>
  <c r="C7429" i="7"/>
  <c r="D7429" i="7"/>
  <c r="E7429" i="7"/>
  <c r="F7296" i="4"/>
  <c r="D7297" i="4"/>
  <c r="E7297" i="4"/>
  <c r="F7429" i="7"/>
  <c r="B7430" i="7"/>
  <c r="C7430" i="7"/>
  <c r="D7430" i="7"/>
  <c r="E7430" i="7"/>
  <c r="B7297" i="4"/>
  <c r="C7297" i="4"/>
  <c r="F7430" i="7"/>
  <c r="B7431" i="7"/>
  <c r="C7431" i="7"/>
  <c r="F7297" i="4"/>
  <c r="D7298" i="4"/>
  <c r="E7298" i="4"/>
  <c r="D7431" i="7"/>
  <c r="E7431" i="7"/>
  <c r="B7298" i="4"/>
  <c r="F7298" i="4"/>
  <c r="F7431" i="7"/>
  <c r="D7432" i="7"/>
  <c r="E7432" i="7"/>
  <c r="B7432" i="7"/>
  <c r="C7432" i="7"/>
  <c r="C7298" i="4"/>
  <c r="B7299" i="4"/>
  <c r="C7299" i="4"/>
  <c r="D7299" i="4"/>
  <c r="E7299" i="4"/>
  <c r="F7432" i="7"/>
  <c r="D7433" i="7"/>
  <c r="E7433" i="7"/>
  <c r="F7299" i="4"/>
  <c r="B7300" i="4"/>
  <c r="C7300" i="4"/>
  <c r="B7433" i="7"/>
  <c r="C7433" i="7"/>
  <c r="D7300" i="4"/>
  <c r="E7300" i="4"/>
  <c r="F7433" i="7"/>
  <c r="B7434" i="7"/>
  <c r="C7434" i="7"/>
  <c r="F7300" i="4"/>
  <c r="D7301" i="4"/>
  <c r="E7301" i="4"/>
  <c r="D7434" i="7"/>
  <c r="E7434" i="7"/>
  <c r="B7301" i="4"/>
  <c r="C7301" i="4"/>
  <c r="F7434" i="7"/>
  <c r="D7435" i="7"/>
  <c r="E7435" i="7"/>
  <c r="F7301" i="4"/>
  <c r="B7302" i="4"/>
  <c r="D7302" i="4"/>
  <c r="E7302" i="4"/>
  <c r="B7435" i="7"/>
  <c r="C7435" i="7"/>
  <c r="C7302" i="4"/>
  <c r="F7302" i="4"/>
  <c r="F7435" i="7"/>
  <c r="B7436" i="7"/>
  <c r="C7436" i="7"/>
  <c r="B7303" i="4"/>
  <c r="D7303" i="4"/>
  <c r="E7303" i="4"/>
  <c r="D7436" i="7"/>
  <c r="E7436" i="7"/>
  <c r="C7303" i="4"/>
  <c r="F7303" i="4"/>
  <c r="D7304" i="4"/>
  <c r="E7304" i="4"/>
  <c r="F7436" i="7"/>
  <c r="D7437" i="7"/>
  <c r="E7437" i="7"/>
  <c r="B7437" i="7"/>
  <c r="C7437" i="7"/>
  <c r="B7304" i="4"/>
  <c r="F7437" i="7"/>
  <c r="C7304" i="4"/>
  <c r="F7304" i="4"/>
  <c r="D7305" i="4"/>
  <c r="E7305" i="4"/>
  <c r="B7438" i="7"/>
  <c r="C7438" i="7"/>
  <c r="D7438" i="7"/>
  <c r="E7438" i="7"/>
  <c r="B7305" i="4"/>
  <c r="F7438" i="7"/>
  <c r="D7439" i="7"/>
  <c r="E7439" i="7"/>
  <c r="F7305" i="4"/>
  <c r="C7305" i="4"/>
  <c r="B7439" i="7"/>
  <c r="C7439" i="7"/>
  <c r="B7306" i="4"/>
  <c r="C7306" i="4"/>
  <c r="D7306" i="4"/>
  <c r="E7306" i="4"/>
  <c r="F7439" i="7"/>
  <c r="B7440" i="7"/>
  <c r="C7440" i="7"/>
  <c r="F7306" i="4"/>
  <c r="D7307" i="4"/>
  <c r="E7307" i="4"/>
  <c r="D7440" i="7"/>
  <c r="E7440" i="7"/>
  <c r="B7307" i="4"/>
  <c r="C7307" i="4"/>
  <c r="F7440" i="7"/>
  <c r="B7441" i="7"/>
  <c r="C7441" i="7"/>
  <c r="D7441" i="7"/>
  <c r="E7441" i="7"/>
  <c r="F7307" i="4"/>
  <c r="B7308" i="4"/>
  <c r="C7308" i="4"/>
  <c r="F7441" i="7"/>
  <c r="D7442" i="7"/>
  <c r="E7442" i="7"/>
  <c r="D7308" i="4"/>
  <c r="E7308" i="4"/>
  <c r="B7442" i="7"/>
  <c r="C7442" i="7"/>
  <c r="F7308" i="4"/>
  <c r="B7309" i="4"/>
  <c r="C7309" i="4"/>
  <c r="F7442" i="7"/>
  <c r="B7443" i="7"/>
  <c r="C7443" i="7"/>
  <c r="D7443" i="7"/>
  <c r="E7443" i="7"/>
  <c r="D7309" i="4"/>
  <c r="E7309" i="4"/>
  <c r="F7309" i="4"/>
  <c r="F7443" i="7"/>
  <c r="D7444" i="7"/>
  <c r="E7444" i="7"/>
  <c r="B7444" i="7"/>
  <c r="C7444" i="7"/>
  <c r="D7310" i="4"/>
  <c r="E7310" i="4"/>
  <c r="B7310" i="4"/>
  <c r="C7310" i="4"/>
  <c r="F7310" i="4"/>
  <c r="D7311" i="4"/>
  <c r="E7311" i="4"/>
  <c r="F7444" i="7"/>
  <c r="D7445" i="7"/>
  <c r="E7445" i="7"/>
  <c r="B7311" i="4"/>
  <c r="B7445" i="7"/>
  <c r="C7445" i="7"/>
  <c r="F7445" i="7"/>
  <c r="B7446" i="7"/>
  <c r="C7446" i="7"/>
  <c r="F7311" i="4"/>
  <c r="D7312" i="4"/>
  <c r="E7312" i="4"/>
  <c r="C7311" i="4"/>
  <c r="B7312" i="4"/>
  <c r="F7312" i="4"/>
  <c r="D7313" i="4"/>
  <c r="E7313" i="4"/>
  <c r="D7446" i="7"/>
  <c r="F7446" i="7"/>
  <c r="E7446" i="7"/>
  <c r="B7447" i="7"/>
  <c r="C7447" i="7"/>
  <c r="C7312" i="4"/>
  <c r="D7447" i="7"/>
  <c r="E7447" i="7"/>
  <c r="B7313" i="4"/>
  <c r="C7313" i="4"/>
  <c r="F7447" i="7"/>
  <c r="F7313" i="4"/>
  <c r="D7314" i="4"/>
  <c r="E7314" i="4"/>
  <c r="D7448" i="7"/>
  <c r="E7448" i="7"/>
  <c r="B7448" i="7"/>
  <c r="C7448" i="7"/>
  <c r="B7314" i="4"/>
  <c r="C7314" i="4"/>
  <c r="F7448" i="7"/>
  <c r="B7449" i="7"/>
  <c r="C7449" i="7"/>
  <c r="F7314" i="4"/>
  <c r="D7449" i="7"/>
  <c r="E7449" i="7"/>
  <c r="D7315" i="4"/>
  <c r="E7315" i="4"/>
  <c r="B7315" i="4"/>
  <c r="F7449" i="7"/>
  <c r="C7315" i="4"/>
  <c r="F7315" i="4"/>
  <c r="D7316" i="4"/>
  <c r="E7316" i="4"/>
  <c r="D7450" i="7"/>
  <c r="E7450" i="7"/>
  <c r="B7450" i="7"/>
  <c r="B7316" i="4"/>
  <c r="C7316" i="4"/>
  <c r="F7450" i="7"/>
  <c r="C7450" i="7"/>
  <c r="B7451" i="7"/>
  <c r="C7451" i="7"/>
  <c r="F7316" i="4"/>
  <c r="D7317" i="4"/>
  <c r="E7317" i="4"/>
  <c r="D7451" i="7"/>
  <c r="E7451" i="7"/>
  <c r="B7317" i="4"/>
  <c r="F7451" i="7"/>
  <c r="D7452" i="7"/>
  <c r="E7452" i="7"/>
  <c r="B7452" i="7"/>
  <c r="C7452" i="7"/>
  <c r="C7317" i="4"/>
  <c r="F7317" i="4"/>
  <c r="D7318" i="4"/>
  <c r="E7318" i="4"/>
  <c r="F7452" i="7"/>
  <c r="B7453" i="7"/>
  <c r="C7453" i="7"/>
  <c r="D7453" i="7"/>
  <c r="E7453" i="7"/>
  <c r="B7318" i="4"/>
  <c r="F7453" i="7"/>
  <c r="B7454" i="7"/>
  <c r="C7454" i="7"/>
  <c r="C7318" i="4"/>
  <c r="F7318" i="4"/>
  <c r="D7454" i="7"/>
  <c r="E7454" i="7"/>
  <c r="F7454" i="7"/>
  <c r="D7455" i="7"/>
  <c r="E7455" i="7"/>
  <c r="B7319" i="4"/>
  <c r="C7319" i="4"/>
  <c r="D7319" i="4"/>
  <c r="E7319" i="4"/>
  <c r="B7455" i="7"/>
  <c r="C7455" i="7"/>
  <c r="F7319" i="4"/>
  <c r="F7455" i="7"/>
  <c r="B7456" i="7"/>
  <c r="C7456" i="7"/>
  <c r="D7456" i="7"/>
  <c r="E7456" i="7"/>
  <c r="B7320" i="4"/>
  <c r="C7320" i="4"/>
  <c r="D7320" i="4"/>
  <c r="E7320" i="4"/>
  <c r="F7456" i="7"/>
  <c r="D7457" i="7"/>
  <c r="E7457" i="7"/>
  <c r="F7320" i="4"/>
  <c r="D7321" i="4"/>
  <c r="E7321" i="4"/>
  <c r="B7457" i="7"/>
  <c r="C7457" i="7"/>
  <c r="B7321" i="4"/>
  <c r="C7321" i="4"/>
  <c r="F7457" i="7"/>
  <c r="B7458" i="7"/>
  <c r="C7458" i="7"/>
  <c r="F7321" i="4"/>
  <c r="D7322" i="4"/>
  <c r="E7322" i="4"/>
  <c r="D7458" i="7"/>
  <c r="E7458" i="7"/>
  <c r="B7322" i="4"/>
  <c r="C7322" i="4"/>
  <c r="F7322" i="4"/>
  <c r="F7458" i="7"/>
  <c r="D7459" i="7"/>
  <c r="E7459" i="7"/>
  <c r="B7323" i="4"/>
  <c r="C7323" i="4"/>
  <c r="D7323" i="4"/>
  <c r="E7323" i="4"/>
  <c r="B7459" i="7"/>
  <c r="C7459" i="7"/>
  <c r="F7323" i="4"/>
  <c r="D7324" i="4"/>
  <c r="E7324" i="4"/>
  <c r="F7459" i="7"/>
  <c r="B7460" i="7"/>
  <c r="C7460" i="7"/>
  <c r="D7460" i="7"/>
  <c r="E7460" i="7"/>
  <c r="B7324" i="4"/>
  <c r="F7324" i="4"/>
  <c r="D7325" i="4"/>
  <c r="E7325" i="4"/>
  <c r="F7460" i="7"/>
  <c r="B7461" i="7"/>
  <c r="C7461" i="7"/>
  <c r="C7324" i="4"/>
  <c r="B7325" i="4"/>
  <c r="F7325" i="4"/>
  <c r="D7326" i="4"/>
  <c r="E7326" i="4"/>
  <c r="D7461" i="7"/>
  <c r="E7461" i="7"/>
  <c r="C7325" i="4"/>
  <c r="B7326" i="4"/>
  <c r="C7326" i="4"/>
  <c r="F7461" i="7"/>
  <c r="D7462" i="7"/>
  <c r="E7462" i="7"/>
  <c r="F7326" i="4"/>
  <c r="B7462" i="7"/>
  <c r="C7462" i="7"/>
  <c r="B7327" i="4"/>
  <c r="C7327" i="4"/>
  <c r="D7327" i="4"/>
  <c r="E7327" i="4"/>
  <c r="F7462" i="7"/>
  <c r="B7463" i="7"/>
  <c r="C7463" i="7"/>
  <c r="D7463" i="7"/>
  <c r="E7463" i="7"/>
  <c r="F7327" i="4"/>
  <c r="D7328" i="4"/>
  <c r="E7328" i="4"/>
  <c r="F7463" i="7"/>
  <c r="B7464" i="7"/>
  <c r="C7464" i="7"/>
  <c r="B7328" i="4"/>
  <c r="C7328" i="4"/>
  <c r="D7464" i="7"/>
  <c r="E7464" i="7"/>
  <c r="F7328" i="4"/>
  <c r="D7329" i="4"/>
  <c r="E7329" i="4"/>
  <c r="F7464" i="7"/>
  <c r="B7465" i="7"/>
  <c r="C7465" i="7"/>
  <c r="D7465" i="7"/>
  <c r="E7465" i="7"/>
  <c r="B7329" i="4"/>
  <c r="C7329" i="4"/>
  <c r="F7465" i="7"/>
  <c r="D7466" i="7"/>
  <c r="E7466" i="7"/>
  <c r="F7329" i="4"/>
  <c r="D7330" i="4"/>
  <c r="E7330" i="4"/>
  <c r="B7466" i="7"/>
  <c r="C7466" i="7"/>
  <c r="F7466" i="7"/>
  <c r="B7467" i="7"/>
  <c r="C7467" i="7"/>
  <c r="B7330" i="4"/>
  <c r="C7330" i="4"/>
  <c r="D7467" i="7"/>
  <c r="E7467" i="7"/>
  <c r="F7330" i="4"/>
  <c r="D7331" i="4"/>
  <c r="E7331" i="4"/>
  <c r="F7467" i="7"/>
  <c r="B7468" i="7"/>
  <c r="C7468" i="7"/>
  <c r="B7331" i="4"/>
  <c r="F7331" i="4"/>
  <c r="D7332" i="4"/>
  <c r="E7332" i="4"/>
  <c r="D7468" i="7"/>
  <c r="E7468" i="7"/>
  <c r="C7331" i="4"/>
  <c r="F7468" i="7"/>
  <c r="B7332" i="4"/>
  <c r="C7332" i="4"/>
  <c r="D7469" i="7"/>
  <c r="E7469" i="7"/>
  <c r="B7469" i="7"/>
  <c r="C7469" i="7"/>
  <c r="F7332" i="4"/>
  <c r="D7333" i="4"/>
  <c r="E7333" i="4"/>
  <c r="F7469" i="7"/>
  <c r="B7333" i="4"/>
  <c r="B7470" i="7"/>
  <c r="C7470" i="7"/>
  <c r="D7470" i="7"/>
  <c r="E7470" i="7"/>
  <c r="C7333" i="4"/>
  <c r="F7333" i="4"/>
  <c r="D7334" i="4"/>
  <c r="E7334" i="4"/>
  <c r="F7470" i="7"/>
  <c r="D7471" i="7"/>
  <c r="E7471" i="7"/>
  <c r="B7334" i="4"/>
  <c r="B7471" i="7"/>
  <c r="C7471" i="7"/>
  <c r="C7334" i="4"/>
  <c r="F7334" i="4"/>
  <c r="D7335" i="4"/>
  <c r="E7335" i="4"/>
  <c r="F7471" i="7"/>
  <c r="D7472" i="7"/>
  <c r="E7472" i="7"/>
  <c r="B7472" i="7"/>
  <c r="B7335" i="4"/>
  <c r="F7472" i="7"/>
  <c r="C7472" i="7"/>
  <c r="B7473" i="7"/>
  <c r="C7473" i="7"/>
  <c r="D7473" i="7"/>
  <c r="E7473" i="7"/>
  <c r="F7335" i="4"/>
  <c r="D7336" i="4"/>
  <c r="E7336" i="4"/>
  <c r="C7335" i="4"/>
  <c r="F7473" i="7"/>
  <c r="D7474" i="7"/>
  <c r="E7474" i="7"/>
  <c r="B7336" i="4"/>
  <c r="F7336" i="4"/>
  <c r="D7337" i="4"/>
  <c r="E7337" i="4"/>
  <c r="B7474" i="7"/>
  <c r="C7474" i="7"/>
  <c r="C7336" i="4"/>
  <c r="B7337" i="4"/>
  <c r="C7337" i="4"/>
  <c r="F7474" i="7"/>
  <c r="D7475" i="7"/>
  <c r="E7475" i="7"/>
  <c r="B7475" i="7"/>
  <c r="C7475" i="7"/>
  <c r="F7337" i="4"/>
  <c r="B7338" i="4"/>
  <c r="C7338" i="4"/>
  <c r="F7475" i="7"/>
  <c r="B7476" i="7"/>
  <c r="C7476" i="7"/>
  <c r="D7338" i="4"/>
  <c r="E7338" i="4"/>
  <c r="D7476" i="7"/>
  <c r="E7476" i="7"/>
  <c r="F7476" i="7"/>
  <c r="F7338" i="4"/>
  <c r="B7339" i="4"/>
  <c r="C7339" i="4"/>
  <c r="B7477" i="7"/>
  <c r="C7477" i="7"/>
  <c r="D7477" i="7"/>
  <c r="E7477" i="7"/>
  <c r="D7339" i="4"/>
  <c r="E7339" i="4"/>
  <c r="F7339" i="4"/>
  <c r="B7340" i="4"/>
  <c r="C7340" i="4"/>
  <c r="F7477" i="7"/>
  <c r="D7340" i="4"/>
  <c r="E7340" i="4"/>
  <c r="D7478" i="7"/>
  <c r="E7478" i="7"/>
  <c r="B7478" i="7"/>
  <c r="C7478" i="7"/>
  <c r="F7340" i="4"/>
  <c r="B7341" i="4"/>
  <c r="C7341" i="4"/>
  <c r="D7341" i="4"/>
  <c r="F7341" i="4"/>
  <c r="B7342" i="4"/>
  <c r="C7342" i="4"/>
  <c r="F7478" i="7"/>
  <c r="E7341" i="4"/>
  <c r="D7342" i="4"/>
  <c r="B7479" i="7"/>
  <c r="C7479" i="7"/>
  <c r="D7479" i="7"/>
  <c r="E7479" i="7"/>
  <c r="F7479" i="7"/>
  <c r="E7342" i="4"/>
  <c r="F7342" i="4"/>
  <c r="B7343" i="4"/>
  <c r="C7343" i="4"/>
  <c r="D7480" i="7"/>
  <c r="E7480" i="7"/>
  <c r="B7480" i="7"/>
  <c r="C7480" i="7"/>
  <c r="D7343" i="4"/>
  <c r="F7480" i="7"/>
  <c r="B7481" i="7"/>
  <c r="C7481" i="7"/>
  <c r="E7343" i="4"/>
  <c r="F7343" i="4"/>
  <c r="B7344" i="4"/>
  <c r="C7344" i="4"/>
  <c r="D7481" i="7"/>
  <c r="E7481" i="7"/>
  <c r="F7481" i="7"/>
  <c r="D7344" i="4"/>
  <c r="B7482" i="7"/>
  <c r="C7482" i="7"/>
  <c r="D7482" i="7"/>
  <c r="E7482" i="7"/>
  <c r="E7344" i="4"/>
  <c r="F7344" i="4"/>
  <c r="B7345" i="4"/>
  <c r="C7345" i="4"/>
  <c r="F7482" i="7"/>
  <c r="D7483" i="7"/>
  <c r="E7483" i="7"/>
  <c r="D7345" i="4"/>
  <c r="B7483" i="7"/>
  <c r="C7483" i="7"/>
  <c r="E7345" i="4"/>
  <c r="F7345" i="4"/>
  <c r="F7483" i="7"/>
  <c r="B7484" i="7"/>
  <c r="C7484" i="7"/>
  <c r="D7484" i="7"/>
  <c r="E7484" i="7"/>
  <c r="D7346" i="4"/>
  <c r="E7346" i="4"/>
  <c r="B7346" i="4"/>
  <c r="F7484" i="7"/>
  <c r="C7346" i="4"/>
  <c r="F7346" i="4"/>
  <c r="B7485" i="7"/>
  <c r="C7485" i="7"/>
  <c r="D7485" i="7"/>
  <c r="E7485" i="7"/>
  <c r="B7347" i="4"/>
  <c r="C7347" i="4"/>
  <c r="D7347" i="4"/>
  <c r="E7347" i="4"/>
  <c r="F7485" i="7"/>
  <c r="D7486" i="7"/>
  <c r="E7486" i="7"/>
  <c r="B7486" i="7"/>
  <c r="C7486" i="7"/>
  <c r="F7347" i="4"/>
  <c r="D7348" i="4"/>
  <c r="E7348" i="4"/>
  <c r="F7486" i="7"/>
  <c r="B7348" i="4"/>
  <c r="C7348" i="4"/>
  <c r="B7487" i="7"/>
  <c r="C7487" i="7"/>
  <c r="D7487" i="7"/>
  <c r="E7487" i="7"/>
  <c r="F7348" i="4"/>
  <c r="D7349" i="4"/>
  <c r="E7349" i="4"/>
  <c r="F7487" i="7"/>
  <c r="B7349" i="4"/>
  <c r="F7349" i="4"/>
  <c r="D7488" i="7"/>
  <c r="E7488" i="7"/>
  <c r="B7488" i="7"/>
  <c r="C7488" i="7"/>
  <c r="C7349" i="4"/>
  <c r="B7350" i="4"/>
  <c r="C7350" i="4"/>
  <c r="D7350" i="4"/>
  <c r="E7350" i="4"/>
  <c r="F7488" i="7"/>
  <c r="B7489" i="7"/>
  <c r="C7489" i="7"/>
  <c r="F7350" i="4"/>
  <c r="B7351" i="4"/>
  <c r="C7351" i="4"/>
  <c r="D7489" i="7"/>
  <c r="E7489" i="7"/>
  <c r="D7351" i="4"/>
  <c r="E7351" i="4"/>
  <c r="F7489" i="7"/>
  <c r="F7351" i="4"/>
  <c r="B7352" i="4"/>
  <c r="C7352" i="4"/>
  <c r="B7490" i="7"/>
  <c r="C7490" i="7"/>
  <c r="D7490" i="7"/>
  <c r="E7490" i="7"/>
  <c r="D7352" i="4"/>
  <c r="E7352" i="4"/>
  <c r="F7490" i="7"/>
  <c r="D7491" i="7"/>
  <c r="E7491" i="7"/>
  <c r="F7352" i="4"/>
  <c r="D7353" i="4"/>
  <c r="E7353" i="4"/>
  <c r="B7353" i="4"/>
  <c r="B7491" i="7"/>
  <c r="C7491" i="7"/>
  <c r="C7353" i="4"/>
  <c r="F7353" i="4"/>
  <c r="D7354" i="4"/>
  <c r="E7354" i="4"/>
  <c r="F7491" i="7"/>
  <c r="B7492" i="7"/>
  <c r="C7492" i="7"/>
  <c r="B7354" i="4"/>
  <c r="F7354" i="4"/>
  <c r="D7355" i="4"/>
  <c r="E7355" i="4"/>
  <c r="D7492" i="7"/>
  <c r="E7492" i="7"/>
  <c r="C7354" i="4"/>
  <c r="B7355" i="4"/>
  <c r="F7492" i="7"/>
  <c r="B7493" i="7"/>
  <c r="C7493" i="7"/>
  <c r="F7355" i="4"/>
  <c r="D7356" i="4"/>
  <c r="E7356" i="4"/>
  <c r="C7355" i="4"/>
  <c r="D7493" i="7"/>
  <c r="E7493" i="7"/>
  <c r="F7493" i="7"/>
  <c r="B7356" i="4"/>
  <c r="C7356" i="4"/>
  <c r="D7494" i="7"/>
  <c r="E7494" i="7"/>
  <c r="B7494" i="7"/>
  <c r="C7494" i="7"/>
  <c r="F7356" i="4"/>
  <c r="D7357" i="4"/>
  <c r="E7357" i="4"/>
  <c r="F7494" i="7"/>
  <c r="B7357" i="4"/>
  <c r="C7357" i="4"/>
  <c r="F7357" i="4"/>
  <c r="B7358" i="4"/>
  <c r="C7358" i="4"/>
  <c r="D7495" i="7"/>
  <c r="E7495" i="7"/>
  <c r="B7495" i="7"/>
  <c r="C7495" i="7"/>
  <c r="D7358" i="4"/>
  <c r="E7358" i="4"/>
  <c r="F7495" i="7"/>
  <c r="D7496" i="7"/>
  <c r="E7496" i="7"/>
  <c r="F7358" i="4"/>
  <c r="B7359" i="4"/>
  <c r="C7359" i="4"/>
  <c r="B7496" i="7"/>
  <c r="D7359" i="4"/>
  <c r="E7359" i="4"/>
  <c r="F7359" i="4"/>
  <c r="D7360" i="4"/>
  <c r="E7360" i="4"/>
  <c r="F7496" i="7"/>
  <c r="D7497" i="7"/>
  <c r="E7497" i="7"/>
  <c r="C7496" i="7"/>
  <c r="B7360" i="4"/>
  <c r="C7360" i="4"/>
  <c r="B7497" i="7"/>
  <c r="F7497" i="7"/>
  <c r="D7498" i="7"/>
  <c r="E7498" i="7"/>
  <c r="F7360" i="4"/>
  <c r="D7361" i="4"/>
  <c r="E7361" i="4"/>
  <c r="C7497" i="7"/>
  <c r="B7498" i="7"/>
  <c r="C7498" i="7"/>
  <c r="B7361" i="4"/>
  <c r="C7361" i="4"/>
  <c r="F7498" i="7"/>
  <c r="D7499" i="7"/>
  <c r="E7499" i="7"/>
  <c r="B7499" i="7"/>
  <c r="C7499" i="7"/>
  <c r="F7361" i="4"/>
  <c r="B7362" i="4"/>
  <c r="C7362" i="4"/>
  <c r="F7499" i="7"/>
  <c r="B7500" i="7"/>
  <c r="C7500" i="7"/>
  <c r="D7362" i="4"/>
  <c r="E7362" i="4"/>
  <c r="D7500" i="7"/>
  <c r="E7500" i="7"/>
  <c r="F7500" i="7"/>
  <c r="F7362" i="4"/>
  <c r="D7363" i="4"/>
  <c r="E7363" i="4"/>
  <c r="B7501" i="7"/>
  <c r="C7501" i="7"/>
  <c r="D7501" i="7"/>
  <c r="E7501" i="7"/>
  <c r="B7363" i="4"/>
  <c r="F7363" i="4"/>
  <c r="D7364" i="4"/>
  <c r="E7364" i="4"/>
  <c r="F7501" i="7"/>
  <c r="D7502" i="7"/>
  <c r="E7502" i="7"/>
  <c r="C7363" i="4"/>
  <c r="B7364" i="4"/>
  <c r="F7364" i="4"/>
  <c r="D7365" i="4"/>
  <c r="E7365" i="4"/>
  <c r="B7502" i="7"/>
  <c r="C7502" i="7"/>
  <c r="C7364" i="4"/>
  <c r="F7502" i="7"/>
  <c r="B7503" i="7"/>
  <c r="C7503" i="7"/>
  <c r="B7365" i="4"/>
  <c r="F7365" i="4"/>
  <c r="D7503" i="7"/>
  <c r="E7503" i="7"/>
  <c r="C7365" i="4"/>
  <c r="B7366" i="4"/>
  <c r="D7366" i="4"/>
  <c r="E7366" i="4"/>
  <c r="F7503" i="7"/>
  <c r="B7504" i="7"/>
  <c r="C7504" i="7"/>
  <c r="D7504" i="7"/>
  <c r="E7504" i="7"/>
  <c r="F7366" i="4"/>
  <c r="D7367" i="4"/>
  <c r="E7367" i="4"/>
  <c r="C7366" i="4"/>
  <c r="F7504" i="7"/>
  <c r="D7505" i="7"/>
  <c r="E7505" i="7"/>
  <c r="B7505" i="7"/>
  <c r="C7505" i="7"/>
  <c r="B7367" i="4"/>
  <c r="F7367" i="4"/>
  <c r="F7505" i="7"/>
  <c r="C7367" i="4"/>
  <c r="B7368" i="4"/>
  <c r="D7368" i="4"/>
  <c r="E7368" i="4"/>
  <c r="B7506" i="7"/>
  <c r="C7506" i="7"/>
  <c r="D7506" i="7"/>
  <c r="E7506" i="7"/>
  <c r="F7368" i="4"/>
  <c r="D7369" i="4"/>
  <c r="E7369" i="4"/>
  <c r="C7368" i="4"/>
  <c r="F7506" i="7"/>
  <c r="D7507" i="7"/>
  <c r="E7507" i="7"/>
  <c r="B7369" i="4"/>
  <c r="F7369" i="4"/>
  <c r="B7507" i="7"/>
  <c r="C7507" i="7"/>
  <c r="D7370" i="4"/>
  <c r="E7370" i="4"/>
  <c r="C7369" i="4"/>
  <c r="F7507" i="7"/>
  <c r="D7508" i="7"/>
  <c r="E7508" i="7"/>
  <c r="B7508" i="7"/>
  <c r="B7370" i="4"/>
  <c r="F7370" i="4"/>
  <c r="F7508" i="7"/>
  <c r="C7508" i="7"/>
  <c r="D7509" i="7"/>
  <c r="E7509" i="7"/>
  <c r="B7509" i="7"/>
  <c r="C7509" i="7"/>
  <c r="D7371" i="4"/>
  <c r="E7371" i="4"/>
  <c r="C7370" i="4"/>
  <c r="F7509" i="7"/>
  <c r="D7510" i="7"/>
  <c r="E7510" i="7"/>
  <c r="B7371" i="4"/>
  <c r="F7371" i="4"/>
  <c r="B7510" i="7"/>
  <c r="C7510" i="7"/>
  <c r="C7371" i="4"/>
  <c r="B7372" i="4"/>
  <c r="D7372" i="4"/>
  <c r="E7372" i="4"/>
  <c r="F7510" i="7"/>
  <c r="B7511" i="7"/>
  <c r="C7511" i="7"/>
  <c r="C7372" i="4"/>
  <c r="F7372" i="4"/>
  <c r="D7373" i="4"/>
  <c r="E7373" i="4"/>
  <c r="D7511" i="7"/>
  <c r="E7511" i="7"/>
  <c r="F7511" i="7"/>
  <c r="B7373" i="4"/>
  <c r="C7373" i="4"/>
  <c r="B7512" i="7"/>
  <c r="C7512" i="7"/>
  <c r="F7373" i="4"/>
  <c r="D7374" i="4"/>
  <c r="E7374" i="4"/>
  <c r="D7512" i="7"/>
  <c r="E7512" i="7"/>
  <c r="B7374" i="4"/>
  <c r="F7512" i="7"/>
  <c r="C7374" i="4"/>
  <c r="F7374" i="4"/>
  <c r="D7375" i="4"/>
  <c r="E7375" i="4"/>
  <c r="B7513" i="7"/>
  <c r="C7513" i="7"/>
  <c r="D7513" i="7"/>
  <c r="E7513" i="7"/>
  <c r="B7375" i="4"/>
  <c r="F7513" i="7"/>
  <c r="C7375" i="4"/>
  <c r="F7375" i="4"/>
  <c r="D7376" i="4"/>
  <c r="E7376" i="4"/>
  <c r="B7514" i="7"/>
  <c r="C7514" i="7"/>
  <c r="D7514" i="7"/>
  <c r="E7514" i="7"/>
  <c r="B7376" i="4"/>
  <c r="F7514" i="7"/>
  <c r="D7515" i="7"/>
  <c r="E7515" i="7"/>
  <c r="C7376" i="4"/>
  <c r="F7376" i="4"/>
  <c r="D7377" i="4"/>
  <c r="E7377" i="4"/>
  <c r="B7515" i="7"/>
  <c r="C7515" i="7"/>
  <c r="B7377" i="4"/>
  <c r="F7515" i="7"/>
  <c r="B7516" i="7"/>
  <c r="C7516" i="7"/>
  <c r="C7377" i="4"/>
  <c r="F7377" i="4"/>
  <c r="D7516" i="7"/>
  <c r="E7516" i="7"/>
  <c r="B7378" i="4"/>
  <c r="D7378" i="4"/>
  <c r="E7378" i="4"/>
  <c r="F7516" i="7"/>
  <c r="C7378" i="4"/>
  <c r="F7378" i="4"/>
  <c r="D7517" i="7"/>
  <c r="E7517" i="7"/>
  <c r="B7517" i="7"/>
  <c r="F7517" i="7"/>
  <c r="D7518" i="7"/>
  <c r="E7518" i="7"/>
  <c r="C7517" i="7"/>
  <c r="B7518" i="7"/>
  <c r="C7518" i="7"/>
  <c r="B7379" i="4"/>
  <c r="C7379" i="4"/>
  <c r="D7379" i="4"/>
  <c r="E7379" i="4"/>
  <c r="F7518" i="7"/>
  <c r="F7379" i="4"/>
  <c r="D7380" i="4"/>
  <c r="E7380" i="4"/>
  <c r="D7519" i="7"/>
  <c r="E7519" i="7"/>
  <c r="B7519" i="7"/>
  <c r="C7519" i="7"/>
  <c r="B7380" i="4"/>
  <c r="C7380" i="4"/>
  <c r="F7519" i="7"/>
  <c r="D7520" i="7"/>
  <c r="E7520" i="7"/>
  <c r="F7380" i="4"/>
  <c r="B7520" i="7"/>
  <c r="B7381" i="4"/>
  <c r="C7381" i="4"/>
  <c r="D7381" i="4"/>
  <c r="E7381" i="4"/>
  <c r="F7520" i="7"/>
  <c r="D7521" i="7"/>
  <c r="E7521" i="7"/>
  <c r="C7520" i="7"/>
  <c r="F7381" i="4"/>
  <c r="B7521" i="7"/>
  <c r="F7521" i="7"/>
  <c r="D7522" i="7"/>
  <c r="E7522" i="7"/>
  <c r="B7382" i="4"/>
  <c r="C7382" i="4"/>
  <c r="D7382" i="4"/>
  <c r="E7382" i="4"/>
  <c r="C7521" i="7"/>
  <c r="F7382" i="4"/>
  <c r="B7522" i="7"/>
  <c r="F7522" i="7"/>
  <c r="D7523" i="7"/>
  <c r="E7523" i="7"/>
  <c r="B7383" i="4"/>
  <c r="C7383" i="4"/>
  <c r="D7383" i="4"/>
  <c r="E7383" i="4"/>
  <c r="C7522" i="7"/>
  <c r="F7383" i="4"/>
  <c r="B7523" i="7"/>
  <c r="F7523" i="7"/>
  <c r="B7384" i="4"/>
  <c r="C7384" i="4"/>
  <c r="D7384" i="4"/>
  <c r="E7384" i="4"/>
  <c r="D7524" i="7"/>
  <c r="E7524" i="7"/>
  <c r="C7523" i="7"/>
  <c r="B7524" i="7"/>
  <c r="C7524" i="7"/>
  <c r="F7384" i="4"/>
  <c r="F7524" i="7"/>
  <c r="B7525" i="7"/>
  <c r="C7525" i="7"/>
  <c r="B7385" i="4"/>
  <c r="C7385" i="4"/>
  <c r="D7385" i="4"/>
  <c r="E7385" i="4"/>
  <c r="D7525" i="7"/>
  <c r="E7525" i="7"/>
  <c r="F7525" i="7"/>
  <c r="B7526" i="7"/>
  <c r="C7526" i="7"/>
  <c r="F7385" i="4"/>
  <c r="B7386" i="4"/>
  <c r="C7386" i="4"/>
  <c r="D7526" i="7"/>
  <c r="E7526" i="7"/>
  <c r="D7386" i="4"/>
  <c r="E7386" i="4"/>
  <c r="F7526" i="7"/>
  <c r="D7527" i="7"/>
  <c r="E7527" i="7"/>
  <c r="F7386" i="4"/>
  <c r="B7527" i="7"/>
  <c r="C7527" i="7"/>
  <c r="D7387" i="4"/>
  <c r="E7387" i="4"/>
  <c r="B7387" i="4"/>
  <c r="C7387" i="4"/>
  <c r="F7527" i="7"/>
  <c r="D7528" i="7"/>
  <c r="E7528" i="7"/>
  <c r="B7528" i="7"/>
  <c r="C7528" i="7"/>
  <c r="F7387" i="4"/>
  <c r="F7528" i="7"/>
  <c r="D7388" i="4"/>
  <c r="E7388" i="4"/>
  <c r="B7388" i="4"/>
  <c r="C7388" i="4"/>
  <c r="B7529" i="7"/>
  <c r="C7529" i="7"/>
  <c r="D7529" i="7"/>
  <c r="E7529" i="7"/>
  <c r="F7388" i="4"/>
  <c r="F7529" i="7"/>
  <c r="D7530" i="7"/>
  <c r="E7530" i="7"/>
  <c r="D7389" i="4"/>
  <c r="E7389" i="4"/>
  <c r="B7389" i="4"/>
  <c r="C7389" i="4"/>
  <c r="B7530" i="7"/>
  <c r="C7530" i="7"/>
  <c r="F7389" i="4"/>
  <c r="D7390" i="4"/>
  <c r="E7390" i="4"/>
  <c r="F7530" i="7"/>
  <c r="B7531" i="7"/>
  <c r="C7531" i="7"/>
  <c r="B7390" i="4"/>
  <c r="C7390" i="4"/>
  <c r="D7531" i="7"/>
  <c r="E7531" i="7"/>
  <c r="F7390" i="4"/>
  <c r="F7531" i="7"/>
  <c r="D7532" i="7"/>
  <c r="E7532" i="7"/>
  <c r="D7391" i="4"/>
  <c r="E7391" i="4"/>
  <c r="B7391" i="4"/>
  <c r="C7391" i="4"/>
  <c r="B7532" i="7"/>
  <c r="C7532" i="7"/>
  <c r="F7391" i="4"/>
  <c r="F7532" i="7"/>
  <c r="B7533" i="7"/>
  <c r="C7533" i="7"/>
  <c r="B7392" i="4"/>
  <c r="C7392" i="4"/>
  <c r="D7392" i="4"/>
  <c r="E7392" i="4"/>
  <c r="D7533" i="7"/>
  <c r="E7533" i="7"/>
  <c r="F7392" i="4"/>
  <c r="D7393" i="4"/>
  <c r="E7393" i="4"/>
  <c r="F7533" i="7"/>
  <c r="B7534" i="7"/>
  <c r="C7534" i="7"/>
  <c r="D7534" i="7"/>
  <c r="E7534" i="7"/>
  <c r="B7393" i="4"/>
  <c r="C7393" i="4"/>
  <c r="F7534" i="7"/>
  <c r="F7393" i="4"/>
  <c r="B7394" i="4"/>
  <c r="C7394" i="4"/>
  <c r="D7394" i="4"/>
  <c r="E7394" i="4"/>
  <c r="D7535" i="7"/>
  <c r="E7535" i="7"/>
  <c r="B7535" i="7"/>
  <c r="C7535" i="7"/>
  <c r="F7394" i="4"/>
  <c r="D7395" i="4"/>
  <c r="E7395" i="4"/>
  <c r="F7535" i="7"/>
  <c r="D7536" i="7"/>
  <c r="E7536" i="7"/>
  <c r="B7395" i="4"/>
  <c r="F7395" i="4"/>
  <c r="B7536" i="7"/>
  <c r="C7536" i="7"/>
  <c r="C7395" i="4"/>
  <c r="B7396" i="4"/>
  <c r="D7396" i="4"/>
  <c r="E7396" i="4"/>
  <c r="F7536" i="7"/>
  <c r="B7537" i="7"/>
  <c r="C7537" i="7"/>
  <c r="F7396" i="4"/>
  <c r="D7397" i="4"/>
  <c r="E7397" i="4"/>
  <c r="C7396" i="4"/>
  <c r="B7397" i="4"/>
  <c r="C7397" i="4"/>
  <c r="D7537" i="7"/>
  <c r="F7537" i="7"/>
  <c r="E7537" i="7"/>
  <c r="F7397" i="4"/>
  <c r="D7398" i="4"/>
  <c r="E7398" i="4"/>
  <c r="B7538" i="7"/>
  <c r="C7538" i="7"/>
  <c r="D7538" i="7"/>
  <c r="E7538" i="7"/>
  <c r="B7398" i="4"/>
  <c r="F7538" i="7"/>
  <c r="F7398" i="4"/>
  <c r="C7398" i="4"/>
  <c r="D7539" i="7"/>
  <c r="E7539" i="7"/>
  <c r="B7539" i="7"/>
  <c r="C7539" i="7"/>
  <c r="B7399" i="4"/>
  <c r="C7399" i="4"/>
  <c r="D7399" i="4"/>
  <c r="E7399" i="4"/>
  <c r="F7539" i="7"/>
  <c r="B7540" i="7"/>
  <c r="C7540" i="7"/>
  <c r="F7399" i="4"/>
  <c r="D7540" i="7"/>
  <c r="E7540" i="7"/>
  <c r="D7400" i="4"/>
  <c r="E7400" i="4"/>
  <c r="B7400" i="4"/>
  <c r="F7540" i="7"/>
  <c r="F7400" i="4"/>
  <c r="C7400" i="4"/>
  <c r="D7541" i="7"/>
  <c r="E7541" i="7"/>
  <c r="B7541" i="7"/>
  <c r="C7541" i="7"/>
  <c r="B7401" i="4"/>
  <c r="C7401" i="4"/>
  <c r="D7401" i="4"/>
  <c r="E7401" i="4"/>
  <c r="F7541" i="7"/>
  <c r="F7401" i="4"/>
  <c r="B7402" i="4"/>
  <c r="C7402" i="4"/>
  <c r="B7542" i="7"/>
  <c r="C7542" i="7"/>
  <c r="D7542" i="7"/>
  <c r="E7542" i="7"/>
  <c r="D7402" i="4"/>
  <c r="E7402" i="4"/>
  <c r="F7542" i="7"/>
  <c r="F7402" i="4"/>
  <c r="D7403" i="4"/>
  <c r="E7403" i="4"/>
  <c r="D7543" i="7"/>
  <c r="E7543" i="7"/>
  <c r="B7543" i="7"/>
  <c r="C7543" i="7"/>
  <c r="B7403" i="4"/>
  <c r="F7543" i="7"/>
  <c r="B7544" i="7"/>
  <c r="C7544" i="7"/>
  <c r="C7403" i="4"/>
  <c r="F7403" i="4"/>
  <c r="D7544" i="7"/>
  <c r="E7544" i="7"/>
  <c r="B7404" i="4"/>
  <c r="D7404" i="4"/>
  <c r="E7404" i="4"/>
  <c r="F7544" i="7"/>
  <c r="D7545" i="7"/>
  <c r="E7545" i="7"/>
  <c r="C7404" i="4"/>
  <c r="F7404" i="4"/>
  <c r="D7405" i="4"/>
  <c r="E7405" i="4"/>
  <c r="B7545" i="7"/>
  <c r="C7545" i="7"/>
  <c r="B7405" i="4"/>
  <c r="C7405" i="4"/>
  <c r="F7545" i="7"/>
  <c r="B7546" i="7"/>
  <c r="C7546" i="7"/>
  <c r="F7405" i="4"/>
  <c r="B7406" i="4"/>
  <c r="C7406" i="4"/>
  <c r="D7546" i="7"/>
  <c r="E7546" i="7"/>
  <c r="D7406" i="4"/>
  <c r="E7406" i="4"/>
  <c r="F7546" i="7"/>
  <c r="B7547" i="7"/>
  <c r="C7547" i="7"/>
  <c r="D7547" i="7"/>
  <c r="E7547" i="7"/>
  <c r="F7406" i="4"/>
  <c r="F7547" i="7"/>
  <c r="D7548" i="7"/>
  <c r="E7548" i="7"/>
  <c r="B7548" i="7"/>
  <c r="C7548" i="7"/>
  <c r="D7407" i="4"/>
  <c r="E7407" i="4"/>
  <c r="B7407" i="4"/>
  <c r="C7407" i="4"/>
  <c r="F7548" i="7"/>
  <c r="D7549" i="7"/>
  <c r="E7549" i="7"/>
  <c r="F7407" i="4"/>
  <c r="B7408" i="4"/>
  <c r="C7408" i="4"/>
  <c r="B7549" i="7"/>
  <c r="D7408" i="4"/>
  <c r="E7408" i="4"/>
  <c r="F7549" i="7"/>
  <c r="C7549" i="7"/>
  <c r="F7408" i="4"/>
  <c r="D7409" i="4"/>
  <c r="E7409" i="4"/>
  <c r="D7550" i="7"/>
  <c r="E7550" i="7"/>
  <c r="B7550" i="7"/>
  <c r="C7550" i="7"/>
  <c r="B7409" i="4"/>
  <c r="C7409" i="4"/>
  <c r="F7409" i="4"/>
  <c r="D7410" i="4"/>
  <c r="E7410" i="4"/>
  <c r="F7550" i="7"/>
  <c r="B7410" i="4"/>
  <c r="B7551" i="7"/>
  <c r="C7551" i="7"/>
  <c r="D7551" i="7"/>
  <c r="E7551" i="7"/>
  <c r="F7410" i="4"/>
  <c r="C7410" i="4"/>
  <c r="F7551" i="7"/>
  <c r="D7411" i="4"/>
  <c r="E7411" i="4"/>
  <c r="B7411" i="4"/>
  <c r="B7552" i="7"/>
  <c r="C7552" i="7"/>
  <c r="D7552" i="7"/>
  <c r="E7552" i="7"/>
  <c r="F7411" i="4"/>
  <c r="D7412" i="4"/>
  <c r="E7412" i="4"/>
  <c r="C7411" i="4"/>
  <c r="B7412" i="4"/>
  <c r="C7412" i="4"/>
  <c r="F7552" i="7"/>
  <c r="D7553" i="7"/>
  <c r="E7553" i="7"/>
  <c r="F7412" i="4"/>
  <c r="B7553" i="7"/>
  <c r="C7553" i="7"/>
  <c r="B7413" i="4"/>
  <c r="C7413" i="4"/>
  <c r="D7413" i="4"/>
  <c r="E7413" i="4"/>
  <c r="F7553" i="7"/>
  <c r="D7554" i="7"/>
  <c r="E7554" i="7"/>
  <c r="F7413" i="4"/>
  <c r="D7414" i="4"/>
  <c r="E7414" i="4"/>
  <c r="B7554" i="7"/>
  <c r="F7554" i="7"/>
  <c r="C7554" i="7"/>
  <c r="B7414" i="4"/>
  <c r="C7414" i="4"/>
  <c r="D7555" i="7"/>
  <c r="E7555" i="7"/>
  <c r="B7555" i="7"/>
  <c r="C7555" i="7"/>
  <c r="F7414" i="4"/>
  <c r="B7415" i="4"/>
  <c r="C7415" i="4"/>
  <c r="F7555" i="7"/>
  <c r="B7556" i="7"/>
  <c r="C7556" i="7"/>
  <c r="D7556" i="7"/>
  <c r="E7556" i="7"/>
  <c r="D7415" i="4"/>
  <c r="E7415" i="4"/>
  <c r="F7556" i="7"/>
  <c r="B7557" i="7"/>
  <c r="C7557" i="7"/>
  <c r="F7415" i="4"/>
  <c r="D7416" i="4"/>
  <c r="E7416" i="4"/>
  <c r="D7557" i="7"/>
  <c r="E7557" i="7"/>
  <c r="B7416" i="4"/>
  <c r="C7416" i="4"/>
  <c r="F7557" i="7"/>
  <c r="D7558" i="7"/>
  <c r="E7558" i="7"/>
  <c r="F7416" i="4"/>
  <c r="B7417" i="4"/>
  <c r="C7417" i="4"/>
  <c r="B7558" i="7"/>
  <c r="C7558" i="7"/>
  <c r="D7417" i="4"/>
  <c r="E7417" i="4"/>
  <c r="F7558" i="7"/>
  <c r="F7417" i="4"/>
  <c r="D7559" i="7"/>
  <c r="E7559" i="7"/>
  <c r="B7559" i="7"/>
  <c r="C7559" i="7"/>
  <c r="D7418" i="4"/>
  <c r="E7418" i="4"/>
  <c r="B7418" i="4"/>
  <c r="C7418" i="4"/>
  <c r="F7559" i="7"/>
  <c r="F7418" i="4"/>
  <c r="B7419" i="4"/>
  <c r="C7419" i="4"/>
  <c r="B7560" i="7"/>
  <c r="C7560" i="7"/>
  <c r="D7560" i="7"/>
  <c r="E7560" i="7"/>
  <c r="D7419" i="4"/>
  <c r="E7419" i="4"/>
  <c r="F7560" i="7"/>
  <c r="F7419" i="4"/>
  <c r="D7561" i="7"/>
  <c r="E7561" i="7"/>
  <c r="B7561" i="7"/>
  <c r="C7561" i="7"/>
  <c r="D7420" i="4"/>
  <c r="E7420" i="4"/>
  <c r="B7420" i="4"/>
  <c r="C7420" i="4"/>
  <c r="F7561" i="7"/>
  <c r="B7562" i="7"/>
  <c r="C7562" i="7"/>
  <c r="F7420" i="4"/>
  <c r="B7421" i="4"/>
  <c r="C7421" i="4"/>
  <c r="D7562" i="7"/>
  <c r="E7562" i="7"/>
  <c r="D7421" i="4"/>
  <c r="E7421" i="4"/>
  <c r="F7562" i="7"/>
  <c r="D7563" i="7"/>
  <c r="E7563" i="7"/>
  <c r="F7421" i="4"/>
  <c r="B7422" i="4"/>
  <c r="C7422" i="4"/>
  <c r="B7563" i="7"/>
  <c r="C7563" i="7"/>
  <c r="D7422" i="4"/>
  <c r="E7422" i="4"/>
  <c r="F7563" i="7"/>
  <c r="F7422" i="4"/>
  <c r="D7423" i="4"/>
  <c r="E7423" i="4"/>
  <c r="D7564" i="7"/>
  <c r="E7564" i="7"/>
  <c r="B7564" i="7"/>
  <c r="C7564" i="7"/>
  <c r="B7423" i="4"/>
  <c r="C7423" i="4"/>
  <c r="F7564" i="7"/>
  <c r="F7423" i="4"/>
  <c r="B7424" i="4"/>
  <c r="C7424" i="4"/>
  <c r="D7424" i="4"/>
  <c r="E7424" i="4"/>
  <c r="B7565" i="7"/>
  <c r="C7565" i="7"/>
  <c r="D7565" i="7"/>
  <c r="E7565" i="7"/>
  <c r="F7424" i="4"/>
  <c r="D7425" i="4"/>
  <c r="E7425" i="4"/>
  <c r="F7565" i="7"/>
  <c r="D7566" i="7"/>
  <c r="E7566" i="7"/>
  <c r="B7425" i="4"/>
  <c r="B7566" i="7"/>
  <c r="C7566" i="7"/>
  <c r="F7425" i="4"/>
  <c r="C7425" i="4"/>
  <c r="F7566" i="7"/>
  <c r="D7567" i="7"/>
  <c r="E7567" i="7"/>
  <c r="B7567" i="7"/>
  <c r="C7567" i="7"/>
  <c r="B7426" i="4"/>
  <c r="C7426" i="4"/>
  <c r="D7426" i="4"/>
  <c r="E7426" i="4"/>
  <c r="F7567" i="7"/>
  <c r="B7568" i="7"/>
  <c r="C7568" i="7"/>
  <c r="F7426" i="4"/>
  <c r="D7427" i="4"/>
  <c r="E7427" i="4"/>
  <c r="D7568" i="7"/>
  <c r="E7568" i="7"/>
  <c r="B7427" i="4"/>
  <c r="C7427" i="4"/>
  <c r="F7568" i="7"/>
  <c r="D7569" i="7"/>
  <c r="E7569" i="7"/>
  <c r="F7427" i="4"/>
  <c r="D7428" i="4"/>
  <c r="E7428" i="4"/>
  <c r="B7569" i="7"/>
  <c r="C7569" i="7"/>
  <c r="B7428" i="4"/>
  <c r="C7428" i="4"/>
  <c r="F7569" i="7"/>
  <c r="D7570" i="7"/>
  <c r="E7570" i="7"/>
  <c r="F7428" i="4"/>
  <c r="D7429" i="4"/>
  <c r="E7429" i="4"/>
  <c r="B7570" i="7"/>
  <c r="F7570" i="7"/>
  <c r="D7571" i="7"/>
  <c r="E7571" i="7"/>
  <c r="C7570" i="7"/>
  <c r="B7429" i="4"/>
  <c r="C7429" i="4"/>
  <c r="B7571" i="7"/>
  <c r="F7571" i="7"/>
  <c r="D7572" i="7"/>
  <c r="E7572" i="7"/>
  <c r="F7429" i="4"/>
  <c r="B7430" i="4"/>
  <c r="C7430" i="4"/>
  <c r="C7571" i="7"/>
  <c r="D7430" i="4"/>
  <c r="E7430" i="4"/>
  <c r="F7430" i="4"/>
  <c r="B7431" i="4"/>
  <c r="C7431" i="4"/>
  <c r="B7572" i="7"/>
  <c r="F7572" i="7"/>
  <c r="D7573" i="7"/>
  <c r="E7573" i="7"/>
  <c r="D7431" i="4"/>
  <c r="E7431" i="4"/>
  <c r="C7572" i="7"/>
  <c r="F7431" i="4"/>
  <c r="B7432" i="4"/>
  <c r="C7432" i="4"/>
  <c r="B7573" i="7"/>
  <c r="F7573" i="7"/>
  <c r="D7574" i="7"/>
  <c r="E7574" i="7"/>
  <c r="D7432" i="4"/>
  <c r="E7432" i="4"/>
  <c r="C7573" i="7"/>
  <c r="F7432" i="4"/>
  <c r="B7433" i="4"/>
  <c r="C7433" i="4"/>
  <c r="B7574" i="7"/>
  <c r="F7574" i="7"/>
  <c r="D7575" i="7"/>
  <c r="E7575" i="7"/>
  <c r="D7433" i="4"/>
  <c r="E7433" i="4"/>
  <c r="C7574" i="7"/>
  <c r="F7433" i="4"/>
  <c r="B7575" i="7"/>
  <c r="F7575" i="7"/>
  <c r="D7434" i="4"/>
  <c r="E7434" i="4"/>
  <c r="B7434" i="4"/>
  <c r="D7576" i="7"/>
  <c r="E7576" i="7"/>
  <c r="C7575" i="7"/>
  <c r="B7576" i="7"/>
  <c r="C7576" i="7"/>
  <c r="C7434" i="4"/>
  <c r="F7434" i="4"/>
  <c r="B7435" i="4"/>
  <c r="C7435" i="4"/>
  <c r="D7435" i="4"/>
  <c r="E7435" i="4"/>
  <c r="F7435" i="4"/>
  <c r="D7436" i="4"/>
  <c r="E7436" i="4"/>
  <c r="F7576" i="7"/>
  <c r="D7577" i="7"/>
  <c r="E7577" i="7"/>
  <c r="B7577" i="7"/>
  <c r="C7577" i="7"/>
  <c r="B7436" i="4"/>
  <c r="F7577" i="7"/>
  <c r="D7578" i="7"/>
  <c r="E7578" i="7"/>
  <c r="C7436" i="4"/>
  <c r="F7436" i="4"/>
  <c r="D7437" i="4"/>
  <c r="E7437" i="4"/>
  <c r="B7578" i="7"/>
  <c r="C7578" i="7"/>
  <c r="F7578" i="7"/>
  <c r="D7579" i="7"/>
  <c r="E7579" i="7"/>
  <c r="B7437" i="4"/>
  <c r="C7437" i="4"/>
  <c r="B7579" i="7"/>
  <c r="C7579" i="7"/>
  <c r="F7437" i="4"/>
  <c r="F7579" i="7"/>
  <c r="B7580" i="7"/>
  <c r="C7580" i="7"/>
  <c r="D7438" i="4"/>
  <c r="E7438" i="4"/>
  <c r="B7438" i="4"/>
  <c r="D7580" i="7"/>
  <c r="E7580" i="7"/>
  <c r="C7438" i="4"/>
  <c r="F7438" i="4"/>
  <c r="D7439" i="4"/>
  <c r="E7439" i="4"/>
  <c r="F7580" i="7"/>
  <c r="D7581" i="7"/>
  <c r="E7581" i="7"/>
  <c r="B7439" i="4"/>
  <c r="B7581" i="7"/>
  <c r="C7581" i="7"/>
  <c r="C7439" i="4"/>
  <c r="F7439" i="4"/>
  <c r="D7440" i="4"/>
  <c r="E7440" i="4"/>
  <c r="F7581" i="7"/>
  <c r="B7440" i="4"/>
  <c r="B7582" i="7"/>
  <c r="C7582" i="7"/>
  <c r="D7582" i="7"/>
  <c r="E7582" i="7"/>
  <c r="C7440" i="4"/>
  <c r="F7440" i="4"/>
  <c r="F7582" i="7"/>
  <c r="B7583" i="7"/>
  <c r="C7583" i="7"/>
  <c r="B7441" i="4"/>
  <c r="D7441" i="4"/>
  <c r="E7441" i="4"/>
  <c r="D7583" i="7"/>
  <c r="E7583" i="7"/>
  <c r="C7441" i="4"/>
  <c r="F7441" i="4"/>
  <c r="D7442" i="4"/>
  <c r="E7442" i="4"/>
  <c r="F7583" i="7"/>
  <c r="B7442" i="4"/>
  <c r="C7442" i="4"/>
  <c r="D7584" i="7"/>
  <c r="E7584" i="7"/>
  <c r="B7584" i="7"/>
  <c r="C7584" i="7"/>
  <c r="F7442" i="4"/>
  <c r="D7443" i="4"/>
  <c r="E7443" i="4"/>
  <c r="F7584" i="7"/>
  <c r="B7585" i="7"/>
  <c r="C7585" i="7"/>
  <c r="B7443" i="4"/>
  <c r="C7443" i="4"/>
  <c r="D7585" i="7"/>
  <c r="F7585" i="7"/>
  <c r="E7585" i="7"/>
  <c r="F7443" i="4"/>
  <c r="B7586" i="7"/>
  <c r="C7586" i="7"/>
  <c r="D7586" i="7"/>
  <c r="E7586" i="7"/>
  <c r="D7444" i="4"/>
  <c r="E7444" i="4"/>
  <c r="B7444" i="4"/>
  <c r="F7586" i="7"/>
  <c r="D7587" i="7"/>
  <c r="E7587" i="7"/>
  <c r="B7587" i="7"/>
  <c r="C7587" i="7"/>
  <c r="C7444" i="4"/>
  <c r="F7444" i="4"/>
  <c r="D7445" i="4"/>
  <c r="E7445" i="4"/>
  <c r="F7587" i="7"/>
  <c r="D7588" i="7"/>
  <c r="E7588" i="7"/>
  <c r="B7445" i="4"/>
  <c r="C7445" i="4"/>
  <c r="B7588" i="7"/>
  <c r="C7588" i="7"/>
  <c r="F7445" i="4"/>
  <c r="F7588" i="7"/>
  <c r="B7589" i="7"/>
  <c r="D7589" i="7"/>
  <c r="E7589" i="7"/>
  <c r="D7446" i="4"/>
  <c r="E7446" i="4"/>
  <c r="B7446" i="4"/>
  <c r="F7446" i="4"/>
  <c r="D7447" i="4"/>
  <c r="E7447" i="4"/>
  <c r="C7446" i="4"/>
  <c r="F7589" i="7"/>
  <c r="C7589" i="7"/>
  <c r="B7590" i="7"/>
  <c r="D7590" i="7"/>
  <c r="F7590" i="7"/>
  <c r="E7590" i="7"/>
  <c r="B7447" i="4"/>
  <c r="D7591" i="7"/>
  <c r="E7591" i="7"/>
  <c r="C7590" i="7"/>
  <c r="B7591" i="7"/>
  <c r="C7591" i="7"/>
  <c r="C7447" i="4"/>
  <c r="F7447" i="4"/>
  <c r="D7448" i="4"/>
  <c r="E7448" i="4"/>
  <c r="F7591" i="7"/>
  <c r="B7448" i="4"/>
  <c r="B7592" i="7"/>
  <c r="C7592" i="7"/>
  <c r="D7592" i="7"/>
  <c r="E7592" i="7"/>
  <c r="C7448" i="4"/>
  <c r="F7448" i="4"/>
  <c r="D7449" i="4"/>
  <c r="E7449" i="4"/>
  <c r="F7592" i="7"/>
  <c r="D7593" i="7"/>
  <c r="E7593" i="7"/>
  <c r="B7449" i="4"/>
  <c r="B7593" i="7"/>
  <c r="C7593" i="7"/>
  <c r="F7593" i="7"/>
  <c r="C7449" i="4"/>
  <c r="F7449" i="4"/>
  <c r="D7450" i="4"/>
  <c r="E7450" i="4"/>
  <c r="B7594" i="7"/>
  <c r="C7594" i="7"/>
  <c r="D7594" i="7"/>
  <c r="E7594" i="7"/>
  <c r="B7450" i="4"/>
  <c r="F7594" i="7"/>
  <c r="D7595" i="7"/>
  <c r="E7595" i="7"/>
  <c r="B7595" i="7"/>
  <c r="C7595" i="7"/>
  <c r="C7450" i="4"/>
  <c r="F7450" i="4"/>
  <c r="F7595" i="7"/>
  <c r="D7451" i="4"/>
  <c r="E7451" i="4"/>
  <c r="B7451" i="4"/>
  <c r="F7451" i="4"/>
  <c r="C7451" i="4"/>
  <c r="B7452" i="4"/>
  <c r="C7452" i="4"/>
  <c r="D7596" i="7"/>
  <c r="E7596" i="7"/>
  <c r="B7596" i="7"/>
  <c r="C7596" i="7"/>
  <c r="D7452" i="4"/>
  <c r="E7452" i="4"/>
  <c r="F7452" i="4"/>
  <c r="F7596" i="7"/>
  <c r="B7597" i="7"/>
  <c r="C7597" i="7"/>
  <c r="D7453" i="4"/>
  <c r="E7453" i="4"/>
  <c r="B7453" i="4"/>
  <c r="C7453" i="4"/>
  <c r="D7597" i="7"/>
  <c r="E7597" i="7"/>
  <c r="F7453" i="4"/>
  <c r="B7454" i="4"/>
  <c r="C7454" i="4"/>
  <c r="D7454" i="4"/>
  <c r="E7454" i="4"/>
  <c r="F7597" i="7"/>
  <c r="F7454" i="4"/>
  <c r="D7598" i="7"/>
  <c r="E7598" i="7"/>
  <c r="B7598" i="7"/>
  <c r="C7598" i="7"/>
  <c r="B7455" i="4"/>
  <c r="C7455" i="4"/>
  <c r="D7455" i="4"/>
  <c r="E7455" i="4"/>
  <c r="F7598" i="7"/>
  <c r="B7599" i="7"/>
  <c r="C7599" i="7"/>
  <c r="F7455" i="4"/>
  <c r="D7599" i="7"/>
  <c r="E7599" i="7"/>
  <c r="B7456" i="4"/>
  <c r="C7456" i="4"/>
  <c r="D7456" i="4"/>
  <c r="E7456" i="4"/>
  <c r="F7599" i="7"/>
  <c r="D7600" i="7"/>
  <c r="E7600" i="7"/>
  <c r="F7456" i="4"/>
  <c r="B7600" i="7"/>
  <c r="C7600" i="7"/>
  <c r="D7457" i="4"/>
  <c r="E7457" i="4"/>
  <c r="B7457" i="4"/>
  <c r="C7457" i="4"/>
  <c r="F7600" i="7"/>
  <c r="B7601" i="7"/>
  <c r="C7601" i="7"/>
  <c r="F7457" i="4"/>
  <c r="D7458" i="4"/>
  <c r="E7458" i="4"/>
  <c r="B7458" i="4"/>
  <c r="D7601" i="7"/>
  <c r="E7601" i="7"/>
  <c r="C7458" i="4"/>
  <c r="F7458" i="4"/>
  <c r="D7459" i="4"/>
  <c r="E7459" i="4"/>
  <c r="F7601" i="7"/>
  <c r="B7459" i="4"/>
  <c r="D7602" i="7"/>
  <c r="E7602" i="7"/>
  <c r="B7602" i="7"/>
  <c r="C7602" i="7"/>
  <c r="C7459" i="4"/>
  <c r="F7459" i="4"/>
  <c r="D7460" i="4"/>
  <c r="E7460" i="4"/>
  <c r="F7602" i="7"/>
  <c r="D7603" i="7"/>
  <c r="E7603" i="7"/>
  <c r="B7460" i="4"/>
  <c r="C7460" i="4"/>
  <c r="B7603" i="7"/>
  <c r="C7603" i="7"/>
  <c r="F7460" i="4"/>
  <c r="D7461" i="4"/>
  <c r="E7461" i="4"/>
  <c r="F7603" i="7"/>
  <c r="B7461" i="4"/>
  <c r="D7604" i="7"/>
  <c r="E7604" i="7"/>
  <c r="B7604" i="7"/>
  <c r="C7604" i="7"/>
  <c r="C7461" i="4"/>
  <c r="F7461" i="4"/>
  <c r="D7462" i="4"/>
  <c r="E7462" i="4"/>
  <c r="F7604" i="7"/>
  <c r="B7462" i="4"/>
  <c r="D7605" i="7"/>
  <c r="E7605" i="7"/>
  <c r="B7605" i="7"/>
  <c r="C7605" i="7"/>
  <c r="C7462" i="4"/>
  <c r="F7462" i="4"/>
  <c r="F7605" i="7"/>
  <c r="B7606" i="7"/>
  <c r="C7606" i="7"/>
  <c r="B7463" i="4"/>
  <c r="C7463" i="4"/>
  <c r="D7463" i="4"/>
  <c r="E7463" i="4"/>
  <c r="D7606" i="7"/>
  <c r="E7606" i="7"/>
  <c r="F7463" i="4"/>
  <c r="F7606" i="7"/>
  <c r="D7607" i="7"/>
  <c r="E7607" i="7"/>
  <c r="B7464" i="4"/>
  <c r="C7464" i="4"/>
  <c r="D7464" i="4"/>
  <c r="E7464" i="4"/>
  <c r="B7607" i="7"/>
  <c r="F7607" i="7"/>
  <c r="C7607" i="7"/>
  <c r="F7464" i="4"/>
  <c r="D7465" i="4"/>
  <c r="E7465" i="4"/>
  <c r="D7608" i="7"/>
  <c r="E7608" i="7"/>
  <c r="B7608" i="7"/>
  <c r="C7608" i="7"/>
  <c r="B7465" i="4"/>
  <c r="C7465" i="4"/>
  <c r="F7608" i="7"/>
  <c r="D7609" i="7"/>
  <c r="E7609" i="7"/>
  <c r="F7465" i="4"/>
  <c r="D7466" i="4"/>
  <c r="E7466" i="4"/>
  <c r="B7466" i="4"/>
  <c r="C7466" i="4"/>
  <c r="B7609" i="7"/>
  <c r="C7609" i="7"/>
  <c r="F7466" i="4"/>
  <c r="F7609" i="7"/>
  <c r="D7467" i="4"/>
  <c r="E7467" i="4"/>
  <c r="B7467" i="4"/>
  <c r="B7610" i="7"/>
  <c r="C7610" i="7"/>
  <c r="D7610" i="7"/>
  <c r="E7610" i="7"/>
  <c r="C7467" i="4"/>
  <c r="F7467" i="4"/>
  <c r="D7468" i="4"/>
  <c r="E7468" i="4"/>
  <c r="F7610" i="7"/>
  <c r="D7611" i="7"/>
  <c r="E7611" i="7"/>
  <c r="B7468" i="4"/>
  <c r="B7611" i="7"/>
  <c r="C7468" i="4"/>
  <c r="F7468" i="4"/>
  <c r="D7469" i="4"/>
  <c r="E7469" i="4"/>
  <c r="F7611" i="7"/>
  <c r="C7611" i="7"/>
  <c r="B7469" i="4"/>
  <c r="D7612" i="7"/>
  <c r="E7612" i="7"/>
  <c r="B7612" i="7"/>
  <c r="C7612" i="7"/>
  <c r="F7469" i="4"/>
  <c r="D7470" i="4"/>
  <c r="E7470" i="4"/>
  <c r="C7469" i="4"/>
  <c r="F7612" i="7"/>
  <c r="B7613" i="7"/>
  <c r="C7613" i="7"/>
  <c r="B7470" i="4"/>
  <c r="F7470" i="4"/>
  <c r="C7470" i="4"/>
  <c r="D7613" i="7"/>
  <c r="E7613" i="7"/>
  <c r="B7471" i="4"/>
  <c r="C7471" i="4"/>
  <c r="D7471" i="4"/>
  <c r="E7471" i="4"/>
  <c r="F7471" i="4"/>
  <c r="D7472" i="4"/>
  <c r="E7472" i="4"/>
  <c r="F7613" i="7"/>
  <c r="D7614" i="7"/>
  <c r="E7614" i="7"/>
  <c r="B7472" i="4"/>
  <c r="B7614" i="7"/>
  <c r="C7614" i="7"/>
  <c r="F7472" i="4"/>
  <c r="D7473" i="4"/>
  <c r="E7473" i="4"/>
  <c r="C7472" i="4"/>
  <c r="B7473" i="4"/>
  <c r="F7473" i="4"/>
  <c r="D7474" i="4"/>
  <c r="E7474" i="4"/>
  <c r="F7614" i="7"/>
  <c r="D7615" i="7"/>
  <c r="E7615" i="7"/>
  <c r="C7473" i="4"/>
  <c r="B7615" i="7"/>
  <c r="C7615" i="7"/>
  <c r="F7615" i="7"/>
  <c r="B7616" i="7"/>
  <c r="C7616" i="7"/>
  <c r="B7474" i="4"/>
  <c r="F7474" i="4"/>
  <c r="D7475" i="4"/>
  <c r="E7475" i="4"/>
  <c r="D7616" i="7"/>
  <c r="E7616" i="7"/>
  <c r="C7474" i="4"/>
  <c r="F7616" i="7"/>
  <c r="B7475" i="4"/>
  <c r="F7475" i="4"/>
  <c r="D7476" i="4"/>
  <c r="E7476" i="4"/>
  <c r="D7617" i="7"/>
  <c r="E7617" i="7"/>
  <c r="B7617" i="7"/>
  <c r="C7617" i="7"/>
  <c r="C7475" i="4"/>
  <c r="F7617" i="7"/>
  <c r="B7476" i="4"/>
  <c r="F7476" i="4"/>
  <c r="D7477" i="4"/>
  <c r="E7477" i="4"/>
  <c r="D7618" i="7"/>
  <c r="E7618" i="7"/>
  <c r="B7618" i="7"/>
  <c r="C7618" i="7"/>
  <c r="C7476" i="4"/>
  <c r="F7618" i="7"/>
  <c r="B7619" i="7"/>
  <c r="C7619" i="7"/>
  <c r="B7477" i="4"/>
  <c r="F7477" i="4"/>
  <c r="D7478" i="4"/>
  <c r="E7478" i="4"/>
  <c r="D7619" i="7"/>
  <c r="E7619" i="7"/>
  <c r="C7477" i="4"/>
  <c r="F7619" i="7"/>
  <c r="B7478" i="4"/>
  <c r="F7478" i="4"/>
  <c r="D7479" i="4"/>
  <c r="E7479" i="4"/>
  <c r="D7620" i="7"/>
  <c r="E7620" i="7"/>
  <c r="B7620" i="7"/>
  <c r="C7620" i="7"/>
  <c r="C7478" i="4"/>
  <c r="F7620" i="7"/>
  <c r="B7621" i="7"/>
  <c r="C7621" i="7"/>
  <c r="B7479" i="4"/>
  <c r="F7479" i="4"/>
  <c r="D7480" i="4"/>
  <c r="E7480" i="4"/>
  <c r="D7621" i="7"/>
  <c r="E7621" i="7"/>
  <c r="C7479" i="4"/>
  <c r="F7621" i="7"/>
  <c r="D7622" i="7"/>
  <c r="E7622" i="7"/>
  <c r="B7480" i="4"/>
  <c r="F7480" i="4"/>
  <c r="D7481" i="4"/>
  <c r="E7481" i="4"/>
  <c r="B7622" i="7"/>
  <c r="C7622" i="7"/>
  <c r="C7480" i="4"/>
  <c r="F7622" i="7"/>
  <c r="B7623" i="7"/>
  <c r="C7623" i="7"/>
  <c r="B7481" i="4"/>
  <c r="F7481" i="4"/>
  <c r="D7482" i="4"/>
  <c r="E7482" i="4"/>
  <c r="D7623" i="7"/>
  <c r="E7623" i="7"/>
  <c r="C7481" i="4"/>
  <c r="F7623" i="7"/>
  <c r="B7624" i="7"/>
  <c r="C7624" i="7"/>
  <c r="D7624" i="7"/>
  <c r="E7624" i="7"/>
  <c r="B7482" i="4"/>
  <c r="F7482" i="4"/>
  <c r="F7624" i="7"/>
  <c r="B7625" i="7"/>
  <c r="C7625" i="7"/>
  <c r="D7483" i="4"/>
  <c r="E7483" i="4"/>
  <c r="C7482" i="4"/>
  <c r="B7483" i="4"/>
  <c r="C7483" i="4"/>
  <c r="D7625" i="7"/>
  <c r="E7625" i="7"/>
  <c r="F7483" i="4"/>
  <c r="F7625" i="7"/>
  <c r="B7484" i="4"/>
  <c r="C7484" i="4"/>
  <c r="D7484" i="4"/>
  <c r="E7484" i="4"/>
  <c r="D7626" i="7"/>
  <c r="E7626" i="7"/>
  <c r="B7626" i="7"/>
  <c r="C7626" i="7"/>
  <c r="F7484" i="4"/>
  <c r="D7485" i="4"/>
  <c r="E7485" i="4"/>
  <c r="F7626" i="7"/>
  <c r="B7485" i="4"/>
  <c r="C7485" i="4"/>
  <c r="B7627" i="7"/>
  <c r="C7627" i="7"/>
  <c r="D7627" i="7"/>
  <c r="E7627" i="7"/>
  <c r="F7485" i="4"/>
  <c r="B7486" i="4"/>
  <c r="C7486" i="4"/>
  <c r="F7627" i="7"/>
  <c r="D7628" i="7"/>
  <c r="E7628" i="7"/>
  <c r="D7486" i="4"/>
  <c r="E7486" i="4"/>
  <c r="B7628" i="7"/>
  <c r="C7628" i="7"/>
  <c r="F7486" i="4"/>
  <c r="B7487" i="4"/>
  <c r="C7487" i="4"/>
  <c r="F7628" i="7"/>
  <c r="D7487" i="4"/>
  <c r="D7629" i="7"/>
  <c r="E7629" i="7"/>
  <c r="B7629" i="7"/>
  <c r="C7629" i="7"/>
  <c r="F7487" i="4"/>
  <c r="E7487" i="4"/>
  <c r="F7629" i="7"/>
  <c r="B7488" i="4"/>
  <c r="C7488" i="4"/>
  <c r="D7488" i="4"/>
  <c r="E7488" i="4"/>
  <c r="D7630" i="7"/>
  <c r="E7630" i="7"/>
  <c r="B7630" i="7"/>
  <c r="C7630" i="7"/>
  <c r="F7488" i="4"/>
  <c r="F7630" i="7"/>
  <c r="B7489" i="4"/>
  <c r="C7489" i="4"/>
  <c r="D7489" i="4"/>
  <c r="E7489" i="4"/>
  <c r="D7631" i="7"/>
  <c r="E7631" i="7"/>
  <c r="B7631" i="7"/>
  <c r="C7631" i="7"/>
  <c r="F7489" i="4"/>
  <c r="D7490" i="4"/>
  <c r="E7490" i="4"/>
  <c r="F7631" i="7"/>
  <c r="B7490" i="4"/>
  <c r="C7490" i="4"/>
  <c r="B7632" i="7"/>
  <c r="C7632" i="7"/>
  <c r="D7632" i="7"/>
  <c r="E7632" i="7"/>
  <c r="F7490" i="4"/>
  <c r="F7632" i="7"/>
  <c r="D7633" i="7"/>
  <c r="E7633" i="7"/>
  <c r="B7491" i="4"/>
  <c r="C7491" i="4"/>
  <c r="D7491" i="4"/>
  <c r="B7633" i="7"/>
  <c r="C7633" i="7"/>
  <c r="F7491" i="4"/>
  <c r="E7491" i="4"/>
  <c r="F7633" i="7"/>
  <c r="D7492" i="4"/>
  <c r="E7492" i="4"/>
  <c r="B7492" i="4"/>
  <c r="C7492" i="4"/>
  <c r="F7492" i="4"/>
  <c r="D7634" i="7"/>
  <c r="E7634" i="7"/>
  <c r="B7634" i="7"/>
  <c r="C7634" i="7"/>
  <c r="B7493" i="4"/>
  <c r="C7493" i="4"/>
  <c r="D7493" i="4"/>
  <c r="E7493" i="4"/>
  <c r="F7634" i="7"/>
  <c r="B7635" i="7"/>
  <c r="C7635" i="7"/>
  <c r="F7493" i="4"/>
  <c r="D7494" i="4"/>
  <c r="E7494" i="4"/>
  <c r="D7635" i="7"/>
  <c r="E7635" i="7"/>
  <c r="B7494" i="4"/>
  <c r="C7494" i="4"/>
  <c r="F7494" i="4"/>
  <c r="D7495" i="4"/>
  <c r="E7495" i="4"/>
  <c r="F7635" i="7"/>
  <c r="B7495" i="4"/>
  <c r="D7636" i="7"/>
  <c r="E7636" i="7"/>
  <c r="B7636" i="7"/>
  <c r="C7636" i="7"/>
  <c r="C7495" i="4"/>
  <c r="F7495" i="4"/>
  <c r="F7636" i="7"/>
  <c r="B7496" i="4"/>
  <c r="D7496" i="4"/>
  <c r="E7496" i="4"/>
  <c r="B7637" i="7"/>
  <c r="C7637" i="7"/>
  <c r="D7637" i="7"/>
  <c r="E7637" i="7"/>
  <c r="C7496" i="4"/>
  <c r="F7496" i="4"/>
  <c r="F7637" i="7"/>
  <c r="B7497" i="4"/>
  <c r="D7497" i="4"/>
  <c r="E7497" i="4"/>
  <c r="D7638" i="7"/>
  <c r="E7638" i="7"/>
  <c r="B7638" i="7"/>
  <c r="C7638" i="7"/>
  <c r="C7497" i="4"/>
  <c r="F7497" i="4"/>
  <c r="F7638" i="7"/>
  <c r="B7639" i="7"/>
  <c r="C7639" i="7"/>
  <c r="B7498" i="4"/>
  <c r="D7498" i="4"/>
  <c r="E7498" i="4"/>
  <c r="F7498" i="4"/>
  <c r="D7499" i="4"/>
  <c r="D7639" i="7"/>
  <c r="E7639" i="7"/>
  <c r="C7498" i="4"/>
  <c r="B7499" i="4"/>
  <c r="C7499" i="4"/>
  <c r="F7639" i="7"/>
  <c r="D7640" i="7"/>
  <c r="E7640" i="7"/>
  <c r="E7499" i="4"/>
  <c r="F7499" i="4"/>
  <c r="B7640" i="7"/>
  <c r="C7640" i="7"/>
  <c r="D7500" i="4"/>
  <c r="E7500" i="4"/>
  <c r="B7500" i="4"/>
  <c r="C7500" i="4"/>
  <c r="F7640" i="7"/>
  <c r="D7641" i="7"/>
  <c r="E7641" i="7"/>
  <c r="F7500" i="4"/>
  <c r="D7501" i="4"/>
  <c r="E7501" i="4"/>
  <c r="B7641" i="7"/>
  <c r="F7641" i="7"/>
  <c r="D7642" i="7"/>
  <c r="E7642" i="7"/>
  <c r="C7641" i="7"/>
  <c r="B7501" i="4"/>
  <c r="C7501" i="4"/>
  <c r="B7642" i="7"/>
  <c r="F7642" i="7"/>
  <c r="F7501" i="4"/>
  <c r="D7643" i="7"/>
  <c r="E7643" i="7"/>
  <c r="C7642" i="7"/>
  <c r="B7643" i="7"/>
  <c r="C7643" i="7"/>
  <c r="D7502" i="4"/>
  <c r="E7502" i="4"/>
  <c r="B7502" i="4"/>
  <c r="F7643" i="7"/>
  <c r="D7644" i="7"/>
  <c r="E7644" i="7"/>
  <c r="C7502" i="4"/>
  <c r="F7502" i="4"/>
  <c r="B7644" i="7"/>
  <c r="C7644" i="7"/>
  <c r="F7644" i="7"/>
  <c r="B7645" i="7"/>
  <c r="C7645" i="7"/>
  <c r="B7503" i="4"/>
  <c r="C7503" i="4"/>
  <c r="D7503" i="4"/>
  <c r="E7503" i="4"/>
  <c r="D7645" i="7"/>
  <c r="E7645" i="7"/>
  <c r="F7503" i="4"/>
  <c r="F7645" i="7"/>
  <c r="D7504" i="4"/>
  <c r="E7504" i="4"/>
  <c r="B7504" i="4"/>
  <c r="D7646" i="7"/>
  <c r="E7646" i="7"/>
  <c r="B7646" i="7"/>
  <c r="C7646" i="7"/>
  <c r="C7504" i="4"/>
  <c r="F7504" i="4"/>
  <c r="D7505" i="4"/>
  <c r="E7505" i="4"/>
  <c r="F7646" i="7"/>
  <c r="B7647" i="7"/>
  <c r="C7647" i="7"/>
  <c r="B7505" i="4"/>
  <c r="D7647" i="7"/>
  <c r="E7647" i="7"/>
  <c r="C7505" i="4"/>
  <c r="F7505" i="4"/>
  <c r="D7506" i="4"/>
  <c r="E7506" i="4"/>
  <c r="F7647" i="7"/>
  <c r="D7648" i="7"/>
  <c r="E7648" i="7"/>
  <c r="B7506" i="4"/>
  <c r="B7648" i="7"/>
  <c r="C7648" i="7"/>
  <c r="C7506" i="4"/>
  <c r="F7506" i="4"/>
  <c r="D7507" i="4"/>
  <c r="E7507" i="4"/>
  <c r="F7648" i="7"/>
  <c r="B7507" i="4"/>
  <c r="C7507" i="4"/>
  <c r="D7649" i="7"/>
  <c r="E7649" i="7"/>
  <c r="B7649" i="7"/>
  <c r="C7649" i="7"/>
  <c r="F7507" i="4"/>
  <c r="B7508" i="4"/>
  <c r="C7508" i="4"/>
  <c r="F7649" i="7"/>
  <c r="B7650" i="7"/>
  <c r="C7650" i="7"/>
  <c r="D7650" i="7"/>
  <c r="E7650" i="7"/>
  <c r="D7508" i="4"/>
  <c r="E7508" i="4"/>
  <c r="F7508" i="4"/>
  <c r="D7509" i="4"/>
  <c r="E7509" i="4"/>
  <c r="F7650" i="7"/>
  <c r="B7651" i="7"/>
  <c r="C7651" i="7"/>
  <c r="B7509" i="4"/>
  <c r="D7651" i="7"/>
  <c r="E7651" i="7"/>
  <c r="C7509" i="4"/>
  <c r="F7509" i="4"/>
  <c r="D7510" i="4"/>
  <c r="E7510" i="4"/>
  <c r="B7510" i="4"/>
  <c r="F7651" i="7"/>
  <c r="B7652" i="7"/>
  <c r="C7652" i="7"/>
  <c r="F7510" i="4"/>
  <c r="D7511" i="4"/>
  <c r="E7511" i="4"/>
  <c r="C7510" i="4"/>
  <c r="D7652" i="7"/>
  <c r="E7652" i="7"/>
  <c r="F7652" i="7"/>
  <c r="D7653" i="7"/>
  <c r="E7653" i="7"/>
  <c r="B7511" i="4"/>
  <c r="C7511" i="4"/>
  <c r="B7653" i="7"/>
  <c r="C7653" i="7"/>
  <c r="F7511" i="4"/>
  <c r="D7512" i="4"/>
  <c r="E7512" i="4"/>
  <c r="F7653" i="7"/>
  <c r="B7512" i="4"/>
  <c r="C7512" i="4"/>
  <c r="D7654" i="7"/>
  <c r="E7654" i="7"/>
  <c r="B7654" i="7"/>
  <c r="C7654" i="7"/>
  <c r="F7512" i="4"/>
  <c r="F7654" i="7"/>
  <c r="D7655" i="7"/>
  <c r="E7655" i="7"/>
  <c r="B7513" i="4"/>
  <c r="D7513" i="4"/>
  <c r="E7513" i="4"/>
  <c r="B7655" i="7"/>
  <c r="C7655" i="7"/>
  <c r="C7513" i="4"/>
  <c r="F7513" i="4"/>
  <c r="D7514" i="4"/>
  <c r="E7514" i="4"/>
  <c r="F7655" i="7"/>
  <c r="B7656" i="7"/>
  <c r="C7656" i="7"/>
  <c r="B7514" i="4"/>
  <c r="D7656" i="7"/>
  <c r="E7656" i="7"/>
  <c r="C7514" i="4"/>
  <c r="F7514" i="4"/>
  <c r="F7656" i="7"/>
  <c r="B7515" i="4"/>
  <c r="C7515" i="4"/>
  <c r="D7515" i="4"/>
  <c r="E7515" i="4"/>
  <c r="D7657" i="7"/>
  <c r="E7657" i="7"/>
  <c r="B7657" i="7"/>
  <c r="C7657" i="7"/>
  <c r="F7515" i="4"/>
  <c r="F7657" i="7"/>
  <c r="B7658" i="7"/>
  <c r="C7658" i="7"/>
  <c r="B7516" i="4"/>
  <c r="D7516" i="4"/>
  <c r="E7516" i="4"/>
  <c r="D7658" i="7"/>
  <c r="E7658" i="7"/>
  <c r="C7516" i="4"/>
  <c r="F7516" i="4"/>
  <c r="F7658" i="7"/>
  <c r="B7517" i="4"/>
  <c r="D7517" i="4"/>
  <c r="E7517" i="4"/>
  <c r="D7659" i="7"/>
  <c r="E7659" i="7"/>
  <c r="B7659" i="7"/>
  <c r="C7659" i="7"/>
  <c r="C7517" i="4"/>
  <c r="F7517" i="4"/>
  <c r="F7659" i="7"/>
  <c r="D7518" i="4"/>
  <c r="E7518" i="4"/>
  <c r="B7518" i="4"/>
  <c r="C7518" i="4"/>
  <c r="D7660" i="7"/>
  <c r="E7660" i="7"/>
  <c r="B7660" i="7"/>
  <c r="C7660" i="7"/>
  <c r="F7518" i="4"/>
  <c r="B7519" i="4"/>
  <c r="C7519" i="4"/>
  <c r="F7660" i="7"/>
  <c r="D7519" i="4"/>
  <c r="E7519" i="4"/>
  <c r="D7661" i="7"/>
  <c r="E7661" i="7"/>
  <c r="B7661" i="7"/>
  <c r="C7661" i="7"/>
  <c r="F7519" i="4"/>
  <c r="F7661" i="7"/>
  <c r="D7520" i="4"/>
  <c r="E7520" i="4"/>
  <c r="B7520" i="4"/>
  <c r="D7662" i="7"/>
  <c r="E7662" i="7"/>
  <c r="B7662" i="7"/>
  <c r="C7662" i="7"/>
  <c r="C7520" i="4"/>
  <c r="F7520" i="4"/>
  <c r="D7521" i="4"/>
  <c r="E7521" i="4"/>
  <c r="F7662" i="7"/>
  <c r="D7663" i="7"/>
  <c r="E7663" i="7"/>
  <c r="B7521" i="4"/>
  <c r="C7521" i="4"/>
  <c r="B7663" i="7"/>
  <c r="C7663" i="7"/>
  <c r="F7521" i="4"/>
  <c r="D7522" i="4"/>
  <c r="E7522" i="4"/>
  <c r="F7663" i="7"/>
  <c r="B7522" i="4"/>
  <c r="C7522" i="4"/>
  <c r="B7664" i="7"/>
  <c r="C7664" i="7"/>
  <c r="D7664" i="7"/>
  <c r="E7664" i="7"/>
  <c r="F7522" i="4"/>
  <c r="F7664" i="7"/>
  <c r="D7665" i="7"/>
  <c r="E7665" i="7"/>
  <c r="D7523" i="4"/>
  <c r="E7523" i="4"/>
  <c r="B7523" i="4"/>
  <c r="B7665" i="7"/>
  <c r="C7665" i="7"/>
  <c r="C7523" i="4"/>
  <c r="F7523" i="4"/>
  <c r="D7524" i="4"/>
  <c r="E7524" i="4"/>
  <c r="F7665" i="7"/>
  <c r="B7524" i="4"/>
  <c r="C7524" i="4"/>
  <c r="B7666" i="7"/>
  <c r="C7666" i="7"/>
  <c r="D7666" i="7"/>
  <c r="E7666" i="7"/>
  <c r="F7524" i="4"/>
  <c r="F7666" i="7"/>
  <c r="B7667" i="7"/>
  <c r="C7667" i="7"/>
  <c r="D7667" i="7"/>
  <c r="E7667" i="7"/>
  <c r="D7525" i="4"/>
  <c r="E7525" i="4"/>
  <c r="B7525" i="4"/>
  <c r="F7525" i="4"/>
  <c r="C7525" i="4"/>
  <c r="F7667" i="7"/>
  <c r="B7526" i="4"/>
  <c r="C7526" i="4"/>
  <c r="D7526" i="4"/>
  <c r="E7526" i="4"/>
  <c r="B7668" i="7"/>
  <c r="C7668" i="7"/>
  <c r="D7668" i="7"/>
  <c r="E7668" i="7"/>
  <c r="F7526" i="4"/>
  <c r="F7668" i="7"/>
  <c r="D7669" i="7"/>
  <c r="E7669" i="7"/>
  <c r="B7669" i="7"/>
  <c r="C7669" i="7"/>
  <c r="D7527" i="4"/>
  <c r="E7527" i="4"/>
  <c r="B7527" i="4"/>
  <c r="F7669" i="7"/>
  <c r="D7670" i="7"/>
  <c r="E7670" i="7"/>
  <c r="C7527" i="4"/>
  <c r="F7527" i="4"/>
  <c r="B7670" i="7"/>
  <c r="C7670" i="7"/>
  <c r="B7528" i="4"/>
  <c r="D7528" i="4"/>
  <c r="E7528" i="4"/>
  <c r="F7670" i="7"/>
  <c r="B7671" i="7"/>
  <c r="C7671" i="7"/>
  <c r="D7671" i="7"/>
  <c r="E7671" i="7"/>
  <c r="C7528" i="4"/>
  <c r="F7528" i="4"/>
  <c r="F7671" i="7"/>
  <c r="D7529" i="4"/>
  <c r="E7529" i="4"/>
  <c r="B7529" i="4"/>
  <c r="C7529" i="4"/>
  <c r="B7672" i="7"/>
  <c r="C7672" i="7"/>
  <c r="D7672" i="7"/>
  <c r="E7672" i="7"/>
  <c r="F7529" i="4"/>
  <c r="B7530" i="4"/>
  <c r="D7530" i="4"/>
  <c r="E7530" i="4"/>
  <c r="F7672" i="7"/>
  <c r="C7530" i="4"/>
  <c r="F7530" i="4"/>
  <c r="D7531" i="4"/>
  <c r="B7673" i="7"/>
  <c r="C7673" i="7"/>
  <c r="D7673" i="7"/>
  <c r="E7673" i="7"/>
  <c r="B7531" i="4"/>
  <c r="C7531" i="4"/>
  <c r="E7531" i="4"/>
  <c r="F7531" i="4"/>
  <c r="B7532" i="4"/>
  <c r="C7532" i="4"/>
  <c r="F7673" i="7"/>
  <c r="D7532" i="4"/>
  <c r="E7532" i="4"/>
  <c r="B7674" i="7"/>
  <c r="C7674" i="7"/>
  <c r="D7674" i="7"/>
  <c r="E7674" i="7"/>
  <c r="F7532" i="4"/>
  <c r="B7533" i="4"/>
  <c r="C7533" i="4"/>
  <c r="F7674" i="7"/>
  <c r="D7533" i="4"/>
  <c r="E7533" i="4"/>
  <c r="B7675" i="7"/>
  <c r="C7675" i="7"/>
  <c r="D7675" i="7"/>
  <c r="E7675" i="7"/>
  <c r="F7533" i="4"/>
  <c r="B7534" i="4"/>
  <c r="C7534" i="4"/>
  <c r="F7675" i="7"/>
  <c r="D7534" i="4"/>
  <c r="B7676" i="7"/>
  <c r="C7676" i="7"/>
  <c r="D7676" i="7"/>
  <c r="E7676" i="7"/>
  <c r="E7534" i="4"/>
  <c r="F7534" i="4"/>
  <c r="F7676" i="7"/>
  <c r="D7535" i="4"/>
  <c r="E7535" i="4"/>
  <c r="B7535" i="4"/>
  <c r="D7677" i="7"/>
  <c r="E7677" i="7"/>
  <c r="B7677" i="7"/>
  <c r="C7677" i="7"/>
  <c r="C7535" i="4"/>
  <c r="F7535" i="4"/>
  <c r="F7677" i="7"/>
  <c r="D7678" i="7"/>
  <c r="E7678" i="7"/>
  <c r="B7678" i="7"/>
  <c r="C7678" i="7"/>
  <c r="D7536" i="4"/>
  <c r="E7536" i="4"/>
  <c r="B7536" i="4"/>
  <c r="C7536" i="4"/>
  <c r="F7678" i="7"/>
  <c r="B7679" i="7"/>
  <c r="D7679" i="7"/>
  <c r="F7679" i="7"/>
  <c r="E7679" i="7"/>
  <c r="F7536" i="4"/>
  <c r="B7537" i="4"/>
  <c r="C7537" i="4"/>
  <c r="D7680" i="7"/>
  <c r="E7680" i="7"/>
  <c r="C7679" i="7"/>
  <c r="B7680" i="7"/>
  <c r="C7680" i="7"/>
  <c r="D7537" i="4"/>
  <c r="E7537" i="4"/>
  <c r="F7680" i="7"/>
  <c r="F7537" i="4"/>
  <c r="D7538" i="4"/>
  <c r="E7538" i="4"/>
  <c r="D7681" i="7"/>
  <c r="E7681" i="7"/>
  <c r="B7681" i="7"/>
  <c r="C7681" i="7"/>
  <c r="B7538" i="4"/>
  <c r="C7538" i="4"/>
  <c r="F7538" i="4"/>
  <c r="F7681" i="7"/>
  <c r="B7682" i="7"/>
  <c r="C7682" i="7"/>
  <c r="D7539" i="4"/>
  <c r="E7539" i="4"/>
  <c r="B7539" i="4"/>
  <c r="C7539" i="4"/>
  <c r="D7682" i="7"/>
  <c r="E7682" i="7"/>
  <c r="F7539" i="4"/>
  <c r="D7540" i="4"/>
  <c r="E7540" i="4"/>
  <c r="F7682" i="7"/>
  <c r="B7540" i="4"/>
  <c r="C7540" i="4"/>
  <c r="F7540" i="4"/>
  <c r="B7541" i="4"/>
  <c r="C7541" i="4"/>
  <c r="D7683" i="7"/>
  <c r="E7683" i="7"/>
  <c r="B7683" i="7"/>
  <c r="C7683" i="7"/>
  <c r="D7541" i="4"/>
  <c r="E7541" i="4"/>
  <c r="F7541" i="4"/>
  <c r="D7542" i="4"/>
  <c r="E7542" i="4"/>
  <c r="F7683" i="7"/>
  <c r="B7684" i="7"/>
  <c r="C7684" i="7"/>
  <c r="B7542" i="4"/>
  <c r="C7542" i="4"/>
  <c r="D7684" i="7"/>
  <c r="E7684" i="7"/>
  <c r="F7542" i="4"/>
  <c r="B7543" i="4"/>
  <c r="C7543" i="4"/>
  <c r="D7543" i="4"/>
  <c r="E7543" i="4"/>
  <c r="F7684" i="7"/>
  <c r="D7685" i="7"/>
  <c r="E7685" i="7"/>
  <c r="B7685" i="7"/>
  <c r="C7685" i="7"/>
  <c r="F7543" i="4"/>
  <c r="D7544" i="4"/>
  <c r="E7544" i="4"/>
  <c r="B7544" i="4"/>
  <c r="C7544" i="4"/>
  <c r="F7685" i="7"/>
  <c r="B7686" i="7"/>
  <c r="C7686" i="7"/>
  <c r="D7686" i="7"/>
  <c r="E7686" i="7"/>
  <c r="F7544" i="4"/>
  <c r="B7545" i="4"/>
  <c r="C7545" i="4"/>
  <c r="D7545" i="4"/>
  <c r="E7545" i="4"/>
  <c r="F7686" i="7"/>
  <c r="D7687" i="7"/>
  <c r="E7687" i="7"/>
  <c r="B7687" i="7"/>
  <c r="C7687" i="7"/>
  <c r="F7545" i="4"/>
  <c r="D7546" i="4"/>
  <c r="E7546" i="4"/>
  <c r="B7546" i="4"/>
  <c r="C7546" i="4"/>
  <c r="F7687" i="7"/>
  <c r="B7688" i="7"/>
  <c r="C7688" i="7"/>
  <c r="D7688" i="7"/>
  <c r="E7688" i="7"/>
  <c r="F7546" i="4"/>
  <c r="D7547" i="4"/>
  <c r="E7547" i="4"/>
  <c r="F7688" i="7"/>
  <c r="D7689" i="7"/>
  <c r="E7689" i="7"/>
  <c r="B7547" i="4"/>
  <c r="C7547" i="4"/>
  <c r="B7689" i="7"/>
  <c r="C7689" i="7"/>
  <c r="F7547" i="4"/>
  <c r="F7689" i="7"/>
  <c r="D7548" i="4"/>
  <c r="E7548" i="4"/>
  <c r="B7690" i="7"/>
  <c r="C7690" i="7"/>
  <c r="B7548" i="4"/>
  <c r="C7548" i="4"/>
  <c r="D7690" i="7"/>
  <c r="E7690" i="7"/>
  <c r="F7548" i="4"/>
  <c r="F7690" i="7"/>
  <c r="D7549" i="4"/>
  <c r="E7549" i="4"/>
  <c r="B7549" i="4"/>
  <c r="C7549" i="4"/>
  <c r="D7691" i="7"/>
  <c r="E7691" i="7"/>
  <c r="B7691" i="7"/>
  <c r="C7691" i="7"/>
  <c r="F7691" i="7"/>
  <c r="D7692" i="7"/>
  <c r="E7692" i="7"/>
  <c r="F7549" i="4"/>
  <c r="B7692" i="7"/>
  <c r="C7692" i="7"/>
  <c r="F7692" i="7"/>
  <c r="B7693" i="7"/>
  <c r="C7693" i="7"/>
  <c r="D7550" i="4"/>
  <c r="E7550" i="4"/>
  <c r="B7550" i="4"/>
  <c r="C7550" i="4"/>
  <c r="D7693" i="7"/>
  <c r="E7693" i="7"/>
  <c r="F7550" i="4"/>
  <c r="D7551" i="4"/>
  <c r="E7551" i="4"/>
  <c r="F7693" i="7"/>
  <c r="D7694" i="7"/>
  <c r="E7694" i="7"/>
  <c r="B7551" i="4"/>
  <c r="C7551" i="4"/>
  <c r="B7694" i="7"/>
  <c r="C7694" i="7"/>
  <c r="F7551" i="4"/>
  <c r="F7694" i="7"/>
  <c r="D7695" i="7"/>
  <c r="E7695" i="7"/>
  <c r="B7552" i="4"/>
  <c r="C7552" i="4"/>
  <c r="D7552" i="4"/>
  <c r="E7552" i="4"/>
  <c r="B7695" i="7"/>
  <c r="C7695" i="7"/>
  <c r="F7552" i="4"/>
  <c r="F7695" i="7"/>
  <c r="B7553" i="4"/>
  <c r="C7553" i="4"/>
  <c r="B7696" i="7"/>
  <c r="C7696" i="7"/>
  <c r="D7553" i="4"/>
  <c r="E7553" i="4"/>
  <c r="D7696" i="7"/>
  <c r="E7696" i="7"/>
  <c r="F7696" i="7"/>
  <c r="D7697" i="7"/>
  <c r="E7697" i="7"/>
  <c r="F7553" i="4"/>
  <c r="B7554" i="4"/>
  <c r="C7554" i="4"/>
  <c r="B7697" i="7"/>
  <c r="C7697" i="7"/>
  <c r="D7554" i="4"/>
  <c r="E7554" i="4"/>
  <c r="F7697" i="7"/>
  <c r="F7554" i="4"/>
  <c r="D7555" i="4"/>
  <c r="E7555" i="4"/>
  <c r="B7555" i="4"/>
  <c r="F7555" i="4"/>
  <c r="D7556" i="4"/>
  <c r="E7556" i="4"/>
  <c r="B7698" i="7"/>
  <c r="C7698" i="7"/>
  <c r="D7698" i="7"/>
  <c r="E7698" i="7"/>
  <c r="C7555" i="4"/>
  <c r="B7556" i="4"/>
  <c r="F7556" i="4"/>
  <c r="D7557" i="4"/>
  <c r="E7557" i="4"/>
  <c r="F7698" i="7"/>
  <c r="D7699" i="7"/>
  <c r="E7699" i="7"/>
  <c r="B7699" i="7"/>
  <c r="C7699" i="7"/>
  <c r="C7556" i="4"/>
  <c r="B7557" i="4"/>
  <c r="F7557" i="4"/>
  <c r="F7699" i="7"/>
  <c r="D7700" i="7"/>
  <c r="E7700" i="7"/>
  <c r="D7558" i="4"/>
  <c r="E7558" i="4"/>
  <c r="B7700" i="7"/>
  <c r="C7700" i="7"/>
  <c r="C7557" i="4"/>
  <c r="B7558" i="4"/>
  <c r="C7558" i="4"/>
  <c r="F7558" i="4"/>
  <c r="D7559" i="4"/>
  <c r="E7559" i="4"/>
  <c r="F7700" i="7"/>
  <c r="D7701" i="7"/>
  <c r="E7701" i="7"/>
  <c r="B7559" i="4"/>
  <c r="C7559" i="4"/>
  <c r="B7701" i="7"/>
  <c r="F7701" i="7"/>
  <c r="C7701" i="7"/>
  <c r="F7559" i="4"/>
  <c r="B7560" i="4"/>
  <c r="C7560" i="4"/>
  <c r="D7702" i="7"/>
  <c r="E7702" i="7"/>
  <c r="D7560" i="4"/>
  <c r="E7560" i="4"/>
  <c r="B7702" i="7"/>
  <c r="C7702" i="7"/>
  <c r="F7560" i="4"/>
  <c r="B7561" i="4"/>
  <c r="C7561" i="4"/>
  <c r="F7702" i="7"/>
  <c r="B7703" i="7"/>
  <c r="C7703" i="7"/>
  <c r="D7561" i="4"/>
  <c r="E7561" i="4"/>
  <c r="D7703" i="7"/>
  <c r="E7703" i="7"/>
  <c r="F7561" i="4"/>
  <c r="D7562" i="4"/>
  <c r="E7562" i="4"/>
  <c r="B7562" i="4"/>
  <c r="C7562" i="4"/>
  <c r="F7703" i="7"/>
  <c r="D7704" i="7"/>
  <c r="E7704" i="7"/>
  <c r="B7704" i="7"/>
  <c r="C7704" i="7"/>
  <c r="F7562" i="4"/>
  <c r="B7563" i="4"/>
  <c r="C7563" i="4"/>
  <c r="D7563" i="4"/>
  <c r="E7563" i="4"/>
  <c r="F7704" i="7"/>
  <c r="D7705" i="7"/>
  <c r="E7705" i="7"/>
  <c r="B7705" i="7"/>
  <c r="C7705" i="7"/>
  <c r="F7563" i="4"/>
  <c r="B7564" i="4"/>
  <c r="C7564" i="4"/>
  <c r="D7564" i="4"/>
  <c r="E7564" i="4"/>
  <c r="F7564" i="4"/>
  <c r="F7705" i="7"/>
  <c r="D7706" i="7"/>
  <c r="E7706" i="7"/>
  <c r="D7565" i="4"/>
  <c r="E7565" i="4"/>
  <c r="B7565" i="4"/>
  <c r="C7565" i="4"/>
  <c r="B7706" i="7"/>
  <c r="C7706" i="7"/>
  <c r="F7565" i="4"/>
  <c r="B7566" i="4"/>
  <c r="C7566" i="4"/>
  <c r="F7706" i="7"/>
  <c r="B7707" i="7"/>
  <c r="C7707" i="7"/>
  <c r="D7707" i="7"/>
  <c r="E7707" i="7"/>
  <c r="D7566" i="4"/>
  <c r="E7566" i="4"/>
  <c r="F7566" i="4"/>
  <c r="D7567" i="4"/>
  <c r="E7567" i="4"/>
  <c r="B7567" i="4"/>
  <c r="C7567" i="4"/>
  <c r="F7707" i="7"/>
  <c r="D7708" i="7"/>
  <c r="E7708" i="7"/>
  <c r="F7567" i="4"/>
  <c r="D7568" i="4"/>
  <c r="E7568" i="4"/>
  <c r="B7568" i="4"/>
  <c r="C7568" i="4"/>
  <c r="B7708" i="7"/>
  <c r="C7708" i="7"/>
  <c r="F7568" i="4"/>
  <c r="B7569" i="4"/>
  <c r="C7569" i="4"/>
  <c r="F7708" i="7"/>
  <c r="B7709" i="7"/>
  <c r="C7709" i="7"/>
  <c r="D7709" i="7"/>
  <c r="E7709" i="7"/>
  <c r="D7569" i="4"/>
  <c r="E7569" i="4"/>
  <c r="F7569" i="4"/>
  <c r="F7709" i="7"/>
  <c r="B7570" i="4"/>
  <c r="C7570" i="4"/>
  <c r="B7710" i="7"/>
  <c r="C7710" i="7"/>
  <c r="D7570" i="4"/>
  <c r="E7570" i="4"/>
  <c r="D7710" i="7"/>
  <c r="E7710" i="7"/>
  <c r="F7710" i="7"/>
  <c r="B7711" i="7"/>
  <c r="C7711" i="7"/>
  <c r="F7570" i="4"/>
  <c r="D7571" i="4"/>
  <c r="E7571" i="4"/>
  <c r="D7711" i="7"/>
  <c r="B7571" i="4"/>
  <c r="C7571" i="4"/>
  <c r="F7711" i="7"/>
  <c r="E7711" i="7"/>
  <c r="F7571" i="4"/>
  <c r="D7572" i="4"/>
  <c r="E7572" i="4"/>
  <c r="B7712" i="7"/>
  <c r="C7712" i="7"/>
  <c r="B7572" i="4"/>
  <c r="C7572" i="4"/>
  <c r="D7712" i="7"/>
  <c r="E7712" i="7"/>
  <c r="F7712" i="7"/>
  <c r="D7713" i="7"/>
  <c r="E7713" i="7"/>
  <c r="F7572" i="4"/>
  <c r="B7573" i="4"/>
  <c r="C7573" i="4"/>
  <c r="B7713" i="7"/>
  <c r="C7713" i="7"/>
  <c r="D7573" i="4"/>
  <c r="E7573" i="4"/>
  <c r="F7713" i="7"/>
  <c r="B7714" i="7"/>
  <c r="C7714" i="7"/>
  <c r="D7714" i="7"/>
  <c r="E7714" i="7"/>
  <c r="F7573" i="4"/>
  <c r="D7574" i="4"/>
  <c r="E7574" i="4"/>
  <c r="B7574" i="4"/>
  <c r="C7574" i="4"/>
  <c r="F7714" i="7"/>
  <c r="B7715" i="7"/>
  <c r="C7715" i="7"/>
  <c r="D7715" i="7"/>
  <c r="E7715" i="7"/>
  <c r="F7574" i="4"/>
  <c r="D7575" i="4"/>
  <c r="E7575" i="4"/>
  <c r="B7575" i="4"/>
  <c r="C7575" i="4"/>
  <c r="F7715" i="7"/>
  <c r="D7716" i="7"/>
  <c r="E7716" i="7"/>
  <c r="B7716" i="7"/>
  <c r="C7716" i="7"/>
  <c r="F7575" i="4"/>
  <c r="D7576" i="4"/>
  <c r="E7576" i="4"/>
  <c r="B7576" i="4"/>
  <c r="C7576" i="4"/>
  <c r="F7716" i="7"/>
  <c r="B7717" i="7"/>
  <c r="C7717" i="7"/>
  <c r="F7576" i="4"/>
  <c r="D7717" i="7"/>
  <c r="E7717" i="7"/>
  <c r="D7577" i="4"/>
  <c r="E7577" i="4"/>
  <c r="F7717" i="7"/>
  <c r="B7577" i="4"/>
  <c r="C7577" i="4"/>
  <c r="D7718" i="7"/>
  <c r="E7718" i="7"/>
  <c r="B7718" i="7"/>
  <c r="C7718" i="7"/>
  <c r="F7577" i="4"/>
  <c r="B7578" i="4"/>
  <c r="C7578" i="4"/>
  <c r="D7578" i="4"/>
  <c r="E7578" i="4"/>
  <c r="F7718" i="7"/>
  <c r="B7719" i="7"/>
  <c r="C7719" i="7"/>
  <c r="D7719" i="7"/>
  <c r="E7719" i="7"/>
  <c r="F7578" i="4"/>
  <c r="B7579" i="4"/>
  <c r="C7579" i="4"/>
  <c r="D7579" i="4"/>
  <c r="E7579" i="4"/>
  <c r="F7719" i="7"/>
  <c r="B7720" i="7"/>
  <c r="C7720" i="7"/>
  <c r="D7720" i="7"/>
  <c r="E7720" i="7"/>
  <c r="F7579" i="4"/>
  <c r="B7580" i="4"/>
  <c r="C7580" i="4"/>
  <c r="D7580" i="4"/>
  <c r="E7580" i="4"/>
  <c r="F7720" i="7"/>
  <c r="D7721" i="7"/>
  <c r="E7721" i="7"/>
  <c r="B7721" i="7"/>
  <c r="C7721" i="7"/>
  <c r="F7580" i="4"/>
  <c r="B7581" i="4"/>
  <c r="C7581" i="4"/>
  <c r="D7581" i="4"/>
  <c r="E7581" i="4"/>
  <c r="F7721" i="7"/>
  <c r="B7722" i="7"/>
  <c r="C7722" i="7"/>
  <c r="D7722" i="7"/>
  <c r="E7722" i="7"/>
  <c r="F7581" i="4"/>
  <c r="B7582" i="4"/>
  <c r="C7582" i="4"/>
  <c r="D7582" i="4"/>
  <c r="E7582" i="4"/>
  <c r="F7722" i="7"/>
  <c r="F7582" i="4"/>
  <c r="D7723" i="7"/>
  <c r="E7723" i="7"/>
  <c r="D7583" i="4"/>
  <c r="E7583" i="4"/>
  <c r="B7723" i="7"/>
  <c r="C7723" i="7"/>
  <c r="B7583" i="4"/>
  <c r="C7583" i="4"/>
  <c r="F7583" i="4"/>
  <c r="F7723" i="7"/>
  <c r="B7584" i="4"/>
  <c r="C7584" i="4"/>
  <c r="D7724" i="7"/>
  <c r="E7724" i="7"/>
  <c r="B7724" i="7"/>
  <c r="C7724" i="7"/>
  <c r="D7584" i="4"/>
  <c r="E7584" i="4"/>
  <c r="F7724" i="7"/>
  <c r="D7725" i="7"/>
  <c r="E7725" i="7"/>
  <c r="F7584" i="4"/>
  <c r="B7725" i="7"/>
  <c r="C7725" i="7"/>
  <c r="D7585" i="4"/>
  <c r="E7585" i="4"/>
  <c r="B7585" i="4"/>
  <c r="C7585" i="4"/>
  <c r="F7585" i="4"/>
  <c r="F7725" i="7"/>
  <c r="D7586" i="4"/>
  <c r="E7586" i="4"/>
  <c r="D7726" i="7"/>
  <c r="E7726" i="7"/>
  <c r="B7586" i="4"/>
  <c r="C7586" i="4"/>
  <c r="B7726" i="7"/>
  <c r="C7726" i="7"/>
  <c r="F7726" i="7"/>
  <c r="F7586" i="4"/>
  <c r="B7587" i="4"/>
  <c r="C7587" i="4"/>
  <c r="D7587" i="4"/>
  <c r="E7587" i="4"/>
  <c r="F7587" i="4"/>
  <c r="B7727" i="7"/>
  <c r="C7727" i="7"/>
  <c r="D7727" i="7"/>
  <c r="E7727" i="7"/>
  <c r="B7588" i="4"/>
  <c r="C7588" i="4"/>
  <c r="F7727" i="7"/>
  <c r="D7728" i="7"/>
  <c r="E7728" i="7"/>
  <c r="B7728" i="7"/>
  <c r="C7728" i="7"/>
  <c r="D7588" i="4"/>
  <c r="E7588" i="4"/>
  <c r="F7728" i="7"/>
  <c r="F7588" i="4"/>
  <c r="B7589" i="4"/>
  <c r="C7589" i="4"/>
  <c r="D7729" i="7"/>
  <c r="E7729" i="7"/>
  <c r="B7729" i="7"/>
  <c r="C7729" i="7"/>
  <c r="D7589" i="4"/>
  <c r="E7589" i="4"/>
  <c r="F7589" i="4"/>
  <c r="F7729" i="7"/>
  <c r="B7730" i="7"/>
  <c r="C7730" i="7"/>
  <c r="D7590" i="4"/>
  <c r="E7590" i="4"/>
  <c r="B7590" i="4"/>
  <c r="C7590" i="4"/>
  <c r="D7730" i="7"/>
  <c r="E7730" i="7"/>
  <c r="F7590" i="4"/>
  <c r="B7591" i="4"/>
  <c r="C7591" i="4"/>
  <c r="F7730" i="7"/>
  <c r="D7731" i="7"/>
  <c r="E7731" i="7"/>
  <c r="D7591" i="4"/>
  <c r="E7591" i="4"/>
  <c r="B7731" i="7"/>
  <c r="C7731" i="7"/>
  <c r="F7731" i="7"/>
  <c r="D7732" i="7"/>
  <c r="E7732" i="7"/>
  <c r="F7591" i="4"/>
  <c r="D7592" i="4"/>
  <c r="E7592" i="4"/>
  <c r="B7732" i="7"/>
  <c r="C7732" i="7"/>
  <c r="B7592" i="4"/>
  <c r="C7592" i="4"/>
  <c r="F7732" i="7"/>
  <c r="B7733" i="7"/>
  <c r="C7733" i="7"/>
  <c r="F7592" i="4"/>
  <c r="D7593" i="4"/>
  <c r="E7593" i="4"/>
  <c r="D7733" i="7"/>
  <c r="E7733" i="7"/>
  <c r="B7593" i="4"/>
  <c r="C7593" i="4"/>
  <c r="F7733" i="7"/>
  <c r="F7593" i="4"/>
  <c r="B7734" i="7"/>
  <c r="C7734" i="7"/>
  <c r="D7594" i="4"/>
  <c r="E7594" i="4"/>
  <c r="D7734" i="7"/>
  <c r="E7734" i="7"/>
  <c r="B7594" i="4"/>
  <c r="C7594" i="4"/>
  <c r="F7734" i="7"/>
  <c r="F7594" i="4"/>
  <c r="B7735" i="7"/>
  <c r="C7735" i="7"/>
  <c r="B7595" i="4"/>
  <c r="C7595" i="4"/>
  <c r="D7735" i="7"/>
  <c r="E7735" i="7"/>
  <c r="D7595" i="4"/>
  <c r="E7595" i="4"/>
  <c r="F7735" i="7"/>
  <c r="F7595" i="4"/>
  <c r="D7596" i="4"/>
  <c r="E7596" i="4"/>
  <c r="B7736" i="7"/>
  <c r="C7736" i="7"/>
  <c r="B7596" i="4"/>
  <c r="C7596" i="4"/>
  <c r="D7736" i="7"/>
  <c r="E7736" i="7"/>
  <c r="F7596" i="4"/>
  <c r="F7736" i="7"/>
  <c r="D7737" i="7"/>
  <c r="E7737" i="7"/>
  <c r="D7597" i="4"/>
  <c r="E7597" i="4"/>
  <c r="B7737" i="7"/>
  <c r="C7737" i="7"/>
  <c r="B7597" i="4"/>
  <c r="C7597" i="4"/>
  <c r="F7737" i="7"/>
  <c r="F7597" i="4"/>
  <c r="B7598" i="4"/>
  <c r="C7598" i="4"/>
  <c r="D7738" i="7"/>
  <c r="E7738" i="7"/>
  <c r="B7738" i="7"/>
  <c r="C7738" i="7"/>
  <c r="D7598" i="4"/>
  <c r="E7598" i="4"/>
  <c r="F7598" i="4"/>
  <c r="F7738" i="7"/>
  <c r="B7739" i="7"/>
  <c r="C7739" i="7"/>
  <c r="D7599" i="4"/>
  <c r="E7599" i="4"/>
  <c r="B7599" i="4"/>
  <c r="D7739" i="7"/>
  <c r="E7739" i="7"/>
  <c r="F7599" i="4"/>
  <c r="C7599" i="4"/>
  <c r="D7600" i="4"/>
  <c r="E7600" i="4"/>
  <c r="F7739" i="7"/>
  <c r="D7740" i="7"/>
  <c r="E7740" i="7"/>
  <c r="B7740" i="7"/>
  <c r="C7740" i="7"/>
  <c r="B7600" i="4"/>
  <c r="F7600" i="4"/>
  <c r="D7601" i="4"/>
  <c r="E7601" i="4"/>
  <c r="C7600" i="4"/>
  <c r="B7601" i="4"/>
  <c r="F7601" i="4"/>
  <c r="F7740" i="7"/>
  <c r="D7741" i="7"/>
  <c r="E7741" i="7"/>
  <c r="D7602" i="4"/>
  <c r="E7602" i="4"/>
  <c r="B7741" i="7"/>
  <c r="C7741" i="7"/>
  <c r="C7601" i="4"/>
  <c r="B7602" i="4"/>
  <c r="C7602" i="4"/>
  <c r="F7741" i="7"/>
  <c r="F7602" i="4"/>
  <c r="D7742" i="7"/>
  <c r="E7742" i="7"/>
  <c r="D7603" i="4"/>
  <c r="E7603" i="4"/>
  <c r="B7603" i="4"/>
  <c r="C7603" i="4"/>
  <c r="B7742" i="7"/>
  <c r="C7742" i="7"/>
  <c r="F7603" i="4"/>
  <c r="B7604" i="4"/>
  <c r="C7604" i="4"/>
  <c r="F7742" i="7"/>
  <c r="D7604" i="4"/>
  <c r="E7604" i="4"/>
  <c r="D7743" i="7"/>
  <c r="E7743" i="7"/>
  <c r="B7743" i="7"/>
  <c r="C7743" i="7"/>
  <c r="F7743" i="7"/>
  <c r="F7604" i="4"/>
  <c r="B7605" i="4"/>
  <c r="C7605" i="4"/>
  <c r="D7744" i="7"/>
  <c r="E7744" i="7"/>
  <c r="B7744" i="7"/>
  <c r="C7744" i="7"/>
  <c r="D7605" i="4"/>
  <c r="E7605" i="4"/>
  <c r="F7744" i="7"/>
  <c r="D7745" i="7"/>
  <c r="E7745" i="7"/>
  <c r="F7605" i="4"/>
  <c r="B7606" i="4"/>
  <c r="C7606" i="4"/>
  <c r="B7745" i="7"/>
  <c r="C7745" i="7"/>
  <c r="D7606" i="4"/>
  <c r="F7745" i="7"/>
  <c r="D7746" i="7"/>
  <c r="E7746" i="7"/>
  <c r="F7606" i="4"/>
  <c r="E7606" i="4"/>
  <c r="B7746" i="7"/>
  <c r="C7746" i="7"/>
  <c r="B7607" i="4"/>
  <c r="C7607" i="4"/>
  <c r="D7607" i="4"/>
  <c r="E7607" i="4"/>
  <c r="F7746" i="7"/>
  <c r="B7747" i="7"/>
  <c r="C7747" i="7"/>
  <c r="D7747" i="7"/>
  <c r="E7747" i="7"/>
  <c r="F7607" i="4"/>
  <c r="B7608" i="4"/>
  <c r="C7608" i="4"/>
  <c r="D7608" i="4"/>
  <c r="E7608" i="4"/>
  <c r="F7747" i="7"/>
  <c r="D7748" i="7"/>
  <c r="E7748" i="7"/>
  <c r="B7748" i="7"/>
  <c r="C7748" i="7"/>
  <c r="F7608" i="4"/>
  <c r="B7609" i="4"/>
  <c r="C7609" i="4"/>
  <c r="D7609" i="4"/>
  <c r="E7609" i="4"/>
  <c r="F7748" i="7"/>
  <c r="B7749" i="7"/>
  <c r="C7749" i="7"/>
  <c r="D7749" i="7"/>
  <c r="E7749" i="7"/>
  <c r="F7609" i="4"/>
  <c r="D7610" i="4"/>
  <c r="E7610" i="4"/>
  <c r="B7610" i="4"/>
  <c r="C7610" i="4"/>
  <c r="F7749" i="7"/>
  <c r="B7750" i="7"/>
  <c r="C7750" i="7"/>
  <c r="D7750" i="7"/>
  <c r="E7750" i="7"/>
  <c r="F7610" i="4"/>
  <c r="B7611" i="4"/>
  <c r="C7611" i="4"/>
  <c r="D7611" i="4"/>
  <c r="E7611" i="4"/>
  <c r="F7750" i="7"/>
  <c r="D7751" i="7"/>
  <c r="E7751" i="7"/>
  <c r="B7751" i="7"/>
  <c r="F7611" i="4"/>
  <c r="D7612" i="4"/>
  <c r="E7612" i="4"/>
  <c r="B7612" i="4"/>
  <c r="C7612" i="4"/>
  <c r="F7751" i="7"/>
  <c r="C7751" i="7"/>
  <c r="B7752" i="7"/>
  <c r="C7752" i="7"/>
  <c r="D7752" i="7"/>
  <c r="E7752" i="7"/>
  <c r="F7612" i="4"/>
  <c r="D7613" i="4"/>
  <c r="E7613" i="4"/>
  <c r="B7613" i="4"/>
  <c r="F7752" i="7"/>
  <c r="D7753" i="7"/>
  <c r="E7753" i="7"/>
  <c r="B7753" i="7"/>
  <c r="F7753" i="7"/>
  <c r="D7754" i="7"/>
  <c r="E7754" i="7"/>
  <c r="F7613" i="4"/>
  <c r="D7614" i="4"/>
  <c r="E7614" i="4"/>
  <c r="C7613" i="4"/>
  <c r="C7753" i="7"/>
  <c r="B7754" i="7"/>
  <c r="C7754" i="7"/>
  <c r="B7614" i="4"/>
  <c r="F7614" i="4"/>
  <c r="D7615" i="4"/>
  <c r="E7615" i="4"/>
  <c r="F7754" i="7"/>
  <c r="B7755" i="7"/>
  <c r="C7755" i="7"/>
  <c r="D7755" i="7"/>
  <c r="E7755" i="7"/>
  <c r="C7614" i="4"/>
  <c r="B7615" i="4"/>
  <c r="F7615" i="4"/>
  <c r="D7616" i="4"/>
  <c r="E7616" i="4"/>
  <c r="F7755" i="7"/>
  <c r="D7756" i="7"/>
  <c r="E7756" i="7"/>
  <c r="B7756" i="7"/>
  <c r="F7756" i="7"/>
  <c r="C7756" i="7"/>
  <c r="D7757" i="7"/>
  <c r="E7757" i="7"/>
  <c r="C7615" i="4"/>
  <c r="B7616" i="4"/>
  <c r="F7616" i="4"/>
  <c r="B7757" i="7"/>
  <c r="C7757" i="7"/>
  <c r="D7617" i="4"/>
  <c r="E7617" i="4"/>
  <c r="F7757" i="7"/>
  <c r="C7616" i="4"/>
  <c r="B7617" i="4"/>
  <c r="C7617" i="4"/>
  <c r="F7617" i="4"/>
  <c r="B7758" i="7"/>
  <c r="C7758" i="7"/>
  <c r="D7758" i="7"/>
  <c r="E7758" i="7"/>
  <c r="B7618" i="4"/>
  <c r="C7618" i="4"/>
  <c r="D7618" i="4"/>
  <c r="E7618" i="4"/>
  <c r="F7618" i="4"/>
  <c r="D7619" i="4"/>
  <c r="E7619" i="4"/>
  <c r="B7619" i="4"/>
  <c r="C7619" i="4"/>
  <c r="F7758" i="7"/>
  <c r="D7759" i="7"/>
  <c r="E7759" i="7"/>
  <c r="B7759" i="7"/>
  <c r="C7759" i="7"/>
  <c r="F7619" i="4"/>
  <c r="B7620" i="4"/>
  <c r="C7620" i="4"/>
  <c r="D7620" i="4"/>
  <c r="E7620" i="4"/>
  <c r="F7759" i="7"/>
  <c r="B7760" i="7"/>
  <c r="C7760" i="7"/>
  <c r="D7760" i="7"/>
  <c r="E7760" i="7"/>
  <c r="F7620" i="4"/>
  <c r="D7621" i="4"/>
  <c r="E7621" i="4"/>
  <c r="B7621" i="4"/>
  <c r="C7621" i="4"/>
  <c r="F7760" i="7"/>
  <c r="B7761" i="7"/>
  <c r="C7761" i="7"/>
  <c r="D7761" i="7"/>
  <c r="E7761" i="7"/>
  <c r="F7621" i="4"/>
  <c r="D7622" i="4"/>
  <c r="E7622" i="4"/>
  <c r="B7622" i="4"/>
  <c r="C7622" i="4"/>
  <c r="F7761" i="7"/>
  <c r="D7762" i="7"/>
  <c r="E7762" i="7"/>
  <c r="B7762" i="7"/>
  <c r="C7762" i="7"/>
  <c r="F7622" i="4"/>
  <c r="F7762" i="7"/>
  <c r="B7763" i="7"/>
  <c r="C7763" i="7"/>
  <c r="B7623" i="4"/>
  <c r="C7623" i="4"/>
  <c r="D7623" i="4"/>
  <c r="E7623" i="4"/>
  <c r="D7763" i="7"/>
  <c r="E7763" i="7"/>
  <c r="F7623" i="4"/>
  <c r="D7624" i="4"/>
  <c r="E7624" i="4"/>
  <c r="F7763" i="7"/>
  <c r="D7764" i="7"/>
  <c r="E7764" i="7"/>
  <c r="B7624" i="4"/>
  <c r="C7624" i="4"/>
  <c r="B7764" i="7"/>
  <c r="C7764" i="7"/>
  <c r="F7764" i="7"/>
  <c r="F7624" i="4"/>
  <c r="B7765" i="7"/>
  <c r="C7765" i="7"/>
  <c r="D7765" i="7"/>
  <c r="E7765" i="7"/>
  <c r="D7625" i="4"/>
  <c r="E7625" i="4"/>
  <c r="B7625" i="4"/>
  <c r="C7625" i="4"/>
  <c r="F7625" i="4"/>
  <c r="F7765" i="7"/>
  <c r="B7766" i="7"/>
  <c r="C7766" i="7"/>
  <c r="D7626" i="4"/>
  <c r="E7626" i="4"/>
  <c r="B7626" i="4"/>
  <c r="C7626" i="4"/>
  <c r="D7766" i="7"/>
  <c r="E7766" i="7"/>
  <c r="F7626" i="4"/>
  <c r="D7627" i="4"/>
  <c r="E7627" i="4"/>
  <c r="F7766" i="7"/>
  <c r="B7767" i="7"/>
  <c r="C7767" i="7"/>
  <c r="B7627" i="4"/>
  <c r="D7767" i="7"/>
  <c r="E7767" i="7"/>
  <c r="F7767" i="7"/>
  <c r="D7768" i="7"/>
  <c r="E7768" i="7"/>
  <c r="F7627" i="4"/>
  <c r="C7627" i="4"/>
  <c r="B7768" i="7"/>
  <c r="C7768" i="7"/>
  <c r="D7628" i="4"/>
  <c r="E7628" i="4"/>
  <c r="B7628" i="4"/>
  <c r="C7628" i="4"/>
  <c r="F7768" i="7"/>
  <c r="F7628" i="4"/>
  <c r="D7629" i="4"/>
  <c r="E7629" i="4"/>
  <c r="D7769" i="7"/>
  <c r="E7769" i="7"/>
  <c r="B7769" i="7"/>
  <c r="C7769" i="7"/>
  <c r="B7629" i="4"/>
  <c r="C7629" i="4"/>
  <c r="F7769" i="7"/>
  <c r="F7629" i="4"/>
  <c r="D7630" i="4"/>
  <c r="E7630" i="4"/>
  <c r="B7630" i="4"/>
  <c r="B7770" i="7"/>
  <c r="C7770" i="7"/>
  <c r="D7770" i="7"/>
  <c r="E7770" i="7"/>
  <c r="F7630" i="4"/>
  <c r="D7631" i="4"/>
  <c r="E7631" i="4"/>
  <c r="C7630" i="4"/>
  <c r="F7770" i="7"/>
  <c r="B7771" i="7"/>
  <c r="C7771" i="7"/>
  <c r="D7771" i="7"/>
  <c r="E7771" i="7"/>
  <c r="B7631" i="4"/>
  <c r="F7631" i="4"/>
  <c r="D7632" i="4"/>
  <c r="E7632" i="4"/>
  <c r="F7771" i="7"/>
  <c r="D7772" i="7"/>
  <c r="E7772" i="7"/>
  <c r="B7772" i="7"/>
  <c r="C7772" i="7"/>
  <c r="C7631" i="4"/>
  <c r="B7632" i="4"/>
  <c r="F7632" i="4"/>
  <c r="D7633" i="4"/>
  <c r="E7633" i="4"/>
  <c r="F7772" i="7"/>
  <c r="D7773" i="7"/>
  <c r="E7773" i="7"/>
  <c r="B7773" i="7"/>
  <c r="C7632" i="4"/>
  <c r="F7773" i="7"/>
  <c r="C7773" i="7"/>
  <c r="B7633" i="4"/>
  <c r="F7633" i="4"/>
  <c r="D7634" i="4"/>
  <c r="E7634" i="4"/>
  <c r="D7774" i="7"/>
  <c r="E7774" i="7"/>
  <c r="C7633" i="4"/>
  <c r="B7634" i="4"/>
  <c r="C7634" i="4"/>
  <c r="B7774" i="7"/>
  <c r="C7774" i="7"/>
  <c r="F7774" i="7"/>
  <c r="F7634" i="4"/>
  <c r="D7635" i="4"/>
  <c r="E7635" i="4"/>
  <c r="D7775" i="7"/>
  <c r="E7775" i="7"/>
  <c r="B7635" i="4"/>
  <c r="C7635" i="4"/>
  <c r="B7775" i="7"/>
  <c r="C7775" i="7"/>
  <c r="F7635" i="4"/>
  <c r="F7775" i="7"/>
  <c r="D7636" i="4"/>
  <c r="E7636" i="4"/>
  <c r="B7776" i="7"/>
  <c r="C7776" i="7"/>
  <c r="B7636" i="4"/>
  <c r="C7636" i="4"/>
  <c r="D7776" i="7"/>
  <c r="E7776" i="7"/>
  <c r="F7776" i="7"/>
  <c r="F7636" i="4"/>
  <c r="D7777" i="7"/>
  <c r="E7777" i="7"/>
  <c r="B7637" i="4"/>
  <c r="C7637" i="4"/>
  <c r="B7777" i="7"/>
  <c r="C7777" i="7"/>
  <c r="D7637" i="4"/>
  <c r="E7637" i="4"/>
  <c r="F7637" i="4"/>
  <c r="F7777" i="7"/>
  <c r="B7778" i="7"/>
  <c r="C7778" i="7"/>
  <c r="D7778" i="7"/>
  <c r="E7778" i="7"/>
  <c r="B7638" i="4"/>
  <c r="C7638" i="4"/>
  <c r="D7638" i="4"/>
  <c r="E7638" i="4"/>
  <c r="F7638" i="4"/>
  <c r="D7639" i="4"/>
  <c r="E7639" i="4"/>
  <c r="F7778" i="7"/>
  <c r="B7639" i="4"/>
  <c r="C7639" i="4"/>
  <c r="B7779" i="7"/>
  <c r="C7779" i="7"/>
  <c r="D7779" i="7"/>
  <c r="E7779" i="7"/>
  <c r="F7639" i="4"/>
  <c r="D7640" i="4"/>
  <c r="E7640" i="4"/>
  <c r="B7640" i="4"/>
  <c r="C7640" i="4"/>
  <c r="F7779" i="7"/>
  <c r="B7780" i="7"/>
  <c r="C7780" i="7"/>
  <c r="D7780" i="7"/>
  <c r="E7780" i="7"/>
  <c r="F7640" i="4"/>
  <c r="B7641" i="4"/>
  <c r="C7641" i="4"/>
  <c r="D7641" i="4"/>
  <c r="E7641" i="4"/>
  <c r="F7780" i="7"/>
  <c r="D7781" i="7"/>
  <c r="E7781" i="7"/>
  <c r="B7781" i="7"/>
  <c r="C7781" i="7"/>
  <c r="F7641" i="4"/>
  <c r="D7642" i="4"/>
  <c r="E7642" i="4"/>
  <c r="B7642" i="4"/>
  <c r="F7642" i="4"/>
  <c r="D7643" i="4"/>
  <c r="E7643" i="4"/>
  <c r="F7781" i="7"/>
  <c r="D7782" i="7"/>
  <c r="E7782" i="7"/>
  <c r="C7642" i="4"/>
  <c r="B7643" i="4"/>
  <c r="F7643" i="4"/>
  <c r="D7644" i="4"/>
  <c r="E7644" i="4"/>
  <c r="B7782" i="7"/>
  <c r="C7782" i="7"/>
  <c r="F7782" i="7"/>
  <c r="C7643" i="4"/>
  <c r="B7783" i="7"/>
  <c r="C7783" i="7"/>
  <c r="B7644" i="4"/>
  <c r="F7644" i="4"/>
  <c r="D7645" i="4"/>
  <c r="E7645" i="4"/>
  <c r="D7783" i="7"/>
  <c r="E7783" i="7"/>
  <c r="C7644" i="4"/>
  <c r="F7783" i="7"/>
  <c r="D7784" i="7"/>
  <c r="E7784" i="7"/>
  <c r="B7645" i="4"/>
  <c r="F7645" i="4"/>
  <c r="B7784" i="7"/>
  <c r="C7784" i="7"/>
  <c r="D7646" i="4"/>
  <c r="E7646" i="4"/>
  <c r="C7645" i="4"/>
  <c r="B7646" i="4"/>
  <c r="C7646" i="4"/>
  <c r="F7784" i="7"/>
  <c r="B7785" i="7"/>
  <c r="C7785" i="7"/>
  <c r="D7785" i="7"/>
  <c r="E7785" i="7"/>
  <c r="F7646" i="4"/>
  <c r="B7647" i="4"/>
  <c r="C7647" i="4"/>
  <c r="D7647" i="4"/>
  <c r="E7647" i="4"/>
  <c r="F7785" i="7"/>
  <c r="B7786" i="7"/>
  <c r="C7786" i="7"/>
  <c r="D7786" i="7"/>
  <c r="E7786" i="7"/>
  <c r="F7647" i="4"/>
  <c r="D7648" i="4"/>
  <c r="E7648" i="4"/>
  <c r="B7648" i="4"/>
  <c r="C7648" i="4"/>
  <c r="F7786" i="7"/>
  <c r="F7648" i="4"/>
  <c r="D7649" i="4"/>
  <c r="E7649" i="4"/>
  <c r="D7787" i="7"/>
  <c r="E7787" i="7"/>
  <c r="B7787" i="7"/>
  <c r="C7787" i="7"/>
  <c r="B7649" i="4"/>
  <c r="C7649" i="4"/>
  <c r="F7787" i="7"/>
  <c r="B7788" i="7"/>
  <c r="C7788" i="7"/>
  <c r="F7649" i="4"/>
  <c r="D7788" i="7"/>
  <c r="E7788" i="7"/>
  <c r="D7650" i="4"/>
  <c r="E7650" i="4"/>
  <c r="B7650" i="4"/>
  <c r="C7650" i="4"/>
  <c r="F7788" i="7"/>
  <c r="D7789" i="7"/>
  <c r="E7789" i="7"/>
  <c r="F7650" i="4"/>
  <c r="B7651" i="4"/>
  <c r="C7651" i="4"/>
  <c r="D7651" i="4"/>
  <c r="E7651" i="4"/>
  <c r="B7789" i="7"/>
  <c r="F7789" i="7"/>
  <c r="C7789" i="7"/>
  <c r="F7651" i="4"/>
  <c r="B7652" i="4"/>
  <c r="C7652" i="4"/>
  <c r="D7790" i="7"/>
  <c r="E7790" i="7"/>
  <c r="D7652" i="4"/>
  <c r="E7652" i="4"/>
  <c r="B7790" i="7"/>
  <c r="F7790" i="7"/>
  <c r="D7791" i="7"/>
  <c r="E7791" i="7"/>
  <c r="C7790" i="7"/>
  <c r="F7652" i="4"/>
  <c r="B7653" i="4"/>
  <c r="C7653" i="4"/>
  <c r="B7791" i="7"/>
  <c r="F7791" i="7"/>
  <c r="D7792" i="7"/>
  <c r="E7792" i="7"/>
  <c r="D7653" i="4"/>
  <c r="E7653" i="4"/>
  <c r="C7791" i="7"/>
  <c r="F7653" i="4"/>
  <c r="D7654" i="4"/>
  <c r="E7654" i="4"/>
  <c r="B7792" i="7"/>
  <c r="F7792" i="7"/>
  <c r="B7654" i="4"/>
  <c r="C7654" i="4"/>
  <c r="D7793" i="7"/>
  <c r="E7793" i="7"/>
  <c r="C7792" i="7"/>
  <c r="B7793" i="7"/>
  <c r="C7793" i="7"/>
  <c r="F7654" i="4"/>
  <c r="B7655" i="4"/>
  <c r="C7655" i="4"/>
  <c r="F7793" i="7"/>
  <c r="D7655" i="4"/>
  <c r="E7655" i="4"/>
  <c r="B7794" i="7"/>
  <c r="C7794" i="7"/>
  <c r="D7794" i="7"/>
  <c r="E7794" i="7"/>
  <c r="F7655" i="4"/>
  <c r="B7656" i="4"/>
  <c r="C7656" i="4"/>
  <c r="D7656" i="4"/>
  <c r="E7656" i="4"/>
  <c r="F7794" i="7"/>
  <c r="B7795" i="7"/>
  <c r="C7795" i="7"/>
  <c r="D7795" i="7"/>
  <c r="E7795" i="7"/>
  <c r="F7656" i="4"/>
  <c r="D7657" i="4"/>
  <c r="E7657" i="4"/>
  <c r="B7657" i="4"/>
  <c r="C7657" i="4"/>
  <c r="F7795" i="7"/>
  <c r="D7796" i="7"/>
  <c r="E7796" i="7"/>
  <c r="B7796" i="7"/>
  <c r="C7796" i="7"/>
  <c r="F7657" i="4"/>
  <c r="D7658" i="4"/>
  <c r="E7658" i="4"/>
  <c r="B7658" i="4"/>
  <c r="C7658" i="4"/>
  <c r="F7796" i="7"/>
  <c r="F7658" i="4"/>
  <c r="B7659" i="4"/>
  <c r="C7659" i="4"/>
  <c r="B7797" i="7"/>
  <c r="C7797" i="7"/>
  <c r="D7797" i="7"/>
  <c r="E7797" i="7"/>
  <c r="D7659" i="4"/>
  <c r="E7659" i="4"/>
  <c r="F7797" i="7"/>
  <c r="F7659" i="4"/>
  <c r="B7660" i="4"/>
  <c r="C7660" i="4"/>
  <c r="D7798" i="7"/>
  <c r="E7798" i="7"/>
  <c r="B7798" i="7"/>
  <c r="C7798" i="7"/>
  <c r="D7660" i="4"/>
  <c r="E7660" i="4"/>
  <c r="F7660" i="4"/>
  <c r="F7798" i="7"/>
  <c r="B7799" i="7"/>
  <c r="C7799" i="7"/>
  <c r="D7661" i="4"/>
  <c r="E7661" i="4"/>
  <c r="B7661" i="4"/>
  <c r="C7661" i="4"/>
  <c r="D7799" i="7"/>
  <c r="E7799" i="7"/>
  <c r="F7799" i="7"/>
  <c r="D7800" i="7"/>
  <c r="E7800" i="7"/>
  <c r="F7661" i="4"/>
  <c r="D7662" i="4"/>
  <c r="E7662" i="4"/>
  <c r="B7800" i="7"/>
  <c r="C7800" i="7"/>
  <c r="B7662" i="4"/>
  <c r="C7662" i="4"/>
  <c r="F7800" i="7"/>
  <c r="F7662" i="4"/>
  <c r="B7663" i="4"/>
  <c r="C7663" i="4"/>
  <c r="D7801" i="7"/>
  <c r="E7801" i="7"/>
  <c r="B7801" i="7"/>
  <c r="C7801" i="7"/>
  <c r="D7663" i="4"/>
  <c r="E7663" i="4"/>
  <c r="F7801" i="7"/>
  <c r="B7802" i="7"/>
  <c r="C7802" i="7"/>
  <c r="F7663" i="4"/>
  <c r="D7802" i="7"/>
  <c r="E7802" i="7"/>
  <c r="D7664" i="4"/>
  <c r="E7664" i="4"/>
  <c r="B7664" i="4"/>
  <c r="C7664" i="4"/>
  <c r="F7802" i="7"/>
  <c r="D7803" i="7"/>
  <c r="E7803" i="7"/>
  <c r="B7803" i="7"/>
  <c r="C7803" i="7"/>
  <c r="F7664" i="4"/>
  <c r="D7665" i="4"/>
  <c r="E7665" i="4"/>
  <c r="F7803" i="7"/>
  <c r="B7665" i="4"/>
  <c r="C7665" i="4"/>
  <c r="B7804" i="7"/>
  <c r="C7804" i="7"/>
  <c r="D7804" i="7"/>
  <c r="E7804" i="7"/>
  <c r="F7665" i="4"/>
  <c r="D7666" i="4"/>
  <c r="E7666" i="4"/>
  <c r="B7666" i="4"/>
  <c r="C7666" i="4"/>
  <c r="F7804" i="7"/>
  <c r="D7805" i="7"/>
  <c r="E7805" i="7"/>
  <c r="F7666" i="4"/>
  <c r="B7805" i="7"/>
  <c r="C7805" i="7"/>
  <c r="D7667" i="4"/>
  <c r="E7667" i="4"/>
  <c r="B7667" i="4"/>
  <c r="C7667" i="4"/>
  <c r="F7805" i="7"/>
  <c r="D7806" i="7"/>
  <c r="E7806" i="7"/>
  <c r="B7806" i="7"/>
  <c r="C7806" i="7"/>
  <c r="F7667" i="4"/>
  <c r="D7668" i="4"/>
  <c r="E7668" i="4"/>
  <c r="F7806" i="7"/>
  <c r="B7807" i="7"/>
  <c r="C7807" i="7"/>
  <c r="B7668" i="4"/>
  <c r="C7668" i="4"/>
  <c r="D7807" i="7"/>
  <c r="E7807" i="7"/>
  <c r="F7807" i="7"/>
  <c r="D7808" i="7"/>
  <c r="E7808" i="7"/>
  <c r="F7668" i="4"/>
  <c r="D7669" i="4"/>
  <c r="E7669" i="4"/>
  <c r="B7808" i="7"/>
  <c r="C7808" i="7"/>
  <c r="B7669" i="4"/>
  <c r="C7669" i="4"/>
  <c r="F7808" i="7"/>
  <c r="B7809" i="7"/>
  <c r="C7809" i="7"/>
  <c r="F7669" i="4"/>
  <c r="D7809" i="7"/>
  <c r="E7809" i="7"/>
  <c r="B7670" i="4"/>
  <c r="C7670" i="4"/>
  <c r="D7670" i="4"/>
  <c r="E7670" i="4"/>
  <c r="F7809" i="7"/>
  <c r="B7810" i="7"/>
  <c r="C7810" i="7"/>
  <c r="F7670" i="4"/>
  <c r="B7671" i="4"/>
  <c r="C7671" i="4"/>
  <c r="D7810" i="7"/>
  <c r="E7810" i="7"/>
  <c r="D7671" i="4"/>
  <c r="E7671" i="4"/>
  <c r="F7810" i="7"/>
  <c r="F7671" i="4"/>
  <c r="B7811" i="7"/>
  <c r="C7811" i="7"/>
  <c r="D7672" i="4"/>
  <c r="E7672" i="4"/>
  <c r="D7811" i="7"/>
  <c r="E7811" i="7"/>
  <c r="B7672" i="4"/>
  <c r="C7672" i="4"/>
  <c r="F7811" i="7"/>
  <c r="D7812" i="7"/>
  <c r="E7812" i="7"/>
  <c r="F7672" i="4"/>
  <c r="B7673" i="4"/>
  <c r="C7673" i="4"/>
  <c r="B7812" i="7"/>
  <c r="C7812" i="7"/>
  <c r="D7673" i="4"/>
  <c r="E7673" i="4"/>
  <c r="F7812" i="7"/>
  <c r="B7813" i="7"/>
  <c r="C7813" i="7"/>
  <c r="D7813" i="7"/>
  <c r="E7813" i="7"/>
  <c r="F7673" i="4"/>
  <c r="D7674" i="4"/>
  <c r="E7674" i="4"/>
  <c r="B7674" i="4"/>
  <c r="C7674" i="4"/>
  <c r="F7813" i="7"/>
  <c r="B7814" i="7"/>
  <c r="C7814" i="7"/>
  <c r="D7814" i="7"/>
  <c r="E7814" i="7"/>
  <c r="F7674" i="4"/>
  <c r="F7814" i="7"/>
  <c r="D7815" i="7"/>
  <c r="E7815" i="7"/>
  <c r="D7675" i="4"/>
  <c r="E7675" i="4"/>
  <c r="B7675" i="4"/>
  <c r="C7675" i="4"/>
  <c r="B7815" i="7"/>
  <c r="C7815" i="7"/>
  <c r="F7675" i="4"/>
  <c r="D7676" i="4"/>
  <c r="E7676" i="4"/>
  <c r="F7815" i="7"/>
  <c r="B7816" i="7"/>
  <c r="C7816" i="7"/>
  <c r="B7676" i="4"/>
  <c r="C7676" i="4"/>
  <c r="D7816" i="7"/>
  <c r="E7816" i="7"/>
  <c r="F7676" i="4"/>
  <c r="F7816" i="7"/>
  <c r="D7677" i="4"/>
  <c r="E7677" i="4"/>
  <c r="D7817" i="7"/>
  <c r="E7817" i="7"/>
  <c r="B7677" i="4"/>
  <c r="C7677" i="4"/>
  <c r="B7817" i="7"/>
  <c r="C7817" i="7"/>
  <c r="F7677" i="4"/>
  <c r="F7817" i="7"/>
  <c r="B7678" i="4"/>
  <c r="C7678" i="4"/>
  <c r="D7678" i="4"/>
  <c r="E7678" i="4"/>
  <c r="B7818" i="7"/>
  <c r="C7818" i="7"/>
  <c r="D7818" i="7"/>
  <c r="E7818" i="7"/>
  <c r="F7818" i="7"/>
  <c r="B7819" i="7"/>
  <c r="C7819" i="7"/>
  <c r="F7678" i="4"/>
  <c r="D7679" i="4"/>
  <c r="E7679" i="4"/>
  <c r="D7819" i="7"/>
  <c r="E7819" i="7"/>
  <c r="B7679" i="4"/>
  <c r="F7679" i="4"/>
  <c r="C7679" i="4"/>
  <c r="F7819" i="7"/>
  <c r="B7820" i="7"/>
  <c r="C7820" i="7"/>
  <c r="D7680" i="4"/>
  <c r="E7680" i="4"/>
  <c r="B7680" i="4"/>
  <c r="D7820" i="7"/>
  <c r="E7820" i="7"/>
  <c r="F7680" i="4"/>
  <c r="D7681" i="4"/>
  <c r="E7681" i="4"/>
  <c r="F7820" i="7"/>
  <c r="C7680" i="4"/>
  <c r="B7681" i="4"/>
  <c r="F7681" i="4"/>
  <c r="D7682" i="4"/>
  <c r="E7682" i="4"/>
  <c r="D7821" i="7"/>
  <c r="E7821" i="7"/>
  <c r="B7821" i="7"/>
  <c r="C7821" i="7"/>
  <c r="F7821" i="7"/>
  <c r="C7681" i="4"/>
  <c r="B7682" i="4"/>
  <c r="C7682" i="4"/>
  <c r="D7822" i="7"/>
  <c r="E7822" i="7"/>
  <c r="B7822" i="7"/>
  <c r="C7822" i="7"/>
  <c r="F7682" i="4"/>
  <c r="F7822" i="7"/>
  <c r="B7823" i="7"/>
  <c r="C7823" i="7"/>
  <c r="B7683" i="4"/>
  <c r="C7683" i="4"/>
  <c r="D7683" i="4"/>
  <c r="E7683" i="4"/>
  <c r="D7823" i="7"/>
  <c r="E7823" i="7"/>
  <c r="F7683" i="4"/>
  <c r="D7684" i="4"/>
  <c r="E7684" i="4"/>
  <c r="F7823" i="7"/>
  <c r="B7684" i="4"/>
  <c r="F7684" i="4"/>
  <c r="C7684" i="4"/>
  <c r="D7824" i="7"/>
  <c r="E7824" i="7"/>
  <c r="B7824" i="7"/>
  <c r="C7824" i="7"/>
  <c r="D7685" i="4"/>
  <c r="E7685" i="4"/>
  <c r="F7824" i="7"/>
  <c r="B7685" i="4"/>
  <c r="C7685" i="4"/>
  <c r="F7685" i="4"/>
  <c r="D7825" i="7"/>
  <c r="E7825" i="7"/>
  <c r="B7686" i="4"/>
  <c r="C7686" i="4"/>
  <c r="B7825" i="7"/>
  <c r="C7825" i="7"/>
  <c r="D7686" i="4"/>
  <c r="E7686" i="4"/>
  <c r="F7686" i="4"/>
  <c r="F7825" i="7"/>
  <c r="B7826" i="7"/>
  <c r="C7826" i="7"/>
  <c r="D7826" i="7"/>
  <c r="E7826" i="7"/>
  <c r="B7687" i="4"/>
  <c r="C7687" i="4"/>
  <c r="D7687" i="4"/>
  <c r="E7687" i="4"/>
  <c r="F7687" i="4"/>
  <c r="F7826" i="7"/>
  <c r="D7688" i="4"/>
  <c r="E7688" i="4"/>
  <c r="D7827" i="7"/>
  <c r="E7827" i="7"/>
  <c r="B7827" i="7"/>
  <c r="C7827" i="7"/>
  <c r="B7688" i="4"/>
  <c r="C7688" i="4"/>
  <c r="F7827" i="7"/>
  <c r="F7688" i="4"/>
  <c r="D7689" i="4"/>
  <c r="E7689" i="4"/>
  <c r="B7828" i="7"/>
  <c r="C7828" i="7"/>
  <c r="B7689" i="4"/>
  <c r="C7689" i="4"/>
  <c r="D7828" i="7"/>
  <c r="E7828" i="7"/>
  <c r="F7689" i="4"/>
  <c r="D7690" i="4"/>
  <c r="E7690" i="4"/>
  <c r="F7828" i="7"/>
  <c r="B7690" i="4"/>
  <c r="F7690" i="4"/>
  <c r="D7691" i="4"/>
  <c r="E7691" i="4"/>
  <c r="B7829" i="7"/>
  <c r="C7829" i="7"/>
  <c r="D7829" i="7"/>
  <c r="E7829" i="7"/>
  <c r="C7690" i="4"/>
  <c r="B7691" i="4"/>
  <c r="F7691" i="4"/>
  <c r="F7829" i="7"/>
  <c r="B7830" i="7"/>
  <c r="C7830" i="7"/>
  <c r="D7692" i="4"/>
  <c r="E7692" i="4"/>
  <c r="D7830" i="7"/>
  <c r="E7830" i="7"/>
  <c r="C7691" i="4"/>
  <c r="B7692" i="4"/>
  <c r="C7692" i="4"/>
  <c r="F7692" i="4"/>
  <c r="F7830" i="7"/>
  <c r="B7693" i="4"/>
  <c r="C7693" i="4"/>
  <c r="B7831" i="7"/>
  <c r="C7831" i="7"/>
  <c r="D7831" i="7"/>
  <c r="E7831" i="7"/>
  <c r="D7693" i="4"/>
  <c r="E7693" i="4"/>
  <c r="F7831" i="7"/>
  <c r="F7693" i="4"/>
  <c r="D7694" i="4"/>
  <c r="E7694" i="4"/>
  <c r="B7832" i="7"/>
  <c r="C7832" i="7"/>
  <c r="D7832" i="7"/>
  <c r="E7832" i="7"/>
  <c r="B7694" i="4"/>
  <c r="C7694" i="4"/>
  <c r="F7694" i="4"/>
  <c r="B7695" i="4"/>
  <c r="C7695" i="4"/>
  <c r="F7832" i="7"/>
  <c r="D7695" i="4"/>
  <c r="E7695" i="4"/>
  <c r="B7833" i="7"/>
  <c r="C7833" i="7"/>
  <c r="D7833" i="7"/>
  <c r="E7833" i="7"/>
  <c r="F7833" i="7"/>
  <c r="B7834" i="7"/>
  <c r="C7834" i="7"/>
  <c r="D7834" i="7"/>
  <c r="E7834" i="7"/>
  <c r="F7695" i="4"/>
  <c r="B7696" i="4"/>
  <c r="C7696" i="4"/>
  <c r="D7696" i="4"/>
  <c r="E7696" i="4"/>
  <c r="F7834" i="7"/>
  <c r="D7835" i="7"/>
  <c r="E7835" i="7"/>
  <c r="B7835" i="7"/>
  <c r="C7835" i="7"/>
  <c r="F7696" i="4"/>
  <c r="B7697" i="4"/>
  <c r="C7697" i="4"/>
  <c r="F7835" i="7"/>
  <c r="D7697" i="4"/>
  <c r="E7697" i="4"/>
  <c r="B7836" i="7"/>
  <c r="C7836" i="7"/>
  <c r="D7836" i="7"/>
  <c r="E7836" i="7"/>
  <c r="F7697" i="4"/>
  <c r="D7698" i="4"/>
  <c r="E7698" i="4"/>
  <c r="B7698" i="4"/>
  <c r="C7698" i="4"/>
  <c r="F7836" i="7"/>
  <c r="B7837" i="7"/>
  <c r="C7837" i="7"/>
  <c r="D7837" i="7"/>
  <c r="E7837" i="7"/>
  <c r="F7698" i="4"/>
  <c r="B7699" i="4"/>
  <c r="C7699" i="4"/>
  <c r="D7699" i="4"/>
  <c r="E7699" i="4"/>
  <c r="F7837" i="7"/>
  <c r="B7838" i="7"/>
  <c r="C7838" i="7"/>
  <c r="D7838" i="7"/>
  <c r="E7838" i="7"/>
  <c r="F7699" i="4"/>
  <c r="D7700" i="4"/>
  <c r="E7700" i="4"/>
  <c r="B7700" i="4"/>
  <c r="C7700" i="4"/>
  <c r="F7838" i="7"/>
  <c r="F7700" i="4"/>
  <c r="D7839" i="7"/>
  <c r="E7839" i="7"/>
  <c r="B7701" i="4"/>
  <c r="C7701" i="4"/>
  <c r="D7701" i="4"/>
  <c r="E7701" i="4"/>
  <c r="B7839" i="7"/>
  <c r="C7839" i="7"/>
  <c r="F7701" i="4"/>
  <c r="F7839" i="7"/>
  <c r="D7702" i="4"/>
  <c r="E7702" i="4"/>
  <c r="B7840" i="7"/>
  <c r="C7840" i="7"/>
  <c r="B7702" i="4"/>
  <c r="C7702" i="4"/>
  <c r="D7840" i="7"/>
  <c r="E7840" i="7"/>
  <c r="F7840" i="7"/>
  <c r="F7702" i="4"/>
  <c r="D7703" i="4"/>
  <c r="E7703" i="4"/>
  <c r="B7703" i="4"/>
  <c r="C7703" i="4"/>
  <c r="F7703" i="4"/>
  <c r="B7704" i="4"/>
  <c r="C7704" i="4"/>
  <c r="D7841" i="7"/>
  <c r="E7841" i="7"/>
  <c r="B7841" i="7"/>
  <c r="C7841" i="7"/>
  <c r="D7704" i="4"/>
  <c r="E7704" i="4"/>
  <c r="F7841" i="7"/>
  <c r="D7842" i="7"/>
  <c r="E7842" i="7"/>
  <c r="B7842" i="7"/>
  <c r="C7842" i="7"/>
  <c r="F7704" i="4"/>
  <c r="D7705" i="4"/>
  <c r="E7705" i="4"/>
  <c r="B7705" i="4"/>
  <c r="F7842" i="7"/>
  <c r="B7843" i="7"/>
  <c r="C7843" i="7"/>
  <c r="D7843" i="7"/>
  <c r="E7843" i="7"/>
  <c r="F7705" i="4"/>
  <c r="D7706" i="4"/>
  <c r="E7706" i="4"/>
  <c r="C7705" i="4"/>
  <c r="B7706" i="4"/>
  <c r="C7706" i="4"/>
  <c r="F7843" i="7"/>
  <c r="B7844" i="7"/>
  <c r="C7844" i="7"/>
  <c r="D7844" i="7"/>
  <c r="E7844" i="7"/>
  <c r="F7706" i="4"/>
  <c r="D7707" i="4"/>
  <c r="E7707" i="4"/>
  <c r="B7707" i="4"/>
  <c r="C7707" i="4"/>
  <c r="F7844" i="7"/>
  <c r="F7707" i="4"/>
  <c r="B7845" i="7"/>
  <c r="C7845" i="7"/>
  <c r="D7708" i="4"/>
  <c r="E7708" i="4"/>
  <c r="D7845" i="7"/>
  <c r="E7845" i="7"/>
  <c r="B7708" i="4"/>
  <c r="C7708" i="4"/>
  <c r="F7708" i="4"/>
  <c r="B7709" i="4"/>
  <c r="C7709" i="4"/>
  <c r="F7845" i="7"/>
  <c r="B7846" i="7"/>
  <c r="C7846" i="7"/>
  <c r="D7846" i="7"/>
  <c r="E7846" i="7"/>
  <c r="D7709" i="4"/>
  <c r="E7709" i="4"/>
  <c r="F7709" i="4"/>
  <c r="B7710" i="4"/>
  <c r="C7710" i="4"/>
  <c r="D7710" i="4"/>
  <c r="E7710" i="4"/>
  <c r="F7846" i="7"/>
  <c r="B7847" i="7"/>
  <c r="C7847" i="7"/>
  <c r="F7710" i="4"/>
  <c r="D7711" i="4"/>
  <c r="E7711" i="4"/>
  <c r="D7847" i="7"/>
  <c r="E7847" i="7"/>
  <c r="B7711" i="4"/>
  <c r="C7711" i="4"/>
  <c r="F7847" i="7"/>
  <c r="B7848" i="7"/>
  <c r="C7848" i="7"/>
  <c r="D7848" i="7"/>
  <c r="E7848" i="7"/>
  <c r="F7711" i="4"/>
  <c r="B7712" i="4"/>
  <c r="C7712" i="4"/>
  <c r="D7712" i="4"/>
  <c r="E7712" i="4"/>
  <c r="F7848" i="7"/>
  <c r="D7849" i="7"/>
  <c r="E7849" i="7"/>
  <c r="B7849" i="7"/>
  <c r="C7849" i="7"/>
  <c r="F7712" i="4"/>
  <c r="F7849" i="7"/>
  <c r="D7713" i="4"/>
  <c r="E7713" i="4"/>
  <c r="D7850" i="7"/>
  <c r="E7850" i="7"/>
  <c r="B7713" i="4"/>
  <c r="C7713" i="4"/>
  <c r="B7850" i="7"/>
  <c r="C7850" i="7"/>
  <c r="F7850" i="7"/>
  <c r="D7851" i="7"/>
  <c r="E7851" i="7"/>
  <c r="B7851" i="7"/>
  <c r="F7713" i="4"/>
  <c r="D7714" i="4"/>
  <c r="E7714" i="4"/>
  <c r="F7851" i="7"/>
  <c r="B7714" i="4"/>
  <c r="C7714" i="4"/>
  <c r="D7852" i="7"/>
  <c r="E7852" i="7"/>
  <c r="C7851" i="7"/>
  <c r="B7852" i="7"/>
  <c r="C7852" i="7"/>
  <c r="F7714" i="4"/>
  <c r="B7715" i="4"/>
  <c r="C7715" i="4"/>
  <c r="D7715" i="4"/>
  <c r="E7715" i="4"/>
  <c r="F7852" i="7"/>
  <c r="F7715" i="4"/>
  <c r="B7716" i="4"/>
  <c r="C7716" i="4"/>
  <c r="D7853" i="7"/>
  <c r="E7853" i="7"/>
  <c r="B7853" i="7"/>
  <c r="C7853" i="7"/>
  <c r="D7716" i="4"/>
  <c r="E7716" i="4"/>
  <c r="F7853" i="7"/>
  <c r="D7854" i="7"/>
  <c r="E7854" i="7"/>
  <c r="B7854" i="7"/>
  <c r="F7854" i="7"/>
  <c r="F7716" i="4"/>
  <c r="D7717" i="4"/>
  <c r="E7717" i="4"/>
  <c r="D7855" i="7"/>
  <c r="E7855" i="7"/>
  <c r="B7717" i="4"/>
  <c r="C7854" i="7"/>
  <c r="F7717" i="4"/>
  <c r="C7717" i="4"/>
  <c r="B7855" i="7"/>
  <c r="F7855" i="7"/>
  <c r="D7856" i="7"/>
  <c r="E7856" i="7"/>
  <c r="D7718" i="4"/>
  <c r="E7718" i="4"/>
  <c r="C7855" i="7"/>
  <c r="B7856" i="7"/>
  <c r="C7856" i="7"/>
  <c r="B7718" i="4"/>
  <c r="C7718" i="4"/>
  <c r="F7718" i="4"/>
  <c r="D7719" i="4"/>
  <c r="E7719" i="4"/>
  <c r="F7856" i="7"/>
  <c r="B7719" i="4"/>
  <c r="C7719" i="4"/>
  <c r="B7857" i="7"/>
  <c r="C7857" i="7"/>
  <c r="F7719" i="4"/>
  <c r="D7857" i="7"/>
  <c r="E7857" i="7"/>
  <c r="B7720" i="4"/>
  <c r="C7720" i="4"/>
  <c r="D7720" i="4"/>
  <c r="E7720" i="4"/>
  <c r="F7857" i="7"/>
  <c r="F7720" i="4"/>
  <c r="D7858" i="7"/>
  <c r="E7858" i="7"/>
  <c r="B7858" i="7"/>
  <c r="C7858" i="7"/>
  <c r="D7721" i="4"/>
  <c r="E7721" i="4"/>
  <c r="B7721" i="4"/>
  <c r="C7721" i="4"/>
  <c r="F7721" i="4"/>
  <c r="B7722" i="4"/>
  <c r="C7722" i="4"/>
  <c r="F7858" i="7"/>
  <c r="D7722" i="4"/>
  <c r="E7722" i="4"/>
  <c r="B7859" i="7"/>
  <c r="C7859" i="7"/>
  <c r="D7859" i="7"/>
  <c r="E7859" i="7"/>
  <c r="F7859" i="7"/>
  <c r="B7860" i="7"/>
  <c r="C7860" i="7"/>
  <c r="F7722" i="4"/>
  <c r="D7723" i="4"/>
  <c r="E7723" i="4"/>
  <c r="B7723" i="4"/>
  <c r="C7723" i="4"/>
  <c r="D7860" i="7"/>
  <c r="E7860" i="7"/>
  <c r="F7723" i="4"/>
  <c r="D7724" i="4"/>
  <c r="E7724" i="4"/>
  <c r="F7860" i="7"/>
  <c r="B7724" i="4"/>
  <c r="C7724" i="4"/>
  <c r="B7861" i="7"/>
  <c r="C7861" i="7"/>
  <c r="D7861" i="7"/>
  <c r="E7861" i="7"/>
  <c r="F7724" i="4"/>
  <c r="D7725" i="4"/>
  <c r="E7725" i="4"/>
  <c r="B7725" i="4"/>
  <c r="C7725" i="4"/>
  <c r="F7861" i="7"/>
  <c r="D7862" i="7"/>
  <c r="E7862" i="7"/>
  <c r="F7725" i="4"/>
  <c r="D7726" i="4"/>
  <c r="E7726" i="4"/>
  <c r="B7862" i="7"/>
  <c r="C7862" i="7"/>
  <c r="B7726" i="4"/>
  <c r="C7726" i="4"/>
  <c r="F7862" i="7"/>
  <c r="B7863" i="7"/>
  <c r="C7863" i="7"/>
  <c r="D7863" i="7"/>
  <c r="E7863" i="7"/>
  <c r="F7726" i="4"/>
  <c r="B7727" i="4"/>
  <c r="C7727" i="4"/>
  <c r="D7727" i="4"/>
  <c r="E7727" i="4"/>
  <c r="F7863" i="7"/>
  <c r="B7864" i="7"/>
  <c r="C7864" i="7"/>
  <c r="D7864" i="7"/>
  <c r="E7864" i="7"/>
  <c r="F7727" i="4"/>
  <c r="D7728" i="4"/>
  <c r="E7728" i="4"/>
  <c r="B7728" i="4"/>
  <c r="C7728" i="4"/>
  <c r="F7864" i="7"/>
  <c r="B7865" i="7"/>
  <c r="C7865" i="7"/>
  <c r="D7865" i="7"/>
  <c r="E7865" i="7"/>
  <c r="F7728" i="4"/>
  <c r="F7865" i="7"/>
  <c r="D7729" i="4"/>
  <c r="E7729" i="4"/>
  <c r="B7866" i="7"/>
  <c r="C7866" i="7"/>
  <c r="B7729" i="4"/>
  <c r="C7729" i="4"/>
  <c r="D7866" i="7"/>
  <c r="E7866" i="7"/>
  <c r="F7866" i="7"/>
  <c r="D7867" i="7"/>
  <c r="E7867" i="7"/>
  <c r="B7867" i="7"/>
  <c r="C7867" i="7"/>
  <c r="F7729" i="4"/>
  <c r="D7730" i="4"/>
  <c r="E7730" i="4"/>
  <c r="B7730" i="4"/>
  <c r="C7730" i="4"/>
  <c r="F7730" i="4"/>
  <c r="B7731" i="4"/>
  <c r="C7731" i="4"/>
  <c r="F7867" i="7"/>
  <c r="D7868" i="7"/>
  <c r="E7868" i="7"/>
  <c r="B7868" i="7"/>
  <c r="C7868" i="7"/>
  <c r="D7731" i="4"/>
  <c r="E7731" i="4"/>
  <c r="F7731" i="4"/>
  <c r="D7732" i="4"/>
  <c r="E7732" i="4"/>
  <c r="F7868" i="7"/>
  <c r="B7869" i="7"/>
  <c r="C7869" i="7"/>
  <c r="D7869" i="7"/>
  <c r="E7869" i="7"/>
  <c r="B7732" i="4"/>
  <c r="C7732" i="4"/>
  <c r="F7732" i="4"/>
  <c r="D7733" i="4"/>
  <c r="E7733" i="4"/>
  <c r="B7733" i="4"/>
  <c r="C7733" i="4"/>
  <c r="F7869" i="7"/>
  <c r="B7870" i="7"/>
  <c r="C7870" i="7"/>
  <c r="F7733" i="4"/>
  <c r="B7734" i="4"/>
  <c r="C7734" i="4"/>
  <c r="D7870" i="7"/>
  <c r="E7870" i="7"/>
  <c r="F7870" i="7"/>
  <c r="B7871" i="7"/>
  <c r="C7871" i="7"/>
  <c r="D7734" i="4"/>
  <c r="E7734" i="4"/>
  <c r="D7871" i="7"/>
  <c r="E7871" i="7"/>
  <c r="F7734" i="4"/>
  <c r="F7871" i="7"/>
  <c r="B7735" i="4"/>
  <c r="C7735" i="4"/>
  <c r="B7872" i="7"/>
  <c r="C7872" i="7"/>
  <c r="D7872" i="7"/>
  <c r="E7872" i="7"/>
  <c r="D7735" i="4"/>
  <c r="E7735" i="4"/>
  <c r="F7872" i="7"/>
  <c r="D7873" i="7"/>
  <c r="E7873" i="7"/>
  <c r="F7735" i="4"/>
  <c r="B7873" i="7"/>
  <c r="C7873" i="7"/>
  <c r="B7736" i="4"/>
  <c r="C7736" i="4"/>
  <c r="D7736" i="4"/>
  <c r="E7736" i="4"/>
  <c r="F7736" i="4"/>
  <c r="D7737" i="4"/>
  <c r="E7737" i="4"/>
  <c r="F7873" i="7"/>
  <c r="B7737" i="4"/>
  <c r="C7737" i="4"/>
  <c r="D7874" i="7"/>
  <c r="E7874" i="7"/>
  <c r="B7874" i="7"/>
  <c r="C7874" i="7"/>
  <c r="F7737" i="4"/>
  <c r="D7738" i="4"/>
  <c r="E7738" i="4"/>
  <c r="B7738" i="4"/>
  <c r="C7738" i="4"/>
  <c r="F7874" i="7"/>
  <c r="B7875" i="7"/>
  <c r="C7875" i="7"/>
  <c r="D7875" i="7"/>
  <c r="E7875" i="7"/>
  <c r="F7738" i="4"/>
  <c r="D7739" i="4"/>
  <c r="E7739" i="4"/>
  <c r="B7739" i="4"/>
  <c r="C7739" i="4"/>
  <c r="F7875" i="7"/>
  <c r="D7876" i="7"/>
  <c r="E7876" i="7"/>
  <c r="B7876" i="7"/>
  <c r="C7876" i="7"/>
  <c r="F7739" i="4"/>
  <c r="B7740" i="4"/>
  <c r="C7740" i="4"/>
  <c r="D7740" i="4"/>
  <c r="E7740" i="4"/>
  <c r="F7740" i="4"/>
  <c r="F7876" i="7"/>
  <c r="B7877" i="7"/>
  <c r="C7877" i="7"/>
  <c r="D7877" i="7"/>
  <c r="E7877" i="7"/>
  <c r="B7741" i="4"/>
  <c r="C7741" i="4"/>
  <c r="D7741" i="4"/>
  <c r="E7741" i="4"/>
  <c r="F7741" i="4"/>
  <c r="F7877" i="7"/>
  <c r="D7742" i="4"/>
  <c r="E7742" i="4"/>
  <c r="B7878" i="7"/>
  <c r="C7878" i="7"/>
  <c r="B7742" i="4"/>
  <c r="C7742" i="4"/>
  <c r="D7878" i="7"/>
  <c r="E7878" i="7"/>
  <c r="F7878" i="7"/>
  <c r="F7742" i="4"/>
  <c r="B7743" i="4"/>
  <c r="C7743" i="4"/>
  <c r="D7879" i="7"/>
  <c r="E7879" i="7"/>
  <c r="D7743" i="4"/>
  <c r="E7743" i="4"/>
  <c r="B7879" i="7"/>
  <c r="C7879" i="7"/>
  <c r="F7743" i="4"/>
  <c r="F7879" i="7"/>
  <c r="B7880" i="7"/>
  <c r="C7880" i="7"/>
  <c r="D7744" i="4"/>
  <c r="E7744" i="4"/>
  <c r="B7744" i="4"/>
  <c r="C7744" i="4"/>
  <c r="D7880" i="7"/>
  <c r="E7880" i="7"/>
  <c r="F7744" i="4"/>
  <c r="B7745" i="4"/>
  <c r="C7745" i="4"/>
  <c r="F7880" i="7"/>
  <c r="D7881" i="7"/>
  <c r="E7881" i="7"/>
  <c r="B7881" i="7"/>
  <c r="C7881" i="7"/>
  <c r="D7745" i="4"/>
  <c r="E7745" i="4"/>
  <c r="F7881" i="7"/>
  <c r="D7882" i="7"/>
  <c r="E7882" i="7"/>
  <c r="F7745" i="4"/>
  <c r="D7746" i="4"/>
  <c r="E7746" i="4"/>
  <c r="B7746" i="4"/>
  <c r="B7882" i="7"/>
  <c r="F7882" i="7"/>
  <c r="D7883" i="7"/>
  <c r="E7883" i="7"/>
  <c r="C7882" i="7"/>
  <c r="F7746" i="4"/>
  <c r="C7746" i="4"/>
  <c r="D7747" i="4"/>
  <c r="E7747" i="4"/>
  <c r="B7747" i="4"/>
  <c r="F7747" i="4"/>
  <c r="B7883" i="7"/>
  <c r="F7883" i="7"/>
  <c r="D7884" i="7"/>
  <c r="E7884" i="7"/>
  <c r="D7748" i="4"/>
  <c r="E7748" i="4"/>
  <c r="C7883" i="7"/>
  <c r="C7747" i="4"/>
  <c r="B7884" i="7"/>
  <c r="F7884" i="7"/>
  <c r="D7885" i="7"/>
  <c r="E7885" i="7"/>
  <c r="B7748" i="4"/>
  <c r="F7748" i="4"/>
  <c r="D7749" i="4"/>
  <c r="E7749" i="4"/>
  <c r="C7748" i="4"/>
  <c r="B7749" i="4"/>
  <c r="C7749" i="4"/>
  <c r="C7884" i="7"/>
  <c r="B7885" i="7"/>
  <c r="F7885" i="7"/>
  <c r="F7749" i="4"/>
  <c r="D7750" i="4"/>
  <c r="E7750" i="4"/>
  <c r="D7886" i="7"/>
  <c r="E7886" i="7"/>
  <c r="B7750" i="4"/>
  <c r="C7750" i="4"/>
  <c r="C7885" i="7"/>
  <c r="B7886" i="7"/>
  <c r="C7886" i="7"/>
  <c r="F7886" i="7"/>
  <c r="D7887" i="7"/>
  <c r="E7887" i="7"/>
  <c r="F7750" i="4"/>
  <c r="D7751" i="4"/>
  <c r="E7751" i="4"/>
  <c r="B7887" i="7"/>
  <c r="C7887" i="7"/>
  <c r="B7751" i="4"/>
  <c r="F7887" i="7"/>
  <c r="F7751" i="4"/>
  <c r="C7751" i="4"/>
  <c r="B7888" i="7"/>
  <c r="C7888" i="7"/>
  <c r="D7888" i="7"/>
  <c r="E7888" i="7"/>
  <c r="D7752" i="4"/>
  <c r="E7752" i="4"/>
  <c r="B7752" i="4"/>
  <c r="C7752" i="4"/>
  <c r="F7888" i="7"/>
  <c r="D7889" i="7"/>
  <c r="E7889" i="7"/>
  <c r="B7889" i="7"/>
  <c r="C7889" i="7"/>
  <c r="F7752" i="4"/>
  <c r="B7753" i="4"/>
  <c r="C7753" i="4"/>
  <c r="D7753" i="4"/>
  <c r="E7753" i="4"/>
  <c r="F7889" i="7"/>
  <c r="D7890" i="7"/>
  <c r="E7890" i="7"/>
  <c r="F7753" i="4"/>
  <c r="B7890" i="7"/>
  <c r="C7890" i="7"/>
  <c r="B7754" i="4"/>
  <c r="C7754" i="4"/>
  <c r="D7754" i="4"/>
  <c r="E7754" i="4"/>
  <c r="F7890" i="7"/>
  <c r="F7754" i="4"/>
  <c r="B7891" i="7"/>
  <c r="C7891" i="7"/>
  <c r="B7755" i="4"/>
  <c r="C7755" i="4"/>
  <c r="D7891" i="7"/>
  <c r="E7891" i="7"/>
  <c r="D7755" i="4"/>
  <c r="E7755" i="4"/>
  <c r="F7755" i="4"/>
  <c r="B7756" i="4"/>
  <c r="C7756" i="4"/>
  <c r="F7891" i="7"/>
  <c r="D7892" i="7"/>
  <c r="E7892" i="7"/>
  <c r="B7892" i="7"/>
  <c r="C7892" i="7"/>
  <c r="D7756" i="4"/>
  <c r="E7756" i="4"/>
  <c r="F7756" i="4"/>
  <c r="D7757" i="4"/>
  <c r="E7757" i="4"/>
  <c r="B7757" i="4"/>
  <c r="C7757" i="4"/>
  <c r="F7892" i="7"/>
  <c r="D7893" i="7"/>
  <c r="E7893" i="7"/>
  <c r="F7757" i="4"/>
  <c r="B7893" i="7"/>
  <c r="C7893" i="7"/>
  <c r="D7758" i="4"/>
  <c r="E7758" i="4"/>
  <c r="B7758" i="4"/>
  <c r="C7758" i="4"/>
  <c r="F7893" i="7"/>
  <c r="D7894" i="7"/>
  <c r="E7894" i="7"/>
  <c r="B7894" i="7"/>
  <c r="C7894" i="7"/>
  <c r="F7758" i="4"/>
  <c r="B7759" i="4"/>
  <c r="C7759" i="4"/>
  <c r="D7759" i="4"/>
  <c r="E7759" i="4"/>
  <c r="F7894" i="7"/>
  <c r="F7759" i="4"/>
  <c r="B7760" i="4"/>
  <c r="C7760" i="4"/>
  <c r="D7895" i="7"/>
  <c r="E7895" i="7"/>
  <c r="B7895" i="7"/>
  <c r="C7895" i="7"/>
  <c r="D7760" i="4"/>
  <c r="E7760" i="4"/>
  <c r="F7895" i="7"/>
  <c r="F7760" i="4"/>
  <c r="D7761" i="4"/>
  <c r="E7761" i="4"/>
  <c r="D7896" i="7"/>
  <c r="E7896" i="7"/>
  <c r="B7896" i="7"/>
  <c r="C7896" i="7"/>
  <c r="B7761" i="4"/>
  <c r="C7761" i="4"/>
  <c r="F7761" i="4"/>
  <c r="B7762" i="4"/>
  <c r="C7762" i="4"/>
  <c r="D7762" i="4"/>
  <c r="E7762" i="4"/>
  <c r="F7896" i="7"/>
  <c r="B7897" i="7"/>
  <c r="C7897" i="7"/>
  <c r="D7897" i="7"/>
  <c r="E7897" i="7"/>
  <c r="F7762" i="4"/>
  <c r="D7763" i="4"/>
  <c r="E7763" i="4"/>
  <c r="B7763" i="4"/>
  <c r="C7763" i="4"/>
  <c r="F7897" i="7"/>
  <c r="D7898" i="7"/>
  <c r="E7898" i="7"/>
  <c r="B7898" i="7"/>
  <c r="F7763" i="4"/>
  <c r="B7764" i="4"/>
  <c r="C7764" i="4"/>
  <c r="D7764" i="4"/>
  <c r="E7764" i="4"/>
  <c r="F7898" i="7"/>
  <c r="C7898" i="7"/>
  <c r="D7899" i="7"/>
  <c r="E7899" i="7"/>
  <c r="B7899" i="7"/>
  <c r="C7899" i="7"/>
  <c r="F7764" i="4"/>
  <c r="D7765" i="4"/>
  <c r="E7765" i="4"/>
  <c r="B7765" i="4"/>
  <c r="C7765" i="4"/>
  <c r="F7899" i="7"/>
  <c r="B7900" i="7"/>
  <c r="C7900" i="7"/>
  <c r="D7900" i="7"/>
  <c r="E7900" i="7"/>
  <c r="F7765" i="4"/>
  <c r="D7766" i="4"/>
  <c r="E7766" i="4"/>
  <c r="B7766" i="4"/>
  <c r="F7900" i="7"/>
  <c r="D7901" i="7"/>
  <c r="E7901" i="7"/>
  <c r="F7766" i="4"/>
  <c r="D7767" i="4"/>
  <c r="E7767" i="4"/>
  <c r="C7766" i="4"/>
  <c r="B7901" i="7"/>
  <c r="C7901" i="7"/>
  <c r="B7767" i="4"/>
  <c r="F7767" i="4"/>
  <c r="F7901" i="7"/>
  <c r="B7902" i="7"/>
  <c r="C7902" i="7"/>
  <c r="D7768" i="4"/>
  <c r="E7768" i="4"/>
  <c r="D7902" i="7"/>
  <c r="E7902" i="7"/>
  <c r="C7767" i="4"/>
  <c r="B7768" i="4"/>
  <c r="C7768" i="4"/>
  <c r="F7902" i="7"/>
  <c r="B7903" i="7"/>
  <c r="C7903" i="7"/>
  <c r="F7768" i="4"/>
  <c r="D7903" i="7"/>
  <c r="E7903" i="7"/>
  <c r="B7769" i="4"/>
  <c r="C7769" i="4"/>
  <c r="D7769" i="4"/>
  <c r="E7769" i="4"/>
  <c r="F7903" i="7"/>
  <c r="B7904" i="7"/>
  <c r="C7904" i="7"/>
  <c r="D7904" i="7"/>
  <c r="E7904" i="7"/>
  <c r="F7769" i="4"/>
  <c r="D7770" i="4"/>
  <c r="E7770" i="4"/>
  <c r="B7770" i="4"/>
  <c r="C7770" i="4"/>
  <c r="F7904" i="7"/>
  <c r="D7905" i="7"/>
  <c r="E7905" i="7"/>
  <c r="B7905" i="7"/>
  <c r="C7905" i="7"/>
  <c r="F7770" i="4"/>
  <c r="B7771" i="4"/>
  <c r="C7771" i="4"/>
  <c r="D7771" i="4"/>
  <c r="E7771" i="4"/>
  <c r="F7905" i="7"/>
  <c r="B7906" i="7"/>
  <c r="C7906" i="7"/>
  <c r="D7906" i="7"/>
  <c r="E7906" i="7"/>
  <c r="F7771" i="4"/>
  <c r="D7772" i="4"/>
  <c r="E7772" i="4"/>
  <c r="B7772" i="4"/>
  <c r="C7772" i="4"/>
  <c r="F7906" i="7"/>
  <c r="D7907" i="7"/>
  <c r="E7907" i="7"/>
  <c r="B7907" i="7"/>
  <c r="C7907" i="7"/>
  <c r="F7772" i="4"/>
  <c r="B7773" i="4"/>
  <c r="C7773" i="4"/>
  <c r="D7773" i="4"/>
  <c r="E7773" i="4"/>
  <c r="F7907" i="7"/>
  <c r="B7908" i="7"/>
  <c r="C7908" i="7"/>
  <c r="D7908" i="7"/>
  <c r="E7908" i="7"/>
  <c r="F7773" i="4"/>
  <c r="D7774" i="4"/>
  <c r="E7774" i="4"/>
  <c r="B7774" i="4"/>
  <c r="C7774" i="4"/>
  <c r="F7908" i="7"/>
  <c r="D7909" i="7"/>
  <c r="E7909" i="7"/>
  <c r="B7909" i="7"/>
  <c r="C7909" i="7"/>
  <c r="F7774" i="4"/>
  <c r="D7775" i="4"/>
  <c r="E7775" i="4"/>
  <c r="B7775" i="4"/>
  <c r="C7775" i="4"/>
  <c r="F7909" i="7"/>
  <c r="B7910" i="7"/>
  <c r="C7910" i="7"/>
  <c r="D7910" i="7"/>
  <c r="E7910" i="7"/>
  <c r="F7775" i="4"/>
  <c r="D7776" i="4"/>
  <c r="E7776" i="4"/>
  <c r="B7776" i="4"/>
  <c r="C7776" i="4"/>
  <c r="F7910" i="7"/>
  <c r="D7911" i="7"/>
  <c r="E7911" i="7"/>
  <c r="B7911" i="7"/>
  <c r="C7911" i="7"/>
  <c r="F7776" i="4"/>
  <c r="D7777" i="4"/>
  <c r="E7777" i="4"/>
  <c r="B7777" i="4"/>
  <c r="C7777" i="4"/>
  <c r="F7911" i="7"/>
  <c r="B7912" i="7"/>
  <c r="C7912" i="7"/>
  <c r="D7912" i="7"/>
  <c r="E7912" i="7"/>
  <c r="F7777" i="4"/>
  <c r="B7778" i="4"/>
  <c r="C7778" i="4"/>
  <c r="D7778" i="4"/>
  <c r="E7778" i="4"/>
  <c r="F7912" i="7"/>
  <c r="D7913" i="7"/>
  <c r="E7913" i="7"/>
  <c r="B7913" i="7"/>
  <c r="C7913" i="7"/>
  <c r="F7778" i="4"/>
  <c r="B7779" i="4"/>
  <c r="C7779" i="4"/>
  <c r="D7779" i="4"/>
  <c r="E7779" i="4"/>
  <c r="F7913" i="7"/>
  <c r="B7914" i="7"/>
  <c r="C7914" i="7"/>
  <c r="D7914" i="7"/>
  <c r="E7914" i="7"/>
  <c r="F7779" i="4"/>
  <c r="D7780" i="4"/>
  <c r="E7780" i="4"/>
  <c r="B7780" i="4"/>
  <c r="C7780" i="4"/>
  <c r="F7914" i="7"/>
  <c r="D7915" i="7"/>
  <c r="E7915" i="7"/>
  <c r="B7915" i="7"/>
  <c r="F7915" i="7"/>
  <c r="C7915" i="7"/>
  <c r="F7780" i="4"/>
  <c r="B7781" i="4"/>
  <c r="C7781" i="4"/>
  <c r="D7916" i="7"/>
  <c r="E7916" i="7"/>
  <c r="B7916" i="7"/>
  <c r="C7916" i="7"/>
  <c r="D7781" i="4"/>
  <c r="E7781" i="4"/>
  <c r="F7916" i="7"/>
  <c r="B7917" i="7"/>
  <c r="C7917" i="7"/>
  <c r="D7917" i="7"/>
  <c r="E7917" i="7"/>
  <c r="F7781" i="4"/>
  <c r="D7782" i="4"/>
  <c r="E7782" i="4"/>
  <c r="B7782" i="4"/>
  <c r="C7782" i="4"/>
  <c r="F7917" i="7"/>
  <c r="D7918" i="7"/>
  <c r="E7918" i="7"/>
  <c r="B7918" i="7"/>
  <c r="C7918" i="7"/>
  <c r="F7782" i="4"/>
  <c r="D7783" i="4"/>
  <c r="E7783" i="4"/>
  <c r="B7783" i="4"/>
  <c r="C7783" i="4"/>
  <c r="F7918" i="7"/>
  <c r="D7919" i="7"/>
  <c r="E7919" i="7"/>
  <c r="B7919" i="7"/>
  <c r="C7919" i="7"/>
  <c r="F7783" i="4"/>
  <c r="B7784" i="4"/>
  <c r="C7784" i="4"/>
  <c r="D7784" i="4"/>
  <c r="E7784" i="4"/>
  <c r="F7919" i="7"/>
  <c r="B7920" i="7"/>
  <c r="C7920" i="7"/>
  <c r="D7920" i="7"/>
  <c r="E7920" i="7"/>
  <c r="F7784" i="4"/>
  <c r="D7785" i="4"/>
  <c r="E7785" i="4"/>
  <c r="B7785" i="4"/>
  <c r="C7785" i="4"/>
  <c r="F7920" i="7"/>
  <c r="D7921" i="7"/>
  <c r="E7921" i="7"/>
  <c r="B7921" i="7"/>
  <c r="C7921" i="7"/>
  <c r="F7785" i="4"/>
  <c r="D7786" i="4"/>
  <c r="E7786" i="4"/>
  <c r="B7786" i="4"/>
  <c r="C7786" i="4"/>
  <c r="F7921" i="7"/>
  <c r="B7922" i="7"/>
  <c r="C7922" i="7"/>
  <c r="D7922" i="7"/>
  <c r="E7922" i="7"/>
  <c r="F7786" i="4"/>
  <c r="D7787" i="4"/>
  <c r="E7787" i="4"/>
  <c r="B7787" i="4"/>
  <c r="C7787" i="4"/>
  <c r="F7922" i="7"/>
  <c r="B7923" i="7"/>
  <c r="C7923" i="7"/>
  <c r="D7923" i="7"/>
  <c r="E7923" i="7"/>
  <c r="F7787" i="4"/>
  <c r="B7788" i="4"/>
  <c r="C7788" i="4"/>
  <c r="D7788" i="4"/>
  <c r="E7788" i="4"/>
  <c r="F7923" i="7"/>
  <c r="B7924" i="7"/>
  <c r="C7924" i="7"/>
  <c r="D7924" i="7"/>
  <c r="E7924" i="7"/>
  <c r="F7788" i="4"/>
  <c r="D7789" i="4"/>
  <c r="E7789" i="4"/>
  <c r="B7789" i="4"/>
  <c r="F7789" i="4"/>
  <c r="D7790" i="4"/>
  <c r="E7790" i="4"/>
  <c r="C7789" i="4"/>
  <c r="B7790" i="4"/>
  <c r="C7790" i="4"/>
  <c r="F7924" i="7"/>
  <c r="B7925" i="7"/>
  <c r="C7925" i="7"/>
  <c r="D7925" i="7"/>
  <c r="E7925" i="7"/>
  <c r="F7790" i="4"/>
  <c r="D7791" i="4"/>
  <c r="E7791" i="4"/>
  <c r="B7791" i="4"/>
  <c r="C7791" i="4"/>
  <c r="F7925" i="7"/>
  <c r="D7926" i="7"/>
  <c r="E7926" i="7"/>
  <c r="B7926" i="7"/>
  <c r="C7926" i="7"/>
  <c r="F7926" i="7"/>
  <c r="F7791" i="4"/>
  <c r="B7927" i="7"/>
  <c r="C7927" i="7"/>
  <c r="B7792" i="4"/>
  <c r="C7792" i="4"/>
  <c r="D7927" i="7"/>
  <c r="E7927" i="7"/>
  <c r="D7792" i="4"/>
  <c r="E7792" i="4"/>
  <c r="F7792" i="4"/>
  <c r="B7793" i="4"/>
  <c r="C7793" i="4"/>
  <c r="F7927" i="7"/>
  <c r="D7793" i="4"/>
  <c r="E7793" i="4"/>
  <c r="D7928" i="7"/>
  <c r="E7928" i="7"/>
  <c r="F7793" i="4"/>
  <c r="B7928" i="7"/>
  <c r="C7928" i="7"/>
  <c r="D7794" i="4"/>
  <c r="E7794" i="4"/>
  <c r="B7794" i="4"/>
  <c r="C7794" i="4"/>
  <c r="F7928" i="7"/>
  <c r="B7929" i="7"/>
  <c r="C7929" i="7"/>
  <c r="D7929" i="7"/>
  <c r="E7929" i="7"/>
  <c r="F7794" i="4"/>
  <c r="D7795" i="4"/>
  <c r="E7795" i="4"/>
  <c r="B7795" i="4"/>
  <c r="C7795" i="4"/>
  <c r="F7929" i="7"/>
  <c r="B7930" i="7"/>
  <c r="C7930" i="7"/>
  <c r="D7930" i="7"/>
  <c r="E7930" i="7"/>
  <c r="F7795" i="4"/>
  <c r="D7796" i="4"/>
  <c r="E7796" i="4"/>
  <c r="B7796" i="4"/>
  <c r="C7796" i="4"/>
  <c r="F7930" i="7"/>
  <c r="D7931" i="7"/>
  <c r="E7931" i="7"/>
  <c r="B7931" i="7"/>
  <c r="C7931" i="7"/>
  <c r="F7796" i="4"/>
  <c r="B7797" i="4"/>
  <c r="C7797" i="4"/>
  <c r="D7797" i="4"/>
  <c r="E7797" i="4"/>
  <c r="F7931" i="7"/>
  <c r="F7797" i="4"/>
  <c r="B7798" i="4"/>
  <c r="C7798" i="4"/>
  <c r="D7932" i="7"/>
  <c r="E7932" i="7"/>
  <c r="B7932" i="7"/>
  <c r="C7932" i="7"/>
  <c r="D7798" i="4"/>
  <c r="E7798" i="4"/>
  <c r="F7932" i="7"/>
  <c r="B7933" i="7"/>
  <c r="C7933" i="7"/>
  <c r="D7933" i="7"/>
  <c r="E7933" i="7"/>
  <c r="F7933" i="7"/>
  <c r="D7934" i="7"/>
  <c r="E7934" i="7"/>
  <c r="F7798" i="4"/>
  <c r="B7934" i="7"/>
  <c r="C7934" i="7"/>
  <c r="B7799" i="4"/>
  <c r="C7799" i="4"/>
  <c r="F7934" i="7"/>
  <c r="D7799" i="4"/>
  <c r="E7799" i="4"/>
  <c r="D7935" i="7"/>
  <c r="E7935" i="7"/>
  <c r="B7935" i="7"/>
  <c r="C7935" i="7"/>
  <c r="F7799" i="4"/>
  <c r="B7800" i="4"/>
  <c r="C7800" i="4"/>
  <c r="D7800" i="4"/>
  <c r="E7800" i="4"/>
  <c r="F7800" i="4"/>
  <c r="F7935" i="7"/>
  <c r="D7936" i="7"/>
  <c r="E7936" i="7"/>
  <c r="B7801" i="4"/>
  <c r="D7801" i="4"/>
  <c r="F7801" i="4"/>
  <c r="E7801" i="4"/>
  <c r="D7802" i="4"/>
  <c r="E7802" i="4"/>
  <c r="C7801" i="4"/>
  <c r="B7936" i="7"/>
  <c r="C7936" i="7"/>
  <c r="B7802" i="4"/>
  <c r="F7802" i="4"/>
  <c r="F7936" i="7"/>
  <c r="D7937" i="7"/>
  <c r="E7937" i="7"/>
  <c r="D7803" i="4"/>
  <c r="E7803" i="4"/>
  <c r="B7937" i="7"/>
  <c r="C7937" i="7"/>
  <c r="C7802" i="4"/>
  <c r="B7803" i="4"/>
  <c r="C7803" i="4"/>
  <c r="F7937" i="7"/>
  <c r="F7803" i="4"/>
  <c r="B7938" i="7"/>
  <c r="C7938" i="7"/>
  <c r="D7938" i="7"/>
  <c r="E7938" i="7"/>
  <c r="D7804" i="4"/>
  <c r="E7804" i="4"/>
  <c r="B7804" i="4"/>
  <c r="C7804" i="4"/>
  <c r="F7804" i="4"/>
  <c r="B7805" i="4"/>
  <c r="C7805" i="4"/>
  <c r="F7938" i="7"/>
  <c r="D7939" i="7"/>
  <c r="E7939" i="7"/>
  <c r="D7805" i="4"/>
  <c r="E7805" i="4"/>
  <c r="B7939" i="7"/>
  <c r="C7939" i="7"/>
  <c r="F7805" i="4"/>
  <c r="F7939" i="7"/>
  <c r="D7940" i="7"/>
  <c r="E7940" i="7"/>
  <c r="D7806" i="4"/>
  <c r="E7806" i="4"/>
  <c r="B7806" i="4"/>
  <c r="C7806" i="4"/>
  <c r="B7940" i="7"/>
  <c r="C7940" i="7"/>
  <c r="F7806" i="4"/>
  <c r="B7807" i="4"/>
  <c r="C7807" i="4"/>
  <c r="F7940" i="7"/>
  <c r="D7807" i="4"/>
  <c r="E7807" i="4"/>
  <c r="B7941" i="7"/>
  <c r="C7941" i="7"/>
  <c r="F7807" i="4"/>
  <c r="D7941" i="7"/>
  <c r="E7941" i="7"/>
  <c r="F7941" i="7"/>
  <c r="B7942" i="7"/>
  <c r="C7942" i="7"/>
  <c r="D7808" i="4"/>
  <c r="E7808" i="4"/>
  <c r="B7808" i="4"/>
  <c r="C7808" i="4"/>
  <c r="D7942" i="7"/>
  <c r="E7942" i="7"/>
  <c r="F7942" i="7"/>
  <c r="D7943" i="7"/>
  <c r="E7943" i="7"/>
  <c r="F7808" i="4"/>
  <c r="D7809" i="4"/>
  <c r="E7809" i="4"/>
  <c r="B7943" i="7"/>
  <c r="C7943" i="7"/>
  <c r="B7809" i="4"/>
  <c r="C7809" i="4"/>
  <c r="F7943" i="7"/>
  <c r="F7809" i="4"/>
  <c r="B7810" i="4"/>
  <c r="C7810" i="4"/>
  <c r="B7944" i="7"/>
  <c r="C7944" i="7"/>
  <c r="D7944" i="7"/>
  <c r="E7944" i="7"/>
  <c r="D7810" i="4"/>
  <c r="E7810" i="4"/>
  <c r="F7944" i="7"/>
  <c r="F7810" i="4"/>
  <c r="B7811" i="4"/>
  <c r="C7811" i="4"/>
  <c r="B7945" i="7"/>
  <c r="C7945" i="7"/>
  <c r="D7945" i="7"/>
  <c r="E7945" i="7"/>
  <c r="D7811" i="4"/>
  <c r="E7811" i="4"/>
  <c r="F7811" i="4"/>
  <c r="D7812" i="4"/>
  <c r="E7812" i="4"/>
  <c r="F7945" i="7"/>
  <c r="D7946" i="7"/>
  <c r="E7946" i="7"/>
  <c r="B7812" i="4"/>
  <c r="C7812" i="4"/>
  <c r="B7946" i="7"/>
  <c r="C7946" i="7"/>
  <c r="F7946" i="7"/>
  <c r="F7812" i="4"/>
  <c r="D7813" i="4"/>
  <c r="E7813" i="4"/>
  <c r="B7947" i="7"/>
  <c r="C7947" i="7"/>
  <c r="D7947" i="7"/>
  <c r="E7947" i="7"/>
  <c r="B7813" i="4"/>
  <c r="C7813" i="4"/>
  <c r="F7947" i="7"/>
  <c r="D7948" i="7"/>
  <c r="E7948" i="7"/>
  <c r="B7948" i="7"/>
  <c r="C7948" i="7"/>
  <c r="F7813" i="4"/>
  <c r="D7814" i="4"/>
  <c r="E7814" i="4"/>
  <c r="B7814" i="4"/>
  <c r="F7948" i="7"/>
  <c r="B7949" i="7"/>
  <c r="C7949" i="7"/>
  <c r="F7814" i="4"/>
  <c r="C7814" i="4"/>
  <c r="B7815" i="4"/>
  <c r="C7815" i="4"/>
  <c r="D7815" i="4"/>
  <c r="E7815" i="4"/>
  <c r="D7949" i="7"/>
  <c r="E7949" i="7"/>
  <c r="F7949" i="7"/>
  <c r="F7815" i="4"/>
  <c r="B7816" i="4"/>
  <c r="C7816" i="4"/>
  <c r="B7950" i="7"/>
  <c r="C7950" i="7"/>
  <c r="D7816" i="4"/>
  <c r="E7816" i="4"/>
  <c r="D7950" i="7"/>
  <c r="E7950" i="7"/>
  <c r="F7950" i="7"/>
  <c r="F7816" i="4"/>
  <c r="B7951" i="7"/>
  <c r="C7951" i="7"/>
  <c r="D7951" i="7"/>
  <c r="E7951" i="7"/>
  <c r="D7817" i="4"/>
  <c r="E7817" i="4"/>
  <c r="B7817" i="4"/>
  <c r="C7817" i="4"/>
  <c r="F7951" i="7"/>
  <c r="F7817" i="4"/>
  <c r="B7952" i="7"/>
  <c r="C7952" i="7"/>
  <c r="D7952" i="7"/>
  <c r="E7952" i="7"/>
  <c r="D7818" i="4"/>
  <c r="E7818" i="4"/>
  <c r="B7818" i="4"/>
  <c r="C7818" i="4"/>
  <c r="F7952" i="7"/>
  <c r="D7953" i="7"/>
  <c r="E7953" i="7"/>
  <c r="F7818" i="4"/>
  <c r="B7953" i="7"/>
  <c r="C7953" i="7"/>
  <c r="F7953" i="7"/>
  <c r="B7954" i="7"/>
  <c r="C7954" i="7"/>
  <c r="B7819" i="4"/>
  <c r="C7819" i="4"/>
  <c r="D7819" i="4"/>
  <c r="E7819" i="4"/>
  <c r="D7954" i="7"/>
  <c r="F7954" i="7"/>
  <c r="E7954" i="7"/>
  <c r="D7955" i="7"/>
  <c r="E7955" i="7"/>
  <c r="F7819" i="4"/>
  <c r="B7820" i="4"/>
  <c r="C7820" i="4"/>
  <c r="B7955" i="7"/>
  <c r="C7955" i="7"/>
  <c r="D7820" i="4"/>
  <c r="E7820" i="4"/>
  <c r="F7820" i="4"/>
  <c r="F7955" i="7"/>
  <c r="B7956" i="7"/>
  <c r="C7956" i="7"/>
  <c r="D7821" i="4"/>
  <c r="E7821" i="4"/>
  <c r="B7821" i="4"/>
  <c r="C7821" i="4"/>
  <c r="D7956" i="7"/>
  <c r="E7956" i="7"/>
  <c r="F7956" i="7"/>
  <c r="F7821" i="4"/>
  <c r="D7822" i="4"/>
  <c r="E7822" i="4"/>
  <c r="B7822" i="4"/>
  <c r="F7822" i="4"/>
  <c r="B7957" i="7"/>
  <c r="C7957" i="7"/>
  <c r="D7957" i="7"/>
  <c r="E7957" i="7"/>
  <c r="D7823" i="4"/>
  <c r="E7823" i="4"/>
  <c r="C7822" i="4"/>
  <c r="F7957" i="7"/>
  <c r="D7958" i="7"/>
  <c r="E7958" i="7"/>
  <c r="B7823" i="4"/>
  <c r="F7823" i="4"/>
  <c r="B7958" i="7"/>
  <c r="C7958" i="7"/>
  <c r="D7824" i="4"/>
  <c r="E7824" i="4"/>
  <c r="C7823" i="4"/>
  <c r="F7958" i="7"/>
  <c r="B7959" i="7"/>
  <c r="C7959" i="7"/>
  <c r="B7824" i="4"/>
  <c r="F7824" i="4"/>
  <c r="D7825" i="4"/>
  <c r="E7825" i="4"/>
  <c r="D7959" i="7"/>
  <c r="E7959" i="7"/>
  <c r="F7959" i="7"/>
  <c r="B7960" i="7"/>
  <c r="C7960" i="7"/>
  <c r="C7824" i="4"/>
  <c r="D7960" i="7"/>
  <c r="E7960" i="7"/>
  <c r="F7960" i="7"/>
  <c r="D7961" i="7"/>
  <c r="E7961" i="7"/>
  <c r="B7961" i="7"/>
  <c r="B7825" i="4"/>
  <c r="F7825" i="4"/>
  <c r="C7961" i="7"/>
  <c r="F7961" i="7"/>
  <c r="D7826" i="4"/>
  <c r="E7826" i="4"/>
  <c r="D7962" i="7"/>
  <c r="E7962" i="7"/>
  <c r="C7825" i="4"/>
  <c r="B7962" i="7"/>
  <c r="C7962" i="7"/>
  <c r="B7826" i="4"/>
  <c r="F7826" i="4"/>
  <c r="F7962" i="7"/>
  <c r="D7963" i="7"/>
  <c r="E7963" i="7"/>
  <c r="D7827" i="4"/>
  <c r="E7827" i="4"/>
  <c r="C7826" i="4"/>
  <c r="B7827" i="4"/>
  <c r="C7827" i="4"/>
  <c r="B7963" i="7"/>
  <c r="F7827" i="4"/>
  <c r="C7963" i="7"/>
  <c r="F7963" i="7"/>
  <c r="B7964" i="7"/>
  <c r="D7964" i="7"/>
  <c r="F7964" i="7"/>
  <c r="E7964" i="7"/>
  <c r="D7965" i="7"/>
  <c r="E7965" i="7"/>
  <c r="B7828" i="4"/>
  <c r="C7828" i="4"/>
  <c r="D7828" i="4"/>
  <c r="E7828" i="4"/>
  <c r="C7964" i="7"/>
  <c r="B7965" i="7"/>
  <c r="F7965" i="7"/>
  <c r="D7966" i="7"/>
  <c r="E7966" i="7"/>
  <c r="F7828" i="4"/>
  <c r="D7829" i="4"/>
  <c r="E7829" i="4"/>
  <c r="B7829" i="4"/>
  <c r="C7965" i="7"/>
  <c r="B7966" i="7"/>
  <c r="F7966" i="7"/>
  <c r="D7967" i="7"/>
  <c r="E7967" i="7"/>
  <c r="F7829" i="4"/>
  <c r="C7829" i="4"/>
  <c r="D7830" i="4"/>
  <c r="E7830" i="4"/>
  <c r="B7830" i="4"/>
  <c r="C7830" i="4"/>
  <c r="C7966" i="7"/>
  <c r="B7967" i="7"/>
  <c r="F7967" i="7"/>
  <c r="D7968" i="7"/>
  <c r="E7968" i="7"/>
  <c r="F7830" i="4"/>
  <c r="B7831" i="4"/>
  <c r="C7831" i="4"/>
  <c r="D7831" i="4"/>
  <c r="E7831" i="4"/>
  <c r="C7967" i="7"/>
  <c r="B7968" i="7"/>
  <c r="F7968" i="7"/>
  <c r="F7831" i="4"/>
  <c r="B7832" i="4"/>
  <c r="C7832" i="4"/>
  <c r="D7969" i="7"/>
  <c r="E7969" i="7"/>
  <c r="D7832" i="4"/>
  <c r="C7968" i="7"/>
  <c r="B7969" i="7"/>
  <c r="C7969" i="7"/>
  <c r="F7969" i="7"/>
  <c r="F7832" i="4"/>
  <c r="E7832" i="4"/>
  <c r="B7970" i="7"/>
  <c r="C7970" i="7"/>
  <c r="D7970" i="7"/>
  <c r="E7970" i="7"/>
  <c r="B7833" i="4"/>
  <c r="C7833" i="4"/>
  <c r="F7970" i="7"/>
  <c r="D7971" i="7"/>
  <c r="E7971" i="7"/>
  <c r="B7971" i="7"/>
  <c r="C7971" i="7"/>
  <c r="D7833" i="4"/>
  <c r="E7833" i="4"/>
  <c r="F7971" i="7"/>
  <c r="D7972" i="7"/>
  <c r="E7972" i="7"/>
  <c r="F7833" i="4"/>
  <c r="B7972" i="7"/>
  <c r="C7972" i="7"/>
  <c r="D7834" i="4"/>
  <c r="E7834" i="4"/>
  <c r="B7834" i="4"/>
  <c r="C7834" i="4"/>
  <c r="F7834" i="4"/>
  <c r="D7835" i="4"/>
  <c r="E7835" i="4"/>
  <c r="B7835" i="4"/>
  <c r="F7972" i="7"/>
  <c r="B7973" i="7"/>
  <c r="C7973" i="7"/>
  <c r="F7835" i="4"/>
  <c r="D7836" i="4"/>
  <c r="E7836" i="4"/>
  <c r="D7973" i="7"/>
  <c r="F7973" i="7"/>
  <c r="E7973" i="7"/>
  <c r="C7835" i="4"/>
  <c r="B7836" i="4"/>
  <c r="F7836" i="4"/>
  <c r="D7837" i="4"/>
  <c r="E7837" i="4"/>
  <c r="B7974" i="7"/>
  <c r="C7974" i="7"/>
  <c r="D7974" i="7"/>
  <c r="E7974" i="7"/>
  <c r="F7974" i="7"/>
  <c r="D7975" i="7"/>
  <c r="E7975" i="7"/>
  <c r="C7836" i="4"/>
  <c r="B7837" i="4"/>
  <c r="F7837" i="4"/>
  <c r="D7838" i="4"/>
  <c r="E7838" i="4"/>
  <c r="B7975" i="7"/>
  <c r="C7975" i="7"/>
  <c r="F7975" i="7"/>
  <c r="C7837" i="4"/>
  <c r="B7976" i="7"/>
  <c r="C7976" i="7"/>
  <c r="D7976" i="7"/>
  <c r="E7976" i="7"/>
  <c r="B7838" i="4"/>
  <c r="F7838" i="4"/>
  <c r="D7839" i="4"/>
  <c r="E7839" i="4"/>
  <c r="C7838" i="4"/>
  <c r="B7839" i="4"/>
  <c r="F7839" i="4"/>
  <c r="D7840" i="4"/>
  <c r="E7840" i="4"/>
  <c r="F7976" i="7"/>
  <c r="D7977" i="7"/>
  <c r="E7977" i="7"/>
  <c r="B7977" i="7"/>
  <c r="C7977" i="7"/>
  <c r="C7839" i="4"/>
  <c r="B7840" i="4"/>
  <c r="F7840" i="4"/>
  <c r="D7841" i="4"/>
  <c r="E7841" i="4"/>
  <c r="F7977" i="7"/>
  <c r="B7978" i="7"/>
  <c r="C7978" i="7"/>
  <c r="D7978" i="7"/>
  <c r="E7978" i="7"/>
  <c r="C7840" i="4"/>
  <c r="B7841" i="4"/>
  <c r="F7841" i="4"/>
  <c r="D7842" i="4"/>
  <c r="E7842" i="4"/>
  <c r="F7978" i="7"/>
  <c r="D7979" i="7"/>
  <c r="E7979" i="7"/>
  <c r="B7979" i="7"/>
  <c r="C7979" i="7"/>
  <c r="C7841" i="4"/>
  <c r="B7842" i="4"/>
  <c r="F7842" i="4"/>
  <c r="D7843" i="4"/>
  <c r="E7843" i="4"/>
  <c r="F7979" i="7"/>
  <c r="B7980" i="7"/>
  <c r="C7980" i="7"/>
  <c r="D7980" i="7"/>
  <c r="E7980" i="7"/>
  <c r="C7842" i="4"/>
  <c r="B7843" i="4"/>
  <c r="F7843" i="4"/>
  <c r="D7844" i="4"/>
  <c r="E7844" i="4"/>
  <c r="F7980" i="7"/>
  <c r="D7981" i="7"/>
  <c r="E7981" i="7"/>
  <c r="B7981" i="7"/>
  <c r="C7981" i="7"/>
  <c r="F7981" i="7"/>
  <c r="B7982" i="7"/>
  <c r="C7982" i="7"/>
  <c r="C7843" i="4"/>
  <c r="B7844" i="4"/>
  <c r="F7844" i="4"/>
  <c r="D7845" i="4"/>
  <c r="E7845" i="4"/>
  <c r="D7982" i="7"/>
  <c r="E7982" i="7"/>
  <c r="F7982" i="7"/>
  <c r="D7983" i="7"/>
  <c r="E7983" i="7"/>
  <c r="C7844" i="4"/>
  <c r="B7845" i="4"/>
  <c r="F7845" i="4"/>
  <c r="D7846" i="4"/>
  <c r="E7846" i="4"/>
  <c r="B7983" i="7"/>
  <c r="C7983" i="7"/>
  <c r="F7983" i="7"/>
  <c r="C7845" i="4"/>
  <c r="D7984" i="7"/>
  <c r="E7984" i="7"/>
  <c r="B7846" i="4"/>
  <c r="F7846" i="4"/>
  <c r="B7984" i="7"/>
  <c r="C7984" i="7"/>
  <c r="D7847" i="4"/>
  <c r="E7847" i="4"/>
  <c r="C7846" i="4"/>
  <c r="B7847" i="4"/>
  <c r="C7847" i="4"/>
  <c r="F7984" i="7"/>
  <c r="B7985" i="7"/>
  <c r="C7985" i="7"/>
  <c r="F7847" i="4"/>
  <c r="D7985" i="7"/>
  <c r="E7985" i="7"/>
  <c r="B7848" i="4"/>
  <c r="C7848" i="4"/>
  <c r="D7848" i="4"/>
  <c r="E7848" i="4"/>
  <c r="F7985" i="7"/>
  <c r="B7986" i="7"/>
  <c r="C7986" i="7"/>
  <c r="D7986" i="7"/>
  <c r="E7986" i="7"/>
  <c r="F7848" i="4"/>
  <c r="B7849" i="4"/>
  <c r="C7849" i="4"/>
  <c r="F7986" i="7"/>
  <c r="D7987" i="7"/>
  <c r="E7987" i="7"/>
  <c r="D7849" i="4"/>
  <c r="E7849" i="4"/>
  <c r="B7987" i="7"/>
  <c r="C7987" i="7"/>
  <c r="F7849" i="4"/>
  <c r="D7850" i="4"/>
  <c r="E7850" i="4"/>
  <c r="F7987" i="7"/>
  <c r="B7988" i="7"/>
  <c r="C7988" i="7"/>
  <c r="B7850" i="4"/>
  <c r="C7850" i="4"/>
  <c r="D7988" i="7"/>
  <c r="E7988" i="7"/>
  <c r="F7988" i="7"/>
  <c r="D7989" i="7"/>
  <c r="E7989" i="7"/>
  <c r="F7850" i="4"/>
  <c r="B7851" i="4"/>
  <c r="C7851" i="4"/>
  <c r="D7851" i="4"/>
  <c r="E7851" i="4"/>
  <c r="B7989" i="7"/>
  <c r="C7989" i="7"/>
  <c r="F7989" i="7"/>
  <c r="B7990" i="7"/>
  <c r="C7990" i="7"/>
  <c r="F7851" i="4"/>
  <c r="D7852" i="4"/>
  <c r="E7852" i="4"/>
  <c r="B7852" i="4"/>
  <c r="C7852" i="4"/>
  <c r="D7990" i="7"/>
  <c r="E7990" i="7"/>
  <c r="F7990" i="7"/>
  <c r="D7991" i="7"/>
  <c r="E7991" i="7"/>
  <c r="F7852" i="4"/>
  <c r="D7853" i="4"/>
  <c r="E7853" i="4"/>
  <c r="B7991" i="7"/>
  <c r="C7991" i="7"/>
  <c r="B7853" i="4"/>
  <c r="C7853" i="4"/>
  <c r="F7991" i="7"/>
  <c r="B7992" i="7"/>
  <c r="C7992" i="7"/>
  <c r="F7853" i="4"/>
  <c r="D7854" i="4"/>
  <c r="E7854" i="4"/>
  <c r="D7992" i="7"/>
  <c r="E7992" i="7"/>
  <c r="B7854" i="4"/>
  <c r="F7854" i="4"/>
  <c r="D7855" i="4"/>
  <c r="E7855" i="4"/>
  <c r="C7854" i="4"/>
  <c r="F7992" i="7"/>
  <c r="D7993" i="7"/>
  <c r="E7993" i="7"/>
  <c r="B7993" i="7"/>
  <c r="C7993" i="7"/>
  <c r="B7855" i="4"/>
  <c r="F7855" i="4"/>
  <c r="D7856" i="4"/>
  <c r="E7856" i="4"/>
  <c r="C7855" i="4"/>
  <c r="F7993" i="7"/>
  <c r="B7856" i="4"/>
  <c r="F7856" i="4"/>
  <c r="B7994" i="7"/>
  <c r="C7994" i="7"/>
  <c r="D7994" i="7"/>
  <c r="E7994" i="7"/>
  <c r="D7857" i="4"/>
  <c r="E7857" i="4"/>
  <c r="F7994" i="7"/>
  <c r="B7995" i="7"/>
  <c r="C7995" i="7"/>
  <c r="C7856" i="4"/>
  <c r="B7857" i="4"/>
  <c r="C7857" i="4"/>
  <c r="D7995" i="7"/>
  <c r="E7995" i="7"/>
  <c r="F7857" i="4"/>
  <c r="B7858" i="4"/>
  <c r="C7858" i="4"/>
  <c r="D7858" i="4"/>
  <c r="F7995" i="7"/>
  <c r="B7996" i="7"/>
  <c r="C7996" i="7"/>
  <c r="F7858" i="4"/>
  <c r="E7858" i="4"/>
  <c r="D7996" i="7"/>
  <c r="E7996" i="7"/>
  <c r="B7859" i="4"/>
  <c r="C7859" i="4"/>
  <c r="D7859" i="4"/>
  <c r="E7859" i="4"/>
  <c r="F7996" i="7"/>
  <c r="B7997" i="7"/>
  <c r="C7997" i="7"/>
  <c r="D7997" i="7"/>
  <c r="E7997" i="7"/>
  <c r="F7859" i="4"/>
  <c r="D7860" i="4"/>
  <c r="E7860" i="4"/>
  <c r="B7860" i="4"/>
  <c r="C7860" i="4"/>
  <c r="F7997" i="7"/>
  <c r="F7860" i="4"/>
  <c r="D7861" i="4"/>
  <c r="E7861" i="4"/>
  <c r="B7998" i="7"/>
  <c r="C7998" i="7"/>
  <c r="D7998" i="7"/>
  <c r="E7998" i="7"/>
  <c r="B7861" i="4"/>
  <c r="F7998" i="7"/>
  <c r="B7999" i="7"/>
  <c r="C7999" i="7"/>
  <c r="C7861" i="4"/>
  <c r="F7861" i="4"/>
  <c r="D7862" i="4"/>
  <c r="E7862" i="4"/>
  <c r="D7999" i="7"/>
  <c r="E7999" i="7"/>
  <c r="B7862" i="4"/>
  <c r="F7999" i="7"/>
  <c r="C7862" i="4"/>
  <c r="F7862" i="4"/>
  <c r="D7863" i="4"/>
  <c r="E7863" i="4"/>
  <c r="B8000" i="7"/>
  <c r="C8000" i="7"/>
  <c r="D8000" i="7"/>
  <c r="E8000" i="7"/>
  <c r="B7863" i="4"/>
  <c r="F8000" i="7"/>
  <c r="D8001" i="7"/>
  <c r="E8001" i="7"/>
  <c r="C7863" i="4"/>
  <c r="F7863" i="4"/>
  <c r="D7864" i="4"/>
  <c r="E7864" i="4"/>
  <c r="B8001" i="7"/>
  <c r="C8001" i="7"/>
  <c r="B7864" i="4"/>
  <c r="F8001" i="7"/>
  <c r="C7864" i="4"/>
  <c r="F7864" i="4"/>
  <c r="D8002" i="7"/>
  <c r="E8002" i="7"/>
  <c r="B8002" i="7"/>
  <c r="C8002" i="7"/>
  <c r="B7865" i="4"/>
  <c r="C7865" i="4"/>
  <c r="D7865" i="4"/>
  <c r="E7865" i="4"/>
  <c r="F8002" i="7"/>
  <c r="B8003" i="7"/>
  <c r="C8003" i="7"/>
  <c r="D8003" i="7"/>
  <c r="E8003" i="7"/>
  <c r="F7865" i="4"/>
  <c r="F8003" i="7"/>
  <c r="B7866" i="4"/>
  <c r="C7866" i="4"/>
  <c r="D7866" i="4"/>
  <c r="E7866" i="4"/>
  <c r="B8004" i="7"/>
  <c r="C8004" i="7"/>
  <c r="D8004" i="7"/>
  <c r="E8004" i="7"/>
  <c r="F7866" i="4"/>
  <c r="D7867" i="4"/>
  <c r="E7867" i="4"/>
  <c r="F8004" i="7"/>
  <c r="D8005" i="7"/>
  <c r="E8005" i="7"/>
  <c r="B7867" i="4"/>
  <c r="C7867" i="4"/>
  <c r="B8005" i="7"/>
  <c r="C8005" i="7"/>
  <c r="F7867" i="4"/>
  <c r="F8005" i="7"/>
  <c r="D8006" i="7"/>
  <c r="E8006" i="7"/>
  <c r="B8006" i="7"/>
  <c r="C8006" i="7"/>
  <c r="D7868" i="4"/>
  <c r="E7868" i="4"/>
  <c r="B7868" i="4"/>
  <c r="F7868" i="4"/>
  <c r="C7868" i="4"/>
  <c r="F8006" i="7"/>
  <c r="D8007" i="7"/>
  <c r="E8007" i="7"/>
  <c r="B7869" i="4"/>
  <c r="D7869" i="4"/>
  <c r="E7869" i="4"/>
  <c r="B8007" i="7"/>
  <c r="C8007" i="7"/>
  <c r="C7869" i="4"/>
  <c r="F7869" i="4"/>
  <c r="D7870" i="4"/>
  <c r="F8007" i="7"/>
  <c r="B7870" i="4"/>
  <c r="C7870" i="4"/>
  <c r="E7870" i="4"/>
  <c r="F7870" i="4"/>
  <c r="D7871" i="4"/>
  <c r="E7871" i="4"/>
  <c r="D8008" i="7"/>
  <c r="E8008" i="7"/>
  <c r="B8008" i="7"/>
  <c r="C8008" i="7"/>
  <c r="B7871" i="4"/>
  <c r="C7871" i="4"/>
  <c r="F8008" i="7"/>
  <c r="F7871" i="4"/>
  <c r="D7872" i="4"/>
  <c r="E7872" i="4"/>
  <c r="B8009" i="7"/>
  <c r="C8009" i="7"/>
  <c r="D8009" i="7"/>
  <c r="E8009" i="7"/>
  <c r="B7872" i="4"/>
  <c r="C7872" i="4"/>
  <c r="F8009" i="7"/>
  <c r="B8010" i="7"/>
  <c r="C8010" i="7"/>
  <c r="F7872" i="4"/>
  <c r="D8010" i="7"/>
  <c r="E8010" i="7"/>
  <c r="B7873" i="4"/>
  <c r="C7873" i="4"/>
  <c r="D7873" i="4"/>
  <c r="E7873" i="4"/>
  <c r="F8010" i="7"/>
  <c r="B8011" i="7"/>
  <c r="C8011" i="7"/>
  <c r="D8011" i="7"/>
  <c r="E8011" i="7"/>
  <c r="F8011" i="7"/>
  <c r="F7873" i="4"/>
  <c r="D8012" i="7"/>
  <c r="E8012" i="7"/>
  <c r="B7874" i="4"/>
  <c r="C7874" i="4"/>
  <c r="D7874" i="4"/>
  <c r="E7874" i="4"/>
  <c r="B8012" i="7"/>
  <c r="C8012" i="7"/>
  <c r="F7874" i="4"/>
  <c r="D7875" i="4"/>
  <c r="E7875" i="4"/>
  <c r="B7875" i="4"/>
  <c r="C7875" i="4"/>
  <c r="F8012" i="7"/>
  <c r="D8013" i="7"/>
  <c r="E8013" i="7"/>
  <c r="B8013" i="7"/>
  <c r="C8013" i="7"/>
  <c r="F7875" i="4"/>
  <c r="D7876" i="4"/>
  <c r="E7876" i="4"/>
  <c r="B7876" i="4"/>
  <c r="C7876" i="4"/>
  <c r="F7876" i="4"/>
  <c r="F8013" i="7"/>
  <c r="B7877" i="4"/>
  <c r="C7877" i="4"/>
  <c r="D8014" i="7"/>
  <c r="E8014" i="7"/>
  <c r="D7877" i="4"/>
  <c r="E7877" i="4"/>
  <c r="B8014" i="7"/>
  <c r="C8014" i="7"/>
  <c r="F8014" i="7"/>
  <c r="B8015" i="7"/>
  <c r="C8015" i="7"/>
  <c r="F7877" i="4"/>
  <c r="D8015" i="7"/>
  <c r="E8015" i="7"/>
  <c r="D7878" i="4"/>
  <c r="E7878" i="4"/>
  <c r="B7878" i="4"/>
  <c r="F8015" i="7"/>
  <c r="F7878" i="4"/>
  <c r="D7879" i="4"/>
  <c r="E7879" i="4"/>
  <c r="C7878" i="4"/>
  <c r="B8016" i="7"/>
  <c r="C8016" i="7"/>
  <c r="D8016" i="7"/>
  <c r="E8016" i="7"/>
  <c r="B7879" i="4"/>
  <c r="F7879" i="4"/>
  <c r="D7880" i="4"/>
  <c r="E7880" i="4"/>
  <c r="F8016" i="7"/>
  <c r="D8017" i="7"/>
  <c r="E8017" i="7"/>
  <c r="B8017" i="7"/>
  <c r="C8017" i="7"/>
  <c r="C7879" i="4"/>
  <c r="B7880" i="4"/>
  <c r="F7880" i="4"/>
  <c r="D7881" i="4"/>
  <c r="E7881" i="4"/>
  <c r="F8017" i="7"/>
  <c r="B8018" i="7"/>
  <c r="C8018" i="7"/>
  <c r="D8018" i="7"/>
  <c r="E8018" i="7"/>
  <c r="C7880" i="4"/>
  <c r="B7881" i="4"/>
  <c r="F7881" i="4"/>
  <c r="F8018" i="7"/>
  <c r="D8019" i="7"/>
  <c r="E8019" i="7"/>
  <c r="D7882" i="4"/>
  <c r="E7882" i="4"/>
  <c r="B8019" i="7"/>
  <c r="C8019" i="7"/>
  <c r="C7881" i="4"/>
  <c r="B7882" i="4"/>
  <c r="C7882" i="4"/>
  <c r="F8019" i="7"/>
  <c r="D8020" i="7"/>
  <c r="E8020" i="7"/>
  <c r="F7882" i="4"/>
  <c r="B7883" i="4"/>
  <c r="C7883" i="4"/>
  <c r="B8020" i="7"/>
  <c r="C8020" i="7"/>
  <c r="D7883" i="4"/>
  <c r="E7883" i="4"/>
  <c r="F8020" i="7"/>
  <c r="D8021" i="7"/>
  <c r="E8021" i="7"/>
  <c r="B8021" i="7"/>
  <c r="C8021" i="7"/>
  <c r="F7883" i="4"/>
  <c r="D7884" i="4"/>
  <c r="E7884" i="4"/>
  <c r="B7884" i="4"/>
  <c r="C7884" i="4"/>
  <c r="F8021" i="7"/>
  <c r="D8022" i="7"/>
  <c r="E8022" i="7"/>
  <c r="B8022" i="7"/>
  <c r="C8022" i="7"/>
  <c r="F7884" i="4"/>
  <c r="B7885" i="4"/>
  <c r="C7885" i="4"/>
  <c r="F8022" i="7"/>
  <c r="B8023" i="7"/>
  <c r="C8023" i="7"/>
  <c r="D7885" i="4"/>
  <c r="F7885" i="4"/>
  <c r="E7885" i="4"/>
  <c r="D8023" i="7"/>
  <c r="E8023" i="7"/>
  <c r="B7886" i="4"/>
  <c r="C7886" i="4"/>
  <c r="D7886" i="4"/>
  <c r="E7886" i="4"/>
  <c r="F8023" i="7"/>
  <c r="D8024" i="7"/>
  <c r="E8024" i="7"/>
  <c r="B8024" i="7"/>
  <c r="C8024" i="7"/>
  <c r="F7886" i="4"/>
  <c r="B7887" i="4"/>
  <c r="C7887" i="4"/>
  <c r="D7887" i="4"/>
  <c r="E7887" i="4"/>
  <c r="F8024" i="7"/>
  <c r="B8025" i="7"/>
  <c r="C8025" i="7"/>
  <c r="D8025" i="7"/>
  <c r="F8025" i="7"/>
  <c r="E8025" i="7"/>
  <c r="F7887" i="4"/>
  <c r="B7888" i="4"/>
  <c r="C7888" i="4"/>
  <c r="D8026" i="7"/>
  <c r="E8026" i="7"/>
  <c r="D7888" i="4"/>
  <c r="E7888" i="4"/>
  <c r="B8026" i="7"/>
  <c r="C8026" i="7"/>
  <c r="F8026" i="7"/>
  <c r="B8027" i="7"/>
  <c r="C8027" i="7"/>
  <c r="F7888" i="4"/>
  <c r="D8027" i="7"/>
  <c r="E8027" i="7"/>
  <c r="D7889" i="4"/>
  <c r="E7889" i="4"/>
  <c r="F8027" i="7"/>
  <c r="D8028" i="7"/>
  <c r="E8028" i="7"/>
  <c r="B7889" i="4"/>
  <c r="C7889" i="4"/>
  <c r="B8028" i="7"/>
  <c r="C8028" i="7"/>
  <c r="F7889" i="4"/>
  <c r="B7890" i="4"/>
  <c r="C7890" i="4"/>
  <c r="D7890" i="4"/>
  <c r="E7890" i="4"/>
  <c r="F7890" i="4"/>
  <c r="F8028" i="7"/>
  <c r="D7891" i="4"/>
  <c r="E7891" i="4"/>
  <c r="D8029" i="7"/>
  <c r="E8029" i="7"/>
  <c r="B7891" i="4"/>
  <c r="C7891" i="4"/>
  <c r="B8029" i="7"/>
  <c r="C8029" i="7"/>
  <c r="F8029" i="7"/>
  <c r="B8030" i="7"/>
  <c r="C8030" i="7"/>
  <c r="F7891" i="4"/>
  <c r="D8030" i="7"/>
  <c r="E8030" i="7"/>
  <c r="B7892" i="4"/>
  <c r="C7892" i="4"/>
  <c r="F8030" i="7"/>
  <c r="B8031" i="7"/>
  <c r="C8031" i="7"/>
  <c r="D8031" i="7"/>
  <c r="E8031" i="7"/>
  <c r="D7892" i="4"/>
  <c r="E7892" i="4"/>
  <c r="F8031" i="7"/>
  <c r="F7892" i="4"/>
  <c r="D8032" i="7"/>
  <c r="E8032" i="7"/>
  <c r="D7893" i="4"/>
  <c r="E7893" i="4"/>
  <c r="B8032" i="7"/>
  <c r="C8032" i="7"/>
  <c r="B7893" i="4"/>
  <c r="C7893" i="4"/>
  <c r="F7893" i="4"/>
  <c r="F8032" i="7"/>
  <c r="B7894" i="4"/>
  <c r="C7894" i="4"/>
  <c r="B8033" i="7"/>
  <c r="C8033" i="7"/>
  <c r="D7894" i="4"/>
  <c r="E7894" i="4"/>
  <c r="D8033" i="7"/>
  <c r="E8033" i="7"/>
  <c r="F8033" i="7"/>
  <c r="F7894" i="4"/>
  <c r="D7895" i="4"/>
  <c r="E7895" i="4"/>
  <c r="D8034" i="7"/>
  <c r="E8034" i="7"/>
  <c r="B7895" i="4"/>
  <c r="C7895" i="4"/>
  <c r="B8034" i="7"/>
  <c r="C8034" i="7"/>
  <c r="F7895" i="4"/>
  <c r="F8034" i="7"/>
  <c r="B8035" i="7"/>
  <c r="C8035" i="7"/>
  <c r="D7896" i="4"/>
  <c r="E7896" i="4"/>
  <c r="D8035" i="7"/>
  <c r="E8035" i="7"/>
  <c r="B7896" i="4"/>
  <c r="C7896" i="4"/>
  <c r="F8035" i="7"/>
  <c r="F7896" i="4"/>
  <c r="B8036" i="7"/>
  <c r="C8036" i="7"/>
  <c r="D7897" i="4"/>
  <c r="E7897" i="4"/>
  <c r="D8036" i="7"/>
  <c r="E8036" i="7"/>
  <c r="B7897" i="4"/>
  <c r="C7897" i="4"/>
  <c r="F7897" i="4"/>
  <c r="F8036" i="7"/>
  <c r="B8037" i="7"/>
  <c r="C8037" i="7"/>
  <c r="D7898" i="4"/>
  <c r="E7898" i="4"/>
  <c r="D8037" i="7"/>
  <c r="E8037" i="7"/>
  <c r="B7898" i="4"/>
  <c r="C7898" i="4"/>
  <c r="F8037" i="7"/>
  <c r="F7898" i="4"/>
  <c r="D7899" i="4"/>
  <c r="E7899" i="4"/>
  <c r="D8038" i="7"/>
  <c r="E8038" i="7"/>
  <c r="B8038" i="7"/>
  <c r="C8038" i="7"/>
  <c r="B7899" i="4"/>
  <c r="C7899" i="4"/>
  <c r="F8038" i="7"/>
  <c r="F7899" i="4"/>
  <c r="D8039" i="7"/>
  <c r="E8039" i="7"/>
  <c r="B7900" i="4"/>
  <c r="C7900" i="4"/>
  <c r="B8039" i="7"/>
  <c r="C8039" i="7"/>
  <c r="D7900" i="4"/>
  <c r="E7900" i="4"/>
  <c r="F7900" i="4"/>
  <c r="F8039" i="7"/>
  <c r="B8040" i="7"/>
  <c r="C8040" i="7"/>
  <c r="B7901" i="4"/>
  <c r="C7901" i="4"/>
  <c r="D8040" i="7"/>
  <c r="E8040" i="7"/>
  <c r="D7901" i="4"/>
  <c r="E7901" i="4"/>
  <c r="F8040" i="7"/>
  <c r="F7901" i="4"/>
  <c r="B8041" i="7"/>
  <c r="C8041" i="7"/>
  <c r="B7902" i="4"/>
  <c r="C7902" i="4"/>
  <c r="D7902" i="4"/>
  <c r="E7902" i="4"/>
  <c r="D8041" i="7"/>
  <c r="E8041" i="7"/>
  <c r="F8041" i="7"/>
  <c r="B8042" i="7"/>
  <c r="C8042" i="7"/>
  <c r="F7902" i="4"/>
  <c r="D8042" i="7"/>
  <c r="E8042" i="7"/>
  <c r="D7903" i="4"/>
  <c r="E7903" i="4"/>
  <c r="B7903" i="4"/>
  <c r="C7903" i="4"/>
  <c r="F8042" i="7"/>
  <c r="D8043" i="7"/>
  <c r="E8043" i="7"/>
  <c r="B8043" i="7"/>
  <c r="C8043" i="7"/>
  <c r="F7903" i="4"/>
  <c r="F8043" i="7"/>
  <c r="B7904" i="4"/>
  <c r="C7904" i="4"/>
  <c r="B8044" i="7"/>
  <c r="C8044" i="7"/>
  <c r="D7904" i="4"/>
  <c r="E7904" i="4"/>
  <c r="D8044" i="7"/>
  <c r="E8044" i="7"/>
  <c r="F8044" i="7"/>
  <c r="F7904" i="4"/>
  <c r="D7905" i="4"/>
  <c r="E7905" i="4"/>
  <c r="D8045" i="7"/>
  <c r="E8045" i="7"/>
  <c r="B8045" i="7"/>
  <c r="C8045" i="7"/>
  <c r="B7905" i="4"/>
  <c r="C7905" i="4"/>
  <c r="F8045" i="7"/>
  <c r="B8046" i="7"/>
  <c r="C8046" i="7"/>
  <c r="D8046" i="7"/>
  <c r="E8046" i="7"/>
  <c r="F7905" i="4"/>
  <c r="D7906" i="4"/>
  <c r="E7906" i="4"/>
  <c r="B7906" i="4"/>
  <c r="F7906" i="4"/>
  <c r="D7907" i="4"/>
  <c r="E7907" i="4"/>
  <c r="F8046" i="7"/>
  <c r="D8047" i="7"/>
  <c r="E8047" i="7"/>
  <c r="C7906" i="4"/>
  <c r="B7907" i="4"/>
  <c r="C7907" i="4"/>
  <c r="B8047" i="7"/>
  <c r="C8047" i="7"/>
  <c r="F7907" i="4"/>
  <c r="B7908" i="4"/>
  <c r="C7908" i="4"/>
  <c r="D7908" i="4"/>
  <c r="E7908" i="4"/>
  <c r="F8047" i="7"/>
  <c r="D8048" i="7"/>
  <c r="E8048" i="7"/>
  <c r="B8048" i="7"/>
  <c r="C8048" i="7"/>
  <c r="F7908" i="4"/>
  <c r="F8048" i="7"/>
  <c r="B8049" i="7"/>
  <c r="C8049" i="7"/>
  <c r="D7909" i="4"/>
  <c r="E7909" i="4"/>
  <c r="B7909" i="4"/>
  <c r="C7909" i="4"/>
  <c r="D8049" i="7"/>
  <c r="E8049" i="7"/>
  <c r="F8049" i="7"/>
  <c r="B8050" i="7"/>
  <c r="C8050" i="7"/>
  <c r="F7909" i="4"/>
  <c r="D7910" i="4"/>
  <c r="E7910" i="4"/>
  <c r="B7910" i="4"/>
  <c r="C7910" i="4"/>
  <c r="D8050" i="7"/>
  <c r="E8050" i="7"/>
  <c r="F8050" i="7"/>
  <c r="F7910" i="4"/>
  <c r="B8051" i="7"/>
  <c r="C8051" i="7"/>
  <c r="B7911" i="4"/>
  <c r="C7911" i="4"/>
  <c r="D8051" i="7"/>
  <c r="E8051" i="7"/>
  <c r="D7911" i="4"/>
  <c r="E7911" i="4"/>
  <c r="F7911" i="4"/>
  <c r="B7912" i="4"/>
  <c r="C7912" i="4"/>
  <c r="F8051" i="7"/>
  <c r="D7912" i="4"/>
  <c r="E7912" i="4"/>
  <c r="D8052" i="7"/>
  <c r="E8052" i="7"/>
  <c r="F7912" i="4"/>
  <c r="B8052" i="7"/>
  <c r="C8052" i="7"/>
  <c r="D7913" i="4"/>
  <c r="E7913" i="4"/>
  <c r="B7913" i="4"/>
  <c r="C7913" i="4"/>
  <c r="F8052" i="7"/>
  <c r="D8053" i="7"/>
  <c r="E8053" i="7"/>
  <c r="F7913" i="4"/>
  <c r="B8053" i="7"/>
  <c r="C8053" i="7"/>
  <c r="D7914" i="4"/>
  <c r="E7914" i="4"/>
  <c r="F8053" i="7"/>
  <c r="B7914" i="4"/>
  <c r="C7914" i="4"/>
  <c r="D8054" i="7"/>
  <c r="E8054" i="7"/>
  <c r="B8054" i="7"/>
  <c r="C8054" i="7"/>
  <c r="F8054" i="7"/>
  <c r="B8055" i="7"/>
  <c r="C8055" i="7"/>
  <c r="D8055" i="7"/>
  <c r="E8055" i="7"/>
  <c r="F7914" i="4"/>
  <c r="D7915" i="4"/>
  <c r="E7915" i="4"/>
  <c r="B7915" i="4"/>
  <c r="C7915" i="4"/>
  <c r="F8055" i="7"/>
  <c r="B8056" i="7"/>
  <c r="C8056" i="7"/>
  <c r="D8056" i="7"/>
  <c r="E8056" i="7"/>
  <c r="F7915" i="4"/>
  <c r="D7916" i="4"/>
  <c r="E7916" i="4"/>
  <c r="B7916" i="4"/>
  <c r="C7916" i="4"/>
  <c r="F8056" i="7"/>
  <c r="D8057" i="7"/>
  <c r="E8057" i="7"/>
  <c r="B8057" i="7"/>
  <c r="C8057" i="7"/>
  <c r="F7916" i="4"/>
  <c r="F8057" i="7"/>
  <c r="B8058" i="7"/>
  <c r="D8058" i="7"/>
  <c r="F8058" i="7"/>
  <c r="D7917" i="4"/>
  <c r="E7917" i="4"/>
  <c r="C8058" i="7"/>
  <c r="E8058" i="7"/>
  <c r="B7917" i="4"/>
  <c r="C7917" i="4"/>
  <c r="B8059" i="7"/>
  <c r="C8059" i="7"/>
  <c r="D8059" i="7"/>
  <c r="E8059" i="7"/>
  <c r="F7917" i="4"/>
  <c r="F8059" i="7"/>
  <c r="D8060" i="7"/>
  <c r="E8060" i="7"/>
  <c r="D7918" i="4"/>
  <c r="E7918" i="4"/>
  <c r="B8060" i="7"/>
  <c r="C8060" i="7"/>
  <c r="B7918" i="4"/>
  <c r="C7918" i="4"/>
  <c r="F8060" i="7"/>
  <c r="F7918" i="4"/>
  <c r="D7919" i="4"/>
  <c r="E7919" i="4"/>
  <c r="D8061" i="7"/>
  <c r="E8061" i="7"/>
  <c r="B7919" i="4"/>
  <c r="C7919" i="4"/>
  <c r="B8061" i="7"/>
  <c r="C8061" i="7"/>
  <c r="F8061" i="7"/>
  <c r="D8062" i="7"/>
  <c r="E8062" i="7"/>
  <c r="F7919" i="4"/>
  <c r="B8062" i="7"/>
  <c r="F8062" i="7"/>
  <c r="D8063" i="7"/>
  <c r="E8063" i="7"/>
  <c r="B7920" i="4"/>
  <c r="C7920" i="4"/>
  <c r="D7920" i="4"/>
  <c r="E7920" i="4"/>
  <c r="C8062" i="7"/>
  <c r="B8063" i="7"/>
  <c r="C8063" i="7"/>
  <c r="F8063" i="7"/>
  <c r="D8064" i="7"/>
  <c r="E8064" i="7"/>
  <c r="F7920" i="4"/>
  <c r="B8064" i="7"/>
  <c r="C8064" i="7"/>
  <c r="F8064" i="7"/>
  <c r="B8065" i="7"/>
  <c r="C8065" i="7"/>
  <c r="B7921" i="4"/>
  <c r="C7921" i="4"/>
  <c r="D8065" i="7"/>
  <c r="E8065" i="7"/>
  <c r="D7921" i="4"/>
  <c r="E7921" i="4"/>
  <c r="F7921" i="4"/>
  <c r="D7922" i="4"/>
  <c r="E7922" i="4"/>
  <c r="F8065" i="7"/>
  <c r="B7922" i="4"/>
  <c r="C7922" i="4"/>
  <c r="D8066" i="7"/>
  <c r="E8066" i="7"/>
  <c r="B8066" i="7"/>
  <c r="C8066" i="7"/>
  <c r="F7922" i="4"/>
  <c r="D7923" i="4"/>
  <c r="E7923" i="4"/>
  <c r="B7923" i="4"/>
  <c r="C7923" i="4"/>
  <c r="F7923" i="4"/>
  <c r="B7924" i="4"/>
  <c r="C7924" i="4"/>
  <c r="F8066" i="7"/>
  <c r="D8067" i="7"/>
  <c r="E8067" i="7"/>
  <c r="B8067" i="7"/>
  <c r="C8067" i="7"/>
  <c r="D7924" i="4"/>
  <c r="E7924" i="4"/>
  <c r="F8067" i="7"/>
  <c r="F7924" i="4"/>
  <c r="D7925" i="4"/>
  <c r="E7925" i="4"/>
  <c r="B8068" i="7"/>
  <c r="C8068" i="7"/>
  <c r="D8068" i="7"/>
  <c r="E8068" i="7"/>
  <c r="B7925" i="4"/>
  <c r="C7925" i="4"/>
  <c r="F8068" i="7"/>
  <c r="B8069" i="7"/>
  <c r="C8069" i="7"/>
  <c r="D8069" i="7"/>
  <c r="E8069" i="7"/>
  <c r="F7925" i="4"/>
  <c r="F8069" i="7"/>
  <c r="D7926" i="4"/>
  <c r="E7926" i="4"/>
  <c r="B7926" i="4"/>
  <c r="D8070" i="7"/>
  <c r="E8070" i="7"/>
  <c r="B8070" i="7"/>
  <c r="C8070" i="7"/>
  <c r="C7926" i="4"/>
  <c r="F7926" i="4"/>
  <c r="F8070" i="7"/>
  <c r="B8071" i="7"/>
  <c r="C8071" i="7"/>
  <c r="B7927" i="4"/>
  <c r="D7927" i="4"/>
  <c r="E7927" i="4"/>
  <c r="D8071" i="7"/>
  <c r="E8071" i="7"/>
  <c r="F8071" i="7"/>
  <c r="D8072" i="7"/>
  <c r="E8072" i="7"/>
  <c r="C7927" i="4"/>
  <c r="F7927" i="4"/>
  <c r="D7928" i="4"/>
  <c r="E7928" i="4"/>
  <c r="B8072" i="7"/>
  <c r="C8072" i="7"/>
  <c r="B7928" i="4"/>
  <c r="C7928" i="4"/>
  <c r="F7928" i="4"/>
  <c r="B7929" i="4"/>
  <c r="C7929" i="4"/>
  <c r="F8072" i="7"/>
  <c r="D7929" i="4"/>
  <c r="E7929" i="4"/>
  <c r="D8073" i="7"/>
  <c r="E8073" i="7"/>
  <c r="B8073" i="7"/>
  <c r="C8073" i="7"/>
  <c r="F7929" i="4"/>
  <c r="F8073" i="7"/>
  <c r="B8074" i="7"/>
  <c r="C8074" i="7"/>
  <c r="B7930" i="4"/>
  <c r="C7930" i="4"/>
  <c r="D7930" i="4"/>
  <c r="E7930" i="4"/>
  <c r="D8074" i="7"/>
  <c r="E8074" i="7"/>
  <c r="F8074" i="7"/>
  <c r="B8075" i="7"/>
  <c r="C8075" i="7"/>
  <c r="F7930" i="4"/>
  <c r="B7931" i="4"/>
  <c r="C7931" i="4"/>
  <c r="D8075" i="7"/>
  <c r="E8075" i="7"/>
  <c r="D7931" i="4"/>
  <c r="E7931" i="4"/>
  <c r="F8075" i="7"/>
  <c r="B8076" i="7"/>
  <c r="C8076" i="7"/>
  <c r="D8076" i="7"/>
  <c r="E8076" i="7"/>
  <c r="F7931" i="4"/>
  <c r="B7932" i="4"/>
  <c r="C7932" i="4"/>
  <c r="D7932" i="4"/>
  <c r="E7932" i="4"/>
  <c r="F8076" i="7"/>
  <c r="B8077" i="7"/>
  <c r="C8077" i="7"/>
  <c r="D8077" i="7"/>
  <c r="E8077" i="7"/>
  <c r="F7932" i="4"/>
  <c r="D7933" i="4"/>
  <c r="E7933" i="4"/>
  <c r="B7933" i="4"/>
  <c r="C7933" i="4"/>
  <c r="F8077" i="7"/>
  <c r="D8078" i="7"/>
  <c r="E8078" i="7"/>
  <c r="B8078" i="7"/>
  <c r="C8078" i="7"/>
  <c r="F7933" i="4"/>
  <c r="B7934" i="4"/>
  <c r="C7934" i="4"/>
  <c r="F8078" i="7"/>
  <c r="B8079" i="7"/>
  <c r="C8079" i="7"/>
  <c r="D7934" i="4"/>
  <c r="E7934" i="4"/>
  <c r="D8079" i="7"/>
  <c r="E8079" i="7"/>
  <c r="F7934" i="4"/>
  <c r="F8079" i="7"/>
  <c r="B8080" i="7"/>
  <c r="C8080" i="7"/>
  <c r="D7935" i="4"/>
  <c r="E7935" i="4"/>
  <c r="B7935" i="4"/>
  <c r="C7935" i="4"/>
  <c r="D8080" i="7"/>
  <c r="F8080" i="7"/>
  <c r="E8080" i="7"/>
  <c r="D8081" i="7"/>
  <c r="E8081" i="7"/>
  <c r="B8081" i="7"/>
  <c r="C8081" i="7"/>
  <c r="F7935" i="4"/>
  <c r="B7936" i="4"/>
  <c r="C7936" i="4"/>
  <c r="F8081" i="7"/>
  <c r="D7936" i="4"/>
  <c r="E7936" i="4"/>
  <c r="D8082" i="7"/>
  <c r="E8082" i="7"/>
  <c r="B8082" i="7"/>
  <c r="C8082" i="7"/>
  <c r="F7936" i="4"/>
  <c r="B7937" i="4"/>
  <c r="C7937" i="4"/>
  <c r="D7937" i="4"/>
  <c r="E7937" i="4"/>
  <c r="F8082" i="7"/>
  <c r="D8083" i="7"/>
  <c r="E8083" i="7"/>
  <c r="B8083" i="7"/>
  <c r="F8083" i="7"/>
  <c r="D8084" i="7"/>
  <c r="E8084" i="7"/>
  <c r="C8083" i="7"/>
  <c r="B8084" i="7"/>
  <c r="C8084" i="7"/>
  <c r="F7937" i="4"/>
  <c r="B7938" i="4"/>
  <c r="C7938" i="4"/>
  <c r="D7938" i="4"/>
  <c r="E7938" i="4"/>
  <c r="F8084" i="7"/>
  <c r="B8085" i="7"/>
  <c r="C8085" i="7"/>
  <c r="D8085" i="7"/>
  <c r="E8085" i="7"/>
  <c r="F7938" i="4"/>
  <c r="F8085" i="7"/>
  <c r="D7939" i="4"/>
  <c r="E7939" i="4"/>
  <c r="B8086" i="7"/>
  <c r="C8086" i="7"/>
  <c r="D8086" i="7"/>
  <c r="E8086" i="7"/>
  <c r="B7939" i="4"/>
  <c r="C7939" i="4"/>
  <c r="F8086" i="7"/>
  <c r="B8087" i="7"/>
  <c r="C8087" i="7"/>
  <c r="F7939" i="4"/>
  <c r="D8087" i="7"/>
  <c r="E8087" i="7"/>
  <c r="B7940" i="4"/>
  <c r="C7940" i="4"/>
  <c r="D7940" i="4"/>
  <c r="E7940" i="4"/>
  <c r="F7940" i="4"/>
  <c r="F8087" i="7"/>
  <c r="B8088" i="7"/>
  <c r="C8088" i="7"/>
  <c r="D7941" i="4"/>
  <c r="E7941" i="4"/>
  <c r="B7941" i="4"/>
  <c r="C7941" i="4"/>
  <c r="D8088" i="7"/>
  <c r="E8088" i="7"/>
  <c r="F7941" i="4"/>
  <c r="D7942" i="4"/>
  <c r="E7942" i="4"/>
  <c r="F8088" i="7"/>
  <c r="B8089" i="7"/>
  <c r="C8089" i="7"/>
  <c r="B7942" i="4"/>
  <c r="F7942" i="4"/>
  <c r="C7942" i="4"/>
  <c r="D8089" i="7"/>
  <c r="E8089" i="7"/>
  <c r="D7943" i="4"/>
  <c r="E7943" i="4"/>
  <c r="B7943" i="4"/>
  <c r="C7943" i="4"/>
  <c r="F8089" i="7"/>
  <c r="B8090" i="7"/>
  <c r="C8090" i="7"/>
  <c r="D8090" i="7"/>
  <c r="E8090" i="7"/>
  <c r="F7943" i="4"/>
  <c r="B7944" i="4"/>
  <c r="C7944" i="4"/>
  <c r="D7944" i="4"/>
  <c r="E7944" i="4"/>
  <c r="F8090" i="7"/>
  <c r="D8091" i="7"/>
  <c r="E8091" i="7"/>
  <c r="B8091" i="7"/>
  <c r="C8091" i="7"/>
  <c r="F7944" i="4"/>
  <c r="D7945" i="4"/>
  <c r="E7945" i="4"/>
  <c r="B7945" i="4"/>
  <c r="C7945" i="4"/>
  <c r="F8091" i="7"/>
  <c r="D8092" i="7"/>
  <c r="E8092" i="7"/>
  <c r="B8092" i="7"/>
  <c r="C8092" i="7"/>
  <c r="F7945" i="4"/>
  <c r="B7946" i="4"/>
  <c r="C7946" i="4"/>
  <c r="D7946" i="4"/>
  <c r="E7946" i="4"/>
  <c r="F7946" i="4"/>
  <c r="F8092" i="7"/>
  <c r="B8093" i="7"/>
  <c r="C8093" i="7"/>
  <c r="D7947" i="4"/>
  <c r="E7947" i="4"/>
  <c r="B7947" i="4"/>
  <c r="C7947" i="4"/>
  <c r="D8093" i="7"/>
  <c r="E8093" i="7"/>
  <c r="F7947" i="4"/>
  <c r="F8093" i="7"/>
  <c r="B8094" i="7"/>
  <c r="C8094" i="7"/>
  <c r="D7948" i="4"/>
  <c r="E7948" i="4"/>
  <c r="B7948" i="4"/>
  <c r="C7948" i="4"/>
  <c r="D8094" i="7"/>
  <c r="E8094" i="7"/>
  <c r="F7948" i="4"/>
  <c r="F8094" i="7"/>
  <c r="B8095" i="7"/>
  <c r="C8095" i="7"/>
  <c r="D7949" i="4"/>
  <c r="E7949" i="4"/>
  <c r="B7949" i="4"/>
  <c r="C7949" i="4"/>
  <c r="D8095" i="7"/>
  <c r="E8095" i="7"/>
  <c r="F7949" i="4"/>
  <c r="F8095" i="7"/>
  <c r="B8096" i="7"/>
  <c r="C8096" i="7"/>
  <c r="D7950" i="4"/>
  <c r="E7950" i="4"/>
  <c r="B7950" i="4"/>
  <c r="C7950" i="4"/>
  <c r="D8096" i="7"/>
  <c r="E8096" i="7"/>
  <c r="F8096" i="7"/>
  <c r="D8097" i="7"/>
  <c r="E8097" i="7"/>
  <c r="F7950" i="4"/>
  <c r="B8097" i="7"/>
  <c r="C8097" i="7"/>
  <c r="D7951" i="4"/>
  <c r="E7951" i="4"/>
  <c r="B7951" i="4"/>
  <c r="C7951" i="4"/>
  <c r="F8097" i="7"/>
  <c r="B8098" i="7"/>
  <c r="C8098" i="7"/>
  <c r="D8098" i="7"/>
  <c r="E8098" i="7"/>
  <c r="F7951" i="4"/>
  <c r="D7952" i="4"/>
  <c r="E7952" i="4"/>
  <c r="B7952" i="4"/>
  <c r="C7952" i="4"/>
  <c r="F8098" i="7"/>
  <c r="D8099" i="7"/>
  <c r="E8099" i="7"/>
  <c r="B8099" i="7"/>
  <c r="C8099" i="7"/>
  <c r="F7952" i="4"/>
  <c r="B7953" i="4"/>
  <c r="C7953" i="4"/>
  <c r="F8099" i="7"/>
  <c r="B8100" i="7"/>
  <c r="C8100" i="7"/>
  <c r="D7953" i="4"/>
  <c r="E7953" i="4"/>
  <c r="F7953" i="4"/>
  <c r="B7954" i="4"/>
  <c r="C7954" i="4"/>
  <c r="D7954" i="4"/>
  <c r="F7954" i="4"/>
  <c r="D8100" i="7"/>
  <c r="E8100" i="7"/>
  <c r="B7955" i="4"/>
  <c r="C7955" i="4"/>
  <c r="F8100" i="7"/>
  <c r="D8101" i="7"/>
  <c r="E8101" i="7"/>
  <c r="E7954" i="4"/>
  <c r="D7955" i="4"/>
  <c r="E7955" i="4"/>
  <c r="B8101" i="7"/>
  <c r="C8101" i="7"/>
  <c r="F7955" i="4"/>
  <c r="F8101" i="7"/>
  <c r="D7956" i="4"/>
  <c r="E7956" i="4"/>
  <c r="D8102" i="7"/>
  <c r="E8102" i="7"/>
  <c r="B7956" i="4"/>
  <c r="F7956" i="4"/>
  <c r="C7956" i="4"/>
  <c r="B8102" i="7"/>
  <c r="C8102" i="7"/>
  <c r="D7957" i="4"/>
  <c r="E7957" i="4"/>
  <c r="B7957" i="4"/>
  <c r="F7957" i="4"/>
  <c r="F8102" i="7"/>
  <c r="D8103" i="7"/>
  <c r="E8103" i="7"/>
  <c r="B8103" i="7"/>
  <c r="C8103" i="7"/>
  <c r="D7958" i="4"/>
  <c r="E7958" i="4"/>
  <c r="C7957" i="4"/>
  <c r="B7958" i="4"/>
  <c r="C7958" i="4"/>
  <c r="F8103" i="7"/>
  <c r="D8104" i="7"/>
  <c r="E8104" i="7"/>
  <c r="F7958" i="4"/>
  <c r="B7959" i="4"/>
  <c r="C7959" i="4"/>
  <c r="D7959" i="4"/>
  <c r="E7959" i="4"/>
  <c r="B8104" i="7"/>
  <c r="C8104" i="7"/>
  <c r="F7959" i="4"/>
  <c r="D7960" i="4"/>
  <c r="E7960" i="4"/>
  <c r="F8104" i="7"/>
  <c r="D8105" i="7"/>
  <c r="E8105" i="7"/>
  <c r="B8105" i="7"/>
  <c r="C8105" i="7"/>
  <c r="B7960" i="4"/>
  <c r="C7960" i="4"/>
  <c r="F7960" i="4"/>
  <c r="F8105" i="7"/>
  <c r="D7961" i="4"/>
  <c r="E7961" i="4"/>
  <c r="D8106" i="7"/>
  <c r="E8106" i="7"/>
  <c r="B7961" i="4"/>
  <c r="C7961" i="4"/>
  <c r="B8106" i="7"/>
  <c r="C8106" i="7"/>
  <c r="F8106" i="7"/>
  <c r="F7961" i="4"/>
  <c r="B7962" i="4"/>
  <c r="C7962" i="4"/>
  <c r="B8107" i="7"/>
  <c r="C8107" i="7"/>
  <c r="D7962" i="4"/>
  <c r="E7962" i="4"/>
  <c r="D8107" i="7"/>
  <c r="E8107" i="7"/>
  <c r="F7962" i="4"/>
  <c r="F8107" i="7"/>
  <c r="B7963" i="4"/>
  <c r="C7963" i="4"/>
  <c r="D8108" i="7"/>
  <c r="E8108" i="7"/>
  <c r="D7963" i="4"/>
  <c r="E7963" i="4"/>
  <c r="B8108" i="7"/>
  <c r="C8108" i="7"/>
  <c r="F8108" i="7"/>
  <c r="F7963" i="4"/>
  <c r="D7964" i="4"/>
  <c r="E7964" i="4"/>
  <c r="B8109" i="7"/>
  <c r="C8109" i="7"/>
  <c r="B7964" i="4"/>
  <c r="C7964" i="4"/>
  <c r="D8109" i="7"/>
  <c r="E8109" i="7"/>
  <c r="F7964" i="4"/>
  <c r="F8109" i="7"/>
  <c r="B7965" i="4"/>
  <c r="C7965" i="4"/>
  <c r="D7965" i="4"/>
  <c r="E7965" i="4"/>
  <c r="B8110" i="7"/>
  <c r="C8110" i="7"/>
  <c r="D8110" i="7"/>
  <c r="E8110" i="7"/>
  <c r="F8110" i="7"/>
  <c r="D8111" i="7"/>
  <c r="E8111" i="7"/>
  <c r="B8111" i="7"/>
  <c r="C8111" i="7"/>
  <c r="F7965" i="4"/>
  <c r="D7966" i="4"/>
  <c r="E7966" i="4"/>
  <c r="B7966" i="4"/>
  <c r="C7966" i="4"/>
  <c r="F8111" i="7"/>
  <c r="B8112" i="7"/>
  <c r="C8112" i="7"/>
  <c r="D8112" i="7"/>
  <c r="E8112" i="7"/>
  <c r="F7966" i="4"/>
  <c r="D7967" i="4"/>
  <c r="E7967" i="4"/>
  <c r="B7967" i="4"/>
  <c r="C7967" i="4"/>
  <c r="F8112" i="7"/>
  <c r="B8113" i="7"/>
  <c r="C8113" i="7"/>
  <c r="F7967" i="4"/>
  <c r="B7968" i="4"/>
  <c r="C7968" i="4"/>
  <c r="D8113" i="7"/>
  <c r="E8113" i="7"/>
  <c r="D7968" i="4"/>
  <c r="E7968" i="4"/>
  <c r="F8113" i="7"/>
  <c r="B8114" i="7"/>
  <c r="C8114" i="7"/>
  <c r="D8114" i="7"/>
  <c r="E8114" i="7"/>
  <c r="F7968" i="4"/>
  <c r="D7969" i="4"/>
  <c r="E7969" i="4"/>
  <c r="B7969" i="4"/>
  <c r="C7969" i="4"/>
  <c r="F8114" i="7"/>
  <c r="B8115" i="7"/>
  <c r="C8115" i="7"/>
  <c r="D8115" i="7"/>
  <c r="E8115" i="7"/>
  <c r="F7969" i="4"/>
  <c r="B7970" i="4"/>
  <c r="C7970" i="4"/>
  <c r="D7970" i="4"/>
  <c r="E7970" i="4"/>
  <c r="F8115" i="7"/>
  <c r="D8116" i="7"/>
  <c r="E8116" i="7"/>
  <c r="B8116" i="7"/>
  <c r="C8116" i="7"/>
  <c r="F7970" i="4"/>
  <c r="B7971" i="4"/>
  <c r="C7971" i="4"/>
  <c r="D7971" i="4"/>
  <c r="E7971" i="4"/>
  <c r="F8116" i="7"/>
  <c r="B8117" i="7"/>
  <c r="C8117" i="7"/>
  <c r="D8117" i="7"/>
  <c r="E8117" i="7"/>
  <c r="F7971" i="4"/>
  <c r="D7972" i="4"/>
  <c r="E7972" i="4"/>
  <c r="B7972" i="4"/>
  <c r="C7972" i="4"/>
  <c r="F8117" i="7"/>
  <c r="B8118" i="7"/>
  <c r="C8118" i="7"/>
  <c r="F7972" i="4"/>
  <c r="B7973" i="4"/>
  <c r="C7973" i="4"/>
  <c r="D8118" i="7"/>
  <c r="E8118" i="7"/>
  <c r="D7973" i="4"/>
  <c r="E7973" i="4"/>
  <c r="F7973" i="4"/>
  <c r="B7974" i="4"/>
  <c r="C7974" i="4"/>
  <c r="F8118" i="7"/>
  <c r="D7974" i="4"/>
  <c r="F7974" i="4"/>
  <c r="B7975" i="4"/>
  <c r="C7975" i="4"/>
  <c r="D8119" i="7"/>
  <c r="E8119" i="7"/>
  <c r="B8119" i="7"/>
  <c r="C8119" i="7"/>
  <c r="E7974" i="4"/>
  <c r="D7975" i="4"/>
  <c r="E7975" i="4"/>
  <c r="F8119" i="7"/>
  <c r="B8120" i="7"/>
  <c r="D8120" i="7"/>
  <c r="F8120" i="7"/>
  <c r="E8120" i="7"/>
  <c r="C8120" i="7"/>
  <c r="F7975" i="4"/>
  <c r="B7976" i="4"/>
  <c r="C7976" i="4"/>
  <c r="B8121" i="7"/>
  <c r="C8121" i="7"/>
  <c r="D7976" i="4"/>
  <c r="E7976" i="4"/>
  <c r="D8121" i="7"/>
  <c r="F8121" i="7"/>
  <c r="E8121" i="7"/>
  <c r="B8122" i="7"/>
  <c r="C8122" i="7"/>
  <c r="D8122" i="7"/>
  <c r="E8122" i="7"/>
  <c r="F7976" i="4"/>
  <c r="D7977" i="4"/>
  <c r="E7977" i="4"/>
  <c r="B7977" i="4"/>
  <c r="C7977" i="4"/>
  <c r="F8122" i="7"/>
  <c r="B8123" i="7"/>
  <c r="C8123" i="7"/>
  <c r="D8123" i="7"/>
  <c r="E8123" i="7"/>
  <c r="F7977" i="4"/>
  <c r="B7978" i="4"/>
  <c r="C7978" i="4"/>
  <c r="F8123" i="7"/>
  <c r="D7978" i="4"/>
  <c r="E7978" i="4"/>
  <c r="D8124" i="7"/>
  <c r="E8124" i="7"/>
  <c r="B8124" i="7"/>
  <c r="C8124" i="7"/>
  <c r="F7978" i="4"/>
  <c r="B7979" i="4"/>
  <c r="C7979" i="4"/>
  <c r="D7979" i="4"/>
  <c r="E7979" i="4"/>
  <c r="F8124" i="7"/>
  <c r="D8125" i="7"/>
  <c r="E8125" i="7"/>
  <c r="F7979" i="4"/>
  <c r="D7980" i="4"/>
  <c r="E7980" i="4"/>
  <c r="B8125" i="7"/>
  <c r="C8125" i="7"/>
  <c r="B7980" i="4"/>
  <c r="C7980" i="4"/>
  <c r="F7980" i="4"/>
  <c r="F8125" i="7"/>
  <c r="B8126" i="7"/>
  <c r="C8126" i="7"/>
  <c r="D7981" i="4"/>
  <c r="E7981" i="4"/>
  <c r="D8126" i="7"/>
  <c r="E8126" i="7"/>
  <c r="B7981" i="4"/>
  <c r="C7981" i="4"/>
  <c r="F8126" i="7"/>
  <c r="F7981" i="4"/>
  <c r="B7982" i="4"/>
  <c r="C7982" i="4"/>
  <c r="B8127" i="7"/>
  <c r="C8127" i="7"/>
  <c r="D7982" i="4"/>
  <c r="E7982" i="4"/>
  <c r="D8127" i="7"/>
  <c r="E8127" i="7"/>
  <c r="F7982" i="4"/>
  <c r="F8127" i="7"/>
  <c r="D8128" i="7"/>
  <c r="E8128" i="7"/>
  <c r="D7983" i="4"/>
  <c r="E7983" i="4"/>
  <c r="B7983" i="4"/>
  <c r="B8128" i="7"/>
  <c r="C8128" i="7"/>
  <c r="F7983" i="4"/>
  <c r="C7983" i="4"/>
  <c r="F8128" i="7"/>
  <c r="D8129" i="7"/>
  <c r="E8129" i="7"/>
  <c r="D7984" i="4"/>
  <c r="E7984" i="4"/>
  <c r="B8129" i="7"/>
  <c r="C8129" i="7"/>
  <c r="B7984" i="4"/>
  <c r="F7984" i="4"/>
  <c r="D7985" i="4"/>
  <c r="E7985" i="4"/>
  <c r="C7984" i="4"/>
  <c r="F8129" i="7"/>
  <c r="B7985" i="4"/>
  <c r="F7985" i="4"/>
  <c r="B8130" i="7"/>
  <c r="C8130" i="7"/>
  <c r="D8130" i="7"/>
  <c r="E8130" i="7"/>
  <c r="D7986" i="4"/>
  <c r="E7986" i="4"/>
  <c r="F8130" i="7"/>
  <c r="C7985" i="4"/>
  <c r="B7986" i="4"/>
  <c r="C7986" i="4"/>
  <c r="D8131" i="7"/>
  <c r="E8131" i="7"/>
  <c r="B8131" i="7"/>
  <c r="C8131" i="7"/>
  <c r="F7986" i="4"/>
  <c r="F8131" i="7"/>
  <c r="B8132" i="7"/>
  <c r="C8132" i="7"/>
  <c r="B7987" i="4"/>
  <c r="C7987" i="4"/>
  <c r="D7987" i="4"/>
  <c r="E7987" i="4"/>
  <c r="D8132" i="7"/>
  <c r="E8132" i="7"/>
  <c r="F8132" i="7"/>
  <c r="F7987" i="4"/>
  <c r="D8133" i="7"/>
  <c r="E8133" i="7"/>
  <c r="D7988" i="4"/>
  <c r="E7988" i="4"/>
  <c r="B8133" i="7"/>
  <c r="C8133" i="7"/>
  <c r="B7988" i="4"/>
  <c r="C7988" i="4"/>
  <c r="F7988" i="4"/>
  <c r="F8133" i="7"/>
  <c r="B7989" i="4"/>
  <c r="C7989" i="4"/>
  <c r="D8134" i="7"/>
  <c r="E8134" i="7"/>
  <c r="B8134" i="7"/>
  <c r="C8134" i="7"/>
  <c r="D7989" i="4"/>
  <c r="E7989" i="4"/>
  <c r="F8134" i="7"/>
  <c r="B8135" i="7"/>
  <c r="C8135" i="7"/>
  <c r="D8135" i="7"/>
  <c r="E8135" i="7"/>
  <c r="F7989" i="4"/>
  <c r="B7990" i="4"/>
  <c r="C7990" i="4"/>
  <c r="D7990" i="4"/>
  <c r="E7990" i="4"/>
  <c r="F8135" i="7"/>
  <c r="D8136" i="7"/>
  <c r="E8136" i="7"/>
  <c r="B8136" i="7"/>
  <c r="C8136" i="7"/>
  <c r="F7990" i="4"/>
  <c r="B7991" i="4"/>
  <c r="C7991" i="4"/>
  <c r="F8136" i="7"/>
  <c r="B8137" i="7"/>
  <c r="C8137" i="7"/>
  <c r="D7991" i="4"/>
  <c r="F7991" i="4"/>
  <c r="E7991" i="4"/>
  <c r="D8137" i="7"/>
  <c r="F8137" i="7"/>
  <c r="E8137" i="7"/>
  <c r="B8138" i="7"/>
  <c r="C8138" i="7"/>
  <c r="B7992" i="4"/>
  <c r="C7992" i="4"/>
  <c r="D8138" i="7"/>
  <c r="E8138" i="7"/>
  <c r="D7992" i="4"/>
  <c r="E7992" i="4"/>
  <c r="F8138" i="7"/>
  <c r="F7992" i="4"/>
  <c r="B7993" i="4"/>
  <c r="C7993" i="4"/>
  <c r="B8139" i="7"/>
  <c r="C8139" i="7"/>
  <c r="D8139" i="7"/>
  <c r="E8139" i="7"/>
  <c r="D7993" i="4"/>
  <c r="E7993" i="4"/>
  <c r="F8139" i="7"/>
  <c r="D8140" i="7"/>
  <c r="E8140" i="7"/>
  <c r="F7993" i="4"/>
  <c r="B8140" i="7"/>
  <c r="C8140" i="7"/>
  <c r="D7994" i="4"/>
  <c r="E7994" i="4"/>
  <c r="B7994" i="4"/>
  <c r="C7994" i="4"/>
  <c r="F8140" i="7"/>
  <c r="D8141" i="7"/>
  <c r="E8141" i="7"/>
  <c r="B8141" i="7"/>
  <c r="C8141" i="7"/>
  <c r="F7994" i="4"/>
  <c r="B7995" i="4"/>
  <c r="C7995" i="4"/>
  <c r="D7995" i="4"/>
  <c r="E7995" i="4"/>
  <c r="F8141" i="7"/>
  <c r="B8142" i="7"/>
  <c r="C8142" i="7"/>
  <c r="D8142" i="7"/>
  <c r="E8142" i="7"/>
  <c r="F7995" i="4"/>
  <c r="D7996" i="4"/>
  <c r="E7996" i="4"/>
  <c r="B7996" i="4"/>
  <c r="C7996" i="4"/>
  <c r="F8142" i="7"/>
  <c r="B8143" i="7"/>
  <c r="C8143" i="7"/>
  <c r="D8143" i="7"/>
  <c r="E8143" i="7"/>
  <c r="F7996" i="4"/>
  <c r="F8143" i="7"/>
  <c r="D8144" i="7"/>
  <c r="E8144" i="7"/>
  <c r="B8144" i="7"/>
  <c r="D7997" i="4"/>
  <c r="E7997" i="4"/>
  <c r="B7997" i="4"/>
  <c r="C7997" i="4"/>
  <c r="F8144" i="7"/>
  <c r="F7997" i="4"/>
  <c r="D8145" i="7"/>
  <c r="E8145" i="7"/>
  <c r="C8144" i="7"/>
  <c r="B8145" i="7"/>
  <c r="C8145" i="7"/>
  <c r="D7998" i="4"/>
  <c r="E7998" i="4"/>
  <c r="F8145" i="7"/>
  <c r="B7998" i="4"/>
  <c r="C7998" i="4"/>
  <c r="B8146" i="7"/>
  <c r="C8146" i="7"/>
  <c r="D8146" i="7"/>
  <c r="E8146" i="7"/>
  <c r="F7998" i="4"/>
  <c r="B7999" i="4"/>
  <c r="C7999" i="4"/>
  <c r="D7999" i="4"/>
  <c r="E7999" i="4"/>
  <c r="F7999" i="4"/>
  <c r="F8146" i="7"/>
  <c r="D8000" i="4"/>
  <c r="E8000" i="4"/>
  <c r="B8147" i="7"/>
  <c r="C8147" i="7"/>
  <c r="B8000" i="4"/>
  <c r="C8000" i="4"/>
  <c r="D8147" i="7"/>
  <c r="E8147" i="7"/>
  <c r="F8147" i="7"/>
  <c r="F8000" i="4"/>
  <c r="B8001" i="4"/>
  <c r="C8001" i="4"/>
  <c r="B8148" i="7"/>
  <c r="C8148" i="7"/>
  <c r="D8001" i="4"/>
  <c r="E8001" i="4"/>
  <c r="D8148" i="7"/>
  <c r="E8148" i="7"/>
  <c r="F8001" i="4"/>
  <c r="F8148" i="7"/>
  <c r="B8002" i="4"/>
  <c r="C8002" i="4"/>
  <c r="D8149" i="7"/>
  <c r="E8149" i="7"/>
  <c r="D8002" i="4"/>
  <c r="E8002" i="4"/>
  <c r="B8149" i="7"/>
  <c r="C8149" i="7"/>
  <c r="F8149" i="7"/>
  <c r="B8150" i="7"/>
  <c r="C8150" i="7"/>
  <c r="F8002" i="4"/>
  <c r="D8150" i="7"/>
  <c r="E8150" i="7"/>
  <c r="D8003" i="4"/>
  <c r="E8003" i="4"/>
  <c r="F8150" i="7"/>
  <c r="B8151" i="7"/>
  <c r="C8151" i="7"/>
  <c r="B8003" i="4"/>
  <c r="C8003" i="4"/>
  <c r="D8151" i="7"/>
  <c r="E8151" i="7"/>
  <c r="F8003" i="4"/>
  <c r="D8004" i="4"/>
  <c r="E8004" i="4"/>
  <c r="B8004" i="4"/>
  <c r="C8004" i="4"/>
  <c r="F8151" i="7"/>
  <c r="B8152" i="7"/>
  <c r="C8152" i="7"/>
  <c r="D8152" i="7"/>
  <c r="E8152" i="7"/>
  <c r="F8004" i="4"/>
  <c r="B8005" i="4"/>
  <c r="C8005" i="4"/>
  <c r="D8005" i="4"/>
  <c r="E8005" i="4"/>
  <c r="F8152" i="7"/>
  <c r="B8153" i="7"/>
  <c r="C8153" i="7"/>
  <c r="D8153" i="7"/>
  <c r="E8153" i="7"/>
  <c r="F8005" i="4"/>
  <c r="F8153" i="7"/>
  <c r="D8154" i="7"/>
  <c r="E8154" i="7"/>
  <c r="D8006" i="4"/>
  <c r="E8006" i="4"/>
  <c r="B8154" i="7"/>
  <c r="C8154" i="7"/>
  <c r="B8006" i="4"/>
  <c r="C8006" i="4"/>
  <c r="F8154" i="7"/>
  <c r="D8155" i="7"/>
  <c r="E8155" i="7"/>
  <c r="F8006" i="4"/>
  <c r="B8007" i="4"/>
  <c r="C8007" i="4"/>
  <c r="B8155" i="7"/>
  <c r="C8155" i="7"/>
  <c r="D8007" i="4"/>
  <c r="E8007" i="4"/>
  <c r="F8155" i="7"/>
  <c r="F8007" i="4"/>
  <c r="B8008" i="4"/>
  <c r="C8008" i="4"/>
  <c r="B8156" i="7"/>
  <c r="C8156" i="7"/>
  <c r="D8156" i="7"/>
  <c r="E8156" i="7"/>
  <c r="D8008" i="4"/>
  <c r="E8008" i="4"/>
  <c r="F8156" i="7"/>
  <c r="F8008" i="4"/>
  <c r="D8009" i="4"/>
  <c r="E8009" i="4"/>
  <c r="B8157" i="7"/>
  <c r="C8157" i="7"/>
  <c r="D8157" i="7"/>
  <c r="E8157" i="7"/>
  <c r="B8009" i="4"/>
  <c r="C8009" i="4"/>
  <c r="F8157" i="7"/>
  <c r="F8009" i="4"/>
  <c r="B8158" i="7"/>
  <c r="C8158" i="7"/>
  <c r="D8010" i="4"/>
  <c r="E8010" i="4"/>
  <c r="D8158" i="7"/>
  <c r="E8158" i="7"/>
  <c r="B8010" i="4"/>
  <c r="C8010" i="4"/>
  <c r="F8010" i="4"/>
  <c r="F8158" i="7"/>
  <c r="D8159" i="7"/>
  <c r="E8159" i="7"/>
  <c r="B8011" i="4"/>
  <c r="C8011" i="4"/>
  <c r="B8159" i="7"/>
  <c r="C8159" i="7"/>
  <c r="D8011" i="4"/>
  <c r="E8011" i="4"/>
  <c r="F8159" i="7"/>
  <c r="B8160" i="7"/>
  <c r="C8160" i="7"/>
  <c r="F8011" i="4"/>
  <c r="B8012" i="4"/>
  <c r="C8012" i="4"/>
  <c r="D8160" i="7"/>
  <c r="E8160" i="7"/>
  <c r="D8012" i="4"/>
  <c r="E8012" i="4"/>
  <c r="F8012" i="4"/>
  <c r="D8013" i="4"/>
  <c r="E8013" i="4"/>
  <c r="F8160" i="7"/>
  <c r="B8013" i="4"/>
  <c r="C8013" i="4"/>
  <c r="D8161" i="7"/>
  <c r="E8161" i="7"/>
  <c r="B8161" i="7"/>
  <c r="C8161" i="7"/>
  <c r="F8013" i="4"/>
  <c r="B8014" i="4"/>
  <c r="C8014" i="4"/>
  <c r="D8014" i="4"/>
  <c r="E8014" i="4"/>
  <c r="F8161" i="7"/>
  <c r="B8162" i="7"/>
  <c r="C8162" i="7"/>
  <c r="D8162" i="7"/>
  <c r="F8162" i="7"/>
  <c r="E8162" i="7"/>
  <c r="F8014" i="4"/>
  <c r="B8015" i="4"/>
  <c r="C8015" i="4"/>
  <c r="B8163" i="7"/>
  <c r="C8163" i="7"/>
  <c r="D8015" i="4"/>
  <c r="E8015" i="4"/>
  <c r="D8163" i="7"/>
  <c r="E8163" i="7"/>
  <c r="F8163" i="7"/>
  <c r="F8015" i="4"/>
  <c r="D8016" i="4"/>
  <c r="E8016" i="4"/>
  <c r="B8164" i="7"/>
  <c r="C8164" i="7"/>
  <c r="B8016" i="4"/>
  <c r="C8016" i="4"/>
  <c r="D8164" i="7"/>
  <c r="E8164" i="7"/>
  <c r="F8016" i="4"/>
  <c r="F8164" i="7"/>
  <c r="D8017" i="4"/>
  <c r="E8017" i="4"/>
  <c r="D8165" i="7"/>
  <c r="E8165" i="7"/>
  <c r="B8017" i="4"/>
  <c r="C8017" i="4"/>
  <c r="B8165" i="7"/>
  <c r="C8165" i="7"/>
  <c r="F8017" i="4"/>
  <c r="F8165" i="7"/>
  <c r="D8018" i="4"/>
  <c r="E8018" i="4"/>
  <c r="B8166" i="7"/>
  <c r="C8166" i="7"/>
  <c r="B8018" i="4"/>
  <c r="C8018" i="4"/>
  <c r="D8166" i="7"/>
  <c r="E8166" i="7"/>
  <c r="F8018" i="4"/>
  <c r="F8166" i="7"/>
  <c r="D8167" i="7"/>
  <c r="E8167" i="7"/>
  <c r="B8019" i="4"/>
  <c r="C8019" i="4"/>
  <c r="D8019" i="4"/>
  <c r="E8019" i="4"/>
  <c r="B8167" i="7"/>
  <c r="C8167" i="7"/>
  <c r="F8019" i="4"/>
  <c r="B8020" i="4"/>
  <c r="C8020" i="4"/>
  <c r="F8167" i="7"/>
  <c r="D8020" i="4"/>
  <c r="E8020" i="4"/>
  <c r="B8168" i="7"/>
  <c r="C8168" i="7"/>
  <c r="D8168" i="7"/>
  <c r="E8168" i="7"/>
  <c r="F8168" i="7"/>
  <c r="F8020" i="4"/>
  <c r="D8169" i="7"/>
  <c r="E8169" i="7"/>
  <c r="D8021" i="4"/>
  <c r="E8021" i="4"/>
  <c r="B8021" i="4"/>
  <c r="B8169" i="7"/>
  <c r="C8169" i="7"/>
  <c r="F8021" i="4"/>
  <c r="C8021" i="4"/>
  <c r="F8169" i="7"/>
  <c r="D8170" i="7"/>
  <c r="E8170" i="7"/>
  <c r="B8170" i="7"/>
  <c r="C8170" i="7"/>
  <c r="F8170" i="7"/>
  <c r="B8171" i="7"/>
  <c r="C8171" i="7"/>
  <c r="D8022" i="4"/>
  <c r="E8022" i="4"/>
  <c r="B8022" i="4"/>
  <c r="F8022" i="4"/>
  <c r="D8171" i="7"/>
  <c r="E8171" i="7"/>
  <c r="D8023" i="4"/>
  <c r="E8023" i="4"/>
  <c r="F8171" i="7"/>
  <c r="B8172" i="7"/>
  <c r="C8172" i="7"/>
  <c r="C8022" i="4"/>
  <c r="B8023" i="4"/>
  <c r="F8023" i="4"/>
  <c r="D8172" i="7"/>
  <c r="E8172" i="7"/>
  <c r="D8024" i="4"/>
  <c r="E8024" i="4"/>
  <c r="F8172" i="7"/>
  <c r="C8023" i="4"/>
  <c r="D8173" i="7"/>
  <c r="E8173" i="7"/>
  <c r="B8173" i="7"/>
  <c r="C8173" i="7"/>
  <c r="B8024" i="4"/>
  <c r="F8024" i="4"/>
  <c r="C8024" i="4"/>
  <c r="B8025" i="4"/>
  <c r="C8025" i="4"/>
  <c r="D8025" i="4"/>
  <c r="E8025" i="4"/>
  <c r="F8173" i="7"/>
  <c r="D8174" i="7"/>
  <c r="E8174" i="7"/>
  <c r="B8174" i="7"/>
  <c r="C8174" i="7"/>
  <c r="F8025" i="4"/>
  <c r="D8026" i="4"/>
  <c r="E8026" i="4"/>
  <c r="B8026" i="4"/>
  <c r="C8026" i="4"/>
  <c r="F8174" i="7"/>
  <c r="D8175" i="7"/>
  <c r="E8175" i="7"/>
  <c r="B8175" i="7"/>
  <c r="C8175" i="7"/>
  <c r="F8026" i="4"/>
  <c r="B8027" i="4"/>
  <c r="C8027" i="4"/>
  <c r="D8027" i="4"/>
  <c r="E8027" i="4"/>
  <c r="F8175" i="7"/>
  <c r="B8176" i="7"/>
  <c r="C8176" i="7"/>
  <c r="D8176" i="7"/>
  <c r="E8176" i="7"/>
  <c r="F8027" i="4"/>
  <c r="D8028" i="4"/>
  <c r="E8028" i="4"/>
  <c r="B8028" i="4"/>
  <c r="C8028" i="4"/>
  <c r="F8176" i="7"/>
  <c r="D8177" i="7"/>
  <c r="E8177" i="7"/>
  <c r="B8177" i="7"/>
  <c r="C8177" i="7"/>
  <c r="F8028" i="4"/>
  <c r="B8029" i="4"/>
  <c r="C8029" i="4"/>
  <c r="D8029" i="4"/>
  <c r="E8029" i="4"/>
  <c r="F8177" i="7"/>
  <c r="D8178" i="7"/>
  <c r="E8178" i="7"/>
  <c r="B8178" i="7"/>
  <c r="C8178" i="7"/>
  <c r="F8029" i="4"/>
  <c r="D8030" i="4"/>
  <c r="E8030" i="4"/>
  <c r="B8030" i="4"/>
  <c r="C8030" i="4"/>
  <c r="F8178" i="7"/>
  <c r="D8179" i="7"/>
  <c r="E8179" i="7"/>
  <c r="B8179" i="7"/>
  <c r="C8179" i="7"/>
  <c r="F8030" i="4"/>
  <c r="F8179" i="7"/>
  <c r="D8180" i="7"/>
  <c r="E8180" i="7"/>
  <c r="D8031" i="4"/>
  <c r="E8031" i="4"/>
  <c r="B8180" i="7"/>
  <c r="C8180" i="7"/>
  <c r="B8031" i="4"/>
  <c r="C8031" i="4"/>
  <c r="F8180" i="7"/>
  <c r="D8181" i="7"/>
  <c r="E8181" i="7"/>
  <c r="F8031" i="4"/>
  <c r="B8032" i="4"/>
  <c r="C8032" i="4"/>
  <c r="D8032" i="4"/>
  <c r="E8032" i="4"/>
  <c r="B8181" i="7"/>
  <c r="C8181" i="7"/>
  <c r="F8181" i="7"/>
  <c r="B8182" i="7"/>
  <c r="C8182" i="7"/>
  <c r="D8182" i="7"/>
  <c r="E8182" i="7"/>
  <c r="F8032" i="4"/>
  <c r="B8033" i="4"/>
  <c r="C8033" i="4"/>
  <c r="D8033" i="4"/>
  <c r="E8033" i="4"/>
  <c r="F8182" i="7"/>
  <c r="D8183" i="7"/>
  <c r="E8183" i="7"/>
  <c r="B8183" i="7"/>
  <c r="F8183" i="7"/>
  <c r="C8183" i="7"/>
  <c r="F8033" i="4"/>
  <c r="D8184" i="7"/>
  <c r="E8184" i="7"/>
  <c r="D8034" i="4"/>
  <c r="E8034" i="4"/>
  <c r="B8184" i="7"/>
  <c r="C8184" i="7"/>
  <c r="B8034" i="4"/>
  <c r="C8034" i="4"/>
  <c r="F8034" i="4"/>
  <c r="D8035" i="4"/>
  <c r="E8035" i="4"/>
  <c r="B8035" i="4"/>
  <c r="C8035" i="4"/>
  <c r="F8184" i="7"/>
  <c r="D8185" i="7"/>
  <c r="E8185" i="7"/>
  <c r="B8185" i="7"/>
  <c r="C8185" i="7"/>
  <c r="F8035" i="4"/>
  <c r="B8036" i="4"/>
  <c r="C8036" i="4"/>
  <c r="D8036" i="4"/>
  <c r="E8036" i="4"/>
  <c r="F8185" i="7"/>
  <c r="D8186" i="7"/>
  <c r="E8186" i="7"/>
  <c r="B8186" i="7"/>
  <c r="C8186" i="7"/>
  <c r="F8036" i="4"/>
  <c r="F8186" i="7"/>
  <c r="B8187" i="7"/>
  <c r="C8187" i="7"/>
  <c r="D8187" i="7"/>
  <c r="E8187" i="7"/>
  <c r="D8037" i="4"/>
  <c r="E8037" i="4"/>
  <c r="B8037" i="4"/>
  <c r="C8037" i="4"/>
  <c r="F8037" i="4"/>
  <c r="F8187" i="7"/>
  <c r="D8188" i="7"/>
  <c r="E8188" i="7"/>
  <c r="D8038" i="4"/>
  <c r="E8038" i="4"/>
  <c r="B8038" i="4"/>
  <c r="C8038" i="4"/>
  <c r="B8188" i="7"/>
  <c r="C8188" i="7"/>
  <c r="F8188" i="7"/>
  <c r="F8038" i="4"/>
  <c r="D8039" i="4"/>
  <c r="E8039" i="4"/>
  <c r="B8039" i="4"/>
  <c r="F8039" i="4"/>
  <c r="D8040" i="4"/>
  <c r="E8040" i="4"/>
  <c r="D8189" i="7"/>
  <c r="E8189" i="7"/>
  <c r="B8189" i="7"/>
  <c r="C8189" i="7"/>
  <c r="C8039" i="4"/>
  <c r="B8040" i="4"/>
  <c r="F8040" i="4"/>
  <c r="F8189" i="7"/>
  <c r="B8190" i="7"/>
  <c r="C8190" i="7"/>
  <c r="D8041" i="4"/>
  <c r="E8041" i="4"/>
  <c r="D8190" i="7"/>
  <c r="E8190" i="7"/>
  <c r="C8040" i="4"/>
  <c r="B8041" i="4"/>
  <c r="C8041" i="4"/>
  <c r="F8190" i="7"/>
  <c r="F8041" i="4"/>
  <c r="B8191" i="7"/>
  <c r="C8191" i="7"/>
  <c r="D8042" i="4"/>
  <c r="E8042" i="4"/>
  <c r="D8191" i="7"/>
  <c r="E8191" i="7"/>
  <c r="B8042" i="4"/>
  <c r="C8042" i="4"/>
  <c r="F8191" i="7"/>
  <c r="F8042" i="4"/>
  <c r="D8043" i="4"/>
  <c r="E8043" i="4"/>
  <c r="B8192" i="7"/>
  <c r="C8192" i="7"/>
  <c r="B8043" i="4"/>
  <c r="F8043" i="4"/>
  <c r="D8192" i="7"/>
  <c r="E8192" i="7"/>
  <c r="D8044" i="4"/>
  <c r="E8044" i="4"/>
  <c r="C8043" i="4"/>
  <c r="B8044" i="4"/>
  <c r="F8044" i="4"/>
  <c r="D8045" i="4"/>
  <c r="E8045" i="4"/>
  <c r="F8192" i="7"/>
  <c r="D8193" i="7"/>
  <c r="E8193" i="7"/>
  <c r="B8193" i="7"/>
  <c r="C8193" i="7"/>
  <c r="C8044" i="4"/>
  <c r="B8045" i="4"/>
  <c r="C8045" i="4"/>
  <c r="F8045" i="4"/>
  <c r="F8193" i="7"/>
  <c r="D8046" i="4"/>
  <c r="E8046" i="4"/>
  <c r="D8194" i="7"/>
  <c r="E8194" i="7"/>
  <c r="B8046" i="4"/>
  <c r="C8046" i="4"/>
  <c r="B8194" i="7"/>
  <c r="C8194" i="7"/>
  <c r="F8194" i="7"/>
  <c r="F8046" i="4"/>
  <c r="B8047" i="4"/>
  <c r="C8047" i="4"/>
  <c r="D8195" i="7"/>
  <c r="E8195" i="7"/>
  <c r="D8047" i="4"/>
  <c r="E8047" i="4"/>
  <c r="B8195" i="7"/>
  <c r="C8195" i="7"/>
  <c r="F8047" i="4"/>
  <c r="F8195" i="7"/>
  <c r="D8196" i="7"/>
  <c r="E8196" i="7"/>
  <c r="D8048" i="4"/>
  <c r="E8048" i="4"/>
  <c r="B8048" i="4"/>
  <c r="B8196" i="7"/>
  <c r="C8196" i="7"/>
  <c r="F8048" i="4"/>
  <c r="C8048" i="4"/>
  <c r="F8196" i="7"/>
  <c r="B8197" i="7"/>
  <c r="C8197" i="7"/>
  <c r="D8049" i="4"/>
  <c r="E8049" i="4"/>
  <c r="D8197" i="7"/>
  <c r="E8197" i="7"/>
  <c r="B8049" i="4"/>
  <c r="C8049" i="4"/>
  <c r="F8197" i="7"/>
  <c r="F8049" i="4"/>
  <c r="B8050" i="4"/>
  <c r="C8050" i="4"/>
  <c r="D8198" i="7"/>
  <c r="E8198" i="7"/>
  <c r="B8198" i="7"/>
  <c r="C8198" i="7"/>
  <c r="D8050" i="4"/>
  <c r="E8050" i="4"/>
  <c r="F8198" i="7"/>
  <c r="B8199" i="7"/>
  <c r="C8199" i="7"/>
  <c r="F8050" i="4"/>
  <c r="B8051" i="4"/>
  <c r="C8051" i="4"/>
  <c r="D8051" i="4"/>
  <c r="E8051" i="4"/>
  <c r="D8199" i="7"/>
  <c r="E8199" i="7"/>
  <c r="F8199" i="7"/>
  <c r="F8051" i="4"/>
  <c r="B8200" i="7"/>
  <c r="C8200" i="7"/>
  <c r="B8052" i="4"/>
  <c r="C8052" i="4"/>
  <c r="D8200" i="7"/>
  <c r="E8200" i="7"/>
  <c r="D8052" i="4"/>
  <c r="E8052" i="4"/>
  <c r="F8052" i="4"/>
  <c r="F8200" i="7"/>
  <c r="D8201" i="7"/>
  <c r="E8201" i="7"/>
  <c r="D8053" i="4"/>
  <c r="E8053" i="4"/>
  <c r="B8201" i="7"/>
  <c r="C8201" i="7"/>
  <c r="B8053" i="4"/>
  <c r="C8053" i="4"/>
  <c r="F8201" i="7"/>
  <c r="F8053" i="4"/>
  <c r="B8054" i="4"/>
  <c r="C8054" i="4"/>
  <c r="D8202" i="7"/>
  <c r="E8202" i="7"/>
  <c r="D8054" i="4"/>
  <c r="E8054" i="4"/>
  <c r="B8202" i="7"/>
  <c r="C8202" i="7"/>
  <c r="F8202" i="7"/>
  <c r="F8054" i="4"/>
  <c r="D8203" i="7"/>
  <c r="E8203" i="7"/>
  <c r="D8055" i="4"/>
  <c r="E8055" i="4"/>
  <c r="B8055" i="4"/>
  <c r="C8055" i="4"/>
  <c r="B8203" i="7"/>
  <c r="C8203" i="7"/>
  <c r="F8203" i="7"/>
  <c r="B8204" i="7"/>
  <c r="C8204" i="7"/>
  <c r="F8055" i="4"/>
  <c r="D8056" i="4"/>
  <c r="E8056" i="4"/>
  <c r="D8204" i="7"/>
  <c r="E8204" i="7"/>
  <c r="B8056" i="4"/>
  <c r="C8056" i="4"/>
  <c r="F8204" i="7"/>
  <c r="F8056" i="4"/>
  <c r="B8205" i="7"/>
  <c r="C8205" i="7"/>
  <c r="D8057" i="4"/>
  <c r="E8057" i="4"/>
  <c r="D8205" i="7"/>
  <c r="E8205" i="7"/>
  <c r="B8057" i="4"/>
  <c r="C8057" i="4"/>
  <c r="F8205" i="7"/>
  <c r="F8057" i="4"/>
  <c r="D8206" i="7"/>
  <c r="E8206" i="7"/>
  <c r="B8206" i="7"/>
  <c r="C8206" i="7"/>
  <c r="B8058" i="4"/>
  <c r="C8058" i="4"/>
  <c r="D8058" i="4"/>
  <c r="E8058" i="4"/>
  <c r="F8058" i="4"/>
  <c r="B8059" i="4"/>
  <c r="C8059" i="4"/>
  <c r="F8206" i="7"/>
  <c r="B8207" i="7"/>
  <c r="C8207" i="7"/>
  <c r="D8059" i="4"/>
  <c r="E8059" i="4"/>
  <c r="D8207" i="7"/>
  <c r="E8207" i="7"/>
  <c r="F8059" i="4"/>
  <c r="D8060" i="4"/>
  <c r="E8060" i="4"/>
  <c r="B8060" i="4"/>
  <c r="C8060" i="4"/>
  <c r="F8207" i="7"/>
  <c r="F8060" i="4"/>
  <c r="B8208" i="7"/>
  <c r="C8208" i="7"/>
  <c r="D8208" i="7"/>
  <c r="E8208" i="7"/>
  <c r="B8061" i="4"/>
  <c r="C8061" i="4"/>
  <c r="D8061" i="4"/>
  <c r="E8061" i="4"/>
  <c r="F8208" i="7"/>
  <c r="D8209" i="7"/>
  <c r="E8209" i="7"/>
  <c r="F8061" i="4"/>
  <c r="D8062" i="4"/>
  <c r="E8062" i="4"/>
  <c r="B8209" i="7"/>
  <c r="C8209" i="7"/>
  <c r="B8062" i="4"/>
  <c r="C8062" i="4"/>
  <c r="F8209" i="7"/>
  <c r="F8062" i="4"/>
  <c r="D8063" i="4"/>
  <c r="E8063" i="4"/>
  <c r="B8210" i="7"/>
  <c r="C8210" i="7"/>
  <c r="D8210" i="7"/>
  <c r="E8210" i="7"/>
  <c r="B8063" i="4"/>
  <c r="C8063" i="4"/>
  <c r="F8210" i="7"/>
  <c r="D8211" i="7"/>
  <c r="E8211" i="7"/>
  <c r="F8063" i="4"/>
  <c r="B8211" i="7"/>
  <c r="C8211" i="7"/>
  <c r="D8064" i="4"/>
  <c r="E8064" i="4"/>
  <c r="B8064" i="4"/>
  <c r="C8064" i="4"/>
  <c r="F8211" i="7"/>
  <c r="D8212" i="7"/>
  <c r="E8212" i="7"/>
  <c r="B8212" i="7"/>
  <c r="C8212" i="7"/>
  <c r="F8064" i="4"/>
  <c r="D8065" i="4"/>
  <c r="E8065" i="4"/>
  <c r="B8065" i="4"/>
  <c r="C8065" i="4"/>
  <c r="F8212" i="7"/>
  <c r="B8213" i="7"/>
  <c r="C8213" i="7"/>
  <c r="D8213" i="7"/>
  <c r="F8213" i="7"/>
  <c r="E8213" i="7"/>
  <c r="F8065" i="4"/>
  <c r="B8066" i="4"/>
  <c r="C8066" i="4"/>
  <c r="B8214" i="7"/>
  <c r="C8214" i="7"/>
  <c r="D8214" i="7"/>
  <c r="E8214" i="7"/>
  <c r="D8066" i="4"/>
  <c r="E8066" i="4"/>
  <c r="F8214" i="7"/>
  <c r="D8215" i="7"/>
  <c r="E8215" i="7"/>
  <c r="B8215" i="7"/>
  <c r="C8215" i="7"/>
  <c r="F8066" i="4"/>
  <c r="B8067" i="4"/>
  <c r="C8067" i="4"/>
  <c r="D8067" i="4"/>
  <c r="E8067" i="4"/>
  <c r="F8215" i="7"/>
  <c r="B8216" i="7"/>
  <c r="C8216" i="7"/>
  <c r="D8216" i="7"/>
  <c r="E8216" i="7"/>
  <c r="F8067" i="4"/>
  <c r="D8068" i="4"/>
  <c r="E8068" i="4"/>
  <c r="B8068" i="4"/>
  <c r="F8216" i="7"/>
  <c r="D8217" i="7"/>
  <c r="E8217" i="7"/>
  <c r="B8217" i="7"/>
  <c r="F8217" i="7"/>
  <c r="C8217" i="7"/>
  <c r="F8068" i="4"/>
  <c r="C8068" i="4"/>
  <c r="D8218" i="7"/>
  <c r="E8218" i="7"/>
  <c r="D8069" i="4"/>
  <c r="E8069" i="4"/>
  <c r="B8069" i="4"/>
  <c r="C8069" i="4"/>
  <c r="B8218" i="7"/>
  <c r="C8218" i="7"/>
  <c r="F8218" i="7"/>
  <c r="F8069" i="4"/>
  <c r="B8070" i="4"/>
  <c r="C8070" i="4"/>
  <c r="D8219" i="7"/>
  <c r="E8219" i="7"/>
  <c r="D8070" i="4"/>
  <c r="E8070" i="4"/>
  <c r="B8219" i="7"/>
  <c r="C8219" i="7"/>
  <c r="F8219" i="7"/>
  <c r="B8220" i="7"/>
  <c r="C8220" i="7"/>
  <c r="F8070" i="4"/>
  <c r="D8071" i="4"/>
  <c r="E8071" i="4"/>
  <c r="B8071" i="4"/>
  <c r="C8071" i="4"/>
  <c r="D8220" i="7"/>
  <c r="E8220" i="7"/>
  <c r="F8220" i="7"/>
  <c r="F8071" i="4"/>
  <c r="B8221" i="7"/>
  <c r="C8221" i="7"/>
  <c r="D8072" i="4"/>
  <c r="E8072" i="4"/>
  <c r="D8221" i="7"/>
  <c r="E8221" i="7"/>
  <c r="B8072" i="4"/>
  <c r="C8072" i="4"/>
  <c r="F8072" i="4"/>
  <c r="B8073" i="4"/>
  <c r="C8073" i="4"/>
  <c r="F8221" i="7"/>
  <c r="B8222" i="7"/>
  <c r="C8222" i="7"/>
  <c r="D8222" i="7"/>
  <c r="E8222" i="7"/>
  <c r="D8073" i="4"/>
  <c r="E8073" i="4"/>
  <c r="F8073" i="4"/>
  <c r="D8074" i="4"/>
  <c r="E8074" i="4"/>
  <c r="B8074" i="4"/>
  <c r="C8074" i="4"/>
  <c r="F8222" i="7"/>
  <c r="B8223" i="7"/>
  <c r="C8223" i="7"/>
  <c r="D8223" i="7"/>
  <c r="E8223" i="7"/>
  <c r="F8074" i="4"/>
  <c r="D8075" i="4"/>
  <c r="E8075" i="4"/>
  <c r="F8223" i="7"/>
  <c r="B8224" i="7"/>
  <c r="C8224" i="7"/>
  <c r="B8075" i="4"/>
  <c r="C8075" i="4"/>
  <c r="D8224" i="7"/>
  <c r="E8224" i="7"/>
  <c r="F8224" i="7"/>
  <c r="D8225" i="7"/>
  <c r="E8225" i="7"/>
  <c r="B8225" i="7"/>
  <c r="C8225" i="7"/>
  <c r="F8075" i="4"/>
  <c r="D8076" i="4"/>
  <c r="E8076" i="4"/>
  <c r="F8225" i="7"/>
  <c r="B8076" i="4"/>
  <c r="C8076" i="4"/>
  <c r="F8076" i="4"/>
  <c r="B8077" i="4"/>
  <c r="B8226" i="7"/>
  <c r="C8226" i="7"/>
  <c r="D8226" i="7"/>
  <c r="E8226" i="7"/>
  <c r="C8077" i="4"/>
  <c r="D8077" i="4"/>
  <c r="E8077" i="4"/>
  <c r="F8226" i="7"/>
  <c r="F8077" i="4"/>
  <c r="B8078" i="4"/>
  <c r="C8078" i="4"/>
  <c r="B8227" i="7"/>
  <c r="C8227" i="7"/>
  <c r="D8227" i="7"/>
  <c r="E8227" i="7"/>
  <c r="F8227" i="7"/>
  <c r="D8078" i="4"/>
  <c r="E8078" i="4"/>
  <c r="D8228" i="7"/>
  <c r="E8228" i="7"/>
  <c r="B8228" i="7"/>
  <c r="C8228" i="7"/>
  <c r="F8078" i="4"/>
  <c r="B8079" i="4"/>
  <c r="C8079" i="4"/>
  <c r="F8228" i="7"/>
  <c r="D8079" i="4"/>
  <c r="E8079" i="4"/>
  <c r="D8229" i="7"/>
  <c r="E8229" i="7"/>
  <c r="B8229" i="7"/>
  <c r="C8229" i="7"/>
  <c r="F8079" i="4"/>
  <c r="F8229" i="7"/>
  <c r="B8230" i="7"/>
  <c r="C8230" i="7"/>
  <c r="B8080" i="4"/>
  <c r="D8080" i="4"/>
  <c r="E8080" i="4"/>
  <c r="D8230" i="7"/>
  <c r="E8230" i="7"/>
  <c r="C8080" i="4"/>
  <c r="F8080" i="4"/>
  <c r="D8081" i="4"/>
  <c r="E8081" i="4"/>
  <c r="F8230" i="7"/>
  <c r="B8081" i="4"/>
  <c r="C8081" i="4"/>
  <c r="D8231" i="7"/>
  <c r="E8231" i="7"/>
  <c r="B8231" i="7"/>
  <c r="C8231" i="7"/>
  <c r="F8081" i="4"/>
  <c r="F8231" i="7"/>
  <c r="B8232" i="7"/>
  <c r="C8232" i="7"/>
  <c r="D8082" i="4"/>
  <c r="E8082" i="4"/>
  <c r="B8082" i="4"/>
  <c r="F8082" i="4"/>
  <c r="C8082" i="4"/>
  <c r="D8232" i="7"/>
  <c r="E8232" i="7"/>
  <c r="B8083" i="4"/>
  <c r="C8083" i="4"/>
  <c r="D8083" i="4"/>
  <c r="E8083" i="4"/>
  <c r="F8232" i="7"/>
  <c r="F8083" i="4"/>
  <c r="D8084" i="4"/>
  <c r="E8084" i="4"/>
  <c r="D8233" i="7"/>
  <c r="E8233" i="7"/>
  <c r="B8233" i="7"/>
  <c r="C8233" i="7"/>
  <c r="B8084" i="4"/>
  <c r="C8084" i="4"/>
  <c r="F8233" i="7"/>
  <c r="B8234" i="7"/>
  <c r="C8234" i="7"/>
  <c r="F8084" i="4"/>
  <c r="D8085" i="4"/>
  <c r="E8085" i="4"/>
  <c r="D8234" i="7"/>
  <c r="E8234" i="7"/>
  <c r="B8085" i="4"/>
  <c r="F8234" i="7"/>
  <c r="C8085" i="4"/>
  <c r="F8085" i="4"/>
  <c r="D8086" i="4"/>
  <c r="E8086" i="4"/>
  <c r="D8235" i="7"/>
  <c r="E8235" i="7"/>
  <c r="B8235" i="7"/>
  <c r="C8235" i="7"/>
  <c r="B8086" i="4"/>
  <c r="C8086" i="4"/>
  <c r="F8235" i="7"/>
  <c r="F8086" i="4"/>
  <c r="D8087" i="4"/>
  <c r="E8087" i="4"/>
  <c r="D8236" i="7"/>
  <c r="E8236" i="7"/>
  <c r="B8236" i="7"/>
  <c r="C8236" i="7"/>
  <c r="B8087" i="4"/>
  <c r="C8087" i="4"/>
  <c r="F8236" i="7"/>
  <c r="D8237" i="7"/>
  <c r="E8237" i="7"/>
  <c r="F8087" i="4"/>
  <c r="B8237" i="7"/>
  <c r="C8237" i="7"/>
  <c r="D8088" i="4"/>
  <c r="E8088" i="4"/>
  <c r="B8088" i="4"/>
  <c r="F8088" i="4"/>
  <c r="C8088" i="4"/>
  <c r="F8237" i="7"/>
  <c r="B8238" i="7"/>
  <c r="C8238" i="7"/>
  <c r="B8089" i="4"/>
  <c r="D8089" i="4"/>
  <c r="E8089" i="4"/>
  <c r="D8238" i="7"/>
  <c r="E8238" i="7"/>
  <c r="C8089" i="4"/>
  <c r="F8089" i="4"/>
  <c r="F8238" i="7"/>
  <c r="B8090" i="4"/>
  <c r="C8090" i="4"/>
  <c r="D8090" i="4"/>
  <c r="E8090" i="4"/>
  <c r="B8239" i="7"/>
  <c r="C8239" i="7"/>
  <c r="D8239" i="7"/>
  <c r="E8239" i="7"/>
  <c r="F8090" i="4"/>
  <c r="B8091" i="4"/>
  <c r="C8091" i="4"/>
  <c r="F8239" i="7"/>
  <c r="B8240" i="7"/>
  <c r="C8240" i="7"/>
  <c r="D8240" i="7"/>
  <c r="E8240" i="7"/>
  <c r="D8091" i="4"/>
  <c r="E8091" i="4"/>
  <c r="F8240" i="7"/>
  <c r="B8241" i="7"/>
  <c r="C8241" i="7"/>
  <c r="F8091" i="4"/>
  <c r="B8092" i="4"/>
  <c r="C8092" i="4"/>
  <c r="D8241" i="7"/>
  <c r="E8241" i="7"/>
  <c r="D8092" i="4"/>
  <c r="F8241" i="7"/>
  <c r="D8242" i="7"/>
  <c r="E8242" i="7"/>
  <c r="E8092" i="4"/>
  <c r="F8092" i="4"/>
  <c r="B8093" i="4"/>
  <c r="C8093" i="4"/>
  <c r="B8242" i="7"/>
  <c r="C8242" i="7"/>
  <c r="D8093" i="4"/>
  <c r="F8242" i="7"/>
  <c r="D8243" i="7"/>
  <c r="E8243" i="7"/>
  <c r="B8243" i="7"/>
  <c r="C8243" i="7"/>
  <c r="E8093" i="4"/>
  <c r="F8093" i="4"/>
  <c r="B8094" i="4"/>
  <c r="C8094" i="4"/>
  <c r="F8243" i="7"/>
  <c r="B8244" i="7"/>
  <c r="C8244" i="7"/>
  <c r="D8094" i="4"/>
  <c r="D8244" i="7"/>
  <c r="E8244" i="7"/>
  <c r="E8094" i="4"/>
  <c r="F8094" i="4"/>
  <c r="D8095" i="4"/>
  <c r="E8095" i="4"/>
  <c r="F8244" i="7"/>
  <c r="B8245" i="7"/>
  <c r="C8245" i="7"/>
  <c r="D8245" i="7"/>
  <c r="E8245" i="7"/>
  <c r="B8095" i="4"/>
  <c r="C8095" i="4"/>
  <c r="F8245" i="7"/>
  <c r="D8246" i="7"/>
  <c r="E8246" i="7"/>
  <c r="B8246" i="7"/>
  <c r="C8246" i="7"/>
  <c r="F8095" i="4"/>
  <c r="D8096" i="4"/>
  <c r="E8096" i="4"/>
  <c r="F8246" i="7"/>
  <c r="D8247" i="7"/>
  <c r="E8247" i="7"/>
  <c r="B8096" i="4"/>
  <c r="C8096" i="4"/>
  <c r="B8247" i="7"/>
  <c r="C8247" i="7"/>
  <c r="F8247" i="7"/>
  <c r="B8248" i="7"/>
  <c r="C8248" i="7"/>
  <c r="F8096" i="4"/>
  <c r="D8097" i="4"/>
  <c r="E8097" i="4"/>
  <c r="D8248" i="7"/>
  <c r="F8248" i="7"/>
  <c r="E8248" i="7"/>
  <c r="B8097" i="4"/>
  <c r="C8097" i="4"/>
  <c r="D8249" i="7"/>
  <c r="E8249" i="7"/>
  <c r="B8249" i="7"/>
  <c r="C8249" i="7"/>
  <c r="F8097" i="4"/>
  <c r="D8098" i="4"/>
  <c r="E8098" i="4"/>
  <c r="B8098" i="4"/>
  <c r="F8249" i="7"/>
  <c r="C8098" i="4"/>
  <c r="F8098" i="4"/>
  <c r="B8250" i="7"/>
  <c r="C8250" i="7"/>
  <c r="D8250" i="7"/>
  <c r="E8250" i="7"/>
  <c r="D8099" i="4"/>
  <c r="E8099" i="4"/>
  <c r="B8099" i="4"/>
  <c r="C8099" i="4"/>
  <c r="F8250" i="7"/>
  <c r="F8099" i="4"/>
  <c r="B8251" i="7"/>
  <c r="C8251" i="7"/>
  <c r="D8251" i="7"/>
  <c r="E8251" i="7"/>
  <c r="D8100" i="4"/>
  <c r="E8100" i="4"/>
  <c r="B8100" i="4"/>
  <c r="C8100" i="4"/>
  <c r="F8251" i="7"/>
  <c r="D8252" i="7"/>
  <c r="E8252" i="7"/>
  <c r="B8252" i="7"/>
  <c r="C8252" i="7"/>
  <c r="F8100" i="4"/>
  <c r="B8101" i="4"/>
  <c r="C8101" i="4"/>
  <c r="D8101" i="4"/>
  <c r="E8101" i="4"/>
  <c r="F8252" i="7"/>
  <c r="D8253" i="7"/>
  <c r="E8253" i="7"/>
  <c r="F8101" i="4"/>
  <c r="B8253" i="7"/>
  <c r="C8253" i="7"/>
  <c r="D8102" i="4"/>
  <c r="E8102" i="4"/>
  <c r="B8102" i="4"/>
  <c r="F8253" i="7"/>
  <c r="C8102" i="4"/>
  <c r="F8102" i="4"/>
  <c r="D8103" i="4"/>
  <c r="E8103" i="4"/>
  <c r="D8254" i="7"/>
  <c r="E8254" i="7"/>
  <c r="B8254" i="7"/>
  <c r="C8254" i="7"/>
  <c r="B8103" i="4"/>
  <c r="C8103" i="4"/>
  <c r="F8254" i="7"/>
  <c r="D8255" i="7"/>
  <c r="E8255" i="7"/>
  <c r="B8255" i="7"/>
  <c r="F8103" i="4"/>
  <c r="D8104" i="4"/>
  <c r="E8104" i="4"/>
  <c r="F8255" i="7"/>
  <c r="D8256" i="7"/>
  <c r="E8256" i="7"/>
  <c r="C8255" i="7"/>
  <c r="B8256" i="7"/>
  <c r="C8256" i="7"/>
  <c r="B8104" i="4"/>
  <c r="F8256" i="7"/>
  <c r="B8257" i="7"/>
  <c r="C8257" i="7"/>
  <c r="C8104" i="4"/>
  <c r="F8104" i="4"/>
  <c r="D8105" i="4"/>
  <c r="E8105" i="4"/>
  <c r="D8257" i="7"/>
  <c r="E8257" i="7"/>
  <c r="B8105" i="4"/>
  <c r="F8257" i="7"/>
  <c r="C8105" i="4"/>
  <c r="F8105" i="4"/>
  <c r="D8106" i="4"/>
  <c r="E8106" i="4"/>
  <c r="D8258" i="7"/>
  <c r="E8258" i="7"/>
  <c r="B8258" i="7"/>
  <c r="C8258" i="7"/>
  <c r="B8106" i="4"/>
  <c r="C8106" i="4"/>
  <c r="F8258" i="7"/>
  <c r="F8106" i="4"/>
  <c r="D8259" i="7"/>
  <c r="E8259" i="7"/>
  <c r="B8259" i="7"/>
  <c r="C8259" i="7"/>
  <c r="B8107" i="4"/>
  <c r="C8107" i="4"/>
  <c r="D8107" i="4"/>
  <c r="E8107" i="4"/>
  <c r="F8259" i="7"/>
  <c r="B8260" i="7"/>
  <c r="C8260" i="7"/>
  <c r="F8107" i="4"/>
  <c r="D8260" i="7"/>
  <c r="E8260" i="7"/>
  <c r="B8108" i="4"/>
  <c r="C8108" i="4"/>
  <c r="D8108" i="4"/>
  <c r="E8108" i="4"/>
  <c r="F8260" i="7"/>
  <c r="F8108" i="4"/>
  <c r="D8109" i="4"/>
  <c r="E8109" i="4"/>
  <c r="D8261" i="7"/>
  <c r="E8261" i="7"/>
  <c r="B8261" i="7"/>
  <c r="C8261" i="7"/>
  <c r="B8109" i="4"/>
  <c r="C8109" i="4"/>
  <c r="F8261" i="7"/>
  <c r="F8109" i="4"/>
  <c r="D8262" i="7"/>
  <c r="E8262" i="7"/>
  <c r="B8262" i="7"/>
  <c r="C8262" i="7"/>
  <c r="B8110" i="4"/>
  <c r="C8110" i="4"/>
  <c r="D8110" i="4"/>
  <c r="E8110" i="4"/>
  <c r="F8262" i="7"/>
  <c r="B8263" i="7"/>
  <c r="C8263" i="7"/>
  <c r="F8110" i="4"/>
  <c r="D8111" i="4"/>
  <c r="E8111" i="4"/>
  <c r="B8111" i="4"/>
  <c r="C8111" i="4"/>
  <c r="D8263" i="7"/>
  <c r="E8263" i="7"/>
  <c r="F8263" i="7"/>
  <c r="F8111" i="4"/>
  <c r="B8264" i="7"/>
  <c r="C8264" i="7"/>
  <c r="D8264" i="7"/>
  <c r="E8264" i="7"/>
  <c r="B8112" i="4"/>
  <c r="C8112" i="4"/>
  <c r="D8112" i="4"/>
  <c r="E8112" i="4"/>
  <c r="F8264" i="7"/>
  <c r="F8112" i="4"/>
  <c r="D8113" i="4"/>
  <c r="E8113" i="4"/>
  <c r="B8113" i="4"/>
  <c r="C8113" i="4"/>
  <c r="D8265" i="7"/>
  <c r="E8265" i="7"/>
  <c r="B8265" i="7"/>
  <c r="C8265" i="7"/>
  <c r="F8113" i="4"/>
  <c r="B8114" i="4"/>
  <c r="C8114" i="4"/>
  <c r="F8265" i="7"/>
  <c r="B8266" i="7"/>
  <c r="C8266" i="7"/>
  <c r="D8114" i="4"/>
  <c r="E8114" i="4"/>
  <c r="D8266" i="7"/>
  <c r="E8266" i="7"/>
  <c r="F8114" i="4"/>
  <c r="B8115" i="4"/>
  <c r="C8115" i="4"/>
  <c r="D8115" i="4"/>
  <c r="E8115" i="4"/>
  <c r="F8266" i="7"/>
  <c r="D8267" i="7"/>
  <c r="E8267" i="7"/>
  <c r="F8115" i="4"/>
  <c r="B8267" i="7"/>
  <c r="C8267" i="7"/>
  <c r="D8116" i="4"/>
  <c r="E8116" i="4"/>
  <c r="B8116" i="4"/>
  <c r="F8267" i="7"/>
  <c r="C8116" i="4"/>
  <c r="F8116" i="4"/>
  <c r="D8117" i="4"/>
  <c r="E8117" i="4"/>
  <c r="B8268" i="7"/>
  <c r="C8268" i="7"/>
  <c r="D8268" i="7"/>
  <c r="E8268" i="7"/>
  <c r="B8117" i="4"/>
  <c r="F8117" i="4"/>
  <c r="D8118" i="4"/>
  <c r="E8118" i="4"/>
  <c r="F8268" i="7"/>
  <c r="B8269" i="7"/>
  <c r="C8269" i="7"/>
  <c r="C8117" i="4"/>
  <c r="D8269" i="7"/>
  <c r="E8269" i="7"/>
  <c r="B8118" i="4"/>
  <c r="F8118" i="4"/>
  <c r="F8269" i="7"/>
  <c r="D8119" i="4"/>
  <c r="E8119" i="4"/>
  <c r="C8118" i="4"/>
  <c r="B8119" i="4"/>
  <c r="C8119" i="4"/>
  <c r="B8270" i="7"/>
  <c r="C8270" i="7"/>
  <c r="D8270" i="7"/>
  <c r="E8270" i="7"/>
  <c r="F8119" i="4"/>
  <c r="B8120" i="4"/>
  <c r="C8120" i="4"/>
  <c r="F8270" i="7"/>
  <c r="D8271" i="7"/>
  <c r="E8271" i="7"/>
  <c r="B8271" i="7"/>
  <c r="C8271" i="7"/>
  <c r="D8120" i="4"/>
  <c r="E8120" i="4"/>
  <c r="F8120" i="4"/>
  <c r="F8271" i="7"/>
  <c r="B8121" i="4"/>
  <c r="D8121" i="4"/>
  <c r="E8121" i="4"/>
  <c r="D8272" i="7"/>
  <c r="E8272" i="7"/>
  <c r="B8272" i="7"/>
  <c r="C8272" i="7"/>
  <c r="C8121" i="4"/>
  <c r="F8121" i="4"/>
  <c r="F8272" i="7"/>
  <c r="B8122" i="4"/>
  <c r="C8122" i="4"/>
  <c r="D8122" i="4"/>
  <c r="E8122" i="4"/>
  <c r="B8273" i="7"/>
  <c r="C8273" i="7"/>
  <c r="D8273" i="7"/>
  <c r="E8273" i="7"/>
  <c r="F8122" i="4"/>
  <c r="F8273" i="7"/>
  <c r="B8123" i="4"/>
  <c r="D8123" i="4"/>
  <c r="E8123" i="4"/>
  <c r="D8274" i="7"/>
  <c r="E8274" i="7"/>
  <c r="B8274" i="7"/>
  <c r="C8274" i="7"/>
  <c r="C8123" i="4"/>
  <c r="F8123" i="4"/>
  <c r="F8274" i="7"/>
  <c r="B8275" i="7"/>
  <c r="C8275" i="7"/>
  <c r="B8124" i="4"/>
  <c r="C8124" i="4"/>
  <c r="D8124" i="4"/>
  <c r="F8124" i="4"/>
  <c r="B8125" i="4"/>
  <c r="C8125" i="4"/>
  <c r="E8124" i="4"/>
  <c r="D8275" i="7"/>
  <c r="E8275" i="7"/>
  <c r="D8125" i="4"/>
  <c r="E8125" i="4"/>
  <c r="F8275" i="7"/>
  <c r="D8276" i="7"/>
  <c r="E8276" i="7"/>
  <c r="B8276" i="7"/>
  <c r="C8276" i="7"/>
  <c r="F8125" i="4"/>
  <c r="F8276" i="7"/>
  <c r="D8277" i="7"/>
  <c r="E8277" i="7"/>
  <c r="B8277" i="7"/>
  <c r="C8277" i="7"/>
  <c r="B8126" i="4"/>
  <c r="D8126" i="4"/>
  <c r="E8126" i="4"/>
  <c r="F8277" i="7"/>
  <c r="C8126" i="4"/>
  <c r="F8126" i="4"/>
  <c r="D8278" i="7"/>
  <c r="E8278" i="7"/>
  <c r="B8278" i="7"/>
  <c r="C8278" i="7"/>
  <c r="D8127" i="4"/>
  <c r="E8127" i="4"/>
  <c r="B8127" i="4"/>
  <c r="C8127" i="4"/>
  <c r="F8278" i="7"/>
  <c r="F8127" i="4"/>
  <c r="D8128" i="4"/>
  <c r="E8128" i="4"/>
  <c r="B8128" i="4"/>
  <c r="D8279" i="7"/>
  <c r="E8279" i="7"/>
  <c r="B8279" i="7"/>
  <c r="C8279" i="7"/>
  <c r="C8128" i="4"/>
  <c r="F8128" i="4"/>
  <c r="D8129" i="4"/>
  <c r="E8129" i="4"/>
  <c r="F8279" i="7"/>
  <c r="B8280" i="7"/>
  <c r="C8280" i="7"/>
  <c r="B8129" i="4"/>
  <c r="D8280" i="7"/>
  <c r="E8280" i="7"/>
  <c r="F8280" i="7"/>
  <c r="C8129" i="4"/>
  <c r="F8129" i="4"/>
  <c r="D8130" i="4"/>
  <c r="E8130" i="4"/>
  <c r="B8281" i="7"/>
  <c r="C8281" i="7"/>
  <c r="D8281" i="7"/>
  <c r="E8281" i="7"/>
  <c r="B8130" i="4"/>
  <c r="F8281" i="7"/>
  <c r="C8130" i="4"/>
  <c r="F8130" i="4"/>
  <c r="D8282" i="7"/>
  <c r="E8282" i="7"/>
  <c r="B8282" i="7"/>
  <c r="C8282" i="7"/>
  <c r="B8131" i="4"/>
  <c r="C8131" i="4"/>
  <c r="D8131" i="4"/>
  <c r="E8131" i="4"/>
  <c r="F8282" i="7"/>
  <c r="B8283" i="7"/>
  <c r="C8283" i="7"/>
  <c r="F8131" i="4"/>
  <c r="B8132" i="4"/>
  <c r="C8132" i="4"/>
  <c r="D8283" i="7"/>
  <c r="E8283" i="7"/>
  <c r="D8132" i="4"/>
  <c r="E8132" i="4"/>
  <c r="F8283" i="7"/>
  <c r="F8132" i="4"/>
  <c r="B8133" i="4"/>
  <c r="C8133" i="4"/>
  <c r="D8284" i="7"/>
  <c r="E8284" i="7"/>
  <c r="B8284" i="7"/>
  <c r="C8284" i="7"/>
  <c r="D8133" i="4"/>
  <c r="E8133" i="4"/>
  <c r="F8284" i="7"/>
  <c r="F8133" i="4"/>
  <c r="D8285" i="7"/>
  <c r="E8285" i="7"/>
  <c r="B8285" i="7"/>
  <c r="C8285" i="7"/>
  <c r="B8134" i="4"/>
  <c r="D8134" i="4"/>
  <c r="E8134" i="4"/>
  <c r="F8285" i="7"/>
  <c r="D8286" i="7"/>
  <c r="E8286" i="7"/>
  <c r="C8134" i="4"/>
  <c r="F8134" i="4"/>
  <c r="D8135" i="4"/>
  <c r="E8135" i="4"/>
  <c r="B8286" i="7"/>
  <c r="C8286" i="7"/>
  <c r="F8286" i="7"/>
  <c r="B8287" i="7"/>
  <c r="C8287" i="7"/>
  <c r="B8135" i="4"/>
  <c r="C8135" i="4"/>
  <c r="D8287" i="7"/>
  <c r="E8287" i="7"/>
  <c r="F8135" i="4"/>
  <c r="F8287" i="7"/>
  <c r="D8136" i="4"/>
  <c r="E8136" i="4"/>
  <c r="B8136" i="4"/>
  <c r="D8288" i="7"/>
  <c r="E8288" i="7"/>
  <c r="B8288" i="7"/>
  <c r="C8288" i="7"/>
  <c r="C8136" i="4"/>
  <c r="F8136" i="4"/>
  <c r="D8137" i="4"/>
  <c r="E8137" i="4"/>
  <c r="F8288" i="7"/>
  <c r="B8137" i="4"/>
  <c r="C8137" i="4"/>
  <c r="B8289" i="7"/>
  <c r="C8289" i="7"/>
  <c r="D8289" i="7"/>
  <c r="E8289" i="7"/>
  <c r="F8137" i="4"/>
  <c r="F8289" i="7"/>
  <c r="D8138" i="4"/>
  <c r="E8138" i="4"/>
  <c r="B8138" i="4"/>
  <c r="C8138" i="4"/>
  <c r="B8290" i="7"/>
  <c r="C8290" i="7"/>
  <c r="D8290" i="7"/>
  <c r="E8290" i="7"/>
  <c r="F8138" i="4"/>
  <c r="B8139" i="4"/>
  <c r="C8139" i="4"/>
  <c r="F8290" i="7"/>
  <c r="D8291" i="7"/>
  <c r="E8291" i="7"/>
  <c r="D8139" i="4"/>
  <c r="E8139" i="4"/>
  <c r="B8291" i="7"/>
  <c r="C8291" i="7"/>
  <c r="F8139" i="4"/>
  <c r="F8291" i="7"/>
  <c r="B8292" i="7"/>
  <c r="C8292" i="7"/>
  <c r="B8140" i="4"/>
  <c r="C8140" i="4"/>
  <c r="D8140" i="4"/>
  <c r="E8140" i="4"/>
  <c r="D8292" i="7"/>
  <c r="F8292" i="7"/>
  <c r="E8292" i="7"/>
  <c r="F8140" i="4"/>
  <c r="B8141" i="4"/>
  <c r="C8141" i="4"/>
  <c r="B8293" i="7"/>
  <c r="C8293" i="7"/>
  <c r="D8293" i="7"/>
  <c r="E8293" i="7"/>
  <c r="D8141" i="4"/>
  <c r="E8141" i="4"/>
  <c r="F8293" i="7"/>
  <c r="F8141" i="4"/>
  <c r="D8294" i="7"/>
  <c r="E8294" i="7"/>
  <c r="B8294" i="7"/>
  <c r="C8294" i="7"/>
  <c r="D8142" i="4"/>
  <c r="E8142" i="4"/>
  <c r="B8142" i="4"/>
  <c r="F8294" i="7"/>
  <c r="D8295" i="7"/>
  <c r="E8295" i="7"/>
  <c r="F8142" i="4"/>
  <c r="D8143" i="4"/>
  <c r="E8143" i="4"/>
  <c r="C8142" i="4"/>
  <c r="B8143" i="4"/>
  <c r="C8143" i="4"/>
  <c r="B8295" i="7"/>
  <c r="F8143" i="4"/>
  <c r="D8144" i="4"/>
  <c r="E8144" i="4"/>
  <c r="F8295" i="7"/>
  <c r="D8296" i="7"/>
  <c r="E8296" i="7"/>
  <c r="C8295" i="7"/>
  <c r="B8144" i="4"/>
  <c r="C8144" i="4"/>
  <c r="F8144" i="4"/>
  <c r="B8296" i="7"/>
  <c r="F8296" i="7"/>
  <c r="D8297" i="7"/>
  <c r="E8297" i="7"/>
  <c r="D8145" i="4"/>
  <c r="E8145" i="4"/>
  <c r="B8145" i="4"/>
  <c r="C8145" i="4"/>
  <c r="C8296" i="7"/>
  <c r="B8297" i="7"/>
  <c r="C8297" i="7"/>
  <c r="F8145" i="4"/>
  <c r="F8297" i="7"/>
  <c r="D8298" i="7"/>
  <c r="E8298" i="7"/>
  <c r="B8298" i="7"/>
  <c r="C8298" i="7"/>
  <c r="D8146" i="4"/>
  <c r="E8146" i="4"/>
  <c r="B8146" i="4"/>
  <c r="F8146" i="4"/>
  <c r="C8146" i="4"/>
  <c r="F8298" i="7"/>
  <c r="B8147" i="4"/>
  <c r="C8147" i="4"/>
  <c r="D8147" i="4"/>
  <c r="E8147" i="4"/>
  <c r="D8299" i="7"/>
  <c r="E8299" i="7"/>
  <c r="B8299" i="7"/>
  <c r="C8299" i="7"/>
  <c r="F8147" i="4"/>
  <c r="D8148" i="4"/>
  <c r="E8148" i="4"/>
  <c r="F8299" i="7"/>
  <c r="D8300" i="7"/>
  <c r="E8300" i="7"/>
  <c r="B8148" i="4"/>
  <c r="C8148" i="4"/>
  <c r="B8300" i="7"/>
  <c r="C8300" i="7"/>
  <c r="F8148" i="4"/>
  <c r="B8149" i="4"/>
  <c r="D8149" i="4"/>
  <c r="E8149" i="4"/>
  <c r="F8300" i="7"/>
  <c r="C8149" i="4"/>
  <c r="F8149" i="4"/>
  <c r="D8150" i="4"/>
  <c r="E8150" i="4"/>
  <c r="B8150" i="4"/>
  <c r="D8301" i="7"/>
  <c r="E8301" i="7"/>
  <c r="B8301" i="7"/>
  <c r="C8301" i="7"/>
  <c r="C8150" i="4"/>
  <c r="F8150" i="4"/>
  <c r="F8301" i="7"/>
  <c r="B8151" i="4"/>
  <c r="D8151" i="4"/>
  <c r="E8151" i="4"/>
  <c r="D8302" i="7"/>
  <c r="E8302" i="7"/>
  <c r="B8302" i="7"/>
  <c r="C8302" i="7"/>
  <c r="C8151" i="4"/>
  <c r="F8151" i="4"/>
  <c r="D8152" i="4"/>
  <c r="E8152" i="4"/>
  <c r="F8302" i="7"/>
  <c r="B8152" i="4"/>
  <c r="C8152" i="4"/>
  <c r="F8152" i="4"/>
  <c r="D8153" i="4"/>
  <c r="E8153" i="4"/>
  <c r="D8303" i="7"/>
  <c r="E8303" i="7"/>
  <c r="B8303" i="7"/>
  <c r="C8303" i="7"/>
  <c r="B8153" i="4"/>
  <c r="C8153" i="4"/>
  <c r="F8303" i="7"/>
  <c r="F8153" i="4"/>
  <c r="D8304" i="7"/>
  <c r="E8304" i="7"/>
  <c r="B8154" i="4"/>
  <c r="C8154" i="4"/>
  <c r="D8154" i="4"/>
  <c r="E8154" i="4"/>
  <c r="B8304" i="7"/>
  <c r="C8304" i="7"/>
  <c r="F8154" i="4"/>
  <c r="F8304" i="7"/>
  <c r="D8155" i="4"/>
  <c r="E8155" i="4"/>
  <c r="D8305" i="7"/>
  <c r="E8305" i="7"/>
  <c r="B8155" i="4"/>
  <c r="C8155" i="4"/>
  <c r="B8305" i="7"/>
  <c r="C8305" i="7"/>
  <c r="F8305" i="7"/>
  <c r="B8306" i="7"/>
  <c r="C8306" i="7"/>
  <c r="F8155" i="4"/>
  <c r="D8306" i="7"/>
  <c r="E8306" i="7"/>
  <c r="B8156" i="4"/>
  <c r="C8156" i="4"/>
  <c r="D8156" i="4"/>
  <c r="E8156" i="4"/>
  <c r="F8156" i="4"/>
  <c r="D8157" i="4"/>
  <c r="E8157" i="4"/>
  <c r="F8306" i="7"/>
  <c r="B8157" i="4"/>
  <c r="C8157" i="4"/>
  <c r="B8307" i="7"/>
  <c r="C8307" i="7"/>
  <c r="D8307" i="7"/>
  <c r="E8307" i="7"/>
  <c r="F8307" i="7"/>
  <c r="D8308" i="7"/>
  <c r="E8308" i="7"/>
  <c r="F8157" i="4"/>
  <c r="B8158" i="4"/>
  <c r="C8158" i="4"/>
  <c r="D8158" i="4"/>
  <c r="E8158" i="4"/>
  <c r="B8308" i="7"/>
  <c r="C8308" i="7"/>
  <c r="F8308" i="7"/>
  <c r="F8158" i="4"/>
  <c r="D8309" i="7"/>
  <c r="E8309" i="7"/>
  <c r="B8159" i="4"/>
  <c r="C8159" i="4"/>
  <c r="B8309" i="7"/>
  <c r="C8309" i="7"/>
  <c r="D8159" i="4"/>
  <c r="E8159" i="4"/>
  <c r="F8159" i="4"/>
  <c r="D8160" i="4"/>
  <c r="E8160" i="4"/>
  <c r="F8309" i="7"/>
  <c r="B8160" i="4"/>
  <c r="C8160" i="4"/>
  <c r="B8310" i="7"/>
  <c r="C8310" i="7"/>
  <c r="D8310" i="7"/>
  <c r="E8310" i="7"/>
  <c r="F8310" i="7"/>
  <c r="D8311" i="7"/>
  <c r="E8311" i="7"/>
  <c r="F8160" i="4"/>
  <c r="B8161" i="4"/>
  <c r="C8161" i="4"/>
  <c r="D8161" i="4"/>
  <c r="E8161" i="4"/>
  <c r="B8311" i="7"/>
  <c r="C8311" i="7"/>
  <c r="F8311" i="7"/>
  <c r="F8161" i="4"/>
  <c r="D8312" i="7"/>
  <c r="E8312" i="7"/>
  <c r="B8162" i="4"/>
  <c r="C8162" i="4"/>
  <c r="B8312" i="7"/>
  <c r="C8312" i="7"/>
  <c r="D8162" i="4"/>
  <c r="E8162" i="4"/>
  <c r="F8312" i="7"/>
  <c r="F8162" i="4"/>
  <c r="D8163" i="4"/>
  <c r="E8163" i="4"/>
  <c r="B8163" i="4"/>
  <c r="C8163" i="4"/>
  <c r="D8313" i="7"/>
  <c r="E8313" i="7"/>
  <c r="B8313" i="7"/>
  <c r="C8313" i="7"/>
  <c r="F8163" i="4"/>
  <c r="B8164" i="4"/>
  <c r="C8164" i="4"/>
  <c r="D8164" i="4"/>
  <c r="E8164" i="4"/>
  <c r="F8313" i="7"/>
  <c r="B8314" i="7"/>
  <c r="C8314" i="7"/>
  <c r="D8314" i="7"/>
  <c r="E8314" i="7"/>
  <c r="F8164" i="4"/>
  <c r="D8165" i="4"/>
  <c r="E8165" i="4"/>
  <c r="B8165" i="4"/>
  <c r="C8165" i="4"/>
  <c r="F8314" i="7"/>
  <c r="B8315" i="7"/>
  <c r="C8315" i="7"/>
  <c r="D8315" i="7"/>
  <c r="E8315" i="7"/>
  <c r="F8165" i="4"/>
  <c r="B8166" i="4"/>
  <c r="C8166" i="4"/>
  <c r="D8166" i="4"/>
  <c r="E8166" i="4"/>
  <c r="F8166" i="4"/>
  <c r="B8167" i="4"/>
  <c r="C8167" i="4"/>
  <c r="F8315" i="7"/>
  <c r="D8316" i="7"/>
  <c r="E8316" i="7"/>
  <c r="B8316" i="7"/>
  <c r="D8167" i="4"/>
  <c r="E8167" i="4"/>
  <c r="F8316" i="7"/>
  <c r="C8316" i="7"/>
  <c r="F8167" i="4"/>
  <c r="D8168" i="4"/>
  <c r="E8168" i="4"/>
  <c r="D8317" i="7"/>
  <c r="E8317" i="7"/>
  <c r="B8168" i="4"/>
  <c r="C8168" i="4"/>
  <c r="B8317" i="7"/>
  <c r="C8317" i="7"/>
  <c r="F8168" i="4"/>
  <c r="D8169" i="4"/>
  <c r="E8169" i="4"/>
  <c r="F8317" i="7"/>
  <c r="B8318" i="7"/>
  <c r="C8318" i="7"/>
  <c r="B8169" i="4"/>
  <c r="F8169" i="4"/>
  <c r="D8170" i="4"/>
  <c r="E8170" i="4"/>
  <c r="D8318" i="7"/>
  <c r="E8318" i="7"/>
  <c r="F8318" i="7"/>
  <c r="C8169" i="4"/>
  <c r="B8170" i="4"/>
  <c r="C8170" i="4"/>
  <c r="B8319" i="7"/>
  <c r="C8319" i="7"/>
  <c r="F8170" i="4"/>
  <c r="B8171" i="4"/>
  <c r="C8171" i="4"/>
  <c r="D8319" i="7"/>
  <c r="E8319" i="7"/>
  <c r="D8171" i="4"/>
  <c r="E8171" i="4"/>
  <c r="F8319" i="7"/>
  <c r="F8171" i="4"/>
  <c r="D8172" i="4"/>
  <c r="E8172" i="4"/>
  <c r="D8320" i="7"/>
  <c r="E8320" i="7"/>
  <c r="B8172" i="4"/>
  <c r="C8172" i="4"/>
  <c r="B8320" i="7"/>
  <c r="C8320" i="7"/>
  <c r="F8320" i="7"/>
  <c r="F8172" i="4"/>
  <c r="B8321" i="7"/>
  <c r="C8321" i="7"/>
  <c r="B8173" i="4"/>
  <c r="C8173" i="4"/>
  <c r="D8321" i="7"/>
  <c r="E8321" i="7"/>
  <c r="D8173" i="4"/>
  <c r="E8173" i="4"/>
  <c r="F8173" i="4"/>
  <c r="F8321" i="7"/>
  <c r="B8322" i="7"/>
  <c r="C8322" i="7"/>
  <c r="D8174" i="4"/>
  <c r="E8174" i="4"/>
  <c r="D8322" i="7"/>
  <c r="E8322" i="7"/>
  <c r="B8174" i="4"/>
  <c r="C8174" i="4"/>
  <c r="F8174" i="4"/>
  <c r="F8322" i="7"/>
  <c r="D8323" i="7"/>
  <c r="E8323" i="7"/>
  <c r="B8175" i="4"/>
  <c r="C8175" i="4"/>
  <c r="B8323" i="7"/>
  <c r="C8323" i="7"/>
  <c r="D8175" i="4"/>
  <c r="E8175" i="4"/>
  <c r="F8323" i="7"/>
  <c r="B8324" i="7"/>
  <c r="C8324" i="7"/>
  <c r="F8175" i="4"/>
  <c r="D8176" i="4"/>
  <c r="E8176" i="4"/>
  <c r="D8324" i="7"/>
  <c r="E8324" i="7"/>
  <c r="B8176" i="4"/>
  <c r="C8176" i="4"/>
  <c r="F8176" i="4"/>
  <c r="D8177" i="4"/>
  <c r="E8177" i="4"/>
  <c r="F8324" i="7"/>
  <c r="D8325" i="7"/>
  <c r="E8325" i="7"/>
  <c r="B8177" i="4"/>
  <c r="F8177" i="4"/>
  <c r="D8178" i="4"/>
  <c r="E8178" i="4"/>
  <c r="B8325" i="7"/>
  <c r="C8325" i="7"/>
  <c r="C8177" i="4"/>
  <c r="B8178" i="4"/>
  <c r="C8178" i="4"/>
  <c r="F8325" i="7"/>
  <c r="D8326" i="7"/>
  <c r="E8326" i="7"/>
  <c r="B8326" i="7"/>
  <c r="C8326" i="7"/>
  <c r="F8178" i="4"/>
  <c r="D8179" i="4"/>
  <c r="E8179" i="4"/>
  <c r="B8179" i="4"/>
  <c r="C8179" i="4"/>
  <c r="F8326" i="7"/>
  <c r="B8327" i="7"/>
  <c r="C8327" i="7"/>
  <c r="D8327" i="7"/>
  <c r="E8327" i="7"/>
  <c r="F8179" i="4"/>
  <c r="D8180" i="4"/>
  <c r="E8180" i="4"/>
  <c r="F8327" i="7"/>
  <c r="D8328" i="7"/>
  <c r="E8328" i="7"/>
  <c r="B8180" i="4"/>
  <c r="C8180" i="4"/>
  <c r="B8328" i="7"/>
  <c r="C8328" i="7"/>
  <c r="F8180" i="4"/>
  <c r="B8181" i="4"/>
  <c r="C8181" i="4"/>
  <c r="F8328" i="7"/>
  <c r="D8329" i="7"/>
  <c r="E8329" i="7"/>
  <c r="D8181" i="4"/>
  <c r="E8181" i="4"/>
  <c r="B8329" i="7"/>
  <c r="C8329" i="7"/>
  <c r="F8181" i="4"/>
  <c r="F8329" i="7"/>
  <c r="D8330" i="7"/>
  <c r="E8330" i="7"/>
  <c r="D8182" i="4"/>
  <c r="E8182" i="4"/>
  <c r="B8182" i="4"/>
  <c r="C8182" i="4"/>
  <c r="B8330" i="7"/>
  <c r="C8330" i="7"/>
  <c r="F8330" i="7"/>
  <c r="B8331" i="7"/>
  <c r="C8331" i="7"/>
  <c r="D8331" i="7"/>
  <c r="E8331" i="7"/>
  <c r="F8182" i="4"/>
  <c r="B8183" i="4"/>
  <c r="C8183" i="4"/>
  <c r="D8183" i="4"/>
  <c r="E8183" i="4"/>
  <c r="F8331" i="7"/>
  <c r="B8332" i="7"/>
  <c r="C8332" i="7"/>
  <c r="F8183" i="4"/>
  <c r="B8184" i="4"/>
  <c r="C8184" i="4"/>
  <c r="D8332" i="7"/>
  <c r="E8332" i="7"/>
  <c r="D8184" i="4"/>
  <c r="E8184" i="4"/>
  <c r="F8332" i="7"/>
  <c r="D8333" i="7"/>
  <c r="E8333" i="7"/>
  <c r="F8184" i="4"/>
  <c r="B8333" i="7"/>
  <c r="C8333" i="7"/>
  <c r="D8185" i="4"/>
  <c r="E8185" i="4"/>
  <c r="B8185" i="4"/>
  <c r="C8185" i="4"/>
  <c r="F8333" i="7"/>
  <c r="D8334" i="7"/>
  <c r="E8334" i="7"/>
  <c r="F8185" i="4"/>
  <c r="B8186" i="4"/>
  <c r="C8186" i="4"/>
  <c r="B8334" i="7"/>
  <c r="C8334" i="7"/>
  <c r="D8186" i="4"/>
  <c r="E8186" i="4"/>
  <c r="F8334" i="7"/>
  <c r="B8335" i="7"/>
  <c r="C8335" i="7"/>
  <c r="D8335" i="7"/>
  <c r="E8335" i="7"/>
  <c r="F8186" i="4"/>
  <c r="B8187" i="4"/>
  <c r="C8187" i="4"/>
  <c r="D8187" i="4"/>
  <c r="E8187" i="4"/>
  <c r="F8335" i="7"/>
  <c r="B8336" i="7"/>
  <c r="C8336" i="7"/>
  <c r="D8336" i="7"/>
  <c r="E8336" i="7"/>
  <c r="F8187" i="4"/>
  <c r="F8336" i="7"/>
  <c r="B8337" i="7"/>
  <c r="C8337" i="7"/>
  <c r="B8188" i="4"/>
  <c r="C8188" i="4"/>
  <c r="D8337" i="7"/>
  <c r="E8337" i="7"/>
  <c r="D8188" i="4"/>
  <c r="E8188" i="4"/>
  <c r="F8188" i="4"/>
  <c r="D8189" i="4"/>
  <c r="E8189" i="4"/>
  <c r="F8337" i="7"/>
  <c r="B8189" i="4"/>
  <c r="F8189" i="4"/>
  <c r="D8190" i="4"/>
  <c r="E8190" i="4"/>
  <c r="D8338" i="7"/>
  <c r="E8338" i="7"/>
  <c r="B8338" i="7"/>
  <c r="C8338" i="7"/>
  <c r="C8189" i="4"/>
  <c r="B8190" i="4"/>
  <c r="C8190" i="4"/>
  <c r="F8190" i="4"/>
  <c r="B8191" i="4"/>
  <c r="C8191" i="4"/>
  <c r="F8338" i="7"/>
  <c r="B8339" i="7"/>
  <c r="C8339" i="7"/>
  <c r="D8191" i="4"/>
  <c r="E8191" i="4"/>
  <c r="D8339" i="7"/>
  <c r="E8339" i="7"/>
  <c r="F8191" i="4"/>
  <c r="F8339" i="7"/>
  <c r="B8340" i="7"/>
  <c r="D8340" i="7"/>
  <c r="F8340" i="7"/>
  <c r="D8192" i="4"/>
  <c r="E8192" i="4"/>
  <c r="E8340" i="7"/>
  <c r="B8192" i="4"/>
  <c r="C8192" i="4"/>
  <c r="D8341" i="7"/>
  <c r="E8341" i="7"/>
  <c r="C8340" i="7"/>
  <c r="B8341" i="7"/>
  <c r="C8341" i="7"/>
  <c r="F8192" i="4"/>
  <c r="D8193" i="4"/>
  <c r="E8193" i="4"/>
  <c r="B8193" i="4"/>
  <c r="C8193" i="4"/>
  <c r="F8341" i="7"/>
  <c r="D8342" i="7"/>
  <c r="E8342" i="7"/>
  <c r="F8193" i="4"/>
  <c r="B8194" i="4"/>
  <c r="C8194" i="4"/>
  <c r="B8342" i="7"/>
  <c r="C8342" i="7"/>
  <c r="D8194" i="4"/>
  <c r="E8194" i="4"/>
  <c r="F8342" i="7"/>
  <c r="B8343" i="7"/>
  <c r="C8343" i="7"/>
  <c r="D8343" i="7"/>
  <c r="E8343" i="7"/>
  <c r="F8194" i="4"/>
  <c r="F8343" i="7"/>
  <c r="D8344" i="7"/>
  <c r="E8344" i="7"/>
  <c r="B8195" i="4"/>
  <c r="C8195" i="4"/>
  <c r="D8195" i="4"/>
  <c r="E8195" i="4"/>
  <c r="B8344" i="7"/>
  <c r="C8344" i="7"/>
  <c r="F8195" i="4"/>
  <c r="B8196" i="4"/>
  <c r="C8196" i="4"/>
  <c r="F8344" i="7"/>
  <c r="B8345" i="7"/>
  <c r="C8345" i="7"/>
  <c r="D8345" i="7"/>
  <c r="E8345" i="7"/>
  <c r="D8196" i="4"/>
  <c r="E8196" i="4"/>
  <c r="F8345" i="7"/>
  <c r="B8346" i="7"/>
  <c r="C8346" i="7"/>
  <c r="D8346" i="7"/>
  <c r="E8346" i="7"/>
  <c r="F8196" i="4"/>
  <c r="D8197" i="4"/>
  <c r="E8197" i="4"/>
  <c r="B8197" i="4"/>
  <c r="C8197" i="4"/>
  <c r="F8346" i="7"/>
  <c r="D8347" i="7"/>
  <c r="E8347" i="7"/>
  <c r="B8347" i="7"/>
  <c r="C8347" i="7"/>
  <c r="F8197" i="4"/>
  <c r="D8198" i="4"/>
  <c r="E8198" i="4"/>
  <c r="B8198" i="4"/>
  <c r="C8198" i="4"/>
  <c r="F8347" i="7"/>
  <c r="F8198" i="4"/>
  <c r="B8348" i="7"/>
  <c r="C8348" i="7"/>
  <c r="D8348" i="7"/>
  <c r="E8348" i="7"/>
  <c r="F8348" i="7"/>
  <c r="B8349" i="7"/>
  <c r="C8349" i="7"/>
  <c r="D8199" i="4"/>
  <c r="E8199" i="4"/>
  <c r="B8199" i="4"/>
  <c r="C8199" i="4"/>
  <c r="D8349" i="7"/>
  <c r="E8349" i="7"/>
  <c r="F8199" i="4"/>
  <c r="B8200" i="4"/>
  <c r="C8200" i="4"/>
  <c r="D8200" i="4"/>
  <c r="E8200" i="4"/>
  <c r="F8349" i="7"/>
  <c r="B8350" i="7"/>
  <c r="C8350" i="7"/>
  <c r="D8350" i="7"/>
  <c r="E8350" i="7"/>
  <c r="F8200" i="4"/>
  <c r="D8201" i="4"/>
  <c r="E8201" i="4"/>
  <c r="B8201" i="4"/>
  <c r="C8201" i="4"/>
  <c r="F8350" i="7"/>
  <c r="B8351" i="7"/>
  <c r="C8351" i="7"/>
  <c r="D8351" i="7"/>
  <c r="E8351" i="7"/>
  <c r="F8201" i="4"/>
  <c r="B8202" i="4"/>
  <c r="C8202" i="4"/>
  <c r="D8202" i="4"/>
  <c r="E8202" i="4"/>
  <c r="F8351" i="7"/>
  <c r="B8352" i="7"/>
  <c r="C8352" i="7"/>
  <c r="F8202" i="4"/>
  <c r="B8203" i="4"/>
  <c r="C8203" i="4"/>
  <c r="D8352" i="7"/>
  <c r="E8352" i="7"/>
  <c r="D8203" i="4"/>
  <c r="E8203" i="4"/>
  <c r="F8352" i="7"/>
  <c r="F8203" i="4"/>
  <c r="B8353" i="7"/>
  <c r="C8353" i="7"/>
  <c r="B8204" i="4"/>
  <c r="C8204" i="4"/>
  <c r="D8353" i="7"/>
  <c r="E8353" i="7"/>
  <c r="D8204" i="4"/>
  <c r="E8204" i="4"/>
  <c r="F8353" i="7"/>
  <c r="F8204" i="4"/>
  <c r="D8354" i="7"/>
  <c r="E8354" i="7"/>
  <c r="B8205" i="4"/>
  <c r="C8205" i="4"/>
  <c r="B8354" i="7"/>
  <c r="C8354" i="7"/>
  <c r="D8205" i="4"/>
  <c r="E8205" i="4"/>
  <c r="F8205" i="4"/>
  <c r="D8206" i="4"/>
  <c r="E8206" i="4"/>
  <c r="F8354" i="7"/>
  <c r="B8206" i="4"/>
  <c r="F8206" i="4"/>
  <c r="D8207" i="4"/>
  <c r="E8207" i="4"/>
  <c r="B8355" i="7"/>
  <c r="C8355" i="7"/>
  <c r="D8355" i="7"/>
  <c r="E8355" i="7"/>
  <c r="C8206" i="4"/>
  <c r="B8207" i="4"/>
  <c r="F8207" i="4"/>
  <c r="F8355" i="7"/>
  <c r="D8356" i="7"/>
  <c r="E8356" i="7"/>
  <c r="D8208" i="4"/>
  <c r="E8208" i="4"/>
  <c r="B8356" i="7"/>
  <c r="C8356" i="7"/>
  <c r="C8207" i="4"/>
  <c r="B8208" i="4"/>
  <c r="C8208" i="4"/>
  <c r="F8208" i="4"/>
  <c r="F8356" i="7"/>
  <c r="B8357" i="7"/>
  <c r="C8357" i="7"/>
  <c r="D8209" i="4"/>
  <c r="E8209" i="4"/>
  <c r="B8209" i="4"/>
  <c r="C8209" i="4"/>
  <c r="D8357" i="7"/>
  <c r="E8357" i="7"/>
  <c r="F8209" i="4"/>
  <c r="B8210" i="4"/>
  <c r="C8210" i="4"/>
  <c r="F8357" i="7"/>
  <c r="D8358" i="7"/>
  <c r="E8358" i="7"/>
  <c r="B8358" i="7"/>
  <c r="C8358" i="7"/>
  <c r="D8210" i="4"/>
  <c r="E8210" i="4"/>
  <c r="F8210" i="4"/>
  <c r="F8358" i="7"/>
  <c r="B8211" i="4"/>
  <c r="C8211" i="4"/>
  <c r="D8359" i="7"/>
  <c r="E8359" i="7"/>
  <c r="D8211" i="4"/>
  <c r="E8211" i="4"/>
  <c r="B8359" i="7"/>
  <c r="C8359" i="7"/>
  <c r="F8211" i="4"/>
  <c r="D8212" i="4"/>
  <c r="E8212" i="4"/>
  <c r="F8359" i="7"/>
  <c r="B8360" i="7"/>
  <c r="C8360" i="7"/>
  <c r="B8212" i="4"/>
  <c r="C8212" i="4"/>
  <c r="D8360" i="7"/>
  <c r="E8360" i="7"/>
  <c r="F8212" i="4"/>
  <c r="B8213" i="4"/>
  <c r="C8213" i="4"/>
  <c r="D8213" i="4"/>
  <c r="E8213" i="4"/>
  <c r="F8360" i="7"/>
  <c r="B8361" i="7"/>
  <c r="C8361" i="7"/>
  <c r="D8361" i="7"/>
  <c r="E8361" i="7"/>
  <c r="F8213" i="4"/>
  <c r="D8214" i="4"/>
  <c r="E8214" i="4"/>
  <c r="B8214" i="4"/>
  <c r="C8214" i="4"/>
  <c r="F8361" i="7"/>
  <c r="B8362" i="7"/>
  <c r="C8362" i="7"/>
  <c r="D8362" i="7"/>
  <c r="E8362" i="7"/>
  <c r="F8214" i="4"/>
  <c r="B8215" i="4"/>
  <c r="C8215" i="4"/>
  <c r="D8215" i="4"/>
  <c r="E8215" i="4"/>
  <c r="F8362" i="7"/>
  <c r="D8363" i="7"/>
  <c r="E8363" i="7"/>
  <c r="B8363" i="7"/>
  <c r="C8363" i="7"/>
  <c r="F8215" i="4"/>
  <c r="B8216" i="4"/>
  <c r="C8216" i="4"/>
  <c r="F8363" i="7"/>
  <c r="D8216" i="4"/>
  <c r="E8216" i="4"/>
  <c r="D8364" i="7"/>
  <c r="E8364" i="7"/>
  <c r="B8364" i="7"/>
  <c r="C8364" i="7"/>
  <c r="F8216" i="4"/>
  <c r="D8217" i="4"/>
  <c r="E8217" i="4"/>
  <c r="B8217" i="4"/>
  <c r="C8217" i="4"/>
  <c r="F8364" i="7"/>
  <c r="D8365" i="7"/>
  <c r="E8365" i="7"/>
  <c r="B8365" i="7"/>
  <c r="C8365" i="7"/>
  <c r="F8217" i="4"/>
  <c r="D8218" i="4"/>
  <c r="E8218" i="4"/>
  <c r="B8218" i="4"/>
  <c r="C8218" i="4"/>
  <c r="F8365" i="7"/>
  <c r="B8366" i="7"/>
  <c r="C8366" i="7"/>
  <c r="F8218" i="4"/>
  <c r="D8366" i="7"/>
  <c r="E8366" i="7"/>
  <c r="D8219" i="4"/>
  <c r="E8219" i="4"/>
  <c r="B8219" i="4"/>
  <c r="C8219" i="4"/>
  <c r="F8366" i="7"/>
  <c r="B8367" i="7"/>
  <c r="C8367" i="7"/>
  <c r="D8367" i="7"/>
  <c r="E8367" i="7"/>
  <c r="F8219" i="4"/>
  <c r="B8220" i="4"/>
  <c r="C8220" i="4"/>
  <c r="D8220" i="4"/>
  <c r="E8220" i="4"/>
  <c r="F8367" i="7"/>
  <c r="D8368" i="7"/>
  <c r="E8368" i="7"/>
  <c r="B8368" i="7"/>
  <c r="C8368" i="7"/>
  <c r="F8220" i="4"/>
  <c r="D8221" i="4"/>
  <c r="E8221" i="4"/>
  <c r="B8221" i="4"/>
  <c r="C8221" i="4"/>
  <c r="F8368" i="7"/>
  <c r="B8369" i="7"/>
  <c r="C8369" i="7"/>
  <c r="D8369" i="7"/>
  <c r="E8369" i="7"/>
  <c r="F8221" i="4"/>
  <c r="D8222" i="4"/>
  <c r="E8222" i="4"/>
  <c r="B8222" i="4"/>
  <c r="C8222" i="4"/>
  <c r="F8369" i="7"/>
  <c r="F8222" i="4"/>
  <c r="D8370" i="7"/>
  <c r="E8370" i="7"/>
  <c r="B8223" i="4"/>
  <c r="C8223" i="4"/>
  <c r="D8223" i="4"/>
  <c r="E8223" i="4"/>
  <c r="B8370" i="7"/>
  <c r="C8370" i="7"/>
  <c r="F8223" i="4"/>
  <c r="B8224" i="4"/>
  <c r="F8370" i="7"/>
  <c r="C8224" i="4"/>
  <c r="D8224" i="4"/>
  <c r="E8224" i="4"/>
  <c r="D8371" i="7"/>
  <c r="E8371" i="7"/>
  <c r="B8371" i="7"/>
  <c r="C8371" i="7"/>
  <c r="F8224" i="4"/>
  <c r="B8225" i="4"/>
  <c r="C8225" i="4"/>
  <c r="F8371" i="7"/>
  <c r="B8372" i="7"/>
  <c r="C8372" i="7"/>
  <c r="D8225" i="4"/>
  <c r="D8372" i="7"/>
  <c r="E8372" i="7"/>
  <c r="E8225" i="4"/>
  <c r="F8225" i="4"/>
  <c r="F8372" i="7"/>
  <c r="B8226" i="4"/>
  <c r="C8226" i="4"/>
  <c r="D8226" i="4"/>
  <c r="E8226" i="4"/>
  <c r="D8373" i="7"/>
  <c r="E8373" i="7"/>
  <c r="B8373" i="7"/>
  <c r="C8373" i="7"/>
  <c r="F8226" i="4"/>
  <c r="D8227" i="4"/>
  <c r="E8227" i="4"/>
  <c r="F8373" i="7"/>
  <c r="B8227" i="4"/>
  <c r="C8227" i="4"/>
  <c r="B8374" i="7"/>
  <c r="C8374" i="7"/>
  <c r="D8374" i="7"/>
  <c r="E8374" i="7"/>
  <c r="F8227" i="4"/>
  <c r="D8228" i="4"/>
  <c r="E8228" i="4"/>
  <c r="B8228" i="4"/>
  <c r="F8374" i="7"/>
  <c r="C8228" i="4"/>
  <c r="F8228" i="4"/>
  <c r="D8229" i="4"/>
  <c r="E8229" i="4"/>
  <c r="D8375" i="7"/>
  <c r="E8375" i="7"/>
  <c r="B8375" i="7"/>
  <c r="C8375" i="7"/>
  <c r="B8229" i="4"/>
  <c r="C8229" i="4"/>
  <c r="F8375" i="7"/>
  <c r="F8229" i="4"/>
  <c r="B8376" i="7"/>
  <c r="C8376" i="7"/>
  <c r="D8376" i="7"/>
  <c r="E8376" i="7"/>
  <c r="D8230" i="4"/>
  <c r="E8230" i="4"/>
  <c r="B8230" i="4"/>
  <c r="F8230" i="4"/>
  <c r="C8230" i="4"/>
  <c r="F8376" i="7"/>
  <c r="B8377" i="7"/>
  <c r="C8377" i="7"/>
  <c r="B8231" i="4"/>
  <c r="D8231" i="4"/>
  <c r="E8231" i="4"/>
  <c r="D8377" i="7"/>
  <c r="E8377" i="7"/>
  <c r="C8231" i="4"/>
  <c r="F8231" i="4"/>
  <c r="F8377" i="7"/>
  <c r="B8232" i="4"/>
  <c r="C8232" i="4"/>
  <c r="D8232" i="4"/>
  <c r="F8232" i="4"/>
  <c r="E8232" i="4"/>
  <c r="B8378" i="7"/>
  <c r="C8378" i="7"/>
  <c r="D8378" i="7"/>
  <c r="E8378" i="7"/>
  <c r="D8233" i="4"/>
  <c r="E8233" i="4"/>
  <c r="B8233" i="4"/>
  <c r="F8378" i="7"/>
  <c r="B8379" i="7"/>
  <c r="C8379" i="7"/>
  <c r="C8233" i="4"/>
  <c r="F8233" i="4"/>
  <c r="D8379" i="7"/>
  <c r="E8379" i="7"/>
  <c r="D8234" i="4"/>
  <c r="E8234" i="4"/>
  <c r="B8234" i="4"/>
  <c r="C8234" i="4"/>
  <c r="F8379" i="7"/>
  <c r="F8234" i="4"/>
  <c r="B8380" i="7"/>
  <c r="C8380" i="7"/>
  <c r="D8380" i="7"/>
  <c r="E8380" i="7"/>
  <c r="B8235" i="4"/>
  <c r="C8235" i="4"/>
  <c r="D8235" i="4"/>
  <c r="E8235" i="4"/>
  <c r="F8380" i="7"/>
  <c r="B8381" i="7"/>
  <c r="C8381" i="7"/>
  <c r="F8235" i="4"/>
  <c r="D8236" i="4"/>
  <c r="E8236" i="4"/>
  <c r="B8236" i="4"/>
  <c r="D8381" i="7"/>
  <c r="F8381" i="7"/>
  <c r="E8381" i="7"/>
  <c r="C8236" i="4"/>
  <c r="F8236" i="4"/>
  <c r="D8237" i="4"/>
  <c r="E8237" i="4"/>
  <c r="B8382" i="7"/>
  <c r="C8382" i="7"/>
  <c r="D8382" i="7"/>
  <c r="E8382" i="7"/>
  <c r="B8237" i="4"/>
  <c r="C8237" i="4"/>
  <c r="F8382" i="7"/>
  <c r="B8383" i="7"/>
  <c r="C8383" i="7"/>
  <c r="F8237" i="4"/>
  <c r="D8238" i="4"/>
  <c r="E8238" i="4"/>
  <c r="D8383" i="7"/>
  <c r="E8383" i="7"/>
  <c r="B8238" i="4"/>
  <c r="F8383" i="7"/>
  <c r="C8238" i="4"/>
  <c r="F8238" i="4"/>
  <c r="D8239" i="4"/>
  <c r="E8239" i="4"/>
  <c r="B8384" i="7"/>
  <c r="C8384" i="7"/>
  <c r="D8384" i="7"/>
  <c r="E8384" i="7"/>
  <c r="B8239" i="4"/>
  <c r="C8239" i="4"/>
  <c r="F8384" i="7"/>
  <c r="F8239" i="4"/>
  <c r="D8240" i="4"/>
  <c r="E8240" i="4"/>
  <c r="B8240" i="4"/>
  <c r="B8385" i="7"/>
  <c r="C8385" i="7"/>
  <c r="D8385" i="7"/>
  <c r="E8385" i="7"/>
  <c r="C8240" i="4"/>
  <c r="F8240" i="4"/>
  <c r="D8241" i="4"/>
  <c r="E8241" i="4"/>
  <c r="F8385" i="7"/>
  <c r="B8241" i="4"/>
  <c r="C8241" i="4"/>
  <c r="D8386" i="7"/>
  <c r="E8386" i="7"/>
  <c r="B8386" i="7"/>
  <c r="C8386" i="7"/>
  <c r="F8241" i="4"/>
  <c r="D8242" i="4"/>
  <c r="E8242" i="4"/>
  <c r="F8386" i="7"/>
  <c r="B8242" i="4"/>
  <c r="B8387" i="7"/>
  <c r="C8387" i="7"/>
  <c r="D8387" i="7"/>
  <c r="E8387" i="7"/>
  <c r="C8242" i="4"/>
  <c r="F8242" i="4"/>
  <c r="D8243" i="4"/>
  <c r="E8243" i="4"/>
  <c r="F8387" i="7"/>
  <c r="B8243" i="4"/>
  <c r="D8388" i="7"/>
  <c r="E8388" i="7"/>
  <c r="B8388" i="7"/>
  <c r="C8388" i="7"/>
  <c r="C8243" i="4"/>
  <c r="F8243" i="4"/>
  <c r="D8244" i="4"/>
  <c r="E8244" i="4"/>
  <c r="F8388" i="7"/>
  <c r="B8244" i="4"/>
  <c r="D8389" i="7"/>
  <c r="E8389" i="7"/>
  <c r="B8389" i="7"/>
  <c r="C8389" i="7"/>
  <c r="C8244" i="4"/>
  <c r="F8244" i="4"/>
  <c r="D8245" i="4"/>
  <c r="E8245" i="4"/>
  <c r="F8389" i="7"/>
  <c r="D8390" i="7"/>
  <c r="E8390" i="7"/>
  <c r="B8245" i="4"/>
  <c r="C8245" i="4"/>
  <c r="B8390" i="7"/>
  <c r="C8390" i="7"/>
  <c r="F8245" i="4"/>
  <c r="D8246" i="4"/>
  <c r="E8246" i="4"/>
  <c r="F8390" i="7"/>
  <c r="B8246" i="4"/>
  <c r="F8246" i="4"/>
  <c r="D8247" i="4"/>
  <c r="C8246" i="4"/>
  <c r="B8247" i="4"/>
  <c r="C8247" i="4"/>
  <c r="D8391" i="7"/>
  <c r="E8391" i="7"/>
  <c r="B8391" i="7"/>
  <c r="C8391" i="7"/>
  <c r="E8247" i="4"/>
  <c r="F8247" i="4"/>
  <c r="F8391" i="7"/>
  <c r="B8248" i="4"/>
  <c r="C8248" i="4"/>
  <c r="B8392" i="7"/>
  <c r="C8392" i="7"/>
  <c r="D8248" i="4"/>
  <c r="E8248" i="4"/>
  <c r="D8392" i="7"/>
  <c r="E8392" i="7"/>
  <c r="F8392" i="7"/>
  <c r="F8248" i="4"/>
  <c r="D8249" i="4"/>
  <c r="E8249" i="4"/>
  <c r="B8249" i="4"/>
  <c r="C8249" i="4"/>
  <c r="B8393" i="7"/>
  <c r="C8393" i="7"/>
  <c r="D8393" i="7"/>
  <c r="E8393" i="7"/>
  <c r="F8393" i="7"/>
  <c r="B8394" i="7"/>
  <c r="C8394" i="7"/>
  <c r="D8394" i="7"/>
  <c r="E8394" i="7"/>
  <c r="F8249" i="4"/>
  <c r="D8250" i="4"/>
  <c r="E8250" i="4"/>
  <c r="B8250" i="4"/>
  <c r="C8250" i="4"/>
  <c r="F8394" i="7"/>
  <c r="D8395" i="7"/>
  <c r="E8395" i="7"/>
  <c r="F8250" i="4"/>
  <c r="B8251" i="4"/>
  <c r="C8251" i="4"/>
  <c r="B8395" i="7"/>
  <c r="C8395" i="7"/>
  <c r="F8395" i="7"/>
  <c r="D8251" i="4"/>
  <c r="E8251" i="4"/>
  <c r="D8396" i="7"/>
  <c r="E8396" i="7"/>
  <c r="B8396" i="7"/>
  <c r="C8396" i="7"/>
  <c r="F8251" i="4"/>
  <c r="B8252" i="4"/>
  <c r="C8252" i="4"/>
  <c r="D8252" i="4"/>
  <c r="E8252" i="4"/>
  <c r="F8396" i="7"/>
  <c r="F8252" i="4"/>
  <c r="B8253" i="4"/>
  <c r="C8253" i="4"/>
  <c r="D8397" i="7"/>
  <c r="E8397" i="7"/>
  <c r="B8397" i="7"/>
  <c r="C8397" i="7"/>
  <c r="D8253" i="4"/>
  <c r="E8253" i="4"/>
  <c r="F8397" i="7"/>
  <c r="D8398" i="7"/>
  <c r="E8398" i="7"/>
  <c r="F8253" i="4"/>
  <c r="B8254" i="4"/>
  <c r="C8254" i="4"/>
  <c r="B8398" i="7"/>
  <c r="C8398" i="7"/>
  <c r="D8254" i="4"/>
  <c r="E8254" i="4"/>
  <c r="F8398" i="7"/>
  <c r="D8399" i="7"/>
  <c r="E8399" i="7"/>
  <c r="F8254" i="4"/>
  <c r="D8255" i="4"/>
  <c r="E8255" i="4"/>
  <c r="B8399" i="7"/>
  <c r="C8399" i="7"/>
  <c r="B8255" i="4"/>
  <c r="C8255" i="4"/>
  <c r="F8399" i="7"/>
  <c r="F8255" i="4"/>
  <c r="D8256" i="4"/>
  <c r="E8256" i="4"/>
  <c r="B8400" i="7"/>
  <c r="C8400" i="7"/>
  <c r="D8400" i="7"/>
  <c r="E8400" i="7"/>
  <c r="B8256" i="4"/>
  <c r="C8256" i="4"/>
  <c r="F8400" i="7"/>
  <c r="B8401" i="7"/>
  <c r="C8401" i="7"/>
  <c r="F8256" i="4"/>
  <c r="D8401" i="7"/>
  <c r="E8401" i="7"/>
  <c r="D8257" i="4"/>
  <c r="E8257" i="4"/>
  <c r="B8257" i="4"/>
  <c r="C8257" i="4"/>
  <c r="F8257" i="4"/>
  <c r="B8258" i="4"/>
  <c r="C8258" i="4"/>
  <c r="F8401" i="7"/>
  <c r="D8258" i="4"/>
  <c r="E8258" i="4"/>
  <c r="B8402" i="7"/>
  <c r="C8402" i="7"/>
  <c r="F8258" i="4"/>
  <c r="B8259" i="4"/>
  <c r="C8259" i="4"/>
  <c r="D8402" i="7"/>
  <c r="E8402" i="7"/>
  <c r="D8259" i="4"/>
  <c r="E8259" i="4"/>
  <c r="F8402" i="7"/>
  <c r="D8403" i="7"/>
  <c r="E8403" i="7"/>
  <c r="B8403" i="7"/>
  <c r="C8403" i="7"/>
  <c r="F8259" i="4"/>
  <c r="B8260" i="4"/>
  <c r="C8260" i="4"/>
  <c r="D8260" i="4"/>
  <c r="E8260" i="4"/>
  <c r="F8403" i="7"/>
  <c r="D8404" i="7"/>
  <c r="E8404" i="7"/>
  <c r="B8404" i="7"/>
  <c r="C8404" i="7"/>
  <c r="F8260" i="4"/>
  <c r="B8261" i="4"/>
  <c r="C8261" i="4"/>
  <c r="D8261" i="4"/>
  <c r="E8261" i="4"/>
  <c r="F8404" i="7"/>
  <c r="D8405" i="7"/>
  <c r="E8405" i="7"/>
  <c r="B8405" i="7"/>
  <c r="C8405" i="7"/>
  <c r="F8261" i="4"/>
  <c r="D8262" i="4"/>
  <c r="E8262" i="4"/>
  <c r="B8262" i="4"/>
  <c r="C8262" i="4"/>
  <c r="F8405" i="7"/>
  <c r="B8406" i="7"/>
  <c r="C8406" i="7"/>
  <c r="F8262" i="4"/>
  <c r="D8263" i="4"/>
  <c r="E8263" i="4"/>
  <c r="D8406" i="7"/>
  <c r="E8406" i="7"/>
  <c r="B8263" i="4"/>
  <c r="C8263" i="4"/>
  <c r="F8263" i="4"/>
  <c r="F8406" i="7"/>
  <c r="D8407" i="7"/>
  <c r="E8407" i="7"/>
  <c r="B8264" i="4"/>
  <c r="C8264" i="4"/>
  <c r="D8264" i="4"/>
  <c r="E8264" i="4"/>
  <c r="B8407" i="7"/>
  <c r="C8407" i="7"/>
  <c r="F8407" i="7"/>
  <c r="B8408" i="7"/>
  <c r="C8408" i="7"/>
  <c r="F8264" i="4"/>
  <c r="B8265" i="4"/>
  <c r="C8265" i="4"/>
  <c r="D8408" i="7"/>
  <c r="E8408" i="7"/>
  <c r="D8265" i="4"/>
  <c r="E8265" i="4"/>
  <c r="F8408" i="7"/>
  <c r="D8409" i="7"/>
  <c r="E8409" i="7"/>
  <c r="F8265" i="4"/>
  <c r="B8266" i="4"/>
  <c r="C8266" i="4"/>
  <c r="B8409" i="7"/>
  <c r="C8409" i="7"/>
  <c r="D8266" i="4"/>
  <c r="E8266" i="4"/>
  <c r="F8409" i="7"/>
  <c r="F8266" i="4"/>
  <c r="B8410" i="7"/>
  <c r="C8410" i="7"/>
  <c r="D8410" i="7"/>
  <c r="E8410" i="7"/>
  <c r="D8267" i="4"/>
  <c r="E8267" i="4"/>
  <c r="B8267" i="4"/>
  <c r="C8267" i="4"/>
  <c r="F8267" i="4"/>
  <c r="F8410" i="7"/>
  <c r="D8411" i="7"/>
  <c r="E8411" i="7"/>
  <c r="D8268" i="4"/>
  <c r="E8268" i="4"/>
  <c r="B8411" i="7"/>
  <c r="C8411" i="7"/>
  <c r="B8268" i="4"/>
  <c r="C8268" i="4"/>
  <c r="F8411" i="7"/>
  <c r="F8268" i="4"/>
  <c r="B8269" i="4"/>
  <c r="C8269" i="4"/>
  <c r="D8412" i="7"/>
  <c r="E8412" i="7"/>
  <c r="D8269" i="4"/>
  <c r="E8269" i="4"/>
  <c r="B8412" i="7"/>
  <c r="C8412" i="7"/>
  <c r="F8269" i="4"/>
  <c r="F8412" i="7"/>
  <c r="B8270" i="4"/>
  <c r="C8270" i="4"/>
  <c r="D8413" i="7"/>
  <c r="E8413" i="7"/>
  <c r="D8270" i="4"/>
  <c r="E8270" i="4"/>
  <c r="B8413" i="7"/>
  <c r="C8413" i="7"/>
  <c r="F8270" i="4"/>
  <c r="F8413" i="7"/>
  <c r="B8414" i="7"/>
  <c r="C8414" i="7"/>
  <c r="D8271" i="4"/>
  <c r="E8271" i="4"/>
  <c r="B8271" i="4"/>
  <c r="C8271" i="4"/>
  <c r="D8414" i="7"/>
  <c r="E8414" i="7"/>
  <c r="F8271" i="4"/>
  <c r="D8272" i="4"/>
  <c r="E8272" i="4"/>
  <c r="F8414" i="7"/>
  <c r="D8415" i="7"/>
  <c r="E8415" i="7"/>
  <c r="B8272" i="4"/>
  <c r="C8272" i="4"/>
  <c r="B8415" i="7"/>
  <c r="C8415" i="7"/>
  <c r="F8272" i="4"/>
  <c r="B8273" i="4"/>
  <c r="C8273" i="4"/>
  <c r="F8415" i="7"/>
  <c r="D8273" i="4"/>
  <c r="E8273" i="4"/>
  <c r="B8416" i="7"/>
  <c r="C8416" i="7"/>
  <c r="D8416" i="7"/>
  <c r="E8416" i="7"/>
  <c r="F8273" i="4"/>
  <c r="F8416" i="7"/>
  <c r="D8417" i="7"/>
  <c r="E8417" i="7"/>
  <c r="B8274" i="4"/>
  <c r="C8274" i="4"/>
  <c r="B8417" i="7"/>
  <c r="C8417" i="7"/>
  <c r="D8274" i="4"/>
  <c r="E8274" i="4"/>
  <c r="F8274" i="4"/>
  <c r="B8275" i="4"/>
  <c r="C8275" i="4"/>
  <c r="D8275" i="4"/>
  <c r="E8275" i="4"/>
  <c r="F8417" i="7"/>
  <c r="B8418" i="7"/>
  <c r="C8418" i="7"/>
  <c r="F8275" i="4"/>
  <c r="D8418" i="7"/>
  <c r="E8418" i="7"/>
  <c r="F8418" i="7"/>
  <c r="B8276" i="4"/>
  <c r="C8276" i="4"/>
  <c r="D8419" i="7"/>
  <c r="E8419" i="7"/>
  <c r="D8276" i="4"/>
  <c r="E8276" i="4"/>
  <c r="B8419" i="7"/>
  <c r="C8419" i="7"/>
  <c r="F8276" i="4"/>
  <c r="F8419" i="7"/>
  <c r="D8420" i="7"/>
  <c r="E8420" i="7"/>
  <c r="B8277" i="4"/>
  <c r="C8277" i="4"/>
  <c r="D8277" i="4"/>
  <c r="E8277" i="4"/>
  <c r="B8420" i="7"/>
  <c r="C8420" i="7"/>
  <c r="F8420" i="7"/>
  <c r="D8421" i="7"/>
  <c r="E8421" i="7"/>
  <c r="B8421" i="7"/>
  <c r="C8421" i="7"/>
  <c r="F8277" i="4"/>
  <c r="D8278" i="4"/>
  <c r="E8278" i="4"/>
  <c r="B8278" i="4"/>
  <c r="C8278" i="4"/>
  <c r="F8278" i="4"/>
  <c r="F8421" i="7"/>
  <c r="D8422" i="7"/>
  <c r="E8422" i="7"/>
  <c r="D8279" i="4"/>
  <c r="E8279" i="4"/>
  <c r="B8422" i="7"/>
  <c r="C8422" i="7"/>
  <c r="B8279" i="4"/>
  <c r="C8279" i="4"/>
  <c r="F8279" i="4"/>
  <c r="D8280" i="4"/>
  <c r="E8280" i="4"/>
  <c r="B8280" i="4"/>
  <c r="C8280" i="4"/>
  <c r="F8422" i="7"/>
  <c r="F8280" i="4"/>
  <c r="D8281" i="4"/>
  <c r="E8281" i="4"/>
  <c r="D8423" i="7"/>
  <c r="E8423" i="7"/>
  <c r="B8281" i="4"/>
  <c r="C8281" i="4"/>
  <c r="B8423" i="7"/>
  <c r="C8423" i="7"/>
  <c r="F8281" i="4"/>
  <c r="B8282" i="4"/>
  <c r="C8282" i="4"/>
  <c r="D8282" i="4"/>
  <c r="E8282" i="4"/>
  <c r="F8423" i="7"/>
  <c r="D8424" i="7"/>
  <c r="E8424" i="7"/>
  <c r="B8424" i="7"/>
  <c r="C8424" i="7"/>
  <c r="F8282" i="4"/>
  <c r="D8283" i="4"/>
  <c r="E8283" i="4"/>
  <c r="B8283" i="4"/>
  <c r="C8283" i="4"/>
  <c r="F8424" i="7"/>
  <c r="D8425" i="7"/>
  <c r="E8425" i="7"/>
  <c r="B8425" i="7"/>
  <c r="C8425" i="7"/>
  <c r="F8283" i="4"/>
  <c r="B8284" i="4"/>
  <c r="C8284" i="4"/>
  <c r="D8284" i="4"/>
  <c r="E8284" i="4"/>
  <c r="F8425" i="7"/>
  <c r="F8284" i="4"/>
  <c r="D8426" i="7"/>
  <c r="E8426" i="7"/>
  <c r="B8285" i="4"/>
  <c r="C8285" i="4"/>
  <c r="B8426" i="7"/>
  <c r="C8426" i="7"/>
  <c r="D8285" i="4"/>
  <c r="E8285" i="4"/>
  <c r="F8285" i="4"/>
  <c r="F8426" i="7"/>
  <c r="D8286" i="4"/>
  <c r="E8286" i="4"/>
  <c r="D8427" i="7"/>
  <c r="E8427" i="7"/>
  <c r="B8427" i="7"/>
  <c r="C8427" i="7"/>
  <c r="B8286" i="4"/>
  <c r="C8286" i="4"/>
  <c r="F8427" i="7"/>
  <c r="B8428" i="7"/>
  <c r="C8428" i="7"/>
  <c r="D8428" i="7"/>
  <c r="E8428" i="7"/>
  <c r="F8286" i="4"/>
  <c r="B8287" i="4"/>
  <c r="C8287" i="4"/>
  <c r="D8287" i="4"/>
  <c r="E8287" i="4"/>
  <c r="F8428" i="7"/>
  <c r="D8429" i="7"/>
  <c r="E8429" i="7"/>
  <c r="B8429" i="7"/>
  <c r="F8429" i="7"/>
  <c r="C8429" i="7"/>
  <c r="F8287" i="4"/>
  <c r="B8288" i="4"/>
  <c r="C8288" i="4"/>
  <c r="D8430" i="7"/>
  <c r="E8430" i="7"/>
  <c r="B8430" i="7"/>
  <c r="C8430" i="7"/>
  <c r="D8288" i="4"/>
  <c r="E8288" i="4"/>
  <c r="F8430" i="7"/>
  <c r="B8431" i="7"/>
  <c r="C8431" i="7"/>
  <c r="F8288" i="4"/>
  <c r="B8289" i="4"/>
  <c r="C8289" i="4"/>
  <c r="D8431" i="7"/>
  <c r="E8431" i="7"/>
  <c r="D8289" i="4"/>
  <c r="E8289" i="4"/>
  <c r="F8431" i="7"/>
  <c r="F8289" i="4"/>
  <c r="B8290" i="4"/>
  <c r="C8290" i="4"/>
  <c r="D8432" i="7"/>
  <c r="E8432" i="7"/>
  <c r="D8290" i="4"/>
  <c r="E8290" i="4"/>
  <c r="B8432" i="7"/>
  <c r="C8432" i="7"/>
  <c r="F8432" i="7"/>
  <c r="B8433" i="7"/>
  <c r="C8433" i="7"/>
  <c r="D8433" i="7"/>
  <c r="E8433" i="7"/>
  <c r="F8290" i="4"/>
  <c r="D8291" i="4"/>
  <c r="E8291" i="4"/>
  <c r="F8433" i="7"/>
  <c r="B8434" i="7"/>
  <c r="C8434" i="7"/>
  <c r="B8291" i="4"/>
  <c r="C8291" i="4"/>
  <c r="D8434" i="7"/>
  <c r="E8434" i="7"/>
  <c r="F8291" i="4"/>
  <c r="D8292" i="4"/>
  <c r="E8292" i="4"/>
  <c r="B8292" i="4"/>
  <c r="C8292" i="4"/>
  <c r="F8434" i="7"/>
  <c r="B8435" i="7"/>
  <c r="C8435" i="7"/>
  <c r="D8435" i="7"/>
  <c r="E8435" i="7"/>
  <c r="F8292" i="4"/>
  <c r="B8293" i="4"/>
  <c r="C8293" i="4"/>
  <c r="D8293" i="4"/>
  <c r="E8293" i="4"/>
  <c r="F8435" i="7"/>
  <c r="B8436" i="7"/>
  <c r="C8436" i="7"/>
  <c r="D8436" i="7"/>
  <c r="E8436" i="7"/>
  <c r="F8293" i="4"/>
  <c r="D8294" i="4"/>
  <c r="E8294" i="4"/>
  <c r="B8294" i="4"/>
  <c r="C8294" i="4"/>
  <c r="F8436" i="7"/>
  <c r="D8437" i="7"/>
  <c r="E8437" i="7"/>
  <c r="B8437" i="7"/>
  <c r="C8437" i="7"/>
  <c r="F8294" i="4"/>
  <c r="D8295" i="4"/>
  <c r="E8295" i="4"/>
  <c r="F8437" i="7"/>
  <c r="B8295" i="4"/>
  <c r="C8295" i="4"/>
  <c r="D8438" i="7"/>
  <c r="E8438" i="7"/>
  <c r="B8438" i="7"/>
  <c r="C8438" i="7"/>
  <c r="F8295" i="4"/>
  <c r="D8296" i="4"/>
  <c r="E8296" i="4"/>
  <c r="F8438" i="7"/>
  <c r="B8439" i="7"/>
  <c r="C8439" i="7"/>
  <c r="B8296" i="4"/>
  <c r="C8296" i="4"/>
  <c r="D8439" i="7"/>
  <c r="E8439" i="7"/>
  <c r="F8439" i="7"/>
  <c r="F8296" i="4"/>
  <c r="B8297" i="4"/>
  <c r="C8297" i="4"/>
  <c r="B8440" i="7"/>
  <c r="C8440" i="7"/>
  <c r="D8297" i="4"/>
  <c r="E8297" i="4"/>
  <c r="D8440" i="7"/>
  <c r="E8440" i="7"/>
  <c r="F8297" i="4"/>
  <c r="F8440" i="7"/>
  <c r="D8441" i="7"/>
  <c r="E8441" i="7"/>
  <c r="B8298" i="4"/>
  <c r="C8298" i="4"/>
  <c r="B8441" i="7"/>
  <c r="C8441" i="7"/>
  <c r="D8298" i="4"/>
  <c r="E8298" i="4"/>
  <c r="F8441" i="7"/>
  <c r="F8298" i="4"/>
  <c r="D8299" i="4"/>
  <c r="E8299" i="4"/>
  <c r="D8442" i="7"/>
  <c r="E8442" i="7"/>
  <c r="B8299" i="4"/>
  <c r="C8299" i="4"/>
  <c r="B8442" i="7"/>
  <c r="C8442" i="7"/>
  <c r="F8299" i="4"/>
  <c r="F8442" i="7"/>
  <c r="D8300" i="4"/>
  <c r="E8300" i="4"/>
  <c r="B8443" i="7"/>
  <c r="C8443" i="7"/>
  <c r="B8300" i="4"/>
  <c r="C8300" i="4"/>
  <c r="D8443" i="7"/>
  <c r="E8443" i="7"/>
  <c r="F8443" i="7"/>
  <c r="F8300" i="4"/>
  <c r="D8444" i="7"/>
  <c r="E8444" i="7"/>
  <c r="B8301" i="4"/>
  <c r="C8301" i="4"/>
  <c r="B8444" i="7"/>
  <c r="C8444" i="7"/>
  <c r="D8301" i="4"/>
  <c r="E8301" i="4"/>
  <c r="F8301" i="4"/>
  <c r="B8302" i="4"/>
  <c r="C8302" i="4"/>
  <c r="F8444" i="7"/>
  <c r="D8302" i="4"/>
  <c r="E8302" i="4"/>
  <c r="B8445" i="7"/>
  <c r="C8445" i="7"/>
  <c r="F8302" i="4"/>
  <c r="B8303" i="4"/>
  <c r="C8303" i="4"/>
  <c r="D8445" i="7"/>
  <c r="E8445" i="7"/>
  <c r="D8303" i="4"/>
  <c r="E8303" i="4"/>
  <c r="F8445" i="7"/>
  <c r="D8446" i="7"/>
  <c r="E8446" i="7"/>
  <c r="B8446" i="7"/>
  <c r="C8446" i="7"/>
  <c r="F8303" i="4"/>
  <c r="D8304" i="4"/>
  <c r="E8304" i="4"/>
  <c r="B8304" i="4"/>
  <c r="C8304" i="4"/>
  <c r="F8446" i="7"/>
  <c r="D8447" i="7"/>
  <c r="E8447" i="7"/>
  <c r="B8447" i="7"/>
  <c r="C8447" i="7"/>
  <c r="F8304" i="4"/>
  <c r="B8305" i="4"/>
  <c r="C8305" i="4"/>
  <c r="D8305" i="4"/>
  <c r="E8305" i="4"/>
  <c r="F8447" i="7"/>
  <c r="D8448" i="7"/>
  <c r="E8448" i="7"/>
  <c r="B8448" i="7"/>
  <c r="C8448" i="7"/>
  <c r="F8305" i="4"/>
  <c r="D8306" i="4"/>
  <c r="E8306" i="4"/>
  <c r="B8306" i="4"/>
  <c r="C8306" i="4"/>
  <c r="F8448" i="7"/>
  <c r="B8449" i="7"/>
  <c r="C8449" i="7"/>
  <c r="D8449" i="7"/>
  <c r="E8449" i="7"/>
  <c r="F8306" i="4"/>
  <c r="B8307" i="4"/>
  <c r="C8307" i="4"/>
  <c r="D8307" i="4"/>
  <c r="E8307" i="4"/>
  <c r="F8449" i="7"/>
  <c r="D8450" i="7"/>
  <c r="E8450" i="7"/>
  <c r="B8450" i="7"/>
  <c r="C8450" i="7"/>
  <c r="F8307" i="4"/>
  <c r="D8308" i="4"/>
  <c r="E8308" i="4"/>
  <c r="B8308" i="4"/>
  <c r="C8308" i="4"/>
  <c r="F8450" i="7"/>
  <c r="B8451" i="7"/>
  <c r="C8451" i="7"/>
  <c r="D8451" i="7"/>
  <c r="E8451" i="7"/>
  <c r="F8308" i="4"/>
  <c r="B8309" i="4"/>
  <c r="C8309" i="4"/>
  <c r="D8309" i="4"/>
  <c r="E8309" i="4"/>
  <c r="F8451" i="7"/>
  <c r="D8452" i="7"/>
  <c r="E8452" i="7"/>
  <c r="B8452" i="7"/>
  <c r="C8452" i="7"/>
  <c r="F8309" i="4"/>
  <c r="D8310" i="4"/>
  <c r="E8310" i="4"/>
  <c r="B8310" i="4"/>
  <c r="C8310" i="4"/>
  <c r="F8452" i="7"/>
  <c r="B8453" i="7"/>
  <c r="C8453" i="7"/>
  <c r="D8453" i="7"/>
  <c r="F8453" i="7"/>
  <c r="E8453" i="7"/>
  <c r="F8310" i="4"/>
  <c r="B8311" i="4"/>
  <c r="C8311" i="4"/>
  <c r="B8454" i="7"/>
  <c r="C8454" i="7"/>
  <c r="D8454" i="7"/>
  <c r="E8454" i="7"/>
  <c r="D8311" i="4"/>
  <c r="E8311" i="4"/>
  <c r="F8454" i="7"/>
  <c r="D8455" i="7"/>
  <c r="E8455" i="7"/>
  <c r="B8455" i="7"/>
  <c r="C8455" i="7"/>
  <c r="F8311" i="4"/>
  <c r="B8312" i="4"/>
  <c r="C8312" i="4"/>
  <c r="D8312" i="4"/>
  <c r="E8312" i="4"/>
  <c r="F8455" i="7"/>
  <c r="B8456" i="7"/>
  <c r="C8456" i="7"/>
  <c r="D8456" i="7"/>
  <c r="E8456" i="7"/>
  <c r="F8312" i="4"/>
  <c r="D8313" i="4"/>
  <c r="E8313" i="4"/>
  <c r="B8313" i="4"/>
  <c r="C8313" i="4"/>
  <c r="F8456" i="7"/>
  <c r="D8457" i="7"/>
  <c r="E8457" i="7"/>
  <c r="B8457" i="7"/>
  <c r="C8457" i="7"/>
  <c r="F8313" i="4"/>
  <c r="D8314" i="4"/>
  <c r="E8314" i="4"/>
  <c r="F8457" i="7"/>
  <c r="B8314" i="4"/>
  <c r="C8314" i="4"/>
  <c r="B8458" i="7"/>
  <c r="C8458" i="7"/>
  <c r="D8458" i="7"/>
  <c r="E8458" i="7"/>
  <c r="F8314" i="4"/>
  <c r="D8315" i="4"/>
  <c r="E8315" i="4"/>
  <c r="B8315" i="4"/>
  <c r="C8315" i="4"/>
  <c r="F8458" i="7"/>
  <c r="B8459" i="7"/>
  <c r="C8459" i="7"/>
  <c r="D8459" i="7"/>
  <c r="E8459" i="7"/>
  <c r="F8315" i="4"/>
  <c r="B8316" i="4"/>
  <c r="C8316" i="4"/>
  <c r="D8316" i="4"/>
  <c r="E8316" i="4"/>
  <c r="F8459" i="7"/>
  <c r="D8460" i="7"/>
  <c r="E8460" i="7"/>
  <c r="B8460" i="7"/>
  <c r="C8460" i="7"/>
  <c r="F8316" i="4"/>
  <c r="B8317" i="4"/>
  <c r="C8317" i="4"/>
  <c r="D8317" i="4"/>
  <c r="E8317" i="4"/>
  <c r="F8317" i="4"/>
  <c r="F8460" i="7"/>
  <c r="D8318" i="4"/>
  <c r="E8318" i="4"/>
  <c r="B8461" i="7"/>
  <c r="C8461" i="7"/>
  <c r="D8461" i="7"/>
  <c r="E8461" i="7"/>
  <c r="B8318" i="4"/>
  <c r="C8318" i="4"/>
  <c r="F8318" i="4"/>
  <c r="B8319" i="4"/>
  <c r="C8319" i="4"/>
  <c r="D8319" i="4"/>
  <c r="E8319" i="4"/>
  <c r="F8461" i="7"/>
  <c r="B8462" i="7"/>
  <c r="C8462" i="7"/>
  <c r="D8462" i="7"/>
  <c r="E8462" i="7"/>
  <c r="F8319" i="4"/>
  <c r="D8320" i="4"/>
  <c r="E8320" i="4"/>
  <c r="B8320" i="4"/>
  <c r="C8320" i="4"/>
  <c r="F8462" i="7"/>
  <c r="D8463" i="7"/>
  <c r="E8463" i="7"/>
  <c r="B8463" i="7"/>
  <c r="C8463" i="7"/>
  <c r="F8320" i="4"/>
  <c r="D8321" i="4"/>
  <c r="E8321" i="4"/>
  <c r="B8321" i="4"/>
  <c r="F8321" i="4"/>
  <c r="D8322" i="4"/>
  <c r="E8322" i="4"/>
  <c r="F8463" i="7"/>
  <c r="C8321" i="4"/>
  <c r="B8322" i="4"/>
  <c r="C8322" i="4"/>
  <c r="B8464" i="7"/>
  <c r="C8464" i="7"/>
  <c r="D8464" i="7"/>
  <c r="E8464" i="7"/>
  <c r="F8322" i="4"/>
  <c r="D8323" i="4"/>
  <c r="E8323" i="4"/>
  <c r="B8323" i="4"/>
  <c r="C8323" i="4"/>
  <c r="F8464" i="7"/>
  <c r="D8465" i="7"/>
  <c r="E8465" i="7"/>
  <c r="B8465" i="7"/>
  <c r="C8465" i="7"/>
  <c r="F8323" i="4"/>
  <c r="B8324" i="4"/>
  <c r="C8324" i="4"/>
  <c r="D8324" i="4"/>
  <c r="E8324" i="4"/>
  <c r="F8465" i="7"/>
  <c r="B8466" i="7"/>
  <c r="C8466" i="7"/>
  <c r="D8466" i="7"/>
  <c r="E8466" i="7"/>
  <c r="F8324" i="4"/>
  <c r="F8466" i="7"/>
  <c r="D8467" i="7"/>
  <c r="E8467" i="7"/>
  <c r="B8325" i="4"/>
  <c r="C8325" i="4"/>
  <c r="D8325" i="4"/>
  <c r="E8325" i="4"/>
  <c r="B8467" i="7"/>
  <c r="C8467" i="7"/>
  <c r="F8467" i="7"/>
  <c r="F8325" i="4"/>
  <c r="D8326" i="4"/>
  <c r="E8326" i="4"/>
  <c r="D8468" i="7"/>
  <c r="E8468" i="7"/>
  <c r="B8326" i="4"/>
  <c r="C8326" i="4"/>
  <c r="B8468" i="7"/>
  <c r="C8468" i="7"/>
  <c r="F8326" i="4"/>
  <c r="F8468" i="7"/>
  <c r="D8327" i="4"/>
  <c r="E8327" i="4"/>
  <c r="D8469" i="7"/>
  <c r="E8469" i="7"/>
  <c r="B8469" i="7"/>
  <c r="C8469" i="7"/>
  <c r="B8327" i="4"/>
  <c r="C8327" i="4"/>
  <c r="F8469" i="7"/>
  <c r="B8470" i="7"/>
  <c r="C8470" i="7"/>
  <c r="D8470" i="7"/>
  <c r="E8470" i="7"/>
  <c r="F8327" i="4"/>
  <c r="B8328" i="4"/>
  <c r="C8328" i="4"/>
  <c r="D8328" i="4"/>
  <c r="E8328" i="4"/>
  <c r="F8470" i="7"/>
  <c r="D8471" i="7"/>
  <c r="E8471" i="7"/>
  <c r="B8471" i="7"/>
  <c r="C8471" i="7"/>
  <c r="F8328" i="4"/>
  <c r="F8471" i="7"/>
  <c r="B8329" i="4"/>
  <c r="C8329" i="4"/>
  <c r="D8472" i="7"/>
  <c r="E8472" i="7"/>
  <c r="B8472" i="7"/>
  <c r="C8472" i="7"/>
  <c r="D8329" i="4"/>
  <c r="E8329" i="4"/>
  <c r="F8472" i="7"/>
  <c r="D8473" i="7"/>
  <c r="E8473" i="7"/>
  <c r="F8329" i="4"/>
  <c r="B8473" i="7"/>
  <c r="C8473" i="7"/>
  <c r="D8330" i="4"/>
  <c r="E8330" i="4"/>
  <c r="B8330" i="4"/>
  <c r="C8330" i="4"/>
  <c r="F8330" i="4"/>
  <c r="F8473" i="7"/>
  <c r="B8331" i="4"/>
  <c r="C8331" i="4"/>
  <c r="D8474" i="7"/>
  <c r="E8474" i="7"/>
  <c r="D8331" i="4"/>
  <c r="E8331" i="4"/>
  <c r="B8474" i="7"/>
  <c r="C8474" i="7"/>
  <c r="F8474" i="7"/>
  <c r="B8475" i="7"/>
  <c r="C8475" i="7"/>
  <c r="D8475" i="7"/>
  <c r="E8475" i="7"/>
  <c r="F8331" i="4"/>
  <c r="D8332" i="4"/>
  <c r="E8332" i="4"/>
  <c r="B8332" i="4"/>
  <c r="C8332" i="4"/>
  <c r="F8475" i="7"/>
  <c r="D8476" i="7"/>
  <c r="E8476" i="7"/>
  <c r="B8476" i="7"/>
  <c r="C8476" i="7"/>
  <c r="F8332" i="4"/>
  <c r="B8333" i="4"/>
  <c r="C8333" i="4"/>
  <c r="D8333" i="4"/>
  <c r="E8333" i="4"/>
  <c r="F8476" i="7"/>
  <c r="D8477" i="7"/>
  <c r="E8477" i="7"/>
  <c r="B8477" i="7"/>
  <c r="C8477" i="7"/>
  <c r="F8333" i="4"/>
  <c r="D8334" i="4"/>
  <c r="E8334" i="4"/>
  <c r="B8334" i="4"/>
  <c r="C8334" i="4"/>
  <c r="F8477" i="7"/>
  <c r="D8478" i="7"/>
  <c r="E8478" i="7"/>
  <c r="B8478" i="7"/>
  <c r="C8478" i="7"/>
  <c r="F8334" i="4"/>
  <c r="D8335" i="4"/>
  <c r="E8335" i="4"/>
  <c r="B8335" i="4"/>
  <c r="F8335" i="4"/>
  <c r="D8336" i="4"/>
  <c r="E8336" i="4"/>
  <c r="C8335" i="4"/>
  <c r="F8478" i="7"/>
  <c r="B8479" i="7"/>
  <c r="C8479" i="7"/>
  <c r="B8336" i="4"/>
  <c r="F8336" i="4"/>
  <c r="D8479" i="7"/>
  <c r="E8479" i="7"/>
  <c r="D8337" i="4"/>
  <c r="E8337" i="4"/>
  <c r="F8479" i="7"/>
  <c r="C8336" i="4"/>
  <c r="B8480" i="7"/>
  <c r="C8480" i="7"/>
  <c r="B8337" i="4"/>
  <c r="F8337" i="4"/>
  <c r="D8338" i="4"/>
  <c r="E8338" i="4"/>
  <c r="D8480" i="7"/>
  <c r="E8480" i="7"/>
  <c r="C8337" i="4"/>
  <c r="F8480" i="7"/>
  <c r="D8481" i="7"/>
  <c r="E8481" i="7"/>
  <c r="B8338" i="4"/>
  <c r="F8338" i="4"/>
  <c r="B8481" i="7"/>
  <c r="F8481" i="7"/>
  <c r="C8481" i="7"/>
  <c r="D8482" i="7"/>
  <c r="E8482" i="7"/>
  <c r="D8339" i="4"/>
  <c r="E8339" i="4"/>
  <c r="B8482" i="7"/>
  <c r="C8482" i="7"/>
  <c r="C8338" i="4"/>
  <c r="B8339" i="4"/>
  <c r="C8339" i="4"/>
  <c r="F8339" i="4"/>
  <c r="F8482" i="7"/>
  <c r="B8483" i="7"/>
  <c r="C8483" i="7"/>
  <c r="D8483" i="7"/>
  <c r="E8483" i="7"/>
  <c r="D8340" i="4"/>
  <c r="E8340" i="4"/>
  <c r="B8340" i="4"/>
  <c r="C8340" i="4"/>
  <c r="F8340" i="4"/>
  <c r="F8483" i="7"/>
  <c r="D8341" i="4"/>
  <c r="E8341" i="4"/>
  <c r="D8484" i="7"/>
  <c r="E8484" i="7"/>
  <c r="B8484" i="7"/>
  <c r="C8484" i="7"/>
  <c r="B8341" i="4"/>
  <c r="C8341" i="4"/>
  <c r="F8484" i="7"/>
  <c r="B8485" i="7"/>
  <c r="C8485" i="7"/>
  <c r="F8341" i="4"/>
  <c r="D8485" i="7"/>
  <c r="E8485" i="7"/>
  <c r="D8342" i="4"/>
  <c r="E8342" i="4"/>
  <c r="B8342" i="4"/>
  <c r="C8342" i="4"/>
  <c r="F8342" i="4"/>
  <c r="B8343" i="4"/>
  <c r="C8343" i="4"/>
  <c r="F8485" i="7"/>
  <c r="D8486" i="7"/>
  <c r="E8486" i="7"/>
  <c r="B8486" i="7"/>
  <c r="C8486" i="7"/>
  <c r="D8343" i="4"/>
  <c r="E8343" i="4"/>
  <c r="F8343" i="4"/>
  <c r="B8344" i="4"/>
  <c r="C8344" i="4"/>
  <c r="D8344" i="4"/>
  <c r="E8344" i="4"/>
  <c r="F8486" i="7"/>
  <c r="B8487" i="7"/>
  <c r="C8487" i="7"/>
  <c r="D8487" i="7"/>
  <c r="E8487" i="7"/>
  <c r="F8487" i="7"/>
  <c r="F8344" i="4"/>
  <c r="B8345" i="4"/>
  <c r="C8345" i="4"/>
  <c r="D8488" i="7"/>
  <c r="E8488" i="7"/>
  <c r="B8488" i="7"/>
  <c r="C8488" i="7"/>
  <c r="D8345" i="4"/>
  <c r="E8345" i="4"/>
  <c r="F8345" i="4"/>
  <c r="B8346" i="4"/>
  <c r="C8346" i="4"/>
  <c r="D8346" i="4"/>
  <c r="E8346" i="4"/>
  <c r="F8488" i="7"/>
  <c r="F8346" i="4"/>
  <c r="B8489" i="7"/>
  <c r="C8489" i="7"/>
  <c r="D8489" i="7"/>
  <c r="E8489" i="7"/>
  <c r="D8347" i="4"/>
  <c r="E8347" i="4"/>
  <c r="B8347" i="4"/>
  <c r="C8347" i="4"/>
  <c r="F8347" i="4"/>
  <c r="B8348" i="4"/>
  <c r="C8348" i="4"/>
  <c r="F8489" i="7"/>
  <c r="D8348" i="4"/>
  <c r="E8348" i="4"/>
  <c r="D8490" i="7"/>
  <c r="E8490" i="7"/>
  <c r="F8348" i="4"/>
  <c r="B8490" i="7"/>
  <c r="C8490" i="7"/>
  <c r="D8349" i="4"/>
  <c r="E8349" i="4"/>
  <c r="B8349" i="4"/>
  <c r="C8349" i="4"/>
  <c r="F8490" i="7"/>
  <c r="B8491" i="7"/>
  <c r="C8491" i="7"/>
  <c r="D8491" i="7"/>
  <c r="E8491" i="7"/>
  <c r="F8349" i="4"/>
  <c r="D8350" i="4"/>
  <c r="E8350" i="4"/>
  <c r="B8350" i="4"/>
  <c r="C8350" i="4"/>
  <c r="F8350" i="4"/>
  <c r="D8351" i="4"/>
  <c r="E8351" i="4"/>
  <c r="F8491" i="7"/>
  <c r="B8351" i="4"/>
  <c r="F8351" i="4"/>
  <c r="B8492" i="7"/>
  <c r="C8492" i="7"/>
  <c r="D8492" i="7"/>
  <c r="E8492" i="7"/>
  <c r="D8352" i="4"/>
  <c r="E8352" i="4"/>
  <c r="C8351" i="4"/>
  <c r="B8352" i="4"/>
  <c r="F8352" i="4"/>
  <c r="D8353" i="4"/>
  <c r="E8353" i="4"/>
  <c r="F8492" i="7"/>
  <c r="D8493" i="7"/>
  <c r="E8493" i="7"/>
  <c r="B8493" i="7"/>
  <c r="C8493" i="7"/>
  <c r="C8352" i="4"/>
  <c r="B8353" i="4"/>
  <c r="F8353" i="4"/>
  <c r="D8354" i="4"/>
  <c r="E8354" i="4"/>
  <c r="F8493" i="7"/>
  <c r="B8494" i="7"/>
  <c r="C8494" i="7"/>
  <c r="D8494" i="7"/>
  <c r="E8494" i="7"/>
  <c r="C8353" i="4"/>
  <c r="B8354" i="4"/>
  <c r="F8354" i="4"/>
  <c r="D8355" i="4"/>
  <c r="E8355" i="4"/>
  <c r="F8494" i="7"/>
  <c r="D8495" i="7"/>
  <c r="E8495" i="7"/>
  <c r="B8495" i="7"/>
  <c r="C8495" i="7"/>
  <c r="C8354" i="4"/>
  <c r="B8355" i="4"/>
  <c r="F8355" i="4"/>
  <c r="D8356" i="4"/>
  <c r="E8356" i="4"/>
  <c r="F8495" i="7"/>
  <c r="B8496" i="7"/>
  <c r="C8496" i="7"/>
  <c r="D8496" i="7"/>
  <c r="E8496" i="7"/>
  <c r="C8355" i="4"/>
  <c r="F8496" i="7"/>
  <c r="B8356" i="4"/>
  <c r="F8356" i="4"/>
  <c r="B8497" i="7"/>
  <c r="C8497" i="7"/>
  <c r="D8497" i="7"/>
  <c r="E8497" i="7"/>
  <c r="D8357" i="4"/>
  <c r="E8357" i="4"/>
  <c r="F8497" i="7"/>
  <c r="C8356" i="4"/>
  <c r="B8357" i="4"/>
  <c r="C8357" i="4"/>
  <c r="F8357" i="4"/>
  <c r="B8498" i="7"/>
  <c r="C8498" i="7"/>
  <c r="B8358" i="4"/>
  <c r="C8358" i="4"/>
  <c r="D8498" i="7"/>
  <c r="E8498" i="7"/>
  <c r="D8358" i="4"/>
  <c r="E8358" i="4"/>
  <c r="F8358" i="4"/>
  <c r="D8359" i="4"/>
  <c r="E8359" i="4"/>
  <c r="F8498" i="7"/>
  <c r="D8499" i="7"/>
  <c r="E8499" i="7"/>
  <c r="B8359" i="4"/>
  <c r="C8359" i="4"/>
  <c r="B8499" i="7"/>
  <c r="C8499" i="7"/>
  <c r="F8359" i="4"/>
  <c r="F8499" i="7"/>
  <c r="D8360" i="4"/>
  <c r="E8360" i="4"/>
  <c r="D8500" i="7"/>
  <c r="E8500" i="7"/>
  <c r="B8500" i="7"/>
  <c r="C8500" i="7"/>
  <c r="B8360" i="4"/>
  <c r="C8360" i="4"/>
  <c r="F8500" i="7"/>
  <c r="B8501" i="7"/>
  <c r="C8501" i="7"/>
  <c r="F8360" i="4"/>
  <c r="D8501" i="7"/>
  <c r="E8501" i="7"/>
  <c r="D8361" i="4"/>
  <c r="E8361" i="4"/>
  <c r="B8361" i="4"/>
  <c r="C8361" i="4"/>
  <c r="F8361" i="4"/>
  <c r="B8362" i="4"/>
  <c r="C8362" i="4"/>
  <c r="F8501" i="7"/>
  <c r="D8502" i="7"/>
  <c r="E8502" i="7"/>
  <c r="B8502" i="7"/>
  <c r="C8502" i="7"/>
  <c r="D8362" i="4"/>
  <c r="E8362" i="4"/>
  <c r="F8362" i="4"/>
  <c r="D8363" i="4"/>
  <c r="E8363" i="4"/>
  <c r="B8363" i="4"/>
  <c r="C8363" i="4"/>
  <c r="F8502" i="7"/>
  <c r="B8503" i="7"/>
  <c r="C8503" i="7"/>
  <c r="D8503" i="7"/>
  <c r="E8503" i="7"/>
  <c r="F8363" i="4"/>
  <c r="B8364" i="4"/>
  <c r="C8364" i="4"/>
  <c r="D8364" i="4"/>
  <c r="E8364" i="4"/>
  <c r="F8503" i="7"/>
  <c r="D8504" i="7"/>
  <c r="E8504" i="7"/>
  <c r="B8504" i="7"/>
  <c r="C8504" i="7"/>
  <c r="F8364" i="4"/>
  <c r="D8365" i="4"/>
  <c r="E8365" i="4"/>
  <c r="B8365" i="4"/>
  <c r="C8365" i="4"/>
  <c r="F8504" i="7"/>
  <c r="D8505" i="7"/>
  <c r="E8505" i="7"/>
  <c r="B8505" i="7"/>
  <c r="C8505" i="7"/>
  <c r="F8365" i="4"/>
  <c r="D8366" i="4"/>
  <c r="E8366" i="4"/>
  <c r="B8366" i="4"/>
  <c r="C8366" i="4"/>
  <c r="F8505" i="7"/>
  <c r="D8506" i="7"/>
  <c r="E8506" i="7"/>
  <c r="F8366" i="4"/>
  <c r="B8506" i="7"/>
  <c r="C8506" i="7"/>
  <c r="D8367" i="4"/>
  <c r="E8367" i="4"/>
  <c r="B8367" i="4"/>
  <c r="C8367" i="4"/>
  <c r="F8506" i="7"/>
  <c r="D8507" i="7"/>
  <c r="E8507" i="7"/>
  <c r="B8507" i="7"/>
  <c r="C8507" i="7"/>
  <c r="F8367" i="4"/>
  <c r="B8368" i="4"/>
  <c r="C8368" i="4"/>
  <c r="F8507" i="7"/>
  <c r="B8508" i="7"/>
  <c r="C8508" i="7"/>
  <c r="D8368" i="4"/>
  <c r="E8368" i="4"/>
  <c r="D8508" i="7"/>
  <c r="E8508" i="7"/>
  <c r="F8508" i="7"/>
  <c r="F8368" i="4"/>
  <c r="D8509" i="7"/>
  <c r="E8509" i="7"/>
  <c r="B8369" i="4"/>
  <c r="C8369" i="4"/>
  <c r="B8509" i="7"/>
  <c r="C8509" i="7"/>
  <c r="D8369" i="4"/>
  <c r="E8369" i="4"/>
  <c r="F8369" i="4"/>
  <c r="D8370" i="4"/>
  <c r="E8370" i="4"/>
  <c r="B8370" i="4"/>
  <c r="C8370" i="4"/>
  <c r="F8509" i="7"/>
  <c r="D8510" i="7"/>
  <c r="E8510" i="7"/>
  <c r="B8510" i="7"/>
  <c r="C8510" i="7"/>
  <c r="F8370" i="4"/>
  <c r="B8371" i="4"/>
  <c r="C8371" i="4"/>
  <c r="D8371" i="4"/>
  <c r="E8371" i="4"/>
  <c r="F8510" i="7"/>
  <c r="F8371" i="4"/>
  <c r="D8511" i="7"/>
  <c r="E8511" i="7"/>
  <c r="D8372" i="4"/>
  <c r="E8372" i="4"/>
  <c r="B8372" i="4"/>
  <c r="C8372" i="4"/>
  <c r="B8511" i="7"/>
  <c r="C8511" i="7"/>
  <c r="F8372" i="4"/>
  <c r="B8373" i="4"/>
  <c r="C8373" i="4"/>
  <c r="F8511" i="7"/>
  <c r="D8512" i="7"/>
  <c r="E8512" i="7"/>
  <c r="D8373" i="4"/>
  <c r="E8373" i="4"/>
  <c r="B8512" i="7"/>
  <c r="C8512" i="7"/>
  <c r="F8373" i="4"/>
  <c r="F8512" i="7"/>
  <c r="B8513" i="7"/>
  <c r="C8513" i="7"/>
  <c r="D8374" i="4"/>
  <c r="E8374" i="4"/>
  <c r="B8374" i="4"/>
  <c r="C8374" i="4"/>
  <c r="D8513" i="7"/>
  <c r="E8513" i="7"/>
  <c r="F8374" i="4"/>
  <c r="F8513" i="7"/>
  <c r="D8375" i="4"/>
  <c r="E8375" i="4"/>
  <c r="B8514" i="7"/>
  <c r="C8514" i="7"/>
  <c r="B8375" i="4"/>
  <c r="C8375" i="4"/>
  <c r="D8514" i="7"/>
  <c r="E8514" i="7"/>
  <c r="F8514" i="7"/>
  <c r="F8375" i="4"/>
  <c r="D8515" i="7"/>
  <c r="E8515" i="7"/>
  <c r="D8376" i="4"/>
  <c r="E8376" i="4"/>
  <c r="B8376" i="4"/>
  <c r="C8376" i="4"/>
  <c r="B8515" i="7"/>
  <c r="C8515" i="7"/>
  <c r="F8376" i="4"/>
  <c r="F8515" i="7"/>
  <c r="D8516" i="7"/>
  <c r="E8516" i="7"/>
  <c r="D8377" i="4"/>
  <c r="E8377" i="4"/>
  <c r="B8377" i="4"/>
  <c r="C8377" i="4"/>
  <c r="B8516" i="7"/>
  <c r="C8516" i="7"/>
  <c r="F8377" i="4"/>
  <c r="D8378" i="4"/>
  <c r="E8378" i="4"/>
  <c r="F8516" i="7"/>
  <c r="B8378" i="4"/>
  <c r="F8378" i="4"/>
  <c r="D8517" i="7"/>
  <c r="E8517" i="7"/>
  <c r="D8379" i="4"/>
  <c r="E8379" i="4"/>
  <c r="B8517" i="7"/>
  <c r="C8517" i="7"/>
  <c r="C8378" i="4"/>
  <c r="B8379" i="4"/>
  <c r="F8379" i="4"/>
  <c r="D8380" i="4"/>
  <c r="E8380" i="4"/>
  <c r="F8517" i="7"/>
  <c r="B8518" i="7"/>
  <c r="C8518" i="7"/>
  <c r="D8518" i="7"/>
  <c r="E8518" i="7"/>
  <c r="C8379" i="4"/>
  <c r="B8380" i="4"/>
  <c r="C8380" i="4"/>
  <c r="F8518" i="7"/>
  <c r="F8380" i="4"/>
  <c r="B8381" i="4"/>
  <c r="C8381" i="4"/>
  <c r="D8381" i="4"/>
  <c r="E8381" i="4"/>
  <c r="B8519" i="7"/>
  <c r="C8519" i="7"/>
  <c r="D8519" i="7"/>
  <c r="E8519" i="7"/>
  <c r="F8519" i="7"/>
  <c r="F8381" i="4"/>
  <c r="B8382" i="4"/>
  <c r="C8382" i="4"/>
  <c r="B8520" i="7"/>
  <c r="C8520" i="7"/>
  <c r="D8520" i="7"/>
  <c r="E8520" i="7"/>
  <c r="D8382" i="4"/>
  <c r="E8382" i="4"/>
  <c r="F8520" i="7"/>
  <c r="B8521" i="7"/>
  <c r="C8521" i="7"/>
  <c r="F8382" i="4"/>
  <c r="D8383" i="4"/>
  <c r="E8383" i="4"/>
  <c r="D8521" i="7"/>
  <c r="E8521" i="7"/>
  <c r="B8383" i="4"/>
  <c r="C8383" i="4"/>
  <c r="F8521" i="7"/>
  <c r="B8522" i="7"/>
  <c r="C8522" i="7"/>
  <c r="D8522" i="7"/>
  <c r="E8522" i="7"/>
  <c r="F8522" i="7"/>
  <c r="F8383" i="4"/>
  <c r="D8523" i="7"/>
  <c r="E8523" i="7"/>
  <c r="D8384" i="4"/>
  <c r="E8384" i="4"/>
  <c r="B8523" i="7"/>
  <c r="C8523" i="7"/>
  <c r="B8384" i="4"/>
  <c r="C8384" i="4"/>
  <c r="F8384" i="4"/>
  <c r="B8385" i="4"/>
  <c r="C8385" i="4"/>
  <c r="F8523" i="7"/>
  <c r="D8385" i="4"/>
  <c r="E8385" i="4"/>
  <c r="D8524" i="7"/>
  <c r="E8524" i="7"/>
  <c r="B8524" i="7"/>
  <c r="C8524" i="7"/>
  <c r="F8385" i="4"/>
  <c r="F8524" i="7"/>
  <c r="D8386" i="4"/>
  <c r="E8386" i="4"/>
  <c r="B8386" i="4"/>
  <c r="C8386" i="4"/>
  <c r="B8525" i="7"/>
  <c r="C8525" i="7"/>
  <c r="D8525" i="7"/>
  <c r="E8525" i="7"/>
  <c r="F8525" i="7"/>
  <c r="F8386" i="4"/>
  <c r="B8387" i="4"/>
  <c r="C8387" i="4"/>
  <c r="B8526" i="7"/>
  <c r="C8526" i="7"/>
  <c r="D8387" i="4"/>
  <c r="E8387" i="4"/>
  <c r="D8526" i="7"/>
  <c r="E8526" i="7"/>
  <c r="F8387" i="4"/>
  <c r="F8526" i="7"/>
  <c r="D8527" i="7"/>
  <c r="E8527" i="7"/>
  <c r="D8388" i="4"/>
  <c r="E8388" i="4"/>
  <c r="B8388" i="4"/>
  <c r="C8388" i="4"/>
  <c r="B8527" i="7"/>
  <c r="C8527" i="7"/>
  <c r="F8388" i="4"/>
  <c r="F8527" i="7"/>
  <c r="B8389" i="4"/>
  <c r="C8389" i="4"/>
  <c r="D8528" i="7"/>
  <c r="E8528" i="7"/>
  <c r="D8389" i="4"/>
  <c r="E8389" i="4"/>
  <c r="B8528" i="7"/>
  <c r="C8528" i="7"/>
  <c r="F8528" i="7"/>
  <c r="B8529" i="7"/>
  <c r="C8529" i="7"/>
  <c r="F8389" i="4"/>
  <c r="D8529" i="7"/>
  <c r="E8529" i="7"/>
  <c r="D8390" i="4"/>
  <c r="E8390" i="4"/>
  <c r="B8390" i="4"/>
  <c r="C8390" i="4"/>
  <c r="F8390" i="4"/>
  <c r="B8391" i="4"/>
  <c r="C8391" i="4"/>
  <c r="F8529" i="7"/>
  <c r="D8391" i="4"/>
  <c r="E8391" i="4"/>
  <c r="D8530" i="7"/>
  <c r="E8530" i="7"/>
  <c r="B8530" i="7"/>
  <c r="C8530" i="7"/>
  <c r="F8391" i="4"/>
  <c r="D8392" i="4"/>
  <c r="E8392" i="4"/>
  <c r="B8392" i="4"/>
  <c r="C8392" i="4"/>
  <c r="F8530" i="7"/>
  <c r="B8531" i="7"/>
  <c r="C8531" i="7"/>
  <c r="D8531" i="7"/>
  <c r="E8531" i="7"/>
  <c r="F8392" i="4"/>
  <c r="B8393" i="4"/>
  <c r="C8393" i="4"/>
  <c r="D8393" i="4"/>
  <c r="E8393" i="4"/>
  <c r="F8531" i="7"/>
  <c r="D8532" i="7"/>
  <c r="E8532" i="7"/>
  <c r="B8532" i="7"/>
  <c r="F8532" i="7"/>
  <c r="C8532" i="7"/>
  <c r="F8393" i="4"/>
  <c r="D8394" i="4"/>
  <c r="E8394" i="4"/>
  <c r="B8394" i="4"/>
  <c r="C8394" i="4"/>
  <c r="D8533" i="7"/>
  <c r="E8533" i="7"/>
  <c r="B8533" i="7"/>
  <c r="F8533" i="7"/>
  <c r="C8533" i="7"/>
  <c r="B8534" i="7"/>
  <c r="C8534" i="7"/>
  <c r="D8534" i="7"/>
  <c r="E8534" i="7"/>
  <c r="F8394" i="4"/>
  <c r="B8395" i="4"/>
  <c r="C8395" i="4"/>
  <c r="D8395" i="4"/>
  <c r="E8395" i="4"/>
  <c r="F8534" i="7"/>
  <c r="D8535" i="7"/>
  <c r="E8535" i="7"/>
  <c r="B8535" i="7"/>
  <c r="F8395" i="4"/>
  <c r="D8396" i="4"/>
  <c r="E8396" i="4"/>
  <c r="B8396" i="4"/>
  <c r="C8396" i="4"/>
  <c r="F8535" i="7"/>
  <c r="C8535" i="7"/>
  <c r="D8536" i="7"/>
  <c r="E8536" i="7"/>
  <c r="F8396" i="4"/>
  <c r="D8397" i="4"/>
  <c r="E8397" i="4"/>
  <c r="B8536" i="7"/>
  <c r="C8536" i="7"/>
  <c r="B8397" i="4"/>
  <c r="C8397" i="4"/>
  <c r="F8536" i="7"/>
  <c r="F8397" i="4"/>
  <c r="D8537" i="7"/>
  <c r="E8537" i="7"/>
  <c r="D8398" i="4"/>
  <c r="E8398" i="4"/>
  <c r="B8537" i="7"/>
  <c r="C8537" i="7"/>
  <c r="B8398" i="4"/>
  <c r="C8398" i="4"/>
  <c r="F8537" i="7"/>
  <c r="F8398" i="4"/>
  <c r="D8538" i="7"/>
  <c r="E8538" i="7"/>
  <c r="B8399" i="4"/>
  <c r="C8399" i="4"/>
  <c r="B8538" i="7"/>
  <c r="C8538" i="7"/>
  <c r="D8399" i="4"/>
  <c r="E8399" i="4"/>
  <c r="F8538" i="7"/>
  <c r="F8399" i="4"/>
  <c r="D8400" i="4"/>
  <c r="E8400" i="4"/>
  <c r="D8539" i="7"/>
  <c r="E8539" i="7"/>
  <c r="B8400" i="4"/>
  <c r="C8400" i="4"/>
  <c r="B8539" i="7"/>
  <c r="C8539" i="7"/>
  <c r="F8400" i="4"/>
  <c r="F8539" i="7"/>
  <c r="D8401" i="4"/>
  <c r="E8401" i="4"/>
  <c r="B8540" i="7"/>
  <c r="C8540" i="7"/>
  <c r="B8401" i="4"/>
  <c r="C8401" i="4"/>
  <c r="D8540" i="7"/>
  <c r="E8540" i="7"/>
  <c r="F8540" i="7"/>
  <c r="F8401" i="4"/>
  <c r="B8402" i="4"/>
  <c r="C8402" i="4"/>
  <c r="D8541" i="7"/>
  <c r="E8541" i="7"/>
  <c r="D8402" i="4"/>
  <c r="E8402" i="4"/>
  <c r="B8541" i="7"/>
  <c r="C8541" i="7"/>
  <c r="F8402" i="4"/>
  <c r="F8541" i="7"/>
  <c r="B8542" i="7"/>
  <c r="C8542" i="7"/>
  <c r="D8403" i="4"/>
  <c r="E8403" i="4"/>
  <c r="B8403" i="4"/>
  <c r="C8403" i="4"/>
  <c r="D8542" i="7"/>
  <c r="E8542" i="7"/>
  <c r="F8403" i="4"/>
  <c r="F8542" i="7"/>
  <c r="D8404" i="4"/>
  <c r="E8404" i="4"/>
  <c r="D8543" i="7"/>
  <c r="E8543" i="7"/>
  <c r="B8404" i="4"/>
  <c r="C8404" i="4"/>
  <c r="B8543" i="7"/>
  <c r="C8543" i="7"/>
  <c r="F8543" i="7"/>
  <c r="F8404" i="4"/>
  <c r="B8544" i="7"/>
  <c r="C8544" i="7"/>
  <c r="D8405" i="4"/>
  <c r="E8405" i="4"/>
  <c r="B8405" i="4"/>
  <c r="C8405" i="4"/>
  <c r="D8544" i="7"/>
  <c r="E8544" i="7"/>
  <c r="F8405" i="4"/>
  <c r="B8406" i="4"/>
  <c r="C8406" i="4"/>
  <c r="D8406" i="4"/>
  <c r="E8406" i="4"/>
  <c r="F8544" i="7"/>
  <c r="B8545" i="7"/>
  <c r="C8545" i="7"/>
  <c r="D8545" i="7"/>
  <c r="E8545" i="7"/>
  <c r="F8406" i="4"/>
  <c r="F8545" i="7"/>
  <c r="D8546" i="7"/>
  <c r="E8546" i="7"/>
  <c r="D8407" i="4"/>
  <c r="E8407" i="4"/>
  <c r="B8407" i="4"/>
  <c r="C8407" i="4"/>
  <c r="B8546" i="7"/>
  <c r="C8546" i="7"/>
  <c r="F8407" i="4"/>
  <c r="B8408" i="4"/>
  <c r="C8408" i="4"/>
  <c r="F8546" i="7"/>
  <c r="D8408" i="4"/>
  <c r="E8408" i="4"/>
  <c r="D8547" i="7"/>
  <c r="E8547" i="7"/>
  <c r="B8547" i="7"/>
  <c r="C8547" i="7"/>
  <c r="F8408" i="4"/>
  <c r="B8409" i="4"/>
  <c r="C8409" i="4"/>
  <c r="D8409" i="4"/>
  <c r="E8409" i="4"/>
  <c r="F8547" i="7"/>
  <c r="B8548" i="7"/>
  <c r="C8548" i="7"/>
  <c r="D8548" i="7"/>
  <c r="E8548" i="7"/>
  <c r="F8409" i="4"/>
  <c r="D8410" i="4"/>
  <c r="E8410" i="4"/>
  <c r="B8410" i="4"/>
  <c r="C8410" i="4"/>
  <c r="F8548" i="7"/>
  <c r="D8549" i="7"/>
  <c r="E8549" i="7"/>
  <c r="B8549" i="7"/>
  <c r="C8549" i="7"/>
  <c r="F8410" i="4"/>
  <c r="D8411" i="4"/>
  <c r="E8411" i="4"/>
  <c r="B8411" i="4"/>
  <c r="F8411" i="4"/>
  <c r="D8412" i="4"/>
  <c r="E8412" i="4"/>
  <c r="F8549" i="7"/>
  <c r="C8411" i="4"/>
  <c r="D8550" i="7"/>
  <c r="E8550" i="7"/>
  <c r="B8412" i="4"/>
  <c r="F8412" i="4"/>
  <c r="D8413" i="4"/>
  <c r="E8413" i="4"/>
  <c r="B8550" i="7"/>
  <c r="C8550" i="7"/>
  <c r="F8550" i="7"/>
  <c r="C8412" i="4"/>
  <c r="D8551" i="7"/>
  <c r="E8551" i="7"/>
  <c r="B8413" i="4"/>
  <c r="F8413" i="4"/>
  <c r="B8551" i="7"/>
  <c r="C8551" i="7"/>
  <c r="D8414" i="4"/>
  <c r="E8414" i="4"/>
  <c r="F8551" i="7"/>
  <c r="B8552" i="7"/>
  <c r="C8552" i="7"/>
  <c r="C8413" i="4"/>
  <c r="B8414" i="4"/>
  <c r="C8414" i="4"/>
  <c r="D8552" i="7"/>
  <c r="E8552" i="7"/>
  <c r="F8414" i="4"/>
  <c r="F8552" i="7"/>
  <c r="D8415" i="4"/>
  <c r="E8415" i="4"/>
  <c r="D8553" i="7"/>
  <c r="E8553" i="7"/>
  <c r="B8415" i="4"/>
  <c r="C8415" i="4"/>
  <c r="B8553" i="7"/>
  <c r="C8553" i="7"/>
  <c r="F8553" i="7"/>
  <c r="B8554" i="7"/>
  <c r="C8554" i="7"/>
  <c r="F8415" i="4"/>
  <c r="D8554" i="7"/>
  <c r="E8554" i="7"/>
  <c r="B8416" i="4"/>
  <c r="C8416" i="4"/>
  <c r="D8416" i="4"/>
  <c r="E8416" i="4"/>
  <c r="F8554" i="7"/>
  <c r="B8555" i="7"/>
  <c r="C8555" i="7"/>
  <c r="F8416" i="4"/>
  <c r="D8555" i="7"/>
  <c r="E8555" i="7"/>
  <c r="D8417" i="4"/>
  <c r="E8417" i="4"/>
  <c r="B8417" i="4"/>
  <c r="C8417" i="4"/>
  <c r="F8555" i="7"/>
  <c r="B8556" i="7"/>
  <c r="C8556" i="7"/>
  <c r="D8556" i="7"/>
  <c r="E8556" i="7"/>
  <c r="F8417" i="4"/>
  <c r="D8418" i="4"/>
  <c r="E8418" i="4"/>
  <c r="F8556" i="7"/>
  <c r="D8557" i="7"/>
  <c r="E8557" i="7"/>
  <c r="B8418" i="4"/>
  <c r="C8418" i="4"/>
  <c r="B8557" i="7"/>
  <c r="C8557" i="7"/>
  <c r="F8418" i="4"/>
  <c r="B8419" i="4"/>
  <c r="C8419" i="4"/>
  <c r="D8419" i="4"/>
  <c r="E8419" i="4"/>
  <c r="F8557" i="7"/>
  <c r="B8558" i="7"/>
  <c r="C8558" i="7"/>
  <c r="D8558" i="7"/>
  <c r="E8558" i="7"/>
  <c r="F8419" i="4"/>
  <c r="B8420" i="4"/>
  <c r="C8420" i="4"/>
  <c r="F8558" i="7"/>
  <c r="D8559" i="7"/>
  <c r="E8559" i="7"/>
  <c r="D8420" i="4"/>
  <c r="E8420" i="4"/>
  <c r="B8559" i="7"/>
  <c r="C8559" i="7"/>
  <c r="F8420" i="4"/>
  <c r="F8559" i="7"/>
  <c r="B8421" i="4"/>
  <c r="C8421" i="4"/>
  <c r="D8560" i="7"/>
  <c r="E8560" i="7"/>
  <c r="D8421" i="4"/>
  <c r="E8421" i="4"/>
  <c r="B8560" i="7"/>
  <c r="C8560" i="7"/>
  <c r="F8421" i="4"/>
  <c r="F8560" i="7"/>
  <c r="B8561" i="7"/>
  <c r="C8561" i="7"/>
  <c r="B8422" i="4"/>
  <c r="C8422" i="4"/>
  <c r="D8422" i="4"/>
  <c r="E8422" i="4"/>
  <c r="D8561" i="7"/>
  <c r="E8561" i="7"/>
  <c r="F8561" i="7"/>
  <c r="F8422" i="4"/>
  <c r="D8423" i="4"/>
  <c r="E8423" i="4"/>
  <c r="D8562" i="7"/>
  <c r="E8562" i="7"/>
  <c r="B8562" i="7"/>
  <c r="C8562" i="7"/>
  <c r="B8423" i="4"/>
  <c r="C8423" i="4"/>
  <c r="F8562" i="7"/>
  <c r="B8563" i="7"/>
  <c r="C8563" i="7"/>
  <c r="F8423" i="4"/>
  <c r="B8424" i="4"/>
  <c r="C8424" i="4"/>
  <c r="D8563" i="7"/>
  <c r="E8563" i="7"/>
  <c r="D8424" i="4"/>
  <c r="E8424" i="4"/>
  <c r="F8563" i="7"/>
  <c r="F8424" i="4"/>
  <c r="D8564" i="7"/>
  <c r="E8564" i="7"/>
  <c r="B8425" i="4"/>
  <c r="C8425" i="4"/>
  <c r="B8564" i="7"/>
  <c r="C8564" i="7"/>
  <c r="D8425" i="4"/>
  <c r="E8425" i="4"/>
  <c r="F8425" i="4"/>
  <c r="F8564" i="7"/>
  <c r="B8565" i="7"/>
  <c r="C8565" i="7"/>
  <c r="D8426" i="4"/>
  <c r="E8426" i="4"/>
  <c r="D8565" i="7"/>
  <c r="E8565" i="7"/>
  <c r="B8426" i="4"/>
  <c r="C8426" i="4"/>
  <c r="F8565" i="7"/>
  <c r="F8426" i="4"/>
  <c r="B8566" i="7"/>
  <c r="C8566" i="7"/>
  <c r="B8427" i="4"/>
  <c r="C8427" i="4"/>
  <c r="D8566" i="7"/>
  <c r="E8566" i="7"/>
  <c r="D8427" i="4"/>
  <c r="E8427" i="4"/>
  <c r="F8566" i="7"/>
  <c r="F8427" i="4"/>
  <c r="B8567" i="7"/>
  <c r="C8567" i="7"/>
  <c r="D8428" i="4"/>
  <c r="E8428" i="4"/>
  <c r="D8567" i="7"/>
  <c r="E8567" i="7"/>
  <c r="B8428" i="4"/>
  <c r="C8428" i="4"/>
  <c r="F8567" i="7"/>
  <c r="F8428" i="4"/>
  <c r="B8568" i="7"/>
  <c r="C8568" i="7"/>
  <c r="B8429" i="4"/>
  <c r="C8429" i="4"/>
  <c r="D8568" i="7"/>
  <c r="E8568" i="7"/>
  <c r="D8429" i="4"/>
  <c r="E8429" i="4"/>
  <c r="F8568" i="7"/>
  <c r="F8429" i="4"/>
  <c r="B8569" i="7"/>
  <c r="C8569" i="7"/>
  <c r="D8569" i="7"/>
  <c r="E8569" i="7"/>
  <c r="D8430" i="4"/>
  <c r="E8430" i="4"/>
  <c r="B8430" i="4"/>
  <c r="C8430" i="4"/>
  <c r="F8430" i="4"/>
  <c r="D8431" i="4"/>
  <c r="E8431" i="4"/>
  <c r="F8569" i="7"/>
  <c r="B8431" i="4"/>
  <c r="C8431" i="4"/>
  <c r="D8570" i="7"/>
  <c r="E8570" i="7"/>
  <c r="B8570" i="7"/>
  <c r="C8570" i="7"/>
  <c r="F8431" i="4"/>
  <c r="B8432" i="4"/>
  <c r="C8432" i="4"/>
  <c r="D8432" i="4"/>
  <c r="E8432" i="4"/>
  <c r="F8570" i="7"/>
  <c r="D8571" i="7"/>
  <c r="E8571" i="7"/>
  <c r="B8571" i="7"/>
  <c r="C8571" i="7"/>
  <c r="F8432" i="4"/>
  <c r="B8433" i="4"/>
  <c r="C8433" i="4"/>
  <c r="D8433" i="4"/>
  <c r="E8433" i="4"/>
  <c r="F8571" i="7"/>
  <c r="D8572" i="7"/>
  <c r="E8572" i="7"/>
  <c r="B8572" i="7"/>
  <c r="F8572" i="7"/>
  <c r="D8573" i="7"/>
  <c r="E8573" i="7"/>
  <c r="F8433" i="4"/>
  <c r="C8572" i="7"/>
  <c r="D8434" i="4"/>
  <c r="E8434" i="4"/>
  <c r="B8573" i="7"/>
  <c r="F8573" i="7"/>
  <c r="D8574" i="7"/>
  <c r="E8574" i="7"/>
  <c r="B8434" i="4"/>
  <c r="C8434" i="4"/>
  <c r="C8573" i="7"/>
  <c r="F8434" i="4"/>
  <c r="B8435" i="4"/>
  <c r="C8435" i="4"/>
  <c r="B8574" i="7"/>
  <c r="F8574" i="7"/>
  <c r="D8435" i="4"/>
  <c r="E8435" i="4"/>
  <c r="D8575" i="7"/>
  <c r="E8575" i="7"/>
  <c r="F8435" i="4"/>
  <c r="D8436" i="4"/>
  <c r="E8436" i="4"/>
  <c r="C8574" i="7"/>
  <c r="B8575" i="7"/>
  <c r="F8575" i="7"/>
  <c r="B8436" i="4"/>
  <c r="F8436" i="4"/>
  <c r="C8436" i="4"/>
  <c r="D8437" i="4"/>
  <c r="E8437" i="4"/>
  <c r="D8576" i="7"/>
  <c r="E8576" i="7"/>
  <c r="B8437" i="4"/>
  <c r="C8437" i="4"/>
  <c r="C8575" i="7"/>
  <c r="B8576" i="7"/>
  <c r="C8576" i="7"/>
  <c r="F8576" i="7"/>
  <c r="D8577" i="7"/>
  <c r="E8577" i="7"/>
  <c r="B8577" i="7"/>
  <c r="C8577" i="7"/>
  <c r="F8437" i="4"/>
  <c r="D8438" i="4"/>
  <c r="E8438" i="4"/>
  <c r="B8438" i="4"/>
  <c r="C8438" i="4"/>
  <c r="F8577" i="7"/>
  <c r="D8578" i="7"/>
  <c r="E8578" i="7"/>
  <c r="F8438" i="4"/>
  <c r="D8439" i="4"/>
  <c r="E8439" i="4"/>
  <c r="B8578" i="7"/>
  <c r="C8578" i="7"/>
  <c r="B8439" i="4"/>
  <c r="C8439" i="4"/>
  <c r="F8578" i="7"/>
  <c r="D8579" i="7"/>
  <c r="E8579" i="7"/>
  <c r="B8579" i="7"/>
  <c r="C8579" i="7"/>
  <c r="F8439" i="4"/>
  <c r="B8440" i="4"/>
  <c r="C8440" i="4"/>
  <c r="D8440" i="4"/>
  <c r="E8440" i="4"/>
  <c r="F8579" i="7"/>
  <c r="D8580" i="7"/>
  <c r="E8580" i="7"/>
  <c r="B8580" i="7"/>
  <c r="C8580" i="7"/>
  <c r="F8440" i="4"/>
  <c r="B8441" i="4"/>
  <c r="C8441" i="4"/>
  <c r="D8441" i="4"/>
  <c r="E8441" i="4"/>
  <c r="F8580" i="7"/>
  <c r="D8581" i="7"/>
  <c r="E8581" i="7"/>
  <c r="B8581" i="7"/>
  <c r="C8581" i="7"/>
  <c r="F8441" i="4"/>
  <c r="D8442" i="4"/>
  <c r="E8442" i="4"/>
  <c r="B8442" i="4"/>
  <c r="C8442" i="4"/>
  <c r="F8581" i="7"/>
  <c r="F8442" i="4"/>
  <c r="D8582" i="7"/>
  <c r="E8582" i="7"/>
  <c r="B8443" i="4"/>
  <c r="C8443" i="4"/>
  <c r="D8443" i="4"/>
  <c r="E8443" i="4"/>
  <c r="B8582" i="7"/>
  <c r="C8582" i="7"/>
  <c r="F8443" i="4"/>
  <c r="B8444" i="4"/>
  <c r="C8444" i="4"/>
  <c r="F8582" i="7"/>
  <c r="D8583" i="7"/>
  <c r="E8583" i="7"/>
  <c r="D8444" i="4"/>
  <c r="E8444" i="4"/>
  <c r="B8583" i="7"/>
  <c r="C8583" i="7"/>
  <c r="F8444" i="4"/>
  <c r="F8583" i="7"/>
  <c r="B8584" i="7"/>
  <c r="B8445" i="4"/>
  <c r="C8445" i="4"/>
  <c r="D8445" i="4"/>
  <c r="E8445" i="4"/>
  <c r="D8584" i="7"/>
  <c r="E8584" i="7"/>
  <c r="F8584" i="7"/>
  <c r="C8584" i="7"/>
  <c r="F8445" i="4"/>
  <c r="B8446" i="4"/>
  <c r="C8446" i="4"/>
  <c r="D8585" i="7"/>
  <c r="E8585" i="7"/>
  <c r="B8585" i="7"/>
  <c r="C8585" i="7"/>
  <c r="D8446" i="4"/>
  <c r="E8446" i="4"/>
  <c r="F8446" i="4"/>
  <c r="B8447" i="4"/>
  <c r="C8447" i="4"/>
  <c r="F8585" i="7"/>
  <c r="D8447" i="4"/>
  <c r="E8447" i="4"/>
  <c r="D8586" i="7"/>
  <c r="E8586" i="7"/>
  <c r="B8586" i="7"/>
  <c r="C8586" i="7"/>
  <c r="F8447" i="4"/>
  <c r="B8448" i="4"/>
  <c r="C8448" i="4"/>
  <c r="D8448" i="4"/>
  <c r="E8448" i="4"/>
  <c r="F8448" i="4"/>
  <c r="B8449" i="4"/>
  <c r="C8449" i="4"/>
  <c r="F8586" i="7"/>
  <c r="D8587" i="7"/>
  <c r="E8587" i="7"/>
  <c r="B8587" i="7"/>
  <c r="C8587" i="7"/>
  <c r="D8449" i="4"/>
  <c r="E8449" i="4"/>
  <c r="F8449" i="4"/>
  <c r="D8450" i="4"/>
  <c r="E8450" i="4"/>
  <c r="B8450" i="4"/>
  <c r="C8450" i="4"/>
  <c r="F8587" i="7"/>
  <c r="B8588" i="7"/>
  <c r="C8588" i="7"/>
  <c r="D8588" i="7"/>
  <c r="E8588" i="7"/>
  <c r="F8450" i="4"/>
  <c r="B8451" i="4"/>
  <c r="C8451" i="4"/>
  <c r="D8451" i="4"/>
  <c r="E8451" i="4"/>
  <c r="F8588" i="7"/>
  <c r="D8589" i="7"/>
  <c r="E8589" i="7"/>
  <c r="B8589" i="7"/>
  <c r="C8589" i="7"/>
  <c r="F8451" i="4"/>
  <c r="B8452" i="4"/>
  <c r="C8452" i="4"/>
  <c r="D8452" i="4"/>
  <c r="E8452" i="4"/>
  <c r="F8589" i="7"/>
  <c r="D8590" i="7"/>
  <c r="E8590" i="7"/>
  <c r="B8590" i="7"/>
  <c r="C8590" i="7"/>
  <c r="F8452" i="4"/>
  <c r="D8453" i="4"/>
  <c r="E8453" i="4"/>
  <c r="B8453" i="4"/>
  <c r="C8453" i="4"/>
  <c r="F8590" i="7"/>
  <c r="B8591" i="7"/>
  <c r="C8591" i="7"/>
  <c r="D8591" i="7"/>
  <c r="E8591" i="7"/>
  <c r="F8453" i="4"/>
  <c r="D8454" i="4"/>
  <c r="E8454" i="4"/>
  <c r="F8591" i="7"/>
  <c r="D8592" i="7"/>
  <c r="E8592" i="7"/>
  <c r="B8454" i="4"/>
  <c r="C8454" i="4"/>
  <c r="B8592" i="7"/>
  <c r="F8592" i="7"/>
  <c r="C8592" i="7"/>
  <c r="F8454" i="4"/>
  <c r="B8455" i="4"/>
  <c r="C8455" i="4"/>
  <c r="D8455" i="4"/>
  <c r="E8455" i="4"/>
  <c r="B8593" i="7"/>
  <c r="C8593" i="7"/>
  <c r="D8593" i="7"/>
  <c r="E8593" i="7"/>
  <c r="F8593" i="7"/>
  <c r="B8594" i="7"/>
  <c r="C8594" i="7"/>
  <c r="D8594" i="7"/>
  <c r="E8594" i="7"/>
  <c r="F8455" i="4"/>
  <c r="B8456" i="4"/>
  <c r="C8456" i="4"/>
  <c r="D8456" i="4"/>
  <c r="E8456" i="4"/>
  <c r="F8594" i="7"/>
  <c r="B8595" i="7"/>
  <c r="C8595" i="7"/>
  <c r="D8595" i="7"/>
  <c r="E8595" i="7"/>
  <c r="F8456" i="4"/>
  <c r="D8457" i="4"/>
  <c r="E8457" i="4"/>
  <c r="B8457" i="4"/>
  <c r="C8457" i="4"/>
  <c r="F8595" i="7"/>
  <c r="B8596" i="7"/>
  <c r="C8596" i="7"/>
  <c r="D8596" i="7"/>
  <c r="E8596" i="7"/>
  <c r="F8457" i="4"/>
  <c r="B8458" i="4"/>
  <c r="C8458" i="4"/>
  <c r="D8458" i="4"/>
  <c r="E8458" i="4"/>
  <c r="F8596" i="7"/>
  <c r="B8597" i="7"/>
  <c r="C8597" i="7"/>
  <c r="D8597" i="7"/>
  <c r="E8597" i="7"/>
  <c r="F8458" i="4"/>
  <c r="B8459" i="4"/>
  <c r="C8459" i="4"/>
  <c r="D8459" i="4"/>
  <c r="E8459" i="4"/>
  <c r="F8597" i="7"/>
  <c r="B8598" i="7"/>
  <c r="C8598" i="7"/>
  <c r="D8598" i="7"/>
  <c r="E8598" i="7"/>
  <c r="F8459" i="4"/>
  <c r="F8598" i="7"/>
  <c r="D8460" i="4"/>
  <c r="E8460" i="4"/>
  <c r="D8599" i="7"/>
  <c r="E8599" i="7"/>
  <c r="B8460" i="4"/>
  <c r="C8460" i="4"/>
  <c r="B8599" i="7"/>
  <c r="C8599" i="7"/>
  <c r="F8599" i="7"/>
  <c r="F8460" i="4"/>
  <c r="B8461" i="4"/>
  <c r="C8461" i="4"/>
  <c r="D8600" i="7"/>
  <c r="E8600" i="7"/>
  <c r="B8600" i="7"/>
  <c r="C8600" i="7"/>
  <c r="D8461" i="4"/>
  <c r="E8461" i="4"/>
  <c r="F8461" i="4"/>
  <c r="D8462" i="4"/>
  <c r="E8462" i="4"/>
  <c r="F8600" i="7"/>
  <c r="B8462" i="4"/>
  <c r="C8462" i="4"/>
  <c r="D8601" i="7"/>
  <c r="E8601" i="7"/>
  <c r="B8601" i="7"/>
  <c r="C8601" i="7"/>
  <c r="F8601" i="7"/>
  <c r="B8602" i="7"/>
  <c r="C8602" i="7"/>
  <c r="F8462" i="4"/>
  <c r="D8602" i="7"/>
  <c r="E8602" i="7"/>
  <c r="D8463" i="4"/>
  <c r="E8463" i="4"/>
  <c r="F8602" i="7"/>
  <c r="B8603" i="7"/>
  <c r="C8603" i="7"/>
  <c r="D8603" i="7"/>
  <c r="E8603" i="7"/>
  <c r="B8463" i="4"/>
  <c r="C8463" i="4"/>
  <c r="F8463" i="4"/>
  <c r="B8464" i="4"/>
  <c r="C8464" i="4"/>
  <c r="F8603" i="7"/>
  <c r="D8464" i="4"/>
  <c r="E8464" i="4"/>
  <c r="D8604" i="7"/>
  <c r="E8604" i="7"/>
  <c r="B8604" i="7"/>
  <c r="C8604" i="7"/>
  <c r="F8464" i="4"/>
  <c r="F8604" i="7"/>
  <c r="D8465" i="4"/>
  <c r="E8465" i="4"/>
  <c r="B8465" i="4"/>
  <c r="C8465" i="4"/>
  <c r="B8605" i="7"/>
  <c r="C8605" i="7"/>
  <c r="D8605" i="7"/>
  <c r="E8605" i="7"/>
  <c r="F8605" i="7"/>
  <c r="D8606" i="7"/>
  <c r="E8606" i="7"/>
  <c r="F8465" i="4"/>
  <c r="B8606" i="7"/>
  <c r="C8606" i="7"/>
  <c r="B8466" i="4"/>
  <c r="C8466" i="4"/>
  <c r="F8606" i="7"/>
  <c r="D8466" i="4"/>
  <c r="E8466" i="4"/>
  <c r="D8607" i="7"/>
  <c r="E8607" i="7"/>
  <c r="B8607" i="7"/>
  <c r="C8607" i="7"/>
  <c r="F8466" i="4"/>
  <c r="F8607" i="7"/>
  <c r="D8467" i="4"/>
  <c r="E8467" i="4"/>
  <c r="B8608" i="7"/>
  <c r="C8608" i="7"/>
  <c r="B8467" i="4"/>
  <c r="C8467" i="4"/>
  <c r="D8608" i="7"/>
  <c r="E8608" i="7"/>
  <c r="F8608" i="7"/>
  <c r="F8467" i="4"/>
  <c r="D8609" i="7"/>
  <c r="E8609" i="7"/>
  <c r="B8468" i="4"/>
  <c r="C8468" i="4"/>
  <c r="B8609" i="7"/>
  <c r="C8609" i="7"/>
  <c r="D8468" i="4"/>
  <c r="E8468" i="4"/>
  <c r="F8468" i="4"/>
  <c r="D8469" i="4"/>
  <c r="E8469" i="4"/>
  <c r="F8609" i="7"/>
  <c r="B8469" i="4"/>
  <c r="C8469" i="4"/>
  <c r="B8610" i="7"/>
  <c r="C8610" i="7"/>
  <c r="D8610" i="7"/>
  <c r="E8610" i="7"/>
  <c r="F8610" i="7"/>
  <c r="D8611" i="7"/>
  <c r="E8611" i="7"/>
  <c r="F8469" i="4"/>
  <c r="B8470" i="4"/>
  <c r="C8470" i="4"/>
  <c r="B8611" i="7"/>
  <c r="C8611" i="7"/>
  <c r="D8470" i="4"/>
  <c r="E8470" i="4"/>
  <c r="F8611" i="7"/>
  <c r="D8612" i="7"/>
  <c r="E8612" i="7"/>
  <c r="F8470" i="4"/>
  <c r="D8471" i="4"/>
  <c r="E8471" i="4"/>
  <c r="B8612" i="7"/>
  <c r="C8612" i="7"/>
  <c r="B8471" i="4"/>
  <c r="C8471" i="4"/>
  <c r="F8612" i="7"/>
  <c r="D8613" i="7"/>
  <c r="E8613" i="7"/>
  <c r="F8471" i="4"/>
  <c r="B8472" i="4"/>
  <c r="C8472" i="4"/>
  <c r="B8613" i="7"/>
  <c r="C8613" i="7"/>
  <c r="D8472" i="4"/>
  <c r="E8472" i="4"/>
  <c r="F8613" i="7"/>
  <c r="D8614" i="7"/>
  <c r="E8614" i="7"/>
  <c r="F8472" i="4"/>
  <c r="B8614" i="7"/>
  <c r="D8473" i="4"/>
  <c r="E8473" i="4"/>
  <c r="B8473" i="4"/>
  <c r="C8473" i="4"/>
  <c r="C8614" i="7"/>
  <c r="F8614" i="7"/>
  <c r="D8615" i="7"/>
  <c r="E8615" i="7"/>
  <c r="F8473" i="4"/>
  <c r="B8615" i="7"/>
  <c r="D8474" i="4"/>
  <c r="E8474" i="4"/>
  <c r="B8474" i="4"/>
  <c r="C8474" i="4"/>
  <c r="C8615" i="7"/>
  <c r="F8615" i="7"/>
  <c r="B8616" i="7"/>
  <c r="C8616" i="7"/>
  <c r="D8616" i="7"/>
  <c r="E8616" i="7"/>
  <c r="F8474" i="4"/>
  <c r="D8475" i="4"/>
  <c r="E8475" i="4"/>
  <c r="F8616" i="7"/>
  <c r="B8617" i="7"/>
  <c r="C8617" i="7"/>
  <c r="B8475" i="4"/>
  <c r="C8475" i="4"/>
  <c r="D8617" i="7"/>
  <c r="E8617" i="7"/>
  <c r="F8475" i="4"/>
  <c r="F8617" i="7"/>
  <c r="D8476" i="4"/>
  <c r="E8476" i="4"/>
  <c r="D8618" i="7"/>
  <c r="E8618" i="7"/>
  <c r="B8476" i="4"/>
  <c r="C8476" i="4"/>
  <c r="B8618" i="7"/>
  <c r="C8618" i="7"/>
  <c r="F8476" i="4"/>
  <c r="F8618" i="7"/>
  <c r="D8477" i="4"/>
  <c r="E8477" i="4"/>
  <c r="B8619" i="7"/>
  <c r="C8619" i="7"/>
  <c r="B8477" i="4"/>
  <c r="C8477" i="4"/>
  <c r="D8619" i="7"/>
  <c r="E8619" i="7"/>
  <c r="F8477" i="4"/>
  <c r="F8619" i="7"/>
  <c r="D8620" i="7"/>
  <c r="E8620" i="7"/>
  <c r="B8478" i="4"/>
  <c r="C8478" i="4"/>
  <c r="D8478" i="4"/>
  <c r="E8478" i="4"/>
  <c r="B8620" i="7"/>
  <c r="C8620" i="7"/>
  <c r="F8478" i="4"/>
  <c r="F8620" i="7"/>
  <c r="D8479" i="4"/>
  <c r="E8479" i="4"/>
  <c r="B8621" i="7"/>
  <c r="C8621" i="7"/>
  <c r="B8479" i="4"/>
  <c r="C8479" i="4"/>
  <c r="D8621" i="7"/>
  <c r="E8621" i="7"/>
  <c r="F8621" i="7"/>
  <c r="D8622" i="7"/>
  <c r="E8622" i="7"/>
  <c r="F8479" i="4"/>
  <c r="B8480" i="4"/>
  <c r="C8480" i="4"/>
  <c r="B8622" i="7"/>
  <c r="C8622" i="7"/>
  <c r="D8480" i="4"/>
  <c r="E8480" i="4"/>
  <c r="F8622" i="7"/>
  <c r="B8623" i="7"/>
  <c r="C8623" i="7"/>
  <c r="F8480" i="4"/>
  <c r="D8623" i="7"/>
  <c r="F8623" i="7"/>
  <c r="B8624" i="7"/>
  <c r="C8624" i="7"/>
  <c r="E8623" i="7"/>
  <c r="D8481" i="4"/>
  <c r="E8481" i="4"/>
  <c r="B8481" i="4"/>
  <c r="C8481" i="4"/>
  <c r="F8481" i="4"/>
  <c r="D8482" i="4"/>
  <c r="E8482" i="4"/>
  <c r="D8624" i="7"/>
  <c r="E8624" i="7"/>
  <c r="B8482" i="4"/>
  <c r="C8482" i="4"/>
  <c r="F8482" i="4"/>
  <c r="D8483" i="4"/>
  <c r="E8483" i="4"/>
  <c r="F8624" i="7"/>
  <c r="B8483" i="4"/>
  <c r="C8483" i="4"/>
  <c r="B8625" i="7"/>
  <c r="C8625" i="7"/>
  <c r="F8483" i="4"/>
  <c r="D8625" i="7"/>
  <c r="E8625" i="7"/>
  <c r="F8625" i="7"/>
  <c r="D8626" i="7"/>
  <c r="E8626" i="7"/>
  <c r="D8484" i="4"/>
  <c r="E8484" i="4"/>
  <c r="B8484" i="4"/>
  <c r="C8484" i="4"/>
  <c r="B8626" i="7"/>
  <c r="C8626" i="7"/>
  <c r="F8484" i="4"/>
  <c r="B8485" i="4"/>
  <c r="C8485" i="4"/>
  <c r="D8485" i="4"/>
  <c r="E8485" i="4"/>
  <c r="F8626" i="7"/>
  <c r="B8627" i="7"/>
  <c r="C8627" i="7"/>
  <c r="D8627" i="7"/>
  <c r="E8627" i="7"/>
  <c r="F8485" i="4"/>
  <c r="B8486" i="4"/>
  <c r="C8486" i="4"/>
  <c r="D8486" i="4"/>
  <c r="E8486" i="4"/>
  <c r="F8627" i="7"/>
  <c r="B8628" i="7"/>
  <c r="C8628" i="7"/>
  <c r="D8628" i="7"/>
  <c r="E8628" i="7"/>
  <c r="F8486" i="4"/>
  <c r="D8487" i="4"/>
  <c r="E8487" i="4"/>
  <c r="B8487" i="4"/>
  <c r="C8487" i="4"/>
  <c r="F8628" i="7"/>
  <c r="F8487" i="4"/>
  <c r="D8629" i="7"/>
  <c r="E8629" i="7"/>
  <c r="B8488" i="4"/>
  <c r="C8488" i="4"/>
  <c r="D8488" i="4"/>
  <c r="E8488" i="4"/>
  <c r="B8629" i="7"/>
  <c r="C8629" i="7"/>
  <c r="F8488" i="4"/>
  <c r="D8489" i="4"/>
  <c r="E8489" i="4"/>
  <c r="B8489" i="4"/>
  <c r="C8489" i="4"/>
  <c r="F8629" i="7"/>
  <c r="B8630" i="7"/>
  <c r="C8630" i="7"/>
  <c r="D8630" i="7"/>
  <c r="E8630" i="7"/>
  <c r="F8489" i="4"/>
  <c r="B8490" i="4"/>
  <c r="C8490" i="4"/>
  <c r="D8490" i="4"/>
  <c r="E8490" i="4"/>
  <c r="F8630" i="7"/>
  <c r="D8631" i="7"/>
  <c r="E8631" i="7"/>
  <c r="F8490" i="4"/>
  <c r="B8631" i="7"/>
  <c r="C8631" i="7"/>
  <c r="B8491" i="4"/>
  <c r="C8491" i="4"/>
  <c r="F8631" i="7"/>
  <c r="B8632" i="7"/>
  <c r="C8632" i="7"/>
  <c r="D8491" i="4"/>
  <c r="E8491" i="4"/>
  <c r="D8632" i="7"/>
  <c r="E8632" i="7"/>
  <c r="F8491" i="4"/>
  <c r="D8492" i="4"/>
  <c r="E8492" i="4"/>
  <c r="F8632" i="7"/>
  <c r="B8633" i="7"/>
  <c r="C8633" i="7"/>
  <c r="B8492" i="4"/>
  <c r="C8492" i="4"/>
  <c r="D8633" i="7"/>
  <c r="E8633" i="7"/>
  <c r="F8492" i="4"/>
  <c r="D8493" i="4"/>
  <c r="E8493" i="4"/>
  <c r="B8493" i="4"/>
  <c r="C8493" i="4"/>
  <c r="F8633" i="7"/>
  <c r="B8634" i="7"/>
  <c r="C8634" i="7"/>
  <c r="D8634" i="7"/>
  <c r="E8634" i="7"/>
  <c r="F8493" i="4"/>
  <c r="B8494" i="4"/>
  <c r="C8494" i="4"/>
  <c r="D8494" i="4"/>
  <c r="E8494" i="4"/>
  <c r="F8494" i="4"/>
  <c r="F8634" i="7"/>
  <c r="D8495" i="4"/>
  <c r="E8495" i="4"/>
  <c r="B8635" i="7"/>
  <c r="C8635" i="7"/>
  <c r="B8495" i="4"/>
  <c r="C8495" i="4"/>
  <c r="D8635" i="7"/>
  <c r="E8635" i="7"/>
  <c r="F8635" i="7"/>
  <c r="F8495" i="4"/>
  <c r="B8496" i="4"/>
  <c r="C8496" i="4"/>
  <c r="D8496" i="4"/>
  <c r="E8496" i="4"/>
  <c r="F8496" i="4"/>
  <c r="B8636" i="7"/>
  <c r="C8636" i="7"/>
  <c r="D8636" i="7"/>
  <c r="E8636" i="7"/>
  <c r="D8497" i="4"/>
  <c r="E8497" i="4"/>
  <c r="B8497" i="4"/>
  <c r="C8497" i="4"/>
  <c r="F8636" i="7"/>
  <c r="D8637" i="7"/>
  <c r="E8637" i="7"/>
  <c r="B8637" i="7"/>
  <c r="C8637" i="7"/>
  <c r="F8497" i="4"/>
  <c r="D8498" i="4"/>
  <c r="E8498" i="4"/>
  <c r="B8498" i="4"/>
  <c r="C8498" i="4"/>
  <c r="F8637" i="7"/>
  <c r="B8638" i="7"/>
  <c r="C8638" i="7"/>
  <c r="D8638" i="7"/>
  <c r="E8638" i="7"/>
  <c r="F8638" i="7"/>
  <c r="F8498" i="4"/>
  <c r="D8499" i="4"/>
  <c r="E8499" i="4"/>
  <c r="B8639" i="7"/>
  <c r="C8639" i="7"/>
  <c r="B8499" i="4"/>
  <c r="C8499" i="4"/>
  <c r="D8639" i="7"/>
  <c r="E8639" i="7"/>
  <c r="F8639" i="7"/>
  <c r="B8640" i="7"/>
  <c r="C8640" i="7"/>
  <c r="D8640" i="7"/>
  <c r="E8640" i="7"/>
  <c r="F8499" i="4"/>
  <c r="D8500" i="4"/>
  <c r="E8500" i="4"/>
  <c r="B8500" i="4"/>
  <c r="C8500" i="4"/>
  <c r="F8640" i="7"/>
  <c r="B8641" i="7"/>
  <c r="C8641" i="7"/>
  <c r="D8641" i="7"/>
  <c r="E8641" i="7"/>
  <c r="F8500" i="4"/>
  <c r="F8641" i="7"/>
  <c r="D8501" i="4"/>
  <c r="E8501" i="4"/>
  <c r="B8501" i="4"/>
  <c r="C8501" i="4"/>
  <c r="D8642" i="7"/>
  <c r="E8642" i="7"/>
  <c r="F8501" i="4"/>
  <c r="B8642" i="7"/>
  <c r="C8642" i="7"/>
  <c r="B8502" i="4"/>
  <c r="C8502" i="4"/>
  <c r="D8502" i="4"/>
  <c r="E8502" i="4"/>
  <c r="F8642" i="7"/>
  <c r="B8643" i="7"/>
  <c r="C8643" i="7"/>
  <c r="D8643" i="7"/>
  <c r="E8643" i="7"/>
  <c r="F8643" i="7"/>
  <c r="B8644" i="7"/>
  <c r="C8644" i="7"/>
  <c r="F8502" i="4"/>
  <c r="B8503" i="4"/>
  <c r="C8503" i="4"/>
  <c r="D8503" i="4"/>
  <c r="E8503" i="4"/>
  <c r="F8503" i="4"/>
  <c r="B8504" i="4"/>
  <c r="C8504" i="4"/>
  <c r="D8644" i="7"/>
  <c r="E8644" i="7"/>
  <c r="F8644" i="7"/>
  <c r="B8645" i="7"/>
  <c r="C8645" i="7"/>
  <c r="D8504" i="4"/>
  <c r="E8504" i="4"/>
  <c r="D8645" i="7"/>
  <c r="E8645" i="7"/>
  <c r="F8504" i="4"/>
  <c r="F8645" i="7"/>
  <c r="B8505" i="4"/>
  <c r="C8505" i="4"/>
  <c r="B8646" i="7"/>
  <c r="C8646" i="7"/>
  <c r="D8646" i="7"/>
  <c r="E8646" i="7"/>
  <c r="D8505" i="4"/>
  <c r="E8505" i="4"/>
  <c r="F8505" i="4"/>
  <c r="F8646" i="7"/>
  <c r="D8506" i="4"/>
  <c r="E8506" i="4"/>
  <c r="B8506" i="4"/>
  <c r="C8506" i="4"/>
  <c r="D8647" i="7"/>
  <c r="E8647" i="7"/>
  <c r="B8647" i="7"/>
  <c r="C8647" i="7"/>
  <c r="F8506" i="4"/>
  <c r="B8507" i="4"/>
  <c r="C8507" i="4"/>
  <c r="D8507" i="4"/>
  <c r="E8507" i="4"/>
  <c r="F8647" i="7"/>
  <c r="B8648" i="7"/>
  <c r="C8648" i="7"/>
  <c r="D8648" i="7"/>
  <c r="E8648" i="7"/>
  <c r="F8648" i="7"/>
  <c r="F8507" i="4"/>
  <c r="B8508" i="4"/>
  <c r="C8508" i="4"/>
  <c r="D8649" i="7"/>
  <c r="E8649" i="7"/>
  <c r="B8649" i="7"/>
  <c r="C8649" i="7"/>
  <c r="D8508" i="4"/>
  <c r="E8508" i="4"/>
  <c r="F8649" i="7"/>
  <c r="B8650" i="7"/>
  <c r="C8650" i="7"/>
  <c r="F8508" i="4"/>
  <c r="B8509" i="4"/>
  <c r="C8509" i="4"/>
  <c r="D8650" i="7"/>
  <c r="E8650" i="7"/>
  <c r="D8509" i="4"/>
  <c r="E8509" i="4"/>
  <c r="F8650" i="7"/>
  <c r="D8651" i="7"/>
  <c r="E8651" i="7"/>
  <c r="B8651" i="7"/>
  <c r="C8651" i="7"/>
  <c r="F8509" i="4"/>
  <c r="D8510" i="4"/>
  <c r="E8510" i="4"/>
  <c r="B8510" i="4"/>
  <c r="C8510" i="4"/>
  <c r="F8651" i="7"/>
  <c r="D8652" i="7"/>
  <c r="E8652" i="7"/>
  <c r="B8652" i="7"/>
  <c r="C8652" i="7"/>
  <c r="F8510" i="4"/>
  <c r="B8511" i="4"/>
  <c r="C8511" i="4"/>
  <c r="D8511" i="4"/>
  <c r="E8511" i="4"/>
  <c r="F8511" i="4"/>
  <c r="F8652" i="7"/>
  <c r="D8653" i="7"/>
  <c r="E8653" i="7"/>
  <c r="B8512" i="4"/>
  <c r="C8512" i="4"/>
  <c r="B8653" i="7"/>
  <c r="C8653" i="7"/>
  <c r="D8512" i="4"/>
  <c r="E8512" i="4"/>
  <c r="F8653" i="7"/>
  <c r="B8654" i="7"/>
  <c r="C8654" i="7"/>
  <c r="F8512" i="4"/>
  <c r="D8654" i="7"/>
  <c r="F8654" i="7"/>
  <c r="B8655" i="7"/>
  <c r="C8655" i="7"/>
  <c r="E8654" i="7"/>
  <c r="D8513" i="4"/>
  <c r="E8513" i="4"/>
  <c r="B8513" i="4"/>
  <c r="C8513" i="4"/>
  <c r="F8513" i="4"/>
  <c r="D8514" i="4"/>
  <c r="E8514" i="4"/>
  <c r="B8514" i="4"/>
  <c r="F8514" i="4"/>
  <c r="D8515" i="4"/>
  <c r="E8515" i="4"/>
  <c r="D8655" i="7"/>
  <c r="E8655" i="7"/>
  <c r="F8655" i="7"/>
  <c r="D8656" i="7"/>
  <c r="E8656" i="7"/>
  <c r="C8514" i="4"/>
  <c r="B8515" i="4"/>
  <c r="F8515" i="4"/>
  <c r="D8516" i="4"/>
  <c r="E8516" i="4"/>
  <c r="B8656" i="7"/>
  <c r="F8656" i="7"/>
  <c r="C8656" i="7"/>
  <c r="D8657" i="7"/>
  <c r="E8657" i="7"/>
  <c r="B8657" i="7"/>
  <c r="C8657" i="7"/>
  <c r="C8515" i="4"/>
  <c r="B8516" i="4"/>
  <c r="F8516" i="4"/>
  <c r="D8517" i="4"/>
  <c r="E8517" i="4"/>
  <c r="F8657" i="7"/>
  <c r="B8658" i="7"/>
  <c r="C8658" i="7"/>
  <c r="D8658" i="7"/>
  <c r="E8658" i="7"/>
  <c r="C8516" i="4"/>
  <c r="F8658" i="7"/>
  <c r="B8659" i="7"/>
  <c r="C8659" i="7"/>
  <c r="B8517" i="4"/>
  <c r="F8517" i="4"/>
  <c r="D8518" i="4"/>
  <c r="E8518" i="4"/>
  <c r="D8659" i="7"/>
  <c r="E8659" i="7"/>
  <c r="F8659" i="7"/>
  <c r="C8517" i="4"/>
  <c r="B8660" i="7"/>
  <c r="C8660" i="7"/>
  <c r="B8518" i="4"/>
  <c r="F8518" i="4"/>
  <c r="D8660" i="7"/>
  <c r="E8660" i="7"/>
  <c r="D8519" i="4"/>
  <c r="E8519" i="4"/>
  <c r="F8660" i="7"/>
  <c r="D8661" i="7"/>
  <c r="E8661" i="7"/>
  <c r="C8518" i="4"/>
  <c r="B8519" i="4"/>
  <c r="C8519" i="4"/>
  <c r="B8661" i="7"/>
  <c r="C8661" i="7"/>
  <c r="F8519" i="4"/>
  <c r="D8520" i="4"/>
  <c r="E8520" i="4"/>
  <c r="F8661" i="7"/>
  <c r="B8662" i="7"/>
  <c r="C8662" i="7"/>
  <c r="D8662" i="7"/>
  <c r="E8662" i="7"/>
  <c r="B8520" i="4"/>
  <c r="C8520" i="4"/>
  <c r="F8662" i="7"/>
  <c r="D8663" i="7"/>
  <c r="E8663" i="7"/>
  <c r="B8663" i="7"/>
  <c r="C8663" i="7"/>
  <c r="F8520" i="4"/>
  <c r="D8521" i="4"/>
  <c r="E8521" i="4"/>
  <c r="B8521" i="4"/>
  <c r="C8521" i="4"/>
  <c r="F8663" i="7"/>
  <c r="D8664" i="7"/>
  <c r="E8664" i="7"/>
  <c r="B8664" i="7"/>
  <c r="C8664" i="7"/>
  <c r="F8521" i="4"/>
  <c r="D8522" i="4"/>
  <c r="E8522" i="4"/>
  <c r="F8664" i="7"/>
  <c r="B8665" i="7"/>
  <c r="C8665" i="7"/>
  <c r="B8522" i="4"/>
  <c r="C8522" i="4"/>
  <c r="D8665" i="7"/>
  <c r="E8665" i="7"/>
  <c r="F8665" i="7"/>
  <c r="D8666" i="7"/>
  <c r="E8666" i="7"/>
  <c r="B8666" i="7"/>
  <c r="C8666" i="7"/>
  <c r="F8522" i="4"/>
  <c r="B8523" i="4"/>
  <c r="C8523" i="4"/>
  <c r="F8666" i="7"/>
  <c r="D8523" i="4"/>
  <c r="E8523" i="4"/>
  <c r="D8667" i="7"/>
  <c r="E8667" i="7"/>
  <c r="B8667" i="7"/>
  <c r="C8667" i="7"/>
  <c r="F8523" i="4"/>
  <c r="F8667" i="7"/>
  <c r="D8524" i="4"/>
  <c r="E8524" i="4"/>
  <c r="B8524" i="4"/>
  <c r="C8524" i="4"/>
  <c r="B8668" i="7"/>
  <c r="C8668" i="7"/>
  <c r="D8668" i="7"/>
  <c r="E8668" i="7"/>
  <c r="F8668" i="7"/>
  <c r="F8524" i="4"/>
  <c r="D8525" i="4"/>
  <c r="E8525" i="4"/>
  <c r="B8669" i="7"/>
  <c r="C8669" i="7"/>
  <c r="B8525" i="4"/>
  <c r="C8525" i="4"/>
  <c r="D8669" i="7"/>
  <c r="E8669" i="7"/>
  <c r="F8525" i="4"/>
  <c r="F8669" i="7"/>
  <c r="D8526" i="4"/>
  <c r="E8526" i="4"/>
  <c r="B8670" i="7"/>
  <c r="C8670" i="7"/>
  <c r="D8670" i="7"/>
  <c r="E8670" i="7"/>
  <c r="B8526" i="4"/>
  <c r="C8526" i="4"/>
  <c r="F8670" i="7"/>
  <c r="D8671" i="7"/>
  <c r="E8671" i="7"/>
  <c r="B8671" i="7"/>
  <c r="C8671" i="7"/>
  <c r="F8526" i="4"/>
  <c r="D8527" i="4"/>
  <c r="E8527" i="4"/>
  <c r="B8527" i="4"/>
  <c r="C8527" i="4"/>
  <c r="F8671" i="7"/>
  <c r="F8527" i="4"/>
  <c r="B8528" i="4"/>
  <c r="C8528" i="4"/>
  <c r="B8672" i="7"/>
  <c r="C8672" i="7"/>
  <c r="D8528" i="4"/>
  <c r="E8528" i="4"/>
  <c r="D8672" i="7"/>
  <c r="E8672" i="7"/>
  <c r="F8672" i="7"/>
  <c r="D8673" i="7"/>
  <c r="E8673" i="7"/>
  <c r="B8673" i="7"/>
  <c r="C8673" i="7"/>
  <c r="F8528" i="4"/>
  <c r="B8529" i="4"/>
  <c r="C8529" i="4"/>
  <c r="D8529" i="4"/>
  <c r="E8529" i="4"/>
  <c r="F8673" i="7"/>
  <c r="F8529" i="4"/>
  <c r="B8674" i="7"/>
  <c r="C8674" i="7"/>
  <c r="B8530" i="4"/>
  <c r="C8530" i="4"/>
  <c r="D8674" i="7"/>
  <c r="E8674" i="7"/>
  <c r="D8530" i="4"/>
  <c r="E8530" i="4"/>
  <c r="F8530" i="4"/>
  <c r="B8531" i="4"/>
  <c r="C8531" i="4"/>
  <c r="D8531" i="4"/>
  <c r="E8531" i="4"/>
  <c r="F8674" i="7"/>
  <c r="B8675" i="7"/>
  <c r="C8675" i="7"/>
  <c r="D8675" i="7"/>
  <c r="E8675" i="7"/>
  <c r="F8531" i="4"/>
  <c r="B8532" i="4"/>
  <c r="C8532" i="4"/>
  <c r="D8532" i="4"/>
  <c r="E8532" i="4"/>
  <c r="F8675" i="7"/>
  <c r="D8676" i="7"/>
  <c r="E8676" i="7"/>
  <c r="B8676" i="7"/>
  <c r="C8676" i="7"/>
  <c r="F8532" i="4"/>
  <c r="B8533" i="4"/>
  <c r="C8533" i="4"/>
  <c r="D8533" i="4"/>
  <c r="E8533" i="4"/>
  <c r="F8676" i="7"/>
  <c r="F8533" i="4"/>
  <c r="D8677" i="7"/>
  <c r="E8677" i="7"/>
  <c r="B8534" i="4"/>
  <c r="C8534" i="4"/>
  <c r="B8677" i="7"/>
  <c r="C8677" i="7"/>
  <c r="D8534" i="4"/>
  <c r="E8534" i="4"/>
  <c r="F8677" i="7"/>
  <c r="F8534" i="4"/>
  <c r="B8535" i="4"/>
  <c r="C8535" i="4"/>
  <c r="D8678" i="7"/>
  <c r="E8678" i="7"/>
  <c r="D8535" i="4"/>
  <c r="E8535" i="4"/>
  <c r="B8678" i="7"/>
  <c r="C8678" i="7"/>
  <c r="F8535" i="4"/>
  <c r="D8536" i="4"/>
  <c r="E8536" i="4"/>
  <c r="F8678" i="7"/>
  <c r="B8536" i="4"/>
  <c r="C8536" i="4"/>
  <c r="B8679" i="7"/>
  <c r="C8679" i="7"/>
  <c r="D8679" i="7"/>
  <c r="E8679" i="7"/>
  <c r="F8679" i="7"/>
  <c r="B8680" i="7"/>
  <c r="C8680" i="7"/>
  <c r="F8536" i="4"/>
  <c r="D8537" i="4"/>
  <c r="E8537" i="4"/>
  <c r="D8680" i="7"/>
  <c r="E8680" i="7"/>
  <c r="B8537" i="4"/>
  <c r="C8537" i="4"/>
  <c r="F8537" i="4"/>
  <c r="B8538" i="4"/>
  <c r="C8538" i="4"/>
  <c r="F8680" i="7"/>
  <c r="B8681" i="7"/>
  <c r="C8681" i="7"/>
  <c r="D8538" i="4"/>
  <c r="E8538" i="4"/>
  <c r="D8681" i="7"/>
  <c r="E8681" i="7"/>
  <c r="F8681" i="7"/>
  <c r="B8682" i="7"/>
  <c r="C8682" i="7"/>
  <c r="F8538" i="4"/>
  <c r="D8682" i="7"/>
  <c r="E8682" i="7"/>
  <c r="B8539" i="4"/>
  <c r="C8539" i="4"/>
  <c r="D8539" i="4"/>
  <c r="E8539" i="4"/>
  <c r="F8682" i="7"/>
  <c r="D8683" i="7"/>
  <c r="E8683" i="7"/>
  <c r="B8683" i="7"/>
  <c r="C8683" i="7"/>
  <c r="F8539" i="4"/>
  <c r="B8540" i="4"/>
  <c r="C8540" i="4"/>
  <c r="D8540" i="4"/>
  <c r="E8540" i="4"/>
  <c r="F8683" i="7"/>
  <c r="B8684" i="7"/>
  <c r="C8684" i="7"/>
  <c r="D8684" i="7"/>
  <c r="E8684" i="7"/>
  <c r="F8540" i="4"/>
  <c r="F8684" i="7"/>
  <c r="B8685" i="7"/>
  <c r="C8685" i="7"/>
  <c r="B8541" i="4"/>
  <c r="C8541" i="4"/>
  <c r="D8541" i="4"/>
  <c r="E8541" i="4"/>
  <c r="D8685" i="7"/>
  <c r="E8685" i="7"/>
  <c r="F8541" i="4"/>
  <c r="F8685" i="7"/>
  <c r="B8686" i="7"/>
  <c r="C8686" i="7"/>
  <c r="D8542" i="4"/>
  <c r="E8542" i="4"/>
  <c r="B8542" i="4"/>
  <c r="C8542" i="4"/>
  <c r="D8686" i="7"/>
  <c r="E8686" i="7"/>
  <c r="F8686" i="7"/>
  <c r="D8687" i="7"/>
  <c r="E8687" i="7"/>
  <c r="F8542" i="4"/>
  <c r="B8543" i="4"/>
  <c r="C8543" i="4"/>
  <c r="B8687" i="7"/>
  <c r="C8687" i="7"/>
  <c r="D8543" i="4"/>
  <c r="E8543" i="4"/>
  <c r="F8687" i="7"/>
  <c r="B8688" i="7"/>
  <c r="C8688" i="7"/>
  <c r="D8688" i="7"/>
  <c r="E8688" i="7"/>
  <c r="F8688" i="7"/>
  <c r="D8689" i="7"/>
  <c r="E8689" i="7"/>
  <c r="F8543" i="4"/>
  <c r="D8544" i="4"/>
  <c r="E8544" i="4"/>
  <c r="B8544" i="4"/>
  <c r="C8544" i="4"/>
  <c r="B8689" i="7"/>
  <c r="C8689" i="7"/>
  <c r="F8689" i="7"/>
  <c r="B8690" i="7"/>
  <c r="C8690" i="7"/>
  <c r="D8690" i="7"/>
  <c r="E8690" i="7"/>
  <c r="F8544" i="4"/>
  <c r="B8545" i="4"/>
  <c r="C8545" i="4"/>
  <c r="D8545" i="4"/>
  <c r="E8545" i="4"/>
  <c r="F8690" i="7"/>
  <c r="D8691" i="7"/>
  <c r="E8691" i="7"/>
  <c r="B8691" i="7"/>
  <c r="C8691" i="7"/>
  <c r="F8545" i="4"/>
  <c r="D8546" i="4"/>
  <c r="E8546" i="4"/>
  <c r="B8546" i="4"/>
  <c r="C8546" i="4"/>
  <c r="F8691" i="7"/>
  <c r="B8692" i="7"/>
  <c r="C8692" i="7"/>
  <c r="D8692" i="7"/>
  <c r="F8692" i="7"/>
  <c r="E8692" i="7"/>
  <c r="B8693" i="7"/>
  <c r="C8693" i="7"/>
  <c r="F8546" i="4"/>
  <c r="D8547" i="4"/>
  <c r="E8547" i="4"/>
  <c r="B8547" i="4"/>
  <c r="C8547" i="4"/>
  <c r="D8693" i="7"/>
  <c r="E8693" i="7"/>
  <c r="F8693" i="7"/>
  <c r="F8547" i="4"/>
  <c r="D8548" i="4"/>
  <c r="E8548" i="4"/>
  <c r="B8694" i="7"/>
  <c r="C8694" i="7"/>
  <c r="B8548" i="4"/>
  <c r="C8548" i="4"/>
  <c r="D8694" i="7"/>
  <c r="E8694" i="7"/>
  <c r="F8694" i="7"/>
  <c r="F8548" i="4"/>
  <c r="B8695" i="7"/>
  <c r="C8695" i="7"/>
  <c r="D8549" i="4"/>
  <c r="E8549" i="4"/>
  <c r="D8695" i="7"/>
  <c r="E8695" i="7"/>
  <c r="B8549" i="4"/>
  <c r="C8549" i="4"/>
  <c r="F8549" i="4"/>
  <c r="F8695" i="7"/>
  <c r="B8550" i="4"/>
  <c r="C8550" i="4"/>
  <c r="B8696" i="7"/>
  <c r="C8696" i="7"/>
  <c r="D8696" i="7"/>
  <c r="E8696" i="7"/>
  <c r="D8550" i="4"/>
  <c r="E8550" i="4"/>
  <c r="F8696" i="7"/>
  <c r="B8697" i="7"/>
  <c r="C8697" i="7"/>
  <c r="F8550" i="4"/>
  <c r="D8697" i="7"/>
  <c r="E8697" i="7"/>
  <c r="B8551" i="4"/>
  <c r="C8551" i="4"/>
  <c r="D8551" i="4"/>
  <c r="E8551" i="4"/>
  <c r="F8551" i="4"/>
  <c r="F8697" i="7"/>
  <c r="B8552" i="4"/>
  <c r="C8552" i="4"/>
  <c r="B8698" i="7"/>
  <c r="C8698" i="7"/>
  <c r="D8552" i="4"/>
  <c r="E8552" i="4"/>
  <c r="D8698" i="7"/>
  <c r="E8698" i="7"/>
  <c r="F8698" i="7"/>
  <c r="D8699" i="7"/>
  <c r="E8699" i="7"/>
  <c r="B8699" i="7"/>
  <c r="C8699" i="7"/>
  <c r="F8552" i="4"/>
  <c r="B8553" i="4"/>
  <c r="C8553" i="4"/>
  <c r="D8553" i="4"/>
  <c r="E8553" i="4"/>
  <c r="F8699" i="7"/>
  <c r="D8700" i="7"/>
  <c r="E8700" i="7"/>
  <c r="B8700" i="7"/>
  <c r="C8700" i="7"/>
  <c r="F8553" i="4"/>
  <c r="F8700" i="7"/>
  <c r="D8701" i="7"/>
  <c r="E8701" i="7"/>
  <c r="D8554" i="4"/>
  <c r="E8554" i="4"/>
  <c r="B8554" i="4"/>
  <c r="C8554" i="4"/>
  <c r="B8701" i="7"/>
  <c r="C8701" i="7"/>
  <c r="F8554" i="4"/>
  <c r="D8555" i="4"/>
  <c r="E8555" i="4"/>
  <c r="F8701" i="7"/>
  <c r="B8555" i="4"/>
  <c r="C8555" i="4"/>
  <c r="B8702" i="7"/>
  <c r="C8702" i="7"/>
  <c r="D8702" i="7"/>
  <c r="E8702" i="7"/>
  <c r="F8555" i="4"/>
  <c r="D8556" i="4"/>
  <c r="E8556" i="4"/>
  <c r="F8702" i="7"/>
  <c r="D8703" i="7"/>
  <c r="E8703" i="7"/>
  <c r="B8556" i="4"/>
  <c r="C8556" i="4"/>
  <c r="B8703" i="7"/>
  <c r="C8703" i="7"/>
  <c r="F8556" i="4"/>
  <c r="B8557" i="4"/>
  <c r="C8557" i="4"/>
  <c r="D8557" i="4"/>
  <c r="E8557" i="4"/>
  <c r="F8557" i="4"/>
  <c r="F8703" i="7"/>
  <c r="B8558" i="4"/>
  <c r="C8558" i="4"/>
  <c r="D8704" i="7"/>
  <c r="E8704" i="7"/>
  <c r="D8558" i="4"/>
  <c r="E8558" i="4"/>
  <c r="B8704" i="7"/>
  <c r="C8704" i="7"/>
  <c r="F8704" i="7"/>
  <c r="B8705" i="7"/>
  <c r="C8705" i="7"/>
  <c r="D8705" i="7"/>
  <c r="E8705" i="7"/>
  <c r="F8558" i="4"/>
  <c r="B8559" i="4"/>
  <c r="C8559" i="4"/>
  <c r="D8559" i="4"/>
  <c r="E8559" i="4"/>
  <c r="F8705" i="7"/>
  <c r="B8706" i="7"/>
  <c r="C8706" i="7"/>
  <c r="D8706" i="7"/>
  <c r="E8706" i="7"/>
  <c r="F8559" i="4"/>
  <c r="B8560" i="4"/>
  <c r="C8560" i="4"/>
  <c r="D8560" i="4"/>
  <c r="E8560" i="4"/>
  <c r="F8706" i="7"/>
  <c r="D8707" i="7"/>
  <c r="E8707" i="7"/>
  <c r="B8707" i="7"/>
  <c r="C8707" i="7"/>
  <c r="F8560" i="4"/>
  <c r="F8707" i="7"/>
  <c r="D8708" i="7"/>
  <c r="E8708" i="7"/>
  <c r="B8561" i="4"/>
  <c r="C8561" i="4"/>
  <c r="B8708" i="7"/>
  <c r="C8708" i="7"/>
  <c r="D8561" i="4"/>
  <c r="E8561" i="4"/>
  <c r="F8708" i="7"/>
  <c r="D8709" i="7"/>
  <c r="E8709" i="7"/>
  <c r="F8561" i="4"/>
  <c r="D8562" i="4"/>
  <c r="E8562" i="4"/>
  <c r="B8562" i="4"/>
  <c r="C8562" i="4"/>
  <c r="B8709" i="7"/>
  <c r="C8709" i="7"/>
  <c r="F8709" i="7"/>
  <c r="B8710" i="7"/>
  <c r="C8710" i="7"/>
  <c r="D8710" i="7"/>
  <c r="E8710" i="7"/>
  <c r="F8562" i="4"/>
  <c r="D8563" i="4"/>
  <c r="E8563" i="4"/>
  <c r="F8710" i="7"/>
  <c r="B8711" i="7"/>
  <c r="C8711" i="7"/>
  <c r="B8563" i="4"/>
  <c r="C8563" i="4"/>
  <c r="D8711" i="7"/>
  <c r="E8711" i="7"/>
  <c r="F8563" i="4"/>
  <c r="D8564" i="4"/>
  <c r="E8564" i="4"/>
  <c r="B8564" i="4"/>
  <c r="C8564" i="4"/>
  <c r="F8711" i="7"/>
  <c r="F8564" i="4"/>
  <c r="B8712" i="7"/>
  <c r="C8712" i="7"/>
  <c r="B8565" i="4"/>
  <c r="C8565" i="4"/>
  <c r="D8712" i="7"/>
  <c r="E8712" i="7"/>
  <c r="D8565" i="4"/>
  <c r="E8565" i="4"/>
  <c r="F8712" i="7"/>
  <c r="F8565" i="4"/>
  <c r="D8566" i="4"/>
  <c r="E8566" i="4"/>
  <c r="D8713" i="7"/>
  <c r="E8713" i="7"/>
  <c r="B8713" i="7"/>
  <c r="C8713" i="7"/>
  <c r="B8566" i="4"/>
  <c r="C8566" i="4"/>
  <c r="F8713" i="7"/>
  <c r="F8566" i="4"/>
  <c r="B8567" i="4"/>
  <c r="C8567" i="4"/>
  <c r="B8714" i="7"/>
  <c r="C8714" i="7"/>
  <c r="D8714" i="7"/>
  <c r="E8714" i="7"/>
  <c r="D8567" i="4"/>
  <c r="E8567" i="4"/>
  <c r="F8567" i="4"/>
  <c r="D8568" i="4"/>
  <c r="E8568" i="4"/>
  <c r="F8714" i="7"/>
  <c r="D8715" i="7"/>
  <c r="E8715" i="7"/>
  <c r="B8568" i="4"/>
  <c r="C8568" i="4"/>
  <c r="B8715" i="7"/>
  <c r="C8715" i="7"/>
  <c r="F8568" i="4"/>
  <c r="B8569" i="4"/>
  <c r="C8569" i="4"/>
  <c r="F8715" i="7"/>
  <c r="D8716" i="7"/>
  <c r="E8716" i="7"/>
  <c r="D8569" i="4"/>
  <c r="E8569" i="4"/>
  <c r="B8716" i="7"/>
  <c r="C8716" i="7"/>
  <c r="F8569" i="4"/>
  <c r="F8716" i="7"/>
  <c r="B8717" i="7"/>
  <c r="C8717" i="7"/>
  <c r="D8570" i="4"/>
  <c r="E8570" i="4"/>
  <c r="B8570" i="4"/>
  <c r="C8570" i="4"/>
  <c r="D8717" i="7"/>
  <c r="E8717" i="7"/>
  <c r="F8570" i="4"/>
  <c r="D8571" i="4"/>
  <c r="E8571" i="4"/>
  <c r="B8571" i="4"/>
  <c r="F8717" i="7"/>
  <c r="F8571" i="4"/>
  <c r="D8718" i="7"/>
  <c r="E8718" i="7"/>
  <c r="B8718" i="7"/>
  <c r="C8718" i="7"/>
  <c r="D8572" i="4"/>
  <c r="E8572" i="4"/>
  <c r="C8571" i="4"/>
  <c r="F8718" i="7"/>
  <c r="D8719" i="7"/>
  <c r="E8719" i="7"/>
  <c r="B8572" i="4"/>
  <c r="F8572" i="4"/>
  <c r="B8719" i="7"/>
  <c r="C8719" i="7"/>
  <c r="D8573" i="4"/>
  <c r="E8573" i="4"/>
  <c r="C8572" i="4"/>
  <c r="B8573" i="4"/>
  <c r="C8573" i="4"/>
  <c r="F8719" i="7"/>
  <c r="D8720" i="7"/>
  <c r="E8720" i="7"/>
  <c r="B8720" i="7"/>
  <c r="C8720" i="7"/>
  <c r="F8573" i="4"/>
  <c r="F8720" i="7"/>
  <c r="B8574" i="4"/>
  <c r="C8574" i="4"/>
  <c r="D8721" i="7"/>
  <c r="E8721" i="7"/>
  <c r="B8721" i="7"/>
  <c r="F8721" i="7"/>
  <c r="D8574" i="4"/>
  <c r="E8574" i="4"/>
  <c r="D8722" i="7"/>
  <c r="E8722" i="7"/>
  <c r="C8721" i="7"/>
  <c r="B8722" i="7"/>
  <c r="C8722" i="7"/>
  <c r="F8574" i="4"/>
  <c r="D8575" i="4"/>
  <c r="E8575" i="4"/>
  <c r="B8575" i="4"/>
  <c r="C8575" i="4"/>
  <c r="F8722" i="7"/>
  <c r="B8723" i="7"/>
  <c r="C8723" i="7"/>
  <c r="D8723" i="7"/>
  <c r="E8723" i="7"/>
  <c r="F8575" i="4"/>
  <c r="D8576" i="4"/>
  <c r="E8576" i="4"/>
  <c r="B8576" i="4"/>
  <c r="C8576" i="4"/>
  <c r="F8723" i="7"/>
  <c r="B8724" i="7"/>
  <c r="C8724" i="7"/>
  <c r="D8724" i="7"/>
  <c r="E8724" i="7"/>
  <c r="F8576" i="4"/>
  <c r="B8577" i="4"/>
  <c r="C8577" i="4"/>
  <c r="D8577" i="4"/>
  <c r="E8577" i="4"/>
  <c r="F8724" i="7"/>
  <c r="F8577" i="4"/>
  <c r="B8725" i="7"/>
  <c r="C8725" i="7"/>
  <c r="B8578" i="4"/>
  <c r="C8578" i="4"/>
  <c r="D8578" i="4"/>
  <c r="E8578" i="4"/>
  <c r="D8725" i="7"/>
  <c r="E8725" i="7"/>
  <c r="F8578" i="4"/>
  <c r="F8725" i="7"/>
  <c r="B8726" i="7"/>
  <c r="C8726" i="7"/>
  <c r="D8579" i="4"/>
  <c r="E8579" i="4"/>
  <c r="B8579" i="4"/>
  <c r="C8579" i="4"/>
  <c r="D8726" i="7"/>
  <c r="E8726" i="7"/>
  <c r="F8579" i="4"/>
  <c r="F8726" i="7"/>
  <c r="B8727" i="7"/>
  <c r="C8727" i="7"/>
  <c r="B8580" i="4"/>
  <c r="C8580" i="4"/>
  <c r="D8727" i="7"/>
  <c r="E8727" i="7"/>
  <c r="D8580" i="4"/>
  <c r="E8580" i="4"/>
  <c r="F8727" i="7"/>
  <c r="B8728" i="7"/>
  <c r="C8728" i="7"/>
  <c r="F8580" i="4"/>
  <c r="D8581" i="4"/>
  <c r="E8581" i="4"/>
  <c r="D8728" i="7"/>
  <c r="E8728" i="7"/>
  <c r="B8581" i="4"/>
  <c r="C8581" i="4"/>
  <c r="F8581" i="4"/>
  <c r="F8728" i="7"/>
  <c r="B8582" i="4"/>
  <c r="C8582" i="4"/>
  <c r="B8729" i="7"/>
  <c r="C8729" i="7"/>
  <c r="D8729" i="7"/>
  <c r="E8729" i="7"/>
  <c r="D8582" i="4"/>
  <c r="E8582" i="4"/>
  <c r="F8729" i="7"/>
  <c r="D8730" i="7"/>
  <c r="E8730" i="7"/>
  <c r="F8582" i="4"/>
  <c r="B8583" i="4"/>
  <c r="C8583" i="4"/>
  <c r="B8730" i="7"/>
  <c r="C8730" i="7"/>
  <c r="D8583" i="4"/>
  <c r="E8583" i="4"/>
  <c r="F8730" i="7"/>
  <c r="F8583" i="4"/>
  <c r="D8584" i="4"/>
  <c r="E8584" i="4"/>
  <c r="D8731" i="7"/>
  <c r="E8731" i="7"/>
  <c r="B8584" i="4"/>
  <c r="C8584" i="4"/>
  <c r="B8731" i="7"/>
  <c r="C8731" i="7"/>
  <c r="F8731" i="7"/>
  <c r="B8732" i="7"/>
  <c r="C8732" i="7"/>
  <c r="F8584" i="4"/>
  <c r="B8585" i="4"/>
  <c r="C8585" i="4"/>
  <c r="D8732" i="7"/>
  <c r="E8732" i="7"/>
  <c r="D8585" i="4"/>
  <c r="E8585" i="4"/>
  <c r="F8732" i="7"/>
  <c r="F8585" i="4"/>
  <c r="B8733" i="7"/>
  <c r="C8733" i="7"/>
  <c r="D8586" i="4"/>
  <c r="E8586" i="4"/>
  <c r="D8733" i="7"/>
  <c r="E8733" i="7"/>
  <c r="B8586" i="4"/>
  <c r="C8586" i="4"/>
  <c r="F8586" i="4"/>
  <c r="F8733" i="7"/>
  <c r="D8734" i="7"/>
  <c r="E8734" i="7"/>
  <c r="D8587" i="4"/>
  <c r="E8587" i="4"/>
  <c r="B8587" i="4"/>
  <c r="C8587" i="4"/>
  <c r="B8734" i="7"/>
  <c r="C8734" i="7"/>
  <c r="F8587" i="4"/>
  <c r="B8588" i="4"/>
  <c r="C8588" i="4"/>
  <c r="F8734" i="7"/>
  <c r="D8735" i="7"/>
  <c r="E8735" i="7"/>
  <c r="B8735" i="7"/>
  <c r="C8735" i="7"/>
  <c r="D8588" i="4"/>
  <c r="E8588" i="4"/>
  <c r="F8588" i="4"/>
  <c r="D8589" i="4"/>
  <c r="E8589" i="4"/>
  <c r="F8735" i="7"/>
  <c r="B8736" i="7"/>
  <c r="C8736" i="7"/>
  <c r="D8736" i="7"/>
  <c r="E8736" i="7"/>
  <c r="B8589" i="4"/>
  <c r="C8589" i="4"/>
  <c r="F8589" i="4"/>
  <c r="B8590" i="4"/>
  <c r="C8590" i="4"/>
  <c r="F8736" i="7"/>
  <c r="D8737" i="7"/>
  <c r="E8737" i="7"/>
  <c r="D8590" i="4"/>
  <c r="E8590" i="4"/>
  <c r="B8737" i="7"/>
  <c r="C8737" i="7"/>
  <c r="F8590" i="4"/>
  <c r="F8737" i="7"/>
  <c r="D8738" i="7"/>
  <c r="E8738" i="7"/>
  <c r="D8591" i="4"/>
  <c r="E8591" i="4"/>
  <c r="B8591" i="4"/>
  <c r="C8591" i="4"/>
  <c r="B8738" i="7"/>
  <c r="C8738" i="7"/>
  <c r="F8591" i="4"/>
  <c r="F8738" i="7"/>
  <c r="B8739" i="7"/>
  <c r="C8739" i="7"/>
  <c r="D8739" i="7"/>
  <c r="E8739" i="7"/>
  <c r="B8592" i="4"/>
  <c r="C8592" i="4"/>
  <c r="D8592" i="4"/>
  <c r="E8592" i="4"/>
  <c r="F8592" i="4"/>
  <c r="D8593" i="4"/>
  <c r="E8593" i="4"/>
  <c r="F8739" i="7"/>
  <c r="B8593" i="4"/>
  <c r="C8593" i="4"/>
  <c r="D8740" i="7"/>
  <c r="E8740" i="7"/>
  <c r="B8740" i="7"/>
  <c r="C8740" i="7"/>
  <c r="F8593" i="4"/>
  <c r="D8594" i="4"/>
  <c r="E8594" i="4"/>
  <c r="F8740" i="7"/>
  <c r="B8741" i="7"/>
  <c r="C8741" i="7"/>
  <c r="B8594" i="4"/>
  <c r="C8594" i="4"/>
  <c r="D8741" i="7"/>
  <c r="E8741" i="7"/>
  <c r="F8594" i="4"/>
  <c r="D8595" i="4"/>
  <c r="E8595" i="4"/>
  <c r="B8595" i="4"/>
  <c r="C8595" i="4"/>
  <c r="F8741" i="7"/>
  <c r="D8742" i="7"/>
  <c r="E8742" i="7"/>
  <c r="B8742" i="7"/>
  <c r="C8742" i="7"/>
  <c r="F8595" i="4"/>
  <c r="F8742" i="7"/>
  <c r="D8743" i="7"/>
  <c r="E8743" i="7"/>
  <c r="D8596" i="4"/>
  <c r="E8596" i="4"/>
  <c r="B8596" i="4"/>
  <c r="C8596" i="4"/>
  <c r="F8596" i="4"/>
  <c r="D8597" i="4"/>
  <c r="E8597" i="4"/>
  <c r="B8743" i="7"/>
  <c r="C8743" i="7"/>
  <c r="B8597" i="4"/>
  <c r="C8597" i="4"/>
  <c r="F8743" i="7"/>
  <c r="B8744" i="7"/>
  <c r="C8744" i="7"/>
  <c r="D8744" i="7"/>
  <c r="E8744" i="7"/>
  <c r="F8597" i="4"/>
  <c r="B8598" i="4"/>
  <c r="C8598" i="4"/>
  <c r="D8598" i="4"/>
  <c r="E8598" i="4"/>
  <c r="F8744" i="7"/>
  <c r="B8745" i="7"/>
  <c r="C8745" i="7"/>
  <c r="D8745" i="7"/>
  <c r="E8745" i="7"/>
  <c r="F8598" i="4"/>
  <c r="B8599" i="4"/>
  <c r="C8599" i="4"/>
  <c r="F8745" i="7"/>
  <c r="D8746" i="7"/>
  <c r="E8746" i="7"/>
  <c r="D8599" i="4"/>
  <c r="E8599" i="4"/>
  <c r="B8746" i="7"/>
  <c r="C8746" i="7"/>
  <c r="F8599" i="4"/>
  <c r="B8600" i="4"/>
  <c r="C8600" i="4"/>
  <c r="D8600" i="4"/>
  <c r="E8600" i="4"/>
  <c r="F8746" i="7"/>
  <c r="B8747" i="7"/>
  <c r="C8747" i="7"/>
  <c r="D8747" i="7"/>
  <c r="E8747" i="7"/>
  <c r="F8600" i="4"/>
  <c r="D8601" i="4"/>
  <c r="E8601" i="4"/>
  <c r="B8601" i="4"/>
  <c r="C8601" i="4"/>
  <c r="F8747" i="7"/>
  <c r="B8748" i="7"/>
  <c r="C8748" i="7"/>
  <c r="D8748" i="7"/>
  <c r="E8748" i="7"/>
  <c r="F8601" i="4"/>
  <c r="F8748" i="7"/>
  <c r="B8749" i="7"/>
  <c r="C8749" i="7"/>
  <c r="B8602" i="4"/>
  <c r="C8602" i="4"/>
  <c r="D8602" i="4"/>
  <c r="E8602" i="4"/>
  <c r="D8749" i="7"/>
  <c r="E8749" i="7"/>
  <c r="F8749" i="7"/>
  <c r="F8602" i="4"/>
  <c r="D8603" i="4"/>
  <c r="E8603" i="4"/>
  <c r="B8750" i="7"/>
  <c r="C8750" i="7"/>
  <c r="D8750" i="7"/>
  <c r="E8750" i="7"/>
  <c r="B8603" i="4"/>
  <c r="C8603" i="4"/>
  <c r="F8750" i="7"/>
  <c r="F8603" i="4"/>
  <c r="D8751" i="7"/>
  <c r="E8751" i="7"/>
  <c r="B8751" i="7"/>
  <c r="C8751" i="7"/>
  <c r="D8604" i="4"/>
  <c r="E8604" i="4"/>
  <c r="B8604" i="4"/>
  <c r="C8604" i="4"/>
  <c r="F8751" i="7"/>
  <c r="B8752" i="7"/>
  <c r="C8752" i="7"/>
  <c r="D8752" i="7"/>
  <c r="E8752" i="7"/>
  <c r="F8604" i="4"/>
  <c r="F8752" i="7"/>
  <c r="B8753" i="7"/>
  <c r="C8753" i="7"/>
  <c r="D8605" i="4"/>
  <c r="E8605" i="4"/>
  <c r="D8753" i="7"/>
  <c r="E8753" i="7"/>
  <c r="B8605" i="4"/>
  <c r="C8605" i="4"/>
  <c r="F8753" i="7"/>
  <c r="B8754" i="7"/>
  <c r="C8754" i="7"/>
  <c r="F8605" i="4"/>
  <c r="D8606" i="4"/>
  <c r="E8606" i="4"/>
  <c r="B8606" i="4"/>
  <c r="C8606" i="4"/>
  <c r="D8754" i="7"/>
  <c r="E8754" i="7"/>
  <c r="F8754" i="7"/>
  <c r="F8606" i="4"/>
  <c r="B8755" i="7"/>
  <c r="C8755" i="7"/>
  <c r="D8607" i="4"/>
  <c r="E8607" i="4"/>
  <c r="D8755" i="7"/>
  <c r="E8755" i="7"/>
  <c r="B8607" i="4"/>
  <c r="C8607" i="4"/>
  <c r="F8607" i="4"/>
  <c r="F8755" i="7"/>
  <c r="D8756" i="7"/>
  <c r="E8756" i="7"/>
  <c r="D8608" i="4"/>
  <c r="E8608" i="4"/>
  <c r="B8608" i="4"/>
  <c r="C8608" i="4"/>
  <c r="B8756" i="7"/>
  <c r="C8756" i="7"/>
  <c r="F8608" i="4"/>
  <c r="B8609" i="4"/>
  <c r="C8609" i="4"/>
  <c r="F8756" i="7"/>
  <c r="D8757" i="7"/>
  <c r="E8757" i="7"/>
  <c r="B8757" i="7"/>
  <c r="C8757" i="7"/>
  <c r="D8609" i="4"/>
  <c r="E8609" i="4"/>
  <c r="F8609" i="4"/>
  <c r="D8610" i="4"/>
  <c r="E8610" i="4"/>
  <c r="F8757" i="7"/>
  <c r="D8758" i="7"/>
  <c r="E8758" i="7"/>
  <c r="B8610" i="4"/>
  <c r="C8610" i="4"/>
  <c r="B8758" i="7"/>
  <c r="C8758" i="7"/>
  <c r="F8758" i="7"/>
  <c r="F8610" i="4"/>
  <c r="D8759" i="7"/>
  <c r="E8759" i="7"/>
  <c r="D8611" i="4"/>
  <c r="E8611" i="4"/>
  <c r="B8759" i="7"/>
  <c r="C8759" i="7"/>
  <c r="B8611" i="4"/>
  <c r="C8611" i="4"/>
  <c r="F8611" i="4"/>
  <c r="F8759" i="7"/>
  <c r="B8760" i="7"/>
  <c r="C8760" i="7"/>
  <c r="B8612" i="4"/>
  <c r="C8612" i="4"/>
  <c r="D8760" i="7"/>
  <c r="E8760" i="7"/>
  <c r="D8612" i="4"/>
  <c r="E8612" i="4"/>
  <c r="F8760" i="7"/>
  <c r="F8612" i="4"/>
  <c r="D8613" i="4"/>
  <c r="E8613" i="4"/>
  <c r="B8761" i="7"/>
  <c r="C8761" i="7"/>
  <c r="B8613" i="4"/>
  <c r="C8613" i="4"/>
  <c r="D8761" i="7"/>
  <c r="E8761" i="7"/>
  <c r="F8761" i="7"/>
  <c r="F8613" i="4"/>
  <c r="B8762" i="7"/>
  <c r="C8762" i="7"/>
  <c r="D8614" i="4"/>
  <c r="E8614" i="4"/>
  <c r="D8762" i="7"/>
  <c r="E8762" i="7"/>
  <c r="B8614" i="4"/>
  <c r="C8614" i="4"/>
  <c r="F8762" i="7"/>
  <c r="F8614" i="4"/>
  <c r="B8615" i="4"/>
  <c r="C8615" i="4"/>
  <c r="D8763" i="7"/>
  <c r="E8763" i="7"/>
  <c r="B8763" i="7"/>
  <c r="C8763" i="7"/>
  <c r="D8615" i="4"/>
  <c r="E8615" i="4"/>
  <c r="F8763" i="7"/>
  <c r="F8615" i="4"/>
  <c r="B8764" i="7"/>
  <c r="C8764" i="7"/>
  <c r="B8616" i="4"/>
  <c r="C8616" i="4"/>
  <c r="D8764" i="7"/>
  <c r="E8764" i="7"/>
  <c r="D8616" i="4"/>
  <c r="E8616" i="4"/>
  <c r="F8616" i="4"/>
  <c r="D8617" i="4"/>
  <c r="E8617" i="4"/>
  <c r="F8764" i="7"/>
  <c r="B8617" i="4"/>
  <c r="C8617" i="4"/>
  <c r="D8765" i="7"/>
  <c r="E8765" i="7"/>
  <c r="B8765" i="7"/>
  <c r="C8765" i="7"/>
  <c r="F8765" i="7"/>
  <c r="F8617" i="4"/>
  <c r="D8618" i="4"/>
  <c r="E8618" i="4"/>
  <c r="D8766" i="7"/>
  <c r="E8766" i="7"/>
  <c r="B8766" i="7"/>
  <c r="C8766" i="7"/>
  <c r="B8618" i="4"/>
  <c r="C8618" i="4"/>
  <c r="F8618" i="4"/>
  <c r="D8619" i="4"/>
  <c r="E8619" i="4"/>
  <c r="B8619" i="4"/>
  <c r="C8619" i="4"/>
  <c r="F8766" i="7"/>
  <c r="B8767" i="7"/>
  <c r="C8767" i="7"/>
  <c r="D8767" i="7"/>
  <c r="E8767" i="7"/>
  <c r="F8619" i="4"/>
  <c r="D8620" i="4"/>
  <c r="E8620" i="4"/>
  <c r="B8620" i="4"/>
  <c r="C8620" i="4"/>
  <c r="F8767" i="7"/>
  <c r="B8768" i="7"/>
  <c r="C8768" i="7"/>
  <c r="D8768" i="7"/>
  <c r="E8768" i="7"/>
  <c r="F8620" i="4"/>
  <c r="B8621" i="4"/>
  <c r="C8621" i="4"/>
  <c r="D8621" i="4"/>
  <c r="E8621" i="4"/>
  <c r="F8768" i="7"/>
  <c r="B8769" i="7"/>
  <c r="C8769" i="7"/>
  <c r="D8769" i="7"/>
  <c r="E8769" i="7"/>
  <c r="F8621" i="4"/>
  <c r="B8622" i="4"/>
  <c r="C8622" i="4"/>
  <c r="D8622" i="4"/>
  <c r="E8622" i="4"/>
  <c r="F8769" i="7"/>
  <c r="B8770" i="7"/>
  <c r="C8770" i="7"/>
  <c r="D8770" i="7"/>
  <c r="E8770" i="7"/>
  <c r="F8770" i="7"/>
  <c r="F8622" i="4"/>
  <c r="B8623" i="4"/>
  <c r="C8623" i="4"/>
  <c r="D8771" i="7"/>
  <c r="E8771" i="7"/>
  <c r="B8771" i="7"/>
  <c r="C8771" i="7"/>
  <c r="D8623" i="4"/>
  <c r="E8623" i="4"/>
  <c r="F8623" i="4"/>
  <c r="F8771" i="7"/>
  <c r="D8772" i="7"/>
  <c r="E8772" i="7"/>
  <c r="D8624" i="4"/>
  <c r="E8624" i="4"/>
  <c r="B8624" i="4"/>
  <c r="C8624" i="4"/>
  <c r="B8772" i="7"/>
  <c r="C8772" i="7"/>
  <c r="F8624" i="4"/>
  <c r="B8625" i="4"/>
  <c r="C8625" i="4"/>
  <c r="F8772" i="7"/>
  <c r="D8773" i="7"/>
  <c r="E8773" i="7"/>
  <c r="D8625" i="4"/>
  <c r="E8625" i="4"/>
  <c r="B8773" i="7"/>
  <c r="C8773" i="7"/>
  <c r="F8625" i="4"/>
  <c r="F8773" i="7"/>
  <c r="D8774" i="7"/>
  <c r="E8774" i="7"/>
  <c r="D8626" i="4"/>
  <c r="E8626" i="4"/>
  <c r="B8626" i="4"/>
  <c r="C8626" i="4"/>
  <c r="B8774" i="7"/>
  <c r="C8774" i="7"/>
  <c r="F8774" i="7"/>
  <c r="B8775" i="7"/>
  <c r="C8775" i="7"/>
  <c r="F8626" i="4"/>
  <c r="B8627" i="4"/>
  <c r="C8627" i="4"/>
  <c r="D8775" i="7"/>
  <c r="E8775" i="7"/>
  <c r="D8627" i="4"/>
  <c r="E8627" i="4"/>
  <c r="F8775" i="7"/>
  <c r="D8776" i="7"/>
  <c r="E8776" i="7"/>
  <c r="F8627" i="4"/>
  <c r="B8628" i="4"/>
  <c r="C8628" i="4"/>
  <c r="B8776" i="7"/>
  <c r="C8776" i="7"/>
  <c r="D8628" i="4"/>
  <c r="E8628" i="4"/>
  <c r="F8776" i="7"/>
  <c r="F8628" i="4"/>
  <c r="B8629" i="4"/>
  <c r="C8629" i="4"/>
  <c r="B8777" i="7"/>
  <c r="C8777" i="7"/>
  <c r="D8777" i="7"/>
  <c r="E8777" i="7"/>
  <c r="D8629" i="4"/>
  <c r="E8629" i="4"/>
  <c r="F8629" i="4"/>
  <c r="D8630" i="4"/>
  <c r="E8630" i="4"/>
  <c r="B8630" i="4"/>
  <c r="C8630" i="4"/>
  <c r="F8777" i="7"/>
  <c r="B8778" i="7"/>
  <c r="C8778" i="7"/>
  <c r="D8778" i="7"/>
  <c r="E8778" i="7"/>
  <c r="F8778" i="7"/>
  <c r="F8630" i="4"/>
  <c r="D8631" i="4"/>
  <c r="E8631" i="4"/>
  <c r="B8779" i="7"/>
  <c r="C8779" i="7"/>
  <c r="B8631" i="4"/>
  <c r="C8631" i="4"/>
  <c r="D8779" i="7"/>
  <c r="E8779" i="7"/>
  <c r="F8779" i="7"/>
  <c r="B8780" i="7"/>
  <c r="C8780" i="7"/>
  <c r="D8780" i="7"/>
  <c r="E8780" i="7"/>
  <c r="F8631" i="4"/>
  <c r="D8632" i="4"/>
  <c r="E8632" i="4"/>
  <c r="B8632" i="4"/>
  <c r="C8632" i="4"/>
  <c r="F8632" i="4"/>
  <c r="F8780" i="7"/>
  <c r="D8633" i="4"/>
  <c r="E8633" i="4"/>
  <c r="D8781" i="7"/>
  <c r="E8781" i="7"/>
  <c r="B8781" i="7"/>
  <c r="C8781" i="7"/>
  <c r="B8633" i="4"/>
  <c r="C8633" i="4"/>
  <c r="F8781" i="7"/>
  <c r="F8633" i="4"/>
  <c r="D8634" i="4"/>
  <c r="E8634" i="4"/>
  <c r="D8782" i="7"/>
  <c r="E8782" i="7"/>
  <c r="B8782" i="7"/>
  <c r="C8782" i="7"/>
  <c r="B8634" i="4"/>
  <c r="C8634" i="4"/>
  <c r="F8782" i="7"/>
  <c r="B8783" i="7"/>
  <c r="C8783" i="7"/>
  <c r="F8634" i="4"/>
  <c r="D8783" i="7"/>
  <c r="E8783" i="7"/>
  <c r="B8635" i="4"/>
  <c r="C8635" i="4"/>
  <c r="D8635" i="4"/>
  <c r="E8635" i="4"/>
  <c r="F8635" i="4"/>
  <c r="D8636" i="4"/>
  <c r="E8636" i="4"/>
  <c r="B8636" i="4"/>
  <c r="C8636" i="4"/>
  <c r="F8783" i="7"/>
  <c r="D8784" i="7"/>
  <c r="E8784" i="7"/>
  <c r="B8784" i="7"/>
  <c r="C8784" i="7"/>
  <c r="F8636" i="4"/>
  <c r="D8637" i="4"/>
  <c r="E8637" i="4"/>
  <c r="B8637" i="4"/>
  <c r="C8637" i="4"/>
  <c r="F8784" i="7"/>
  <c r="B8785" i="7"/>
  <c r="C8785" i="7"/>
  <c r="F8637" i="4"/>
  <c r="D8638" i="4"/>
  <c r="E8638" i="4"/>
  <c r="D8785" i="7"/>
  <c r="E8785" i="7"/>
  <c r="B8638" i="4"/>
  <c r="C8638" i="4"/>
  <c r="F8785" i="7"/>
  <c r="B8786" i="7"/>
  <c r="C8786" i="7"/>
  <c r="D8786" i="7"/>
  <c r="E8786" i="7"/>
  <c r="F8638" i="4"/>
  <c r="D8639" i="4"/>
  <c r="E8639" i="4"/>
  <c r="B8639" i="4"/>
  <c r="C8639" i="4"/>
  <c r="F8786" i="7"/>
  <c r="B8787" i="7"/>
  <c r="C8787" i="7"/>
  <c r="D8787" i="7"/>
  <c r="E8787" i="7"/>
  <c r="F8639" i="4"/>
  <c r="B8640" i="4"/>
  <c r="C8640" i="4"/>
  <c r="D8640" i="4"/>
  <c r="E8640" i="4"/>
  <c r="F8787" i="7"/>
  <c r="D8788" i="7"/>
  <c r="E8788" i="7"/>
  <c r="B8788" i="7"/>
  <c r="F8788" i="7"/>
  <c r="D8789" i="7"/>
  <c r="E8789" i="7"/>
  <c r="C8788" i="7"/>
  <c r="B8789" i="7"/>
  <c r="C8789" i="7"/>
  <c r="F8640" i="4"/>
  <c r="B8641" i="4"/>
  <c r="C8641" i="4"/>
  <c r="D8641" i="4"/>
  <c r="E8641" i="4"/>
  <c r="F8641" i="4"/>
  <c r="F8789" i="7"/>
  <c r="B8790" i="7"/>
  <c r="C8790" i="7"/>
  <c r="B8642" i="4"/>
  <c r="C8642" i="4"/>
  <c r="D8790" i="7"/>
  <c r="E8790" i="7"/>
  <c r="D8642" i="4"/>
  <c r="E8642" i="4"/>
  <c r="F8790" i="7"/>
  <c r="F8642" i="4"/>
  <c r="B8791" i="7"/>
  <c r="C8791" i="7"/>
  <c r="D8643" i="4"/>
  <c r="E8643" i="4"/>
  <c r="D8791" i="7"/>
  <c r="E8791" i="7"/>
  <c r="B8643" i="4"/>
  <c r="C8643" i="4"/>
  <c r="F8791" i="7"/>
  <c r="B8792" i="7"/>
  <c r="C8792" i="7"/>
  <c r="F8643" i="4"/>
  <c r="D8644" i="4"/>
  <c r="E8644" i="4"/>
  <c r="B8644" i="4"/>
  <c r="F8644" i="4"/>
  <c r="D8792" i="7"/>
  <c r="E8792" i="7"/>
  <c r="D8645" i="4"/>
  <c r="E8645" i="4"/>
  <c r="C8644" i="4"/>
  <c r="B8645" i="4"/>
  <c r="C8645" i="4"/>
  <c r="F8792" i="7"/>
  <c r="F8645" i="4"/>
  <c r="B8646" i="4"/>
  <c r="C8646" i="4"/>
  <c r="B8793" i="7"/>
  <c r="C8793" i="7"/>
  <c r="D8646" i="4"/>
  <c r="E8646" i="4"/>
  <c r="D8793" i="7"/>
  <c r="E8793" i="7"/>
  <c r="F8793" i="7"/>
  <c r="F8646" i="4"/>
  <c r="D8647" i="4"/>
  <c r="E8647" i="4"/>
  <c r="D8794" i="7"/>
  <c r="E8794" i="7"/>
  <c r="B8647" i="4"/>
  <c r="C8647" i="4"/>
  <c r="B8794" i="7"/>
  <c r="C8794" i="7"/>
  <c r="F8647" i="4"/>
  <c r="B8648" i="4"/>
  <c r="C8648" i="4"/>
  <c r="F8794" i="7"/>
  <c r="B8795" i="7"/>
  <c r="C8795" i="7"/>
  <c r="D8648" i="4"/>
  <c r="E8648" i="4"/>
  <c r="D8795" i="7"/>
  <c r="E8795" i="7"/>
  <c r="F8648" i="4"/>
  <c r="F8795" i="7"/>
  <c r="D8649" i="4"/>
  <c r="E8649" i="4"/>
  <c r="B8796" i="7"/>
  <c r="C8796" i="7"/>
  <c r="B8649" i="4"/>
  <c r="C8649" i="4"/>
  <c r="D8796" i="7"/>
  <c r="E8796" i="7"/>
  <c r="F8796" i="7"/>
  <c r="F8649" i="4"/>
  <c r="B8650" i="4"/>
  <c r="C8650" i="4"/>
  <c r="D8797" i="7"/>
  <c r="E8797" i="7"/>
  <c r="B8797" i="7"/>
  <c r="C8797" i="7"/>
  <c r="D8650" i="4"/>
  <c r="E8650" i="4"/>
  <c r="F8650" i="4"/>
  <c r="F8797" i="7"/>
  <c r="B8651" i="4"/>
  <c r="C8651" i="4"/>
  <c r="D8651" i="4"/>
  <c r="E8651" i="4"/>
  <c r="B8798" i="7"/>
  <c r="C8798" i="7"/>
  <c r="D8798" i="7"/>
  <c r="E8798" i="7"/>
  <c r="F8651" i="4"/>
  <c r="B8652" i="4"/>
  <c r="C8652" i="4"/>
  <c r="F8798" i="7"/>
  <c r="D8652" i="4"/>
  <c r="E8652" i="4"/>
  <c r="B8799" i="7"/>
  <c r="C8799" i="7"/>
  <c r="D8799" i="7"/>
  <c r="E8799" i="7"/>
  <c r="F8652" i="4"/>
  <c r="D8653" i="4"/>
  <c r="E8653" i="4"/>
  <c r="B8653" i="4"/>
  <c r="C8653" i="4"/>
  <c r="F8799" i="7"/>
  <c r="D8800" i="7"/>
  <c r="E8800" i="7"/>
  <c r="B8800" i="7"/>
  <c r="C8800" i="7"/>
  <c r="F8653" i="4"/>
  <c r="F8800" i="7"/>
  <c r="B8801" i="7"/>
  <c r="C8801" i="7"/>
  <c r="B8654" i="4"/>
  <c r="C8654" i="4"/>
  <c r="D8801" i="7"/>
  <c r="E8801" i="7"/>
  <c r="D8654" i="4"/>
  <c r="E8654" i="4"/>
  <c r="F8801" i="7"/>
  <c r="B8802" i="7"/>
  <c r="C8802" i="7"/>
  <c r="F8654" i="4"/>
  <c r="D8802" i="7"/>
  <c r="E8802" i="7"/>
  <c r="B8655" i="4"/>
  <c r="C8655" i="4"/>
  <c r="D8655" i="4"/>
  <c r="E8655" i="4"/>
  <c r="F8655" i="4"/>
  <c r="B8656" i="4"/>
  <c r="C8656" i="4"/>
  <c r="D8656" i="4"/>
  <c r="E8656" i="4"/>
  <c r="F8802" i="7"/>
  <c r="D8803" i="7"/>
  <c r="E8803" i="7"/>
  <c r="B8803" i="7"/>
  <c r="C8803" i="7"/>
  <c r="F8656" i="4"/>
  <c r="F8803" i="7"/>
  <c r="B8657" i="4"/>
  <c r="C8657" i="4"/>
  <c r="B8804" i="7"/>
  <c r="C8804" i="7"/>
  <c r="D8657" i="4"/>
  <c r="E8657" i="4"/>
  <c r="D8804" i="7"/>
  <c r="E8804" i="7"/>
  <c r="F8804" i="7"/>
  <c r="F8657" i="4"/>
  <c r="D8658" i="4"/>
  <c r="E8658" i="4"/>
  <c r="B8658" i="4"/>
  <c r="C8658" i="4"/>
  <c r="D8805" i="7"/>
  <c r="E8805" i="7"/>
  <c r="F8658" i="4"/>
  <c r="B8805" i="7"/>
  <c r="C8805" i="7"/>
  <c r="F8805" i="7"/>
  <c r="B8806" i="7"/>
  <c r="C8806" i="7"/>
  <c r="B8659" i="4"/>
  <c r="C8659" i="4"/>
  <c r="D8659" i="4"/>
  <c r="E8659" i="4"/>
  <c r="D8806" i="7"/>
  <c r="E8806" i="7"/>
  <c r="F8659" i="4"/>
  <c r="D8660" i="4"/>
  <c r="E8660" i="4"/>
  <c r="B8660" i="4"/>
  <c r="C8660" i="4"/>
  <c r="F8806" i="7"/>
  <c r="B8807" i="7"/>
  <c r="C8807" i="7"/>
  <c r="D8807" i="7"/>
  <c r="E8807" i="7"/>
  <c r="F8660" i="4"/>
  <c r="F8807" i="7"/>
  <c r="D8808" i="7"/>
  <c r="E8808" i="7"/>
  <c r="D8661" i="4"/>
  <c r="E8661" i="4"/>
  <c r="B8661" i="4"/>
  <c r="C8661" i="4"/>
  <c r="B8808" i="7"/>
  <c r="C8808" i="7"/>
  <c r="F8808" i="7"/>
  <c r="D8809" i="7"/>
  <c r="E8809" i="7"/>
  <c r="F8661" i="4"/>
  <c r="D8662" i="4"/>
  <c r="E8662" i="4"/>
  <c r="B8809" i="7"/>
  <c r="C8809" i="7"/>
  <c r="B8662" i="4"/>
  <c r="F8662" i="4"/>
  <c r="D8663" i="4"/>
  <c r="E8663" i="4"/>
  <c r="F8809" i="7"/>
  <c r="B8810" i="7"/>
  <c r="C8810" i="7"/>
  <c r="C8662" i="4"/>
  <c r="B8663" i="4"/>
  <c r="F8663" i="4"/>
  <c r="D8810" i="7"/>
  <c r="E8810" i="7"/>
  <c r="D8664" i="4"/>
  <c r="E8664" i="4"/>
  <c r="F8810" i="7"/>
  <c r="C8663" i="4"/>
  <c r="B8811" i="7"/>
  <c r="C8811" i="7"/>
  <c r="B8664" i="4"/>
  <c r="F8664" i="4"/>
  <c r="D8811" i="7"/>
  <c r="E8811" i="7"/>
  <c r="D8665" i="4"/>
  <c r="E8665" i="4"/>
  <c r="C8664" i="4"/>
  <c r="B8665" i="4"/>
  <c r="C8665" i="4"/>
  <c r="F8811" i="7"/>
  <c r="F8665" i="4"/>
  <c r="D8812" i="7"/>
  <c r="E8812" i="7"/>
  <c r="B8666" i="4"/>
  <c r="C8666" i="4"/>
  <c r="B8812" i="7"/>
  <c r="C8812" i="7"/>
  <c r="D8666" i="4"/>
  <c r="E8666" i="4"/>
  <c r="F8666" i="4"/>
  <c r="B8667" i="4"/>
  <c r="C8667" i="4"/>
  <c r="F8812" i="7"/>
  <c r="D8667" i="4"/>
  <c r="E8667" i="4"/>
  <c r="D8813" i="7"/>
  <c r="E8813" i="7"/>
  <c r="B8813" i="7"/>
  <c r="C8813" i="7"/>
  <c r="F8813" i="7"/>
  <c r="D8814" i="7"/>
  <c r="E8814" i="7"/>
  <c r="F8667" i="4"/>
  <c r="B8814" i="7"/>
  <c r="C8814" i="7"/>
  <c r="B8668" i="4"/>
  <c r="C8668" i="4"/>
  <c r="D8668" i="4"/>
  <c r="E8668" i="4"/>
  <c r="F8668" i="4"/>
  <c r="F8814" i="7"/>
  <c r="B8669" i="4"/>
  <c r="C8669" i="4"/>
  <c r="B8815" i="7"/>
  <c r="C8815" i="7"/>
  <c r="D8815" i="7"/>
  <c r="E8815" i="7"/>
  <c r="D8669" i="4"/>
  <c r="E8669" i="4"/>
  <c r="F8815" i="7"/>
  <c r="B8816" i="7"/>
  <c r="C8816" i="7"/>
  <c r="F8669" i="4"/>
  <c r="D8816" i="7"/>
  <c r="E8816" i="7"/>
  <c r="D8670" i="4"/>
  <c r="E8670" i="4"/>
  <c r="B8670" i="4"/>
  <c r="C8670" i="4"/>
  <c r="F8670" i="4"/>
  <c r="B8671" i="4"/>
  <c r="C8671" i="4"/>
  <c r="D8671" i="4"/>
  <c r="E8671" i="4"/>
  <c r="F8816" i="7"/>
  <c r="F8671" i="4"/>
  <c r="D8817" i="7"/>
  <c r="E8817" i="7"/>
  <c r="B8817" i="7"/>
  <c r="C8817" i="7"/>
  <c r="B8672" i="4"/>
  <c r="C8672" i="4"/>
  <c r="D8672" i="4"/>
  <c r="E8672" i="4"/>
  <c r="F8817" i="7"/>
  <c r="B8818" i="7"/>
  <c r="C8818" i="7"/>
  <c r="F8672" i="4"/>
  <c r="D8673" i="4"/>
  <c r="E8673" i="4"/>
  <c r="D8818" i="7"/>
  <c r="E8818" i="7"/>
  <c r="B8673" i="4"/>
  <c r="C8673" i="4"/>
  <c r="F8818" i="7"/>
  <c r="B8819" i="7"/>
  <c r="C8819" i="7"/>
  <c r="D8819" i="7"/>
  <c r="E8819" i="7"/>
  <c r="F8673" i="4"/>
  <c r="D8674" i="4"/>
  <c r="E8674" i="4"/>
  <c r="B8674" i="4"/>
  <c r="C8674" i="4"/>
  <c r="F8819" i="7"/>
  <c r="D8820" i="7"/>
  <c r="E8820" i="7"/>
  <c r="F8674" i="4"/>
  <c r="B8675" i="4"/>
  <c r="C8675" i="4"/>
  <c r="B8820" i="7"/>
  <c r="C8820" i="7"/>
  <c r="D8675" i="4"/>
  <c r="E8675" i="4"/>
  <c r="F8675" i="4"/>
  <c r="F8820" i="7"/>
  <c r="D8821" i="7"/>
  <c r="E8821" i="7"/>
  <c r="B8821" i="7"/>
  <c r="C8821" i="7"/>
  <c r="F8821" i="7"/>
  <c r="B8822" i="7"/>
  <c r="C8822" i="7"/>
  <c r="D8676" i="4"/>
  <c r="E8676" i="4"/>
  <c r="B8676" i="4"/>
  <c r="C8676" i="4"/>
  <c r="F8676" i="4"/>
  <c r="D8822" i="7"/>
  <c r="F8822" i="7"/>
  <c r="E8822" i="7"/>
  <c r="B8677" i="4"/>
  <c r="C8677" i="4"/>
  <c r="D8677" i="4"/>
  <c r="E8677" i="4"/>
  <c r="D8823" i="7"/>
  <c r="E8823" i="7"/>
  <c r="B8823" i="7"/>
  <c r="C8823" i="7"/>
  <c r="F8823" i="7"/>
  <c r="F8677" i="4"/>
  <c r="D8678" i="4"/>
  <c r="E8678" i="4"/>
  <c r="D8824" i="7"/>
  <c r="E8824" i="7"/>
  <c r="B8678" i="4"/>
  <c r="C8678" i="4"/>
  <c r="B8824" i="7"/>
  <c r="C8824" i="7"/>
  <c r="F8678" i="4"/>
  <c r="F8824" i="7"/>
  <c r="D8679" i="4"/>
  <c r="E8679" i="4"/>
  <c r="B8825" i="7"/>
  <c r="C8825" i="7"/>
  <c r="B8679" i="4"/>
  <c r="C8679" i="4"/>
  <c r="D8825" i="7"/>
  <c r="E8825" i="7"/>
  <c r="F8679" i="4"/>
  <c r="B8680" i="4"/>
  <c r="C8680" i="4"/>
  <c r="F8825" i="7"/>
  <c r="D8826" i="7"/>
  <c r="E8826" i="7"/>
  <c r="B8826" i="7"/>
  <c r="C8826" i="7"/>
  <c r="D8680" i="4"/>
  <c r="E8680" i="4"/>
  <c r="F8680" i="4"/>
  <c r="F8826" i="7"/>
  <c r="B8681" i="4"/>
  <c r="C8681" i="4"/>
  <c r="D8827" i="7"/>
  <c r="E8827" i="7"/>
  <c r="D8681" i="4"/>
  <c r="E8681" i="4"/>
  <c r="B8827" i="7"/>
  <c r="C8827" i="7"/>
  <c r="F8681" i="4"/>
  <c r="F8827" i="7"/>
  <c r="D8828" i="7"/>
  <c r="E8828" i="7"/>
  <c r="D8682" i="4"/>
  <c r="E8682" i="4"/>
  <c r="B8682" i="4"/>
  <c r="C8682" i="4"/>
  <c r="B8828" i="7"/>
  <c r="C8828" i="7"/>
  <c r="F8682" i="4"/>
  <c r="D8683" i="4"/>
  <c r="E8683" i="4"/>
  <c r="F8828" i="7"/>
  <c r="D8829" i="7"/>
  <c r="E8829" i="7"/>
  <c r="B8829" i="7"/>
  <c r="C8829" i="7"/>
  <c r="B8683" i="4"/>
  <c r="F8683" i="4"/>
  <c r="C8683" i="4"/>
  <c r="F8829" i="7"/>
  <c r="D8830" i="7"/>
  <c r="E8830" i="7"/>
  <c r="D8684" i="4"/>
  <c r="E8684" i="4"/>
  <c r="B8830" i="7"/>
  <c r="C8830" i="7"/>
  <c r="B8684" i="4"/>
  <c r="C8684" i="4"/>
  <c r="F8830" i="7"/>
  <c r="F8684" i="4"/>
  <c r="B8685" i="4"/>
  <c r="C8685" i="4"/>
  <c r="B8831" i="7"/>
  <c r="C8831" i="7"/>
  <c r="D8831" i="7"/>
  <c r="E8831" i="7"/>
  <c r="D8685" i="4"/>
  <c r="E8685" i="4"/>
  <c r="F8831" i="7"/>
  <c r="D8832" i="7"/>
  <c r="E8832" i="7"/>
  <c r="F8685" i="4"/>
  <c r="D8686" i="4"/>
  <c r="E8686" i="4"/>
  <c r="B8686" i="4"/>
  <c r="C8686" i="4"/>
  <c r="B8832" i="7"/>
  <c r="F8832" i="7"/>
  <c r="C8832" i="7"/>
  <c r="B8833" i="7"/>
  <c r="C8833" i="7"/>
  <c r="D8833" i="7"/>
  <c r="E8833" i="7"/>
  <c r="F8686" i="4"/>
  <c r="B8687" i="4"/>
  <c r="C8687" i="4"/>
  <c r="F8833" i="7"/>
  <c r="B8834" i="7"/>
  <c r="C8834" i="7"/>
  <c r="D8687" i="4"/>
  <c r="E8687" i="4"/>
  <c r="D8834" i="7"/>
  <c r="E8834" i="7"/>
  <c r="F8687" i="4"/>
  <c r="D8688" i="4"/>
  <c r="E8688" i="4"/>
  <c r="B8688" i="4"/>
  <c r="C8688" i="4"/>
  <c r="F8834" i="7"/>
  <c r="D8835" i="7"/>
  <c r="E8835" i="7"/>
  <c r="B8835" i="7"/>
  <c r="C8835" i="7"/>
  <c r="F8688" i="4"/>
  <c r="B8689" i="4"/>
  <c r="C8689" i="4"/>
  <c r="D8689" i="4"/>
  <c r="E8689" i="4"/>
  <c r="F8835" i="7"/>
  <c r="D8836" i="7"/>
  <c r="E8836" i="7"/>
  <c r="F8689" i="4"/>
  <c r="B8690" i="4"/>
  <c r="C8690" i="4"/>
  <c r="B8836" i="7"/>
  <c r="D8690" i="4"/>
  <c r="E8690" i="4"/>
  <c r="F8836" i="7"/>
  <c r="C8836" i="7"/>
  <c r="D8837" i="7"/>
  <c r="E8837" i="7"/>
  <c r="B8837" i="7"/>
  <c r="C8837" i="7"/>
  <c r="F8690" i="4"/>
  <c r="F8837" i="7"/>
  <c r="B8691" i="4"/>
  <c r="C8691" i="4"/>
  <c r="D8838" i="7"/>
  <c r="E8838" i="7"/>
  <c r="D8691" i="4"/>
  <c r="E8691" i="4"/>
  <c r="B8838" i="7"/>
  <c r="C8838" i="7"/>
  <c r="F8691" i="4"/>
  <c r="D8692" i="4"/>
  <c r="E8692" i="4"/>
  <c r="F8838" i="7"/>
  <c r="B8839" i="7"/>
  <c r="C8839" i="7"/>
  <c r="D8839" i="7"/>
  <c r="E8839" i="7"/>
  <c r="B8692" i="4"/>
  <c r="C8692" i="4"/>
  <c r="F8692" i="4"/>
  <c r="F8839" i="7"/>
  <c r="D8840" i="7"/>
  <c r="E8840" i="7"/>
  <c r="B8840" i="7"/>
  <c r="C8840" i="7"/>
  <c r="B8693" i="4"/>
  <c r="C8693" i="4"/>
  <c r="D8693" i="4"/>
  <c r="E8693" i="4"/>
  <c r="F8693" i="4"/>
  <c r="D8694" i="4"/>
  <c r="E8694" i="4"/>
  <c r="B8694" i="4"/>
  <c r="C8694" i="4"/>
  <c r="F8840" i="7"/>
  <c r="D8841" i="7"/>
  <c r="E8841" i="7"/>
  <c r="B8841" i="7"/>
  <c r="C8841" i="7"/>
  <c r="F8694" i="4"/>
  <c r="B8695" i="4"/>
  <c r="C8695" i="4"/>
  <c r="D8695" i="4"/>
  <c r="E8695" i="4"/>
  <c r="F8841" i="7"/>
  <c r="D8842" i="7"/>
  <c r="E8842" i="7"/>
  <c r="F8695" i="4"/>
  <c r="B8696" i="4"/>
  <c r="C8696" i="4"/>
  <c r="D8696" i="4"/>
  <c r="E8696" i="4"/>
  <c r="B8842" i="7"/>
  <c r="C8842" i="7"/>
  <c r="F8696" i="4"/>
  <c r="F8842" i="7"/>
  <c r="D8843" i="7"/>
  <c r="E8843" i="7"/>
  <c r="D8697" i="4"/>
  <c r="E8697" i="4"/>
  <c r="B8843" i="7"/>
  <c r="C8843" i="7"/>
  <c r="B8697" i="4"/>
  <c r="C8697" i="4"/>
  <c r="F8697" i="4"/>
  <c r="D8698" i="4"/>
  <c r="E8698" i="4"/>
  <c r="F8843" i="7"/>
  <c r="B8698" i="4"/>
  <c r="C8698" i="4"/>
  <c r="D8844" i="7"/>
  <c r="E8844" i="7"/>
  <c r="B8844" i="7"/>
  <c r="C8844" i="7"/>
  <c r="F8698" i="4"/>
  <c r="B8699" i="4"/>
  <c r="C8699" i="4"/>
  <c r="D8699" i="4"/>
  <c r="E8699" i="4"/>
  <c r="F8844" i="7"/>
  <c r="B8845" i="7"/>
  <c r="C8845" i="7"/>
  <c r="F8699" i="4"/>
  <c r="D8700" i="4"/>
  <c r="E8700" i="4"/>
  <c r="D8845" i="7"/>
  <c r="E8845" i="7"/>
  <c r="B8700" i="4"/>
  <c r="C8700" i="4"/>
  <c r="F8845" i="7"/>
  <c r="F8700" i="4"/>
  <c r="D8846" i="7"/>
  <c r="E8846" i="7"/>
  <c r="B8846" i="7"/>
  <c r="C8846" i="7"/>
  <c r="D8701" i="4"/>
  <c r="E8701" i="4"/>
  <c r="B8701" i="4"/>
  <c r="F8701" i="4"/>
  <c r="C8701" i="4"/>
  <c r="B8702" i="4"/>
  <c r="C8702" i="4"/>
  <c r="D8702" i="4"/>
  <c r="E8702" i="4"/>
  <c r="F8846" i="7"/>
  <c r="B8847" i="7"/>
  <c r="C8847" i="7"/>
  <c r="D8847" i="7"/>
  <c r="E8847" i="7"/>
  <c r="F8702" i="4"/>
  <c r="F8847" i="7"/>
  <c r="D8703" i="4"/>
  <c r="E8703" i="4"/>
  <c r="D8848" i="7"/>
  <c r="E8848" i="7"/>
  <c r="B8703" i="4"/>
  <c r="C8703" i="4"/>
  <c r="B8848" i="7"/>
  <c r="C8848" i="7"/>
  <c r="F8848" i="7"/>
  <c r="F8703" i="4"/>
  <c r="B8704" i="4"/>
  <c r="C8704" i="4"/>
  <c r="D8704" i="4"/>
  <c r="E8704" i="4"/>
  <c r="D8849" i="7"/>
  <c r="E8849" i="7"/>
  <c r="F8704" i="4"/>
  <c r="B8705" i="4"/>
  <c r="C8705" i="4"/>
  <c r="B8849" i="7"/>
  <c r="C8849" i="7"/>
  <c r="D8705" i="4"/>
  <c r="E8705" i="4"/>
  <c r="F8849" i="7"/>
  <c r="B8850" i="7"/>
  <c r="C8850" i="7"/>
  <c r="D8850" i="7"/>
  <c r="E8850" i="7"/>
  <c r="F8850" i="7"/>
  <c r="D8851" i="7"/>
  <c r="E8851" i="7"/>
  <c r="F8705" i="4"/>
  <c r="B8706" i="4"/>
  <c r="C8706" i="4"/>
  <c r="B8851" i="7"/>
  <c r="C8851" i="7"/>
  <c r="D8706" i="4"/>
  <c r="E8706" i="4"/>
  <c r="F8706" i="4"/>
  <c r="B8707" i="4"/>
  <c r="C8707" i="4"/>
  <c r="F8851" i="7"/>
  <c r="D8852" i="7"/>
  <c r="E8852" i="7"/>
  <c r="D8707" i="4"/>
  <c r="E8707" i="4"/>
  <c r="B8852" i="7"/>
  <c r="C8852" i="7"/>
  <c r="F8707" i="4"/>
  <c r="F8852" i="7"/>
  <c r="B8853" i="7"/>
  <c r="C8853" i="7"/>
  <c r="B8708" i="4"/>
  <c r="C8708" i="4"/>
  <c r="D8853" i="7"/>
  <c r="E8853" i="7"/>
  <c r="D8708" i="4"/>
  <c r="E8708" i="4"/>
  <c r="F8708" i="4"/>
  <c r="B8709" i="4"/>
  <c r="C8709" i="4"/>
  <c r="D8709" i="4"/>
  <c r="E8709" i="4"/>
  <c r="F8853" i="7"/>
  <c r="F8709" i="4"/>
  <c r="B8710" i="4"/>
  <c r="D8854" i="7"/>
  <c r="E8854" i="7"/>
  <c r="B8854" i="7"/>
  <c r="C8854" i="7"/>
  <c r="D8710" i="4"/>
  <c r="E8710" i="4"/>
  <c r="C8710" i="4"/>
  <c r="F8710" i="4"/>
  <c r="B8711" i="4"/>
  <c r="C8711" i="4"/>
  <c r="D8711" i="4"/>
  <c r="E8711" i="4"/>
  <c r="F8854" i="7"/>
  <c r="B8855" i="7"/>
  <c r="C8855" i="7"/>
  <c r="D8855" i="7"/>
  <c r="E8855" i="7"/>
  <c r="F8711" i="4"/>
  <c r="D8712" i="4"/>
  <c r="E8712" i="4"/>
  <c r="B8712" i="4"/>
  <c r="C8712" i="4"/>
  <c r="F8855" i="7"/>
  <c r="F8712" i="4"/>
  <c r="B8713" i="4"/>
  <c r="C8713" i="4"/>
  <c r="B8856" i="7"/>
  <c r="C8856" i="7"/>
  <c r="D8856" i="7"/>
  <c r="E8856" i="7"/>
  <c r="D8713" i="4"/>
  <c r="E8713" i="4"/>
  <c r="F8856" i="7"/>
  <c r="F8713" i="4"/>
  <c r="D8714" i="4"/>
  <c r="E8714" i="4"/>
  <c r="B8714" i="4"/>
  <c r="C8714" i="4"/>
  <c r="B8857" i="7"/>
  <c r="C8857" i="7"/>
  <c r="D8857" i="7"/>
  <c r="E8857" i="7"/>
  <c r="F8857" i="7"/>
  <c r="D8858" i="7"/>
  <c r="E8858" i="7"/>
  <c r="F8714" i="4"/>
  <c r="D8715" i="4"/>
  <c r="E8715" i="4"/>
  <c r="B8858" i="7"/>
  <c r="C8858" i="7"/>
  <c r="B8715" i="4"/>
  <c r="C8715" i="4"/>
  <c r="F8715" i="4"/>
  <c r="B8716" i="4"/>
  <c r="C8716" i="4"/>
  <c r="F8858" i="7"/>
  <c r="B8859" i="7"/>
  <c r="C8859" i="7"/>
  <c r="D8716" i="4"/>
  <c r="E8716" i="4"/>
  <c r="D8859" i="7"/>
  <c r="E8859" i="7"/>
  <c r="F8716" i="4"/>
  <c r="D8717" i="4"/>
  <c r="E8717" i="4"/>
  <c r="F8859" i="7"/>
  <c r="B8860" i="7"/>
  <c r="C8860" i="7"/>
  <c r="D8860" i="7"/>
  <c r="E8860" i="7"/>
  <c r="B8717" i="4"/>
  <c r="C8717" i="4"/>
  <c r="F8717" i="4"/>
  <c r="B8718" i="4"/>
  <c r="C8718" i="4"/>
  <c r="D8718" i="4"/>
  <c r="E8718" i="4"/>
  <c r="F8860" i="7"/>
  <c r="B8861" i="7"/>
  <c r="C8861" i="7"/>
  <c r="D8861" i="7"/>
  <c r="E8861" i="7"/>
  <c r="F8718" i="4"/>
  <c r="B8719" i="4"/>
  <c r="C8719" i="4"/>
  <c r="D8719" i="4"/>
  <c r="E8719" i="4"/>
  <c r="F8861" i="7"/>
  <c r="D8862" i="7"/>
  <c r="E8862" i="7"/>
  <c r="B8862" i="7"/>
  <c r="C8862" i="7"/>
  <c r="F8719" i="4"/>
  <c r="D8720" i="4"/>
  <c r="E8720" i="4"/>
  <c r="B8720" i="4"/>
  <c r="C8720" i="4"/>
  <c r="F8862" i="7"/>
  <c r="D8863" i="7"/>
  <c r="E8863" i="7"/>
  <c r="B8863" i="7"/>
  <c r="C8863" i="7"/>
  <c r="F8720" i="4"/>
  <c r="D8721" i="4"/>
  <c r="E8721" i="4"/>
  <c r="B8721" i="4"/>
  <c r="C8721" i="4"/>
  <c r="F8863" i="7"/>
  <c r="B8864" i="7"/>
  <c r="C8864" i="7"/>
  <c r="D8864" i="7"/>
  <c r="E8864" i="7"/>
  <c r="F8721" i="4"/>
  <c r="D8722" i="4"/>
  <c r="E8722" i="4"/>
  <c r="B8722" i="4"/>
  <c r="C8722" i="4"/>
  <c r="F8864" i="7"/>
  <c r="F8722" i="4"/>
  <c r="D8865" i="7"/>
  <c r="E8865" i="7"/>
  <c r="B8723" i="4"/>
  <c r="C8723" i="4"/>
  <c r="D8723" i="4"/>
  <c r="E8723" i="4"/>
  <c r="B8865" i="7"/>
  <c r="C8865" i="7"/>
  <c r="F8723" i="4"/>
  <c r="F8865" i="7"/>
  <c r="B8724" i="4"/>
  <c r="C8724" i="4"/>
  <c r="B8866" i="7"/>
  <c r="C8866" i="7"/>
  <c r="D8724" i="4"/>
  <c r="E8724" i="4"/>
  <c r="D8866" i="7"/>
  <c r="E8866" i="7"/>
  <c r="F8866" i="7"/>
  <c r="F8724" i="4"/>
  <c r="B8725" i="4"/>
  <c r="C8725" i="4"/>
  <c r="D8725" i="4"/>
  <c r="E8725" i="4"/>
  <c r="F8725" i="4"/>
  <c r="D8867" i="7"/>
  <c r="E8867" i="7"/>
  <c r="B8867" i="7"/>
  <c r="C8867" i="7"/>
  <c r="D8726" i="4"/>
  <c r="E8726" i="4"/>
  <c r="F8867" i="7"/>
  <c r="B8726" i="4"/>
  <c r="C8726" i="4"/>
  <c r="D8868" i="7"/>
  <c r="E8868" i="7"/>
  <c r="B8868" i="7"/>
  <c r="C8868" i="7"/>
  <c r="F8726" i="4"/>
  <c r="D8727" i="4"/>
  <c r="E8727" i="4"/>
  <c r="B8727" i="4"/>
  <c r="C8727" i="4"/>
  <c r="F8868" i="7"/>
  <c r="D8869" i="7"/>
  <c r="E8869" i="7"/>
  <c r="B8869" i="7"/>
  <c r="F8869" i="7"/>
  <c r="D8870" i="7"/>
  <c r="E8870" i="7"/>
  <c r="F8727" i="4"/>
  <c r="C8869" i="7"/>
  <c r="B8728" i="4"/>
  <c r="C8728" i="4"/>
  <c r="B8870" i="7"/>
  <c r="F8870" i="7"/>
  <c r="D8871" i="7"/>
  <c r="E8871" i="7"/>
  <c r="D8728" i="4"/>
  <c r="E8728" i="4"/>
  <c r="C8870" i="7"/>
  <c r="F8728" i="4"/>
  <c r="B8871" i="7"/>
  <c r="F8871" i="7"/>
  <c r="B8729" i="4"/>
  <c r="C8729" i="4"/>
  <c r="D8729" i="4"/>
  <c r="E8729" i="4"/>
  <c r="D8872" i="7"/>
  <c r="E8872" i="7"/>
  <c r="F8729" i="4"/>
  <c r="D8730" i="4"/>
  <c r="E8730" i="4"/>
  <c r="C8871" i="7"/>
  <c r="B8872" i="7"/>
  <c r="C8872" i="7"/>
  <c r="B8730" i="4"/>
  <c r="C8730" i="4"/>
  <c r="F8872" i="7"/>
  <c r="B8873" i="7"/>
  <c r="C8873" i="7"/>
  <c r="D8873" i="7"/>
  <c r="E8873" i="7"/>
  <c r="F8730" i="4"/>
  <c r="B8731" i="4"/>
  <c r="C8731" i="4"/>
  <c r="D8731" i="4"/>
  <c r="E8731" i="4"/>
  <c r="F8873" i="7"/>
  <c r="B8874" i="7"/>
  <c r="C8874" i="7"/>
  <c r="D8874" i="7"/>
  <c r="E8874" i="7"/>
  <c r="F8731" i="4"/>
  <c r="B8732" i="4"/>
  <c r="C8732" i="4"/>
  <c r="D8732" i="4"/>
  <c r="E8732" i="4"/>
  <c r="F8874" i="7"/>
  <c r="D8875" i="7"/>
  <c r="E8875" i="7"/>
  <c r="B8875" i="7"/>
  <c r="C8875" i="7"/>
  <c r="F8732" i="4"/>
  <c r="D8733" i="4"/>
  <c r="E8733" i="4"/>
  <c r="B8733" i="4"/>
  <c r="C8733" i="4"/>
  <c r="F8875" i="7"/>
  <c r="B8876" i="7"/>
  <c r="C8876" i="7"/>
  <c r="D8876" i="7"/>
  <c r="E8876" i="7"/>
  <c r="F8733" i="4"/>
  <c r="D8734" i="4"/>
  <c r="E8734" i="4"/>
  <c r="B8734" i="4"/>
  <c r="C8734" i="4"/>
  <c r="F8876" i="7"/>
  <c r="F8734" i="4"/>
  <c r="B8735" i="4"/>
  <c r="C8735" i="4"/>
  <c r="D8877" i="7"/>
  <c r="E8877" i="7"/>
  <c r="D8735" i="4"/>
  <c r="E8735" i="4"/>
  <c r="B8877" i="7"/>
  <c r="C8877" i="7"/>
  <c r="F8735" i="4"/>
  <c r="B8736" i="4"/>
  <c r="C8736" i="4"/>
  <c r="D8736" i="4"/>
  <c r="E8736" i="4"/>
  <c r="F8877" i="7"/>
  <c r="D8878" i="7"/>
  <c r="E8878" i="7"/>
  <c r="B8878" i="7"/>
  <c r="C8878" i="7"/>
  <c r="F8736" i="4"/>
  <c r="B8737" i="4"/>
  <c r="C8737" i="4"/>
  <c r="D8737" i="4"/>
  <c r="E8737" i="4"/>
  <c r="F8878" i="7"/>
  <c r="B8879" i="7"/>
  <c r="C8879" i="7"/>
  <c r="F8737" i="4"/>
  <c r="B8738" i="4"/>
  <c r="C8738" i="4"/>
  <c r="D8879" i="7"/>
  <c r="F8879" i="7"/>
  <c r="E8879" i="7"/>
  <c r="B8880" i="7"/>
  <c r="C8880" i="7"/>
  <c r="D8738" i="4"/>
  <c r="E8738" i="4"/>
  <c r="D8880" i="7"/>
  <c r="E8880" i="7"/>
  <c r="F8738" i="4"/>
  <c r="B8739" i="4"/>
  <c r="C8739" i="4"/>
  <c r="F8880" i="7"/>
  <c r="D8739" i="4"/>
  <c r="E8739" i="4"/>
  <c r="D8881" i="7"/>
  <c r="E8881" i="7"/>
  <c r="B8881" i="7"/>
  <c r="C8881" i="7"/>
  <c r="F8739" i="4"/>
  <c r="B8740" i="4"/>
  <c r="C8740" i="4"/>
  <c r="D8740" i="4"/>
  <c r="E8740" i="4"/>
  <c r="F8881" i="7"/>
  <c r="B8882" i="7"/>
  <c r="C8882" i="7"/>
  <c r="D8882" i="7"/>
  <c r="E8882" i="7"/>
  <c r="F8740" i="4"/>
  <c r="B8741" i="4"/>
  <c r="C8741" i="4"/>
  <c r="D8741" i="4"/>
  <c r="E8741" i="4"/>
  <c r="F8882" i="7"/>
  <c r="F8741" i="4"/>
  <c r="B8742" i="4"/>
  <c r="C8742" i="4"/>
  <c r="D8883" i="7"/>
  <c r="E8883" i="7"/>
  <c r="B8883" i="7"/>
  <c r="C8883" i="7"/>
  <c r="D8742" i="4"/>
  <c r="E8742" i="4"/>
  <c r="F8883" i="7"/>
  <c r="F8742" i="4"/>
  <c r="D8884" i="7"/>
  <c r="E8884" i="7"/>
  <c r="B8884" i="7"/>
  <c r="C8884" i="7"/>
  <c r="B8743" i="4"/>
  <c r="C8743" i="4"/>
  <c r="D8743" i="4"/>
  <c r="F8743" i="4"/>
  <c r="E8743" i="4"/>
  <c r="F8884" i="7"/>
  <c r="D8744" i="4"/>
  <c r="E8744" i="4"/>
  <c r="B8744" i="4"/>
  <c r="B8885" i="7"/>
  <c r="C8885" i="7"/>
  <c r="D8885" i="7"/>
  <c r="E8885" i="7"/>
  <c r="C8744" i="4"/>
  <c r="F8744" i="4"/>
  <c r="F8885" i="7"/>
  <c r="D8886" i="7"/>
  <c r="E8886" i="7"/>
  <c r="B8886" i="7"/>
  <c r="C8886" i="7"/>
  <c r="D8745" i="4"/>
  <c r="E8745" i="4"/>
  <c r="B8745" i="4"/>
  <c r="C8745" i="4"/>
  <c r="F8886" i="7"/>
  <c r="D8887" i="7"/>
  <c r="E8887" i="7"/>
  <c r="F8745" i="4"/>
  <c r="B8746" i="4"/>
  <c r="C8746" i="4"/>
  <c r="B8887" i="7"/>
  <c r="C8887" i="7"/>
  <c r="D8746" i="4"/>
  <c r="E8746" i="4"/>
  <c r="F8887" i="7"/>
  <c r="F8746" i="4"/>
  <c r="D8888" i="7"/>
  <c r="E8888" i="7"/>
  <c r="B8888" i="7"/>
  <c r="C8888" i="7"/>
  <c r="B8747" i="4"/>
  <c r="C8747" i="4"/>
  <c r="D8747" i="4"/>
  <c r="E8747" i="4"/>
  <c r="F8888" i="7"/>
  <c r="B8889" i="7"/>
  <c r="C8889" i="7"/>
  <c r="D8889" i="7"/>
  <c r="E8889" i="7"/>
  <c r="F8747" i="4"/>
  <c r="D8748" i="4"/>
  <c r="E8748" i="4"/>
  <c r="B8748" i="4"/>
  <c r="C8748" i="4"/>
  <c r="F8889" i="7"/>
  <c r="F8748" i="4"/>
  <c r="B8749" i="4"/>
  <c r="D8749" i="4"/>
  <c r="E8749" i="4"/>
  <c r="B8890" i="7"/>
  <c r="C8890" i="7"/>
  <c r="D8890" i="7"/>
  <c r="E8890" i="7"/>
  <c r="C8749" i="4"/>
  <c r="F8749" i="4"/>
  <c r="D8750" i="4"/>
  <c r="E8750" i="4"/>
  <c r="F8890" i="7"/>
  <c r="D8891" i="7"/>
  <c r="E8891" i="7"/>
  <c r="B8891" i="7"/>
  <c r="C8891" i="7"/>
  <c r="B8750" i="4"/>
  <c r="C8750" i="4"/>
  <c r="F8891" i="7"/>
  <c r="B8892" i="7"/>
  <c r="C8892" i="7"/>
  <c r="F8750" i="4"/>
  <c r="D8751" i="4"/>
  <c r="E8751" i="4"/>
  <c r="D8892" i="7"/>
  <c r="F8892" i="7"/>
  <c r="E8892" i="7"/>
  <c r="B8751" i="4"/>
  <c r="C8751" i="4"/>
  <c r="B8893" i="7"/>
  <c r="C8893" i="7"/>
  <c r="D8893" i="7"/>
  <c r="E8893" i="7"/>
  <c r="F8751" i="4"/>
  <c r="D8752" i="4"/>
  <c r="E8752" i="4"/>
  <c r="F8893" i="7"/>
  <c r="B8752" i="4"/>
  <c r="B8894" i="7"/>
  <c r="C8894" i="7"/>
  <c r="D8894" i="7"/>
  <c r="E8894" i="7"/>
  <c r="C8752" i="4"/>
  <c r="F8752" i="4"/>
  <c r="D8753" i="4"/>
  <c r="E8753" i="4"/>
  <c r="F8894" i="7"/>
  <c r="D8895" i="7"/>
  <c r="E8895" i="7"/>
  <c r="B8895" i="7"/>
  <c r="C8895" i="7"/>
  <c r="B8753" i="4"/>
  <c r="C8753" i="4"/>
  <c r="F8895" i="7"/>
  <c r="B8896" i="7"/>
  <c r="C8896" i="7"/>
  <c r="F8753" i="4"/>
  <c r="D8754" i="4"/>
  <c r="E8754" i="4"/>
  <c r="D8896" i="7"/>
  <c r="E8896" i="7"/>
  <c r="B8754" i="4"/>
  <c r="F8896" i="7"/>
  <c r="D8897" i="7"/>
  <c r="E8897" i="7"/>
  <c r="C8754" i="4"/>
  <c r="F8754" i="4"/>
  <c r="D8755" i="4"/>
  <c r="E8755" i="4"/>
  <c r="B8897" i="7"/>
  <c r="F8897" i="7"/>
  <c r="C8897" i="7"/>
  <c r="D8898" i="7"/>
  <c r="E8898" i="7"/>
  <c r="B8755" i="4"/>
  <c r="B8898" i="7"/>
  <c r="C8898" i="7"/>
  <c r="C8755" i="4"/>
  <c r="F8755" i="4"/>
  <c r="D8756" i="4"/>
  <c r="E8756" i="4"/>
  <c r="F8898" i="7"/>
  <c r="B8899" i="7"/>
  <c r="C8899" i="7"/>
  <c r="D8899" i="7"/>
  <c r="E8899" i="7"/>
  <c r="B8756" i="4"/>
  <c r="C8756" i="4"/>
  <c r="F8899" i="7"/>
  <c r="B8900" i="7"/>
  <c r="C8900" i="7"/>
  <c r="F8756" i="4"/>
  <c r="D8900" i="7"/>
  <c r="E8900" i="7"/>
  <c r="D8757" i="4"/>
  <c r="E8757" i="4"/>
  <c r="B8757" i="4"/>
  <c r="F8757" i="4"/>
  <c r="C8757" i="4"/>
  <c r="F8900" i="7"/>
  <c r="B8758" i="4"/>
  <c r="C8758" i="4"/>
  <c r="D8758" i="4"/>
  <c r="E8758" i="4"/>
  <c r="B8901" i="7"/>
  <c r="C8901" i="7"/>
  <c r="D8901" i="7"/>
  <c r="E8901" i="7"/>
  <c r="F8758" i="4"/>
  <c r="F8901" i="7"/>
  <c r="B8759" i="4"/>
  <c r="D8759" i="4"/>
  <c r="E8759" i="4"/>
  <c r="B8902" i="7"/>
  <c r="C8902" i="7"/>
  <c r="D8902" i="7"/>
  <c r="E8902" i="7"/>
  <c r="C8759" i="4"/>
  <c r="F8759" i="4"/>
  <c r="F8902" i="7"/>
  <c r="D8760" i="4"/>
  <c r="E8760" i="4"/>
  <c r="B8760" i="4"/>
  <c r="C8760" i="4"/>
  <c r="D8903" i="7"/>
  <c r="E8903" i="7"/>
  <c r="B8903" i="7"/>
  <c r="C8903" i="7"/>
  <c r="F8760" i="4"/>
  <c r="F8903" i="7"/>
  <c r="B8904" i="7"/>
  <c r="C8904" i="7"/>
  <c r="B8761" i="4"/>
  <c r="C8761" i="4"/>
  <c r="D8761" i="4"/>
  <c r="F8761" i="4"/>
  <c r="E8761" i="4"/>
  <c r="D8904" i="7"/>
  <c r="E8904" i="7"/>
  <c r="F8904" i="7"/>
  <c r="D8762" i="4"/>
  <c r="E8762" i="4"/>
  <c r="B8762" i="4"/>
  <c r="C8762" i="4"/>
  <c r="B8905" i="7"/>
  <c r="C8905" i="7"/>
  <c r="D8905" i="7"/>
  <c r="E8905" i="7"/>
  <c r="F8762" i="4"/>
  <c r="B8763" i="4"/>
  <c r="C8763" i="4"/>
  <c r="F8905" i="7"/>
  <c r="D8906" i="7"/>
  <c r="E8906" i="7"/>
  <c r="B8906" i="7"/>
  <c r="C8906" i="7"/>
  <c r="D8763" i="4"/>
  <c r="E8763" i="4"/>
  <c r="F8906" i="7"/>
  <c r="D8907" i="7"/>
  <c r="E8907" i="7"/>
  <c r="F8763" i="4"/>
  <c r="D8764" i="4"/>
  <c r="E8764" i="4"/>
  <c r="B8907" i="7"/>
  <c r="C8907" i="7"/>
  <c r="B8764" i="4"/>
  <c r="C8764" i="4"/>
  <c r="F8907" i="7"/>
  <c r="B8908" i="7"/>
  <c r="C8908" i="7"/>
  <c r="F8764" i="4"/>
  <c r="D8908" i="7"/>
  <c r="E8908" i="7"/>
  <c r="F8908" i="7"/>
  <c r="B8765" i="4"/>
  <c r="C8765" i="4"/>
  <c r="D8765" i="4"/>
  <c r="E8765" i="4"/>
  <c r="B8909" i="7"/>
  <c r="C8909" i="7"/>
  <c r="D8909" i="7"/>
  <c r="E8909" i="7"/>
  <c r="F8765" i="4"/>
  <c r="F8909" i="7"/>
  <c r="D8910" i="7"/>
  <c r="E8910" i="7"/>
  <c r="B8766" i="4"/>
  <c r="C8766" i="4"/>
  <c r="D8766" i="4"/>
  <c r="E8766" i="4"/>
  <c r="B8910" i="7"/>
  <c r="C8910" i="7"/>
  <c r="F8766" i="4"/>
  <c r="D8767" i="4"/>
  <c r="E8767" i="4"/>
  <c r="B8767" i="4"/>
  <c r="C8767" i="4"/>
  <c r="F8910" i="7"/>
  <c r="F8767" i="4"/>
  <c r="B8768" i="4"/>
  <c r="C8768" i="4"/>
  <c r="D8911" i="7"/>
  <c r="E8911" i="7"/>
  <c r="B8911" i="7"/>
  <c r="C8911" i="7"/>
  <c r="D8768" i="4"/>
  <c r="E8768" i="4"/>
  <c r="F8911" i="7"/>
  <c r="F8768" i="4"/>
  <c r="B8912" i="7"/>
  <c r="C8912" i="7"/>
  <c r="D8912" i="7"/>
  <c r="E8912" i="7"/>
  <c r="B8769" i="4"/>
  <c r="C8769" i="4"/>
  <c r="D8769" i="4"/>
  <c r="E8769" i="4"/>
  <c r="F8912" i="7"/>
  <c r="B8913" i="7"/>
  <c r="C8913" i="7"/>
  <c r="F8769" i="4"/>
  <c r="D8770" i="4"/>
  <c r="E8770" i="4"/>
  <c r="B8770" i="4"/>
  <c r="D8913" i="7"/>
  <c r="E8913" i="7"/>
  <c r="F8913" i="7"/>
  <c r="C8770" i="4"/>
  <c r="F8770" i="4"/>
  <c r="D8771" i="4"/>
  <c r="E8771" i="4"/>
  <c r="D8914" i="7"/>
  <c r="E8914" i="7"/>
  <c r="B8914" i="7"/>
  <c r="C8914" i="7"/>
  <c r="B8771" i="4"/>
  <c r="F8771" i="4"/>
  <c r="D8772" i="4"/>
  <c r="E8772" i="4"/>
  <c r="C8771" i="4"/>
  <c r="B8772" i="4"/>
  <c r="F8772" i="4"/>
  <c r="D8773" i="4"/>
  <c r="E8773" i="4"/>
  <c r="C8772" i="4"/>
  <c r="B8773" i="4"/>
  <c r="C8773" i="4"/>
  <c r="F8914" i="7"/>
  <c r="F8773" i="4"/>
  <c r="B8915" i="7"/>
  <c r="C8915" i="7"/>
  <c r="B8774" i="4"/>
  <c r="C8774" i="4"/>
  <c r="D8915" i="7"/>
  <c r="E8915" i="7"/>
  <c r="D8774" i="4"/>
  <c r="E8774" i="4"/>
  <c r="F8774" i="4"/>
  <c r="F8915" i="7"/>
  <c r="D8916" i="7"/>
  <c r="E8916" i="7"/>
  <c r="D8775" i="4"/>
  <c r="E8775" i="4"/>
  <c r="B8916" i="7"/>
  <c r="C8916" i="7"/>
  <c r="B8775" i="4"/>
  <c r="C8775" i="4"/>
  <c r="F8916" i="7"/>
  <c r="B8917" i="7"/>
  <c r="C8917" i="7"/>
  <c r="F8775" i="4"/>
  <c r="D8917" i="7"/>
  <c r="E8917" i="7"/>
  <c r="B8776" i="4"/>
  <c r="C8776" i="4"/>
  <c r="D8776" i="4"/>
  <c r="E8776" i="4"/>
  <c r="F8917" i="7"/>
  <c r="B8918" i="7"/>
  <c r="C8918" i="7"/>
  <c r="F8776" i="4"/>
  <c r="B8777" i="4"/>
  <c r="C8777" i="4"/>
  <c r="D8918" i="7"/>
  <c r="E8918" i="7"/>
  <c r="D8777" i="4"/>
  <c r="E8777" i="4"/>
  <c r="F8777" i="4"/>
  <c r="F8918" i="7"/>
  <c r="D8919" i="7"/>
  <c r="E8919" i="7"/>
  <c r="D8778" i="4"/>
  <c r="E8778" i="4"/>
  <c r="B8919" i="7"/>
  <c r="C8919" i="7"/>
  <c r="B8778" i="4"/>
  <c r="C8778" i="4"/>
  <c r="F8919" i="7"/>
  <c r="D8920" i="7"/>
  <c r="E8920" i="7"/>
  <c r="B8920" i="7"/>
  <c r="C8920" i="7"/>
  <c r="F8778" i="4"/>
  <c r="B8779" i="4"/>
  <c r="C8779" i="4"/>
  <c r="D8779" i="4"/>
  <c r="E8779" i="4"/>
  <c r="F8920" i="7"/>
  <c r="B8921" i="7"/>
  <c r="C8921" i="7"/>
  <c r="D8921" i="7"/>
  <c r="F8921" i="7"/>
  <c r="E8921" i="7"/>
  <c r="F8779" i="4"/>
  <c r="B8780" i="4"/>
  <c r="C8780" i="4"/>
  <c r="D8922" i="7"/>
  <c r="E8922" i="7"/>
  <c r="B8922" i="7"/>
  <c r="C8922" i="7"/>
  <c r="D8780" i="4"/>
  <c r="E8780" i="4"/>
  <c r="F8922" i="7"/>
  <c r="B8923" i="7"/>
  <c r="F8780" i="4"/>
  <c r="C8923" i="7"/>
  <c r="D8781" i="4"/>
  <c r="E8781" i="4"/>
  <c r="D8923" i="7"/>
  <c r="E8923" i="7"/>
  <c r="B8781" i="4"/>
  <c r="C8781" i="4"/>
  <c r="F8923" i="7"/>
  <c r="F8781" i="4"/>
  <c r="B8924" i="7"/>
  <c r="C8924" i="7"/>
  <c r="B8782" i="4"/>
  <c r="C8782" i="4"/>
  <c r="D8924" i="7"/>
  <c r="E8924" i="7"/>
  <c r="D8782" i="4"/>
  <c r="E8782" i="4"/>
  <c r="F8924" i="7"/>
  <c r="F8782" i="4"/>
  <c r="B8925" i="7"/>
  <c r="C8925" i="7"/>
  <c r="B8783" i="4"/>
  <c r="C8783" i="4"/>
  <c r="D8925" i="7"/>
  <c r="E8925" i="7"/>
  <c r="D8783" i="4"/>
  <c r="E8783" i="4"/>
  <c r="F8925" i="7"/>
  <c r="D8926" i="7"/>
  <c r="E8926" i="7"/>
  <c r="F8783" i="4"/>
  <c r="D8784" i="4"/>
  <c r="E8784" i="4"/>
  <c r="B8926" i="7"/>
  <c r="C8926" i="7"/>
  <c r="B8784" i="4"/>
  <c r="C8784" i="4"/>
  <c r="F8784" i="4"/>
  <c r="B8785" i="4"/>
  <c r="C8785" i="4"/>
  <c r="F8926" i="7"/>
  <c r="D8927" i="7"/>
  <c r="E8927" i="7"/>
  <c r="B8927" i="7"/>
  <c r="C8927" i="7"/>
  <c r="D8785" i="4"/>
  <c r="E8785" i="4"/>
  <c r="F8927" i="7"/>
  <c r="F8785" i="4"/>
  <c r="D8928" i="7"/>
  <c r="E8928" i="7"/>
  <c r="B8928" i="7"/>
  <c r="C8928" i="7"/>
  <c r="D8786" i="4"/>
  <c r="E8786" i="4"/>
  <c r="B8786" i="4"/>
  <c r="F8786" i="4"/>
  <c r="C8786" i="4"/>
  <c r="D8787" i="4"/>
  <c r="E8787" i="4"/>
  <c r="F8928" i="7"/>
  <c r="D8929" i="7"/>
  <c r="E8929" i="7"/>
  <c r="B8929" i="7"/>
  <c r="C8929" i="7"/>
  <c r="B8787" i="4"/>
  <c r="C8787" i="4"/>
  <c r="F8929" i="7"/>
  <c r="B8930" i="7"/>
  <c r="F8787" i="4"/>
  <c r="C8930" i="7"/>
  <c r="B8788" i="4"/>
  <c r="C8788" i="4"/>
  <c r="D8788" i="4"/>
  <c r="E8788" i="4"/>
  <c r="D8930" i="7"/>
  <c r="E8930" i="7"/>
  <c r="F8930" i="7"/>
  <c r="D8931" i="7"/>
  <c r="E8931" i="7"/>
  <c r="B8931" i="7"/>
  <c r="F8931" i="7"/>
  <c r="F8788" i="4"/>
  <c r="B8789" i="4"/>
  <c r="C8789" i="4"/>
  <c r="D8789" i="4"/>
  <c r="E8789" i="4"/>
  <c r="D8932" i="7"/>
  <c r="E8932" i="7"/>
  <c r="F8789" i="4"/>
  <c r="C8931" i="7"/>
  <c r="B8932" i="7"/>
  <c r="C8932" i="7"/>
  <c r="D8790" i="4"/>
  <c r="E8790" i="4"/>
  <c r="B8790" i="4"/>
  <c r="C8790" i="4"/>
  <c r="F8932" i="7"/>
  <c r="B8933" i="7"/>
  <c r="C8933" i="7"/>
  <c r="D8933" i="7"/>
  <c r="E8933" i="7"/>
  <c r="F8933" i="7"/>
  <c r="B8934" i="7"/>
  <c r="C8934" i="7"/>
  <c r="F8790" i="4"/>
  <c r="D8791" i="4"/>
  <c r="E8791" i="4"/>
  <c r="B8791" i="4"/>
  <c r="C8791" i="4"/>
  <c r="D8934" i="7"/>
  <c r="E8934" i="7"/>
  <c r="F8934" i="7"/>
  <c r="F8791" i="4"/>
  <c r="B8792" i="4"/>
  <c r="D8935" i="7"/>
  <c r="E8935" i="7"/>
  <c r="D8792" i="4"/>
  <c r="E8792" i="4"/>
  <c r="B8935" i="7"/>
  <c r="C8935" i="7"/>
  <c r="F8792" i="4"/>
  <c r="D8793" i="4"/>
  <c r="E8793" i="4"/>
  <c r="C8792" i="4"/>
  <c r="F8935" i="7"/>
  <c r="B8936" i="7"/>
  <c r="C8936" i="7"/>
  <c r="B8793" i="4"/>
  <c r="F8793" i="4"/>
  <c r="D8936" i="7"/>
  <c r="E8936" i="7"/>
  <c r="D8794" i="4"/>
  <c r="E8794" i="4"/>
  <c r="F8936" i="7"/>
  <c r="D8937" i="7"/>
  <c r="E8937" i="7"/>
  <c r="C8793" i="4"/>
  <c r="B8794" i="4"/>
  <c r="F8794" i="4"/>
  <c r="B8937" i="7"/>
  <c r="C8937" i="7"/>
  <c r="F8937" i="7"/>
  <c r="D8938" i="7"/>
  <c r="E8938" i="7"/>
  <c r="D8795" i="4"/>
  <c r="E8795" i="4"/>
  <c r="C8794" i="4"/>
  <c r="B8938" i="7"/>
  <c r="B8795" i="4"/>
  <c r="F8795" i="4"/>
  <c r="C8938" i="7"/>
  <c r="F8938" i="7"/>
  <c r="B8939" i="7"/>
  <c r="C8939" i="7"/>
  <c r="D8939" i="7"/>
  <c r="E8939" i="7"/>
  <c r="D8796" i="4"/>
  <c r="E8796" i="4"/>
  <c r="F8939" i="7"/>
  <c r="C8795" i="4"/>
  <c r="B8796" i="4"/>
  <c r="F8796" i="4"/>
  <c r="B8940" i="7"/>
  <c r="C8940" i="7"/>
  <c r="D8940" i="7"/>
  <c r="E8940" i="7"/>
  <c r="D8797" i="4"/>
  <c r="E8797" i="4"/>
  <c r="F8940" i="7"/>
  <c r="C8796" i="4"/>
  <c r="B8797" i="4"/>
  <c r="F8797" i="4"/>
  <c r="D8941" i="7"/>
  <c r="E8941" i="7"/>
  <c r="D8798" i="4"/>
  <c r="E8798" i="4"/>
  <c r="B8941" i="7"/>
  <c r="C8941" i="7"/>
  <c r="F8941" i="7"/>
  <c r="B8942" i="7"/>
  <c r="C8942" i="7"/>
  <c r="C8797" i="4"/>
  <c r="B8798" i="4"/>
  <c r="C8798" i="4"/>
  <c r="D8942" i="7"/>
  <c r="E8942" i="7"/>
  <c r="F8942" i="7"/>
  <c r="F8798" i="4"/>
  <c r="D8799" i="4"/>
  <c r="E8799" i="4"/>
  <c r="B8799" i="4"/>
  <c r="F8799" i="4"/>
  <c r="B8943" i="7"/>
  <c r="C8943" i="7"/>
  <c r="D8800" i="4"/>
  <c r="E8800" i="4"/>
  <c r="D8943" i="7"/>
  <c r="E8943" i="7"/>
  <c r="C8799" i="4"/>
  <c r="B8800" i="4"/>
  <c r="C8800" i="4"/>
  <c r="F8800" i="4"/>
  <c r="D8801" i="4"/>
  <c r="E8801" i="4"/>
  <c r="F8943" i="7"/>
  <c r="B8801" i="4"/>
  <c r="C8801" i="4"/>
  <c r="B8944" i="7"/>
  <c r="C8944" i="7"/>
  <c r="D8944" i="7"/>
  <c r="E8944" i="7"/>
  <c r="F8801" i="4"/>
  <c r="B8802" i="4"/>
  <c r="C8802" i="4"/>
  <c r="D8802" i="4"/>
  <c r="E8802" i="4"/>
  <c r="F8944" i="7"/>
  <c r="B8945" i="7"/>
  <c r="C8945" i="7"/>
  <c r="D8945" i="7"/>
  <c r="E8945" i="7"/>
  <c r="F8802" i="4"/>
  <c r="D8803" i="4"/>
  <c r="E8803" i="4"/>
  <c r="F8945" i="7"/>
  <c r="D8946" i="7"/>
  <c r="E8946" i="7"/>
  <c r="B8803" i="4"/>
  <c r="C8803" i="4"/>
  <c r="B8946" i="7"/>
  <c r="C8946" i="7"/>
  <c r="F8946" i="7"/>
  <c r="B8947" i="7"/>
  <c r="C8947" i="7"/>
  <c r="F8803" i="4"/>
  <c r="D8947" i="7"/>
  <c r="E8947" i="7"/>
  <c r="B8804" i="4"/>
  <c r="C8804" i="4"/>
  <c r="F8947" i="7"/>
  <c r="D8804" i="4"/>
  <c r="E8804" i="4"/>
  <c r="F8804" i="4"/>
  <c r="D8948" i="7"/>
  <c r="E8948" i="7"/>
  <c r="D8805" i="4"/>
  <c r="E8805" i="4"/>
  <c r="B8805" i="4"/>
  <c r="C8805" i="4"/>
  <c r="B8948" i="7"/>
  <c r="C8948" i="7"/>
  <c r="F8948" i="7"/>
  <c r="D8949" i="7"/>
  <c r="E8949" i="7"/>
  <c r="F8805" i="4"/>
  <c r="B8949" i="7"/>
  <c r="C8949" i="7"/>
  <c r="D8806" i="4"/>
  <c r="E8806" i="4"/>
  <c r="F8949" i="7"/>
  <c r="D8950" i="7"/>
  <c r="E8950" i="7"/>
  <c r="B8806" i="4"/>
  <c r="C8806" i="4"/>
  <c r="B8950" i="7"/>
  <c r="C8950" i="7"/>
  <c r="F8950" i="7"/>
  <c r="F8806" i="4"/>
  <c r="B8807" i="4"/>
  <c r="C8807" i="4"/>
  <c r="B8951" i="7"/>
  <c r="C8951" i="7"/>
  <c r="D8807" i="4"/>
  <c r="E8807" i="4"/>
  <c r="D8951" i="7"/>
  <c r="E8951" i="7"/>
  <c r="F8807" i="4"/>
  <c r="F8951" i="7"/>
  <c r="B8952" i="7"/>
  <c r="C8952" i="7"/>
  <c r="B8808" i="4"/>
  <c r="C8808" i="4"/>
  <c r="D8952" i="7"/>
  <c r="E8952" i="7"/>
  <c r="D8808" i="4"/>
  <c r="E8808" i="4"/>
  <c r="F8808" i="4"/>
  <c r="F8952" i="7"/>
  <c r="D8809" i="4"/>
  <c r="E8809" i="4"/>
  <c r="B8953" i="7"/>
  <c r="C8953" i="7"/>
  <c r="D8953" i="7"/>
  <c r="E8953" i="7"/>
  <c r="B8809" i="4"/>
  <c r="C8809" i="4"/>
  <c r="F8953" i="7"/>
  <c r="B8954" i="7"/>
  <c r="C8954" i="7"/>
  <c r="F8809" i="4"/>
  <c r="D8954" i="7"/>
  <c r="E8954" i="7"/>
  <c r="D8810" i="4"/>
  <c r="E8810" i="4"/>
  <c r="B8810" i="4"/>
  <c r="C8810" i="4"/>
  <c r="F8810" i="4"/>
  <c r="B8811" i="4"/>
  <c r="C8811" i="4"/>
  <c r="F8954" i="7"/>
  <c r="B8955" i="7"/>
  <c r="C8955" i="7"/>
  <c r="D8811" i="4"/>
  <c r="E8811" i="4"/>
  <c r="D8955" i="7"/>
  <c r="E8955" i="7"/>
  <c r="F8811" i="4"/>
  <c r="F8955" i="7"/>
  <c r="D8812" i="4"/>
  <c r="E8812" i="4"/>
  <c r="D8956" i="7"/>
  <c r="E8956" i="7"/>
  <c r="B8812" i="4"/>
  <c r="C8812" i="4"/>
  <c r="B8956" i="7"/>
  <c r="C8956" i="7"/>
  <c r="F8956" i="7"/>
  <c r="F8812" i="4"/>
  <c r="B8813" i="4"/>
  <c r="C8813" i="4"/>
  <c r="B8957" i="7"/>
  <c r="C8957" i="7"/>
  <c r="D8813" i="4"/>
  <c r="E8813" i="4"/>
  <c r="D8957" i="7"/>
  <c r="E8957" i="7"/>
  <c r="F8957" i="7"/>
  <c r="D8958" i="7"/>
  <c r="E8958" i="7"/>
  <c r="F8813" i="4"/>
  <c r="B8958" i="7"/>
  <c r="C8958" i="7"/>
  <c r="D8814" i="4"/>
  <c r="E8814" i="4"/>
  <c r="B8814" i="4"/>
  <c r="C8814" i="4"/>
  <c r="F8814" i="4"/>
  <c r="B8815" i="4"/>
  <c r="C8815" i="4"/>
  <c r="F8958" i="7"/>
  <c r="D8815" i="4"/>
  <c r="E8815" i="4"/>
  <c r="D8959" i="7"/>
  <c r="E8959" i="7"/>
  <c r="B8959" i="7"/>
  <c r="C8959" i="7"/>
  <c r="F8959" i="7"/>
  <c r="B8960" i="7"/>
  <c r="C8960" i="7"/>
  <c r="D8960" i="7"/>
  <c r="E8960" i="7"/>
  <c r="F8815" i="4"/>
  <c r="B8816" i="4"/>
  <c r="C8816" i="4"/>
  <c r="F8960" i="7"/>
  <c r="B8961" i="7"/>
  <c r="C8961" i="7"/>
  <c r="D8816" i="4"/>
  <c r="E8816" i="4"/>
  <c r="D8961" i="7"/>
  <c r="E8961" i="7"/>
  <c r="F8816" i="4"/>
  <c r="D8817" i="4"/>
  <c r="E8817" i="4"/>
  <c r="B8817" i="4"/>
  <c r="C8817" i="4"/>
  <c r="F8961" i="7"/>
  <c r="B8962" i="7"/>
  <c r="C8962" i="7"/>
  <c r="D8962" i="7"/>
  <c r="E8962" i="7"/>
  <c r="F8817" i="4"/>
  <c r="D8818" i="4"/>
  <c r="E8818" i="4"/>
  <c r="B8818" i="4"/>
  <c r="C8818" i="4"/>
  <c r="F8962" i="7"/>
  <c r="D8963" i="7"/>
  <c r="E8963" i="7"/>
  <c r="F8818" i="4"/>
  <c r="B8819" i="4"/>
  <c r="C8819" i="4"/>
  <c r="B8963" i="7"/>
  <c r="C8963" i="7"/>
  <c r="D8819" i="4"/>
  <c r="E8819" i="4"/>
  <c r="F8819" i="4"/>
  <c r="F8963" i="7"/>
  <c r="D8964" i="7"/>
  <c r="E8964" i="7"/>
  <c r="B8964" i="7"/>
  <c r="C8964" i="7"/>
  <c r="D8820" i="4"/>
  <c r="E8820" i="4"/>
  <c r="B8820" i="4"/>
  <c r="C8820" i="4"/>
  <c r="F8964" i="7"/>
  <c r="B8965" i="7"/>
  <c r="C8965" i="7"/>
  <c r="F8820" i="4"/>
  <c r="D8965" i="7"/>
  <c r="E8965" i="7"/>
  <c r="B8821" i="4"/>
  <c r="C8821" i="4"/>
  <c r="D8821" i="4"/>
  <c r="E8821" i="4"/>
  <c r="F8965" i="7"/>
  <c r="D8966" i="7"/>
  <c r="E8966" i="7"/>
  <c r="B8966" i="7"/>
  <c r="C8966" i="7"/>
  <c r="F8821" i="4"/>
  <c r="D8822" i="4"/>
  <c r="E8822" i="4"/>
  <c r="B8822" i="4"/>
  <c r="C8822" i="4"/>
  <c r="F8966" i="7"/>
  <c r="B8967" i="7"/>
  <c r="C8967" i="7"/>
  <c r="D8967" i="7"/>
  <c r="F8967" i="7"/>
  <c r="E8967" i="7"/>
  <c r="F8822" i="4"/>
  <c r="B8823" i="4"/>
  <c r="C8823" i="4"/>
  <c r="B8968" i="7"/>
  <c r="C8968" i="7"/>
  <c r="D8968" i="7"/>
  <c r="E8968" i="7"/>
  <c r="D8823" i="4"/>
  <c r="E8823" i="4"/>
  <c r="F8968" i="7"/>
  <c r="D8969" i="7"/>
  <c r="E8969" i="7"/>
  <c r="F8823" i="4"/>
  <c r="B8824" i="4"/>
  <c r="C8824" i="4"/>
  <c r="D8824" i="4"/>
  <c r="E8824" i="4"/>
  <c r="B8969" i="7"/>
  <c r="C8969" i="7"/>
  <c r="F8969" i="7"/>
  <c r="F8824" i="4"/>
  <c r="D8970" i="7"/>
  <c r="E8970" i="7"/>
  <c r="B8825" i="4"/>
  <c r="C8825" i="4"/>
  <c r="B8970" i="7"/>
  <c r="C8970" i="7"/>
  <c r="D8825" i="4"/>
  <c r="E8825" i="4"/>
  <c r="F8825" i="4"/>
  <c r="D8826" i="4"/>
  <c r="E8826" i="4"/>
  <c r="B8826" i="4"/>
  <c r="C8826" i="4"/>
  <c r="F8970" i="7"/>
  <c r="B8971" i="7"/>
  <c r="C8971" i="7"/>
  <c r="D8971" i="7"/>
  <c r="E8971" i="7"/>
  <c r="F8826" i="4"/>
  <c r="F8971" i="7"/>
  <c r="B8972" i="7"/>
  <c r="C8972" i="7"/>
  <c r="D8827" i="4"/>
  <c r="E8827" i="4"/>
  <c r="B8827" i="4"/>
  <c r="C8827" i="4"/>
  <c r="D8972" i="7"/>
  <c r="E8972" i="7"/>
  <c r="F8827" i="4"/>
  <c r="D8828" i="4"/>
  <c r="E8828" i="4"/>
  <c r="F8972" i="7"/>
  <c r="B8973" i="7"/>
  <c r="C8973" i="7"/>
  <c r="D8973" i="7"/>
  <c r="E8973" i="7"/>
  <c r="B8828" i="4"/>
  <c r="C8828" i="4"/>
  <c r="F8828" i="4"/>
  <c r="F8973" i="7"/>
  <c r="D8829" i="4"/>
  <c r="E8829" i="4"/>
  <c r="B8974" i="7"/>
  <c r="C8974" i="7"/>
  <c r="B8829" i="4"/>
  <c r="C8829" i="4"/>
  <c r="D8974" i="7"/>
  <c r="E8974" i="7"/>
  <c r="F8974" i="7"/>
  <c r="B8975" i="7"/>
  <c r="C8975" i="7"/>
  <c r="D8975" i="7"/>
  <c r="E8975" i="7"/>
  <c r="F8829" i="4"/>
  <c r="D8830" i="4"/>
  <c r="E8830" i="4"/>
  <c r="B8830" i="4"/>
  <c r="C8830" i="4"/>
  <c r="F8975" i="7"/>
  <c r="B8976" i="7"/>
  <c r="C8976" i="7"/>
  <c r="D8976" i="7"/>
  <c r="E8976" i="7"/>
  <c r="F8830" i="4"/>
  <c r="F8976" i="7"/>
  <c r="D8831" i="4"/>
  <c r="E8831" i="4"/>
  <c r="B8831" i="4"/>
  <c r="C8831" i="4"/>
  <c r="F8831" i="4"/>
  <c r="B8977" i="7"/>
  <c r="C8977" i="7"/>
  <c r="D8832" i="4"/>
  <c r="E8832" i="4"/>
  <c r="D8977" i="7"/>
  <c r="E8977" i="7"/>
  <c r="B8832" i="4"/>
  <c r="C8832" i="4"/>
  <c r="F8977" i="7"/>
  <c r="D8978" i="7"/>
  <c r="E8978" i="7"/>
  <c r="B8978" i="7"/>
  <c r="C8978" i="7"/>
  <c r="F8832" i="4"/>
  <c r="F8978" i="7"/>
  <c r="D8979" i="7"/>
  <c r="E8979" i="7"/>
  <c r="D8833" i="4"/>
  <c r="E8833" i="4"/>
  <c r="B8979" i="7"/>
  <c r="B8833" i="4"/>
  <c r="C8833" i="4"/>
  <c r="F8979" i="7"/>
  <c r="D8980" i="7"/>
  <c r="E8980" i="7"/>
  <c r="F8833" i="4"/>
  <c r="C8979" i="7"/>
  <c r="B8980" i="7"/>
  <c r="C8980" i="7"/>
  <c r="D8834" i="4"/>
  <c r="E8834" i="4"/>
  <c r="B8834" i="4"/>
  <c r="C8834" i="4"/>
  <c r="F8980" i="7"/>
  <c r="B8981" i="7"/>
  <c r="C8981" i="7"/>
  <c r="D8981" i="7"/>
  <c r="E8981" i="7"/>
  <c r="F8834" i="4"/>
  <c r="D8835" i="4"/>
  <c r="E8835" i="4"/>
  <c r="B8835" i="4"/>
  <c r="C8835" i="4"/>
  <c r="F8981" i="7"/>
  <c r="D8982" i="7"/>
  <c r="E8982" i="7"/>
  <c r="B8982" i="7"/>
  <c r="C8982" i="7"/>
  <c r="F8835" i="4"/>
  <c r="B8836" i="4"/>
  <c r="C8836" i="4"/>
  <c r="D8836" i="4"/>
  <c r="E8836" i="4"/>
  <c r="F8982" i="7"/>
  <c r="B8983" i="7"/>
  <c r="C8983" i="7"/>
  <c r="D8983" i="7"/>
  <c r="F8983" i="7"/>
  <c r="E8983" i="7"/>
  <c r="F8836" i="4"/>
  <c r="B8837" i="4"/>
  <c r="C8837" i="4"/>
  <c r="D8837" i="4"/>
  <c r="E8837" i="4"/>
  <c r="D8984" i="7"/>
  <c r="E8984" i="7"/>
  <c r="B8984" i="7"/>
  <c r="C8984" i="7"/>
  <c r="F8984" i="7"/>
  <c r="D8985" i="7"/>
  <c r="E8985" i="7"/>
  <c r="B8985" i="7"/>
  <c r="C8985" i="7"/>
  <c r="F8837" i="4"/>
  <c r="D8838" i="4"/>
  <c r="E8838" i="4"/>
  <c r="B8838" i="4"/>
  <c r="C8838" i="4"/>
  <c r="F8985" i="7"/>
  <c r="B8986" i="7"/>
  <c r="C8986" i="7"/>
  <c r="D8986" i="7"/>
  <c r="E8986" i="7"/>
  <c r="F8838" i="4"/>
  <c r="D8839" i="4"/>
  <c r="E8839" i="4"/>
  <c r="B8839" i="4"/>
  <c r="C8839" i="4"/>
  <c r="F8986" i="7"/>
  <c r="D8987" i="7"/>
  <c r="E8987" i="7"/>
  <c r="B8987" i="7"/>
  <c r="C8987" i="7"/>
  <c r="F8839" i="4"/>
  <c r="B8840" i="4"/>
  <c r="C8840" i="4"/>
  <c r="D8840" i="4"/>
  <c r="E8840" i="4"/>
  <c r="F8987" i="7"/>
  <c r="B8988" i="7"/>
  <c r="C8988" i="7"/>
  <c r="D8988" i="7"/>
  <c r="E8988" i="7"/>
  <c r="F8840" i="4"/>
  <c r="B8841" i="4"/>
  <c r="C8841" i="4"/>
  <c r="F8988" i="7"/>
  <c r="D8989" i="7"/>
  <c r="E8989" i="7"/>
  <c r="D8841" i="4"/>
  <c r="E8841" i="4"/>
  <c r="B8989" i="7"/>
  <c r="C8989" i="7"/>
  <c r="F8841" i="4"/>
  <c r="F8989" i="7"/>
  <c r="D8990" i="7"/>
  <c r="E8990" i="7"/>
  <c r="D8842" i="4"/>
  <c r="E8842" i="4"/>
  <c r="B8842" i="4"/>
  <c r="C8842" i="4"/>
  <c r="B8990" i="7"/>
  <c r="C8990" i="7"/>
  <c r="F8842" i="4"/>
  <c r="F8990" i="7"/>
  <c r="B8991" i="7"/>
  <c r="C8991" i="7"/>
  <c r="D8843" i="4"/>
  <c r="E8843" i="4"/>
  <c r="B8843" i="4"/>
  <c r="C8843" i="4"/>
  <c r="D8991" i="7"/>
  <c r="F8991" i="7"/>
  <c r="E8991" i="7"/>
  <c r="B8992" i="7"/>
  <c r="C8992" i="7"/>
  <c r="D8992" i="7"/>
  <c r="E8992" i="7"/>
  <c r="F8843" i="4"/>
  <c r="B8844" i="4"/>
  <c r="C8844" i="4"/>
  <c r="D8844" i="4"/>
  <c r="E8844" i="4"/>
  <c r="F8992" i="7"/>
  <c r="D8993" i="7"/>
  <c r="E8993" i="7"/>
  <c r="B8993" i="7"/>
  <c r="C8993" i="7"/>
  <c r="F8844" i="4"/>
  <c r="D8845" i="4"/>
  <c r="E8845" i="4"/>
  <c r="B8845" i="4"/>
  <c r="C8845" i="4"/>
  <c r="F8993" i="7"/>
  <c r="D8994" i="7"/>
  <c r="E8994" i="7"/>
  <c r="B8994" i="7"/>
  <c r="F8994" i="7"/>
  <c r="C8994" i="7"/>
  <c r="F8845" i="4"/>
  <c r="B8995" i="7"/>
  <c r="C8995" i="7"/>
  <c r="D8995" i="7"/>
  <c r="E8995" i="7"/>
  <c r="B8846" i="4"/>
  <c r="C8846" i="4"/>
  <c r="D8846" i="4"/>
  <c r="E8846" i="4"/>
  <c r="F8846" i="4"/>
  <c r="B8847" i="4"/>
  <c r="C8847" i="4"/>
  <c r="F8995" i="7"/>
  <c r="D8847" i="4"/>
  <c r="E8847" i="4"/>
  <c r="B8996" i="7"/>
  <c r="C8996" i="7"/>
  <c r="D8996" i="7"/>
  <c r="E8996" i="7"/>
  <c r="F8996" i="7"/>
  <c r="D8997" i="7"/>
  <c r="E8997" i="7"/>
  <c r="F8847" i="4"/>
  <c r="D8848" i="4"/>
  <c r="E8848" i="4"/>
  <c r="B8848" i="4"/>
  <c r="C8848" i="4"/>
  <c r="B8997" i="7"/>
  <c r="C8997" i="7"/>
  <c r="F8997" i="7"/>
  <c r="F8848" i="4"/>
  <c r="D8998" i="7"/>
  <c r="E8998" i="7"/>
  <c r="D8849" i="4"/>
  <c r="E8849" i="4"/>
  <c r="B8998" i="7"/>
  <c r="C8998" i="7"/>
  <c r="B8849" i="4"/>
  <c r="C8849" i="4"/>
  <c r="F8849" i="4"/>
  <c r="D8850" i="4"/>
  <c r="E8850" i="4"/>
  <c r="F8998" i="7"/>
  <c r="B8850" i="4"/>
  <c r="C8850" i="4"/>
  <c r="D8999" i="7"/>
  <c r="E8999" i="7"/>
  <c r="B8999" i="7"/>
  <c r="C8999" i="7"/>
  <c r="F8850" i="4"/>
  <c r="D8851" i="4"/>
  <c r="E8851" i="4"/>
  <c r="B8851" i="4"/>
  <c r="C8851" i="4"/>
  <c r="F8999" i="7"/>
  <c r="B9000" i="7"/>
  <c r="C9000" i="7"/>
  <c r="D9000" i="7"/>
  <c r="F9000" i="7"/>
  <c r="E9000" i="7"/>
  <c r="F8851" i="4"/>
  <c r="B8852" i="4"/>
  <c r="C8852" i="4"/>
  <c r="D9001" i="7"/>
  <c r="E9001" i="7"/>
  <c r="B9001" i="7"/>
  <c r="C9001" i="7"/>
  <c r="D8852" i="4"/>
  <c r="E8852" i="4"/>
  <c r="F9001" i="7"/>
  <c r="D9002" i="7"/>
  <c r="E9002" i="7"/>
  <c r="F8852" i="4"/>
  <c r="B9002" i="7"/>
  <c r="C9002" i="7"/>
  <c r="D8853" i="4"/>
  <c r="E8853" i="4"/>
  <c r="B8853" i="4"/>
  <c r="C8853" i="4"/>
  <c r="F8853" i="4"/>
  <c r="D8854" i="4"/>
  <c r="E8854" i="4"/>
  <c r="F9002" i="7"/>
  <c r="B8854" i="4"/>
  <c r="C8854" i="4"/>
  <c r="D9003" i="7"/>
  <c r="E9003" i="7"/>
  <c r="B9003" i="7"/>
  <c r="C9003" i="7"/>
  <c r="F9003" i="7"/>
  <c r="F8854" i="4"/>
  <c r="B9004" i="7"/>
  <c r="C9004" i="7"/>
  <c r="D8855" i="4"/>
  <c r="E8855" i="4"/>
  <c r="D9004" i="7"/>
  <c r="E9004" i="7"/>
  <c r="B8855" i="4"/>
  <c r="C8855" i="4"/>
  <c r="F8855" i="4"/>
  <c r="B8856" i="4"/>
  <c r="C8856" i="4"/>
  <c r="D8856" i="4"/>
  <c r="E8856" i="4"/>
  <c r="F9004" i="7"/>
  <c r="B9005" i="7"/>
  <c r="C9005" i="7"/>
  <c r="D9005" i="7"/>
  <c r="E9005" i="7"/>
  <c r="F8856" i="4"/>
  <c r="B8857" i="4"/>
  <c r="C8857" i="4"/>
  <c r="D8857" i="4"/>
  <c r="E8857" i="4"/>
  <c r="F9005" i="7"/>
  <c r="B9006" i="7"/>
  <c r="C9006" i="7"/>
  <c r="D9006" i="7"/>
  <c r="E9006" i="7"/>
  <c r="F8857" i="4"/>
  <c r="B8858" i="4"/>
  <c r="C8858" i="4"/>
  <c r="F9006" i="7"/>
  <c r="B9007" i="7"/>
  <c r="C9007" i="7"/>
  <c r="D8858" i="4"/>
  <c r="E8858" i="4"/>
  <c r="D9007" i="7"/>
  <c r="E9007" i="7"/>
  <c r="F8858" i="4"/>
  <c r="F9007" i="7"/>
  <c r="B8859" i="4"/>
  <c r="C8859" i="4"/>
  <c r="D9008" i="7"/>
  <c r="E9008" i="7"/>
  <c r="D8859" i="4"/>
  <c r="E8859" i="4"/>
  <c r="B9008" i="7"/>
  <c r="C9008" i="7"/>
  <c r="F8859" i="4"/>
  <c r="F9008" i="7"/>
  <c r="D8860" i="4"/>
  <c r="E8860" i="4"/>
  <c r="B8860" i="4"/>
  <c r="C8860" i="4"/>
  <c r="B9009" i="7"/>
  <c r="C9009" i="7"/>
  <c r="D9009" i="7"/>
  <c r="E9009" i="7"/>
  <c r="F9009" i="7"/>
  <c r="F8860" i="4"/>
  <c r="D8861" i="4"/>
  <c r="E8861" i="4"/>
  <c r="B9010" i="7"/>
  <c r="C9010" i="7"/>
  <c r="D9010" i="7"/>
  <c r="E9010" i="7"/>
  <c r="B8861" i="4"/>
  <c r="C8861" i="4"/>
  <c r="F9010" i="7"/>
  <c r="D9011" i="7"/>
  <c r="E9011" i="7"/>
  <c r="F8861" i="4"/>
  <c r="B8862" i="4"/>
  <c r="C8862" i="4"/>
  <c r="B9011" i="7"/>
  <c r="C9011" i="7"/>
  <c r="D8862" i="4"/>
  <c r="E8862" i="4"/>
  <c r="F9011" i="7"/>
  <c r="F8862" i="4"/>
  <c r="D8863" i="4"/>
  <c r="E8863" i="4"/>
  <c r="B9012" i="7"/>
  <c r="C9012" i="7"/>
  <c r="D9012" i="7"/>
  <c r="E9012" i="7"/>
  <c r="B8863" i="4"/>
  <c r="C8863" i="4"/>
  <c r="F8863" i="4"/>
  <c r="B8864" i="4"/>
  <c r="C8864" i="4"/>
  <c r="D8864" i="4"/>
  <c r="E8864" i="4"/>
  <c r="F9012" i="7"/>
  <c r="B9013" i="7"/>
  <c r="C9013" i="7"/>
  <c r="F8864" i="4"/>
  <c r="D8865" i="4"/>
  <c r="E8865" i="4"/>
  <c r="D9013" i="7"/>
  <c r="E9013" i="7"/>
  <c r="B8865" i="4"/>
  <c r="C8865" i="4"/>
  <c r="F9013" i="7"/>
  <c r="D9014" i="7"/>
  <c r="E9014" i="7"/>
  <c r="F8865" i="4"/>
  <c r="B9014" i="7"/>
  <c r="C9014" i="7"/>
  <c r="D8866" i="4"/>
  <c r="E8866" i="4"/>
  <c r="B8866" i="4"/>
  <c r="C8866" i="4"/>
  <c r="F8866" i="4"/>
  <c r="D8867" i="4"/>
  <c r="E8867" i="4"/>
  <c r="B8867" i="4"/>
  <c r="C8867" i="4"/>
  <c r="F9014" i="7"/>
  <c r="D9015" i="7"/>
  <c r="E9015" i="7"/>
  <c r="B9015" i="7"/>
  <c r="C9015" i="7"/>
  <c r="F8867" i="4"/>
  <c r="D8868" i="4"/>
  <c r="E8868" i="4"/>
  <c r="F9015" i="7"/>
  <c r="B9016" i="7"/>
  <c r="C9016" i="7"/>
  <c r="B8868" i="4"/>
  <c r="C8868" i="4"/>
  <c r="D9016" i="7"/>
  <c r="E9016" i="7"/>
  <c r="F9016" i="7"/>
  <c r="F8868" i="4"/>
  <c r="B8869" i="4"/>
  <c r="C8869" i="4"/>
  <c r="D9017" i="7"/>
  <c r="E9017" i="7"/>
  <c r="D8869" i="4"/>
  <c r="E8869" i="4"/>
  <c r="B9017" i="7"/>
  <c r="C9017" i="7"/>
  <c r="F8869" i="4"/>
  <c r="F9017" i="7"/>
  <c r="B9018" i="7"/>
  <c r="C9018" i="7"/>
  <c r="D8870" i="4"/>
  <c r="E8870" i="4"/>
  <c r="B8870" i="4"/>
  <c r="C8870" i="4"/>
  <c r="D9018" i="7"/>
  <c r="E9018" i="7"/>
  <c r="F8870" i="4"/>
  <c r="F9018" i="7"/>
  <c r="D8871" i="4"/>
  <c r="E8871" i="4"/>
  <c r="B9019" i="7"/>
  <c r="C9019" i="7"/>
  <c r="B8871" i="4"/>
  <c r="C8871" i="4"/>
  <c r="D9019" i="7"/>
  <c r="E9019" i="7"/>
  <c r="F9019" i="7"/>
  <c r="F8871" i="4"/>
  <c r="B8872" i="4"/>
  <c r="C8872" i="4"/>
  <c r="B9020" i="7"/>
  <c r="C9020" i="7"/>
  <c r="D9020" i="7"/>
  <c r="E9020" i="7"/>
  <c r="D8872" i="4"/>
  <c r="E8872" i="4"/>
  <c r="F8872" i="4"/>
  <c r="B8873" i="4"/>
  <c r="C8873" i="4"/>
  <c r="D8873" i="4"/>
  <c r="E8873" i="4"/>
  <c r="F9020" i="7"/>
  <c r="D9021" i="7"/>
  <c r="E9021" i="7"/>
  <c r="B9021" i="7"/>
  <c r="C9021" i="7"/>
  <c r="F8873" i="4"/>
  <c r="F9021" i="7"/>
  <c r="B8874" i="4"/>
  <c r="C8874" i="4"/>
  <c r="D9022" i="7"/>
  <c r="E9022" i="7"/>
  <c r="D8874" i="4"/>
  <c r="E8874" i="4"/>
  <c r="B9022" i="7"/>
  <c r="C9022" i="7"/>
  <c r="F9022" i="7"/>
  <c r="B9023" i="7"/>
  <c r="C9023" i="7"/>
  <c r="D9023" i="7"/>
  <c r="E9023" i="7"/>
  <c r="F8874" i="4"/>
  <c r="D8875" i="4"/>
  <c r="E8875" i="4"/>
  <c r="B8875" i="4"/>
  <c r="C8875" i="4"/>
  <c r="F9023" i="7"/>
  <c r="F8875" i="4"/>
  <c r="D9024" i="7"/>
  <c r="E9024" i="7"/>
  <c r="D8876" i="4"/>
  <c r="E8876" i="4"/>
  <c r="B8876" i="4"/>
  <c r="C8876" i="4"/>
  <c r="B9024" i="7"/>
  <c r="C9024" i="7"/>
  <c r="F8876" i="4"/>
  <c r="B8877" i="4"/>
  <c r="C8877" i="4"/>
  <c r="F9024" i="7"/>
  <c r="D8877" i="4"/>
  <c r="E8877" i="4"/>
  <c r="B9025" i="7"/>
  <c r="C9025" i="7"/>
  <c r="D9025" i="7"/>
  <c r="E9025" i="7"/>
  <c r="F8877" i="4"/>
  <c r="D8878" i="4"/>
  <c r="E8878" i="4"/>
  <c r="B8878" i="4"/>
  <c r="C8878" i="4"/>
  <c r="F9025" i="7"/>
  <c r="D9026" i="7"/>
  <c r="E9026" i="7"/>
  <c r="B9026" i="7"/>
  <c r="C9026" i="7"/>
  <c r="F8878" i="4"/>
  <c r="B8879" i="4"/>
  <c r="C8879" i="4"/>
  <c r="D8879" i="4"/>
  <c r="E8879" i="4"/>
  <c r="F9026" i="7"/>
  <c r="B9027" i="7"/>
  <c r="C9027" i="7"/>
  <c r="D9027" i="7"/>
  <c r="F9027" i="7"/>
  <c r="E9027" i="7"/>
  <c r="F8879" i="4"/>
  <c r="D8880" i="4"/>
  <c r="E8880" i="4"/>
  <c r="B8880" i="4"/>
  <c r="B9028" i="7"/>
  <c r="C9028" i="7"/>
  <c r="D9028" i="7"/>
  <c r="E9028" i="7"/>
  <c r="F8880" i="4"/>
  <c r="C8880" i="4"/>
  <c r="F9028" i="7"/>
  <c r="B9029" i="7"/>
  <c r="C9029" i="7"/>
  <c r="D8881" i="4"/>
  <c r="E8881" i="4"/>
  <c r="D9029" i="7"/>
  <c r="E9029" i="7"/>
  <c r="B8881" i="4"/>
  <c r="C8881" i="4"/>
  <c r="F8881" i="4"/>
  <c r="F9029" i="7"/>
  <c r="B8882" i="4"/>
  <c r="C8882" i="4"/>
  <c r="B9030" i="7"/>
  <c r="C9030" i="7"/>
  <c r="D9030" i="7"/>
  <c r="E9030" i="7"/>
  <c r="D8882" i="4"/>
  <c r="E8882" i="4"/>
  <c r="F9030" i="7"/>
  <c r="D9031" i="7"/>
  <c r="E9031" i="7"/>
  <c r="F8882" i="4"/>
  <c r="B9031" i="7"/>
  <c r="C9031" i="7"/>
  <c r="B8883" i="4"/>
  <c r="C8883" i="4"/>
  <c r="D8883" i="4"/>
  <c r="E8883" i="4"/>
  <c r="F8883" i="4"/>
  <c r="D8884" i="4"/>
  <c r="E8884" i="4"/>
  <c r="B8884" i="4"/>
  <c r="C8884" i="4"/>
  <c r="F9031" i="7"/>
  <c r="B9032" i="7"/>
  <c r="C9032" i="7"/>
  <c r="D9032" i="7"/>
  <c r="E9032" i="7"/>
  <c r="F8884" i="4"/>
  <c r="D8885" i="4"/>
  <c r="E8885" i="4"/>
  <c r="B8885" i="4"/>
  <c r="C8885" i="4"/>
  <c r="F9032" i="7"/>
  <c r="B9033" i="7"/>
  <c r="C9033" i="7"/>
  <c r="D9033" i="7"/>
  <c r="E9033" i="7"/>
  <c r="F8885" i="4"/>
  <c r="B8886" i="4"/>
  <c r="C8886" i="4"/>
  <c r="D8886" i="4"/>
  <c r="E8886" i="4"/>
  <c r="F8886" i="4"/>
  <c r="F9033" i="7"/>
  <c r="D8887" i="4"/>
  <c r="E8887" i="4"/>
  <c r="D9034" i="7"/>
  <c r="E9034" i="7"/>
  <c r="B9034" i="7"/>
  <c r="C9034" i="7"/>
  <c r="B8887" i="4"/>
  <c r="C8887" i="4"/>
  <c r="F9034" i="7"/>
  <c r="F8887" i="4"/>
  <c r="D8888" i="4"/>
  <c r="E8888" i="4"/>
  <c r="D9035" i="7"/>
  <c r="E9035" i="7"/>
  <c r="B9035" i="7"/>
  <c r="C9035" i="7"/>
  <c r="B8888" i="4"/>
  <c r="C8888" i="4"/>
  <c r="F8888" i="4"/>
  <c r="D8889" i="4"/>
  <c r="E8889" i="4"/>
  <c r="B8889" i="4"/>
  <c r="C8889" i="4"/>
  <c r="F9035" i="7"/>
  <c r="B9036" i="7"/>
  <c r="C9036" i="7"/>
  <c r="D9036" i="7"/>
  <c r="E9036" i="7"/>
  <c r="F8889" i="4"/>
  <c r="D8890" i="4"/>
  <c r="E8890" i="4"/>
  <c r="F9036" i="7"/>
  <c r="B8890" i="4"/>
  <c r="C8890" i="4"/>
  <c r="B9037" i="7"/>
  <c r="C9037" i="7"/>
  <c r="D9037" i="7"/>
  <c r="E9037" i="7"/>
  <c r="F8890" i="4"/>
  <c r="F9037" i="7"/>
  <c r="D8891" i="4"/>
  <c r="E8891" i="4"/>
  <c r="B9038" i="7"/>
  <c r="C9038" i="7"/>
  <c r="B8891" i="4"/>
  <c r="C8891" i="4"/>
  <c r="D9038" i="7"/>
  <c r="E9038" i="7"/>
  <c r="F9038" i="7"/>
  <c r="B9039" i="7"/>
  <c r="C9039" i="7"/>
  <c r="F8891" i="4"/>
  <c r="D8892" i="4"/>
  <c r="E8892" i="4"/>
  <c r="D9039" i="7"/>
  <c r="E9039" i="7"/>
  <c r="B8892" i="4"/>
  <c r="F8892" i="4"/>
  <c r="D8893" i="4"/>
  <c r="E8893" i="4"/>
  <c r="C8892" i="4"/>
  <c r="F9039" i="7"/>
  <c r="D9040" i="7"/>
  <c r="E9040" i="7"/>
  <c r="B9040" i="7"/>
  <c r="C9040" i="7"/>
  <c r="B8893" i="4"/>
  <c r="F8893" i="4"/>
  <c r="C8893" i="4"/>
  <c r="B8894" i="4"/>
  <c r="C8894" i="4"/>
  <c r="D8894" i="4"/>
  <c r="E8894" i="4"/>
  <c r="F8894" i="4"/>
  <c r="D8895" i="4"/>
  <c r="E8895" i="4"/>
  <c r="F9040" i="7"/>
  <c r="B8895" i="4"/>
  <c r="C8895" i="4"/>
  <c r="D9041" i="7"/>
  <c r="E9041" i="7"/>
  <c r="F8895" i="4"/>
  <c r="B9041" i="7"/>
  <c r="C9041" i="7"/>
  <c r="D8896" i="4"/>
  <c r="E8896" i="4"/>
  <c r="B8896" i="4"/>
  <c r="C8896" i="4"/>
  <c r="F9041" i="7"/>
  <c r="B9042" i="7"/>
  <c r="C9042" i="7"/>
  <c r="D9042" i="7"/>
  <c r="E9042" i="7"/>
  <c r="F8896" i="4"/>
  <c r="D8897" i="4"/>
  <c r="E8897" i="4"/>
  <c r="B8897" i="4"/>
  <c r="F8897" i="4"/>
  <c r="F9042" i="7"/>
  <c r="D8898" i="4"/>
  <c r="E8898" i="4"/>
  <c r="C8897" i="4"/>
  <c r="B8898" i="4"/>
  <c r="F8898" i="4"/>
  <c r="D9043" i="7"/>
  <c r="E9043" i="7"/>
  <c r="B9043" i="7"/>
  <c r="C9043" i="7"/>
  <c r="D8899" i="4"/>
  <c r="E8899" i="4"/>
  <c r="F9043" i="7"/>
  <c r="C8898" i="4"/>
  <c r="B8899" i="4"/>
  <c r="C8899" i="4"/>
  <c r="D9044" i="7"/>
  <c r="E9044" i="7"/>
  <c r="B9044" i="7"/>
  <c r="C9044" i="7"/>
  <c r="F8899" i="4"/>
  <c r="B8900" i="4"/>
  <c r="C8900" i="4"/>
  <c r="D8900" i="4"/>
  <c r="E8900" i="4"/>
  <c r="F9044" i="7"/>
  <c r="B9045" i="7"/>
  <c r="C9045" i="7"/>
  <c r="D9045" i="7"/>
  <c r="E9045" i="7"/>
  <c r="F8900" i="4"/>
  <c r="F9045" i="7"/>
  <c r="B9046" i="7"/>
  <c r="B8901" i="4"/>
  <c r="C8901" i="4"/>
  <c r="D8901" i="4"/>
  <c r="E8901" i="4"/>
  <c r="D9046" i="7"/>
  <c r="E9046" i="7"/>
  <c r="C9046" i="7"/>
  <c r="F9046" i="7"/>
  <c r="D9047" i="7"/>
  <c r="E9047" i="7"/>
  <c r="B9047" i="7"/>
  <c r="C9047" i="7"/>
  <c r="F8901" i="4"/>
  <c r="D8902" i="4"/>
  <c r="E8902" i="4"/>
  <c r="F9047" i="7"/>
  <c r="D9048" i="7"/>
  <c r="E9048" i="7"/>
  <c r="B8902" i="4"/>
  <c r="C8902" i="4"/>
  <c r="B9048" i="7"/>
  <c r="C9048" i="7"/>
  <c r="F8902" i="4"/>
  <c r="D8903" i="4"/>
  <c r="E8903" i="4"/>
  <c r="F9048" i="7"/>
  <c r="B8903" i="4"/>
  <c r="F8903" i="4"/>
  <c r="D8904" i="4"/>
  <c r="E8904" i="4"/>
  <c r="B9049" i="7"/>
  <c r="C9049" i="7"/>
  <c r="D9049" i="7"/>
  <c r="E9049" i="7"/>
  <c r="C8903" i="4"/>
  <c r="B8904" i="4"/>
  <c r="F8904" i="4"/>
  <c r="F9049" i="7"/>
  <c r="D9050" i="7"/>
  <c r="E9050" i="7"/>
  <c r="D8905" i="4"/>
  <c r="E8905" i="4"/>
  <c r="B9050" i="7"/>
  <c r="C9050" i="7"/>
  <c r="C8904" i="4"/>
  <c r="B8905" i="4"/>
  <c r="C8905" i="4"/>
  <c r="F9050" i="7"/>
  <c r="F8905" i="4"/>
  <c r="D8906" i="4"/>
  <c r="E8906" i="4"/>
  <c r="B9051" i="7"/>
  <c r="C9051" i="7"/>
  <c r="D9051" i="7"/>
  <c r="E9051" i="7"/>
  <c r="B8906" i="4"/>
  <c r="C8906" i="4"/>
  <c r="F9051" i="7"/>
  <c r="D9052" i="7"/>
  <c r="E9052" i="7"/>
  <c r="F8906" i="4"/>
  <c r="D8907" i="4"/>
  <c r="E8907" i="4"/>
  <c r="B9052" i="7"/>
  <c r="C9052" i="7"/>
  <c r="B8907" i="4"/>
  <c r="C8907" i="4"/>
  <c r="F9052" i="7"/>
  <c r="F8907" i="4"/>
  <c r="B8908" i="4"/>
  <c r="C8908" i="4"/>
  <c r="B9053" i="7"/>
  <c r="C9053" i="7"/>
  <c r="D9053" i="7"/>
  <c r="E9053" i="7"/>
  <c r="D8908" i="4"/>
  <c r="E8908" i="4"/>
  <c r="F9053" i="7"/>
  <c r="B9054" i="7"/>
  <c r="C9054" i="7"/>
  <c r="D9054" i="7"/>
  <c r="E9054" i="7"/>
  <c r="F8908" i="4"/>
  <c r="F9054" i="7"/>
  <c r="D9055" i="7"/>
  <c r="E9055" i="7"/>
  <c r="D8909" i="4"/>
  <c r="E8909" i="4"/>
  <c r="B8909" i="4"/>
  <c r="C8909" i="4"/>
  <c r="B9055" i="7"/>
  <c r="C9055" i="7"/>
  <c r="F8909" i="4"/>
  <c r="F9055" i="7"/>
  <c r="D9056" i="7"/>
  <c r="E9056" i="7"/>
  <c r="D8910" i="4"/>
  <c r="E8910" i="4"/>
  <c r="B8910" i="4"/>
  <c r="C8910" i="4"/>
  <c r="B9056" i="7"/>
  <c r="C9056" i="7"/>
  <c r="F9056" i="7"/>
  <c r="B9057" i="7"/>
  <c r="C9057" i="7"/>
  <c r="D9057" i="7"/>
  <c r="E9057" i="7"/>
  <c r="F8910" i="4"/>
  <c r="F9057" i="7"/>
  <c r="B9058" i="7"/>
  <c r="C9058" i="7"/>
  <c r="B8911" i="4"/>
  <c r="C8911" i="4"/>
  <c r="D9058" i="7"/>
  <c r="E9058" i="7"/>
  <c r="D8911" i="4"/>
  <c r="E8911" i="4"/>
  <c r="F8911" i="4"/>
  <c r="D8912" i="4"/>
  <c r="E8912" i="4"/>
  <c r="F9058" i="7"/>
  <c r="B9059" i="7"/>
  <c r="C9059" i="7"/>
  <c r="D9059" i="7"/>
  <c r="E9059" i="7"/>
  <c r="B8912" i="4"/>
  <c r="F8912" i="4"/>
  <c r="C8912" i="4"/>
  <c r="F9059" i="7"/>
  <c r="D9060" i="7"/>
  <c r="E9060" i="7"/>
  <c r="B9060" i="7"/>
  <c r="C9060" i="7"/>
  <c r="D8913" i="4"/>
  <c r="E8913" i="4"/>
  <c r="B8913" i="4"/>
  <c r="F8913" i="4"/>
  <c r="D8914" i="4"/>
  <c r="E8914" i="4"/>
  <c r="C8913" i="4"/>
  <c r="B8914" i="4"/>
  <c r="F8914" i="4"/>
  <c r="D8915" i="4"/>
  <c r="E8915" i="4"/>
  <c r="F9060" i="7"/>
  <c r="B9061" i="7"/>
  <c r="C9061" i="7"/>
  <c r="D9061" i="7"/>
  <c r="E9061" i="7"/>
  <c r="C8914" i="4"/>
  <c r="B8915" i="4"/>
  <c r="F8915" i="4"/>
  <c r="D8916" i="4"/>
  <c r="E8916" i="4"/>
  <c r="F9061" i="7"/>
  <c r="D9062" i="7"/>
  <c r="E9062" i="7"/>
  <c r="B9062" i="7"/>
  <c r="C9062" i="7"/>
  <c r="C8915" i="4"/>
  <c r="B8916" i="4"/>
  <c r="F8916" i="4"/>
  <c r="F9062" i="7"/>
  <c r="B9063" i="7"/>
  <c r="C9063" i="7"/>
  <c r="D8917" i="4"/>
  <c r="E8917" i="4"/>
  <c r="D9063" i="7"/>
  <c r="E9063" i="7"/>
  <c r="C8916" i="4"/>
  <c r="B8917" i="4"/>
  <c r="C8917" i="4"/>
  <c r="F9063" i="7"/>
  <c r="F8917" i="4"/>
  <c r="B9064" i="7"/>
  <c r="C9064" i="7"/>
  <c r="D8918" i="4"/>
  <c r="E8918" i="4"/>
  <c r="D9064" i="7"/>
  <c r="E9064" i="7"/>
  <c r="B8918" i="4"/>
  <c r="C8918" i="4"/>
  <c r="F9064" i="7"/>
  <c r="F8918" i="4"/>
  <c r="D9065" i="7"/>
  <c r="E9065" i="7"/>
  <c r="B9065" i="7"/>
  <c r="C9065" i="7"/>
  <c r="B8919" i="4"/>
  <c r="C8919" i="4"/>
  <c r="D8919" i="4"/>
  <c r="E8919" i="4"/>
  <c r="F9065" i="7"/>
  <c r="D9066" i="7"/>
  <c r="E9066" i="7"/>
  <c r="F8919" i="4"/>
  <c r="D8920" i="4"/>
  <c r="E8920" i="4"/>
  <c r="B9066" i="7"/>
  <c r="C9066" i="7"/>
  <c r="B8920" i="4"/>
  <c r="C8920" i="4"/>
  <c r="F8920" i="4"/>
  <c r="F9066" i="7"/>
  <c r="D8921" i="4"/>
  <c r="E8921" i="4"/>
  <c r="D9067" i="7"/>
  <c r="E9067" i="7"/>
  <c r="B8921" i="4"/>
  <c r="C8921" i="4"/>
  <c r="B9067" i="7"/>
  <c r="C9067" i="7"/>
  <c r="F9067" i="7"/>
  <c r="D9068" i="7"/>
  <c r="E9068" i="7"/>
  <c r="B9068" i="7"/>
  <c r="C9068" i="7"/>
  <c r="F8921" i="4"/>
  <c r="B8922" i="4"/>
  <c r="C8922" i="4"/>
  <c r="D8922" i="4"/>
  <c r="E8922" i="4"/>
  <c r="F9068" i="7"/>
  <c r="F8922" i="4"/>
  <c r="B8923" i="4"/>
  <c r="C8923" i="4"/>
  <c r="B9069" i="7"/>
  <c r="C9069" i="7"/>
  <c r="D9069" i="7"/>
  <c r="E9069" i="7"/>
  <c r="D8923" i="4"/>
  <c r="E8923" i="4"/>
  <c r="F9069" i="7"/>
  <c r="D9070" i="7"/>
  <c r="E9070" i="7"/>
  <c r="B9070" i="7"/>
  <c r="C9070" i="7"/>
  <c r="F8923" i="4"/>
  <c r="D8924" i="4"/>
  <c r="E8924" i="4"/>
  <c r="B8924" i="4"/>
  <c r="C8924" i="4"/>
  <c r="F9070" i="7"/>
  <c r="D9071" i="7"/>
  <c r="E9071" i="7"/>
  <c r="B9071" i="7"/>
  <c r="F9071" i="7"/>
  <c r="D9072" i="7"/>
  <c r="E9072" i="7"/>
  <c r="F8924" i="4"/>
  <c r="B8925" i="4"/>
  <c r="C8925" i="4"/>
  <c r="C9071" i="7"/>
  <c r="B9072" i="7"/>
  <c r="C9072" i="7"/>
  <c r="D8925" i="4"/>
  <c r="E8925" i="4"/>
  <c r="F9072" i="7"/>
  <c r="B9073" i="7"/>
  <c r="C9073" i="7"/>
  <c r="D9073" i="7"/>
  <c r="E9073" i="7"/>
  <c r="F8925" i="4"/>
  <c r="D8926" i="4"/>
  <c r="E8926" i="4"/>
  <c r="B8926" i="4"/>
  <c r="C8926" i="4"/>
  <c r="F9073" i="7"/>
  <c r="B9074" i="7"/>
  <c r="C9074" i="7"/>
  <c r="D9074" i="7"/>
  <c r="E9074" i="7"/>
  <c r="F8926" i="4"/>
  <c r="D8927" i="4"/>
  <c r="E8927" i="4"/>
  <c r="B8927" i="4"/>
  <c r="F8927" i="4"/>
  <c r="D8928" i="4"/>
  <c r="E8928" i="4"/>
  <c r="F9074" i="7"/>
  <c r="D9075" i="7"/>
  <c r="E9075" i="7"/>
  <c r="B9075" i="7"/>
  <c r="C9075" i="7"/>
  <c r="C8927" i="4"/>
  <c r="B8928" i="4"/>
  <c r="F8928" i="4"/>
  <c r="F9075" i="7"/>
  <c r="B9076" i="7"/>
  <c r="C9076" i="7"/>
  <c r="D8929" i="4"/>
  <c r="E8929" i="4"/>
  <c r="D9076" i="7"/>
  <c r="E9076" i="7"/>
  <c r="C8928" i="4"/>
  <c r="B8929" i="4"/>
  <c r="C8929" i="4"/>
  <c r="F8929" i="4"/>
  <c r="B8930" i="4"/>
  <c r="C8930" i="4"/>
  <c r="F9076" i="7"/>
  <c r="D9077" i="7"/>
  <c r="E9077" i="7"/>
  <c r="D8930" i="4"/>
  <c r="E8930" i="4"/>
  <c r="B9077" i="7"/>
  <c r="C9077" i="7"/>
  <c r="F8930" i="4"/>
  <c r="F9077" i="7"/>
  <c r="D9078" i="7"/>
  <c r="E9078" i="7"/>
  <c r="D8931" i="4"/>
  <c r="E8931" i="4"/>
  <c r="B9078" i="7"/>
  <c r="C9078" i="7"/>
  <c r="B8931" i="4"/>
  <c r="C8931" i="4"/>
  <c r="F9078" i="7"/>
  <c r="F8931" i="4"/>
  <c r="B8932" i="4"/>
  <c r="C8932" i="4"/>
  <c r="D9079" i="7"/>
  <c r="E9079" i="7"/>
  <c r="B9079" i="7"/>
  <c r="C9079" i="7"/>
  <c r="D8932" i="4"/>
  <c r="E8932" i="4"/>
  <c r="F9079" i="7"/>
  <c r="B9080" i="7"/>
  <c r="C9080" i="7"/>
  <c r="F8932" i="4"/>
  <c r="D8933" i="4"/>
  <c r="E8933" i="4"/>
  <c r="B8933" i="4"/>
  <c r="C8933" i="4"/>
  <c r="D9080" i="7"/>
  <c r="E9080" i="7"/>
  <c r="F9080" i="7"/>
  <c r="B9081" i="7"/>
  <c r="C9081" i="7"/>
  <c r="F8933" i="4"/>
  <c r="B8934" i="4"/>
  <c r="C8934" i="4"/>
  <c r="D9081" i="7"/>
  <c r="E9081" i="7"/>
  <c r="D8934" i="4"/>
  <c r="E8934" i="4"/>
  <c r="F9081" i="7"/>
  <c r="D9082" i="7"/>
  <c r="E9082" i="7"/>
  <c r="B9082" i="7"/>
  <c r="C9082" i="7"/>
  <c r="F9082" i="7"/>
  <c r="F8934" i="4"/>
  <c r="D8935" i="4"/>
  <c r="E8935" i="4"/>
  <c r="B8935" i="4"/>
  <c r="C8935" i="4"/>
  <c r="B9083" i="7"/>
  <c r="C9083" i="7"/>
  <c r="D9083" i="7"/>
  <c r="E9083" i="7"/>
  <c r="F9083" i="7"/>
  <c r="B9084" i="7"/>
  <c r="C9084" i="7"/>
  <c r="F8935" i="4"/>
  <c r="D8936" i="4"/>
  <c r="E8936" i="4"/>
  <c r="D9084" i="7"/>
  <c r="E9084" i="7"/>
  <c r="B8936" i="4"/>
  <c r="C8936" i="4"/>
  <c r="F9084" i="7"/>
  <c r="F8936" i="4"/>
  <c r="B8937" i="4"/>
  <c r="C8937" i="4"/>
  <c r="B9085" i="7"/>
  <c r="C9085" i="7"/>
  <c r="D8937" i="4"/>
  <c r="E8937" i="4"/>
  <c r="D9085" i="7"/>
  <c r="E9085" i="7"/>
  <c r="F8937" i="4"/>
  <c r="D8938" i="4"/>
  <c r="E8938" i="4"/>
  <c r="F9085" i="7"/>
  <c r="B8938" i="4"/>
  <c r="C8938" i="4"/>
  <c r="D9086" i="7"/>
  <c r="E9086" i="7"/>
  <c r="B9086" i="7"/>
  <c r="C9086" i="7"/>
  <c r="F9086" i="7"/>
  <c r="B9087" i="7"/>
  <c r="C9087" i="7"/>
  <c r="F8938" i="4"/>
  <c r="D8939" i="4"/>
  <c r="E8939" i="4"/>
  <c r="D9087" i="7"/>
  <c r="E9087" i="7"/>
  <c r="B8939" i="4"/>
  <c r="C8939" i="4"/>
  <c r="F9087" i="7"/>
  <c r="B9088" i="7"/>
  <c r="C9088" i="7"/>
  <c r="F8939" i="4"/>
  <c r="D8940" i="4"/>
  <c r="E8940" i="4"/>
  <c r="D9088" i="7"/>
  <c r="E9088" i="7"/>
  <c r="B8940" i="4"/>
  <c r="C8940" i="4"/>
  <c r="F9088" i="7"/>
  <c r="D9089" i="7"/>
  <c r="E9089" i="7"/>
  <c r="F8940" i="4"/>
  <c r="B9089" i="7"/>
  <c r="C9089" i="7"/>
  <c r="B8941" i="4"/>
  <c r="C8941" i="4"/>
  <c r="D8941" i="4"/>
  <c r="E8941" i="4"/>
  <c r="F9089" i="7"/>
  <c r="D9090" i="7"/>
  <c r="E9090" i="7"/>
  <c r="F8941" i="4"/>
  <c r="D8942" i="4"/>
  <c r="E8942" i="4"/>
  <c r="B9090" i="7"/>
  <c r="C9090" i="7"/>
  <c r="B8942" i="4"/>
  <c r="C8942" i="4"/>
  <c r="F9090" i="7"/>
  <c r="F8942" i="4"/>
  <c r="D9091" i="7"/>
  <c r="E9091" i="7"/>
  <c r="B8943" i="4"/>
  <c r="C8943" i="4"/>
  <c r="B9091" i="7"/>
  <c r="C9091" i="7"/>
  <c r="D8943" i="4"/>
  <c r="E8943" i="4"/>
  <c r="F9091" i="7"/>
  <c r="B9092" i="7"/>
  <c r="C9092" i="7"/>
  <c r="F8943" i="4"/>
  <c r="D8944" i="4"/>
  <c r="E8944" i="4"/>
  <c r="B8944" i="4"/>
  <c r="C8944" i="4"/>
  <c r="D9092" i="7"/>
  <c r="E9092" i="7"/>
  <c r="F9092" i="7"/>
  <c r="F8944" i="4"/>
  <c r="B9093" i="7"/>
  <c r="C9093" i="7"/>
  <c r="D8945" i="4"/>
  <c r="E8945" i="4"/>
  <c r="D9093" i="7"/>
  <c r="E9093" i="7"/>
  <c r="B8945" i="4"/>
  <c r="C8945" i="4"/>
  <c r="F8945" i="4"/>
  <c r="B8946" i="4"/>
  <c r="C8946" i="4"/>
  <c r="D8946" i="4"/>
  <c r="E8946" i="4"/>
  <c r="F9093" i="7"/>
  <c r="B9094" i="7"/>
  <c r="C9094" i="7"/>
  <c r="D9094" i="7"/>
  <c r="E9094" i="7"/>
  <c r="F8946" i="4"/>
  <c r="D8947" i="4"/>
  <c r="E8947" i="4"/>
  <c r="B8947" i="4"/>
  <c r="C8947" i="4"/>
  <c r="F9094" i="7"/>
  <c r="D9095" i="7"/>
  <c r="E9095" i="7"/>
  <c r="B9095" i="7"/>
  <c r="C9095" i="7"/>
  <c r="F8947" i="4"/>
  <c r="F9095" i="7"/>
  <c r="D9096" i="7"/>
  <c r="E9096" i="7"/>
  <c r="B8948" i="4"/>
  <c r="C8948" i="4"/>
  <c r="B9096" i="7"/>
  <c r="C9096" i="7"/>
  <c r="D8948" i="4"/>
  <c r="E8948" i="4"/>
  <c r="F9096" i="7"/>
  <c r="D9097" i="7"/>
  <c r="E9097" i="7"/>
  <c r="F8948" i="4"/>
  <c r="D8949" i="4"/>
  <c r="E8949" i="4"/>
  <c r="B8949" i="4"/>
  <c r="C8949" i="4"/>
  <c r="B9097" i="7"/>
  <c r="C9097" i="7"/>
  <c r="F9097" i="7"/>
  <c r="B9098" i="7"/>
  <c r="C9098" i="7"/>
  <c r="D9098" i="7"/>
  <c r="E9098" i="7"/>
  <c r="F8949" i="4"/>
  <c r="B8950" i="4"/>
  <c r="C8950" i="4"/>
  <c r="F9098" i="7"/>
  <c r="B9099" i="7"/>
  <c r="C9099" i="7"/>
  <c r="D9099" i="7"/>
  <c r="E9099" i="7"/>
  <c r="D8950" i="4"/>
  <c r="E8950" i="4"/>
  <c r="F9099" i="7"/>
  <c r="D9100" i="7"/>
  <c r="E9100" i="7"/>
  <c r="F8950" i="4"/>
  <c r="D8951" i="4"/>
  <c r="E8951" i="4"/>
  <c r="B8951" i="4"/>
  <c r="C8951" i="4"/>
  <c r="B9100" i="7"/>
  <c r="F9100" i="7"/>
  <c r="C9100" i="7"/>
  <c r="B9101" i="7"/>
  <c r="C9101" i="7"/>
  <c r="D9101" i="7"/>
  <c r="E9101" i="7"/>
  <c r="F8951" i="4"/>
  <c r="B8952" i="4"/>
  <c r="C8952" i="4"/>
  <c r="D8952" i="4"/>
  <c r="E8952" i="4"/>
  <c r="F9101" i="7"/>
  <c r="B9102" i="7"/>
  <c r="C9102" i="7"/>
  <c r="D9102" i="7"/>
  <c r="E9102" i="7"/>
  <c r="F8952" i="4"/>
  <c r="B8953" i="4"/>
  <c r="C8953" i="4"/>
  <c r="D8953" i="4"/>
  <c r="E8953" i="4"/>
  <c r="F9102" i="7"/>
  <c r="D9103" i="7"/>
  <c r="E9103" i="7"/>
  <c r="B9103" i="7"/>
  <c r="F9103" i="7"/>
  <c r="C9103" i="7"/>
  <c r="F8953" i="4"/>
  <c r="D8954" i="4"/>
  <c r="E8954" i="4"/>
  <c r="D9104" i="7"/>
  <c r="E9104" i="7"/>
  <c r="B9104" i="7"/>
  <c r="C9104" i="7"/>
  <c r="B8954" i="4"/>
  <c r="C8954" i="4"/>
  <c r="F9104" i="7"/>
  <c r="B9105" i="7"/>
  <c r="C9105" i="7"/>
  <c r="F8954" i="4"/>
  <c r="D9105" i="7"/>
  <c r="E9105" i="7"/>
  <c r="D8955" i="4"/>
  <c r="E8955" i="4"/>
  <c r="B8955" i="4"/>
  <c r="C8955" i="4"/>
  <c r="F8955" i="4"/>
  <c r="D8956" i="4"/>
  <c r="E8956" i="4"/>
  <c r="F9105" i="7"/>
  <c r="B8956" i="4"/>
  <c r="C8956" i="4"/>
  <c r="B9106" i="7"/>
  <c r="C9106" i="7"/>
  <c r="D9106" i="7"/>
  <c r="E9106" i="7"/>
  <c r="F9106" i="7"/>
  <c r="F8956" i="4"/>
  <c r="B8957" i="4"/>
  <c r="C8957" i="4"/>
  <c r="D8957" i="4"/>
  <c r="E8957" i="4"/>
  <c r="D9107" i="7"/>
  <c r="E9107" i="7"/>
  <c r="B9107" i="7"/>
  <c r="C9107" i="7"/>
  <c r="F9107" i="7"/>
  <c r="B9108" i="7"/>
  <c r="C9108" i="7"/>
  <c r="F8957" i="4"/>
  <c r="D9108" i="7"/>
  <c r="E9108" i="7"/>
  <c r="D8958" i="4"/>
  <c r="E8958" i="4"/>
  <c r="B8958" i="4"/>
  <c r="C8958" i="4"/>
  <c r="F8958" i="4"/>
  <c r="D8959" i="4"/>
  <c r="E8959" i="4"/>
  <c r="F9108" i="7"/>
  <c r="D9109" i="7"/>
  <c r="E9109" i="7"/>
  <c r="B9109" i="7"/>
  <c r="C9109" i="7"/>
  <c r="B8959" i="4"/>
  <c r="C8959" i="4"/>
  <c r="F9109" i="7"/>
  <c r="D9110" i="7"/>
  <c r="E9110" i="7"/>
  <c r="F8959" i="4"/>
  <c r="B9110" i="7"/>
  <c r="F9110" i="7"/>
  <c r="D9111" i="7"/>
  <c r="E9111" i="7"/>
  <c r="B8960" i="4"/>
  <c r="C8960" i="4"/>
  <c r="D8960" i="4"/>
  <c r="E8960" i="4"/>
  <c r="C9110" i="7"/>
  <c r="B9111" i="7"/>
  <c r="F9111" i="7"/>
  <c r="F8960" i="4"/>
  <c r="B8961" i="4"/>
  <c r="C8961" i="4"/>
  <c r="D9112" i="7"/>
  <c r="E9112" i="7"/>
  <c r="D8961" i="4"/>
  <c r="E8961" i="4"/>
  <c r="C9111" i="7"/>
  <c r="B9112" i="7"/>
  <c r="C9112" i="7"/>
  <c r="F9112" i="7"/>
  <c r="D9113" i="7"/>
  <c r="E9113" i="7"/>
  <c r="B9113" i="7"/>
  <c r="C9113" i="7"/>
  <c r="F8961" i="4"/>
  <c r="D8962" i="4"/>
  <c r="E8962" i="4"/>
  <c r="B8962" i="4"/>
  <c r="C8962" i="4"/>
  <c r="F9113" i="7"/>
  <c r="B9114" i="7"/>
  <c r="C9114" i="7"/>
  <c r="F8962" i="4"/>
  <c r="D9114" i="7"/>
  <c r="E9114" i="7"/>
  <c r="D8963" i="4"/>
  <c r="E8963" i="4"/>
  <c r="B8963" i="4"/>
  <c r="C8963" i="4"/>
  <c r="F9114" i="7"/>
  <c r="B9115" i="7"/>
  <c r="C9115" i="7"/>
  <c r="D9115" i="7"/>
  <c r="E9115" i="7"/>
  <c r="F8963" i="4"/>
  <c r="B8964" i="4"/>
  <c r="C8964" i="4"/>
  <c r="D8964" i="4"/>
  <c r="E8964" i="4"/>
  <c r="F9115" i="7"/>
  <c r="B9116" i="7"/>
  <c r="C9116" i="7"/>
  <c r="D9116" i="7"/>
  <c r="E9116" i="7"/>
  <c r="F8964" i="4"/>
  <c r="D8965" i="4"/>
  <c r="E8965" i="4"/>
  <c r="B8965" i="4"/>
  <c r="C8965" i="4"/>
  <c r="F9116" i="7"/>
  <c r="B9117" i="7"/>
  <c r="C9117" i="7"/>
  <c r="D9117" i="7"/>
  <c r="E9117" i="7"/>
  <c r="F8965" i="4"/>
  <c r="F9117" i="7"/>
  <c r="D8966" i="4"/>
  <c r="E8966" i="4"/>
  <c r="B9118" i="7"/>
  <c r="C9118" i="7"/>
  <c r="B8966" i="4"/>
  <c r="C8966" i="4"/>
  <c r="D9118" i="7"/>
  <c r="E9118" i="7"/>
  <c r="F9118" i="7"/>
  <c r="F8966" i="4"/>
  <c r="B8967" i="4"/>
  <c r="C8967" i="4"/>
  <c r="B9119" i="7"/>
  <c r="C9119" i="7"/>
  <c r="D8967" i="4"/>
  <c r="E8967" i="4"/>
  <c r="D9119" i="7"/>
  <c r="E9119" i="7"/>
  <c r="F8967" i="4"/>
  <c r="D8968" i="4"/>
  <c r="E8968" i="4"/>
  <c r="F9119" i="7"/>
  <c r="D9120" i="7"/>
  <c r="E9120" i="7"/>
  <c r="B8968" i="4"/>
  <c r="C8968" i="4"/>
  <c r="B9120" i="7"/>
  <c r="C9120" i="7"/>
  <c r="F8968" i="4"/>
  <c r="B8969" i="4"/>
  <c r="C8969" i="4"/>
  <c r="F9120" i="7"/>
  <c r="B9121" i="7"/>
  <c r="C9121" i="7"/>
  <c r="D8969" i="4"/>
  <c r="E8969" i="4"/>
  <c r="D9121" i="7"/>
  <c r="E9121" i="7"/>
  <c r="F8969" i="4"/>
  <c r="B8970" i="4"/>
  <c r="C8970" i="4"/>
  <c r="D8970" i="4"/>
  <c r="E8970" i="4"/>
  <c r="F9121" i="7"/>
  <c r="F8970" i="4"/>
  <c r="B9122" i="7"/>
  <c r="C9122" i="7"/>
  <c r="D8971" i="4"/>
  <c r="E8971" i="4"/>
  <c r="D9122" i="7"/>
  <c r="E9122" i="7"/>
  <c r="B8971" i="4"/>
  <c r="C8971" i="4"/>
  <c r="F9122" i="7"/>
  <c r="F8971" i="4"/>
  <c r="B9123" i="7"/>
  <c r="C9123" i="7"/>
  <c r="B8972" i="4"/>
  <c r="C8972" i="4"/>
  <c r="D8972" i="4"/>
  <c r="E8972" i="4"/>
  <c r="D9123" i="7"/>
  <c r="E9123" i="7"/>
  <c r="F9123" i="7"/>
  <c r="B9124" i="7"/>
  <c r="C9124" i="7"/>
  <c r="F8972" i="4"/>
  <c r="D9124" i="7"/>
  <c r="E9124" i="7"/>
  <c r="D8973" i="4"/>
  <c r="E8973" i="4"/>
  <c r="B8973" i="4"/>
  <c r="C8973" i="4"/>
  <c r="F9124" i="7"/>
  <c r="F8973" i="4"/>
  <c r="D9125" i="7"/>
  <c r="E9125" i="7"/>
  <c r="D8974" i="4"/>
  <c r="E8974" i="4"/>
  <c r="B9125" i="7"/>
  <c r="C9125" i="7"/>
  <c r="B8974" i="4"/>
  <c r="F8974" i="4"/>
  <c r="C8974" i="4"/>
  <c r="B8975" i="4"/>
  <c r="C8975" i="4"/>
  <c r="D8975" i="4"/>
  <c r="E8975" i="4"/>
  <c r="F9125" i="7"/>
  <c r="D9126" i="7"/>
  <c r="E9126" i="7"/>
  <c r="B9126" i="7"/>
  <c r="C9126" i="7"/>
  <c r="F8975" i="4"/>
  <c r="B8976" i="4"/>
  <c r="C8976" i="4"/>
  <c r="D8976" i="4"/>
  <c r="E8976" i="4"/>
  <c r="F8976" i="4"/>
  <c r="F9126" i="7"/>
  <c r="B8977" i="4"/>
  <c r="C8977" i="4"/>
  <c r="D9127" i="7"/>
  <c r="E9127" i="7"/>
  <c r="D8977" i="4"/>
  <c r="E8977" i="4"/>
  <c r="B9127" i="7"/>
  <c r="C9127" i="7"/>
  <c r="F8977" i="4"/>
  <c r="F9127" i="7"/>
  <c r="B8978" i="4"/>
  <c r="C8978" i="4"/>
  <c r="D8978" i="4"/>
  <c r="E8978" i="4"/>
  <c r="D9128" i="7"/>
  <c r="E9128" i="7"/>
  <c r="B9128" i="7"/>
  <c r="C9128" i="7"/>
  <c r="F9128" i="7"/>
  <c r="B9129" i="7"/>
  <c r="C9129" i="7"/>
  <c r="D9129" i="7"/>
  <c r="E9129" i="7"/>
  <c r="F8978" i="4"/>
  <c r="B8979" i="4"/>
  <c r="C8979" i="4"/>
  <c r="F9129" i="7"/>
  <c r="D8979" i="4"/>
  <c r="E8979" i="4"/>
  <c r="B9130" i="7"/>
  <c r="C9130" i="7"/>
  <c r="F8979" i="4"/>
  <c r="D8980" i="4"/>
  <c r="E8980" i="4"/>
  <c r="D9130" i="7"/>
  <c r="E9130" i="7"/>
  <c r="B8980" i="4"/>
  <c r="C8980" i="4"/>
  <c r="F9130" i="7"/>
  <c r="B9131" i="7"/>
  <c r="C9131" i="7"/>
  <c r="F8980" i="4"/>
  <c r="D9131" i="7"/>
  <c r="E9131" i="7"/>
  <c r="D8981" i="4"/>
  <c r="E8981" i="4"/>
  <c r="B8981" i="4"/>
  <c r="C8981" i="4"/>
  <c r="F9131" i="7"/>
  <c r="F8981" i="4"/>
  <c r="B8982" i="4"/>
  <c r="C8982" i="4"/>
  <c r="B9132" i="7"/>
  <c r="C9132" i="7"/>
  <c r="D9132" i="7"/>
  <c r="E9132" i="7"/>
  <c r="D8982" i="4"/>
  <c r="E8982" i="4"/>
  <c r="F9132" i="7"/>
  <c r="B9133" i="7"/>
  <c r="C9133" i="7"/>
  <c r="F8982" i="4"/>
  <c r="B8983" i="4"/>
  <c r="C8983" i="4"/>
  <c r="D9133" i="7"/>
  <c r="E9133" i="7"/>
  <c r="D8983" i="4"/>
  <c r="E8983" i="4"/>
  <c r="F9133" i="7"/>
  <c r="F8983" i="4"/>
  <c r="D9134" i="7"/>
  <c r="E9134" i="7"/>
  <c r="B9134" i="7"/>
  <c r="C9134" i="7"/>
  <c r="D8984" i="4"/>
  <c r="E8984" i="4"/>
  <c r="B8984" i="4"/>
  <c r="C8984" i="4"/>
  <c r="F9134" i="7"/>
  <c r="F8984" i="4"/>
  <c r="D8985" i="4"/>
  <c r="E8985" i="4"/>
  <c r="B8985" i="4"/>
  <c r="C8985" i="4"/>
  <c r="B9135" i="7"/>
  <c r="C9135" i="7"/>
  <c r="D9135" i="7"/>
  <c r="E9135" i="7"/>
  <c r="F8985" i="4"/>
  <c r="F9135" i="7"/>
  <c r="B9136" i="7"/>
  <c r="C9136" i="7"/>
  <c r="B8986" i="4"/>
  <c r="C8986" i="4"/>
  <c r="D8986" i="4"/>
  <c r="E8986" i="4"/>
  <c r="D9136" i="7"/>
  <c r="E9136" i="7"/>
  <c r="F8986" i="4"/>
  <c r="D8987" i="4"/>
  <c r="E8987" i="4"/>
  <c r="B8987" i="4"/>
  <c r="C8987" i="4"/>
  <c r="F9136" i="7"/>
  <c r="F8987" i="4"/>
  <c r="D8988" i="4"/>
  <c r="E8988" i="4"/>
  <c r="B9137" i="7"/>
  <c r="C9137" i="7"/>
  <c r="B8988" i="4"/>
  <c r="C8988" i="4"/>
  <c r="D9137" i="7"/>
  <c r="E9137" i="7"/>
  <c r="F8988" i="4"/>
  <c r="F9137" i="7"/>
  <c r="D8989" i="4"/>
  <c r="E8989" i="4"/>
  <c r="B8989" i="4"/>
  <c r="C8989" i="4"/>
  <c r="D9138" i="7"/>
  <c r="E9138" i="7"/>
  <c r="B9138" i="7"/>
  <c r="F9138" i="7"/>
  <c r="C9138" i="7"/>
  <c r="D9139" i="7"/>
  <c r="E9139" i="7"/>
  <c r="B9139" i="7"/>
  <c r="F9139" i="7"/>
  <c r="F8989" i="4"/>
  <c r="B8990" i="4"/>
  <c r="C8990" i="4"/>
  <c r="C9139" i="7"/>
  <c r="D9140" i="7"/>
  <c r="E9140" i="7"/>
  <c r="D8990" i="4"/>
  <c r="E8990" i="4"/>
  <c r="B9140" i="7"/>
  <c r="C9140" i="7"/>
  <c r="F8990" i="4"/>
  <c r="F9140" i="7"/>
  <c r="B9141" i="7"/>
  <c r="C9141" i="7"/>
  <c r="D8991" i="4"/>
  <c r="E8991" i="4"/>
  <c r="B8991" i="4"/>
  <c r="C8991" i="4"/>
  <c r="F8991" i="4"/>
  <c r="B8992" i="4"/>
  <c r="C8992" i="4"/>
  <c r="D9141" i="7"/>
  <c r="E9141" i="7"/>
  <c r="F9141" i="7"/>
  <c r="D9142" i="7"/>
  <c r="E9142" i="7"/>
  <c r="D8992" i="4"/>
  <c r="E8992" i="4"/>
  <c r="F8992" i="4"/>
  <c r="D8993" i="4"/>
  <c r="E8993" i="4"/>
  <c r="B9142" i="7"/>
  <c r="C9142" i="7"/>
  <c r="F9142" i="7"/>
  <c r="B9143" i="7"/>
  <c r="C9143" i="7"/>
  <c r="B8993" i="4"/>
  <c r="C8993" i="4"/>
  <c r="D9143" i="7"/>
  <c r="E9143" i="7"/>
  <c r="F8993" i="4"/>
  <c r="D8994" i="4"/>
  <c r="E8994" i="4"/>
  <c r="B8994" i="4"/>
  <c r="C8994" i="4"/>
  <c r="F9143" i="7"/>
  <c r="F8994" i="4"/>
  <c r="B8995" i="4"/>
  <c r="C8995" i="4"/>
  <c r="D9144" i="7"/>
  <c r="E9144" i="7"/>
  <c r="B9144" i="7"/>
  <c r="C9144" i="7"/>
  <c r="D8995" i="4"/>
  <c r="E8995" i="4"/>
  <c r="F9144" i="7"/>
  <c r="B9145" i="7"/>
  <c r="C9145" i="7"/>
  <c r="F8995" i="4"/>
  <c r="D8996" i="4"/>
  <c r="E8996" i="4"/>
  <c r="D9145" i="7"/>
  <c r="E9145" i="7"/>
  <c r="B8996" i="4"/>
  <c r="C8996" i="4"/>
  <c r="F8996" i="4"/>
  <c r="F9145" i="7"/>
  <c r="B8997" i="4"/>
  <c r="C8997" i="4"/>
  <c r="D8997" i="4"/>
  <c r="E8997" i="4"/>
  <c r="D9146" i="7"/>
  <c r="E9146" i="7"/>
  <c r="B9146" i="7"/>
  <c r="C9146" i="7"/>
  <c r="F9146" i="7"/>
  <c r="D9147" i="7"/>
  <c r="E9147" i="7"/>
  <c r="B9147" i="7"/>
  <c r="F8997" i="4"/>
  <c r="B8998" i="4"/>
  <c r="C8998" i="4"/>
  <c r="F9147" i="7"/>
  <c r="C9147" i="7"/>
  <c r="B9148" i="7"/>
  <c r="D9148" i="7"/>
  <c r="F9148" i="7"/>
  <c r="E9148" i="7"/>
  <c r="C9148" i="7"/>
  <c r="D8998" i="4"/>
  <c r="E8998" i="4"/>
  <c r="B9149" i="7"/>
  <c r="C9149" i="7"/>
  <c r="F8998" i="4"/>
  <c r="B8999" i="4"/>
  <c r="C8999" i="4"/>
  <c r="D9149" i="7"/>
  <c r="E9149" i="7"/>
  <c r="D8999" i="4"/>
  <c r="E8999" i="4"/>
  <c r="F9149" i="7"/>
  <c r="D9150" i="7"/>
  <c r="E9150" i="7"/>
  <c r="F8999" i="4"/>
  <c r="D9000" i="4"/>
  <c r="E9000" i="4"/>
  <c r="B9000" i="4"/>
  <c r="C9000" i="4"/>
  <c r="B9150" i="7"/>
  <c r="C9150" i="7"/>
  <c r="F9150" i="7"/>
  <c r="B9151" i="7"/>
  <c r="C9151" i="7"/>
  <c r="D9151" i="7"/>
  <c r="E9151" i="7"/>
  <c r="F9000" i="4"/>
  <c r="B9001" i="4"/>
  <c r="C9001" i="4"/>
  <c r="D9001" i="4"/>
  <c r="E9001" i="4"/>
  <c r="F9001" i="4"/>
  <c r="B9002" i="4"/>
  <c r="C9002" i="4"/>
  <c r="F9151" i="7"/>
  <c r="D9152" i="7"/>
  <c r="E9152" i="7"/>
  <c r="B9152" i="7"/>
  <c r="C9152" i="7"/>
  <c r="D9002" i="4"/>
  <c r="E9002" i="4"/>
  <c r="F9002" i="4"/>
  <c r="F9152" i="7"/>
  <c r="B9003" i="4"/>
  <c r="C9003" i="4"/>
  <c r="D9003" i="4"/>
  <c r="E9003" i="4"/>
  <c r="D9153" i="7"/>
  <c r="E9153" i="7"/>
  <c r="B9153" i="7"/>
  <c r="C9153" i="7"/>
  <c r="F9153" i="7"/>
  <c r="D9154" i="7"/>
  <c r="E9154" i="7"/>
  <c r="F9003" i="4"/>
  <c r="B9004" i="4"/>
  <c r="C9004" i="4"/>
  <c r="B9154" i="7"/>
  <c r="D9004" i="4"/>
  <c r="E9004" i="4"/>
  <c r="C9154" i="7"/>
  <c r="F9154" i="7"/>
  <c r="B9155" i="7"/>
  <c r="C9155" i="7"/>
  <c r="D9155" i="7"/>
  <c r="E9155" i="7"/>
  <c r="F9004" i="4"/>
  <c r="D9005" i="4"/>
  <c r="E9005" i="4"/>
  <c r="F9155" i="7"/>
  <c r="D9156" i="7"/>
  <c r="E9156" i="7"/>
  <c r="B9156" i="7"/>
  <c r="C9156" i="7"/>
  <c r="B9005" i="4"/>
  <c r="C9005" i="4"/>
  <c r="F9005" i="4"/>
  <c r="F9156" i="7"/>
  <c r="B9157" i="7"/>
  <c r="C9157" i="7"/>
  <c r="D9006" i="4"/>
  <c r="E9006" i="4"/>
  <c r="B9006" i="4"/>
  <c r="C9006" i="4"/>
  <c r="D9157" i="7"/>
  <c r="F9157" i="7"/>
  <c r="B9158" i="7"/>
  <c r="C9158" i="7"/>
  <c r="E9157" i="7"/>
  <c r="D9158" i="7"/>
  <c r="E9158" i="7"/>
  <c r="F9006" i="4"/>
  <c r="B9007" i="4"/>
  <c r="C9007" i="4"/>
  <c r="F9158" i="7"/>
  <c r="D9159" i="7"/>
  <c r="E9159" i="7"/>
  <c r="D9007" i="4"/>
  <c r="E9007" i="4"/>
  <c r="F9007" i="4"/>
  <c r="B9159" i="7"/>
  <c r="C9159" i="7"/>
  <c r="B9008" i="4"/>
  <c r="C9008" i="4"/>
  <c r="F9159" i="7"/>
  <c r="B9160" i="7"/>
  <c r="D9160" i="7"/>
  <c r="E9160" i="7"/>
  <c r="D9008" i="4"/>
  <c r="E9008" i="4"/>
  <c r="F9160" i="7"/>
  <c r="C9160" i="7"/>
  <c r="D9161" i="7"/>
  <c r="E9161" i="7"/>
  <c r="B9161" i="7"/>
  <c r="C9161" i="7"/>
  <c r="F9008" i="4"/>
  <c r="B9009" i="4"/>
  <c r="C9009" i="4"/>
  <c r="D9009" i="4"/>
  <c r="E9009" i="4"/>
  <c r="F9161" i="7"/>
  <c r="D9162" i="7"/>
  <c r="E9162" i="7"/>
  <c r="B9162" i="7"/>
  <c r="C9162" i="7"/>
  <c r="F9009" i="4"/>
  <c r="B9010" i="4"/>
  <c r="C9010" i="4"/>
  <c r="D9010" i="4"/>
  <c r="E9010" i="4"/>
  <c r="F9162" i="7"/>
  <c r="F9010" i="4"/>
  <c r="D9011" i="4"/>
  <c r="E9011" i="4"/>
  <c r="D9163" i="7"/>
  <c r="E9163" i="7"/>
  <c r="B9163" i="7"/>
  <c r="C9163" i="7"/>
  <c r="B9011" i="4"/>
  <c r="F9163" i="7"/>
  <c r="B9164" i="7"/>
  <c r="C9164" i="7"/>
  <c r="C9011" i="4"/>
  <c r="F9011" i="4"/>
  <c r="B9012" i="4"/>
  <c r="C9012" i="4"/>
  <c r="D9012" i="4"/>
  <c r="E9012" i="4"/>
  <c r="F9012" i="4"/>
  <c r="D9164" i="7"/>
  <c r="E9164" i="7"/>
  <c r="D9013" i="4"/>
  <c r="E9013" i="4"/>
  <c r="B9013" i="4"/>
  <c r="C9013" i="4"/>
  <c r="F9164" i="7"/>
  <c r="D9165" i="7"/>
  <c r="E9165" i="7"/>
  <c r="B9165" i="7"/>
  <c r="C9165" i="7"/>
  <c r="F9013" i="4"/>
  <c r="D9014" i="4"/>
  <c r="E9014" i="4"/>
  <c r="B9014" i="4"/>
  <c r="F9165" i="7"/>
  <c r="D9166" i="7"/>
  <c r="E9166" i="7"/>
  <c r="F9014" i="4"/>
  <c r="C9014" i="4"/>
  <c r="B9166" i="7"/>
  <c r="B9015" i="4"/>
  <c r="C9015" i="4"/>
  <c r="F9166" i="7"/>
  <c r="C9166" i="7"/>
  <c r="D9015" i="4"/>
  <c r="E9015" i="4"/>
  <c r="D9167" i="7"/>
  <c r="E9167" i="7"/>
  <c r="F9015" i="4"/>
  <c r="D9016" i="4"/>
  <c r="E9016" i="4"/>
  <c r="B9167" i="7"/>
  <c r="F9167" i="7"/>
  <c r="D9168" i="7"/>
  <c r="E9168" i="7"/>
  <c r="C9167" i="7"/>
  <c r="B9168" i="7"/>
  <c r="F9168" i="7"/>
  <c r="D9169" i="7"/>
  <c r="E9169" i="7"/>
  <c r="B9016" i="4"/>
  <c r="C9016" i="4"/>
  <c r="C9168" i="7"/>
  <c r="B9169" i="7"/>
  <c r="F9016" i="4"/>
  <c r="C9169" i="7"/>
  <c r="F9169" i="7"/>
  <c r="D9170" i="7"/>
  <c r="E9170" i="7"/>
  <c r="B9170" i="7"/>
  <c r="F9170" i="7"/>
  <c r="D9171" i="7"/>
  <c r="E9171" i="7"/>
  <c r="B9017" i="4"/>
  <c r="C9017" i="4"/>
  <c r="D9017" i="4"/>
  <c r="E9017" i="4"/>
  <c r="F9017" i="4"/>
  <c r="B9018" i="4"/>
  <c r="C9018" i="4"/>
  <c r="C9170" i="7"/>
  <c r="B9171" i="7"/>
  <c r="F9171" i="7"/>
  <c r="D9172" i="7"/>
  <c r="E9172" i="7"/>
  <c r="D9018" i="4"/>
  <c r="E9018" i="4"/>
  <c r="C9171" i="7"/>
  <c r="B9172" i="7"/>
  <c r="F9172" i="7"/>
  <c r="D9173" i="7"/>
  <c r="E9173" i="7"/>
  <c r="F9018" i="4"/>
  <c r="D9019" i="4"/>
  <c r="E9019" i="4"/>
  <c r="B9019" i="4"/>
  <c r="C9019" i="4"/>
  <c r="C9172" i="7"/>
  <c r="B9173" i="7"/>
  <c r="F9173" i="7"/>
  <c r="F9019" i="4"/>
  <c r="B9020" i="4"/>
  <c r="C9020" i="4"/>
  <c r="D9174" i="7"/>
  <c r="E9174" i="7"/>
  <c r="C9173" i="7"/>
  <c r="B9174" i="7"/>
  <c r="C9174" i="7"/>
  <c r="D9020" i="4"/>
  <c r="E9020" i="4"/>
  <c r="F9174" i="7"/>
  <c r="D9175" i="7"/>
  <c r="E9175" i="7"/>
  <c r="F9020" i="4"/>
  <c r="D9021" i="4"/>
  <c r="E9021" i="4"/>
  <c r="B9021" i="4"/>
  <c r="B9175" i="7"/>
  <c r="C9175" i="7"/>
  <c r="F9175" i="7"/>
  <c r="D9176" i="7"/>
  <c r="E9176" i="7"/>
  <c r="F9021" i="4"/>
  <c r="C9021" i="4"/>
  <c r="B9176" i="7"/>
  <c r="C9176" i="7"/>
  <c r="B9022" i="4"/>
  <c r="C9022" i="4"/>
  <c r="D9022" i="4"/>
  <c r="E9022" i="4"/>
  <c r="F9176" i="7"/>
  <c r="F9022" i="4"/>
  <c r="B9023" i="4"/>
  <c r="C9023" i="4"/>
  <c r="B9177" i="7"/>
  <c r="C9177" i="7"/>
  <c r="D9177" i="7"/>
  <c r="F9177" i="7"/>
  <c r="B9178" i="7"/>
  <c r="C9178" i="7"/>
  <c r="E9177" i="7"/>
  <c r="D9178" i="7"/>
  <c r="E9178" i="7"/>
  <c r="D9023" i="4"/>
  <c r="E9023" i="4"/>
  <c r="F9023" i="4"/>
  <c r="F9178" i="7"/>
  <c r="B9179" i="7"/>
  <c r="C9179" i="7"/>
  <c r="D9179" i="7"/>
  <c r="E9179" i="7"/>
  <c r="D9024" i="4"/>
  <c r="E9024" i="4"/>
  <c r="B9024" i="4"/>
  <c r="C9024" i="4"/>
  <c r="F9179" i="7"/>
  <c r="D9180" i="7"/>
  <c r="E9180" i="7"/>
  <c r="F9024" i="4"/>
  <c r="D9025" i="4"/>
  <c r="E9025" i="4"/>
  <c r="B9180" i="7"/>
  <c r="C9180" i="7"/>
  <c r="B9025" i="4"/>
  <c r="C9025" i="4"/>
  <c r="F9180" i="7"/>
  <c r="B9181" i="7"/>
  <c r="C9181" i="7"/>
  <c r="F9025" i="4"/>
  <c r="D9181" i="7"/>
  <c r="E9181" i="7"/>
  <c r="B9026" i="4"/>
  <c r="C9026" i="4"/>
  <c r="D9026" i="4"/>
  <c r="E9026" i="4"/>
  <c r="F9026" i="4"/>
  <c r="B9027" i="4"/>
  <c r="C9027" i="4"/>
  <c r="F9181" i="7"/>
  <c r="D9182" i="7"/>
  <c r="E9182" i="7"/>
  <c r="D9027" i="4"/>
  <c r="E9027" i="4"/>
  <c r="B9182" i="7"/>
  <c r="C9182" i="7"/>
  <c r="F9027" i="4"/>
  <c r="D9028" i="4"/>
  <c r="E9028" i="4"/>
  <c r="F9182" i="7"/>
  <c r="B9183" i="7"/>
  <c r="C9183" i="7"/>
  <c r="B9028" i="4"/>
  <c r="C9028" i="4"/>
  <c r="D9183" i="7"/>
  <c r="E9183" i="7"/>
  <c r="F9028" i="4"/>
  <c r="B9029" i="4"/>
  <c r="C9029" i="4"/>
  <c r="D9029" i="4"/>
  <c r="E9029" i="4"/>
  <c r="F9183" i="7"/>
  <c r="B9184" i="7"/>
  <c r="C9184" i="7"/>
  <c r="D9184" i="7"/>
  <c r="E9184" i="7"/>
  <c r="F9029" i="4"/>
  <c r="F9184" i="7"/>
  <c r="D9185" i="7"/>
  <c r="E9185" i="7"/>
  <c r="B9030" i="4"/>
  <c r="C9030" i="4"/>
  <c r="D9030" i="4"/>
  <c r="E9030" i="4"/>
  <c r="B9185" i="7"/>
  <c r="F9185" i="7"/>
  <c r="C9185" i="7"/>
  <c r="F9030" i="4"/>
  <c r="D9031" i="4"/>
  <c r="E9031" i="4"/>
  <c r="B9031" i="4"/>
  <c r="C9031" i="4"/>
  <c r="B9186" i="7"/>
  <c r="C9186" i="7"/>
  <c r="D9186" i="7"/>
  <c r="E9186" i="7"/>
  <c r="F9031" i="4"/>
  <c r="D9032" i="4"/>
  <c r="E9032" i="4"/>
  <c r="B9032" i="4"/>
  <c r="C9032" i="4"/>
  <c r="F9186" i="7"/>
  <c r="D9187" i="7"/>
  <c r="E9187" i="7"/>
  <c r="B9187" i="7"/>
  <c r="C9187" i="7"/>
  <c r="F9032" i="4"/>
  <c r="D9033" i="4"/>
  <c r="E9033" i="4"/>
  <c r="F9187" i="7"/>
  <c r="B9188" i="7"/>
  <c r="C9188" i="7"/>
  <c r="D9188" i="7"/>
  <c r="E9188" i="7"/>
  <c r="B9033" i="4"/>
  <c r="F9033" i="4"/>
  <c r="C9033" i="4"/>
  <c r="B9034" i="4"/>
  <c r="C9034" i="4"/>
  <c r="F9188" i="7"/>
  <c r="B9189" i="7"/>
  <c r="C9189" i="7"/>
  <c r="D9189" i="7"/>
  <c r="E9189" i="7"/>
  <c r="D9034" i="4"/>
  <c r="E9034" i="4"/>
  <c r="F9189" i="7"/>
  <c r="D9190" i="7"/>
  <c r="E9190" i="7"/>
  <c r="F9034" i="4"/>
  <c r="B9190" i="7"/>
  <c r="C9190" i="7"/>
  <c r="D9035" i="4"/>
  <c r="E9035" i="4"/>
  <c r="B9035" i="4"/>
  <c r="C9035" i="4"/>
  <c r="F9190" i="7"/>
  <c r="B9191" i="7"/>
  <c r="C9191" i="7"/>
  <c r="D9191" i="7"/>
  <c r="F9191" i="7"/>
  <c r="E9191" i="7"/>
  <c r="F9035" i="4"/>
  <c r="D9036" i="4"/>
  <c r="E9036" i="4"/>
  <c r="D9192" i="7"/>
  <c r="E9192" i="7"/>
  <c r="B9036" i="4"/>
  <c r="C9036" i="4"/>
  <c r="B9192" i="7"/>
  <c r="C9192" i="7"/>
  <c r="F9192" i="7"/>
  <c r="F9036" i="4"/>
  <c r="B9037" i="4"/>
  <c r="C9037" i="4"/>
  <c r="D9193" i="7"/>
  <c r="E9193" i="7"/>
  <c r="D9037" i="4"/>
  <c r="E9037" i="4"/>
  <c r="B9193" i="7"/>
  <c r="C9193" i="7"/>
  <c r="F9037" i="4"/>
  <c r="F9193" i="7"/>
  <c r="B9194" i="7"/>
  <c r="C9194" i="7"/>
  <c r="D9038" i="4"/>
  <c r="E9038" i="4"/>
  <c r="B9038" i="4"/>
  <c r="C9038" i="4"/>
  <c r="D9194" i="7"/>
  <c r="E9194" i="7"/>
  <c r="F9038" i="4"/>
  <c r="D9039" i="4"/>
  <c r="E9039" i="4"/>
  <c r="F9194" i="7"/>
  <c r="D9195" i="7"/>
  <c r="E9195" i="7"/>
  <c r="B9039" i="4"/>
  <c r="B9195" i="7"/>
  <c r="C9195" i="7"/>
  <c r="F9195" i="7"/>
  <c r="F9039" i="4"/>
  <c r="D9040" i="4"/>
  <c r="E9040" i="4"/>
  <c r="C9039" i="4"/>
  <c r="D9196" i="7"/>
  <c r="E9196" i="7"/>
  <c r="B9196" i="7"/>
  <c r="C9196" i="7"/>
  <c r="B9040" i="4"/>
  <c r="F9040" i="4"/>
  <c r="D9041" i="4"/>
  <c r="E9041" i="4"/>
  <c r="C9040" i="4"/>
  <c r="B9041" i="4"/>
  <c r="F9196" i="7"/>
  <c r="B9197" i="7"/>
  <c r="C9197" i="7"/>
  <c r="F9041" i="4"/>
  <c r="C9041" i="4"/>
  <c r="B9042" i="4"/>
  <c r="C9042" i="4"/>
  <c r="D9197" i="7"/>
  <c r="E9197" i="7"/>
  <c r="D9042" i="4"/>
  <c r="E9042" i="4"/>
  <c r="F9042" i="4"/>
  <c r="F9197" i="7"/>
  <c r="D9043" i="4"/>
  <c r="E9043" i="4"/>
  <c r="B9043" i="4"/>
  <c r="D9198" i="7"/>
  <c r="E9198" i="7"/>
  <c r="B9198" i="7"/>
  <c r="C9198" i="7"/>
  <c r="F9043" i="4"/>
  <c r="C9043" i="4"/>
  <c r="B9044" i="4"/>
  <c r="C9044" i="4"/>
  <c r="F9198" i="7"/>
  <c r="B9199" i="7"/>
  <c r="C9199" i="7"/>
  <c r="D9199" i="7"/>
  <c r="E9199" i="7"/>
  <c r="D9044" i="4"/>
  <c r="E9044" i="4"/>
  <c r="F9044" i="4"/>
  <c r="F9199" i="7"/>
  <c r="D9045" i="4"/>
  <c r="E9045" i="4"/>
  <c r="B9045" i="4"/>
  <c r="C9045" i="4"/>
  <c r="B9200" i="7"/>
  <c r="C9200" i="7"/>
  <c r="D9200" i="7"/>
  <c r="E9200" i="7"/>
  <c r="F9200" i="7"/>
  <c r="B9201" i="7"/>
  <c r="C9201" i="7"/>
  <c r="F9045" i="4"/>
  <c r="D9046" i="4"/>
  <c r="E9046" i="4"/>
  <c r="D9201" i="7"/>
  <c r="E9201" i="7"/>
  <c r="F9201" i="7"/>
  <c r="B9202" i="7"/>
  <c r="C9202" i="7"/>
  <c r="B9046" i="4"/>
  <c r="C9046" i="4"/>
  <c r="F9046" i="4"/>
  <c r="D9202" i="7"/>
  <c r="E9202" i="7"/>
  <c r="B9047" i="4"/>
  <c r="C9047" i="4"/>
  <c r="F9202" i="7"/>
  <c r="D9203" i="7"/>
  <c r="E9203" i="7"/>
  <c r="B9203" i="7"/>
  <c r="C9203" i="7"/>
  <c r="D9047" i="4"/>
  <c r="E9047" i="4"/>
  <c r="F9047" i="4"/>
  <c r="D9048" i="4"/>
  <c r="E9048" i="4"/>
  <c r="F9203" i="7"/>
  <c r="D9204" i="7"/>
  <c r="E9204" i="7"/>
  <c r="B9204" i="7"/>
  <c r="C9204" i="7"/>
  <c r="B9048" i="4"/>
  <c r="C9048" i="4"/>
  <c r="F9048" i="4"/>
  <c r="F9204" i="7"/>
  <c r="B9205" i="7"/>
  <c r="C9205" i="7"/>
  <c r="B9049" i="4"/>
  <c r="C9049" i="4"/>
  <c r="D9049" i="4"/>
  <c r="E9049" i="4"/>
  <c r="D9205" i="7"/>
  <c r="E9205" i="7"/>
  <c r="F9205" i="7"/>
  <c r="D9206" i="7"/>
  <c r="E9206" i="7"/>
  <c r="B9206" i="7"/>
  <c r="C9206" i="7"/>
  <c r="F9049" i="4"/>
  <c r="D9050" i="4"/>
  <c r="E9050" i="4"/>
  <c r="B9050" i="4"/>
  <c r="C9050" i="4"/>
  <c r="F9050" i="4"/>
  <c r="F9206" i="7"/>
  <c r="D9207" i="7"/>
  <c r="E9207" i="7"/>
  <c r="B9051" i="4"/>
  <c r="C9051" i="4"/>
  <c r="D9051" i="4"/>
  <c r="E9051" i="4"/>
  <c r="B9207" i="7"/>
  <c r="C9207" i="7"/>
  <c r="F9207" i="7"/>
  <c r="F9051" i="4"/>
  <c r="D9052" i="4"/>
  <c r="E9052" i="4"/>
  <c r="B9052" i="4"/>
  <c r="C9052" i="4"/>
  <c r="D9208" i="7"/>
  <c r="E9208" i="7"/>
  <c r="B9208" i="7"/>
  <c r="C9208" i="7"/>
  <c r="F9052" i="4"/>
  <c r="D9053" i="4"/>
  <c r="E9053" i="4"/>
  <c r="F9208" i="7"/>
  <c r="B9209" i="7"/>
  <c r="C9209" i="7"/>
  <c r="B9053" i="4"/>
  <c r="C9053" i="4"/>
  <c r="F9053" i="4"/>
  <c r="D9054" i="4"/>
  <c r="E9054" i="4"/>
  <c r="D9209" i="7"/>
  <c r="E9209" i="7"/>
  <c r="B9054" i="4"/>
  <c r="C9054" i="4"/>
  <c r="F9209" i="7"/>
  <c r="D9210" i="7"/>
  <c r="E9210" i="7"/>
  <c r="F9054" i="4"/>
  <c r="B9055" i="4"/>
  <c r="C9055" i="4"/>
  <c r="D9055" i="4"/>
  <c r="E9055" i="4"/>
  <c r="B9210" i="7"/>
  <c r="C9210" i="7"/>
  <c r="F9055" i="4"/>
  <c r="B9056" i="4"/>
  <c r="C9056" i="4"/>
  <c r="F9210" i="7"/>
  <c r="B9211" i="7"/>
  <c r="C9211" i="7"/>
  <c r="D9056" i="4"/>
  <c r="E9056" i="4"/>
  <c r="D9211" i="7"/>
  <c r="E9211" i="7"/>
  <c r="F9056" i="4"/>
  <c r="D9057" i="4"/>
  <c r="E9057" i="4"/>
  <c r="F9211" i="7"/>
  <c r="B9212" i="7"/>
  <c r="C9212" i="7"/>
  <c r="B9057" i="4"/>
  <c r="C9057" i="4"/>
  <c r="D9212" i="7"/>
  <c r="E9212" i="7"/>
  <c r="F9057" i="4"/>
  <c r="F9212" i="7"/>
  <c r="B9213" i="7"/>
  <c r="C9213" i="7"/>
  <c r="D9058" i="4"/>
  <c r="E9058" i="4"/>
  <c r="D9213" i="7"/>
  <c r="E9213" i="7"/>
  <c r="B9058" i="4"/>
  <c r="C9058" i="4"/>
  <c r="F9213" i="7"/>
  <c r="F9058" i="4"/>
  <c r="B9059" i="4"/>
  <c r="C9059" i="4"/>
  <c r="B9214" i="7"/>
  <c r="C9214" i="7"/>
  <c r="D9214" i="7"/>
  <c r="E9214" i="7"/>
  <c r="F9214" i="7"/>
  <c r="B9215" i="7"/>
  <c r="C9215" i="7"/>
  <c r="D9059" i="4"/>
  <c r="E9059" i="4"/>
  <c r="D9215" i="7"/>
  <c r="E9215" i="7"/>
  <c r="F9059" i="4"/>
  <c r="D9060" i="4"/>
  <c r="E9060" i="4"/>
  <c r="B9060" i="4"/>
  <c r="C9060" i="4"/>
  <c r="F9215" i="7"/>
  <c r="F9060" i="4"/>
  <c r="B9061" i="4"/>
  <c r="C9061" i="4"/>
  <c r="D9216" i="7"/>
  <c r="E9216" i="7"/>
  <c r="D9061" i="4"/>
  <c r="E9061" i="4"/>
  <c r="B9216" i="7"/>
  <c r="C9216" i="7"/>
  <c r="F9061" i="4"/>
  <c r="D9062" i="4"/>
  <c r="E9062" i="4"/>
  <c r="F9216" i="7"/>
  <c r="B9217" i="7"/>
  <c r="C9217" i="7"/>
  <c r="B9062" i="4"/>
  <c r="C9062" i="4"/>
  <c r="D9217" i="7"/>
  <c r="E9217" i="7"/>
  <c r="F9062" i="4"/>
  <c r="D9063" i="4"/>
  <c r="E9063" i="4"/>
  <c r="F9217" i="7"/>
  <c r="B9218" i="7"/>
  <c r="C9218" i="7"/>
  <c r="B9063" i="4"/>
  <c r="F9063" i="4"/>
  <c r="D9064" i="4"/>
  <c r="E9064" i="4"/>
  <c r="D9218" i="7"/>
  <c r="E9218" i="7"/>
  <c r="C9063" i="4"/>
  <c r="B9064" i="4"/>
  <c r="F9064" i="4"/>
  <c r="D9065" i="4"/>
  <c r="E9065" i="4"/>
  <c r="F9218" i="7"/>
  <c r="B9219" i="7"/>
  <c r="C9219" i="7"/>
  <c r="C9064" i="4"/>
  <c r="B9065" i="4"/>
  <c r="C9065" i="4"/>
  <c r="D9219" i="7"/>
  <c r="E9219" i="7"/>
  <c r="F9219" i="7"/>
  <c r="F9065" i="4"/>
  <c r="B9066" i="4"/>
  <c r="C9066" i="4"/>
  <c r="B9220" i="7"/>
  <c r="C9220" i="7"/>
  <c r="D9220" i="7"/>
  <c r="E9220" i="7"/>
  <c r="D9066" i="4"/>
  <c r="E9066" i="4"/>
  <c r="F9066" i="4"/>
  <c r="F9220" i="7"/>
  <c r="B9067" i="4"/>
  <c r="C9067" i="4"/>
  <c r="B9221" i="7"/>
  <c r="C9221" i="7"/>
  <c r="D9067" i="4"/>
  <c r="E9067" i="4"/>
  <c r="D9221" i="7"/>
  <c r="E9221" i="7"/>
  <c r="F9067" i="4"/>
  <c r="F9221" i="7"/>
  <c r="D9222" i="7"/>
  <c r="E9222" i="7"/>
  <c r="B9222" i="7"/>
  <c r="C9222" i="7"/>
  <c r="D9068" i="4"/>
  <c r="E9068" i="4"/>
  <c r="B9068" i="4"/>
  <c r="C9068" i="4"/>
  <c r="F9068" i="4"/>
  <c r="B9069" i="4"/>
  <c r="C9069" i="4"/>
  <c r="D9069" i="4"/>
  <c r="E9069" i="4"/>
  <c r="F9222" i="7"/>
  <c r="B9223" i="7"/>
  <c r="C9223" i="7"/>
  <c r="D9223" i="7"/>
  <c r="E9223" i="7"/>
  <c r="F9069" i="4"/>
  <c r="D9070" i="4"/>
  <c r="E9070" i="4"/>
  <c r="B9070" i="4"/>
  <c r="C9070" i="4"/>
  <c r="F9223" i="7"/>
  <c r="F9070" i="4"/>
  <c r="B9071" i="4"/>
  <c r="C9071" i="4"/>
  <c r="B9224" i="7"/>
  <c r="C9224" i="7"/>
  <c r="D9071" i="4"/>
  <c r="E9071" i="4"/>
  <c r="D9224" i="7"/>
  <c r="E9224" i="7"/>
  <c r="F9071" i="4"/>
  <c r="F9224" i="7"/>
  <c r="B9225" i="7"/>
  <c r="C9225" i="7"/>
  <c r="D9072" i="4"/>
  <c r="E9072" i="4"/>
  <c r="B9072" i="4"/>
  <c r="C9072" i="4"/>
  <c r="D9225" i="7"/>
  <c r="F9225" i="7"/>
  <c r="E9225" i="7"/>
  <c r="F9072" i="4"/>
  <c r="D9073" i="4"/>
  <c r="E9073" i="4"/>
  <c r="B9226" i="7"/>
  <c r="C9226" i="7"/>
  <c r="B9073" i="4"/>
  <c r="D9226" i="7"/>
  <c r="E9226" i="7"/>
  <c r="F9073" i="4"/>
  <c r="F9226" i="7"/>
  <c r="B9227" i="7"/>
  <c r="C9227" i="7"/>
  <c r="D9074" i="4"/>
  <c r="E9074" i="4"/>
  <c r="C9073" i="4"/>
  <c r="B9074" i="4"/>
  <c r="C9074" i="4"/>
  <c r="F9074" i="4"/>
  <c r="D9227" i="7"/>
  <c r="E9227" i="7"/>
  <c r="D9075" i="4"/>
  <c r="E9075" i="4"/>
  <c r="B9075" i="4"/>
  <c r="C9075" i="4"/>
  <c r="F9227" i="7"/>
  <c r="B9228" i="7"/>
  <c r="C9228" i="7"/>
  <c r="D9228" i="7"/>
  <c r="E9228" i="7"/>
  <c r="F9075" i="4"/>
  <c r="D9076" i="4"/>
  <c r="E9076" i="4"/>
  <c r="F9228" i="7"/>
  <c r="B9076" i="4"/>
  <c r="C9076" i="4"/>
  <c r="B9229" i="7"/>
  <c r="C9229" i="7"/>
  <c r="D9229" i="7"/>
  <c r="E9229" i="7"/>
  <c r="F9229" i="7"/>
  <c r="D9230" i="7"/>
  <c r="E9230" i="7"/>
  <c r="F9076" i="4"/>
  <c r="D9077" i="4"/>
  <c r="E9077" i="4"/>
  <c r="B9230" i="7"/>
  <c r="C9230" i="7"/>
  <c r="B9077" i="4"/>
  <c r="C9077" i="4"/>
  <c r="F9230" i="7"/>
  <c r="B9231" i="7"/>
  <c r="C9231" i="7"/>
  <c r="D9231" i="7"/>
  <c r="E9231" i="7"/>
  <c r="F9077" i="4"/>
  <c r="B9078" i="4"/>
  <c r="C9078" i="4"/>
  <c r="D9078" i="4"/>
  <c r="E9078" i="4"/>
  <c r="F9231" i="7"/>
  <c r="F9078" i="4"/>
  <c r="B9079" i="4"/>
  <c r="C9079" i="4"/>
  <c r="B9232" i="7"/>
  <c r="C9232" i="7"/>
  <c r="D9079" i="4"/>
  <c r="E9079" i="4"/>
  <c r="D9232" i="7"/>
  <c r="E9232" i="7"/>
  <c r="F9079" i="4"/>
  <c r="D9080" i="4"/>
  <c r="E9080" i="4"/>
  <c r="F9232" i="7"/>
  <c r="D9233" i="7"/>
  <c r="E9233" i="7"/>
  <c r="B9080" i="4"/>
  <c r="C9080" i="4"/>
  <c r="B9233" i="7"/>
  <c r="C9233" i="7"/>
  <c r="F9233" i="7"/>
  <c r="B9234" i="7"/>
  <c r="C9234" i="7"/>
  <c r="F9080" i="4"/>
  <c r="B9081" i="4"/>
  <c r="C9081" i="4"/>
  <c r="D9081" i="4"/>
  <c r="E9081" i="4"/>
  <c r="D9234" i="7"/>
  <c r="E9234" i="7"/>
  <c r="F9234" i="7"/>
  <c r="F9081" i="4"/>
  <c r="B9235" i="7"/>
  <c r="C9235" i="7"/>
  <c r="B9082" i="4"/>
  <c r="C9082" i="4"/>
  <c r="D9235" i="7"/>
  <c r="E9235" i="7"/>
  <c r="D9082" i="4"/>
  <c r="E9082" i="4"/>
  <c r="F9235" i="7"/>
  <c r="B9236" i="7"/>
  <c r="C9236" i="7"/>
  <c r="F9082" i="4"/>
  <c r="B9083" i="4"/>
  <c r="C9083" i="4"/>
  <c r="D9083" i="4"/>
  <c r="E9083" i="4"/>
  <c r="F9083" i="4"/>
  <c r="D9236" i="7"/>
  <c r="E9236" i="7"/>
  <c r="F9236" i="7"/>
  <c r="B9084" i="4"/>
  <c r="C9084" i="4"/>
  <c r="B9237" i="7"/>
  <c r="C9237" i="7"/>
  <c r="D9237" i="7"/>
  <c r="E9237" i="7"/>
  <c r="D9084" i="4"/>
  <c r="E9084" i="4"/>
  <c r="F9237" i="7"/>
  <c r="F9084" i="4"/>
  <c r="D9238" i="7"/>
  <c r="E9238" i="7"/>
  <c r="B9085" i="4"/>
  <c r="C9085" i="4"/>
  <c r="D9085" i="4"/>
  <c r="E9085" i="4"/>
  <c r="B9238" i="7"/>
  <c r="C9238" i="7"/>
  <c r="F9085" i="4"/>
  <c r="D9086" i="4"/>
  <c r="E9086" i="4"/>
  <c r="F9238" i="7"/>
  <c r="B9086" i="4"/>
  <c r="C9086" i="4"/>
  <c r="D9239" i="7"/>
  <c r="E9239" i="7"/>
  <c r="B9239" i="7"/>
  <c r="C9239" i="7"/>
  <c r="F9086" i="4"/>
  <c r="D9087" i="4"/>
  <c r="E9087" i="4"/>
  <c r="B9087" i="4"/>
  <c r="C9087" i="4"/>
  <c r="F9239" i="7"/>
  <c r="D9240" i="7"/>
  <c r="E9240" i="7"/>
  <c r="F9087" i="4"/>
  <c r="D9088" i="4"/>
  <c r="E9088" i="4"/>
  <c r="B9240" i="7"/>
  <c r="C9240" i="7"/>
  <c r="B9088" i="4"/>
  <c r="C9088" i="4"/>
  <c r="F9240" i="7"/>
  <c r="F9088" i="4"/>
  <c r="D9089" i="4"/>
  <c r="E9089" i="4"/>
  <c r="D9241" i="7"/>
  <c r="E9241" i="7"/>
  <c r="B9241" i="7"/>
  <c r="C9241" i="7"/>
  <c r="B9089" i="4"/>
  <c r="C9089" i="4"/>
  <c r="F9241" i="7"/>
  <c r="B9242" i="7"/>
  <c r="C9242" i="7"/>
  <c r="D9242" i="7"/>
  <c r="E9242" i="7"/>
  <c r="F9089" i="4"/>
  <c r="F9242" i="7"/>
  <c r="B9090" i="4"/>
  <c r="C9090" i="4"/>
  <c r="D9090" i="4"/>
  <c r="E9090" i="4"/>
  <c r="B9243" i="7"/>
  <c r="C9243" i="7"/>
  <c r="D9243" i="7"/>
  <c r="E9243" i="7"/>
  <c r="F9090" i="4"/>
  <c r="F9243" i="7"/>
  <c r="B9244" i="7"/>
  <c r="C9244" i="7"/>
  <c r="D9091" i="4"/>
  <c r="E9091" i="4"/>
  <c r="B9091" i="4"/>
  <c r="C9091" i="4"/>
  <c r="D9244" i="7"/>
  <c r="E9244" i="7"/>
  <c r="F9244" i="7"/>
  <c r="B9245" i="7"/>
  <c r="C9245" i="7"/>
  <c r="F9091" i="4"/>
  <c r="B9092" i="4"/>
  <c r="C9092" i="4"/>
  <c r="D9245" i="7"/>
  <c r="E9245" i="7"/>
  <c r="D9092" i="4"/>
  <c r="E9092" i="4"/>
  <c r="F9245" i="7"/>
  <c r="F9092" i="4"/>
  <c r="D9093" i="4"/>
  <c r="E9093" i="4"/>
  <c r="B9246" i="7"/>
  <c r="C9246" i="7"/>
  <c r="D9246" i="7"/>
  <c r="E9246" i="7"/>
  <c r="B9093" i="4"/>
  <c r="C9093" i="4"/>
  <c r="F9246" i="7"/>
  <c r="F9093" i="4"/>
  <c r="B9094" i="4"/>
  <c r="C9094" i="4"/>
  <c r="D9247" i="7"/>
  <c r="E9247" i="7"/>
  <c r="B9247" i="7"/>
  <c r="C9247" i="7"/>
  <c r="D9094" i="4"/>
  <c r="E9094" i="4"/>
  <c r="F9247" i="7"/>
  <c r="F9094" i="4"/>
  <c r="D9095" i="4"/>
  <c r="E9095" i="4"/>
  <c r="D9248" i="7"/>
  <c r="E9248" i="7"/>
  <c r="B9248" i="7"/>
  <c r="C9248" i="7"/>
  <c r="B9095" i="4"/>
  <c r="C9095" i="4"/>
  <c r="F9248" i="7"/>
  <c r="D9249" i="7"/>
  <c r="E9249" i="7"/>
  <c r="F9095" i="4"/>
  <c r="B9096" i="4"/>
  <c r="C9096" i="4"/>
  <c r="B9249" i="7"/>
  <c r="C9249" i="7"/>
  <c r="D9096" i="4"/>
  <c r="E9096" i="4"/>
  <c r="F9249" i="7"/>
  <c r="F9096" i="4"/>
  <c r="D9097" i="4"/>
  <c r="E9097" i="4"/>
  <c r="B9250" i="7"/>
  <c r="C9250" i="7"/>
  <c r="D9250" i="7"/>
  <c r="E9250" i="7"/>
  <c r="B9097" i="4"/>
  <c r="C9097" i="4"/>
  <c r="F9250" i="7"/>
  <c r="F9097" i="4"/>
  <c r="D9098" i="4"/>
  <c r="E9098" i="4"/>
  <c r="B9098" i="4"/>
  <c r="F9098" i="4"/>
  <c r="C9098" i="4"/>
  <c r="B9099" i="4"/>
  <c r="C9099" i="4"/>
  <c r="D9251" i="7"/>
  <c r="E9251" i="7"/>
  <c r="B9251" i="7"/>
  <c r="C9251" i="7"/>
  <c r="D9099" i="4"/>
  <c r="E9099" i="4"/>
  <c r="F9251" i="7"/>
  <c r="D9252" i="7"/>
  <c r="E9252" i="7"/>
  <c r="F9099" i="4"/>
  <c r="B9252" i="7"/>
  <c r="C9252" i="7"/>
  <c r="D9100" i="4"/>
  <c r="E9100" i="4"/>
  <c r="B9100" i="4"/>
  <c r="C9100" i="4"/>
  <c r="F9252" i="7"/>
  <c r="F9100" i="4"/>
  <c r="D9253" i="7"/>
  <c r="E9253" i="7"/>
  <c r="B9253" i="7"/>
  <c r="C9253" i="7"/>
  <c r="B9101" i="4"/>
  <c r="C9101" i="4"/>
  <c r="D9101" i="4"/>
  <c r="E9101" i="4"/>
  <c r="F9253" i="7"/>
  <c r="D9254" i="7"/>
  <c r="E9254" i="7"/>
  <c r="F9101" i="4"/>
  <c r="D9102" i="4"/>
  <c r="E9102" i="4"/>
  <c r="B9254" i="7"/>
  <c r="C9254" i="7"/>
  <c r="B9102" i="4"/>
  <c r="C9102" i="4"/>
  <c r="F9254" i="7"/>
  <c r="F9102" i="4"/>
  <c r="D9103" i="4"/>
  <c r="E9103" i="4"/>
  <c r="D9255" i="7"/>
  <c r="E9255" i="7"/>
  <c r="B9255" i="7"/>
  <c r="C9255" i="7"/>
  <c r="B9103" i="4"/>
  <c r="F9103" i="4"/>
  <c r="D9104" i="4"/>
  <c r="E9104" i="4"/>
  <c r="C9103" i="4"/>
  <c r="F9255" i="7"/>
  <c r="B9104" i="4"/>
  <c r="F9104" i="4"/>
  <c r="D9105" i="4"/>
  <c r="E9105" i="4"/>
  <c r="B9256" i="7"/>
  <c r="C9256" i="7"/>
  <c r="D9256" i="7"/>
  <c r="E9256" i="7"/>
  <c r="C9104" i="4"/>
  <c r="B9105" i="4"/>
  <c r="C9105" i="4"/>
  <c r="F9256" i="7"/>
  <c r="B9257" i="7"/>
  <c r="C9257" i="7"/>
  <c r="F9105" i="4"/>
  <c r="B9106" i="4"/>
  <c r="C9106" i="4"/>
  <c r="D9257" i="7"/>
  <c r="E9257" i="7"/>
  <c r="F9257" i="7"/>
  <c r="D9258" i="7"/>
  <c r="E9258" i="7"/>
  <c r="D9106" i="4"/>
  <c r="E9106" i="4"/>
  <c r="B9258" i="7"/>
  <c r="C9258" i="7"/>
  <c r="F9106" i="4"/>
  <c r="D9107" i="4"/>
  <c r="E9107" i="4"/>
  <c r="F9258" i="7"/>
  <c r="B9259" i="7"/>
  <c r="C9259" i="7"/>
  <c r="B9107" i="4"/>
  <c r="C9107" i="4"/>
  <c r="D9259" i="7"/>
  <c r="E9259" i="7"/>
  <c r="F9107" i="4"/>
  <c r="B9108" i="4"/>
  <c r="C9108" i="4"/>
  <c r="F9259" i="7"/>
  <c r="D9108" i="4"/>
  <c r="E9108" i="4"/>
  <c r="B9260" i="7"/>
  <c r="C9260" i="7"/>
  <c r="D9260" i="7"/>
  <c r="E9260" i="7"/>
  <c r="F9108" i="4"/>
  <c r="D9109" i="4"/>
  <c r="E9109" i="4"/>
  <c r="F9260" i="7"/>
  <c r="B9109" i="4"/>
  <c r="C9109" i="4"/>
  <c r="D9261" i="7"/>
  <c r="E9261" i="7"/>
  <c r="B9261" i="7"/>
  <c r="C9261" i="7"/>
  <c r="F9109" i="4"/>
  <c r="F9261" i="7"/>
  <c r="D9110" i="4"/>
  <c r="E9110" i="4"/>
  <c r="B9110" i="4"/>
  <c r="C9110" i="4"/>
  <c r="D9262" i="7"/>
  <c r="E9262" i="7"/>
  <c r="B9262" i="7"/>
  <c r="C9262" i="7"/>
  <c r="F9110" i="4"/>
  <c r="B9111" i="4"/>
  <c r="C9111" i="4"/>
  <c r="F9262" i="7"/>
  <c r="B9263" i="7"/>
  <c r="C9263" i="7"/>
  <c r="D9263" i="7"/>
  <c r="E9263" i="7"/>
  <c r="D9111" i="4"/>
  <c r="E9111" i="4"/>
  <c r="F9263" i="7"/>
  <c r="F9111" i="4"/>
  <c r="B9112" i="4"/>
  <c r="D9264" i="7"/>
  <c r="E9264" i="7"/>
  <c r="B9264" i="7"/>
  <c r="C9264" i="7"/>
  <c r="D9112" i="4"/>
  <c r="E9112" i="4"/>
  <c r="F9112" i="4"/>
  <c r="C9112" i="4"/>
  <c r="B9113" i="4"/>
  <c r="C9113" i="4"/>
  <c r="F9264" i="7"/>
  <c r="B9265" i="7"/>
  <c r="C9265" i="7"/>
  <c r="D9113" i="4"/>
  <c r="E9113" i="4"/>
  <c r="F9113" i="4"/>
  <c r="D9265" i="7"/>
  <c r="E9265" i="7"/>
  <c r="F9265" i="7"/>
  <c r="B9266" i="7"/>
  <c r="C9266" i="7"/>
  <c r="D9114" i="4"/>
  <c r="E9114" i="4"/>
  <c r="B9114" i="4"/>
  <c r="C9114" i="4"/>
  <c r="D9266" i="7"/>
  <c r="E9266" i="7"/>
  <c r="F9266" i="7"/>
  <c r="D9267" i="7"/>
  <c r="E9267" i="7"/>
  <c r="F9114" i="4"/>
  <c r="B9115" i="4"/>
  <c r="C9115" i="4"/>
  <c r="B9267" i="7"/>
  <c r="C9267" i="7"/>
  <c r="D9115" i="4"/>
  <c r="E9115" i="4"/>
  <c r="F9267" i="7"/>
  <c r="F9115" i="4"/>
  <c r="D9116" i="4"/>
  <c r="E9116" i="4"/>
  <c r="B9116" i="4"/>
  <c r="C9116" i="4"/>
  <c r="B9268" i="7"/>
  <c r="C9268" i="7"/>
  <c r="D9268" i="7"/>
  <c r="E9268" i="7"/>
  <c r="F9116" i="4"/>
  <c r="B9117" i="4"/>
  <c r="C9117" i="4"/>
  <c r="D9117" i="4"/>
  <c r="E9117" i="4"/>
  <c r="F9268" i="7"/>
  <c r="F9117" i="4"/>
  <c r="D9118" i="4"/>
  <c r="E9118" i="4"/>
  <c r="D9269" i="7"/>
  <c r="E9269" i="7"/>
  <c r="B9269" i="7"/>
  <c r="C9269" i="7"/>
  <c r="B9118" i="4"/>
  <c r="C9118" i="4"/>
  <c r="F9269" i="7"/>
  <c r="B9270" i="7"/>
  <c r="C9270" i="7"/>
  <c r="F9118" i="4"/>
  <c r="B9119" i="4"/>
  <c r="C9119" i="4"/>
  <c r="D9270" i="7"/>
  <c r="E9270" i="7"/>
  <c r="D9119" i="4"/>
  <c r="E9119" i="4"/>
  <c r="F9270" i="7"/>
  <c r="F9119" i="4"/>
  <c r="D9120" i="4"/>
  <c r="E9120" i="4"/>
  <c r="D9271" i="7"/>
  <c r="E9271" i="7"/>
  <c r="B9271" i="7"/>
  <c r="C9271" i="7"/>
  <c r="B9120" i="4"/>
  <c r="C9120" i="4"/>
  <c r="F9271" i="7"/>
  <c r="F9120" i="4"/>
  <c r="B9121" i="4"/>
  <c r="C9121" i="4"/>
  <c r="B9272" i="7"/>
  <c r="C9272" i="7"/>
  <c r="D9272" i="7"/>
  <c r="E9272" i="7"/>
  <c r="D9121" i="4"/>
  <c r="E9121" i="4"/>
  <c r="F9272" i="7"/>
  <c r="D9273" i="7"/>
  <c r="E9273" i="7"/>
  <c r="F9121" i="4"/>
  <c r="D9122" i="4"/>
  <c r="E9122" i="4"/>
  <c r="B9273" i="7"/>
  <c r="C9273" i="7"/>
  <c r="F9273" i="7"/>
  <c r="D9274" i="7"/>
  <c r="E9274" i="7"/>
  <c r="B9122" i="4"/>
  <c r="C9122" i="4"/>
  <c r="B9274" i="7"/>
  <c r="C9274" i="7"/>
  <c r="F9122" i="4"/>
  <c r="B9123" i="4"/>
  <c r="C9123" i="4"/>
  <c r="F9274" i="7"/>
  <c r="B9275" i="7"/>
  <c r="C9275" i="7"/>
  <c r="D9275" i="7"/>
  <c r="E9275" i="7"/>
  <c r="D9123" i="4"/>
  <c r="E9123" i="4"/>
  <c r="F9275" i="7"/>
  <c r="D9276" i="7"/>
  <c r="E9276" i="7"/>
  <c r="F9123" i="4"/>
  <c r="D9124" i="4"/>
  <c r="E9124" i="4"/>
  <c r="B9276" i="7"/>
  <c r="C9276" i="7"/>
  <c r="B9124" i="4"/>
  <c r="C9124" i="4"/>
  <c r="F9276" i="7"/>
  <c r="F9124" i="4"/>
  <c r="B9125" i="4"/>
  <c r="C9125" i="4"/>
  <c r="B9277" i="7"/>
  <c r="C9277" i="7"/>
  <c r="D9277" i="7"/>
  <c r="E9277" i="7"/>
  <c r="D9125" i="4"/>
  <c r="E9125" i="4"/>
  <c r="F9277" i="7"/>
  <c r="D9278" i="7"/>
  <c r="E9278" i="7"/>
  <c r="F9125" i="4"/>
  <c r="D9126" i="4"/>
  <c r="E9126" i="4"/>
  <c r="B9278" i="7"/>
  <c r="C9278" i="7"/>
  <c r="B9126" i="4"/>
  <c r="C9126" i="4"/>
  <c r="F9278" i="7"/>
  <c r="F9126" i="4"/>
  <c r="B9127" i="4"/>
  <c r="C9127" i="4"/>
  <c r="B9279" i="7"/>
  <c r="C9279" i="7"/>
  <c r="D9279" i="7"/>
  <c r="E9279" i="7"/>
  <c r="F9279" i="7"/>
  <c r="D9280" i="7"/>
  <c r="E9280" i="7"/>
  <c r="D9127" i="4"/>
  <c r="E9127" i="4"/>
  <c r="B9280" i="7"/>
  <c r="C9280" i="7"/>
  <c r="F9127" i="4"/>
  <c r="D9128" i="4"/>
  <c r="E9128" i="4"/>
  <c r="F9280" i="7"/>
  <c r="B9281" i="7"/>
  <c r="C9281" i="7"/>
  <c r="B9128" i="4"/>
  <c r="C9128" i="4"/>
  <c r="D9281" i="7"/>
  <c r="E9281" i="7"/>
  <c r="F9281" i="7"/>
  <c r="B9282" i="7"/>
  <c r="C9282" i="7"/>
  <c r="F9128" i="4"/>
  <c r="B9129" i="4"/>
  <c r="C9129" i="4"/>
  <c r="D9282" i="7"/>
  <c r="E9282" i="7"/>
  <c r="D9129" i="4"/>
  <c r="E9129" i="4"/>
  <c r="F9282" i="7"/>
  <c r="F9129" i="4"/>
  <c r="D9283" i="7"/>
  <c r="E9283" i="7"/>
  <c r="B9283" i="7"/>
  <c r="C9283" i="7"/>
  <c r="F9283" i="7"/>
  <c r="D9284" i="7"/>
  <c r="E9284" i="7"/>
  <c r="B9130" i="4"/>
  <c r="C9130" i="4"/>
  <c r="D9130" i="4"/>
  <c r="E9130" i="4"/>
  <c r="B9284" i="7"/>
  <c r="F9130" i="4"/>
  <c r="D9131" i="4"/>
  <c r="E9131" i="4"/>
  <c r="B9131" i="4"/>
  <c r="F9284" i="7"/>
  <c r="D9285" i="7"/>
  <c r="E9285" i="7"/>
  <c r="C9284" i="7"/>
  <c r="B9285" i="7"/>
  <c r="C9285" i="7"/>
  <c r="F9131" i="4"/>
  <c r="D9132" i="4"/>
  <c r="E9132" i="4"/>
  <c r="C9131" i="4"/>
  <c r="B9132" i="4"/>
  <c r="C9132" i="4"/>
  <c r="F9285" i="7"/>
  <c r="D9286" i="7"/>
  <c r="E9286" i="7"/>
  <c r="F9132" i="4"/>
  <c r="B9286" i="7"/>
  <c r="C9286" i="7"/>
  <c r="D9133" i="4"/>
  <c r="E9133" i="4"/>
  <c r="B9133" i="4"/>
  <c r="C9133" i="4"/>
  <c r="F9286" i="7"/>
  <c r="B9287" i="7"/>
  <c r="C9287" i="7"/>
  <c r="F9133" i="4"/>
  <c r="B9134" i="4"/>
  <c r="C9134" i="4"/>
  <c r="D9287" i="7"/>
  <c r="E9287" i="7"/>
  <c r="D9134" i="4"/>
  <c r="E9134" i="4"/>
  <c r="F9287" i="7"/>
  <c r="F9134" i="4"/>
  <c r="B9135" i="4"/>
  <c r="C9135" i="4"/>
  <c r="D9135" i="4"/>
  <c r="E9135" i="4"/>
  <c r="B9288" i="7"/>
  <c r="C9288" i="7"/>
  <c r="D9288" i="7"/>
  <c r="E9288" i="7"/>
  <c r="F9135" i="4"/>
  <c r="D9136" i="4"/>
  <c r="E9136" i="4"/>
  <c r="F9288" i="7"/>
  <c r="B9136" i="4"/>
  <c r="C9136" i="4"/>
  <c r="D9289" i="7"/>
  <c r="E9289" i="7"/>
  <c r="B9289" i="7"/>
  <c r="C9289" i="7"/>
  <c r="F9136" i="4"/>
  <c r="B9137" i="4"/>
  <c r="C9137" i="4"/>
  <c r="F9289" i="7"/>
  <c r="D9290" i="7"/>
  <c r="E9290" i="7"/>
  <c r="B9290" i="7"/>
  <c r="C9290" i="7"/>
  <c r="D9137" i="4"/>
  <c r="E9137" i="4"/>
  <c r="F9290" i="7"/>
  <c r="D9291" i="7"/>
  <c r="E9291" i="7"/>
  <c r="F9137" i="4"/>
  <c r="D9138" i="4"/>
  <c r="E9138" i="4"/>
  <c r="B9291" i="7"/>
  <c r="C9291" i="7"/>
  <c r="B9138" i="4"/>
  <c r="C9138" i="4"/>
  <c r="F9291" i="7"/>
  <c r="B9292" i="7"/>
  <c r="C9292" i="7"/>
  <c r="F9138" i="4"/>
  <c r="B9139" i="4"/>
  <c r="D9139" i="4"/>
  <c r="E9139" i="4"/>
  <c r="D9292" i="7"/>
  <c r="E9292" i="7"/>
  <c r="F9292" i="7"/>
  <c r="C9139" i="4"/>
  <c r="F9139" i="4"/>
  <c r="B9140" i="4"/>
  <c r="C9140" i="4"/>
  <c r="D9140" i="4"/>
  <c r="E9140" i="4"/>
  <c r="B9293" i="7"/>
  <c r="C9293" i="7"/>
  <c r="D9293" i="7"/>
  <c r="E9293" i="7"/>
  <c r="F9140" i="4"/>
  <c r="F9293" i="7"/>
  <c r="B9141" i="4"/>
  <c r="C9141" i="4"/>
  <c r="D9141" i="4"/>
  <c r="E9141" i="4"/>
  <c r="B9294" i="7"/>
  <c r="C9294" i="7"/>
  <c r="D9294" i="7"/>
  <c r="E9294" i="7"/>
  <c r="F9141" i="4"/>
  <c r="D9142" i="4"/>
  <c r="E9142" i="4"/>
  <c r="F9294" i="7"/>
  <c r="B9142" i="4"/>
  <c r="C9142" i="4"/>
  <c r="B9295" i="7"/>
  <c r="C9295" i="7"/>
  <c r="D9295" i="7"/>
  <c r="E9295" i="7"/>
  <c r="F9142" i="4"/>
  <c r="F9295" i="7"/>
  <c r="D9296" i="7"/>
  <c r="E9296" i="7"/>
  <c r="D9143" i="4"/>
  <c r="E9143" i="4"/>
  <c r="B9143" i="4"/>
  <c r="C9143" i="4"/>
  <c r="B9296" i="7"/>
  <c r="C9296" i="7"/>
  <c r="F9143" i="4"/>
  <c r="B9144" i="4"/>
  <c r="C9144" i="4"/>
  <c r="F9296" i="7"/>
  <c r="B9297" i="7"/>
  <c r="C9297" i="7"/>
  <c r="D9144" i="4"/>
  <c r="E9144" i="4"/>
  <c r="F9144" i="4"/>
  <c r="D9297" i="7"/>
  <c r="E9297" i="7"/>
  <c r="B9145" i="4"/>
  <c r="C9145" i="4"/>
  <c r="D9145" i="4"/>
  <c r="E9145" i="4"/>
  <c r="F9297" i="7"/>
  <c r="F9145" i="4"/>
  <c r="B9298" i="7"/>
  <c r="C9298" i="7"/>
  <c r="D9298" i="7"/>
  <c r="E9298" i="7"/>
  <c r="D9146" i="4"/>
  <c r="E9146" i="4"/>
  <c r="B9146" i="4"/>
  <c r="C9146" i="4"/>
  <c r="F9298" i="7"/>
  <c r="B9299" i="7"/>
  <c r="C9299" i="7"/>
  <c r="F9146" i="4"/>
  <c r="D9299" i="7"/>
  <c r="E9299" i="7"/>
  <c r="B9147" i="4"/>
  <c r="C9147" i="4"/>
  <c r="D9147" i="4"/>
  <c r="E9147" i="4"/>
  <c r="F9299" i="7"/>
  <c r="F9147" i="4"/>
  <c r="D9300" i="7"/>
  <c r="E9300" i="7"/>
  <c r="B9300" i="7"/>
  <c r="C9300" i="7"/>
  <c r="B9148" i="4"/>
  <c r="C9148" i="4"/>
  <c r="D9148" i="4"/>
  <c r="E9148" i="4"/>
  <c r="F9300" i="7"/>
  <c r="D9301" i="7"/>
  <c r="E9301" i="7"/>
  <c r="F9148" i="4"/>
  <c r="B9301" i="7"/>
  <c r="F9301" i="7"/>
  <c r="C9301" i="7"/>
  <c r="B9302" i="7"/>
  <c r="C9302" i="7"/>
  <c r="B9149" i="4"/>
  <c r="C9149" i="4"/>
  <c r="D9149" i="4"/>
  <c r="E9149" i="4"/>
  <c r="D9302" i="7"/>
  <c r="E9302" i="7"/>
  <c r="F9149" i="4"/>
  <c r="D9150" i="4"/>
  <c r="E9150" i="4"/>
  <c r="F9302" i="7"/>
  <c r="D9303" i="7"/>
  <c r="E9303" i="7"/>
  <c r="B9150" i="4"/>
  <c r="C9150" i="4"/>
  <c r="B9303" i="7"/>
  <c r="C9303" i="7"/>
  <c r="F9150" i="4"/>
  <c r="F9303" i="7"/>
  <c r="B9304" i="7"/>
  <c r="C9304" i="7"/>
  <c r="B9151" i="4"/>
  <c r="C9151" i="4"/>
  <c r="D9151" i="4"/>
  <c r="E9151" i="4"/>
  <c r="D9304" i="7"/>
  <c r="E9304" i="7"/>
  <c r="F9151" i="4"/>
  <c r="F9304" i="7"/>
  <c r="B9152" i="4"/>
  <c r="C9152" i="4"/>
  <c r="D9152" i="4"/>
  <c r="E9152" i="4"/>
  <c r="B9305" i="7"/>
  <c r="C9305" i="7"/>
  <c r="D9305" i="7"/>
  <c r="E9305" i="7"/>
  <c r="F9152" i="4"/>
  <c r="D9153" i="4"/>
  <c r="E9153" i="4"/>
  <c r="F9305" i="7"/>
  <c r="D9306" i="7"/>
  <c r="E9306" i="7"/>
  <c r="B9153" i="4"/>
  <c r="C9153" i="4"/>
  <c r="B9306" i="7"/>
  <c r="C9306" i="7"/>
  <c r="F9153" i="4"/>
  <c r="F9306" i="7"/>
  <c r="D9307" i="7"/>
  <c r="E9307" i="7"/>
  <c r="B9154" i="4"/>
  <c r="C9154" i="4"/>
  <c r="D9154" i="4"/>
  <c r="E9154" i="4"/>
  <c r="F9154" i="4"/>
  <c r="B9307" i="7"/>
  <c r="C9307" i="7"/>
  <c r="B9155" i="4"/>
  <c r="C9155" i="4"/>
  <c r="D9155" i="4"/>
  <c r="E9155" i="4"/>
  <c r="F9307" i="7"/>
  <c r="B9308" i="7"/>
  <c r="C9308" i="7"/>
  <c r="F9155" i="4"/>
  <c r="D9156" i="4"/>
  <c r="E9156" i="4"/>
  <c r="D9308" i="7"/>
  <c r="E9308" i="7"/>
  <c r="F9308" i="7"/>
  <c r="B9156" i="4"/>
  <c r="C9156" i="4"/>
  <c r="B9309" i="7"/>
  <c r="C9309" i="7"/>
  <c r="D9309" i="7"/>
  <c r="E9309" i="7"/>
  <c r="F9156" i="4"/>
  <c r="B9157" i="4"/>
  <c r="C9157" i="4"/>
  <c r="F9309" i="7"/>
  <c r="D9157" i="4"/>
  <c r="E9157" i="4"/>
  <c r="B9310" i="7"/>
  <c r="C9310" i="7"/>
  <c r="D9310" i="7"/>
  <c r="E9310" i="7"/>
  <c r="F9157" i="4"/>
  <c r="F9310" i="7"/>
  <c r="B9311" i="7"/>
  <c r="C9311" i="7"/>
  <c r="D9158" i="4"/>
  <c r="E9158" i="4"/>
  <c r="B9158" i="4"/>
  <c r="C9158" i="4"/>
  <c r="D9311" i="7"/>
  <c r="E9311" i="7"/>
  <c r="F9158" i="4"/>
  <c r="D9159" i="4"/>
  <c r="E9159" i="4"/>
  <c r="F9311" i="7"/>
  <c r="D9312" i="7"/>
  <c r="E9312" i="7"/>
  <c r="B9159" i="4"/>
  <c r="C9159" i="4"/>
  <c r="B9312" i="7"/>
  <c r="C9312" i="7"/>
  <c r="F9159" i="4"/>
  <c r="B9160" i="4"/>
  <c r="C9160" i="4"/>
  <c r="F9312" i="7"/>
  <c r="D9160" i="4"/>
  <c r="E9160" i="4"/>
  <c r="D9313" i="7"/>
  <c r="E9313" i="7"/>
  <c r="B9313" i="7"/>
  <c r="C9313" i="7"/>
  <c r="F9160" i="4"/>
  <c r="B9161" i="4"/>
  <c r="C9161" i="4"/>
  <c r="D9161" i="4"/>
  <c r="E9161" i="4"/>
  <c r="F9313" i="7"/>
  <c r="B9314" i="7"/>
  <c r="C9314" i="7"/>
  <c r="F9161" i="4"/>
  <c r="B9162" i="4"/>
  <c r="C9162" i="4"/>
  <c r="D9314" i="7"/>
  <c r="E9314" i="7"/>
  <c r="D9162" i="4"/>
  <c r="E9162" i="4"/>
  <c r="F9314" i="7"/>
  <c r="F9162" i="4"/>
  <c r="B9163" i="4"/>
  <c r="C9163" i="4"/>
  <c r="B9315" i="7"/>
  <c r="C9315" i="7"/>
  <c r="D9315" i="7"/>
  <c r="E9315" i="7"/>
  <c r="D9163" i="4"/>
  <c r="E9163" i="4"/>
  <c r="F9315" i="7"/>
  <c r="B9316" i="7"/>
  <c r="C9316" i="7"/>
  <c r="F9163" i="4"/>
  <c r="B9164" i="4"/>
  <c r="C9164" i="4"/>
  <c r="D9316" i="7"/>
  <c r="E9316" i="7"/>
  <c r="F9316" i="7"/>
  <c r="D9317" i="7"/>
  <c r="E9317" i="7"/>
  <c r="B9317" i="7"/>
  <c r="C9317" i="7"/>
  <c r="D9164" i="4"/>
  <c r="F9164" i="4"/>
  <c r="E9164" i="4"/>
  <c r="D9165" i="4"/>
  <c r="E9165" i="4"/>
  <c r="F9317" i="7"/>
  <c r="D9318" i="7"/>
  <c r="E9318" i="7"/>
  <c r="B9165" i="4"/>
  <c r="C9165" i="4"/>
  <c r="B9318" i="7"/>
  <c r="C9318" i="7"/>
  <c r="F9165" i="4"/>
  <c r="D9166" i="4"/>
  <c r="E9166" i="4"/>
  <c r="F9318" i="7"/>
  <c r="B9166" i="4"/>
  <c r="F9166" i="4"/>
  <c r="D9167" i="4"/>
  <c r="C9166" i="4"/>
  <c r="B9167" i="4"/>
  <c r="C9167" i="4"/>
  <c r="D9319" i="7"/>
  <c r="E9319" i="7"/>
  <c r="B9319" i="7"/>
  <c r="C9319" i="7"/>
  <c r="E9167" i="4"/>
  <c r="F9167" i="4"/>
  <c r="B9168" i="4"/>
  <c r="C9168" i="4"/>
  <c r="F9319" i="7"/>
  <c r="B9320" i="7"/>
  <c r="C9320" i="7"/>
  <c r="D9168" i="4"/>
  <c r="E9168" i="4"/>
  <c r="D9320" i="7"/>
  <c r="E9320" i="7"/>
  <c r="F9168" i="4"/>
  <c r="D9169" i="4"/>
  <c r="E9169" i="4"/>
  <c r="F9320" i="7"/>
  <c r="D9321" i="7"/>
  <c r="E9321" i="7"/>
  <c r="B9169" i="4"/>
  <c r="C9169" i="4"/>
  <c r="B9321" i="7"/>
  <c r="C9321" i="7"/>
  <c r="F9169" i="4"/>
  <c r="B9170" i="4"/>
  <c r="C9170" i="4"/>
  <c r="F9321" i="7"/>
  <c r="B9322" i="7"/>
  <c r="C9322" i="7"/>
  <c r="D9170" i="4"/>
  <c r="F9170" i="4"/>
  <c r="B9171" i="4"/>
  <c r="E9170" i="4"/>
  <c r="D9171" i="4"/>
  <c r="E9171" i="4"/>
  <c r="D9322" i="7"/>
  <c r="E9322" i="7"/>
  <c r="F9171" i="4"/>
  <c r="D9172" i="4"/>
  <c r="E9172" i="4"/>
  <c r="C9171" i="4"/>
  <c r="F9322" i="7"/>
  <c r="B9172" i="4"/>
  <c r="F9172" i="4"/>
  <c r="D9173" i="4"/>
  <c r="E9173" i="4"/>
  <c r="B9323" i="7"/>
  <c r="C9323" i="7"/>
  <c r="D9323" i="7"/>
  <c r="E9323" i="7"/>
  <c r="C9172" i="4"/>
  <c r="B9173" i="4"/>
  <c r="C9173" i="4"/>
  <c r="F9323" i="7"/>
  <c r="F9173" i="4"/>
  <c r="D9174" i="4"/>
  <c r="E9174" i="4"/>
  <c r="B9174" i="4"/>
  <c r="C9174" i="4"/>
  <c r="D9324" i="7"/>
  <c r="E9324" i="7"/>
  <c r="B9324" i="7"/>
  <c r="C9324" i="7"/>
  <c r="F9174" i="4"/>
  <c r="F9324" i="7"/>
  <c r="B9325" i="7"/>
  <c r="C9325" i="7"/>
  <c r="D9325" i="7"/>
  <c r="E9325" i="7"/>
  <c r="B9175" i="4"/>
  <c r="C9175" i="4"/>
  <c r="D9175" i="4"/>
  <c r="E9175" i="4"/>
  <c r="F9325" i="7"/>
  <c r="B9326" i="7"/>
  <c r="C9326" i="7"/>
  <c r="F9175" i="4"/>
  <c r="B9176" i="4"/>
  <c r="C9176" i="4"/>
  <c r="D9326" i="7"/>
  <c r="E9326" i="7"/>
  <c r="D9176" i="4"/>
  <c r="E9176" i="4"/>
  <c r="F9326" i="7"/>
  <c r="D9327" i="7"/>
  <c r="E9327" i="7"/>
  <c r="F9176" i="4"/>
  <c r="D9177" i="4"/>
  <c r="E9177" i="4"/>
  <c r="B9327" i="7"/>
  <c r="C9327" i="7"/>
  <c r="B9177" i="4"/>
  <c r="C9177" i="4"/>
  <c r="F9327" i="7"/>
  <c r="F9177" i="4"/>
  <c r="B9178" i="4"/>
  <c r="C9178" i="4"/>
  <c r="B9328" i="7"/>
  <c r="C9328" i="7"/>
  <c r="D9328" i="7"/>
  <c r="E9328" i="7"/>
  <c r="D9178" i="4"/>
  <c r="E9178" i="4"/>
  <c r="F9328" i="7"/>
  <c r="B9329" i="7"/>
  <c r="C9329" i="7"/>
  <c r="F9178" i="4"/>
  <c r="D9179" i="4"/>
  <c r="E9179" i="4"/>
  <c r="D9329" i="7"/>
  <c r="E9329" i="7"/>
  <c r="B9179" i="4"/>
  <c r="C9179" i="4"/>
  <c r="F9329" i="7"/>
  <c r="F9179" i="4"/>
  <c r="D9180" i="4"/>
  <c r="E9180" i="4"/>
  <c r="B9180" i="4"/>
  <c r="D9330" i="7"/>
  <c r="E9330" i="7"/>
  <c r="B9330" i="7"/>
  <c r="F9180" i="4"/>
  <c r="D9181" i="4"/>
  <c r="E9181" i="4"/>
  <c r="C9180" i="4"/>
  <c r="B9181" i="4"/>
  <c r="C9181" i="4"/>
  <c r="F9330" i="7"/>
  <c r="D9331" i="7"/>
  <c r="E9331" i="7"/>
  <c r="C9330" i="7"/>
  <c r="F9181" i="4"/>
  <c r="B9182" i="4"/>
  <c r="C9182" i="4"/>
  <c r="B9331" i="7"/>
  <c r="F9331" i="7"/>
  <c r="D9182" i="4"/>
  <c r="E9182" i="4"/>
  <c r="F9182" i="4"/>
  <c r="D9332" i="7"/>
  <c r="E9332" i="7"/>
  <c r="C9331" i="7"/>
  <c r="B9332" i="7"/>
  <c r="C9332" i="7"/>
  <c r="B9183" i="4"/>
  <c r="C9183" i="4"/>
  <c r="D9183" i="4"/>
  <c r="E9183" i="4"/>
  <c r="F9332" i="7"/>
  <c r="F9183" i="4"/>
  <c r="D9333" i="7"/>
  <c r="E9333" i="7"/>
  <c r="B9333" i="7"/>
  <c r="C9333" i="7"/>
  <c r="D9184" i="4"/>
  <c r="E9184" i="4"/>
  <c r="B9184" i="4"/>
  <c r="C9184" i="4"/>
  <c r="F9333" i="7"/>
  <c r="F9184" i="4"/>
  <c r="D9334" i="7"/>
  <c r="E9334" i="7"/>
  <c r="B9334" i="7"/>
  <c r="C9334" i="7"/>
  <c r="D9185" i="4"/>
  <c r="E9185" i="4"/>
  <c r="B9185" i="4"/>
  <c r="C9185" i="4"/>
  <c r="F9334" i="7"/>
  <c r="D9335" i="7"/>
  <c r="E9335" i="7"/>
  <c r="F9185" i="4"/>
  <c r="B9186" i="4"/>
  <c r="C9186" i="4"/>
  <c r="B9335" i="7"/>
  <c r="C9335" i="7"/>
  <c r="F9335" i="7"/>
  <c r="B9336" i="7"/>
  <c r="D9186" i="4"/>
  <c r="E9186" i="4"/>
  <c r="C9336" i="7"/>
  <c r="D9336" i="7"/>
  <c r="E9336" i="7"/>
  <c r="F9186" i="4"/>
  <c r="D9187" i="4"/>
  <c r="E9187" i="4"/>
  <c r="F9336" i="7"/>
  <c r="D9337" i="7"/>
  <c r="E9337" i="7"/>
  <c r="B9337" i="7"/>
  <c r="C9337" i="7"/>
  <c r="B9187" i="4"/>
  <c r="C9187" i="4"/>
  <c r="F9337" i="7"/>
  <c r="F9187" i="4"/>
  <c r="B9188" i="4"/>
  <c r="C9188" i="4"/>
  <c r="D9338" i="7"/>
  <c r="E9338" i="7"/>
  <c r="B9338" i="7"/>
  <c r="C9338" i="7"/>
  <c r="D9188" i="4"/>
  <c r="E9188" i="4"/>
  <c r="F9188" i="4"/>
  <c r="D9189" i="4"/>
  <c r="E9189" i="4"/>
  <c r="F9338" i="7"/>
  <c r="B9339" i="7"/>
  <c r="C9339" i="7"/>
  <c r="D9339" i="7"/>
  <c r="E9339" i="7"/>
  <c r="B9189" i="4"/>
  <c r="C9189" i="4"/>
  <c r="F9189" i="4"/>
  <c r="F9339" i="7"/>
  <c r="B9340" i="7"/>
  <c r="C9340" i="7"/>
  <c r="D9340" i="7"/>
  <c r="E9340" i="7"/>
  <c r="D9190" i="4"/>
  <c r="E9190" i="4"/>
  <c r="B9190" i="4"/>
  <c r="C9190" i="4"/>
  <c r="F9340" i="7"/>
  <c r="B9341" i="7"/>
  <c r="C9341" i="7"/>
  <c r="F9190" i="4"/>
  <c r="B9191" i="4"/>
  <c r="C9191" i="4"/>
  <c r="D9341" i="7"/>
  <c r="E9341" i="7"/>
  <c r="D9191" i="4"/>
  <c r="E9191" i="4"/>
  <c r="F9191" i="4"/>
  <c r="F9341" i="7"/>
  <c r="B9342" i="7"/>
  <c r="C9342" i="7"/>
  <c r="D9342" i="7"/>
  <c r="E9342" i="7"/>
  <c r="B9192" i="4"/>
  <c r="C9192" i="4"/>
  <c r="D9192" i="4"/>
  <c r="E9192" i="4"/>
  <c r="F9342" i="7"/>
  <c r="F9192" i="4"/>
  <c r="D9193" i="4"/>
  <c r="E9193" i="4"/>
  <c r="D9343" i="7"/>
  <c r="E9343" i="7"/>
  <c r="B9343" i="7"/>
  <c r="C9343" i="7"/>
  <c r="B9193" i="4"/>
  <c r="C9193" i="4"/>
  <c r="F9343" i="7"/>
  <c r="D9344" i="7"/>
  <c r="E9344" i="7"/>
  <c r="F9193" i="4"/>
  <c r="B9344" i="7"/>
  <c r="C9344" i="7"/>
  <c r="D9194" i="4"/>
  <c r="E9194" i="4"/>
  <c r="B9194" i="4"/>
  <c r="C9194" i="4"/>
  <c r="F9344" i="7"/>
  <c r="B9345" i="7"/>
  <c r="C9345" i="7"/>
  <c r="F9194" i="4"/>
  <c r="B9195" i="4"/>
  <c r="C9195" i="4"/>
  <c r="D9345" i="7"/>
  <c r="E9345" i="7"/>
  <c r="D9195" i="4"/>
  <c r="E9195" i="4"/>
  <c r="F9195" i="4"/>
  <c r="D9196" i="4"/>
  <c r="E9196" i="4"/>
  <c r="F9345" i="7"/>
  <c r="B9196" i="4"/>
  <c r="C9196" i="4"/>
  <c r="D9346" i="7"/>
  <c r="E9346" i="7"/>
  <c r="B9346" i="7"/>
  <c r="F9196" i="4"/>
  <c r="B9197" i="4"/>
  <c r="C9197" i="4"/>
  <c r="F9346" i="7"/>
  <c r="D9347" i="7"/>
  <c r="E9347" i="7"/>
  <c r="C9346" i="7"/>
  <c r="D9197" i="4"/>
  <c r="E9197" i="4"/>
  <c r="B9347" i="7"/>
  <c r="C9347" i="7"/>
  <c r="F9347" i="7"/>
  <c r="F9197" i="4"/>
  <c r="D9198" i="4"/>
  <c r="E9198" i="4"/>
  <c r="B9348" i="7"/>
  <c r="C9348" i="7"/>
  <c r="D9348" i="7"/>
  <c r="E9348" i="7"/>
  <c r="B9198" i="4"/>
  <c r="C9198" i="4"/>
  <c r="F9348" i="7"/>
  <c r="D9349" i="7"/>
  <c r="E9349" i="7"/>
  <c r="F9198" i="4"/>
  <c r="B9349" i="7"/>
  <c r="C9349" i="7"/>
  <c r="D9199" i="4"/>
  <c r="E9199" i="4"/>
  <c r="B9199" i="4"/>
  <c r="C9199" i="4"/>
  <c r="F9349" i="7"/>
  <c r="B9350" i="7"/>
  <c r="C9350" i="7"/>
  <c r="F9199" i="4"/>
  <c r="B9200" i="4"/>
  <c r="C9200" i="4"/>
  <c r="D9350" i="7"/>
  <c r="E9350" i="7"/>
  <c r="F9350" i="7"/>
  <c r="D9351" i="7"/>
  <c r="E9351" i="7"/>
  <c r="D9200" i="4"/>
  <c r="E9200" i="4"/>
  <c r="B9351" i="7"/>
  <c r="C9351" i="7"/>
  <c r="F9200" i="4"/>
  <c r="D9201" i="4"/>
  <c r="E9201" i="4"/>
  <c r="F9351" i="7"/>
  <c r="D9352" i="7"/>
  <c r="E9352" i="7"/>
  <c r="B9201" i="4"/>
  <c r="C9201" i="4"/>
  <c r="B9352" i="7"/>
  <c r="C9352" i="7"/>
  <c r="F9201" i="4"/>
  <c r="D9202" i="4"/>
  <c r="E9202" i="4"/>
  <c r="F9352" i="7"/>
  <c r="B9353" i="7"/>
  <c r="C9353" i="7"/>
  <c r="B9202" i="4"/>
  <c r="D9353" i="7"/>
  <c r="E9353" i="7"/>
  <c r="F9353" i="7"/>
  <c r="D9354" i="7"/>
  <c r="E9354" i="7"/>
  <c r="C9202" i="4"/>
  <c r="F9202" i="4"/>
  <c r="D9203" i="4"/>
  <c r="E9203" i="4"/>
  <c r="B9354" i="7"/>
  <c r="C9354" i="7"/>
  <c r="B9203" i="4"/>
  <c r="F9354" i="7"/>
  <c r="C9203" i="4"/>
  <c r="F9203" i="4"/>
  <c r="D9355" i="7"/>
  <c r="E9355" i="7"/>
  <c r="B9355" i="7"/>
  <c r="C9355" i="7"/>
  <c r="B9204" i="4"/>
  <c r="C9204" i="4"/>
  <c r="D9204" i="4"/>
  <c r="F9204" i="4"/>
  <c r="B9205" i="4"/>
  <c r="C9205" i="4"/>
  <c r="E9204" i="4"/>
  <c r="F9355" i="7"/>
  <c r="B9356" i="7"/>
  <c r="C9356" i="7"/>
  <c r="D9205" i="4"/>
  <c r="E9205" i="4"/>
  <c r="D9356" i="7"/>
  <c r="E9356" i="7"/>
  <c r="F9356" i="7"/>
  <c r="F9205" i="4"/>
  <c r="B9206" i="4"/>
  <c r="C9206" i="4"/>
  <c r="B9357" i="7"/>
  <c r="C9357" i="7"/>
  <c r="D9357" i="7"/>
  <c r="E9357" i="7"/>
  <c r="D9206" i="4"/>
  <c r="E9206" i="4"/>
  <c r="F9357" i="7"/>
  <c r="D9358" i="7"/>
  <c r="E9358" i="7"/>
  <c r="F9206" i="4"/>
  <c r="B9358" i="7"/>
  <c r="C9358" i="7"/>
  <c r="D9207" i="4"/>
  <c r="E9207" i="4"/>
  <c r="B9207" i="4"/>
  <c r="F9358" i="7"/>
  <c r="C9207" i="4"/>
  <c r="F9207" i="4"/>
  <c r="D9359" i="7"/>
  <c r="E9359" i="7"/>
  <c r="B9359" i="7"/>
  <c r="C9359" i="7"/>
  <c r="B9208" i="4"/>
  <c r="D9208" i="4"/>
  <c r="E9208" i="4"/>
  <c r="F9359" i="7"/>
  <c r="D9360" i="7"/>
  <c r="E9360" i="7"/>
  <c r="B9360" i="7"/>
  <c r="C9360" i="7"/>
  <c r="C9208" i="4"/>
  <c r="F9208" i="4"/>
  <c r="B9209" i="4"/>
  <c r="C9209" i="4"/>
  <c r="D9209" i="4"/>
  <c r="E9209" i="4"/>
  <c r="F9209" i="4"/>
  <c r="F9360" i="7"/>
  <c r="D9210" i="4"/>
  <c r="E9210" i="4"/>
  <c r="B9210" i="4"/>
  <c r="C9210" i="4"/>
  <c r="B9361" i="7"/>
  <c r="C9361" i="7"/>
  <c r="D9361" i="7"/>
  <c r="E9361" i="7"/>
  <c r="F9210" i="4"/>
  <c r="B9211" i="4"/>
  <c r="C9211" i="4"/>
  <c r="D9211" i="4"/>
  <c r="E9211" i="4"/>
  <c r="F9361" i="7"/>
  <c r="B9362" i="7"/>
  <c r="C9362" i="7"/>
  <c r="D9362" i="7"/>
  <c r="E9362" i="7"/>
  <c r="F9211" i="4"/>
  <c r="F9362" i="7"/>
  <c r="B9363" i="7"/>
  <c r="C9363" i="7"/>
  <c r="D9363" i="7"/>
  <c r="E9363" i="7"/>
  <c r="B9212" i="4"/>
  <c r="C9212" i="4"/>
  <c r="D9212" i="4"/>
  <c r="E9212" i="4"/>
  <c r="F9363" i="7"/>
  <c r="B9364" i="7"/>
  <c r="C9364" i="7"/>
  <c r="F9212" i="4"/>
  <c r="D9213" i="4"/>
  <c r="E9213" i="4"/>
  <c r="D9364" i="7"/>
  <c r="E9364" i="7"/>
  <c r="B9213" i="4"/>
  <c r="C9213" i="4"/>
  <c r="F9364" i="7"/>
  <c r="D9365" i="7"/>
  <c r="E9365" i="7"/>
  <c r="F9213" i="4"/>
  <c r="D9214" i="4"/>
  <c r="E9214" i="4"/>
  <c r="B9365" i="7"/>
  <c r="C9365" i="7"/>
  <c r="B9214" i="4"/>
  <c r="C9214" i="4"/>
  <c r="F9365" i="7"/>
  <c r="B9366" i="7"/>
  <c r="C9366" i="7"/>
  <c r="F9214" i="4"/>
  <c r="D9366" i="7"/>
  <c r="E9366" i="7"/>
  <c r="F9366" i="7"/>
  <c r="B9367" i="7"/>
  <c r="C9367" i="7"/>
  <c r="D9215" i="4"/>
  <c r="E9215" i="4"/>
  <c r="B9215" i="4"/>
  <c r="C9215" i="4"/>
  <c r="D9367" i="7"/>
  <c r="E9367" i="7"/>
  <c r="F9215" i="4"/>
  <c r="F9367" i="7"/>
  <c r="B9368" i="7"/>
  <c r="C9368" i="7"/>
  <c r="B9216" i="4"/>
  <c r="C9216" i="4"/>
  <c r="D9216" i="4"/>
  <c r="E9216" i="4"/>
  <c r="D9368" i="7"/>
  <c r="E9368" i="7"/>
  <c r="F9368" i="7"/>
  <c r="B9369" i="7"/>
  <c r="C9369" i="7"/>
  <c r="F9216" i="4"/>
  <c r="D9217" i="4"/>
  <c r="E9217" i="4"/>
  <c r="D9369" i="7"/>
  <c r="E9369" i="7"/>
  <c r="B9217" i="4"/>
  <c r="C9217" i="4"/>
  <c r="F9369" i="7"/>
  <c r="F9217" i="4"/>
  <c r="B9218" i="4"/>
  <c r="D9218" i="4"/>
  <c r="E9218" i="4"/>
  <c r="D9370" i="7"/>
  <c r="E9370" i="7"/>
  <c r="B9370" i="7"/>
  <c r="C9370" i="7"/>
  <c r="C9218" i="4"/>
  <c r="F9218" i="4"/>
  <c r="D9219" i="4"/>
  <c r="E9219" i="4"/>
  <c r="F9370" i="7"/>
  <c r="B9219" i="4"/>
  <c r="C9219" i="4"/>
  <c r="F9219" i="4"/>
  <c r="B9220" i="4"/>
  <c r="C9220" i="4"/>
  <c r="D9220" i="4"/>
  <c r="E9220" i="4"/>
  <c r="D9371" i="7"/>
  <c r="E9371" i="7"/>
  <c r="B9371" i="7"/>
  <c r="C9371" i="7"/>
  <c r="F9371" i="7"/>
  <c r="B9372" i="7"/>
  <c r="C9372" i="7"/>
  <c r="F9220" i="4"/>
  <c r="D9221" i="4"/>
  <c r="E9221" i="4"/>
  <c r="D9372" i="7"/>
  <c r="E9372" i="7"/>
  <c r="B9221" i="4"/>
  <c r="C9221" i="4"/>
  <c r="F9221" i="4"/>
  <c r="F9372" i="7"/>
  <c r="B9373" i="7"/>
  <c r="C9373" i="7"/>
  <c r="D9222" i="4"/>
  <c r="E9222" i="4"/>
  <c r="B9222" i="4"/>
  <c r="C9222" i="4"/>
  <c r="D9373" i="7"/>
  <c r="E9373" i="7"/>
  <c r="F9373" i="7"/>
  <c r="D9374" i="7"/>
  <c r="E9374" i="7"/>
  <c r="F9222" i="4"/>
  <c r="B9223" i="4"/>
  <c r="C9223" i="4"/>
  <c r="B9374" i="7"/>
  <c r="C9374" i="7"/>
  <c r="D9223" i="4"/>
  <c r="E9223" i="4"/>
  <c r="F9223" i="4"/>
  <c r="D9224" i="4"/>
  <c r="E9224" i="4"/>
  <c r="F9374" i="7"/>
  <c r="B9224" i="4"/>
  <c r="C9224" i="4"/>
  <c r="D9375" i="7"/>
  <c r="E9375" i="7"/>
  <c r="B9375" i="7"/>
  <c r="C9375" i="7"/>
  <c r="F9375" i="7"/>
  <c r="B9376" i="7"/>
  <c r="D9376" i="7"/>
  <c r="F9376" i="7"/>
  <c r="F9224" i="4"/>
  <c r="B9225" i="4"/>
  <c r="C9225" i="4"/>
  <c r="E9376" i="7"/>
  <c r="D9225" i="4"/>
  <c r="E9225" i="4"/>
  <c r="D9377" i="7"/>
  <c r="E9377" i="7"/>
  <c r="C9376" i="7"/>
  <c r="F9225" i="4"/>
  <c r="D9226" i="4"/>
  <c r="E9226" i="4"/>
  <c r="B9377" i="7"/>
  <c r="F9377" i="7"/>
  <c r="C9377" i="7"/>
  <c r="B9226" i="4"/>
  <c r="C9226" i="4"/>
  <c r="B9378" i="7"/>
  <c r="C9378" i="7"/>
  <c r="D9378" i="7"/>
  <c r="E9378" i="7"/>
  <c r="F9226" i="4"/>
  <c r="B9227" i="4"/>
  <c r="C9227" i="4"/>
  <c r="F9378" i="7"/>
  <c r="D9379" i="7"/>
  <c r="E9379" i="7"/>
  <c r="D9227" i="4"/>
  <c r="E9227" i="4"/>
  <c r="B9379" i="7"/>
  <c r="F9227" i="4"/>
  <c r="D9228" i="4"/>
  <c r="E9228" i="4"/>
  <c r="F9379" i="7"/>
  <c r="D9380" i="7"/>
  <c r="E9380" i="7"/>
  <c r="C9379" i="7"/>
  <c r="B9228" i="4"/>
  <c r="C9228" i="4"/>
  <c r="F9228" i="4"/>
  <c r="D9229" i="4"/>
  <c r="E9229" i="4"/>
  <c r="B9380" i="7"/>
  <c r="F9380" i="7"/>
  <c r="C9380" i="7"/>
  <c r="B9381" i="7"/>
  <c r="C9381" i="7"/>
  <c r="B9229" i="4"/>
  <c r="C9229" i="4"/>
  <c r="D9381" i="7"/>
  <c r="E9381" i="7"/>
  <c r="F9229" i="4"/>
  <c r="B9230" i="4"/>
  <c r="C9230" i="4"/>
  <c r="F9381" i="7"/>
  <c r="D9382" i="7"/>
  <c r="E9382" i="7"/>
  <c r="D9230" i="4"/>
  <c r="E9230" i="4"/>
  <c r="F9230" i="4"/>
  <c r="B9231" i="4"/>
  <c r="C9231" i="4"/>
  <c r="B9382" i="7"/>
  <c r="C9382" i="7"/>
  <c r="D9231" i="4"/>
  <c r="E9231" i="4"/>
  <c r="F9382" i="7"/>
  <c r="F9231" i="4"/>
  <c r="B9232" i="4"/>
  <c r="C9232" i="4"/>
  <c r="B9383" i="7"/>
  <c r="C9383" i="7"/>
  <c r="D9383" i="7"/>
  <c r="E9383" i="7"/>
  <c r="D9232" i="4"/>
  <c r="E9232" i="4"/>
  <c r="F9383" i="7"/>
  <c r="D9384" i="7"/>
  <c r="E9384" i="7"/>
  <c r="F9232" i="4"/>
  <c r="B9384" i="7"/>
  <c r="C9384" i="7"/>
  <c r="D9233" i="4"/>
  <c r="E9233" i="4"/>
  <c r="B9233" i="4"/>
  <c r="F9384" i="7"/>
  <c r="C9233" i="4"/>
  <c r="F9233" i="4"/>
  <c r="D9234" i="4"/>
  <c r="E9234" i="4"/>
  <c r="D9385" i="7"/>
  <c r="E9385" i="7"/>
  <c r="B9385" i="7"/>
  <c r="C9385" i="7"/>
  <c r="B9234" i="4"/>
  <c r="C9234" i="4"/>
  <c r="F9234" i="4"/>
  <c r="B9235" i="4"/>
  <c r="C9235" i="4"/>
  <c r="D9235" i="4"/>
  <c r="E9235" i="4"/>
  <c r="F9385" i="7"/>
  <c r="F9235" i="4"/>
  <c r="B9236" i="4"/>
  <c r="C9236" i="4"/>
  <c r="B9386" i="7"/>
  <c r="C9386" i="7"/>
  <c r="D9386" i="7"/>
  <c r="E9386" i="7"/>
  <c r="D9236" i="4"/>
  <c r="F9386" i="7"/>
  <c r="D9387" i="7"/>
  <c r="E9387" i="7"/>
  <c r="B9387" i="7"/>
  <c r="F9387" i="7"/>
  <c r="D9388" i="7"/>
  <c r="E9388" i="7"/>
  <c r="E9236" i="4"/>
  <c r="F9236" i="4"/>
  <c r="B9237" i="4"/>
  <c r="C9237" i="4"/>
  <c r="C9387" i="7"/>
  <c r="D9237" i="4"/>
  <c r="E9237" i="4"/>
  <c r="B9388" i="7"/>
  <c r="F9388" i="7"/>
  <c r="F9237" i="4"/>
  <c r="D9389" i="7"/>
  <c r="E9389" i="7"/>
  <c r="C9388" i="7"/>
  <c r="D9238" i="4"/>
  <c r="E9238" i="4"/>
  <c r="B9238" i="4"/>
  <c r="B9389" i="7"/>
  <c r="F9389" i="7"/>
  <c r="C9238" i="4"/>
  <c r="F9238" i="4"/>
  <c r="D9239" i="4"/>
  <c r="E9239" i="4"/>
  <c r="C9389" i="7"/>
  <c r="B9390" i="7"/>
  <c r="C9390" i="7"/>
  <c r="D9390" i="7"/>
  <c r="E9390" i="7"/>
  <c r="B9239" i="4"/>
  <c r="C9239" i="4"/>
  <c r="F9390" i="7"/>
  <c r="D9391" i="7"/>
  <c r="E9391" i="7"/>
  <c r="B9391" i="7"/>
  <c r="C9391" i="7"/>
  <c r="F9239" i="4"/>
  <c r="D9240" i="4"/>
  <c r="E9240" i="4"/>
  <c r="F9391" i="7"/>
  <c r="B9240" i="4"/>
  <c r="D9392" i="7"/>
  <c r="E9392" i="7"/>
  <c r="B9392" i="7"/>
  <c r="C9392" i="7"/>
  <c r="C9240" i="4"/>
  <c r="F9240" i="4"/>
  <c r="F9392" i="7"/>
  <c r="B9393" i="7"/>
  <c r="C9393" i="7"/>
  <c r="D9241" i="4"/>
  <c r="E9241" i="4"/>
  <c r="B9241" i="4"/>
  <c r="C9241" i="4"/>
  <c r="D9393" i="7"/>
  <c r="E9393" i="7"/>
  <c r="F9393" i="7"/>
  <c r="F9241" i="4"/>
  <c r="B9242" i="4"/>
  <c r="D9242" i="4"/>
  <c r="E9242" i="4"/>
  <c r="B9394" i="7"/>
  <c r="C9394" i="7"/>
  <c r="D9394" i="7"/>
  <c r="E9394" i="7"/>
  <c r="C9242" i="4"/>
  <c r="F9242" i="4"/>
  <c r="B9243" i="4"/>
  <c r="C9243" i="4"/>
  <c r="D9243" i="4"/>
  <c r="F9394" i="7"/>
  <c r="B9395" i="7"/>
  <c r="C9395" i="7"/>
  <c r="E9243" i="4"/>
  <c r="F9243" i="4"/>
  <c r="B9244" i="4"/>
  <c r="C9244" i="4"/>
  <c r="D9395" i="7"/>
  <c r="E9395" i="7"/>
  <c r="D9244" i="4"/>
  <c r="E9244" i="4"/>
  <c r="F9395" i="7"/>
  <c r="F9244" i="4"/>
  <c r="B9245" i="4"/>
  <c r="C9245" i="4"/>
  <c r="B9396" i="7"/>
  <c r="C9396" i="7"/>
  <c r="D9245" i="4"/>
  <c r="E9245" i="4"/>
  <c r="D9396" i="7"/>
  <c r="E9396" i="7"/>
  <c r="F9245" i="4"/>
  <c r="B9246" i="4"/>
  <c r="C9246" i="4"/>
  <c r="D9246" i="4"/>
  <c r="E9246" i="4"/>
  <c r="F9396" i="7"/>
  <c r="B9397" i="7"/>
  <c r="C9397" i="7"/>
  <c r="D9397" i="7"/>
  <c r="E9397" i="7"/>
  <c r="F9246" i="4"/>
  <c r="B9247" i="4"/>
  <c r="C9247" i="4"/>
  <c r="F9397" i="7"/>
  <c r="D9247" i="4"/>
  <c r="E9247" i="4"/>
  <c r="D9398" i="7"/>
  <c r="E9398" i="7"/>
  <c r="B9398" i="7"/>
  <c r="C9398" i="7"/>
  <c r="F9247" i="4"/>
  <c r="B9248" i="4"/>
  <c r="C9248" i="4"/>
  <c r="D9248" i="4"/>
  <c r="E9248" i="4"/>
  <c r="F9398" i="7"/>
  <c r="D9399" i="7"/>
  <c r="E9399" i="7"/>
  <c r="B9399" i="7"/>
  <c r="C9399" i="7"/>
  <c r="F9248" i="4"/>
  <c r="B9249" i="4"/>
  <c r="C9249" i="4"/>
  <c r="D9249" i="4"/>
  <c r="E9249" i="4"/>
  <c r="F9399" i="7"/>
  <c r="F9249" i="4"/>
  <c r="B9250" i="4"/>
  <c r="C9250" i="4"/>
  <c r="D9400" i="7"/>
  <c r="E9400" i="7"/>
  <c r="D9250" i="4"/>
  <c r="E9250" i="4"/>
  <c r="B9400" i="7"/>
  <c r="C9400" i="7"/>
  <c r="F9250" i="4"/>
  <c r="F9400" i="7"/>
  <c r="B9401" i="7"/>
  <c r="C9401" i="7"/>
  <c r="B9251" i="4"/>
  <c r="C9251" i="4"/>
  <c r="D9251" i="4"/>
  <c r="E9251" i="4"/>
  <c r="D9401" i="7"/>
  <c r="F9401" i="7"/>
  <c r="E9401" i="7"/>
  <c r="F9251" i="4"/>
  <c r="D9402" i="7"/>
  <c r="E9402" i="7"/>
  <c r="D9252" i="4"/>
  <c r="E9252" i="4"/>
  <c r="B9402" i="7"/>
  <c r="C9402" i="7"/>
  <c r="B9252" i="4"/>
  <c r="C9252" i="4"/>
  <c r="F9252" i="4"/>
  <c r="B9253" i="4"/>
  <c r="C9253" i="4"/>
  <c r="F9402" i="7"/>
  <c r="D9403" i="7"/>
  <c r="E9403" i="7"/>
  <c r="B9403" i="7"/>
  <c r="C9403" i="7"/>
  <c r="D9253" i="4"/>
  <c r="E9253" i="4"/>
  <c r="F9253" i="4"/>
  <c r="D9254" i="4"/>
  <c r="E9254" i="4"/>
  <c r="B9254" i="4"/>
  <c r="C9254" i="4"/>
  <c r="F9403" i="7"/>
  <c r="D9404" i="7"/>
  <c r="E9404" i="7"/>
  <c r="B9404" i="7"/>
  <c r="C9404" i="7"/>
  <c r="F9254" i="4"/>
  <c r="B9255" i="4"/>
  <c r="C9255" i="4"/>
  <c r="F9404" i="7"/>
  <c r="D9255" i="4"/>
  <c r="E9255" i="4"/>
  <c r="F9255" i="4"/>
  <c r="D9256" i="4"/>
  <c r="E9256" i="4"/>
  <c r="D9405" i="7"/>
  <c r="E9405" i="7"/>
  <c r="B9405" i="7"/>
  <c r="C9405" i="7"/>
  <c r="F9405" i="7"/>
  <c r="B9256" i="4"/>
  <c r="C9256" i="4"/>
  <c r="F9256" i="4"/>
  <c r="B9257" i="4"/>
  <c r="D9406" i="7"/>
  <c r="E9406" i="7"/>
  <c r="B9406" i="7"/>
  <c r="C9406" i="7"/>
  <c r="D9257" i="4"/>
  <c r="E9257" i="4"/>
  <c r="C9257" i="4"/>
  <c r="F9257" i="4"/>
  <c r="D9258" i="4"/>
  <c r="E9258" i="4"/>
  <c r="F9406" i="7"/>
  <c r="B9407" i="7"/>
  <c r="C9407" i="7"/>
  <c r="B9258" i="4"/>
  <c r="C9258" i="4"/>
  <c r="D9407" i="7"/>
  <c r="E9407" i="7"/>
  <c r="F9258" i="4"/>
  <c r="D9259" i="4"/>
  <c r="E9259" i="4"/>
  <c r="B9259" i="4"/>
  <c r="C9259" i="4"/>
  <c r="F9407" i="7"/>
  <c r="D9408" i="7"/>
  <c r="E9408" i="7"/>
  <c r="B9408" i="7"/>
  <c r="C9408" i="7"/>
  <c r="F9259" i="4"/>
  <c r="F9408" i="7"/>
  <c r="B9409" i="7"/>
  <c r="C9409" i="7"/>
  <c r="D9260" i="4"/>
  <c r="E9260" i="4"/>
  <c r="B9260" i="4"/>
  <c r="C9260" i="4"/>
  <c r="D9409" i="7"/>
  <c r="E9409" i="7"/>
  <c r="F9409" i="7"/>
  <c r="D9410" i="7"/>
  <c r="E9410" i="7"/>
  <c r="F9260" i="4"/>
  <c r="B9410" i="7"/>
  <c r="C9410" i="7"/>
  <c r="B9261" i="4"/>
  <c r="C9261" i="4"/>
  <c r="D9261" i="4"/>
  <c r="E9261" i="4"/>
  <c r="F9410" i="7"/>
  <c r="F9261" i="4"/>
  <c r="D9411" i="7"/>
  <c r="E9411" i="7"/>
  <c r="B9411" i="7"/>
  <c r="C9411" i="7"/>
  <c r="D9262" i="4"/>
  <c r="E9262" i="4"/>
  <c r="B9262" i="4"/>
  <c r="C9262" i="4"/>
  <c r="F9262" i="4"/>
  <c r="D9263" i="4"/>
  <c r="E9263" i="4"/>
  <c r="F9411" i="7"/>
  <c r="B9263" i="4"/>
  <c r="C9263" i="4"/>
  <c r="B9412" i="7"/>
  <c r="C9412" i="7"/>
  <c r="D9412" i="7"/>
  <c r="E9412" i="7"/>
  <c r="F9263" i="4"/>
  <c r="D9264" i="4"/>
  <c r="E9264" i="4"/>
  <c r="F9412" i="7"/>
  <c r="B9413" i="7"/>
  <c r="C9413" i="7"/>
  <c r="B9264" i="4"/>
  <c r="D9413" i="7"/>
  <c r="E9413" i="7"/>
  <c r="C9264" i="4"/>
  <c r="F9264" i="4"/>
  <c r="D9265" i="4"/>
  <c r="E9265" i="4"/>
  <c r="F9413" i="7"/>
  <c r="D9414" i="7"/>
  <c r="E9414" i="7"/>
  <c r="B9265" i="4"/>
  <c r="B9414" i="7"/>
  <c r="C9414" i="7"/>
  <c r="F9265" i="4"/>
  <c r="D9266" i="4"/>
  <c r="E9266" i="4"/>
  <c r="C9265" i="4"/>
  <c r="B9266" i="4"/>
  <c r="F9266" i="4"/>
  <c r="D9267" i="4"/>
  <c r="E9267" i="4"/>
  <c r="F9414" i="7"/>
  <c r="B9415" i="7"/>
  <c r="C9415" i="7"/>
  <c r="C9266" i="4"/>
  <c r="B9267" i="4"/>
  <c r="F9267" i="4"/>
  <c r="D9415" i="7"/>
  <c r="E9415" i="7"/>
  <c r="F9415" i="7"/>
  <c r="C9267" i="4"/>
  <c r="D9416" i="7"/>
  <c r="E9416" i="7"/>
  <c r="B9268" i="4"/>
  <c r="C9268" i="4"/>
  <c r="B9416" i="7"/>
  <c r="C9416" i="7"/>
  <c r="D9268" i="4"/>
  <c r="E9268" i="4"/>
  <c r="F9268" i="4"/>
  <c r="B9269" i="4"/>
  <c r="D9269" i="4"/>
  <c r="E9269" i="4"/>
  <c r="F9416" i="7"/>
  <c r="B9417" i="7"/>
  <c r="C9417" i="7"/>
  <c r="C9269" i="4"/>
  <c r="F9269" i="4"/>
  <c r="B9270" i="4"/>
  <c r="C9270" i="4"/>
  <c r="D9417" i="7"/>
  <c r="E9417" i="7"/>
  <c r="F9417" i="7"/>
  <c r="B9418" i="7"/>
  <c r="C9418" i="7"/>
  <c r="D9270" i="4"/>
  <c r="E9270" i="4"/>
  <c r="D9418" i="7"/>
  <c r="E9418" i="7"/>
  <c r="F9270" i="4"/>
  <c r="F9418" i="7"/>
  <c r="D9419" i="7"/>
  <c r="E9419" i="7"/>
  <c r="B9419" i="7"/>
  <c r="C9419" i="7"/>
  <c r="D9271" i="4"/>
  <c r="E9271" i="4"/>
  <c r="B9271" i="4"/>
  <c r="C9271" i="4"/>
  <c r="F9271" i="4"/>
  <c r="B9272" i="4"/>
  <c r="C9272" i="4"/>
  <c r="D9272" i="4"/>
  <c r="E9272" i="4"/>
  <c r="F9419" i="7"/>
  <c r="F9272" i="4"/>
  <c r="B9273" i="4"/>
  <c r="C9273" i="4"/>
  <c r="D9420" i="7"/>
  <c r="E9420" i="7"/>
  <c r="B9420" i="7"/>
  <c r="C9420" i="7"/>
  <c r="D9273" i="4"/>
  <c r="E9273" i="4"/>
  <c r="F9420" i="7"/>
  <c r="D9421" i="7"/>
  <c r="E9421" i="7"/>
  <c r="F9273" i="4"/>
  <c r="D9274" i="4"/>
  <c r="E9274" i="4"/>
  <c r="B9274" i="4"/>
  <c r="C9274" i="4"/>
  <c r="B9421" i="7"/>
  <c r="F9421" i="7"/>
  <c r="C9421" i="7"/>
  <c r="F9274" i="4"/>
  <c r="D9275" i="4"/>
  <c r="E9275" i="4"/>
  <c r="B9422" i="7"/>
  <c r="C9422" i="7"/>
  <c r="B9275" i="4"/>
  <c r="C9275" i="4"/>
  <c r="D9422" i="7"/>
  <c r="E9422" i="7"/>
  <c r="F9275" i="4"/>
  <c r="D9276" i="4"/>
  <c r="E9276" i="4"/>
  <c r="F9422" i="7"/>
  <c r="B9276" i="4"/>
  <c r="C9276" i="4"/>
  <c r="D9423" i="7"/>
  <c r="E9423" i="7"/>
  <c r="F9276" i="4"/>
  <c r="D9277" i="4"/>
  <c r="E9277" i="4"/>
  <c r="B9423" i="7"/>
  <c r="C9423" i="7"/>
  <c r="B9277" i="4"/>
  <c r="C9277" i="4"/>
  <c r="F9277" i="4"/>
  <c r="F9423" i="7"/>
  <c r="D9278" i="4"/>
  <c r="E9278" i="4"/>
  <c r="B9278" i="4"/>
  <c r="C9278" i="4"/>
  <c r="B9424" i="7"/>
  <c r="C9424" i="7"/>
  <c r="D9424" i="7"/>
  <c r="E9424" i="7"/>
  <c r="F9424" i="7"/>
  <c r="F9278" i="4"/>
  <c r="D9279" i="4"/>
  <c r="E9279" i="4"/>
  <c r="D9425" i="7"/>
  <c r="E9425" i="7"/>
  <c r="B9425" i="7"/>
  <c r="C9425" i="7"/>
  <c r="B9279" i="4"/>
  <c r="C9279" i="4"/>
  <c r="F9425" i="7"/>
  <c r="F9279" i="4"/>
  <c r="B9280" i="4"/>
  <c r="C9280" i="4"/>
  <c r="B9426" i="7"/>
  <c r="C9426" i="7"/>
  <c r="D9426" i="7"/>
  <c r="E9426" i="7"/>
  <c r="D9280" i="4"/>
  <c r="E9280" i="4"/>
  <c r="F9280" i="4"/>
  <c r="B9281" i="4"/>
  <c r="C9281" i="4"/>
  <c r="D9281" i="4"/>
  <c r="E9281" i="4"/>
  <c r="F9426" i="7"/>
  <c r="B9427" i="7"/>
  <c r="C9427" i="7"/>
  <c r="F9281" i="4"/>
  <c r="B9282" i="4"/>
  <c r="C9282" i="4"/>
  <c r="D9427" i="7"/>
  <c r="E9427" i="7"/>
  <c r="D9282" i="4"/>
  <c r="E9282" i="4"/>
  <c r="F9282" i="4"/>
  <c r="F9427" i="7"/>
  <c r="D9283" i="4"/>
  <c r="E9283" i="4"/>
  <c r="B9428" i="7"/>
  <c r="C9428" i="7"/>
  <c r="B9283" i="4"/>
  <c r="C9283" i="4"/>
  <c r="D9428" i="7"/>
  <c r="E9428" i="7"/>
  <c r="F9428" i="7"/>
  <c r="B9429" i="7"/>
  <c r="C9429" i="7"/>
  <c r="F9283" i="4"/>
  <c r="D9284" i="4"/>
  <c r="E9284" i="4"/>
  <c r="B9284" i="4"/>
  <c r="C9284" i="4"/>
  <c r="D9429" i="7"/>
  <c r="E9429" i="7"/>
  <c r="F9429" i="7"/>
  <c r="D9430" i="7"/>
  <c r="E9430" i="7"/>
  <c r="B9430" i="7"/>
  <c r="C9430" i="7"/>
  <c r="F9284" i="4"/>
  <c r="B9285" i="4"/>
  <c r="C9285" i="4"/>
  <c r="D9285" i="4"/>
  <c r="E9285" i="4"/>
  <c r="F9430" i="7"/>
  <c r="D9431" i="7"/>
  <c r="E9431" i="7"/>
  <c r="B9431" i="7"/>
  <c r="C9431" i="7"/>
  <c r="F9285" i="4"/>
  <c r="B9286" i="4"/>
  <c r="C9286" i="4"/>
  <c r="D9286" i="4"/>
  <c r="E9286" i="4"/>
  <c r="F9286" i="4"/>
  <c r="F9431" i="7"/>
  <c r="D9432" i="7"/>
  <c r="E9432" i="7"/>
  <c r="D9287" i="4"/>
  <c r="E9287" i="4"/>
  <c r="B9432" i="7"/>
  <c r="C9432" i="7"/>
  <c r="B9287" i="4"/>
  <c r="C9287" i="4"/>
  <c r="F9432" i="7"/>
  <c r="D9433" i="7"/>
  <c r="E9433" i="7"/>
  <c r="B9433" i="7"/>
  <c r="C9433" i="7"/>
  <c r="F9287" i="4"/>
  <c r="B9288" i="4"/>
  <c r="C9288" i="4"/>
  <c r="D9288" i="4"/>
  <c r="E9288" i="4"/>
  <c r="F9288" i="4"/>
  <c r="F9433" i="7"/>
  <c r="D9434" i="7"/>
  <c r="E9434" i="7"/>
  <c r="B9289" i="4"/>
  <c r="C9289" i="4"/>
  <c r="D9289" i="4"/>
  <c r="E9289" i="4"/>
  <c r="B9434" i="7"/>
  <c r="C9434" i="7"/>
  <c r="F9434" i="7"/>
  <c r="B9435" i="7"/>
  <c r="C9435" i="7"/>
  <c r="F9289" i="4"/>
  <c r="D9290" i="4"/>
  <c r="E9290" i="4"/>
  <c r="D9435" i="7"/>
  <c r="E9435" i="7"/>
  <c r="B9290" i="4"/>
  <c r="C9290" i="4"/>
  <c r="F9435" i="7"/>
  <c r="F9290" i="4"/>
  <c r="B9291" i="4"/>
  <c r="C9291" i="4"/>
  <c r="B9436" i="7"/>
  <c r="C9436" i="7"/>
  <c r="D9291" i="4"/>
  <c r="E9291" i="4"/>
  <c r="D9436" i="7"/>
  <c r="E9436" i="7"/>
  <c r="F9291" i="4"/>
  <c r="B9292" i="4"/>
  <c r="C9292" i="4"/>
  <c r="F9436" i="7"/>
  <c r="B9437" i="7"/>
  <c r="C9437" i="7"/>
  <c r="D9292" i="4"/>
  <c r="D9437" i="7"/>
  <c r="E9437" i="7"/>
  <c r="E9292" i="4"/>
  <c r="F9292" i="4"/>
  <c r="B9293" i="4"/>
  <c r="C9293" i="4"/>
  <c r="F9437" i="7"/>
  <c r="D9438" i="7"/>
  <c r="E9438" i="7"/>
  <c r="D9293" i="4"/>
  <c r="B9438" i="7"/>
  <c r="C9438" i="7"/>
  <c r="E9293" i="4"/>
  <c r="F9293" i="4"/>
  <c r="B9294" i="4"/>
  <c r="C9294" i="4"/>
  <c r="F9438" i="7"/>
  <c r="B9439" i="7"/>
  <c r="C9439" i="7"/>
  <c r="D9294" i="4"/>
  <c r="D9439" i="7"/>
  <c r="E9439" i="7"/>
  <c r="E9294" i="4"/>
  <c r="F9294" i="4"/>
  <c r="B9295" i="4"/>
  <c r="C9295" i="4"/>
  <c r="F9439" i="7"/>
  <c r="D9295" i="4"/>
  <c r="E9295" i="4"/>
  <c r="D9440" i="7"/>
  <c r="E9440" i="7"/>
  <c r="B9440" i="7"/>
  <c r="C9440" i="7"/>
  <c r="F9295" i="4"/>
  <c r="F9440" i="7"/>
  <c r="B9441" i="7"/>
  <c r="C9441" i="7"/>
  <c r="D9296" i="4"/>
  <c r="E9296" i="4"/>
  <c r="B9296" i="4"/>
  <c r="D9441" i="7"/>
  <c r="E9441" i="7"/>
  <c r="C9296" i="4"/>
  <c r="F9296" i="4"/>
  <c r="D9297" i="4"/>
  <c r="E9297" i="4"/>
  <c r="F9441" i="7"/>
  <c r="B9297" i="4"/>
  <c r="D9442" i="7"/>
  <c r="E9442" i="7"/>
  <c r="B9442" i="7"/>
  <c r="C9442" i="7"/>
  <c r="C9297" i="4"/>
  <c r="F9297" i="4"/>
  <c r="D9298" i="4"/>
  <c r="E9298" i="4"/>
  <c r="F9442" i="7"/>
  <c r="D9443" i="7"/>
  <c r="E9443" i="7"/>
  <c r="B9443" i="7"/>
  <c r="B9298" i="4"/>
  <c r="F9443" i="7"/>
  <c r="D9444" i="7"/>
  <c r="E9444" i="7"/>
  <c r="C9443" i="7"/>
  <c r="C9298" i="4"/>
  <c r="F9298" i="4"/>
  <c r="B9444" i="7"/>
  <c r="F9444" i="7"/>
  <c r="B9299" i="4"/>
  <c r="C9299" i="4"/>
  <c r="D9299" i="4"/>
  <c r="E9299" i="4"/>
  <c r="D9445" i="7"/>
  <c r="E9445" i="7"/>
  <c r="C9444" i="7"/>
  <c r="B9445" i="7"/>
  <c r="C9445" i="7"/>
  <c r="F9299" i="4"/>
  <c r="D9300" i="4"/>
  <c r="E9300" i="4"/>
  <c r="F9445" i="7"/>
  <c r="B9300" i="4"/>
  <c r="D9446" i="7"/>
  <c r="E9446" i="7"/>
  <c r="B9446" i="7"/>
  <c r="C9446" i="7"/>
  <c r="C9300" i="4"/>
  <c r="F9300" i="4"/>
  <c r="D9301" i="4"/>
  <c r="E9301" i="4"/>
  <c r="F9446" i="7"/>
  <c r="B9447" i="7"/>
  <c r="C9447" i="7"/>
  <c r="B9301" i="4"/>
  <c r="D9447" i="7"/>
  <c r="E9447" i="7"/>
  <c r="C9301" i="4"/>
  <c r="F9301" i="4"/>
  <c r="F9447" i="7"/>
  <c r="B9302" i="4"/>
  <c r="C9302" i="4"/>
  <c r="D9302" i="4"/>
  <c r="E9302" i="4"/>
  <c r="D9448" i="7"/>
  <c r="E9448" i="7"/>
  <c r="B9448" i="7"/>
  <c r="C9448" i="7"/>
  <c r="F9302" i="4"/>
  <c r="D9303" i="4"/>
  <c r="E9303" i="4"/>
  <c r="F9448" i="7"/>
  <c r="D9449" i="7"/>
  <c r="E9449" i="7"/>
  <c r="B9303" i="4"/>
  <c r="C9303" i="4"/>
  <c r="B9449" i="7"/>
  <c r="F9449" i="7"/>
  <c r="D9450" i="7"/>
  <c r="E9450" i="7"/>
  <c r="C9449" i="7"/>
  <c r="F9303" i="4"/>
  <c r="B9304" i="4"/>
  <c r="C9304" i="4"/>
  <c r="B9450" i="7"/>
  <c r="F9450" i="7"/>
  <c r="D9304" i="4"/>
  <c r="E9304" i="4"/>
  <c r="D9451" i="7"/>
  <c r="E9451" i="7"/>
  <c r="C9450" i="7"/>
  <c r="F9304" i="4"/>
  <c r="D9305" i="4"/>
  <c r="E9305" i="4"/>
  <c r="B9451" i="7"/>
  <c r="F9451" i="7"/>
  <c r="B9305" i="4"/>
  <c r="C9305" i="4"/>
  <c r="C9451" i="7"/>
  <c r="B9452" i="7"/>
  <c r="C9452" i="7"/>
  <c r="D9452" i="7"/>
  <c r="E9452" i="7"/>
  <c r="F9305" i="4"/>
  <c r="B9306" i="4"/>
  <c r="C9306" i="4"/>
  <c r="F9452" i="7"/>
  <c r="B9453" i="7"/>
  <c r="C9453" i="7"/>
  <c r="D9306" i="4"/>
  <c r="E9306" i="4"/>
  <c r="D9453" i="7"/>
  <c r="E9453" i="7"/>
  <c r="F9306" i="4"/>
  <c r="F9453" i="7"/>
  <c r="D9454" i="7"/>
  <c r="E9454" i="7"/>
  <c r="B9454" i="7"/>
  <c r="C9454" i="7"/>
  <c r="D9307" i="4"/>
  <c r="E9307" i="4"/>
  <c r="B9307" i="4"/>
  <c r="C9307" i="4"/>
  <c r="F9307" i="4"/>
  <c r="D9308" i="4"/>
  <c r="E9308" i="4"/>
  <c r="F9454" i="7"/>
  <c r="B9308" i="4"/>
  <c r="D9455" i="7"/>
  <c r="E9455" i="7"/>
  <c r="B9455" i="7"/>
  <c r="C9455" i="7"/>
  <c r="F9308" i="4"/>
  <c r="D9309" i="4"/>
  <c r="E9309" i="4"/>
  <c r="C9308" i="4"/>
  <c r="B9309" i="4"/>
  <c r="F9309" i="4"/>
  <c r="D9310" i="4"/>
  <c r="E9310" i="4"/>
  <c r="F9455" i="7"/>
  <c r="C9309" i="4"/>
  <c r="B9310" i="4"/>
  <c r="C9310" i="4"/>
  <c r="D9456" i="7"/>
  <c r="E9456" i="7"/>
  <c r="B9456" i="7"/>
  <c r="C9456" i="7"/>
  <c r="F9310" i="4"/>
  <c r="D9311" i="4"/>
  <c r="E9311" i="4"/>
  <c r="B9311" i="4"/>
  <c r="F9456" i="7"/>
  <c r="B9457" i="7"/>
  <c r="C9457" i="7"/>
  <c r="F9311" i="4"/>
  <c r="D9312" i="4"/>
  <c r="E9312" i="4"/>
  <c r="C9311" i="4"/>
  <c r="D9457" i="7"/>
  <c r="E9457" i="7"/>
  <c r="B9312" i="4"/>
  <c r="F9312" i="4"/>
  <c r="F9457" i="7"/>
  <c r="D9313" i="4"/>
  <c r="E9313" i="4"/>
  <c r="D9458" i="7"/>
  <c r="E9458" i="7"/>
  <c r="B9458" i="7"/>
  <c r="C9312" i="4"/>
  <c r="B9313" i="4"/>
  <c r="C9313" i="4"/>
  <c r="F9458" i="7"/>
  <c r="D9459" i="7"/>
  <c r="E9459" i="7"/>
  <c r="C9458" i="7"/>
  <c r="F9313" i="4"/>
  <c r="D9314" i="4"/>
  <c r="E9314" i="4"/>
  <c r="B9459" i="7"/>
  <c r="F9459" i="7"/>
  <c r="B9314" i="4"/>
  <c r="C9314" i="4"/>
  <c r="D9460" i="7"/>
  <c r="E9460" i="7"/>
  <c r="F9314" i="4"/>
  <c r="B9315" i="4"/>
  <c r="C9315" i="4"/>
  <c r="C9459" i="7"/>
  <c r="B9460" i="7"/>
  <c r="F9460" i="7"/>
  <c r="D9315" i="4"/>
  <c r="E9315" i="4"/>
  <c r="C9460" i="7"/>
  <c r="F9315" i="4"/>
  <c r="B9461" i="7"/>
  <c r="C9461" i="7"/>
  <c r="B9316" i="4"/>
  <c r="C9316" i="4"/>
  <c r="D9461" i="7"/>
  <c r="E9461" i="7"/>
  <c r="D9316" i="4"/>
  <c r="E9316" i="4"/>
  <c r="F9461" i="7"/>
  <c r="B9462" i="7"/>
  <c r="F9316" i="4"/>
  <c r="B9317" i="4"/>
  <c r="C9317" i="4"/>
  <c r="D9462" i="7"/>
  <c r="E9462" i="7"/>
  <c r="C9462" i="7"/>
  <c r="F9462" i="7"/>
  <c r="B9463" i="7"/>
  <c r="C9463" i="7"/>
  <c r="D9317" i="4"/>
  <c r="E9317" i="4"/>
  <c r="D9463" i="7"/>
  <c r="E9463" i="7"/>
  <c r="F9317" i="4"/>
  <c r="F9463" i="7"/>
  <c r="D9464" i="7"/>
  <c r="E9464" i="7"/>
  <c r="B9464" i="7"/>
  <c r="C9464" i="7"/>
  <c r="D9318" i="4"/>
  <c r="E9318" i="4"/>
  <c r="B9318" i="4"/>
  <c r="C9318" i="4"/>
  <c r="F9318" i="4"/>
  <c r="B9319" i="4"/>
  <c r="C9319" i="4"/>
  <c r="F9464" i="7"/>
  <c r="B9465" i="7"/>
  <c r="C9465" i="7"/>
  <c r="D9319" i="4"/>
  <c r="E9319" i="4"/>
  <c r="D9465" i="7"/>
  <c r="E9465" i="7"/>
  <c r="F9319" i="4"/>
  <c r="B9320" i="4"/>
  <c r="C9320" i="4"/>
  <c r="D9320" i="4"/>
  <c r="E9320" i="4"/>
  <c r="F9465" i="7"/>
  <c r="D9466" i="7"/>
  <c r="E9466" i="7"/>
  <c r="F9320" i="4"/>
  <c r="B9321" i="4"/>
  <c r="C9321" i="4"/>
  <c r="B9466" i="7"/>
  <c r="C9466" i="7"/>
  <c r="D9321" i="4"/>
  <c r="E9321" i="4"/>
  <c r="F9466" i="7"/>
  <c r="D9467" i="7"/>
  <c r="E9467" i="7"/>
  <c r="B9467" i="7"/>
  <c r="F9321" i="4"/>
  <c r="B9322" i="4"/>
  <c r="C9322" i="4"/>
  <c r="F9467" i="7"/>
  <c r="C9467" i="7"/>
  <c r="D9468" i="7"/>
  <c r="E9468" i="7"/>
  <c r="B9468" i="7"/>
  <c r="F9468" i="7"/>
  <c r="C9468" i="7"/>
  <c r="D9322" i="4"/>
  <c r="E9322" i="4"/>
  <c r="F9322" i="4"/>
  <c r="B9469" i="7"/>
  <c r="C9469" i="7"/>
  <c r="D9469" i="7"/>
  <c r="E9469" i="7"/>
  <c r="D9323" i="4"/>
  <c r="E9323" i="4"/>
  <c r="B9323" i="4"/>
  <c r="C9323" i="4"/>
  <c r="F9323" i="4"/>
  <c r="B9324" i="4"/>
  <c r="C9324" i="4"/>
  <c r="F9469" i="7"/>
  <c r="D9470" i="7"/>
  <c r="E9470" i="7"/>
  <c r="B9470" i="7"/>
  <c r="D9324" i="4"/>
  <c r="E9324" i="4"/>
  <c r="F9470" i="7"/>
  <c r="D9471" i="7"/>
  <c r="E9471" i="7"/>
  <c r="C9470" i="7"/>
  <c r="F9324" i="4"/>
  <c r="D9325" i="4"/>
  <c r="E9325" i="4"/>
  <c r="B9471" i="7"/>
  <c r="F9471" i="7"/>
  <c r="B9325" i="4"/>
  <c r="C9325" i="4"/>
  <c r="C9471" i="7"/>
  <c r="B9472" i="7"/>
  <c r="C9472" i="7"/>
  <c r="D9472" i="7"/>
  <c r="E9472" i="7"/>
  <c r="F9325" i="4"/>
  <c r="B9326" i="4"/>
  <c r="C9326" i="4"/>
  <c r="D9326" i="4"/>
  <c r="E9326" i="4"/>
  <c r="F9472" i="7"/>
  <c r="B9473" i="7"/>
  <c r="C9473" i="7"/>
  <c r="D9473" i="7"/>
  <c r="E9473" i="7"/>
  <c r="F9473" i="7"/>
  <c r="F9326" i="4"/>
  <c r="D9327" i="4"/>
  <c r="E9327" i="4"/>
  <c r="B9474" i="7"/>
  <c r="C9474" i="7"/>
  <c r="B9327" i="4"/>
  <c r="C9327" i="4"/>
  <c r="D9474" i="7"/>
  <c r="E9474" i="7"/>
  <c r="F9327" i="4"/>
  <c r="B9328" i="4"/>
  <c r="C9328" i="4"/>
  <c r="F9474" i="7"/>
  <c r="D9328" i="4"/>
  <c r="E9328" i="4"/>
  <c r="B9475" i="7"/>
  <c r="C9475" i="7"/>
  <c r="F9328" i="4"/>
  <c r="B9329" i="4"/>
  <c r="C9329" i="4"/>
  <c r="D9475" i="7"/>
  <c r="E9475" i="7"/>
  <c r="D9329" i="4"/>
  <c r="E9329" i="4"/>
  <c r="F9475" i="7"/>
  <c r="F9329" i="4"/>
  <c r="B9476" i="7"/>
  <c r="C9476" i="7"/>
  <c r="D9476" i="7"/>
  <c r="E9476" i="7"/>
  <c r="B9330" i="4"/>
  <c r="C9330" i="4"/>
  <c r="D9330" i="4"/>
  <c r="E9330" i="4"/>
  <c r="F9330" i="4"/>
  <c r="F9476" i="7"/>
  <c r="B9331" i="4"/>
  <c r="C9331" i="4"/>
  <c r="B9477" i="7"/>
  <c r="C9477" i="7"/>
  <c r="D9331" i="4"/>
  <c r="E9331" i="4"/>
  <c r="D9477" i="7"/>
  <c r="E9477" i="7"/>
  <c r="F9477" i="7"/>
  <c r="F9331" i="4"/>
  <c r="D9332" i="4"/>
  <c r="E9332" i="4"/>
  <c r="B9478" i="7"/>
  <c r="C9478" i="7"/>
  <c r="B9332" i="4"/>
  <c r="C9332" i="4"/>
  <c r="D9478" i="7"/>
  <c r="E9478" i="7"/>
  <c r="F9332" i="4"/>
  <c r="B9333" i="4"/>
  <c r="C9333" i="4"/>
  <c r="F9478" i="7"/>
  <c r="D9479" i="7"/>
  <c r="E9479" i="7"/>
  <c r="B9479" i="7"/>
  <c r="D9333" i="4"/>
  <c r="E9333" i="4"/>
  <c r="F9333" i="4"/>
  <c r="B9334" i="4"/>
  <c r="C9334" i="4"/>
  <c r="F9479" i="7"/>
  <c r="C9479" i="7"/>
  <c r="D9334" i="4"/>
  <c r="E9334" i="4"/>
  <c r="D9480" i="7"/>
  <c r="E9480" i="7"/>
  <c r="B9480" i="7"/>
  <c r="C9480" i="7"/>
  <c r="F9334" i="4"/>
  <c r="B9335" i="4"/>
  <c r="C9335" i="4"/>
  <c r="D9335" i="4"/>
  <c r="E9335" i="4"/>
  <c r="F9480" i="7"/>
  <c r="D9481" i="7"/>
  <c r="E9481" i="7"/>
  <c r="B9481" i="7"/>
  <c r="C9481" i="7"/>
  <c r="F9335" i="4"/>
  <c r="F9481" i="7"/>
  <c r="B9482" i="7"/>
  <c r="C9482" i="7"/>
  <c r="D9336" i="4"/>
  <c r="E9336" i="4"/>
  <c r="D9482" i="7"/>
  <c r="E9482" i="7"/>
  <c r="B9336" i="4"/>
  <c r="C9336" i="4"/>
  <c r="F9482" i="7"/>
  <c r="D9483" i="7"/>
  <c r="E9483" i="7"/>
  <c r="F9336" i="4"/>
  <c r="B9337" i="4"/>
  <c r="C9337" i="4"/>
  <c r="B9483" i="7"/>
  <c r="C9483" i="7"/>
  <c r="D9337" i="4"/>
  <c r="E9337" i="4"/>
  <c r="F9483" i="7"/>
  <c r="B9484" i="7"/>
  <c r="C9484" i="7"/>
  <c r="D9484" i="7"/>
  <c r="E9484" i="7"/>
  <c r="F9337" i="4"/>
  <c r="B9338" i="4"/>
  <c r="C9338" i="4"/>
  <c r="D9338" i="4"/>
  <c r="E9338" i="4"/>
  <c r="F9484" i="7"/>
  <c r="D9485" i="7"/>
  <c r="E9485" i="7"/>
  <c r="B9485" i="7"/>
  <c r="F9338" i="4"/>
  <c r="F9485" i="7"/>
  <c r="C9485" i="7"/>
  <c r="D9339" i="4"/>
  <c r="E9339" i="4"/>
  <c r="B9339" i="4"/>
  <c r="C9339" i="4"/>
  <c r="B9486" i="7"/>
  <c r="C9486" i="7"/>
  <c r="D9486" i="7"/>
  <c r="E9486" i="7"/>
  <c r="F9339" i="4"/>
  <c r="B9340" i="4"/>
  <c r="C9340" i="4"/>
  <c r="D9340" i="4"/>
  <c r="E9340" i="4"/>
  <c r="F9486" i="7"/>
  <c r="D9487" i="7"/>
  <c r="E9487" i="7"/>
  <c r="B9487" i="7"/>
  <c r="C9487" i="7"/>
  <c r="F9340" i="4"/>
  <c r="D9341" i="4"/>
  <c r="E9341" i="4"/>
  <c r="B9341" i="4"/>
  <c r="F9487" i="7"/>
  <c r="D9488" i="7"/>
  <c r="E9488" i="7"/>
  <c r="F9341" i="4"/>
  <c r="D9342" i="4"/>
  <c r="E9342" i="4"/>
  <c r="C9341" i="4"/>
  <c r="B9488" i="7"/>
  <c r="C9488" i="7"/>
  <c r="B9342" i="4"/>
  <c r="F9342" i="4"/>
  <c r="D9343" i="4"/>
  <c r="E9343" i="4"/>
  <c r="F9488" i="7"/>
  <c r="C9342" i="4"/>
  <c r="D9489" i="7"/>
  <c r="E9489" i="7"/>
  <c r="B9489" i="7"/>
  <c r="C9489" i="7"/>
  <c r="B9343" i="4"/>
  <c r="F9343" i="4"/>
  <c r="D9344" i="4"/>
  <c r="E9344" i="4"/>
  <c r="F9489" i="7"/>
  <c r="D9490" i="7"/>
  <c r="E9490" i="7"/>
  <c r="C9343" i="4"/>
  <c r="B9344" i="4"/>
  <c r="B9490" i="7"/>
  <c r="C9490" i="7"/>
  <c r="F9490" i="7"/>
  <c r="B9491" i="7"/>
  <c r="C9491" i="7"/>
  <c r="C9344" i="4"/>
  <c r="F9344" i="4"/>
  <c r="D9345" i="4"/>
  <c r="E9345" i="4"/>
  <c r="B9345" i="4"/>
  <c r="C9345" i="4"/>
  <c r="D9491" i="7"/>
  <c r="E9491" i="7"/>
  <c r="F9345" i="4"/>
  <c r="F9491" i="7"/>
  <c r="D9492" i="7"/>
  <c r="E9492" i="7"/>
  <c r="B9492" i="7"/>
  <c r="C9492" i="7"/>
  <c r="D9346" i="4"/>
  <c r="E9346" i="4"/>
  <c r="B9346" i="4"/>
  <c r="F9492" i="7"/>
  <c r="C9346" i="4"/>
  <c r="F9346" i="4"/>
  <c r="D9493" i="7"/>
  <c r="E9493" i="7"/>
  <c r="B9493" i="7"/>
  <c r="C9493" i="7"/>
  <c r="B9347" i="4"/>
  <c r="C9347" i="4"/>
  <c r="D9347" i="4"/>
  <c r="F9347" i="4"/>
  <c r="E9347" i="4"/>
  <c r="F9493" i="7"/>
  <c r="D9348" i="4"/>
  <c r="E9348" i="4"/>
  <c r="B9348" i="4"/>
  <c r="C9348" i="4"/>
  <c r="D9494" i="7"/>
  <c r="E9494" i="7"/>
  <c r="B9494" i="7"/>
  <c r="C9494" i="7"/>
  <c r="F9348" i="4"/>
  <c r="F9494" i="7"/>
  <c r="D9495" i="7"/>
  <c r="E9495" i="7"/>
  <c r="B9349" i="4"/>
  <c r="D9349" i="4"/>
  <c r="E9349" i="4"/>
  <c r="B9495" i="7"/>
  <c r="C9495" i="7"/>
  <c r="C9349" i="4"/>
  <c r="F9349" i="4"/>
  <c r="D9350" i="4"/>
  <c r="E9350" i="4"/>
  <c r="F9495" i="7"/>
  <c r="D9496" i="7"/>
  <c r="E9496" i="7"/>
  <c r="B9496" i="7"/>
  <c r="C9496" i="7"/>
  <c r="B9350" i="4"/>
  <c r="F9496" i="7"/>
  <c r="C9350" i="4"/>
  <c r="F9350" i="4"/>
  <c r="D9351" i="4"/>
  <c r="E9351" i="4"/>
  <c r="D9497" i="7"/>
  <c r="E9497" i="7"/>
  <c r="B9497" i="7"/>
  <c r="C9497" i="7"/>
  <c r="B9351" i="4"/>
  <c r="C9351" i="4"/>
  <c r="F9497" i="7"/>
  <c r="B9498" i="7"/>
  <c r="C9498" i="7"/>
  <c r="F9351" i="4"/>
  <c r="D9498" i="7"/>
  <c r="E9498" i="7"/>
  <c r="D9352" i="4"/>
  <c r="E9352" i="4"/>
  <c r="B9352" i="4"/>
  <c r="F9498" i="7"/>
  <c r="C9352" i="4"/>
  <c r="F9352" i="4"/>
  <c r="D9353" i="4"/>
  <c r="E9353" i="4"/>
  <c r="D9499" i="7"/>
  <c r="E9499" i="7"/>
  <c r="B9499" i="7"/>
  <c r="C9499" i="7"/>
  <c r="B9353" i="4"/>
  <c r="C9353" i="4"/>
  <c r="F9499" i="7"/>
  <c r="F9353" i="4"/>
  <c r="D9500" i="7"/>
  <c r="E9500" i="7"/>
  <c r="B9500" i="7"/>
  <c r="C9500" i="7"/>
  <c r="B9354" i="4"/>
  <c r="C9354" i="4"/>
  <c r="D9354" i="4"/>
  <c r="E9354" i="4"/>
  <c r="F9500" i="7"/>
  <c r="B9501" i="7"/>
  <c r="D9501" i="7"/>
  <c r="F9501" i="7"/>
  <c r="E9501" i="7"/>
  <c r="F9354" i="4"/>
  <c r="C9501" i="7"/>
  <c r="B9502" i="7"/>
  <c r="C9502" i="7"/>
  <c r="D9502" i="7"/>
  <c r="E9502" i="7"/>
  <c r="B9355" i="4"/>
  <c r="C9355" i="4"/>
  <c r="D9355" i="4"/>
  <c r="E9355" i="4"/>
  <c r="F9502" i="7"/>
  <c r="F9355" i="4"/>
  <c r="B9356" i="4"/>
  <c r="C9356" i="4"/>
  <c r="D9356" i="4"/>
  <c r="E9356" i="4"/>
  <c r="D9503" i="7"/>
  <c r="E9503" i="7"/>
  <c r="B9503" i="7"/>
  <c r="C9503" i="7"/>
  <c r="F9356" i="4"/>
  <c r="B9357" i="4"/>
  <c r="C9357" i="4"/>
  <c r="D9357" i="4"/>
  <c r="E9357" i="4"/>
  <c r="F9503" i="7"/>
  <c r="B9504" i="7"/>
  <c r="C9504" i="7"/>
  <c r="F9357" i="4"/>
  <c r="B9358" i="4"/>
  <c r="C9358" i="4"/>
  <c r="D9358" i="4"/>
  <c r="D9504" i="7"/>
  <c r="E9504" i="7"/>
  <c r="E9358" i="4"/>
  <c r="F9358" i="4"/>
  <c r="F9504" i="7"/>
  <c r="D9359" i="4"/>
  <c r="E9359" i="4"/>
  <c r="B9359" i="4"/>
  <c r="D9505" i="7"/>
  <c r="E9505" i="7"/>
  <c r="B9505" i="7"/>
  <c r="C9505" i="7"/>
  <c r="F9359" i="4"/>
  <c r="C9359" i="4"/>
  <c r="D9360" i="4"/>
  <c r="E9360" i="4"/>
  <c r="F9505" i="7"/>
  <c r="D9506" i="7"/>
  <c r="E9506" i="7"/>
  <c r="B9360" i="4"/>
  <c r="C9360" i="4"/>
  <c r="F9360" i="4"/>
  <c r="B9506" i="7"/>
  <c r="B9361" i="4"/>
  <c r="C9361" i="4"/>
  <c r="D9361" i="4"/>
  <c r="E9361" i="4"/>
  <c r="F9506" i="7"/>
  <c r="C9506" i="7"/>
  <c r="B9507" i="7"/>
  <c r="C9507" i="7"/>
  <c r="F9361" i="4"/>
  <c r="D9507" i="7"/>
  <c r="E9507" i="7"/>
  <c r="B9362" i="4"/>
  <c r="C9362" i="4"/>
  <c r="D9362" i="4"/>
  <c r="E9362" i="4"/>
  <c r="F9507" i="7"/>
  <c r="D9508" i="7"/>
  <c r="E9508" i="7"/>
  <c r="F9362" i="4"/>
  <c r="D9363" i="4"/>
  <c r="E9363" i="4"/>
  <c r="B9363" i="4"/>
  <c r="C9363" i="4"/>
  <c r="B9508" i="7"/>
  <c r="C9508" i="7"/>
  <c r="F9363" i="4"/>
  <c r="F9508" i="7"/>
  <c r="B9509" i="7"/>
  <c r="C9509" i="7"/>
  <c r="D9364" i="4"/>
  <c r="E9364" i="4"/>
  <c r="B9364" i="4"/>
  <c r="D9509" i="7"/>
  <c r="E9509" i="7"/>
  <c r="C9364" i="4"/>
  <c r="F9364" i="4"/>
  <c r="D9365" i="4"/>
  <c r="E9365" i="4"/>
  <c r="F9509" i="7"/>
  <c r="D9510" i="7"/>
  <c r="E9510" i="7"/>
  <c r="B9365" i="4"/>
  <c r="B9510" i="7"/>
  <c r="C9510" i="7"/>
  <c r="C9365" i="4"/>
  <c r="F9365" i="4"/>
  <c r="F9510" i="7"/>
  <c r="B9511" i="7"/>
  <c r="C9511" i="7"/>
  <c r="B9366" i="4"/>
  <c r="D9366" i="4"/>
  <c r="E9366" i="4"/>
  <c r="D9511" i="7"/>
  <c r="E9511" i="7"/>
  <c r="C9366" i="4"/>
  <c r="F9366" i="4"/>
  <c r="D9367" i="4"/>
  <c r="E9367" i="4"/>
  <c r="F9511" i="7"/>
  <c r="D9512" i="7"/>
  <c r="E9512" i="7"/>
  <c r="B9367" i="4"/>
  <c r="C9367" i="4"/>
  <c r="F9367" i="4"/>
  <c r="B9512" i="7"/>
  <c r="C9512" i="7"/>
  <c r="D9368" i="4"/>
  <c r="E9368" i="4"/>
  <c r="B9368" i="4"/>
  <c r="C9368" i="4"/>
  <c r="F9512" i="7"/>
  <c r="B9513" i="7"/>
  <c r="C9513" i="7"/>
  <c r="F9368" i="4"/>
  <c r="D9369" i="4"/>
  <c r="E9369" i="4"/>
  <c r="D9513" i="7"/>
  <c r="E9513" i="7"/>
  <c r="B9369" i="4"/>
  <c r="F9513" i="7"/>
  <c r="C9369" i="4"/>
  <c r="F9369" i="4"/>
  <c r="B9370" i="4"/>
  <c r="C9370" i="4"/>
  <c r="B9514" i="7"/>
  <c r="C9514" i="7"/>
  <c r="D9514" i="7"/>
  <c r="E9514" i="7"/>
  <c r="D9370" i="4"/>
  <c r="E9370" i="4"/>
  <c r="F9514" i="7"/>
  <c r="F9370" i="4"/>
  <c r="D9371" i="4"/>
  <c r="E9371" i="4"/>
  <c r="B9515" i="7"/>
  <c r="C9515" i="7"/>
  <c r="D9515" i="7"/>
  <c r="E9515" i="7"/>
  <c r="B9371" i="4"/>
  <c r="C9371" i="4"/>
  <c r="F9371" i="4"/>
  <c r="F9515" i="7"/>
  <c r="D9516" i="7"/>
  <c r="E9516" i="7"/>
  <c r="B9516" i="7"/>
  <c r="C9516" i="7"/>
  <c r="D9372" i="4"/>
  <c r="E9372" i="4"/>
  <c r="B9372" i="4"/>
  <c r="C9372" i="4"/>
  <c r="F9516" i="7"/>
  <c r="F9372" i="4"/>
  <c r="D9517" i="7"/>
  <c r="E9517" i="7"/>
  <c r="B9517" i="7"/>
  <c r="C9517" i="7"/>
  <c r="B9373" i="4"/>
  <c r="C9373" i="4"/>
  <c r="D9373" i="4"/>
  <c r="E9373" i="4"/>
  <c r="F9517" i="7"/>
  <c r="B9518" i="7"/>
  <c r="C9518" i="7"/>
  <c r="D9518" i="7"/>
  <c r="E9518" i="7"/>
  <c r="F9373" i="4"/>
  <c r="B9374" i="4"/>
  <c r="C9374" i="4"/>
  <c r="F9518" i="7"/>
  <c r="D9519" i="7"/>
  <c r="E9519" i="7"/>
  <c r="D9374" i="4"/>
  <c r="E9374" i="4"/>
  <c r="B9519" i="7"/>
  <c r="C9519" i="7"/>
  <c r="F9374" i="4"/>
  <c r="D9375" i="4"/>
  <c r="E9375" i="4"/>
  <c r="F9519" i="7"/>
  <c r="B9520" i="7"/>
  <c r="C9520" i="7"/>
  <c r="B9375" i="4"/>
  <c r="C9375" i="4"/>
  <c r="D9520" i="7"/>
  <c r="E9520" i="7"/>
  <c r="F9520" i="7"/>
  <c r="B9521" i="7"/>
  <c r="F9375" i="4"/>
  <c r="B9376" i="4"/>
  <c r="C9376" i="4"/>
  <c r="C9521" i="7"/>
  <c r="D9521" i="7"/>
  <c r="E9521" i="7"/>
  <c r="D9376" i="4"/>
  <c r="E9376" i="4"/>
  <c r="F9521" i="7"/>
  <c r="D9522" i="7"/>
  <c r="E9522" i="7"/>
  <c r="B9522" i="7"/>
  <c r="C9522" i="7"/>
  <c r="F9522" i="7"/>
  <c r="F9376" i="4"/>
  <c r="D9377" i="4"/>
  <c r="E9377" i="4"/>
  <c r="D9523" i="7"/>
  <c r="E9523" i="7"/>
  <c r="B9523" i="7"/>
  <c r="C9523" i="7"/>
  <c r="B9377" i="4"/>
  <c r="C9377" i="4"/>
  <c r="F9523" i="7"/>
  <c r="B9524" i="7"/>
  <c r="C9524" i="7"/>
  <c r="F9377" i="4"/>
  <c r="B9378" i="4"/>
  <c r="C9378" i="4"/>
  <c r="D9524" i="7"/>
  <c r="E9524" i="7"/>
  <c r="D9378" i="4"/>
  <c r="E9378" i="4"/>
  <c r="F9524" i="7"/>
  <c r="B9525" i="7"/>
  <c r="C9525" i="7"/>
  <c r="D9525" i="7"/>
  <c r="E9525" i="7"/>
  <c r="F9378" i="4"/>
  <c r="D9379" i="4"/>
  <c r="E9379" i="4"/>
  <c r="F9525" i="7"/>
  <c r="B9526" i="7"/>
  <c r="C9526" i="7"/>
  <c r="B9379" i="4"/>
  <c r="C9379" i="4"/>
  <c r="F9379" i="4"/>
  <c r="B9380" i="4"/>
  <c r="C9380" i="4"/>
  <c r="D9526" i="7"/>
  <c r="E9526" i="7"/>
  <c r="D9380" i="4"/>
  <c r="E9380" i="4"/>
  <c r="F9380" i="4"/>
  <c r="B9381" i="4"/>
  <c r="C9381" i="4"/>
  <c r="F9526" i="7"/>
  <c r="D9381" i="4"/>
  <c r="E9381" i="4"/>
  <c r="B9527" i="7"/>
  <c r="C9527" i="7"/>
  <c r="D9527" i="7"/>
  <c r="E9527" i="7"/>
  <c r="F9381" i="4"/>
  <c r="B9382" i="4"/>
  <c r="C9382" i="4"/>
  <c r="D9382" i="4"/>
  <c r="E9382" i="4"/>
  <c r="F9382" i="4"/>
  <c r="F9527" i="7"/>
  <c r="B9383" i="4"/>
  <c r="C9383" i="4"/>
  <c r="B9528" i="7"/>
  <c r="C9528" i="7"/>
  <c r="D9383" i="4"/>
  <c r="E9383" i="4"/>
  <c r="D9528" i="7"/>
  <c r="E9528" i="7"/>
  <c r="F9528" i="7"/>
  <c r="F9383" i="4"/>
  <c r="B9384" i="4"/>
  <c r="C9384" i="4"/>
  <c r="D9529" i="7"/>
  <c r="E9529" i="7"/>
  <c r="B9529" i="7"/>
  <c r="C9529" i="7"/>
  <c r="D9384" i="4"/>
  <c r="E9384" i="4"/>
  <c r="F9529" i="7"/>
  <c r="D9530" i="7"/>
  <c r="E9530" i="7"/>
  <c r="B9530" i="7"/>
  <c r="C9530" i="7"/>
  <c r="F9384" i="4"/>
  <c r="B9385" i="4"/>
  <c r="C9385" i="4"/>
  <c r="F9530" i="7"/>
  <c r="B9531" i="7"/>
  <c r="C9531" i="7"/>
  <c r="D9385" i="4"/>
  <c r="E9385" i="4"/>
  <c r="F9385" i="4"/>
  <c r="D9386" i="4"/>
  <c r="E9386" i="4"/>
  <c r="D9531" i="7"/>
  <c r="E9531" i="7"/>
  <c r="B9386" i="4"/>
  <c r="C9386" i="4"/>
  <c r="F9531" i="7"/>
  <c r="F9386" i="4"/>
  <c r="B9387" i="4"/>
  <c r="C9387" i="4"/>
  <c r="B9532" i="7"/>
  <c r="C9532" i="7"/>
  <c r="D9532" i="7"/>
  <c r="E9532" i="7"/>
  <c r="D9387" i="4"/>
  <c r="E9387" i="4"/>
  <c r="F9387" i="4"/>
  <c r="F9532" i="7"/>
  <c r="D9533" i="7"/>
  <c r="E9533" i="7"/>
  <c r="B9533" i="7"/>
  <c r="C9533" i="7"/>
  <c r="D9388" i="4"/>
  <c r="E9388" i="4"/>
  <c r="B9388" i="4"/>
  <c r="F9388" i="4"/>
  <c r="C9388" i="4"/>
  <c r="D9389" i="4"/>
  <c r="E9389" i="4"/>
  <c r="B9389" i="4"/>
  <c r="F9389" i="4"/>
  <c r="F9533" i="7"/>
  <c r="D9534" i="7"/>
  <c r="E9534" i="7"/>
  <c r="C9389" i="4"/>
  <c r="D9390" i="4"/>
  <c r="E9390" i="4"/>
  <c r="B9534" i="7"/>
  <c r="C9534" i="7"/>
  <c r="F9534" i="7"/>
  <c r="B9390" i="4"/>
  <c r="C9390" i="4"/>
  <c r="B9535" i="7"/>
  <c r="D9535" i="7"/>
  <c r="F9535" i="7"/>
  <c r="E9535" i="7"/>
  <c r="D9536" i="7"/>
  <c r="E9536" i="7"/>
  <c r="F9390" i="4"/>
  <c r="C9535" i="7"/>
  <c r="B9536" i="7"/>
  <c r="F9536" i="7"/>
  <c r="D9391" i="4"/>
  <c r="E9391" i="4"/>
  <c r="B9391" i="4"/>
  <c r="C9391" i="4"/>
  <c r="D9537" i="7"/>
  <c r="E9537" i="7"/>
  <c r="F9391" i="4"/>
  <c r="B9392" i="4"/>
  <c r="C9392" i="4"/>
  <c r="C9536" i="7"/>
  <c r="B9537" i="7"/>
  <c r="F9537" i="7"/>
  <c r="D9392" i="4"/>
  <c r="E9392" i="4"/>
  <c r="D9538" i="7"/>
  <c r="E9538" i="7"/>
  <c r="F9392" i="4"/>
  <c r="C9537" i="7"/>
  <c r="B9538" i="7"/>
  <c r="C9538" i="7"/>
  <c r="D9393" i="4"/>
  <c r="E9393" i="4"/>
  <c r="B9393" i="4"/>
  <c r="C9393" i="4"/>
  <c r="F9538" i="7"/>
  <c r="B9539" i="7"/>
  <c r="C9539" i="7"/>
  <c r="D9539" i="7"/>
  <c r="E9539" i="7"/>
  <c r="F9393" i="4"/>
  <c r="B9394" i="4"/>
  <c r="C9394" i="4"/>
  <c r="F9539" i="7"/>
  <c r="B9540" i="7"/>
  <c r="C9540" i="7"/>
  <c r="D9394" i="4"/>
  <c r="E9394" i="4"/>
  <c r="F9394" i="4"/>
  <c r="D9395" i="4"/>
  <c r="E9395" i="4"/>
  <c r="D9540" i="7"/>
  <c r="E9540" i="7"/>
  <c r="B9395" i="4"/>
  <c r="C9395" i="4"/>
  <c r="F9540" i="7"/>
  <c r="F9395" i="4"/>
  <c r="D9396" i="4"/>
  <c r="E9396" i="4"/>
  <c r="B9541" i="7"/>
  <c r="C9541" i="7"/>
  <c r="D9541" i="7"/>
  <c r="E9541" i="7"/>
  <c r="B9396" i="4"/>
  <c r="F9396" i="4"/>
  <c r="F9541" i="7"/>
  <c r="D9397" i="4"/>
  <c r="E9397" i="4"/>
  <c r="B9542" i="7"/>
  <c r="D9542" i="7"/>
  <c r="F9542" i="7"/>
  <c r="C9396" i="4"/>
  <c r="E9542" i="7"/>
  <c r="C9542" i="7"/>
  <c r="D9543" i="7"/>
  <c r="E9543" i="7"/>
  <c r="B9543" i="7"/>
  <c r="F9543" i="7"/>
  <c r="B9397" i="4"/>
  <c r="F9397" i="4"/>
  <c r="D9398" i="4"/>
  <c r="E9398" i="4"/>
  <c r="D9544" i="7"/>
  <c r="E9544" i="7"/>
  <c r="C9397" i="4"/>
  <c r="C9543" i="7"/>
  <c r="B9398" i="4"/>
  <c r="F9398" i="4"/>
  <c r="D9399" i="4"/>
  <c r="E9399" i="4"/>
  <c r="B9544" i="7"/>
  <c r="F9544" i="7"/>
  <c r="D9545" i="7"/>
  <c r="E9545" i="7"/>
  <c r="C9544" i="7"/>
  <c r="C9398" i="4"/>
  <c r="B9399" i="4"/>
  <c r="F9399" i="4"/>
  <c r="B9545" i="7"/>
  <c r="F9545" i="7"/>
  <c r="D9546" i="7"/>
  <c r="E9546" i="7"/>
  <c r="D9400" i="4"/>
  <c r="E9400" i="4"/>
  <c r="C9545" i="7"/>
  <c r="B9546" i="7"/>
  <c r="C9546" i="7"/>
  <c r="C9399" i="4"/>
  <c r="B9400" i="4"/>
  <c r="F9400" i="4"/>
  <c r="C9400" i="4"/>
  <c r="B9401" i="4"/>
  <c r="C9401" i="4"/>
  <c r="F9546" i="7"/>
  <c r="B9547" i="7"/>
  <c r="C9547" i="7"/>
  <c r="D9547" i="7"/>
  <c r="E9547" i="7"/>
  <c r="D9401" i="4"/>
  <c r="E9401" i="4"/>
  <c r="F9401" i="4"/>
  <c r="B9402" i="4"/>
  <c r="C9402" i="4"/>
  <c r="F9547" i="7"/>
  <c r="D9402" i="4"/>
  <c r="E9402" i="4"/>
  <c r="D9548" i="7"/>
  <c r="E9548" i="7"/>
  <c r="B9548" i="7"/>
  <c r="C9548" i="7"/>
  <c r="F9402" i="4"/>
  <c r="D9403" i="4"/>
  <c r="E9403" i="4"/>
  <c r="B9403" i="4"/>
  <c r="C9403" i="4"/>
  <c r="F9548" i="7"/>
  <c r="B9549" i="7"/>
  <c r="C9549" i="7"/>
  <c r="F9403" i="4"/>
  <c r="B9404" i="4"/>
  <c r="C9404" i="4"/>
  <c r="D9549" i="7"/>
  <c r="E9549" i="7"/>
  <c r="D9404" i="4"/>
  <c r="E9404" i="4"/>
  <c r="F9549" i="7"/>
  <c r="F9404" i="4"/>
  <c r="B9405" i="4"/>
  <c r="C9405" i="4"/>
  <c r="D9405" i="4"/>
  <c r="E9405" i="4"/>
  <c r="D9550" i="7"/>
  <c r="E9550" i="7"/>
  <c r="B9550" i="7"/>
  <c r="C9550" i="7"/>
  <c r="F9405" i="4"/>
  <c r="B9406" i="4"/>
  <c r="C9406" i="4"/>
  <c r="F9550" i="7"/>
  <c r="D9406" i="4"/>
  <c r="E9406" i="4"/>
  <c r="B9551" i="7"/>
  <c r="C9551" i="7"/>
  <c r="D9551" i="7"/>
  <c r="E9551" i="7"/>
  <c r="F9551" i="7"/>
  <c r="B9552" i="7"/>
  <c r="C9552" i="7"/>
  <c r="F9406" i="4"/>
  <c r="D9407" i="4"/>
  <c r="E9407" i="4"/>
  <c r="B9407" i="4"/>
  <c r="C9407" i="4"/>
  <c r="D9552" i="7"/>
  <c r="E9552" i="7"/>
  <c r="F9407" i="4"/>
  <c r="D9408" i="4"/>
  <c r="E9408" i="4"/>
  <c r="F9552" i="7"/>
  <c r="B9408" i="4"/>
  <c r="C9408" i="4"/>
  <c r="D9553" i="7"/>
  <c r="E9553" i="7"/>
  <c r="B9553" i="7"/>
  <c r="C9553" i="7"/>
  <c r="F9408" i="4"/>
  <c r="B9409" i="4"/>
  <c r="C9409" i="4"/>
  <c r="D9409" i="4"/>
  <c r="E9409" i="4"/>
  <c r="F9553" i="7"/>
  <c r="D9554" i="7"/>
  <c r="E9554" i="7"/>
  <c r="F9409" i="4"/>
  <c r="D9410" i="4"/>
  <c r="E9410" i="4"/>
  <c r="B9554" i="7"/>
  <c r="C9554" i="7"/>
  <c r="B9410" i="4"/>
  <c r="C9410" i="4"/>
  <c r="F9554" i="7"/>
  <c r="D9555" i="7"/>
  <c r="E9555" i="7"/>
  <c r="B9555" i="7"/>
  <c r="C9555" i="7"/>
  <c r="F9410" i="4"/>
  <c r="D9411" i="4"/>
  <c r="E9411" i="4"/>
  <c r="F9555" i="7"/>
  <c r="B9411" i="4"/>
  <c r="C9411" i="4"/>
  <c r="B9556" i="7"/>
  <c r="C9556" i="7"/>
  <c r="D9556" i="7"/>
  <c r="E9556" i="7"/>
  <c r="F9556" i="7"/>
  <c r="D9557" i="7"/>
  <c r="E9557" i="7"/>
  <c r="F9411" i="4"/>
  <c r="B9412" i="4"/>
  <c r="C9412" i="4"/>
  <c r="B9557" i="7"/>
  <c r="C9557" i="7"/>
  <c r="D9412" i="4"/>
  <c r="E9412" i="4"/>
  <c r="F9557" i="7"/>
  <c r="B9558" i="7"/>
  <c r="C9558" i="7"/>
  <c r="F9412" i="4"/>
  <c r="B9413" i="4"/>
  <c r="C9413" i="4"/>
  <c r="D9558" i="7"/>
  <c r="E9558" i="7"/>
  <c r="D9413" i="4"/>
  <c r="E9413" i="4"/>
  <c r="F9558" i="7"/>
  <c r="F9413" i="4"/>
  <c r="D9414" i="4"/>
  <c r="E9414" i="4"/>
  <c r="D9559" i="7"/>
  <c r="E9559" i="7"/>
  <c r="B9559" i="7"/>
  <c r="C9559" i="7"/>
  <c r="B9414" i="4"/>
  <c r="C9414" i="4"/>
  <c r="F9414" i="4"/>
  <c r="B9415" i="4"/>
  <c r="C9415" i="4"/>
  <c r="D9415" i="4"/>
  <c r="E9415" i="4"/>
  <c r="F9559" i="7"/>
  <c r="D9560" i="7"/>
  <c r="E9560" i="7"/>
  <c r="F9415" i="4"/>
  <c r="B9560" i="7"/>
  <c r="B9416" i="4"/>
  <c r="C9416" i="4"/>
  <c r="D9416" i="4"/>
  <c r="E9416" i="4"/>
  <c r="F9560" i="7"/>
  <c r="D9561" i="7"/>
  <c r="E9561" i="7"/>
  <c r="C9560" i="7"/>
  <c r="B9561" i="7"/>
  <c r="F9561" i="7"/>
  <c r="D9562" i="7"/>
  <c r="E9562" i="7"/>
  <c r="F9416" i="4"/>
  <c r="D9417" i="4"/>
  <c r="E9417" i="4"/>
  <c r="B9417" i="4"/>
  <c r="C9417" i="4"/>
  <c r="C9561" i="7"/>
  <c r="F9417" i="4"/>
  <c r="B9418" i="4"/>
  <c r="C9418" i="4"/>
  <c r="B9562" i="7"/>
  <c r="F9562" i="7"/>
  <c r="D9563" i="7"/>
  <c r="E9563" i="7"/>
  <c r="D9418" i="4"/>
  <c r="E9418" i="4"/>
  <c r="F9418" i="4"/>
  <c r="C9562" i="7"/>
  <c r="D9419" i="4"/>
  <c r="E9419" i="4"/>
  <c r="B9419" i="4"/>
  <c r="C9419" i="4"/>
  <c r="B9563" i="7"/>
  <c r="F9563" i="7"/>
  <c r="D9564" i="7"/>
  <c r="E9564" i="7"/>
  <c r="C9563" i="7"/>
  <c r="B9564" i="7"/>
  <c r="F9564" i="7"/>
  <c r="D9565" i="7"/>
  <c r="E9565" i="7"/>
  <c r="F9419" i="4"/>
  <c r="B9420" i="4"/>
  <c r="C9420" i="4"/>
  <c r="D9420" i="4"/>
  <c r="E9420" i="4"/>
  <c r="C9564" i="7"/>
  <c r="B9565" i="7"/>
  <c r="F9565" i="7"/>
  <c r="D9566" i="7"/>
  <c r="E9566" i="7"/>
  <c r="F9420" i="4"/>
  <c r="D9421" i="4"/>
  <c r="E9421" i="4"/>
  <c r="B9421" i="4"/>
  <c r="C9421" i="4"/>
  <c r="C9565" i="7"/>
  <c r="B9566" i="7"/>
  <c r="F9566" i="7"/>
  <c r="D9567" i="7"/>
  <c r="E9567" i="7"/>
  <c r="C9566" i="7"/>
  <c r="F9421" i="4"/>
  <c r="B9422" i="4"/>
  <c r="C9422" i="4"/>
  <c r="B9567" i="7"/>
  <c r="F9567" i="7"/>
  <c r="D9568" i="7"/>
  <c r="E9568" i="7"/>
  <c r="D9422" i="4"/>
  <c r="E9422" i="4"/>
  <c r="C9567" i="7"/>
  <c r="B9568" i="7"/>
  <c r="C9568" i="7"/>
  <c r="F9422" i="4"/>
  <c r="D9423" i="4"/>
  <c r="E9423" i="4"/>
  <c r="B9423" i="4"/>
  <c r="C9423" i="4"/>
  <c r="F9568" i="7"/>
  <c r="B9569" i="7"/>
  <c r="C9569" i="7"/>
  <c r="D9569" i="7"/>
  <c r="E9569" i="7"/>
  <c r="F9423" i="4"/>
  <c r="B9424" i="4"/>
  <c r="C9424" i="4"/>
  <c r="F9569" i="7"/>
  <c r="B9570" i="7"/>
  <c r="C9570" i="7"/>
  <c r="D9570" i="7"/>
  <c r="E9570" i="7"/>
  <c r="D9424" i="4"/>
  <c r="E9424" i="4"/>
  <c r="F9570" i="7"/>
  <c r="F9424" i="4"/>
  <c r="D9571" i="7"/>
  <c r="E9571" i="7"/>
  <c r="B9571" i="7"/>
  <c r="C9571" i="7"/>
  <c r="D9425" i="4"/>
  <c r="E9425" i="4"/>
  <c r="B9425" i="4"/>
  <c r="C9425" i="4"/>
  <c r="F9425" i="4"/>
  <c r="D9426" i="4"/>
  <c r="E9426" i="4"/>
  <c r="F9571" i="7"/>
  <c r="B9572" i="7"/>
  <c r="C9572" i="7"/>
  <c r="B9426" i="4"/>
  <c r="C9426" i="4"/>
  <c r="D9572" i="7"/>
  <c r="E9572" i="7"/>
  <c r="F9572" i="7"/>
  <c r="B9573" i="7"/>
  <c r="C9573" i="7"/>
  <c r="F9426" i="4"/>
  <c r="D9427" i="4"/>
  <c r="E9427" i="4"/>
  <c r="B9427" i="4"/>
  <c r="C9427" i="4"/>
  <c r="F9427" i="4"/>
  <c r="D9573" i="7"/>
  <c r="E9573" i="7"/>
  <c r="F9573" i="7"/>
  <c r="D9428" i="4"/>
  <c r="E9428" i="4"/>
  <c r="B9428" i="4"/>
  <c r="D9574" i="7"/>
  <c r="E9574" i="7"/>
  <c r="B9574" i="7"/>
  <c r="C9574" i="7"/>
  <c r="F9428" i="4"/>
  <c r="C9428" i="4"/>
  <c r="B9429" i="4"/>
  <c r="C9429" i="4"/>
  <c r="D9429" i="4"/>
  <c r="E9429" i="4"/>
  <c r="F9574" i="7"/>
  <c r="B9575" i="7"/>
  <c r="C9575" i="7"/>
  <c r="F9429" i="4"/>
  <c r="D9430" i="4"/>
  <c r="E9430" i="4"/>
  <c r="D9575" i="7"/>
  <c r="E9575" i="7"/>
  <c r="B9430" i="4"/>
  <c r="C9430" i="4"/>
  <c r="F9430" i="4"/>
  <c r="F9575" i="7"/>
  <c r="D9576" i="7"/>
  <c r="E9576" i="7"/>
  <c r="D9431" i="4"/>
  <c r="E9431" i="4"/>
  <c r="B9576" i="7"/>
  <c r="C9576" i="7"/>
  <c r="B9431" i="4"/>
  <c r="C9431" i="4"/>
  <c r="F9576" i="7"/>
  <c r="B9577" i="7"/>
  <c r="C9577" i="7"/>
  <c r="D9577" i="7"/>
  <c r="E9577" i="7"/>
  <c r="F9431" i="4"/>
  <c r="B9432" i="4"/>
  <c r="C9432" i="4"/>
  <c r="D9432" i="4"/>
  <c r="E9432" i="4"/>
  <c r="F9432" i="4"/>
  <c r="F9577" i="7"/>
  <c r="D9433" i="4"/>
  <c r="E9433" i="4"/>
  <c r="B9433" i="4"/>
  <c r="C9433" i="4"/>
  <c r="B9578" i="7"/>
  <c r="C9578" i="7"/>
  <c r="D9578" i="7"/>
  <c r="E9578" i="7"/>
  <c r="F9433" i="4"/>
  <c r="B9434" i="4"/>
  <c r="C9434" i="4"/>
  <c r="F9578" i="7"/>
  <c r="D9434" i="4"/>
  <c r="E9434" i="4"/>
  <c r="D9579" i="7"/>
  <c r="E9579" i="7"/>
  <c r="B9579" i="7"/>
  <c r="C9579" i="7"/>
  <c r="F9434" i="4"/>
  <c r="D9435" i="4"/>
  <c r="E9435" i="4"/>
  <c r="F9579" i="7"/>
  <c r="B9435" i="4"/>
  <c r="C9435" i="4"/>
  <c r="B9580" i="7"/>
  <c r="C9580" i="7"/>
  <c r="D9580" i="7"/>
  <c r="E9580" i="7"/>
  <c r="F9435" i="4"/>
  <c r="F9580" i="7"/>
  <c r="D9581" i="7"/>
  <c r="E9581" i="7"/>
  <c r="B9436" i="4"/>
  <c r="C9436" i="4"/>
  <c r="D9436" i="4"/>
  <c r="E9436" i="4"/>
  <c r="B9581" i="7"/>
  <c r="C9581" i="7"/>
  <c r="F9436" i="4"/>
  <c r="F9581" i="7"/>
  <c r="B9582" i="7"/>
  <c r="C9582" i="7"/>
  <c r="D9437" i="4"/>
  <c r="E9437" i="4"/>
  <c r="D9582" i="7"/>
  <c r="E9582" i="7"/>
  <c r="B9437" i="4"/>
  <c r="C9437" i="4"/>
  <c r="F9582" i="7"/>
  <c r="D9583" i="7"/>
  <c r="E9583" i="7"/>
  <c r="F9437" i="4"/>
  <c r="B9438" i="4"/>
  <c r="C9438" i="4"/>
  <c r="B9583" i="7"/>
  <c r="C9583" i="7"/>
  <c r="D9438" i="4"/>
  <c r="E9438" i="4"/>
  <c r="F9583" i="7"/>
  <c r="D9584" i="7"/>
  <c r="E9584" i="7"/>
  <c r="F9438" i="4"/>
  <c r="B9439" i="4"/>
  <c r="C9439" i="4"/>
  <c r="B9584" i="7"/>
  <c r="C9584" i="7"/>
  <c r="D9439" i="4"/>
  <c r="E9439" i="4"/>
  <c r="F9584" i="7"/>
  <c r="D9585" i="7"/>
  <c r="E9585" i="7"/>
  <c r="F9439" i="4"/>
  <c r="B9585" i="7"/>
  <c r="C9585" i="7"/>
  <c r="D9440" i="4"/>
  <c r="E9440" i="4"/>
  <c r="B9440" i="4"/>
  <c r="C9440" i="4"/>
  <c r="F9585" i="7"/>
  <c r="B9586" i="7"/>
  <c r="C9586" i="7"/>
  <c r="D9586" i="7"/>
  <c r="E9586" i="7"/>
  <c r="F9586" i="7"/>
  <c r="F9440" i="4"/>
  <c r="D9587" i="7"/>
  <c r="E9587" i="7"/>
  <c r="B9587" i="7"/>
  <c r="C9587" i="7"/>
  <c r="D9441" i="4"/>
  <c r="E9441" i="4"/>
  <c r="B9441" i="4"/>
  <c r="C9441" i="4"/>
  <c r="F9441" i="4"/>
  <c r="D9442" i="4"/>
  <c r="E9442" i="4"/>
  <c r="F9587" i="7"/>
  <c r="B9442" i="4"/>
  <c r="C9442" i="4"/>
  <c r="D9588" i="7"/>
  <c r="E9588" i="7"/>
  <c r="B9588" i="7"/>
  <c r="C9588" i="7"/>
  <c r="F9442" i="4"/>
  <c r="D9443" i="4"/>
  <c r="E9443" i="4"/>
  <c r="F9588" i="7"/>
  <c r="B9443" i="4"/>
  <c r="C9443" i="4"/>
  <c r="D9589" i="7"/>
  <c r="E9589" i="7"/>
  <c r="B9589" i="7"/>
  <c r="C9589" i="7"/>
  <c r="F9443" i="4"/>
  <c r="B9444" i="4"/>
  <c r="C9444" i="4"/>
  <c r="D9444" i="4"/>
  <c r="E9444" i="4"/>
  <c r="F9589" i="7"/>
  <c r="B9590" i="7"/>
  <c r="C9590" i="7"/>
  <c r="D9590" i="7"/>
  <c r="F9590" i="7"/>
  <c r="E9590" i="7"/>
  <c r="F9444" i="4"/>
  <c r="D9591" i="7"/>
  <c r="E9591" i="7"/>
  <c r="B9591" i="7"/>
  <c r="C9591" i="7"/>
  <c r="D9445" i="4"/>
  <c r="E9445" i="4"/>
  <c r="B9445" i="4"/>
  <c r="C9445" i="4"/>
  <c r="F9445" i="4"/>
  <c r="D9446" i="4"/>
  <c r="E9446" i="4"/>
  <c r="B9446" i="4"/>
  <c r="C9446" i="4"/>
  <c r="F9591" i="7"/>
  <c r="D9592" i="7"/>
  <c r="E9592" i="7"/>
  <c r="B9592" i="7"/>
  <c r="C9592" i="7"/>
  <c r="F9446" i="4"/>
  <c r="B9447" i="4"/>
  <c r="C9447" i="4"/>
  <c r="D9447" i="4"/>
  <c r="E9447" i="4"/>
  <c r="F9592" i="7"/>
  <c r="F9447" i="4"/>
  <c r="D9593" i="7"/>
  <c r="E9593" i="7"/>
  <c r="B9448" i="4"/>
  <c r="C9448" i="4"/>
  <c r="B9593" i="7"/>
  <c r="C9593" i="7"/>
  <c r="D9448" i="4"/>
  <c r="E9448" i="4"/>
  <c r="F9448" i="4"/>
  <c r="F9593" i="7"/>
  <c r="B9594" i="7"/>
  <c r="C9594" i="7"/>
  <c r="B9449" i="4"/>
  <c r="C9449" i="4"/>
  <c r="D9594" i="7"/>
  <c r="E9594" i="7"/>
  <c r="D9449" i="4"/>
  <c r="E9449" i="4"/>
  <c r="F9594" i="7"/>
  <c r="B9595" i="7"/>
  <c r="C9595" i="7"/>
  <c r="F9449" i="4"/>
  <c r="D9595" i="7"/>
  <c r="B9450" i="4"/>
  <c r="C9450" i="4"/>
  <c r="D9450" i="4"/>
  <c r="E9450" i="4"/>
  <c r="E9595" i="7"/>
  <c r="F9595" i="7"/>
  <c r="D9596" i="7"/>
  <c r="E9596" i="7"/>
  <c r="B9596" i="7"/>
  <c r="C9596" i="7"/>
  <c r="F9450" i="4"/>
  <c r="B9451" i="4"/>
  <c r="C9451" i="4"/>
  <c r="F9596" i="7"/>
  <c r="B9597" i="7"/>
  <c r="C9597" i="7"/>
  <c r="D9451" i="4"/>
  <c r="E9451" i="4"/>
  <c r="D9597" i="7"/>
  <c r="E9597" i="7"/>
  <c r="F9597" i="7"/>
  <c r="F9451" i="4"/>
  <c r="B9452" i="4"/>
  <c r="C9452" i="4"/>
  <c r="D9598" i="7"/>
  <c r="E9598" i="7"/>
  <c r="B9598" i="7"/>
  <c r="C9598" i="7"/>
  <c r="D9452" i="4"/>
  <c r="E9452" i="4"/>
  <c r="F9452" i="4"/>
  <c r="B9453" i="4"/>
  <c r="C9453" i="4"/>
  <c r="D9453" i="4"/>
  <c r="E9453" i="4"/>
  <c r="F9598" i="7"/>
  <c r="B9599" i="7"/>
  <c r="C9599" i="7"/>
  <c r="F9453" i="4"/>
  <c r="D9599" i="7"/>
  <c r="E9599" i="7"/>
  <c r="D9454" i="4"/>
  <c r="E9454" i="4"/>
  <c r="B9454" i="4"/>
  <c r="C9454" i="4"/>
  <c r="F9599" i="7"/>
  <c r="D9600" i="7"/>
  <c r="E9600" i="7"/>
  <c r="F9454" i="4"/>
  <c r="B9455" i="4"/>
  <c r="C9455" i="4"/>
  <c r="B9600" i="7"/>
  <c r="C9600" i="7"/>
  <c r="D9455" i="4"/>
  <c r="E9455" i="4"/>
  <c r="F9600" i="7"/>
  <c r="B9601" i="7"/>
  <c r="C9601" i="7"/>
  <c r="F9455" i="4"/>
  <c r="D9601" i="7"/>
  <c r="E9601" i="7"/>
  <c r="B9456" i="4"/>
  <c r="C9456" i="4"/>
  <c r="F9601" i="7"/>
  <c r="D9456" i="4"/>
  <c r="E9456" i="4"/>
  <c r="D9602" i="7"/>
  <c r="E9602" i="7"/>
  <c r="B9602" i="7"/>
  <c r="C9602" i="7"/>
  <c r="F9456" i="4"/>
  <c r="D9457" i="4"/>
  <c r="E9457" i="4"/>
  <c r="B9457" i="4"/>
  <c r="C9457" i="4"/>
  <c r="F9602" i="7"/>
  <c r="D9603" i="7"/>
  <c r="E9603" i="7"/>
  <c r="B9603" i="7"/>
  <c r="C9603" i="7"/>
  <c r="F9457" i="4"/>
  <c r="B9458" i="4"/>
  <c r="C9458" i="4"/>
  <c r="F9603" i="7"/>
  <c r="B9604" i="7"/>
  <c r="C9604" i="7"/>
  <c r="D9458" i="4"/>
  <c r="E9458" i="4"/>
  <c r="D9604" i="7"/>
  <c r="E9604" i="7"/>
  <c r="F9458" i="4"/>
  <c r="D9459" i="4"/>
  <c r="E9459" i="4"/>
  <c r="B9459" i="4"/>
  <c r="C9459" i="4"/>
  <c r="F9604" i="7"/>
  <c r="B9605" i="7"/>
  <c r="C9605" i="7"/>
  <c r="F9459" i="4"/>
  <c r="D9605" i="7"/>
  <c r="E9605" i="7"/>
  <c r="B9460" i="4"/>
  <c r="C9460" i="4"/>
  <c r="D9460" i="4"/>
  <c r="E9460" i="4"/>
  <c r="F9605" i="7"/>
  <c r="D9606" i="7"/>
  <c r="E9606" i="7"/>
  <c r="B9606" i="7"/>
  <c r="C9606" i="7"/>
  <c r="F9460" i="4"/>
  <c r="D9461" i="4"/>
  <c r="E9461" i="4"/>
  <c r="F9606" i="7"/>
  <c r="D9607" i="7"/>
  <c r="E9607" i="7"/>
  <c r="B9461" i="4"/>
  <c r="C9461" i="4"/>
  <c r="B9607" i="7"/>
  <c r="C9607" i="7"/>
  <c r="F9461" i="4"/>
  <c r="F9607" i="7"/>
  <c r="B9608" i="7"/>
  <c r="C9608" i="7"/>
  <c r="D9462" i="4"/>
  <c r="E9462" i="4"/>
  <c r="B9462" i="4"/>
  <c r="C9462" i="4"/>
  <c r="D9608" i="7"/>
  <c r="E9608" i="7"/>
  <c r="F9608" i="7"/>
  <c r="F9462" i="4"/>
  <c r="D9463" i="4"/>
  <c r="E9463" i="4"/>
  <c r="B9463" i="4"/>
  <c r="C9463" i="4"/>
  <c r="F9463" i="4"/>
  <c r="B9464" i="4"/>
  <c r="C9464" i="4"/>
  <c r="D9464" i="4"/>
  <c r="E9464" i="4"/>
  <c r="F9464" i="4"/>
  <c r="D9465" i="4"/>
  <c r="E9465" i="4"/>
  <c r="B9465" i="4"/>
  <c r="C9465" i="4"/>
  <c r="F9465" i="4"/>
  <c r="D9466" i="4"/>
  <c r="E9466" i="4"/>
  <c r="B9466" i="4"/>
  <c r="C9466" i="4"/>
  <c r="F9466" i="4"/>
  <c r="B9467" i="4"/>
  <c r="C9467" i="4"/>
  <c r="D9467" i="4"/>
  <c r="E9467" i="4"/>
  <c r="F9467" i="4"/>
  <c r="B9468" i="4"/>
  <c r="C9468" i="4"/>
  <c r="D9468" i="4"/>
  <c r="E9468" i="4"/>
  <c r="F9468" i="4"/>
  <c r="D9469" i="4"/>
  <c r="E9469" i="4"/>
  <c r="B9469" i="4"/>
  <c r="F9469" i="4"/>
  <c r="C9469" i="4"/>
  <c r="B9470" i="4"/>
  <c r="C9470" i="4"/>
  <c r="D9470" i="4"/>
  <c r="E9470" i="4"/>
  <c r="F9470" i="4"/>
  <c r="D9471" i="4"/>
  <c r="E9471" i="4"/>
  <c r="B9471" i="4"/>
  <c r="C9471" i="4"/>
  <c r="F9471" i="4"/>
  <c r="B9472" i="4"/>
  <c r="C9472" i="4"/>
  <c r="D9472" i="4"/>
  <c r="E9472" i="4"/>
  <c r="F9472" i="4"/>
  <c r="D9473" i="4"/>
  <c r="E9473" i="4"/>
  <c r="B9473" i="4"/>
  <c r="C9473" i="4"/>
  <c r="F9473" i="4"/>
  <c r="D9474" i="4"/>
  <c r="E9474" i="4"/>
  <c r="B9474" i="4"/>
  <c r="C9474" i="4"/>
  <c r="F9474" i="4"/>
  <c r="D9475" i="4"/>
  <c r="E9475" i="4"/>
  <c r="B9475" i="4"/>
  <c r="C9475" i="4"/>
  <c r="F9475" i="4"/>
  <c r="D9476" i="4"/>
  <c r="E9476" i="4"/>
  <c r="B9476" i="4"/>
  <c r="C9476" i="4"/>
  <c r="F9476" i="4"/>
  <c r="B9477" i="4"/>
  <c r="C9477" i="4"/>
  <c r="D9477" i="4"/>
  <c r="E9477" i="4"/>
  <c r="F9477" i="4"/>
  <c r="D9478" i="4"/>
  <c r="E9478" i="4"/>
  <c r="B9478" i="4"/>
  <c r="C9478" i="4"/>
  <c r="F9478" i="4"/>
  <c r="B9479" i="4"/>
  <c r="C9479" i="4"/>
  <c r="D9479" i="4"/>
  <c r="E9479" i="4"/>
  <c r="F9479" i="4"/>
  <c r="D9480" i="4"/>
  <c r="E9480" i="4"/>
  <c r="B9480" i="4"/>
  <c r="C9480" i="4"/>
  <c r="F9480" i="4"/>
  <c r="B9481" i="4"/>
  <c r="C9481" i="4"/>
  <c r="D9481" i="4"/>
  <c r="E9481" i="4"/>
  <c r="F9481" i="4"/>
  <c r="D9482" i="4"/>
  <c r="E9482" i="4"/>
  <c r="B9482" i="4"/>
  <c r="C9482" i="4"/>
  <c r="F9482" i="4"/>
  <c r="B9483" i="4"/>
  <c r="C9483" i="4"/>
  <c r="D9483" i="4"/>
  <c r="E9483" i="4"/>
  <c r="F9483" i="4"/>
  <c r="D9484" i="4"/>
  <c r="E9484" i="4"/>
  <c r="B9484" i="4"/>
  <c r="C9484" i="4"/>
  <c r="F9484" i="4"/>
  <c r="B9485" i="4"/>
  <c r="C9485" i="4"/>
  <c r="D9485" i="4"/>
  <c r="E9485" i="4"/>
  <c r="F9485" i="4"/>
  <c r="D9486" i="4"/>
  <c r="E9486" i="4"/>
  <c r="B9486" i="4"/>
  <c r="C9486" i="4"/>
  <c r="F9486" i="4"/>
  <c r="D9487" i="4"/>
  <c r="E9487" i="4"/>
  <c r="B9487" i="4"/>
  <c r="F9487" i="4"/>
  <c r="C9487" i="4"/>
  <c r="D9488" i="4"/>
  <c r="E9488" i="4"/>
  <c r="B9488" i="4"/>
  <c r="F9488" i="4"/>
  <c r="D9489" i="4"/>
  <c r="E9489" i="4"/>
  <c r="C9488" i="4"/>
  <c r="B9489" i="4"/>
  <c r="C9489" i="4"/>
  <c r="F9489" i="4"/>
  <c r="B9490" i="4"/>
  <c r="C9490" i="4"/>
  <c r="D9490" i="4"/>
  <c r="E9490" i="4"/>
  <c r="F9490" i="4"/>
  <c r="B9491" i="4"/>
  <c r="C9491" i="4"/>
  <c r="D9491" i="4"/>
  <c r="E9491" i="4"/>
  <c r="F9491" i="4"/>
  <c r="B9492" i="4"/>
  <c r="C9492" i="4"/>
  <c r="D9492" i="4"/>
  <c r="E9492" i="4"/>
  <c r="F9492" i="4"/>
  <c r="B9493" i="4"/>
  <c r="C9493" i="4"/>
  <c r="D9493" i="4"/>
  <c r="E9493" i="4"/>
  <c r="F9493" i="4"/>
  <c r="D9494" i="4"/>
  <c r="E9494" i="4"/>
  <c r="B9494" i="4"/>
  <c r="C9494" i="4"/>
  <c r="F9494" i="4"/>
  <c r="D9495" i="4"/>
  <c r="E9495" i="4"/>
  <c r="B9495" i="4"/>
  <c r="C9495" i="4"/>
  <c r="F9495" i="4"/>
  <c r="D9496" i="4"/>
  <c r="E9496" i="4"/>
  <c r="B9496" i="4"/>
  <c r="C9496" i="4"/>
  <c r="F9496" i="4"/>
  <c r="B9497" i="4"/>
  <c r="C9497" i="4"/>
  <c r="D9497" i="4"/>
  <c r="E9497" i="4"/>
  <c r="F9497" i="4"/>
  <c r="B9498" i="4"/>
  <c r="C9498" i="4"/>
  <c r="D9498" i="4"/>
  <c r="E9498" i="4"/>
  <c r="F9498" i="4"/>
  <c r="D9499" i="4"/>
  <c r="E9499" i="4"/>
  <c r="B9499" i="4"/>
  <c r="C9499" i="4"/>
  <c r="F9499" i="4"/>
  <c r="D9500" i="4"/>
  <c r="E9500" i="4"/>
  <c r="B9500" i="4"/>
  <c r="C9500" i="4"/>
  <c r="F9500" i="4"/>
  <c r="D9501" i="4"/>
  <c r="E9501" i="4"/>
  <c r="B9501" i="4"/>
  <c r="C9501" i="4"/>
  <c r="F9501" i="4"/>
  <c r="D9502" i="4"/>
  <c r="E9502" i="4"/>
  <c r="B9502" i="4"/>
  <c r="F9502" i="4"/>
  <c r="C9502" i="4"/>
  <c r="B9503" i="4"/>
  <c r="C9503" i="4"/>
  <c r="D9503" i="4"/>
  <c r="E9503" i="4"/>
  <c r="F9503" i="4"/>
  <c r="B9504" i="4"/>
  <c r="C9504" i="4"/>
  <c r="D9504" i="4"/>
  <c r="E9504" i="4"/>
  <c r="F9504" i="4"/>
  <c r="B9505" i="4"/>
  <c r="C9505" i="4"/>
  <c r="D9505" i="4"/>
  <c r="E9505" i="4"/>
  <c r="F9505" i="4"/>
  <c r="B9506" i="4"/>
  <c r="C9506" i="4"/>
  <c r="D9506" i="4"/>
  <c r="E9506" i="4"/>
  <c r="F9506" i="4"/>
  <c r="D9507" i="4"/>
  <c r="E9507" i="4"/>
  <c r="B9507" i="4"/>
  <c r="F9507" i="4"/>
  <c r="D9508" i="4"/>
  <c r="E9508" i="4"/>
  <c r="C9507" i="4"/>
  <c r="B9508" i="4"/>
  <c r="F9508" i="4"/>
  <c r="D9509" i="4"/>
  <c r="E9509" i="4"/>
  <c r="C9508" i="4"/>
  <c r="B9509" i="4"/>
  <c r="F9509" i="4"/>
  <c r="D9510" i="4"/>
  <c r="E9510" i="4"/>
  <c r="C9509" i="4"/>
  <c r="B9510" i="4"/>
  <c r="F9510" i="4"/>
  <c r="D9511" i="4"/>
  <c r="E9511" i="4"/>
  <c r="C9510" i="4"/>
  <c r="B9511" i="4"/>
  <c r="C9511" i="4"/>
  <c r="F9511" i="4"/>
  <c r="B9512" i="4"/>
  <c r="C9512" i="4"/>
  <c r="D9512" i="4"/>
  <c r="E9512" i="4"/>
  <c r="F9512" i="4"/>
  <c r="D9513" i="4"/>
  <c r="E9513" i="4"/>
  <c r="B9513" i="4"/>
  <c r="C9513" i="4"/>
  <c r="F9513" i="4"/>
  <c r="D9514" i="4"/>
  <c r="E9514" i="4"/>
  <c r="B9514" i="4"/>
  <c r="C9514" i="4"/>
  <c r="F9514" i="4"/>
  <c r="B9515" i="4"/>
  <c r="C9515" i="4"/>
  <c r="D9515" i="4"/>
  <c r="E9515" i="4"/>
  <c r="F9515" i="4"/>
  <c r="D9516" i="4"/>
  <c r="E9516" i="4"/>
  <c r="B9516" i="4"/>
  <c r="C9516" i="4"/>
  <c r="F9516" i="4"/>
  <c r="B9517" i="4"/>
  <c r="C9517" i="4"/>
  <c r="D9517" i="4"/>
  <c r="E9517" i="4"/>
  <c r="F9517" i="4"/>
  <c r="D9518" i="4"/>
  <c r="E9518" i="4"/>
  <c r="B9518" i="4"/>
  <c r="C9518" i="4"/>
  <c r="F9518" i="4"/>
  <c r="B9519" i="4"/>
  <c r="C9519" i="4"/>
  <c r="D9519" i="4"/>
  <c r="E9519" i="4"/>
  <c r="F9519" i="4"/>
  <c r="D9520" i="4"/>
  <c r="E9520" i="4"/>
  <c r="B9520" i="4"/>
  <c r="C9520" i="4"/>
  <c r="F9520" i="4"/>
  <c r="B9521" i="4"/>
  <c r="C9521" i="4"/>
  <c r="D9521" i="4"/>
  <c r="E9521" i="4"/>
  <c r="F9521" i="4"/>
  <c r="D9522" i="4"/>
  <c r="E9522" i="4"/>
  <c r="B9522" i="4"/>
  <c r="C9522" i="4"/>
  <c r="F9522" i="4"/>
  <c r="B9523" i="4"/>
  <c r="C9523" i="4"/>
  <c r="D9523" i="4"/>
  <c r="E9523" i="4"/>
  <c r="F9523" i="4"/>
  <c r="D9524" i="4"/>
  <c r="E9524" i="4"/>
  <c r="B9524" i="4"/>
  <c r="C9524" i="4"/>
  <c r="F9524" i="4"/>
  <c r="B9525" i="4"/>
  <c r="C9525" i="4"/>
  <c r="D9525" i="4"/>
  <c r="E9525" i="4"/>
  <c r="F9525" i="4"/>
  <c r="D9526" i="4"/>
  <c r="E9526" i="4"/>
  <c r="B9526" i="4"/>
  <c r="C9526" i="4"/>
  <c r="F9526" i="4"/>
  <c r="B9527" i="4"/>
  <c r="C9527" i="4"/>
  <c r="D9527" i="4"/>
  <c r="E9527" i="4"/>
  <c r="F9527" i="4"/>
  <c r="B9528" i="4"/>
  <c r="C9528" i="4"/>
  <c r="D9528" i="4"/>
  <c r="E9528" i="4"/>
  <c r="F9528" i="4"/>
  <c r="B9529" i="4"/>
  <c r="C9529" i="4"/>
  <c r="D9529" i="4"/>
  <c r="E9529" i="4"/>
  <c r="F9529" i="4"/>
  <c r="D9530" i="4"/>
  <c r="E9530" i="4"/>
  <c r="B9530" i="4"/>
  <c r="C9530" i="4"/>
  <c r="F9530" i="4"/>
  <c r="B9531" i="4"/>
  <c r="C9531" i="4"/>
  <c r="D9531" i="4"/>
  <c r="E9531" i="4"/>
  <c r="F9531" i="4"/>
  <c r="D9532" i="4"/>
  <c r="E9532" i="4"/>
  <c r="B9532" i="4"/>
  <c r="C9532" i="4"/>
  <c r="F9532" i="4"/>
  <c r="B9533" i="4"/>
  <c r="C9533" i="4"/>
  <c r="D9533" i="4"/>
  <c r="E9533" i="4"/>
  <c r="F9533" i="4"/>
  <c r="B9534" i="4"/>
  <c r="C9534" i="4"/>
  <c r="D9534" i="4"/>
  <c r="E9534" i="4"/>
  <c r="F9534" i="4"/>
  <c r="B9535" i="4"/>
  <c r="C9535" i="4"/>
  <c r="D9535" i="4"/>
  <c r="E9535" i="4"/>
  <c r="F9535" i="4"/>
  <c r="D9536" i="4"/>
  <c r="E9536" i="4"/>
  <c r="B9536" i="4"/>
  <c r="C9536" i="4"/>
  <c r="F9536" i="4"/>
  <c r="B9537" i="4"/>
  <c r="C9537" i="4"/>
  <c r="D9537" i="4"/>
  <c r="E9537" i="4"/>
  <c r="F9537" i="4"/>
  <c r="D9538" i="4"/>
  <c r="E9538" i="4"/>
  <c r="B9538" i="4"/>
  <c r="C9538" i="4"/>
  <c r="F9538" i="4"/>
  <c r="B9539" i="4"/>
  <c r="C9539" i="4"/>
  <c r="D9539" i="4"/>
  <c r="E9539" i="4"/>
  <c r="F9539" i="4"/>
  <c r="D9540" i="4"/>
  <c r="E9540" i="4"/>
  <c r="B9540" i="4"/>
  <c r="C9540" i="4"/>
  <c r="F9540" i="4"/>
  <c r="B9541" i="4"/>
  <c r="C9541" i="4"/>
  <c r="D9541" i="4"/>
  <c r="E9541" i="4"/>
  <c r="F9541" i="4"/>
  <c r="B9542" i="4"/>
  <c r="C9542" i="4"/>
  <c r="D9542" i="4"/>
  <c r="E9542" i="4"/>
  <c r="F9542" i="4"/>
  <c r="D9543" i="4"/>
  <c r="E9543" i="4"/>
  <c r="B9543" i="4"/>
  <c r="C9543" i="4"/>
  <c r="F9543" i="4"/>
  <c r="B9544" i="4"/>
  <c r="C9544" i="4"/>
  <c r="D9544" i="4"/>
  <c r="E9544" i="4"/>
  <c r="F9544" i="4"/>
  <c r="B9545" i="4"/>
  <c r="C9545" i="4"/>
  <c r="D9545" i="4"/>
  <c r="E9545" i="4"/>
  <c r="F9545" i="4"/>
  <c r="D9546" i="4"/>
  <c r="E9546" i="4"/>
  <c r="B9546" i="4"/>
  <c r="C9546" i="4"/>
  <c r="F9546" i="4"/>
  <c r="B9547" i="4"/>
  <c r="C9547" i="4"/>
  <c r="D9547" i="4"/>
  <c r="E9547" i="4"/>
  <c r="F9547" i="4"/>
  <c r="D9548" i="4"/>
  <c r="E9548" i="4"/>
  <c r="B9548" i="4"/>
  <c r="C9548" i="4"/>
  <c r="F9548" i="4"/>
  <c r="B9549" i="4"/>
  <c r="C9549" i="4"/>
  <c r="D9549" i="4"/>
  <c r="E9549" i="4"/>
  <c r="F9549" i="4"/>
  <c r="D9550" i="4"/>
  <c r="E9550" i="4"/>
  <c r="B9550" i="4"/>
  <c r="F9550" i="4"/>
  <c r="D9551" i="4"/>
  <c r="E9551" i="4"/>
  <c r="C9550" i="4"/>
  <c r="B9551" i="4"/>
  <c r="C9551" i="4"/>
  <c r="F9551" i="4"/>
  <c r="B9552" i="4"/>
  <c r="C9552" i="4"/>
  <c r="D9552" i="4"/>
  <c r="E9552" i="4"/>
  <c r="F9552" i="4"/>
  <c r="D9553" i="4"/>
  <c r="E9553" i="4"/>
  <c r="B9553" i="4"/>
  <c r="C9553" i="4"/>
  <c r="F9553" i="4"/>
  <c r="D9554" i="4"/>
  <c r="E9554" i="4"/>
  <c r="B9554" i="4"/>
  <c r="C9554" i="4"/>
  <c r="F9554" i="4"/>
  <c r="B9555" i="4"/>
  <c r="C9555" i="4"/>
  <c r="D9555" i="4"/>
  <c r="E9555" i="4"/>
  <c r="F9555" i="4"/>
  <c r="D9556" i="4"/>
  <c r="E9556" i="4"/>
  <c r="B9556" i="4"/>
  <c r="C9556" i="4"/>
  <c r="F9556" i="4"/>
  <c r="B9557" i="4"/>
  <c r="C9557" i="4"/>
  <c r="D9557" i="4"/>
  <c r="E9557" i="4"/>
  <c r="F9557" i="4"/>
  <c r="D9558" i="4"/>
  <c r="E9558" i="4"/>
  <c r="B9558" i="4"/>
  <c r="C9558" i="4"/>
  <c r="F9558" i="4"/>
  <c r="B9559" i="4"/>
  <c r="C9559" i="4"/>
  <c r="D9559" i="4"/>
  <c r="E9559" i="4"/>
  <c r="F9559" i="4"/>
  <c r="D9560" i="4"/>
  <c r="E9560" i="4"/>
  <c r="B9560" i="4"/>
  <c r="C9560" i="4"/>
  <c r="F9560" i="4"/>
  <c r="B9561" i="4"/>
  <c r="C9561" i="4"/>
  <c r="D9561" i="4"/>
  <c r="E9561" i="4"/>
  <c r="F9561" i="4"/>
  <c r="D9562" i="4"/>
  <c r="E9562" i="4"/>
  <c r="B9562" i="4"/>
  <c r="C9562" i="4"/>
  <c r="F9562" i="4"/>
  <c r="D9563" i="4"/>
  <c r="E9563" i="4"/>
  <c r="B9563" i="4"/>
  <c r="C9563" i="4"/>
  <c r="F9563" i="4"/>
  <c r="B9564" i="4"/>
  <c r="C9564" i="4"/>
  <c r="D9564" i="4"/>
  <c r="E9564" i="4"/>
  <c r="F9564" i="4"/>
  <c r="D9565" i="4"/>
  <c r="E9565" i="4"/>
  <c r="B9565" i="4"/>
  <c r="C9565" i="4"/>
  <c r="F9565" i="4"/>
  <c r="B9566" i="4"/>
  <c r="C9566" i="4"/>
  <c r="D9566" i="4"/>
  <c r="E9566" i="4"/>
  <c r="F9566" i="4"/>
  <c r="B9567" i="4"/>
  <c r="D9567" i="4"/>
  <c r="E9567" i="4"/>
  <c r="C9567" i="4"/>
  <c r="F9567" i="4"/>
  <c r="D9568" i="4"/>
  <c r="E9568" i="4"/>
  <c r="B9568" i="4"/>
  <c r="C9568" i="4"/>
  <c r="F9568" i="4"/>
  <c r="B9569" i="4"/>
  <c r="C9569" i="4"/>
  <c r="D9569" i="4"/>
  <c r="E9569" i="4"/>
  <c r="F9569" i="4"/>
  <c r="D9570" i="4"/>
  <c r="E9570" i="4"/>
  <c r="B9570" i="4"/>
  <c r="C9570" i="4"/>
  <c r="F9570" i="4"/>
  <c r="D9571" i="4"/>
  <c r="E9571" i="4"/>
  <c r="B9571" i="4"/>
  <c r="C9571" i="4"/>
  <c r="F9571" i="4"/>
  <c r="B9572" i="4"/>
  <c r="C9572" i="4"/>
  <c r="D9572" i="4"/>
  <c r="E9572" i="4"/>
  <c r="F9572" i="4"/>
  <c r="B9573" i="4"/>
  <c r="C9573" i="4"/>
  <c r="D9573" i="4"/>
  <c r="E9573" i="4"/>
  <c r="F9573" i="4"/>
  <c r="D9574" i="4"/>
  <c r="E9574" i="4"/>
  <c r="B9574" i="4"/>
  <c r="F9574" i="4"/>
  <c r="D9575" i="4"/>
  <c r="E9575" i="4"/>
  <c r="C9574" i="4"/>
  <c r="B9575" i="4"/>
  <c r="C9575" i="4"/>
  <c r="F9575" i="4"/>
  <c r="D9576" i="4"/>
  <c r="E9576" i="4"/>
  <c r="B9576" i="4"/>
  <c r="C9576" i="4"/>
  <c r="F9576" i="4"/>
  <c r="B9577" i="4"/>
  <c r="C9577" i="4"/>
  <c r="D9577" i="4"/>
  <c r="E9577" i="4"/>
  <c r="F9577" i="4"/>
  <c r="B9578" i="4"/>
  <c r="C9578" i="4"/>
  <c r="D9578" i="4"/>
  <c r="E9578" i="4"/>
  <c r="F9578" i="4"/>
  <c r="B9579" i="4"/>
  <c r="C9579" i="4"/>
  <c r="D9579" i="4"/>
  <c r="E9579" i="4"/>
  <c r="F9579" i="4"/>
  <c r="B9580" i="4"/>
  <c r="C9580" i="4"/>
  <c r="D9580" i="4"/>
  <c r="E9580" i="4"/>
  <c r="F9580" i="4"/>
  <c r="B9581" i="4"/>
  <c r="C9581" i="4"/>
  <c r="D9581" i="4"/>
  <c r="E9581" i="4"/>
  <c r="F9581" i="4"/>
  <c r="B9582" i="4"/>
  <c r="C9582" i="4"/>
  <c r="D9582" i="4"/>
  <c r="E9582" i="4"/>
  <c r="F9582" i="4"/>
  <c r="D9583" i="4"/>
  <c r="E9583" i="4"/>
  <c r="B9583" i="4"/>
  <c r="C9583" i="4"/>
  <c r="F9583" i="4"/>
  <c r="D9584" i="4"/>
  <c r="E9584" i="4"/>
  <c r="B9584" i="4"/>
  <c r="F9584" i="4"/>
  <c r="C9584" i="4"/>
  <c r="B9585" i="4"/>
  <c r="C9585" i="4"/>
  <c r="D9585" i="4"/>
  <c r="E9585" i="4"/>
  <c r="F9585" i="4"/>
  <c r="D9586" i="4"/>
  <c r="E9586" i="4"/>
  <c r="B9586" i="4"/>
  <c r="C9586" i="4"/>
  <c r="F9586" i="4"/>
  <c r="B9587" i="4"/>
  <c r="C9587" i="4"/>
  <c r="D9587" i="4"/>
  <c r="E9587" i="4"/>
  <c r="F9587" i="4"/>
  <c r="D9588" i="4"/>
  <c r="E9588" i="4"/>
  <c r="B9588" i="4"/>
  <c r="C9588" i="4"/>
  <c r="F9588" i="4"/>
  <c r="B9589" i="4"/>
  <c r="C9589" i="4"/>
  <c r="D9589" i="4"/>
  <c r="E9589" i="4"/>
  <c r="F9589" i="4"/>
  <c r="B9590" i="4"/>
  <c r="C9590" i="4"/>
  <c r="D9590" i="4"/>
  <c r="E9590" i="4"/>
  <c r="F9590" i="4"/>
  <c r="B9591" i="4"/>
  <c r="C9591" i="4"/>
  <c r="D9591" i="4"/>
  <c r="E9591" i="4"/>
  <c r="F9591" i="4"/>
  <c r="D9592" i="4"/>
  <c r="E9592" i="4"/>
  <c r="B9592" i="4"/>
  <c r="C9592" i="4"/>
  <c r="F9592" i="4"/>
  <c r="D9593" i="4"/>
  <c r="E9593" i="4"/>
  <c r="B9593" i="4"/>
  <c r="C9593" i="4"/>
  <c r="F9593" i="4"/>
  <c r="D9594" i="4"/>
  <c r="E9594" i="4"/>
  <c r="B9594" i="4"/>
  <c r="F9594" i="4"/>
  <c r="C9594" i="4"/>
  <c r="D9595" i="4"/>
  <c r="E9595" i="4"/>
  <c r="B9595" i="4"/>
  <c r="C9595" i="4"/>
  <c r="F9595" i="4"/>
  <c r="B9596" i="4"/>
  <c r="C9596" i="4"/>
  <c r="D9596" i="4"/>
  <c r="E9596" i="4"/>
  <c r="F9596" i="4"/>
  <c r="D9597" i="4"/>
  <c r="E9597" i="4"/>
  <c r="B9597" i="4"/>
  <c r="C9597" i="4"/>
  <c r="F9597" i="4"/>
  <c r="B9598" i="4"/>
  <c r="C9598" i="4"/>
  <c r="D9598" i="4"/>
  <c r="E9598" i="4"/>
  <c r="F9598" i="4"/>
  <c r="D9599" i="4"/>
  <c r="E9599" i="4"/>
  <c r="B9599" i="4"/>
  <c r="F9599" i="4"/>
  <c r="C9599" i="4"/>
  <c r="B9600" i="4"/>
  <c r="C9600" i="4"/>
  <c r="D9600" i="4"/>
  <c r="E9600" i="4"/>
  <c r="F9600" i="4"/>
  <c r="D9601" i="4"/>
  <c r="E9601" i="4"/>
  <c r="B9601" i="4"/>
  <c r="C9601" i="4"/>
  <c r="F9601" i="4"/>
  <c r="D9602" i="4"/>
  <c r="E9602" i="4"/>
  <c r="B9602" i="4"/>
  <c r="C9602" i="4"/>
  <c r="F9602" i="4"/>
  <c r="B9603" i="4"/>
  <c r="C9603" i="4"/>
  <c r="D9603" i="4"/>
  <c r="E9603" i="4"/>
  <c r="F9603" i="4"/>
  <c r="D9604" i="4"/>
  <c r="E9604" i="4"/>
  <c r="B9604" i="4"/>
  <c r="C9604" i="4"/>
  <c r="F9604" i="4"/>
  <c r="D9605" i="4"/>
  <c r="E9605" i="4"/>
  <c r="B9605" i="4"/>
  <c r="F9605" i="4"/>
  <c r="C9605" i="4"/>
  <c r="B9606" i="4"/>
  <c r="C9606" i="4"/>
  <c r="D9606" i="4"/>
  <c r="E9606" i="4"/>
  <c r="F9606" i="4"/>
  <c r="D9607" i="4"/>
  <c r="E9607" i="4"/>
  <c r="B9607" i="4"/>
  <c r="C9607" i="4"/>
  <c r="F9607" i="4"/>
  <c r="B9608" i="4"/>
  <c r="C9608" i="4"/>
  <c r="D9608" i="4"/>
  <c r="E9608" i="4"/>
  <c r="F9608" i="4"/>
</calcChain>
</file>

<file path=xl/sharedStrings.xml><?xml version="1.0" encoding="utf-8"?>
<sst xmlns="http://schemas.openxmlformats.org/spreadsheetml/2006/main" count="193" uniqueCount="77">
  <si>
    <t>Time (seconds)</t>
  </si>
  <si>
    <t>Detection limit:</t>
  </si>
  <si>
    <t>t</t>
  </si>
  <si>
    <t>k_1</t>
  </si>
  <si>
    <t>RE0_1</t>
  </si>
  <si>
    <t>k_2</t>
  </si>
  <si>
    <t>RE0_2</t>
  </si>
  <si>
    <t>Cr0</t>
  </si>
  <si>
    <t>Time (minutes)</t>
  </si>
  <si>
    <t>Model</t>
  </si>
  <si>
    <t>T1/2</t>
  </si>
  <si>
    <t>Time</t>
  </si>
  <si>
    <t>dRE2/dt</t>
  </si>
  <si>
    <t>RE2(t)</t>
  </si>
  <si>
    <t>dRE1/dt</t>
  </si>
  <si>
    <t>RE1(t)</t>
  </si>
  <si>
    <t>CR</t>
  </si>
  <si>
    <t>AUC (mg-hr/L)</t>
  </si>
  <si>
    <t>Sum of Sqrs5:1</t>
  </si>
  <si>
    <t>Fit on sum of difference in Log units</t>
  </si>
  <si>
    <t>(log(model)-log(data))^2</t>
  </si>
  <si>
    <t>B6C3F1 mice gastric fluid</t>
  </si>
  <si>
    <t>mg/l stomach fluid</t>
  </si>
  <si>
    <t xml:space="preserve"> Cr6 mg/l stomach fluid</t>
  </si>
  <si>
    <t>Fitted parameters for all sheets</t>
  </si>
  <si>
    <t xml:space="preserve">Second reaction </t>
  </si>
  <si>
    <t>First reaction</t>
  </si>
  <si>
    <t>Initial Model CrVI Concentrations, mg/L stomach fluid</t>
  </si>
  <si>
    <t>time step</t>
  </si>
  <si>
    <t>rate</t>
  </si>
  <si>
    <t>reducing agent capacity</t>
  </si>
  <si>
    <t>2.1 ppm spike</t>
  </si>
  <si>
    <t>14.4 ppm spike</t>
  </si>
  <si>
    <t>14.4 ppm data</t>
  </si>
  <si>
    <t>14.4 ppm model</t>
  </si>
  <si>
    <t>F344/N Rat gastric Fluid</t>
  </si>
  <si>
    <t>Conc of Cr6 added= 14.4 ppm</t>
  </si>
  <si>
    <t>2.1 ppm data</t>
  </si>
  <si>
    <t>2.1 ppm model</t>
  </si>
  <si>
    <t>Conc of Cr6 added= 2.1 ppm</t>
  </si>
  <si>
    <t>Sum of Sqrs</t>
  </si>
  <si>
    <t>Conc of Cr6 added= 0.01 ppm</t>
  </si>
  <si>
    <t>0.1 ppm data</t>
  </si>
  <si>
    <t>0.1 ppm model</t>
  </si>
  <si>
    <t>0.1 ppm spike</t>
  </si>
  <si>
    <t>Sum of squrs 0.1 ppm:</t>
  </si>
  <si>
    <t>Sum of squrs 2.1 ppm:</t>
  </si>
  <si>
    <t>Sum of squrs 14.4 ppm:</t>
  </si>
  <si>
    <t>RAT gastric fluid</t>
  </si>
  <si>
    <t>Concentration of Cr6 measured (ppm)</t>
  </si>
  <si>
    <t>FOOD Added (g)</t>
  </si>
  <si>
    <t>NA</t>
  </si>
  <si>
    <t>stomach fluid Mass (g)</t>
  </si>
  <si>
    <t>diluting fluid DI Water (mL)</t>
  </si>
  <si>
    <t>pH of FOOD in DI Water</t>
  </si>
  <si>
    <t>pH of Gastric Fluid before dilution</t>
  </si>
  <si>
    <t>pH of Solution after dilution</t>
  </si>
  <si>
    <t>pH of Solution after addition of 10uL of conc HCl</t>
  </si>
  <si>
    <t>Final volume (mL)</t>
  </si>
  <si>
    <t>Spiking CrVI mass (mg)</t>
  </si>
  <si>
    <t>CrVI mg/L stomach fluid</t>
  </si>
  <si>
    <t>Conc of Cr6 added= 0.1 ppm</t>
  </si>
  <si>
    <t>CrVI mg per L stomach fluid</t>
  </si>
  <si>
    <t>L per mg per sec</t>
  </si>
  <si>
    <t>L per mg per hr</t>
  </si>
  <si>
    <t>per hr</t>
  </si>
  <si>
    <t>composite rate k*Re0</t>
  </si>
  <si>
    <t>R^2:</t>
  </si>
  <si>
    <t>SS_tot:</t>
  </si>
  <si>
    <t>Log data</t>
  </si>
  <si>
    <t>(Log data-avg. log data)^2</t>
  </si>
  <si>
    <t>Avg:</t>
  </si>
  <si>
    <t>Sum of sqrs (SS_err):</t>
  </si>
  <si>
    <t>R-Squared:</t>
  </si>
  <si>
    <t>Adj. R-squared:</t>
  </si>
  <si>
    <t>Number of fit parameters, k:</t>
  </si>
  <si>
    <t>Number of data points, n: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</si>
</sst>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0"/>
    <numFmt numFmtId="165" formatCode="0.000"/>
    <numFmt numFmtId="166" formatCode="0.000000"/>
    <numFmt numFmtId="167" formatCode="0.0"/>
    <numFmt numFmtId="168" formatCode="0.0000000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b/>
      <sz val="12"/>
      <color theme="1"/>
      <name val="Cambria"/>
      <family val="1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i/>
      <sz val="16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</fills>
  <borders count="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81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58">
    <xf numFmtId="0" fontId="0" fillId="0" borderId="0" xfId="0"/>
    <xf numFmtId="0" fontId="1" fillId="0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3" fillId="0" borderId="0" xfId="0" applyFont="1"/>
    <xf numFmtId="165" fontId="0" fillId="0" borderId="0" xfId="0" applyNumberFormat="1"/>
    <xf numFmtId="0" fontId="0" fillId="0" borderId="0" xfId="0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166" fontId="0" fillId="0" borderId="0" xfId="0" applyNumberFormat="1"/>
    <xf numFmtId="0" fontId="0" fillId="3" borderId="0" xfId="0" applyFill="1"/>
    <xf numFmtId="0" fontId="0" fillId="0" borderId="0" xfId="0" applyFill="1"/>
    <xf numFmtId="166" fontId="0" fillId="0" borderId="0" xfId="0" applyNumberFormat="1" applyFill="1"/>
    <xf numFmtId="165" fontId="0" fillId="0" borderId="0" xfId="0" applyNumberFormat="1" applyFont="1" applyFill="1" applyAlignment="1">
      <alignment horizontal="center"/>
    </xf>
    <xf numFmtId="166" fontId="0" fillId="3" borderId="0" xfId="0" applyNumberFormat="1" applyFill="1"/>
    <xf numFmtId="0" fontId="0" fillId="5" borderId="0" xfId="0" applyFill="1"/>
    <xf numFmtId="0" fontId="0" fillId="5" borderId="1" xfId="0" applyFill="1" applyBorder="1"/>
    <xf numFmtId="0" fontId="0" fillId="5" borderId="2" xfId="0" applyFill="1" applyBorder="1"/>
    <xf numFmtId="0" fontId="8" fillId="0" borderId="0" xfId="0" applyFont="1"/>
    <xf numFmtId="2" fontId="0" fillId="0" borderId="0" xfId="0" applyNumberFormat="1" applyAlignment="1">
      <alignment horizontal="center"/>
    </xf>
    <xf numFmtId="0" fontId="0" fillId="0" borderId="1" xfId="0" applyBorder="1"/>
    <xf numFmtId="166" fontId="0" fillId="0" borderId="3" xfId="0" applyNumberFormat="1" applyBorder="1"/>
    <xf numFmtId="164" fontId="4" fillId="0" borderId="0" xfId="0" applyNumberFormat="1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Fill="1"/>
    <xf numFmtId="0" fontId="2" fillId="0" borderId="0" xfId="0" applyFont="1" applyFill="1" applyAlignment="1">
      <alignment horizontal="center"/>
    </xf>
    <xf numFmtId="2" fontId="0" fillId="4" borderId="0" xfId="0" applyNumberFormat="1" applyFill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Fill="1" applyAlignment="1">
      <alignment horizontal="center" wrapText="1"/>
    </xf>
    <xf numFmtId="0" fontId="0" fillId="0" borderId="0" xfId="0" applyFill="1" applyBorder="1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0" borderId="7" xfId="0" applyBorder="1"/>
    <xf numFmtId="0" fontId="3" fillId="0" borderId="7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0" fillId="0" borderId="7" xfId="0" applyBorder="1" applyAlignment="1">
      <alignment horizontal="center"/>
    </xf>
    <xf numFmtId="167" fontId="0" fillId="0" borderId="0" xfId="0" applyNumberFormat="1" applyAlignment="1">
      <alignment horizontal="center"/>
    </xf>
    <xf numFmtId="0" fontId="1" fillId="0" borderId="7" xfId="0" applyFon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0" fontId="1" fillId="0" borderId="7" xfId="0" applyFont="1" applyBorder="1" applyAlignment="1">
      <alignment horizontal="center"/>
    </xf>
    <xf numFmtId="167" fontId="0" fillId="0" borderId="0" xfId="0" applyNumberFormat="1" applyFont="1" applyAlignment="1">
      <alignment horizontal="center"/>
    </xf>
    <xf numFmtId="2" fontId="0" fillId="0" borderId="0" xfId="0" applyNumberFormat="1" applyFont="1" applyFill="1" applyBorder="1" applyAlignment="1">
      <alignment horizontal="center"/>
    </xf>
    <xf numFmtId="0" fontId="4" fillId="0" borderId="7" xfId="0" applyFont="1" applyBorder="1"/>
    <xf numFmtId="164" fontId="4" fillId="0" borderId="0" xfId="0" applyNumberFormat="1" applyFont="1" applyFill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7" xfId="0" applyFont="1" applyBorder="1" applyAlignment="1">
      <alignment horizontal="center"/>
    </xf>
    <xf numFmtId="164" fontId="0" fillId="0" borderId="0" xfId="0" applyNumberFormat="1"/>
    <xf numFmtId="165" fontId="0" fillId="0" borderId="0" xfId="0" applyNumberFormat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5" fontId="0" fillId="0" borderId="0" xfId="0" applyNumberFormat="1" applyFont="1" applyAlignment="1">
      <alignment horizontal="center"/>
    </xf>
    <xf numFmtId="168" fontId="0" fillId="0" borderId="0" xfId="0" applyNumberFormat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Fill="1" applyBorder="1" applyAlignment="1">
      <alignment horizontal="center"/>
    </xf>
  </cellXfs>
  <cellStyles count="8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chartsheet" Target="chartsheets/sheet3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Relationship Id="rId1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chartsheet" Target="chartsheets/sheet1.xml"/><Relationship Id="rId4" Type="http://schemas.openxmlformats.org/officeDocument/2006/relationships/chartsheet" Target="chartsheets/sheet2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9" Type="http://schemas.openxmlformats.org/officeDocument/2006/relationships/worksheet" Target="worksheets/sheet7.xml"/><Relationship Id="rId10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Rat data and fitted rat model</a:t>
            </a:r>
          </a:p>
          <a:p>
            <a:pPr>
              <a:defRPr/>
            </a:pPr>
            <a:r>
              <a:rPr lang="en-US"/>
              <a:t>pH=4.25 to 4.5 (0.1</a:t>
            </a:r>
            <a:r>
              <a:rPr lang="en-US" baseline="0"/>
              <a:t> ppm run)</a:t>
            </a:r>
            <a:endParaRPr lang="en-US"/>
          </a:p>
        </c:rich>
      </c:tx>
      <c:layout>
        <c:manualLayout>
          <c:xMode val="edge"/>
          <c:yMode val="edge"/>
          <c:x val="0.172113502478857"/>
          <c:y val="0.0108843528086687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138116068825"/>
          <c:y val="0.175299238171811"/>
          <c:w val="0.850569145523476"/>
          <c:h val="0.68401554025871"/>
        </c:manualLayout>
      </c:layout>
      <c:scatterChart>
        <c:scatterStyle val="lineMarker"/>
        <c:varyColors val="0"/>
        <c:ser>
          <c:idx val="4"/>
          <c:order val="0"/>
          <c:tx>
            <c:strRef>
              <c:f>'14.4 ppm model'!$J$1</c:f>
              <c:strCache>
                <c:ptCount val="1"/>
                <c:pt idx="0">
                  <c:v>14.4 ppm data</c:v>
                </c:pt>
              </c:strCache>
            </c:strRef>
          </c:tx>
          <c:spPr>
            <a:ln w="47625">
              <a:noFill/>
            </a:ln>
            <a:effectLst/>
          </c:spPr>
          <c:marker>
            <c:spPr>
              <a:effectLst/>
            </c:spPr>
          </c:marke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model'!$J$6:$J$22</c:f>
              <c:numCache>
                <c:formatCode>0.00</c:formatCode>
                <c:ptCount val="17"/>
                <c:pt idx="1">
                  <c:v>151.0298739689138</c:v>
                </c:pt>
                <c:pt idx="2">
                  <c:v>148.319669466091</c:v>
                </c:pt>
                <c:pt idx="3">
                  <c:v>143.7912767430851</c:v>
                </c:pt>
                <c:pt idx="4">
                  <c:v>148.5466223399077</c:v>
                </c:pt>
                <c:pt idx="5">
                  <c:v>144.4771486610785</c:v>
                </c:pt>
                <c:pt idx="6">
                  <c:v>144.1023220484305</c:v>
                </c:pt>
                <c:pt idx="7">
                  <c:v>140.499087935817</c:v>
                </c:pt>
                <c:pt idx="8">
                  <c:v>141.1242640365324</c:v>
                </c:pt>
                <c:pt idx="9">
                  <c:v>134.609158943545</c:v>
                </c:pt>
                <c:pt idx="10">
                  <c:v>134.5504961763028</c:v>
                </c:pt>
                <c:pt idx="11">
                  <c:v>131.5217960747252</c:v>
                </c:pt>
                <c:pt idx="12">
                  <c:v>131.8430881099355</c:v>
                </c:pt>
                <c:pt idx="13">
                  <c:v>127.3197510156162</c:v>
                </c:pt>
                <c:pt idx="14">
                  <c:v>127.8396957467551</c:v>
                </c:pt>
                <c:pt idx="15">
                  <c:v>108.2567502691122</c:v>
                </c:pt>
                <c:pt idx="16">
                  <c:v>109.2107350761303</c:v>
                </c:pt>
              </c:numCache>
            </c:numRef>
          </c:yVal>
          <c:smooth val="0"/>
        </c:ser>
        <c:ser>
          <c:idx val="5"/>
          <c:order val="1"/>
          <c:tx>
            <c:strRef>
              <c:f>'14.4 ppm model'!$K$1</c:f>
              <c:strCache>
                <c:ptCount val="1"/>
                <c:pt idx="0">
                  <c:v>14.4 ppm model</c:v>
                </c:pt>
              </c:strCache>
            </c:strRef>
          </c:tx>
          <c:spPr>
            <a:ln w="28575">
              <a:solidFill>
                <a:schemeClr val="accent5"/>
              </a:solidFill>
              <a:prstDash val="dash"/>
            </a:ln>
          </c:spPr>
          <c:marker>
            <c:symbol val="none"/>
          </c:marke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model'!$K$6:$K$22</c:f>
              <c:numCache>
                <c:formatCode>General</c:formatCode>
                <c:ptCount val="17"/>
                <c:pt idx="0">
                  <c:v>148.5551751132064</c:v>
                </c:pt>
                <c:pt idx="1">
                  <c:v>140.4754754969046</c:v>
                </c:pt>
                <c:pt idx="2">
                  <c:v>140.4754754969046</c:v>
                </c:pt>
                <c:pt idx="3">
                  <c:v>137.3678587492487</c:v>
                </c:pt>
                <c:pt idx="4">
                  <c:v>137.3678587492487</c:v>
                </c:pt>
                <c:pt idx="5">
                  <c:v>134.4622313063438</c:v>
                </c:pt>
                <c:pt idx="6">
                  <c:v>134.4622313063438</c:v>
                </c:pt>
                <c:pt idx="7">
                  <c:v>133.2491893312869</c:v>
                </c:pt>
                <c:pt idx="8">
                  <c:v>133.2491893312869</c:v>
                </c:pt>
                <c:pt idx="9">
                  <c:v>132.8327666211425</c:v>
                </c:pt>
                <c:pt idx="10">
                  <c:v>132.8327666211425</c:v>
                </c:pt>
                <c:pt idx="11">
                  <c:v>132.8177603343466</c:v>
                </c:pt>
                <c:pt idx="12">
                  <c:v>132.8177603343466</c:v>
                </c:pt>
                <c:pt idx="13">
                  <c:v>132.8172178606227</c:v>
                </c:pt>
                <c:pt idx="14">
                  <c:v>132.8172178606227</c:v>
                </c:pt>
                <c:pt idx="15">
                  <c:v>132.8171975124311</c:v>
                </c:pt>
                <c:pt idx="16">
                  <c:v>132.8171975124311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'2.1 ppm model'!$J$1</c:f>
              <c:strCache>
                <c:ptCount val="1"/>
                <c:pt idx="0">
                  <c:v>2.1 ppm data</c:v>
                </c:pt>
              </c:strCache>
            </c:strRef>
          </c:tx>
          <c:spPr>
            <a:ln>
              <a:noFill/>
            </a:ln>
            <a:effectLst/>
          </c:spPr>
          <c:marker>
            <c:spPr>
              <a:effectLst/>
            </c:spPr>
          </c:marke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model'!$J$6:$J$22</c:f>
              <c:numCache>
                <c:formatCode>0.00</c:formatCode>
                <c:ptCount val="17"/>
                <c:pt idx="1">
                  <c:v>22.02316781248756</c:v>
                </c:pt>
                <c:pt idx="2">
                  <c:v>22.0246083965052</c:v>
                </c:pt>
                <c:pt idx="3">
                  <c:v>21.57670743971551</c:v>
                </c:pt>
                <c:pt idx="4">
                  <c:v>21.7865997493528</c:v>
                </c:pt>
                <c:pt idx="5">
                  <c:v>21.41653193488726</c:v>
                </c:pt>
                <c:pt idx="6">
                  <c:v>21.63434520548801</c:v>
                </c:pt>
                <c:pt idx="7">
                  <c:v>20.57853443593293</c:v>
                </c:pt>
                <c:pt idx="8">
                  <c:v>20.7461576758914</c:v>
                </c:pt>
                <c:pt idx="9">
                  <c:v>19.12871848372897</c:v>
                </c:pt>
                <c:pt idx="10">
                  <c:v>19.03877976576257</c:v>
                </c:pt>
                <c:pt idx="11">
                  <c:v>17.84333159545252</c:v>
                </c:pt>
                <c:pt idx="12">
                  <c:v>17.69515528188785</c:v>
                </c:pt>
                <c:pt idx="13">
                  <c:v>14.08494171806069</c:v>
                </c:pt>
                <c:pt idx="14">
                  <c:v>13.81645790375531</c:v>
                </c:pt>
                <c:pt idx="15">
                  <c:v>7.130350850248834</c:v>
                </c:pt>
                <c:pt idx="16">
                  <c:v>7.18028392301829</c:v>
                </c:pt>
              </c:numCache>
            </c:numRef>
          </c:yVal>
          <c:smooth val="0"/>
        </c:ser>
        <c:ser>
          <c:idx val="1"/>
          <c:order val="3"/>
          <c:tx>
            <c:strRef>
              <c:f>'2.1 ppm model'!$K$1</c:f>
              <c:strCache>
                <c:ptCount val="1"/>
                <c:pt idx="0">
                  <c:v>2.1 ppm model</c:v>
                </c:pt>
              </c:strCache>
            </c:strRef>
          </c:tx>
          <c:spPr>
            <a:ln w="38100">
              <a:solidFill>
                <a:schemeClr val="accent1"/>
              </a:solidFill>
              <a:prstDash val="dash"/>
            </a:ln>
          </c:spPr>
          <c:marker>
            <c:symbol val="none"/>
          </c:marke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model'!$K$6:$K$22</c:f>
              <c:numCache>
                <c:formatCode>General</c:formatCode>
                <c:ptCount val="17"/>
                <c:pt idx="0">
                  <c:v>23.1</c:v>
                </c:pt>
                <c:pt idx="1">
                  <c:v>22.23530864452575</c:v>
                </c:pt>
                <c:pt idx="2">
                  <c:v>22.23530864452575</c:v>
                </c:pt>
                <c:pt idx="3">
                  <c:v>21.44712517773328</c:v>
                </c:pt>
                <c:pt idx="4">
                  <c:v>21.44712517773328</c:v>
                </c:pt>
                <c:pt idx="5">
                  <c:v>20.38771143866801</c:v>
                </c:pt>
                <c:pt idx="6">
                  <c:v>20.38771143866801</c:v>
                </c:pt>
                <c:pt idx="7">
                  <c:v>18.62234929726172</c:v>
                </c:pt>
                <c:pt idx="8">
                  <c:v>18.62234929726172</c:v>
                </c:pt>
                <c:pt idx="9">
                  <c:v>16.80308222975301</c:v>
                </c:pt>
                <c:pt idx="10">
                  <c:v>16.80308222975301</c:v>
                </c:pt>
                <c:pt idx="11">
                  <c:v>13.82954012153613</c:v>
                </c:pt>
                <c:pt idx="12">
                  <c:v>13.82954012153613</c:v>
                </c:pt>
                <c:pt idx="13">
                  <c:v>10.89062663773966</c:v>
                </c:pt>
                <c:pt idx="14">
                  <c:v>10.89062663773966</c:v>
                </c:pt>
                <c:pt idx="15">
                  <c:v>7.956085493635342</c:v>
                </c:pt>
                <c:pt idx="16">
                  <c:v>7.956085493635342</c:v>
                </c:pt>
              </c:numCache>
            </c:numRef>
          </c:yVal>
          <c:smooth val="0"/>
        </c:ser>
        <c:ser>
          <c:idx val="10"/>
          <c:order val="4"/>
          <c:tx>
            <c:strRef>
              <c:f>'0.1 ppm model '!$J$1</c:f>
              <c:strCache>
                <c:ptCount val="1"/>
                <c:pt idx="0">
                  <c:v>0.1 ppm data</c:v>
                </c:pt>
              </c:strCache>
            </c:strRef>
          </c:tx>
          <c:spPr>
            <a:ln w="25400">
              <a:noFill/>
              <a:prstDash val="sysDash"/>
            </a:ln>
          </c:spPr>
          <c:marker>
            <c:symbol val="square"/>
            <c:size val="5"/>
            <c:spPr>
              <a:solidFill>
                <a:schemeClr val="accent6"/>
              </a:solidFill>
              <a:ln>
                <a:noFill/>
              </a:ln>
            </c:spPr>
          </c:marke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'!$J$6:$J$22</c:f>
              <c:numCache>
                <c:formatCode>0.00</c:formatCode>
                <c:ptCount val="17"/>
                <c:pt idx="1">
                  <c:v>1.027026642120326</c:v>
                </c:pt>
                <c:pt idx="2">
                  <c:v>1.05323446421153</c:v>
                </c:pt>
                <c:pt idx="3">
                  <c:v>1.025053590020255</c:v>
                </c:pt>
                <c:pt idx="4">
                  <c:v>1.024419113533222</c:v>
                </c:pt>
                <c:pt idx="5">
                  <c:v>0.974495366241505</c:v>
                </c:pt>
                <c:pt idx="6">
                  <c:v>1.010424912662038</c:v>
                </c:pt>
                <c:pt idx="7">
                  <c:v>0.91254494308395</c:v>
                </c:pt>
                <c:pt idx="8">
                  <c:v>0.923954872322495</c:v>
                </c:pt>
                <c:pt idx="9">
                  <c:v>0.823105255158736</c:v>
                </c:pt>
                <c:pt idx="10">
                  <c:v>0.826904595496449</c:v>
                </c:pt>
                <c:pt idx="11">
                  <c:v>0.634523542600661</c:v>
                </c:pt>
                <c:pt idx="12">
                  <c:v>0.636824760185693</c:v>
                </c:pt>
                <c:pt idx="13">
                  <c:v>0.304840721560021</c:v>
                </c:pt>
                <c:pt idx="14">
                  <c:v>0.288855331974053</c:v>
                </c:pt>
                <c:pt idx="15">
                  <c:v>0.00932346053848245</c:v>
                </c:pt>
                <c:pt idx="16">
                  <c:v>0.0118359385089056</c:v>
                </c:pt>
              </c:numCache>
            </c:numRef>
          </c:yVal>
          <c:smooth val="0"/>
        </c:ser>
        <c:ser>
          <c:idx val="2"/>
          <c:order val="5"/>
          <c:tx>
            <c:strRef>
              <c:f>'0.1 ppm model '!$K$1</c:f>
              <c:strCache>
                <c:ptCount val="1"/>
                <c:pt idx="0">
                  <c:v>0.1 ppm model</c:v>
                </c:pt>
              </c:strCache>
            </c:strRef>
          </c:tx>
          <c:spPr>
            <a:ln w="25400">
              <a:solidFill>
                <a:schemeClr val="accent6"/>
              </a:solidFill>
              <a:prstDash val="dash"/>
            </a:ln>
          </c:spPr>
          <c:marker>
            <c:symbol val="none"/>
          </c:marke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'!$K$6:$K$22</c:f>
              <c:numCache>
                <c:formatCode>General</c:formatCode>
                <c:ptCount val="17"/>
                <c:pt idx="0">
                  <c:v>1.1</c:v>
                </c:pt>
                <c:pt idx="1">
                  <c:v>1.05774327233019</c:v>
                </c:pt>
                <c:pt idx="2">
                  <c:v>1.05774327233019</c:v>
                </c:pt>
                <c:pt idx="3">
                  <c:v>1.01721484860181</c:v>
                </c:pt>
                <c:pt idx="4">
                  <c:v>1.01721484860181</c:v>
                </c:pt>
                <c:pt idx="5">
                  <c:v>0.959492097886236</c:v>
                </c:pt>
                <c:pt idx="6">
                  <c:v>0.959492097886236</c:v>
                </c:pt>
                <c:pt idx="7">
                  <c:v>0.854213092947881</c:v>
                </c:pt>
                <c:pt idx="8">
                  <c:v>0.854213092947881</c:v>
                </c:pt>
                <c:pt idx="9">
                  <c:v>0.732420309130338</c:v>
                </c:pt>
                <c:pt idx="10">
                  <c:v>0.732420309130338</c:v>
                </c:pt>
                <c:pt idx="11">
                  <c:v>0.500869048533532</c:v>
                </c:pt>
                <c:pt idx="12">
                  <c:v>0.500869048533532</c:v>
                </c:pt>
                <c:pt idx="13">
                  <c:v>0.237252850241625</c:v>
                </c:pt>
                <c:pt idx="14">
                  <c:v>0.237252850241625</c:v>
                </c:pt>
                <c:pt idx="15">
                  <c:v>0.0126207705685148</c:v>
                </c:pt>
                <c:pt idx="16">
                  <c:v>0.0126207705685148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2292776"/>
        <c:axId val="682298392"/>
      </c:scatterChart>
      <c:valAx>
        <c:axId val="682292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Minutes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682298392"/>
        <c:crossesAt val="0.001"/>
        <c:crossBetween val="midCat"/>
      </c:valAx>
      <c:valAx>
        <c:axId val="682298392"/>
        <c:scaling>
          <c:logBase val="10.0"/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 CrVI per L stomach fluid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682292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3593026253997"/>
          <c:y val="0.0203267997742706"/>
          <c:w val="0.4068261068476"/>
          <c:h val="0.132300152859785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400"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138116068825"/>
          <c:y val="0.0403332977377858"/>
          <c:w val="0.850569145523476"/>
          <c:h val="0.818981557106942"/>
        </c:manualLayout>
      </c:layout>
      <c:scatterChart>
        <c:scatterStyle val="lineMarker"/>
        <c:varyColors val="0"/>
        <c:ser>
          <c:idx val="4"/>
          <c:order val="0"/>
          <c:tx>
            <c:strRef>
              <c:f>'14.4 ppm model'!$J$1</c:f>
              <c:strCache>
                <c:ptCount val="1"/>
                <c:pt idx="0">
                  <c:v>14.4 ppm data</c:v>
                </c:pt>
              </c:strCache>
            </c:strRef>
          </c:tx>
          <c:spPr>
            <a:ln w="47625">
              <a:noFill/>
            </a:ln>
            <a:effectLst/>
          </c:spPr>
          <c:marker>
            <c:spPr>
              <a:ln>
                <a:solidFill>
                  <a:schemeClr val="tx1"/>
                </a:solidFill>
              </a:ln>
              <a:effectLst/>
            </c:spPr>
          </c:marke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model'!$J$6:$J$22</c:f>
              <c:numCache>
                <c:formatCode>0.00</c:formatCode>
                <c:ptCount val="17"/>
                <c:pt idx="1">
                  <c:v>151.0298739689138</c:v>
                </c:pt>
                <c:pt idx="2">
                  <c:v>148.319669466091</c:v>
                </c:pt>
                <c:pt idx="3">
                  <c:v>143.7912767430851</c:v>
                </c:pt>
                <c:pt idx="4">
                  <c:v>148.5466223399077</c:v>
                </c:pt>
                <c:pt idx="5">
                  <c:v>144.4771486610785</c:v>
                </c:pt>
                <c:pt idx="6">
                  <c:v>144.1023220484305</c:v>
                </c:pt>
                <c:pt idx="7">
                  <c:v>140.499087935817</c:v>
                </c:pt>
                <c:pt idx="8">
                  <c:v>141.1242640365324</c:v>
                </c:pt>
                <c:pt idx="9">
                  <c:v>134.609158943545</c:v>
                </c:pt>
                <c:pt idx="10">
                  <c:v>134.5504961763028</c:v>
                </c:pt>
                <c:pt idx="11">
                  <c:v>131.5217960747252</c:v>
                </c:pt>
                <c:pt idx="12">
                  <c:v>131.8430881099355</c:v>
                </c:pt>
                <c:pt idx="13">
                  <c:v>127.3197510156162</c:v>
                </c:pt>
                <c:pt idx="14">
                  <c:v>127.8396957467551</c:v>
                </c:pt>
                <c:pt idx="15">
                  <c:v>108.2567502691122</c:v>
                </c:pt>
                <c:pt idx="16">
                  <c:v>109.2107350761303</c:v>
                </c:pt>
              </c:numCache>
            </c:numRef>
          </c:yVal>
          <c:smooth val="0"/>
        </c:ser>
        <c:ser>
          <c:idx val="5"/>
          <c:order val="1"/>
          <c:tx>
            <c:strRef>
              <c:f>'14.4 ppm model'!$K$1</c:f>
              <c:strCache>
                <c:ptCount val="1"/>
                <c:pt idx="0">
                  <c:v>14.4 ppm model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model'!$K$6:$K$22</c:f>
              <c:numCache>
                <c:formatCode>General</c:formatCode>
                <c:ptCount val="17"/>
                <c:pt idx="0">
                  <c:v>148.5551751132064</c:v>
                </c:pt>
                <c:pt idx="1">
                  <c:v>140.4754754969046</c:v>
                </c:pt>
                <c:pt idx="2">
                  <c:v>140.4754754969046</c:v>
                </c:pt>
                <c:pt idx="3">
                  <c:v>137.3678587492487</c:v>
                </c:pt>
                <c:pt idx="4">
                  <c:v>137.3678587492487</c:v>
                </c:pt>
                <c:pt idx="5">
                  <c:v>134.4622313063438</c:v>
                </c:pt>
                <c:pt idx="6">
                  <c:v>134.4622313063438</c:v>
                </c:pt>
                <c:pt idx="7">
                  <c:v>133.2491893312869</c:v>
                </c:pt>
                <c:pt idx="8">
                  <c:v>133.2491893312869</c:v>
                </c:pt>
                <c:pt idx="9">
                  <c:v>132.8327666211425</c:v>
                </c:pt>
                <c:pt idx="10">
                  <c:v>132.8327666211425</c:v>
                </c:pt>
                <c:pt idx="11">
                  <c:v>132.8177603343466</c:v>
                </c:pt>
                <c:pt idx="12">
                  <c:v>132.8177603343466</c:v>
                </c:pt>
                <c:pt idx="13">
                  <c:v>132.8172178606227</c:v>
                </c:pt>
                <c:pt idx="14">
                  <c:v>132.8172178606227</c:v>
                </c:pt>
                <c:pt idx="15">
                  <c:v>132.8171975124311</c:v>
                </c:pt>
                <c:pt idx="16">
                  <c:v>132.8171975124311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'2.1 ppm model'!$J$1</c:f>
              <c:strCache>
                <c:ptCount val="1"/>
                <c:pt idx="0">
                  <c:v>2.1 ppm data</c:v>
                </c:pt>
              </c:strCache>
            </c:strRef>
          </c:tx>
          <c:spPr>
            <a:ln>
              <a:noFill/>
            </a:ln>
            <a:effectLst/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/>
            </c:spPr>
          </c:marke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model'!$J$6:$J$22</c:f>
              <c:numCache>
                <c:formatCode>0.00</c:formatCode>
                <c:ptCount val="17"/>
                <c:pt idx="1">
                  <c:v>22.02316781248756</c:v>
                </c:pt>
                <c:pt idx="2">
                  <c:v>22.0246083965052</c:v>
                </c:pt>
                <c:pt idx="3">
                  <c:v>21.57670743971551</c:v>
                </c:pt>
                <c:pt idx="4">
                  <c:v>21.7865997493528</c:v>
                </c:pt>
                <c:pt idx="5">
                  <c:v>21.41653193488726</c:v>
                </c:pt>
                <c:pt idx="6">
                  <c:v>21.63434520548801</c:v>
                </c:pt>
                <c:pt idx="7">
                  <c:v>20.57853443593293</c:v>
                </c:pt>
                <c:pt idx="8">
                  <c:v>20.7461576758914</c:v>
                </c:pt>
                <c:pt idx="9">
                  <c:v>19.12871848372897</c:v>
                </c:pt>
                <c:pt idx="10">
                  <c:v>19.03877976576257</c:v>
                </c:pt>
                <c:pt idx="11">
                  <c:v>17.84333159545252</c:v>
                </c:pt>
                <c:pt idx="12">
                  <c:v>17.69515528188785</c:v>
                </c:pt>
                <c:pt idx="13">
                  <c:v>14.08494171806069</c:v>
                </c:pt>
                <c:pt idx="14">
                  <c:v>13.81645790375531</c:v>
                </c:pt>
                <c:pt idx="15">
                  <c:v>7.130350850248834</c:v>
                </c:pt>
                <c:pt idx="16">
                  <c:v>7.18028392301829</c:v>
                </c:pt>
              </c:numCache>
            </c:numRef>
          </c:yVal>
          <c:smooth val="0"/>
        </c:ser>
        <c:ser>
          <c:idx val="1"/>
          <c:order val="3"/>
          <c:tx>
            <c:strRef>
              <c:f>'2.1 ppm model'!$K$1</c:f>
              <c:strCache>
                <c:ptCount val="1"/>
                <c:pt idx="0">
                  <c:v>2.1 ppm model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model'!$K$6:$K$22</c:f>
              <c:numCache>
                <c:formatCode>General</c:formatCode>
                <c:ptCount val="17"/>
                <c:pt idx="0">
                  <c:v>23.1</c:v>
                </c:pt>
                <c:pt idx="1">
                  <c:v>22.23530864452575</c:v>
                </c:pt>
                <c:pt idx="2">
                  <c:v>22.23530864452575</c:v>
                </c:pt>
                <c:pt idx="3">
                  <c:v>21.44712517773328</c:v>
                </c:pt>
                <c:pt idx="4">
                  <c:v>21.44712517773328</c:v>
                </c:pt>
                <c:pt idx="5">
                  <c:v>20.38771143866801</c:v>
                </c:pt>
                <c:pt idx="6">
                  <c:v>20.38771143866801</c:v>
                </c:pt>
                <c:pt idx="7">
                  <c:v>18.62234929726172</c:v>
                </c:pt>
                <c:pt idx="8">
                  <c:v>18.62234929726172</c:v>
                </c:pt>
                <c:pt idx="9">
                  <c:v>16.80308222975301</c:v>
                </c:pt>
                <c:pt idx="10">
                  <c:v>16.80308222975301</c:v>
                </c:pt>
                <c:pt idx="11">
                  <c:v>13.82954012153613</c:v>
                </c:pt>
                <c:pt idx="12">
                  <c:v>13.82954012153613</c:v>
                </c:pt>
                <c:pt idx="13">
                  <c:v>10.89062663773966</c:v>
                </c:pt>
                <c:pt idx="14">
                  <c:v>10.89062663773966</c:v>
                </c:pt>
                <c:pt idx="15">
                  <c:v>7.956085493635342</c:v>
                </c:pt>
                <c:pt idx="16">
                  <c:v>7.956085493635342</c:v>
                </c:pt>
              </c:numCache>
            </c:numRef>
          </c:yVal>
          <c:smooth val="0"/>
        </c:ser>
        <c:ser>
          <c:idx val="10"/>
          <c:order val="4"/>
          <c:tx>
            <c:strRef>
              <c:f>'0.1 ppm model '!$J$1</c:f>
              <c:strCache>
                <c:ptCount val="1"/>
                <c:pt idx="0">
                  <c:v>0.1 ppm data</c:v>
                </c:pt>
              </c:strCache>
            </c:strRef>
          </c:tx>
          <c:spPr>
            <a:ln w="25400">
              <a:noFill/>
              <a:prstDash val="sysDash"/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'!$J$6:$J$22</c:f>
              <c:numCache>
                <c:formatCode>0.00</c:formatCode>
                <c:ptCount val="17"/>
                <c:pt idx="1">
                  <c:v>1.027026642120326</c:v>
                </c:pt>
                <c:pt idx="2">
                  <c:v>1.05323446421153</c:v>
                </c:pt>
                <c:pt idx="3">
                  <c:v>1.025053590020255</c:v>
                </c:pt>
                <c:pt idx="4">
                  <c:v>1.024419113533222</c:v>
                </c:pt>
                <c:pt idx="5">
                  <c:v>0.974495366241505</c:v>
                </c:pt>
                <c:pt idx="6">
                  <c:v>1.010424912662038</c:v>
                </c:pt>
                <c:pt idx="7">
                  <c:v>0.91254494308395</c:v>
                </c:pt>
                <c:pt idx="8">
                  <c:v>0.923954872322495</c:v>
                </c:pt>
                <c:pt idx="9">
                  <c:v>0.823105255158736</c:v>
                </c:pt>
                <c:pt idx="10">
                  <c:v>0.826904595496449</c:v>
                </c:pt>
                <c:pt idx="11">
                  <c:v>0.634523542600661</c:v>
                </c:pt>
                <c:pt idx="12">
                  <c:v>0.636824760185693</c:v>
                </c:pt>
                <c:pt idx="13">
                  <c:v>0.304840721560021</c:v>
                </c:pt>
                <c:pt idx="14">
                  <c:v>0.288855331974053</c:v>
                </c:pt>
                <c:pt idx="15">
                  <c:v>0.00932346053848245</c:v>
                </c:pt>
                <c:pt idx="16">
                  <c:v>0.0118359385089056</c:v>
                </c:pt>
              </c:numCache>
            </c:numRef>
          </c:yVal>
          <c:smooth val="0"/>
        </c:ser>
        <c:ser>
          <c:idx val="2"/>
          <c:order val="5"/>
          <c:tx>
            <c:strRef>
              <c:f>'0.1 ppm model '!$K$1</c:f>
              <c:strCache>
                <c:ptCount val="1"/>
                <c:pt idx="0">
                  <c:v>0.1 ppm model</c:v>
                </c:pt>
              </c:strCache>
            </c:strRef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'!$K$6:$K$22</c:f>
              <c:numCache>
                <c:formatCode>General</c:formatCode>
                <c:ptCount val="17"/>
                <c:pt idx="0">
                  <c:v>1.1</c:v>
                </c:pt>
                <c:pt idx="1">
                  <c:v>1.05774327233019</c:v>
                </c:pt>
                <c:pt idx="2">
                  <c:v>1.05774327233019</c:v>
                </c:pt>
                <c:pt idx="3">
                  <c:v>1.01721484860181</c:v>
                </c:pt>
                <c:pt idx="4">
                  <c:v>1.01721484860181</c:v>
                </c:pt>
                <c:pt idx="5">
                  <c:v>0.959492097886236</c:v>
                </c:pt>
                <c:pt idx="6">
                  <c:v>0.959492097886236</c:v>
                </c:pt>
                <c:pt idx="7">
                  <c:v>0.854213092947881</c:v>
                </c:pt>
                <c:pt idx="8">
                  <c:v>0.854213092947881</c:v>
                </c:pt>
                <c:pt idx="9">
                  <c:v>0.732420309130338</c:v>
                </c:pt>
                <c:pt idx="10">
                  <c:v>0.732420309130338</c:v>
                </c:pt>
                <c:pt idx="11">
                  <c:v>0.500869048533532</c:v>
                </c:pt>
                <c:pt idx="12">
                  <c:v>0.500869048533532</c:v>
                </c:pt>
                <c:pt idx="13">
                  <c:v>0.237252850241625</c:v>
                </c:pt>
                <c:pt idx="14">
                  <c:v>0.237252850241625</c:v>
                </c:pt>
                <c:pt idx="15">
                  <c:v>0.0126207705685148</c:v>
                </c:pt>
                <c:pt idx="16">
                  <c:v>0.0126207705685148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5950616"/>
        <c:axId val="575910392"/>
      </c:scatterChart>
      <c:valAx>
        <c:axId val="575950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800"/>
                </a:pPr>
                <a:r>
                  <a:rPr lang="en-US" sz="1800"/>
                  <a:t>Minutes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1800"/>
            </a:pPr>
            <a:endParaRPr lang="en-US"/>
          </a:p>
        </c:txPr>
        <c:crossAx val="575910392"/>
        <c:crossesAt val="0.001"/>
        <c:crossBetween val="midCat"/>
      </c:valAx>
      <c:valAx>
        <c:axId val="575910392"/>
        <c:scaling>
          <c:logBase val="10.0"/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800"/>
                </a:pPr>
                <a:r>
                  <a:rPr lang="en-US" sz="1800" b="1" i="0" u="none" strike="noStrike" baseline="0">
                    <a:effectLst/>
                  </a:rPr>
                  <a:t>m</a:t>
                </a:r>
                <a:r>
                  <a:rPr lang="el-GR" sz="1800" b="1" i="0" u="none" strike="noStrike" baseline="0">
                    <a:effectLst/>
                  </a:rPr>
                  <a:t>g</a:t>
                </a:r>
                <a:r>
                  <a:rPr lang="el-GR" sz="1800" b="1" i="0" u="none" strike="noStrike" baseline="0"/>
                  <a:t> </a:t>
                </a:r>
                <a:r>
                  <a:rPr lang="en-US" sz="1800"/>
                  <a:t>Cr(VI) per L gastric</a:t>
                </a:r>
                <a:r>
                  <a:rPr lang="en-US" sz="1800" baseline="0"/>
                  <a:t> contents</a:t>
                </a:r>
                <a:endParaRPr lang="en-US" sz="1800"/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1800"/>
            </a:pPr>
            <a:endParaRPr lang="en-US"/>
          </a:p>
        </c:txPr>
        <c:crossAx val="57595061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600"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>
              <a:noFill/>
            </a:ln>
          </c:spPr>
          <c:xVal>
            <c:numRef>
              <c:f>'14.4 ppm model'!$I$6:$I$23</c:f>
              <c:numCache>
                <c:formatCode>General</c:formatCode>
                <c:ptCount val="18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model'!$J$6:$J$23</c:f>
              <c:numCache>
                <c:formatCode>0.00</c:formatCode>
                <c:ptCount val="18"/>
                <c:pt idx="1">
                  <c:v>151.0298739689138</c:v>
                </c:pt>
                <c:pt idx="2">
                  <c:v>148.319669466091</c:v>
                </c:pt>
                <c:pt idx="3">
                  <c:v>143.7912767430851</c:v>
                </c:pt>
                <c:pt idx="4">
                  <c:v>148.5466223399077</c:v>
                </c:pt>
                <c:pt idx="5">
                  <c:v>144.4771486610785</c:v>
                </c:pt>
                <c:pt idx="6">
                  <c:v>144.1023220484305</c:v>
                </c:pt>
                <c:pt idx="7">
                  <c:v>140.499087935817</c:v>
                </c:pt>
                <c:pt idx="8">
                  <c:v>141.1242640365324</c:v>
                </c:pt>
                <c:pt idx="9">
                  <c:v>134.609158943545</c:v>
                </c:pt>
                <c:pt idx="10">
                  <c:v>134.5504961763028</c:v>
                </c:pt>
                <c:pt idx="11">
                  <c:v>131.5217960747252</c:v>
                </c:pt>
                <c:pt idx="12">
                  <c:v>131.8430881099355</c:v>
                </c:pt>
                <c:pt idx="13">
                  <c:v>127.3197510156162</c:v>
                </c:pt>
                <c:pt idx="14">
                  <c:v>127.8396957467551</c:v>
                </c:pt>
                <c:pt idx="15">
                  <c:v>108.2567502691122</c:v>
                </c:pt>
                <c:pt idx="16">
                  <c:v>109.2107350761303</c:v>
                </c:pt>
              </c:numCache>
            </c:numRef>
          </c:yVal>
          <c:smooth val="0"/>
        </c:ser>
        <c:ser>
          <c:idx val="2"/>
          <c:order val="1"/>
          <c:tx>
            <c:v>Fitted model</c:v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'14.4 ppm model'!$A$8:$A$601</c:f>
              <c:numCache>
                <c:formatCode>General</c:formatCode>
                <c:ptCount val="594"/>
                <c:pt idx="0">
                  <c:v>0.0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0.07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</c:v>
                </c:pt>
                <c:pt idx="29">
                  <c:v>0.29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</c:v>
                </c:pt>
                <c:pt idx="56">
                  <c:v>0.56</c:v>
                </c:pt>
                <c:pt idx="57">
                  <c:v>0.57</c:v>
                </c:pt>
                <c:pt idx="58">
                  <c:v>0.58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1.0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</c:v>
                </c:pt>
                <c:pt idx="110">
                  <c:v>1.1</c:v>
                </c:pt>
                <c:pt idx="111">
                  <c:v>1.11</c:v>
                </c:pt>
                <c:pt idx="112">
                  <c:v>1.12</c:v>
                </c:pt>
                <c:pt idx="113">
                  <c:v>1.13</c:v>
                </c:pt>
                <c:pt idx="114">
                  <c:v>1.14</c:v>
                </c:pt>
                <c:pt idx="115">
                  <c:v>1.15</c:v>
                </c:pt>
                <c:pt idx="116">
                  <c:v>1.16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2.0</c:v>
                </c:pt>
                <c:pt idx="201">
                  <c:v>2.01</c:v>
                </c:pt>
                <c:pt idx="202">
                  <c:v>2.02</c:v>
                </c:pt>
                <c:pt idx="203">
                  <c:v>2.03</c:v>
                </c:pt>
                <c:pt idx="204">
                  <c:v>2.04</c:v>
                </c:pt>
                <c:pt idx="205">
                  <c:v>2.05</c:v>
                </c:pt>
                <c:pt idx="206">
                  <c:v>2.06</c:v>
                </c:pt>
                <c:pt idx="207">
                  <c:v>2.07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</c:v>
                </c:pt>
                <c:pt idx="219">
                  <c:v>2.19</c:v>
                </c:pt>
                <c:pt idx="220">
                  <c:v>2.2</c:v>
                </c:pt>
                <c:pt idx="221">
                  <c:v>2.21</c:v>
                </c:pt>
                <c:pt idx="222">
                  <c:v>2.22</c:v>
                </c:pt>
                <c:pt idx="223">
                  <c:v>2.23</c:v>
                </c:pt>
                <c:pt idx="224">
                  <c:v>2.24</c:v>
                </c:pt>
                <c:pt idx="225">
                  <c:v>2.25</c:v>
                </c:pt>
                <c:pt idx="226">
                  <c:v>2.26</c:v>
                </c:pt>
                <c:pt idx="227">
                  <c:v>2.27</c:v>
                </c:pt>
                <c:pt idx="228">
                  <c:v>2.28</c:v>
                </c:pt>
                <c:pt idx="229">
                  <c:v>2.29</c:v>
                </c:pt>
                <c:pt idx="230">
                  <c:v>2.3</c:v>
                </c:pt>
                <c:pt idx="231">
                  <c:v>2.31</c:v>
                </c:pt>
                <c:pt idx="232">
                  <c:v>2.32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</c:v>
                </c:pt>
                <c:pt idx="244">
                  <c:v>2.44</c:v>
                </c:pt>
                <c:pt idx="245">
                  <c:v>2.45</c:v>
                </c:pt>
                <c:pt idx="246">
                  <c:v>2.46</c:v>
                </c:pt>
                <c:pt idx="247">
                  <c:v>2.47</c:v>
                </c:pt>
                <c:pt idx="248">
                  <c:v>2.48</c:v>
                </c:pt>
                <c:pt idx="249">
                  <c:v>2.49</c:v>
                </c:pt>
                <c:pt idx="250">
                  <c:v>2.5</c:v>
                </c:pt>
                <c:pt idx="251">
                  <c:v>2.51</c:v>
                </c:pt>
                <c:pt idx="252">
                  <c:v>2.52</c:v>
                </c:pt>
                <c:pt idx="253">
                  <c:v>2.53</c:v>
                </c:pt>
                <c:pt idx="254">
                  <c:v>2.54</c:v>
                </c:pt>
                <c:pt idx="255">
                  <c:v>2.55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3.0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4.0</c:v>
                </c:pt>
                <c:pt idx="401">
                  <c:v>4.01</c:v>
                </c:pt>
                <c:pt idx="402">
                  <c:v>4.02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4.1</c:v>
                </c:pt>
                <c:pt idx="411">
                  <c:v>4.11</c:v>
                </c:pt>
                <c:pt idx="412">
                  <c:v>4.12</c:v>
                </c:pt>
                <c:pt idx="413">
                  <c:v>4.13</c:v>
                </c:pt>
                <c:pt idx="414">
                  <c:v>4.14</c:v>
                </c:pt>
                <c:pt idx="415">
                  <c:v>4.15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4.27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4.31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4.35</c:v>
                </c:pt>
                <c:pt idx="436">
                  <c:v>4.36</c:v>
                </c:pt>
                <c:pt idx="437">
                  <c:v>4.37</c:v>
                </c:pt>
                <c:pt idx="438">
                  <c:v>4.38</c:v>
                </c:pt>
                <c:pt idx="439">
                  <c:v>4.39</c:v>
                </c:pt>
                <c:pt idx="440">
                  <c:v>4.4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4.52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4.6</c:v>
                </c:pt>
                <c:pt idx="461">
                  <c:v>4.61</c:v>
                </c:pt>
                <c:pt idx="462">
                  <c:v>4.62</c:v>
                </c:pt>
                <c:pt idx="463">
                  <c:v>4.63</c:v>
                </c:pt>
                <c:pt idx="464">
                  <c:v>4.64</c:v>
                </c:pt>
                <c:pt idx="465">
                  <c:v>4.65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4.81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4.85</c:v>
                </c:pt>
                <c:pt idx="486">
                  <c:v>4.86</c:v>
                </c:pt>
                <c:pt idx="487">
                  <c:v>4.87</c:v>
                </c:pt>
                <c:pt idx="488">
                  <c:v>4.88</c:v>
                </c:pt>
                <c:pt idx="489">
                  <c:v>4.89</c:v>
                </c:pt>
                <c:pt idx="490">
                  <c:v>4.9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</c:v>
                </c:pt>
                <c:pt idx="499">
                  <c:v>4.99</c:v>
                </c:pt>
                <c:pt idx="500">
                  <c:v>5.0</c:v>
                </c:pt>
                <c:pt idx="501">
                  <c:v>5.01</c:v>
                </c:pt>
                <c:pt idx="502">
                  <c:v>5.02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5.1</c:v>
                </c:pt>
                <c:pt idx="511">
                  <c:v>5.11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5.769999999999999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</c:numCache>
            </c:numRef>
          </c:xVal>
          <c:yVal>
            <c:numRef>
              <c:f>'14.4 ppm model'!$F$8:$F$601</c:f>
              <c:numCache>
                <c:formatCode>General</c:formatCode>
                <c:ptCount val="594"/>
                <c:pt idx="0">
                  <c:v>148.5551751132064</c:v>
                </c:pt>
                <c:pt idx="1">
                  <c:v>148.438680695194</c:v>
                </c:pt>
                <c:pt idx="2">
                  <c:v>148.3231392597027</c:v>
                </c:pt>
                <c:pt idx="3">
                  <c:v>148.2085416749987</c:v>
                </c:pt>
                <c:pt idx="4">
                  <c:v>148.0948789167065</c:v>
                </c:pt>
                <c:pt idx="5">
                  <c:v>147.9821420662497</c:v>
                </c:pt>
                <c:pt idx="6">
                  <c:v>147.8703223093193</c:v>
                </c:pt>
                <c:pt idx="7">
                  <c:v>147.7594109343686</c:v>
                </c:pt>
                <c:pt idx="8">
                  <c:v>147.6493993311336</c:v>
                </c:pt>
                <c:pt idx="9">
                  <c:v>147.5402789891804</c:v>
                </c:pt>
                <c:pt idx="10">
                  <c:v>147.4320414964763</c:v>
                </c:pt>
                <c:pt idx="11">
                  <c:v>147.3246785379862</c:v>
                </c:pt>
                <c:pt idx="12">
                  <c:v>147.2181818942931</c:v>
                </c:pt>
                <c:pt idx="13">
                  <c:v>147.1125434402421</c:v>
                </c:pt>
                <c:pt idx="14">
                  <c:v>147.0077551436075</c:v>
                </c:pt>
                <c:pt idx="15">
                  <c:v>146.9038090637827</c:v>
                </c:pt>
                <c:pt idx="16">
                  <c:v>146.8006973504922</c:v>
                </c:pt>
                <c:pt idx="17">
                  <c:v>146.6984122425256</c:v>
                </c:pt>
                <c:pt idx="18">
                  <c:v>146.596946066493</c:v>
                </c:pt>
                <c:pt idx="19">
                  <c:v>146.496291235601</c:v>
                </c:pt>
                <c:pt idx="20">
                  <c:v>146.3964402484491</c:v>
                </c:pt>
                <c:pt idx="21">
                  <c:v>146.2973856878475</c:v>
                </c:pt>
                <c:pt idx="22">
                  <c:v>146.1991202196528</c:v>
                </c:pt>
                <c:pt idx="23">
                  <c:v>146.1016365916246</c:v>
                </c:pt>
                <c:pt idx="24">
                  <c:v>146.0049276323001</c:v>
                </c:pt>
                <c:pt idx="25">
                  <c:v>145.9089862498876</c:v>
                </c:pt>
                <c:pt idx="26">
                  <c:v>145.8138054311787</c:v>
                </c:pt>
                <c:pt idx="27">
                  <c:v>145.7193782404777</c:v>
                </c:pt>
                <c:pt idx="28">
                  <c:v>145.6256978185489</c:v>
                </c:pt>
                <c:pt idx="29">
                  <c:v>145.5327573815811</c:v>
                </c:pt>
                <c:pt idx="30">
                  <c:v>145.4405502201691</c:v>
                </c:pt>
                <c:pt idx="31">
                  <c:v>145.3490696983116</c:v>
                </c:pt>
                <c:pt idx="32">
                  <c:v>145.2583092524252</c:v>
                </c:pt>
                <c:pt idx="33">
                  <c:v>145.1682623903749</c:v>
                </c:pt>
                <c:pt idx="34">
                  <c:v>145.0789226905196</c:v>
                </c:pt>
                <c:pt idx="35">
                  <c:v>144.9902838007733</c:v>
                </c:pt>
                <c:pt idx="36">
                  <c:v>144.9023394376815</c:v>
                </c:pt>
                <c:pt idx="37">
                  <c:v>144.815083385512</c:v>
                </c:pt>
                <c:pt idx="38">
                  <c:v>144.7285094953602</c:v>
                </c:pt>
                <c:pt idx="39">
                  <c:v>144.6426116842694</c:v>
                </c:pt>
                <c:pt idx="40">
                  <c:v>144.5573839343638</c:v>
                </c:pt>
                <c:pt idx="41">
                  <c:v>144.4728202919966</c:v>
                </c:pt>
                <c:pt idx="42">
                  <c:v>144.38891486691</c:v>
                </c:pt>
                <c:pt idx="43">
                  <c:v>144.3056618314101</c:v>
                </c:pt>
                <c:pt idx="44">
                  <c:v>144.2230554195535</c:v>
                </c:pt>
                <c:pt idx="45">
                  <c:v>144.1410899263469</c:v>
                </c:pt>
                <c:pt idx="46">
                  <c:v>144.0597597069598</c:v>
                </c:pt>
                <c:pt idx="47">
                  <c:v>143.9790591759485</c:v>
                </c:pt>
                <c:pt idx="48">
                  <c:v>143.898982806493</c:v>
                </c:pt>
                <c:pt idx="49">
                  <c:v>143.8195251296453</c:v>
                </c:pt>
                <c:pt idx="50">
                  <c:v>143.7406807335893</c:v>
                </c:pt>
                <c:pt idx="51">
                  <c:v>143.6624442629122</c:v>
                </c:pt>
                <c:pt idx="52">
                  <c:v>143.5848104178871</c:v>
                </c:pt>
                <c:pt idx="53">
                  <c:v>143.5077739537664</c:v>
                </c:pt>
                <c:pt idx="54">
                  <c:v>143.4313296800865</c:v>
                </c:pt>
                <c:pt idx="55">
                  <c:v>143.3554724599825</c:v>
                </c:pt>
                <c:pt idx="56">
                  <c:v>143.2801972095137</c:v>
                </c:pt>
                <c:pt idx="57">
                  <c:v>143.2054988969988</c:v>
                </c:pt>
                <c:pt idx="58">
                  <c:v>143.1313725423625</c:v>
                </c:pt>
                <c:pt idx="59">
                  <c:v>143.0578132164898</c:v>
                </c:pt>
                <c:pt idx="60">
                  <c:v>142.9848160405921</c:v>
                </c:pt>
                <c:pt idx="61">
                  <c:v>142.9123761855817</c:v>
                </c:pt>
                <c:pt idx="62">
                  <c:v>142.8404888714558</c:v>
                </c:pt>
                <c:pt idx="63">
                  <c:v>142.7691493666897</c:v>
                </c:pt>
                <c:pt idx="64">
                  <c:v>142.6983529876394</c:v>
                </c:pt>
                <c:pt idx="65">
                  <c:v>142.6280950979526</c:v>
                </c:pt>
                <c:pt idx="66">
                  <c:v>142.5583711079888</c:v>
                </c:pt>
                <c:pt idx="67">
                  <c:v>142.4891764742472</c:v>
                </c:pt>
                <c:pt idx="68">
                  <c:v>142.4205066988046</c:v>
                </c:pt>
                <c:pt idx="69">
                  <c:v>142.3523573287597</c:v>
                </c:pt>
                <c:pt idx="70">
                  <c:v>142.2847239556868</c:v>
                </c:pt>
                <c:pt idx="71">
                  <c:v>142.217602215097</c:v>
                </c:pt>
                <c:pt idx="72">
                  <c:v>142.1509877859074</c:v>
                </c:pt>
                <c:pt idx="73">
                  <c:v>142.0848763899182</c:v>
                </c:pt>
                <c:pt idx="74">
                  <c:v>142.0192637912966</c:v>
                </c:pt>
                <c:pt idx="75">
                  <c:v>141.9541457960694</c:v>
                </c:pt>
                <c:pt idx="76">
                  <c:v>141.8895182516219</c:v>
                </c:pt>
                <c:pt idx="77">
                  <c:v>141.8253770462043</c:v>
                </c:pt>
                <c:pt idx="78">
                  <c:v>141.7617181084456</c:v>
                </c:pt>
                <c:pt idx="79">
                  <c:v>141.698537406874</c:v>
                </c:pt>
                <c:pt idx="80">
                  <c:v>141.635830949444</c:v>
                </c:pt>
                <c:pt idx="81">
                  <c:v>141.5735947830711</c:v>
                </c:pt>
                <c:pt idx="82">
                  <c:v>141.5118249931722</c:v>
                </c:pt>
                <c:pt idx="83">
                  <c:v>141.4505177032128</c:v>
                </c:pt>
                <c:pt idx="84">
                  <c:v>141.3896690742609</c:v>
                </c:pt>
                <c:pt idx="85">
                  <c:v>141.3292753045469</c:v>
                </c:pt>
                <c:pt idx="86">
                  <c:v>141.2693326290297</c:v>
                </c:pt>
                <c:pt idx="87">
                  <c:v>141.2098373189692</c:v>
                </c:pt>
                <c:pt idx="88">
                  <c:v>141.1507856815043</c:v>
                </c:pt>
                <c:pt idx="89">
                  <c:v>141.0921740592371</c:v>
                </c:pt>
                <c:pt idx="90">
                  <c:v>141.0339988298231</c:v>
                </c:pt>
                <c:pt idx="91">
                  <c:v>140.9762564055666</c:v>
                </c:pt>
                <c:pt idx="92">
                  <c:v>140.918943233022</c:v>
                </c:pt>
                <c:pt idx="93">
                  <c:v>140.8620557926006</c:v>
                </c:pt>
                <c:pt idx="94">
                  <c:v>140.8055905981832</c:v>
                </c:pt>
                <c:pt idx="95">
                  <c:v>140.7495441967368</c:v>
                </c:pt>
                <c:pt idx="96">
                  <c:v>140.6939131679385</c:v>
                </c:pt>
                <c:pt idx="97">
                  <c:v>140.6386941238025</c:v>
                </c:pt>
                <c:pt idx="98">
                  <c:v>140.5838837083138</c:v>
                </c:pt>
                <c:pt idx="99">
                  <c:v>140.5294785970661</c:v>
                </c:pt>
                <c:pt idx="100">
                  <c:v>140.4754754969046</c:v>
                </c:pt>
                <c:pt idx="101">
                  <c:v>140.4218711455742</c:v>
                </c:pt>
                <c:pt idx="102">
                  <c:v>140.3686623113719</c:v>
                </c:pt>
                <c:pt idx="103">
                  <c:v>140.3158457928043</c:v>
                </c:pt>
                <c:pt idx="104">
                  <c:v>140.2634184182491</c:v>
                </c:pt>
                <c:pt idx="105">
                  <c:v>140.2113770456222</c:v>
                </c:pt>
                <c:pt idx="106">
                  <c:v>140.1597185620481</c:v>
                </c:pt>
                <c:pt idx="107">
                  <c:v>140.1084398835355</c:v>
                </c:pt>
                <c:pt idx="108">
                  <c:v>140.0575379546572</c:v>
                </c:pt>
                <c:pt idx="109">
                  <c:v>140.0070097482336</c:v>
                </c:pt>
                <c:pt idx="110">
                  <c:v>139.9568522650212</c:v>
                </c:pt>
                <c:pt idx="111">
                  <c:v>139.9070625334046</c:v>
                </c:pt>
                <c:pt idx="112">
                  <c:v>139.8576376090933</c:v>
                </c:pt>
                <c:pt idx="113">
                  <c:v>139.8085745748216</c:v>
                </c:pt>
                <c:pt idx="114">
                  <c:v>139.7598705400533</c:v>
                </c:pt>
                <c:pt idx="115">
                  <c:v>139.7115226406896</c:v>
                </c:pt>
                <c:pt idx="116">
                  <c:v>139.6635280387812</c:v>
                </c:pt>
                <c:pt idx="117">
                  <c:v>139.6158839222442</c:v>
                </c:pt>
                <c:pt idx="118">
                  <c:v>139.5685875045794</c:v>
                </c:pt>
                <c:pt idx="119">
                  <c:v>139.5216360245956</c:v>
                </c:pt>
                <c:pt idx="120">
                  <c:v>139.4750267461363</c:v>
                </c:pt>
                <c:pt idx="121">
                  <c:v>139.4287569578099</c:v>
                </c:pt>
                <c:pt idx="122">
                  <c:v>139.3828239727235</c:v>
                </c:pt>
                <c:pt idx="123">
                  <c:v>139.3372251282201</c:v>
                </c:pt>
                <c:pt idx="124">
                  <c:v>139.2919577856192</c:v>
                </c:pt>
                <c:pt idx="125">
                  <c:v>139.2470193299607</c:v>
                </c:pt>
                <c:pt idx="126">
                  <c:v>139.2024071697518</c:v>
                </c:pt>
                <c:pt idx="127">
                  <c:v>139.1581187367179</c:v>
                </c:pt>
                <c:pt idx="128">
                  <c:v>139.1141514855559</c:v>
                </c:pt>
                <c:pt idx="129">
                  <c:v>139.070502893691</c:v>
                </c:pt>
                <c:pt idx="130">
                  <c:v>139.027170461036</c:v>
                </c:pt>
                <c:pt idx="131">
                  <c:v>138.9841517097554</c:v>
                </c:pt>
                <c:pt idx="132">
                  <c:v>138.9414441840298</c:v>
                </c:pt>
                <c:pt idx="133">
                  <c:v>138.8990454498258</c:v>
                </c:pt>
                <c:pt idx="134">
                  <c:v>138.8569530946669</c:v>
                </c:pt>
                <c:pt idx="135">
                  <c:v>138.8151647274087</c:v>
                </c:pt>
                <c:pt idx="136">
                  <c:v>138.7736779780158</c:v>
                </c:pt>
                <c:pt idx="137">
                  <c:v>138.7324904973423</c:v>
                </c:pt>
                <c:pt idx="138">
                  <c:v>138.6915999569146</c:v>
                </c:pt>
                <c:pt idx="139">
                  <c:v>138.651004048717</c:v>
                </c:pt>
                <c:pt idx="140">
                  <c:v>138.6107004849797</c:v>
                </c:pt>
                <c:pt idx="141">
                  <c:v>138.5706869979703</c:v>
                </c:pt>
                <c:pt idx="142">
                  <c:v>138.5309613397866</c:v>
                </c:pt>
                <c:pt idx="143">
                  <c:v>138.4915212821531</c:v>
                </c:pt>
                <c:pt idx="144">
                  <c:v>138.4523646162194</c:v>
                </c:pt>
                <c:pt idx="145">
                  <c:v>138.4134891523609</c:v>
                </c:pt>
                <c:pt idx="146">
                  <c:v>138.3748927199826</c:v>
                </c:pt>
                <c:pt idx="147">
                  <c:v>138.3365731673248</c:v>
                </c:pt>
                <c:pt idx="148">
                  <c:v>138.2985283612712</c:v>
                </c:pt>
                <c:pt idx="149">
                  <c:v>138.2607561871597</c:v>
                </c:pt>
                <c:pt idx="150">
                  <c:v>138.2232545485948</c:v>
                </c:pt>
                <c:pt idx="151">
                  <c:v>138.1860213672631</c:v>
                </c:pt>
                <c:pt idx="152">
                  <c:v>138.1490545827504</c:v>
                </c:pt>
                <c:pt idx="153">
                  <c:v>138.1123521523612</c:v>
                </c:pt>
                <c:pt idx="154">
                  <c:v>138.0759120509408</c:v>
                </c:pt>
                <c:pt idx="155">
                  <c:v>138.0397322706985</c:v>
                </c:pt>
                <c:pt idx="156">
                  <c:v>138.003810821034</c:v>
                </c:pt>
                <c:pt idx="157">
                  <c:v>137.9681457283653</c:v>
                </c:pt>
                <c:pt idx="158">
                  <c:v>137.9327350359589</c:v>
                </c:pt>
                <c:pt idx="159">
                  <c:v>137.8975768037616</c:v>
                </c:pt>
                <c:pt idx="160">
                  <c:v>137.862669108235</c:v>
                </c:pt>
                <c:pt idx="161">
                  <c:v>137.828010042191</c:v>
                </c:pt>
                <c:pt idx="162">
                  <c:v>137.7935977146306</c:v>
                </c:pt>
                <c:pt idx="163">
                  <c:v>137.7594302505832</c:v>
                </c:pt>
                <c:pt idx="164">
                  <c:v>137.7255057909483</c:v>
                </c:pt>
                <c:pt idx="165">
                  <c:v>137.6918224923398</c:v>
                </c:pt>
                <c:pt idx="166">
                  <c:v>137.6583785269308</c:v>
                </c:pt>
                <c:pt idx="167">
                  <c:v>137.6251720823014</c:v>
                </c:pt>
                <c:pt idx="168">
                  <c:v>137.5922013612875</c:v>
                </c:pt>
                <c:pt idx="169">
                  <c:v>137.5594645818316</c:v>
                </c:pt>
                <c:pt idx="170">
                  <c:v>137.5269599768356</c:v>
                </c:pt>
                <c:pt idx="171">
                  <c:v>137.494685794015</c:v>
                </c:pt>
                <c:pt idx="172">
                  <c:v>137.4626402957546</c:v>
                </c:pt>
                <c:pt idx="173">
                  <c:v>137.4308217589665</c:v>
                </c:pt>
                <c:pt idx="174">
                  <c:v>137.3992284749493</c:v>
                </c:pt>
                <c:pt idx="175">
                  <c:v>137.3678587492487</c:v>
                </c:pt>
                <c:pt idx="176">
                  <c:v>137.3367109015204</c:v>
                </c:pt>
                <c:pt idx="177">
                  <c:v>137.3057832653939</c:v>
                </c:pt>
                <c:pt idx="178">
                  <c:v>137.275074188338</c:v>
                </c:pt>
                <c:pt idx="179">
                  <c:v>137.2445820315282</c:v>
                </c:pt>
                <c:pt idx="180">
                  <c:v>137.2143051697156</c:v>
                </c:pt>
                <c:pt idx="181">
                  <c:v>137.1842419910962</c:v>
                </c:pt>
                <c:pt idx="182">
                  <c:v>137.1543908971834</c:v>
                </c:pt>
                <c:pt idx="183">
                  <c:v>137.1247503026808</c:v>
                </c:pt>
                <c:pt idx="184">
                  <c:v>137.0953186353563</c:v>
                </c:pt>
                <c:pt idx="185">
                  <c:v>137.0660943359187</c:v>
                </c:pt>
                <c:pt idx="186">
                  <c:v>137.0370758578945</c:v>
                </c:pt>
                <c:pt idx="187">
                  <c:v>137.0082616675068</c:v>
                </c:pt>
                <c:pt idx="188">
                  <c:v>136.9796502435555</c:v>
                </c:pt>
                <c:pt idx="189">
                  <c:v>136.9512400772984</c:v>
                </c:pt>
                <c:pt idx="190">
                  <c:v>136.9230296723341</c:v>
                </c:pt>
                <c:pt idx="191">
                  <c:v>136.8950175444858</c:v>
                </c:pt>
                <c:pt idx="192">
                  <c:v>136.8672022216871</c:v>
                </c:pt>
                <c:pt idx="193">
                  <c:v>136.8395822438681</c:v>
                </c:pt>
                <c:pt idx="194">
                  <c:v>136.8121561628434</c:v>
                </c:pt>
                <c:pt idx="195">
                  <c:v>136.7849225422012</c:v>
                </c:pt>
                <c:pt idx="196">
                  <c:v>136.7578799571936</c:v>
                </c:pt>
                <c:pt idx="197">
                  <c:v>136.7310269946282</c:v>
                </c:pt>
                <c:pt idx="198">
                  <c:v>136.7043622527605</c:v>
                </c:pt>
                <c:pt idx="199">
                  <c:v>136.6778843411881</c:v>
                </c:pt>
                <c:pt idx="200">
                  <c:v>136.6515918807456</c:v>
                </c:pt>
                <c:pt idx="201">
                  <c:v>136.6254835034006</c:v>
                </c:pt>
                <c:pt idx="202">
                  <c:v>136.5995578521515</c:v>
                </c:pt>
                <c:pt idx="203">
                  <c:v>136.5738135809252</c:v>
                </c:pt>
                <c:pt idx="204">
                  <c:v>136.5482493544774</c:v>
                </c:pt>
                <c:pt idx="205">
                  <c:v>136.5228638482926</c:v>
                </c:pt>
                <c:pt idx="206">
                  <c:v>136.4976557484862</c:v>
                </c:pt>
                <c:pt idx="207">
                  <c:v>136.472623751707</c:v>
                </c:pt>
                <c:pt idx="208">
                  <c:v>136.4477665650411</c:v>
                </c:pt>
                <c:pt idx="209">
                  <c:v>136.4230829059167</c:v>
                </c:pt>
                <c:pt idx="210">
                  <c:v>136.3985715020099</c:v>
                </c:pt>
                <c:pt idx="211">
                  <c:v>136.3742310911516</c:v>
                </c:pt>
                <c:pt idx="212">
                  <c:v>136.3500604212356</c:v>
                </c:pt>
                <c:pt idx="213">
                  <c:v>136.3260582501268</c:v>
                </c:pt>
                <c:pt idx="214">
                  <c:v>136.3022233455717</c:v>
                </c:pt>
                <c:pt idx="215">
                  <c:v>136.2785544851087</c:v>
                </c:pt>
                <c:pt idx="216">
                  <c:v>136.25505045598</c:v>
                </c:pt>
                <c:pt idx="217">
                  <c:v>136.2317100550443</c:v>
                </c:pt>
                <c:pt idx="218">
                  <c:v>136.2085320886902</c:v>
                </c:pt>
                <c:pt idx="219">
                  <c:v>136.1855153727505</c:v>
                </c:pt>
                <c:pt idx="220">
                  <c:v>136.1626587324181</c:v>
                </c:pt>
                <c:pt idx="221">
                  <c:v>136.1399610021619</c:v>
                </c:pt>
                <c:pt idx="222">
                  <c:v>136.117421025644</c:v>
                </c:pt>
                <c:pt idx="223">
                  <c:v>136.0950376556376</c:v>
                </c:pt>
                <c:pt idx="224">
                  <c:v>136.0728097539461</c:v>
                </c:pt>
                <c:pt idx="225">
                  <c:v>136.0507361913227</c:v>
                </c:pt>
                <c:pt idx="226">
                  <c:v>136.0288158473907</c:v>
                </c:pt>
                <c:pt idx="227">
                  <c:v>136.0070476105652</c:v>
                </c:pt>
                <c:pt idx="228">
                  <c:v>135.9854303779753</c:v>
                </c:pt>
                <c:pt idx="229">
                  <c:v>135.9639630553868</c:v>
                </c:pt>
                <c:pt idx="230">
                  <c:v>135.9426445571261</c:v>
                </c:pt>
                <c:pt idx="231">
                  <c:v>135.9214738060048</c:v>
                </c:pt>
                <c:pt idx="232">
                  <c:v>135.9004497332452</c:v>
                </c:pt>
                <c:pt idx="233">
                  <c:v>135.879571278406</c:v>
                </c:pt>
                <c:pt idx="234">
                  <c:v>135.8588373893094</c:v>
                </c:pt>
                <c:pt idx="235">
                  <c:v>135.8382470219691</c:v>
                </c:pt>
                <c:pt idx="236">
                  <c:v>135.8177991405177</c:v>
                </c:pt>
                <c:pt idx="237">
                  <c:v>135.7974927171367</c:v>
                </c:pt>
                <c:pt idx="238">
                  <c:v>135.7773267319859</c:v>
                </c:pt>
                <c:pt idx="239">
                  <c:v>135.757300173134</c:v>
                </c:pt>
                <c:pt idx="240">
                  <c:v>135.7374120364896</c:v>
                </c:pt>
                <c:pt idx="241">
                  <c:v>135.7176613257334</c:v>
                </c:pt>
                <c:pt idx="242">
                  <c:v>135.6980470522507</c:v>
                </c:pt>
                <c:pt idx="243">
                  <c:v>135.6785682350647</c:v>
                </c:pt>
                <c:pt idx="244">
                  <c:v>135.6592239007705</c:v>
                </c:pt>
                <c:pt idx="245">
                  <c:v>135.6400130834695</c:v>
                </c:pt>
                <c:pt idx="246">
                  <c:v>135.6209348247048</c:v>
                </c:pt>
                <c:pt idx="247">
                  <c:v>135.6019881733974</c:v>
                </c:pt>
                <c:pt idx="248">
                  <c:v>135.5831721857822</c:v>
                </c:pt>
                <c:pt idx="249">
                  <c:v>135.5644859253457</c:v>
                </c:pt>
                <c:pt idx="250">
                  <c:v>135.5459284627635</c:v>
                </c:pt>
                <c:pt idx="251">
                  <c:v>135.527498875839</c:v>
                </c:pt>
                <c:pt idx="252">
                  <c:v>135.509196249442</c:v>
                </c:pt>
                <c:pt idx="253">
                  <c:v>135.491019675449</c:v>
                </c:pt>
                <c:pt idx="254">
                  <c:v>135.4729682526827</c:v>
                </c:pt>
                <c:pt idx="255">
                  <c:v>135.4550410868536</c:v>
                </c:pt>
                <c:pt idx="256">
                  <c:v>135.437237290501</c:v>
                </c:pt>
                <c:pt idx="257">
                  <c:v>135.4195559829347</c:v>
                </c:pt>
                <c:pt idx="258">
                  <c:v>135.4019962901783</c:v>
                </c:pt>
                <c:pt idx="259">
                  <c:v>135.3845573449118</c:v>
                </c:pt>
                <c:pt idx="260">
                  <c:v>135.3672382864153</c:v>
                </c:pt>
                <c:pt idx="261">
                  <c:v>135.3500382605136</c:v>
                </c:pt>
                <c:pt idx="262">
                  <c:v>135.3329564195204</c:v>
                </c:pt>
                <c:pt idx="263">
                  <c:v>135.3159919221842</c:v>
                </c:pt>
                <c:pt idx="264">
                  <c:v>135.2991439336338</c:v>
                </c:pt>
                <c:pt idx="265">
                  <c:v>135.2824116253248</c:v>
                </c:pt>
                <c:pt idx="266">
                  <c:v>135.2657941749864</c:v>
                </c:pt>
                <c:pt idx="267">
                  <c:v>135.249290766569</c:v>
                </c:pt>
                <c:pt idx="268">
                  <c:v>135.2329005901917</c:v>
                </c:pt>
                <c:pt idx="269">
                  <c:v>135.2166228420913</c:v>
                </c:pt>
                <c:pt idx="270">
                  <c:v>135.2004567245707</c:v>
                </c:pt>
                <c:pt idx="271">
                  <c:v>135.1844014459484</c:v>
                </c:pt>
                <c:pt idx="272">
                  <c:v>135.1684562205088</c:v>
                </c:pt>
                <c:pt idx="273">
                  <c:v>135.152620268452</c:v>
                </c:pt>
                <c:pt idx="274">
                  <c:v>135.1368928158448</c:v>
                </c:pt>
                <c:pt idx="275">
                  <c:v>135.1212730945725</c:v>
                </c:pt>
                <c:pt idx="276">
                  <c:v>135.1057603422898</c:v>
                </c:pt>
                <c:pt idx="277">
                  <c:v>135.0903538023738</c:v>
                </c:pt>
                <c:pt idx="278">
                  <c:v>135.0750527238763</c:v>
                </c:pt>
                <c:pt idx="279">
                  <c:v>135.0598563614769</c:v>
                </c:pt>
                <c:pt idx="280">
                  <c:v>135.0447639754368</c:v>
                </c:pt>
                <c:pt idx="281">
                  <c:v>135.0297748315527</c:v>
                </c:pt>
                <c:pt idx="282">
                  <c:v>135.0148882011112</c:v>
                </c:pt>
                <c:pt idx="283">
                  <c:v>135.0001033608438</c:v>
                </c:pt>
                <c:pt idx="284">
                  <c:v>134.9854195928821</c:v>
                </c:pt>
                <c:pt idx="285">
                  <c:v>134.9708361847135</c:v>
                </c:pt>
                <c:pt idx="286">
                  <c:v>134.9563524291374</c:v>
                </c:pt>
                <c:pt idx="287">
                  <c:v>134.9419676242219</c:v>
                </c:pt>
                <c:pt idx="288">
                  <c:v>134.9276810732602</c:v>
                </c:pt>
                <c:pt idx="289">
                  <c:v>134.9134920847287</c:v>
                </c:pt>
                <c:pt idx="290">
                  <c:v>134.8993999722442</c:v>
                </c:pt>
                <c:pt idx="291">
                  <c:v>134.8854040545224</c:v>
                </c:pt>
                <c:pt idx="292">
                  <c:v>134.871503655336</c:v>
                </c:pt>
                <c:pt idx="293">
                  <c:v>134.857698103474</c:v>
                </c:pt>
                <c:pt idx="294">
                  <c:v>134.8439867327009</c:v>
                </c:pt>
                <c:pt idx="295">
                  <c:v>134.8303688817163</c:v>
                </c:pt>
                <c:pt idx="296">
                  <c:v>134.8168438941152</c:v>
                </c:pt>
                <c:pt idx="297">
                  <c:v>134.8034111183478</c:v>
                </c:pt>
                <c:pt idx="298">
                  <c:v>134.7900699076809</c:v>
                </c:pt>
                <c:pt idx="299">
                  <c:v>134.7768196201588</c:v>
                </c:pt>
                <c:pt idx="300">
                  <c:v>134.7636596185648</c:v>
                </c:pt>
                <c:pt idx="301">
                  <c:v>134.7505892703831</c:v>
                </c:pt>
                <c:pt idx="302">
                  <c:v>134.7376079477607</c:v>
                </c:pt>
                <c:pt idx="303">
                  <c:v>134.7247150274705</c:v>
                </c:pt>
                <c:pt idx="304">
                  <c:v>134.7119098908736</c:v>
                </c:pt>
                <c:pt idx="305">
                  <c:v>134.6991919238828</c:v>
                </c:pt>
                <c:pt idx="306">
                  <c:v>134.6865605169264</c:v>
                </c:pt>
                <c:pt idx="307">
                  <c:v>134.6740150649115</c:v>
                </c:pt>
                <c:pt idx="308">
                  <c:v>134.6615549671885</c:v>
                </c:pt>
                <c:pt idx="309">
                  <c:v>134.6491796275159</c:v>
                </c:pt>
                <c:pt idx="310">
                  <c:v>134.6368884540248</c:v>
                </c:pt>
                <c:pt idx="311">
                  <c:v>134.624680859184</c:v>
                </c:pt>
                <c:pt idx="312">
                  <c:v>134.6125562597657</c:v>
                </c:pt>
                <c:pt idx="313">
                  <c:v>134.6005140768115</c:v>
                </c:pt>
                <c:pt idx="314">
                  <c:v>134.588553735598</c:v>
                </c:pt>
                <c:pt idx="315">
                  <c:v>134.5766746656036</c:v>
                </c:pt>
                <c:pt idx="316">
                  <c:v>134.5648763004749</c:v>
                </c:pt>
                <c:pt idx="317">
                  <c:v>134.5531580779939</c:v>
                </c:pt>
                <c:pt idx="318">
                  <c:v>134.5415194400453</c:v>
                </c:pt>
                <c:pt idx="319">
                  <c:v>134.5299598325842</c:v>
                </c:pt>
                <c:pt idx="320">
                  <c:v>134.5184787056034</c:v>
                </c:pt>
                <c:pt idx="321">
                  <c:v>134.5070755131025</c:v>
                </c:pt>
                <c:pt idx="322">
                  <c:v>134.4957497130554</c:v>
                </c:pt>
                <c:pt idx="323">
                  <c:v>134.4845007673796</c:v>
                </c:pt>
                <c:pt idx="324">
                  <c:v>134.4733281419052</c:v>
                </c:pt>
                <c:pt idx="325">
                  <c:v>134.4622313063438</c:v>
                </c:pt>
                <c:pt idx="326">
                  <c:v>134.4512097342584</c:v>
                </c:pt>
                <c:pt idx="327">
                  <c:v>134.4402629030332</c:v>
                </c:pt>
                <c:pt idx="328">
                  <c:v>134.4293902938432</c:v>
                </c:pt>
                <c:pt idx="329">
                  <c:v>134.4185913916253</c:v>
                </c:pt>
                <c:pt idx="330">
                  <c:v>134.4078656850483</c:v>
                </c:pt>
                <c:pt idx="331">
                  <c:v>134.397212666484</c:v>
                </c:pt>
                <c:pt idx="332">
                  <c:v>134.3866318319785</c:v>
                </c:pt>
                <c:pt idx="333">
                  <c:v>134.376122681223</c:v>
                </c:pt>
                <c:pt idx="334">
                  <c:v>134.365684717526</c:v>
                </c:pt>
                <c:pt idx="335">
                  <c:v>134.355317447785</c:v>
                </c:pt>
                <c:pt idx="336">
                  <c:v>134.3450203824584</c:v>
                </c:pt>
                <c:pt idx="337">
                  <c:v>134.334793035538</c:v>
                </c:pt>
                <c:pt idx="338">
                  <c:v>134.3246349245217</c:v>
                </c:pt>
                <c:pt idx="339">
                  <c:v>134.3145455703862</c:v>
                </c:pt>
                <c:pt idx="340">
                  <c:v>134.30452449756</c:v>
                </c:pt>
                <c:pt idx="341">
                  <c:v>134.2945712338969</c:v>
                </c:pt>
                <c:pt idx="342">
                  <c:v>134.2846853106493</c:v>
                </c:pt>
                <c:pt idx="343">
                  <c:v>134.2748662624423</c:v>
                </c:pt>
                <c:pt idx="344">
                  <c:v>134.2651136272471</c:v>
                </c:pt>
                <c:pt idx="345">
                  <c:v>134.255426946356</c:v>
                </c:pt>
                <c:pt idx="346">
                  <c:v>134.2458057643558</c:v>
                </c:pt>
                <c:pt idx="347">
                  <c:v>134.2362496291036</c:v>
                </c:pt>
                <c:pt idx="348">
                  <c:v>134.2267580917008</c:v>
                </c:pt>
                <c:pt idx="349">
                  <c:v>134.2173307064685</c:v>
                </c:pt>
                <c:pt idx="350">
                  <c:v>134.2079670309229</c:v>
                </c:pt>
                <c:pt idx="351">
                  <c:v>134.1986666257505</c:v>
                </c:pt>
                <c:pt idx="352">
                  <c:v>134.189429054784</c:v>
                </c:pt>
                <c:pt idx="353">
                  <c:v>134.1802538849784</c:v>
                </c:pt>
                <c:pt idx="354">
                  <c:v>134.1711406863867</c:v>
                </c:pt>
                <c:pt idx="355">
                  <c:v>134.1620890321364</c:v>
                </c:pt>
                <c:pt idx="356">
                  <c:v>134.1530984984063</c:v>
                </c:pt>
                <c:pt idx="357">
                  <c:v>134.1441686644029</c:v>
                </c:pt>
                <c:pt idx="358">
                  <c:v>134.1352991123373</c:v>
                </c:pt>
                <c:pt idx="359">
                  <c:v>134.1264894274025</c:v>
                </c:pt>
                <c:pt idx="360">
                  <c:v>134.1177391977507</c:v>
                </c:pt>
                <c:pt idx="361">
                  <c:v>134.1090480144706</c:v>
                </c:pt>
                <c:pt idx="362">
                  <c:v>134.1004154715655</c:v>
                </c:pt>
                <c:pt idx="363">
                  <c:v>134.0918411659306</c:v>
                </c:pt>
                <c:pt idx="364">
                  <c:v>134.0833246973315</c:v>
                </c:pt>
                <c:pt idx="365">
                  <c:v>134.0748656683823</c:v>
                </c:pt>
                <c:pt idx="366">
                  <c:v>134.0664636845241</c:v>
                </c:pt>
                <c:pt idx="367">
                  <c:v>134.0581183540034</c:v>
                </c:pt>
                <c:pt idx="368">
                  <c:v>134.0498292878512</c:v>
                </c:pt>
                <c:pt idx="369">
                  <c:v>134.0415960998617</c:v>
                </c:pt>
                <c:pt idx="370">
                  <c:v>134.0334184065716</c:v>
                </c:pt>
                <c:pt idx="371">
                  <c:v>134.0252958272393</c:v>
                </c:pt>
                <c:pt idx="372">
                  <c:v>134.0172279838245</c:v>
                </c:pt>
                <c:pt idx="373">
                  <c:v>134.0092145009677</c:v>
                </c:pt>
                <c:pt idx="374">
                  <c:v>134.0012550059702</c:v>
                </c:pt>
                <c:pt idx="375">
                  <c:v>133.993349128774</c:v>
                </c:pt>
                <c:pt idx="376">
                  <c:v>133.9854965019419</c:v>
                </c:pt>
                <c:pt idx="377">
                  <c:v>133.977696760638</c:v>
                </c:pt>
                <c:pt idx="378">
                  <c:v>133.969949542608</c:v>
                </c:pt>
                <c:pt idx="379">
                  <c:v>133.9622544881598</c:v>
                </c:pt>
                <c:pt idx="380">
                  <c:v>133.9546112401446</c:v>
                </c:pt>
                <c:pt idx="381">
                  <c:v>133.9470194439377</c:v>
                </c:pt>
                <c:pt idx="382">
                  <c:v>133.9394787474194</c:v>
                </c:pt>
                <c:pt idx="383">
                  <c:v>133.9319888009566</c:v>
                </c:pt>
                <c:pt idx="384">
                  <c:v>133.9245492573841</c:v>
                </c:pt>
                <c:pt idx="385">
                  <c:v>133.9171597719861</c:v>
                </c:pt>
                <c:pt idx="386">
                  <c:v>133.909820002478</c:v>
                </c:pt>
                <c:pt idx="387">
                  <c:v>133.9025296089882</c:v>
                </c:pt>
                <c:pt idx="388">
                  <c:v>133.8952882540405</c:v>
                </c:pt>
                <c:pt idx="389">
                  <c:v>133.8880956025356</c:v>
                </c:pt>
                <c:pt idx="390">
                  <c:v>133.8809513217342</c:v>
                </c:pt>
                <c:pt idx="391">
                  <c:v>133.8738550812386</c:v>
                </c:pt>
                <c:pt idx="392">
                  <c:v>133.8668065529761</c:v>
                </c:pt>
                <c:pt idx="393">
                  <c:v>133.8598054111813</c:v>
                </c:pt>
                <c:pt idx="394">
                  <c:v>133.852851332379</c:v>
                </c:pt>
                <c:pt idx="395">
                  <c:v>133.8459439953674</c:v>
                </c:pt>
                <c:pt idx="396">
                  <c:v>133.8390830812011</c:v>
                </c:pt>
                <c:pt idx="397">
                  <c:v>133.8322682731745</c:v>
                </c:pt>
                <c:pt idx="398">
                  <c:v>133.8254992568052</c:v>
                </c:pt>
                <c:pt idx="399">
                  <c:v>133.8187757198177</c:v>
                </c:pt>
                <c:pt idx="400">
                  <c:v>133.8120973521266</c:v>
                </c:pt>
                <c:pt idx="401">
                  <c:v>133.8054638458212</c:v>
                </c:pt>
                <c:pt idx="402">
                  <c:v>133.7988748951487</c:v>
                </c:pt>
                <c:pt idx="403">
                  <c:v>133.7923301964989</c:v>
                </c:pt>
                <c:pt idx="404">
                  <c:v>133.785829448388</c:v>
                </c:pt>
                <c:pt idx="405">
                  <c:v>133.7793723514431</c:v>
                </c:pt>
                <c:pt idx="406">
                  <c:v>133.7729586083867</c:v>
                </c:pt>
                <c:pt idx="407">
                  <c:v>133.7665879240211</c:v>
                </c:pt>
                <c:pt idx="408">
                  <c:v>133.7602600052136</c:v>
                </c:pt>
                <c:pt idx="409">
                  <c:v>133.7539745608805</c:v>
                </c:pt>
                <c:pt idx="410">
                  <c:v>133.7477313019731</c:v>
                </c:pt>
                <c:pt idx="411">
                  <c:v>133.7415299414617</c:v>
                </c:pt>
                <c:pt idx="412">
                  <c:v>133.7353701943217</c:v>
                </c:pt>
                <c:pt idx="413">
                  <c:v>133.7292517775185</c:v>
                </c:pt>
                <c:pt idx="414">
                  <c:v>133.7231744099927</c:v>
                </c:pt>
                <c:pt idx="415">
                  <c:v>133.7171378126461</c:v>
                </c:pt>
                <c:pt idx="416">
                  <c:v>133.7111417083272</c:v>
                </c:pt>
                <c:pt idx="417">
                  <c:v>133.7051858218169</c:v>
                </c:pt>
                <c:pt idx="418">
                  <c:v>133.6992698798144</c:v>
                </c:pt>
                <c:pt idx="419">
                  <c:v>133.6933936109232</c:v>
                </c:pt>
                <c:pt idx="420">
                  <c:v>133.6875567456374</c:v>
                </c:pt>
                <c:pt idx="421">
                  <c:v>133.6817590163274</c:v>
                </c:pt>
                <c:pt idx="422">
                  <c:v>133.676000157227</c:v>
                </c:pt>
                <c:pt idx="423">
                  <c:v>133.6702799044191</c:v>
                </c:pt>
                <c:pt idx="424">
                  <c:v>133.6645979958226</c:v>
                </c:pt>
                <c:pt idx="425">
                  <c:v>133.6589541711791</c:v>
                </c:pt>
                <c:pt idx="426">
                  <c:v>133.6533481720395</c:v>
                </c:pt>
                <c:pt idx="427">
                  <c:v>133.6477797417509</c:v>
                </c:pt>
                <c:pt idx="428">
                  <c:v>133.6422486254434</c:v>
                </c:pt>
                <c:pt idx="429">
                  <c:v>133.6367545700174</c:v>
                </c:pt>
                <c:pt idx="430">
                  <c:v>133.631297324131</c:v>
                </c:pt>
                <c:pt idx="431">
                  <c:v>133.6258766381862</c:v>
                </c:pt>
                <c:pt idx="432">
                  <c:v>133.6204922643178</c:v>
                </c:pt>
                <c:pt idx="433">
                  <c:v>133.6151439563795</c:v>
                </c:pt>
                <c:pt idx="434">
                  <c:v>133.6098314699322</c:v>
                </c:pt>
                <c:pt idx="435">
                  <c:v>133.6045545622315</c:v>
                </c:pt>
                <c:pt idx="436">
                  <c:v>133.5993129922153</c:v>
                </c:pt>
                <c:pt idx="437">
                  <c:v>133.5941065204919</c:v>
                </c:pt>
                <c:pt idx="438">
                  <c:v>133.5889349093275</c:v>
                </c:pt>
                <c:pt idx="439">
                  <c:v>133.583797922635</c:v>
                </c:pt>
                <c:pt idx="440">
                  <c:v>133.578695325961</c:v>
                </c:pt>
                <c:pt idx="441">
                  <c:v>133.5736268864753</c:v>
                </c:pt>
                <c:pt idx="442">
                  <c:v>133.5685923729582</c:v>
                </c:pt>
                <c:pt idx="443">
                  <c:v>133.5635915557895</c:v>
                </c:pt>
                <c:pt idx="444">
                  <c:v>133.5586242069364</c:v>
                </c:pt>
                <c:pt idx="445">
                  <c:v>133.5536900999427</c:v>
                </c:pt>
                <c:pt idx="446">
                  <c:v>133.5487890099173</c:v>
                </c:pt>
                <c:pt idx="447">
                  <c:v>133.5439207135226</c:v>
                </c:pt>
                <c:pt idx="448">
                  <c:v>133.5390849889636</c:v>
                </c:pt>
                <c:pt idx="449">
                  <c:v>133.5342816159771</c:v>
                </c:pt>
                <c:pt idx="450">
                  <c:v>133.52951037582</c:v>
                </c:pt>
                <c:pt idx="451">
                  <c:v>133.5247710512592</c:v>
                </c:pt>
                <c:pt idx="452">
                  <c:v>133.5200634265601</c:v>
                </c:pt>
                <c:pt idx="453">
                  <c:v>133.5153872874764</c:v>
                </c:pt>
                <c:pt idx="454">
                  <c:v>133.5107424212389</c:v>
                </c:pt>
                <c:pt idx="455">
                  <c:v>133.5061286165454</c:v>
                </c:pt>
                <c:pt idx="456">
                  <c:v>133.5015456635501</c:v>
                </c:pt>
                <c:pt idx="457">
                  <c:v>133.4969933538529</c:v>
                </c:pt>
                <c:pt idx="458">
                  <c:v>133.4924714804893</c:v>
                </c:pt>
                <c:pt idx="459">
                  <c:v>133.4879798379204</c:v>
                </c:pt>
                <c:pt idx="460">
                  <c:v>133.4835182220221</c:v>
                </c:pt>
                <c:pt idx="461">
                  <c:v>133.4790864300753</c:v>
                </c:pt>
                <c:pt idx="462">
                  <c:v>133.4746842607562</c:v>
                </c:pt>
                <c:pt idx="463">
                  <c:v>133.4703115141258</c:v>
                </c:pt>
                <c:pt idx="464">
                  <c:v>133.4659679916204</c:v>
                </c:pt>
                <c:pt idx="465">
                  <c:v>133.4616534960417</c:v>
                </c:pt>
                <c:pt idx="466">
                  <c:v>133.457367831547</c:v>
                </c:pt>
                <c:pt idx="467">
                  <c:v>133.4531108036396</c:v>
                </c:pt>
                <c:pt idx="468">
                  <c:v>133.4488822191593</c:v>
                </c:pt>
                <c:pt idx="469">
                  <c:v>133.4446818862728</c:v>
                </c:pt>
                <c:pt idx="470">
                  <c:v>133.4405096144642</c:v>
                </c:pt>
                <c:pt idx="471">
                  <c:v>133.4363652145259</c:v>
                </c:pt>
                <c:pt idx="472">
                  <c:v>133.4322484985491</c:v>
                </c:pt>
                <c:pt idx="473">
                  <c:v>133.4281592799146</c:v>
                </c:pt>
                <c:pt idx="474">
                  <c:v>133.4240973732835</c:v>
                </c:pt>
                <c:pt idx="475">
                  <c:v>133.4200625945885</c:v>
                </c:pt>
                <c:pt idx="476">
                  <c:v>133.4160547610247</c:v>
                </c:pt>
                <c:pt idx="477">
                  <c:v>133.4120736910404</c:v>
                </c:pt>
                <c:pt idx="478">
                  <c:v>133.4081192043287</c:v>
                </c:pt>
                <c:pt idx="479">
                  <c:v>133.4041911218183</c:v>
                </c:pt>
                <c:pt idx="480">
                  <c:v>133.4002892656648</c:v>
                </c:pt>
                <c:pt idx="481">
                  <c:v>133.3964134592422</c:v>
                </c:pt>
                <c:pt idx="482">
                  <c:v>133.3925635271344</c:v>
                </c:pt>
                <c:pt idx="483">
                  <c:v>133.388739295126</c:v>
                </c:pt>
                <c:pt idx="484">
                  <c:v>133.3849405901945</c:v>
                </c:pt>
                <c:pt idx="485">
                  <c:v>133.3811672405018</c:v>
                </c:pt>
                <c:pt idx="486">
                  <c:v>133.3774190753852</c:v>
                </c:pt>
                <c:pt idx="487">
                  <c:v>133.37369592535</c:v>
                </c:pt>
                <c:pt idx="488">
                  <c:v>133.3699976220606</c:v>
                </c:pt>
                <c:pt idx="489">
                  <c:v>133.3663239983327</c:v>
                </c:pt>
                <c:pt idx="490">
                  <c:v>133.3626748881248</c:v>
                </c:pt>
                <c:pt idx="491">
                  <c:v>133.3590501265307</c:v>
                </c:pt>
                <c:pt idx="492">
                  <c:v>133.3554495497708</c:v>
                </c:pt>
                <c:pt idx="493">
                  <c:v>133.351872995185</c:v>
                </c:pt>
                <c:pt idx="494">
                  <c:v>133.348320301224</c:v>
                </c:pt>
                <c:pt idx="495">
                  <c:v>133.344791307442</c:v>
                </c:pt>
                <c:pt idx="496">
                  <c:v>133.3412858544889</c:v>
                </c:pt>
                <c:pt idx="497">
                  <c:v>133.3378037841023</c:v>
                </c:pt>
                <c:pt idx="498">
                  <c:v>133.3343449391003</c:v>
                </c:pt>
                <c:pt idx="499">
                  <c:v>133.3309091633733</c:v>
                </c:pt>
                <c:pt idx="500">
                  <c:v>133.3274963018773</c:v>
                </c:pt>
                <c:pt idx="501">
                  <c:v>133.3241062006255</c:v>
                </c:pt>
                <c:pt idx="502">
                  <c:v>133.3207387066817</c:v>
                </c:pt>
                <c:pt idx="503">
                  <c:v>133.3173936681523</c:v>
                </c:pt>
                <c:pt idx="504">
                  <c:v>133.3140709341793</c:v>
                </c:pt>
                <c:pt idx="505">
                  <c:v>133.3107703549331</c:v>
                </c:pt>
                <c:pt idx="506">
                  <c:v>133.3074917816052</c:v>
                </c:pt>
                <c:pt idx="507">
                  <c:v>133.304235066401</c:v>
                </c:pt>
                <c:pt idx="508">
                  <c:v>133.3010000625326</c:v>
                </c:pt>
                <c:pt idx="509">
                  <c:v>133.297786624212</c:v>
                </c:pt>
                <c:pt idx="510">
                  <c:v>133.2945946066441</c:v>
                </c:pt>
                <c:pt idx="511">
                  <c:v>133.2914238660195</c:v>
                </c:pt>
                <c:pt idx="512">
                  <c:v>133.2882742595078</c:v>
                </c:pt>
                <c:pt idx="513">
                  <c:v>133.2851456452508</c:v>
                </c:pt>
                <c:pt idx="514">
                  <c:v>133.2820378823555</c:v>
                </c:pt>
                <c:pt idx="515">
                  <c:v>133.2789508308876</c:v>
                </c:pt>
                <c:pt idx="516">
                  <c:v>133.2758843518646</c:v>
                </c:pt>
                <c:pt idx="517">
                  <c:v>133.2728383072492</c:v>
                </c:pt>
                <c:pt idx="518">
                  <c:v>133.269812559943</c:v>
                </c:pt>
                <c:pt idx="519">
                  <c:v>133.2668069737793</c:v>
                </c:pt>
                <c:pt idx="520">
                  <c:v>133.2638214135174</c:v>
                </c:pt>
                <c:pt idx="521">
                  <c:v>133.2608557448356</c:v>
                </c:pt>
                <c:pt idx="522">
                  <c:v>133.2579098343247</c:v>
                </c:pt>
                <c:pt idx="523">
                  <c:v>133.2549835494824</c:v>
                </c:pt>
                <c:pt idx="524">
                  <c:v>133.252076758706</c:v>
                </c:pt>
                <c:pt idx="525">
                  <c:v>133.2491893312869</c:v>
                </c:pt>
                <c:pt idx="526">
                  <c:v>133.246321137404</c:v>
                </c:pt>
                <c:pt idx="527">
                  <c:v>133.2434720481176</c:v>
                </c:pt>
                <c:pt idx="528">
                  <c:v>133.2406419353632</c:v>
                </c:pt>
                <c:pt idx="529">
                  <c:v>133.2378306719456</c:v>
                </c:pt>
                <c:pt idx="530">
                  <c:v>133.2350381315329</c:v>
                </c:pt>
                <c:pt idx="531">
                  <c:v>133.23226418865</c:v>
                </c:pt>
                <c:pt idx="532">
                  <c:v>133.2295087186734</c:v>
                </c:pt>
                <c:pt idx="533">
                  <c:v>133.2267715978246</c:v>
                </c:pt>
                <c:pt idx="534">
                  <c:v>133.2240527031647</c:v>
                </c:pt>
                <c:pt idx="535">
                  <c:v>133.2213519125884</c:v>
                </c:pt>
                <c:pt idx="536">
                  <c:v>133.218669104818</c:v>
                </c:pt>
                <c:pt idx="537">
                  <c:v>133.2160041593981</c:v>
                </c:pt>
                <c:pt idx="538">
                  <c:v>133.2133569566897</c:v>
                </c:pt>
                <c:pt idx="539">
                  <c:v>133.2107273778643</c:v>
                </c:pt>
                <c:pt idx="540">
                  <c:v>133.2081153048988</c:v>
                </c:pt>
                <c:pt idx="541">
                  <c:v>133.2055206205693</c:v>
                </c:pt>
                <c:pt idx="542">
                  <c:v>133.2029432084461</c:v>
                </c:pt>
                <c:pt idx="543">
                  <c:v>133.200382952888</c:v>
                </c:pt>
                <c:pt idx="544">
                  <c:v>133.1978397390367</c:v>
                </c:pt>
                <c:pt idx="545">
                  <c:v>133.1953134528115</c:v>
                </c:pt>
                <c:pt idx="546">
                  <c:v>133.1928039809042</c:v>
                </c:pt>
                <c:pt idx="547">
                  <c:v>133.1903112107732</c:v>
                </c:pt>
                <c:pt idx="548">
                  <c:v>133.1878350306386</c:v>
                </c:pt>
                <c:pt idx="549">
                  <c:v>133.1853753294768</c:v>
                </c:pt>
                <c:pt idx="550">
                  <c:v>133.1829319970154</c:v>
                </c:pt>
                <c:pt idx="551">
                  <c:v>133.1805049237278</c:v>
                </c:pt>
                <c:pt idx="552">
                  <c:v>133.1780940008283</c:v>
                </c:pt>
                <c:pt idx="553">
                  <c:v>133.1756991202666</c:v>
                </c:pt>
                <c:pt idx="554">
                  <c:v>133.1733201747232</c:v>
                </c:pt>
                <c:pt idx="555">
                  <c:v>133.1709570576041</c:v>
                </c:pt>
                <c:pt idx="556">
                  <c:v>133.1686096630358</c:v>
                </c:pt>
                <c:pt idx="557">
                  <c:v>133.1662778858602</c:v>
                </c:pt>
                <c:pt idx="558">
                  <c:v>133.16396162163</c:v>
                </c:pt>
                <c:pt idx="559">
                  <c:v>133.1616607666036</c:v>
                </c:pt>
                <c:pt idx="560">
                  <c:v>133.1593752177402</c:v>
                </c:pt>
                <c:pt idx="561">
                  <c:v>133.1571048726952</c:v>
                </c:pt>
                <c:pt idx="562">
                  <c:v>133.1548496298149</c:v>
                </c:pt>
                <c:pt idx="563">
                  <c:v>133.1526093881325</c:v>
                </c:pt>
                <c:pt idx="564">
                  <c:v>133.1503840473626</c:v>
                </c:pt>
                <c:pt idx="565">
                  <c:v>133.1481735078969</c:v>
                </c:pt>
                <c:pt idx="566">
                  <c:v>133.1459776707998</c:v>
                </c:pt>
                <c:pt idx="567">
                  <c:v>133.1437964378031</c:v>
                </c:pt>
                <c:pt idx="568">
                  <c:v>133.1416297113021</c:v>
                </c:pt>
                <c:pt idx="569">
                  <c:v>133.1394773943504</c:v>
                </c:pt>
                <c:pt idx="570">
                  <c:v>133.137339390656</c:v>
                </c:pt>
                <c:pt idx="571">
                  <c:v>133.1352156045761</c:v>
                </c:pt>
                <c:pt idx="572">
                  <c:v>133.1331059411137</c:v>
                </c:pt>
                <c:pt idx="573">
                  <c:v>133.1310103059118</c:v>
                </c:pt>
                <c:pt idx="574">
                  <c:v>133.1289286052501</c:v>
                </c:pt>
                <c:pt idx="575">
                  <c:v>133.1268607460402</c:v>
                </c:pt>
                <c:pt idx="576">
                  <c:v>133.1248066358212</c:v>
                </c:pt>
                <c:pt idx="577">
                  <c:v>133.1227661827555</c:v>
                </c:pt>
                <c:pt idx="578">
                  <c:v>133.1207392956246</c:v>
                </c:pt>
                <c:pt idx="579">
                  <c:v>133.1187258838247</c:v>
                </c:pt>
                <c:pt idx="580">
                  <c:v>133.1167258573626</c:v>
                </c:pt>
                <c:pt idx="581">
                  <c:v>133.1147391268513</c:v>
                </c:pt>
                <c:pt idx="582">
                  <c:v>133.1127656035064</c:v>
                </c:pt>
                <c:pt idx="583">
                  <c:v>133.1108051991411</c:v>
                </c:pt>
                <c:pt idx="584">
                  <c:v>133.108857826163</c:v>
                </c:pt>
                <c:pt idx="585">
                  <c:v>133.1069233975693</c:v>
                </c:pt>
                <c:pt idx="586">
                  <c:v>133.1050018269432</c:v>
                </c:pt>
                <c:pt idx="587">
                  <c:v>133.10309302845</c:v>
                </c:pt>
                <c:pt idx="588">
                  <c:v>133.1011969168324</c:v>
                </c:pt>
                <c:pt idx="589">
                  <c:v>133.0993134074074</c:v>
                </c:pt>
                <c:pt idx="590">
                  <c:v>133.097442416062</c:v>
                </c:pt>
                <c:pt idx="591">
                  <c:v>133.0955838592489</c:v>
                </c:pt>
                <c:pt idx="592">
                  <c:v>133.0937376539836</c:v>
                </c:pt>
                <c:pt idx="593">
                  <c:v>133.0919037178396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205768"/>
        <c:axId val="615632024"/>
      </c:scatterChart>
      <c:valAx>
        <c:axId val="616205768"/>
        <c:scaling>
          <c:orientation val="minMax"/>
          <c:max val="4.0"/>
        </c:scaling>
        <c:delete val="0"/>
        <c:axPos val="b"/>
        <c:numFmt formatCode="General" sourceLinked="1"/>
        <c:majorTickMark val="out"/>
        <c:minorTickMark val="none"/>
        <c:tickLblPos val="nextTo"/>
        <c:crossAx val="615632024"/>
        <c:crossesAt val="0.001"/>
        <c:crossBetween val="midCat"/>
      </c:valAx>
      <c:valAx>
        <c:axId val="615632024"/>
        <c:scaling>
          <c:logBase val="10.0"/>
          <c:orientation val="minMax"/>
          <c:min val="0.001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205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Data</c:v>
          </c:tx>
          <c:spPr>
            <a:ln w="47625">
              <a:noFill/>
            </a:ln>
          </c:spP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model'!$J$6:$J$22</c:f>
              <c:numCache>
                <c:formatCode>0.00</c:formatCode>
                <c:ptCount val="17"/>
                <c:pt idx="1">
                  <c:v>151.0298739689138</c:v>
                </c:pt>
                <c:pt idx="2">
                  <c:v>148.319669466091</c:v>
                </c:pt>
                <c:pt idx="3">
                  <c:v>143.7912767430851</c:v>
                </c:pt>
                <c:pt idx="4">
                  <c:v>148.5466223399077</c:v>
                </c:pt>
                <c:pt idx="5">
                  <c:v>144.4771486610785</c:v>
                </c:pt>
                <c:pt idx="6">
                  <c:v>144.1023220484305</c:v>
                </c:pt>
                <c:pt idx="7">
                  <c:v>140.499087935817</c:v>
                </c:pt>
                <c:pt idx="8">
                  <c:v>141.1242640365324</c:v>
                </c:pt>
                <c:pt idx="9">
                  <c:v>134.609158943545</c:v>
                </c:pt>
                <c:pt idx="10">
                  <c:v>134.5504961763028</c:v>
                </c:pt>
                <c:pt idx="11">
                  <c:v>131.5217960747252</c:v>
                </c:pt>
                <c:pt idx="12">
                  <c:v>131.8430881099355</c:v>
                </c:pt>
                <c:pt idx="13">
                  <c:v>127.3197510156162</c:v>
                </c:pt>
                <c:pt idx="14">
                  <c:v>127.8396957467551</c:v>
                </c:pt>
                <c:pt idx="15">
                  <c:v>108.2567502691122</c:v>
                </c:pt>
                <c:pt idx="16">
                  <c:v>109.2107350761303</c:v>
                </c:pt>
              </c:numCache>
            </c:numRef>
          </c:yVal>
          <c:smooth val="0"/>
        </c:ser>
        <c:ser>
          <c:idx val="1"/>
          <c:order val="1"/>
          <c:tx>
            <c:v>Model</c:v>
          </c:tx>
          <c:spPr>
            <a:ln w="47625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'14.4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1.0</c:v>
                </c:pt>
                <c:pt idx="2">
                  <c:v>1.0</c:v>
                </c:pt>
                <c:pt idx="3">
                  <c:v>1.75</c:v>
                </c:pt>
                <c:pt idx="4">
                  <c:v>1.75</c:v>
                </c:pt>
                <c:pt idx="5">
                  <c:v>3.25</c:v>
                </c:pt>
                <c:pt idx="6">
                  <c:v>3.25</c:v>
                </c:pt>
                <c:pt idx="7">
                  <c:v>5.25</c:v>
                </c:pt>
                <c:pt idx="8">
                  <c:v>5.25</c:v>
                </c:pt>
                <c:pt idx="9">
                  <c:v>10.25</c:v>
                </c:pt>
                <c:pt idx="10">
                  <c:v>10.25</c:v>
                </c:pt>
                <c:pt idx="11">
                  <c:v>15.25</c:v>
                </c:pt>
                <c:pt idx="12">
                  <c:v>15.25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'14.4 ppm model'!$K$6:$K$22</c:f>
              <c:numCache>
                <c:formatCode>General</c:formatCode>
                <c:ptCount val="17"/>
                <c:pt idx="0">
                  <c:v>148.5551751132064</c:v>
                </c:pt>
                <c:pt idx="1">
                  <c:v>140.4754754969046</c:v>
                </c:pt>
                <c:pt idx="2">
                  <c:v>140.4754754969046</c:v>
                </c:pt>
                <c:pt idx="3">
                  <c:v>137.3678587492487</c:v>
                </c:pt>
                <c:pt idx="4">
                  <c:v>137.3678587492487</c:v>
                </c:pt>
                <c:pt idx="5">
                  <c:v>134.4622313063438</c:v>
                </c:pt>
                <c:pt idx="6">
                  <c:v>134.4622313063438</c:v>
                </c:pt>
                <c:pt idx="7">
                  <c:v>133.2491893312869</c:v>
                </c:pt>
                <c:pt idx="8">
                  <c:v>133.2491893312869</c:v>
                </c:pt>
                <c:pt idx="9">
                  <c:v>132.8327666211425</c:v>
                </c:pt>
                <c:pt idx="10">
                  <c:v>132.8327666211425</c:v>
                </c:pt>
                <c:pt idx="11">
                  <c:v>132.8177603343466</c:v>
                </c:pt>
                <c:pt idx="12">
                  <c:v>132.8177603343466</c:v>
                </c:pt>
                <c:pt idx="13">
                  <c:v>132.8172178606227</c:v>
                </c:pt>
                <c:pt idx="14">
                  <c:v>132.8172178606227</c:v>
                </c:pt>
                <c:pt idx="15">
                  <c:v>132.8171975124311</c:v>
                </c:pt>
                <c:pt idx="16">
                  <c:v>132.8171975124311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524568"/>
        <c:axId val="616517592"/>
      </c:scatterChart>
      <c:valAx>
        <c:axId val="616524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16517592"/>
        <c:crosses val="autoZero"/>
        <c:crossBetween val="midCat"/>
      </c:valAx>
      <c:valAx>
        <c:axId val="616517592"/>
        <c:scaling>
          <c:logBase val="10.0"/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524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0000000000001" r="0.750000000000001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>
              <a:noFill/>
            </a:ln>
          </c:spPr>
          <c:xVal>
            <c:numRef>
              <c:f>'2.1 ppm model'!$I$6:$I$23</c:f>
              <c:numCache>
                <c:formatCode>General</c:formatCode>
                <c:ptCount val="18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model'!$J$6:$J$23</c:f>
              <c:numCache>
                <c:formatCode>0.00</c:formatCode>
                <c:ptCount val="18"/>
                <c:pt idx="1">
                  <c:v>22.02316781248756</c:v>
                </c:pt>
                <c:pt idx="2">
                  <c:v>22.0246083965052</c:v>
                </c:pt>
                <c:pt idx="3">
                  <c:v>21.57670743971551</c:v>
                </c:pt>
                <c:pt idx="4">
                  <c:v>21.7865997493528</c:v>
                </c:pt>
                <c:pt idx="5">
                  <c:v>21.41653193488726</c:v>
                </c:pt>
                <c:pt idx="6">
                  <c:v>21.63434520548801</c:v>
                </c:pt>
                <c:pt idx="7">
                  <c:v>20.57853443593293</c:v>
                </c:pt>
                <c:pt idx="8">
                  <c:v>20.7461576758914</c:v>
                </c:pt>
                <c:pt idx="9">
                  <c:v>19.12871848372897</c:v>
                </c:pt>
                <c:pt idx="10">
                  <c:v>19.03877976576257</c:v>
                </c:pt>
                <c:pt idx="11">
                  <c:v>17.84333159545252</c:v>
                </c:pt>
                <c:pt idx="12">
                  <c:v>17.69515528188785</c:v>
                </c:pt>
                <c:pt idx="13">
                  <c:v>14.08494171806069</c:v>
                </c:pt>
                <c:pt idx="14">
                  <c:v>13.81645790375531</c:v>
                </c:pt>
                <c:pt idx="15">
                  <c:v>7.130350850248834</c:v>
                </c:pt>
                <c:pt idx="16">
                  <c:v>7.18028392301829</c:v>
                </c:pt>
              </c:numCache>
            </c:numRef>
          </c:yVal>
          <c:smooth val="0"/>
        </c:ser>
        <c:ser>
          <c:idx val="2"/>
          <c:order val="1"/>
          <c:tx>
            <c:v>Fitted model</c:v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'2.1 ppm model'!$A$8:$A$601</c:f>
              <c:numCache>
                <c:formatCode>General</c:formatCode>
                <c:ptCount val="594"/>
                <c:pt idx="0">
                  <c:v>0.0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0.07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</c:v>
                </c:pt>
                <c:pt idx="29">
                  <c:v>0.29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</c:v>
                </c:pt>
                <c:pt idx="56">
                  <c:v>0.56</c:v>
                </c:pt>
                <c:pt idx="57">
                  <c:v>0.57</c:v>
                </c:pt>
                <c:pt idx="58">
                  <c:v>0.58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1.0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</c:v>
                </c:pt>
                <c:pt idx="110">
                  <c:v>1.1</c:v>
                </c:pt>
                <c:pt idx="111">
                  <c:v>1.11</c:v>
                </c:pt>
                <c:pt idx="112">
                  <c:v>1.12</c:v>
                </c:pt>
                <c:pt idx="113">
                  <c:v>1.13</c:v>
                </c:pt>
                <c:pt idx="114">
                  <c:v>1.14</c:v>
                </c:pt>
                <c:pt idx="115">
                  <c:v>1.15</c:v>
                </c:pt>
                <c:pt idx="116">
                  <c:v>1.16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2.0</c:v>
                </c:pt>
                <c:pt idx="201">
                  <c:v>2.01</c:v>
                </c:pt>
                <c:pt idx="202">
                  <c:v>2.02</c:v>
                </c:pt>
                <c:pt idx="203">
                  <c:v>2.03</c:v>
                </c:pt>
                <c:pt idx="204">
                  <c:v>2.04</c:v>
                </c:pt>
                <c:pt idx="205">
                  <c:v>2.05</c:v>
                </c:pt>
                <c:pt idx="206">
                  <c:v>2.06</c:v>
                </c:pt>
                <c:pt idx="207">
                  <c:v>2.07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</c:v>
                </c:pt>
                <c:pt idx="219">
                  <c:v>2.19</c:v>
                </c:pt>
                <c:pt idx="220">
                  <c:v>2.2</c:v>
                </c:pt>
                <c:pt idx="221">
                  <c:v>2.21</c:v>
                </c:pt>
                <c:pt idx="222">
                  <c:v>2.22</c:v>
                </c:pt>
                <c:pt idx="223">
                  <c:v>2.23</c:v>
                </c:pt>
                <c:pt idx="224">
                  <c:v>2.24</c:v>
                </c:pt>
                <c:pt idx="225">
                  <c:v>2.25</c:v>
                </c:pt>
                <c:pt idx="226">
                  <c:v>2.26</c:v>
                </c:pt>
                <c:pt idx="227">
                  <c:v>2.27</c:v>
                </c:pt>
                <c:pt idx="228">
                  <c:v>2.28</c:v>
                </c:pt>
                <c:pt idx="229">
                  <c:v>2.29</c:v>
                </c:pt>
                <c:pt idx="230">
                  <c:v>2.3</c:v>
                </c:pt>
                <c:pt idx="231">
                  <c:v>2.31</c:v>
                </c:pt>
                <c:pt idx="232">
                  <c:v>2.32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</c:v>
                </c:pt>
                <c:pt idx="244">
                  <c:v>2.44</c:v>
                </c:pt>
                <c:pt idx="245">
                  <c:v>2.45</c:v>
                </c:pt>
                <c:pt idx="246">
                  <c:v>2.46</c:v>
                </c:pt>
                <c:pt idx="247">
                  <c:v>2.47</c:v>
                </c:pt>
                <c:pt idx="248">
                  <c:v>2.48</c:v>
                </c:pt>
                <c:pt idx="249">
                  <c:v>2.49</c:v>
                </c:pt>
                <c:pt idx="250">
                  <c:v>2.5</c:v>
                </c:pt>
                <c:pt idx="251">
                  <c:v>2.51</c:v>
                </c:pt>
                <c:pt idx="252">
                  <c:v>2.52</c:v>
                </c:pt>
                <c:pt idx="253">
                  <c:v>2.53</c:v>
                </c:pt>
                <c:pt idx="254">
                  <c:v>2.54</c:v>
                </c:pt>
                <c:pt idx="255">
                  <c:v>2.55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3.0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4.0</c:v>
                </c:pt>
                <c:pt idx="401">
                  <c:v>4.01</c:v>
                </c:pt>
                <c:pt idx="402">
                  <c:v>4.02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4.1</c:v>
                </c:pt>
                <c:pt idx="411">
                  <c:v>4.11</c:v>
                </c:pt>
                <c:pt idx="412">
                  <c:v>4.12</c:v>
                </c:pt>
                <c:pt idx="413">
                  <c:v>4.13</c:v>
                </c:pt>
                <c:pt idx="414">
                  <c:v>4.14</c:v>
                </c:pt>
                <c:pt idx="415">
                  <c:v>4.15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4.27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4.31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4.35</c:v>
                </c:pt>
                <c:pt idx="436">
                  <c:v>4.36</c:v>
                </c:pt>
                <c:pt idx="437">
                  <c:v>4.37</c:v>
                </c:pt>
                <c:pt idx="438">
                  <c:v>4.38</c:v>
                </c:pt>
                <c:pt idx="439">
                  <c:v>4.39</c:v>
                </c:pt>
                <c:pt idx="440">
                  <c:v>4.4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4.52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4.6</c:v>
                </c:pt>
                <c:pt idx="461">
                  <c:v>4.61</c:v>
                </c:pt>
                <c:pt idx="462">
                  <c:v>4.62</c:v>
                </c:pt>
                <c:pt idx="463">
                  <c:v>4.63</c:v>
                </c:pt>
                <c:pt idx="464">
                  <c:v>4.64</c:v>
                </c:pt>
                <c:pt idx="465">
                  <c:v>4.65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4.81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4.85</c:v>
                </c:pt>
                <c:pt idx="486">
                  <c:v>4.86</c:v>
                </c:pt>
                <c:pt idx="487">
                  <c:v>4.87</c:v>
                </c:pt>
                <c:pt idx="488">
                  <c:v>4.88</c:v>
                </c:pt>
                <c:pt idx="489">
                  <c:v>4.89</c:v>
                </c:pt>
                <c:pt idx="490">
                  <c:v>4.9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</c:v>
                </c:pt>
                <c:pt idx="499">
                  <c:v>4.99</c:v>
                </c:pt>
                <c:pt idx="500">
                  <c:v>5.0</c:v>
                </c:pt>
                <c:pt idx="501">
                  <c:v>5.01</c:v>
                </c:pt>
                <c:pt idx="502">
                  <c:v>5.02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5.1</c:v>
                </c:pt>
                <c:pt idx="511">
                  <c:v>5.11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5.769999999999999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</c:numCache>
            </c:numRef>
          </c:xVal>
          <c:yVal>
            <c:numRef>
              <c:f>'2.1 ppm model'!$F$8:$F$601</c:f>
              <c:numCache>
                <c:formatCode>General</c:formatCode>
                <c:ptCount val="594"/>
                <c:pt idx="0">
                  <c:v>23.1</c:v>
                </c:pt>
                <c:pt idx="1">
                  <c:v>23.08188537656774</c:v>
                </c:pt>
                <c:pt idx="2">
                  <c:v>23.06380579213652</c:v>
                </c:pt>
                <c:pt idx="3">
                  <c:v>23.04576114632476</c:v>
                </c:pt>
                <c:pt idx="4">
                  <c:v>23.02775133913395</c:v>
                </c:pt>
                <c:pt idx="5">
                  <c:v>23.00977627094688</c:v>
                </c:pt>
                <c:pt idx="6">
                  <c:v>22.99183584252582</c:v>
                </c:pt>
                <c:pt idx="7">
                  <c:v>22.97392995501068</c:v>
                </c:pt>
                <c:pt idx="8">
                  <c:v>22.95605850991722</c:v>
                </c:pt>
                <c:pt idx="9">
                  <c:v>22.93822140913532</c:v>
                </c:pt>
                <c:pt idx="10">
                  <c:v>22.92041855492712</c:v>
                </c:pt>
                <c:pt idx="11">
                  <c:v>22.90264984992533</c:v>
                </c:pt>
                <c:pt idx="12">
                  <c:v>22.88491519713143</c:v>
                </c:pt>
                <c:pt idx="13">
                  <c:v>22.86721449991395</c:v>
                </c:pt>
                <c:pt idx="14">
                  <c:v>22.84954766200671</c:v>
                </c:pt>
                <c:pt idx="15">
                  <c:v>22.83191458750713</c:v>
                </c:pt>
                <c:pt idx="16">
                  <c:v>22.81431518087447</c:v>
                </c:pt>
                <c:pt idx="17">
                  <c:v>22.79674934692818</c:v>
                </c:pt>
                <c:pt idx="18">
                  <c:v>22.77921699084615</c:v>
                </c:pt>
                <c:pt idx="19">
                  <c:v>22.76171801816304</c:v>
                </c:pt>
                <c:pt idx="20">
                  <c:v>22.74425233476865</c:v>
                </c:pt>
                <c:pt idx="21">
                  <c:v>22.72681984690617</c:v>
                </c:pt>
                <c:pt idx="22">
                  <c:v>22.70942046117058</c:v>
                </c:pt>
                <c:pt idx="23">
                  <c:v>22.692054084507</c:v>
                </c:pt>
                <c:pt idx="24">
                  <c:v>22.67472062420902</c:v>
                </c:pt>
                <c:pt idx="25">
                  <c:v>22.65741998791709</c:v>
                </c:pt>
                <c:pt idx="26">
                  <c:v>22.64015208361691</c:v>
                </c:pt>
                <c:pt idx="27">
                  <c:v>22.62291681963778</c:v>
                </c:pt>
                <c:pt idx="28">
                  <c:v>22.60571410465105</c:v>
                </c:pt>
                <c:pt idx="29">
                  <c:v>22.58854384766846</c:v>
                </c:pt>
                <c:pt idx="30">
                  <c:v>22.57140595804062</c:v>
                </c:pt>
                <c:pt idx="31">
                  <c:v>22.55430034545541</c:v>
                </c:pt>
                <c:pt idx="32">
                  <c:v>22.53722691993638</c:v>
                </c:pt>
                <c:pt idx="33">
                  <c:v>22.52018559184125</c:v>
                </c:pt>
                <c:pt idx="34">
                  <c:v>22.50317627186031</c:v>
                </c:pt>
                <c:pt idx="35">
                  <c:v>22.48619887101491</c:v>
                </c:pt>
                <c:pt idx="36">
                  <c:v>22.4692533006559</c:v>
                </c:pt>
                <c:pt idx="37">
                  <c:v>22.45233947246214</c:v>
                </c:pt>
                <c:pt idx="38">
                  <c:v>22.43545729843896</c:v>
                </c:pt>
                <c:pt idx="39">
                  <c:v>22.41860669091665</c:v>
                </c:pt>
                <c:pt idx="40">
                  <c:v>22.40178756254898</c:v>
                </c:pt>
                <c:pt idx="41">
                  <c:v>22.38499982631169</c:v>
                </c:pt>
                <c:pt idx="42">
                  <c:v>22.36824339550102</c:v>
                </c:pt>
                <c:pt idx="43">
                  <c:v>22.35151818373222</c:v>
                </c:pt>
                <c:pt idx="44">
                  <c:v>22.33482410493811</c:v>
                </c:pt>
                <c:pt idx="45">
                  <c:v>22.31816107336761</c:v>
                </c:pt>
                <c:pt idx="46">
                  <c:v>22.30152900358426</c:v>
                </c:pt>
                <c:pt idx="47">
                  <c:v>22.28492781046484</c:v>
                </c:pt>
                <c:pt idx="48">
                  <c:v>22.26835740919788</c:v>
                </c:pt>
                <c:pt idx="49">
                  <c:v>22.25181771528225</c:v>
                </c:pt>
                <c:pt idx="50">
                  <c:v>22.23530864452575</c:v>
                </c:pt>
                <c:pt idx="51">
                  <c:v>22.21883011304371</c:v>
                </c:pt>
                <c:pt idx="52">
                  <c:v>22.20238203725754</c:v>
                </c:pt>
                <c:pt idx="53">
                  <c:v>22.18596433389341</c:v>
                </c:pt>
                <c:pt idx="54">
                  <c:v>22.16957691998077</c:v>
                </c:pt>
                <c:pt idx="55">
                  <c:v>22.15321971285105</c:v>
                </c:pt>
                <c:pt idx="56">
                  <c:v>22.13689263013624</c:v>
                </c:pt>
                <c:pt idx="57">
                  <c:v>22.12059558976757</c:v>
                </c:pt>
                <c:pt idx="58">
                  <c:v>22.10432850997408</c:v>
                </c:pt>
                <c:pt idx="59">
                  <c:v>22.08809130928135</c:v>
                </c:pt>
                <c:pt idx="60">
                  <c:v>22.07188390651009</c:v>
                </c:pt>
                <c:pt idx="61">
                  <c:v>22.05570622077485</c:v>
                </c:pt>
                <c:pt idx="62">
                  <c:v>22.03955817148268</c:v>
                </c:pt>
                <c:pt idx="63">
                  <c:v>22.02343967833179</c:v>
                </c:pt>
                <c:pt idx="64">
                  <c:v>22.00735066131027</c:v>
                </c:pt>
                <c:pt idx="65">
                  <c:v>21.99129104069474</c:v>
                </c:pt>
                <c:pt idx="66">
                  <c:v>21.97526073704908</c:v>
                </c:pt>
                <c:pt idx="67">
                  <c:v>21.95925967122314</c:v>
                </c:pt>
                <c:pt idx="68">
                  <c:v>21.94328776435145</c:v>
                </c:pt>
                <c:pt idx="69">
                  <c:v>21.92734493785191</c:v>
                </c:pt>
                <c:pt idx="70">
                  <c:v>21.91143111342457</c:v>
                </c:pt>
                <c:pt idx="71">
                  <c:v>21.89554621305031</c:v>
                </c:pt>
                <c:pt idx="72">
                  <c:v>21.87969015898965</c:v>
                </c:pt>
                <c:pt idx="73">
                  <c:v>21.86386287378142</c:v>
                </c:pt>
                <c:pt idx="74">
                  <c:v>21.84806428024158</c:v>
                </c:pt>
                <c:pt idx="75">
                  <c:v>21.83229430146192</c:v>
                </c:pt>
                <c:pt idx="76">
                  <c:v>21.81655286080892</c:v>
                </c:pt>
                <c:pt idx="77">
                  <c:v>21.80083988192241</c:v>
                </c:pt>
                <c:pt idx="78">
                  <c:v>21.78515528871445</c:v>
                </c:pt>
                <c:pt idx="79">
                  <c:v>21.76949900536805</c:v>
                </c:pt>
                <c:pt idx="80">
                  <c:v>21.75387095633602</c:v>
                </c:pt>
                <c:pt idx="81">
                  <c:v>21.73827106633972</c:v>
                </c:pt>
                <c:pt idx="82">
                  <c:v>21.72269926036791</c:v>
                </c:pt>
                <c:pt idx="83">
                  <c:v>21.70715546367551</c:v>
                </c:pt>
                <c:pt idx="84">
                  <c:v>21.69163960178251</c:v>
                </c:pt>
                <c:pt idx="85">
                  <c:v>21.6761516004727</c:v>
                </c:pt>
                <c:pt idx="86">
                  <c:v>21.66069138579253</c:v>
                </c:pt>
                <c:pt idx="87">
                  <c:v>21.64525888405</c:v>
                </c:pt>
                <c:pt idx="88">
                  <c:v>21.62985402181346</c:v>
                </c:pt>
                <c:pt idx="89">
                  <c:v>21.61447672591044</c:v>
                </c:pt>
                <c:pt idx="90">
                  <c:v>21.59912692342657</c:v>
                </c:pt>
                <c:pt idx="91">
                  <c:v>21.58380454170437</c:v>
                </c:pt>
                <c:pt idx="92">
                  <c:v>21.5685095083422</c:v>
                </c:pt>
                <c:pt idx="93">
                  <c:v>21.55324175119305</c:v>
                </c:pt>
                <c:pt idx="94">
                  <c:v>21.53800119836349</c:v>
                </c:pt>
                <c:pt idx="95">
                  <c:v>21.52278777821251</c:v>
                </c:pt>
                <c:pt idx="96">
                  <c:v>21.50760141935046</c:v>
                </c:pt>
                <c:pt idx="97">
                  <c:v>21.4924420506379</c:v>
                </c:pt>
                <c:pt idx="98">
                  <c:v>21.47730960118453</c:v>
                </c:pt>
                <c:pt idx="99">
                  <c:v>21.46220400034808</c:v>
                </c:pt>
                <c:pt idx="100">
                  <c:v>21.44712517773328</c:v>
                </c:pt>
                <c:pt idx="101">
                  <c:v>21.43207306319071</c:v>
                </c:pt>
                <c:pt idx="102">
                  <c:v>21.41704758681577</c:v>
                </c:pt>
                <c:pt idx="103">
                  <c:v>21.4020486789476</c:v>
                </c:pt>
                <c:pt idx="104">
                  <c:v>21.38707627016803</c:v>
                </c:pt>
                <c:pt idx="105">
                  <c:v>21.3721302913005</c:v>
                </c:pt>
                <c:pt idx="106">
                  <c:v>21.35721067340904</c:v>
                </c:pt>
                <c:pt idx="107">
                  <c:v>21.34231734779719</c:v>
                </c:pt>
                <c:pt idx="108">
                  <c:v>21.327450246007</c:v>
                </c:pt>
                <c:pt idx="109">
                  <c:v>21.31260929981797</c:v>
                </c:pt>
                <c:pt idx="110">
                  <c:v>21.29779444124602</c:v>
                </c:pt>
                <c:pt idx="111">
                  <c:v>21.28300560254247</c:v>
                </c:pt>
                <c:pt idx="112">
                  <c:v>21.26824271619304</c:v>
                </c:pt>
                <c:pt idx="113">
                  <c:v>21.25350571491682</c:v>
                </c:pt>
                <c:pt idx="114">
                  <c:v>21.23879453166523</c:v>
                </c:pt>
                <c:pt idx="115">
                  <c:v>21.22410909962111</c:v>
                </c:pt>
                <c:pt idx="116">
                  <c:v>21.20944935219761</c:v>
                </c:pt>
                <c:pt idx="117">
                  <c:v>21.19481522303728</c:v>
                </c:pt>
                <c:pt idx="118">
                  <c:v>21.18020664601105</c:v>
                </c:pt>
                <c:pt idx="119">
                  <c:v>21.16562355521726</c:v>
                </c:pt>
                <c:pt idx="120">
                  <c:v>21.15106588498066</c:v>
                </c:pt>
                <c:pt idx="121">
                  <c:v>21.13653356985148</c:v>
                </c:pt>
                <c:pt idx="122">
                  <c:v>21.1220265446044</c:v>
                </c:pt>
                <c:pt idx="123">
                  <c:v>21.10754474423766</c:v>
                </c:pt>
                <c:pt idx="124">
                  <c:v>21.09308810397206</c:v>
                </c:pt>
                <c:pt idx="125">
                  <c:v>21.07865655925</c:v>
                </c:pt>
                <c:pt idx="126">
                  <c:v>21.06425004573457</c:v>
                </c:pt>
                <c:pt idx="127">
                  <c:v>21.0498684993086</c:v>
                </c:pt>
                <c:pt idx="128">
                  <c:v>21.03551185607365</c:v>
                </c:pt>
                <c:pt idx="129">
                  <c:v>21.02118005234922</c:v>
                </c:pt>
                <c:pt idx="130">
                  <c:v>21.00687302467167</c:v>
                </c:pt>
                <c:pt idx="131">
                  <c:v>20.99259070979341</c:v>
                </c:pt>
                <c:pt idx="132">
                  <c:v>20.97833304468192</c:v>
                </c:pt>
                <c:pt idx="133">
                  <c:v>20.96409996651886</c:v>
                </c:pt>
                <c:pt idx="134">
                  <c:v>20.94989141269914</c:v>
                </c:pt>
                <c:pt idx="135">
                  <c:v>20.93570732083006</c:v>
                </c:pt>
                <c:pt idx="136">
                  <c:v>20.92154762873035</c:v>
                </c:pt>
                <c:pt idx="137">
                  <c:v>20.90741227442933</c:v>
                </c:pt>
                <c:pt idx="138">
                  <c:v>20.89330119616599</c:v>
                </c:pt>
                <c:pt idx="139">
                  <c:v>20.87921433238808</c:v>
                </c:pt>
                <c:pt idx="140">
                  <c:v>20.86515162175131</c:v>
                </c:pt>
                <c:pt idx="141">
                  <c:v>20.85111300311837</c:v>
                </c:pt>
                <c:pt idx="142">
                  <c:v>20.83709841555814</c:v>
                </c:pt>
                <c:pt idx="143">
                  <c:v>20.82310779834476</c:v>
                </c:pt>
                <c:pt idx="144">
                  <c:v>20.80914109095684</c:v>
                </c:pt>
                <c:pt idx="145">
                  <c:v>20.79519823307649</c:v>
                </c:pt>
                <c:pt idx="146">
                  <c:v>20.78127916458859</c:v>
                </c:pt>
                <c:pt idx="147">
                  <c:v>20.76738382557983</c:v>
                </c:pt>
                <c:pt idx="148">
                  <c:v>20.75351215633796</c:v>
                </c:pt>
                <c:pt idx="149">
                  <c:v>20.73966409735086</c:v>
                </c:pt>
                <c:pt idx="150">
                  <c:v>20.72583958930576</c:v>
                </c:pt>
                <c:pt idx="151">
                  <c:v>20.71203857308839</c:v>
                </c:pt>
                <c:pt idx="152">
                  <c:v>20.69826098978211</c:v>
                </c:pt>
                <c:pt idx="153">
                  <c:v>20.68450678066718</c:v>
                </c:pt>
                <c:pt idx="154">
                  <c:v>20.67077588721985</c:v>
                </c:pt>
                <c:pt idx="155">
                  <c:v>20.65706825111155</c:v>
                </c:pt>
                <c:pt idx="156">
                  <c:v>20.64338381420814</c:v>
                </c:pt>
                <c:pt idx="157">
                  <c:v>20.62972251856904</c:v>
                </c:pt>
                <c:pt idx="158">
                  <c:v>20.61608430644643</c:v>
                </c:pt>
                <c:pt idx="159">
                  <c:v>20.60246912028451</c:v>
                </c:pt>
                <c:pt idx="160">
                  <c:v>20.5888769027186</c:v>
                </c:pt>
                <c:pt idx="161">
                  <c:v>20.57530759657444</c:v>
                </c:pt>
                <c:pt idx="162">
                  <c:v>20.56176114486735</c:v>
                </c:pt>
                <c:pt idx="163">
                  <c:v>20.54823749080146</c:v>
                </c:pt>
                <c:pt idx="164">
                  <c:v>20.53473657776892</c:v>
                </c:pt>
                <c:pt idx="165">
                  <c:v>20.52125834934915</c:v>
                </c:pt>
                <c:pt idx="166">
                  <c:v>20.50780274930802</c:v>
                </c:pt>
                <c:pt idx="167">
                  <c:v>20.49436972159712</c:v>
                </c:pt>
                <c:pt idx="168">
                  <c:v>20.48095921035298</c:v>
                </c:pt>
                <c:pt idx="169">
                  <c:v>20.4675711598963</c:v>
                </c:pt>
                <c:pt idx="170">
                  <c:v>20.45420551473118</c:v>
                </c:pt>
                <c:pt idx="171">
                  <c:v>20.44086221954444</c:v>
                </c:pt>
                <c:pt idx="172">
                  <c:v>20.42754121920474</c:v>
                </c:pt>
                <c:pt idx="173">
                  <c:v>20.41424245876198</c:v>
                </c:pt>
                <c:pt idx="174">
                  <c:v>20.40096588344641</c:v>
                </c:pt>
                <c:pt idx="175">
                  <c:v>20.38771143866801</c:v>
                </c:pt>
                <c:pt idx="176">
                  <c:v>20.37447907001569</c:v>
                </c:pt>
                <c:pt idx="177">
                  <c:v>20.36126872325656</c:v>
                </c:pt>
                <c:pt idx="178">
                  <c:v>20.34808034433524</c:v>
                </c:pt>
                <c:pt idx="179">
                  <c:v>20.33491387937308</c:v>
                </c:pt>
                <c:pt idx="180">
                  <c:v>20.32176927466748</c:v>
                </c:pt>
                <c:pt idx="181">
                  <c:v>20.30864647669116</c:v>
                </c:pt>
                <c:pt idx="182">
                  <c:v>20.29554543209142</c:v>
                </c:pt>
                <c:pt idx="183">
                  <c:v>20.28246608768948</c:v>
                </c:pt>
                <c:pt idx="184">
                  <c:v>20.26940839047973</c:v>
                </c:pt>
                <c:pt idx="185">
                  <c:v>20.25637228762902</c:v>
                </c:pt>
                <c:pt idx="186">
                  <c:v>20.243357726476</c:v>
                </c:pt>
                <c:pt idx="187">
                  <c:v>20.23036465453039</c:v>
                </c:pt>
                <c:pt idx="188">
                  <c:v>20.21739301947231</c:v>
                </c:pt>
                <c:pt idx="189">
                  <c:v>20.20444276915154</c:v>
                </c:pt>
                <c:pt idx="190">
                  <c:v>20.1915138515869</c:v>
                </c:pt>
                <c:pt idx="191">
                  <c:v>20.17860621496551</c:v>
                </c:pt>
                <c:pt idx="192">
                  <c:v>20.16571980764213</c:v>
                </c:pt>
                <c:pt idx="193">
                  <c:v>20.15285457813852</c:v>
                </c:pt>
                <c:pt idx="194">
                  <c:v>20.14001047514267</c:v>
                </c:pt>
                <c:pt idx="195">
                  <c:v>20.12718744750824</c:v>
                </c:pt>
                <c:pt idx="196">
                  <c:v>20.11438544425381</c:v>
                </c:pt>
                <c:pt idx="197">
                  <c:v>20.10160441456226</c:v>
                </c:pt>
                <c:pt idx="198">
                  <c:v>20.08884430778008</c:v>
                </c:pt>
                <c:pt idx="199">
                  <c:v>20.07610507341674</c:v>
                </c:pt>
                <c:pt idx="200">
                  <c:v>20.06338666114403</c:v>
                </c:pt>
                <c:pt idx="201">
                  <c:v>20.05068902079536</c:v>
                </c:pt>
                <c:pt idx="202">
                  <c:v>20.03801210236519</c:v>
                </c:pt>
                <c:pt idx="203">
                  <c:v>20.02535585600834</c:v>
                </c:pt>
                <c:pt idx="204">
                  <c:v>20.01272023203933</c:v>
                </c:pt>
                <c:pt idx="205">
                  <c:v>20.00010518093178</c:v>
                </c:pt>
                <c:pt idx="206">
                  <c:v>19.98751065331776</c:v>
                </c:pt>
                <c:pt idx="207">
                  <c:v>19.97493659998714</c:v>
                </c:pt>
                <c:pt idx="208">
                  <c:v>19.96238297188698</c:v>
                </c:pt>
                <c:pt idx="209">
                  <c:v>19.9498497201209</c:v>
                </c:pt>
                <c:pt idx="210">
                  <c:v>19.93733679594845</c:v>
                </c:pt>
                <c:pt idx="211">
                  <c:v>19.92484415078448</c:v>
                </c:pt>
                <c:pt idx="212">
                  <c:v>19.91237173619856</c:v>
                </c:pt>
                <c:pt idx="213">
                  <c:v>19.8999195039143</c:v>
                </c:pt>
                <c:pt idx="214">
                  <c:v>19.8874874058088</c:v>
                </c:pt>
                <c:pt idx="215">
                  <c:v>19.87507539391201</c:v>
                </c:pt>
                <c:pt idx="216">
                  <c:v>19.86268342040612</c:v>
                </c:pt>
                <c:pt idx="217">
                  <c:v>19.85031143762499</c:v>
                </c:pt>
                <c:pt idx="218">
                  <c:v>19.83795939805348</c:v>
                </c:pt>
                <c:pt idx="219">
                  <c:v>19.82562725432696</c:v>
                </c:pt>
                <c:pt idx="220">
                  <c:v>19.81331495923058</c:v>
                </c:pt>
                <c:pt idx="221">
                  <c:v>19.8010224656988</c:v>
                </c:pt>
                <c:pt idx="222">
                  <c:v>19.78874972681472</c:v>
                </c:pt>
                <c:pt idx="223">
                  <c:v>19.77649669580954</c:v>
                </c:pt>
                <c:pt idx="224">
                  <c:v>19.76426332606197</c:v>
                </c:pt>
                <c:pt idx="225">
                  <c:v>19.7520495710976</c:v>
                </c:pt>
                <c:pt idx="226">
                  <c:v>19.7398553845884</c:v>
                </c:pt>
                <c:pt idx="227">
                  <c:v>19.72768072035207</c:v>
                </c:pt>
                <c:pt idx="228">
                  <c:v>19.71552553235152</c:v>
                </c:pt>
                <c:pt idx="229">
                  <c:v>19.70338977469428</c:v>
                </c:pt>
                <c:pt idx="230">
                  <c:v>19.69127340163192</c:v>
                </c:pt>
                <c:pt idx="231">
                  <c:v>19.67917636755953</c:v>
                </c:pt>
                <c:pt idx="232">
                  <c:v>19.66709862701507</c:v>
                </c:pt>
                <c:pt idx="233">
                  <c:v>19.65504013467893</c:v>
                </c:pt>
                <c:pt idx="234">
                  <c:v>19.64300084537326</c:v>
                </c:pt>
                <c:pt idx="235">
                  <c:v>19.63098071406148</c:v>
                </c:pt>
                <c:pt idx="236">
                  <c:v>19.61897969584774</c:v>
                </c:pt>
                <c:pt idx="237">
                  <c:v>19.60699774597629</c:v>
                </c:pt>
                <c:pt idx="238">
                  <c:v>19.59503481983104</c:v>
                </c:pt>
                <c:pt idx="239">
                  <c:v>19.58309087293493</c:v>
                </c:pt>
                <c:pt idx="240">
                  <c:v>19.57116586094944</c:v>
                </c:pt>
                <c:pt idx="241">
                  <c:v>19.55925973967402</c:v>
                </c:pt>
                <c:pt idx="242">
                  <c:v>19.54737246504557</c:v>
                </c:pt>
                <c:pt idx="243">
                  <c:v>19.53550399313792</c:v>
                </c:pt>
                <c:pt idx="244">
                  <c:v>19.52365428016124</c:v>
                </c:pt>
                <c:pt idx="245">
                  <c:v>19.5118232824616</c:v>
                </c:pt>
                <c:pt idx="246">
                  <c:v>19.50001095652036</c:v>
                </c:pt>
                <c:pt idx="247">
                  <c:v>19.48821725895369</c:v>
                </c:pt>
                <c:pt idx="248">
                  <c:v>19.47644214651206</c:v>
                </c:pt>
                <c:pt idx="249">
                  <c:v>19.46468557607968</c:v>
                </c:pt>
                <c:pt idx="250">
                  <c:v>19.452947504674</c:v>
                </c:pt>
                <c:pt idx="251">
                  <c:v>19.44122788944521</c:v>
                </c:pt>
                <c:pt idx="252">
                  <c:v>19.42952668767571</c:v>
                </c:pt>
                <c:pt idx="253">
                  <c:v>19.41784385677963</c:v>
                </c:pt>
                <c:pt idx="254">
                  <c:v>19.40617935430226</c:v>
                </c:pt>
                <c:pt idx="255">
                  <c:v>19.39453313791962</c:v>
                </c:pt>
                <c:pt idx="256">
                  <c:v>19.38290516543791</c:v>
                </c:pt>
                <c:pt idx="257">
                  <c:v>19.37129539479301</c:v>
                </c:pt>
                <c:pt idx="258">
                  <c:v>19.35970378405002</c:v>
                </c:pt>
                <c:pt idx="259">
                  <c:v>19.34813029140271</c:v>
                </c:pt>
                <c:pt idx="260">
                  <c:v>19.33657487517309</c:v>
                </c:pt>
                <c:pt idx="261">
                  <c:v>19.32503749381085</c:v>
                </c:pt>
                <c:pt idx="262">
                  <c:v>19.31351810589291</c:v>
                </c:pt>
                <c:pt idx="263">
                  <c:v>19.30201667012296</c:v>
                </c:pt>
                <c:pt idx="264">
                  <c:v>19.2905331453309</c:v>
                </c:pt>
                <c:pt idx="265">
                  <c:v>19.27906749047243</c:v>
                </c:pt>
                <c:pt idx="266">
                  <c:v>19.26761966462853</c:v>
                </c:pt>
                <c:pt idx="267">
                  <c:v>19.256189627005</c:v>
                </c:pt>
                <c:pt idx="268">
                  <c:v>19.24477733693197</c:v>
                </c:pt>
                <c:pt idx="269">
                  <c:v>19.23338275386346</c:v>
                </c:pt>
                <c:pt idx="270">
                  <c:v>19.22200583737683</c:v>
                </c:pt>
                <c:pt idx="271">
                  <c:v>19.21064654717243</c:v>
                </c:pt>
                <c:pt idx="272">
                  <c:v>19.19930484307301</c:v>
                </c:pt>
                <c:pt idx="273">
                  <c:v>19.18798068502334</c:v>
                </c:pt>
                <c:pt idx="274">
                  <c:v>19.17667403308973</c:v>
                </c:pt>
                <c:pt idx="275">
                  <c:v>19.16538484745954</c:v>
                </c:pt>
                <c:pt idx="276">
                  <c:v>19.15411308844074</c:v>
                </c:pt>
                <c:pt idx="277">
                  <c:v>19.14285871646146</c:v>
                </c:pt>
                <c:pt idx="278">
                  <c:v>19.13162169206953</c:v>
                </c:pt>
                <c:pt idx="279">
                  <c:v>19.12040197593203</c:v>
                </c:pt>
                <c:pt idx="280">
                  <c:v>19.10919952883483</c:v>
                </c:pt>
                <c:pt idx="281">
                  <c:v>19.09801431168215</c:v>
                </c:pt>
                <c:pt idx="282">
                  <c:v>19.08684628549612</c:v>
                </c:pt>
                <c:pt idx="283">
                  <c:v>19.0756954114163</c:v>
                </c:pt>
                <c:pt idx="284">
                  <c:v>19.06456165069931</c:v>
                </c:pt>
                <c:pt idx="285">
                  <c:v>19.05344496471832</c:v>
                </c:pt>
                <c:pt idx="286">
                  <c:v>19.04234531496263</c:v>
                </c:pt>
                <c:pt idx="287">
                  <c:v>19.03126266303725</c:v>
                </c:pt>
                <c:pt idx="288">
                  <c:v>19.02019697066248</c:v>
                </c:pt>
                <c:pt idx="289">
                  <c:v>19.0091481996734</c:v>
                </c:pt>
                <c:pt idx="290">
                  <c:v>18.99811631201956</c:v>
                </c:pt>
                <c:pt idx="291">
                  <c:v>18.98710126976443</c:v>
                </c:pt>
                <c:pt idx="292">
                  <c:v>18.97610303508506</c:v>
                </c:pt>
                <c:pt idx="293">
                  <c:v>18.96512157027162</c:v>
                </c:pt>
                <c:pt idx="294">
                  <c:v>18.95415683772697</c:v>
                </c:pt>
                <c:pt idx="295">
                  <c:v>18.94320879996626</c:v>
                </c:pt>
                <c:pt idx="296">
                  <c:v>18.93227741961651</c:v>
                </c:pt>
                <c:pt idx="297">
                  <c:v>18.92136265941618</c:v>
                </c:pt>
                <c:pt idx="298">
                  <c:v>18.91046448221474</c:v>
                </c:pt>
                <c:pt idx="299">
                  <c:v>18.8995828509723</c:v>
                </c:pt>
                <c:pt idx="300">
                  <c:v>18.88871772875918</c:v>
                </c:pt>
                <c:pt idx="301">
                  <c:v>18.87786907875547</c:v>
                </c:pt>
                <c:pt idx="302">
                  <c:v>18.86703686425066</c:v>
                </c:pt>
                <c:pt idx="303">
                  <c:v>18.85622104864323</c:v>
                </c:pt>
                <c:pt idx="304">
                  <c:v>18.84542159544023</c:v>
                </c:pt>
                <c:pt idx="305">
                  <c:v>18.83463846825688</c:v>
                </c:pt>
                <c:pt idx="306">
                  <c:v>18.82387163081618</c:v>
                </c:pt>
                <c:pt idx="307">
                  <c:v>18.81312104694852</c:v>
                </c:pt>
                <c:pt idx="308">
                  <c:v>18.80238668059123</c:v>
                </c:pt>
                <c:pt idx="309">
                  <c:v>18.79166849578826</c:v>
                </c:pt>
                <c:pt idx="310">
                  <c:v>18.78096645668974</c:v>
                </c:pt>
                <c:pt idx="311">
                  <c:v>18.77028052755158</c:v>
                </c:pt>
                <c:pt idx="312">
                  <c:v>18.75961067273512</c:v>
                </c:pt>
                <c:pt idx="313">
                  <c:v>18.74895685670672</c:v>
                </c:pt>
                <c:pt idx="314">
                  <c:v>18.73831904403734</c:v>
                </c:pt>
                <c:pt idx="315">
                  <c:v>18.72769719940224</c:v>
                </c:pt>
                <c:pt idx="316">
                  <c:v>18.7170912875805</c:v>
                </c:pt>
                <c:pt idx="317">
                  <c:v>18.70650127345469</c:v>
                </c:pt>
                <c:pt idx="318">
                  <c:v>18.69592712201051</c:v>
                </c:pt>
                <c:pt idx="319">
                  <c:v>18.68536879833636</c:v>
                </c:pt>
                <c:pt idx="320">
                  <c:v>18.674826267623</c:v>
                </c:pt>
                <c:pt idx="321">
                  <c:v>18.66429949516315</c:v>
                </c:pt>
                <c:pt idx="322">
                  <c:v>18.65378844635115</c:v>
                </c:pt>
                <c:pt idx="323">
                  <c:v>18.64329308668255</c:v>
                </c:pt>
                <c:pt idx="324">
                  <c:v>18.63281338175377</c:v>
                </c:pt>
                <c:pt idx="325">
                  <c:v>18.62234929726172</c:v>
                </c:pt>
                <c:pt idx="326">
                  <c:v>18.61190079900343</c:v>
                </c:pt>
                <c:pt idx="327">
                  <c:v>18.60146785287569</c:v>
                </c:pt>
                <c:pt idx="328">
                  <c:v>18.59105042487468</c:v>
                </c:pt>
                <c:pt idx="329">
                  <c:v>18.58064848109563</c:v>
                </c:pt>
                <c:pt idx="330">
                  <c:v>18.57026198773242</c:v>
                </c:pt>
                <c:pt idx="331">
                  <c:v>18.55989091107726</c:v>
                </c:pt>
                <c:pt idx="332">
                  <c:v>18.54953521752031</c:v>
                </c:pt>
                <c:pt idx="333">
                  <c:v>18.53919487354933</c:v>
                </c:pt>
                <c:pt idx="334">
                  <c:v>18.52886984574934</c:v>
                </c:pt>
                <c:pt idx="335">
                  <c:v>18.51856010080224</c:v>
                </c:pt>
                <c:pt idx="336">
                  <c:v>18.50826560548648</c:v>
                </c:pt>
                <c:pt idx="337">
                  <c:v>18.4979863266767</c:v>
                </c:pt>
                <c:pt idx="338">
                  <c:v>18.48772223134337</c:v>
                </c:pt>
                <c:pt idx="339">
                  <c:v>18.47747328655251</c:v>
                </c:pt>
                <c:pt idx="340">
                  <c:v>18.46723945946524</c:v>
                </c:pt>
                <c:pt idx="341">
                  <c:v>18.45702071733753</c:v>
                </c:pt>
                <c:pt idx="342">
                  <c:v>18.44681702751978</c:v>
                </c:pt>
                <c:pt idx="343">
                  <c:v>18.43662835745656</c:v>
                </c:pt>
                <c:pt idx="344">
                  <c:v>18.42645467468621</c:v>
                </c:pt>
                <c:pt idx="345">
                  <c:v>18.4162959468405</c:v>
                </c:pt>
                <c:pt idx="346">
                  <c:v>18.40615214164436</c:v>
                </c:pt>
                <c:pt idx="347">
                  <c:v>18.39602322691547</c:v>
                </c:pt>
                <c:pt idx="348">
                  <c:v>18.38590917056398</c:v>
                </c:pt>
                <c:pt idx="349">
                  <c:v>18.37580994059212</c:v>
                </c:pt>
                <c:pt idx="350">
                  <c:v>18.36572550509394</c:v>
                </c:pt>
                <c:pt idx="351">
                  <c:v>18.35565583225494</c:v>
                </c:pt>
                <c:pt idx="352">
                  <c:v>18.34560089035174</c:v>
                </c:pt>
                <c:pt idx="353">
                  <c:v>18.33556064775177</c:v>
                </c:pt>
                <c:pt idx="354">
                  <c:v>18.32553507291292</c:v>
                </c:pt>
                <c:pt idx="355">
                  <c:v>18.31552413438327</c:v>
                </c:pt>
                <c:pt idx="356">
                  <c:v>18.30552780080071</c:v>
                </c:pt>
                <c:pt idx="357">
                  <c:v>18.29554604089264</c:v>
                </c:pt>
                <c:pt idx="358">
                  <c:v>18.28557882347567</c:v>
                </c:pt>
                <c:pt idx="359">
                  <c:v>18.27562611745526</c:v>
                </c:pt>
                <c:pt idx="360">
                  <c:v>18.26568789182546</c:v>
                </c:pt>
                <c:pt idx="361">
                  <c:v>18.25576411566853</c:v>
                </c:pt>
                <c:pt idx="362">
                  <c:v>18.2458547581547</c:v>
                </c:pt>
                <c:pt idx="363">
                  <c:v>18.23595978854178</c:v>
                </c:pt>
                <c:pt idx="364">
                  <c:v>18.2260791761749</c:v>
                </c:pt>
                <c:pt idx="365">
                  <c:v>18.2162128904862</c:v>
                </c:pt>
                <c:pt idx="366">
                  <c:v>18.2063609009945</c:v>
                </c:pt>
                <c:pt idx="367">
                  <c:v>18.19652317730498</c:v>
                </c:pt>
                <c:pt idx="368">
                  <c:v>18.18669968910893</c:v>
                </c:pt>
                <c:pt idx="369">
                  <c:v>18.17689040618339</c:v>
                </c:pt>
                <c:pt idx="370">
                  <c:v>18.16709529839087</c:v>
                </c:pt>
                <c:pt idx="371">
                  <c:v>18.15731433567905</c:v>
                </c:pt>
                <c:pt idx="372">
                  <c:v>18.14754748808047</c:v>
                </c:pt>
                <c:pt idx="373">
                  <c:v>18.13779472571223</c:v>
                </c:pt>
                <c:pt idx="374">
                  <c:v>18.12805601877572</c:v>
                </c:pt>
                <c:pt idx="375">
                  <c:v>18.11833133755628</c:v>
                </c:pt>
                <c:pt idx="376">
                  <c:v>18.10862065242293</c:v>
                </c:pt>
                <c:pt idx="377">
                  <c:v>18.09892393382806</c:v>
                </c:pt>
                <c:pt idx="378">
                  <c:v>18.08924115230717</c:v>
                </c:pt>
                <c:pt idx="379">
                  <c:v>18.07957227847854</c:v>
                </c:pt>
                <c:pt idx="380">
                  <c:v>18.06991728304295</c:v>
                </c:pt>
                <c:pt idx="381">
                  <c:v>18.06027613678341</c:v>
                </c:pt>
                <c:pt idx="382">
                  <c:v>18.05064881056485</c:v>
                </c:pt>
                <c:pt idx="383">
                  <c:v>18.04103527533383</c:v>
                </c:pt>
                <c:pt idx="384">
                  <c:v>18.03143550211828</c:v>
                </c:pt>
                <c:pt idx="385">
                  <c:v>18.02184946202719</c:v>
                </c:pt>
                <c:pt idx="386">
                  <c:v>18.01227712625035</c:v>
                </c:pt>
                <c:pt idx="387">
                  <c:v>18.00271846605802</c:v>
                </c:pt>
                <c:pt idx="388">
                  <c:v>17.99317345280072</c:v>
                </c:pt>
                <c:pt idx="389">
                  <c:v>17.9836420579089</c:v>
                </c:pt>
                <c:pt idx="390">
                  <c:v>17.97412425289266</c:v>
                </c:pt>
                <c:pt idx="391">
                  <c:v>17.96462000934151</c:v>
                </c:pt>
                <c:pt idx="392">
                  <c:v>17.95512929892405</c:v>
                </c:pt>
                <c:pt idx="393">
                  <c:v>17.94565209338773</c:v>
                </c:pt>
                <c:pt idx="394">
                  <c:v>17.93618836455855</c:v>
                </c:pt>
                <c:pt idx="395">
                  <c:v>17.92673808434081</c:v>
                </c:pt>
                <c:pt idx="396">
                  <c:v>17.91730122471681</c:v>
                </c:pt>
                <c:pt idx="397">
                  <c:v>17.9078777577466</c:v>
                </c:pt>
                <c:pt idx="398">
                  <c:v>17.89846765556772</c:v>
                </c:pt>
                <c:pt idx="399">
                  <c:v>17.8890708903949</c:v>
                </c:pt>
                <c:pt idx="400">
                  <c:v>17.87968743451983</c:v>
                </c:pt>
                <c:pt idx="401">
                  <c:v>17.87031726031085</c:v>
                </c:pt>
                <c:pt idx="402">
                  <c:v>17.86096034021272</c:v>
                </c:pt>
                <c:pt idx="403">
                  <c:v>17.85161664674635</c:v>
                </c:pt>
                <c:pt idx="404">
                  <c:v>17.84228615250853</c:v>
                </c:pt>
                <c:pt idx="405">
                  <c:v>17.83296883017167</c:v>
                </c:pt>
                <c:pt idx="406">
                  <c:v>17.82366465248352</c:v>
                </c:pt>
                <c:pt idx="407">
                  <c:v>17.81437359226696</c:v>
                </c:pt>
                <c:pt idx="408">
                  <c:v>17.8050956224197</c:v>
                </c:pt>
                <c:pt idx="409">
                  <c:v>17.79583071591403</c:v>
                </c:pt>
                <c:pt idx="410">
                  <c:v>17.78657884579656</c:v>
                </c:pt>
                <c:pt idx="411">
                  <c:v>17.777339985188</c:v>
                </c:pt>
                <c:pt idx="412">
                  <c:v>17.76811410728284</c:v>
                </c:pt>
                <c:pt idx="413">
                  <c:v>17.75890118534916</c:v>
                </c:pt>
                <c:pt idx="414">
                  <c:v>17.74970119272835</c:v>
                </c:pt>
                <c:pt idx="415">
                  <c:v>17.74051410283485</c:v>
                </c:pt>
                <c:pt idx="416">
                  <c:v>17.73133988915592</c:v>
                </c:pt>
                <c:pt idx="417">
                  <c:v>17.72217852525137</c:v>
                </c:pt>
                <c:pt idx="418">
                  <c:v>17.71302998475335</c:v>
                </c:pt>
                <c:pt idx="419">
                  <c:v>17.70389424136604</c:v>
                </c:pt>
                <c:pt idx="420">
                  <c:v>17.69477126886546</c:v>
                </c:pt>
                <c:pt idx="421">
                  <c:v>17.68566104109921</c:v>
                </c:pt>
                <c:pt idx="422">
                  <c:v>17.67656353198621</c:v>
                </c:pt>
                <c:pt idx="423">
                  <c:v>17.66747871551647</c:v>
                </c:pt>
                <c:pt idx="424">
                  <c:v>17.65840656575086</c:v>
                </c:pt>
                <c:pt idx="425">
                  <c:v>17.64934705682083</c:v>
                </c:pt>
                <c:pt idx="426">
                  <c:v>17.6403001629282</c:v>
                </c:pt>
                <c:pt idx="427">
                  <c:v>17.63126585834494</c:v>
                </c:pt>
                <c:pt idx="428">
                  <c:v>17.62224411741289</c:v>
                </c:pt>
                <c:pt idx="429">
                  <c:v>17.61323491454352</c:v>
                </c:pt>
                <c:pt idx="430">
                  <c:v>17.60423822421776</c:v>
                </c:pt>
                <c:pt idx="431">
                  <c:v>17.59525402098567</c:v>
                </c:pt>
                <c:pt idx="432">
                  <c:v>17.58628227946629</c:v>
                </c:pt>
                <c:pt idx="433">
                  <c:v>17.57732297434735</c:v>
                </c:pt>
                <c:pt idx="434">
                  <c:v>17.56837608038507</c:v>
                </c:pt>
                <c:pt idx="435">
                  <c:v>17.55944157240391</c:v>
                </c:pt>
                <c:pt idx="436">
                  <c:v>17.55051942529636</c:v>
                </c:pt>
                <c:pt idx="437">
                  <c:v>17.54160961402267</c:v>
                </c:pt>
                <c:pt idx="438">
                  <c:v>17.53271211361068</c:v>
                </c:pt>
                <c:pt idx="439">
                  <c:v>17.52382689915554</c:v>
                </c:pt>
                <c:pt idx="440">
                  <c:v>17.5149539458195</c:v>
                </c:pt>
                <c:pt idx="441">
                  <c:v>17.50609322883172</c:v>
                </c:pt>
                <c:pt idx="442">
                  <c:v>17.49724472348797</c:v>
                </c:pt>
                <c:pt idx="443">
                  <c:v>17.48840840515047</c:v>
                </c:pt>
                <c:pt idx="444">
                  <c:v>17.47958424924764</c:v>
                </c:pt>
                <c:pt idx="445">
                  <c:v>17.47077223127391</c:v>
                </c:pt>
                <c:pt idx="446">
                  <c:v>17.46197232678942</c:v>
                </c:pt>
                <c:pt idx="447">
                  <c:v>17.45318451141989</c:v>
                </c:pt>
                <c:pt idx="448">
                  <c:v>17.44440876085636</c:v>
                </c:pt>
                <c:pt idx="449">
                  <c:v>17.43564505085496</c:v>
                </c:pt>
                <c:pt idx="450">
                  <c:v>17.42689335723671</c:v>
                </c:pt>
                <c:pt idx="451">
                  <c:v>17.41815365588729</c:v>
                </c:pt>
                <c:pt idx="452">
                  <c:v>17.40942592275686</c:v>
                </c:pt>
                <c:pt idx="453">
                  <c:v>17.40071013385977</c:v>
                </c:pt>
                <c:pt idx="454">
                  <c:v>17.39200626527445</c:v>
                </c:pt>
                <c:pt idx="455">
                  <c:v>17.38331429314308</c:v>
                </c:pt>
                <c:pt idx="456">
                  <c:v>17.37463419367148</c:v>
                </c:pt>
                <c:pt idx="457">
                  <c:v>17.36596594312883</c:v>
                </c:pt>
                <c:pt idx="458">
                  <c:v>17.35730951784751</c:v>
                </c:pt>
                <c:pt idx="459">
                  <c:v>17.34866489422282</c:v>
                </c:pt>
                <c:pt idx="460">
                  <c:v>17.34003204871286</c:v>
                </c:pt>
                <c:pt idx="461">
                  <c:v>17.33141095783825</c:v>
                </c:pt>
                <c:pt idx="462">
                  <c:v>17.32280159818196</c:v>
                </c:pt>
                <c:pt idx="463">
                  <c:v>17.31420394638907</c:v>
                </c:pt>
                <c:pt idx="464">
                  <c:v>17.3056179791666</c:v>
                </c:pt>
                <c:pt idx="465">
                  <c:v>17.29704367328331</c:v>
                </c:pt>
                <c:pt idx="466">
                  <c:v>17.28848100556943</c:v>
                </c:pt>
                <c:pt idx="467">
                  <c:v>17.27992995291655</c:v>
                </c:pt>
                <c:pt idx="468">
                  <c:v>17.27139049227733</c:v>
                </c:pt>
                <c:pt idx="469">
                  <c:v>17.26286260066536</c:v>
                </c:pt>
                <c:pt idx="470">
                  <c:v>17.25434625515494</c:v>
                </c:pt>
                <c:pt idx="471">
                  <c:v>17.24584143288086</c:v>
                </c:pt>
                <c:pt idx="472">
                  <c:v>17.23734811103822</c:v>
                </c:pt>
                <c:pt idx="473">
                  <c:v>17.22886626688223</c:v>
                </c:pt>
                <c:pt idx="474">
                  <c:v>17.22039587772802</c:v>
                </c:pt>
                <c:pt idx="475">
                  <c:v>17.21193692095042</c:v>
                </c:pt>
                <c:pt idx="476">
                  <c:v>17.20348937398379</c:v>
                </c:pt>
                <c:pt idx="477">
                  <c:v>17.19505321432178</c:v>
                </c:pt>
                <c:pt idx="478">
                  <c:v>17.18662841951721</c:v>
                </c:pt>
                <c:pt idx="479">
                  <c:v>17.17821496718179</c:v>
                </c:pt>
                <c:pt idx="480">
                  <c:v>17.169812834986</c:v>
                </c:pt>
                <c:pt idx="481">
                  <c:v>17.16142200065884</c:v>
                </c:pt>
                <c:pt idx="482">
                  <c:v>17.15304244198769</c:v>
                </c:pt>
                <c:pt idx="483">
                  <c:v>17.14467413681808</c:v>
                </c:pt>
                <c:pt idx="484">
                  <c:v>17.1363170630535</c:v>
                </c:pt>
                <c:pt idx="485">
                  <c:v>17.12797119865525</c:v>
                </c:pt>
                <c:pt idx="486">
                  <c:v>17.11963652164221</c:v>
                </c:pt>
                <c:pt idx="487">
                  <c:v>17.11131301009065</c:v>
                </c:pt>
                <c:pt idx="488">
                  <c:v>17.10300064213409</c:v>
                </c:pt>
                <c:pt idx="489">
                  <c:v>17.09469939596307</c:v>
                </c:pt>
                <c:pt idx="490">
                  <c:v>17.08640924982497</c:v>
                </c:pt>
                <c:pt idx="491">
                  <c:v>17.07813018202383</c:v>
                </c:pt>
                <c:pt idx="492">
                  <c:v>17.06986217092019</c:v>
                </c:pt>
                <c:pt idx="493">
                  <c:v>17.06160519493084</c:v>
                </c:pt>
                <c:pt idx="494">
                  <c:v>17.05335923252874</c:v>
                </c:pt>
                <c:pt idx="495">
                  <c:v>17.04512426224272</c:v>
                </c:pt>
                <c:pt idx="496">
                  <c:v>17.0369002626574</c:v>
                </c:pt>
                <c:pt idx="497">
                  <c:v>17.02868721241292</c:v>
                </c:pt>
                <c:pt idx="498">
                  <c:v>17.02048509020485</c:v>
                </c:pt>
                <c:pt idx="499">
                  <c:v>17.01229387478395</c:v>
                </c:pt>
                <c:pt idx="500">
                  <c:v>17.004113544956</c:v>
                </c:pt>
                <c:pt idx="501">
                  <c:v>16.99594407958164</c:v>
                </c:pt>
                <c:pt idx="502">
                  <c:v>16.98778545757618</c:v>
                </c:pt>
                <c:pt idx="503">
                  <c:v>16.97963765790941</c:v>
                </c:pt>
                <c:pt idx="504">
                  <c:v>16.97150065960546</c:v>
                </c:pt>
                <c:pt idx="505">
                  <c:v>16.96337444174259</c:v>
                </c:pt>
                <c:pt idx="506">
                  <c:v>16.95525898345305</c:v>
                </c:pt>
                <c:pt idx="507">
                  <c:v>16.94715426392284</c:v>
                </c:pt>
                <c:pt idx="508">
                  <c:v>16.93906026239164</c:v>
                </c:pt>
                <c:pt idx="509">
                  <c:v>16.93097695815254</c:v>
                </c:pt>
                <c:pt idx="510">
                  <c:v>16.92290433055192</c:v>
                </c:pt>
                <c:pt idx="511">
                  <c:v>16.91484235898926</c:v>
                </c:pt>
                <c:pt idx="512">
                  <c:v>16.90679102291699</c:v>
                </c:pt>
                <c:pt idx="513">
                  <c:v>16.89875030184029</c:v>
                </c:pt>
                <c:pt idx="514">
                  <c:v>16.89072017531695</c:v>
                </c:pt>
                <c:pt idx="515">
                  <c:v>16.88270062295717</c:v>
                </c:pt>
                <c:pt idx="516">
                  <c:v>16.87469162442342</c:v>
                </c:pt>
                <c:pt idx="517">
                  <c:v>16.86669315943027</c:v>
                </c:pt>
                <c:pt idx="518">
                  <c:v>16.8587052077442</c:v>
                </c:pt>
                <c:pt idx="519">
                  <c:v>16.85072774918347</c:v>
                </c:pt>
                <c:pt idx="520">
                  <c:v>16.84276076361791</c:v>
                </c:pt>
                <c:pt idx="521">
                  <c:v>16.83480423096879</c:v>
                </c:pt>
                <c:pt idx="522">
                  <c:v>16.82685813120865</c:v>
                </c:pt>
                <c:pt idx="523">
                  <c:v>16.81892244436113</c:v>
                </c:pt>
                <c:pt idx="524">
                  <c:v>16.8109971505008</c:v>
                </c:pt>
                <c:pt idx="525">
                  <c:v>16.80308222975301</c:v>
                </c:pt>
                <c:pt idx="526">
                  <c:v>16.79517766229373</c:v>
                </c:pt>
                <c:pt idx="527">
                  <c:v>16.78728342834938</c:v>
                </c:pt>
                <c:pt idx="528">
                  <c:v>16.77939950819668</c:v>
                </c:pt>
                <c:pt idx="529">
                  <c:v>16.77152588216246</c:v>
                </c:pt>
                <c:pt idx="530">
                  <c:v>16.76366253062355</c:v>
                </c:pt>
                <c:pt idx="531">
                  <c:v>16.75580943400659</c:v>
                </c:pt>
                <c:pt idx="532">
                  <c:v>16.74796657278786</c:v>
                </c:pt>
                <c:pt idx="533">
                  <c:v>16.74013392749317</c:v>
                </c:pt>
                <c:pt idx="534">
                  <c:v>16.73231147869764</c:v>
                </c:pt>
                <c:pt idx="535">
                  <c:v>16.72449920702561</c:v>
                </c:pt>
                <c:pt idx="536">
                  <c:v>16.71669709315042</c:v>
                </c:pt>
                <c:pt idx="537">
                  <c:v>16.7089051177943</c:v>
                </c:pt>
                <c:pt idx="538">
                  <c:v>16.70112326172821</c:v>
                </c:pt>
                <c:pt idx="539">
                  <c:v>16.69335150577167</c:v>
                </c:pt>
                <c:pt idx="540">
                  <c:v>16.68558983079262</c:v>
                </c:pt>
                <c:pt idx="541">
                  <c:v>16.67783821770724</c:v>
                </c:pt>
                <c:pt idx="542">
                  <c:v>16.67009664747985</c:v>
                </c:pt>
                <c:pt idx="543">
                  <c:v>16.66236510112272</c:v>
                </c:pt>
                <c:pt idx="544">
                  <c:v>16.65464355969591</c:v>
                </c:pt>
                <c:pt idx="545">
                  <c:v>16.64693200430716</c:v>
                </c:pt>
                <c:pt idx="546">
                  <c:v>16.63923041611169</c:v>
                </c:pt>
                <c:pt idx="547">
                  <c:v>16.63153877631212</c:v>
                </c:pt>
                <c:pt idx="548">
                  <c:v>16.62385706615822</c:v>
                </c:pt>
                <c:pt idx="549">
                  <c:v>16.6161852669469</c:v>
                </c:pt>
                <c:pt idx="550">
                  <c:v>16.60852336002189</c:v>
                </c:pt>
                <c:pt idx="551">
                  <c:v>16.60087132677376</c:v>
                </c:pt>
                <c:pt idx="552">
                  <c:v>16.59322914863967</c:v>
                </c:pt>
                <c:pt idx="553">
                  <c:v>16.58559680710325</c:v>
                </c:pt>
                <c:pt idx="554">
                  <c:v>16.57797428369448</c:v>
                </c:pt>
                <c:pt idx="555">
                  <c:v>16.5703615599895</c:v>
                </c:pt>
                <c:pt idx="556">
                  <c:v>16.56275861761051</c:v>
                </c:pt>
                <c:pt idx="557">
                  <c:v>16.55516543822558</c:v>
                </c:pt>
                <c:pt idx="558">
                  <c:v>16.54758200354855</c:v>
                </c:pt>
                <c:pt idx="559">
                  <c:v>16.54000829533887</c:v>
                </c:pt>
                <c:pt idx="560">
                  <c:v>16.53244429540146</c:v>
                </c:pt>
                <c:pt idx="561">
                  <c:v>16.52488998558655</c:v>
                </c:pt>
                <c:pt idx="562">
                  <c:v>16.51734534778957</c:v>
                </c:pt>
                <c:pt idx="563">
                  <c:v>16.50981036395099</c:v>
                </c:pt>
                <c:pt idx="564">
                  <c:v>16.50228501605619</c:v>
                </c:pt>
                <c:pt idx="565">
                  <c:v>16.49476928613529</c:v>
                </c:pt>
                <c:pt idx="566">
                  <c:v>16.48726315626308</c:v>
                </c:pt>
                <c:pt idx="567">
                  <c:v>16.47976660855879</c:v>
                </c:pt>
                <c:pt idx="568">
                  <c:v>16.47227962518603</c:v>
                </c:pt>
                <c:pt idx="569">
                  <c:v>16.46480218835261</c:v>
                </c:pt>
                <c:pt idx="570">
                  <c:v>16.45733428031042</c:v>
                </c:pt>
                <c:pt idx="571">
                  <c:v>16.44987588335528</c:v>
                </c:pt>
                <c:pt idx="572">
                  <c:v>16.44242697982683</c:v>
                </c:pt>
                <c:pt idx="573">
                  <c:v>16.43498755210835</c:v>
                </c:pt>
                <c:pt idx="574">
                  <c:v>16.42755758262668</c:v>
                </c:pt>
                <c:pt idx="575">
                  <c:v>16.42013705385204</c:v>
                </c:pt>
                <c:pt idx="576">
                  <c:v>16.41272594829793</c:v>
                </c:pt>
                <c:pt idx="577">
                  <c:v>16.40532424852095</c:v>
                </c:pt>
                <c:pt idx="578">
                  <c:v>16.39793193712073</c:v>
                </c:pt>
                <c:pt idx="579">
                  <c:v>16.39054899673976</c:v>
                </c:pt>
                <c:pt idx="580">
                  <c:v>16.38317541006324</c:v>
                </c:pt>
                <c:pt idx="581">
                  <c:v>16.375811159819</c:v>
                </c:pt>
                <c:pt idx="582">
                  <c:v>16.36845622877732</c:v>
                </c:pt>
                <c:pt idx="583">
                  <c:v>16.36111059975082</c:v>
                </c:pt>
                <c:pt idx="584">
                  <c:v>16.35377425559436</c:v>
                </c:pt>
                <c:pt idx="585">
                  <c:v>16.34644717920485</c:v>
                </c:pt>
                <c:pt idx="586">
                  <c:v>16.33912935352116</c:v>
                </c:pt>
                <c:pt idx="587">
                  <c:v>16.33182076152398</c:v>
                </c:pt>
                <c:pt idx="588">
                  <c:v>16.3245213862357</c:v>
                </c:pt>
                <c:pt idx="589">
                  <c:v>16.31723121072028</c:v>
                </c:pt>
                <c:pt idx="590">
                  <c:v>16.30995021808311</c:v>
                </c:pt>
                <c:pt idx="591">
                  <c:v>16.3026783914709</c:v>
                </c:pt>
                <c:pt idx="592">
                  <c:v>16.29541571407155</c:v>
                </c:pt>
                <c:pt idx="593">
                  <c:v>16.28816216911402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413416"/>
        <c:axId val="616416376"/>
      </c:scatterChart>
      <c:valAx>
        <c:axId val="616413416"/>
        <c:scaling>
          <c:orientation val="minMax"/>
          <c:max val="4.0"/>
        </c:scaling>
        <c:delete val="0"/>
        <c:axPos val="b"/>
        <c:numFmt formatCode="General" sourceLinked="1"/>
        <c:majorTickMark val="out"/>
        <c:minorTickMark val="none"/>
        <c:tickLblPos val="nextTo"/>
        <c:crossAx val="616416376"/>
        <c:crossesAt val="0.001"/>
        <c:crossBetween val="midCat"/>
      </c:valAx>
      <c:valAx>
        <c:axId val="616416376"/>
        <c:scaling>
          <c:logBase val="10.0"/>
          <c:orientation val="minMax"/>
          <c:min val="0.001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413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Data</c:v>
          </c:tx>
          <c:spPr>
            <a:ln w="47625">
              <a:noFill/>
            </a:ln>
          </c:spP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model'!$J$6:$J$22</c:f>
              <c:numCache>
                <c:formatCode>0.00</c:formatCode>
                <c:ptCount val="17"/>
                <c:pt idx="1">
                  <c:v>22.02316781248756</c:v>
                </c:pt>
                <c:pt idx="2">
                  <c:v>22.0246083965052</c:v>
                </c:pt>
                <c:pt idx="3">
                  <c:v>21.57670743971551</c:v>
                </c:pt>
                <c:pt idx="4">
                  <c:v>21.7865997493528</c:v>
                </c:pt>
                <c:pt idx="5">
                  <c:v>21.41653193488726</c:v>
                </c:pt>
                <c:pt idx="6">
                  <c:v>21.63434520548801</c:v>
                </c:pt>
                <c:pt idx="7">
                  <c:v>20.57853443593293</c:v>
                </c:pt>
                <c:pt idx="8">
                  <c:v>20.7461576758914</c:v>
                </c:pt>
                <c:pt idx="9">
                  <c:v>19.12871848372897</c:v>
                </c:pt>
                <c:pt idx="10">
                  <c:v>19.03877976576257</c:v>
                </c:pt>
                <c:pt idx="11">
                  <c:v>17.84333159545252</c:v>
                </c:pt>
                <c:pt idx="12">
                  <c:v>17.69515528188785</c:v>
                </c:pt>
                <c:pt idx="13">
                  <c:v>14.08494171806069</c:v>
                </c:pt>
                <c:pt idx="14">
                  <c:v>13.81645790375531</c:v>
                </c:pt>
                <c:pt idx="15">
                  <c:v>7.130350850248834</c:v>
                </c:pt>
                <c:pt idx="16">
                  <c:v>7.18028392301829</c:v>
                </c:pt>
              </c:numCache>
            </c:numRef>
          </c:yVal>
          <c:smooth val="0"/>
        </c:ser>
        <c:ser>
          <c:idx val="1"/>
          <c:order val="1"/>
          <c:tx>
            <c:v>Model</c:v>
          </c:tx>
          <c:spPr>
            <a:ln w="47625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'2.1 ppm model'!$I$6:$I$22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'2.1 ppm model'!$K$6:$K$22</c:f>
              <c:numCache>
                <c:formatCode>General</c:formatCode>
                <c:ptCount val="17"/>
                <c:pt idx="0">
                  <c:v>23.1</c:v>
                </c:pt>
                <c:pt idx="1">
                  <c:v>22.23530864452575</c:v>
                </c:pt>
                <c:pt idx="2">
                  <c:v>22.23530864452575</c:v>
                </c:pt>
                <c:pt idx="3">
                  <c:v>21.44712517773328</c:v>
                </c:pt>
                <c:pt idx="4">
                  <c:v>21.44712517773328</c:v>
                </c:pt>
                <c:pt idx="5">
                  <c:v>20.38771143866801</c:v>
                </c:pt>
                <c:pt idx="6">
                  <c:v>20.38771143866801</c:v>
                </c:pt>
                <c:pt idx="7">
                  <c:v>18.62234929726172</c:v>
                </c:pt>
                <c:pt idx="8">
                  <c:v>18.62234929726172</c:v>
                </c:pt>
                <c:pt idx="9">
                  <c:v>16.80308222975301</c:v>
                </c:pt>
                <c:pt idx="10">
                  <c:v>16.80308222975301</c:v>
                </c:pt>
                <c:pt idx="11">
                  <c:v>13.82954012153613</c:v>
                </c:pt>
                <c:pt idx="12">
                  <c:v>13.82954012153613</c:v>
                </c:pt>
                <c:pt idx="13">
                  <c:v>10.89062663773966</c:v>
                </c:pt>
                <c:pt idx="14">
                  <c:v>10.89062663773966</c:v>
                </c:pt>
                <c:pt idx="15">
                  <c:v>7.956085493635342</c:v>
                </c:pt>
                <c:pt idx="16">
                  <c:v>7.956085493635342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388776"/>
        <c:axId val="616391768"/>
      </c:scatterChart>
      <c:valAx>
        <c:axId val="616388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16391768"/>
        <c:crosses val="autoZero"/>
        <c:crossBetween val="midCat"/>
      </c:valAx>
      <c:valAx>
        <c:axId val="616391768"/>
        <c:scaling>
          <c:logBase val="10.0"/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388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>
              <a:noFill/>
            </a:ln>
          </c:spPr>
          <c:xVal>
            <c:numRef>
              <c:f>'0.1 ppm model '!$I$6:$I$23</c:f>
              <c:numCache>
                <c:formatCode>General</c:formatCode>
                <c:ptCount val="18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'!$J$6:$J$23</c:f>
              <c:numCache>
                <c:formatCode>0.00</c:formatCode>
                <c:ptCount val="18"/>
                <c:pt idx="1">
                  <c:v>1.027026642120326</c:v>
                </c:pt>
                <c:pt idx="2">
                  <c:v>1.05323446421153</c:v>
                </c:pt>
                <c:pt idx="3">
                  <c:v>1.025053590020255</c:v>
                </c:pt>
                <c:pt idx="4">
                  <c:v>1.024419113533222</c:v>
                </c:pt>
                <c:pt idx="5">
                  <c:v>0.974495366241505</c:v>
                </c:pt>
                <c:pt idx="6">
                  <c:v>1.010424912662038</c:v>
                </c:pt>
                <c:pt idx="7">
                  <c:v>0.91254494308395</c:v>
                </c:pt>
                <c:pt idx="8">
                  <c:v>0.923954872322495</c:v>
                </c:pt>
                <c:pt idx="9">
                  <c:v>0.823105255158736</c:v>
                </c:pt>
                <c:pt idx="10">
                  <c:v>0.826904595496449</c:v>
                </c:pt>
                <c:pt idx="11">
                  <c:v>0.634523542600661</c:v>
                </c:pt>
                <c:pt idx="12">
                  <c:v>0.636824760185693</c:v>
                </c:pt>
                <c:pt idx="13">
                  <c:v>0.304840721560021</c:v>
                </c:pt>
                <c:pt idx="14">
                  <c:v>0.288855331974053</c:v>
                </c:pt>
                <c:pt idx="15">
                  <c:v>0.00932346053848245</c:v>
                </c:pt>
                <c:pt idx="16">
                  <c:v>0.0118359385089056</c:v>
                </c:pt>
              </c:numCache>
            </c:numRef>
          </c:yVal>
          <c:smooth val="0"/>
        </c:ser>
        <c:ser>
          <c:idx val="2"/>
          <c:order val="1"/>
          <c:tx>
            <c:v>Fitted model</c:v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'0.1 ppm model '!$A$8:$A$601</c:f>
              <c:numCache>
                <c:formatCode>General</c:formatCode>
                <c:ptCount val="594"/>
                <c:pt idx="0">
                  <c:v>0.0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0.07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</c:v>
                </c:pt>
                <c:pt idx="29">
                  <c:v>0.29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</c:v>
                </c:pt>
                <c:pt idx="56">
                  <c:v>0.56</c:v>
                </c:pt>
                <c:pt idx="57">
                  <c:v>0.57</c:v>
                </c:pt>
                <c:pt idx="58">
                  <c:v>0.58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1.0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</c:v>
                </c:pt>
                <c:pt idx="110">
                  <c:v>1.1</c:v>
                </c:pt>
                <c:pt idx="111">
                  <c:v>1.11</c:v>
                </c:pt>
                <c:pt idx="112">
                  <c:v>1.12</c:v>
                </c:pt>
                <c:pt idx="113">
                  <c:v>1.13</c:v>
                </c:pt>
                <c:pt idx="114">
                  <c:v>1.14</c:v>
                </c:pt>
                <c:pt idx="115">
                  <c:v>1.15</c:v>
                </c:pt>
                <c:pt idx="116">
                  <c:v>1.16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2.0</c:v>
                </c:pt>
                <c:pt idx="201">
                  <c:v>2.01</c:v>
                </c:pt>
                <c:pt idx="202">
                  <c:v>2.02</c:v>
                </c:pt>
                <c:pt idx="203">
                  <c:v>2.03</c:v>
                </c:pt>
                <c:pt idx="204">
                  <c:v>2.04</c:v>
                </c:pt>
                <c:pt idx="205">
                  <c:v>2.05</c:v>
                </c:pt>
                <c:pt idx="206">
                  <c:v>2.06</c:v>
                </c:pt>
                <c:pt idx="207">
                  <c:v>2.07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</c:v>
                </c:pt>
                <c:pt idx="219">
                  <c:v>2.19</c:v>
                </c:pt>
                <c:pt idx="220">
                  <c:v>2.2</c:v>
                </c:pt>
                <c:pt idx="221">
                  <c:v>2.21</c:v>
                </c:pt>
                <c:pt idx="222">
                  <c:v>2.22</c:v>
                </c:pt>
                <c:pt idx="223">
                  <c:v>2.23</c:v>
                </c:pt>
                <c:pt idx="224">
                  <c:v>2.24</c:v>
                </c:pt>
                <c:pt idx="225">
                  <c:v>2.25</c:v>
                </c:pt>
                <c:pt idx="226">
                  <c:v>2.26</c:v>
                </c:pt>
                <c:pt idx="227">
                  <c:v>2.27</c:v>
                </c:pt>
                <c:pt idx="228">
                  <c:v>2.28</c:v>
                </c:pt>
                <c:pt idx="229">
                  <c:v>2.29</c:v>
                </c:pt>
                <c:pt idx="230">
                  <c:v>2.3</c:v>
                </c:pt>
                <c:pt idx="231">
                  <c:v>2.31</c:v>
                </c:pt>
                <c:pt idx="232">
                  <c:v>2.32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</c:v>
                </c:pt>
                <c:pt idx="244">
                  <c:v>2.44</c:v>
                </c:pt>
                <c:pt idx="245">
                  <c:v>2.45</c:v>
                </c:pt>
                <c:pt idx="246">
                  <c:v>2.46</c:v>
                </c:pt>
                <c:pt idx="247">
                  <c:v>2.47</c:v>
                </c:pt>
                <c:pt idx="248">
                  <c:v>2.48</c:v>
                </c:pt>
                <c:pt idx="249">
                  <c:v>2.49</c:v>
                </c:pt>
                <c:pt idx="250">
                  <c:v>2.5</c:v>
                </c:pt>
                <c:pt idx="251">
                  <c:v>2.51</c:v>
                </c:pt>
                <c:pt idx="252">
                  <c:v>2.52</c:v>
                </c:pt>
                <c:pt idx="253">
                  <c:v>2.53</c:v>
                </c:pt>
                <c:pt idx="254">
                  <c:v>2.54</c:v>
                </c:pt>
                <c:pt idx="255">
                  <c:v>2.55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3.0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4.0</c:v>
                </c:pt>
                <c:pt idx="401">
                  <c:v>4.01</c:v>
                </c:pt>
                <c:pt idx="402">
                  <c:v>4.02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4.1</c:v>
                </c:pt>
                <c:pt idx="411">
                  <c:v>4.11</c:v>
                </c:pt>
                <c:pt idx="412">
                  <c:v>4.12</c:v>
                </c:pt>
                <c:pt idx="413">
                  <c:v>4.13</c:v>
                </c:pt>
                <c:pt idx="414">
                  <c:v>4.14</c:v>
                </c:pt>
                <c:pt idx="415">
                  <c:v>4.15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4.27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4.31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4.35</c:v>
                </c:pt>
                <c:pt idx="436">
                  <c:v>4.36</c:v>
                </c:pt>
                <c:pt idx="437">
                  <c:v>4.37</c:v>
                </c:pt>
                <c:pt idx="438">
                  <c:v>4.38</c:v>
                </c:pt>
                <c:pt idx="439">
                  <c:v>4.39</c:v>
                </c:pt>
                <c:pt idx="440">
                  <c:v>4.4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4.52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4.6</c:v>
                </c:pt>
                <c:pt idx="461">
                  <c:v>4.61</c:v>
                </c:pt>
                <c:pt idx="462">
                  <c:v>4.62</c:v>
                </c:pt>
                <c:pt idx="463">
                  <c:v>4.63</c:v>
                </c:pt>
                <c:pt idx="464">
                  <c:v>4.64</c:v>
                </c:pt>
                <c:pt idx="465">
                  <c:v>4.65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4.81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4.85</c:v>
                </c:pt>
                <c:pt idx="486">
                  <c:v>4.86</c:v>
                </c:pt>
                <c:pt idx="487">
                  <c:v>4.87</c:v>
                </c:pt>
                <c:pt idx="488">
                  <c:v>4.88</c:v>
                </c:pt>
                <c:pt idx="489">
                  <c:v>4.89</c:v>
                </c:pt>
                <c:pt idx="490">
                  <c:v>4.9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</c:v>
                </c:pt>
                <c:pt idx="499">
                  <c:v>4.99</c:v>
                </c:pt>
                <c:pt idx="500">
                  <c:v>5.0</c:v>
                </c:pt>
                <c:pt idx="501">
                  <c:v>5.01</c:v>
                </c:pt>
                <c:pt idx="502">
                  <c:v>5.02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5.1</c:v>
                </c:pt>
                <c:pt idx="511">
                  <c:v>5.11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5.769999999999999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</c:numCache>
            </c:numRef>
          </c:xVal>
          <c:yVal>
            <c:numRef>
              <c:f>'0.1 ppm model '!$F$8:$F$601</c:f>
              <c:numCache>
                <c:formatCode>General</c:formatCode>
                <c:ptCount val="594"/>
                <c:pt idx="0">
                  <c:v>1.1</c:v>
                </c:pt>
                <c:pt idx="1">
                  <c:v>1.099137398884178</c:v>
                </c:pt>
                <c:pt idx="2">
                  <c:v>1.098275521447575</c:v>
                </c:pt>
                <c:pt idx="3">
                  <c:v>1.097414367009001</c:v>
                </c:pt>
                <c:pt idx="4">
                  <c:v>1.096553934888026</c:v>
                </c:pt>
                <c:pt idx="5">
                  <c:v>1.095694224404976</c:v>
                </c:pt>
                <c:pt idx="6">
                  <c:v>1.094835234880933</c:v>
                </c:pt>
                <c:pt idx="7">
                  <c:v>1.093976965637732</c:v>
                </c:pt>
                <c:pt idx="8">
                  <c:v>1.093119415997965</c:v>
                </c:pt>
                <c:pt idx="9">
                  <c:v>1.092262585284974</c:v>
                </c:pt>
                <c:pt idx="10">
                  <c:v>1.091406472822854</c:v>
                </c:pt>
                <c:pt idx="11">
                  <c:v>1.090551077936449</c:v>
                </c:pt>
                <c:pt idx="12">
                  <c:v>1.089696399951355</c:v>
                </c:pt>
                <c:pt idx="13">
                  <c:v>1.088842438193915</c:v>
                </c:pt>
                <c:pt idx="14">
                  <c:v>1.087989191991219</c:v>
                </c:pt>
                <c:pt idx="15">
                  <c:v>1.087136660671107</c:v>
                </c:pt>
                <c:pt idx="16">
                  <c:v>1.086284843562161</c:v>
                </c:pt>
                <c:pt idx="17">
                  <c:v>1.085433739993709</c:v>
                </c:pt>
                <c:pt idx="18">
                  <c:v>1.084583349295823</c:v>
                </c:pt>
                <c:pt idx="19">
                  <c:v>1.083733670799317</c:v>
                </c:pt>
                <c:pt idx="20">
                  <c:v>1.082884703835746</c:v>
                </c:pt>
                <c:pt idx="21">
                  <c:v>1.082036447737407</c:v>
                </c:pt>
                <c:pt idx="22">
                  <c:v>1.081188901837336</c:v>
                </c:pt>
                <c:pt idx="23">
                  <c:v>1.080342065469307</c:v>
                </c:pt>
                <c:pt idx="24">
                  <c:v>1.079495937967833</c:v>
                </c:pt>
                <c:pt idx="25">
                  <c:v>1.078650518668161</c:v>
                </c:pt>
                <c:pt idx="26">
                  <c:v>1.077805806906277</c:v>
                </c:pt>
                <c:pt idx="27">
                  <c:v>1.0769618020189</c:v>
                </c:pt>
                <c:pt idx="28">
                  <c:v>1.076118503343481</c:v>
                </c:pt>
                <c:pt idx="29">
                  <c:v>1.075275910218207</c:v>
                </c:pt>
                <c:pt idx="30">
                  <c:v>1.074434021981995</c:v>
                </c:pt>
                <c:pt idx="31">
                  <c:v>1.073592837974491</c:v>
                </c:pt>
                <c:pt idx="32">
                  <c:v>1.072752357536074</c:v>
                </c:pt>
                <c:pt idx="33">
                  <c:v>1.07191258000785</c:v>
                </c:pt>
                <c:pt idx="34">
                  <c:v>1.071073504731652</c:v>
                </c:pt>
                <c:pt idx="35">
                  <c:v>1.070235131050041</c:v>
                </c:pt>
                <c:pt idx="36">
                  <c:v>1.069397458306304</c:v>
                </c:pt>
                <c:pt idx="37">
                  <c:v>1.068560485844451</c:v>
                </c:pt>
                <c:pt idx="38">
                  <c:v>1.067724213009218</c:v>
                </c:pt>
                <c:pt idx="39">
                  <c:v>1.066888639146063</c:v>
                </c:pt>
                <c:pt idx="40">
                  <c:v>1.066053763601166</c:v>
                </c:pt>
                <c:pt idx="41">
                  <c:v>1.065219585721427</c:v>
                </c:pt>
                <c:pt idx="42">
                  <c:v>1.064386104854468</c:v>
                </c:pt>
                <c:pt idx="43">
                  <c:v>1.063553320348629</c:v>
                </c:pt>
                <c:pt idx="44">
                  <c:v>1.062721231552966</c:v>
                </c:pt>
                <c:pt idx="45">
                  <c:v>1.061889837817256</c:v>
                </c:pt>
                <c:pt idx="46">
                  <c:v>1.06105913849199</c:v>
                </c:pt>
                <c:pt idx="47">
                  <c:v>1.060229132928372</c:v>
                </c:pt>
                <c:pt idx="48">
                  <c:v>1.059399820478325</c:v>
                </c:pt>
                <c:pt idx="49">
                  <c:v>1.058571200494482</c:v>
                </c:pt>
                <c:pt idx="50">
                  <c:v>1.05774327233019</c:v>
                </c:pt>
                <c:pt idx="51">
                  <c:v>1.056916035339505</c:v>
                </c:pt>
                <c:pt idx="52">
                  <c:v>1.056089488877195</c:v>
                </c:pt>
                <c:pt idx="53">
                  <c:v>1.055263632298738</c:v>
                </c:pt>
                <c:pt idx="54">
                  <c:v>1.05443846496032</c:v>
                </c:pt>
                <c:pt idx="55">
                  <c:v>1.053613986218834</c:v>
                </c:pt>
                <c:pt idx="56">
                  <c:v>1.052790195431879</c:v>
                </c:pt>
                <c:pt idx="57">
                  <c:v>1.051967091957763</c:v>
                </c:pt>
                <c:pt idx="58">
                  <c:v>1.051144675155495</c:v>
                </c:pt>
                <c:pt idx="59">
                  <c:v>1.05032294438479</c:v>
                </c:pt>
                <c:pt idx="60">
                  <c:v>1.049501899006063</c:v>
                </c:pt>
                <c:pt idx="61">
                  <c:v>1.048681538380436</c:v>
                </c:pt>
                <c:pt idx="62">
                  <c:v>1.047861861869727</c:v>
                </c:pt>
                <c:pt idx="63">
                  <c:v>1.047042868836456</c:v>
                </c:pt>
                <c:pt idx="64">
                  <c:v>1.046224558643844</c:v>
                </c:pt>
                <c:pt idx="65">
                  <c:v>1.045406930655807</c:v>
                </c:pt>
                <c:pt idx="66">
                  <c:v>1.04458998423696</c:v>
                </c:pt>
                <c:pt idx="67">
                  <c:v>1.043773718752613</c:v>
                </c:pt>
                <c:pt idx="68">
                  <c:v>1.042958133568774</c:v>
                </c:pt>
                <c:pt idx="69">
                  <c:v>1.042143228052143</c:v>
                </c:pt>
                <c:pt idx="70">
                  <c:v>1.041329001570114</c:v>
                </c:pt>
                <c:pt idx="71">
                  <c:v>1.040515453490775</c:v>
                </c:pt>
                <c:pt idx="72">
                  <c:v>1.039702583182905</c:v>
                </c:pt>
                <c:pt idx="73">
                  <c:v>1.038890390015972</c:v>
                </c:pt>
                <c:pt idx="74">
                  <c:v>1.038078873360137</c:v>
                </c:pt>
                <c:pt idx="75">
                  <c:v>1.037268032586248</c:v>
                </c:pt>
                <c:pt idx="76">
                  <c:v>1.036457867065841</c:v>
                </c:pt>
                <c:pt idx="77">
                  <c:v>1.03564837617114</c:v>
                </c:pt>
                <c:pt idx="78">
                  <c:v>1.034839559275055</c:v>
                </c:pt>
                <c:pt idx="79">
                  <c:v>1.034031415751182</c:v>
                </c:pt>
                <c:pt idx="80">
                  <c:v>1.033223944973799</c:v>
                </c:pt>
                <c:pt idx="81">
                  <c:v>1.03241714631787</c:v>
                </c:pt>
                <c:pt idx="82">
                  <c:v>1.031611019159039</c:v>
                </c:pt>
                <c:pt idx="83">
                  <c:v>1.030805562873636</c:v>
                </c:pt>
                <c:pt idx="84">
                  <c:v>1.030000776838668</c:v>
                </c:pt>
                <c:pt idx="85">
                  <c:v>1.029196660431822</c:v>
                </c:pt>
                <c:pt idx="86">
                  <c:v>1.028393213031467</c:v>
                </c:pt>
                <c:pt idx="87">
                  <c:v>1.027590434016647</c:v>
                </c:pt>
                <c:pt idx="88">
                  <c:v>1.026788322767084</c:v>
                </c:pt>
                <c:pt idx="89">
                  <c:v>1.025986878663178</c:v>
                </c:pt>
                <c:pt idx="90">
                  <c:v>1.025186101086001</c:v>
                </c:pt>
                <c:pt idx="91">
                  <c:v>1.024385989417304</c:v>
                </c:pt>
                <c:pt idx="92">
                  <c:v>1.023586543039507</c:v>
                </c:pt>
                <c:pt idx="93">
                  <c:v>1.022787761335705</c:v>
                </c:pt>
                <c:pt idx="94">
                  <c:v>1.021989643689666</c:v>
                </c:pt>
                <c:pt idx="95">
                  <c:v>1.021192189485828</c:v>
                </c:pt>
                <c:pt idx="96">
                  <c:v>1.020395398109297</c:v>
                </c:pt>
                <c:pt idx="97">
                  <c:v>1.019599268945851</c:v>
                </c:pt>
                <c:pt idx="98">
                  <c:v>1.018803801381934</c:v>
                </c:pt>
                <c:pt idx="99">
                  <c:v>1.018008994804661</c:v>
                </c:pt>
                <c:pt idx="100">
                  <c:v>1.01721484860181</c:v>
                </c:pt>
                <c:pt idx="101">
                  <c:v>1.016421362161825</c:v>
                </c:pt>
                <c:pt idx="102">
                  <c:v>1.015628534873816</c:v>
                </c:pt>
                <c:pt idx="103">
                  <c:v>1.014836366127557</c:v>
                </c:pt>
                <c:pt idx="104">
                  <c:v>1.014044855313485</c:v>
                </c:pt>
                <c:pt idx="105">
                  <c:v>1.013254001822698</c:v>
                </c:pt>
                <c:pt idx="106">
                  <c:v>1.012463805046956</c:v>
                </c:pt>
                <c:pt idx="107">
                  <c:v>1.011674264378679</c:v>
                </c:pt>
                <c:pt idx="108">
                  <c:v>1.010885379210949</c:v>
                </c:pt>
                <c:pt idx="109">
                  <c:v>1.010097148937502</c:v>
                </c:pt>
                <c:pt idx="110">
                  <c:v>1.009309572952737</c:v>
                </c:pt>
                <c:pt idx="111">
                  <c:v>1.008522650651706</c:v>
                </c:pt>
                <c:pt idx="112">
                  <c:v>1.007736381430118</c:v>
                </c:pt>
                <c:pt idx="113">
                  <c:v>1.00695076468434</c:v>
                </c:pt>
                <c:pt idx="114">
                  <c:v>1.006165799811388</c:v>
                </c:pt>
                <c:pt idx="115">
                  <c:v>1.005381486208937</c:v>
                </c:pt>
                <c:pt idx="116">
                  <c:v>1.004597823275312</c:v>
                </c:pt>
                <c:pt idx="117">
                  <c:v>1.003814810409489</c:v>
                </c:pt>
                <c:pt idx="118">
                  <c:v>1.003032447011097</c:v>
                </c:pt>
                <c:pt idx="119">
                  <c:v>1.002250732480414</c:v>
                </c:pt>
                <c:pt idx="120">
                  <c:v>1.001469666218367</c:v>
                </c:pt>
                <c:pt idx="121">
                  <c:v>1.000689247626532</c:v>
                </c:pt>
                <c:pt idx="122">
                  <c:v>0.999909476107131</c:v>
                </c:pt>
                <c:pt idx="123">
                  <c:v>0.999130351063036</c:v>
                </c:pt>
                <c:pt idx="124">
                  <c:v>0.998351871897761</c:v>
                </c:pt>
                <c:pt idx="125">
                  <c:v>0.997574038015468</c:v>
                </c:pt>
                <c:pt idx="126">
                  <c:v>0.996796848820961</c:v>
                </c:pt>
                <c:pt idx="127">
                  <c:v>0.996020303719688</c:v>
                </c:pt>
                <c:pt idx="128">
                  <c:v>0.99524440211774</c:v>
                </c:pt>
                <c:pt idx="129">
                  <c:v>0.99446914342185</c:v>
                </c:pt>
                <c:pt idx="130">
                  <c:v>0.99369452703939</c:v>
                </c:pt>
                <c:pt idx="131">
                  <c:v>0.992920552378374</c:v>
                </c:pt>
                <c:pt idx="132">
                  <c:v>0.992147218847453</c:v>
                </c:pt>
                <c:pt idx="133">
                  <c:v>0.991374525855917</c:v>
                </c:pt>
                <c:pt idx="134">
                  <c:v>0.990602472813695</c:v>
                </c:pt>
                <c:pt idx="135">
                  <c:v>0.989831059131351</c:v>
                </c:pt>
                <c:pt idx="136">
                  <c:v>0.989060284220086</c:v>
                </c:pt>
                <c:pt idx="137">
                  <c:v>0.988290147491733</c:v>
                </c:pt>
                <c:pt idx="138">
                  <c:v>0.987520648358763</c:v>
                </c:pt>
                <c:pt idx="139">
                  <c:v>0.986751786234277</c:v>
                </c:pt>
                <c:pt idx="140">
                  <c:v>0.985983560532011</c:v>
                </c:pt>
                <c:pt idx="141">
                  <c:v>0.985215970666332</c:v>
                </c:pt>
                <c:pt idx="142">
                  <c:v>0.984449016052237</c:v>
                </c:pt>
                <c:pt idx="143">
                  <c:v>0.983682696105353</c:v>
                </c:pt>
                <c:pt idx="144">
                  <c:v>0.982917010241937</c:v>
                </c:pt>
                <c:pt idx="145">
                  <c:v>0.982151957878873</c:v>
                </c:pt>
                <c:pt idx="146">
                  <c:v>0.981387538433675</c:v>
                </c:pt>
                <c:pt idx="147">
                  <c:v>0.98062375132448</c:v>
                </c:pt>
                <c:pt idx="148">
                  <c:v>0.979860595970056</c:v>
                </c:pt>
                <c:pt idx="149">
                  <c:v>0.97909807178979</c:v>
                </c:pt>
                <c:pt idx="150">
                  <c:v>0.978336178203699</c:v>
                </c:pt>
                <c:pt idx="151">
                  <c:v>0.97757491463242</c:v>
                </c:pt>
                <c:pt idx="152">
                  <c:v>0.976814280497212</c:v>
                </c:pt>
                <c:pt idx="153">
                  <c:v>0.97605427521996</c:v>
                </c:pt>
                <c:pt idx="154">
                  <c:v>0.975294898223165</c:v>
                </c:pt>
                <c:pt idx="155">
                  <c:v>0.974536148929953</c:v>
                </c:pt>
                <c:pt idx="156">
                  <c:v>0.973778026764064</c:v>
                </c:pt>
                <c:pt idx="157">
                  <c:v>0.973020531149863</c:v>
                </c:pt>
                <c:pt idx="158">
                  <c:v>0.972263661512327</c:v>
                </c:pt>
                <c:pt idx="159">
                  <c:v>0.971507417277053</c:v>
                </c:pt>
                <c:pt idx="160">
                  <c:v>0.970751797870254</c:v>
                </c:pt>
                <c:pt idx="161">
                  <c:v>0.969996802718759</c:v>
                </c:pt>
                <c:pt idx="162">
                  <c:v>0.969242431250009</c:v>
                </c:pt>
                <c:pt idx="163">
                  <c:v>0.968488682892062</c:v>
                </c:pt>
                <c:pt idx="164">
                  <c:v>0.967735557073586</c:v>
                </c:pt>
                <c:pt idx="165">
                  <c:v>0.966983053223864</c:v>
                </c:pt>
                <c:pt idx="166">
                  <c:v>0.966231170772788</c:v>
                </c:pt>
                <c:pt idx="167">
                  <c:v>0.965479909150864</c:v>
                </c:pt>
                <c:pt idx="168">
                  <c:v>0.964729267789203</c:v>
                </c:pt>
                <c:pt idx="169">
                  <c:v>0.96397924611953</c:v>
                </c:pt>
                <c:pt idx="170">
                  <c:v>0.963229843574175</c:v>
                </c:pt>
                <c:pt idx="171">
                  <c:v>0.962481059586076</c:v>
                </c:pt>
                <c:pt idx="172">
                  <c:v>0.961732893588779</c:v>
                </c:pt>
                <c:pt idx="173">
                  <c:v>0.960985345016435</c:v>
                </c:pt>
                <c:pt idx="174">
                  <c:v>0.9602384133038</c:v>
                </c:pt>
                <c:pt idx="175">
                  <c:v>0.959492097886236</c:v>
                </c:pt>
                <c:pt idx="176">
                  <c:v>0.958746398199705</c:v>
                </c:pt>
                <c:pt idx="177">
                  <c:v>0.958001313680775</c:v>
                </c:pt>
                <c:pt idx="178">
                  <c:v>0.957256843766615</c:v>
                </c:pt>
                <c:pt idx="179">
                  <c:v>0.956512987894995</c:v>
                </c:pt>
                <c:pt idx="180">
                  <c:v>0.955769745504286</c:v>
                </c:pt>
                <c:pt idx="181">
                  <c:v>0.955027116033459</c:v>
                </c:pt>
                <c:pt idx="182">
                  <c:v>0.954285098922081</c:v>
                </c:pt>
                <c:pt idx="183">
                  <c:v>0.953543693610322</c:v>
                </c:pt>
                <c:pt idx="184">
                  <c:v>0.952802899538946</c:v>
                </c:pt>
                <c:pt idx="185">
                  <c:v>0.952062716149314</c:v>
                </c:pt>
                <c:pt idx="186">
                  <c:v>0.951323142883383</c:v>
                </c:pt>
                <c:pt idx="187">
                  <c:v>0.950584179183705</c:v>
                </c:pt>
                <c:pt idx="188">
                  <c:v>0.949845824493428</c:v>
                </c:pt>
                <c:pt idx="189">
                  <c:v>0.949108078256291</c:v>
                </c:pt>
                <c:pt idx="190">
                  <c:v>0.948370939916628</c:v>
                </c:pt>
                <c:pt idx="191">
                  <c:v>0.947634408919362</c:v>
                </c:pt>
                <c:pt idx="192">
                  <c:v>0.946898484710011</c:v>
                </c:pt>
                <c:pt idx="193">
                  <c:v>0.94616316673468</c:v>
                </c:pt>
                <c:pt idx="194">
                  <c:v>0.945428454440067</c:v>
                </c:pt>
                <c:pt idx="195">
                  <c:v>0.944694347273456</c:v>
                </c:pt>
                <c:pt idx="196">
                  <c:v>0.943960844682721</c:v>
                </c:pt>
                <c:pt idx="197">
                  <c:v>0.943227946116323</c:v>
                </c:pt>
                <c:pt idx="198">
                  <c:v>0.942495651023309</c:v>
                </c:pt>
                <c:pt idx="199">
                  <c:v>0.941763958853314</c:v>
                </c:pt>
                <c:pt idx="200">
                  <c:v>0.941032869056555</c:v>
                </c:pt>
                <c:pt idx="201">
                  <c:v>0.940302381083837</c:v>
                </c:pt>
                <c:pt idx="202">
                  <c:v>0.939572494386546</c:v>
                </c:pt>
                <c:pt idx="203">
                  <c:v>0.938843208416652</c:v>
                </c:pt>
                <c:pt idx="204">
                  <c:v>0.938114522626707</c:v>
                </c:pt>
                <c:pt idx="205">
                  <c:v>0.937386436469845</c:v>
                </c:pt>
                <c:pt idx="206">
                  <c:v>0.936658949399779</c:v>
                </c:pt>
                <c:pt idx="207">
                  <c:v>0.935932060870805</c:v>
                </c:pt>
                <c:pt idx="208">
                  <c:v>0.935205770337794</c:v>
                </c:pt>
                <c:pt idx="209">
                  <c:v>0.934480077256201</c:v>
                </c:pt>
                <c:pt idx="210">
                  <c:v>0.933754981082053</c:v>
                </c:pt>
                <c:pt idx="211">
                  <c:v>0.933030481271958</c:v>
                </c:pt>
                <c:pt idx="212">
                  <c:v>0.932306577283098</c:v>
                </c:pt>
                <c:pt idx="213">
                  <c:v>0.931583268573232</c:v>
                </c:pt>
                <c:pt idx="214">
                  <c:v>0.930860554600693</c:v>
                </c:pt>
                <c:pt idx="215">
                  <c:v>0.930138434824388</c:v>
                </c:pt>
                <c:pt idx="216">
                  <c:v>0.929416908703798</c:v>
                </c:pt>
                <c:pt idx="217">
                  <c:v>0.928695975698976</c:v>
                </c:pt>
                <c:pt idx="218">
                  <c:v>0.927975635270546</c:v>
                </c:pt>
                <c:pt idx="219">
                  <c:v>0.927255886879706</c:v>
                </c:pt>
                <c:pt idx="220">
                  <c:v>0.926536729988221</c:v>
                </c:pt>
                <c:pt idx="221">
                  <c:v>0.925818164058428</c:v>
                </c:pt>
                <c:pt idx="222">
                  <c:v>0.925100188553231</c:v>
                </c:pt>
                <c:pt idx="223">
                  <c:v>0.924382802936105</c:v>
                </c:pt>
                <c:pt idx="224">
                  <c:v>0.92366600667109</c:v>
                </c:pt>
                <c:pt idx="225">
                  <c:v>0.922949799222792</c:v>
                </c:pt>
                <c:pt idx="226">
                  <c:v>0.922234180056387</c:v>
                </c:pt>
                <c:pt idx="227">
                  <c:v>0.921519148637613</c:v>
                </c:pt>
                <c:pt idx="228">
                  <c:v>0.920804704432773</c:v>
                </c:pt>
                <c:pt idx="229">
                  <c:v>0.920090846908735</c:v>
                </c:pt>
                <c:pt idx="230">
                  <c:v>0.919377575532929</c:v>
                </c:pt>
                <c:pt idx="231">
                  <c:v>0.918664889773349</c:v>
                </c:pt>
                <c:pt idx="232">
                  <c:v>0.917952789098549</c:v>
                </c:pt>
                <c:pt idx="233">
                  <c:v>0.917241272977644</c:v>
                </c:pt>
                <c:pt idx="234">
                  <c:v>0.916530340880312</c:v>
                </c:pt>
                <c:pt idx="235">
                  <c:v>0.915819992276787</c:v>
                </c:pt>
                <c:pt idx="236">
                  <c:v>0.915110226637864</c:v>
                </c:pt>
                <c:pt idx="237">
                  <c:v>0.914401043434895</c:v>
                </c:pt>
                <c:pt idx="238">
                  <c:v>0.913692442139792</c:v>
                </c:pt>
                <c:pt idx="239">
                  <c:v>0.91298442222502</c:v>
                </c:pt>
                <c:pt idx="240">
                  <c:v>0.912276983163603</c:v>
                </c:pt>
                <c:pt idx="241">
                  <c:v>0.911570124429118</c:v>
                </c:pt>
                <c:pt idx="242">
                  <c:v>0.910863845495699</c:v>
                </c:pt>
                <c:pt idx="243">
                  <c:v>0.910158145838033</c:v>
                </c:pt>
                <c:pt idx="244">
                  <c:v>0.909453024931359</c:v>
                </c:pt>
                <c:pt idx="245">
                  <c:v>0.90874848225147</c:v>
                </c:pt>
                <c:pt idx="246">
                  <c:v>0.908044517274711</c:v>
                </c:pt>
                <c:pt idx="247">
                  <c:v>0.907341129477976</c:v>
                </c:pt>
                <c:pt idx="248">
                  <c:v>0.906638318338713</c:v>
                </c:pt>
                <c:pt idx="249">
                  <c:v>0.905936083334915</c:v>
                </c:pt>
                <c:pt idx="250">
                  <c:v>0.905234423945129</c:v>
                </c:pt>
                <c:pt idx="251">
                  <c:v>0.904533339648447</c:v>
                </c:pt>
                <c:pt idx="252">
                  <c:v>0.90383282992451</c:v>
                </c:pt>
                <c:pt idx="253">
                  <c:v>0.903132894253504</c:v>
                </c:pt>
                <c:pt idx="254">
                  <c:v>0.902433532116165</c:v>
                </c:pt>
                <c:pt idx="255">
                  <c:v>0.901734742993772</c:v>
                </c:pt>
                <c:pt idx="256">
                  <c:v>0.901036526368148</c:v>
                </c:pt>
                <c:pt idx="257">
                  <c:v>0.900338881721662</c:v>
                </c:pt>
                <c:pt idx="258">
                  <c:v>0.899641808537226</c:v>
                </c:pt>
                <c:pt idx="259">
                  <c:v>0.898945306298295</c:v>
                </c:pt>
                <c:pt idx="260">
                  <c:v>0.898249374488866</c:v>
                </c:pt>
                <c:pt idx="261">
                  <c:v>0.897554012593477</c:v>
                </c:pt>
                <c:pt idx="262">
                  <c:v>0.896859220097206</c:v>
                </c:pt>
                <c:pt idx="263">
                  <c:v>0.896164996485674</c:v>
                </c:pt>
                <c:pt idx="264">
                  <c:v>0.895471341245039</c:v>
                </c:pt>
                <c:pt idx="265">
                  <c:v>0.894778253861997</c:v>
                </c:pt>
                <c:pt idx="266">
                  <c:v>0.894085733823784</c:v>
                </c:pt>
                <c:pt idx="267">
                  <c:v>0.893393780618173</c:v>
                </c:pt>
                <c:pt idx="268">
                  <c:v>0.892702393733473</c:v>
                </c:pt>
                <c:pt idx="269">
                  <c:v>0.892011572658529</c:v>
                </c:pt>
                <c:pt idx="270">
                  <c:v>0.891321316882722</c:v>
                </c:pt>
                <c:pt idx="271">
                  <c:v>0.890631625895967</c:v>
                </c:pt>
                <c:pt idx="272">
                  <c:v>0.889942499188713</c:v>
                </c:pt>
                <c:pt idx="273">
                  <c:v>0.889253936251942</c:v>
                </c:pt>
                <c:pt idx="274">
                  <c:v>0.888565936577171</c:v>
                </c:pt>
                <c:pt idx="275">
                  <c:v>0.887878499656445</c:v>
                </c:pt>
                <c:pt idx="276">
                  <c:v>0.887191624982343</c:v>
                </c:pt>
                <c:pt idx="277">
                  <c:v>0.886505312047975</c:v>
                </c:pt>
                <c:pt idx="278">
                  <c:v>0.885819560346978</c:v>
                </c:pt>
                <c:pt idx="279">
                  <c:v>0.885134369373522</c:v>
                </c:pt>
                <c:pt idx="280">
                  <c:v>0.884449738622303</c:v>
                </c:pt>
                <c:pt idx="281">
                  <c:v>0.883765667588546</c:v>
                </c:pt>
                <c:pt idx="282">
                  <c:v>0.883082155768003</c:v>
                </c:pt>
                <c:pt idx="283">
                  <c:v>0.882399202656952</c:v>
                </c:pt>
                <c:pt idx="284">
                  <c:v>0.881716807752199</c:v>
                </c:pt>
                <c:pt idx="285">
                  <c:v>0.881034970551073</c:v>
                </c:pt>
                <c:pt idx="286">
                  <c:v>0.88035369055143</c:v>
                </c:pt>
                <c:pt idx="287">
                  <c:v>0.879672967251647</c:v>
                </c:pt>
                <c:pt idx="288">
                  <c:v>0.878992800150626</c:v>
                </c:pt>
                <c:pt idx="289">
                  <c:v>0.878313188747793</c:v>
                </c:pt>
                <c:pt idx="290">
                  <c:v>0.877634132543093</c:v>
                </c:pt>
                <c:pt idx="291">
                  <c:v>0.876955631036996</c:v>
                </c:pt>
                <c:pt idx="292">
                  <c:v>0.876277683730489</c:v>
                </c:pt>
                <c:pt idx="293">
                  <c:v>0.875600290125081</c:v>
                </c:pt>
                <c:pt idx="294">
                  <c:v>0.874923449722802</c:v>
                </c:pt>
                <c:pt idx="295">
                  <c:v>0.874247162026196</c:v>
                </c:pt>
                <c:pt idx="296">
                  <c:v>0.873571426538331</c:v>
                </c:pt>
                <c:pt idx="297">
                  <c:v>0.872896242762787</c:v>
                </c:pt>
                <c:pt idx="298">
                  <c:v>0.872221610203665</c:v>
                </c:pt>
                <c:pt idx="299">
                  <c:v>0.871547528365581</c:v>
                </c:pt>
                <c:pt idx="300">
                  <c:v>0.870873996753664</c:v>
                </c:pt>
                <c:pt idx="301">
                  <c:v>0.870201014873561</c:v>
                </c:pt>
                <c:pt idx="302">
                  <c:v>0.869528582231433</c:v>
                </c:pt>
                <c:pt idx="303">
                  <c:v>0.868856698333952</c:v>
                </c:pt>
                <c:pt idx="304">
                  <c:v>0.868185362688306</c:v>
                </c:pt>
                <c:pt idx="305">
                  <c:v>0.867514574802194</c:v>
                </c:pt>
                <c:pt idx="306">
                  <c:v>0.866844334183826</c:v>
                </c:pt>
                <c:pt idx="307">
                  <c:v>0.866174640341924</c:v>
                </c:pt>
                <c:pt idx="308">
                  <c:v>0.86550549278572</c:v>
                </c:pt>
                <c:pt idx="309">
                  <c:v>0.864836891024955</c:v>
                </c:pt>
                <c:pt idx="310">
                  <c:v>0.864168834569882</c:v>
                </c:pt>
                <c:pt idx="311">
                  <c:v>0.863501322931259</c:v>
                </c:pt>
                <c:pt idx="312">
                  <c:v>0.862834355620353</c:v>
                </c:pt>
                <c:pt idx="313">
                  <c:v>0.86216793214894</c:v>
                </c:pt>
                <c:pt idx="314">
                  <c:v>0.8615020520293</c:v>
                </c:pt>
                <c:pt idx="315">
                  <c:v>0.86083671477422</c:v>
                </c:pt>
                <c:pt idx="316">
                  <c:v>0.860171919896992</c:v>
                </c:pt>
                <c:pt idx="317">
                  <c:v>0.859507666911415</c:v>
                </c:pt>
                <c:pt idx="318">
                  <c:v>0.858843955331788</c:v>
                </c:pt>
                <c:pt idx="319">
                  <c:v>0.858180784672916</c:v>
                </c:pt>
                <c:pt idx="320">
                  <c:v>0.857518154450107</c:v>
                </c:pt>
                <c:pt idx="321">
                  <c:v>0.856856064179171</c:v>
                </c:pt>
                <c:pt idx="322">
                  <c:v>0.856194513376418</c:v>
                </c:pt>
                <c:pt idx="323">
                  <c:v>0.85553350155866</c:v>
                </c:pt>
                <c:pt idx="324">
                  <c:v>0.854873028243211</c:v>
                </c:pt>
                <c:pt idx="325">
                  <c:v>0.854213092947881</c:v>
                </c:pt>
                <c:pt idx="326">
                  <c:v>0.853553695190983</c:v>
                </c:pt>
                <c:pt idx="327">
                  <c:v>0.852894834491326</c:v>
                </c:pt>
                <c:pt idx="328">
                  <c:v>0.852236510368216</c:v>
                </c:pt>
                <c:pt idx="329">
                  <c:v>0.85157872234146</c:v>
                </c:pt>
                <c:pt idx="330">
                  <c:v>0.850921469931358</c:v>
                </c:pt>
                <c:pt idx="331">
                  <c:v>0.850264752658707</c:v>
                </c:pt>
                <c:pt idx="332">
                  <c:v>0.8496085700448</c:v>
                </c:pt>
                <c:pt idx="333">
                  <c:v>0.848952921611425</c:v>
                </c:pt>
                <c:pt idx="334">
                  <c:v>0.848297806880862</c:v>
                </c:pt>
                <c:pt idx="335">
                  <c:v>0.847643225375887</c:v>
                </c:pt>
                <c:pt idx="336">
                  <c:v>0.846989176619769</c:v>
                </c:pt>
                <c:pt idx="337">
                  <c:v>0.846335660136266</c:v>
                </c:pt>
                <c:pt idx="338">
                  <c:v>0.845682675449631</c:v>
                </c:pt>
                <c:pt idx="339">
                  <c:v>0.845030222084607</c:v>
                </c:pt>
                <c:pt idx="340">
                  <c:v>0.844378299566428</c:v>
                </c:pt>
                <c:pt idx="341">
                  <c:v>0.843726907420817</c:v>
                </c:pt>
                <c:pt idx="342">
                  <c:v>0.843076045173987</c:v>
                </c:pt>
                <c:pt idx="343">
                  <c:v>0.842425712352638</c:v>
                </c:pt>
                <c:pt idx="344">
                  <c:v>0.841775908483961</c:v>
                </c:pt>
                <c:pt idx="345">
                  <c:v>0.841126633095632</c:v>
                </c:pt>
                <c:pt idx="346">
                  <c:v>0.840477885715815</c:v>
                </c:pt>
                <c:pt idx="347">
                  <c:v>0.839829665873159</c:v>
                </c:pt>
                <c:pt idx="348">
                  <c:v>0.839181973096801</c:v>
                </c:pt>
                <c:pt idx="349">
                  <c:v>0.83853480691636</c:v>
                </c:pt>
                <c:pt idx="350">
                  <c:v>0.837888166861943</c:v>
                </c:pt>
                <c:pt idx="351">
                  <c:v>0.837242052464137</c:v>
                </c:pt>
                <c:pt idx="352">
                  <c:v>0.836596463254015</c:v>
                </c:pt>
                <c:pt idx="353">
                  <c:v>0.835951398763132</c:v>
                </c:pt>
                <c:pt idx="354">
                  <c:v>0.835306858523525</c:v>
                </c:pt>
                <c:pt idx="355">
                  <c:v>0.834662842067712</c:v>
                </c:pt>
                <c:pt idx="356">
                  <c:v>0.834019348928692</c:v>
                </c:pt>
                <c:pt idx="357">
                  <c:v>0.833376378639944</c:v>
                </c:pt>
                <c:pt idx="358">
                  <c:v>0.832733930735429</c:v>
                </c:pt>
                <c:pt idx="359">
                  <c:v>0.832092004749584</c:v>
                </c:pt>
                <c:pt idx="360">
                  <c:v>0.831450600217326</c:v>
                </c:pt>
                <c:pt idx="361">
                  <c:v>0.830809716674049</c:v>
                </c:pt>
                <c:pt idx="362">
                  <c:v>0.830169353655626</c:v>
                </c:pt>
                <c:pt idx="363">
                  <c:v>0.829529510698406</c:v>
                </c:pt>
                <c:pt idx="364">
                  <c:v>0.828890187339213</c:v>
                </c:pt>
                <c:pt idx="365">
                  <c:v>0.828251383115349</c:v>
                </c:pt>
                <c:pt idx="366">
                  <c:v>0.827613097564587</c:v>
                </c:pt>
                <c:pt idx="367">
                  <c:v>0.826975330225179</c:v>
                </c:pt>
                <c:pt idx="368">
                  <c:v>0.826338080635849</c:v>
                </c:pt>
                <c:pt idx="369">
                  <c:v>0.825701348335792</c:v>
                </c:pt>
                <c:pt idx="370">
                  <c:v>0.825065132864678</c:v>
                </c:pt>
                <c:pt idx="371">
                  <c:v>0.82442943376265</c:v>
                </c:pt>
                <c:pt idx="372">
                  <c:v>0.823794250570321</c:v>
                </c:pt>
                <c:pt idx="373">
                  <c:v>0.823159582828774</c:v>
                </c:pt>
                <c:pt idx="374">
                  <c:v>0.822525430079564</c:v>
                </c:pt>
                <c:pt idx="375">
                  <c:v>0.821891791864715</c:v>
                </c:pt>
                <c:pt idx="376">
                  <c:v>0.82125866772672</c:v>
                </c:pt>
                <c:pt idx="377">
                  <c:v>0.820626057208542</c:v>
                </c:pt>
                <c:pt idx="378">
                  <c:v>0.81999395985361</c:v>
                </c:pt>
                <c:pt idx="379">
                  <c:v>0.819362375205822</c:v>
                </c:pt>
                <c:pt idx="380">
                  <c:v>0.818731302809542</c:v>
                </c:pt>
                <c:pt idx="381">
                  <c:v>0.818100742209601</c:v>
                </c:pt>
                <c:pt idx="382">
                  <c:v>0.817470692951295</c:v>
                </c:pt>
                <c:pt idx="383">
                  <c:v>0.816841154580386</c:v>
                </c:pt>
                <c:pt idx="384">
                  <c:v>0.8162121266431</c:v>
                </c:pt>
                <c:pt idx="385">
                  <c:v>0.815583608686128</c:v>
                </c:pt>
                <c:pt idx="386">
                  <c:v>0.814955600256622</c:v>
                </c:pt>
                <c:pt idx="387">
                  <c:v>0.814328100902199</c:v>
                </c:pt>
                <c:pt idx="388">
                  <c:v>0.813701110170939</c:v>
                </c:pt>
                <c:pt idx="389">
                  <c:v>0.813074627611382</c:v>
                </c:pt>
                <c:pt idx="390">
                  <c:v>0.81244865277253</c:v>
                </c:pt>
                <c:pt idx="391">
                  <c:v>0.811823185203845</c:v>
                </c:pt>
                <c:pt idx="392">
                  <c:v>0.81119822445525</c:v>
                </c:pt>
                <c:pt idx="393">
                  <c:v>0.810573770077127</c:v>
                </c:pt>
                <c:pt idx="394">
                  <c:v>0.809949821620317</c:v>
                </c:pt>
                <c:pt idx="395">
                  <c:v>0.80932637863612</c:v>
                </c:pt>
                <c:pt idx="396">
                  <c:v>0.808703440676293</c:v>
                </c:pt>
                <c:pt idx="397">
                  <c:v>0.80808100729305</c:v>
                </c:pt>
                <c:pt idx="398">
                  <c:v>0.807459078039063</c:v>
                </c:pt>
                <c:pt idx="399">
                  <c:v>0.806837652467459</c:v>
                </c:pt>
                <c:pt idx="400">
                  <c:v>0.806216730131821</c:v>
                </c:pt>
                <c:pt idx="401">
                  <c:v>0.805596310586187</c:v>
                </c:pt>
                <c:pt idx="402">
                  <c:v>0.80497639338505</c:v>
                </c:pt>
                <c:pt idx="403">
                  <c:v>0.804356978083356</c:v>
                </c:pt>
                <c:pt idx="404">
                  <c:v>0.803738064236506</c:v>
                </c:pt>
                <c:pt idx="405">
                  <c:v>0.803119651400352</c:v>
                </c:pt>
                <c:pt idx="406">
                  <c:v>0.802501739131198</c:v>
                </c:pt>
                <c:pt idx="407">
                  <c:v>0.801884326985802</c:v>
                </c:pt>
                <c:pt idx="408">
                  <c:v>0.801267414521372</c:v>
                </c:pt>
                <c:pt idx="409">
                  <c:v>0.800651001295566</c:v>
                </c:pt>
                <c:pt idx="410">
                  <c:v>0.800035086866492</c:v>
                </c:pt>
                <c:pt idx="411">
                  <c:v>0.79941967079271</c:v>
                </c:pt>
                <c:pt idx="412">
                  <c:v>0.798804752633225</c:v>
                </c:pt>
                <c:pt idx="413">
                  <c:v>0.798190331947495</c:v>
                </c:pt>
                <c:pt idx="414">
                  <c:v>0.797576408295422</c:v>
                </c:pt>
                <c:pt idx="415">
                  <c:v>0.796962981237357</c:v>
                </c:pt>
                <c:pt idx="416">
                  <c:v>0.796350050334098</c:v>
                </c:pt>
                <c:pt idx="417">
                  <c:v>0.795737615146888</c:v>
                </c:pt>
                <c:pt idx="418">
                  <c:v>0.795125675237418</c:v>
                </c:pt>
                <c:pt idx="419">
                  <c:v>0.794514230167822</c:v>
                </c:pt>
                <c:pt idx="420">
                  <c:v>0.79390327950068</c:v>
                </c:pt>
                <c:pt idx="421">
                  <c:v>0.793292822799016</c:v>
                </c:pt>
                <c:pt idx="422">
                  <c:v>0.792682859626296</c:v>
                </c:pt>
                <c:pt idx="423">
                  <c:v>0.792073389546431</c:v>
                </c:pt>
                <c:pt idx="424">
                  <c:v>0.791464412123774</c:v>
                </c:pt>
                <c:pt idx="425">
                  <c:v>0.790855926923118</c:v>
                </c:pt>
                <c:pt idx="426">
                  <c:v>0.790247933509701</c:v>
                </c:pt>
                <c:pt idx="427">
                  <c:v>0.789640431449199</c:v>
                </c:pt>
                <c:pt idx="428">
                  <c:v>0.78903342030773</c:v>
                </c:pt>
                <c:pt idx="429">
                  <c:v>0.78842689965185</c:v>
                </c:pt>
                <c:pt idx="430">
                  <c:v>0.787820869048557</c:v>
                </c:pt>
                <c:pt idx="431">
                  <c:v>0.787215328065285</c:v>
                </c:pt>
                <c:pt idx="432">
                  <c:v>0.786610276269907</c:v>
                </c:pt>
                <c:pt idx="433">
                  <c:v>0.786005713230736</c:v>
                </c:pt>
                <c:pt idx="434">
                  <c:v>0.785401638516518</c:v>
                </c:pt>
                <c:pt idx="435">
                  <c:v>0.78479805169644</c:v>
                </c:pt>
                <c:pt idx="436">
                  <c:v>0.784194952340121</c:v>
                </c:pt>
                <c:pt idx="437">
                  <c:v>0.783592340017619</c:v>
                </c:pt>
                <c:pt idx="438">
                  <c:v>0.782990214299426</c:v>
                </c:pt>
                <c:pt idx="439">
                  <c:v>0.782388574756466</c:v>
                </c:pt>
                <c:pt idx="440">
                  <c:v>0.781787420960102</c:v>
                </c:pt>
                <c:pt idx="441">
                  <c:v>0.781186752482125</c:v>
                </c:pt>
                <c:pt idx="442">
                  <c:v>0.780586568894763</c:v>
                </c:pt>
                <c:pt idx="443">
                  <c:v>0.779986869770676</c:v>
                </c:pt>
                <c:pt idx="444">
                  <c:v>0.779387654682953</c:v>
                </c:pt>
                <c:pt idx="445">
                  <c:v>0.778788923205117</c:v>
                </c:pt>
                <c:pt idx="446">
                  <c:v>0.778190674911122</c:v>
                </c:pt>
                <c:pt idx="447">
                  <c:v>0.777592909375351</c:v>
                </c:pt>
                <c:pt idx="448">
                  <c:v>0.776995626172617</c:v>
                </c:pt>
                <c:pt idx="449">
                  <c:v>0.776398824878164</c:v>
                </c:pt>
                <c:pt idx="450">
                  <c:v>0.775802505067662</c:v>
                </c:pt>
                <c:pt idx="451">
                  <c:v>0.775206666317212</c:v>
                </c:pt>
                <c:pt idx="452">
                  <c:v>0.774611308203341</c:v>
                </c:pt>
                <c:pt idx="453">
                  <c:v>0.774016430303004</c:v>
                </c:pt>
                <c:pt idx="454">
                  <c:v>0.773422032193583</c:v>
                </c:pt>
                <c:pt idx="455">
                  <c:v>0.772828113452885</c:v>
                </c:pt>
                <c:pt idx="456">
                  <c:v>0.772234673659144</c:v>
                </c:pt>
                <c:pt idx="457">
                  <c:v>0.771641712391018</c:v>
                </c:pt>
                <c:pt idx="458">
                  <c:v>0.771049229227592</c:v>
                </c:pt>
                <c:pt idx="459">
                  <c:v>0.770457223748371</c:v>
                </c:pt>
                <c:pt idx="460">
                  <c:v>0.769865695533289</c:v>
                </c:pt>
                <c:pt idx="461">
                  <c:v>0.769274644162699</c:v>
                </c:pt>
                <c:pt idx="462">
                  <c:v>0.768684069217378</c:v>
                </c:pt>
                <c:pt idx="463">
                  <c:v>0.768093970278526</c:v>
                </c:pt>
                <c:pt idx="464">
                  <c:v>0.767504346927763</c:v>
                </c:pt>
                <c:pt idx="465">
                  <c:v>0.766915198747131</c:v>
                </c:pt>
                <c:pt idx="466">
                  <c:v>0.766326525319093</c:v>
                </c:pt>
                <c:pt idx="467">
                  <c:v>0.765738326226532</c:v>
                </c:pt>
                <c:pt idx="468">
                  <c:v>0.765150601052749</c:v>
                </c:pt>
                <c:pt idx="469">
                  <c:v>0.764563349381467</c:v>
                </c:pt>
                <c:pt idx="470">
                  <c:v>0.763976570796825</c:v>
                </c:pt>
                <c:pt idx="471">
                  <c:v>0.763390264883382</c:v>
                </c:pt>
                <c:pt idx="472">
                  <c:v>0.762804431226113</c:v>
                </c:pt>
                <c:pt idx="473">
                  <c:v>0.762219069410412</c:v>
                </c:pt>
                <c:pt idx="474">
                  <c:v>0.761634179022087</c:v>
                </c:pt>
                <c:pt idx="475">
                  <c:v>0.761049759647364</c:v>
                </c:pt>
                <c:pt idx="476">
                  <c:v>0.760465810872885</c:v>
                </c:pt>
                <c:pt idx="477">
                  <c:v>0.759882332285706</c:v>
                </c:pt>
                <c:pt idx="478">
                  <c:v>0.759299323473297</c:v>
                </c:pt>
                <c:pt idx="479">
                  <c:v>0.758716784023545</c:v>
                </c:pt>
                <c:pt idx="480">
                  <c:v>0.758134713524746</c:v>
                </c:pt>
                <c:pt idx="481">
                  <c:v>0.757553111565615</c:v>
                </c:pt>
                <c:pt idx="482">
                  <c:v>0.756971977735274</c:v>
                </c:pt>
                <c:pt idx="483">
                  <c:v>0.75639131162326</c:v>
                </c:pt>
                <c:pt idx="484">
                  <c:v>0.755811112819522</c:v>
                </c:pt>
                <c:pt idx="485">
                  <c:v>0.75523138091442</c:v>
                </c:pt>
                <c:pt idx="486">
                  <c:v>0.754652115498722</c:v>
                </c:pt>
                <c:pt idx="487">
                  <c:v>0.75407331616361</c:v>
                </c:pt>
                <c:pt idx="488">
                  <c:v>0.753494982500674</c:v>
                </c:pt>
                <c:pt idx="489">
                  <c:v>0.752917114101912</c:v>
                </c:pt>
                <c:pt idx="490">
                  <c:v>0.752339710559732</c:v>
                </c:pt>
                <c:pt idx="491">
                  <c:v>0.751762771466951</c:v>
                </c:pt>
                <c:pt idx="492">
                  <c:v>0.751186296416793</c:v>
                </c:pt>
                <c:pt idx="493">
                  <c:v>0.750610285002888</c:v>
                </c:pt>
                <c:pt idx="494">
                  <c:v>0.750034736819274</c:v>
                </c:pt>
                <c:pt idx="495">
                  <c:v>0.749459651460396</c:v>
                </c:pt>
                <c:pt idx="496">
                  <c:v>0.748885028521103</c:v>
                </c:pt>
                <c:pt idx="497">
                  <c:v>0.748310867596651</c:v>
                </c:pt>
                <c:pt idx="498">
                  <c:v>0.7477371682827</c:v>
                </c:pt>
                <c:pt idx="499">
                  <c:v>0.747163930175314</c:v>
                </c:pt>
                <c:pt idx="500">
                  <c:v>0.746591152870962</c:v>
                </c:pt>
                <c:pt idx="501">
                  <c:v>0.746018835966515</c:v>
                </c:pt>
                <c:pt idx="502">
                  <c:v>0.745446979059247</c:v>
                </c:pt>
                <c:pt idx="503">
                  <c:v>0.744875581746837</c:v>
                </c:pt>
                <c:pt idx="504">
                  <c:v>0.744304643627362</c:v>
                </c:pt>
                <c:pt idx="505">
                  <c:v>0.743734164299304</c:v>
                </c:pt>
                <c:pt idx="506">
                  <c:v>0.743164143361544</c:v>
                </c:pt>
                <c:pt idx="507">
                  <c:v>0.742594580413363</c:v>
                </c:pt>
                <c:pt idx="508">
                  <c:v>0.742025475054444</c:v>
                </c:pt>
                <c:pt idx="509">
                  <c:v>0.741456826884869</c:v>
                </c:pt>
                <c:pt idx="510">
                  <c:v>0.740888635505117</c:v>
                </c:pt>
                <c:pt idx="511">
                  <c:v>0.740320900516069</c:v>
                </c:pt>
                <c:pt idx="512">
                  <c:v>0.739753621519002</c:v>
                </c:pt>
                <c:pt idx="513">
                  <c:v>0.73918679811559</c:v>
                </c:pt>
                <c:pt idx="514">
                  <c:v>0.738620429907907</c:v>
                </c:pt>
                <c:pt idx="515">
                  <c:v>0.738054516498422</c:v>
                </c:pt>
                <c:pt idx="516">
                  <c:v>0.737489057489999</c:v>
                </c:pt>
                <c:pt idx="517">
                  <c:v>0.736924052485899</c:v>
                </c:pt>
                <c:pt idx="518">
                  <c:v>0.73635950108978</c:v>
                </c:pt>
                <c:pt idx="519">
                  <c:v>0.735795402905693</c:v>
                </c:pt>
                <c:pt idx="520">
                  <c:v>0.735231757538083</c:v>
                </c:pt>
                <c:pt idx="521">
                  <c:v>0.73466856459179</c:v>
                </c:pt>
                <c:pt idx="522">
                  <c:v>0.734105823672046</c:v>
                </c:pt>
                <c:pt idx="523">
                  <c:v>0.733543534384479</c:v>
                </c:pt>
                <c:pt idx="524">
                  <c:v>0.732981696335106</c:v>
                </c:pt>
                <c:pt idx="525">
                  <c:v>0.732420309130338</c:v>
                </c:pt>
                <c:pt idx="526">
                  <c:v>0.731859372376978</c:v>
                </c:pt>
                <c:pt idx="527">
                  <c:v>0.731298885682218</c:v>
                </c:pt>
                <c:pt idx="528">
                  <c:v>0.730738848653644</c:v>
                </c:pt>
                <c:pt idx="529">
                  <c:v>0.730179260899228</c:v>
                </c:pt>
                <c:pt idx="530">
                  <c:v>0.729620122027335</c:v>
                </c:pt>
                <c:pt idx="531">
                  <c:v>0.729061431646719</c:v>
                </c:pt>
                <c:pt idx="532">
                  <c:v>0.728503189366521</c:v>
                </c:pt>
                <c:pt idx="533">
                  <c:v>0.727945394796272</c:v>
                </c:pt>
                <c:pt idx="534">
                  <c:v>0.72738804754589</c:v>
                </c:pt>
                <c:pt idx="535">
                  <c:v>0.726831147225681</c:v>
                </c:pt>
                <c:pt idx="536">
                  <c:v>0.726274693446338</c:v>
                </c:pt>
                <c:pt idx="537">
                  <c:v>0.725718685818941</c:v>
                </c:pt>
                <c:pt idx="538">
                  <c:v>0.725163123954954</c:v>
                </c:pt>
                <c:pt idx="539">
                  <c:v>0.724608007466229</c:v>
                </c:pt>
                <c:pt idx="540">
                  <c:v>0.724053335965002</c:v>
                </c:pt>
                <c:pt idx="541">
                  <c:v>0.723499109063894</c:v>
                </c:pt>
                <c:pt idx="542">
                  <c:v>0.72294532637591</c:v>
                </c:pt>
                <c:pt idx="543">
                  <c:v>0.72239198751444</c:v>
                </c:pt>
                <c:pt idx="544">
                  <c:v>0.721839092093255</c:v>
                </c:pt>
                <c:pt idx="545">
                  <c:v>0.721286639726511</c:v>
                </c:pt>
                <c:pt idx="546">
                  <c:v>0.720734630028746</c:v>
                </c:pt>
                <c:pt idx="547">
                  <c:v>0.720183062614879</c:v>
                </c:pt>
                <c:pt idx="548">
                  <c:v>0.719631937100212</c:v>
                </c:pt>
                <c:pt idx="549">
                  <c:v>0.719081253100427</c:v>
                </c:pt>
                <c:pt idx="550">
                  <c:v>0.718531010231588</c:v>
                </c:pt>
                <c:pt idx="551">
                  <c:v>0.717981208110137</c:v>
                </c:pt>
                <c:pt idx="552">
                  <c:v>0.717431846352899</c:v>
                </c:pt>
                <c:pt idx="553">
                  <c:v>0.716882924577074</c:v>
                </c:pt>
                <c:pt idx="554">
                  <c:v>0.716334442400245</c:v>
                </c:pt>
                <c:pt idx="555">
                  <c:v>0.715786399440371</c:v>
                </c:pt>
                <c:pt idx="556">
                  <c:v>0.715238795315789</c:v>
                </c:pt>
                <c:pt idx="557">
                  <c:v>0.714691629645216</c:v>
                </c:pt>
                <c:pt idx="558">
                  <c:v>0.714144902047744</c:v>
                </c:pt>
                <c:pt idx="559">
                  <c:v>0.71359861214284</c:v>
                </c:pt>
                <c:pt idx="560">
                  <c:v>0.713052759550351</c:v>
                </c:pt>
                <c:pt idx="561">
                  <c:v>0.712507343890498</c:v>
                </c:pt>
                <c:pt idx="562">
                  <c:v>0.711962364783877</c:v>
                </c:pt>
                <c:pt idx="563">
                  <c:v>0.711417821851459</c:v>
                </c:pt>
                <c:pt idx="564">
                  <c:v>0.710873714714589</c:v>
                </c:pt>
                <c:pt idx="565">
                  <c:v>0.710330042994988</c:v>
                </c:pt>
                <c:pt idx="566">
                  <c:v>0.709786806314749</c:v>
                </c:pt>
                <c:pt idx="567">
                  <c:v>0.709244004296337</c:v>
                </c:pt>
                <c:pt idx="568">
                  <c:v>0.708701636562593</c:v>
                </c:pt>
                <c:pt idx="569">
                  <c:v>0.708159702736727</c:v>
                </c:pt>
                <c:pt idx="570">
                  <c:v>0.707618202442322</c:v>
                </c:pt>
                <c:pt idx="571">
                  <c:v>0.707077135303334</c:v>
                </c:pt>
                <c:pt idx="572">
                  <c:v>0.706536500944088</c:v>
                </c:pt>
                <c:pt idx="573">
                  <c:v>0.705996298989279</c:v>
                </c:pt>
                <c:pt idx="574">
                  <c:v>0.705456529063974</c:v>
                </c:pt>
                <c:pt idx="575">
                  <c:v>0.704917190793609</c:v>
                </c:pt>
                <c:pt idx="576">
                  <c:v>0.704378283803988</c:v>
                </c:pt>
                <c:pt idx="577">
                  <c:v>0.703839807721286</c:v>
                </c:pt>
                <c:pt idx="578">
                  <c:v>0.703301762172045</c:v>
                </c:pt>
                <c:pt idx="579">
                  <c:v>0.702764146783174</c:v>
                </c:pt>
                <c:pt idx="580">
                  <c:v>0.702226961181952</c:v>
                </c:pt>
                <c:pt idx="581">
                  <c:v>0.701690204996023</c:v>
                </c:pt>
                <c:pt idx="582">
                  <c:v>0.701153877853398</c:v>
                </c:pt>
                <c:pt idx="583">
                  <c:v>0.700617979382456</c:v>
                </c:pt>
                <c:pt idx="584">
                  <c:v>0.700082509211939</c:v>
                </c:pt>
                <c:pt idx="585">
                  <c:v>0.699547466970956</c:v>
                </c:pt>
                <c:pt idx="586">
                  <c:v>0.699012852288981</c:v>
                </c:pt>
                <c:pt idx="587">
                  <c:v>0.698478664795852</c:v>
                </c:pt>
                <c:pt idx="588">
                  <c:v>0.697944904121771</c:v>
                </c:pt>
                <c:pt idx="589">
                  <c:v>0.697411569897304</c:v>
                </c:pt>
                <c:pt idx="590">
                  <c:v>0.696878661753381</c:v>
                </c:pt>
                <c:pt idx="591">
                  <c:v>0.696346179321292</c:v>
                </c:pt>
                <c:pt idx="592">
                  <c:v>0.695814122232694</c:v>
                </c:pt>
                <c:pt idx="593">
                  <c:v>0.695282490119602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360264"/>
        <c:axId val="616363256"/>
      </c:scatterChart>
      <c:valAx>
        <c:axId val="616360264"/>
        <c:scaling>
          <c:orientation val="minMax"/>
          <c:max val="4.0"/>
        </c:scaling>
        <c:delete val="0"/>
        <c:axPos val="b"/>
        <c:numFmt formatCode="General" sourceLinked="1"/>
        <c:majorTickMark val="out"/>
        <c:minorTickMark val="none"/>
        <c:tickLblPos val="nextTo"/>
        <c:crossAx val="616363256"/>
        <c:crossesAt val="0.001"/>
        <c:crossBetween val="midCat"/>
      </c:valAx>
      <c:valAx>
        <c:axId val="616363256"/>
        <c:scaling>
          <c:logBase val="10.0"/>
          <c:orientation val="minMax"/>
          <c:min val="0.001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360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Data</c:v>
          </c:tx>
          <c:spPr>
            <a:ln w="47625">
              <a:noFill/>
            </a:ln>
          </c:spP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'!$J$6:$J$22</c:f>
              <c:numCache>
                <c:formatCode>0.00</c:formatCode>
                <c:ptCount val="17"/>
                <c:pt idx="1">
                  <c:v>1.027026642120326</c:v>
                </c:pt>
                <c:pt idx="2">
                  <c:v>1.05323446421153</c:v>
                </c:pt>
                <c:pt idx="3">
                  <c:v>1.025053590020255</c:v>
                </c:pt>
                <c:pt idx="4">
                  <c:v>1.024419113533222</c:v>
                </c:pt>
                <c:pt idx="5">
                  <c:v>0.974495366241505</c:v>
                </c:pt>
                <c:pt idx="6">
                  <c:v>1.010424912662038</c:v>
                </c:pt>
                <c:pt idx="7">
                  <c:v>0.91254494308395</c:v>
                </c:pt>
                <c:pt idx="8">
                  <c:v>0.923954872322495</c:v>
                </c:pt>
                <c:pt idx="9">
                  <c:v>0.823105255158736</c:v>
                </c:pt>
                <c:pt idx="10">
                  <c:v>0.826904595496449</c:v>
                </c:pt>
                <c:pt idx="11">
                  <c:v>0.634523542600661</c:v>
                </c:pt>
                <c:pt idx="12">
                  <c:v>0.636824760185693</c:v>
                </c:pt>
                <c:pt idx="13">
                  <c:v>0.304840721560021</c:v>
                </c:pt>
                <c:pt idx="14">
                  <c:v>0.288855331974053</c:v>
                </c:pt>
                <c:pt idx="15">
                  <c:v>0.00932346053848245</c:v>
                </c:pt>
                <c:pt idx="16">
                  <c:v>0.0118359385089056</c:v>
                </c:pt>
              </c:numCache>
            </c:numRef>
          </c:yVal>
          <c:smooth val="0"/>
        </c:ser>
        <c:ser>
          <c:idx val="1"/>
          <c:order val="1"/>
          <c:tx>
            <c:v>Model</c:v>
          </c:tx>
          <c:spPr>
            <a:ln w="47625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'0.1 ppm model '!$I$6:$I$22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'0.1 ppm model '!$K$6:$K$22</c:f>
              <c:numCache>
                <c:formatCode>General</c:formatCode>
                <c:ptCount val="17"/>
                <c:pt idx="0">
                  <c:v>1.1</c:v>
                </c:pt>
                <c:pt idx="1">
                  <c:v>1.05774327233019</c:v>
                </c:pt>
                <c:pt idx="2">
                  <c:v>1.05774327233019</c:v>
                </c:pt>
                <c:pt idx="3">
                  <c:v>1.01721484860181</c:v>
                </c:pt>
                <c:pt idx="4">
                  <c:v>1.01721484860181</c:v>
                </c:pt>
                <c:pt idx="5">
                  <c:v>0.959492097886236</c:v>
                </c:pt>
                <c:pt idx="6">
                  <c:v>0.959492097886236</c:v>
                </c:pt>
                <c:pt idx="7">
                  <c:v>0.854213092947881</c:v>
                </c:pt>
                <c:pt idx="8">
                  <c:v>0.854213092947881</c:v>
                </c:pt>
                <c:pt idx="9">
                  <c:v>0.732420309130338</c:v>
                </c:pt>
                <c:pt idx="10">
                  <c:v>0.732420309130338</c:v>
                </c:pt>
                <c:pt idx="11">
                  <c:v>0.500869048533532</c:v>
                </c:pt>
                <c:pt idx="12">
                  <c:v>0.500869048533532</c:v>
                </c:pt>
                <c:pt idx="13">
                  <c:v>0.237252850241625</c:v>
                </c:pt>
                <c:pt idx="14">
                  <c:v>0.237252850241625</c:v>
                </c:pt>
                <c:pt idx="15">
                  <c:v>0.0126207705685148</c:v>
                </c:pt>
                <c:pt idx="16">
                  <c:v>0.0126207705685148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319560"/>
        <c:axId val="616322552"/>
      </c:scatterChart>
      <c:valAx>
        <c:axId val="616319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16322552"/>
        <c:crosses val="autoZero"/>
        <c:crossBetween val="midCat"/>
      </c:valAx>
      <c:valAx>
        <c:axId val="616322552"/>
        <c:scaling>
          <c:logBase val="10.0"/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3195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0000000000001" r="0.750000000000001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8575">
              <a:noFill/>
            </a:ln>
          </c:spPr>
          <c:xVal>
            <c:numRef>
              <c:f>'arbitrary conc model no data'!$I$6:$I$23</c:f>
              <c:numCache>
                <c:formatCode>General</c:formatCode>
                <c:ptCount val="18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  <c:pt idx="17">
                  <c:v>66.92</c:v>
                </c:pt>
              </c:numCache>
            </c:numRef>
          </c:xVal>
          <c:yVal>
            <c:numRef>
              <c:f>'arbitrary conc model no data'!$J$6:$J$23</c:f>
              <c:numCache>
                <c:formatCode>0.00</c:formatCode>
                <c:ptCount val="18"/>
                <c:pt idx="0">
                  <c:v>0.5</c:v>
                </c:pt>
              </c:numCache>
            </c:numRef>
          </c:yVal>
          <c:smooth val="0"/>
        </c:ser>
        <c:ser>
          <c:idx val="2"/>
          <c:order val="1"/>
          <c:tx>
            <c:v>Fitted model</c:v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'arbitrary conc model no data'!$A$8:$A$601</c:f>
              <c:numCache>
                <c:formatCode>General</c:formatCode>
                <c:ptCount val="594"/>
                <c:pt idx="0">
                  <c:v>0.0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0.07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</c:v>
                </c:pt>
                <c:pt idx="29">
                  <c:v>0.29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</c:v>
                </c:pt>
                <c:pt idx="56">
                  <c:v>0.56</c:v>
                </c:pt>
                <c:pt idx="57">
                  <c:v>0.57</c:v>
                </c:pt>
                <c:pt idx="58">
                  <c:v>0.58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1.0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</c:v>
                </c:pt>
                <c:pt idx="110">
                  <c:v>1.1</c:v>
                </c:pt>
                <c:pt idx="111">
                  <c:v>1.11</c:v>
                </c:pt>
                <c:pt idx="112">
                  <c:v>1.12</c:v>
                </c:pt>
                <c:pt idx="113">
                  <c:v>1.13</c:v>
                </c:pt>
                <c:pt idx="114">
                  <c:v>1.14</c:v>
                </c:pt>
                <c:pt idx="115">
                  <c:v>1.15</c:v>
                </c:pt>
                <c:pt idx="116">
                  <c:v>1.16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2.0</c:v>
                </c:pt>
                <c:pt idx="201">
                  <c:v>2.01</c:v>
                </c:pt>
                <c:pt idx="202">
                  <c:v>2.02</c:v>
                </c:pt>
                <c:pt idx="203">
                  <c:v>2.03</c:v>
                </c:pt>
                <c:pt idx="204">
                  <c:v>2.04</c:v>
                </c:pt>
                <c:pt idx="205">
                  <c:v>2.05</c:v>
                </c:pt>
                <c:pt idx="206">
                  <c:v>2.06</c:v>
                </c:pt>
                <c:pt idx="207">
                  <c:v>2.07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</c:v>
                </c:pt>
                <c:pt idx="219">
                  <c:v>2.19</c:v>
                </c:pt>
                <c:pt idx="220">
                  <c:v>2.2</c:v>
                </c:pt>
                <c:pt idx="221">
                  <c:v>2.21</c:v>
                </c:pt>
                <c:pt idx="222">
                  <c:v>2.22</c:v>
                </c:pt>
                <c:pt idx="223">
                  <c:v>2.23</c:v>
                </c:pt>
                <c:pt idx="224">
                  <c:v>2.24</c:v>
                </c:pt>
                <c:pt idx="225">
                  <c:v>2.25</c:v>
                </c:pt>
                <c:pt idx="226">
                  <c:v>2.26</c:v>
                </c:pt>
                <c:pt idx="227">
                  <c:v>2.27</c:v>
                </c:pt>
                <c:pt idx="228">
                  <c:v>2.28</c:v>
                </c:pt>
                <c:pt idx="229">
                  <c:v>2.29</c:v>
                </c:pt>
                <c:pt idx="230">
                  <c:v>2.3</c:v>
                </c:pt>
                <c:pt idx="231">
                  <c:v>2.31</c:v>
                </c:pt>
                <c:pt idx="232">
                  <c:v>2.32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</c:v>
                </c:pt>
                <c:pt idx="244">
                  <c:v>2.44</c:v>
                </c:pt>
                <c:pt idx="245">
                  <c:v>2.45</c:v>
                </c:pt>
                <c:pt idx="246">
                  <c:v>2.46</c:v>
                </c:pt>
                <c:pt idx="247">
                  <c:v>2.47</c:v>
                </c:pt>
                <c:pt idx="248">
                  <c:v>2.48</c:v>
                </c:pt>
                <c:pt idx="249">
                  <c:v>2.49</c:v>
                </c:pt>
                <c:pt idx="250">
                  <c:v>2.5</c:v>
                </c:pt>
                <c:pt idx="251">
                  <c:v>2.51</c:v>
                </c:pt>
                <c:pt idx="252">
                  <c:v>2.52</c:v>
                </c:pt>
                <c:pt idx="253">
                  <c:v>2.53</c:v>
                </c:pt>
                <c:pt idx="254">
                  <c:v>2.54</c:v>
                </c:pt>
                <c:pt idx="255">
                  <c:v>2.55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3.0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4.0</c:v>
                </c:pt>
                <c:pt idx="401">
                  <c:v>4.01</c:v>
                </c:pt>
                <c:pt idx="402">
                  <c:v>4.02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4.1</c:v>
                </c:pt>
                <c:pt idx="411">
                  <c:v>4.11</c:v>
                </c:pt>
                <c:pt idx="412">
                  <c:v>4.12</c:v>
                </c:pt>
                <c:pt idx="413">
                  <c:v>4.13</c:v>
                </c:pt>
                <c:pt idx="414">
                  <c:v>4.14</c:v>
                </c:pt>
                <c:pt idx="415">
                  <c:v>4.15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4.27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4.31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4.35</c:v>
                </c:pt>
                <c:pt idx="436">
                  <c:v>4.36</c:v>
                </c:pt>
                <c:pt idx="437">
                  <c:v>4.37</c:v>
                </c:pt>
                <c:pt idx="438">
                  <c:v>4.38</c:v>
                </c:pt>
                <c:pt idx="439">
                  <c:v>4.39</c:v>
                </c:pt>
                <c:pt idx="440">
                  <c:v>4.4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4.52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4.6</c:v>
                </c:pt>
                <c:pt idx="461">
                  <c:v>4.61</c:v>
                </c:pt>
                <c:pt idx="462">
                  <c:v>4.62</c:v>
                </c:pt>
                <c:pt idx="463">
                  <c:v>4.63</c:v>
                </c:pt>
                <c:pt idx="464">
                  <c:v>4.64</c:v>
                </c:pt>
                <c:pt idx="465">
                  <c:v>4.65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4.81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4.85</c:v>
                </c:pt>
                <c:pt idx="486">
                  <c:v>4.86</c:v>
                </c:pt>
                <c:pt idx="487">
                  <c:v>4.87</c:v>
                </c:pt>
                <c:pt idx="488">
                  <c:v>4.88</c:v>
                </c:pt>
                <c:pt idx="489">
                  <c:v>4.89</c:v>
                </c:pt>
                <c:pt idx="490">
                  <c:v>4.9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</c:v>
                </c:pt>
                <c:pt idx="499">
                  <c:v>4.99</c:v>
                </c:pt>
                <c:pt idx="500">
                  <c:v>5.0</c:v>
                </c:pt>
                <c:pt idx="501">
                  <c:v>5.01</c:v>
                </c:pt>
                <c:pt idx="502">
                  <c:v>5.02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5.1</c:v>
                </c:pt>
                <c:pt idx="511">
                  <c:v>5.11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5.769999999999999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</c:numCache>
            </c:numRef>
          </c:xVal>
          <c:yVal>
            <c:numRef>
              <c:f>'arbitrary conc model no data'!$F$8:$F$601</c:f>
              <c:numCache>
                <c:formatCode>General</c:formatCode>
                <c:ptCount val="594"/>
                <c:pt idx="0">
                  <c:v>0.1</c:v>
                </c:pt>
                <c:pt idx="1">
                  <c:v>0.0999215817167434</c:v>
                </c:pt>
                <c:pt idx="2">
                  <c:v>0.0998432253181901</c:v>
                </c:pt>
                <c:pt idx="3">
                  <c:v>0.0997649307548907</c:v>
                </c:pt>
                <c:pt idx="4">
                  <c:v>0.0996866979774367</c:v>
                </c:pt>
                <c:pt idx="5">
                  <c:v>0.0996085269364599</c:v>
                </c:pt>
                <c:pt idx="6">
                  <c:v>0.0995304175826324</c:v>
                </c:pt>
                <c:pt idx="7">
                  <c:v>0.0994523698666668</c:v>
                </c:pt>
                <c:pt idx="8">
                  <c:v>0.0993743837393159</c:v>
                </c:pt>
                <c:pt idx="9">
                  <c:v>0.099296459151373</c:v>
                </c:pt>
                <c:pt idx="10">
                  <c:v>0.0992185960536715</c:v>
                </c:pt>
                <c:pt idx="11">
                  <c:v>0.099140794397085</c:v>
                </c:pt>
                <c:pt idx="12">
                  <c:v>0.0990630541325275</c:v>
                </c:pt>
                <c:pt idx="13">
                  <c:v>0.098985375210953</c:v>
                </c:pt>
                <c:pt idx="14">
                  <c:v>0.0989077575833557</c:v>
                </c:pt>
                <c:pt idx="15">
                  <c:v>0.0988302012007697</c:v>
                </c:pt>
                <c:pt idx="16">
                  <c:v>0.0987527060142695</c:v>
                </c:pt>
                <c:pt idx="17">
                  <c:v>0.0986752719749694</c:v>
                </c:pt>
                <c:pt idx="18">
                  <c:v>0.0985978990340236</c:v>
                </c:pt>
                <c:pt idx="19">
                  <c:v>0.0985205871426265</c:v>
                </c:pt>
                <c:pt idx="20">
                  <c:v>0.0984433362520123</c:v>
                </c:pt>
                <c:pt idx="21">
                  <c:v>0.098366146313455</c:v>
                </c:pt>
                <c:pt idx="22">
                  <c:v>0.0982890172782687</c:v>
                </c:pt>
                <c:pt idx="23">
                  <c:v>0.0982119490978071</c:v>
                </c:pt>
                <c:pt idx="24">
                  <c:v>0.0981349417234637</c:v>
                </c:pt>
                <c:pt idx="25">
                  <c:v>0.0980579951066719</c:v>
                </c:pt>
                <c:pt idx="26">
                  <c:v>0.0979811091989047</c:v>
                </c:pt>
                <c:pt idx="27">
                  <c:v>0.0979042839516748</c:v>
                </c:pt>
                <c:pt idx="28">
                  <c:v>0.0978275193165345</c:v>
                </c:pt>
                <c:pt idx="29">
                  <c:v>0.0977508152450758</c:v>
                </c:pt>
                <c:pt idx="30">
                  <c:v>0.0976741716889303</c:v>
                </c:pt>
                <c:pt idx="31">
                  <c:v>0.0975975885997691</c:v>
                </c:pt>
                <c:pt idx="32">
                  <c:v>0.0975210659293028</c:v>
                </c:pt>
                <c:pt idx="33">
                  <c:v>0.0974446036292815</c:v>
                </c:pt>
                <c:pt idx="34">
                  <c:v>0.0973682016514947</c:v>
                </c:pt>
                <c:pt idx="35">
                  <c:v>0.0972918599477714</c:v>
                </c:pt>
                <c:pt idx="36">
                  <c:v>0.09721557846998</c:v>
                </c:pt>
                <c:pt idx="37">
                  <c:v>0.0971393571700281</c:v>
                </c:pt>
                <c:pt idx="38">
                  <c:v>0.0970631959998627</c:v>
                </c:pt>
                <c:pt idx="39">
                  <c:v>0.0969870949114702</c:v>
                </c:pt>
                <c:pt idx="40">
                  <c:v>0.0969110538568759</c:v>
                </c:pt>
                <c:pt idx="41">
                  <c:v>0.0968350727881447</c:v>
                </c:pt>
                <c:pt idx="42">
                  <c:v>0.0967591516573805</c:v>
                </c:pt>
                <c:pt idx="43">
                  <c:v>0.0966832904167263</c:v>
                </c:pt>
                <c:pt idx="44">
                  <c:v>0.0966074890183644</c:v>
                </c:pt>
                <c:pt idx="45">
                  <c:v>0.0965317474145158</c:v>
                </c:pt>
                <c:pt idx="46">
                  <c:v>0.096456065557441</c:v>
                </c:pt>
                <c:pt idx="47">
                  <c:v>0.0963804433994393</c:v>
                </c:pt>
                <c:pt idx="48">
                  <c:v>0.0963048808928489</c:v>
                </c:pt>
                <c:pt idx="49">
                  <c:v>0.0962293779900471</c:v>
                </c:pt>
                <c:pt idx="50">
                  <c:v>0.0961539346434499</c:v>
                </c:pt>
                <c:pt idx="51">
                  <c:v>0.0960785508055125</c:v>
                </c:pt>
                <c:pt idx="52">
                  <c:v>0.0960032264287287</c:v>
                </c:pt>
                <c:pt idx="53">
                  <c:v>0.0959279614656311</c:v>
                </c:pt>
                <c:pt idx="54">
                  <c:v>0.0958527558687912</c:v>
                </c:pt>
                <c:pt idx="55">
                  <c:v>0.0957776095908193</c:v>
                </c:pt>
                <c:pt idx="56">
                  <c:v>0.0957025225843642</c:v>
                </c:pt>
                <c:pt idx="57">
                  <c:v>0.0956274948021136</c:v>
                </c:pt>
                <c:pt idx="58">
                  <c:v>0.0955525261967936</c:v>
                </c:pt>
                <c:pt idx="59">
                  <c:v>0.0954776167211691</c:v>
                </c:pt>
                <c:pt idx="60">
                  <c:v>0.0954027663280436</c:v>
                </c:pt>
                <c:pt idx="61">
                  <c:v>0.0953279749702591</c:v>
                </c:pt>
                <c:pt idx="62">
                  <c:v>0.0952532426006961</c:v>
                </c:pt>
                <c:pt idx="63">
                  <c:v>0.0951785691722735</c:v>
                </c:pt>
                <c:pt idx="64">
                  <c:v>0.0951039546379488</c:v>
                </c:pt>
                <c:pt idx="65">
                  <c:v>0.0950293989507178</c:v>
                </c:pt>
                <c:pt idx="66">
                  <c:v>0.0949549020636148</c:v>
                </c:pt>
                <c:pt idx="67">
                  <c:v>0.0948804639297124</c:v>
                </c:pt>
                <c:pt idx="68">
                  <c:v>0.0948060845021214</c:v>
                </c:pt>
                <c:pt idx="69">
                  <c:v>0.0947317637339911</c:v>
                </c:pt>
                <c:pt idx="70">
                  <c:v>0.094657501578509</c:v>
                </c:pt>
                <c:pt idx="71">
                  <c:v>0.0945832979889006</c:v>
                </c:pt>
                <c:pt idx="72">
                  <c:v>0.0945091529184299</c:v>
                </c:pt>
                <c:pt idx="73">
                  <c:v>0.0944350663203989</c:v>
                </c:pt>
                <c:pt idx="74">
                  <c:v>0.0943610381481476</c:v>
                </c:pt>
                <c:pt idx="75">
                  <c:v>0.0942870683550544</c:v>
                </c:pt>
                <c:pt idx="76">
                  <c:v>0.0942131568945356</c:v>
                </c:pt>
                <c:pt idx="77">
                  <c:v>0.0941393037200453</c:v>
                </c:pt>
                <c:pt idx="78">
                  <c:v>0.094065508785076</c:v>
                </c:pt>
                <c:pt idx="79">
                  <c:v>0.093991772043158</c:v>
                </c:pt>
                <c:pt idx="80">
                  <c:v>0.0939180934478593</c:v>
                </c:pt>
                <c:pt idx="81">
                  <c:v>0.0938444729527862</c:v>
                </c:pt>
                <c:pt idx="82">
                  <c:v>0.0937709105115826</c:v>
                </c:pt>
                <c:pt idx="83">
                  <c:v>0.0936974060779303</c:v>
                </c:pt>
                <c:pt idx="84">
                  <c:v>0.0936239596055488</c:v>
                </c:pt>
                <c:pt idx="85">
                  <c:v>0.0935505710481956</c:v>
                </c:pt>
                <c:pt idx="86">
                  <c:v>0.0934772403596657</c:v>
                </c:pt>
                <c:pt idx="87">
                  <c:v>0.0934039674937919</c:v>
                </c:pt>
                <c:pt idx="88">
                  <c:v>0.0933307524044448</c:v>
                </c:pt>
                <c:pt idx="89">
                  <c:v>0.0932575950455324</c:v>
                </c:pt>
                <c:pt idx="90">
                  <c:v>0.0931844953710005</c:v>
                </c:pt>
                <c:pt idx="91">
                  <c:v>0.0931114533348323</c:v>
                </c:pt>
                <c:pt idx="92">
                  <c:v>0.0930384688910488</c:v>
                </c:pt>
                <c:pt idx="93">
                  <c:v>0.0929655419937082</c:v>
                </c:pt>
                <c:pt idx="94">
                  <c:v>0.0928926725969064</c:v>
                </c:pt>
                <c:pt idx="95">
                  <c:v>0.0928198606547766</c:v>
                </c:pt>
                <c:pt idx="96">
                  <c:v>0.0927471061214897</c:v>
                </c:pt>
                <c:pt idx="97">
                  <c:v>0.0926744089512536</c:v>
                </c:pt>
                <c:pt idx="98">
                  <c:v>0.0926017690983137</c:v>
                </c:pt>
                <c:pt idx="99">
                  <c:v>0.092529186516953</c:v>
                </c:pt>
                <c:pt idx="100">
                  <c:v>0.0924566611614913</c:v>
                </c:pt>
                <c:pt idx="101">
                  <c:v>0.0923841929862861</c:v>
                </c:pt>
                <c:pt idx="102">
                  <c:v>0.0923117819457318</c:v>
                </c:pt>
                <c:pt idx="103">
                  <c:v>0.0922394279942601</c:v>
                </c:pt>
                <c:pt idx="104">
                  <c:v>0.09216713108634</c:v>
                </c:pt>
                <c:pt idx="105">
                  <c:v>0.0920948911764775</c:v>
                </c:pt>
                <c:pt idx="106">
                  <c:v>0.0920227082192156</c:v>
                </c:pt>
                <c:pt idx="107">
                  <c:v>0.0919505821691346</c:v>
                </c:pt>
                <c:pt idx="108">
                  <c:v>0.0918785129808517</c:v>
                </c:pt>
                <c:pt idx="109">
                  <c:v>0.0918065006090211</c:v>
                </c:pt>
                <c:pt idx="110">
                  <c:v>0.0917345450083341</c:v>
                </c:pt>
                <c:pt idx="111">
                  <c:v>0.0916626461335186</c:v>
                </c:pt>
                <c:pt idx="112">
                  <c:v>0.0915908039393399</c:v>
                </c:pt>
                <c:pt idx="113">
                  <c:v>0.0915190183805999</c:v>
                </c:pt>
                <c:pt idx="114">
                  <c:v>0.0914472894121372</c:v>
                </c:pt>
                <c:pt idx="115">
                  <c:v>0.0913756169888276</c:v>
                </c:pt>
                <c:pt idx="116">
                  <c:v>0.0913040010655833</c:v>
                </c:pt>
                <c:pt idx="117">
                  <c:v>0.0912324415973536</c:v>
                </c:pt>
                <c:pt idx="118">
                  <c:v>0.0911609385391243</c:v>
                </c:pt>
                <c:pt idx="119">
                  <c:v>0.0910894918459179</c:v>
                </c:pt>
                <c:pt idx="120">
                  <c:v>0.0910181014727937</c:v>
                </c:pt>
                <c:pt idx="121">
                  <c:v>0.0909467673748475</c:v>
                </c:pt>
                <c:pt idx="122">
                  <c:v>0.0908754895072117</c:v>
                </c:pt>
                <c:pt idx="123">
                  <c:v>0.0908042678250554</c:v>
                </c:pt>
                <c:pt idx="124">
                  <c:v>0.090733102283584</c:v>
                </c:pt>
                <c:pt idx="125">
                  <c:v>0.0906619928380397</c:v>
                </c:pt>
                <c:pt idx="126">
                  <c:v>0.0905909394437009</c:v>
                </c:pt>
                <c:pt idx="127">
                  <c:v>0.0905199420558826</c:v>
                </c:pt>
                <c:pt idx="128">
                  <c:v>0.0904490006299362</c:v>
                </c:pt>
                <c:pt idx="129">
                  <c:v>0.0903781151212495</c:v>
                </c:pt>
                <c:pt idx="130">
                  <c:v>0.0903072854852465</c:v>
                </c:pt>
                <c:pt idx="131">
                  <c:v>0.0902365116773878</c:v>
                </c:pt>
                <c:pt idx="132">
                  <c:v>0.0901657936531699</c:v>
                </c:pt>
                <c:pt idx="133">
                  <c:v>0.0900951313681259</c:v>
                </c:pt>
                <c:pt idx="134">
                  <c:v>0.0900245247778251</c:v>
                </c:pt>
                <c:pt idx="135">
                  <c:v>0.0899539738378727</c:v>
                </c:pt>
                <c:pt idx="136">
                  <c:v>0.0898834785039104</c:v>
                </c:pt>
                <c:pt idx="137">
                  <c:v>0.0898130387316158</c:v>
                </c:pt>
                <c:pt idx="138">
                  <c:v>0.0897426544767028</c:v>
                </c:pt>
                <c:pt idx="139">
                  <c:v>0.0896723256949212</c:v>
                </c:pt>
                <c:pt idx="140">
                  <c:v>0.089602052342057</c:v>
                </c:pt>
                <c:pt idx="141">
                  <c:v>0.0895318343739321</c:v>
                </c:pt>
                <c:pt idx="142">
                  <c:v>0.0894616717464044</c:v>
                </c:pt>
                <c:pt idx="143">
                  <c:v>0.0893915644153678</c:v>
                </c:pt>
                <c:pt idx="144">
                  <c:v>0.0893215123367521</c:v>
                </c:pt>
                <c:pt idx="145">
                  <c:v>0.089251515466523</c:v>
                </c:pt>
                <c:pt idx="146">
                  <c:v>0.089181573760682</c:v>
                </c:pt>
                <c:pt idx="147">
                  <c:v>0.0891116871752664</c:v>
                </c:pt>
                <c:pt idx="148">
                  <c:v>0.0890418556663495</c:v>
                </c:pt>
                <c:pt idx="149">
                  <c:v>0.0889720791900402</c:v>
                </c:pt>
                <c:pt idx="150">
                  <c:v>0.0889023577024832</c:v>
                </c:pt>
                <c:pt idx="151">
                  <c:v>0.0888326911598588</c:v>
                </c:pt>
                <c:pt idx="152">
                  <c:v>0.0887630795183831</c:v>
                </c:pt>
                <c:pt idx="153">
                  <c:v>0.0886935227343079</c:v>
                </c:pt>
                <c:pt idx="154">
                  <c:v>0.0886240207639204</c:v>
                </c:pt>
                <c:pt idx="155">
                  <c:v>0.0885545735635437</c:v>
                </c:pt>
                <c:pt idx="156">
                  <c:v>0.0884851810895361</c:v>
                </c:pt>
                <c:pt idx="157">
                  <c:v>0.0884158432982917</c:v>
                </c:pt>
                <c:pt idx="158">
                  <c:v>0.08834656014624</c:v>
                </c:pt>
                <c:pt idx="159">
                  <c:v>0.088277331589846</c:v>
                </c:pt>
                <c:pt idx="160">
                  <c:v>0.08820815758561</c:v>
                </c:pt>
                <c:pt idx="161">
                  <c:v>0.0881390380900679</c:v>
                </c:pt>
                <c:pt idx="162">
                  <c:v>0.0880699730597908</c:v>
                </c:pt>
                <c:pt idx="163">
                  <c:v>0.0880009624513854</c:v>
                </c:pt>
                <c:pt idx="164">
                  <c:v>0.0879320062214934</c:v>
                </c:pt>
                <c:pt idx="165">
                  <c:v>0.087863104326792</c:v>
                </c:pt>
                <c:pt idx="166">
                  <c:v>0.0877942567239937</c:v>
                </c:pt>
                <c:pt idx="167">
                  <c:v>0.087725463369846</c:v>
                </c:pt>
                <c:pt idx="168">
                  <c:v>0.0876567242211317</c:v>
                </c:pt>
                <c:pt idx="169">
                  <c:v>0.0875880392346689</c:v>
                </c:pt>
                <c:pt idx="170">
                  <c:v>0.0875194083673107</c:v>
                </c:pt>
                <c:pt idx="171">
                  <c:v>0.0874508315759454</c:v>
                </c:pt>
                <c:pt idx="172">
                  <c:v>0.0873823088174962</c:v>
                </c:pt>
                <c:pt idx="173">
                  <c:v>0.0873138400489215</c:v>
                </c:pt>
                <c:pt idx="174">
                  <c:v>0.0872454252272148</c:v>
                </c:pt>
                <c:pt idx="175">
                  <c:v>0.0871770643094043</c:v>
                </c:pt>
                <c:pt idx="176">
                  <c:v>0.0871087572525535</c:v>
                </c:pt>
                <c:pt idx="177">
                  <c:v>0.0870405040137606</c:v>
                </c:pt>
                <c:pt idx="178">
                  <c:v>0.0869723045501588</c:v>
                </c:pt>
                <c:pt idx="179">
                  <c:v>0.0869041588189161</c:v>
                </c:pt>
                <c:pt idx="180">
                  <c:v>0.0868360667772354</c:v>
                </c:pt>
                <c:pt idx="181">
                  <c:v>0.0867680283823544</c:v>
                </c:pt>
                <c:pt idx="182">
                  <c:v>0.0867000435915456</c:v>
                </c:pt>
                <c:pt idx="183">
                  <c:v>0.0866321123621162</c:v>
                </c:pt>
                <c:pt idx="184">
                  <c:v>0.0865642346514082</c:v>
                </c:pt>
                <c:pt idx="185">
                  <c:v>0.0864964104167982</c:v>
                </c:pt>
                <c:pt idx="186">
                  <c:v>0.0864286396156976</c:v>
                </c:pt>
                <c:pt idx="187">
                  <c:v>0.0863609222055523</c:v>
                </c:pt>
                <c:pt idx="188">
                  <c:v>0.0862932581438428</c:v>
                </c:pt>
                <c:pt idx="189">
                  <c:v>0.0862256473880844</c:v>
                </c:pt>
                <c:pt idx="190">
                  <c:v>0.0861580898958266</c:v>
                </c:pt>
                <c:pt idx="191">
                  <c:v>0.0860905856246538</c:v>
                </c:pt>
                <c:pt idx="192">
                  <c:v>0.0860231345321845</c:v>
                </c:pt>
                <c:pt idx="193">
                  <c:v>0.0859557365760721</c:v>
                </c:pt>
                <c:pt idx="194">
                  <c:v>0.0858883917140039</c:v>
                </c:pt>
                <c:pt idx="195">
                  <c:v>0.0858210999037022</c:v>
                </c:pt>
                <c:pt idx="196">
                  <c:v>0.0857538611029231</c:v>
                </c:pt>
                <c:pt idx="197">
                  <c:v>0.0856866752694575</c:v>
                </c:pt>
                <c:pt idx="198">
                  <c:v>0.0856195423611303</c:v>
                </c:pt>
                <c:pt idx="199">
                  <c:v>0.0855524623358008</c:v>
                </c:pt>
                <c:pt idx="200">
                  <c:v>0.0854854351513628</c:v>
                </c:pt>
                <c:pt idx="201">
                  <c:v>0.0854184607657438</c:v>
                </c:pt>
                <c:pt idx="202">
                  <c:v>0.085351539136906</c:v>
                </c:pt>
                <c:pt idx="203">
                  <c:v>0.0852846702228454</c:v>
                </c:pt>
                <c:pt idx="204">
                  <c:v>0.0852178539815925</c:v>
                </c:pt>
                <c:pt idx="205">
                  <c:v>0.0851510903712117</c:v>
                </c:pt>
                <c:pt idx="206">
                  <c:v>0.0850843793498013</c:v>
                </c:pt>
                <c:pt idx="207">
                  <c:v>0.0850177208754941</c:v>
                </c:pt>
                <c:pt idx="208">
                  <c:v>0.0849511149064566</c:v>
                </c:pt>
                <c:pt idx="209">
                  <c:v>0.0848845614008894</c:v>
                </c:pt>
                <c:pt idx="210">
                  <c:v>0.0848180603170271</c:v>
                </c:pt>
                <c:pt idx="211">
                  <c:v>0.084751611613138</c:v>
                </c:pt>
                <c:pt idx="212">
                  <c:v>0.0846852152475248</c:v>
                </c:pt>
                <c:pt idx="213">
                  <c:v>0.0846188711785236</c:v>
                </c:pt>
                <c:pt idx="214">
                  <c:v>0.0845525793645046</c:v>
                </c:pt>
                <c:pt idx="215">
                  <c:v>0.0844863397638718</c:v>
                </c:pt>
                <c:pt idx="216">
                  <c:v>0.0844201523350629</c:v>
                </c:pt>
                <c:pt idx="217">
                  <c:v>0.0843540170365496</c:v>
                </c:pt>
                <c:pt idx="218">
                  <c:v>0.084287933826837</c:v>
                </c:pt>
                <c:pt idx="219">
                  <c:v>0.0842219026644641</c:v>
                </c:pt>
                <c:pt idx="220">
                  <c:v>0.0841559235080037</c:v>
                </c:pt>
                <c:pt idx="221">
                  <c:v>0.0840899963160621</c:v>
                </c:pt>
                <c:pt idx="222">
                  <c:v>0.0840241210472792</c:v>
                </c:pt>
                <c:pt idx="223">
                  <c:v>0.0839582976603287</c:v>
                </c:pt>
                <c:pt idx="224">
                  <c:v>0.0838925261139175</c:v>
                </c:pt>
                <c:pt idx="225">
                  <c:v>0.0838268063667864</c:v>
                </c:pt>
                <c:pt idx="226">
                  <c:v>0.0837611383777096</c:v>
                </c:pt>
                <c:pt idx="227">
                  <c:v>0.0836955221054947</c:v>
                </c:pt>
                <c:pt idx="228">
                  <c:v>0.0836299575089829</c:v>
                </c:pt>
                <c:pt idx="229">
                  <c:v>0.0835644445470486</c:v>
                </c:pt>
                <c:pt idx="230">
                  <c:v>0.0834989831786</c:v>
                </c:pt>
                <c:pt idx="231">
                  <c:v>0.0834335733625782</c:v>
                </c:pt>
                <c:pt idx="232">
                  <c:v>0.083368215057958</c:v>
                </c:pt>
                <c:pt idx="233">
                  <c:v>0.0833029082237473</c:v>
                </c:pt>
                <c:pt idx="234">
                  <c:v>0.0832376528189875</c:v>
                </c:pt>
                <c:pt idx="235">
                  <c:v>0.083172448802753</c:v>
                </c:pt>
                <c:pt idx="236">
                  <c:v>0.0831072961341516</c:v>
                </c:pt>
                <c:pt idx="237">
                  <c:v>0.0830421947723243</c:v>
                </c:pt>
                <c:pt idx="238">
                  <c:v>0.0829771446764452</c:v>
                </c:pt>
                <c:pt idx="239">
                  <c:v>0.0829121458057215</c:v>
                </c:pt>
                <c:pt idx="240">
                  <c:v>0.0828471981193939</c:v>
                </c:pt>
                <c:pt idx="241">
                  <c:v>0.0827823015767356</c:v>
                </c:pt>
                <c:pt idx="242">
                  <c:v>0.0827174561370534</c:v>
                </c:pt>
                <c:pt idx="243">
                  <c:v>0.0826526617596867</c:v>
                </c:pt>
                <c:pt idx="244">
                  <c:v>0.0825879184040082</c:v>
                </c:pt>
                <c:pt idx="245">
                  <c:v>0.0825232260294236</c:v>
                </c:pt>
                <c:pt idx="246">
                  <c:v>0.0824585845953712</c:v>
                </c:pt>
                <c:pt idx="247">
                  <c:v>0.0823939940613227</c:v>
                </c:pt>
                <c:pt idx="248">
                  <c:v>0.0823294543867823</c:v>
                </c:pt>
                <c:pt idx="249">
                  <c:v>0.0822649655312874</c:v>
                </c:pt>
                <c:pt idx="250">
                  <c:v>0.0822005274544079</c:v>
                </c:pt>
                <c:pt idx="251">
                  <c:v>0.0821361401157468</c:v>
                </c:pt>
                <c:pt idx="252">
                  <c:v>0.0820718034749398</c:v>
                </c:pt>
                <c:pt idx="253">
                  <c:v>0.0820075174916552</c:v>
                </c:pt>
                <c:pt idx="254">
                  <c:v>0.0819432821255943</c:v>
                </c:pt>
                <c:pt idx="255">
                  <c:v>0.0818790973364909</c:v>
                </c:pt>
                <c:pt idx="256">
                  <c:v>0.0818149630841116</c:v>
                </c:pt>
                <c:pt idx="257">
                  <c:v>0.0817508793282555</c:v>
                </c:pt>
                <c:pt idx="258">
                  <c:v>0.0816868460287545</c:v>
                </c:pt>
                <c:pt idx="259">
                  <c:v>0.081622863145473</c:v>
                </c:pt>
                <c:pt idx="260">
                  <c:v>0.081558930638308</c:v>
                </c:pt>
                <c:pt idx="261">
                  <c:v>0.0814950484671889</c:v>
                </c:pt>
                <c:pt idx="262">
                  <c:v>0.0814312165920779</c:v>
                </c:pt>
                <c:pt idx="263">
                  <c:v>0.0813674349729693</c:v>
                </c:pt>
                <c:pt idx="264">
                  <c:v>0.0813037035698902</c:v>
                </c:pt>
                <c:pt idx="265">
                  <c:v>0.0812400223429</c:v>
                </c:pt>
                <c:pt idx="266">
                  <c:v>0.0811763912520905</c:v>
                </c:pt>
                <c:pt idx="267">
                  <c:v>0.0811128102575857</c:v>
                </c:pt>
                <c:pt idx="268">
                  <c:v>0.0810492793195424</c:v>
                </c:pt>
                <c:pt idx="269">
                  <c:v>0.0809857983981492</c:v>
                </c:pt>
                <c:pt idx="270">
                  <c:v>0.0809223674536274</c:v>
                </c:pt>
                <c:pt idx="271">
                  <c:v>0.0808589864462302</c:v>
                </c:pt>
                <c:pt idx="272">
                  <c:v>0.0807956553362435</c:v>
                </c:pt>
                <c:pt idx="273">
                  <c:v>0.0807323740839849</c:v>
                </c:pt>
                <c:pt idx="274">
                  <c:v>0.0806691426498045</c:v>
                </c:pt>
                <c:pt idx="275">
                  <c:v>0.0806059609940846</c:v>
                </c:pt>
                <c:pt idx="276">
                  <c:v>0.0805428290772394</c:v>
                </c:pt>
                <c:pt idx="277">
                  <c:v>0.0804797468597154</c:v>
                </c:pt>
                <c:pt idx="278">
                  <c:v>0.0804167143019911</c:v>
                </c:pt>
                <c:pt idx="279">
                  <c:v>0.0803537313645769</c:v>
                </c:pt>
                <c:pt idx="280">
                  <c:v>0.0802907980080155</c:v>
                </c:pt>
                <c:pt idx="281">
                  <c:v>0.0802279141928815</c:v>
                </c:pt>
                <c:pt idx="282">
                  <c:v>0.0801650798797814</c:v>
                </c:pt>
                <c:pt idx="283">
                  <c:v>0.0801022950293535</c:v>
                </c:pt>
                <c:pt idx="284">
                  <c:v>0.0800395596022685</c:v>
                </c:pt>
                <c:pt idx="285">
                  <c:v>0.0799768735592284</c:v>
                </c:pt>
                <c:pt idx="286">
                  <c:v>0.0799142368609675</c:v>
                </c:pt>
                <c:pt idx="287">
                  <c:v>0.0798516494682517</c:v>
                </c:pt>
                <c:pt idx="288">
                  <c:v>0.0797891113418789</c:v>
                </c:pt>
                <c:pt idx="289">
                  <c:v>0.0797266224426785</c:v>
                </c:pt>
                <c:pt idx="290">
                  <c:v>0.0796641827315118</c:v>
                </c:pt>
                <c:pt idx="291">
                  <c:v>0.079601792169272</c:v>
                </c:pt>
                <c:pt idx="292">
                  <c:v>0.0795394507168837</c:v>
                </c:pt>
                <c:pt idx="293">
                  <c:v>0.0794771583353035</c:v>
                </c:pt>
                <c:pt idx="294">
                  <c:v>0.0794149149855192</c:v>
                </c:pt>
                <c:pt idx="295">
                  <c:v>0.0793527206285507</c:v>
                </c:pt>
                <c:pt idx="296">
                  <c:v>0.0792905752254492</c:v>
                </c:pt>
                <c:pt idx="297">
                  <c:v>0.0792284787372976</c:v>
                </c:pt>
                <c:pt idx="298">
                  <c:v>0.0791664311252101</c:v>
                </c:pt>
                <c:pt idx="299">
                  <c:v>0.0791044323503329</c:v>
                </c:pt>
                <c:pt idx="300">
                  <c:v>0.0790424823738431</c:v>
                </c:pt>
                <c:pt idx="301">
                  <c:v>0.0789805811569497</c:v>
                </c:pt>
                <c:pt idx="302">
                  <c:v>0.078918728660893</c:v>
                </c:pt>
                <c:pt idx="303">
                  <c:v>0.0788569248469446</c:v>
                </c:pt>
                <c:pt idx="304">
                  <c:v>0.0787951696764077</c:v>
                </c:pt>
                <c:pt idx="305">
                  <c:v>0.0787334631106166</c:v>
                </c:pt>
                <c:pt idx="306">
                  <c:v>0.0786718051109372</c:v>
                </c:pt>
                <c:pt idx="307">
                  <c:v>0.0786101956387665</c:v>
                </c:pt>
                <c:pt idx="308">
                  <c:v>0.0785486346555328</c:v>
                </c:pt>
                <c:pt idx="309">
                  <c:v>0.0784871221226957</c:v>
                </c:pt>
                <c:pt idx="310">
                  <c:v>0.0784256580017461</c:v>
                </c:pt>
                <c:pt idx="311">
                  <c:v>0.078364242254206</c:v>
                </c:pt>
                <c:pt idx="312">
                  <c:v>0.0783028748416285</c:v>
                </c:pt>
                <c:pt idx="313">
                  <c:v>0.078241555725598</c:v>
                </c:pt>
                <c:pt idx="314">
                  <c:v>0.07818028486773</c:v>
                </c:pt>
                <c:pt idx="315">
                  <c:v>0.0781190622296709</c:v>
                </c:pt>
                <c:pt idx="316">
                  <c:v>0.0780578877730985</c:v>
                </c:pt>
                <c:pt idx="317">
                  <c:v>0.0779967614597213</c:v>
                </c:pt>
                <c:pt idx="318">
                  <c:v>0.0779356832512791</c:v>
                </c:pt>
                <c:pt idx="319">
                  <c:v>0.0778746531095425</c:v>
                </c:pt>
                <c:pt idx="320">
                  <c:v>0.0778136709963131</c:v>
                </c:pt>
                <c:pt idx="321">
                  <c:v>0.0777527368734235</c:v>
                </c:pt>
                <c:pt idx="322">
                  <c:v>0.0776918507027372</c:v>
                </c:pt>
                <c:pt idx="323">
                  <c:v>0.0776310124461485</c:v>
                </c:pt>
                <c:pt idx="324">
                  <c:v>0.0775702220655827</c:v>
                </c:pt>
                <c:pt idx="325">
                  <c:v>0.0775094795229957</c:v>
                </c:pt>
                <c:pt idx="326">
                  <c:v>0.0774487847803746</c:v>
                </c:pt>
                <c:pt idx="327">
                  <c:v>0.0773881377997368</c:v>
                </c:pt>
                <c:pt idx="328">
                  <c:v>0.0773275385431309</c:v>
                </c:pt>
                <c:pt idx="329">
                  <c:v>0.0772669869726358</c:v>
                </c:pt>
                <c:pt idx="330">
                  <c:v>0.0772064830503616</c:v>
                </c:pt>
                <c:pt idx="331">
                  <c:v>0.0771460267384486</c:v>
                </c:pt>
                <c:pt idx="332">
                  <c:v>0.0770856179990681</c:v>
                </c:pt>
                <c:pt idx="333">
                  <c:v>0.0770252567944218</c:v>
                </c:pt>
                <c:pt idx="334">
                  <c:v>0.0769649430867422</c:v>
                </c:pt>
                <c:pt idx="335">
                  <c:v>0.0769046768382922</c:v>
                </c:pt>
                <c:pt idx="336">
                  <c:v>0.0768444580113653</c:v>
                </c:pt>
                <c:pt idx="337">
                  <c:v>0.0767842865682856</c:v>
                </c:pt>
                <c:pt idx="338">
                  <c:v>0.0767241624714076</c:v>
                </c:pt>
                <c:pt idx="339">
                  <c:v>0.0766640856831163</c:v>
                </c:pt>
                <c:pt idx="340">
                  <c:v>0.0766040561658273</c:v>
                </c:pt>
                <c:pt idx="341">
                  <c:v>0.0765440738819863</c:v>
                </c:pt>
                <c:pt idx="342">
                  <c:v>0.0764841387940698</c:v>
                </c:pt>
                <c:pt idx="343">
                  <c:v>0.0764242508645842</c:v>
                </c:pt>
                <c:pt idx="344">
                  <c:v>0.0763644100560667</c:v>
                </c:pt>
                <c:pt idx="345">
                  <c:v>0.0763046163310846</c:v>
                </c:pt>
                <c:pt idx="346">
                  <c:v>0.0762448696522355</c:v>
                </c:pt>
                <c:pt idx="347">
                  <c:v>0.0761851699821473</c:v>
                </c:pt>
                <c:pt idx="348">
                  <c:v>0.0761255172834781</c:v>
                </c:pt>
                <c:pt idx="349">
                  <c:v>0.0760659115189162</c:v>
                </c:pt>
                <c:pt idx="350">
                  <c:v>0.0760063526511803</c:v>
                </c:pt>
                <c:pt idx="351">
                  <c:v>0.075946840643019</c:v>
                </c:pt>
                <c:pt idx="352">
                  <c:v>0.0758873754572111</c:v>
                </c:pt>
                <c:pt idx="353">
                  <c:v>0.0758279570565658</c:v>
                </c:pt>
                <c:pt idx="354">
                  <c:v>0.075768585403922</c:v>
                </c:pt>
                <c:pt idx="355">
                  <c:v>0.0757092604621488</c:v>
                </c:pt>
                <c:pt idx="356">
                  <c:v>0.0756499821941455</c:v>
                </c:pt>
                <c:pt idx="357">
                  <c:v>0.0755907505628412</c:v>
                </c:pt>
                <c:pt idx="358">
                  <c:v>0.0755315655311952</c:v>
                </c:pt>
                <c:pt idx="359">
                  <c:v>0.0754724270621965</c:v>
                </c:pt>
                <c:pt idx="360">
                  <c:v>0.0754133351188644</c:v>
                </c:pt>
                <c:pt idx="361">
                  <c:v>0.0753542896642477</c:v>
                </c:pt>
                <c:pt idx="362">
                  <c:v>0.0752952906614255</c:v>
                </c:pt>
                <c:pt idx="363">
                  <c:v>0.0752363380735064</c:v>
                </c:pt>
                <c:pt idx="364">
                  <c:v>0.0751774318636291</c:v>
                </c:pt>
                <c:pt idx="365">
                  <c:v>0.075118571994962</c:v>
                </c:pt>
                <c:pt idx="366">
                  <c:v>0.0750597584307034</c:v>
                </c:pt>
                <c:pt idx="367">
                  <c:v>0.0750009911340811</c:v>
                </c:pt>
                <c:pt idx="368">
                  <c:v>0.0749422700683531</c:v>
                </c:pt>
                <c:pt idx="369">
                  <c:v>0.0748835951968066</c:v>
                </c:pt>
                <c:pt idx="370">
                  <c:v>0.0748249664827589</c:v>
                </c:pt>
                <c:pt idx="371">
                  <c:v>0.0747663838895567</c:v>
                </c:pt>
                <c:pt idx="372">
                  <c:v>0.0747078473805766</c:v>
                </c:pt>
                <c:pt idx="373">
                  <c:v>0.0746493569192245</c:v>
                </c:pt>
                <c:pt idx="374">
                  <c:v>0.0745909124689361</c:v>
                </c:pt>
                <c:pt idx="375">
                  <c:v>0.0745325139931767</c:v>
                </c:pt>
                <c:pt idx="376">
                  <c:v>0.074474161455441</c:v>
                </c:pt>
                <c:pt idx="377">
                  <c:v>0.0744158548192532</c:v>
                </c:pt>
                <c:pt idx="378">
                  <c:v>0.0743575940481673</c:v>
                </c:pt>
                <c:pt idx="379">
                  <c:v>0.0742993791057664</c:v>
                </c:pt>
                <c:pt idx="380">
                  <c:v>0.0742412099556632</c:v>
                </c:pt>
                <c:pt idx="381">
                  <c:v>0.0741830865614999</c:v>
                </c:pt>
                <c:pt idx="382">
                  <c:v>0.074125008886948</c:v>
                </c:pt>
                <c:pt idx="383">
                  <c:v>0.0740669768957083</c:v>
                </c:pt>
                <c:pt idx="384">
                  <c:v>0.074008990551511</c:v>
                </c:pt>
                <c:pt idx="385">
                  <c:v>0.0739510498181158</c:v>
                </c:pt>
                <c:pt idx="386">
                  <c:v>0.0738931546593114</c:v>
                </c:pt>
                <c:pt idx="387">
                  <c:v>0.073835305038916</c:v>
                </c:pt>
                <c:pt idx="388">
                  <c:v>0.0737775009207769</c:v>
                </c:pt>
                <c:pt idx="389">
                  <c:v>0.0737197422687708</c:v>
                </c:pt>
                <c:pt idx="390">
                  <c:v>0.0736620290468034</c:v>
                </c:pt>
                <c:pt idx="391">
                  <c:v>0.0736043612188097</c:v>
                </c:pt>
                <c:pt idx="392">
                  <c:v>0.0735467387487538</c:v>
                </c:pt>
                <c:pt idx="393">
                  <c:v>0.073489161600629</c:v>
                </c:pt>
                <c:pt idx="394">
                  <c:v>0.0734316297384575</c:v>
                </c:pt>
                <c:pt idx="395">
                  <c:v>0.0733741431262908</c:v>
                </c:pt>
                <c:pt idx="396">
                  <c:v>0.0733167017282094</c:v>
                </c:pt>
                <c:pt idx="397">
                  <c:v>0.0732593055083227</c:v>
                </c:pt>
                <c:pt idx="398">
                  <c:v>0.0732019544307693</c:v>
                </c:pt>
                <c:pt idx="399">
                  <c:v>0.0731446484597167</c:v>
                </c:pt>
                <c:pt idx="400">
                  <c:v>0.0730873875593613</c:v>
                </c:pt>
                <c:pt idx="401">
                  <c:v>0.0730301716939284</c:v>
                </c:pt>
                <c:pt idx="402">
                  <c:v>0.0729730008276724</c:v>
                </c:pt>
                <c:pt idx="403">
                  <c:v>0.0729158749248764</c:v>
                </c:pt>
                <c:pt idx="404">
                  <c:v>0.0728587939498525</c:v>
                </c:pt>
                <c:pt idx="405">
                  <c:v>0.0728017578669414</c:v>
                </c:pt>
                <c:pt idx="406">
                  <c:v>0.0727447666405129</c:v>
                </c:pt>
                <c:pt idx="407">
                  <c:v>0.0726878202349654</c:v>
                </c:pt>
                <c:pt idx="408">
                  <c:v>0.0726309186147261</c:v>
                </c:pt>
                <c:pt idx="409">
                  <c:v>0.0725740617442511</c:v>
                </c:pt>
                <c:pt idx="410">
                  <c:v>0.0725172495880248</c:v>
                </c:pt>
                <c:pt idx="411">
                  <c:v>0.0724604821105608</c:v>
                </c:pt>
                <c:pt idx="412">
                  <c:v>0.0724037592764011</c:v>
                </c:pt>
                <c:pt idx="413">
                  <c:v>0.0723470810501163</c:v>
                </c:pt>
                <c:pt idx="414">
                  <c:v>0.0722904473963057</c:v>
                </c:pt>
                <c:pt idx="415">
                  <c:v>0.0722338582795972</c:v>
                </c:pt>
                <c:pt idx="416">
                  <c:v>0.0721773136646472</c:v>
                </c:pt>
                <c:pt idx="417">
                  <c:v>0.0721208135161409</c:v>
                </c:pt>
                <c:pt idx="418">
                  <c:v>0.0720643577987916</c:v>
                </c:pt>
                <c:pt idx="419">
                  <c:v>0.0720079464773414</c:v>
                </c:pt>
                <c:pt idx="420">
                  <c:v>0.0719515795165609</c:v>
                </c:pt>
                <c:pt idx="421">
                  <c:v>0.071895256881249</c:v>
                </c:pt>
                <c:pt idx="422">
                  <c:v>0.071838978536233</c:v>
                </c:pt>
                <c:pt idx="423">
                  <c:v>0.0717827444463688</c:v>
                </c:pt>
                <c:pt idx="424">
                  <c:v>0.0717265545765405</c:v>
                </c:pt>
                <c:pt idx="425">
                  <c:v>0.0716704088916607</c:v>
                </c:pt>
                <c:pt idx="426">
                  <c:v>0.0716143073566701</c:v>
                </c:pt>
                <c:pt idx="427">
                  <c:v>0.0715582499365381</c:v>
                </c:pt>
                <c:pt idx="428">
                  <c:v>0.071502236596262</c:v>
                </c:pt>
                <c:pt idx="429">
                  <c:v>0.0714462673008676</c:v>
                </c:pt>
                <c:pt idx="430">
                  <c:v>0.0713903420154089</c:v>
                </c:pt>
                <c:pt idx="431">
                  <c:v>0.0713344607049679</c:v>
                </c:pt>
                <c:pt idx="432">
                  <c:v>0.0712786233346551</c:v>
                </c:pt>
                <c:pt idx="433">
                  <c:v>0.071222829869609</c:v>
                </c:pt>
                <c:pt idx="434">
                  <c:v>0.0711670802749963</c:v>
                </c:pt>
                <c:pt idx="435">
                  <c:v>0.0711113745160118</c:v>
                </c:pt>
                <c:pt idx="436">
                  <c:v>0.0710557125578784</c:v>
                </c:pt>
                <c:pt idx="437">
                  <c:v>0.071000094365847</c:v>
                </c:pt>
                <c:pt idx="438">
                  <c:v>0.0709445199051967</c:v>
                </c:pt>
                <c:pt idx="439">
                  <c:v>0.0708889891412346</c:v>
                </c:pt>
                <c:pt idx="440">
                  <c:v>0.0708335020392957</c:v>
                </c:pt>
                <c:pt idx="441">
                  <c:v>0.070778058564743</c:v>
                </c:pt>
                <c:pt idx="442">
                  <c:v>0.0707226586829676</c:v>
                </c:pt>
                <c:pt idx="443">
                  <c:v>0.0706673023593884</c:v>
                </c:pt>
                <c:pt idx="444">
                  <c:v>0.0706119895594521</c:v>
                </c:pt>
                <c:pt idx="445">
                  <c:v>0.0705567202486336</c:v>
                </c:pt>
                <c:pt idx="446">
                  <c:v>0.0705014943924355</c:v>
                </c:pt>
                <c:pt idx="447">
                  <c:v>0.0704463119563881</c:v>
                </c:pt>
                <c:pt idx="448">
                  <c:v>0.0703911729060498</c:v>
                </c:pt>
                <c:pt idx="449">
                  <c:v>0.0703360772070065</c:v>
                </c:pt>
                <c:pt idx="450">
                  <c:v>0.0702810248248721</c:v>
                </c:pt>
                <c:pt idx="451">
                  <c:v>0.0702260157252883</c:v>
                </c:pt>
                <c:pt idx="452">
                  <c:v>0.0701710498739242</c:v>
                </c:pt>
                <c:pt idx="453">
                  <c:v>0.0701161272364768</c:v>
                </c:pt>
                <c:pt idx="454">
                  <c:v>0.0700612477786709</c:v>
                </c:pt>
                <c:pt idx="455">
                  <c:v>0.0700064114662588</c:v>
                </c:pt>
                <c:pt idx="456">
                  <c:v>0.0699516182650204</c:v>
                </c:pt>
                <c:pt idx="457">
                  <c:v>0.0698968681407633</c:v>
                </c:pt>
                <c:pt idx="458">
                  <c:v>0.0698421610593228</c:v>
                </c:pt>
                <c:pt idx="459">
                  <c:v>0.0697874969865614</c:v>
                </c:pt>
                <c:pt idx="460">
                  <c:v>0.0697328758883695</c:v>
                </c:pt>
                <c:pt idx="461">
                  <c:v>0.0696782977306649</c:v>
                </c:pt>
                <c:pt idx="462">
                  <c:v>0.0696237624793929</c:v>
                </c:pt>
                <c:pt idx="463">
                  <c:v>0.0695692701005261</c:v>
                </c:pt>
                <c:pt idx="464">
                  <c:v>0.0695148205600649</c:v>
                </c:pt>
                <c:pt idx="465">
                  <c:v>0.0694604138240368</c:v>
                </c:pt>
                <c:pt idx="466">
                  <c:v>0.0694060498584969</c:v>
                </c:pt>
                <c:pt idx="467">
                  <c:v>0.0693517286295275</c:v>
                </c:pt>
                <c:pt idx="468">
                  <c:v>0.0692974501032386</c:v>
                </c:pt>
                <c:pt idx="469">
                  <c:v>0.0692432142457671</c:v>
                </c:pt>
                <c:pt idx="470">
                  <c:v>0.0691890210232775</c:v>
                </c:pt>
                <c:pt idx="471">
                  <c:v>0.0691348704019615</c:v>
                </c:pt>
                <c:pt idx="472">
                  <c:v>0.0690807623480381</c:v>
                </c:pt>
                <c:pt idx="473">
                  <c:v>0.0690266968277535</c:v>
                </c:pt>
                <c:pt idx="474">
                  <c:v>0.0689726738073812</c:v>
                </c:pt>
                <c:pt idx="475">
                  <c:v>0.0689186932532218</c:v>
                </c:pt>
                <c:pt idx="476">
                  <c:v>0.0688647551316031</c:v>
                </c:pt>
                <c:pt idx="477">
                  <c:v>0.0688108594088801</c:v>
                </c:pt>
                <c:pt idx="478">
                  <c:v>0.0687570060514349</c:v>
                </c:pt>
                <c:pt idx="479">
                  <c:v>0.0687031950256767</c:v>
                </c:pt>
                <c:pt idx="480">
                  <c:v>0.0686494262980418</c:v>
                </c:pt>
                <c:pt idx="481">
                  <c:v>0.0685956998349936</c:v>
                </c:pt>
                <c:pt idx="482">
                  <c:v>0.0685420156030225</c:v>
                </c:pt>
                <c:pt idx="483">
                  <c:v>0.0684883735686459</c:v>
                </c:pt>
                <c:pt idx="484">
                  <c:v>0.0684347736984082</c:v>
                </c:pt>
                <c:pt idx="485">
                  <c:v>0.0683812159588808</c:v>
                </c:pt>
                <c:pt idx="486">
                  <c:v>0.0683277003166621</c:v>
                </c:pt>
                <c:pt idx="487">
                  <c:v>0.0682742267383773</c:v>
                </c:pt>
                <c:pt idx="488">
                  <c:v>0.0682207951906786</c:v>
                </c:pt>
                <c:pt idx="489">
                  <c:v>0.0681674056402451</c:v>
                </c:pt>
                <c:pt idx="490">
                  <c:v>0.0681140580537827</c:v>
                </c:pt>
                <c:pt idx="491">
                  <c:v>0.0680607523980242</c:v>
                </c:pt>
                <c:pt idx="492">
                  <c:v>0.0680074886397291</c:v>
                </c:pt>
                <c:pt idx="493">
                  <c:v>0.0679542667456838</c:v>
                </c:pt>
                <c:pt idx="494">
                  <c:v>0.0679010866827014</c:v>
                </c:pt>
                <c:pt idx="495">
                  <c:v>0.0678479484176219</c:v>
                </c:pt>
                <c:pt idx="496">
                  <c:v>0.0677948519173119</c:v>
                </c:pt>
                <c:pt idx="497">
                  <c:v>0.0677417971486646</c:v>
                </c:pt>
                <c:pt idx="498">
                  <c:v>0.0676887840786002</c:v>
                </c:pt>
                <c:pt idx="499">
                  <c:v>0.0676358126740653</c:v>
                </c:pt>
                <c:pt idx="500">
                  <c:v>0.0675828829020332</c:v>
                </c:pt>
                <c:pt idx="501">
                  <c:v>0.0675299947295038</c:v>
                </c:pt>
                <c:pt idx="502">
                  <c:v>0.0674771481235037</c:v>
                </c:pt>
                <c:pt idx="503">
                  <c:v>0.0674243430510859</c:v>
                </c:pt>
                <c:pt idx="504">
                  <c:v>0.06737157947933</c:v>
                </c:pt>
                <c:pt idx="505">
                  <c:v>0.0673188573753424</c:v>
                </c:pt>
                <c:pt idx="506">
                  <c:v>0.0672661767062556</c:v>
                </c:pt>
                <c:pt idx="507">
                  <c:v>0.0672135374392288</c:v>
                </c:pt>
                <c:pt idx="508">
                  <c:v>0.0671609395414477</c:v>
                </c:pt>
                <c:pt idx="509">
                  <c:v>0.0671083829801242</c:v>
                </c:pt>
                <c:pt idx="510">
                  <c:v>0.067055867722497</c:v>
                </c:pt>
                <c:pt idx="511">
                  <c:v>0.0670033937358308</c:v>
                </c:pt>
                <c:pt idx="512">
                  <c:v>0.0669509609874169</c:v>
                </c:pt>
                <c:pt idx="513">
                  <c:v>0.066898569444573</c:v>
                </c:pt>
                <c:pt idx="514">
                  <c:v>0.0668462190746429</c:v>
                </c:pt>
                <c:pt idx="515">
                  <c:v>0.066793909844997</c:v>
                </c:pt>
                <c:pt idx="516">
                  <c:v>0.0667416417230317</c:v>
                </c:pt>
                <c:pt idx="517">
                  <c:v>0.0666894146761698</c:v>
                </c:pt>
                <c:pt idx="518">
                  <c:v>0.0666372286718604</c:v>
                </c:pt>
                <c:pt idx="519">
                  <c:v>0.0665850836775788</c:v>
                </c:pt>
                <c:pt idx="520">
                  <c:v>0.0665329796608264</c:v>
                </c:pt>
                <c:pt idx="521">
                  <c:v>0.0664809165891309</c:v>
                </c:pt>
                <c:pt idx="522">
                  <c:v>0.066428894430046</c:v>
                </c:pt>
                <c:pt idx="523">
                  <c:v>0.0663769131511516</c:v>
                </c:pt>
                <c:pt idx="524">
                  <c:v>0.0663249727200539</c:v>
                </c:pt>
                <c:pt idx="525">
                  <c:v>0.0662730731043849</c:v>
                </c:pt>
                <c:pt idx="526">
                  <c:v>0.0662212142718029</c:v>
                </c:pt>
                <c:pt idx="527">
                  <c:v>0.0661693961899921</c:v>
                </c:pt>
                <c:pt idx="528">
                  <c:v>0.0661176188266628</c:v>
                </c:pt>
                <c:pt idx="529">
                  <c:v>0.0660658821495512</c:v>
                </c:pt>
                <c:pt idx="530">
                  <c:v>0.0660141861264197</c:v>
                </c:pt>
                <c:pt idx="531">
                  <c:v>0.0659625307250564</c:v>
                </c:pt>
                <c:pt idx="532">
                  <c:v>0.0659109159132755</c:v>
                </c:pt>
                <c:pt idx="533">
                  <c:v>0.065859341658917</c:v>
                </c:pt>
                <c:pt idx="534">
                  <c:v>0.0658078079298471</c:v>
                </c:pt>
                <c:pt idx="535">
                  <c:v>0.0657563146939574</c:v>
                </c:pt>
                <c:pt idx="536">
                  <c:v>0.0657048619191658</c:v>
                </c:pt>
                <c:pt idx="537">
                  <c:v>0.0656534495734157</c:v>
                </c:pt>
                <c:pt idx="538">
                  <c:v>0.0656020776246766</c:v>
                </c:pt>
                <c:pt idx="539">
                  <c:v>0.0655507460409434</c:v>
                </c:pt>
                <c:pt idx="540">
                  <c:v>0.0654994547902373</c:v>
                </c:pt>
                <c:pt idx="541">
                  <c:v>0.0654482038406047</c:v>
                </c:pt>
                <c:pt idx="542">
                  <c:v>0.065396993160118</c:v>
                </c:pt>
                <c:pt idx="543">
                  <c:v>0.0653458227168755</c:v>
                </c:pt>
                <c:pt idx="544">
                  <c:v>0.0652946924790007</c:v>
                </c:pt>
                <c:pt idx="545">
                  <c:v>0.0652436024146432</c:v>
                </c:pt>
                <c:pt idx="546">
                  <c:v>0.065192552491978</c:v>
                </c:pt>
                <c:pt idx="547">
                  <c:v>0.0651415426792058</c:v>
                </c:pt>
                <c:pt idx="548">
                  <c:v>0.0650905729445528</c:v>
                </c:pt>
                <c:pt idx="549">
                  <c:v>0.0650396432562709</c:v>
                </c:pt>
                <c:pt idx="550">
                  <c:v>0.0649887535826376</c:v>
                </c:pt>
                <c:pt idx="551">
                  <c:v>0.0649379038919557</c:v>
                </c:pt>
                <c:pt idx="552">
                  <c:v>0.0648870941525537</c:v>
                </c:pt>
                <c:pt idx="553">
                  <c:v>0.0648363243327856</c:v>
                </c:pt>
                <c:pt idx="554">
                  <c:v>0.0647855944010307</c:v>
                </c:pt>
                <c:pt idx="555">
                  <c:v>0.064734904325694</c:v>
                </c:pt>
                <c:pt idx="556">
                  <c:v>0.0646842540752057</c:v>
                </c:pt>
                <c:pt idx="557">
                  <c:v>0.0646336436180216</c:v>
                </c:pt>
                <c:pt idx="558">
                  <c:v>0.0645830729226226</c:v>
                </c:pt>
                <c:pt idx="559">
                  <c:v>0.0645325419575153</c:v>
                </c:pt>
                <c:pt idx="560">
                  <c:v>0.0644820506912315</c:v>
                </c:pt>
                <c:pt idx="561">
                  <c:v>0.0644315990923282</c:v>
                </c:pt>
                <c:pt idx="562">
                  <c:v>0.0643811871293879</c:v>
                </c:pt>
                <c:pt idx="563">
                  <c:v>0.0643308147710183</c:v>
                </c:pt>
                <c:pt idx="564">
                  <c:v>0.0642804819858523</c:v>
                </c:pt>
                <c:pt idx="565">
                  <c:v>0.0642301887425481</c:v>
                </c:pt>
                <c:pt idx="566">
                  <c:v>0.0641799350097892</c:v>
                </c:pt>
                <c:pt idx="567">
                  <c:v>0.0641297207562841</c:v>
                </c:pt>
                <c:pt idx="568">
                  <c:v>0.0640795459507667</c:v>
                </c:pt>
                <c:pt idx="569">
                  <c:v>0.0640294105619958</c:v>
                </c:pt>
                <c:pt idx="570">
                  <c:v>0.0639793145587556</c:v>
                </c:pt>
                <c:pt idx="571">
                  <c:v>0.0639292579098552</c:v>
                </c:pt>
                <c:pt idx="572">
                  <c:v>0.0638792405841289</c:v>
                </c:pt>
                <c:pt idx="573">
                  <c:v>0.0638292625504361</c:v>
                </c:pt>
                <c:pt idx="574">
                  <c:v>0.0637793237776611</c:v>
                </c:pt>
                <c:pt idx="575">
                  <c:v>0.0637294242347134</c:v>
                </c:pt>
                <c:pt idx="576">
                  <c:v>0.0636795638905275</c:v>
                </c:pt>
                <c:pt idx="577">
                  <c:v>0.0636297427140627</c:v>
                </c:pt>
                <c:pt idx="578">
                  <c:v>0.0635799606743035</c:v>
                </c:pt>
                <c:pt idx="579">
                  <c:v>0.0635302177402592</c:v>
                </c:pt>
                <c:pt idx="580">
                  <c:v>0.0634805138809641</c:v>
                </c:pt>
                <c:pt idx="581">
                  <c:v>0.0634308490654773</c:v>
                </c:pt>
                <c:pt idx="582">
                  <c:v>0.063381223262883</c:v>
                </c:pt>
                <c:pt idx="583">
                  <c:v>0.06333163644229</c:v>
                </c:pt>
                <c:pt idx="584">
                  <c:v>0.0632820885728321</c:v>
                </c:pt>
                <c:pt idx="585">
                  <c:v>0.0632325796236679</c:v>
                </c:pt>
                <c:pt idx="586">
                  <c:v>0.0631831095639809</c:v>
                </c:pt>
                <c:pt idx="587">
                  <c:v>0.0631336783629791</c:v>
                </c:pt>
                <c:pt idx="588">
                  <c:v>0.0630842859898956</c:v>
                </c:pt>
                <c:pt idx="589">
                  <c:v>0.063034932413988</c:v>
                </c:pt>
                <c:pt idx="590">
                  <c:v>0.0629856176045388</c:v>
                </c:pt>
                <c:pt idx="591">
                  <c:v>0.0629363415308549</c:v>
                </c:pt>
                <c:pt idx="592">
                  <c:v>0.0628871041622683</c:v>
                </c:pt>
                <c:pt idx="593">
                  <c:v>0.0628379054681354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191736"/>
        <c:axId val="616160136"/>
      </c:scatterChart>
      <c:valAx>
        <c:axId val="616191736"/>
        <c:scaling>
          <c:orientation val="minMax"/>
          <c:max val="4.0"/>
        </c:scaling>
        <c:delete val="0"/>
        <c:axPos val="b"/>
        <c:numFmt formatCode="General" sourceLinked="1"/>
        <c:majorTickMark val="out"/>
        <c:minorTickMark val="none"/>
        <c:tickLblPos val="nextTo"/>
        <c:crossAx val="616160136"/>
        <c:crossesAt val="0.001"/>
        <c:crossBetween val="midCat"/>
      </c:valAx>
      <c:valAx>
        <c:axId val="616160136"/>
        <c:scaling>
          <c:logBase val="10.0"/>
          <c:orientation val="minMax"/>
          <c:min val="0.001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191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'arbitrary conc model no data'!$I$6:$I$24</c:f>
              <c:numCache>
                <c:formatCode>General</c:formatCode>
                <c:ptCount val="19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  <c:pt idx="17">
                  <c:v>66.92</c:v>
                </c:pt>
                <c:pt idx="18">
                  <c:v>83.58</c:v>
                </c:pt>
              </c:numCache>
            </c:numRef>
          </c:xVal>
          <c:yVal>
            <c:numRef>
              <c:f>'arbitrary conc model no data'!$J$6:$J$24</c:f>
              <c:numCache>
                <c:formatCode>0.00</c:formatCode>
                <c:ptCount val="19"/>
                <c:pt idx="0">
                  <c:v>0.5</c:v>
                </c:pt>
              </c:numCache>
            </c:numRef>
          </c:yVal>
          <c:smooth val="0"/>
        </c:ser>
        <c:ser>
          <c:idx val="1"/>
          <c:order val="1"/>
          <c:spPr>
            <a:ln w="47625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'arbitrary conc model no data'!$I$6:$I$24</c:f>
              <c:numCache>
                <c:formatCode>General</c:formatCode>
                <c:ptCount val="19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  <c:pt idx="17">
                  <c:v>66.92</c:v>
                </c:pt>
                <c:pt idx="18">
                  <c:v>83.58</c:v>
                </c:pt>
              </c:numCache>
            </c:numRef>
          </c:xVal>
          <c:yVal>
            <c:numRef>
              <c:f>'arbitrary conc model no data'!$K$6:$K$24</c:f>
              <c:numCache>
                <c:formatCode>General</c:formatCode>
                <c:ptCount val="19"/>
                <c:pt idx="0">
                  <c:v>0.1</c:v>
                </c:pt>
                <c:pt idx="1">
                  <c:v>0.0961539346434499</c:v>
                </c:pt>
                <c:pt idx="2">
                  <c:v>0.0961539346434499</c:v>
                </c:pt>
                <c:pt idx="3">
                  <c:v>0.0924566611614913</c:v>
                </c:pt>
                <c:pt idx="4">
                  <c:v>0.0924566611614913</c:v>
                </c:pt>
                <c:pt idx="5">
                  <c:v>0.0871770643094043</c:v>
                </c:pt>
                <c:pt idx="6">
                  <c:v>0.0871770643094043</c:v>
                </c:pt>
                <c:pt idx="7">
                  <c:v>0.0775094795229957</c:v>
                </c:pt>
                <c:pt idx="8">
                  <c:v>0.0775094795229957</c:v>
                </c:pt>
                <c:pt idx="9">
                  <c:v>0.0662730731043849</c:v>
                </c:pt>
                <c:pt idx="10">
                  <c:v>0.0662730731043849</c:v>
                </c:pt>
                <c:pt idx="11">
                  <c:v>0.0448204148302372</c:v>
                </c:pt>
                <c:pt idx="12">
                  <c:v>0.0448204148302372</c:v>
                </c:pt>
                <c:pt idx="13">
                  <c:v>0.0205242736562977</c:v>
                </c:pt>
                <c:pt idx="14">
                  <c:v>0.0205242736562977</c:v>
                </c:pt>
                <c:pt idx="15">
                  <c:v>0.00090695574992682</c:v>
                </c:pt>
                <c:pt idx="16">
                  <c:v>0.00090695574992682</c:v>
                </c:pt>
                <c:pt idx="17">
                  <c:v>0.000539229397327001</c:v>
                </c:pt>
                <c:pt idx="18">
                  <c:v>0.000147151492203133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121768"/>
        <c:axId val="616124696"/>
      </c:scatterChart>
      <c:valAx>
        <c:axId val="616121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16124696"/>
        <c:crosses val="autoZero"/>
        <c:crossBetween val="midCat"/>
      </c:valAx>
      <c:valAx>
        <c:axId val="616124696"/>
        <c:scaling>
          <c:logBase val="10.0"/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616121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0000000000001" r="0.750000000000001" t="1.0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Rat Experiment</a:t>
            </a:r>
            <a:r>
              <a:rPr lang="en-US" baseline="0"/>
              <a:t> Predictions </a:t>
            </a:r>
          </a:p>
          <a:p>
            <a:pPr>
              <a:defRPr/>
            </a:pPr>
            <a:r>
              <a:rPr lang="en-US" baseline="0"/>
              <a:t>based on mouse </a:t>
            </a:r>
            <a:r>
              <a:rPr lang="en-US"/>
              <a:t>model</a:t>
            </a:r>
          </a:p>
        </c:rich>
      </c:tx>
      <c:layout>
        <c:manualLayout>
          <c:xMode val="edge"/>
          <c:yMode val="edge"/>
          <c:x val="0.172113502478857"/>
          <c:y val="0.0108843528086687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138116068825"/>
          <c:y val="0.175299238171811"/>
          <c:w val="0.850569145523476"/>
          <c:h val="0.684015540258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'Mouse model predictions'!$D$2</c:f>
              <c:strCache>
                <c:ptCount val="1"/>
                <c:pt idx="0">
                  <c:v>14.4 ppm spike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'Mouse model predictions'!$C$4:$C$20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'Mouse model predictions'!$D$4:$D$20</c:f>
              <c:numCache>
                <c:formatCode>General</c:formatCode>
                <c:ptCount val="17"/>
                <c:pt idx="0">
                  <c:v>144.0</c:v>
                </c:pt>
                <c:pt idx="1">
                  <c:v>140.6598488600772</c:v>
                </c:pt>
                <c:pt idx="2">
                  <c:v>140.6598488600772</c:v>
                </c:pt>
                <c:pt idx="3">
                  <c:v>137.9966642240062</c:v>
                </c:pt>
                <c:pt idx="4">
                  <c:v>137.9966642240062</c:v>
                </c:pt>
                <c:pt idx="5">
                  <c:v>134.9457739608141</c:v>
                </c:pt>
                <c:pt idx="6">
                  <c:v>134.9457739608141</c:v>
                </c:pt>
                <c:pt idx="7">
                  <c:v>131.0768327740698</c:v>
                </c:pt>
                <c:pt idx="8">
                  <c:v>131.0768327740698</c:v>
                </c:pt>
                <c:pt idx="9">
                  <c:v>128.4704081229818</c:v>
                </c:pt>
                <c:pt idx="10">
                  <c:v>128.4704081229818</c:v>
                </c:pt>
                <c:pt idx="11">
                  <c:v>126.5218835451339</c:v>
                </c:pt>
                <c:pt idx="12">
                  <c:v>126.5218835451339</c:v>
                </c:pt>
                <c:pt idx="13">
                  <c:v>126.168696949508</c:v>
                </c:pt>
                <c:pt idx="14">
                  <c:v>126.168696949508</c:v>
                </c:pt>
                <c:pt idx="15">
                  <c:v>126.1595362541336</c:v>
                </c:pt>
                <c:pt idx="16">
                  <c:v>126.1595362541336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'Mouse model predictions'!$E$2</c:f>
              <c:strCache>
                <c:ptCount val="1"/>
                <c:pt idx="0">
                  <c:v>2.1 ppm spike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'Mouse model predictions'!$C$4:$C$20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'Mouse model predictions'!$E$4:$E$20</c:f>
              <c:numCache>
                <c:formatCode>General</c:formatCode>
                <c:ptCount val="17"/>
                <c:pt idx="0">
                  <c:v>21.0</c:v>
                </c:pt>
                <c:pt idx="1">
                  <c:v>20.47001516470242</c:v>
                </c:pt>
                <c:pt idx="2">
                  <c:v>20.47001516470242</c:v>
                </c:pt>
                <c:pt idx="3">
                  <c:v>19.96838385413432</c:v>
                </c:pt>
                <c:pt idx="4">
                  <c:v>19.96838385413432</c:v>
                </c:pt>
                <c:pt idx="5">
                  <c:v>19.26432414431871</c:v>
                </c:pt>
                <c:pt idx="6">
                  <c:v>19.26432414431871</c:v>
                </c:pt>
                <c:pt idx="7">
                  <c:v>18.00756782094428</c:v>
                </c:pt>
                <c:pt idx="8">
                  <c:v>18.00756782094428</c:v>
                </c:pt>
                <c:pt idx="9">
                  <c:v>16.58777582009506</c:v>
                </c:pt>
                <c:pt idx="10">
                  <c:v>16.58777582009506</c:v>
                </c:pt>
                <c:pt idx="11">
                  <c:v>13.92908267298795</c:v>
                </c:pt>
                <c:pt idx="12">
                  <c:v>13.92908267298795</c:v>
                </c:pt>
                <c:pt idx="13">
                  <c:v>10.72074950185541</c:v>
                </c:pt>
                <c:pt idx="14">
                  <c:v>10.72074950185541</c:v>
                </c:pt>
                <c:pt idx="15">
                  <c:v>6.175471386275133</c:v>
                </c:pt>
                <c:pt idx="16">
                  <c:v>6.175471386275133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'Mouse model predictions'!$F$2</c:f>
              <c:strCache>
                <c:ptCount val="1"/>
                <c:pt idx="0">
                  <c:v>0.1 ppm spike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'Mouse model predictions'!$C$4:$C$20</c:f>
              <c:numCache>
                <c:formatCode>General</c:formatCode>
                <c:ptCount val="17"/>
                <c:pt idx="0">
                  <c:v>0.0</c:v>
                </c:pt>
                <c:pt idx="1">
                  <c:v>0.5</c:v>
                </c:pt>
                <c:pt idx="2">
                  <c:v>0.5</c:v>
                </c:pt>
                <c:pt idx="3">
                  <c:v>1.0</c:v>
                </c:pt>
                <c:pt idx="4">
                  <c:v>1.0</c:v>
                </c:pt>
                <c:pt idx="5">
                  <c:v>1.75</c:v>
                </c:pt>
                <c:pt idx="6">
                  <c:v>1.75</c:v>
                </c:pt>
                <c:pt idx="7">
                  <c:v>3.25</c:v>
                </c:pt>
                <c:pt idx="8">
                  <c:v>3.25</c:v>
                </c:pt>
                <c:pt idx="9">
                  <c:v>5.25</c:v>
                </c:pt>
                <c:pt idx="10">
                  <c:v>5.25</c:v>
                </c:pt>
                <c:pt idx="11">
                  <c:v>10.25</c:v>
                </c:pt>
                <c:pt idx="12">
                  <c:v>10.25</c:v>
                </c:pt>
                <c:pt idx="13">
                  <c:v>20.25</c:v>
                </c:pt>
                <c:pt idx="14">
                  <c:v>20.25</c:v>
                </c:pt>
                <c:pt idx="15">
                  <c:v>60.25</c:v>
                </c:pt>
                <c:pt idx="16">
                  <c:v>60.25</c:v>
                </c:pt>
              </c:numCache>
            </c:numRef>
          </c:xVal>
          <c:yVal>
            <c:numRef>
              <c:f>'Mouse model predictions'!$F$4:$F$20</c:f>
              <c:numCache>
                <c:formatCode>General</c:formatCode>
                <c:ptCount val="17"/>
                <c:pt idx="0">
                  <c:v>1.0</c:v>
                </c:pt>
                <c:pt idx="1">
                  <c:v>0.974408870611427</c:v>
                </c:pt>
                <c:pt idx="2">
                  <c:v>0.974408870611427</c:v>
                </c:pt>
                <c:pt idx="3">
                  <c:v>0.949507520653313</c:v>
                </c:pt>
                <c:pt idx="4">
                  <c:v>0.949507520653313</c:v>
                </c:pt>
                <c:pt idx="5">
                  <c:v>0.913404509435789</c:v>
                </c:pt>
                <c:pt idx="6">
                  <c:v>0.913404509435789</c:v>
                </c:pt>
                <c:pt idx="7">
                  <c:v>0.845457715310664</c:v>
                </c:pt>
                <c:pt idx="8">
                  <c:v>0.845457715310664</c:v>
                </c:pt>
                <c:pt idx="9">
                  <c:v>0.76299376823942</c:v>
                </c:pt>
                <c:pt idx="10">
                  <c:v>0.76299376823942</c:v>
                </c:pt>
                <c:pt idx="11">
                  <c:v>0.59144645607598</c:v>
                </c:pt>
                <c:pt idx="12">
                  <c:v>0.59144645607598</c:v>
                </c:pt>
                <c:pt idx="13">
                  <c:v>0.357556839752556</c:v>
                </c:pt>
                <c:pt idx="14">
                  <c:v>0.357556839752556</c:v>
                </c:pt>
                <c:pt idx="15">
                  <c:v>0.049509429648917</c:v>
                </c:pt>
                <c:pt idx="16">
                  <c:v>0.049509429648917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30056"/>
        <c:axId val="616935496"/>
      </c:scatterChart>
      <c:valAx>
        <c:axId val="616930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Minutes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616935496"/>
        <c:crossesAt val="0.001"/>
        <c:crossBetween val="midCat"/>
      </c:valAx>
      <c:valAx>
        <c:axId val="616935496"/>
        <c:scaling>
          <c:logBase val="10.0"/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mg CrVI per l stomach fluid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616930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43593026253997"/>
          <c:y val="0.0203267997742706"/>
          <c:w val="0.196516112434797"/>
          <c:h val="0.114867720265048"/>
        </c:manualLayout>
      </c:layout>
      <c:overlay val="0"/>
      <c:txPr>
        <a:bodyPr/>
        <a:lstStyle/>
        <a:p>
          <a:pPr>
            <a:defRPr sz="11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400"/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3" workbookViewId="0" zoomToFit="1"/>
  </sheetViews>
  <pageMargins left="0.75" right="0.75" top="1" bottom="1" header="0.5" footer="0.5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3" workbookViewId="0" zoomToFit="1"/>
  </sheetViews>
  <pageMargins left="0.75" right="0.75" top="1" bottom="1" header="0.5" footer="0.5"/>
  <pageSetup orientation="landscape" horizontalDpi="4294967292" verticalDpi="4294967292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3" workbookViewId="0" zoomToFit="1"/>
  </sheetViews>
  <pageMargins left="0.75" right="0.75" top="1" bottom="1" header="0.5" footer="0.5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Relationship Id="rId2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Relationship Id="rId2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Relationship Id="rId2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69919" cy="582341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69919" cy="582341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12</xdr:row>
      <xdr:rowOff>0</xdr:rowOff>
    </xdr:from>
    <xdr:to>
      <xdr:col>14</xdr:col>
      <xdr:colOff>1407160</xdr:colOff>
      <xdr:row>15</xdr:row>
      <xdr:rowOff>635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0" y="2616200"/>
          <a:ext cx="3032760" cy="5340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74086</xdr:colOff>
      <xdr:row>24</xdr:row>
      <xdr:rowOff>0</xdr:rowOff>
    </xdr:from>
    <xdr:to>
      <xdr:col>21</xdr:col>
      <xdr:colOff>21167</xdr:colOff>
      <xdr:row>39</xdr:row>
      <xdr:rowOff>31750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1749777</xdr:colOff>
      <xdr:row>24</xdr:row>
      <xdr:rowOff>18344</xdr:rowOff>
    </xdr:from>
    <xdr:to>
      <xdr:col>13</xdr:col>
      <xdr:colOff>536222</xdr:colOff>
      <xdr:row>39</xdr:row>
      <xdr:rowOff>9878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74086</xdr:colOff>
      <xdr:row>24</xdr:row>
      <xdr:rowOff>0</xdr:rowOff>
    </xdr:from>
    <xdr:to>
      <xdr:col>21</xdr:col>
      <xdr:colOff>21167</xdr:colOff>
      <xdr:row>39</xdr:row>
      <xdr:rowOff>31750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1749777</xdr:colOff>
      <xdr:row>24</xdr:row>
      <xdr:rowOff>18344</xdr:rowOff>
    </xdr:from>
    <xdr:to>
      <xdr:col>13</xdr:col>
      <xdr:colOff>536222</xdr:colOff>
      <xdr:row>39</xdr:row>
      <xdr:rowOff>9878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74086</xdr:colOff>
      <xdr:row>24</xdr:row>
      <xdr:rowOff>0</xdr:rowOff>
    </xdr:from>
    <xdr:to>
      <xdr:col>21</xdr:col>
      <xdr:colOff>21167</xdr:colOff>
      <xdr:row>39</xdr:row>
      <xdr:rowOff>31750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1749777</xdr:colOff>
      <xdr:row>24</xdr:row>
      <xdr:rowOff>18344</xdr:rowOff>
    </xdr:from>
    <xdr:to>
      <xdr:col>13</xdr:col>
      <xdr:colOff>536222</xdr:colOff>
      <xdr:row>39</xdr:row>
      <xdr:rowOff>9878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74086</xdr:colOff>
      <xdr:row>24</xdr:row>
      <xdr:rowOff>0</xdr:rowOff>
    </xdr:from>
    <xdr:to>
      <xdr:col>21</xdr:col>
      <xdr:colOff>21167</xdr:colOff>
      <xdr:row>39</xdr:row>
      <xdr:rowOff>31750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1749777</xdr:colOff>
      <xdr:row>24</xdr:row>
      <xdr:rowOff>18344</xdr:rowOff>
    </xdr:from>
    <xdr:to>
      <xdr:col>13</xdr:col>
      <xdr:colOff>536222</xdr:colOff>
      <xdr:row>39</xdr:row>
      <xdr:rowOff>9878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69919" cy="582341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H41"/>
  <sheetViews>
    <sheetView zoomScale="90" zoomScaleNormal="90" zoomScalePageLayoutView="90" workbookViewId="0">
      <selection activeCell="E24" sqref="E24"/>
    </sheetView>
  </sheetViews>
  <sheetFormatPr baseColWidth="10" defaultColWidth="8.83203125" defaultRowHeight="14" x14ac:dyDescent="0"/>
  <cols>
    <col min="1" max="2" width="1.83203125" customWidth="1"/>
    <col min="3" max="3" width="45.6640625" customWidth="1"/>
    <col min="4" max="4" width="35.1640625" bestFit="1" customWidth="1"/>
    <col min="5" max="6" width="35.1640625" customWidth="1"/>
    <col min="7" max="7" width="44" bestFit="1" customWidth="1"/>
    <col min="8" max="8" width="17.6640625" customWidth="1"/>
  </cols>
  <sheetData>
    <row r="1" spans="3:8">
      <c r="F1" s="33"/>
    </row>
    <row r="2" spans="3:8" ht="15">
      <c r="C2" s="3"/>
      <c r="D2" s="7" t="s">
        <v>48</v>
      </c>
      <c r="E2" s="7"/>
      <c r="F2" s="34"/>
      <c r="G2" s="7" t="s">
        <v>48</v>
      </c>
    </row>
    <row r="3" spans="3:8">
      <c r="D3" s="8" t="s">
        <v>36</v>
      </c>
      <c r="E3" s="8"/>
      <c r="F3" s="35"/>
      <c r="G3" s="8" t="s">
        <v>39</v>
      </c>
    </row>
    <row r="4" spans="3:8">
      <c r="C4" s="5" t="s">
        <v>0</v>
      </c>
      <c r="D4" s="5" t="s">
        <v>49</v>
      </c>
      <c r="E4" s="5" t="s">
        <v>60</v>
      </c>
      <c r="F4" s="36" t="s">
        <v>0</v>
      </c>
      <c r="G4" s="5" t="s">
        <v>49</v>
      </c>
    </row>
    <row r="5" spans="3:8">
      <c r="C5" s="1">
        <v>45</v>
      </c>
      <c r="D5" s="37">
        <v>15.102987396891384</v>
      </c>
      <c r="E5" s="37">
        <f>D5*$D$31/$D$25</f>
        <v>151.02987396891385</v>
      </c>
      <c r="F5" s="38">
        <v>15</v>
      </c>
      <c r="G5" s="39">
        <v>2.2023167812487556</v>
      </c>
      <c r="H5" s="37">
        <f>G5*G$31/G$25</f>
        <v>22.023167812487557</v>
      </c>
    </row>
    <row r="6" spans="3:8">
      <c r="C6" s="1">
        <v>45</v>
      </c>
      <c r="D6" s="37">
        <v>14.8319669466091</v>
      </c>
      <c r="E6" s="37">
        <f t="shared" ref="E6:E20" si="0">D6*$D$31/$D$25</f>
        <v>148.319669466091</v>
      </c>
      <c r="F6" s="38">
        <v>15</v>
      </c>
      <c r="G6" s="39">
        <v>2.2024608396505196</v>
      </c>
      <c r="H6" s="37">
        <f t="shared" ref="H6:H20" si="1">G6*G$31/G$25</f>
        <v>22.024608396505197</v>
      </c>
    </row>
    <row r="7" spans="3:8">
      <c r="C7" s="1">
        <v>90</v>
      </c>
      <c r="D7" s="37">
        <v>14.379127674308506</v>
      </c>
      <c r="E7" s="37">
        <f t="shared" si="0"/>
        <v>143.79127674308506</v>
      </c>
      <c r="F7" s="38">
        <v>45</v>
      </c>
      <c r="G7" s="39">
        <v>2.157670743971551</v>
      </c>
      <c r="H7" s="37">
        <f t="shared" si="1"/>
        <v>21.576707439715513</v>
      </c>
    </row>
    <row r="8" spans="3:8">
      <c r="C8" s="2">
        <v>90</v>
      </c>
      <c r="D8" s="37">
        <v>14.854662233990767</v>
      </c>
      <c r="E8" s="37">
        <f t="shared" si="0"/>
        <v>148.54662233990769</v>
      </c>
      <c r="F8" s="40">
        <v>45</v>
      </c>
      <c r="G8" s="39">
        <v>2.1786599749352797</v>
      </c>
      <c r="H8" s="37">
        <f t="shared" si="1"/>
        <v>21.786599749352799</v>
      </c>
    </row>
    <row r="9" spans="3:8">
      <c r="C9" s="1">
        <v>180</v>
      </c>
      <c r="D9" s="37">
        <v>14.447714866107848</v>
      </c>
      <c r="E9" s="37">
        <f t="shared" si="0"/>
        <v>144.4771486610785</v>
      </c>
      <c r="F9" s="38">
        <v>90</v>
      </c>
      <c r="G9" s="39">
        <v>2.1416531934887262</v>
      </c>
      <c r="H9" s="37">
        <f t="shared" si="1"/>
        <v>21.416531934887264</v>
      </c>
    </row>
    <row r="10" spans="3:8">
      <c r="C10" s="1">
        <v>180</v>
      </c>
      <c r="D10" s="37">
        <v>14.410232204843046</v>
      </c>
      <c r="E10" s="37">
        <f t="shared" si="0"/>
        <v>144.10232204843047</v>
      </c>
      <c r="F10" s="38">
        <v>90</v>
      </c>
      <c r="G10" s="39">
        <v>2.1634345205488006</v>
      </c>
      <c r="H10" s="37">
        <f t="shared" si="1"/>
        <v>21.634345205488007</v>
      </c>
    </row>
    <row r="11" spans="3:8">
      <c r="C11" s="1">
        <v>300</v>
      </c>
      <c r="D11" s="41">
        <v>14.049908793581702</v>
      </c>
      <c r="E11" s="37">
        <f t="shared" si="0"/>
        <v>140.49908793581704</v>
      </c>
      <c r="F11" s="38">
        <v>180</v>
      </c>
      <c r="G11" s="42">
        <v>2.0578534435932925</v>
      </c>
      <c r="H11" s="37">
        <f t="shared" si="1"/>
        <v>20.578534435932927</v>
      </c>
    </row>
    <row r="12" spans="3:8">
      <c r="C12" s="1">
        <v>300</v>
      </c>
      <c r="D12" s="41">
        <v>14.112426403653235</v>
      </c>
      <c r="E12" s="37">
        <f t="shared" si="0"/>
        <v>141.12426403653237</v>
      </c>
      <c r="F12" s="38">
        <v>180</v>
      </c>
      <c r="G12" s="42">
        <v>2.0746157675891395</v>
      </c>
      <c r="H12" s="37">
        <f t="shared" si="1"/>
        <v>20.746157675891396</v>
      </c>
    </row>
    <row r="13" spans="3:8">
      <c r="C13" s="1">
        <v>600</v>
      </c>
      <c r="D13" s="41">
        <v>13.460915894354498</v>
      </c>
      <c r="E13" s="37">
        <f t="shared" si="0"/>
        <v>134.60915894354497</v>
      </c>
      <c r="F13" s="38">
        <v>300</v>
      </c>
      <c r="G13" s="42">
        <v>1.912871848372897</v>
      </c>
      <c r="H13" s="37">
        <f t="shared" si="1"/>
        <v>19.128718483728971</v>
      </c>
    </row>
    <row r="14" spans="3:8">
      <c r="C14" s="1">
        <v>600</v>
      </c>
      <c r="D14" s="41">
        <v>13.455049617630278</v>
      </c>
      <c r="E14" s="37">
        <f t="shared" si="0"/>
        <v>134.55049617630277</v>
      </c>
      <c r="F14" s="38">
        <v>300</v>
      </c>
      <c r="G14" s="42">
        <v>1.903877976576257</v>
      </c>
      <c r="H14" s="37">
        <f t="shared" si="1"/>
        <v>19.038779765762573</v>
      </c>
    </row>
    <row r="15" spans="3:8">
      <c r="C15" s="1">
        <v>900</v>
      </c>
      <c r="D15" s="41">
        <v>13.152179607472522</v>
      </c>
      <c r="E15" s="37">
        <f t="shared" si="0"/>
        <v>131.52179607472524</v>
      </c>
      <c r="F15" s="38">
        <v>600</v>
      </c>
      <c r="G15" s="42">
        <v>1.7843331595452521</v>
      </c>
      <c r="H15" s="37">
        <f t="shared" si="1"/>
        <v>17.843331595452522</v>
      </c>
    </row>
    <row r="16" spans="3:8">
      <c r="C16" s="1">
        <v>900</v>
      </c>
      <c r="D16" s="41">
        <v>13.184308810993555</v>
      </c>
      <c r="E16" s="37">
        <f t="shared" si="0"/>
        <v>131.84308810993554</v>
      </c>
      <c r="F16" s="38">
        <v>600</v>
      </c>
      <c r="G16" s="42">
        <v>1.7695155281887844</v>
      </c>
      <c r="H16" s="37">
        <f t="shared" si="1"/>
        <v>17.695155281887846</v>
      </c>
    </row>
    <row r="17" spans="3:8">
      <c r="C17" s="1">
        <v>1200</v>
      </c>
      <c r="D17" s="41">
        <v>12.73197510156162</v>
      </c>
      <c r="E17" s="37">
        <f t="shared" si="0"/>
        <v>127.31975101561622</v>
      </c>
      <c r="F17" s="38">
        <v>1200</v>
      </c>
      <c r="G17" s="42">
        <v>1.4084941718060686</v>
      </c>
      <c r="H17" s="37">
        <f t="shared" si="1"/>
        <v>14.084941718060685</v>
      </c>
    </row>
    <row r="18" spans="3:8">
      <c r="C18" s="1">
        <v>1200</v>
      </c>
      <c r="D18" s="41">
        <v>12.783969574675508</v>
      </c>
      <c r="E18" s="37">
        <f t="shared" si="0"/>
        <v>127.83969574675508</v>
      </c>
      <c r="F18" s="38">
        <v>1200</v>
      </c>
      <c r="G18" s="42">
        <v>1.3816457903755313</v>
      </c>
      <c r="H18" s="37">
        <f t="shared" si="1"/>
        <v>13.816457903755314</v>
      </c>
    </row>
    <row r="19" spans="3:8">
      <c r="C19" s="2">
        <v>3600</v>
      </c>
      <c r="D19" s="41">
        <v>10.82567502691122</v>
      </c>
      <c r="E19" s="37">
        <f t="shared" si="0"/>
        <v>108.2567502691122</v>
      </c>
      <c r="F19" s="40">
        <v>3600</v>
      </c>
      <c r="G19" s="42">
        <v>0.71303508502488344</v>
      </c>
      <c r="H19" s="37">
        <f t="shared" si="1"/>
        <v>7.130350850248834</v>
      </c>
    </row>
    <row r="20" spans="3:8">
      <c r="C20" s="2">
        <v>3600</v>
      </c>
      <c r="D20" s="41">
        <v>10.921073507613032</v>
      </c>
      <c r="E20" s="37">
        <f t="shared" si="0"/>
        <v>109.21073507613033</v>
      </c>
      <c r="F20" s="40">
        <v>3600</v>
      </c>
      <c r="G20" s="42">
        <v>0.71802839230182891</v>
      </c>
      <c r="H20" s="37">
        <f t="shared" si="1"/>
        <v>7.1802839230182904</v>
      </c>
    </row>
    <row r="21" spans="3:8">
      <c r="C21" s="2"/>
      <c r="D21" s="6"/>
      <c r="E21" s="6"/>
      <c r="F21" s="43"/>
      <c r="G21" s="44"/>
    </row>
    <row r="22" spans="3:8">
      <c r="C22" s="2"/>
      <c r="D22" s="45"/>
      <c r="E22" s="45"/>
      <c r="F22" s="46"/>
      <c r="G22" s="44"/>
    </row>
    <row r="23" spans="3:8">
      <c r="F23" s="33"/>
    </row>
    <row r="24" spans="3:8">
      <c r="C24" t="s">
        <v>50</v>
      </c>
      <c r="D24" s="5" t="s">
        <v>51</v>
      </c>
      <c r="E24" s="5"/>
      <c r="F24" s="36"/>
      <c r="G24" s="5" t="s">
        <v>51</v>
      </c>
    </row>
    <row r="25" spans="3:8">
      <c r="C25" s="47" t="s">
        <v>52</v>
      </c>
      <c r="D25" s="48">
        <v>0.3</v>
      </c>
      <c r="E25" s="48"/>
      <c r="F25" s="49"/>
      <c r="G25" s="48">
        <v>0.3</v>
      </c>
    </row>
    <row r="26" spans="3:8">
      <c r="C26" s="47" t="s">
        <v>53</v>
      </c>
      <c r="D26" s="48">
        <v>2.7</v>
      </c>
      <c r="E26" s="48"/>
      <c r="F26" s="49"/>
      <c r="G26" s="48">
        <v>2.7</v>
      </c>
    </row>
    <row r="27" spans="3:8">
      <c r="C27" t="s">
        <v>54</v>
      </c>
      <c r="D27" s="5" t="s">
        <v>51</v>
      </c>
      <c r="E27" s="5"/>
      <c r="F27" s="36"/>
      <c r="G27" s="5" t="s">
        <v>51</v>
      </c>
    </row>
    <row r="28" spans="3:8">
      <c r="C28" t="s">
        <v>55</v>
      </c>
      <c r="D28" s="5" t="s">
        <v>51</v>
      </c>
      <c r="E28" s="5"/>
      <c r="F28" s="36"/>
      <c r="G28" s="5" t="s">
        <v>51</v>
      </c>
    </row>
    <row r="29" spans="3:8">
      <c r="C29" t="s">
        <v>56</v>
      </c>
      <c r="D29" s="5">
        <v>4.25</v>
      </c>
      <c r="E29" s="5"/>
      <c r="F29" s="36"/>
      <c r="G29" s="5">
        <v>4.25</v>
      </c>
    </row>
    <row r="30" spans="3:8">
      <c r="C30" t="s">
        <v>57</v>
      </c>
      <c r="D30" s="5" t="s">
        <v>51</v>
      </c>
      <c r="E30" s="5"/>
      <c r="F30" s="36"/>
      <c r="G30" s="5" t="s">
        <v>51</v>
      </c>
    </row>
    <row r="31" spans="3:8">
      <c r="C31" s="47" t="s">
        <v>58</v>
      </c>
      <c r="D31" s="48">
        <v>3</v>
      </c>
      <c r="E31" s="48"/>
      <c r="F31" s="49"/>
      <c r="G31" s="48">
        <v>3</v>
      </c>
    </row>
    <row r="32" spans="3:8">
      <c r="C32" s="47" t="s">
        <v>59</v>
      </c>
      <c r="D32" s="48">
        <f>14.4*0.003</f>
        <v>4.3200000000000002E-2</v>
      </c>
      <c r="E32" s="48"/>
      <c r="F32" s="49"/>
      <c r="G32" s="48">
        <f>2.1*0.003</f>
        <v>6.3E-3</v>
      </c>
    </row>
    <row r="36" spans="7:7">
      <c r="G36" s="50"/>
    </row>
    <row r="37" spans="7:7">
      <c r="G37" s="50"/>
    </row>
    <row r="38" spans="7:7">
      <c r="G38" s="50"/>
    </row>
    <row r="39" spans="7:7">
      <c r="G39" s="50"/>
    </row>
    <row r="41" spans="7:7">
      <c r="G41" s="50"/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I41"/>
  <sheetViews>
    <sheetView topLeftCell="A2" zoomScale="90" zoomScaleNormal="90" zoomScalePageLayoutView="90" workbookViewId="0">
      <selection activeCell="E5" sqref="E5"/>
    </sheetView>
  </sheetViews>
  <sheetFormatPr baseColWidth="10" defaultColWidth="8.83203125" defaultRowHeight="14" x14ac:dyDescent="0"/>
  <cols>
    <col min="1" max="2" width="1.83203125" customWidth="1"/>
    <col min="3" max="3" width="45.6640625" customWidth="1"/>
    <col min="4" max="4" width="35.1640625" bestFit="1" customWidth="1"/>
    <col min="5" max="5" width="44" bestFit="1" customWidth="1"/>
    <col min="6" max="6" width="17.6640625" customWidth="1"/>
  </cols>
  <sheetData>
    <row r="2" spans="3:9" ht="15">
      <c r="C2" s="3"/>
      <c r="D2" s="7" t="s">
        <v>48</v>
      </c>
      <c r="E2" s="7"/>
    </row>
    <row r="3" spans="3:9">
      <c r="D3" s="8" t="s">
        <v>61</v>
      </c>
      <c r="E3" s="8"/>
    </row>
    <row r="4" spans="3:9">
      <c r="C4" s="5" t="s">
        <v>0</v>
      </c>
      <c r="D4" s="5" t="s">
        <v>49</v>
      </c>
      <c r="E4" s="5" t="s">
        <v>62</v>
      </c>
    </row>
    <row r="5" spans="3:9">
      <c r="C5" s="1">
        <v>15</v>
      </c>
      <c r="D5" s="51">
        <v>0.10270266421203263</v>
      </c>
      <c r="E5" s="51">
        <f>D5*D$31/D$25</f>
        <v>1.0270266421203265</v>
      </c>
      <c r="F5" s="52"/>
    </row>
    <row r="6" spans="3:9">
      <c r="C6" s="1">
        <v>15</v>
      </c>
      <c r="D6" s="51">
        <v>0.10532344642115296</v>
      </c>
      <c r="E6" s="51">
        <f t="shared" ref="E6:E20" si="0">D6*D$31/D$25</f>
        <v>1.0532344642115297</v>
      </c>
      <c r="F6" s="52"/>
    </row>
    <row r="7" spans="3:9">
      <c r="C7" s="1">
        <v>45</v>
      </c>
      <c r="D7" s="51">
        <v>0.10250535900202547</v>
      </c>
      <c r="E7" s="51">
        <f t="shared" si="0"/>
        <v>1.0250535900202549</v>
      </c>
      <c r="F7" s="52"/>
    </row>
    <row r="8" spans="3:9">
      <c r="C8" s="2">
        <v>45</v>
      </c>
      <c r="D8" s="51">
        <v>0.10244191135332222</v>
      </c>
      <c r="E8" s="51">
        <f t="shared" si="0"/>
        <v>1.0244191135332223</v>
      </c>
      <c r="F8" s="52"/>
      <c r="I8" s="4"/>
    </row>
    <row r="9" spans="3:9">
      <c r="C9" s="1">
        <v>90</v>
      </c>
      <c r="D9" s="51">
        <v>9.7449536624150471E-2</v>
      </c>
      <c r="E9" s="51">
        <f t="shared" si="0"/>
        <v>0.97449536624150479</v>
      </c>
      <c r="F9" s="52"/>
    </row>
    <row r="10" spans="3:9">
      <c r="C10" s="1">
        <v>90</v>
      </c>
      <c r="D10" s="51">
        <v>0.10104249126620378</v>
      </c>
      <c r="E10" s="51">
        <f t="shared" si="0"/>
        <v>1.0104249126620377</v>
      </c>
      <c r="F10" s="52"/>
    </row>
    <row r="11" spans="3:9">
      <c r="C11" s="1">
        <v>180</v>
      </c>
      <c r="D11" s="53">
        <v>9.1254494308394996E-2</v>
      </c>
      <c r="E11" s="51">
        <f t="shared" si="0"/>
        <v>0.91254494308394996</v>
      </c>
      <c r="F11" s="52"/>
    </row>
    <row r="12" spans="3:9">
      <c r="C12" s="1">
        <v>180</v>
      </c>
      <c r="D12" s="53">
        <v>9.2395487232249468E-2</v>
      </c>
      <c r="E12" s="51">
        <f t="shared" si="0"/>
        <v>0.92395487232249485</v>
      </c>
      <c r="F12" s="52"/>
    </row>
    <row r="13" spans="3:9">
      <c r="C13" s="1">
        <v>300</v>
      </c>
      <c r="D13" s="53">
        <v>8.2310525515873589E-2</v>
      </c>
      <c r="E13" s="51">
        <f t="shared" si="0"/>
        <v>0.82310525515873589</v>
      </c>
      <c r="F13" s="52"/>
    </row>
    <row r="14" spans="3:9">
      <c r="C14" s="1">
        <v>300</v>
      </c>
      <c r="D14" s="53">
        <v>8.2690459549644893E-2</v>
      </c>
      <c r="E14" s="51">
        <f t="shared" si="0"/>
        <v>0.82690459549644901</v>
      </c>
      <c r="F14" s="52"/>
    </row>
    <row r="15" spans="3:9">
      <c r="C15" s="1">
        <v>600</v>
      </c>
      <c r="D15" s="53">
        <v>6.345235426006611E-2</v>
      </c>
      <c r="E15" s="51">
        <f t="shared" si="0"/>
        <v>0.63452354260066113</v>
      </c>
      <c r="F15" s="52"/>
    </row>
    <row r="16" spans="3:9">
      <c r="C16" s="1">
        <v>600</v>
      </c>
      <c r="D16" s="53">
        <v>6.3682476018569273E-2</v>
      </c>
      <c r="E16" s="51">
        <f t="shared" si="0"/>
        <v>0.63682476018569278</v>
      </c>
      <c r="F16" s="52"/>
    </row>
    <row r="17" spans="3:6">
      <c r="C17" s="1">
        <v>1200</v>
      </c>
      <c r="D17" s="53">
        <v>3.0484072156002108E-2</v>
      </c>
      <c r="E17" s="51">
        <f t="shared" si="0"/>
        <v>0.30484072156002112</v>
      </c>
      <c r="F17" s="52"/>
    </row>
    <row r="18" spans="3:6">
      <c r="C18" s="1">
        <v>1200</v>
      </c>
      <c r="D18" s="53">
        <v>2.8885533197405285E-2</v>
      </c>
      <c r="E18" s="51">
        <f t="shared" si="0"/>
        <v>0.28885533197405289</v>
      </c>
      <c r="F18" s="52"/>
    </row>
    <row r="19" spans="3:6">
      <c r="C19" s="2">
        <v>3600</v>
      </c>
      <c r="D19" s="53">
        <v>9.3234605384824489E-4</v>
      </c>
      <c r="E19" s="51">
        <f t="shared" si="0"/>
        <v>9.3234605384824483E-3</v>
      </c>
      <c r="F19" s="52"/>
    </row>
    <row r="20" spans="3:6">
      <c r="C20" s="2">
        <v>3600</v>
      </c>
      <c r="D20" s="53">
        <v>1.1835938508905602E-3</v>
      </c>
      <c r="E20" s="51">
        <f t="shared" si="0"/>
        <v>1.1835938508905602E-2</v>
      </c>
      <c r="F20" s="52"/>
    </row>
    <row r="21" spans="3:6">
      <c r="C21" s="2"/>
      <c r="D21" s="6"/>
      <c r="E21" s="44"/>
    </row>
    <row r="22" spans="3:6">
      <c r="C22" s="2"/>
      <c r="D22" s="45"/>
      <c r="E22" s="44"/>
    </row>
    <row r="24" spans="3:6">
      <c r="C24" t="s">
        <v>50</v>
      </c>
      <c r="D24" s="5" t="s">
        <v>51</v>
      </c>
      <c r="E24" s="5"/>
    </row>
    <row r="25" spans="3:6">
      <c r="C25" s="47" t="s">
        <v>52</v>
      </c>
      <c r="D25" s="48">
        <v>0.6</v>
      </c>
      <c r="E25" s="48"/>
    </row>
    <row r="26" spans="3:6">
      <c r="C26" s="47" t="s">
        <v>53</v>
      </c>
      <c r="D26" s="48">
        <v>5.4</v>
      </c>
      <c r="E26" s="48"/>
    </row>
    <row r="27" spans="3:6">
      <c r="C27" t="s">
        <v>54</v>
      </c>
      <c r="D27" s="5" t="s">
        <v>51</v>
      </c>
      <c r="E27" s="5"/>
    </row>
    <row r="28" spans="3:6">
      <c r="C28" t="s">
        <v>55</v>
      </c>
      <c r="D28" s="5" t="s">
        <v>51</v>
      </c>
      <c r="E28" s="5"/>
    </row>
    <row r="29" spans="3:6">
      <c r="C29" t="s">
        <v>56</v>
      </c>
      <c r="D29" s="5">
        <v>4.5</v>
      </c>
      <c r="E29" s="5"/>
    </row>
    <row r="30" spans="3:6">
      <c r="C30" t="s">
        <v>57</v>
      </c>
      <c r="D30" s="5" t="s">
        <v>51</v>
      </c>
      <c r="E30" s="5"/>
    </row>
    <row r="31" spans="3:6">
      <c r="C31" s="47" t="s">
        <v>58</v>
      </c>
      <c r="D31" s="48">
        <v>6</v>
      </c>
      <c r="E31" s="48"/>
    </row>
    <row r="32" spans="3:6">
      <c r="C32" s="47" t="s">
        <v>59</v>
      </c>
      <c r="D32" s="48">
        <f>0.1*0.006</f>
        <v>6.0000000000000006E-4</v>
      </c>
      <c r="E32" s="48"/>
    </row>
    <row r="36" spans="5:5">
      <c r="E36" s="50"/>
    </row>
    <row r="37" spans="5:5">
      <c r="E37" s="50"/>
    </row>
    <row r="38" spans="5:5">
      <c r="E38" s="50"/>
    </row>
    <row r="39" spans="5:5">
      <c r="E39" s="50"/>
    </row>
    <row r="41" spans="5:5">
      <c r="E41" s="50"/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"/>
  <sheetViews>
    <sheetView tabSelected="1" workbookViewId="0">
      <selection activeCell="N11" sqref="N11"/>
    </sheetView>
  </sheetViews>
  <sheetFormatPr baseColWidth="10" defaultColWidth="8.83203125" defaultRowHeight="14" x14ac:dyDescent="0"/>
  <cols>
    <col min="1" max="1" width="11.6640625" customWidth="1"/>
    <col min="3" max="3" width="9.33203125" bestFit="1" customWidth="1"/>
    <col min="4" max="4" width="12.1640625" bestFit="1" customWidth="1"/>
    <col min="6" max="6" width="14.5" customWidth="1"/>
    <col min="7" max="7" width="12.83203125" customWidth="1"/>
    <col min="8" max="8" width="14.83203125" customWidth="1"/>
    <col min="9" max="11" width="11.1640625" customWidth="1"/>
    <col min="12" max="12" width="20.6640625" customWidth="1"/>
    <col min="13" max="13" width="20.33203125" customWidth="1"/>
    <col min="14" max="14" width="21.33203125" customWidth="1"/>
    <col min="15" max="15" width="20.1640625" customWidth="1"/>
    <col min="18" max="18" width="18.5" customWidth="1"/>
    <col min="21" max="21" width="9.33203125" bestFit="1" customWidth="1"/>
  </cols>
  <sheetData>
    <row r="1" spans="1:21" ht="21" thickBot="1">
      <c r="B1" s="15" t="s">
        <v>24</v>
      </c>
      <c r="C1" s="15"/>
      <c r="D1" s="15"/>
      <c r="E1" s="15"/>
      <c r="L1" s="18" t="s">
        <v>19</v>
      </c>
      <c r="M1" s="18"/>
      <c r="N1" s="18" t="s">
        <v>73</v>
      </c>
      <c r="O1">
        <f>1-(M2/O2)</f>
        <v>0.97822337183301511</v>
      </c>
    </row>
    <row r="2" spans="1:21" ht="15" thickBot="1">
      <c r="B2" s="55" t="s">
        <v>25</v>
      </c>
      <c r="C2" s="56"/>
      <c r="D2" s="55" t="s">
        <v>26</v>
      </c>
      <c r="E2" s="56"/>
      <c r="L2" s="20" t="s">
        <v>72</v>
      </c>
      <c r="M2" s="21">
        <f>SUM(M3:M7)</f>
        <v>0.15118154134432363</v>
      </c>
      <c r="N2" s="9" t="s">
        <v>68</v>
      </c>
      <c r="O2" s="21">
        <f>SUM(O3:O7)</f>
        <v>6.9423760274112167</v>
      </c>
    </row>
    <row r="3" spans="1:21" ht="42">
      <c r="B3" s="27" t="s">
        <v>29</v>
      </c>
      <c r="C3" s="28" t="s">
        <v>30</v>
      </c>
      <c r="D3" s="27" t="s">
        <v>29</v>
      </c>
      <c r="E3" s="28" t="s">
        <v>30</v>
      </c>
      <c r="F3" s="57" t="s">
        <v>27</v>
      </c>
      <c r="G3" s="57"/>
      <c r="H3" s="57"/>
      <c r="I3" s="57"/>
      <c r="J3" s="57"/>
      <c r="L3" t="s">
        <v>45</v>
      </c>
      <c r="M3" s="9">
        <f>'0.1 ppm model '!L4</f>
        <v>6.6726762364944833E-2</v>
      </c>
      <c r="N3" s="9"/>
      <c r="O3">
        <f>'0.1 ppm model '!O3</f>
        <v>6.52838215333718</v>
      </c>
    </row>
    <row r="4" spans="1:21" ht="15" thickBot="1">
      <c r="A4" t="s">
        <v>28</v>
      </c>
      <c r="B4" t="s">
        <v>5</v>
      </c>
      <c r="C4" t="s">
        <v>6</v>
      </c>
      <c r="D4" t="s">
        <v>3</v>
      </c>
      <c r="E4" t="s">
        <v>4</v>
      </c>
      <c r="F4" t="s">
        <v>44</v>
      </c>
      <c r="G4" t="s">
        <v>31</v>
      </c>
      <c r="H4" t="s">
        <v>32</v>
      </c>
      <c r="L4" t="s">
        <v>46</v>
      </c>
      <c r="M4" s="12">
        <f>'2.1 ppm model'!L4</f>
        <v>6.2517280076065163E-2</v>
      </c>
      <c r="N4" s="12"/>
      <c r="O4" s="12">
        <f>'2.1 ppm model'!O3</f>
        <v>0.38602097938075663</v>
      </c>
      <c r="S4" s="9"/>
      <c r="U4" s="9"/>
    </row>
    <row r="5" spans="1:21" ht="15" thickBot="1">
      <c r="A5">
        <v>0.01</v>
      </c>
      <c r="B5" s="16">
        <v>0</v>
      </c>
      <c r="C5" s="17">
        <v>0</v>
      </c>
      <c r="D5" s="17">
        <v>4.9827420807020519E-3</v>
      </c>
      <c r="E5" s="17">
        <v>15.737977600777816</v>
      </c>
      <c r="F5" s="30">
        <v>1.1000000000000001</v>
      </c>
      <c r="G5" s="31">
        <v>23.1</v>
      </c>
      <c r="H5" s="31">
        <v>148.55517511320645</v>
      </c>
      <c r="I5" s="31"/>
      <c r="J5" s="32"/>
      <c r="K5" s="29"/>
      <c r="L5" t="s">
        <v>47</v>
      </c>
      <c r="M5" s="9">
        <f>'14.4 ppm model'!L4</f>
        <v>2.1937498903313615E-2</v>
      </c>
      <c r="N5" s="9"/>
      <c r="O5">
        <f>'14.4 ppm model'!O3</f>
        <v>2.7972894693280188E-2</v>
      </c>
    </row>
    <row r="6" spans="1:21">
      <c r="A6" s="11"/>
      <c r="B6" s="11"/>
      <c r="C6" s="11"/>
      <c r="D6" s="11"/>
      <c r="M6" s="9"/>
      <c r="N6" s="9"/>
      <c r="O6" s="4"/>
      <c r="S6" s="9"/>
    </row>
    <row r="7" spans="1:21">
      <c r="M7" s="9"/>
      <c r="N7" s="9"/>
      <c r="O7" s="4"/>
      <c r="S7" s="9"/>
    </row>
    <row r="8" spans="1:21">
      <c r="D8">
        <f>D5/60</f>
        <v>8.3045701345034202E-5</v>
      </c>
      <c r="E8" t="s">
        <v>63</v>
      </c>
      <c r="M8" s="9"/>
      <c r="N8" s="9"/>
      <c r="O8" s="4"/>
      <c r="S8" s="9"/>
    </row>
    <row r="9" spans="1:21">
      <c r="D9">
        <f>D5*60</f>
        <v>0.2989645248421231</v>
      </c>
      <c r="E9" t="s">
        <v>64</v>
      </c>
      <c r="M9" s="9"/>
      <c r="N9" s="9" t="s">
        <v>75</v>
      </c>
      <c r="O9" s="4">
        <v>5</v>
      </c>
      <c r="S9" s="9"/>
    </row>
    <row r="10" spans="1:21">
      <c r="M10" s="9"/>
      <c r="N10" s="9" t="s">
        <v>76</v>
      </c>
      <c r="O10" s="4">
        <v>48</v>
      </c>
      <c r="S10" s="9"/>
    </row>
    <row r="11" spans="1:21">
      <c r="D11">
        <f>D9*E5</f>
        <v>4.7050969953925161</v>
      </c>
      <c r="E11" t="s">
        <v>65</v>
      </c>
      <c r="F11" t="s">
        <v>66</v>
      </c>
      <c r="M11" s="9"/>
      <c r="N11" s="9" t="s">
        <v>74</v>
      </c>
      <c r="O11" s="4">
        <f>1-(1-O1)*((O10-1)/(O10-O9-1))</f>
        <v>0.97563091609885022</v>
      </c>
      <c r="S11" s="9"/>
    </row>
    <row r="12" spans="1:21">
      <c r="M12" s="9"/>
      <c r="N12" s="4"/>
      <c r="S12" s="9"/>
    </row>
    <row r="13" spans="1:21">
      <c r="M13" s="9"/>
      <c r="N13" s="4"/>
      <c r="S13" s="9"/>
    </row>
    <row r="14" spans="1:21">
      <c r="M14" s="9"/>
      <c r="N14" s="4"/>
      <c r="S14" s="9"/>
    </row>
    <row r="15" spans="1:21">
      <c r="M15" s="9"/>
      <c r="N15" s="4"/>
      <c r="S15" s="9"/>
    </row>
    <row r="16" spans="1:21">
      <c r="M16" s="9"/>
      <c r="N16" s="4"/>
    </row>
    <row r="17" spans="8:15">
      <c r="M17" s="9"/>
      <c r="N17" s="4"/>
    </row>
    <row r="18" spans="8:15">
      <c r="M18" s="9"/>
      <c r="N18" s="4"/>
    </row>
    <row r="19" spans="8:15">
      <c r="M19" s="9"/>
      <c r="N19" s="4"/>
    </row>
    <row r="20" spans="8:15">
      <c r="M20" s="9"/>
      <c r="N20" s="4"/>
    </row>
    <row r="21" spans="8:15">
      <c r="M21" s="9"/>
      <c r="N21" s="4"/>
    </row>
    <row r="22" spans="8:15">
      <c r="M22" s="9"/>
      <c r="N22" s="4"/>
      <c r="O22" s="4"/>
    </row>
    <row r="23" spans="8:15">
      <c r="L23" s="11"/>
      <c r="M23" s="12"/>
      <c r="N23" s="4"/>
    </row>
    <row r="24" spans="8:15">
      <c r="H24" s="54"/>
    </row>
  </sheetData>
  <mergeCells count="3">
    <mergeCell ref="D2:E2"/>
    <mergeCell ref="B2:C2"/>
    <mergeCell ref="F3:J3"/>
  </mergeCells>
  <pageMargins left="0.7" right="0.7" top="0.75" bottom="0.75" header="0.3" footer="0.3"/>
  <pageSetup orientation="portrait"/>
  <ignoredErrors>
    <ignoredError sqref="M2" emptyCellReferenc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08"/>
  <sheetViews>
    <sheetView topLeftCell="F1" zoomScale="90" zoomScaleNormal="90" zoomScalePageLayoutView="90" workbookViewId="0">
      <selection activeCell="M1" sqref="M1:O23"/>
    </sheetView>
  </sheetViews>
  <sheetFormatPr baseColWidth="10" defaultColWidth="8.83203125" defaultRowHeight="14" x14ac:dyDescent="0"/>
  <cols>
    <col min="3" max="3" width="9.33203125" bestFit="1" customWidth="1"/>
    <col min="7" max="7" width="11.1640625" customWidth="1"/>
    <col min="8" max="8" width="16.5" customWidth="1"/>
    <col min="9" max="9" width="19.83203125" customWidth="1"/>
    <col min="10" max="10" width="34.5" customWidth="1"/>
    <col min="11" max="11" width="18.83203125" customWidth="1"/>
    <col min="12" max="12" width="13.6640625" customWidth="1"/>
    <col min="13" max="13" width="12.1640625" customWidth="1"/>
  </cols>
  <sheetData>
    <row r="1" spans="1:15">
      <c r="J1" t="s">
        <v>33</v>
      </c>
      <c r="K1" t="s">
        <v>34</v>
      </c>
    </row>
    <row r="2" spans="1:15">
      <c r="C2" s="11"/>
      <c r="D2" s="11"/>
      <c r="E2" s="11"/>
      <c r="F2" s="11"/>
      <c r="I2" t="s">
        <v>1</v>
      </c>
      <c r="L2" s="9"/>
      <c r="M2" s="9"/>
      <c r="N2" t="s">
        <v>67</v>
      </c>
      <c r="O2" s="9">
        <f>1-(L4/O3)</f>
        <v>0.21575871414610626</v>
      </c>
    </row>
    <row r="3" spans="1:15" ht="15">
      <c r="C3" s="11"/>
      <c r="D3" s="11"/>
      <c r="E3" s="11"/>
      <c r="F3" s="11"/>
      <c r="H3" s="3"/>
      <c r="I3" s="3"/>
      <c r="J3" s="7" t="s">
        <v>35</v>
      </c>
      <c r="N3" t="s">
        <v>68</v>
      </c>
      <c r="O3">
        <f>SUM(O7:O22)</f>
        <v>2.7972894693280188E-2</v>
      </c>
    </row>
    <row r="4" spans="1:15">
      <c r="A4" t="s">
        <v>2</v>
      </c>
      <c r="B4" t="s">
        <v>5</v>
      </c>
      <c r="C4" t="s">
        <v>6</v>
      </c>
      <c r="D4" t="s">
        <v>3</v>
      </c>
      <c r="E4" t="s">
        <v>4</v>
      </c>
      <c r="F4" t="s">
        <v>7</v>
      </c>
      <c r="J4" s="8" t="s">
        <v>36</v>
      </c>
      <c r="K4" t="s">
        <v>40</v>
      </c>
      <c r="L4" s="14">
        <f>SUM(L6:L22)</f>
        <v>2.1937498903313615E-2</v>
      </c>
      <c r="M4" s="14"/>
    </row>
    <row r="5" spans="1:15">
      <c r="A5">
        <v>0.01</v>
      </c>
      <c r="B5">
        <f>'Master fit sheet'!B5</f>
        <v>0</v>
      </c>
      <c r="C5">
        <f>'Master fit sheet'!C5</f>
        <v>0</v>
      </c>
      <c r="D5">
        <f>'Master fit sheet'!D5</f>
        <v>4.9827420807020519E-3</v>
      </c>
      <c r="E5">
        <f>'Master fit sheet'!E5</f>
        <v>15.737977600777816</v>
      </c>
      <c r="F5">
        <f>'Master fit sheet'!H5</f>
        <v>148.55517511320645</v>
      </c>
      <c r="H5" t="s">
        <v>0</v>
      </c>
      <c r="I5" t="s">
        <v>8</v>
      </c>
      <c r="J5" s="5" t="s">
        <v>22</v>
      </c>
      <c r="K5" t="s">
        <v>9</v>
      </c>
      <c r="L5" t="s">
        <v>20</v>
      </c>
      <c r="N5" t="s">
        <v>69</v>
      </c>
      <c r="O5" t="s">
        <v>70</v>
      </c>
    </row>
    <row r="6" spans="1:15">
      <c r="A6" s="10" t="s">
        <v>10</v>
      </c>
      <c r="B6" s="10" t="e">
        <f>1/(B5*F5)</f>
        <v>#DIV/0!</v>
      </c>
      <c r="C6" s="10"/>
      <c r="D6" s="10">
        <f>1/(D5*F5)</f>
        <v>1.3509640950423547</v>
      </c>
      <c r="H6" s="1">
        <v>0</v>
      </c>
      <c r="I6" s="1">
        <v>0</v>
      </c>
      <c r="J6" s="19"/>
      <c r="K6">
        <f>VLOOKUP($I6,$A$8:$F$9608, 6, FALSE)</f>
        <v>148.55517511320645</v>
      </c>
      <c r="L6" s="9"/>
      <c r="M6" s="4"/>
      <c r="N6" s="4"/>
    </row>
    <row r="7" spans="1:15">
      <c r="A7" t="s">
        <v>11</v>
      </c>
      <c r="B7" t="s">
        <v>12</v>
      </c>
      <c r="C7" t="s">
        <v>13</v>
      </c>
      <c r="D7" t="s">
        <v>14</v>
      </c>
      <c r="E7" t="s">
        <v>15</v>
      </c>
      <c r="F7" t="s">
        <v>16</v>
      </c>
      <c r="H7" s="1">
        <v>45</v>
      </c>
      <c r="I7" s="1">
        <f>ROUND((H7+15)/60,2)</f>
        <v>1</v>
      </c>
      <c r="J7" s="19">
        <v>151.02987396891385</v>
      </c>
      <c r="K7">
        <f t="shared" ref="K7:K22" si="0">VLOOKUP($I7,$A$8:$F$9608, 6, FALSE)</f>
        <v>140.47547549690455</v>
      </c>
      <c r="L7" s="9">
        <f t="shared" ref="L7:L22" si="1">(LOG(K7)-LOG(J7))^2</f>
        <v>9.8987941520984777E-4</v>
      </c>
      <c r="M7" s="4"/>
      <c r="N7">
        <f>LOG(J7)</f>
        <v>2.1790628599860011</v>
      </c>
      <c r="O7">
        <f>(N7-N$23)^2</f>
        <v>2.4262191463695695E-3</v>
      </c>
    </row>
    <row r="8" spans="1:15">
      <c r="A8">
        <v>0</v>
      </c>
      <c r="B8">
        <f>0</f>
        <v>0</v>
      </c>
      <c r="C8">
        <f>C5</f>
        <v>0</v>
      </c>
      <c r="D8">
        <f>0</f>
        <v>0</v>
      </c>
      <c r="E8">
        <f>E5</f>
        <v>15.737977600777816</v>
      </c>
      <c r="F8">
        <f>F5</f>
        <v>148.55517511320645</v>
      </c>
      <c r="H8" s="1">
        <v>45</v>
      </c>
      <c r="I8" s="1">
        <f t="shared" ref="I8:I22" si="2">ROUND((H8+15)/60,2)</f>
        <v>1</v>
      </c>
      <c r="J8" s="19">
        <v>148.319669466091</v>
      </c>
      <c r="K8">
        <f t="shared" si="0"/>
        <v>140.47547549690455</v>
      </c>
      <c r="L8" s="9">
        <f t="shared" si="1"/>
        <v>5.5687684371660275E-4</v>
      </c>
      <c r="M8" s="4"/>
      <c r="N8">
        <f t="shared" ref="N8:N22" si="3">LOG(J8)</f>
        <v>2.1711987489659239</v>
      </c>
      <c r="O8">
        <f t="shared" ref="O8:O22" si="4">(N8-N$23)^2</f>
        <v>1.7133436085508226E-3</v>
      </c>
    </row>
    <row r="9" spans="1:15">
      <c r="A9">
        <f>ROUND(A8+A$5, 2)</f>
        <v>0.01</v>
      </c>
      <c r="B9">
        <f t="shared" ref="B9:B72" si="5">B$5*C8*F8</f>
        <v>0</v>
      </c>
      <c r="C9">
        <f>MAX(C8-B9*$A$5, 0)</f>
        <v>0</v>
      </c>
      <c r="D9">
        <f>D$5*E8*F8</f>
        <v>11.649441801252614</v>
      </c>
      <c r="E9">
        <f>E8-D9*$A$5</f>
        <v>15.62148318276529</v>
      </c>
      <c r="F9">
        <f>F8-B9*$A$5-D9*$A$5</f>
        <v>148.43868069519391</v>
      </c>
      <c r="H9" s="1">
        <v>90</v>
      </c>
      <c r="I9" s="1">
        <f t="shared" si="2"/>
        <v>1.75</v>
      </c>
      <c r="J9" s="19">
        <v>143.79127674308506</v>
      </c>
      <c r="K9">
        <f t="shared" si="0"/>
        <v>137.36785874924874</v>
      </c>
      <c r="L9" s="9">
        <f t="shared" si="1"/>
        <v>3.9391973325934924E-4</v>
      </c>
      <c r="M9" s="4"/>
      <c r="N9">
        <f t="shared" si="3"/>
        <v>2.1577325398907048</v>
      </c>
      <c r="O9">
        <f t="shared" si="4"/>
        <v>7.7988079611870313E-4</v>
      </c>
    </row>
    <row r="10" spans="1:15">
      <c r="A10">
        <f t="shared" ref="A10:A73" si="6">ROUND(A9+A$5, 2)</f>
        <v>0.02</v>
      </c>
      <c r="B10">
        <f t="shared" si="5"/>
        <v>0</v>
      </c>
      <c r="C10">
        <f t="shared" ref="C10:C73" si="7">MAX(C9-B10*$A$5, 0)</f>
        <v>0</v>
      </c>
      <c r="D10">
        <f t="shared" ref="D10:D73" si="8">D$5*E9*F9</f>
        <v>11.554143549125769</v>
      </c>
      <c r="E10">
        <f t="shared" ref="E10:E73" si="9">E9-D10*$A$5</f>
        <v>15.505941747274033</v>
      </c>
      <c r="F10">
        <f t="shared" ref="F10:F73" si="10">F9-B10*$A$5-D10*$A$5</f>
        <v>148.32313925970266</v>
      </c>
      <c r="H10" s="2">
        <v>90</v>
      </c>
      <c r="I10" s="1">
        <f t="shared" si="2"/>
        <v>1.75</v>
      </c>
      <c r="J10" s="19">
        <v>148.54662233990769</v>
      </c>
      <c r="K10">
        <f t="shared" si="0"/>
        <v>137.36785874924874</v>
      </c>
      <c r="L10" s="9">
        <f t="shared" si="1"/>
        <v>1.1544808762861056E-3</v>
      </c>
      <c r="M10" s="4"/>
      <c r="N10">
        <f t="shared" si="3"/>
        <v>2.1718627812435742</v>
      </c>
      <c r="O10">
        <f t="shared" si="4"/>
        <v>1.7687565325513446E-3</v>
      </c>
    </row>
    <row r="11" spans="1:15">
      <c r="A11">
        <f t="shared" si="6"/>
        <v>0.03</v>
      </c>
      <c r="B11">
        <f t="shared" si="5"/>
        <v>0</v>
      </c>
      <c r="C11">
        <f t="shared" si="7"/>
        <v>0</v>
      </c>
      <c r="D11">
        <f t="shared" si="8"/>
        <v>11.459758470394442</v>
      </c>
      <c r="E11">
        <f t="shared" si="9"/>
        <v>15.391344162570089</v>
      </c>
      <c r="F11">
        <f t="shared" si="10"/>
        <v>148.20854167499871</v>
      </c>
      <c r="H11" s="1">
        <v>180</v>
      </c>
      <c r="I11" s="1">
        <f t="shared" si="2"/>
        <v>3.25</v>
      </c>
      <c r="J11" s="19">
        <v>144.4771486610785</v>
      </c>
      <c r="K11">
        <f t="shared" si="0"/>
        <v>134.46223130634382</v>
      </c>
      <c r="L11" s="9">
        <f t="shared" si="1"/>
        <v>9.7336812989003336E-4</v>
      </c>
      <c r="M11" s="4"/>
      <c r="N11">
        <f t="shared" si="3"/>
        <v>2.1597991620047363</v>
      </c>
      <c r="O11">
        <f t="shared" si="4"/>
        <v>8.9957813114160349E-4</v>
      </c>
    </row>
    <row r="12" spans="1:15">
      <c r="A12">
        <f t="shared" si="6"/>
        <v>0.04</v>
      </c>
      <c r="B12">
        <f t="shared" si="5"/>
        <v>0</v>
      </c>
      <c r="C12">
        <f t="shared" si="7"/>
        <v>0</v>
      </c>
      <c r="D12">
        <f t="shared" si="8"/>
        <v>11.366275829219989</v>
      </c>
      <c r="E12">
        <f t="shared" si="9"/>
        <v>15.277681404277889</v>
      </c>
      <c r="F12">
        <f t="shared" si="10"/>
        <v>148.09487891670651</v>
      </c>
      <c r="H12" s="1">
        <v>180</v>
      </c>
      <c r="I12" s="1">
        <f t="shared" si="2"/>
        <v>3.25</v>
      </c>
      <c r="J12" s="19">
        <v>144.10232204843047</v>
      </c>
      <c r="K12">
        <f t="shared" si="0"/>
        <v>134.46223130634382</v>
      </c>
      <c r="L12" s="9">
        <f t="shared" si="1"/>
        <v>9.042449086791429E-4</v>
      </c>
      <c r="M12" s="4"/>
      <c r="N12">
        <f t="shared" si="3"/>
        <v>2.158670979042268</v>
      </c>
      <c r="O12">
        <f t="shared" si="4"/>
        <v>8.3317581689182688E-4</v>
      </c>
    </row>
    <row r="13" spans="1:15">
      <c r="A13">
        <f t="shared" si="6"/>
        <v>0.05</v>
      </c>
      <c r="B13">
        <f t="shared" si="5"/>
        <v>0</v>
      </c>
      <c r="C13">
        <f t="shared" si="7"/>
        <v>0</v>
      </c>
      <c r="D13">
        <f t="shared" si="8"/>
        <v>11.273685045678645</v>
      </c>
      <c r="E13">
        <f t="shared" si="9"/>
        <v>15.164944553821103</v>
      </c>
      <c r="F13">
        <f t="shared" si="10"/>
        <v>147.98214206624971</v>
      </c>
      <c r="H13" s="1">
        <v>300</v>
      </c>
      <c r="I13" s="1">
        <f t="shared" si="2"/>
        <v>5.25</v>
      </c>
      <c r="J13" s="19">
        <v>140.49908793581704</v>
      </c>
      <c r="K13">
        <f t="shared" si="0"/>
        <v>133.24918933128694</v>
      </c>
      <c r="L13" s="9">
        <f t="shared" si="1"/>
        <v>5.2941083494818493E-4</v>
      </c>
      <c r="M13" s="4"/>
      <c r="N13">
        <f t="shared" si="3"/>
        <v>2.1476735049832518</v>
      </c>
      <c r="O13">
        <f t="shared" si="4"/>
        <v>3.1924080261127859E-4</v>
      </c>
    </row>
    <row r="14" spans="1:15">
      <c r="A14">
        <f t="shared" si="6"/>
        <v>0.06</v>
      </c>
      <c r="B14">
        <f t="shared" si="5"/>
        <v>0</v>
      </c>
      <c r="C14">
        <f t="shared" si="7"/>
        <v>0</v>
      </c>
      <c r="D14">
        <f t="shared" si="8"/>
        <v>11.181975693036234</v>
      </c>
      <c r="E14">
        <f t="shared" si="9"/>
        <v>15.05312479689074</v>
      </c>
      <c r="F14">
        <f t="shared" si="10"/>
        <v>147.87032230931933</v>
      </c>
      <c r="H14" s="1">
        <v>300</v>
      </c>
      <c r="I14" s="1">
        <f t="shared" si="2"/>
        <v>5.25</v>
      </c>
      <c r="J14" s="19">
        <v>141.12426403653237</v>
      </c>
      <c r="K14">
        <f t="shared" si="0"/>
        <v>133.24918933128694</v>
      </c>
      <c r="L14" s="9">
        <f t="shared" si="1"/>
        <v>6.2185968306632756E-4</v>
      </c>
      <c r="M14" s="4"/>
      <c r="N14">
        <f t="shared" si="3"/>
        <v>2.1496016900918815</v>
      </c>
      <c r="O14">
        <f t="shared" si="4"/>
        <v>3.918616664532909E-4</v>
      </c>
    </row>
    <row r="15" spans="1:15">
      <c r="A15">
        <f t="shared" si="6"/>
        <v>7.0000000000000007E-2</v>
      </c>
      <c r="B15">
        <f t="shared" si="5"/>
        <v>0</v>
      </c>
      <c r="C15">
        <f t="shared" si="7"/>
        <v>0</v>
      </c>
      <c r="D15">
        <f t="shared" si="8"/>
        <v>11.091137495078412</v>
      </c>
      <c r="E15">
        <f t="shared" si="9"/>
        <v>14.942213421939956</v>
      </c>
      <c r="F15">
        <f t="shared" si="10"/>
        <v>147.75941093436856</v>
      </c>
      <c r="H15" s="1">
        <v>600</v>
      </c>
      <c r="I15" s="1">
        <f t="shared" si="2"/>
        <v>10.25</v>
      </c>
      <c r="J15" s="19">
        <v>134.60915894354497</v>
      </c>
      <c r="K15">
        <f t="shared" si="0"/>
        <v>132.83276662114247</v>
      </c>
      <c r="L15" s="9">
        <f t="shared" si="1"/>
        <v>3.3285890618966696E-5</v>
      </c>
      <c r="M15" s="4"/>
      <c r="N15">
        <f t="shared" si="3"/>
        <v>2.12907461072983</v>
      </c>
      <c r="O15">
        <f t="shared" si="4"/>
        <v>5.3521404683761733E-7</v>
      </c>
    </row>
    <row r="16" spans="1:15">
      <c r="A16">
        <f t="shared" si="6"/>
        <v>0.08</v>
      </c>
      <c r="B16">
        <f t="shared" si="5"/>
        <v>0</v>
      </c>
      <c r="C16">
        <f t="shared" si="7"/>
        <v>0</v>
      </c>
      <c r="D16">
        <f t="shared" si="8"/>
        <v>11.001160323495224</v>
      </c>
      <c r="E16">
        <f t="shared" si="9"/>
        <v>14.832201818705004</v>
      </c>
      <c r="F16">
        <f t="shared" si="10"/>
        <v>147.64939933113359</v>
      </c>
      <c r="H16" s="1">
        <v>600</v>
      </c>
      <c r="I16" s="1">
        <f t="shared" si="2"/>
        <v>10.25</v>
      </c>
      <c r="J16" s="19">
        <v>134.55049617630277</v>
      </c>
      <c r="K16">
        <f t="shared" si="0"/>
        <v>132.83276662114247</v>
      </c>
      <c r="L16" s="9">
        <f t="shared" si="1"/>
        <v>3.1137353875140871E-5</v>
      </c>
      <c r="M16" s="4"/>
      <c r="N16">
        <f t="shared" si="3"/>
        <v>2.1288853036325346</v>
      </c>
      <c r="O16">
        <f t="shared" si="4"/>
        <v>8.4803902564565655E-7</v>
      </c>
    </row>
    <row r="17" spans="1:15">
      <c r="A17">
        <f t="shared" si="6"/>
        <v>0.09</v>
      </c>
      <c r="B17">
        <f t="shared" si="5"/>
        <v>0</v>
      </c>
      <c r="C17">
        <f t="shared" si="7"/>
        <v>0</v>
      </c>
      <c r="D17">
        <f t="shared" si="8"/>
        <v>10.912034195318663</v>
      </c>
      <c r="E17">
        <f t="shared" si="9"/>
        <v>14.723081476751817</v>
      </c>
      <c r="F17">
        <f t="shared" si="10"/>
        <v>147.54027898918039</v>
      </c>
      <c r="H17" s="1">
        <v>900</v>
      </c>
      <c r="I17" s="1">
        <f t="shared" si="2"/>
        <v>15.25</v>
      </c>
      <c r="J17" s="19">
        <v>131.52179607472524</v>
      </c>
      <c r="K17">
        <f t="shared" si="0"/>
        <v>132.81776033434659</v>
      </c>
      <c r="L17" s="9">
        <f t="shared" si="1"/>
        <v>1.8134154380240907E-5</v>
      </c>
      <c r="M17" s="4"/>
      <c r="N17">
        <f t="shared" si="3"/>
        <v>2.1189977310051007</v>
      </c>
      <c r="O17">
        <f t="shared" si="4"/>
        <v>1.1682287180454326E-4</v>
      </c>
    </row>
    <row r="18" spans="1:15">
      <c r="A18">
        <f t="shared" si="6"/>
        <v>0.1</v>
      </c>
      <c r="B18">
        <f t="shared" si="5"/>
        <v>0</v>
      </c>
      <c r="C18">
        <f t="shared" si="7"/>
        <v>0</v>
      </c>
      <c r="D18">
        <f t="shared" si="8"/>
        <v>10.823749270412039</v>
      </c>
      <c r="E18">
        <f t="shared" si="9"/>
        <v>14.614843984047697</v>
      </c>
      <c r="F18">
        <f t="shared" si="10"/>
        <v>147.43204149647627</v>
      </c>
      <c r="H18" s="1">
        <v>900</v>
      </c>
      <c r="I18" s="1">
        <f t="shared" si="2"/>
        <v>15.25</v>
      </c>
      <c r="J18" s="19">
        <v>131.84308810993554</v>
      </c>
      <c r="K18">
        <f t="shared" si="0"/>
        <v>132.81776033434659</v>
      </c>
      <c r="L18" s="9">
        <f t="shared" si="1"/>
        <v>1.0232230616922258E-5</v>
      </c>
      <c r="M18" s="4"/>
      <c r="N18">
        <f t="shared" si="3"/>
        <v>2.1200573667847591</v>
      </c>
      <c r="O18">
        <f t="shared" si="4"/>
        <v>9.5039631614817803E-5</v>
      </c>
    </row>
    <row r="19" spans="1:15">
      <c r="A19">
        <f t="shared" si="6"/>
        <v>0.11</v>
      </c>
      <c r="B19">
        <f t="shared" si="5"/>
        <v>0</v>
      </c>
      <c r="C19">
        <f t="shared" si="7"/>
        <v>0</v>
      </c>
      <c r="D19">
        <f t="shared" si="8"/>
        <v>10.736295849009936</v>
      </c>
      <c r="E19">
        <f t="shared" si="9"/>
        <v>14.507481025557597</v>
      </c>
      <c r="F19">
        <f t="shared" si="10"/>
        <v>147.32467853798619</v>
      </c>
      <c r="H19" s="1">
        <v>1200</v>
      </c>
      <c r="I19" s="1">
        <f t="shared" si="2"/>
        <v>20.25</v>
      </c>
      <c r="J19" s="19">
        <v>127.31975101561622</v>
      </c>
      <c r="K19">
        <f t="shared" si="0"/>
        <v>132.81721786062269</v>
      </c>
      <c r="L19" s="9">
        <f t="shared" si="1"/>
        <v>3.3703812511105737E-4</v>
      </c>
      <c r="M19" s="4"/>
      <c r="N19">
        <f t="shared" si="3"/>
        <v>2.1048957806507431</v>
      </c>
      <c r="O19">
        <f t="shared" si="4"/>
        <v>6.2052869206104461E-4</v>
      </c>
    </row>
    <row r="20" spans="1:15">
      <c r="A20">
        <f t="shared" si="6"/>
        <v>0.12</v>
      </c>
      <c r="B20">
        <f t="shared" si="5"/>
        <v>0</v>
      </c>
      <c r="C20">
        <f t="shared" si="7"/>
        <v>0</v>
      </c>
      <c r="D20">
        <f t="shared" si="8"/>
        <v>10.649664369307622</v>
      </c>
      <c r="E20">
        <f t="shared" si="9"/>
        <v>14.400984381864522</v>
      </c>
      <c r="F20">
        <f t="shared" si="10"/>
        <v>147.21818189429311</v>
      </c>
      <c r="H20" s="1">
        <v>1200</v>
      </c>
      <c r="I20" s="1">
        <f t="shared" si="2"/>
        <v>20.25</v>
      </c>
      <c r="J20" s="19">
        <v>127.83969574675508</v>
      </c>
      <c r="K20">
        <f t="shared" si="0"/>
        <v>132.81721786062269</v>
      </c>
      <c r="L20" s="9">
        <f t="shared" si="1"/>
        <v>2.7518332234486935E-4</v>
      </c>
      <c r="M20" s="4"/>
      <c r="N20">
        <f t="shared" si="3"/>
        <v>2.1066657283680499</v>
      </c>
      <c r="O20">
        <f t="shared" si="4"/>
        <v>5.3548114857679039E-4</v>
      </c>
    </row>
    <row r="21" spans="1:15">
      <c r="A21">
        <f t="shared" si="6"/>
        <v>0.13</v>
      </c>
      <c r="B21">
        <f t="shared" si="5"/>
        <v>0</v>
      </c>
      <c r="C21">
        <f t="shared" si="7"/>
        <v>0</v>
      </c>
      <c r="D21">
        <f t="shared" si="8"/>
        <v>10.563845405098759</v>
      </c>
      <c r="E21">
        <f t="shared" si="9"/>
        <v>14.295345927813534</v>
      </c>
      <c r="F21">
        <f t="shared" si="10"/>
        <v>147.11254344024212</v>
      </c>
      <c r="H21" s="2">
        <v>3600</v>
      </c>
      <c r="I21" s="1">
        <f t="shared" si="2"/>
        <v>60.25</v>
      </c>
      <c r="J21" s="19">
        <v>108.2567502691122</v>
      </c>
      <c r="K21">
        <f t="shared" si="0"/>
        <v>132.81719751243111</v>
      </c>
      <c r="L21" s="9">
        <f t="shared" si="1"/>
        <v>7.8853203443679035E-3</v>
      </c>
      <c r="M21" s="4"/>
      <c r="N21">
        <f t="shared" si="3"/>
        <v>2.0344549859789907</v>
      </c>
      <c r="O21">
        <f t="shared" si="4"/>
        <v>9.0918528665881113E-3</v>
      </c>
    </row>
    <row r="22" spans="1:15">
      <c r="A22">
        <f t="shared" si="6"/>
        <v>0.14000000000000001</v>
      </c>
      <c r="B22">
        <f t="shared" si="5"/>
        <v>0</v>
      </c>
      <c r="C22">
        <f t="shared" si="7"/>
        <v>0</v>
      </c>
      <c r="D22">
        <f t="shared" si="8"/>
        <v>10.478829663460324</v>
      </c>
      <c r="E22">
        <f t="shared" si="9"/>
        <v>14.19055763117893</v>
      </c>
      <c r="F22">
        <f t="shared" si="10"/>
        <v>147.00775514360751</v>
      </c>
      <c r="H22" s="2">
        <v>3600</v>
      </c>
      <c r="I22" s="1">
        <f t="shared" si="2"/>
        <v>60.25</v>
      </c>
      <c r="J22" s="19">
        <v>109.21073507613033</v>
      </c>
      <c r="K22">
        <f t="shared" si="0"/>
        <v>132.81719751243111</v>
      </c>
      <c r="L22" s="9">
        <f t="shared" si="1"/>
        <v>7.2231270569429211E-3</v>
      </c>
      <c r="M22" s="4"/>
      <c r="N22">
        <f t="shared" si="3"/>
        <v>2.0382653302659675</v>
      </c>
      <c r="O22">
        <f t="shared" si="4"/>
        <v>8.3797297288739636E-3</v>
      </c>
    </row>
    <row r="23" spans="1:15">
      <c r="A23">
        <f t="shared" si="6"/>
        <v>0.15</v>
      </c>
      <c r="B23">
        <f t="shared" si="5"/>
        <v>0</v>
      </c>
      <c r="C23">
        <f t="shared" si="7"/>
        <v>0</v>
      </c>
      <c r="D23">
        <f t="shared" si="8"/>
        <v>10.394607982483647</v>
      </c>
      <c r="E23">
        <f t="shared" si="9"/>
        <v>14.086611551354093</v>
      </c>
      <c r="F23">
        <f t="shared" si="10"/>
        <v>146.90380906378269</v>
      </c>
      <c r="H23" s="2"/>
      <c r="I23" s="1"/>
      <c r="J23" s="13"/>
      <c r="K23" s="11"/>
      <c r="L23" s="12"/>
      <c r="M23" s="4" t="s">
        <v>71</v>
      </c>
      <c r="N23">
        <f>AVERAGE(N7:N22)</f>
        <v>2.12980619397652</v>
      </c>
    </row>
    <row r="24" spans="1:15">
      <c r="A24">
        <f t="shared" si="6"/>
        <v>0.16</v>
      </c>
      <c r="B24">
        <f t="shared" si="5"/>
        <v>0</v>
      </c>
      <c r="C24">
        <f t="shared" si="7"/>
        <v>0</v>
      </c>
      <c r="D24">
        <f t="shared" si="8"/>
        <v>10.311171329050547</v>
      </c>
      <c r="E24">
        <f t="shared" si="9"/>
        <v>13.983499838063587</v>
      </c>
      <c r="F24">
        <f t="shared" si="10"/>
        <v>146.80069735049219</v>
      </c>
      <c r="H24" s="2"/>
      <c r="I24" s="2"/>
      <c r="J24" s="6"/>
    </row>
    <row r="25" spans="1:15">
      <c r="A25">
        <f t="shared" si="6"/>
        <v>0.17</v>
      </c>
      <c r="B25">
        <f t="shared" si="5"/>
        <v>0</v>
      </c>
      <c r="C25">
        <f t="shared" si="7"/>
        <v>0</v>
      </c>
      <c r="D25">
        <f t="shared" si="8"/>
        <v>10.228510796653504</v>
      </c>
      <c r="E25">
        <f t="shared" si="9"/>
        <v>13.881214730097051</v>
      </c>
      <c r="F25">
        <f t="shared" si="10"/>
        <v>146.69841224252565</v>
      </c>
      <c r="H25" s="1"/>
      <c r="I25" s="1"/>
      <c r="J25" s="22"/>
    </row>
    <row r="26" spans="1:15">
      <c r="A26">
        <f t="shared" si="6"/>
        <v>0.18</v>
      </c>
      <c r="B26">
        <f t="shared" si="5"/>
        <v>0</v>
      </c>
      <c r="C26">
        <f t="shared" si="7"/>
        <v>0</v>
      </c>
      <c r="D26">
        <f t="shared" si="8"/>
        <v>10.146617603258921</v>
      </c>
      <c r="E26">
        <f t="shared" si="9"/>
        <v>13.779748554064462</v>
      </c>
      <c r="F26">
        <f t="shared" si="10"/>
        <v>146.59694606649305</v>
      </c>
      <c r="H26" s="11"/>
      <c r="I26" s="11"/>
      <c r="J26" s="11"/>
    </row>
    <row r="27" spans="1:15">
      <c r="A27">
        <f t="shared" si="6"/>
        <v>0.19</v>
      </c>
      <c r="B27">
        <f t="shared" si="5"/>
        <v>0</v>
      </c>
      <c r="C27">
        <f t="shared" si="7"/>
        <v>0</v>
      </c>
      <c r="D27">
        <f t="shared" si="8"/>
        <v>10.065483089212464</v>
      </c>
      <c r="E27">
        <f t="shared" si="9"/>
        <v>13.679093723172336</v>
      </c>
      <c r="F27">
        <f t="shared" si="10"/>
        <v>146.49629123560092</v>
      </c>
      <c r="H27" s="11"/>
      <c r="I27" s="11"/>
      <c r="J27" s="23"/>
    </row>
    <row r="28" spans="1:15">
      <c r="A28">
        <f t="shared" si="6"/>
        <v>0.2</v>
      </c>
      <c r="B28">
        <f t="shared" si="5"/>
        <v>0</v>
      </c>
      <c r="C28">
        <f t="shared" si="7"/>
        <v>0</v>
      </c>
      <c r="D28">
        <f t="shared" si="8"/>
        <v>9.9850987151855506</v>
      </c>
      <c r="E28">
        <f t="shared" si="9"/>
        <v>13.579242736020481</v>
      </c>
      <c r="F28">
        <f t="shared" si="10"/>
        <v>146.39644024844907</v>
      </c>
      <c r="H28" s="24"/>
      <c r="I28" s="24"/>
      <c r="J28" s="25"/>
    </row>
    <row r="29" spans="1:15">
      <c r="A29">
        <f t="shared" si="6"/>
        <v>0.21</v>
      </c>
      <c r="B29">
        <f t="shared" si="5"/>
        <v>0</v>
      </c>
      <c r="C29">
        <f t="shared" si="7"/>
        <v>0</v>
      </c>
      <c r="D29">
        <f t="shared" si="8"/>
        <v>9.9054560601620825</v>
      </c>
      <c r="E29">
        <f t="shared" si="9"/>
        <v>13.48018817541886</v>
      </c>
      <c r="F29">
        <f t="shared" si="10"/>
        <v>146.29738568784745</v>
      </c>
      <c r="H29" s="24"/>
      <c r="I29" s="24"/>
      <c r="J29" s="25"/>
    </row>
    <row r="30" spans="1:15">
      <c r="A30">
        <f t="shared" si="6"/>
        <v>0.22</v>
      </c>
      <c r="B30">
        <f t="shared" si="5"/>
        <v>0</v>
      </c>
      <c r="C30">
        <f t="shared" si="7"/>
        <v>0</v>
      </c>
      <c r="D30">
        <f t="shared" si="8"/>
        <v>9.8265468194644807</v>
      </c>
      <c r="E30">
        <f t="shared" si="9"/>
        <v>13.381922707224215</v>
      </c>
      <c r="F30">
        <f t="shared" si="10"/>
        <v>146.1991202196528</v>
      </c>
      <c r="H30" s="11"/>
      <c r="I30" s="11"/>
      <c r="J30" s="23"/>
    </row>
    <row r="31" spans="1:15">
      <c r="A31">
        <f t="shared" si="6"/>
        <v>0.23</v>
      </c>
      <c r="B31">
        <f t="shared" si="5"/>
        <v>0</v>
      </c>
      <c r="C31">
        <f t="shared" si="7"/>
        <v>0</v>
      </c>
      <c r="D31">
        <f t="shared" si="8"/>
        <v>9.7483628028181961</v>
      </c>
      <c r="E31">
        <f t="shared" si="9"/>
        <v>13.284439079196032</v>
      </c>
      <c r="F31">
        <f t="shared" si="10"/>
        <v>146.10163659162461</v>
      </c>
      <c r="H31" s="11"/>
      <c r="I31" s="11"/>
      <c r="J31" s="23"/>
      <c r="K31" t="s">
        <v>17</v>
      </c>
    </row>
    <row r="32" spans="1:15">
      <c r="A32">
        <f t="shared" si="6"/>
        <v>0.24</v>
      </c>
      <c r="B32">
        <f t="shared" si="5"/>
        <v>0</v>
      </c>
      <c r="C32">
        <f t="shared" si="7"/>
        <v>0</v>
      </c>
      <c r="D32">
        <f t="shared" si="8"/>
        <v>9.6708959324538135</v>
      </c>
      <c r="E32">
        <f t="shared" si="9"/>
        <v>13.187730119871494</v>
      </c>
      <c r="F32">
        <f t="shared" si="10"/>
        <v>146.00492763230008</v>
      </c>
      <c r="H32" s="11"/>
      <c r="I32" s="11"/>
      <c r="J32" s="23"/>
      <c r="K32">
        <f>SUM(F8:F2408)/2/(60*A5)</f>
        <v>267617.55696582445</v>
      </c>
    </row>
    <row r="33" spans="1:10">
      <c r="A33">
        <f t="shared" si="6"/>
        <v>0.25</v>
      </c>
      <c r="B33">
        <f t="shared" si="5"/>
        <v>0</v>
      </c>
      <c r="C33">
        <f t="shared" si="7"/>
        <v>0</v>
      </c>
      <c r="D33">
        <f t="shared" si="8"/>
        <v>9.5941382412459113</v>
      </c>
      <c r="E33">
        <f t="shared" si="9"/>
        <v>13.091788737459035</v>
      </c>
      <c r="F33">
        <f t="shared" si="10"/>
        <v>145.90898624988762</v>
      </c>
      <c r="H33" s="11"/>
      <c r="I33" s="11"/>
      <c r="J33" s="23"/>
    </row>
    <row r="34" spans="1:10">
      <c r="A34">
        <f t="shared" si="6"/>
        <v>0.26</v>
      </c>
      <c r="B34">
        <f t="shared" si="5"/>
        <v>0</v>
      </c>
      <c r="C34">
        <f t="shared" si="7"/>
        <v>0</v>
      </c>
      <c r="D34">
        <f t="shared" si="8"/>
        <v>9.5180818708878867</v>
      </c>
      <c r="E34">
        <f t="shared" si="9"/>
        <v>12.996607918750156</v>
      </c>
      <c r="F34">
        <f t="shared" si="10"/>
        <v>145.81380543117874</v>
      </c>
      <c r="H34" s="24"/>
      <c r="I34" s="24"/>
      <c r="J34" s="25"/>
    </row>
    <row r="35" spans="1:10">
      <c r="A35">
        <f t="shared" si="6"/>
        <v>0.27</v>
      </c>
      <c r="B35">
        <f t="shared" si="5"/>
        <v>0</v>
      </c>
      <c r="C35">
        <f t="shared" si="7"/>
        <v>0</v>
      </c>
      <c r="D35">
        <f t="shared" si="8"/>
        <v>9.442719070101937</v>
      </c>
      <c r="E35">
        <f t="shared" si="9"/>
        <v>12.902180728049137</v>
      </c>
      <c r="F35">
        <f t="shared" si="10"/>
        <v>145.71937824047771</v>
      </c>
      <c r="H35" s="24"/>
      <c r="I35" s="24"/>
      <c r="J35" s="25"/>
    </row>
    <row r="36" spans="1:10">
      <c r="A36">
        <f t="shared" si="6"/>
        <v>0.28000000000000003</v>
      </c>
      <c r="B36">
        <f t="shared" si="5"/>
        <v>0</v>
      </c>
      <c r="C36">
        <f t="shared" si="7"/>
        <v>0</v>
      </c>
      <c r="D36">
        <f t="shared" si="8"/>
        <v>9.3680421928834399</v>
      </c>
      <c r="E36">
        <f t="shared" si="9"/>
        <v>12.808500306120303</v>
      </c>
      <c r="F36">
        <f t="shared" si="10"/>
        <v>145.62569781854887</v>
      </c>
      <c r="H36" s="11"/>
      <c r="I36" s="11"/>
      <c r="J36" s="11"/>
    </row>
    <row r="37" spans="1:10">
      <c r="A37">
        <f t="shared" si="6"/>
        <v>0.28999999999999998</v>
      </c>
      <c r="B37">
        <f t="shared" si="5"/>
        <v>0</v>
      </c>
      <c r="C37">
        <f t="shared" si="7"/>
        <v>0</v>
      </c>
      <c r="D37">
        <f t="shared" si="8"/>
        <v>9.2940436967789477</v>
      </c>
      <c r="E37">
        <f t="shared" si="9"/>
        <v>12.715559869152514</v>
      </c>
      <c r="F37">
        <f t="shared" si="10"/>
        <v>145.53275738158109</v>
      </c>
      <c r="H37" s="11"/>
      <c r="I37" s="11"/>
      <c r="J37" s="11"/>
    </row>
    <row r="38" spans="1:10">
      <c r="A38">
        <f t="shared" si="6"/>
        <v>0.3</v>
      </c>
      <c r="B38">
        <f t="shared" si="5"/>
        <v>0</v>
      </c>
      <c r="C38">
        <f t="shared" si="7"/>
        <v>0</v>
      </c>
      <c r="D38">
        <f t="shared" si="8"/>
        <v>9.2207161411971068</v>
      </c>
      <c r="E38">
        <f t="shared" si="9"/>
        <v>12.623352707740542</v>
      </c>
      <c r="F38">
        <f t="shared" si="10"/>
        <v>145.44055022016911</v>
      </c>
    </row>
    <row r="39" spans="1:10">
      <c r="A39">
        <f t="shared" si="6"/>
        <v>0.31</v>
      </c>
      <c r="B39">
        <f t="shared" si="5"/>
        <v>0</v>
      </c>
      <c r="C39">
        <f t="shared" si="7"/>
        <v>0</v>
      </c>
      <c r="D39">
        <f t="shared" si="8"/>
        <v>9.1480521857517552</v>
      </c>
      <c r="E39">
        <f t="shared" si="9"/>
        <v>12.531872185883024</v>
      </c>
      <c r="F39">
        <f t="shared" si="10"/>
        <v>145.34906969831161</v>
      </c>
    </row>
    <row r="40" spans="1:10">
      <c r="A40">
        <f t="shared" si="6"/>
        <v>0.32</v>
      </c>
      <c r="B40">
        <f t="shared" si="5"/>
        <v>0</v>
      </c>
      <c r="C40">
        <f t="shared" si="7"/>
        <v>0</v>
      </c>
      <c r="D40">
        <f t="shared" si="8"/>
        <v>9.0760445886364884</v>
      </c>
      <c r="E40">
        <f t="shared" si="9"/>
        <v>12.441111739996659</v>
      </c>
      <c r="F40">
        <f t="shared" si="10"/>
        <v>145.25830925242525</v>
      </c>
    </row>
    <row r="41" spans="1:10">
      <c r="A41">
        <f t="shared" si="6"/>
        <v>0.33</v>
      </c>
      <c r="B41">
        <f t="shared" si="5"/>
        <v>0</v>
      </c>
      <c r="C41">
        <f t="shared" si="7"/>
        <v>0</v>
      </c>
      <c r="D41">
        <f t="shared" si="8"/>
        <v>9.0046862050300582</v>
      </c>
      <c r="E41">
        <f t="shared" si="9"/>
        <v>12.351064877946358</v>
      </c>
      <c r="F41">
        <f t="shared" si="10"/>
        <v>145.16826239037493</v>
      </c>
    </row>
    <row r="42" spans="1:10">
      <c r="A42">
        <f t="shared" si="6"/>
        <v>0.34</v>
      </c>
      <c r="B42">
        <f t="shared" si="5"/>
        <v>0</v>
      </c>
      <c r="C42">
        <f t="shared" si="7"/>
        <v>0</v>
      </c>
      <c r="D42">
        <f t="shared" si="8"/>
        <v>8.9339699855318777</v>
      </c>
      <c r="E42">
        <f t="shared" si="9"/>
        <v>12.261725178091039</v>
      </c>
      <c r="F42">
        <f t="shared" si="10"/>
        <v>145.07892269051962</v>
      </c>
    </row>
    <row r="43" spans="1:10">
      <c r="A43">
        <f t="shared" si="6"/>
        <v>0.35</v>
      </c>
      <c r="B43">
        <f t="shared" si="5"/>
        <v>0</v>
      </c>
      <c r="C43">
        <f t="shared" si="7"/>
        <v>0</v>
      </c>
      <c r="D43">
        <f t="shared" si="8"/>
        <v>8.863888974627038</v>
      </c>
      <c r="E43">
        <f t="shared" si="9"/>
        <v>12.173086288344768</v>
      </c>
      <c r="F43">
        <f t="shared" si="10"/>
        <v>144.99028380077334</v>
      </c>
    </row>
    <row r="44" spans="1:10">
      <c r="A44">
        <f t="shared" si="6"/>
        <v>0.36</v>
      </c>
      <c r="B44">
        <f t="shared" si="5"/>
        <v>0</v>
      </c>
      <c r="C44">
        <f t="shared" si="7"/>
        <v>0</v>
      </c>
      <c r="D44">
        <f t="shared" si="8"/>
        <v>8.7944363091801598</v>
      </c>
      <c r="E44">
        <f t="shared" si="9"/>
        <v>12.085141925252966</v>
      </c>
      <c r="F44">
        <f t="shared" si="10"/>
        <v>144.90233943768155</v>
      </c>
    </row>
    <row r="45" spans="1:10">
      <c r="A45">
        <f t="shared" si="6"/>
        <v>0.37</v>
      </c>
      <c r="B45">
        <f t="shared" si="5"/>
        <v>0</v>
      </c>
      <c r="C45">
        <f t="shared" si="7"/>
        <v>0</v>
      </c>
      <c r="D45">
        <f t="shared" si="8"/>
        <v>8.7256052169574989</v>
      </c>
      <c r="E45">
        <f t="shared" si="9"/>
        <v>11.997885873083391</v>
      </c>
      <c r="F45">
        <f t="shared" si="10"/>
        <v>144.81508338551197</v>
      </c>
    </row>
    <row r="46" spans="1:10">
      <c r="A46">
        <f t="shared" si="6"/>
        <v>0.38</v>
      </c>
      <c r="B46">
        <f t="shared" si="5"/>
        <v>0</v>
      </c>
      <c r="C46">
        <f t="shared" si="7"/>
        <v>0</v>
      </c>
      <c r="D46">
        <f t="shared" si="8"/>
        <v>8.6573890151766584</v>
      </c>
      <c r="E46">
        <f t="shared" si="9"/>
        <v>11.911311982931624</v>
      </c>
      <c r="F46">
        <f t="shared" si="10"/>
        <v>144.72850949536021</v>
      </c>
    </row>
    <row r="47" spans="1:10">
      <c r="A47">
        <f t="shared" si="6"/>
        <v>0.39</v>
      </c>
      <c r="B47">
        <f t="shared" si="5"/>
        <v>0</v>
      </c>
      <c r="C47">
        <f t="shared" si="7"/>
        <v>0</v>
      </c>
      <c r="D47">
        <f t="shared" si="8"/>
        <v>8.5897811090833756</v>
      </c>
      <c r="E47">
        <f t="shared" si="9"/>
        <v>11.825414171840789</v>
      </c>
      <c r="F47">
        <f t="shared" si="10"/>
        <v>144.64261168426938</v>
      </c>
    </row>
    <row r="48" spans="1:10">
      <c r="A48">
        <f t="shared" si="6"/>
        <v>0.4</v>
      </c>
      <c r="B48">
        <f t="shared" si="5"/>
        <v>0</v>
      </c>
      <c r="C48">
        <f t="shared" si="7"/>
        <v>0</v>
      </c>
      <c r="D48">
        <f t="shared" si="8"/>
        <v>8.5227749905547387</v>
      </c>
      <c r="E48">
        <f t="shared" si="9"/>
        <v>11.740186421935242</v>
      </c>
      <c r="F48">
        <f t="shared" si="10"/>
        <v>144.55738393436383</v>
      </c>
    </row>
    <row r="49" spans="1:6">
      <c r="A49">
        <f t="shared" si="6"/>
        <v>0.41</v>
      </c>
      <c r="B49">
        <f t="shared" si="5"/>
        <v>0</v>
      </c>
      <c r="C49">
        <f t="shared" si="7"/>
        <v>0</v>
      </c>
      <c r="D49">
        <f t="shared" si="8"/>
        <v>8.4563642367283478</v>
      </c>
      <c r="E49">
        <f t="shared" si="9"/>
        <v>11.655622779567958</v>
      </c>
      <c r="F49">
        <f t="shared" si="10"/>
        <v>144.47282029199656</v>
      </c>
    </row>
    <row r="50" spans="1:6">
      <c r="A50">
        <f t="shared" si="6"/>
        <v>0.42</v>
      </c>
      <c r="B50">
        <f t="shared" si="5"/>
        <v>0</v>
      </c>
      <c r="C50">
        <f t="shared" si="7"/>
        <v>0</v>
      </c>
      <c r="D50">
        <f t="shared" si="8"/>
        <v>8.3905425086567984</v>
      </c>
      <c r="E50">
        <f t="shared" si="9"/>
        <v>11.57171735448139</v>
      </c>
      <c r="F50">
        <f t="shared" si="10"/>
        <v>144.38891486691</v>
      </c>
    </row>
    <row r="51" spans="1:6">
      <c r="A51">
        <f t="shared" si="6"/>
        <v>0.43</v>
      </c>
      <c r="B51">
        <f t="shared" si="5"/>
        <v>0</v>
      </c>
      <c r="C51">
        <f t="shared" si="7"/>
        <v>0</v>
      </c>
      <c r="D51">
        <f t="shared" si="8"/>
        <v>8.3253035499870087</v>
      </c>
      <c r="E51">
        <f t="shared" si="9"/>
        <v>11.488464318981519</v>
      </c>
      <c r="F51">
        <f t="shared" si="10"/>
        <v>144.30566183141013</v>
      </c>
    </row>
    <row r="52" spans="1:6">
      <c r="A52">
        <f t="shared" si="6"/>
        <v>0.44</v>
      </c>
      <c r="B52">
        <f t="shared" si="5"/>
        <v>0</v>
      </c>
      <c r="C52">
        <f t="shared" si="7"/>
        <v>0</v>
      </c>
      <c r="D52">
        <f t="shared" si="8"/>
        <v>8.2606411856638431</v>
      </c>
      <c r="E52">
        <f t="shared" si="9"/>
        <v>11.405857907124881</v>
      </c>
      <c r="F52">
        <f t="shared" si="10"/>
        <v>144.2230554195535</v>
      </c>
    </row>
    <row r="53" spans="1:6">
      <c r="A53">
        <f t="shared" si="6"/>
        <v>0.45</v>
      </c>
      <c r="B53">
        <f t="shared" si="5"/>
        <v>0</v>
      </c>
      <c r="C53">
        <f t="shared" si="7"/>
        <v>0</v>
      </c>
      <c r="D53">
        <f t="shared" si="8"/>
        <v>8.1965493206575282</v>
      </c>
      <c r="E53">
        <f t="shared" si="9"/>
        <v>11.323892413918307</v>
      </c>
      <c r="F53">
        <f t="shared" si="10"/>
        <v>144.14108992634692</v>
      </c>
    </row>
    <row r="54" spans="1:6">
      <c r="A54">
        <f t="shared" si="6"/>
        <v>0.46</v>
      </c>
      <c r="B54">
        <f t="shared" si="5"/>
        <v>0</v>
      </c>
      <c r="C54">
        <f t="shared" si="7"/>
        <v>0</v>
      </c>
      <c r="D54">
        <f t="shared" si="8"/>
        <v>8.133021938714343</v>
      </c>
      <c r="E54">
        <f t="shared" si="9"/>
        <v>11.242562194531164</v>
      </c>
      <c r="F54">
        <f t="shared" si="10"/>
        <v>144.05975970695977</v>
      </c>
    </row>
    <row r="55" spans="1:6">
      <c r="A55">
        <f t="shared" si="6"/>
        <v>0.47</v>
      </c>
      <c r="B55">
        <f t="shared" si="5"/>
        <v>0</v>
      </c>
      <c r="C55">
        <f t="shared" si="7"/>
        <v>0</v>
      </c>
      <c r="D55">
        <f t="shared" si="8"/>
        <v>8.0700531011301422</v>
      </c>
      <c r="E55">
        <f t="shared" si="9"/>
        <v>11.161861663519863</v>
      </c>
      <c r="F55">
        <f t="shared" si="10"/>
        <v>143.97905917594846</v>
      </c>
    </row>
    <row r="56" spans="1:6">
      <c r="A56">
        <f t="shared" si="6"/>
        <v>0.48</v>
      </c>
      <c r="B56">
        <f t="shared" si="5"/>
        <v>0</v>
      </c>
      <c r="C56">
        <f t="shared" si="7"/>
        <v>0</v>
      </c>
      <c r="D56">
        <f t="shared" si="8"/>
        <v>8.0076369455461958</v>
      </c>
      <c r="E56">
        <f t="shared" si="9"/>
        <v>11.081785294064401</v>
      </c>
      <c r="F56">
        <f t="shared" si="10"/>
        <v>143.898982806493</v>
      </c>
    </row>
    <row r="57" spans="1:6">
      <c r="A57">
        <f t="shared" si="6"/>
        <v>0.49</v>
      </c>
      <c r="B57">
        <f t="shared" si="5"/>
        <v>0</v>
      </c>
      <c r="C57">
        <f t="shared" si="7"/>
        <v>0</v>
      </c>
      <c r="D57">
        <f t="shared" si="8"/>
        <v>7.9457676847668894</v>
      </c>
      <c r="E57">
        <f t="shared" si="9"/>
        <v>11.002327617216732</v>
      </c>
      <c r="F57">
        <f t="shared" si="10"/>
        <v>143.81952512964531</v>
      </c>
    </row>
    <row r="58" spans="1:6">
      <c r="A58">
        <f t="shared" si="6"/>
        <v>0.5</v>
      </c>
      <c r="B58">
        <f t="shared" si="5"/>
        <v>0</v>
      </c>
      <c r="C58">
        <f t="shared" si="7"/>
        <v>0</v>
      </c>
      <c r="D58">
        <f t="shared" si="8"/>
        <v>7.8844396055988515</v>
      </c>
      <c r="E58">
        <f t="shared" si="9"/>
        <v>10.923483221160744</v>
      </c>
      <c r="F58">
        <f t="shared" si="10"/>
        <v>143.74068073358933</v>
      </c>
    </row>
    <row r="59" spans="1:6">
      <c r="A59">
        <f t="shared" si="6"/>
        <v>0.51</v>
      </c>
      <c r="B59">
        <f t="shared" si="5"/>
        <v>0</v>
      </c>
      <c r="C59">
        <f t="shared" si="7"/>
        <v>0</v>
      </c>
      <c r="D59">
        <f t="shared" si="8"/>
        <v>7.823647067711053</v>
      </c>
      <c r="E59">
        <f t="shared" si="9"/>
        <v>10.845246750483634</v>
      </c>
      <c r="F59">
        <f t="shared" si="10"/>
        <v>143.66244426291223</v>
      </c>
    </row>
    <row r="60" spans="1:6">
      <c r="A60">
        <f t="shared" si="6"/>
        <v>0.52</v>
      </c>
      <c r="B60">
        <f t="shared" si="5"/>
        <v>0</v>
      </c>
      <c r="C60">
        <f t="shared" si="7"/>
        <v>0</v>
      </c>
      <c r="D60">
        <f t="shared" si="8"/>
        <v>7.7633845025154251</v>
      </c>
      <c r="E60">
        <f t="shared" si="9"/>
        <v>10.767612905458479</v>
      </c>
      <c r="F60">
        <f t="shared" si="10"/>
        <v>143.58481041788707</v>
      </c>
    </row>
    <row r="61" spans="1:6">
      <c r="A61">
        <f t="shared" si="6"/>
        <v>0.53</v>
      </c>
      <c r="B61">
        <f t="shared" si="5"/>
        <v>0</v>
      </c>
      <c r="C61">
        <f t="shared" si="7"/>
        <v>0</v>
      </c>
      <c r="D61">
        <f t="shared" si="8"/>
        <v>7.7036464120676191</v>
      </c>
      <c r="E61">
        <f t="shared" si="9"/>
        <v>10.690576441337804</v>
      </c>
      <c r="F61">
        <f t="shared" si="10"/>
        <v>143.50777395376639</v>
      </c>
    </row>
    <row r="62" spans="1:6">
      <c r="A62">
        <f t="shared" si="6"/>
        <v>0.54</v>
      </c>
      <c r="B62">
        <f t="shared" si="5"/>
        <v>0</v>
      </c>
      <c r="C62">
        <f t="shared" si="7"/>
        <v>0</v>
      </c>
      <c r="D62">
        <f t="shared" si="8"/>
        <v>7.644427367987463</v>
      </c>
      <c r="E62">
        <f t="shared" si="9"/>
        <v>10.61413216765793</v>
      </c>
      <c r="F62">
        <f t="shared" si="10"/>
        <v>143.43132968008652</v>
      </c>
    </row>
    <row r="63" spans="1:6">
      <c r="A63">
        <f t="shared" si="6"/>
        <v>0.55000000000000004</v>
      </c>
      <c r="B63">
        <f t="shared" si="5"/>
        <v>0</v>
      </c>
      <c r="C63">
        <f t="shared" si="7"/>
        <v>0</v>
      </c>
      <c r="D63">
        <f t="shared" si="8"/>
        <v>7.5857220103987117</v>
      </c>
      <c r="E63">
        <f t="shared" si="9"/>
        <v>10.538274947553942</v>
      </c>
      <c r="F63">
        <f t="shared" si="10"/>
        <v>143.35547245998254</v>
      </c>
    </row>
    <row r="64" spans="1:6">
      <c r="A64">
        <f t="shared" si="6"/>
        <v>0.56000000000000005</v>
      </c>
      <c r="B64">
        <f t="shared" si="5"/>
        <v>0</v>
      </c>
      <c r="C64">
        <f t="shared" si="7"/>
        <v>0</v>
      </c>
      <c r="D64">
        <f t="shared" si="8"/>
        <v>7.527525046887706</v>
      </c>
      <c r="E64">
        <f t="shared" si="9"/>
        <v>10.462999697085065</v>
      </c>
      <c r="F64">
        <f t="shared" si="10"/>
        <v>143.28019720951366</v>
      </c>
    </row>
    <row r="65" spans="1:6">
      <c r="A65">
        <f t="shared" si="6"/>
        <v>0.56999999999999995</v>
      </c>
      <c r="B65">
        <f t="shared" si="5"/>
        <v>0</v>
      </c>
      <c r="C65">
        <f t="shared" si="7"/>
        <v>0</v>
      </c>
      <c r="D65">
        <f t="shared" si="8"/>
        <v>7.4698312514805725</v>
      </c>
      <c r="E65">
        <f t="shared" si="9"/>
        <v>10.38830138457026</v>
      </c>
      <c r="F65">
        <f t="shared" si="10"/>
        <v>143.20549889699885</v>
      </c>
    </row>
    <row r="66" spans="1:6">
      <c r="A66">
        <f t="shared" si="6"/>
        <v>0.57999999999999996</v>
      </c>
      <c r="B66">
        <f t="shared" si="5"/>
        <v>0</v>
      </c>
      <c r="C66">
        <f t="shared" si="7"/>
        <v>0</v>
      </c>
      <c r="D66">
        <f t="shared" si="8"/>
        <v>7.4126354636385434</v>
      </c>
      <c r="E66">
        <f t="shared" si="9"/>
        <v>10.314175029933875</v>
      </c>
      <c r="F66">
        <f t="shared" si="10"/>
        <v>143.13137254236247</v>
      </c>
    </row>
    <row r="67" spans="1:6">
      <c r="A67">
        <f t="shared" si="6"/>
        <v>0.59</v>
      </c>
      <c r="B67">
        <f t="shared" si="5"/>
        <v>0</v>
      </c>
      <c r="C67">
        <f t="shared" si="7"/>
        <v>0</v>
      </c>
      <c r="D67">
        <f t="shared" si="8"/>
        <v>7.3559325872710772</v>
      </c>
      <c r="E67">
        <f t="shared" si="9"/>
        <v>10.240615704061163</v>
      </c>
      <c r="F67">
        <f t="shared" si="10"/>
        <v>143.05781321648976</v>
      </c>
    </row>
    <row r="68" spans="1:6">
      <c r="A68">
        <f t="shared" si="6"/>
        <v>0.6</v>
      </c>
      <c r="B68">
        <f t="shared" si="5"/>
        <v>0</v>
      </c>
      <c r="C68">
        <f t="shared" si="7"/>
        <v>0</v>
      </c>
      <c r="D68">
        <f t="shared" si="8"/>
        <v>7.2997175897663906</v>
      </c>
      <c r="E68">
        <f t="shared" si="9"/>
        <v>10.1676185281635</v>
      </c>
      <c r="F68">
        <f t="shared" si="10"/>
        <v>142.98481604059211</v>
      </c>
    </row>
    <row r="69" spans="1:6">
      <c r="A69">
        <f t="shared" si="6"/>
        <v>0.61</v>
      </c>
      <c r="B69">
        <f t="shared" si="5"/>
        <v>0</v>
      </c>
      <c r="C69">
        <f t="shared" si="7"/>
        <v>0</v>
      </c>
      <c r="D69">
        <f t="shared" si="8"/>
        <v>7.2439855010390586</v>
      </c>
      <c r="E69">
        <f t="shared" si="9"/>
        <v>10.095178673153109</v>
      </c>
      <c r="F69">
        <f t="shared" si="10"/>
        <v>142.91237618558171</v>
      </c>
    </row>
    <row r="70" spans="1:6">
      <c r="A70">
        <f t="shared" si="6"/>
        <v>0.62</v>
      </c>
      <c r="B70">
        <f t="shared" si="5"/>
        <v>0</v>
      </c>
      <c r="C70">
        <f t="shared" si="7"/>
        <v>0</v>
      </c>
      <c r="D70">
        <f t="shared" si="8"/>
        <v>7.1887314125943416</v>
      </c>
      <c r="E70">
        <f t="shared" si="9"/>
        <v>10.023291359027166</v>
      </c>
      <c r="F70">
        <f t="shared" si="10"/>
        <v>142.84048887145576</v>
      </c>
    </row>
    <row r="71" spans="1:6">
      <c r="A71">
        <f t="shared" si="6"/>
        <v>0.63</v>
      </c>
      <c r="B71">
        <f t="shared" si="5"/>
        <v>0</v>
      </c>
      <c r="C71">
        <f t="shared" si="7"/>
        <v>0</v>
      </c>
      <c r="D71">
        <f t="shared" si="8"/>
        <v>7.1339504766089146</v>
      </c>
      <c r="E71">
        <f t="shared" si="9"/>
        <v>9.9519518542610772</v>
      </c>
      <c r="F71">
        <f t="shared" si="10"/>
        <v>142.76914936668967</v>
      </c>
    </row>
    <row r="72" spans="1:6">
      <c r="A72">
        <f t="shared" si="6"/>
        <v>0.64</v>
      </c>
      <c r="B72">
        <f t="shared" si="5"/>
        <v>0</v>
      </c>
      <c r="C72">
        <f t="shared" si="7"/>
        <v>0</v>
      </c>
      <c r="D72">
        <f t="shared" si="8"/>
        <v>7.0796379050276466</v>
      </c>
      <c r="E72">
        <f t="shared" si="9"/>
        <v>9.8811554752108002</v>
      </c>
      <c r="F72">
        <f t="shared" si="10"/>
        <v>142.6983529876394</v>
      </c>
    </row>
    <row r="73" spans="1:6">
      <c r="A73">
        <f t="shared" si="6"/>
        <v>0.65</v>
      </c>
      <c r="B73">
        <f t="shared" ref="B73:B136" si="11">B$5*C72*F72</f>
        <v>0</v>
      </c>
      <c r="C73">
        <f t="shared" si="7"/>
        <v>0</v>
      </c>
      <c r="D73">
        <f t="shared" si="8"/>
        <v>7.0257889686761192</v>
      </c>
      <c r="E73">
        <f t="shared" si="9"/>
        <v>9.8108975855240388</v>
      </c>
      <c r="F73">
        <f t="shared" si="10"/>
        <v>142.62809509795264</v>
      </c>
    </row>
    <row r="74" spans="1:6">
      <c r="A74">
        <f t="shared" ref="A74:A137" si="12">ROUND(A73+A$5, 2)</f>
        <v>0.66</v>
      </c>
      <c r="B74">
        <f t="shared" si="11"/>
        <v>0</v>
      </c>
      <c r="C74">
        <f t="shared" ref="C74:C137" si="13">MAX(C73-B74*$A$5, 0)</f>
        <v>0</v>
      </c>
      <c r="D74">
        <f t="shared" ref="D74:D137" si="14">D$5*E73*F73</f>
        <v>6.9723989963886002</v>
      </c>
      <c r="E74">
        <f t="shared" ref="E74:E137" si="15">E73-D74*$A$5</f>
        <v>9.7411735955601522</v>
      </c>
      <c r="F74">
        <f t="shared" ref="F74:F137" si="16">F73-B74*$A$5-D74*$A$5</f>
        <v>142.55837110798876</v>
      </c>
    </row>
    <row r="75" spans="1:6">
      <c r="A75">
        <f t="shared" si="12"/>
        <v>0.67</v>
      </c>
      <c r="B75">
        <f t="shared" si="11"/>
        <v>0</v>
      </c>
      <c r="C75">
        <f t="shared" si="13"/>
        <v>0</v>
      </c>
      <c r="D75">
        <f t="shared" si="14"/>
        <v>6.9194633741511105</v>
      </c>
      <c r="E75">
        <f t="shared" si="15"/>
        <v>9.6719789618186418</v>
      </c>
      <c r="F75">
        <f t="shared" si="16"/>
        <v>142.48917647424724</v>
      </c>
    </row>
    <row r="76" spans="1:6">
      <c r="A76">
        <f t="shared" si="12"/>
        <v>0.68</v>
      </c>
      <c r="B76">
        <f t="shared" si="11"/>
        <v>0</v>
      </c>
      <c r="C76">
        <f t="shared" si="13"/>
        <v>0</v>
      </c>
      <c r="D76">
        <f t="shared" si="14"/>
        <v>6.8669775442593339</v>
      </c>
      <c r="E76">
        <f t="shared" si="15"/>
        <v>9.6033091863760482</v>
      </c>
      <c r="F76">
        <f t="shared" si="16"/>
        <v>142.42050669880464</v>
      </c>
    </row>
    <row r="77" spans="1:6">
      <c r="A77">
        <f t="shared" si="12"/>
        <v>0.69</v>
      </c>
      <c r="B77">
        <f t="shared" si="11"/>
        <v>0</v>
      </c>
      <c r="C77">
        <f t="shared" si="13"/>
        <v>0</v>
      </c>
      <c r="D77">
        <f t="shared" si="14"/>
        <v>6.8149370044910533</v>
      </c>
      <c r="E77">
        <f t="shared" si="15"/>
        <v>9.535159816331138</v>
      </c>
      <c r="F77">
        <f t="shared" si="16"/>
        <v>142.35235732875972</v>
      </c>
    </row>
    <row r="78" spans="1:6">
      <c r="A78">
        <f t="shared" si="12"/>
        <v>0.7</v>
      </c>
      <c r="B78">
        <f t="shared" si="11"/>
        <v>0</v>
      </c>
      <c r="C78">
        <f t="shared" si="13"/>
        <v>0</v>
      </c>
      <c r="D78">
        <f t="shared" si="14"/>
        <v>6.7633373072928364</v>
      </c>
      <c r="E78">
        <f t="shared" si="15"/>
        <v>9.46752644325821</v>
      </c>
      <c r="F78">
        <f t="shared" si="16"/>
        <v>142.28472395568679</v>
      </c>
    </row>
    <row r="79" spans="1:6">
      <c r="A79">
        <f t="shared" si="12"/>
        <v>0.71</v>
      </c>
      <c r="B79">
        <f t="shared" si="11"/>
        <v>0</v>
      </c>
      <c r="C79">
        <f t="shared" si="13"/>
        <v>0</v>
      </c>
      <c r="D79">
        <f t="shared" si="14"/>
        <v>6.712174058980672</v>
      </c>
      <c r="E79">
        <f t="shared" si="15"/>
        <v>9.4004047026684034</v>
      </c>
      <c r="F79">
        <f t="shared" si="16"/>
        <v>142.21760221509697</v>
      </c>
    </row>
    <row r="80" spans="1:6">
      <c r="A80">
        <f t="shared" si="12"/>
        <v>0.72</v>
      </c>
      <c r="B80">
        <f t="shared" si="11"/>
        <v>0</v>
      </c>
      <c r="C80">
        <f t="shared" si="13"/>
        <v>0</v>
      </c>
      <c r="D80">
        <f t="shared" si="14"/>
        <v>6.6614429189543216</v>
      </c>
      <c r="E80">
        <f t="shared" si="15"/>
        <v>9.3337902734788596</v>
      </c>
      <c r="F80">
        <f t="shared" si="16"/>
        <v>142.15098778590743</v>
      </c>
    </row>
    <row r="81" spans="1:6">
      <c r="A81">
        <f t="shared" si="12"/>
        <v>0.73</v>
      </c>
      <c r="B81">
        <f t="shared" si="11"/>
        <v>0</v>
      </c>
      <c r="C81">
        <f t="shared" si="13"/>
        <v>0</v>
      </c>
      <c r="D81">
        <f t="shared" si="14"/>
        <v>6.6111395989250701</v>
      </c>
      <c r="E81">
        <f t="shared" si="15"/>
        <v>9.2676788774896082</v>
      </c>
      <c r="F81">
        <f t="shared" si="16"/>
        <v>142.08487638991818</v>
      </c>
    </row>
    <row r="82" spans="1:6">
      <c r="A82">
        <f t="shared" si="12"/>
        <v>0.74</v>
      </c>
      <c r="B82">
        <f t="shared" si="11"/>
        <v>0</v>
      </c>
      <c r="C82">
        <f t="shared" si="13"/>
        <v>0</v>
      </c>
      <c r="D82">
        <f t="shared" si="14"/>
        <v>6.5612598621566569</v>
      </c>
      <c r="E82">
        <f t="shared" si="15"/>
        <v>9.2020662788680418</v>
      </c>
      <c r="F82">
        <f t="shared" si="16"/>
        <v>142.01926379129662</v>
      </c>
    </row>
    <row r="83" spans="1:6">
      <c r="A83">
        <f t="shared" si="12"/>
        <v>0.75</v>
      </c>
      <c r="B83">
        <f t="shared" si="11"/>
        <v>0</v>
      </c>
      <c r="C83">
        <f t="shared" si="13"/>
        <v>0</v>
      </c>
      <c r="D83">
        <f t="shared" si="14"/>
        <v>6.5117995227191061</v>
      </c>
      <c r="E83">
        <f t="shared" si="15"/>
        <v>9.1369482836408515</v>
      </c>
      <c r="F83">
        <f t="shared" si="16"/>
        <v>141.95414579606944</v>
      </c>
    </row>
    <row r="84" spans="1:6">
      <c r="A84">
        <f t="shared" si="12"/>
        <v>0.76</v>
      </c>
      <c r="B84">
        <f t="shared" si="11"/>
        <v>0</v>
      </c>
      <c r="C84">
        <f t="shared" si="13"/>
        <v>0</v>
      </c>
      <c r="D84">
        <f t="shared" si="14"/>
        <v>6.4627544447552072</v>
      </c>
      <c r="E84">
        <f t="shared" si="15"/>
        <v>9.0723207391932998</v>
      </c>
      <c r="F84">
        <f t="shared" si="16"/>
        <v>141.88951825162189</v>
      </c>
    </row>
    <row r="85" spans="1:6">
      <c r="A85">
        <f t="shared" si="12"/>
        <v>0.77</v>
      </c>
      <c r="B85">
        <f t="shared" si="11"/>
        <v>0</v>
      </c>
      <c r="C85">
        <f t="shared" si="13"/>
        <v>0</v>
      </c>
      <c r="D85">
        <f t="shared" si="14"/>
        <v>6.414120541759412</v>
      </c>
      <c r="E85">
        <f t="shared" si="15"/>
        <v>9.0081795337757065</v>
      </c>
      <c r="F85">
        <f t="shared" si="16"/>
        <v>141.8253770462043</v>
      </c>
    </row>
    <row r="86" spans="1:6">
      <c r="A86">
        <f t="shared" si="12"/>
        <v>0.78</v>
      </c>
      <c r="B86">
        <f t="shared" si="11"/>
        <v>0</v>
      </c>
      <c r="C86">
        <f t="shared" si="13"/>
        <v>0</v>
      </c>
      <c r="D86">
        <f t="shared" si="14"/>
        <v>6.3658937758689014</v>
      </c>
      <c r="E86">
        <f t="shared" si="15"/>
        <v>8.9445205960170178</v>
      </c>
      <c r="F86">
        <f t="shared" si="16"/>
        <v>141.76171810844559</v>
      </c>
    </row>
    <row r="87" spans="1:6">
      <c r="A87">
        <f t="shared" si="12"/>
        <v>0.79</v>
      </c>
      <c r="B87">
        <f t="shared" si="11"/>
        <v>0</v>
      </c>
      <c r="C87">
        <f t="shared" si="13"/>
        <v>0</v>
      </c>
      <c r="D87">
        <f t="shared" si="14"/>
        <v>6.3180701571665878</v>
      </c>
      <c r="E87">
        <f t="shared" si="15"/>
        <v>8.8813398944453521</v>
      </c>
      <c r="F87">
        <f t="shared" si="16"/>
        <v>141.69853740687392</v>
      </c>
    </row>
    <row r="88" spans="1:6">
      <c r="A88">
        <f t="shared" si="12"/>
        <v>0.8</v>
      </c>
      <c r="B88">
        <f t="shared" si="11"/>
        <v>0</v>
      </c>
      <c r="C88">
        <f t="shared" si="13"/>
        <v>0</v>
      </c>
      <c r="D88">
        <f t="shared" si="14"/>
        <v>6.2706457429958196</v>
      </c>
      <c r="E88">
        <f t="shared" si="15"/>
        <v>8.8186334370153947</v>
      </c>
      <c r="F88">
        <f t="shared" si="16"/>
        <v>141.63583094944397</v>
      </c>
    </row>
    <row r="89" spans="1:6">
      <c r="A89">
        <f t="shared" si="12"/>
        <v>0.81</v>
      </c>
      <c r="B89">
        <f t="shared" si="11"/>
        <v>0</v>
      </c>
      <c r="C89">
        <f t="shared" si="13"/>
        <v>0</v>
      </c>
      <c r="D89">
        <f t="shared" si="14"/>
        <v>6.2236166372865735</v>
      </c>
      <c r="E89">
        <f t="shared" si="15"/>
        <v>8.7563972706425286</v>
      </c>
      <c r="F89">
        <f t="shared" si="16"/>
        <v>141.57359478307112</v>
      </c>
    </row>
    <row r="90" spans="1:6">
      <c r="A90">
        <f t="shared" si="12"/>
        <v>0.82</v>
      </c>
      <c r="B90">
        <f t="shared" si="11"/>
        <v>0</v>
      </c>
      <c r="C90">
        <f t="shared" si="13"/>
        <v>0</v>
      </c>
      <c r="D90">
        <f t="shared" si="14"/>
        <v>6.1769789898929028</v>
      </c>
      <c r="E90">
        <f t="shared" si="15"/>
        <v>8.6946274807436001</v>
      </c>
      <c r="F90">
        <f t="shared" si="16"/>
        <v>141.51182499317218</v>
      </c>
    </row>
    <row r="91" spans="1:6">
      <c r="A91">
        <f t="shared" si="12"/>
        <v>0.83</v>
      </c>
      <c r="B91">
        <f t="shared" si="11"/>
        <v>0</v>
      </c>
      <c r="C91">
        <f t="shared" si="13"/>
        <v>0</v>
      </c>
      <c r="D91">
        <f t="shared" si="14"/>
        <v>6.1307289959414399</v>
      </c>
      <c r="E91">
        <f t="shared" si="15"/>
        <v>8.6333201907841861</v>
      </c>
      <c r="F91">
        <f t="shared" si="16"/>
        <v>141.45051770321277</v>
      </c>
    </row>
    <row r="92" spans="1:6">
      <c r="A92">
        <f t="shared" si="12"/>
        <v>0.84</v>
      </c>
      <c r="B92">
        <f t="shared" si="11"/>
        <v>0</v>
      </c>
      <c r="C92">
        <f t="shared" si="13"/>
        <v>0</v>
      </c>
      <c r="D92">
        <f t="shared" si="14"/>
        <v>6.0848628951907262</v>
      </c>
      <c r="E92">
        <f t="shared" si="15"/>
        <v>8.5724715618322787</v>
      </c>
      <c r="F92">
        <f t="shared" si="16"/>
        <v>141.38966907426087</v>
      </c>
    </row>
    <row r="93" spans="1:6">
      <c r="A93">
        <f t="shared" si="12"/>
        <v>0.85</v>
      </c>
      <c r="B93">
        <f t="shared" si="11"/>
        <v>0</v>
      </c>
      <c r="C93">
        <f t="shared" si="13"/>
        <v>0</v>
      </c>
      <c r="D93">
        <f t="shared" si="14"/>
        <v>6.0393769714011825</v>
      </c>
      <c r="E93">
        <f t="shared" si="15"/>
        <v>8.5120777921182675</v>
      </c>
      <c r="F93">
        <f t="shared" si="16"/>
        <v>141.32927530454685</v>
      </c>
    </row>
    <row r="94" spans="1:6">
      <c r="A94">
        <f t="shared" si="12"/>
        <v>0.86</v>
      </c>
      <c r="B94">
        <f t="shared" si="11"/>
        <v>0</v>
      </c>
      <c r="C94">
        <f t="shared" si="13"/>
        <v>0</v>
      </c>
      <c r="D94">
        <f t="shared" si="14"/>
        <v>5.9942675517155033</v>
      </c>
      <c r="E94">
        <f t="shared" si="15"/>
        <v>8.4521351166011129</v>
      </c>
      <c r="F94">
        <f t="shared" si="16"/>
        <v>141.26933262902969</v>
      </c>
    </row>
    <row r="95" spans="1:6">
      <c r="A95">
        <f t="shared" si="12"/>
        <v>0.87</v>
      </c>
      <c r="B95">
        <f t="shared" si="11"/>
        <v>0</v>
      </c>
      <c r="C95">
        <f t="shared" si="13"/>
        <v>0</v>
      </c>
      <c r="D95">
        <f t="shared" si="14"/>
        <v>5.9495310060492788</v>
      </c>
      <c r="E95">
        <f t="shared" si="15"/>
        <v>8.39263980654062</v>
      </c>
      <c r="F95">
        <f t="shared" si="16"/>
        <v>141.20983731896919</v>
      </c>
    </row>
    <row r="96" spans="1:6">
      <c r="A96">
        <f t="shared" si="12"/>
        <v>0.88</v>
      </c>
      <c r="B96">
        <f t="shared" si="11"/>
        <v>0</v>
      </c>
      <c r="C96">
        <f t="shared" si="13"/>
        <v>0</v>
      </c>
      <c r="D96">
        <f t="shared" si="14"/>
        <v>5.9051637464916675</v>
      </c>
      <c r="E96">
        <f t="shared" si="15"/>
        <v>8.3335881690757034</v>
      </c>
      <c r="F96">
        <f t="shared" si="16"/>
        <v>141.15078568150429</v>
      </c>
    </row>
    <row r="97" spans="1:6">
      <c r="A97">
        <f t="shared" si="12"/>
        <v>0.89</v>
      </c>
      <c r="B97">
        <f t="shared" si="11"/>
        <v>0</v>
      </c>
      <c r="C97">
        <f t="shared" si="13"/>
        <v>0</v>
      </c>
      <c r="D97">
        <f t="shared" si="14"/>
        <v>5.8611622267159085</v>
      </c>
      <c r="E97">
        <f t="shared" si="15"/>
        <v>8.2749765468085439</v>
      </c>
      <c r="F97">
        <f t="shared" si="16"/>
        <v>141.09217405923712</v>
      </c>
    </row>
    <row r="98" spans="1:6">
      <c r="A98">
        <f t="shared" si="12"/>
        <v>0.9</v>
      </c>
      <c r="B98">
        <f t="shared" si="11"/>
        <v>0</v>
      </c>
      <c r="C98">
        <f t="shared" si="13"/>
        <v>0</v>
      </c>
      <c r="D98">
        <f t="shared" si="14"/>
        <v>5.8175229413995009</v>
      </c>
      <c r="E98">
        <f t="shared" si="15"/>
        <v>8.2168013173945482</v>
      </c>
      <c r="F98">
        <f t="shared" si="16"/>
        <v>141.03399882982313</v>
      </c>
    </row>
    <row r="99" spans="1:6">
      <c r="A99">
        <f t="shared" si="12"/>
        <v>0.91</v>
      </c>
      <c r="B99">
        <f t="shared" si="11"/>
        <v>0</v>
      </c>
      <c r="C99">
        <f t="shared" si="13"/>
        <v>0</v>
      </c>
      <c r="D99">
        <f t="shared" si="14"/>
        <v>5.7742424256538758</v>
      </c>
      <c r="E99">
        <f t="shared" si="15"/>
        <v>8.1590588931380097</v>
      </c>
      <c r="F99">
        <f t="shared" si="16"/>
        <v>140.9762564055666</v>
      </c>
    </row>
    <row r="100" spans="1:6">
      <c r="A100">
        <f t="shared" si="12"/>
        <v>0.92</v>
      </c>
      <c r="B100">
        <f t="shared" si="11"/>
        <v>0</v>
      </c>
      <c r="C100">
        <f t="shared" si="13"/>
        <v>0</v>
      </c>
      <c r="D100">
        <f t="shared" si="14"/>
        <v>5.7313172544633559</v>
      </c>
      <c r="E100">
        <f t="shared" si="15"/>
        <v>8.1017457205933763</v>
      </c>
      <c r="F100">
        <f t="shared" si="16"/>
        <v>140.91894323302196</v>
      </c>
    </row>
    <row r="101" spans="1:6">
      <c r="A101">
        <f t="shared" si="12"/>
        <v>0.93</v>
      </c>
      <c r="B101">
        <f t="shared" si="11"/>
        <v>0</v>
      </c>
      <c r="C101">
        <f t="shared" si="13"/>
        <v>0</v>
      </c>
      <c r="D101">
        <f t="shared" si="14"/>
        <v>5.6887440421332718</v>
      </c>
      <c r="E101">
        <f t="shared" si="15"/>
        <v>8.0448582801720434</v>
      </c>
      <c r="F101">
        <f t="shared" si="16"/>
        <v>140.86205579260064</v>
      </c>
    </row>
    <row r="102" spans="1:6">
      <c r="A102">
        <f t="shared" si="12"/>
        <v>0.94</v>
      </c>
      <c r="B102">
        <f t="shared" si="11"/>
        <v>0</v>
      </c>
      <c r="C102">
        <f t="shared" si="13"/>
        <v>0</v>
      </c>
      <c r="D102">
        <f t="shared" si="14"/>
        <v>5.6465194417470252</v>
      </c>
      <c r="E102">
        <f t="shared" si="15"/>
        <v>7.9883930857545735</v>
      </c>
      <c r="F102">
        <f t="shared" si="16"/>
        <v>140.80559059818316</v>
      </c>
    </row>
    <row r="103" spans="1:6">
      <c r="A103">
        <f t="shared" si="12"/>
        <v>0.95</v>
      </c>
      <c r="B103">
        <f t="shared" si="11"/>
        <v>0</v>
      </c>
      <c r="C103">
        <f t="shared" si="13"/>
        <v>0</v>
      </c>
      <c r="D103">
        <f t="shared" si="14"/>
        <v>5.6046401446319498</v>
      </c>
      <c r="E103">
        <f t="shared" si="15"/>
        <v>7.9323466843082544</v>
      </c>
      <c r="F103">
        <f t="shared" si="16"/>
        <v>140.74954419673685</v>
      </c>
    </row>
    <row r="104" spans="1:6">
      <c r="A104">
        <f t="shared" si="12"/>
        <v>0.96</v>
      </c>
      <c r="B104">
        <f t="shared" si="11"/>
        <v>0</v>
      </c>
      <c r="C104">
        <f t="shared" si="13"/>
        <v>0</v>
      </c>
      <c r="D104">
        <f t="shared" si="14"/>
        <v>5.5631028798338207</v>
      </c>
      <c r="E104">
        <f t="shared" si="15"/>
        <v>7.8767156555099165</v>
      </c>
      <c r="F104">
        <f t="shared" si="16"/>
        <v>140.69391316793852</v>
      </c>
    </row>
    <row r="105" spans="1:6">
      <c r="A105">
        <f t="shared" si="12"/>
        <v>0.97</v>
      </c>
      <c r="B105">
        <f t="shared" si="11"/>
        <v>0</v>
      </c>
      <c r="C105">
        <f t="shared" si="13"/>
        <v>0</v>
      </c>
      <c r="D105">
        <f t="shared" si="14"/>
        <v>5.5219044135998132</v>
      </c>
      <c r="E105">
        <f t="shared" si="15"/>
        <v>7.8214966113739184</v>
      </c>
      <c r="F105">
        <f t="shared" si="16"/>
        <v>140.63869412380251</v>
      </c>
    </row>
    <row r="106" spans="1:6">
      <c r="A106">
        <f t="shared" si="12"/>
        <v>0.98</v>
      </c>
      <c r="B106">
        <f t="shared" si="11"/>
        <v>0</v>
      </c>
      <c r="C106">
        <f t="shared" si="13"/>
        <v>0</v>
      </c>
      <c r="D106">
        <f t="shared" si="14"/>
        <v>5.4810415488698068</v>
      </c>
      <c r="E106">
        <f t="shared" si="15"/>
        <v>7.76668619588522</v>
      </c>
      <c r="F106">
        <f t="shared" si="16"/>
        <v>140.58388370831381</v>
      </c>
    </row>
    <row r="107" spans="1:6">
      <c r="A107">
        <f t="shared" si="12"/>
        <v>0.99</v>
      </c>
      <c r="B107">
        <f t="shared" si="11"/>
        <v>0</v>
      </c>
      <c r="C107">
        <f t="shared" si="13"/>
        <v>0</v>
      </c>
      <c r="D107">
        <f t="shared" si="14"/>
        <v>5.4405111247758384</v>
      </c>
      <c r="E107">
        <f t="shared" si="15"/>
        <v>7.7122810846374614</v>
      </c>
      <c r="F107">
        <f t="shared" si="16"/>
        <v>140.52947859706606</v>
      </c>
    </row>
    <row r="108" spans="1:6">
      <c r="A108">
        <f t="shared" si="12"/>
        <v>1</v>
      </c>
      <c r="B108">
        <f t="shared" si="11"/>
        <v>0</v>
      </c>
      <c r="C108">
        <f t="shared" si="13"/>
        <v>0</v>
      </c>
      <c r="D108">
        <f t="shared" si="14"/>
        <v>5.4003100161495716</v>
      </c>
      <c r="E108">
        <f t="shared" si="15"/>
        <v>7.6582779844759656</v>
      </c>
      <c r="F108">
        <f t="shared" si="16"/>
        <v>140.47547549690455</v>
      </c>
    </row>
    <row r="109" spans="1:6">
      <c r="A109">
        <f t="shared" si="12"/>
        <v>1.01</v>
      </c>
      <c r="B109">
        <f t="shared" si="11"/>
        <v>0</v>
      </c>
      <c r="C109">
        <f t="shared" si="13"/>
        <v>0</v>
      </c>
      <c r="D109">
        <f t="shared" si="14"/>
        <v>5.3604351330376376</v>
      </c>
      <c r="E109">
        <f t="shared" si="15"/>
        <v>7.6046736331455893</v>
      </c>
      <c r="F109">
        <f t="shared" si="16"/>
        <v>140.42187114557419</v>
      </c>
    </row>
    <row r="110" spans="1:6">
      <c r="A110">
        <f t="shared" si="12"/>
        <v>1.02</v>
      </c>
      <c r="B110">
        <f t="shared" si="11"/>
        <v>0</v>
      </c>
      <c r="C110">
        <f t="shared" si="13"/>
        <v>0</v>
      </c>
      <c r="D110">
        <f t="shared" si="14"/>
        <v>5.3208834202247086</v>
      </c>
      <c r="E110">
        <f t="shared" si="15"/>
        <v>7.5514647989433419</v>
      </c>
      <c r="F110">
        <f t="shared" si="16"/>
        <v>140.36866231137193</v>
      </c>
    </row>
    <row r="111" spans="1:6">
      <c r="A111">
        <f t="shared" si="12"/>
        <v>1.03</v>
      </c>
      <c r="B111">
        <f t="shared" si="11"/>
        <v>0</v>
      </c>
      <c r="C111">
        <f t="shared" si="13"/>
        <v>0</v>
      </c>
      <c r="D111">
        <f t="shared" si="14"/>
        <v>5.2816518567641362</v>
      </c>
      <c r="E111">
        <f t="shared" si="15"/>
        <v>7.4986482803757006</v>
      </c>
      <c r="F111">
        <f t="shared" si="16"/>
        <v>140.31584579280428</v>
      </c>
    </row>
    <row r="112" spans="1:6">
      <c r="A112">
        <f t="shared" si="12"/>
        <v>1.04</v>
      </c>
      <c r="B112">
        <f t="shared" si="11"/>
        <v>0</v>
      </c>
      <c r="C112">
        <f t="shared" si="13"/>
        <v>0</v>
      </c>
      <c r="D112">
        <f t="shared" si="14"/>
        <v>5.2427374555160577</v>
      </c>
      <c r="E112">
        <f t="shared" si="15"/>
        <v>7.4462209058205397</v>
      </c>
      <c r="F112">
        <f t="shared" si="16"/>
        <v>140.26341841824913</v>
      </c>
    </row>
    <row r="113" spans="1:6">
      <c r="A113">
        <f t="shared" si="12"/>
        <v>1.05</v>
      </c>
      <c r="B113">
        <f t="shared" si="11"/>
        <v>0</v>
      </c>
      <c r="C113">
        <f t="shared" si="13"/>
        <v>0</v>
      </c>
      <c r="D113">
        <f t="shared" si="14"/>
        <v>5.204137262692802</v>
      </c>
      <c r="E113">
        <f t="shared" si="15"/>
        <v>7.3941795331936113</v>
      </c>
      <c r="F113">
        <f t="shared" si="16"/>
        <v>140.21137704562221</v>
      </c>
    </row>
    <row r="114" spans="1:6">
      <c r="A114">
        <f t="shared" si="12"/>
        <v>1.06</v>
      </c>
      <c r="B114">
        <f t="shared" si="11"/>
        <v>0</v>
      </c>
      <c r="C114">
        <f t="shared" si="13"/>
        <v>0</v>
      </c>
      <c r="D114">
        <f t="shared" si="14"/>
        <v>5.1658483574114689</v>
      </c>
      <c r="E114">
        <f t="shared" si="15"/>
        <v>7.3425210496194966</v>
      </c>
      <c r="F114">
        <f t="shared" si="16"/>
        <v>140.15971856204811</v>
      </c>
    </row>
    <row r="115" spans="1:6">
      <c r="A115">
        <f t="shared" si="12"/>
        <v>1.07</v>
      </c>
      <c r="B115">
        <f t="shared" si="11"/>
        <v>0</v>
      </c>
      <c r="C115">
        <f t="shared" si="13"/>
        <v>0</v>
      </c>
      <c r="D115">
        <f t="shared" si="14"/>
        <v>5.1278678512535745</v>
      </c>
      <c r="E115">
        <f t="shared" si="15"/>
        <v>7.2912423711069607</v>
      </c>
      <c r="F115">
        <f t="shared" si="16"/>
        <v>140.10843988353557</v>
      </c>
    </row>
    <row r="116" spans="1:6">
      <c r="A116">
        <f t="shared" si="12"/>
        <v>1.08</v>
      </c>
      <c r="B116">
        <f t="shared" si="11"/>
        <v>0</v>
      </c>
      <c r="C116">
        <f t="shared" si="13"/>
        <v>0</v>
      </c>
      <c r="D116">
        <f t="shared" si="14"/>
        <v>5.0901928878316038</v>
      </c>
      <c r="E116">
        <f t="shared" si="15"/>
        <v>7.2403404422286446</v>
      </c>
      <c r="F116">
        <f t="shared" si="16"/>
        <v>140.05753795465725</v>
      </c>
    </row>
    <row r="117" spans="1:6">
      <c r="A117">
        <f t="shared" si="12"/>
        <v>1.0900000000000001</v>
      </c>
      <c r="B117">
        <f t="shared" si="11"/>
        <v>0</v>
      </c>
      <c r="C117">
        <f t="shared" si="13"/>
        <v>0</v>
      </c>
      <c r="D117">
        <f t="shared" si="14"/>
        <v>5.0528206423623683</v>
      </c>
      <c r="E117">
        <f t="shared" si="15"/>
        <v>7.1898122358050207</v>
      </c>
      <c r="F117">
        <f t="shared" si="16"/>
        <v>140.00700974823363</v>
      </c>
    </row>
    <row r="118" spans="1:6">
      <c r="A118">
        <f t="shared" si="12"/>
        <v>1.1000000000000001</v>
      </c>
      <c r="B118">
        <f t="shared" si="11"/>
        <v>0</v>
      </c>
      <c r="C118">
        <f t="shared" si="13"/>
        <v>0</v>
      </c>
      <c r="D118">
        <f t="shared" si="14"/>
        <v>5.0157483212470382</v>
      </c>
      <c r="E118">
        <f t="shared" si="15"/>
        <v>7.1396547525925502</v>
      </c>
      <c r="F118">
        <f t="shared" si="16"/>
        <v>139.95685226502115</v>
      </c>
    </row>
    <row r="119" spans="1:6">
      <c r="A119">
        <f t="shared" si="12"/>
        <v>1.1100000000000001</v>
      </c>
      <c r="B119">
        <f t="shared" si="11"/>
        <v>0</v>
      </c>
      <c r="C119">
        <f t="shared" si="13"/>
        <v>0</v>
      </c>
      <c r="D119">
        <f t="shared" si="14"/>
        <v>4.9789731616577244</v>
      </c>
      <c r="E119">
        <f t="shared" si="15"/>
        <v>7.0898650209759726</v>
      </c>
      <c r="F119">
        <f t="shared" si="16"/>
        <v>139.90706253340457</v>
      </c>
    </row>
    <row r="120" spans="1:6">
      <c r="A120">
        <f t="shared" si="12"/>
        <v>1.1200000000000001</v>
      </c>
      <c r="B120">
        <f t="shared" si="11"/>
        <v>0</v>
      </c>
      <c r="C120">
        <f t="shared" si="13"/>
        <v>0</v>
      </c>
      <c r="D120">
        <f t="shared" si="14"/>
        <v>4.9424924311305176</v>
      </c>
      <c r="E120">
        <f t="shared" si="15"/>
        <v>7.0404400966646676</v>
      </c>
      <c r="F120">
        <f t="shared" si="16"/>
        <v>139.85763760909327</v>
      </c>
    </row>
    <row r="121" spans="1:6">
      <c r="A121">
        <f t="shared" si="12"/>
        <v>1.1299999999999999</v>
      </c>
      <c r="B121">
        <f t="shared" si="11"/>
        <v>0</v>
      </c>
      <c r="C121">
        <f t="shared" si="13"/>
        <v>0</v>
      </c>
      <c r="D121">
        <f t="shared" si="14"/>
        <v>4.9063034271648283</v>
      </c>
      <c r="E121">
        <f t="shared" si="15"/>
        <v>6.9913770623930196</v>
      </c>
      <c r="F121">
        <f t="shared" si="16"/>
        <v>139.80857457482162</v>
      </c>
    </row>
    <row r="122" spans="1:6">
      <c r="A122">
        <f t="shared" si="12"/>
        <v>1.1399999999999999</v>
      </c>
      <c r="B122">
        <f t="shared" si="11"/>
        <v>0</v>
      </c>
      <c r="C122">
        <f t="shared" si="13"/>
        <v>0</v>
      </c>
      <c r="D122">
        <f t="shared" si="14"/>
        <v>4.8704034768289555</v>
      </c>
      <c r="E122">
        <f t="shared" si="15"/>
        <v>6.9426730276247302</v>
      </c>
      <c r="F122">
        <f t="shared" si="16"/>
        <v>139.75987054005333</v>
      </c>
    </row>
    <row r="123" spans="1:6">
      <c r="A123">
        <f t="shared" si="12"/>
        <v>1.1499999999999999</v>
      </c>
      <c r="B123">
        <f t="shared" si="11"/>
        <v>0</v>
      </c>
      <c r="C123">
        <f t="shared" si="13"/>
        <v>0</v>
      </c>
      <c r="D123">
        <f t="shared" si="14"/>
        <v>4.8347899363717532</v>
      </c>
      <c r="E123">
        <f t="shared" si="15"/>
        <v>6.8943251282610127</v>
      </c>
      <c r="F123">
        <f t="shared" si="16"/>
        <v>139.71152264068962</v>
      </c>
    </row>
    <row r="124" spans="1:6">
      <c r="A124">
        <f t="shared" si="12"/>
        <v>1.1599999999999999</v>
      </c>
      <c r="B124">
        <f t="shared" si="11"/>
        <v>0</v>
      </c>
      <c r="C124">
        <f t="shared" si="13"/>
        <v>0</v>
      </c>
      <c r="D124">
        <f t="shared" si="14"/>
        <v>4.7994601908402892</v>
      </c>
      <c r="E124">
        <f t="shared" si="15"/>
        <v>6.8463305263526095</v>
      </c>
      <c r="F124">
        <f t="shared" si="16"/>
        <v>139.66352803878121</v>
      </c>
    </row>
    <row r="125" spans="1:6">
      <c r="A125">
        <f t="shared" si="12"/>
        <v>1.17</v>
      </c>
      <c r="B125">
        <f t="shared" si="11"/>
        <v>0</v>
      </c>
      <c r="C125">
        <f t="shared" si="13"/>
        <v>0</v>
      </c>
      <c r="D125">
        <f t="shared" si="14"/>
        <v>4.7644116537033891</v>
      </c>
      <c r="E125">
        <f t="shared" si="15"/>
        <v>6.7986864098155753</v>
      </c>
      <c r="F125">
        <f t="shared" si="16"/>
        <v>139.61588392224417</v>
      </c>
    </row>
    <row r="126" spans="1:6">
      <c r="A126">
        <f t="shared" si="12"/>
        <v>1.18</v>
      </c>
      <c r="B126">
        <f t="shared" si="11"/>
        <v>0</v>
      </c>
      <c r="C126">
        <f t="shared" si="13"/>
        <v>0</v>
      </c>
      <c r="D126">
        <f t="shared" si="14"/>
        <v>4.7296417664809747</v>
      </c>
      <c r="E126">
        <f t="shared" si="15"/>
        <v>6.7513899921507656</v>
      </c>
      <c r="F126">
        <f t="shared" si="16"/>
        <v>139.56858750457937</v>
      </c>
    </row>
    <row r="127" spans="1:6">
      <c r="A127">
        <f t="shared" si="12"/>
        <v>1.19</v>
      </c>
      <c r="B127">
        <f t="shared" si="11"/>
        <v>0</v>
      </c>
      <c r="C127">
        <f t="shared" si="13"/>
        <v>0</v>
      </c>
      <c r="D127">
        <f t="shared" si="14"/>
        <v>4.6951479983790732</v>
      </c>
      <c r="E127">
        <f t="shared" si="15"/>
        <v>6.7044385121669752</v>
      </c>
      <c r="F127">
        <f t="shared" si="16"/>
        <v>139.52163602459558</v>
      </c>
    </row>
    <row r="128" spans="1:6">
      <c r="A128">
        <f t="shared" si="12"/>
        <v>1.2</v>
      </c>
      <c r="B128">
        <f t="shared" si="11"/>
        <v>0</v>
      </c>
      <c r="C128">
        <f t="shared" si="13"/>
        <v>0</v>
      </c>
      <c r="D128">
        <f t="shared" si="14"/>
        <v>4.6609278459304111</v>
      </c>
      <c r="E128">
        <f t="shared" si="15"/>
        <v>6.6578292337076714</v>
      </c>
      <c r="F128">
        <f t="shared" si="16"/>
        <v>139.47502674613628</v>
      </c>
    </row>
    <row r="129" spans="1:6">
      <c r="A129">
        <f t="shared" si="12"/>
        <v>1.21</v>
      </c>
      <c r="B129">
        <f t="shared" si="11"/>
        <v>0</v>
      </c>
      <c r="C129">
        <f t="shared" si="13"/>
        <v>0</v>
      </c>
      <c r="D129">
        <f t="shared" si="14"/>
        <v>4.6269788326405079</v>
      </c>
      <c r="E129">
        <f t="shared" si="15"/>
        <v>6.6115594453812667</v>
      </c>
      <c r="F129">
        <f t="shared" si="16"/>
        <v>139.42875695780987</v>
      </c>
    </row>
    <row r="130" spans="1:6">
      <c r="A130">
        <f t="shared" si="12"/>
        <v>1.22</v>
      </c>
      <c r="B130">
        <f t="shared" si="11"/>
        <v>0</v>
      </c>
      <c r="C130">
        <f t="shared" si="13"/>
        <v>0</v>
      </c>
      <c r="D130">
        <f t="shared" si="14"/>
        <v>4.5932985086391334</v>
      </c>
      <c r="E130">
        <f t="shared" si="15"/>
        <v>6.5656264602948751</v>
      </c>
      <c r="F130">
        <f t="shared" si="16"/>
        <v>139.38282397272349</v>
      </c>
    </row>
    <row r="131" spans="1:6">
      <c r="A131">
        <f t="shared" si="12"/>
        <v>1.23</v>
      </c>
      <c r="B131">
        <f t="shared" si="11"/>
        <v>0</v>
      </c>
      <c r="C131">
        <f t="shared" si="13"/>
        <v>0</v>
      </c>
      <c r="D131">
        <f t="shared" si="14"/>
        <v>4.5598844503370835</v>
      </c>
      <c r="E131">
        <f t="shared" si="15"/>
        <v>6.5200276157915038</v>
      </c>
      <c r="F131">
        <f t="shared" si="16"/>
        <v>139.33722512822013</v>
      </c>
    </row>
    <row r="132" spans="1:6">
      <c r="A132">
        <f t="shared" si="12"/>
        <v>1.24</v>
      </c>
      <c r="B132">
        <f t="shared" si="11"/>
        <v>0</v>
      </c>
      <c r="C132">
        <f t="shared" si="13"/>
        <v>0</v>
      </c>
      <c r="D132">
        <f t="shared" si="14"/>
        <v>4.5267342600881459</v>
      </c>
      <c r="E132">
        <f t="shared" si="15"/>
        <v>6.474760273190622</v>
      </c>
      <c r="F132">
        <f t="shared" si="16"/>
        <v>139.29195778561925</v>
      </c>
    </row>
    <row r="133" spans="1:6">
      <c r="A133">
        <f t="shared" si="12"/>
        <v>1.25</v>
      </c>
      <c r="B133">
        <f t="shared" si="11"/>
        <v>0</v>
      </c>
      <c r="C133">
        <f t="shared" si="13"/>
        <v>0</v>
      </c>
      <c r="D133">
        <f t="shared" si="14"/>
        <v>4.4938455658561862</v>
      </c>
      <c r="E133">
        <f t="shared" si="15"/>
        <v>6.4298218175320603</v>
      </c>
      <c r="F133">
        <f t="shared" si="16"/>
        <v>139.24701932996069</v>
      </c>
    </row>
    <row r="134" spans="1:6">
      <c r="A134">
        <f t="shared" si="12"/>
        <v>1.26</v>
      </c>
      <c r="B134">
        <f t="shared" si="11"/>
        <v>0</v>
      </c>
      <c r="C134">
        <f t="shared" si="13"/>
        <v>0</v>
      </c>
      <c r="D134">
        <f t="shared" si="14"/>
        <v>4.4612160208872504</v>
      </c>
      <c r="E134">
        <f t="shared" si="15"/>
        <v>6.3852096573231876</v>
      </c>
      <c r="F134">
        <f t="shared" si="16"/>
        <v>139.20240716975181</v>
      </c>
    </row>
    <row r="135" spans="1:6">
      <c r="A135">
        <f t="shared" si="12"/>
        <v>1.27</v>
      </c>
      <c r="B135">
        <f t="shared" si="11"/>
        <v>0</v>
      </c>
      <c r="C135">
        <f t="shared" si="13"/>
        <v>0</v>
      </c>
      <c r="D135">
        <f t="shared" si="14"/>
        <v>4.4288433033866097</v>
      </c>
      <c r="E135">
        <f t="shared" si="15"/>
        <v>6.3409212242893211</v>
      </c>
      <c r="F135">
        <f t="shared" si="16"/>
        <v>139.15811873671794</v>
      </c>
    </row>
    <row r="136" spans="1:6">
      <c r="A136">
        <f t="shared" si="12"/>
        <v>1.28</v>
      </c>
      <c r="B136">
        <f t="shared" si="11"/>
        <v>0</v>
      </c>
      <c r="C136">
        <f t="shared" si="13"/>
        <v>0</v>
      </c>
      <c r="D136">
        <f t="shared" si="14"/>
        <v>4.3967251162006651</v>
      </c>
      <c r="E136">
        <f t="shared" si="15"/>
        <v>6.2969539731273141</v>
      </c>
      <c r="F136">
        <f t="shared" si="16"/>
        <v>139.11415148555594</v>
      </c>
    </row>
    <row r="137" spans="1:6">
      <c r="A137">
        <f t="shared" si="12"/>
        <v>1.29</v>
      </c>
      <c r="B137">
        <f t="shared" ref="B137:B200" si="17">B$5*C136*F136</f>
        <v>0</v>
      </c>
      <c r="C137">
        <f t="shared" si="13"/>
        <v>0</v>
      </c>
      <c r="D137">
        <f t="shared" si="14"/>
        <v>4.3648591865036011</v>
      </c>
      <c r="E137">
        <f t="shared" si="15"/>
        <v>6.2533053812622779</v>
      </c>
      <c r="F137">
        <f t="shared" si="16"/>
        <v>139.0705028936909</v>
      </c>
    </row>
    <row r="138" spans="1:6">
      <c r="A138">
        <f t="shared" ref="A138:A201" si="18">ROUND(A137+A$5, 2)</f>
        <v>1.3</v>
      </c>
      <c r="B138">
        <f t="shared" si="17"/>
        <v>0</v>
      </c>
      <c r="C138">
        <f t="shared" ref="C138:C201" si="19">MAX(C137-B138*$A$5, 0)</f>
        <v>0</v>
      </c>
      <c r="D138">
        <f t="shared" ref="D138:D201" si="20">D$5*E137*F137</f>
        <v>4.3332432654887452</v>
      </c>
      <c r="E138">
        <f t="shared" ref="E138:E201" si="21">E137-D138*$A$5</f>
        <v>6.2099729486073905</v>
      </c>
      <c r="F138">
        <f t="shared" ref="F138:F201" si="22">F137-B138*$A$5-D138*$A$5</f>
        <v>139.02717046103601</v>
      </c>
    </row>
    <row r="139" spans="1:6">
      <c r="A139">
        <f t="shared" si="18"/>
        <v>1.31</v>
      </c>
      <c r="B139">
        <f t="shared" si="17"/>
        <v>0</v>
      </c>
      <c r="C139">
        <f t="shared" si="19"/>
        <v>0</v>
      </c>
      <c r="D139">
        <f t="shared" si="20"/>
        <v>4.3018751280645295</v>
      </c>
      <c r="E139">
        <f t="shared" si="21"/>
        <v>6.1669541973267448</v>
      </c>
      <c r="F139">
        <f t="shared" si="22"/>
        <v>138.98415170975537</v>
      </c>
    </row>
    <row r="140" spans="1:6">
      <c r="A140">
        <f t="shared" si="18"/>
        <v>1.32</v>
      </c>
      <c r="B140">
        <f t="shared" si="17"/>
        <v>0</v>
      </c>
      <c r="C140">
        <f t="shared" si="19"/>
        <v>0</v>
      </c>
      <c r="D140">
        <f t="shared" si="20"/>
        <v>4.2707525725549704</v>
      </c>
      <c r="E140">
        <f t="shared" si="21"/>
        <v>6.1242466716011954</v>
      </c>
      <c r="F140">
        <f t="shared" si="22"/>
        <v>138.94144418402982</v>
      </c>
    </row>
    <row r="141" spans="1:6">
      <c r="A141">
        <f t="shared" si="18"/>
        <v>1.33</v>
      </c>
      <c r="B141">
        <f t="shared" si="17"/>
        <v>0</v>
      </c>
      <c r="C141">
        <f t="shared" si="19"/>
        <v>0</v>
      </c>
      <c r="D141">
        <f t="shared" si="20"/>
        <v>4.2398734204046127</v>
      </c>
      <c r="E141">
        <f t="shared" si="21"/>
        <v>6.081847937397149</v>
      </c>
      <c r="F141">
        <f t="shared" si="22"/>
        <v>138.89904544982576</v>
      </c>
    </row>
    <row r="142" spans="1:6">
      <c r="A142">
        <f t="shared" si="18"/>
        <v>1.34</v>
      </c>
      <c r="B142">
        <f t="shared" si="17"/>
        <v>0</v>
      </c>
      <c r="C142">
        <f t="shared" si="19"/>
        <v>0</v>
      </c>
      <c r="D142">
        <f t="shared" si="20"/>
        <v>4.2092355158878396</v>
      </c>
      <c r="E142">
        <f t="shared" si="21"/>
        <v>6.0397555822382705</v>
      </c>
      <c r="F142">
        <f t="shared" si="22"/>
        <v>138.85695309466689</v>
      </c>
    </row>
    <row r="143" spans="1:6">
      <c r="A143">
        <f t="shared" si="18"/>
        <v>1.35</v>
      </c>
      <c r="B143">
        <f t="shared" si="17"/>
        <v>0</v>
      </c>
      <c r="C143">
        <f t="shared" si="19"/>
        <v>0</v>
      </c>
      <c r="D143">
        <f t="shared" si="20"/>
        <v>4.1788367258224879</v>
      </c>
      <c r="E143">
        <f t="shared" si="21"/>
        <v>5.9979672149800454</v>
      </c>
      <c r="F143">
        <f t="shared" si="22"/>
        <v>138.81516472740867</v>
      </c>
    </row>
    <row r="144" spans="1:6">
      <c r="A144">
        <f t="shared" si="18"/>
        <v>1.36</v>
      </c>
      <c r="B144">
        <f t="shared" si="17"/>
        <v>0</v>
      </c>
      <c r="C144">
        <f t="shared" si="19"/>
        <v>0</v>
      </c>
      <c r="D144">
        <f t="shared" si="20"/>
        <v>4.1486749392876874</v>
      </c>
      <c r="E144">
        <f t="shared" si="21"/>
        <v>5.9564804655871688</v>
      </c>
      <c r="F144">
        <f t="shared" si="22"/>
        <v>138.7736779780158</v>
      </c>
    </row>
    <row r="145" spans="1:6">
      <c r="A145">
        <f t="shared" si="18"/>
        <v>1.37</v>
      </c>
      <c r="B145">
        <f t="shared" si="17"/>
        <v>0</v>
      </c>
      <c r="C145">
        <f t="shared" si="19"/>
        <v>0</v>
      </c>
      <c r="D145">
        <f t="shared" si="20"/>
        <v>4.1187480673458579</v>
      </c>
      <c r="E145">
        <f t="shared" si="21"/>
        <v>5.9152929849137106</v>
      </c>
      <c r="F145">
        <f t="shared" si="22"/>
        <v>138.73249049734233</v>
      </c>
    </row>
    <row r="146" spans="1:6">
      <c r="A146">
        <f t="shared" si="18"/>
        <v>1.38</v>
      </c>
      <c r="B146">
        <f t="shared" si="17"/>
        <v>0</v>
      </c>
      <c r="C146">
        <f t="shared" si="19"/>
        <v>0</v>
      </c>
      <c r="D146">
        <f t="shared" si="20"/>
        <v>4.0890540427687929</v>
      </c>
      <c r="E146">
        <f t="shared" si="21"/>
        <v>5.874402444486023</v>
      </c>
      <c r="F146">
        <f t="shared" si="22"/>
        <v>138.69159995691464</v>
      </c>
    </row>
    <row r="147" spans="1:6">
      <c r="A147">
        <f t="shared" si="18"/>
        <v>1.39</v>
      </c>
      <c r="B147">
        <f t="shared" si="17"/>
        <v>0</v>
      </c>
      <c r="C147">
        <f t="shared" si="19"/>
        <v>0</v>
      </c>
      <c r="D147">
        <f t="shared" si="20"/>
        <v>4.059590819767763</v>
      </c>
      <c r="E147">
        <f t="shared" si="21"/>
        <v>5.8338065362883453</v>
      </c>
      <c r="F147">
        <f t="shared" si="22"/>
        <v>138.65100404871697</v>
      </c>
    </row>
    <row r="148" spans="1:6">
      <c r="A148">
        <f t="shared" si="18"/>
        <v>1.4</v>
      </c>
      <c r="B148">
        <f t="shared" si="17"/>
        <v>0</v>
      </c>
      <c r="C148">
        <f t="shared" si="19"/>
        <v>0</v>
      </c>
      <c r="D148">
        <f t="shared" si="20"/>
        <v>4.0303563737275594</v>
      </c>
      <c r="E148">
        <f t="shared" si="21"/>
        <v>5.7935029725510701</v>
      </c>
      <c r="F148">
        <f t="shared" si="22"/>
        <v>138.6107004849797</v>
      </c>
    </row>
    <row r="149" spans="1:6">
      <c r="A149">
        <f t="shared" si="18"/>
        <v>1.41</v>
      </c>
      <c r="B149">
        <f t="shared" si="17"/>
        <v>0</v>
      </c>
      <c r="C149">
        <f t="shared" si="19"/>
        <v>0</v>
      </c>
      <c r="D149">
        <f t="shared" si="20"/>
        <v>4.0013487009444324</v>
      </c>
      <c r="E149">
        <f t="shared" si="21"/>
        <v>5.7534894855416256</v>
      </c>
      <c r="F149">
        <f t="shared" si="22"/>
        <v>138.57068699797026</v>
      </c>
    </row>
    <row r="150" spans="1:6">
      <c r="A150">
        <f t="shared" si="18"/>
        <v>1.42</v>
      </c>
      <c r="B150">
        <f t="shared" si="17"/>
        <v>0</v>
      </c>
      <c r="C150">
        <f t="shared" si="19"/>
        <v>0</v>
      </c>
      <c r="D150">
        <f t="shared" si="20"/>
        <v>3.9725658183678405</v>
      </c>
      <c r="E150">
        <f t="shared" si="21"/>
        <v>5.7137638273579476</v>
      </c>
      <c r="F150">
        <f t="shared" si="22"/>
        <v>138.53096133978659</v>
      </c>
    </row>
    <row r="151" spans="1:6">
      <c r="A151">
        <f t="shared" si="18"/>
        <v>1.43</v>
      </c>
      <c r="B151">
        <f t="shared" si="17"/>
        <v>0</v>
      </c>
      <c r="C151">
        <f t="shared" si="19"/>
        <v>0</v>
      </c>
      <c r="D151">
        <f t="shared" si="20"/>
        <v>3.9440057633459618</v>
      </c>
      <c r="E151">
        <f t="shared" si="21"/>
        <v>5.6743237697244879</v>
      </c>
      <c r="F151">
        <f t="shared" si="22"/>
        <v>138.49152128215312</v>
      </c>
    </row>
    <row r="152" spans="1:6">
      <c r="A152">
        <f t="shared" si="18"/>
        <v>1.44</v>
      </c>
      <c r="B152">
        <f t="shared" si="17"/>
        <v>0</v>
      </c>
      <c r="C152">
        <f t="shared" si="19"/>
        <v>0</v>
      </c>
      <c r="D152">
        <f t="shared" si="20"/>
        <v>3.9156665933748833</v>
      </c>
      <c r="E152">
        <f t="shared" si="21"/>
        <v>5.6351671037907387</v>
      </c>
      <c r="F152">
        <f t="shared" si="22"/>
        <v>138.45236461621937</v>
      </c>
    </row>
    <row r="153" spans="1:6">
      <c r="A153">
        <f t="shared" si="18"/>
        <v>1.45</v>
      </c>
      <c r="B153">
        <f t="shared" si="17"/>
        <v>0</v>
      </c>
      <c r="C153">
        <f t="shared" si="19"/>
        <v>0</v>
      </c>
      <c r="D153">
        <f t="shared" si="20"/>
        <v>3.8875463858514392</v>
      </c>
      <c r="E153">
        <f t="shared" si="21"/>
        <v>5.5962916399322244</v>
      </c>
      <c r="F153">
        <f t="shared" si="22"/>
        <v>138.41348915236085</v>
      </c>
    </row>
    <row r="154" spans="1:6">
      <c r="A154">
        <f t="shared" si="18"/>
        <v>1.46</v>
      </c>
      <c r="B154">
        <f t="shared" si="17"/>
        <v>0</v>
      </c>
      <c r="C154">
        <f t="shared" si="19"/>
        <v>0</v>
      </c>
      <c r="D154">
        <f t="shared" si="20"/>
        <v>3.8596432378296051</v>
      </c>
      <c r="E154">
        <f t="shared" si="21"/>
        <v>5.5576952075539285</v>
      </c>
      <c r="F154">
        <f t="shared" si="22"/>
        <v>138.37489271998257</v>
      </c>
    </row>
    <row r="155" spans="1:6">
      <c r="A155">
        <f t="shared" si="18"/>
        <v>1.47</v>
      </c>
      <c r="B155">
        <f t="shared" si="17"/>
        <v>0</v>
      </c>
      <c r="C155">
        <f t="shared" si="19"/>
        <v>0</v>
      </c>
      <c r="D155">
        <f t="shared" si="20"/>
        <v>3.831955265780409</v>
      </c>
      <c r="E155">
        <f t="shared" si="21"/>
        <v>5.5193756548961241</v>
      </c>
      <c r="F155">
        <f t="shared" si="22"/>
        <v>138.33657316732476</v>
      </c>
    </row>
    <row r="156" spans="1:6">
      <c r="A156">
        <f t="shared" si="18"/>
        <v>1.48</v>
      </c>
      <c r="B156">
        <f t="shared" si="17"/>
        <v>0</v>
      </c>
      <c r="C156">
        <f t="shared" si="19"/>
        <v>0</v>
      </c>
      <c r="D156">
        <f t="shared" si="20"/>
        <v>3.8044806053552946</v>
      </c>
      <c r="E156">
        <f t="shared" si="21"/>
        <v>5.4813308488425712</v>
      </c>
      <c r="F156">
        <f t="shared" si="22"/>
        <v>138.2985283612712</v>
      </c>
    </row>
    <row r="157" spans="1:6">
      <c r="A157">
        <f t="shared" si="18"/>
        <v>1.49</v>
      </c>
      <c r="B157">
        <f t="shared" si="17"/>
        <v>0</v>
      </c>
      <c r="C157">
        <f t="shared" si="19"/>
        <v>0</v>
      </c>
      <c r="D157">
        <f t="shared" si="20"/>
        <v>3.777217411152884</v>
      </c>
      <c r="E157">
        <f t="shared" si="21"/>
        <v>5.443558674731042</v>
      </c>
      <c r="F157">
        <f t="shared" si="22"/>
        <v>138.26075618715967</v>
      </c>
    </row>
    <row r="158" spans="1:6">
      <c r="A158">
        <f t="shared" si="18"/>
        <v>1.5</v>
      </c>
      <c r="B158">
        <f t="shared" si="17"/>
        <v>0</v>
      </c>
      <c r="C158">
        <f t="shared" si="19"/>
        <v>0</v>
      </c>
      <c r="D158">
        <f t="shared" si="20"/>
        <v>3.7501638564890758</v>
      </c>
      <c r="E158">
        <f t="shared" si="21"/>
        <v>5.4060570361661515</v>
      </c>
      <c r="F158">
        <f t="shared" si="22"/>
        <v>138.22325454859478</v>
      </c>
    </row>
    <row r="159" spans="1:6">
      <c r="A159">
        <f t="shared" si="18"/>
        <v>1.51</v>
      </c>
      <c r="B159">
        <f t="shared" si="17"/>
        <v>0</v>
      </c>
      <c r="C159">
        <f t="shared" si="19"/>
        <v>0</v>
      </c>
      <c r="D159">
        <f t="shared" si="20"/>
        <v>3.7233181331704284</v>
      </c>
      <c r="E159">
        <f t="shared" si="21"/>
        <v>5.3688238548344476</v>
      </c>
      <c r="F159">
        <f t="shared" si="22"/>
        <v>138.18602136726307</v>
      </c>
    </row>
    <row r="160" spans="1:6">
      <c r="A160">
        <f t="shared" si="18"/>
        <v>1.52</v>
      </c>
      <c r="B160">
        <f t="shared" si="17"/>
        <v>0</v>
      </c>
      <c r="C160">
        <f t="shared" si="19"/>
        <v>0</v>
      </c>
      <c r="D160">
        <f t="shared" si="20"/>
        <v>3.6966784512707811</v>
      </c>
      <c r="E160">
        <f t="shared" si="21"/>
        <v>5.3318570703217398</v>
      </c>
      <c r="F160">
        <f t="shared" si="22"/>
        <v>138.14905458275035</v>
      </c>
    </row>
    <row r="161" spans="1:6">
      <c r="A161">
        <f t="shared" si="18"/>
        <v>1.53</v>
      </c>
      <c r="B161">
        <f t="shared" si="17"/>
        <v>0</v>
      </c>
      <c r="C161">
        <f t="shared" si="19"/>
        <v>0</v>
      </c>
      <c r="D161">
        <f t="shared" si="20"/>
        <v>3.670243038911047</v>
      </c>
      <c r="E161">
        <f t="shared" si="21"/>
        <v>5.2951546399326297</v>
      </c>
      <c r="F161">
        <f t="shared" si="22"/>
        <v>138.11235215236124</v>
      </c>
    </row>
    <row r="162" spans="1:6">
      <c r="A162">
        <f t="shared" si="18"/>
        <v>1.54</v>
      </c>
      <c r="B162">
        <f t="shared" si="17"/>
        <v>0</v>
      </c>
      <c r="C162">
        <f t="shared" si="19"/>
        <v>0</v>
      </c>
      <c r="D162">
        <f t="shared" si="20"/>
        <v>3.644010142042136</v>
      </c>
      <c r="E162">
        <f t="shared" si="21"/>
        <v>5.2587145385122085</v>
      </c>
      <c r="F162">
        <f t="shared" si="22"/>
        <v>138.07591205094081</v>
      </c>
    </row>
    <row r="163" spans="1:6">
      <c r="A163">
        <f t="shared" si="18"/>
        <v>1.55</v>
      </c>
      <c r="B163">
        <f t="shared" si="17"/>
        <v>0</v>
      </c>
      <c r="C163">
        <f t="shared" si="19"/>
        <v>0</v>
      </c>
      <c r="D163">
        <f t="shared" si="20"/>
        <v>3.6179780242309536</v>
      </c>
      <c r="E163">
        <f t="shared" si="21"/>
        <v>5.2225347582698989</v>
      </c>
      <c r="F163">
        <f t="shared" si="22"/>
        <v>138.03973227069849</v>
      </c>
    </row>
    <row r="164" spans="1:6">
      <c r="A164">
        <f t="shared" si="18"/>
        <v>1.56</v>
      </c>
      <c r="B164">
        <f t="shared" si="17"/>
        <v>0</v>
      </c>
      <c r="C164">
        <f t="shared" si="19"/>
        <v>0</v>
      </c>
      <c r="D164">
        <f t="shared" si="20"/>
        <v>3.5921449664494229</v>
      </c>
      <c r="E164">
        <f t="shared" si="21"/>
        <v>5.1866133086054047</v>
      </c>
      <c r="F164">
        <f t="shared" si="22"/>
        <v>138.00381082103399</v>
      </c>
    </row>
    <row r="165" spans="1:6">
      <c r="A165">
        <f t="shared" si="18"/>
        <v>1.57</v>
      </c>
      <c r="B165">
        <f t="shared" si="17"/>
        <v>0</v>
      </c>
      <c r="C165">
        <f t="shared" si="19"/>
        <v>0</v>
      </c>
      <c r="D165">
        <f t="shared" si="20"/>
        <v>3.5665092668664884</v>
      </c>
      <c r="E165">
        <f t="shared" si="21"/>
        <v>5.1509482159367401</v>
      </c>
      <c r="F165">
        <f t="shared" si="22"/>
        <v>137.96814572836533</v>
      </c>
    </row>
    <row r="166" spans="1:6">
      <c r="A166">
        <f t="shared" si="18"/>
        <v>1.58</v>
      </c>
      <c r="B166">
        <f t="shared" si="17"/>
        <v>0</v>
      </c>
      <c r="C166">
        <f t="shared" si="19"/>
        <v>0</v>
      </c>
      <c r="D166">
        <f t="shared" si="20"/>
        <v>3.5410692406430426</v>
      </c>
      <c r="E166">
        <f t="shared" si="21"/>
        <v>5.1155375235303095</v>
      </c>
      <c r="F166">
        <f t="shared" si="22"/>
        <v>137.9327350359589</v>
      </c>
    </row>
    <row r="167" spans="1:6">
      <c r="A167">
        <f t="shared" si="18"/>
        <v>1.59</v>
      </c>
      <c r="B167">
        <f t="shared" si="17"/>
        <v>0</v>
      </c>
      <c r="C167">
        <f t="shared" si="19"/>
        <v>0</v>
      </c>
      <c r="D167">
        <f t="shared" si="20"/>
        <v>3.5158232197297341</v>
      </c>
      <c r="E167">
        <f t="shared" si="21"/>
        <v>5.0803792913330126</v>
      </c>
      <c r="F167">
        <f t="shared" si="22"/>
        <v>137.89757680376161</v>
      </c>
    </row>
    <row r="168" spans="1:6">
      <c r="A168">
        <f t="shared" si="18"/>
        <v>1.6</v>
      </c>
      <c r="B168">
        <f t="shared" si="17"/>
        <v>0</v>
      </c>
      <c r="C168">
        <f t="shared" si="19"/>
        <v>0</v>
      </c>
      <c r="D168">
        <f t="shared" si="20"/>
        <v>3.4907695526676195</v>
      </c>
      <c r="E168">
        <f t="shared" si="21"/>
        <v>5.0454715958063368</v>
      </c>
      <c r="F168">
        <f t="shared" si="22"/>
        <v>137.86266910823494</v>
      </c>
    </row>
    <row r="169" spans="1:6">
      <c r="A169">
        <f t="shared" si="18"/>
        <v>1.61</v>
      </c>
      <c r="B169">
        <f t="shared" si="17"/>
        <v>0</v>
      </c>
      <c r="C169">
        <f t="shared" si="19"/>
        <v>0</v>
      </c>
      <c r="D169">
        <f t="shared" si="20"/>
        <v>3.4659066043915892</v>
      </c>
      <c r="E169">
        <f t="shared" si="21"/>
        <v>5.0108125297624211</v>
      </c>
      <c r="F169">
        <f t="shared" si="22"/>
        <v>137.82801004219101</v>
      </c>
    </row>
    <row r="170" spans="1:6">
      <c r="A170">
        <f t="shared" si="18"/>
        <v>1.62</v>
      </c>
      <c r="B170">
        <f t="shared" si="17"/>
        <v>0</v>
      </c>
      <c r="C170">
        <f t="shared" si="19"/>
        <v>0</v>
      </c>
      <c r="D170">
        <f t="shared" si="20"/>
        <v>3.4412327560365483</v>
      </c>
      <c r="E170">
        <f t="shared" si="21"/>
        <v>4.9764002022020559</v>
      </c>
      <c r="F170">
        <f t="shared" si="22"/>
        <v>137.79359771463064</v>
      </c>
    </row>
    <row r="171" spans="1:6">
      <c r="A171">
        <f t="shared" si="18"/>
        <v>1.63</v>
      </c>
      <c r="B171">
        <f t="shared" si="17"/>
        <v>0</v>
      </c>
      <c r="C171">
        <f t="shared" si="19"/>
        <v>0</v>
      </c>
      <c r="D171">
        <f t="shared" si="20"/>
        <v>3.4167464047462985</v>
      </c>
      <c r="E171">
        <f t="shared" si="21"/>
        <v>4.9422327381545932</v>
      </c>
      <c r="F171">
        <f t="shared" si="22"/>
        <v>137.75943025058316</v>
      </c>
    </row>
    <row r="172" spans="1:6">
      <c r="A172">
        <f t="shared" si="18"/>
        <v>1.64</v>
      </c>
      <c r="B172">
        <f t="shared" si="17"/>
        <v>0</v>
      </c>
      <c r="C172">
        <f t="shared" si="19"/>
        <v>0</v>
      </c>
      <c r="D172">
        <f t="shared" si="20"/>
        <v>3.392445963485069</v>
      </c>
      <c r="E172">
        <f t="shared" si="21"/>
        <v>4.9083082785197423</v>
      </c>
      <c r="F172">
        <f t="shared" si="22"/>
        <v>137.72550579094832</v>
      </c>
    </row>
    <row r="173" spans="1:6">
      <c r="A173">
        <f t="shared" si="18"/>
        <v>1.65</v>
      </c>
      <c r="B173">
        <f t="shared" si="17"/>
        <v>0</v>
      </c>
      <c r="C173">
        <f t="shared" si="19"/>
        <v>0</v>
      </c>
      <c r="D173">
        <f t="shared" si="20"/>
        <v>3.368329860851667</v>
      </c>
      <c r="E173">
        <f t="shared" si="21"/>
        <v>4.8746249799112258</v>
      </c>
      <c r="F173">
        <f t="shared" si="22"/>
        <v>137.69182249233981</v>
      </c>
    </row>
    <row r="174" spans="1:6">
      <c r="A174">
        <f t="shared" si="18"/>
        <v>1.66</v>
      </c>
      <c r="B174">
        <f t="shared" si="17"/>
        <v>0</v>
      </c>
      <c r="C174">
        <f t="shared" si="19"/>
        <v>0</v>
      </c>
      <c r="D174">
        <f t="shared" si="20"/>
        <v>3.3443965408962004</v>
      </c>
      <c r="E174">
        <f t="shared" si="21"/>
        <v>4.841181014502264</v>
      </c>
      <c r="F174">
        <f t="shared" si="22"/>
        <v>137.65837852693085</v>
      </c>
    </row>
    <row r="175" spans="1:6">
      <c r="A175">
        <f t="shared" si="18"/>
        <v>1.67</v>
      </c>
      <c r="B175">
        <f t="shared" si="17"/>
        <v>0</v>
      </c>
      <c r="C175">
        <f t="shared" si="19"/>
        <v>0</v>
      </c>
      <c r="D175">
        <f t="shared" si="20"/>
        <v>3.3206444629393355</v>
      </c>
      <c r="E175">
        <f t="shared" si="21"/>
        <v>4.8079745698728704</v>
      </c>
      <c r="F175">
        <f t="shared" si="22"/>
        <v>137.62517208230145</v>
      </c>
    </row>
    <row r="176" spans="1:6">
      <c r="A176">
        <f t="shared" si="18"/>
        <v>1.68</v>
      </c>
      <c r="B176">
        <f t="shared" si="17"/>
        <v>0</v>
      </c>
      <c r="C176">
        <f t="shared" si="19"/>
        <v>0</v>
      </c>
      <c r="D176">
        <f t="shared" si="20"/>
        <v>3.2970721013940376</v>
      </c>
      <c r="E176">
        <f t="shared" si="21"/>
        <v>4.7750038488589297</v>
      </c>
      <c r="F176">
        <f t="shared" si="22"/>
        <v>137.59220136128749</v>
      </c>
    </row>
    <row r="177" spans="1:6">
      <c r="A177">
        <f t="shared" si="18"/>
        <v>1.69</v>
      </c>
      <c r="B177">
        <f t="shared" si="17"/>
        <v>0</v>
      </c>
      <c r="C177">
        <f t="shared" si="19"/>
        <v>0</v>
      </c>
      <c r="D177">
        <f t="shared" si="20"/>
        <v>3.2736779455897773</v>
      </c>
      <c r="E177">
        <f t="shared" si="21"/>
        <v>4.7422670694030318</v>
      </c>
      <c r="F177">
        <f t="shared" si="22"/>
        <v>137.55946458183161</v>
      </c>
    </row>
    <row r="178" spans="1:6">
      <c r="A178">
        <f t="shared" si="18"/>
        <v>1.7</v>
      </c>
      <c r="B178">
        <f t="shared" si="17"/>
        <v>0</v>
      </c>
      <c r="C178">
        <f t="shared" si="19"/>
        <v>0</v>
      </c>
      <c r="D178">
        <f t="shared" si="20"/>
        <v>3.2504604995991362</v>
      </c>
      <c r="E178">
        <f t="shared" si="21"/>
        <v>4.7097624644070404</v>
      </c>
      <c r="F178">
        <f t="shared" si="22"/>
        <v>137.52695997683563</v>
      </c>
    </row>
    <row r="179" spans="1:6">
      <c r="A179">
        <f t="shared" si="18"/>
        <v>1.71</v>
      </c>
      <c r="B179">
        <f t="shared" si="17"/>
        <v>0</v>
      </c>
      <c r="C179">
        <f t="shared" si="19"/>
        <v>0</v>
      </c>
      <c r="D179">
        <f t="shared" si="20"/>
        <v>3.2274182820667998</v>
      </c>
      <c r="E179">
        <f t="shared" si="21"/>
        <v>4.6774882815863723</v>
      </c>
      <c r="F179">
        <f t="shared" si="22"/>
        <v>137.49468579401497</v>
      </c>
    </row>
    <row r="180" spans="1:6">
      <c r="A180">
        <f t="shared" si="18"/>
        <v>1.72</v>
      </c>
      <c r="B180">
        <f t="shared" si="17"/>
        <v>0</v>
      </c>
      <c r="C180">
        <f t="shared" si="19"/>
        <v>0</v>
      </c>
      <c r="D180">
        <f t="shared" si="20"/>
        <v>3.2045498260408789</v>
      </c>
      <c r="E180">
        <f t="shared" si="21"/>
        <v>4.6454427833259633</v>
      </c>
      <c r="F180">
        <f t="shared" si="22"/>
        <v>137.46264029575457</v>
      </c>
    </row>
    <row r="181" spans="1:6">
      <c r="A181">
        <f t="shared" si="18"/>
        <v>1.73</v>
      </c>
      <c r="B181">
        <f t="shared" si="17"/>
        <v>0</v>
      </c>
      <c r="C181">
        <f t="shared" si="19"/>
        <v>0</v>
      </c>
      <c r="D181">
        <f t="shared" si="20"/>
        <v>3.1818536788065401</v>
      </c>
      <c r="E181">
        <f t="shared" si="21"/>
        <v>4.6136242465378983</v>
      </c>
      <c r="F181">
        <f t="shared" si="22"/>
        <v>137.43082175896652</v>
      </c>
    </row>
    <row r="182" spans="1:6">
      <c r="A182">
        <f t="shared" si="18"/>
        <v>1.74</v>
      </c>
      <c r="B182">
        <f t="shared" si="17"/>
        <v>0</v>
      </c>
      <c r="C182">
        <f t="shared" si="19"/>
        <v>0</v>
      </c>
      <c r="D182">
        <f t="shared" si="20"/>
        <v>3.1593284017218997</v>
      </c>
      <c r="E182">
        <f t="shared" si="21"/>
        <v>4.5820309625206797</v>
      </c>
      <c r="F182">
        <f t="shared" si="22"/>
        <v>137.3992284749493</v>
      </c>
    </row>
    <row r="183" spans="1:6">
      <c r="A183">
        <f t="shared" si="18"/>
        <v>1.75</v>
      </c>
      <c r="B183">
        <f t="shared" si="17"/>
        <v>0</v>
      </c>
      <c r="C183">
        <f t="shared" si="19"/>
        <v>0</v>
      </c>
      <c r="D183">
        <f t="shared" si="20"/>
        <v>3.1369725700561393</v>
      </c>
      <c r="E183">
        <f t="shared" si="21"/>
        <v>4.550661236820118</v>
      </c>
      <c r="F183">
        <f t="shared" si="22"/>
        <v>137.36785874924874</v>
      </c>
    </row>
    <row r="184" spans="1:6">
      <c r="A184">
        <f t="shared" si="18"/>
        <v>1.76</v>
      </c>
      <c r="B184">
        <f t="shared" si="17"/>
        <v>0</v>
      </c>
      <c r="C184">
        <f t="shared" si="19"/>
        <v>0</v>
      </c>
      <c r="D184">
        <f t="shared" si="20"/>
        <v>3.114784772829831</v>
      </c>
      <c r="E184">
        <f t="shared" si="21"/>
        <v>4.51951338909182</v>
      </c>
      <c r="F184">
        <f t="shared" si="22"/>
        <v>137.33671090152043</v>
      </c>
    </row>
    <row r="185" spans="1:6">
      <c r="A185">
        <f t="shared" si="18"/>
        <v>1.77</v>
      </c>
      <c r="B185">
        <f t="shared" si="17"/>
        <v>0</v>
      </c>
      <c r="C185">
        <f t="shared" si="19"/>
        <v>0</v>
      </c>
      <c r="D185">
        <f t="shared" si="20"/>
        <v>3.0927636126574103</v>
      </c>
      <c r="E185">
        <f t="shared" si="21"/>
        <v>4.4885857529652462</v>
      </c>
      <c r="F185">
        <f t="shared" si="22"/>
        <v>137.30578326539387</v>
      </c>
    </row>
    <row r="186" spans="1:6">
      <c r="A186">
        <f t="shared" si="18"/>
        <v>1.78</v>
      </c>
      <c r="B186">
        <f t="shared" si="17"/>
        <v>0</v>
      </c>
      <c r="C186">
        <f t="shared" si="19"/>
        <v>0</v>
      </c>
      <c r="D186">
        <f t="shared" si="20"/>
        <v>3.0709077055917846</v>
      </c>
      <c r="E186">
        <f t="shared" si="21"/>
        <v>4.4578766759093282</v>
      </c>
      <c r="F186">
        <f t="shared" si="22"/>
        <v>137.27507418833795</v>
      </c>
    </row>
    <row r="187" spans="1:6">
      <c r="A187">
        <f t="shared" si="18"/>
        <v>1.79</v>
      </c>
      <c r="B187">
        <f t="shared" si="17"/>
        <v>0</v>
      </c>
      <c r="C187">
        <f t="shared" si="19"/>
        <v>0</v>
      </c>
      <c r="D187">
        <f t="shared" si="20"/>
        <v>3.0492156809710265</v>
      </c>
      <c r="E187">
        <f t="shared" si="21"/>
        <v>4.4273845190996184</v>
      </c>
      <c r="F187">
        <f t="shared" si="22"/>
        <v>137.24458203152824</v>
      </c>
    </row>
    <row r="188" spans="1:6">
      <c r="A188">
        <f t="shared" si="18"/>
        <v>1.8</v>
      </c>
      <c r="B188">
        <f t="shared" si="17"/>
        <v>0</v>
      </c>
      <c r="C188">
        <f t="shared" si="19"/>
        <v>0</v>
      </c>
      <c r="D188">
        <f t="shared" si="20"/>
        <v>3.0276861812671423</v>
      </c>
      <c r="E188">
        <f t="shared" si="21"/>
        <v>4.3971076572869467</v>
      </c>
      <c r="F188">
        <f t="shared" si="22"/>
        <v>137.21430516971557</v>
      </c>
    </row>
    <row r="189" spans="1:6">
      <c r="A189">
        <f t="shared" si="18"/>
        <v>1.81</v>
      </c>
      <c r="B189">
        <f t="shared" si="17"/>
        <v>0</v>
      </c>
      <c r="C189">
        <f t="shared" si="19"/>
        <v>0</v>
      </c>
      <c r="D189">
        <f t="shared" si="20"/>
        <v>3.0063178619368558</v>
      </c>
      <c r="E189">
        <f t="shared" si="21"/>
        <v>4.3670444786675784</v>
      </c>
      <c r="F189">
        <f t="shared" si="22"/>
        <v>137.1842419910962</v>
      </c>
    </row>
    <row r="190" spans="1:6">
      <c r="A190">
        <f t="shared" si="18"/>
        <v>1.82</v>
      </c>
      <c r="B190">
        <f t="shared" si="17"/>
        <v>0</v>
      </c>
      <c r="C190">
        <f t="shared" si="19"/>
        <v>0</v>
      </c>
      <c r="D190">
        <f t="shared" si="20"/>
        <v>2.9851093912743996</v>
      </c>
      <c r="E190">
        <f t="shared" si="21"/>
        <v>4.3371933847548343</v>
      </c>
      <c r="F190">
        <f t="shared" si="22"/>
        <v>137.15439089718345</v>
      </c>
    </row>
    <row r="191" spans="1:6">
      <c r="A191">
        <f t="shared" si="18"/>
        <v>1.83</v>
      </c>
      <c r="B191">
        <f t="shared" si="17"/>
        <v>0</v>
      </c>
      <c r="C191">
        <f t="shared" si="19"/>
        <v>0</v>
      </c>
      <c r="D191">
        <f t="shared" si="20"/>
        <v>2.9640594502662729</v>
      </c>
      <c r="E191">
        <f t="shared" si="21"/>
        <v>4.3075527902521715</v>
      </c>
      <c r="F191">
        <f t="shared" si="22"/>
        <v>137.12475030268078</v>
      </c>
    </row>
    <row r="192" spans="1:6">
      <c r="A192">
        <f t="shared" si="18"/>
        <v>1.84</v>
      </c>
      <c r="B192">
        <f t="shared" si="17"/>
        <v>0</v>
      </c>
      <c r="C192">
        <f t="shared" si="19"/>
        <v>0</v>
      </c>
      <c r="D192">
        <f t="shared" si="20"/>
        <v>2.9431667324479318</v>
      </c>
      <c r="E192">
        <f t="shared" si="21"/>
        <v>4.2781211229276925</v>
      </c>
      <c r="F192">
        <f t="shared" si="22"/>
        <v>137.09531863535631</v>
      </c>
    </row>
    <row r="193" spans="1:6">
      <c r="A193">
        <f t="shared" si="18"/>
        <v>1.85</v>
      </c>
      <c r="B193">
        <f t="shared" si="17"/>
        <v>0</v>
      </c>
      <c r="C193">
        <f t="shared" si="19"/>
        <v>0</v>
      </c>
      <c r="D193">
        <f t="shared" si="20"/>
        <v>2.9224299437623942</v>
      </c>
      <c r="E193">
        <f t="shared" si="21"/>
        <v>4.2488968234900684</v>
      </c>
      <c r="F193">
        <f t="shared" si="22"/>
        <v>137.06609433591868</v>
      </c>
    </row>
    <row r="194" spans="1:6">
      <c r="A194">
        <f t="shared" si="18"/>
        <v>1.86</v>
      </c>
      <c r="B194">
        <f t="shared" si="17"/>
        <v>0</v>
      </c>
      <c r="C194">
        <f t="shared" si="19"/>
        <v>0</v>
      </c>
      <c r="D194">
        <f t="shared" si="20"/>
        <v>2.9018478024207153</v>
      </c>
      <c r="E194">
        <f t="shared" si="21"/>
        <v>4.2198783454658608</v>
      </c>
      <c r="F194">
        <f t="shared" si="22"/>
        <v>137.03707585789448</v>
      </c>
    </row>
    <row r="195" spans="1:6">
      <c r="A195">
        <f t="shared" si="18"/>
        <v>1.87</v>
      </c>
      <c r="B195">
        <f t="shared" si="17"/>
        <v>0</v>
      </c>
      <c r="C195">
        <f t="shared" si="19"/>
        <v>0</v>
      </c>
      <c r="D195">
        <f t="shared" si="20"/>
        <v>2.8814190387643186</v>
      </c>
      <c r="E195">
        <f t="shared" si="21"/>
        <v>4.1910641550782177</v>
      </c>
      <c r="F195">
        <f t="shared" si="22"/>
        <v>137.00826166750684</v>
      </c>
    </row>
    <row r="196" spans="1:6">
      <c r="A196">
        <f t="shared" si="18"/>
        <v>1.88</v>
      </c>
      <c r="B196">
        <f t="shared" si="17"/>
        <v>0</v>
      </c>
      <c r="C196">
        <f t="shared" si="19"/>
        <v>0</v>
      </c>
      <c r="D196">
        <f t="shared" si="20"/>
        <v>2.8611423951291495</v>
      </c>
      <c r="E196">
        <f t="shared" si="21"/>
        <v>4.1624527311269262</v>
      </c>
      <c r="F196">
        <f t="shared" si="22"/>
        <v>136.97965024355554</v>
      </c>
    </row>
    <row r="197" spans="1:6">
      <c r="A197">
        <f t="shared" si="18"/>
        <v>1.89</v>
      </c>
      <c r="B197">
        <f t="shared" si="17"/>
        <v>0</v>
      </c>
      <c r="C197">
        <f t="shared" si="19"/>
        <v>0</v>
      </c>
      <c r="D197">
        <f t="shared" si="20"/>
        <v>2.841016625711613</v>
      </c>
      <c r="E197">
        <f t="shared" si="21"/>
        <v>4.1340425648698096</v>
      </c>
      <c r="F197">
        <f t="shared" si="22"/>
        <v>136.95124007729842</v>
      </c>
    </row>
    <row r="198" spans="1:6">
      <c r="A198">
        <f t="shared" si="18"/>
        <v>1.9</v>
      </c>
      <c r="B198">
        <f t="shared" si="17"/>
        <v>0</v>
      </c>
      <c r="C198">
        <f t="shared" si="19"/>
        <v>0</v>
      </c>
      <c r="D198">
        <f t="shared" si="20"/>
        <v>2.8210404964362894</v>
      </c>
      <c r="E198">
        <f t="shared" si="21"/>
        <v>4.1058321599054466</v>
      </c>
      <c r="F198">
        <f t="shared" si="22"/>
        <v>136.92302967233405</v>
      </c>
    </row>
    <row r="199" spans="1:6">
      <c r="A199">
        <f t="shared" si="18"/>
        <v>1.91</v>
      </c>
      <c r="B199">
        <f t="shared" si="17"/>
        <v>0</v>
      </c>
      <c r="C199">
        <f t="shared" si="19"/>
        <v>0</v>
      </c>
      <c r="D199">
        <f t="shared" si="20"/>
        <v>2.8012127848253838</v>
      </c>
      <c r="E199">
        <f t="shared" si="21"/>
        <v>4.0778200320571925</v>
      </c>
      <c r="F199">
        <f t="shared" si="22"/>
        <v>136.8950175444858</v>
      </c>
    </row>
    <row r="200" spans="1:6">
      <c r="A200">
        <f t="shared" si="18"/>
        <v>1.92</v>
      </c>
      <c r="B200">
        <f t="shared" si="17"/>
        <v>0</v>
      </c>
      <c r="C200">
        <f t="shared" si="19"/>
        <v>0</v>
      </c>
      <c r="D200">
        <f t="shared" si="20"/>
        <v>2.7815322798698876</v>
      </c>
      <c r="E200">
        <f t="shared" si="21"/>
        <v>4.0500047092584932</v>
      </c>
      <c r="F200">
        <f t="shared" si="22"/>
        <v>136.86720222168711</v>
      </c>
    </row>
    <row r="201" spans="1:6">
      <c r="A201">
        <f t="shared" si="18"/>
        <v>1.93</v>
      </c>
      <c r="B201">
        <f t="shared" ref="B201:B264" si="23">B$5*C200*F200</f>
        <v>0</v>
      </c>
      <c r="C201">
        <f t="shared" si="19"/>
        <v>0</v>
      </c>
      <c r="D201">
        <f t="shared" si="20"/>
        <v>2.7619977819024295</v>
      </c>
      <c r="E201">
        <f t="shared" si="21"/>
        <v>4.0223847314394687</v>
      </c>
      <c r="F201">
        <f t="shared" si="22"/>
        <v>136.83958224386808</v>
      </c>
    </row>
    <row r="202" spans="1:6">
      <c r="A202">
        <f t="shared" ref="A202:A265" si="24">ROUND(A201+A$5, 2)</f>
        <v>1.94</v>
      </c>
      <c r="B202">
        <f t="shared" si="23"/>
        <v>0</v>
      </c>
      <c r="C202">
        <f t="shared" ref="C202:C265" si="25">MAX(C201-B202*$A$5, 0)</f>
        <v>0</v>
      </c>
      <c r="D202">
        <f t="shared" ref="D202:D265" si="26">D$5*E201*F201</f>
        <v>2.7426081024717903</v>
      </c>
      <c r="E202">
        <f t="shared" ref="E202:E265" si="27">E201-D202*$A$5</f>
        <v>3.994958650414751</v>
      </c>
      <c r="F202">
        <f t="shared" ref="F202:F265" si="28">F201-B202*$A$5-D202*$A$5</f>
        <v>136.81215616284337</v>
      </c>
    </row>
    <row r="203" spans="1:6">
      <c r="A203">
        <f t="shared" si="24"/>
        <v>1.95</v>
      </c>
      <c r="B203">
        <f t="shared" si="23"/>
        <v>0</v>
      </c>
      <c r="C203">
        <f t="shared" si="25"/>
        <v>0</v>
      </c>
      <c r="D203">
        <f t="shared" si="26"/>
        <v>2.7233620642190504</v>
      </c>
      <c r="E203">
        <f t="shared" si="27"/>
        <v>3.9677250297725606</v>
      </c>
      <c r="F203">
        <f t="shared" si="28"/>
        <v>136.78492254220117</v>
      </c>
    </row>
    <row r="204" spans="1:6">
      <c r="A204">
        <f t="shared" si="24"/>
        <v>1.96</v>
      </c>
      <c r="B204">
        <f t="shared" si="23"/>
        <v>0</v>
      </c>
      <c r="C204">
        <f t="shared" si="25"/>
        <v>0</v>
      </c>
      <c r="D204">
        <f t="shared" si="26"/>
        <v>2.7042585007553521</v>
      </c>
      <c r="E204">
        <f t="shared" si="27"/>
        <v>3.9406824447650068</v>
      </c>
      <c r="F204">
        <f t="shared" si="28"/>
        <v>136.75787995719361</v>
      </c>
    </row>
    <row r="205" spans="1:6">
      <c r="A205">
        <f t="shared" si="24"/>
        <v>1.97</v>
      </c>
      <c r="B205">
        <f t="shared" si="23"/>
        <v>0</v>
      </c>
      <c r="C205">
        <f t="shared" si="25"/>
        <v>0</v>
      </c>
      <c r="D205">
        <f t="shared" si="26"/>
        <v>2.6852962565412479</v>
      </c>
      <c r="E205">
        <f t="shared" si="27"/>
        <v>3.9138294821995943</v>
      </c>
      <c r="F205">
        <f t="shared" si="28"/>
        <v>136.73102699462819</v>
      </c>
    </row>
    <row r="206" spans="1:6">
      <c r="A206">
        <f t="shared" si="24"/>
        <v>1.98</v>
      </c>
      <c r="B206">
        <f t="shared" si="23"/>
        <v>0</v>
      </c>
      <c r="C206">
        <f t="shared" si="25"/>
        <v>0</v>
      </c>
      <c r="D206">
        <f t="shared" si="26"/>
        <v>2.66647418676762</v>
      </c>
      <c r="E206">
        <f t="shared" si="27"/>
        <v>3.8871647403319178</v>
      </c>
      <c r="F206">
        <f t="shared" si="28"/>
        <v>136.70436225276052</v>
      </c>
    </row>
    <row r="207" spans="1:6">
      <c r="A207">
        <f t="shared" si="24"/>
        <v>1.99</v>
      </c>
      <c r="B207">
        <f t="shared" si="23"/>
        <v>0</v>
      </c>
      <c r="C207">
        <f t="shared" si="25"/>
        <v>0</v>
      </c>
      <c r="D207">
        <f t="shared" si="26"/>
        <v>2.6477911572381281</v>
      </c>
      <c r="E207">
        <f t="shared" si="27"/>
        <v>3.8606868287595364</v>
      </c>
      <c r="F207">
        <f t="shared" si="28"/>
        <v>136.67788434118813</v>
      </c>
    </row>
    <row r="208" spans="1:6">
      <c r="A208">
        <f t="shared" si="24"/>
        <v>2</v>
      </c>
      <c r="B208">
        <f t="shared" si="23"/>
        <v>0</v>
      </c>
      <c r="C208">
        <f t="shared" si="25"/>
        <v>0</v>
      </c>
      <c r="D208">
        <f t="shared" si="26"/>
        <v>2.6292460442531884</v>
      </c>
      <c r="E208">
        <f t="shared" si="27"/>
        <v>3.8343943683170045</v>
      </c>
      <c r="F208">
        <f t="shared" si="28"/>
        <v>136.6515918807456</v>
      </c>
    </row>
    <row r="209" spans="1:6">
      <c r="A209">
        <f t="shared" si="24"/>
        <v>2.0099999999999998</v>
      </c>
      <c r="B209">
        <f t="shared" si="23"/>
        <v>0</v>
      </c>
      <c r="C209">
        <f t="shared" si="25"/>
        <v>0</v>
      </c>
      <c r="D209">
        <f t="shared" si="26"/>
        <v>2.6108377344954379</v>
      </c>
      <c r="E209">
        <f t="shared" si="27"/>
        <v>3.8082859909720503</v>
      </c>
      <c r="F209">
        <f t="shared" si="28"/>
        <v>136.62548350340063</v>
      </c>
    </row>
    <row r="210" spans="1:6">
      <c r="A210">
        <f t="shared" si="24"/>
        <v>2.02</v>
      </c>
      <c r="B210">
        <f t="shared" si="23"/>
        <v>0</v>
      </c>
      <c r="C210">
        <f t="shared" si="25"/>
        <v>0</v>
      </c>
      <c r="D210">
        <f t="shared" si="26"/>
        <v>2.5925651249166788</v>
      </c>
      <c r="E210">
        <f t="shared" si="27"/>
        <v>3.7823603397228838</v>
      </c>
      <c r="F210">
        <f t="shared" si="28"/>
        <v>136.59955785215146</v>
      </c>
    </row>
    <row r="211" spans="1:6">
      <c r="A211">
        <f t="shared" si="24"/>
        <v>2.0299999999999998</v>
      </c>
      <c r="B211">
        <f t="shared" si="23"/>
        <v>0</v>
      </c>
      <c r="C211">
        <f t="shared" si="25"/>
        <v>0</v>
      </c>
      <c r="D211">
        <f t="shared" si="26"/>
        <v>2.5744271226262714</v>
      </c>
      <c r="E211">
        <f t="shared" si="27"/>
        <v>3.756616068496621</v>
      </c>
      <c r="F211">
        <f t="shared" si="28"/>
        <v>136.57381358092519</v>
      </c>
    </row>
    <row r="212" spans="1:6">
      <c r="A212">
        <f t="shared" si="24"/>
        <v>2.04</v>
      </c>
      <c r="B212">
        <f t="shared" si="23"/>
        <v>0</v>
      </c>
      <c r="C212">
        <f t="shared" si="25"/>
        <v>0</v>
      </c>
      <c r="D212">
        <f t="shared" si="26"/>
        <v>2.5564226447809535</v>
      </c>
      <c r="E212">
        <f t="shared" si="27"/>
        <v>3.7310518420488115</v>
      </c>
      <c r="F212">
        <f t="shared" si="28"/>
        <v>136.54824935447738</v>
      </c>
    </row>
    <row r="213" spans="1:6">
      <c r="A213">
        <f t="shared" si="24"/>
        <v>2.0499999999999998</v>
      </c>
      <c r="B213">
        <f t="shared" si="23"/>
        <v>0</v>
      </c>
      <c r="C213">
        <f t="shared" si="25"/>
        <v>0</v>
      </c>
      <c r="D213">
        <f t="shared" si="26"/>
        <v>2.5385506184760751</v>
      </c>
      <c r="E213">
        <f t="shared" si="27"/>
        <v>3.7056663358640507</v>
      </c>
      <c r="F213">
        <f t="shared" si="28"/>
        <v>136.52286384829262</v>
      </c>
    </row>
    <row r="214" spans="1:6">
      <c r="A214">
        <f t="shared" si="24"/>
        <v>2.06</v>
      </c>
      <c r="B214">
        <f t="shared" si="23"/>
        <v>0</v>
      </c>
      <c r="C214">
        <f t="shared" si="25"/>
        <v>0</v>
      </c>
      <c r="D214">
        <f t="shared" si="26"/>
        <v>2.5208099806382167</v>
      </c>
      <c r="E214">
        <f t="shared" si="27"/>
        <v>3.6804582360576683</v>
      </c>
      <c r="F214">
        <f t="shared" si="28"/>
        <v>136.49765574848624</v>
      </c>
    </row>
    <row r="215" spans="1:6">
      <c r="A215">
        <f t="shared" si="24"/>
        <v>2.0699999999999998</v>
      </c>
      <c r="B215">
        <f t="shared" si="23"/>
        <v>0</v>
      </c>
      <c r="C215">
        <f t="shared" si="25"/>
        <v>0</v>
      </c>
      <c r="D215">
        <f t="shared" si="26"/>
        <v>2.5031996779191772</v>
      </c>
      <c r="E215">
        <f t="shared" si="27"/>
        <v>3.6554262392784764</v>
      </c>
      <c r="F215">
        <f t="shared" si="28"/>
        <v>136.47262375170703</v>
      </c>
    </row>
    <row r="216" spans="1:6">
      <c r="A216">
        <f t="shared" si="24"/>
        <v>2.08</v>
      </c>
      <c r="B216">
        <f t="shared" si="23"/>
        <v>0</v>
      </c>
      <c r="C216">
        <f t="shared" si="25"/>
        <v>0</v>
      </c>
      <c r="D216">
        <f t="shared" si="26"/>
        <v>2.4857186665913051</v>
      </c>
      <c r="E216">
        <f t="shared" si="27"/>
        <v>3.6305690526125636</v>
      </c>
      <c r="F216">
        <f t="shared" si="28"/>
        <v>136.44776656504112</v>
      </c>
    </row>
    <row r="217" spans="1:6">
      <c r="A217">
        <f t="shared" si="24"/>
        <v>2.09</v>
      </c>
      <c r="B217">
        <f t="shared" si="23"/>
        <v>0</v>
      </c>
      <c r="C217">
        <f t="shared" si="25"/>
        <v>0</v>
      </c>
      <c r="D217">
        <f t="shared" si="26"/>
        <v>2.4683659124441641</v>
      </c>
      <c r="E217">
        <f t="shared" si="27"/>
        <v>3.6058853934881219</v>
      </c>
      <c r="F217">
        <f t="shared" si="28"/>
        <v>136.42308290591669</v>
      </c>
    </row>
    <row r="218" spans="1:6">
      <c r="A218">
        <f t="shared" si="24"/>
        <v>2.1</v>
      </c>
      <c r="B218">
        <f t="shared" si="23"/>
        <v>0</v>
      </c>
      <c r="C218">
        <f t="shared" si="25"/>
        <v>0</v>
      </c>
      <c r="D218">
        <f t="shared" si="26"/>
        <v>2.4511403906824998</v>
      </c>
      <c r="E218">
        <f t="shared" si="27"/>
        <v>3.581373989581297</v>
      </c>
      <c r="F218">
        <f t="shared" si="28"/>
        <v>136.39857150200987</v>
      </c>
    </row>
    <row r="219" spans="1:6">
      <c r="A219">
        <f t="shared" si="24"/>
        <v>2.11</v>
      </c>
      <c r="B219">
        <f t="shared" si="23"/>
        <v>0</v>
      </c>
      <c r="C219">
        <f t="shared" si="25"/>
        <v>0</v>
      </c>
      <c r="D219">
        <f t="shared" si="26"/>
        <v>2.4340410858255015</v>
      </c>
      <c r="E219">
        <f t="shared" si="27"/>
        <v>3.557033578723042</v>
      </c>
      <c r="F219">
        <f t="shared" si="28"/>
        <v>136.37423109115161</v>
      </c>
    </row>
    <row r="220" spans="1:6">
      <c r="A220">
        <f t="shared" si="24"/>
        <v>2.12</v>
      </c>
      <c r="B220">
        <f t="shared" si="23"/>
        <v>0</v>
      </c>
      <c r="C220">
        <f t="shared" si="25"/>
        <v>0</v>
      </c>
      <c r="D220">
        <f t="shared" si="26"/>
        <v>2.4170669916073311</v>
      </c>
      <c r="E220">
        <f t="shared" si="27"/>
        <v>3.5328629088069685</v>
      </c>
      <c r="F220">
        <f t="shared" si="28"/>
        <v>136.35006042123555</v>
      </c>
    </row>
    <row r="221" spans="1:6">
      <c r="A221">
        <f t="shared" si="24"/>
        <v>2.13</v>
      </c>
      <c r="B221">
        <f t="shared" si="23"/>
        <v>0</v>
      </c>
      <c r="C221">
        <f t="shared" si="25"/>
        <v>0</v>
      </c>
      <c r="D221">
        <f t="shared" si="26"/>
        <v>2.4002171108789034</v>
      </c>
      <c r="E221">
        <f t="shared" si="27"/>
        <v>3.5088607376981793</v>
      </c>
      <c r="F221">
        <f t="shared" si="28"/>
        <v>136.32605825012678</v>
      </c>
    </row>
    <row r="222" spans="1:6">
      <c r="A222">
        <f t="shared" si="24"/>
        <v>2.14</v>
      </c>
      <c r="B222">
        <f t="shared" si="23"/>
        <v>0</v>
      </c>
      <c r="C222">
        <f t="shared" si="25"/>
        <v>0</v>
      </c>
      <c r="D222">
        <f t="shared" si="26"/>
        <v>2.3834904555109024</v>
      </c>
      <c r="E222">
        <f t="shared" si="27"/>
        <v>3.4850258331430704</v>
      </c>
      <c r="F222">
        <f t="shared" si="28"/>
        <v>136.30222334557166</v>
      </c>
    </row>
    <row r="223" spans="1:6">
      <c r="A223">
        <f t="shared" si="24"/>
        <v>2.15</v>
      </c>
      <c r="B223">
        <f t="shared" si="23"/>
        <v>0</v>
      </c>
      <c r="C223">
        <f t="shared" si="25"/>
        <v>0</v>
      </c>
      <c r="D223">
        <f t="shared" si="26"/>
        <v>2.3668860462980117</v>
      </c>
      <c r="E223">
        <f t="shared" si="27"/>
        <v>3.4613569726800901</v>
      </c>
      <c r="F223">
        <f t="shared" si="28"/>
        <v>136.27855448510869</v>
      </c>
    </row>
    <row r="224" spans="1:6">
      <c r="A224">
        <f t="shared" si="24"/>
        <v>2.16</v>
      </c>
      <c r="B224">
        <f t="shared" si="23"/>
        <v>0</v>
      </c>
      <c r="C224">
        <f t="shared" si="25"/>
        <v>0</v>
      </c>
      <c r="D224">
        <f t="shared" si="26"/>
        <v>2.3504029128643431</v>
      </c>
      <c r="E224">
        <f t="shared" si="27"/>
        <v>3.4378529435514467</v>
      </c>
      <c r="F224">
        <f t="shared" si="28"/>
        <v>136.25505045598004</v>
      </c>
    </row>
    <row r="225" spans="1:6">
      <c r="A225">
        <f t="shared" si="24"/>
        <v>2.17</v>
      </c>
      <c r="B225">
        <f t="shared" si="23"/>
        <v>0</v>
      </c>
      <c r="C225">
        <f t="shared" si="25"/>
        <v>0</v>
      </c>
      <c r="D225">
        <f t="shared" si="26"/>
        <v>2.3340400935700472</v>
      </c>
      <c r="E225">
        <f t="shared" si="27"/>
        <v>3.4145125426157463</v>
      </c>
      <c r="F225">
        <f t="shared" si="28"/>
        <v>136.23171005504435</v>
      </c>
    </row>
    <row r="226" spans="1:6">
      <c r="A226">
        <f t="shared" si="24"/>
        <v>2.1800000000000002</v>
      </c>
      <c r="B226">
        <f t="shared" si="23"/>
        <v>0</v>
      </c>
      <c r="C226">
        <f t="shared" si="25"/>
        <v>0</v>
      </c>
      <c r="D226">
        <f t="shared" si="26"/>
        <v>2.3177966354190866</v>
      </c>
      <c r="E226">
        <f t="shared" si="27"/>
        <v>3.3913345762615554</v>
      </c>
      <c r="F226">
        <f t="shared" si="28"/>
        <v>136.20853208869016</v>
      </c>
    </row>
    <row r="227" spans="1:6">
      <c r="A227">
        <f t="shared" si="24"/>
        <v>2.19</v>
      </c>
      <c r="B227">
        <f t="shared" si="23"/>
        <v>0</v>
      </c>
      <c r="C227">
        <f t="shared" si="25"/>
        <v>0</v>
      </c>
      <c r="D227">
        <f t="shared" si="26"/>
        <v>2.3016715939681562</v>
      </c>
      <c r="E227">
        <f t="shared" si="27"/>
        <v>3.368317860321874</v>
      </c>
      <c r="F227">
        <f t="shared" si="28"/>
        <v>136.18551537275047</v>
      </c>
    </row>
    <row r="228" spans="1:6">
      <c r="A228">
        <f t="shared" si="24"/>
        <v>2.2000000000000002</v>
      </c>
      <c r="B228">
        <f t="shared" si="23"/>
        <v>0</v>
      </c>
      <c r="C228">
        <f t="shared" si="25"/>
        <v>0</v>
      </c>
      <c r="D228">
        <f t="shared" si="26"/>
        <v>2.2856640332367344</v>
      </c>
      <c r="E228">
        <f t="shared" si="27"/>
        <v>3.3454612199895064</v>
      </c>
      <c r="F228">
        <f t="shared" si="28"/>
        <v>136.16265873241809</v>
      </c>
    </row>
    <row r="229" spans="1:6">
      <c r="A229">
        <f t="shared" si="24"/>
        <v>2.21</v>
      </c>
      <c r="B229">
        <f t="shared" si="23"/>
        <v>0</v>
      </c>
      <c r="C229">
        <f t="shared" si="25"/>
        <v>0</v>
      </c>
      <c r="D229">
        <f t="shared" si="26"/>
        <v>2.2697730256182518</v>
      </c>
      <c r="E229">
        <f t="shared" si="27"/>
        <v>3.3227634897333238</v>
      </c>
      <c r="F229">
        <f t="shared" si="28"/>
        <v>136.13996100216193</v>
      </c>
    </row>
    <row r="230" spans="1:6">
      <c r="A230">
        <f t="shared" si="24"/>
        <v>2.2200000000000002</v>
      </c>
      <c r="B230">
        <f t="shared" si="23"/>
        <v>0</v>
      </c>
      <c r="C230">
        <f t="shared" si="25"/>
        <v>0</v>
      </c>
      <c r="D230">
        <f t="shared" si="26"/>
        <v>2.2539976517923508</v>
      </c>
      <c r="E230">
        <f t="shared" si="27"/>
        <v>3.3002235132154003</v>
      </c>
      <c r="F230">
        <f t="shared" si="28"/>
        <v>136.11742102564401</v>
      </c>
    </row>
    <row r="231" spans="1:6">
      <c r="A231">
        <f t="shared" si="24"/>
        <v>2.23</v>
      </c>
      <c r="B231">
        <f t="shared" si="23"/>
        <v>0</v>
      </c>
      <c r="C231">
        <f t="shared" si="25"/>
        <v>0</v>
      </c>
      <c r="D231">
        <f t="shared" si="26"/>
        <v>2.2383370006382362</v>
      </c>
      <c r="E231">
        <f t="shared" si="27"/>
        <v>3.2778401432090178</v>
      </c>
      <c r="F231">
        <f t="shared" si="28"/>
        <v>136.09503765563761</v>
      </c>
    </row>
    <row r="232" spans="1:6">
      <c r="A232">
        <f t="shared" si="24"/>
        <v>2.2400000000000002</v>
      </c>
      <c r="B232">
        <f t="shared" si="23"/>
        <v>0</v>
      </c>
      <c r="C232">
        <f t="shared" si="25"/>
        <v>0</v>
      </c>
      <c r="D232">
        <f t="shared" si="26"/>
        <v>2.2227901691490879</v>
      </c>
      <c r="E232">
        <f t="shared" si="27"/>
        <v>3.255612241517527</v>
      </c>
      <c r="F232">
        <f t="shared" si="28"/>
        <v>136.07280975394613</v>
      </c>
    </row>
    <row r="233" spans="1:6">
      <c r="A233">
        <f t="shared" si="24"/>
        <v>2.25</v>
      </c>
      <c r="B233">
        <f t="shared" si="23"/>
        <v>0</v>
      </c>
      <c r="C233">
        <f t="shared" si="25"/>
        <v>0</v>
      </c>
      <c r="D233">
        <f t="shared" si="26"/>
        <v>2.2073562623475271</v>
      </c>
      <c r="E233">
        <f t="shared" si="27"/>
        <v>3.2335386788940519</v>
      </c>
      <c r="F233">
        <f t="shared" si="28"/>
        <v>136.05073619132267</v>
      </c>
    </row>
    <row r="234" spans="1:6">
      <c r="A234">
        <f t="shared" si="24"/>
        <v>2.2599999999999998</v>
      </c>
      <c r="B234">
        <f t="shared" si="23"/>
        <v>0</v>
      </c>
      <c r="C234">
        <f t="shared" si="25"/>
        <v>0</v>
      </c>
      <c r="D234">
        <f t="shared" si="26"/>
        <v>2.1920343932021225</v>
      </c>
      <c r="E234">
        <f t="shared" si="27"/>
        <v>3.2116183349620306</v>
      </c>
      <c r="F234">
        <f t="shared" si="28"/>
        <v>136.02881584739066</v>
      </c>
    </row>
    <row r="235" spans="1:6">
      <c r="A235">
        <f t="shared" si="24"/>
        <v>2.27</v>
      </c>
      <c r="B235">
        <f t="shared" si="23"/>
        <v>0</v>
      </c>
      <c r="C235">
        <f t="shared" si="25"/>
        <v>0</v>
      </c>
      <c r="D235">
        <f t="shared" si="26"/>
        <v>2.1768236825449114</v>
      </c>
      <c r="E235">
        <f t="shared" si="27"/>
        <v>3.1898500981365814</v>
      </c>
      <c r="F235">
        <f t="shared" si="28"/>
        <v>136.00704761056522</v>
      </c>
    </row>
    <row r="236" spans="1:6">
      <c r="A236">
        <f t="shared" si="24"/>
        <v>2.2799999999999998</v>
      </c>
      <c r="B236">
        <f t="shared" si="23"/>
        <v>0</v>
      </c>
      <c r="C236">
        <f t="shared" si="25"/>
        <v>0</v>
      </c>
      <c r="D236">
        <f t="shared" si="26"/>
        <v>2.16172325898994</v>
      </c>
      <c r="E236">
        <f t="shared" si="27"/>
        <v>3.168232865546682</v>
      </c>
      <c r="F236">
        <f t="shared" si="28"/>
        <v>135.98543037797532</v>
      </c>
    </row>
    <row r="237" spans="1:6">
      <c r="A237">
        <f t="shared" si="24"/>
        <v>2.29</v>
      </c>
      <c r="B237">
        <f t="shared" si="23"/>
        <v>0</v>
      </c>
      <c r="C237">
        <f t="shared" si="25"/>
        <v>0</v>
      </c>
      <c r="D237">
        <f t="shared" si="26"/>
        <v>2.1467322588527851</v>
      </c>
      <c r="E237">
        <f t="shared" si="27"/>
        <v>3.1467655429581542</v>
      </c>
      <c r="F237">
        <f t="shared" si="28"/>
        <v>135.96396305538678</v>
      </c>
    </row>
    <row r="238" spans="1:6">
      <c r="A238">
        <f t="shared" si="24"/>
        <v>2.2999999999999998</v>
      </c>
      <c r="B238">
        <f t="shared" si="23"/>
        <v>0</v>
      </c>
      <c r="C238">
        <f t="shared" si="25"/>
        <v>0</v>
      </c>
      <c r="D238">
        <f t="shared" si="26"/>
        <v>2.1318498260710679</v>
      </c>
      <c r="E238">
        <f t="shared" si="27"/>
        <v>3.1254470446974434</v>
      </c>
      <c r="F238">
        <f t="shared" si="28"/>
        <v>135.94264455712607</v>
      </c>
    </row>
    <row r="239" spans="1:6">
      <c r="A239">
        <f t="shared" si="24"/>
        <v>2.31</v>
      </c>
      <c r="B239">
        <f t="shared" si="23"/>
        <v>0</v>
      </c>
      <c r="C239">
        <f t="shared" si="25"/>
        <v>0</v>
      </c>
      <c r="D239">
        <f t="shared" si="26"/>
        <v>2.1170751121259217</v>
      </c>
      <c r="E239">
        <f t="shared" si="27"/>
        <v>3.1042762935761843</v>
      </c>
      <c r="F239">
        <f t="shared" si="28"/>
        <v>135.92147380600483</v>
      </c>
    </row>
    <row r="240" spans="1:6">
      <c r="A240">
        <f t="shared" si="24"/>
        <v>2.3199999999999998</v>
      </c>
      <c r="B240">
        <f t="shared" si="23"/>
        <v>0</v>
      </c>
      <c r="C240">
        <f t="shared" si="25"/>
        <v>0</v>
      </c>
      <c r="D240">
        <f t="shared" si="26"/>
        <v>2.1024072759644237</v>
      </c>
      <c r="E240">
        <f t="shared" si="27"/>
        <v>3.08325222081654</v>
      </c>
      <c r="F240">
        <f t="shared" si="28"/>
        <v>135.90044973324518</v>
      </c>
    </row>
    <row r="241" spans="1:6">
      <c r="A241">
        <f t="shared" si="24"/>
        <v>2.33</v>
      </c>
      <c r="B241">
        <f t="shared" si="23"/>
        <v>0</v>
      </c>
      <c r="C241">
        <f t="shared" si="25"/>
        <v>0</v>
      </c>
      <c r="D241">
        <f t="shared" si="26"/>
        <v>2.0878454839229534</v>
      </c>
      <c r="E241">
        <f t="shared" si="27"/>
        <v>3.0623737659773105</v>
      </c>
      <c r="F241">
        <f t="shared" si="28"/>
        <v>135.87957127840596</v>
      </c>
    </row>
    <row r="242" spans="1:6">
      <c r="A242">
        <f t="shared" si="24"/>
        <v>2.34</v>
      </c>
      <c r="B242">
        <f t="shared" si="23"/>
        <v>0</v>
      </c>
      <c r="C242">
        <f t="shared" si="25"/>
        <v>0</v>
      </c>
      <c r="D242">
        <f t="shared" si="26"/>
        <v>2.0733889096514906</v>
      </c>
      <c r="E242">
        <f t="shared" si="27"/>
        <v>3.0416398768807955</v>
      </c>
      <c r="F242">
        <f t="shared" si="28"/>
        <v>135.85883738930946</v>
      </c>
    </row>
    <row r="243" spans="1:6">
      <c r="A243">
        <f t="shared" si="24"/>
        <v>2.35</v>
      </c>
      <c r="B243">
        <f t="shared" si="23"/>
        <v>0</v>
      </c>
      <c r="C243">
        <f t="shared" si="25"/>
        <v>0</v>
      </c>
      <c r="D243">
        <f t="shared" si="26"/>
        <v>2.0590367340388136</v>
      </c>
      <c r="E243">
        <f t="shared" si="27"/>
        <v>3.0210495095404073</v>
      </c>
      <c r="F243">
        <f t="shared" si="28"/>
        <v>135.83824702196907</v>
      </c>
    </row>
    <row r="244" spans="1:6">
      <c r="A244">
        <f t="shared" si="24"/>
        <v>2.36</v>
      </c>
      <c r="B244">
        <f t="shared" si="23"/>
        <v>0</v>
      </c>
      <c r="C244">
        <f t="shared" si="25"/>
        <v>0</v>
      </c>
      <c r="D244">
        <f t="shared" si="26"/>
        <v>2.0447881451386056</v>
      </c>
      <c r="E244">
        <f t="shared" si="27"/>
        <v>3.0006016280890213</v>
      </c>
      <c r="F244">
        <f t="shared" si="28"/>
        <v>135.81779914051768</v>
      </c>
    </row>
    <row r="245" spans="1:6">
      <c r="A245">
        <f t="shared" si="24"/>
        <v>2.37</v>
      </c>
      <c r="B245">
        <f t="shared" si="23"/>
        <v>0</v>
      </c>
      <c r="C245">
        <f t="shared" si="25"/>
        <v>0</v>
      </c>
      <c r="D245">
        <f t="shared" si="26"/>
        <v>2.030642338096448</v>
      </c>
      <c r="E245">
        <f t="shared" si="27"/>
        <v>2.9802952047080566</v>
      </c>
      <c r="F245">
        <f t="shared" si="28"/>
        <v>135.79749271713672</v>
      </c>
    </row>
    <row r="246" spans="1:6">
      <c r="A246">
        <f t="shared" si="24"/>
        <v>2.38</v>
      </c>
      <c r="B246">
        <f t="shared" si="23"/>
        <v>0</v>
      </c>
      <c r="C246">
        <f t="shared" si="25"/>
        <v>0</v>
      </c>
      <c r="D246">
        <f t="shared" si="26"/>
        <v>2.0165985150776842</v>
      </c>
      <c r="E246">
        <f t="shared" si="27"/>
        <v>2.9601292195572797</v>
      </c>
      <c r="F246">
        <f t="shared" si="28"/>
        <v>135.77732673198594</v>
      </c>
    </row>
    <row r="247" spans="1:6">
      <c r="A247">
        <f t="shared" si="24"/>
        <v>2.39</v>
      </c>
      <c r="B247">
        <f t="shared" si="23"/>
        <v>0</v>
      </c>
      <c r="C247">
        <f t="shared" si="25"/>
        <v>0</v>
      </c>
      <c r="D247">
        <f t="shared" si="26"/>
        <v>2.0026558851961513</v>
      </c>
      <c r="E247">
        <f t="shared" si="27"/>
        <v>2.940102660705318</v>
      </c>
      <c r="F247">
        <f t="shared" si="28"/>
        <v>135.75730017313398</v>
      </c>
    </row>
    <row r="248" spans="1:6">
      <c r="A248">
        <f t="shared" si="24"/>
        <v>2.4</v>
      </c>
      <c r="B248">
        <f t="shared" si="23"/>
        <v>0</v>
      </c>
      <c r="C248">
        <f t="shared" si="25"/>
        <v>0</v>
      </c>
      <c r="D248">
        <f t="shared" si="26"/>
        <v>1.9888136644437637</v>
      </c>
      <c r="E248">
        <f t="shared" si="27"/>
        <v>2.9202145240608806</v>
      </c>
      <c r="F248">
        <f t="shared" si="28"/>
        <v>135.73741203648956</v>
      </c>
    </row>
    <row r="249" spans="1:6">
      <c r="A249">
        <f t="shared" si="24"/>
        <v>2.41</v>
      </c>
      <c r="B249">
        <f t="shared" si="23"/>
        <v>0</v>
      </c>
      <c r="C249">
        <f t="shared" si="25"/>
        <v>0</v>
      </c>
      <c r="D249">
        <f t="shared" si="26"/>
        <v>1.9750710756209306</v>
      </c>
      <c r="E249">
        <f t="shared" si="27"/>
        <v>2.9004638133046714</v>
      </c>
      <c r="F249">
        <f t="shared" si="28"/>
        <v>135.71766132573336</v>
      </c>
    </row>
    <row r="250" spans="1:6">
      <c r="A250">
        <f t="shared" si="24"/>
        <v>2.42</v>
      </c>
      <c r="B250">
        <f t="shared" si="23"/>
        <v>0</v>
      </c>
      <c r="C250">
        <f t="shared" si="25"/>
        <v>0</v>
      </c>
      <c r="D250">
        <f t="shared" si="26"/>
        <v>1.9614273482678073</v>
      </c>
      <c r="E250">
        <f t="shared" si="27"/>
        <v>2.8808495398219933</v>
      </c>
      <c r="F250">
        <f t="shared" si="28"/>
        <v>135.69804705225067</v>
      </c>
    </row>
    <row r="251" spans="1:6">
      <c r="A251">
        <f t="shared" si="24"/>
        <v>2.4300000000000002</v>
      </c>
      <c r="B251">
        <f t="shared" si="23"/>
        <v>0</v>
      </c>
      <c r="C251">
        <f t="shared" si="25"/>
        <v>0</v>
      </c>
      <c r="D251">
        <f t="shared" si="26"/>
        <v>1.9478817185963591</v>
      </c>
      <c r="E251">
        <f t="shared" si="27"/>
        <v>2.8613707226360297</v>
      </c>
      <c r="F251">
        <f t="shared" si="28"/>
        <v>135.67856823506472</v>
      </c>
    </row>
    <row r="252" spans="1:6">
      <c r="A252">
        <f t="shared" si="24"/>
        <v>2.44</v>
      </c>
      <c r="B252">
        <f t="shared" si="23"/>
        <v>0</v>
      </c>
      <c r="C252">
        <f t="shared" si="25"/>
        <v>0</v>
      </c>
      <c r="D252">
        <f t="shared" si="26"/>
        <v>1.9344334294232342</v>
      </c>
      <c r="E252">
        <f t="shared" si="27"/>
        <v>2.8420263883417971</v>
      </c>
      <c r="F252">
        <f t="shared" si="28"/>
        <v>135.65922390077048</v>
      </c>
    </row>
    <row r="253" spans="1:6">
      <c r="A253">
        <f t="shared" si="24"/>
        <v>2.4500000000000002</v>
      </c>
      <c r="B253">
        <f t="shared" si="23"/>
        <v>0</v>
      </c>
      <c r="C253">
        <f t="shared" si="25"/>
        <v>0</v>
      </c>
      <c r="D253">
        <f t="shared" si="26"/>
        <v>1.9210817301034258</v>
      </c>
      <c r="E253">
        <f t="shared" si="27"/>
        <v>2.822815571040763</v>
      </c>
      <c r="F253">
        <f t="shared" si="28"/>
        <v>135.64001308346946</v>
      </c>
    </row>
    <row r="254" spans="1:6">
      <c r="A254">
        <f t="shared" si="24"/>
        <v>2.46</v>
      </c>
      <c r="B254">
        <f t="shared" si="23"/>
        <v>0</v>
      </c>
      <c r="C254">
        <f t="shared" si="25"/>
        <v>0</v>
      </c>
      <c r="D254">
        <f t="shared" si="26"/>
        <v>1.9078258764647233</v>
      </c>
      <c r="E254">
        <f t="shared" si="27"/>
        <v>2.8037373122761156</v>
      </c>
      <c r="F254">
        <f t="shared" si="28"/>
        <v>135.62093482470482</v>
      </c>
    </row>
    <row r="255" spans="1:6">
      <c r="A255">
        <f t="shared" si="24"/>
        <v>2.4700000000000002</v>
      </c>
      <c r="B255">
        <f t="shared" si="23"/>
        <v>0</v>
      </c>
      <c r="C255">
        <f t="shared" si="25"/>
        <v>0</v>
      </c>
      <c r="D255">
        <f t="shared" si="26"/>
        <v>1.8946651307429305</v>
      </c>
      <c r="E255">
        <f t="shared" si="27"/>
        <v>2.7847906609686861</v>
      </c>
      <c r="F255">
        <f t="shared" si="28"/>
        <v>135.60198817339739</v>
      </c>
    </row>
    <row r="256" spans="1:6">
      <c r="A256">
        <f t="shared" si="24"/>
        <v>2.48</v>
      </c>
      <c r="B256">
        <f t="shared" si="23"/>
        <v>0</v>
      </c>
      <c r="C256">
        <f t="shared" si="25"/>
        <v>0</v>
      </c>
      <c r="D256">
        <f t="shared" si="26"/>
        <v>1.8815987615178498</v>
      </c>
      <c r="E256">
        <f t="shared" si="27"/>
        <v>2.7659746733535076</v>
      </c>
      <c r="F256">
        <f t="shared" si="28"/>
        <v>135.58317218578222</v>
      </c>
    </row>
    <row r="257" spans="1:6">
      <c r="A257">
        <f t="shared" si="24"/>
        <v>2.4900000000000002</v>
      </c>
      <c r="B257">
        <f t="shared" si="23"/>
        <v>0</v>
      </c>
      <c r="C257">
        <f t="shared" si="25"/>
        <v>0</v>
      </c>
      <c r="D257">
        <f t="shared" si="26"/>
        <v>1.8686260436500171</v>
      </c>
      <c r="E257">
        <f t="shared" si="27"/>
        <v>2.7472884129170074</v>
      </c>
      <c r="F257">
        <f t="shared" si="28"/>
        <v>135.56448592534571</v>
      </c>
    </row>
    <row r="258" spans="1:6">
      <c r="A258">
        <f t="shared" si="24"/>
        <v>2.5</v>
      </c>
      <c r="B258">
        <f t="shared" si="23"/>
        <v>0</v>
      </c>
      <c r="C258">
        <f t="shared" si="25"/>
        <v>0</v>
      </c>
      <c r="D258">
        <f t="shared" si="26"/>
        <v>1.8557462582181774</v>
      </c>
      <c r="E258">
        <f t="shared" si="27"/>
        <v>2.7287309503348256</v>
      </c>
      <c r="F258">
        <f t="shared" si="28"/>
        <v>135.54592846276353</v>
      </c>
    </row>
    <row r="259" spans="1:6">
      <c r="A259">
        <f t="shared" si="24"/>
        <v>2.5099999999999998</v>
      </c>
      <c r="B259">
        <f t="shared" si="23"/>
        <v>0</v>
      </c>
      <c r="C259">
        <f t="shared" si="25"/>
        <v>0</v>
      </c>
      <c r="D259">
        <f t="shared" si="26"/>
        <v>1.8429586924574932</v>
      </c>
      <c r="E259">
        <f t="shared" si="27"/>
        <v>2.7103013634102506</v>
      </c>
      <c r="F259">
        <f t="shared" si="28"/>
        <v>135.52749887583894</v>
      </c>
    </row>
    <row r="260" spans="1:6">
      <c r="A260">
        <f t="shared" si="24"/>
        <v>2.52</v>
      </c>
      <c r="B260">
        <f t="shared" si="23"/>
        <v>0</v>
      </c>
      <c r="C260">
        <f t="shared" si="25"/>
        <v>0</v>
      </c>
      <c r="D260">
        <f t="shared" si="26"/>
        <v>1.830262639698472</v>
      </c>
      <c r="E260">
        <f t="shared" si="27"/>
        <v>2.6919987370132659</v>
      </c>
      <c r="F260">
        <f t="shared" si="28"/>
        <v>135.50919624944197</v>
      </c>
    </row>
    <row r="261" spans="1:6">
      <c r="A261">
        <f t="shared" si="24"/>
        <v>2.5299999999999998</v>
      </c>
      <c r="B261">
        <f t="shared" si="23"/>
        <v>0</v>
      </c>
      <c r="C261">
        <f t="shared" si="25"/>
        <v>0</v>
      </c>
      <c r="D261">
        <f t="shared" si="26"/>
        <v>1.8176573993066087</v>
      </c>
      <c r="E261">
        <f t="shared" si="27"/>
        <v>2.6738221630201999</v>
      </c>
      <c r="F261">
        <f t="shared" si="28"/>
        <v>135.49101967544891</v>
      </c>
    </row>
    <row r="262" spans="1:6">
      <c r="A262">
        <f t="shared" si="24"/>
        <v>2.54</v>
      </c>
      <c r="B262">
        <f t="shared" si="23"/>
        <v>0</v>
      </c>
      <c r="C262">
        <f t="shared" si="25"/>
        <v>0</v>
      </c>
      <c r="D262">
        <f t="shared" si="26"/>
        <v>1.8051422766227281</v>
      </c>
      <c r="E262">
        <f t="shared" si="27"/>
        <v>2.6557707402539728</v>
      </c>
      <c r="F262">
        <f t="shared" si="28"/>
        <v>135.47296825268268</v>
      </c>
    </row>
    <row r="263" spans="1:6">
      <c r="A263">
        <f t="shared" si="24"/>
        <v>2.5499999999999998</v>
      </c>
      <c r="B263">
        <f t="shared" si="23"/>
        <v>0</v>
      </c>
      <c r="C263">
        <f t="shared" si="25"/>
        <v>0</v>
      </c>
      <c r="D263">
        <f t="shared" si="26"/>
        <v>1.7927165829040188</v>
      </c>
      <c r="E263">
        <f t="shared" si="27"/>
        <v>2.6378435744249327</v>
      </c>
      <c r="F263">
        <f t="shared" si="28"/>
        <v>135.45504108685364</v>
      </c>
    </row>
    <row r="264" spans="1:6">
      <c r="A264">
        <f t="shared" si="24"/>
        <v>2.56</v>
      </c>
      <c r="B264">
        <f t="shared" si="23"/>
        <v>0</v>
      </c>
      <c r="C264">
        <f t="shared" si="25"/>
        <v>0</v>
      </c>
      <c r="D264">
        <f t="shared" si="26"/>
        <v>1.7803796352657553</v>
      </c>
      <c r="E264">
        <f t="shared" si="27"/>
        <v>2.6200397780722753</v>
      </c>
      <c r="F264">
        <f t="shared" si="28"/>
        <v>135.43723729050097</v>
      </c>
    </row>
    <row r="265" spans="1:6">
      <c r="A265">
        <f t="shared" si="24"/>
        <v>2.57</v>
      </c>
      <c r="B265">
        <f t="shared" ref="B265:B328" si="29">B$5*C264*F264</f>
        <v>0</v>
      </c>
      <c r="C265">
        <f t="shared" si="25"/>
        <v>0</v>
      </c>
      <c r="D265">
        <f t="shared" si="26"/>
        <v>1.7681307566236881</v>
      </c>
      <c r="E265">
        <f t="shared" si="27"/>
        <v>2.6023584705060383</v>
      </c>
      <c r="F265">
        <f t="shared" si="28"/>
        <v>135.41955598293472</v>
      </c>
    </row>
    <row r="266" spans="1:6">
      <c r="A266">
        <f t="shared" ref="A266:A329" si="30">ROUND(A265+A$5, 2)</f>
        <v>2.58</v>
      </c>
      <c r="B266">
        <f t="shared" si="29"/>
        <v>0</v>
      </c>
      <c r="C266">
        <f t="shared" ref="C266:C329" si="31">MAX(C265-B266*$A$5, 0)</f>
        <v>0</v>
      </c>
      <c r="D266">
        <f t="shared" ref="D266:D329" si="32">D$5*E265*F265</f>
        <v>1.7559692756371039</v>
      </c>
      <c r="E266">
        <f t="shared" ref="E266:E329" si="33">E265-D266*$A$5</f>
        <v>2.584798777749667</v>
      </c>
      <c r="F266">
        <f t="shared" ref="F266:F329" si="34">F265-B266*$A$5-D266*$A$5</f>
        <v>135.40199629017835</v>
      </c>
    </row>
    <row r="267" spans="1:6">
      <c r="A267">
        <f t="shared" si="30"/>
        <v>2.59</v>
      </c>
      <c r="B267">
        <f t="shared" si="29"/>
        <v>0</v>
      </c>
      <c r="C267">
        <f t="shared" si="31"/>
        <v>0</v>
      </c>
      <c r="D267">
        <f t="shared" si="32"/>
        <v>1.7438945266525396</v>
      </c>
      <c r="E267">
        <f t="shared" si="33"/>
        <v>2.5673598324831417</v>
      </c>
      <c r="F267">
        <f t="shared" si="34"/>
        <v>135.38455734491183</v>
      </c>
    </row>
    <row r="268" spans="1:6">
      <c r="A268">
        <f t="shared" si="30"/>
        <v>2.6</v>
      </c>
      <c r="B268">
        <f t="shared" si="29"/>
        <v>0</v>
      </c>
      <c r="C268">
        <f t="shared" si="31"/>
        <v>0</v>
      </c>
      <c r="D268">
        <f t="shared" si="32"/>
        <v>1.7319058496481439</v>
      </c>
      <c r="E268">
        <f t="shared" si="33"/>
        <v>2.5500407739866602</v>
      </c>
      <c r="F268">
        <f t="shared" si="34"/>
        <v>135.36723828641536</v>
      </c>
    </row>
    <row r="269" spans="1:6">
      <c r="A269">
        <f t="shared" si="30"/>
        <v>2.61</v>
      </c>
      <c r="B269">
        <f t="shared" si="29"/>
        <v>0</v>
      </c>
      <c r="C269">
        <f t="shared" si="31"/>
        <v>0</v>
      </c>
      <c r="D269">
        <f t="shared" si="32"/>
        <v>1.7200025901786777</v>
      </c>
      <c r="E269">
        <f t="shared" si="33"/>
        <v>2.5328407480848734</v>
      </c>
      <c r="F269">
        <f t="shared" si="34"/>
        <v>135.35003826051357</v>
      </c>
    </row>
    <row r="270" spans="1:6">
      <c r="A270">
        <f t="shared" si="30"/>
        <v>2.62</v>
      </c>
      <c r="B270">
        <f t="shared" si="29"/>
        <v>0</v>
      </c>
      <c r="C270">
        <f t="shared" si="31"/>
        <v>0</v>
      </c>
      <c r="D270">
        <f t="shared" si="32"/>
        <v>1.7081840993211463</v>
      </c>
      <c r="E270">
        <f t="shared" si="33"/>
        <v>2.5157589070916617</v>
      </c>
      <c r="F270">
        <f t="shared" si="34"/>
        <v>135.33295641952037</v>
      </c>
    </row>
    <row r="271" spans="1:6">
      <c r="A271">
        <f t="shared" si="30"/>
        <v>2.63</v>
      </c>
      <c r="B271">
        <f t="shared" si="29"/>
        <v>0</v>
      </c>
      <c r="C271">
        <f t="shared" si="31"/>
        <v>0</v>
      </c>
      <c r="D271">
        <f t="shared" si="32"/>
        <v>1.6964497336210509</v>
      </c>
      <c r="E271">
        <f t="shared" si="33"/>
        <v>2.4987944097554511</v>
      </c>
      <c r="F271">
        <f t="shared" si="34"/>
        <v>135.31599192218417</v>
      </c>
    </row>
    <row r="272" spans="1:6">
      <c r="A272">
        <f t="shared" si="30"/>
        <v>2.64</v>
      </c>
      <c r="B272">
        <f t="shared" si="29"/>
        <v>0</v>
      </c>
      <c r="C272">
        <f t="shared" si="31"/>
        <v>0</v>
      </c>
      <c r="D272">
        <f t="shared" si="32"/>
        <v>1.684798855039257</v>
      </c>
      <c r="E272">
        <f t="shared" si="33"/>
        <v>2.4819464212050586</v>
      </c>
      <c r="F272">
        <f t="shared" si="34"/>
        <v>135.29914393363379</v>
      </c>
    </row>
    <row r="273" spans="1:6">
      <c r="A273">
        <f t="shared" si="30"/>
        <v>2.65</v>
      </c>
      <c r="B273">
        <f t="shared" si="29"/>
        <v>0</v>
      </c>
      <c r="C273">
        <f t="shared" si="31"/>
        <v>0</v>
      </c>
      <c r="D273">
        <f t="shared" si="32"/>
        <v>1.6732308308994659</v>
      </c>
      <c r="E273">
        <f t="shared" si="33"/>
        <v>2.4652141128960641</v>
      </c>
      <c r="F273">
        <f t="shared" si="34"/>
        <v>135.28241162532478</v>
      </c>
    </row>
    <row r="274" spans="1:6">
      <c r="A274">
        <f t="shared" si="30"/>
        <v>2.66</v>
      </c>
      <c r="B274">
        <f t="shared" si="29"/>
        <v>0</v>
      </c>
      <c r="C274">
        <f t="shared" si="31"/>
        <v>0</v>
      </c>
      <c r="D274">
        <f t="shared" si="32"/>
        <v>1.661745033836284</v>
      </c>
      <c r="E274">
        <f t="shared" si="33"/>
        <v>2.4485966625577014</v>
      </c>
      <c r="F274">
        <f t="shared" si="34"/>
        <v>135.26579417498641</v>
      </c>
    </row>
    <row r="275" spans="1:6">
      <c r="A275">
        <f t="shared" si="30"/>
        <v>2.67</v>
      </c>
      <c r="B275">
        <f t="shared" si="29"/>
        <v>0</v>
      </c>
      <c r="C275">
        <f t="shared" si="31"/>
        <v>0</v>
      </c>
      <c r="D275">
        <f t="shared" si="32"/>
        <v>1.650340841743883</v>
      </c>
      <c r="E275">
        <f t="shared" si="33"/>
        <v>2.4320932541402627</v>
      </c>
      <c r="F275">
        <f t="shared" si="34"/>
        <v>135.24929076656898</v>
      </c>
    </row>
    <row r="276" spans="1:6">
      <c r="A276">
        <f t="shared" si="30"/>
        <v>2.68</v>
      </c>
      <c r="B276">
        <f t="shared" si="29"/>
        <v>0</v>
      </c>
      <c r="C276">
        <f t="shared" si="31"/>
        <v>0</v>
      </c>
      <c r="D276">
        <f t="shared" si="32"/>
        <v>1.6390176377252423</v>
      </c>
      <c r="E276">
        <f t="shared" si="33"/>
        <v>2.4157030777630104</v>
      </c>
      <c r="F276">
        <f t="shared" si="34"/>
        <v>135.23290059019172</v>
      </c>
    </row>
    <row r="277" spans="1:6">
      <c r="A277">
        <f t="shared" si="30"/>
        <v>2.69</v>
      </c>
      <c r="B277">
        <f t="shared" si="29"/>
        <v>0</v>
      </c>
      <c r="C277">
        <f t="shared" si="31"/>
        <v>0</v>
      </c>
      <c r="D277">
        <f t="shared" si="32"/>
        <v>1.6277748100419624</v>
      </c>
      <c r="E277">
        <f t="shared" si="33"/>
        <v>2.3994253296625909</v>
      </c>
      <c r="F277">
        <f t="shared" si="34"/>
        <v>135.21662284209131</v>
      </c>
    </row>
    <row r="278" spans="1:6">
      <c r="A278">
        <f t="shared" si="30"/>
        <v>2.7</v>
      </c>
      <c r="B278">
        <f t="shared" si="29"/>
        <v>0</v>
      </c>
      <c r="C278">
        <f t="shared" si="31"/>
        <v>0</v>
      </c>
      <c r="D278">
        <f t="shared" si="32"/>
        <v>1.6166117520646492</v>
      </c>
      <c r="E278">
        <f t="shared" si="33"/>
        <v>2.3832592121419442</v>
      </c>
      <c r="F278">
        <f t="shared" si="34"/>
        <v>135.20045672457067</v>
      </c>
    </row>
    <row r="279" spans="1:6">
      <c r="A279">
        <f t="shared" si="30"/>
        <v>2.71</v>
      </c>
      <c r="B279">
        <f t="shared" si="29"/>
        <v>0</v>
      </c>
      <c r="C279">
        <f t="shared" si="31"/>
        <v>0</v>
      </c>
      <c r="D279">
        <f t="shared" si="32"/>
        <v>1.6055278622238547</v>
      </c>
      <c r="E279">
        <f t="shared" si="33"/>
        <v>2.3672039335197055</v>
      </c>
      <c r="F279">
        <f t="shared" si="34"/>
        <v>135.18440144594842</v>
      </c>
    </row>
    <row r="280" spans="1:6">
      <c r="A280">
        <f t="shared" si="30"/>
        <v>2.72</v>
      </c>
      <c r="B280">
        <f t="shared" si="29"/>
        <v>0</v>
      </c>
      <c r="C280">
        <f t="shared" si="31"/>
        <v>0</v>
      </c>
      <c r="D280">
        <f t="shared" si="32"/>
        <v>1.594522543961572</v>
      </c>
      <c r="E280">
        <f t="shared" si="33"/>
        <v>2.3512587080800897</v>
      </c>
      <c r="F280">
        <f t="shared" si="34"/>
        <v>135.1684562205088</v>
      </c>
    </row>
    <row r="281" spans="1:6">
      <c r="A281">
        <f t="shared" si="30"/>
        <v>2.73</v>
      </c>
      <c r="B281">
        <f t="shared" si="29"/>
        <v>0</v>
      </c>
      <c r="C281">
        <f t="shared" si="31"/>
        <v>0</v>
      </c>
      <c r="D281">
        <f t="shared" si="32"/>
        <v>1.5835952056832725</v>
      </c>
      <c r="E281">
        <f t="shared" si="33"/>
        <v>2.3354227560232572</v>
      </c>
      <c r="F281">
        <f t="shared" si="34"/>
        <v>135.15262026845195</v>
      </c>
    </row>
    <row r="282" spans="1:6">
      <c r="A282">
        <f t="shared" si="30"/>
        <v>2.74</v>
      </c>
      <c r="B282">
        <f t="shared" si="29"/>
        <v>0</v>
      </c>
      <c r="C282">
        <f t="shared" si="31"/>
        <v>0</v>
      </c>
      <c r="D282">
        <f t="shared" si="32"/>
        <v>1.5727452607104828</v>
      </c>
      <c r="E282">
        <f t="shared" si="33"/>
        <v>2.3196953034161525</v>
      </c>
      <c r="F282">
        <f t="shared" si="34"/>
        <v>135.13689281584485</v>
      </c>
    </row>
    <row r="283" spans="1:6">
      <c r="A283">
        <f t="shared" si="30"/>
        <v>2.75</v>
      </c>
      <c r="B283">
        <f t="shared" si="29"/>
        <v>0</v>
      </c>
      <c r="C283">
        <f t="shared" si="31"/>
        <v>0</v>
      </c>
      <c r="D283">
        <f t="shared" si="32"/>
        <v>1.561972127233892</v>
      </c>
      <c r="E283">
        <f t="shared" si="33"/>
        <v>2.3040755821438137</v>
      </c>
      <c r="F283">
        <f t="shared" si="34"/>
        <v>135.1212730945725</v>
      </c>
    </row>
    <row r="284" spans="1:6">
      <c r="A284">
        <f t="shared" si="30"/>
        <v>2.76</v>
      </c>
      <c r="B284">
        <f t="shared" si="29"/>
        <v>0</v>
      </c>
      <c r="C284">
        <f t="shared" si="31"/>
        <v>0</v>
      </c>
      <c r="D284">
        <f t="shared" si="32"/>
        <v>1.5512752282669808</v>
      </c>
      <c r="E284">
        <f t="shared" si="33"/>
        <v>2.288562829861144</v>
      </c>
      <c r="F284">
        <f t="shared" si="34"/>
        <v>135.10576034228984</v>
      </c>
    </row>
    <row r="285" spans="1:6">
      <c r="A285">
        <f t="shared" si="30"/>
        <v>2.77</v>
      </c>
      <c r="B285">
        <f t="shared" si="29"/>
        <v>0</v>
      </c>
      <c r="C285">
        <f t="shared" si="31"/>
        <v>0</v>
      </c>
      <c r="D285">
        <f t="shared" si="32"/>
        <v>1.5406539916001705</v>
      </c>
      <c r="E285">
        <f t="shared" si="33"/>
        <v>2.2731562899451423</v>
      </c>
      <c r="F285">
        <f t="shared" si="34"/>
        <v>135.09035380237384</v>
      </c>
    </row>
    <row r="286" spans="1:6">
      <c r="A286">
        <f t="shared" si="30"/>
        <v>2.78</v>
      </c>
      <c r="B286">
        <f t="shared" si="29"/>
        <v>0</v>
      </c>
      <c r="C286">
        <f t="shared" si="31"/>
        <v>0</v>
      </c>
      <c r="D286">
        <f t="shared" si="32"/>
        <v>1.5301078497554808</v>
      </c>
      <c r="E286">
        <f t="shared" si="33"/>
        <v>2.2578552114475876</v>
      </c>
      <c r="F286">
        <f t="shared" si="34"/>
        <v>135.0750527238763</v>
      </c>
    </row>
    <row r="287" spans="1:6">
      <c r="A287">
        <f t="shared" si="30"/>
        <v>2.79</v>
      </c>
      <c r="B287">
        <f t="shared" si="29"/>
        <v>0</v>
      </c>
      <c r="C287">
        <f t="shared" si="31"/>
        <v>0</v>
      </c>
      <c r="D287">
        <f t="shared" si="32"/>
        <v>1.5196362399416916</v>
      </c>
      <c r="E287">
        <f t="shared" si="33"/>
        <v>2.2426588490481705</v>
      </c>
      <c r="F287">
        <f t="shared" si="34"/>
        <v>135.05985636147688</v>
      </c>
    </row>
    <row r="288" spans="1:6">
      <c r="A288">
        <f t="shared" si="30"/>
        <v>2.8</v>
      </c>
      <c r="B288">
        <f t="shared" si="29"/>
        <v>0</v>
      </c>
      <c r="C288">
        <f t="shared" si="31"/>
        <v>0</v>
      </c>
      <c r="D288">
        <f t="shared" si="32"/>
        <v>1.5092386040100008</v>
      </c>
      <c r="E288">
        <f t="shared" si="33"/>
        <v>2.2275664630080705</v>
      </c>
      <c r="F288">
        <f t="shared" si="34"/>
        <v>135.04476397543678</v>
      </c>
    </row>
    <row r="289" spans="1:6">
      <c r="A289">
        <f t="shared" si="30"/>
        <v>2.81</v>
      </c>
      <c r="B289">
        <f t="shared" si="29"/>
        <v>0</v>
      </c>
      <c r="C289">
        <f t="shared" si="31"/>
        <v>0</v>
      </c>
      <c r="D289">
        <f t="shared" si="32"/>
        <v>1.4989143884101763</v>
      </c>
      <c r="E289">
        <f t="shared" si="33"/>
        <v>2.2125773191239686</v>
      </c>
      <c r="F289">
        <f t="shared" si="34"/>
        <v>135.02977483155269</v>
      </c>
    </row>
    <row r="290" spans="1:6">
      <c r="A290">
        <f t="shared" si="30"/>
        <v>2.82</v>
      </c>
      <c r="B290">
        <f t="shared" si="29"/>
        <v>0</v>
      </c>
      <c r="C290">
        <f t="shared" si="31"/>
        <v>0</v>
      </c>
      <c r="D290">
        <f t="shared" si="32"/>
        <v>1.4886630441471875</v>
      </c>
      <c r="E290">
        <f t="shared" si="33"/>
        <v>2.1976906886824965</v>
      </c>
      <c r="F290">
        <f t="shared" si="34"/>
        <v>135.01488820111121</v>
      </c>
    </row>
    <row r="291" spans="1:6">
      <c r="A291">
        <f t="shared" si="30"/>
        <v>2.83</v>
      </c>
      <c r="B291">
        <f t="shared" si="29"/>
        <v>0</v>
      </c>
      <c r="C291">
        <f t="shared" si="31"/>
        <v>0</v>
      </c>
      <c r="D291">
        <f t="shared" si="32"/>
        <v>1.4784840267383204</v>
      </c>
      <c r="E291">
        <f t="shared" si="33"/>
        <v>2.1829058484151131</v>
      </c>
      <c r="F291">
        <f t="shared" si="34"/>
        <v>135.00010336084381</v>
      </c>
    </row>
    <row r="292" spans="1:6">
      <c r="A292">
        <f t="shared" si="30"/>
        <v>2.84</v>
      </c>
      <c r="B292">
        <f t="shared" si="29"/>
        <v>0</v>
      </c>
      <c r="C292">
        <f t="shared" si="31"/>
        <v>0</v>
      </c>
      <c r="D292">
        <f t="shared" si="32"/>
        <v>1.4683767961707606</v>
      </c>
      <c r="E292">
        <f t="shared" si="33"/>
        <v>2.1682220804534054</v>
      </c>
      <c r="F292">
        <f t="shared" si="34"/>
        <v>134.9854195928821</v>
      </c>
    </row>
    <row r="293" spans="1:6">
      <c r="A293">
        <f t="shared" si="30"/>
        <v>2.85</v>
      </c>
      <c r="B293">
        <f t="shared" si="29"/>
        <v>0</v>
      </c>
      <c r="C293">
        <f t="shared" si="31"/>
        <v>0</v>
      </c>
      <c r="D293">
        <f t="shared" si="32"/>
        <v>1.4583408168596452</v>
      </c>
      <c r="E293">
        <f t="shared" si="33"/>
        <v>2.1536386722848091</v>
      </c>
      <c r="F293">
        <f t="shared" si="34"/>
        <v>134.97083618471351</v>
      </c>
    </row>
    <row r="294" spans="1:6">
      <c r="A294">
        <f t="shared" si="30"/>
        <v>2.86</v>
      </c>
      <c r="B294">
        <f t="shared" si="29"/>
        <v>0</v>
      </c>
      <c r="C294">
        <f t="shared" si="31"/>
        <v>0</v>
      </c>
      <c r="D294">
        <f t="shared" si="32"/>
        <v>1.4483755576065733</v>
      </c>
      <c r="E294">
        <f t="shared" si="33"/>
        <v>2.1391549167087436</v>
      </c>
      <c r="F294">
        <f t="shared" si="34"/>
        <v>134.95635242913744</v>
      </c>
    </row>
    <row r="295" spans="1:6">
      <c r="A295">
        <f t="shared" si="30"/>
        <v>2.87</v>
      </c>
      <c r="B295">
        <f t="shared" si="29"/>
        <v>0</v>
      </c>
      <c r="C295">
        <f t="shared" si="31"/>
        <v>0</v>
      </c>
      <c r="D295">
        <f t="shared" si="32"/>
        <v>1.4384804915585712</v>
      </c>
      <c r="E295">
        <f t="shared" si="33"/>
        <v>2.1247701117931577</v>
      </c>
      <c r="F295">
        <f t="shared" si="34"/>
        <v>134.94196762422186</v>
      </c>
    </row>
    <row r="296" spans="1:6">
      <c r="A296">
        <f t="shared" si="30"/>
        <v>2.88</v>
      </c>
      <c r="B296">
        <f t="shared" si="29"/>
        <v>0</v>
      </c>
      <c r="C296">
        <f t="shared" si="31"/>
        <v>0</v>
      </c>
      <c r="D296">
        <f t="shared" si="32"/>
        <v>1.428655096167506</v>
      </c>
      <c r="E296">
        <f t="shared" si="33"/>
        <v>2.1104835608314825</v>
      </c>
      <c r="F296">
        <f t="shared" si="34"/>
        <v>134.92768107326017</v>
      </c>
    </row>
    <row r="297" spans="1:6">
      <c r="A297">
        <f t="shared" si="30"/>
        <v>2.89</v>
      </c>
      <c r="B297">
        <f t="shared" si="29"/>
        <v>0</v>
      </c>
      <c r="C297">
        <f t="shared" si="31"/>
        <v>0</v>
      </c>
      <c r="D297">
        <f t="shared" si="32"/>
        <v>1.4188988531499442</v>
      </c>
      <c r="E297">
        <f t="shared" si="33"/>
        <v>2.0962945722999828</v>
      </c>
      <c r="F297">
        <f t="shared" si="34"/>
        <v>134.91349208472869</v>
      </c>
    </row>
    <row r="298" spans="1:6">
      <c r="A298">
        <f t="shared" si="30"/>
        <v>2.9</v>
      </c>
      <c r="B298">
        <f t="shared" si="29"/>
        <v>0</v>
      </c>
      <c r="C298">
        <f t="shared" si="31"/>
        <v>0</v>
      </c>
      <c r="D298">
        <f t="shared" si="32"/>
        <v>1.4092112484474444</v>
      </c>
      <c r="E298">
        <f t="shared" si="33"/>
        <v>2.0822024598155084</v>
      </c>
      <c r="F298">
        <f t="shared" si="34"/>
        <v>134.89939997224423</v>
      </c>
    </row>
    <row r="299" spans="1:6">
      <c r="A299">
        <f t="shared" si="30"/>
        <v>2.91</v>
      </c>
      <c r="B299">
        <f t="shared" si="29"/>
        <v>0</v>
      </c>
      <c r="C299">
        <f t="shared" si="31"/>
        <v>0</v>
      </c>
      <c r="D299">
        <f t="shared" si="32"/>
        <v>1.3995917721872828</v>
      </c>
      <c r="E299">
        <f t="shared" si="33"/>
        <v>2.0682065420936357</v>
      </c>
      <c r="F299">
        <f t="shared" si="34"/>
        <v>134.88540405452235</v>
      </c>
    </row>
    <row r="300" spans="1:6">
      <c r="A300">
        <f t="shared" si="30"/>
        <v>2.92</v>
      </c>
      <c r="B300">
        <f t="shared" si="29"/>
        <v>0</v>
      </c>
      <c r="C300">
        <f t="shared" si="31"/>
        <v>0</v>
      </c>
      <c r="D300">
        <f t="shared" si="32"/>
        <v>1.3900399186436048</v>
      </c>
      <c r="E300">
        <f t="shared" si="33"/>
        <v>2.0543061429071998</v>
      </c>
      <c r="F300">
        <f t="shared" si="34"/>
        <v>134.87150365533591</v>
      </c>
    </row>
    <row r="301" spans="1:6">
      <c r="A301">
        <f t="shared" si="30"/>
        <v>2.93</v>
      </c>
      <c r="B301">
        <f t="shared" si="29"/>
        <v>0</v>
      </c>
      <c r="C301">
        <f t="shared" si="31"/>
        <v>0</v>
      </c>
      <c r="D301">
        <f t="shared" si="32"/>
        <v>1.3805551861989993</v>
      </c>
      <c r="E301">
        <f t="shared" si="33"/>
        <v>2.0405005910452099</v>
      </c>
      <c r="F301">
        <f t="shared" si="34"/>
        <v>134.85769810347392</v>
      </c>
    </row>
    <row r="302" spans="1:6">
      <c r="A302">
        <f t="shared" si="30"/>
        <v>2.94</v>
      </c>
      <c r="B302">
        <f t="shared" si="29"/>
        <v>0</v>
      </c>
      <c r="C302">
        <f t="shared" si="31"/>
        <v>0</v>
      </c>
      <c r="D302">
        <f t="shared" si="32"/>
        <v>1.3711370773064864</v>
      </c>
      <c r="E302">
        <f t="shared" si="33"/>
        <v>2.0267892202721449</v>
      </c>
      <c r="F302">
        <f t="shared" si="34"/>
        <v>134.84398673270087</v>
      </c>
    </row>
    <row r="303" spans="1:6">
      <c r="A303">
        <f t="shared" si="30"/>
        <v>2.95</v>
      </c>
      <c r="B303">
        <f t="shared" si="29"/>
        <v>0</v>
      </c>
      <c r="C303">
        <f t="shared" si="31"/>
        <v>0</v>
      </c>
      <c r="D303">
        <f t="shared" si="32"/>
        <v>1.3617850984519153</v>
      </c>
      <c r="E303">
        <f t="shared" si="33"/>
        <v>2.0131713692876256</v>
      </c>
      <c r="F303">
        <f t="shared" si="34"/>
        <v>134.83036888171634</v>
      </c>
    </row>
    <row r="304" spans="1:6">
      <c r="A304">
        <f t="shared" si="30"/>
        <v>2.96</v>
      </c>
      <c r="B304">
        <f t="shared" si="29"/>
        <v>0</v>
      </c>
      <c r="C304">
        <f t="shared" si="31"/>
        <v>0</v>
      </c>
      <c r="D304">
        <f t="shared" si="32"/>
        <v>1.3524987601167702</v>
      </c>
      <c r="E304">
        <f t="shared" si="33"/>
        <v>1.999646381686458</v>
      </c>
      <c r="F304">
        <f t="shared" si="34"/>
        <v>134.81684389411518</v>
      </c>
    </row>
    <row r="305" spans="1:6">
      <c r="A305">
        <f t="shared" si="30"/>
        <v>2.97</v>
      </c>
      <c r="B305">
        <f t="shared" si="29"/>
        <v>0</v>
      </c>
      <c r="C305">
        <f t="shared" si="31"/>
        <v>0</v>
      </c>
      <c r="D305">
        <f t="shared" si="32"/>
        <v>1.3432775767413729</v>
      </c>
      <c r="E305">
        <f t="shared" si="33"/>
        <v>1.9862136059190443</v>
      </c>
      <c r="F305">
        <f t="shared" si="34"/>
        <v>134.80341111834775</v>
      </c>
    </row>
    <row r="306" spans="1:6">
      <c r="A306">
        <f t="shared" si="30"/>
        <v>2.98</v>
      </c>
      <c r="B306">
        <f t="shared" si="29"/>
        <v>0</v>
      </c>
      <c r="C306">
        <f t="shared" si="31"/>
        <v>0</v>
      </c>
      <c r="D306">
        <f t="shared" si="32"/>
        <v>1.3341210666884824</v>
      </c>
      <c r="E306">
        <f t="shared" si="33"/>
        <v>1.9728723952521594</v>
      </c>
      <c r="F306">
        <f t="shared" si="34"/>
        <v>134.79006990768087</v>
      </c>
    </row>
    <row r="307" spans="1:6">
      <c r="A307">
        <f t="shared" si="30"/>
        <v>2.99</v>
      </c>
      <c r="B307">
        <f t="shared" si="29"/>
        <v>0</v>
      </c>
      <c r="C307">
        <f t="shared" si="31"/>
        <v>0</v>
      </c>
      <c r="D307">
        <f t="shared" si="32"/>
        <v>1.3250287522072848</v>
      </c>
      <c r="E307">
        <f t="shared" si="33"/>
        <v>1.9596221077300866</v>
      </c>
      <c r="F307">
        <f t="shared" si="34"/>
        <v>134.77681962015879</v>
      </c>
    </row>
    <row r="308" spans="1:6">
      <c r="A308">
        <f t="shared" si="30"/>
        <v>3</v>
      </c>
      <c r="B308">
        <f t="shared" si="29"/>
        <v>0</v>
      </c>
      <c r="C308">
        <f t="shared" si="31"/>
        <v>0</v>
      </c>
      <c r="D308">
        <f t="shared" si="32"/>
        <v>1.3160001593977677</v>
      </c>
      <c r="E308">
        <f t="shared" si="33"/>
        <v>1.9464621061361089</v>
      </c>
      <c r="F308">
        <f t="shared" si="34"/>
        <v>134.76365961856482</v>
      </c>
    </row>
    <row r="309" spans="1:6">
      <c r="A309">
        <f t="shared" si="30"/>
        <v>3.01</v>
      </c>
      <c r="B309">
        <f t="shared" si="29"/>
        <v>0</v>
      </c>
      <c r="C309">
        <f t="shared" si="31"/>
        <v>0</v>
      </c>
      <c r="D309">
        <f t="shared" si="32"/>
        <v>1.3070348181754756</v>
      </c>
      <c r="E309">
        <f t="shared" si="33"/>
        <v>1.9333917579543543</v>
      </c>
      <c r="F309">
        <f t="shared" si="34"/>
        <v>134.75058927038307</v>
      </c>
    </row>
    <row r="310" spans="1:6">
      <c r="A310">
        <f t="shared" si="30"/>
        <v>3.02</v>
      </c>
      <c r="B310">
        <f t="shared" si="29"/>
        <v>0</v>
      </c>
      <c r="C310">
        <f t="shared" si="31"/>
        <v>0</v>
      </c>
      <c r="D310">
        <f t="shared" si="32"/>
        <v>1.2981322622366416</v>
      </c>
      <c r="E310">
        <f t="shared" si="33"/>
        <v>1.9204104353319877</v>
      </c>
      <c r="F310">
        <f t="shared" si="34"/>
        <v>134.73760794776069</v>
      </c>
    </row>
    <row r="311" spans="1:6">
      <c r="A311">
        <f t="shared" si="30"/>
        <v>3.03</v>
      </c>
      <c r="B311">
        <f t="shared" si="29"/>
        <v>0</v>
      </c>
      <c r="C311">
        <f t="shared" si="31"/>
        <v>0</v>
      </c>
      <c r="D311">
        <f t="shared" si="32"/>
        <v>1.2892920290236889</v>
      </c>
      <c r="E311">
        <f t="shared" si="33"/>
        <v>1.9075175150417509</v>
      </c>
      <c r="F311">
        <f t="shared" si="34"/>
        <v>134.72471502747047</v>
      </c>
    </row>
    <row r="312" spans="1:6">
      <c r="A312">
        <f t="shared" si="30"/>
        <v>3.04</v>
      </c>
      <c r="B312">
        <f t="shared" si="29"/>
        <v>0</v>
      </c>
      <c r="C312">
        <f t="shared" si="31"/>
        <v>0</v>
      </c>
      <c r="D312">
        <f t="shared" si="32"/>
        <v>1.2805136596911013</v>
      </c>
      <c r="E312">
        <f t="shared" si="33"/>
        <v>1.8947123784448399</v>
      </c>
      <c r="F312">
        <f t="shared" si="34"/>
        <v>134.71190989087356</v>
      </c>
    </row>
    <row r="313" spans="1:6">
      <c r="A313">
        <f t="shared" si="30"/>
        <v>3.05</v>
      </c>
      <c r="B313">
        <f t="shared" si="29"/>
        <v>0</v>
      </c>
      <c r="C313">
        <f t="shared" si="31"/>
        <v>0</v>
      </c>
      <c r="D313">
        <f t="shared" si="32"/>
        <v>1.2717966990716525</v>
      </c>
      <c r="E313">
        <f t="shared" si="33"/>
        <v>1.8819944114541234</v>
      </c>
      <c r="F313">
        <f t="shared" si="34"/>
        <v>134.69919192388284</v>
      </c>
    </row>
    <row r="314" spans="1:6">
      <c r="A314">
        <f t="shared" si="30"/>
        <v>3.06</v>
      </c>
      <c r="B314">
        <f t="shared" si="29"/>
        <v>0</v>
      </c>
      <c r="C314">
        <f t="shared" si="31"/>
        <v>0</v>
      </c>
      <c r="D314">
        <f t="shared" si="32"/>
        <v>1.2631406956429951</v>
      </c>
      <c r="E314">
        <f t="shared" si="33"/>
        <v>1.8693630044976934</v>
      </c>
      <c r="F314">
        <f t="shared" si="34"/>
        <v>134.68656051692642</v>
      </c>
    </row>
    <row r="315" spans="1:6">
      <c r="A315">
        <f t="shared" si="30"/>
        <v>3.07</v>
      </c>
      <c r="B315">
        <f t="shared" si="29"/>
        <v>0</v>
      </c>
      <c r="C315">
        <f t="shared" si="31"/>
        <v>0</v>
      </c>
      <c r="D315">
        <f t="shared" si="32"/>
        <v>1.2545452014946037</v>
      </c>
      <c r="E315">
        <f t="shared" si="33"/>
        <v>1.8568175524827475</v>
      </c>
      <c r="F315">
        <f t="shared" si="34"/>
        <v>134.67401506491149</v>
      </c>
    </row>
    <row r="316" spans="1:6">
      <c r="A316">
        <f t="shared" si="30"/>
        <v>3.08</v>
      </c>
      <c r="B316">
        <f t="shared" si="29"/>
        <v>0</v>
      </c>
      <c r="C316">
        <f t="shared" si="31"/>
        <v>0</v>
      </c>
      <c r="D316">
        <f t="shared" si="32"/>
        <v>1.2460097722950638</v>
      </c>
      <c r="E316">
        <f t="shared" si="33"/>
        <v>1.844357454759797</v>
      </c>
      <c r="F316">
        <f t="shared" si="34"/>
        <v>134.66155496718852</v>
      </c>
    </row>
    <row r="317" spans="1:6">
      <c r="A317">
        <f t="shared" si="30"/>
        <v>3.09</v>
      </c>
      <c r="B317">
        <f t="shared" si="29"/>
        <v>0</v>
      </c>
      <c r="C317">
        <f t="shared" si="31"/>
        <v>0</v>
      </c>
      <c r="D317">
        <f t="shared" si="32"/>
        <v>1.2375339672597081</v>
      </c>
      <c r="E317">
        <f t="shared" si="33"/>
        <v>1.8319821150871998</v>
      </c>
      <c r="F317">
        <f t="shared" si="34"/>
        <v>134.64917962751593</v>
      </c>
    </row>
    <row r="318" spans="1:6">
      <c r="A318">
        <f t="shared" si="30"/>
        <v>3.1</v>
      </c>
      <c r="B318">
        <f t="shared" si="29"/>
        <v>0</v>
      </c>
      <c r="C318">
        <f t="shared" si="31"/>
        <v>0</v>
      </c>
      <c r="D318">
        <f t="shared" si="32"/>
        <v>1.2291173491185918</v>
      </c>
      <c r="E318">
        <f t="shared" si="33"/>
        <v>1.8196909415960139</v>
      </c>
      <c r="F318">
        <f t="shared" si="34"/>
        <v>134.63688845402476</v>
      </c>
    </row>
    <row r="319" spans="1:6">
      <c r="A319">
        <f t="shared" si="30"/>
        <v>3.11</v>
      </c>
      <c r="B319">
        <f t="shared" si="29"/>
        <v>0</v>
      </c>
      <c r="C319">
        <f t="shared" si="31"/>
        <v>0</v>
      </c>
      <c r="D319">
        <f t="shared" si="32"/>
        <v>1.2207594840848044</v>
      </c>
      <c r="E319">
        <f t="shared" si="33"/>
        <v>1.8074833467551659</v>
      </c>
      <c r="F319">
        <f t="shared" si="34"/>
        <v>134.62468085918391</v>
      </c>
    </row>
    <row r="320" spans="1:6">
      <c r="A320">
        <f t="shared" si="30"/>
        <v>3.12</v>
      </c>
      <c r="B320">
        <f t="shared" si="29"/>
        <v>0</v>
      </c>
      <c r="C320">
        <f t="shared" si="31"/>
        <v>0</v>
      </c>
      <c r="D320">
        <f t="shared" si="32"/>
        <v>1.2124599418231135</v>
      </c>
      <c r="E320">
        <f t="shared" si="33"/>
        <v>1.7953587473369348</v>
      </c>
      <c r="F320">
        <f t="shared" si="34"/>
        <v>134.61255625976568</v>
      </c>
    </row>
    <row r="321" spans="1:6">
      <c r="A321">
        <f t="shared" si="30"/>
        <v>3.13</v>
      </c>
      <c r="B321">
        <f t="shared" si="29"/>
        <v>0</v>
      </c>
      <c r="C321">
        <f t="shared" si="31"/>
        <v>0</v>
      </c>
      <c r="D321">
        <f t="shared" si="32"/>
        <v>1.204218295418936</v>
      </c>
      <c r="E321">
        <f t="shared" si="33"/>
        <v>1.7833165643827453</v>
      </c>
      <c r="F321">
        <f t="shared" si="34"/>
        <v>134.60051407681149</v>
      </c>
    </row>
    <row r="322" spans="1:6">
      <c r="A322">
        <f t="shared" si="30"/>
        <v>3.14</v>
      </c>
      <c r="B322">
        <f t="shared" si="29"/>
        <v>0</v>
      </c>
      <c r="C322">
        <f t="shared" si="31"/>
        <v>0</v>
      </c>
      <c r="D322">
        <f t="shared" si="32"/>
        <v>1.1960341213476355</v>
      </c>
      <c r="E322">
        <f t="shared" si="33"/>
        <v>1.771356223169269</v>
      </c>
      <c r="F322">
        <f t="shared" si="34"/>
        <v>134.58855373559803</v>
      </c>
    </row>
    <row r="323" spans="1:6">
      <c r="A323">
        <f t="shared" si="30"/>
        <v>3.15</v>
      </c>
      <c r="B323">
        <f t="shared" si="29"/>
        <v>0</v>
      </c>
      <c r="C323">
        <f t="shared" si="31"/>
        <v>0</v>
      </c>
      <c r="D323">
        <f t="shared" si="32"/>
        <v>1.1879069994441376</v>
      </c>
      <c r="E323">
        <f t="shared" si="33"/>
        <v>1.7594771531748277</v>
      </c>
      <c r="F323">
        <f t="shared" si="34"/>
        <v>134.57667466560358</v>
      </c>
    </row>
    <row r="324" spans="1:6">
      <c r="A324">
        <f t="shared" si="30"/>
        <v>3.16</v>
      </c>
      <c r="B324">
        <f t="shared" si="29"/>
        <v>0</v>
      </c>
      <c r="C324">
        <f t="shared" si="31"/>
        <v>0</v>
      </c>
      <c r="D324">
        <f t="shared" si="32"/>
        <v>1.1798365128728618</v>
      </c>
      <c r="E324">
        <f t="shared" si="33"/>
        <v>1.7476787880460991</v>
      </c>
      <c r="F324">
        <f t="shared" si="34"/>
        <v>134.56487630047485</v>
      </c>
    </row>
    <row r="325" spans="1:6">
      <c r="A325">
        <f t="shared" si="30"/>
        <v>3.17</v>
      </c>
      <c r="B325">
        <f t="shared" si="29"/>
        <v>0</v>
      </c>
      <c r="C325">
        <f t="shared" si="31"/>
        <v>0</v>
      </c>
      <c r="D325">
        <f t="shared" si="32"/>
        <v>1.1718222480979663</v>
      </c>
      <c r="E325">
        <f t="shared" si="33"/>
        <v>1.7359605655651194</v>
      </c>
      <c r="F325">
        <f t="shared" si="34"/>
        <v>134.55315807799386</v>
      </c>
    </row>
    <row r="326" spans="1:6">
      <c r="A326">
        <f t="shared" si="30"/>
        <v>3.18</v>
      </c>
      <c r="B326">
        <f t="shared" si="29"/>
        <v>0</v>
      </c>
      <c r="C326">
        <f t="shared" si="31"/>
        <v>0</v>
      </c>
      <c r="D326">
        <f t="shared" si="32"/>
        <v>1.1638637948539021</v>
      </c>
      <c r="E326">
        <f t="shared" si="33"/>
        <v>1.7243219276165804</v>
      </c>
      <c r="F326">
        <f t="shared" si="34"/>
        <v>134.54151944004531</v>
      </c>
    </row>
    <row r="327" spans="1:6">
      <c r="A327">
        <f t="shared" si="30"/>
        <v>3.19</v>
      </c>
      <c r="B327">
        <f t="shared" si="29"/>
        <v>0</v>
      </c>
      <c r="C327">
        <f t="shared" si="31"/>
        <v>0</v>
      </c>
      <c r="D327">
        <f t="shared" si="32"/>
        <v>1.1559607461162713</v>
      </c>
      <c r="E327">
        <f t="shared" si="33"/>
        <v>1.7127623201554176</v>
      </c>
      <c r="F327">
        <f t="shared" si="34"/>
        <v>134.52995983258415</v>
      </c>
    </row>
    <row r="328" spans="1:6">
      <c r="A328">
        <f t="shared" si="30"/>
        <v>3.2</v>
      </c>
      <c r="B328">
        <f t="shared" si="29"/>
        <v>0</v>
      </c>
      <c r="C328">
        <f t="shared" si="31"/>
        <v>0</v>
      </c>
      <c r="D328">
        <f t="shared" si="32"/>
        <v>1.1481126980729848</v>
      </c>
      <c r="E328">
        <f t="shared" si="33"/>
        <v>1.7012811931746878</v>
      </c>
      <c r="F328">
        <f t="shared" si="34"/>
        <v>134.51847870560343</v>
      </c>
    </row>
    <row r="329" spans="1:6">
      <c r="A329">
        <f t="shared" si="30"/>
        <v>3.21</v>
      </c>
      <c r="B329">
        <f t="shared" ref="B329:B392" si="35">B$5*C328*F328</f>
        <v>0</v>
      </c>
      <c r="C329">
        <f t="shared" si="31"/>
        <v>0</v>
      </c>
      <c r="D329">
        <f t="shared" si="32"/>
        <v>1.140319250095722</v>
      </c>
      <c r="E329">
        <f t="shared" si="33"/>
        <v>1.6898780006737306</v>
      </c>
      <c r="F329">
        <f t="shared" si="34"/>
        <v>134.50707551310248</v>
      </c>
    </row>
    <row r="330" spans="1:6">
      <c r="A330">
        <f t="shared" ref="A330:A393" si="36">ROUND(A329+A$5, 2)</f>
        <v>3.22</v>
      </c>
      <c r="B330">
        <f t="shared" si="35"/>
        <v>0</v>
      </c>
      <c r="C330">
        <f t="shared" ref="C330:C393" si="37">MAX(C329-B330*$A$5, 0)</f>
        <v>0</v>
      </c>
      <c r="D330">
        <f t="shared" ref="D330:D393" si="38">D$5*E329*F329</f>
        <v>1.1325800047116799</v>
      </c>
      <c r="E330">
        <f t="shared" ref="E330:E393" si="39">E329-D330*$A$5</f>
        <v>1.6785522006266138</v>
      </c>
      <c r="F330">
        <f t="shared" ref="F330:F393" si="40">F329-B330*$A$5-D330*$A$5</f>
        <v>134.49574971305537</v>
      </c>
    </row>
    <row r="331" spans="1:6">
      <c r="A331">
        <f t="shared" si="36"/>
        <v>3.23</v>
      </c>
      <c r="B331">
        <f t="shared" si="35"/>
        <v>0</v>
      </c>
      <c r="C331">
        <f t="shared" si="37"/>
        <v>0</v>
      </c>
      <c r="D331">
        <f t="shared" si="38"/>
        <v>1.1248945675756163</v>
      </c>
      <c r="E331">
        <f t="shared" si="39"/>
        <v>1.6673032549508577</v>
      </c>
      <c r="F331">
        <f t="shared" si="40"/>
        <v>134.48450076737961</v>
      </c>
    </row>
    <row r="332" spans="1:6">
      <c r="A332">
        <f t="shared" si="36"/>
        <v>3.24</v>
      </c>
      <c r="B332">
        <f t="shared" si="35"/>
        <v>0</v>
      </c>
      <c r="C332">
        <f t="shared" si="37"/>
        <v>0</v>
      </c>
      <c r="D332">
        <f t="shared" si="38"/>
        <v>1.1172625474421776</v>
      </c>
      <c r="E332">
        <f t="shared" si="39"/>
        <v>1.656130629476436</v>
      </c>
      <c r="F332">
        <f t="shared" si="40"/>
        <v>134.4733281419052</v>
      </c>
    </row>
    <row r="333" spans="1:6">
      <c r="A333">
        <f t="shared" si="36"/>
        <v>3.25</v>
      </c>
      <c r="B333">
        <f t="shared" si="35"/>
        <v>0</v>
      </c>
      <c r="C333">
        <f t="shared" si="37"/>
        <v>0</v>
      </c>
      <c r="D333">
        <f t="shared" si="38"/>
        <v>1.1096835561385114</v>
      </c>
      <c r="E333">
        <f t="shared" si="39"/>
        <v>1.6450337939150508</v>
      </c>
      <c r="F333">
        <f t="shared" si="40"/>
        <v>134.46223130634382</v>
      </c>
    </row>
    <row r="334" spans="1:6">
      <c r="A334">
        <f t="shared" si="36"/>
        <v>3.26</v>
      </c>
      <c r="B334">
        <f t="shared" si="35"/>
        <v>0</v>
      </c>
      <c r="C334">
        <f t="shared" si="37"/>
        <v>0</v>
      </c>
      <c r="D334">
        <f t="shared" si="38"/>
        <v>1.10215720853716</v>
      </c>
      <c r="E334">
        <f t="shared" si="39"/>
        <v>1.6340122218296791</v>
      </c>
      <c r="F334">
        <f t="shared" si="40"/>
        <v>134.45120973425844</v>
      </c>
    </row>
    <row r="335" spans="1:6">
      <c r="A335">
        <f t="shared" si="36"/>
        <v>3.27</v>
      </c>
      <c r="B335">
        <f t="shared" si="35"/>
        <v>0</v>
      </c>
      <c r="C335">
        <f t="shared" si="37"/>
        <v>0</v>
      </c>
      <c r="D335">
        <f t="shared" si="38"/>
        <v>1.0946831225292293</v>
      </c>
      <c r="E335">
        <f t="shared" si="39"/>
        <v>1.6230653906043868</v>
      </c>
      <c r="F335">
        <f t="shared" si="40"/>
        <v>134.44026290303316</v>
      </c>
    </row>
    <row r="336" spans="1:6">
      <c r="A336">
        <f t="shared" si="36"/>
        <v>3.28</v>
      </c>
      <c r="B336">
        <f t="shared" si="35"/>
        <v>0</v>
      </c>
      <c r="C336">
        <f t="shared" si="37"/>
        <v>0</v>
      </c>
      <c r="D336">
        <f t="shared" si="38"/>
        <v>1.0872609189978322</v>
      </c>
      <c r="E336">
        <f t="shared" si="39"/>
        <v>1.6121927814144086</v>
      </c>
      <c r="F336">
        <f t="shared" si="40"/>
        <v>134.42939029384317</v>
      </c>
    </row>
    <row r="337" spans="1:6">
      <c r="A337">
        <f t="shared" si="36"/>
        <v>3.29</v>
      </c>
      <c r="B337">
        <f t="shared" si="35"/>
        <v>0</v>
      </c>
      <c r="C337">
        <f t="shared" si="37"/>
        <v>0</v>
      </c>
      <c r="D337">
        <f t="shared" si="38"/>
        <v>1.0798902217918009</v>
      </c>
      <c r="E337">
        <f t="shared" si="39"/>
        <v>1.6013938791964906</v>
      </c>
      <c r="F337">
        <f t="shared" si="40"/>
        <v>134.41859139162526</v>
      </c>
    </row>
    <row r="338" spans="1:6">
      <c r="A338">
        <f t="shared" si="36"/>
        <v>3.3</v>
      </c>
      <c r="B338">
        <f t="shared" si="35"/>
        <v>0</v>
      </c>
      <c r="C338">
        <f t="shared" si="37"/>
        <v>0</v>
      </c>
      <c r="D338">
        <f t="shared" si="38"/>
        <v>1.072570657699671</v>
      </c>
      <c r="E338">
        <f t="shared" si="39"/>
        <v>1.5906681726194938</v>
      </c>
      <c r="F338">
        <f t="shared" si="40"/>
        <v>134.40786568504825</v>
      </c>
    </row>
    <row r="339" spans="1:6">
      <c r="A339">
        <f t="shared" si="36"/>
        <v>3.31</v>
      </c>
      <c r="B339">
        <f t="shared" si="35"/>
        <v>0</v>
      </c>
      <c r="C339">
        <f t="shared" si="37"/>
        <v>0</v>
      </c>
      <c r="D339">
        <f t="shared" si="38"/>
        <v>1.0653018564239227</v>
      </c>
      <c r="E339">
        <f t="shared" si="39"/>
        <v>1.5800151540552545</v>
      </c>
      <c r="F339">
        <f t="shared" si="40"/>
        <v>134.39721266648402</v>
      </c>
    </row>
    <row r="340" spans="1:6">
      <c r="A340">
        <f t="shared" si="36"/>
        <v>3.32</v>
      </c>
      <c r="B340">
        <f t="shared" si="35"/>
        <v>0</v>
      </c>
      <c r="C340">
        <f t="shared" si="37"/>
        <v>0</v>
      </c>
      <c r="D340">
        <f t="shared" si="38"/>
        <v>1.0580834505554895</v>
      </c>
      <c r="E340">
        <f t="shared" si="39"/>
        <v>1.5694343195496996</v>
      </c>
      <c r="F340">
        <f t="shared" si="40"/>
        <v>134.38663183197846</v>
      </c>
    </row>
    <row r="341" spans="1:6">
      <c r="A341">
        <f t="shared" si="36"/>
        <v>3.33</v>
      </c>
      <c r="B341">
        <f t="shared" si="35"/>
        <v>0</v>
      </c>
      <c r="C341">
        <f t="shared" si="37"/>
        <v>0</v>
      </c>
      <c r="D341">
        <f t="shared" si="38"/>
        <v>1.0509150755485186</v>
      </c>
      <c r="E341">
        <f t="shared" si="39"/>
        <v>1.5589251687942145</v>
      </c>
      <c r="F341">
        <f t="shared" si="40"/>
        <v>134.37612268122297</v>
      </c>
    </row>
    <row r="342" spans="1:6">
      <c r="A342">
        <f t="shared" si="36"/>
        <v>3.34</v>
      </c>
      <c r="B342">
        <f t="shared" si="35"/>
        <v>0</v>
      </c>
      <c r="C342">
        <f t="shared" si="37"/>
        <v>0</v>
      </c>
      <c r="D342">
        <f t="shared" si="38"/>
        <v>1.0437963696953934</v>
      </c>
      <c r="E342">
        <f t="shared" si="39"/>
        <v>1.5484872050972607</v>
      </c>
      <c r="F342">
        <f t="shared" si="40"/>
        <v>134.36568471752602</v>
      </c>
    </row>
    <row r="343" spans="1:6">
      <c r="A343">
        <f t="shared" si="36"/>
        <v>3.35</v>
      </c>
      <c r="B343">
        <f t="shared" si="35"/>
        <v>0</v>
      </c>
      <c r="C343">
        <f t="shared" si="37"/>
        <v>0</v>
      </c>
      <c r="D343">
        <f t="shared" si="38"/>
        <v>1.036726974102</v>
      </c>
      <c r="E343">
        <f t="shared" si="39"/>
        <v>1.5381199353562407</v>
      </c>
      <c r="F343">
        <f t="shared" si="40"/>
        <v>134.35531744778501</v>
      </c>
    </row>
    <row r="344" spans="1:6">
      <c r="A344">
        <f t="shared" si="36"/>
        <v>3.36</v>
      </c>
      <c r="B344">
        <f t="shared" si="35"/>
        <v>0</v>
      </c>
      <c r="C344">
        <f t="shared" si="37"/>
        <v>0</v>
      </c>
      <c r="D344">
        <f t="shared" si="38"/>
        <v>1.0297065326632482</v>
      </c>
      <c r="E344">
        <f t="shared" si="39"/>
        <v>1.5278228700296081</v>
      </c>
      <c r="F344">
        <f t="shared" si="40"/>
        <v>134.34502038245839</v>
      </c>
    </row>
    <row r="345" spans="1:6">
      <c r="A345">
        <f t="shared" si="36"/>
        <v>3.37</v>
      </c>
      <c r="B345">
        <f t="shared" si="35"/>
        <v>0</v>
      </c>
      <c r="C345">
        <f t="shared" si="37"/>
        <v>0</v>
      </c>
      <c r="D345">
        <f t="shared" si="38"/>
        <v>1.0227346920388363</v>
      </c>
      <c r="E345">
        <f t="shared" si="39"/>
        <v>1.5175955231092197</v>
      </c>
      <c r="F345">
        <f t="shared" si="40"/>
        <v>134.33479303553798</v>
      </c>
    </row>
    <row r="346" spans="1:6">
      <c r="A346">
        <f t="shared" si="36"/>
        <v>3.38</v>
      </c>
      <c r="B346">
        <f t="shared" si="35"/>
        <v>0</v>
      </c>
      <c r="C346">
        <f t="shared" si="37"/>
        <v>0</v>
      </c>
      <c r="D346">
        <f t="shared" si="38"/>
        <v>1.0158111016292588</v>
      </c>
      <c r="E346">
        <f t="shared" si="39"/>
        <v>1.5074374120929273</v>
      </c>
      <c r="F346">
        <f t="shared" si="40"/>
        <v>134.32463492452169</v>
      </c>
    </row>
    <row r="347" spans="1:6">
      <c r="A347">
        <f t="shared" si="36"/>
        <v>3.39</v>
      </c>
      <c r="B347">
        <f t="shared" si="35"/>
        <v>0</v>
      </c>
      <c r="C347">
        <f t="shared" si="37"/>
        <v>0</v>
      </c>
      <c r="D347">
        <f t="shared" si="38"/>
        <v>1.0089354135520558</v>
      </c>
      <c r="E347">
        <f t="shared" si="39"/>
        <v>1.4973480579574068</v>
      </c>
      <c r="F347">
        <f t="shared" si="40"/>
        <v>134.31454557038617</v>
      </c>
    </row>
    <row r="348" spans="1:6">
      <c r="A348">
        <f t="shared" si="36"/>
        <v>3.4</v>
      </c>
      <c r="B348">
        <f t="shared" si="35"/>
        <v>0</v>
      </c>
      <c r="C348">
        <f t="shared" si="37"/>
        <v>0</v>
      </c>
      <c r="D348">
        <f t="shared" si="38"/>
        <v>1.002107282618298</v>
      </c>
      <c r="E348">
        <f t="shared" si="39"/>
        <v>1.4873269851312239</v>
      </c>
      <c r="F348">
        <f t="shared" si="40"/>
        <v>134.30452449755998</v>
      </c>
    </row>
    <row r="349" spans="1:6">
      <c r="A349">
        <f t="shared" si="36"/>
        <v>3.41</v>
      </c>
      <c r="B349">
        <f t="shared" si="35"/>
        <v>0</v>
      </c>
      <c r="C349">
        <f t="shared" si="37"/>
        <v>0</v>
      </c>
      <c r="D349">
        <f t="shared" si="38"/>
        <v>0.99532636630930693</v>
      </c>
      <c r="E349">
        <f t="shared" si="39"/>
        <v>1.4773737214681308</v>
      </c>
      <c r="F349">
        <f t="shared" si="40"/>
        <v>134.29457123389687</v>
      </c>
    </row>
    <row r="350" spans="1:6">
      <c r="A350">
        <f t="shared" si="36"/>
        <v>3.42</v>
      </c>
      <c r="B350">
        <f t="shared" si="35"/>
        <v>0</v>
      </c>
      <c r="C350">
        <f t="shared" si="37"/>
        <v>0</v>
      </c>
      <c r="D350">
        <f t="shared" si="38"/>
        <v>0.9885923247536087</v>
      </c>
      <c r="E350">
        <f t="shared" si="39"/>
        <v>1.4674877982205947</v>
      </c>
      <c r="F350">
        <f t="shared" si="40"/>
        <v>134.28468531064934</v>
      </c>
    </row>
    <row r="351" spans="1:6">
      <c r="A351">
        <f t="shared" si="36"/>
        <v>3.43</v>
      </c>
      <c r="B351">
        <f t="shared" si="35"/>
        <v>0</v>
      </c>
      <c r="C351">
        <f t="shared" si="37"/>
        <v>0</v>
      </c>
      <c r="D351">
        <f t="shared" si="38"/>
        <v>0.98190482070411489</v>
      </c>
      <c r="E351">
        <f t="shared" si="39"/>
        <v>1.4576687500135537</v>
      </c>
      <c r="F351">
        <f t="shared" si="40"/>
        <v>134.27486626244229</v>
      </c>
    </row>
    <row r="352" spans="1:6">
      <c r="A352">
        <f t="shared" si="36"/>
        <v>3.44</v>
      </c>
      <c r="B352">
        <f t="shared" si="35"/>
        <v>0</v>
      </c>
      <c r="C352">
        <f t="shared" si="37"/>
        <v>0</v>
      </c>
      <c r="D352">
        <f t="shared" si="38"/>
        <v>0.97526351951553159</v>
      </c>
      <c r="E352">
        <f t="shared" si="39"/>
        <v>1.4479161148183983</v>
      </c>
      <c r="F352">
        <f t="shared" si="40"/>
        <v>134.26511362724713</v>
      </c>
    </row>
    <row r="353" spans="1:6">
      <c r="A353">
        <f t="shared" si="36"/>
        <v>3.45</v>
      </c>
      <c r="B353">
        <f t="shared" si="35"/>
        <v>0</v>
      </c>
      <c r="C353">
        <f t="shared" si="37"/>
        <v>0</v>
      </c>
      <c r="D353">
        <f t="shared" si="38"/>
        <v>0.9686680891219912</v>
      </c>
      <c r="E353">
        <f t="shared" si="39"/>
        <v>1.4382294339271784</v>
      </c>
      <c r="F353">
        <f t="shared" si="40"/>
        <v>134.25542694635593</v>
      </c>
    </row>
    <row r="354" spans="1:6">
      <c r="A354">
        <f t="shared" si="36"/>
        <v>3.46</v>
      </c>
      <c r="B354">
        <f t="shared" si="35"/>
        <v>0</v>
      </c>
      <c r="C354">
        <f t="shared" si="37"/>
        <v>0</v>
      </c>
      <c r="D354">
        <f t="shared" si="38"/>
        <v>0.96211820001490722</v>
      </c>
      <c r="E354">
        <f t="shared" si="39"/>
        <v>1.4286082519270293</v>
      </c>
      <c r="F354">
        <f t="shared" si="40"/>
        <v>134.24580576435577</v>
      </c>
    </row>
    <row r="355" spans="1:6">
      <c r="A355">
        <f t="shared" si="36"/>
        <v>3.47</v>
      </c>
      <c r="B355">
        <f t="shared" si="35"/>
        <v>0</v>
      </c>
      <c r="C355">
        <f t="shared" si="37"/>
        <v>0</v>
      </c>
      <c r="D355">
        <f t="shared" si="38"/>
        <v>0.95561352522104615</v>
      </c>
      <c r="E355">
        <f t="shared" si="39"/>
        <v>1.4190521166748189</v>
      </c>
      <c r="F355">
        <f t="shared" si="40"/>
        <v>134.23624962910355</v>
      </c>
    </row>
    <row r="356" spans="1:6">
      <c r="A356">
        <f t="shared" si="36"/>
        <v>3.48</v>
      </c>
      <c r="B356">
        <f t="shared" si="35"/>
        <v>0</v>
      </c>
      <c r="C356">
        <f t="shared" si="37"/>
        <v>0</v>
      </c>
      <c r="D356">
        <f t="shared" si="38"/>
        <v>0.94915374028081789</v>
      </c>
      <c r="E356">
        <f t="shared" si="39"/>
        <v>1.4095605792720107</v>
      </c>
      <c r="F356">
        <f t="shared" si="40"/>
        <v>134.22675809170076</v>
      </c>
    </row>
    <row r="357" spans="1:6">
      <c r="A357">
        <f t="shared" si="36"/>
        <v>3.49</v>
      </c>
      <c r="B357">
        <f t="shared" si="35"/>
        <v>0</v>
      </c>
      <c r="C357">
        <f t="shared" si="37"/>
        <v>0</v>
      </c>
      <c r="D357">
        <f t="shared" si="38"/>
        <v>0.94273852322677765</v>
      </c>
      <c r="E357">
        <f t="shared" si="39"/>
        <v>1.400133194039743</v>
      </c>
      <c r="F357">
        <f t="shared" si="40"/>
        <v>134.21733070646849</v>
      </c>
    </row>
    <row r="358" spans="1:6">
      <c r="A358">
        <f t="shared" si="36"/>
        <v>3.5</v>
      </c>
      <c r="B358">
        <f t="shared" si="35"/>
        <v>0</v>
      </c>
      <c r="C358">
        <f t="shared" si="37"/>
        <v>0</v>
      </c>
      <c r="D358">
        <f t="shared" si="38"/>
        <v>0.93636755456234133</v>
      </c>
      <c r="E358">
        <f t="shared" si="39"/>
        <v>1.3907695184941196</v>
      </c>
      <c r="F358">
        <f t="shared" si="40"/>
        <v>134.20796703092287</v>
      </c>
    </row>
    <row r="359" spans="1:6">
      <c r="A359">
        <f t="shared" si="36"/>
        <v>3.51</v>
      </c>
      <c r="B359">
        <f t="shared" si="35"/>
        <v>0</v>
      </c>
      <c r="C359">
        <f t="shared" si="37"/>
        <v>0</v>
      </c>
      <c r="D359">
        <f t="shared" si="38"/>
        <v>0.93004051724070869</v>
      </c>
      <c r="E359">
        <f t="shared" si="39"/>
        <v>1.3814691133217125</v>
      </c>
      <c r="F359">
        <f t="shared" si="40"/>
        <v>134.19866662575046</v>
      </c>
    </row>
    <row r="360" spans="1:6">
      <c r="A360">
        <f t="shared" si="36"/>
        <v>3.52</v>
      </c>
      <c r="B360">
        <f t="shared" si="35"/>
        <v>0</v>
      </c>
      <c r="C360">
        <f t="shared" si="37"/>
        <v>0</v>
      </c>
      <c r="D360">
        <f t="shared" si="38"/>
        <v>0.92375709664399397</v>
      </c>
      <c r="E360">
        <f t="shared" si="39"/>
        <v>1.3722315423552727</v>
      </c>
      <c r="F360">
        <f t="shared" si="40"/>
        <v>134.18942905478403</v>
      </c>
    </row>
    <row r="361" spans="1:6">
      <c r="A361">
        <f t="shared" si="36"/>
        <v>3.53</v>
      </c>
      <c r="B361">
        <f t="shared" si="35"/>
        <v>0</v>
      </c>
      <c r="C361">
        <f t="shared" si="37"/>
        <v>0</v>
      </c>
      <c r="D361">
        <f t="shared" si="38"/>
        <v>0.91751698056256015</v>
      </c>
      <c r="E361">
        <f t="shared" si="39"/>
        <v>1.3630563725496472</v>
      </c>
      <c r="F361">
        <f t="shared" si="40"/>
        <v>134.18025388497841</v>
      </c>
    </row>
    <row r="362" spans="1:6">
      <c r="A362">
        <f t="shared" si="36"/>
        <v>3.54</v>
      </c>
      <c r="B362">
        <f t="shared" si="35"/>
        <v>0</v>
      </c>
      <c r="C362">
        <f t="shared" si="37"/>
        <v>0</v>
      </c>
      <c r="D362">
        <f t="shared" si="38"/>
        <v>0.91131985917455549</v>
      </c>
      <c r="E362">
        <f t="shared" si="39"/>
        <v>1.3539431739579015</v>
      </c>
      <c r="F362">
        <f t="shared" si="40"/>
        <v>134.17114068638668</v>
      </c>
    </row>
    <row r="363" spans="1:6">
      <c r="A363">
        <f t="shared" si="36"/>
        <v>3.55</v>
      </c>
      <c r="B363">
        <f t="shared" si="35"/>
        <v>0</v>
      </c>
      <c r="C363">
        <f t="shared" si="37"/>
        <v>0</v>
      </c>
      <c r="D363">
        <f t="shared" si="38"/>
        <v>0.90516542502565012</v>
      </c>
      <c r="E363">
        <f t="shared" si="39"/>
        <v>1.344891519707645</v>
      </c>
      <c r="F363">
        <f t="shared" si="40"/>
        <v>134.16208903213644</v>
      </c>
    </row>
    <row r="364" spans="1:6">
      <c r="A364">
        <f t="shared" si="36"/>
        <v>3.56</v>
      </c>
      <c r="B364">
        <f t="shared" si="35"/>
        <v>0</v>
      </c>
      <c r="C364">
        <f t="shared" si="37"/>
        <v>0</v>
      </c>
      <c r="D364">
        <f t="shared" si="38"/>
        <v>0.89905337300896915</v>
      </c>
      <c r="E364">
        <f t="shared" si="39"/>
        <v>1.3359009859775552</v>
      </c>
      <c r="F364">
        <f t="shared" si="40"/>
        <v>134.15309849840634</v>
      </c>
    </row>
    <row r="365" spans="1:6">
      <c r="A365">
        <f t="shared" si="36"/>
        <v>3.57</v>
      </c>
      <c r="B365">
        <f t="shared" si="35"/>
        <v>0</v>
      </c>
      <c r="C365">
        <f t="shared" si="37"/>
        <v>0</v>
      </c>
      <c r="D365">
        <f t="shared" si="38"/>
        <v>0.89298340034522161</v>
      </c>
      <c r="E365">
        <f t="shared" si="39"/>
        <v>1.326971151974103</v>
      </c>
      <c r="F365">
        <f t="shared" si="40"/>
        <v>134.14416866440288</v>
      </c>
    </row>
    <row r="366" spans="1:6">
      <c r="A366">
        <f t="shared" si="36"/>
        <v>3.58</v>
      </c>
      <c r="B366">
        <f t="shared" si="35"/>
        <v>0</v>
      </c>
      <c r="C366">
        <f t="shared" si="37"/>
        <v>0</v>
      </c>
      <c r="D366">
        <f t="shared" si="38"/>
        <v>0.88695520656302307</v>
      </c>
      <c r="E366">
        <f t="shared" si="39"/>
        <v>1.3181015999084726</v>
      </c>
      <c r="F366">
        <f t="shared" si="40"/>
        <v>134.13529911233726</v>
      </c>
    </row>
    <row r="367" spans="1:6">
      <c r="A367">
        <f t="shared" si="36"/>
        <v>3.59</v>
      </c>
      <c r="B367">
        <f t="shared" si="35"/>
        <v>0</v>
      </c>
      <c r="C367">
        <f t="shared" si="37"/>
        <v>0</v>
      </c>
      <c r="D367">
        <f t="shared" si="38"/>
        <v>0.88096849347940731</v>
      </c>
      <c r="E367">
        <f t="shared" si="39"/>
        <v>1.3092919149736786</v>
      </c>
      <c r="F367">
        <f t="shared" si="40"/>
        <v>134.12648942740248</v>
      </c>
    </row>
    <row r="368" spans="1:6">
      <c r="A368">
        <f t="shared" si="36"/>
        <v>3.6</v>
      </c>
      <c r="B368">
        <f t="shared" si="35"/>
        <v>0</v>
      </c>
      <c r="C368">
        <f t="shared" si="37"/>
        <v>0</v>
      </c>
      <c r="D368">
        <f t="shared" si="38"/>
        <v>0.87502296518052725</v>
      </c>
      <c r="E368">
        <f t="shared" si="39"/>
        <v>1.3005416853218734</v>
      </c>
      <c r="F368">
        <f t="shared" si="40"/>
        <v>134.11773919775067</v>
      </c>
    </row>
    <row r="369" spans="1:6">
      <c r="A369">
        <f t="shared" si="36"/>
        <v>3.61</v>
      </c>
      <c r="B369">
        <f t="shared" si="35"/>
        <v>0</v>
      </c>
      <c r="C369">
        <f t="shared" si="37"/>
        <v>0</v>
      </c>
      <c r="D369">
        <f t="shared" si="38"/>
        <v>0.86911832800254429</v>
      </c>
      <c r="E369">
        <f t="shared" si="39"/>
        <v>1.291850502041848</v>
      </c>
      <c r="F369">
        <f t="shared" si="40"/>
        <v>134.10904801447063</v>
      </c>
    </row>
    <row r="370" spans="1:6">
      <c r="A370">
        <f t="shared" si="36"/>
        <v>3.62</v>
      </c>
      <c r="B370">
        <f t="shared" si="35"/>
        <v>0</v>
      </c>
      <c r="C370">
        <f t="shared" si="37"/>
        <v>0</v>
      </c>
      <c r="D370">
        <f t="shared" si="38"/>
        <v>0.86325429051269897</v>
      </c>
      <c r="E370">
        <f t="shared" si="39"/>
        <v>1.283217959136721</v>
      </c>
      <c r="F370">
        <f t="shared" si="40"/>
        <v>134.1004154715655</v>
      </c>
    </row>
    <row r="371" spans="1:6">
      <c r="A371">
        <f t="shared" si="36"/>
        <v>3.63</v>
      </c>
      <c r="B371">
        <f t="shared" si="35"/>
        <v>0</v>
      </c>
      <c r="C371">
        <f t="shared" si="37"/>
        <v>0</v>
      </c>
      <c r="D371">
        <f t="shared" si="38"/>
        <v>0.85743056349056657</v>
      </c>
      <c r="E371">
        <f t="shared" si="39"/>
        <v>1.2746436535018153</v>
      </c>
      <c r="F371">
        <f t="shared" si="40"/>
        <v>134.09184116593059</v>
      </c>
    </row>
    <row r="372" spans="1:6">
      <c r="A372">
        <f t="shared" si="36"/>
        <v>3.64</v>
      </c>
      <c r="B372">
        <f t="shared" si="35"/>
        <v>0</v>
      </c>
      <c r="C372">
        <f t="shared" si="37"/>
        <v>0</v>
      </c>
      <c r="D372">
        <f t="shared" si="38"/>
        <v>0.85164685990949207</v>
      </c>
      <c r="E372">
        <f t="shared" si="39"/>
        <v>1.2661271849027205</v>
      </c>
      <c r="F372">
        <f t="shared" si="40"/>
        <v>134.08332469733151</v>
      </c>
    </row>
    <row r="373" spans="1:6">
      <c r="A373">
        <f t="shared" si="36"/>
        <v>3.65</v>
      </c>
      <c r="B373">
        <f t="shared" si="35"/>
        <v>0</v>
      </c>
      <c r="C373">
        <f t="shared" si="37"/>
        <v>0</v>
      </c>
      <c r="D373">
        <f t="shared" si="38"/>
        <v>0.84590289491820292</v>
      </c>
      <c r="E373">
        <f t="shared" si="39"/>
        <v>1.2576681559535385</v>
      </c>
      <c r="F373">
        <f t="shared" si="40"/>
        <v>134.07486566838233</v>
      </c>
    </row>
    <row r="374" spans="1:6">
      <c r="A374">
        <f t="shared" si="36"/>
        <v>3.66</v>
      </c>
      <c r="B374">
        <f t="shared" si="35"/>
        <v>0</v>
      </c>
      <c r="C374">
        <f t="shared" si="37"/>
        <v>0</v>
      </c>
      <c r="D374">
        <f t="shared" si="38"/>
        <v>0.84019838582259876</v>
      </c>
      <c r="E374">
        <f t="shared" si="39"/>
        <v>1.2492661720953127</v>
      </c>
      <c r="F374">
        <f t="shared" si="40"/>
        <v>134.06646368452411</v>
      </c>
    </row>
    <row r="375" spans="1:6">
      <c r="A375">
        <f t="shared" si="36"/>
        <v>3.67</v>
      </c>
      <c r="B375">
        <f t="shared" si="35"/>
        <v>0</v>
      </c>
      <c r="C375">
        <f t="shared" si="37"/>
        <v>0</v>
      </c>
      <c r="D375">
        <f t="shared" si="38"/>
        <v>0.83453305206771577</v>
      </c>
      <c r="E375">
        <f t="shared" si="39"/>
        <v>1.2409208415746356</v>
      </c>
      <c r="F375">
        <f t="shared" si="40"/>
        <v>134.05811835400343</v>
      </c>
    </row>
    <row r="376" spans="1:6">
      <c r="A376">
        <f t="shared" si="36"/>
        <v>3.68</v>
      </c>
      <c r="B376">
        <f t="shared" si="35"/>
        <v>0</v>
      </c>
      <c r="C376">
        <f t="shared" si="37"/>
        <v>0</v>
      </c>
      <c r="D376">
        <f t="shared" si="38"/>
        <v>0.82890661521986309</v>
      </c>
      <c r="E376">
        <f t="shared" si="39"/>
        <v>1.232631775422437</v>
      </c>
      <c r="F376">
        <f t="shared" si="40"/>
        <v>134.04982928785122</v>
      </c>
    </row>
    <row r="377" spans="1:6">
      <c r="A377">
        <f t="shared" si="36"/>
        <v>3.69</v>
      </c>
      <c r="B377">
        <f t="shared" si="35"/>
        <v>0</v>
      </c>
      <c r="C377">
        <f t="shared" si="37"/>
        <v>0</v>
      </c>
      <c r="D377">
        <f t="shared" si="38"/>
        <v>0.82331879894892968</v>
      </c>
      <c r="E377">
        <f t="shared" si="39"/>
        <v>1.2243985874329477</v>
      </c>
      <c r="F377">
        <f t="shared" si="40"/>
        <v>134.04159609986175</v>
      </c>
    </row>
    <row r="378" spans="1:6">
      <c r="A378">
        <f t="shared" si="36"/>
        <v>3.7</v>
      </c>
      <c r="B378">
        <f t="shared" si="35"/>
        <v>0</v>
      </c>
      <c r="C378">
        <f t="shared" si="37"/>
        <v>0</v>
      </c>
      <c r="D378">
        <f t="shared" si="38"/>
        <v>0.81776932901085986</v>
      </c>
      <c r="E378">
        <f t="shared" si="39"/>
        <v>1.2162208941428392</v>
      </c>
      <c r="F378">
        <f t="shared" si="40"/>
        <v>134.03341840657163</v>
      </c>
    </row>
    <row r="379" spans="1:6">
      <c r="A379">
        <f t="shared" si="36"/>
        <v>3.71</v>
      </c>
      <c r="B379">
        <f t="shared" si="35"/>
        <v>0</v>
      </c>
      <c r="C379">
        <f t="shared" si="37"/>
        <v>0</v>
      </c>
      <c r="D379">
        <f t="shared" si="38"/>
        <v>0.81225793323029549</v>
      </c>
      <c r="E379">
        <f t="shared" si="39"/>
        <v>1.2080983148105362</v>
      </c>
      <c r="F379">
        <f t="shared" si="40"/>
        <v>134.02529582723932</v>
      </c>
    </row>
    <row r="380" spans="1:6">
      <c r="A380">
        <f t="shared" si="36"/>
        <v>3.72</v>
      </c>
      <c r="B380">
        <f t="shared" si="35"/>
        <v>0</v>
      </c>
      <c r="C380">
        <f t="shared" si="37"/>
        <v>0</v>
      </c>
      <c r="D380">
        <f t="shared" si="38"/>
        <v>0.80678434148338418</v>
      </c>
      <c r="E380">
        <f t="shared" si="39"/>
        <v>1.2000304713957024</v>
      </c>
      <c r="F380">
        <f t="shared" si="40"/>
        <v>134.01722798382448</v>
      </c>
    </row>
    <row r="381" spans="1:6">
      <c r="A381">
        <f t="shared" si="36"/>
        <v>3.73</v>
      </c>
      <c r="B381">
        <f t="shared" si="35"/>
        <v>0</v>
      </c>
      <c r="C381">
        <f t="shared" si="37"/>
        <v>0</v>
      </c>
      <c r="D381">
        <f t="shared" si="38"/>
        <v>0.8013482856807489</v>
      </c>
      <c r="E381">
        <f t="shared" si="39"/>
        <v>1.1920169885388949</v>
      </c>
      <c r="F381">
        <f t="shared" si="40"/>
        <v>134.00921450096769</v>
      </c>
    </row>
    <row r="382" spans="1:6">
      <c r="A382">
        <f t="shared" si="36"/>
        <v>3.74</v>
      </c>
      <c r="B382">
        <f t="shared" si="35"/>
        <v>0</v>
      </c>
      <c r="C382">
        <f t="shared" si="37"/>
        <v>0</v>
      </c>
      <c r="D382">
        <f t="shared" si="38"/>
        <v>0.79594949975061968</v>
      </c>
      <c r="E382">
        <f t="shared" si="39"/>
        <v>1.1840574935413888</v>
      </c>
      <c r="F382">
        <f t="shared" si="40"/>
        <v>134.00125500597019</v>
      </c>
    </row>
    <row r="383" spans="1:6">
      <c r="A383">
        <f t="shared" si="36"/>
        <v>3.75</v>
      </c>
      <c r="B383">
        <f t="shared" si="35"/>
        <v>0</v>
      </c>
      <c r="C383">
        <f t="shared" si="37"/>
        <v>0</v>
      </c>
      <c r="D383">
        <f t="shared" si="38"/>
        <v>0.79058771962212548</v>
      </c>
      <c r="E383">
        <f t="shared" si="39"/>
        <v>1.1761516163451675</v>
      </c>
      <c r="F383">
        <f t="shared" si="40"/>
        <v>133.99334912877399</v>
      </c>
    </row>
    <row r="384" spans="1:6">
      <c r="A384">
        <f t="shared" si="36"/>
        <v>3.76</v>
      </c>
      <c r="B384">
        <f t="shared" si="35"/>
        <v>0</v>
      </c>
      <c r="C384">
        <f t="shared" si="37"/>
        <v>0</v>
      </c>
      <c r="D384">
        <f t="shared" si="38"/>
        <v>0.78526268320874293</v>
      </c>
      <c r="E384">
        <f t="shared" si="39"/>
        <v>1.16829898951308</v>
      </c>
      <c r="F384">
        <f t="shared" si="40"/>
        <v>133.9854965019419</v>
      </c>
    </row>
    <row r="385" spans="1:6">
      <c r="A385">
        <f t="shared" si="36"/>
        <v>3.77</v>
      </c>
      <c r="B385">
        <f t="shared" si="35"/>
        <v>0</v>
      </c>
      <c r="C385">
        <f t="shared" si="37"/>
        <v>0</v>
      </c>
      <c r="D385">
        <f t="shared" si="38"/>
        <v>0.77997413039190133</v>
      </c>
      <c r="E385">
        <f t="shared" si="39"/>
        <v>1.1604992482091609</v>
      </c>
      <c r="F385">
        <f t="shared" si="40"/>
        <v>133.97769676063797</v>
      </c>
    </row>
    <row r="386" spans="1:6">
      <c r="A386">
        <f t="shared" si="36"/>
        <v>3.78</v>
      </c>
      <c r="B386">
        <f t="shared" si="35"/>
        <v>0</v>
      </c>
      <c r="C386">
        <f t="shared" si="37"/>
        <v>0</v>
      </c>
      <c r="D386">
        <f t="shared" si="38"/>
        <v>0.77472180300474303</v>
      </c>
      <c r="E386">
        <f t="shared" si="39"/>
        <v>1.1527520301791134</v>
      </c>
      <c r="F386">
        <f t="shared" si="40"/>
        <v>133.96994954260794</v>
      </c>
    </row>
    <row r="387" spans="1:6">
      <c r="A387">
        <f t="shared" si="36"/>
        <v>3.79</v>
      </c>
      <c r="B387">
        <f t="shared" si="35"/>
        <v>0</v>
      </c>
      <c r="C387">
        <f t="shared" si="37"/>
        <v>0</v>
      </c>
      <c r="D387">
        <f t="shared" si="38"/>
        <v>0.76950544481603456</v>
      </c>
      <c r="E387">
        <f t="shared" si="39"/>
        <v>1.145056975730953</v>
      </c>
      <c r="F387">
        <f t="shared" si="40"/>
        <v>133.96225448815977</v>
      </c>
    </row>
    <row r="388" spans="1:6">
      <c r="A388">
        <f t="shared" si="36"/>
        <v>3.8</v>
      </c>
      <c r="B388">
        <f t="shared" si="35"/>
        <v>0</v>
      </c>
      <c r="C388">
        <f t="shared" si="37"/>
        <v>0</v>
      </c>
      <c r="D388">
        <f t="shared" si="38"/>
        <v>0.76432480151423077</v>
      </c>
      <c r="E388">
        <f t="shared" si="39"/>
        <v>1.1374137277158107</v>
      </c>
      <c r="F388">
        <f t="shared" si="40"/>
        <v>133.95461124014463</v>
      </c>
    </row>
    <row r="389" spans="1:6">
      <c r="A389">
        <f t="shared" si="36"/>
        <v>3.81</v>
      </c>
      <c r="B389">
        <f t="shared" si="35"/>
        <v>0</v>
      </c>
      <c r="C389">
        <f t="shared" si="37"/>
        <v>0</v>
      </c>
      <c r="D389">
        <f t="shared" si="38"/>
        <v>0.75917962069168676</v>
      </c>
      <c r="E389">
        <f t="shared" si="39"/>
        <v>1.1298219315088938</v>
      </c>
      <c r="F389">
        <f t="shared" si="40"/>
        <v>133.94701944393771</v>
      </c>
    </row>
    <row r="390" spans="1:6">
      <c r="A390">
        <f t="shared" si="36"/>
        <v>3.82</v>
      </c>
      <c r="B390">
        <f t="shared" si="35"/>
        <v>0</v>
      </c>
      <c r="C390">
        <f t="shared" si="37"/>
        <v>0</v>
      </c>
      <c r="D390">
        <f t="shared" si="38"/>
        <v>0.75406965182901853</v>
      </c>
      <c r="E390">
        <f t="shared" si="39"/>
        <v>1.1222812349906035</v>
      </c>
      <c r="F390">
        <f t="shared" si="40"/>
        <v>133.93947874741943</v>
      </c>
    </row>
    <row r="391" spans="1:6">
      <c r="A391">
        <f t="shared" si="36"/>
        <v>3.83</v>
      </c>
      <c r="B391">
        <f t="shared" si="35"/>
        <v>0</v>
      </c>
      <c r="C391">
        <f t="shared" si="37"/>
        <v>0</v>
      </c>
      <c r="D391">
        <f t="shared" si="38"/>
        <v>0.7489946462796101</v>
      </c>
      <c r="E391">
        <f t="shared" si="39"/>
        <v>1.1147912885278075</v>
      </c>
      <c r="F391">
        <f t="shared" si="40"/>
        <v>133.93198880095665</v>
      </c>
    </row>
    <row r="392" spans="1:6">
      <c r="A392">
        <f t="shared" si="36"/>
        <v>3.84</v>
      </c>
      <c r="B392">
        <f t="shared" si="35"/>
        <v>0</v>
      </c>
      <c r="C392">
        <f t="shared" si="37"/>
        <v>0</v>
      </c>
      <c r="D392">
        <f t="shared" si="38"/>
        <v>0.74395435725426329</v>
      </c>
      <c r="E392">
        <f t="shared" si="39"/>
        <v>1.1073517449552648</v>
      </c>
      <c r="F392">
        <f t="shared" si="40"/>
        <v>133.92454925738411</v>
      </c>
    </row>
    <row r="393" spans="1:6">
      <c r="A393">
        <f t="shared" si="36"/>
        <v>3.85</v>
      </c>
      <c r="B393">
        <f t="shared" ref="B393:B456" si="41">B$5*C392*F392</f>
        <v>0</v>
      </c>
      <c r="C393">
        <f t="shared" si="37"/>
        <v>0</v>
      </c>
      <c r="D393">
        <f t="shared" si="38"/>
        <v>0.73894853980599284</v>
      </c>
      <c r="E393">
        <f t="shared" si="39"/>
        <v>1.0999622595572049</v>
      </c>
      <c r="F393">
        <f t="shared" si="40"/>
        <v>133.91715977198606</v>
      </c>
    </row>
    <row r="394" spans="1:6">
      <c r="A394">
        <f t="shared" ref="A394:A457" si="42">ROUND(A393+A$5, 2)</f>
        <v>3.86</v>
      </c>
      <c r="B394">
        <f t="shared" si="41"/>
        <v>0</v>
      </c>
      <c r="C394">
        <f t="shared" ref="C394:C457" si="43">MAX(C393-B394*$A$5, 0)</f>
        <v>0</v>
      </c>
      <c r="D394">
        <f t="shared" ref="D394:D457" si="44">D$5*E393*F393</f>
        <v>0.73397695081496173</v>
      </c>
      <c r="E394">
        <f t="shared" ref="E394:E457" si="45">E393-D394*$A$5</f>
        <v>1.0926224900490553</v>
      </c>
      <c r="F394">
        <f t="shared" ref="F394:F457" si="46">F393-B394*$A$5-D394*$A$5</f>
        <v>133.90982000247791</v>
      </c>
    </row>
    <row r="395" spans="1:6">
      <c r="A395">
        <f t="shared" si="42"/>
        <v>3.87</v>
      </c>
      <c r="B395">
        <f t="shared" si="41"/>
        <v>0</v>
      </c>
      <c r="C395">
        <f t="shared" si="43"/>
        <v>0</v>
      </c>
      <c r="D395">
        <f t="shared" si="44"/>
        <v>0.72903934897355649</v>
      </c>
      <c r="E395">
        <f t="shared" si="45"/>
        <v>1.0853320965593198</v>
      </c>
      <c r="F395">
        <f t="shared" si="46"/>
        <v>133.90252960898817</v>
      </c>
    </row>
    <row r="396" spans="1:6">
      <c r="A396">
        <f t="shared" si="42"/>
        <v>3.88</v>
      </c>
      <c r="B396">
        <f t="shared" si="41"/>
        <v>0</v>
      </c>
      <c r="C396">
        <f t="shared" si="43"/>
        <v>0</v>
      </c>
      <c r="D396">
        <f t="shared" si="44"/>
        <v>0.72413549477160166</v>
      </c>
      <c r="E396">
        <f t="shared" si="45"/>
        <v>1.0780907416116039</v>
      </c>
      <c r="F396">
        <f t="shared" si="46"/>
        <v>133.89528825404045</v>
      </c>
    </row>
    <row r="397" spans="1:6">
      <c r="A397">
        <f t="shared" si="42"/>
        <v>3.89</v>
      </c>
      <c r="B397">
        <f t="shared" si="41"/>
        <v>0</v>
      </c>
      <c r="C397">
        <f t="shared" si="43"/>
        <v>0</v>
      </c>
      <c r="D397">
        <f t="shared" si="44"/>
        <v>0.71926515048170991</v>
      </c>
      <c r="E397">
        <f t="shared" si="45"/>
        <v>1.0708980901067868</v>
      </c>
      <c r="F397">
        <f t="shared" si="46"/>
        <v>133.88809560253563</v>
      </c>
    </row>
    <row r="398" spans="1:6">
      <c r="A398">
        <f t="shared" si="42"/>
        <v>3.9</v>
      </c>
      <c r="B398">
        <f t="shared" si="41"/>
        <v>0</v>
      </c>
      <c r="C398">
        <f t="shared" si="43"/>
        <v>0</v>
      </c>
      <c r="D398">
        <f t="shared" si="44"/>
        <v>0.71442808014476888</v>
      </c>
      <c r="E398">
        <f t="shared" si="45"/>
        <v>1.0637538093053391</v>
      </c>
      <c r="F398">
        <f t="shared" si="46"/>
        <v>133.88095132173419</v>
      </c>
    </row>
    <row r="399" spans="1:6">
      <c r="A399">
        <f t="shared" si="42"/>
        <v>3.91</v>
      </c>
      <c r="B399">
        <f t="shared" si="41"/>
        <v>0</v>
      </c>
      <c r="C399">
        <f t="shared" si="43"/>
        <v>0</v>
      </c>
      <c r="D399">
        <f t="shared" si="44"/>
        <v>0.70962404955556169</v>
      </c>
      <c r="E399">
        <f t="shared" si="45"/>
        <v>1.0566575688097835</v>
      </c>
      <c r="F399">
        <f t="shared" si="46"/>
        <v>133.87385508123864</v>
      </c>
    </row>
    <row r="400" spans="1:6">
      <c r="A400">
        <f t="shared" si="42"/>
        <v>3.92</v>
      </c>
      <c r="B400">
        <f t="shared" si="41"/>
        <v>0</v>
      </c>
      <c r="C400">
        <f t="shared" si="43"/>
        <v>0</v>
      </c>
      <c r="D400">
        <f t="shared" si="44"/>
        <v>0.70485282624851975</v>
      </c>
      <c r="E400">
        <f t="shared" si="45"/>
        <v>1.0496090405472982</v>
      </c>
      <c r="F400">
        <f t="shared" si="46"/>
        <v>133.86680655297616</v>
      </c>
    </row>
    <row r="401" spans="1:6">
      <c r="A401">
        <f t="shared" si="42"/>
        <v>3.93</v>
      </c>
      <c r="B401">
        <f t="shared" si="41"/>
        <v>0</v>
      </c>
      <c r="C401">
        <f t="shared" si="43"/>
        <v>0</v>
      </c>
      <c r="D401">
        <f t="shared" si="44"/>
        <v>0.70011417948360666</v>
      </c>
      <c r="E401">
        <f t="shared" si="45"/>
        <v>1.0426078987524621</v>
      </c>
      <c r="F401">
        <f t="shared" si="46"/>
        <v>133.85980541118133</v>
      </c>
    </row>
    <row r="402" spans="1:6">
      <c r="A402">
        <f t="shared" si="42"/>
        <v>3.94</v>
      </c>
      <c r="B402">
        <f t="shared" si="41"/>
        <v>0</v>
      </c>
      <c r="C402">
        <f t="shared" si="43"/>
        <v>0</v>
      </c>
      <c r="D402">
        <f t="shared" si="44"/>
        <v>0.6954078802323328</v>
      </c>
      <c r="E402">
        <f t="shared" si="45"/>
        <v>1.0356538199501388</v>
      </c>
      <c r="F402">
        <f t="shared" si="46"/>
        <v>133.852851332379</v>
      </c>
    </row>
    <row r="403" spans="1:6">
      <c r="A403">
        <f t="shared" si="42"/>
        <v>3.95</v>
      </c>
      <c r="B403">
        <f t="shared" si="41"/>
        <v>0</v>
      </c>
      <c r="C403">
        <f t="shared" si="43"/>
        <v>0</v>
      </c>
      <c r="D403">
        <f t="shared" si="44"/>
        <v>0.69073370116389732</v>
      </c>
      <c r="E403">
        <f t="shared" si="45"/>
        <v>1.0287464829384998</v>
      </c>
      <c r="F403">
        <f t="shared" si="46"/>
        <v>133.84594399536738</v>
      </c>
    </row>
    <row r="404" spans="1:6">
      <c r="A404">
        <f t="shared" si="42"/>
        <v>3.96</v>
      </c>
      <c r="B404">
        <f t="shared" si="41"/>
        <v>0</v>
      </c>
      <c r="C404">
        <f t="shared" si="43"/>
        <v>0</v>
      </c>
      <c r="D404">
        <f t="shared" si="44"/>
        <v>0.68609141663145734</v>
      </c>
      <c r="E404">
        <f t="shared" si="45"/>
        <v>1.0218855687721853</v>
      </c>
      <c r="F404">
        <f t="shared" si="46"/>
        <v>133.83908308120107</v>
      </c>
    </row>
    <row r="405" spans="1:6">
      <c r="A405">
        <f t="shared" si="42"/>
        <v>3.97</v>
      </c>
      <c r="B405">
        <f t="shared" si="41"/>
        <v>0</v>
      </c>
      <c r="C405">
        <f t="shared" si="43"/>
        <v>0</v>
      </c>
      <c r="D405">
        <f t="shared" si="44"/>
        <v>0.68148080265852384</v>
      </c>
      <c r="E405">
        <f t="shared" si="45"/>
        <v>1.0150707607456</v>
      </c>
      <c r="F405">
        <f t="shared" si="46"/>
        <v>133.83226827317449</v>
      </c>
    </row>
    <row r="406" spans="1:6">
      <c r="A406">
        <f t="shared" si="42"/>
        <v>3.98</v>
      </c>
      <c r="B406">
        <f t="shared" si="41"/>
        <v>0</v>
      </c>
      <c r="C406">
        <f t="shared" si="43"/>
        <v>0</v>
      </c>
      <c r="D406">
        <f t="shared" si="44"/>
        <v>0.67690163692548011</v>
      </c>
      <c r="E406">
        <f t="shared" si="45"/>
        <v>1.0083017443763451</v>
      </c>
      <c r="F406">
        <f t="shared" si="46"/>
        <v>133.82549925680524</v>
      </c>
    </row>
    <row r="407" spans="1:6">
      <c r="A407">
        <f t="shared" si="42"/>
        <v>3.99</v>
      </c>
      <c r="B407">
        <f t="shared" si="41"/>
        <v>0</v>
      </c>
      <c r="C407">
        <f t="shared" si="43"/>
        <v>0</v>
      </c>
      <c r="D407">
        <f t="shared" si="44"/>
        <v>0.6723536987562253</v>
      </c>
      <c r="E407">
        <f t="shared" si="45"/>
        <v>1.0015782073887829</v>
      </c>
      <c r="F407">
        <f t="shared" si="46"/>
        <v>133.81877571981769</v>
      </c>
    </row>
    <row r="408" spans="1:6">
      <c r="A408">
        <f t="shared" si="42"/>
        <v>4</v>
      </c>
      <c r="B408">
        <f t="shared" si="41"/>
        <v>0</v>
      </c>
      <c r="C408">
        <f t="shared" si="43"/>
        <v>0</v>
      </c>
      <c r="D408">
        <f t="shared" si="44"/>
        <v>0.66783676910493839</v>
      </c>
      <c r="E408">
        <f t="shared" si="45"/>
        <v>0.99489983969773355</v>
      </c>
      <c r="F408">
        <f t="shared" si="46"/>
        <v>133.81209735212664</v>
      </c>
    </row>
    <row r="409" spans="1:6">
      <c r="A409">
        <f t="shared" si="42"/>
        <v>4.01</v>
      </c>
      <c r="B409">
        <f t="shared" si="41"/>
        <v>0</v>
      </c>
      <c r="C409">
        <f t="shared" si="43"/>
        <v>0</v>
      </c>
      <c r="D409">
        <f t="shared" si="44"/>
        <v>0.66335063054296206</v>
      </c>
      <c r="E409">
        <f t="shared" si="45"/>
        <v>0.98826633339230396</v>
      </c>
      <c r="F409">
        <f t="shared" si="46"/>
        <v>133.80546384582121</v>
      </c>
    </row>
    <row r="410" spans="1:6">
      <c r="A410">
        <f t="shared" si="42"/>
        <v>4.0199999999999996</v>
      </c>
      <c r="B410">
        <f t="shared" si="41"/>
        <v>0</v>
      </c>
      <c r="C410">
        <f t="shared" si="43"/>
        <v>0</v>
      </c>
      <c r="D410">
        <f t="shared" si="44"/>
        <v>0.65889506724580826</v>
      </c>
      <c r="E410">
        <f t="shared" si="45"/>
        <v>0.98167738271984584</v>
      </c>
      <c r="F410">
        <f t="shared" si="46"/>
        <v>133.79887489514874</v>
      </c>
    </row>
    <row r="411" spans="1:6">
      <c r="A411">
        <f t="shared" si="42"/>
        <v>4.03</v>
      </c>
      <c r="B411">
        <f t="shared" si="41"/>
        <v>0</v>
      </c>
      <c r="C411">
        <f t="shared" si="43"/>
        <v>0</v>
      </c>
      <c r="D411">
        <f t="shared" si="44"/>
        <v>0.6544698649802787</v>
      </c>
      <c r="E411">
        <f t="shared" si="45"/>
        <v>0.97513268407004305</v>
      </c>
      <c r="F411">
        <f t="shared" si="46"/>
        <v>133.79233019649894</v>
      </c>
    </row>
    <row r="412" spans="1:6">
      <c r="A412">
        <f t="shared" si="42"/>
        <v>4.04</v>
      </c>
      <c r="B412">
        <f t="shared" si="41"/>
        <v>0</v>
      </c>
      <c r="C412">
        <f t="shared" si="43"/>
        <v>0</v>
      </c>
      <c r="D412">
        <f t="shared" si="44"/>
        <v>0.65007481109170462</v>
      </c>
      <c r="E412">
        <f t="shared" si="45"/>
        <v>0.968631935959126</v>
      </c>
      <c r="F412">
        <f t="shared" si="46"/>
        <v>133.78582944838803</v>
      </c>
    </row>
    <row r="413" spans="1:6">
      <c r="A413">
        <f t="shared" si="42"/>
        <v>4.05</v>
      </c>
      <c r="B413">
        <f t="shared" si="41"/>
        <v>0</v>
      </c>
      <c r="C413">
        <f t="shared" si="43"/>
        <v>0</v>
      </c>
      <c r="D413">
        <f t="shared" si="44"/>
        <v>0.64570969449130045</v>
      </c>
      <c r="E413">
        <f t="shared" si="45"/>
        <v>0.96217483901421297</v>
      </c>
      <c r="F413">
        <f t="shared" si="46"/>
        <v>133.77937235144313</v>
      </c>
    </row>
    <row r="414" spans="1:6">
      <c r="A414">
        <f t="shared" si="42"/>
        <v>4.0599999999999996</v>
      </c>
      <c r="B414">
        <f t="shared" si="41"/>
        <v>0</v>
      </c>
      <c r="C414">
        <f t="shared" si="43"/>
        <v>0</v>
      </c>
      <c r="D414">
        <f t="shared" si="44"/>
        <v>0.64137430564363163</v>
      </c>
      <c r="E414">
        <f t="shared" si="45"/>
        <v>0.9557610959577767</v>
      </c>
      <c r="F414">
        <f t="shared" si="46"/>
        <v>133.77295860838669</v>
      </c>
    </row>
    <row r="415" spans="1:6">
      <c r="A415">
        <f t="shared" si="42"/>
        <v>4.07</v>
      </c>
      <c r="B415">
        <f t="shared" si="41"/>
        <v>0</v>
      </c>
      <c r="C415">
        <f t="shared" si="43"/>
        <v>0</v>
      </c>
      <c r="D415">
        <f t="shared" si="44"/>
        <v>0.6370684365541972</v>
      </c>
      <c r="E415">
        <f t="shared" si="45"/>
        <v>0.9493904115922347</v>
      </c>
      <c r="F415">
        <f t="shared" si="46"/>
        <v>133.76658792402114</v>
      </c>
    </row>
    <row r="416" spans="1:6">
      <c r="A416">
        <f t="shared" si="42"/>
        <v>4.08</v>
      </c>
      <c r="B416">
        <f t="shared" si="41"/>
        <v>0</v>
      </c>
      <c r="C416">
        <f t="shared" si="43"/>
        <v>0</v>
      </c>
      <c r="D416">
        <f t="shared" si="44"/>
        <v>0.63279188075712256</v>
      </c>
      <c r="E416">
        <f t="shared" si="45"/>
        <v>0.94306249278466348</v>
      </c>
      <c r="F416">
        <f t="shared" si="46"/>
        <v>133.76026000521355</v>
      </c>
    </row>
    <row r="417" spans="1:6">
      <c r="A417">
        <f t="shared" si="42"/>
        <v>4.09</v>
      </c>
      <c r="B417">
        <f t="shared" si="41"/>
        <v>0</v>
      </c>
      <c r="C417">
        <f t="shared" si="43"/>
        <v>0</v>
      </c>
      <c r="D417">
        <f t="shared" si="44"/>
        <v>0.62854443330296406</v>
      </c>
      <c r="E417">
        <f t="shared" si="45"/>
        <v>0.93677704845163379</v>
      </c>
      <c r="F417">
        <f t="shared" si="46"/>
        <v>133.75397456088052</v>
      </c>
    </row>
    <row r="418" spans="1:6">
      <c r="A418">
        <f t="shared" si="42"/>
        <v>4.0999999999999996</v>
      </c>
      <c r="B418">
        <f t="shared" si="41"/>
        <v>0</v>
      </c>
      <c r="C418">
        <f t="shared" si="43"/>
        <v>0</v>
      </c>
      <c r="D418">
        <f t="shared" si="44"/>
        <v>0.6243258907466227</v>
      </c>
      <c r="E418">
        <f t="shared" si="45"/>
        <v>0.93053378954416754</v>
      </c>
      <c r="F418">
        <f t="shared" si="46"/>
        <v>133.74773130197306</v>
      </c>
    </row>
    <row r="419" spans="1:6">
      <c r="A419">
        <f t="shared" si="42"/>
        <v>4.1100000000000003</v>
      </c>
      <c r="B419">
        <f t="shared" si="41"/>
        <v>0</v>
      </c>
      <c r="C419">
        <f t="shared" si="43"/>
        <v>0</v>
      </c>
      <c r="D419">
        <f t="shared" si="44"/>
        <v>0.62013605113536618</v>
      </c>
      <c r="E419">
        <f t="shared" si="45"/>
        <v>0.92433242903281387</v>
      </c>
      <c r="F419">
        <f t="shared" si="46"/>
        <v>133.74152994146172</v>
      </c>
    </row>
    <row r="420" spans="1:6">
      <c r="A420">
        <f t="shared" si="42"/>
        <v>4.12</v>
      </c>
      <c r="B420">
        <f t="shared" si="41"/>
        <v>0</v>
      </c>
      <c r="C420">
        <f t="shared" si="43"/>
        <v>0</v>
      </c>
      <c r="D420">
        <f t="shared" si="44"/>
        <v>0.6159747139969588</v>
      </c>
      <c r="E420">
        <f t="shared" si="45"/>
        <v>0.91817268189284429</v>
      </c>
      <c r="F420">
        <f t="shared" si="46"/>
        <v>133.73537019432175</v>
      </c>
    </row>
    <row r="421" spans="1:6">
      <c r="A421">
        <f t="shared" si="42"/>
        <v>4.13</v>
      </c>
      <c r="B421">
        <f t="shared" si="41"/>
        <v>0</v>
      </c>
      <c r="C421">
        <f t="shared" si="43"/>
        <v>0</v>
      </c>
      <c r="D421">
        <f t="shared" si="44"/>
        <v>0.6118416803278971</v>
      </c>
      <c r="E421">
        <f t="shared" si="45"/>
        <v>0.91205426508956533</v>
      </c>
      <c r="F421">
        <f t="shared" si="46"/>
        <v>133.72925177751847</v>
      </c>
    </row>
    <row r="422" spans="1:6">
      <c r="A422">
        <f t="shared" si="42"/>
        <v>4.1399999999999997</v>
      </c>
      <c r="B422">
        <f t="shared" si="41"/>
        <v>0</v>
      </c>
      <c r="C422">
        <f t="shared" si="43"/>
        <v>0</v>
      </c>
      <c r="D422">
        <f t="shared" si="44"/>
        <v>0.60773675258175108</v>
      </c>
      <c r="E422">
        <f t="shared" si="45"/>
        <v>0.90597689756374777</v>
      </c>
      <c r="F422">
        <f t="shared" si="46"/>
        <v>133.72317440999265</v>
      </c>
    </row>
    <row r="423" spans="1:6">
      <c r="A423">
        <f t="shared" si="42"/>
        <v>4.1500000000000004</v>
      </c>
      <c r="B423">
        <f t="shared" si="41"/>
        <v>0</v>
      </c>
      <c r="C423">
        <f t="shared" si="43"/>
        <v>0</v>
      </c>
      <c r="D423">
        <f t="shared" si="44"/>
        <v>0.60365973465760925</v>
      </c>
      <c r="E423">
        <f t="shared" si="45"/>
        <v>0.89994030021717164</v>
      </c>
      <c r="F423">
        <f t="shared" si="46"/>
        <v>133.71713781264609</v>
      </c>
    </row>
    <row r="424" spans="1:6">
      <c r="A424">
        <f t="shared" si="42"/>
        <v>4.16</v>
      </c>
      <c r="B424">
        <f t="shared" si="41"/>
        <v>0</v>
      </c>
      <c r="C424">
        <f t="shared" si="43"/>
        <v>0</v>
      </c>
      <c r="D424">
        <f t="shared" si="44"/>
        <v>0.59961043188862662</v>
      </c>
      <c r="E424">
        <f t="shared" si="45"/>
        <v>0.89394419589828533</v>
      </c>
      <c r="F424">
        <f t="shared" si="46"/>
        <v>133.7111417083272</v>
      </c>
    </row>
    <row r="425" spans="1:6">
      <c r="A425">
        <f t="shared" si="42"/>
        <v>4.17</v>
      </c>
      <c r="B425">
        <f t="shared" si="41"/>
        <v>0</v>
      </c>
      <c r="C425">
        <f t="shared" si="43"/>
        <v>0</v>
      </c>
      <c r="D425">
        <f t="shared" si="44"/>
        <v>0.59558865103067438</v>
      </c>
      <c r="E425">
        <f t="shared" si="45"/>
        <v>0.88798830938797857</v>
      </c>
      <c r="F425">
        <f t="shared" si="46"/>
        <v>133.70518582181691</v>
      </c>
    </row>
    <row r="426" spans="1:6">
      <c r="A426">
        <f t="shared" si="42"/>
        <v>4.18</v>
      </c>
      <c r="B426">
        <f t="shared" si="41"/>
        <v>0</v>
      </c>
      <c r="C426">
        <f t="shared" si="43"/>
        <v>0</v>
      </c>
      <c r="D426">
        <f t="shared" si="44"/>
        <v>0.59159420025109133</v>
      </c>
      <c r="E426">
        <f t="shared" si="45"/>
        <v>0.88207236738546768</v>
      </c>
      <c r="F426">
        <f t="shared" si="46"/>
        <v>133.69926987981441</v>
      </c>
    </row>
    <row r="427" spans="1:6">
      <c r="A427">
        <f t="shared" si="42"/>
        <v>4.1900000000000004</v>
      </c>
      <c r="B427">
        <f t="shared" si="41"/>
        <v>0</v>
      </c>
      <c r="C427">
        <f t="shared" si="43"/>
        <v>0</v>
      </c>
      <c r="D427">
        <f t="shared" si="44"/>
        <v>0.58762688911753413</v>
      </c>
      <c r="E427">
        <f t="shared" si="45"/>
        <v>0.87619609849429236</v>
      </c>
      <c r="F427">
        <f t="shared" si="46"/>
        <v>133.69339361092324</v>
      </c>
    </row>
    <row r="428" spans="1:6">
      <c r="A428">
        <f t="shared" si="42"/>
        <v>4.2</v>
      </c>
      <c r="B428">
        <f t="shared" si="41"/>
        <v>0</v>
      </c>
      <c r="C428">
        <f t="shared" si="43"/>
        <v>0</v>
      </c>
      <c r="D428">
        <f t="shared" si="44"/>
        <v>0.58368652858692727</v>
      </c>
      <c r="E428">
        <f t="shared" si="45"/>
        <v>0.87035923320842312</v>
      </c>
      <c r="F428">
        <f t="shared" si="46"/>
        <v>133.68755674563738</v>
      </c>
    </row>
    <row r="429" spans="1:6">
      <c r="A429">
        <f t="shared" si="42"/>
        <v>4.21</v>
      </c>
      <c r="B429">
        <f t="shared" si="41"/>
        <v>0</v>
      </c>
      <c r="C429">
        <f t="shared" si="43"/>
        <v>0</v>
      </c>
      <c r="D429">
        <f t="shared" si="44"/>
        <v>0.57977293099450999</v>
      </c>
      <c r="E429">
        <f t="shared" si="45"/>
        <v>0.86456150389847797</v>
      </c>
      <c r="F429">
        <f t="shared" si="46"/>
        <v>133.68175901632745</v>
      </c>
    </row>
    <row r="430" spans="1:6">
      <c r="A430">
        <f t="shared" si="42"/>
        <v>4.22</v>
      </c>
      <c r="B430">
        <f t="shared" si="41"/>
        <v>0</v>
      </c>
      <c r="C430">
        <f t="shared" si="43"/>
        <v>0</v>
      </c>
      <c r="D430">
        <f t="shared" si="44"/>
        <v>0.57588591004298073</v>
      </c>
      <c r="E430">
        <f t="shared" si="45"/>
        <v>0.85880264479804813</v>
      </c>
      <c r="F430">
        <f t="shared" si="46"/>
        <v>133.67600015722701</v>
      </c>
    </row>
    <row r="431" spans="1:6">
      <c r="A431">
        <f t="shared" si="42"/>
        <v>4.2300000000000004</v>
      </c>
      <c r="B431">
        <f t="shared" si="41"/>
        <v>0</v>
      </c>
      <c r="C431">
        <f t="shared" si="43"/>
        <v>0</v>
      </c>
      <c r="D431">
        <f t="shared" si="44"/>
        <v>0.57202528079173687</v>
      </c>
      <c r="E431">
        <f t="shared" si="45"/>
        <v>0.85308239199013081</v>
      </c>
      <c r="F431">
        <f t="shared" si="46"/>
        <v>133.67027990441909</v>
      </c>
    </row>
    <row r="432" spans="1:6">
      <c r="A432">
        <f t="shared" si="42"/>
        <v>4.24</v>
      </c>
      <c r="B432">
        <f t="shared" si="41"/>
        <v>0</v>
      </c>
      <c r="C432">
        <f t="shared" si="43"/>
        <v>0</v>
      </c>
      <c r="D432">
        <f t="shared" si="44"/>
        <v>0.56819085964621074</v>
      </c>
      <c r="E432">
        <f t="shared" si="45"/>
        <v>0.84740048339366869</v>
      </c>
      <c r="F432">
        <f t="shared" si="46"/>
        <v>133.66459799582262</v>
      </c>
    </row>
    <row r="433" spans="1:6">
      <c r="A433">
        <f t="shared" si="42"/>
        <v>4.25</v>
      </c>
      <c r="B433">
        <f t="shared" si="41"/>
        <v>0</v>
      </c>
      <c r="C433">
        <f t="shared" si="43"/>
        <v>0</v>
      </c>
      <c r="D433">
        <f t="shared" si="44"/>
        <v>0.56438246434729666</v>
      </c>
      <c r="E433">
        <f t="shared" si="45"/>
        <v>0.84175665875019567</v>
      </c>
      <c r="F433">
        <f t="shared" si="46"/>
        <v>133.65895417117915</v>
      </c>
    </row>
    <row r="434" spans="1:6">
      <c r="A434">
        <f t="shared" si="42"/>
        <v>4.26</v>
      </c>
      <c r="B434">
        <f t="shared" si="41"/>
        <v>0</v>
      </c>
      <c r="C434">
        <f t="shared" si="43"/>
        <v>0</v>
      </c>
      <c r="D434">
        <f t="shared" si="44"/>
        <v>0.56059991396087416</v>
      </c>
      <c r="E434">
        <f t="shared" si="45"/>
        <v>0.83615065961058699</v>
      </c>
      <c r="F434">
        <f t="shared" si="46"/>
        <v>133.65334817203953</v>
      </c>
    </row>
    <row r="435" spans="1:6">
      <c r="A435">
        <f t="shared" si="42"/>
        <v>4.2699999999999996</v>
      </c>
      <c r="B435">
        <f t="shared" si="41"/>
        <v>0</v>
      </c>
      <c r="C435">
        <f t="shared" si="43"/>
        <v>0</v>
      </c>
      <c r="D435">
        <f t="shared" si="44"/>
        <v>0.55684302886742076</v>
      </c>
      <c r="E435">
        <f t="shared" si="45"/>
        <v>0.83058222932191283</v>
      </c>
      <c r="F435">
        <f t="shared" si="46"/>
        <v>133.64777974175087</v>
      </c>
    </row>
    <row r="436" spans="1:6">
      <c r="A436">
        <f t="shared" si="42"/>
        <v>4.28</v>
      </c>
      <c r="B436">
        <f t="shared" si="41"/>
        <v>0</v>
      </c>
      <c r="C436">
        <f t="shared" si="43"/>
        <v>0</v>
      </c>
      <c r="D436">
        <f t="shared" si="44"/>
        <v>0.55311163075171799</v>
      </c>
      <c r="E436">
        <f t="shared" si="45"/>
        <v>0.82505111301439571</v>
      </c>
      <c r="F436">
        <f t="shared" si="46"/>
        <v>133.64224862544336</v>
      </c>
    </row>
    <row r="437" spans="1:6">
      <c r="A437">
        <f t="shared" si="42"/>
        <v>4.29</v>
      </c>
      <c r="B437">
        <f t="shared" si="41"/>
        <v>0</v>
      </c>
      <c r="C437">
        <f t="shared" si="43"/>
        <v>0</v>
      </c>
      <c r="D437">
        <f t="shared" si="44"/>
        <v>0.54940554259264529</v>
      </c>
      <c r="E437">
        <f t="shared" si="45"/>
        <v>0.81955705758846931</v>
      </c>
      <c r="F437">
        <f t="shared" si="46"/>
        <v>133.63675457001744</v>
      </c>
    </row>
    <row r="438" spans="1:6">
      <c r="A438">
        <f t="shared" si="42"/>
        <v>4.3</v>
      </c>
      <c r="B438">
        <f t="shared" si="41"/>
        <v>0</v>
      </c>
      <c r="C438">
        <f t="shared" si="43"/>
        <v>0</v>
      </c>
      <c r="D438">
        <f t="shared" si="44"/>
        <v>0.54572458865306461</v>
      </c>
      <c r="E438">
        <f t="shared" si="45"/>
        <v>0.81409981170193868</v>
      </c>
      <c r="F438">
        <f t="shared" si="46"/>
        <v>133.63129732413091</v>
      </c>
    </row>
    <row r="439" spans="1:6">
      <c r="A439">
        <f t="shared" si="42"/>
        <v>4.3099999999999996</v>
      </c>
      <c r="B439">
        <f t="shared" si="41"/>
        <v>0</v>
      </c>
      <c r="C439">
        <f t="shared" si="43"/>
        <v>0</v>
      </c>
      <c r="D439">
        <f t="shared" si="44"/>
        <v>0.54206859446979339</v>
      </c>
      <c r="E439">
        <f t="shared" si="45"/>
        <v>0.80867912575724077</v>
      </c>
      <c r="F439">
        <f t="shared" si="46"/>
        <v>133.62587663818621</v>
      </c>
    </row>
    <row r="440" spans="1:6">
      <c r="A440">
        <f t="shared" si="42"/>
        <v>4.32</v>
      </c>
      <c r="B440">
        <f t="shared" si="41"/>
        <v>0</v>
      </c>
      <c r="C440">
        <f t="shared" si="43"/>
        <v>0</v>
      </c>
      <c r="D440">
        <f t="shared" si="44"/>
        <v>0.5384373868436646</v>
      </c>
      <c r="E440">
        <f t="shared" si="45"/>
        <v>0.80329475188880417</v>
      </c>
      <c r="F440">
        <f t="shared" si="46"/>
        <v>133.62049226431779</v>
      </c>
    </row>
    <row r="441" spans="1:6">
      <c r="A441">
        <f t="shared" si="42"/>
        <v>4.33</v>
      </c>
      <c r="B441">
        <f t="shared" si="41"/>
        <v>0</v>
      </c>
      <c r="C441">
        <f t="shared" si="43"/>
        <v>0</v>
      </c>
      <c r="D441">
        <f t="shared" si="44"/>
        <v>0.53483079382967336</v>
      </c>
      <c r="E441">
        <f t="shared" si="45"/>
        <v>0.7979464439505074</v>
      </c>
      <c r="F441">
        <f t="shared" si="46"/>
        <v>133.61514395637948</v>
      </c>
    </row>
    <row r="442" spans="1:6">
      <c r="A442">
        <f t="shared" si="42"/>
        <v>4.34</v>
      </c>
      <c r="B442">
        <f t="shared" si="41"/>
        <v>0</v>
      </c>
      <c r="C442">
        <f t="shared" si="43"/>
        <v>0</v>
      </c>
      <c r="D442">
        <f t="shared" si="44"/>
        <v>0.53124864472720901</v>
      </c>
      <c r="E442">
        <f t="shared" si="45"/>
        <v>0.79263395750323529</v>
      </c>
      <c r="F442">
        <f t="shared" si="46"/>
        <v>133.6098314699322</v>
      </c>
    </row>
    <row r="443" spans="1:6">
      <c r="A443">
        <f t="shared" si="42"/>
        <v>4.3499999999999996</v>
      </c>
      <c r="B443">
        <f t="shared" si="41"/>
        <v>0</v>
      </c>
      <c r="C443">
        <f t="shared" si="43"/>
        <v>0</v>
      </c>
      <c r="D443">
        <f t="shared" si="44"/>
        <v>0.52769077007037379</v>
      </c>
      <c r="E443">
        <f t="shared" si="45"/>
        <v>0.78735704980253152</v>
      </c>
      <c r="F443">
        <f t="shared" si="46"/>
        <v>133.6045545622315</v>
      </c>
    </row>
    <row r="444" spans="1:6">
      <c r="A444">
        <f t="shared" si="42"/>
        <v>4.3600000000000003</v>
      </c>
      <c r="B444">
        <f t="shared" si="41"/>
        <v>0</v>
      </c>
      <c r="C444">
        <f t="shared" si="43"/>
        <v>0</v>
      </c>
      <c r="D444">
        <f t="shared" si="44"/>
        <v>0.52415700161838219</v>
      </c>
      <c r="E444">
        <f t="shared" si="45"/>
        <v>0.78211547978634766</v>
      </c>
      <c r="F444">
        <f t="shared" si="46"/>
        <v>133.59931299221532</v>
      </c>
    </row>
    <row r="445" spans="1:6">
      <c r="A445">
        <f t="shared" si="42"/>
        <v>4.37</v>
      </c>
      <c r="B445">
        <f t="shared" si="41"/>
        <v>0</v>
      </c>
      <c r="C445">
        <f t="shared" si="43"/>
        <v>0</v>
      </c>
      <c r="D445">
        <f t="shared" si="44"/>
        <v>0.5206471723460474</v>
      </c>
      <c r="E445">
        <f t="shared" si="45"/>
        <v>0.77690900806288721</v>
      </c>
      <c r="F445">
        <f t="shared" si="46"/>
        <v>133.59410652049186</v>
      </c>
    </row>
    <row r="446" spans="1:6">
      <c r="A446">
        <f t="shared" si="42"/>
        <v>4.38</v>
      </c>
      <c r="B446">
        <f t="shared" si="41"/>
        <v>0</v>
      </c>
      <c r="C446">
        <f t="shared" si="43"/>
        <v>0</v>
      </c>
      <c r="D446">
        <f t="shared" si="44"/>
        <v>0.51716111643434737</v>
      </c>
      <c r="E446">
        <f t="shared" si="45"/>
        <v>0.7717373968985437</v>
      </c>
      <c r="F446">
        <f t="shared" si="46"/>
        <v>133.58893490932752</v>
      </c>
    </row>
    <row r="447" spans="1:6">
      <c r="A447">
        <f t="shared" si="42"/>
        <v>4.3899999999999997</v>
      </c>
      <c r="B447">
        <f t="shared" si="41"/>
        <v>0</v>
      </c>
      <c r="C447">
        <f t="shared" si="43"/>
        <v>0</v>
      </c>
      <c r="D447">
        <f t="shared" si="44"/>
        <v>0.51369866926107288</v>
      </c>
      <c r="E447">
        <f t="shared" si="45"/>
        <v>0.76660041020593295</v>
      </c>
      <c r="F447">
        <f t="shared" si="46"/>
        <v>133.58379792263491</v>
      </c>
    </row>
    <row r="448" spans="1:6">
      <c r="A448">
        <f t="shared" si="42"/>
        <v>4.4000000000000004</v>
      </c>
      <c r="B448">
        <f t="shared" si="41"/>
        <v>0</v>
      </c>
      <c r="C448">
        <f t="shared" si="43"/>
        <v>0</v>
      </c>
      <c r="D448">
        <f t="shared" si="44"/>
        <v>0.51025966739155793</v>
      </c>
      <c r="E448">
        <f t="shared" si="45"/>
        <v>0.7614978135320174</v>
      </c>
      <c r="F448">
        <f t="shared" si="46"/>
        <v>133.57869532596101</v>
      </c>
    </row>
    <row r="449" spans="1:6">
      <c r="A449">
        <f t="shared" si="42"/>
        <v>4.41</v>
      </c>
      <c r="B449">
        <f t="shared" si="41"/>
        <v>0</v>
      </c>
      <c r="C449">
        <f t="shared" si="43"/>
        <v>0</v>
      </c>
      <c r="D449">
        <f t="shared" si="44"/>
        <v>0.50684394856948778</v>
      </c>
      <c r="E449">
        <f t="shared" si="45"/>
        <v>0.75642937404632249</v>
      </c>
      <c r="F449">
        <f t="shared" si="46"/>
        <v>133.57362688647532</v>
      </c>
    </row>
    <row r="450" spans="1:6">
      <c r="A450">
        <f t="shared" si="42"/>
        <v>4.42</v>
      </c>
      <c r="B450">
        <f t="shared" si="41"/>
        <v>0</v>
      </c>
      <c r="C450">
        <f t="shared" si="43"/>
        <v>0</v>
      </c>
      <c r="D450">
        <f t="shared" si="44"/>
        <v>0.50345135170778799</v>
      </c>
      <c r="E450">
        <f t="shared" si="45"/>
        <v>0.75139486052924465</v>
      </c>
      <c r="F450">
        <f t="shared" si="46"/>
        <v>133.56859237295825</v>
      </c>
    </row>
    <row r="451" spans="1:6">
      <c r="A451">
        <f t="shared" si="42"/>
        <v>4.43</v>
      </c>
      <c r="B451">
        <f t="shared" si="41"/>
        <v>0</v>
      </c>
      <c r="C451">
        <f t="shared" si="43"/>
        <v>0</v>
      </c>
      <c r="D451">
        <f t="shared" si="44"/>
        <v>0.5000817168795908</v>
      </c>
      <c r="E451">
        <f t="shared" si="45"/>
        <v>0.74639404336044879</v>
      </c>
      <c r="F451">
        <f t="shared" si="46"/>
        <v>133.56359155578946</v>
      </c>
    </row>
    <row r="452" spans="1:6">
      <c r="A452">
        <f t="shared" si="42"/>
        <v>4.4400000000000004</v>
      </c>
      <c r="B452">
        <f t="shared" si="41"/>
        <v>0</v>
      </c>
      <c r="C452">
        <f t="shared" si="43"/>
        <v>0</v>
      </c>
      <c r="D452">
        <f t="shared" si="44"/>
        <v>0.49673488530927967</v>
      </c>
      <c r="E452">
        <f t="shared" si="45"/>
        <v>0.74142669450735599</v>
      </c>
      <c r="F452">
        <f t="shared" si="46"/>
        <v>133.55862420693637</v>
      </c>
    </row>
    <row r="453" spans="1:6">
      <c r="A453">
        <f t="shared" si="42"/>
        <v>4.45</v>
      </c>
      <c r="B453">
        <f t="shared" si="41"/>
        <v>0</v>
      </c>
      <c r="C453">
        <f t="shared" si="43"/>
        <v>0</v>
      </c>
      <c r="D453">
        <f t="shared" si="44"/>
        <v>0.49341069936360993</v>
      </c>
      <c r="E453">
        <f t="shared" si="45"/>
        <v>0.73649258751371993</v>
      </c>
      <c r="F453">
        <f t="shared" si="46"/>
        <v>133.55369009994274</v>
      </c>
    </row>
    <row r="454" spans="1:6">
      <c r="A454">
        <f t="shared" si="42"/>
        <v>4.46</v>
      </c>
      <c r="B454">
        <f t="shared" si="41"/>
        <v>0</v>
      </c>
      <c r="C454">
        <f t="shared" si="43"/>
        <v>0</v>
      </c>
      <c r="D454">
        <f t="shared" si="44"/>
        <v>0.49010900254290662</v>
      </c>
      <c r="E454">
        <f t="shared" si="45"/>
        <v>0.73159149748829089</v>
      </c>
      <c r="F454">
        <f t="shared" si="46"/>
        <v>133.5487890099173</v>
      </c>
    </row>
    <row r="455" spans="1:6">
      <c r="A455">
        <f t="shared" si="42"/>
        <v>4.47</v>
      </c>
      <c r="B455">
        <f t="shared" si="41"/>
        <v>0</v>
      </c>
      <c r="C455">
        <f t="shared" si="43"/>
        <v>0</v>
      </c>
      <c r="D455">
        <f t="shared" si="44"/>
        <v>0.48682963947233648</v>
      </c>
      <c r="E455">
        <f t="shared" si="45"/>
        <v>0.72672320109356747</v>
      </c>
      <c r="F455">
        <f t="shared" si="46"/>
        <v>133.54392071352257</v>
      </c>
    </row>
    <row r="456" spans="1:6">
      <c r="A456">
        <f t="shared" si="42"/>
        <v>4.4800000000000004</v>
      </c>
      <c r="B456">
        <f t="shared" si="41"/>
        <v>0</v>
      </c>
      <c r="C456">
        <f t="shared" si="43"/>
        <v>0</v>
      </c>
      <c r="D456">
        <f t="shared" si="44"/>
        <v>0.48357245589325543</v>
      </c>
      <c r="E456">
        <f t="shared" si="45"/>
        <v>0.72188747653463492</v>
      </c>
      <c r="F456">
        <f t="shared" si="46"/>
        <v>133.53908498896362</v>
      </c>
    </row>
    <row r="457" spans="1:6">
      <c r="A457">
        <f t="shared" si="42"/>
        <v>4.49</v>
      </c>
      <c r="B457">
        <f t="shared" ref="B457:B520" si="47">B$5*C456*F456</f>
        <v>0</v>
      </c>
      <c r="C457">
        <f t="shared" si="43"/>
        <v>0</v>
      </c>
      <c r="D457">
        <f t="shared" si="44"/>
        <v>0.4803372986546296</v>
      </c>
      <c r="E457">
        <f t="shared" si="45"/>
        <v>0.7170841035480886</v>
      </c>
      <c r="F457">
        <f t="shared" si="46"/>
        <v>133.53428161597708</v>
      </c>
    </row>
    <row r="458" spans="1:6">
      <c r="A458">
        <f t="shared" ref="A458:A521" si="48">ROUND(A457+A$5, 2)</f>
        <v>4.5</v>
      </c>
      <c r="B458">
        <f t="shared" si="47"/>
        <v>0</v>
      </c>
      <c r="C458">
        <f t="shared" ref="C458:C521" si="49">MAX(C457-B458*$A$5, 0)</f>
        <v>0</v>
      </c>
      <c r="D458">
        <f t="shared" ref="D458:D521" si="50">D$5*E457*F457</f>
        <v>0.47712401570452928</v>
      </c>
      <c r="E458">
        <f t="shared" ref="E458:E521" si="51">E457-D458*$A$5</f>
        <v>0.71231286339104327</v>
      </c>
      <c r="F458">
        <f t="shared" ref="F458:F521" si="52">F457-B458*$A$5-D458*$A$5</f>
        <v>133.52951037582002</v>
      </c>
    </row>
    <row r="459" spans="1:6">
      <c r="A459">
        <f t="shared" si="48"/>
        <v>4.51</v>
      </c>
      <c r="B459">
        <f t="shared" si="47"/>
        <v>0</v>
      </c>
      <c r="C459">
        <f t="shared" si="49"/>
        <v>0</v>
      </c>
      <c r="D459">
        <f t="shared" si="50"/>
        <v>0.4739324560816956</v>
      </c>
      <c r="E459">
        <f t="shared" si="51"/>
        <v>0.70757353883022633</v>
      </c>
      <c r="F459">
        <f t="shared" si="52"/>
        <v>133.52477105125919</v>
      </c>
    </row>
    <row r="460" spans="1:6">
      <c r="A460">
        <f t="shared" si="48"/>
        <v>4.5199999999999996</v>
      </c>
      <c r="B460">
        <f t="shared" si="47"/>
        <v>0</v>
      </c>
      <c r="C460">
        <f t="shared" si="49"/>
        <v>0</v>
      </c>
      <c r="D460">
        <f t="shared" si="50"/>
        <v>0.47076246990717885</v>
      </c>
      <c r="E460">
        <f t="shared" si="51"/>
        <v>0.70286591413115451</v>
      </c>
      <c r="F460">
        <f t="shared" si="52"/>
        <v>133.52006342656011</v>
      </c>
    </row>
    <row r="461" spans="1:6">
      <c r="A461">
        <f t="shared" si="48"/>
        <v>4.53</v>
      </c>
      <c r="B461">
        <f t="shared" si="47"/>
        <v>0</v>
      </c>
      <c r="C461">
        <f t="shared" si="49"/>
        <v>0</v>
      </c>
      <c r="D461">
        <f t="shared" si="50"/>
        <v>0.46761390837604788</v>
      </c>
      <c r="E461">
        <f t="shared" si="51"/>
        <v>0.69818977504739399</v>
      </c>
      <c r="F461">
        <f t="shared" si="52"/>
        <v>133.51538728747636</v>
      </c>
    </row>
    <row r="462" spans="1:6">
      <c r="A462">
        <f t="shared" si="48"/>
        <v>4.54</v>
      </c>
      <c r="B462">
        <f t="shared" si="47"/>
        <v>0</v>
      </c>
      <c r="C462">
        <f t="shared" si="49"/>
        <v>0</v>
      </c>
      <c r="D462">
        <f t="shared" si="50"/>
        <v>0.46448662374916994</v>
      </c>
      <c r="E462">
        <f t="shared" si="51"/>
        <v>0.69354490880990227</v>
      </c>
      <c r="F462">
        <f t="shared" si="52"/>
        <v>133.51074242123886</v>
      </c>
    </row>
    <row r="463" spans="1:6">
      <c r="A463">
        <f t="shared" si="48"/>
        <v>4.55</v>
      </c>
      <c r="B463">
        <f t="shared" si="47"/>
        <v>0</v>
      </c>
      <c r="C463">
        <f t="shared" si="49"/>
        <v>0</v>
      </c>
      <c r="D463">
        <f t="shared" si="50"/>
        <v>0.46138046934505955</v>
      </c>
      <c r="E463">
        <f t="shared" si="51"/>
        <v>0.68893110411645164</v>
      </c>
      <c r="F463">
        <f t="shared" si="52"/>
        <v>133.5061286165454</v>
      </c>
    </row>
    <row r="464" spans="1:6">
      <c r="A464">
        <f t="shared" si="48"/>
        <v>4.5599999999999996</v>
      </c>
      <c r="B464">
        <f t="shared" si="47"/>
        <v>0</v>
      </c>
      <c r="C464">
        <f t="shared" si="49"/>
        <v>0</v>
      </c>
      <c r="D464">
        <f t="shared" si="50"/>
        <v>0.45829529953179721</v>
      </c>
      <c r="E464">
        <f t="shared" si="51"/>
        <v>0.68434815112113367</v>
      </c>
      <c r="F464">
        <f t="shared" si="52"/>
        <v>133.50154566355008</v>
      </c>
    </row>
    <row r="465" spans="1:6">
      <c r="A465">
        <f t="shared" si="48"/>
        <v>4.57</v>
      </c>
      <c r="B465">
        <f t="shared" si="47"/>
        <v>0</v>
      </c>
      <c r="C465">
        <f t="shared" si="49"/>
        <v>0</v>
      </c>
      <c r="D465">
        <f t="shared" si="50"/>
        <v>0.45523096971901633</v>
      </c>
      <c r="E465">
        <f t="shared" si="51"/>
        <v>0.67979584142394356</v>
      </c>
      <c r="F465">
        <f t="shared" si="52"/>
        <v>133.49699335385287</v>
      </c>
    </row>
    <row r="466" spans="1:6">
      <c r="A466">
        <f t="shared" si="48"/>
        <v>4.58</v>
      </c>
      <c r="B466">
        <f t="shared" si="47"/>
        <v>0</v>
      </c>
      <c r="C466">
        <f t="shared" si="49"/>
        <v>0</v>
      </c>
      <c r="D466">
        <f t="shared" si="50"/>
        <v>0.452187336349957</v>
      </c>
      <c r="E466">
        <f t="shared" si="51"/>
        <v>0.67527396806044404</v>
      </c>
      <c r="F466">
        <f t="shared" si="52"/>
        <v>133.49247148048937</v>
      </c>
    </row>
    <row r="467" spans="1:6">
      <c r="A467">
        <f t="shared" si="48"/>
        <v>4.59</v>
      </c>
      <c r="B467">
        <f t="shared" si="47"/>
        <v>0</v>
      </c>
      <c r="C467">
        <f t="shared" si="49"/>
        <v>0</v>
      </c>
      <c r="D467">
        <f t="shared" si="50"/>
        <v>0.44916425689358747</v>
      </c>
      <c r="E467">
        <f t="shared" si="51"/>
        <v>0.67078232549150818</v>
      </c>
      <c r="F467">
        <f t="shared" si="52"/>
        <v>133.48797983792045</v>
      </c>
    </row>
    <row r="468" spans="1:6">
      <c r="A468">
        <f t="shared" si="48"/>
        <v>4.5999999999999996</v>
      </c>
      <c r="B468">
        <f t="shared" si="47"/>
        <v>0</v>
      </c>
      <c r="C468">
        <f t="shared" si="49"/>
        <v>0</v>
      </c>
      <c r="D468">
        <f t="shared" si="50"/>
        <v>0.44616158983679216</v>
      </c>
      <c r="E468">
        <f t="shared" si="51"/>
        <v>0.66632070959314027</v>
      </c>
      <c r="F468">
        <f t="shared" si="52"/>
        <v>133.48351822202207</v>
      </c>
    </row>
    <row r="469" spans="1:6">
      <c r="A469">
        <f t="shared" si="48"/>
        <v>4.6100000000000003</v>
      </c>
      <c r="B469">
        <f t="shared" si="47"/>
        <v>0</v>
      </c>
      <c r="C469">
        <f t="shared" si="49"/>
        <v>0</v>
      </c>
      <c r="D469">
        <f t="shared" si="50"/>
        <v>0.4431791946766247</v>
      </c>
      <c r="E469">
        <f t="shared" si="51"/>
        <v>0.66188891764637403</v>
      </c>
      <c r="F469">
        <f t="shared" si="52"/>
        <v>133.47908643007531</v>
      </c>
    </row>
    <row r="470" spans="1:6">
      <c r="A470">
        <f t="shared" si="48"/>
        <v>4.62</v>
      </c>
      <c r="B470">
        <f t="shared" si="47"/>
        <v>0</v>
      </c>
      <c r="C470">
        <f t="shared" si="49"/>
        <v>0</v>
      </c>
      <c r="D470">
        <f t="shared" si="50"/>
        <v>0.44021693191262667</v>
      </c>
      <c r="E470">
        <f t="shared" si="51"/>
        <v>0.65748674832724774</v>
      </c>
      <c r="F470">
        <f t="shared" si="52"/>
        <v>133.47468426075619</v>
      </c>
    </row>
    <row r="471" spans="1:6">
      <c r="A471">
        <f t="shared" si="48"/>
        <v>4.63</v>
      </c>
      <c r="B471">
        <f t="shared" si="47"/>
        <v>0</v>
      </c>
      <c r="C471">
        <f t="shared" si="49"/>
        <v>0</v>
      </c>
      <c r="D471">
        <f t="shared" si="50"/>
        <v>0.43727466303921059</v>
      </c>
      <c r="E471">
        <f t="shared" si="51"/>
        <v>0.65311400169685563</v>
      </c>
      <c r="F471">
        <f t="shared" si="52"/>
        <v>133.4703115141258</v>
      </c>
    </row>
    <row r="472" spans="1:6">
      <c r="A472">
        <f t="shared" si="48"/>
        <v>4.6399999999999997</v>
      </c>
      <c r="B472">
        <f t="shared" si="47"/>
        <v>0</v>
      </c>
      <c r="C472">
        <f t="shared" si="49"/>
        <v>0</v>
      </c>
      <c r="D472">
        <f t="shared" si="50"/>
        <v>0.43435225053810672</v>
      </c>
      <c r="E472">
        <f t="shared" si="51"/>
        <v>0.64877047919147457</v>
      </c>
      <c r="F472">
        <f t="shared" si="52"/>
        <v>133.4659679916204</v>
      </c>
    </row>
    <row r="473" spans="1:6">
      <c r="A473">
        <f t="shared" si="48"/>
        <v>4.6500000000000004</v>
      </c>
      <c r="B473">
        <f t="shared" si="47"/>
        <v>0</v>
      </c>
      <c r="C473">
        <f t="shared" si="49"/>
        <v>0</v>
      </c>
      <c r="D473">
        <f t="shared" si="50"/>
        <v>0.43144955787087308</v>
      </c>
      <c r="E473">
        <f t="shared" si="51"/>
        <v>0.64445598361276579</v>
      </c>
      <c r="F473">
        <f t="shared" si="52"/>
        <v>133.46165349604169</v>
      </c>
    </row>
    <row r="474" spans="1:6">
      <c r="A474">
        <f t="shared" si="48"/>
        <v>4.66</v>
      </c>
      <c r="B474">
        <f t="shared" si="47"/>
        <v>0</v>
      </c>
      <c r="C474">
        <f t="shared" si="49"/>
        <v>0</v>
      </c>
      <c r="D474">
        <f t="shared" si="50"/>
        <v>0.42856644947146838</v>
      </c>
      <c r="E474">
        <f t="shared" si="51"/>
        <v>0.64017031911805111</v>
      </c>
      <c r="F474">
        <f t="shared" si="52"/>
        <v>133.45736783154697</v>
      </c>
    </row>
    <row r="475" spans="1:6">
      <c r="A475">
        <f t="shared" si="48"/>
        <v>4.67</v>
      </c>
      <c r="B475">
        <f t="shared" si="47"/>
        <v>0</v>
      </c>
      <c r="C475">
        <f t="shared" si="49"/>
        <v>0</v>
      </c>
      <c r="D475">
        <f t="shared" si="50"/>
        <v>0.42570279073888678</v>
      </c>
      <c r="E475">
        <f t="shared" si="51"/>
        <v>0.6359132912106622</v>
      </c>
      <c r="F475">
        <f t="shared" si="52"/>
        <v>133.45311080363959</v>
      </c>
    </row>
    <row r="476" spans="1:6">
      <c r="A476">
        <f t="shared" si="48"/>
        <v>4.68</v>
      </c>
      <c r="B476">
        <f t="shared" si="47"/>
        <v>0</v>
      </c>
      <c r="C476">
        <f t="shared" si="49"/>
        <v>0</v>
      </c>
      <c r="D476">
        <f t="shared" si="50"/>
        <v>0.42285844802985384</v>
      </c>
      <c r="E476">
        <f t="shared" si="51"/>
        <v>0.6316847067303637</v>
      </c>
      <c r="F476">
        <f t="shared" si="52"/>
        <v>133.44888221915929</v>
      </c>
    </row>
    <row r="477" spans="1:6">
      <c r="A477">
        <f t="shared" si="48"/>
        <v>4.6900000000000004</v>
      </c>
      <c r="B477">
        <f t="shared" si="47"/>
        <v>0</v>
      </c>
      <c r="C477">
        <f t="shared" si="49"/>
        <v>0</v>
      </c>
      <c r="D477">
        <f t="shared" si="50"/>
        <v>0.42003328865158412</v>
      </c>
      <c r="E477">
        <f t="shared" si="51"/>
        <v>0.62748437384384781</v>
      </c>
      <c r="F477">
        <f t="shared" si="52"/>
        <v>133.44468188627278</v>
      </c>
    </row>
    <row r="478" spans="1:6">
      <c r="A478">
        <f t="shared" si="48"/>
        <v>4.7</v>
      </c>
      <c r="B478">
        <f t="shared" si="47"/>
        <v>0</v>
      </c>
      <c r="C478">
        <f t="shared" si="49"/>
        <v>0</v>
      </c>
      <c r="D478">
        <f t="shared" si="50"/>
        <v>0.41722718085459815</v>
      </c>
      <c r="E478">
        <f t="shared" si="51"/>
        <v>0.62331210203530185</v>
      </c>
      <c r="F478">
        <f t="shared" si="52"/>
        <v>133.44050961446422</v>
      </c>
    </row>
    <row r="479" spans="1:6">
      <c r="A479">
        <f t="shared" si="48"/>
        <v>4.71</v>
      </c>
      <c r="B479">
        <f t="shared" si="47"/>
        <v>0</v>
      </c>
      <c r="C479">
        <f t="shared" si="49"/>
        <v>0</v>
      </c>
      <c r="D479">
        <f t="shared" si="50"/>
        <v>0.41443999382559982</v>
      </c>
      <c r="E479">
        <f t="shared" si="51"/>
        <v>0.61916770209704586</v>
      </c>
      <c r="F479">
        <f t="shared" si="52"/>
        <v>133.43636521452595</v>
      </c>
    </row>
    <row r="480" spans="1:6">
      <c r="A480">
        <f t="shared" si="48"/>
        <v>4.72</v>
      </c>
      <c r="B480">
        <f t="shared" si="47"/>
        <v>0</v>
      </c>
      <c r="C480">
        <f t="shared" si="49"/>
        <v>0</v>
      </c>
      <c r="D480">
        <f t="shared" si="50"/>
        <v>0.41167159768041273</v>
      </c>
      <c r="E480">
        <f t="shared" si="51"/>
        <v>0.61505098612024178</v>
      </c>
      <c r="F480">
        <f t="shared" si="52"/>
        <v>133.43224849854914</v>
      </c>
    </row>
    <row r="481" spans="1:6">
      <c r="A481">
        <f t="shared" si="48"/>
        <v>4.7300000000000004</v>
      </c>
      <c r="B481">
        <f t="shared" si="47"/>
        <v>0</v>
      </c>
      <c r="C481">
        <f t="shared" si="49"/>
        <v>0</v>
      </c>
      <c r="D481">
        <f t="shared" si="50"/>
        <v>0.40892186345697501</v>
      </c>
      <c r="E481">
        <f t="shared" si="51"/>
        <v>0.61096176748567199</v>
      </c>
      <c r="F481">
        <f t="shared" si="52"/>
        <v>133.42815927991458</v>
      </c>
    </row>
    <row r="482" spans="1:6">
      <c r="A482">
        <f t="shared" si="48"/>
        <v>4.74</v>
      </c>
      <c r="B482">
        <f t="shared" si="47"/>
        <v>0</v>
      </c>
      <c r="C482">
        <f t="shared" si="49"/>
        <v>0</v>
      </c>
      <c r="D482">
        <f t="shared" si="50"/>
        <v>0.40619066310839219</v>
      </c>
      <c r="E482">
        <f t="shared" si="51"/>
        <v>0.60689986085458802</v>
      </c>
      <c r="F482">
        <f t="shared" si="52"/>
        <v>133.4240973732835</v>
      </c>
    </row>
    <row r="483" spans="1:6">
      <c r="A483">
        <f t="shared" si="48"/>
        <v>4.75</v>
      </c>
      <c r="B483">
        <f t="shared" si="47"/>
        <v>0</v>
      </c>
      <c r="C483">
        <f t="shared" si="49"/>
        <v>0</v>
      </c>
      <c r="D483">
        <f t="shared" si="50"/>
        <v>0.40347786949604775</v>
      </c>
      <c r="E483">
        <f t="shared" si="51"/>
        <v>0.60286508215962753</v>
      </c>
      <c r="F483">
        <f t="shared" si="52"/>
        <v>133.42006259458853</v>
      </c>
    </row>
    <row r="484" spans="1:6">
      <c r="A484">
        <f t="shared" si="48"/>
        <v>4.76</v>
      </c>
      <c r="B484">
        <f t="shared" si="47"/>
        <v>0</v>
      </c>
      <c r="C484">
        <f t="shared" si="49"/>
        <v>0</v>
      </c>
      <c r="D484">
        <f t="shared" si="50"/>
        <v>0.40078335638277057</v>
      </c>
      <c r="E484">
        <f t="shared" si="51"/>
        <v>0.59885724859579981</v>
      </c>
      <c r="F484">
        <f t="shared" si="52"/>
        <v>133.4160547610247</v>
      </c>
    </row>
    <row r="485" spans="1:6">
      <c r="A485">
        <f t="shared" si="48"/>
        <v>4.7699999999999996</v>
      </c>
      <c r="B485">
        <f t="shared" si="47"/>
        <v>0</v>
      </c>
      <c r="C485">
        <f t="shared" si="49"/>
        <v>0</v>
      </c>
      <c r="D485">
        <f t="shared" si="50"/>
        <v>0.39810699842605896</v>
      </c>
      <c r="E485">
        <f t="shared" si="51"/>
        <v>0.59487617861153919</v>
      </c>
      <c r="F485">
        <f t="shared" si="52"/>
        <v>133.41207369104043</v>
      </c>
    </row>
    <row r="486" spans="1:6">
      <c r="A486">
        <f t="shared" si="48"/>
        <v>4.78</v>
      </c>
      <c r="B486">
        <f t="shared" si="47"/>
        <v>0</v>
      </c>
      <c r="C486">
        <f t="shared" si="49"/>
        <v>0</v>
      </c>
      <c r="D486">
        <f t="shared" si="50"/>
        <v>0.39544867117135996</v>
      </c>
      <c r="E486">
        <f t="shared" si="51"/>
        <v>0.59092169189982557</v>
      </c>
      <c r="F486">
        <f t="shared" si="52"/>
        <v>133.40811920432873</v>
      </c>
    </row>
    <row r="487" spans="1:6">
      <c r="A487">
        <f t="shared" si="48"/>
        <v>4.79</v>
      </c>
      <c r="B487">
        <f t="shared" si="47"/>
        <v>0</v>
      </c>
      <c r="C487">
        <f t="shared" si="49"/>
        <v>0</v>
      </c>
      <c r="D487">
        <f t="shared" si="50"/>
        <v>0.39280825104540501</v>
      </c>
      <c r="E487">
        <f t="shared" si="51"/>
        <v>0.58699360938937151</v>
      </c>
      <c r="F487">
        <f t="shared" si="52"/>
        <v>133.40419112181829</v>
      </c>
    </row>
    <row r="488" spans="1:6">
      <c r="A488">
        <f t="shared" si="48"/>
        <v>4.8</v>
      </c>
      <c r="B488">
        <f t="shared" si="47"/>
        <v>0</v>
      </c>
      <c r="C488">
        <f t="shared" si="49"/>
        <v>0</v>
      </c>
      <c r="D488">
        <f t="shared" si="50"/>
        <v>0.3901856153495995</v>
      </c>
      <c r="E488">
        <f t="shared" si="51"/>
        <v>0.58309175323587548</v>
      </c>
      <c r="F488">
        <f t="shared" si="52"/>
        <v>133.40028926566478</v>
      </c>
    </row>
    <row r="489" spans="1:6">
      <c r="A489">
        <f t="shared" si="48"/>
        <v>4.8099999999999996</v>
      </c>
      <c r="B489">
        <f t="shared" si="47"/>
        <v>0</v>
      </c>
      <c r="C489">
        <f t="shared" si="49"/>
        <v>0</v>
      </c>
      <c r="D489">
        <f t="shared" si="50"/>
        <v>0.38758064225346711</v>
      </c>
      <c r="E489">
        <f t="shared" si="51"/>
        <v>0.57921594681334077</v>
      </c>
      <c r="F489">
        <f t="shared" si="52"/>
        <v>133.39641345924224</v>
      </c>
    </row>
    <row r="490" spans="1:6">
      <c r="A490">
        <f t="shared" si="48"/>
        <v>4.82</v>
      </c>
      <c r="B490">
        <f t="shared" si="47"/>
        <v>0</v>
      </c>
      <c r="C490">
        <f t="shared" si="49"/>
        <v>0</v>
      </c>
      <c r="D490">
        <f t="shared" si="50"/>
        <v>0.38499321078814869</v>
      </c>
      <c r="E490">
        <f t="shared" si="51"/>
        <v>0.57536601470545923</v>
      </c>
      <c r="F490">
        <f t="shared" si="52"/>
        <v>133.39256352713437</v>
      </c>
    </row>
    <row r="491" spans="1:6">
      <c r="A491">
        <f t="shared" si="48"/>
        <v>4.83</v>
      </c>
      <c r="B491">
        <f t="shared" si="47"/>
        <v>0</v>
      </c>
      <c r="C491">
        <f t="shared" si="49"/>
        <v>0</v>
      </c>
      <c r="D491">
        <f t="shared" si="50"/>
        <v>0.38242320083995296</v>
      </c>
      <c r="E491">
        <f t="shared" si="51"/>
        <v>0.57154178269705969</v>
      </c>
      <c r="F491">
        <f t="shared" si="52"/>
        <v>133.38873929512596</v>
      </c>
    </row>
    <row r="492" spans="1:6">
      <c r="A492">
        <f t="shared" si="48"/>
        <v>4.84</v>
      </c>
      <c r="B492">
        <f t="shared" si="47"/>
        <v>0</v>
      </c>
      <c r="C492">
        <f t="shared" si="49"/>
        <v>0</v>
      </c>
      <c r="D492">
        <f t="shared" si="50"/>
        <v>0.37987049314396115</v>
      </c>
      <c r="E492">
        <f t="shared" si="51"/>
        <v>0.56774307776562005</v>
      </c>
      <c r="F492">
        <f t="shared" si="52"/>
        <v>133.38494059019453</v>
      </c>
    </row>
    <row r="493" spans="1:6">
      <c r="A493">
        <f t="shared" si="48"/>
        <v>4.8499999999999996</v>
      </c>
      <c r="B493">
        <f t="shared" si="47"/>
        <v>0</v>
      </c>
      <c r="C493">
        <f t="shared" si="49"/>
        <v>0</v>
      </c>
      <c r="D493">
        <f t="shared" si="50"/>
        <v>0.37733496927768395</v>
      </c>
      <c r="E493">
        <f t="shared" si="51"/>
        <v>0.56396972807284318</v>
      </c>
      <c r="F493">
        <f t="shared" si="52"/>
        <v>133.38116724050175</v>
      </c>
    </row>
    <row r="494" spans="1:6">
      <c r="A494">
        <f t="shared" si="48"/>
        <v>4.8600000000000003</v>
      </c>
      <c r="B494">
        <f t="shared" si="47"/>
        <v>0</v>
      </c>
      <c r="C494">
        <f t="shared" si="49"/>
        <v>0</v>
      </c>
      <c r="D494">
        <f t="shared" si="50"/>
        <v>0.3748165116547697</v>
      </c>
      <c r="E494">
        <f t="shared" si="51"/>
        <v>0.56022156295629544</v>
      </c>
      <c r="F494">
        <f t="shared" si="52"/>
        <v>133.37741907538521</v>
      </c>
    </row>
    <row r="495" spans="1:6">
      <c r="A495">
        <f t="shared" si="48"/>
        <v>4.87</v>
      </c>
      <c r="B495">
        <f t="shared" si="47"/>
        <v>0</v>
      </c>
      <c r="C495">
        <f t="shared" si="49"/>
        <v>0</v>
      </c>
      <c r="D495">
        <f t="shared" si="50"/>
        <v>0.3723150035187649</v>
      </c>
      <c r="E495">
        <f t="shared" si="51"/>
        <v>0.5564984129211078</v>
      </c>
      <c r="F495">
        <f t="shared" si="52"/>
        <v>133.37369592535001</v>
      </c>
    </row>
    <row r="496" spans="1:6">
      <c r="A496">
        <f t="shared" si="48"/>
        <v>4.88</v>
      </c>
      <c r="B496">
        <f t="shared" si="47"/>
        <v>0</v>
      </c>
      <c r="C496">
        <f t="shared" si="49"/>
        <v>0</v>
      </c>
      <c r="D496">
        <f t="shared" si="50"/>
        <v>0.36983032893692458</v>
      </c>
      <c r="E496">
        <f t="shared" si="51"/>
        <v>0.55280010963173853</v>
      </c>
      <c r="F496">
        <f t="shared" si="52"/>
        <v>133.36999762206062</v>
      </c>
    </row>
    <row r="497" spans="1:6">
      <c r="A497">
        <f t="shared" si="48"/>
        <v>4.8899999999999997</v>
      </c>
      <c r="B497">
        <f t="shared" si="47"/>
        <v>0</v>
      </c>
      <c r="C497">
        <f t="shared" si="49"/>
        <v>0</v>
      </c>
      <c r="D497">
        <f t="shared" si="50"/>
        <v>0.36736237279407397</v>
      </c>
      <c r="E497">
        <f t="shared" si="51"/>
        <v>0.54912648590379776</v>
      </c>
      <c r="F497">
        <f t="shared" si="52"/>
        <v>133.36632399833269</v>
      </c>
    </row>
    <row r="498" spans="1:6">
      <c r="A498">
        <f t="shared" si="48"/>
        <v>4.9000000000000004</v>
      </c>
      <c r="B498">
        <f t="shared" si="47"/>
        <v>0</v>
      </c>
      <c r="C498">
        <f t="shared" si="49"/>
        <v>0</v>
      </c>
      <c r="D498">
        <f t="shared" si="50"/>
        <v>0.36491102078651966</v>
      </c>
      <c r="E498">
        <f t="shared" si="51"/>
        <v>0.54547737569593258</v>
      </c>
      <c r="F498">
        <f t="shared" si="52"/>
        <v>133.36267488812481</v>
      </c>
    </row>
    <row r="499" spans="1:6">
      <c r="A499">
        <f t="shared" si="48"/>
        <v>4.91</v>
      </c>
      <c r="B499">
        <f t="shared" si="47"/>
        <v>0</v>
      </c>
      <c r="C499">
        <f t="shared" si="49"/>
        <v>0</v>
      </c>
      <c r="D499">
        <f t="shared" si="50"/>
        <v>0.36247615941601058</v>
      </c>
      <c r="E499">
        <f t="shared" si="51"/>
        <v>0.54185261410177243</v>
      </c>
      <c r="F499">
        <f t="shared" si="52"/>
        <v>133.35905012653066</v>
      </c>
    </row>
    <row r="500" spans="1:6">
      <c r="A500">
        <f t="shared" si="48"/>
        <v>4.92</v>
      </c>
      <c r="B500">
        <f t="shared" si="47"/>
        <v>0</v>
      </c>
      <c r="C500">
        <f t="shared" si="49"/>
        <v>0</v>
      </c>
      <c r="D500">
        <f t="shared" si="50"/>
        <v>0.36005767598374772</v>
      </c>
      <c r="E500">
        <f t="shared" si="51"/>
        <v>0.53825203734193494</v>
      </c>
      <c r="F500">
        <f t="shared" si="52"/>
        <v>133.35544954977081</v>
      </c>
    </row>
    <row r="501" spans="1:6">
      <c r="A501">
        <f t="shared" si="48"/>
        <v>4.93</v>
      </c>
      <c r="B501">
        <f t="shared" si="47"/>
        <v>0</v>
      </c>
      <c r="C501">
        <f t="shared" si="49"/>
        <v>0</v>
      </c>
      <c r="D501">
        <f t="shared" si="50"/>
        <v>0.35765545858444281</v>
      </c>
      <c r="E501">
        <f t="shared" si="51"/>
        <v>0.53467548275609056</v>
      </c>
      <c r="F501">
        <f t="shared" si="52"/>
        <v>133.35187299518498</v>
      </c>
    </row>
    <row r="502" spans="1:6">
      <c r="A502">
        <f t="shared" si="48"/>
        <v>4.9400000000000004</v>
      </c>
      <c r="B502">
        <f t="shared" si="47"/>
        <v>0</v>
      </c>
      <c r="C502">
        <f t="shared" si="49"/>
        <v>0</v>
      </c>
      <c r="D502">
        <f t="shared" si="50"/>
        <v>0.35526939610042518</v>
      </c>
      <c r="E502">
        <f t="shared" si="51"/>
        <v>0.53112278879508634</v>
      </c>
      <c r="F502">
        <f t="shared" si="52"/>
        <v>133.34832030122396</v>
      </c>
    </row>
    <row r="503" spans="1:6">
      <c r="A503">
        <f t="shared" si="48"/>
        <v>4.95</v>
      </c>
      <c r="B503">
        <f t="shared" si="47"/>
        <v>0</v>
      </c>
      <c r="C503">
        <f t="shared" si="49"/>
        <v>0</v>
      </c>
      <c r="D503">
        <f t="shared" si="50"/>
        <v>0.35289937819579548</v>
      </c>
      <c r="E503">
        <f t="shared" si="51"/>
        <v>0.52759379501312842</v>
      </c>
      <c r="F503">
        <f t="shared" si="52"/>
        <v>133.34479130744199</v>
      </c>
    </row>
    <row r="504" spans="1:6">
      <c r="A504">
        <f t="shared" si="48"/>
        <v>4.96</v>
      </c>
      <c r="B504">
        <f t="shared" si="47"/>
        <v>0</v>
      </c>
      <c r="C504">
        <f t="shared" si="49"/>
        <v>0</v>
      </c>
      <c r="D504">
        <f t="shared" si="50"/>
        <v>0.35054529531062828</v>
      </c>
      <c r="E504">
        <f t="shared" si="51"/>
        <v>0.52408834206002208</v>
      </c>
      <c r="F504">
        <f t="shared" si="52"/>
        <v>133.34128585448889</v>
      </c>
    </row>
    <row r="505" spans="1:6">
      <c r="A505">
        <f t="shared" si="48"/>
        <v>4.97</v>
      </c>
      <c r="B505">
        <f t="shared" si="47"/>
        <v>0</v>
      </c>
      <c r="C505">
        <f t="shared" si="49"/>
        <v>0</v>
      </c>
      <c r="D505">
        <f t="shared" si="50"/>
        <v>0.34820703865521996</v>
      </c>
      <c r="E505">
        <f t="shared" si="51"/>
        <v>0.52060627167346984</v>
      </c>
      <c r="F505">
        <f t="shared" si="52"/>
        <v>133.33780378410233</v>
      </c>
    </row>
    <row r="506" spans="1:6">
      <c r="A506">
        <f t="shared" si="48"/>
        <v>4.9800000000000004</v>
      </c>
      <c r="B506">
        <f t="shared" si="47"/>
        <v>0</v>
      </c>
      <c r="C506">
        <f t="shared" si="49"/>
        <v>0</v>
      </c>
      <c r="D506">
        <f t="shared" si="50"/>
        <v>0.34588450020438433</v>
      </c>
      <c r="E506">
        <f t="shared" si="51"/>
        <v>0.51714742667142599</v>
      </c>
      <c r="F506">
        <f t="shared" si="52"/>
        <v>133.33434493910028</v>
      </c>
    </row>
    <row r="507" spans="1:6">
      <c r="A507">
        <f t="shared" si="48"/>
        <v>4.99</v>
      </c>
      <c r="B507">
        <f t="shared" si="47"/>
        <v>0</v>
      </c>
      <c r="C507">
        <f t="shared" si="49"/>
        <v>0</v>
      </c>
      <c r="D507">
        <f t="shared" si="50"/>
        <v>0.3435775726917929</v>
      </c>
      <c r="E507">
        <f t="shared" si="51"/>
        <v>0.5137116509445081</v>
      </c>
      <c r="F507">
        <f t="shared" si="52"/>
        <v>133.33090916337335</v>
      </c>
    </row>
    <row r="508" spans="1:6">
      <c r="A508">
        <f t="shared" si="48"/>
        <v>5</v>
      </c>
      <c r="B508">
        <f t="shared" si="47"/>
        <v>0</v>
      </c>
      <c r="C508">
        <f t="shared" si="49"/>
        <v>0</v>
      </c>
      <c r="D508">
        <f t="shared" si="50"/>
        <v>0.34128614960436221</v>
      </c>
      <c r="E508">
        <f t="shared" si="51"/>
        <v>0.51029878944846452</v>
      </c>
      <c r="F508">
        <f t="shared" si="52"/>
        <v>133.32749630187732</v>
      </c>
    </row>
    <row r="509" spans="1:6">
      <c r="A509">
        <f t="shared" si="48"/>
        <v>5.01</v>
      </c>
      <c r="B509">
        <f t="shared" si="47"/>
        <v>0</v>
      </c>
      <c r="C509">
        <f t="shared" si="49"/>
        <v>0</v>
      </c>
      <c r="D509">
        <f t="shared" si="50"/>
        <v>0.33901012517668511</v>
      </c>
      <c r="E509">
        <f t="shared" si="51"/>
        <v>0.50690868819669765</v>
      </c>
      <c r="F509">
        <f t="shared" si="52"/>
        <v>133.32410620062555</v>
      </c>
    </row>
    <row r="510" spans="1:6">
      <c r="A510">
        <f t="shared" si="48"/>
        <v>5.0199999999999996</v>
      </c>
      <c r="B510">
        <f t="shared" si="47"/>
        <v>0</v>
      </c>
      <c r="C510">
        <f t="shared" si="49"/>
        <v>0</v>
      </c>
      <c r="D510">
        <f t="shared" si="50"/>
        <v>0.33674939438550755</v>
      </c>
      <c r="E510">
        <f t="shared" si="51"/>
        <v>0.50354119425284261</v>
      </c>
      <c r="F510">
        <f t="shared" si="52"/>
        <v>133.32073870668171</v>
      </c>
    </row>
    <row r="511" spans="1:6">
      <c r="A511">
        <f t="shared" si="48"/>
        <v>5.03</v>
      </c>
      <c r="B511">
        <f t="shared" si="47"/>
        <v>0</v>
      </c>
      <c r="C511">
        <f t="shared" si="49"/>
        <v>0</v>
      </c>
      <c r="D511">
        <f t="shared" si="50"/>
        <v>0.33450385294424939</v>
      </c>
      <c r="E511">
        <f t="shared" si="51"/>
        <v>0.50019615572340015</v>
      </c>
      <c r="F511">
        <f t="shared" si="52"/>
        <v>133.31739366815228</v>
      </c>
    </row>
    <row r="512" spans="1:6">
      <c r="A512">
        <f t="shared" si="48"/>
        <v>5.04</v>
      </c>
      <c r="B512">
        <f t="shared" si="47"/>
        <v>0</v>
      </c>
      <c r="C512">
        <f t="shared" si="49"/>
        <v>0</v>
      </c>
      <c r="D512">
        <f t="shared" si="50"/>
        <v>0.33227339729756949</v>
      </c>
      <c r="E512">
        <f t="shared" si="51"/>
        <v>0.49687342175042443</v>
      </c>
      <c r="F512">
        <f t="shared" si="52"/>
        <v>133.31407093417931</v>
      </c>
    </row>
    <row r="513" spans="1:6">
      <c r="A513">
        <f t="shared" si="48"/>
        <v>5.05</v>
      </c>
      <c r="B513">
        <f t="shared" si="47"/>
        <v>0</v>
      </c>
      <c r="C513">
        <f t="shared" si="49"/>
        <v>0</v>
      </c>
      <c r="D513">
        <f t="shared" si="50"/>
        <v>0.33005792461597383</v>
      </c>
      <c r="E513">
        <f t="shared" si="51"/>
        <v>0.4935728425042647</v>
      </c>
      <c r="F513">
        <f t="shared" si="52"/>
        <v>133.31077035493314</v>
      </c>
    </row>
    <row r="514" spans="1:6">
      <c r="A514">
        <f t="shared" si="48"/>
        <v>5.0599999999999996</v>
      </c>
      <c r="B514">
        <f t="shared" si="47"/>
        <v>0</v>
      </c>
      <c r="C514">
        <f t="shared" si="49"/>
        <v>0</v>
      </c>
      <c r="D514">
        <f t="shared" si="50"/>
        <v>0.32785733279046736</v>
      </c>
      <c r="E514">
        <f t="shared" si="51"/>
        <v>0.49029426917636004</v>
      </c>
      <c r="F514">
        <f t="shared" si="52"/>
        <v>133.30749178160522</v>
      </c>
    </row>
    <row r="515" spans="1:6">
      <c r="A515">
        <f t="shared" si="48"/>
        <v>5.07</v>
      </c>
      <c r="B515">
        <f t="shared" si="47"/>
        <v>0</v>
      </c>
      <c r="C515">
        <f t="shared" si="49"/>
        <v>0</v>
      </c>
      <c r="D515">
        <f t="shared" si="50"/>
        <v>0.32567152042724845</v>
      </c>
      <c r="E515">
        <f t="shared" si="51"/>
        <v>0.48703755397208753</v>
      </c>
      <c r="F515">
        <f t="shared" si="52"/>
        <v>133.30423506640096</v>
      </c>
    </row>
    <row r="516" spans="1:6">
      <c r="A516">
        <f t="shared" si="48"/>
        <v>5.08</v>
      </c>
      <c r="B516">
        <f t="shared" si="47"/>
        <v>0</v>
      </c>
      <c r="C516">
        <f t="shared" si="49"/>
        <v>0</v>
      </c>
      <c r="D516">
        <f t="shared" si="50"/>
        <v>0.32350038684244564</v>
      </c>
      <c r="E516">
        <f t="shared" si="51"/>
        <v>0.48380255010366308</v>
      </c>
      <c r="F516">
        <f t="shared" si="52"/>
        <v>133.30100006253255</v>
      </c>
    </row>
    <row r="517" spans="1:6">
      <c r="A517">
        <f t="shared" si="48"/>
        <v>5.09</v>
      </c>
      <c r="B517">
        <f t="shared" si="47"/>
        <v>0</v>
      </c>
      <c r="C517">
        <f t="shared" si="49"/>
        <v>0</v>
      </c>
      <c r="D517">
        <f t="shared" si="50"/>
        <v>0.32134383205689632</v>
      </c>
      <c r="E517">
        <f t="shared" si="51"/>
        <v>0.4805891117830941</v>
      </c>
      <c r="F517">
        <f t="shared" si="52"/>
        <v>133.29778662421199</v>
      </c>
    </row>
    <row r="518" spans="1:6">
      <c r="A518">
        <f t="shared" si="48"/>
        <v>5.0999999999999996</v>
      </c>
      <c r="B518">
        <f t="shared" si="47"/>
        <v>0</v>
      </c>
      <c r="C518">
        <f t="shared" si="49"/>
        <v>0</v>
      </c>
      <c r="D518">
        <f t="shared" si="50"/>
        <v>0.31920175679096724</v>
      </c>
      <c r="E518">
        <f t="shared" si="51"/>
        <v>0.47739709421518445</v>
      </c>
      <c r="F518">
        <f t="shared" si="52"/>
        <v>133.2945946066441</v>
      </c>
    </row>
    <row r="519" spans="1:6">
      <c r="A519">
        <f t="shared" si="48"/>
        <v>5.1100000000000003</v>
      </c>
      <c r="B519">
        <f t="shared" si="47"/>
        <v>0</v>
      </c>
      <c r="C519">
        <f t="shared" si="49"/>
        <v>0</v>
      </c>
      <c r="D519">
        <f t="shared" si="50"/>
        <v>0.31707406245941661</v>
      </c>
      <c r="E519">
        <f t="shared" si="51"/>
        <v>0.47422635359059029</v>
      </c>
      <c r="F519">
        <f t="shared" si="52"/>
        <v>133.2914238660195</v>
      </c>
    </row>
    <row r="520" spans="1:6">
      <c r="A520">
        <f t="shared" si="48"/>
        <v>5.12</v>
      </c>
      <c r="B520">
        <f t="shared" si="47"/>
        <v>0</v>
      </c>
      <c r="C520">
        <f t="shared" si="49"/>
        <v>0</v>
      </c>
      <c r="D520">
        <f t="shared" si="50"/>
        <v>0.31496065116629601</v>
      </c>
      <c r="E520">
        <f t="shared" si="51"/>
        <v>0.47107674707892733</v>
      </c>
      <c r="F520">
        <f t="shared" si="52"/>
        <v>133.28827425950783</v>
      </c>
    </row>
    <row r="521" spans="1:6">
      <c r="A521">
        <f t="shared" si="48"/>
        <v>5.13</v>
      </c>
      <c r="B521">
        <f t="shared" ref="B521:B584" si="53">B$5*C520*F520</f>
        <v>0</v>
      </c>
      <c r="C521">
        <f t="shared" si="49"/>
        <v>0</v>
      </c>
      <c r="D521">
        <f t="shared" si="50"/>
        <v>0.31286142569989439</v>
      </c>
      <c r="E521">
        <f t="shared" si="51"/>
        <v>0.46794813282192838</v>
      </c>
      <c r="F521">
        <f t="shared" si="52"/>
        <v>133.28514564525082</v>
      </c>
    </row>
    <row r="522" spans="1:6">
      <c r="A522">
        <f t="shared" ref="A522:A585" si="54">ROUND(A521+A$5, 2)</f>
        <v>5.14</v>
      </c>
      <c r="B522">
        <f t="shared" si="53"/>
        <v>0</v>
      </c>
      <c r="C522">
        <f t="shared" ref="C522:C585" si="55">MAX(C521-B522*$A$5, 0)</f>
        <v>0</v>
      </c>
      <c r="D522">
        <f t="shared" ref="D522:D585" si="56">D$5*E521*F521</f>
        <v>0.31077628952772085</v>
      </c>
      <c r="E522">
        <f t="shared" ref="E522:E585" si="57">E521-D522*$A$5</f>
        <v>0.46484036992665118</v>
      </c>
      <c r="F522">
        <f t="shared" ref="F522:F585" si="58">F521-B522*$A$5-D522*$A$5</f>
        <v>133.28203788235555</v>
      </c>
    </row>
    <row r="523" spans="1:6">
      <c r="A523">
        <f t="shared" si="54"/>
        <v>5.15</v>
      </c>
      <c r="B523">
        <f t="shared" si="53"/>
        <v>0</v>
      </c>
      <c r="C523">
        <f t="shared" si="55"/>
        <v>0</v>
      </c>
      <c r="D523">
        <f t="shared" si="56"/>
        <v>0.30870514679152816</v>
      </c>
      <c r="E523">
        <f t="shared" si="57"/>
        <v>0.46175331845873591</v>
      </c>
      <c r="F523">
        <f t="shared" si="58"/>
        <v>133.27895083088762</v>
      </c>
    </row>
    <row r="524" spans="1:6">
      <c r="A524">
        <f t="shared" si="54"/>
        <v>5.16</v>
      </c>
      <c r="B524">
        <f t="shared" si="53"/>
        <v>0</v>
      </c>
      <c r="C524">
        <f t="shared" si="55"/>
        <v>0</v>
      </c>
      <c r="D524">
        <f t="shared" si="56"/>
        <v>0.30664790230237488</v>
      </c>
      <c r="E524">
        <f t="shared" si="57"/>
        <v>0.45868683943571215</v>
      </c>
      <c r="F524">
        <f t="shared" si="58"/>
        <v>133.27588435186459</v>
      </c>
    </row>
    <row r="525" spans="1:6">
      <c r="A525">
        <f t="shared" si="54"/>
        <v>5.17</v>
      </c>
      <c r="B525">
        <f t="shared" si="53"/>
        <v>0</v>
      </c>
      <c r="C525">
        <f t="shared" si="55"/>
        <v>0</v>
      </c>
      <c r="D525">
        <f t="shared" si="56"/>
        <v>0.30460446153572762</v>
      </c>
      <c r="E525">
        <f t="shared" si="57"/>
        <v>0.45564079482035486</v>
      </c>
      <c r="F525">
        <f t="shared" si="58"/>
        <v>133.27283830724923</v>
      </c>
    </row>
    <row r="526" spans="1:6">
      <c r="A526">
        <f t="shared" si="54"/>
        <v>5.18</v>
      </c>
      <c r="B526">
        <f t="shared" si="53"/>
        <v>0</v>
      </c>
      <c r="C526">
        <f t="shared" si="55"/>
        <v>0</v>
      </c>
      <c r="D526">
        <f t="shared" si="56"/>
        <v>0.3025747306266014</v>
      </c>
      <c r="E526">
        <f t="shared" si="57"/>
        <v>0.45261504751408882</v>
      </c>
      <c r="F526">
        <f t="shared" si="58"/>
        <v>133.26981255994298</v>
      </c>
    </row>
    <row r="527" spans="1:6">
      <c r="A527">
        <f t="shared" si="54"/>
        <v>5.19</v>
      </c>
      <c r="B527">
        <f t="shared" si="53"/>
        <v>0</v>
      </c>
      <c r="C527">
        <f t="shared" si="55"/>
        <v>0</v>
      </c>
      <c r="D527">
        <f t="shared" si="56"/>
        <v>0.30055861636473846</v>
      </c>
      <c r="E527">
        <f t="shared" si="57"/>
        <v>0.44960946135044144</v>
      </c>
      <c r="F527">
        <f t="shared" si="58"/>
        <v>133.26680697377932</v>
      </c>
    </row>
    <row r="528" spans="1:6">
      <c r="A528">
        <f t="shared" si="54"/>
        <v>5.2</v>
      </c>
      <c r="B528">
        <f t="shared" si="53"/>
        <v>0</v>
      </c>
      <c r="C528">
        <f t="shared" si="55"/>
        <v>0</v>
      </c>
      <c r="D528">
        <f t="shared" si="56"/>
        <v>0.29855602618982524</v>
      </c>
      <c r="E528">
        <f t="shared" si="57"/>
        <v>0.44662390108854316</v>
      </c>
      <c r="F528">
        <f t="shared" si="58"/>
        <v>133.26382141351743</v>
      </c>
    </row>
    <row r="529" spans="1:6">
      <c r="A529">
        <f t="shared" si="54"/>
        <v>5.21</v>
      </c>
      <c r="B529">
        <f t="shared" si="53"/>
        <v>0</v>
      </c>
      <c r="C529">
        <f t="shared" si="55"/>
        <v>0</v>
      </c>
      <c r="D529">
        <f t="shared" si="56"/>
        <v>0.29656686818674716</v>
      </c>
      <c r="E529">
        <f t="shared" si="57"/>
        <v>0.44365823240667568</v>
      </c>
      <c r="F529">
        <f t="shared" si="58"/>
        <v>133.26085574483557</v>
      </c>
    </row>
    <row r="530" spans="1:6">
      <c r="A530">
        <f t="shared" si="54"/>
        <v>5.22</v>
      </c>
      <c r="B530">
        <f t="shared" si="53"/>
        <v>0</v>
      </c>
      <c r="C530">
        <f t="shared" si="55"/>
        <v>0</v>
      </c>
      <c r="D530">
        <f t="shared" si="56"/>
        <v>0.29459105108088102</v>
      </c>
      <c r="E530">
        <f t="shared" si="57"/>
        <v>0.44071232189586684</v>
      </c>
      <c r="F530">
        <f t="shared" si="58"/>
        <v>133.25790983432475</v>
      </c>
    </row>
    <row r="531" spans="1:6">
      <c r="A531">
        <f t="shared" si="54"/>
        <v>5.23</v>
      </c>
      <c r="B531">
        <f t="shared" si="53"/>
        <v>0</v>
      </c>
      <c r="C531">
        <f t="shared" si="55"/>
        <v>0</v>
      </c>
      <c r="D531">
        <f t="shared" si="56"/>
        <v>0.29262848423342364</v>
      </c>
      <c r="E531">
        <f t="shared" si="57"/>
        <v>0.43778603705353258</v>
      </c>
      <c r="F531">
        <f t="shared" si="58"/>
        <v>133.2549835494824</v>
      </c>
    </row>
    <row r="532" spans="1:6">
      <c r="A532">
        <f t="shared" si="54"/>
        <v>5.24</v>
      </c>
      <c r="B532">
        <f t="shared" si="53"/>
        <v>0</v>
      </c>
      <c r="C532">
        <f t="shared" si="55"/>
        <v>0</v>
      </c>
      <c r="D532">
        <f t="shared" si="56"/>
        <v>0.2906790776367586</v>
      </c>
      <c r="E532">
        <f t="shared" si="57"/>
        <v>0.43487924627716501</v>
      </c>
      <c r="F532">
        <f t="shared" si="58"/>
        <v>133.25207675870604</v>
      </c>
    </row>
    <row r="533" spans="1:6">
      <c r="A533">
        <f t="shared" si="54"/>
        <v>5.25</v>
      </c>
      <c r="B533">
        <f t="shared" si="53"/>
        <v>0</v>
      </c>
      <c r="C533">
        <f t="shared" si="55"/>
        <v>0</v>
      </c>
      <c r="D533">
        <f t="shared" si="56"/>
        <v>0.28874274190985816</v>
      </c>
      <c r="E533">
        <f t="shared" si="57"/>
        <v>0.43199181885806642</v>
      </c>
      <c r="F533">
        <f t="shared" si="58"/>
        <v>133.24918933128694</v>
      </c>
    </row>
    <row r="534" spans="1:6">
      <c r="A534">
        <f t="shared" si="54"/>
        <v>5.26</v>
      </c>
      <c r="B534">
        <f t="shared" si="53"/>
        <v>0</v>
      </c>
      <c r="C534">
        <f t="shared" si="55"/>
        <v>0</v>
      </c>
      <c r="D534">
        <f t="shared" si="56"/>
        <v>0.28681938829372178</v>
      </c>
      <c r="E534">
        <f t="shared" si="57"/>
        <v>0.42912362497512918</v>
      </c>
      <c r="F534">
        <f t="shared" si="58"/>
        <v>133.24632113740401</v>
      </c>
    </row>
    <row r="535" spans="1:6">
      <c r="A535">
        <f t="shared" si="54"/>
        <v>5.27</v>
      </c>
      <c r="B535">
        <f t="shared" si="53"/>
        <v>0</v>
      </c>
      <c r="C535">
        <f t="shared" si="55"/>
        <v>0</v>
      </c>
      <c r="D535">
        <f t="shared" si="56"/>
        <v>0.2849089286468508</v>
      </c>
      <c r="E535">
        <f t="shared" si="57"/>
        <v>0.42627453568866069</v>
      </c>
      <c r="F535">
        <f t="shared" si="58"/>
        <v>133.24347204811755</v>
      </c>
    </row>
    <row r="536" spans="1:6">
      <c r="A536">
        <f t="shared" si="54"/>
        <v>5.28</v>
      </c>
      <c r="B536">
        <f t="shared" si="53"/>
        <v>0</v>
      </c>
      <c r="C536">
        <f t="shared" si="55"/>
        <v>0</v>
      </c>
      <c r="D536">
        <f t="shared" si="56"/>
        <v>0.28301127544075783</v>
      </c>
      <c r="E536">
        <f t="shared" si="57"/>
        <v>0.42344442293425311</v>
      </c>
      <c r="F536">
        <f t="shared" si="58"/>
        <v>133.24064193536316</v>
      </c>
    </row>
    <row r="537" spans="1:6">
      <c r="A537">
        <f t="shared" si="54"/>
        <v>5.29</v>
      </c>
      <c r="B537">
        <f t="shared" si="53"/>
        <v>0</v>
      </c>
      <c r="C537">
        <f t="shared" si="55"/>
        <v>0</v>
      </c>
      <c r="D537">
        <f t="shared" si="56"/>
        <v>0.28112634175551193</v>
      </c>
      <c r="E537">
        <f t="shared" si="57"/>
        <v>0.420633159516698</v>
      </c>
      <c r="F537">
        <f t="shared" si="58"/>
        <v>133.2378306719456</v>
      </c>
    </row>
    <row r="538" spans="1:6">
      <c r="A538">
        <f t="shared" si="54"/>
        <v>5.3</v>
      </c>
      <c r="B538">
        <f t="shared" si="53"/>
        <v>0</v>
      </c>
      <c r="C538">
        <f t="shared" si="55"/>
        <v>0</v>
      </c>
      <c r="D538">
        <f t="shared" si="56"/>
        <v>0.27925404127531855</v>
      </c>
      <c r="E538">
        <f t="shared" si="57"/>
        <v>0.41784061910394482</v>
      </c>
      <c r="F538">
        <f t="shared" si="58"/>
        <v>133.23503813153286</v>
      </c>
    </row>
    <row r="539" spans="1:6">
      <c r="A539">
        <f t="shared" si="54"/>
        <v>5.31</v>
      </c>
      <c r="B539">
        <f t="shared" si="53"/>
        <v>0</v>
      </c>
      <c r="C539">
        <f t="shared" si="55"/>
        <v>0</v>
      </c>
      <c r="D539">
        <f t="shared" si="56"/>
        <v>0.27739428828413365</v>
      </c>
      <c r="E539">
        <f t="shared" si="57"/>
        <v>0.41506667622110349</v>
      </c>
      <c r="F539">
        <f t="shared" si="58"/>
        <v>133.23226418865002</v>
      </c>
    </row>
    <row r="540" spans="1:6">
      <c r="A540">
        <f t="shared" si="54"/>
        <v>5.32</v>
      </c>
      <c r="B540">
        <f t="shared" si="53"/>
        <v>0</v>
      </c>
      <c r="C540">
        <f t="shared" si="55"/>
        <v>0</v>
      </c>
      <c r="D540">
        <f t="shared" si="56"/>
        <v>0.27554699766131274</v>
      </c>
      <c r="E540">
        <f t="shared" si="57"/>
        <v>0.41231120624449036</v>
      </c>
      <c r="F540">
        <f t="shared" si="58"/>
        <v>133.2295087186734</v>
      </c>
    </row>
    <row r="541" spans="1:6">
      <c r="A541">
        <f t="shared" si="54"/>
        <v>5.33</v>
      </c>
      <c r="B541">
        <f t="shared" si="53"/>
        <v>0</v>
      </c>
      <c r="C541">
        <f t="shared" si="55"/>
        <v>0</v>
      </c>
      <c r="D541">
        <f t="shared" si="56"/>
        <v>0.27371208487729304</v>
      </c>
      <c r="E541">
        <f t="shared" si="57"/>
        <v>0.40957408539571744</v>
      </c>
      <c r="F541">
        <f t="shared" si="58"/>
        <v>133.22677159782464</v>
      </c>
    </row>
    <row r="542" spans="1:6">
      <c r="A542">
        <f t="shared" si="54"/>
        <v>5.34</v>
      </c>
      <c r="B542">
        <f t="shared" si="53"/>
        <v>0</v>
      </c>
      <c r="C542">
        <f t="shared" si="55"/>
        <v>0</v>
      </c>
      <c r="D542">
        <f t="shared" si="56"/>
        <v>0.27188946598931013</v>
      </c>
      <c r="E542">
        <f t="shared" si="57"/>
        <v>0.40685519073582432</v>
      </c>
      <c r="F542">
        <f t="shared" si="58"/>
        <v>133.22405270316474</v>
      </c>
    </row>
    <row r="543" spans="1:6">
      <c r="A543">
        <f t="shared" si="54"/>
        <v>5.35</v>
      </c>
      <c r="B543">
        <f t="shared" si="53"/>
        <v>0</v>
      </c>
      <c r="C543">
        <f t="shared" si="55"/>
        <v>0</v>
      </c>
      <c r="D543">
        <f t="shared" si="56"/>
        <v>0.27007905763714729</v>
      </c>
      <c r="E543">
        <f t="shared" si="57"/>
        <v>0.40415440015945286</v>
      </c>
      <c r="F543">
        <f t="shared" si="58"/>
        <v>133.22135191258837</v>
      </c>
    </row>
    <row r="544" spans="1:6">
      <c r="A544">
        <f t="shared" si="54"/>
        <v>5.36</v>
      </c>
      <c r="B544">
        <f t="shared" si="53"/>
        <v>0</v>
      </c>
      <c r="C544">
        <f t="shared" si="55"/>
        <v>0</v>
      </c>
      <c r="D544">
        <f t="shared" si="56"/>
        <v>0.26828077703891867</v>
      </c>
      <c r="E544">
        <f t="shared" si="57"/>
        <v>0.40147159238906366</v>
      </c>
      <c r="F544">
        <f t="shared" si="58"/>
        <v>133.21866910481799</v>
      </c>
    </row>
    <row r="545" spans="1:6">
      <c r="A545">
        <f t="shared" si="54"/>
        <v>5.37</v>
      </c>
      <c r="B545">
        <f t="shared" si="53"/>
        <v>0</v>
      </c>
      <c r="C545">
        <f t="shared" si="55"/>
        <v>0</v>
      </c>
      <c r="D545">
        <f t="shared" si="56"/>
        <v>0.26649454198688427</v>
      </c>
      <c r="E545">
        <f t="shared" si="57"/>
        <v>0.39880664696919482</v>
      </c>
      <c r="F545">
        <f t="shared" si="58"/>
        <v>133.21600415939812</v>
      </c>
    </row>
    <row r="546" spans="1:6">
      <c r="A546">
        <f t="shared" si="54"/>
        <v>5.38</v>
      </c>
      <c r="B546">
        <f t="shared" si="53"/>
        <v>0</v>
      </c>
      <c r="C546">
        <f t="shared" si="55"/>
        <v>0</v>
      </c>
      <c r="D546">
        <f t="shared" si="56"/>
        <v>0.26472027084329841</v>
      </c>
      <c r="E546">
        <f t="shared" si="57"/>
        <v>0.39615944426076183</v>
      </c>
      <c r="F546">
        <f t="shared" si="58"/>
        <v>133.21335695668969</v>
      </c>
    </row>
    <row r="547" spans="1:6">
      <c r="A547">
        <f t="shared" si="54"/>
        <v>5.39</v>
      </c>
      <c r="B547">
        <f t="shared" si="53"/>
        <v>0</v>
      </c>
      <c r="C547">
        <f t="shared" si="55"/>
        <v>0</v>
      </c>
      <c r="D547">
        <f t="shared" si="56"/>
        <v>0.26295788253628971</v>
      </c>
      <c r="E547">
        <f t="shared" si="57"/>
        <v>0.39352986543539892</v>
      </c>
      <c r="F547">
        <f t="shared" si="58"/>
        <v>133.21072737786434</v>
      </c>
    </row>
    <row r="548" spans="1:6">
      <c r="A548">
        <f t="shared" si="54"/>
        <v>5.4</v>
      </c>
      <c r="B548">
        <f t="shared" si="53"/>
        <v>0</v>
      </c>
      <c r="C548">
        <f t="shared" si="55"/>
        <v>0</v>
      </c>
      <c r="D548">
        <f t="shared" si="56"/>
        <v>0.26120729655577363</v>
      </c>
      <c r="E548">
        <f t="shared" si="57"/>
        <v>0.39091779246984121</v>
      </c>
      <c r="F548">
        <f t="shared" si="58"/>
        <v>133.2081153048988</v>
      </c>
    </row>
    <row r="549" spans="1:6">
      <c r="A549">
        <f t="shared" si="54"/>
        <v>5.41</v>
      </c>
      <c r="B549">
        <f t="shared" si="53"/>
        <v>0</v>
      </c>
      <c r="C549">
        <f t="shared" si="55"/>
        <v>0</v>
      </c>
      <c r="D549">
        <f t="shared" si="56"/>
        <v>0.25946843294939603</v>
      </c>
      <c r="E549">
        <f t="shared" si="57"/>
        <v>0.38832310814034726</v>
      </c>
      <c r="F549">
        <f t="shared" si="58"/>
        <v>133.2055206205693</v>
      </c>
    </row>
    <row r="550" spans="1:6">
      <c r="A550">
        <f t="shared" si="54"/>
        <v>5.42</v>
      </c>
      <c r="B550">
        <f t="shared" si="53"/>
        <v>0</v>
      </c>
      <c r="C550">
        <f t="shared" si="55"/>
        <v>0</v>
      </c>
      <c r="D550">
        <f t="shared" si="56"/>
        <v>0.25774121231850872</v>
      </c>
      <c r="E550">
        <f t="shared" si="57"/>
        <v>0.38574569601716219</v>
      </c>
      <c r="F550">
        <f t="shared" si="58"/>
        <v>133.20294320844613</v>
      </c>
    </row>
    <row r="551" spans="1:6">
      <c r="A551">
        <f t="shared" si="54"/>
        <v>5.43</v>
      </c>
      <c r="B551">
        <f t="shared" si="53"/>
        <v>0</v>
      </c>
      <c r="C551">
        <f t="shared" si="55"/>
        <v>0</v>
      </c>
      <c r="D551">
        <f t="shared" si="56"/>
        <v>0.25602555581417574</v>
      </c>
      <c r="E551">
        <f t="shared" si="57"/>
        <v>0.38318544045902042</v>
      </c>
      <c r="F551">
        <f t="shared" si="58"/>
        <v>133.20038295288799</v>
      </c>
    </row>
    <row r="552" spans="1:6">
      <c r="A552">
        <f t="shared" si="54"/>
        <v>5.44</v>
      </c>
      <c r="B552">
        <f t="shared" si="53"/>
        <v>0</v>
      </c>
      <c r="C552">
        <f t="shared" si="55"/>
        <v>0</v>
      </c>
      <c r="D552">
        <f t="shared" si="56"/>
        <v>0.25432138513321079</v>
      </c>
      <c r="E552">
        <f t="shared" si="57"/>
        <v>0.38064222660768832</v>
      </c>
      <c r="F552">
        <f t="shared" si="58"/>
        <v>133.19783973903665</v>
      </c>
    </row>
    <row r="553" spans="1:6">
      <c r="A553">
        <f t="shared" si="54"/>
        <v>5.45</v>
      </c>
      <c r="B553">
        <f t="shared" si="53"/>
        <v>0</v>
      </c>
      <c r="C553">
        <f t="shared" si="55"/>
        <v>0</v>
      </c>
      <c r="D553">
        <f t="shared" si="56"/>
        <v>0.25262862251424506</v>
      </c>
      <c r="E553">
        <f t="shared" si="57"/>
        <v>0.37811594038254587</v>
      </c>
      <c r="F553">
        <f t="shared" si="58"/>
        <v>133.19531345281152</v>
      </c>
    </row>
    <row r="554" spans="1:6">
      <c r="A554">
        <f t="shared" si="54"/>
        <v>5.46</v>
      </c>
      <c r="B554">
        <f t="shared" si="53"/>
        <v>0</v>
      </c>
      <c r="C554">
        <f t="shared" si="55"/>
        <v>0</v>
      </c>
      <c r="D554">
        <f t="shared" si="56"/>
        <v>0.2509471907338256</v>
      </c>
      <c r="E554">
        <f t="shared" si="57"/>
        <v>0.37560646847520762</v>
      </c>
      <c r="F554">
        <f t="shared" si="58"/>
        <v>133.19280398090419</v>
      </c>
    </row>
    <row r="555" spans="1:6">
      <c r="A555">
        <f t="shared" si="54"/>
        <v>5.47</v>
      </c>
      <c r="B555">
        <f t="shared" si="53"/>
        <v>0</v>
      </c>
      <c r="C555">
        <f t="shared" si="55"/>
        <v>0</v>
      </c>
      <c r="D555">
        <f t="shared" si="56"/>
        <v>0.24927701310254352</v>
      </c>
      <c r="E555">
        <f t="shared" si="57"/>
        <v>0.37311369834418218</v>
      </c>
      <c r="F555">
        <f t="shared" si="58"/>
        <v>133.19031121077316</v>
      </c>
    </row>
    <row r="556" spans="1:6">
      <c r="A556">
        <f t="shared" si="54"/>
        <v>5.48</v>
      </c>
      <c r="B556">
        <f t="shared" si="53"/>
        <v>0</v>
      </c>
      <c r="C556">
        <f t="shared" si="55"/>
        <v>0</v>
      </c>
      <c r="D556">
        <f t="shared" si="56"/>
        <v>0.24761801346119219</v>
      </c>
      <c r="E556">
        <f t="shared" si="57"/>
        <v>0.37063751820957025</v>
      </c>
      <c r="F556">
        <f t="shared" si="58"/>
        <v>133.18783503063855</v>
      </c>
    </row>
    <row r="557" spans="1:6">
      <c r="A557">
        <f t="shared" si="54"/>
        <v>5.49</v>
      </c>
      <c r="B557">
        <f t="shared" si="53"/>
        <v>0</v>
      </c>
      <c r="C557">
        <f t="shared" si="55"/>
        <v>0</v>
      </c>
      <c r="D557">
        <f t="shared" si="56"/>
        <v>0.24597011617695497</v>
      </c>
      <c r="E557">
        <f t="shared" si="57"/>
        <v>0.36817781704780073</v>
      </c>
      <c r="F557">
        <f t="shared" si="58"/>
        <v>133.18537532947678</v>
      </c>
    </row>
    <row r="558" spans="1:6">
      <c r="A558">
        <f t="shared" si="54"/>
        <v>5.5</v>
      </c>
      <c r="B558">
        <f t="shared" si="53"/>
        <v>0</v>
      </c>
      <c r="C558">
        <f t="shared" si="55"/>
        <v>0</v>
      </c>
      <c r="D558">
        <f t="shared" si="56"/>
        <v>0.24433324613962232</v>
      </c>
      <c r="E558">
        <f t="shared" si="57"/>
        <v>0.36573448458640451</v>
      </c>
      <c r="F558">
        <f t="shared" si="58"/>
        <v>133.1829319970154</v>
      </c>
    </row>
    <row r="559" spans="1:6">
      <c r="A559">
        <f t="shared" si="54"/>
        <v>5.51</v>
      </c>
      <c r="B559">
        <f t="shared" si="53"/>
        <v>0</v>
      </c>
      <c r="C559">
        <f t="shared" si="55"/>
        <v>0</v>
      </c>
      <c r="D559">
        <f t="shared" si="56"/>
        <v>0.24270732875783776</v>
      </c>
      <c r="E559">
        <f t="shared" si="57"/>
        <v>0.36330741129882616</v>
      </c>
      <c r="F559">
        <f t="shared" si="58"/>
        <v>133.18050492372782</v>
      </c>
    </row>
    <row r="560" spans="1:6">
      <c r="A560">
        <f t="shared" si="54"/>
        <v>5.52</v>
      </c>
      <c r="B560">
        <f t="shared" si="53"/>
        <v>0</v>
      </c>
      <c r="C560">
        <f t="shared" si="55"/>
        <v>0</v>
      </c>
      <c r="D560">
        <f t="shared" si="56"/>
        <v>0.24109228995537296</v>
      </c>
      <c r="E560">
        <f t="shared" si="57"/>
        <v>0.36089648839927241</v>
      </c>
      <c r="F560">
        <f t="shared" si="58"/>
        <v>133.17809400082828</v>
      </c>
    </row>
    <row r="561" spans="1:6">
      <c r="A561">
        <f t="shared" si="54"/>
        <v>5.53</v>
      </c>
      <c r="B561">
        <f t="shared" si="53"/>
        <v>0</v>
      </c>
      <c r="C561">
        <f t="shared" si="55"/>
        <v>0</v>
      </c>
      <c r="D561">
        <f t="shared" si="56"/>
        <v>0.23948805616743113</v>
      </c>
      <c r="E561">
        <f t="shared" si="57"/>
        <v>0.3585016078375981</v>
      </c>
      <c r="F561">
        <f t="shared" si="58"/>
        <v>133.17569912026661</v>
      </c>
    </row>
    <row r="562" spans="1:6">
      <c r="A562">
        <f t="shared" si="54"/>
        <v>5.54</v>
      </c>
      <c r="B562">
        <f t="shared" si="53"/>
        <v>0</v>
      </c>
      <c r="C562">
        <f t="shared" si="55"/>
        <v>0</v>
      </c>
      <c r="D562">
        <f t="shared" si="56"/>
        <v>0.23789455433697898</v>
      </c>
      <c r="E562">
        <f t="shared" si="57"/>
        <v>0.35612266229422829</v>
      </c>
      <c r="F562">
        <f t="shared" si="58"/>
        <v>133.17332017472324</v>
      </c>
    </row>
    <row r="563" spans="1:6">
      <c r="A563">
        <f t="shared" si="54"/>
        <v>5.55</v>
      </c>
      <c r="B563">
        <f t="shared" si="53"/>
        <v>0</v>
      </c>
      <c r="C563">
        <f t="shared" si="55"/>
        <v>0</v>
      </c>
      <c r="D563">
        <f t="shared" si="56"/>
        <v>0.2363117119111065</v>
      </c>
      <c r="E563">
        <f t="shared" si="57"/>
        <v>0.35375954517511721</v>
      </c>
      <c r="F563">
        <f t="shared" si="58"/>
        <v>133.17095705760414</v>
      </c>
    </row>
    <row r="564" spans="1:6">
      <c r="A564">
        <f t="shared" si="54"/>
        <v>5.56</v>
      </c>
      <c r="B564">
        <f t="shared" si="53"/>
        <v>0</v>
      </c>
      <c r="C564">
        <f t="shared" si="55"/>
        <v>0</v>
      </c>
      <c r="D564">
        <f t="shared" si="56"/>
        <v>0.23473945683741496</v>
      </c>
      <c r="E564">
        <f t="shared" si="57"/>
        <v>0.35141215060674308</v>
      </c>
      <c r="F564">
        <f t="shared" si="58"/>
        <v>133.16860966303577</v>
      </c>
    </row>
    <row r="565" spans="1:6">
      <c r="A565">
        <f t="shared" si="54"/>
        <v>5.57</v>
      </c>
      <c r="B565">
        <f t="shared" si="53"/>
        <v>0</v>
      </c>
      <c r="C565">
        <f t="shared" si="55"/>
        <v>0</v>
      </c>
      <c r="D565">
        <f t="shared" si="56"/>
        <v>0.2331777175604321</v>
      </c>
      <c r="E565">
        <f t="shared" si="57"/>
        <v>0.34908037343113874</v>
      </c>
      <c r="F565">
        <f t="shared" si="58"/>
        <v>133.16627788586015</v>
      </c>
    </row>
    <row r="566" spans="1:6">
      <c r="A566">
        <f t="shared" si="54"/>
        <v>5.58</v>
      </c>
      <c r="B566">
        <f t="shared" si="53"/>
        <v>0</v>
      </c>
      <c r="C566">
        <f t="shared" si="55"/>
        <v>0</v>
      </c>
      <c r="D566">
        <f t="shared" si="56"/>
        <v>0.23162642301805494</v>
      </c>
      <c r="E566">
        <f t="shared" si="57"/>
        <v>0.34676410920095818</v>
      </c>
      <c r="F566">
        <f t="shared" si="58"/>
        <v>133.16396162162997</v>
      </c>
    </row>
    <row r="567" spans="1:6">
      <c r="A567">
        <f t="shared" si="54"/>
        <v>5.59</v>
      </c>
      <c r="B567">
        <f t="shared" si="53"/>
        <v>0</v>
      </c>
      <c r="C567">
        <f t="shared" si="55"/>
        <v>0</v>
      </c>
      <c r="D567">
        <f t="shared" si="56"/>
        <v>0.23008550263802008</v>
      </c>
      <c r="E567">
        <f t="shared" si="57"/>
        <v>0.34446325417457796</v>
      </c>
      <c r="F567">
        <f t="shared" si="58"/>
        <v>133.16166076660357</v>
      </c>
    </row>
    <row r="568" spans="1:6">
      <c r="A568">
        <f t="shared" si="54"/>
        <v>5.6</v>
      </c>
      <c r="B568">
        <f t="shared" si="53"/>
        <v>0</v>
      </c>
      <c r="C568">
        <f t="shared" si="55"/>
        <v>0</v>
      </c>
      <c r="D568">
        <f t="shared" si="56"/>
        <v>0.22855488633440002</v>
      </c>
      <c r="E568">
        <f t="shared" si="57"/>
        <v>0.34217770531123398</v>
      </c>
      <c r="F568">
        <f t="shared" si="58"/>
        <v>133.15937521774023</v>
      </c>
    </row>
    <row r="569" spans="1:6">
      <c r="A569">
        <f t="shared" si="54"/>
        <v>5.61</v>
      </c>
      <c r="B569">
        <f t="shared" si="53"/>
        <v>0</v>
      </c>
      <c r="C569">
        <f t="shared" si="55"/>
        <v>0</v>
      </c>
      <c r="D569">
        <f t="shared" si="56"/>
        <v>0.22703450450412732</v>
      </c>
      <c r="E569">
        <f t="shared" si="57"/>
        <v>0.33990736026619273</v>
      </c>
      <c r="F569">
        <f t="shared" si="58"/>
        <v>133.15710487269519</v>
      </c>
    </row>
    <row r="570" spans="1:6">
      <c r="A570">
        <f t="shared" si="54"/>
        <v>5.62</v>
      </c>
      <c r="B570">
        <f t="shared" si="53"/>
        <v>0</v>
      </c>
      <c r="C570">
        <f t="shared" si="55"/>
        <v>0</v>
      </c>
      <c r="D570">
        <f t="shared" si="56"/>
        <v>0.22552428802354402</v>
      </c>
      <c r="E570">
        <f t="shared" si="57"/>
        <v>0.3376521173859573</v>
      </c>
      <c r="F570">
        <f t="shared" si="58"/>
        <v>133.15484962981495</v>
      </c>
    </row>
    <row r="571" spans="1:6">
      <c r="A571">
        <f t="shared" si="54"/>
        <v>5.63</v>
      </c>
      <c r="B571">
        <f t="shared" si="53"/>
        <v>0</v>
      </c>
      <c r="C571">
        <f t="shared" si="55"/>
        <v>0</v>
      </c>
      <c r="D571">
        <f t="shared" si="56"/>
        <v>0.22402416824497853</v>
      </c>
      <c r="E571">
        <f t="shared" si="57"/>
        <v>0.3354118757035075</v>
      </c>
      <c r="F571">
        <f t="shared" si="58"/>
        <v>133.1526093881325</v>
      </c>
    </row>
    <row r="572" spans="1:6">
      <c r="A572">
        <f t="shared" si="54"/>
        <v>5.64</v>
      </c>
      <c r="B572">
        <f t="shared" si="53"/>
        <v>0</v>
      </c>
      <c r="C572">
        <f t="shared" si="55"/>
        <v>0</v>
      </c>
      <c r="D572">
        <f t="shared" si="56"/>
        <v>0.22253407699334762</v>
      </c>
      <c r="E572">
        <f t="shared" si="57"/>
        <v>0.33318653493357403</v>
      </c>
      <c r="F572">
        <f t="shared" si="58"/>
        <v>133.15038404736256</v>
      </c>
    </row>
    <row r="573" spans="1:6">
      <c r="A573">
        <f t="shared" si="54"/>
        <v>5.65</v>
      </c>
      <c r="B573">
        <f t="shared" si="53"/>
        <v>0</v>
      </c>
      <c r="C573">
        <f t="shared" si="55"/>
        <v>0</v>
      </c>
      <c r="D573">
        <f t="shared" si="56"/>
        <v>0.22105394656278482</v>
      </c>
      <c r="E573">
        <f t="shared" si="57"/>
        <v>0.3309759954679462</v>
      </c>
      <c r="F573">
        <f t="shared" si="58"/>
        <v>133.14817350789693</v>
      </c>
    </row>
    <row r="574" spans="1:6">
      <c r="A574">
        <f t="shared" si="54"/>
        <v>5.66</v>
      </c>
      <c r="B574">
        <f t="shared" si="53"/>
        <v>0</v>
      </c>
      <c r="C574">
        <f t="shared" si="55"/>
        <v>0</v>
      </c>
      <c r="D574">
        <f t="shared" si="56"/>
        <v>0.2195837097132938</v>
      </c>
      <c r="E574">
        <f t="shared" si="57"/>
        <v>0.32878015837081326</v>
      </c>
      <c r="F574">
        <f t="shared" si="58"/>
        <v>133.14597767079979</v>
      </c>
    </row>
    <row r="575" spans="1:6">
      <c r="A575">
        <f t="shared" si="54"/>
        <v>5.67</v>
      </c>
      <c r="B575">
        <f t="shared" si="53"/>
        <v>0</v>
      </c>
      <c r="C575">
        <f t="shared" si="55"/>
        <v>0</v>
      </c>
      <c r="D575">
        <f t="shared" si="56"/>
        <v>0.21812329966742794</v>
      </c>
      <c r="E575">
        <f t="shared" si="57"/>
        <v>0.32659892537413898</v>
      </c>
      <c r="F575">
        <f t="shared" si="58"/>
        <v>133.14379643780313</v>
      </c>
    </row>
    <row r="576" spans="1:6">
      <c r="A576">
        <f t="shared" si="54"/>
        <v>5.68</v>
      </c>
      <c r="B576">
        <f t="shared" si="53"/>
        <v>0</v>
      </c>
      <c r="C576">
        <f t="shared" si="55"/>
        <v>0</v>
      </c>
      <c r="D576">
        <f t="shared" si="56"/>
        <v>0.21667265010699438</v>
      </c>
      <c r="E576">
        <f t="shared" si="57"/>
        <v>0.32443219887306901</v>
      </c>
      <c r="F576">
        <f t="shared" si="58"/>
        <v>133.14162971130207</v>
      </c>
    </row>
    <row r="577" spans="1:6">
      <c r="A577">
        <f t="shared" si="54"/>
        <v>5.69</v>
      </c>
      <c r="B577">
        <f t="shared" si="53"/>
        <v>0</v>
      </c>
      <c r="C577">
        <f t="shared" si="55"/>
        <v>0</v>
      </c>
      <c r="D577">
        <f t="shared" si="56"/>
        <v>0.21523169516978333</v>
      </c>
      <c r="E577">
        <f t="shared" si="57"/>
        <v>0.32227988192137119</v>
      </c>
      <c r="F577">
        <f t="shared" si="58"/>
        <v>133.13947739435037</v>
      </c>
    </row>
    <row r="578" spans="1:6">
      <c r="A578">
        <f t="shared" si="54"/>
        <v>5.7</v>
      </c>
      <c r="B578">
        <f t="shared" si="53"/>
        <v>0</v>
      </c>
      <c r="C578">
        <f t="shared" si="55"/>
        <v>0</v>
      </c>
      <c r="D578">
        <f t="shared" si="56"/>
        <v>0.21380036944632214</v>
      </c>
      <c r="E578">
        <f t="shared" si="57"/>
        <v>0.32014187822690798</v>
      </c>
      <c r="F578">
        <f t="shared" si="58"/>
        <v>133.13733939065591</v>
      </c>
    </row>
    <row r="579" spans="1:6">
      <c r="A579">
        <f t="shared" si="54"/>
        <v>5.71</v>
      </c>
      <c r="B579">
        <f t="shared" si="53"/>
        <v>0</v>
      </c>
      <c r="C579">
        <f t="shared" si="55"/>
        <v>0</v>
      </c>
      <c r="D579">
        <f t="shared" si="56"/>
        <v>0.21237860797665389</v>
      </c>
      <c r="E579">
        <f t="shared" si="57"/>
        <v>0.31801809214714144</v>
      </c>
      <c r="F579">
        <f t="shared" si="58"/>
        <v>133.13521560457613</v>
      </c>
    </row>
    <row r="580" spans="1:6">
      <c r="A580">
        <f t="shared" si="54"/>
        <v>5.72</v>
      </c>
      <c r="B580">
        <f t="shared" si="53"/>
        <v>0</v>
      </c>
      <c r="C580">
        <f t="shared" si="55"/>
        <v>0</v>
      </c>
      <c r="D580">
        <f t="shared" si="56"/>
        <v>0.21096634624714025</v>
      </c>
      <c r="E580">
        <f t="shared" si="57"/>
        <v>0.31590842868467006</v>
      </c>
      <c r="F580">
        <f t="shared" si="58"/>
        <v>133.13310594111366</v>
      </c>
    </row>
    <row r="581" spans="1:6">
      <c r="A581">
        <f t="shared" si="54"/>
        <v>5.73</v>
      </c>
      <c r="B581">
        <f t="shared" si="53"/>
        <v>0</v>
      </c>
      <c r="C581">
        <f t="shared" si="55"/>
        <v>0</v>
      </c>
      <c r="D581">
        <f t="shared" si="56"/>
        <v>0.20956352018728866</v>
      </c>
      <c r="E581">
        <f t="shared" si="57"/>
        <v>0.31381279348279717</v>
      </c>
      <c r="F581">
        <f t="shared" si="58"/>
        <v>133.13101030591179</v>
      </c>
    </row>
    <row r="582" spans="1:6">
      <c r="A582">
        <f t="shared" si="54"/>
        <v>5.74</v>
      </c>
      <c r="B582">
        <f t="shared" si="53"/>
        <v>0</v>
      </c>
      <c r="C582">
        <f t="shared" si="55"/>
        <v>0</v>
      </c>
      <c r="D582">
        <f t="shared" si="56"/>
        <v>0.20817006616660316</v>
      </c>
      <c r="E582">
        <f t="shared" si="57"/>
        <v>0.31173109282113115</v>
      </c>
      <c r="F582">
        <f t="shared" si="58"/>
        <v>133.12892860525011</v>
      </c>
    </row>
    <row r="583" spans="1:6">
      <c r="A583">
        <f t="shared" si="54"/>
        <v>5.75</v>
      </c>
      <c r="B583">
        <f t="shared" si="53"/>
        <v>0</v>
      </c>
      <c r="C583">
        <f t="shared" si="55"/>
        <v>0</v>
      </c>
      <c r="D583">
        <f t="shared" si="56"/>
        <v>0.20678592099145937</v>
      </c>
      <c r="E583">
        <f t="shared" si="57"/>
        <v>0.30966323361121656</v>
      </c>
      <c r="F583">
        <f t="shared" si="58"/>
        <v>133.12686074604019</v>
      </c>
    </row>
    <row r="584" spans="1:6">
      <c r="A584">
        <f t="shared" si="54"/>
        <v>5.76</v>
      </c>
      <c r="B584">
        <f t="shared" si="53"/>
        <v>0</v>
      </c>
      <c r="C584">
        <f t="shared" si="55"/>
        <v>0</v>
      </c>
      <c r="D584">
        <f t="shared" si="56"/>
        <v>0.20541102190200256</v>
      </c>
      <c r="E584">
        <f t="shared" si="57"/>
        <v>0.30760912339219654</v>
      </c>
      <c r="F584">
        <f t="shared" si="58"/>
        <v>133.12480663582119</v>
      </c>
    </row>
    <row r="585" spans="1:6">
      <c r="A585">
        <f t="shared" si="54"/>
        <v>5.77</v>
      </c>
      <c r="B585">
        <f t="shared" ref="B585:B648" si="59">B$5*C584*F584</f>
        <v>0</v>
      </c>
      <c r="C585">
        <f t="shared" si="55"/>
        <v>0</v>
      </c>
      <c r="D585">
        <f t="shared" si="56"/>
        <v>0.2040453065690695</v>
      </c>
      <c r="E585">
        <f t="shared" si="57"/>
        <v>0.30556867032650586</v>
      </c>
      <c r="F585">
        <f t="shared" si="58"/>
        <v>133.1227661827555</v>
      </c>
    </row>
    <row r="586" spans="1:6">
      <c r="A586">
        <f t="shared" ref="A586:A649" si="60">ROUND(A585+A$5, 2)</f>
        <v>5.78</v>
      </c>
      <c r="B586">
        <f t="shared" si="59"/>
        <v>0</v>
      </c>
      <c r="C586">
        <f t="shared" ref="C586:C649" si="61">MAX(C585-B586*$A$5, 0)</f>
        <v>0</v>
      </c>
      <c r="D586">
        <f t="shared" ref="D586:D620" si="62">D$5*E585*F585</f>
        <v>0.20268871309113312</v>
      </c>
      <c r="E586">
        <f t="shared" ref="E586:E620" si="63">E585-D586*$A$5</f>
        <v>0.30354178319559455</v>
      </c>
      <c r="F586">
        <f t="shared" ref="F586:F620" si="64">F585-B586*$A$5-D586*$A$5</f>
        <v>133.12073929562459</v>
      </c>
    </row>
    <row r="587" spans="1:6">
      <c r="A587">
        <f t="shared" si="60"/>
        <v>5.79</v>
      </c>
      <c r="B587">
        <f t="shared" si="59"/>
        <v>0</v>
      </c>
      <c r="C587">
        <f t="shared" si="61"/>
        <v>0</v>
      </c>
      <c r="D587">
        <f t="shared" si="62"/>
        <v>0.20134117999127046</v>
      </c>
      <c r="E587">
        <f t="shared" si="63"/>
        <v>0.30152837139568184</v>
      </c>
      <c r="F587">
        <f t="shared" si="64"/>
        <v>133.11872588382468</v>
      </c>
    </row>
    <row r="588" spans="1:6">
      <c r="A588">
        <f t="shared" si="60"/>
        <v>5.8</v>
      </c>
      <c r="B588">
        <f t="shared" si="59"/>
        <v>0</v>
      </c>
      <c r="C588">
        <f t="shared" si="61"/>
        <v>0</v>
      </c>
      <c r="D588">
        <f t="shared" si="62"/>
        <v>0.20000264621415303</v>
      </c>
      <c r="E588">
        <f t="shared" si="63"/>
        <v>0.2995283449335403</v>
      </c>
      <c r="F588">
        <f t="shared" si="64"/>
        <v>133.11672585736255</v>
      </c>
    </row>
    <row r="589" spans="1:6">
      <c r="A589">
        <f t="shared" si="60"/>
        <v>5.81</v>
      </c>
      <c r="B589">
        <f t="shared" si="59"/>
        <v>0</v>
      </c>
      <c r="C589">
        <f t="shared" si="61"/>
        <v>0</v>
      </c>
      <c r="D589">
        <f t="shared" si="62"/>
        <v>0.19867305112306019</v>
      </c>
      <c r="E589">
        <f t="shared" si="63"/>
        <v>0.2975416144223097</v>
      </c>
      <c r="F589">
        <f t="shared" si="64"/>
        <v>133.11473912685133</v>
      </c>
    </row>
    <row r="590" spans="1:6">
      <c r="A590">
        <f t="shared" si="60"/>
        <v>5.82</v>
      </c>
      <c r="B590">
        <f t="shared" si="59"/>
        <v>0</v>
      </c>
      <c r="C590">
        <f t="shared" si="61"/>
        <v>0</v>
      </c>
      <c r="D590">
        <f t="shared" si="62"/>
        <v>0.19735233449691456</v>
      </c>
      <c r="E590">
        <f t="shared" si="63"/>
        <v>0.29556809107734056</v>
      </c>
      <c r="F590">
        <f t="shared" si="64"/>
        <v>133.11276560350638</v>
      </c>
    </row>
    <row r="591" spans="1:6">
      <c r="A591">
        <f t="shared" si="60"/>
        <v>5.83</v>
      </c>
      <c r="B591">
        <f t="shared" si="59"/>
        <v>0</v>
      </c>
      <c r="C591">
        <f t="shared" si="61"/>
        <v>0</v>
      </c>
      <c r="D591">
        <f t="shared" si="62"/>
        <v>0.19604043652733982</v>
      </c>
      <c r="E591">
        <f t="shared" si="63"/>
        <v>0.29360768671206716</v>
      </c>
      <c r="F591">
        <f t="shared" si="64"/>
        <v>133.11080519914111</v>
      </c>
    </row>
    <row r="592" spans="1:6">
      <c r="A592">
        <f t="shared" si="60"/>
        <v>5.84</v>
      </c>
      <c r="B592">
        <f t="shared" si="59"/>
        <v>0</v>
      </c>
      <c r="C592">
        <f t="shared" si="61"/>
        <v>0</v>
      </c>
      <c r="D592">
        <f t="shared" si="62"/>
        <v>0.19473729781574065</v>
      </c>
      <c r="E592">
        <f t="shared" si="63"/>
        <v>0.29166031373390977</v>
      </c>
      <c r="F592">
        <f t="shared" si="64"/>
        <v>133.10885782616296</v>
      </c>
    </row>
    <row r="593" spans="1:6">
      <c r="A593">
        <f t="shared" si="60"/>
        <v>5.85</v>
      </c>
      <c r="B593">
        <f t="shared" si="59"/>
        <v>0</v>
      </c>
      <c r="C593">
        <f t="shared" si="61"/>
        <v>0</v>
      </c>
      <c r="D593">
        <f t="shared" si="62"/>
        <v>0.19344285937040429</v>
      </c>
      <c r="E593">
        <f t="shared" si="63"/>
        <v>0.28972588514020575</v>
      </c>
      <c r="F593">
        <f t="shared" si="64"/>
        <v>133.10692339756926</v>
      </c>
    </row>
    <row r="594" spans="1:6">
      <c r="A594">
        <f t="shared" si="60"/>
        <v>5.86</v>
      </c>
      <c r="B594">
        <f t="shared" si="59"/>
        <v>0</v>
      </c>
      <c r="C594">
        <f t="shared" si="61"/>
        <v>0</v>
      </c>
      <c r="D594">
        <f t="shared" si="62"/>
        <v>0.192157062603624</v>
      </c>
      <c r="E594">
        <f t="shared" si="63"/>
        <v>0.28780431451416949</v>
      </c>
      <c r="F594">
        <f t="shared" si="64"/>
        <v>133.10500182694324</v>
      </c>
    </row>
    <row r="595" spans="1:6">
      <c r="A595">
        <f t="shared" si="60"/>
        <v>5.87</v>
      </c>
      <c r="B595">
        <f t="shared" si="59"/>
        <v>0</v>
      </c>
      <c r="C595">
        <f t="shared" si="61"/>
        <v>0</v>
      </c>
      <c r="D595">
        <f t="shared" si="62"/>
        <v>0.19087984932884389</v>
      </c>
      <c r="E595">
        <f t="shared" si="63"/>
        <v>0.28589551602088104</v>
      </c>
      <c r="F595">
        <f t="shared" si="64"/>
        <v>133.10309302844996</v>
      </c>
    </row>
    <row r="596" spans="1:6">
      <c r="A596">
        <f t="shared" si="60"/>
        <v>5.88</v>
      </c>
      <c r="B596">
        <f t="shared" si="59"/>
        <v>0</v>
      </c>
      <c r="C596">
        <f t="shared" si="61"/>
        <v>0</v>
      </c>
      <c r="D596">
        <f t="shared" si="62"/>
        <v>0.18961116175782505</v>
      </c>
      <c r="E596">
        <f t="shared" si="63"/>
        <v>0.28399940440330279</v>
      </c>
      <c r="F596">
        <f t="shared" si="64"/>
        <v>133.10119691683238</v>
      </c>
    </row>
    <row r="597" spans="1:6">
      <c r="A597">
        <f t="shared" si="60"/>
        <v>5.89</v>
      </c>
      <c r="B597">
        <f t="shared" si="59"/>
        <v>0</v>
      </c>
      <c r="C597">
        <f t="shared" si="61"/>
        <v>0</v>
      </c>
      <c r="D597">
        <f t="shared" si="62"/>
        <v>0.18835094249783313</v>
      </c>
      <c r="E597">
        <f t="shared" si="63"/>
        <v>0.28211589497832446</v>
      </c>
      <c r="F597">
        <f t="shared" si="64"/>
        <v>133.09931340740741</v>
      </c>
    </row>
    <row r="598" spans="1:6">
      <c r="A598">
        <f t="shared" si="60"/>
        <v>5.9</v>
      </c>
      <c r="B598">
        <f t="shared" si="59"/>
        <v>0</v>
      </c>
      <c r="C598">
        <f t="shared" si="61"/>
        <v>0</v>
      </c>
      <c r="D598">
        <f t="shared" si="62"/>
        <v>0.18709913454884647</v>
      </c>
      <c r="E598">
        <f t="shared" si="63"/>
        <v>0.280244903632836</v>
      </c>
      <c r="F598">
        <f t="shared" si="64"/>
        <v>133.09744241606191</v>
      </c>
    </row>
    <row r="599" spans="1:6">
      <c r="A599">
        <f t="shared" si="60"/>
        <v>5.91</v>
      </c>
      <c r="B599">
        <f t="shared" si="59"/>
        <v>0</v>
      </c>
      <c r="C599">
        <f t="shared" si="61"/>
        <v>0</v>
      </c>
      <c r="D599">
        <f t="shared" si="62"/>
        <v>0.18585568130078525</v>
      </c>
      <c r="E599">
        <f t="shared" si="63"/>
        <v>0.27838634681982816</v>
      </c>
      <c r="F599">
        <f t="shared" si="64"/>
        <v>133.0955838592489</v>
      </c>
    </row>
    <row r="600" spans="1:6">
      <c r="A600">
        <f t="shared" si="60"/>
        <v>5.92</v>
      </c>
      <c r="B600">
        <f t="shared" si="59"/>
        <v>0</v>
      </c>
      <c r="C600">
        <f t="shared" si="61"/>
        <v>0</v>
      </c>
      <c r="D600">
        <f t="shared" si="62"/>
        <v>0.1846205265307615</v>
      </c>
      <c r="E600">
        <f t="shared" si="63"/>
        <v>0.27654014155452056</v>
      </c>
      <c r="F600">
        <f t="shared" si="64"/>
        <v>133.0937376539836</v>
      </c>
    </row>
    <row r="601" spans="1:6">
      <c r="A601">
        <f t="shared" si="60"/>
        <v>5.93</v>
      </c>
      <c r="B601">
        <f t="shared" si="59"/>
        <v>0</v>
      </c>
      <c r="C601">
        <f t="shared" si="61"/>
        <v>0</v>
      </c>
      <c r="D601">
        <f t="shared" si="62"/>
        <v>0.18339361440034904</v>
      </c>
      <c r="E601">
        <f t="shared" si="63"/>
        <v>0.27470620541051705</v>
      </c>
      <c r="F601">
        <f t="shared" si="64"/>
        <v>133.09190371783959</v>
      </c>
    </row>
    <row r="602" spans="1:6">
      <c r="A602">
        <f t="shared" si="60"/>
        <v>5.94</v>
      </c>
      <c r="B602">
        <f t="shared" si="59"/>
        <v>0</v>
      </c>
      <c r="C602">
        <f t="shared" si="61"/>
        <v>0</v>
      </c>
      <c r="D602">
        <f t="shared" si="62"/>
        <v>0.18217488945287433</v>
      </c>
      <c r="E602">
        <f t="shared" si="63"/>
        <v>0.27288445651598831</v>
      </c>
      <c r="F602">
        <f t="shared" si="64"/>
        <v>133.09008196894504</v>
      </c>
    </row>
    <row r="603" spans="1:6">
      <c r="A603">
        <f t="shared" si="60"/>
        <v>5.95</v>
      </c>
      <c r="B603">
        <f t="shared" si="59"/>
        <v>0</v>
      </c>
      <c r="C603">
        <f t="shared" si="61"/>
        <v>0</v>
      </c>
      <c r="D603">
        <f t="shared" si="62"/>
        <v>0.18096429661072705</v>
      </c>
      <c r="E603">
        <f t="shared" si="63"/>
        <v>0.27107481354988106</v>
      </c>
      <c r="F603">
        <f t="shared" si="64"/>
        <v>133.08827232597895</v>
      </c>
    </row>
    <row r="604" spans="1:6">
      <c r="A604">
        <f t="shared" si="60"/>
        <v>5.96</v>
      </c>
      <c r="B604">
        <f t="shared" si="59"/>
        <v>0</v>
      </c>
      <c r="C604">
        <f t="shared" si="61"/>
        <v>0</v>
      </c>
      <c r="D604">
        <f t="shared" si="62"/>
        <v>0.17976178117269087</v>
      </c>
      <c r="E604">
        <f t="shared" si="63"/>
        <v>0.26927719573815417</v>
      </c>
      <c r="F604">
        <f t="shared" si="64"/>
        <v>133.08647470816723</v>
      </c>
    </row>
    <row r="605" spans="1:6">
      <c r="A605">
        <f t="shared" si="60"/>
        <v>5.97</v>
      </c>
      <c r="B605">
        <f t="shared" si="59"/>
        <v>0</v>
      </c>
      <c r="C605">
        <f t="shared" si="61"/>
        <v>0</v>
      </c>
      <c r="D605">
        <f t="shared" si="62"/>
        <v>0.17856728881129383</v>
      </c>
      <c r="E605">
        <f t="shared" si="63"/>
        <v>0.26749152285004124</v>
      </c>
      <c r="F605">
        <f t="shared" si="64"/>
        <v>133.08468903527913</v>
      </c>
    </row>
    <row r="606" spans="1:6">
      <c r="A606">
        <f t="shared" si="60"/>
        <v>5.98</v>
      </c>
      <c r="B606">
        <f t="shared" si="59"/>
        <v>0</v>
      </c>
      <c r="C606">
        <f t="shared" si="61"/>
        <v>0</v>
      </c>
      <c r="D606">
        <f t="shared" si="62"/>
        <v>0.17738076557017862</v>
      </c>
      <c r="E606">
        <f t="shared" si="63"/>
        <v>0.26571771519433945</v>
      </c>
      <c r="F606">
        <f t="shared" si="64"/>
        <v>133.08291522762343</v>
      </c>
    </row>
    <row r="607" spans="1:6">
      <c r="A607">
        <f t="shared" si="60"/>
        <v>5.99</v>
      </c>
      <c r="B607">
        <f t="shared" si="59"/>
        <v>0</v>
      </c>
      <c r="C607">
        <f t="shared" si="61"/>
        <v>0</v>
      </c>
      <c r="D607">
        <f t="shared" si="62"/>
        <v>0.17620215786149226</v>
      </c>
      <c r="E607">
        <f t="shared" si="63"/>
        <v>0.26395569361572452</v>
      </c>
      <c r="F607">
        <f t="shared" si="64"/>
        <v>133.0811532060448</v>
      </c>
    </row>
    <row r="608" spans="1:6">
      <c r="A608">
        <f t="shared" si="60"/>
        <v>6</v>
      </c>
      <c r="B608">
        <f t="shared" si="59"/>
        <v>0</v>
      </c>
      <c r="C608">
        <f t="shared" si="61"/>
        <v>0</v>
      </c>
      <c r="D608">
        <f t="shared" si="62"/>
        <v>0.17503141246329504</v>
      </c>
      <c r="E608">
        <f t="shared" si="63"/>
        <v>0.26220537949109157</v>
      </c>
      <c r="F608">
        <f t="shared" si="64"/>
        <v>133.07940289192018</v>
      </c>
    </row>
    <row r="609" spans="1:6">
      <c r="A609">
        <f t="shared" si="60"/>
        <v>6.01</v>
      </c>
      <c r="B609">
        <f t="shared" si="59"/>
        <v>0</v>
      </c>
      <c r="C609">
        <f t="shared" si="61"/>
        <v>0</v>
      </c>
      <c r="D609">
        <f t="shared" si="62"/>
        <v>0.17386847651698889</v>
      </c>
      <c r="E609">
        <f t="shared" si="63"/>
        <v>0.26046669472592171</v>
      </c>
      <c r="F609">
        <f t="shared" si="64"/>
        <v>133.07766420715501</v>
      </c>
    </row>
    <row r="610" spans="1:6">
      <c r="A610">
        <f t="shared" si="60"/>
        <v>6.02</v>
      </c>
      <c r="B610">
        <f t="shared" si="59"/>
        <v>0</v>
      </c>
      <c r="C610">
        <f t="shared" si="61"/>
        <v>0</v>
      </c>
      <c r="D610">
        <f t="shared" si="62"/>
        <v>0.17271329752476428</v>
      </c>
      <c r="E610">
        <f t="shared" si="63"/>
        <v>0.25873956175067409</v>
      </c>
      <c r="F610">
        <f t="shared" si="64"/>
        <v>133.07593707417976</v>
      </c>
    </row>
    <row r="611" spans="1:6">
      <c r="A611">
        <f t="shared" si="60"/>
        <v>6.03</v>
      </c>
      <c r="B611">
        <f t="shared" si="59"/>
        <v>0</v>
      </c>
      <c r="C611">
        <f t="shared" si="61"/>
        <v>0</v>
      </c>
      <c r="D611">
        <f t="shared" si="62"/>
        <v>0.17156582334706669</v>
      </c>
      <c r="E611">
        <f t="shared" si="63"/>
        <v>0.25702390351720344</v>
      </c>
      <c r="F611">
        <f t="shared" si="64"/>
        <v>133.07422141594628</v>
      </c>
    </row>
    <row r="612" spans="1:6">
      <c r="A612">
        <f t="shared" si="60"/>
        <v>6.04</v>
      </c>
      <c r="B612">
        <f t="shared" si="59"/>
        <v>0</v>
      </c>
      <c r="C612">
        <f t="shared" si="61"/>
        <v>0</v>
      </c>
      <c r="D612">
        <f t="shared" si="62"/>
        <v>0.17042600220008117</v>
      </c>
      <c r="E612">
        <f t="shared" si="63"/>
        <v>0.25531964349520264</v>
      </c>
      <c r="F612">
        <f t="shared" si="64"/>
        <v>133.07251715592429</v>
      </c>
    </row>
    <row r="613" spans="1:6">
      <c r="A613">
        <f t="shared" si="60"/>
        <v>6.05</v>
      </c>
      <c r="B613">
        <f t="shared" si="59"/>
        <v>0</v>
      </c>
      <c r="C613">
        <f t="shared" si="61"/>
        <v>0</v>
      </c>
      <c r="D613">
        <f t="shared" si="62"/>
        <v>0.16929378265323591</v>
      </c>
      <c r="E613">
        <f t="shared" si="63"/>
        <v>0.25362670566867029</v>
      </c>
      <c r="F613">
        <f t="shared" si="64"/>
        <v>133.07082421809775</v>
      </c>
    </row>
    <row r="614" spans="1:6">
      <c r="A614">
        <f t="shared" si="60"/>
        <v>6.06</v>
      </c>
      <c r="B614">
        <f t="shared" si="59"/>
        <v>0</v>
      </c>
      <c r="C614">
        <f t="shared" si="61"/>
        <v>0</v>
      </c>
      <c r="D614">
        <f t="shared" si="62"/>
        <v>0.1681691136267241</v>
      </c>
      <c r="E614">
        <f t="shared" si="63"/>
        <v>0.25194501453240303</v>
      </c>
      <c r="F614">
        <f t="shared" si="64"/>
        <v>133.06914252696149</v>
      </c>
    </row>
    <row r="615" spans="1:6">
      <c r="A615">
        <f t="shared" si="60"/>
        <v>6.07</v>
      </c>
      <c r="B615">
        <f t="shared" si="59"/>
        <v>0</v>
      </c>
      <c r="C615">
        <f t="shared" si="61"/>
        <v>0</v>
      </c>
      <c r="D615">
        <f t="shared" si="62"/>
        <v>0.16705194438904383</v>
      </c>
      <c r="E615">
        <f t="shared" si="63"/>
        <v>0.25027449508851257</v>
      </c>
      <c r="F615">
        <f t="shared" si="64"/>
        <v>133.06747200751761</v>
      </c>
    </row>
    <row r="616" spans="1:6">
      <c r="A616">
        <f t="shared" si="60"/>
        <v>6.08</v>
      </c>
      <c r="B616">
        <f t="shared" si="59"/>
        <v>0</v>
      </c>
      <c r="C616">
        <f t="shared" si="61"/>
        <v>0</v>
      </c>
      <c r="D616">
        <f t="shared" si="62"/>
        <v>0.16594222455455665</v>
      </c>
      <c r="E616">
        <f t="shared" si="63"/>
        <v>0.24861507284296699</v>
      </c>
      <c r="F616">
        <f t="shared" si="64"/>
        <v>133.06581258527206</v>
      </c>
    </row>
    <row r="617" spans="1:6">
      <c r="A617">
        <f t="shared" si="60"/>
        <v>6.09</v>
      </c>
      <c r="B617">
        <f t="shared" si="59"/>
        <v>0</v>
      </c>
      <c r="C617">
        <f t="shared" si="61"/>
        <v>0</v>
      </c>
      <c r="D617">
        <f t="shared" si="62"/>
        <v>0.16483990408106353</v>
      </c>
      <c r="E617">
        <f t="shared" si="63"/>
        <v>0.24696667380215637</v>
      </c>
      <c r="F617">
        <f t="shared" si="64"/>
        <v>133.06416418623124</v>
      </c>
    </row>
    <row r="618" spans="1:6">
      <c r="A618">
        <f t="shared" si="60"/>
        <v>6.1</v>
      </c>
      <c r="B618">
        <f t="shared" si="59"/>
        <v>0</v>
      </c>
      <c r="C618">
        <f t="shared" si="61"/>
        <v>0</v>
      </c>
      <c r="D618">
        <f t="shared" si="62"/>
        <v>0.16374493326739914</v>
      </c>
      <c r="E618">
        <f t="shared" si="63"/>
        <v>0.24532922446948238</v>
      </c>
      <c r="F618">
        <f t="shared" si="64"/>
        <v>133.06252673689858</v>
      </c>
    </row>
    <row r="619" spans="1:6">
      <c r="A619">
        <f t="shared" si="60"/>
        <v>6.11</v>
      </c>
      <c r="B619">
        <f t="shared" si="59"/>
        <v>0</v>
      </c>
      <c r="C619">
        <f t="shared" si="61"/>
        <v>0</v>
      </c>
      <c r="D619">
        <f t="shared" si="62"/>
        <v>0.16265726275104361</v>
      </c>
      <c r="E619">
        <f t="shared" si="63"/>
        <v>0.24370265184197196</v>
      </c>
      <c r="F619">
        <f t="shared" si="64"/>
        <v>133.06090016427106</v>
      </c>
    </row>
    <row r="620" spans="1:6">
      <c r="A620">
        <f t="shared" si="60"/>
        <v>6.12</v>
      </c>
      <c r="B620">
        <f t="shared" si="59"/>
        <v>0</v>
      </c>
      <c r="C620">
        <f t="shared" si="61"/>
        <v>0</v>
      </c>
      <c r="D620">
        <f t="shared" si="62"/>
        <v>0.16157684350575172</v>
      </c>
      <c r="E620">
        <f t="shared" si="63"/>
        <v>0.24208688340691445</v>
      </c>
      <c r="F620">
        <f t="shared" si="64"/>
        <v>133.05928439583602</v>
      </c>
    </row>
    <row r="621" spans="1:6">
      <c r="A621">
        <f t="shared" si="60"/>
        <v>6.13</v>
      </c>
      <c r="B621">
        <f t="shared" si="59"/>
        <v>0</v>
      </c>
      <c r="C621">
        <f t="shared" si="61"/>
        <v>0</v>
      </c>
      <c r="D621">
        <f>D$5*E620*F620</f>
        <v>0.16050362683919986</v>
      </c>
      <c r="E621">
        <f>E620-D621*$A$5</f>
        <v>0.24048184713852244</v>
      </c>
      <c r="F621">
        <f>F620-B621*$A$5-D621*$A$5</f>
        <v>133.05767935956763</v>
      </c>
    </row>
    <row r="622" spans="1:6">
      <c r="A622">
        <f t="shared" si="60"/>
        <v>6.14</v>
      </c>
      <c r="B622">
        <f t="shared" si="59"/>
        <v>0</v>
      </c>
      <c r="C622">
        <f t="shared" si="61"/>
        <v>0</v>
      </c>
      <c r="D622">
        <f t="shared" ref="D622:D685" si="65">D$5*E621*F621</f>
        <v>0.15943756439064996</v>
      </c>
      <c r="E622">
        <f t="shared" ref="E622:E685" si="66">E621-D622*$A$5</f>
        <v>0.23888747149461595</v>
      </c>
      <c r="F622">
        <f t="shared" ref="F622:F685" si="67">F621-B622*$A$5-D622*$A$5</f>
        <v>133.05608498392371</v>
      </c>
    </row>
    <row r="623" spans="1:6">
      <c r="A623">
        <f t="shared" si="60"/>
        <v>6.15</v>
      </c>
      <c r="B623">
        <f t="shared" si="59"/>
        <v>0</v>
      </c>
      <c r="C623">
        <f t="shared" si="61"/>
        <v>0</v>
      </c>
      <c r="D623">
        <f t="shared" si="65"/>
        <v>0.15837860812863075</v>
      </c>
      <c r="E623">
        <f t="shared" si="66"/>
        <v>0.23730368541332963</v>
      </c>
      <c r="F623">
        <f t="shared" si="67"/>
        <v>133.05450119784243</v>
      </c>
    </row>
    <row r="624" spans="1:6">
      <c r="A624">
        <f t="shared" si="60"/>
        <v>6.16</v>
      </c>
      <c r="B624">
        <f t="shared" si="59"/>
        <v>0</v>
      </c>
      <c r="C624">
        <f t="shared" si="61"/>
        <v>0</v>
      </c>
      <c r="D624">
        <f t="shared" si="65"/>
        <v>0.15732671034863605</v>
      </c>
      <c r="E624">
        <f t="shared" si="66"/>
        <v>0.23573041830984329</v>
      </c>
      <c r="F624">
        <f t="shared" si="67"/>
        <v>133.05292793073895</v>
      </c>
    </row>
    <row r="625" spans="1:6">
      <c r="A625">
        <f t="shared" si="60"/>
        <v>6.17</v>
      </c>
      <c r="B625">
        <f t="shared" si="59"/>
        <v>0</v>
      </c>
      <c r="C625">
        <f t="shared" si="61"/>
        <v>0</v>
      </c>
      <c r="D625">
        <f t="shared" si="65"/>
        <v>0.15628182367083965</v>
      </c>
      <c r="E625">
        <f t="shared" si="66"/>
        <v>0.23416760007313489</v>
      </c>
      <c r="F625">
        <f t="shared" si="67"/>
        <v>133.05136511250222</v>
      </c>
    </row>
    <row r="626" spans="1:6">
      <c r="A626">
        <f t="shared" si="60"/>
        <v>6.18</v>
      </c>
      <c r="B626">
        <f t="shared" si="59"/>
        <v>0</v>
      </c>
      <c r="C626">
        <f t="shared" si="61"/>
        <v>0</v>
      </c>
      <c r="D626">
        <f t="shared" si="65"/>
        <v>0.15524390103782726</v>
      </c>
      <c r="E626">
        <f t="shared" si="66"/>
        <v>0.23261516106275662</v>
      </c>
      <c r="F626">
        <f t="shared" si="67"/>
        <v>133.04981267349186</v>
      </c>
    </row>
    <row r="627" spans="1:6">
      <c r="A627">
        <f t="shared" si="60"/>
        <v>6.19</v>
      </c>
      <c r="B627">
        <f t="shared" si="59"/>
        <v>0</v>
      </c>
      <c r="C627">
        <f t="shared" si="61"/>
        <v>0</v>
      </c>
      <c r="D627">
        <f t="shared" si="65"/>
        <v>0.15421289571234492</v>
      </c>
      <c r="E627">
        <f t="shared" si="66"/>
        <v>0.23107303210563318</v>
      </c>
      <c r="F627">
        <f t="shared" si="67"/>
        <v>133.04827054453474</v>
      </c>
    </row>
    <row r="628" spans="1:6">
      <c r="A628">
        <f t="shared" si="60"/>
        <v>6.2</v>
      </c>
      <c r="B628">
        <f t="shared" si="59"/>
        <v>0</v>
      </c>
      <c r="C628">
        <f t="shared" si="61"/>
        <v>0</v>
      </c>
      <c r="D628">
        <f t="shared" si="65"/>
        <v>0.15318876127506398</v>
      </c>
      <c r="E628">
        <f t="shared" si="66"/>
        <v>0.22954114449288254</v>
      </c>
      <c r="F628">
        <f t="shared" si="67"/>
        <v>133.046738656922</v>
      </c>
    </row>
    <row r="629" spans="1:6">
      <c r="A629">
        <f t="shared" si="60"/>
        <v>6.21</v>
      </c>
      <c r="B629">
        <f t="shared" si="59"/>
        <v>0</v>
      </c>
      <c r="C629">
        <f t="shared" si="61"/>
        <v>0</v>
      </c>
      <c r="D629">
        <f t="shared" si="65"/>
        <v>0.15217145162236217</v>
      </c>
      <c r="E629">
        <f t="shared" si="66"/>
        <v>0.22801942997665892</v>
      </c>
      <c r="F629">
        <f t="shared" si="67"/>
        <v>133.04521694240577</v>
      </c>
    </row>
    <row r="630" spans="1:6">
      <c r="A630">
        <f t="shared" si="60"/>
        <v>6.22</v>
      </c>
      <c r="B630">
        <f t="shared" si="59"/>
        <v>0</v>
      </c>
      <c r="C630">
        <f t="shared" si="61"/>
        <v>0</v>
      </c>
      <c r="D630">
        <f t="shared" si="65"/>
        <v>0.1511609209641212</v>
      </c>
      <c r="E630">
        <f t="shared" si="66"/>
        <v>0.2265078207670177</v>
      </c>
      <c r="F630">
        <f t="shared" si="67"/>
        <v>133.04370533319613</v>
      </c>
    </row>
    <row r="631" spans="1:6">
      <c r="A631">
        <f t="shared" si="60"/>
        <v>6.23</v>
      </c>
      <c r="B631">
        <f t="shared" si="59"/>
        <v>0</v>
      </c>
      <c r="C631">
        <f t="shared" si="61"/>
        <v>0</v>
      </c>
      <c r="D631">
        <f t="shared" si="65"/>
        <v>0.15015712382154037</v>
      </c>
      <c r="E631">
        <f t="shared" si="66"/>
        <v>0.2250062495288023</v>
      </c>
      <c r="F631">
        <f t="shared" si="67"/>
        <v>133.04220376195792</v>
      </c>
    </row>
    <row r="632" spans="1:6">
      <c r="A632">
        <f t="shared" si="60"/>
        <v>6.24</v>
      </c>
      <c r="B632">
        <f t="shared" si="59"/>
        <v>0</v>
      </c>
      <c r="C632">
        <f t="shared" si="61"/>
        <v>0</v>
      </c>
      <c r="D632">
        <f t="shared" si="65"/>
        <v>0.14916001502496598</v>
      </c>
      <c r="E632">
        <f t="shared" si="66"/>
        <v>0.22351464937855264</v>
      </c>
      <c r="F632">
        <f t="shared" si="67"/>
        <v>133.04071216180768</v>
      </c>
    </row>
    <row r="633" spans="1:6">
      <c r="A633">
        <f t="shared" si="60"/>
        <v>6.25</v>
      </c>
      <c r="B633">
        <f t="shared" si="59"/>
        <v>0</v>
      </c>
      <c r="C633">
        <f t="shared" si="61"/>
        <v>0</v>
      </c>
      <c r="D633">
        <f t="shared" si="65"/>
        <v>0.14816954971173674</v>
      </c>
      <c r="E633">
        <f t="shared" si="66"/>
        <v>0.22203295388143526</v>
      </c>
      <c r="F633">
        <f t="shared" si="67"/>
        <v>133.03923046631056</v>
      </c>
    </row>
    <row r="634" spans="1:6">
      <c r="A634">
        <f t="shared" si="60"/>
        <v>6.26</v>
      </c>
      <c r="B634">
        <f t="shared" si="59"/>
        <v>0</v>
      </c>
      <c r="C634">
        <f t="shared" si="61"/>
        <v>0</v>
      </c>
      <c r="D634">
        <f t="shared" si="65"/>
        <v>0.14718568332404475</v>
      </c>
      <c r="E634">
        <f t="shared" si="66"/>
        <v>0.22056109704819482</v>
      </c>
      <c r="F634">
        <f t="shared" si="67"/>
        <v>133.03775860947732</v>
      </c>
    </row>
    <row r="635" spans="1:6">
      <c r="A635">
        <f t="shared" si="60"/>
        <v>6.27</v>
      </c>
      <c r="B635">
        <f t="shared" si="59"/>
        <v>0</v>
      </c>
      <c r="C635">
        <f t="shared" si="61"/>
        <v>0</v>
      </c>
      <c r="D635">
        <f t="shared" si="65"/>
        <v>0.14620837160681244</v>
      </c>
      <c r="E635">
        <f t="shared" si="66"/>
        <v>0.2190990133321267</v>
      </c>
      <c r="F635">
        <f t="shared" si="67"/>
        <v>133.03629652576126</v>
      </c>
    </row>
    <row r="636" spans="1:6">
      <c r="A636">
        <f t="shared" si="60"/>
        <v>6.28</v>
      </c>
      <c r="B636">
        <f t="shared" si="59"/>
        <v>0</v>
      </c>
      <c r="C636">
        <f t="shared" si="61"/>
        <v>0</v>
      </c>
      <c r="D636">
        <f t="shared" si="65"/>
        <v>0.1452375706055842</v>
      </c>
      <c r="E636">
        <f t="shared" si="66"/>
        <v>0.21764663762607087</v>
      </c>
      <c r="F636">
        <f t="shared" si="67"/>
        <v>133.03484415005519</v>
      </c>
    </row>
    <row r="637" spans="1:6">
      <c r="A637">
        <f t="shared" si="60"/>
        <v>6.29</v>
      </c>
      <c r="B637">
        <f t="shared" si="59"/>
        <v>0</v>
      </c>
      <c r="C637">
        <f t="shared" si="61"/>
        <v>0</v>
      </c>
      <c r="D637">
        <f t="shared" si="65"/>
        <v>0.14427323666443445</v>
      </c>
      <c r="E637">
        <f t="shared" si="66"/>
        <v>0.21620390525942651</v>
      </c>
      <c r="F637">
        <f t="shared" si="67"/>
        <v>133.03340141768854</v>
      </c>
    </row>
    <row r="638" spans="1:6">
      <c r="A638">
        <f t="shared" si="60"/>
        <v>6.3</v>
      </c>
      <c r="B638">
        <f t="shared" si="59"/>
        <v>0</v>
      </c>
      <c r="C638">
        <f t="shared" si="61"/>
        <v>0</v>
      </c>
      <c r="D638">
        <f t="shared" si="65"/>
        <v>0.14331532642388981</v>
      </c>
      <c r="E638">
        <f t="shared" si="66"/>
        <v>0.21477075199518761</v>
      </c>
      <c r="F638">
        <f t="shared" si="67"/>
        <v>133.03196826442431</v>
      </c>
    </row>
    <row r="639" spans="1:6">
      <c r="A639">
        <f t="shared" si="60"/>
        <v>6.31</v>
      </c>
      <c r="B639">
        <f t="shared" si="59"/>
        <v>0</v>
      </c>
      <c r="C639">
        <f t="shared" si="61"/>
        <v>0</v>
      </c>
      <c r="D639">
        <f t="shared" si="65"/>
        <v>0.14236379681886721</v>
      </c>
      <c r="E639">
        <f t="shared" si="66"/>
        <v>0.21334711402699894</v>
      </c>
      <c r="F639">
        <f t="shared" si="67"/>
        <v>133.03054462645611</v>
      </c>
    </row>
    <row r="640" spans="1:6">
      <c r="A640">
        <f t="shared" si="60"/>
        <v>6.32</v>
      </c>
      <c r="B640">
        <f t="shared" si="59"/>
        <v>0</v>
      </c>
      <c r="C640">
        <f t="shared" si="61"/>
        <v>0</v>
      </c>
      <c r="D640">
        <f t="shared" si="65"/>
        <v>0.1414186050766266</v>
      </c>
      <c r="E640">
        <f t="shared" si="66"/>
        <v>0.21193292797623267</v>
      </c>
      <c r="F640">
        <f t="shared" si="67"/>
        <v>133.02913044040534</v>
      </c>
    </row>
    <row r="641" spans="1:6">
      <c r="A641">
        <f t="shared" si="60"/>
        <v>6.33</v>
      </c>
      <c r="B641">
        <f t="shared" si="59"/>
        <v>0</v>
      </c>
      <c r="C641">
        <f t="shared" si="61"/>
        <v>0</v>
      </c>
      <c r="D641">
        <f t="shared" si="65"/>
        <v>0.1404797087147385</v>
      </c>
      <c r="E641">
        <f t="shared" si="66"/>
        <v>0.21052813088908529</v>
      </c>
      <c r="F641">
        <f t="shared" si="67"/>
        <v>133.02772564331818</v>
      </c>
    </row>
    <row r="642" spans="1:6">
      <c r="A642">
        <f t="shared" si="60"/>
        <v>6.34</v>
      </c>
      <c r="B642">
        <f t="shared" si="59"/>
        <v>0</v>
      </c>
      <c r="C642">
        <f t="shared" si="61"/>
        <v>0</v>
      </c>
      <c r="D642">
        <f t="shared" si="65"/>
        <v>0.13954706553906662</v>
      </c>
      <c r="E642">
        <f t="shared" si="66"/>
        <v>0.20913266023369462</v>
      </c>
      <c r="F642">
        <f t="shared" si="67"/>
        <v>133.0263301726628</v>
      </c>
    </row>
    <row r="643" spans="1:6">
      <c r="A643">
        <f t="shared" si="60"/>
        <v>6.35</v>
      </c>
      <c r="B643">
        <f t="shared" si="59"/>
        <v>0</v>
      </c>
      <c r="C643">
        <f t="shared" si="61"/>
        <v>0</v>
      </c>
      <c r="D643">
        <f t="shared" si="65"/>
        <v>0.13862063364176475</v>
      </c>
      <c r="E643">
        <f t="shared" si="66"/>
        <v>0.20774645389727697</v>
      </c>
      <c r="F643">
        <f t="shared" si="67"/>
        <v>133.02494396632639</v>
      </c>
    </row>
    <row r="644" spans="1:6">
      <c r="A644">
        <f t="shared" si="60"/>
        <v>6.36</v>
      </c>
      <c r="B644">
        <f t="shared" si="59"/>
        <v>0</v>
      </c>
      <c r="C644">
        <f t="shared" si="61"/>
        <v>0</v>
      </c>
      <c r="D644">
        <f t="shared" si="65"/>
        <v>0.13770037139928831</v>
      </c>
      <c r="E644">
        <f t="shared" si="66"/>
        <v>0.20636945018328409</v>
      </c>
      <c r="F644">
        <f t="shared" si="67"/>
        <v>133.02356696261239</v>
      </c>
    </row>
    <row r="645" spans="1:6">
      <c r="A645">
        <f t="shared" si="60"/>
        <v>6.37</v>
      </c>
      <c r="B645">
        <f t="shared" si="59"/>
        <v>0</v>
      </c>
      <c r="C645">
        <f t="shared" si="61"/>
        <v>0</v>
      </c>
      <c r="D645">
        <f t="shared" si="65"/>
        <v>0.13678623747042046</v>
      </c>
      <c r="E645">
        <f t="shared" si="66"/>
        <v>0.20500158780857988</v>
      </c>
      <c r="F645">
        <f t="shared" si="67"/>
        <v>133.02219910023769</v>
      </c>
    </row>
    <row r="646" spans="1:6">
      <c r="A646">
        <f t="shared" si="60"/>
        <v>6.38</v>
      </c>
      <c r="B646">
        <f t="shared" si="59"/>
        <v>0</v>
      </c>
      <c r="C646">
        <f t="shared" si="61"/>
        <v>0</v>
      </c>
      <c r="D646">
        <f t="shared" si="65"/>
        <v>0.13587819079431229</v>
      </c>
      <c r="E646">
        <f t="shared" si="66"/>
        <v>0.20364280590063677</v>
      </c>
      <c r="F646">
        <f t="shared" si="67"/>
        <v>133.02084031832973</v>
      </c>
    </row>
    <row r="647" spans="1:6">
      <c r="A647">
        <f t="shared" si="60"/>
        <v>6.39</v>
      </c>
      <c r="B647">
        <f t="shared" si="59"/>
        <v>0</v>
      </c>
      <c r="C647">
        <f t="shared" si="61"/>
        <v>0</v>
      </c>
      <c r="D647">
        <f t="shared" si="65"/>
        <v>0.13497619058853738</v>
      </c>
      <c r="E647">
        <f t="shared" si="66"/>
        <v>0.2022930439947514</v>
      </c>
      <c r="F647">
        <f t="shared" si="67"/>
        <v>133.01949055642385</v>
      </c>
    </row>
    <row r="648" spans="1:6">
      <c r="A648">
        <f t="shared" si="60"/>
        <v>6.4</v>
      </c>
      <c r="B648">
        <f t="shared" si="59"/>
        <v>0</v>
      </c>
      <c r="C648">
        <f t="shared" si="61"/>
        <v>0</v>
      </c>
      <c r="D648">
        <f t="shared" si="65"/>
        <v>0.1340801963471602</v>
      </c>
      <c r="E648">
        <f t="shared" si="66"/>
        <v>0.20095224203127979</v>
      </c>
      <c r="F648">
        <f t="shared" si="67"/>
        <v>133.01814975446038</v>
      </c>
    </row>
    <row r="649" spans="1:6">
      <c r="A649">
        <f t="shared" si="60"/>
        <v>6.41</v>
      </c>
      <c r="B649">
        <f t="shared" ref="B649:B712" si="68">B$5*C648*F648</f>
        <v>0</v>
      </c>
      <c r="C649">
        <f t="shared" si="61"/>
        <v>0</v>
      </c>
      <c r="D649">
        <f t="shared" si="65"/>
        <v>0.13319016783881882</v>
      </c>
      <c r="E649">
        <f t="shared" si="66"/>
        <v>0.19962034035289161</v>
      </c>
      <c r="F649">
        <f t="shared" si="67"/>
        <v>133.016817852782</v>
      </c>
    </row>
    <row r="650" spans="1:6">
      <c r="A650">
        <f t="shared" ref="A650:A713" si="69">ROUND(A649+A$5, 2)</f>
        <v>6.42</v>
      </c>
      <c r="B650">
        <f t="shared" si="68"/>
        <v>0</v>
      </c>
      <c r="C650">
        <f t="shared" ref="C650:C713" si="70">MAX(C649-B650*$A$5, 0)</f>
        <v>0</v>
      </c>
      <c r="D650">
        <f t="shared" si="65"/>
        <v>0.1323060651048211</v>
      </c>
      <c r="E650">
        <f t="shared" si="66"/>
        <v>0.19829727970184341</v>
      </c>
      <c r="F650">
        <f t="shared" si="67"/>
        <v>133.01549479213094</v>
      </c>
    </row>
    <row r="651" spans="1:6">
      <c r="A651">
        <f t="shared" si="69"/>
        <v>6.43</v>
      </c>
      <c r="B651">
        <f t="shared" si="68"/>
        <v>0</v>
      </c>
      <c r="C651">
        <f t="shared" si="70"/>
        <v>0</v>
      </c>
      <c r="D651">
        <f t="shared" si="65"/>
        <v>0.13142784845725489</v>
      </c>
      <c r="E651">
        <f t="shared" si="66"/>
        <v>0.19698300121727086</v>
      </c>
      <c r="F651">
        <f t="shared" si="67"/>
        <v>133.01418051364635</v>
      </c>
    </row>
    <row r="652" spans="1:6">
      <c r="A652">
        <f t="shared" si="69"/>
        <v>6.44</v>
      </c>
      <c r="B652">
        <f t="shared" si="68"/>
        <v>0</v>
      </c>
      <c r="C652">
        <f t="shared" si="70"/>
        <v>0</v>
      </c>
      <c r="D652">
        <f t="shared" si="65"/>
        <v>0.13055547847711191</v>
      </c>
      <c r="E652">
        <f t="shared" si="66"/>
        <v>0.19567744643249974</v>
      </c>
      <c r="F652">
        <f t="shared" si="67"/>
        <v>133.01287495886157</v>
      </c>
    </row>
    <row r="653" spans="1:6">
      <c r="A653">
        <f t="shared" si="69"/>
        <v>6.45</v>
      </c>
      <c r="B653">
        <f t="shared" si="68"/>
        <v>0</v>
      </c>
      <c r="C653">
        <f t="shared" si="70"/>
        <v>0</v>
      </c>
      <c r="D653">
        <f t="shared" si="65"/>
        <v>0.12968891601242494</v>
      </c>
      <c r="E653">
        <f t="shared" si="66"/>
        <v>0.19438055727237549</v>
      </c>
      <c r="F653">
        <f t="shared" si="67"/>
        <v>133.01157806970144</v>
      </c>
    </row>
    <row r="654" spans="1:6">
      <c r="A654">
        <f t="shared" si="69"/>
        <v>6.46</v>
      </c>
      <c r="B654">
        <f t="shared" si="68"/>
        <v>0</v>
      </c>
      <c r="C654">
        <f t="shared" si="70"/>
        <v>0</v>
      </c>
      <c r="D654">
        <f t="shared" si="65"/>
        <v>0.12882812217641856</v>
      </c>
      <c r="E654">
        <f t="shared" si="66"/>
        <v>0.1930922760506113</v>
      </c>
      <c r="F654">
        <f t="shared" si="67"/>
        <v>133.01028978847967</v>
      </c>
    </row>
    <row r="655" spans="1:6">
      <c r="A655">
        <f t="shared" si="69"/>
        <v>6.47</v>
      </c>
      <c r="B655">
        <f t="shared" si="68"/>
        <v>0</v>
      </c>
      <c r="C655">
        <f t="shared" si="70"/>
        <v>0</v>
      </c>
      <c r="D655">
        <f t="shared" si="65"/>
        <v>0.1279730583456733</v>
      </c>
      <c r="E655">
        <f t="shared" si="66"/>
        <v>0.19181254546715457</v>
      </c>
      <c r="F655">
        <f t="shared" si="67"/>
        <v>133.00901005789621</v>
      </c>
    </row>
    <row r="656" spans="1:6">
      <c r="A656">
        <f t="shared" si="69"/>
        <v>6.48</v>
      </c>
      <c r="B656">
        <f t="shared" si="68"/>
        <v>0</v>
      </c>
      <c r="C656">
        <f t="shared" si="70"/>
        <v>0</v>
      </c>
      <c r="D656">
        <f t="shared" si="65"/>
        <v>0.12712368615830297</v>
      </c>
      <c r="E656">
        <f t="shared" si="66"/>
        <v>0.19054130860557153</v>
      </c>
      <c r="F656">
        <f t="shared" si="67"/>
        <v>133.00773882103462</v>
      </c>
    </row>
    <row r="657" spans="1:6">
      <c r="A657">
        <f t="shared" si="69"/>
        <v>6.49</v>
      </c>
      <c r="B657">
        <f t="shared" si="68"/>
        <v>0</v>
      </c>
      <c r="C657">
        <f t="shared" si="70"/>
        <v>0</v>
      </c>
      <c r="D657">
        <f t="shared" si="65"/>
        <v>0.12627996751214501</v>
      </c>
      <c r="E657">
        <f t="shared" si="66"/>
        <v>0.18927850893045009</v>
      </c>
      <c r="F657">
        <f t="shared" si="67"/>
        <v>133.0064760213595</v>
      </c>
    </row>
    <row r="658" spans="1:6">
      <c r="A658">
        <f t="shared" si="69"/>
        <v>6.5</v>
      </c>
      <c r="B658">
        <f t="shared" si="68"/>
        <v>0</v>
      </c>
      <c r="C658">
        <f t="shared" si="70"/>
        <v>0</v>
      </c>
      <c r="D658">
        <f t="shared" si="65"/>
        <v>0.12544186456296408</v>
      </c>
      <c r="E658">
        <f t="shared" si="66"/>
        <v>0.18802409028482045</v>
      </c>
      <c r="F658">
        <f t="shared" si="67"/>
        <v>133.00522160271387</v>
      </c>
    </row>
    <row r="659" spans="1:6">
      <c r="A659">
        <f t="shared" si="69"/>
        <v>6.51</v>
      </c>
      <c r="B659">
        <f t="shared" si="68"/>
        <v>0</v>
      </c>
      <c r="C659">
        <f t="shared" si="70"/>
        <v>0</v>
      </c>
      <c r="D659">
        <f t="shared" si="65"/>
        <v>0.12460933972266824</v>
      </c>
      <c r="E659">
        <f t="shared" si="66"/>
        <v>0.18677799688759378</v>
      </c>
      <c r="F659">
        <f t="shared" si="67"/>
        <v>133.00397550931666</v>
      </c>
    </row>
    <row r="660" spans="1:6">
      <c r="A660">
        <f t="shared" si="69"/>
        <v>6.52</v>
      </c>
      <c r="B660">
        <f t="shared" si="68"/>
        <v>0</v>
      </c>
      <c r="C660">
        <f t="shared" si="70"/>
        <v>0</v>
      </c>
      <c r="D660">
        <f t="shared" si="65"/>
        <v>0.12378235565753844</v>
      </c>
      <c r="E660">
        <f t="shared" si="66"/>
        <v>0.18554017333101838</v>
      </c>
      <c r="F660">
        <f t="shared" si="67"/>
        <v>133.00273768576008</v>
      </c>
    </row>
    <row r="661" spans="1:6">
      <c r="A661">
        <f t="shared" si="69"/>
        <v>6.53</v>
      </c>
      <c r="B661">
        <f t="shared" si="68"/>
        <v>0</v>
      </c>
      <c r="C661">
        <f t="shared" si="70"/>
        <v>0</v>
      </c>
      <c r="D661">
        <f t="shared" si="65"/>
        <v>0.12296087528647022</v>
      </c>
      <c r="E661">
        <f t="shared" si="66"/>
        <v>0.18431056457815367</v>
      </c>
      <c r="F661">
        <f t="shared" si="67"/>
        <v>133.00150807700723</v>
      </c>
    </row>
    <row r="662" spans="1:6">
      <c r="A662">
        <f t="shared" si="69"/>
        <v>6.54</v>
      </c>
      <c r="B662">
        <f t="shared" si="68"/>
        <v>0</v>
      </c>
      <c r="C662">
        <f t="shared" si="70"/>
        <v>0</v>
      </c>
      <c r="D662">
        <f t="shared" si="65"/>
        <v>0.12214486177922847</v>
      </c>
      <c r="E662">
        <f t="shared" si="66"/>
        <v>0.1830891159603614</v>
      </c>
      <c r="F662">
        <f t="shared" si="67"/>
        <v>133.00028662838943</v>
      </c>
    </row>
    <row r="663" spans="1:6">
      <c r="A663">
        <f t="shared" si="69"/>
        <v>6.55</v>
      </c>
      <c r="B663">
        <f t="shared" si="68"/>
        <v>0</v>
      </c>
      <c r="C663">
        <f t="shared" si="70"/>
        <v>0</v>
      </c>
      <c r="D663">
        <f t="shared" si="65"/>
        <v>0.12133427855471442</v>
      </c>
      <c r="E663">
        <f t="shared" si="66"/>
        <v>0.18187577317481426</v>
      </c>
      <c r="F663">
        <f t="shared" si="67"/>
        <v>132.99907328560388</v>
      </c>
    </row>
    <row r="664" spans="1:6">
      <c r="A664">
        <f t="shared" si="69"/>
        <v>6.56</v>
      </c>
      <c r="B664">
        <f t="shared" si="68"/>
        <v>0</v>
      </c>
      <c r="C664">
        <f t="shared" si="70"/>
        <v>0</v>
      </c>
      <c r="D664">
        <f t="shared" si="65"/>
        <v>0.12052908927924522</v>
      </c>
      <c r="E664">
        <f t="shared" si="66"/>
        <v>0.18067048228202182</v>
      </c>
      <c r="F664">
        <f t="shared" si="67"/>
        <v>132.9978679947111</v>
      </c>
    </row>
    <row r="665" spans="1:6">
      <c r="A665">
        <f t="shared" si="69"/>
        <v>6.57</v>
      </c>
      <c r="B665">
        <f t="shared" si="68"/>
        <v>0</v>
      </c>
      <c r="C665">
        <f t="shared" si="70"/>
        <v>0</v>
      </c>
      <c r="D665">
        <f t="shared" si="65"/>
        <v>0.11972925786484587</v>
      </c>
      <c r="E665">
        <f t="shared" si="66"/>
        <v>0.17947318970337336</v>
      </c>
      <c r="F665">
        <f t="shared" si="67"/>
        <v>132.99667070213246</v>
      </c>
    </row>
    <row r="666" spans="1:6">
      <c r="A666">
        <f t="shared" si="69"/>
        <v>6.58</v>
      </c>
      <c r="B666">
        <f t="shared" si="68"/>
        <v>0</v>
      </c>
      <c r="C666">
        <f t="shared" si="70"/>
        <v>0</v>
      </c>
      <c r="D666">
        <f t="shared" si="65"/>
        <v>0.11893474846755324</v>
      </c>
      <c r="E666">
        <f t="shared" si="66"/>
        <v>0.17828384221869784</v>
      </c>
      <c r="F666">
        <f t="shared" si="67"/>
        <v>132.99548135464778</v>
      </c>
    </row>
    <row r="667" spans="1:6">
      <c r="A667">
        <f t="shared" si="69"/>
        <v>6.59</v>
      </c>
      <c r="B667">
        <f t="shared" si="68"/>
        <v>0</v>
      </c>
      <c r="C667">
        <f t="shared" si="70"/>
        <v>0</v>
      </c>
      <c r="D667">
        <f t="shared" si="65"/>
        <v>0.11814552548573246</v>
      </c>
      <c r="E667">
        <f t="shared" si="66"/>
        <v>0.17710238696384051</v>
      </c>
      <c r="F667">
        <f t="shared" si="67"/>
        <v>132.99429989939293</v>
      </c>
    </row>
    <row r="668" spans="1:6">
      <c r="A668">
        <f t="shared" si="69"/>
        <v>6.6</v>
      </c>
      <c r="B668">
        <f t="shared" si="68"/>
        <v>0</v>
      </c>
      <c r="C668">
        <f t="shared" si="70"/>
        <v>0</v>
      </c>
      <c r="D668">
        <f t="shared" si="65"/>
        <v>0.11736155355840523</v>
      </c>
      <c r="E668">
        <f t="shared" si="66"/>
        <v>0.17592877142825644</v>
      </c>
      <c r="F668">
        <f t="shared" si="67"/>
        <v>132.99312628385735</v>
      </c>
    </row>
    <row r="669" spans="1:6">
      <c r="A669">
        <f t="shared" si="69"/>
        <v>6.61</v>
      </c>
      <c r="B669">
        <f t="shared" si="68"/>
        <v>0</v>
      </c>
      <c r="C669">
        <f t="shared" si="70"/>
        <v>0</v>
      </c>
      <c r="D669">
        <f t="shared" si="65"/>
        <v>0.11658279756359016</v>
      </c>
      <c r="E669">
        <f t="shared" si="66"/>
        <v>0.17476294345262053</v>
      </c>
      <c r="F669">
        <f t="shared" si="67"/>
        <v>132.99196045588172</v>
      </c>
    </row>
    <row r="670" spans="1:6">
      <c r="A670">
        <f t="shared" si="69"/>
        <v>6.62</v>
      </c>
      <c r="B670">
        <f t="shared" si="68"/>
        <v>0</v>
      </c>
      <c r="C670">
        <f t="shared" si="70"/>
        <v>0</v>
      </c>
      <c r="D670">
        <f t="shared" si="65"/>
        <v>0.11580922261665487</v>
      </c>
      <c r="E670">
        <f t="shared" si="66"/>
        <v>0.17360485122645397</v>
      </c>
      <c r="F670">
        <f t="shared" si="67"/>
        <v>132.99080236365555</v>
      </c>
    </row>
    <row r="671" spans="1:6">
      <c r="A671">
        <f t="shared" si="69"/>
        <v>6.63</v>
      </c>
      <c r="B671">
        <f t="shared" si="68"/>
        <v>0</v>
      </c>
      <c r="C671">
        <f t="shared" si="70"/>
        <v>0</v>
      </c>
      <c r="D671">
        <f t="shared" si="65"/>
        <v>0.11504079406868009</v>
      </c>
      <c r="E671">
        <f t="shared" si="66"/>
        <v>0.17245444328576717</v>
      </c>
      <c r="F671">
        <f t="shared" si="67"/>
        <v>132.98965195571486</v>
      </c>
    </row>
    <row r="672" spans="1:6">
      <c r="A672">
        <f t="shared" si="69"/>
        <v>6.64</v>
      </c>
      <c r="B672">
        <f t="shared" si="68"/>
        <v>0</v>
      </c>
      <c r="C672">
        <f t="shared" si="70"/>
        <v>0</v>
      </c>
      <c r="D672">
        <f t="shared" si="65"/>
        <v>0.11427747750483529</v>
      </c>
      <c r="E672">
        <f t="shared" si="66"/>
        <v>0.17131166851071883</v>
      </c>
      <c r="F672">
        <f t="shared" si="67"/>
        <v>132.98850918093981</v>
      </c>
    </row>
    <row r="673" spans="1:6">
      <c r="A673">
        <f t="shared" si="69"/>
        <v>6.65</v>
      </c>
      <c r="B673">
        <f t="shared" si="68"/>
        <v>0</v>
      </c>
      <c r="C673">
        <f t="shared" si="70"/>
        <v>0</v>
      </c>
      <c r="D673">
        <f t="shared" si="65"/>
        <v>0.11351923874276588</v>
      </c>
      <c r="E673">
        <f t="shared" si="66"/>
        <v>0.17017647612329118</v>
      </c>
      <c r="F673">
        <f t="shared" si="67"/>
        <v>132.98737398855238</v>
      </c>
    </row>
    <row r="674" spans="1:6">
      <c r="A674">
        <f t="shared" si="69"/>
        <v>6.66</v>
      </c>
      <c r="B674">
        <f t="shared" si="68"/>
        <v>0</v>
      </c>
      <c r="C674">
        <f t="shared" si="70"/>
        <v>0</v>
      </c>
      <c r="D674">
        <f t="shared" si="65"/>
        <v>0.11276604383099216</v>
      </c>
      <c r="E674">
        <f t="shared" si="66"/>
        <v>0.16904881568498126</v>
      </c>
      <c r="F674">
        <f t="shared" si="67"/>
        <v>132.98624632811408</v>
      </c>
    </row>
    <row r="675" spans="1:6">
      <c r="A675">
        <f t="shared" si="69"/>
        <v>6.67</v>
      </c>
      <c r="B675">
        <f t="shared" si="68"/>
        <v>0</v>
      </c>
      <c r="C675">
        <f t="shared" si="70"/>
        <v>0</v>
      </c>
      <c r="D675">
        <f t="shared" si="65"/>
        <v>0.11201785904731941</v>
      </c>
      <c r="E675">
        <f t="shared" si="66"/>
        <v>0.16792863709450806</v>
      </c>
      <c r="F675">
        <f t="shared" si="67"/>
        <v>132.98512614952361</v>
      </c>
    </row>
    <row r="676" spans="1:6">
      <c r="A676">
        <f t="shared" si="69"/>
        <v>6.68</v>
      </c>
      <c r="B676">
        <f t="shared" si="68"/>
        <v>0</v>
      </c>
      <c r="C676">
        <f t="shared" si="70"/>
        <v>0</v>
      </c>
      <c r="D676">
        <f t="shared" si="65"/>
        <v>0.11127465089725957</v>
      </c>
      <c r="E676">
        <f t="shared" si="66"/>
        <v>0.16681589058553548</v>
      </c>
      <c r="F676">
        <f t="shared" si="67"/>
        <v>132.98401340301464</v>
      </c>
    </row>
    <row r="677" spans="1:6">
      <c r="A677">
        <f t="shared" si="69"/>
        <v>6.69</v>
      </c>
      <c r="B677">
        <f t="shared" si="68"/>
        <v>0</v>
      </c>
      <c r="C677">
        <f t="shared" si="70"/>
        <v>0</v>
      </c>
      <c r="D677">
        <f t="shared" si="65"/>
        <v>0.11053638611246404</v>
      </c>
      <c r="E677">
        <f t="shared" si="66"/>
        <v>0.16571052672441083</v>
      </c>
      <c r="F677">
        <f t="shared" si="67"/>
        <v>132.98290803915353</v>
      </c>
    </row>
    <row r="678" spans="1:6">
      <c r="A678">
        <f t="shared" si="69"/>
        <v>6.7</v>
      </c>
      <c r="B678">
        <f t="shared" si="68"/>
        <v>0</v>
      </c>
      <c r="C678">
        <f t="shared" si="70"/>
        <v>0</v>
      </c>
      <c r="D678">
        <f t="shared" si="65"/>
        <v>0.10980303164916767</v>
      </c>
      <c r="E678">
        <f t="shared" si="66"/>
        <v>0.16461249640791917</v>
      </c>
      <c r="F678">
        <f t="shared" si="67"/>
        <v>132.98181000883704</v>
      </c>
    </row>
    <row r="679" spans="1:6">
      <c r="A679">
        <f t="shared" si="69"/>
        <v>6.71</v>
      </c>
      <c r="B679">
        <f t="shared" si="68"/>
        <v>0</v>
      </c>
      <c r="C679">
        <f t="shared" si="70"/>
        <v>0</v>
      </c>
      <c r="D679">
        <f t="shared" si="65"/>
        <v>0.1090745546866439</v>
      </c>
      <c r="E679">
        <f t="shared" si="66"/>
        <v>0.16352175086105272</v>
      </c>
      <c r="F679">
        <f t="shared" si="67"/>
        <v>132.98071926329018</v>
      </c>
    </row>
    <row r="680" spans="1:6">
      <c r="A680">
        <f t="shared" si="69"/>
        <v>6.72</v>
      </c>
      <c r="B680">
        <f t="shared" si="68"/>
        <v>0</v>
      </c>
      <c r="C680">
        <f t="shared" si="70"/>
        <v>0</v>
      </c>
      <c r="D680">
        <f t="shared" si="65"/>
        <v>0.1083509226256708</v>
      </c>
      <c r="E680">
        <f t="shared" si="66"/>
        <v>0.162438241634796</v>
      </c>
      <c r="F680">
        <f t="shared" si="67"/>
        <v>132.97963575406393</v>
      </c>
    </row>
    <row r="681" spans="1:6">
      <c r="A681">
        <f t="shared" si="69"/>
        <v>6.73</v>
      </c>
      <c r="B681">
        <f t="shared" si="68"/>
        <v>0</v>
      </c>
      <c r="C681">
        <f t="shared" si="70"/>
        <v>0</v>
      </c>
      <c r="D681">
        <f t="shared" si="65"/>
        <v>0.10763210308700819</v>
      </c>
      <c r="E681">
        <f t="shared" si="66"/>
        <v>0.16136192060392593</v>
      </c>
      <c r="F681">
        <f t="shared" si="67"/>
        <v>132.97855943303307</v>
      </c>
    </row>
    <row r="682" spans="1:6">
      <c r="A682">
        <f t="shared" si="69"/>
        <v>6.74</v>
      </c>
      <c r="B682">
        <f t="shared" si="68"/>
        <v>0</v>
      </c>
      <c r="C682">
        <f t="shared" si="70"/>
        <v>0</v>
      </c>
      <c r="D682">
        <f t="shared" si="65"/>
        <v>0.10691806390988542</v>
      </c>
      <c r="E682">
        <f t="shared" si="66"/>
        <v>0.16029273996482707</v>
      </c>
      <c r="F682">
        <f t="shared" si="67"/>
        <v>132.97749025239398</v>
      </c>
    </row>
    <row r="683" spans="1:6">
      <c r="A683">
        <f t="shared" si="69"/>
        <v>6.75</v>
      </c>
      <c r="B683">
        <f t="shared" si="68"/>
        <v>0</v>
      </c>
      <c r="C683">
        <f t="shared" si="70"/>
        <v>0</v>
      </c>
      <c r="D683">
        <f t="shared" si="65"/>
        <v>0.10620877315050001</v>
      </c>
      <c r="E683">
        <f t="shared" si="66"/>
        <v>0.15923065223332206</v>
      </c>
      <c r="F683">
        <f t="shared" si="67"/>
        <v>132.97642816466248</v>
      </c>
    </row>
    <row r="684" spans="1:6">
      <c r="A684">
        <f t="shared" si="69"/>
        <v>6.76</v>
      </c>
      <c r="B684">
        <f t="shared" si="68"/>
        <v>0</v>
      </c>
      <c r="C684">
        <f t="shared" si="70"/>
        <v>0</v>
      </c>
      <c r="D684">
        <f t="shared" si="65"/>
        <v>0.10550419908052701</v>
      </c>
      <c r="E684">
        <f t="shared" si="66"/>
        <v>0.15817561024251678</v>
      </c>
      <c r="F684">
        <f t="shared" si="67"/>
        <v>132.97537312267167</v>
      </c>
    </row>
    <row r="685" spans="1:6">
      <c r="A685">
        <f t="shared" si="69"/>
        <v>6.77</v>
      </c>
      <c r="B685">
        <f t="shared" si="68"/>
        <v>0</v>
      </c>
      <c r="C685">
        <f t="shared" si="70"/>
        <v>0</v>
      </c>
      <c r="D685">
        <f t="shared" si="65"/>
        <v>0.10480431018563878</v>
      </c>
      <c r="E685">
        <f t="shared" si="66"/>
        <v>0.1571275671406604</v>
      </c>
      <c r="F685">
        <f t="shared" si="67"/>
        <v>132.97432507956981</v>
      </c>
    </row>
    <row r="686" spans="1:6">
      <c r="A686">
        <f t="shared" si="69"/>
        <v>6.78</v>
      </c>
      <c r="B686">
        <f t="shared" si="68"/>
        <v>0</v>
      </c>
      <c r="C686">
        <f t="shared" si="70"/>
        <v>0</v>
      </c>
      <c r="D686">
        <f t="shared" ref="D686:D749" si="71">D$5*E685*F685</f>
        <v>0.10410907516403552</v>
      </c>
      <c r="E686">
        <f t="shared" ref="E686:E749" si="72">E685-D686*$A$5</f>
        <v>0.15608647638902004</v>
      </c>
      <c r="F686">
        <f t="shared" ref="F686:F749" si="73">F685-B686*$A$5-D686*$A$5</f>
        <v>132.97328398881817</v>
      </c>
    </row>
    <row r="687" spans="1:6">
      <c r="A687">
        <f t="shared" si="69"/>
        <v>6.79</v>
      </c>
      <c r="B687">
        <f t="shared" si="68"/>
        <v>0</v>
      </c>
      <c r="C687">
        <f t="shared" si="70"/>
        <v>0</v>
      </c>
      <c r="D687">
        <f t="shared" si="71"/>
        <v>0.10341846292498597</v>
      </c>
      <c r="E687">
        <f t="shared" si="72"/>
        <v>0.15505229175977017</v>
      </c>
      <c r="F687">
        <f t="shared" si="73"/>
        <v>132.97224980418892</v>
      </c>
    </row>
    <row r="688" spans="1:6">
      <c r="A688">
        <f t="shared" si="69"/>
        <v>6.8</v>
      </c>
      <c r="B688">
        <f t="shared" si="68"/>
        <v>0</v>
      </c>
      <c r="C688">
        <f t="shared" si="70"/>
        <v>0</v>
      </c>
      <c r="D688">
        <f t="shared" si="71"/>
        <v>0.10273244258737875</v>
      </c>
      <c r="E688">
        <f t="shared" si="72"/>
        <v>0.1540249673338964</v>
      </c>
      <c r="F688">
        <f t="shared" si="73"/>
        <v>132.97122247976304</v>
      </c>
    </row>
    <row r="689" spans="1:6">
      <c r="A689">
        <f t="shared" si="69"/>
        <v>6.81</v>
      </c>
      <c r="B689">
        <f t="shared" si="68"/>
        <v>0</v>
      </c>
      <c r="C689">
        <f t="shared" si="70"/>
        <v>0</v>
      </c>
      <c r="D689">
        <f t="shared" si="71"/>
        <v>0.10205098347828379</v>
      </c>
      <c r="E689">
        <f t="shared" si="72"/>
        <v>0.15300445749911357</v>
      </c>
      <c r="F689">
        <f t="shared" si="73"/>
        <v>132.97020196992827</v>
      </c>
    </row>
    <row r="690" spans="1:6">
      <c r="A690">
        <f t="shared" si="69"/>
        <v>6.82</v>
      </c>
      <c r="B690">
        <f t="shared" si="68"/>
        <v>0</v>
      </c>
      <c r="C690">
        <f t="shared" si="70"/>
        <v>0</v>
      </c>
      <c r="D690">
        <f t="shared" si="71"/>
        <v>0.10137405513152398</v>
      </c>
      <c r="E690">
        <f t="shared" si="72"/>
        <v>0.15199071694779834</v>
      </c>
      <c r="F690">
        <f t="shared" si="73"/>
        <v>132.96918822937695</v>
      </c>
    </row>
    <row r="691" spans="1:6">
      <c r="A691">
        <f t="shared" si="69"/>
        <v>6.83</v>
      </c>
      <c r="B691">
        <f t="shared" si="68"/>
        <v>0</v>
      </c>
      <c r="C691">
        <f t="shared" si="70"/>
        <v>0</v>
      </c>
      <c r="D691">
        <f t="shared" si="71"/>
        <v>0.10070162728625698</v>
      </c>
      <c r="E691">
        <f t="shared" si="72"/>
        <v>0.15098370067493577</v>
      </c>
      <c r="F691">
        <f t="shared" si="73"/>
        <v>132.96818121310409</v>
      </c>
    </row>
    <row r="692" spans="1:6">
      <c r="A692">
        <f t="shared" si="69"/>
        <v>6.84</v>
      </c>
      <c r="B692">
        <f t="shared" si="68"/>
        <v>0</v>
      </c>
      <c r="C692">
        <f t="shared" si="70"/>
        <v>0</v>
      </c>
      <c r="D692">
        <f t="shared" si="71"/>
        <v>0.10003366988556714</v>
      </c>
      <c r="E692">
        <f t="shared" si="72"/>
        <v>0.14998336397608011</v>
      </c>
      <c r="F692">
        <f t="shared" si="73"/>
        <v>132.96718087640522</v>
      </c>
    </row>
    <row r="693" spans="1:6">
      <c r="A693">
        <f t="shared" si="69"/>
        <v>6.85</v>
      </c>
      <c r="B693">
        <f t="shared" si="68"/>
        <v>0</v>
      </c>
      <c r="C693">
        <f t="shared" si="70"/>
        <v>0</v>
      </c>
      <c r="D693">
        <f t="shared" si="71"/>
        <v>9.9370153075067288E-2</v>
      </c>
      <c r="E693">
        <f t="shared" si="72"/>
        <v>0.14898966244532943</v>
      </c>
      <c r="F693">
        <f t="shared" si="73"/>
        <v>132.96618717487448</v>
      </c>
    </row>
    <row r="694" spans="1:6">
      <c r="A694">
        <f t="shared" si="69"/>
        <v>6.86</v>
      </c>
      <c r="B694">
        <f t="shared" si="68"/>
        <v>0</v>
      </c>
      <c r="C694">
        <f t="shared" si="70"/>
        <v>0</v>
      </c>
      <c r="D694">
        <f t="shared" si="71"/>
        <v>9.8711047201510471E-2</v>
      </c>
      <c r="E694">
        <f t="shared" si="72"/>
        <v>0.14800255197331433</v>
      </c>
      <c r="F694">
        <f t="shared" si="73"/>
        <v>132.96520006440247</v>
      </c>
    </row>
    <row r="695" spans="1:6">
      <c r="A695">
        <f t="shared" si="69"/>
        <v>6.87</v>
      </c>
      <c r="B695">
        <f t="shared" si="68"/>
        <v>0</v>
      </c>
      <c r="C695">
        <f t="shared" si="70"/>
        <v>0</v>
      </c>
      <c r="D695">
        <f t="shared" si="71"/>
        <v>9.8056322811411523E-2</v>
      </c>
      <c r="E695">
        <f t="shared" si="72"/>
        <v>0.1470219887452002</v>
      </c>
      <c r="F695">
        <f t="shared" si="73"/>
        <v>132.96421950117434</v>
      </c>
    </row>
    <row r="696" spans="1:6">
      <c r="A696">
        <f t="shared" si="69"/>
        <v>6.88</v>
      </c>
      <c r="B696">
        <f t="shared" si="68"/>
        <v>0</v>
      </c>
      <c r="C696">
        <f t="shared" si="70"/>
        <v>0</v>
      </c>
      <c r="D696">
        <f t="shared" si="71"/>
        <v>9.7405950649678316E-2</v>
      </c>
      <c r="E696">
        <f t="shared" si="72"/>
        <v>0.14604792923870341</v>
      </c>
      <c r="F696">
        <f t="shared" si="73"/>
        <v>132.96324544166785</v>
      </c>
    </row>
    <row r="697" spans="1:6">
      <c r="A697">
        <f t="shared" si="69"/>
        <v>6.89</v>
      </c>
      <c r="B697">
        <f t="shared" si="68"/>
        <v>0</v>
      </c>
      <c r="C697">
        <f t="shared" si="70"/>
        <v>0</v>
      </c>
      <c r="D697">
        <f t="shared" si="71"/>
        <v>9.6759901658252864E-2</v>
      </c>
      <c r="E697">
        <f t="shared" si="72"/>
        <v>0.14508033022212088</v>
      </c>
      <c r="F697">
        <f t="shared" si="73"/>
        <v>132.96227784265128</v>
      </c>
    </row>
    <row r="698" spans="1:6">
      <c r="A698">
        <f t="shared" si="69"/>
        <v>6.9</v>
      </c>
      <c r="B698">
        <f t="shared" si="68"/>
        <v>0</v>
      </c>
      <c r="C698">
        <f t="shared" si="70"/>
        <v>0</v>
      </c>
      <c r="D698">
        <f t="shared" si="71"/>
        <v>9.6118146974761801E-2</v>
      </c>
      <c r="E698">
        <f t="shared" si="72"/>
        <v>0.14411914875237328</v>
      </c>
      <c r="F698">
        <f t="shared" si="73"/>
        <v>132.96131666118154</v>
      </c>
    </row>
    <row r="699" spans="1:6">
      <c r="A699">
        <f t="shared" si="69"/>
        <v>6.91</v>
      </c>
      <c r="B699">
        <f t="shared" si="68"/>
        <v>0</v>
      </c>
      <c r="C699">
        <f t="shared" si="70"/>
        <v>0</v>
      </c>
      <c r="D699">
        <f t="shared" si="71"/>
        <v>9.5480657931176577E-2</v>
      </c>
      <c r="E699">
        <f t="shared" si="72"/>
        <v>0.14316434217306151</v>
      </c>
      <c r="F699">
        <f t="shared" si="73"/>
        <v>132.96036185460224</v>
      </c>
    </row>
    <row r="700" spans="1:6">
      <c r="A700">
        <f t="shared" si="69"/>
        <v>6.92</v>
      </c>
      <c r="B700">
        <f t="shared" si="68"/>
        <v>0</v>
      </c>
      <c r="C700">
        <f t="shared" si="70"/>
        <v>0</v>
      </c>
      <c r="D700">
        <f t="shared" si="71"/>
        <v>9.4847406052483027E-2</v>
      </c>
      <c r="E700">
        <f t="shared" si="72"/>
        <v>0.14221586811253667</v>
      </c>
      <c r="F700">
        <f t="shared" si="73"/>
        <v>132.95941338054172</v>
      </c>
    </row>
    <row r="701" spans="1:6">
      <c r="A701">
        <f t="shared" si="69"/>
        <v>6.93</v>
      </c>
      <c r="B701">
        <f t="shared" si="68"/>
        <v>0</v>
      </c>
      <c r="C701">
        <f t="shared" si="70"/>
        <v>0</v>
      </c>
      <c r="D701">
        <f t="shared" si="71"/>
        <v>9.4218363055360355E-2</v>
      </c>
      <c r="E701">
        <f t="shared" si="72"/>
        <v>0.14127368448198308</v>
      </c>
      <c r="F701">
        <f t="shared" si="73"/>
        <v>132.95847119691118</v>
      </c>
    </row>
    <row r="702" spans="1:6">
      <c r="A702">
        <f t="shared" si="69"/>
        <v>6.94</v>
      </c>
      <c r="B702">
        <f t="shared" si="68"/>
        <v>0</v>
      </c>
      <c r="C702">
        <f t="shared" si="70"/>
        <v>0</v>
      </c>
      <c r="D702">
        <f t="shared" si="71"/>
        <v>9.3593500846869487E-2</v>
      </c>
      <c r="E702">
        <f t="shared" si="72"/>
        <v>0.14033774947351438</v>
      </c>
      <c r="F702">
        <f t="shared" si="73"/>
        <v>132.95753526190271</v>
      </c>
    </row>
    <row r="703" spans="1:6">
      <c r="A703">
        <f t="shared" si="69"/>
        <v>6.95</v>
      </c>
      <c r="B703">
        <f t="shared" si="68"/>
        <v>0</v>
      </c>
      <c r="C703">
        <f t="shared" si="70"/>
        <v>0</v>
      </c>
      <c r="D703">
        <f t="shared" si="71"/>
        <v>9.2972791523150577E-2</v>
      </c>
      <c r="E703">
        <f t="shared" si="72"/>
        <v>0.13940802155828289</v>
      </c>
      <c r="F703">
        <f t="shared" si="73"/>
        <v>132.95660553398747</v>
      </c>
    </row>
    <row r="704" spans="1:6">
      <c r="A704">
        <f t="shared" si="69"/>
        <v>6.96</v>
      </c>
      <c r="B704">
        <f t="shared" si="68"/>
        <v>0</v>
      </c>
      <c r="C704">
        <f t="shared" si="70"/>
        <v>0</v>
      </c>
      <c r="D704">
        <f t="shared" si="71"/>
        <v>9.23562073681298E-2</v>
      </c>
      <c r="E704">
        <f t="shared" si="72"/>
        <v>0.13848445948460159</v>
      </c>
      <c r="F704">
        <f t="shared" si="73"/>
        <v>132.95568197191378</v>
      </c>
    </row>
    <row r="705" spans="1:6">
      <c r="A705">
        <f t="shared" si="69"/>
        <v>6.97</v>
      </c>
      <c r="B705">
        <f t="shared" si="68"/>
        <v>0</v>
      </c>
      <c r="C705">
        <f t="shared" si="70"/>
        <v>0</v>
      </c>
      <c r="D705">
        <f t="shared" si="71"/>
        <v>9.1743720852235144E-2</v>
      </c>
      <c r="E705">
        <f t="shared" si="72"/>
        <v>0.13756702227607923</v>
      </c>
      <c r="F705">
        <f t="shared" si="73"/>
        <v>132.95476453470525</v>
      </c>
    </row>
    <row r="706" spans="1:6">
      <c r="A706">
        <f t="shared" si="69"/>
        <v>6.98</v>
      </c>
      <c r="B706">
        <f t="shared" si="68"/>
        <v>0</v>
      </c>
      <c r="C706">
        <f t="shared" si="70"/>
        <v>0</v>
      </c>
      <c r="D706">
        <f t="shared" si="71"/>
        <v>9.1135304631121461E-2</v>
      </c>
      <c r="E706">
        <f t="shared" si="72"/>
        <v>0.13665566922976802</v>
      </c>
      <c r="F706">
        <f t="shared" si="73"/>
        <v>132.95385318165893</v>
      </c>
    </row>
    <row r="707" spans="1:6">
      <c r="A707">
        <f t="shared" si="69"/>
        <v>6.99</v>
      </c>
      <c r="B707">
        <f t="shared" si="68"/>
        <v>0</v>
      </c>
      <c r="C707">
        <f t="shared" si="70"/>
        <v>0</v>
      </c>
      <c r="D707">
        <f t="shared" si="71"/>
        <v>9.0530931544404211E-2</v>
      </c>
      <c r="E707">
        <f t="shared" si="72"/>
        <v>0.13575035991432396</v>
      </c>
      <c r="F707">
        <f t="shared" si="73"/>
        <v>132.95294787234349</v>
      </c>
    </row>
    <row r="708" spans="1:6">
      <c r="A708">
        <f t="shared" si="69"/>
        <v>7</v>
      </c>
      <c r="B708">
        <f t="shared" si="68"/>
        <v>0</v>
      </c>
      <c r="C708">
        <f t="shared" si="70"/>
        <v>0</v>
      </c>
      <c r="D708">
        <f t="shared" si="71"/>
        <v>8.9930574614402334E-2</v>
      </c>
      <c r="E708">
        <f t="shared" si="72"/>
        <v>0.13485105416817994</v>
      </c>
      <c r="F708">
        <f t="shared" si="73"/>
        <v>132.95204856659734</v>
      </c>
    </row>
    <row r="709" spans="1:6">
      <c r="A709">
        <f t="shared" si="69"/>
        <v>7.01</v>
      </c>
      <c r="B709">
        <f t="shared" si="68"/>
        <v>0</v>
      </c>
      <c r="C709">
        <f t="shared" si="70"/>
        <v>0</v>
      </c>
      <c r="D709">
        <f t="shared" si="71"/>
        <v>8.9334207044889952E-2</v>
      </c>
      <c r="E709">
        <f t="shared" si="72"/>
        <v>0.13395771209773105</v>
      </c>
      <c r="F709">
        <f t="shared" si="73"/>
        <v>132.9511552245269</v>
      </c>
    </row>
    <row r="710" spans="1:6">
      <c r="A710">
        <f t="shared" si="69"/>
        <v>7.02</v>
      </c>
      <c r="B710">
        <f t="shared" si="68"/>
        <v>0</v>
      </c>
      <c r="C710">
        <f t="shared" si="70"/>
        <v>0</v>
      </c>
      <c r="D710">
        <f t="shared" si="71"/>
        <v>8.8741802219856739E-2</v>
      </c>
      <c r="E710">
        <f t="shared" si="72"/>
        <v>0.13307029407553247</v>
      </c>
      <c r="F710">
        <f t="shared" si="73"/>
        <v>132.95026780650471</v>
      </c>
    </row>
    <row r="711" spans="1:6">
      <c r="A711">
        <f t="shared" si="69"/>
        <v>7.03</v>
      </c>
      <c r="B711">
        <f t="shared" si="68"/>
        <v>0</v>
      </c>
      <c r="C711">
        <f t="shared" si="70"/>
        <v>0</v>
      </c>
      <c r="D711">
        <f t="shared" si="71"/>
        <v>8.8153333702277084E-2</v>
      </c>
      <c r="E711">
        <f t="shared" si="72"/>
        <v>0.13218876073850971</v>
      </c>
      <c r="F711">
        <f t="shared" si="73"/>
        <v>132.94938627316768</v>
      </c>
    </row>
    <row r="712" spans="1:6">
      <c r="A712">
        <f t="shared" si="69"/>
        <v>7.04</v>
      </c>
      <c r="B712">
        <f t="shared" si="68"/>
        <v>0</v>
      </c>
      <c r="C712">
        <f t="shared" si="70"/>
        <v>0</v>
      </c>
      <c r="D712">
        <f t="shared" si="71"/>
        <v>8.7568775232887947E-2</v>
      </c>
      <c r="E712">
        <f t="shared" si="72"/>
        <v>0.13131307298618083</v>
      </c>
      <c r="F712">
        <f t="shared" si="73"/>
        <v>132.94851058541533</v>
      </c>
    </row>
    <row r="713" spans="1:6">
      <c r="A713">
        <f t="shared" si="69"/>
        <v>7.05</v>
      </c>
      <c r="B713">
        <f t="shared" ref="B713:B776" si="74">B$5*C712*F712</f>
        <v>0</v>
      </c>
      <c r="C713">
        <f t="shared" si="70"/>
        <v>0</v>
      </c>
      <c r="D713">
        <f t="shared" si="71"/>
        <v>8.6988100728975254E-2</v>
      </c>
      <c r="E713">
        <f t="shared" si="72"/>
        <v>0.13044319197889109</v>
      </c>
      <c r="F713">
        <f t="shared" si="73"/>
        <v>132.94764070440806</v>
      </c>
    </row>
    <row r="714" spans="1:6">
      <c r="A714">
        <f t="shared" ref="A714:A777" si="75">ROUND(A713+A$5, 2)</f>
        <v>7.06</v>
      </c>
      <c r="B714">
        <f t="shared" si="74"/>
        <v>0</v>
      </c>
      <c r="C714">
        <f t="shared" ref="C714:C777" si="76">MAX(C713-B714*$A$5, 0)</f>
        <v>0</v>
      </c>
      <c r="D714">
        <f t="shared" si="71"/>
        <v>8.6411284283168799E-2</v>
      </c>
      <c r="E714">
        <f t="shared" si="72"/>
        <v>0.1295790791360594</v>
      </c>
      <c r="F714">
        <f t="shared" si="73"/>
        <v>132.94677659156523</v>
      </c>
    </row>
    <row r="715" spans="1:6">
      <c r="A715">
        <f t="shared" si="75"/>
        <v>7.07</v>
      </c>
      <c r="B715">
        <f t="shared" si="74"/>
        <v>0</v>
      </c>
      <c r="C715">
        <f t="shared" si="76"/>
        <v>0</v>
      </c>
      <c r="D715">
        <f t="shared" si="71"/>
        <v>8.5838300162245584E-2</v>
      </c>
      <c r="E715">
        <f t="shared" si="72"/>
        <v>0.12872069613443696</v>
      </c>
      <c r="F715">
        <f t="shared" si="73"/>
        <v>132.9459182085636</v>
      </c>
    </row>
    <row r="716" spans="1:6">
      <c r="A716">
        <f t="shared" si="75"/>
        <v>7.08</v>
      </c>
      <c r="B716">
        <f t="shared" si="74"/>
        <v>0</v>
      </c>
      <c r="C716">
        <f t="shared" si="76"/>
        <v>0</v>
      </c>
      <c r="D716">
        <f t="shared" si="71"/>
        <v>8.5269122805941774E-2</v>
      </c>
      <c r="E716">
        <f t="shared" si="72"/>
        <v>0.12786800490637754</v>
      </c>
      <c r="F716">
        <f t="shared" si="73"/>
        <v>132.94506551733554</v>
      </c>
    </row>
    <row r="717" spans="1:6">
      <c r="A717">
        <f t="shared" si="75"/>
        <v>7.09</v>
      </c>
      <c r="B717">
        <f t="shared" si="74"/>
        <v>0</v>
      </c>
      <c r="C717">
        <f t="shared" si="76"/>
        <v>0</v>
      </c>
      <c r="D717">
        <f t="shared" si="71"/>
        <v>8.4703726825772596E-2</v>
      </c>
      <c r="E717">
        <f t="shared" si="72"/>
        <v>0.12702096763811982</v>
      </c>
      <c r="F717">
        <f t="shared" si="73"/>
        <v>132.94421848006729</v>
      </c>
    </row>
    <row r="718" spans="1:6">
      <c r="A718">
        <f t="shared" si="75"/>
        <v>7.1</v>
      </c>
      <c r="B718">
        <f t="shared" si="74"/>
        <v>0</v>
      </c>
      <c r="C718">
        <f t="shared" si="76"/>
        <v>0</v>
      </c>
      <c r="D718">
        <f t="shared" si="71"/>
        <v>8.4142087003860971E-2</v>
      </c>
      <c r="E718">
        <f t="shared" si="72"/>
        <v>0.12617954676808121</v>
      </c>
      <c r="F718">
        <f t="shared" si="73"/>
        <v>132.94337705919725</v>
      </c>
    </row>
    <row r="719" spans="1:6">
      <c r="A719">
        <f t="shared" si="75"/>
        <v>7.11</v>
      </c>
      <c r="B719">
        <f t="shared" si="74"/>
        <v>0</v>
      </c>
      <c r="C719">
        <f t="shared" si="76"/>
        <v>0</v>
      </c>
      <c r="D719">
        <f t="shared" si="71"/>
        <v>8.358417829177392E-2</v>
      </c>
      <c r="E719">
        <f t="shared" si="72"/>
        <v>0.12534370498516348</v>
      </c>
      <c r="F719">
        <f t="shared" si="73"/>
        <v>132.94254121741432</v>
      </c>
    </row>
    <row r="720" spans="1:6">
      <c r="A720">
        <f t="shared" si="75"/>
        <v>7.12</v>
      </c>
      <c r="B720">
        <f t="shared" si="74"/>
        <v>0</v>
      </c>
      <c r="C720">
        <f t="shared" si="76"/>
        <v>0</v>
      </c>
      <c r="D720">
        <f t="shared" si="71"/>
        <v>8.3029975809367496E-2</v>
      </c>
      <c r="E720">
        <f t="shared" si="72"/>
        <v>0.1245134052270698</v>
      </c>
      <c r="F720">
        <f t="shared" si="73"/>
        <v>132.94171091765622</v>
      </c>
    </row>
    <row r="721" spans="1:6">
      <c r="A721">
        <f t="shared" si="75"/>
        <v>7.13</v>
      </c>
      <c r="B721">
        <f t="shared" si="74"/>
        <v>0</v>
      </c>
      <c r="C721">
        <f t="shared" si="76"/>
        <v>0</v>
      </c>
      <c r="D721">
        <f t="shared" si="71"/>
        <v>8.2479454843639638E-2</v>
      </c>
      <c r="E721">
        <f t="shared" si="72"/>
        <v>0.1236886106786334</v>
      </c>
      <c r="F721">
        <f t="shared" si="73"/>
        <v>132.94088612310779</v>
      </c>
    </row>
    <row r="722" spans="1:6">
      <c r="A722">
        <f t="shared" si="75"/>
        <v>7.14</v>
      </c>
      <c r="B722">
        <f t="shared" si="74"/>
        <v>0</v>
      </c>
      <c r="C722">
        <f t="shared" si="76"/>
        <v>0</v>
      </c>
      <c r="D722">
        <f t="shared" si="71"/>
        <v>8.1932590847590997E-2</v>
      </c>
      <c r="E722">
        <f t="shared" si="72"/>
        <v>0.12286928477015749</v>
      </c>
      <c r="F722">
        <f t="shared" si="73"/>
        <v>132.94006679719931</v>
      </c>
    </row>
    <row r="723" spans="1:6">
      <c r="A723">
        <f t="shared" si="75"/>
        <v>7.15</v>
      </c>
      <c r="B723">
        <f t="shared" si="74"/>
        <v>0</v>
      </c>
      <c r="C723">
        <f t="shared" si="76"/>
        <v>0</v>
      </c>
      <c r="D723">
        <f t="shared" si="71"/>
        <v>8.1389359439093825E-2</v>
      </c>
      <c r="E723">
        <f t="shared" si="72"/>
        <v>0.12205539117576655</v>
      </c>
      <c r="F723">
        <f t="shared" si="73"/>
        <v>132.93925290360491</v>
      </c>
    </row>
    <row r="724" spans="1:6">
      <c r="A724">
        <f t="shared" si="75"/>
        <v>7.16</v>
      </c>
      <c r="B724">
        <f t="shared" si="74"/>
        <v>0</v>
      </c>
      <c r="C724">
        <f t="shared" si="76"/>
        <v>0</v>
      </c>
      <c r="D724">
        <f t="shared" si="71"/>
        <v>8.084973639976889E-2</v>
      </c>
      <c r="E724">
        <f t="shared" si="72"/>
        <v>0.12124689381176887</v>
      </c>
      <c r="F724">
        <f t="shared" si="73"/>
        <v>132.9384444062409</v>
      </c>
    </row>
    <row r="725" spans="1:6">
      <c r="A725">
        <f t="shared" si="75"/>
        <v>7.17</v>
      </c>
      <c r="B725">
        <f t="shared" si="74"/>
        <v>0</v>
      </c>
      <c r="C725">
        <f t="shared" si="76"/>
        <v>0</v>
      </c>
      <c r="D725">
        <f t="shared" si="71"/>
        <v>8.0313697673870005E-2</v>
      </c>
      <c r="E725">
        <f t="shared" si="72"/>
        <v>0.12044375683503017</v>
      </c>
      <c r="F725">
        <f t="shared" si="73"/>
        <v>132.93764126926416</v>
      </c>
    </row>
    <row r="726" spans="1:6">
      <c r="A726">
        <f t="shared" si="75"/>
        <v>7.18</v>
      </c>
      <c r="B726">
        <f t="shared" si="74"/>
        <v>0</v>
      </c>
      <c r="C726">
        <f t="shared" si="76"/>
        <v>0</v>
      </c>
      <c r="D726">
        <f t="shared" si="71"/>
        <v>7.978121936717654E-2</v>
      </c>
      <c r="E726">
        <f t="shared" si="72"/>
        <v>0.1196459446413584</v>
      </c>
      <c r="F726">
        <f t="shared" si="73"/>
        <v>132.93684345707049</v>
      </c>
    </row>
    <row r="727" spans="1:6">
      <c r="A727">
        <f t="shared" si="75"/>
        <v>7.19</v>
      </c>
      <c r="B727">
        <f t="shared" si="74"/>
        <v>0</v>
      </c>
      <c r="C727">
        <f t="shared" si="76"/>
        <v>0</v>
      </c>
      <c r="D727">
        <f t="shared" si="71"/>
        <v>7.9252277745893621E-2</v>
      </c>
      <c r="E727">
        <f t="shared" si="72"/>
        <v>0.11885342186389947</v>
      </c>
      <c r="F727">
        <f t="shared" si="73"/>
        <v>132.93605093429304</v>
      </c>
    </row>
    <row r="728" spans="1:6">
      <c r="A728">
        <f t="shared" si="75"/>
        <v>7.2</v>
      </c>
      <c r="B728">
        <f t="shared" si="74"/>
        <v>0</v>
      </c>
      <c r="C728">
        <f t="shared" si="76"/>
        <v>0</v>
      </c>
      <c r="D728">
        <f t="shared" si="71"/>
        <v>7.8726849235560059E-2</v>
      </c>
      <c r="E728">
        <f t="shared" si="72"/>
        <v>0.11806615337154387</v>
      </c>
      <c r="F728">
        <f t="shared" si="73"/>
        <v>132.93526366580068</v>
      </c>
    </row>
    <row r="729" spans="1:6">
      <c r="A729">
        <f t="shared" si="75"/>
        <v>7.21</v>
      </c>
      <c r="B729">
        <f t="shared" si="74"/>
        <v>0</v>
      </c>
      <c r="C729">
        <f t="shared" si="76"/>
        <v>0</v>
      </c>
      <c r="D729">
        <f t="shared" si="71"/>
        <v>7.8204910419963816E-2</v>
      </c>
      <c r="E729">
        <f t="shared" si="72"/>
        <v>0.11728410426734423</v>
      </c>
      <c r="F729">
        <f t="shared" si="73"/>
        <v>132.93448161669647</v>
      </c>
    </row>
    <row r="730" spans="1:6">
      <c r="A730">
        <f t="shared" si="75"/>
        <v>7.22</v>
      </c>
      <c r="B730">
        <f t="shared" si="74"/>
        <v>0</v>
      </c>
      <c r="C730">
        <f t="shared" si="76"/>
        <v>0</v>
      </c>
      <c r="D730">
        <f t="shared" si="71"/>
        <v>7.7686438040065142E-2</v>
      </c>
      <c r="E730">
        <f t="shared" si="72"/>
        <v>0.11650723988694357</v>
      </c>
      <c r="F730">
        <f t="shared" si="73"/>
        <v>132.93370475231606</v>
      </c>
    </row>
    <row r="731" spans="1:6">
      <c r="A731">
        <f t="shared" si="75"/>
        <v>7.23</v>
      </c>
      <c r="B731">
        <f t="shared" si="74"/>
        <v>0</v>
      </c>
      <c r="C731">
        <f t="shared" si="76"/>
        <v>0</v>
      </c>
      <c r="D731">
        <f t="shared" si="71"/>
        <v>7.7171408992927182E-2</v>
      </c>
      <c r="E731">
        <f t="shared" si="72"/>
        <v>0.11573552579701431</v>
      </c>
      <c r="F731">
        <f t="shared" si="73"/>
        <v>132.93293303822614</v>
      </c>
    </row>
    <row r="732" spans="1:6">
      <c r="A732">
        <f t="shared" si="75"/>
        <v>7.24</v>
      </c>
      <c r="B732">
        <f t="shared" si="74"/>
        <v>0</v>
      </c>
      <c r="C732">
        <f t="shared" si="76"/>
        <v>0</v>
      </c>
      <c r="D732">
        <f t="shared" si="71"/>
        <v>7.6659800330654074E-2</v>
      </c>
      <c r="E732">
        <f t="shared" si="72"/>
        <v>0.11496892779370776</v>
      </c>
      <c r="F732">
        <f t="shared" si="73"/>
        <v>132.93216644022283</v>
      </c>
    </row>
    <row r="733" spans="1:6">
      <c r="A733">
        <f t="shared" si="75"/>
        <v>7.25</v>
      </c>
      <c r="B733">
        <f t="shared" si="74"/>
        <v>0</v>
      </c>
      <c r="C733">
        <f t="shared" si="76"/>
        <v>0</v>
      </c>
      <c r="D733">
        <f t="shared" si="71"/>
        <v>7.6151589259336447E-2</v>
      </c>
      <c r="E733">
        <f t="shared" si="72"/>
        <v>0.1142074119011144</v>
      </c>
      <c r="F733">
        <f t="shared" si="73"/>
        <v>132.93140492433022</v>
      </c>
    </row>
    <row r="734" spans="1:6">
      <c r="A734">
        <f t="shared" si="75"/>
        <v>7.26</v>
      </c>
      <c r="B734">
        <f t="shared" si="74"/>
        <v>0</v>
      </c>
      <c r="C734">
        <f t="shared" si="76"/>
        <v>0</v>
      </c>
      <c r="D734">
        <f t="shared" si="71"/>
        <v>7.5646753138004258E-2</v>
      </c>
      <c r="E734">
        <f t="shared" si="72"/>
        <v>0.11345094436973435</v>
      </c>
      <c r="F734">
        <f t="shared" si="73"/>
        <v>132.93064845679885</v>
      </c>
    </row>
    <row r="735" spans="1:6">
      <c r="A735">
        <f t="shared" si="75"/>
        <v>7.27</v>
      </c>
      <c r="B735">
        <f t="shared" si="74"/>
        <v>0</v>
      </c>
      <c r="C735">
        <f t="shared" si="76"/>
        <v>0</v>
      </c>
      <c r="D735">
        <f t="shared" si="71"/>
        <v>7.5145269477586929E-2</v>
      </c>
      <c r="E735">
        <f t="shared" si="72"/>
        <v>0.11269949167495848</v>
      </c>
      <c r="F735">
        <f t="shared" si="73"/>
        <v>132.92989700410408</v>
      </c>
    </row>
    <row r="736" spans="1:6">
      <c r="A736">
        <f t="shared" si="75"/>
        <v>7.28</v>
      </c>
      <c r="B736">
        <f t="shared" si="74"/>
        <v>0</v>
      </c>
      <c r="C736">
        <f t="shared" si="76"/>
        <v>0</v>
      </c>
      <c r="D736">
        <f t="shared" si="71"/>
        <v>7.4647115939880854E-2</v>
      </c>
      <c r="E736">
        <f t="shared" si="72"/>
        <v>0.11195302051555966</v>
      </c>
      <c r="F736">
        <f t="shared" si="73"/>
        <v>132.92915053294467</v>
      </c>
    </row>
    <row r="737" spans="1:6">
      <c r="A737">
        <f t="shared" si="75"/>
        <v>7.29</v>
      </c>
      <c r="B737">
        <f t="shared" si="74"/>
        <v>0</v>
      </c>
      <c r="C737">
        <f t="shared" si="76"/>
        <v>0</v>
      </c>
      <c r="D737">
        <f t="shared" si="71"/>
        <v>7.4152270336523843E-2</v>
      </c>
      <c r="E737">
        <f t="shared" si="72"/>
        <v>0.11121149781219443</v>
      </c>
      <c r="F737">
        <f t="shared" si="73"/>
        <v>132.9284090102413</v>
      </c>
    </row>
    <row r="738" spans="1:6">
      <c r="A738">
        <f t="shared" si="75"/>
        <v>7.3</v>
      </c>
      <c r="B738">
        <f t="shared" si="74"/>
        <v>0</v>
      </c>
      <c r="C738">
        <f t="shared" si="76"/>
        <v>0</v>
      </c>
      <c r="D738">
        <f t="shared" si="71"/>
        <v>7.366071062797698E-2</v>
      </c>
      <c r="E738">
        <f t="shared" si="72"/>
        <v>0.11047489070591467</v>
      </c>
      <c r="F738">
        <f t="shared" si="73"/>
        <v>132.92767240313501</v>
      </c>
    </row>
    <row r="739" spans="1:6">
      <c r="A739">
        <f t="shared" si="75"/>
        <v>7.31</v>
      </c>
      <c r="B739">
        <f t="shared" si="74"/>
        <v>0</v>
      </c>
      <c r="C739">
        <f t="shared" si="76"/>
        <v>0</v>
      </c>
      <c r="D739">
        <f t="shared" si="71"/>
        <v>7.3172414922513446E-2</v>
      </c>
      <c r="E739">
        <f t="shared" si="72"/>
        <v>0.10974316655668953</v>
      </c>
      <c r="F739">
        <f t="shared" si="73"/>
        <v>132.92694067898577</v>
      </c>
    </row>
    <row r="740" spans="1:6">
      <c r="A740">
        <f t="shared" si="75"/>
        <v>7.32</v>
      </c>
      <c r="B740">
        <f t="shared" si="74"/>
        <v>0</v>
      </c>
      <c r="C740">
        <f t="shared" si="76"/>
        <v>0</v>
      </c>
      <c r="D740">
        <f t="shared" si="71"/>
        <v>7.2687361475214388E-2</v>
      </c>
      <c r="E740">
        <f t="shared" si="72"/>
        <v>0.10901629294193739</v>
      </c>
      <c r="F740">
        <f t="shared" si="73"/>
        <v>132.92621380537102</v>
      </c>
    </row>
    <row r="741" spans="1:6">
      <c r="A741">
        <f t="shared" si="75"/>
        <v>7.33</v>
      </c>
      <c r="B741">
        <f t="shared" si="74"/>
        <v>0</v>
      </c>
      <c r="C741">
        <f t="shared" si="76"/>
        <v>0</v>
      </c>
      <c r="D741">
        <f t="shared" si="71"/>
        <v>7.2205528686971762E-2</v>
      </c>
      <c r="E741">
        <f t="shared" si="72"/>
        <v>0.10829423765506767</v>
      </c>
      <c r="F741">
        <f t="shared" si="73"/>
        <v>132.92549175008415</v>
      </c>
    </row>
    <row r="742" spans="1:6">
      <c r="A742">
        <f t="shared" si="75"/>
        <v>7.34</v>
      </c>
      <c r="B742">
        <f t="shared" si="74"/>
        <v>0</v>
      </c>
      <c r="C742">
        <f t="shared" si="76"/>
        <v>0</v>
      </c>
      <c r="D742">
        <f t="shared" si="71"/>
        <v>7.1726895103498167E-2</v>
      </c>
      <c r="E742">
        <f t="shared" si="72"/>
        <v>0.10757696870403269</v>
      </c>
      <c r="F742">
        <f t="shared" si="73"/>
        <v>132.92477448113311</v>
      </c>
    </row>
    <row r="743" spans="1:6">
      <c r="A743">
        <f t="shared" si="75"/>
        <v>7.35</v>
      </c>
      <c r="B743">
        <f t="shared" si="74"/>
        <v>0</v>
      </c>
      <c r="C743">
        <f t="shared" si="76"/>
        <v>0</v>
      </c>
      <c r="D743">
        <f t="shared" si="71"/>
        <v>7.1251439414343518E-2</v>
      </c>
      <c r="E743">
        <f t="shared" si="72"/>
        <v>0.10686445430988925</v>
      </c>
      <c r="F743">
        <f t="shared" si="73"/>
        <v>132.92406196673898</v>
      </c>
    </row>
    <row r="744" spans="1:6">
      <c r="A744">
        <f t="shared" si="75"/>
        <v>7.36</v>
      </c>
      <c r="B744">
        <f t="shared" si="74"/>
        <v>0</v>
      </c>
      <c r="C744">
        <f t="shared" si="76"/>
        <v>0</v>
      </c>
      <c r="D744">
        <f t="shared" si="71"/>
        <v>7.0779140451918604E-2</v>
      </c>
      <c r="E744">
        <f t="shared" si="72"/>
        <v>0.10615666290537007</v>
      </c>
      <c r="F744">
        <f t="shared" si="73"/>
        <v>132.92335417533445</v>
      </c>
    </row>
    <row r="745" spans="1:6">
      <c r="A745">
        <f t="shared" si="75"/>
        <v>7.37</v>
      </c>
      <c r="B745">
        <f t="shared" si="74"/>
        <v>0</v>
      </c>
      <c r="C745">
        <f t="shared" si="76"/>
        <v>0</v>
      </c>
      <c r="D745">
        <f t="shared" si="71"/>
        <v>7.0309977190525411E-2</v>
      </c>
      <c r="E745">
        <f t="shared" si="72"/>
        <v>0.10545356313346481</v>
      </c>
      <c r="F745">
        <f t="shared" si="73"/>
        <v>132.92265107556256</v>
      </c>
    </row>
    <row r="746" spans="1:6">
      <c r="A746">
        <f t="shared" si="75"/>
        <v>7.38</v>
      </c>
      <c r="B746">
        <f t="shared" si="74"/>
        <v>0</v>
      </c>
      <c r="C746">
        <f t="shared" si="76"/>
        <v>0</v>
      </c>
      <c r="D746">
        <f t="shared" si="71"/>
        <v>6.9843928745394121E-2</v>
      </c>
      <c r="E746">
        <f t="shared" si="72"/>
        <v>0.10475512384601086</v>
      </c>
      <c r="F746">
        <f t="shared" si="73"/>
        <v>132.92195263627511</v>
      </c>
    </row>
    <row r="747" spans="1:6">
      <c r="A747">
        <f t="shared" si="75"/>
        <v>7.39</v>
      </c>
      <c r="B747">
        <f t="shared" si="74"/>
        <v>0</v>
      </c>
      <c r="C747">
        <f t="shared" si="76"/>
        <v>0</v>
      </c>
      <c r="D747">
        <f t="shared" si="71"/>
        <v>6.9380974371726967E-2</v>
      </c>
      <c r="E747">
        <f t="shared" si="72"/>
        <v>0.10406131410229359</v>
      </c>
      <c r="F747">
        <f t="shared" si="73"/>
        <v>132.92125882653139</v>
      </c>
    </row>
    <row r="748" spans="1:6">
      <c r="A748">
        <f t="shared" si="75"/>
        <v>7.4</v>
      </c>
      <c r="B748">
        <f t="shared" si="74"/>
        <v>0</v>
      </c>
      <c r="C748">
        <f t="shared" si="76"/>
        <v>0</v>
      </c>
      <c r="D748">
        <f t="shared" si="71"/>
        <v>6.8921093463748487E-2</v>
      </c>
      <c r="E748">
        <f t="shared" si="72"/>
        <v>0.1033721031676561</v>
      </c>
      <c r="F748">
        <f t="shared" si="73"/>
        <v>132.92056961559675</v>
      </c>
    </row>
    <row r="749" spans="1:6">
      <c r="A749">
        <f t="shared" si="75"/>
        <v>7.41</v>
      </c>
      <c r="B749">
        <f t="shared" si="74"/>
        <v>0</v>
      </c>
      <c r="C749">
        <f t="shared" si="76"/>
        <v>0</v>
      </c>
      <c r="D749">
        <f t="shared" si="71"/>
        <v>6.8464265553762657E-2</v>
      </c>
      <c r="E749">
        <f t="shared" si="72"/>
        <v>0.10268746051211848</v>
      </c>
      <c r="F749">
        <f t="shared" si="73"/>
        <v>132.91988497294122</v>
      </c>
    </row>
    <row r="750" spans="1:6">
      <c r="A750">
        <f t="shared" si="75"/>
        <v>7.42</v>
      </c>
      <c r="B750">
        <f t="shared" si="74"/>
        <v>0</v>
      </c>
      <c r="C750">
        <f t="shared" si="76"/>
        <v>0</v>
      </c>
      <c r="D750">
        <f t="shared" ref="D750:D813" si="77">D$5*E749*F749</f>
        <v>6.8010470311216292E-2</v>
      </c>
      <c r="E750">
        <f t="shared" ref="E750:E813" si="78">E749-D750*$A$5</f>
        <v>0.10200735580900631</v>
      </c>
      <c r="F750">
        <f t="shared" ref="F750:F813" si="79">F749-B750*$A$5-D750*$A$5</f>
        <v>132.9192048682381</v>
      </c>
    </row>
    <row r="751" spans="1:6">
      <c r="A751">
        <f t="shared" si="75"/>
        <v>7.43</v>
      </c>
      <c r="B751">
        <f t="shared" si="74"/>
        <v>0</v>
      </c>
      <c r="C751">
        <f t="shared" si="76"/>
        <v>0</v>
      </c>
      <c r="D751">
        <f t="shared" si="77"/>
        <v>6.7559687541769137E-2</v>
      </c>
      <c r="E751">
        <f t="shared" si="78"/>
        <v>0.10133175893358862</v>
      </c>
      <c r="F751">
        <f t="shared" si="79"/>
        <v>132.91852927136267</v>
      </c>
    </row>
    <row r="752" spans="1:6">
      <c r="A752">
        <f t="shared" si="75"/>
        <v>7.44</v>
      </c>
      <c r="B752">
        <f t="shared" si="74"/>
        <v>0</v>
      </c>
      <c r="C752">
        <f t="shared" si="76"/>
        <v>0</v>
      </c>
      <c r="D752">
        <f t="shared" si="77"/>
        <v>6.7111897186370367E-2</v>
      </c>
      <c r="E752">
        <f t="shared" si="78"/>
        <v>0.10066063996172492</v>
      </c>
      <c r="F752">
        <f t="shared" si="79"/>
        <v>132.91785815239081</v>
      </c>
    </row>
    <row r="753" spans="1:6">
      <c r="A753">
        <f t="shared" si="75"/>
        <v>7.45</v>
      </c>
      <c r="B753">
        <f t="shared" si="74"/>
        <v>0</v>
      </c>
      <c r="C753">
        <f t="shared" si="76"/>
        <v>0</v>
      </c>
      <c r="D753">
        <f t="shared" si="77"/>
        <v>6.6667079320341438E-2</v>
      </c>
      <c r="E753">
        <f t="shared" si="78"/>
        <v>9.9993969168521504E-2</v>
      </c>
      <c r="F753">
        <f t="shared" si="79"/>
        <v>132.9171914815976</v>
      </c>
    </row>
    <row r="754" spans="1:6">
      <c r="A754">
        <f t="shared" si="75"/>
        <v>7.46</v>
      </c>
      <c r="B754">
        <f t="shared" si="74"/>
        <v>0</v>
      </c>
      <c r="C754">
        <f t="shared" si="76"/>
        <v>0</v>
      </c>
      <c r="D754">
        <f t="shared" si="77"/>
        <v>6.6225214152465281E-2</v>
      </c>
      <c r="E754">
        <f t="shared" si="78"/>
        <v>9.9331717026996849E-2</v>
      </c>
      <c r="F754">
        <f t="shared" si="79"/>
        <v>132.91652922945607</v>
      </c>
    </row>
    <row r="755" spans="1:6">
      <c r="A755">
        <f t="shared" si="75"/>
        <v>7.47</v>
      </c>
      <c r="B755">
        <f t="shared" si="74"/>
        <v>0</v>
      </c>
      <c r="C755">
        <f t="shared" si="76"/>
        <v>0</v>
      </c>
      <c r="D755">
        <f t="shared" si="77"/>
        <v>6.5786282024081974E-2</v>
      </c>
      <c r="E755">
        <f t="shared" si="78"/>
        <v>9.8673854206756034E-2</v>
      </c>
      <c r="F755">
        <f t="shared" si="79"/>
        <v>132.91587136663583</v>
      </c>
    </row>
    <row r="756" spans="1:6">
      <c r="A756">
        <f t="shared" si="75"/>
        <v>7.48</v>
      </c>
      <c r="B756">
        <f t="shared" si="74"/>
        <v>0</v>
      </c>
      <c r="C756">
        <f t="shared" si="76"/>
        <v>0</v>
      </c>
      <c r="D756">
        <f t="shared" si="77"/>
        <v>6.5350263408190487E-2</v>
      </c>
      <c r="E756">
        <f t="shared" si="78"/>
        <v>9.8020351572674136E-2</v>
      </c>
      <c r="F756">
        <f t="shared" si="79"/>
        <v>132.91521786400173</v>
      </c>
    </row>
    <row r="757" spans="1:6">
      <c r="A757">
        <f t="shared" si="75"/>
        <v>7.49</v>
      </c>
      <c r="B757">
        <f t="shared" si="74"/>
        <v>0</v>
      </c>
      <c r="C757">
        <f t="shared" si="76"/>
        <v>0</v>
      </c>
      <c r="D757">
        <f t="shared" si="77"/>
        <v>6.4917138908556687E-2</v>
      </c>
      <c r="E757">
        <f t="shared" si="78"/>
        <v>9.7371180183588563E-2</v>
      </c>
      <c r="F757">
        <f t="shared" si="79"/>
        <v>132.91456869261265</v>
      </c>
    </row>
    <row r="758" spans="1:6">
      <c r="A758">
        <f t="shared" si="75"/>
        <v>7.5</v>
      </c>
      <c r="B758">
        <f t="shared" si="74"/>
        <v>0</v>
      </c>
      <c r="C758">
        <f t="shared" si="76"/>
        <v>0</v>
      </c>
      <c r="D758">
        <f t="shared" si="77"/>
        <v>6.4486889258827687E-2</v>
      </c>
      <c r="E758">
        <f t="shared" si="78"/>
        <v>9.6726311291000289E-2</v>
      </c>
      <c r="F758">
        <f t="shared" si="79"/>
        <v>132.91392382372007</v>
      </c>
    </row>
    <row r="759" spans="1:6">
      <c r="A759">
        <f t="shared" si="75"/>
        <v>7.51</v>
      </c>
      <c r="B759">
        <f t="shared" si="74"/>
        <v>0</v>
      </c>
      <c r="C759">
        <f t="shared" si="76"/>
        <v>0</v>
      </c>
      <c r="D759">
        <f t="shared" si="77"/>
        <v>6.4059495321652074E-2</v>
      </c>
      <c r="E759">
        <f t="shared" si="78"/>
        <v>9.6085716337783775E-2</v>
      </c>
      <c r="F759">
        <f t="shared" si="79"/>
        <v>132.91328322876686</v>
      </c>
    </row>
    <row r="760" spans="1:6">
      <c r="A760">
        <f t="shared" si="75"/>
        <v>7.52</v>
      </c>
      <c r="B760">
        <f t="shared" si="74"/>
        <v>0</v>
      </c>
      <c r="C760">
        <f t="shared" si="76"/>
        <v>0</v>
      </c>
      <c r="D760">
        <f t="shared" si="77"/>
        <v>6.3634938087806389E-2</v>
      </c>
      <c r="E760">
        <f t="shared" si="78"/>
        <v>9.5449366956905715E-2</v>
      </c>
      <c r="F760">
        <f t="shared" si="79"/>
        <v>132.91264687938599</v>
      </c>
    </row>
    <row r="761" spans="1:6">
      <c r="A761">
        <f t="shared" si="75"/>
        <v>7.53</v>
      </c>
      <c r="B761">
        <f t="shared" si="74"/>
        <v>0</v>
      </c>
      <c r="C761">
        <f t="shared" si="76"/>
        <v>0</v>
      </c>
      <c r="D761">
        <f t="shared" si="77"/>
        <v>6.3213198675327667E-2</v>
      </c>
      <c r="E761">
        <f t="shared" si="78"/>
        <v>9.4817234970152445E-2</v>
      </c>
      <c r="F761">
        <f t="shared" si="79"/>
        <v>132.91201474739924</v>
      </c>
    </row>
    <row r="762" spans="1:6">
      <c r="A762">
        <f t="shared" si="75"/>
        <v>7.54</v>
      </c>
      <c r="B762">
        <f t="shared" si="74"/>
        <v>0</v>
      </c>
      <c r="C762">
        <f t="shared" si="76"/>
        <v>0</v>
      </c>
      <c r="D762">
        <f t="shared" si="77"/>
        <v>6.2794258328651834E-2</v>
      </c>
      <c r="E762">
        <f t="shared" si="78"/>
        <v>9.4189292386865922E-2</v>
      </c>
      <c r="F762">
        <f t="shared" si="79"/>
        <v>132.91138680481595</v>
      </c>
    </row>
    <row r="763" spans="1:6">
      <c r="A763">
        <f t="shared" si="75"/>
        <v>7.55</v>
      </c>
      <c r="B763">
        <f t="shared" si="74"/>
        <v>0</v>
      </c>
      <c r="C763">
        <f t="shared" si="76"/>
        <v>0</v>
      </c>
      <c r="D763">
        <f t="shared" si="77"/>
        <v>6.2378098417758182E-2</v>
      </c>
      <c r="E763">
        <f t="shared" si="78"/>
        <v>9.3565511402688345E-2</v>
      </c>
      <c r="F763">
        <f t="shared" si="79"/>
        <v>132.91076302383178</v>
      </c>
    </row>
    <row r="764" spans="1:6">
      <c r="A764">
        <f t="shared" si="75"/>
        <v>7.56</v>
      </c>
      <c r="B764">
        <f t="shared" si="74"/>
        <v>0</v>
      </c>
      <c r="C764">
        <f t="shared" si="76"/>
        <v>0</v>
      </c>
      <c r="D764">
        <f t="shared" si="77"/>
        <v>6.1964700437319803E-2</v>
      </c>
      <c r="E764">
        <f t="shared" si="78"/>
        <v>9.2945864398315148E-2</v>
      </c>
      <c r="F764">
        <f t="shared" si="79"/>
        <v>132.91014337682739</v>
      </c>
    </row>
    <row r="765" spans="1:6">
      <c r="A765">
        <f t="shared" si="75"/>
        <v>7.57</v>
      </c>
      <c r="B765">
        <f t="shared" si="74"/>
        <v>0</v>
      </c>
      <c r="C765">
        <f t="shared" si="76"/>
        <v>0</v>
      </c>
      <c r="D765">
        <f t="shared" si="77"/>
        <v>6.1554046005859682E-2</v>
      </c>
      <c r="E765">
        <f t="shared" si="78"/>
        <v>9.2330323938256548E-2</v>
      </c>
      <c r="F765">
        <f t="shared" si="79"/>
        <v>132.90952783636735</v>
      </c>
    </row>
    <row r="766" spans="1:6">
      <c r="A766">
        <f t="shared" si="75"/>
        <v>7.58</v>
      </c>
      <c r="B766">
        <f t="shared" si="74"/>
        <v>0</v>
      </c>
      <c r="C766">
        <f t="shared" si="76"/>
        <v>0</v>
      </c>
      <c r="D766">
        <f t="shared" si="77"/>
        <v>6.1146116864912892E-2</v>
      </c>
      <c r="E766">
        <f t="shared" si="78"/>
        <v>9.1718862769607418E-2</v>
      </c>
      <c r="F766">
        <f t="shared" si="79"/>
        <v>132.90891637519869</v>
      </c>
    </row>
    <row r="767" spans="1:6">
      <c r="A767">
        <f t="shared" si="75"/>
        <v>7.59</v>
      </c>
      <c r="B767">
        <f t="shared" si="74"/>
        <v>0</v>
      </c>
      <c r="C767">
        <f t="shared" si="76"/>
        <v>0</v>
      </c>
      <c r="D767">
        <f t="shared" si="77"/>
        <v>6.0740894878194326E-2</v>
      </c>
      <c r="E767">
        <f t="shared" si="78"/>
        <v>9.1111453820825472E-2</v>
      </c>
      <c r="F767">
        <f t="shared" si="79"/>
        <v>132.9083089662499</v>
      </c>
    </row>
    <row r="768" spans="1:6">
      <c r="A768">
        <f t="shared" si="75"/>
        <v>7.6</v>
      </c>
      <c r="B768">
        <f t="shared" si="74"/>
        <v>0</v>
      </c>
      <c r="C768">
        <f t="shared" si="76"/>
        <v>0</v>
      </c>
      <c r="D768">
        <f t="shared" si="77"/>
        <v>6.0338362030772391E-2</v>
      </c>
      <c r="E768">
        <f t="shared" si="78"/>
        <v>9.0508070200517751E-2</v>
      </c>
      <c r="F768">
        <f t="shared" si="79"/>
        <v>132.9077055826296</v>
      </c>
    </row>
    <row r="769" spans="1:6">
      <c r="A769">
        <f t="shared" si="75"/>
        <v>7.61</v>
      </c>
      <c r="B769">
        <f t="shared" si="74"/>
        <v>0</v>
      </c>
      <c r="C769">
        <f t="shared" si="76"/>
        <v>0</v>
      </c>
      <c r="D769">
        <f t="shared" si="77"/>
        <v>5.9938500428248255E-2</v>
      </c>
      <c r="E769">
        <f t="shared" si="78"/>
        <v>8.9908685196235266E-2</v>
      </c>
      <c r="F769">
        <f t="shared" si="79"/>
        <v>132.90710619762532</v>
      </c>
    </row>
    <row r="770" spans="1:6">
      <c r="A770">
        <f t="shared" si="75"/>
        <v>7.62</v>
      </c>
      <c r="B770">
        <f t="shared" si="74"/>
        <v>0</v>
      </c>
      <c r="C770">
        <f t="shared" si="76"/>
        <v>0</v>
      </c>
      <c r="D770">
        <f t="shared" si="77"/>
        <v>5.9541292295940809E-2</v>
      </c>
      <c r="E770">
        <f t="shared" si="78"/>
        <v>8.9313272273275859E-2</v>
      </c>
      <c r="F770">
        <f t="shared" si="79"/>
        <v>132.90651078470236</v>
      </c>
    </row>
    <row r="771" spans="1:6">
      <c r="A771">
        <f t="shared" si="75"/>
        <v>7.63</v>
      </c>
      <c r="B771">
        <f t="shared" si="74"/>
        <v>0</v>
      </c>
      <c r="C771">
        <f t="shared" si="76"/>
        <v>0</v>
      </c>
      <c r="D771">
        <f t="shared" si="77"/>
        <v>5.9146719978077272E-2</v>
      </c>
      <c r="E771">
        <f t="shared" si="78"/>
        <v>8.8721805073495086E-2</v>
      </c>
      <c r="F771">
        <f t="shared" si="79"/>
        <v>132.90591931750259</v>
      </c>
    </row>
    <row r="772" spans="1:6">
      <c r="A772">
        <f t="shared" si="75"/>
        <v>7.64</v>
      </c>
      <c r="B772">
        <f t="shared" si="74"/>
        <v>0</v>
      </c>
      <c r="C772">
        <f t="shared" si="76"/>
        <v>0</v>
      </c>
      <c r="D772">
        <f t="shared" si="77"/>
        <v>5.8754765936989396E-2</v>
      </c>
      <c r="E772">
        <f t="shared" si="78"/>
        <v>8.8134257414125186E-2</v>
      </c>
      <c r="F772">
        <f t="shared" si="79"/>
        <v>132.90533176984323</v>
      </c>
    </row>
    <row r="773" spans="1:6">
      <c r="A773">
        <f t="shared" si="75"/>
        <v>7.65</v>
      </c>
      <c r="B773">
        <f t="shared" si="74"/>
        <v>0</v>
      </c>
      <c r="C773">
        <f t="shared" si="76"/>
        <v>0</v>
      </c>
      <c r="D773">
        <f t="shared" si="77"/>
        <v>5.8365412752315105E-2</v>
      </c>
      <c r="E773">
        <f t="shared" si="78"/>
        <v>8.7550603286602038E-2</v>
      </c>
      <c r="F773">
        <f t="shared" si="79"/>
        <v>132.90474811571571</v>
      </c>
    </row>
    <row r="774" spans="1:6">
      <c r="A774">
        <f t="shared" si="75"/>
        <v>7.66</v>
      </c>
      <c r="B774">
        <f t="shared" si="74"/>
        <v>0</v>
      </c>
      <c r="C774">
        <f t="shared" si="76"/>
        <v>0</v>
      </c>
      <c r="D774">
        <f t="shared" si="77"/>
        <v>5.7978643120205793E-2</v>
      </c>
      <c r="E774">
        <f t="shared" si="78"/>
        <v>8.6970816855399979E-2</v>
      </c>
      <c r="F774">
        <f t="shared" si="79"/>
        <v>132.90416832928452</v>
      </c>
    </row>
    <row r="775" spans="1:6">
      <c r="A775">
        <f t="shared" si="75"/>
        <v>7.67</v>
      </c>
      <c r="B775">
        <f t="shared" si="74"/>
        <v>0</v>
      </c>
      <c r="C775">
        <f t="shared" si="76"/>
        <v>0</v>
      </c>
      <c r="D775">
        <f t="shared" si="77"/>
        <v>5.7594439852538974E-2</v>
      </c>
      <c r="E775">
        <f t="shared" si="78"/>
        <v>8.6394872456874591E-2</v>
      </c>
      <c r="F775">
        <f t="shared" si="79"/>
        <v>132.903592384886</v>
      </c>
    </row>
    <row r="776" spans="1:6">
      <c r="A776">
        <f t="shared" si="75"/>
        <v>7.68</v>
      </c>
      <c r="B776">
        <f t="shared" si="74"/>
        <v>0</v>
      </c>
      <c r="C776">
        <f t="shared" si="76"/>
        <v>0</v>
      </c>
      <c r="D776">
        <f t="shared" si="77"/>
        <v>5.7212785876136388E-2</v>
      </c>
      <c r="E776">
        <f t="shared" si="78"/>
        <v>8.5822744598113232E-2</v>
      </c>
      <c r="F776">
        <f t="shared" si="79"/>
        <v>132.90302025702724</v>
      </c>
    </row>
    <row r="777" spans="1:6">
      <c r="A777">
        <f t="shared" si="75"/>
        <v>7.69</v>
      </c>
      <c r="B777">
        <f t="shared" ref="B777:B840" si="80">B$5*C776*F776</f>
        <v>0</v>
      </c>
      <c r="C777">
        <f t="shared" si="76"/>
        <v>0</v>
      </c>
      <c r="D777">
        <f t="shared" si="77"/>
        <v>5.6833664231987525E-2</v>
      </c>
      <c r="E777">
        <f t="shared" si="78"/>
        <v>8.5254407955793352E-2</v>
      </c>
      <c r="F777">
        <f t="shared" si="79"/>
        <v>132.90245192038492</v>
      </c>
    </row>
    <row r="778" spans="1:6">
      <c r="A778">
        <f t="shared" ref="A778:A841" si="81">ROUND(A777+A$5, 2)</f>
        <v>7.7</v>
      </c>
      <c r="B778">
        <f t="shared" si="80"/>
        <v>0</v>
      </c>
      <c r="C778">
        <f t="shared" ref="C778:C841" si="82">MAX(C777-B778*$A$5, 0)</f>
        <v>0</v>
      </c>
      <c r="D778">
        <f t="shared" si="77"/>
        <v>5.6457058074478442E-2</v>
      </c>
      <c r="E778">
        <f t="shared" si="78"/>
        <v>8.4689837375048566E-2</v>
      </c>
      <c r="F778">
        <f t="shared" si="79"/>
        <v>132.90188734980418</v>
      </c>
    </row>
    <row r="779" spans="1:6">
      <c r="A779">
        <f t="shared" si="81"/>
        <v>7.71</v>
      </c>
      <c r="B779">
        <f t="shared" si="80"/>
        <v>0</v>
      </c>
      <c r="C779">
        <f t="shared" si="82"/>
        <v>0</v>
      </c>
      <c r="D779">
        <f t="shared" si="77"/>
        <v>5.6082950670625943E-2</v>
      </c>
      <c r="E779">
        <f t="shared" si="78"/>
        <v>8.4129007868342306E-2</v>
      </c>
      <c r="F779">
        <f t="shared" si="79"/>
        <v>132.90132652029749</v>
      </c>
    </row>
    <row r="780" spans="1:6">
      <c r="A780">
        <f t="shared" si="81"/>
        <v>7.72</v>
      </c>
      <c r="B780">
        <f t="shared" si="80"/>
        <v>0</v>
      </c>
      <c r="C780">
        <f t="shared" si="82"/>
        <v>0</v>
      </c>
      <c r="D780">
        <f t="shared" si="77"/>
        <v>5.5711325399317009E-2</v>
      </c>
      <c r="E780">
        <f t="shared" si="78"/>
        <v>8.3571894614349135E-2</v>
      </c>
      <c r="F780">
        <f t="shared" si="79"/>
        <v>132.9007694070435</v>
      </c>
    </row>
    <row r="781" spans="1:6">
      <c r="A781">
        <f t="shared" si="81"/>
        <v>7.73</v>
      </c>
      <c r="B781">
        <f t="shared" si="80"/>
        <v>0</v>
      </c>
      <c r="C781">
        <f t="shared" si="82"/>
        <v>0</v>
      </c>
      <c r="D781">
        <f t="shared" si="77"/>
        <v>5.5342165750553438E-2</v>
      </c>
      <c r="E781">
        <f t="shared" si="78"/>
        <v>8.30184729568436E-2</v>
      </c>
      <c r="F781">
        <f t="shared" si="79"/>
        <v>132.90021598538598</v>
      </c>
    </row>
    <row r="782" spans="1:6">
      <c r="A782">
        <f t="shared" si="81"/>
        <v>7.74</v>
      </c>
      <c r="B782">
        <f t="shared" si="80"/>
        <v>0</v>
      </c>
      <c r="C782">
        <f t="shared" si="82"/>
        <v>0</v>
      </c>
      <c r="D782">
        <f t="shared" si="77"/>
        <v>5.4975455324701716E-2</v>
      </c>
      <c r="E782">
        <f t="shared" si="78"/>
        <v>8.2468718403596583E-2</v>
      </c>
      <c r="F782">
        <f t="shared" si="79"/>
        <v>132.89966623083274</v>
      </c>
    </row>
    <row r="783" spans="1:6">
      <c r="A783">
        <f t="shared" si="81"/>
        <v>7.75</v>
      </c>
      <c r="B783">
        <f t="shared" si="80"/>
        <v>0</v>
      </c>
      <c r="C783">
        <f t="shared" si="82"/>
        <v>0</v>
      </c>
      <c r="D783">
        <f t="shared" si="77"/>
        <v>5.4611177831748077E-2</v>
      </c>
      <c r="E783">
        <f t="shared" si="78"/>
        <v>8.1922606625279101E-2</v>
      </c>
      <c r="F783">
        <f t="shared" si="79"/>
        <v>132.89912011905443</v>
      </c>
    </row>
    <row r="784" spans="1:6">
      <c r="A784">
        <f t="shared" si="81"/>
        <v>7.76</v>
      </c>
      <c r="B784">
        <f t="shared" si="80"/>
        <v>0</v>
      </c>
      <c r="C784">
        <f t="shared" si="82"/>
        <v>0</v>
      </c>
      <c r="D784">
        <f t="shared" si="77"/>
        <v>5.4249317090558594E-2</v>
      </c>
      <c r="E784">
        <f t="shared" si="78"/>
        <v>8.1380113454373515E-2</v>
      </c>
      <c r="F784">
        <f t="shared" si="79"/>
        <v>132.89857762588352</v>
      </c>
    </row>
    <row r="785" spans="1:6">
      <c r="A785">
        <f t="shared" si="81"/>
        <v>7.77</v>
      </c>
      <c r="B785">
        <f t="shared" si="80"/>
        <v>0</v>
      </c>
      <c r="C785">
        <f t="shared" si="82"/>
        <v>0</v>
      </c>
      <c r="D785">
        <f t="shared" si="77"/>
        <v>5.3889857028144431E-2</v>
      </c>
      <c r="E785">
        <f t="shared" si="78"/>
        <v>8.0841214884092072E-2</v>
      </c>
      <c r="F785">
        <f t="shared" si="79"/>
        <v>132.89803872731324</v>
      </c>
    </row>
    <row r="786" spans="1:6">
      <c r="A786">
        <f t="shared" si="81"/>
        <v>7.78</v>
      </c>
      <c r="B786">
        <f t="shared" si="80"/>
        <v>0</v>
      </c>
      <c r="C786">
        <f t="shared" si="82"/>
        <v>0</v>
      </c>
      <c r="D786">
        <f t="shared" si="77"/>
        <v>5.3532781678932148E-2</v>
      </c>
      <c r="E786">
        <f t="shared" si="78"/>
        <v>8.0305887067302753E-2</v>
      </c>
      <c r="F786">
        <f t="shared" si="79"/>
        <v>132.89750339949646</v>
      </c>
    </row>
    <row r="787" spans="1:6">
      <c r="A787">
        <f t="shared" si="81"/>
        <v>7.79</v>
      </c>
      <c r="B787">
        <f t="shared" si="80"/>
        <v>0</v>
      </c>
      <c r="C787">
        <f t="shared" si="82"/>
        <v>0</v>
      </c>
      <c r="D787">
        <f t="shared" si="77"/>
        <v>5.317807518403897E-2</v>
      </c>
      <c r="E787">
        <f t="shared" si="78"/>
        <v>7.9774106315462362E-2</v>
      </c>
      <c r="F787">
        <f t="shared" si="79"/>
        <v>132.89697161874463</v>
      </c>
    </row>
    <row r="788" spans="1:6">
      <c r="A788">
        <f t="shared" si="81"/>
        <v>7.8</v>
      </c>
      <c r="B788">
        <f t="shared" si="80"/>
        <v>0</v>
      </c>
      <c r="C788">
        <f t="shared" si="82"/>
        <v>0</v>
      </c>
      <c r="D788">
        <f t="shared" si="77"/>
        <v>5.282572179055308E-2</v>
      </c>
      <c r="E788">
        <f t="shared" si="78"/>
        <v>7.9245849097556831E-2</v>
      </c>
      <c r="F788">
        <f t="shared" si="79"/>
        <v>132.89644336152674</v>
      </c>
    </row>
    <row r="789" spans="1:6">
      <c r="A789">
        <f t="shared" si="81"/>
        <v>7.81</v>
      </c>
      <c r="B789">
        <f t="shared" si="80"/>
        <v>0</v>
      </c>
      <c r="C789">
        <f t="shared" si="82"/>
        <v>0</v>
      </c>
      <c r="D789">
        <f t="shared" si="77"/>
        <v>5.247570585081883E-2</v>
      </c>
      <c r="E789">
        <f t="shared" si="78"/>
        <v>7.8721092039048646E-2</v>
      </c>
      <c r="F789">
        <f t="shared" si="79"/>
        <v>132.89591860446822</v>
      </c>
    </row>
    <row r="790" spans="1:6">
      <c r="A790">
        <f t="shared" si="81"/>
        <v>7.82</v>
      </c>
      <c r="B790">
        <f t="shared" si="80"/>
        <v>0</v>
      </c>
      <c r="C790">
        <f t="shared" si="82"/>
        <v>0</v>
      </c>
      <c r="D790">
        <f t="shared" si="77"/>
        <v>5.2128011821726876E-2</v>
      </c>
      <c r="E790">
        <f t="shared" si="78"/>
        <v>7.8199811920831377E-2</v>
      </c>
      <c r="F790">
        <f t="shared" si="79"/>
        <v>132.89539732435</v>
      </c>
    </row>
    <row r="791" spans="1:6">
      <c r="A791">
        <f t="shared" si="81"/>
        <v>7.83</v>
      </c>
      <c r="B791">
        <f t="shared" si="80"/>
        <v>0</v>
      </c>
      <c r="C791">
        <f t="shared" si="82"/>
        <v>0</v>
      </c>
      <c r="D791">
        <f t="shared" si="77"/>
        <v>5.1782624264009217E-2</v>
      </c>
      <c r="E791">
        <f t="shared" si="78"/>
        <v>7.768198567819129E-2</v>
      </c>
      <c r="F791">
        <f t="shared" si="79"/>
        <v>132.89487949810737</v>
      </c>
    </row>
    <row r="792" spans="1:6">
      <c r="A792">
        <f t="shared" si="81"/>
        <v>7.84</v>
      </c>
      <c r="B792">
        <f t="shared" si="80"/>
        <v>0</v>
      </c>
      <c r="C792">
        <f t="shared" si="82"/>
        <v>0</v>
      </c>
      <c r="D792">
        <f t="shared" si="77"/>
        <v>5.1439527841538997E-2</v>
      </c>
      <c r="E792">
        <f t="shared" si="78"/>
        <v>7.7167590399775901E-2</v>
      </c>
      <c r="F792">
        <f t="shared" si="79"/>
        <v>132.89436510282894</v>
      </c>
    </row>
    <row r="793" spans="1:6">
      <c r="A793">
        <f t="shared" si="81"/>
        <v>7.85</v>
      </c>
      <c r="B793">
        <f t="shared" si="80"/>
        <v>0</v>
      </c>
      <c r="C793">
        <f t="shared" si="82"/>
        <v>0</v>
      </c>
      <c r="D793">
        <f t="shared" si="77"/>
        <v>5.109870732063513E-2</v>
      </c>
      <c r="E793">
        <f t="shared" si="78"/>
        <v>7.6656603326569553E-2</v>
      </c>
      <c r="F793">
        <f t="shared" si="79"/>
        <v>132.89385411575574</v>
      </c>
    </row>
    <row r="794" spans="1:6">
      <c r="A794">
        <f t="shared" si="81"/>
        <v>7.86</v>
      </c>
      <c r="B794">
        <f t="shared" si="80"/>
        <v>0</v>
      </c>
      <c r="C794">
        <f t="shared" si="82"/>
        <v>0</v>
      </c>
      <c r="D794">
        <f t="shared" si="77"/>
        <v>5.0760147569371819E-2</v>
      </c>
      <c r="E794">
        <f t="shared" si="78"/>
        <v>7.6149001850875836E-2</v>
      </c>
      <c r="F794">
        <f t="shared" si="79"/>
        <v>132.89334651428004</v>
      </c>
    </row>
    <row r="795" spans="1:6">
      <c r="A795">
        <f t="shared" si="81"/>
        <v>7.87</v>
      </c>
      <c r="B795">
        <f t="shared" si="80"/>
        <v>0</v>
      </c>
      <c r="C795">
        <f t="shared" si="82"/>
        <v>0</v>
      </c>
      <c r="D795">
        <f t="shared" si="77"/>
        <v>5.0423833556892603E-2</v>
      </c>
      <c r="E795">
        <f t="shared" si="78"/>
        <v>7.5644763515306912E-2</v>
      </c>
      <c r="F795">
        <f t="shared" si="79"/>
        <v>132.89284227594447</v>
      </c>
    </row>
    <row r="796" spans="1:6">
      <c r="A796">
        <f t="shared" si="81"/>
        <v>7.88</v>
      </c>
      <c r="B796">
        <f t="shared" si="80"/>
        <v>0</v>
      </c>
      <c r="C796">
        <f t="shared" si="82"/>
        <v>0</v>
      </c>
      <c r="D796">
        <f t="shared" si="77"/>
        <v>5.0089750352729279E-2</v>
      </c>
      <c r="E796">
        <f t="shared" si="78"/>
        <v>7.5143866011779623E-2</v>
      </c>
      <c r="F796">
        <f t="shared" si="79"/>
        <v>132.89234137844096</v>
      </c>
    </row>
    <row r="797" spans="1:6">
      <c r="A797">
        <f t="shared" si="81"/>
        <v>7.89</v>
      </c>
      <c r="B797">
        <f t="shared" si="80"/>
        <v>0</v>
      </c>
      <c r="C797">
        <f t="shared" si="82"/>
        <v>0</v>
      </c>
      <c r="D797">
        <f t="shared" si="77"/>
        <v>4.9757883126125425E-2</v>
      </c>
      <c r="E797">
        <f t="shared" si="78"/>
        <v>7.464628718051837E-2</v>
      </c>
      <c r="F797">
        <f t="shared" si="79"/>
        <v>132.89184379960969</v>
      </c>
    </row>
    <row r="798" spans="1:6">
      <c r="A798">
        <f t="shared" si="81"/>
        <v>7.9</v>
      </c>
      <c r="B798">
        <f t="shared" si="80"/>
        <v>0</v>
      </c>
      <c r="C798">
        <f t="shared" si="82"/>
        <v>0</v>
      </c>
      <c r="D798">
        <f t="shared" si="77"/>
        <v>4.9428217145364578E-2</v>
      </c>
      <c r="E798">
        <f t="shared" si="78"/>
        <v>7.4152005009064728E-2</v>
      </c>
      <c r="F798">
        <f t="shared" si="79"/>
        <v>132.89134951743824</v>
      </c>
    </row>
    <row r="799" spans="1:6">
      <c r="A799">
        <f t="shared" si="81"/>
        <v>7.91</v>
      </c>
      <c r="B799">
        <f t="shared" si="80"/>
        <v>0</v>
      </c>
      <c r="C799">
        <f t="shared" si="82"/>
        <v>0</v>
      </c>
      <c r="D799">
        <f t="shared" si="77"/>
        <v>4.9100737777102971E-2</v>
      </c>
      <c r="E799">
        <f t="shared" si="78"/>
        <v>7.3660997631293704E-2</v>
      </c>
      <c r="F799">
        <f t="shared" si="79"/>
        <v>132.89085851006047</v>
      </c>
    </row>
    <row r="800" spans="1:6">
      <c r="A800">
        <f t="shared" si="81"/>
        <v>7.92</v>
      </c>
      <c r="B800">
        <f t="shared" si="80"/>
        <v>0</v>
      </c>
      <c r="C800">
        <f t="shared" si="82"/>
        <v>0</v>
      </c>
      <c r="D800">
        <f t="shared" si="77"/>
        <v>4.87754304857069E-2</v>
      </c>
      <c r="E800">
        <f t="shared" si="78"/>
        <v>7.3173243326436641E-2</v>
      </c>
      <c r="F800">
        <f t="shared" si="79"/>
        <v>132.89037075575561</v>
      </c>
    </row>
    <row r="801" spans="1:6">
      <c r="A801">
        <f t="shared" si="81"/>
        <v>7.93</v>
      </c>
      <c r="B801">
        <f t="shared" si="80"/>
        <v>0</v>
      </c>
      <c r="C801">
        <f t="shared" si="82"/>
        <v>0</v>
      </c>
      <c r="D801">
        <f t="shared" si="77"/>
        <v>4.8452280832594632E-2</v>
      </c>
      <c r="E801">
        <f t="shared" si="78"/>
        <v>7.2688720518110692E-2</v>
      </c>
      <c r="F801">
        <f t="shared" si="79"/>
        <v>132.88988623294728</v>
      </c>
    </row>
    <row r="802" spans="1:6">
      <c r="A802">
        <f t="shared" si="81"/>
        <v>7.94</v>
      </c>
      <c r="B802">
        <f t="shared" si="80"/>
        <v>0</v>
      </c>
      <c r="C802">
        <f t="shared" si="82"/>
        <v>0</v>
      </c>
      <c r="D802">
        <f t="shared" si="77"/>
        <v>4.8131274475582742E-2</v>
      </c>
      <c r="E802">
        <f t="shared" si="78"/>
        <v>7.2207407773354867E-2</v>
      </c>
      <c r="F802">
        <f t="shared" si="79"/>
        <v>132.88940492020251</v>
      </c>
    </row>
    <row r="803" spans="1:6">
      <c r="A803">
        <f t="shared" si="81"/>
        <v>7.95</v>
      </c>
      <c r="B803">
        <f t="shared" si="80"/>
        <v>0</v>
      </c>
      <c r="C803">
        <f t="shared" si="82"/>
        <v>0</v>
      </c>
      <c r="D803">
        <f t="shared" si="77"/>
        <v>4.7812397168237042E-2</v>
      </c>
      <c r="E803">
        <f t="shared" si="78"/>
        <v>7.1729283801672497E-2</v>
      </c>
      <c r="F803">
        <f t="shared" si="79"/>
        <v>132.88892679623083</v>
      </c>
    </row>
    <row r="804" spans="1:6">
      <c r="A804">
        <f t="shared" si="81"/>
        <v>7.96</v>
      </c>
      <c r="B804">
        <f t="shared" si="80"/>
        <v>0</v>
      </c>
      <c r="C804">
        <f t="shared" si="82"/>
        <v>0</v>
      </c>
      <c r="D804">
        <f t="shared" si="77"/>
        <v>4.7495634759227842E-2</v>
      </c>
      <c r="E804">
        <f t="shared" si="78"/>
        <v>7.1254327454080224E-2</v>
      </c>
      <c r="F804">
        <f t="shared" si="79"/>
        <v>132.88845183988323</v>
      </c>
    </row>
    <row r="805" spans="1:6">
      <c r="A805">
        <f t="shared" si="81"/>
        <v>7.97</v>
      </c>
      <c r="B805">
        <f t="shared" si="80"/>
        <v>0</v>
      </c>
      <c r="C805">
        <f t="shared" si="82"/>
        <v>0</v>
      </c>
      <c r="D805">
        <f t="shared" si="77"/>
        <v>4.71809731916897E-2</v>
      </c>
      <c r="E805">
        <f t="shared" si="78"/>
        <v>7.0782517722163332E-2</v>
      </c>
      <c r="F805">
        <f t="shared" si="79"/>
        <v>132.88798003015131</v>
      </c>
    </row>
    <row r="806" spans="1:6">
      <c r="A806">
        <f t="shared" si="81"/>
        <v>7.98</v>
      </c>
      <c r="B806">
        <f t="shared" si="80"/>
        <v>0</v>
      </c>
      <c r="C806">
        <f t="shared" si="82"/>
        <v>0</v>
      </c>
      <c r="D806">
        <f t="shared" si="77"/>
        <v>4.6868398502585534E-2</v>
      </c>
      <c r="E806">
        <f t="shared" si="78"/>
        <v>7.0313833737137482E-2</v>
      </c>
      <c r="F806">
        <f t="shared" si="79"/>
        <v>132.88751134616629</v>
      </c>
    </row>
    <row r="807" spans="1:6">
      <c r="A807">
        <f t="shared" si="81"/>
        <v>7.99</v>
      </c>
      <c r="B807">
        <f t="shared" si="80"/>
        <v>0</v>
      </c>
      <c r="C807">
        <f t="shared" si="82"/>
        <v>0</v>
      </c>
      <c r="D807">
        <f t="shared" si="77"/>
        <v>4.6557896822075041E-2</v>
      </c>
      <c r="E807">
        <f t="shared" si="78"/>
        <v>6.9848254768916734E-2</v>
      </c>
      <c r="F807">
        <f t="shared" si="79"/>
        <v>132.88704576719806</v>
      </c>
    </row>
    <row r="808" spans="1:6">
      <c r="A808">
        <f t="shared" si="81"/>
        <v>8</v>
      </c>
      <c r="B808">
        <f t="shared" si="80"/>
        <v>0</v>
      </c>
      <c r="C808">
        <f t="shared" si="82"/>
        <v>0</v>
      </c>
      <c r="D808">
        <f t="shared" si="77"/>
        <v>4.6249454372887501E-2</v>
      </c>
      <c r="E808">
        <f t="shared" si="78"/>
        <v>6.9385760225187859E-2</v>
      </c>
      <c r="F808">
        <f t="shared" si="79"/>
        <v>132.88658327265432</v>
      </c>
    </row>
    <row r="809" spans="1:6">
      <c r="A809">
        <f t="shared" si="81"/>
        <v>8.01</v>
      </c>
      <c r="B809">
        <f t="shared" si="80"/>
        <v>0</v>
      </c>
      <c r="C809">
        <f t="shared" si="82"/>
        <v>0</v>
      </c>
      <c r="D809">
        <f t="shared" si="77"/>
        <v>4.5943057469698838E-2</v>
      </c>
      <c r="E809">
        <f t="shared" si="78"/>
        <v>6.8926329650490864E-2</v>
      </c>
      <c r="F809">
        <f t="shared" si="79"/>
        <v>132.88612384207963</v>
      </c>
    </row>
    <row r="810" spans="1:6">
      <c r="A810">
        <f t="shared" si="81"/>
        <v>8.02</v>
      </c>
      <c r="B810">
        <f t="shared" si="80"/>
        <v>0</v>
      </c>
      <c r="C810">
        <f t="shared" si="82"/>
        <v>0</v>
      </c>
      <c r="D810">
        <f t="shared" si="77"/>
        <v>4.5638692518512977E-2</v>
      </c>
      <c r="E810">
        <f t="shared" si="78"/>
        <v>6.8469942725305738E-2</v>
      </c>
      <c r="F810">
        <f t="shared" si="79"/>
        <v>132.88566745515445</v>
      </c>
    </row>
    <row r="811" spans="1:6">
      <c r="A811">
        <f t="shared" si="81"/>
        <v>8.0299999999999994</v>
      </c>
      <c r="B811">
        <f t="shared" si="80"/>
        <v>0</v>
      </c>
      <c r="C811">
        <f t="shared" si="82"/>
        <v>0</v>
      </c>
      <c r="D811">
        <f t="shared" si="77"/>
        <v>4.5336346016047316E-2</v>
      </c>
      <c r="E811">
        <f t="shared" si="78"/>
        <v>6.8016579265145261E-2</v>
      </c>
      <c r="F811">
        <f t="shared" si="79"/>
        <v>132.88521409169428</v>
      </c>
    </row>
    <row r="812" spans="1:6">
      <c r="A812">
        <f t="shared" si="81"/>
        <v>8.0399999999999991</v>
      </c>
      <c r="B812">
        <f t="shared" si="80"/>
        <v>0</v>
      </c>
      <c r="C812">
        <f t="shared" si="82"/>
        <v>0</v>
      </c>
      <c r="D812">
        <f t="shared" si="77"/>
        <v>4.5036004549122544E-2</v>
      </c>
      <c r="E812">
        <f t="shared" si="78"/>
        <v>6.7566219219654042E-2</v>
      </c>
      <c r="F812">
        <f t="shared" si="79"/>
        <v>132.88476373164877</v>
      </c>
    </row>
    <row r="813" spans="1:6">
      <c r="A813">
        <f t="shared" si="81"/>
        <v>8.0500000000000007</v>
      </c>
      <c r="B813">
        <f t="shared" si="80"/>
        <v>0</v>
      </c>
      <c r="C813">
        <f t="shared" si="82"/>
        <v>0</v>
      </c>
      <c r="D813">
        <f t="shared" si="77"/>
        <v>4.4737654794056551E-2</v>
      </c>
      <c r="E813">
        <f t="shared" si="78"/>
        <v>6.7118842671713475E-2</v>
      </c>
      <c r="F813">
        <f t="shared" si="79"/>
        <v>132.88431635510082</v>
      </c>
    </row>
    <row r="814" spans="1:6">
      <c r="A814">
        <f t="shared" si="81"/>
        <v>8.06</v>
      </c>
      <c r="B814">
        <f t="shared" si="80"/>
        <v>0</v>
      </c>
      <c r="C814">
        <f t="shared" si="82"/>
        <v>0</v>
      </c>
      <c r="D814">
        <f t="shared" ref="D814:D877" si="83">D$5*E813*F813</f>
        <v>4.4441283516062496E-2</v>
      </c>
      <c r="E814">
        <f t="shared" ref="E814:E877" si="84">E813-D814*$A$5</f>
        <v>6.6674429836552848E-2</v>
      </c>
      <c r="F814">
        <f t="shared" ref="F814:F877" si="85">F813-B814*$A$5-D814*$A$5</f>
        <v>132.88387194226567</v>
      </c>
    </row>
    <row r="815" spans="1:6">
      <c r="A815">
        <f t="shared" si="81"/>
        <v>8.07</v>
      </c>
      <c r="B815">
        <f t="shared" si="80"/>
        <v>0</v>
      </c>
      <c r="C815">
        <f t="shared" si="82"/>
        <v>0</v>
      </c>
      <c r="D815">
        <f t="shared" si="83"/>
        <v>4.4146877568650954E-2</v>
      </c>
      <c r="E815">
        <f t="shared" si="84"/>
        <v>6.6232961060866333E-2</v>
      </c>
      <c r="F815">
        <f t="shared" si="85"/>
        <v>132.88343047348999</v>
      </c>
    </row>
    <row r="816" spans="1:6">
      <c r="A816">
        <f t="shared" si="81"/>
        <v>8.08</v>
      </c>
      <c r="B816">
        <f t="shared" si="80"/>
        <v>0</v>
      </c>
      <c r="C816">
        <f t="shared" si="82"/>
        <v>0</v>
      </c>
      <c r="D816">
        <f t="shared" si="83"/>
        <v>4.3854423893036197E-2</v>
      </c>
      <c r="E816">
        <f t="shared" si="84"/>
        <v>6.5794416821935972E-2</v>
      </c>
      <c r="F816">
        <f t="shared" si="85"/>
        <v>132.88299192925106</v>
      </c>
    </row>
    <row r="817" spans="1:6">
      <c r="A817">
        <f t="shared" si="81"/>
        <v>8.09</v>
      </c>
      <c r="B817">
        <f t="shared" si="80"/>
        <v>0</v>
      </c>
      <c r="C817">
        <f t="shared" si="82"/>
        <v>0</v>
      </c>
      <c r="D817">
        <f t="shared" si="83"/>
        <v>4.356390951754649E-2</v>
      </c>
      <c r="E817">
        <f t="shared" si="84"/>
        <v>6.5358777726760506E-2</v>
      </c>
      <c r="F817">
        <f t="shared" si="85"/>
        <v>132.88255629015589</v>
      </c>
    </row>
    <row r="818" spans="1:6">
      <c r="A818">
        <f t="shared" si="81"/>
        <v>8.1</v>
      </c>
      <c r="B818">
        <f t="shared" si="80"/>
        <v>0</v>
      </c>
      <c r="C818">
        <f t="shared" si="82"/>
        <v>0</v>
      </c>
      <c r="D818">
        <f t="shared" si="83"/>
        <v>4.3275321557038456E-2</v>
      </c>
      <c r="E818">
        <f t="shared" si="84"/>
        <v>6.4926024511190117E-2</v>
      </c>
      <c r="F818">
        <f t="shared" si="85"/>
        <v>132.88212353694033</v>
      </c>
    </row>
    <row r="819" spans="1:6">
      <c r="A819">
        <f t="shared" si="81"/>
        <v>8.11</v>
      </c>
      <c r="B819">
        <f t="shared" si="80"/>
        <v>0</v>
      </c>
      <c r="C819">
        <f t="shared" si="82"/>
        <v>0</v>
      </c>
      <c r="D819">
        <f t="shared" si="83"/>
        <v>4.2988647212315372E-2</v>
      </c>
      <c r="E819">
        <f t="shared" si="84"/>
        <v>6.4496138039066966E-2</v>
      </c>
      <c r="F819">
        <f t="shared" si="85"/>
        <v>132.88169365046821</v>
      </c>
    </row>
    <row r="820" spans="1:6">
      <c r="A820">
        <f t="shared" si="81"/>
        <v>8.1199999999999992</v>
      </c>
      <c r="B820">
        <f t="shared" si="80"/>
        <v>0</v>
      </c>
      <c r="C820">
        <f t="shared" si="82"/>
        <v>0</v>
      </c>
      <c r="D820">
        <f t="shared" si="83"/>
        <v>4.2703873769549483E-2</v>
      </c>
      <c r="E820">
        <f t="shared" si="84"/>
        <v>6.4069099301371474E-2</v>
      </c>
      <c r="F820">
        <f t="shared" si="85"/>
        <v>132.88126661173052</v>
      </c>
    </row>
    <row r="821" spans="1:6">
      <c r="A821">
        <f t="shared" si="81"/>
        <v>8.1300000000000008</v>
      </c>
      <c r="B821">
        <f t="shared" si="80"/>
        <v>0</v>
      </c>
      <c r="C821">
        <f t="shared" si="82"/>
        <v>0</v>
      </c>
      <c r="D821">
        <f t="shared" si="83"/>
        <v>4.2420988599708276E-2</v>
      </c>
      <c r="E821">
        <f t="shared" si="84"/>
        <v>6.3644889415374398E-2</v>
      </c>
      <c r="F821">
        <f t="shared" si="85"/>
        <v>132.88084240184452</v>
      </c>
    </row>
    <row r="822" spans="1:6">
      <c r="A822">
        <f t="shared" si="81"/>
        <v>8.14</v>
      </c>
      <c r="B822">
        <f t="shared" si="80"/>
        <v>0</v>
      </c>
      <c r="C822">
        <f t="shared" si="82"/>
        <v>0</v>
      </c>
      <c r="D822">
        <f t="shared" si="83"/>
        <v>4.2139979157984578E-2</v>
      </c>
      <c r="E822">
        <f t="shared" si="84"/>
        <v>6.3223489623794552E-2</v>
      </c>
      <c r="F822">
        <f t="shared" si="85"/>
        <v>132.88042100205294</v>
      </c>
    </row>
    <row r="823" spans="1:6">
      <c r="A823">
        <f t="shared" si="81"/>
        <v>8.15</v>
      </c>
      <c r="B823">
        <f t="shared" si="80"/>
        <v>0</v>
      </c>
      <c r="C823">
        <f t="shared" si="82"/>
        <v>0</v>
      </c>
      <c r="D823">
        <f t="shared" si="83"/>
        <v>4.186083298323065E-2</v>
      </c>
      <c r="E823">
        <f t="shared" si="84"/>
        <v>6.280488129396225E-2</v>
      </c>
      <c r="F823">
        <f t="shared" si="85"/>
        <v>132.88000239372312</v>
      </c>
    </row>
    <row r="824" spans="1:6">
      <c r="A824">
        <f t="shared" si="81"/>
        <v>8.16</v>
      </c>
      <c r="B824">
        <f t="shared" si="80"/>
        <v>0</v>
      </c>
      <c r="C824">
        <f t="shared" si="82"/>
        <v>0</v>
      </c>
      <c r="D824">
        <f t="shared" si="83"/>
        <v>4.1583537697396075E-2</v>
      </c>
      <c r="E824">
        <f t="shared" si="84"/>
        <v>6.2389045916988288E-2</v>
      </c>
      <c r="F824">
        <f t="shared" si="85"/>
        <v>132.87958655834615</v>
      </c>
    </row>
    <row r="825" spans="1:6">
      <c r="A825">
        <f t="shared" si="81"/>
        <v>8.17</v>
      </c>
      <c r="B825">
        <f t="shared" si="80"/>
        <v>0</v>
      </c>
      <c r="C825">
        <f t="shared" si="82"/>
        <v>0</v>
      </c>
      <c r="D825">
        <f t="shared" si="83"/>
        <v>4.1308081004969466E-2</v>
      </c>
      <c r="E825">
        <f t="shared" si="84"/>
        <v>6.1975965106938591E-2</v>
      </c>
      <c r="F825">
        <f t="shared" si="85"/>
        <v>132.87917347753609</v>
      </c>
    </row>
    <row r="826" spans="1:6">
      <c r="A826">
        <f t="shared" si="81"/>
        <v>8.18</v>
      </c>
      <c r="B826">
        <f t="shared" si="80"/>
        <v>0</v>
      </c>
      <c r="C826">
        <f t="shared" si="82"/>
        <v>0</v>
      </c>
      <c r="D826">
        <f t="shared" si="83"/>
        <v>4.1034450692424028E-2</v>
      </c>
      <c r="E826">
        <f t="shared" si="84"/>
        <v>6.1565620600014352E-2</v>
      </c>
      <c r="F826">
        <f t="shared" si="85"/>
        <v>132.87876313302917</v>
      </c>
    </row>
    <row r="827" spans="1:6">
      <c r="A827">
        <f t="shared" si="81"/>
        <v>8.19</v>
      </c>
      <c r="B827">
        <f t="shared" si="80"/>
        <v>0</v>
      </c>
      <c r="C827">
        <f t="shared" si="82"/>
        <v>0</v>
      </c>
      <c r="D827">
        <f t="shared" si="83"/>
        <v>4.0762634627666897E-2</v>
      </c>
      <c r="E827">
        <f t="shared" si="84"/>
        <v>6.1157994253737684E-2</v>
      </c>
      <c r="F827">
        <f t="shared" si="85"/>
        <v>132.87835550668288</v>
      </c>
    </row>
    <row r="828" spans="1:6">
      <c r="A828">
        <f t="shared" si="81"/>
        <v>8.1999999999999993</v>
      </c>
      <c r="B828">
        <f t="shared" si="80"/>
        <v>0</v>
      </c>
      <c r="C828">
        <f t="shared" si="82"/>
        <v>0</v>
      </c>
      <c r="D828">
        <f t="shared" si="83"/>
        <v>4.0492620759492136E-2</v>
      </c>
      <c r="E828">
        <f t="shared" si="84"/>
        <v>6.0753068046142764E-2</v>
      </c>
      <c r="F828">
        <f t="shared" si="85"/>
        <v>132.87795058047527</v>
      </c>
    </row>
    <row r="829" spans="1:6">
      <c r="A829">
        <f t="shared" si="81"/>
        <v>8.2100000000000009</v>
      </c>
      <c r="B829">
        <f t="shared" si="80"/>
        <v>0</v>
      </c>
      <c r="C829">
        <f t="shared" si="82"/>
        <v>0</v>
      </c>
      <c r="D829">
        <f t="shared" si="83"/>
        <v>4.0224397117037625E-2</v>
      </c>
      <c r="E829">
        <f t="shared" si="84"/>
        <v>6.0350824074972387E-2</v>
      </c>
      <c r="F829">
        <f t="shared" si="85"/>
        <v>132.87754833650411</v>
      </c>
    </row>
    <row r="830" spans="1:6">
      <c r="A830">
        <f t="shared" si="81"/>
        <v>8.2200000000000006</v>
      </c>
      <c r="B830">
        <f t="shared" si="80"/>
        <v>0</v>
      </c>
      <c r="C830">
        <f t="shared" si="82"/>
        <v>0</v>
      </c>
      <c r="D830">
        <f t="shared" si="83"/>
        <v>3.9957951809245475E-2</v>
      </c>
      <c r="E830">
        <f t="shared" si="84"/>
        <v>5.9951244556879932E-2</v>
      </c>
      <c r="F830">
        <f t="shared" si="85"/>
        <v>132.877148756986</v>
      </c>
    </row>
    <row r="831" spans="1:6">
      <c r="A831">
        <f t="shared" si="81"/>
        <v>8.23</v>
      </c>
      <c r="B831">
        <f t="shared" si="80"/>
        <v>0</v>
      </c>
      <c r="C831">
        <f t="shared" si="82"/>
        <v>0</v>
      </c>
      <c r="D831">
        <f t="shared" si="83"/>
        <v>3.9693273024326216E-2</v>
      </c>
      <c r="E831">
        <f t="shared" si="84"/>
        <v>5.9554311826636668E-2</v>
      </c>
      <c r="F831">
        <f t="shared" si="85"/>
        <v>132.87675182425576</v>
      </c>
    </row>
    <row r="832" spans="1:6">
      <c r="A832">
        <f t="shared" si="81"/>
        <v>8.24</v>
      </c>
      <c r="B832">
        <f t="shared" si="80"/>
        <v>0</v>
      </c>
      <c r="C832">
        <f t="shared" si="82"/>
        <v>0</v>
      </c>
      <c r="D832">
        <f t="shared" si="83"/>
        <v>3.9430349029226638E-2</v>
      </c>
      <c r="E832">
        <f t="shared" si="84"/>
        <v>5.9160008336344404E-2</v>
      </c>
      <c r="F832">
        <f t="shared" si="85"/>
        <v>132.87635752076548</v>
      </c>
    </row>
    <row r="833" spans="1:6">
      <c r="A833">
        <f t="shared" si="81"/>
        <v>8.25</v>
      </c>
      <c r="B833">
        <f t="shared" si="80"/>
        <v>0</v>
      </c>
      <c r="C833">
        <f t="shared" si="82"/>
        <v>0</v>
      </c>
      <c r="D833">
        <f t="shared" si="83"/>
        <v>3.9169168169101203E-2</v>
      </c>
      <c r="E833">
        <f t="shared" si="84"/>
        <v>5.8768316654653395E-2</v>
      </c>
      <c r="F833">
        <f t="shared" si="85"/>
        <v>132.87596582908378</v>
      </c>
    </row>
    <row r="834" spans="1:6">
      <c r="A834">
        <f t="shared" si="81"/>
        <v>8.26</v>
      </c>
      <c r="B834">
        <f t="shared" si="80"/>
        <v>0</v>
      </c>
      <c r="C834">
        <f t="shared" si="82"/>
        <v>0</v>
      </c>
      <c r="D834">
        <f t="shared" si="83"/>
        <v>3.8909718866787082E-2</v>
      </c>
      <c r="E834">
        <f t="shared" si="84"/>
        <v>5.8379219465985524E-2</v>
      </c>
      <c r="F834">
        <f t="shared" si="85"/>
        <v>132.87557673189511</v>
      </c>
    </row>
    <row r="835" spans="1:6">
      <c r="A835">
        <f t="shared" si="81"/>
        <v>8.27</v>
      </c>
      <c r="B835">
        <f t="shared" si="80"/>
        <v>0</v>
      </c>
      <c r="C835">
        <f t="shared" si="82"/>
        <v>0</v>
      </c>
      <c r="D835">
        <f t="shared" si="83"/>
        <v>3.8651989622282772E-2</v>
      </c>
      <c r="E835">
        <f t="shared" si="84"/>
        <v>5.7992699569762697E-2</v>
      </c>
      <c r="F835">
        <f t="shared" si="85"/>
        <v>132.8751902119989</v>
      </c>
    </row>
    <row r="836" spans="1:6">
      <c r="A836">
        <f t="shared" si="81"/>
        <v>8.2799999999999994</v>
      </c>
      <c r="B836">
        <f t="shared" si="80"/>
        <v>0</v>
      </c>
      <c r="C836">
        <f t="shared" si="82"/>
        <v>0</v>
      </c>
      <c r="D836">
        <f t="shared" si="83"/>
        <v>3.8395969012230254E-2</v>
      </c>
      <c r="E836">
        <f t="shared" si="84"/>
        <v>5.7608739879640394E-2</v>
      </c>
      <c r="F836">
        <f t="shared" si="85"/>
        <v>132.87480625230879</v>
      </c>
    </row>
    <row r="837" spans="1:6">
      <c r="A837">
        <f t="shared" si="81"/>
        <v>8.2899999999999991</v>
      </c>
      <c r="B837">
        <f t="shared" si="80"/>
        <v>0</v>
      </c>
      <c r="C837">
        <f t="shared" si="82"/>
        <v>0</v>
      </c>
      <c r="D837">
        <f t="shared" si="83"/>
        <v>3.8141645689400622E-2</v>
      </c>
      <c r="E837">
        <f t="shared" si="84"/>
        <v>5.722732342274639E-2</v>
      </c>
      <c r="F837">
        <f t="shared" si="85"/>
        <v>132.8744248358519</v>
      </c>
    </row>
    <row r="838" spans="1:6">
      <c r="A838">
        <f t="shared" si="81"/>
        <v>8.3000000000000007</v>
      </c>
      <c r="B838">
        <f t="shared" si="80"/>
        <v>0</v>
      </c>
      <c r="C838">
        <f t="shared" si="82"/>
        <v>0</v>
      </c>
      <c r="D838">
        <f t="shared" si="83"/>
        <v>3.7889008382183335E-2</v>
      </c>
      <c r="E838">
        <f t="shared" si="84"/>
        <v>5.6848433338924559E-2</v>
      </c>
      <c r="F838">
        <f t="shared" si="85"/>
        <v>132.87404594576807</v>
      </c>
    </row>
    <row r="839" spans="1:6">
      <c r="A839">
        <f t="shared" si="81"/>
        <v>8.31</v>
      </c>
      <c r="B839">
        <f t="shared" si="80"/>
        <v>0</v>
      </c>
      <c r="C839">
        <f t="shared" si="82"/>
        <v>0</v>
      </c>
      <c r="D839">
        <f t="shared" si="83"/>
        <v>3.7638045894078799E-2</v>
      </c>
      <c r="E839">
        <f t="shared" si="84"/>
        <v>5.6472052879983768E-2</v>
      </c>
      <c r="F839">
        <f t="shared" si="85"/>
        <v>132.87366956530914</v>
      </c>
    </row>
    <row r="840" spans="1:6">
      <c r="A840">
        <f t="shared" si="81"/>
        <v>8.32</v>
      </c>
      <c r="B840">
        <f t="shared" si="80"/>
        <v>0</v>
      </c>
      <c r="C840">
        <f t="shared" si="82"/>
        <v>0</v>
      </c>
      <c r="D840">
        <f t="shared" si="83"/>
        <v>3.7388747103194495E-2</v>
      </c>
      <c r="E840">
        <f t="shared" si="84"/>
        <v>5.6098165408951822E-2</v>
      </c>
      <c r="F840">
        <f t="shared" si="85"/>
        <v>132.87329567783812</v>
      </c>
    </row>
    <row r="841" spans="1:6">
      <c r="A841">
        <f t="shared" si="81"/>
        <v>8.33</v>
      </c>
      <c r="B841">
        <f t="shared" ref="B841:B904" si="86">B$5*C840*F840</f>
        <v>0</v>
      </c>
      <c r="C841">
        <f t="shared" si="82"/>
        <v>0</v>
      </c>
      <c r="D841">
        <f t="shared" si="83"/>
        <v>3.7141100961744479E-2</v>
      </c>
      <c r="E841">
        <f t="shared" si="84"/>
        <v>5.5726754399334374E-2</v>
      </c>
      <c r="F841">
        <f t="shared" si="85"/>
        <v>132.87292426682851</v>
      </c>
    </row>
    <row r="842" spans="1:6">
      <c r="A842">
        <f t="shared" ref="A842:A905" si="87">ROUND(A841+A$5, 2)</f>
        <v>8.34</v>
      </c>
      <c r="B842">
        <f t="shared" si="86"/>
        <v>0</v>
      </c>
      <c r="C842">
        <f t="shared" ref="C842:C905" si="88">MAX(C841-B842*$A$5, 0)</f>
        <v>0</v>
      </c>
      <c r="D842">
        <f t="shared" si="83"/>
        <v>3.6895096495552351E-2</v>
      </c>
      <c r="E842">
        <f t="shared" si="84"/>
        <v>5.5357803434378849E-2</v>
      </c>
      <c r="F842">
        <f t="shared" si="85"/>
        <v>132.87255531586354</v>
      </c>
    </row>
    <row r="843" spans="1:6">
      <c r="A843">
        <f t="shared" si="87"/>
        <v>8.35</v>
      </c>
      <c r="B843">
        <f t="shared" si="86"/>
        <v>0</v>
      </c>
      <c r="C843">
        <f t="shared" si="88"/>
        <v>0</v>
      </c>
      <c r="D843">
        <f t="shared" si="83"/>
        <v>3.6650722803557488E-2</v>
      </c>
      <c r="E843">
        <f t="shared" si="84"/>
        <v>5.4991296206343278E-2</v>
      </c>
      <c r="F843">
        <f t="shared" si="85"/>
        <v>132.87218880863551</v>
      </c>
    </row>
    <row r="844" spans="1:6">
      <c r="A844">
        <f t="shared" si="87"/>
        <v>8.36</v>
      </c>
      <c r="B844">
        <f t="shared" si="86"/>
        <v>0</v>
      </c>
      <c r="C844">
        <f t="shared" si="88"/>
        <v>0</v>
      </c>
      <c r="D844">
        <f t="shared" si="83"/>
        <v>3.6407969057324734E-2</v>
      </c>
      <c r="E844">
        <f t="shared" si="84"/>
        <v>5.462721651577003E-2</v>
      </c>
      <c r="F844">
        <f t="shared" si="85"/>
        <v>132.87182472894494</v>
      </c>
    </row>
    <row r="845" spans="1:6">
      <c r="A845">
        <f t="shared" si="87"/>
        <v>8.3699999999999992</v>
      </c>
      <c r="B845">
        <f t="shared" si="86"/>
        <v>0</v>
      </c>
      <c r="C845">
        <f t="shared" si="88"/>
        <v>0</v>
      </c>
      <c r="D845">
        <f t="shared" si="83"/>
        <v>3.6166824500557415E-2</v>
      </c>
      <c r="E845">
        <f t="shared" si="84"/>
        <v>5.4265548270764456E-2</v>
      </c>
      <c r="F845">
        <f t="shared" si="85"/>
        <v>132.87146306069994</v>
      </c>
    </row>
    <row r="846" spans="1:6">
      <c r="A846">
        <f t="shared" si="87"/>
        <v>8.3800000000000008</v>
      </c>
      <c r="B846">
        <f t="shared" si="86"/>
        <v>0</v>
      </c>
      <c r="C846">
        <f t="shared" si="88"/>
        <v>0</v>
      </c>
      <c r="D846">
        <f t="shared" si="83"/>
        <v>3.5927278448613563E-2</v>
      </c>
      <c r="E846">
        <f t="shared" si="84"/>
        <v>5.390627548627832E-2</v>
      </c>
      <c r="F846">
        <f t="shared" si="85"/>
        <v>132.87110378791544</v>
      </c>
    </row>
    <row r="847" spans="1:6">
      <c r="A847">
        <f t="shared" si="87"/>
        <v>8.39</v>
      </c>
      <c r="B847">
        <f t="shared" si="86"/>
        <v>0</v>
      </c>
      <c r="C847">
        <f t="shared" si="88"/>
        <v>0</v>
      </c>
      <c r="D847">
        <f t="shared" si="83"/>
        <v>3.5689320288025544E-2</v>
      </c>
      <c r="E847">
        <f t="shared" si="84"/>
        <v>5.3549382283398061E-2</v>
      </c>
      <c r="F847">
        <f t="shared" si="85"/>
        <v>132.87074689471257</v>
      </c>
    </row>
    <row r="848" spans="1:6">
      <c r="A848">
        <f t="shared" si="87"/>
        <v>8.4</v>
      </c>
      <c r="B848">
        <f t="shared" si="86"/>
        <v>0</v>
      </c>
      <c r="C848">
        <f t="shared" si="88"/>
        <v>0</v>
      </c>
      <c r="D848">
        <f t="shared" si="83"/>
        <v>3.5452939476022891E-2</v>
      </c>
      <c r="E848">
        <f t="shared" si="84"/>
        <v>5.3194852888637831E-2</v>
      </c>
      <c r="F848">
        <f t="shared" si="85"/>
        <v>132.8703923653178</v>
      </c>
    </row>
    <row r="849" spans="1:6">
      <c r="A849">
        <f t="shared" si="87"/>
        <v>8.41</v>
      </c>
      <c r="B849">
        <f t="shared" si="86"/>
        <v>0</v>
      </c>
      <c r="C849">
        <f t="shared" si="88"/>
        <v>0</v>
      </c>
      <c r="D849">
        <f t="shared" si="83"/>
        <v>3.5218125540058362E-2</v>
      </c>
      <c r="E849">
        <f t="shared" si="84"/>
        <v>5.2842671633237248E-2</v>
      </c>
      <c r="F849">
        <f t="shared" si="85"/>
        <v>132.87004018406239</v>
      </c>
    </row>
    <row r="850" spans="1:6">
      <c r="A850">
        <f t="shared" si="87"/>
        <v>8.42</v>
      </c>
      <c r="B850">
        <f t="shared" si="86"/>
        <v>0</v>
      </c>
      <c r="C850">
        <f t="shared" si="88"/>
        <v>0</v>
      </c>
      <c r="D850">
        <f t="shared" si="83"/>
        <v>3.4984868077337257E-2</v>
      </c>
      <c r="E850">
        <f t="shared" si="84"/>
        <v>5.2492822952463873E-2</v>
      </c>
      <c r="F850">
        <f t="shared" si="85"/>
        <v>132.86969033538162</v>
      </c>
    </row>
    <row r="851" spans="1:6">
      <c r="A851">
        <f t="shared" si="87"/>
        <v>8.43</v>
      </c>
      <c r="B851">
        <f t="shared" si="86"/>
        <v>0</v>
      </c>
      <c r="C851">
        <f t="shared" si="88"/>
        <v>0</v>
      </c>
      <c r="D851">
        <f t="shared" si="83"/>
        <v>3.4753156754349875E-2</v>
      </c>
      <c r="E851">
        <f t="shared" si="84"/>
        <v>5.2145291384920377E-2</v>
      </c>
      <c r="F851">
        <f t="shared" si="85"/>
        <v>132.86934280381408</v>
      </c>
    </row>
    <row r="852" spans="1:6">
      <c r="A852">
        <f t="shared" si="87"/>
        <v>8.44</v>
      </c>
      <c r="B852">
        <f t="shared" si="86"/>
        <v>0</v>
      </c>
      <c r="C852">
        <f t="shared" si="88"/>
        <v>0</v>
      </c>
      <c r="D852">
        <f t="shared" si="83"/>
        <v>3.4522981306407213E-2</v>
      </c>
      <c r="E852">
        <f t="shared" si="84"/>
        <v>5.1800061571856307E-2</v>
      </c>
      <c r="F852">
        <f t="shared" si="85"/>
        <v>132.86899757400101</v>
      </c>
    </row>
    <row r="853" spans="1:6">
      <c r="A853">
        <f t="shared" si="87"/>
        <v>8.4499999999999993</v>
      </c>
      <c r="B853">
        <f t="shared" si="86"/>
        <v>0</v>
      </c>
      <c r="C853">
        <f t="shared" si="88"/>
        <v>0</v>
      </c>
      <c r="D853">
        <f t="shared" si="83"/>
        <v>3.4294331537179749E-2</v>
      </c>
      <c r="E853">
        <f t="shared" si="84"/>
        <v>5.145711825648451E-2</v>
      </c>
      <c r="F853">
        <f t="shared" si="85"/>
        <v>132.86865463068565</v>
      </c>
    </row>
    <row r="854" spans="1:6">
      <c r="A854">
        <f t="shared" si="87"/>
        <v>8.4600000000000009</v>
      </c>
      <c r="B854">
        <f t="shared" si="86"/>
        <v>0</v>
      </c>
      <c r="C854">
        <f t="shared" si="88"/>
        <v>0</v>
      </c>
      <c r="D854">
        <f t="shared" si="83"/>
        <v>3.4067197318239394E-2</v>
      </c>
      <c r="E854">
        <f t="shared" si="84"/>
        <v>5.1116446283302114E-2</v>
      </c>
      <c r="F854">
        <f t="shared" si="85"/>
        <v>132.86831395871246</v>
      </c>
    </row>
    <row r="855" spans="1:6">
      <c r="A855">
        <f t="shared" si="87"/>
        <v>8.4700000000000006</v>
      </c>
      <c r="B855">
        <f t="shared" si="86"/>
        <v>0</v>
      </c>
      <c r="C855">
        <f t="shared" si="88"/>
        <v>0</v>
      </c>
      <c r="D855">
        <f t="shared" si="83"/>
        <v>3.3841568588604508E-2</v>
      </c>
      <c r="E855">
        <f t="shared" si="84"/>
        <v>5.077803059741607E-2</v>
      </c>
      <c r="F855">
        <f t="shared" si="85"/>
        <v>132.86797554302657</v>
      </c>
    </row>
    <row r="856" spans="1:6">
      <c r="A856">
        <f t="shared" si="87"/>
        <v>8.48</v>
      </c>
      <c r="B856">
        <f t="shared" si="86"/>
        <v>0</v>
      </c>
      <c r="C856">
        <f t="shared" si="88"/>
        <v>0</v>
      </c>
      <c r="D856">
        <f t="shared" si="83"/>
        <v>3.3617435354288093E-2</v>
      </c>
      <c r="E856">
        <f t="shared" si="84"/>
        <v>5.0441856243873186E-2</v>
      </c>
      <c r="F856">
        <f t="shared" si="85"/>
        <v>132.86763936867303</v>
      </c>
    </row>
    <row r="857" spans="1:6">
      <c r="A857">
        <f t="shared" si="87"/>
        <v>8.49</v>
      </c>
      <c r="B857">
        <f t="shared" si="86"/>
        <v>0</v>
      </c>
      <c r="C857">
        <f t="shared" si="88"/>
        <v>0</v>
      </c>
      <c r="D857">
        <f t="shared" si="83"/>
        <v>3.3394787687848898E-2</v>
      </c>
      <c r="E857">
        <f t="shared" si="84"/>
        <v>5.0107908366994698E-2</v>
      </c>
      <c r="F857">
        <f t="shared" si="85"/>
        <v>132.86730542079616</v>
      </c>
    </row>
    <row r="858" spans="1:6">
      <c r="A858">
        <f t="shared" si="87"/>
        <v>8.5</v>
      </c>
      <c r="B858">
        <f t="shared" si="86"/>
        <v>0</v>
      </c>
      <c r="C858">
        <f t="shared" si="88"/>
        <v>0</v>
      </c>
      <c r="D858">
        <f t="shared" si="83"/>
        <v>3.3173615727945756E-2</v>
      </c>
      <c r="E858">
        <f t="shared" si="84"/>
        <v>4.9776172209715239E-2</v>
      </c>
      <c r="F858">
        <f t="shared" si="85"/>
        <v>132.86697368463888</v>
      </c>
    </row>
    <row r="859" spans="1:6">
      <c r="A859">
        <f t="shared" si="87"/>
        <v>8.51</v>
      </c>
      <c r="B859">
        <f t="shared" si="86"/>
        <v>0</v>
      </c>
      <c r="C859">
        <f t="shared" si="88"/>
        <v>0</v>
      </c>
      <c r="D859">
        <f t="shared" si="83"/>
        <v>3.2953909678894729E-2</v>
      </c>
      <c r="E859">
        <f t="shared" si="84"/>
        <v>4.944663311292629E-2</v>
      </c>
      <c r="F859">
        <f t="shared" si="85"/>
        <v>132.8666441455421</v>
      </c>
    </row>
    <row r="860" spans="1:6">
      <c r="A860">
        <f t="shared" si="87"/>
        <v>8.52</v>
      </c>
      <c r="B860">
        <f t="shared" si="86"/>
        <v>0</v>
      </c>
      <c r="C860">
        <f t="shared" si="88"/>
        <v>0</v>
      </c>
      <c r="D860">
        <f t="shared" si="83"/>
        <v>3.273565981022946E-2</v>
      </c>
      <c r="E860">
        <f t="shared" si="84"/>
        <v>4.9119276514823992E-2</v>
      </c>
      <c r="F860">
        <f t="shared" si="85"/>
        <v>132.866316788944</v>
      </c>
    </row>
    <row r="861" spans="1:6">
      <c r="A861">
        <f t="shared" si="87"/>
        <v>8.5299999999999994</v>
      </c>
      <c r="B861">
        <f t="shared" si="86"/>
        <v>0</v>
      </c>
      <c r="C861">
        <f t="shared" si="88"/>
        <v>0</v>
      </c>
      <c r="D861">
        <f t="shared" si="83"/>
        <v>3.2518856456264345E-2</v>
      </c>
      <c r="E861">
        <f t="shared" si="84"/>
        <v>4.8794087950261349E-2</v>
      </c>
      <c r="F861">
        <f t="shared" si="85"/>
        <v>132.86599160037943</v>
      </c>
    </row>
    <row r="862" spans="1:6">
      <c r="A862">
        <f t="shared" si="87"/>
        <v>8.5399999999999991</v>
      </c>
      <c r="B862">
        <f t="shared" si="86"/>
        <v>0</v>
      </c>
      <c r="C862">
        <f t="shared" si="88"/>
        <v>0</v>
      </c>
      <c r="D862">
        <f t="shared" si="83"/>
        <v>3.2303490015660755E-2</v>
      </c>
      <c r="E862">
        <f t="shared" si="84"/>
        <v>4.847105305010474E-2</v>
      </c>
      <c r="F862">
        <f t="shared" si="85"/>
        <v>132.86566856547927</v>
      </c>
    </row>
    <row r="863" spans="1:6">
      <c r="A863">
        <f t="shared" si="87"/>
        <v>8.5500000000000007</v>
      </c>
      <c r="B863">
        <f t="shared" si="86"/>
        <v>0</v>
      </c>
      <c r="C863">
        <f t="shared" si="88"/>
        <v>0</v>
      </c>
      <c r="D863">
        <f t="shared" si="83"/>
        <v>3.2089550950996193E-2</v>
      </c>
      <c r="E863">
        <f t="shared" si="84"/>
        <v>4.8150157540594776E-2</v>
      </c>
      <c r="F863">
        <f t="shared" si="85"/>
        <v>132.86534766996976</v>
      </c>
    </row>
    <row r="864" spans="1:6">
      <c r="A864">
        <f t="shared" si="87"/>
        <v>8.56</v>
      </c>
      <c r="B864">
        <f t="shared" si="86"/>
        <v>0</v>
      </c>
      <c r="C864">
        <f t="shared" si="88"/>
        <v>0</v>
      </c>
      <c r="D864">
        <f t="shared" si="83"/>
        <v>3.1877029788336279E-2</v>
      </c>
      <c r="E864">
        <f t="shared" si="84"/>
        <v>4.7831387242711416E-2</v>
      </c>
      <c r="F864">
        <f t="shared" si="85"/>
        <v>132.86502889967187</v>
      </c>
    </row>
    <row r="865" spans="1:6">
      <c r="A865">
        <f t="shared" si="87"/>
        <v>8.57</v>
      </c>
      <c r="B865">
        <f t="shared" si="86"/>
        <v>0</v>
      </c>
      <c r="C865">
        <f t="shared" si="88"/>
        <v>0</v>
      </c>
      <c r="D865">
        <f t="shared" si="83"/>
        <v>3.1665917116809751E-2</v>
      </c>
      <c r="E865">
        <f t="shared" si="84"/>
        <v>4.7514728071543319E-2</v>
      </c>
      <c r="F865">
        <f t="shared" si="85"/>
        <v>132.86471224050069</v>
      </c>
    </row>
    <row r="866" spans="1:6">
      <c r="A866">
        <f t="shared" si="87"/>
        <v>8.58</v>
      </c>
      <c r="B866">
        <f t="shared" si="86"/>
        <v>0</v>
      </c>
      <c r="C866">
        <f t="shared" si="88"/>
        <v>0</v>
      </c>
      <c r="D866">
        <f t="shared" si="83"/>
        <v>3.1456203588186273E-2</v>
      </c>
      <c r="E866">
        <f t="shared" si="84"/>
        <v>4.7200166035661455E-2</v>
      </c>
      <c r="F866">
        <f t="shared" si="85"/>
        <v>132.86439767846483</v>
      </c>
    </row>
    <row r="867" spans="1:6">
      <c r="A867">
        <f t="shared" si="87"/>
        <v>8.59</v>
      </c>
      <c r="B867">
        <f t="shared" si="86"/>
        <v>0</v>
      </c>
      <c r="C867">
        <f t="shared" si="88"/>
        <v>0</v>
      </c>
      <c r="D867">
        <f t="shared" si="83"/>
        <v>3.1247879916457128E-2</v>
      </c>
      <c r="E867">
        <f t="shared" si="84"/>
        <v>4.6887687236496882E-2</v>
      </c>
      <c r="F867">
        <f t="shared" si="85"/>
        <v>132.86408519966565</v>
      </c>
    </row>
    <row r="868" spans="1:6">
      <c r="A868">
        <f t="shared" si="87"/>
        <v>8.6</v>
      </c>
      <c r="B868">
        <f t="shared" si="86"/>
        <v>0</v>
      </c>
      <c r="C868">
        <f t="shared" si="88"/>
        <v>0</v>
      </c>
      <c r="D868">
        <f t="shared" si="83"/>
        <v>3.1040936877418712E-2</v>
      </c>
      <c r="E868">
        <f t="shared" si="84"/>
        <v>4.6577277867722693E-2</v>
      </c>
      <c r="F868">
        <f t="shared" si="85"/>
        <v>132.86377479029687</v>
      </c>
    </row>
    <row r="869" spans="1:6">
      <c r="A869">
        <f t="shared" si="87"/>
        <v>8.61</v>
      </c>
      <c r="B869">
        <f t="shared" si="86"/>
        <v>0</v>
      </c>
      <c r="C869">
        <f t="shared" si="88"/>
        <v>0</v>
      </c>
      <c r="D869">
        <f t="shared" si="83"/>
        <v>3.0835365308258918E-2</v>
      </c>
      <c r="E869">
        <f t="shared" si="84"/>
        <v>4.62689242146401E-2</v>
      </c>
      <c r="F869">
        <f t="shared" si="85"/>
        <v>132.86346643664379</v>
      </c>
    </row>
    <row r="870" spans="1:6">
      <c r="A870">
        <f t="shared" si="87"/>
        <v>8.6199999999999992</v>
      </c>
      <c r="B870">
        <f t="shared" si="86"/>
        <v>0</v>
      </c>
      <c r="C870">
        <f t="shared" si="88"/>
        <v>0</v>
      </c>
      <c r="D870">
        <f t="shared" si="83"/>
        <v>3.0631156107146239E-2</v>
      </c>
      <c r="E870">
        <f t="shared" si="84"/>
        <v>4.5962612653568637E-2</v>
      </c>
      <c r="F870">
        <f t="shared" si="85"/>
        <v>132.86316012508271</v>
      </c>
    </row>
    <row r="871" spans="1:6">
      <c r="A871">
        <f t="shared" si="87"/>
        <v>8.6300000000000008</v>
      </c>
      <c r="B871">
        <f t="shared" si="86"/>
        <v>0</v>
      </c>
      <c r="C871">
        <f t="shared" si="88"/>
        <v>0</v>
      </c>
      <c r="D871">
        <f t="shared" si="83"/>
        <v>3.0428300232821698E-2</v>
      </c>
      <c r="E871">
        <f t="shared" si="84"/>
        <v>4.565832965124042E-2</v>
      </c>
      <c r="F871">
        <f t="shared" si="85"/>
        <v>132.86285584208039</v>
      </c>
    </row>
    <row r="872" spans="1:6">
      <c r="A872">
        <f t="shared" si="87"/>
        <v>8.64</v>
      </c>
      <c r="B872">
        <f t="shared" si="86"/>
        <v>0</v>
      </c>
      <c r="C872">
        <f t="shared" si="88"/>
        <v>0</v>
      </c>
      <c r="D872">
        <f t="shared" si="83"/>
        <v>3.0226788704193538E-2</v>
      </c>
      <c r="E872">
        <f t="shared" si="84"/>
        <v>4.5356061764198485E-2</v>
      </c>
      <c r="F872">
        <f t="shared" si="85"/>
        <v>132.86255357419336</v>
      </c>
    </row>
    <row r="873" spans="1:6">
      <c r="A873">
        <f t="shared" si="87"/>
        <v>8.65</v>
      </c>
      <c r="B873">
        <f t="shared" si="86"/>
        <v>0</v>
      </c>
      <c r="C873">
        <f t="shared" si="88"/>
        <v>0</v>
      </c>
      <c r="D873">
        <f t="shared" si="83"/>
        <v>3.0026612599934617E-2</v>
      </c>
      <c r="E873">
        <f t="shared" si="84"/>
        <v>4.5055795638199142E-2</v>
      </c>
      <c r="F873">
        <f t="shared" si="85"/>
        <v>132.86225330806735</v>
      </c>
    </row>
    <row r="874" spans="1:6">
      <c r="A874">
        <f t="shared" si="87"/>
        <v>8.66</v>
      </c>
      <c r="B874">
        <f t="shared" si="86"/>
        <v>0</v>
      </c>
      <c r="C874">
        <f t="shared" si="88"/>
        <v>0</v>
      </c>
      <c r="D874">
        <f t="shared" si="83"/>
        <v>2.9827763058082574E-2</v>
      </c>
      <c r="E874">
        <f t="shared" si="84"/>
        <v>4.4757518007618319E-2</v>
      </c>
      <c r="F874">
        <f t="shared" si="85"/>
        <v>132.86195503043677</v>
      </c>
    </row>
    <row r="875" spans="1:6">
      <c r="A875">
        <f t="shared" si="87"/>
        <v>8.67</v>
      </c>
      <c r="B875">
        <f t="shared" si="86"/>
        <v>0</v>
      </c>
      <c r="C875">
        <f t="shared" si="88"/>
        <v>0</v>
      </c>
      <c r="D875">
        <f t="shared" si="83"/>
        <v>2.9630231275642658E-2</v>
      </c>
      <c r="E875">
        <f t="shared" si="84"/>
        <v>4.4461215694861896E-2</v>
      </c>
      <c r="F875">
        <f t="shared" si="85"/>
        <v>132.86165872812401</v>
      </c>
    </row>
    <row r="876" spans="1:6">
      <c r="A876">
        <f t="shared" si="87"/>
        <v>8.68</v>
      </c>
      <c r="B876">
        <f t="shared" si="86"/>
        <v>0</v>
      </c>
      <c r="C876">
        <f t="shared" si="88"/>
        <v>0</v>
      </c>
      <c r="D876">
        <f t="shared" si="83"/>
        <v>2.943400850819328E-2</v>
      </c>
      <c r="E876">
        <f t="shared" si="84"/>
        <v>4.4166875609779964E-2</v>
      </c>
      <c r="F876">
        <f t="shared" si="85"/>
        <v>132.86136438803894</v>
      </c>
    </row>
    <row r="877" spans="1:6">
      <c r="A877">
        <f t="shared" si="87"/>
        <v>8.69</v>
      </c>
      <c r="B877">
        <f t="shared" si="86"/>
        <v>0</v>
      </c>
      <c r="C877">
        <f t="shared" si="88"/>
        <v>0</v>
      </c>
      <c r="D877">
        <f t="shared" si="83"/>
        <v>2.9239086069494196E-2</v>
      </c>
      <c r="E877">
        <f t="shared" si="84"/>
        <v>4.3874484749085021E-2</v>
      </c>
      <c r="F877">
        <f t="shared" si="85"/>
        <v>132.86107199717824</v>
      </c>
    </row>
    <row r="878" spans="1:6">
      <c r="A878">
        <f t="shared" si="87"/>
        <v>8.6999999999999993</v>
      </c>
      <c r="B878">
        <f t="shared" si="86"/>
        <v>0</v>
      </c>
      <c r="C878">
        <f t="shared" si="88"/>
        <v>0</v>
      </c>
      <c r="D878">
        <f t="shared" ref="D878:D941" si="89">D$5*E877*F877</f>
        <v>2.9045455331097342E-2</v>
      </c>
      <c r="E878">
        <f t="shared" ref="E878:E941" si="90">E877-D878*$A$5</f>
        <v>4.3584030195774046E-2</v>
      </c>
      <c r="F878">
        <f t="shared" ref="F878:F941" si="91">F877-B878*$A$5-D878*$A$5</f>
        <v>132.86078154262492</v>
      </c>
    </row>
    <row r="879" spans="1:6">
      <c r="A879">
        <f t="shared" si="87"/>
        <v>8.7100000000000009</v>
      </c>
      <c r="B879">
        <f t="shared" si="86"/>
        <v>0</v>
      </c>
      <c r="C879">
        <f t="shared" si="88"/>
        <v>0</v>
      </c>
      <c r="D879">
        <f t="shared" si="89"/>
        <v>2.8853107721960335E-2</v>
      </c>
      <c r="E879">
        <f t="shared" si="90"/>
        <v>4.3295499118554445E-2</v>
      </c>
      <c r="F879">
        <f t="shared" si="91"/>
        <v>132.8604930115477</v>
      </c>
    </row>
    <row r="880" spans="1:6">
      <c r="A880">
        <f t="shared" si="87"/>
        <v>8.7200000000000006</v>
      </c>
      <c r="B880">
        <f t="shared" si="86"/>
        <v>0</v>
      </c>
      <c r="C880">
        <f t="shared" si="88"/>
        <v>0</v>
      </c>
      <c r="D880">
        <f t="shared" si="89"/>
        <v>2.8662034728062547E-2</v>
      </c>
      <c r="E880">
        <f t="shared" si="90"/>
        <v>4.3008878771273823E-2</v>
      </c>
      <c r="F880">
        <f t="shared" si="91"/>
        <v>132.86020639120042</v>
      </c>
    </row>
    <row r="881" spans="1:6">
      <c r="A881">
        <f t="shared" si="87"/>
        <v>8.73</v>
      </c>
      <c r="B881">
        <f t="shared" si="86"/>
        <v>0</v>
      </c>
      <c r="C881">
        <f t="shared" si="88"/>
        <v>0</v>
      </c>
      <c r="D881">
        <f t="shared" si="89"/>
        <v>2.8472227892023787E-2</v>
      </c>
      <c r="E881">
        <f t="shared" si="90"/>
        <v>4.2724156492353588E-2</v>
      </c>
      <c r="F881">
        <f t="shared" si="91"/>
        <v>132.85992166892149</v>
      </c>
    </row>
    <row r="882" spans="1:6">
      <c r="A882">
        <f t="shared" si="87"/>
        <v>8.74</v>
      </c>
      <c r="B882">
        <f t="shared" si="86"/>
        <v>0</v>
      </c>
      <c r="C882">
        <f t="shared" si="88"/>
        <v>0</v>
      </c>
      <c r="D882">
        <f t="shared" si="89"/>
        <v>2.828367881272555E-2</v>
      </c>
      <c r="E882">
        <f t="shared" si="90"/>
        <v>4.2441319704226335E-2</v>
      </c>
      <c r="F882">
        <f t="shared" si="91"/>
        <v>132.85963883213336</v>
      </c>
    </row>
    <row r="883" spans="1:6">
      <c r="A883">
        <f t="shared" si="87"/>
        <v>8.75</v>
      </c>
      <c r="B883">
        <f t="shared" si="86"/>
        <v>0</v>
      </c>
      <c r="C883">
        <f t="shared" si="88"/>
        <v>0</v>
      </c>
      <c r="D883">
        <f t="shared" si="89"/>
        <v>2.809637914493485E-2</v>
      </c>
      <c r="E883">
        <f t="shared" si="90"/>
        <v>4.2160355912776989E-2</v>
      </c>
      <c r="F883">
        <f t="shared" si="91"/>
        <v>132.8593578683419</v>
      </c>
    </row>
    <row r="884" spans="1:6">
      <c r="A884">
        <f t="shared" si="87"/>
        <v>8.76</v>
      </c>
      <c r="B884">
        <f t="shared" si="86"/>
        <v>0</v>
      </c>
      <c r="C884">
        <f t="shared" si="88"/>
        <v>0</v>
      </c>
      <c r="D884">
        <f t="shared" si="89"/>
        <v>2.791032059893055E-2</v>
      </c>
      <c r="E884">
        <f t="shared" si="90"/>
        <v>4.1881252706787685E-2</v>
      </c>
      <c r="F884">
        <f t="shared" si="91"/>
        <v>132.85907876513591</v>
      </c>
    </row>
    <row r="885" spans="1:6">
      <c r="A885">
        <f t="shared" si="87"/>
        <v>8.77</v>
      </c>
      <c r="B885">
        <f t="shared" si="86"/>
        <v>0</v>
      </c>
      <c r="C885">
        <f t="shared" si="88"/>
        <v>0</v>
      </c>
      <c r="D885">
        <f t="shared" si="89"/>
        <v>2.7725494940132267E-2</v>
      </c>
      <c r="E885">
        <f t="shared" si="90"/>
        <v>4.1603997757386359E-2</v>
      </c>
      <c r="F885">
        <f t="shared" si="91"/>
        <v>132.85880151018651</v>
      </c>
    </row>
    <row r="886" spans="1:6">
      <c r="A886">
        <f t="shared" si="87"/>
        <v>8.7799999999999994</v>
      </c>
      <c r="B886">
        <f t="shared" si="86"/>
        <v>0</v>
      </c>
      <c r="C886">
        <f t="shared" si="88"/>
        <v>0</v>
      </c>
      <c r="D886">
        <f t="shared" si="89"/>
        <v>2.7541893988731737E-2</v>
      </c>
      <c r="E886">
        <f t="shared" si="90"/>
        <v>4.1328578817499038E-2</v>
      </c>
      <c r="F886">
        <f t="shared" si="91"/>
        <v>132.85852609124663</v>
      </c>
    </row>
    <row r="887" spans="1:6">
      <c r="A887">
        <f t="shared" si="87"/>
        <v>8.7899999999999991</v>
      </c>
      <c r="B887">
        <f t="shared" si="86"/>
        <v>0</v>
      </c>
      <c r="C887">
        <f t="shared" si="88"/>
        <v>0</v>
      </c>
      <c r="D887">
        <f t="shared" si="89"/>
        <v>2.7359509619326702E-2</v>
      </c>
      <c r="E887">
        <f t="shared" si="90"/>
        <v>4.1054983721305768E-2</v>
      </c>
      <c r="F887">
        <f t="shared" si="91"/>
        <v>132.85825249615044</v>
      </c>
    </row>
    <row r="888" spans="1:6">
      <c r="A888">
        <f t="shared" si="87"/>
        <v>8.8000000000000007</v>
      </c>
      <c r="B888">
        <f t="shared" si="86"/>
        <v>0</v>
      </c>
      <c r="C888">
        <f t="shared" si="88"/>
        <v>0</v>
      </c>
      <c r="D888">
        <f t="shared" si="89"/>
        <v>2.7178333760557231E-2</v>
      </c>
      <c r="E888">
        <f t="shared" si="90"/>
        <v>4.0783200383700195E-2</v>
      </c>
      <c r="F888">
        <f t="shared" si="91"/>
        <v>132.85798071281283</v>
      </c>
    </row>
    <row r="889" spans="1:6">
      <c r="A889">
        <f t="shared" si="87"/>
        <v>8.81</v>
      </c>
      <c r="B889">
        <f t="shared" si="86"/>
        <v>0</v>
      </c>
      <c r="C889">
        <f t="shared" si="88"/>
        <v>0</v>
      </c>
      <c r="D889">
        <f t="shared" si="89"/>
        <v>2.6998358394744546E-2</v>
      </c>
      <c r="E889">
        <f t="shared" si="90"/>
        <v>4.0513216799752748E-2</v>
      </c>
      <c r="F889">
        <f t="shared" si="91"/>
        <v>132.8577107292289</v>
      </c>
    </row>
    <row r="890" spans="1:6">
      <c r="A890">
        <f t="shared" si="87"/>
        <v>8.82</v>
      </c>
      <c r="B890">
        <f t="shared" si="86"/>
        <v>0</v>
      </c>
      <c r="C890">
        <f t="shared" si="88"/>
        <v>0</v>
      </c>
      <c r="D890">
        <f t="shared" si="89"/>
        <v>2.6819575557532241E-2</v>
      </c>
      <c r="E890">
        <f t="shared" si="90"/>
        <v>4.0245021044177424E-2</v>
      </c>
      <c r="F890">
        <f t="shared" si="91"/>
        <v>132.85744253347332</v>
      </c>
    </row>
    <row r="891" spans="1:6">
      <c r="A891">
        <f t="shared" si="87"/>
        <v>8.83</v>
      </c>
      <c r="B891">
        <f t="shared" si="86"/>
        <v>0</v>
      </c>
      <c r="C891">
        <f t="shared" si="88"/>
        <v>0</v>
      </c>
      <c r="D891">
        <f t="shared" si="89"/>
        <v>2.6641977337529921E-2</v>
      </c>
      <c r="E891">
        <f t="shared" si="90"/>
        <v>3.9978601270802126E-2</v>
      </c>
      <c r="F891">
        <f t="shared" si="91"/>
        <v>132.85717611369995</v>
      </c>
    </row>
    <row r="892" spans="1:6">
      <c r="A892">
        <f t="shared" si="87"/>
        <v>8.84</v>
      </c>
      <c r="B892">
        <f t="shared" si="86"/>
        <v>0</v>
      </c>
      <c r="C892">
        <f t="shared" si="88"/>
        <v>0</v>
      </c>
      <c r="D892">
        <f t="shared" si="89"/>
        <v>2.646555587595931E-2</v>
      </c>
      <c r="E892">
        <f t="shared" si="90"/>
        <v>3.9713945712042537E-2</v>
      </c>
      <c r="F892">
        <f t="shared" si="91"/>
        <v>132.85691145814118</v>
      </c>
    </row>
    <row r="893" spans="1:6">
      <c r="A893">
        <f t="shared" si="87"/>
        <v>8.85</v>
      </c>
      <c r="B893">
        <f t="shared" si="86"/>
        <v>0</v>
      </c>
      <c r="C893">
        <f t="shared" si="88"/>
        <v>0</v>
      </c>
      <c r="D893">
        <f t="shared" si="89"/>
        <v>2.6290303366302652E-2</v>
      </c>
      <c r="E893">
        <f t="shared" si="90"/>
        <v>3.9451042678379511E-2</v>
      </c>
      <c r="F893">
        <f t="shared" si="91"/>
        <v>132.85664855510751</v>
      </c>
    </row>
    <row r="894" spans="1:6">
      <c r="A894">
        <f t="shared" si="87"/>
        <v>8.86</v>
      </c>
      <c r="B894">
        <f t="shared" si="86"/>
        <v>0</v>
      </c>
      <c r="C894">
        <f t="shared" si="88"/>
        <v>0</v>
      </c>
      <c r="D894">
        <f t="shared" si="89"/>
        <v>2.6116212053953543E-2</v>
      </c>
      <c r="E894">
        <f t="shared" si="90"/>
        <v>3.9189880557839979E-2</v>
      </c>
      <c r="F894">
        <f t="shared" si="91"/>
        <v>132.85638739298696</v>
      </c>
    </row>
    <row r="895" spans="1:6">
      <c r="A895">
        <f t="shared" si="87"/>
        <v>8.8699999999999992</v>
      </c>
      <c r="B895">
        <f t="shared" si="86"/>
        <v>0</v>
      </c>
      <c r="C895">
        <f t="shared" si="88"/>
        <v>0</v>
      </c>
      <c r="D895">
        <f t="shared" si="89"/>
        <v>2.5943274235870117E-2</v>
      </c>
      <c r="E895">
        <f t="shared" si="90"/>
        <v>3.893044781548128E-2</v>
      </c>
      <c r="F895">
        <f t="shared" si="91"/>
        <v>132.85612796024461</v>
      </c>
    </row>
    <row r="896" spans="1:6">
      <c r="A896">
        <f t="shared" si="87"/>
        <v>8.8800000000000008</v>
      </c>
      <c r="B896">
        <f t="shared" si="86"/>
        <v>0</v>
      </c>
      <c r="C896">
        <f t="shared" si="88"/>
        <v>0</v>
      </c>
      <c r="D896">
        <f t="shared" si="89"/>
        <v>2.5771482260230554E-2</v>
      </c>
      <c r="E896">
        <f t="shared" si="90"/>
        <v>3.8672732992878975E-2</v>
      </c>
      <c r="F896">
        <f t="shared" si="91"/>
        <v>132.85587024542201</v>
      </c>
    </row>
    <row r="897" spans="1:6">
      <c r="A897">
        <f t="shared" si="87"/>
        <v>8.89</v>
      </c>
      <c r="B897">
        <f t="shared" si="86"/>
        <v>0</v>
      </c>
      <c r="C897">
        <f t="shared" si="88"/>
        <v>0</v>
      </c>
      <c r="D897">
        <f t="shared" si="89"/>
        <v>2.5600828526090892E-2</v>
      </c>
      <c r="E897">
        <f t="shared" si="90"/>
        <v>3.8416724707618068E-2</v>
      </c>
      <c r="F897">
        <f t="shared" si="91"/>
        <v>132.85561423713676</v>
      </c>
    </row>
    <row r="898" spans="1:6">
      <c r="A898">
        <f t="shared" si="87"/>
        <v>8.9</v>
      </c>
      <c r="B898">
        <f t="shared" si="86"/>
        <v>0</v>
      </c>
      <c r="C898">
        <f t="shared" si="88"/>
        <v>0</v>
      </c>
      <c r="D898">
        <f t="shared" si="89"/>
        <v>2.5431305483045195E-2</v>
      </c>
      <c r="E898">
        <f t="shared" si="90"/>
        <v>3.8162411652787616E-2</v>
      </c>
      <c r="F898">
        <f t="shared" si="91"/>
        <v>132.85535992408194</v>
      </c>
    </row>
    <row r="899" spans="1:6">
      <c r="A899">
        <f t="shared" si="87"/>
        <v>8.91</v>
      </c>
      <c r="B899">
        <f t="shared" si="86"/>
        <v>0</v>
      </c>
      <c r="C899">
        <f t="shared" si="88"/>
        <v>0</v>
      </c>
      <c r="D899">
        <f t="shared" si="89"/>
        <v>2.5262905630887976E-2</v>
      </c>
      <c r="E899">
        <f t="shared" si="90"/>
        <v>3.7909782596478737E-2</v>
      </c>
      <c r="F899">
        <f t="shared" si="91"/>
        <v>132.85510729502562</v>
      </c>
    </row>
    <row r="900" spans="1:6">
      <c r="A900">
        <f t="shared" si="87"/>
        <v>8.92</v>
      </c>
      <c r="B900">
        <f t="shared" si="86"/>
        <v>0</v>
      </c>
      <c r="C900">
        <f t="shared" si="88"/>
        <v>0</v>
      </c>
      <c r="D900">
        <f t="shared" si="89"/>
        <v>2.5095621519278896E-2</v>
      </c>
      <c r="E900">
        <f t="shared" si="90"/>
        <v>3.7658826381285947E-2</v>
      </c>
      <c r="F900">
        <f t="shared" si="91"/>
        <v>132.85485633881044</v>
      </c>
    </row>
    <row r="901" spans="1:6">
      <c r="A901">
        <f t="shared" si="87"/>
        <v>8.93</v>
      </c>
      <c r="B901">
        <f t="shared" si="86"/>
        <v>0</v>
      </c>
      <c r="C901">
        <f t="shared" si="88"/>
        <v>0</v>
      </c>
      <c r="D901">
        <f t="shared" si="89"/>
        <v>2.4929445747409757E-2</v>
      </c>
      <c r="E901">
        <f t="shared" si="90"/>
        <v>3.7409531923811849E-2</v>
      </c>
      <c r="F901">
        <f t="shared" si="91"/>
        <v>132.85460704435297</v>
      </c>
    </row>
    <row r="902" spans="1:6">
      <c r="A902">
        <f t="shared" si="87"/>
        <v>8.94</v>
      </c>
      <c r="B902">
        <f t="shared" si="86"/>
        <v>0</v>
      </c>
      <c r="C902">
        <f t="shared" si="88"/>
        <v>0</v>
      </c>
      <c r="D902">
        <f t="shared" si="89"/>
        <v>2.4764370963673676E-2</v>
      </c>
      <c r="E902">
        <f t="shared" si="90"/>
        <v>3.7161888214175112E-2</v>
      </c>
      <c r="F902">
        <f t="shared" si="91"/>
        <v>132.85435940064335</v>
      </c>
    </row>
    <row r="903" spans="1:6">
      <c r="A903">
        <f t="shared" si="87"/>
        <v>8.9499999999999993</v>
      </c>
      <c r="B903">
        <f t="shared" si="86"/>
        <v>0</v>
      </c>
      <c r="C903">
        <f t="shared" si="88"/>
        <v>0</v>
      </c>
      <c r="D903">
        <f t="shared" si="89"/>
        <v>2.4600389865336546E-2</v>
      </c>
      <c r="E903">
        <f t="shared" si="90"/>
        <v>3.6915884315521744E-2</v>
      </c>
      <c r="F903">
        <f t="shared" si="91"/>
        <v>132.85411339674468</v>
      </c>
    </row>
    <row r="904" spans="1:6">
      <c r="A904">
        <f t="shared" si="87"/>
        <v>8.9600000000000009</v>
      </c>
      <c r="B904">
        <f t="shared" si="86"/>
        <v>0</v>
      </c>
      <c r="C904">
        <f t="shared" si="88"/>
        <v>0</v>
      </c>
      <c r="D904">
        <f t="shared" si="89"/>
        <v>2.4437495198210677E-2</v>
      </c>
      <c r="E904">
        <f t="shared" si="90"/>
        <v>3.6671509363539634E-2</v>
      </c>
      <c r="F904">
        <f t="shared" si="91"/>
        <v>132.85386902179269</v>
      </c>
    </row>
    <row r="905" spans="1:6">
      <c r="A905">
        <f t="shared" si="87"/>
        <v>8.9700000000000006</v>
      </c>
      <c r="B905">
        <f t="shared" ref="B905:B968" si="92">B$5*C904*F904</f>
        <v>0</v>
      </c>
      <c r="C905">
        <f t="shared" si="88"/>
        <v>0</v>
      </c>
      <c r="D905">
        <f t="shared" si="89"/>
        <v>2.4275679756330684E-2</v>
      </c>
      <c r="E905">
        <f t="shared" si="90"/>
        <v>3.642875256597633E-2</v>
      </c>
      <c r="F905">
        <f t="shared" si="91"/>
        <v>132.85362626499511</v>
      </c>
    </row>
    <row r="906" spans="1:6">
      <c r="A906">
        <f t="shared" ref="A906:A969" si="93">ROUND(A905+A$5, 2)</f>
        <v>8.98</v>
      </c>
      <c r="B906">
        <f t="shared" si="92"/>
        <v>0</v>
      </c>
      <c r="C906">
        <f t="shared" ref="C906:C969" si="94">MAX(C905-B906*$A$5, 0)</f>
        <v>0</v>
      </c>
      <c r="D906">
        <f t="shared" si="89"/>
        <v>2.4114936381631463E-2</v>
      </c>
      <c r="E906">
        <f t="shared" si="90"/>
        <v>3.6187603202160017E-2</v>
      </c>
      <c r="F906">
        <f t="shared" si="91"/>
        <v>132.85338511563131</v>
      </c>
    </row>
    <row r="907" spans="1:6">
      <c r="A907">
        <f t="shared" si="93"/>
        <v>8.99</v>
      </c>
      <c r="B907">
        <f t="shared" si="92"/>
        <v>0</v>
      </c>
      <c r="C907">
        <f t="shared" si="94"/>
        <v>0</v>
      </c>
      <c r="D907">
        <f t="shared" si="89"/>
        <v>2.3955257963628438E-2</v>
      </c>
      <c r="E907">
        <f t="shared" si="90"/>
        <v>3.5948050622523729E-2</v>
      </c>
      <c r="F907">
        <f t="shared" si="91"/>
        <v>132.85314556305167</v>
      </c>
    </row>
    <row r="908" spans="1:6">
      <c r="A908">
        <f t="shared" si="93"/>
        <v>9</v>
      </c>
      <c r="B908">
        <f t="shared" si="92"/>
        <v>0</v>
      </c>
      <c r="C908">
        <f t="shared" si="94"/>
        <v>0</v>
      </c>
      <c r="D908">
        <f t="shared" si="89"/>
        <v>2.379663743909988E-2</v>
      </c>
      <c r="E908">
        <f t="shared" si="90"/>
        <v>3.5710084248132733E-2</v>
      </c>
      <c r="F908">
        <f t="shared" si="91"/>
        <v>132.85290759667728</v>
      </c>
    </row>
    <row r="909" spans="1:6">
      <c r="A909">
        <f t="shared" si="93"/>
        <v>9.01</v>
      </c>
      <c r="B909">
        <f t="shared" si="92"/>
        <v>0</v>
      </c>
      <c r="C909">
        <f t="shared" si="94"/>
        <v>0</v>
      </c>
      <c r="D909">
        <f t="shared" si="89"/>
        <v>2.3639067791771464E-2</v>
      </c>
      <c r="E909">
        <f t="shared" si="90"/>
        <v>3.5473693570215015E-2</v>
      </c>
      <c r="F909">
        <f t="shared" si="91"/>
        <v>132.85267120599937</v>
      </c>
    </row>
    <row r="910" spans="1:6">
      <c r="A910">
        <f t="shared" si="93"/>
        <v>9.02</v>
      </c>
      <c r="B910">
        <f t="shared" si="92"/>
        <v>0</v>
      </c>
      <c r="C910">
        <f t="shared" si="94"/>
        <v>0</v>
      </c>
      <c r="D910">
        <f t="shared" si="89"/>
        <v>2.3482542052002797E-2</v>
      </c>
      <c r="E910">
        <f t="shared" si="90"/>
        <v>3.5238868149694985E-2</v>
      </c>
      <c r="F910">
        <f t="shared" si="91"/>
        <v>132.85243638057887</v>
      </c>
    </row>
    <row r="911" spans="1:6">
      <c r="A911">
        <f t="shared" si="93"/>
        <v>9.0299999999999994</v>
      </c>
      <c r="B911">
        <f t="shared" si="92"/>
        <v>0</v>
      </c>
      <c r="C911">
        <f t="shared" si="94"/>
        <v>0</v>
      </c>
      <c r="D911">
        <f t="shared" si="89"/>
        <v>2.3327053296476229E-2</v>
      </c>
      <c r="E911">
        <f t="shared" si="90"/>
        <v>3.5005597616730222E-2</v>
      </c>
      <c r="F911">
        <f t="shared" si="91"/>
        <v>132.85220311004591</v>
      </c>
    </row>
    <row r="912" spans="1:6">
      <c r="A912">
        <f t="shared" si="93"/>
        <v>9.0399999999999991</v>
      </c>
      <c r="B912">
        <f t="shared" si="92"/>
        <v>0</v>
      </c>
      <c r="C912">
        <f t="shared" si="94"/>
        <v>0</v>
      </c>
      <c r="D912">
        <f t="shared" si="89"/>
        <v>2.317259464788763E-2</v>
      </c>
      <c r="E912">
        <f t="shared" si="90"/>
        <v>3.4773871670251345E-2</v>
      </c>
      <c r="F912">
        <f t="shared" si="91"/>
        <v>132.85197138409941</v>
      </c>
    </row>
    <row r="913" spans="1:6">
      <c r="A913">
        <f t="shared" si="93"/>
        <v>9.0500000000000007</v>
      </c>
      <c r="B913">
        <f t="shared" si="92"/>
        <v>0</v>
      </c>
      <c r="C913">
        <f t="shared" si="94"/>
        <v>0</v>
      </c>
      <c r="D913">
        <f t="shared" si="89"/>
        <v>2.3019159274639298E-2</v>
      </c>
      <c r="E913">
        <f t="shared" si="90"/>
        <v>3.4543680077504954E-2</v>
      </c>
      <c r="F913">
        <f t="shared" si="91"/>
        <v>132.85174119250667</v>
      </c>
    </row>
    <row r="914" spans="1:6">
      <c r="A914">
        <f t="shared" si="93"/>
        <v>9.06</v>
      </c>
      <c r="B914">
        <f t="shared" si="92"/>
        <v>0</v>
      </c>
      <c r="C914">
        <f t="shared" si="94"/>
        <v>0</v>
      </c>
      <c r="D914">
        <f t="shared" si="89"/>
        <v>2.2866740390534952E-2</v>
      </c>
      <c r="E914">
        <f t="shared" si="90"/>
        <v>3.4315012673599606E-2</v>
      </c>
      <c r="F914">
        <f t="shared" si="91"/>
        <v>132.85151252510275</v>
      </c>
    </row>
    <row r="915" spans="1:6">
      <c r="A915">
        <f t="shared" si="93"/>
        <v>9.07</v>
      </c>
      <c r="B915">
        <f t="shared" si="92"/>
        <v>0</v>
      </c>
      <c r="C915">
        <f t="shared" si="94"/>
        <v>0</v>
      </c>
      <c r="D915">
        <f t="shared" si="89"/>
        <v>2.2715331254476719E-2</v>
      </c>
      <c r="E915">
        <f t="shared" si="90"/>
        <v>3.4087859361054837E-2</v>
      </c>
      <c r="F915">
        <f t="shared" si="91"/>
        <v>132.8512853717902</v>
      </c>
    </row>
    <row r="916" spans="1:6">
      <c r="A916">
        <f t="shared" si="93"/>
        <v>9.08</v>
      </c>
      <c r="B916">
        <f t="shared" si="92"/>
        <v>0</v>
      </c>
      <c r="C916">
        <f t="shared" si="94"/>
        <v>0</v>
      </c>
      <c r="D916">
        <f t="shared" si="89"/>
        <v>2.256492517016424E-2</v>
      </c>
      <c r="E916">
        <f t="shared" si="90"/>
        <v>3.3862210109353197E-2</v>
      </c>
      <c r="F916">
        <f t="shared" si="91"/>
        <v>132.85105972253851</v>
      </c>
    </row>
    <row r="917" spans="1:6">
      <c r="A917">
        <f t="shared" si="93"/>
        <v>9.09</v>
      </c>
      <c r="B917">
        <f t="shared" si="92"/>
        <v>0</v>
      </c>
      <c r="C917">
        <f t="shared" si="94"/>
        <v>0</v>
      </c>
      <c r="D917">
        <f t="shared" si="89"/>
        <v>2.241551548579571E-2</v>
      </c>
      <c r="E917">
        <f t="shared" si="90"/>
        <v>3.363805495449524E-2</v>
      </c>
      <c r="F917">
        <f t="shared" si="91"/>
        <v>132.85083556738365</v>
      </c>
    </row>
    <row r="918" spans="1:6">
      <c r="A918">
        <f t="shared" si="93"/>
        <v>9.1</v>
      </c>
      <c r="B918">
        <f t="shared" si="92"/>
        <v>0</v>
      </c>
      <c r="C918">
        <f t="shared" si="94"/>
        <v>0</v>
      </c>
      <c r="D918">
        <f t="shared" si="89"/>
        <v>2.2267095593770991E-2</v>
      </c>
      <c r="E918">
        <f t="shared" si="90"/>
        <v>3.3415383998557528E-2</v>
      </c>
      <c r="F918">
        <f t="shared" si="91"/>
        <v>132.85061289642772</v>
      </c>
    </row>
    <row r="919" spans="1:6">
      <c r="A919">
        <f t="shared" si="93"/>
        <v>9.11</v>
      </c>
      <c r="B919">
        <f t="shared" si="92"/>
        <v>0</v>
      </c>
      <c r="C919">
        <f t="shared" si="94"/>
        <v>0</v>
      </c>
      <c r="D919">
        <f t="shared" si="89"/>
        <v>2.2119658930396708E-2</v>
      </c>
      <c r="E919">
        <f t="shared" si="90"/>
        <v>3.3194187409253562E-2</v>
      </c>
      <c r="F919">
        <f t="shared" si="91"/>
        <v>132.85039169983841</v>
      </c>
    </row>
    <row r="920" spans="1:6">
      <c r="A920">
        <f t="shared" si="93"/>
        <v>9.1199999999999992</v>
      </c>
      <c r="B920">
        <f t="shared" si="92"/>
        <v>0</v>
      </c>
      <c r="C920">
        <f t="shared" si="94"/>
        <v>0</v>
      </c>
      <c r="D920">
        <f t="shared" si="89"/>
        <v>2.1973198975593342E-2</v>
      </c>
      <c r="E920">
        <f t="shared" si="90"/>
        <v>3.2974455419497631E-2</v>
      </c>
      <c r="F920">
        <f t="shared" si="91"/>
        <v>132.85017196784867</v>
      </c>
    </row>
    <row r="921" spans="1:6">
      <c r="A921">
        <f t="shared" si="93"/>
        <v>9.1300000000000008</v>
      </c>
      <c r="B921">
        <f t="shared" si="92"/>
        <v>0</v>
      </c>
      <c r="C921">
        <f t="shared" si="94"/>
        <v>0</v>
      </c>
      <c r="D921">
        <f t="shared" si="89"/>
        <v>2.1827709252604226E-2</v>
      </c>
      <c r="E921">
        <f t="shared" si="90"/>
        <v>3.2756178326971586E-2</v>
      </c>
      <c r="F921">
        <f t="shared" si="91"/>
        <v>132.84995369075614</v>
      </c>
    </row>
    <row r="922" spans="1:6">
      <c r="A922">
        <f t="shared" si="93"/>
        <v>9.14</v>
      </c>
      <c r="B922">
        <f t="shared" si="92"/>
        <v>0</v>
      </c>
      <c r="C922">
        <f t="shared" si="94"/>
        <v>0</v>
      </c>
      <c r="D922">
        <f t="shared" si="89"/>
        <v>2.1683183327706596E-2</v>
      </c>
      <c r="E922">
        <f t="shared" si="90"/>
        <v>3.253934649369452E-2</v>
      </c>
      <c r="F922">
        <f t="shared" si="91"/>
        <v>132.84973685892285</v>
      </c>
    </row>
    <row r="923" spans="1:6">
      <c r="A923">
        <f t="shared" si="93"/>
        <v>9.15</v>
      </c>
      <c r="B923">
        <f t="shared" si="92"/>
        <v>0</v>
      </c>
      <c r="C923">
        <f t="shared" si="94"/>
        <v>0</v>
      </c>
      <c r="D923">
        <f t="shared" si="89"/>
        <v>2.1539614809924511E-2</v>
      </c>
      <c r="E923">
        <f t="shared" si="90"/>
        <v>3.2323950345595272E-2</v>
      </c>
      <c r="F923">
        <f t="shared" si="91"/>
        <v>132.84952146277476</v>
      </c>
    </row>
    <row r="924" spans="1:6">
      <c r="A924">
        <f t="shared" si="93"/>
        <v>9.16</v>
      </c>
      <c r="B924">
        <f t="shared" si="92"/>
        <v>0</v>
      </c>
      <c r="C924">
        <f t="shared" si="94"/>
        <v>0</v>
      </c>
      <c r="D924">
        <f t="shared" si="89"/>
        <v>2.1396997350743737E-2</v>
      </c>
      <c r="E924">
        <f t="shared" si="90"/>
        <v>3.2109980372087836E-2</v>
      </c>
      <c r="F924">
        <f t="shared" si="91"/>
        <v>132.84930749280124</v>
      </c>
    </row>
    <row r="925" spans="1:6">
      <c r="A925">
        <f t="shared" si="93"/>
        <v>9.17</v>
      </c>
      <c r="B925">
        <f t="shared" si="92"/>
        <v>0</v>
      </c>
      <c r="C925">
        <f t="shared" si="94"/>
        <v>0</v>
      </c>
      <c r="D925">
        <f t="shared" si="89"/>
        <v>2.1255324643828517E-2</v>
      </c>
      <c r="E925">
        <f t="shared" si="90"/>
        <v>3.1897427125649552E-2</v>
      </c>
      <c r="F925">
        <f t="shared" si="91"/>
        <v>132.84909493955482</v>
      </c>
    </row>
    <row r="926" spans="1:6">
      <c r="A926">
        <f t="shared" si="93"/>
        <v>9.18</v>
      </c>
      <c r="B926">
        <f t="shared" si="92"/>
        <v>0</v>
      </c>
      <c r="C926">
        <f t="shared" si="94"/>
        <v>0</v>
      </c>
      <c r="D926">
        <f t="shared" si="89"/>
        <v>2.1114590424740301E-2</v>
      </c>
      <c r="E926">
        <f t="shared" si="90"/>
        <v>3.168628122140215E-2</v>
      </c>
      <c r="F926">
        <f t="shared" si="91"/>
        <v>132.84888379365057</v>
      </c>
    </row>
    <row r="927" spans="1:6">
      <c r="A927">
        <f t="shared" si="93"/>
        <v>9.19</v>
      </c>
      <c r="B927">
        <f t="shared" si="92"/>
        <v>0</v>
      </c>
      <c r="C927">
        <f t="shared" si="94"/>
        <v>0</v>
      </c>
      <c r="D927">
        <f t="shared" si="89"/>
        <v>2.0974788470658291E-2</v>
      </c>
      <c r="E927">
        <f t="shared" si="90"/>
        <v>3.1476533336695568E-2</v>
      </c>
      <c r="F927">
        <f t="shared" si="91"/>
        <v>132.84867404576588</v>
      </c>
    </row>
    <row r="928" spans="1:6">
      <c r="A928">
        <f t="shared" si="93"/>
        <v>9.1999999999999993</v>
      </c>
      <c r="B928">
        <f t="shared" si="92"/>
        <v>0</v>
      </c>
      <c r="C928">
        <f t="shared" si="94"/>
        <v>0</v>
      </c>
      <c r="D928">
        <f t="shared" si="89"/>
        <v>2.0835912600101925E-2</v>
      </c>
      <c r="E928">
        <f t="shared" si="90"/>
        <v>3.1268174210694548E-2</v>
      </c>
      <c r="F928">
        <f t="shared" si="91"/>
        <v>132.84846568663988</v>
      </c>
    </row>
    <row r="929" spans="1:6">
      <c r="A929">
        <f t="shared" si="93"/>
        <v>9.2100000000000009</v>
      </c>
      <c r="B929">
        <f t="shared" si="92"/>
        <v>0</v>
      </c>
      <c r="C929">
        <f t="shared" si="94"/>
        <v>0</v>
      </c>
      <c r="D929">
        <f t="shared" si="89"/>
        <v>2.0697956672655199E-2</v>
      </c>
      <c r="E929">
        <f t="shared" si="90"/>
        <v>3.1061194643967997E-2</v>
      </c>
      <c r="F929">
        <f t="shared" si="91"/>
        <v>132.84825870707317</v>
      </c>
    </row>
    <row r="930" spans="1:6">
      <c r="A930">
        <f t="shared" si="93"/>
        <v>9.2200000000000006</v>
      </c>
      <c r="B930">
        <f t="shared" si="92"/>
        <v>0</v>
      </c>
      <c r="C930">
        <f t="shared" si="94"/>
        <v>0</v>
      </c>
      <c r="D930">
        <f t="shared" si="89"/>
        <v>2.0560914588692851E-2</v>
      </c>
      <c r="E930">
        <f t="shared" si="90"/>
        <v>3.0855585498081067E-2</v>
      </c>
      <c r="F930">
        <f t="shared" si="91"/>
        <v>132.84805309792728</v>
      </c>
    </row>
    <row r="931" spans="1:6">
      <c r="A931">
        <f t="shared" si="93"/>
        <v>9.23</v>
      </c>
      <c r="B931">
        <f t="shared" si="92"/>
        <v>0</v>
      </c>
      <c r="C931">
        <f t="shared" si="94"/>
        <v>0</v>
      </c>
      <c r="D931">
        <f t="shared" si="89"/>
        <v>2.0424780289108359E-2</v>
      </c>
      <c r="E931">
        <f t="shared" si="90"/>
        <v>3.0651337695189983E-2</v>
      </c>
      <c r="F931">
        <f t="shared" si="91"/>
        <v>132.84784885012439</v>
      </c>
    </row>
    <row r="932" spans="1:6">
      <c r="A932">
        <f t="shared" si="93"/>
        <v>9.24</v>
      </c>
      <c r="B932">
        <f t="shared" si="92"/>
        <v>0</v>
      </c>
      <c r="C932">
        <f t="shared" si="94"/>
        <v>0</v>
      </c>
      <c r="D932">
        <f t="shared" si="89"/>
        <v>2.0289547755043814E-2</v>
      </c>
      <c r="E932">
        <f t="shared" si="90"/>
        <v>3.0448442217639544E-2</v>
      </c>
      <c r="F932">
        <f t="shared" si="91"/>
        <v>132.84764595464685</v>
      </c>
    </row>
    <row r="933" spans="1:6">
      <c r="A933">
        <f t="shared" si="93"/>
        <v>9.25</v>
      </c>
      <c r="B933">
        <f t="shared" si="92"/>
        <v>0</v>
      </c>
      <c r="C933">
        <f t="shared" si="94"/>
        <v>0</v>
      </c>
      <c r="D933">
        <f t="shared" si="89"/>
        <v>2.0155211007621552E-2</v>
      </c>
      <c r="E933">
        <f t="shared" si="90"/>
        <v>3.0246890107563328E-2</v>
      </c>
      <c r="F933">
        <f t="shared" si="91"/>
        <v>132.84744440253678</v>
      </c>
    </row>
    <row r="934" spans="1:6">
      <c r="A934">
        <f t="shared" si="93"/>
        <v>9.26</v>
      </c>
      <c r="B934">
        <f t="shared" si="92"/>
        <v>0</v>
      </c>
      <c r="C934">
        <f t="shared" si="94"/>
        <v>0</v>
      </c>
      <c r="D934">
        <f t="shared" si="89"/>
        <v>2.0021764107677625E-2</v>
      </c>
      <c r="E934">
        <f t="shared" si="90"/>
        <v>3.0046672466486551E-2</v>
      </c>
      <c r="F934">
        <f t="shared" si="91"/>
        <v>132.84724418489571</v>
      </c>
    </row>
    <row r="935" spans="1:6">
      <c r="A935">
        <f t="shared" si="93"/>
        <v>9.27</v>
      </c>
      <c r="B935">
        <f t="shared" si="92"/>
        <v>0</v>
      </c>
      <c r="C935">
        <f t="shared" si="94"/>
        <v>0</v>
      </c>
      <c r="D935">
        <f t="shared" si="89"/>
        <v>1.9889201155497062E-2</v>
      </c>
      <c r="E935">
        <f t="shared" si="90"/>
        <v>2.9847780454931579E-2</v>
      </c>
      <c r="F935">
        <f t="shared" si="91"/>
        <v>132.84704529288416</v>
      </c>
    </row>
    <row r="936" spans="1:6">
      <c r="A936">
        <f t="shared" si="93"/>
        <v>9.2799999999999994</v>
      </c>
      <c r="B936">
        <f t="shared" si="92"/>
        <v>0</v>
      </c>
      <c r="C936">
        <f t="shared" si="94"/>
        <v>0</v>
      </c>
      <c r="D936">
        <f t="shared" si="89"/>
        <v>1.9757516290550878E-2</v>
      </c>
      <c r="E936">
        <f t="shared" si="90"/>
        <v>2.9650205292026069E-2</v>
      </c>
      <c r="F936">
        <f t="shared" si="91"/>
        <v>132.84684771772126</v>
      </c>
    </row>
    <row r="937" spans="1:6">
      <c r="A937">
        <f t="shared" si="93"/>
        <v>9.2899999999999991</v>
      </c>
      <c r="B937">
        <f t="shared" si="92"/>
        <v>0</v>
      </c>
      <c r="C937">
        <f t="shared" si="94"/>
        <v>0</v>
      </c>
      <c r="D937">
        <f t="shared" si="89"/>
        <v>1.9626703691234888E-2</v>
      </c>
      <c r="E937">
        <f t="shared" si="90"/>
        <v>2.9453938255113721E-2</v>
      </c>
      <c r="F937">
        <f t="shared" si="91"/>
        <v>132.84665145068436</v>
      </c>
    </row>
    <row r="938" spans="1:6">
      <c r="A938">
        <f t="shared" si="93"/>
        <v>9.3000000000000007</v>
      </c>
      <c r="B938">
        <f t="shared" si="92"/>
        <v>0</v>
      </c>
      <c r="C938">
        <f t="shared" si="94"/>
        <v>0</v>
      </c>
      <c r="D938">
        <f t="shared" si="89"/>
        <v>1.9496757574610227E-2</v>
      </c>
      <c r="E938">
        <f t="shared" si="90"/>
        <v>2.925897067936762E-2</v>
      </c>
      <c r="F938">
        <f t="shared" si="91"/>
        <v>132.84645648310862</v>
      </c>
    </row>
    <row r="939" spans="1:6">
      <c r="A939">
        <f t="shared" si="93"/>
        <v>9.31</v>
      </c>
      <c r="B939">
        <f t="shared" si="92"/>
        <v>0</v>
      </c>
      <c r="C939">
        <f t="shared" si="94"/>
        <v>0</v>
      </c>
      <c r="D939">
        <f t="shared" si="89"/>
        <v>1.9367672196145668E-2</v>
      </c>
      <c r="E939">
        <f t="shared" si="90"/>
        <v>2.9065293957406164E-2</v>
      </c>
      <c r="F939">
        <f t="shared" si="91"/>
        <v>132.84626280638668</v>
      </c>
    </row>
    <row r="940" spans="1:6">
      <c r="A940">
        <f t="shared" si="93"/>
        <v>9.32</v>
      </c>
      <c r="B940">
        <f t="shared" si="92"/>
        <v>0</v>
      </c>
      <c r="C940">
        <f t="shared" si="94"/>
        <v>0</v>
      </c>
      <c r="D940">
        <f t="shared" si="89"/>
        <v>1.9239441849461619E-2</v>
      </c>
      <c r="E940">
        <f t="shared" si="90"/>
        <v>2.8872899538911548E-2</v>
      </c>
      <c r="F940">
        <f t="shared" si="91"/>
        <v>132.84607041196818</v>
      </c>
    </row>
    <row r="941" spans="1:6">
      <c r="A941">
        <f t="shared" si="93"/>
        <v>9.33</v>
      </c>
      <c r="B941">
        <f t="shared" si="92"/>
        <v>0</v>
      </c>
      <c r="C941">
        <f t="shared" si="94"/>
        <v>0</v>
      </c>
      <c r="D941">
        <f t="shared" si="89"/>
        <v>1.9112060866075867E-2</v>
      </c>
      <c r="E941">
        <f t="shared" si="90"/>
        <v>2.8681778930250788E-2</v>
      </c>
      <c r="F941">
        <f t="shared" si="91"/>
        <v>132.84587929135952</v>
      </c>
    </row>
    <row r="942" spans="1:6">
      <c r="A942">
        <f t="shared" si="93"/>
        <v>9.34</v>
      </c>
      <c r="B942">
        <f t="shared" si="92"/>
        <v>0</v>
      </c>
      <c r="C942">
        <f t="shared" si="94"/>
        <v>0</v>
      </c>
      <c r="D942">
        <f t="shared" ref="D942:D1005" si="95">D$5*E941*F941</f>
        <v>1.8985523615151021E-2</v>
      </c>
      <c r="E942">
        <f t="shared" ref="E942:E1005" si="96">E941-D942*$A$5</f>
        <v>2.8491923694099277E-2</v>
      </c>
      <c r="F942">
        <f t="shared" ref="F942:F1005" si="97">F941-B942*$A$5-D942*$A$5</f>
        <v>132.84568943612337</v>
      </c>
    </row>
    <row r="943" spans="1:6">
      <c r="A943">
        <f t="shared" si="93"/>
        <v>9.35</v>
      </c>
      <c r="B943">
        <f t="shared" si="92"/>
        <v>0</v>
      </c>
      <c r="C943">
        <f t="shared" si="94"/>
        <v>0</v>
      </c>
      <c r="D943">
        <f t="shared" si="95"/>
        <v>1.8859824503243645E-2</v>
      </c>
      <c r="E943">
        <f t="shared" si="96"/>
        <v>2.830332544906684E-2</v>
      </c>
      <c r="F943">
        <f t="shared" si="97"/>
        <v>132.84550083787832</v>
      </c>
    </row>
    <row r="944" spans="1:6">
      <c r="A944">
        <f t="shared" si="93"/>
        <v>9.36</v>
      </c>
      <c r="B944">
        <f t="shared" si="92"/>
        <v>0</v>
      </c>
      <c r="C944">
        <f t="shared" si="94"/>
        <v>0</v>
      </c>
      <c r="D944">
        <f t="shared" si="95"/>
        <v>1.8734957974055087E-2</v>
      </c>
      <c r="E944">
        <f t="shared" si="96"/>
        <v>2.8115975869326289E-2</v>
      </c>
      <c r="F944">
        <f t="shared" si="97"/>
        <v>132.84531348829859</v>
      </c>
    </row>
    <row r="945" spans="1:6">
      <c r="A945">
        <f t="shared" si="93"/>
        <v>9.3699999999999992</v>
      </c>
      <c r="B945">
        <f t="shared" si="92"/>
        <v>0</v>
      </c>
      <c r="C945">
        <f t="shared" si="94"/>
        <v>0</v>
      </c>
      <c r="D945">
        <f t="shared" si="95"/>
        <v>1.8610918508183957E-2</v>
      </c>
      <c r="E945">
        <f t="shared" si="96"/>
        <v>2.792986668424445E-2</v>
      </c>
      <c r="F945">
        <f t="shared" si="97"/>
        <v>132.84512737911351</v>
      </c>
    </row>
    <row r="946" spans="1:6">
      <c r="A946">
        <f t="shared" si="93"/>
        <v>9.3800000000000008</v>
      </c>
      <c r="B946">
        <f t="shared" si="92"/>
        <v>0</v>
      </c>
      <c r="C946">
        <f t="shared" si="94"/>
        <v>0</v>
      </c>
      <c r="D946">
        <f t="shared" si="95"/>
        <v>1.8487700622880285E-2</v>
      </c>
      <c r="E946">
        <f t="shared" si="96"/>
        <v>2.7744989678015648E-2</v>
      </c>
      <c r="F946">
        <f t="shared" si="97"/>
        <v>132.84494250210727</v>
      </c>
    </row>
    <row r="947" spans="1:6">
      <c r="A947">
        <f t="shared" si="93"/>
        <v>9.39</v>
      </c>
      <c r="B947">
        <f t="shared" si="92"/>
        <v>0</v>
      </c>
      <c r="C947">
        <f t="shared" si="94"/>
        <v>0</v>
      </c>
      <c r="D947">
        <f t="shared" si="95"/>
        <v>1.8365298871801328E-2</v>
      </c>
      <c r="E947">
        <f t="shared" si="96"/>
        <v>2.7561336689297635E-2</v>
      </c>
      <c r="F947">
        <f t="shared" si="97"/>
        <v>132.84475884911856</v>
      </c>
    </row>
    <row r="948" spans="1:6">
      <c r="A948">
        <f t="shared" si="93"/>
        <v>9.4</v>
      </c>
      <c r="B948">
        <f t="shared" si="92"/>
        <v>0</v>
      </c>
      <c r="C948">
        <f t="shared" si="94"/>
        <v>0</v>
      </c>
      <c r="D948">
        <f t="shared" si="95"/>
        <v>1.8243707844768992E-2</v>
      </c>
      <c r="E948">
        <f t="shared" si="96"/>
        <v>2.7378899610849945E-2</v>
      </c>
      <c r="F948">
        <f t="shared" si="97"/>
        <v>132.84457641204011</v>
      </c>
    </row>
    <row r="949" spans="1:6">
      <c r="A949">
        <f t="shared" si="93"/>
        <v>9.41</v>
      </c>
      <c r="B949">
        <f t="shared" si="92"/>
        <v>0</v>
      </c>
      <c r="C949">
        <f t="shared" si="94"/>
        <v>0</v>
      </c>
      <c r="D949">
        <f t="shared" si="95"/>
        <v>1.8122922167528921E-2</v>
      </c>
      <c r="E949">
        <f t="shared" si="96"/>
        <v>2.7197670389174654E-2</v>
      </c>
      <c r="F949">
        <f t="shared" si="97"/>
        <v>132.84439518281843</v>
      </c>
    </row>
    <row r="950" spans="1:6">
      <c r="A950">
        <f t="shared" si="93"/>
        <v>9.42</v>
      </c>
      <c r="B950">
        <f t="shared" si="92"/>
        <v>0</v>
      </c>
      <c r="C950">
        <f t="shared" si="94"/>
        <v>0</v>
      </c>
      <c r="D950">
        <f t="shared" si="95"/>
        <v>1.8002936501511156E-2</v>
      </c>
      <c r="E950">
        <f t="shared" si="96"/>
        <v>2.7017641024159544E-2</v>
      </c>
      <c r="F950">
        <f t="shared" si="97"/>
        <v>132.8442151534534</v>
      </c>
    </row>
    <row r="951" spans="1:6">
      <c r="A951">
        <f t="shared" si="93"/>
        <v>9.43</v>
      </c>
      <c r="B951">
        <f t="shared" si="92"/>
        <v>0</v>
      </c>
      <c r="C951">
        <f t="shared" si="94"/>
        <v>0</v>
      </c>
      <c r="D951">
        <f t="shared" si="95"/>
        <v>1.7883745543592434E-2</v>
      </c>
      <c r="E951">
        <f t="shared" si="96"/>
        <v>2.6838803568723622E-2</v>
      </c>
      <c r="F951">
        <f t="shared" si="97"/>
        <v>132.84403631599798</v>
      </c>
    </row>
    <row r="952" spans="1:6">
      <c r="A952">
        <f t="shared" si="93"/>
        <v>9.44</v>
      </c>
      <c r="B952">
        <f t="shared" si="92"/>
        <v>0</v>
      </c>
      <c r="C952">
        <f t="shared" si="94"/>
        <v>0</v>
      </c>
      <c r="D952">
        <f t="shared" si="95"/>
        <v>1.776534402586006E-2</v>
      </c>
      <c r="E952">
        <f t="shared" si="96"/>
        <v>2.6661150128465021E-2</v>
      </c>
      <c r="F952">
        <f t="shared" si="97"/>
        <v>132.84385866255772</v>
      </c>
    </row>
    <row r="953" spans="1:6">
      <c r="A953">
        <f t="shared" si="93"/>
        <v>9.4499999999999993</v>
      </c>
      <c r="B953">
        <f t="shared" si="92"/>
        <v>0</v>
      </c>
      <c r="C953">
        <f t="shared" si="94"/>
        <v>0</v>
      </c>
      <c r="D953">
        <f t="shared" si="95"/>
        <v>1.7647726715377371E-2</v>
      </c>
      <c r="E953">
        <f t="shared" si="96"/>
        <v>2.6484672861311249E-2</v>
      </c>
      <c r="F953">
        <f t="shared" si="97"/>
        <v>132.84368218529056</v>
      </c>
    </row>
    <row r="954" spans="1:6">
      <c r="A954">
        <f t="shared" si="93"/>
        <v>9.4600000000000009</v>
      </c>
      <c r="B954">
        <f t="shared" si="92"/>
        <v>0</v>
      </c>
      <c r="C954">
        <f t="shared" si="94"/>
        <v>0</v>
      </c>
      <c r="D954">
        <f t="shared" si="95"/>
        <v>1.7530888413950785E-2</v>
      </c>
      <c r="E954">
        <f t="shared" si="96"/>
        <v>2.6309363977171742E-2</v>
      </c>
      <c r="F954">
        <f t="shared" si="97"/>
        <v>132.84350687640642</v>
      </c>
    </row>
    <row r="955" spans="1:6">
      <c r="A955">
        <f t="shared" si="93"/>
        <v>9.4700000000000006</v>
      </c>
      <c r="B955">
        <f t="shared" si="92"/>
        <v>0</v>
      </c>
      <c r="C955">
        <f t="shared" si="94"/>
        <v>0</v>
      </c>
      <c r="D955">
        <f t="shared" si="95"/>
        <v>1.7414823957898354E-2</v>
      </c>
      <c r="E955">
        <f t="shared" si="96"/>
        <v>2.6135215737592758E-2</v>
      </c>
      <c r="F955">
        <f t="shared" si="97"/>
        <v>132.84333272816684</v>
      </c>
    </row>
    <row r="956" spans="1:6">
      <c r="A956">
        <f t="shared" si="93"/>
        <v>9.48</v>
      </c>
      <c r="B956">
        <f t="shared" si="92"/>
        <v>0</v>
      </c>
      <c r="C956">
        <f t="shared" si="94"/>
        <v>0</v>
      </c>
      <c r="D956">
        <f t="shared" si="95"/>
        <v>1.7299528217819972E-2</v>
      </c>
      <c r="E956">
        <f t="shared" si="96"/>
        <v>2.5962220455414558E-2</v>
      </c>
      <c r="F956">
        <f t="shared" si="97"/>
        <v>132.84315973288466</v>
      </c>
    </row>
    <row r="957" spans="1:6">
      <c r="A957">
        <f t="shared" si="93"/>
        <v>9.49</v>
      </c>
      <c r="B957">
        <f t="shared" si="92"/>
        <v>0</v>
      </c>
      <c r="C957">
        <f t="shared" si="94"/>
        <v>0</v>
      </c>
      <c r="D957">
        <f t="shared" si="95"/>
        <v>1.7184996098369012E-2</v>
      </c>
      <c r="E957">
        <f t="shared" si="96"/>
        <v>2.5790370494430868E-2</v>
      </c>
      <c r="F957">
        <f t="shared" si="97"/>
        <v>132.84298788292367</v>
      </c>
    </row>
    <row r="958" spans="1:6">
      <c r="A958">
        <f t="shared" si="93"/>
        <v>9.5</v>
      </c>
      <c r="B958">
        <f t="shared" si="92"/>
        <v>0</v>
      </c>
      <c r="C958">
        <f t="shared" si="94"/>
        <v>0</v>
      </c>
      <c r="D958">
        <f t="shared" si="95"/>
        <v>1.7071222538025562E-2</v>
      </c>
      <c r="E958">
        <f t="shared" si="96"/>
        <v>2.5619658269050612E-2</v>
      </c>
      <c r="F958">
        <f t="shared" si="97"/>
        <v>132.84281717069828</v>
      </c>
    </row>
    <row r="959" spans="1:6">
      <c r="A959">
        <f t="shared" si="93"/>
        <v>9.51</v>
      </c>
      <c r="B959">
        <f t="shared" si="92"/>
        <v>0</v>
      </c>
      <c r="C959">
        <f t="shared" si="94"/>
        <v>0</v>
      </c>
      <c r="D959">
        <f t="shared" si="95"/>
        <v>1.6958202508871173E-2</v>
      </c>
      <c r="E959">
        <f t="shared" si="96"/>
        <v>2.5450076243961901E-2</v>
      </c>
      <c r="F959">
        <f t="shared" si="97"/>
        <v>132.8426475886732</v>
      </c>
    </row>
    <row r="960" spans="1:6">
      <c r="A960">
        <f t="shared" si="93"/>
        <v>9.52</v>
      </c>
      <c r="B960">
        <f t="shared" si="92"/>
        <v>0</v>
      </c>
      <c r="C960">
        <f t="shared" si="94"/>
        <v>0</v>
      </c>
      <c r="D960">
        <f t="shared" si="95"/>
        <v>1.6845931016365091E-2</v>
      </c>
      <c r="E960">
        <f t="shared" si="96"/>
        <v>2.528161693379825E-2</v>
      </c>
      <c r="F960">
        <f t="shared" si="97"/>
        <v>132.84247912936303</v>
      </c>
    </row>
    <row r="961" spans="1:6">
      <c r="A961">
        <f t="shared" si="93"/>
        <v>9.5299999999999994</v>
      </c>
      <c r="B961">
        <f t="shared" si="92"/>
        <v>0</v>
      </c>
      <c r="C961">
        <f t="shared" si="94"/>
        <v>0</v>
      </c>
      <c r="D961">
        <f t="shared" si="95"/>
        <v>1.673440309912199E-2</v>
      </c>
      <c r="E961">
        <f t="shared" si="96"/>
        <v>2.5114272902807031E-2</v>
      </c>
      <c r="F961">
        <f t="shared" si="97"/>
        <v>132.84231178533204</v>
      </c>
    </row>
    <row r="962" spans="1:6">
      <c r="A962">
        <f t="shared" si="93"/>
        <v>9.5399999999999991</v>
      </c>
      <c r="B962">
        <f t="shared" si="92"/>
        <v>0</v>
      </c>
      <c r="C962">
        <f t="shared" si="94"/>
        <v>0</v>
      </c>
      <c r="D962">
        <f t="shared" si="95"/>
        <v>1.662361382869124E-2</v>
      </c>
      <c r="E962">
        <f t="shared" si="96"/>
        <v>2.4948036764520117E-2</v>
      </c>
      <c r="F962">
        <f t="shared" si="97"/>
        <v>132.84214554919376</v>
      </c>
    </row>
    <row r="963" spans="1:6">
      <c r="A963">
        <f t="shared" si="93"/>
        <v>9.5500000000000007</v>
      </c>
      <c r="B963">
        <f t="shared" si="92"/>
        <v>0</v>
      </c>
      <c r="C963">
        <f t="shared" si="94"/>
        <v>0</v>
      </c>
      <c r="D963">
        <f t="shared" si="95"/>
        <v>1.6513558309337584E-2</v>
      </c>
      <c r="E963">
        <f t="shared" si="96"/>
        <v>2.4782901181426741E-2</v>
      </c>
      <c r="F963">
        <f t="shared" si="97"/>
        <v>132.84198041361066</v>
      </c>
    </row>
    <row r="964" spans="1:6">
      <c r="A964">
        <f t="shared" si="93"/>
        <v>9.56</v>
      </c>
      <c r="B964">
        <f t="shared" si="92"/>
        <v>0</v>
      </c>
      <c r="C964">
        <f t="shared" si="94"/>
        <v>0</v>
      </c>
      <c r="D964">
        <f t="shared" si="95"/>
        <v>1.6404231677823348E-2</v>
      </c>
      <c r="E964">
        <f t="shared" si="96"/>
        <v>2.4618858864648509E-2</v>
      </c>
      <c r="F964">
        <f t="shared" si="97"/>
        <v>132.84181637129387</v>
      </c>
    </row>
    <row r="965" spans="1:6">
      <c r="A965">
        <f t="shared" si="93"/>
        <v>9.57</v>
      </c>
      <c r="B965">
        <f t="shared" si="92"/>
        <v>0</v>
      </c>
      <c r="C965">
        <f t="shared" si="94"/>
        <v>0</v>
      </c>
      <c r="D965">
        <f t="shared" si="95"/>
        <v>1.6295629103192068E-2</v>
      </c>
      <c r="E965">
        <f t="shared" si="96"/>
        <v>2.445590257361659E-2</v>
      </c>
      <c r="F965">
        <f t="shared" si="97"/>
        <v>132.84165341500284</v>
      </c>
    </row>
    <row r="966" spans="1:6">
      <c r="A966">
        <f t="shared" si="93"/>
        <v>9.58</v>
      </c>
      <c r="B966">
        <f t="shared" si="92"/>
        <v>0</v>
      </c>
      <c r="C966">
        <f t="shared" si="94"/>
        <v>0</v>
      </c>
      <c r="D966">
        <f t="shared" si="95"/>
        <v>1.6187745786553576E-2</v>
      </c>
      <c r="E966">
        <f t="shared" si="96"/>
        <v>2.4294025115751055E-2</v>
      </c>
      <c r="F966">
        <f t="shared" si="97"/>
        <v>132.84149153754498</v>
      </c>
    </row>
    <row r="967" spans="1:6">
      <c r="A967">
        <f t="shared" si="93"/>
        <v>9.59</v>
      </c>
      <c r="B967">
        <f t="shared" si="92"/>
        <v>0</v>
      </c>
      <c r="C967">
        <f t="shared" si="94"/>
        <v>0</v>
      </c>
      <c r="D967">
        <f t="shared" si="95"/>
        <v>1.6080576960870539E-2</v>
      </c>
      <c r="E967">
        <f t="shared" si="96"/>
        <v>2.4133219346142348E-2</v>
      </c>
      <c r="F967">
        <f t="shared" si="97"/>
        <v>132.84133073177537</v>
      </c>
    </row>
    <row r="968" spans="1:6">
      <c r="A968">
        <f t="shared" si="93"/>
        <v>9.6</v>
      </c>
      <c r="B968">
        <f t="shared" si="92"/>
        <v>0</v>
      </c>
      <c r="C968">
        <f t="shared" si="94"/>
        <v>0</v>
      </c>
      <c r="D968">
        <f t="shared" si="95"/>
        <v>1.59741178907464E-2</v>
      </c>
      <c r="E968">
        <f t="shared" si="96"/>
        <v>2.3973478167234885E-2</v>
      </c>
      <c r="F968">
        <f t="shared" si="97"/>
        <v>132.84117099059645</v>
      </c>
    </row>
    <row r="969" spans="1:6">
      <c r="A969">
        <f t="shared" si="93"/>
        <v>9.61</v>
      </c>
      <c r="B969">
        <f t="shared" ref="B969:B1032" si="98">B$5*C968*F968</f>
        <v>0</v>
      </c>
      <c r="C969">
        <f t="shared" si="94"/>
        <v>0</v>
      </c>
      <c r="D969">
        <f t="shared" si="95"/>
        <v>1.5868363872214783E-2</v>
      </c>
      <c r="E969">
        <f t="shared" si="96"/>
        <v>2.3814794528512737E-2</v>
      </c>
      <c r="F969">
        <f t="shared" si="97"/>
        <v>132.84101230695774</v>
      </c>
    </row>
    <row r="970" spans="1:6">
      <c r="A970">
        <f t="shared" ref="A970:A1033" si="99">ROUND(A969+A$5, 2)</f>
        <v>9.6199999999999992</v>
      </c>
      <c r="B970">
        <f t="shared" si="98"/>
        <v>0</v>
      </c>
      <c r="C970">
        <f t="shared" ref="C970:C1033" si="100">MAX(C969-B970*$A$5, 0)</f>
        <v>0</v>
      </c>
      <c r="D970">
        <f t="shared" si="95"/>
        <v>1.5763310232530248E-2</v>
      </c>
      <c r="E970">
        <f t="shared" si="96"/>
        <v>2.3657161426187436E-2</v>
      </c>
      <c r="F970">
        <f t="shared" si="97"/>
        <v>132.8408546738554</v>
      </c>
    </row>
    <row r="971" spans="1:6">
      <c r="A971">
        <f t="shared" si="99"/>
        <v>9.6300000000000008</v>
      </c>
      <c r="B971">
        <f t="shared" si="98"/>
        <v>0</v>
      </c>
      <c r="C971">
        <f t="shared" si="100"/>
        <v>0</v>
      </c>
      <c r="D971">
        <f t="shared" si="95"/>
        <v>1.5658952329960511E-2</v>
      </c>
      <c r="E971">
        <f t="shared" si="96"/>
        <v>2.3500571902887832E-2</v>
      </c>
      <c r="F971">
        <f t="shared" si="97"/>
        <v>132.8406980843321</v>
      </c>
    </row>
    <row r="972" spans="1:6">
      <c r="A972">
        <f t="shared" si="99"/>
        <v>9.64</v>
      </c>
      <c r="B972">
        <f t="shared" si="98"/>
        <v>0</v>
      </c>
      <c r="C972">
        <f t="shared" si="100"/>
        <v>0</v>
      </c>
      <c r="D972">
        <f t="shared" si="95"/>
        <v>1.5555285553579993E-2</v>
      </c>
      <c r="E972">
        <f t="shared" si="96"/>
        <v>2.3345019047352034E-2</v>
      </c>
      <c r="F972">
        <f t="shared" si="97"/>
        <v>132.84054253147656</v>
      </c>
    </row>
    <row r="973" spans="1:6">
      <c r="A973">
        <f t="shared" si="99"/>
        <v>9.65</v>
      </c>
      <c r="B973">
        <f t="shared" si="98"/>
        <v>0</v>
      </c>
      <c r="C973">
        <f t="shared" si="100"/>
        <v>0</v>
      </c>
      <c r="D973">
        <f t="shared" si="95"/>
        <v>1.5452305323064805E-2</v>
      </c>
      <c r="E973">
        <f t="shared" si="96"/>
        <v>2.3190495994121384E-2</v>
      </c>
      <c r="F973">
        <f t="shared" si="97"/>
        <v>132.84038800842333</v>
      </c>
    </row>
    <row r="974" spans="1:6">
      <c r="A974">
        <f t="shared" si="99"/>
        <v>9.66</v>
      </c>
      <c r="B974">
        <f t="shared" si="98"/>
        <v>0</v>
      </c>
      <c r="C974">
        <f t="shared" si="100"/>
        <v>0</v>
      </c>
      <c r="D974">
        <f t="shared" si="95"/>
        <v>1.5350007088489066E-2</v>
      </c>
      <c r="E974">
        <f t="shared" si="96"/>
        <v>2.3036995923236495E-2</v>
      </c>
      <c r="F974">
        <f t="shared" si="97"/>
        <v>132.84023450835244</v>
      </c>
    </row>
    <row r="975" spans="1:6">
      <c r="A975">
        <f t="shared" si="99"/>
        <v>9.67</v>
      </c>
      <c r="B975">
        <f t="shared" si="98"/>
        <v>0</v>
      </c>
      <c r="C975">
        <f t="shared" si="100"/>
        <v>0</v>
      </c>
      <c r="D975">
        <f t="shared" si="95"/>
        <v>1.5248386330122607E-2</v>
      </c>
      <c r="E975">
        <f t="shared" si="96"/>
        <v>2.2884512059935268E-2</v>
      </c>
      <c r="F975">
        <f t="shared" si="97"/>
        <v>132.84008202448913</v>
      </c>
    </row>
    <row r="976" spans="1:6">
      <c r="A976">
        <f t="shared" si="99"/>
        <v>9.68</v>
      </c>
      <c r="B976">
        <f t="shared" si="98"/>
        <v>0</v>
      </c>
      <c r="C976">
        <f t="shared" si="100"/>
        <v>0</v>
      </c>
      <c r="D976">
        <f t="shared" si="95"/>
        <v>1.5147438558230015E-2</v>
      </c>
      <c r="E976">
        <f t="shared" si="96"/>
        <v>2.2733037674352967E-2</v>
      </c>
      <c r="F976">
        <f t="shared" si="97"/>
        <v>132.83993055010356</v>
      </c>
    </row>
    <row r="977" spans="1:6">
      <c r="A977">
        <f t="shared" si="99"/>
        <v>9.69</v>
      </c>
      <c r="B977">
        <f t="shared" si="98"/>
        <v>0</v>
      </c>
      <c r="C977">
        <f t="shared" si="100"/>
        <v>0</v>
      </c>
      <c r="D977">
        <f t="shared" si="95"/>
        <v>1.5047159312871039E-2</v>
      </c>
      <c r="E977">
        <f t="shared" si="96"/>
        <v>2.2582566081224255E-2</v>
      </c>
      <c r="F977">
        <f t="shared" si="97"/>
        <v>132.83978007851044</v>
      </c>
    </row>
    <row r="978" spans="1:6">
      <c r="A978">
        <f t="shared" si="99"/>
        <v>9.6999999999999993</v>
      </c>
      <c r="B978">
        <f t="shared" si="98"/>
        <v>0</v>
      </c>
      <c r="C978">
        <f t="shared" si="100"/>
        <v>0</v>
      </c>
      <c r="D978">
        <f t="shared" si="95"/>
        <v>1.4947544163702302E-2</v>
      </c>
      <c r="E978">
        <f t="shared" si="96"/>
        <v>2.2433090639587233E-2</v>
      </c>
      <c r="F978">
        <f t="shared" si="97"/>
        <v>132.8396306030688</v>
      </c>
    </row>
    <row r="979" spans="1:6">
      <c r="A979">
        <f t="shared" si="99"/>
        <v>9.7100000000000009</v>
      </c>
      <c r="B979">
        <f t="shared" si="98"/>
        <v>0</v>
      </c>
      <c r="C979">
        <f t="shared" si="100"/>
        <v>0</v>
      </c>
      <c r="D979">
        <f t="shared" si="95"/>
        <v>1.4848588709780369E-2</v>
      </c>
      <c r="E979">
        <f t="shared" si="96"/>
        <v>2.2284604752489428E-2</v>
      </c>
      <c r="F979">
        <f t="shared" si="97"/>
        <v>132.83948211718169</v>
      </c>
    </row>
    <row r="980" spans="1:6">
      <c r="A980">
        <f t="shared" si="99"/>
        <v>9.7200000000000006</v>
      </c>
      <c r="B980">
        <f t="shared" si="98"/>
        <v>0</v>
      </c>
      <c r="C980">
        <f t="shared" si="100"/>
        <v>0</v>
      </c>
      <c r="D980">
        <f t="shared" si="95"/>
        <v>1.4750288579366125E-2</v>
      </c>
      <c r="E980">
        <f t="shared" si="96"/>
        <v>2.2137101866695767E-2</v>
      </c>
      <c r="F980">
        <f t="shared" si="97"/>
        <v>132.83933461429589</v>
      </c>
    </row>
    <row r="981" spans="1:6">
      <c r="A981">
        <f t="shared" si="99"/>
        <v>9.73</v>
      </c>
      <c r="B981">
        <f t="shared" si="98"/>
        <v>0</v>
      </c>
      <c r="C981">
        <f t="shared" si="100"/>
        <v>0</v>
      </c>
      <c r="D981">
        <f t="shared" si="95"/>
        <v>1.4652639429730449E-2</v>
      </c>
      <c r="E981">
        <f t="shared" si="96"/>
        <v>2.1990575472398462E-2</v>
      </c>
      <c r="F981">
        <f t="shared" si="97"/>
        <v>132.83918808790159</v>
      </c>
    </row>
    <row r="982" spans="1:6">
      <c r="A982">
        <f t="shared" si="99"/>
        <v>9.74</v>
      </c>
      <c r="B982">
        <f t="shared" si="98"/>
        <v>0</v>
      </c>
      <c r="C982">
        <f t="shared" si="100"/>
        <v>0</v>
      </c>
      <c r="D982">
        <f t="shared" si="95"/>
        <v>1.4555636946961199E-2</v>
      </c>
      <c r="E982">
        <f t="shared" si="96"/>
        <v>2.184501910292885E-2</v>
      </c>
      <c r="F982">
        <f t="shared" si="97"/>
        <v>132.83904253153213</v>
      </c>
    </row>
    <row r="983" spans="1:6">
      <c r="A983">
        <f t="shared" si="99"/>
        <v>9.75</v>
      </c>
      <c r="B983">
        <f t="shared" si="98"/>
        <v>0</v>
      </c>
      <c r="C983">
        <f t="shared" si="100"/>
        <v>0</v>
      </c>
      <c r="D983">
        <f t="shared" si="95"/>
        <v>1.4459276845771488E-2</v>
      </c>
      <c r="E983">
        <f t="shared" si="96"/>
        <v>2.1700426334471133E-2</v>
      </c>
      <c r="F983">
        <f t="shared" si="97"/>
        <v>132.83889793876367</v>
      </c>
    </row>
    <row r="984" spans="1:6">
      <c r="A984">
        <f t="shared" si="99"/>
        <v>9.76</v>
      </c>
      <c r="B984">
        <f t="shared" si="98"/>
        <v>0</v>
      </c>
      <c r="C984">
        <f t="shared" si="100"/>
        <v>0</v>
      </c>
      <c r="D984">
        <f t="shared" si="95"/>
        <v>1.4363554869309233E-2</v>
      </c>
      <c r="E984">
        <f t="shared" si="96"/>
        <v>2.1556790785778039E-2</v>
      </c>
      <c r="F984">
        <f t="shared" si="97"/>
        <v>132.83875430321498</v>
      </c>
    </row>
    <row r="985" spans="1:6">
      <c r="A985">
        <f t="shared" si="99"/>
        <v>9.77</v>
      </c>
      <c r="B985">
        <f t="shared" si="98"/>
        <v>0</v>
      </c>
      <c r="C985">
        <f t="shared" si="100"/>
        <v>0</v>
      </c>
      <c r="D985">
        <f t="shared" si="95"/>
        <v>1.4268466788967997E-2</v>
      </c>
      <c r="E985">
        <f t="shared" si="96"/>
        <v>2.1414106117888358E-2</v>
      </c>
      <c r="F985">
        <f t="shared" si="97"/>
        <v>132.83861161854711</v>
      </c>
    </row>
    <row r="986" spans="1:6">
      <c r="A986">
        <f t="shared" si="99"/>
        <v>9.7799999999999994</v>
      </c>
      <c r="B986">
        <f t="shared" si="98"/>
        <v>0</v>
      </c>
      <c r="C986">
        <f t="shared" si="100"/>
        <v>0</v>
      </c>
      <c r="D986">
        <f t="shared" si="95"/>
        <v>1.4174008404199068E-2</v>
      </c>
      <c r="E986">
        <f t="shared" si="96"/>
        <v>2.1272366033846368E-2</v>
      </c>
      <c r="F986">
        <f t="shared" si="97"/>
        <v>132.83846987846306</v>
      </c>
    </row>
    <row r="987" spans="1:6">
      <c r="A987">
        <f t="shared" si="99"/>
        <v>9.7899999999999991</v>
      </c>
      <c r="B987">
        <f t="shared" si="98"/>
        <v>0</v>
      </c>
      <c r="C987">
        <f t="shared" si="100"/>
        <v>0</v>
      </c>
      <c r="D987">
        <f t="shared" si="95"/>
        <v>1.4080175542324824E-2</v>
      </c>
      <c r="E987">
        <f t="shared" si="96"/>
        <v>2.113156427842312E-2</v>
      </c>
      <c r="F987">
        <f t="shared" si="97"/>
        <v>132.83832907670762</v>
      </c>
    </row>
    <row r="988" spans="1:6">
      <c r="A988">
        <f t="shared" si="99"/>
        <v>9.8000000000000007</v>
      </c>
      <c r="B988">
        <f t="shared" si="98"/>
        <v>0</v>
      </c>
      <c r="C988">
        <f t="shared" si="100"/>
        <v>0</v>
      </c>
      <c r="D988">
        <f t="shared" si="95"/>
        <v>1.3986964058353318E-2</v>
      </c>
      <c r="E988">
        <f t="shared" si="96"/>
        <v>2.0991694637839588E-2</v>
      </c>
      <c r="F988">
        <f t="shared" si="97"/>
        <v>132.83818920706705</v>
      </c>
    </row>
    <row r="989" spans="1:6">
      <c r="A989">
        <f t="shared" si="99"/>
        <v>9.81</v>
      </c>
      <c r="B989">
        <f t="shared" si="98"/>
        <v>0</v>
      </c>
      <c r="C989">
        <f t="shared" si="100"/>
        <v>0</v>
      </c>
      <c r="D989">
        <f t="shared" si="95"/>
        <v>1.3894369834794133E-2</v>
      </c>
      <c r="E989">
        <f t="shared" si="96"/>
        <v>2.0852750939491647E-2</v>
      </c>
      <c r="F989">
        <f t="shared" si="97"/>
        <v>132.8380502633687</v>
      </c>
    </row>
    <row r="990" spans="1:6">
      <c r="A990">
        <f t="shared" si="99"/>
        <v>9.82</v>
      </c>
      <c r="B990">
        <f t="shared" si="98"/>
        <v>0</v>
      </c>
      <c r="C990">
        <f t="shared" si="100"/>
        <v>0</v>
      </c>
      <c r="D990">
        <f t="shared" si="95"/>
        <v>1.3802388781475433E-2</v>
      </c>
      <c r="E990">
        <f t="shared" si="96"/>
        <v>2.0714727051676894E-2</v>
      </c>
      <c r="F990">
        <f t="shared" si="97"/>
        <v>132.83791223948089</v>
      </c>
    </row>
    <row r="991" spans="1:6">
      <c r="A991">
        <f t="shared" si="99"/>
        <v>9.83</v>
      </c>
      <c r="B991">
        <f t="shared" si="98"/>
        <v>0</v>
      </c>
      <c r="C991">
        <f t="shared" si="100"/>
        <v>0</v>
      </c>
      <c r="D991">
        <f t="shared" si="95"/>
        <v>1.3711016835362268E-2</v>
      </c>
      <c r="E991">
        <f t="shared" si="96"/>
        <v>2.0577616883323272E-2</v>
      </c>
      <c r="F991">
        <f t="shared" si="97"/>
        <v>132.83777512931252</v>
      </c>
    </row>
    <row r="992" spans="1:6">
      <c r="A992">
        <f t="shared" si="99"/>
        <v>9.84</v>
      </c>
      <c r="B992">
        <f t="shared" si="98"/>
        <v>0</v>
      </c>
      <c r="C992">
        <f t="shared" si="100"/>
        <v>0</v>
      </c>
      <c r="D992">
        <f t="shared" si="95"/>
        <v>1.362024996037608E-2</v>
      </c>
      <c r="E992">
        <f t="shared" si="96"/>
        <v>2.0441414383719513E-2</v>
      </c>
      <c r="F992">
        <f t="shared" si="97"/>
        <v>132.83763892681293</v>
      </c>
    </row>
    <row r="993" spans="1:6">
      <c r="A993">
        <f t="shared" si="99"/>
        <v>9.85</v>
      </c>
      <c r="B993">
        <f t="shared" si="98"/>
        <v>0</v>
      </c>
      <c r="C993">
        <f t="shared" si="100"/>
        <v>0</v>
      </c>
      <c r="D993">
        <f t="shared" si="95"/>
        <v>1.3530084147215413E-2</v>
      </c>
      <c r="E993">
        <f t="shared" si="96"/>
        <v>2.0306113542247359E-2</v>
      </c>
      <c r="F993">
        <f t="shared" si="97"/>
        <v>132.83750362597146</v>
      </c>
    </row>
    <row r="994" spans="1:6">
      <c r="A994">
        <f t="shared" si="99"/>
        <v>9.86</v>
      </c>
      <c r="B994">
        <f t="shared" si="98"/>
        <v>0</v>
      </c>
      <c r="C994">
        <f t="shared" si="100"/>
        <v>0</v>
      </c>
      <c r="D994">
        <f t="shared" si="95"/>
        <v>1.3440515413177822E-2</v>
      </c>
      <c r="E994">
        <f t="shared" si="96"/>
        <v>2.0171708388115581E-2</v>
      </c>
      <c r="F994">
        <f t="shared" si="97"/>
        <v>132.83736922081732</v>
      </c>
    </row>
    <row r="995" spans="1:6">
      <c r="A995">
        <f t="shared" si="99"/>
        <v>9.8699999999999992</v>
      </c>
      <c r="B995">
        <f t="shared" si="98"/>
        <v>0</v>
      </c>
      <c r="C995">
        <f t="shared" si="100"/>
        <v>0</v>
      </c>
      <c r="D995">
        <f t="shared" si="95"/>
        <v>1.3351539801982983E-2</v>
      </c>
      <c r="E995">
        <f t="shared" si="96"/>
        <v>2.0038192990095752E-2</v>
      </c>
      <c r="F995">
        <f t="shared" si="97"/>
        <v>132.83723570541929</v>
      </c>
    </row>
    <row r="996" spans="1:6">
      <c r="A996">
        <f t="shared" si="99"/>
        <v>9.8800000000000008</v>
      </c>
      <c r="B996">
        <f t="shared" si="98"/>
        <v>0</v>
      </c>
      <c r="C996">
        <f t="shared" si="100"/>
        <v>0</v>
      </c>
      <c r="D996">
        <f t="shared" si="95"/>
        <v>1.3263153383596968E-2</v>
      </c>
      <c r="E996">
        <f t="shared" si="96"/>
        <v>1.9905561456259782E-2</v>
      </c>
      <c r="F996">
        <f t="shared" si="97"/>
        <v>132.83710307388546</v>
      </c>
    </row>
    <row r="997" spans="1:6">
      <c r="A997">
        <f t="shared" si="99"/>
        <v>9.89</v>
      </c>
      <c r="B997">
        <f t="shared" si="98"/>
        <v>0</v>
      </c>
      <c r="C997">
        <f t="shared" si="100"/>
        <v>0</v>
      </c>
      <c r="D997">
        <f t="shared" si="95"/>
        <v>1.3175352254057717E-2</v>
      </c>
      <c r="E997">
        <f t="shared" si="96"/>
        <v>1.9773807933719204E-2</v>
      </c>
      <c r="F997">
        <f t="shared" si="97"/>
        <v>132.83697132036292</v>
      </c>
    </row>
    <row r="998" spans="1:6">
      <c r="A998">
        <f t="shared" si="99"/>
        <v>9.9</v>
      </c>
      <c r="B998">
        <f t="shared" si="98"/>
        <v>0</v>
      </c>
      <c r="C998">
        <f t="shared" si="100"/>
        <v>0</v>
      </c>
      <c r="D998">
        <f t="shared" si="95"/>
        <v>1.3088132535301644E-2</v>
      </c>
      <c r="E998">
        <f t="shared" si="96"/>
        <v>1.9642926608366189E-2</v>
      </c>
      <c r="F998">
        <f t="shared" si="97"/>
        <v>132.83684043903756</v>
      </c>
    </row>
    <row r="999" spans="1:6">
      <c r="A999">
        <f t="shared" si="99"/>
        <v>9.91</v>
      </c>
      <c r="B999">
        <f t="shared" si="98"/>
        <v>0</v>
      </c>
      <c r="C999">
        <f t="shared" si="100"/>
        <v>0</v>
      </c>
      <c r="D999">
        <f t="shared" si="95"/>
        <v>1.3001490374991435E-2</v>
      </c>
      <c r="E999">
        <f t="shared" si="96"/>
        <v>1.9512911704616276E-2</v>
      </c>
      <c r="F999">
        <f t="shared" si="97"/>
        <v>132.8367104241338</v>
      </c>
    </row>
    <row r="1000" spans="1:6">
      <c r="A1000">
        <f t="shared" si="99"/>
        <v>9.92</v>
      </c>
      <c r="B1000">
        <f t="shared" si="98"/>
        <v>0</v>
      </c>
      <c r="C1000">
        <f t="shared" si="100"/>
        <v>0</v>
      </c>
      <c r="D1000">
        <f t="shared" si="95"/>
        <v>1.2915421946344971E-2</v>
      </c>
      <c r="E1000">
        <f t="shared" si="96"/>
        <v>1.9383757485152826E-2</v>
      </c>
      <c r="F1000">
        <f t="shared" si="97"/>
        <v>132.83658126991435</v>
      </c>
    </row>
    <row r="1001" spans="1:6">
      <c r="A1001">
        <f t="shared" si="99"/>
        <v>9.93</v>
      </c>
      <c r="B1001">
        <f t="shared" si="98"/>
        <v>0</v>
      </c>
      <c r="C1001">
        <f t="shared" si="100"/>
        <v>0</v>
      </c>
      <c r="D1001">
        <f t="shared" si="95"/>
        <v>1.2829923447965417E-2</v>
      </c>
      <c r="E1001">
        <f t="shared" si="96"/>
        <v>1.9255458250673173E-2</v>
      </c>
      <c r="F1001">
        <f t="shared" si="97"/>
        <v>132.83645297067986</v>
      </c>
    </row>
    <row r="1002" spans="1:6">
      <c r="A1002">
        <f t="shared" si="99"/>
        <v>9.94</v>
      </c>
      <c r="B1002">
        <f t="shared" si="98"/>
        <v>0</v>
      </c>
      <c r="C1002">
        <f t="shared" si="100"/>
        <v>0</v>
      </c>
      <c r="D1002">
        <f t="shared" si="95"/>
        <v>1.2744991103672413E-2</v>
      </c>
      <c r="E1002">
        <f t="shared" si="96"/>
        <v>1.9128008339636449E-2</v>
      </c>
      <c r="F1002">
        <f t="shared" si="97"/>
        <v>132.83632552076881</v>
      </c>
    </row>
    <row r="1003" spans="1:6">
      <c r="A1003">
        <f t="shared" si="99"/>
        <v>9.9499999999999993</v>
      </c>
      <c r="B1003">
        <f t="shared" si="98"/>
        <v>0</v>
      </c>
      <c r="C1003">
        <f t="shared" si="100"/>
        <v>0</v>
      </c>
      <c r="D1003">
        <f t="shared" si="95"/>
        <v>1.266062116233444E-2</v>
      </c>
      <c r="E1003">
        <f t="shared" si="96"/>
        <v>1.9001402128013104E-2</v>
      </c>
      <c r="F1003">
        <f t="shared" si="97"/>
        <v>132.83619891455717</v>
      </c>
    </row>
    <row r="1004" spans="1:6">
      <c r="A1004">
        <f t="shared" si="99"/>
        <v>9.9600000000000009</v>
      </c>
      <c r="B1004">
        <f t="shared" si="98"/>
        <v>0</v>
      </c>
      <c r="C1004">
        <f t="shared" si="100"/>
        <v>0</v>
      </c>
      <c r="D1004">
        <f t="shared" si="95"/>
        <v>1.2576809897702254E-2</v>
      </c>
      <c r="E1004">
        <f t="shared" si="96"/>
        <v>1.8875634029036081E-2</v>
      </c>
      <c r="F1004">
        <f t="shared" si="97"/>
        <v>132.8360731464582</v>
      </c>
    </row>
    <row r="1005" spans="1:6">
      <c r="A1005">
        <f t="shared" si="99"/>
        <v>9.9700000000000006</v>
      </c>
      <c r="B1005">
        <f t="shared" si="98"/>
        <v>0</v>
      </c>
      <c r="C1005">
        <f t="shared" si="100"/>
        <v>0</v>
      </c>
      <c r="D1005">
        <f t="shared" si="95"/>
        <v>1.2493553608243474E-2</v>
      </c>
      <c r="E1005">
        <f t="shared" si="96"/>
        <v>1.8750698492953646E-2</v>
      </c>
      <c r="F1005">
        <f t="shared" si="97"/>
        <v>132.83594821092211</v>
      </c>
    </row>
    <row r="1006" spans="1:6">
      <c r="A1006">
        <f t="shared" si="99"/>
        <v>9.98</v>
      </c>
      <c r="B1006">
        <f t="shared" si="98"/>
        <v>0</v>
      </c>
      <c r="C1006">
        <f t="shared" si="100"/>
        <v>0</v>
      </c>
      <c r="D1006">
        <f t="shared" ref="D1006:D1069" si="101">D$5*E1005*F1005</f>
        <v>1.2410848616978241E-2</v>
      </c>
      <c r="E1006">
        <f t="shared" ref="E1006:E1069" si="102">E1005-D1006*$A$5</f>
        <v>1.8626590006783864E-2</v>
      </c>
      <c r="F1006">
        <f t="shared" ref="F1006:F1069" si="103">F1005-B1006*$A$5-D1006*$A$5</f>
        <v>132.83582410243594</v>
      </c>
    </row>
    <row r="1007" spans="1:6">
      <c r="A1007">
        <f t="shared" si="99"/>
        <v>9.99</v>
      </c>
      <c r="B1007">
        <f t="shared" si="98"/>
        <v>0</v>
      </c>
      <c r="C1007">
        <f t="shared" si="100"/>
        <v>0</v>
      </c>
      <c r="D1007">
        <f t="shared" si="101"/>
        <v>1.2328691271316018E-2</v>
      </c>
      <c r="E1007">
        <f t="shared" si="102"/>
        <v>1.8503303094070705E-2</v>
      </c>
      <c r="F1007">
        <f t="shared" si="103"/>
        <v>132.83570081552321</v>
      </c>
    </row>
    <row r="1008" spans="1:6">
      <c r="A1008">
        <f t="shared" si="99"/>
        <v>10</v>
      </c>
      <c r="B1008">
        <f t="shared" si="98"/>
        <v>0</v>
      </c>
      <c r="C1008">
        <f t="shared" si="100"/>
        <v>0</v>
      </c>
      <c r="D1008">
        <f t="shared" si="101"/>
        <v>1.224707794289342E-2</v>
      </c>
      <c r="E1008">
        <f t="shared" si="102"/>
        <v>1.8380832314641771E-2</v>
      </c>
      <c r="F1008">
        <f t="shared" si="103"/>
        <v>132.83557834474379</v>
      </c>
    </row>
    <row r="1009" spans="1:6">
      <c r="A1009">
        <f t="shared" si="99"/>
        <v>10.01</v>
      </c>
      <c r="B1009">
        <f t="shared" si="98"/>
        <v>0</v>
      </c>
      <c r="C1009">
        <f t="shared" si="100"/>
        <v>0</v>
      </c>
      <c r="D1009">
        <f t="shared" si="101"/>
        <v>1.216600502741319E-2</v>
      </c>
      <c r="E1009">
        <f t="shared" si="102"/>
        <v>1.8259172264367639E-2</v>
      </c>
      <c r="F1009">
        <f t="shared" si="103"/>
        <v>132.83545668469353</v>
      </c>
    </row>
    <row r="1010" spans="1:6">
      <c r="A1010">
        <f t="shared" si="99"/>
        <v>10.02</v>
      </c>
      <c r="B1010">
        <f t="shared" si="98"/>
        <v>0</v>
      </c>
      <c r="C1010">
        <f t="shared" si="100"/>
        <v>0</v>
      </c>
      <c r="D1010">
        <f t="shared" si="101"/>
        <v>1.2085468944484199E-2</v>
      </c>
      <c r="E1010">
        <f t="shared" si="102"/>
        <v>1.8138317574922798E-2</v>
      </c>
      <c r="F1010">
        <f t="shared" si="103"/>
        <v>132.83533583000408</v>
      </c>
    </row>
    <row r="1011" spans="1:6">
      <c r="A1011">
        <f t="shared" si="99"/>
        <v>10.029999999999999</v>
      </c>
      <c r="B1011">
        <f t="shared" si="98"/>
        <v>0</v>
      </c>
      <c r="C1011">
        <f t="shared" si="100"/>
        <v>0</v>
      </c>
      <c r="D1011">
        <f t="shared" si="101"/>
        <v>1.2005466137462548E-2</v>
      </c>
      <c r="E1011">
        <f t="shared" si="102"/>
        <v>1.8018262913548171E-2</v>
      </c>
      <c r="F1011">
        <f t="shared" si="103"/>
        <v>132.8352157753427</v>
      </c>
    </row>
    <row r="1012" spans="1:6">
      <c r="A1012">
        <f t="shared" si="99"/>
        <v>10.039999999999999</v>
      </c>
      <c r="B1012">
        <f t="shared" si="98"/>
        <v>0</v>
      </c>
      <c r="C1012">
        <f t="shared" si="100"/>
        <v>0</v>
      </c>
      <c r="D1012">
        <f t="shared" si="101"/>
        <v>1.1925993073293705E-2</v>
      </c>
      <c r="E1012">
        <f t="shared" si="102"/>
        <v>1.7899002982815233E-2</v>
      </c>
      <c r="F1012">
        <f t="shared" si="103"/>
        <v>132.83509651541198</v>
      </c>
    </row>
    <row r="1013" spans="1:6">
      <c r="A1013">
        <f t="shared" si="99"/>
        <v>10.050000000000001</v>
      </c>
      <c r="B1013">
        <f t="shared" si="98"/>
        <v>0</v>
      </c>
      <c r="C1013">
        <f t="shared" si="100"/>
        <v>0</v>
      </c>
      <c r="D1013">
        <f t="shared" si="101"/>
        <v>1.1847046242355734E-2</v>
      </c>
      <c r="E1013">
        <f t="shared" si="102"/>
        <v>1.7780532520391676E-2</v>
      </c>
      <c r="F1013">
        <f t="shared" si="103"/>
        <v>132.83497804494957</v>
      </c>
    </row>
    <row r="1014" spans="1:6">
      <c r="A1014">
        <f t="shared" si="99"/>
        <v>10.06</v>
      </c>
      <c r="B1014">
        <f t="shared" si="98"/>
        <v>0</v>
      </c>
      <c r="C1014">
        <f t="shared" si="100"/>
        <v>0</v>
      </c>
      <c r="D1014">
        <f t="shared" si="101"/>
        <v>1.1768622158303519E-2</v>
      </c>
      <c r="E1014">
        <f t="shared" si="102"/>
        <v>1.766284629880864E-2</v>
      </c>
      <c r="F1014">
        <f t="shared" si="103"/>
        <v>132.83486035872798</v>
      </c>
    </row>
    <row r="1015" spans="1:6">
      <c r="A1015">
        <f t="shared" si="99"/>
        <v>10.07</v>
      </c>
      <c r="B1015">
        <f t="shared" si="98"/>
        <v>0</v>
      </c>
      <c r="C1015">
        <f t="shared" si="100"/>
        <v>0</v>
      </c>
      <c r="D1015">
        <f t="shared" si="101"/>
        <v>1.1690717357914064E-2</v>
      </c>
      <c r="E1015">
        <f t="shared" si="102"/>
        <v>1.75459391252295E-2</v>
      </c>
      <c r="F1015">
        <f t="shared" si="103"/>
        <v>132.8347434515544</v>
      </c>
    </row>
    <row r="1016" spans="1:6">
      <c r="A1016">
        <f t="shared" si="99"/>
        <v>10.08</v>
      </c>
      <c r="B1016">
        <f t="shared" si="98"/>
        <v>0</v>
      </c>
      <c r="C1016">
        <f t="shared" si="100"/>
        <v>0</v>
      </c>
      <c r="D1016">
        <f t="shared" si="101"/>
        <v>1.1613328400932826E-2</v>
      </c>
      <c r="E1016">
        <f t="shared" si="102"/>
        <v>1.7429805841220173E-2</v>
      </c>
      <c r="F1016">
        <f t="shared" si="103"/>
        <v>132.83462731827041</v>
      </c>
    </row>
    <row r="1017" spans="1:6">
      <c r="A1017">
        <f t="shared" si="99"/>
        <v>10.09</v>
      </c>
      <c r="B1017">
        <f t="shared" si="98"/>
        <v>0</v>
      </c>
      <c r="C1017">
        <f t="shared" si="100"/>
        <v>0</v>
      </c>
      <c r="D1017">
        <f t="shared" si="101"/>
        <v>1.1536451869921048E-2</v>
      </c>
      <c r="E1017">
        <f t="shared" si="102"/>
        <v>1.7314441322520961E-2</v>
      </c>
      <c r="F1017">
        <f t="shared" si="103"/>
        <v>132.8345119537517</v>
      </c>
    </row>
    <row r="1018" spans="1:6">
      <c r="A1018">
        <f t="shared" si="99"/>
        <v>10.1</v>
      </c>
      <c r="B1018">
        <f t="shared" si="98"/>
        <v>0</v>
      </c>
      <c r="C1018">
        <f t="shared" si="100"/>
        <v>0</v>
      </c>
      <c r="D1018">
        <f t="shared" si="101"/>
        <v>1.146008437010413E-2</v>
      </c>
      <c r="E1018">
        <f t="shared" si="102"/>
        <v>1.7199840478819919E-2</v>
      </c>
      <c r="F1018">
        <f t="shared" si="103"/>
        <v>132.83439735290801</v>
      </c>
    </row>
    <row r="1019" spans="1:6">
      <c r="A1019">
        <f t="shared" si="99"/>
        <v>10.11</v>
      </c>
      <c r="B1019">
        <f t="shared" si="98"/>
        <v>0</v>
      </c>
      <c r="C1019">
        <f t="shared" si="100"/>
        <v>0</v>
      </c>
      <c r="D1019">
        <f t="shared" si="101"/>
        <v>1.1384222529221026E-2</v>
      </c>
      <c r="E1019">
        <f t="shared" si="102"/>
        <v>1.7085998253527707E-2</v>
      </c>
      <c r="F1019">
        <f t="shared" si="103"/>
        <v>132.83428351068272</v>
      </c>
    </row>
    <row r="1020" spans="1:6">
      <c r="A1020">
        <f t="shared" si="99"/>
        <v>10.119999999999999</v>
      </c>
      <c r="B1020">
        <f t="shared" si="98"/>
        <v>0</v>
      </c>
      <c r="C1020">
        <f t="shared" si="100"/>
        <v>0</v>
      </c>
      <c r="D1020">
        <f t="shared" si="101"/>
        <v>1.1308862997374602E-2</v>
      </c>
      <c r="E1020">
        <f t="shared" si="102"/>
        <v>1.697290962355396E-2</v>
      </c>
      <c r="F1020">
        <f t="shared" si="103"/>
        <v>132.83417042205275</v>
      </c>
    </row>
    <row r="1021" spans="1:6">
      <c r="A1021">
        <f t="shared" si="99"/>
        <v>10.130000000000001</v>
      </c>
      <c r="B1021">
        <f t="shared" si="98"/>
        <v>0</v>
      </c>
      <c r="C1021">
        <f t="shared" si="100"/>
        <v>0</v>
      </c>
      <c r="D1021">
        <f t="shared" si="101"/>
        <v>1.1234002446883039E-2</v>
      </c>
      <c r="E1021">
        <f t="shared" si="102"/>
        <v>1.6860569599085131E-2</v>
      </c>
      <c r="F1021">
        <f t="shared" si="103"/>
        <v>132.83405808202829</v>
      </c>
    </row>
    <row r="1022" spans="1:6">
      <c r="A1022">
        <f t="shared" si="99"/>
        <v>10.14</v>
      </c>
      <c r="B1022">
        <f t="shared" si="98"/>
        <v>0</v>
      </c>
      <c r="C1022">
        <f t="shared" si="100"/>
        <v>0</v>
      </c>
      <c r="D1022">
        <f t="shared" si="101"/>
        <v>1.1159637572132198E-2</v>
      </c>
      <c r="E1022">
        <f t="shared" si="102"/>
        <v>1.674897322336381E-2</v>
      </c>
      <c r="F1022">
        <f t="shared" si="103"/>
        <v>132.83394648565258</v>
      </c>
    </row>
    <row r="1023" spans="1:6">
      <c r="A1023">
        <f t="shared" si="99"/>
        <v>10.15</v>
      </c>
      <c r="B1023">
        <f t="shared" si="98"/>
        <v>0</v>
      </c>
      <c r="C1023">
        <f t="shared" si="100"/>
        <v>0</v>
      </c>
      <c r="D1023">
        <f t="shared" si="101"/>
        <v>1.1085765089428981E-2</v>
      </c>
      <c r="E1023">
        <f t="shared" si="102"/>
        <v>1.6638115572469522E-2</v>
      </c>
      <c r="F1023">
        <f t="shared" si="103"/>
        <v>132.83383562800168</v>
      </c>
    </row>
    <row r="1024" spans="1:6">
      <c r="A1024">
        <f t="shared" si="99"/>
        <v>10.16</v>
      </c>
      <c r="B1024">
        <f t="shared" si="98"/>
        <v>0</v>
      </c>
      <c r="C1024">
        <f t="shared" si="100"/>
        <v>0</v>
      </c>
      <c r="D1024">
        <f t="shared" si="101"/>
        <v>1.1012381736855668E-2</v>
      </c>
      <c r="E1024">
        <f t="shared" si="102"/>
        <v>1.6527991755100967E-2</v>
      </c>
      <c r="F1024">
        <f t="shared" si="103"/>
        <v>132.83372550418432</v>
      </c>
    </row>
    <row r="1025" spans="1:6">
      <c r="A1025">
        <f t="shared" si="99"/>
        <v>10.17</v>
      </c>
      <c r="B1025">
        <f t="shared" si="98"/>
        <v>0</v>
      </c>
      <c r="C1025">
        <f t="shared" si="100"/>
        <v>0</v>
      </c>
      <c r="D1025">
        <f t="shared" si="101"/>
        <v>1.0939484274125236E-2</v>
      </c>
      <c r="E1025">
        <f t="shared" si="102"/>
        <v>1.6418596912359713E-2</v>
      </c>
      <c r="F1025">
        <f t="shared" si="103"/>
        <v>132.83361610934156</v>
      </c>
    </row>
    <row r="1026" spans="1:6">
      <c r="A1026">
        <f t="shared" si="99"/>
        <v>10.18</v>
      </c>
      <c r="B1026">
        <f t="shared" si="98"/>
        <v>0</v>
      </c>
      <c r="C1026">
        <f t="shared" si="100"/>
        <v>0</v>
      </c>
      <c r="D1026">
        <f t="shared" si="101"/>
        <v>1.0867069482437618E-2</v>
      </c>
      <c r="E1026">
        <f t="shared" si="102"/>
        <v>1.6309926217535336E-2</v>
      </c>
      <c r="F1026">
        <f t="shared" si="103"/>
        <v>132.83350743864673</v>
      </c>
    </row>
    <row r="1027" spans="1:6">
      <c r="A1027">
        <f t="shared" si="99"/>
        <v>10.19</v>
      </c>
      <c r="B1027">
        <f t="shared" si="98"/>
        <v>0</v>
      </c>
      <c r="C1027">
        <f t="shared" si="100"/>
        <v>0</v>
      </c>
      <c r="D1027">
        <f t="shared" si="101"/>
        <v>1.079513416433695E-2</v>
      </c>
      <c r="E1027">
        <f t="shared" si="102"/>
        <v>1.6201974875891968E-2</v>
      </c>
      <c r="F1027">
        <f t="shared" si="103"/>
        <v>132.83339948730509</v>
      </c>
    </row>
    <row r="1028" spans="1:6">
      <c r="A1028">
        <f t="shared" si="99"/>
        <v>10.199999999999999</v>
      </c>
      <c r="B1028">
        <f t="shared" si="98"/>
        <v>0</v>
      </c>
      <c r="C1028">
        <f t="shared" si="100"/>
        <v>0</v>
      </c>
      <c r="D1028">
        <f t="shared" si="101"/>
        <v>1.0723675143569755E-2</v>
      </c>
      <c r="E1028">
        <f t="shared" si="102"/>
        <v>1.6094738124456269E-2</v>
      </c>
      <c r="F1028">
        <f t="shared" si="103"/>
        <v>132.83329225055365</v>
      </c>
    </row>
    <row r="1029" spans="1:6">
      <c r="A1029">
        <f t="shared" si="99"/>
        <v>10.210000000000001</v>
      </c>
      <c r="B1029">
        <f t="shared" si="98"/>
        <v>0</v>
      </c>
      <c r="C1029">
        <f t="shared" si="100"/>
        <v>0</v>
      </c>
      <c r="D1029">
        <f t="shared" si="101"/>
        <v>1.0652689264944065E-2</v>
      </c>
      <c r="E1029">
        <f t="shared" si="102"/>
        <v>1.5988211231806829E-2</v>
      </c>
      <c r="F1029">
        <f t="shared" si="103"/>
        <v>132.83318572366102</v>
      </c>
    </row>
    <row r="1030" spans="1:6">
      <c r="A1030">
        <f t="shared" si="99"/>
        <v>10.220000000000001</v>
      </c>
      <c r="B1030">
        <f t="shared" si="98"/>
        <v>0</v>
      </c>
      <c r="C1030">
        <f t="shared" si="100"/>
        <v>0</v>
      </c>
      <c r="D1030">
        <f t="shared" si="101"/>
        <v>1.0582173394189509E-2</v>
      </c>
      <c r="E1030">
        <f t="shared" si="102"/>
        <v>1.5882389497864934E-2</v>
      </c>
      <c r="F1030">
        <f t="shared" si="103"/>
        <v>132.83307990192708</v>
      </c>
    </row>
    <row r="1031" spans="1:6">
      <c r="A1031">
        <f t="shared" si="99"/>
        <v>10.23</v>
      </c>
      <c r="B1031">
        <f t="shared" si="98"/>
        <v>0</v>
      </c>
      <c r="C1031">
        <f t="shared" si="100"/>
        <v>0</v>
      </c>
      <c r="D1031">
        <f t="shared" si="101"/>
        <v>1.0512124417818297E-2</v>
      </c>
      <c r="E1031">
        <f t="shared" si="102"/>
        <v>1.5777268253686749E-2</v>
      </c>
      <c r="F1031">
        <f t="shared" si="103"/>
        <v>132.83297478068289</v>
      </c>
    </row>
    <row r="1032" spans="1:6">
      <c r="A1032">
        <f t="shared" si="99"/>
        <v>10.24</v>
      </c>
      <c r="B1032">
        <f t="shared" si="98"/>
        <v>0</v>
      </c>
      <c r="C1032">
        <f t="shared" si="100"/>
        <v>0</v>
      </c>
      <c r="D1032">
        <f t="shared" si="101"/>
        <v>1.0442539242987169E-2</v>
      </c>
      <c r="E1032">
        <f t="shared" si="102"/>
        <v>1.5672842861256878E-2</v>
      </c>
      <c r="F1032">
        <f t="shared" si="103"/>
        <v>132.83287035529045</v>
      </c>
    </row>
    <row r="1033" spans="1:6">
      <c r="A1033">
        <f t="shared" si="99"/>
        <v>10.25</v>
      </c>
      <c r="B1033">
        <f t="shared" ref="B1033:B1096" si="104">B$5*C1032*F1032</f>
        <v>0</v>
      </c>
      <c r="C1033">
        <f t="shared" si="100"/>
        <v>0</v>
      </c>
      <c r="D1033">
        <f t="shared" si="101"/>
        <v>1.0373414797360246E-2</v>
      </c>
      <c r="E1033">
        <f t="shared" si="102"/>
        <v>1.5569108713283274E-2</v>
      </c>
      <c r="F1033">
        <f t="shared" si="103"/>
        <v>132.83276662114247</v>
      </c>
    </row>
    <row r="1034" spans="1:6">
      <c r="A1034">
        <f t="shared" ref="A1034:A1097" si="105">ROUND(A1033+A$5, 2)</f>
        <v>10.26</v>
      </c>
      <c r="B1034">
        <f t="shared" si="104"/>
        <v>0</v>
      </c>
      <c r="C1034">
        <f t="shared" ref="C1034:C1097" si="106">MAX(C1033-B1034*$A$5, 0)</f>
        <v>0</v>
      </c>
      <c r="D1034">
        <f t="shared" si="101"/>
        <v>1.0304748028972783E-2</v>
      </c>
      <c r="E1034">
        <f t="shared" si="102"/>
        <v>1.5466061232993546E-2</v>
      </c>
      <c r="F1034">
        <f t="shared" si="103"/>
        <v>132.83266357366219</v>
      </c>
    </row>
    <row r="1035" spans="1:6">
      <c r="A1035">
        <f t="shared" si="105"/>
        <v>10.27</v>
      </c>
      <c r="B1035">
        <f t="shared" si="104"/>
        <v>0</v>
      </c>
      <c r="C1035">
        <f t="shared" si="106"/>
        <v>0</v>
      </c>
      <c r="D1035">
        <f t="shared" si="101"/>
        <v>1.0236535906095863E-2</v>
      </c>
      <c r="E1035">
        <f t="shared" si="102"/>
        <v>1.5363695873932588E-2</v>
      </c>
      <c r="F1035">
        <f t="shared" si="103"/>
        <v>132.83256120830313</v>
      </c>
    </row>
    <row r="1036" spans="1:6">
      <c r="A1036">
        <f t="shared" si="105"/>
        <v>10.28</v>
      </c>
      <c r="B1036">
        <f t="shared" si="104"/>
        <v>0</v>
      </c>
      <c r="C1036">
        <f t="shared" si="106"/>
        <v>0</v>
      </c>
      <c r="D1036">
        <f t="shared" si="101"/>
        <v>1.0168775417101959E-2</v>
      </c>
      <c r="E1036">
        <f t="shared" si="102"/>
        <v>1.5262008119761568E-2</v>
      </c>
      <c r="F1036">
        <f t="shared" si="103"/>
        <v>132.83245952054895</v>
      </c>
    </row>
    <row r="1037" spans="1:6">
      <c r="A1037">
        <f t="shared" si="105"/>
        <v>10.29</v>
      </c>
      <c r="B1037">
        <f t="shared" si="104"/>
        <v>0</v>
      </c>
      <c r="C1037">
        <f t="shared" si="106"/>
        <v>0</v>
      </c>
      <c r="D1037">
        <f t="shared" si="101"/>
        <v>1.0101463570331412E-2</v>
      </c>
      <c r="E1037">
        <f t="shared" si="102"/>
        <v>1.5160993484058253E-2</v>
      </c>
      <c r="F1037">
        <f t="shared" si="103"/>
        <v>132.83235850591325</v>
      </c>
    </row>
    <row r="1038" spans="1:6">
      <c r="A1038">
        <f t="shared" si="105"/>
        <v>10.3</v>
      </c>
      <c r="B1038">
        <f t="shared" si="104"/>
        <v>0</v>
      </c>
      <c r="C1038">
        <f t="shared" si="106"/>
        <v>0</v>
      </c>
      <c r="D1038">
        <f t="shared" si="101"/>
        <v>1.0034597393959803E-2</v>
      </c>
      <c r="E1038">
        <f t="shared" si="102"/>
        <v>1.5060647510118656E-2</v>
      </c>
      <c r="F1038">
        <f t="shared" si="103"/>
        <v>132.8322581599393</v>
      </c>
    </row>
    <row r="1039" spans="1:6">
      <c r="A1039">
        <f t="shared" si="105"/>
        <v>10.31</v>
      </c>
      <c r="B1039">
        <f t="shared" si="104"/>
        <v>0</v>
      </c>
      <c r="C1039">
        <f t="shared" si="106"/>
        <v>0</v>
      </c>
      <c r="D1039">
        <f t="shared" si="101"/>
        <v>9.9681739358661956E-3</v>
      </c>
      <c r="E1039">
        <f t="shared" si="102"/>
        <v>1.4960965770759994E-2</v>
      </c>
      <c r="F1039">
        <f t="shared" si="103"/>
        <v>132.83215847819994</v>
      </c>
    </row>
    <row r="1040" spans="1:6">
      <c r="A1040">
        <f t="shared" si="105"/>
        <v>10.32</v>
      </c>
      <c r="B1040">
        <f t="shared" si="104"/>
        <v>0</v>
      </c>
      <c r="C1040">
        <f t="shared" si="106"/>
        <v>0</v>
      </c>
      <c r="D1040">
        <f t="shared" si="101"/>
        <v>9.9021902635022599E-3</v>
      </c>
      <c r="E1040">
        <f t="shared" si="102"/>
        <v>1.4861943868124972E-2</v>
      </c>
      <c r="F1040">
        <f t="shared" si="103"/>
        <v>132.83205945629732</v>
      </c>
    </row>
    <row r="1041" spans="1:6">
      <c r="A1041">
        <f t="shared" si="105"/>
        <v>10.33</v>
      </c>
      <c r="B1041">
        <f t="shared" si="104"/>
        <v>0</v>
      </c>
      <c r="C1041">
        <f t="shared" si="106"/>
        <v>0</v>
      </c>
      <c r="D1041">
        <f t="shared" si="101"/>
        <v>9.8366434637622759E-3</v>
      </c>
      <c r="E1041">
        <f t="shared" si="102"/>
        <v>1.4763577433487348E-2</v>
      </c>
      <c r="F1041">
        <f t="shared" si="103"/>
        <v>132.83196108986269</v>
      </c>
    </row>
    <row r="1042" spans="1:6">
      <c r="A1042">
        <f t="shared" si="105"/>
        <v>10.34</v>
      </c>
      <c r="B1042">
        <f t="shared" si="104"/>
        <v>0</v>
      </c>
      <c r="C1042">
        <f t="shared" si="106"/>
        <v>0</v>
      </c>
      <c r="D1042">
        <f t="shared" si="101"/>
        <v>9.7715306428539928E-3</v>
      </c>
      <c r="E1042">
        <f t="shared" si="102"/>
        <v>1.4665862127058808E-2</v>
      </c>
      <c r="F1042">
        <f t="shared" si="103"/>
        <v>132.83186337455626</v>
      </c>
    </row>
    <row r="1043" spans="1:6">
      <c r="A1043">
        <f t="shared" si="105"/>
        <v>10.35</v>
      </c>
      <c r="B1043">
        <f t="shared" si="104"/>
        <v>0</v>
      </c>
      <c r="C1043">
        <f t="shared" si="106"/>
        <v>0</v>
      </c>
      <c r="D1043">
        <f t="shared" si="101"/>
        <v>9.7068489261703649E-3</v>
      </c>
      <c r="E1043">
        <f t="shared" si="102"/>
        <v>1.4568793637797105E-2</v>
      </c>
      <c r="F1043">
        <f t="shared" si="103"/>
        <v>132.83176630606701</v>
      </c>
    </row>
    <row r="1044" spans="1:6">
      <c r="A1044">
        <f t="shared" si="105"/>
        <v>10.36</v>
      </c>
      <c r="B1044">
        <f t="shared" si="104"/>
        <v>0</v>
      </c>
      <c r="C1044">
        <f t="shared" si="106"/>
        <v>0</v>
      </c>
      <c r="D1044">
        <f t="shared" si="101"/>
        <v>9.6425954581621301E-3</v>
      </c>
      <c r="E1044">
        <f t="shared" si="102"/>
        <v>1.4472367683215484E-2</v>
      </c>
      <c r="F1044">
        <f t="shared" si="103"/>
        <v>132.83166988011243</v>
      </c>
    </row>
    <row r="1045" spans="1:6">
      <c r="A1045">
        <f t="shared" si="105"/>
        <v>10.37</v>
      </c>
      <c r="B1045">
        <f t="shared" si="104"/>
        <v>0</v>
      </c>
      <c r="C1045">
        <f t="shared" si="106"/>
        <v>0</v>
      </c>
      <c r="D1045">
        <f t="shared" si="101"/>
        <v>9.5787674022112315E-3</v>
      </c>
      <c r="E1045">
        <f t="shared" si="102"/>
        <v>1.4376580009193372E-2</v>
      </c>
      <c r="F1045">
        <f t="shared" si="103"/>
        <v>132.83157409243842</v>
      </c>
    </row>
    <row r="1046" spans="1:6">
      <c r="A1046">
        <f t="shared" si="105"/>
        <v>10.38</v>
      </c>
      <c r="B1046">
        <f t="shared" si="104"/>
        <v>0</v>
      </c>
      <c r="C1046">
        <f t="shared" si="106"/>
        <v>0</v>
      </c>
      <c r="D1046">
        <f t="shared" si="101"/>
        <v>9.5153619405051008E-3</v>
      </c>
      <c r="E1046">
        <f t="shared" si="102"/>
        <v>1.4281426389788321E-2</v>
      </c>
      <c r="F1046">
        <f t="shared" si="103"/>
        <v>132.831478938819</v>
      </c>
    </row>
    <row r="1047" spans="1:6">
      <c r="A1047">
        <f t="shared" si="105"/>
        <v>10.39</v>
      </c>
      <c r="B1047">
        <f t="shared" si="104"/>
        <v>0</v>
      </c>
      <c r="C1047">
        <f t="shared" si="106"/>
        <v>0</v>
      </c>
      <c r="D1047">
        <f t="shared" si="101"/>
        <v>9.4523762739117719E-3</v>
      </c>
      <c r="E1047">
        <f t="shared" si="102"/>
        <v>1.4186902627049204E-2</v>
      </c>
      <c r="F1047">
        <f t="shared" si="103"/>
        <v>132.83138441505628</v>
      </c>
    </row>
    <row r="1048" spans="1:6">
      <c r="A1048">
        <f t="shared" si="105"/>
        <v>10.4</v>
      </c>
      <c r="B1048">
        <f t="shared" si="104"/>
        <v>0</v>
      </c>
      <c r="C1048">
        <f t="shared" si="106"/>
        <v>0</v>
      </c>
      <c r="D1048">
        <f t="shared" si="101"/>
        <v>9.3898076218558151E-3</v>
      </c>
      <c r="E1048">
        <f t="shared" si="102"/>
        <v>1.4093004550830646E-2</v>
      </c>
      <c r="F1048">
        <f t="shared" si="103"/>
        <v>132.83129051698006</v>
      </c>
    </row>
    <row r="1049" spans="1:6">
      <c r="A1049">
        <f t="shared" si="105"/>
        <v>10.41</v>
      </c>
      <c r="B1049">
        <f t="shared" si="104"/>
        <v>0</v>
      </c>
      <c r="C1049">
        <f t="shared" si="106"/>
        <v>0</v>
      </c>
      <c r="D1049">
        <f t="shared" si="101"/>
        <v>9.3276532221951165E-3</v>
      </c>
      <c r="E1049">
        <f t="shared" si="102"/>
        <v>1.3999728018608696E-2</v>
      </c>
      <c r="F1049">
        <f t="shared" si="103"/>
        <v>132.83119724044784</v>
      </c>
    </row>
    <row r="1050" spans="1:6">
      <c r="A1050">
        <f t="shared" si="105"/>
        <v>10.42</v>
      </c>
      <c r="B1050">
        <f t="shared" si="104"/>
        <v>0</v>
      </c>
      <c r="C1050">
        <f t="shared" si="106"/>
        <v>0</v>
      </c>
      <c r="D1050">
        <f t="shared" si="101"/>
        <v>9.2659103310984651E-3</v>
      </c>
      <c r="E1050">
        <f t="shared" si="102"/>
        <v>1.3907068915297711E-2</v>
      </c>
      <c r="F1050">
        <f t="shared" si="103"/>
        <v>132.83110458134453</v>
      </c>
    </row>
    <row r="1051" spans="1:6">
      <c r="A1051">
        <f t="shared" si="105"/>
        <v>10.43</v>
      </c>
      <c r="B1051">
        <f t="shared" si="104"/>
        <v>0</v>
      </c>
      <c r="C1051">
        <f t="shared" si="106"/>
        <v>0</v>
      </c>
      <c r="D1051">
        <f t="shared" si="101"/>
        <v>9.2045762229239648E-3</v>
      </c>
      <c r="E1051">
        <f t="shared" si="102"/>
        <v>1.381502315306847E-2</v>
      </c>
      <c r="F1051">
        <f t="shared" si="103"/>
        <v>132.83101253558232</v>
      </c>
    </row>
    <row r="1052" spans="1:6">
      <c r="A1052">
        <f t="shared" si="105"/>
        <v>10.44</v>
      </c>
      <c r="B1052">
        <f t="shared" si="104"/>
        <v>0</v>
      </c>
      <c r="C1052">
        <f t="shared" si="106"/>
        <v>0</v>
      </c>
      <c r="D1052">
        <f t="shared" si="101"/>
        <v>9.1436481900982487E-3</v>
      </c>
      <c r="E1052">
        <f t="shared" si="102"/>
        <v>1.3723586671167487E-2</v>
      </c>
      <c r="F1052">
        <f t="shared" si="103"/>
        <v>132.83092109910041</v>
      </c>
    </row>
    <row r="1053" spans="1:6">
      <c r="A1053">
        <f t="shared" si="105"/>
        <v>10.45</v>
      </c>
      <c r="B1053">
        <f t="shared" si="104"/>
        <v>0</v>
      </c>
      <c r="C1053">
        <f t="shared" si="106"/>
        <v>0</v>
      </c>
      <c r="D1053">
        <f t="shared" si="101"/>
        <v>9.083123542996497E-3</v>
      </c>
      <c r="E1053">
        <f t="shared" si="102"/>
        <v>1.3632755435737522E-2</v>
      </c>
      <c r="F1053">
        <f t="shared" si="103"/>
        <v>132.83083026786497</v>
      </c>
    </row>
    <row r="1054" spans="1:6">
      <c r="A1054">
        <f t="shared" si="105"/>
        <v>10.46</v>
      </c>
      <c r="B1054">
        <f t="shared" si="104"/>
        <v>0</v>
      </c>
      <c r="C1054">
        <f t="shared" si="106"/>
        <v>0</v>
      </c>
      <c r="D1054">
        <f t="shared" si="101"/>
        <v>9.0229996098232703E-3</v>
      </c>
      <c r="E1054">
        <f t="shared" si="102"/>
        <v>1.354252543963929E-2</v>
      </c>
      <c r="F1054">
        <f t="shared" si="103"/>
        <v>132.83074003786888</v>
      </c>
    </row>
    <row r="1055" spans="1:6">
      <c r="A1055">
        <f t="shared" si="105"/>
        <v>10.47</v>
      </c>
      <c r="B1055">
        <f t="shared" si="104"/>
        <v>0</v>
      </c>
      <c r="C1055">
        <f t="shared" si="106"/>
        <v>0</v>
      </c>
      <c r="D1055">
        <f t="shared" si="101"/>
        <v>8.9632737364941182E-3</v>
      </c>
      <c r="E1055">
        <f t="shared" si="102"/>
        <v>1.3452892702274349E-2</v>
      </c>
      <c r="F1055">
        <f t="shared" si="103"/>
        <v>132.83065040513151</v>
      </c>
    </row>
    <row r="1056" spans="1:6">
      <c r="A1056">
        <f t="shared" si="105"/>
        <v>10.48</v>
      </c>
      <c r="B1056">
        <f t="shared" si="104"/>
        <v>0</v>
      </c>
      <c r="C1056">
        <f t="shared" si="106"/>
        <v>0</v>
      </c>
      <c r="D1056">
        <f t="shared" si="101"/>
        <v>8.9039432865179822E-3</v>
      </c>
      <c r="E1056">
        <f t="shared" si="102"/>
        <v>1.3363853269409169E-2</v>
      </c>
      <c r="F1056">
        <f t="shared" si="103"/>
        <v>132.83056136569863</v>
      </c>
    </row>
    <row r="1057" spans="1:6">
      <c r="A1057">
        <f t="shared" si="105"/>
        <v>10.49</v>
      </c>
      <c r="B1057">
        <f t="shared" si="104"/>
        <v>0</v>
      </c>
      <c r="C1057">
        <f t="shared" si="106"/>
        <v>0</v>
      </c>
      <c r="D1057">
        <f t="shared" si="101"/>
        <v>8.8450056408803795E-3</v>
      </c>
      <c r="E1057">
        <f t="shared" si="102"/>
        <v>1.3275403213000365E-2</v>
      </c>
      <c r="F1057">
        <f t="shared" si="103"/>
        <v>132.83047291564222</v>
      </c>
    </row>
    <row r="1058" spans="1:6">
      <c r="A1058">
        <f t="shared" si="105"/>
        <v>10.5</v>
      </c>
      <c r="B1058">
        <f t="shared" si="104"/>
        <v>0</v>
      </c>
      <c r="C1058">
        <f t="shared" si="106"/>
        <v>0</v>
      </c>
      <c r="D1058">
        <f t="shared" si="101"/>
        <v>8.7864581979273885E-3</v>
      </c>
      <c r="E1058">
        <f t="shared" si="102"/>
        <v>1.3187538631021092E-2</v>
      </c>
      <c r="F1058">
        <f t="shared" si="103"/>
        <v>132.83038505106023</v>
      </c>
    </row>
    <row r="1059" spans="1:6">
      <c r="A1059">
        <f t="shared" si="105"/>
        <v>10.51</v>
      </c>
      <c r="B1059">
        <f t="shared" si="104"/>
        <v>0</v>
      </c>
      <c r="C1059">
        <f t="shared" si="106"/>
        <v>0</v>
      </c>
      <c r="D1059">
        <f t="shared" si="101"/>
        <v>8.7282983732503566E-3</v>
      </c>
      <c r="E1059">
        <f t="shared" si="102"/>
        <v>1.3100255647288589E-2</v>
      </c>
      <c r="F1059">
        <f t="shared" si="103"/>
        <v>132.83029776807649</v>
      </c>
    </row>
    <row r="1060" spans="1:6">
      <c r="A1060">
        <f t="shared" si="105"/>
        <v>10.52</v>
      </c>
      <c r="B1060">
        <f t="shared" si="104"/>
        <v>0</v>
      </c>
      <c r="C1060">
        <f t="shared" si="106"/>
        <v>0</v>
      </c>
      <c r="D1060">
        <f t="shared" si="101"/>
        <v>8.6705235995714336E-3</v>
      </c>
      <c r="E1060">
        <f t="shared" si="102"/>
        <v>1.3013550411292875E-2</v>
      </c>
      <c r="F1060">
        <f t="shared" si="103"/>
        <v>132.8302110628405</v>
      </c>
    </row>
    <row r="1061" spans="1:6">
      <c r="A1061">
        <f t="shared" si="105"/>
        <v>10.53</v>
      </c>
      <c r="B1061">
        <f t="shared" si="104"/>
        <v>0</v>
      </c>
      <c r="C1061">
        <f t="shared" si="106"/>
        <v>0</v>
      </c>
      <c r="D1061">
        <f t="shared" si="101"/>
        <v>8.6131313266298252E-3</v>
      </c>
      <c r="E1061">
        <f t="shared" si="102"/>
        <v>1.2927419098026577E-2</v>
      </c>
      <c r="F1061">
        <f t="shared" si="103"/>
        <v>132.83012493152725</v>
      </c>
    </row>
    <row r="1062" spans="1:6">
      <c r="A1062">
        <f t="shared" si="105"/>
        <v>10.54</v>
      </c>
      <c r="B1062">
        <f t="shared" si="104"/>
        <v>0</v>
      </c>
      <c r="C1062">
        <f t="shared" si="106"/>
        <v>0</v>
      </c>
      <c r="D1062">
        <f t="shared" si="101"/>
        <v>8.5561190210688212E-3</v>
      </c>
      <c r="E1062">
        <f t="shared" si="102"/>
        <v>1.2841857907815888E-2</v>
      </c>
      <c r="F1062">
        <f t="shared" si="103"/>
        <v>132.83003937033703</v>
      </c>
    </row>
    <row r="1063" spans="1:6">
      <c r="A1063">
        <f t="shared" si="105"/>
        <v>10.55</v>
      </c>
      <c r="B1063">
        <f t="shared" si="104"/>
        <v>0</v>
      </c>
      <c r="C1063">
        <f t="shared" si="106"/>
        <v>0</v>
      </c>
      <c r="D1063">
        <f t="shared" si="101"/>
        <v>8.4994841663235798E-3</v>
      </c>
      <c r="E1063">
        <f t="shared" si="102"/>
        <v>1.2756863066152653E-2</v>
      </c>
      <c r="F1063">
        <f t="shared" si="103"/>
        <v>132.82995437549536</v>
      </c>
    </row>
    <row r="1064" spans="1:6">
      <c r="A1064">
        <f t="shared" si="105"/>
        <v>10.56</v>
      </c>
      <c r="B1064">
        <f t="shared" si="104"/>
        <v>0</v>
      </c>
      <c r="C1064">
        <f t="shared" si="106"/>
        <v>0</v>
      </c>
      <c r="D1064">
        <f t="shared" si="101"/>
        <v>8.4432242625096486E-3</v>
      </c>
      <c r="E1064">
        <f t="shared" si="102"/>
        <v>1.2672430823527557E-2</v>
      </c>
      <c r="F1064">
        <f t="shared" si="103"/>
        <v>132.82986994325273</v>
      </c>
    </row>
    <row r="1065" spans="1:6">
      <c r="A1065">
        <f t="shared" si="105"/>
        <v>10.57</v>
      </c>
      <c r="B1065">
        <f t="shared" si="104"/>
        <v>0</v>
      </c>
      <c r="C1065">
        <f t="shared" si="106"/>
        <v>0</v>
      </c>
      <c r="D1065">
        <f t="shared" si="101"/>
        <v>8.3873368263122361E-3</v>
      </c>
      <c r="E1065">
        <f t="shared" si="102"/>
        <v>1.2588557455264434E-2</v>
      </c>
      <c r="F1065">
        <f t="shared" si="103"/>
        <v>132.82978606988448</v>
      </c>
    </row>
    <row r="1066" spans="1:6">
      <c r="A1066">
        <f t="shared" si="105"/>
        <v>10.58</v>
      </c>
      <c r="B1066">
        <f t="shared" si="104"/>
        <v>0</v>
      </c>
      <c r="C1066">
        <f t="shared" si="106"/>
        <v>0</v>
      </c>
      <c r="D1066">
        <f t="shared" si="101"/>
        <v>8.3318193908762106E-3</v>
      </c>
      <c r="E1066">
        <f t="shared" si="102"/>
        <v>1.2505239261355671E-2</v>
      </c>
      <c r="F1066">
        <f t="shared" si="103"/>
        <v>132.82970275169058</v>
      </c>
    </row>
    <row r="1067" spans="1:6">
      <c r="A1067">
        <f t="shared" si="105"/>
        <v>10.59</v>
      </c>
      <c r="B1067">
        <f t="shared" si="104"/>
        <v>0</v>
      </c>
      <c r="C1067">
        <f t="shared" si="106"/>
        <v>0</v>
      </c>
      <c r="D1067">
        <f t="shared" si="101"/>
        <v>8.2766695056968424E-3</v>
      </c>
      <c r="E1067">
        <f t="shared" si="102"/>
        <v>1.2422472566298703E-2</v>
      </c>
      <c r="F1067">
        <f t="shared" si="103"/>
        <v>132.82961998499553</v>
      </c>
    </row>
    <row r="1068" spans="1:6">
      <c r="A1068">
        <f t="shared" si="105"/>
        <v>10.6</v>
      </c>
      <c r="B1068">
        <f t="shared" si="104"/>
        <v>0</v>
      </c>
      <c r="C1068">
        <f t="shared" si="106"/>
        <v>0</v>
      </c>
      <c r="D1068">
        <f t="shared" si="101"/>
        <v>8.2218847365112761E-3</v>
      </c>
      <c r="E1068">
        <f t="shared" si="102"/>
        <v>1.234025371893359E-2</v>
      </c>
      <c r="F1068">
        <f t="shared" si="103"/>
        <v>132.82953776614818</v>
      </c>
    </row>
    <row r="1069" spans="1:6">
      <c r="A1069">
        <f t="shared" si="105"/>
        <v>10.61</v>
      </c>
      <c r="B1069">
        <f t="shared" si="104"/>
        <v>0</v>
      </c>
      <c r="C1069">
        <f t="shared" si="106"/>
        <v>0</v>
      </c>
      <c r="D1069">
        <f t="shared" si="101"/>
        <v>8.1674626651907032E-3</v>
      </c>
      <c r="E1069">
        <f t="shared" si="102"/>
        <v>1.2258579092281683E-2</v>
      </c>
      <c r="F1069">
        <f t="shared" si="103"/>
        <v>132.82945609152154</v>
      </c>
    </row>
    <row r="1070" spans="1:6">
      <c r="A1070">
        <f t="shared" si="105"/>
        <v>10.62</v>
      </c>
      <c r="B1070">
        <f t="shared" si="104"/>
        <v>0</v>
      </c>
      <c r="C1070">
        <f t="shared" si="106"/>
        <v>0</v>
      </c>
      <c r="D1070">
        <f t="shared" ref="D1070:D1133" si="107">D$5*E1069*F1069</f>
        <v>8.1134008896332783E-3</v>
      </c>
      <c r="E1070">
        <f t="shared" ref="E1070:E1133" si="108">E1069-D1070*$A$5</f>
        <v>1.2177445083385349E-2</v>
      </c>
      <c r="F1070">
        <f t="shared" ref="F1070:F1133" si="109">F1069-B1070*$A$5-D1070*$A$5</f>
        <v>132.82937495751264</v>
      </c>
    </row>
    <row r="1071" spans="1:6">
      <c r="A1071">
        <f t="shared" si="105"/>
        <v>10.63</v>
      </c>
      <c r="B1071">
        <f t="shared" si="104"/>
        <v>0</v>
      </c>
      <c r="C1071">
        <f t="shared" si="106"/>
        <v>0</v>
      </c>
      <c r="D1071">
        <f t="shared" si="107"/>
        <v>8.0596970236577383E-3</v>
      </c>
      <c r="E1071">
        <f t="shared" si="108"/>
        <v>1.2096848113148772E-2</v>
      </c>
      <c r="F1071">
        <f t="shared" si="109"/>
        <v>132.82929436054241</v>
      </c>
    </row>
    <row r="1072" spans="1:6">
      <c r="A1072">
        <f t="shared" si="105"/>
        <v>10.64</v>
      </c>
      <c r="B1072">
        <f t="shared" si="104"/>
        <v>0</v>
      </c>
      <c r="C1072">
        <f t="shared" si="106"/>
        <v>0</v>
      </c>
      <c r="D1072">
        <f t="shared" si="107"/>
        <v>8.0063486968977218E-3</v>
      </c>
      <c r="E1072">
        <f t="shared" si="108"/>
        <v>1.2016784626179795E-2</v>
      </c>
      <c r="F1072">
        <f t="shared" si="109"/>
        <v>132.82921429705544</v>
      </c>
    </row>
    <row r="1073" spans="1:6">
      <c r="A1073">
        <f t="shared" si="105"/>
        <v>10.65</v>
      </c>
      <c r="B1073">
        <f t="shared" si="104"/>
        <v>0</v>
      </c>
      <c r="C1073">
        <f t="shared" si="106"/>
        <v>0</v>
      </c>
      <c r="D1073">
        <f t="shared" si="107"/>
        <v>7.9533535546968109E-3</v>
      </c>
      <c r="E1073">
        <f t="shared" si="108"/>
        <v>1.1937251090632827E-2</v>
      </c>
      <c r="F1073">
        <f t="shared" si="109"/>
        <v>132.8291347635199</v>
      </c>
    </row>
    <row r="1074" spans="1:6">
      <c r="A1074">
        <f t="shared" si="105"/>
        <v>10.66</v>
      </c>
      <c r="B1074">
        <f t="shared" si="104"/>
        <v>0</v>
      </c>
      <c r="C1074">
        <f t="shared" si="106"/>
        <v>0</v>
      </c>
      <c r="D1074">
        <f t="shared" si="107"/>
        <v>7.900709258004247E-3</v>
      </c>
      <c r="E1074">
        <f t="shared" si="108"/>
        <v>1.1858243998052784E-2</v>
      </c>
      <c r="F1074">
        <f t="shared" si="109"/>
        <v>132.82905575642732</v>
      </c>
    </row>
    <row r="1075" spans="1:6">
      <c r="A1075">
        <f t="shared" si="105"/>
        <v>10.67</v>
      </c>
      <c r="B1075">
        <f t="shared" si="104"/>
        <v>0</v>
      </c>
      <c r="C1075">
        <f t="shared" si="106"/>
        <v>0</v>
      </c>
      <c r="D1075">
        <f t="shared" si="107"/>
        <v>7.8484134832713642E-3</v>
      </c>
      <c r="E1075">
        <f t="shared" si="108"/>
        <v>1.1779759863220071E-2</v>
      </c>
      <c r="F1075">
        <f t="shared" si="109"/>
        <v>132.82897727229249</v>
      </c>
    </row>
    <row r="1076" spans="1:6">
      <c r="A1076">
        <f t="shared" si="105"/>
        <v>10.68</v>
      </c>
      <c r="B1076">
        <f t="shared" si="104"/>
        <v>0</v>
      </c>
      <c r="C1076">
        <f t="shared" si="106"/>
        <v>0</v>
      </c>
      <c r="D1076">
        <f t="shared" si="107"/>
        <v>7.7964639223486957E-3</v>
      </c>
      <c r="E1076">
        <f t="shared" si="108"/>
        <v>1.1701795223996584E-2</v>
      </c>
      <c r="F1076">
        <f t="shared" si="109"/>
        <v>132.82889930765327</v>
      </c>
    </row>
    <row r="1077" spans="1:6">
      <c r="A1077">
        <f t="shared" si="105"/>
        <v>10.69</v>
      </c>
      <c r="B1077">
        <f t="shared" si="104"/>
        <v>0</v>
      </c>
      <c r="C1077">
        <f t="shared" si="106"/>
        <v>0</v>
      </c>
      <c r="D1077">
        <f t="shared" si="107"/>
        <v>7.7448582823837755E-3</v>
      </c>
      <c r="E1077">
        <f t="shared" si="108"/>
        <v>1.1624346641172746E-2</v>
      </c>
      <c r="F1077">
        <f t="shared" si="109"/>
        <v>132.82882185907044</v>
      </c>
    </row>
    <row r="1078" spans="1:6">
      <c r="A1078">
        <f t="shared" si="105"/>
        <v>10.7</v>
      </c>
      <c r="B1078">
        <f t="shared" si="104"/>
        <v>0</v>
      </c>
      <c r="C1078">
        <f t="shared" si="106"/>
        <v>0</v>
      </c>
      <c r="D1078">
        <f t="shared" si="107"/>
        <v>7.6935942857196118E-3</v>
      </c>
      <c r="E1078">
        <f t="shared" si="108"/>
        <v>1.154741069831555E-2</v>
      </c>
      <c r="F1078">
        <f t="shared" si="109"/>
        <v>132.8287449231276</v>
      </c>
    </row>
    <row r="1079" spans="1:6">
      <c r="A1079">
        <f t="shared" si="105"/>
        <v>10.71</v>
      </c>
      <c r="B1079">
        <f t="shared" si="104"/>
        <v>0</v>
      </c>
      <c r="C1079">
        <f t="shared" si="106"/>
        <v>0</v>
      </c>
      <c r="D1079">
        <f t="shared" si="107"/>
        <v>7.6426696697938484E-3</v>
      </c>
      <c r="E1079">
        <f t="shared" si="108"/>
        <v>1.1470984001617612E-2</v>
      </c>
      <c r="F1079">
        <f t="shared" si="109"/>
        <v>132.82866849643091</v>
      </c>
    </row>
    <row r="1080" spans="1:6">
      <c r="A1080">
        <f t="shared" si="105"/>
        <v>10.72</v>
      </c>
      <c r="B1080">
        <f t="shared" si="104"/>
        <v>0</v>
      </c>
      <c r="C1080">
        <f t="shared" si="106"/>
        <v>0</v>
      </c>
      <c r="D1080">
        <f t="shared" si="107"/>
        <v>7.5920821870385747E-3</v>
      </c>
      <c r="E1080">
        <f t="shared" si="108"/>
        <v>1.1395063179747226E-2</v>
      </c>
      <c r="F1080">
        <f t="shared" si="109"/>
        <v>132.82859257560904</v>
      </c>
    </row>
    <row r="1081" spans="1:6">
      <c r="A1081">
        <f t="shared" si="105"/>
        <v>10.73</v>
      </c>
      <c r="B1081">
        <f t="shared" si="104"/>
        <v>0</v>
      </c>
      <c r="C1081">
        <f t="shared" si="106"/>
        <v>0</v>
      </c>
      <c r="D1081">
        <f t="shared" si="107"/>
        <v>7.5418296047808303E-3</v>
      </c>
      <c r="E1081">
        <f t="shared" si="108"/>
        <v>1.1319644883699418E-2</v>
      </c>
      <c r="F1081">
        <f t="shared" si="109"/>
        <v>132.828517157313</v>
      </c>
    </row>
    <row r="1082" spans="1:6">
      <c r="A1082">
        <f t="shared" si="105"/>
        <v>10.74</v>
      </c>
      <c r="B1082">
        <f t="shared" si="104"/>
        <v>0</v>
      </c>
      <c r="C1082">
        <f t="shared" si="106"/>
        <v>0</v>
      </c>
      <c r="D1082">
        <f t="shared" si="107"/>
        <v>7.4919097051437539E-3</v>
      </c>
      <c r="E1082">
        <f t="shared" si="108"/>
        <v>1.124472578664798E-2</v>
      </c>
      <c r="F1082">
        <f t="shared" si="109"/>
        <v>132.82844223821596</v>
      </c>
    </row>
    <row r="1083" spans="1:6">
      <c r="A1083">
        <f t="shared" si="105"/>
        <v>10.75</v>
      </c>
      <c r="B1083">
        <f t="shared" si="104"/>
        <v>0</v>
      </c>
      <c r="C1083">
        <f t="shared" si="106"/>
        <v>0</v>
      </c>
      <c r="D1083">
        <f t="shared" si="107"/>
        <v>7.4423202849483909E-3</v>
      </c>
      <c r="E1083">
        <f t="shared" si="108"/>
        <v>1.1170302583798496E-2</v>
      </c>
      <c r="F1083">
        <f t="shared" si="109"/>
        <v>132.82836781501311</v>
      </c>
    </row>
    <row r="1084" spans="1:6">
      <c r="A1084">
        <f t="shared" si="105"/>
        <v>10.76</v>
      </c>
      <c r="B1084">
        <f t="shared" si="104"/>
        <v>0</v>
      </c>
      <c r="C1084">
        <f t="shared" si="106"/>
        <v>0</v>
      </c>
      <c r="D1084">
        <f t="shared" si="107"/>
        <v>7.393059155616161E-3</v>
      </c>
      <c r="E1084">
        <f t="shared" si="108"/>
        <v>1.1096371992242334E-2</v>
      </c>
      <c r="F1084">
        <f t="shared" si="109"/>
        <v>132.82829388442156</v>
      </c>
    </row>
    <row r="1085" spans="1:6">
      <c r="A1085">
        <f t="shared" si="105"/>
        <v>10.77</v>
      </c>
      <c r="B1085">
        <f t="shared" si="104"/>
        <v>0</v>
      </c>
      <c r="C1085">
        <f t="shared" si="106"/>
        <v>0</v>
      </c>
      <c r="D1085">
        <f t="shared" si="107"/>
        <v>7.3441241430719714E-3</v>
      </c>
      <c r="E1085">
        <f t="shared" si="108"/>
        <v>1.1022930750811614E-2</v>
      </c>
      <c r="F1085">
        <f t="shared" si="109"/>
        <v>132.82822044318013</v>
      </c>
    </row>
    <row r="1086" spans="1:6">
      <c r="A1086">
        <f t="shared" si="105"/>
        <v>10.78</v>
      </c>
      <c r="B1086">
        <f t="shared" si="104"/>
        <v>0</v>
      </c>
      <c r="C1086">
        <f t="shared" si="106"/>
        <v>0</v>
      </c>
      <c r="D1086">
        <f t="shared" si="107"/>
        <v>7.2955130876479783E-3</v>
      </c>
      <c r="E1086">
        <f t="shared" si="108"/>
        <v>1.0949975619935135E-2</v>
      </c>
      <c r="F1086">
        <f t="shared" si="109"/>
        <v>132.82814748804924</v>
      </c>
    </row>
    <row r="1087" spans="1:6">
      <c r="A1087">
        <f t="shared" si="105"/>
        <v>10.79</v>
      </c>
      <c r="B1087">
        <f t="shared" si="104"/>
        <v>0</v>
      </c>
      <c r="C1087">
        <f t="shared" si="106"/>
        <v>0</v>
      </c>
      <c r="D1087">
        <f t="shared" si="107"/>
        <v>7.2472238439879747E-3</v>
      </c>
      <c r="E1087">
        <f t="shared" si="108"/>
        <v>1.0877503381495256E-2</v>
      </c>
      <c r="F1087">
        <f t="shared" si="109"/>
        <v>132.82807501581081</v>
      </c>
    </row>
    <row r="1088" spans="1:6">
      <c r="A1088">
        <f t="shared" si="105"/>
        <v>10.8</v>
      </c>
      <c r="B1088">
        <f t="shared" si="104"/>
        <v>0</v>
      </c>
      <c r="C1088">
        <f t="shared" si="106"/>
        <v>0</v>
      </c>
      <c r="D1088">
        <f t="shared" si="107"/>
        <v>7.1992542809524353E-3</v>
      </c>
      <c r="E1088">
        <f t="shared" si="108"/>
        <v>1.0805510838685731E-2</v>
      </c>
      <c r="F1088">
        <f t="shared" si="109"/>
        <v>132.828003023268</v>
      </c>
    </row>
    <row r="1089" spans="1:6">
      <c r="A1089">
        <f t="shared" si="105"/>
        <v>10.81</v>
      </c>
      <c r="B1089">
        <f t="shared" si="104"/>
        <v>0</v>
      </c>
      <c r="C1089">
        <f t="shared" si="106"/>
        <v>0</v>
      </c>
      <c r="D1089">
        <f t="shared" si="107"/>
        <v>7.1516022815241789E-3</v>
      </c>
      <c r="E1089">
        <f t="shared" si="108"/>
        <v>1.0733994815870489E-2</v>
      </c>
      <c r="F1089">
        <f t="shared" si="109"/>
        <v>132.82793150724518</v>
      </c>
    </row>
    <row r="1090" spans="1:6">
      <c r="A1090">
        <f t="shared" si="105"/>
        <v>10.82</v>
      </c>
      <c r="B1090">
        <f t="shared" si="104"/>
        <v>0</v>
      </c>
      <c r="C1090">
        <f t="shared" si="106"/>
        <v>0</v>
      </c>
      <c r="D1090">
        <f t="shared" si="107"/>
        <v>7.1042657427146617E-3</v>
      </c>
      <c r="E1090">
        <f t="shared" si="108"/>
        <v>1.0662952158443343E-2</v>
      </c>
      <c r="F1090">
        <f t="shared" si="109"/>
        <v>132.82786046458776</v>
      </c>
    </row>
    <row r="1091" spans="1:6">
      <c r="A1091">
        <f t="shared" si="105"/>
        <v>10.83</v>
      </c>
      <c r="B1091">
        <f t="shared" si="104"/>
        <v>0</v>
      </c>
      <c r="C1091">
        <f t="shared" si="106"/>
        <v>0</v>
      </c>
      <c r="D1091">
        <f t="shared" si="107"/>
        <v>7.0572425754708975E-3</v>
      </c>
      <c r="E1091">
        <f t="shared" si="108"/>
        <v>1.0592379732688634E-2</v>
      </c>
      <c r="F1091">
        <f t="shared" si="109"/>
        <v>132.827789892162</v>
      </c>
    </row>
    <row r="1092" spans="1:6">
      <c r="A1092">
        <f t="shared" si="105"/>
        <v>10.84</v>
      </c>
      <c r="B1092">
        <f t="shared" si="104"/>
        <v>0</v>
      </c>
      <c r="C1092">
        <f t="shared" si="106"/>
        <v>0</v>
      </c>
      <c r="D1092">
        <f t="shared" si="107"/>
        <v>7.0105307045829858E-3</v>
      </c>
      <c r="E1092">
        <f t="shared" si="108"/>
        <v>1.0522274425642804E-2</v>
      </c>
      <c r="F1092">
        <f t="shared" si="109"/>
        <v>132.82771978685494</v>
      </c>
    </row>
    <row r="1093" spans="1:6">
      <c r="A1093">
        <f t="shared" si="105"/>
        <v>10.85</v>
      </c>
      <c r="B1093">
        <f t="shared" si="104"/>
        <v>0</v>
      </c>
      <c r="C1093">
        <f t="shared" si="106"/>
        <v>0</v>
      </c>
      <c r="D1093">
        <f t="shared" si="107"/>
        <v>6.9641280685922733E-3</v>
      </c>
      <c r="E1093">
        <f t="shared" si="108"/>
        <v>1.0452633144956881E-2</v>
      </c>
      <c r="F1093">
        <f t="shared" si="109"/>
        <v>132.82765014557427</v>
      </c>
    </row>
    <row r="1094" spans="1:6">
      <c r="A1094">
        <f t="shared" si="105"/>
        <v>10.86</v>
      </c>
      <c r="B1094">
        <f t="shared" si="104"/>
        <v>0</v>
      </c>
      <c r="C1094">
        <f t="shared" si="106"/>
        <v>0</v>
      </c>
      <c r="D1094">
        <f t="shared" si="107"/>
        <v>6.9180326197001152E-3</v>
      </c>
      <c r="E1094">
        <f t="shared" si="108"/>
        <v>1.0383452818759879E-2</v>
      </c>
      <c r="F1094">
        <f t="shared" si="109"/>
        <v>132.82758096524807</v>
      </c>
    </row>
    <row r="1095" spans="1:6">
      <c r="A1095">
        <f t="shared" si="105"/>
        <v>10.87</v>
      </c>
      <c r="B1095">
        <f t="shared" si="104"/>
        <v>0</v>
      </c>
      <c r="C1095">
        <f t="shared" si="106"/>
        <v>0</v>
      </c>
      <c r="D1095">
        <f t="shared" si="107"/>
        <v>6.8722423236772349E-3</v>
      </c>
      <c r="E1095">
        <f t="shared" si="108"/>
        <v>1.0314730395523107E-2</v>
      </c>
      <c r="F1095">
        <f t="shared" si="109"/>
        <v>132.82751224282484</v>
      </c>
    </row>
    <row r="1096" spans="1:6">
      <c r="A1096">
        <f t="shared" si="105"/>
        <v>10.88</v>
      </c>
      <c r="B1096">
        <f t="shared" si="104"/>
        <v>0</v>
      </c>
      <c r="C1096">
        <f t="shared" si="106"/>
        <v>0</v>
      </c>
      <c r="D1096">
        <f t="shared" si="107"/>
        <v>6.8267551597737067E-3</v>
      </c>
      <c r="E1096">
        <f t="shared" si="108"/>
        <v>1.024646284392537E-2</v>
      </c>
      <c r="F1096">
        <f t="shared" si="109"/>
        <v>132.82744397527324</v>
      </c>
    </row>
    <row r="1097" spans="1:6">
      <c r="A1097">
        <f t="shared" si="105"/>
        <v>10.89</v>
      </c>
      <c r="B1097">
        <f t="shared" ref="B1097:B1160" si="110">B$5*C1096*F1096</f>
        <v>0</v>
      </c>
      <c r="C1097">
        <f t="shared" si="106"/>
        <v>0</v>
      </c>
      <c r="D1097">
        <f t="shared" si="107"/>
        <v>6.7815691206295206E-3</v>
      </c>
      <c r="E1097">
        <f t="shared" si="108"/>
        <v>1.0178647152719074E-2</v>
      </c>
      <c r="F1097">
        <f t="shared" si="109"/>
        <v>132.82737615958203</v>
      </c>
    </row>
    <row r="1098" spans="1:6">
      <c r="A1098">
        <f t="shared" ref="A1098:A1161" si="111">ROUND(A1097+A$5, 2)</f>
        <v>10.9</v>
      </c>
      <c r="B1098">
        <f t="shared" si="110"/>
        <v>0</v>
      </c>
      <c r="C1098">
        <f t="shared" ref="C1098:C1161" si="112">MAX(C1097-B1098*$A$5, 0)</f>
        <v>0</v>
      </c>
      <c r="D1098">
        <f t="shared" si="107"/>
        <v>6.7366822121857524E-3</v>
      </c>
      <c r="E1098">
        <f t="shared" si="108"/>
        <v>1.0111280330597217E-2</v>
      </c>
      <c r="F1098">
        <f t="shared" si="109"/>
        <v>132.82730879275991</v>
      </c>
    </row>
    <row r="1099" spans="1:6">
      <c r="A1099">
        <f t="shared" si="111"/>
        <v>10.91</v>
      </c>
      <c r="B1099">
        <f t="shared" si="110"/>
        <v>0</v>
      </c>
      <c r="C1099">
        <f t="shared" si="112"/>
        <v>0</v>
      </c>
      <c r="D1099">
        <f t="shared" si="107"/>
        <v>6.6920924535963161E-3</v>
      </c>
      <c r="E1099">
        <f t="shared" si="108"/>
        <v>1.0044359406061253E-2</v>
      </c>
      <c r="F1099">
        <f t="shared" si="109"/>
        <v>132.82724187183538</v>
      </c>
    </row>
    <row r="1100" spans="1:6">
      <c r="A1100">
        <f t="shared" si="111"/>
        <v>10.92</v>
      </c>
      <c r="B1100">
        <f t="shared" si="110"/>
        <v>0</v>
      </c>
      <c r="C1100">
        <f t="shared" si="112"/>
        <v>0</v>
      </c>
      <c r="D1100">
        <f t="shared" si="107"/>
        <v>6.6477978771403113E-3</v>
      </c>
      <c r="E1100">
        <f t="shared" si="108"/>
        <v>9.9778814272898503E-3</v>
      </c>
      <c r="F1100">
        <f t="shared" si="109"/>
        <v>132.82717539385661</v>
      </c>
    </row>
    <row r="1101" spans="1:6">
      <c r="A1101">
        <f t="shared" si="111"/>
        <v>10.93</v>
      </c>
      <c r="B1101">
        <f t="shared" si="110"/>
        <v>0</v>
      </c>
      <c r="C1101">
        <f t="shared" si="112"/>
        <v>0</v>
      </c>
      <c r="D1101">
        <f t="shared" si="107"/>
        <v>6.6037965281349432E-3</v>
      </c>
      <c r="E1101">
        <f t="shared" si="108"/>
        <v>9.9118434620085009E-3</v>
      </c>
      <c r="F1101">
        <f t="shared" si="109"/>
        <v>132.82710935589134</v>
      </c>
    </row>
    <row r="1102" spans="1:6">
      <c r="A1102">
        <f t="shared" si="111"/>
        <v>10.94</v>
      </c>
      <c r="B1102">
        <f t="shared" si="110"/>
        <v>0</v>
      </c>
      <c r="C1102">
        <f t="shared" si="112"/>
        <v>0</v>
      </c>
      <c r="D1102">
        <f t="shared" si="107"/>
        <v>6.5600864648490357E-3</v>
      </c>
      <c r="E1102">
        <f t="shared" si="108"/>
        <v>9.8462425973600103E-3</v>
      </c>
      <c r="F1102">
        <f t="shared" si="109"/>
        <v>132.82704375502669</v>
      </c>
    </row>
    <row r="1103" spans="1:6">
      <c r="A1103">
        <f t="shared" si="111"/>
        <v>10.95</v>
      </c>
      <c r="B1103">
        <f t="shared" si="110"/>
        <v>0</v>
      </c>
      <c r="C1103">
        <f t="shared" si="112"/>
        <v>0</v>
      </c>
      <c r="D1103">
        <f t="shared" si="107"/>
        <v>6.5166657584171074E-3</v>
      </c>
      <c r="E1103">
        <f t="shared" si="108"/>
        <v>9.7810759397758389E-3</v>
      </c>
      <c r="F1103">
        <f t="shared" si="109"/>
        <v>132.82697858836912</v>
      </c>
    </row>
    <row r="1104" spans="1:6">
      <c r="A1104">
        <f t="shared" si="111"/>
        <v>10.96</v>
      </c>
      <c r="B1104">
        <f t="shared" si="110"/>
        <v>0</v>
      </c>
      <c r="C1104">
        <f t="shared" si="112"/>
        <v>0</v>
      </c>
      <c r="D1104">
        <f t="shared" si="107"/>
        <v>6.4735324927540231E-3</v>
      </c>
      <c r="E1104">
        <f t="shared" si="108"/>
        <v>9.7163406148482994E-3</v>
      </c>
      <c r="F1104">
        <f t="shared" si="109"/>
        <v>132.82691385304418</v>
      </c>
    </row>
    <row r="1105" spans="1:6">
      <c r="A1105">
        <f t="shared" si="111"/>
        <v>10.97</v>
      </c>
      <c r="B1105">
        <f t="shared" si="110"/>
        <v>0</v>
      </c>
      <c r="C1105">
        <f t="shared" si="112"/>
        <v>0</v>
      </c>
      <c r="D1105">
        <f t="shared" si="107"/>
        <v>6.4306847644702162E-3</v>
      </c>
      <c r="E1105">
        <f t="shared" si="108"/>
        <v>9.6520337672035966E-3</v>
      </c>
      <c r="F1105">
        <f t="shared" si="109"/>
        <v>132.82684954619654</v>
      </c>
    </row>
    <row r="1106" spans="1:6">
      <c r="A1106">
        <f t="shared" si="111"/>
        <v>10.98</v>
      </c>
      <c r="B1106">
        <f t="shared" si="110"/>
        <v>0</v>
      </c>
      <c r="C1106">
        <f t="shared" si="112"/>
        <v>0</v>
      </c>
      <c r="D1106">
        <f t="shared" si="107"/>
        <v>6.3881206827874695E-3</v>
      </c>
      <c r="E1106">
        <f t="shared" si="108"/>
        <v>9.5881525603757223E-3</v>
      </c>
      <c r="F1106">
        <f t="shared" si="109"/>
        <v>132.8267856649897</v>
      </c>
    </row>
    <row r="1107" spans="1:6">
      <c r="A1107">
        <f t="shared" si="111"/>
        <v>10.99</v>
      </c>
      <c r="B1107">
        <f t="shared" si="110"/>
        <v>0</v>
      </c>
      <c r="C1107">
        <f t="shared" si="112"/>
        <v>0</v>
      </c>
      <c r="D1107">
        <f t="shared" si="107"/>
        <v>6.3458383694552584E-3</v>
      </c>
      <c r="E1107">
        <f t="shared" si="108"/>
        <v>9.5246941766811699E-3</v>
      </c>
      <c r="F1107">
        <f t="shared" si="109"/>
        <v>132.82672220660601</v>
      </c>
    </row>
    <row r="1108" spans="1:6">
      <c r="A1108">
        <f t="shared" si="111"/>
        <v>11</v>
      </c>
      <c r="B1108">
        <f t="shared" si="110"/>
        <v>0</v>
      </c>
      <c r="C1108">
        <f t="shared" si="112"/>
        <v>0</v>
      </c>
      <c r="D1108">
        <f t="shared" si="107"/>
        <v>6.303835958667652E-3</v>
      </c>
      <c r="E1108">
        <f t="shared" si="108"/>
        <v>9.4616558170944939E-3</v>
      </c>
      <c r="F1108">
        <f t="shared" si="109"/>
        <v>132.82665916824641</v>
      </c>
    </row>
    <row r="1109" spans="1:6">
      <c r="A1109">
        <f t="shared" si="111"/>
        <v>11.01</v>
      </c>
      <c r="B1109">
        <f t="shared" si="110"/>
        <v>0</v>
      </c>
      <c r="C1109">
        <f t="shared" si="112"/>
        <v>0</v>
      </c>
      <c r="D1109">
        <f t="shared" si="107"/>
        <v>6.2621115969807625E-3</v>
      </c>
      <c r="E1109">
        <f t="shared" si="108"/>
        <v>9.3990347011246866E-3</v>
      </c>
      <c r="F1109">
        <f t="shared" si="109"/>
        <v>132.82659654713044</v>
      </c>
    </row>
    <row r="1110" spans="1:6">
      <c r="A1110">
        <f t="shared" si="111"/>
        <v>11.02</v>
      </c>
      <c r="B1110">
        <f t="shared" si="110"/>
        <v>0</v>
      </c>
      <c r="C1110">
        <f t="shared" si="112"/>
        <v>0</v>
      </c>
      <c r="D1110">
        <f t="shared" si="107"/>
        <v>6.2206634432307459E-3</v>
      </c>
      <c r="E1110">
        <f t="shared" si="108"/>
        <v>9.3368280666923792E-3</v>
      </c>
      <c r="F1110">
        <f t="shared" si="109"/>
        <v>132.82653434049601</v>
      </c>
    </row>
    <row r="1111" spans="1:6">
      <c r="A1111">
        <f t="shared" si="111"/>
        <v>11.03</v>
      </c>
      <c r="B1111">
        <f t="shared" si="110"/>
        <v>0</v>
      </c>
      <c r="C1111">
        <f t="shared" si="112"/>
        <v>0</v>
      </c>
      <c r="D1111">
        <f t="shared" si="107"/>
        <v>6.1794896684523523E-3</v>
      </c>
      <c r="E1111">
        <f t="shared" si="108"/>
        <v>9.2750331700078553E-3</v>
      </c>
      <c r="F1111">
        <f t="shared" si="109"/>
        <v>132.82647254559933</v>
      </c>
    </row>
    <row r="1112" spans="1:6">
      <c r="A1112">
        <f t="shared" si="111"/>
        <v>11.04</v>
      </c>
      <c r="B1112">
        <f t="shared" si="110"/>
        <v>0</v>
      </c>
      <c r="C1112">
        <f t="shared" si="112"/>
        <v>0</v>
      </c>
      <c r="D1112">
        <f t="shared" si="107"/>
        <v>6.1385884557980065E-3</v>
      </c>
      <c r="E1112">
        <f t="shared" si="108"/>
        <v>9.2136472854498757E-3</v>
      </c>
      <c r="F1112">
        <f t="shared" si="109"/>
        <v>132.82641115971478</v>
      </c>
    </row>
    <row r="1113" spans="1:6">
      <c r="A1113">
        <f t="shared" si="111"/>
        <v>11.05</v>
      </c>
      <c r="B1113">
        <f t="shared" si="110"/>
        <v>0</v>
      </c>
      <c r="C1113">
        <f t="shared" si="112"/>
        <v>0</v>
      </c>
      <c r="D1113">
        <f t="shared" si="107"/>
        <v>6.0979580004574367E-3</v>
      </c>
      <c r="E1113">
        <f t="shared" si="108"/>
        <v>9.1526677054453009E-3</v>
      </c>
      <c r="F1113">
        <f t="shared" si="109"/>
        <v>132.82635018013477</v>
      </c>
    </row>
    <row r="1114" spans="1:6">
      <c r="A1114">
        <f t="shared" si="111"/>
        <v>11.06</v>
      </c>
      <c r="B1114">
        <f t="shared" si="110"/>
        <v>0</v>
      </c>
      <c r="C1114">
        <f t="shared" si="112"/>
        <v>0</v>
      </c>
      <c r="D1114">
        <f t="shared" si="107"/>
        <v>6.0575965095778341E-3</v>
      </c>
      <c r="E1114">
        <f t="shared" si="108"/>
        <v>9.0920917403495231E-3</v>
      </c>
      <c r="F1114">
        <f t="shared" si="109"/>
        <v>132.82628960416966</v>
      </c>
    </row>
    <row r="1115" spans="1:6">
      <c r="A1115">
        <f t="shared" si="111"/>
        <v>11.07</v>
      </c>
      <c r="B1115">
        <f t="shared" si="110"/>
        <v>0</v>
      </c>
      <c r="C1115">
        <f t="shared" si="112"/>
        <v>0</v>
      </c>
      <c r="D1115">
        <f t="shared" si="107"/>
        <v>6.0175022021845444E-3</v>
      </c>
      <c r="E1115">
        <f t="shared" si="108"/>
        <v>9.0319167183276778E-3</v>
      </c>
      <c r="F1115">
        <f t="shared" si="109"/>
        <v>132.82622942914765</v>
      </c>
    </row>
    <row r="1116" spans="1:6">
      <c r="A1116">
        <f t="shared" si="111"/>
        <v>11.08</v>
      </c>
      <c r="B1116">
        <f t="shared" si="110"/>
        <v>0</v>
      </c>
      <c r="C1116">
        <f t="shared" si="112"/>
        <v>0</v>
      </c>
      <c r="D1116">
        <f t="shared" si="107"/>
        <v>5.9776733091022804E-3</v>
      </c>
      <c r="E1116">
        <f t="shared" si="108"/>
        <v>8.9721399852366549E-3</v>
      </c>
      <c r="F1116">
        <f t="shared" si="109"/>
        <v>132.82616965241456</v>
      </c>
    </row>
    <row r="1117" spans="1:6">
      <c r="A1117">
        <f t="shared" si="111"/>
        <v>11.09</v>
      </c>
      <c r="B1117">
        <f t="shared" si="110"/>
        <v>0</v>
      </c>
      <c r="C1117">
        <f t="shared" si="112"/>
        <v>0</v>
      </c>
      <c r="D1117">
        <f t="shared" si="107"/>
        <v>5.9381080728768687E-3</v>
      </c>
      <c r="E1117">
        <f t="shared" si="108"/>
        <v>8.9127589045078868E-3</v>
      </c>
      <c r="F1117">
        <f t="shared" si="109"/>
        <v>132.82611027133385</v>
      </c>
    </row>
    <row r="1118" spans="1:6">
      <c r="A1118">
        <f t="shared" si="111"/>
        <v>11.1</v>
      </c>
      <c r="B1118">
        <f t="shared" si="110"/>
        <v>0</v>
      </c>
      <c r="C1118">
        <f t="shared" si="112"/>
        <v>0</v>
      </c>
      <c r="D1118">
        <f t="shared" si="107"/>
        <v>5.8988047476975078E-3</v>
      </c>
      <c r="E1118">
        <f t="shared" si="108"/>
        <v>8.8537708570309119E-3</v>
      </c>
      <c r="F1118">
        <f t="shared" si="109"/>
        <v>132.82605128328638</v>
      </c>
    </row>
    <row r="1119" spans="1:6">
      <c r="A1119">
        <f t="shared" si="111"/>
        <v>11.11</v>
      </c>
      <c r="B1119">
        <f t="shared" si="110"/>
        <v>0</v>
      </c>
      <c r="C1119">
        <f t="shared" si="112"/>
        <v>0</v>
      </c>
      <c r="D1119">
        <f t="shared" si="107"/>
        <v>5.8597615993195443E-3</v>
      </c>
      <c r="E1119">
        <f t="shared" si="108"/>
        <v>8.7951732410377157E-3</v>
      </c>
      <c r="F1119">
        <f t="shared" si="109"/>
        <v>132.82599268567037</v>
      </c>
    </row>
    <row r="1120" spans="1:6">
      <c r="A1120">
        <f t="shared" si="111"/>
        <v>11.12</v>
      </c>
      <c r="B1120">
        <f t="shared" si="110"/>
        <v>0</v>
      </c>
      <c r="C1120">
        <f t="shared" si="112"/>
        <v>0</v>
      </c>
      <c r="D1120">
        <f t="shared" si="107"/>
        <v>5.8209769049877682E-3</v>
      </c>
      <c r="E1120">
        <f t="shared" si="108"/>
        <v>8.7369634719878381E-3</v>
      </c>
      <c r="F1120">
        <f t="shared" si="109"/>
        <v>132.82593447590133</v>
      </c>
    </row>
    <row r="1121" spans="1:6">
      <c r="A1121">
        <f t="shared" si="111"/>
        <v>11.13</v>
      </c>
      <c r="B1121">
        <f t="shared" si="110"/>
        <v>0</v>
      </c>
      <c r="C1121">
        <f t="shared" si="112"/>
        <v>0</v>
      </c>
      <c r="D1121">
        <f t="shared" si="107"/>
        <v>5.7824489533602154E-3</v>
      </c>
      <c r="E1121">
        <f t="shared" si="108"/>
        <v>8.6791389824542355E-3</v>
      </c>
      <c r="F1121">
        <f t="shared" si="109"/>
        <v>132.82587665141179</v>
      </c>
    </row>
    <row r="1122" spans="1:6">
      <c r="A1122">
        <f t="shared" si="111"/>
        <v>11.14</v>
      </c>
      <c r="B1122">
        <f t="shared" si="110"/>
        <v>0</v>
      </c>
      <c r="C1122">
        <f t="shared" si="112"/>
        <v>0</v>
      </c>
      <c r="D1122">
        <f t="shared" si="107"/>
        <v>5.7441760444324648E-3</v>
      </c>
      <c r="E1122">
        <f t="shared" si="108"/>
        <v>8.6216972220099115E-3</v>
      </c>
      <c r="F1122">
        <f t="shared" si="109"/>
        <v>132.82581920965134</v>
      </c>
    </row>
    <row r="1123" spans="1:6">
      <c r="A1123">
        <f t="shared" si="111"/>
        <v>11.15</v>
      </c>
      <c r="B1123">
        <f t="shared" si="110"/>
        <v>0</v>
      </c>
      <c r="C1123">
        <f t="shared" si="112"/>
        <v>0</v>
      </c>
      <c r="D1123">
        <f t="shared" si="107"/>
        <v>5.7061564894624649E-3</v>
      </c>
      <c r="E1123">
        <f t="shared" si="108"/>
        <v>8.5646356571152868E-3</v>
      </c>
      <c r="F1123">
        <f t="shared" si="109"/>
        <v>132.82576214808645</v>
      </c>
    </row>
    <row r="1124" spans="1:6">
      <c r="A1124">
        <f t="shared" si="111"/>
        <v>11.16</v>
      </c>
      <c r="B1124">
        <f t="shared" si="110"/>
        <v>0</v>
      </c>
      <c r="C1124">
        <f t="shared" si="112"/>
        <v>0</v>
      </c>
      <c r="D1124">
        <f t="shared" si="107"/>
        <v>5.668388610895826E-3</v>
      </c>
      <c r="E1124">
        <f t="shared" si="108"/>
        <v>8.5079517710063279E-3</v>
      </c>
      <c r="F1124">
        <f t="shared" si="109"/>
        <v>132.82570546420035</v>
      </c>
    </row>
    <row r="1125" spans="1:6">
      <c r="A1125">
        <f t="shared" si="111"/>
        <v>11.17</v>
      </c>
      <c r="B1125">
        <f t="shared" si="110"/>
        <v>0</v>
      </c>
      <c r="C1125">
        <f t="shared" si="112"/>
        <v>0</v>
      </c>
      <c r="D1125">
        <f t="shared" si="107"/>
        <v>5.6308707422916418E-3</v>
      </c>
      <c r="E1125">
        <f t="shared" si="108"/>
        <v>8.4516430635834111E-3</v>
      </c>
      <c r="F1125">
        <f t="shared" si="109"/>
        <v>132.82564915549293</v>
      </c>
    </row>
    <row r="1126" spans="1:6">
      <c r="A1126">
        <f t="shared" si="111"/>
        <v>11.18</v>
      </c>
      <c r="B1126">
        <f t="shared" si="110"/>
        <v>0</v>
      </c>
      <c r="C1126">
        <f t="shared" si="112"/>
        <v>0</v>
      </c>
      <c r="D1126">
        <f t="shared" si="107"/>
        <v>5.5936012282487802E-3</v>
      </c>
      <c r="E1126">
        <f t="shared" si="108"/>
        <v>8.3957070513009241E-3</v>
      </c>
      <c r="F1126">
        <f t="shared" si="109"/>
        <v>132.82559321948065</v>
      </c>
    </row>
    <row r="1127" spans="1:6">
      <c r="A1127">
        <f t="shared" si="111"/>
        <v>11.19</v>
      </c>
      <c r="B1127">
        <f t="shared" si="110"/>
        <v>0</v>
      </c>
      <c r="C1127">
        <f t="shared" si="112"/>
        <v>0</v>
      </c>
      <c r="D1127">
        <f t="shared" si="107"/>
        <v>5.5565784243326796E-3</v>
      </c>
      <c r="E1127">
        <f t="shared" si="108"/>
        <v>8.3401412670575971E-3</v>
      </c>
      <c r="F1127">
        <f t="shared" si="109"/>
        <v>132.82553765369641</v>
      </c>
    </row>
    <row r="1128" spans="1:6">
      <c r="A1128">
        <f t="shared" si="111"/>
        <v>11.2</v>
      </c>
      <c r="B1128">
        <f t="shared" si="110"/>
        <v>0</v>
      </c>
      <c r="C1128">
        <f t="shared" si="112"/>
        <v>0</v>
      </c>
      <c r="D1128">
        <f t="shared" si="107"/>
        <v>5.5198006970026128E-3</v>
      </c>
      <c r="E1128">
        <f t="shared" si="108"/>
        <v>8.2849432600875707E-3</v>
      </c>
      <c r="F1128">
        <f t="shared" si="109"/>
        <v>132.82548245568944</v>
      </c>
    </row>
    <row r="1129" spans="1:6">
      <c r="A1129">
        <f t="shared" si="111"/>
        <v>11.21</v>
      </c>
      <c r="B1129">
        <f t="shared" si="110"/>
        <v>0</v>
      </c>
      <c r="C1129">
        <f t="shared" si="112"/>
        <v>0</v>
      </c>
      <c r="D1129">
        <f t="shared" si="107"/>
        <v>5.483266423539461E-3</v>
      </c>
      <c r="E1129">
        <f t="shared" si="108"/>
        <v>8.2301105958521754E-3</v>
      </c>
      <c r="F1129">
        <f t="shared" si="109"/>
        <v>132.82542762302521</v>
      </c>
    </row>
    <row r="1130" spans="1:6">
      <c r="A1130">
        <f t="shared" si="111"/>
        <v>11.22</v>
      </c>
      <c r="B1130">
        <f t="shared" si="110"/>
        <v>0</v>
      </c>
      <c r="C1130">
        <f t="shared" si="112"/>
        <v>0</v>
      </c>
      <c r="D1130">
        <f t="shared" si="107"/>
        <v>5.446973991973943E-3</v>
      </c>
      <c r="E1130">
        <f t="shared" si="108"/>
        <v>8.1756408559324357E-3</v>
      </c>
      <c r="F1130">
        <f t="shared" si="109"/>
        <v>132.82537315328528</v>
      </c>
    </row>
    <row r="1131" spans="1:6">
      <c r="A1131">
        <f t="shared" si="111"/>
        <v>11.23</v>
      </c>
      <c r="B1131">
        <f t="shared" si="110"/>
        <v>0</v>
      </c>
      <c r="C1131">
        <f t="shared" si="112"/>
        <v>0</v>
      </c>
      <c r="D1131">
        <f t="shared" si="107"/>
        <v>5.410921801015333E-3</v>
      </c>
      <c r="E1131">
        <f t="shared" si="108"/>
        <v>8.1215316379222822E-3</v>
      </c>
      <c r="F1131">
        <f t="shared" si="109"/>
        <v>132.82531904406727</v>
      </c>
    </row>
    <row r="1132" spans="1:6">
      <c r="A1132">
        <f t="shared" si="111"/>
        <v>11.24</v>
      </c>
      <c r="B1132">
        <f t="shared" si="110"/>
        <v>0</v>
      </c>
      <c r="C1132">
        <f t="shared" si="112"/>
        <v>0</v>
      </c>
      <c r="D1132">
        <f t="shared" si="107"/>
        <v>5.3751082599806542E-3</v>
      </c>
      <c r="E1132">
        <f t="shared" si="108"/>
        <v>8.0677805553224756E-3</v>
      </c>
      <c r="F1132">
        <f t="shared" si="109"/>
        <v>132.82526529298468</v>
      </c>
    </row>
    <row r="1133" spans="1:6">
      <c r="A1133">
        <f t="shared" si="111"/>
        <v>11.25</v>
      </c>
      <c r="B1133">
        <f t="shared" si="110"/>
        <v>0</v>
      </c>
      <c r="C1133">
        <f t="shared" si="112"/>
        <v>0</v>
      </c>
      <c r="D1133">
        <f t="shared" si="107"/>
        <v>5.3395317887243313E-3</v>
      </c>
      <c r="E1133">
        <f t="shared" si="108"/>
        <v>8.0143852374352318E-3</v>
      </c>
      <c r="F1133">
        <f t="shared" si="109"/>
        <v>132.8252118976668</v>
      </c>
    </row>
    <row r="1134" spans="1:6">
      <c r="A1134">
        <f t="shared" si="111"/>
        <v>11.26</v>
      </c>
      <c r="B1134">
        <f t="shared" si="110"/>
        <v>0</v>
      </c>
      <c r="C1134">
        <f t="shared" si="112"/>
        <v>0</v>
      </c>
      <c r="D1134">
        <f t="shared" ref="D1134:D1197" si="113">D$5*E1133*F1133</f>
        <v>5.304190817568325E-3</v>
      </c>
      <c r="E1134">
        <f t="shared" ref="E1134:E1197" si="114">E1133-D1134*$A$5</f>
        <v>7.9613433292595494E-3</v>
      </c>
      <c r="F1134">
        <f t="shared" ref="F1134:F1197" si="115">F1133-B1134*$A$5-D1134*$A$5</f>
        <v>132.82515885575862</v>
      </c>
    </row>
    <row r="1135" spans="1:6">
      <c r="A1135">
        <f t="shared" si="111"/>
        <v>11.27</v>
      </c>
      <c r="B1135">
        <f t="shared" si="110"/>
        <v>0</v>
      </c>
      <c r="C1135">
        <f t="shared" si="112"/>
        <v>0</v>
      </c>
      <c r="D1135">
        <f t="shared" si="113"/>
        <v>5.2690837872327182E-3</v>
      </c>
      <c r="E1135">
        <f t="shared" si="114"/>
        <v>7.908652491387223E-3</v>
      </c>
      <c r="F1135">
        <f t="shared" si="115"/>
        <v>132.82510616492075</v>
      </c>
    </row>
    <row r="1136" spans="1:6">
      <c r="A1136">
        <f t="shared" si="111"/>
        <v>11.28</v>
      </c>
      <c r="B1136">
        <f t="shared" si="110"/>
        <v>0</v>
      </c>
      <c r="C1136">
        <f t="shared" si="112"/>
        <v>0</v>
      </c>
      <c r="D1136">
        <f t="shared" si="113"/>
        <v>5.234209148766775E-3</v>
      </c>
      <c r="E1136">
        <f t="shared" si="114"/>
        <v>7.8563103998995545E-3</v>
      </c>
      <c r="F1136">
        <f t="shared" si="115"/>
        <v>132.82505382282926</v>
      </c>
    </row>
    <row r="1137" spans="1:6">
      <c r="A1137">
        <f t="shared" si="111"/>
        <v>11.29</v>
      </c>
      <c r="B1137">
        <f t="shared" si="110"/>
        <v>0</v>
      </c>
      <c r="C1137">
        <f t="shared" si="112"/>
        <v>0</v>
      </c>
      <c r="D1137">
        <f t="shared" si="113"/>
        <v>5.1995653634804408E-3</v>
      </c>
      <c r="E1137">
        <f t="shared" si="114"/>
        <v>7.8043147462647502E-3</v>
      </c>
      <c r="F1137">
        <f t="shared" si="115"/>
        <v>132.82500182717564</v>
      </c>
    </row>
    <row r="1138" spans="1:6">
      <c r="A1138">
        <f t="shared" si="111"/>
        <v>11.3</v>
      </c>
      <c r="B1138">
        <f t="shared" si="110"/>
        <v>0</v>
      </c>
      <c r="C1138">
        <f t="shared" si="112"/>
        <v>0</v>
      </c>
      <c r="D1138">
        <f t="shared" si="113"/>
        <v>5.1651509028763243E-3</v>
      </c>
      <c r="E1138">
        <f t="shared" si="114"/>
        <v>7.7526632372359868E-3</v>
      </c>
      <c r="F1138">
        <f t="shared" si="115"/>
        <v>132.8249501756666</v>
      </c>
    </row>
    <row r="1139" spans="1:6">
      <c r="A1139">
        <f t="shared" si="111"/>
        <v>11.31</v>
      </c>
      <c r="B1139">
        <f t="shared" si="110"/>
        <v>0</v>
      </c>
      <c r="C1139">
        <f t="shared" si="112"/>
        <v>0</v>
      </c>
      <c r="D1139">
        <f t="shared" si="113"/>
        <v>5.1309642485820976E-3</v>
      </c>
      <c r="E1139">
        <f t="shared" si="114"/>
        <v>7.701353594750166E-3</v>
      </c>
      <c r="F1139">
        <f t="shared" si="115"/>
        <v>132.82489886602411</v>
      </c>
    </row>
    <row r="1140" spans="1:6">
      <c r="A1140">
        <f t="shared" si="111"/>
        <v>11.32</v>
      </c>
      <c r="B1140">
        <f t="shared" si="110"/>
        <v>0</v>
      </c>
      <c r="C1140">
        <f t="shared" si="112"/>
        <v>0</v>
      </c>
      <c r="D1140">
        <f t="shared" si="113"/>
        <v>5.097003892283374E-3</v>
      </c>
      <c r="E1140">
        <f t="shared" si="114"/>
        <v>7.6503835558273323E-3</v>
      </c>
      <c r="F1140">
        <f t="shared" si="115"/>
        <v>132.82484789598519</v>
      </c>
    </row>
    <row r="1141" spans="1:6">
      <c r="A1141">
        <f t="shared" si="111"/>
        <v>11.33</v>
      </c>
      <c r="B1141">
        <f t="shared" si="110"/>
        <v>0</v>
      </c>
      <c r="C1141">
        <f t="shared" si="112"/>
        <v>0</v>
      </c>
      <c r="D1141">
        <f t="shared" si="113"/>
        <v>5.0632683356570162E-3</v>
      </c>
      <c r="E1141">
        <f t="shared" si="114"/>
        <v>7.599750872470762E-3</v>
      </c>
      <c r="F1141">
        <f t="shared" si="115"/>
        <v>132.82479726330183</v>
      </c>
    </row>
    <row r="1142" spans="1:6">
      <c r="A1142">
        <f t="shared" si="111"/>
        <v>11.34</v>
      </c>
      <c r="B1142">
        <f t="shared" si="110"/>
        <v>0</v>
      </c>
      <c r="C1142">
        <f t="shared" si="112"/>
        <v>0</v>
      </c>
      <c r="D1142">
        <f t="shared" si="113"/>
        <v>5.0297560903048953E-3</v>
      </c>
      <c r="E1142">
        <f t="shared" si="114"/>
        <v>7.5494533115677128E-3</v>
      </c>
      <c r="F1142">
        <f t="shared" si="115"/>
        <v>132.82474696574093</v>
      </c>
    </row>
    <row r="1143" spans="1:6">
      <c r="A1143">
        <f t="shared" si="111"/>
        <v>11.35</v>
      </c>
      <c r="B1143">
        <f t="shared" si="110"/>
        <v>0</v>
      </c>
      <c r="C1143">
        <f t="shared" si="112"/>
        <v>0</v>
      </c>
      <c r="D1143">
        <f t="shared" si="113"/>
        <v>4.9964656776880813E-3</v>
      </c>
      <c r="E1143">
        <f t="shared" si="114"/>
        <v>7.4994886547908321E-3</v>
      </c>
      <c r="F1143">
        <f t="shared" si="115"/>
        <v>132.82469700108416</v>
      </c>
    </row>
    <row r="1144" spans="1:6">
      <c r="A1144">
        <f t="shared" si="111"/>
        <v>11.36</v>
      </c>
      <c r="B1144">
        <f t="shared" si="110"/>
        <v>0</v>
      </c>
      <c r="C1144">
        <f t="shared" si="112"/>
        <v>0</v>
      </c>
      <c r="D1144">
        <f t="shared" si="113"/>
        <v>4.9633956290614824E-3</v>
      </c>
      <c r="E1144">
        <f t="shared" si="114"/>
        <v>7.4498546985002174E-3</v>
      </c>
      <c r="F1144">
        <f t="shared" si="115"/>
        <v>132.82464736712788</v>
      </c>
    </row>
    <row r="1145" spans="1:6">
      <c r="A1145">
        <f t="shared" si="111"/>
        <v>11.37</v>
      </c>
      <c r="B1145">
        <f t="shared" si="110"/>
        <v>0</v>
      </c>
      <c r="C1145">
        <f t="shared" si="112"/>
        <v>0</v>
      </c>
      <c r="D1145">
        <f t="shared" si="113"/>
        <v>4.9305444854089034E-3</v>
      </c>
      <c r="E1145">
        <f t="shared" si="114"/>
        <v>7.4005492536461286E-3</v>
      </c>
      <c r="F1145">
        <f t="shared" si="115"/>
        <v>132.82459806168302</v>
      </c>
    </row>
    <row r="1146" spans="1:6">
      <c r="A1146">
        <f t="shared" si="111"/>
        <v>11.38</v>
      </c>
      <c r="B1146">
        <f t="shared" si="110"/>
        <v>0</v>
      </c>
      <c r="C1146">
        <f t="shared" si="112"/>
        <v>0</v>
      </c>
      <c r="D1146">
        <f t="shared" si="113"/>
        <v>4.8979107973785496E-3</v>
      </c>
      <c r="E1146">
        <f t="shared" si="114"/>
        <v>7.3515701456723431E-3</v>
      </c>
      <c r="F1146">
        <f t="shared" si="115"/>
        <v>132.82454908257503</v>
      </c>
    </row>
    <row r="1147" spans="1:6">
      <c r="A1147">
        <f t="shared" si="111"/>
        <v>11.39</v>
      </c>
      <c r="B1147">
        <f t="shared" si="110"/>
        <v>0</v>
      </c>
      <c r="C1147">
        <f t="shared" si="112"/>
        <v>0</v>
      </c>
      <c r="D1147">
        <f t="shared" si="113"/>
        <v>4.8654931252189552E-3</v>
      </c>
      <c r="E1147">
        <f t="shared" si="114"/>
        <v>7.3029152144201536E-3</v>
      </c>
      <c r="F1147">
        <f t="shared" si="115"/>
        <v>132.82450042764378</v>
      </c>
    </row>
    <row r="1148" spans="1:6">
      <c r="A1148">
        <f t="shared" si="111"/>
        <v>11.4</v>
      </c>
      <c r="B1148">
        <f t="shared" si="110"/>
        <v>0</v>
      </c>
      <c r="C1148">
        <f t="shared" si="112"/>
        <v>0</v>
      </c>
      <c r="D1148">
        <f t="shared" si="113"/>
        <v>4.8332900387153309E-3</v>
      </c>
      <c r="E1148">
        <f t="shared" si="114"/>
        <v>7.254582314033E-3</v>
      </c>
      <c r="F1148">
        <f t="shared" si="115"/>
        <v>132.82445209474341</v>
      </c>
    </row>
    <row r="1149" spans="1:6">
      <c r="A1149">
        <f t="shared" si="111"/>
        <v>11.41</v>
      </c>
      <c r="B1149">
        <f t="shared" si="110"/>
        <v>0</v>
      </c>
      <c r="C1149">
        <f t="shared" si="112"/>
        <v>0</v>
      </c>
      <c r="D1149">
        <f t="shared" si="113"/>
        <v>4.8013001171263378E-3</v>
      </c>
      <c r="E1149">
        <f t="shared" si="114"/>
        <v>7.2065693128617369E-3</v>
      </c>
      <c r="F1149">
        <f t="shared" si="115"/>
        <v>132.82440408174224</v>
      </c>
    </row>
    <row r="1150" spans="1:6">
      <c r="A1150">
        <f t="shared" si="111"/>
        <v>11.42</v>
      </c>
      <c r="B1150">
        <f t="shared" si="110"/>
        <v>0</v>
      </c>
      <c r="C1150">
        <f t="shared" si="112"/>
        <v>0</v>
      </c>
      <c r="D1150">
        <f t="shared" si="113"/>
        <v>4.7695219491212882E-3</v>
      </c>
      <c r="E1150">
        <f t="shared" si="114"/>
        <v>7.158874093370524E-3</v>
      </c>
      <c r="F1150">
        <f t="shared" si="115"/>
        <v>132.82435638652277</v>
      </c>
    </row>
    <row r="1151" spans="1:6">
      <c r="A1151">
        <f t="shared" si="111"/>
        <v>11.43</v>
      </c>
      <c r="B1151">
        <f t="shared" si="110"/>
        <v>0</v>
      </c>
      <c r="C1151">
        <f t="shared" si="112"/>
        <v>0</v>
      </c>
      <c r="D1151">
        <f t="shared" si="113"/>
        <v>4.7379541327177508E-3</v>
      </c>
      <c r="E1151">
        <f t="shared" si="114"/>
        <v>7.1114945520433463E-3</v>
      </c>
      <c r="F1151">
        <f t="shared" si="115"/>
        <v>132.82430900698145</v>
      </c>
    </row>
    <row r="1152" spans="1:6">
      <c r="A1152">
        <f t="shared" si="111"/>
        <v>11.44</v>
      </c>
      <c r="B1152">
        <f t="shared" si="110"/>
        <v>0</v>
      </c>
      <c r="C1152">
        <f t="shared" si="112"/>
        <v>0</v>
      </c>
      <c r="D1152">
        <f t="shared" si="113"/>
        <v>4.7065952752195798E-3</v>
      </c>
      <c r="E1152">
        <f t="shared" si="114"/>
        <v>7.0644285992911508E-3</v>
      </c>
      <c r="F1152">
        <f t="shared" si="115"/>
        <v>132.82426194102871</v>
      </c>
    </row>
    <row r="1153" spans="1:6">
      <c r="A1153">
        <f t="shared" si="111"/>
        <v>11.45</v>
      </c>
      <c r="B1153">
        <f t="shared" si="110"/>
        <v>0</v>
      </c>
      <c r="C1153">
        <f t="shared" si="112"/>
        <v>0</v>
      </c>
      <c r="D1153">
        <f t="shared" si="113"/>
        <v>4.6754439931553553E-3</v>
      </c>
      <c r="E1153">
        <f t="shared" si="114"/>
        <v>7.0176741593595974E-3</v>
      </c>
      <c r="F1153">
        <f t="shared" si="115"/>
        <v>132.82421518658879</v>
      </c>
    </row>
    <row r="1154" spans="1:6">
      <c r="A1154">
        <f t="shared" si="111"/>
        <v>11.46</v>
      </c>
      <c r="B1154">
        <f t="shared" si="110"/>
        <v>0</v>
      </c>
      <c r="C1154">
        <f t="shared" si="112"/>
        <v>0</v>
      </c>
      <c r="D1154">
        <f t="shared" si="113"/>
        <v>4.6444989122172223E-3</v>
      </c>
      <c r="E1154">
        <f t="shared" si="114"/>
        <v>6.9712291702374255E-3</v>
      </c>
      <c r="F1154">
        <f t="shared" si="115"/>
        <v>132.82416874159966</v>
      </c>
    </row>
    <row r="1155" spans="1:6">
      <c r="A1155">
        <f t="shared" si="111"/>
        <v>11.47</v>
      </c>
      <c r="B1155">
        <f t="shared" si="110"/>
        <v>0</v>
      </c>
      <c r="C1155">
        <f t="shared" si="112"/>
        <v>0</v>
      </c>
      <c r="D1155">
        <f t="shared" si="113"/>
        <v>4.6137586672001536E-3</v>
      </c>
      <c r="E1155">
        <f t="shared" si="114"/>
        <v>6.9250915835654238E-3</v>
      </c>
      <c r="F1155">
        <f t="shared" si="115"/>
        <v>132.82412260401298</v>
      </c>
    </row>
    <row r="1156" spans="1:6">
      <c r="A1156">
        <f t="shared" si="111"/>
        <v>11.48</v>
      </c>
      <c r="B1156">
        <f t="shared" si="110"/>
        <v>0</v>
      </c>
      <c r="C1156">
        <f t="shared" si="112"/>
        <v>0</v>
      </c>
      <c r="D1156">
        <f t="shared" si="113"/>
        <v>4.5832219019415945E-3</v>
      </c>
      <c r="E1156">
        <f t="shared" si="114"/>
        <v>6.8792593645460075E-3</v>
      </c>
      <c r="F1156">
        <f t="shared" si="115"/>
        <v>132.82407677179395</v>
      </c>
    </row>
    <row r="1157" spans="1:6">
      <c r="A1157">
        <f t="shared" si="111"/>
        <v>11.49</v>
      </c>
      <c r="B1157">
        <f t="shared" si="110"/>
        <v>0</v>
      </c>
      <c r="C1157">
        <f t="shared" si="112"/>
        <v>0</v>
      </c>
      <c r="D1157">
        <f t="shared" si="113"/>
        <v>4.55288726926153E-3</v>
      </c>
      <c r="E1157">
        <f t="shared" si="114"/>
        <v>6.8337304918533919E-3</v>
      </c>
      <c r="F1157">
        <f t="shared" si="115"/>
        <v>132.82403124292125</v>
      </c>
    </row>
    <row r="1158" spans="1:6">
      <c r="A1158">
        <f t="shared" si="111"/>
        <v>11.5</v>
      </c>
      <c r="B1158">
        <f t="shared" si="110"/>
        <v>0</v>
      </c>
      <c r="C1158">
        <f t="shared" si="112"/>
        <v>0</v>
      </c>
      <c r="D1158">
        <f t="shared" si="113"/>
        <v>4.5227534309029305E-3</v>
      </c>
      <c r="E1158">
        <f t="shared" si="114"/>
        <v>6.7885029575443625E-3</v>
      </c>
      <c r="F1158">
        <f t="shared" si="115"/>
        <v>132.82398601538694</v>
      </c>
    </row>
    <row r="1159" spans="1:6">
      <c r="A1159">
        <f t="shared" si="111"/>
        <v>11.51</v>
      </c>
      <c r="B1159">
        <f t="shared" si="110"/>
        <v>0</v>
      </c>
      <c r="C1159">
        <f t="shared" si="112"/>
        <v>0</v>
      </c>
      <c r="D1159">
        <f t="shared" si="113"/>
        <v>4.4928190574726112E-3</v>
      </c>
      <c r="E1159">
        <f t="shared" si="114"/>
        <v>6.7435747669696367E-3</v>
      </c>
      <c r="F1159">
        <f t="shared" si="115"/>
        <v>132.82394108719637</v>
      </c>
    </row>
    <row r="1160" spans="1:6">
      <c r="A1160">
        <f t="shared" si="111"/>
        <v>11.52</v>
      </c>
      <c r="B1160">
        <f t="shared" si="110"/>
        <v>0</v>
      </c>
      <c r="C1160">
        <f t="shared" si="112"/>
        <v>0</v>
      </c>
      <c r="D1160">
        <f t="shared" si="113"/>
        <v>4.4630828283824643E-3</v>
      </c>
      <c r="E1160">
        <f t="shared" si="114"/>
        <v>6.698943938685812E-3</v>
      </c>
      <c r="F1160">
        <f t="shared" si="115"/>
        <v>132.82389645636809</v>
      </c>
    </row>
    <row r="1161" spans="1:6">
      <c r="A1161">
        <f t="shared" si="111"/>
        <v>11.53</v>
      </c>
      <c r="B1161">
        <f t="shared" ref="B1161:B1224" si="116">B$5*C1160*F1160</f>
        <v>0</v>
      </c>
      <c r="C1161">
        <f t="shared" si="112"/>
        <v>0</v>
      </c>
      <c r="D1161">
        <f t="shared" si="113"/>
        <v>4.433543431791101E-3</v>
      </c>
      <c r="E1161">
        <f t="shared" si="114"/>
        <v>6.654608504367901E-3</v>
      </c>
      <c r="F1161">
        <f t="shared" si="115"/>
        <v>132.82385212093376</v>
      </c>
    </row>
    <row r="1162" spans="1:6">
      <c r="A1162">
        <f t="shared" ref="A1162:A1225" si="117">ROUND(A1161+A$5, 2)</f>
        <v>11.54</v>
      </c>
      <c r="B1162">
        <f t="shared" si="116"/>
        <v>0</v>
      </c>
      <c r="C1162">
        <f t="shared" ref="C1162:C1225" si="118">MAX(C1161-B1162*$A$5, 0)</f>
        <v>0</v>
      </c>
      <c r="D1162">
        <f t="shared" si="113"/>
        <v>4.4041995645458668E-3</v>
      </c>
      <c r="E1162">
        <f t="shared" si="114"/>
        <v>6.6105665087224427E-3</v>
      </c>
      <c r="F1162">
        <f t="shared" si="115"/>
        <v>132.82380807893813</v>
      </c>
    </row>
    <row r="1163" spans="1:6">
      <c r="A1163">
        <f t="shared" si="117"/>
        <v>11.55</v>
      </c>
      <c r="B1163">
        <f t="shared" si="116"/>
        <v>0</v>
      </c>
      <c r="C1163">
        <f t="shared" si="118"/>
        <v>0</v>
      </c>
      <c r="D1163">
        <f t="shared" si="113"/>
        <v>4.3750499321252492E-3</v>
      </c>
      <c r="E1163">
        <f t="shared" si="114"/>
        <v>6.5668160094011904E-3</v>
      </c>
      <c r="F1163">
        <f t="shared" si="115"/>
        <v>132.82376432843881</v>
      </c>
    </row>
    <row r="1164" spans="1:6">
      <c r="A1164">
        <f t="shared" si="117"/>
        <v>11.56</v>
      </c>
      <c r="B1164">
        <f t="shared" si="116"/>
        <v>0</v>
      </c>
      <c r="C1164">
        <f t="shared" si="118"/>
        <v>0</v>
      </c>
      <c r="D1164">
        <f t="shared" si="113"/>
        <v>4.3460932485816645E-3</v>
      </c>
      <c r="E1164">
        <f t="shared" si="114"/>
        <v>6.523355076915374E-3</v>
      </c>
      <c r="F1164">
        <f t="shared" si="115"/>
        <v>132.82372086750632</v>
      </c>
    </row>
    <row r="1165" spans="1:6">
      <c r="A1165">
        <f t="shared" si="117"/>
        <v>11.57</v>
      </c>
      <c r="B1165">
        <f t="shared" si="116"/>
        <v>0</v>
      </c>
      <c r="C1165">
        <f t="shared" si="118"/>
        <v>0</v>
      </c>
      <c r="D1165">
        <f t="shared" si="113"/>
        <v>4.3173282364846258E-3</v>
      </c>
      <c r="E1165">
        <f t="shared" si="114"/>
        <v>6.4801817945505276E-3</v>
      </c>
      <c r="F1165">
        <f t="shared" si="115"/>
        <v>132.82367769422396</v>
      </c>
    </row>
    <row r="1166" spans="1:6">
      <c r="A1166">
        <f t="shared" si="117"/>
        <v>11.58</v>
      </c>
      <c r="B1166">
        <f t="shared" si="116"/>
        <v>0</v>
      </c>
      <c r="C1166">
        <f t="shared" si="118"/>
        <v>0</v>
      </c>
      <c r="D1166">
        <f t="shared" si="113"/>
        <v>4.2887536268642898E-3</v>
      </c>
      <c r="E1166">
        <f t="shared" si="114"/>
        <v>6.4372942582818851E-3</v>
      </c>
      <c r="F1166">
        <f t="shared" si="115"/>
        <v>132.82363480668769</v>
      </c>
    </row>
    <row r="1167" spans="1:6">
      <c r="A1167">
        <f t="shared" si="117"/>
        <v>11.59</v>
      </c>
      <c r="B1167">
        <f t="shared" si="116"/>
        <v>0</v>
      </c>
      <c r="C1167">
        <f t="shared" si="118"/>
        <v>0</v>
      </c>
      <c r="D1167">
        <f t="shared" si="113"/>
        <v>4.2603681591553717E-3</v>
      </c>
      <c r="E1167">
        <f t="shared" si="114"/>
        <v>6.3946905766903315E-3</v>
      </c>
      <c r="F1167">
        <f t="shared" si="115"/>
        <v>132.82359220300611</v>
      </c>
    </row>
    <row r="1168" spans="1:6">
      <c r="A1168">
        <f t="shared" si="117"/>
        <v>11.6</v>
      </c>
      <c r="B1168">
        <f t="shared" si="116"/>
        <v>0</v>
      </c>
      <c r="C1168">
        <f t="shared" si="118"/>
        <v>0</v>
      </c>
      <c r="D1168">
        <f t="shared" si="113"/>
        <v>4.2321705811414444E-3</v>
      </c>
      <c r="E1168">
        <f t="shared" si="114"/>
        <v>6.3523688708789173E-3</v>
      </c>
      <c r="F1168">
        <f t="shared" si="115"/>
        <v>132.82354988130029</v>
      </c>
    </row>
    <row r="1169" spans="1:6">
      <c r="A1169">
        <f t="shared" si="117"/>
        <v>11.61</v>
      </c>
      <c r="B1169">
        <f t="shared" si="116"/>
        <v>0</v>
      </c>
      <c r="C1169">
        <f t="shared" si="118"/>
        <v>0</v>
      </c>
      <c r="D1169">
        <f t="shared" si="113"/>
        <v>4.2041596488995919E-3</v>
      </c>
      <c r="E1169">
        <f t="shared" si="114"/>
        <v>6.3103272743899215E-3</v>
      </c>
      <c r="F1169">
        <f t="shared" si="115"/>
        <v>132.82350783970381</v>
      </c>
    </row>
    <row r="1170" spans="1:6">
      <c r="A1170">
        <f t="shared" si="117"/>
        <v>11.62</v>
      </c>
      <c r="B1170">
        <f t="shared" si="116"/>
        <v>0</v>
      </c>
      <c r="C1170">
        <f t="shared" si="118"/>
        <v>0</v>
      </c>
      <c r="D1170">
        <f t="shared" si="113"/>
        <v>4.1763341267454469E-3</v>
      </c>
      <c r="E1170">
        <f t="shared" si="114"/>
        <v>6.2685639331224669E-3</v>
      </c>
      <c r="F1170">
        <f t="shared" si="115"/>
        <v>132.82346607636254</v>
      </c>
    </row>
    <row r="1171" spans="1:6">
      <c r="A1171">
        <f t="shared" si="117"/>
        <v>11.63</v>
      </c>
      <c r="B1171">
        <f t="shared" si="116"/>
        <v>0</v>
      </c>
      <c r="C1171">
        <f t="shared" si="118"/>
        <v>0</v>
      </c>
      <c r="D1171">
        <f t="shared" si="113"/>
        <v>4.14869278717858E-3</v>
      </c>
      <c r="E1171">
        <f t="shared" si="114"/>
        <v>6.2270770052506811E-3</v>
      </c>
      <c r="F1171">
        <f t="shared" si="115"/>
        <v>132.82342458943467</v>
      </c>
    </row>
    <row r="1172" spans="1:6">
      <c r="A1172">
        <f t="shared" si="117"/>
        <v>11.64</v>
      </c>
      <c r="B1172">
        <f t="shared" si="116"/>
        <v>0</v>
      </c>
      <c r="C1172">
        <f t="shared" si="118"/>
        <v>0</v>
      </c>
      <c r="D1172">
        <f t="shared" si="113"/>
        <v>4.1212344108282556E-3</v>
      </c>
      <c r="E1172">
        <f t="shared" si="114"/>
        <v>6.1858646611423988E-3</v>
      </c>
      <c r="F1172">
        <f t="shared" si="115"/>
        <v>132.82338337709055</v>
      </c>
    </row>
    <row r="1173" spans="1:6">
      <c r="A1173">
        <f t="shared" si="117"/>
        <v>11.65</v>
      </c>
      <c r="B1173">
        <f t="shared" si="116"/>
        <v>0</v>
      </c>
      <c r="C1173">
        <f t="shared" si="118"/>
        <v>0</v>
      </c>
      <c r="D1173">
        <f t="shared" si="113"/>
        <v>4.0939577863995527E-3</v>
      </c>
      <c r="E1173">
        <f t="shared" si="114"/>
        <v>6.1449250832784031E-3</v>
      </c>
      <c r="F1173">
        <f t="shared" si="115"/>
        <v>132.82334243751268</v>
      </c>
    </row>
    <row r="1174" spans="1:6">
      <c r="A1174">
        <f t="shared" si="117"/>
        <v>11.66</v>
      </c>
      <c r="B1174">
        <f t="shared" si="116"/>
        <v>0</v>
      </c>
      <c r="C1174">
        <f t="shared" si="118"/>
        <v>0</v>
      </c>
      <c r="D1174">
        <f t="shared" si="113"/>
        <v>4.066861710619837E-3</v>
      </c>
      <c r="E1174">
        <f t="shared" si="114"/>
        <v>6.1042564661722047E-3</v>
      </c>
      <c r="F1174">
        <f t="shared" si="115"/>
        <v>132.82330176889556</v>
      </c>
    </row>
    <row r="1175" spans="1:6">
      <c r="A1175">
        <f t="shared" si="117"/>
        <v>11.67</v>
      </c>
      <c r="B1175">
        <f t="shared" si="116"/>
        <v>0</v>
      </c>
      <c r="C1175">
        <f t="shared" si="118"/>
        <v>0</v>
      </c>
      <c r="D1175">
        <f t="shared" si="113"/>
        <v>4.03994498818559E-3</v>
      </c>
      <c r="E1175">
        <f t="shared" si="114"/>
        <v>6.063857016290349E-3</v>
      </c>
      <c r="F1175">
        <f t="shared" si="115"/>
        <v>132.82326136944567</v>
      </c>
    </row>
    <row r="1176" spans="1:6">
      <c r="A1176">
        <f t="shared" si="117"/>
        <v>11.68</v>
      </c>
      <c r="B1176">
        <f t="shared" si="116"/>
        <v>0</v>
      </c>
      <c r="C1176">
        <f t="shared" si="118"/>
        <v>0</v>
      </c>
      <c r="D1176">
        <f t="shared" si="113"/>
        <v>4.0132064317095918E-3</v>
      </c>
      <c r="E1176">
        <f t="shared" si="114"/>
        <v>6.0237249519732531E-3</v>
      </c>
      <c r="F1176">
        <f t="shared" si="115"/>
        <v>132.82322123738135</v>
      </c>
    </row>
    <row r="1177" spans="1:6">
      <c r="A1177">
        <f t="shared" si="117"/>
        <v>11.69</v>
      </c>
      <c r="B1177">
        <f t="shared" si="116"/>
        <v>0</v>
      </c>
      <c r="C1177">
        <f t="shared" si="118"/>
        <v>0</v>
      </c>
      <c r="D1177">
        <f t="shared" si="113"/>
        <v>3.9866448616684555E-3</v>
      </c>
      <c r="E1177">
        <f t="shared" si="114"/>
        <v>5.9838585033565681E-3</v>
      </c>
      <c r="F1177">
        <f t="shared" si="115"/>
        <v>132.82318137093273</v>
      </c>
    </row>
    <row r="1178" spans="1:6">
      <c r="A1178">
        <f t="shared" si="117"/>
        <v>11.7</v>
      </c>
      <c r="B1178">
        <f t="shared" si="116"/>
        <v>0</v>
      </c>
      <c r="C1178">
        <f t="shared" si="118"/>
        <v>0</v>
      </c>
      <c r="D1178">
        <f t="shared" si="113"/>
        <v>3.9602591063505081E-3</v>
      </c>
      <c r="E1178">
        <f t="shared" si="114"/>
        <v>5.944255912293063E-3</v>
      </c>
      <c r="F1178">
        <f t="shared" si="115"/>
        <v>132.82314176834166</v>
      </c>
    </row>
    <row r="1179" spans="1:6">
      <c r="A1179">
        <f t="shared" si="117"/>
        <v>11.71</v>
      </c>
      <c r="B1179">
        <f t="shared" si="116"/>
        <v>0</v>
      </c>
      <c r="C1179">
        <f t="shared" si="118"/>
        <v>0</v>
      </c>
      <c r="D1179">
        <f t="shared" si="113"/>
        <v>3.934048001804016E-3</v>
      </c>
      <c r="E1179">
        <f t="shared" si="114"/>
        <v>5.9049154322750232E-3</v>
      </c>
      <c r="F1179">
        <f t="shared" si="115"/>
        <v>132.82310242786164</v>
      </c>
    </row>
    <row r="1180" spans="1:6">
      <c r="A1180">
        <f t="shared" si="117"/>
        <v>11.72</v>
      </c>
      <c r="B1180">
        <f t="shared" si="116"/>
        <v>0</v>
      </c>
      <c r="C1180">
        <f t="shared" si="118"/>
        <v>0</v>
      </c>
      <c r="D1180">
        <f t="shared" si="113"/>
        <v>3.90801039178576E-3</v>
      </c>
      <c r="E1180">
        <f t="shared" si="114"/>
        <v>5.8658353283571659E-3</v>
      </c>
      <c r="F1180">
        <f t="shared" si="115"/>
        <v>132.82306334775771</v>
      </c>
    </row>
    <row r="1181" spans="1:6">
      <c r="A1181">
        <f t="shared" si="117"/>
        <v>11.73</v>
      </c>
      <c r="B1181">
        <f t="shared" si="116"/>
        <v>0</v>
      </c>
      <c r="C1181">
        <f t="shared" si="118"/>
        <v>0</v>
      </c>
      <c r="D1181">
        <f t="shared" si="113"/>
        <v>3.8821451277099429E-3</v>
      </c>
      <c r="E1181">
        <f t="shared" si="114"/>
        <v>5.8270138770800664E-3</v>
      </c>
      <c r="F1181">
        <f t="shared" si="115"/>
        <v>132.82302452630643</v>
      </c>
    </row>
    <row r="1182" spans="1:6">
      <c r="A1182">
        <f t="shared" si="117"/>
        <v>11.74</v>
      </c>
      <c r="B1182">
        <f t="shared" si="116"/>
        <v>0</v>
      </c>
      <c r="C1182">
        <f t="shared" si="118"/>
        <v>0</v>
      </c>
      <c r="D1182">
        <f t="shared" si="113"/>
        <v>3.856451068597444E-3</v>
      </c>
      <c r="E1182">
        <f t="shared" si="114"/>
        <v>5.7884493663940923E-3</v>
      </c>
      <c r="F1182">
        <f t="shared" si="115"/>
        <v>132.82298596179575</v>
      </c>
    </row>
    <row r="1183" spans="1:6">
      <c r="A1183">
        <f t="shared" si="117"/>
        <v>11.75</v>
      </c>
      <c r="B1183">
        <f t="shared" si="116"/>
        <v>0</v>
      </c>
      <c r="C1183">
        <f t="shared" si="118"/>
        <v>0</v>
      </c>
      <c r="D1183">
        <f t="shared" si="113"/>
        <v>3.8309270810254073E-3</v>
      </c>
      <c r="E1183">
        <f t="shared" si="114"/>
        <v>5.7501400955838385E-3</v>
      </c>
      <c r="F1183">
        <f t="shared" si="115"/>
        <v>132.82294765252493</v>
      </c>
    </row>
    <row r="1184" spans="1:6">
      <c r="A1184">
        <f t="shared" si="117"/>
        <v>11.76</v>
      </c>
      <c r="B1184">
        <f t="shared" si="116"/>
        <v>0</v>
      </c>
      <c r="C1184">
        <f t="shared" si="118"/>
        <v>0</v>
      </c>
      <c r="D1184">
        <f t="shared" si="113"/>
        <v>3.8055720390771618E-3</v>
      </c>
      <c r="E1184">
        <f t="shared" si="114"/>
        <v>5.7120843751930668E-3</v>
      </c>
      <c r="F1184">
        <f t="shared" si="115"/>
        <v>132.82290959680455</v>
      </c>
    </row>
    <row r="1185" spans="1:6">
      <c r="A1185">
        <f t="shared" si="117"/>
        <v>11.77</v>
      </c>
      <c r="B1185">
        <f t="shared" si="116"/>
        <v>0</v>
      </c>
      <c r="C1185">
        <f t="shared" si="118"/>
        <v>0</v>
      </c>
      <c r="D1185">
        <f t="shared" si="113"/>
        <v>3.7803848242924784E-3</v>
      </c>
      <c r="E1185">
        <f t="shared" si="114"/>
        <v>5.6742805269501418E-3</v>
      </c>
      <c r="F1185">
        <f t="shared" si="115"/>
        <v>132.82287179295631</v>
      </c>
    </row>
    <row r="1186" spans="1:6">
      <c r="A1186">
        <f t="shared" si="117"/>
        <v>11.78</v>
      </c>
      <c r="B1186">
        <f t="shared" si="116"/>
        <v>0</v>
      </c>
      <c r="C1186">
        <f t="shared" si="118"/>
        <v>0</v>
      </c>
      <c r="D1186">
        <f t="shared" si="113"/>
        <v>3.7553643256181546E-3</v>
      </c>
      <c r="E1186">
        <f t="shared" si="114"/>
        <v>5.6367268836939599E-3</v>
      </c>
      <c r="F1186">
        <f t="shared" si="115"/>
        <v>132.82283423931304</v>
      </c>
    </row>
    <row r="1187" spans="1:6">
      <c r="A1187">
        <f t="shared" si="117"/>
        <v>11.79</v>
      </c>
      <c r="B1187">
        <f t="shared" si="116"/>
        <v>0</v>
      </c>
      <c r="C1187">
        <f t="shared" si="118"/>
        <v>0</v>
      </c>
      <c r="D1187">
        <f t="shared" si="113"/>
        <v>3.7305094393589285E-3</v>
      </c>
      <c r="E1187">
        <f t="shared" si="114"/>
        <v>5.599421789300371E-3</v>
      </c>
      <c r="F1187">
        <f t="shared" si="115"/>
        <v>132.82279693421864</v>
      </c>
    </row>
    <row r="1188" spans="1:6">
      <c r="A1188">
        <f t="shared" si="117"/>
        <v>11.8</v>
      </c>
      <c r="B1188">
        <f t="shared" si="116"/>
        <v>0</v>
      </c>
      <c r="C1188">
        <f t="shared" si="118"/>
        <v>0</v>
      </c>
      <c r="D1188">
        <f t="shared" si="113"/>
        <v>3.7058190691287175E-3</v>
      </c>
      <c r="E1188">
        <f t="shared" si="114"/>
        <v>5.562363598609084E-3</v>
      </c>
      <c r="F1188">
        <f t="shared" si="115"/>
        <v>132.82275987602796</v>
      </c>
    </row>
    <row r="1189" spans="1:6">
      <c r="A1189">
        <f t="shared" si="117"/>
        <v>11.81</v>
      </c>
      <c r="B1189">
        <f t="shared" si="116"/>
        <v>0</v>
      </c>
      <c r="C1189">
        <f t="shared" si="118"/>
        <v>0</v>
      </c>
      <c r="D1189">
        <f t="shared" si="113"/>
        <v>3.6812921258021782E-3</v>
      </c>
      <c r="E1189">
        <f t="shared" si="114"/>
        <v>5.5255506773510621E-3</v>
      </c>
      <c r="F1189">
        <f t="shared" si="115"/>
        <v>132.82272306310671</v>
      </c>
    </row>
    <row r="1190" spans="1:6">
      <c r="A1190">
        <f t="shared" si="117"/>
        <v>11.82</v>
      </c>
      <c r="B1190">
        <f t="shared" si="116"/>
        <v>0</v>
      </c>
      <c r="C1190">
        <f t="shared" si="118"/>
        <v>0</v>
      </c>
      <c r="D1190">
        <f t="shared" si="113"/>
        <v>3.6569275274665942E-3</v>
      </c>
      <c r="E1190">
        <f t="shared" si="114"/>
        <v>5.488981402076396E-3</v>
      </c>
      <c r="F1190">
        <f t="shared" si="115"/>
        <v>132.82268649383144</v>
      </c>
    </row>
    <row r="1191" spans="1:6">
      <c r="A1191">
        <f t="shared" si="117"/>
        <v>11.83</v>
      </c>
      <c r="B1191">
        <f t="shared" si="116"/>
        <v>0</v>
      </c>
      <c r="C1191">
        <f t="shared" si="118"/>
        <v>0</v>
      </c>
      <c r="D1191">
        <f t="shared" si="113"/>
        <v>3.6327241993740758E-3</v>
      </c>
      <c r="E1191">
        <f t="shared" si="114"/>
        <v>5.452654160082655E-3</v>
      </c>
      <c r="F1191">
        <f t="shared" si="115"/>
        <v>132.82265016658945</v>
      </c>
    </row>
    <row r="1192" spans="1:6">
      <c r="A1192">
        <f t="shared" si="117"/>
        <v>11.84</v>
      </c>
      <c r="B1192">
        <f t="shared" si="116"/>
        <v>0</v>
      </c>
      <c r="C1192">
        <f t="shared" si="118"/>
        <v>0</v>
      </c>
      <c r="D1192">
        <f t="shared" si="113"/>
        <v>3.6086810738940821E-3</v>
      </c>
      <c r="E1192">
        <f t="shared" si="114"/>
        <v>5.4165673493437143E-3</v>
      </c>
      <c r="F1192">
        <f t="shared" si="115"/>
        <v>132.8226140797787</v>
      </c>
    </row>
    <row r="1193" spans="1:6">
      <c r="A1193">
        <f t="shared" si="117"/>
        <v>11.85</v>
      </c>
      <c r="B1193">
        <f t="shared" si="116"/>
        <v>0</v>
      </c>
      <c r="C1193">
        <f t="shared" si="118"/>
        <v>0</v>
      </c>
      <c r="D1193">
        <f t="shared" si="113"/>
        <v>3.5847970904662567E-3</v>
      </c>
      <c r="E1193">
        <f t="shared" si="114"/>
        <v>5.3807193784390518E-3</v>
      </c>
      <c r="F1193">
        <f t="shared" si="115"/>
        <v>132.8225782318078</v>
      </c>
    </row>
    <row r="1194" spans="1:6">
      <c r="A1194">
        <f t="shared" si="117"/>
        <v>11.86</v>
      </c>
      <c r="B1194">
        <f t="shared" si="116"/>
        <v>0</v>
      </c>
      <c r="C1194">
        <f t="shared" si="118"/>
        <v>0</v>
      </c>
      <c r="D1194">
        <f t="shared" si="113"/>
        <v>3.5610711955535754E-3</v>
      </c>
      <c r="E1194">
        <f t="shared" si="114"/>
        <v>5.3451086664835163E-3</v>
      </c>
      <c r="F1194">
        <f t="shared" si="115"/>
        <v>132.82254262109583</v>
      </c>
    </row>
    <row r="1195" spans="1:6">
      <c r="A1195">
        <f t="shared" si="117"/>
        <v>11.87</v>
      </c>
      <c r="B1195">
        <f t="shared" si="116"/>
        <v>0</v>
      </c>
      <c r="C1195">
        <f t="shared" si="118"/>
        <v>0</v>
      </c>
      <c r="D1195">
        <f t="shared" si="113"/>
        <v>3.5375023425958047E-3</v>
      </c>
      <c r="E1195">
        <f t="shared" si="114"/>
        <v>5.3097336430575582E-3</v>
      </c>
      <c r="F1195">
        <f t="shared" si="115"/>
        <v>132.8225072460724</v>
      </c>
    </row>
    <row r="1196" spans="1:6">
      <c r="A1196">
        <f t="shared" si="117"/>
        <v>11.88</v>
      </c>
      <c r="B1196">
        <f t="shared" si="116"/>
        <v>0</v>
      </c>
      <c r="C1196">
        <f t="shared" si="118"/>
        <v>0</v>
      </c>
      <c r="D1196">
        <f t="shared" si="113"/>
        <v>3.514089491963272E-3</v>
      </c>
      <c r="E1196">
        <f t="shared" si="114"/>
        <v>5.2745927481379256E-3</v>
      </c>
      <c r="F1196">
        <f t="shared" si="115"/>
        <v>132.8224721051775</v>
      </c>
    </row>
    <row r="1197" spans="1:6">
      <c r="A1197">
        <f t="shared" si="117"/>
        <v>11.89</v>
      </c>
      <c r="B1197">
        <f t="shared" si="116"/>
        <v>0</v>
      </c>
      <c r="C1197">
        <f t="shared" si="118"/>
        <v>0</v>
      </c>
      <c r="D1197">
        <f t="shared" si="113"/>
        <v>3.4908316109109367E-3</v>
      </c>
      <c r="E1197">
        <f t="shared" si="114"/>
        <v>5.239684432028816E-3</v>
      </c>
      <c r="F1197">
        <f t="shared" si="115"/>
        <v>132.82243719686139</v>
      </c>
    </row>
    <row r="1198" spans="1:6">
      <c r="A1198">
        <f t="shared" si="117"/>
        <v>11.9</v>
      </c>
      <c r="B1198">
        <f t="shared" si="116"/>
        <v>0</v>
      </c>
      <c r="C1198">
        <f t="shared" si="118"/>
        <v>0</v>
      </c>
      <c r="D1198">
        <f t="shared" ref="D1198:D1232" si="119">D$5*E1197*F1197</f>
        <v>3.4677276735327733E-3</v>
      </c>
      <c r="E1198">
        <f t="shared" ref="E1198:E1232" si="120">E1197-D1198*$A$5</f>
        <v>5.2050071552934883E-3</v>
      </c>
      <c r="F1198">
        <f t="shared" ref="F1198:F1232" si="121">F1197-B1198*$A$5-D1198*$A$5</f>
        <v>132.82240251958464</v>
      </c>
    </row>
    <row r="1199" spans="1:6">
      <c r="A1199">
        <f t="shared" si="117"/>
        <v>11.91</v>
      </c>
      <c r="B1199">
        <f t="shared" si="116"/>
        <v>0</v>
      </c>
      <c r="C1199">
        <f t="shared" si="118"/>
        <v>0</v>
      </c>
      <c r="D1199">
        <f t="shared" si="119"/>
        <v>3.4447766607164521E-3</v>
      </c>
      <c r="E1199">
        <f t="shared" si="120"/>
        <v>5.1705593886863235E-3</v>
      </c>
      <c r="F1199">
        <f t="shared" si="121"/>
        <v>132.82236807181803</v>
      </c>
    </row>
    <row r="1200" spans="1:6">
      <c r="A1200">
        <f t="shared" si="117"/>
        <v>11.92</v>
      </c>
      <c r="B1200">
        <f t="shared" si="116"/>
        <v>0</v>
      </c>
      <c r="C1200">
        <f t="shared" si="118"/>
        <v>0</v>
      </c>
      <c r="D1200">
        <f t="shared" si="119"/>
        <v>3.421977560098322E-3</v>
      </c>
      <c r="E1200">
        <f t="shared" si="120"/>
        <v>5.1363396130853405E-3</v>
      </c>
      <c r="F1200">
        <f t="shared" si="121"/>
        <v>132.82233385204242</v>
      </c>
    </row>
    <row r="1201" spans="1:6">
      <c r="A1201">
        <f t="shared" si="117"/>
        <v>11.93</v>
      </c>
      <c r="B1201">
        <f t="shared" si="116"/>
        <v>0</v>
      </c>
      <c r="C1201">
        <f t="shared" si="118"/>
        <v>0</v>
      </c>
      <c r="D1201">
        <f t="shared" si="119"/>
        <v>3.3993293660186919E-3</v>
      </c>
      <c r="E1201">
        <f t="shared" si="120"/>
        <v>5.1023463194251537E-3</v>
      </c>
      <c r="F1201">
        <f t="shared" si="121"/>
        <v>132.82229985874875</v>
      </c>
    </row>
    <row r="1202" spans="1:6">
      <c r="A1202">
        <f t="shared" si="117"/>
        <v>11.94</v>
      </c>
      <c r="B1202">
        <f t="shared" si="116"/>
        <v>0</v>
      </c>
      <c r="C1202">
        <f t="shared" si="118"/>
        <v>0</v>
      </c>
      <c r="D1202">
        <f t="shared" si="119"/>
        <v>3.376831079477408E-3</v>
      </c>
      <c r="E1202">
        <f t="shared" si="120"/>
        <v>5.0685780086303792E-3</v>
      </c>
      <c r="F1202">
        <f t="shared" si="121"/>
        <v>132.82226609043795</v>
      </c>
    </row>
    <row r="1203" spans="1:6">
      <c r="A1203">
        <f t="shared" si="117"/>
        <v>11.95</v>
      </c>
      <c r="B1203">
        <f t="shared" si="116"/>
        <v>0</v>
      </c>
      <c r="C1203">
        <f t="shared" si="118"/>
        <v>0</v>
      </c>
      <c r="D1203">
        <f t="shared" si="119"/>
        <v>3.3544817080897304E-3</v>
      </c>
      <c r="E1203">
        <f t="shared" si="120"/>
        <v>5.0350331915494815E-3</v>
      </c>
      <c r="F1203">
        <f t="shared" si="121"/>
        <v>132.82223254562086</v>
      </c>
    </row>
    <row r="1204" spans="1:6">
      <c r="A1204">
        <f t="shared" si="117"/>
        <v>11.96</v>
      </c>
      <c r="B1204">
        <f t="shared" si="116"/>
        <v>0</v>
      </c>
      <c r="C1204">
        <f t="shared" si="118"/>
        <v>0</v>
      </c>
      <c r="D1204">
        <f t="shared" si="119"/>
        <v>3.332280266042494E-3</v>
      </c>
      <c r="E1204">
        <f t="shared" si="120"/>
        <v>5.0017103888890567E-3</v>
      </c>
      <c r="F1204">
        <f t="shared" si="121"/>
        <v>132.8221992228182</v>
      </c>
    </row>
    <row r="1205" spans="1:6">
      <c r="A1205">
        <f t="shared" si="117"/>
        <v>11.97</v>
      </c>
      <c r="B1205">
        <f t="shared" si="116"/>
        <v>0</v>
      </c>
      <c r="C1205">
        <f t="shared" si="118"/>
        <v>0</v>
      </c>
      <c r="D1205">
        <f t="shared" si="119"/>
        <v>3.3102257740505675E-3</v>
      </c>
      <c r="E1205">
        <f t="shared" si="120"/>
        <v>4.9686081311485514E-3</v>
      </c>
      <c r="F1205">
        <f t="shared" si="121"/>
        <v>132.82216612056047</v>
      </c>
    </row>
    <row r="1206" spans="1:6">
      <c r="A1206">
        <f t="shared" si="117"/>
        <v>11.98</v>
      </c>
      <c r="B1206">
        <f t="shared" si="116"/>
        <v>0</v>
      </c>
      <c r="C1206">
        <f t="shared" si="118"/>
        <v>0</v>
      </c>
      <c r="D1206">
        <f t="shared" si="119"/>
        <v>3.2883172593135986E-3</v>
      </c>
      <c r="E1206">
        <f t="shared" si="120"/>
        <v>4.9357249585554154E-3</v>
      </c>
      <c r="F1206">
        <f t="shared" si="121"/>
        <v>132.82213323738787</v>
      </c>
    </row>
    <row r="1207" spans="1:6">
      <c r="A1207">
        <f t="shared" si="117"/>
        <v>11.99</v>
      </c>
      <c r="B1207">
        <f t="shared" si="116"/>
        <v>0</v>
      </c>
      <c r="C1207">
        <f t="shared" si="118"/>
        <v>0</v>
      </c>
      <c r="D1207">
        <f t="shared" si="119"/>
        <v>3.2665537554730454E-3</v>
      </c>
      <c r="E1207">
        <f t="shared" si="120"/>
        <v>4.9030594210006852E-3</v>
      </c>
      <c r="F1207">
        <f t="shared" si="121"/>
        <v>132.82210057185031</v>
      </c>
    </row>
    <row r="1208" spans="1:6">
      <c r="A1208">
        <f t="shared" si="117"/>
        <v>12</v>
      </c>
      <c r="B1208">
        <f t="shared" si="116"/>
        <v>0</v>
      </c>
      <c r="C1208">
        <f t="shared" si="118"/>
        <v>0</v>
      </c>
      <c r="D1208">
        <f t="shared" si="119"/>
        <v>3.2449343025694943E-3</v>
      </c>
      <c r="E1208">
        <f t="shared" si="120"/>
        <v>4.8706100779749902E-3</v>
      </c>
      <c r="F1208">
        <f t="shared" si="121"/>
        <v>132.82206812250729</v>
      </c>
    </row>
    <row r="1209" spans="1:6">
      <c r="A1209">
        <f t="shared" si="117"/>
        <v>12.01</v>
      </c>
      <c r="B1209">
        <f t="shared" si="116"/>
        <v>0</v>
      </c>
      <c r="C1209">
        <f t="shared" si="118"/>
        <v>0</v>
      </c>
      <c r="D1209">
        <f t="shared" si="119"/>
        <v>3.2234579470002615E-3</v>
      </c>
      <c r="E1209">
        <f t="shared" si="120"/>
        <v>4.838375498504988E-3</v>
      </c>
      <c r="F1209">
        <f t="shared" si="121"/>
        <v>132.82203588792783</v>
      </c>
    </row>
    <row r="1210" spans="1:6">
      <c r="A1210">
        <f t="shared" si="117"/>
        <v>12.02</v>
      </c>
      <c r="B1210">
        <f t="shared" si="116"/>
        <v>0</v>
      </c>
      <c r="C1210">
        <f t="shared" si="118"/>
        <v>0</v>
      </c>
      <c r="D1210">
        <f t="shared" si="119"/>
        <v>3.2021237414772731E-3</v>
      </c>
      <c r="E1210">
        <f t="shared" si="120"/>
        <v>4.8063542610902151E-3</v>
      </c>
      <c r="F1210">
        <f t="shared" si="121"/>
        <v>132.82200386669041</v>
      </c>
    </row>
    <row r="1211" spans="1:6">
      <c r="A1211">
        <f t="shared" si="117"/>
        <v>12.03</v>
      </c>
      <c r="B1211">
        <f t="shared" si="116"/>
        <v>0</v>
      </c>
      <c r="C1211">
        <f t="shared" si="118"/>
        <v>0</v>
      </c>
      <c r="D1211">
        <f t="shared" si="119"/>
        <v>3.1809307449852261E-3</v>
      </c>
      <c r="E1211">
        <f t="shared" si="120"/>
        <v>4.7745449536403632E-3</v>
      </c>
      <c r="F1211">
        <f t="shared" si="121"/>
        <v>132.82197205738296</v>
      </c>
    </row>
    <row r="1212" spans="1:6">
      <c r="A1212">
        <f t="shared" si="117"/>
        <v>12.04</v>
      </c>
      <c r="B1212">
        <f t="shared" si="116"/>
        <v>0</v>
      </c>
      <c r="C1212">
        <f t="shared" si="118"/>
        <v>0</v>
      </c>
      <c r="D1212">
        <f t="shared" si="119"/>
        <v>3.1598780227400287E-3</v>
      </c>
      <c r="E1212">
        <f t="shared" si="120"/>
        <v>4.7429461734129633E-3</v>
      </c>
      <c r="F1212">
        <f t="shared" si="121"/>
        <v>132.82194045860274</v>
      </c>
    </row>
    <row r="1213" spans="1:6">
      <c r="A1213">
        <f t="shared" si="117"/>
        <v>12.05</v>
      </c>
      <c r="B1213">
        <f t="shared" si="116"/>
        <v>0</v>
      </c>
      <c r="C1213">
        <f t="shared" si="118"/>
        <v>0</v>
      </c>
      <c r="D1213">
        <f t="shared" si="119"/>
        <v>3.1389646461475137E-3</v>
      </c>
      <c r="E1213">
        <f t="shared" si="120"/>
        <v>4.7115565269514881E-3</v>
      </c>
      <c r="F1213">
        <f t="shared" si="121"/>
        <v>132.82190906895627</v>
      </c>
    </row>
    <row r="1214" spans="1:6">
      <c r="A1214">
        <f t="shared" si="117"/>
        <v>12.06</v>
      </c>
      <c r="B1214">
        <f t="shared" si="116"/>
        <v>0</v>
      </c>
      <c r="C1214">
        <f t="shared" si="118"/>
        <v>0</v>
      </c>
      <c r="D1214">
        <f t="shared" si="119"/>
        <v>3.1181896927624255E-3</v>
      </c>
      <c r="E1214">
        <f t="shared" si="120"/>
        <v>4.680374630023864E-3</v>
      </c>
      <c r="F1214">
        <f t="shared" si="121"/>
        <v>132.82187788705934</v>
      </c>
    </row>
    <row r="1215" spans="1:6">
      <c r="A1215">
        <f t="shared" si="117"/>
        <v>12.07</v>
      </c>
      <c r="B1215">
        <f t="shared" si="116"/>
        <v>0</v>
      </c>
      <c r="C1215">
        <f t="shared" si="118"/>
        <v>0</v>
      </c>
      <c r="D1215">
        <f t="shared" si="119"/>
        <v>3.0975522462476832E-3</v>
      </c>
      <c r="E1215">
        <f t="shared" si="120"/>
        <v>4.6493991075613871E-3</v>
      </c>
      <c r="F1215">
        <f t="shared" si="121"/>
        <v>132.82184691153688</v>
      </c>
    </row>
    <row r="1216" spans="1:6">
      <c r="A1216">
        <f t="shared" si="117"/>
        <v>12.08</v>
      </c>
      <c r="B1216">
        <f t="shared" si="116"/>
        <v>0</v>
      </c>
      <c r="C1216">
        <f t="shared" si="118"/>
        <v>0</v>
      </c>
      <c r="D1216">
        <f t="shared" si="119"/>
        <v>3.0770513963339088E-3</v>
      </c>
      <c r="E1216">
        <f t="shared" si="120"/>
        <v>4.6186285935980479E-3</v>
      </c>
      <c r="F1216">
        <f t="shared" si="121"/>
        <v>132.82181614102291</v>
      </c>
    </row>
    <row r="1217" spans="1:6">
      <c r="A1217">
        <f t="shared" si="117"/>
        <v>12.09</v>
      </c>
      <c r="B1217">
        <f t="shared" si="116"/>
        <v>0</v>
      </c>
      <c r="C1217">
        <f t="shared" si="118"/>
        <v>0</v>
      </c>
      <c r="D1217">
        <f t="shared" si="119"/>
        <v>3.0566862387792263E-3</v>
      </c>
      <c r="E1217">
        <f t="shared" si="120"/>
        <v>4.5880617312102556E-3</v>
      </c>
      <c r="F1217">
        <f t="shared" si="121"/>
        <v>132.82178557416051</v>
      </c>
    </row>
    <row r="1218" spans="1:6">
      <c r="A1218">
        <f t="shared" si="117"/>
        <v>12.1</v>
      </c>
      <c r="B1218">
        <f t="shared" si="116"/>
        <v>0</v>
      </c>
      <c r="C1218">
        <f t="shared" si="118"/>
        <v>0</v>
      </c>
      <c r="D1218">
        <f t="shared" si="119"/>
        <v>3.0364558753293294E-3</v>
      </c>
      <c r="E1218">
        <f t="shared" si="120"/>
        <v>4.5576971724569622E-3</v>
      </c>
      <c r="F1218">
        <f t="shared" si="121"/>
        <v>132.82175520960178</v>
      </c>
    </row>
    <row r="1219" spans="1:6">
      <c r="A1219">
        <f t="shared" si="117"/>
        <v>12.11</v>
      </c>
      <c r="B1219">
        <f t="shared" si="116"/>
        <v>0</v>
      </c>
      <c r="C1219">
        <f t="shared" si="118"/>
        <v>0</v>
      </c>
      <c r="D1219">
        <f t="shared" si="119"/>
        <v>3.0163594136778083E-3</v>
      </c>
      <c r="E1219">
        <f t="shared" si="120"/>
        <v>4.5275335783201845E-3</v>
      </c>
      <c r="F1219">
        <f t="shared" si="121"/>
        <v>132.82172504600763</v>
      </c>
    </row>
    <row r="1220" spans="1:6">
      <c r="A1220">
        <f t="shared" si="117"/>
        <v>12.12</v>
      </c>
      <c r="B1220">
        <f t="shared" si="116"/>
        <v>0</v>
      </c>
      <c r="C1220">
        <f t="shared" si="118"/>
        <v>0</v>
      </c>
      <c r="D1220">
        <f t="shared" si="119"/>
        <v>2.9963959674267453E-3</v>
      </c>
      <c r="E1220">
        <f t="shared" si="120"/>
        <v>4.4975696186459174E-3</v>
      </c>
      <c r="F1220">
        <f t="shared" si="121"/>
        <v>132.82169508204797</v>
      </c>
    </row>
    <row r="1221" spans="1:6">
      <c r="A1221">
        <f t="shared" si="117"/>
        <v>12.13</v>
      </c>
      <c r="B1221">
        <f t="shared" si="116"/>
        <v>0</v>
      </c>
      <c r="C1221">
        <f t="shared" si="118"/>
        <v>0</v>
      </c>
      <c r="D1221">
        <f t="shared" si="119"/>
        <v>2.9765646560475719E-3</v>
      </c>
      <c r="E1221">
        <f t="shared" si="120"/>
        <v>4.4678039720854419E-3</v>
      </c>
      <c r="F1221">
        <f t="shared" si="121"/>
        <v>132.82166531640141</v>
      </c>
    </row>
    <row r="1222" spans="1:6">
      <c r="A1222">
        <f t="shared" si="117"/>
        <v>12.14</v>
      </c>
      <c r="B1222">
        <f t="shared" si="116"/>
        <v>0</v>
      </c>
      <c r="C1222">
        <f t="shared" si="118"/>
        <v>0</v>
      </c>
      <c r="D1222">
        <f t="shared" si="119"/>
        <v>2.9568646048421781E-3</v>
      </c>
      <c r="E1222">
        <f t="shared" si="120"/>
        <v>4.4382353260370199E-3</v>
      </c>
      <c r="F1222">
        <f t="shared" si="121"/>
        <v>132.82163574775535</v>
      </c>
    </row>
    <row r="1223" spans="1:6">
      <c r="A1223">
        <f t="shared" si="117"/>
        <v>12.15</v>
      </c>
      <c r="B1223">
        <f t="shared" si="116"/>
        <v>0</v>
      </c>
      <c r="C1223">
        <f t="shared" si="118"/>
        <v>0</v>
      </c>
      <c r="D1223">
        <f t="shared" si="119"/>
        <v>2.9372949449042885E-3</v>
      </c>
      <c r="E1223">
        <f t="shared" si="120"/>
        <v>4.4088623765879773E-3</v>
      </c>
      <c r="F1223">
        <f t="shared" si="121"/>
        <v>132.8216063748059</v>
      </c>
    </row>
    <row r="1224" spans="1:6">
      <c r="A1224">
        <f t="shared" si="117"/>
        <v>12.16</v>
      </c>
      <c r="B1224">
        <f t="shared" si="116"/>
        <v>0</v>
      </c>
      <c r="C1224">
        <f t="shared" si="118"/>
        <v>0</v>
      </c>
      <c r="D1224">
        <f t="shared" si="119"/>
        <v>2.9178548130810921E-3</v>
      </c>
      <c r="E1224">
        <f t="shared" si="120"/>
        <v>4.3796838284571663E-3</v>
      </c>
      <c r="F1224">
        <f t="shared" si="121"/>
        <v>132.82157719625778</v>
      </c>
    </row>
    <row r="1225" spans="1:6">
      <c r="A1225">
        <f t="shared" si="117"/>
        <v>12.17</v>
      </c>
      <c r="B1225">
        <f t="shared" ref="B1225:B1288" si="122">B$5*C1224*F1224</f>
        <v>0</v>
      </c>
      <c r="C1225">
        <f t="shared" si="118"/>
        <v>0</v>
      </c>
      <c r="D1225">
        <f t="shared" si="119"/>
        <v>2.8985433519351212E-3</v>
      </c>
      <c r="E1225">
        <f t="shared" si="120"/>
        <v>4.3506983949378152E-3</v>
      </c>
      <c r="F1225">
        <f t="shared" si="121"/>
        <v>132.82154821082426</v>
      </c>
    </row>
    <row r="1226" spans="1:6">
      <c r="A1226">
        <f t="shared" ref="A1226:A1289" si="123">ROUND(A1225+A$5, 2)</f>
        <v>12.18</v>
      </c>
      <c r="B1226">
        <f t="shared" si="122"/>
        <v>0</v>
      </c>
      <c r="C1226">
        <f t="shared" ref="C1226:C1289" si="124">MAX(C1225-B1226*$A$5, 0)</f>
        <v>0</v>
      </c>
      <c r="D1226">
        <f t="shared" si="119"/>
        <v>2.8793597097063915E-3</v>
      </c>
      <c r="E1226">
        <f t="shared" si="120"/>
        <v>4.3219047978407515E-3</v>
      </c>
      <c r="F1226">
        <f t="shared" si="121"/>
        <v>132.82151941722717</v>
      </c>
    </row>
    <row r="1227" spans="1:6">
      <c r="A1227">
        <f t="shared" si="123"/>
        <v>12.19</v>
      </c>
      <c r="B1227">
        <f t="shared" si="122"/>
        <v>0</v>
      </c>
      <c r="C1227">
        <f t="shared" si="124"/>
        <v>0</v>
      </c>
      <c r="D1227">
        <f t="shared" si="119"/>
        <v>2.8603030402747859E-3</v>
      </c>
      <c r="E1227">
        <f t="shared" si="120"/>
        <v>4.293301767438004E-3</v>
      </c>
      <c r="F1227">
        <f t="shared" si="121"/>
        <v>132.82149081419675</v>
      </c>
    </row>
    <row r="1228" spans="1:6">
      <c r="A1228">
        <f t="shared" si="123"/>
        <v>12.2</v>
      </c>
      <c r="B1228">
        <f t="shared" si="122"/>
        <v>0</v>
      </c>
      <c r="C1228">
        <f t="shared" si="124"/>
        <v>0</v>
      </c>
      <c r="D1228">
        <f t="shared" si="119"/>
        <v>2.8413725031226924E-3</v>
      </c>
      <c r="E1228">
        <f t="shared" si="120"/>
        <v>4.2648880424067774E-3</v>
      </c>
      <c r="F1228">
        <f t="shared" si="121"/>
        <v>132.82146240047172</v>
      </c>
    </row>
    <row r="1229" spans="1:6">
      <c r="A1229">
        <f t="shared" si="123"/>
        <v>12.21</v>
      </c>
      <c r="B1229">
        <f t="shared" si="122"/>
        <v>0</v>
      </c>
      <c r="C1229">
        <f t="shared" si="124"/>
        <v>0</v>
      </c>
      <c r="D1229">
        <f t="shared" si="119"/>
        <v>2.8225672632978894E-3</v>
      </c>
      <c r="E1229">
        <f t="shared" si="120"/>
        <v>4.2366623697737988E-3</v>
      </c>
      <c r="F1229">
        <f t="shared" si="121"/>
        <v>132.82143417479909</v>
      </c>
    </row>
    <row r="1230" spans="1:6">
      <c r="A1230">
        <f t="shared" si="123"/>
        <v>12.22</v>
      </c>
      <c r="B1230">
        <f t="shared" si="122"/>
        <v>0</v>
      </c>
      <c r="C1230">
        <f t="shared" si="124"/>
        <v>0</v>
      </c>
      <c r="D1230">
        <f t="shared" si="119"/>
        <v>2.8038864913766735E-3</v>
      </c>
      <c r="E1230">
        <f t="shared" si="120"/>
        <v>4.2086235048600321E-3</v>
      </c>
      <c r="F1230">
        <f t="shared" si="121"/>
        <v>132.82140613593418</v>
      </c>
    </row>
    <row r="1231" spans="1:6">
      <c r="A1231">
        <f t="shared" si="123"/>
        <v>12.23</v>
      </c>
      <c r="B1231">
        <f t="shared" si="122"/>
        <v>0</v>
      </c>
      <c r="C1231">
        <f t="shared" si="124"/>
        <v>0</v>
      </c>
      <c r="D1231">
        <f t="shared" si="119"/>
        <v>2.7853293634272367E-3</v>
      </c>
      <c r="E1231">
        <f t="shared" si="120"/>
        <v>4.1807702112257594E-3</v>
      </c>
      <c r="F1231">
        <f t="shared" si="121"/>
        <v>132.82137828264055</v>
      </c>
    </row>
    <row r="1232" spans="1:6">
      <c r="A1232">
        <f t="shared" si="123"/>
        <v>12.24</v>
      </c>
      <c r="B1232">
        <f t="shared" si="122"/>
        <v>0</v>
      </c>
      <c r="C1232">
        <f t="shared" si="124"/>
        <v>0</v>
      </c>
      <c r="D1232">
        <f t="shared" si="119"/>
        <v>2.766895060973283E-3</v>
      </c>
      <c r="E1232">
        <f t="shared" si="120"/>
        <v>4.1531012606160263E-3</v>
      </c>
      <c r="F1232">
        <f t="shared" si="121"/>
        <v>132.82135061368993</v>
      </c>
    </row>
    <row r="1233" spans="1:6">
      <c r="A1233">
        <f t="shared" si="123"/>
        <v>12.25</v>
      </c>
      <c r="B1233">
        <f t="shared" si="122"/>
        <v>0</v>
      </c>
      <c r="C1233">
        <f t="shared" si="124"/>
        <v>0</v>
      </c>
      <c r="D1233">
        <f>D$5*E1232*F1232</f>
        <v>2.7485827709578877E-3</v>
      </c>
      <c r="E1233">
        <f>E1232-D1233*$A$5</f>
        <v>4.1256154329064477E-3</v>
      </c>
      <c r="F1233">
        <f>F1232-B1233*$A$5-D1233*$A$5</f>
        <v>132.82132312786223</v>
      </c>
    </row>
    <row r="1234" spans="1:6">
      <c r="A1234">
        <f t="shared" si="123"/>
        <v>12.26</v>
      </c>
      <c r="B1234">
        <f t="shared" si="122"/>
        <v>0</v>
      </c>
      <c r="C1234">
        <f t="shared" si="124"/>
        <v>0</v>
      </c>
      <c r="D1234">
        <f t="shared" ref="D1234:D1297" si="125">D$5*E1233*F1233</f>
        <v>2.7303916857075975E-3</v>
      </c>
      <c r="E1234">
        <f t="shared" ref="E1234:E1297" si="126">E1233-D1234*$A$5</f>
        <v>4.098311516049372E-3</v>
      </c>
      <c r="F1234">
        <f t="shared" ref="F1234:F1297" si="127">F1233-B1234*$A$5-D1234*$A$5</f>
        <v>132.82129582394538</v>
      </c>
    </row>
    <row r="1235" spans="1:6">
      <c r="A1235">
        <f t="shared" si="123"/>
        <v>12.27</v>
      </c>
      <c r="B1235">
        <f t="shared" si="122"/>
        <v>0</v>
      </c>
      <c r="C1235">
        <f t="shared" si="124"/>
        <v>0</v>
      </c>
      <c r="D1235">
        <f t="shared" si="125"/>
        <v>2.7123210028967642E-3</v>
      </c>
      <c r="E1235">
        <f t="shared" si="126"/>
        <v>4.0711883060204042E-3</v>
      </c>
      <c r="F1235">
        <f t="shared" si="127"/>
        <v>132.82126870073535</v>
      </c>
    </row>
    <row r="1236" spans="1:6">
      <c r="A1236">
        <f t="shared" si="123"/>
        <v>12.28</v>
      </c>
      <c r="B1236">
        <f t="shared" si="122"/>
        <v>0</v>
      </c>
      <c r="C1236">
        <f t="shared" si="124"/>
        <v>0</v>
      </c>
      <c r="D1236">
        <f t="shared" si="125"/>
        <v>2.6943699255121203E-3</v>
      </c>
      <c r="E1236">
        <f t="shared" si="126"/>
        <v>4.0442446067652828E-3</v>
      </c>
      <c r="F1236">
        <f t="shared" si="127"/>
        <v>132.82124175703609</v>
      </c>
    </row>
    <row r="1237" spans="1:6">
      <c r="A1237">
        <f t="shared" si="123"/>
        <v>12.29</v>
      </c>
      <c r="B1237">
        <f t="shared" si="122"/>
        <v>0</v>
      </c>
      <c r="C1237">
        <f t="shared" si="124"/>
        <v>0</v>
      </c>
      <c r="D1237">
        <f t="shared" si="125"/>
        <v>2.6765376618175865E-3</v>
      </c>
      <c r="E1237">
        <f t="shared" si="126"/>
        <v>4.0174792301471071E-3</v>
      </c>
      <c r="F1237">
        <f t="shared" si="127"/>
        <v>132.82121499165947</v>
      </c>
    </row>
    <row r="1238" spans="1:6">
      <c r="A1238">
        <f t="shared" si="123"/>
        <v>12.3</v>
      </c>
      <c r="B1238">
        <f t="shared" si="122"/>
        <v>0</v>
      </c>
      <c r="C1238">
        <f t="shared" si="124"/>
        <v>0</v>
      </c>
      <c r="D1238">
        <f t="shared" si="125"/>
        <v>2.6588234253193143E-3</v>
      </c>
      <c r="E1238">
        <f t="shared" si="126"/>
        <v>3.9908909958939138E-3</v>
      </c>
      <c r="F1238">
        <f t="shared" si="127"/>
        <v>132.82118840342523</v>
      </c>
    </row>
    <row r="1239" spans="1:6">
      <c r="A1239">
        <f t="shared" si="123"/>
        <v>12.31</v>
      </c>
      <c r="B1239">
        <f t="shared" si="122"/>
        <v>0</v>
      </c>
      <c r="C1239">
        <f t="shared" si="124"/>
        <v>0</v>
      </c>
      <c r="D1239">
        <f t="shared" si="125"/>
        <v>2.6412264347309565E-3</v>
      </c>
      <c r="E1239">
        <f t="shared" si="126"/>
        <v>3.9644787315466041E-3</v>
      </c>
      <c r="F1239">
        <f t="shared" si="127"/>
        <v>132.82116199116086</v>
      </c>
    </row>
    <row r="1240" spans="1:6">
      <c r="A1240">
        <f t="shared" si="123"/>
        <v>12.32</v>
      </c>
      <c r="B1240">
        <f t="shared" si="122"/>
        <v>0</v>
      </c>
      <c r="C1240">
        <f t="shared" si="124"/>
        <v>0</v>
      </c>
      <c r="D1240">
        <f t="shared" si="125"/>
        <v>2.623745913939175E-3</v>
      </c>
      <c r="E1240">
        <f t="shared" si="126"/>
        <v>3.9382412724072125E-3</v>
      </c>
      <c r="F1240">
        <f t="shared" si="127"/>
        <v>132.82113575370172</v>
      </c>
    </row>
    <row r="1241" spans="1:6">
      <c r="A1241">
        <f t="shared" si="123"/>
        <v>12.33</v>
      </c>
      <c r="B1241">
        <f t="shared" si="122"/>
        <v>0</v>
      </c>
      <c r="C1241">
        <f t="shared" si="124"/>
        <v>0</v>
      </c>
      <c r="D1241">
        <f t="shared" si="125"/>
        <v>2.6063810919693688E-3</v>
      </c>
      <c r="E1241">
        <f t="shared" si="126"/>
        <v>3.9121774614875185E-3</v>
      </c>
      <c r="F1241">
        <f t="shared" si="127"/>
        <v>132.82110968989082</v>
      </c>
    </row>
    <row r="1242" spans="1:6">
      <c r="A1242">
        <f t="shared" si="123"/>
        <v>12.34</v>
      </c>
      <c r="B1242">
        <f t="shared" si="122"/>
        <v>0</v>
      </c>
      <c r="C1242">
        <f t="shared" si="124"/>
        <v>0</v>
      </c>
      <c r="D1242">
        <f t="shared" si="125"/>
        <v>2.5891312029516379E-3</v>
      </c>
      <c r="E1242">
        <f t="shared" si="126"/>
        <v>3.886286149458002E-3</v>
      </c>
      <c r="F1242">
        <f t="shared" si="127"/>
        <v>132.8210837985788</v>
      </c>
    </row>
    <row r="1243" spans="1:6">
      <c r="A1243">
        <f t="shared" si="123"/>
        <v>12.35</v>
      </c>
      <c r="B1243">
        <f t="shared" si="122"/>
        <v>0</v>
      </c>
      <c r="C1243">
        <f t="shared" si="124"/>
        <v>0</v>
      </c>
      <c r="D1243">
        <f t="shared" si="125"/>
        <v>2.5719954860869637E-3</v>
      </c>
      <c r="E1243">
        <f t="shared" si="126"/>
        <v>3.8605661945971324E-3</v>
      </c>
      <c r="F1243">
        <f t="shared" si="127"/>
        <v>132.82105807862393</v>
      </c>
    </row>
    <row r="1244" spans="1:6">
      <c r="A1244">
        <f t="shared" si="123"/>
        <v>12.36</v>
      </c>
      <c r="B1244">
        <f t="shared" si="122"/>
        <v>0</v>
      </c>
      <c r="C1244">
        <f t="shared" si="124"/>
        <v>0</v>
      </c>
      <c r="D1244">
        <f t="shared" si="125"/>
        <v>2.554973185613622E-3</v>
      </c>
      <c r="E1244">
        <f t="shared" si="126"/>
        <v>3.8350164627409962E-3</v>
      </c>
      <c r="F1244">
        <f t="shared" si="127"/>
        <v>132.82103252889209</v>
      </c>
    </row>
    <row r="1245" spans="1:6">
      <c r="A1245">
        <f t="shared" si="123"/>
        <v>12.37</v>
      </c>
      <c r="B1245">
        <f t="shared" si="122"/>
        <v>0</v>
      </c>
      <c r="C1245">
        <f t="shared" si="124"/>
        <v>0</v>
      </c>
      <c r="D1245">
        <f t="shared" si="125"/>
        <v>2.5380635507738164E-3</v>
      </c>
      <c r="E1245">
        <f t="shared" si="126"/>
        <v>3.809635827233258E-3</v>
      </c>
      <c r="F1245">
        <f t="shared" si="127"/>
        <v>132.82100714825657</v>
      </c>
    </row>
    <row r="1246" spans="1:6">
      <c r="A1246">
        <f t="shared" si="123"/>
        <v>12.38</v>
      </c>
      <c r="B1246">
        <f t="shared" si="122"/>
        <v>0</v>
      </c>
      <c r="C1246">
        <f t="shared" si="124"/>
        <v>0</v>
      </c>
      <c r="D1246">
        <f t="shared" si="125"/>
        <v>2.5212658357805255E-3</v>
      </c>
      <c r="E1246">
        <f t="shared" si="126"/>
        <v>3.784423168875453E-3</v>
      </c>
      <c r="F1246">
        <f t="shared" si="127"/>
        <v>132.82098193559821</v>
      </c>
    </row>
    <row r="1247" spans="1:6">
      <c r="A1247">
        <f t="shared" si="123"/>
        <v>12.39</v>
      </c>
      <c r="B1247">
        <f t="shared" si="122"/>
        <v>0</v>
      </c>
      <c r="C1247">
        <f t="shared" si="124"/>
        <v>0</v>
      </c>
      <c r="D1247">
        <f t="shared" si="125"/>
        <v>2.5045792997845846E-3</v>
      </c>
      <c r="E1247">
        <f t="shared" si="126"/>
        <v>3.7593773758776072E-3</v>
      </c>
      <c r="F1247">
        <f t="shared" si="127"/>
        <v>132.82095688980522</v>
      </c>
    </row>
    <row r="1248" spans="1:6">
      <c r="A1248">
        <f t="shared" si="123"/>
        <v>12.4</v>
      </c>
      <c r="B1248">
        <f t="shared" si="122"/>
        <v>0</v>
      </c>
      <c r="C1248">
        <f t="shared" si="124"/>
        <v>0</v>
      </c>
      <c r="D1248">
        <f t="shared" si="125"/>
        <v>2.4880032068419692E-3</v>
      </c>
      <c r="E1248">
        <f t="shared" si="126"/>
        <v>3.7344973438091875E-3</v>
      </c>
      <c r="F1248">
        <f t="shared" si="127"/>
        <v>132.82093200977314</v>
      </c>
    </row>
    <row r="1249" spans="1:6">
      <c r="A1249">
        <f t="shared" si="123"/>
        <v>12.41</v>
      </c>
      <c r="B1249">
        <f t="shared" si="122"/>
        <v>0</v>
      </c>
      <c r="C1249">
        <f t="shared" si="124"/>
        <v>0</v>
      </c>
      <c r="D1249">
        <f t="shared" si="125"/>
        <v>2.4715368258813098E-3</v>
      </c>
      <c r="E1249">
        <f t="shared" si="126"/>
        <v>3.7097819755503745E-3</v>
      </c>
      <c r="F1249">
        <f t="shared" si="127"/>
        <v>132.82090729440489</v>
      </c>
    </row>
    <row r="1250" spans="1:6">
      <c r="A1250">
        <f t="shared" si="123"/>
        <v>12.42</v>
      </c>
      <c r="B1250">
        <f t="shared" si="122"/>
        <v>0</v>
      </c>
      <c r="C1250">
        <f t="shared" si="124"/>
        <v>0</v>
      </c>
      <c r="D1250">
        <f t="shared" si="125"/>
        <v>2.4551794306716113E-3</v>
      </c>
      <c r="E1250">
        <f t="shared" si="126"/>
        <v>3.6852301812436584E-3</v>
      </c>
      <c r="F1250">
        <f t="shared" si="127"/>
        <v>132.82088274261059</v>
      </c>
    </row>
    <row r="1251" spans="1:6">
      <c r="A1251">
        <f t="shared" si="123"/>
        <v>12.43</v>
      </c>
      <c r="B1251">
        <f t="shared" si="122"/>
        <v>0</v>
      </c>
      <c r="C1251">
        <f t="shared" si="124"/>
        <v>0</v>
      </c>
      <c r="D1251">
        <f t="shared" si="125"/>
        <v>2.4389302997901928E-3</v>
      </c>
      <c r="E1251">
        <f t="shared" si="126"/>
        <v>3.6608408782457563E-3</v>
      </c>
      <c r="F1251">
        <f t="shared" si="127"/>
        <v>132.82085835330759</v>
      </c>
    </row>
    <row r="1252" spans="1:6">
      <c r="A1252">
        <f t="shared" si="123"/>
        <v>12.44</v>
      </c>
      <c r="B1252">
        <f t="shared" si="122"/>
        <v>0</v>
      </c>
      <c r="C1252">
        <f t="shared" si="124"/>
        <v>0</v>
      </c>
      <c r="D1252">
        <f t="shared" si="125"/>
        <v>2.422788716590837E-3</v>
      </c>
      <c r="E1252">
        <f t="shared" si="126"/>
        <v>3.636612991079848E-3</v>
      </c>
      <c r="F1252">
        <f t="shared" si="127"/>
        <v>132.82083412542042</v>
      </c>
    </row>
    <row r="1253" spans="1:6">
      <c r="A1253">
        <f t="shared" si="123"/>
        <v>12.45</v>
      </c>
      <c r="B1253">
        <f t="shared" si="122"/>
        <v>0</v>
      </c>
      <c r="C1253">
        <f t="shared" si="124"/>
        <v>0</v>
      </c>
      <c r="D1253">
        <f t="shared" si="125"/>
        <v>2.4067539691721537E-3</v>
      </c>
      <c r="E1253">
        <f t="shared" si="126"/>
        <v>3.6125454513881265E-3</v>
      </c>
      <c r="F1253">
        <f t="shared" si="127"/>
        <v>132.82081005788072</v>
      </c>
    </row>
    <row r="1254" spans="1:6">
      <c r="A1254">
        <f t="shared" si="123"/>
        <v>12.46</v>
      </c>
      <c r="B1254">
        <f t="shared" si="122"/>
        <v>0</v>
      </c>
      <c r="C1254">
        <f t="shared" si="124"/>
        <v>0</v>
      </c>
      <c r="D1254">
        <f t="shared" si="125"/>
        <v>2.3908253503461484E-3</v>
      </c>
      <c r="E1254">
        <f t="shared" si="126"/>
        <v>3.5886371978846652E-3</v>
      </c>
      <c r="F1254">
        <f t="shared" si="127"/>
        <v>132.82078614962722</v>
      </c>
    </row>
    <row r="1255" spans="1:6">
      <c r="A1255">
        <f t="shared" si="123"/>
        <v>12.47</v>
      </c>
      <c r="B1255">
        <f t="shared" si="122"/>
        <v>0</v>
      </c>
      <c r="C1255">
        <f t="shared" si="124"/>
        <v>0</v>
      </c>
      <c r="D1255">
        <f t="shared" si="125"/>
        <v>2.375002157607004E-3</v>
      </c>
      <c r="E1255">
        <f t="shared" si="126"/>
        <v>3.5648871763085954E-3</v>
      </c>
      <c r="F1255">
        <f t="shared" si="127"/>
        <v>132.82076239960566</v>
      </c>
    </row>
    <row r="1256" spans="1:6">
      <c r="A1256">
        <f t="shared" si="123"/>
        <v>12.48</v>
      </c>
      <c r="B1256">
        <f t="shared" si="122"/>
        <v>0</v>
      </c>
      <c r="C1256">
        <f t="shared" si="124"/>
        <v>0</v>
      </c>
      <c r="D1256">
        <f t="shared" si="125"/>
        <v>2.3592836931000654E-3</v>
      </c>
      <c r="E1256">
        <f t="shared" si="126"/>
        <v>3.5412943393775946E-3</v>
      </c>
      <c r="F1256">
        <f t="shared" si="127"/>
        <v>132.82073880676873</v>
      </c>
    </row>
    <row r="1257" spans="1:6">
      <c r="A1257">
        <f t="shared" si="123"/>
        <v>12.49</v>
      </c>
      <c r="B1257">
        <f t="shared" si="122"/>
        <v>0</v>
      </c>
      <c r="C1257">
        <f t="shared" si="124"/>
        <v>0</v>
      </c>
      <c r="D1257">
        <f t="shared" si="125"/>
        <v>2.3436692635910345E-3</v>
      </c>
      <c r="E1257">
        <f t="shared" si="126"/>
        <v>3.5178576467416842E-3</v>
      </c>
      <c r="F1257">
        <f t="shared" si="127"/>
        <v>132.8207153700761</v>
      </c>
    </row>
    <row r="1258" spans="1:6">
      <c r="A1258">
        <f t="shared" si="123"/>
        <v>12.5</v>
      </c>
      <c r="B1258">
        <f t="shared" si="122"/>
        <v>0</v>
      </c>
      <c r="C1258">
        <f t="shared" si="124"/>
        <v>0</v>
      </c>
      <c r="D1258">
        <f t="shared" si="125"/>
        <v>2.3281581804353623E-3</v>
      </c>
      <c r="E1258">
        <f t="shared" si="126"/>
        <v>3.4945760649373304E-3</v>
      </c>
      <c r="F1258">
        <f t="shared" si="127"/>
        <v>132.8206920884943</v>
      </c>
    </row>
    <row r="1259" spans="1:6">
      <c r="A1259">
        <f t="shared" si="123"/>
        <v>12.51</v>
      </c>
      <c r="B1259">
        <f t="shared" si="122"/>
        <v>0</v>
      </c>
      <c r="C1259">
        <f t="shared" si="124"/>
        <v>0</v>
      </c>
      <c r="D1259">
        <f t="shared" si="125"/>
        <v>2.3127497595478541E-3</v>
      </c>
      <c r="E1259">
        <f t="shared" si="126"/>
        <v>3.4714485673418517E-3</v>
      </c>
      <c r="F1259">
        <f t="shared" si="127"/>
        <v>132.8206689609967</v>
      </c>
    </row>
    <row r="1260" spans="1:6">
      <c r="A1260">
        <f t="shared" si="123"/>
        <v>12.52</v>
      </c>
      <c r="B1260">
        <f t="shared" si="122"/>
        <v>0</v>
      </c>
      <c r="C1260">
        <f t="shared" si="124"/>
        <v>0</v>
      </c>
      <c r="D1260">
        <f t="shared" si="125"/>
        <v>2.2974433213724644E-3</v>
      </c>
      <c r="E1260">
        <f t="shared" si="126"/>
        <v>3.448474134128127E-3</v>
      </c>
      <c r="F1260">
        <f t="shared" si="127"/>
        <v>132.82064598656348</v>
      </c>
    </row>
    <row r="1261" spans="1:6">
      <c r="A1261">
        <f t="shared" si="123"/>
        <v>12.53</v>
      </c>
      <c r="B1261">
        <f t="shared" si="122"/>
        <v>0</v>
      </c>
      <c r="C1261">
        <f t="shared" si="124"/>
        <v>0</v>
      </c>
      <c r="D1261">
        <f t="shared" si="125"/>
        <v>2.2822381908523029E-3</v>
      </c>
      <c r="E1261">
        <f t="shared" si="126"/>
        <v>3.4256517522196039E-3</v>
      </c>
      <c r="F1261">
        <f t="shared" si="127"/>
        <v>132.82062316418157</v>
      </c>
    </row>
    <row r="1262" spans="1:6">
      <c r="A1262">
        <f t="shared" si="123"/>
        <v>12.54</v>
      </c>
      <c r="B1262">
        <f t="shared" si="122"/>
        <v>0</v>
      </c>
      <c r="C1262">
        <f t="shared" si="124"/>
        <v>0</v>
      </c>
      <c r="D1262">
        <f t="shared" si="125"/>
        <v>2.2671336973998312E-3</v>
      </c>
      <c r="E1262">
        <f t="shared" si="126"/>
        <v>3.4029804152456056E-3</v>
      </c>
      <c r="F1262">
        <f t="shared" si="127"/>
        <v>132.82060049284459</v>
      </c>
    </row>
    <row r="1263" spans="1:6">
      <c r="A1263">
        <f t="shared" si="123"/>
        <v>12.55</v>
      </c>
      <c r="B1263">
        <f t="shared" si="122"/>
        <v>0</v>
      </c>
      <c r="C1263">
        <f t="shared" si="124"/>
        <v>0</v>
      </c>
      <c r="D1263">
        <f t="shared" si="125"/>
        <v>2.2521291748672611E-3</v>
      </c>
      <c r="E1263">
        <f t="shared" si="126"/>
        <v>3.3804591234969329E-3</v>
      </c>
      <c r="F1263">
        <f t="shared" si="127"/>
        <v>132.82057797155284</v>
      </c>
    </row>
    <row r="1264" spans="1:6">
      <c r="A1264">
        <f t="shared" si="123"/>
        <v>12.56</v>
      </c>
      <c r="B1264">
        <f t="shared" si="122"/>
        <v>0</v>
      </c>
      <c r="C1264">
        <f t="shared" si="124"/>
        <v>0</v>
      </c>
      <c r="D1264">
        <f t="shared" si="125"/>
        <v>2.237223961517148E-3</v>
      </c>
      <c r="E1264">
        <f t="shared" si="126"/>
        <v>3.3580868838817613E-3</v>
      </c>
      <c r="F1264">
        <f t="shared" si="127"/>
        <v>132.82055559931322</v>
      </c>
    </row>
    <row r="1265" spans="1:6">
      <c r="A1265">
        <f t="shared" si="123"/>
        <v>12.57</v>
      </c>
      <c r="B1265">
        <f t="shared" si="122"/>
        <v>0</v>
      </c>
      <c r="C1265">
        <f t="shared" si="124"/>
        <v>0</v>
      </c>
      <c r="D1265">
        <f t="shared" si="125"/>
        <v>2.2224173999931813E-3</v>
      </c>
      <c r="E1265">
        <f t="shared" si="126"/>
        <v>3.3358627098818293E-3</v>
      </c>
      <c r="F1265">
        <f t="shared" si="127"/>
        <v>132.82053337513923</v>
      </c>
    </row>
    <row r="1266" spans="1:6">
      <c r="A1266">
        <f t="shared" si="123"/>
        <v>12.58</v>
      </c>
      <c r="B1266">
        <f t="shared" si="122"/>
        <v>0</v>
      </c>
      <c r="C1266">
        <f t="shared" si="124"/>
        <v>0</v>
      </c>
      <c r="D1266">
        <f t="shared" si="125"/>
        <v>2.207708837291164E-3</v>
      </c>
      <c r="E1266">
        <f t="shared" si="126"/>
        <v>3.3137856215089178E-3</v>
      </c>
      <c r="F1266">
        <f t="shared" si="127"/>
        <v>132.82051129805086</v>
      </c>
    </row>
    <row r="1267" spans="1:6">
      <c r="A1267">
        <f t="shared" si="123"/>
        <v>12.59</v>
      </c>
      <c r="B1267">
        <f t="shared" si="122"/>
        <v>0</v>
      </c>
      <c r="C1267">
        <f t="shared" si="124"/>
        <v>0</v>
      </c>
      <c r="D1267">
        <f t="shared" si="125"/>
        <v>2.1930976247301888E-3</v>
      </c>
      <c r="E1267">
        <f t="shared" si="126"/>
        <v>3.2918546452616157E-3</v>
      </c>
      <c r="F1267">
        <f t="shared" si="127"/>
        <v>132.8204893670746</v>
      </c>
    </row>
    <row r="1268" spans="1:6">
      <c r="A1268">
        <f t="shared" si="123"/>
        <v>12.6</v>
      </c>
      <c r="B1268">
        <f t="shared" si="122"/>
        <v>0</v>
      </c>
      <c r="C1268">
        <f t="shared" si="124"/>
        <v>0</v>
      </c>
      <c r="D1268">
        <f t="shared" si="125"/>
        <v>2.1785831179240043E-3</v>
      </c>
      <c r="E1268">
        <f t="shared" si="126"/>
        <v>3.2700688140823758E-3</v>
      </c>
      <c r="F1268">
        <f t="shared" si="127"/>
        <v>132.82046758124343</v>
      </c>
    </row>
    <row r="1269" spans="1:6">
      <c r="A1269">
        <f t="shared" si="123"/>
        <v>12.61</v>
      </c>
      <c r="B1269">
        <f t="shared" si="122"/>
        <v>0</v>
      </c>
      <c r="C1269">
        <f t="shared" si="124"/>
        <v>0</v>
      </c>
      <c r="D1269">
        <f t="shared" si="125"/>
        <v>2.1641646767525699E-3</v>
      </c>
      <c r="E1269">
        <f t="shared" si="126"/>
        <v>3.2484271673148503E-3</v>
      </c>
      <c r="F1269">
        <f t="shared" si="127"/>
        <v>132.82044593959668</v>
      </c>
    </row>
    <row r="1270" spans="1:6">
      <c r="A1270">
        <f t="shared" si="123"/>
        <v>12.62</v>
      </c>
      <c r="B1270">
        <f t="shared" si="122"/>
        <v>0</v>
      </c>
      <c r="C1270">
        <f t="shared" si="124"/>
        <v>0</v>
      </c>
      <c r="D1270">
        <f t="shared" si="125"/>
        <v>2.1498416653337985E-3</v>
      </c>
      <c r="E1270">
        <f t="shared" si="126"/>
        <v>3.2269287506615121E-3</v>
      </c>
      <c r="F1270">
        <f t="shared" si="127"/>
        <v>132.82042444118002</v>
      </c>
    </row>
    <row r="1271" spans="1:6">
      <c r="A1271">
        <f t="shared" si="123"/>
        <v>12.63</v>
      </c>
      <c r="B1271">
        <f t="shared" si="122"/>
        <v>0</v>
      </c>
      <c r="C1271">
        <f t="shared" si="124"/>
        <v>0</v>
      </c>
      <c r="D1271">
        <f t="shared" si="125"/>
        <v>2.135613451995489E-3</v>
      </c>
      <c r="E1271">
        <f t="shared" si="126"/>
        <v>3.2055726161415573E-3</v>
      </c>
      <c r="F1271">
        <f t="shared" si="127"/>
        <v>132.82040308504551</v>
      </c>
    </row>
    <row r="1272" spans="1:6">
      <c r="A1272">
        <f t="shared" si="123"/>
        <v>12.64</v>
      </c>
      <c r="B1272">
        <f t="shared" si="122"/>
        <v>0</v>
      </c>
      <c r="C1272">
        <f t="shared" si="124"/>
        <v>0</v>
      </c>
      <c r="D1272">
        <f t="shared" si="125"/>
        <v>2.1214794092474453E-3</v>
      </c>
      <c r="E1272">
        <f t="shared" si="126"/>
        <v>3.184357822049083E-3</v>
      </c>
      <c r="F1272">
        <f t="shared" si="127"/>
        <v>132.82038187025142</v>
      </c>
    </row>
    <row r="1273" spans="1:6">
      <c r="A1273">
        <f t="shared" si="123"/>
        <v>12.65</v>
      </c>
      <c r="B1273">
        <f t="shared" si="122"/>
        <v>0</v>
      </c>
      <c r="C1273">
        <f t="shared" si="124"/>
        <v>0</v>
      </c>
      <c r="D1273">
        <f t="shared" si="125"/>
        <v>2.1074389137537746E-3</v>
      </c>
      <c r="E1273">
        <f t="shared" si="126"/>
        <v>3.1632834329115454E-3</v>
      </c>
      <c r="F1273">
        <f t="shared" si="127"/>
        <v>132.82036079586229</v>
      </c>
    </row>
    <row r="1274" spans="1:6">
      <c r="A1274">
        <f t="shared" si="123"/>
        <v>12.66</v>
      </c>
      <c r="B1274">
        <f t="shared" si="122"/>
        <v>0</v>
      </c>
      <c r="C1274">
        <f t="shared" si="124"/>
        <v>0</v>
      </c>
      <c r="D1274">
        <f t="shared" si="125"/>
        <v>2.0934913463053779E-3</v>
      </c>
      <c r="E1274">
        <f t="shared" si="126"/>
        <v>3.1423485194484917E-3</v>
      </c>
      <c r="F1274">
        <f t="shared" si="127"/>
        <v>132.82033986094882</v>
      </c>
    </row>
    <row r="1275" spans="1:6">
      <c r="A1275">
        <f t="shared" si="123"/>
        <v>12.67</v>
      </c>
      <c r="B1275">
        <f t="shared" si="122"/>
        <v>0</v>
      </c>
      <c r="C1275">
        <f t="shared" si="124"/>
        <v>0</v>
      </c>
      <c r="D1275">
        <f t="shared" si="125"/>
        <v>2.0796360917926127E-3</v>
      </c>
      <c r="E1275">
        <f t="shared" si="126"/>
        <v>3.1215521585305655E-3</v>
      </c>
      <c r="F1275">
        <f t="shared" si="127"/>
        <v>132.82031906458789</v>
      </c>
    </row>
    <row r="1276" spans="1:6">
      <c r="A1276">
        <f t="shared" si="123"/>
        <v>12.68</v>
      </c>
      <c r="B1276">
        <f t="shared" si="122"/>
        <v>0</v>
      </c>
      <c r="C1276">
        <f t="shared" si="124"/>
        <v>0</v>
      </c>
      <c r="D1276">
        <f t="shared" si="125"/>
        <v>2.0658725391781477E-3</v>
      </c>
      <c r="E1276">
        <f t="shared" si="126"/>
        <v>3.1008934331387839E-3</v>
      </c>
      <c r="F1276">
        <f t="shared" si="127"/>
        <v>132.8202984058625</v>
      </c>
    </row>
    <row r="1277" spans="1:6">
      <c r="A1277">
        <f t="shared" si="123"/>
        <v>12.69</v>
      </c>
      <c r="B1277">
        <f t="shared" si="122"/>
        <v>0</v>
      </c>
      <c r="C1277">
        <f t="shared" si="124"/>
        <v>0</v>
      </c>
      <c r="D1277">
        <f t="shared" si="125"/>
        <v>2.0522000814699893E-3</v>
      </c>
      <c r="E1277">
        <f t="shared" si="126"/>
        <v>3.0803714323240842E-3</v>
      </c>
      <c r="F1277">
        <f t="shared" si="127"/>
        <v>132.82027788386168</v>
      </c>
    </row>
    <row r="1278" spans="1:6">
      <c r="A1278">
        <f t="shared" si="123"/>
        <v>12.7</v>
      </c>
      <c r="B1278">
        <f t="shared" si="122"/>
        <v>0</v>
      </c>
      <c r="C1278">
        <f t="shared" si="124"/>
        <v>0</v>
      </c>
      <c r="D1278">
        <f t="shared" si="125"/>
        <v>2.0386181156946881E-3</v>
      </c>
      <c r="E1278">
        <f t="shared" si="126"/>
        <v>3.0599852511671373E-3</v>
      </c>
      <c r="F1278">
        <f t="shared" si="127"/>
        <v>132.82025749768053</v>
      </c>
    </row>
    <row r="1279" spans="1:6">
      <c r="A1279">
        <f t="shared" si="123"/>
        <v>12.71</v>
      </c>
      <c r="B1279">
        <f t="shared" si="122"/>
        <v>0</v>
      </c>
      <c r="C1279">
        <f t="shared" si="124"/>
        <v>0</v>
      </c>
      <c r="D1279">
        <f t="shared" si="125"/>
        <v>2.0251260428707282E-3</v>
      </c>
      <c r="E1279">
        <f t="shared" si="126"/>
        <v>3.0397339907384299E-3</v>
      </c>
      <c r="F1279">
        <f t="shared" si="127"/>
        <v>132.82023724642011</v>
      </c>
    </row>
    <row r="1280" spans="1:6">
      <c r="A1280">
        <f t="shared" si="123"/>
        <v>12.72</v>
      </c>
      <c r="B1280">
        <f t="shared" si="122"/>
        <v>0</v>
      </c>
      <c r="C1280">
        <f t="shared" si="124"/>
        <v>0</v>
      </c>
      <c r="D1280">
        <f t="shared" si="125"/>
        <v>2.0117232679820862E-3</v>
      </c>
      <c r="E1280">
        <f t="shared" si="126"/>
        <v>3.0196167580586091E-3</v>
      </c>
      <c r="F1280">
        <f t="shared" si="127"/>
        <v>132.82021712918743</v>
      </c>
    </row>
    <row r="1281" spans="1:6">
      <c r="A1281">
        <f t="shared" si="123"/>
        <v>12.73</v>
      </c>
      <c r="B1281">
        <f t="shared" si="122"/>
        <v>0</v>
      </c>
      <c r="C1281">
        <f t="shared" si="124"/>
        <v>0</v>
      </c>
      <c r="D1281">
        <f t="shared" si="125"/>
        <v>1.9984091999519695E-3</v>
      </c>
      <c r="E1281">
        <f t="shared" si="126"/>
        <v>2.9996326660590893E-3</v>
      </c>
      <c r="F1281">
        <f t="shared" si="127"/>
        <v>132.82019714509542</v>
      </c>
    </row>
    <row r="1282" spans="1:6">
      <c r="A1282">
        <f t="shared" si="123"/>
        <v>12.74</v>
      </c>
      <c r="B1282">
        <f t="shared" si="122"/>
        <v>0</v>
      </c>
      <c r="C1282">
        <f t="shared" si="124"/>
        <v>0</v>
      </c>
      <c r="D1282">
        <f t="shared" si="125"/>
        <v>1.9851832516167281E-3</v>
      </c>
      <c r="E1282">
        <f t="shared" si="126"/>
        <v>2.9797808335429222E-3</v>
      </c>
      <c r="F1282">
        <f t="shared" si="127"/>
        <v>132.8201772932629</v>
      </c>
    </row>
    <row r="1283" spans="1:6">
      <c r="A1283">
        <f t="shared" si="123"/>
        <v>12.75</v>
      </c>
      <c r="B1283">
        <f t="shared" si="122"/>
        <v>0</v>
      </c>
      <c r="C1283">
        <f t="shared" si="124"/>
        <v>0</v>
      </c>
      <c r="D1283">
        <f t="shared" si="125"/>
        <v>1.9720448396999377E-3</v>
      </c>
      <c r="E1283">
        <f t="shared" si="126"/>
        <v>2.960060385145923E-3</v>
      </c>
      <c r="F1283">
        <f t="shared" si="127"/>
        <v>132.82015757281451</v>
      </c>
    </row>
    <row r="1284" spans="1:6">
      <c r="A1284">
        <f t="shared" si="123"/>
        <v>12.76</v>
      </c>
      <c r="B1284">
        <f t="shared" si="122"/>
        <v>0</v>
      </c>
      <c r="C1284">
        <f t="shared" si="124"/>
        <v>0</v>
      </c>
      <c r="D1284">
        <f t="shared" si="125"/>
        <v>1.9589933847866565E-3</v>
      </c>
      <c r="E1284">
        <f t="shared" si="126"/>
        <v>2.9404704512980564E-3</v>
      </c>
      <c r="F1284">
        <f t="shared" si="127"/>
        <v>132.82013798288065</v>
      </c>
    </row>
    <row r="1285" spans="1:6">
      <c r="A1285">
        <f t="shared" si="123"/>
        <v>12.77</v>
      </c>
      <c r="B1285">
        <f t="shared" si="122"/>
        <v>0</v>
      </c>
      <c r="C1285">
        <f t="shared" si="124"/>
        <v>0</v>
      </c>
      <c r="D1285">
        <f t="shared" si="125"/>
        <v>1.9460283112978506E-3</v>
      </c>
      <c r="E1285">
        <f t="shared" si="126"/>
        <v>2.9210101681850778E-3</v>
      </c>
      <c r="F1285">
        <f t="shared" si="127"/>
        <v>132.82011852259754</v>
      </c>
    </row>
    <row r="1286" spans="1:6">
      <c r="A1286">
        <f t="shared" si="123"/>
        <v>12.78</v>
      </c>
      <c r="B1286">
        <f t="shared" si="122"/>
        <v>0</v>
      </c>
      <c r="C1286">
        <f t="shared" si="124"/>
        <v>0</v>
      </c>
      <c r="D1286">
        <f t="shared" si="125"/>
        <v>1.9331490474649919E-3</v>
      </c>
      <c r="E1286">
        <f t="shared" si="126"/>
        <v>2.9016786777104277E-3</v>
      </c>
      <c r="F1286">
        <f t="shared" si="127"/>
        <v>132.82009919110706</v>
      </c>
    </row>
    <row r="1287" spans="1:6">
      <c r="A1287">
        <f t="shared" si="123"/>
        <v>12.79</v>
      </c>
      <c r="B1287">
        <f t="shared" si="122"/>
        <v>0</v>
      </c>
      <c r="C1287">
        <f t="shared" si="124"/>
        <v>0</v>
      </c>
      <c r="D1287">
        <f t="shared" si="125"/>
        <v>1.92035502530482E-3</v>
      </c>
      <c r="E1287">
        <f t="shared" si="126"/>
        <v>2.8824751274573795E-3</v>
      </c>
      <c r="F1287">
        <f t="shared" si="127"/>
        <v>132.8200799875568</v>
      </c>
    </row>
    <row r="1288" spans="1:6">
      <c r="A1288">
        <f t="shared" si="123"/>
        <v>12.8</v>
      </c>
      <c r="B1288">
        <f t="shared" si="122"/>
        <v>0</v>
      </c>
      <c r="C1288">
        <f t="shared" si="124"/>
        <v>0</v>
      </c>
      <c r="D1288">
        <f t="shared" si="125"/>
        <v>1.9076456805942764E-3</v>
      </c>
      <c r="E1288">
        <f t="shared" si="126"/>
        <v>2.8633986706514368E-3</v>
      </c>
      <c r="F1288">
        <f t="shared" si="127"/>
        <v>132.8200609111</v>
      </c>
    </row>
    <row r="1289" spans="1:6">
      <c r="A1289">
        <f t="shared" si="123"/>
        <v>12.81</v>
      </c>
      <c r="B1289">
        <f t="shared" ref="B1289:B1352" si="128">B$5*C1288*F1288</f>
        <v>0</v>
      </c>
      <c r="C1289">
        <f t="shared" si="124"/>
        <v>0</v>
      </c>
      <c r="D1289">
        <f t="shared" si="125"/>
        <v>1.8950204528456016E-3</v>
      </c>
      <c r="E1289">
        <f t="shared" si="126"/>
        <v>2.8444484661229808E-3</v>
      </c>
      <c r="F1289">
        <f t="shared" si="127"/>
        <v>132.82004196089548</v>
      </c>
    </row>
    <row r="1290" spans="1:6">
      <c r="A1290">
        <f t="shared" ref="A1290:A1353" si="129">ROUND(A1289+A$5, 2)</f>
        <v>12.82</v>
      </c>
      <c r="B1290">
        <f t="shared" si="128"/>
        <v>0</v>
      </c>
      <c r="C1290">
        <f t="shared" ref="C1290:C1353" si="130">MAX(C1289-B1290*$A$5, 0)</f>
        <v>0</v>
      </c>
      <c r="D1290">
        <f t="shared" si="125"/>
        <v>1.8824787852815953E-3</v>
      </c>
      <c r="E1290">
        <f t="shared" si="126"/>
        <v>2.8256236782701646E-3</v>
      </c>
      <c r="F1290">
        <f t="shared" si="127"/>
        <v>132.82002313610764</v>
      </c>
    </row>
    <row r="1291" spans="1:6">
      <c r="A1291">
        <f t="shared" si="129"/>
        <v>12.83</v>
      </c>
      <c r="B1291">
        <f t="shared" si="128"/>
        <v>0</v>
      </c>
      <c r="C1291">
        <f t="shared" si="130"/>
        <v>0</v>
      </c>
      <c r="D1291">
        <f t="shared" si="125"/>
        <v>1.8700201248110467E-3</v>
      </c>
      <c r="E1291">
        <f t="shared" si="126"/>
        <v>2.806923477022054E-3</v>
      </c>
      <c r="F1291">
        <f t="shared" si="127"/>
        <v>132.82000443590638</v>
      </c>
    </row>
    <row r="1292" spans="1:6">
      <c r="A1292">
        <f t="shared" si="129"/>
        <v>12.84</v>
      </c>
      <c r="B1292">
        <f t="shared" si="128"/>
        <v>0</v>
      </c>
      <c r="C1292">
        <f t="shared" si="130"/>
        <v>0</v>
      </c>
      <c r="D1292">
        <f t="shared" si="125"/>
        <v>1.8576439220043227E-3</v>
      </c>
      <c r="E1292">
        <f t="shared" si="126"/>
        <v>2.7883470378020107E-3</v>
      </c>
      <c r="F1292">
        <f t="shared" si="127"/>
        <v>132.81998585946715</v>
      </c>
    </row>
    <row r="1293" spans="1:6">
      <c r="A1293">
        <f t="shared" si="129"/>
        <v>12.85</v>
      </c>
      <c r="B1293">
        <f t="shared" si="128"/>
        <v>0</v>
      </c>
      <c r="C1293">
        <f t="shared" si="130"/>
        <v>0</v>
      </c>
      <c r="D1293">
        <f t="shared" si="125"/>
        <v>1.8453496310691191E-3</v>
      </c>
      <c r="E1293">
        <f t="shared" si="126"/>
        <v>2.7698935414913195E-3</v>
      </c>
      <c r="F1293">
        <f t="shared" si="127"/>
        <v>132.81996740597083</v>
      </c>
    </row>
    <row r="1294" spans="1:6">
      <c r="A1294">
        <f t="shared" si="129"/>
        <v>12.86</v>
      </c>
      <c r="B1294">
        <f t="shared" si="128"/>
        <v>0</v>
      </c>
      <c r="C1294">
        <f t="shared" si="130"/>
        <v>0</v>
      </c>
      <c r="D1294">
        <f t="shared" si="125"/>
        <v>1.8331367098263723E-3</v>
      </c>
      <c r="E1294">
        <f t="shared" si="126"/>
        <v>2.7515621743930559E-3</v>
      </c>
      <c r="F1294">
        <f t="shared" si="127"/>
        <v>132.81994907460373</v>
      </c>
    </row>
    <row r="1295" spans="1:6">
      <c r="A1295">
        <f t="shared" si="129"/>
        <v>12.87</v>
      </c>
      <c r="B1295">
        <f t="shared" si="128"/>
        <v>0</v>
      </c>
      <c r="C1295">
        <f t="shared" si="130"/>
        <v>0</v>
      </c>
      <c r="D1295">
        <f t="shared" si="125"/>
        <v>1.8210046196863324E-3</v>
      </c>
      <c r="E1295">
        <f t="shared" si="126"/>
        <v>2.7333521281961925E-3</v>
      </c>
      <c r="F1295">
        <f t="shared" si="127"/>
        <v>132.81993086455753</v>
      </c>
    </row>
    <row r="1296" spans="1:6">
      <c r="A1296">
        <f t="shared" si="129"/>
        <v>12.88</v>
      </c>
      <c r="B1296">
        <f t="shared" si="128"/>
        <v>0</v>
      </c>
      <c r="C1296">
        <f t="shared" si="130"/>
        <v>0</v>
      </c>
      <c r="D1296">
        <f t="shared" si="125"/>
        <v>1.8089528256247911E-3</v>
      </c>
      <c r="E1296">
        <f t="shared" si="126"/>
        <v>2.7152625999399445E-3</v>
      </c>
      <c r="F1296">
        <f t="shared" si="127"/>
        <v>132.81991277502928</v>
      </c>
    </row>
    <row r="1297" spans="1:6">
      <c r="A1297">
        <f t="shared" si="129"/>
        <v>12.89</v>
      </c>
      <c r="B1297">
        <f t="shared" si="128"/>
        <v>0</v>
      </c>
      <c r="C1297">
        <f t="shared" si="130"/>
        <v>0</v>
      </c>
      <c r="D1297">
        <f t="shared" si="125"/>
        <v>1.796980796159472E-3</v>
      </c>
      <c r="E1297">
        <f t="shared" si="126"/>
        <v>2.6972927919783497E-3</v>
      </c>
      <c r="F1297">
        <f t="shared" si="127"/>
        <v>132.81989480522131</v>
      </c>
    </row>
    <row r="1298" spans="1:6">
      <c r="A1298">
        <f t="shared" si="129"/>
        <v>12.9</v>
      </c>
      <c r="B1298">
        <f t="shared" si="128"/>
        <v>0</v>
      </c>
      <c r="C1298">
        <f t="shared" si="130"/>
        <v>0</v>
      </c>
      <c r="D1298">
        <f t="shared" ref="D1298:D1361" si="131">D$5*E1297*F1297</f>
        <v>1.785088003326573E-3</v>
      </c>
      <c r="E1298">
        <f t="shared" ref="E1298:E1361" si="132">E1297-D1298*$A$5</f>
        <v>2.679441911945084E-3</v>
      </c>
      <c r="F1298">
        <f t="shared" ref="F1298:F1361" si="133">F1297-B1298*$A$5-D1298*$A$5</f>
        <v>132.81987695434128</v>
      </c>
    </row>
    <row r="1299" spans="1:6">
      <c r="A1299">
        <f t="shared" si="129"/>
        <v>12.91</v>
      </c>
      <c r="B1299">
        <f t="shared" si="128"/>
        <v>0</v>
      </c>
      <c r="C1299">
        <f t="shared" si="130"/>
        <v>0</v>
      </c>
      <c r="D1299">
        <f t="shared" si="131"/>
        <v>1.7732739226574673E-3</v>
      </c>
      <c r="E1299">
        <f t="shared" si="132"/>
        <v>2.6617091727185091E-3</v>
      </c>
      <c r="F1299">
        <f t="shared" si="133"/>
        <v>132.81985922160206</v>
      </c>
    </row>
    <row r="1300" spans="1:6">
      <c r="A1300">
        <f t="shared" si="129"/>
        <v>12.92</v>
      </c>
      <c r="B1300">
        <f t="shared" si="128"/>
        <v>0</v>
      </c>
      <c r="C1300">
        <f t="shared" si="130"/>
        <v>0</v>
      </c>
      <c r="D1300">
        <f t="shared" si="131"/>
        <v>1.7615380331555566E-3</v>
      </c>
      <c r="E1300">
        <f t="shared" si="132"/>
        <v>2.6440937923869535E-3</v>
      </c>
      <c r="F1300">
        <f t="shared" si="133"/>
        <v>132.81984160622173</v>
      </c>
    </row>
    <row r="1301" spans="1:6">
      <c r="A1301">
        <f t="shared" si="129"/>
        <v>12.93</v>
      </c>
      <c r="B1301">
        <f t="shared" si="128"/>
        <v>0</v>
      </c>
      <c r="C1301">
        <f t="shared" si="130"/>
        <v>0</v>
      </c>
      <c r="D1301">
        <f t="shared" si="131"/>
        <v>1.7498798172732783E-3</v>
      </c>
      <c r="E1301">
        <f t="shared" si="132"/>
        <v>2.6265949942142208E-3</v>
      </c>
      <c r="F1301">
        <f t="shared" si="133"/>
        <v>132.81982410742356</v>
      </c>
    </row>
    <row r="1302" spans="1:6">
      <c r="A1302">
        <f t="shared" si="129"/>
        <v>12.94</v>
      </c>
      <c r="B1302">
        <f t="shared" si="128"/>
        <v>0</v>
      </c>
      <c r="C1302">
        <f t="shared" si="130"/>
        <v>0</v>
      </c>
      <c r="D1302">
        <f t="shared" si="131"/>
        <v>1.7382987608892666E-3</v>
      </c>
      <c r="E1302">
        <f t="shared" si="132"/>
        <v>2.6092120066053283E-3</v>
      </c>
      <c r="F1302">
        <f t="shared" si="133"/>
        <v>132.81980672443595</v>
      </c>
    </row>
    <row r="1303" spans="1:6">
      <c r="A1303">
        <f t="shared" si="129"/>
        <v>12.95</v>
      </c>
      <c r="B1303">
        <f t="shared" si="128"/>
        <v>0</v>
      </c>
      <c r="C1303">
        <f t="shared" si="130"/>
        <v>0</v>
      </c>
      <c r="D1303">
        <f t="shared" si="131"/>
        <v>1.726794353285662E-3</v>
      </c>
      <c r="E1303">
        <f t="shared" si="132"/>
        <v>2.5919440630724718E-3</v>
      </c>
      <c r="F1303">
        <f t="shared" si="133"/>
        <v>132.81978945649243</v>
      </c>
    </row>
    <row r="1304" spans="1:6">
      <c r="A1304">
        <f t="shared" si="129"/>
        <v>12.96</v>
      </c>
      <c r="B1304">
        <f t="shared" si="128"/>
        <v>0</v>
      </c>
      <c r="C1304">
        <f t="shared" si="130"/>
        <v>0</v>
      </c>
      <c r="D1304">
        <f t="shared" si="131"/>
        <v>1.7153660871255748E-3</v>
      </c>
      <c r="E1304">
        <f t="shared" si="132"/>
        <v>2.5747904022012159E-3</v>
      </c>
      <c r="F1304">
        <f t="shared" si="133"/>
        <v>132.81977230283155</v>
      </c>
    </row>
    <row r="1305" spans="1:6">
      <c r="A1305">
        <f t="shared" si="129"/>
        <v>12.97</v>
      </c>
      <c r="B1305">
        <f t="shared" si="128"/>
        <v>0</v>
      </c>
      <c r="C1305">
        <f t="shared" si="130"/>
        <v>0</v>
      </c>
      <c r="D1305">
        <f t="shared" si="131"/>
        <v>1.704013458430693E-3</v>
      </c>
      <c r="E1305">
        <f t="shared" si="132"/>
        <v>2.5577502676169088E-3</v>
      </c>
      <c r="F1305">
        <f t="shared" si="133"/>
        <v>132.81975526269696</v>
      </c>
    </row>
    <row r="1306" spans="1:6">
      <c r="A1306">
        <f t="shared" si="129"/>
        <v>12.98</v>
      </c>
      <c r="B1306">
        <f t="shared" si="128"/>
        <v>0</v>
      </c>
      <c r="C1306">
        <f t="shared" si="130"/>
        <v>0</v>
      </c>
      <c r="D1306">
        <f t="shared" si="131"/>
        <v>1.6927359665590454E-3</v>
      </c>
      <c r="E1306">
        <f t="shared" si="132"/>
        <v>2.5408229079513182E-3</v>
      </c>
      <c r="F1306">
        <f t="shared" si="133"/>
        <v>132.81973833533729</v>
      </c>
    </row>
    <row r="1307" spans="1:6">
      <c r="A1307">
        <f t="shared" si="129"/>
        <v>12.99</v>
      </c>
      <c r="B1307">
        <f t="shared" si="128"/>
        <v>0</v>
      </c>
      <c r="C1307">
        <f t="shared" si="130"/>
        <v>0</v>
      </c>
      <c r="D1307">
        <f t="shared" si="131"/>
        <v>1.6815331141829047E-3</v>
      </c>
      <c r="E1307">
        <f t="shared" si="132"/>
        <v>2.524007576809489E-3</v>
      </c>
      <c r="F1307">
        <f t="shared" si="133"/>
        <v>132.81972152000614</v>
      </c>
    </row>
    <row r="1308" spans="1:6">
      <c r="A1308">
        <f t="shared" si="129"/>
        <v>13</v>
      </c>
      <c r="B1308">
        <f t="shared" si="128"/>
        <v>0</v>
      </c>
      <c r="C1308">
        <f t="shared" si="130"/>
        <v>0</v>
      </c>
      <c r="D1308">
        <f t="shared" si="131"/>
        <v>1.6704044072668423E-3</v>
      </c>
      <c r="E1308">
        <f t="shared" si="132"/>
        <v>2.5073035327368206E-3</v>
      </c>
      <c r="F1308">
        <f t="shared" si="133"/>
        <v>132.81970481596207</v>
      </c>
    </row>
    <row r="1309" spans="1:6">
      <c r="A1309">
        <f t="shared" si="129"/>
        <v>13.01</v>
      </c>
      <c r="B1309">
        <f t="shared" si="128"/>
        <v>0</v>
      </c>
      <c r="C1309">
        <f t="shared" si="130"/>
        <v>0</v>
      </c>
      <c r="D1309">
        <f t="shared" si="131"/>
        <v>1.6593493550459265E-3</v>
      </c>
      <c r="E1309">
        <f t="shared" si="132"/>
        <v>2.4907100391863613E-3</v>
      </c>
      <c r="F1309">
        <f t="shared" si="133"/>
        <v>132.81968822246853</v>
      </c>
    </row>
    <row r="1310" spans="1:6">
      <c r="A1310">
        <f t="shared" si="129"/>
        <v>13.02</v>
      </c>
      <c r="B1310">
        <f t="shared" si="128"/>
        <v>0</v>
      </c>
      <c r="C1310">
        <f t="shared" si="130"/>
        <v>0</v>
      </c>
      <c r="D1310">
        <f t="shared" si="131"/>
        <v>1.6483674700040652E-3</v>
      </c>
      <c r="E1310">
        <f t="shared" si="132"/>
        <v>2.4742263644863208E-3</v>
      </c>
      <c r="F1310">
        <f t="shared" si="133"/>
        <v>132.81967173879383</v>
      </c>
    </row>
    <row r="1311" spans="1:6">
      <c r="A1311">
        <f t="shared" si="129"/>
        <v>13.03</v>
      </c>
      <c r="B1311">
        <f t="shared" si="128"/>
        <v>0</v>
      </c>
      <c r="C1311">
        <f t="shared" si="130"/>
        <v>0</v>
      </c>
      <c r="D1311">
        <f t="shared" si="131"/>
        <v>1.6374582678524909E-3</v>
      </c>
      <c r="E1311">
        <f t="shared" si="132"/>
        <v>2.4578517818077961E-3</v>
      </c>
      <c r="F1311">
        <f t="shared" si="133"/>
        <v>132.81965536421114</v>
      </c>
    </row>
    <row r="1312" spans="1:6">
      <c r="A1312">
        <f t="shared" si="129"/>
        <v>13.04</v>
      </c>
      <c r="B1312">
        <f t="shared" si="128"/>
        <v>0</v>
      </c>
      <c r="C1312">
        <f t="shared" si="130"/>
        <v>0</v>
      </c>
      <c r="D1312">
        <f t="shared" si="131"/>
        <v>1.6266212675083924E-3</v>
      </c>
      <c r="E1312">
        <f t="shared" si="132"/>
        <v>2.4415855691327123E-3</v>
      </c>
      <c r="F1312">
        <f t="shared" si="133"/>
        <v>132.81963909799848</v>
      </c>
    </row>
    <row r="1313" spans="1:6">
      <c r="A1313">
        <f t="shared" si="129"/>
        <v>13.05</v>
      </c>
      <c r="B1313">
        <f t="shared" si="128"/>
        <v>0</v>
      </c>
      <c r="C1313">
        <f t="shared" si="130"/>
        <v>0</v>
      </c>
      <c r="D1313">
        <f t="shared" si="131"/>
        <v>1.615855991073683E-3</v>
      </c>
      <c r="E1313">
        <f t="shared" si="132"/>
        <v>2.4254270092219756E-3</v>
      </c>
      <c r="F1313">
        <f t="shared" si="133"/>
        <v>132.81962293943857</v>
      </c>
    </row>
    <row r="1314" spans="1:6">
      <c r="A1314">
        <f t="shared" si="129"/>
        <v>13.06</v>
      </c>
      <c r="B1314">
        <f t="shared" si="128"/>
        <v>0</v>
      </c>
      <c r="C1314">
        <f t="shared" si="130"/>
        <v>0</v>
      </c>
      <c r="D1314">
        <f t="shared" si="131"/>
        <v>1.6051619638139127E-3</v>
      </c>
      <c r="E1314">
        <f t="shared" si="132"/>
        <v>2.4093753895838366E-3</v>
      </c>
      <c r="F1314">
        <f t="shared" si="133"/>
        <v>132.81960688781894</v>
      </c>
    </row>
    <row r="1315" spans="1:6">
      <c r="A1315">
        <f t="shared" si="129"/>
        <v>13.07</v>
      </c>
      <c r="B1315">
        <f t="shared" si="128"/>
        <v>0</v>
      </c>
      <c r="C1315">
        <f t="shared" si="130"/>
        <v>0</v>
      </c>
      <c r="D1315">
        <f t="shared" si="131"/>
        <v>1.5945387141373182E-3</v>
      </c>
      <c r="E1315">
        <f t="shared" si="132"/>
        <v>2.3934300024424635E-3</v>
      </c>
      <c r="F1315">
        <f t="shared" si="133"/>
        <v>132.8195909424318</v>
      </c>
    </row>
    <row r="1316" spans="1:6">
      <c r="A1316">
        <f t="shared" si="129"/>
        <v>13.08</v>
      </c>
      <c r="B1316">
        <f t="shared" si="128"/>
        <v>0</v>
      </c>
      <c r="C1316">
        <f t="shared" si="130"/>
        <v>0</v>
      </c>
      <c r="D1316">
        <f t="shared" si="131"/>
        <v>1.5839857735740145E-3</v>
      </c>
      <c r="E1316">
        <f t="shared" si="132"/>
        <v>2.3775901447067233E-3</v>
      </c>
      <c r="F1316">
        <f t="shared" si="133"/>
        <v>132.81957510257408</v>
      </c>
    </row>
    <row r="1317" spans="1:6">
      <c r="A1317">
        <f t="shared" si="129"/>
        <v>13.09</v>
      </c>
      <c r="B1317">
        <f t="shared" si="128"/>
        <v>0</v>
      </c>
      <c r="C1317">
        <f t="shared" si="130"/>
        <v>0</v>
      </c>
      <c r="D1317">
        <f t="shared" si="131"/>
        <v>1.5735026767553198E-3</v>
      </c>
      <c r="E1317">
        <f t="shared" si="132"/>
        <v>2.3618551179391701E-3</v>
      </c>
      <c r="F1317">
        <f t="shared" si="133"/>
        <v>132.8195593675473</v>
      </c>
    </row>
    <row r="1318" spans="1:6">
      <c r="A1318">
        <f t="shared" si="129"/>
        <v>13.1</v>
      </c>
      <c r="B1318">
        <f t="shared" si="128"/>
        <v>0</v>
      </c>
      <c r="C1318">
        <f t="shared" si="130"/>
        <v>0</v>
      </c>
      <c r="D1318">
        <f t="shared" si="131"/>
        <v>1.5630889613932222E-3</v>
      </c>
      <c r="E1318">
        <f t="shared" si="132"/>
        <v>2.3462242283252377E-3</v>
      </c>
      <c r="F1318">
        <f t="shared" si="133"/>
        <v>132.81954373665769</v>
      </c>
    </row>
    <row r="1319" spans="1:6">
      <c r="A1319">
        <f t="shared" si="129"/>
        <v>13.11</v>
      </c>
      <c r="B1319">
        <f t="shared" si="128"/>
        <v>0</v>
      </c>
      <c r="C1319">
        <f t="shared" si="130"/>
        <v>0</v>
      </c>
      <c r="D1319">
        <f t="shared" si="131"/>
        <v>1.55274416825998E-3</v>
      </c>
      <c r="E1319">
        <f t="shared" si="132"/>
        <v>2.3306967866426379E-3</v>
      </c>
      <c r="F1319">
        <f t="shared" si="133"/>
        <v>132.819528209216</v>
      </c>
    </row>
    <row r="1320" spans="1:6">
      <c r="A1320">
        <f t="shared" si="129"/>
        <v>13.12</v>
      </c>
      <c r="B1320">
        <f t="shared" si="128"/>
        <v>0</v>
      </c>
      <c r="C1320">
        <f t="shared" si="130"/>
        <v>0</v>
      </c>
      <c r="D1320">
        <f t="shared" si="131"/>
        <v>1.5424678411678559E-3</v>
      </c>
      <c r="E1320">
        <f t="shared" si="132"/>
        <v>2.3152721082309595E-3</v>
      </c>
      <c r="F1320">
        <f t="shared" si="133"/>
        <v>132.81951278453758</v>
      </c>
    </row>
    <row r="1321" spans="1:6">
      <c r="A1321">
        <f t="shared" si="129"/>
        <v>13.13</v>
      </c>
      <c r="B1321">
        <f t="shared" si="128"/>
        <v>0</v>
      </c>
      <c r="C1321">
        <f t="shared" si="130"/>
        <v>0</v>
      </c>
      <c r="D1321">
        <f t="shared" si="131"/>
        <v>1.532259526948989E-3</v>
      </c>
      <c r="E1321">
        <f t="shared" si="132"/>
        <v>2.2999495129614697E-3</v>
      </c>
      <c r="F1321">
        <f t="shared" si="133"/>
        <v>132.81949746194232</v>
      </c>
    </row>
    <row r="1322" spans="1:6">
      <c r="A1322">
        <f t="shared" si="129"/>
        <v>13.14</v>
      </c>
      <c r="B1322">
        <f t="shared" si="128"/>
        <v>0</v>
      </c>
      <c r="C1322">
        <f t="shared" si="130"/>
        <v>0</v>
      </c>
      <c r="D1322">
        <f t="shared" si="131"/>
        <v>1.5221187754353971E-3</v>
      </c>
      <c r="E1322">
        <f t="shared" si="132"/>
        <v>2.2847283252071158E-3</v>
      </c>
      <c r="F1322">
        <f t="shared" si="133"/>
        <v>132.81948224075455</v>
      </c>
    </row>
    <row r="1323" spans="1:6">
      <c r="A1323">
        <f t="shared" si="129"/>
        <v>13.15</v>
      </c>
      <c r="B1323">
        <f t="shared" si="128"/>
        <v>0</v>
      </c>
      <c r="C1323">
        <f t="shared" si="130"/>
        <v>0</v>
      </c>
      <c r="D1323">
        <f t="shared" si="131"/>
        <v>1.5120451394391129E-3</v>
      </c>
      <c r="E1323">
        <f t="shared" si="132"/>
        <v>2.2696078738127247E-3</v>
      </c>
      <c r="F1323">
        <f t="shared" si="133"/>
        <v>132.81946712030316</v>
      </c>
    </row>
    <row r="1324" spans="1:6">
      <c r="A1324">
        <f t="shared" si="129"/>
        <v>13.16</v>
      </c>
      <c r="B1324">
        <f t="shared" si="128"/>
        <v>0</v>
      </c>
      <c r="C1324">
        <f t="shared" si="130"/>
        <v>0</v>
      </c>
      <c r="D1324">
        <f t="shared" si="131"/>
        <v>1.5020381747324512E-3</v>
      </c>
      <c r="E1324">
        <f t="shared" si="132"/>
        <v>2.2545874920654003E-3</v>
      </c>
      <c r="F1324">
        <f t="shared" si="133"/>
        <v>132.81945209992142</v>
      </c>
    </row>
    <row r="1325" spans="1:6">
      <c r="A1325">
        <f t="shared" si="129"/>
        <v>13.17</v>
      </c>
      <c r="B1325">
        <f t="shared" si="128"/>
        <v>0</v>
      </c>
      <c r="C1325">
        <f t="shared" si="130"/>
        <v>0</v>
      </c>
      <c r="D1325">
        <f t="shared" si="131"/>
        <v>1.4920974400284078E-3</v>
      </c>
      <c r="E1325">
        <f t="shared" si="132"/>
        <v>2.239666517665116E-3</v>
      </c>
      <c r="F1325">
        <f t="shared" si="133"/>
        <v>132.81943717894703</v>
      </c>
    </row>
    <row r="1326" spans="1:6">
      <c r="A1326">
        <f t="shared" si="129"/>
        <v>13.18</v>
      </c>
      <c r="B1326">
        <f t="shared" si="128"/>
        <v>0</v>
      </c>
      <c r="C1326">
        <f t="shared" si="130"/>
        <v>0</v>
      </c>
      <c r="D1326">
        <f t="shared" si="131"/>
        <v>1.4822224969611858E-3</v>
      </c>
      <c r="E1326">
        <f t="shared" si="132"/>
        <v>2.2248442926955042E-3</v>
      </c>
      <c r="F1326">
        <f t="shared" si="133"/>
        <v>132.81942235672204</v>
      </c>
    </row>
    <row r="1327" spans="1:6">
      <c r="A1327">
        <f t="shared" si="129"/>
        <v>13.19</v>
      </c>
      <c r="B1327">
        <f t="shared" si="128"/>
        <v>0</v>
      </c>
      <c r="C1327">
        <f t="shared" si="130"/>
        <v>0</v>
      </c>
      <c r="D1327">
        <f t="shared" si="131"/>
        <v>1.4724129100668556E-3</v>
      </c>
      <c r="E1327">
        <f t="shared" si="132"/>
        <v>2.2101201635948355E-3</v>
      </c>
      <c r="F1327">
        <f t="shared" si="133"/>
        <v>132.81940763259294</v>
      </c>
    </row>
    <row r="1328" spans="1:6">
      <c r="A1328">
        <f t="shared" si="129"/>
        <v>13.2</v>
      </c>
      <c r="B1328">
        <f t="shared" si="128"/>
        <v>0</v>
      </c>
      <c r="C1328">
        <f t="shared" si="130"/>
        <v>0</v>
      </c>
      <c r="D1328">
        <f t="shared" si="131"/>
        <v>1.4626682467641381E-3</v>
      </c>
      <c r="E1328">
        <f t="shared" si="132"/>
        <v>2.1954934811271943E-3</v>
      </c>
      <c r="F1328">
        <f t="shared" si="133"/>
        <v>132.81939300591048</v>
      </c>
    </row>
    <row r="1329" spans="1:6">
      <c r="A1329">
        <f t="shared" si="129"/>
        <v>13.21</v>
      </c>
      <c r="B1329">
        <f t="shared" si="128"/>
        <v>0</v>
      </c>
      <c r="C1329">
        <f t="shared" si="130"/>
        <v>0</v>
      </c>
      <c r="D1329">
        <f t="shared" si="131"/>
        <v>1.4529880773353169E-3</v>
      </c>
      <c r="E1329">
        <f t="shared" si="132"/>
        <v>2.180963600353841E-3</v>
      </c>
      <c r="F1329">
        <f t="shared" si="133"/>
        <v>132.8193784760297</v>
      </c>
    </row>
    <row r="1330" spans="1:6">
      <c r="A1330">
        <f t="shared" si="129"/>
        <v>13.22</v>
      </c>
      <c r="B1330">
        <f t="shared" si="128"/>
        <v>0</v>
      </c>
      <c r="C1330">
        <f t="shared" si="130"/>
        <v>0</v>
      </c>
      <c r="D1330">
        <f t="shared" si="131"/>
        <v>1.4433719749072788E-3</v>
      </c>
      <c r="E1330">
        <f t="shared" si="132"/>
        <v>2.1665298806047683E-3</v>
      </c>
      <c r="F1330">
        <f t="shared" si="133"/>
        <v>132.81936404230996</v>
      </c>
    </row>
    <row r="1331" spans="1:6">
      <c r="A1331">
        <f t="shared" si="129"/>
        <v>13.23</v>
      </c>
      <c r="B1331">
        <f t="shared" si="128"/>
        <v>0</v>
      </c>
      <c r="C1331">
        <f t="shared" si="130"/>
        <v>0</v>
      </c>
      <c r="D1331">
        <f t="shared" si="131"/>
        <v>1.4338195154326777E-3</v>
      </c>
      <c r="E1331">
        <f t="shared" si="132"/>
        <v>2.1521916854504415E-3</v>
      </c>
      <c r="F1331">
        <f t="shared" si="133"/>
        <v>132.81934970411481</v>
      </c>
    </row>
    <row r="1332" spans="1:6">
      <c r="A1332">
        <f t="shared" si="129"/>
        <v>13.24</v>
      </c>
      <c r="B1332">
        <f t="shared" si="128"/>
        <v>0</v>
      </c>
      <c r="C1332">
        <f t="shared" si="130"/>
        <v>0</v>
      </c>
      <c r="D1332">
        <f t="shared" si="131"/>
        <v>1.4243302776712236E-3</v>
      </c>
      <c r="E1332">
        <f t="shared" si="132"/>
        <v>2.1379483826737293E-3</v>
      </c>
      <c r="F1332">
        <f t="shared" si="133"/>
        <v>132.81933546081203</v>
      </c>
    </row>
    <row r="1333" spans="1:6">
      <c r="A1333">
        <f t="shared" si="129"/>
        <v>13.25</v>
      </c>
      <c r="B1333">
        <f t="shared" si="128"/>
        <v>0</v>
      </c>
      <c r="C1333">
        <f t="shared" si="130"/>
        <v>0</v>
      </c>
      <c r="D1333">
        <f t="shared" si="131"/>
        <v>1.414903843171096E-3</v>
      </c>
      <c r="E1333">
        <f t="shared" si="132"/>
        <v>2.1237993442420181E-3</v>
      </c>
      <c r="F1333">
        <f t="shared" si="133"/>
        <v>132.81932131177359</v>
      </c>
    </row>
    <row r="1334" spans="1:6">
      <c r="A1334">
        <f t="shared" si="129"/>
        <v>13.26</v>
      </c>
      <c r="B1334">
        <f t="shared" si="128"/>
        <v>0</v>
      </c>
      <c r="C1334">
        <f t="shared" si="130"/>
        <v>0</v>
      </c>
      <c r="D1334">
        <f t="shared" si="131"/>
        <v>1.4055397962504815E-3</v>
      </c>
      <c r="E1334">
        <f t="shared" si="132"/>
        <v>2.1097439462795134E-3</v>
      </c>
      <c r="F1334">
        <f t="shared" si="133"/>
        <v>132.81930725637562</v>
      </c>
    </row>
    <row r="1335" spans="1:6">
      <c r="A1335">
        <f t="shared" si="129"/>
        <v>13.27</v>
      </c>
      <c r="B1335">
        <f t="shared" si="128"/>
        <v>0</v>
      </c>
      <c r="C1335">
        <f t="shared" si="130"/>
        <v>0</v>
      </c>
      <c r="D1335">
        <f t="shared" si="131"/>
        <v>1.3962377239792314E-3</v>
      </c>
      <c r="E1335">
        <f t="shared" si="132"/>
        <v>2.0957815690397213E-3</v>
      </c>
      <c r="F1335">
        <f t="shared" si="133"/>
        <v>132.81929329399838</v>
      </c>
    </row>
    <row r="1336" spans="1:6">
      <c r="A1336">
        <f t="shared" si="129"/>
        <v>13.28</v>
      </c>
      <c r="B1336">
        <f t="shared" si="128"/>
        <v>0</v>
      </c>
      <c r="C1336">
        <f t="shared" si="130"/>
        <v>0</v>
      </c>
      <c r="D1336">
        <f t="shared" si="131"/>
        <v>1.3869972161606426E-3</v>
      </c>
      <c r="E1336">
        <f t="shared" si="132"/>
        <v>2.0819115968781147E-3</v>
      </c>
      <c r="F1336">
        <f t="shared" si="133"/>
        <v>132.81927942402623</v>
      </c>
    </row>
    <row r="1337" spans="1:6">
      <c r="A1337">
        <f t="shared" si="129"/>
        <v>13.29</v>
      </c>
      <c r="B1337">
        <f t="shared" si="128"/>
        <v>0</v>
      </c>
      <c r="C1337">
        <f t="shared" si="130"/>
        <v>0</v>
      </c>
      <c r="D1337">
        <f t="shared" si="131"/>
        <v>1.3778178653133574E-3</v>
      </c>
      <c r="E1337">
        <f t="shared" si="132"/>
        <v>2.0681334182249813E-3</v>
      </c>
      <c r="F1337">
        <f t="shared" si="133"/>
        <v>132.81926564584759</v>
      </c>
    </row>
    <row r="1338" spans="1:6">
      <c r="A1338">
        <f t="shared" si="129"/>
        <v>13.3</v>
      </c>
      <c r="B1338">
        <f t="shared" si="128"/>
        <v>0</v>
      </c>
      <c r="C1338">
        <f t="shared" si="130"/>
        <v>0</v>
      </c>
      <c r="D1338">
        <f t="shared" si="131"/>
        <v>1.368699266653387E-3</v>
      </c>
      <c r="E1338">
        <f t="shared" si="132"/>
        <v>2.0544464255584476E-3</v>
      </c>
      <c r="F1338">
        <f t="shared" si="133"/>
        <v>132.81925195885492</v>
      </c>
    </row>
    <row r="1339" spans="1:6">
      <c r="A1339">
        <f t="shared" si="129"/>
        <v>13.31</v>
      </c>
      <c r="B1339">
        <f t="shared" si="128"/>
        <v>0</v>
      </c>
      <c r="C1339">
        <f t="shared" si="130"/>
        <v>0</v>
      </c>
      <c r="D1339">
        <f t="shared" si="131"/>
        <v>1.3596410180762484E-3</v>
      </c>
      <c r="E1339">
        <f t="shared" si="132"/>
        <v>2.0408500153776851E-3</v>
      </c>
      <c r="F1339">
        <f t="shared" si="133"/>
        <v>132.81923836244474</v>
      </c>
    </row>
    <row r="1340" spans="1:6">
      <c r="A1340">
        <f t="shared" si="129"/>
        <v>13.32</v>
      </c>
      <c r="B1340">
        <f t="shared" si="128"/>
        <v>0</v>
      </c>
      <c r="C1340">
        <f t="shared" si="130"/>
        <v>0</v>
      </c>
      <c r="D1340">
        <f t="shared" si="131"/>
        <v>1.3506427201392249E-3</v>
      </c>
      <c r="E1340">
        <f t="shared" si="132"/>
        <v>2.0273435881762929E-3</v>
      </c>
      <c r="F1340">
        <f t="shared" si="133"/>
        <v>132.81922485601754</v>
      </c>
    </row>
    <row r="1341" spans="1:6">
      <c r="A1341">
        <f t="shared" si="129"/>
        <v>13.33</v>
      </c>
      <c r="B1341">
        <f t="shared" si="128"/>
        <v>0</v>
      </c>
      <c r="C1341">
        <f t="shared" si="130"/>
        <v>0</v>
      </c>
      <c r="D1341">
        <f t="shared" si="131"/>
        <v>1.3417039760437418E-3</v>
      </c>
      <c r="E1341">
        <f t="shared" si="132"/>
        <v>2.0139265484158553E-3</v>
      </c>
      <c r="F1341">
        <f t="shared" si="133"/>
        <v>132.81921143897779</v>
      </c>
    </row>
    <row r="1342" spans="1:6">
      <c r="A1342">
        <f t="shared" si="129"/>
        <v>13.34</v>
      </c>
      <c r="B1342">
        <f t="shared" si="128"/>
        <v>0</v>
      </c>
      <c r="C1342">
        <f t="shared" si="130"/>
        <v>0</v>
      </c>
      <c r="D1342">
        <f t="shared" si="131"/>
        <v>1.3328243916178575E-3</v>
      </c>
      <c r="E1342">
        <f t="shared" si="132"/>
        <v>2.0005983044996769E-3</v>
      </c>
      <c r="F1342">
        <f t="shared" si="133"/>
        <v>132.81919811073388</v>
      </c>
    </row>
    <row r="1343" spans="1:6">
      <c r="A1343">
        <f t="shared" si="129"/>
        <v>13.35</v>
      </c>
      <c r="B1343">
        <f t="shared" si="128"/>
        <v>0</v>
      </c>
      <c r="C1343">
        <f t="shared" si="130"/>
        <v>0</v>
      </c>
      <c r="D1343">
        <f t="shared" si="131"/>
        <v>1.3240035752988737E-3</v>
      </c>
      <c r="E1343">
        <f t="shared" si="132"/>
        <v>1.9873582687466884E-3</v>
      </c>
      <c r="F1343">
        <f t="shared" si="133"/>
        <v>132.81918487069814</v>
      </c>
    </row>
    <row r="1344" spans="1:6">
      <c r="A1344">
        <f t="shared" si="129"/>
        <v>13.36</v>
      </c>
      <c r="B1344">
        <f t="shared" si="128"/>
        <v>0</v>
      </c>
      <c r="C1344">
        <f t="shared" si="130"/>
        <v>0</v>
      </c>
      <c r="D1344">
        <f t="shared" si="131"/>
        <v>1.3152411381160583E-3</v>
      </c>
      <c r="E1344">
        <f t="shared" si="132"/>
        <v>1.9742058573655277E-3</v>
      </c>
      <c r="F1344">
        <f t="shared" si="133"/>
        <v>132.81917171828675</v>
      </c>
    </row>
    <row r="1345" spans="1:6">
      <c r="A1345">
        <f t="shared" si="129"/>
        <v>13.37</v>
      </c>
      <c r="B1345">
        <f t="shared" si="128"/>
        <v>0</v>
      </c>
      <c r="C1345">
        <f t="shared" si="130"/>
        <v>0</v>
      </c>
      <c r="D1345">
        <f t="shared" si="131"/>
        <v>1.3065366936734833E-3</v>
      </c>
      <c r="E1345">
        <f t="shared" si="132"/>
        <v>1.9611404904287927E-3</v>
      </c>
      <c r="F1345">
        <f t="shared" si="133"/>
        <v>132.81915865291981</v>
      </c>
    </row>
    <row r="1346" spans="1:6">
      <c r="A1346">
        <f t="shared" si="129"/>
        <v>13.38</v>
      </c>
      <c r="B1346">
        <f t="shared" si="128"/>
        <v>0</v>
      </c>
      <c r="C1346">
        <f t="shared" si="130"/>
        <v>0</v>
      </c>
      <c r="D1346">
        <f t="shared" si="131"/>
        <v>1.2978898581329787E-3</v>
      </c>
      <c r="E1346">
        <f t="shared" si="132"/>
        <v>1.9481615918474629E-3</v>
      </c>
      <c r="F1346">
        <f t="shared" si="133"/>
        <v>132.81914567402123</v>
      </c>
    </row>
    <row r="1347" spans="1:6">
      <c r="A1347">
        <f t="shared" si="129"/>
        <v>13.39</v>
      </c>
      <c r="B1347">
        <f t="shared" si="128"/>
        <v>0</v>
      </c>
      <c r="C1347">
        <f t="shared" si="130"/>
        <v>0</v>
      </c>
      <c r="D1347">
        <f t="shared" si="131"/>
        <v>1.2893002501971949E-3</v>
      </c>
      <c r="E1347">
        <f t="shared" si="132"/>
        <v>1.935268589345491E-3</v>
      </c>
      <c r="F1347">
        <f t="shared" si="133"/>
        <v>132.81913278101874</v>
      </c>
    </row>
    <row r="1348" spans="1:6">
      <c r="A1348">
        <f t="shared" si="129"/>
        <v>13.4</v>
      </c>
      <c r="B1348">
        <f t="shared" si="128"/>
        <v>0</v>
      </c>
      <c r="C1348">
        <f t="shared" si="130"/>
        <v>0</v>
      </c>
      <c r="D1348">
        <f t="shared" si="131"/>
        <v>1.2807674910927812E-3</v>
      </c>
      <c r="E1348">
        <f t="shared" si="132"/>
        <v>1.9224609144345632E-3</v>
      </c>
      <c r="F1348">
        <f t="shared" si="133"/>
        <v>132.81911997334382</v>
      </c>
    </row>
    <row r="1349" spans="1:6">
      <c r="A1349">
        <f t="shared" si="129"/>
        <v>13.41</v>
      </c>
      <c r="B1349">
        <f t="shared" si="128"/>
        <v>0</v>
      </c>
      <c r="C1349">
        <f t="shared" si="130"/>
        <v>0</v>
      </c>
      <c r="D1349">
        <f t="shared" si="131"/>
        <v>1.2722912045536733E-3</v>
      </c>
      <c r="E1349">
        <f t="shared" si="132"/>
        <v>1.9097380023890265E-3</v>
      </c>
      <c r="F1349">
        <f t="shared" si="133"/>
        <v>132.81910725043178</v>
      </c>
    </row>
    <row r="1350" spans="1:6">
      <c r="A1350">
        <f t="shared" si="129"/>
        <v>13.42</v>
      </c>
      <c r="B1350">
        <f t="shared" si="128"/>
        <v>0</v>
      </c>
      <c r="C1350">
        <f t="shared" si="130"/>
        <v>0</v>
      </c>
      <c r="D1350">
        <f t="shared" si="131"/>
        <v>1.263871016804494E-3</v>
      </c>
      <c r="E1350">
        <f t="shared" si="132"/>
        <v>1.8970992922209815E-3</v>
      </c>
      <c r="F1350">
        <f t="shared" si="133"/>
        <v>132.81909461172162</v>
      </c>
    </row>
    <row r="1351" spans="1:6">
      <c r="A1351">
        <f t="shared" si="129"/>
        <v>13.43</v>
      </c>
      <c r="B1351">
        <f t="shared" si="128"/>
        <v>0</v>
      </c>
      <c r="C1351">
        <f t="shared" si="130"/>
        <v>0</v>
      </c>
      <c r="D1351">
        <f t="shared" si="131"/>
        <v>1.25550655654406E-3</v>
      </c>
      <c r="E1351">
        <f t="shared" si="132"/>
        <v>1.8845442266555408E-3</v>
      </c>
      <c r="F1351">
        <f t="shared" si="133"/>
        <v>132.81908205665607</v>
      </c>
    </row>
    <row r="1352" spans="1:6">
      <c r="A1352">
        <f t="shared" si="129"/>
        <v>13.44</v>
      </c>
      <c r="B1352">
        <f t="shared" si="128"/>
        <v>0</v>
      </c>
      <c r="C1352">
        <f t="shared" si="130"/>
        <v>0</v>
      </c>
      <c r="D1352">
        <f t="shared" si="131"/>
        <v>1.2471974549290027E-3</v>
      </c>
      <c r="E1352">
        <f t="shared" si="132"/>
        <v>1.8720722521062508E-3</v>
      </c>
      <c r="F1352">
        <f t="shared" si="133"/>
        <v>132.81906958468153</v>
      </c>
    </row>
    <row r="1353" spans="1:6">
      <c r="A1353">
        <f t="shared" si="129"/>
        <v>13.45</v>
      </c>
      <c r="B1353">
        <f t="shared" ref="B1353:B1416" si="134">B$5*C1352*F1352</f>
        <v>0</v>
      </c>
      <c r="C1353">
        <f t="shared" si="130"/>
        <v>0</v>
      </c>
      <c r="D1353">
        <f t="shared" si="131"/>
        <v>1.2389433455574938E-3</v>
      </c>
      <c r="E1353">
        <f t="shared" si="132"/>
        <v>1.859682818650676E-3</v>
      </c>
      <c r="F1353">
        <f t="shared" si="133"/>
        <v>132.81905719524806</v>
      </c>
    </row>
    <row r="1354" spans="1:6">
      <c r="A1354">
        <f t="shared" ref="A1354:A1417" si="135">ROUND(A1353+A$5, 2)</f>
        <v>13.46</v>
      </c>
      <c r="B1354">
        <f t="shared" si="134"/>
        <v>0</v>
      </c>
      <c r="C1354">
        <f t="shared" ref="C1354:C1417" si="136">MAX(C1353-B1354*$A$5, 0)</f>
        <v>0</v>
      </c>
      <c r="D1354">
        <f t="shared" si="131"/>
        <v>1.2307438644530799E-3</v>
      </c>
      <c r="E1354">
        <f t="shared" si="132"/>
        <v>1.8473753800061451E-3</v>
      </c>
      <c r="F1354">
        <f t="shared" si="133"/>
        <v>132.81904488780941</v>
      </c>
    </row>
    <row r="1355" spans="1:6">
      <c r="A1355">
        <f t="shared" si="135"/>
        <v>13.47</v>
      </c>
      <c r="B1355">
        <f t="shared" si="134"/>
        <v>0</v>
      </c>
      <c r="C1355">
        <f t="shared" si="136"/>
        <v>0</v>
      </c>
      <c r="D1355">
        <f t="shared" si="131"/>
        <v>1.2225986500486246E-3</v>
      </c>
      <c r="E1355">
        <f t="shared" si="132"/>
        <v>1.8351493935056589E-3</v>
      </c>
      <c r="F1355">
        <f t="shared" si="133"/>
        <v>132.81903266182292</v>
      </c>
    </row>
    <row r="1356" spans="1:6">
      <c r="A1356">
        <f t="shared" si="135"/>
        <v>13.48</v>
      </c>
      <c r="B1356">
        <f t="shared" si="134"/>
        <v>0</v>
      </c>
      <c r="C1356">
        <f t="shared" si="136"/>
        <v>0</v>
      </c>
      <c r="D1356">
        <f t="shared" si="131"/>
        <v>1.214507343170357E-3</v>
      </c>
      <c r="E1356">
        <f t="shared" si="132"/>
        <v>1.8230043200739554E-3</v>
      </c>
      <c r="F1356">
        <f t="shared" si="133"/>
        <v>132.81902051674948</v>
      </c>
    </row>
    <row r="1357" spans="1:6">
      <c r="A1357">
        <f t="shared" si="135"/>
        <v>13.49</v>
      </c>
      <c r="B1357">
        <f t="shared" si="134"/>
        <v>0</v>
      </c>
      <c r="C1357">
        <f t="shared" si="136"/>
        <v>0</v>
      </c>
      <c r="D1357">
        <f t="shared" si="131"/>
        <v>1.206469587022024E-3</v>
      </c>
      <c r="E1357">
        <f t="shared" si="132"/>
        <v>1.8109396242037353E-3</v>
      </c>
      <c r="F1357">
        <f t="shared" si="133"/>
        <v>132.81900845205359</v>
      </c>
    </row>
    <row r="1358" spans="1:6">
      <c r="A1358">
        <f t="shared" si="135"/>
        <v>13.5</v>
      </c>
      <c r="B1358">
        <f t="shared" si="134"/>
        <v>0</v>
      </c>
      <c r="C1358">
        <f t="shared" si="136"/>
        <v>0</v>
      </c>
      <c r="D1358">
        <f t="shared" si="131"/>
        <v>1.1984850271691515E-3</v>
      </c>
      <c r="E1358">
        <f t="shared" si="132"/>
        <v>1.7989547739320438E-3</v>
      </c>
      <c r="F1358">
        <f t="shared" si="133"/>
        <v>132.81899646720333</v>
      </c>
    </row>
    <row r="1359" spans="1:6">
      <c r="A1359">
        <f t="shared" si="135"/>
        <v>13.51</v>
      </c>
      <c r="B1359">
        <f t="shared" si="134"/>
        <v>0</v>
      </c>
      <c r="C1359">
        <f t="shared" si="136"/>
        <v>0</v>
      </c>
      <c r="D1359">
        <f t="shared" si="131"/>
        <v>1.1905533115234047E-3</v>
      </c>
      <c r="E1359">
        <f t="shared" si="132"/>
        <v>1.7870492408168098E-3</v>
      </c>
      <c r="F1359">
        <f t="shared" si="133"/>
        <v>132.81898456167022</v>
      </c>
    </row>
    <row r="1360" spans="1:6">
      <c r="A1360">
        <f t="shared" si="135"/>
        <v>13.52</v>
      </c>
      <c r="B1360">
        <f t="shared" si="134"/>
        <v>0</v>
      </c>
      <c r="C1360">
        <f t="shared" si="136"/>
        <v>0</v>
      </c>
      <c r="D1360">
        <f t="shared" si="131"/>
        <v>1.1826740903270569E-3</v>
      </c>
      <c r="E1360">
        <f t="shared" si="132"/>
        <v>1.7752224999135393E-3</v>
      </c>
      <c r="F1360">
        <f t="shared" si="133"/>
        <v>132.8189727349293</v>
      </c>
    </row>
    <row r="1361" spans="1:6">
      <c r="A1361">
        <f t="shared" si="135"/>
        <v>13.53</v>
      </c>
      <c r="B1361">
        <f t="shared" si="134"/>
        <v>0</v>
      </c>
      <c r="C1361">
        <f t="shared" si="136"/>
        <v>0</v>
      </c>
      <c r="D1361">
        <f t="shared" si="131"/>
        <v>1.1748470161375576E-3</v>
      </c>
      <c r="E1361">
        <f t="shared" si="132"/>
        <v>1.7634740297521637E-3</v>
      </c>
      <c r="F1361">
        <f t="shared" si="133"/>
        <v>132.81896098645913</v>
      </c>
    </row>
    <row r="1362" spans="1:6">
      <c r="A1362">
        <f t="shared" si="135"/>
        <v>13.54</v>
      </c>
      <c r="B1362">
        <f t="shared" si="134"/>
        <v>0</v>
      </c>
      <c r="C1362">
        <f t="shared" si="136"/>
        <v>0</v>
      </c>
      <c r="D1362">
        <f t="shared" ref="D1362:D1425" si="137">D$5*E1361*F1361</f>
        <v>1.1670717438122047E-3</v>
      </c>
      <c r="E1362">
        <f t="shared" ref="E1362:E1425" si="138">E1361-D1362*$A$5</f>
        <v>1.7518033123140417E-3</v>
      </c>
      <c r="F1362">
        <f t="shared" ref="F1362:F1425" si="139">F1361-B1362*$A$5-D1362*$A$5</f>
        <v>132.81894931574169</v>
      </c>
    </row>
    <row r="1363" spans="1:6">
      <c r="A1363">
        <f t="shared" si="135"/>
        <v>13.55</v>
      </c>
      <c r="B1363">
        <f t="shared" si="134"/>
        <v>0</v>
      </c>
      <c r="C1363">
        <f t="shared" si="136"/>
        <v>0</v>
      </c>
      <c r="D1363">
        <f t="shared" si="137"/>
        <v>1.1593479304929182E-3</v>
      </c>
      <c r="E1363">
        <f t="shared" si="138"/>
        <v>1.7402098330091126E-3</v>
      </c>
      <c r="F1363">
        <f t="shared" si="139"/>
        <v>132.81893772226238</v>
      </c>
    </row>
    <row r="1364" spans="1:6">
      <c r="A1364">
        <f t="shared" si="135"/>
        <v>13.56</v>
      </c>
      <c r="B1364">
        <f t="shared" si="134"/>
        <v>0</v>
      </c>
      <c r="C1364">
        <f t="shared" si="136"/>
        <v>0</v>
      </c>
      <c r="D1364">
        <f t="shared" si="137"/>
        <v>1.1516752355911128E-3</v>
      </c>
      <c r="E1364">
        <f t="shared" si="138"/>
        <v>1.7286930806532015E-3</v>
      </c>
      <c r="F1364">
        <f t="shared" si="139"/>
        <v>132.81892620551002</v>
      </c>
    </row>
    <row r="1365" spans="1:6">
      <c r="A1365">
        <f t="shared" si="135"/>
        <v>13.57</v>
      </c>
      <c r="B1365">
        <f t="shared" si="134"/>
        <v>0</v>
      </c>
      <c r="C1365">
        <f t="shared" si="136"/>
        <v>0</v>
      </c>
      <c r="D1365">
        <f t="shared" si="137"/>
        <v>1.144053320772674E-3</v>
      </c>
      <c r="E1365">
        <f t="shared" si="138"/>
        <v>1.7172525474454746E-3</v>
      </c>
      <c r="F1365">
        <f t="shared" si="139"/>
        <v>132.81891476497682</v>
      </c>
    </row>
    <row r="1366" spans="1:6">
      <c r="A1366">
        <f t="shared" si="135"/>
        <v>13.58</v>
      </c>
      <c r="B1366">
        <f t="shared" si="134"/>
        <v>0</v>
      </c>
      <c r="C1366">
        <f t="shared" si="136"/>
        <v>0</v>
      </c>
      <c r="D1366">
        <f t="shared" si="137"/>
        <v>1.1364818499430304E-3</v>
      </c>
      <c r="E1366">
        <f t="shared" si="138"/>
        <v>1.7058877289460443E-3</v>
      </c>
      <c r="F1366">
        <f t="shared" si="139"/>
        <v>132.81890340015832</v>
      </c>
    </row>
    <row r="1367" spans="1:6">
      <c r="A1367">
        <f t="shared" si="135"/>
        <v>13.59</v>
      </c>
      <c r="B1367">
        <f t="shared" si="134"/>
        <v>0</v>
      </c>
      <c r="C1367">
        <f t="shared" si="136"/>
        <v>0</v>
      </c>
      <c r="D1367">
        <f t="shared" si="137"/>
        <v>1.1289604892323272E-3</v>
      </c>
      <c r="E1367">
        <f t="shared" si="138"/>
        <v>1.6945981240537209E-3</v>
      </c>
      <c r="F1367">
        <f t="shared" si="139"/>
        <v>132.81889211055343</v>
      </c>
    </row>
    <row r="1368" spans="1:6">
      <c r="A1368">
        <f t="shared" si="135"/>
        <v>13.6</v>
      </c>
      <c r="B1368">
        <f t="shared" si="134"/>
        <v>0</v>
      </c>
      <c r="C1368">
        <f t="shared" si="136"/>
        <v>0</v>
      </c>
      <c r="D1368">
        <f t="shared" si="137"/>
        <v>1.1214889069806966E-3</v>
      </c>
      <c r="E1368">
        <f t="shared" si="138"/>
        <v>1.6833832349839139E-3</v>
      </c>
      <c r="F1368">
        <f t="shared" si="139"/>
        <v>132.81888089566436</v>
      </c>
    </row>
    <row r="1369" spans="1:6">
      <c r="A1369">
        <f t="shared" si="135"/>
        <v>13.61</v>
      </c>
      <c r="B1369">
        <f t="shared" si="134"/>
        <v>0</v>
      </c>
      <c r="C1369">
        <f t="shared" si="136"/>
        <v>0</v>
      </c>
      <c r="D1369">
        <f t="shared" si="137"/>
        <v>1.114066773723627E-3</v>
      </c>
      <c r="E1369">
        <f t="shared" si="138"/>
        <v>1.6722425672466776E-3</v>
      </c>
      <c r="F1369">
        <f t="shared" si="139"/>
        <v>132.81886975499663</v>
      </c>
    </row>
    <row r="1370" spans="1:6">
      <c r="A1370">
        <f t="shared" si="135"/>
        <v>13.62</v>
      </c>
      <c r="B1370">
        <f t="shared" si="134"/>
        <v>0</v>
      </c>
      <c r="C1370">
        <f t="shared" si="136"/>
        <v>0</v>
      </c>
      <c r="D1370">
        <f t="shared" si="137"/>
        <v>1.1066937621774266E-3</v>
      </c>
      <c r="E1370">
        <f t="shared" si="138"/>
        <v>1.6611756296249034E-3</v>
      </c>
      <c r="F1370">
        <f t="shared" si="139"/>
        <v>132.81885868805901</v>
      </c>
    </row>
    <row r="1371" spans="1:6">
      <c r="A1371">
        <f t="shared" si="135"/>
        <v>13.63</v>
      </c>
      <c r="B1371">
        <f t="shared" si="134"/>
        <v>0</v>
      </c>
      <c r="C1371">
        <f t="shared" si="136"/>
        <v>0</v>
      </c>
      <c r="D1371">
        <f t="shared" si="137"/>
        <v>1.0993695472247872E-3</v>
      </c>
      <c r="E1371">
        <f t="shared" si="138"/>
        <v>1.6501819341526555E-3</v>
      </c>
      <c r="F1371">
        <f t="shared" si="139"/>
        <v>132.81884769436354</v>
      </c>
    </row>
    <row r="1372" spans="1:6">
      <c r="A1372">
        <f t="shared" si="135"/>
        <v>13.64</v>
      </c>
      <c r="B1372">
        <f t="shared" si="134"/>
        <v>0</v>
      </c>
      <c r="C1372">
        <f t="shared" si="136"/>
        <v>0</v>
      </c>
      <c r="D1372">
        <f t="shared" si="137"/>
        <v>1.0920938059004401E-3</v>
      </c>
      <c r="E1372">
        <f t="shared" si="138"/>
        <v>1.6392609960936512E-3</v>
      </c>
      <c r="F1372">
        <f t="shared" si="139"/>
        <v>132.81883677342549</v>
      </c>
    </row>
    <row r="1373" spans="1:6">
      <c r="A1373">
        <f t="shared" si="135"/>
        <v>13.65</v>
      </c>
      <c r="B1373">
        <f t="shared" si="134"/>
        <v>0</v>
      </c>
      <c r="C1373">
        <f t="shared" si="136"/>
        <v>0</v>
      </c>
      <c r="D1373">
        <f t="shared" si="137"/>
        <v>1.0848662173769078E-3</v>
      </c>
      <c r="E1373">
        <f t="shared" si="138"/>
        <v>1.6284123339198821E-3</v>
      </c>
      <c r="F1373">
        <f t="shared" si="139"/>
        <v>132.8188259247633</v>
      </c>
    </row>
    <row r="1374" spans="1:6">
      <c r="A1374">
        <f t="shared" si="135"/>
        <v>13.66</v>
      </c>
      <c r="B1374">
        <f t="shared" si="134"/>
        <v>0</v>
      </c>
      <c r="C1374">
        <f t="shared" si="136"/>
        <v>0</v>
      </c>
      <c r="D1374">
        <f t="shared" si="137"/>
        <v>1.0776864629503519E-3</v>
      </c>
      <c r="E1374">
        <f t="shared" si="138"/>
        <v>1.6176354692903786E-3</v>
      </c>
      <c r="F1374">
        <f t="shared" si="139"/>
        <v>132.81881514789868</v>
      </c>
    </row>
    <row r="1375" spans="1:6">
      <c r="A1375">
        <f t="shared" si="135"/>
        <v>13.67</v>
      </c>
      <c r="B1375">
        <f t="shared" si="134"/>
        <v>0</v>
      </c>
      <c r="C1375">
        <f t="shared" si="136"/>
        <v>0</v>
      </c>
      <c r="D1375">
        <f t="shared" si="137"/>
        <v>1.0705542260265131E-3</v>
      </c>
      <c r="E1375">
        <f t="shared" si="138"/>
        <v>1.6069299270301135E-3</v>
      </c>
      <c r="F1375">
        <f t="shared" si="139"/>
        <v>132.81880444235642</v>
      </c>
    </row>
    <row r="1376" spans="1:6">
      <c r="A1376">
        <f t="shared" si="135"/>
        <v>13.68</v>
      </c>
      <c r="B1376">
        <f t="shared" si="134"/>
        <v>0</v>
      </c>
      <c r="C1376">
        <f t="shared" si="136"/>
        <v>0</v>
      </c>
      <c r="D1376">
        <f t="shared" si="137"/>
        <v>1.063469192106744E-3</v>
      </c>
      <c r="E1376">
        <f t="shared" si="138"/>
        <v>1.5962952351090461E-3</v>
      </c>
      <c r="F1376">
        <f t="shared" si="139"/>
        <v>132.81879380766449</v>
      </c>
    </row>
    <row r="1377" spans="1:6">
      <c r="A1377">
        <f t="shared" si="135"/>
        <v>13.69</v>
      </c>
      <c r="B1377">
        <f t="shared" si="134"/>
        <v>0</v>
      </c>
      <c r="C1377">
        <f t="shared" si="136"/>
        <v>0</v>
      </c>
      <c r="D1377">
        <f t="shared" si="137"/>
        <v>1.0564310487741354E-3</v>
      </c>
      <c r="E1377">
        <f t="shared" si="138"/>
        <v>1.5857309246213047E-3</v>
      </c>
      <c r="F1377">
        <f t="shared" si="139"/>
        <v>132.81878324335401</v>
      </c>
    </row>
    <row r="1378" spans="1:6">
      <c r="A1378">
        <f t="shared" si="135"/>
        <v>13.7</v>
      </c>
      <c r="B1378">
        <f t="shared" si="134"/>
        <v>0</v>
      </c>
      <c r="C1378">
        <f t="shared" si="136"/>
        <v>0</v>
      </c>
      <c r="D1378">
        <f t="shared" si="137"/>
        <v>1.0494394856797346E-3</v>
      </c>
      <c r="E1378">
        <f t="shared" si="138"/>
        <v>1.5752365297645073E-3</v>
      </c>
      <c r="F1378">
        <f t="shared" si="139"/>
        <v>132.81877274895916</v>
      </c>
    </row>
    <row r="1379" spans="1:6">
      <c r="A1379">
        <f t="shared" si="135"/>
        <v>13.71</v>
      </c>
      <c r="B1379">
        <f t="shared" si="134"/>
        <v>0</v>
      </c>
      <c r="C1379">
        <f t="shared" si="136"/>
        <v>0</v>
      </c>
      <c r="D1379">
        <f t="shared" si="137"/>
        <v>1.0424941945288537E-3</v>
      </c>
      <c r="E1379">
        <f t="shared" si="138"/>
        <v>1.5648115878192188E-3</v>
      </c>
      <c r="F1379">
        <f t="shared" si="139"/>
        <v>132.81876232401723</v>
      </c>
    </row>
    <row r="1380" spans="1:6">
      <c r="A1380">
        <f t="shared" si="135"/>
        <v>13.72</v>
      </c>
      <c r="B1380">
        <f t="shared" si="134"/>
        <v>0</v>
      </c>
      <c r="C1380">
        <f t="shared" si="136"/>
        <v>0</v>
      </c>
      <c r="D1380">
        <f t="shared" si="137"/>
        <v>1.0355948690674698E-3</v>
      </c>
      <c r="E1380">
        <f t="shared" si="138"/>
        <v>1.5544556391285441E-3</v>
      </c>
      <c r="F1380">
        <f t="shared" si="139"/>
        <v>132.81875196806854</v>
      </c>
    </row>
    <row r="1381" spans="1:6">
      <c r="A1381">
        <f t="shared" si="135"/>
        <v>13.73</v>
      </c>
      <c r="B1381">
        <f t="shared" si="134"/>
        <v>0</v>
      </c>
      <c r="C1381">
        <f t="shared" si="136"/>
        <v>0</v>
      </c>
      <c r="D1381">
        <f t="shared" si="137"/>
        <v>1.0287412050687149E-3</v>
      </c>
      <c r="E1381">
        <f t="shared" si="138"/>
        <v>1.544168227077857E-3</v>
      </c>
      <c r="F1381">
        <f t="shared" si="139"/>
        <v>132.8187416806565</v>
      </c>
    </row>
    <row r="1382" spans="1:6">
      <c r="A1382">
        <f t="shared" si="135"/>
        <v>13.74</v>
      </c>
      <c r="B1382">
        <f t="shared" si="134"/>
        <v>0</v>
      </c>
      <c r="C1382">
        <f t="shared" si="136"/>
        <v>0</v>
      </c>
      <c r="D1382">
        <f t="shared" si="137"/>
        <v>1.0219329003194552E-3</v>
      </c>
      <c r="E1382">
        <f t="shared" si="138"/>
        <v>1.5339488980746624E-3</v>
      </c>
      <c r="F1382">
        <f t="shared" si="139"/>
        <v>132.8187314613275</v>
      </c>
    </row>
    <row r="1383" spans="1:6">
      <c r="A1383">
        <f t="shared" si="135"/>
        <v>13.75</v>
      </c>
      <c r="B1383">
        <f t="shared" si="134"/>
        <v>0</v>
      </c>
      <c r="C1383">
        <f t="shared" si="136"/>
        <v>0</v>
      </c>
      <c r="D1383">
        <f t="shared" si="137"/>
        <v>1.0151696546069594E-3</v>
      </c>
      <c r="E1383">
        <f t="shared" si="138"/>
        <v>1.5237972015285928E-3</v>
      </c>
      <c r="F1383">
        <f t="shared" si="139"/>
        <v>132.81872130963094</v>
      </c>
    </row>
    <row r="1384" spans="1:6">
      <c r="A1384">
        <f t="shared" si="135"/>
        <v>13.76</v>
      </c>
      <c r="B1384">
        <f t="shared" si="134"/>
        <v>0</v>
      </c>
      <c r="C1384">
        <f t="shared" si="136"/>
        <v>0</v>
      </c>
      <c r="D1384">
        <f t="shared" si="137"/>
        <v>1.0084511697056545E-3</v>
      </c>
      <c r="E1384">
        <f t="shared" si="138"/>
        <v>1.5137126898315363E-3</v>
      </c>
      <c r="F1384">
        <f t="shared" si="139"/>
        <v>132.81871122511924</v>
      </c>
    </row>
    <row r="1385" spans="1:6">
      <c r="A1385">
        <f t="shared" si="135"/>
        <v>13.77</v>
      </c>
      <c r="B1385">
        <f t="shared" si="134"/>
        <v>0</v>
      </c>
      <c r="C1385">
        <f t="shared" si="136"/>
        <v>0</v>
      </c>
      <c r="D1385">
        <f t="shared" si="137"/>
        <v>1.0017771493639718E-3</v>
      </c>
      <c r="E1385">
        <f t="shared" si="138"/>
        <v>1.5036949183378965E-3</v>
      </c>
      <c r="F1385">
        <f t="shared" si="139"/>
        <v>132.81870120734774</v>
      </c>
    </row>
    <row r="1386" spans="1:6">
      <c r="A1386">
        <f t="shared" si="135"/>
        <v>13.78</v>
      </c>
      <c r="B1386">
        <f t="shared" si="134"/>
        <v>0</v>
      </c>
      <c r="C1386">
        <f t="shared" si="136"/>
        <v>0</v>
      </c>
      <c r="D1386">
        <f t="shared" si="137"/>
        <v>9.9514729929127627E-4</v>
      </c>
      <c r="E1386">
        <f t="shared" si="138"/>
        <v>1.4937434453449836E-3</v>
      </c>
      <c r="F1386">
        <f t="shared" si="139"/>
        <v>132.81869125587474</v>
      </c>
    </row>
    <row r="1387" spans="1:6">
      <c r="A1387">
        <f t="shared" si="135"/>
        <v>13.79</v>
      </c>
      <c r="B1387">
        <f t="shared" si="134"/>
        <v>0</v>
      </c>
      <c r="C1387">
        <f t="shared" si="136"/>
        <v>0</v>
      </c>
      <c r="D1387">
        <f t="shared" si="137"/>
        <v>9.885613271448854E-4</v>
      </c>
      <c r="E1387">
        <f t="shared" si="138"/>
        <v>1.4838578320735347E-3</v>
      </c>
      <c r="F1387">
        <f t="shared" si="139"/>
        <v>132.81868137026146</v>
      </c>
    </row>
    <row r="1388" spans="1:6">
      <c r="A1388">
        <f t="shared" si="135"/>
        <v>13.8</v>
      </c>
      <c r="B1388">
        <f t="shared" si="134"/>
        <v>0</v>
      </c>
      <c r="C1388">
        <f t="shared" si="136"/>
        <v>0</v>
      </c>
      <c r="D1388">
        <f t="shared" si="137"/>
        <v>9.8201894251717312E-4</v>
      </c>
      <c r="E1388">
        <f t="shared" si="138"/>
        <v>1.474037642648363E-3</v>
      </c>
      <c r="F1388">
        <f t="shared" si="139"/>
        <v>132.81867155007203</v>
      </c>
    </row>
    <row r="1389" spans="1:6">
      <c r="A1389">
        <f t="shared" si="135"/>
        <v>13.81</v>
      </c>
      <c r="B1389">
        <f t="shared" si="134"/>
        <v>0</v>
      </c>
      <c r="C1389">
        <f t="shared" si="136"/>
        <v>0</v>
      </c>
      <c r="D1389">
        <f t="shared" si="137"/>
        <v>9.7551985692275909E-4</v>
      </c>
      <c r="E1389">
        <f t="shared" si="138"/>
        <v>1.4642824440791354E-3</v>
      </c>
      <c r="F1389">
        <f t="shared" si="139"/>
        <v>132.81866179487346</v>
      </c>
    </row>
    <row r="1390" spans="1:6">
      <c r="A1390">
        <f t="shared" si="135"/>
        <v>13.82</v>
      </c>
      <c r="B1390">
        <f t="shared" si="134"/>
        <v>0</v>
      </c>
      <c r="C1390">
        <f t="shared" si="136"/>
        <v>0</v>
      </c>
      <c r="D1390">
        <f t="shared" si="137"/>
        <v>9.6906378378578241E-4</v>
      </c>
      <c r="E1390">
        <f t="shared" si="138"/>
        <v>1.4545918062412776E-3</v>
      </c>
      <c r="F1390">
        <f t="shared" si="139"/>
        <v>132.81865210423564</v>
      </c>
    </row>
    <row r="1391" spans="1:6">
      <c r="A1391">
        <f t="shared" si="135"/>
        <v>13.83</v>
      </c>
      <c r="B1391">
        <f t="shared" si="134"/>
        <v>0</v>
      </c>
      <c r="C1391">
        <f t="shared" si="136"/>
        <v>0</v>
      </c>
      <c r="D1391">
        <f t="shared" si="137"/>
        <v>9.6265043842726065E-4</v>
      </c>
      <c r="E1391">
        <f t="shared" si="138"/>
        <v>1.444965301857005E-3</v>
      </c>
      <c r="F1391">
        <f t="shared" si="139"/>
        <v>132.81864247773126</v>
      </c>
    </row>
    <row r="1392" spans="1:6">
      <c r="A1392">
        <f t="shared" si="135"/>
        <v>13.84</v>
      </c>
      <c r="B1392">
        <f t="shared" si="134"/>
        <v>0</v>
      </c>
      <c r="C1392">
        <f t="shared" si="136"/>
        <v>0</v>
      </c>
      <c r="D1392">
        <f t="shared" si="137"/>
        <v>9.5627953805253112E-4</v>
      </c>
      <c r="E1392">
        <f t="shared" si="138"/>
        <v>1.4354025064764796E-3</v>
      </c>
      <c r="F1392">
        <f t="shared" si="139"/>
        <v>132.81863291493588</v>
      </c>
    </row>
    <row r="1393" spans="1:6">
      <c r="A1393">
        <f t="shared" si="135"/>
        <v>13.85</v>
      </c>
      <c r="B1393">
        <f t="shared" si="134"/>
        <v>0</v>
      </c>
      <c r="C1393">
        <f t="shared" si="136"/>
        <v>0</v>
      </c>
      <c r="D1393">
        <f t="shared" si="137"/>
        <v>9.499508017387769E-4</v>
      </c>
      <c r="E1393">
        <f t="shared" si="138"/>
        <v>1.4259029984590918E-3</v>
      </c>
      <c r="F1393">
        <f t="shared" si="139"/>
        <v>132.81862341542785</v>
      </c>
    </row>
    <row r="1394" spans="1:6">
      <c r="A1394">
        <f t="shared" si="135"/>
        <v>13.86</v>
      </c>
      <c r="B1394">
        <f t="shared" si="134"/>
        <v>0</v>
      </c>
      <c r="C1394">
        <f t="shared" si="136"/>
        <v>0</v>
      </c>
      <c r="D1394">
        <f t="shared" si="137"/>
        <v>9.436639504226352E-4</v>
      </c>
      <c r="E1394">
        <f t="shared" si="138"/>
        <v>1.4164663589548655E-3</v>
      </c>
      <c r="F1394">
        <f t="shared" si="139"/>
        <v>132.81861397878833</v>
      </c>
    </row>
    <row r="1395" spans="1:6">
      <c r="A1395">
        <f t="shared" si="135"/>
        <v>13.87</v>
      </c>
      <c r="B1395">
        <f t="shared" si="134"/>
        <v>0</v>
      </c>
      <c r="C1395">
        <f t="shared" si="136"/>
        <v>0</v>
      </c>
      <c r="D1395">
        <f t="shared" si="137"/>
        <v>9.3741870688788598E-4</v>
      </c>
      <c r="E1395">
        <f t="shared" si="138"/>
        <v>1.4070921718859868E-3</v>
      </c>
      <c r="F1395">
        <f t="shared" si="139"/>
        <v>132.81860460460126</v>
      </c>
    </row>
    <row r="1396" spans="1:6">
      <c r="A1396">
        <f t="shared" si="135"/>
        <v>13.88</v>
      </c>
      <c r="B1396">
        <f t="shared" si="134"/>
        <v>0</v>
      </c>
      <c r="C1396">
        <f t="shared" si="136"/>
        <v>0</v>
      </c>
      <c r="D1396">
        <f t="shared" si="137"/>
        <v>9.3121479575322436E-4</v>
      </c>
      <c r="E1396">
        <f t="shared" si="138"/>
        <v>1.3977800239284544E-3</v>
      </c>
      <c r="F1396">
        <f t="shared" si="139"/>
        <v>132.8185952924533</v>
      </c>
    </row>
    <row r="1397" spans="1:6">
      <c r="A1397">
        <f t="shared" si="135"/>
        <v>13.89</v>
      </c>
      <c r="B1397">
        <f t="shared" si="134"/>
        <v>0</v>
      </c>
      <c r="C1397">
        <f t="shared" si="136"/>
        <v>0</v>
      </c>
      <c r="D1397">
        <f t="shared" si="137"/>
        <v>9.2505194346011307E-4</v>
      </c>
      <c r="E1397">
        <f t="shared" si="138"/>
        <v>1.3885295044938533E-3</v>
      </c>
      <c r="F1397">
        <f t="shared" si="139"/>
        <v>132.81858604193386</v>
      </c>
    </row>
    <row r="1398" spans="1:6">
      <c r="A1398">
        <f t="shared" si="135"/>
        <v>13.9</v>
      </c>
      <c r="B1398">
        <f t="shared" si="134"/>
        <v>0</v>
      </c>
      <c r="C1398">
        <f t="shared" si="136"/>
        <v>0</v>
      </c>
      <c r="D1398">
        <f t="shared" si="137"/>
        <v>9.189298782607151E-4</v>
      </c>
      <c r="E1398">
        <f t="shared" si="138"/>
        <v>1.3793402057112462E-3</v>
      </c>
      <c r="F1398">
        <f t="shared" si="139"/>
        <v>132.81857685263506</v>
      </c>
    </row>
    <row r="1399" spans="1:6">
      <c r="A1399">
        <f t="shared" si="135"/>
        <v>13.91</v>
      </c>
      <c r="B1399">
        <f t="shared" si="134"/>
        <v>0</v>
      </c>
      <c r="C1399">
        <f t="shared" si="136"/>
        <v>0</v>
      </c>
      <c r="D1399">
        <f t="shared" si="137"/>
        <v>9.1284833020590685E-4</v>
      </c>
      <c r="E1399">
        <f t="shared" si="138"/>
        <v>1.370211722409187E-3</v>
      </c>
      <c r="F1399">
        <f t="shared" si="139"/>
        <v>132.81856772415176</v>
      </c>
    </row>
    <row r="1400" spans="1:6">
      <c r="A1400">
        <f t="shared" si="135"/>
        <v>13.92</v>
      </c>
      <c r="B1400">
        <f t="shared" si="134"/>
        <v>0</v>
      </c>
      <c r="C1400">
        <f t="shared" si="136"/>
        <v>0</v>
      </c>
      <c r="D1400">
        <f t="shared" si="137"/>
        <v>9.0680703113337022E-4</v>
      </c>
      <c r="E1400">
        <f t="shared" si="138"/>
        <v>1.3611436520978534E-3</v>
      </c>
      <c r="F1400">
        <f t="shared" si="139"/>
        <v>132.81855865608145</v>
      </c>
    </row>
    <row r="1401" spans="1:6">
      <c r="A1401">
        <f t="shared" si="135"/>
        <v>13.93</v>
      </c>
      <c r="B1401">
        <f t="shared" si="134"/>
        <v>0</v>
      </c>
      <c r="C1401">
        <f t="shared" si="136"/>
        <v>0</v>
      </c>
      <c r="D1401">
        <f t="shared" si="137"/>
        <v>9.0080571465576324E-4</v>
      </c>
      <c r="E1401">
        <f t="shared" si="138"/>
        <v>1.3521355949512957E-3</v>
      </c>
      <c r="F1401">
        <f t="shared" si="139"/>
        <v>132.81854964802432</v>
      </c>
    </row>
    <row r="1402" spans="1:6">
      <c r="A1402">
        <f t="shared" si="135"/>
        <v>13.94</v>
      </c>
      <c r="B1402">
        <f t="shared" si="134"/>
        <v>0</v>
      </c>
      <c r="C1402">
        <f t="shared" si="136"/>
        <v>0</v>
      </c>
      <c r="D1402">
        <f t="shared" si="137"/>
        <v>8.9484411614897076E-4</v>
      </c>
      <c r="E1402">
        <f t="shared" si="138"/>
        <v>1.343187153789806E-3</v>
      </c>
      <c r="F1402">
        <f t="shared" si="139"/>
        <v>132.81854069958317</v>
      </c>
    </row>
    <row r="1403" spans="1:6">
      <c r="A1403">
        <f t="shared" si="135"/>
        <v>13.95</v>
      </c>
      <c r="B1403">
        <f t="shared" si="134"/>
        <v>0</v>
      </c>
      <c r="C1403">
        <f t="shared" si="136"/>
        <v>0</v>
      </c>
      <c r="D1403">
        <f t="shared" si="137"/>
        <v>8.8892197274043007E-4</v>
      </c>
      <c r="E1403">
        <f t="shared" si="138"/>
        <v>1.3342979340624018E-3</v>
      </c>
      <c r="F1403">
        <f t="shared" si="139"/>
        <v>132.81853181036345</v>
      </c>
    </row>
    <row r="1404" spans="1:6">
      <c r="A1404">
        <f t="shared" si="135"/>
        <v>13.96</v>
      </c>
      <c r="B1404">
        <f t="shared" si="134"/>
        <v>0</v>
      </c>
      <c r="C1404">
        <f t="shared" si="136"/>
        <v>0</v>
      </c>
      <c r="D1404">
        <f t="shared" si="137"/>
        <v>8.830390232975366E-4</v>
      </c>
      <c r="E1404">
        <f t="shared" si="138"/>
        <v>1.3254675438294265E-3</v>
      </c>
      <c r="F1404">
        <f t="shared" si="139"/>
        <v>132.81852297997321</v>
      </c>
    </row>
    <row r="1405" spans="1:6">
      <c r="A1405">
        <f t="shared" si="135"/>
        <v>13.97</v>
      </c>
      <c r="B1405">
        <f t="shared" si="134"/>
        <v>0</v>
      </c>
      <c r="C1405">
        <f t="shared" si="136"/>
        <v>0</v>
      </c>
      <c r="D1405">
        <f t="shared" si="137"/>
        <v>8.7719500841612467E-4</v>
      </c>
      <c r="E1405">
        <f t="shared" si="138"/>
        <v>1.3166955937452653E-3</v>
      </c>
      <c r="F1405">
        <f t="shared" si="139"/>
        <v>132.81851420802312</v>
      </c>
    </row>
    <row r="1406" spans="1:6">
      <c r="A1406">
        <f t="shared" si="135"/>
        <v>13.98</v>
      </c>
      <c r="B1406">
        <f t="shared" si="134"/>
        <v>0</v>
      </c>
      <c r="C1406">
        <f t="shared" si="136"/>
        <v>0</v>
      </c>
      <c r="D1406">
        <f t="shared" si="137"/>
        <v>8.7138967040902569E-4</v>
      </c>
      <c r="E1406">
        <f t="shared" si="138"/>
        <v>1.3079816970411749E-3</v>
      </c>
      <c r="F1406">
        <f t="shared" si="139"/>
        <v>132.81850549412641</v>
      </c>
    </row>
    <row r="1407" spans="1:6">
      <c r="A1407">
        <f t="shared" si="135"/>
        <v>13.99</v>
      </c>
      <c r="B1407">
        <f t="shared" si="134"/>
        <v>0</v>
      </c>
      <c r="C1407">
        <f t="shared" si="136"/>
        <v>0</v>
      </c>
      <c r="D1407">
        <f t="shared" si="137"/>
        <v>8.6562275329470084E-4</v>
      </c>
      <c r="E1407">
        <f t="shared" si="138"/>
        <v>1.2993254695082279E-3</v>
      </c>
      <c r="F1407">
        <f t="shared" si="139"/>
        <v>132.81849683789889</v>
      </c>
    </row>
    <row r="1408" spans="1:6">
      <c r="A1408">
        <f t="shared" si="135"/>
        <v>14</v>
      </c>
      <c r="B1408">
        <f t="shared" si="134"/>
        <v>0</v>
      </c>
      <c r="C1408">
        <f t="shared" si="136"/>
        <v>0</v>
      </c>
      <c r="D1408">
        <f t="shared" si="137"/>
        <v>8.5989400278595023E-4</v>
      </c>
      <c r="E1408">
        <f t="shared" si="138"/>
        <v>1.2907265294803685E-3</v>
      </c>
      <c r="F1408">
        <f t="shared" si="139"/>
        <v>132.81848823895885</v>
      </c>
    </row>
    <row r="1409" spans="1:6">
      <c r="A1409">
        <f t="shared" si="135"/>
        <v>14.01</v>
      </c>
      <c r="B1409">
        <f t="shared" si="134"/>
        <v>0</v>
      </c>
      <c r="C1409">
        <f t="shared" si="136"/>
        <v>0</v>
      </c>
      <c r="D1409">
        <f t="shared" si="137"/>
        <v>8.5420316627869621E-4</v>
      </c>
      <c r="E1409">
        <f t="shared" si="138"/>
        <v>1.2821844978175814E-3</v>
      </c>
      <c r="F1409">
        <f t="shared" si="139"/>
        <v>132.8184796969272</v>
      </c>
    </row>
    <row r="1410" spans="1:6">
      <c r="A1410">
        <f t="shared" si="135"/>
        <v>14.02</v>
      </c>
      <c r="B1410">
        <f t="shared" si="134"/>
        <v>0</v>
      </c>
      <c r="C1410">
        <f t="shared" si="136"/>
        <v>0</v>
      </c>
      <c r="D1410">
        <f t="shared" si="137"/>
        <v>8.4854999284084077E-4</v>
      </c>
      <c r="E1410">
        <f t="shared" si="138"/>
        <v>1.273698997889173E-3</v>
      </c>
      <c r="F1410">
        <f t="shared" si="139"/>
        <v>132.81847121142727</v>
      </c>
    </row>
    <row r="1411" spans="1:6">
      <c r="A1411">
        <f t="shared" si="135"/>
        <v>14.03</v>
      </c>
      <c r="B1411">
        <f t="shared" si="134"/>
        <v>0</v>
      </c>
      <c r="C1411">
        <f t="shared" si="136"/>
        <v>0</v>
      </c>
      <c r="D1411">
        <f t="shared" si="137"/>
        <v>8.4293423320119722E-4</v>
      </c>
      <c r="E1411">
        <f t="shared" si="138"/>
        <v>1.2652696555571609E-3</v>
      </c>
      <c r="F1411">
        <f t="shared" si="139"/>
        <v>132.81846278208494</v>
      </c>
    </row>
    <row r="1412" spans="1:6">
      <c r="A1412">
        <f t="shared" si="135"/>
        <v>14.04</v>
      </c>
      <c r="B1412">
        <f t="shared" si="134"/>
        <v>0</v>
      </c>
      <c r="C1412">
        <f t="shared" si="136"/>
        <v>0</v>
      </c>
      <c r="D1412">
        <f t="shared" si="137"/>
        <v>8.3735563973849538E-4</v>
      </c>
      <c r="E1412">
        <f t="shared" si="138"/>
        <v>1.2568960991597761E-3</v>
      </c>
      <c r="F1412">
        <f t="shared" si="139"/>
        <v>132.81845440852854</v>
      </c>
    </row>
    <row r="1413" spans="1:6">
      <c r="A1413">
        <f t="shared" si="135"/>
        <v>14.05</v>
      </c>
      <c r="B1413">
        <f t="shared" si="134"/>
        <v>0</v>
      </c>
      <c r="C1413">
        <f t="shared" si="136"/>
        <v>0</v>
      </c>
      <c r="D1413">
        <f t="shared" si="137"/>
        <v>8.3181396647045882E-4</v>
      </c>
      <c r="E1413">
        <f t="shared" si="138"/>
        <v>1.2485779594950716E-3</v>
      </c>
      <c r="F1413">
        <f t="shared" si="139"/>
        <v>132.81844609038887</v>
      </c>
    </row>
    <row r="1414" spans="1:6">
      <c r="A1414">
        <f t="shared" si="135"/>
        <v>14.06</v>
      </c>
      <c r="B1414">
        <f t="shared" si="134"/>
        <v>0</v>
      </c>
      <c r="C1414">
        <f t="shared" si="136"/>
        <v>0</v>
      </c>
      <c r="D1414">
        <f t="shared" si="137"/>
        <v>8.2630896904295427E-4</v>
      </c>
      <c r="E1414">
        <f t="shared" si="138"/>
        <v>1.2403148698046421E-3</v>
      </c>
      <c r="F1414">
        <f t="shared" si="139"/>
        <v>132.81843782729919</v>
      </c>
    </row>
    <row r="1415" spans="1:6">
      <c r="A1415">
        <f t="shared" si="135"/>
        <v>14.07</v>
      </c>
      <c r="B1415">
        <f t="shared" si="134"/>
        <v>0</v>
      </c>
      <c r="C1415">
        <f t="shared" si="136"/>
        <v>0</v>
      </c>
      <c r="D1415">
        <f t="shared" si="137"/>
        <v>8.2084040471921429E-4</v>
      </c>
      <c r="E1415">
        <f t="shared" si="138"/>
        <v>1.2321064657574499E-3</v>
      </c>
      <c r="F1415">
        <f t="shared" si="139"/>
        <v>132.81842961889515</v>
      </c>
    </row>
    <row r="1416" spans="1:6">
      <c r="A1416">
        <f t="shared" si="135"/>
        <v>14.08</v>
      </c>
      <c r="B1416">
        <f t="shared" si="134"/>
        <v>0</v>
      </c>
      <c r="C1416">
        <f t="shared" si="136"/>
        <v>0</v>
      </c>
      <c r="D1416">
        <f t="shared" si="137"/>
        <v>8.1540803236912973E-4</v>
      </c>
      <c r="E1416">
        <f t="shared" si="138"/>
        <v>1.2239523854337586E-3</v>
      </c>
      <c r="F1416">
        <f t="shared" si="139"/>
        <v>132.81842146481483</v>
      </c>
    </row>
    <row r="1417" spans="1:6">
      <c r="A1417">
        <f t="shared" si="135"/>
        <v>14.09</v>
      </c>
      <c r="B1417">
        <f t="shared" ref="B1417:B1480" si="140">B$5*C1416*F1416</f>
        <v>0</v>
      </c>
      <c r="C1417">
        <f t="shared" si="136"/>
        <v>0</v>
      </c>
      <c r="D1417">
        <f t="shared" si="137"/>
        <v>8.1001161245861455E-4</v>
      </c>
      <c r="E1417">
        <f t="shared" si="138"/>
        <v>1.2158522693091725E-3</v>
      </c>
      <c r="F1417">
        <f t="shared" si="139"/>
        <v>132.8184133646987</v>
      </c>
    </row>
    <row r="1418" spans="1:6">
      <c r="A1418">
        <f t="shared" ref="A1418:A1481" si="141">ROUND(A1417+A$5, 2)</f>
        <v>14.1</v>
      </c>
      <c r="B1418">
        <f t="shared" si="140"/>
        <v>0</v>
      </c>
      <c r="C1418">
        <f t="shared" ref="C1418:C1481" si="142">MAX(C1417-B1418*$A$5, 0)</f>
        <v>0</v>
      </c>
      <c r="D1418">
        <f t="shared" si="137"/>
        <v>8.0465090703903943E-4</v>
      </c>
      <c r="E1418">
        <f t="shared" si="138"/>
        <v>1.207805760238782E-3</v>
      </c>
      <c r="F1418">
        <f t="shared" si="139"/>
        <v>132.81840531818963</v>
      </c>
    </row>
    <row r="1419" spans="1:6">
      <c r="A1419">
        <f t="shared" si="141"/>
        <v>14.11</v>
      </c>
      <c r="B1419">
        <f t="shared" si="140"/>
        <v>0</v>
      </c>
      <c r="C1419">
        <f t="shared" si="142"/>
        <v>0</v>
      </c>
      <c r="D1419">
        <f t="shared" si="137"/>
        <v>7.9932567973673677E-4</v>
      </c>
      <c r="E1419">
        <f t="shared" si="138"/>
        <v>1.1998125034414146E-3</v>
      </c>
      <c r="F1419">
        <f t="shared" si="139"/>
        <v>132.81839732493285</v>
      </c>
    </row>
    <row r="1420" spans="1:6">
      <c r="A1420">
        <f t="shared" si="141"/>
        <v>14.12</v>
      </c>
      <c r="B1420">
        <f t="shared" si="140"/>
        <v>0</v>
      </c>
      <c r="C1420">
        <f t="shared" si="142"/>
        <v>0</v>
      </c>
      <c r="D1420">
        <f t="shared" si="137"/>
        <v>7.9403569574257446E-4</v>
      </c>
      <c r="E1420">
        <f t="shared" si="138"/>
        <v>1.1918721464839889E-3</v>
      </c>
      <c r="F1420">
        <f t="shared" si="139"/>
        <v>132.81838938457588</v>
      </c>
    </row>
    <row r="1421" spans="1:6">
      <c r="A1421">
        <f t="shared" si="141"/>
        <v>14.13</v>
      </c>
      <c r="B1421">
        <f t="shared" si="140"/>
        <v>0</v>
      </c>
      <c r="C1421">
        <f t="shared" si="142"/>
        <v>0</v>
      </c>
      <c r="D1421">
        <f t="shared" si="137"/>
        <v>7.8878072180159852E-4</v>
      </c>
      <c r="E1421">
        <f t="shared" si="138"/>
        <v>1.1839843392659729E-3</v>
      </c>
      <c r="F1421">
        <f t="shared" si="139"/>
        <v>132.81838149676867</v>
      </c>
    </row>
    <row r="1422" spans="1:6">
      <c r="A1422">
        <f t="shared" si="141"/>
        <v>14.14</v>
      </c>
      <c r="B1422">
        <f t="shared" si="140"/>
        <v>0</v>
      </c>
      <c r="C1422">
        <f t="shared" si="142"/>
        <v>0</v>
      </c>
      <c r="D1422">
        <f t="shared" si="137"/>
        <v>7.8356052620274564E-4</v>
      </c>
      <c r="E1422">
        <f t="shared" si="138"/>
        <v>1.1761487340039454E-3</v>
      </c>
      <c r="F1422">
        <f t="shared" si="139"/>
        <v>132.81837366116341</v>
      </c>
    </row>
    <row r="1423" spans="1:6">
      <c r="A1423">
        <f t="shared" si="141"/>
        <v>14.15</v>
      </c>
      <c r="B1423">
        <f t="shared" si="140"/>
        <v>0</v>
      </c>
      <c r="C1423">
        <f t="shared" si="142"/>
        <v>0</v>
      </c>
      <c r="D1423">
        <f t="shared" si="137"/>
        <v>7.7837487876862143E-4</v>
      </c>
      <c r="E1423">
        <f t="shared" si="138"/>
        <v>1.1683649852162591E-3</v>
      </c>
      <c r="F1423">
        <f t="shared" si="139"/>
        <v>132.81836587741461</v>
      </c>
    </row>
    <row r="1424" spans="1:6">
      <c r="A1424">
        <f t="shared" si="141"/>
        <v>14.16</v>
      </c>
      <c r="B1424">
        <f t="shared" si="140"/>
        <v>0</v>
      </c>
      <c r="C1424">
        <f t="shared" si="142"/>
        <v>0</v>
      </c>
      <c r="D1424">
        <f t="shared" si="137"/>
        <v>7.7322355084534933E-4</v>
      </c>
      <c r="E1424">
        <f t="shared" si="138"/>
        <v>1.1606327497078056E-3</v>
      </c>
      <c r="F1424">
        <f t="shared" si="139"/>
        <v>132.8183581451791</v>
      </c>
    </row>
    <row r="1425" spans="1:6">
      <c r="A1425">
        <f t="shared" si="141"/>
        <v>14.17</v>
      </c>
      <c r="B1425">
        <f t="shared" si="140"/>
        <v>0</v>
      </c>
      <c r="C1425">
        <f t="shared" si="142"/>
        <v>0</v>
      </c>
      <c r="D1425">
        <f t="shared" si="137"/>
        <v>7.6810631529248381E-4</v>
      </c>
      <c r="E1425">
        <f t="shared" si="138"/>
        <v>1.1529516865548808E-3</v>
      </c>
      <c r="F1425">
        <f t="shared" si="139"/>
        <v>132.81835046411595</v>
      </c>
    </row>
    <row r="1426" spans="1:6">
      <c r="A1426">
        <f t="shared" si="141"/>
        <v>14.18</v>
      </c>
      <c r="B1426">
        <f t="shared" si="140"/>
        <v>0</v>
      </c>
      <c r="C1426">
        <f t="shared" si="142"/>
        <v>0</v>
      </c>
      <c r="D1426">
        <f t="shared" ref="D1426:D1489" si="143">D$5*E1425*F1425</f>
        <v>7.63022946472993E-4</v>
      </c>
      <c r="E1426">
        <f t="shared" ref="E1426:E1489" si="144">E1425-D1426*$A$5</f>
        <v>1.1453214570901508E-3</v>
      </c>
      <c r="F1426">
        <f t="shared" ref="F1426:F1489" si="145">F1425-B1426*$A$5-D1426*$A$5</f>
        <v>132.81834283388648</v>
      </c>
    </row>
    <row r="1427" spans="1:6">
      <c r="A1427">
        <f t="shared" si="141"/>
        <v>14.19</v>
      </c>
      <c r="B1427">
        <f t="shared" si="140"/>
        <v>0</v>
      </c>
      <c r="C1427">
        <f t="shared" si="142"/>
        <v>0</v>
      </c>
      <c r="D1427">
        <f t="shared" si="143"/>
        <v>7.5797322024330504E-4</v>
      </c>
      <c r="E1427">
        <f t="shared" si="144"/>
        <v>1.1377417248877178E-3</v>
      </c>
      <c r="F1427">
        <f t="shared" si="145"/>
        <v>132.81833525415428</v>
      </c>
    </row>
    <row r="1428" spans="1:6">
      <c r="A1428">
        <f t="shared" si="141"/>
        <v>14.2</v>
      </c>
      <c r="B1428">
        <f t="shared" si="140"/>
        <v>0</v>
      </c>
      <c r="C1428">
        <f t="shared" si="142"/>
        <v>0</v>
      </c>
      <c r="D1428">
        <f t="shared" si="143"/>
        <v>7.5295691394342327E-4</v>
      </c>
      <c r="E1428">
        <f t="shared" si="144"/>
        <v>1.1302121557482836E-3</v>
      </c>
      <c r="F1428">
        <f t="shared" si="145"/>
        <v>132.81832772458515</v>
      </c>
    </row>
    <row r="1429" spans="1:6">
      <c r="A1429">
        <f t="shared" si="141"/>
        <v>14.21</v>
      </c>
      <c r="B1429">
        <f t="shared" si="140"/>
        <v>0</v>
      </c>
      <c r="C1429">
        <f t="shared" si="142"/>
        <v>0</v>
      </c>
      <c r="D1429">
        <f t="shared" si="143"/>
        <v>7.4797380638710377E-4</v>
      </c>
      <c r="E1429">
        <f t="shared" si="144"/>
        <v>1.1227324176844126E-3</v>
      </c>
      <c r="F1429">
        <f t="shared" si="145"/>
        <v>132.81832024484709</v>
      </c>
    </row>
    <row r="1430" spans="1:6">
      <c r="A1430">
        <f t="shared" si="141"/>
        <v>14.22</v>
      </c>
      <c r="B1430">
        <f t="shared" si="140"/>
        <v>0</v>
      </c>
      <c r="C1430">
        <f t="shared" si="142"/>
        <v>0</v>
      </c>
      <c r="D1430">
        <f t="shared" si="143"/>
        <v>7.430236778521005E-4</v>
      </c>
      <c r="E1430">
        <f t="shared" si="144"/>
        <v>1.1153021809058917E-3</v>
      </c>
      <c r="F1430">
        <f t="shared" si="145"/>
        <v>132.81831281461029</v>
      </c>
    </row>
    <row r="1431" spans="1:6">
      <c r="A1431">
        <f t="shared" si="141"/>
        <v>14.23</v>
      </c>
      <c r="B1431">
        <f t="shared" si="140"/>
        <v>0</v>
      </c>
      <c r="C1431">
        <f t="shared" si="142"/>
        <v>0</v>
      </c>
      <c r="D1431">
        <f t="shared" si="143"/>
        <v>7.3810631007047351E-4</v>
      </c>
      <c r="E1431">
        <f t="shared" si="144"/>
        <v>1.107921117805187E-3</v>
      </c>
      <c r="F1431">
        <f t="shared" si="145"/>
        <v>132.81830543354718</v>
      </c>
    </row>
    <row r="1432" spans="1:6">
      <c r="A1432">
        <f t="shared" si="141"/>
        <v>14.24</v>
      </c>
      <c r="B1432">
        <f t="shared" si="140"/>
        <v>0</v>
      </c>
      <c r="C1432">
        <f t="shared" si="142"/>
        <v>0</v>
      </c>
      <c r="D1432">
        <f t="shared" si="143"/>
        <v>7.3322148621896227E-4</v>
      </c>
      <c r="E1432">
        <f t="shared" si="144"/>
        <v>1.1005889029429975E-3</v>
      </c>
      <c r="F1432">
        <f t="shared" si="145"/>
        <v>132.81829810133232</v>
      </c>
    </row>
    <row r="1433" spans="1:6">
      <c r="A1433">
        <f t="shared" si="141"/>
        <v>14.25</v>
      </c>
      <c r="B1433">
        <f t="shared" si="140"/>
        <v>0</v>
      </c>
      <c r="C1433">
        <f t="shared" si="142"/>
        <v>0</v>
      </c>
      <c r="D1433">
        <f t="shared" si="143"/>
        <v>7.2836899090942186E-4</v>
      </c>
      <c r="E1433">
        <f t="shared" si="144"/>
        <v>1.0933052130339034E-3</v>
      </c>
      <c r="F1433">
        <f t="shared" si="145"/>
        <v>132.81829081764241</v>
      </c>
    </row>
    <row r="1434" spans="1:6">
      <c r="A1434">
        <f t="shared" si="141"/>
        <v>14.26</v>
      </c>
      <c r="B1434">
        <f t="shared" si="140"/>
        <v>0</v>
      </c>
      <c r="C1434">
        <f t="shared" si="142"/>
        <v>0</v>
      </c>
      <c r="D1434">
        <f t="shared" si="143"/>
        <v>7.2354861017932305E-4</v>
      </c>
      <c r="E1434">
        <f t="shared" si="144"/>
        <v>1.08606972693211E-3</v>
      </c>
      <c r="F1434">
        <f t="shared" si="145"/>
        <v>132.81828358215631</v>
      </c>
    </row>
    <row r="1435" spans="1:6">
      <c r="A1435">
        <f t="shared" si="141"/>
        <v>14.27</v>
      </c>
      <c r="B1435">
        <f t="shared" si="140"/>
        <v>0</v>
      </c>
      <c r="C1435">
        <f t="shared" si="142"/>
        <v>0</v>
      </c>
      <c r="D1435">
        <f t="shared" si="143"/>
        <v>7.1876013148231498E-4</v>
      </c>
      <c r="E1435">
        <f t="shared" si="144"/>
        <v>1.0788821256172869E-3</v>
      </c>
      <c r="F1435">
        <f t="shared" si="145"/>
        <v>132.818276394555</v>
      </c>
    </row>
    <row r="1436" spans="1:6">
      <c r="A1436">
        <f t="shared" si="141"/>
        <v>14.28</v>
      </c>
      <c r="B1436">
        <f t="shared" si="140"/>
        <v>0</v>
      </c>
      <c r="C1436">
        <f t="shared" si="142"/>
        <v>0</v>
      </c>
      <c r="D1436">
        <f t="shared" si="143"/>
        <v>7.1400334367885138E-4</v>
      </c>
      <c r="E1436">
        <f t="shared" si="144"/>
        <v>1.0717420921804984E-3</v>
      </c>
      <c r="F1436">
        <f t="shared" si="145"/>
        <v>132.81826925452157</v>
      </c>
    </row>
    <row r="1437" spans="1:6">
      <c r="A1437">
        <f t="shared" si="141"/>
        <v>14.29</v>
      </c>
      <c r="B1437">
        <f t="shared" si="140"/>
        <v>0</v>
      </c>
      <c r="C1437">
        <f t="shared" si="142"/>
        <v>0</v>
      </c>
      <c r="D1437">
        <f t="shared" si="143"/>
        <v>7.0927803702687628E-4</v>
      </c>
      <c r="E1437">
        <f t="shared" si="144"/>
        <v>1.0646493118102295E-3</v>
      </c>
      <c r="F1437">
        <f t="shared" si="145"/>
        <v>132.81826216174119</v>
      </c>
    </row>
    <row r="1438" spans="1:6">
      <c r="A1438">
        <f t="shared" si="141"/>
        <v>14.3</v>
      </c>
      <c r="B1438">
        <f t="shared" si="140"/>
        <v>0</v>
      </c>
      <c r="C1438">
        <f t="shared" si="142"/>
        <v>0</v>
      </c>
      <c r="D1438">
        <f t="shared" si="143"/>
        <v>7.0458400317257479E-4</v>
      </c>
      <c r="E1438">
        <f t="shared" si="144"/>
        <v>1.0576034717785037E-3</v>
      </c>
      <c r="F1438">
        <f t="shared" si="145"/>
        <v>132.81825511590117</v>
      </c>
    </row>
    <row r="1439" spans="1:6">
      <c r="A1439">
        <f t="shared" si="141"/>
        <v>14.31</v>
      </c>
      <c r="B1439">
        <f t="shared" si="140"/>
        <v>0</v>
      </c>
      <c r="C1439">
        <f t="shared" si="142"/>
        <v>0</v>
      </c>
      <c r="D1439">
        <f t="shared" si="143"/>
        <v>6.9992103514118309E-4</v>
      </c>
      <c r="E1439">
        <f t="shared" si="144"/>
        <v>1.0506042614270919E-3</v>
      </c>
      <c r="F1439">
        <f t="shared" si="145"/>
        <v>132.81824811669082</v>
      </c>
    </row>
    <row r="1440" spans="1:6">
      <c r="A1440">
        <f t="shared" si="141"/>
        <v>14.32</v>
      </c>
      <c r="B1440">
        <f t="shared" si="140"/>
        <v>0</v>
      </c>
      <c r="C1440">
        <f t="shared" si="142"/>
        <v>0</v>
      </c>
      <c r="D1440">
        <f t="shared" si="143"/>
        <v>6.9528892732785845E-4</v>
      </c>
      <c r="E1440">
        <f t="shared" si="144"/>
        <v>1.0436513721538132E-3</v>
      </c>
      <c r="F1440">
        <f t="shared" si="145"/>
        <v>132.81824116380156</v>
      </c>
    </row>
    <row r="1441" spans="1:6">
      <c r="A1441">
        <f t="shared" si="141"/>
        <v>14.33</v>
      </c>
      <c r="B1441">
        <f t="shared" si="140"/>
        <v>0</v>
      </c>
      <c r="C1441">
        <f t="shared" si="142"/>
        <v>0</v>
      </c>
      <c r="D1441">
        <f t="shared" si="143"/>
        <v>6.9068747548861197E-4</v>
      </c>
      <c r="E1441">
        <f t="shared" si="144"/>
        <v>1.0367444973989272E-3</v>
      </c>
      <c r="F1441">
        <f t="shared" si="145"/>
        <v>132.81823425692681</v>
      </c>
    </row>
    <row r="1442" spans="1:6">
      <c r="A1442">
        <f t="shared" si="141"/>
        <v>14.34</v>
      </c>
      <c r="B1442">
        <f t="shared" si="140"/>
        <v>0</v>
      </c>
      <c r="C1442">
        <f t="shared" si="142"/>
        <v>0</v>
      </c>
      <c r="D1442">
        <f t="shared" si="143"/>
        <v>6.8611647673130012E-4</v>
      </c>
      <c r="E1442">
        <f t="shared" si="144"/>
        <v>1.0298833326316142E-3</v>
      </c>
      <c r="F1442">
        <f t="shared" si="145"/>
        <v>132.81822739576205</v>
      </c>
    </row>
    <row r="1443" spans="1:6">
      <c r="A1443">
        <f t="shared" si="141"/>
        <v>14.35</v>
      </c>
      <c r="B1443">
        <f t="shared" si="140"/>
        <v>0</v>
      </c>
      <c r="C1443">
        <f t="shared" si="142"/>
        <v>0</v>
      </c>
      <c r="D1443">
        <f t="shared" si="143"/>
        <v>6.8157572950667579E-4</v>
      </c>
      <c r="E1443">
        <f t="shared" si="144"/>
        <v>1.0230675753365474E-3</v>
      </c>
      <c r="F1443">
        <f t="shared" si="145"/>
        <v>132.81822058000475</v>
      </c>
    </row>
    <row r="1444" spans="1:6">
      <c r="A1444">
        <f t="shared" si="141"/>
        <v>14.36</v>
      </c>
      <c r="B1444">
        <f t="shared" si="140"/>
        <v>0</v>
      </c>
      <c r="C1444">
        <f t="shared" si="142"/>
        <v>0</v>
      </c>
      <c r="D1444">
        <f t="shared" si="143"/>
        <v>6.7706503359949875E-4</v>
      </c>
      <c r="E1444">
        <f t="shared" si="144"/>
        <v>1.0162969250005524E-3</v>
      </c>
      <c r="F1444">
        <f t="shared" si="145"/>
        <v>132.8182138093544</v>
      </c>
    </row>
    <row r="1445" spans="1:6">
      <c r="A1445">
        <f t="shared" si="141"/>
        <v>14.37</v>
      </c>
      <c r="B1445">
        <f t="shared" si="140"/>
        <v>0</v>
      </c>
      <c r="C1445">
        <f t="shared" si="142"/>
        <v>0</v>
      </c>
      <c r="D1445">
        <f t="shared" si="143"/>
        <v>6.7258419011970562E-4</v>
      </c>
      <c r="E1445">
        <f t="shared" si="144"/>
        <v>1.0095710830993552E-3</v>
      </c>
      <c r="F1445">
        <f t="shared" si="145"/>
        <v>132.8182070835125</v>
      </c>
    </row>
    <row r="1446" spans="1:6">
      <c r="A1446">
        <f t="shared" si="141"/>
        <v>14.38</v>
      </c>
      <c r="B1446">
        <f t="shared" si="140"/>
        <v>0</v>
      </c>
      <c r="C1446">
        <f t="shared" si="142"/>
        <v>0</v>
      </c>
      <c r="D1446">
        <f t="shared" si="143"/>
        <v>6.6813300149363725E-4</v>
      </c>
      <c r="E1446">
        <f t="shared" si="144"/>
        <v>1.0028897530844189E-3</v>
      </c>
      <c r="F1446">
        <f t="shared" si="145"/>
        <v>132.8182004021825</v>
      </c>
    </row>
    <row r="1447" spans="1:6">
      <c r="A1447">
        <f t="shared" si="141"/>
        <v>14.39</v>
      </c>
      <c r="B1447">
        <f t="shared" si="140"/>
        <v>0</v>
      </c>
      <c r="C1447">
        <f t="shared" si="142"/>
        <v>0</v>
      </c>
      <c r="D1447">
        <f t="shared" si="143"/>
        <v>6.637112714553249E-4</v>
      </c>
      <c r="E1447">
        <f t="shared" si="144"/>
        <v>9.9625264036986563E-4</v>
      </c>
      <c r="F1447">
        <f t="shared" si="145"/>
        <v>132.81819376506979</v>
      </c>
    </row>
    <row r="1448" spans="1:6">
      <c r="A1448">
        <f t="shared" si="141"/>
        <v>14.4</v>
      </c>
      <c r="B1448">
        <f t="shared" si="140"/>
        <v>0</v>
      </c>
      <c r="C1448">
        <f t="shared" si="142"/>
        <v>0</v>
      </c>
      <c r="D1448">
        <f t="shared" si="143"/>
        <v>6.5931880503783391E-4</v>
      </c>
      <c r="E1448">
        <f t="shared" si="144"/>
        <v>9.8965945231948736E-4</v>
      </c>
      <c r="F1448">
        <f t="shared" si="145"/>
        <v>132.81818717188173</v>
      </c>
    </row>
    <row r="1449" spans="1:6">
      <c r="A1449">
        <f t="shared" si="141"/>
        <v>14.41</v>
      </c>
      <c r="B1449">
        <f t="shared" si="140"/>
        <v>0</v>
      </c>
      <c r="C1449">
        <f t="shared" si="142"/>
        <v>0</v>
      </c>
      <c r="D1449">
        <f t="shared" si="143"/>
        <v>6.5495540856466445E-4</v>
      </c>
      <c r="E1449">
        <f t="shared" si="144"/>
        <v>9.8310989823384063E-4</v>
      </c>
      <c r="F1449">
        <f t="shared" si="145"/>
        <v>132.81818062232765</v>
      </c>
    </row>
    <row r="1450" spans="1:6">
      <c r="A1450">
        <f t="shared" si="141"/>
        <v>14.42</v>
      </c>
      <c r="B1450">
        <f t="shared" si="140"/>
        <v>0</v>
      </c>
      <c r="C1450">
        <f t="shared" si="142"/>
        <v>0</v>
      </c>
      <c r="D1450">
        <f t="shared" si="143"/>
        <v>6.5062088964120996E-4</v>
      </c>
      <c r="E1450">
        <f t="shared" si="144"/>
        <v>9.7660368933742843E-4</v>
      </c>
      <c r="F1450">
        <f t="shared" si="145"/>
        <v>132.81817411611874</v>
      </c>
    </row>
    <row r="1451" spans="1:6">
      <c r="A1451">
        <f t="shared" si="141"/>
        <v>14.43</v>
      </c>
      <c r="B1451">
        <f t="shared" si="140"/>
        <v>0</v>
      </c>
      <c r="C1451">
        <f t="shared" si="142"/>
        <v>0</v>
      </c>
      <c r="D1451">
        <f t="shared" si="143"/>
        <v>6.4631505714627096E-4</v>
      </c>
      <c r="E1451">
        <f t="shared" si="144"/>
        <v>9.7014053876596574E-4</v>
      </c>
      <c r="F1451">
        <f t="shared" si="145"/>
        <v>132.81816765296816</v>
      </c>
    </row>
    <row r="1452" spans="1:6">
      <c r="A1452">
        <f t="shared" si="141"/>
        <v>14.44</v>
      </c>
      <c r="B1452">
        <f t="shared" si="140"/>
        <v>0</v>
      </c>
      <c r="C1452">
        <f t="shared" si="142"/>
        <v>0</v>
      </c>
      <c r="D1452">
        <f t="shared" si="143"/>
        <v>6.4203772122362664E-4</v>
      </c>
      <c r="E1452">
        <f t="shared" si="144"/>
        <v>9.6372016155372943E-4</v>
      </c>
      <c r="F1452">
        <f t="shared" si="145"/>
        <v>132.81816123259094</v>
      </c>
    </row>
    <row r="1453" spans="1:6">
      <c r="A1453">
        <f t="shared" si="141"/>
        <v>14.45</v>
      </c>
      <c r="B1453">
        <f t="shared" si="140"/>
        <v>0</v>
      </c>
      <c r="C1453">
        <f t="shared" si="142"/>
        <v>0</v>
      </c>
      <c r="D1453">
        <f t="shared" si="143"/>
        <v>6.3778869327366029E-4</v>
      </c>
      <c r="E1453">
        <f t="shared" si="144"/>
        <v>9.5734227462099285E-4</v>
      </c>
      <c r="F1453">
        <f t="shared" si="145"/>
        <v>132.81815485470401</v>
      </c>
    </row>
    <row r="1454" spans="1:6">
      <c r="A1454">
        <f t="shared" si="141"/>
        <v>14.46</v>
      </c>
      <c r="B1454">
        <f t="shared" si="140"/>
        <v>0</v>
      </c>
      <c r="C1454">
        <f t="shared" si="142"/>
        <v>0</v>
      </c>
      <c r="D1454">
        <f t="shared" si="143"/>
        <v>6.3356778594504204E-4</v>
      </c>
      <c r="E1454">
        <f t="shared" si="144"/>
        <v>9.5100659676154243E-4</v>
      </c>
      <c r="F1454">
        <f t="shared" si="145"/>
        <v>132.81814851902615</v>
      </c>
    </row>
    <row r="1455" spans="1:6">
      <c r="A1455">
        <f t="shared" si="141"/>
        <v>14.47</v>
      </c>
      <c r="B1455">
        <f t="shared" si="140"/>
        <v>0</v>
      </c>
      <c r="C1455">
        <f t="shared" si="142"/>
        <v>0</v>
      </c>
      <c r="D1455">
        <f t="shared" si="143"/>
        <v>6.2937481312646507E-4</v>
      </c>
      <c r="E1455">
        <f t="shared" si="144"/>
        <v>9.4471284863027782E-4</v>
      </c>
      <c r="F1455">
        <f t="shared" si="145"/>
        <v>132.81814222527802</v>
      </c>
    </row>
    <row r="1456" spans="1:6">
      <c r="A1456">
        <f t="shared" si="141"/>
        <v>14.48</v>
      </c>
      <c r="B1456">
        <f t="shared" si="140"/>
        <v>0</v>
      </c>
      <c r="C1456">
        <f t="shared" si="142"/>
        <v>0</v>
      </c>
      <c r="D1456">
        <f t="shared" si="143"/>
        <v>6.2520958993843843E-4</v>
      </c>
      <c r="E1456">
        <f t="shared" si="144"/>
        <v>9.3846075273089347E-4</v>
      </c>
      <c r="F1456">
        <f t="shared" si="145"/>
        <v>132.81813597318214</v>
      </c>
    </row>
    <row r="1457" spans="1:6">
      <c r="A1457">
        <f t="shared" si="141"/>
        <v>14.49</v>
      </c>
      <c r="B1457">
        <f t="shared" si="140"/>
        <v>0</v>
      </c>
      <c r="C1457">
        <f t="shared" si="142"/>
        <v>0</v>
      </c>
      <c r="D1457">
        <f t="shared" si="143"/>
        <v>6.2107193272513156E-4</v>
      </c>
      <c r="E1457">
        <f t="shared" si="144"/>
        <v>9.3225003340364218E-4</v>
      </c>
      <c r="F1457">
        <f t="shared" si="145"/>
        <v>132.8181297624628</v>
      </c>
    </row>
    <row r="1458" spans="1:6">
      <c r="A1458">
        <f t="shared" si="141"/>
        <v>14.5</v>
      </c>
      <c r="B1458">
        <f t="shared" si="140"/>
        <v>0</v>
      </c>
      <c r="C1458">
        <f t="shared" si="142"/>
        <v>0</v>
      </c>
      <c r="D1458">
        <f t="shared" si="143"/>
        <v>6.1696165904627596E-4</v>
      </c>
      <c r="E1458">
        <f t="shared" si="144"/>
        <v>9.2608041681317937E-4</v>
      </c>
      <c r="F1458">
        <f t="shared" si="145"/>
        <v>132.81812359284621</v>
      </c>
    </row>
    <row r="1459" spans="1:6">
      <c r="A1459">
        <f t="shared" si="141"/>
        <v>14.51</v>
      </c>
      <c r="B1459">
        <f t="shared" si="140"/>
        <v>0</v>
      </c>
      <c r="C1459">
        <f t="shared" si="142"/>
        <v>0</v>
      </c>
      <c r="D1459">
        <f t="shared" si="143"/>
        <v>6.1287858766911766E-4</v>
      </c>
      <c r="E1459">
        <f t="shared" si="144"/>
        <v>9.1995163093648818E-4</v>
      </c>
      <c r="F1459">
        <f t="shared" si="145"/>
        <v>132.81811746406032</v>
      </c>
    </row>
    <row r="1460" spans="1:6">
      <c r="A1460">
        <f t="shared" si="141"/>
        <v>14.52</v>
      </c>
      <c r="B1460">
        <f t="shared" si="140"/>
        <v>0</v>
      </c>
      <c r="C1460">
        <f t="shared" si="142"/>
        <v>0</v>
      </c>
      <c r="D1460">
        <f t="shared" si="143"/>
        <v>6.0882253856042485E-4</v>
      </c>
      <c r="E1460">
        <f t="shared" si="144"/>
        <v>9.1386340555088389E-4</v>
      </c>
      <c r="F1460">
        <f t="shared" si="145"/>
        <v>132.81811137583495</v>
      </c>
    </row>
    <row r="1461" spans="1:6">
      <c r="A1461">
        <f t="shared" si="141"/>
        <v>14.53</v>
      </c>
      <c r="B1461">
        <f t="shared" si="140"/>
        <v>0</v>
      </c>
      <c r="C1461">
        <f t="shared" si="142"/>
        <v>0</v>
      </c>
      <c r="D1461">
        <f t="shared" si="143"/>
        <v>6.0479333287854716E-4</v>
      </c>
      <c r="E1461">
        <f t="shared" si="144"/>
        <v>9.0781547222209841E-4</v>
      </c>
      <c r="F1461">
        <f t="shared" si="145"/>
        <v>132.81810532790161</v>
      </c>
    </row>
    <row r="1462" spans="1:6">
      <c r="A1462">
        <f t="shared" si="141"/>
        <v>14.54</v>
      </c>
      <c r="B1462">
        <f t="shared" si="140"/>
        <v>0</v>
      </c>
      <c r="C1462">
        <f t="shared" si="142"/>
        <v>0</v>
      </c>
      <c r="D1462">
        <f t="shared" si="143"/>
        <v>6.0079079296552877E-4</v>
      </c>
      <c r="E1462">
        <f t="shared" si="144"/>
        <v>9.0180756429244309E-4</v>
      </c>
      <c r="F1462">
        <f t="shared" si="145"/>
        <v>132.81809931999368</v>
      </c>
    </row>
    <row r="1463" spans="1:6">
      <c r="A1463">
        <f t="shared" si="141"/>
        <v>14.55</v>
      </c>
      <c r="B1463">
        <f t="shared" si="140"/>
        <v>0</v>
      </c>
      <c r="C1463">
        <f t="shared" si="142"/>
        <v>0</v>
      </c>
      <c r="D1463">
        <f t="shared" si="143"/>
        <v>5.9681474233927228E-4</v>
      </c>
      <c r="E1463">
        <f t="shared" si="144"/>
        <v>8.958394168690504E-4</v>
      </c>
      <c r="F1463">
        <f t="shared" si="145"/>
        <v>132.81809335184624</v>
      </c>
    </row>
    <row r="1464" spans="1:6">
      <c r="A1464">
        <f t="shared" si="141"/>
        <v>14.56</v>
      </c>
      <c r="B1464">
        <f t="shared" si="140"/>
        <v>0</v>
      </c>
      <c r="C1464">
        <f t="shared" si="142"/>
        <v>0</v>
      </c>
      <c r="D1464">
        <f t="shared" si="143"/>
        <v>5.9286500568575605E-4</v>
      </c>
      <c r="E1464">
        <f t="shared" si="144"/>
        <v>8.8991076681219279E-4</v>
      </c>
      <c r="F1464">
        <f t="shared" si="145"/>
        <v>132.81808742319618</v>
      </c>
    </row>
    <row r="1465" spans="1:6">
      <c r="A1465">
        <f t="shared" si="141"/>
        <v>14.57</v>
      </c>
      <c r="B1465">
        <f t="shared" si="140"/>
        <v>0</v>
      </c>
      <c r="C1465">
        <f t="shared" si="142"/>
        <v>0</v>
      </c>
      <c r="D1465">
        <f t="shared" si="143"/>
        <v>5.8894140885130161E-4</v>
      </c>
      <c r="E1465">
        <f t="shared" si="144"/>
        <v>8.8402135272367972E-4</v>
      </c>
      <c r="F1465">
        <f t="shared" si="145"/>
        <v>132.81808153378208</v>
      </c>
    </row>
    <row r="1466" spans="1:6">
      <c r="A1466">
        <f t="shared" si="141"/>
        <v>14.58</v>
      </c>
      <c r="B1466">
        <f t="shared" si="140"/>
        <v>0</v>
      </c>
      <c r="C1466">
        <f t="shared" si="142"/>
        <v>0</v>
      </c>
      <c r="D1466">
        <f t="shared" si="143"/>
        <v>5.8504377883489354E-4</v>
      </c>
      <c r="E1466">
        <f t="shared" si="144"/>
        <v>8.7817091493533079E-4</v>
      </c>
      <c r="F1466">
        <f t="shared" si="145"/>
        <v>132.81807568334429</v>
      </c>
    </row>
    <row r="1467" spans="1:6">
      <c r="A1467">
        <f t="shared" si="141"/>
        <v>14.59</v>
      </c>
      <c r="B1467">
        <f t="shared" si="140"/>
        <v>0</v>
      </c>
      <c r="C1467">
        <f t="shared" si="142"/>
        <v>0</v>
      </c>
      <c r="D1467">
        <f t="shared" si="143"/>
        <v>5.8117194378054862E-4</v>
      </c>
      <c r="E1467">
        <f t="shared" si="144"/>
        <v>8.7235919549752535E-4</v>
      </c>
      <c r="F1467">
        <f t="shared" si="145"/>
        <v>132.81806987162486</v>
      </c>
    </row>
    <row r="1468" spans="1:6">
      <c r="A1468">
        <f t="shared" si="141"/>
        <v>14.6</v>
      </c>
      <c r="B1468">
        <f t="shared" si="140"/>
        <v>0</v>
      </c>
      <c r="C1468">
        <f t="shared" si="142"/>
        <v>0</v>
      </c>
      <c r="D1468">
        <f t="shared" si="143"/>
        <v>5.7732573296973781E-4</v>
      </c>
      <c r="E1468">
        <f t="shared" si="144"/>
        <v>8.6658593816782794E-4</v>
      </c>
      <c r="F1468">
        <f t="shared" si="145"/>
        <v>132.81806409836753</v>
      </c>
    </row>
    <row r="1469" spans="1:6">
      <c r="A1469">
        <f t="shared" si="141"/>
        <v>14.61</v>
      </c>
      <c r="B1469">
        <f t="shared" si="140"/>
        <v>0</v>
      </c>
      <c r="C1469">
        <f t="shared" si="142"/>
        <v>0</v>
      </c>
      <c r="D1469">
        <f t="shared" si="143"/>
        <v>5.7350497681385557E-4</v>
      </c>
      <c r="E1469">
        <f t="shared" si="144"/>
        <v>8.6085088839968934E-4</v>
      </c>
      <c r="F1469">
        <f t="shared" si="145"/>
        <v>132.81805836331776</v>
      </c>
    </row>
    <row r="1470" spans="1:6">
      <c r="A1470">
        <f t="shared" si="141"/>
        <v>14.62</v>
      </c>
      <c r="B1470">
        <f t="shared" si="140"/>
        <v>0</v>
      </c>
      <c r="C1470">
        <f t="shared" si="142"/>
        <v>0</v>
      </c>
      <c r="D1470">
        <f t="shared" si="143"/>
        <v>5.6970950684674139E-4</v>
      </c>
      <c r="E1470">
        <f t="shared" si="144"/>
        <v>8.5515379333122189E-4</v>
      </c>
      <c r="F1470">
        <f t="shared" si="145"/>
        <v>132.81805266622268</v>
      </c>
    </row>
    <row r="1471" spans="1:6">
      <c r="A1471">
        <f t="shared" si="141"/>
        <v>14.63</v>
      </c>
      <c r="B1471">
        <f t="shared" si="140"/>
        <v>0</v>
      </c>
      <c r="C1471">
        <f t="shared" si="142"/>
        <v>0</v>
      </c>
      <c r="D1471">
        <f t="shared" si="143"/>
        <v>5.659391557172504E-4</v>
      </c>
      <c r="E1471">
        <f t="shared" si="144"/>
        <v>8.4949440177404937E-4</v>
      </c>
      <c r="F1471">
        <f t="shared" si="145"/>
        <v>132.81804700683114</v>
      </c>
    </row>
    <row r="1472" spans="1:6">
      <c r="A1472">
        <f t="shared" si="141"/>
        <v>14.64</v>
      </c>
      <c r="B1472">
        <f t="shared" si="140"/>
        <v>0</v>
      </c>
      <c r="C1472">
        <f t="shared" si="142"/>
        <v>0</v>
      </c>
      <c r="D1472">
        <f t="shared" si="143"/>
        <v>5.6219375718187168E-4</v>
      </c>
      <c r="E1472">
        <f t="shared" si="144"/>
        <v>8.4387246420223065E-4</v>
      </c>
      <c r="F1472">
        <f t="shared" si="145"/>
        <v>132.81804138489358</v>
      </c>
    </row>
    <row r="1473" spans="1:6">
      <c r="A1473">
        <f t="shared" si="141"/>
        <v>14.65</v>
      </c>
      <c r="B1473">
        <f t="shared" si="140"/>
        <v>0</v>
      </c>
      <c r="C1473">
        <f t="shared" si="142"/>
        <v>0</v>
      </c>
      <c r="D1473">
        <f t="shared" si="143"/>
        <v>5.5847314609739674E-4</v>
      </c>
      <c r="E1473">
        <f t="shared" si="144"/>
        <v>8.3828773274125673E-4</v>
      </c>
      <c r="F1473">
        <f t="shared" si="145"/>
        <v>132.81803580016211</v>
      </c>
    </row>
    <row r="1474" spans="1:6">
      <c r="A1474">
        <f t="shared" si="141"/>
        <v>14.66</v>
      </c>
      <c r="B1474">
        <f t="shared" si="140"/>
        <v>0</v>
      </c>
      <c r="C1474">
        <f t="shared" si="142"/>
        <v>0</v>
      </c>
      <c r="D1474">
        <f t="shared" si="143"/>
        <v>5.5477715841363703E-4</v>
      </c>
      <c r="E1474">
        <f t="shared" si="144"/>
        <v>8.3273996115712035E-4</v>
      </c>
      <c r="F1474">
        <f t="shared" si="145"/>
        <v>132.81803025239051</v>
      </c>
    </row>
    <row r="1475" spans="1:6">
      <c r="A1475">
        <f t="shared" si="141"/>
        <v>14.67</v>
      </c>
      <c r="B1475">
        <f t="shared" si="140"/>
        <v>0</v>
      </c>
      <c r="C1475">
        <f t="shared" si="142"/>
        <v>0</v>
      </c>
      <c r="D1475">
        <f t="shared" si="143"/>
        <v>5.5110563116618808E-4</v>
      </c>
      <c r="E1475">
        <f t="shared" si="144"/>
        <v>8.2722890484545849E-4</v>
      </c>
      <c r="F1475">
        <f t="shared" si="145"/>
        <v>132.8180247413342</v>
      </c>
    </row>
    <row r="1476" spans="1:6">
      <c r="A1476">
        <f t="shared" si="141"/>
        <v>14.68</v>
      </c>
      <c r="B1476">
        <f t="shared" si="140"/>
        <v>0</v>
      </c>
      <c r="C1476">
        <f t="shared" si="142"/>
        <v>0</v>
      </c>
      <c r="D1476">
        <f t="shared" si="143"/>
        <v>5.4745840246924284E-4</v>
      </c>
      <c r="E1476">
        <f t="shared" si="144"/>
        <v>8.2175432082076606E-4</v>
      </c>
      <c r="F1476">
        <f t="shared" si="145"/>
        <v>132.81801926675018</v>
      </c>
    </row>
    <row r="1477" spans="1:6">
      <c r="A1477">
        <f t="shared" si="141"/>
        <v>14.69</v>
      </c>
      <c r="B1477">
        <f t="shared" si="140"/>
        <v>0</v>
      </c>
      <c r="C1477">
        <f t="shared" si="142"/>
        <v>0</v>
      </c>
      <c r="D1477">
        <f t="shared" si="143"/>
        <v>5.4383531150845195E-4</v>
      </c>
      <c r="E1477">
        <f t="shared" si="144"/>
        <v>8.163159677056815E-4</v>
      </c>
      <c r="F1477">
        <f t="shared" si="145"/>
        <v>132.81801382839706</v>
      </c>
    </row>
    <row r="1478" spans="1:6">
      <c r="A1478">
        <f t="shared" si="141"/>
        <v>14.7</v>
      </c>
      <c r="B1478">
        <f t="shared" si="140"/>
        <v>0</v>
      </c>
      <c r="C1478">
        <f t="shared" si="142"/>
        <v>0</v>
      </c>
      <c r="D1478">
        <f t="shared" si="143"/>
        <v>5.4023619853383145E-4</v>
      </c>
      <c r="E1478">
        <f t="shared" si="144"/>
        <v>8.1091360572034315E-4</v>
      </c>
      <c r="F1478">
        <f t="shared" si="145"/>
        <v>132.81800842603508</v>
      </c>
    </row>
    <row r="1479" spans="1:6">
      <c r="A1479">
        <f t="shared" si="141"/>
        <v>14.71</v>
      </c>
      <c r="B1479">
        <f t="shared" si="140"/>
        <v>0</v>
      </c>
      <c r="C1479">
        <f t="shared" si="142"/>
        <v>0</v>
      </c>
      <c r="D1479">
        <f t="shared" si="143"/>
        <v>5.3666090485271804E-4</v>
      </c>
      <c r="E1479">
        <f t="shared" si="144"/>
        <v>8.0554699667181602E-4</v>
      </c>
      <c r="F1479">
        <f t="shared" si="145"/>
        <v>132.81800305942602</v>
      </c>
    </row>
    <row r="1480" spans="1:6">
      <c r="A1480">
        <f t="shared" si="141"/>
        <v>14.72</v>
      </c>
      <c r="B1480">
        <f t="shared" si="140"/>
        <v>0</v>
      </c>
      <c r="C1480">
        <f t="shared" si="142"/>
        <v>0</v>
      </c>
      <c r="D1480">
        <f t="shared" si="143"/>
        <v>5.331092728227694E-4</v>
      </c>
      <c r="E1480">
        <f t="shared" si="144"/>
        <v>8.0021590394358834E-4</v>
      </c>
      <c r="F1480">
        <f t="shared" si="145"/>
        <v>132.8179977283333</v>
      </c>
    </row>
    <row r="1481" spans="1:6">
      <c r="A1481">
        <f t="shared" si="141"/>
        <v>14.73</v>
      </c>
      <c r="B1481">
        <f t="shared" ref="B1481:B1544" si="146">B$5*C1480*F1480</f>
        <v>0</v>
      </c>
      <c r="C1481">
        <f t="shared" si="142"/>
        <v>0</v>
      </c>
      <c r="D1481">
        <f t="shared" si="143"/>
        <v>5.2958114584501304E-4</v>
      </c>
      <c r="E1481">
        <f t="shared" si="144"/>
        <v>7.9492009248513821E-4</v>
      </c>
      <c r="F1481">
        <f t="shared" si="145"/>
        <v>132.81799243252183</v>
      </c>
    </row>
    <row r="1482" spans="1:6">
      <c r="A1482">
        <f t="shared" ref="A1482:A1545" si="147">ROUND(A1481+A$5, 2)</f>
        <v>14.74</v>
      </c>
      <c r="B1482">
        <f t="shared" si="146"/>
        <v>0</v>
      </c>
      <c r="C1482">
        <f t="shared" ref="C1482:C1545" si="148">MAX(C1481-B1482*$A$5, 0)</f>
        <v>0</v>
      </c>
      <c r="D1482">
        <f t="shared" si="143"/>
        <v>5.260763683569387E-4</v>
      </c>
      <c r="E1482">
        <f t="shared" si="144"/>
        <v>7.8965932880156883E-4</v>
      </c>
      <c r="F1482">
        <f t="shared" si="145"/>
        <v>132.81798717175815</v>
      </c>
    </row>
    <row r="1483" spans="1:6">
      <c r="A1483">
        <f t="shared" si="147"/>
        <v>14.75</v>
      </c>
      <c r="B1483">
        <f t="shared" si="146"/>
        <v>0</v>
      </c>
      <c r="C1483">
        <f t="shared" si="148"/>
        <v>0</v>
      </c>
      <c r="D1483">
        <f t="shared" si="143"/>
        <v>5.2259478582563897E-4</v>
      </c>
      <c r="E1483">
        <f t="shared" si="144"/>
        <v>7.8443338094331245E-4</v>
      </c>
      <c r="F1483">
        <f t="shared" si="145"/>
        <v>132.81798194581029</v>
      </c>
    </row>
    <row r="1484" spans="1:6">
      <c r="A1484">
        <f t="shared" si="147"/>
        <v>14.76</v>
      </c>
      <c r="B1484">
        <f t="shared" si="146"/>
        <v>0</v>
      </c>
      <c r="C1484">
        <f t="shared" si="148"/>
        <v>0</v>
      </c>
      <c r="D1484">
        <f t="shared" si="143"/>
        <v>5.1913624474099333E-4</v>
      </c>
      <c r="E1484">
        <f t="shared" si="144"/>
        <v>7.7924201849590249E-4</v>
      </c>
      <c r="F1484">
        <f t="shared" si="145"/>
        <v>132.81797675444784</v>
      </c>
    </row>
    <row r="1485" spans="1:6">
      <c r="A1485">
        <f t="shared" si="147"/>
        <v>14.77</v>
      </c>
      <c r="B1485">
        <f t="shared" si="146"/>
        <v>0</v>
      </c>
      <c r="C1485">
        <f t="shared" si="148"/>
        <v>0</v>
      </c>
      <c r="D1485">
        <f t="shared" si="143"/>
        <v>5.1570059260889871E-4</v>
      </c>
      <c r="E1485">
        <f t="shared" si="144"/>
        <v>7.7408501256981345E-4</v>
      </c>
      <c r="F1485">
        <f t="shared" si="145"/>
        <v>132.81797159744193</v>
      </c>
    </row>
    <row r="1486" spans="1:6">
      <c r="A1486">
        <f t="shared" si="147"/>
        <v>14.78</v>
      </c>
      <c r="B1486">
        <f t="shared" si="146"/>
        <v>0</v>
      </c>
      <c r="C1486">
        <f t="shared" si="148"/>
        <v>0</v>
      </c>
      <c r="D1486">
        <f t="shared" si="143"/>
        <v>5.1228767794454387E-4</v>
      </c>
      <c r="E1486">
        <f t="shared" si="144"/>
        <v>7.6896213579036798E-4</v>
      </c>
      <c r="F1486">
        <f t="shared" si="145"/>
        <v>132.81796647456514</v>
      </c>
    </row>
    <row r="1487" spans="1:6">
      <c r="A1487">
        <f t="shared" si="147"/>
        <v>14.79</v>
      </c>
      <c r="B1487">
        <f t="shared" si="146"/>
        <v>0</v>
      </c>
      <c r="C1487">
        <f t="shared" si="148"/>
        <v>0</v>
      </c>
      <c r="D1487">
        <f t="shared" si="143"/>
        <v>5.0889735026572866E-4</v>
      </c>
      <c r="E1487">
        <f t="shared" si="144"/>
        <v>7.638731622877107E-4</v>
      </c>
      <c r="F1487">
        <f t="shared" si="145"/>
        <v>132.81796138559164</v>
      </c>
    </row>
    <row r="1488" spans="1:6">
      <c r="A1488">
        <f t="shared" si="147"/>
        <v>14.8</v>
      </c>
      <c r="B1488">
        <f t="shared" si="146"/>
        <v>0</v>
      </c>
      <c r="C1488">
        <f t="shared" si="148"/>
        <v>0</v>
      </c>
      <c r="D1488">
        <f t="shared" si="143"/>
        <v>5.0552946008622813E-4</v>
      </c>
      <c r="E1488">
        <f t="shared" si="144"/>
        <v>7.5881786768684843E-4</v>
      </c>
      <c r="F1488">
        <f t="shared" si="145"/>
        <v>132.81795633029705</v>
      </c>
    </row>
    <row r="1489" spans="1:6">
      <c r="A1489">
        <f t="shared" si="147"/>
        <v>14.81</v>
      </c>
      <c r="B1489">
        <f t="shared" si="146"/>
        <v>0</v>
      </c>
      <c r="C1489">
        <f t="shared" si="148"/>
        <v>0</v>
      </c>
      <c r="D1489">
        <f t="shared" si="143"/>
        <v>5.0218385890919899E-4</v>
      </c>
      <c r="E1489">
        <f t="shared" si="144"/>
        <v>7.5379602909775648E-4</v>
      </c>
      <c r="F1489">
        <f t="shared" si="145"/>
        <v>132.81795130845848</v>
      </c>
    </row>
    <row r="1490" spans="1:6">
      <c r="A1490">
        <f t="shared" si="147"/>
        <v>14.82</v>
      </c>
      <c r="B1490">
        <f t="shared" si="146"/>
        <v>0</v>
      </c>
      <c r="C1490">
        <f t="shared" si="148"/>
        <v>0</v>
      </c>
      <c r="D1490">
        <f t="shared" ref="D1490:D1553" si="149">D$5*E1489*F1489</f>
        <v>4.9886039922063187E-4</v>
      </c>
      <c r="E1490">
        <f t="shared" ref="E1490:E1553" si="150">E1489-D1490*$A$5</f>
        <v>7.4880742510555014E-4</v>
      </c>
      <c r="F1490">
        <f t="shared" ref="F1490:F1553" si="151">F1489-B1490*$A$5-D1490*$A$5</f>
        <v>132.81794631985449</v>
      </c>
    </row>
    <row r="1491" spans="1:6">
      <c r="A1491">
        <f t="shared" si="147"/>
        <v>14.83</v>
      </c>
      <c r="B1491">
        <f t="shared" si="146"/>
        <v>0</v>
      </c>
      <c r="C1491">
        <f t="shared" si="148"/>
        <v>0</v>
      </c>
      <c r="D1491">
        <f t="shared" si="149"/>
        <v>4.9555893448284495E-4</v>
      </c>
      <c r="E1491">
        <f t="shared" si="150"/>
        <v>7.4385183576072171E-4</v>
      </c>
      <c r="F1491">
        <f t="shared" si="151"/>
        <v>132.81794136426515</v>
      </c>
    </row>
    <row r="1492" spans="1:6">
      <c r="A1492">
        <f t="shared" si="147"/>
        <v>14.84</v>
      </c>
      <c r="B1492">
        <f t="shared" si="146"/>
        <v>0</v>
      </c>
      <c r="C1492">
        <f t="shared" si="148"/>
        <v>0</v>
      </c>
      <c r="D1492">
        <f t="shared" si="149"/>
        <v>4.9227931912802217E-4</v>
      </c>
      <c r="E1492">
        <f t="shared" si="150"/>
        <v>7.389290425694415E-4</v>
      </c>
      <c r="F1492">
        <f t="shared" si="151"/>
        <v>132.81793644147197</v>
      </c>
    </row>
    <row r="1493" spans="1:6">
      <c r="A1493">
        <f t="shared" si="147"/>
        <v>14.85</v>
      </c>
      <c r="B1493">
        <f t="shared" si="146"/>
        <v>0</v>
      </c>
      <c r="C1493">
        <f t="shared" si="148"/>
        <v>0</v>
      </c>
      <c r="D1493">
        <f t="shared" si="149"/>
        <v>4.8902140855179273E-4</v>
      </c>
      <c r="E1493">
        <f t="shared" si="150"/>
        <v>7.3403882848392362E-4</v>
      </c>
      <c r="F1493">
        <f t="shared" si="151"/>
        <v>132.81793155125789</v>
      </c>
    </row>
    <row r="1494" spans="1:6">
      <c r="A1494">
        <f t="shared" si="147"/>
        <v>14.86</v>
      </c>
      <c r="B1494">
        <f t="shared" si="146"/>
        <v>0</v>
      </c>
      <c r="C1494">
        <f t="shared" si="148"/>
        <v>0</v>
      </c>
      <c r="D1494">
        <f t="shared" si="149"/>
        <v>4.8578505910685485E-4</v>
      </c>
      <c r="E1494">
        <f t="shared" si="150"/>
        <v>7.2918097789285508E-4</v>
      </c>
      <c r="F1494">
        <f t="shared" si="151"/>
        <v>132.81792669340729</v>
      </c>
    </row>
    <row r="1495" spans="1:6">
      <c r="A1495">
        <f t="shared" si="147"/>
        <v>14.87</v>
      </c>
      <c r="B1495">
        <f t="shared" si="146"/>
        <v>0</v>
      </c>
      <c r="C1495">
        <f t="shared" si="148"/>
        <v>0</v>
      </c>
      <c r="D1495">
        <f t="shared" si="149"/>
        <v>4.8257012809663999E-4</v>
      </c>
      <c r="E1495">
        <f t="shared" si="150"/>
        <v>7.2435527661188865E-4</v>
      </c>
      <c r="F1495">
        <f t="shared" si="151"/>
        <v>132.81792186770602</v>
      </c>
    </row>
    <row r="1496" spans="1:6">
      <c r="A1496">
        <f t="shared" si="147"/>
        <v>14.88</v>
      </c>
      <c r="B1496">
        <f t="shared" si="146"/>
        <v>0</v>
      </c>
      <c r="C1496">
        <f t="shared" si="148"/>
        <v>0</v>
      </c>
      <c r="D1496">
        <f t="shared" si="149"/>
        <v>4.7937647376902054E-4</v>
      </c>
      <c r="E1496">
        <f t="shared" si="150"/>
        <v>7.1956151187419848E-4</v>
      </c>
      <c r="F1496">
        <f t="shared" si="151"/>
        <v>132.81791707394129</v>
      </c>
    </row>
    <row r="1497" spans="1:6">
      <c r="A1497">
        <f t="shared" si="147"/>
        <v>14.89</v>
      </c>
      <c r="B1497">
        <f t="shared" si="146"/>
        <v>0</v>
      </c>
      <c r="C1497">
        <f t="shared" si="148"/>
        <v>0</v>
      </c>
      <c r="D1497">
        <f t="shared" si="149"/>
        <v>4.7620395531005786E-4</v>
      </c>
      <c r="E1497">
        <f t="shared" si="150"/>
        <v>7.1479947232109793E-4</v>
      </c>
      <c r="F1497">
        <f t="shared" si="151"/>
        <v>132.81791231190172</v>
      </c>
    </row>
    <row r="1498" spans="1:6">
      <c r="A1498">
        <f t="shared" si="147"/>
        <v>14.9</v>
      </c>
      <c r="B1498">
        <f t="shared" si="146"/>
        <v>0</v>
      </c>
      <c r="C1498">
        <f t="shared" si="148"/>
        <v>0</v>
      </c>
      <c r="D1498">
        <f t="shared" si="149"/>
        <v>4.730524328377928E-4</v>
      </c>
      <c r="E1498">
        <f t="shared" si="150"/>
        <v>7.1006894799272003E-4</v>
      </c>
      <c r="F1498">
        <f t="shared" si="151"/>
        <v>132.8179075813774</v>
      </c>
    </row>
    <row r="1499" spans="1:6">
      <c r="A1499">
        <f t="shared" si="147"/>
        <v>14.91</v>
      </c>
      <c r="B1499">
        <f t="shared" si="146"/>
        <v>0</v>
      </c>
      <c r="C1499">
        <f t="shared" si="148"/>
        <v>0</v>
      </c>
      <c r="D1499">
        <f t="shared" si="149"/>
        <v>4.6992176739607663E-4</v>
      </c>
      <c r="E1499">
        <f t="shared" si="150"/>
        <v>7.0536973031875931E-4</v>
      </c>
      <c r="F1499">
        <f t="shared" si="151"/>
        <v>132.81790288215973</v>
      </c>
    </row>
    <row r="1500" spans="1:6">
      <c r="A1500">
        <f t="shared" si="147"/>
        <v>14.92</v>
      </c>
      <c r="B1500">
        <f t="shared" si="146"/>
        <v>0</v>
      </c>
      <c r="C1500">
        <f t="shared" si="148"/>
        <v>0</v>
      </c>
      <c r="D1500">
        <f t="shared" si="149"/>
        <v>4.6681182094844293E-4</v>
      </c>
      <c r="E1500">
        <f t="shared" si="150"/>
        <v>7.0070161210927491E-4</v>
      </c>
      <c r="F1500">
        <f t="shared" si="151"/>
        <v>132.81789821404152</v>
      </c>
    </row>
    <row r="1501" spans="1:6">
      <c r="A1501">
        <f t="shared" si="147"/>
        <v>14.93</v>
      </c>
      <c r="B1501">
        <f t="shared" si="146"/>
        <v>0</v>
      </c>
      <c r="C1501">
        <f t="shared" si="148"/>
        <v>0</v>
      </c>
      <c r="D1501">
        <f t="shared" si="149"/>
        <v>4.6372245637202027E-4</v>
      </c>
      <c r="E1501">
        <f t="shared" si="150"/>
        <v>6.9606438754555471E-4</v>
      </c>
      <c r="F1501">
        <f t="shared" si="151"/>
        <v>132.81789357681694</v>
      </c>
    </row>
    <row r="1502" spans="1:6">
      <c r="A1502">
        <f t="shared" si="147"/>
        <v>14.94</v>
      </c>
      <c r="B1502">
        <f t="shared" si="146"/>
        <v>0</v>
      </c>
      <c r="C1502">
        <f t="shared" si="148"/>
        <v>0</v>
      </c>
      <c r="D1502">
        <f t="shared" si="149"/>
        <v>4.60653537451485E-4</v>
      </c>
      <c r="E1502">
        <f t="shared" si="150"/>
        <v>6.9145785217103982E-4</v>
      </c>
      <c r="F1502">
        <f t="shared" si="151"/>
        <v>132.81788897028156</v>
      </c>
    </row>
    <row r="1503" spans="1:6">
      <c r="A1503">
        <f t="shared" si="147"/>
        <v>14.95</v>
      </c>
      <c r="B1503">
        <f t="shared" si="146"/>
        <v>0</v>
      </c>
      <c r="C1503">
        <f t="shared" si="148"/>
        <v>0</v>
      </c>
      <c r="D1503">
        <f t="shared" si="149"/>
        <v>4.5760492887305439E-4</v>
      </c>
      <c r="E1503">
        <f t="shared" si="150"/>
        <v>6.8688180288230933E-4</v>
      </c>
      <c r="F1503">
        <f t="shared" si="151"/>
        <v>132.81788439423227</v>
      </c>
    </row>
    <row r="1504" spans="1:6">
      <c r="A1504">
        <f t="shared" si="147"/>
        <v>14.96</v>
      </c>
      <c r="B1504">
        <f t="shared" si="146"/>
        <v>0</v>
      </c>
      <c r="C1504">
        <f t="shared" si="148"/>
        <v>0</v>
      </c>
      <c r="D1504">
        <f t="shared" si="149"/>
        <v>4.5457649621851896E-4</v>
      </c>
      <c r="E1504">
        <f t="shared" si="150"/>
        <v>6.8233603792012415E-4</v>
      </c>
      <c r="F1504">
        <f t="shared" si="151"/>
        <v>132.8178798484673</v>
      </c>
    </row>
    <row r="1505" spans="1:6">
      <c r="A1505">
        <f t="shared" si="147"/>
        <v>14.97</v>
      </c>
      <c r="B1505">
        <f t="shared" si="146"/>
        <v>0</v>
      </c>
      <c r="C1505">
        <f t="shared" si="148"/>
        <v>0</v>
      </c>
      <c r="D1505">
        <f t="shared" si="149"/>
        <v>4.5156810595931468E-4</v>
      </c>
      <c r="E1505">
        <f t="shared" si="150"/>
        <v>6.7782035686053102E-4</v>
      </c>
      <c r="F1505">
        <f t="shared" si="151"/>
        <v>132.81787533278623</v>
      </c>
    </row>
    <row r="1506" spans="1:6">
      <c r="A1506">
        <f t="shared" si="147"/>
        <v>14.98</v>
      </c>
      <c r="B1506">
        <f t="shared" si="146"/>
        <v>0</v>
      </c>
      <c r="C1506">
        <f t="shared" si="148"/>
        <v>0</v>
      </c>
      <c r="D1506">
        <f t="shared" si="149"/>
        <v>4.4857962545063448E-4</v>
      </c>
      <c r="E1506">
        <f t="shared" si="150"/>
        <v>6.7333456060602464E-4</v>
      </c>
      <c r="F1506">
        <f t="shared" si="151"/>
        <v>132.81787084698996</v>
      </c>
    </row>
    <row r="1507" spans="1:6">
      <c r="A1507">
        <f t="shared" si="147"/>
        <v>14.99</v>
      </c>
      <c r="B1507">
        <f t="shared" si="146"/>
        <v>0</v>
      </c>
      <c r="C1507">
        <f t="shared" si="148"/>
        <v>0</v>
      </c>
      <c r="D1507">
        <f t="shared" si="149"/>
        <v>4.4561092292557866E-4</v>
      </c>
      <c r="E1507">
        <f t="shared" si="150"/>
        <v>6.6887845137676889E-4</v>
      </c>
      <c r="F1507">
        <f t="shared" si="151"/>
        <v>132.81786639088074</v>
      </c>
    </row>
    <row r="1508" spans="1:6">
      <c r="A1508">
        <f t="shared" si="147"/>
        <v>15</v>
      </c>
      <c r="B1508">
        <f t="shared" si="146"/>
        <v>0</v>
      </c>
      <c r="C1508">
        <f t="shared" si="148"/>
        <v>0</v>
      </c>
      <c r="D1508">
        <f t="shared" si="149"/>
        <v>4.4266186748934399E-4</v>
      </c>
      <c r="E1508">
        <f t="shared" si="150"/>
        <v>6.6445183270187548E-4</v>
      </c>
      <c r="F1508">
        <f t="shared" si="151"/>
        <v>132.81786196426205</v>
      </c>
    </row>
    <row r="1509" spans="1:6">
      <c r="A1509">
        <f t="shared" si="147"/>
        <v>15.01</v>
      </c>
      <c r="B1509">
        <f t="shared" si="146"/>
        <v>0</v>
      </c>
      <c r="C1509">
        <f t="shared" si="148"/>
        <v>0</v>
      </c>
      <c r="D1509">
        <f t="shared" si="149"/>
        <v>4.3973232911345109E-4</v>
      </c>
      <c r="E1509">
        <f t="shared" si="150"/>
        <v>6.60054509410741E-4</v>
      </c>
      <c r="F1509">
        <f t="shared" si="151"/>
        <v>132.81785756693876</v>
      </c>
    </row>
    <row r="1510" spans="1:6">
      <c r="A1510">
        <f t="shared" si="147"/>
        <v>15.02</v>
      </c>
      <c r="B1510">
        <f t="shared" si="146"/>
        <v>0</v>
      </c>
      <c r="C1510">
        <f t="shared" si="148"/>
        <v>0</v>
      </c>
      <c r="D1510">
        <f t="shared" si="149"/>
        <v>4.3682217863001054E-4</v>
      </c>
      <c r="E1510">
        <f t="shared" si="150"/>
        <v>6.5568628762444092E-4</v>
      </c>
      <c r="F1510">
        <f t="shared" si="151"/>
        <v>132.81785319871696</v>
      </c>
    </row>
    <row r="1511" spans="1:6">
      <c r="A1511">
        <f t="shared" si="147"/>
        <v>15.03</v>
      </c>
      <c r="B1511">
        <f t="shared" si="146"/>
        <v>0</v>
      </c>
      <c r="C1511">
        <f t="shared" si="148"/>
        <v>0</v>
      </c>
      <c r="D1511">
        <f t="shared" si="149"/>
        <v>4.3393128772602636E-4</v>
      </c>
      <c r="E1511">
        <f t="shared" si="150"/>
        <v>6.5134697474718067E-4</v>
      </c>
      <c r="F1511">
        <f t="shared" si="151"/>
        <v>132.81784885940408</v>
      </c>
    </row>
    <row r="1512" spans="1:6">
      <c r="A1512">
        <f t="shared" si="147"/>
        <v>15.04</v>
      </c>
      <c r="B1512">
        <f t="shared" si="146"/>
        <v>0</v>
      </c>
      <c r="C1512">
        <f t="shared" si="148"/>
        <v>0</v>
      </c>
      <c r="D1512">
        <f t="shared" si="149"/>
        <v>4.3105952893773771E-4</v>
      </c>
      <c r="E1512">
        <f t="shared" si="150"/>
        <v>6.4703637945780332E-4</v>
      </c>
      <c r="F1512">
        <f t="shared" si="151"/>
        <v>132.81784454880878</v>
      </c>
    </row>
    <row r="1513" spans="1:6">
      <c r="A1513">
        <f t="shared" si="147"/>
        <v>15.05</v>
      </c>
      <c r="B1513">
        <f t="shared" si="146"/>
        <v>0</v>
      </c>
      <c r="C1513">
        <f t="shared" si="148"/>
        <v>0</v>
      </c>
      <c r="D1513">
        <f t="shared" si="149"/>
        <v>4.2820677564499754E-4</v>
      </c>
      <c r="E1513">
        <f t="shared" si="150"/>
        <v>6.4275431170135336E-4</v>
      </c>
      <c r="F1513">
        <f t="shared" si="151"/>
        <v>132.81784026674103</v>
      </c>
    </row>
    <row r="1514" spans="1:6">
      <c r="A1514">
        <f t="shared" si="147"/>
        <v>15.06</v>
      </c>
      <c r="B1514">
        <f t="shared" si="146"/>
        <v>0</v>
      </c>
      <c r="C1514">
        <f t="shared" si="148"/>
        <v>0</v>
      </c>
      <c r="D1514">
        <f t="shared" si="149"/>
        <v>4.2537290206568911E-4</v>
      </c>
      <c r="E1514">
        <f t="shared" si="150"/>
        <v>6.3850058268069651E-4</v>
      </c>
      <c r="F1514">
        <f t="shared" si="151"/>
        <v>132.817836013012</v>
      </c>
    </row>
    <row r="1515" spans="1:6">
      <c r="A1515">
        <f t="shared" si="147"/>
        <v>15.07</v>
      </c>
      <c r="B1515">
        <f t="shared" si="146"/>
        <v>0</v>
      </c>
      <c r="C1515">
        <f t="shared" si="148"/>
        <v>0</v>
      </c>
      <c r="D1515">
        <f t="shared" si="149"/>
        <v>4.2255778325017853E-4</v>
      </c>
      <c r="E1515">
        <f t="shared" si="150"/>
        <v>6.3427500484819477E-4</v>
      </c>
      <c r="F1515">
        <f t="shared" si="151"/>
        <v>132.81783178743416</v>
      </c>
    </row>
    <row r="1516" spans="1:6">
      <c r="A1516">
        <f t="shared" si="147"/>
        <v>15.08</v>
      </c>
      <c r="B1516">
        <f t="shared" si="146"/>
        <v>0</v>
      </c>
      <c r="C1516">
        <f t="shared" si="148"/>
        <v>0</v>
      </c>
      <c r="D1516">
        <f t="shared" si="149"/>
        <v>4.1976129507580531E-4</v>
      </c>
      <c r="E1516">
        <f t="shared" si="150"/>
        <v>6.3007739189743675E-4</v>
      </c>
      <c r="F1516">
        <f t="shared" si="151"/>
        <v>132.81782758982121</v>
      </c>
    </row>
    <row r="1517" spans="1:6">
      <c r="A1517">
        <f t="shared" si="147"/>
        <v>15.09</v>
      </c>
      <c r="B1517">
        <f t="shared" si="146"/>
        <v>0</v>
      </c>
      <c r="C1517">
        <f t="shared" si="148"/>
        <v>0</v>
      </c>
      <c r="D1517">
        <f t="shared" si="149"/>
        <v>4.1698331424140796E-4</v>
      </c>
      <c r="E1517">
        <f t="shared" si="150"/>
        <v>6.259075587550227E-4</v>
      </c>
      <c r="F1517">
        <f t="shared" si="151"/>
        <v>132.81782341998806</v>
      </c>
    </row>
    <row r="1518" spans="1:6">
      <c r="A1518">
        <f t="shared" si="147"/>
        <v>15.1</v>
      </c>
      <c r="B1518">
        <f t="shared" si="146"/>
        <v>0</v>
      </c>
      <c r="C1518">
        <f t="shared" si="148"/>
        <v>0</v>
      </c>
      <c r="D1518">
        <f t="shared" si="149"/>
        <v>4.1422371826188689E-4</v>
      </c>
      <c r="E1518">
        <f t="shared" si="150"/>
        <v>6.2176532157240383E-4</v>
      </c>
      <c r="F1518">
        <f t="shared" si="151"/>
        <v>132.81781927775089</v>
      </c>
    </row>
    <row r="1519" spans="1:6">
      <c r="A1519">
        <f t="shared" si="147"/>
        <v>15.11</v>
      </c>
      <c r="B1519">
        <f t="shared" si="146"/>
        <v>0</v>
      </c>
      <c r="C1519">
        <f t="shared" si="148"/>
        <v>0</v>
      </c>
      <c r="D1519">
        <f t="shared" si="149"/>
        <v>4.1148238546280308E-4</v>
      </c>
      <c r="E1519">
        <f t="shared" si="150"/>
        <v>6.1765049771777582E-4</v>
      </c>
      <c r="F1519">
        <f t="shared" si="151"/>
        <v>132.81781516292702</v>
      </c>
    </row>
    <row r="1520" spans="1:6">
      <c r="A1520">
        <f t="shared" si="147"/>
        <v>15.12</v>
      </c>
      <c r="B1520">
        <f t="shared" si="146"/>
        <v>0</v>
      </c>
      <c r="C1520">
        <f t="shared" si="148"/>
        <v>0</v>
      </c>
      <c r="D1520">
        <f t="shared" si="149"/>
        <v>4.0875919497501185E-4</v>
      </c>
      <c r="E1520">
        <f t="shared" si="150"/>
        <v>6.1356290576802569E-4</v>
      </c>
      <c r="F1520">
        <f t="shared" si="151"/>
        <v>132.81781107533507</v>
      </c>
    </row>
    <row r="1521" spans="1:6">
      <c r="A1521">
        <f t="shared" si="147"/>
        <v>15.13</v>
      </c>
      <c r="B1521">
        <f t="shared" si="146"/>
        <v>0</v>
      </c>
      <c r="C1521">
        <f t="shared" si="148"/>
        <v>0</v>
      </c>
      <c r="D1521">
        <f t="shared" si="149"/>
        <v>4.060540267293332E-4</v>
      </c>
      <c r="E1521">
        <f t="shared" si="150"/>
        <v>6.0950236550073237E-4</v>
      </c>
      <c r="F1521">
        <f t="shared" si="151"/>
        <v>132.81780701479479</v>
      </c>
    </row>
    <row r="1522" spans="1:6">
      <c r="A1522">
        <f t="shared" si="147"/>
        <v>15.14</v>
      </c>
      <c r="B1522">
        <f t="shared" si="146"/>
        <v>0</v>
      </c>
      <c r="C1522">
        <f t="shared" si="148"/>
        <v>0</v>
      </c>
      <c r="D1522">
        <f t="shared" si="149"/>
        <v>4.0336676145125659E-4</v>
      </c>
      <c r="E1522">
        <f t="shared" si="150"/>
        <v>6.054686978862198E-4</v>
      </c>
      <c r="F1522">
        <f t="shared" si="151"/>
        <v>132.81780298112719</v>
      </c>
    </row>
    <row r="1523" spans="1:6">
      <c r="A1523">
        <f t="shared" si="147"/>
        <v>15.15</v>
      </c>
      <c r="B1523">
        <f t="shared" si="146"/>
        <v>0</v>
      </c>
      <c r="C1523">
        <f t="shared" si="148"/>
        <v>0</v>
      </c>
      <c r="D1523">
        <f t="shared" si="149"/>
        <v>4.0069728065568141E-4</v>
      </c>
      <c r="E1523">
        <f t="shared" si="150"/>
        <v>6.0146172507966294E-4</v>
      </c>
      <c r="F1523">
        <f t="shared" si="151"/>
        <v>132.81779897415439</v>
      </c>
    </row>
    <row r="1524" spans="1:6">
      <c r="A1524">
        <f t="shared" si="147"/>
        <v>15.16</v>
      </c>
      <c r="B1524">
        <f t="shared" si="146"/>
        <v>0</v>
      </c>
      <c r="C1524">
        <f t="shared" si="148"/>
        <v>0</v>
      </c>
      <c r="D1524">
        <f t="shared" si="149"/>
        <v>3.980454666416913E-4</v>
      </c>
      <c r="E1524">
        <f t="shared" si="150"/>
        <v>5.9748127041324602E-4</v>
      </c>
      <c r="F1524">
        <f t="shared" si="151"/>
        <v>132.81779499369972</v>
      </c>
    </row>
    <row r="1525" spans="1:6">
      <c r="A1525">
        <f t="shared" si="147"/>
        <v>15.17</v>
      </c>
      <c r="B1525">
        <f t="shared" si="146"/>
        <v>0</v>
      </c>
      <c r="C1525">
        <f t="shared" si="148"/>
        <v>0</v>
      </c>
      <c r="D1525">
        <f t="shared" si="149"/>
        <v>3.9541120248736447E-4</v>
      </c>
      <c r="E1525">
        <f t="shared" si="150"/>
        <v>5.9352715838837235E-4</v>
      </c>
      <c r="F1525">
        <f t="shared" si="151"/>
        <v>132.81779103958769</v>
      </c>
    </row>
    <row r="1526" spans="1:6">
      <c r="A1526">
        <f t="shared" si="147"/>
        <v>15.18</v>
      </c>
      <c r="B1526">
        <f t="shared" si="146"/>
        <v>0</v>
      </c>
      <c r="C1526">
        <f t="shared" si="148"/>
        <v>0</v>
      </c>
      <c r="D1526">
        <f t="shared" si="149"/>
        <v>3.9279437204461714E-4</v>
      </c>
      <c r="E1526">
        <f t="shared" si="150"/>
        <v>5.8959921466792613E-4</v>
      </c>
      <c r="F1526">
        <f t="shared" si="151"/>
        <v>132.81778711164398</v>
      </c>
    </row>
    <row r="1527" spans="1:6">
      <c r="A1527">
        <f t="shared" si="147"/>
        <v>15.19</v>
      </c>
      <c r="B1527">
        <f t="shared" si="146"/>
        <v>0</v>
      </c>
      <c r="C1527">
        <f t="shared" si="148"/>
        <v>0</v>
      </c>
      <c r="D1527">
        <f t="shared" si="149"/>
        <v>3.9019485993408185E-4</v>
      </c>
      <c r="E1527">
        <f t="shared" si="150"/>
        <v>5.8569726606858528E-4</v>
      </c>
      <c r="F1527">
        <f t="shared" si="151"/>
        <v>132.81778320969539</v>
      </c>
    </row>
    <row r="1528" spans="1:6">
      <c r="A1528">
        <f t="shared" si="147"/>
        <v>15.2</v>
      </c>
      <c r="B1528">
        <f t="shared" si="146"/>
        <v>0</v>
      </c>
      <c r="C1528">
        <f t="shared" si="148"/>
        <v>0</v>
      </c>
      <c r="D1528">
        <f t="shared" si="149"/>
        <v>3.8761255154001913E-4</v>
      </c>
      <c r="E1528">
        <f t="shared" si="150"/>
        <v>5.8182114055318514E-4</v>
      </c>
      <c r="F1528">
        <f t="shared" si="151"/>
        <v>132.81777933356989</v>
      </c>
    </row>
    <row r="1529" spans="1:6">
      <c r="A1529">
        <f t="shared" si="147"/>
        <v>15.21</v>
      </c>
      <c r="B1529">
        <f t="shared" si="146"/>
        <v>0</v>
      </c>
      <c r="C1529">
        <f t="shared" si="148"/>
        <v>0</v>
      </c>
      <c r="D1529">
        <f t="shared" si="149"/>
        <v>3.850473330052633E-4</v>
      </c>
      <c r="E1529">
        <f t="shared" si="150"/>
        <v>5.7797066722313245E-4</v>
      </c>
      <c r="F1529">
        <f t="shared" si="151"/>
        <v>132.81777548309657</v>
      </c>
    </row>
    <row r="1530" spans="1:6">
      <c r="A1530">
        <f t="shared" si="147"/>
        <v>15.22</v>
      </c>
      <c r="B1530">
        <f t="shared" si="146"/>
        <v>0</v>
      </c>
      <c r="C1530">
        <f t="shared" si="148"/>
        <v>0</v>
      </c>
      <c r="D1530">
        <f t="shared" si="149"/>
        <v>3.8249909122620146E-4</v>
      </c>
      <c r="E1530">
        <f t="shared" si="150"/>
        <v>5.7414567631087045E-4</v>
      </c>
      <c r="F1530">
        <f t="shared" si="151"/>
        <v>132.81777165810567</v>
      </c>
    </row>
    <row r="1531" spans="1:6">
      <c r="A1531">
        <f t="shared" si="147"/>
        <v>15.23</v>
      </c>
      <c r="B1531">
        <f t="shared" si="146"/>
        <v>0</v>
      </c>
      <c r="C1531">
        <f t="shared" si="148"/>
        <v>0</v>
      </c>
      <c r="D1531">
        <f t="shared" si="149"/>
        <v>3.7996771384778632E-4</v>
      </c>
      <c r="E1531">
        <f t="shared" si="150"/>
        <v>5.703459991723926E-4</v>
      </c>
      <c r="F1531">
        <f t="shared" si="151"/>
        <v>132.81776785842854</v>
      </c>
    </row>
    <row r="1532" spans="1:6">
      <c r="A1532">
        <f t="shared" si="147"/>
        <v>15.24</v>
      </c>
      <c r="B1532">
        <f t="shared" si="146"/>
        <v>0</v>
      </c>
      <c r="C1532">
        <f t="shared" si="148"/>
        <v>0</v>
      </c>
      <c r="D1532">
        <f t="shared" si="149"/>
        <v>3.7745308925858059E-4</v>
      </c>
      <c r="E1532">
        <f t="shared" si="150"/>
        <v>5.6657146827980684E-4</v>
      </c>
      <c r="F1532">
        <f t="shared" si="151"/>
        <v>132.81776408389766</v>
      </c>
    </row>
    <row r="1533" spans="1:6">
      <c r="A1533">
        <f t="shared" si="147"/>
        <v>15.25</v>
      </c>
      <c r="B1533">
        <f t="shared" si="146"/>
        <v>0</v>
      </c>
      <c r="C1533">
        <f t="shared" si="148"/>
        <v>0</v>
      </c>
      <c r="D1533">
        <f t="shared" si="149"/>
        <v>3.7495510658583614E-4</v>
      </c>
      <c r="E1533">
        <f t="shared" si="150"/>
        <v>5.6282191721394848E-4</v>
      </c>
      <c r="F1533">
        <f t="shared" si="151"/>
        <v>132.81776033434659</v>
      </c>
    </row>
    <row r="1534" spans="1:6">
      <c r="A1534">
        <f t="shared" si="147"/>
        <v>15.26</v>
      </c>
      <c r="B1534">
        <f t="shared" si="146"/>
        <v>0</v>
      </c>
      <c r="C1534">
        <f t="shared" si="148"/>
        <v>0</v>
      </c>
      <c r="D1534">
        <f t="shared" si="149"/>
        <v>3.7247365569060393E-4</v>
      </c>
      <c r="E1534">
        <f t="shared" si="150"/>
        <v>5.5909718065704243E-4</v>
      </c>
      <c r="F1534">
        <f t="shared" si="151"/>
        <v>132.81775660961003</v>
      </c>
    </row>
    <row r="1535" spans="1:6">
      <c r="A1535">
        <f t="shared" si="147"/>
        <v>15.27</v>
      </c>
      <c r="B1535">
        <f t="shared" si="146"/>
        <v>0</v>
      </c>
      <c r="C1535">
        <f t="shared" si="148"/>
        <v>0</v>
      </c>
      <c r="D1535">
        <f t="shared" si="149"/>
        <v>3.7000862716287769E-4</v>
      </c>
      <c r="E1535">
        <f t="shared" si="150"/>
        <v>5.5539709438541366E-4</v>
      </c>
      <c r="F1535">
        <f t="shared" si="151"/>
        <v>132.81775290952376</v>
      </c>
    </row>
    <row r="1536" spans="1:6">
      <c r="A1536">
        <f t="shared" si="147"/>
        <v>15.28</v>
      </c>
      <c r="B1536">
        <f t="shared" si="146"/>
        <v>0</v>
      </c>
      <c r="C1536">
        <f t="shared" si="148"/>
        <v>0</v>
      </c>
      <c r="D1536">
        <f t="shared" si="149"/>
        <v>3.6755991231676878E-4</v>
      </c>
      <c r="E1536">
        <f t="shared" si="150"/>
        <v>5.5172149526224595E-4</v>
      </c>
      <c r="F1536">
        <f t="shared" si="151"/>
        <v>132.81774923392464</v>
      </c>
    </row>
    <row r="1537" spans="1:6">
      <c r="A1537">
        <f t="shared" si="147"/>
        <v>15.29</v>
      </c>
      <c r="B1537">
        <f t="shared" si="146"/>
        <v>0</v>
      </c>
      <c r="C1537">
        <f t="shared" si="148"/>
        <v>0</v>
      </c>
      <c r="D1537">
        <f t="shared" si="149"/>
        <v>3.6512740318571363E-4</v>
      </c>
      <c r="E1537">
        <f t="shared" si="150"/>
        <v>5.4807022123038883E-4</v>
      </c>
      <c r="F1537">
        <f t="shared" si="151"/>
        <v>132.81774558265062</v>
      </c>
    </row>
    <row r="1538" spans="1:6">
      <c r="A1538">
        <f t="shared" si="147"/>
        <v>15.3</v>
      </c>
      <c r="B1538">
        <f t="shared" si="146"/>
        <v>0</v>
      </c>
      <c r="C1538">
        <f t="shared" si="148"/>
        <v>0</v>
      </c>
      <c r="D1538">
        <f t="shared" si="149"/>
        <v>3.6271099251771247E-4</v>
      </c>
      <c r="E1538">
        <f t="shared" si="150"/>
        <v>5.4444311130521172E-4</v>
      </c>
      <c r="F1538">
        <f t="shared" si="151"/>
        <v>132.8177419555407</v>
      </c>
    </row>
    <row r="1539" spans="1:6">
      <c r="A1539">
        <f t="shared" si="147"/>
        <v>15.31</v>
      </c>
      <c r="B1539">
        <f t="shared" si="146"/>
        <v>0</v>
      </c>
      <c r="C1539">
        <f t="shared" si="148"/>
        <v>0</v>
      </c>
      <c r="D1539">
        <f t="shared" si="149"/>
        <v>3.6031057377059985E-4</v>
      </c>
      <c r="E1539">
        <f t="shared" si="150"/>
        <v>5.4084000556750566E-4</v>
      </c>
      <c r="F1539">
        <f t="shared" si="151"/>
        <v>132.81773835243496</v>
      </c>
    </row>
    <row r="1540" spans="1:6">
      <c r="A1540">
        <f t="shared" si="147"/>
        <v>15.32</v>
      </c>
      <c r="B1540">
        <f t="shared" si="146"/>
        <v>0</v>
      </c>
      <c r="C1540">
        <f t="shared" si="148"/>
        <v>0</v>
      </c>
      <c r="D1540">
        <f t="shared" si="149"/>
        <v>3.5792604110734626E-4</v>
      </c>
      <c r="E1540">
        <f t="shared" si="150"/>
        <v>5.3726074515643223E-4</v>
      </c>
      <c r="F1540">
        <f t="shared" si="151"/>
        <v>132.81773477317455</v>
      </c>
    </row>
    <row r="1541" spans="1:6">
      <c r="A1541">
        <f t="shared" si="147"/>
        <v>15.33</v>
      </c>
      <c r="B1541">
        <f t="shared" si="146"/>
        <v>0</v>
      </c>
      <c r="C1541">
        <f t="shared" si="148"/>
        <v>0</v>
      </c>
      <c r="D1541">
        <f t="shared" si="149"/>
        <v>3.5555728939139138E-4</v>
      </c>
      <c r="E1541">
        <f t="shared" si="150"/>
        <v>5.3370517226251836E-4</v>
      </c>
      <c r="F1541">
        <f t="shared" si="151"/>
        <v>132.81773121760165</v>
      </c>
    </row>
    <row r="1542" spans="1:6">
      <c r="A1542">
        <f t="shared" si="147"/>
        <v>15.34</v>
      </c>
      <c r="B1542">
        <f t="shared" si="146"/>
        <v>0</v>
      </c>
      <c r="C1542">
        <f t="shared" si="148"/>
        <v>0</v>
      </c>
      <c r="D1542">
        <f t="shared" si="149"/>
        <v>3.5320421418200707E-4</v>
      </c>
      <c r="E1542">
        <f t="shared" si="150"/>
        <v>5.3017313012069828E-4</v>
      </c>
      <c r="F1542">
        <f t="shared" si="151"/>
        <v>132.8177276855595</v>
      </c>
    </row>
    <row r="1543" spans="1:6">
      <c r="A1543">
        <f t="shared" si="147"/>
        <v>15.35</v>
      </c>
      <c r="B1543">
        <f t="shared" si="146"/>
        <v>0</v>
      </c>
      <c r="C1543">
        <f t="shared" si="148"/>
        <v>0</v>
      </c>
      <c r="D1543">
        <f t="shared" si="149"/>
        <v>3.5086671172969246E-4</v>
      </c>
      <c r="E1543">
        <f t="shared" si="150"/>
        <v>5.2666446300340139E-4</v>
      </c>
      <c r="F1543">
        <f t="shared" si="151"/>
        <v>132.8177241768924</v>
      </c>
    </row>
    <row r="1544" spans="1:6">
      <c r="A1544">
        <f t="shared" si="147"/>
        <v>15.36</v>
      </c>
      <c r="B1544">
        <f t="shared" si="146"/>
        <v>0</v>
      </c>
      <c r="C1544">
        <f t="shared" si="148"/>
        <v>0</v>
      </c>
      <c r="D1544">
        <f t="shared" si="149"/>
        <v>3.4854467897159884E-4</v>
      </c>
      <c r="E1544">
        <f t="shared" si="150"/>
        <v>5.2317901621368537E-4</v>
      </c>
      <c r="F1544">
        <f t="shared" si="151"/>
        <v>132.8177206914456</v>
      </c>
    </row>
    <row r="1545" spans="1:6">
      <c r="A1545">
        <f t="shared" si="147"/>
        <v>15.37</v>
      </c>
      <c r="B1545">
        <f t="shared" ref="B1545:B1608" si="152">B$5*C1544*F1544</f>
        <v>0</v>
      </c>
      <c r="C1545">
        <f t="shared" si="148"/>
        <v>0</v>
      </c>
      <c r="D1545">
        <f t="shared" si="149"/>
        <v>3.4623801352698418E-4</v>
      </c>
      <c r="E1545">
        <f t="shared" si="150"/>
        <v>5.1971663607841556E-4</v>
      </c>
      <c r="F1545">
        <f t="shared" si="151"/>
        <v>132.81771722906547</v>
      </c>
    </row>
    <row r="1546" spans="1:6">
      <c r="A1546">
        <f t="shared" ref="A1546:A1609" si="153">ROUND(A1545+A$5, 2)</f>
        <v>15.38</v>
      </c>
      <c r="B1546">
        <f t="shared" si="152"/>
        <v>0</v>
      </c>
      <c r="C1546">
        <f t="shared" ref="C1546:C1609" si="154">MAX(C1545-B1546*$A$5, 0)</f>
        <v>0</v>
      </c>
      <c r="D1546">
        <f t="shared" si="149"/>
        <v>3.4394661369269923E-4</v>
      </c>
      <c r="E1546">
        <f t="shared" si="150"/>
        <v>5.1627716994148861E-4</v>
      </c>
      <c r="F1546">
        <f t="shared" si="151"/>
        <v>132.81771378959934</v>
      </c>
    </row>
    <row r="1547" spans="1:6">
      <c r="A1547">
        <f t="shared" si="153"/>
        <v>15.39</v>
      </c>
      <c r="B1547">
        <f t="shared" si="152"/>
        <v>0</v>
      </c>
      <c r="C1547">
        <f t="shared" si="154"/>
        <v>0</v>
      </c>
      <c r="D1547">
        <f t="shared" si="149"/>
        <v>3.4167037843870217E-4</v>
      </c>
      <c r="E1547">
        <f t="shared" si="150"/>
        <v>5.128604661571016E-4</v>
      </c>
      <c r="F1547">
        <f t="shared" si="151"/>
        <v>132.81771037289556</v>
      </c>
    </row>
    <row r="1548" spans="1:6">
      <c r="A1548">
        <f t="shared" si="153"/>
        <v>15.4</v>
      </c>
      <c r="B1548">
        <f t="shared" si="152"/>
        <v>0</v>
      </c>
      <c r="C1548">
        <f t="shared" si="154"/>
        <v>0</v>
      </c>
      <c r="D1548">
        <f t="shared" si="149"/>
        <v>3.3940920740360372E-4</v>
      </c>
      <c r="E1548">
        <f t="shared" si="150"/>
        <v>5.0946637408306561E-4</v>
      </c>
      <c r="F1548">
        <f t="shared" si="151"/>
        <v>132.8177069788035</v>
      </c>
    </row>
    <row r="1549" spans="1:6">
      <c r="A1549">
        <f t="shared" si="153"/>
        <v>15.41</v>
      </c>
      <c r="B1549">
        <f t="shared" si="152"/>
        <v>0</v>
      </c>
      <c r="C1549">
        <f t="shared" si="154"/>
        <v>0</v>
      </c>
      <c r="D1549">
        <f t="shared" si="149"/>
        <v>3.3716300089024146E-4</v>
      </c>
      <c r="E1549">
        <f t="shared" si="150"/>
        <v>5.0609474407416319E-4</v>
      </c>
      <c r="F1549">
        <f t="shared" si="151"/>
        <v>132.81770360717348</v>
      </c>
    </row>
    <row r="1550" spans="1:6">
      <c r="A1550">
        <f t="shared" si="153"/>
        <v>15.42</v>
      </c>
      <c r="B1550">
        <f t="shared" si="152"/>
        <v>0</v>
      </c>
      <c r="C1550">
        <f t="shared" si="154"/>
        <v>0</v>
      </c>
      <c r="D1550">
        <f t="shared" si="149"/>
        <v>3.3493165986128303E-4</v>
      </c>
      <c r="E1550">
        <f t="shared" si="150"/>
        <v>5.0274542747555037E-4</v>
      </c>
      <c r="F1550">
        <f t="shared" si="151"/>
        <v>132.8177002578569</v>
      </c>
    </row>
    <row r="1551" spans="1:6">
      <c r="A1551">
        <f t="shared" si="153"/>
        <v>15.43</v>
      </c>
      <c r="B1551">
        <f t="shared" si="152"/>
        <v>0</v>
      </c>
      <c r="C1551">
        <f t="shared" si="154"/>
        <v>0</v>
      </c>
      <c r="D1551">
        <f t="shared" si="149"/>
        <v>3.327150859348599E-4</v>
      </c>
      <c r="E1551">
        <f t="shared" si="150"/>
        <v>4.9941827661620179E-4</v>
      </c>
      <c r="F1551">
        <f t="shared" si="151"/>
        <v>132.81769693070603</v>
      </c>
    </row>
    <row r="1552" spans="1:6">
      <c r="A1552">
        <f t="shared" si="153"/>
        <v>15.44</v>
      </c>
      <c r="B1552">
        <f t="shared" si="152"/>
        <v>0</v>
      </c>
      <c r="C1552">
        <f t="shared" si="154"/>
        <v>0</v>
      </c>
      <c r="D1552">
        <f t="shared" si="149"/>
        <v>3.3051318138022773E-4</v>
      </c>
      <c r="E1552">
        <f t="shared" si="150"/>
        <v>4.9611314480239952E-4</v>
      </c>
      <c r="F1552">
        <f t="shared" si="151"/>
        <v>132.81769362557421</v>
      </c>
    </row>
    <row r="1553" spans="1:6">
      <c r="A1553">
        <f t="shared" si="153"/>
        <v>15.45</v>
      </c>
      <c r="B1553">
        <f t="shared" si="152"/>
        <v>0</v>
      </c>
      <c r="C1553">
        <f t="shared" si="154"/>
        <v>0</v>
      </c>
      <c r="D1553">
        <f t="shared" si="149"/>
        <v>3.2832584911345785E-4</v>
      </c>
      <c r="E1553">
        <f t="shared" si="150"/>
        <v>4.9282988631126491E-4</v>
      </c>
      <c r="F1553">
        <f t="shared" si="151"/>
        <v>132.81769034231573</v>
      </c>
    </row>
    <row r="1554" spans="1:6">
      <c r="A1554">
        <f t="shared" si="153"/>
        <v>15.46</v>
      </c>
      <c r="B1554">
        <f t="shared" si="152"/>
        <v>0</v>
      </c>
      <c r="C1554">
        <f t="shared" si="154"/>
        <v>0</v>
      </c>
      <c r="D1554">
        <f t="shared" ref="D1554:D1617" si="155">D$5*E1553*F1553</f>
        <v>3.2615299269315556E-4</v>
      </c>
      <c r="E1554">
        <f t="shared" ref="E1554:E1617" si="156">E1553-D1554*$A$5</f>
        <v>4.895683563843333E-4</v>
      </c>
      <c r="F1554">
        <f t="shared" ref="F1554:F1617" si="157">F1553-B1554*$A$5-D1554*$A$5</f>
        <v>132.81768708078579</v>
      </c>
    </row>
    <row r="1555" spans="1:6">
      <c r="A1555">
        <f t="shared" si="153"/>
        <v>15.47</v>
      </c>
      <c r="B1555">
        <f t="shared" si="152"/>
        <v>0</v>
      </c>
      <c r="C1555">
        <f t="shared" si="154"/>
        <v>0</v>
      </c>
      <c r="D1555">
        <f t="shared" si="155"/>
        <v>3.2399451631620743E-4</v>
      </c>
      <c r="E1555">
        <f t="shared" si="156"/>
        <v>4.8632841122117122E-4</v>
      </c>
      <c r="F1555">
        <f t="shared" si="157"/>
        <v>132.81768384084063</v>
      </c>
    </row>
    <row r="1556" spans="1:6">
      <c r="A1556">
        <f t="shared" si="153"/>
        <v>15.48</v>
      </c>
      <c r="B1556">
        <f t="shared" si="152"/>
        <v>0</v>
      </c>
      <c r="C1556">
        <f t="shared" si="154"/>
        <v>0</v>
      </c>
      <c r="D1556">
        <f t="shared" si="155"/>
        <v>3.218503248135569E-4</v>
      </c>
      <c r="E1556">
        <f t="shared" si="156"/>
        <v>4.8310990797303564E-4</v>
      </c>
      <c r="F1556">
        <f t="shared" si="157"/>
        <v>132.81768062233738</v>
      </c>
    </row>
    <row r="1557" spans="1:6">
      <c r="A1557">
        <f t="shared" si="153"/>
        <v>15.49</v>
      </c>
      <c r="B1557">
        <f t="shared" si="152"/>
        <v>0</v>
      </c>
      <c r="C1557">
        <f t="shared" si="154"/>
        <v>0</v>
      </c>
      <c r="D1557">
        <f t="shared" si="155"/>
        <v>3.1972032364600741E-4</v>
      </c>
      <c r="E1557">
        <f t="shared" si="156"/>
        <v>4.7991270473657556E-4</v>
      </c>
      <c r="F1557">
        <f t="shared" si="157"/>
        <v>132.81767742513415</v>
      </c>
    </row>
    <row r="1558" spans="1:6">
      <c r="A1558">
        <f t="shared" si="153"/>
        <v>15.5</v>
      </c>
      <c r="B1558">
        <f t="shared" si="152"/>
        <v>0</v>
      </c>
      <c r="C1558">
        <f t="shared" si="154"/>
        <v>0</v>
      </c>
      <c r="D1558">
        <f t="shared" si="155"/>
        <v>3.1760441890005367E-4</v>
      </c>
      <c r="E1558">
        <f t="shared" si="156"/>
        <v>4.7673666054757504E-4</v>
      </c>
      <c r="F1558">
        <f t="shared" si="157"/>
        <v>132.81767424908995</v>
      </c>
    </row>
    <row r="1559" spans="1:6">
      <c r="A1559">
        <f t="shared" si="153"/>
        <v>15.51</v>
      </c>
      <c r="B1559">
        <f t="shared" si="152"/>
        <v>0</v>
      </c>
      <c r="C1559">
        <f t="shared" si="154"/>
        <v>0</v>
      </c>
      <c r="D1559">
        <f t="shared" si="155"/>
        <v>3.1550251728374042E-4</v>
      </c>
      <c r="E1559">
        <f t="shared" si="156"/>
        <v>4.7358163537473762E-4</v>
      </c>
      <c r="F1559">
        <f t="shared" si="157"/>
        <v>132.81767109406476</v>
      </c>
    </row>
    <row r="1560" spans="1:6">
      <c r="A1560">
        <f t="shared" si="153"/>
        <v>15.52</v>
      </c>
      <c r="B1560">
        <f t="shared" si="152"/>
        <v>0</v>
      </c>
      <c r="C1560">
        <f t="shared" si="154"/>
        <v>0</v>
      </c>
      <c r="D1560">
        <f t="shared" si="155"/>
        <v>3.1341452612254834E-4</v>
      </c>
      <c r="E1560">
        <f t="shared" si="156"/>
        <v>4.7044749011351214E-4</v>
      </c>
      <c r="F1560">
        <f t="shared" si="157"/>
        <v>132.8176679599195</v>
      </c>
    </row>
    <row r="1561" spans="1:6">
      <c r="A1561">
        <f t="shared" si="153"/>
        <v>15.53</v>
      </c>
      <c r="B1561">
        <f t="shared" si="152"/>
        <v>0</v>
      </c>
      <c r="C1561">
        <f t="shared" si="154"/>
        <v>0</v>
      </c>
      <c r="D1561">
        <f t="shared" si="155"/>
        <v>3.1134035335530781E-4</v>
      </c>
      <c r="E1561">
        <f t="shared" si="156"/>
        <v>4.6733408657995904E-4</v>
      </c>
      <c r="F1561">
        <f t="shared" si="157"/>
        <v>132.81766484651598</v>
      </c>
    </row>
    <row r="1562" spans="1:6">
      <c r="A1562">
        <f t="shared" si="153"/>
        <v>15.54</v>
      </c>
      <c r="B1562">
        <f t="shared" si="152"/>
        <v>0</v>
      </c>
      <c r="C1562">
        <f t="shared" si="154"/>
        <v>0</v>
      </c>
      <c r="D1562">
        <f t="shared" si="155"/>
        <v>3.0927990753013891E-4</v>
      </c>
      <c r="E1562">
        <f t="shared" si="156"/>
        <v>4.6424128750465767E-4</v>
      </c>
      <c r="F1562">
        <f t="shared" si="157"/>
        <v>132.81766175371692</v>
      </c>
    </row>
    <row r="1563" spans="1:6">
      <c r="A1563">
        <f t="shared" si="153"/>
        <v>15.55</v>
      </c>
      <c r="B1563">
        <f t="shared" si="152"/>
        <v>0</v>
      </c>
      <c r="C1563">
        <f t="shared" si="154"/>
        <v>0</v>
      </c>
      <c r="D1563">
        <f t="shared" si="155"/>
        <v>3.0723309780041915E-4</v>
      </c>
      <c r="E1563">
        <f t="shared" si="156"/>
        <v>4.6116895652665348E-4</v>
      </c>
      <c r="F1563">
        <f t="shared" si="157"/>
        <v>132.81765868138595</v>
      </c>
    </row>
    <row r="1564" spans="1:6">
      <c r="A1564">
        <f t="shared" si="153"/>
        <v>15.56</v>
      </c>
      <c r="B1564">
        <f t="shared" si="152"/>
        <v>0</v>
      </c>
      <c r="C1564">
        <f t="shared" si="154"/>
        <v>0</v>
      </c>
      <c r="D1564">
        <f t="shared" si="155"/>
        <v>3.0519983392077697E-4</v>
      </c>
      <c r="E1564">
        <f t="shared" si="156"/>
        <v>4.5811695818744573E-4</v>
      </c>
      <c r="F1564">
        <f t="shared" si="157"/>
        <v>132.81765562938762</v>
      </c>
    </row>
    <row r="1565" spans="1:6">
      <c r="A1565">
        <f t="shared" si="153"/>
        <v>15.57</v>
      </c>
      <c r="B1565">
        <f t="shared" si="152"/>
        <v>0</v>
      </c>
      <c r="C1565">
        <f t="shared" si="154"/>
        <v>0</v>
      </c>
      <c r="D1565">
        <f t="shared" si="155"/>
        <v>3.0318002624311273E-4</v>
      </c>
      <c r="E1565">
        <f t="shared" si="156"/>
        <v>4.5508515792501463E-4</v>
      </c>
      <c r="F1565">
        <f t="shared" si="157"/>
        <v>132.81765259758734</v>
      </c>
    </row>
    <row r="1566" spans="1:6">
      <c r="A1566">
        <f t="shared" si="153"/>
        <v>15.58</v>
      </c>
      <c r="B1566">
        <f t="shared" si="152"/>
        <v>0</v>
      </c>
      <c r="C1566">
        <f t="shared" si="154"/>
        <v>0</v>
      </c>
      <c r="D1566">
        <f t="shared" si="155"/>
        <v>3.0117358571264517E-4</v>
      </c>
      <c r="E1566">
        <f t="shared" si="156"/>
        <v>4.5207342206788817E-4</v>
      </c>
      <c r="F1566">
        <f t="shared" si="157"/>
        <v>132.81764958585148</v>
      </c>
    </row>
    <row r="1567" spans="1:6">
      <c r="A1567">
        <f t="shared" si="153"/>
        <v>15.59</v>
      </c>
      <c r="B1567">
        <f t="shared" si="152"/>
        <v>0</v>
      </c>
      <c r="C1567">
        <f t="shared" si="154"/>
        <v>0</v>
      </c>
      <c r="D1567">
        <f t="shared" si="155"/>
        <v>2.9918042386398484E-4</v>
      </c>
      <c r="E1567">
        <f t="shared" si="156"/>
        <v>4.4908161782924831E-4</v>
      </c>
      <c r="F1567">
        <f t="shared" si="157"/>
        <v>132.81764659404723</v>
      </c>
    </row>
    <row r="1568" spans="1:6">
      <c r="A1568">
        <f t="shared" si="153"/>
        <v>15.6</v>
      </c>
      <c r="B1568">
        <f t="shared" si="152"/>
        <v>0</v>
      </c>
      <c r="C1568">
        <f t="shared" si="154"/>
        <v>0</v>
      </c>
      <c r="D1568">
        <f t="shared" si="155"/>
        <v>2.9720045281723267E-4</v>
      </c>
      <c r="E1568">
        <f t="shared" si="156"/>
        <v>4.4610961330107597E-4</v>
      </c>
      <c r="F1568">
        <f t="shared" si="157"/>
        <v>132.81764362204271</v>
      </c>
    </row>
    <row r="1569" spans="1:6">
      <c r="A1569">
        <f t="shared" si="153"/>
        <v>15.61</v>
      </c>
      <c r="B1569">
        <f t="shared" si="152"/>
        <v>0</v>
      </c>
      <c r="C1569">
        <f t="shared" si="154"/>
        <v>0</v>
      </c>
      <c r="D1569">
        <f t="shared" si="155"/>
        <v>2.9523358527410516E-4</v>
      </c>
      <c r="E1569">
        <f t="shared" si="156"/>
        <v>4.4315727744833494E-4</v>
      </c>
      <c r="F1569">
        <f t="shared" si="157"/>
        <v>132.81764066970686</v>
      </c>
    </row>
    <row r="1570" spans="1:6">
      <c r="A1570">
        <f t="shared" si="153"/>
        <v>15.62</v>
      </c>
      <c r="B1570">
        <f t="shared" si="152"/>
        <v>0</v>
      </c>
      <c r="C1570">
        <f t="shared" si="154"/>
        <v>0</v>
      </c>
      <c r="D1570">
        <f t="shared" si="155"/>
        <v>2.9327973451408472E-4</v>
      </c>
      <c r="E1570">
        <f t="shared" si="156"/>
        <v>4.4022448010319409E-4</v>
      </c>
      <c r="F1570">
        <f t="shared" si="157"/>
        <v>132.81763773690952</v>
      </c>
    </row>
    <row r="1571" spans="1:6">
      <c r="A1571">
        <f t="shared" si="153"/>
        <v>15.63</v>
      </c>
      <c r="B1571">
        <f t="shared" si="152"/>
        <v>0</v>
      </c>
      <c r="C1571">
        <f t="shared" si="154"/>
        <v>0</v>
      </c>
      <c r="D1571">
        <f t="shared" si="155"/>
        <v>2.9133881439059558E-4</v>
      </c>
      <c r="E1571">
        <f t="shared" si="156"/>
        <v>4.3731109195928813E-4</v>
      </c>
      <c r="F1571">
        <f t="shared" si="157"/>
        <v>132.81763482352139</v>
      </c>
    </row>
    <row r="1572" spans="1:6">
      <c r="A1572">
        <f t="shared" si="153"/>
        <v>15.64</v>
      </c>
      <c r="B1572">
        <f t="shared" si="152"/>
        <v>0</v>
      </c>
      <c r="C1572">
        <f t="shared" si="154"/>
        <v>0</v>
      </c>
      <c r="D1572">
        <f t="shared" si="155"/>
        <v>2.8941073932720507E-4</v>
      </c>
      <c r="E1572">
        <f t="shared" si="156"/>
        <v>4.3441698456601609E-4</v>
      </c>
      <c r="F1572">
        <f t="shared" si="157"/>
        <v>132.81763192941401</v>
      </c>
    </row>
    <row r="1573" spans="1:6">
      <c r="A1573">
        <f t="shared" si="153"/>
        <v>15.65</v>
      </c>
      <c r="B1573">
        <f t="shared" si="152"/>
        <v>0</v>
      </c>
      <c r="C1573">
        <f t="shared" si="154"/>
        <v>0</v>
      </c>
      <c r="D1573">
        <f t="shared" si="155"/>
        <v>2.8749542431385036E-4</v>
      </c>
      <c r="E1573">
        <f t="shared" si="156"/>
        <v>4.315420303228776E-4</v>
      </c>
      <c r="F1573">
        <f t="shared" si="157"/>
        <v>132.81762905445976</v>
      </c>
    </row>
    <row r="1574" spans="1:6">
      <c r="A1574">
        <f t="shared" si="153"/>
        <v>15.66</v>
      </c>
      <c r="B1574">
        <f t="shared" si="152"/>
        <v>0</v>
      </c>
      <c r="C1574">
        <f t="shared" si="154"/>
        <v>0</v>
      </c>
      <c r="D1574">
        <f t="shared" si="155"/>
        <v>2.8559278490308934E-4</v>
      </c>
      <c r="E1574">
        <f t="shared" si="156"/>
        <v>4.2868610247384669E-4</v>
      </c>
      <c r="F1574">
        <f t="shared" si="157"/>
        <v>132.81762619853191</v>
      </c>
    </row>
    <row r="1575" spans="1:6">
      <c r="A1575">
        <f t="shared" si="153"/>
        <v>15.67</v>
      </c>
      <c r="B1575">
        <f t="shared" si="152"/>
        <v>0</v>
      </c>
      <c r="C1575">
        <f t="shared" si="154"/>
        <v>0</v>
      </c>
      <c r="D1575">
        <f t="shared" si="155"/>
        <v>2.8370273720637726E-4</v>
      </c>
      <c r="E1575">
        <f t="shared" si="156"/>
        <v>4.2584907510178293E-4</v>
      </c>
      <c r="F1575">
        <f t="shared" si="157"/>
        <v>132.81762336150453</v>
      </c>
    </row>
    <row r="1576" spans="1:6">
      <c r="A1576">
        <f t="shared" si="153"/>
        <v>15.68</v>
      </c>
      <c r="B1576">
        <f t="shared" si="152"/>
        <v>0</v>
      </c>
      <c r="C1576">
        <f t="shared" si="154"/>
        <v>0</v>
      </c>
      <c r="D1576">
        <f t="shared" si="155"/>
        <v>2.8182519789036737E-4</v>
      </c>
      <c r="E1576">
        <f t="shared" si="156"/>
        <v>4.2303082312287923E-4</v>
      </c>
      <c r="F1576">
        <f t="shared" si="157"/>
        <v>132.81762054325256</v>
      </c>
    </row>
    <row r="1577" spans="1:6">
      <c r="A1577">
        <f t="shared" si="153"/>
        <v>15.69</v>
      </c>
      <c r="B1577">
        <f t="shared" si="152"/>
        <v>0</v>
      </c>
      <c r="C1577">
        <f t="shared" si="154"/>
        <v>0</v>
      </c>
      <c r="D1577">
        <f t="shared" si="155"/>
        <v>2.7996008417323663E-4</v>
      </c>
      <c r="E1577">
        <f t="shared" si="156"/>
        <v>4.2023122228114685E-4</v>
      </c>
      <c r="F1577">
        <f t="shared" si="157"/>
        <v>132.81761774365171</v>
      </c>
    </row>
    <row r="1578" spans="1:6">
      <c r="A1578">
        <f t="shared" si="153"/>
        <v>15.7</v>
      </c>
      <c r="B1578">
        <f t="shared" si="152"/>
        <v>0</v>
      </c>
      <c r="C1578">
        <f t="shared" si="154"/>
        <v>0</v>
      </c>
      <c r="D1578">
        <f t="shared" si="155"/>
        <v>2.7810731382103468E-4</v>
      </c>
      <c r="E1578">
        <f t="shared" si="156"/>
        <v>4.1745014914293648E-4</v>
      </c>
      <c r="F1578">
        <f t="shared" si="157"/>
        <v>132.81761496257857</v>
      </c>
    </row>
    <row r="1579" spans="1:6">
      <c r="A1579">
        <f t="shared" si="153"/>
        <v>15.71</v>
      </c>
      <c r="B1579">
        <f t="shared" si="152"/>
        <v>0</v>
      </c>
      <c r="C1579">
        <f t="shared" si="154"/>
        <v>0</v>
      </c>
      <c r="D1579">
        <f t="shared" si="155"/>
        <v>2.7626680514405836E-4</v>
      </c>
      <c r="E1579">
        <f t="shared" si="156"/>
        <v>4.1468748109149591E-4</v>
      </c>
      <c r="F1579">
        <f t="shared" si="157"/>
        <v>132.81761219991051</v>
      </c>
    </row>
    <row r="1580" spans="1:6">
      <c r="A1580">
        <f t="shared" si="153"/>
        <v>15.72</v>
      </c>
      <c r="B1580">
        <f t="shared" si="152"/>
        <v>0</v>
      </c>
      <c r="C1580">
        <f t="shared" si="154"/>
        <v>0</v>
      </c>
      <c r="D1580">
        <f t="shared" si="155"/>
        <v>2.7443847699324932E-4</v>
      </c>
      <c r="E1580">
        <f t="shared" si="156"/>
        <v>4.1194309632156342E-4</v>
      </c>
      <c r="F1580">
        <f t="shared" si="157"/>
        <v>132.81760945552574</v>
      </c>
    </row>
    <row r="1581" spans="1:6">
      <c r="A1581">
        <f t="shared" si="153"/>
        <v>15.73</v>
      </c>
      <c r="B1581">
        <f t="shared" si="152"/>
        <v>0</v>
      </c>
      <c r="C1581">
        <f t="shared" si="154"/>
        <v>0</v>
      </c>
      <c r="D1581">
        <f t="shared" si="155"/>
        <v>2.726222487566156E-4</v>
      </c>
      <c r="E1581">
        <f t="shared" si="156"/>
        <v>4.0921687383399725E-4</v>
      </c>
      <c r="F1581">
        <f t="shared" si="157"/>
        <v>132.81760672930326</v>
      </c>
    </row>
    <row r="1582" spans="1:6">
      <c r="A1582">
        <f t="shared" si="153"/>
        <v>15.74</v>
      </c>
      <c r="B1582">
        <f t="shared" si="152"/>
        <v>0</v>
      </c>
      <c r="C1582">
        <f t="shared" si="154"/>
        <v>0</v>
      </c>
      <c r="D1582">
        <f t="shared" si="155"/>
        <v>2.7081804035567717E-4</v>
      </c>
      <c r="E1582">
        <f t="shared" si="156"/>
        <v>4.0650869343044049E-4</v>
      </c>
      <c r="F1582">
        <f t="shared" si="157"/>
        <v>132.81760402112286</v>
      </c>
    </row>
    <row r="1583" spans="1:6">
      <c r="A1583">
        <f t="shared" si="153"/>
        <v>15.75</v>
      </c>
      <c r="B1583">
        <f t="shared" si="152"/>
        <v>0</v>
      </c>
      <c r="C1583">
        <f t="shared" si="154"/>
        <v>0</v>
      </c>
      <c r="D1583">
        <f t="shared" si="155"/>
        <v>2.6902577224193467E-4</v>
      </c>
      <c r="E1583">
        <f t="shared" si="156"/>
        <v>4.0381843570802116E-4</v>
      </c>
      <c r="F1583">
        <f t="shared" si="157"/>
        <v>132.81760133086513</v>
      </c>
    </row>
    <row r="1584" spans="1:6">
      <c r="A1584">
        <f t="shared" si="153"/>
        <v>15.76</v>
      </c>
      <c r="B1584">
        <f t="shared" si="152"/>
        <v>0</v>
      </c>
      <c r="C1584">
        <f t="shared" si="154"/>
        <v>0</v>
      </c>
      <c r="D1584">
        <f t="shared" si="155"/>
        <v>2.6724536539336172E-4</v>
      </c>
      <c r="E1584">
        <f t="shared" si="156"/>
        <v>4.0114598205408757E-4</v>
      </c>
      <c r="F1584">
        <f t="shared" si="157"/>
        <v>132.81759865841147</v>
      </c>
    </row>
    <row r="1585" spans="1:6">
      <c r="A1585">
        <f t="shared" si="153"/>
        <v>15.77</v>
      </c>
      <c r="B1585">
        <f t="shared" si="152"/>
        <v>0</v>
      </c>
      <c r="C1585">
        <f t="shared" si="154"/>
        <v>0</v>
      </c>
      <c r="D1585">
        <f t="shared" si="155"/>
        <v>2.6547674131092058E-4</v>
      </c>
      <c r="E1585">
        <f t="shared" si="156"/>
        <v>3.9849121464097839E-4</v>
      </c>
      <c r="F1585">
        <f t="shared" si="157"/>
        <v>132.81759600364407</v>
      </c>
    </row>
    <row r="1586" spans="1:6">
      <c r="A1586">
        <f t="shared" si="153"/>
        <v>15.78</v>
      </c>
      <c r="B1586">
        <f t="shared" si="152"/>
        <v>0</v>
      </c>
      <c r="C1586">
        <f t="shared" si="154"/>
        <v>0</v>
      </c>
      <c r="D1586">
        <f t="shared" si="155"/>
        <v>2.6371982201510051E-4</v>
      </c>
      <c r="E1586">
        <f t="shared" si="156"/>
        <v>3.9585401642082738E-4</v>
      </c>
      <c r="F1586">
        <f t="shared" si="157"/>
        <v>132.81759336644586</v>
      </c>
    </row>
    <row r="1587" spans="1:6">
      <c r="A1587">
        <f t="shared" si="153"/>
        <v>15.79</v>
      </c>
      <c r="B1587">
        <f t="shared" si="152"/>
        <v>0</v>
      </c>
      <c r="C1587">
        <f t="shared" si="154"/>
        <v>0</v>
      </c>
      <c r="D1587">
        <f t="shared" si="155"/>
        <v>2.6197453004247936E-4</v>
      </c>
      <c r="E1587">
        <f t="shared" si="156"/>
        <v>3.9323427112040256E-4</v>
      </c>
      <c r="F1587">
        <f t="shared" si="157"/>
        <v>132.81759074670057</v>
      </c>
    </row>
    <row r="1588" spans="1:6">
      <c r="A1588">
        <f t="shared" si="153"/>
        <v>15.8</v>
      </c>
      <c r="B1588">
        <f t="shared" si="152"/>
        <v>0</v>
      </c>
      <c r="C1588">
        <f t="shared" si="154"/>
        <v>0</v>
      </c>
      <c r="D1588">
        <f t="shared" si="155"/>
        <v>2.6024078844230755E-4</v>
      </c>
      <c r="E1588">
        <f t="shared" si="156"/>
        <v>3.906318632359795E-4</v>
      </c>
      <c r="F1588">
        <f t="shared" si="157"/>
        <v>132.8175881442927</v>
      </c>
    </row>
    <row r="1589" spans="1:6">
      <c r="A1589">
        <f t="shared" si="153"/>
        <v>15.81</v>
      </c>
      <c r="B1589">
        <f t="shared" si="152"/>
        <v>0</v>
      </c>
      <c r="C1589">
        <f t="shared" si="154"/>
        <v>0</v>
      </c>
      <c r="D1589">
        <f t="shared" si="155"/>
        <v>2.5851852077311534E-4</v>
      </c>
      <c r="E1589">
        <f t="shared" si="156"/>
        <v>3.8804667802824836E-4</v>
      </c>
      <c r="F1589">
        <f t="shared" si="157"/>
        <v>132.8175855591075</v>
      </c>
    </row>
    <row r="1590" spans="1:6">
      <c r="A1590">
        <f t="shared" si="153"/>
        <v>15.82</v>
      </c>
      <c r="B1590">
        <f t="shared" si="152"/>
        <v>0</v>
      </c>
      <c r="C1590">
        <f t="shared" si="154"/>
        <v>0</v>
      </c>
      <c r="D1590">
        <f t="shared" si="155"/>
        <v>2.5680765109934188E-4</v>
      </c>
      <c r="E1590">
        <f t="shared" si="156"/>
        <v>3.8547860151725492E-4</v>
      </c>
      <c r="F1590">
        <f t="shared" si="157"/>
        <v>132.81758299103097</v>
      </c>
    </row>
    <row r="1591" spans="1:6">
      <c r="A1591">
        <f t="shared" si="153"/>
        <v>15.83</v>
      </c>
      <c r="B1591">
        <f t="shared" si="152"/>
        <v>0</v>
      </c>
      <c r="C1591">
        <f t="shared" si="154"/>
        <v>0</v>
      </c>
      <c r="D1591">
        <f t="shared" si="155"/>
        <v>2.551081039879865E-4</v>
      </c>
      <c r="E1591">
        <f t="shared" si="156"/>
        <v>3.8292752047737504E-4</v>
      </c>
      <c r="F1591">
        <f t="shared" si="157"/>
        <v>132.81758043994992</v>
      </c>
    </row>
    <row r="1592" spans="1:6">
      <c r="A1592">
        <f t="shared" si="153"/>
        <v>15.84</v>
      </c>
      <c r="B1592">
        <f t="shared" si="152"/>
        <v>0</v>
      </c>
      <c r="C1592">
        <f t="shared" si="154"/>
        <v>0</v>
      </c>
      <c r="D1592">
        <f t="shared" si="155"/>
        <v>2.5341980450528331E-4</v>
      </c>
      <c r="E1592">
        <f t="shared" si="156"/>
        <v>3.8039332243232219E-4</v>
      </c>
      <c r="F1592">
        <f t="shared" si="157"/>
        <v>132.81757790575188</v>
      </c>
    </row>
    <row r="1593" spans="1:6">
      <c r="A1593">
        <f t="shared" si="153"/>
        <v>15.85</v>
      </c>
      <c r="B1593">
        <f t="shared" si="152"/>
        <v>0</v>
      </c>
      <c r="C1593">
        <f t="shared" si="154"/>
        <v>0</v>
      </c>
      <c r="D1593">
        <f t="shared" si="155"/>
        <v>2.5174267821339615E-4</v>
      </c>
      <c r="E1593">
        <f t="shared" si="156"/>
        <v>3.7787589565018825E-4</v>
      </c>
      <c r="F1593">
        <f t="shared" si="157"/>
        <v>132.81757538832508</v>
      </c>
    </row>
    <row r="1594" spans="1:6">
      <c r="A1594">
        <f t="shared" si="153"/>
        <v>15.86</v>
      </c>
      <c r="B1594">
        <f t="shared" si="152"/>
        <v>0</v>
      </c>
      <c r="C1594">
        <f t="shared" si="154"/>
        <v>0</v>
      </c>
      <c r="D1594">
        <f t="shared" si="155"/>
        <v>2.5007665116713682E-4</v>
      </c>
      <c r="E1594">
        <f t="shared" si="156"/>
        <v>3.7537512913851689E-4</v>
      </c>
      <c r="F1594">
        <f t="shared" si="157"/>
        <v>132.81757288755858</v>
      </c>
    </row>
    <row r="1595" spans="1:6">
      <c r="A1595">
        <f t="shared" si="153"/>
        <v>15.87</v>
      </c>
      <c r="B1595">
        <f t="shared" si="152"/>
        <v>0</v>
      </c>
      <c r="C1595">
        <f t="shared" si="154"/>
        <v>0</v>
      </c>
      <c r="D1595">
        <f t="shared" si="155"/>
        <v>2.4842164991070406E-4</v>
      </c>
      <c r="E1595">
        <f t="shared" si="156"/>
        <v>3.7289091263940986E-4</v>
      </c>
      <c r="F1595">
        <f t="shared" si="157"/>
        <v>132.81757040334207</v>
      </c>
    </row>
    <row r="1596" spans="1:6">
      <c r="A1596">
        <f t="shared" si="153"/>
        <v>15.88</v>
      </c>
      <c r="B1596">
        <f t="shared" si="152"/>
        <v>0</v>
      </c>
      <c r="C1596">
        <f t="shared" si="154"/>
        <v>0</v>
      </c>
      <c r="D1596">
        <f t="shared" si="155"/>
        <v>2.4677760147444469E-4</v>
      </c>
      <c r="E1596">
        <f t="shared" si="156"/>
        <v>3.704231366246654E-4</v>
      </c>
      <c r="F1596">
        <f t="shared" si="157"/>
        <v>132.81756793556605</v>
      </c>
    </row>
    <row r="1597" spans="1:6">
      <c r="A1597">
        <f t="shared" si="153"/>
        <v>15.89</v>
      </c>
      <c r="B1597">
        <f t="shared" si="152"/>
        <v>0</v>
      </c>
      <c r="C1597">
        <f t="shared" si="154"/>
        <v>0</v>
      </c>
      <c r="D1597">
        <f t="shared" si="155"/>
        <v>2.4514443337163614E-4</v>
      </c>
      <c r="E1597">
        <f t="shared" si="156"/>
        <v>3.6797169229094905E-4</v>
      </c>
      <c r="F1597">
        <f t="shared" si="157"/>
        <v>132.8175654841217</v>
      </c>
    </row>
    <row r="1598" spans="1:6">
      <c r="A1598">
        <f t="shared" si="153"/>
        <v>15.9</v>
      </c>
      <c r="B1598">
        <f t="shared" si="152"/>
        <v>0</v>
      </c>
      <c r="C1598">
        <f t="shared" si="154"/>
        <v>0</v>
      </c>
      <c r="D1598">
        <f t="shared" si="155"/>
        <v>2.4352207359529018E-4</v>
      </c>
      <c r="E1598">
        <f t="shared" si="156"/>
        <v>3.6553647155499613E-4</v>
      </c>
      <c r="F1598">
        <f t="shared" si="157"/>
        <v>132.81756304890098</v>
      </c>
    </row>
    <row r="1599" spans="1:6">
      <c r="A1599">
        <f t="shared" si="153"/>
        <v>15.91</v>
      </c>
      <c r="B1599">
        <f t="shared" si="152"/>
        <v>0</v>
      </c>
      <c r="C1599">
        <f t="shared" si="154"/>
        <v>0</v>
      </c>
      <c r="D1599">
        <f t="shared" si="155"/>
        <v>2.4191045061497743E-4</v>
      </c>
      <c r="E1599">
        <f t="shared" si="156"/>
        <v>3.6311736704884638E-4</v>
      </c>
      <c r="F1599">
        <f t="shared" si="157"/>
        <v>132.81756062979647</v>
      </c>
    </row>
    <row r="1600" spans="1:6">
      <c r="A1600">
        <f t="shared" si="153"/>
        <v>15.92</v>
      </c>
      <c r="B1600">
        <f t="shared" si="152"/>
        <v>0</v>
      </c>
      <c r="C1600">
        <f t="shared" si="154"/>
        <v>0</v>
      </c>
      <c r="D1600">
        <f t="shared" si="155"/>
        <v>2.4030949337367356E-4</v>
      </c>
      <c r="E1600">
        <f t="shared" si="156"/>
        <v>3.6071427211510962E-4</v>
      </c>
      <c r="F1600">
        <f t="shared" si="157"/>
        <v>132.81755822670155</v>
      </c>
    </row>
    <row r="1601" spans="1:6">
      <c r="A1601">
        <f t="shared" si="153"/>
        <v>15.93</v>
      </c>
      <c r="B1601">
        <f t="shared" si="152"/>
        <v>0</v>
      </c>
      <c r="C1601">
        <f t="shared" si="154"/>
        <v>0</v>
      </c>
      <c r="D1601">
        <f t="shared" si="155"/>
        <v>2.3871913128462589E-4</v>
      </c>
      <c r="E1601">
        <f t="shared" si="156"/>
        <v>3.5832708080226334E-4</v>
      </c>
      <c r="F1601">
        <f t="shared" si="157"/>
        <v>132.81755583951025</v>
      </c>
    </row>
    <row r="1602" spans="1:6">
      <c r="A1602">
        <f t="shared" si="153"/>
        <v>15.94</v>
      </c>
      <c r="B1602">
        <f t="shared" si="152"/>
        <v>0</v>
      </c>
      <c r="C1602">
        <f t="shared" si="154"/>
        <v>0</v>
      </c>
      <c r="D1602">
        <f t="shared" si="155"/>
        <v>2.3713929422824106E-4</v>
      </c>
      <c r="E1602">
        <f t="shared" si="156"/>
        <v>3.5595568785998092E-4</v>
      </c>
      <c r="F1602">
        <f t="shared" si="157"/>
        <v>132.8175534681173</v>
      </c>
    </row>
    <row r="1603" spans="1:6">
      <c r="A1603">
        <f t="shared" si="153"/>
        <v>15.95</v>
      </c>
      <c r="B1603">
        <f t="shared" si="152"/>
        <v>0</v>
      </c>
      <c r="C1603">
        <f t="shared" si="154"/>
        <v>0</v>
      </c>
      <c r="D1603">
        <f t="shared" si="155"/>
        <v>2.3556991254899298E-4</v>
      </c>
      <c r="E1603">
        <f t="shared" si="156"/>
        <v>3.53599988734491E-4</v>
      </c>
      <c r="F1603">
        <f t="shared" si="157"/>
        <v>132.81755111241816</v>
      </c>
    </row>
    <row r="1604" spans="1:6">
      <c r="A1604">
        <f t="shared" si="153"/>
        <v>15.96</v>
      </c>
      <c r="B1604">
        <f t="shared" si="152"/>
        <v>0</v>
      </c>
      <c r="C1604">
        <f t="shared" si="154"/>
        <v>0</v>
      </c>
      <c r="D1604">
        <f t="shared" si="155"/>
        <v>2.3401091705235137E-4</v>
      </c>
      <c r="E1604">
        <f t="shared" si="156"/>
        <v>3.5125987956396748E-4</v>
      </c>
      <c r="F1604">
        <f t="shared" si="157"/>
        <v>132.81754877230898</v>
      </c>
    </row>
    <row r="1605" spans="1:6">
      <c r="A1605">
        <f t="shared" si="153"/>
        <v>15.97</v>
      </c>
      <c r="B1605">
        <f t="shared" si="152"/>
        <v>0</v>
      </c>
      <c r="C1605">
        <f t="shared" si="154"/>
        <v>0</v>
      </c>
      <c r="D1605">
        <f t="shared" si="155"/>
        <v>2.3246223900173085E-4</v>
      </c>
      <c r="E1605">
        <f t="shared" si="156"/>
        <v>3.4893525717395019E-4</v>
      </c>
      <c r="F1605">
        <f t="shared" si="157"/>
        <v>132.8175464476866</v>
      </c>
    </row>
    <row r="1606" spans="1:6">
      <c r="A1606">
        <f t="shared" si="153"/>
        <v>15.98</v>
      </c>
      <c r="B1606">
        <f t="shared" si="152"/>
        <v>0</v>
      </c>
      <c r="C1606">
        <f t="shared" si="154"/>
        <v>0</v>
      </c>
      <c r="D1606">
        <f t="shared" si="155"/>
        <v>2.3092381011545989E-4</v>
      </c>
      <c r="E1606">
        <f t="shared" si="156"/>
        <v>3.4662601907279559E-4</v>
      </c>
      <c r="F1606">
        <f t="shared" si="157"/>
        <v>132.81754413844848</v>
      </c>
    </row>
    <row r="1607" spans="1:6">
      <c r="A1607">
        <f t="shared" si="153"/>
        <v>15.99</v>
      </c>
      <c r="B1607">
        <f t="shared" si="152"/>
        <v>0</v>
      </c>
      <c r="C1607">
        <f t="shared" si="154"/>
        <v>0</v>
      </c>
      <c r="D1607">
        <f t="shared" si="155"/>
        <v>2.2939556256376981E-4</v>
      </c>
      <c r="E1607">
        <f t="shared" si="156"/>
        <v>3.4433206344715788E-4</v>
      </c>
      <c r="F1607">
        <f t="shared" si="157"/>
        <v>132.81754184449287</v>
      </c>
    </row>
    <row r="1608" spans="1:6">
      <c r="A1608">
        <f t="shared" si="153"/>
        <v>16</v>
      </c>
      <c r="B1608">
        <f t="shared" si="152"/>
        <v>0</v>
      </c>
      <c r="C1608">
        <f t="shared" si="154"/>
        <v>0</v>
      </c>
      <c r="D1608">
        <f t="shared" si="155"/>
        <v>2.2787742896580426E-4</v>
      </c>
      <c r="E1608">
        <f t="shared" si="156"/>
        <v>3.4205328915749985E-4</v>
      </c>
      <c r="F1608">
        <f t="shared" si="157"/>
        <v>132.81753956571856</v>
      </c>
    </row>
    <row r="1609" spans="1:6">
      <c r="A1609">
        <f t="shared" si="153"/>
        <v>16.010000000000002</v>
      </c>
      <c r="B1609">
        <f t="shared" ref="B1609:B1672" si="158">B$5*C1608*F1608</f>
        <v>0</v>
      </c>
      <c r="C1609">
        <f t="shared" si="154"/>
        <v>0</v>
      </c>
      <c r="D1609">
        <f t="shared" si="155"/>
        <v>2.2636934238664771E-4</v>
      </c>
      <c r="E1609">
        <f t="shared" si="156"/>
        <v>3.3978959573363339E-4</v>
      </c>
      <c r="F1609">
        <f t="shared" si="157"/>
        <v>132.81753730202513</v>
      </c>
    </row>
    <row r="1610" spans="1:6">
      <c r="A1610">
        <f t="shared" ref="A1610:A1673" si="159">ROUND(A1609+A$5, 2)</f>
        <v>16.02</v>
      </c>
      <c r="B1610">
        <f t="shared" si="158"/>
        <v>0</v>
      </c>
      <c r="C1610">
        <f t="shared" ref="C1610:C1673" si="160">MAX(C1609-B1610*$A$5, 0)</f>
        <v>0</v>
      </c>
      <c r="D1610">
        <f t="shared" si="155"/>
        <v>2.2487123633437421E-4</v>
      </c>
      <c r="E1610">
        <f t="shared" si="156"/>
        <v>3.3754088337028962E-4</v>
      </c>
      <c r="F1610">
        <f t="shared" si="157"/>
        <v>132.81753505331275</v>
      </c>
    </row>
    <row r="1611" spans="1:6">
      <c r="A1611">
        <f t="shared" si="159"/>
        <v>16.03</v>
      </c>
      <c r="B1611">
        <f t="shared" si="158"/>
        <v>0</v>
      </c>
      <c r="C1611">
        <f t="shared" si="160"/>
        <v>0</v>
      </c>
      <c r="D1611">
        <f t="shared" si="155"/>
        <v>2.2338304475711532E-4</v>
      </c>
      <c r="E1611">
        <f t="shared" si="156"/>
        <v>3.3530705292271847E-4</v>
      </c>
      <c r="F1611">
        <f t="shared" si="157"/>
        <v>132.8175328194823</v>
      </c>
    </row>
    <row r="1612" spans="1:6">
      <c r="A1612">
        <f t="shared" si="159"/>
        <v>16.04</v>
      </c>
      <c r="B1612">
        <f t="shared" si="158"/>
        <v>0</v>
      </c>
      <c r="C1612">
        <f t="shared" si="160"/>
        <v>0</v>
      </c>
      <c r="D1612">
        <f t="shared" si="155"/>
        <v>2.2190470204014789E-4</v>
      </c>
      <c r="E1612">
        <f t="shared" si="156"/>
        <v>3.3308800590231699E-4</v>
      </c>
      <c r="F1612">
        <f t="shared" si="157"/>
        <v>132.81753060043528</v>
      </c>
    </row>
    <row r="1613" spans="1:6">
      <c r="A1613">
        <f t="shared" si="159"/>
        <v>16.05</v>
      </c>
      <c r="B1613">
        <f t="shared" si="158"/>
        <v>0</v>
      </c>
      <c r="C1613">
        <f t="shared" si="160"/>
        <v>0</v>
      </c>
      <c r="D1613">
        <f t="shared" si="155"/>
        <v>2.2043614300300043E-4</v>
      </c>
      <c r="E1613">
        <f t="shared" si="156"/>
        <v>3.3088364447228698E-4</v>
      </c>
      <c r="F1613">
        <f t="shared" si="157"/>
        <v>132.81752839607384</v>
      </c>
    </row>
    <row r="1614" spans="1:6">
      <c r="A1614">
        <f t="shared" si="159"/>
        <v>16.059999999999999</v>
      </c>
      <c r="B1614">
        <f t="shared" si="158"/>
        <v>0</v>
      </c>
      <c r="C1614">
        <f t="shared" si="160"/>
        <v>0</v>
      </c>
      <c r="D1614">
        <f t="shared" si="155"/>
        <v>2.1897730289657935E-4</v>
      </c>
      <c r="E1614">
        <f t="shared" si="156"/>
        <v>3.2869387144332117E-4</v>
      </c>
      <c r="F1614">
        <f t="shared" si="157"/>
        <v>132.81752620630081</v>
      </c>
    </row>
    <row r="1615" spans="1:6">
      <c r="A1615">
        <f t="shared" si="159"/>
        <v>16.07</v>
      </c>
      <c r="B1615">
        <f t="shared" si="158"/>
        <v>0</v>
      </c>
      <c r="C1615">
        <f t="shared" si="160"/>
        <v>0</v>
      </c>
      <c r="D1615">
        <f t="shared" si="155"/>
        <v>2.1752811740031365E-4</v>
      </c>
      <c r="E1615">
        <f t="shared" si="156"/>
        <v>3.2651859026931805E-4</v>
      </c>
      <c r="F1615">
        <f t="shared" si="157"/>
        <v>132.81752403101964</v>
      </c>
    </row>
    <row r="1616" spans="1:6">
      <c r="A1616">
        <f t="shared" si="159"/>
        <v>16.079999999999998</v>
      </c>
      <c r="B1616">
        <f t="shared" si="158"/>
        <v>0</v>
      </c>
      <c r="C1616">
        <f t="shared" si="160"/>
        <v>0</v>
      </c>
      <c r="D1616">
        <f t="shared" si="155"/>
        <v>2.1608852261931896E-4</v>
      </c>
      <c r="E1616">
        <f t="shared" si="156"/>
        <v>3.2435770504312485E-4</v>
      </c>
      <c r="F1616">
        <f t="shared" si="157"/>
        <v>132.81752187013441</v>
      </c>
    </row>
    <row r="1617" spans="1:6">
      <c r="A1617">
        <f t="shared" si="159"/>
        <v>16.09</v>
      </c>
      <c r="B1617">
        <f t="shared" si="158"/>
        <v>0</v>
      </c>
      <c r="C1617">
        <f t="shared" si="160"/>
        <v>0</v>
      </c>
      <c r="D1617">
        <f t="shared" si="155"/>
        <v>2.1465845508158001E-4</v>
      </c>
      <c r="E1617">
        <f t="shared" si="156"/>
        <v>3.2221112049230904E-4</v>
      </c>
      <c r="F1617">
        <f t="shared" si="157"/>
        <v>132.81751972354985</v>
      </c>
    </row>
    <row r="1618" spans="1:6">
      <c r="A1618">
        <f t="shared" si="159"/>
        <v>16.100000000000001</v>
      </c>
      <c r="B1618">
        <f t="shared" si="158"/>
        <v>0</v>
      </c>
      <c r="C1618">
        <f t="shared" si="160"/>
        <v>0</v>
      </c>
      <c r="D1618">
        <f t="shared" ref="D1618:D1681" si="161">D$5*E1617*F1617</f>
        <v>2.1323785173515194E-4</v>
      </c>
      <c r="E1618">
        <f t="shared" ref="E1618:E1681" si="162">E1617-D1618*$A$5</f>
        <v>3.200787419749575E-4</v>
      </c>
      <c r="F1618">
        <f t="shared" ref="F1618:F1681" si="163">F1617-B1618*$A$5-D1618*$A$5</f>
        <v>132.81751759117134</v>
      </c>
    </row>
    <row r="1619" spans="1:6">
      <c r="A1619">
        <f t="shared" si="159"/>
        <v>16.11</v>
      </c>
      <c r="B1619">
        <f t="shared" si="158"/>
        <v>0</v>
      </c>
      <c r="C1619">
        <f t="shared" si="160"/>
        <v>0</v>
      </c>
      <c r="D1619">
        <f t="shared" si="161"/>
        <v>2.1182664994538018E-4</v>
      </c>
      <c r="E1619">
        <f t="shared" si="162"/>
        <v>3.1796047547550369E-4</v>
      </c>
      <c r="F1619">
        <f t="shared" si="163"/>
        <v>132.81751547290483</v>
      </c>
    </row>
    <row r="1620" spans="1:6">
      <c r="A1620">
        <f t="shared" si="159"/>
        <v>16.12</v>
      </c>
      <c r="B1620">
        <f t="shared" si="158"/>
        <v>0</v>
      </c>
      <c r="C1620">
        <f t="shared" si="160"/>
        <v>0</v>
      </c>
      <c r="D1620">
        <f t="shared" si="161"/>
        <v>2.1042478749213836E-4</v>
      </c>
      <c r="E1620">
        <f t="shared" si="162"/>
        <v>3.1585622760058231E-4</v>
      </c>
      <c r="F1620">
        <f t="shared" si="163"/>
        <v>132.81751336865696</v>
      </c>
    </row>
    <row r="1621" spans="1:6">
      <c r="A1621">
        <f t="shared" si="159"/>
        <v>16.13</v>
      </c>
      <c r="B1621">
        <f t="shared" si="158"/>
        <v>0</v>
      </c>
      <c r="C1621">
        <f t="shared" si="160"/>
        <v>0</v>
      </c>
      <c r="D1621">
        <f t="shared" si="161"/>
        <v>2.0903220256708515E-4</v>
      </c>
      <c r="E1621">
        <f t="shared" si="162"/>
        <v>3.1376590557491147E-4</v>
      </c>
      <c r="F1621">
        <f t="shared" si="163"/>
        <v>132.81751127833493</v>
      </c>
    </row>
    <row r="1622" spans="1:6">
      <c r="A1622">
        <f t="shared" si="159"/>
        <v>16.14</v>
      </c>
      <c r="B1622">
        <f t="shared" si="158"/>
        <v>0</v>
      </c>
      <c r="C1622">
        <f t="shared" si="160"/>
        <v>0</v>
      </c>
      <c r="D1622">
        <f t="shared" si="161"/>
        <v>2.0764883377093852E-4</v>
      </c>
      <c r="E1622">
        <f t="shared" si="162"/>
        <v>3.1168941723720207E-4</v>
      </c>
      <c r="F1622">
        <f t="shared" si="163"/>
        <v>132.8175092018466</v>
      </c>
    </row>
    <row r="1623" spans="1:6">
      <c r="A1623">
        <f t="shared" si="159"/>
        <v>16.149999999999999</v>
      </c>
      <c r="B1623">
        <f t="shared" si="158"/>
        <v>0</v>
      </c>
      <c r="C1623">
        <f t="shared" si="160"/>
        <v>0</v>
      </c>
      <c r="D1623">
        <f t="shared" si="161"/>
        <v>2.0627462011076864E-4</v>
      </c>
      <c r="E1623">
        <f t="shared" si="162"/>
        <v>3.0962667103609439E-4</v>
      </c>
      <c r="F1623">
        <f t="shared" si="163"/>
        <v>132.8175071391004</v>
      </c>
    </row>
    <row r="1624" spans="1:6">
      <c r="A1624">
        <f t="shared" si="159"/>
        <v>16.16</v>
      </c>
      <c r="B1624">
        <f t="shared" si="158"/>
        <v>0</v>
      </c>
      <c r="C1624">
        <f t="shared" si="160"/>
        <v>0</v>
      </c>
      <c r="D1624">
        <f t="shared" si="161"/>
        <v>2.0490950099730836E-4</v>
      </c>
      <c r="E1624">
        <f t="shared" si="162"/>
        <v>3.0757757602612129E-4</v>
      </c>
      <c r="F1624">
        <f t="shared" si="163"/>
        <v>132.8175050900054</v>
      </c>
    </row>
    <row r="1625" spans="1:6">
      <c r="A1625">
        <f t="shared" si="159"/>
        <v>16.170000000000002</v>
      </c>
      <c r="B1625">
        <f t="shared" si="158"/>
        <v>0</v>
      </c>
      <c r="C1625">
        <f t="shared" si="160"/>
        <v>0</v>
      </c>
      <c r="D1625">
        <f t="shared" si="161"/>
        <v>2.035534162422817E-4</v>
      </c>
      <c r="E1625">
        <f t="shared" si="162"/>
        <v>3.055420418636985E-4</v>
      </c>
      <c r="F1625">
        <f t="shared" si="163"/>
        <v>132.81750305447125</v>
      </c>
    </row>
    <row r="1626" spans="1:6">
      <c r="A1626">
        <f t="shared" si="159"/>
        <v>16.18</v>
      </c>
      <c r="B1626">
        <f t="shared" si="158"/>
        <v>0</v>
      </c>
      <c r="C1626">
        <f t="shared" si="160"/>
        <v>0</v>
      </c>
      <c r="D1626">
        <f t="shared" si="161"/>
        <v>2.0220630605574969E-4</v>
      </c>
      <c r="E1626">
        <f t="shared" si="162"/>
        <v>3.03519978803141E-4</v>
      </c>
      <c r="F1626">
        <f t="shared" si="163"/>
        <v>132.81750103240819</v>
      </c>
    </row>
    <row r="1627" spans="1:6">
      <c r="A1627">
        <f t="shared" si="159"/>
        <v>16.190000000000001</v>
      </c>
      <c r="B1627">
        <f t="shared" si="158"/>
        <v>0</v>
      </c>
      <c r="C1627">
        <f t="shared" si="160"/>
        <v>0</v>
      </c>
      <c r="D1627">
        <f t="shared" si="161"/>
        <v>2.0086811104347429E-4</v>
      </c>
      <c r="E1627">
        <f t="shared" si="162"/>
        <v>3.0151129769270628E-4</v>
      </c>
      <c r="F1627">
        <f t="shared" si="163"/>
        <v>132.81749902372707</v>
      </c>
    </row>
    <row r="1628" spans="1:6">
      <c r="A1628">
        <f t="shared" si="159"/>
        <v>16.2</v>
      </c>
      <c r="B1628">
        <f t="shared" si="158"/>
        <v>0</v>
      </c>
      <c r="C1628">
        <f t="shared" si="160"/>
        <v>0</v>
      </c>
      <c r="D1628">
        <f t="shared" si="161"/>
        <v>1.9953877220429928E-4</v>
      </c>
      <c r="E1628">
        <f t="shared" si="162"/>
        <v>2.9951590997066331E-4</v>
      </c>
      <c r="F1628">
        <f t="shared" si="163"/>
        <v>132.81749702833935</v>
      </c>
    </row>
    <row r="1629" spans="1:6">
      <c r="A1629">
        <f t="shared" si="159"/>
        <v>16.21</v>
      </c>
      <c r="B1629">
        <f t="shared" si="158"/>
        <v>0</v>
      </c>
      <c r="C1629">
        <f t="shared" si="160"/>
        <v>0</v>
      </c>
      <c r="D1629">
        <f t="shared" si="161"/>
        <v>1.9821823092754879E-4</v>
      </c>
      <c r="E1629">
        <f t="shared" si="162"/>
        <v>2.975337276613878E-4</v>
      </c>
      <c r="F1629">
        <f t="shared" si="163"/>
        <v>132.81749504615703</v>
      </c>
    </row>
    <row r="1630" spans="1:6">
      <c r="A1630">
        <f t="shared" si="159"/>
        <v>16.22</v>
      </c>
      <c r="B1630">
        <f t="shared" si="158"/>
        <v>0</v>
      </c>
      <c r="C1630">
        <f t="shared" si="160"/>
        <v>0</v>
      </c>
      <c r="D1630">
        <f t="shared" si="161"/>
        <v>1.969064289904427E-4</v>
      </c>
      <c r="E1630">
        <f t="shared" si="162"/>
        <v>2.9556466337148335E-4</v>
      </c>
      <c r="F1630">
        <f t="shared" si="163"/>
        <v>132.81749307709273</v>
      </c>
    </row>
    <row r="1631" spans="1:6">
      <c r="A1631">
        <f t="shared" si="159"/>
        <v>16.23</v>
      </c>
      <c r="B1631">
        <f t="shared" si="158"/>
        <v>0</v>
      </c>
      <c r="C1631">
        <f t="shared" si="160"/>
        <v>0</v>
      </c>
      <c r="D1631">
        <f t="shared" si="161"/>
        <v>1.9560330855552982E-4</v>
      </c>
      <c r="E1631">
        <f t="shared" si="162"/>
        <v>2.9360863028592805E-4</v>
      </c>
      <c r="F1631">
        <f t="shared" si="163"/>
        <v>132.81749112105965</v>
      </c>
    </row>
    <row r="1632" spans="1:6">
      <c r="A1632">
        <f t="shared" si="159"/>
        <v>16.239999999999998</v>
      </c>
      <c r="B1632">
        <f t="shared" si="158"/>
        <v>0</v>
      </c>
      <c r="C1632">
        <f t="shared" si="160"/>
        <v>0</v>
      </c>
      <c r="D1632">
        <f t="shared" si="161"/>
        <v>1.9430881216813724E-4</v>
      </c>
      <c r="E1632">
        <f t="shared" si="162"/>
        <v>2.9166554216424669E-4</v>
      </c>
      <c r="F1632">
        <f t="shared" si="163"/>
        <v>132.81748917797154</v>
      </c>
    </row>
    <row r="1633" spans="1:6">
      <c r="A1633">
        <f t="shared" si="159"/>
        <v>16.25</v>
      </c>
      <c r="B1633">
        <f t="shared" si="158"/>
        <v>0</v>
      </c>
      <c r="C1633">
        <f t="shared" si="160"/>
        <v>0</v>
      </c>
      <c r="D1633">
        <f t="shared" si="161"/>
        <v>1.9302288275383707E-4</v>
      </c>
      <c r="E1633">
        <f t="shared" si="162"/>
        <v>2.8973531333670831E-4</v>
      </c>
      <c r="F1633">
        <f t="shared" si="163"/>
        <v>132.81748724774272</v>
      </c>
    </row>
    <row r="1634" spans="1:6">
      <c r="A1634">
        <f t="shared" si="159"/>
        <v>16.260000000000002</v>
      </c>
      <c r="B1634">
        <f t="shared" si="158"/>
        <v>0</v>
      </c>
      <c r="C1634">
        <f t="shared" si="160"/>
        <v>0</v>
      </c>
      <c r="D1634">
        <f t="shared" si="161"/>
        <v>1.917454636159298E-4</v>
      </c>
      <c r="E1634">
        <f t="shared" si="162"/>
        <v>2.8781785870054903E-4</v>
      </c>
      <c r="F1634">
        <f t="shared" si="163"/>
        <v>132.81748533028809</v>
      </c>
    </row>
    <row r="1635" spans="1:6">
      <c r="A1635">
        <f t="shared" si="159"/>
        <v>16.27</v>
      </c>
      <c r="B1635">
        <f t="shared" si="158"/>
        <v>0</v>
      </c>
      <c r="C1635">
        <f t="shared" si="160"/>
        <v>0</v>
      </c>
      <c r="D1635">
        <f t="shared" si="161"/>
        <v>1.9047649843294446E-4</v>
      </c>
      <c r="E1635">
        <f t="shared" si="162"/>
        <v>2.8591309371621957E-4</v>
      </c>
      <c r="F1635">
        <f t="shared" si="163"/>
        <v>132.81748342552311</v>
      </c>
    </row>
    <row r="1636" spans="1:6">
      <c r="A1636">
        <f t="shared" si="159"/>
        <v>16.28</v>
      </c>
      <c r="B1636">
        <f t="shared" si="158"/>
        <v>0</v>
      </c>
      <c r="C1636">
        <f t="shared" si="160"/>
        <v>0</v>
      </c>
      <c r="D1636">
        <f t="shared" si="161"/>
        <v>1.8921593125615499E-4</v>
      </c>
      <c r="E1636">
        <f t="shared" si="162"/>
        <v>2.8402093440365803E-4</v>
      </c>
      <c r="F1636">
        <f t="shared" si="163"/>
        <v>132.8174815333638</v>
      </c>
    </row>
    <row r="1637" spans="1:6">
      <c r="A1637">
        <f t="shared" si="159"/>
        <v>16.29</v>
      </c>
      <c r="B1637">
        <f t="shared" si="158"/>
        <v>0</v>
      </c>
      <c r="C1637">
        <f t="shared" si="160"/>
        <v>0</v>
      </c>
      <c r="D1637">
        <f t="shared" si="161"/>
        <v>1.8796370650711356E-4</v>
      </c>
      <c r="E1637">
        <f t="shared" si="162"/>
        <v>2.8214129733858688E-4</v>
      </c>
      <c r="F1637">
        <f t="shared" si="163"/>
        <v>132.81747965372674</v>
      </c>
    </row>
    <row r="1638" spans="1:6">
      <c r="A1638">
        <f t="shared" si="159"/>
        <v>16.3</v>
      </c>
      <c r="B1638">
        <f t="shared" si="158"/>
        <v>0</v>
      </c>
      <c r="C1638">
        <f t="shared" si="160"/>
        <v>0</v>
      </c>
      <c r="D1638">
        <f t="shared" si="161"/>
        <v>1.8671976897519953E-4</v>
      </c>
      <c r="E1638">
        <f t="shared" si="162"/>
        <v>2.8027409964883487E-4</v>
      </c>
      <c r="F1638">
        <f t="shared" si="163"/>
        <v>132.81747778652905</v>
      </c>
    </row>
    <row r="1639" spans="1:6">
      <c r="A1639">
        <f t="shared" si="159"/>
        <v>16.309999999999999</v>
      </c>
      <c r="B1639">
        <f t="shared" si="158"/>
        <v>0</v>
      </c>
      <c r="C1639">
        <f t="shared" si="160"/>
        <v>0</v>
      </c>
      <c r="D1639">
        <f t="shared" si="161"/>
        <v>1.8548406381518548E-4</v>
      </c>
      <c r="E1639">
        <f t="shared" si="162"/>
        <v>2.7841925901068304E-4</v>
      </c>
      <c r="F1639">
        <f t="shared" si="163"/>
        <v>132.81747593168842</v>
      </c>
    </row>
    <row r="1640" spans="1:6">
      <c r="A1640">
        <f t="shared" si="159"/>
        <v>16.32</v>
      </c>
      <c r="B1640">
        <f t="shared" si="158"/>
        <v>0</v>
      </c>
      <c r="C1640">
        <f t="shared" si="160"/>
        <v>0</v>
      </c>
      <c r="D1640">
        <f t="shared" si="161"/>
        <v>1.842565365448185E-4</v>
      </c>
      <c r="E1640">
        <f t="shared" si="162"/>
        <v>2.7657669364523484E-4</v>
      </c>
      <c r="F1640">
        <f t="shared" si="163"/>
        <v>132.81747408912307</v>
      </c>
    </row>
    <row r="1641" spans="1:6">
      <c r="A1641">
        <f t="shared" si="159"/>
        <v>16.329999999999998</v>
      </c>
      <c r="B1641">
        <f t="shared" si="158"/>
        <v>0</v>
      </c>
      <c r="C1641">
        <f t="shared" si="160"/>
        <v>0</v>
      </c>
      <c r="D1641">
        <f t="shared" si="161"/>
        <v>1.8303713304241811E-4</v>
      </c>
      <c r="E1641">
        <f t="shared" si="162"/>
        <v>2.7474632231481067E-4</v>
      </c>
      <c r="F1641">
        <f t="shared" si="163"/>
        <v>132.81747225875174</v>
      </c>
    </row>
    <row r="1642" spans="1:6">
      <c r="A1642">
        <f t="shared" si="159"/>
        <v>16.34</v>
      </c>
      <c r="B1642">
        <f t="shared" si="158"/>
        <v>0</v>
      </c>
      <c r="C1642">
        <f t="shared" si="160"/>
        <v>0</v>
      </c>
      <c r="D1642">
        <f t="shared" si="161"/>
        <v>1.8182579954448977E-4</v>
      </c>
      <c r="E1642">
        <f t="shared" si="162"/>
        <v>2.7292806431936578E-4</v>
      </c>
      <c r="F1642">
        <f t="shared" si="163"/>
        <v>132.81747044049374</v>
      </c>
    </row>
    <row r="1643" spans="1:6">
      <c r="A1643">
        <f t="shared" si="159"/>
        <v>16.350000000000001</v>
      </c>
      <c r="B1643">
        <f t="shared" si="158"/>
        <v>0</v>
      </c>
      <c r="C1643">
        <f t="shared" si="160"/>
        <v>0</v>
      </c>
      <c r="D1643">
        <f t="shared" si="161"/>
        <v>1.8062248264335428E-4</v>
      </c>
      <c r="E1643">
        <f t="shared" si="162"/>
        <v>2.7112183949293224E-4</v>
      </c>
      <c r="F1643">
        <f t="shared" si="163"/>
        <v>132.81746863426892</v>
      </c>
    </row>
    <row r="1644" spans="1:6">
      <c r="A1644">
        <f t="shared" si="159"/>
        <v>16.36</v>
      </c>
      <c r="B1644">
        <f t="shared" si="158"/>
        <v>0</v>
      </c>
      <c r="C1644">
        <f t="shared" si="160"/>
        <v>0</v>
      </c>
      <c r="D1644">
        <f t="shared" si="161"/>
        <v>1.7942712928479296E-4</v>
      </c>
      <c r="E1644">
        <f t="shared" si="162"/>
        <v>2.6932756820008429E-4</v>
      </c>
      <c r="F1644">
        <f t="shared" si="163"/>
        <v>132.81746683999762</v>
      </c>
    </row>
    <row r="1645" spans="1:6">
      <c r="A1645">
        <f t="shared" si="159"/>
        <v>16.37</v>
      </c>
      <c r="B1645">
        <f t="shared" si="158"/>
        <v>0</v>
      </c>
      <c r="C1645">
        <f t="shared" si="160"/>
        <v>0</v>
      </c>
      <c r="D1645">
        <f t="shared" si="161"/>
        <v>1.7823968676570809E-4</v>
      </c>
      <c r="E1645">
        <f t="shared" si="162"/>
        <v>2.675451713324272E-4</v>
      </c>
      <c r="F1645">
        <f t="shared" si="163"/>
        <v>132.81746505760074</v>
      </c>
    </row>
    <row r="1646" spans="1:6">
      <c r="A1646">
        <f t="shared" si="159"/>
        <v>16.38</v>
      </c>
      <c r="B1646">
        <f t="shared" si="158"/>
        <v>0</v>
      </c>
      <c r="C1646">
        <f t="shared" si="160"/>
        <v>0</v>
      </c>
      <c r="D1646">
        <f t="shared" si="161"/>
        <v>1.7706010273179924E-4</v>
      </c>
      <c r="E1646">
        <f t="shared" si="162"/>
        <v>2.6577457030510922E-4</v>
      </c>
      <c r="F1646">
        <f t="shared" si="163"/>
        <v>132.81746328699973</v>
      </c>
    </row>
    <row r="1647" spans="1:6">
      <c r="A1647">
        <f t="shared" si="159"/>
        <v>16.39</v>
      </c>
      <c r="B1647">
        <f t="shared" si="158"/>
        <v>0</v>
      </c>
      <c r="C1647">
        <f t="shared" si="160"/>
        <v>0</v>
      </c>
      <c r="D1647">
        <f t="shared" si="161"/>
        <v>1.7588832517525491E-4</v>
      </c>
      <c r="E1647">
        <f t="shared" si="162"/>
        <v>2.6401568705335668E-4</v>
      </c>
      <c r="F1647">
        <f t="shared" si="163"/>
        <v>132.81746152811647</v>
      </c>
    </row>
    <row r="1648" spans="1:6">
      <c r="A1648">
        <f t="shared" si="159"/>
        <v>16.399999999999999</v>
      </c>
      <c r="B1648">
        <f t="shared" si="158"/>
        <v>0</v>
      </c>
      <c r="C1648">
        <f t="shared" si="160"/>
        <v>0</v>
      </c>
      <c r="D1648">
        <f t="shared" si="161"/>
        <v>1.7472430243245889E-4</v>
      </c>
      <c r="E1648">
        <f t="shared" si="162"/>
        <v>2.6226844402903209E-4</v>
      </c>
      <c r="F1648">
        <f t="shared" si="163"/>
        <v>132.81745978087343</v>
      </c>
    </row>
    <row r="1649" spans="1:6">
      <c r="A1649">
        <f t="shared" si="159"/>
        <v>16.41</v>
      </c>
      <c r="B1649">
        <f t="shared" si="158"/>
        <v>0</v>
      </c>
      <c r="C1649">
        <f t="shared" si="160"/>
        <v>0</v>
      </c>
      <c r="D1649">
        <f t="shared" si="161"/>
        <v>1.7356798318171279E-4</v>
      </c>
      <c r="E1649">
        <f t="shared" si="162"/>
        <v>2.6053276419721495E-4</v>
      </c>
      <c r="F1649">
        <f t="shared" si="163"/>
        <v>132.8174580451936</v>
      </c>
    </row>
    <row r="1650" spans="1:6">
      <c r="A1650">
        <f t="shared" si="159"/>
        <v>16.420000000000002</v>
      </c>
      <c r="B1650">
        <f t="shared" si="158"/>
        <v>0</v>
      </c>
      <c r="C1650">
        <f t="shared" si="160"/>
        <v>0</v>
      </c>
      <c r="D1650">
        <f t="shared" si="161"/>
        <v>1.7241931644097273E-4</v>
      </c>
      <c r="E1650">
        <f t="shared" si="162"/>
        <v>2.5880857103280521E-4</v>
      </c>
      <c r="F1650">
        <f t="shared" si="163"/>
        <v>132.81745632100044</v>
      </c>
    </row>
    <row r="1651" spans="1:6">
      <c r="A1651">
        <f t="shared" si="159"/>
        <v>16.43</v>
      </c>
      <c r="B1651">
        <f t="shared" si="158"/>
        <v>0</v>
      </c>
      <c r="C1651">
        <f t="shared" si="160"/>
        <v>0</v>
      </c>
      <c r="D1651">
        <f t="shared" si="161"/>
        <v>1.712782515656016E-4</v>
      </c>
      <c r="E1651">
        <f t="shared" si="162"/>
        <v>2.5709578851714919E-4</v>
      </c>
      <c r="F1651">
        <f t="shared" si="163"/>
        <v>132.81745460821793</v>
      </c>
    </row>
    <row r="1652" spans="1:6">
      <c r="A1652">
        <f t="shared" si="159"/>
        <v>16.440000000000001</v>
      </c>
      <c r="B1652">
        <f t="shared" si="158"/>
        <v>0</v>
      </c>
      <c r="C1652">
        <f t="shared" si="160"/>
        <v>0</v>
      </c>
      <c r="D1652">
        <f t="shared" si="161"/>
        <v>1.7014473824613588E-4</v>
      </c>
      <c r="E1652">
        <f t="shared" si="162"/>
        <v>2.5539434113468781E-4</v>
      </c>
      <c r="F1652">
        <f t="shared" si="163"/>
        <v>132.81745290677054</v>
      </c>
    </row>
    <row r="1653" spans="1:6">
      <c r="A1653">
        <f t="shared" si="159"/>
        <v>16.45</v>
      </c>
      <c r="B1653">
        <f t="shared" si="158"/>
        <v>0</v>
      </c>
      <c r="C1653">
        <f t="shared" si="160"/>
        <v>0</v>
      </c>
      <c r="D1653">
        <f t="shared" si="161"/>
        <v>1.690187265060673E-4</v>
      </c>
      <c r="E1653">
        <f t="shared" si="162"/>
        <v>2.5370415386962716E-4</v>
      </c>
      <c r="F1653">
        <f t="shared" si="163"/>
        <v>132.81745121658327</v>
      </c>
    </row>
    <row r="1654" spans="1:6">
      <c r="A1654">
        <f t="shared" si="159"/>
        <v>16.46</v>
      </c>
      <c r="B1654">
        <f t="shared" si="158"/>
        <v>0</v>
      </c>
      <c r="C1654">
        <f t="shared" si="160"/>
        <v>0</v>
      </c>
      <c r="D1654">
        <f t="shared" si="161"/>
        <v>1.6790016669963938E-4</v>
      </c>
      <c r="E1654">
        <f t="shared" si="162"/>
        <v>2.5202515220263078E-4</v>
      </c>
      <c r="F1654">
        <f t="shared" si="163"/>
        <v>132.81744953758161</v>
      </c>
    </row>
    <row r="1655" spans="1:6">
      <c r="A1655">
        <f t="shared" si="159"/>
        <v>16.47</v>
      </c>
      <c r="B1655">
        <f t="shared" si="158"/>
        <v>0</v>
      </c>
      <c r="C1655">
        <f t="shared" si="160"/>
        <v>0</v>
      </c>
      <c r="D1655">
        <f t="shared" si="161"/>
        <v>1.6678900950965818E-4</v>
      </c>
      <c r="E1655">
        <f t="shared" si="162"/>
        <v>2.5035726210753418E-4</v>
      </c>
      <c r="F1655">
        <f t="shared" si="163"/>
        <v>132.81744786969151</v>
      </c>
    </row>
    <row r="1656" spans="1:6">
      <c r="A1656">
        <f t="shared" si="159"/>
        <v>16.48</v>
      </c>
      <c r="B1656">
        <f t="shared" si="158"/>
        <v>0</v>
      </c>
      <c r="C1656">
        <f t="shared" si="160"/>
        <v>0</v>
      </c>
      <c r="D1656">
        <f t="shared" si="161"/>
        <v>1.6568520594531801E-4</v>
      </c>
      <c r="E1656">
        <f t="shared" si="162"/>
        <v>2.4870041004808102E-4</v>
      </c>
      <c r="F1656">
        <f t="shared" si="163"/>
        <v>132.81744621283946</v>
      </c>
    </row>
    <row r="1657" spans="1:6">
      <c r="A1657">
        <f t="shared" si="159"/>
        <v>16.489999999999998</v>
      </c>
      <c r="B1657">
        <f t="shared" si="158"/>
        <v>0</v>
      </c>
      <c r="C1657">
        <f t="shared" si="160"/>
        <v>0</v>
      </c>
      <c r="D1657">
        <f t="shared" si="161"/>
        <v>1.645887073400411E-4</v>
      </c>
      <c r="E1657">
        <f t="shared" si="162"/>
        <v>2.4705452297468062E-4</v>
      </c>
      <c r="F1657">
        <f t="shared" si="163"/>
        <v>132.81744456695239</v>
      </c>
    </row>
    <row r="1658" spans="1:6">
      <c r="A1658">
        <f t="shared" si="159"/>
        <v>16.5</v>
      </c>
      <c r="B1658">
        <f t="shared" si="158"/>
        <v>0</v>
      </c>
      <c r="C1658">
        <f t="shared" si="160"/>
        <v>0</v>
      </c>
      <c r="D1658">
        <f t="shared" si="161"/>
        <v>1.634994653493318E-4</v>
      </c>
      <c r="E1658">
        <f t="shared" si="162"/>
        <v>2.4541952832118728E-4</v>
      </c>
      <c r="F1658">
        <f t="shared" si="163"/>
        <v>132.81744293195774</v>
      </c>
    </row>
    <row r="1659" spans="1:6">
      <c r="A1659">
        <f t="shared" si="159"/>
        <v>16.510000000000002</v>
      </c>
      <c r="B1659">
        <f t="shared" si="158"/>
        <v>0</v>
      </c>
      <c r="C1659">
        <f t="shared" si="160"/>
        <v>0</v>
      </c>
      <c r="D1659">
        <f t="shared" si="161"/>
        <v>1.6241743194864497E-4</v>
      </c>
      <c r="E1659">
        <f t="shared" si="162"/>
        <v>2.4379535400170083E-4</v>
      </c>
      <c r="F1659">
        <f t="shared" si="163"/>
        <v>132.81744130778341</v>
      </c>
    </row>
    <row r="1660" spans="1:6">
      <c r="A1660">
        <f t="shared" si="159"/>
        <v>16.52</v>
      </c>
      <c r="B1660">
        <f t="shared" si="158"/>
        <v>0</v>
      </c>
      <c r="C1660">
        <f t="shared" si="160"/>
        <v>0</v>
      </c>
      <c r="D1660">
        <f t="shared" si="161"/>
        <v>1.6134255943126835E-4</v>
      </c>
      <c r="E1660">
        <f t="shared" si="162"/>
        <v>2.4218192840738814E-4</v>
      </c>
      <c r="F1660">
        <f t="shared" si="163"/>
        <v>132.81743969435783</v>
      </c>
    </row>
    <row r="1661" spans="1:6">
      <c r="A1661">
        <f t="shared" si="159"/>
        <v>16.53</v>
      </c>
      <c r="B1661">
        <f t="shared" si="158"/>
        <v>0</v>
      </c>
      <c r="C1661">
        <f t="shared" si="160"/>
        <v>0</v>
      </c>
      <c r="D1661">
        <f t="shared" si="161"/>
        <v>1.6027480040621919E-4</v>
      </c>
      <c r="E1661">
        <f t="shared" si="162"/>
        <v>2.4057918040332595E-4</v>
      </c>
      <c r="F1661">
        <f t="shared" si="163"/>
        <v>132.81743809160983</v>
      </c>
    </row>
    <row r="1662" spans="1:6">
      <c r="A1662">
        <f t="shared" si="159"/>
        <v>16.54</v>
      </c>
      <c r="B1662">
        <f t="shared" si="158"/>
        <v>0</v>
      </c>
      <c r="C1662">
        <f t="shared" si="160"/>
        <v>0</v>
      </c>
      <c r="D1662">
        <f t="shared" si="161"/>
        <v>1.5921410779615449E-4</v>
      </c>
      <c r="E1662">
        <f t="shared" si="162"/>
        <v>2.3898703932536441E-4</v>
      </c>
      <c r="F1662">
        <f t="shared" si="163"/>
        <v>132.81743649946876</v>
      </c>
    </row>
    <row r="1663" spans="1:6">
      <c r="A1663">
        <f t="shared" si="159"/>
        <v>16.55</v>
      </c>
      <c r="B1663">
        <f t="shared" si="158"/>
        <v>0</v>
      </c>
      <c r="C1663">
        <f t="shared" si="160"/>
        <v>0</v>
      </c>
      <c r="D1663">
        <f t="shared" si="161"/>
        <v>1.5816043483529534E-4</v>
      </c>
      <c r="E1663">
        <f t="shared" si="162"/>
        <v>2.3740543497701146E-4</v>
      </c>
      <c r="F1663">
        <f t="shared" si="163"/>
        <v>132.8174349178644</v>
      </c>
    </row>
    <row r="1664" spans="1:6">
      <c r="A1664">
        <f t="shared" si="159"/>
        <v>16.559999999999999</v>
      </c>
      <c r="B1664">
        <f t="shared" si="158"/>
        <v>0</v>
      </c>
      <c r="C1664">
        <f t="shared" si="160"/>
        <v>0</v>
      </c>
      <c r="D1664">
        <f t="shared" si="161"/>
        <v>1.5711373506736476E-4</v>
      </c>
      <c r="E1664">
        <f t="shared" si="162"/>
        <v>2.3583429762633781E-4</v>
      </c>
      <c r="F1664">
        <f t="shared" si="163"/>
        <v>132.81743334672706</v>
      </c>
    </row>
    <row r="1665" spans="1:6">
      <c r="A1665">
        <f t="shared" si="159"/>
        <v>16.57</v>
      </c>
      <c r="B1665">
        <f t="shared" si="158"/>
        <v>0</v>
      </c>
      <c r="C1665">
        <f t="shared" si="160"/>
        <v>0</v>
      </c>
      <c r="D1665">
        <f t="shared" si="161"/>
        <v>1.5607396234353945E-4</v>
      </c>
      <c r="E1665">
        <f t="shared" si="162"/>
        <v>2.3427355800290241E-4</v>
      </c>
      <c r="F1665">
        <f t="shared" si="163"/>
        <v>132.81743178598742</v>
      </c>
    </row>
    <row r="1666" spans="1:6">
      <c r="A1666">
        <f t="shared" si="159"/>
        <v>16.579999999999998</v>
      </c>
      <c r="B1666">
        <f t="shared" si="158"/>
        <v>0</v>
      </c>
      <c r="C1666">
        <f t="shared" si="160"/>
        <v>0</v>
      </c>
      <c r="D1666">
        <f t="shared" si="161"/>
        <v>1.5504107082041496E-4</v>
      </c>
      <c r="E1666">
        <f t="shared" si="162"/>
        <v>2.3272314729469828E-4</v>
      </c>
      <c r="F1666">
        <f t="shared" si="163"/>
        <v>132.81743023557672</v>
      </c>
    </row>
    <row r="1667" spans="1:6">
      <c r="A1667">
        <f t="shared" si="159"/>
        <v>16.59</v>
      </c>
      <c r="B1667">
        <f t="shared" si="158"/>
        <v>0</v>
      </c>
      <c r="C1667">
        <f t="shared" si="160"/>
        <v>0</v>
      </c>
      <c r="D1667">
        <f t="shared" si="161"/>
        <v>1.5401501495798428E-4</v>
      </c>
      <c r="E1667">
        <f t="shared" si="162"/>
        <v>2.3118299714511843E-4</v>
      </c>
      <c r="F1667">
        <f t="shared" si="163"/>
        <v>132.81742869542657</v>
      </c>
    </row>
    <row r="1668" spans="1:6">
      <c r="A1668">
        <f t="shared" si="159"/>
        <v>16.600000000000001</v>
      </c>
      <c r="B1668">
        <f t="shared" si="158"/>
        <v>0</v>
      </c>
      <c r="C1668">
        <f t="shared" si="160"/>
        <v>0</v>
      </c>
      <c r="D1668">
        <f t="shared" si="161"/>
        <v>1.5299574951762975E-4</v>
      </c>
      <c r="E1668">
        <f t="shared" si="162"/>
        <v>2.2965303964994212E-4</v>
      </c>
      <c r="F1668">
        <f t="shared" si="163"/>
        <v>132.81742716546907</v>
      </c>
    </row>
    <row r="1669" spans="1:6">
      <c r="A1669">
        <f t="shared" si="159"/>
        <v>16.61</v>
      </c>
      <c r="B1669">
        <f t="shared" si="158"/>
        <v>0</v>
      </c>
      <c r="C1669">
        <f t="shared" si="160"/>
        <v>0</v>
      </c>
      <c r="D1669">
        <f t="shared" si="161"/>
        <v>1.5198322956012857E-4</v>
      </c>
      <c r="E1669">
        <f t="shared" si="162"/>
        <v>2.2813320735434083E-4</v>
      </c>
      <c r="F1669">
        <f t="shared" si="163"/>
        <v>132.81742564563677</v>
      </c>
    </row>
    <row r="1670" spans="1:6">
      <c r="A1670">
        <f t="shared" si="159"/>
        <v>16.62</v>
      </c>
      <c r="B1670">
        <f t="shared" si="158"/>
        <v>0</v>
      </c>
      <c r="C1670">
        <f t="shared" si="160"/>
        <v>0</v>
      </c>
      <c r="D1670">
        <f t="shared" si="161"/>
        <v>1.5097741044367127E-4</v>
      </c>
      <c r="E1670">
        <f t="shared" si="162"/>
        <v>2.2662343324990412E-4</v>
      </c>
      <c r="F1670">
        <f t="shared" si="163"/>
        <v>132.81742413586267</v>
      </c>
    </row>
    <row r="1671" spans="1:6">
      <c r="A1671">
        <f t="shared" si="159"/>
        <v>16.63</v>
      </c>
      <c r="B1671">
        <f t="shared" si="158"/>
        <v>0</v>
      </c>
      <c r="C1671">
        <f t="shared" si="160"/>
        <v>0</v>
      </c>
      <c r="D1671">
        <f t="shared" si="161"/>
        <v>1.4997824782189326E-4</v>
      </c>
      <c r="E1671">
        <f t="shared" si="162"/>
        <v>2.2512365077168519E-4</v>
      </c>
      <c r="F1671">
        <f t="shared" si="163"/>
        <v>132.81742263608018</v>
      </c>
    </row>
    <row r="1672" spans="1:6">
      <c r="A1672">
        <f t="shared" si="159"/>
        <v>16.64</v>
      </c>
      <c r="B1672">
        <f t="shared" si="158"/>
        <v>0</v>
      </c>
      <c r="C1672">
        <f t="shared" si="160"/>
        <v>0</v>
      </c>
      <c r="D1672">
        <f t="shared" si="161"/>
        <v>1.4898569764191952E-4</v>
      </c>
      <c r="E1672">
        <f t="shared" si="162"/>
        <v>2.23633793795266E-4</v>
      </c>
      <c r="F1672">
        <f t="shared" si="163"/>
        <v>132.81742114622321</v>
      </c>
    </row>
    <row r="1673" spans="1:6">
      <c r="A1673">
        <f t="shared" si="159"/>
        <v>16.649999999999999</v>
      </c>
      <c r="B1673">
        <f t="shared" ref="B1673:B1736" si="164">B$5*C1672*F1672</f>
        <v>0</v>
      </c>
      <c r="C1673">
        <f t="shared" si="160"/>
        <v>0</v>
      </c>
      <c r="D1673">
        <f t="shared" si="161"/>
        <v>1.4799971614242217E-4</v>
      </c>
      <c r="E1673">
        <f t="shared" si="162"/>
        <v>2.2215379663384179E-4</v>
      </c>
      <c r="F1673">
        <f t="shared" si="163"/>
        <v>132.81741966622604</v>
      </c>
    </row>
    <row r="1674" spans="1:6">
      <c r="A1674">
        <f t="shared" ref="A1674:A1737" si="165">ROUND(A1673+A$5, 2)</f>
        <v>16.66</v>
      </c>
      <c r="B1674">
        <f t="shared" si="164"/>
        <v>0</v>
      </c>
      <c r="C1674">
        <f t="shared" ref="C1674:C1737" si="166">MAX(C1673-B1674*$A$5, 0)</f>
        <v>0</v>
      </c>
      <c r="D1674">
        <f t="shared" si="161"/>
        <v>1.4702025985169104E-4</v>
      </c>
      <c r="E1674">
        <f t="shared" si="162"/>
        <v>2.2068359403532489E-4</v>
      </c>
      <c r="F1674">
        <f t="shared" si="163"/>
        <v>132.81741819602345</v>
      </c>
    </row>
    <row r="1675" spans="1:6">
      <c r="A1675">
        <f t="shared" si="165"/>
        <v>16.670000000000002</v>
      </c>
      <c r="B1675">
        <f t="shared" si="164"/>
        <v>0</v>
      </c>
      <c r="C1675">
        <f t="shared" si="166"/>
        <v>0</v>
      </c>
      <c r="D1675">
        <f t="shared" si="161"/>
        <v>1.4604728558571673E-4</v>
      </c>
      <c r="E1675">
        <f t="shared" si="162"/>
        <v>2.1922312117946772E-4</v>
      </c>
      <c r="F1675">
        <f t="shared" si="163"/>
        <v>132.81741673555061</v>
      </c>
    </row>
    <row r="1676" spans="1:6">
      <c r="A1676">
        <f t="shared" si="165"/>
        <v>16.68</v>
      </c>
      <c r="B1676">
        <f t="shared" si="164"/>
        <v>0</v>
      </c>
      <c r="C1676">
        <f t="shared" si="166"/>
        <v>0</v>
      </c>
      <c r="D1676">
        <f t="shared" si="161"/>
        <v>1.4508075044628661E-4</v>
      </c>
      <c r="E1676">
        <f t="shared" si="162"/>
        <v>2.1777231367500486E-4</v>
      </c>
      <c r="F1676">
        <f t="shared" si="163"/>
        <v>132.81741528474311</v>
      </c>
    </row>
    <row r="1677" spans="1:6">
      <c r="A1677">
        <f t="shared" si="165"/>
        <v>16.690000000000001</v>
      </c>
      <c r="B1677">
        <f t="shared" si="164"/>
        <v>0</v>
      </c>
      <c r="C1677">
        <f t="shared" si="166"/>
        <v>0</v>
      </c>
      <c r="D1677">
        <f t="shared" si="161"/>
        <v>1.441206118190934E-4</v>
      </c>
      <c r="E1677">
        <f t="shared" si="162"/>
        <v>2.1633110755681393E-4</v>
      </c>
      <c r="F1677">
        <f t="shared" si="163"/>
        <v>132.817413843537</v>
      </c>
    </row>
    <row r="1678" spans="1:6">
      <c r="A1678">
        <f t="shared" si="165"/>
        <v>16.7</v>
      </c>
      <c r="B1678">
        <f t="shared" si="164"/>
        <v>0</v>
      </c>
      <c r="C1678">
        <f t="shared" si="166"/>
        <v>0</v>
      </c>
      <c r="D1678">
        <f t="shared" si="161"/>
        <v>1.4316682737185605E-4</v>
      </c>
      <c r="E1678">
        <f t="shared" si="162"/>
        <v>2.1489943928309536E-4</v>
      </c>
      <c r="F1678">
        <f t="shared" si="163"/>
        <v>132.81741241186873</v>
      </c>
    </row>
    <row r="1679" spans="1:6">
      <c r="A1679">
        <f t="shared" si="165"/>
        <v>16.71</v>
      </c>
      <c r="B1679">
        <f t="shared" si="164"/>
        <v>0</v>
      </c>
      <c r="C1679">
        <f t="shared" si="166"/>
        <v>0</v>
      </c>
      <c r="D1679">
        <f t="shared" si="161"/>
        <v>1.422193550524533E-4</v>
      </c>
      <c r="E1679">
        <f t="shared" si="162"/>
        <v>2.1347724573257082E-4</v>
      </c>
      <c r="F1679">
        <f t="shared" si="163"/>
        <v>132.81741098967518</v>
      </c>
    </row>
    <row r="1680" spans="1:6">
      <c r="A1680">
        <f t="shared" si="165"/>
        <v>16.72</v>
      </c>
      <c r="B1680">
        <f t="shared" si="164"/>
        <v>0</v>
      </c>
      <c r="C1680">
        <f t="shared" si="166"/>
        <v>0</v>
      </c>
      <c r="D1680">
        <f t="shared" si="161"/>
        <v>1.4127815308706949E-4</v>
      </c>
      <c r="E1680">
        <f t="shared" si="162"/>
        <v>2.1206446420170012E-4</v>
      </c>
      <c r="F1680">
        <f t="shared" si="163"/>
        <v>132.81740957689365</v>
      </c>
    </row>
    <row r="1681" spans="1:6">
      <c r="A1681">
        <f t="shared" si="165"/>
        <v>16.73</v>
      </c>
      <c r="B1681">
        <f t="shared" si="164"/>
        <v>0</v>
      </c>
      <c r="C1681">
        <f t="shared" si="166"/>
        <v>0</v>
      </c>
      <c r="D1681">
        <f t="shared" si="161"/>
        <v>1.4034317997835272E-4</v>
      </c>
      <c r="E1681">
        <f t="shared" si="162"/>
        <v>2.1066103240191658E-4</v>
      </c>
      <c r="F1681">
        <f t="shared" si="163"/>
        <v>132.81740817346184</v>
      </c>
    </row>
    <row r="1682" spans="1:6">
      <c r="A1682">
        <f t="shared" si="165"/>
        <v>16.739999999999998</v>
      </c>
      <c r="B1682">
        <f t="shared" si="164"/>
        <v>0</v>
      </c>
      <c r="C1682">
        <f t="shared" si="166"/>
        <v>0</v>
      </c>
      <c r="D1682">
        <f t="shared" ref="D1682:D1745" si="167">D$5*E1681*F1681</f>
        <v>1.3941439450358497E-4</v>
      </c>
      <c r="E1682">
        <f t="shared" ref="E1682:E1745" si="168">E1681-D1682*$A$5</f>
        <v>2.0926688845688074E-4</v>
      </c>
      <c r="F1682">
        <f t="shared" ref="F1682:F1745" si="169">F1681-B1682*$A$5-D1682*$A$5</f>
        <v>132.81740677931791</v>
      </c>
    </row>
    <row r="1683" spans="1:6">
      <c r="A1683">
        <f t="shared" si="165"/>
        <v>16.75</v>
      </c>
      <c r="B1683">
        <f t="shared" si="164"/>
        <v>0</v>
      </c>
      <c r="C1683">
        <f t="shared" si="166"/>
        <v>0</v>
      </c>
      <c r="D1683">
        <f t="shared" si="167"/>
        <v>1.3849175571286471E-4</v>
      </c>
      <c r="E1683">
        <f t="shared" si="168"/>
        <v>2.078819708997521E-4</v>
      </c>
      <c r="F1683">
        <f t="shared" si="169"/>
        <v>132.81740539440034</v>
      </c>
    </row>
    <row r="1684" spans="1:6">
      <c r="A1684">
        <f t="shared" si="165"/>
        <v>16.760000000000002</v>
      </c>
      <c r="B1684">
        <f t="shared" si="164"/>
        <v>0</v>
      </c>
      <c r="C1684">
        <f t="shared" si="166"/>
        <v>0</v>
      </c>
      <c r="D1684">
        <f t="shared" si="167"/>
        <v>1.375752229273011E-4</v>
      </c>
      <c r="E1684">
        <f t="shared" si="168"/>
        <v>2.0650621867047909E-4</v>
      </c>
      <c r="F1684">
        <f t="shared" si="169"/>
        <v>132.81740401864812</v>
      </c>
    </row>
    <row r="1685" spans="1:6">
      <c r="A1685">
        <f t="shared" si="165"/>
        <v>16.77</v>
      </c>
      <c r="B1685">
        <f t="shared" si="164"/>
        <v>0</v>
      </c>
      <c r="C1685">
        <f t="shared" si="166"/>
        <v>0</v>
      </c>
      <c r="D1685">
        <f t="shared" si="167"/>
        <v>1.3666475573722054E-4</v>
      </c>
      <c r="E1685">
        <f t="shared" si="168"/>
        <v>2.0513957111310688E-4</v>
      </c>
      <c r="F1685">
        <f t="shared" si="169"/>
        <v>132.81740265200057</v>
      </c>
    </row>
    <row r="1686" spans="1:6">
      <c r="A1686">
        <f t="shared" si="165"/>
        <v>16.78</v>
      </c>
      <c r="B1686">
        <f t="shared" si="164"/>
        <v>0</v>
      </c>
      <c r="C1686">
        <f t="shared" si="166"/>
        <v>0</v>
      </c>
      <c r="D1686">
        <f t="shared" si="167"/>
        <v>1.3576031400038484E-4</v>
      </c>
      <c r="E1686">
        <f t="shared" si="168"/>
        <v>2.0378196797310303E-4</v>
      </c>
      <c r="F1686">
        <f t="shared" si="169"/>
        <v>132.81740129439743</v>
      </c>
    </row>
    <row r="1687" spans="1:6">
      <c r="A1687">
        <f t="shared" si="165"/>
        <v>16.79</v>
      </c>
      <c r="B1687">
        <f t="shared" si="164"/>
        <v>0</v>
      </c>
      <c r="C1687">
        <f t="shared" si="166"/>
        <v>0</v>
      </c>
      <c r="D1687">
        <f t="shared" si="167"/>
        <v>1.3486185784022134E-4</v>
      </c>
      <c r="E1687">
        <f t="shared" si="168"/>
        <v>2.0243334939470083E-4</v>
      </c>
      <c r="F1687">
        <f t="shared" si="169"/>
        <v>132.81739994577885</v>
      </c>
    </row>
    <row r="1688" spans="1:6">
      <c r="A1688">
        <f t="shared" si="165"/>
        <v>16.8</v>
      </c>
      <c r="B1688">
        <f t="shared" si="164"/>
        <v>0</v>
      </c>
      <c r="C1688">
        <f t="shared" si="166"/>
        <v>0</v>
      </c>
      <c r="D1688">
        <f t="shared" si="167"/>
        <v>1.3396934764406447E-4</v>
      </c>
      <c r="E1688">
        <f t="shared" si="168"/>
        <v>2.0109365591826017E-4</v>
      </c>
      <c r="F1688">
        <f t="shared" si="169"/>
        <v>132.81739860608536</v>
      </c>
    </row>
    <row r="1689" spans="1:6">
      <c r="A1689">
        <f t="shared" si="165"/>
        <v>16.809999999999999</v>
      </c>
      <c r="B1689">
        <f t="shared" si="164"/>
        <v>0</v>
      </c>
      <c r="C1689">
        <f t="shared" si="166"/>
        <v>0</v>
      </c>
      <c r="D1689">
        <f t="shared" si="167"/>
        <v>1.3308274406140938E-4</v>
      </c>
      <c r="E1689">
        <f t="shared" si="168"/>
        <v>1.9976282847764608E-4</v>
      </c>
      <c r="F1689">
        <f t="shared" si="169"/>
        <v>132.81739727525792</v>
      </c>
    </row>
    <row r="1690" spans="1:6">
      <c r="A1690">
        <f t="shared" si="165"/>
        <v>16.82</v>
      </c>
      <c r="B1690">
        <f t="shared" si="164"/>
        <v>0</v>
      </c>
      <c r="C1690">
        <f t="shared" si="166"/>
        <v>0</v>
      </c>
      <c r="D1690">
        <f t="shared" si="167"/>
        <v>1.3220200800217682E-4</v>
      </c>
      <c r="E1690">
        <f t="shared" si="168"/>
        <v>1.9844080839762432E-4</v>
      </c>
      <c r="F1690">
        <f t="shared" si="169"/>
        <v>132.81739595323785</v>
      </c>
    </row>
    <row r="1691" spans="1:6">
      <c r="A1691">
        <f t="shared" si="165"/>
        <v>16.829999999999998</v>
      </c>
      <c r="B1691">
        <f t="shared" si="164"/>
        <v>0</v>
      </c>
      <c r="C1691">
        <f t="shared" si="166"/>
        <v>0</v>
      </c>
      <c r="D1691">
        <f t="shared" si="167"/>
        <v>1.3132710063498945E-4</v>
      </c>
      <c r="E1691">
        <f t="shared" si="168"/>
        <v>1.9712753739127442E-4</v>
      </c>
      <c r="F1691">
        <f t="shared" si="169"/>
        <v>132.81739463996684</v>
      </c>
    </row>
    <row r="1692" spans="1:6">
      <c r="A1692">
        <f t="shared" si="165"/>
        <v>16.84</v>
      </c>
      <c r="B1692">
        <f t="shared" si="164"/>
        <v>0</v>
      </c>
      <c r="C1692">
        <f t="shared" si="166"/>
        <v>0</v>
      </c>
      <c r="D1692">
        <f t="shared" si="167"/>
        <v>1.3045798338545976E-4</v>
      </c>
      <c r="E1692">
        <f t="shared" si="168"/>
        <v>1.9582295755741981E-4</v>
      </c>
      <c r="F1692">
        <f t="shared" si="169"/>
        <v>132.81739333538701</v>
      </c>
    </row>
    <row r="1693" spans="1:6">
      <c r="A1693">
        <f t="shared" si="165"/>
        <v>16.850000000000001</v>
      </c>
      <c r="B1693">
        <f t="shared" si="164"/>
        <v>0</v>
      </c>
      <c r="C1693">
        <f t="shared" si="166"/>
        <v>0</v>
      </c>
      <c r="D1693">
        <f t="shared" si="167"/>
        <v>1.2959461793448938E-4</v>
      </c>
      <c r="E1693">
        <f t="shared" si="168"/>
        <v>1.9452701137807492E-4</v>
      </c>
      <c r="F1693">
        <f t="shared" si="169"/>
        <v>132.81739203944082</v>
      </c>
    </row>
    <row r="1694" spans="1:6">
      <c r="A1694">
        <f t="shared" si="165"/>
        <v>16.86</v>
      </c>
      <c r="B1694">
        <f t="shared" si="164"/>
        <v>0</v>
      </c>
      <c r="C1694">
        <f t="shared" si="166"/>
        <v>0</v>
      </c>
      <c r="D1694">
        <f t="shared" si="167"/>
        <v>1.287369662165793E-4</v>
      </c>
      <c r="E1694">
        <f t="shared" si="168"/>
        <v>1.9323964171590911E-4</v>
      </c>
      <c r="F1694">
        <f t="shared" si="169"/>
        <v>132.81739075207116</v>
      </c>
    </row>
    <row r="1695" spans="1:6">
      <c r="A1695">
        <f t="shared" si="165"/>
        <v>16.87</v>
      </c>
      <c r="B1695">
        <f t="shared" si="164"/>
        <v>0</v>
      </c>
      <c r="C1695">
        <f t="shared" si="166"/>
        <v>0</v>
      </c>
      <c r="D1695">
        <f t="shared" si="167"/>
        <v>1.2788499041815164E-4</v>
      </c>
      <c r="E1695">
        <f t="shared" si="168"/>
        <v>1.9196079181172759E-4</v>
      </c>
      <c r="F1695">
        <f t="shared" si="169"/>
        <v>132.81738947322125</v>
      </c>
    </row>
    <row r="1696" spans="1:6">
      <c r="A1696">
        <f t="shared" si="165"/>
        <v>16.88</v>
      </c>
      <c r="B1696">
        <f t="shared" si="164"/>
        <v>0</v>
      </c>
      <c r="C1696">
        <f t="shared" si="166"/>
        <v>0</v>
      </c>
      <c r="D1696">
        <f t="shared" si="167"/>
        <v>1.2703865297588227E-4</v>
      </c>
      <c r="E1696">
        <f t="shared" si="168"/>
        <v>1.9069040528196877E-4</v>
      </c>
      <c r="F1696">
        <f t="shared" si="169"/>
        <v>132.81738820283474</v>
      </c>
    </row>
    <row r="1697" spans="1:6">
      <c r="A1697">
        <f t="shared" si="165"/>
        <v>16.89</v>
      </c>
      <c r="B1697">
        <f t="shared" si="164"/>
        <v>0</v>
      </c>
      <c r="C1697">
        <f t="shared" si="166"/>
        <v>0</v>
      </c>
      <c r="D1697">
        <f t="shared" si="167"/>
        <v>1.2619791657504461E-4</v>
      </c>
      <c r="E1697">
        <f t="shared" si="168"/>
        <v>1.8942842611621832E-4</v>
      </c>
      <c r="F1697">
        <f t="shared" si="169"/>
        <v>132.81738694085556</v>
      </c>
    </row>
    <row r="1698" spans="1:6">
      <c r="A1698">
        <f t="shared" si="165"/>
        <v>16.899999999999999</v>
      </c>
      <c r="B1698">
        <f t="shared" si="164"/>
        <v>0</v>
      </c>
      <c r="C1698">
        <f t="shared" si="166"/>
        <v>0</v>
      </c>
      <c r="D1698">
        <f t="shared" si="167"/>
        <v>1.2536274414786438E-4</v>
      </c>
      <c r="E1698">
        <f t="shared" si="168"/>
        <v>1.8817479867473967E-4</v>
      </c>
      <c r="F1698">
        <f t="shared" si="169"/>
        <v>132.81738568722812</v>
      </c>
    </row>
    <row r="1699" spans="1:6">
      <c r="A1699">
        <f t="shared" si="165"/>
        <v>16.91</v>
      </c>
      <c r="B1699">
        <f t="shared" si="164"/>
        <v>0</v>
      </c>
      <c r="C1699">
        <f t="shared" si="166"/>
        <v>0</v>
      </c>
      <c r="D1699">
        <f t="shared" si="167"/>
        <v>1.2453309887188515E-4</v>
      </c>
      <c r="E1699">
        <f t="shared" si="168"/>
        <v>1.8692946768602081E-4</v>
      </c>
      <c r="F1699">
        <f t="shared" si="169"/>
        <v>132.81738444189713</v>
      </c>
    </row>
    <row r="1700" spans="1:6">
      <c r="A1700">
        <f t="shared" si="165"/>
        <v>16.920000000000002</v>
      </c>
      <c r="B1700">
        <f t="shared" si="164"/>
        <v>0</v>
      </c>
      <c r="C1700">
        <f t="shared" si="166"/>
        <v>0</v>
      </c>
      <c r="D1700">
        <f t="shared" si="167"/>
        <v>1.2370894416834484E-4</v>
      </c>
      <c r="E1700">
        <f t="shared" si="168"/>
        <v>1.8569237824433735E-4</v>
      </c>
      <c r="F1700">
        <f t="shared" si="169"/>
        <v>132.8173832048077</v>
      </c>
    </row>
    <row r="1701" spans="1:6">
      <c r="A1701">
        <f t="shared" si="165"/>
        <v>16.93</v>
      </c>
      <c r="B1701">
        <f t="shared" si="164"/>
        <v>0</v>
      </c>
      <c r="C1701">
        <f t="shared" si="166"/>
        <v>0</v>
      </c>
      <c r="D1701">
        <f t="shared" si="167"/>
        <v>1.2289024370056286E-4</v>
      </c>
      <c r="E1701">
        <f t="shared" si="168"/>
        <v>1.8446347580733171E-4</v>
      </c>
      <c r="F1701">
        <f t="shared" si="169"/>
        <v>132.81738197590525</v>
      </c>
    </row>
    <row r="1702" spans="1:6">
      <c r="A1702">
        <f t="shared" si="165"/>
        <v>16.940000000000001</v>
      </c>
      <c r="B1702">
        <f t="shared" si="164"/>
        <v>0</v>
      </c>
      <c r="C1702">
        <f t="shared" si="166"/>
        <v>0</v>
      </c>
      <c r="D1702">
        <f t="shared" si="167"/>
        <v>1.2207696137233785E-4</v>
      </c>
      <c r="E1702">
        <f t="shared" si="168"/>
        <v>1.8324270619360833E-4</v>
      </c>
      <c r="F1702">
        <f t="shared" si="169"/>
        <v>132.81738075513564</v>
      </c>
    </row>
    <row r="1703" spans="1:6">
      <c r="A1703">
        <f t="shared" si="165"/>
        <v>16.95</v>
      </c>
      <c r="B1703">
        <f t="shared" si="164"/>
        <v>0</v>
      </c>
      <c r="C1703">
        <f t="shared" si="166"/>
        <v>0</v>
      </c>
      <c r="D1703">
        <f t="shared" si="167"/>
        <v>1.2126906132635635E-4</v>
      </c>
      <c r="E1703">
        <f t="shared" si="168"/>
        <v>1.8203001558034476E-4</v>
      </c>
      <c r="F1703">
        <f t="shared" si="169"/>
        <v>132.81737954244502</v>
      </c>
    </row>
    <row r="1704" spans="1:6">
      <c r="A1704">
        <f t="shared" si="165"/>
        <v>16.96</v>
      </c>
      <c r="B1704">
        <f t="shared" si="164"/>
        <v>0</v>
      </c>
      <c r="C1704">
        <f t="shared" si="166"/>
        <v>0</v>
      </c>
      <c r="D1704">
        <f t="shared" si="167"/>
        <v>1.2046650794261158E-4</v>
      </c>
      <c r="E1704">
        <f t="shared" si="168"/>
        <v>1.8082535050091864E-4</v>
      </c>
      <c r="F1704">
        <f t="shared" si="169"/>
        <v>132.81737833777996</v>
      </c>
    </row>
    <row r="1705" spans="1:6">
      <c r="A1705">
        <f t="shared" si="165"/>
        <v>16.97</v>
      </c>
      <c r="B1705">
        <f t="shared" si="164"/>
        <v>0</v>
      </c>
      <c r="C1705">
        <f t="shared" si="166"/>
        <v>0</v>
      </c>
      <c r="D1705">
        <f t="shared" si="167"/>
        <v>1.1966926583683304E-4</v>
      </c>
      <c r="E1705">
        <f t="shared" si="168"/>
        <v>1.7962865784255033E-4</v>
      </c>
      <c r="F1705">
        <f t="shared" si="169"/>
        <v>132.81737714108729</v>
      </c>
    </row>
    <row r="1706" spans="1:6">
      <c r="A1706">
        <f t="shared" si="165"/>
        <v>16.98</v>
      </c>
      <c r="B1706">
        <f t="shared" si="164"/>
        <v>0</v>
      </c>
      <c r="C1706">
        <f t="shared" si="166"/>
        <v>0</v>
      </c>
      <c r="D1706">
        <f t="shared" si="167"/>
        <v>1.1887729985892624E-4</v>
      </c>
      <c r="E1706">
        <f t="shared" si="168"/>
        <v>1.7843988484396106E-4</v>
      </c>
      <c r="F1706">
        <f t="shared" si="169"/>
        <v>132.81737595231428</v>
      </c>
    </row>
    <row r="1707" spans="1:6">
      <c r="A1707">
        <f t="shared" si="165"/>
        <v>16.989999999999998</v>
      </c>
      <c r="B1707">
        <f t="shared" si="164"/>
        <v>0</v>
      </c>
      <c r="C1707">
        <f t="shared" si="166"/>
        <v>0</v>
      </c>
      <c r="D1707">
        <f t="shared" si="167"/>
        <v>1.1809057509142292E-4</v>
      </c>
      <c r="E1707">
        <f t="shared" si="168"/>
        <v>1.7725897909304683E-4</v>
      </c>
      <c r="F1707">
        <f t="shared" si="169"/>
        <v>132.81737477140854</v>
      </c>
    </row>
    <row r="1708" spans="1:6">
      <c r="A1708">
        <f t="shared" si="165"/>
        <v>17</v>
      </c>
      <c r="B1708">
        <f t="shared" si="164"/>
        <v>0</v>
      </c>
      <c r="C1708">
        <f t="shared" si="166"/>
        <v>0</v>
      </c>
      <c r="D1708">
        <f t="shared" si="167"/>
        <v>1.1730905684794151E-4</v>
      </c>
      <c r="E1708">
        <f t="shared" si="168"/>
        <v>1.7608588852456743E-4</v>
      </c>
      <c r="F1708">
        <f t="shared" si="169"/>
        <v>132.81737359831797</v>
      </c>
    </row>
    <row r="1709" spans="1:6">
      <c r="A1709">
        <f t="shared" si="165"/>
        <v>17.010000000000002</v>
      </c>
      <c r="B1709">
        <f t="shared" si="164"/>
        <v>0</v>
      </c>
      <c r="C1709">
        <f t="shared" si="166"/>
        <v>0</v>
      </c>
      <c r="D1709">
        <f t="shared" si="167"/>
        <v>1.1653271067165769E-4</v>
      </c>
      <c r="E1709">
        <f t="shared" si="168"/>
        <v>1.7492056141785086E-4</v>
      </c>
      <c r="F1709">
        <f t="shared" si="169"/>
        <v>132.81737243299085</v>
      </c>
    </row>
    <row r="1710" spans="1:6">
      <c r="A1710">
        <f t="shared" si="165"/>
        <v>17.02</v>
      </c>
      <c r="B1710">
        <f t="shared" si="164"/>
        <v>0</v>
      </c>
      <c r="C1710">
        <f t="shared" si="166"/>
        <v>0</v>
      </c>
      <c r="D1710">
        <f t="shared" si="167"/>
        <v>1.157615023337851E-4</v>
      </c>
      <c r="E1710">
        <f t="shared" si="168"/>
        <v>1.7376294639451302E-4</v>
      </c>
      <c r="F1710">
        <f t="shared" si="169"/>
        <v>132.81737127537582</v>
      </c>
    </row>
    <row r="1711" spans="1:6">
      <c r="A1711">
        <f t="shared" si="165"/>
        <v>17.03</v>
      </c>
      <c r="B1711">
        <f t="shared" si="164"/>
        <v>0</v>
      </c>
      <c r="C1711">
        <f t="shared" si="166"/>
        <v>0</v>
      </c>
      <c r="D1711">
        <f t="shared" si="167"/>
        <v>1.1499539783206627E-4</v>
      </c>
      <c r="E1711">
        <f t="shared" si="168"/>
        <v>1.7261299241619235E-4</v>
      </c>
      <c r="F1711">
        <f t="shared" si="169"/>
        <v>132.81737012542183</v>
      </c>
    </row>
    <row r="1712" spans="1:6">
      <c r="A1712">
        <f t="shared" si="165"/>
        <v>17.04</v>
      </c>
      <c r="B1712">
        <f t="shared" si="164"/>
        <v>0</v>
      </c>
      <c r="C1712">
        <f t="shared" si="166"/>
        <v>0</v>
      </c>
      <c r="D1712">
        <f t="shared" si="167"/>
        <v>1.1423436338927327E-4</v>
      </c>
      <c r="E1712">
        <f t="shared" si="168"/>
        <v>1.7147064878229962E-4</v>
      </c>
      <c r="F1712">
        <f t="shared" si="169"/>
        <v>132.81736898307821</v>
      </c>
    </row>
    <row r="1713" spans="1:6">
      <c r="A1713">
        <f t="shared" si="165"/>
        <v>17.05</v>
      </c>
      <c r="B1713">
        <f t="shared" si="164"/>
        <v>0</v>
      </c>
      <c r="C1713">
        <f t="shared" si="166"/>
        <v>0</v>
      </c>
      <c r="D1713">
        <f t="shared" si="167"/>
        <v>1.1347836545171849E-4</v>
      </c>
      <c r="E1713">
        <f t="shared" si="168"/>
        <v>1.7033586512778243E-4</v>
      </c>
      <c r="F1713">
        <f t="shared" si="169"/>
        <v>132.81736784829457</v>
      </c>
    </row>
    <row r="1714" spans="1:6">
      <c r="A1714">
        <f t="shared" si="165"/>
        <v>17.059999999999999</v>
      </c>
      <c r="B1714">
        <f t="shared" si="164"/>
        <v>0</v>
      </c>
      <c r="C1714">
        <f t="shared" si="166"/>
        <v>0</v>
      </c>
      <c r="D1714">
        <f t="shared" si="167"/>
        <v>1.1272737068777512E-4</v>
      </c>
      <c r="E1714">
        <f t="shared" si="168"/>
        <v>1.6920859142090466E-4</v>
      </c>
      <c r="F1714">
        <f t="shared" si="169"/>
        <v>132.81736672102085</v>
      </c>
    </row>
    <row r="1715" spans="1:6">
      <c r="A1715">
        <f t="shared" si="165"/>
        <v>17.07</v>
      </c>
      <c r="B1715">
        <f t="shared" si="164"/>
        <v>0</v>
      </c>
      <c r="C1715">
        <f t="shared" si="166"/>
        <v>0</v>
      </c>
      <c r="D1715">
        <f t="shared" si="167"/>
        <v>1.119813459864076E-4</v>
      </c>
      <c r="E1715">
        <f t="shared" si="168"/>
        <v>1.6808877796104058E-4</v>
      </c>
      <c r="F1715">
        <f t="shared" si="169"/>
        <v>132.8173656012074</v>
      </c>
    </row>
    <row r="1716" spans="1:6">
      <c r="A1716">
        <f t="shared" si="165"/>
        <v>17.079999999999998</v>
      </c>
      <c r="B1716">
        <f t="shared" si="164"/>
        <v>0</v>
      </c>
      <c r="C1716">
        <f t="shared" si="166"/>
        <v>0</v>
      </c>
      <c r="D1716">
        <f t="shared" si="167"/>
        <v>1.1124025845571169E-4</v>
      </c>
      <c r="E1716">
        <f t="shared" si="168"/>
        <v>1.6697637537648347E-4</v>
      </c>
      <c r="F1716">
        <f t="shared" si="169"/>
        <v>132.81736448880483</v>
      </c>
    </row>
    <row r="1717" spans="1:6">
      <c r="A1717">
        <f t="shared" si="165"/>
        <v>17.09</v>
      </c>
      <c r="B1717">
        <f t="shared" si="164"/>
        <v>0</v>
      </c>
      <c r="C1717">
        <f t="shared" si="166"/>
        <v>0</v>
      </c>
      <c r="D1717">
        <f t="shared" si="167"/>
        <v>1.1050407542146414E-4</v>
      </c>
      <c r="E1717">
        <f t="shared" si="168"/>
        <v>1.6587133462226883E-4</v>
      </c>
      <c r="F1717">
        <f t="shared" si="169"/>
        <v>132.81736338376408</v>
      </c>
    </row>
    <row r="1718" spans="1:6">
      <c r="A1718">
        <f t="shared" si="165"/>
        <v>17.100000000000001</v>
      </c>
      <c r="B1718">
        <f t="shared" si="164"/>
        <v>0</v>
      </c>
      <c r="C1718">
        <f t="shared" si="166"/>
        <v>0</v>
      </c>
      <c r="D1718">
        <f t="shared" si="167"/>
        <v>1.0977276442568206E-4</v>
      </c>
      <c r="E1718">
        <f t="shared" si="168"/>
        <v>1.6477360697801202E-4</v>
      </c>
      <c r="F1718">
        <f t="shared" si="169"/>
        <v>132.81736228603643</v>
      </c>
    </row>
    <row r="1719" spans="1:6">
      <c r="A1719">
        <f t="shared" si="165"/>
        <v>17.11</v>
      </c>
      <c r="B1719">
        <f t="shared" si="164"/>
        <v>0</v>
      </c>
      <c r="C1719">
        <f t="shared" si="166"/>
        <v>0</v>
      </c>
      <c r="D1719">
        <f t="shared" si="167"/>
        <v>1.0904629322519183E-4</v>
      </c>
      <c r="E1719">
        <f t="shared" si="168"/>
        <v>1.636831440457601E-4</v>
      </c>
      <c r="F1719">
        <f t="shared" si="169"/>
        <v>132.81736119557348</v>
      </c>
    </row>
    <row r="1720" spans="1:6">
      <c r="A1720">
        <f t="shared" si="165"/>
        <v>17.12</v>
      </c>
      <c r="B1720">
        <f t="shared" si="164"/>
        <v>0</v>
      </c>
      <c r="C1720">
        <f t="shared" si="166"/>
        <v>0</v>
      </c>
      <c r="D1720">
        <f t="shared" si="167"/>
        <v>1.0832462979020745E-4</v>
      </c>
      <c r="E1720">
        <f t="shared" si="168"/>
        <v>1.6259989774785802E-4</v>
      </c>
      <c r="F1720">
        <f t="shared" si="169"/>
        <v>132.81736011232718</v>
      </c>
    </row>
    <row r="1721" spans="1:6">
      <c r="A1721">
        <f t="shared" si="165"/>
        <v>17.13</v>
      </c>
      <c r="B1721">
        <f t="shared" si="164"/>
        <v>0</v>
      </c>
      <c r="C1721">
        <f t="shared" si="166"/>
        <v>0</v>
      </c>
      <c r="D1721">
        <f t="shared" si="167"/>
        <v>1.0760774230291827E-4</v>
      </c>
      <c r="E1721">
        <f t="shared" si="168"/>
        <v>1.6152382032482885E-4</v>
      </c>
      <c r="F1721">
        <f t="shared" si="169"/>
        <v>132.81735903624977</v>
      </c>
    </row>
    <row r="1722" spans="1:6">
      <c r="A1722">
        <f t="shared" si="165"/>
        <v>17.14</v>
      </c>
      <c r="B1722">
        <f t="shared" si="164"/>
        <v>0</v>
      </c>
      <c r="C1722">
        <f t="shared" si="166"/>
        <v>0</v>
      </c>
      <c r="D1722">
        <f t="shared" si="167"/>
        <v>1.0689559915608611E-4</v>
      </c>
      <c r="E1722">
        <f t="shared" si="168"/>
        <v>1.60454864333268E-4</v>
      </c>
      <c r="F1722">
        <f t="shared" si="169"/>
        <v>132.81735796729379</v>
      </c>
    </row>
    <row r="1723" spans="1:6">
      <c r="A1723">
        <f t="shared" si="165"/>
        <v>17.149999999999999</v>
      </c>
      <c r="B1723">
        <f t="shared" si="164"/>
        <v>0</v>
      </c>
      <c r="C1723">
        <f t="shared" si="166"/>
        <v>0</v>
      </c>
      <c r="D1723">
        <f t="shared" si="167"/>
        <v>1.0618816895165159E-4</v>
      </c>
      <c r="E1723">
        <f t="shared" si="168"/>
        <v>1.5939298264375148E-4</v>
      </c>
      <c r="F1723">
        <f t="shared" si="169"/>
        <v>132.81735690541211</v>
      </c>
    </row>
    <row r="1724" spans="1:6">
      <c r="A1724">
        <f t="shared" si="165"/>
        <v>17.16</v>
      </c>
      <c r="B1724">
        <f t="shared" si="164"/>
        <v>0</v>
      </c>
      <c r="C1724">
        <f t="shared" si="166"/>
        <v>0</v>
      </c>
      <c r="D1724">
        <f t="shared" si="167"/>
        <v>1.0548542049934987E-4</v>
      </c>
      <c r="E1724">
        <f t="shared" si="168"/>
        <v>1.5833812843875798E-4</v>
      </c>
      <c r="F1724">
        <f t="shared" si="169"/>
        <v>132.8173558505579</v>
      </c>
    </row>
    <row r="1725" spans="1:6">
      <c r="A1725">
        <f t="shared" si="165"/>
        <v>17.170000000000002</v>
      </c>
      <c r="B1725">
        <f t="shared" si="164"/>
        <v>0</v>
      </c>
      <c r="C1725">
        <f t="shared" si="166"/>
        <v>0</v>
      </c>
      <c r="D1725">
        <f t="shared" si="167"/>
        <v>1.0478732281533527E-4</v>
      </c>
      <c r="E1725">
        <f t="shared" si="168"/>
        <v>1.5729025521060461E-4</v>
      </c>
      <c r="F1725">
        <f t="shared" si="169"/>
        <v>132.81735480268466</v>
      </c>
    </row>
    <row r="1726" spans="1:6">
      <c r="A1726">
        <f t="shared" si="165"/>
        <v>17.18</v>
      </c>
      <c r="B1726">
        <f t="shared" si="164"/>
        <v>0</v>
      </c>
      <c r="C1726">
        <f t="shared" si="166"/>
        <v>0</v>
      </c>
      <c r="D1726">
        <f t="shared" si="167"/>
        <v>1.040938451208153E-4</v>
      </c>
      <c r="E1726">
        <f t="shared" si="168"/>
        <v>1.5624931675939645E-4</v>
      </c>
      <c r="F1726">
        <f t="shared" si="169"/>
        <v>132.8173537617462</v>
      </c>
    </row>
    <row r="1727" spans="1:6">
      <c r="A1727">
        <f t="shared" si="165"/>
        <v>17.190000000000001</v>
      </c>
      <c r="B1727">
        <f t="shared" si="164"/>
        <v>0</v>
      </c>
      <c r="C1727">
        <f t="shared" si="166"/>
        <v>0</v>
      </c>
      <c r="D1727">
        <f t="shared" si="167"/>
        <v>1.0340495684069348E-4</v>
      </c>
      <c r="E1727">
        <f t="shared" si="168"/>
        <v>1.5521526719098952E-4</v>
      </c>
      <c r="F1727">
        <f t="shared" si="169"/>
        <v>132.81735272769663</v>
      </c>
    </row>
    <row r="1728" spans="1:6">
      <c r="A1728">
        <f t="shared" si="165"/>
        <v>17.2</v>
      </c>
      <c r="B1728">
        <f t="shared" si="164"/>
        <v>0</v>
      </c>
      <c r="C1728">
        <f t="shared" si="166"/>
        <v>0</v>
      </c>
      <c r="D1728">
        <f t="shared" si="167"/>
        <v>1.027206276022213E-4</v>
      </c>
      <c r="E1728">
        <f t="shared" si="168"/>
        <v>1.5418806091496731E-4</v>
      </c>
      <c r="F1728">
        <f t="shared" si="169"/>
        <v>132.81735170049035</v>
      </c>
    </row>
    <row r="1729" spans="1:6">
      <c r="A1729">
        <f t="shared" si="165"/>
        <v>17.21</v>
      </c>
      <c r="B1729">
        <f t="shared" si="164"/>
        <v>0</v>
      </c>
      <c r="C1729">
        <f t="shared" si="166"/>
        <v>0</v>
      </c>
      <c r="D1729">
        <f t="shared" si="167"/>
        <v>1.0204082723365895E-4</v>
      </c>
      <c r="E1729">
        <f t="shared" si="168"/>
        <v>1.5316765264263073E-4</v>
      </c>
      <c r="F1729">
        <f t="shared" si="169"/>
        <v>132.81735068008209</v>
      </c>
    </row>
    <row r="1730" spans="1:6">
      <c r="A1730">
        <f t="shared" si="165"/>
        <v>17.22</v>
      </c>
      <c r="B1730">
        <f t="shared" si="164"/>
        <v>0</v>
      </c>
      <c r="C1730">
        <f t="shared" si="166"/>
        <v>0</v>
      </c>
      <c r="D1730">
        <f t="shared" si="167"/>
        <v>1.0136552576294513E-4</v>
      </c>
      <c r="E1730">
        <f t="shared" si="168"/>
        <v>1.5215399738500128E-4</v>
      </c>
      <c r="F1730">
        <f t="shared" si="169"/>
        <v>132.81734966642682</v>
      </c>
    </row>
    <row r="1731" spans="1:6">
      <c r="A1731">
        <f t="shared" si="165"/>
        <v>17.23</v>
      </c>
      <c r="B1731">
        <f t="shared" si="164"/>
        <v>0</v>
      </c>
      <c r="C1731">
        <f t="shared" si="166"/>
        <v>0</v>
      </c>
      <c r="D1731">
        <f t="shared" si="167"/>
        <v>1.0069469341637542E-4</v>
      </c>
      <c r="E1731">
        <f t="shared" si="168"/>
        <v>1.5114705045083754E-4</v>
      </c>
      <c r="F1731">
        <f t="shared" si="169"/>
        <v>132.81734865947988</v>
      </c>
    </row>
    <row r="1732" spans="1:6">
      <c r="A1732">
        <f t="shared" si="165"/>
        <v>17.239999999999998</v>
      </c>
      <c r="B1732">
        <f t="shared" si="164"/>
        <v>0</v>
      </c>
      <c r="C1732">
        <f t="shared" si="166"/>
        <v>0</v>
      </c>
      <c r="D1732">
        <f t="shared" si="167"/>
        <v>1.0002830061728962E-4</v>
      </c>
      <c r="E1732">
        <f t="shared" si="168"/>
        <v>1.5014676744466466E-4</v>
      </c>
      <c r="F1732">
        <f t="shared" si="169"/>
        <v>132.81734765919688</v>
      </c>
    </row>
    <row r="1733" spans="1:6">
      <c r="A1733">
        <f t="shared" si="165"/>
        <v>17.25</v>
      </c>
      <c r="B1733">
        <f t="shared" si="164"/>
        <v>0</v>
      </c>
      <c r="C1733">
        <f t="shared" si="166"/>
        <v>0</v>
      </c>
      <c r="D1733">
        <f t="shared" si="167"/>
        <v>9.9366317984767637E-5</v>
      </c>
      <c r="E1733">
        <f t="shared" si="168"/>
        <v>1.4915310426481698E-4</v>
      </c>
      <c r="F1733">
        <f t="shared" si="169"/>
        <v>132.81734666553371</v>
      </c>
    </row>
    <row r="1734" spans="1:6">
      <c r="A1734">
        <f t="shared" si="165"/>
        <v>17.260000000000002</v>
      </c>
      <c r="B1734">
        <f t="shared" si="164"/>
        <v>0</v>
      </c>
      <c r="C1734">
        <f t="shared" si="166"/>
        <v>0</v>
      </c>
      <c r="D1734">
        <f t="shared" si="167"/>
        <v>9.870871633233399E-5</v>
      </c>
      <c r="E1734">
        <f t="shared" si="168"/>
        <v>1.4816601710149365E-4</v>
      </c>
      <c r="F1734">
        <f t="shared" si="169"/>
        <v>132.81734567844654</v>
      </c>
    </row>
    <row r="1735" spans="1:6">
      <c r="A1735">
        <f t="shared" si="165"/>
        <v>17.27</v>
      </c>
      <c r="B1735">
        <f t="shared" si="164"/>
        <v>0</v>
      </c>
      <c r="C1735">
        <f t="shared" si="166"/>
        <v>0</v>
      </c>
      <c r="D1735">
        <f t="shared" si="167"/>
        <v>9.8055466666671041E-5</v>
      </c>
      <c r="E1735">
        <f t="shared" si="168"/>
        <v>1.4718546243482693E-4</v>
      </c>
      <c r="F1735">
        <f t="shared" si="169"/>
        <v>132.81734469789188</v>
      </c>
    </row>
    <row r="1736" spans="1:6">
      <c r="A1736">
        <f t="shared" si="165"/>
        <v>17.28</v>
      </c>
      <c r="B1736">
        <f t="shared" si="164"/>
        <v>0</v>
      </c>
      <c r="C1736">
        <f t="shared" si="166"/>
        <v>0</v>
      </c>
      <c r="D1736">
        <f t="shared" si="167"/>
        <v>9.7406540186340587E-5</v>
      </c>
      <c r="E1736">
        <f t="shared" si="168"/>
        <v>1.4621139703296351E-4</v>
      </c>
      <c r="F1736">
        <f t="shared" si="169"/>
        <v>132.81734372382647</v>
      </c>
    </row>
    <row r="1737" spans="1:6">
      <c r="A1737">
        <f t="shared" si="165"/>
        <v>17.29</v>
      </c>
      <c r="B1737">
        <f t="shared" ref="B1737:B1800" si="170">B$5*C1736*F1736</f>
        <v>0</v>
      </c>
      <c r="C1737">
        <f t="shared" si="166"/>
        <v>0</v>
      </c>
      <c r="D1737">
        <f t="shared" si="167"/>
        <v>9.6761908280513888E-5</v>
      </c>
      <c r="E1737">
        <f t="shared" si="168"/>
        <v>1.4524377795015837E-4</v>
      </c>
      <c r="F1737">
        <f t="shared" si="169"/>
        <v>132.81734275620738</v>
      </c>
    </row>
    <row r="1738" spans="1:6">
      <c r="A1738">
        <f t="shared" ref="A1738:A1801" si="171">ROUND(A1737+A$5, 2)</f>
        <v>17.3</v>
      </c>
      <c r="B1738">
        <f t="shared" si="170"/>
        <v>0</v>
      </c>
      <c r="C1738">
        <f t="shared" ref="C1738:C1801" si="172">MAX(C1737-B1738*$A$5, 0)</f>
        <v>0</v>
      </c>
      <c r="D1738">
        <f t="shared" si="167"/>
        <v>9.6121542527710389E-5</v>
      </c>
      <c r="E1738">
        <f t="shared" si="168"/>
        <v>1.4428256252488127E-4</v>
      </c>
      <c r="F1738">
        <f t="shared" si="169"/>
        <v>132.81734179499196</v>
      </c>
    </row>
    <row r="1739" spans="1:6">
      <c r="A1739">
        <f t="shared" si="171"/>
        <v>17.309999999999999</v>
      </c>
      <c r="B1739">
        <f t="shared" si="170"/>
        <v>0</v>
      </c>
      <c r="C1739">
        <f t="shared" si="172"/>
        <v>0</v>
      </c>
      <c r="D1739">
        <f t="shared" si="167"/>
        <v>9.5485414694544395E-5</v>
      </c>
      <c r="E1739">
        <f t="shared" si="168"/>
        <v>1.4332770837793582E-4</v>
      </c>
      <c r="F1739">
        <f t="shared" si="169"/>
        <v>132.8173408401378</v>
      </c>
    </row>
    <row r="1740" spans="1:6">
      <c r="A1740">
        <f t="shared" si="171"/>
        <v>17.32</v>
      </c>
      <c r="B1740">
        <f t="shared" si="170"/>
        <v>0</v>
      </c>
      <c r="C1740">
        <f t="shared" si="172"/>
        <v>0</v>
      </c>
      <c r="D1740">
        <f t="shared" si="167"/>
        <v>9.4853496734480244E-5</v>
      </c>
      <c r="E1740">
        <f t="shared" si="168"/>
        <v>1.4237917341059102E-4</v>
      </c>
      <c r="F1740">
        <f t="shared" si="169"/>
        <v>132.81733989160284</v>
      </c>
    </row>
    <row r="1741" spans="1:6">
      <c r="A1741">
        <f t="shared" si="171"/>
        <v>17.329999999999998</v>
      </c>
      <c r="B1741">
        <f t="shared" si="170"/>
        <v>0</v>
      </c>
      <c r="C1741">
        <f t="shared" si="172"/>
        <v>0</v>
      </c>
      <c r="D1741">
        <f t="shared" si="167"/>
        <v>9.4225760786595831E-5</v>
      </c>
      <c r="E1741">
        <f t="shared" si="168"/>
        <v>1.4143691580272507E-4</v>
      </c>
      <c r="F1741">
        <f t="shared" si="169"/>
        <v>132.81733894934524</v>
      </c>
    </row>
    <row r="1742" spans="1:6">
      <c r="A1742">
        <f t="shared" si="171"/>
        <v>17.34</v>
      </c>
      <c r="B1742">
        <f t="shared" si="170"/>
        <v>0</v>
      </c>
      <c r="C1742">
        <f t="shared" si="172"/>
        <v>0</v>
      </c>
      <c r="D1742">
        <f t="shared" si="167"/>
        <v>9.3602179174354054E-5</v>
      </c>
      <c r="E1742">
        <f t="shared" si="168"/>
        <v>1.4050089401098154E-4</v>
      </c>
      <c r="F1742">
        <f t="shared" si="169"/>
        <v>132.81733801332345</v>
      </c>
    </row>
    <row r="1743" spans="1:6">
      <c r="A1743">
        <f t="shared" si="171"/>
        <v>17.350000000000001</v>
      </c>
      <c r="B1743">
        <f t="shared" si="170"/>
        <v>0</v>
      </c>
      <c r="C1743">
        <f t="shared" si="172"/>
        <v>0</v>
      </c>
      <c r="D1743">
        <f t="shared" si="167"/>
        <v>9.2982724404382547E-5</v>
      </c>
      <c r="E1743">
        <f t="shared" si="168"/>
        <v>1.3957106676693772E-4</v>
      </c>
      <c r="F1743">
        <f t="shared" si="169"/>
        <v>132.8173370834962</v>
      </c>
    </row>
    <row r="1744" spans="1:6">
      <c r="A1744">
        <f t="shared" si="171"/>
        <v>17.36</v>
      </c>
      <c r="B1744">
        <f t="shared" si="170"/>
        <v>0</v>
      </c>
      <c r="C1744">
        <f t="shared" si="172"/>
        <v>0</v>
      </c>
      <c r="D1744">
        <f t="shared" si="167"/>
        <v>9.2367369165261516E-5</v>
      </c>
      <c r="E1744">
        <f t="shared" si="168"/>
        <v>1.3864739307528509E-4</v>
      </c>
      <c r="F1744">
        <f t="shared" si="169"/>
        <v>132.8173361598225</v>
      </c>
    </row>
    <row r="1745" spans="1:6">
      <c r="A1745">
        <f t="shared" si="171"/>
        <v>17.37</v>
      </c>
      <c r="B1745">
        <f t="shared" si="170"/>
        <v>0</v>
      </c>
      <c r="C1745">
        <f t="shared" si="172"/>
        <v>0</v>
      </c>
      <c r="D1745">
        <f t="shared" si="167"/>
        <v>9.1756086326319527E-5</v>
      </c>
      <c r="E1745">
        <f t="shared" si="168"/>
        <v>1.3772983221202191E-4</v>
      </c>
      <c r="F1745">
        <f t="shared" si="169"/>
        <v>132.81733524226163</v>
      </c>
    </row>
    <row r="1746" spans="1:6">
      <c r="A1746">
        <f t="shared" si="171"/>
        <v>17.38</v>
      </c>
      <c r="B1746">
        <f t="shared" si="170"/>
        <v>0</v>
      </c>
      <c r="C1746">
        <f t="shared" si="172"/>
        <v>0</v>
      </c>
      <c r="D1746">
        <f t="shared" ref="D1746:D1809" si="173">D$5*E1745*F1745</f>
        <v>9.114884893643729E-5</v>
      </c>
      <c r="E1746">
        <f t="shared" ref="E1746:E1809" si="174">E1745-D1746*$A$5</f>
        <v>1.3681834372265754E-4</v>
      </c>
      <c r="F1746">
        <f t="shared" ref="F1746:F1809" si="175">F1745-B1746*$A$5-D1746*$A$5</f>
        <v>132.81733433077315</v>
      </c>
    </row>
    <row r="1747" spans="1:6">
      <c r="A1747">
        <f t="shared" si="171"/>
        <v>17.39</v>
      </c>
      <c r="B1747">
        <f t="shared" si="170"/>
        <v>0</v>
      </c>
      <c r="C1747">
        <f t="shared" si="172"/>
        <v>0</v>
      </c>
      <c r="D1747">
        <f t="shared" si="173"/>
        <v>9.0545630222859299E-5</v>
      </c>
      <c r="E1747">
        <f t="shared" si="174"/>
        <v>1.3591288742042894E-4</v>
      </c>
      <c r="F1747">
        <f t="shared" si="175"/>
        <v>132.81733342531686</v>
      </c>
    </row>
    <row r="1748" spans="1:6">
      <c r="A1748">
        <f t="shared" si="171"/>
        <v>17.399999999999999</v>
      </c>
      <c r="B1748">
        <f t="shared" si="170"/>
        <v>0</v>
      </c>
      <c r="C1748">
        <f t="shared" si="172"/>
        <v>0</v>
      </c>
      <c r="D1748">
        <f t="shared" si="173"/>
        <v>8.9946403590013456E-5</v>
      </c>
      <c r="E1748">
        <f t="shared" si="174"/>
        <v>1.3501342338452881E-4</v>
      </c>
      <c r="F1748">
        <f t="shared" si="175"/>
        <v>132.81733252585283</v>
      </c>
    </row>
    <row r="1749" spans="1:6">
      <c r="A1749">
        <f t="shared" si="171"/>
        <v>17.41</v>
      </c>
      <c r="B1749">
        <f t="shared" si="170"/>
        <v>0</v>
      </c>
      <c r="C1749">
        <f t="shared" si="172"/>
        <v>0</v>
      </c>
      <c r="D1749">
        <f t="shared" si="173"/>
        <v>8.9351142618338436E-5</v>
      </c>
      <c r="E1749">
        <f t="shared" si="174"/>
        <v>1.3411991195834544E-4</v>
      </c>
      <c r="F1749">
        <f t="shared" si="175"/>
        <v>132.81733163234142</v>
      </c>
    </row>
    <row r="1750" spans="1:6">
      <c r="A1750">
        <f t="shared" si="171"/>
        <v>17.420000000000002</v>
      </c>
      <c r="B1750">
        <f t="shared" si="170"/>
        <v>0</v>
      </c>
      <c r="C1750">
        <f t="shared" si="172"/>
        <v>0</v>
      </c>
      <c r="D1750">
        <f t="shared" si="173"/>
        <v>8.8759821063118775E-5</v>
      </c>
      <c r="E1750">
        <f t="shared" si="174"/>
        <v>1.3323231374771425E-4</v>
      </c>
      <c r="F1750">
        <f t="shared" si="175"/>
        <v>132.8173307447432</v>
      </c>
    </row>
    <row r="1751" spans="1:6">
      <c r="A1751">
        <f t="shared" si="171"/>
        <v>17.43</v>
      </c>
      <c r="B1751">
        <f t="shared" si="170"/>
        <v>0</v>
      </c>
      <c r="C1751">
        <f t="shared" si="172"/>
        <v>0</v>
      </c>
      <c r="D1751">
        <f t="shared" si="173"/>
        <v>8.8172412853327746E-5</v>
      </c>
      <c r="E1751">
        <f t="shared" si="174"/>
        <v>1.3235058961918097E-4</v>
      </c>
      <c r="F1751">
        <f t="shared" si="175"/>
        <v>132.81732986301907</v>
      </c>
    </row>
    <row r="1752" spans="1:6">
      <c r="A1752">
        <f t="shared" si="171"/>
        <v>17.440000000000001</v>
      </c>
      <c r="B1752">
        <f t="shared" si="170"/>
        <v>0</v>
      </c>
      <c r="C1752">
        <f t="shared" si="172"/>
        <v>0</v>
      </c>
      <c r="D1752">
        <f t="shared" si="173"/>
        <v>8.7588892090477893E-5</v>
      </c>
      <c r="E1752">
        <f t="shared" si="174"/>
        <v>1.314747006982762E-4</v>
      </c>
      <c r="F1752">
        <f t="shared" si="175"/>
        <v>132.81732898713014</v>
      </c>
    </row>
    <row r="1753" spans="1:6">
      <c r="A1753">
        <f t="shared" si="171"/>
        <v>17.45</v>
      </c>
      <c r="B1753">
        <f t="shared" si="170"/>
        <v>0</v>
      </c>
      <c r="C1753">
        <f t="shared" si="172"/>
        <v>0</v>
      </c>
      <c r="D1753">
        <f t="shared" si="173"/>
        <v>8.7009233047479094E-5</v>
      </c>
      <c r="E1753">
        <f t="shared" si="174"/>
        <v>1.3060460836780141E-4</v>
      </c>
      <c r="F1753">
        <f t="shared" si="175"/>
        <v>132.81732811703782</v>
      </c>
    </row>
    <row r="1754" spans="1:6">
      <c r="A1754">
        <f t="shared" si="171"/>
        <v>17.46</v>
      </c>
      <c r="B1754">
        <f t="shared" si="170"/>
        <v>0</v>
      </c>
      <c r="C1754">
        <f t="shared" si="172"/>
        <v>0</v>
      </c>
      <c r="D1754">
        <f t="shared" si="173"/>
        <v>8.64334101675042E-5</v>
      </c>
      <c r="E1754">
        <f t="shared" si="174"/>
        <v>1.2974027426612637E-4</v>
      </c>
      <c r="F1754">
        <f t="shared" si="175"/>
        <v>132.81732725270371</v>
      </c>
    </row>
    <row r="1755" spans="1:6">
      <c r="A1755">
        <f t="shared" si="171"/>
        <v>17.47</v>
      </c>
      <c r="B1755">
        <f t="shared" si="170"/>
        <v>0</v>
      </c>
      <c r="C1755">
        <f t="shared" si="172"/>
        <v>0</v>
      </c>
      <c r="D1755">
        <f t="shared" si="173"/>
        <v>8.5861398062862305E-5</v>
      </c>
      <c r="E1755">
        <f t="shared" si="174"/>
        <v>1.2888166028549776E-4</v>
      </c>
      <c r="F1755">
        <f t="shared" si="175"/>
        <v>132.81732639408972</v>
      </c>
    </row>
    <row r="1756" spans="1:6">
      <c r="A1756">
        <f t="shared" si="171"/>
        <v>17.48</v>
      </c>
      <c r="B1756">
        <f t="shared" si="170"/>
        <v>0</v>
      </c>
      <c r="C1756">
        <f t="shared" si="172"/>
        <v>0</v>
      </c>
      <c r="D1756">
        <f t="shared" si="173"/>
        <v>8.5293171513879283E-5</v>
      </c>
      <c r="E1756">
        <f t="shared" si="174"/>
        <v>1.2802872857035897E-4</v>
      </c>
      <c r="F1756">
        <f t="shared" si="175"/>
        <v>132.817325541158</v>
      </c>
    </row>
    <row r="1757" spans="1:6">
      <c r="A1757">
        <f t="shared" si="171"/>
        <v>17.489999999999998</v>
      </c>
      <c r="B1757">
        <f t="shared" si="170"/>
        <v>0</v>
      </c>
      <c r="C1757">
        <f t="shared" si="172"/>
        <v>0</v>
      </c>
      <c r="D1757">
        <f t="shared" si="173"/>
        <v>8.4728705467785866E-5</v>
      </c>
      <c r="E1757">
        <f t="shared" si="174"/>
        <v>1.2718144151568111E-4</v>
      </c>
      <c r="F1757">
        <f t="shared" si="175"/>
        <v>132.81732469387094</v>
      </c>
    </row>
    <row r="1758" spans="1:6">
      <c r="A1758">
        <f t="shared" si="171"/>
        <v>17.5</v>
      </c>
      <c r="B1758">
        <f t="shared" si="170"/>
        <v>0</v>
      </c>
      <c r="C1758">
        <f t="shared" si="172"/>
        <v>0</v>
      </c>
      <c r="D1758">
        <f t="shared" si="173"/>
        <v>8.416797503761309E-5</v>
      </c>
      <c r="E1758">
        <f t="shared" si="174"/>
        <v>1.2633976176530499E-4</v>
      </c>
      <c r="F1758">
        <f t="shared" si="175"/>
        <v>132.81732385219118</v>
      </c>
    </row>
    <row r="1759" spans="1:6">
      <c r="A1759">
        <f t="shared" si="171"/>
        <v>17.510000000000002</v>
      </c>
      <c r="B1759">
        <f t="shared" si="170"/>
        <v>0</v>
      </c>
      <c r="C1759">
        <f t="shared" si="172"/>
        <v>0</v>
      </c>
      <c r="D1759">
        <f t="shared" si="173"/>
        <v>8.3610955501094866E-5</v>
      </c>
      <c r="E1759">
        <f t="shared" si="174"/>
        <v>1.2550365221029405E-4</v>
      </c>
      <c r="F1759">
        <f t="shared" si="175"/>
        <v>132.81732301608162</v>
      </c>
    </row>
    <row r="1760" spans="1:6">
      <c r="A1760">
        <f t="shared" si="171"/>
        <v>17.52</v>
      </c>
      <c r="B1760">
        <f t="shared" si="170"/>
        <v>0</v>
      </c>
      <c r="C1760">
        <f t="shared" si="172"/>
        <v>0</v>
      </c>
      <c r="D1760">
        <f t="shared" si="173"/>
        <v>8.3057622299578161E-5</v>
      </c>
      <c r="E1760">
        <f t="shared" si="174"/>
        <v>1.2467307598729827E-4</v>
      </c>
      <c r="F1760">
        <f t="shared" si="175"/>
        <v>132.81732218550539</v>
      </c>
    </row>
    <row r="1761" spans="1:6">
      <c r="A1761">
        <f t="shared" si="171"/>
        <v>17.53</v>
      </c>
      <c r="B1761">
        <f t="shared" si="170"/>
        <v>0</v>
      </c>
      <c r="C1761">
        <f t="shared" si="172"/>
        <v>0</v>
      </c>
      <c r="D1761">
        <f t="shared" si="173"/>
        <v>8.250795103693997E-5</v>
      </c>
      <c r="E1761">
        <f t="shared" si="174"/>
        <v>1.2384799647692887E-4</v>
      </c>
      <c r="F1761">
        <f t="shared" si="175"/>
        <v>132.81732136042589</v>
      </c>
    </row>
    <row r="1762" spans="1:6">
      <c r="A1762">
        <f t="shared" si="171"/>
        <v>17.54</v>
      </c>
      <c r="B1762">
        <f t="shared" si="170"/>
        <v>0</v>
      </c>
      <c r="C1762">
        <f t="shared" si="172"/>
        <v>0</v>
      </c>
      <c r="D1762">
        <f t="shared" si="173"/>
        <v>8.1961917478511848E-5</v>
      </c>
      <c r="E1762">
        <f t="shared" si="174"/>
        <v>1.2302837730214375E-4</v>
      </c>
      <c r="F1762">
        <f t="shared" si="175"/>
        <v>132.81732054080672</v>
      </c>
    </row>
    <row r="1763" spans="1:6">
      <c r="A1763">
        <f t="shared" si="171"/>
        <v>17.55</v>
      </c>
      <c r="B1763">
        <f t="shared" si="170"/>
        <v>0</v>
      </c>
      <c r="C1763">
        <f t="shared" si="172"/>
        <v>0</v>
      </c>
      <c r="D1763">
        <f t="shared" si="173"/>
        <v>8.1419497550011229E-5</v>
      </c>
      <c r="E1763">
        <f t="shared" si="174"/>
        <v>1.2221418232664363E-4</v>
      </c>
      <c r="F1763">
        <f t="shared" si="175"/>
        <v>132.81731972661174</v>
      </c>
    </row>
    <row r="1764" spans="1:6">
      <c r="A1764">
        <f t="shared" si="171"/>
        <v>17.559999999999999</v>
      </c>
      <c r="B1764">
        <f t="shared" si="170"/>
        <v>0</v>
      </c>
      <c r="C1764">
        <f t="shared" si="172"/>
        <v>0</v>
      </c>
      <c r="D1764">
        <f t="shared" si="173"/>
        <v>8.0880667336480073E-5</v>
      </c>
      <c r="E1764">
        <f t="shared" si="174"/>
        <v>1.2140537565327882E-4</v>
      </c>
      <c r="F1764">
        <f t="shared" si="175"/>
        <v>132.81731891780507</v>
      </c>
    </row>
    <row r="1765" spans="1:6">
      <c r="A1765">
        <f t="shared" si="171"/>
        <v>17.57</v>
      </c>
      <c r="B1765">
        <f t="shared" si="170"/>
        <v>0</v>
      </c>
      <c r="C1765">
        <f t="shared" si="172"/>
        <v>0</v>
      </c>
      <c r="D1765">
        <f t="shared" si="173"/>
        <v>8.0345403081230426E-5</v>
      </c>
      <c r="E1765">
        <f t="shared" si="174"/>
        <v>1.2060192162246651E-4</v>
      </c>
      <c r="F1765">
        <f t="shared" si="175"/>
        <v>132.81731811435102</v>
      </c>
    </row>
    <row r="1766" spans="1:6">
      <c r="A1766">
        <f t="shared" si="171"/>
        <v>17.579999999999998</v>
      </c>
      <c r="B1766">
        <f t="shared" si="170"/>
        <v>0</v>
      </c>
      <c r="C1766">
        <f t="shared" si="172"/>
        <v>0</v>
      </c>
      <c r="D1766">
        <f t="shared" si="173"/>
        <v>7.9813681184796886E-5</v>
      </c>
      <c r="E1766">
        <f t="shared" si="174"/>
        <v>1.1980378481061854E-4</v>
      </c>
      <c r="F1766">
        <f t="shared" si="175"/>
        <v>132.8173173162142</v>
      </c>
    </row>
    <row r="1767" spans="1:6">
      <c r="A1767">
        <f t="shared" si="171"/>
        <v>17.59</v>
      </c>
      <c r="B1767">
        <f t="shared" si="170"/>
        <v>0</v>
      </c>
      <c r="C1767">
        <f t="shared" si="172"/>
        <v>0</v>
      </c>
      <c r="D1767">
        <f t="shared" si="173"/>
        <v>7.9285478203896251E-5</v>
      </c>
      <c r="E1767">
        <f t="shared" si="174"/>
        <v>1.1901093002857958E-4</v>
      </c>
      <c r="F1767">
        <f t="shared" si="175"/>
        <v>132.81731652335941</v>
      </c>
    </row>
    <row r="1768" spans="1:6">
      <c r="A1768">
        <f t="shared" si="171"/>
        <v>17.600000000000001</v>
      </c>
      <c r="B1768">
        <f t="shared" si="170"/>
        <v>0</v>
      </c>
      <c r="C1768">
        <f t="shared" si="172"/>
        <v>0</v>
      </c>
      <c r="D1768">
        <f t="shared" si="173"/>
        <v>7.8760770850393674E-5</v>
      </c>
      <c r="E1768">
        <f t="shared" si="174"/>
        <v>1.1822332232007564E-4</v>
      </c>
      <c r="F1768">
        <f t="shared" si="175"/>
        <v>132.81731573575169</v>
      </c>
    </row>
    <row r="1769" spans="1:6">
      <c r="A1769">
        <f t="shared" si="171"/>
        <v>17.61</v>
      </c>
      <c r="B1769">
        <f t="shared" si="170"/>
        <v>0</v>
      </c>
      <c r="C1769">
        <f t="shared" si="172"/>
        <v>0</v>
      </c>
      <c r="D1769">
        <f t="shared" si="173"/>
        <v>7.8239535990276015E-5</v>
      </c>
      <c r="E1769">
        <f t="shared" si="174"/>
        <v>1.1744092696017289E-4</v>
      </c>
      <c r="F1769">
        <f t="shared" si="175"/>
        <v>132.81731495335634</v>
      </c>
    </row>
    <row r="1770" spans="1:6">
      <c r="A1770">
        <f t="shared" si="171"/>
        <v>17.62</v>
      </c>
      <c r="B1770">
        <f t="shared" si="170"/>
        <v>0</v>
      </c>
      <c r="C1770">
        <f t="shared" si="172"/>
        <v>0</v>
      </c>
      <c r="D1770">
        <f t="shared" si="173"/>
        <v>7.7721750642631817E-5</v>
      </c>
      <c r="E1770">
        <f t="shared" si="174"/>
        <v>1.1666370945374657E-4</v>
      </c>
      <c r="F1770">
        <f t="shared" si="175"/>
        <v>132.81731417613884</v>
      </c>
    </row>
    <row r="1771" spans="1:6">
      <c r="A1771">
        <f t="shared" si="171"/>
        <v>17.63</v>
      </c>
      <c r="B1771">
        <f t="shared" si="170"/>
        <v>0</v>
      </c>
      <c r="C1771">
        <f t="shared" si="172"/>
        <v>0</v>
      </c>
      <c r="D1771">
        <f t="shared" si="173"/>
        <v>7.7207391978637992E-5</v>
      </c>
      <c r="E1771">
        <f t="shared" si="174"/>
        <v>1.1589163553396019E-4</v>
      </c>
      <c r="F1771">
        <f t="shared" si="175"/>
        <v>132.81731340406492</v>
      </c>
    </row>
    <row r="1772" spans="1:6">
      <c r="A1772">
        <f t="shared" si="171"/>
        <v>17.64</v>
      </c>
      <c r="B1772">
        <f t="shared" si="170"/>
        <v>0</v>
      </c>
      <c r="C1772">
        <f t="shared" si="172"/>
        <v>0</v>
      </c>
      <c r="D1772">
        <f t="shared" si="173"/>
        <v>7.6696437320553386E-5</v>
      </c>
      <c r="E1772">
        <f t="shared" si="174"/>
        <v>1.1512467116075466E-4</v>
      </c>
      <c r="F1772">
        <f t="shared" si="175"/>
        <v>132.81731263710054</v>
      </c>
    </row>
    <row r="1773" spans="1:6">
      <c r="A1773">
        <f t="shared" si="171"/>
        <v>17.649999999999999</v>
      </c>
      <c r="B1773">
        <f t="shared" si="170"/>
        <v>0</v>
      </c>
      <c r="C1773">
        <f t="shared" si="172"/>
        <v>0</v>
      </c>
      <c r="D1773">
        <f t="shared" si="173"/>
        <v>7.618886414071883E-5</v>
      </c>
      <c r="E1773">
        <f t="shared" si="174"/>
        <v>1.1436278251934747E-4</v>
      </c>
      <c r="F1773">
        <f t="shared" si="175"/>
        <v>132.81731187521191</v>
      </c>
    </row>
    <row r="1774" spans="1:6">
      <c r="A1774">
        <f t="shared" si="171"/>
        <v>17.66</v>
      </c>
      <c r="B1774">
        <f t="shared" si="170"/>
        <v>0</v>
      </c>
      <c r="C1774">
        <f t="shared" si="172"/>
        <v>0</v>
      </c>
      <c r="D1774">
        <f t="shared" si="173"/>
        <v>7.5684650060563893E-5</v>
      </c>
      <c r="E1774">
        <f t="shared" si="174"/>
        <v>1.1360593601874182E-4</v>
      </c>
      <c r="F1774">
        <f t="shared" si="175"/>
        <v>132.81731111836541</v>
      </c>
    </row>
    <row r="1775" spans="1:6">
      <c r="A1775">
        <f t="shared" si="171"/>
        <v>17.670000000000002</v>
      </c>
      <c r="B1775">
        <f t="shared" si="170"/>
        <v>0</v>
      </c>
      <c r="C1775">
        <f t="shared" si="172"/>
        <v>0</v>
      </c>
      <c r="D1775">
        <f t="shared" si="173"/>
        <v>7.5183772849620213E-5</v>
      </c>
      <c r="E1775">
        <f t="shared" si="174"/>
        <v>1.1285409829024563E-4</v>
      </c>
      <c r="F1775">
        <f t="shared" si="175"/>
        <v>132.81731036652769</v>
      </c>
    </row>
    <row r="1776" spans="1:6">
      <c r="A1776">
        <f t="shared" si="171"/>
        <v>17.68</v>
      </c>
      <c r="B1776">
        <f t="shared" si="170"/>
        <v>0</v>
      </c>
      <c r="C1776">
        <f t="shared" si="172"/>
        <v>0</v>
      </c>
      <c r="D1776">
        <f t="shared" si="173"/>
        <v>7.4686210424541299E-5</v>
      </c>
      <c r="E1776">
        <f t="shared" si="174"/>
        <v>1.1210723618600022E-4</v>
      </c>
      <c r="F1776">
        <f t="shared" si="175"/>
        <v>132.81730961966559</v>
      </c>
    </row>
    <row r="1777" spans="1:6">
      <c r="A1777">
        <f t="shared" si="171"/>
        <v>17.690000000000001</v>
      </c>
      <c r="B1777">
        <f t="shared" si="170"/>
        <v>0</v>
      </c>
      <c r="C1777">
        <f t="shared" si="172"/>
        <v>0</v>
      </c>
      <c r="D1777">
        <f t="shared" si="173"/>
        <v>7.4191940848128933E-5</v>
      </c>
      <c r="E1777">
        <f t="shared" si="174"/>
        <v>1.1136531677751893E-4</v>
      </c>
      <c r="F1777">
        <f t="shared" si="175"/>
        <v>132.81730887774617</v>
      </c>
    </row>
    <row r="1778" spans="1:6">
      <c r="A1778">
        <f t="shared" si="171"/>
        <v>17.7</v>
      </c>
      <c r="B1778">
        <f t="shared" si="170"/>
        <v>0</v>
      </c>
      <c r="C1778">
        <f t="shared" si="172"/>
        <v>0</v>
      </c>
      <c r="D1778">
        <f t="shared" si="173"/>
        <v>7.3700942328365826E-5</v>
      </c>
      <c r="E1778">
        <f t="shared" si="174"/>
        <v>1.1062830735423527E-4</v>
      </c>
      <c r="F1778">
        <f t="shared" si="175"/>
        <v>132.81730814073674</v>
      </c>
    </row>
    <row r="1779" spans="1:6">
      <c r="A1779">
        <f t="shared" si="171"/>
        <v>17.71</v>
      </c>
      <c r="B1779">
        <f t="shared" si="170"/>
        <v>0</v>
      </c>
      <c r="C1779">
        <f t="shared" si="172"/>
        <v>0</v>
      </c>
      <c r="D1779">
        <f t="shared" si="173"/>
        <v>7.3213193217454926E-5</v>
      </c>
      <c r="E1779">
        <f t="shared" si="174"/>
        <v>1.0989617542206071E-4</v>
      </c>
      <c r="F1779">
        <f t="shared" si="175"/>
        <v>132.81730740860482</v>
      </c>
    </row>
    <row r="1780" spans="1:6">
      <c r="A1780">
        <f t="shared" si="171"/>
        <v>17.72</v>
      </c>
      <c r="B1780">
        <f t="shared" si="170"/>
        <v>0</v>
      </c>
      <c r="C1780">
        <f t="shared" si="172"/>
        <v>0</v>
      </c>
      <c r="D1780">
        <f t="shared" si="173"/>
        <v>7.2728672010864868E-5</v>
      </c>
      <c r="E1780">
        <f t="shared" si="174"/>
        <v>1.0916888870195207E-4</v>
      </c>
      <c r="F1780">
        <f t="shared" si="175"/>
        <v>132.81730668131809</v>
      </c>
    </row>
    <row r="1781" spans="1:6">
      <c r="A1781">
        <f t="shared" si="171"/>
        <v>17.73</v>
      </c>
      <c r="B1781">
        <f t="shared" si="170"/>
        <v>0</v>
      </c>
      <c r="C1781">
        <f t="shared" si="172"/>
        <v>0</v>
      </c>
      <c r="D1781">
        <f t="shared" si="173"/>
        <v>7.224735734638187E-5</v>
      </c>
      <c r="E1781">
        <f t="shared" si="174"/>
        <v>1.0844641512848825E-4</v>
      </c>
      <c r="F1781">
        <f t="shared" si="175"/>
        <v>132.81730595884451</v>
      </c>
    </row>
    <row r="1782" spans="1:6">
      <c r="A1782">
        <f t="shared" si="171"/>
        <v>17.739999999999998</v>
      </c>
      <c r="B1782">
        <f t="shared" si="170"/>
        <v>0</v>
      </c>
      <c r="C1782">
        <f t="shared" si="172"/>
        <v>0</v>
      </c>
      <c r="D1782">
        <f t="shared" si="173"/>
        <v>7.1769228003167761E-5</v>
      </c>
      <c r="E1782">
        <f t="shared" si="174"/>
        <v>1.0772872284845657E-4</v>
      </c>
      <c r="F1782">
        <f t="shared" si="175"/>
        <v>132.81730524115224</v>
      </c>
    </row>
    <row r="1783" spans="1:6">
      <c r="A1783">
        <f t="shared" si="171"/>
        <v>17.75</v>
      </c>
      <c r="B1783">
        <f t="shared" si="170"/>
        <v>0</v>
      </c>
      <c r="C1783">
        <f t="shared" si="172"/>
        <v>0</v>
      </c>
      <c r="D1783">
        <f t="shared" si="173"/>
        <v>7.1294262900824536E-5</v>
      </c>
      <c r="E1783">
        <f t="shared" si="174"/>
        <v>1.0701578021944833E-4</v>
      </c>
      <c r="F1783">
        <f t="shared" si="175"/>
        <v>132.8173045282096</v>
      </c>
    </row>
    <row r="1784" spans="1:6">
      <c r="A1784">
        <f t="shared" si="171"/>
        <v>17.760000000000002</v>
      </c>
      <c r="B1784">
        <f t="shared" si="170"/>
        <v>0</v>
      </c>
      <c r="C1784">
        <f t="shared" si="172"/>
        <v>0</v>
      </c>
      <c r="D1784">
        <f t="shared" si="173"/>
        <v>7.0822441098464673E-5</v>
      </c>
      <c r="E1784">
        <f t="shared" si="174"/>
        <v>1.0630755580846368E-4</v>
      </c>
      <c r="F1784">
        <f t="shared" si="175"/>
        <v>132.8173038199852</v>
      </c>
    </row>
    <row r="1785" spans="1:6">
      <c r="A1785">
        <f t="shared" si="171"/>
        <v>17.77</v>
      </c>
      <c r="B1785">
        <f t="shared" si="170"/>
        <v>0</v>
      </c>
      <c r="C1785">
        <f t="shared" si="172"/>
        <v>0</v>
      </c>
      <c r="D1785">
        <f t="shared" si="173"/>
        <v>7.0353741793788011E-5</v>
      </c>
      <c r="E1785">
        <f t="shared" si="174"/>
        <v>1.056040183905258E-4</v>
      </c>
      <c r="F1785">
        <f t="shared" si="175"/>
        <v>132.81730311644779</v>
      </c>
    </row>
    <row r="1786" spans="1:6">
      <c r="A1786">
        <f t="shared" si="171"/>
        <v>17.78</v>
      </c>
      <c r="B1786">
        <f t="shared" si="170"/>
        <v>0</v>
      </c>
      <c r="C1786">
        <f t="shared" si="172"/>
        <v>0</v>
      </c>
      <c r="D1786">
        <f t="shared" si="173"/>
        <v>6.9888144322164536E-5</v>
      </c>
      <c r="E1786">
        <f t="shared" si="174"/>
        <v>1.0490513694730415E-4</v>
      </c>
      <c r="F1786">
        <f t="shared" si="175"/>
        <v>132.81730241756634</v>
      </c>
    </row>
    <row r="1787" spans="1:6">
      <c r="A1787">
        <f t="shared" si="171"/>
        <v>17.79</v>
      </c>
      <c r="B1787">
        <f t="shared" si="170"/>
        <v>0</v>
      </c>
      <c r="C1787">
        <f t="shared" si="172"/>
        <v>0</v>
      </c>
      <c r="D1787">
        <f t="shared" si="173"/>
        <v>6.9425628155723136E-5</v>
      </c>
      <c r="E1787">
        <f t="shared" si="174"/>
        <v>1.0421088066574692E-4</v>
      </c>
      <c r="F1787">
        <f t="shared" si="175"/>
        <v>132.81730172331007</v>
      </c>
    </row>
    <row r="1788" spans="1:6">
      <c r="A1788">
        <f t="shared" si="171"/>
        <v>17.8</v>
      </c>
      <c r="B1788">
        <f t="shared" si="170"/>
        <v>0</v>
      </c>
      <c r="C1788">
        <f t="shared" si="172"/>
        <v>0</v>
      </c>
      <c r="D1788">
        <f t="shared" si="173"/>
        <v>6.8966172902446704E-5</v>
      </c>
      <c r="E1788">
        <f t="shared" si="174"/>
        <v>1.0352121893672246E-4</v>
      </c>
      <c r="F1788">
        <f t="shared" si="175"/>
        <v>132.81730103364833</v>
      </c>
    </row>
    <row r="1789" spans="1:6">
      <c r="A1789">
        <f t="shared" si="171"/>
        <v>17.809999999999999</v>
      </c>
      <c r="B1789">
        <f t="shared" si="170"/>
        <v>0</v>
      </c>
      <c r="C1789">
        <f t="shared" si="172"/>
        <v>0</v>
      </c>
      <c r="D1789">
        <f t="shared" si="173"/>
        <v>6.8509758305272908E-5</v>
      </c>
      <c r="E1789">
        <f t="shared" si="174"/>
        <v>1.0283612135366972E-4</v>
      </c>
      <c r="F1789">
        <f t="shared" si="175"/>
        <v>132.81730034855076</v>
      </c>
    </row>
    <row r="1790" spans="1:6">
      <c r="A1790">
        <f t="shared" si="171"/>
        <v>17.82</v>
      </c>
      <c r="B1790">
        <f t="shared" si="170"/>
        <v>0</v>
      </c>
      <c r="C1790">
        <f t="shared" si="172"/>
        <v>0</v>
      </c>
      <c r="D1790">
        <f t="shared" si="173"/>
        <v>6.8056364241201084E-5</v>
      </c>
      <c r="E1790">
        <f t="shared" si="174"/>
        <v>1.0215555771125771E-4</v>
      </c>
      <c r="F1790">
        <f t="shared" si="175"/>
        <v>132.81729966798713</v>
      </c>
    </row>
    <row r="1791" spans="1:6">
      <c r="A1791">
        <f t="shared" si="171"/>
        <v>17.829999999999998</v>
      </c>
      <c r="B1791">
        <f t="shared" si="170"/>
        <v>0</v>
      </c>
      <c r="C1791">
        <f t="shared" si="172"/>
        <v>0</v>
      </c>
      <c r="D1791">
        <f t="shared" si="173"/>
        <v>6.760597072040506E-5</v>
      </c>
      <c r="E1791">
        <f t="shared" si="174"/>
        <v>1.0147949800405365E-4</v>
      </c>
      <c r="F1791">
        <f t="shared" si="175"/>
        <v>132.81729899192743</v>
      </c>
    </row>
    <row r="1792" spans="1:6">
      <c r="A1792">
        <f t="shared" si="171"/>
        <v>17.84</v>
      </c>
      <c r="B1792">
        <f t="shared" si="170"/>
        <v>0</v>
      </c>
      <c r="C1792">
        <f t="shared" si="172"/>
        <v>0</v>
      </c>
      <c r="D1792">
        <f t="shared" si="173"/>
        <v>6.7158557885351681E-5</v>
      </c>
      <c r="E1792">
        <f t="shared" si="174"/>
        <v>1.0080791242520013E-4</v>
      </c>
      <c r="F1792">
        <f t="shared" si="175"/>
        <v>132.81729832034185</v>
      </c>
    </row>
    <row r="1793" spans="1:6">
      <c r="A1793">
        <f t="shared" si="171"/>
        <v>17.850000000000001</v>
      </c>
      <c r="B1793">
        <f t="shared" si="170"/>
        <v>0</v>
      </c>
      <c r="C1793">
        <f t="shared" si="172"/>
        <v>0</v>
      </c>
      <c r="D1793">
        <f t="shared" si="173"/>
        <v>6.6714106009925351E-5</v>
      </c>
      <c r="E1793">
        <f t="shared" si="174"/>
        <v>1.0014077136510088E-4</v>
      </c>
      <c r="F1793">
        <f t="shared" si="175"/>
        <v>132.8172976532008</v>
      </c>
    </row>
    <row r="1794" spans="1:6">
      <c r="A1794">
        <f t="shared" si="171"/>
        <v>17.86</v>
      </c>
      <c r="B1794">
        <f t="shared" si="170"/>
        <v>0</v>
      </c>
      <c r="C1794">
        <f t="shared" si="172"/>
        <v>0</v>
      </c>
      <c r="D1794">
        <f t="shared" si="173"/>
        <v>6.627259549855832E-5</v>
      </c>
      <c r="E1794">
        <f t="shared" si="174"/>
        <v>9.9478045410115296E-5</v>
      </c>
      <c r="F1794">
        <f t="shared" si="175"/>
        <v>132.81729699047483</v>
      </c>
    </row>
    <row r="1795" spans="1:6">
      <c r="A1795">
        <f t="shared" si="171"/>
        <v>17.87</v>
      </c>
      <c r="B1795">
        <f t="shared" si="170"/>
        <v>0</v>
      </c>
      <c r="C1795">
        <f t="shared" si="172"/>
        <v>0</v>
      </c>
      <c r="D1795">
        <f t="shared" si="173"/>
        <v>6.583400688536666E-5</v>
      </c>
      <c r="E1795">
        <f t="shared" si="174"/>
        <v>9.8819705341261625E-5</v>
      </c>
      <c r="F1795">
        <f t="shared" si="175"/>
        <v>132.81729633213476</v>
      </c>
    </row>
    <row r="1796" spans="1:6">
      <c r="A1796">
        <f t="shared" si="171"/>
        <v>17.88</v>
      </c>
      <c r="B1796">
        <f t="shared" si="170"/>
        <v>0</v>
      </c>
      <c r="C1796">
        <f t="shared" si="172"/>
        <v>0</v>
      </c>
      <c r="D1796">
        <f t="shared" si="173"/>
        <v>6.5398320833291981E-5</v>
      </c>
      <c r="E1796">
        <f t="shared" si="174"/>
        <v>9.816572213292871E-5</v>
      </c>
      <c r="F1796">
        <f t="shared" si="175"/>
        <v>132.81729567815154</v>
      </c>
    </row>
    <row r="1797" spans="1:6">
      <c r="A1797">
        <f t="shared" si="171"/>
        <v>17.89</v>
      </c>
      <c r="B1797">
        <f t="shared" si="170"/>
        <v>0</v>
      </c>
      <c r="C1797">
        <f t="shared" si="172"/>
        <v>0</v>
      </c>
      <c r="D1797">
        <f t="shared" si="173"/>
        <v>6.4965518133248937E-5</v>
      </c>
      <c r="E1797">
        <f t="shared" si="174"/>
        <v>9.7516066951596224E-5</v>
      </c>
      <c r="F1797">
        <f t="shared" si="175"/>
        <v>132.81729502849635</v>
      </c>
    </row>
    <row r="1798" spans="1:6">
      <c r="A1798">
        <f t="shared" si="171"/>
        <v>17.899999999999999</v>
      </c>
      <c r="B1798">
        <f t="shared" si="170"/>
        <v>0</v>
      </c>
      <c r="C1798">
        <f t="shared" si="172"/>
        <v>0</v>
      </c>
      <c r="D1798">
        <f t="shared" si="173"/>
        <v>6.453557970327821E-5</v>
      </c>
      <c r="E1798">
        <f t="shared" si="174"/>
        <v>9.6870711154563446E-5</v>
      </c>
      <c r="F1798">
        <f t="shared" si="175"/>
        <v>132.81729438314056</v>
      </c>
    </row>
    <row r="1799" spans="1:6">
      <c r="A1799">
        <f t="shared" si="171"/>
        <v>17.91</v>
      </c>
      <c r="B1799">
        <f t="shared" si="170"/>
        <v>0</v>
      </c>
      <c r="C1799">
        <f t="shared" si="172"/>
        <v>0</v>
      </c>
      <c r="D1799">
        <f t="shared" si="173"/>
        <v>6.4108486587705231E-5</v>
      </c>
      <c r="E1799">
        <f t="shared" si="174"/>
        <v>9.6229626288686388E-5</v>
      </c>
      <c r="F1799">
        <f t="shared" si="175"/>
        <v>132.81729374205571</v>
      </c>
    </row>
    <row r="1800" spans="1:6">
      <c r="A1800">
        <f t="shared" si="171"/>
        <v>17.920000000000002</v>
      </c>
      <c r="B1800">
        <f t="shared" si="170"/>
        <v>0</v>
      </c>
      <c r="C1800">
        <f t="shared" si="172"/>
        <v>0</v>
      </c>
      <c r="D1800">
        <f t="shared" si="173"/>
        <v>6.3684219956304373E-5</v>
      </c>
      <c r="E1800">
        <f t="shared" si="174"/>
        <v>9.5592784089123343E-5</v>
      </c>
      <c r="F1800">
        <f t="shared" si="175"/>
        <v>132.81729310521351</v>
      </c>
    </row>
    <row r="1801" spans="1:6">
      <c r="A1801">
        <f t="shared" si="171"/>
        <v>17.93</v>
      </c>
      <c r="B1801">
        <f t="shared" ref="B1801:B1864" si="176">B$5*C1800*F1800</f>
        <v>0</v>
      </c>
      <c r="C1801">
        <f t="shared" si="172"/>
        <v>0</v>
      </c>
      <c r="D1801">
        <f t="shared" si="173"/>
        <v>6.326276110346872E-5</v>
      </c>
      <c r="E1801">
        <f t="shared" si="174"/>
        <v>9.496015647808865E-5</v>
      </c>
      <c r="F1801">
        <f t="shared" si="175"/>
        <v>132.8172924725859</v>
      </c>
    </row>
    <row r="1802" spans="1:6">
      <c r="A1802">
        <f t="shared" ref="A1802:A1865" si="177">ROUND(A1801+A$5, 2)</f>
        <v>17.940000000000001</v>
      </c>
      <c r="B1802">
        <f t="shared" si="176"/>
        <v>0</v>
      </c>
      <c r="C1802">
        <f t="shared" ref="C1802:C1865" si="178">MAX(C1801-B1802*$A$5, 0)</f>
        <v>0</v>
      </c>
      <c r="D1802">
        <f t="shared" si="173"/>
        <v>6.2844091447385373E-5</v>
      </c>
      <c r="E1802">
        <f t="shared" si="174"/>
        <v>9.4331715563614793E-5</v>
      </c>
      <c r="F1802">
        <f t="shared" si="175"/>
        <v>132.81729184414499</v>
      </c>
    </row>
    <row r="1803" spans="1:6">
      <c r="A1803">
        <f t="shared" si="177"/>
        <v>17.95</v>
      </c>
      <c r="B1803">
        <f t="shared" si="176"/>
        <v>0</v>
      </c>
      <c r="C1803">
        <f t="shared" si="178"/>
        <v>0</v>
      </c>
      <c r="D1803">
        <f t="shared" si="173"/>
        <v>6.2428192529216141E-5</v>
      </c>
      <c r="E1803">
        <f t="shared" si="174"/>
        <v>9.3707433638322627E-5</v>
      </c>
      <c r="F1803">
        <f t="shared" si="175"/>
        <v>132.81729121986305</v>
      </c>
    </row>
    <row r="1804" spans="1:6">
      <c r="A1804">
        <f t="shared" si="177"/>
        <v>17.96</v>
      </c>
      <c r="B1804">
        <f t="shared" si="176"/>
        <v>0</v>
      </c>
      <c r="C1804">
        <f t="shared" si="178"/>
        <v>0</v>
      </c>
      <c r="D1804">
        <f t="shared" si="173"/>
        <v>6.2015046012283659E-5</v>
      </c>
      <c r="E1804">
        <f t="shared" si="174"/>
        <v>9.3087283178199787E-5</v>
      </c>
      <c r="F1804">
        <f t="shared" si="175"/>
        <v>132.81729059971258</v>
      </c>
    </row>
    <row r="1805" spans="1:6">
      <c r="A1805">
        <f t="shared" si="177"/>
        <v>17.97</v>
      </c>
      <c r="B1805">
        <f t="shared" si="176"/>
        <v>0</v>
      </c>
      <c r="C1805">
        <f t="shared" si="178"/>
        <v>0</v>
      </c>
      <c r="D1805">
        <f t="shared" si="173"/>
        <v>6.1604633681262968E-5</v>
      </c>
      <c r="E1805">
        <f t="shared" si="174"/>
        <v>9.2471236841387163E-5</v>
      </c>
      <c r="F1805">
        <f t="shared" si="175"/>
        <v>132.81728998366623</v>
      </c>
    </row>
    <row r="1806" spans="1:6">
      <c r="A1806">
        <f t="shared" si="177"/>
        <v>17.98</v>
      </c>
      <c r="B1806">
        <f t="shared" si="176"/>
        <v>0</v>
      </c>
      <c r="C1806">
        <f t="shared" si="178"/>
        <v>0</v>
      </c>
      <c r="D1806">
        <f t="shared" si="173"/>
        <v>6.1196937441378377E-5</v>
      </c>
      <c r="E1806">
        <f t="shared" si="174"/>
        <v>9.1859267466973377E-5</v>
      </c>
      <c r="F1806">
        <f t="shared" si="175"/>
        <v>132.81728937169686</v>
      </c>
    </row>
    <row r="1807" spans="1:6">
      <c r="A1807">
        <f t="shared" si="177"/>
        <v>17.989999999999998</v>
      </c>
      <c r="B1807">
        <f t="shared" si="176"/>
        <v>0</v>
      </c>
      <c r="C1807">
        <f t="shared" si="178"/>
        <v>0</v>
      </c>
      <c r="D1807">
        <f t="shared" si="173"/>
        <v>6.0791939317605618E-5</v>
      </c>
      <c r="E1807">
        <f t="shared" si="174"/>
        <v>9.1251348073797322E-5</v>
      </c>
      <c r="F1807">
        <f t="shared" si="175"/>
        <v>132.81728876377747</v>
      </c>
    </row>
    <row r="1808" spans="1:6">
      <c r="A1808">
        <f t="shared" si="177"/>
        <v>18</v>
      </c>
      <c r="B1808">
        <f t="shared" si="176"/>
        <v>0</v>
      </c>
      <c r="C1808">
        <f t="shared" si="178"/>
        <v>0</v>
      </c>
      <c r="D1808">
        <f t="shared" si="173"/>
        <v>6.0389621453879365E-5</v>
      </c>
      <c r="E1808">
        <f t="shared" si="174"/>
        <v>9.0647451859258535E-5</v>
      </c>
      <c r="F1808">
        <f t="shared" si="175"/>
        <v>132.81728815988126</v>
      </c>
    </row>
    <row r="1809" spans="1:6">
      <c r="A1809">
        <f t="shared" si="177"/>
        <v>18.010000000000002</v>
      </c>
      <c r="B1809">
        <f t="shared" si="176"/>
        <v>0</v>
      </c>
      <c r="C1809">
        <f t="shared" si="178"/>
        <v>0</v>
      </c>
      <c r="D1809">
        <f t="shared" si="173"/>
        <v>5.9989966112305944E-5</v>
      </c>
      <c r="E1809">
        <f t="shared" si="174"/>
        <v>9.0047552198135471E-5</v>
      </c>
      <c r="F1809">
        <f t="shared" si="175"/>
        <v>132.81728755998159</v>
      </c>
    </row>
    <row r="1810" spans="1:6">
      <c r="A1810">
        <f t="shared" si="177"/>
        <v>18.02</v>
      </c>
      <c r="B1810">
        <f t="shared" si="176"/>
        <v>0</v>
      </c>
      <c r="C1810">
        <f t="shared" si="178"/>
        <v>0</v>
      </c>
      <c r="D1810">
        <f t="shared" ref="D1810:D1844" si="179">D$5*E1809*F1809</f>
        <v>5.9592955672381246E-5</v>
      </c>
      <c r="E1810">
        <f t="shared" ref="E1810:E1844" si="180">E1809-D1810*$A$5</f>
        <v>8.9451622641411663E-5</v>
      </c>
      <c r="F1810">
        <f t="shared" ref="F1810:F1844" si="181">F1809-B1810*$A$5-D1810*$A$5</f>
        <v>132.81728696405204</v>
      </c>
    </row>
    <row r="1811" spans="1:6">
      <c r="A1811">
        <f t="shared" si="177"/>
        <v>18.03</v>
      </c>
      <c r="B1811">
        <f t="shared" si="176"/>
        <v>0</v>
      </c>
      <c r="C1811">
        <f t="shared" si="178"/>
        <v>0</v>
      </c>
      <c r="D1811">
        <f t="shared" si="179"/>
        <v>5.9198572630213868E-5</v>
      </c>
      <c r="E1811">
        <f t="shared" si="180"/>
        <v>8.8859636915109531E-5</v>
      </c>
      <c r="F1811">
        <f t="shared" si="181"/>
        <v>132.81728637206632</v>
      </c>
    </row>
    <row r="1812" spans="1:6">
      <c r="A1812">
        <f t="shared" si="177"/>
        <v>18.04</v>
      </c>
      <c r="B1812">
        <f t="shared" si="176"/>
        <v>0</v>
      </c>
      <c r="C1812">
        <f t="shared" si="178"/>
        <v>0</v>
      </c>
      <c r="D1812">
        <f t="shared" si="179"/>
        <v>5.8806799597753304E-5</v>
      </c>
      <c r="E1812">
        <f t="shared" si="180"/>
        <v>8.8271568919132002E-5</v>
      </c>
      <c r="F1812">
        <f t="shared" si="181"/>
        <v>132.81728578399833</v>
      </c>
    </row>
    <row r="1813" spans="1:6">
      <c r="A1813">
        <f t="shared" si="177"/>
        <v>18.05</v>
      </c>
      <c r="B1813">
        <f t="shared" si="176"/>
        <v>0</v>
      </c>
      <c r="C1813">
        <f t="shared" si="178"/>
        <v>0</v>
      </c>
      <c r="D1813">
        <f t="shared" si="179"/>
        <v>5.841761930202338E-5</v>
      </c>
      <c r="E1813">
        <f t="shared" si="180"/>
        <v>8.7687392726111765E-5</v>
      </c>
      <c r="F1813">
        <f t="shared" si="181"/>
        <v>132.81728519982212</v>
      </c>
    </row>
    <row r="1814" spans="1:6">
      <c r="A1814">
        <f t="shared" si="177"/>
        <v>18.059999999999999</v>
      </c>
      <c r="B1814">
        <f t="shared" si="176"/>
        <v>0</v>
      </c>
      <c r="C1814">
        <f t="shared" si="178"/>
        <v>0</v>
      </c>
      <c r="D1814">
        <f t="shared" si="179"/>
        <v>5.8031014584360589E-5</v>
      </c>
      <c r="E1814">
        <f t="shared" si="180"/>
        <v>8.7107082580268163E-5</v>
      </c>
      <c r="F1814">
        <f t="shared" si="181"/>
        <v>132.81728461951198</v>
      </c>
    </row>
    <row r="1815" spans="1:6">
      <c r="A1815">
        <f t="shared" si="177"/>
        <v>18.07</v>
      </c>
      <c r="B1815">
        <f t="shared" si="176"/>
        <v>0</v>
      </c>
      <c r="C1815">
        <f t="shared" si="178"/>
        <v>0</v>
      </c>
      <c r="D1815">
        <f t="shared" si="179"/>
        <v>5.7646968399657661E-5</v>
      </c>
      <c r="E1815">
        <f t="shared" si="180"/>
        <v>8.653061289627159E-5</v>
      </c>
      <c r="F1815">
        <f t="shared" si="181"/>
        <v>132.81728404304229</v>
      </c>
    </row>
    <row r="1816" spans="1:6">
      <c r="A1816">
        <f t="shared" si="177"/>
        <v>18.079999999999998</v>
      </c>
      <c r="B1816">
        <f t="shared" si="176"/>
        <v>0</v>
      </c>
      <c r="C1816">
        <f t="shared" si="178"/>
        <v>0</v>
      </c>
      <c r="D1816">
        <f t="shared" si="179"/>
        <v>5.7265463815611943E-5</v>
      </c>
      <c r="E1816">
        <f t="shared" si="180"/>
        <v>8.5957958258115467E-5</v>
      </c>
      <c r="F1816">
        <f t="shared" si="181"/>
        <v>132.81728347038765</v>
      </c>
    </row>
    <row r="1817" spans="1:6">
      <c r="A1817">
        <f t="shared" si="177"/>
        <v>18.09</v>
      </c>
      <c r="B1817">
        <f t="shared" si="176"/>
        <v>0</v>
      </c>
      <c r="C1817">
        <f t="shared" si="178"/>
        <v>0</v>
      </c>
      <c r="D1817">
        <f t="shared" si="179"/>
        <v>5.6886484011978911E-5</v>
      </c>
      <c r="E1817">
        <f t="shared" si="180"/>
        <v>8.5389093417995675E-5</v>
      </c>
      <c r="F1817">
        <f t="shared" si="181"/>
        <v>132.81728290152282</v>
      </c>
    </row>
    <row r="1818" spans="1:6">
      <c r="A1818">
        <f t="shared" si="177"/>
        <v>18.100000000000001</v>
      </c>
      <c r="B1818">
        <f t="shared" si="176"/>
        <v>0</v>
      </c>
      <c r="C1818">
        <f t="shared" si="178"/>
        <v>0</v>
      </c>
      <c r="D1818">
        <f t="shared" si="179"/>
        <v>5.651001227983056E-5</v>
      </c>
      <c r="E1818">
        <f t="shared" si="180"/>
        <v>8.4823993295197366E-5</v>
      </c>
      <c r="F1818">
        <f t="shared" si="181"/>
        <v>132.81728233642269</v>
      </c>
    </row>
    <row r="1819" spans="1:6">
      <c r="A1819">
        <f t="shared" si="177"/>
        <v>18.11</v>
      </c>
      <c r="B1819">
        <f t="shared" si="176"/>
        <v>0</v>
      </c>
      <c r="C1819">
        <f t="shared" si="178"/>
        <v>0</v>
      </c>
      <c r="D1819">
        <f t="shared" si="179"/>
        <v>5.6136032020818654E-5</v>
      </c>
      <c r="E1819">
        <f t="shared" si="180"/>
        <v>8.4262632974989183E-5</v>
      </c>
      <c r="F1819">
        <f t="shared" si="181"/>
        <v>132.81728177506238</v>
      </c>
    </row>
    <row r="1820" spans="1:6">
      <c r="A1820">
        <f t="shared" si="177"/>
        <v>18.12</v>
      </c>
      <c r="B1820">
        <f t="shared" si="176"/>
        <v>0</v>
      </c>
      <c r="C1820">
        <f t="shared" si="178"/>
        <v>0</v>
      </c>
      <c r="D1820">
        <f t="shared" si="179"/>
        <v>5.5764526746442969E-5</v>
      </c>
      <c r="E1820">
        <f t="shared" si="180"/>
        <v>8.3704987707524747E-5</v>
      </c>
      <c r="F1820">
        <f t="shared" si="181"/>
        <v>132.8172812174171</v>
      </c>
    </row>
    <row r="1821" spans="1:6">
      <c r="A1821">
        <f t="shared" si="177"/>
        <v>18.13</v>
      </c>
      <c r="B1821">
        <f t="shared" si="176"/>
        <v>0</v>
      </c>
      <c r="C1821">
        <f t="shared" si="178"/>
        <v>0</v>
      </c>
      <c r="D1821">
        <f t="shared" si="179"/>
        <v>5.5395480077324222E-5</v>
      </c>
      <c r="E1821">
        <f t="shared" si="180"/>
        <v>8.3151032906751506E-5</v>
      </c>
      <c r="F1821">
        <f t="shared" si="181"/>
        <v>132.8172806634623</v>
      </c>
    </row>
    <row r="1822" spans="1:6">
      <c r="A1822">
        <f t="shared" si="177"/>
        <v>18.14</v>
      </c>
      <c r="B1822">
        <f t="shared" si="176"/>
        <v>0</v>
      </c>
      <c r="C1822">
        <f t="shared" si="178"/>
        <v>0</v>
      </c>
      <c r="D1822">
        <f t="shared" si="179"/>
        <v>5.5028875742482013E-5</v>
      </c>
      <c r="E1822">
        <f t="shared" si="180"/>
        <v>8.2600744149326688E-5</v>
      </c>
      <c r="F1822">
        <f t="shared" si="181"/>
        <v>132.81728011317355</v>
      </c>
    </row>
    <row r="1823" spans="1:6">
      <c r="A1823">
        <f t="shared" si="177"/>
        <v>18.149999999999999</v>
      </c>
      <c r="B1823">
        <f t="shared" si="176"/>
        <v>0</v>
      </c>
      <c r="C1823">
        <f t="shared" si="178"/>
        <v>0</v>
      </c>
      <c r="D1823">
        <f t="shared" si="179"/>
        <v>5.4664697578617351E-5</v>
      </c>
      <c r="E1823">
        <f t="shared" si="180"/>
        <v>8.205409717354052E-5</v>
      </c>
      <c r="F1823">
        <f t="shared" si="181"/>
        <v>132.81727956652657</v>
      </c>
    </row>
    <row r="1824" spans="1:6">
      <c r="A1824">
        <f t="shared" si="177"/>
        <v>18.16</v>
      </c>
      <c r="B1824">
        <f t="shared" si="176"/>
        <v>0</v>
      </c>
      <c r="C1824">
        <f t="shared" si="178"/>
        <v>0</v>
      </c>
      <c r="D1824">
        <f t="shared" si="179"/>
        <v>5.4302929529400008E-5</v>
      </c>
      <c r="E1824">
        <f t="shared" si="180"/>
        <v>8.1511067878246521E-5</v>
      </c>
      <c r="F1824">
        <f t="shared" si="181"/>
        <v>132.81727902349726</v>
      </c>
    </row>
    <row r="1825" spans="1:6">
      <c r="A1825">
        <f t="shared" si="177"/>
        <v>18.170000000000002</v>
      </c>
      <c r="B1825">
        <f t="shared" si="176"/>
        <v>0</v>
      </c>
      <c r="C1825">
        <f t="shared" si="178"/>
        <v>0</v>
      </c>
      <c r="D1825">
        <f t="shared" si="179"/>
        <v>5.3943555644760653E-5</v>
      </c>
      <c r="E1825">
        <f t="shared" si="180"/>
        <v>8.097163232179892E-5</v>
      </c>
      <c r="F1825">
        <f t="shared" si="181"/>
        <v>132.81727848406172</v>
      </c>
    </row>
    <row r="1826" spans="1:6">
      <c r="A1826">
        <f t="shared" si="177"/>
        <v>18.18</v>
      </c>
      <c r="B1826">
        <f t="shared" si="176"/>
        <v>0</v>
      </c>
      <c r="C1826">
        <f t="shared" si="178"/>
        <v>0</v>
      </c>
      <c r="D1826">
        <f t="shared" si="179"/>
        <v>5.3586560080187562E-5</v>
      </c>
      <c r="E1826">
        <f t="shared" si="180"/>
        <v>8.0435766720997047E-5</v>
      </c>
      <c r="F1826">
        <f t="shared" si="181"/>
        <v>132.81727794819611</v>
      </c>
    </row>
    <row r="1827" spans="1:6">
      <c r="A1827">
        <f t="shared" si="177"/>
        <v>18.190000000000001</v>
      </c>
      <c r="B1827">
        <f t="shared" si="176"/>
        <v>0</v>
      </c>
      <c r="C1827">
        <f t="shared" si="178"/>
        <v>0</v>
      </c>
      <c r="D1827">
        <f t="shared" si="179"/>
        <v>5.3231927096028032E-5</v>
      </c>
      <c r="E1827">
        <f t="shared" si="180"/>
        <v>7.9903447450036763E-5</v>
      </c>
      <c r="F1827">
        <f t="shared" si="181"/>
        <v>132.81727741587684</v>
      </c>
    </row>
    <row r="1828" spans="1:6">
      <c r="A1828">
        <f t="shared" si="177"/>
        <v>18.2</v>
      </c>
      <c r="B1828">
        <f t="shared" si="176"/>
        <v>0</v>
      </c>
      <c r="C1828">
        <f t="shared" si="178"/>
        <v>0</v>
      </c>
      <c r="D1828">
        <f t="shared" si="179"/>
        <v>5.287964105679444E-5</v>
      </c>
      <c r="E1828">
        <f t="shared" si="180"/>
        <v>7.9374651039468825E-5</v>
      </c>
      <c r="F1828">
        <f t="shared" si="181"/>
        <v>132.81727688708042</v>
      </c>
    </row>
    <row r="1829" spans="1:6">
      <c r="A1829">
        <f t="shared" si="177"/>
        <v>18.21</v>
      </c>
      <c r="B1829">
        <f t="shared" si="176"/>
        <v>0</v>
      </c>
      <c r="C1829">
        <f t="shared" si="178"/>
        <v>0</v>
      </c>
      <c r="D1829">
        <f t="shared" si="179"/>
        <v>5.2529686430474857E-5</v>
      </c>
      <c r="E1829">
        <f t="shared" si="180"/>
        <v>7.8849354175164081E-5</v>
      </c>
      <c r="F1829">
        <f t="shared" si="181"/>
        <v>132.81727636178357</v>
      </c>
    </row>
    <row r="1830" spans="1:6">
      <c r="A1830">
        <f t="shared" si="177"/>
        <v>18.22</v>
      </c>
      <c r="B1830">
        <f t="shared" si="176"/>
        <v>0</v>
      </c>
      <c r="C1830">
        <f t="shared" si="178"/>
        <v>0</v>
      </c>
      <c r="D1830">
        <f t="shared" si="179"/>
        <v>5.2182047787848253E-5</v>
      </c>
      <c r="E1830">
        <f t="shared" si="180"/>
        <v>7.8327533697285595E-5</v>
      </c>
      <c r="F1830">
        <f t="shared" si="181"/>
        <v>132.81727583996309</v>
      </c>
    </row>
    <row r="1831" spans="1:6">
      <c r="A1831">
        <f t="shared" si="177"/>
        <v>18.23</v>
      </c>
      <c r="B1831">
        <f t="shared" si="176"/>
        <v>0</v>
      </c>
      <c r="C1831">
        <f t="shared" si="178"/>
        <v>0</v>
      </c>
      <c r="D1831">
        <f t="shared" si="179"/>
        <v>5.1836709801804169E-5</v>
      </c>
      <c r="E1831">
        <f t="shared" si="180"/>
        <v>7.7809166599267557E-5</v>
      </c>
      <c r="F1831">
        <f t="shared" si="181"/>
        <v>132.81727532159599</v>
      </c>
    </row>
    <row r="1832" spans="1:6">
      <c r="A1832">
        <f t="shared" si="177"/>
        <v>18.239999999999998</v>
      </c>
      <c r="B1832">
        <f t="shared" si="176"/>
        <v>0</v>
      </c>
      <c r="C1832">
        <f t="shared" si="178"/>
        <v>0</v>
      </c>
      <c r="D1832">
        <f t="shared" si="179"/>
        <v>5.149365724666704E-5</v>
      </c>
      <c r="E1832">
        <f t="shared" si="180"/>
        <v>7.7294230026800893E-5</v>
      </c>
      <c r="F1832">
        <f t="shared" si="181"/>
        <v>132.81727480665941</v>
      </c>
    </row>
    <row r="1833" spans="1:6">
      <c r="A1833">
        <f t="shared" si="177"/>
        <v>18.25</v>
      </c>
      <c r="B1833">
        <f t="shared" si="176"/>
        <v>0</v>
      </c>
      <c r="C1833">
        <f t="shared" si="178"/>
        <v>0</v>
      </c>
      <c r="D1833">
        <f t="shared" si="179"/>
        <v>5.1152874997524795E-5</v>
      </c>
      <c r="E1833">
        <f t="shared" si="180"/>
        <v>7.6782701276825643E-5</v>
      </c>
      <c r="F1833">
        <f t="shared" si="181"/>
        <v>132.81727429513066</v>
      </c>
    </row>
    <row r="1834" spans="1:6">
      <c r="A1834">
        <f t="shared" si="177"/>
        <v>18.260000000000002</v>
      </c>
      <c r="B1834">
        <f t="shared" si="176"/>
        <v>0</v>
      </c>
      <c r="C1834">
        <f t="shared" si="178"/>
        <v>0</v>
      </c>
      <c r="D1834">
        <f t="shared" si="179"/>
        <v>5.0814348029562043E-5</v>
      </c>
      <c r="E1834">
        <f t="shared" si="180"/>
        <v>7.6274557796530016E-5</v>
      </c>
      <c r="F1834">
        <f t="shared" si="181"/>
        <v>132.81727378698719</v>
      </c>
    </row>
    <row r="1835" spans="1:6">
      <c r="A1835">
        <f t="shared" si="177"/>
        <v>18.27</v>
      </c>
      <c r="B1835">
        <f t="shared" si="176"/>
        <v>0</v>
      </c>
      <c r="C1835">
        <f t="shared" si="178"/>
        <v>0</v>
      </c>
      <c r="D1835">
        <f t="shared" si="179"/>
        <v>5.0478061417397623E-5</v>
      </c>
      <c r="E1835">
        <f t="shared" si="180"/>
        <v>7.5769777182356041E-5</v>
      </c>
      <c r="F1835">
        <f t="shared" si="181"/>
        <v>132.81727328220657</v>
      </c>
    </row>
    <row r="1836" spans="1:6">
      <c r="A1836">
        <f t="shared" si="177"/>
        <v>18.28</v>
      </c>
      <c r="B1836">
        <f t="shared" si="176"/>
        <v>0</v>
      </c>
      <c r="C1836">
        <f t="shared" si="178"/>
        <v>0</v>
      </c>
      <c r="D1836">
        <f t="shared" si="179"/>
        <v>5.0144000334426558E-5</v>
      </c>
      <c r="E1836">
        <f t="shared" si="180"/>
        <v>7.5268337179011774E-5</v>
      </c>
      <c r="F1836">
        <f t="shared" si="181"/>
        <v>132.81727278076656</v>
      </c>
    </row>
    <row r="1837" spans="1:6">
      <c r="A1837">
        <f t="shared" si="177"/>
        <v>18.29</v>
      </c>
      <c r="B1837">
        <f t="shared" si="176"/>
        <v>0</v>
      </c>
      <c r="C1837">
        <f t="shared" si="178"/>
        <v>0</v>
      </c>
      <c r="D1837">
        <f t="shared" si="179"/>
        <v>4.9812150052166293E-5</v>
      </c>
      <c r="E1837">
        <f t="shared" si="180"/>
        <v>7.4770215678490113E-5</v>
      </c>
      <c r="F1837">
        <f t="shared" si="181"/>
        <v>132.81727228264506</v>
      </c>
    </row>
    <row r="1838" spans="1:6">
      <c r="A1838">
        <f t="shared" si="177"/>
        <v>18.3</v>
      </c>
      <c r="B1838">
        <f t="shared" si="176"/>
        <v>0</v>
      </c>
      <c r="C1838">
        <f t="shared" si="178"/>
        <v>0</v>
      </c>
      <c r="D1838">
        <f t="shared" si="179"/>
        <v>4.9482495939607406E-5</v>
      </c>
      <c r="E1838">
        <f t="shared" si="180"/>
        <v>7.4275390719094045E-5</v>
      </c>
      <c r="F1838">
        <f t="shared" si="181"/>
        <v>132.81727178782012</v>
      </c>
    </row>
    <row r="1839" spans="1:6">
      <c r="A1839">
        <f t="shared" si="177"/>
        <v>18.309999999999999</v>
      </c>
      <c r="B1839">
        <f t="shared" si="176"/>
        <v>0</v>
      </c>
      <c r="C1839">
        <f t="shared" si="178"/>
        <v>0</v>
      </c>
      <c r="D1839">
        <f t="shared" si="179"/>
        <v>4.9155023462568435E-5</v>
      </c>
      <c r="E1839">
        <f t="shared" si="180"/>
        <v>7.3783840484468354E-5</v>
      </c>
      <c r="F1839">
        <f t="shared" si="181"/>
        <v>132.81727129626989</v>
      </c>
    </row>
    <row r="1840" spans="1:6">
      <c r="A1840">
        <f t="shared" si="177"/>
        <v>18.32</v>
      </c>
      <c r="B1840">
        <f t="shared" si="176"/>
        <v>0</v>
      </c>
      <c r="C1840">
        <f t="shared" si="178"/>
        <v>0</v>
      </c>
      <c r="D1840">
        <f t="shared" si="179"/>
        <v>4.8829718183055089E-5</v>
      </c>
      <c r="E1840">
        <f t="shared" si="180"/>
        <v>7.3295543302637805E-5</v>
      </c>
      <c r="F1840">
        <f t="shared" si="181"/>
        <v>132.8172708079727</v>
      </c>
    </row>
    <row r="1841" spans="1:6">
      <c r="A1841">
        <f t="shared" si="177"/>
        <v>18.329999999999998</v>
      </c>
      <c r="B1841">
        <f t="shared" si="176"/>
        <v>0</v>
      </c>
      <c r="C1841">
        <f t="shared" si="178"/>
        <v>0</v>
      </c>
      <c r="D1841">
        <f t="shared" si="179"/>
        <v>4.8506565758623712E-5</v>
      </c>
      <c r="E1841">
        <f t="shared" si="180"/>
        <v>7.2810477645051565E-5</v>
      </c>
      <c r="F1841">
        <f t="shared" si="181"/>
        <v>132.81727032290704</v>
      </c>
    </row>
    <row r="1842" spans="1:6">
      <c r="A1842">
        <f t="shared" si="177"/>
        <v>18.34</v>
      </c>
      <c r="B1842">
        <f t="shared" si="176"/>
        <v>0</v>
      </c>
      <c r="C1842">
        <f t="shared" si="178"/>
        <v>0</v>
      </c>
      <c r="D1842">
        <f t="shared" si="179"/>
        <v>4.8185551941748911E-5</v>
      </c>
      <c r="E1842">
        <f t="shared" si="180"/>
        <v>7.2328622125634079E-5</v>
      </c>
      <c r="F1842">
        <f t="shared" si="181"/>
        <v>132.81726984105151</v>
      </c>
    </row>
    <row r="1843" spans="1:6">
      <c r="A1843">
        <f t="shared" si="177"/>
        <v>18.350000000000001</v>
      </c>
      <c r="B1843">
        <f t="shared" si="176"/>
        <v>0</v>
      </c>
      <c r="C1843">
        <f t="shared" si="178"/>
        <v>0</v>
      </c>
      <c r="D1843">
        <f t="shared" si="179"/>
        <v>4.7866662579195359E-5</v>
      </c>
      <c r="E1843">
        <f t="shared" si="180"/>
        <v>7.1849955499842126E-5</v>
      </c>
      <c r="F1843">
        <f t="shared" si="181"/>
        <v>132.81726936238488</v>
      </c>
    </row>
    <row r="1844" spans="1:6">
      <c r="A1844">
        <f t="shared" si="177"/>
        <v>18.36</v>
      </c>
      <c r="B1844">
        <f t="shared" si="176"/>
        <v>0</v>
      </c>
      <c r="C1844">
        <f t="shared" si="178"/>
        <v>0</v>
      </c>
      <c r="D1844">
        <f t="shared" si="179"/>
        <v>4.7549883611393772E-5</v>
      </c>
      <c r="E1844">
        <f t="shared" si="180"/>
        <v>7.1374456663728192E-5</v>
      </c>
      <c r="F1844">
        <f t="shared" si="181"/>
        <v>132.81726888688604</v>
      </c>
    </row>
    <row r="1845" spans="1:6">
      <c r="A1845">
        <f t="shared" si="177"/>
        <v>18.37</v>
      </c>
      <c r="B1845">
        <f t="shared" si="176"/>
        <v>0</v>
      </c>
      <c r="C1845">
        <f t="shared" si="178"/>
        <v>0</v>
      </c>
      <c r="D1845">
        <f>D$5*E1844*F1844</f>
        <v>4.723520107182107E-5</v>
      </c>
      <c r="E1845">
        <f>E1844-D1845*$A$5</f>
        <v>7.0902104653009979E-5</v>
      </c>
      <c r="F1845">
        <f>F1844-B1845*$A$5-D1845*$A$5</f>
        <v>132.81726841453403</v>
      </c>
    </row>
    <row r="1846" spans="1:6">
      <c r="A1846">
        <f t="shared" si="177"/>
        <v>18.38</v>
      </c>
      <c r="B1846">
        <f t="shared" si="176"/>
        <v>0</v>
      </c>
      <c r="C1846">
        <f t="shared" si="178"/>
        <v>0</v>
      </c>
      <c r="D1846">
        <f t="shared" ref="D1846:D1909" si="182">D$5*E1845*F1845</f>
        <v>4.692260108638454E-5</v>
      </c>
      <c r="E1846">
        <f t="shared" ref="E1846:E1909" si="183">E1845-D1846*$A$5</f>
        <v>7.0432878642146134E-5</v>
      </c>
      <c r="F1846">
        <f t="shared" ref="F1846:F1909" si="184">F1845-B1846*$A$5-D1846*$A$5</f>
        <v>132.817267945308</v>
      </c>
    </row>
    <row r="1847" spans="1:6">
      <c r="A1847">
        <f t="shared" si="177"/>
        <v>18.39</v>
      </c>
      <c r="B1847">
        <f t="shared" si="176"/>
        <v>0</v>
      </c>
      <c r="C1847">
        <f t="shared" si="178"/>
        <v>0</v>
      </c>
      <c r="D1847">
        <f t="shared" si="182"/>
        <v>4.6612069872810154E-5</v>
      </c>
      <c r="E1847">
        <f t="shared" si="183"/>
        <v>6.9966757943418031E-5</v>
      </c>
      <c r="F1847">
        <f t="shared" si="184"/>
        <v>132.81726747918731</v>
      </c>
    </row>
    <row r="1848" spans="1:6">
      <c r="A1848">
        <f t="shared" si="177"/>
        <v>18.399999999999999</v>
      </c>
      <c r="B1848">
        <f t="shared" si="176"/>
        <v>0</v>
      </c>
      <c r="C1848">
        <f t="shared" si="178"/>
        <v>0</v>
      </c>
      <c r="D1848">
        <f t="shared" si="182"/>
        <v>4.6303593740034914E-5</v>
      </c>
      <c r="E1848">
        <f t="shared" si="183"/>
        <v>6.9503722006017678E-5</v>
      </c>
      <c r="F1848">
        <f t="shared" si="184"/>
        <v>132.81726701615136</v>
      </c>
    </row>
    <row r="1849" spans="1:6">
      <c r="A1849">
        <f t="shared" si="177"/>
        <v>18.41</v>
      </c>
      <c r="B1849">
        <f t="shared" si="176"/>
        <v>0</v>
      </c>
      <c r="C1849">
        <f t="shared" si="178"/>
        <v>0</v>
      </c>
      <c r="D1849">
        <f t="shared" si="182"/>
        <v>4.5997159087603199E-5</v>
      </c>
      <c r="E1849">
        <f t="shared" si="183"/>
        <v>6.9043750415141643E-5</v>
      </c>
      <c r="F1849">
        <f t="shared" si="184"/>
        <v>132.81726655617976</v>
      </c>
    </row>
    <row r="1850" spans="1:6">
      <c r="A1850">
        <f t="shared" si="177"/>
        <v>18.420000000000002</v>
      </c>
      <c r="B1850">
        <f t="shared" si="176"/>
        <v>0</v>
      </c>
      <c r="C1850">
        <f t="shared" si="178"/>
        <v>0</v>
      </c>
      <c r="D1850">
        <f t="shared" si="182"/>
        <v>4.5692752405067106E-5</v>
      </c>
      <c r="E1850">
        <f t="shared" si="183"/>
        <v>6.8586822891090972E-5</v>
      </c>
      <c r="F1850">
        <f t="shared" si="184"/>
        <v>132.81726609925224</v>
      </c>
    </row>
    <row r="1851" spans="1:6">
      <c r="A1851">
        <f t="shared" si="177"/>
        <v>18.43</v>
      </c>
      <c r="B1851">
        <f t="shared" si="176"/>
        <v>0</v>
      </c>
      <c r="C1851">
        <f t="shared" si="178"/>
        <v>0</v>
      </c>
      <c r="D1851">
        <f t="shared" si="182"/>
        <v>4.5390360271390829E-5</v>
      </c>
      <c r="E1851">
        <f t="shared" si="183"/>
        <v>6.8132919288377061E-5</v>
      </c>
      <c r="F1851">
        <f t="shared" si="184"/>
        <v>132.81726564534864</v>
      </c>
    </row>
    <row r="1852" spans="1:6">
      <c r="A1852">
        <f t="shared" si="177"/>
        <v>18.440000000000001</v>
      </c>
      <c r="B1852">
        <f t="shared" si="176"/>
        <v>0</v>
      </c>
      <c r="C1852">
        <f t="shared" si="178"/>
        <v>0</v>
      </c>
      <c r="D1852">
        <f t="shared" si="182"/>
        <v>4.5089969354358848E-5</v>
      </c>
      <c r="E1852">
        <f t="shared" si="183"/>
        <v>6.7682019594833467E-5</v>
      </c>
      <c r="F1852">
        <f t="shared" si="184"/>
        <v>132.81726519444894</v>
      </c>
    </row>
    <row r="1853" spans="1:6">
      <c r="A1853">
        <f t="shared" si="177"/>
        <v>18.45</v>
      </c>
      <c r="B1853">
        <f t="shared" si="176"/>
        <v>0</v>
      </c>
      <c r="C1853">
        <f t="shared" si="178"/>
        <v>0</v>
      </c>
      <c r="D1853">
        <f t="shared" si="182"/>
        <v>4.4791566409988158E-5</v>
      </c>
      <c r="E1853">
        <f t="shared" si="183"/>
        <v>6.7234103930733581E-5</v>
      </c>
      <c r="F1853">
        <f t="shared" si="184"/>
        <v>132.81726474653328</v>
      </c>
    </row>
    <row r="1854" spans="1:6">
      <c r="A1854">
        <f t="shared" si="177"/>
        <v>18.46</v>
      </c>
      <c r="B1854">
        <f t="shared" si="176"/>
        <v>0</v>
      </c>
      <c r="C1854">
        <f t="shared" si="178"/>
        <v>0</v>
      </c>
      <c r="D1854">
        <f t="shared" si="182"/>
        <v>4.4495138281944394E-5</v>
      </c>
      <c r="E1854">
        <f t="shared" si="183"/>
        <v>6.6789152547914134E-5</v>
      </c>
      <c r="F1854">
        <f t="shared" si="184"/>
        <v>132.8172643015819</v>
      </c>
    </row>
    <row r="1855" spans="1:6">
      <c r="A1855">
        <f t="shared" si="177"/>
        <v>18.47</v>
      </c>
      <c r="B1855">
        <f t="shared" si="176"/>
        <v>0</v>
      </c>
      <c r="C1855">
        <f t="shared" si="178"/>
        <v>0</v>
      </c>
      <c r="D1855">
        <f t="shared" si="182"/>
        <v>4.4200671900961637E-5</v>
      </c>
      <c r="E1855">
        <f t="shared" si="183"/>
        <v>6.6347145828904515E-5</v>
      </c>
      <c r="F1855">
        <f t="shared" si="184"/>
        <v>132.81726385957518</v>
      </c>
    </row>
    <row r="1856" spans="1:6">
      <c r="A1856">
        <f t="shared" si="177"/>
        <v>18.48</v>
      </c>
      <c r="B1856">
        <f t="shared" si="176"/>
        <v>0</v>
      </c>
      <c r="C1856">
        <f t="shared" si="178"/>
        <v>0</v>
      </c>
      <c r="D1856">
        <f t="shared" si="182"/>
        <v>4.3908154284266298E-5</v>
      </c>
      <c r="E1856">
        <f t="shared" si="183"/>
        <v>6.5908064286061846E-5</v>
      </c>
      <c r="F1856">
        <f t="shared" si="184"/>
        <v>132.81726342049365</v>
      </c>
    </row>
    <row r="1857" spans="1:6">
      <c r="A1857">
        <f t="shared" si="177"/>
        <v>18.489999999999998</v>
      </c>
      <c r="B1857">
        <f t="shared" si="176"/>
        <v>0</v>
      </c>
      <c r="C1857">
        <f t="shared" si="178"/>
        <v>0</v>
      </c>
      <c r="D1857">
        <f t="shared" si="182"/>
        <v>4.3617572535004675E-5</v>
      </c>
      <c r="E1857">
        <f t="shared" si="183"/>
        <v>6.5471888560711796E-5</v>
      </c>
      <c r="F1857">
        <f t="shared" si="184"/>
        <v>132.81726298431792</v>
      </c>
    </row>
    <row r="1858" spans="1:6">
      <c r="A1858">
        <f t="shared" si="177"/>
        <v>18.5</v>
      </c>
      <c r="B1858">
        <f t="shared" si="176"/>
        <v>0</v>
      </c>
      <c r="C1858">
        <f t="shared" si="178"/>
        <v>0</v>
      </c>
      <c r="D1858">
        <f t="shared" si="182"/>
        <v>4.3328913841674332E-5</v>
      </c>
      <c r="E1858">
        <f t="shared" si="183"/>
        <v>6.5038599422295054E-5</v>
      </c>
      <c r="F1858">
        <f t="shared" si="184"/>
        <v>132.81726255102879</v>
      </c>
    </row>
    <row r="1859" spans="1:6">
      <c r="A1859">
        <f t="shared" si="177"/>
        <v>18.510000000000002</v>
      </c>
      <c r="B1859">
        <f t="shared" si="176"/>
        <v>0</v>
      </c>
      <c r="C1859">
        <f t="shared" si="178"/>
        <v>0</v>
      </c>
      <c r="D1859">
        <f t="shared" si="182"/>
        <v>4.3042165477559239E-5</v>
      </c>
      <c r="E1859">
        <f t="shared" si="183"/>
        <v>6.4608177767519457E-5</v>
      </c>
      <c r="F1859">
        <f t="shared" si="184"/>
        <v>132.81726212060713</v>
      </c>
    </row>
    <row r="1860" spans="1:6">
      <c r="A1860">
        <f t="shared" si="177"/>
        <v>18.52</v>
      </c>
      <c r="B1860">
        <f t="shared" si="176"/>
        <v>0</v>
      </c>
      <c r="C1860">
        <f t="shared" si="178"/>
        <v>0</v>
      </c>
      <c r="D1860">
        <f t="shared" si="182"/>
        <v>4.2757314800168643E-5</v>
      </c>
      <c r="E1860">
        <f t="shared" si="183"/>
        <v>6.4180604619517768E-5</v>
      </c>
      <c r="F1860">
        <f t="shared" si="184"/>
        <v>132.81726169303397</v>
      </c>
    </row>
    <row r="1861" spans="1:6">
      <c r="A1861">
        <f t="shared" si="177"/>
        <v>18.53</v>
      </c>
      <c r="B1861">
        <f t="shared" si="176"/>
        <v>0</v>
      </c>
      <c r="C1861">
        <f t="shared" si="178"/>
        <v>0</v>
      </c>
      <c r="D1861">
        <f t="shared" si="182"/>
        <v>4.2474349250679687E-5</v>
      </c>
      <c r="E1861">
        <f t="shared" si="183"/>
        <v>6.3755861127010968E-5</v>
      </c>
      <c r="F1861">
        <f t="shared" si="184"/>
        <v>132.81726126829048</v>
      </c>
    </row>
    <row r="1862" spans="1:6">
      <c r="A1862">
        <f t="shared" si="177"/>
        <v>18.54</v>
      </c>
      <c r="B1862">
        <f t="shared" si="176"/>
        <v>0</v>
      </c>
      <c r="C1862">
        <f t="shared" si="178"/>
        <v>0</v>
      </c>
      <c r="D1862">
        <f t="shared" si="182"/>
        <v>4.2193256353383665E-5</v>
      </c>
      <c r="E1862">
        <f t="shared" si="183"/>
        <v>6.3333928563477125E-5</v>
      </c>
      <c r="F1862">
        <f t="shared" si="184"/>
        <v>132.81726084635793</v>
      </c>
    </row>
    <row r="1863" spans="1:6">
      <c r="A1863">
        <f t="shared" si="177"/>
        <v>18.55</v>
      </c>
      <c r="B1863">
        <f t="shared" si="176"/>
        <v>0</v>
      </c>
      <c r="C1863">
        <f t="shared" si="178"/>
        <v>0</v>
      </c>
      <c r="D1863">
        <f t="shared" si="182"/>
        <v>4.1914023715135987E-5</v>
      </c>
      <c r="E1863">
        <f t="shared" si="183"/>
        <v>6.2914788326325769E-5</v>
      </c>
      <c r="F1863">
        <f t="shared" si="184"/>
        <v>132.81726042721769</v>
      </c>
    </row>
    <row r="1864" spans="1:6">
      <c r="A1864">
        <f t="shared" si="177"/>
        <v>18.559999999999999</v>
      </c>
      <c r="B1864">
        <f t="shared" si="176"/>
        <v>0</v>
      </c>
      <c r="C1864">
        <f t="shared" si="178"/>
        <v>0</v>
      </c>
      <c r="D1864">
        <f t="shared" si="182"/>
        <v>4.1636639024809765E-5</v>
      </c>
      <c r="E1864">
        <f t="shared" si="183"/>
        <v>6.2498421936077667E-5</v>
      </c>
      <c r="F1864">
        <f t="shared" si="184"/>
        <v>132.8172600108513</v>
      </c>
    </row>
    <row r="1865" spans="1:6">
      <c r="A1865">
        <f t="shared" si="177"/>
        <v>18.57</v>
      </c>
      <c r="B1865">
        <f t="shared" ref="B1865:B1928" si="185">B$5*C1864*F1864</f>
        <v>0</v>
      </c>
      <c r="C1865">
        <f t="shared" si="178"/>
        <v>0</v>
      </c>
      <c r="D1865">
        <f t="shared" si="182"/>
        <v>4.1361090052753001E-5</v>
      </c>
      <c r="E1865">
        <f t="shared" si="183"/>
        <v>6.2084811035550131E-5</v>
      </c>
      <c r="F1865">
        <f t="shared" si="184"/>
        <v>132.81725959724039</v>
      </c>
    </row>
    <row r="1866" spans="1:6">
      <c r="A1866">
        <f t="shared" ref="A1866:A1929" si="186">ROUND(A1865+A$5, 2)</f>
        <v>18.579999999999998</v>
      </c>
      <c r="B1866">
        <f t="shared" si="185"/>
        <v>0</v>
      </c>
      <c r="C1866">
        <f t="shared" ref="C1866:C1929" si="187">MAX(C1865-B1866*$A$5, 0)</f>
        <v>0</v>
      </c>
      <c r="D1866">
        <f t="shared" si="182"/>
        <v>4.108736465024939E-5</v>
      </c>
      <c r="E1866">
        <f t="shared" si="183"/>
        <v>6.1673937389047641E-5</v>
      </c>
      <c r="F1866">
        <f t="shared" si="184"/>
        <v>132.81725918636675</v>
      </c>
    </row>
    <row r="1867" spans="1:6">
      <c r="A1867">
        <f t="shared" si="186"/>
        <v>18.59</v>
      </c>
      <c r="B1867">
        <f t="shared" si="185"/>
        <v>0</v>
      </c>
      <c r="C1867">
        <f t="shared" si="187"/>
        <v>0</v>
      </c>
      <c r="D1867">
        <f t="shared" si="182"/>
        <v>4.0815450748982716E-5</v>
      </c>
      <c r="E1867">
        <f t="shared" si="183"/>
        <v>6.1265782881557817E-5</v>
      </c>
      <c r="F1867">
        <f t="shared" si="184"/>
        <v>132.81725877821225</v>
      </c>
    </row>
    <row r="1868" spans="1:6">
      <c r="A1868">
        <f t="shared" si="186"/>
        <v>18.600000000000001</v>
      </c>
      <c r="B1868">
        <f t="shared" si="185"/>
        <v>0</v>
      </c>
      <c r="C1868">
        <f t="shared" si="187"/>
        <v>0</v>
      </c>
      <c r="D1868">
        <f t="shared" si="182"/>
        <v>4.0545336360504701E-5</v>
      </c>
      <c r="E1868">
        <f t="shared" si="183"/>
        <v>6.086032951795277E-5</v>
      </c>
      <c r="F1868">
        <f t="shared" si="184"/>
        <v>132.81725837275889</v>
      </c>
    </row>
    <row r="1869" spans="1:6">
      <c r="A1869">
        <f t="shared" si="186"/>
        <v>18.61</v>
      </c>
      <c r="B1869">
        <f t="shared" si="185"/>
        <v>0</v>
      </c>
      <c r="C1869">
        <f t="shared" si="187"/>
        <v>0</v>
      </c>
      <c r="D1869">
        <f t="shared" si="182"/>
        <v>4.027700957570648E-5</v>
      </c>
      <c r="E1869">
        <f t="shared" si="183"/>
        <v>6.0457559422195702E-5</v>
      </c>
      <c r="F1869">
        <f t="shared" si="184"/>
        <v>132.81725796998879</v>
      </c>
    </row>
    <row r="1870" spans="1:6">
      <c r="A1870">
        <f t="shared" si="186"/>
        <v>18.62</v>
      </c>
      <c r="B1870">
        <f t="shared" si="185"/>
        <v>0</v>
      </c>
      <c r="C1870">
        <f t="shared" si="187"/>
        <v>0</v>
      </c>
      <c r="D1870">
        <f t="shared" si="182"/>
        <v>4.0010458564293523E-5</v>
      </c>
      <c r="E1870">
        <f t="shared" si="183"/>
        <v>6.0057454836552764E-5</v>
      </c>
      <c r="F1870">
        <f t="shared" si="184"/>
        <v>132.81725756988419</v>
      </c>
    </row>
    <row r="1871" spans="1:6">
      <c r="A1871">
        <f t="shared" si="186"/>
        <v>18.63</v>
      </c>
      <c r="B1871">
        <f t="shared" si="185"/>
        <v>0</v>
      </c>
      <c r="C1871">
        <f t="shared" si="187"/>
        <v>0</v>
      </c>
      <c r="D1871">
        <f t="shared" si="182"/>
        <v>3.9745671574264027E-5</v>
      </c>
      <c r="E1871">
        <f t="shared" si="183"/>
        <v>5.9659998120810123E-5</v>
      </c>
      <c r="F1871">
        <f t="shared" si="184"/>
        <v>132.81725717242747</v>
      </c>
    </row>
    <row r="1872" spans="1:6">
      <c r="A1872">
        <f t="shared" si="186"/>
        <v>18.64</v>
      </c>
      <c r="B1872">
        <f t="shared" si="185"/>
        <v>0</v>
      </c>
      <c r="C1872">
        <f t="shared" si="187"/>
        <v>0</v>
      </c>
      <c r="D1872">
        <f t="shared" si="182"/>
        <v>3.9482636931390807E-5</v>
      </c>
      <c r="E1872">
        <f t="shared" si="183"/>
        <v>5.9265171751496213E-5</v>
      </c>
      <c r="F1872">
        <f t="shared" si="184"/>
        <v>132.8172567776011</v>
      </c>
    </row>
    <row r="1873" spans="1:6">
      <c r="A1873">
        <f t="shared" si="186"/>
        <v>18.649999999999999</v>
      </c>
      <c r="B1873">
        <f t="shared" si="185"/>
        <v>0</v>
      </c>
      <c r="C1873">
        <f t="shared" si="187"/>
        <v>0</v>
      </c>
      <c r="D1873">
        <f t="shared" si="182"/>
        <v>3.9221343038706506E-5</v>
      </c>
      <c r="E1873">
        <f t="shared" si="183"/>
        <v>5.8872958321109149E-5</v>
      </c>
      <c r="F1873">
        <f t="shared" si="184"/>
        <v>132.81725638538768</v>
      </c>
    </row>
    <row r="1874" spans="1:6">
      <c r="A1874">
        <f t="shared" si="186"/>
        <v>18.66</v>
      </c>
      <c r="B1874">
        <f t="shared" si="185"/>
        <v>0</v>
      </c>
      <c r="C1874">
        <f t="shared" si="187"/>
        <v>0</v>
      </c>
      <c r="D1874">
        <f t="shared" si="182"/>
        <v>3.8961778375992365E-5</v>
      </c>
      <c r="E1874">
        <f t="shared" si="183"/>
        <v>5.8483340537349224E-5</v>
      </c>
      <c r="F1874">
        <f t="shared" si="184"/>
        <v>132.8172559957699</v>
      </c>
    </row>
    <row r="1875" spans="1:6">
      <c r="A1875">
        <f t="shared" si="186"/>
        <v>18.670000000000002</v>
      </c>
      <c r="B1875">
        <f t="shared" si="185"/>
        <v>0</v>
      </c>
      <c r="C1875">
        <f t="shared" si="187"/>
        <v>0</v>
      </c>
      <c r="D1875">
        <f t="shared" si="182"/>
        <v>3.8703931499270261E-5</v>
      </c>
      <c r="E1875">
        <f t="shared" si="183"/>
        <v>5.8096301222356521E-5</v>
      </c>
      <c r="F1875">
        <f t="shared" si="184"/>
        <v>132.81725560873059</v>
      </c>
    </row>
    <row r="1876" spans="1:6">
      <c r="A1876">
        <f t="shared" si="186"/>
        <v>18.68</v>
      </c>
      <c r="B1876">
        <f t="shared" si="185"/>
        <v>0</v>
      </c>
      <c r="C1876">
        <f t="shared" si="187"/>
        <v>0</v>
      </c>
      <c r="D1876">
        <f t="shared" si="182"/>
        <v>3.8447791040298165E-5</v>
      </c>
      <c r="E1876">
        <f t="shared" si="183"/>
        <v>5.7711823311953542E-5</v>
      </c>
      <c r="F1876">
        <f t="shared" si="184"/>
        <v>132.81725522425268</v>
      </c>
    </row>
    <row r="1877" spans="1:6">
      <c r="A1877">
        <f t="shared" si="186"/>
        <v>18.690000000000001</v>
      </c>
      <c r="B1877">
        <f t="shared" si="185"/>
        <v>0</v>
      </c>
      <c r="C1877">
        <f t="shared" si="187"/>
        <v>0</v>
      </c>
      <c r="D1877">
        <f t="shared" si="182"/>
        <v>3.8193345706068866E-5</v>
      </c>
      <c r="E1877">
        <f t="shared" si="183"/>
        <v>5.7329889854892855E-5</v>
      </c>
      <c r="F1877">
        <f t="shared" si="184"/>
        <v>132.81725484231922</v>
      </c>
    </row>
    <row r="1878" spans="1:6">
      <c r="A1878">
        <f t="shared" si="186"/>
        <v>18.7</v>
      </c>
      <c r="B1878">
        <f t="shared" si="185"/>
        <v>0</v>
      </c>
      <c r="C1878">
        <f t="shared" si="187"/>
        <v>0</v>
      </c>
      <c r="D1878">
        <f t="shared" si="182"/>
        <v>3.7940584278312133E-5</v>
      </c>
      <c r="E1878">
        <f t="shared" si="183"/>
        <v>5.6950484012109731E-5</v>
      </c>
      <c r="F1878">
        <f t="shared" si="184"/>
        <v>132.81725446291338</v>
      </c>
    </row>
    <row r="1879" spans="1:6">
      <c r="A1879">
        <f t="shared" si="186"/>
        <v>18.71</v>
      </c>
      <c r="B1879">
        <f t="shared" si="185"/>
        <v>0</v>
      </c>
      <c r="C1879">
        <f t="shared" si="187"/>
        <v>0</v>
      </c>
      <c r="D1879">
        <f t="shared" si="182"/>
        <v>3.7689495613000073E-5</v>
      </c>
      <c r="E1879">
        <f t="shared" si="183"/>
        <v>5.657358905597973E-5</v>
      </c>
      <c r="F1879">
        <f t="shared" si="184"/>
        <v>132.81725408601844</v>
      </c>
    </row>
    <row r="1880" spans="1:6">
      <c r="A1880">
        <f t="shared" si="186"/>
        <v>18.72</v>
      </c>
      <c r="B1880">
        <f t="shared" si="185"/>
        <v>0</v>
      </c>
      <c r="C1880">
        <f t="shared" si="187"/>
        <v>0</v>
      </c>
      <c r="D1880">
        <f t="shared" si="182"/>
        <v>3.744006863985577E-5</v>
      </c>
      <c r="E1880">
        <f t="shared" si="183"/>
        <v>5.6199188369581172E-5</v>
      </c>
      <c r="F1880">
        <f t="shared" si="184"/>
        <v>132.81725371161775</v>
      </c>
    </row>
    <row r="1881" spans="1:6">
      <c r="A1881">
        <f t="shared" si="186"/>
        <v>18.73</v>
      </c>
      <c r="B1881">
        <f t="shared" si="185"/>
        <v>0</v>
      </c>
      <c r="C1881">
        <f t="shared" si="187"/>
        <v>0</v>
      </c>
      <c r="D1881">
        <f t="shared" si="182"/>
        <v>3.7192292361865239E-5</v>
      </c>
      <c r="E1881">
        <f t="shared" si="183"/>
        <v>5.5827265445962519E-5</v>
      </c>
      <c r="F1881">
        <f t="shared" si="184"/>
        <v>132.81725333969482</v>
      </c>
    </row>
    <row r="1882" spans="1:6">
      <c r="A1882">
        <f t="shared" si="186"/>
        <v>18.739999999999998</v>
      </c>
      <c r="B1882">
        <f t="shared" si="185"/>
        <v>0</v>
      </c>
      <c r="C1882">
        <f t="shared" si="187"/>
        <v>0</v>
      </c>
      <c r="D1882">
        <f t="shared" si="182"/>
        <v>3.6946155854792541E-5</v>
      </c>
      <c r="E1882">
        <f t="shared" si="183"/>
        <v>5.5457803887414597E-5</v>
      </c>
      <c r="F1882">
        <f t="shared" si="184"/>
        <v>132.81725297023326</v>
      </c>
    </row>
    <row r="1883" spans="1:6">
      <c r="A1883">
        <f t="shared" si="186"/>
        <v>18.75</v>
      </c>
      <c r="B1883">
        <f t="shared" si="185"/>
        <v>0</v>
      </c>
      <c r="C1883">
        <f t="shared" si="187"/>
        <v>0</v>
      </c>
      <c r="D1883">
        <f t="shared" si="182"/>
        <v>3.6701648266698168E-5</v>
      </c>
      <c r="E1883">
        <f t="shared" si="183"/>
        <v>5.5090787404747615E-5</v>
      </c>
      <c r="F1883">
        <f t="shared" si="184"/>
        <v>132.81725260321679</v>
      </c>
    </row>
    <row r="1884" spans="1:6">
      <c r="A1884">
        <f t="shared" si="186"/>
        <v>18.760000000000002</v>
      </c>
      <c r="B1884">
        <f t="shared" si="185"/>
        <v>0</v>
      </c>
      <c r="C1884">
        <f t="shared" si="187"/>
        <v>0</v>
      </c>
      <c r="D1884">
        <f t="shared" si="182"/>
        <v>3.6458758817460549E-5</v>
      </c>
      <c r="E1884">
        <f t="shared" si="183"/>
        <v>5.4726199816573007E-5</v>
      </c>
      <c r="F1884">
        <f t="shared" si="184"/>
        <v>132.81725223862921</v>
      </c>
    </row>
    <row r="1885" spans="1:6">
      <c r="A1885">
        <f t="shared" si="186"/>
        <v>18.77</v>
      </c>
      <c r="B1885">
        <f t="shared" si="185"/>
        <v>0</v>
      </c>
      <c r="C1885">
        <f t="shared" si="187"/>
        <v>0</v>
      </c>
      <c r="D1885">
        <f t="shared" si="182"/>
        <v>3.6217476798300761E-5</v>
      </c>
      <c r="E1885">
        <f t="shared" si="183"/>
        <v>5.4364025048590003E-5</v>
      </c>
      <c r="F1885">
        <f t="shared" si="184"/>
        <v>132.81725187645443</v>
      </c>
    </row>
    <row r="1886" spans="1:6">
      <c r="A1886">
        <f t="shared" si="186"/>
        <v>18.78</v>
      </c>
      <c r="B1886">
        <f t="shared" si="185"/>
        <v>0</v>
      </c>
      <c r="C1886">
        <f t="shared" si="187"/>
        <v>0</v>
      </c>
      <c r="D1886">
        <f t="shared" si="182"/>
        <v>3.5977791571310389E-5</v>
      </c>
      <c r="E1886">
        <f t="shared" si="183"/>
        <v>5.40042471328769E-5</v>
      </c>
      <c r="F1886">
        <f t="shared" si="184"/>
        <v>132.81725151667652</v>
      </c>
    </row>
    <row r="1887" spans="1:6">
      <c r="A1887">
        <f t="shared" si="186"/>
        <v>18.79</v>
      </c>
      <c r="B1887">
        <f t="shared" si="185"/>
        <v>0</v>
      </c>
      <c r="C1887">
        <f t="shared" si="187"/>
        <v>0</v>
      </c>
      <c r="D1887">
        <f t="shared" si="182"/>
        <v>3.5739692568982528E-5</v>
      </c>
      <c r="E1887">
        <f t="shared" si="183"/>
        <v>5.3646850207187077E-5</v>
      </c>
      <c r="F1887">
        <f t="shared" si="184"/>
        <v>132.81725115927961</v>
      </c>
    </row>
    <row r="1888" spans="1:6">
      <c r="A1888">
        <f t="shared" si="186"/>
        <v>18.8</v>
      </c>
      <c r="B1888">
        <f t="shared" si="185"/>
        <v>0</v>
      </c>
      <c r="C1888">
        <f t="shared" si="187"/>
        <v>0</v>
      </c>
      <c r="D1888">
        <f t="shared" si="182"/>
        <v>3.550316929374582E-5</v>
      </c>
      <c r="E1888">
        <f t="shared" si="183"/>
        <v>5.3291818514249619E-5</v>
      </c>
      <c r="F1888">
        <f t="shared" si="184"/>
        <v>132.81725080424792</v>
      </c>
    </row>
    <row r="1889" spans="1:6">
      <c r="A1889">
        <f t="shared" si="186"/>
        <v>18.809999999999999</v>
      </c>
      <c r="B1889">
        <f t="shared" si="185"/>
        <v>0</v>
      </c>
      <c r="C1889">
        <f t="shared" si="187"/>
        <v>0</v>
      </c>
      <c r="D1889">
        <f t="shared" si="182"/>
        <v>3.5268211317501646E-5</v>
      </c>
      <c r="E1889">
        <f t="shared" si="183"/>
        <v>5.2939136401074601E-5</v>
      </c>
      <c r="F1889">
        <f t="shared" si="184"/>
        <v>132.8172504515658</v>
      </c>
    </row>
    <row r="1890" spans="1:6">
      <c r="A1890">
        <f t="shared" si="186"/>
        <v>18.82</v>
      </c>
      <c r="B1890">
        <f t="shared" si="185"/>
        <v>0</v>
      </c>
      <c r="C1890">
        <f t="shared" si="187"/>
        <v>0</v>
      </c>
      <c r="D1890">
        <f t="shared" si="182"/>
        <v>3.5034808281164341E-5</v>
      </c>
      <c r="E1890">
        <f t="shared" si="183"/>
        <v>5.2588788318262961E-5</v>
      </c>
      <c r="F1890">
        <f t="shared" si="184"/>
        <v>132.81725010121772</v>
      </c>
    </row>
    <row r="1891" spans="1:6">
      <c r="A1891">
        <f t="shared" si="186"/>
        <v>18.829999999999998</v>
      </c>
      <c r="B1891">
        <f t="shared" si="185"/>
        <v>0</v>
      </c>
      <c r="C1891">
        <f t="shared" si="187"/>
        <v>0</v>
      </c>
      <c r="D1891">
        <f t="shared" si="182"/>
        <v>3.4802949894204496E-5</v>
      </c>
      <c r="E1891">
        <f t="shared" si="183"/>
        <v>5.2240758819320917E-5</v>
      </c>
      <c r="F1891">
        <f t="shared" si="184"/>
        <v>132.81724975318824</v>
      </c>
    </row>
    <row r="1892" spans="1:6">
      <c r="A1892">
        <f t="shared" si="186"/>
        <v>18.84</v>
      </c>
      <c r="B1892">
        <f t="shared" si="185"/>
        <v>0</v>
      </c>
      <c r="C1892">
        <f t="shared" si="187"/>
        <v>0</v>
      </c>
      <c r="D1892">
        <f t="shared" si="182"/>
        <v>3.4572625934195196E-5</v>
      </c>
      <c r="E1892">
        <f t="shared" si="183"/>
        <v>5.1895032559978968E-5</v>
      </c>
      <c r="F1892">
        <f t="shared" si="184"/>
        <v>132.81724940746199</v>
      </c>
    </row>
    <row r="1893" spans="1:6">
      <c r="A1893">
        <f t="shared" si="186"/>
        <v>18.850000000000001</v>
      </c>
      <c r="B1893">
        <f t="shared" si="185"/>
        <v>0</v>
      </c>
      <c r="C1893">
        <f t="shared" si="187"/>
        <v>0</v>
      </c>
      <c r="D1893">
        <f t="shared" si="182"/>
        <v>3.4343826246361355E-5</v>
      </c>
      <c r="E1893">
        <f t="shared" si="183"/>
        <v>5.1551594297515356E-5</v>
      </c>
      <c r="F1893">
        <f t="shared" si="184"/>
        <v>132.81724906402371</v>
      </c>
    </row>
    <row r="1894" spans="1:6">
      <c r="A1894">
        <f t="shared" si="186"/>
        <v>18.86</v>
      </c>
      <c r="B1894">
        <f t="shared" si="185"/>
        <v>0</v>
      </c>
      <c r="C1894">
        <f t="shared" si="187"/>
        <v>0</v>
      </c>
      <c r="D1894">
        <f t="shared" si="182"/>
        <v>3.4116540743131977E-5</v>
      </c>
      <c r="E1894">
        <f t="shared" si="183"/>
        <v>5.1210428890084037E-5</v>
      </c>
      <c r="F1894">
        <f t="shared" si="184"/>
        <v>132.8172487228583</v>
      </c>
    </row>
    <row r="1895" spans="1:6">
      <c r="A1895">
        <f t="shared" si="186"/>
        <v>18.87</v>
      </c>
      <c r="B1895">
        <f t="shared" si="185"/>
        <v>0</v>
      </c>
      <c r="C1895">
        <f t="shared" si="187"/>
        <v>0</v>
      </c>
      <c r="D1895">
        <f t="shared" si="182"/>
        <v>3.3890759403695434E-5</v>
      </c>
      <c r="E1895">
        <f t="shared" si="183"/>
        <v>5.0871521296047082E-5</v>
      </c>
      <c r="F1895">
        <f t="shared" si="184"/>
        <v>132.8172483839507</v>
      </c>
    </row>
    <row r="1896" spans="1:6">
      <c r="A1896">
        <f t="shared" si="186"/>
        <v>18.88</v>
      </c>
      <c r="B1896">
        <f t="shared" si="185"/>
        <v>0</v>
      </c>
      <c r="C1896">
        <f t="shared" si="187"/>
        <v>0</v>
      </c>
      <c r="D1896">
        <f t="shared" si="182"/>
        <v>3.3666472273557602E-5</v>
      </c>
      <c r="E1896">
        <f t="shared" si="183"/>
        <v>5.0534856573311509E-5</v>
      </c>
      <c r="F1896">
        <f t="shared" si="184"/>
        <v>132.81724804728597</v>
      </c>
    </row>
    <row r="1897" spans="1:6">
      <c r="A1897">
        <f t="shared" si="186"/>
        <v>18.89</v>
      </c>
      <c r="B1897">
        <f t="shared" si="185"/>
        <v>0</v>
      </c>
      <c r="C1897">
        <f t="shared" si="187"/>
        <v>0</v>
      </c>
      <c r="D1897">
        <f t="shared" si="182"/>
        <v>3.3443669464103014E-5</v>
      </c>
      <c r="E1897">
        <f t="shared" si="183"/>
        <v>5.0200419878670482E-5</v>
      </c>
      <c r="F1897">
        <f t="shared" si="184"/>
        <v>132.81724771284928</v>
      </c>
    </row>
    <row r="1898" spans="1:6">
      <c r="A1898">
        <f t="shared" si="186"/>
        <v>18.899999999999999</v>
      </c>
      <c r="B1898">
        <f t="shared" si="185"/>
        <v>0</v>
      </c>
      <c r="C1898">
        <f t="shared" si="187"/>
        <v>0</v>
      </c>
      <c r="D1898">
        <f t="shared" si="182"/>
        <v>3.3222341152158804E-5</v>
      </c>
      <c r="E1898">
        <f t="shared" si="183"/>
        <v>4.9868196467148896E-5</v>
      </c>
      <c r="F1898">
        <f t="shared" si="184"/>
        <v>132.81724738062587</v>
      </c>
    </row>
    <row r="1899" spans="1:6">
      <c r="A1899">
        <f t="shared" si="186"/>
        <v>18.91</v>
      </c>
      <c r="B1899">
        <f t="shared" si="185"/>
        <v>0</v>
      </c>
      <c r="C1899">
        <f t="shared" si="187"/>
        <v>0</v>
      </c>
      <c r="D1899">
        <f t="shared" si="182"/>
        <v>3.3002477579561713E-5</v>
      </c>
      <c r="E1899">
        <f t="shared" si="183"/>
        <v>4.9538171691353279E-5</v>
      </c>
      <c r="F1899">
        <f t="shared" si="184"/>
        <v>132.81724705060108</v>
      </c>
    </row>
    <row r="1900" spans="1:6">
      <c r="A1900">
        <f t="shared" si="186"/>
        <v>18.920000000000002</v>
      </c>
      <c r="B1900">
        <f t="shared" si="185"/>
        <v>0</v>
      </c>
      <c r="C1900">
        <f t="shared" si="187"/>
        <v>0</v>
      </c>
      <c r="D1900">
        <f t="shared" si="182"/>
        <v>3.2784069052727745E-5</v>
      </c>
      <c r="E1900">
        <f t="shared" si="183"/>
        <v>4.9210331000826003E-5</v>
      </c>
      <c r="F1900">
        <f t="shared" si="184"/>
        <v>132.81724672276039</v>
      </c>
    </row>
    <row r="1901" spans="1:6">
      <c r="A1901">
        <f t="shared" si="186"/>
        <v>18.93</v>
      </c>
      <c r="B1901">
        <f t="shared" si="185"/>
        <v>0</v>
      </c>
      <c r="C1901">
        <f t="shared" si="187"/>
        <v>0</v>
      </c>
      <c r="D1901">
        <f t="shared" si="182"/>
        <v>3.2567105942224884E-5</v>
      </c>
      <c r="E1901">
        <f t="shared" si="183"/>
        <v>4.8884659941403752E-5</v>
      </c>
      <c r="F1901">
        <f t="shared" si="184"/>
        <v>132.81724639708932</v>
      </c>
    </row>
    <row r="1902" spans="1:6">
      <c r="A1902">
        <f t="shared" si="186"/>
        <v>18.940000000000001</v>
      </c>
      <c r="B1902">
        <f t="shared" si="185"/>
        <v>0</v>
      </c>
      <c r="C1902">
        <f t="shared" si="187"/>
        <v>0</v>
      </c>
      <c r="D1902">
        <f t="shared" si="182"/>
        <v>3.2351578682348428E-5</v>
      </c>
      <c r="E1902">
        <f t="shared" si="183"/>
        <v>4.8561144154580266E-5</v>
      </c>
      <c r="F1902">
        <f t="shared" si="184"/>
        <v>132.81724607357353</v>
      </c>
    </row>
    <row r="1903" spans="1:6">
      <c r="A1903">
        <f t="shared" si="186"/>
        <v>18.95</v>
      </c>
      <c r="B1903">
        <f t="shared" si="185"/>
        <v>0</v>
      </c>
      <c r="C1903">
        <f t="shared" si="187"/>
        <v>0</v>
      </c>
      <c r="D1903">
        <f t="shared" si="182"/>
        <v>3.2137477770699333E-5</v>
      </c>
      <c r="E1903">
        <f t="shared" si="183"/>
        <v>4.823976937687327E-5</v>
      </c>
      <c r="F1903">
        <f t="shared" si="184"/>
        <v>132.81724575219874</v>
      </c>
    </row>
    <row r="1904" spans="1:6">
      <c r="A1904">
        <f t="shared" si="186"/>
        <v>18.96</v>
      </c>
      <c r="B1904">
        <f t="shared" si="185"/>
        <v>0</v>
      </c>
      <c r="C1904">
        <f t="shared" si="187"/>
        <v>0</v>
      </c>
      <c r="D1904">
        <f t="shared" si="182"/>
        <v>3.1924793767765202E-5</v>
      </c>
      <c r="E1904">
        <f t="shared" si="183"/>
        <v>4.7920521439195616E-5</v>
      </c>
      <c r="F1904">
        <f t="shared" si="184"/>
        <v>132.81724543295081</v>
      </c>
    </row>
    <row r="1905" spans="1:6">
      <c r="A1905">
        <f t="shared" si="186"/>
        <v>18.97</v>
      </c>
      <c r="B1905">
        <f t="shared" si="185"/>
        <v>0</v>
      </c>
      <c r="C1905">
        <f t="shared" si="187"/>
        <v>0</v>
      </c>
      <c r="D1905">
        <f t="shared" si="182"/>
        <v>3.1713517296504114E-5</v>
      </c>
      <c r="E1905">
        <f t="shared" si="183"/>
        <v>4.7603386266230574E-5</v>
      </c>
      <c r="F1905">
        <f t="shared" si="184"/>
        <v>132.81724511581564</v>
      </c>
    </row>
    <row r="1906" spans="1:6">
      <c r="A1906">
        <f t="shared" si="186"/>
        <v>18.98</v>
      </c>
      <c r="B1906">
        <f t="shared" si="185"/>
        <v>0</v>
      </c>
      <c r="C1906">
        <f t="shared" si="187"/>
        <v>0</v>
      </c>
      <c r="D1906">
        <f t="shared" si="182"/>
        <v>3.1503639041931202E-5</v>
      </c>
      <c r="E1906">
        <f t="shared" si="183"/>
        <v>4.7288349875811264E-5</v>
      </c>
      <c r="F1906">
        <f t="shared" si="184"/>
        <v>132.81724480077924</v>
      </c>
    </row>
    <row r="1907" spans="1:6">
      <c r="A1907">
        <f t="shared" si="186"/>
        <v>18.989999999999998</v>
      </c>
      <c r="B1907">
        <f t="shared" si="185"/>
        <v>0</v>
      </c>
      <c r="C1907">
        <f t="shared" si="187"/>
        <v>0</v>
      </c>
      <c r="D1907">
        <f t="shared" si="182"/>
        <v>3.1295149750707946E-5</v>
      </c>
      <c r="E1907">
        <f t="shared" si="183"/>
        <v>4.6975398378304185E-5</v>
      </c>
      <c r="F1907">
        <f t="shared" si="184"/>
        <v>132.81724448782774</v>
      </c>
    </row>
    <row r="1908" spans="1:6">
      <c r="A1908">
        <f t="shared" si="186"/>
        <v>19</v>
      </c>
      <c r="B1908">
        <f t="shared" si="185"/>
        <v>0</v>
      </c>
      <c r="C1908">
        <f t="shared" si="187"/>
        <v>0</v>
      </c>
      <c r="D1908">
        <f t="shared" si="182"/>
        <v>3.1088040230734195E-5</v>
      </c>
      <c r="E1908">
        <f t="shared" si="183"/>
        <v>4.6664517975996844E-5</v>
      </c>
      <c r="F1908">
        <f t="shared" si="184"/>
        <v>132.81724417694733</v>
      </c>
    </row>
    <row r="1909" spans="1:6">
      <c r="A1909">
        <f t="shared" si="186"/>
        <v>19.010000000000002</v>
      </c>
      <c r="B1909">
        <f t="shared" si="185"/>
        <v>0</v>
      </c>
      <c r="C1909">
        <f t="shared" si="187"/>
        <v>0</v>
      </c>
      <c r="D1909">
        <f t="shared" si="182"/>
        <v>3.0882301350742903E-5</v>
      </c>
      <c r="E1909">
        <f t="shared" si="183"/>
        <v>4.6355694962489417E-5</v>
      </c>
      <c r="F1909">
        <f t="shared" si="184"/>
        <v>132.81724386812431</v>
      </c>
    </row>
    <row r="1910" spans="1:6">
      <c r="A1910">
        <f t="shared" si="186"/>
        <v>19.02</v>
      </c>
      <c r="B1910">
        <f t="shared" si="185"/>
        <v>0</v>
      </c>
      <c r="C1910">
        <f t="shared" si="187"/>
        <v>0</v>
      </c>
      <c r="D1910">
        <f t="shared" ref="D1910:D1973" si="188">D$5*E1909*F1909</f>
        <v>3.0677924039897534E-5</v>
      </c>
      <c r="E1910">
        <f t="shared" ref="E1910:E1973" si="189">E1909-D1910*$A$5</f>
        <v>4.6048915722090444E-5</v>
      </c>
      <c r="F1910">
        <f t="shared" ref="F1910:F1973" si="190">F1909-B1910*$A$5-D1910*$A$5</f>
        <v>132.81724356134507</v>
      </c>
    </row>
    <row r="1911" spans="1:6">
      <c r="A1911">
        <f t="shared" si="186"/>
        <v>19.03</v>
      </c>
      <c r="B1911">
        <f t="shared" si="185"/>
        <v>0</v>
      </c>
      <c r="C1911">
        <f t="shared" si="187"/>
        <v>0</v>
      </c>
      <c r="D1911">
        <f t="shared" si="188"/>
        <v>3.0474899287392125E-5</v>
      </c>
      <c r="E1911">
        <f t="shared" si="189"/>
        <v>4.5744166729216521E-5</v>
      </c>
      <c r="F1911">
        <f t="shared" si="190"/>
        <v>132.81724325659607</v>
      </c>
    </row>
    <row r="1912" spans="1:6">
      <c r="A1912">
        <f t="shared" si="186"/>
        <v>19.04</v>
      </c>
      <c r="B1912">
        <f t="shared" si="185"/>
        <v>0</v>
      </c>
      <c r="C1912">
        <f t="shared" si="187"/>
        <v>0</v>
      </c>
      <c r="D1912">
        <f t="shared" si="188"/>
        <v>3.0273218142053994E-5</v>
      </c>
      <c r="E1912">
        <f t="shared" si="189"/>
        <v>4.5441434547795981E-5</v>
      </c>
      <c r="F1912">
        <f t="shared" si="190"/>
        <v>132.81724295386388</v>
      </c>
    </row>
    <row r="1913" spans="1:6">
      <c r="A1913">
        <f t="shared" si="186"/>
        <v>19.05</v>
      </c>
      <c r="B1913">
        <f t="shared" si="185"/>
        <v>0</v>
      </c>
      <c r="C1913">
        <f t="shared" si="187"/>
        <v>0</v>
      </c>
      <c r="D1913">
        <f t="shared" si="188"/>
        <v>3.0072871711949104E-5</v>
      </c>
      <c r="E1913">
        <f t="shared" si="189"/>
        <v>4.514070583067649E-5</v>
      </c>
      <c r="F1913">
        <f t="shared" si="190"/>
        <v>132.81724265313517</v>
      </c>
    </row>
    <row r="1914" spans="1:6">
      <c r="A1914">
        <f t="shared" si="186"/>
        <v>19.059999999999999</v>
      </c>
      <c r="B1914">
        <f t="shared" si="185"/>
        <v>0</v>
      </c>
      <c r="C1914">
        <f t="shared" si="187"/>
        <v>0</v>
      </c>
      <c r="D1914">
        <f t="shared" si="188"/>
        <v>2.9873851163990025E-5</v>
      </c>
      <c r="E1914">
        <f t="shared" si="189"/>
        <v>4.4841967319036591E-5</v>
      </c>
      <c r="F1914">
        <f t="shared" si="190"/>
        <v>132.81724235439665</v>
      </c>
    </row>
    <row r="1915" spans="1:6">
      <c r="A1915">
        <f t="shared" si="186"/>
        <v>19.07</v>
      </c>
      <c r="B1915">
        <f t="shared" si="185"/>
        <v>0</v>
      </c>
      <c r="C1915">
        <f t="shared" si="187"/>
        <v>0</v>
      </c>
      <c r="D1915">
        <f t="shared" si="188"/>
        <v>2.9676147723546454E-5</v>
      </c>
      <c r="E1915">
        <f t="shared" si="189"/>
        <v>4.4545205841801125E-5</v>
      </c>
      <c r="F1915">
        <f t="shared" si="190"/>
        <v>132.81724205763518</v>
      </c>
    </row>
    <row r="1916" spans="1:6">
      <c r="A1916">
        <f t="shared" si="186"/>
        <v>19.079999999999998</v>
      </c>
      <c r="B1916">
        <f t="shared" si="185"/>
        <v>0</v>
      </c>
      <c r="C1916">
        <f t="shared" si="187"/>
        <v>0</v>
      </c>
      <c r="D1916">
        <f t="shared" si="188"/>
        <v>2.9479752674058381E-5</v>
      </c>
      <c r="E1916">
        <f t="shared" si="189"/>
        <v>4.425040831506054E-5</v>
      </c>
      <c r="F1916">
        <f t="shared" si="190"/>
        <v>132.81724176283765</v>
      </c>
    </row>
    <row r="1917" spans="1:6">
      <c r="A1917">
        <f t="shared" si="186"/>
        <v>19.09</v>
      </c>
      <c r="B1917">
        <f t="shared" si="185"/>
        <v>0</v>
      </c>
      <c r="C1917">
        <f t="shared" si="187"/>
        <v>0</v>
      </c>
      <c r="D1917">
        <f t="shared" si="188"/>
        <v>2.9284657356651761E-5</v>
      </c>
      <c r="E1917">
        <f t="shared" si="189"/>
        <v>4.3957561741494025E-5</v>
      </c>
      <c r="F1917">
        <f t="shared" si="190"/>
        <v>132.81724146999107</v>
      </c>
    </row>
    <row r="1918" spans="1:6">
      <c r="A1918">
        <f t="shared" si="186"/>
        <v>19.100000000000001</v>
      </c>
      <c r="B1918">
        <f t="shared" si="185"/>
        <v>0</v>
      </c>
      <c r="C1918">
        <f t="shared" si="187"/>
        <v>0</v>
      </c>
      <c r="D1918">
        <f t="shared" si="188"/>
        <v>2.9090853169756754E-5</v>
      </c>
      <c r="E1918">
        <f t="shared" si="189"/>
        <v>4.3666653209796459E-5</v>
      </c>
      <c r="F1918">
        <f t="shared" si="190"/>
        <v>132.81724117908254</v>
      </c>
    </row>
    <row r="1919" spans="1:6">
      <c r="A1919">
        <f t="shared" si="186"/>
        <v>19.11</v>
      </c>
      <c r="B1919">
        <f t="shared" si="185"/>
        <v>0</v>
      </c>
      <c r="C1919">
        <f t="shared" si="187"/>
        <v>0</v>
      </c>
      <c r="D1919">
        <f t="shared" si="188"/>
        <v>2.8898331568728477E-5</v>
      </c>
      <c r="E1919">
        <f t="shared" si="189"/>
        <v>4.3377669894109173E-5</v>
      </c>
      <c r="F1919">
        <f t="shared" si="190"/>
        <v>132.81724089009921</v>
      </c>
    </row>
    <row r="1920" spans="1:6">
      <c r="A1920">
        <f t="shared" si="186"/>
        <v>19.12</v>
      </c>
      <c r="B1920">
        <f t="shared" si="185"/>
        <v>0</v>
      </c>
      <c r="C1920">
        <f t="shared" si="187"/>
        <v>0</v>
      </c>
      <c r="D1920">
        <f t="shared" si="188"/>
        <v>2.8707084065470281E-5</v>
      </c>
      <c r="E1920">
        <f t="shared" si="189"/>
        <v>4.3090599053454468E-5</v>
      </c>
      <c r="F1920">
        <f t="shared" si="190"/>
        <v>132.81724060302838</v>
      </c>
    </row>
    <row r="1921" spans="1:6">
      <c r="A1921">
        <f t="shared" si="186"/>
        <v>19.13</v>
      </c>
      <c r="B1921">
        <f t="shared" si="185"/>
        <v>0</v>
      </c>
      <c r="C1921">
        <f t="shared" si="187"/>
        <v>0</v>
      </c>
      <c r="D1921">
        <f t="shared" si="188"/>
        <v>2.8517102228059525E-5</v>
      </c>
      <c r="E1921">
        <f t="shared" si="189"/>
        <v>4.2805428031173874E-5</v>
      </c>
      <c r="F1921">
        <f t="shared" si="190"/>
        <v>132.81724031785737</v>
      </c>
    </row>
    <row r="1922" spans="1:6">
      <c r="A1922">
        <f t="shared" si="186"/>
        <v>19.14</v>
      </c>
      <c r="B1922">
        <f t="shared" si="185"/>
        <v>0</v>
      </c>
      <c r="C1922">
        <f t="shared" si="187"/>
        <v>0</v>
      </c>
      <c r="D1922">
        <f t="shared" si="188"/>
        <v>2.8328377680375788E-5</v>
      </c>
      <c r="E1922">
        <f t="shared" si="189"/>
        <v>4.2522144254370117E-5</v>
      </c>
      <c r="F1922">
        <f t="shared" si="190"/>
        <v>132.81724003457359</v>
      </c>
    </row>
    <row r="1923" spans="1:6">
      <c r="A1923">
        <f t="shared" si="186"/>
        <v>19.149999999999999</v>
      </c>
      <c r="B1923">
        <f t="shared" si="185"/>
        <v>0</v>
      </c>
      <c r="C1923">
        <f t="shared" si="187"/>
        <v>0</v>
      </c>
      <c r="D1923">
        <f t="shared" si="188"/>
        <v>2.8140902101731593E-5</v>
      </c>
      <c r="E1923">
        <f t="shared" si="189"/>
        <v>4.2240735233352799E-5</v>
      </c>
      <c r="F1923">
        <f t="shared" si="190"/>
        <v>132.81723975316456</v>
      </c>
    </row>
    <row r="1924" spans="1:6">
      <c r="A1924">
        <f t="shared" si="186"/>
        <v>19.16</v>
      </c>
      <c r="B1924">
        <f t="shared" si="185"/>
        <v>0</v>
      </c>
      <c r="C1924">
        <f t="shared" si="187"/>
        <v>0</v>
      </c>
      <c r="D1924">
        <f t="shared" si="188"/>
        <v>2.7954667226505539E-5</v>
      </c>
      <c r="E1924">
        <f t="shared" si="189"/>
        <v>4.1961188561087744E-5</v>
      </c>
      <c r="F1924">
        <f t="shared" si="190"/>
        <v>132.81723947361789</v>
      </c>
    </row>
    <row r="1925" spans="1:6">
      <c r="A1925">
        <f t="shared" si="186"/>
        <v>19.170000000000002</v>
      </c>
      <c r="B1925">
        <f t="shared" si="185"/>
        <v>0</v>
      </c>
      <c r="C1925">
        <f t="shared" si="187"/>
        <v>0</v>
      </c>
      <c r="D1925">
        <f t="shared" si="188"/>
        <v>2.7769664843777892E-5</v>
      </c>
      <c r="E1925">
        <f t="shared" si="189"/>
        <v>4.1683491912649964E-5</v>
      </c>
      <c r="F1925">
        <f t="shared" si="190"/>
        <v>132.81723919592125</v>
      </c>
    </row>
    <row r="1926" spans="1:6">
      <c r="A1926">
        <f t="shared" si="186"/>
        <v>19.18</v>
      </c>
      <c r="B1926">
        <f t="shared" si="185"/>
        <v>0</v>
      </c>
      <c r="C1926">
        <f t="shared" si="187"/>
        <v>0</v>
      </c>
      <c r="D1926">
        <f t="shared" si="188"/>
        <v>2.7585886796968541E-5</v>
      </c>
      <c r="E1926">
        <f t="shared" si="189"/>
        <v>4.140763304468028E-5</v>
      </c>
      <c r="F1926">
        <f t="shared" si="190"/>
        <v>132.81723892006238</v>
      </c>
    </row>
    <row r="1927" spans="1:6">
      <c r="A1927">
        <f t="shared" si="186"/>
        <v>19.190000000000001</v>
      </c>
      <c r="B1927">
        <f t="shared" si="185"/>
        <v>0</v>
      </c>
      <c r="C1927">
        <f t="shared" si="187"/>
        <v>0</v>
      </c>
      <c r="D1927">
        <f t="shared" si="188"/>
        <v>2.7403324983477397E-5</v>
      </c>
      <c r="E1927">
        <f t="shared" si="189"/>
        <v>4.1133599794845505E-5</v>
      </c>
      <c r="F1927">
        <f t="shared" si="190"/>
        <v>132.81723864602912</v>
      </c>
    </row>
    <row r="1928" spans="1:6">
      <c r="A1928">
        <f t="shared" si="186"/>
        <v>19.2</v>
      </c>
      <c r="B1928">
        <f t="shared" si="185"/>
        <v>0</v>
      </c>
      <c r="C1928">
        <f t="shared" si="187"/>
        <v>0</v>
      </c>
      <c r="D1928">
        <f t="shared" si="188"/>
        <v>2.7221971354327145E-5</v>
      </c>
      <c r="E1928">
        <f t="shared" si="189"/>
        <v>4.0861380081302234E-5</v>
      </c>
      <c r="F1928">
        <f t="shared" si="190"/>
        <v>132.8172383738094</v>
      </c>
    </row>
    <row r="1929" spans="1:6">
      <c r="A1929">
        <f t="shared" si="186"/>
        <v>19.21</v>
      </c>
      <c r="B1929">
        <f t="shared" ref="B1929:B1992" si="191">B$5*C1928*F1928</f>
        <v>0</v>
      </c>
      <c r="C1929">
        <f t="shared" si="187"/>
        <v>0</v>
      </c>
      <c r="D1929">
        <f t="shared" si="188"/>
        <v>2.7041817913808385E-5</v>
      </c>
      <c r="E1929">
        <f t="shared" si="189"/>
        <v>4.0590961902164151E-5</v>
      </c>
      <c r="F1929">
        <f t="shared" si="190"/>
        <v>132.81723810339122</v>
      </c>
    </row>
    <row r="1930" spans="1:6">
      <c r="A1930">
        <f t="shared" ref="A1930:A1993" si="192">ROUND(A1929+A$5, 2)</f>
        <v>19.22</v>
      </c>
      <c r="B1930">
        <f t="shared" si="191"/>
        <v>0</v>
      </c>
      <c r="C1930">
        <f t="shared" ref="C1930:C1993" si="193">MAX(C1929-B1930*$A$5, 0)</f>
        <v>0</v>
      </c>
      <c r="D1930">
        <f t="shared" si="188"/>
        <v>2.6862856719127075E-5</v>
      </c>
      <c r="E1930">
        <f t="shared" si="189"/>
        <v>4.0322333334972883E-5</v>
      </c>
      <c r="F1930">
        <f t="shared" si="190"/>
        <v>132.81723783476266</v>
      </c>
    </row>
    <row r="1931" spans="1:6">
      <c r="A1931">
        <f t="shared" si="192"/>
        <v>19.23</v>
      </c>
      <c r="B1931">
        <f t="shared" si="191"/>
        <v>0</v>
      </c>
      <c r="C1931">
        <f t="shared" si="193"/>
        <v>0</v>
      </c>
      <c r="D1931">
        <f t="shared" si="188"/>
        <v>2.668507988005437E-5</v>
      </c>
      <c r="E1931">
        <f t="shared" si="189"/>
        <v>4.0055482536172337E-5</v>
      </c>
      <c r="F1931">
        <f t="shared" si="190"/>
        <v>132.81723756791186</v>
      </c>
    </row>
    <row r="1932" spans="1:6">
      <c r="A1932">
        <f t="shared" si="192"/>
        <v>19.239999999999998</v>
      </c>
      <c r="B1932">
        <f t="shared" si="191"/>
        <v>0</v>
      </c>
      <c r="C1932">
        <f t="shared" si="193"/>
        <v>0</v>
      </c>
      <c r="D1932">
        <f t="shared" si="188"/>
        <v>2.6508479558578704E-5</v>
      </c>
      <c r="E1932">
        <f t="shared" si="189"/>
        <v>3.979039774058655E-5</v>
      </c>
      <c r="F1932">
        <f t="shared" si="190"/>
        <v>132.81723730282707</v>
      </c>
    </row>
    <row r="1933" spans="1:6">
      <c r="A1933">
        <f t="shared" si="192"/>
        <v>19.25</v>
      </c>
      <c r="B1933">
        <f t="shared" si="191"/>
        <v>0</v>
      </c>
      <c r="C1933">
        <f t="shared" si="193"/>
        <v>0</v>
      </c>
      <c r="D1933">
        <f t="shared" si="188"/>
        <v>2.633304796856027E-5</v>
      </c>
      <c r="E1933">
        <f t="shared" si="189"/>
        <v>3.9527067260900947E-5</v>
      </c>
      <c r="F1933">
        <f t="shared" si="190"/>
        <v>132.81723703949658</v>
      </c>
    </row>
    <row r="1934" spans="1:6">
      <c r="A1934">
        <f t="shared" si="192"/>
        <v>19.260000000000002</v>
      </c>
      <c r="B1934">
        <f t="shared" si="191"/>
        <v>0</v>
      </c>
      <c r="C1934">
        <f t="shared" si="193"/>
        <v>0</v>
      </c>
      <c r="D1934">
        <f t="shared" si="188"/>
        <v>2.615877737538768E-5</v>
      </c>
      <c r="E1934">
        <f t="shared" si="189"/>
        <v>3.9265479487147067E-5</v>
      </c>
      <c r="F1934">
        <f t="shared" si="190"/>
        <v>132.81723677790879</v>
      </c>
    </row>
    <row r="1935" spans="1:6">
      <c r="A1935">
        <f t="shared" si="192"/>
        <v>19.27</v>
      </c>
      <c r="B1935">
        <f t="shared" si="191"/>
        <v>0</v>
      </c>
      <c r="C1935">
        <f t="shared" si="193"/>
        <v>0</v>
      </c>
      <c r="D1935">
        <f t="shared" si="188"/>
        <v>2.5985660095636984E-5</v>
      </c>
      <c r="E1935">
        <f t="shared" si="189"/>
        <v>3.9005622886190696E-5</v>
      </c>
      <c r="F1935">
        <f t="shared" si="190"/>
        <v>132.8172365180522</v>
      </c>
    </row>
    <row r="1936" spans="1:6">
      <c r="A1936">
        <f t="shared" si="192"/>
        <v>19.28</v>
      </c>
      <c r="B1936">
        <f t="shared" si="191"/>
        <v>0</v>
      </c>
      <c r="C1936">
        <f t="shared" si="193"/>
        <v>0</v>
      </c>
      <c r="D1936">
        <f t="shared" si="188"/>
        <v>2.5813688496732904E-5</v>
      </c>
      <c r="E1936">
        <f t="shared" si="189"/>
        <v>3.8747486001223369E-5</v>
      </c>
      <c r="F1936">
        <f t="shared" si="190"/>
        <v>132.81723625991532</v>
      </c>
    </row>
    <row r="1937" spans="1:6">
      <c r="A1937">
        <f t="shared" si="192"/>
        <v>19.29</v>
      </c>
      <c r="B1937">
        <f t="shared" si="191"/>
        <v>0</v>
      </c>
      <c r="C1937">
        <f t="shared" si="193"/>
        <v>0</v>
      </c>
      <c r="D1937">
        <f t="shared" si="188"/>
        <v>2.5642854996612307E-5</v>
      </c>
      <c r="E1937">
        <f t="shared" si="189"/>
        <v>3.8491057451257247E-5</v>
      </c>
      <c r="F1937">
        <f t="shared" si="190"/>
        <v>132.81723600348676</v>
      </c>
    </row>
    <row r="1938" spans="1:6">
      <c r="A1938">
        <f t="shared" si="192"/>
        <v>19.3</v>
      </c>
      <c r="B1938">
        <f t="shared" si="191"/>
        <v>0</v>
      </c>
      <c r="C1938">
        <f t="shared" si="193"/>
        <v>0</v>
      </c>
      <c r="D1938">
        <f t="shared" si="188"/>
        <v>2.5473152063389917E-5</v>
      </c>
      <c r="E1938">
        <f t="shared" si="189"/>
        <v>3.8236325930623349E-5</v>
      </c>
      <c r="F1938">
        <f t="shared" si="190"/>
        <v>132.81723574875522</v>
      </c>
    </row>
    <row r="1939" spans="1:6">
      <c r="A1939">
        <f t="shared" si="192"/>
        <v>19.309999999999999</v>
      </c>
      <c r="B1939">
        <f t="shared" si="191"/>
        <v>0</v>
      </c>
      <c r="C1939">
        <f t="shared" si="193"/>
        <v>0</v>
      </c>
      <c r="D1939">
        <f t="shared" si="188"/>
        <v>2.5304572215026258E-5</v>
      </c>
      <c r="E1939">
        <f t="shared" si="189"/>
        <v>3.7983280208473089E-5</v>
      </c>
      <c r="F1939">
        <f t="shared" si="190"/>
        <v>132.8172354957095</v>
      </c>
    </row>
    <row r="1940" spans="1:6">
      <c r="A1940">
        <f t="shared" si="192"/>
        <v>19.32</v>
      </c>
      <c r="B1940">
        <f t="shared" si="191"/>
        <v>0</v>
      </c>
      <c r="C1940">
        <f t="shared" si="193"/>
        <v>0</v>
      </c>
      <c r="D1940">
        <f t="shared" si="188"/>
        <v>2.5137108018997752E-5</v>
      </c>
      <c r="E1940">
        <f t="shared" si="189"/>
        <v>3.7731909128283114E-5</v>
      </c>
      <c r="F1940">
        <f t="shared" si="190"/>
        <v>132.81723524433841</v>
      </c>
    </row>
    <row r="1941" spans="1:6">
      <c r="A1941">
        <f t="shared" si="192"/>
        <v>19.329999999999998</v>
      </c>
      <c r="B1941">
        <f t="shared" si="191"/>
        <v>0</v>
      </c>
      <c r="C1941">
        <f t="shared" si="193"/>
        <v>0</v>
      </c>
      <c r="D1941">
        <f t="shared" si="188"/>
        <v>2.4970752091969025E-5</v>
      </c>
      <c r="E1941">
        <f t="shared" si="189"/>
        <v>3.7482201607363424E-5</v>
      </c>
      <c r="F1941">
        <f t="shared" si="190"/>
        <v>132.81723499463089</v>
      </c>
    </row>
    <row r="1942" spans="1:6">
      <c r="A1942">
        <f t="shared" si="192"/>
        <v>19.34</v>
      </c>
      <c r="B1942">
        <f t="shared" si="191"/>
        <v>0</v>
      </c>
      <c r="C1942">
        <f t="shared" si="193"/>
        <v>0</v>
      </c>
      <c r="D1942">
        <f t="shared" si="188"/>
        <v>2.4805497099467394E-5</v>
      </c>
      <c r="E1942">
        <f t="shared" si="189"/>
        <v>3.7234146636368747E-5</v>
      </c>
      <c r="F1942">
        <f t="shared" si="190"/>
        <v>132.81723474657593</v>
      </c>
    </row>
    <row r="1943" spans="1:6">
      <c r="A1943">
        <f t="shared" si="192"/>
        <v>19.350000000000001</v>
      </c>
      <c r="B1943">
        <f t="shared" si="191"/>
        <v>0</v>
      </c>
      <c r="C1943">
        <f t="shared" si="193"/>
        <v>0</v>
      </c>
      <c r="D1943">
        <f t="shared" si="188"/>
        <v>2.4641335755559487E-5</v>
      </c>
      <c r="E1943">
        <f t="shared" si="189"/>
        <v>3.6987733278813155E-5</v>
      </c>
      <c r="F1943">
        <f t="shared" si="190"/>
        <v>132.81723450016258</v>
      </c>
    </row>
    <row r="1944" spans="1:6">
      <c r="A1944">
        <f t="shared" si="192"/>
        <v>19.36</v>
      </c>
      <c r="B1944">
        <f t="shared" si="191"/>
        <v>0</v>
      </c>
      <c r="C1944">
        <f t="shared" si="193"/>
        <v>0</v>
      </c>
      <c r="D1944">
        <f t="shared" si="188"/>
        <v>2.4478260822529998E-5</v>
      </c>
      <c r="E1944">
        <f t="shared" si="189"/>
        <v>3.6742950670587853E-5</v>
      </c>
      <c r="F1944">
        <f t="shared" si="190"/>
        <v>132.81723425537999</v>
      </c>
    </row>
    <row r="1945" spans="1:6">
      <c r="A1945">
        <f t="shared" si="192"/>
        <v>19.37</v>
      </c>
      <c r="B1945">
        <f t="shared" si="191"/>
        <v>0</v>
      </c>
      <c r="C1945">
        <f t="shared" si="193"/>
        <v>0</v>
      </c>
      <c r="D1945">
        <f t="shared" si="188"/>
        <v>2.4316265110562598E-5</v>
      </c>
      <c r="E1945">
        <f t="shared" si="189"/>
        <v>3.6499788019482225E-5</v>
      </c>
      <c r="F1945">
        <f t="shared" si="190"/>
        <v>132.81723401221734</v>
      </c>
    </row>
    <row r="1946" spans="1:6">
      <c r="A1946">
        <f t="shared" si="192"/>
        <v>19.38</v>
      </c>
      <c r="B1946">
        <f t="shared" si="191"/>
        <v>0</v>
      </c>
      <c r="C1946">
        <f t="shared" si="193"/>
        <v>0</v>
      </c>
      <c r="D1946">
        <f t="shared" si="188"/>
        <v>2.4155341477422919E-5</v>
      </c>
      <c r="E1946">
        <f t="shared" si="189"/>
        <v>3.6258234604707993E-5</v>
      </c>
      <c r="F1946">
        <f t="shared" si="190"/>
        <v>132.81723377066393</v>
      </c>
    </row>
    <row r="1947" spans="1:6">
      <c r="A1947">
        <f t="shared" si="192"/>
        <v>19.39</v>
      </c>
      <c r="B1947">
        <f t="shared" si="191"/>
        <v>0</v>
      </c>
      <c r="C1947">
        <f t="shared" si="193"/>
        <v>0</v>
      </c>
      <c r="D1947">
        <f t="shared" si="188"/>
        <v>2.3995482828143687E-5</v>
      </c>
      <c r="E1947">
        <f t="shared" si="189"/>
        <v>3.6018279776426554E-5</v>
      </c>
      <c r="F1947">
        <f t="shared" si="190"/>
        <v>132.8172335307091</v>
      </c>
    </row>
    <row r="1948" spans="1:6">
      <c r="A1948">
        <f t="shared" si="192"/>
        <v>19.399999999999999</v>
      </c>
      <c r="B1948">
        <f t="shared" si="191"/>
        <v>0</v>
      </c>
      <c r="C1948">
        <f t="shared" si="193"/>
        <v>0</v>
      </c>
      <c r="D1948">
        <f t="shared" si="188"/>
        <v>2.3836682114711882E-5</v>
      </c>
      <c r="E1948">
        <f t="shared" si="189"/>
        <v>3.5779912955279434E-5</v>
      </c>
      <c r="F1948">
        <f t="shared" si="190"/>
        <v>132.81723329234228</v>
      </c>
    </row>
    <row r="1949" spans="1:6">
      <c r="A1949">
        <f t="shared" si="192"/>
        <v>19.41</v>
      </c>
      <c r="B1949">
        <f t="shared" si="191"/>
        <v>0</v>
      </c>
      <c r="C1949">
        <f t="shared" si="193"/>
        <v>0</v>
      </c>
      <c r="D1949">
        <f t="shared" si="188"/>
        <v>2.3678932335758001E-5</v>
      </c>
      <c r="E1949">
        <f t="shared" si="189"/>
        <v>3.5543123631921854E-5</v>
      </c>
      <c r="F1949">
        <f t="shared" si="190"/>
        <v>132.81723305555295</v>
      </c>
    </row>
    <row r="1950" spans="1:6">
      <c r="A1950">
        <f t="shared" si="192"/>
        <v>19.420000000000002</v>
      </c>
      <c r="B1950">
        <f t="shared" si="191"/>
        <v>0</v>
      </c>
      <c r="C1950">
        <f t="shared" si="193"/>
        <v>0</v>
      </c>
      <c r="D1950">
        <f t="shared" si="188"/>
        <v>2.3522226536247381E-5</v>
      </c>
      <c r="E1950">
        <f t="shared" si="189"/>
        <v>3.530790136655938E-5</v>
      </c>
      <c r="F1950">
        <f t="shared" si="190"/>
        <v>132.81723282033067</v>
      </c>
    </row>
    <row r="1951" spans="1:6">
      <c r="A1951">
        <f t="shared" si="192"/>
        <v>19.43</v>
      </c>
      <c r="B1951">
        <f t="shared" si="191"/>
        <v>0</v>
      </c>
      <c r="C1951">
        <f t="shared" si="193"/>
        <v>0</v>
      </c>
      <c r="D1951">
        <f t="shared" si="188"/>
        <v>2.3366557807173542E-5</v>
      </c>
      <c r="E1951">
        <f t="shared" si="189"/>
        <v>3.5074235788487642E-5</v>
      </c>
      <c r="F1951">
        <f t="shared" si="190"/>
        <v>132.81723258666509</v>
      </c>
    </row>
    <row r="1952" spans="1:6">
      <c r="A1952">
        <f t="shared" si="192"/>
        <v>19.440000000000001</v>
      </c>
      <c r="B1952">
        <f t="shared" si="191"/>
        <v>0</v>
      </c>
      <c r="C1952">
        <f t="shared" si="193"/>
        <v>0</v>
      </c>
      <c r="D1952">
        <f t="shared" si="188"/>
        <v>2.3211919285253581E-5</v>
      </c>
      <c r="E1952">
        <f t="shared" si="189"/>
        <v>3.4842116595635107E-5</v>
      </c>
      <c r="F1952">
        <f t="shared" si="190"/>
        <v>132.81723235454589</v>
      </c>
    </row>
    <row r="1953" spans="1:6">
      <c r="A1953">
        <f t="shared" si="192"/>
        <v>19.45</v>
      </c>
      <c r="B1953">
        <f t="shared" si="191"/>
        <v>0</v>
      </c>
      <c r="C1953">
        <f t="shared" si="193"/>
        <v>0</v>
      </c>
      <c r="D1953">
        <f t="shared" si="188"/>
        <v>2.3058304152625576E-5</v>
      </c>
      <c r="E1953">
        <f t="shared" si="189"/>
        <v>3.4611533554108851E-5</v>
      </c>
      <c r="F1953">
        <f t="shared" si="190"/>
        <v>132.81723212396284</v>
      </c>
    </row>
    <row r="1954" spans="1:6">
      <c r="A1954">
        <f t="shared" si="192"/>
        <v>19.46</v>
      </c>
      <c r="B1954">
        <f t="shared" si="191"/>
        <v>0</v>
      </c>
      <c r="C1954">
        <f t="shared" si="193"/>
        <v>0</v>
      </c>
      <c r="D1954">
        <f t="shared" si="188"/>
        <v>2.2905705636547977E-5</v>
      </c>
      <c r="E1954">
        <f t="shared" si="189"/>
        <v>3.4382476497743373E-5</v>
      </c>
      <c r="F1954">
        <f t="shared" si="190"/>
        <v>132.81723189490577</v>
      </c>
    </row>
    <row r="1955" spans="1:6">
      <c r="A1955">
        <f t="shared" si="192"/>
        <v>19.47</v>
      </c>
      <c r="B1955">
        <f t="shared" si="191"/>
        <v>0</v>
      </c>
      <c r="C1955">
        <f t="shared" si="193"/>
        <v>0</v>
      </c>
      <c r="D1955">
        <f t="shared" si="188"/>
        <v>2.2754117009101016E-5</v>
      </c>
      <c r="E1955">
        <f t="shared" si="189"/>
        <v>3.4154935327652364E-5</v>
      </c>
      <c r="F1955">
        <f t="shared" si="190"/>
        <v>132.81723166736461</v>
      </c>
    </row>
    <row r="1956" spans="1:6">
      <c r="A1956">
        <f t="shared" si="192"/>
        <v>19.48</v>
      </c>
      <c r="B1956">
        <f t="shared" si="191"/>
        <v>0</v>
      </c>
      <c r="C1956">
        <f t="shared" si="193"/>
        <v>0</v>
      </c>
      <c r="D1956">
        <f t="shared" si="188"/>
        <v>2.2603531586890074E-5</v>
      </c>
      <c r="E1956">
        <f t="shared" si="189"/>
        <v>3.3928900011783461E-5</v>
      </c>
      <c r="F1956">
        <f t="shared" si="190"/>
        <v>132.81723144132928</v>
      </c>
    </row>
    <row r="1957" spans="1:6">
      <c r="A1957">
        <f t="shared" si="192"/>
        <v>19.489999999999998</v>
      </c>
      <c r="B1957">
        <f t="shared" si="191"/>
        <v>0</v>
      </c>
      <c r="C1957">
        <f t="shared" si="193"/>
        <v>0</v>
      </c>
      <c r="D1957">
        <f t="shared" si="188"/>
        <v>2.2453942730750984E-5</v>
      </c>
      <c r="E1957">
        <f t="shared" si="189"/>
        <v>3.3704360584475948E-5</v>
      </c>
      <c r="F1957">
        <f t="shared" si="190"/>
        <v>132.81723121678985</v>
      </c>
    </row>
    <row r="1958" spans="1:6">
      <c r="A1958">
        <f t="shared" si="192"/>
        <v>19.5</v>
      </c>
      <c r="B1958">
        <f t="shared" si="191"/>
        <v>0</v>
      </c>
      <c r="C1958">
        <f t="shared" si="193"/>
        <v>0</v>
      </c>
      <c r="D1958">
        <f t="shared" si="188"/>
        <v>2.2305343845457367E-5</v>
      </c>
      <c r="E1958">
        <f t="shared" si="189"/>
        <v>3.3481307146021372E-5</v>
      </c>
      <c r="F1958">
        <f t="shared" si="190"/>
        <v>132.81723099373642</v>
      </c>
    </row>
    <row r="1959" spans="1:6">
      <c r="A1959">
        <f t="shared" si="192"/>
        <v>19.510000000000002</v>
      </c>
      <c r="B1959">
        <f t="shared" si="191"/>
        <v>0</v>
      </c>
      <c r="C1959">
        <f t="shared" si="193"/>
        <v>0</v>
      </c>
      <c r="D1959">
        <f t="shared" si="188"/>
        <v>2.2157728379429814E-5</v>
      </c>
      <c r="E1959">
        <f t="shared" si="189"/>
        <v>3.3259729862227074E-5</v>
      </c>
      <c r="F1959">
        <f t="shared" si="190"/>
        <v>132.81723077215912</v>
      </c>
    </row>
    <row r="1960" spans="1:6">
      <c r="A1960">
        <f t="shared" si="192"/>
        <v>19.52</v>
      </c>
      <c r="B1960">
        <f t="shared" si="191"/>
        <v>0</v>
      </c>
      <c r="C1960">
        <f t="shared" si="193"/>
        <v>0</v>
      </c>
      <c r="D1960">
        <f t="shared" si="188"/>
        <v>2.2011089824447041E-5</v>
      </c>
      <c r="E1960">
        <f t="shared" si="189"/>
        <v>3.30396189639826E-5</v>
      </c>
      <c r="F1960">
        <f t="shared" si="190"/>
        <v>132.81723055204822</v>
      </c>
    </row>
    <row r="1961" spans="1:6">
      <c r="A1961">
        <f t="shared" si="192"/>
        <v>19.53</v>
      </c>
      <c r="B1961">
        <f t="shared" si="191"/>
        <v>0</v>
      </c>
      <c r="C1961">
        <f t="shared" si="193"/>
        <v>0</v>
      </c>
      <c r="D1961">
        <f t="shared" si="188"/>
        <v>2.1865421715358941E-5</v>
      </c>
      <c r="E1961">
        <f t="shared" si="189"/>
        <v>3.2820964746829008E-5</v>
      </c>
      <c r="F1961">
        <f t="shared" si="190"/>
        <v>132.81723033339401</v>
      </c>
    </row>
    <row r="1962" spans="1:6">
      <c r="A1962">
        <f t="shared" si="192"/>
        <v>19.54</v>
      </c>
      <c r="B1962">
        <f t="shared" si="191"/>
        <v>0</v>
      </c>
      <c r="C1962">
        <f t="shared" si="193"/>
        <v>0</v>
      </c>
      <c r="D1962">
        <f t="shared" si="188"/>
        <v>2.1720717629801556E-5</v>
      </c>
      <c r="E1962">
        <f t="shared" si="189"/>
        <v>3.2603757570530992E-5</v>
      </c>
      <c r="F1962">
        <f t="shared" si="190"/>
        <v>132.81723011618683</v>
      </c>
    </row>
    <row r="1963" spans="1:6">
      <c r="A1963">
        <f t="shared" si="192"/>
        <v>19.55</v>
      </c>
      <c r="B1963">
        <f t="shared" si="191"/>
        <v>0</v>
      </c>
      <c r="C1963">
        <f t="shared" si="193"/>
        <v>0</v>
      </c>
      <c r="D1963">
        <f t="shared" si="188"/>
        <v>2.1576971187913894E-5</v>
      </c>
      <c r="E1963">
        <f t="shared" si="189"/>
        <v>3.2387987858651854E-5</v>
      </c>
      <c r="F1963">
        <f t="shared" si="190"/>
        <v>132.81722990041712</v>
      </c>
    </row>
    <row r="1964" spans="1:6">
      <c r="A1964">
        <f t="shared" si="192"/>
        <v>19.559999999999999</v>
      </c>
      <c r="B1964">
        <f t="shared" si="191"/>
        <v>0</v>
      </c>
      <c r="C1964">
        <f t="shared" si="193"/>
        <v>0</v>
      </c>
      <c r="D1964">
        <f t="shared" si="188"/>
        <v>2.1434176052056659E-5</v>
      </c>
      <c r="E1964">
        <f t="shared" si="189"/>
        <v>3.2173646098131287E-5</v>
      </c>
      <c r="F1964">
        <f t="shared" si="190"/>
        <v>132.81722968607536</v>
      </c>
    </row>
    <row r="1965" spans="1:6">
      <c r="A1965">
        <f t="shared" si="192"/>
        <v>19.57</v>
      </c>
      <c r="B1965">
        <f t="shared" si="191"/>
        <v>0</v>
      </c>
      <c r="C1965">
        <f t="shared" si="193"/>
        <v>0</v>
      </c>
      <c r="D1965">
        <f t="shared" si="188"/>
        <v>2.1292325926532828E-5</v>
      </c>
      <c r="E1965">
        <f t="shared" si="189"/>
        <v>3.1960722838865958E-5</v>
      </c>
      <c r="F1965">
        <f t="shared" si="190"/>
        <v>132.81722947315211</v>
      </c>
    </row>
    <row r="1966" spans="1:6">
      <c r="A1966">
        <f t="shared" si="192"/>
        <v>19.579999999999998</v>
      </c>
      <c r="B1966">
        <f t="shared" si="191"/>
        <v>0</v>
      </c>
      <c r="C1966">
        <f t="shared" si="193"/>
        <v>0</v>
      </c>
      <c r="D1966">
        <f t="shared" si="188"/>
        <v>2.1151414557310078E-5</v>
      </c>
      <c r="E1966">
        <f t="shared" si="189"/>
        <v>3.1749208693292855E-5</v>
      </c>
      <c r="F1966">
        <f t="shared" si="190"/>
        <v>132.81722926163798</v>
      </c>
    </row>
    <row r="1967" spans="1:6">
      <c r="A1967">
        <f t="shared" si="192"/>
        <v>19.59</v>
      </c>
      <c r="B1967">
        <f t="shared" si="191"/>
        <v>0</v>
      </c>
      <c r="C1967">
        <f t="shared" si="193"/>
        <v>0</v>
      </c>
      <c r="D1967">
        <f t="shared" si="188"/>
        <v>2.1011435731745044E-5</v>
      </c>
      <c r="E1967">
        <f t="shared" si="189"/>
        <v>3.1539094335975403E-5</v>
      </c>
      <c r="F1967">
        <f t="shared" si="190"/>
        <v>132.81722905152361</v>
      </c>
    </row>
    <row r="1968" spans="1:6">
      <c r="A1968">
        <f t="shared" si="192"/>
        <v>19.600000000000001</v>
      </c>
      <c r="B1968">
        <f t="shared" si="191"/>
        <v>0</v>
      </c>
      <c r="C1968">
        <f t="shared" si="193"/>
        <v>0</v>
      </c>
      <c r="D1968">
        <f t="shared" si="188"/>
        <v>2.0872383278309402E-5</v>
      </c>
      <c r="E1968">
        <f t="shared" si="189"/>
        <v>3.1330370503192308E-5</v>
      </c>
      <c r="F1968">
        <f t="shared" si="190"/>
        <v>132.81722884279978</v>
      </c>
    </row>
    <row r="1969" spans="1:6">
      <c r="A1969">
        <f t="shared" si="192"/>
        <v>19.61</v>
      </c>
      <c r="B1969">
        <f t="shared" si="191"/>
        <v>0</v>
      </c>
      <c r="C1969">
        <f t="shared" si="193"/>
        <v>0</v>
      </c>
      <c r="D1969">
        <f t="shared" si="188"/>
        <v>2.0734251066317799E-5</v>
      </c>
      <c r="E1969">
        <f t="shared" si="189"/>
        <v>3.1123027992529132E-5</v>
      </c>
      <c r="F1969">
        <f t="shared" si="190"/>
        <v>132.81722863545727</v>
      </c>
    </row>
    <row r="1970" spans="1:6">
      <c r="A1970">
        <f t="shared" si="192"/>
        <v>19.62</v>
      </c>
      <c r="B1970">
        <f t="shared" si="191"/>
        <v>0</v>
      </c>
      <c r="C1970">
        <f t="shared" si="193"/>
        <v>0</v>
      </c>
      <c r="D1970">
        <f t="shared" si="188"/>
        <v>2.0597033005657523E-5</v>
      </c>
      <c r="E1970">
        <f t="shared" si="189"/>
        <v>3.0917057662472557E-5</v>
      </c>
      <c r="F1970">
        <f t="shared" si="190"/>
        <v>132.81722842948693</v>
      </c>
    </row>
    <row r="1971" spans="1:6">
      <c r="A1971">
        <f t="shared" si="192"/>
        <v>19.63</v>
      </c>
      <c r="B1971">
        <f t="shared" si="191"/>
        <v>0</v>
      </c>
      <c r="C1971">
        <f t="shared" si="193"/>
        <v>0</v>
      </c>
      <c r="D1971">
        <f t="shared" si="188"/>
        <v>2.0460723046519993E-5</v>
      </c>
      <c r="E1971">
        <f t="shared" si="189"/>
        <v>3.071245043200736E-5</v>
      </c>
      <c r="F1971">
        <f t="shared" si="190"/>
        <v>132.8172282248797</v>
      </c>
    </row>
    <row r="1972" spans="1:6">
      <c r="A1972">
        <f t="shared" si="192"/>
        <v>19.64</v>
      </c>
      <c r="B1972">
        <f t="shared" si="191"/>
        <v>0</v>
      </c>
      <c r="C1972">
        <f t="shared" si="193"/>
        <v>0</v>
      </c>
      <c r="D1972">
        <f t="shared" si="188"/>
        <v>2.0325315179134063E-5</v>
      </c>
      <c r="E1972">
        <f t="shared" si="189"/>
        <v>3.050919728021602E-5</v>
      </c>
      <c r="F1972">
        <f t="shared" si="190"/>
        <v>132.81722802162653</v>
      </c>
    </row>
    <row r="1973" spans="1:6">
      <c r="A1973">
        <f t="shared" si="192"/>
        <v>19.649999999999999</v>
      </c>
      <c r="B1973">
        <f t="shared" si="191"/>
        <v>0</v>
      </c>
      <c r="C1973">
        <f t="shared" si="193"/>
        <v>0</v>
      </c>
      <c r="D1973">
        <f t="shared" si="188"/>
        <v>2.0190803433501005E-5</v>
      </c>
      <c r="E1973">
        <f t="shared" si="189"/>
        <v>3.030728924588101E-5</v>
      </c>
      <c r="F1973">
        <f t="shared" si="190"/>
        <v>132.81722781971851</v>
      </c>
    </row>
    <row r="1974" spans="1:6">
      <c r="A1974">
        <f t="shared" si="192"/>
        <v>19.66</v>
      </c>
      <c r="B1974">
        <f t="shared" si="191"/>
        <v>0</v>
      </c>
      <c r="C1974">
        <f t="shared" si="193"/>
        <v>0</v>
      </c>
      <c r="D1974">
        <f t="shared" ref="D1974:D2037" si="194">D$5*E1973*F1973</f>
        <v>2.0057181879131342E-5</v>
      </c>
      <c r="E1974">
        <f t="shared" ref="E1974:E2037" si="195">E1973-D1974*$A$5</f>
        <v>3.0106717427089696E-5</v>
      </c>
      <c r="F1974">
        <f t="shared" ref="F1974:F2037" si="196">F1973-B1974*$A$5-D1974*$A$5</f>
        <v>132.81722761914668</v>
      </c>
    </row>
    <row r="1975" spans="1:6">
      <c r="A1975">
        <f t="shared" si="192"/>
        <v>19.670000000000002</v>
      </c>
      <c r="B1975">
        <f t="shared" si="191"/>
        <v>0</v>
      </c>
      <c r="C1975">
        <f t="shared" si="193"/>
        <v>0</v>
      </c>
      <c r="D1975">
        <f t="shared" si="194"/>
        <v>1.9924444624783339E-5</v>
      </c>
      <c r="E1975">
        <f t="shared" si="195"/>
        <v>2.9907472980841864E-5</v>
      </c>
      <c r="F1975">
        <f t="shared" si="196"/>
        <v>132.81722741990222</v>
      </c>
    </row>
    <row r="1976" spans="1:6">
      <c r="A1976">
        <f t="shared" si="192"/>
        <v>19.68</v>
      </c>
      <c r="B1976">
        <f t="shared" si="191"/>
        <v>0</v>
      </c>
      <c r="C1976">
        <f t="shared" si="193"/>
        <v>0</v>
      </c>
      <c r="D1976">
        <f t="shared" si="194"/>
        <v>1.9792585818203293E-5</v>
      </c>
      <c r="E1976">
        <f t="shared" si="195"/>
        <v>2.970954712265983E-5</v>
      </c>
      <c r="F1976">
        <f t="shared" si="196"/>
        <v>132.81722722197637</v>
      </c>
    </row>
    <row r="1977" spans="1:6">
      <c r="A1977">
        <f t="shared" si="192"/>
        <v>19.690000000000001</v>
      </c>
      <c r="B1977">
        <f t="shared" si="191"/>
        <v>0</v>
      </c>
      <c r="C1977">
        <f t="shared" si="193"/>
        <v>0</v>
      </c>
      <c r="D1977">
        <f t="shared" si="194"/>
        <v>1.9661599645867483E-5</v>
      </c>
      <c r="E1977">
        <f t="shared" si="195"/>
        <v>2.9512931126201155E-5</v>
      </c>
      <c r="F1977">
        <f t="shared" si="196"/>
        <v>132.81722702536038</v>
      </c>
    </row>
    <row r="1978" spans="1:6">
      <c r="A1978">
        <f t="shared" si="192"/>
        <v>19.7</v>
      </c>
      <c r="B1978">
        <f t="shared" si="191"/>
        <v>0</v>
      </c>
      <c r="C1978">
        <f t="shared" si="193"/>
        <v>0</v>
      </c>
      <c r="D1978">
        <f t="shared" si="194"/>
        <v>1.9531480332725878E-5</v>
      </c>
      <c r="E1978">
        <f t="shared" si="195"/>
        <v>2.9317616322873895E-5</v>
      </c>
      <c r="F1978">
        <f t="shared" si="196"/>
        <v>132.81722683004557</v>
      </c>
    </row>
    <row r="1979" spans="1:6">
      <c r="A1979">
        <f t="shared" si="192"/>
        <v>19.71</v>
      </c>
      <c r="B1979">
        <f t="shared" si="191"/>
        <v>0</v>
      </c>
      <c r="C1979">
        <f t="shared" si="193"/>
        <v>0</v>
      </c>
      <c r="D1979">
        <f t="shared" si="194"/>
        <v>1.9402222141947505E-5</v>
      </c>
      <c r="E1979">
        <f t="shared" si="195"/>
        <v>2.9123594101454419E-5</v>
      </c>
      <c r="F1979">
        <f t="shared" si="196"/>
        <v>132.81722663602335</v>
      </c>
    </row>
    <row r="1980" spans="1:6">
      <c r="A1980">
        <f t="shared" si="192"/>
        <v>19.72</v>
      </c>
      <c r="B1980">
        <f t="shared" si="191"/>
        <v>0</v>
      </c>
      <c r="C1980">
        <f t="shared" si="193"/>
        <v>0</v>
      </c>
      <c r="D1980">
        <f t="shared" si="194"/>
        <v>1.9273819374667515E-5</v>
      </c>
      <c r="E1980">
        <f t="shared" si="195"/>
        <v>2.8930855907707745E-5</v>
      </c>
      <c r="F1980">
        <f t="shared" si="196"/>
        <v>132.81722644328516</v>
      </c>
    </row>
    <row r="1981" spans="1:6">
      <c r="A1981">
        <f t="shared" si="192"/>
        <v>19.73</v>
      </c>
      <c r="B1981">
        <f t="shared" si="191"/>
        <v>0</v>
      </c>
      <c r="C1981">
        <f t="shared" si="193"/>
        <v>0</v>
      </c>
      <c r="D1981">
        <f t="shared" si="194"/>
        <v>1.9146266369735936E-5</v>
      </c>
      <c r="E1981">
        <f t="shared" si="195"/>
        <v>2.8739393244010384E-5</v>
      </c>
      <c r="F1981">
        <f t="shared" si="196"/>
        <v>132.81722625182249</v>
      </c>
    </row>
    <row r="1982" spans="1:6">
      <c r="A1982">
        <f t="shared" si="192"/>
        <v>19.739999999999998</v>
      </c>
      <c r="B1982">
        <f t="shared" si="191"/>
        <v>0</v>
      </c>
      <c r="C1982">
        <f t="shared" si="193"/>
        <v>0</v>
      </c>
      <c r="D1982">
        <f t="shared" si="194"/>
        <v>1.9019557503468068E-5</v>
      </c>
      <c r="E1982">
        <f t="shared" si="195"/>
        <v>2.8549197668975705E-5</v>
      </c>
      <c r="F1982">
        <f t="shared" si="196"/>
        <v>132.81722606162691</v>
      </c>
    </row>
    <row r="1983" spans="1:6">
      <c r="A1983">
        <f t="shared" si="192"/>
        <v>19.75</v>
      </c>
      <c r="B1983">
        <f t="shared" si="191"/>
        <v>0</v>
      </c>
      <c r="C1983">
        <f t="shared" si="193"/>
        <v>0</v>
      </c>
      <c r="D1983">
        <f t="shared" si="194"/>
        <v>1.8893687189396539E-5</v>
      </c>
      <c r="E1983">
        <f t="shared" si="195"/>
        <v>2.8360260797081738E-5</v>
      </c>
      <c r="F1983">
        <f t="shared" si="196"/>
        <v>132.81722587269005</v>
      </c>
    </row>
    <row r="1984" spans="1:6">
      <c r="A1984">
        <f t="shared" si="192"/>
        <v>19.760000000000002</v>
      </c>
      <c r="B1984">
        <f t="shared" si="191"/>
        <v>0</v>
      </c>
      <c r="C1984">
        <f t="shared" si="193"/>
        <v>0</v>
      </c>
      <c r="D1984">
        <f t="shared" si="194"/>
        <v>1.8768649878025001E-5</v>
      </c>
      <c r="E1984">
        <f t="shared" si="195"/>
        <v>2.8172574298301488E-5</v>
      </c>
      <c r="F1984">
        <f t="shared" si="196"/>
        <v>132.81722568500354</v>
      </c>
    </row>
    <row r="1985" spans="1:6">
      <c r="A1985">
        <f t="shared" si="192"/>
        <v>19.77</v>
      </c>
      <c r="B1985">
        <f t="shared" si="191"/>
        <v>0</v>
      </c>
      <c r="C1985">
        <f t="shared" si="193"/>
        <v>0</v>
      </c>
      <c r="D1985">
        <f t="shared" si="194"/>
        <v>1.8644440056583454E-5</v>
      </c>
      <c r="E1985">
        <f t="shared" si="195"/>
        <v>2.7986129897735654E-5</v>
      </c>
      <c r="F1985">
        <f t="shared" si="196"/>
        <v>132.81722549855914</v>
      </c>
    </row>
    <row r="1986" spans="1:6">
      <c r="A1986">
        <f t="shared" si="192"/>
        <v>19.78</v>
      </c>
      <c r="B1986">
        <f t="shared" si="191"/>
        <v>0</v>
      </c>
      <c r="C1986">
        <f t="shared" si="193"/>
        <v>0</v>
      </c>
      <c r="D1986">
        <f t="shared" si="194"/>
        <v>1.8521052248785205E-5</v>
      </c>
      <c r="E1986">
        <f t="shared" si="195"/>
        <v>2.7800919375247802E-5</v>
      </c>
      <c r="F1986">
        <f t="shared" si="196"/>
        <v>132.81722531334862</v>
      </c>
    </row>
    <row r="1987" spans="1:6">
      <c r="A1987">
        <f t="shared" si="192"/>
        <v>19.79</v>
      </c>
      <c r="B1987">
        <f t="shared" si="191"/>
        <v>0</v>
      </c>
      <c r="C1987">
        <f t="shared" si="193"/>
        <v>0</v>
      </c>
      <c r="D1987">
        <f t="shared" si="194"/>
        <v>1.8398481014585397E-5</v>
      </c>
      <c r="E1987">
        <f t="shared" si="195"/>
        <v>2.7616934565101947E-5</v>
      </c>
      <c r="F1987">
        <f t="shared" si="196"/>
        <v>132.81722512936381</v>
      </c>
    </row>
    <row r="1988" spans="1:6">
      <c r="A1988">
        <f t="shared" si="192"/>
        <v>19.8</v>
      </c>
      <c r="B1988">
        <f t="shared" si="191"/>
        <v>0</v>
      </c>
      <c r="C1988">
        <f t="shared" si="193"/>
        <v>0</v>
      </c>
      <c r="D1988">
        <f t="shared" si="194"/>
        <v>1.8276720949941195E-5</v>
      </c>
      <c r="E1988">
        <f t="shared" si="195"/>
        <v>2.7434167355602536E-5</v>
      </c>
      <c r="F1988">
        <f t="shared" si="196"/>
        <v>132.81722494659658</v>
      </c>
    </row>
    <row r="1989" spans="1:6">
      <c r="A1989">
        <f t="shared" si="192"/>
        <v>19.809999999999999</v>
      </c>
      <c r="B1989">
        <f t="shared" si="191"/>
        <v>0</v>
      </c>
      <c r="C1989">
        <f t="shared" si="193"/>
        <v>0</v>
      </c>
      <c r="D1989">
        <f t="shared" si="194"/>
        <v>1.8155766686573482E-5</v>
      </c>
      <c r="E1989">
        <f t="shared" si="195"/>
        <v>2.7252609688736803E-5</v>
      </c>
      <c r="F1989">
        <f t="shared" si="196"/>
        <v>132.8172247650389</v>
      </c>
    </row>
    <row r="1990" spans="1:6">
      <c r="A1990">
        <f t="shared" si="192"/>
        <v>19.82</v>
      </c>
      <c r="B1990">
        <f t="shared" si="191"/>
        <v>0</v>
      </c>
      <c r="C1990">
        <f t="shared" si="193"/>
        <v>0</v>
      </c>
      <c r="D1990">
        <f t="shared" si="194"/>
        <v>1.8035612891730225E-5</v>
      </c>
      <c r="E1990">
        <f t="shared" si="195"/>
        <v>2.7072253559819501E-5</v>
      </c>
      <c r="F1990">
        <f t="shared" si="196"/>
        <v>132.81722458468278</v>
      </c>
    </row>
    <row r="1991" spans="1:6">
      <c r="A1991">
        <f t="shared" si="192"/>
        <v>19.829999999999998</v>
      </c>
      <c r="B1991">
        <f t="shared" si="191"/>
        <v>0</v>
      </c>
      <c r="C1991">
        <f t="shared" si="193"/>
        <v>0</v>
      </c>
      <c r="D1991">
        <f t="shared" si="194"/>
        <v>1.7916254267951318E-5</v>
      </c>
      <c r="E1991">
        <f t="shared" si="195"/>
        <v>2.6893091017139987E-5</v>
      </c>
      <c r="F1991">
        <f t="shared" si="196"/>
        <v>132.81722440552022</v>
      </c>
    </row>
    <row r="1992" spans="1:6">
      <c r="A1992">
        <f t="shared" si="192"/>
        <v>19.84</v>
      </c>
      <c r="B1992">
        <f t="shared" si="191"/>
        <v>0</v>
      </c>
      <c r="C1992">
        <f t="shared" si="193"/>
        <v>0</v>
      </c>
      <c r="D1992">
        <f t="shared" si="194"/>
        <v>1.779768555283503E-5</v>
      </c>
      <c r="E1992">
        <f t="shared" si="195"/>
        <v>2.6715114161611636E-5</v>
      </c>
      <c r="F1992">
        <f t="shared" si="196"/>
        <v>132.81722422754336</v>
      </c>
    </row>
    <row r="1993" spans="1:6">
      <c r="A1993">
        <f t="shared" si="192"/>
        <v>19.850000000000001</v>
      </c>
      <c r="B1993">
        <f t="shared" ref="B1993:B2056" si="197">B$5*C1992*F1992</f>
        <v>0</v>
      </c>
      <c r="C1993">
        <f t="shared" si="193"/>
        <v>0</v>
      </c>
      <c r="D1993">
        <f t="shared" si="194"/>
        <v>1.7679901518806013E-5</v>
      </c>
      <c r="E1993">
        <f t="shared" si="195"/>
        <v>2.6538315146423574E-5</v>
      </c>
      <c r="F1993">
        <f t="shared" si="196"/>
        <v>132.81722405074436</v>
      </c>
    </row>
    <row r="1994" spans="1:6">
      <c r="A1994">
        <f t="shared" ref="A1994:A2057" si="198">ROUND(A1993+A$5, 2)</f>
        <v>19.86</v>
      </c>
      <c r="B1994">
        <f t="shared" si="197"/>
        <v>0</v>
      </c>
      <c r="C1994">
        <f t="shared" ref="C1994:C2057" si="199">MAX(C1993-B1994*$A$5, 0)</f>
        <v>0</v>
      </c>
      <c r="D1994">
        <f t="shared" si="194"/>
        <v>1.7562896972884781E-5</v>
      </c>
      <c r="E1994">
        <f t="shared" si="195"/>
        <v>2.6362686176694728E-5</v>
      </c>
      <c r="F1994">
        <f t="shared" si="196"/>
        <v>132.81722387511539</v>
      </c>
    </row>
    <row r="1995" spans="1:6">
      <c r="A1995">
        <f t="shared" si="198"/>
        <v>19.87</v>
      </c>
      <c r="B1995">
        <f t="shared" si="197"/>
        <v>0</v>
      </c>
      <c r="C1995">
        <f t="shared" si="199"/>
        <v>0</v>
      </c>
      <c r="D1995">
        <f t="shared" si="194"/>
        <v>1.7446666756458793E-5</v>
      </c>
      <c r="E1995">
        <f t="shared" si="195"/>
        <v>2.6188219509130139E-5</v>
      </c>
      <c r="F1995">
        <f t="shared" si="196"/>
        <v>132.81722370064873</v>
      </c>
    </row>
    <row r="1996" spans="1:6">
      <c r="A1996">
        <f t="shared" si="198"/>
        <v>19.88</v>
      </c>
      <c r="B1996">
        <f t="shared" si="197"/>
        <v>0</v>
      </c>
      <c r="C1996">
        <f t="shared" si="199"/>
        <v>0</v>
      </c>
      <c r="D1996">
        <f t="shared" si="194"/>
        <v>1.7331205745054986E-5</v>
      </c>
      <c r="E1996">
        <f t="shared" si="195"/>
        <v>2.601490745167959E-5</v>
      </c>
      <c r="F1996">
        <f t="shared" si="196"/>
        <v>132.81722352733667</v>
      </c>
    </row>
    <row r="1997" spans="1:6">
      <c r="A1997">
        <f t="shared" si="198"/>
        <v>19.89</v>
      </c>
      <c r="B1997">
        <f t="shared" si="197"/>
        <v>0</v>
      </c>
      <c r="C1997">
        <f t="shared" si="199"/>
        <v>0</v>
      </c>
      <c r="D1997">
        <f t="shared" si="194"/>
        <v>1.7216508848113858E-5</v>
      </c>
      <c r="E1997">
        <f t="shared" si="195"/>
        <v>2.5842742363198452E-5</v>
      </c>
      <c r="F1997">
        <f t="shared" si="196"/>
        <v>132.81722335517156</v>
      </c>
    </row>
    <row r="1998" spans="1:6">
      <c r="A1998">
        <f t="shared" si="198"/>
        <v>19.899999999999999</v>
      </c>
      <c r="B1998">
        <f t="shared" si="197"/>
        <v>0</v>
      </c>
      <c r="C1998">
        <f t="shared" si="199"/>
        <v>0</v>
      </c>
      <c r="D1998">
        <f t="shared" si="194"/>
        <v>1.7102571008765024E-5</v>
      </c>
      <c r="E1998">
        <f t="shared" si="195"/>
        <v>2.5671716653110802E-5</v>
      </c>
      <c r="F1998">
        <f t="shared" si="196"/>
        <v>132.81722318414586</v>
      </c>
    </row>
    <row r="1999" spans="1:6">
      <c r="A1999">
        <f t="shared" si="198"/>
        <v>19.91</v>
      </c>
      <c r="B1999">
        <f t="shared" si="197"/>
        <v>0</v>
      </c>
      <c r="C1999">
        <f t="shared" si="199"/>
        <v>0</v>
      </c>
      <c r="D1999">
        <f t="shared" si="194"/>
        <v>1.6989387203604255E-5</v>
      </c>
      <c r="E1999">
        <f t="shared" si="195"/>
        <v>2.550182278107476E-5</v>
      </c>
      <c r="F1999">
        <f t="shared" si="196"/>
        <v>132.81722301425199</v>
      </c>
    </row>
    <row r="2000" spans="1:6">
      <c r="A2000">
        <f t="shared" si="198"/>
        <v>19.920000000000002</v>
      </c>
      <c r="B2000">
        <f t="shared" si="197"/>
        <v>0</v>
      </c>
      <c r="C2000">
        <f t="shared" si="199"/>
        <v>0</v>
      </c>
      <c r="D2000">
        <f t="shared" si="194"/>
        <v>1.6876952442472007E-5</v>
      </c>
      <c r="E2000">
        <f t="shared" si="195"/>
        <v>2.5333053256650039E-5</v>
      </c>
      <c r="F2000">
        <f t="shared" si="196"/>
        <v>132.81722284548246</v>
      </c>
    </row>
    <row r="2001" spans="1:6">
      <c r="A2001">
        <f t="shared" si="198"/>
        <v>19.93</v>
      </c>
      <c r="B2001">
        <f t="shared" si="197"/>
        <v>0</v>
      </c>
      <c r="C2001">
        <f t="shared" si="199"/>
        <v>0</v>
      </c>
      <c r="D2001">
        <f t="shared" si="194"/>
        <v>1.6765261768233411E-5</v>
      </c>
      <c r="E2001">
        <f t="shared" si="195"/>
        <v>2.5165400638967704E-5</v>
      </c>
      <c r="F2001">
        <f t="shared" si="196"/>
        <v>132.81722267782985</v>
      </c>
    </row>
    <row r="2002" spans="1:6">
      <c r="A2002">
        <f t="shared" si="198"/>
        <v>19.940000000000001</v>
      </c>
      <c r="B2002">
        <f t="shared" si="197"/>
        <v>0</v>
      </c>
      <c r="C2002">
        <f t="shared" si="199"/>
        <v>0</v>
      </c>
      <c r="D2002">
        <f t="shared" si="194"/>
        <v>1.6654310256559705E-5</v>
      </c>
      <c r="E2002">
        <f t="shared" si="195"/>
        <v>2.4998857536402107E-5</v>
      </c>
      <c r="F2002">
        <f t="shared" si="196"/>
        <v>132.81722251128676</v>
      </c>
    </row>
    <row r="2003" spans="1:6">
      <c r="A2003">
        <f t="shared" si="198"/>
        <v>19.95</v>
      </c>
      <c r="B2003">
        <f t="shared" si="197"/>
        <v>0</v>
      </c>
      <c r="C2003">
        <f t="shared" si="199"/>
        <v>0</v>
      </c>
      <c r="D2003">
        <f t="shared" si="194"/>
        <v>1.6544093015711137E-5</v>
      </c>
      <c r="E2003">
        <f t="shared" si="195"/>
        <v>2.4833416606244996E-5</v>
      </c>
      <c r="F2003">
        <f t="shared" si="196"/>
        <v>132.81722234584583</v>
      </c>
    </row>
    <row r="2004" spans="1:6">
      <c r="A2004">
        <f t="shared" si="198"/>
        <v>19.96</v>
      </c>
      <c r="B2004">
        <f t="shared" si="197"/>
        <v>0</v>
      </c>
      <c r="C2004">
        <f t="shared" si="199"/>
        <v>0</v>
      </c>
      <c r="D2004">
        <f t="shared" si="194"/>
        <v>1.6434605186321275E-5</v>
      </c>
      <c r="E2004">
        <f t="shared" si="195"/>
        <v>2.4669070554381782E-5</v>
      </c>
      <c r="F2004">
        <f t="shared" si="196"/>
        <v>132.81722218149977</v>
      </c>
    </row>
    <row r="2005" spans="1:6">
      <c r="A2005">
        <f t="shared" si="198"/>
        <v>19.97</v>
      </c>
      <c r="B2005">
        <f t="shared" si="197"/>
        <v>0</v>
      </c>
      <c r="C2005">
        <f t="shared" si="199"/>
        <v>0</v>
      </c>
      <c r="D2005">
        <f t="shared" si="194"/>
        <v>1.6325841941182788E-5</v>
      </c>
      <c r="E2005">
        <f t="shared" si="195"/>
        <v>2.4505812134969955E-5</v>
      </c>
      <c r="F2005">
        <f t="shared" si="196"/>
        <v>132.81722201824135</v>
      </c>
    </row>
    <row r="2006" spans="1:6">
      <c r="A2006">
        <f t="shared" si="198"/>
        <v>19.98</v>
      </c>
      <c r="B2006">
        <f t="shared" si="197"/>
        <v>0</v>
      </c>
      <c r="C2006">
        <f t="shared" si="199"/>
        <v>0</v>
      </c>
      <c r="D2006">
        <f t="shared" si="194"/>
        <v>1.621779848503459E-5</v>
      </c>
      <c r="E2006">
        <f t="shared" si="195"/>
        <v>2.434363415011961E-5</v>
      </c>
      <c r="F2006">
        <f t="shared" si="196"/>
        <v>132.81722185606336</v>
      </c>
    </row>
    <row r="2007" spans="1:6">
      <c r="A2007">
        <f t="shared" si="198"/>
        <v>19.989999999999998</v>
      </c>
      <c r="B2007">
        <f t="shared" si="197"/>
        <v>0</v>
      </c>
      <c r="C2007">
        <f t="shared" si="199"/>
        <v>0</v>
      </c>
      <c r="D2007">
        <f t="shared" si="194"/>
        <v>1.611047005435043E-5</v>
      </c>
      <c r="E2007">
        <f t="shared" si="195"/>
        <v>2.4182529449576107E-5</v>
      </c>
      <c r="F2007">
        <f t="shared" si="196"/>
        <v>132.81722169495865</v>
      </c>
    </row>
    <row r="2008" spans="1:6">
      <c r="A2008">
        <f t="shared" si="198"/>
        <v>20</v>
      </c>
      <c r="B2008">
        <f t="shared" si="197"/>
        <v>0</v>
      </c>
      <c r="C2008">
        <f t="shared" si="199"/>
        <v>0</v>
      </c>
      <c r="D2008">
        <f t="shared" si="194"/>
        <v>1.6003851917128881E-5</v>
      </c>
      <c r="E2008">
        <f t="shared" si="195"/>
        <v>2.4022490930404816E-5</v>
      </c>
      <c r="F2008">
        <f t="shared" si="196"/>
        <v>132.81722153492012</v>
      </c>
    </row>
    <row r="2009" spans="1:6">
      <c r="A2009">
        <f t="shared" si="198"/>
        <v>20.010000000000002</v>
      </c>
      <c r="B2009">
        <f t="shared" si="197"/>
        <v>0</v>
      </c>
      <c r="C2009">
        <f t="shared" si="199"/>
        <v>0</v>
      </c>
      <c r="D2009">
        <f t="shared" si="194"/>
        <v>1.5897939372684697E-5</v>
      </c>
      <c r="E2009">
        <f t="shared" si="195"/>
        <v>2.3863511536677971E-5</v>
      </c>
      <c r="F2009">
        <f t="shared" si="196"/>
        <v>132.81722137594073</v>
      </c>
    </row>
    <row r="2010" spans="1:6">
      <c r="A2010">
        <f t="shared" si="198"/>
        <v>20.02</v>
      </c>
      <c r="B2010">
        <f t="shared" si="197"/>
        <v>0</v>
      </c>
      <c r="C2010">
        <f t="shared" si="199"/>
        <v>0</v>
      </c>
      <c r="D2010">
        <f t="shared" si="194"/>
        <v>1.5792727751441572E-5</v>
      </c>
      <c r="E2010">
        <f t="shared" si="195"/>
        <v>2.3705584259163556E-5</v>
      </c>
      <c r="F2010">
        <f t="shared" si="196"/>
        <v>132.81722121801346</v>
      </c>
    </row>
    <row r="2011" spans="1:6">
      <c r="A2011">
        <f t="shared" si="198"/>
        <v>20.03</v>
      </c>
      <c r="B2011">
        <f t="shared" si="197"/>
        <v>0</v>
      </c>
      <c r="C2011">
        <f t="shared" si="199"/>
        <v>0</v>
      </c>
      <c r="D2011">
        <f t="shared" si="194"/>
        <v>1.5688212414726253E-5</v>
      </c>
      <c r="E2011">
        <f t="shared" si="195"/>
        <v>2.3548702135016292E-5</v>
      </c>
      <c r="F2011">
        <f t="shared" si="196"/>
        <v>132.81722106113133</v>
      </c>
    </row>
    <row r="2012" spans="1:6">
      <c r="A2012">
        <f t="shared" si="198"/>
        <v>20.04</v>
      </c>
      <c r="B2012">
        <f t="shared" si="197"/>
        <v>0</v>
      </c>
      <c r="C2012">
        <f t="shared" si="199"/>
        <v>0</v>
      </c>
      <c r="D2012">
        <f t="shared" si="194"/>
        <v>1.5584388754564027E-5</v>
      </c>
      <c r="E2012">
        <f t="shared" si="195"/>
        <v>2.3392858247470653E-5</v>
      </c>
      <c r="F2012">
        <f t="shared" si="196"/>
        <v>132.81722090528746</v>
      </c>
    </row>
    <row r="2013" spans="1:6">
      <c r="A2013">
        <f t="shared" si="198"/>
        <v>20.05</v>
      </c>
      <c r="B2013">
        <f t="shared" si="197"/>
        <v>0</v>
      </c>
      <c r="C2013">
        <f t="shared" si="199"/>
        <v>0</v>
      </c>
      <c r="D2013">
        <f t="shared" si="194"/>
        <v>1.5481252193475572E-5</v>
      </c>
      <c r="E2013">
        <f t="shared" si="195"/>
        <v>2.3238045725535896E-5</v>
      </c>
      <c r="F2013">
        <f t="shared" si="196"/>
        <v>132.81722075047495</v>
      </c>
    </row>
    <row r="2014" spans="1:6">
      <c r="A2014">
        <f t="shared" si="198"/>
        <v>20.059999999999999</v>
      </c>
      <c r="B2014">
        <f t="shared" si="197"/>
        <v>0</v>
      </c>
      <c r="C2014">
        <f t="shared" si="199"/>
        <v>0</v>
      </c>
      <c r="D2014">
        <f t="shared" si="194"/>
        <v>1.5378798184275118E-5</v>
      </c>
      <c r="E2014">
        <f t="shared" si="195"/>
        <v>2.3084257743693146E-5</v>
      </c>
      <c r="F2014">
        <f t="shared" si="196"/>
        <v>132.81722059668695</v>
      </c>
    </row>
    <row r="2015" spans="1:6">
      <c r="A2015">
        <f t="shared" si="198"/>
        <v>20.07</v>
      </c>
      <c r="B2015">
        <f t="shared" si="197"/>
        <v>0</v>
      </c>
      <c r="C2015">
        <f t="shared" si="199"/>
        <v>0</v>
      </c>
      <c r="D2015">
        <f t="shared" si="194"/>
        <v>1.5277022209869977E-5</v>
      </c>
      <c r="E2015">
        <f t="shared" si="195"/>
        <v>2.2931487521594446E-5</v>
      </c>
      <c r="F2015">
        <f t="shared" si="196"/>
        <v>132.81722044391674</v>
      </c>
    </row>
    <row r="2016" spans="1:6">
      <c r="A2016">
        <f t="shared" si="198"/>
        <v>20.079999999999998</v>
      </c>
      <c r="B2016">
        <f t="shared" si="197"/>
        <v>0</v>
      </c>
      <c r="C2016">
        <f t="shared" si="199"/>
        <v>0</v>
      </c>
      <c r="D2016">
        <f t="shared" si="194"/>
        <v>1.5175919783061384E-5</v>
      </c>
      <c r="E2016">
        <f t="shared" si="195"/>
        <v>2.2779728323763831E-5</v>
      </c>
      <c r="F2016">
        <f t="shared" si="196"/>
        <v>132.81722029215754</v>
      </c>
    </row>
    <row r="2017" spans="1:6">
      <c r="A2017">
        <f t="shared" si="198"/>
        <v>20.09</v>
      </c>
      <c r="B2017">
        <f t="shared" si="197"/>
        <v>0</v>
      </c>
      <c r="C2017">
        <f t="shared" si="199"/>
        <v>0</v>
      </c>
      <c r="D2017">
        <f t="shared" si="194"/>
        <v>1.5075486446346668E-5</v>
      </c>
      <c r="E2017">
        <f t="shared" si="195"/>
        <v>2.2628973459300366E-5</v>
      </c>
      <c r="F2017">
        <f t="shared" si="196"/>
        <v>132.81722014140269</v>
      </c>
    </row>
    <row r="2018" spans="1:6">
      <c r="A2018">
        <f t="shared" si="198"/>
        <v>20.100000000000001</v>
      </c>
      <c r="B2018">
        <f t="shared" si="197"/>
        <v>0</v>
      </c>
      <c r="C2018">
        <f t="shared" si="199"/>
        <v>0</v>
      </c>
      <c r="D2018">
        <f t="shared" si="194"/>
        <v>1.4975717771722714E-5</v>
      </c>
      <c r="E2018">
        <f t="shared" si="195"/>
        <v>2.2479216281583137E-5</v>
      </c>
      <c r="F2018">
        <f t="shared" si="196"/>
        <v>132.81721999164552</v>
      </c>
    </row>
    <row r="2019" spans="1:6">
      <c r="A2019">
        <f t="shared" si="198"/>
        <v>20.11</v>
      </c>
      <c r="B2019">
        <f t="shared" si="197"/>
        <v>0</v>
      </c>
      <c r="C2019">
        <f t="shared" si="199"/>
        <v>0</v>
      </c>
      <c r="D2019">
        <f t="shared" si="194"/>
        <v>1.4876609360490738E-5</v>
      </c>
      <c r="E2019">
        <f t="shared" si="195"/>
        <v>2.233045018797823E-5</v>
      </c>
      <c r="F2019">
        <f t="shared" si="196"/>
        <v>132.81721984287941</v>
      </c>
    </row>
    <row r="2020" spans="1:6">
      <c r="A2020">
        <f t="shared" si="198"/>
        <v>20.12</v>
      </c>
      <c r="B2020">
        <f t="shared" si="197"/>
        <v>0</v>
      </c>
      <c r="C2020">
        <f t="shared" si="199"/>
        <v>0</v>
      </c>
      <c r="D2020">
        <f t="shared" si="194"/>
        <v>1.4778156843062351E-5</v>
      </c>
      <c r="E2020">
        <f t="shared" si="195"/>
        <v>2.2182668619547605E-5</v>
      </c>
      <c r="F2020">
        <f t="shared" si="196"/>
        <v>132.81721969509783</v>
      </c>
    </row>
    <row r="2021" spans="1:6">
      <c r="A2021">
        <f t="shared" si="198"/>
        <v>20.13</v>
      </c>
      <c r="B2021">
        <f t="shared" si="197"/>
        <v>0</v>
      </c>
      <c r="C2021">
        <f t="shared" si="199"/>
        <v>0</v>
      </c>
      <c r="D2021">
        <f t="shared" si="194"/>
        <v>1.4680355878766918E-5</v>
      </c>
      <c r="E2021">
        <f t="shared" si="195"/>
        <v>2.2035865060759934E-5</v>
      </c>
      <c r="F2021">
        <f t="shared" si="196"/>
        <v>132.81721954829428</v>
      </c>
    </row>
    <row r="2022" spans="1:6">
      <c r="A2022">
        <f t="shared" si="198"/>
        <v>20.14</v>
      </c>
      <c r="B2022">
        <f t="shared" si="197"/>
        <v>0</v>
      </c>
      <c r="C2022">
        <f t="shared" si="199"/>
        <v>0</v>
      </c>
      <c r="D2022">
        <f t="shared" si="194"/>
        <v>1.4583202155660161E-5</v>
      </c>
      <c r="E2022">
        <f t="shared" si="195"/>
        <v>2.1890033039203333E-5</v>
      </c>
      <c r="F2022">
        <f t="shared" si="196"/>
        <v>132.81721940246226</v>
      </c>
    </row>
    <row r="2023" spans="1:6">
      <c r="A2023">
        <f t="shared" si="198"/>
        <v>20.149999999999999</v>
      </c>
      <c r="B2023">
        <f t="shared" si="197"/>
        <v>0</v>
      </c>
      <c r="C2023">
        <f t="shared" si="199"/>
        <v>0</v>
      </c>
      <c r="D2023">
        <f t="shared" si="194"/>
        <v>1.4486691390334072E-5</v>
      </c>
      <c r="E2023">
        <f t="shared" si="195"/>
        <v>2.1745166125299992E-5</v>
      </c>
      <c r="F2023">
        <f t="shared" si="196"/>
        <v>132.81721925759535</v>
      </c>
    </row>
    <row r="2024" spans="1:6">
      <c r="A2024">
        <f t="shared" si="198"/>
        <v>20.16</v>
      </c>
      <c r="B2024">
        <f t="shared" si="197"/>
        <v>0</v>
      </c>
      <c r="C2024">
        <f t="shared" si="199"/>
        <v>0</v>
      </c>
      <c r="D2024">
        <f t="shared" si="194"/>
        <v>1.4390819327728033E-5</v>
      </c>
      <c r="E2024">
        <f t="shared" si="195"/>
        <v>2.160125793202271E-5</v>
      </c>
      <c r="F2024">
        <f t="shared" si="196"/>
        <v>132.81721911368717</v>
      </c>
    </row>
    <row r="2025" spans="1:6">
      <c r="A2025">
        <f t="shared" si="198"/>
        <v>20.170000000000002</v>
      </c>
      <c r="B2025">
        <f t="shared" si="197"/>
        <v>0</v>
      </c>
      <c r="C2025">
        <f t="shared" si="199"/>
        <v>0</v>
      </c>
      <c r="D2025">
        <f t="shared" si="194"/>
        <v>1.4295581740941244E-5</v>
      </c>
      <c r="E2025">
        <f t="shared" si="195"/>
        <v>2.1458302114613298E-5</v>
      </c>
      <c r="F2025">
        <f t="shared" si="196"/>
        <v>132.81721897073135</v>
      </c>
    </row>
    <row r="2026" spans="1:6">
      <c r="A2026">
        <f t="shared" si="198"/>
        <v>20.18</v>
      </c>
      <c r="B2026">
        <f t="shared" si="197"/>
        <v>0</v>
      </c>
      <c r="C2026">
        <f t="shared" si="199"/>
        <v>0</v>
      </c>
      <c r="D2026">
        <f t="shared" si="194"/>
        <v>1.4200974431046338E-5</v>
      </c>
      <c r="E2026">
        <f t="shared" si="195"/>
        <v>2.1316292370302834E-5</v>
      </c>
      <c r="F2026">
        <f t="shared" si="196"/>
        <v>132.81721882872159</v>
      </c>
    </row>
    <row r="2027" spans="1:6">
      <c r="A2027">
        <f t="shared" si="198"/>
        <v>20.190000000000001</v>
      </c>
      <c r="B2027">
        <f t="shared" si="197"/>
        <v>0</v>
      </c>
      <c r="C2027">
        <f t="shared" si="199"/>
        <v>0</v>
      </c>
      <c r="D2027">
        <f t="shared" si="194"/>
        <v>1.4106993226904265E-5</v>
      </c>
      <c r="E2027">
        <f t="shared" si="195"/>
        <v>2.1175222438033792E-5</v>
      </c>
      <c r="F2027">
        <f t="shared" si="196"/>
        <v>132.81721868765166</v>
      </c>
    </row>
    <row r="2028" spans="1:6">
      <c r="A2028">
        <f t="shared" si="198"/>
        <v>20.2</v>
      </c>
      <c r="B2028">
        <f t="shared" si="197"/>
        <v>0</v>
      </c>
      <c r="C2028">
        <f t="shared" si="199"/>
        <v>0</v>
      </c>
      <c r="D2028">
        <f t="shared" si="194"/>
        <v>1.4013633984980392E-5</v>
      </c>
      <c r="E2028">
        <f t="shared" si="195"/>
        <v>2.103508609818399E-5</v>
      </c>
      <c r="F2028">
        <f t="shared" si="196"/>
        <v>132.81721854751532</v>
      </c>
    </row>
    <row r="2029" spans="1:6">
      <c r="A2029">
        <f t="shared" si="198"/>
        <v>20.21</v>
      </c>
      <c r="B2029">
        <f t="shared" si="197"/>
        <v>0</v>
      </c>
      <c r="C2029">
        <f t="shared" si="199"/>
        <v>0</v>
      </c>
      <c r="D2029">
        <f t="shared" si="194"/>
        <v>1.3920892589161812E-5</v>
      </c>
      <c r="E2029">
        <f t="shared" si="195"/>
        <v>2.0895877172292371E-5</v>
      </c>
      <c r="F2029">
        <f t="shared" si="196"/>
        <v>132.81721840830639</v>
      </c>
    </row>
    <row r="2030" spans="1:6">
      <c r="A2030">
        <f t="shared" si="198"/>
        <v>20.22</v>
      </c>
      <c r="B2030">
        <f t="shared" si="197"/>
        <v>0</v>
      </c>
      <c r="C2030">
        <f t="shared" si="199"/>
        <v>0</v>
      </c>
      <c r="D2030">
        <f t="shared" si="194"/>
        <v>1.3828764950575859E-5</v>
      </c>
      <c r="E2030">
        <f t="shared" si="195"/>
        <v>2.0757589522786613E-5</v>
      </c>
      <c r="F2030">
        <f t="shared" si="196"/>
        <v>132.81721827001874</v>
      </c>
    </row>
    <row r="2031" spans="1:6">
      <c r="A2031">
        <f t="shared" si="198"/>
        <v>20.23</v>
      </c>
      <c r="B2031">
        <f t="shared" si="197"/>
        <v>0</v>
      </c>
      <c r="C2031">
        <f t="shared" si="199"/>
        <v>0</v>
      </c>
      <c r="D2031">
        <f t="shared" si="194"/>
        <v>1.3737247007409861E-5</v>
      </c>
      <c r="E2031">
        <f t="shared" si="195"/>
        <v>2.0620217052712513E-5</v>
      </c>
      <c r="F2031">
        <f t="shared" si="196"/>
        <v>132.81721813264627</v>
      </c>
    </row>
    <row r="2032" spans="1:6">
      <c r="A2032">
        <f t="shared" si="198"/>
        <v>20.239999999999998</v>
      </c>
      <c r="B2032">
        <f t="shared" si="197"/>
        <v>0</v>
      </c>
      <c r="C2032">
        <f t="shared" si="199"/>
        <v>0</v>
      </c>
      <c r="D2032">
        <f t="shared" si="194"/>
        <v>1.3646334724732021E-5</v>
      </c>
      <c r="E2032">
        <f t="shared" si="195"/>
        <v>2.0483753705465193E-5</v>
      </c>
      <c r="F2032">
        <f t="shared" si="196"/>
        <v>132.81721799618293</v>
      </c>
    </row>
    <row r="2033" spans="1:6">
      <c r="A2033">
        <f t="shared" si="198"/>
        <v>20.25</v>
      </c>
      <c r="B2033">
        <f t="shared" si="197"/>
        <v>0</v>
      </c>
      <c r="C2033">
        <f t="shared" si="199"/>
        <v>0</v>
      </c>
      <c r="D2033">
        <f t="shared" si="194"/>
        <v>1.3556024094313555E-5</v>
      </c>
      <c r="E2033">
        <f t="shared" si="195"/>
        <v>2.0348193464522057E-5</v>
      </c>
      <c r="F2033">
        <f t="shared" si="196"/>
        <v>132.81721786062269</v>
      </c>
    </row>
    <row r="2034" spans="1:6">
      <c r="A2034">
        <f t="shared" si="198"/>
        <v>20.260000000000002</v>
      </c>
      <c r="B2034">
        <f t="shared" si="197"/>
        <v>0</v>
      </c>
      <c r="C2034">
        <f t="shared" si="199"/>
        <v>0</v>
      </c>
      <c r="D2034">
        <f t="shared" si="194"/>
        <v>1.3466311134451944E-5</v>
      </c>
      <c r="E2034">
        <f t="shared" si="195"/>
        <v>2.0213530353177537E-5</v>
      </c>
      <c r="F2034">
        <f t="shared" si="196"/>
        <v>132.81721772595958</v>
      </c>
    </row>
    <row r="2035" spans="1:6">
      <c r="A2035">
        <f t="shared" si="198"/>
        <v>20.27</v>
      </c>
      <c r="B2035">
        <f t="shared" si="197"/>
        <v>0</v>
      </c>
      <c r="C2035">
        <f t="shared" si="199"/>
        <v>0</v>
      </c>
      <c r="D2035">
        <f t="shared" si="194"/>
        <v>1.33771918897954E-5</v>
      </c>
      <c r="E2035">
        <f t="shared" si="195"/>
        <v>2.0079758434279585E-5</v>
      </c>
      <c r="F2035">
        <f t="shared" si="196"/>
        <v>132.81721759218766</v>
      </c>
    </row>
    <row r="2036" spans="1:6">
      <c r="A2036">
        <f t="shared" si="198"/>
        <v>20.28</v>
      </c>
      <c r="B2036">
        <f t="shared" si="197"/>
        <v>0</v>
      </c>
      <c r="C2036">
        <f t="shared" si="199"/>
        <v>0</v>
      </c>
      <c r="D2036">
        <f t="shared" si="194"/>
        <v>1.3288662431168481E-5</v>
      </c>
      <c r="E2036">
        <f t="shared" si="195"/>
        <v>1.9946871809967901E-5</v>
      </c>
      <c r="F2036">
        <f t="shared" si="196"/>
        <v>132.81721745930105</v>
      </c>
    </row>
    <row r="2037" spans="1:6">
      <c r="A2037">
        <f t="shared" si="198"/>
        <v>20.29</v>
      </c>
      <c r="B2037">
        <f t="shared" si="197"/>
        <v>0</v>
      </c>
      <c r="C2037">
        <f t="shared" si="199"/>
        <v>0</v>
      </c>
      <c r="D2037">
        <f t="shared" si="194"/>
        <v>1.3200718855398837E-5</v>
      </c>
      <c r="E2037">
        <f t="shared" si="195"/>
        <v>1.9814864621413911E-5</v>
      </c>
      <c r="F2037">
        <f t="shared" si="196"/>
        <v>132.81721732729386</v>
      </c>
    </row>
    <row r="2038" spans="1:6">
      <c r="A2038">
        <f t="shared" si="198"/>
        <v>20.3</v>
      </c>
      <c r="B2038">
        <f t="shared" si="197"/>
        <v>0</v>
      </c>
      <c r="C2038">
        <f t="shared" si="199"/>
        <v>0</v>
      </c>
      <c r="D2038">
        <f t="shared" ref="D2038:D2101" si="200">D$5*E2037*F2037</f>
        <v>1.3113357285145139E-5</v>
      </c>
      <c r="E2038">
        <f t="shared" ref="E2038:E2101" si="201">E2037-D2038*$A$5</f>
        <v>1.968373104856246E-5</v>
      </c>
      <c r="F2038">
        <f t="shared" ref="F2038:F2101" si="202">F2037-B2038*$A$5-D2038*$A$5</f>
        <v>132.8172171961603</v>
      </c>
    </row>
    <row r="2039" spans="1:6">
      <c r="A2039">
        <f t="shared" si="198"/>
        <v>20.309999999999999</v>
      </c>
      <c r="B2039">
        <f t="shared" si="197"/>
        <v>0</v>
      </c>
      <c r="C2039">
        <f t="shared" si="199"/>
        <v>0</v>
      </c>
      <c r="D2039">
        <f t="shared" si="200"/>
        <v>1.302657386872613E-5</v>
      </c>
      <c r="E2039">
        <f t="shared" si="201"/>
        <v>1.9553465309875199E-5</v>
      </c>
      <c r="F2039">
        <f t="shared" si="202"/>
        <v>132.81721706589457</v>
      </c>
    </row>
    <row r="2040" spans="1:6">
      <c r="A2040">
        <f t="shared" si="198"/>
        <v>20.32</v>
      </c>
      <c r="B2040">
        <f t="shared" si="197"/>
        <v>0</v>
      </c>
      <c r="C2040">
        <f t="shared" si="199"/>
        <v>0</v>
      </c>
      <c r="D2040">
        <f t="shared" si="200"/>
        <v>1.29403647799508E-5</v>
      </c>
      <c r="E2040">
        <f t="shared" si="201"/>
        <v>1.9424061662075689E-5</v>
      </c>
      <c r="F2040">
        <f t="shared" si="202"/>
        <v>132.81721693649092</v>
      </c>
    </row>
    <row r="2041" spans="1:6">
      <c r="A2041">
        <f t="shared" si="198"/>
        <v>20.329999999999998</v>
      </c>
      <c r="B2041">
        <f t="shared" si="197"/>
        <v>0</v>
      </c>
      <c r="C2041">
        <f t="shared" si="199"/>
        <v>0</v>
      </c>
      <c r="D2041">
        <f t="shared" si="200"/>
        <v>1.2854726217949692E-5</v>
      </c>
      <c r="E2041">
        <f t="shared" si="201"/>
        <v>1.9295514399896191E-5</v>
      </c>
      <c r="F2041">
        <f t="shared" si="202"/>
        <v>132.81721680794365</v>
      </c>
    </row>
    <row r="2042" spans="1:6">
      <c r="A2042">
        <f t="shared" si="198"/>
        <v>20.34</v>
      </c>
      <c r="B2042">
        <f t="shared" si="197"/>
        <v>0</v>
      </c>
      <c r="C2042">
        <f t="shared" si="199"/>
        <v>0</v>
      </c>
      <c r="D2042">
        <f t="shared" si="200"/>
        <v>1.2769654407007334E-5</v>
      </c>
      <c r="E2042">
        <f t="shared" si="201"/>
        <v>1.9167817855826118E-5</v>
      </c>
      <c r="F2042">
        <f t="shared" si="202"/>
        <v>132.8172166802471</v>
      </c>
    </row>
    <row r="2043" spans="1:6">
      <c r="A2043">
        <f t="shared" si="198"/>
        <v>20.350000000000001</v>
      </c>
      <c r="B2043">
        <f t="shared" si="197"/>
        <v>0</v>
      </c>
      <c r="C2043">
        <f t="shared" si="199"/>
        <v>0</v>
      </c>
      <c r="D2043">
        <f t="shared" si="200"/>
        <v>1.2685145596395766E-5</v>
      </c>
      <c r="E2043">
        <f t="shared" si="201"/>
        <v>1.904096639986216E-5</v>
      </c>
      <c r="F2043">
        <f t="shared" si="202"/>
        <v>132.81721655339564</v>
      </c>
    </row>
    <row r="2044" spans="1:6">
      <c r="A2044">
        <f t="shared" si="198"/>
        <v>20.36</v>
      </c>
      <c r="B2044">
        <f t="shared" si="197"/>
        <v>0</v>
      </c>
      <c r="C2044">
        <f t="shared" si="199"/>
        <v>0</v>
      </c>
      <c r="D2044">
        <f t="shared" si="200"/>
        <v>1.2601196060209163E-5</v>
      </c>
      <c r="E2044">
        <f t="shared" si="201"/>
        <v>1.891495443926007E-5</v>
      </c>
      <c r="F2044">
        <f t="shared" si="202"/>
        <v>132.81721642738367</v>
      </c>
    </row>
    <row r="2045" spans="1:6">
      <c r="A2045">
        <f t="shared" si="198"/>
        <v>20.37</v>
      </c>
      <c r="B2045">
        <f t="shared" si="197"/>
        <v>0</v>
      </c>
      <c r="C2045">
        <f t="shared" si="199"/>
        <v>0</v>
      </c>
      <c r="D2045">
        <f t="shared" si="200"/>
        <v>1.2517802097199581E-5</v>
      </c>
      <c r="E2045">
        <f t="shared" si="201"/>
        <v>1.8789776418288073E-5</v>
      </c>
      <c r="F2045">
        <f t="shared" si="202"/>
        <v>132.81721630220565</v>
      </c>
    </row>
    <row r="2046" spans="1:6">
      <c r="A2046">
        <f t="shared" si="198"/>
        <v>20.38</v>
      </c>
      <c r="B2046">
        <f t="shared" si="197"/>
        <v>0</v>
      </c>
      <c r="C2046">
        <f t="shared" si="199"/>
        <v>0</v>
      </c>
      <c r="D2046">
        <f t="shared" si="200"/>
        <v>1.2434960030613761E-5</v>
      </c>
      <c r="E2046">
        <f t="shared" si="201"/>
        <v>1.8665426817981937E-5</v>
      </c>
      <c r="F2046">
        <f t="shared" si="202"/>
        <v>132.81721617785604</v>
      </c>
    </row>
    <row r="2047" spans="1:6">
      <c r="A2047">
        <f t="shared" si="198"/>
        <v>20.39</v>
      </c>
      <c r="B2047">
        <f t="shared" si="197"/>
        <v>0</v>
      </c>
      <c r="C2047">
        <f t="shared" si="199"/>
        <v>0</v>
      </c>
      <c r="D2047">
        <f t="shared" si="200"/>
        <v>1.2352666208031021E-5</v>
      </c>
      <c r="E2047">
        <f t="shared" si="201"/>
        <v>1.8541900155901628E-5</v>
      </c>
      <c r="F2047">
        <f t="shared" si="202"/>
        <v>132.81721605432938</v>
      </c>
    </row>
    <row r="2048" spans="1:6">
      <c r="A2048">
        <f t="shared" si="198"/>
        <v>20.399999999999999</v>
      </c>
      <c r="B2048">
        <f t="shared" si="197"/>
        <v>0</v>
      </c>
      <c r="C2048">
        <f t="shared" si="199"/>
        <v>0</v>
      </c>
      <c r="D2048">
        <f t="shared" si="200"/>
        <v>1.2270917001202237E-5</v>
      </c>
      <c r="E2048">
        <f t="shared" si="201"/>
        <v>1.8419190985889607E-5</v>
      </c>
      <c r="F2048">
        <f t="shared" si="202"/>
        <v>132.81721593162021</v>
      </c>
    </row>
    <row r="2049" spans="1:6">
      <c r="A2049">
        <f t="shared" si="198"/>
        <v>20.41</v>
      </c>
      <c r="B2049">
        <f t="shared" si="197"/>
        <v>0</v>
      </c>
      <c r="C2049">
        <f t="shared" si="199"/>
        <v>0</v>
      </c>
      <c r="D2049">
        <f t="shared" si="200"/>
        <v>1.2189708805889861E-5</v>
      </c>
      <c r="E2049">
        <f t="shared" si="201"/>
        <v>1.8297293897830708E-5</v>
      </c>
      <c r="F2049">
        <f t="shared" si="202"/>
        <v>132.81721580972311</v>
      </c>
    </row>
    <row r="2050" spans="1:6">
      <c r="A2050">
        <f t="shared" si="198"/>
        <v>20.420000000000002</v>
      </c>
      <c r="B2050">
        <f t="shared" si="197"/>
        <v>0</v>
      </c>
      <c r="C2050">
        <f t="shared" si="199"/>
        <v>0</v>
      </c>
      <c r="D2050">
        <f t="shared" si="200"/>
        <v>1.2109038041709023E-5</v>
      </c>
      <c r="E2050">
        <f t="shared" si="201"/>
        <v>1.8176203517413619E-5</v>
      </c>
      <c r="F2050">
        <f t="shared" si="202"/>
        <v>132.81721568863273</v>
      </c>
    </row>
    <row r="2051" spans="1:6">
      <c r="A2051">
        <f t="shared" si="198"/>
        <v>20.43</v>
      </c>
      <c r="B2051">
        <f t="shared" si="197"/>
        <v>0</v>
      </c>
      <c r="C2051">
        <f t="shared" si="199"/>
        <v>0</v>
      </c>
      <c r="D2051">
        <f t="shared" si="200"/>
        <v>1.2028901151969675E-5</v>
      </c>
      <c r="E2051">
        <f t="shared" si="201"/>
        <v>1.805591450589392E-5</v>
      </c>
      <c r="F2051">
        <f t="shared" si="202"/>
        <v>132.81721556834373</v>
      </c>
    </row>
    <row r="2052" spans="1:6">
      <c r="A2052">
        <f t="shared" si="198"/>
        <v>20.440000000000001</v>
      </c>
      <c r="B2052">
        <f t="shared" si="197"/>
        <v>0</v>
      </c>
      <c r="C2052">
        <f t="shared" si="199"/>
        <v>0</v>
      </c>
      <c r="D2052">
        <f t="shared" si="200"/>
        <v>1.194929460351977E-5</v>
      </c>
      <c r="E2052">
        <f t="shared" si="201"/>
        <v>1.7936421559858723E-5</v>
      </c>
      <c r="F2052">
        <f t="shared" si="202"/>
        <v>132.81721544885079</v>
      </c>
    </row>
    <row r="2053" spans="1:6">
      <c r="A2053">
        <f t="shared" si="198"/>
        <v>20.45</v>
      </c>
      <c r="B2053">
        <f t="shared" si="197"/>
        <v>0</v>
      </c>
      <c r="C2053">
        <f t="shared" si="199"/>
        <v>0</v>
      </c>
      <c r="D2053">
        <f t="shared" si="200"/>
        <v>1.1870214886589501E-5</v>
      </c>
      <c r="E2053">
        <f t="shared" si="201"/>
        <v>1.7817719410992826E-5</v>
      </c>
      <c r="F2053">
        <f t="shared" si="202"/>
        <v>132.81721533014863</v>
      </c>
    </row>
    <row r="2054" spans="1:6">
      <c r="A2054">
        <f t="shared" si="198"/>
        <v>20.46</v>
      </c>
      <c r="B2054">
        <f t="shared" si="197"/>
        <v>0</v>
      </c>
      <c r="C2054">
        <f t="shared" si="199"/>
        <v>0</v>
      </c>
      <c r="D2054">
        <f t="shared" si="200"/>
        <v>1.1791658514636547E-5</v>
      </c>
      <c r="E2054">
        <f t="shared" si="201"/>
        <v>1.7699802825846459E-5</v>
      </c>
      <c r="F2054">
        <f t="shared" si="202"/>
        <v>132.81721521223204</v>
      </c>
    </row>
    <row r="2055" spans="1:6">
      <c r="A2055">
        <f t="shared" si="198"/>
        <v>20.47</v>
      </c>
      <c r="B2055">
        <f t="shared" si="197"/>
        <v>0</v>
      </c>
      <c r="C2055">
        <f t="shared" si="199"/>
        <v>0</v>
      </c>
      <c r="D2055">
        <f t="shared" si="200"/>
        <v>1.1713622024192363E-5</v>
      </c>
      <c r="E2055">
        <f t="shared" si="201"/>
        <v>1.7582666605604536E-5</v>
      </c>
      <c r="F2055">
        <f t="shared" si="202"/>
        <v>132.81721509509583</v>
      </c>
    </row>
    <row r="2056" spans="1:6">
      <c r="A2056">
        <f t="shared" si="198"/>
        <v>20.48</v>
      </c>
      <c r="B2056">
        <f t="shared" si="197"/>
        <v>0</v>
      </c>
      <c r="C2056">
        <f t="shared" si="199"/>
        <v>0</v>
      </c>
      <c r="D2056">
        <f t="shared" si="200"/>
        <v>1.1636101974709476E-5</v>
      </c>
      <c r="E2056">
        <f t="shared" si="201"/>
        <v>1.7466305585857442E-5</v>
      </c>
      <c r="F2056">
        <f t="shared" si="202"/>
        <v>132.81721497873482</v>
      </c>
    </row>
    <row r="2057" spans="1:6">
      <c r="A2057">
        <f t="shared" si="198"/>
        <v>20.49</v>
      </c>
      <c r="B2057">
        <f t="shared" ref="B2057:B2120" si="203">B$5*C2056*F2056</f>
        <v>0</v>
      </c>
      <c r="C2057">
        <f t="shared" si="199"/>
        <v>0</v>
      </c>
      <c r="D2057">
        <f t="shared" si="200"/>
        <v>1.1559094948409787E-5</v>
      </c>
      <c r="E2057">
        <f t="shared" si="201"/>
        <v>1.7350714636373344E-5</v>
      </c>
      <c r="F2057">
        <f t="shared" si="202"/>
        <v>132.81721486314387</v>
      </c>
    </row>
    <row r="2058" spans="1:6">
      <c r="A2058">
        <f t="shared" ref="A2058:A2121" si="204">ROUND(A2057+A$5, 2)</f>
        <v>20.5</v>
      </c>
      <c r="B2058">
        <f t="shared" si="203"/>
        <v>0</v>
      </c>
      <c r="C2058">
        <f t="shared" ref="C2058:C2121" si="205">MAX(C2057-B2058*$A$5, 0)</f>
        <v>0</v>
      </c>
      <c r="D2058">
        <f t="shared" si="200"/>
        <v>1.1482597550133892E-5</v>
      </c>
      <c r="E2058">
        <f t="shared" si="201"/>
        <v>1.7235888660872005E-5</v>
      </c>
      <c r="F2058">
        <f t="shared" si="202"/>
        <v>132.81721474831789</v>
      </c>
    </row>
    <row r="2059" spans="1:6">
      <c r="A2059">
        <f t="shared" si="204"/>
        <v>20.51</v>
      </c>
      <c r="B2059">
        <f t="shared" si="203"/>
        <v>0</v>
      </c>
      <c r="C2059">
        <f t="shared" si="205"/>
        <v>0</v>
      </c>
      <c r="D2059">
        <f t="shared" si="200"/>
        <v>1.1406606407191391E-5</v>
      </c>
      <c r="E2059">
        <f t="shared" si="201"/>
        <v>1.7121822596800092E-5</v>
      </c>
      <c r="F2059">
        <f t="shared" si="202"/>
        <v>132.81721463425183</v>
      </c>
    </row>
    <row r="2060" spans="1:6">
      <c r="A2060">
        <f t="shared" si="204"/>
        <v>20.52</v>
      </c>
      <c r="B2060">
        <f t="shared" si="203"/>
        <v>0</v>
      </c>
      <c r="C2060">
        <f t="shared" si="205"/>
        <v>0</v>
      </c>
      <c r="D2060">
        <f t="shared" si="200"/>
        <v>1.1331118169212187E-5</v>
      </c>
      <c r="E2060">
        <f t="shared" si="201"/>
        <v>1.7008511415107969E-5</v>
      </c>
      <c r="F2060">
        <f t="shared" si="202"/>
        <v>132.81721452094064</v>
      </c>
    </row>
    <row r="2061" spans="1:6">
      <c r="A2061">
        <f t="shared" si="204"/>
        <v>20.53</v>
      </c>
      <c r="B2061">
        <f t="shared" si="203"/>
        <v>0</v>
      </c>
      <c r="C2061">
        <f t="shared" si="205"/>
        <v>0</v>
      </c>
      <c r="D2061">
        <f t="shared" si="200"/>
        <v>1.1256129507998776E-5</v>
      </c>
      <c r="E2061">
        <f t="shared" si="201"/>
        <v>1.6895950120027983E-5</v>
      </c>
      <c r="F2061">
        <f t="shared" si="202"/>
        <v>132.81721440837936</v>
      </c>
    </row>
    <row r="2062" spans="1:6">
      <c r="A2062">
        <f t="shared" si="204"/>
        <v>20.54</v>
      </c>
      <c r="B2062">
        <f t="shared" si="203"/>
        <v>0</v>
      </c>
      <c r="C2062">
        <f t="shared" si="205"/>
        <v>0</v>
      </c>
      <c r="D2062">
        <f t="shared" si="200"/>
        <v>1.1181637117379499E-5</v>
      </c>
      <c r="E2062">
        <f t="shared" si="201"/>
        <v>1.6784133748854186E-5</v>
      </c>
      <c r="F2062">
        <f t="shared" si="202"/>
        <v>132.81721429656298</v>
      </c>
    </row>
    <row r="2063" spans="1:6">
      <c r="A2063">
        <f t="shared" si="204"/>
        <v>20.55</v>
      </c>
      <c r="B2063">
        <f t="shared" si="203"/>
        <v>0</v>
      </c>
      <c r="C2063">
        <f t="shared" si="205"/>
        <v>0</v>
      </c>
      <c r="D2063">
        <f t="shared" si="200"/>
        <v>1.1107637713062787E-5</v>
      </c>
      <c r="E2063">
        <f t="shared" si="201"/>
        <v>1.6673057371723557E-5</v>
      </c>
      <c r="F2063">
        <f t="shared" si="202"/>
        <v>132.81721418548659</v>
      </c>
    </row>
    <row r="2064" spans="1:6">
      <c r="A2064">
        <f t="shared" si="204"/>
        <v>20.56</v>
      </c>
      <c r="B2064">
        <f t="shared" si="203"/>
        <v>0</v>
      </c>
      <c r="C2064">
        <f t="shared" si="205"/>
        <v>0</v>
      </c>
      <c r="D2064">
        <f t="shared" si="200"/>
        <v>1.103412803249235E-5</v>
      </c>
      <c r="E2064">
        <f t="shared" si="201"/>
        <v>1.6562716091398633E-5</v>
      </c>
      <c r="F2064">
        <f t="shared" si="202"/>
        <v>132.8172140751453</v>
      </c>
    </row>
    <row r="2065" spans="1:6">
      <c r="A2065">
        <f t="shared" si="204"/>
        <v>20.57</v>
      </c>
      <c r="B2065">
        <f t="shared" si="203"/>
        <v>0</v>
      </c>
      <c r="C2065">
        <f t="shared" si="205"/>
        <v>0</v>
      </c>
      <c r="D2065">
        <f t="shared" si="200"/>
        <v>1.0961104834703344E-5</v>
      </c>
      <c r="E2065">
        <f t="shared" si="201"/>
        <v>1.6453105043051599E-5</v>
      </c>
      <c r="F2065">
        <f t="shared" si="202"/>
        <v>132.81721396553425</v>
      </c>
    </row>
    <row r="2066" spans="1:6">
      <c r="A2066">
        <f t="shared" si="204"/>
        <v>20.58</v>
      </c>
      <c r="B2066">
        <f t="shared" si="203"/>
        <v>0</v>
      </c>
      <c r="C2066">
        <f t="shared" si="205"/>
        <v>0</v>
      </c>
      <c r="D2066">
        <f t="shared" si="200"/>
        <v>1.0888564900179468E-5</v>
      </c>
      <c r="E2066">
        <f t="shared" si="201"/>
        <v>1.6344219394049804E-5</v>
      </c>
      <c r="F2066">
        <f t="shared" si="202"/>
        <v>132.81721385664861</v>
      </c>
    </row>
    <row r="2067" spans="1:6">
      <c r="A2067">
        <f t="shared" si="204"/>
        <v>20.59</v>
      </c>
      <c r="B2067">
        <f t="shared" si="203"/>
        <v>0</v>
      </c>
      <c r="C2067">
        <f t="shared" si="205"/>
        <v>0</v>
      </c>
      <c r="D2067">
        <f t="shared" si="200"/>
        <v>1.0816505030711029E-5</v>
      </c>
      <c r="E2067">
        <f t="shared" si="201"/>
        <v>1.6236054343742693E-5</v>
      </c>
      <c r="F2067">
        <f t="shared" si="202"/>
        <v>132.81721374848357</v>
      </c>
    </row>
    <row r="2068" spans="1:6">
      <c r="A2068">
        <f t="shared" si="204"/>
        <v>20.6</v>
      </c>
      <c r="B2068">
        <f t="shared" si="203"/>
        <v>0</v>
      </c>
      <c r="C2068">
        <f t="shared" si="205"/>
        <v>0</v>
      </c>
      <c r="D2068">
        <f t="shared" si="200"/>
        <v>1.074492204925393E-5</v>
      </c>
      <c r="E2068">
        <f t="shared" si="201"/>
        <v>1.6128605123250155E-5</v>
      </c>
      <c r="F2068">
        <f t="shared" si="202"/>
        <v>132.81721364103436</v>
      </c>
    </row>
    <row r="2069" spans="1:6">
      <c r="A2069">
        <f t="shared" si="204"/>
        <v>20.61</v>
      </c>
      <c r="B2069">
        <f t="shared" si="203"/>
        <v>0</v>
      </c>
      <c r="C2069">
        <f t="shared" si="205"/>
        <v>0</v>
      </c>
      <c r="D2069">
        <f t="shared" si="200"/>
        <v>1.0673812799789594E-5</v>
      </c>
      <c r="E2069">
        <f t="shared" si="201"/>
        <v>1.6021866995252258E-5</v>
      </c>
      <c r="F2069">
        <f t="shared" si="202"/>
        <v>132.81721353429623</v>
      </c>
    </row>
    <row r="2070" spans="1:6">
      <c r="A2070">
        <f t="shared" si="204"/>
        <v>20.62</v>
      </c>
      <c r="B2070">
        <f t="shared" si="203"/>
        <v>0</v>
      </c>
      <c r="C2070">
        <f t="shared" si="205"/>
        <v>0</v>
      </c>
      <c r="D2070">
        <f t="shared" si="200"/>
        <v>1.0603174147185821E-5</v>
      </c>
      <c r="E2070">
        <f t="shared" si="201"/>
        <v>1.5915835253780399E-5</v>
      </c>
      <c r="F2070">
        <f t="shared" si="202"/>
        <v>132.81721342826449</v>
      </c>
    </row>
    <row r="2071" spans="1:6">
      <c r="A2071">
        <f t="shared" si="204"/>
        <v>20.63</v>
      </c>
      <c r="B2071">
        <f t="shared" si="203"/>
        <v>0</v>
      </c>
      <c r="C2071">
        <f t="shared" si="205"/>
        <v>0</v>
      </c>
      <c r="D2071">
        <f t="shared" si="200"/>
        <v>1.0533002977058565E-5</v>
      </c>
      <c r="E2071">
        <f t="shared" si="201"/>
        <v>1.5810505224009814E-5</v>
      </c>
      <c r="F2071">
        <f t="shared" si="202"/>
        <v>132.81721332293446</v>
      </c>
    </row>
    <row r="2072" spans="1:6">
      <c r="A2072">
        <f t="shared" si="204"/>
        <v>20.64</v>
      </c>
      <c r="B2072">
        <f t="shared" si="203"/>
        <v>0</v>
      </c>
      <c r="C2072">
        <f t="shared" si="205"/>
        <v>0</v>
      </c>
      <c r="D2072">
        <f t="shared" si="200"/>
        <v>1.0463296195634627E-5</v>
      </c>
      <c r="E2072">
        <f t="shared" si="201"/>
        <v>1.5705872262053466E-5</v>
      </c>
      <c r="F2072">
        <f t="shared" si="202"/>
        <v>132.8172132183015</v>
      </c>
    </row>
    <row r="2073" spans="1:6">
      <c r="A2073">
        <f t="shared" si="204"/>
        <v>20.65</v>
      </c>
      <c r="B2073">
        <f t="shared" si="203"/>
        <v>0</v>
      </c>
      <c r="C2073">
        <f t="shared" si="205"/>
        <v>0</v>
      </c>
      <c r="D2073">
        <f t="shared" si="200"/>
        <v>1.0394050729615237E-5</v>
      </c>
      <c r="E2073">
        <f t="shared" si="201"/>
        <v>1.5601931754757312E-5</v>
      </c>
      <c r="F2073">
        <f t="shared" si="202"/>
        <v>132.81721311436101</v>
      </c>
    </row>
    <row r="2074" spans="1:6">
      <c r="A2074">
        <f t="shared" si="204"/>
        <v>20.66</v>
      </c>
      <c r="B2074">
        <f t="shared" si="203"/>
        <v>0</v>
      </c>
      <c r="C2074">
        <f t="shared" si="205"/>
        <v>0</v>
      </c>
      <c r="D2074">
        <f t="shared" si="200"/>
        <v>1.0325263526040576E-5</v>
      </c>
      <c r="E2074">
        <f t="shared" si="201"/>
        <v>1.5498679119496905E-5</v>
      </c>
      <c r="F2074">
        <f t="shared" si="202"/>
        <v>132.81721301110838</v>
      </c>
    </row>
    <row r="2075" spans="1:6">
      <c r="A2075">
        <f t="shared" si="204"/>
        <v>20.67</v>
      </c>
      <c r="B2075">
        <f t="shared" si="203"/>
        <v>0</v>
      </c>
      <c r="C2075">
        <f t="shared" si="205"/>
        <v>0</v>
      </c>
      <c r="D2075">
        <f t="shared" si="200"/>
        <v>1.0256931552155152E-5</v>
      </c>
      <c r="E2075">
        <f t="shared" si="201"/>
        <v>1.5396109803975353E-5</v>
      </c>
      <c r="F2075">
        <f t="shared" si="202"/>
        <v>132.81721290853906</v>
      </c>
    </row>
    <row r="2076" spans="1:6">
      <c r="A2076">
        <f t="shared" si="204"/>
        <v>20.68</v>
      </c>
      <c r="B2076">
        <f t="shared" si="203"/>
        <v>0</v>
      </c>
      <c r="C2076">
        <f t="shared" si="205"/>
        <v>0</v>
      </c>
      <c r="D2076">
        <f t="shared" si="200"/>
        <v>1.0189051795274113E-5</v>
      </c>
      <c r="E2076">
        <f t="shared" si="201"/>
        <v>1.5294219286022611E-5</v>
      </c>
      <c r="F2076">
        <f t="shared" si="202"/>
        <v>132.81721280664854</v>
      </c>
    </row>
    <row r="2077" spans="1:6">
      <c r="A2077">
        <f t="shared" si="204"/>
        <v>20.69</v>
      </c>
      <c r="B2077">
        <f t="shared" si="203"/>
        <v>0</v>
      </c>
      <c r="C2077">
        <f t="shared" si="205"/>
        <v>0</v>
      </c>
      <c r="D2077">
        <f t="shared" si="200"/>
        <v>1.0121621262650396E-5</v>
      </c>
      <c r="E2077">
        <f t="shared" si="201"/>
        <v>1.5193003073396108E-5</v>
      </c>
      <c r="F2077">
        <f t="shared" si="202"/>
        <v>132.81721270543233</v>
      </c>
    </row>
    <row r="2078" spans="1:6">
      <c r="A2078">
        <f t="shared" si="204"/>
        <v>20.7</v>
      </c>
      <c r="B2078">
        <f t="shared" si="203"/>
        <v>0</v>
      </c>
      <c r="C2078">
        <f t="shared" si="205"/>
        <v>0</v>
      </c>
      <c r="D2078">
        <f t="shared" si="200"/>
        <v>1.0054636981342795E-5</v>
      </c>
      <c r="E2078">
        <f t="shared" si="201"/>
        <v>1.5092456703582679E-5</v>
      </c>
      <c r="F2078">
        <f t="shared" si="202"/>
        <v>132.81721260488595</v>
      </c>
    </row>
    <row r="2079" spans="1:6">
      <c r="A2079">
        <f t="shared" si="204"/>
        <v>20.71</v>
      </c>
      <c r="B2079">
        <f t="shared" si="203"/>
        <v>0</v>
      </c>
      <c r="C2079">
        <f t="shared" si="205"/>
        <v>0</v>
      </c>
      <c r="D2079">
        <f t="shared" si="200"/>
        <v>9.9880959980848814E-6</v>
      </c>
      <c r="E2079">
        <f t="shared" si="201"/>
        <v>1.499257574360183E-5</v>
      </c>
      <c r="F2079">
        <f t="shared" si="202"/>
        <v>132.81721250500499</v>
      </c>
    </row>
    <row r="2080" spans="1:6">
      <c r="A2080">
        <f t="shared" si="204"/>
        <v>20.72</v>
      </c>
      <c r="B2080">
        <f t="shared" si="203"/>
        <v>0</v>
      </c>
      <c r="C2080">
        <f t="shared" si="205"/>
        <v>0</v>
      </c>
      <c r="D2080">
        <f t="shared" si="200"/>
        <v>9.921995379154799E-6</v>
      </c>
      <c r="E2080">
        <f t="shared" si="201"/>
        <v>1.4893355789810282E-5</v>
      </c>
      <c r="F2080">
        <f t="shared" si="202"/>
        <v>132.81721240578503</v>
      </c>
    </row>
    <row r="2081" spans="1:6">
      <c r="A2081">
        <f t="shared" si="204"/>
        <v>20.73</v>
      </c>
      <c r="B2081">
        <f t="shared" si="203"/>
        <v>0</v>
      </c>
      <c r="C2081">
        <f t="shared" si="205"/>
        <v>0</v>
      </c>
      <c r="D2081">
        <f t="shared" si="200"/>
        <v>9.8563322102459154E-6</v>
      </c>
      <c r="E2081">
        <f t="shared" si="201"/>
        <v>1.4794792467707823E-5</v>
      </c>
      <c r="F2081">
        <f t="shared" si="202"/>
        <v>132.81721230722169</v>
      </c>
    </row>
    <row r="2082" spans="1:6">
      <c r="A2082">
        <f t="shared" si="204"/>
        <v>20.74</v>
      </c>
      <c r="B2082">
        <f t="shared" si="203"/>
        <v>0</v>
      </c>
      <c r="C2082">
        <f t="shared" si="205"/>
        <v>0</v>
      </c>
      <c r="D2082">
        <f t="shared" si="200"/>
        <v>9.7911035963383355E-6</v>
      </c>
      <c r="E2082">
        <f t="shared" si="201"/>
        <v>1.4696881431744439E-5</v>
      </c>
      <c r="F2082">
        <f t="shared" si="202"/>
        <v>132.81721220931067</v>
      </c>
    </row>
    <row r="2083" spans="1:6">
      <c r="A2083">
        <f t="shared" si="204"/>
        <v>20.75</v>
      </c>
      <c r="B2083">
        <f t="shared" si="203"/>
        <v>0</v>
      </c>
      <c r="C2083">
        <f t="shared" si="205"/>
        <v>0</v>
      </c>
      <c r="D2083">
        <f t="shared" si="200"/>
        <v>9.7263066615712634E-6</v>
      </c>
      <c r="E2083">
        <f t="shared" si="201"/>
        <v>1.4599618365128727E-5</v>
      </c>
      <c r="F2083">
        <f t="shared" si="202"/>
        <v>132.8172121120476</v>
      </c>
    </row>
    <row r="2084" spans="1:6">
      <c r="A2084">
        <f t="shared" si="204"/>
        <v>20.76</v>
      </c>
      <c r="B2084">
        <f t="shared" si="203"/>
        <v>0</v>
      </c>
      <c r="C2084">
        <f t="shared" si="205"/>
        <v>0</v>
      </c>
      <c r="D2084">
        <f t="shared" si="200"/>
        <v>9.6619385491162033E-6</v>
      </c>
      <c r="E2084">
        <f t="shared" si="201"/>
        <v>1.4502998979637564E-5</v>
      </c>
      <c r="F2084">
        <f t="shared" si="202"/>
        <v>132.81721201542823</v>
      </c>
    </row>
    <row r="2085" spans="1:6">
      <c r="A2085">
        <f t="shared" si="204"/>
        <v>20.77</v>
      </c>
      <c r="B2085">
        <f t="shared" si="203"/>
        <v>0</v>
      </c>
      <c r="C2085">
        <f t="shared" si="205"/>
        <v>0</v>
      </c>
      <c r="D2085">
        <f t="shared" si="200"/>
        <v>9.5979964210510091E-6</v>
      </c>
      <c r="E2085">
        <f t="shared" si="201"/>
        <v>1.4407019015427053E-5</v>
      </c>
      <c r="F2085">
        <f t="shared" si="202"/>
        <v>132.81721191944825</v>
      </c>
    </row>
    <row r="2086" spans="1:6">
      <c r="A2086">
        <f t="shared" si="204"/>
        <v>20.78</v>
      </c>
      <c r="B2086">
        <f t="shared" si="203"/>
        <v>0</v>
      </c>
      <c r="C2086">
        <f t="shared" si="205"/>
        <v>0</v>
      </c>
      <c r="D2086">
        <f t="shared" si="200"/>
        <v>9.5344774582347655E-6</v>
      </c>
      <c r="E2086">
        <f t="shared" si="201"/>
        <v>1.4311674240844706E-5</v>
      </c>
      <c r="F2086">
        <f t="shared" si="202"/>
        <v>132.81721182410348</v>
      </c>
    </row>
    <row r="2087" spans="1:6">
      <c r="A2087">
        <f t="shared" si="204"/>
        <v>20.79</v>
      </c>
      <c r="B2087">
        <f t="shared" si="203"/>
        <v>0</v>
      </c>
      <c r="C2087">
        <f t="shared" si="205"/>
        <v>0</v>
      </c>
      <c r="D2087">
        <f t="shared" si="200"/>
        <v>9.471378860183483E-6</v>
      </c>
      <c r="E2087">
        <f t="shared" si="201"/>
        <v>1.4216960452242871E-5</v>
      </c>
      <c r="F2087">
        <f t="shared" si="202"/>
        <v>132.8172117293897</v>
      </c>
    </row>
    <row r="2088" spans="1:6">
      <c r="A2088">
        <f t="shared" si="204"/>
        <v>20.8</v>
      </c>
      <c r="B2088">
        <f t="shared" si="203"/>
        <v>0</v>
      </c>
      <c r="C2088">
        <f t="shared" si="205"/>
        <v>0</v>
      </c>
      <c r="D2088">
        <f t="shared" si="200"/>
        <v>9.4086978449466428E-6</v>
      </c>
      <c r="E2088">
        <f t="shared" si="201"/>
        <v>1.4122873473793404E-5</v>
      </c>
      <c r="F2088">
        <f t="shared" si="202"/>
        <v>132.81721163530273</v>
      </c>
    </row>
    <row r="2089" spans="1:6">
      <c r="A2089">
        <f t="shared" si="204"/>
        <v>20.81</v>
      </c>
      <c r="B2089">
        <f t="shared" si="203"/>
        <v>0</v>
      </c>
      <c r="C2089">
        <f t="shared" si="205"/>
        <v>0</v>
      </c>
      <c r="D2089">
        <f t="shared" si="200"/>
        <v>9.3464316489845306E-6</v>
      </c>
      <c r="E2089">
        <f t="shared" si="201"/>
        <v>1.4029409157303559E-5</v>
      </c>
      <c r="F2089">
        <f t="shared" si="202"/>
        <v>132.81721154183842</v>
      </c>
    </row>
    <row r="2090" spans="1:6">
      <c r="A2090">
        <f t="shared" si="204"/>
        <v>20.82</v>
      </c>
      <c r="B2090">
        <f t="shared" si="203"/>
        <v>0</v>
      </c>
      <c r="C2090">
        <f t="shared" si="205"/>
        <v>0</v>
      </c>
      <c r="D2090">
        <f t="shared" si="200"/>
        <v>9.2845775270463983E-6</v>
      </c>
      <c r="E2090">
        <f t="shared" si="201"/>
        <v>1.3936563382033094E-5</v>
      </c>
      <c r="F2090">
        <f t="shared" si="202"/>
        <v>132.81721144899265</v>
      </c>
    </row>
    <row r="2091" spans="1:6">
      <c r="A2091">
        <f t="shared" si="204"/>
        <v>20.83</v>
      </c>
      <c r="B2091">
        <f t="shared" si="203"/>
        <v>0</v>
      </c>
      <c r="C2091">
        <f t="shared" si="205"/>
        <v>0</v>
      </c>
      <c r="D2091">
        <f t="shared" si="200"/>
        <v>9.2231327520494312E-6</v>
      </c>
      <c r="E2091">
        <f t="shared" si="201"/>
        <v>1.3844332054512601E-5</v>
      </c>
      <c r="F2091">
        <f t="shared" si="202"/>
        <v>132.81721135676133</v>
      </c>
    </row>
    <row r="2092" spans="1:6">
      <c r="A2092">
        <f t="shared" si="204"/>
        <v>20.84</v>
      </c>
      <c r="B2092">
        <f t="shared" si="203"/>
        <v>0</v>
      </c>
      <c r="C2092">
        <f t="shared" si="205"/>
        <v>0</v>
      </c>
      <c r="D2092">
        <f t="shared" si="200"/>
        <v>9.1620946149585136E-6</v>
      </c>
      <c r="E2092">
        <f t="shared" si="201"/>
        <v>1.3752711108363015E-5</v>
      </c>
      <c r="F2092">
        <f t="shared" si="202"/>
        <v>132.8172112651404</v>
      </c>
    </row>
    <row r="2093" spans="1:6">
      <c r="A2093">
        <f t="shared" si="204"/>
        <v>20.85</v>
      </c>
      <c r="B2093">
        <f t="shared" si="203"/>
        <v>0</v>
      </c>
      <c r="C2093">
        <f t="shared" si="205"/>
        <v>0</v>
      </c>
      <c r="D2093">
        <f t="shared" si="200"/>
        <v>9.101460424666778E-6</v>
      </c>
      <c r="E2093">
        <f t="shared" si="201"/>
        <v>1.3661696504116347E-5</v>
      </c>
      <c r="F2093">
        <f t="shared" si="202"/>
        <v>132.81721117412579</v>
      </c>
    </row>
    <row r="2094" spans="1:6">
      <c r="A2094">
        <f t="shared" si="204"/>
        <v>20.86</v>
      </c>
      <c r="B2094">
        <f t="shared" si="203"/>
        <v>0</v>
      </c>
      <c r="C2094">
        <f t="shared" si="205"/>
        <v>0</v>
      </c>
      <c r="D2094">
        <f t="shared" si="200"/>
        <v>9.0412275078769771E-6</v>
      </c>
      <c r="E2094">
        <f t="shared" si="201"/>
        <v>1.3571284229037576E-5</v>
      </c>
      <c r="F2094">
        <f t="shared" si="202"/>
        <v>132.81721108371352</v>
      </c>
    </row>
    <row r="2095" spans="1:6">
      <c r="A2095">
        <f t="shared" si="204"/>
        <v>20.87</v>
      </c>
      <c r="B2095">
        <f t="shared" si="203"/>
        <v>0</v>
      </c>
      <c r="C2095">
        <f t="shared" si="205"/>
        <v>0</v>
      </c>
      <c r="D2095">
        <f t="shared" si="200"/>
        <v>8.9813932089836018E-6</v>
      </c>
      <c r="E2095">
        <f t="shared" si="201"/>
        <v>1.3481470296947739E-5</v>
      </c>
      <c r="F2095">
        <f t="shared" si="202"/>
        <v>132.81721099389958</v>
      </c>
    </row>
    <row r="2096" spans="1:6">
      <c r="A2096">
        <f t="shared" si="204"/>
        <v>20.88</v>
      </c>
      <c r="B2096">
        <f t="shared" si="203"/>
        <v>0</v>
      </c>
      <c r="C2096">
        <f t="shared" si="205"/>
        <v>0</v>
      </c>
      <c r="D2096">
        <f t="shared" si="200"/>
        <v>8.9219548899558111E-6</v>
      </c>
      <c r="E2096">
        <f t="shared" si="201"/>
        <v>1.3392250748048181E-5</v>
      </c>
      <c r="F2096">
        <f t="shared" si="202"/>
        <v>132.81721090468002</v>
      </c>
    </row>
    <row r="2097" spans="1:6">
      <c r="A2097">
        <f t="shared" si="204"/>
        <v>20.89</v>
      </c>
      <c r="B2097">
        <f t="shared" si="203"/>
        <v>0</v>
      </c>
      <c r="C2097">
        <f t="shared" si="205"/>
        <v>0</v>
      </c>
      <c r="D2097">
        <f t="shared" si="200"/>
        <v>8.8629099302211159E-6</v>
      </c>
      <c r="E2097">
        <f t="shared" si="201"/>
        <v>1.330362164874597E-5</v>
      </c>
      <c r="F2097">
        <f t="shared" si="202"/>
        <v>132.81721081605093</v>
      </c>
    </row>
    <row r="2098" spans="1:6">
      <c r="A2098">
        <f t="shared" si="204"/>
        <v>20.9</v>
      </c>
      <c r="B2098">
        <f t="shared" si="203"/>
        <v>0</v>
      </c>
      <c r="C2098">
        <f t="shared" si="205"/>
        <v>0</v>
      </c>
      <c r="D2098">
        <f t="shared" si="200"/>
        <v>8.804255726549839E-6</v>
      </c>
      <c r="E2098">
        <f t="shared" si="201"/>
        <v>1.3215579091480472E-5</v>
      </c>
      <c r="F2098">
        <f t="shared" si="202"/>
        <v>132.81721072800838</v>
      </c>
    </row>
    <row r="2099" spans="1:6">
      <c r="A2099">
        <f t="shared" si="204"/>
        <v>20.91</v>
      </c>
      <c r="B2099">
        <f t="shared" si="203"/>
        <v>0</v>
      </c>
      <c r="C2099">
        <f t="shared" si="205"/>
        <v>0</v>
      </c>
      <c r="D2099">
        <f t="shared" si="200"/>
        <v>8.7459896929403498E-6</v>
      </c>
      <c r="E2099">
        <f t="shared" si="201"/>
        <v>1.3128119194551068E-5</v>
      </c>
      <c r="F2099">
        <f t="shared" si="202"/>
        <v>132.81721064054847</v>
      </c>
    </row>
    <row r="2100" spans="1:6">
      <c r="A2100">
        <f t="shared" si="204"/>
        <v>20.92</v>
      </c>
      <c r="B2100">
        <f t="shared" si="203"/>
        <v>0</v>
      </c>
      <c r="C2100">
        <f t="shared" si="205"/>
        <v>0</v>
      </c>
      <c r="D2100">
        <f t="shared" si="200"/>
        <v>8.6881092605050426E-6</v>
      </c>
      <c r="E2100">
        <f t="shared" si="201"/>
        <v>1.3041238101946018E-5</v>
      </c>
      <c r="F2100">
        <f t="shared" si="202"/>
        <v>132.81721055366737</v>
      </c>
    </row>
    <row r="2101" spans="1:6">
      <c r="A2101">
        <f t="shared" si="204"/>
        <v>20.93</v>
      </c>
      <c r="B2101">
        <f t="shared" si="203"/>
        <v>0</v>
      </c>
      <c r="C2101">
        <f t="shared" si="205"/>
        <v>0</v>
      </c>
      <c r="D2101">
        <f t="shared" si="200"/>
        <v>8.6306118773570758E-6</v>
      </c>
      <c r="E2101">
        <f t="shared" si="201"/>
        <v>1.2954931983172447E-5</v>
      </c>
      <c r="F2101">
        <f t="shared" si="202"/>
        <v>132.81721046736124</v>
      </c>
    </row>
    <row r="2102" spans="1:6">
      <c r="A2102">
        <f t="shared" si="204"/>
        <v>20.94</v>
      </c>
      <c r="B2102">
        <f t="shared" si="203"/>
        <v>0</v>
      </c>
      <c r="C2102">
        <f t="shared" si="205"/>
        <v>0</v>
      </c>
      <c r="D2102">
        <f t="shared" ref="D2102:D2165" si="206">D$5*E2101*F2101</f>
        <v>8.5734950084978731E-6</v>
      </c>
      <c r="E2102">
        <f t="shared" ref="E2102:E2165" si="207">E2101-D2102*$A$5</f>
        <v>1.2869197033087467E-5</v>
      </c>
      <c r="F2102">
        <f t="shared" ref="F2102:F2165" si="208">F2101-B2102*$A$5-D2102*$A$5</f>
        <v>132.8172103816263</v>
      </c>
    </row>
    <row r="2103" spans="1:6">
      <c r="A2103">
        <f t="shared" si="204"/>
        <v>20.95</v>
      </c>
      <c r="B2103">
        <f t="shared" si="203"/>
        <v>0</v>
      </c>
      <c r="C2103">
        <f t="shared" si="205"/>
        <v>0</v>
      </c>
      <c r="D2103">
        <f t="shared" si="206"/>
        <v>8.5167561357053363E-6</v>
      </c>
      <c r="E2103">
        <f t="shared" si="207"/>
        <v>1.2784029471730413E-5</v>
      </c>
      <c r="F2103">
        <f t="shared" si="208"/>
        <v>132.81721029645874</v>
      </c>
    </row>
    <row r="2104" spans="1:6">
      <c r="A2104">
        <f t="shared" si="204"/>
        <v>20.96</v>
      </c>
      <c r="B2104">
        <f t="shared" si="203"/>
        <v>0</v>
      </c>
      <c r="C2104">
        <f t="shared" si="205"/>
        <v>0</v>
      </c>
      <c r="D2104">
        <f t="shared" si="206"/>
        <v>8.4603927574228425E-6</v>
      </c>
      <c r="E2104">
        <f t="shared" si="207"/>
        <v>1.2699425544156185E-5</v>
      </c>
      <c r="F2104">
        <f t="shared" si="208"/>
        <v>132.81721021185481</v>
      </c>
    </row>
    <row r="2105" spans="1:6">
      <c r="A2105">
        <f t="shared" si="204"/>
        <v>20.97</v>
      </c>
      <c r="B2105">
        <f t="shared" si="203"/>
        <v>0</v>
      </c>
      <c r="C2105">
        <f t="shared" si="205"/>
        <v>0</v>
      </c>
      <c r="D2105">
        <f t="shared" si="206"/>
        <v>8.4044023886489375E-6</v>
      </c>
      <c r="E2105">
        <f t="shared" si="207"/>
        <v>1.2615381520269696E-5</v>
      </c>
      <c r="F2105">
        <f t="shared" si="208"/>
        <v>132.8172101278108</v>
      </c>
    </row>
    <row r="2106" spans="1:6">
      <c r="A2106">
        <f t="shared" si="204"/>
        <v>20.98</v>
      </c>
      <c r="B2106">
        <f t="shared" si="203"/>
        <v>0</v>
      </c>
      <c r="C2106">
        <f t="shared" si="205"/>
        <v>0</v>
      </c>
      <c r="D2106">
        <f t="shared" si="206"/>
        <v>8.3487825608277814E-6</v>
      </c>
      <c r="E2106">
        <f t="shared" si="207"/>
        <v>1.2531893694661417E-5</v>
      </c>
      <c r="F2106">
        <f t="shared" si="208"/>
        <v>132.81721004432296</v>
      </c>
    </row>
    <row r="2107" spans="1:6">
      <c r="A2107">
        <f t="shared" si="204"/>
        <v>20.99</v>
      </c>
      <c r="B2107">
        <f t="shared" si="203"/>
        <v>0</v>
      </c>
      <c r="C2107">
        <f t="shared" si="205"/>
        <v>0</v>
      </c>
      <c r="D2107">
        <f t="shared" si="206"/>
        <v>8.2935308217403044E-6</v>
      </c>
      <c r="E2107">
        <f t="shared" si="207"/>
        <v>1.2448958386444014E-5</v>
      </c>
      <c r="F2107">
        <f t="shared" si="208"/>
        <v>132.81720996138765</v>
      </c>
    </row>
    <row r="2108" spans="1:6">
      <c r="A2108">
        <f t="shared" si="204"/>
        <v>21</v>
      </c>
      <c r="B2108">
        <f t="shared" si="203"/>
        <v>0</v>
      </c>
      <c r="C2108">
        <f t="shared" si="205"/>
        <v>0</v>
      </c>
      <c r="D2108">
        <f t="shared" si="206"/>
        <v>8.2386447353961018E-6</v>
      </c>
      <c r="E2108">
        <f t="shared" si="207"/>
        <v>1.2366571939090053E-5</v>
      </c>
      <c r="F2108">
        <f t="shared" si="208"/>
        <v>132.81720987900121</v>
      </c>
    </row>
    <row r="2109" spans="1:6">
      <c r="A2109">
        <f t="shared" si="204"/>
        <v>21.01</v>
      </c>
      <c r="B2109">
        <f t="shared" si="203"/>
        <v>0</v>
      </c>
      <c r="C2109">
        <f t="shared" si="205"/>
        <v>0</v>
      </c>
      <c r="D2109">
        <f t="shared" si="206"/>
        <v>8.1841218819260249E-6</v>
      </c>
      <c r="E2109">
        <f t="shared" si="207"/>
        <v>1.2284730720270794E-5</v>
      </c>
      <c r="F2109">
        <f t="shared" si="208"/>
        <v>132.81720979715999</v>
      </c>
    </row>
    <row r="2110" spans="1:6">
      <c r="A2110">
        <f t="shared" si="204"/>
        <v>21.02</v>
      </c>
      <c r="B2110">
        <f t="shared" si="203"/>
        <v>0</v>
      </c>
      <c r="C2110">
        <f t="shared" si="205"/>
        <v>0</v>
      </c>
      <c r="D2110">
        <f t="shared" si="206"/>
        <v>8.129959857475496E-6</v>
      </c>
      <c r="E2110">
        <f t="shared" si="207"/>
        <v>1.220343112169604E-5</v>
      </c>
      <c r="F2110">
        <f t="shared" si="208"/>
        <v>132.8172097158604</v>
      </c>
    </row>
    <row r="2111" spans="1:6">
      <c r="A2111">
        <f t="shared" si="204"/>
        <v>21.03</v>
      </c>
      <c r="B2111">
        <f t="shared" si="203"/>
        <v>0</v>
      </c>
      <c r="C2111">
        <f t="shared" si="205"/>
        <v>0</v>
      </c>
      <c r="D2111">
        <f t="shared" si="206"/>
        <v>8.0761562740985238E-6</v>
      </c>
      <c r="E2111">
        <f t="shared" si="207"/>
        <v>1.2122669558955055E-5</v>
      </c>
      <c r="F2111">
        <f t="shared" si="208"/>
        <v>132.81720963509883</v>
      </c>
    </row>
    <row r="2112" spans="1:6">
      <c r="A2112">
        <f t="shared" si="204"/>
        <v>21.04</v>
      </c>
      <c r="B2112">
        <f t="shared" si="203"/>
        <v>0</v>
      </c>
      <c r="C2112">
        <f t="shared" si="205"/>
        <v>0</v>
      </c>
      <c r="D2112">
        <f t="shared" si="206"/>
        <v>8.0227087596524089E-6</v>
      </c>
      <c r="E2112">
        <f t="shared" si="207"/>
        <v>1.2042442471358531E-5</v>
      </c>
      <c r="F2112">
        <f t="shared" si="208"/>
        <v>132.81720955487174</v>
      </c>
    </row>
    <row r="2113" spans="1:6">
      <c r="A2113">
        <f t="shared" si="204"/>
        <v>21.05</v>
      </c>
      <c r="B2113">
        <f t="shared" si="203"/>
        <v>0</v>
      </c>
      <c r="C2113">
        <f t="shared" si="205"/>
        <v>0</v>
      </c>
      <c r="D2113">
        <f t="shared" si="206"/>
        <v>7.9696149576931828E-6</v>
      </c>
      <c r="E2113">
        <f t="shared" si="207"/>
        <v>1.1962746321781598E-5</v>
      </c>
      <c r="F2113">
        <f t="shared" si="208"/>
        <v>132.81720947517559</v>
      </c>
    </row>
    <row r="2114" spans="1:6">
      <c r="A2114">
        <f t="shared" si="204"/>
        <v>21.06</v>
      </c>
      <c r="B2114">
        <f t="shared" si="203"/>
        <v>0</v>
      </c>
      <c r="C2114">
        <f t="shared" si="205"/>
        <v>0</v>
      </c>
      <c r="D2114">
        <f t="shared" si="206"/>
        <v>7.9168725273716954E-6</v>
      </c>
      <c r="E2114">
        <f t="shared" si="207"/>
        <v>1.1883577596507882E-5</v>
      </c>
      <c r="F2114">
        <f t="shared" si="208"/>
        <v>132.81720939600686</v>
      </c>
    </row>
    <row r="2115" spans="1:6">
      <c r="A2115">
        <f t="shared" si="204"/>
        <v>21.07</v>
      </c>
      <c r="B2115">
        <f t="shared" si="203"/>
        <v>0</v>
      </c>
      <c r="C2115">
        <f t="shared" si="205"/>
        <v>0</v>
      </c>
      <c r="D2115">
        <f t="shared" si="206"/>
        <v>7.8644791433304158E-6</v>
      </c>
      <c r="E2115">
        <f t="shared" si="207"/>
        <v>1.1804932805074578E-5</v>
      </c>
      <c r="F2115">
        <f t="shared" si="208"/>
        <v>132.81720931736206</v>
      </c>
    </row>
    <row r="2116" spans="1:6">
      <c r="A2116">
        <f t="shared" si="204"/>
        <v>21.08</v>
      </c>
      <c r="B2116">
        <f t="shared" si="203"/>
        <v>0</v>
      </c>
      <c r="C2116">
        <f t="shared" si="205"/>
        <v>0</v>
      </c>
      <c r="D2116">
        <f t="shared" si="206"/>
        <v>7.8124324956009044E-6</v>
      </c>
      <c r="E2116">
        <f t="shared" si="207"/>
        <v>1.1726808480118569E-5</v>
      </c>
      <c r="F2116">
        <f t="shared" si="208"/>
        <v>132.81720923923774</v>
      </c>
    </row>
    <row r="2117" spans="1:6">
      <c r="A2117">
        <f t="shared" si="204"/>
        <v>21.09</v>
      </c>
      <c r="B2117">
        <f t="shared" si="203"/>
        <v>0</v>
      </c>
      <c r="C2117">
        <f t="shared" si="205"/>
        <v>0</v>
      </c>
      <c r="D2117">
        <f t="shared" si="206"/>
        <v>7.760730289501979E-6</v>
      </c>
      <c r="E2117">
        <f t="shared" si="207"/>
        <v>1.1649201177223549E-5</v>
      </c>
      <c r="F2117">
        <f t="shared" si="208"/>
        <v>132.81720916163044</v>
      </c>
    </row>
    <row r="2118" spans="1:6">
      <c r="A2118">
        <f t="shared" si="204"/>
        <v>21.1</v>
      </c>
      <c r="B2118">
        <f t="shared" si="203"/>
        <v>0</v>
      </c>
      <c r="C2118">
        <f t="shared" si="205"/>
        <v>0</v>
      </c>
      <c r="D2118">
        <f t="shared" si="206"/>
        <v>7.7093702455385298E-6</v>
      </c>
      <c r="E2118">
        <f t="shared" si="207"/>
        <v>1.1572107474768164E-5</v>
      </c>
      <c r="F2118">
        <f t="shared" si="208"/>
        <v>132.81720908453673</v>
      </c>
    </row>
    <row r="2119" spans="1:6">
      <c r="A2119">
        <f t="shared" si="204"/>
        <v>21.11</v>
      </c>
      <c r="B2119">
        <f t="shared" si="203"/>
        <v>0</v>
      </c>
      <c r="C2119">
        <f t="shared" si="205"/>
        <v>0</v>
      </c>
      <c r="D2119">
        <f t="shared" si="206"/>
        <v>7.6583500993010293E-6</v>
      </c>
      <c r="E2119">
        <f t="shared" si="207"/>
        <v>1.1495523973775153E-5</v>
      </c>
      <c r="F2119">
        <f t="shared" si="208"/>
        <v>132.81720900795324</v>
      </c>
    </row>
    <row r="2120" spans="1:6">
      <c r="A2120">
        <f t="shared" si="204"/>
        <v>21.12</v>
      </c>
      <c r="B2120">
        <f t="shared" si="203"/>
        <v>0</v>
      </c>
      <c r="C2120">
        <f t="shared" si="205"/>
        <v>0</v>
      </c>
      <c r="D2120">
        <f t="shared" si="206"/>
        <v>7.6076676013656994E-6</v>
      </c>
      <c r="E2120">
        <f t="shared" si="207"/>
        <v>1.1419447297761496E-5</v>
      </c>
      <c r="F2120">
        <f t="shared" si="208"/>
        <v>132.81720893187656</v>
      </c>
    </row>
    <row r="2121" spans="1:6">
      <c r="A2121">
        <f t="shared" si="204"/>
        <v>21.13</v>
      </c>
      <c r="B2121">
        <f t="shared" ref="B2121:B2184" si="209">B$5*C2120*F2120</f>
        <v>0</v>
      </c>
      <c r="C2121">
        <f t="shared" si="205"/>
        <v>0</v>
      </c>
      <c r="D2121">
        <f t="shared" si="206"/>
        <v>7.5573205171953244E-6</v>
      </c>
      <c r="E2121">
        <f t="shared" si="207"/>
        <v>1.1343874092589543E-5</v>
      </c>
      <c r="F2121">
        <f t="shared" si="208"/>
        <v>132.81720885630335</v>
      </c>
    </row>
    <row r="2122" spans="1:6">
      <c r="A2122">
        <f t="shared" ref="A2122:A2185" si="210">ROUND(A2121+A$5, 2)</f>
        <v>21.14</v>
      </c>
      <c r="B2122">
        <f t="shared" si="209"/>
        <v>0</v>
      </c>
      <c r="C2122">
        <f t="shared" ref="C2122:C2185" si="211">MAX(C2121-B2122*$A$5, 0)</f>
        <v>0</v>
      </c>
      <c r="D2122">
        <f t="shared" si="206"/>
        <v>7.5073066270407386E-6</v>
      </c>
      <c r="E2122">
        <f t="shared" si="207"/>
        <v>1.1268801026319135E-5</v>
      </c>
      <c r="F2122">
        <f t="shared" si="208"/>
        <v>132.81720878123028</v>
      </c>
    </row>
    <row r="2123" spans="1:6">
      <c r="A2123">
        <f t="shared" si="210"/>
        <v>21.15</v>
      </c>
      <c r="B2123">
        <f t="shared" si="209"/>
        <v>0</v>
      </c>
      <c r="C2123">
        <f t="shared" si="211"/>
        <v>0</v>
      </c>
      <c r="D2123">
        <f t="shared" si="206"/>
        <v>7.4576237258429629E-6</v>
      </c>
      <c r="E2123">
        <f t="shared" si="207"/>
        <v>1.1194224789060706E-5</v>
      </c>
      <c r="F2123">
        <f t="shared" si="208"/>
        <v>132.81720870665404</v>
      </c>
    </row>
    <row r="2124" spans="1:6">
      <c r="A2124">
        <f t="shared" si="210"/>
        <v>21.16</v>
      </c>
      <c r="B2124">
        <f t="shared" si="209"/>
        <v>0</v>
      </c>
      <c r="C2124">
        <f t="shared" si="211"/>
        <v>0</v>
      </c>
      <c r="D2124">
        <f t="shared" si="206"/>
        <v>7.4082696231359821E-6</v>
      </c>
      <c r="E2124">
        <f t="shared" si="207"/>
        <v>1.1120142092829346E-5</v>
      </c>
      <c r="F2124">
        <f t="shared" si="208"/>
        <v>132.81720863257135</v>
      </c>
    </row>
    <row r="2125" spans="1:6">
      <c r="A2125">
        <f t="shared" si="210"/>
        <v>21.17</v>
      </c>
      <c r="B2125">
        <f t="shared" si="209"/>
        <v>0</v>
      </c>
      <c r="C2125">
        <f t="shared" si="211"/>
        <v>0</v>
      </c>
      <c r="D2125">
        <f t="shared" si="206"/>
        <v>7.3592421429501689E-6</v>
      </c>
      <c r="E2125">
        <f t="shared" si="207"/>
        <v>1.1046549671399845E-5</v>
      </c>
      <c r="F2125">
        <f t="shared" si="208"/>
        <v>132.81720855897893</v>
      </c>
    </row>
    <row r="2126" spans="1:6">
      <c r="A2126">
        <f t="shared" si="210"/>
        <v>21.18</v>
      </c>
      <c r="B2126">
        <f t="shared" si="209"/>
        <v>0</v>
      </c>
      <c r="C2126">
        <f t="shared" si="211"/>
        <v>0</v>
      </c>
      <c r="D2126">
        <f t="shared" si="206"/>
        <v>7.3105391237163471E-6</v>
      </c>
      <c r="E2126">
        <f t="shared" si="207"/>
        <v>1.0973444280162681E-5</v>
      </c>
      <c r="F2126">
        <f t="shared" si="208"/>
        <v>132.81720848587355</v>
      </c>
    </row>
    <row r="2127" spans="1:6">
      <c r="A2127">
        <f t="shared" si="210"/>
        <v>21.19</v>
      </c>
      <c r="B2127">
        <f t="shared" si="209"/>
        <v>0</v>
      </c>
      <c r="C2127">
        <f t="shared" si="211"/>
        <v>0</v>
      </c>
      <c r="D2127">
        <f t="shared" si="206"/>
        <v>7.2621584181704936E-6</v>
      </c>
      <c r="E2127">
        <f t="shared" si="207"/>
        <v>1.0900822695980977E-5</v>
      </c>
      <c r="F2127">
        <f t="shared" si="208"/>
        <v>132.81720841325196</v>
      </c>
    </row>
    <row r="2128" spans="1:6">
      <c r="A2128">
        <f t="shared" si="210"/>
        <v>21.2</v>
      </c>
      <c r="B2128">
        <f t="shared" si="209"/>
        <v>0</v>
      </c>
      <c r="C2128">
        <f t="shared" si="211"/>
        <v>0</v>
      </c>
      <c r="D2128">
        <f t="shared" si="206"/>
        <v>7.214097893259065E-6</v>
      </c>
      <c r="E2128">
        <f t="shared" si="207"/>
        <v>1.0828681717048386E-5</v>
      </c>
      <c r="F2128">
        <f t="shared" si="208"/>
        <v>132.81720834111098</v>
      </c>
    </row>
    <row r="2129" spans="1:6">
      <c r="A2129">
        <f t="shared" si="210"/>
        <v>21.21</v>
      </c>
      <c r="B2129">
        <f t="shared" si="209"/>
        <v>0</v>
      </c>
      <c r="C2129">
        <f t="shared" si="211"/>
        <v>0</v>
      </c>
      <c r="D2129">
        <f t="shared" si="206"/>
        <v>7.1663554300449512E-6</v>
      </c>
      <c r="E2129">
        <f t="shared" si="207"/>
        <v>1.0757018162747936E-5</v>
      </c>
      <c r="F2129">
        <f t="shared" si="208"/>
        <v>132.81720826944743</v>
      </c>
    </row>
    <row r="2130" spans="1:6">
      <c r="A2130">
        <f t="shared" si="210"/>
        <v>21.22</v>
      </c>
      <c r="B2130">
        <f t="shared" si="209"/>
        <v>0</v>
      </c>
      <c r="C2130">
        <f t="shared" si="211"/>
        <v>0</v>
      </c>
      <c r="D2130">
        <f t="shared" si="206"/>
        <v>7.1189289236140588E-6</v>
      </c>
      <c r="E2130">
        <f t="shared" si="207"/>
        <v>1.0685828873511795E-5</v>
      </c>
      <c r="F2130">
        <f t="shared" si="208"/>
        <v>132.81720819825816</v>
      </c>
    </row>
    <row r="2131" spans="1:6">
      <c r="A2131">
        <f t="shared" si="210"/>
        <v>21.23</v>
      </c>
      <c r="B2131">
        <f t="shared" si="209"/>
        <v>0</v>
      </c>
      <c r="C2131">
        <f t="shared" si="211"/>
        <v>0</v>
      </c>
      <c r="D2131">
        <f t="shared" si="206"/>
        <v>7.0718162829825017E-6</v>
      </c>
      <c r="E2131">
        <f t="shared" si="207"/>
        <v>1.0615110710681971E-5</v>
      </c>
      <c r="F2131">
        <f t="shared" si="208"/>
        <v>132.81720812754</v>
      </c>
    </row>
    <row r="2132" spans="1:6">
      <c r="A2132">
        <f t="shared" si="210"/>
        <v>21.24</v>
      </c>
      <c r="B2132">
        <f t="shared" si="209"/>
        <v>0</v>
      </c>
      <c r="C2132">
        <f t="shared" si="211"/>
        <v>0</v>
      </c>
      <c r="D2132">
        <f t="shared" si="206"/>
        <v>7.0250154310044167E-6</v>
      </c>
      <c r="E2132">
        <f t="shared" si="207"/>
        <v>1.0544860556371926E-5</v>
      </c>
      <c r="F2132">
        <f t="shared" si="208"/>
        <v>132.81720805728983</v>
      </c>
    </row>
    <row r="2133" spans="1:6">
      <c r="A2133">
        <f t="shared" si="210"/>
        <v>21.25</v>
      </c>
      <c r="B2133">
        <f t="shared" si="209"/>
        <v>0</v>
      </c>
      <c r="C2133">
        <f t="shared" si="211"/>
        <v>0</v>
      </c>
      <c r="D2133">
        <f t="shared" si="206"/>
        <v>6.9785243042803783E-6</v>
      </c>
      <c r="E2133">
        <f t="shared" si="207"/>
        <v>1.0475075313329123E-5</v>
      </c>
      <c r="F2133">
        <f t="shared" si="208"/>
        <v>132.81720798750459</v>
      </c>
    </row>
    <row r="2134" spans="1:6">
      <c r="A2134">
        <f t="shared" si="210"/>
        <v>21.26</v>
      </c>
      <c r="B2134">
        <f t="shared" si="209"/>
        <v>0</v>
      </c>
      <c r="C2134">
        <f t="shared" si="211"/>
        <v>0</v>
      </c>
      <c r="D2134">
        <f t="shared" si="206"/>
        <v>6.932340853066434E-6</v>
      </c>
      <c r="E2134">
        <f t="shared" si="207"/>
        <v>1.0405751904798459E-5</v>
      </c>
      <c r="F2134">
        <f t="shared" si="208"/>
        <v>132.81720791818117</v>
      </c>
    </row>
    <row r="2135" spans="1:6">
      <c r="A2135">
        <f t="shared" si="210"/>
        <v>21.27</v>
      </c>
      <c r="B2135">
        <f t="shared" si="209"/>
        <v>0</v>
      </c>
      <c r="C2135">
        <f t="shared" si="211"/>
        <v>0</v>
      </c>
      <c r="D2135">
        <f t="shared" si="206"/>
        <v>6.8864630411837216E-6</v>
      </c>
      <c r="E2135">
        <f t="shared" si="207"/>
        <v>1.0336887274386622E-5</v>
      </c>
      <c r="F2135">
        <f t="shared" si="208"/>
        <v>132.81720784931653</v>
      </c>
    </row>
    <row r="2136" spans="1:6">
      <c r="A2136">
        <f t="shared" si="210"/>
        <v>21.28</v>
      </c>
      <c r="B2136">
        <f t="shared" si="209"/>
        <v>0</v>
      </c>
      <c r="C2136">
        <f t="shared" si="211"/>
        <v>0</v>
      </c>
      <c r="D2136">
        <f t="shared" si="206"/>
        <v>6.8408888459287082E-6</v>
      </c>
      <c r="E2136">
        <f t="shared" si="207"/>
        <v>1.0268478385927335E-5</v>
      </c>
      <c r="F2136">
        <f t="shared" si="208"/>
        <v>132.81720778090764</v>
      </c>
    </row>
    <row r="2137" spans="1:6">
      <c r="A2137">
        <f t="shared" si="210"/>
        <v>21.29</v>
      </c>
      <c r="B2137">
        <f t="shared" si="209"/>
        <v>0</v>
      </c>
      <c r="C2137">
        <f t="shared" si="211"/>
        <v>0</v>
      </c>
      <c r="D2137">
        <f t="shared" si="206"/>
        <v>6.7956162579839988E-6</v>
      </c>
      <c r="E2137">
        <f t="shared" si="207"/>
        <v>1.0200522223347494E-5</v>
      </c>
      <c r="F2137">
        <f t="shared" si="208"/>
        <v>132.81720771295147</v>
      </c>
    </row>
    <row r="2138" spans="1:6">
      <c r="A2138">
        <f t="shared" si="210"/>
        <v>21.3</v>
      </c>
      <c r="B2138">
        <f t="shared" si="209"/>
        <v>0</v>
      </c>
      <c r="C2138">
        <f t="shared" si="211"/>
        <v>0</v>
      </c>
      <c r="D2138">
        <f t="shared" si="206"/>
        <v>6.7506432813297592E-6</v>
      </c>
      <c r="E2138">
        <f t="shared" si="207"/>
        <v>1.0133015790534197E-5</v>
      </c>
      <c r="F2138">
        <f t="shared" si="208"/>
        <v>132.81720764544505</v>
      </c>
    </row>
    <row r="2139" spans="1:6">
      <c r="A2139">
        <f t="shared" si="210"/>
        <v>21.31</v>
      </c>
      <c r="B2139">
        <f t="shared" si="209"/>
        <v>0</v>
      </c>
      <c r="C2139">
        <f t="shared" si="211"/>
        <v>0</v>
      </c>
      <c r="D2139">
        <f t="shared" si="206"/>
        <v>6.7059679331557061E-6</v>
      </c>
      <c r="E2139">
        <f t="shared" si="207"/>
        <v>1.006595611120264E-5</v>
      </c>
      <c r="F2139">
        <f t="shared" si="208"/>
        <v>132.81720757838536</v>
      </c>
    </row>
    <row r="2140" spans="1:6">
      <c r="A2140">
        <f t="shared" si="210"/>
        <v>21.32</v>
      </c>
      <c r="B2140">
        <f t="shared" si="209"/>
        <v>0</v>
      </c>
      <c r="C2140">
        <f t="shared" si="211"/>
        <v>0</v>
      </c>
      <c r="D2140">
        <f t="shared" si="206"/>
        <v>6.6615882437736855E-6</v>
      </c>
      <c r="E2140">
        <f t="shared" si="207"/>
        <v>9.9993402287649037E-6</v>
      </c>
      <c r="F2140">
        <f t="shared" si="208"/>
        <v>132.81720751176948</v>
      </c>
    </row>
    <row r="2141" spans="1:6">
      <c r="A2141">
        <f t="shared" si="210"/>
        <v>21.33</v>
      </c>
      <c r="B2141">
        <f t="shared" si="209"/>
        <v>0</v>
      </c>
      <c r="C2141">
        <f t="shared" si="211"/>
        <v>0</v>
      </c>
      <c r="D2141">
        <f t="shared" si="206"/>
        <v>6.6175022565308392E-6</v>
      </c>
      <c r="E2141">
        <f t="shared" si="207"/>
        <v>9.9331652061995959E-6</v>
      </c>
      <c r="F2141">
        <f t="shared" si="208"/>
        <v>132.81720744559445</v>
      </c>
    </row>
    <row r="2142" spans="1:6">
      <c r="A2142">
        <f t="shared" si="210"/>
        <v>21.34</v>
      </c>
      <c r="B2142">
        <f t="shared" si="209"/>
        <v>0</v>
      </c>
      <c r="C2142">
        <f t="shared" si="211"/>
        <v>0</v>
      </c>
      <c r="D2142">
        <f t="shared" si="206"/>
        <v>6.5737080277233287E-6</v>
      </c>
      <c r="E2142">
        <f t="shared" si="207"/>
        <v>9.8674281259223622E-6</v>
      </c>
      <c r="F2142">
        <f t="shared" si="208"/>
        <v>132.81720737985736</v>
      </c>
    </row>
    <row r="2143" spans="1:6">
      <c r="A2143">
        <f t="shared" si="210"/>
        <v>21.35</v>
      </c>
      <c r="B2143">
        <f t="shared" si="209"/>
        <v>0</v>
      </c>
      <c r="C2143">
        <f t="shared" si="211"/>
        <v>0</v>
      </c>
      <c r="D2143">
        <f t="shared" si="206"/>
        <v>6.530203626510644E-6</v>
      </c>
      <c r="E2143">
        <f t="shared" si="207"/>
        <v>9.802126089657255E-6</v>
      </c>
      <c r="F2143">
        <f t="shared" si="208"/>
        <v>132.81720731455533</v>
      </c>
    </row>
    <row r="2144" spans="1:6">
      <c r="A2144">
        <f t="shared" si="210"/>
        <v>21.36</v>
      </c>
      <c r="B2144">
        <f t="shared" si="209"/>
        <v>0</v>
      </c>
      <c r="C2144">
        <f t="shared" si="211"/>
        <v>0</v>
      </c>
      <c r="D2144">
        <f t="shared" si="206"/>
        <v>6.4869871348304777E-6</v>
      </c>
      <c r="E2144">
        <f t="shared" si="207"/>
        <v>9.7372562183089495E-6</v>
      </c>
      <c r="F2144">
        <f t="shared" si="208"/>
        <v>132.81720724968545</v>
      </c>
    </row>
    <row r="2145" spans="1:6">
      <c r="A2145">
        <f t="shared" si="210"/>
        <v>21.37</v>
      </c>
      <c r="B2145">
        <f t="shared" si="209"/>
        <v>0</v>
      </c>
      <c r="C2145">
        <f t="shared" si="211"/>
        <v>0</v>
      </c>
      <c r="D2145">
        <f t="shared" si="206"/>
        <v>6.4440566473141491E-6</v>
      </c>
      <c r="E2145">
        <f t="shared" si="207"/>
        <v>9.6728156518358081E-6</v>
      </c>
      <c r="F2145">
        <f t="shared" si="208"/>
        <v>132.81720718524488</v>
      </c>
    </row>
    <row r="2146" spans="1:6">
      <c r="A2146">
        <f t="shared" si="210"/>
        <v>21.38</v>
      </c>
      <c r="B2146">
        <f t="shared" si="209"/>
        <v>0</v>
      </c>
      <c r="C2146">
        <f t="shared" si="211"/>
        <v>0</v>
      </c>
      <c r="D2146">
        <f t="shared" si="206"/>
        <v>6.4014102712026119E-6</v>
      </c>
      <c r="E2146">
        <f t="shared" si="207"/>
        <v>9.6088015491237818E-6</v>
      </c>
      <c r="F2146">
        <f t="shared" si="208"/>
        <v>132.81720712123078</v>
      </c>
    </row>
    <row r="2147" spans="1:6">
      <c r="A2147">
        <f t="shared" si="210"/>
        <v>21.39</v>
      </c>
      <c r="B2147">
        <f t="shared" si="209"/>
        <v>0</v>
      </c>
      <c r="C2147">
        <f t="shared" si="211"/>
        <v>0</v>
      </c>
      <c r="D2147">
        <f t="shared" si="206"/>
        <v>6.359046126262993E-6</v>
      </c>
      <c r="E2147">
        <f t="shared" si="207"/>
        <v>9.5452110878611519E-6</v>
      </c>
      <c r="F2147">
        <f t="shared" si="208"/>
        <v>132.81720705764033</v>
      </c>
    </row>
    <row r="2148" spans="1:6">
      <c r="A2148">
        <f t="shared" si="210"/>
        <v>21.4</v>
      </c>
      <c r="B2148">
        <f t="shared" si="209"/>
        <v>0</v>
      </c>
      <c r="C2148">
        <f t="shared" si="211"/>
        <v>0</v>
      </c>
      <c r="D2148">
        <f t="shared" si="206"/>
        <v>6.3169623447056992E-6</v>
      </c>
      <c r="E2148">
        <f t="shared" si="207"/>
        <v>9.4820414644140946E-6</v>
      </c>
      <c r="F2148">
        <f t="shared" si="208"/>
        <v>132.81720699447069</v>
      </c>
    </row>
    <row r="2149" spans="1:6">
      <c r="A2149">
        <f t="shared" si="210"/>
        <v>21.41</v>
      </c>
      <c r="B2149">
        <f t="shared" si="209"/>
        <v>0</v>
      </c>
      <c r="C2149">
        <f t="shared" si="211"/>
        <v>0</v>
      </c>
      <c r="D2149">
        <f t="shared" si="206"/>
        <v>6.2751570711020678E-6</v>
      </c>
      <c r="E2149">
        <f t="shared" si="207"/>
        <v>9.4192898937030732E-6</v>
      </c>
      <c r="F2149">
        <f t="shared" si="208"/>
        <v>132.81720693171911</v>
      </c>
    </row>
    <row r="2150" spans="1:6">
      <c r="A2150">
        <f t="shared" si="210"/>
        <v>21.42</v>
      </c>
      <c r="B2150">
        <f t="shared" si="209"/>
        <v>0</v>
      </c>
      <c r="C2150">
        <f t="shared" si="211"/>
        <v>0</v>
      </c>
      <c r="D2150">
        <f t="shared" si="206"/>
        <v>6.233628462302567E-6</v>
      </c>
      <c r="E2150">
        <f t="shared" si="207"/>
        <v>9.3569536090800473E-6</v>
      </c>
      <c r="F2150">
        <f t="shared" si="208"/>
        <v>132.81720686938283</v>
      </c>
    </row>
    <row r="2151" spans="1:6">
      <c r="A2151">
        <f t="shared" si="210"/>
        <v>21.43</v>
      </c>
      <c r="B2151">
        <f t="shared" si="209"/>
        <v>0</v>
      </c>
      <c r="C2151">
        <f t="shared" si="211"/>
        <v>0</v>
      </c>
      <c r="D2151">
        <f t="shared" si="206"/>
        <v>6.1923746873555238E-6</v>
      </c>
      <c r="E2151">
        <f t="shared" si="207"/>
        <v>9.2950298622064914E-6</v>
      </c>
      <c r="F2151">
        <f t="shared" si="208"/>
        <v>132.81720680745909</v>
      </c>
    </row>
    <row r="2152" spans="1:6">
      <c r="A2152">
        <f t="shared" si="210"/>
        <v>21.44</v>
      </c>
      <c r="B2152">
        <f t="shared" si="209"/>
        <v>0</v>
      </c>
      <c r="C2152">
        <f t="shared" si="211"/>
        <v>0</v>
      </c>
      <c r="D2152">
        <f t="shared" si="206"/>
        <v>6.1513939274264072E-6</v>
      </c>
      <c r="E2152">
        <f t="shared" si="207"/>
        <v>9.2335159229322272E-6</v>
      </c>
      <c r="F2152">
        <f t="shared" si="208"/>
        <v>132.81720674594516</v>
      </c>
    </row>
    <row r="2153" spans="1:6">
      <c r="A2153">
        <f t="shared" si="210"/>
        <v>21.45</v>
      </c>
      <c r="B2153">
        <f t="shared" si="209"/>
        <v>0</v>
      </c>
      <c r="C2153">
        <f t="shared" si="211"/>
        <v>0</v>
      </c>
      <c r="D2153">
        <f t="shared" si="206"/>
        <v>6.1106843757176338E-6</v>
      </c>
      <c r="E2153">
        <f t="shared" si="207"/>
        <v>9.1724090791750513E-6</v>
      </c>
      <c r="F2153">
        <f t="shared" si="208"/>
        <v>132.81720668483831</v>
      </c>
    </row>
    <row r="2154" spans="1:6">
      <c r="A2154">
        <f t="shared" si="210"/>
        <v>21.46</v>
      </c>
      <c r="B2154">
        <f t="shared" si="209"/>
        <v>0</v>
      </c>
      <c r="C2154">
        <f t="shared" si="211"/>
        <v>0</v>
      </c>
      <c r="D2154">
        <f t="shared" si="206"/>
        <v>6.0702442373889086E-6</v>
      </c>
      <c r="E2154">
        <f t="shared" si="207"/>
        <v>9.111706636801163E-6</v>
      </c>
      <c r="F2154">
        <f t="shared" si="208"/>
        <v>132.81720662413588</v>
      </c>
    </row>
    <row r="2155" spans="1:6">
      <c r="A2155">
        <f t="shared" si="210"/>
        <v>21.47</v>
      </c>
      <c r="B2155">
        <f t="shared" si="209"/>
        <v>0</v>
      </c>
      <c r="C2155">
        <f t="shared" si="211"/>
        <v>0</v>
      </c>
      <c r="D2155">
        <f t="shared" si="206"/>
        <v>6.0300717294780928E-6</v>
      </c>
      <c r="E2155">
        <f t="shared" si="207"/>
        <v>9.051405919506382E-6</v>
      </c>
      <c r="F2155">
        <f t="shared" si="208"/>
        <v>132.81720656383516</v>
      </c>
    </row>
    <row r="2156" spans="1:6">
      <c r="A2156">
        <f t="shared" si="210"/>
        <v>21.48</v>
      </c>
      <c r="B2156">
        <f t="shared" si="209"/>
        <v>0</v>
      </c>
      <c r="C2156">
        <f t="shared" si="211"/>
        <v>0</v>
      </c>
      <c r="D2156">
        <f t="shared" si="206"/>
        <v>5.990165080822592E-6</v>
      </c>
      <c r="E2156">
        <f t="shared" si="207"/>
        <v>8.9915042686981559E-6</v>
      </c>
      <c r="F2156">
        <f t="shared" si="208"/>
        <v>132.81720650393351</v>
      </c>
    </row>
    <row r="2157" spans="1:6">
      <c r="A2157">
        <f t="shared" si="210"/>
        <v>21.49</v>
      </c>
      <c r="B2157">
        <f t="shared" si="209"/>
        <v>0</v>
      </c>
      <c r="C2157">
        <f t="shared" si="211"/>
        <v>0</v>
      </c>
      <c r="D2157">
        <f t="shared" si="206"/>
        <v>5.9505225319812738E-6</v>
      </c>
      <c r="E2157">
        <f t="shared" si="207"/>
        <v>8.9319990433783436E-6</v>
      </c>
      <c r="F2157">
        <f t="shared" si="208"/>
        <v>132.81720644442828</v>
      </c>
    </row>
    <row r="2158" spans="1:6">
      <c r="A2158">
        <f t="shared" si="210"/>
        <v>21.5</v>
      </c>
      <c r="B2158">
        <f t="shared" si="209"/>
        <v>0</v>
      </c>
      <c r="C2158">
        <f t="shared" si="211"/>
        <v>0</v>
      </c>
      <c r="D2158">
        <f t="shared" si="206"/>
        <v>5.9111423351568874E-6</v>
      </c>
      <c r="E2158">
        <f t="shared" si="207"/>
        <v>8.8728876200267745E-6</v>
      </c>
      <c r="F2158">
        <f t="shared" si="208"/>
        <v>132.81720638531687</v>
      </c>
    </row>
    <row r="2159" spans="1:6">
      <c r="A2159">
        <f t="shared" si="210"/>
        <v>21.51</v>
      </c>
      <c r="B2159">
        <f t="shared" si="209"/>
        <v>0</v>
      </c>
      <c r="C2159">
        <f t="shared" si="211"/>
        <v>0</v>
      </c>
      <c r="D2159">
        <f t="shared" si="206"/>
        <v>5.8720227541190115E-6</v>
      </c>
      <c r="E2159">
        <f t="shared" si="207"/>
        <v>8.8141673924855851E-6</v>
      </c>
      <c r="F2159">
        <f t="shared" si="208"/>
        <v>132.81720632659665</v>
      </c>
    </row>
    <row r="2160" spans="1:6">
      <c r="A2160">
        <f t="shared" si="210"/>
        <v>21.52</v>
      </c>
      <c r="B2160">
        <f t="shared" si="209"/>
        <v>0</v>
      </c>
      <c r="C2160">
        <f t="shared" si="211"/>
        <v>0</v>
      </c>
      <c r="D2160">
        <f t="shared" si="206"/>
        <v>5.8331620641275038E-6</v>
      </c>
      <c r="E2160">
        <f t="shared" si="207"/>
        <v>8.7558357718443101E-6</v>
      </c>
      <c r="F2160">
        <f t="shared" si="208"/>
        <v>132.81720626826504</v>
      </c>
    </row>
    <row r="2161" spans="1:6">
      <c r="A2161">
        <f t="shared" si="210"/>
        <v>21.53</v>
      </c>
      <c r="B2161">
        <f t="shared" si="209"/>
        <v>0</v>
      </c>
      <c r="C2161">
        <f t="shared" si="211"/>
        <v>0</v>
      </c>
      <c r="D2161">
        <f t="shared" si="206"/>
        <v>5.794558551856455E-6</v>
      </c>
      <c r="E2161">
        <f t="shared" si="207"/>
        <v>8.6978901863257451E-6</v>
      </c>
      <c r="F2161">
        <f t="shared" si="208"/>
        <v>132.81720621031945</v>
      </c>
    </row>
    <row r="2162" spans="1:6">
      <c r="A2162">
        <f t="shared" si="210"/>
        <v>21.54</v>
      </c>
      <c r="B2162">
        <f t="shared" si="209"/>
        <v>0</v>
      </c>
      <c r="C2162">
        <f t="shared" si="211"/>
        <v>0</v>
      </c>
      <c r="D2162">
        <f t="shared" si="206"/>
        <v>5.756210515318654E-6</v>
      </c>
      <c r="E2162">
        <f t="shared" si="207"/>
        <v>8.640328081172559E-6</v>
      </c>
      <c r="F2162">
        <f t="shared" si="208"/>
        <v>132.81720615275734</v>
      </c>
    </row>
    <row r="2163" spans="1:6">
      <c r="A2163">
        <f t="shared" si="210"/>
        <v>21.55</v>
      </c>
      <c r="B2163">
        <f t="shared" si="209"/>
        <v>0</v>
      </c>
      <c r="C2163">
        <f t="shared" si="211"/>
        <v>0</v>
      </c>
      <c r="D2163">
        <f t="shared" si="206"/>
        <v>5.7181162637905508E-6</v>
      </c>
      <c r="E2163">
        <f t="shared" si="207"/>
        <v>8.5831469185346542E-6</v>
      </c>
      <c r="F2163">
        <f t="shared" si="208"/>
        <v>132.81720609557618</v>
      </c>
    </row>
    <row r="2164" spans="1:6">
      <c r="A2164">
        <f t="shared" si="210"/>
        <v>21.56</v>
      </c>
      <c r="B2164">
        <f t="shared" si="209"/>
        <v>0</v>
      </c>
      <c r="C2164">
        <f t="shared" si="211"/>
        <v>0</v>
      </c>
      <c r="D2164">
        <f t="shared" si="206"/>
        <v>5.6802741177377111E-6</v>
      </c>
      <c r="E2164">
        <f t="shared" si="207"/>
        <v>8.5263441773572764E-6</v>
      </c>
      <c r="F2164">
        <f t="shared" si="208"/>
        <v>132.81720603877343</v>
      </c>
    </row>
    <row r="2165" spans="1:6">
      <c r="A2165">
        <f t="shared" si="210"/>
        <v>21.57</v>
      </c>
      <c r="B2165">
        <f t="shared" si="209"/>
        <v>0</v>
      </c>
      <c r="C2165">
        <f t="shared" si="211"/>
        <v>0</v>
      </c>
      <c r="D2165">
        <f t="shared" si="206"/>
        <v>5.6426824087407624E-6</v>
      </c>
      <c r="E2165">
        <f t="shared" si="207"/>
        <v>8.4699173532698695E-6</v>
      </c>
      <c r="F2165">
        <f t="shared" si="208"/>
        <v>132.81720598234662</v>
      </c>
    </row>
    <row r="2166" spans="1:6">
      <c r="A2166">
        <f t="shared" si="210"/>
        <v>21.58</v>
      </c>
      <c r="B2166">
        <f t="shared" si="209"/>
        <v>0</v>
      </c>
      <c r="C2166">
        <f t="shared" si="211"/>
        <v>0</v>
      </c>
      <c r="D2166">
        <f t="shared" ref="D2166:D2229" si="212">D$5*E2165*F2165</f>
        <v>5.6053394794218479E-6</v>
      </c>
      <c r="E2166">
        <f t="shared" ref="E2166:E2229" si="213">E2165-D2166*$A$5</f>
        <v>8.4138639584756504E-6</v>
      </c>
      <c r="F2166">
        <f t="shared" ref="F2166:F2229" si="214">F2165-B2166*$A$5-D2166*$A$5</f>
        <v>132.81720592629324</v>
      </c>
    </row>
    <row r="2167" spans="1:6">
      <c r="A2167">
        <f t="shared" si="210"/>
        <v>21.59</v>
      </c>
      <c r="B2167">
        <f t="shared" si="209"/>
        <v>0</v>
      </c>
      <c r="C2167">
        <f t="shared" si="211"/>
        <v>0</v>
      </c>
      <c r="D2167">
        <f t="shared" si="212"/>
        <v>5.5682436833715405E-6</v>
      </c>
      <c r="E2167">
        <f t="shared" si="213"/>
        <v>8.3581815216419358E-6</v>
      </c>
      <c r="F2167">
        <f t="shared" si="214"/>
        <v>132.81720587061079</v>
      </c>
    </row>
    <row r="2168" spans="1:6">
      <c r="A2168">
        <f t="shared" si="210"/>
        <v>21.6</v>
      </c>
      <c r="B2168">
        <f t="shared" si="209"/>
        <v>0</v>
      </c>
      <c r="C2168">
        <f t="shared" si="211"/>
        <v>0</v>
      </c>
      <c r="D2168">
        <f t="shared" si="212"/>
        <v>5.5313933850762619E-6</v>
      </c>
      <c r="E2168">
        <f t="shared" si="213"/>
        <v>8.3028675877911728E-6</v>
      </c>
      <c r="F2168">
        <f t="shared" si="214"/>
        <v>132.81720581529686</v>
      </c>
    </row>
    <row r="2169" spans="1:6">
      <c r="A2169">
        <f t="shared" si="210"/>
        <v>21.61</v>
      </c>
      <c r="B2169">
        <f t="shared" si="209"/>
        <v>0</v>
      </c>
      <c r="C2169">
        <f t="shared" si="211"/>
        <v>0</v>
      </c>
      <c r="D2169">
        <f t="shared" si="212"/>
        <v>5.494786959846175E-6</v>
      </c>
      <c r="E2169">
        <f t="shared" si="213"/>
        <v>8.2479197181927119E-6</v>
      </c>
      <c r="F2169">
        <f t="shared" si="214"/>
        <v>132.817205760349</v>
      </c>
    </row>
    <row r="2170" spans="1:6">
      <c r="A2170">
        <f t="shared" si="210"/>
        <v>21.62</v>
      </c>
      <c r="B2170">
        <f t="shared" si="209"/>
        <v>0</v>
      </c>
      <c r="C2170">
        <f t="shared" si="211"/>
        <v>0</v>
      </c>
      <c r="D2170">
        <f t="shared" si="212"/>
        <v>5.4584227937435493E-6</v>
      </c>
      <c r="E2170">
        <f t="shared" si="213"/>
        <v>8.193335490255276E-6</v>
      </c>
      <c r="F2170">
        <f t="shared" si="214"/>
        <v>132.81720570576476</v>
      </c>
    </row>
    <row r="2171" spans="1:6">
      <c r="A2171">
        <f t="shared" si="210"/>
        <v>21.63</v>
      </c>
      <c r="B2171">
        <f t="shared" si="209"/>
        <v>0</v>
      </c>
      <c r="C2171">
        <f t="shared" si="211"/>
        <v>0</v>
      </c>
      <c r="D2171">
        <f t="shared" si="212"/>
        <v>5.4222992835116043E-6</v>
      </c>
      <c r="E2171">
        <f t="shared" si="213"/>
        <v>8.1391124974201602E-6</v>
      </c>
      <c r="F2171">
        <f t="shared" si="214"/>
        <v>132.81720565154177</v>
      </c>
    </row>
    <row r="2172" spans="1:6">
      <c r="A2172">
        <f t="shared" si="210"/>
        <v>21.64</v>
      </c>
      <c r="B2172">
        <f t="shared" si="209"/>
        <v>0</v>
      </c>
      <c r="C2172">
        <f t="shared" si="211"/>
        <v>0</v>
      </c>
      <c r="D2172">
        <f t="shared" si="212"/>
        <v>5.3864148365038286E-6</v>
      </c>
      <c r="E2172">
        <f t="shared" si="213"/>
        <v>8.0852483490551216E-6</v>
      </c>
      <c r="F2172">
        <f t="shared" si="214"/>
        <v>132.81720559767763</v>
      </c>
    </row>
    <row r="2173" spans="1:6">
      <c r="A2173">
        <f t="shared" si="210"/>
        <v>21.65</v>
      </c>
      <c r="B2173">
        <f t="shared" si="209"/>
        <v>0</v>
      </c>
      <c r="C2173">
        <f t="shared" si="211"/>
        <v>0</v>
      </c>
      <c r="D2173">
        <f t="shared" si="212"/>
        <v>5.350767870613751E-6</v>
      </c>
      <c r="E2173">
        <f t="shared" si="213"/>
        <v>8.0317406703489836E-6</v>
      </c>
      <c r="F2173">
        <f t="shared" si="214"/>
        <v>132.81720554416995</v>
      </c>
    </row>
    <row r="2174" spans="1:6">
      <c r="A2174">
        <f t="shared" si="210"/>
        <v>21.66</v>
      </c>
      <c r="B2174">
        <f t="shared" si="209"/>
        <v>0</v>
      </c>
      <c r="C2174">
        <f t="shared" si="211"/>
        <v>0</v>
      </c>
      <c r="D2174">
        <f t="shared" si="212"/>
        <v>5.3153568142052007E-6</v>
      </c>
      <c r="E2174">
        <f t="shared" si="213"/>
        <v>7.978587102206932E-6</v>
      </c>
      <c r="F2174">
        <f t="shared" si="214"/>
        <v>132.81720549101638</v>
      </c>
    </row>
    <row r="2175" spans="1:6">
      <c r="A2175">
        <f t="shared" si="210"/>
        <v>21.67</v>
      </c>
      <c r="B2175">
        <f t="shared" si="209"/>
        <v>0</v>
      </c>
      <c r="C2175">
        <f t="shared" si="211"/>
        <v>0</v>
      </c>
      <c r="D2175">
        <f t="shared" si="212"/>
        <v>5.2801801060430042E-6</v>
      </c>
      <c r="E2175">
        <f t="shared" si="213"/>
        <v>7.9257853011465015E-6</v>
      </c>
      <c r="F2175">
        <f t="shared" si="214"/>
        <v>132.81720543821459</v>
      </c>
    </row>
    <row r="2176" spans="1:6">
      <c r="A2176">
        <f t="shared" si="210"/>
        <v>21.68</v>
      </c>
      <c r="B2176">
        <f t="shared" si="209"/>
        <v>0</v>
      </c>
      <c r="C2176">
        <f t="shared" si="211"/>
        <v>0</v>
      </c>
      <c r="D2176">
        <f t="shared" si="212"/>
        <v>5.2452361952241566E-6</v>
      </c>
      <c r="E2176">
        <f t="shared" si="213"/>
        <v>7.8733329391942592E-6</v>
      </c>
      <c r="F2176">
        <f t="shared" si="214"/>
        <v>132.81720538576224</v>
      </c>
    </row>
    <row r="2177" spans="1:6">
      <c r="A2177">
        <f t="shared" si="210"/>
        <v>21.69</v>
      </c>
      <c r="B2177">
        <f t="shared" si="209"/>
        <v>0</v>
      </c>
      <c r="C2177">
        <f t="shared" si="211"/>
        <v>0</v>
      </c>
      <c r="D2177">
        <f t="shared" si="212"/>
        <v>5.2105235411094452E-6</v>
      </c>
      <c r="E2177">
        <f t="shared" si="213"/>
        <v>7.821227703783165E-6</v>
      </c>
      <c r="F2177">
        <f t="shared" si="214"/>
        <v>132.817205333657</v>
      </c>
    </row>
    <row r="2178" spans="1:6">
      <c r="A2178">
        <f t="shared" si="210"/>
        <v>21.7</v>
      </c>
      <c r="B2178">
        <f t="shared" si="209"/>
        <v>0</v>
      </c>
      <c r="C2178">
        <f t="shared" si="211"/>
        <v>0</v>
      </c>
      <c r="D2178">
        <f t="shared" si="212"/>
        <v>5.1760406132555218E-6</v>
      </c>
      <c r="E2178">
        <f t="shared" si="213"/>
        <v>7.7694672976506104E-6</v>
      </c>
      <c r="F2178">
        <f t="shared" si="214"/>
        <v>132.81720528189661</v>
      </c>
    </row>
    <row r="2179" spans="1:6">
      <c r="A2179">
        <f t="shared" si="210"/>
        <v>21.71</v>
      </c>
      <c r="B2179">
        <f t="shared" si="209"/>
        <v>0</v>
      </c>
      <c r="C2179">
        <f t="shared" si="211"/>
        <v>0</v>
      </c>
      <c r="D2179">
        <f t="shared" si="212"/>
        <v>5.1417858913474269E-6</v>
      </c>
      <c r="E2179">
        <f t="shared" si="213"/>
        <v>7.718049438737136E-6</v>
      </c>
      <c r="F2179">
        <f t="shared" si="214"/>
        <v>132.81720523047875</v>
      </c>
    </row>
    <row r="2180" spans="1:6">
      <c r="A2180">
        <f t="shared" si="210"/>
        <v>21.72</v>
      </c>
      <c r="B2180">
        <f t="shared" si="209"/>
        <v>0</v>
      </c>
      <c r="C2180">
        <f t="shared" si="211"/>
        <v>0</v>
      </c>
      <c r="D2180">
        <f t="shared" si="212"/>
        <v>5.1077578651315599E-6</v>
      </c>
      <c r="E2180">
        <f t="shared" si="213"/>
        <v>7.6669718600858201E-6</v>
      </c>
      <c r="F2180">
        <f t="shared" si="214"/>
        <v>132.81720517940116</v>
      </c>
    </row>
    <row r="2181" spans="1:6">
      <c r="A2181">
        <f t="shared" si="210"/>
        <v>21.73</v>
      </c>
      <c r="B2181">
        <f t="shared" si="209"/>
        <v>0</v>
      </c>
      <c r="C2181">
        <f t="shared" si="211"/>
        <v>0</v>
      </c>
      <c r="D2181">
        <f t="shared" si="212"/>
        <v>5.0739550343490963E-6</v>
      </c>
      <c r="E2181">
        <f t="shared" si="213"/>
        <v>7.6162323097423289E-6</v>
      </c>
      <c r="F2181">
        <f t="shared" si="214"/>
        <v>132.81720512866161</v>
      </c>
    </row>
    <row r="2182" spans="1:6">
      <c r="A2182">
        <f t="shared" si="210"/>
        <v>21.74</v>
      </c>
      <c r="B2182">
        <f t="shared" si="209"/>
        <v>0</v>
      </c>
      <c r="C2182">
        <f t="shared" si="211"/>
        <v>0</v>
      </c>
      <c r="D2182">
        <f t="shared" si="212"/>
        <v>5.0403759086698433E-6</v>
      </c>
      <c r="E2182">
        <f t="shared" si="213"/>
        <v>7.5658285506556307E-6</v>
      </c>
      <c r="F2182">
        <f t="shared" si="214"/>
        <v>132.81720507825784</v>
      </c>
    </row>
    <row r="2183" spans="1:6">
      <c r="A2183">
        <f t="shared" si="210"/>
        <v>21.75</v>
      </c>
      <c r="B2183">
        <f t="shared" si="209"/>
        <v>0</v>
      </c>
      <c r="C2183">
        <f t="shared" si="211"/>
        <v>0</v>
      </c>
      <c r="D2183">
        <f t="shared" si="212"/>
        <v>5.0070190076265279E-6</v>
      </c>
      <c r="E2183">
        <f t="shared" si="213"/>
        <v>7.5157583605793653E-6</v>
      </c>
      <c r="F2183">
        <f t="shared" si="214"/>
        <v>132.81720502818766</v>
      </c>
    </row>
    <row r="2184" spans="1:6">
      <c r="A2184">
        <f t="shared" si="210"/>
        <v>21.76</v>
      </c>
      <c r="B2184">
        <f t="shared" si="209"/>
        <v>0</v>
      </c>
      <c r="C2184">
        <f t="shared" si="211"/>
        <v>0</v>
      </c>
      <c r="D2184">
        <f t="shared" si="212"/>
        <v>4.9738828605495287E-6</v>
      </c>
      <c r="E2184">
        <f t="shared" si="213"/>
        <v>7.4660195319738702E-6</v>
      </c>
      <c r="F2184">
        <f t="shared" si="214"/>
        <v>132.81720497844884</v>
      </c>
    </row>
    <row r="2185" spans="1:6">
      <c r="A2185">
        <f t="shared" si="210"/>
        <v>21.77</v>
      </c>
      <c r="B2185">
        <f t="shared" ref="B2185:B2248" si="215">B$5*C2184*F2184</f>
        <v>0</v>
      </c>
      <c r="C2185">
        <f t="shared" si="211"/>
        <v>0</v>
      </c>
      <c r="D2185">
        <f t="shared" si="212"/>
        <v>4.9409660065020325E-6</v>
      </c>
      <c r="E2185">
        <f t="shared" si="213"/>
        <v>7.4166098719088496E-6</v>
      </c>
      <c r="F2185">
        <f t="shared" si="214"/>
        <v>132.81720492903918</v>
      </c>
    </row>
    <row r="2186" spans="1:6">
      <c r="A2186">
        <f t="shared" ref="A2186:A2249" si="216">ROUND(A2185+A$5, 2)</f>
        <v>21.78</v>
      </c>
      <c r="B2186">
        <f t="shared" si="215"/>
        <v>0</v>
      </c>
      <c r="C2186">
        <f t="shared" ref="C2186:C2249" si="217">MAX(C2185-B2186*$A$5, 0)</f>
        <v>0</v>
      </c>
      <c r="D2186">
        <f t="shared" si="212"/>
        <v>4.9082669942156262E-6</v>
      </c>
      <c r="E2186">
        <f t="shared" si="213"/>
        <v>7.3675272019666934E-6</v>
      </c>
      <c r="F2186">
        <f t="shared" si="214"/>
        <v>132.81720487995651</v>
      </c>
    </row>
    <row r="2187" spans="1:6">
      <c r="A2187">
        <f t="shared" si="216"/>
        <v>21.79</v>
      </c>
      <c r="B2187">
        <f t="shared" si="215"/>
        <v>0</v>
      </c>
      <c r="C2187">
        <f t="shared" si="217"/>
        <v>0</v>
      </c>
      <c r="D2187">
        <f t="shared" si="212"/>
        <v>4.8757843820263091E-6</v>
      </c>
      <c r="E2187">
        <f t="shared" si="213"/>
        <v>7.3187693581464301E-6</v>
      </c>
      <c r="F2187">
        <f t="shared" si="214"/>
        <v>132.81720483119867</v>
      </c>
    </row>
    <row r="2188" spans="1:6">
      <c r="A2188">
        <f t="shared" si="216"/>
        <v>21.8</v>
      </c>
      <c r="B2188">
        <f t="shared" si="215"/>
        <v>0</v>
      </c>
      <c r="C2188">
        <f t="shared" si="217"/>
        <v>0</v>
      </c>
      <c r="D2188">
        <f t="shared" si="212"/>
        <v>4.8435167378109336E-6</v>
      </c>
      <c r="E2188">
        <f t="shared" si="213"/>
        <v>7.2703341907683209E-6</v>
      </c>
      <c r="F2188">
        <f t="shared" si="214"/>
        <v>132.8172047827635</v>
      </c>
    </row>
    <row r="2189" spans="1:6">
      <c r="A2189">
        <f t="shared" si="216"/>
        <v>21.81</v>
      </c>
      <c r="B2189">
        <f t="shared" si="215"/>
        <v>0</v>
      </c>
      <c r="C2189">
        <f t="shared" si="217"/>
        <v>0</v>
      </c>
      <c r="D2189">
        <f t="shared" si="212"/>
        <v>4.8114626389240636E-6</v>
      </c>
      <c r="E2189">
        <f t="shared" si="213"/>
        <v>7.2222195643790806E-6</v>
      </c>
      <c r="F2189">
        <f t="shared" si="214"/>
        <v>132.81720473464887</v>
      </c>
    </row>
    <row r="2190" spans="1:6">
      <c r="A2190">
        <f t="shared" si="216"/>
        <v>21.82</v>
      </c>
      <c r="B2190">
        <f t="shared" si="215"/>
        <v>0</v>
      </c>
      <c r="C2190">
        <f t="shared" si="217"/>
        <v>0</v>
      </c>
      <c r="D2190">
        <f t="shared" si="212"/>
        <v>4.7796206721352495E-6</v>
      </c>
      <c r="E2190">
        <f t="shared" si="213"/>
        <v>7.1744233576577281E-6</v>
      </c>
      <c r="F2190">
        <f t="shared" si="214"/>
        <v>132.81720468685265</v>
      </c>
    </row>
    <row r="2191" spans="1:6">
      <c r="A2191">
        <f t="shared" si="216"/>
        <v>21.83</v>
      </c>
      <c r="B2191">
        <f t="shared" si="215"/>
        <v>0</v>
      </c>
      <c r="C2191">
        <f t="shared" si="217"/>
        <v>0</v>
      </c>
      <c r="D2191">
        <f t="shared" si="212"/>
        <v>4.7479894335667237E-6</v>
      </c>
      <c r="E2191">
        <f t="shared" si="213"/>
        <v>7.1269434633220607E-6</v>
      </c>
      <c r="F2191">
        <f t="shared" si="214"/>
        <v>132.81720463937276</v>
      </c>
    </row>
    <row r="2192" spans="1:6">
      <c r="A2192">
        <f t="shared" si="216"/>
        <v>21.84</v>
      </c>
      <c r="B2192">
        <f t="shared" si="215"/>
        <v>0</v>
      </c>
      <c r="C2192">
        <f t="shared" si="217"/>
        <v>0</v>
      </c>
      <c r="D2192">
        <f t="shared" si="212"/>
        <v>4.7165675286315018E-6</v>
      </c>
      <c r="E2192">
        <f t="shared" si="213"/>
        <v>7.0797777880357455E-6</v>
      </c>
      <c r="F2192">
        <f t="shared" si="214"/>
        <v>132.81720459220708</v>
      </c>
    </row>
    <row r="2193" spans="1:6">
      <c r="A2193">
        <f t="shared" si="216"/>
        <v>21.85</v>
      </c>
      <c r="B2193">
        <f t="shared" si="215"/>
        <v>0</v>
      </c>
      <c r="C2193">
        <f t="shared" si="217"/>
        <v>0</v>
      </c>
      <c r="D2193">
        <f t="shared" si="212"/>
        <v>4.6853535719718986E-6</v>
      </c>
      <c r="E2193">
        <f t="shared" si="213"/>
        <v>7.0329242523160266E-6</v>
      </c>
      <c r="F2193">
        <f t="shared" si="214"/>
        <v>132.81720454535355</v>
      </c>
    </row>
    <row r="2194" spans="1:6">
      <c r="A2194">
        <f t="shared" si="216"/>
        <v>21.86</v>
      </c>
      <c r="B2194">
        <f t="shared" si="215"/>
        <v>0</v>
      </c>
      <c r="C2194">
        <f t="shared" si="217"/>
        <v>0</v>
      </c>
      <c r="D2194">
        <f t="shared" si="212"/>
        <v>4.6543461873984498E-6</v>
      </c>
      <c r="E2194">
        <f t="shared" si="213"/>
        <v>6.9863807904420425E-6</v>
      </c>
      <c r="F2194">
        <f t="shared" si="214"/>
        <v>132.8172044988101</v>
      </c>
    </row>
    <row r="2195" spans="1:6">
      <c r="A2195">
        <f t="shared" si="216"/>
        <v>21.87</v>
      </c>
      <c r="B2195">
        <f t="shared" si="215"/>
        <v>0</v>
      </c>
      <c r="C2195">
        <f t="shared" si="217"/>
        <v>0</v>
      </c>
      <c r="D2195">
        <f t="shared" si="212"/>
        <v>4.623544007829235E-6</v>
      </c>
      <c r="E2195">
        <f t="shared" si="213"/>
        <v>6.9401453503637501E-6</v>
      </c>
      <c r="F2195">
        <f t="shared" si="214"/>
        <v>132.81720445257466</v>
      </c>
    </row>
    <row r="2196" spans="1:6">
      <c r="A2196">
        <f t="shared" si="216"/>
        <v>21.88</v>
      </c>
      <c r="B2196">
        <f t="shared" si="215"/>
        <v>0</v>
      </c>
      <c r="C2196">
        <f t="shared" si="217"/>
        <v>0</v>
      </c>
      <c r="D2196">
        <f t="shared" si="212"/>
        <v>4.5929456752296038E-6</v>
      </c>
      <c r="E2196">
        <f t="shared" si="213"/>
        <v>6.8942158936114544E-6</v>
      </c>
      <c r="F2196">
        <f t="shared" si="214"/>
        <v>132.8172044066452</v>
      </c>
    </row>
    <row r="2197" spans="1:6">
      <c r="A2197">
        <f t="shared" si="216"/>
        <v>21.89</v>
      </c>
      <c r="B2197">
        <f t="shared" si="215"/>
        <v>0</v>
      </c>
      <c r="C2197">
        <f t="shared" si="217"/>
        <v>0</v>
      </c>
      <c r="D2197">
        <f t="shared" si="212"/>
        <v>4.5625498405523056E-6</v>
      </c>
      <c r="E2197">
        <f t="shared" si="213"/>
        <v>6.8485903952059314E-6</v>
      </c>
      <c r="F2197">
        <f t="shared" si="214"/>
        <v>132.81720436101969</v>
      </c>
    </row>
    <row r="2198" spans="1:6">
      <c r="A2198">
        <f t="shared" si="216"/>
        <v>21.9</v>
      </c>
      <c r="B2198">
        <f t="shared" si="215"/>
        <v>0</v>
      </c>
      <c r="C2198">
        <f t="shared" si="217"/>
        <v>0</v>
      </c>
      <c r="D2198">
        <f t="shared" si="212"/>
        <v>4.5323551636780068E-6</v>
      </c>
      <c r="E2198">
        <f t="shared" si="213"/>
        <v>6.8032668435691518E-6</v>
      </c>
      <c r="F2198">
        <f t="shared" si="214"/>
        <v>132.81720431569613</v>
      </c>
    </row>
    <row r="2199" spans="1:6">
      <c r="A2199">
        <f t="shared" si="216"/>
        <v>21.91</v>
      </c>
      <c r="B2199">
        <f t="shared" si="215"/>
        <v>0</v>
      </c>
      <c r="C2199">
        <f t="shared" si="217"/>
        <v>0</v>
      </c>
      <c r="D2199">
        <f t="shared" si="212"/>
        <v>4.5023603133562102E-6</v>
      </c>
      <c r="E2199">
        <f t="shared" si="213"/>
        <v>6.7582432404355893E-6</v>
      </c>
      <c r="F2199">
        <f t="shared" si="214"/>
        <v>132.81720427067253</v>
      </c>
    </row>
    <row r="2200" spans="1:6">
      <c r="A2200">
        <f t="shared" si="216"/>
        <v>21.92</v>
      </c>
      <c r="B2200">
        <f t="shared" si="215"/>
        <v>0</v>
      </c>
      <c r="C2200">
        <f t="shared" si="217"/>
        <v>0</v>
      </c>
      <c r="D2200">
        <f t="shared" si="212"/>
        <v>4.4725639671465583E-6</v>
      </c>
      <c r="E2200">
        <f t="shared" si="213"/>
        <v>6.7135176007641242E-6</v>
      </c>
      <c r="F2200">
        <f t="shared" si="214"/>
        <v>132.81720422594688</v>
      </c>
    </row>
    <row r="2201" spans="1:6">
      <c r="A2201">
        <f t="shared" si="216"/>
        <v>21.93</v>
      </c>
      <c r="B2201">
        <f t="shared" si="215"/>
        <v>0</v>
      </c>
      <c r="C2201">
        <f t="shared" si="217"/>
        <v>0</v>
      </c>
      <c r="D2201">
        <f t="shared" si="212"/>
        <v>4.4429648113605303E-6</v>
      </c>
      <c r="E2201">
        <f t="shared" si="213"/>
        <v>6.6690879526505185E-6</v>
      </c>
      <c r="F2201">
        <f t="shared" si="214"/>
        <v>132.81720418151724</v>
      </c>
    </row>
    <row r="2202" spans="1:6">
      <c r="A2202">
        <f t="shared" si="216"/>
        <v>21.94</v>
      </c>
      <c r="B2202">
        <f t="shared" si="215"/>
        <v>0</v>
      </c>
      <c r="C2202">
        <f t="shared" si="217"/>
        <v>0</v>
      </c>
      <c r="D2202">
        <f t="shared" si="212"/>
        <v>4.4135615410035225E-6</v>
      </c>
      <c r="E2202">
        <f t="shared" si="213"/>
        <v>6.6249523372404831E-6</v>
      </c>
      <c r="F2202">
        <f t="shared" si="214"/>
        <v>132.81720413738162</v>
      </c>
    </row>
    <row r="2203" spans="1:6">
      <c r="A2203">
        <f t="shared" si="216"/>
        <v>21.95</v>
      </c>
      <c r="B2203">
        <f t="shared" si="215"/>
        <v>0</v>
      </c>
      <c r="C2203">
        <f t="shared" si="217"/>
        <v>0</v>
      </c>
      <c r="D2203">
        <f t="shared" si="212"/>
        <v>4.38435285971731E-6</v>
      </c>
      <c r="E2203">
        <f t="shared" si="213"/>
        <v>6.5811088086433098E-6</v>
      </c>
      <c r="F2203">
        <f t="shared" si="214"/>
        <v>132.81720409353809</v>
      </c>
    </row>
    <row r="2204" spans="1:6">
      <c r="A2204">
        <f t="shared" si="216"/>
        <v>21.96</v>
      </c>
      <c r="B2204">
        <f t="shared" si="215"/>
        <v>0</v>
      </c>
      <c r="C2204">
        <f t="shared" si="217"/>
        <v>0</v>
      </c>
      <c r="D2204">
        <f t="shared" si="212"/>
        <v>4.3553374797228958E-6</v>
      </c>
      <c r="E2204">
        <f t="shared" si="213"/>
        <v>6.5375554338460812E-6</v>
      </c>
      <c r="F2204">
        <f t="shared" si="214"/>
        <v>132.81720404998472</v>
      </c>
    </row>
    <row r="2205" spans="1:6">
      <c r="A2205">
        <f t="shared" si="216"/>
        <v>21.97</v>
      </c>
      <c r="B2205">
        <f t="shared" si="215"/>
        <v>0</v>
      </c>
      <c r="C2205">
        <f t="shared" si="217"/>
        <v>0</v>
      </c>
      <c r="D2205">
        <f t="shared" si="212"/>
        <v>4.3265141217637331E-6</v>
      </c>
      <c r="E2205">
        <f t="shared" si="213"/>
        <v>6.494290292628444E-6</v>
      </c>
      <c r="F2205">
        <f t="shared" si="214"/>
        <v>132.81720400671958</v>
      </c>
    </row>
    <row r="2206" spans="1:6">
      <c r="A2206">
        <f t="shared" si="216"/>
        <v>21.98</v>
      </c>
      <c r="B2206">
        <f t="shared" si="215"/>
        <v>0</v>
      </c>
      <c r="C2206">
        <f t="shared" si="217"/>
        <v>0</v>
      </c>
      <c r="D2206">
        <f t="shared" si="212"/>
        <v>4.2978815150493176E-6</v>
      </c>
      <c r="E2206">
        <f t="shared" si="213"/>
        <v>6.4513114774779506E-6</v>
      </c>
      <c r="F2206">
        <f t="shared" si="214"/>
        <v>132.81720396374075</v>
      </c>
    </row>
    <row r="2207" spans="1:6">
      <c r="A2207">
        <f t="shared" si="216"/>
        <v>21.99</v>
      </c>
      <c r="B2207">
        <f t="shared" si="215"/>
        <v>0</v>
      </c>
      <c r="C2207">
        <f t="shared" si="217"/>
        <v>0</v>
      </c>
      <c r="D2207">
        <f t="shared" si="212"/>
        <v>4.2694383971991692E-6</v>
      </c>
      <c r="E2207">
        <f t="shared" si="213"/>
        <v>6.408617093505959E-6</v>
      </c>
      <c r="F2207">
        <f t="shared" si="214"/>
        <v>132.81720392104637</v>
      </c>
    </row>
    <row r="2208" spans="1:6">
      <c r="A2208">
        <f t="shared" si="216"/>
        <v>22</v>
      </c>
      <c r="B2208">
        <f t="shared" si="215"/>
        <v>0</v>
      </c>
      <c r="C2208">
        <f t="shared" si="217"/>
        <v>0</v>
      </c>
      <c r="D2208">
        <f t="shared" si="212"/>
        <v>4.2411835141871717E-6</v>
      </c>
      <c r="E2208">
        <f t="shared" si="213"/>
        <v>6.3662052583640873E-6</v>
      </c>
      <c r="F2208">
        <f t="shared" si="214"/>
        <v>132.81720387863453</v>
      </c>
    </row>
    <row r="2209" spans="1:6">
      <c r="A2209">
        <f t="shared" si="216"/>
        <v>22.01</v>
      </c>
      <c r="B2209">
        <f t="shared" si="215"/>
        <v>0</v>
      </c>
      <c r="C2209">
        <f t="shared" si="217"/>
        <v>0</v>
      </c>
      <c r="D2209">
        <f t="shared" si="212"/>
        <v>4.2131156202862775E-6</v>
      </c>
      <c r="E2209">
        <f t="shared" si="213"/>
        <v>6.3240741021612247E-6</v>
      </c>
      <c r="F2209">
        <f t="shared" si="214"/>
        <v>132.81720383650338</v>
      </c>
    </row>
    <row r="2210" spans="1:6">
      <c r="A2210">
        <f t="shared" si="216"/>
        <v>22.02</v>
      </c>
      <c r="B2210">
        <f t="shared" si="215"/>
        <v>0</v>
      </c>
      <c r="C2210">
        <f t="shared" si="217"/>
        <v>0</v>
      </c>
      <c r="D2210">
        <f t="shared" si="212"/>
        <v>4.1852334780135947E-6</v>
      </c>
      <c r="E2210">
        <f t="shared" si="213"/>
        <v>6.2822217673810891E-6</v>
      </c>
      <c r="F2210">
        <f t="shared" si="214"/>
        <v>132.81720379465105</v>
      </c>
    </row>
    <row r="2211" spans="1:6">
      <c r="A2211">
        <f t="shared" si="216"/>
        <v>22.03</v>
      </c>
      <c r="B2211">
        <f t="shared" si="215"/>
        <v>0</v>
      </c>
      <c r="C2211">
        <f t="shared" si="217"/>
        <v>0</v>
      </c>
      <c r="D2211">
        <f t="shared" si="212"/>
        <v>4.1575358580758237E-6</v>
      </c>
      <c r="E2211">
        <f t="shared" si="213"/>
        <v>6.2406464088003307E-6</v>
      </c>
      <c r="F2211">
        <f t="shared" si="214"/>
        <v>132.81720375307569</v>
      </c>
    </row>
    <row r="2212" spans="1:6">
      <c r="A2212">
        <f t="shared" si="216"/>
        <v>22.04</v>
      </c>
      <c r="B2212">
        <f t="shared" si="215"/>
        <v>0</v>
      </c>
      <c r="C2212">
        <f t="shared" si="217"/>
        <v>0</v>
      </c>
      <c r="D2212">
        <f t="shared" si="212"/>
        <v>4.1300215393150536E-6</v>
      </c>
      <c r="E2212">
        <f t="shared" si="213"/>
        <v>6.19934619340718E-6</v>
      </c>
      <c r="F2212">
        <f t="shared" si="214"/>
        <v>132.81720371177548</v>
      </c>
    </row>
    <row r="2213" spans="1:6">
      <c r="A2213">
        <f t="shared" si="216"/>
        <v>22.05</v>
      </c>
      <c r="B2213">
        <f t="shared" si="215"/>
        <v>0</v>
      </c>
      <c r="C2213">
        <f t="shared" si="217"/>
        <v>0</v>
      </c>
      <c r="D2213">
        <f t="shared" si="212"/>
        <v>4.102689308654933E-6</v>
      </c>
      <c r="E2213">
        <f t="shared" si="213"/>
        <v>6.1583193003206309E-6</v>
      </c>
      <c r="F2213">
        <f t="shared" si="214"/>
        <v>132.8172036707486</v>
      </c>
    </row>
    <row r="2214" spans="1:6">
      <c r="A2214">
        <f t="shared" si="216"/>
        <v>22.06</v>
      </c>
      <c r="B2214">
        <f t="shared" si="215"/>
        <v>0</v>
      </c>
      <c r="C2214">
        <f t="shared" si="217"/>
        <v>0</v>
      </c>
      <c r="D2214">
        <f t="shared" si="212"/>
        <v>4.0755379610471773E-6</v>
      </c>
      <c r="E2214">
        <f t="shared" si="213"/>
        <v>6.1175639207101593E-6</v>
      </c>
      <c r="F2214">
        <f t="shared" si="214"/>
        <v>132.81720362999323</v>
      </c>
    </row>
    <row r="2215" spans="1:6">
      <c r="A2215">
        <f t="shared" si="216"/>
        <v>22.07</v>
      </c>
      <c r="B2215">
        <f t="shared" si="215"/>
        <v>0</v>
      </c>
      <c r="C2215">
        <f t="shared" si="217"/>
        <v>0</v>
      </c>
      <c r="D2215">
        <f t="shared" si="212"/>
        <v>4.0485662994184456E-6</v>
      </c>
      <c r="E2215">
        <f t="shared" si="213"/>
        <v>6.077078257715975E-6</v>
      </c>
      <c r="F2215">
        <f t="shared" si="214"/>
        <v>132.81720358950756</v>
      </c>
    </row>
    <row r="2216" spans="1:6">
      <c r="A2216">
        <f t="shared" si="216"/>
        <v>22.08</v>
      </c>
      <c r="B2216">
        <f t="shared" si="215"/>
        <v>0</v>
      </c>
      <c r="C2216">
        <f t="shared" si="217"/>
        <v>0</v>
      </c>
      <c r="D2216">
        <f t="shared" si="212"/>
        <v>4.0217731346175577E-6</v>
      </c>
      <c r="E2216">
        <f t="shared" si="213"/>
        <v>6.0368605263697993E-6</v>
      </c>
      <c r="F2216">
        <f t="shared" si="214"/>
        <v>132.81720354928981</v>
      </c>
    </row>
    <row r="2217" spans="1:6">
      <c r="A2217">
        <f t="shared" si="216"/>
        <v>22.09</v>
      </c>
      <c r="B2217">
        <f t="shared" si="215"/>
        <v>0</v>
      </c>
      <c r="C2217">
        <f t="shared" si="217"/>
        <v>0</v>
      </c>
      <c r="D2217">
        <f t="shared" si="212"/>
        <v>3.9951572853630708E-6</v>
      </c>
      <c r="E2217">
        <f t="shared" si="213"/>
        <v>5.9969089535161682E-6</v>
      </c>
      <c r="F2217">
        <f t="shared" si="214"/>
        <v>132.81720350933824</v>
      </c>
    </row>
    <row r="2218" spans="1:6">
      <c r="A2218">
        <f t="shared" si="216"/>
        <v>22.1</v>
      </c>
      <c r="B2218">
        <f t="shared" si="215"/>
        <v>0</v>
      </c>
      <c r="C2218">
        <f t="shared" si="217"/>
        <v>0</v>
      </c>
      <c r="D2218">
        <f t="shared" si="212"/>
        <v>3.9687175781911955E-6</v>
      </c>
      <c r="E2218">
        <f t="shared" si="213"/>
        <v>5.9572217777342565E-6</v>
      </c>
      <c r="F2218">
        <f t="shared" si="214"/>
        <v>132.81720346965108</v>
      </c>
    </row>
    <row r="2219" spans="1:6">
      <c r="A2219">
        <f t="shared" si="216"/>
        <v>22.11</v>
      </c>
      <c r="B2219">
        <f t="shared" si="215"/>
        <v>0</v>
      </c>
      <c r="C2219">
        <f t="shared" si="217"/>
        <v>0</v>
      </c>
      <c r="D2219">
        <f t="shared" si="212"/>
        <v>3.9424528474040581E-6</v>
      </c>
      <c r="E2219">
        <f t="shared" si="213"/>
        <v>5.9177972492602161E-6</v>
      </c>
      <c r="F2219">
        <f t="shared" si="214"/>
        <v>132.81720343022656</v>
      </c>
    </row>
    <row r="2220" spans="1:6">
      <c r="A2220">
        <f t="shared" si="216"/>
        <v>22.12</v>
      </c>
      <c r="B2220">
        <f t="shared" si="215"/>
        <v>0</v>
      </c>
      <c r="C2220">
        <f t="shared" si="217"/>
        <v>0</v>
      </c>
      <c r="D2220">
        <f t="shared" si="212"/>
        <v>3.9163619350183086E-6</v>
      </c>
      <c r="E2220">
        <f t="shared" si="213"/>
        <v>5.8786336299100334E-6</v>
      </c>
      <c r="F2220">
        <f t="shared" si="214"/>
        <v>132.81720339106295</v>
      </c>
    </row>
    <row r="2221" spans="1:6">
      <c r="A2221">
        <f t="shared" si="216"/>
        <v>22.13</v>
      </c>
      <c r="B2221">
        <f t="shared" si="215"/>
        <v>0</v>
      </c>
      <c r="C2221">
        <f t="shared" si="217"/>
        <v>0</v>
      </c>
      <c r="D2221">
        <f t="shared" si="212"/>
        <v>3.8904436907140631E-6</v>
      </c>
      <c r="E2221">
        <f t="shared" si="213"/>
        <v>5.8397291930028931E-6</v>
      </c>
      <c r="F2221">
        <f t="shared" si="214"/>
        <v>132.81720335215851</v>
      </c>
    </row>
    <row r="2222" spans="1:6">
      <c r="A2222">
        <f t="shared" si="216"/>
        <v>22.14</v>
      </c>
      <c r="B2222">
        <f t="shared" si="215"/>
        <v>0</v>
      </c>
      <c r="C2222">
        <f t="shared" si="217"/>
        <v>0</v>
      </c>
      <c r="D2222">
        <f t="shared" si="212"/>
        <v>3.8646969717841905E-6</v>
      </c>
      <c r="E2222">
        <f t="shared" si="213"/>
        <v>5.801082223285051E-6</v>
      </c>
      <c r="F2222">
        <f t="shared" si="214"/>
        <v>132.81720331351156</v>
      </c>
    </row>
    <row r="2223" spans="1:6">
      <c r="A2223">
        <f t="shared" si="216"/>
        <v>22.15</v>
      </c>
      <c r="B2223">
        <f t="shared" si="215"/>
        <v>0</v>
      </c>
      <c r="C2223">
        <f t="shared" si="217"/>
        <v>0</v>
      </c>
      <c r="D2223">
        <f t="shared" si="212"/>
        <v>3.8391206430839298E-6</v>
      </c>
      <c r="E2223">
        <f t="shared" si="213"/>
        <v>5.7626910168542119E-6</v>
      </c>
      <c r="F2223">
        <f t="shared" si="214"/>
        <v>132.81720327512036</v>
      </c>
    </row>
    <row r="2224" spans="1:6">
      <c r="A2224">
        <f t="shared" si="216"/>
        <v>22.16</v>
      </c>
      <c r="B2224">
        <f t="shared" si="215"/>
        <v>0</v>
      </c>
      <c r="C2224">
        <f t="shared" si="217"/>
        <v>0</v>
      </c>
      <c r="D2224">
        <f t="shared" si="212"/>
        <v>3.8137135769808435E-6</v>
      </c>
      <c r="E2224">
        <f t="shared" si="213"/>
        <v>5.7245538810844035E-6</v>
      </c>
      <c r="F2224">
        <f t="shared" si="214"/>
        <v>132.81720323698323</v>
      </c>
    </row>
    <row r="2225" spans="1:6">
      <c r="A2225">
        <f t="shared" si="216"/>
        <v>22.17</v>
      </c>
      <c r="B2225">
        <f t="shared" si="215"/>
        <v>0</v>
      </c>
      <c r="C2225">
        <f t="shared" si="217"/>
        <v>0</v>
      </c>
      <c r="D2225">
        <f t="shared" si="212"/>
        <v>3.7884746533051022E-6</v>
      </c>
      <c r="E2225">
        <f t="shared" si="213"/>
        <v>5.6866691345513526E-6</v>
      </c>
      <c r="F2225">
        <f t="shared" si="214"/>
        <v>132.81720319909849</v>
      </c>
    </row>
    <row r="2226" spans="1:6">
      <c r="A2226">
        <f t="shared" si="216"/>
        <v>22.18</v>
      </c>
      <c r="B2226">
        <f t="shared" si="215"/>
        <v>0</v>
      </c>
      <c r="C2226">
        <f t="shared" si="217"/>
        <v>0</v>
      </c>
      <c r="D2226">
        <f t="shared" si="212"/>
        <v>3.7634027593000951E-6</v>
      </c>
      <c r="E2226">
        <f t="shared" si="213"/>
        <v>5.6490351069583514E-6</v>
      </c>
      <c r="F2226">
        <f t="shared" si="214"/>
        <v>132.81720316146445</v>
      </c>
    </row>
    <row r="2227" spans="1:6">
      <c r="A2227">
        <f t="shared" si="216"/>
        <v>22.19</v>
      </c>
      <c r="B2227">
        <f t="shared" si="215"/>
        <v>0</v>
      </c>
      <c r="C2227">
        <f t="shared" si="217"/>
        <v>0</v>
      </c>
      <c r="D2227">
        <f t="shared" si="212"/>
        <v>3.7384967895733714E-6</v>
      </c>
      <c r="E2227">
        <f t="shared" si="213"/>
        <v>5.6116501390626174E-6</v>
      </c>
      <c r="F2227">
        <f t="shared" si="214"/>
        <v>132.81720312407947</v>
      </c>
    </row>
    <row r="2228" spans="1:6">
      <c r="A2228">
        <f t="shared" si="216"/>
        <v>22.2</v>
      </c>
      <c r="B2228">
        <f t="shared" si="215"/>
        <v>0</v>
      </c>
      <c r="C2228">
        <f t="shared" si="217"/>
        <v>0</v>
      </c>
      <c r="D2228">
        <f t="shared" si="212"/>
        <v>3.7137556460479062E-6</v>
      </c>
      <c r="E2228">
        <f t="shared" si="213"/>
        <v>5.5745125826021386E-6</v>
      </c>
      <c r="F2228">
        <f t="shared" si="214"/>
        <v>132.8172030869419</v>
      </c>
    </row>
    <row r="2229" spans="1:6">
      <c r="A2229">
        <f t="shared" si="216"/>
        <v>22.21</v>
      </c>
      <c r="B2229">
        <f t="shared" si="215"/>
        <v>0</v>
      </c>
      <c r="C2229">
        <f t="shared" si="217"/>
        <v>0</v>
      </c>
      <c r="D2229">
        <f t="shared" si="212"/>
        <v>3.689178237913685E-6</v>
      </c>
      <c r="E2229">
        <f t="shared" si="213"/>
        <v>5.537620800223002E-6</v>
      </c>
      <c r="F2229">
        <f t="shared" si="214"/>
        <v>132.81720305005013</v>
      </c>
    </row>
    <row r="2230" spans="1:6">
      <c r="A2230">
        <f t="shared" si="216"/>
        <v>22.22</v>
      </c>
      <c r="B2230">
        <f t="shared" si="215"/>
        <v>0</v>
      </c>
      <c r="C2230">
        <f t="shared" si="217"/>
        <v>0</v>
      </c>
      <c r="D2230">
        <f t="shared" ref="D2230:D2293" si="218">D$5*E2229*F2229</f>
        <v>3.6647634815796103E-6</v>
      </c>
      <c r="E2230">
        <f t="shared" ref="E2230:E2293" si="219">E2229-D2230*$A$5</f>
        <v>5.5009731654072055E-6</v>
      </c>
      <c r="F2230">
        <f t="shared" ref="F2230:F2293" si="220">F2229-B2230*$A$5-D2230*$A$5</f>
        <v>132.81720301340249</v>
      </c>
    </row>
    <row r="2231" spans="1:6">
      <c r="A2231">
        <f t="shared" si="216"/>
        <v>22.23</v>
      </c>
      <c r="B2231">
        <f t="shared" si="215"/>
        <v>0</v>
      </c>
      <c r="C2231">
        <f t="shared" si="217"/>
        <v>0</v>
      </c>
      <c r="D2231">
        <f t="shared" si="218"/>
        <v>3.6405103006257284E-6</v>
      </c>
      <c r="E2231">
        <f t="shared" si="219"/>
        <v>5.4645680624009478E-6</v>
      </c>
      <c r="F2231">
        <f t="shared" si="220"/>
        <v>132.81720297699738</v>
      </c>
    </row>
    <row r="2232" spans="1:6">
      <c r="A2232">
        <f t="shared" si="216"/>
        <v>22.24</v>
      </c>
      <c r="B2232">
        <f t="shared" si="215"/>
        <v>0</v>
      </c>
      <c r="C2232">
        <f t="shared" si="217"/>
        <v>0</v>
      </c>
      <c r="D2232">
        <f t="shared" si="218"/>
        <v>3.6164176257557733E-6</v>
      </c>
      <c r="E2232">
        <f t="shared" si="219"/>
        <v>5.4284038861433903E-6</v>
      </c>
      <c r="F2232">
        <f t="shared" si="220"/>
        <v>132.8172029408332</v>
      </c>
    </row>
    <row r="2233" spans="1:6">
      <c r="A2233">
        <f t="shared" si="216"/>
        <v>22.25</v>
      </c>
      <c r="B2233">
        <f t="shared" si="215"/>
        <v>0</v>
      </c>
      <c r="C2233">
        <f t="shared" si="217"/>
        <v>0</v>
      </c>
      <c r="D2233">
        <f t="shared" si="218"/>
        <v>3.5924843947500196E-6</v>
      </c>
      <c r="E2233">
        <f t="shared" si="219"/>
        <v>5.3924790421958904E-6</v>
      </c>
      <c r="F2233">
        <f t="shared" si="220"/>
        <v>132.81720290490836</v>
      </c>
    </row>
    <row r="2234" spans="1:6">
      <c r="A2234">
        <f t="shared" si="216"/>
        <v>22.26</v>
      </c>
      <c r="B2234">
        <f t="shared" si="215"/>
        <v>0</v>
      </c>
      <c r="C2234">
        <f t="shared" si="217"/>
        <v>0</v>
      </c>
      <c r="D2234">
        <f t="shared" si="218"/>
        <v>3.568709552418451E-6</v>
      </c>
      <c r="E2234">
        <f t="shared" si="219"/>
        <v>5.3567919466717059E-6</v>
      </c>
      <c r="F2234">
        <f t="shared" si="220"/>
        <v>132.81720286922126</v>
      </c>
    </row>
    <row r="2235" spans="1:6">
      <c r="A2235">
        <f t="shared" si="216"/>
        <v>22.27</v>
      </c>
      <c r="B2235">
        <f t="shared" si="215"/>
        <v>0</v>
      </c>
      <c r="C2235">
        <f t="shared" si="217"/>
        <v>0</v>
      </c>
      <c r="D2235">
        <f t="shared" si="218"/>
        <v>3.5450920505542377E-6</v>
      </c>
      <c r="E2235">
        <f t="shared" si="219"/>
        <v>5.3213410261661639E-6</v>
      </c>
      <c r="F2235">
        <f t="shared" si="220"/>
        <v>132.81720283377035</v>
      </c>
    </row>
    <row r="2236" spans="1:6">
      <c r="A2236">
        <f t="shared" si="216"/>
        <v>22.28</v>
      </c>
      <c r="B2236">
        <f t="shared" si="215"/>
        <v>0</v>
      </c>
      <c r="C2236">
        <f t="shared" si="217"/>
        <v>0</v>
      </c>
      <c r="D2236">
        <f t="shared" si="218"/>
        <v>3.5216308478875237E-6</v>
      </c>
      <c r="E2236">
        <f t="shared" si="219"/>
        <v>5.2861247176872883E-6</v>
      </c>
      <c r="F2236">
        <f t="shared" si="220"/>
        <v>132.81720279855404</v>
      </c>
    </row>
    <row r="2237" spans="1:6">
      <c r="A2237">
        <f t="shared" si="216"/>
        <v>22.29</v>
      </c>
      <c r="B2237">
        <f t="shared" si="215"/>
        <v>0</v>
      </c>
      <c r="C2237">
        <f t="shared" si="217"/>
        <v>0</v>
      </c>
      <c r="D2237">
        <f t="shared" si="218"/>
        <v>3.4983249100395162E-6</v>
      </c>
      <c r="E2237">
        <f t="shared" si="219"/>
        <v>5.2511414685868935E-6</v>
      </c>
      <c r="F2237">
        <f t="shared" si="220"/>
        <v>132.81720276357078</v>
      </c>
    </row>
    <row r="2238" spans="1:6">
      <c r="A2238">
        <f t="shared" si="216"/>
        <v>22.3</v>
      </c>
      <c r="B2238">
        <f t="shared" si="215"/>
        <v>0</v>
      </c>
      <c r="C2238">
        <f t="shared" si="217"/>
        <v>0</v>
      </c>
      <c r="D2238">
        <f t="shared" si="218"/>
        <v>3.4751732094768833E-6</v>
      </c>
      <c r="E2238">
        <f t="shared" si="219"/>
        <v>5.2163897364921251E-6</v>
      </c>
      <c r="F2238">
        <f t="shared" si="220"/>
        <v>132.81720272881904</v>
      </c>
    </row>
    <row r="2239" spans="1:6">
      <c r="A2239">
        <f t="shared" si="216"/>
        <v>22.31</v>
      </c>
      <c r="B2239">
        <f t="shared" si="215"/>
        <v>0</v>
      </c>
      <c r="C2239">
        <f t="shared" si="217"/>
        <v>0</v>
      </c>
      <c r="D2239">
        <f t="shared" si="218"/>
        <v>3.4521747254664486E-6</v>
      </c>
      <c r="E2239">
        <f t="shared" si="219"/>
        <v>5.1818679892374607E-6</v>
      </c>
      <c r="F2239">
        <f t="shared" si="220"/>
        <v>132.81720269429729</v>
      </c>
    </row>
    <row r="2240" spans="1:6">
      <c r="A2240">
        <f t="shared" si="216"/>
        <v>22.32</v>
      </c>
      <c r="B2240">
        <f t="shared" si="215"/>
        <v>0</v>
      </c>
      <c r="C2240">
        <f t="shared" si="217"/>
        <v>0</v>
      </c>
      <c r="D2240">
        <f t="shared" si="218"/>
        <v>3.4293284440301889E-6</v>
      </c>
      <c r="E2240">
        <f t="shared" si="219"/>
        <v>5.147574704797159E-6</v>
      </c>
      <c r="F2240">
        <f t="shared" si="220"/>
        <v>132.817202660004</v>
      </c>
    </row>
    <row r="2241" spans="1:6">
      <c r="A2241">
        <f t="shared" si="216"/>
        <v>22.33</v>
      </c>
      <c r="B2241">
        <f t="shared" si="215"/>
        <v>0</v>
      </c>
      <c r="C2241">
        <f t="shared" si="217"/>
        <v>0</v>
      </c>
      <c r="D2241">
        <f t="shared" si="218"/>
        <v>3.4066333579005306E-6</v>
      </c>
      <c r="E2241">
        <f t="shared" si="219"/>
        <v>5.1135083712181536E-6</v>
      </c>
      <c r="F2241">
        <f t="shared" si="220"/>
        <v>132.81720262593765</v>
      </c>
    </row>
    <row r="2242" spans="1:6">
      <c r="A2242">
        <f t="shared" si="216"/>
        <v>22.34</v>
      </c>
      <c r="B2242">
        <f t="shared" si="215"/>
        <v>0</v>
      </c>
      <c r="C2242">
        <f t="shared" si="217"/>
        <v>0</v>
      </c>
      <c r="D2242">
        <f t="shared" si="218"/>
        <v>3.3840884664759379E-6</v>
      </c>
      <c r="E2242">
        <f t="shared" si="219"/>
        <v>5.0796674865533944E-6</v>
      </c>
      <c r="F2242">
        <f t="shared" si="220"/>
        <v>132.81720259209678</v>
      </c>
    </row>
    <row r="2243" spans="1:6">
      <c r="A2243">
        <f t="shared" si="216"/>
        <v>22.35</v>
      </c>
      <c r="B2243">
        <f t="shared" si="215"/>
        <v>0</v>
      </c>
      <c r="C2243">
        <f t="shared" si="217"/>
        <v>0</v>
      </c>
      <c r="D2243">
        <f t="shared" si="218"/>
        <v>3.3616927757767996E-6</v>
      </c>
      <c r="E2243">
        <f t="shared" si="219"/>
        <v>5.0460505587956268E-6</v>
      </c>
      <c r="F2243">
        <f t="shared" si="220"/>
        <v>132.81720255847986</v>
      </c>
    </row>
    <row r="2244" spans="1:6">
      <c r="A2244">
        <f t="shared" si="216"/>
        <v>22.36</v>
      </c>
      <c r="B2244">
        <f t="shared" si="215"/>
        <v>0</v>
      </c>
      <c r="C2244">
        <f t="shared" si="217"/>
        <v>0</v>
      </c>
      <c r="D2244">
        <f t="shared" si="218"/>
        <v>3.3394452984016037E-6</v>
      </c>
      <c r="E2244">
        <f t="shared" si="219"/>
        <v>5.0126561058116107E-6</v>
      </c>
      <c r="F2244">
        <f t="shared" si="220"/>
        <v>132.81720252508541</v>
      </c>
    </row>
    <row r="2245" spans="1:6">
      <c r="A2245">
        <f t="shared" si="216"/>
        <v>22.37</v>
      </c>
      <c r="B2245">
        <f t="shared" si="215"/>
        <v>0</v>
      </c>
      <c r="C2245">
        <f t="shared" si="217"/>
        <v>0</v>
      </c>
      <c r="D2245">
        <f t="shared" si="218"/>
        <v>3.3173450534834037E-6</v>
      </c>
      <c r="E2245">
        <f t="shared" si="219"/>
        <v>4.9794826552767763E-6</v>
      </c>
      <c r="F2245">
        <f t="shared" si="220"/>
        <v>132.81720249191196</v>
      </c>
    </row>
    <row r="2246" spans="1:6">
      <c r="A2246">
        <f t="shared" si="216"/>
        <v>22.38</v>
      </c>
      <c r="B2246">
        <f t="shared" si="215"/>
        <v>0</v>
      </c>
      <c r="C2246">
        <f t="shared" si="217"/>
        <v>0</v>
      </c>
      <c r="D2246">
        <f t="shared" si="218"/>
        <v>3.2953910666465748E-6</v>
      </c>
      <c r="E2246">
        <f t="shared" si="219"/>
        <v>4.9465287446103102E-6</v>
      </c>
      <c r="F2246">
        <f t="shared" si="220"/>
        <v>132.81720245895804</v>
      </c>
    </row>
    <row r="2247" spans="1:6">
      <c r="A2247">
        <f t="shared" si="216"/>
        <v>22.39</v>
      </c>
      <c r="B2247">
        <f t="shared" si="215"/>
        <v>0</v>
      </c>
      <c r="C2247">
        <f t="shared" si="217"/>
        <v>0</v>
      </c>
      <c r="D2247">
        <f t="shared" si="218"/>
        <v>3.2735823699638542E-6</v>
      </c>
      <c r="E2247">
        <f t="shared" si="219"/>
        <v>4.9137929209106714E-6</v>
      </c>
      <c r="F2247">
        <f t="shared" si="220"/>
        <v>132.81720242622222</v>
      </c>
    </row>
    <row r="2248" spans="1:6">
      <c r="A2248">
        <f t="shared" si="216"/>
        <v>22.4</v>
      </c>
      <c r="B2248">
        <f t="shared" si="215"/>
        <v>0</v>
      </c>
      <c r="C2248">
        <f t="shared" si="217"/>
        <v>0</v>
      </c>
      <c r="D2248">
        <f t="shared" si="218"/>
        <v>3.251918001913667E-6</v>
      </c>
      <c r="E2248">
        <f t="shared" si="219"/>
        <v>4.8812737408915346E-6</v>
      </c>
      <c r="F2248">
        <f t="shared" si="220"/>
        <v>132.81720239370304</v>
      </c>
    </row>
    <row r="2249" spans="1:6">
      <c r="A2249">
        <f t="shared" si="216"/>
        <v>22.41</v>
      </c>
      <c r="B2249">
        <f t="shared" ref="B2249:B2312" si="221">B$5*C2248*F2248</f>
        <v>0</v>
      </c>
      <c r="C2249">
        <f t="shared" si="217"/>
        <v>0</v>
      </c>
      <c r="D2249">
        <f t="shared" si="218"/>
        <v>3.2303970073377301E-6</v>
      </c>
      <c r="E2249">
        <f t="shared" si="219"/>
        <v>4.8489697708181575E-6</v>
      </c>
      <c r="F2249">
        <f t="shared" si="220"/>
        <v>132.81720236139907</v>
      </c>
    </row>
    <row r="2250" spans="1:6">
      <c r="A2250">
        <f t="shared" ref="A2250:A2313" si="222">ROUND(A2249+A$5, 2)</f>
        <v>22.42</v>
      </c>
      <c r="B2250">
        <f t="shared" si="221"/>
        <v>0</v>
      </c>
      <c r="C2250">
        <f t="shared" ref="C2250:C2313" si="223">MAX(C2249-B2250*$A$5, 0)</f>
        <v>0</v>
      </c>
      <c r="D2250">
        <f t="shared" si="218"/>
        <v>3.2090184373989444E-6</v>
      </c>
      <c r="E2250">
        <f t="shared" si="219"/>
        <v>4.8168795864441678E-6</v>
      </c>
      <c r="F2250">
        <f t="shared" si="220"/>
        <v>132.81720232930888</v>
      </c>
    </row>
    <row r="2251" spans="1:6">
      <c r="A2251">
        <f t="shared" si="222"/>
        <v>22.43</v>
      </c>
      <c r="B2251">
        <f t="shared" si="221"/>
        <v>0</v>
      </c>
      <c r="C2251">
        <f t="shared" si="223"/>
        <v>0</v>
      </c>
      <c r="D2251">
        <f t="shared" si="218"/>
        <v>3.1877813495395598E-6</v>
      </c>
      <c r="E2251">
        <f t="shared" si="219"/>
        <v>4.7850017729487726E-6</v>
      </c>
      <c r="F2251">
        <f t="shared" si="220"/>
        <v>132.81720229743107</v>
      </c>
    </row>
    <row r="2252" spans="1:6">
      <c r="A2252">
        <f t="shared" si="222"/>
        <v>22.44</v>
      </c>
      <c r="B2252">
        <f t="shared" si="221"/>
        <v>0</v>
      </c>
      <c r="C2252">
        <f t="shared" si="223"/>
        <v>0</v>
      </c>
      <c r="D2252">
        <f t="shared" si="218"/>
        <v>3.1666848074396187E-6</v>
      </c>
      <c r="E2252">
        <f t="shared" si="219"/>
        <v>4.7533349248743768E-6</v>
      </c>
      <c r="F2252">
        <f t="shared" si="220"/>
        <v>132.81720226576422</v>
      </c>
    </row>
    <row r="2253" spans="1:6">
      <c r="A2253">
        <f t="shared" si="222"/>
        <v>22.45</v>
      </c>
      <c r="B2253">
        <f t="shared" si="221"/>
        <v>0</v>
      </c>
      <c r="C2253">
        <f t="shared" si="223"/>
        <v>0</v>
      </c>
      <c r="D2253">
        <f t="shared" si="218"/>
        <v>3.1457278809756758E-6</v>
      </c>
      <c r="E2253">
        <f t="shared" si="219"/>
        <v>4.7218776460646202E-6</v>
      </c>
      <c r="F2253">
        <f t="shared" si="220"/>
        <v>132.81720223430693</v>
      </c>
    </row>
    <row r="2254" spans="1:6">
      <c r="A2254">
        <f t="shared" si="222"/>
        <v>22.46</v>
      </c>
      <c r="B2254">
        <f t="shared" si="221"/>
        <v>0</v>
      </c>
      <c r="C2254">
        <f t="shared" si="223"/>
        <v>0</v>
      </c>
      <c r="D2254">
        <f t="shared" si="218"/>
        <v>3.1249096461797865E-6</v>
      </c>
      <c r="E2254">
        <f t="shared" si="219"/>
        <v>4.6906285496028221E-6</v>
      </c>
      <c r="F2254">
        <f t="shared" si="220"/>
        <v>132.81720220305783</v>
      </c>
    </row>
    <row r="2255" spans="1:6">
      <c r="A2255">
        <f t="shared" si="222"/>
        <v>22.47</v>
      </c>
      <c r="B2255">
        <f t="shared" si="221"/>
        <v>0</v>
      </c>
      <c r="C2255">
        <f t="shared" si="223"/>
        <v>0</v>
      </c>
      <c r="D2255">
        <f t="shared" si="218"/>
        <v>3.1042291851987764E-6</v>
      </c>
      <c r="E2255">
        <f t="shared" si="219"/>
        <v>4.6595862577508344E-6</v>
      </c>
      <c r="F2255">
        <f t="shared" si="220"/>
        <v>132.81720217201553</v>
      </c>
    </row>
    <row r="2256" spans="1:6">
      <c r="A2256">
        <f t="shared" si="222"/>
        <v>22.48</v>
      </c>
      <c r="B2256">
        <f t="shared" si="221"/>
        <v>0</v>
      </c>
      <c r="C2256">
        <f t="shared" si="223"/>
        <v>0</v>
      </c>
      <c r="D2256">
        <f t="shared" si="218"/>
        <v>3.0836855862537667E-6</v>
      </c>
      <c r="E2256">
        <f t="shared" si="219"/>
        <v>4.6287494018882964E-6</v>
      </c>
      <c r="F2256">
        <f t="shared" si="220"/>
        <v>132.81720214117868</v>
      </c>
    </row>
    <row r="2257" spans="1:6">
      <c r="A2257">
        <f t="shared" si="222"/>
        <v>22.49</v>
      </c>
      <c r="B2257">
        <f t="shared" si="221"/>
        <v>0</v>
      </c>
      <c r="C2257">
        <f t="shared" si="223"/>
        <v>0</v>
      </c>
      <c r="D2257">
        <f t="shared" si="218"/>
        <v>3.0632779435999806E-6</v>
      </c>
      <c r="E2257">
        <f t="shared" si="219"/>
        <v>4.5981166224522966E-6</v>
      </c>
      <c r="F2257">
        <f t="shared" si="220"/>
        <v>132.81720211054591</v>
      </c>
    </row>
    <row r="2258" spans="1:6">
      <c r="A2258">
        <f t="shared" si="222"/>
        <v>22.5</v>
      </c>
      <c r="B2258">
        <f t="shared" si="221"/>
        <v>0</v>
      </c>
      <c r="C2258">
        <f t="shared" si="223"/>
        <v>0</v>
      </c>
      <c r="D2258">
        <f t="shared" si="218"/>
        <v>3.0430053574868078E-6</v>
      </c>
      <c r="E2258">
        <f t="shared" si="219"/>
        <v>4.5676865688774286E-6</v>
      </c>
      <c r="F2258">
        <f t="shared" si="220"/>
        <v>132.81720208011586</v>
      </c>
    </row>
    <row r="2259" spans="1:6">
      <c r="A2259">
        <f t="shared" si="222"/>
        <v>22.51</v>
      </c>
      <c r="B2259">
        <f t="shared" si="221"/>
        <v>0</v>
      </c>
      <c r="C2259">
        <f t="shared" si="223"/>
        <v>0</v>
      </c>
      <c r="D2259">
        <f t="shared" si="218"/>
        <v>3.0228669341181348E-6</v>
      </c>
      <c r="E2259">
        <f t="shared" si="219"/>
        <v>4.5374578995362473E-6</v>
      </c>
      <c r="F2259">
        <f t="shared" si="220"/>
        <v>132.81720204988719</v>
      </c>
    </row>
    <row r="2260" spans="1:6">
      <c r="A2260">
        <f t="shared" si="222"/>
        <v>22.52</v>
      </c>
      <c r="B2260">
        <f t="shared" si="221"/>
        <v>0</v>
      </c>
      <c r="C2260">
        <f t="shared" si="223"/>
        <v>0</v>
      </c>
      <c r="D2260">
        <f t="shared" si="218"/>
        <v>3.0028617856129383E-6</v>
      </c>
      <c r="E2260">
        <f t="shared" si="219"/>
        <v>4.5074292816801175E-6</v>
      </c>
      <c r="F2260">
        <f t="shared" si="220"/>
        <v>132.81720201985857</v>
      </c>
    </row>
    <row r="2261" spans="1:6">
      <c r="A2261">
        <f t="shared" si="222"/>
        <v>22.53</v>
      </c>
      <c r="B2261">
        <f t="shared" si="221"/>
        <v>0</v>
      </c>
      <c r="C2261">
        <f t="shared" si="223"/>
        <v>0</v>
      </c>
      <c r="D2261">
        <f t="shared" si="218"/>
        <v>2.9829890299661406E-6</v>
      </c>
      <c r="E2261">
        <f t="shared" si="219"/>
        <v>4.477599391380456E-6</v>
      </c>
      <c r="F2261">
        <f t="shared" si="220"/>
        <v>132.81720199002868</v>
      </c>
    </row>
    <row r="2262" spans="1:6">
      <c r="A2262">
        <f t="shared" si="222"/>
        <v>22.54</v>
      </c>
      <c r="B2262">
        <f t="shared" si="221"/>
        <v>0</v>
      </c>
      <c r="C2262">
        <f t="shared" si="223"/>
        <v>0</v>
      </c>
      <c r="D2262">
        <f t="shared" si="218"/>
        <v>2.963247791009724E-6</v>
      </c>
      <c r="E2262">
        <f t="shared" si="219"/>
        <v>4.4479669134703584E-6</v>
      </c>
      <c r="F2262">
        <f t="shared" si="220"/>
        <v>132.8172019603962</v>
      </c>
    </row>
    <row r="2263" spans="1:6">
      <c r="A2263">
        <f t="shared" si="222"/>
        <v>22.55</v>
      </c>
      <c r="B2263">
        <f t="shared" si="221"/>
        <v>0</v>
      </c>
      <c r="C2263">
        <f t="shared" si="223"/>
        <v>0</v>
      </c>
      <c r="D2263">
        <f t="shared" si="218"/>
        <v>2.9436371983740977E-6</v>
      </c>
      <c r="E2263">
        <f t="shared" si="219"/>
        <v>4.4185305414866177E-6</v>
      </c>
      <c r="F2263">
        <f t="shared" si="220"/>
        <v>132.81720193095984</v>
      </c>
    </row>
    <row r="2264" spans="1:6">
      <c r="A2264">
        <f t="shared" si="222"/>
        <v>22.56</v>
      </c>
      <c r="B2264">
        <f t="shared" si="221"/>
        <v>0</v>
      </c>
      <c r="C2264">
        <f t="shared" si="223"/>
        <v>0</v>
      </c>
      <c r="D2264">
        <f t="shared" si="218"/>
        <v>2.9241563874497285E-6</v>
      </c>
      <c r="E2264">
        <f t="shared" si="219"/>
        <v>4.3892889776121208E-6</v>
      </c>
      <c r="F2264">
        <f t="shared" si="220"/>
        <v>132.81720190171828</v>
      </c>
    </row>
    <row r="2265" spans="1:6">
      <c r="A2265">
        <f t="shared" si="222"/>
        <v>22.57</v>
      </c>
      <c r="B2265">
        <f t="shared" si="221"/>
        <v>0</v>
      </c>
      <c r="C2265">
        <f t="shared" si="223"/>
        <v>0</v>
      </c>
      <c r="D2265">
        <f t="shared" si="218"/>
        <v>2.9048044993490166E-6</v>
      </c>
      <c r="E2265">
        <f t="shared" si="219"/>
        <v>4.3602409326186305E-6</v>
      </c>
      <c r="F2265">
        <f t="shared" si="220"/>
        <v>132.81720187267024</v>
      </c>
    </row>
    <row r="2266" spans="1:6">
      <c r="A2266">
        <f t="shared" si="222"/>
        <v>22.58</v>
      </c>
      <c r="B2266">
        <f t="shared" si="221"/>
        <v>0</v>
      </c>
      <c r="C2266">
        <f t="shared" si="223"/>
        <v>0</v>
      </c>
      <c r="D2266">
        <f t="shared" si="218"/>
        <v>2.8855806808684317E-6</v>
      </c>
      <c r="E2266">
        <f t="shared" si="219"/>
        <v>4.3313851258099463E-6</v>
      </c>
      <c r="F2266">
        <f t="shared" si="220"/>
        <v>132.81720184381444</v>
      </c>
    </row>
    <row r="2267" spans="1:6">
      <c r="A2267">
        <f t="shared" si="222"/>
        <v>22.59</v>
      </c>
      <c r="B2267">
        <f t="shared" si="221"/>
        <v>0</v>
      </c>
      <c r="C2267">
        <f t="shared" si="223"/>
        <v>0</v>
      </c>
      <c r="D2267">
        <f t="shared" si="218"/>
        <v>2.8664840844508954E-6</v>
      </c>
      <c r="E2267">
        <f t="shared" si="219"/>
        <v>4.3027202849654378E-6</v>
      </c>
      <c r="F2267">
        <f t="shared" si="220"/>
        <v>132.81720181514962</v>
      </c>
    </row>
    <row r="2268" spans="1:6">
      <c r="A2268">
        <f t="shared" si="222"/>
        <v>22.6</v>
      </c>
      <c r="B2268">
        <f t="shared" si="221"/>
        <v>0</v>
      </c>
      <c r="C2268">
        <f t="shared" si="223"/>
        <v>0</v>
      </c>
      <c r="D2268">
        <f t="shared" si="218"/>
        <v>2.8475138681484109E-6</v>
      </c>
      <c r="E2268">
        <f t="shared" si="219"/>
        <v>4.274245146283954E-6</v>
      </c>
      <c r="F2268">
        <f t="shared" si="220"/>
        <v>132.81720178667447</v>
      </c>
    </row>
    <row r="2269" spans="1:6">
      <c r="A2269">
        <f t="shared" si="222"/>
        <v>22.61</v>
      </c>
      <c r="B2269">
        <f t="shared" si="221"/>
        <v>0</v>
      </c>
      <c r="C2269">
        <f t="shared" si="223"/>
        <v>0</v>
      </c>
      <c r="D2269">
        <f t="shared" si="218"/>
        <v>2.8286691955849464E-6</v>
      </c>
      <c r="E2269">
        <f t="shared" si="219"/>
        <v>4.2459584543281049E-6</v>
      </c>
      <c r="F2269">
        <f t="shared" si="220"/>
        <v>132.8172017583878</v>
      </c>
    </row>
    <row r="2270" spans="1:6">
      <c r="A2270">
        <f t="shared" si="222"/>
        <v>22.62</v>
      </c>
      <c r="B2270">
        <f t="shared" si="221"/>
        <v>0</v>
      </c>
      <c r="C2270">
        <f t="shared" si="223"/>
        <v>0</v>
      </c>
      <c r="D2270">
        <f t="shared" si="218"/>
        <v>2.8099492359195567E-6</v>
      </c>
      <c r="E2270">
        <f t="shared" si="219"/>
        <v>4.2178589619689095E-6</v>
      </c>
      <c r="F2270">
        <f t="shared" si="220"/>
        <v>132.8172017302883</v>
      </c>
    </row>
    <row r="2271" spans="1:6">
      <c r="A2271">
        <f t="shared" si="222"/>
        <v>22.63</v>
      </c>
      <c r="B2271">
        <f t="shared" si="221"/>
        <v>0</v>
      </c>
      <c r="C2271">
        <f t="shared" si="223"/>
        <v>0</v>
      </c>
      <c r="D2271">
        <f t="shared" si="218"/>
        <v>2.7913531638097539E-6</v>
      </c>
      <c r="E2271">
        <f t="shared" si="219"/>
        <v>4.1899454303308123E-6</v>
      </c>
      <c r="F2271">
        <f t="shared" si="220"/>
        <v>132.81720170237477</v>
      </c>
    </row>
    <row r="2272" spans="1:6">
      <c r="A2272">
        <f t="shared" si="222"/>
        <v>22.64</v>
      </c>
      <c r="B2272">
        <f t="shared" si="221"/>
        <v>0</v>
      </c>
      <c r="C2272">
        <f t="shared" si="223"/>
        <v>0</v>
      </c>
      <c r="D2272">
        <f t="shared" si="218"/>
        <v>2.772880159375119E-6</v>
      </c>
      <c r="E2272">
        <f t="shared" si="219"/>
        <v>4.1622166287370613E-6</v>
      </c>
      <c r="F2272">
        <f t="shared" si="220"/>
        <v>132.81720167464599</v>
      </c>
    </row>
    <row r="2273" spans="1:6">
      <c r="A2273">
        <f t="shared" si="222"/>
        <v>22.65</v>
      </c>
      <c r="B2273">
        <f t="shared" si="221"/>
        <v>0</v>
      </c>
      <c r="C2273">
        <f t="shared" si="223"/>
        <v>0</v>
      </c>
      <c r="D2273">
        <f t="shared" si="218"/>
        <v>2.754529408161154E-6</v>
      </c>
      <c r="E2273">
        <f t="shared" si="219"/>
        <v>4.1346713346554502E-6</v>
      </c>
      <c r="F2273">
        <f t="shared" si="220"/>
        <v>132.81720164710069</v>
      </c>
    </row>
    <row r="2274" spans="1:6">
      <c r="A2274">
        <f t="shared" si="222"/>
        <v>22.66</v>
      </c>
      <c r="B2274">
        <f t="shared" si="221"/>
        <v>0</v>
      </c>
      <c r="C2274">
        <f t="shared" si="223"/>
        <v>0</v>
      </c>
      <c r="D2274">
        <f t="shared" si="218"/>
        <v>2.7363001011033717E-6</v>
      </c>
      <c r="E2274">
        <f t="shared" si="219"/>
        <v>4.1073083336444168E-6</v>
      </c>
      <c r="F2274">
        <f t="shared" si="220"/>
        <v>132.81720161973769</v>
      </c>
    </row>
    <row r="2275" spans="1:6">
      <c r="A2275">
        <f t="shared" si="222"/>
        <v>22.67</v>
      </c>
      <c r="B2275">
        <f t="shared" si="221"/>
        <v>0</v>
      </c>
      <c r="C2275">
        <f t="shared" si="223"/>
        <v>0</v>
      </c>
      <c r="D2275">
        <f t="shared" si="218"/>
        <v>2.7181914344916286E-6</v>
      </c>
      <c r="E2275">
        <f t="shared" si="219"/>
        <v>4.0801264192995002E-6</v>
      </c>
      <c r="F2275">
        <f t="shared" si="220"/>
        <v>132.81720159255576</v>
      </c>
    </row>
    <row r="2276" spans="1:6">
      <c r="A2276">
        <f t="shared" si="222"/>
        <v>22.68</v>
      </c>
      <c r="B2276">
        <f t="shared" si="221"/>
        <v>0</v>
      </c>
      <c r="C2276">
        <f t="shared" si="223"/>
        <v>0</v>
      </c>
      <c r="D2276">
        <f t="shared" si="218"/>
        <v>2.7002026099346869E-6</v>
      </c>
      <c r="E2276">
        <f t="shared" si="219"/>
        <v>4.0531243932001531E-6</v>
      </c>
      <c r="F2276">
        <f t="shared" si="220"/>
        <v>132.81720156555375</v>
      </c>
    </row>
    <row r="2277" spans="1:6">
      <c r="A2277">
        <f t="shared" si="222"/>
        <v>22.69</v>
      </c>
      <c r="B2277">
        <f t="shared" si="221"/>
        <v>0</v>
      </c>
      <c r="C2277">
        <f t="shared" si="223"/>
        <v>0</v>
      </c>
      <c r="D2277">
        <f t="shared" si="218"/>
        <v>2.6823328343250159E-6</v>
      </c>
      <c r="E2277">
        <f t="shared" si="219"/>
        <v>4.0263010648569029E-6</v>
      </c>
      <c r="F2277">
        <f t="shared" si="220"/>
        <v>132.81720153873042</v>
      </c>
    </row>
    <row r="2278" spans="1:6">
      <c r="A2278">
        <f t="shared" si="222"/>
        <v>22.7</v>
      </c>
      <c r="B2278">
        <f t="shared" si="221"/>
        <v>0</v>
      </c>
      <c r="C2278">
        <f t="shared" si="223"/>
        <v>0</v>
      </c>
      <c r="D2278">
        <f t="shared" si="218"/>
        <v>2.6645813198038245E-6</v>
      </c>
      <c r="E2278">
        <f t="shared" si="219"/>
        <v>3.999655251658865E-6</v>
      </c>
      <c r="F2278">
        <f t="shared" si="220"/>
        <v>132.81720151208461</v>
      </c>
    </row>
    <row r="2279" spans="1:6">
      <c r="A2279">
        <f t="shared" si="222"/>
        <v>22.71</v>
      </c>
      <c r="B2279">
        <f t="shared" si="221"/>
        <v>0</v>
      </c>
      <c r="C2279">
        <f t="shared" si="223"/>
        <v>0</v>
      </c>
      <c r="D2279">
        <f t="shared" si="218"/>
        <v>2.6469472837263241E-6</v>
      </c>
      <c r="E2279">
        <f t="shared" si="219"/>
        <v>3.9731857788216018E-6</v>
      </c>
      <c r="F2279">
        <f t="shared" si="220"/>
        <v>132.81720148561513</v>
      </c>
    </row>
    <row r="2280" spans="1:6">
      <c r="A2280">
        <f t="shared" si="222"/>
        <v>22.72</v>
      </c>
      <c r="B2280">
        <f t="shared" si="221"/>
        <v>0</v>
      </c>
      <c r="C2280">
        <f t="shared" si="223"/>
        <v>0</v>
      </c>
      <c r="D2280">
        <f t="shared" si="218"/>
        <v>2.6294299486272236E-6</v>
      </c>
      <c r="E2280">
        <f t="shared" si="219"/>
        <v>3.9468914793353297E-6</v>
      </c>
      <c r="F2280">
        <f t="shared" si="220"/>
        <v>132.81720145932084</v>
      </c>
    </row>
    <row r="2281" spans="1:6">
      <c r="A2281">
        <f t="shared" si="222"/>
        <v>22.73</v>
      </c>
      <c r="B2281">
        <f t="shared" si="221"/>
        <v>0</v>
      </c>
      <c r="C2281">
        <f t="shared" si="223"/>
        <v>0</v>
      </c>
      <c r="D2281">
        <f t="shared" si="218"/>
        <v>2.6120285421864541E-6</v>
      </c>
      <c r="E2281">
        <f t="shared" si="219"/>
        <v>3.9207711939134655E-6</v>
      </c>
      <c r="F2281">
        <f t="shared" si="220"/>
        <v>132.81720143320055</v>
      </c>
    </row>
    <row r="2282" spans="1:6">
      <c r="A2282">
        <f t="shared" si="222"/>
        <v>22.74</v>
      </c>
      <c r="B2282">
        <f t="shared" si="221"/>
        <v>0</v>
      </c>
      <c r="C2282">
        <f t="shared" si="223"/>
        <v>0</v>
      </c>
      <c r="D2282">
        <f t="shared" si="218"/>
        <v>2.5947422971951123E-6</v>
      </c>
      <c r="E2282">
        <f t="shared" si="219"/>
        <v>3.8948237709415144E-6</v>
      </c>
      <c r="F2282">
        <f t="shared" si="220"/>
        <v>132.81720140725312</v>
      </c>
    </row>
    <row r="2283" spans="1:6">
      <c r="A2283">
        <f t="shared" si="222"/>
        <v>22.75</v>
      </c>
      <c r="B2283">
        <f t="shared" si="221"/>
        <v>0</v>
      </c>
      <c r="C2283">
        <f t="shared" si="223"/>
        <v>0</v>
      </c>
      <c r="D2283">
        <f t="shared" si="218"/>
        <v>2.5775704515216408E-6</v>
      </c>
      <c r="E2283">
        <f t="shared" si="219"/>
        <v>3.8690480664262984E-6</v>
      </c>
      <c r="F2283">
        <f t="shared" si="220"/>
        <v>132.81720138147742</v>
      </c>
    </row>
    <row r="2284" spans="1:6">
      <c r="A2284">
        <f t="shared" si="222"/>
        <v>22.76</v>
      </c>
      <c r="B2284">
        <f t="shared" si="221"/>
        <v>0</v>
      </c>
      <c r="C2284">
        <f t="shared" si="223"/>
        <v>0</v>
      </c>
      <c r="D2284">
        <f t="shared" si="218"/>
        <v>2.5605122480782246E-6</v>
      </c>
      <c r="E2284">
        <f t="shared" si="219"/>
        <v>3.8434429439455157E-6</v>
      </c>
      <c r="F2284">
        <f t="shared" si="220"/>
        <v>132.8172013558723</v>
      </c>
    </row>
    <row r="2285" spans="1:6">
      <c r="A2285">
        <f t="shared" si="222"/>
        <v>22.77</v>
      </c>
      <c r="B2285">
        <f t="shared" si="221"/>
        <v>0</v>
      </c>
      <c r="C2285">
        <f t="shared" si="223"/>
        <v>0</v>
      </c>
      <c r="D2285">
        <f t="shared" si="218"/>
        <v>2.5435669347874092E-6</v>
      </c>
      <c r="E2285">
        <f t="shared" si="219"/>
        <v>3.8180072745976415E-6</v>
      </c>
      <c r="F2285">
        <f t="shared" si="220"/>
        <v>132.81720133043663</v>
      </c>
    </row>
    <row r="2286" spans="1:6">
      <c r="A2286">
        <f t="shared" si="222"/>
        <v>22.78</v>
      </c>
      <c r="B2286">
        <f t="shared" si="221"/>
        <v>0</v>
      </c>
      <c r="C2286">
        <f t="shared" si="223"/>
        <v>0</v>
      </c>
      <c r="D2286">
        <f t="shared" si="218"/>
        <v>2.526733764548948E-6</v>
      </c>
      <c r="E2286">
        <f t="shared" si="219"/>
        <v>3.792739936952152E-6</v>
      </c>
      <c r="F2286">
        <f t="shared" si="220"/>
        <v>132.81720130516931</v>
      </c>
    </row>
    <row r="2287" spans="1:6">
      <c r="A2287">
        <f t="shared" si="222"/>
        <v>22.79</v>
      </c>
      <c r="B2287">
        <f t="shared" si="221"/>
        <v>0</v>
      </c>
      <c r="C2287">
        <f t="shared" si="223"/>
        <v>0</v>
      </c>
      <c r="D2287">
        <f t="shared" si="218"/>
        <v>2.510011995206857E-6</v>
      </c>
      <c r="E2287">
        <f t="shared" si="219"/>
        <v>3.7676398170000835E-6</v>
      </c>
      <c r="F2287">
        <f t="shared" si="220"/>
        <v>132.81720128006918</v>
      </c>
    </row>
    <row r="2288" spans="1:6">
      <c r="A2288">
        <f t="shared" si="222"/>
        <v>22.8</v>
      </c>
      <c r="B2288">
        <f t="shared" si="221"/>
        <v>0</v>
      </c>
      <c r="C2288">
        <f t="shared" si="223"/>
        <v>0</v>
      </c>
      <c r="D2288">
        <f t="shared" si="218"/>
        <v>2.4934008895166989E-6</v>
      </c>
      <c r="E2288">
        <f t="shared" si="219"/>
        <v>3.7427058081049165E-6</v>
      </c>
      <c r="F2288">
        <f t="shared" si="220"/>
        <v>132.81720125513519</v>
      </c>
    </row>
    <row r="2289" spans="1:6">
      <c r="A2289">
        <f t="shared" si="222"/>
        <v>22.81</v>
      </c>
      <c r="B2289">
        <f t="shared" si="221"/>
        <v>0</v>
      </c>
      <c r="C2289">
        <f t="shared" si="223"/>
        <v>0</v>
      </c>
      <c r="D2289">
        <f t="shared" si="218"/>
        <v>2.4768997151130762E-6</v>
      </c>
      <c r="E2289">
        <f t="shared" si="219"/>
        <v>3.7179368109537857E-6</v>
      </c>
      <c r="F2289">
        <f t="shared" si="220"/>
        <v>132.81720123036618</v>
      </c>
    </row>
    <row r="2290" spans="1:6">
      <c r="A2290">
        <f t="shared" si="222"/>
        <v>22.82</v>
      </c>
      <c r="B2290">
        <f t="shared" si="221"/>
        <v>0</v>
      </c>
      <c r="C2290">
        <f t="shared" si="223"/>
        <v>0</v>
      </c>
      <c r="D2290">
        <f t="shared" si="218"/>
        <v>2.4605077444773426E-6</v>
      </c>
      <c r="E2290">
        <f t="shared" si="219"/>
        <v>3.6933317335090123E-6</v>
      </c>
      <c r="F2290">
        <f t="shared" si="220"/>
        <v>132.81720120576111</v>
      </c>
    </row>
    <row r="2291" spans="1:6">
      <c r="A2291">
        <f t="shared" si="222"/>
        <v>22.83</v>
      </c>
      <c r="B2291">
        <f t="shared" si="221"/>
        <v>0</v>
      </c>
      <c r="C2291">
        <f t="shared" si="223"/>
        <v>0</v>
      </c>
      <c r="D2291">
        <f t="shared" si="218"/>
        <v>2.4442242549055277E-6</v>
      </c>
      <c r="E2291">
        <f t="shared" si="219"/>
        <v>3.6688894909599572E-6</v>
      </c>
      <c r="F2291">
        <f t="shared" si="220"/>
        <v>132.81720118131886</v>
      </c>
    </row>
    <row r="2292" spans="1:6">
      <c r="A2292">
        <f t="shared" si="222"/>
        <v>22.84</v>
      </c>
      <c r="B2292">
        <f t="shared" si="221"/>
        <v>0</v>
      </c>
      <c r="C2292">
        <f t="shared" si="223"/>
        <v>0</v>
      </c>
      <c r="D2292">
        <f t="shared" si="218"/>
        <v>2.4280485284764748E-6</v>
      </c>
      <c r="E2292">
        <f t="shared" si="219"/>
        <v>3.6446090056751926E-6</v>
      </c>
      <c r="F2292">
        <f t="shared" si="220"/>
        <v>132.81720115703837</v>
      </c>
    </row>
    <row r="2293" spans="1:6">
      <c r="A2293">
        <f t="shared" si="222"/>
        <v>22.85</v>
      </c>
      <c r="B2293">
        <f t="shared" si="221"/>
        <v>0</v>
      </c>
      <c r="C2293">
        <f t="shared" si="223"/>
        <v>0</v>
      </c>
      <c r="D2293">
        <f t="shared" si="218"/>
        <v>2.4119798520201849E-6</v>
      </c>
      <c r="E2293">
        <f t="shared" si="219"/>
        <v>3.6204892071549907E-6</v>
      </c>
      <c r="F2293">
        <f t="shared" si="220"/>
        <v>132.81720113291857</v>
      </c>
    </row>
    <row r="2294" spans="1:6">
      <c r="A2294">
        <f t="shared" si="222"/>
        <v>22.86</v>
      </c>
      <c r="B2294">
        <f t="shared" si="221"/>
        <v>0</v>
      </c>
      <c r="C2294">
        <f t="shared" si="223"/>
        <v>0</v>
      </c>
      <c r="D2294">
        <f t="shared" ref="D2294:D2357" si="224">D$5*E2293*F2293</f>
        <v>2.3960175170863778E-6</v>
      </c>
      <c r="E2294">
        <f t="shared" ref="E2294:E2357" si="225">E2293-D2294*$A$5</f>
        <v>3.5965290319841271E-6</v>
      </c>
      <c r="F2294">
        <f t="shared" ref="F2294:F2357" si="226">F2293-B2294*$A$5-D2294*$A$5</f>
        <v>132.81720110895839</v>
      </c>
    </row>
    <row r="2295" spans="1:6">
      <c r="A2295">
        <f t="shared" si="222"/>
        <v>22.87</v>
      </c>
      <c r="B2295">
        <f t="shared" si="221"/>
        <v>0</v>
      </c>
      <c r="C2295">
        <f t="shared" si="223"/>
        <v>0</v>
      </c>
      <c r="D2295">
        <f t="shared" si="224"/>
        <v>2.3801608199132556E-6</v>
      </c>
      <c r="E2295">
        <f t="shared" si="225"/>
        <v>3.5727274237849947E-6</v>
      </c>
      <c r="F2295">
        <f t="shared" si="226"/>
        <v>132.81720108515677</v>
      </c>
    </row>
    <row r="2296" spans="1:6">
      <c r="A2296">
        <f t="shared" si="222"/>
        <v>22.88</v>
      </c>
      <c r="B2296">
        <f t="shared" si="221"/>
        <v>0</v>
      </c>
      <c r="C2296">
        <f t="shared" si="223"/>
        <v>0</v>
      </c>
      <c r="D2296">
        <f t="shared" si="224"/>
        <v>2.3644090613964744E-6</v>
      </c>
      <c r="E2296">
        <f t="shared" si="225"/>
        <v>3.54908333317103E-6</v>
      </c>
      <c r="F2296">
        <f t="shared" si="226"/>
        <v>132.81720106151269</v>
      </c>
    </row>
    <row r="2297" spans="1:6">
      <c r="A2297">
        <f t="shared" si="222"/>
        <v>22.89</v>
      </c>
      <c r="B2297">
        <f t="shared" si="221"/>
        <v>0</v>
      </c>
      <c r="C2297">
        <f t="shared" si="223"/>
        <v>0</v>
      </c>
      <c r="D2297">
        <f t="shared" si="224"/>
        <v>2.3487615470583214E-6</v>
      </c>
      <c r="E2297">
        <f t="shared" si="225"/>
        <v>3.5255957177004469E-6</v>
      </c>
      <c r="F2297">
        <f t="shared" si="226"/>
        <v>132.81720103802508</v>
      </c>
    </row>
    <row r="2298" spans="1:6">
      <c r="A2298">
        <f t="shared" si="222"/>
        <v>22.9</v>
      </c>
      <c r="B2298">
        <f t="shared" si="221"/>
        <v>0</v>
      </c>
      <c r="C2298">
        <f t="shared" si="223"/>
        <v>0</v>
      </c>
      <c r="D2298">
        <f t="shared" si="224"/>
        <v>2.3332175870170977E-6</v>
      </c>
      <c r="E2298">
        <f t="shared" si="225"/>
        <v>3.5022635418302758E-6</v>
      </c>
      <c r="F2298">
        <f t="shared" si="226"/>
        <v>132.8172010146929</v>
      </c>
    </row>
    <row r="2299" spans="1:6">
      <c r="A2299">
        <f t="shared" si="222"/>
        <v>22.91</v>
      </c>
      <c r="B2299">
        <f t="shared" si="221"/>
        <v>0</v>
      </c>
      <c r="C2299">
        <f t="shared" si="223"/>
        <v>0</v>
      </c>
      <c r="D2299">
        <f t="shared" si="224"/>
        <v>2.3177764959566983E-6</v>
      </c>
      <c r="E2299">
        <f t="shared" si="225"/>
        <v>3.4790857768707087E-6</v>
      </c>
      <c r="F2299">
        <f t="shared" si="226"/>
        <v>132.81720099151514</v>
      </c>
    </row>
    <row r="2300" spans="1:6">
      <c r="A2300">
        <f t="shared" si="222"/>
        <v>22.92</v>
      </c>
      <c r="B2300">
        <f t="shared" si="221"/>
        <v>0</v>
      </c>
      <c r="C2300">
        <f t="shared" si="223"/>
        <v>0</v>
      </c>
      <c r="D2300">
        <f t="shared" si="224"/>
        <v>2.3024375930964034E-6</v>
      </c>
      <c r="E2300">
        <f t="shared" si="225"/>
        <v>3.4560614009397445E-6</v>
      </c>
      <c r="F2300">
        <f t="shared" si="226"/>
        <v>132.81720096849077</v>
      </c>
    </row>
    <row r="2301" spans="1:6">
      <c r="A2301">
        <f t="shared" si="222"/>
        <v>22.93</v>
      </c>
      <c r="B2301">
        <f t="shared" si="221"/>
        <v>0</v>
      </c>
      <c r="C2301">
        <f t="shared" si="223"/>
        <v>0</v>
      </c>
      <c r="D2301">
        <f t="shared" si="224"/>
        <v>2.2872002021608579E-6</v>
      </c>
      <c r="E2301">
        <f t="shared" si="225"/>
        <v>3.4331893989181357E-6</v>
      </c>
      <c r="F2301">
        <f t="shared" si="226"/>
        <v>132.81720094561877</v>
      </c>
    </row>
    <row r="2302" spans="1:6">
      <c r="A2302">
        <f t="shared" si="222"/>
        <v>22.94</v>
      </c>
      <c r="B2302">
        <f t="shared" si="221"/>
        <v>0</v>
      </c>
      <c r="C2302">
        <f t="shared" si="223"/>
        <v>0</v>
      </c>
      <c r="D2302">
        <f t="shared" si="224"/>
        <v>2.2720636513502568E-6</v>
      </c>
      <c r="E2302">
        <f t="shared" si="225"/>
        <v>3.4104687624046333E-6</v>
      </c>
      <c r="F2302">
        <f t="shared" si="226"/>
        <v>132.81720092289814</v>
      </c>
    </row>
    <row r="2303" spans="1:6">
      <c r="A2303">
        <f t="shared" si="222"/>
        <v>22.95</v>
      </c>
      <c r="B2303">
        <f t="shared" si="221"/>
        <v>0</v>
      </c>
      <c r="C2303">
        <f t="shared" si="223"/>
        <v>0</v>
      </c>
      <c r="D2303">
        <f t="shared" si="224"/>
        <v>2.2570272733107284E-6</v>
      </c>
      <c r="E2303">
        <f t="shared" si="225"/>
        <v>3.3878984896715262E-6</v>
      </c>
      <c r="F2303">
        <f t="shared" si="226"/>
        <v>132.81720090032786</v>
      </c>
    </row>
    <row r="2304" spans="1:6">
      <c r="A2304">
        <f t="shared" si="222"/>
        <v>22.96</v>
      </c>
      <c r="B2304">
        <f t="shared" si="221"/>
        <v>0</v>
      </c>
      <c r="C2304">
        <f t="shared" si="223"/>
        <v>0</v>
      </c>
      <c r="D2304">
        <f t="shared" si="224"/>
        <v>2.2420904051049083E-6</v>
      </c>
      <c r="E2304">
        <f t="shared" si="225"/>
        <v>3.3654775856204772E-6</v>
      </c>
      <c r="F2304">
        <f t="shared" si="226"/>
        <v>132.81720087790697</v>
      </c>
    </row>
    <row r="2305" spans="1:6">
      <c r="A2305">
        <f t="shared" si="222"/>
        <v>22.97</v>
      </c>
      <c r="B2305">
        <f t="shared" si="221"/>
        <v>0</v>
      </c>
      <c r="C2305">
        <f t="shared" si="223"/>
        <v>0</v>
      </c>
      <c r="D2305">
        <f t="shared" si="224"/>
        <v>2.227252388182713E-6</v>
      </c>
      <c r="E2305">
        <f t="shared" si="225"/>
        <v>3.3432050617386501E-6</v>
      </c>
      <c r="F2305">
        <f t="shared" si="226"/>
        <v>132.81720085563444</v>
      </c>
    </row>
    <row r="2306" spans="1:6">
      <c r="A2306">
        <f t="shared" si="222"/>
        <v>22.98</v>
      </c>
      <c r="B2306">
        <f t="shared" si="221"/>
        <v>0</v>
      </c>
      <c r="C2306">
        <f t="shared" si="223"/>
        <v>0</v>
      </c>
      <c r="D2306">
        <f t="shared" si="224"/>
        <v>2.2125125683523037E-6</v>
      </c>
      <c r="E2306">
        <f t="shared" si="225"/>
        <v>3.3210799360551269E-6</v>
      </c>
      <c r="F2306">
        <f t="shared" si="226"/>
        <v>132.8172008335093</v>
      </c>
    </row>
    <row r="2307" spans="1:6">
      <c r="A2307">
        <f t="shared" si="222"/>
        <v>22.99</v>
      </c>
      <c r="B2307">
        <f t="shared" si="221"/>
        <v>0</v>
      </c>
      <c r="C2307">
        <f t="shared" si="223"/>
        <v>0</v>
      </c>
      <c r="D2307">
        <f t="shared" si="224"/>
        <v>2.1978702957512467E-6</v>
      </c>
      <c r="E2307">
        <f t="shared" si="225"/>
        <v>3.2991012330976146E-6</v>
      </c>
      <c r="F2307">
        <f t="shared" si="226"/>
        <v>132.8172008115306</v>
      </c>
    </row>
    <row r="2308" spans="1:6">
      <c r="A2308">
        <f t="shared" si="222"/>
        <v>23</v>
      </c>
      <c r="B2308">
        <f t="shared" si="221"/>
        <v>0</v>
      </c>
      <c r="C2308">
        <f t="shared" si="223"/>
        <v>0</v>
      </c>
      <c r="D2308">
        <f t="shared" si="224"/>
        <v>2.1833249248178574E-6</v>
      </c>
      <c r="E2308">
        <f t="shared" si="225"/>
        <v>3.2772679838494359E-6</v>
      </c>
      <c r="F2308">
        <f t="shared" si="226"/>
        <v>132.81720078969735</v>
      </c>
    </row>
    <row r="2309" spans="1:6">
      <c r="A2309">
        <f t="shared" si="222"/>
        <v>23.01</v>
      </c>
      <c r="B2309">
        <f t="shared" si="221"/>
        <v>0</v>
      </c>
      <c r="C2309">
        <f t="shared" si="223"/>
        <v>0</v>
      </c>
      <c r="D2309">
        <f t="shared" si="224"/>
        <v>2.1688758142627422E-6</v>
      </c>
      <c r="E2309">
        <f t="shared" si="225"/>
        <v>3.2555792257068085E-6</v>
      </c>
      <c r="F2309">
        <f t="shared" si="226"/>
        <v>132.8172007680086</v>
      </c>
    </row>
    <row r="2310" spans="1:6">
      <c r="A2310">
        <f t="shared" si="222"/>
        <v>23.02</v>
      </c>
      <c r="B2310">
        <f t="shared" si="221"/>
        <v>0</v>
      </c>
      <c r="C2310">
        <f t="shared" si="223"/>
        <v>0</v>
      </c>
      <c r="D2310">
        <f t="shared" si="224"/>
        <v>2.1545223270405217E-6</v>
      </c>
      <c r="E2310">
        <f t="shared" si="225"/>
        <v>3.2340340024364034E-6</v>
      </c>
      <c r="F2310">
        <f t="shared" si="226"/>
        <v>132.81720074646339</v>
      </c>
    </row>
    <row r="2311" spans="1:6">
      <c r="A2311">
        <f t="shared" si="222"/>
        <v>23.03</v>
      </c>
      <c r="B2311">
        <f t="shared" si="221"/>
        <v>0</v>
      </c>
      <c r="C2311">
        <f t="shared" si="223"/>
        <v>0</v>
      </c>
      <c r="D2311">
        <f t="shared" si="224"/>
        <v>2.1402638303217454E-6</v>
      </c>
      <c r="E2311">
        <f t="shared" si="225"/>
        <v>3.212631364133186E-6</v>
      </c>
      <c r="F2311">
        <f t="shared" si="226"/>
        <v>132.81720072506076</v>
      </c>
    </row>
    <row r="2312" spans="1:6">
      <c r="A2312">
        <f t="shared" si="222"/>
        <v>23.04</v>
      </c>
      <c r="B2312">
        <f t="shared" si="221"/>
        <v>0</v>
      </c>
      <c r="C2312">
        <f t="shared" si="223"/>
        <v>0</v>
      </c>
      <c r="D2312">
        <f t="shared" si="224"/>
        <v>2.1260996954649911E-6</v>
      </c>
      <c r="E2312">
        <f t="shared" si="225"/>
        <v>3.1913703671785362E-6</v>
      </c>
      <c r="F2312">
        <f t="shared" si="226"/>
        <v>132.81720070379976</v>
      </c>
    </row>
    <row r="2313" spans="1:6">
      <c r="A2313">
        <f t="shared" si="222"/>
        <v>23.05</v>
      </c>
      <c r="B2313">
        <f t="shared" ref="B2313:B2376" si="227">B$5*C2312*F2312</f>
        <v>0</v>
      </c>
      <c r="C2313">
        <f t="shared" si="223"/>
        <v>0</v>
      </c>
      <c r="D2313">
        <f t="shared" si="224"/>
        <v>2.1120292979891479E-6</v>
      </c>
      <c r="E2313">
        <f t="shared" si="225"/>
        <v>3.1702500741986448E-6</v>
      </c>
      <c r="F2313">
        <f t="shared" si="226"/>
        <v>132.81720068267947</v>
      </c>
    </row>
    <row r="2314" spans="1:6">
      <c r="A2314">
        <f t="shared" ref="A2314:A2377" si="228">ROUND(A2313+A$5, 2)</f>
        <v>23.06</v>
      </c>
      <c r="B2314">
        <f t="shared" si="227"/>
        <v>0</v>
      </c>
      <c r="C2314">
        <f t="shared" ref="C2314:C2377" si="229">MAX(C2313-B2314*$A$5, 0)</f>
        <v>0</v>
      </c>
      <c r="D2314">
        <f t="shared" si="224"/>
        <v>2.098052017545885E-6</v>
      </c>
      <c r="E2314">
        <f t="shared" si="225"/>
        <v>3.1492695540231858E-6</v>
      </c>
      <c r="F2314">
        <f t="shared" si="226"/>
        <v>132.81720066169896</v>
      </c>
    </row>
    <row r="2315" spans="1:6">
      <c r="A2315">
        <f t="shared" si="228"/>
        <v>23.07</v>
      </c>
      <c r="B2315">
        <f t="shared" si="227"/>
        <v>0</v>
      </c>
      <c r="C2315">
        <f t="shared" si="229"/>
        <v>0</v>
      </c>
      <c r="D2315">
        <f t="shared" si="224"/>
        <v>2.0841672378922987E-6</v>
      </c>
      <c r="E2315">
        <f t="shared" si="225"/>
        <v>3.1284278816442628E-6</v>
      </c>
      <c r="F2315">
        <f t="shared" si="226"/>
        <v>132.81720064085729</v>
      </c>
    </row>
    <row r="2316" spans="1:6">
      <c r="A2316">
        <f t="shared" si="228"/>
        <v>23.08</v>
      </c>
      <c r="B2316">
        <f t="shared" si="227"/>
        <v>0</v>
      </c>
      <c r="C2316">
        <f t="shared" si="229"/>
        <v>0</v>
      </c>
      <c r="D2316">
        <f t="shared" si="224"/>
        <v>2.0703743468637462E-6</v>
      </c>
      <c r="E2316">
        <f t="shared" si="225"/>
        <v>3.1077241381756255E-6</v>
      </c>
      <c r="F2316">
        <f t="shared" si="226"/>
        <v>132.81720062015356</v>
      </c>
    </row>
    <row r="2317" spans="1:6">
      <c r="A2317">
        <f t="shared" si="228"/>
        <v>23.09</v>
      </c>
      <c r="B2317">
        <f t="shared" si="227"/>
        <v>0</v>
      </c>
      <c r="C2317">
        <f t="shared" si="229"/>
        <v>0</v>
      </c>
      <c r="D2317">
        <f t="shared" si="224"/>
        <v>2.0566727363468527E-6</v>
      </c>
      <c r="E2317">
        <f t="shared" si="225"/>
        <v>3.0871574108121569E-6</v>
      </c>
      <c r="F2317">
        <f t="shared" si="226"/>
        <v>132.81720059958684</v>
      </c>
    </row>
    <row r="2318" spans="1:6">
      <c r="A2318">
        <f t="shared" si="228"/>
        <v>23.1</v>
      </c>
      <c r="B2318">
        <f t="shared" si="227"/>
        <v>0</v>
      </c>
      <c r="C2318">
        <f t="shared" si="229"/>
        <v>0</v>
      </c>
      <c r="D2318">
        <f t="shared" si="224"/>
        <v>2.0430618022527026E-6</v>
      </c>
      <c r="E2318">
        <f t="shared" si="225"/>
        <v>3.0667267927896299E-6</v>
      </c>
      <c r="F2318">
        <f t="shared" si="226"/>
        <v>132.81720057915624</v>
      </c>
    </row>
    <row r="2319" spans="1:6">
      <c r="A2319">
        <f t="shared" si="228"/>
        <v>23.11</v>
      </c>
      <c r="B2319">
        <f t="shared" si="227"/>
        <v>0</v>
      </c>
      <c r="C2319">
        <f t="shared" si="229"/>
        <v>0</v>
      </c>
      <c r="D2319">
        <f t="shared" si="224"/>
        <v>2.0295409444902043E-6</v>
      </c>
      <c r="E2319">
        <f t="shared" si="225"/>
        <v>3.0464313833447278E-6</v>
      </c>
      <c r="F2319">
        <f t="shared" si="226"/>
        <v>132.81720055886083</v>
      </c>
    </row>
    <row r="2320" spans="1:6">
      <c r="A2320">
        <f t="shared" si="228"/>
        <v>23.12</v>
      </c>
      <c r="B2320">
        <f t="shared" si="227"/>
        <v>0</v>
      </c>
      <c r="C2320">
        <f t="shared" si="229"/>
        <v>0</v>
      </c>
      <c r="D2320">
        <f t="shared" si="224"/>
        <v>2.0161095669396346E-6</v>
      </c>
      <c r="E2320">
        <f t="shared" si="225"/>
        <v>3.0262702876753314E-6</v>
      </c>
      <c r="F2320">
        <f t="shared" si="226"/>
        <v>132.81720053869975</v>
      </c>
    </row>
    <row r="2321" spans="1:6">
      <c r="A2321">
        <f t="shared" si="228"/>
        <v>23.13</v>
      </c>
      <c r="B2321">
        <f t="shared" si="227"/>
        <v>0</v>
      </c>
      <c r="C2321">
        <f t="shared" si="229"/>
        <v>0</v>
      </c>
      <c r="D2321">
        <f t="shared" si="224"/>
        <v>2.0027670774263541E-6</v>
      </c>
      <c r="E2321">
        <f t="shared" si="225"/>
        <v>3.0062426169010678E-6</v>
      </c>
      <c r="F2321">
        <f t="shared" si="226"/>
        <v>132.81720051867208</v>
      </c>
    </row>
    <row r="2322" spans="1:6">
      <c r="A2322">
        <f t="shared" si="228"/>
        <v>23.14</v>
      </c>
      <c r="B2322">
        <f t="shared" si="227"/>
        <v>0</v>
      </c>
      <c r="C2322">
        <f t="shared" si="229"/>
        <v>0</v>
      </c>
      <c r="D2322">
        <f t="shared" si="224"/>
        <v>1.9895128876947013E-6</v>
      </c>
      <c r="E2322">
        <f t="shared" si="225"/>
        <v>2.986347488024121E-6</v>
      </c>
      <c r="F2322">
        <f t="shared" si="226"/>
        <v>132.81720049877694</v>
      </c>
    </row>
    <row r="2323" spans="1:6">
      <c r="A2323">
        <f t="shared" si="228"/>
        <v>23.15</v>
      </c>
      <c r="B2323">
        <f t="shared" si="227"/>
        <v>0</v>
      </c>
      <c r="C2323">
        <f t="shared" si="229"/>
        <v>0</v>
      </c>
      <c r="D2323">
        <f t="shared" si="224"/>
        <v>1.9763464133820544E-6</v>
      </c>
      <c r="E2323">
        <f t="shared" si="225"/>
        <v>2.9665840238903005E-6</v>
      </c>
      <c r="F2323">
        <f t="shared" si="226"/>
        <v>132.81720047901348</v>
      </c>
    </row>
    <row r="2324" spans="1:6">
      <c r="A2324">
        <f t="shared" si="228"/>
        <v>23.16</v>
      </c>
      <c r="B2324">
        <f t="shared" si="227"/>
        <v>0</v>
      </c>
      <c r="C2324">
        <f t="shared" si="229"/>
        <v>0</v>
      </c>
      <c r="D2324">
        <f t="shared" si="224"/>
        <v>1.9632670739930705E-6</v>
      </c>
      <c r="E2324">
        <f t="shared" si="225"/>
        <v>2.9469513531503699E-6</v>
      </c>
      <c r="F2324">
        <f t="shared" si="226"/>
        <v>132.81720045938081</v>
      </c>
    </row>
    <row r="2325" spans="1:6">
      <c r="A2325">
        <f t="shared" si="228"/>
        <v>23.17</v>
      </c>
      <c r="B2325">
        <f t="shared" si="227"/>
        <v>0</v>
      </c>
      <c r="C2325">
        <f t="shared" si="229"/>
        <v>0</v>
      </c>
      <c r="D2325">
        <f t="shared" si="224"/>
        <v>1.9502742928740898E-6</v>
      </c>
      <c r="E2325">
        <f t="shared" si="225"/>
        <v>2.9274486102216288E-6</v>
      </c>
      <c r="F2325">
        <f t="shared" si="226"/>
        <v>132.81720043987806</v>
      </c>
    </row>
    <row r="2326" spans="1:6">
      <c r="A2326">
        <f t="shared" si="228"/>
        <v>23.18</v>
      </c>
      <c r="B2326">
        <f t="shared" si="227"/>
        <v>0</v>
      </c>
      <c r="C2326">
        <f t="shared" si="229"/>
        <v>0</v>
      </c>
      <c r="D2326">
        <f t="shared" si="224"/>
        <v>1.9373674971877114E-6</v>
      </c>
      <c r="E2326">
        <f t="shared" si="225"/>
        <v>2.9080749352497515E-6</v>
      </c>
      <c r="F2326">
        <f t="shared" si="226"/>
        <v>132.81720042050438</v>
      </c>
    </row>
    <row r="2327" spans="1:6">
      <c r="A2327">
        <f t="shared" si="228"/>
        <v>23.19</v>
      </c>
      <c r="B2327">
        <f t="shared" si="227"/>
        <v>0</v>
      </c>
      <c r="C2327">
        <f t="shared" si="229"/>
        <v>0</v>
      </c>
      <c r="D2327">
        <f t="shared" si="224"/>
        <v>1.9245461178875396E-6</v>
      </c>
      <c r="E2327">
        <f t="shared" si="225"/>
        <v>2.8888294740708761E-6</v>
      </c>
      <c r="F2327">
        <f t="shared" si="226"/>
        <v>132.81720040125893</v>
      </c>
    </row>
    <row r="2328" spans="1:6">
      <c r="A2328">
        <f t="shared" si="228"/>
        <v>23.2</v>
      </c>
      <c r="B2328">
        <f t="shared" si="227"/>
        <v>0</v>
      </c>
      <c r="C2328">
        <f t="shared" si="229"/>
        <v>0</v>
      </c>
      <c r="D2328">
        <f t="shared" si="224"/>
        <v>1.9118095896930945E-6</v>
      </c>
      <c r="E2328">
        <f t="shared" si="225"/>
        <v>2.8697113781739452E-6</v>
      </c>
      <c r="F2328">
        <f t="shared" si="226"/>
        <v>132.81720038214084</v>
      </c>
    </row>
    <row r="2329" spans="1:6">
      <c r="A2329">
        <f t="shared" si="228"/>
        <v>23.21</v>
      </c>
      <c r="B2329">
        <f t="shared" si="227"/>
        <v>0</v>
      </c>
      <c r="C2329">
        <f t="shared" si="229"/>
        <v>0</v>
      </c>
      <c r="D2329">
        <f t="shared" si="224"/>
        <v>1.8991573510648867E-6</v>
      </c>
      <c r="E2329">
        <f t="shared" si="225"/>
        <v>2.8507198046632962E-6</v>
      </c>
      <c r="F2329">
        <f t="shared" si="226"/>
        <v>132.81720036314925</v>
      </c>
    </row>
    <row r="2330" spans="1:6">
      <c r="A2330">
        <f t="shared" si="228"/>
        <v>23.22</v>
      </c>
      <c r="B2330">
        <f t="shared" si="227"/>
        <v>0</v>
      </c>
      <c r="C2330">
        <f t="shared" si="229"/>
        <v>0</v>
      </c>
      <c r="D2330">
        <f t="shared" si="224"/>
        <v>1.8865888441796634E-6</v>
      </c>
      <c r="E2330">
        <f t="shared" si="225"/>
        <v>2.8318539162214996E-6</v>
      </c>
      <c r="F2330">
        <f t="shared" si="226"/>
        <v>132.81720034428338</v>
      </c>
    </row>
    <row r="2331" spans="1:6">
      <c r="A2331">
        <f t="shared" si="228"/>
        <v>23.23</v>
      </c>
      <c r="B2331">
        <f t="shared" si="227"/>
        <v>0</v>
      </c>
      <c r="C2331">
        <f t="shared" si="229"/>
        <v>0</v>
      </c>
      <c r="D2331">
        <f t="shared" si="224"/>
        <v>1.874103514905813E-6</v>
      </c>
      <c r="E2331">
        <f t="shared" si="225"/>
        <v>2.8131128810724415E-6</v>
      </c>
      <c r="F2331">
        <f t="shared" si="226"/>
        <v>132.81720032554233</v>
      </c>
    </row>
    <row r="2332" spans="1:6">
      <c r="A2332">
        <f t="shared" si="228"/>
        <v>23.24</v>
      </c>
      <c r="B2332">
        <f t="shared" si="227"/>
        <v>0</v>
      </c>
      <c r="C2332">
        <f t="shared" si="229"/>
        <v>0</v>
      </c>
      <c r="D2332">
        <f t="shared" si="224"/>
        <v>1.8617008127789333E-6</v>
      </c>
      <c r="E2332">
        <f t="shared" si="225"/>
        <v>2.7944958729446522E-6</v>
      </c>
      <c r="F2332">
        <f t="shared" si="226"/>
        <v>132.81720030692532</v>
      </c>
    </row>
    <row r="2333" spans="1:6">
      <c r="A2333">
        <f t="shared" si="228"/>
        <v>23.25</v>
      </c>
      <c r="B2333">
        <f t="shared" si="227"/>
        <v>0</v>
      </c>
      <c r="C2333">
        <f t="shared" si="229"/>
        <v>0</v>
      </c>
      <c r="D2333">
        <f t="shared" si="224"/>
        <v>1.8493801909775636E-6</v>
      </c>
      <c r="E2333">
        <f t="shared" si="225"/>
        <v>2.7760020710348763E-6</v>
      </c>
      <c r="F2333">
        <f t="shared" si="226"/>
        <v>132.81720028843151</v>
      </c>
    </row>
    <row r="2334" spans="1:6">
      <c r="A2334">
        <f t="shared" si="228"/>
        <v>23.26</v>
      </c>
      <c r="B2334">
        <f t="shared" si="227"/>
        <v>0</v>
      </c>
      <c r="C2334">
        <f t="shared" si="229"/>
        <v>0</v>
      </c>
      <c r="D2334">
        <f t="shared" si="224"/>
        <v>1.8371411062990746E-6</v>
      </c>
      <c r="E2334">
        <f t="shared" si="225"/>
        <v>2.7576306599718856E-6</v>
      </c>
      <c r="F2334">
        <f t="shared" si="226"/>
        <v>132.81720027006008</v>
      </c>
    </row>
    <row r="2335" spans="1:6">
      <c r="A2335">
        <f t="shared" si="228"/>
        <v>23.27</v>
      </c>
      <c r="B2335">
        <f t="shared" si="227"/>
        <v>0</v>
      </c>
      <c r="C2335">
        <f t="shared" si="229"/>
        <v>0</v>
      </c>
      <c r="D2335">
        <f t="shared" si="224"/>
        <v>1.8249830191357201E-6</v>
      </c>
      <c r="E2335">
        <f t="shared" si="225"/>
        <v>2.7393808297805284E-6</v>
      </c>
      <c r="F2335">
        <f t="shared" si="226"/>
        <v>132.81720025181025</v>
      </c>
    </row>
    <row r="2336" spans="1:6">
      <c r="A2336">
        <f t="shared" si="228"/>
        <v>23.28</v>
      </c>
      <c r="B2336">
        <f t="shared" si="227"/>
        <v>0</v>
      </c>
      <c r="C2336">
        <f t="shared" si="229"/>
        <v>0</v>
      </c>
      <c r="D2336">
        <f t="shared" si="224"/>
        <v>1.8129053934508462E-6</v>
      </c>
      <c r="E2336">
        <f t="shared" si="225"/>
        <v>2.7212517758460201E-6</v>
      </c>
      <c r="F2336">
        <f t="shared" si="226"/>
        <v>132.81720023368121</v>
      </c>
    </row>
    <row r="2337" spans="1:6">
      <c r="A2337">
        <f t="shared" si="228"/>
        <v>23.29</v>
      </c>
      <c r="B2337">
        <f t="shared" si="227"/>
        <v>0</v>
      </c>
      <c r="C2337">
        <f t="shared" si="229"/>
        <v>0</v>
      </c>
      <c r="D2337">
        <f t="shared" si="224"/>
        <v>1.8009076967552571E-6</v>
      </c>
      <c r="E2337">
        <f t="shared" si="225"/>
        <v>2.7032426988784675E-6</v>
      </c>
      <c r="F2337">
        <f t="shared" si="226"/>
        <v>132.81720021567213</v>
      </c>
    </row>
    <row r="2338" spans="1:6">
      <c r="A2338">
        <f t="shared" si="228"/>
        <v>23.3</v>
      </c>
      <c r="B2338">
        <f t="shared" si="227"/>
        <v>0</v>
      </c>
      <c r="C2338">
        <f t="shared" si="229"/>
        <v>0</v>
      </c>
      <c r="D2338">
        <f t="shared" si="224"/>
        <v>1.7889894000837386E-6</v>
      </c>
      <c r="E2338">
        <f t="shared" si="225"/>
        <v>2.6853528048776299E-6</v>
      </c>
      <c r="F2338">
        <f t="shared" si="226"/>
        <v>132.81720019778223</v>
      </c>
    </row>
    <row r="2339" spans="1:6">
      <c r="A2339">
        <f t="shared" si="228"/>
        <v>23.31</v>
      </c>
      <c r="B2339">
        <f t="shared" si="227"/>
        <v>0</v>
      </c>
      <c r="C2339">
        <f t="shared" si="229"/>
        <v>0</v>
      </c>
      <c r="D2339">
        <f t="shared" si="224"/>
        <v>1.7771499779717376E-6</v>
      </c>
      <c r="E2339">
        <f t="shared" si="225"/>
        <v>2.6675813050979127E-6</v>
      </c>
      <c r="F2339">
        <f t="shared" si="226"/>
        <v>132.81720018001073</v>
      </c>
    </row>
    <row r="2340" spans="1:6">
      <c r="A2340">
        <f t="shared" si="228"/>
        <v>23.32</v>
      </c>
      <c r="B2340">
        <f t="shared" si="227"/>
        <v>0</v>
      </c>
      <c r="C2340">
        <f t="shared" si="229"/>
        <v>0</v>
      </c>
      <c r="D2340">
        <f t="shared" si="224"/>
        <v>1.7653889084321942E-6</v>
      </c>
      <c r="E2340">
        <f t="shared" si="225"/>
        <v>2.6499274160135908E-6</v>
      </c>
      <c r="F2340">
        <f t="shared" si="226"/>
        <v>132.81720016235684</v>
      </c>
    </row>
    <row r="2341" spans="1:6">
      <c r="A2341">
        <f t="shared" si="228"/>
        <v>23.33</v>
      </c>
      <c r="B2341">
        <f t="shared" si="227"/>
        <v>0</v>
      </c>
      <c r="C2341">
        <f t="shared" si="229"/>
        <v>0</v>
      </c>
      <c r="D2341">
        <f t="shared" si="224"/>
        <v>1.7537056729325272E-6</v>
      </c>
      <c r="E2341">
        <f t="shared" si="225"/>
        <v>2.6323903592842654E-6</v>
      </c>
      <c r="F2341">
        <f t="shared" si="226"/>
        <v>132.81720014481979</v>
      </c>
    </row>
    <row r="2342" spans="1:6">
      <c r="A2342">
        <f t="shared" si="228"/>
        <v>23.34</v>
      </c>
      <c r="B2342">
        <f t="shared" si="227"/>
        <v>0</v>
      </c>
      <c r="C2342">
        <f t="shared" si="229"/>
        <v>0</v>
      </c>
      <c r="D2342">
        <f t="shared" si="224"/>
        <v>1.7420997563717733E-6</v>
      </c>
      <c r="E2342">
        <f t="shared" si="225"/>
        <v>2.6149693617205477E-6</v>
      </c>
      <c r="F2342">
        <f t="shared" si="226"/>
        <v>132.81720012739879</v>
      </c>
    </row>
    <row r="2343" spans="1:6">
      <c r="A2343">
        <f t="shared" si="228"/>
        <v>23.35</v>
      </c>
      <c r="B2343">
        <f t="shared" si="227"/>
        <v>0</v>
      </c>
      <c r="C2343">
        <f t="shared" si="229"/>
        <v>0</v>
      </c>
      <c r="D2343">
        <f t="shared" si="224"/>
        <v>1.7305706470578777E-6</v>
      </c>
      <c r="E2343">
        <f t="shared" si="225"/>
        <v>2.5976636552499689E-6</v>
      </c>
      <c r="F2343">
        <f t="shared" si="226"/>
        <v>132.8172001100931</v>
      </c>
    </row>
    <row r="2344" spans="1:6">
      <c r="A2344">
        <f t="shared" si="228"/>
        <v>23.36</v>
      </c>
      <c r="B2344">
        <f t="shared" si="227"/>
        <v>0</v>
      </c>
      <c r="C2344">
        <f t="shared" si="229"/>
        <v>0</v>
      </c>
      <c r="D2344">
        <f t="shared" si="224"/>
        <v>1.7191178366851316E-6</v>
      </c>
      <c r="E2344">
        <f t="shared" si="225"/>
        <v>2.5804724768831176E-6</v>
      </c>
      <c r="F2344">
        <f t="shared" si="226"/>
        <v>132.81720009290191</v>
      </c>
    </row>
    <row r="2345" spans="1:6">
      <c r="A2345">
        <f t="shared" si="228"/>
        <v>23.37</v>
      </c>
      <c r="B2345">
        <f t="shared" si="227"/>
        <v>0</v>
      </c>
      <c r="C2345">
        <f t="shared" si="229"/>
        <v>0</v>
      </c>
      <c r="D2345">
        <f t="shared" si="224"/>
        <v>1.7077408203117641E-6</v>
      </c>
      <c r="E2345">
        <f t="shared" si="225"/>
        <v>2.56339506868E-6</v>
      </c>
      <c r="F2345">
        <f t="shared" si="226"/>
        <v>132.8172000758245</v>
      </c>
    </row>
    <row r="2346" spans="1:6">
      <c r="A2346">
        <f t="shared" si="228"/>
        <v>23.38</v>
      </c>
      <c r="B2346">
        <f t="shared" si="227"/>
        <v>0</v>
      </c>
      <c r="C2346">
        <f t="shared" si="229"/>
        <v>0</v>
      </c>
      <c r="D2346">
        <f t="shared" si="224"/>
        <v>1.6964390963376789E-6</v>
      </c>
      <c r="E2346">
        <f t="shared" si="225"/>
        <v>2.546430677716623E-6</v>
      </c>
      <c r="F2346">
        <f t="shared" si="226"/>
        <v>132.81720005886012</v>
      </c>
    </row>
    <row r="2347" spans="1:6">
      <c r="A2347">
        <f t="shared" si="228"/>
        <v>23.39</v>
      </c>
      <c r="B2347">
        <f t="shared" si="227"/>
        <v>0</v>
      </c>
      <c r="C2347">
        <f t="shared" si="229"/>
        <v>0</v>
      </c>
      <c r="D2347">
        <f t="shared" si="224"/>
        <v>1.685212166482339E-6</v>
      </c>
      <c r="E2347">
        <f t="shared" si="225"/>
        <v>2.5295785560517995E-6</v>
      </c>
      <c r="F2347">
        <f t="shared" si="226"/>
        <v>132.81720004200801</v>
      </c>
    </row>
    <row r="2348" spans="1:6">
      <c r="A2348">
        <f t="shared" si="228"/>
        <v>23.4</v>
      </c>
      <c r="B2348">
        <f t="shared" si="227"/>
        <v>0</v>
      </c>
      <c r="C2348">
        <f t="shared" si="229"/>
        <v>0</v>
      </c>
      <c r="D2348">
        <f t="shared" si="224"/>
        <v>1.6740595357627979E-6</v>
      </c>
      <c r="E2348">
        <f t="shared" si="225"/>
        <v>2.5128379606941714E-6</v>
      </c>
      <c r="F2348">
        <f t="shared" si="226"/>
        <v>132.81720002526743</v>
      </c>
    </row>
    <row r="2349" spans="1:6">
      <c r="A2349">
        <f t="shared" si="228"/>
        <v>23.41</v>
      </c>
      <c r="B2349">
        <f t="shared" si="227"/>
        <v>0</v>
      </c>
      <c r="C2349">
        <f t="shared" si="229"/>
        <v>0</v>
      </c>
      <c r="D2349">
        <f t="shared" si="224"/>
        <v>1.6629807124718779E-6</v>
      </c>
      <c r="E2349">
        <f t="shared" si="225"/>
        <v>2.4962081535694528E-6</v>
      </c>
      <c r="F2349">
        <f t="shared" si="226"/>
        <v>132.81720000863763</v>
      </c>
    </row>
    <row r="2350" spans="1:6">
      <c r="A2350">
        <f t="shared" si="228"/>
        <v>23.42</v>
      </c>
      <c r="B2350">
        <f t="shared" si="227"/>
        <v>0</v>
      </c>
      <c r="C2350">
        <f t="shared" si="229"/>
        <v>0</v>
      </c>
      <c r="D2350">
        <f t="shared" si="224"/>
        <v>1.6519752081564894E-6</v>
      </c>
      <c r="E2350">
        <f t="shared" si="225"/>
        <v>2.4796884014878879E-6</v>
      </c>
      <c r="F2350">
        <f t="shared" si="226"/>
        <v>132.81719999211788</v>
      </c>
    </row>
    <row r="2351" spans="1:6">
      <c r="A2351">
        <f t="shared" si="228"/>
        <v>23.43</v>
      </c>
      <c r="B2351">
        <f t="shared" si="227"/>
        <v>0</v>
      </c>
      <c r="C2351">
        <f t="shared" si="229"/>
        <v>0</v>
      </c>
      <c r="D2351">
        <f t="shared" si="224"/>
        <v>1.6410425375960959E-6</v>
      </c>
      <c r="E2351">
        <f t="shared" si="225"/>
        <v>2.4632779761119269E-6</v>
      </c>
      <c r="F2351">
        <f t="shared" si="226"/>
        <v>132.81719997570744</v>
      </c>
    </row>
    <row r="2352" spans="1:6">
      <c r="A2352">
        <f t="shared" si="228"/>
        <v>23.44</v>
      </c>
      <c r="B2352">
        <f t="shared" si="227"/>
        <v>0</v>
      </c>
      <c r="C2352">
        <f t="shared" si="229"/>
        <v>0</v>
      </c>
      <c r="D2352">
        <f t="shared" si="224"/>
        <v>1.6301822187813214E-6</v>
      </c>
      <c r="E2352">
        <f t="shared" si="225"/>
        <v>2.4469761539241136E-6</v>
      </c>
      <c r="F2352">
        <f t="shared" si="226"/>
        <v>132.81719995940563</v>
      </c>
    </row>
    <row r="2353" spans="1:6">
      <c r="A2353">
        <f t="shared" si="228"/>
        <v>23.45</v>
      </c>
      <c r="B2353">
        <f t="shared" si="227"/>
        <v>0</v>
      </c>
      <c r="C2353">
        <f t="shared" si="229"/>
        <v>0</v>
      </c>
      <c r="D2353">
        <f t="shared" si="224"/>
        <v>1.6193937728927007E-6</v>
      </c>
      <c r="E2353">
        <f t="shared" si="225"/>
        <v>2.4307822161951864E-6</v>
      </c>
      <c r="F2353">
        <f t="shared" si="226"/>
        <v>132.81719994321168</v>
      </c>
    </row>
    <row r="2354" spans="1:6">
      <c r="A2354">
        <f t="shared" si="228"/>
        <v>23.46</v>
      </c>
      <c r="B2354">
        <f t="shared" si="227"/>
        <v>0</v>
      </c>
      <c r="C2354">
        <f t="shared" si="229"/>
        <v>0</v>
      </c>
      <c r="D2354">
        <f t="shared" si="224"/>
        <v>1.6086767242795653E-6</v>
      </c>
      <c r="E2354">
        <f t="shared" si="225"/>
        <v>2.4146954489523907E-6</v>
      </c>
      <c r="F2354">
        <f t="shared" si="226"/>
        <v>132.8171999271249</v>
      </c>
    </row>
    <row r="2355" spans="1:6">
      <c r="A2355">
        <f t="shared" si="228"/>
        <v>23.47</v>
      </c>
      <c r="B2355">
        <f t="shared" si="227"/>
        <v>0</v>
      </c>
      <c r="C2355">
        <f t="shared" si="229"/>
        <v>0</v>
      </c>
      <c r="D2355">
        <f t="shared" si="224"/>
        <v>1.5980306004390759E-6</v>
      </c>
      <c r="E2355">
        <f t="shared" si="225"/>
        <v>2.3987151429479998E-6</v>
      </c>
      <c r="F2355">
        <f t="shared" si="226"/>
        <v>132.8171999111446</v>
      </c>
    </row>
    <row r="2356" spans="1:6">
      <c r="A2356">
        <f t="shared" si="228"/>
        <v>23.48</v>
      </c>
      <c r="B2356">
        <f t="shared" si="227"/>
        <v>0</v>
      </c>
      <c r="C2356">
        <f t="shared" si="229"/>
        <v>0</v>
      </c>
      <c r="D2356">
        <f t="shared" si="224"/>
        <v>1.5874549319953879E-6</v>
      </c>
      <c r="E2356">
        <f t="shared" si="225"/>
        <v>2.3828405936280458E-6</v>
      </c>
      <c r="F2356">
        <f t="shared" si="226"/>
        <v>132.81719989527005</v>
      </c>
    </row>
    <row r="2357" spans="1:6">
      <c r="A2357">
        <f t="shared" si="228"/>
        <v>23.49</v>
      </c>
      <c r="B2357">
        <f t="shared" si="227"/>
        <v>0</v>
      </c>
      <c r="C2357">
        <f t="shared" si="229"/>
        <v>0</v>
      </c>
      <c r="D2357">
        <f t="shared" si="224"/>
        <v>1.5769492526789588E-6</v>
      </c>
      <c r="E2357">
        <f t="shared" si="225"/>
        <v>2.3670711011012563E-6</v>
      </c>
      <c r="F2357">
        <f t="shared" si="226"/>
        <v>132.81719987950055</v>
      </c>
    </row>
    <row r="2358" spans="1:6">
      <c r="A2358">
        <f t="shared" si="228"/>
        <v>23.5</v>
      </c>
      <c r="B2358">
        <f t="shared" si="227"/>
        <v>0</v>
      </c>
      <c r="C2358">
        <f t="shared" si="229"/>
        <v>0</v>
      </c>
      <c r="D2358">
        <f t="shared" ref="D2358:D2408" si="230">D$5*E2357*F2357</f>
        <v>1.5665130993059893E-6</v>
      </c>
      <c r="E2358">
        <f t="shared" ref="E2358:E2408" si="231">E2357-D2358*$A$5</f>
        <v>2.3514059701081965E-6</v>
      </c>
      <c r="F2358">
        <f t="shared" ref="F2358:F2408" si="232">F2357-B2358*$A$5-D2358*$A$5</f>
        <v>132.81719986383541</v>
      </c>
    </row>
    <row r="2359" spans="1:6">
      <c r="A2359">
        <f t="shared" si="228"/>
        <v>23.51</v>
      </c>
      <c r="B2359">
        <f t="shared" si="227"/>
        <v>0</v>
      </c>
      <c r="C2359">
        <f t="shared" si="229"/>
        <v>0</v>
      </c>
      <c r="D2359">
        <f t="shared" si="230"/>
        <v>1.5561460117580034E-6</v>
      </c>
      <c r="E2359">
        <f t="shared" si="231"/>
        <v>2.3358445099906166E-6</v>
      </c>
      <c r="F2359">
        <f t="shared" si="232"/>
        <v>132.81719984827396</v>
      </c>
    </row>
    <row r="2360" spans="1:6">
      <c r="A2360">
        <f t="shared" si="228"/>
        <v>23.52</v>
      </c>
      <c r="B2360">
        <f t="shared" si="227"/>
        <v>0</v>
      </c>
      <c r="C2360">
        <f t="shared" si="229"/>
        <v>0</v>
      </c>
      <c r="D2360">
        <f t="shared" si="230"/>
        <v>1.5458475329615615E-6</v>
      </c>
      <c r="E2360">
        <f t="shared" si="231"/>
        <v>2.320386034661001E-6</v>
      </c>
      <c r="F2360">
        <f t="shared" si="232"/>
        <v>132.81719983281548</v>
      </c>
    </row>
    <row r="2361" spans="1:6">
      <c r="A2361">
        <f t="shared" si="228"/>
        <v>23.53</v>
      </c>
      <c r="B2361">
        <f t="shared" si="227"/>
        <v>0</v>
      </c>
      <c r="C2361">
        <f t="shared" si="229"/>
        <v>0</v>
      </c>
      <c r="D2361">
        <f t="shared" si="230"/>
        <v>1.5356172088681085E-6</v>
      </c>
      <c r="E2361">
        <f t="shared" si="231"/>
        <v>2.3050298625723199E-6</v>
      </c>
      <c r="F2361">
        <f t="shared" si="232"/>
        <v>132.81719981745931</v>
      </c>
    </row>
    <row r="2362" spans="1:6">
      <c r="A2362">
        <f t="shared" si="228"/>
        <v>23.54</v>
      </c>
      <c r="B2362">
        <f t="shared" si="227"/>
        <v>0</v>
      </c>
      <c r="C2362">
        <f t="shared" si="229"/>
        <v>0</v>
      </c>
      <c r="D2362">
        <f t="shared" si="230"/>
        <v>1.525454588433956E-6</v>
      </c>
      <c r="E2362">
        <f t="shared" si="231"/>
        <v>2.2897753166879804E-6</v>
      </c>
      <c r="F2362">
        <f t="shared" si="232"/>
        <v>132.81719980220475</v>
      </c>
    </row>
    <row r="2363" spans="1:6">
      <c r="A2363">
        <f t="shared" si="228"/>
        <v>23.55</v>
      </c>
      <c r="B2363">
        <f t="shared" si="227"/>
        <v>0</v>
      </c>
      <c r="C2363">
        <f t="shared" si="229"/>
        <v>0</v>
      </c>
      <c r="D2363">
        <f t="shared" si="230"/>
        <v>1.5153592236003951E-6</v>
      </c>
      <c r="E2363">
        <f t="shared" si="231"/>
        <v>2.2746217244519766E-6</v>
      </c>
      <c r="F2363">
        <f t="shared" si="232"/>
        <v>132.81719978705115</v>
      </c>
    </row>
    <row r="2364" spans="1:6">
      <c r="A2364">
        <f t="shared" si="228"/>
        <v>23.56</v>
      </c>
      <c r="B2364">
        <f t="shared" si="227"/>
        <v>0</v>
      </c>
      <c r="C2364">
        <f t="shared" si="229"/>
        <v>0</v>
      </c>
      <c r="D2364">
        <f t="shared" si="230"/>
        <v>1.5053306692739434E-6</v>
      </c>
      <c r="E2364">
        <f t="shared" si="231"/>
        <v>2.2595684177592372E-6</v>
      </c>
      <c r="F2364">
        <f t="shared" si="232"/>
        <v>132.81719977199785</v>
      </c>
    </row>
    <row r="2365" spans="1:6">
      <c r="A2365">
        <f t="shared" si="228"/>
        <v>23.57</v>
      </c>
      <c r="B2365">
        <f t="shared" si="227"/>
        <v>0</v>
      </c>
      <c r="C2365">
        <f t="shared" si="229"/>
        <v>0</v>
      </c>
      <c r="D2365">
        <f t="shared" si="230"/>
        <v>1.49536848330672E-6</v>
      </c>
      <c r="E2365">
        <f t="shared" si="231"/>
        <v>2.2446147329261701E-6</v>
      </c>
      <c r="F2365">
        <f t="shared" si="232"/>
        <v>132.81719975704416</v>
      </c>
    </row>
    <row r="2366" spans="1:6">
      <c r="A2366">
        <f t="shared" si="228"/>
        <v>23.58</v>
      </c>
      <c r="B2366">
        <f t="shared" si="227"/>
        <v>0</v>
      </c>
      <c r="C2366">
        <f t="shared" si="229"/>
        <v>0</v>
      </c>
      <c r="D2366">
        <f t="shared" si="230"/>
        <v>1.4854722264769527E-6</v>
      </c>
      <c r="E2366">
        <f t="shared" si="231"/>
        <v>2.2297600106614004E-6</v>
      </c>
      <c r="F2366">
        <f t="shared" si="232"/>
        <v>132.81719974218944</v>
      </c>
    </row>
    <row r="2367" spans="1:6">
      <c r="A2367">
        <f t="shared" si="228"/>
        <v>23.59</v>
      </c>
      <c r="B2367">
        <f t="shared" si="227"/>
        <v>0</v>
      </c>
      <c r="C2367">
        <f t="shared" si="229"/>
        <v>0</v>
      </c>
      <c r="D2367">
        <f t="shared" si="230"/>
        <v>1.4756414624696122E-6</v>
      </c>
      <c r="E2367">
        <f t="shared" si="231"/>
        <v>2.2150035960367044E-6</v>
      </c>
      <c r="F2367">
        <f t="shared" si="232"/>
        <v>132.81719972743304</v>
      </c>
    </row>
    <row r="2368" spans="1:6">
      <c r="A2368">
        <f t="shared" si="228"/>
        <v>23.6</v>
      </c>
      <c r="B2368">
        <f t="shared" si="227"/>
        <v>0</v>
      </c>
      <c r="C2368">
        <f t="shared" si="229"/>
        <v>0</v>
      </c>
      <c r="D2368">
        <f t="shared" si="230"/>
        <v>1.4658757578571764E-6</v>
      </c>
      <c r="E2368">
        <f t="shared" si="231"/>
        <v>2.2003448384581327E-6</v>
      </c>
      <c r="F2368">
        <f t="shared" si="232"/>
        <v>132.81719971277428</v>
      </c>
    </row>
    <row r="2369" spans="1:6">
      <c r="A2369">
        <f t="shared" si="228"/>
        <v>23.61</v>
      </c>
      <c r="B2369">
        <f t="shared" si="227"/>
        <v>0</v>
      </c>
      <c r="C2369">
        <f t="shared" si="229"/>
        <v>0</v>
      </c>
      <c r="D2369">
        <f t="shared" si="230"/>
        <v>1.4561746820805206E-6</v>
      </c>
      <c r="E2369">
        <f t="shared" si="231"/>
        <v>2.1857830916373276E-6</v>
      </c>
      <c r="F2369">
        <f t="shared" si="232"/>
        <v>132.81719969821253</v>
      </c>
    </row>
    <row r="2370" spans="1:6">
      <c r="A2370">
        <f t="shared" si="228"/>
        <v>23.62</v>
      </c>
      <c r="B2370">
        <f t="shared" si="227"/>
        <v>0</v>
      </c>
      <c r="C2370">
        <f t="shared" si="229"/>
        <v>0</v>
      </c>
      <c r="D2370">
        <f t="shared" si="230"/>
        <v>1.4465378074299339E-6</v>
      </c>
      <c r="E2370">
        <f t="shared" si="231"/>
        <v>2.1713177135630284E-6</v>
      </c>
      <c r="F2370">
        <f t="shared" si="232"/>
        <v>132.81719968374716</v>
      </c>
    </row>
    <row r="2371" spans="1:6">
      <c r="A2371">
        <f t="shared" si="228"/>
        <v>23.63</v>
      </c>
      <c r="B2371">
        <f t="shared" si="227"/>
        <v>0</v>
      </c>
      <c r="C2371">
        <f t="shared" si="229"/>
        <v>0</v>
      </c>
      <c r="D2371">
        <f t="shared" si="230"/>
        <v>1.4369647090262637E-6</v>
      </c>
      <c r="E2371">
        <f t="shared" si="231"/>
        <v>2.1569480664727656E-6</v>
      </c>
      <c r="F2371">
        <f t="shared" si="232"/>
        <v>132.81719966937752</v>
      </c>
    </row>
    <row r="2372" spans="1:6">
      <c r="A2372">
        <f t="shared" si="228"/>
        <v>23.64</v>
      </c>
      <c r="B2372">
        <f t="shared" si="227"/>
        <v>0</v>
      </c>
      <c r="C2372">
        <f t="shared" si="229"/>
        <v>0</v>
      </c>
      <c r="D2372">
        <f t="shared" si="230"/>
        <v>1.4274549648021815E-6</v>
      </c>
      <c r="E2372">
        <f t="shared" si="231"/>
        <v>2.142673516824744E-6</v>
      </c>
      <c r="F2372">
        <f t="shared" si="232"/>
        <v>132.81719965510297</v>
      </c>
    </row>
    <row r="2373" spans="1:6">
      <c r="A2373">
        <f t="shared" si="228"/>
        <v>23.65</v>
      </c>
      <c r="B2373">
        <f t="shared" si="227"/>
        <v>0</v>
      </c>
      <c r="C2373">
        <f t="shared" si="229"/>
        <v>0</v>
      </c>
      <c r="D2373">
        <f t="shared" si="230"/>
        <v>1.4180081554835756E-6</v>
      </c>
      <c r="E2373">
        <f t="shared" si="231"/>
        <v>2.1284934352699084E-6</v>
      </c>
      <c r="F2373">
        <f t="shared" si="232"/>
        <v>132.81719964092289</v>
      </c>
    </row>
    <row r="2374" spans="1:6">
      <c r="A2374">
        <f t="shared" si="228"/>
        <v>23.66</v>
      </c>
      <c r="B2374">
        <f t="shared" si="227"/>
        <v>0</v>
      </c>
      <c r="C2374">
        <f t="shared" si="229"/>
        <v>0</v>
      </c>
      <c r="D2374">
        <f t="shared" si="230"/>
        <v>1.4086238645710649E-6</v>
      </c>
      <c r="E2374">
        <f t="shared" si="231"/>
        <v>2.1144071966241975E-6</v>
      </c>
      <c r="F2374">
        <f t="shared" si="232"/>
        <v>132.81719962683667</v>
      </c>
    </row>
    <row r="2375" spans="1:6">
      <c r="A2375">
        <f t="shared" si="228"/>
        <v>23.67</v>
      </c>
      <c r="B2375">
        <f t="shared" si="227"/>
        <v>0</v>
      </c>
      <c r="C2375">
        <f t="shared" si="229"/>
        <v>0</v>
      </c>
      <c r="D2375">
        <f t="shared" si="230"/>
        <v>1.3993016783216358E-6</v>
      </c>
      <c r="E2375">
        <f t="shared" si="231"/>
        <v>2.100414179840981E-6</v>
      </c>
      <c r="F2375">
        <f t="shared" si="232"/>
        <v>132.81719961284364</v>
      </c>
    </row>
    <row r="2376" spans="1:6">
      <c r="A2376">
        <f t="shared" si="228"/>
        <v>23.68</v>
      </c>
      <c r="B2376">
        <f t="shared" si="227"/>
        <v>0</v>
      </c>
      <c r="C2376">
        <f t="shared" si="229"/>
        <v>0</v>
      </c>
      <c r="D2376">
        <f t="shared" si="230"/>
        <v>1.3900411857304023E-6</v>
      </c>
      <c r="E2376">
        <f t="shared" si="231"/>
        <v>2.0865137679836771E-6</v>
      </c>
      <c r="F2376">
        <f t="shared" si="232"/>
        <v>132.81719959894323</v>
      </c>
    </row>
    <row r="2377" spans="1:6">
      <c r="A2377">
        <f t="shared" si="228"/>
        <v>23.69</v>
      </c>
      <c r="B2377">
        <f t="shared" ref="B2377:B2440" si="233">B$5*C2376*F2376</f>
        <v>0</v>
      </c>
      <c r="C2377">
        <f t="shared" si="229"/>
        <v>0</v>
      </c>
      <c r="D2377">
        <f t="shared" si="230"/>
        <v>1.3808419785124833E-6</v>
      </c>
      <c r="E2377">
        <f t="shared" si="231"/>
        <v>2.0727053481985521E-6</v>
      </c>
      <c r="F2377">
        <f t="shared" si="232"/>
        <v>132.8171995851348</v>
      </c>
    </row>
    <row r="2378" spans="1:6">
      <c r="A2378">
        <f t="shared" ref="A2378:A2408" si="234">ROUND(A2377+A$5, 2)</f>
        <v>23.7</v>
      </c>
      <c r="B2378">
        <f t="shared" si="233"/>
        <v>0</v>
      </c>
      <c r="C2378">
        <f t="shared" ref="C2378:C2441" si="235">MAX(C2377-B2378*$A$5, 0)</f>
        <v>0</v>
      </c>
      <c r="D2378">
        <f t="shared" si="230"/>
        <v>1.3717036510850031E-6</v>
      </c>
      <c r="E2378">
        <f t="shared" si="231"/>
        <v>2.058988311687702E-6</v>
      </c>
      <c r="F2378">
        <f t="shared" si="232"/>
        <v>132.81719957141777</v>
      </c>
    </row>
    <row r="2379" spans="1:6">
      <c r="A2379">
        <f t="shared" si="234"/>
        <v>23.71</v>
      </c>
      <c r="B2379">
        <f t="shared" si="233"/>
        <v>0</v>
      </c>
      <c r="C2379">
        <f t="shared" si="235"/>
        <v>0</v>
      </c>
      <c r="D2379">
        <f t="shared" si="230"/>
        <v>1.3626258005492086E-6</v>
      </c>
      <c r="E2379">
        <f t="shared" si="231"/>
        <v>2.0453620536822099E-6</v>
      </c>
      <c r="F2379">
        <f t="shared" si="232"/>
        <v>132.81719955779153</v>
      </c>
    </row>
    <row r="2380" spans="1:6">
      <c r="A2380">
        <f t="shared" si="234"/>
        <v>23.72</v>
      </c>
      <c r="B2380">
        <f t="shared" si="233"/>
        <v>0</v>
      </c>
      <c r="C2380">
        <f t="shared" si="235"/>
        <v>0</v>
      </c>
      <c r="D2380">
        <f t="shared" si="230"/>
        <v>1.3536080266727069E-6</v>
      </c>
      <c r="E2380">
        <f t="shared" si="231"/>
        <v>2.0318259734154826E-6</v>
      </c>
      <c r="F2380">
        <f t="shared" si="232"/>
        <v>132.81719954425546</v>
      </c>
    </row>
    <row r="2381" spans="1:6">
      <c r="A2381">
        <f t="shared" si="234"/>
        <v>23.73</v>
      </c>
      <c r="B2381">
        <f t="shared" si="233"/>
        <v>0</v>
      </c>
      <c r="C2381">
        <f t="shared" si="235"/>
        <v>0</v>
      </c>
      <c r="D2381">
        <f t="shared" si="230"/>
        <v>1.3446499318718186E-6</v>
      </c>
      <c r="E2381">
        <f t="shared" si="231"/>
        <v>2.0183794740967645E-6</v>
      </c>
      <c r="F2381">
        <f t="shared" si="232"/>
        <v>132.81719953080895</v>
      </c>
    </row>
    <row r="2382" spans="1:6">
      <c r="A2382">
        <f t="shared" si="234"/>
        <v>23.74</v>
      </c>
      <c r="B2382">
        <f t="shared" si="233"/>
        <v>0</v>
      </c>
      <c r="C2382">
        <f t="shared" si="235"/>
        <v>0</v>
      </c>
      <c r="D2382">
        <f t="shared" si="230"/>
        <v>1.33575112119405E-6</v>
      </c>
      <c r="E2382">
        <f t="shared" si="231"/>
        <v>2.0050219628848239E-6</v>
      </c>
      <c r="F2382">
        <f t="shared" si="232"/>
        <v>132.81719951745143</v>
      </c>
    </row>
    <row r="2383" spans="1:6">
      <c r="A2383">
        <f t="shared" si="234"/>
        <v>23.75</v>
      </c>
      <c r="B2383">
        <f t="shared" si="233"/>
        <v>0</v>
      </c>
      <c r="C2383">
        <f t="shared" si="235"/>
        <v>0</v>
      </c>
      <c r="D2383">
        <f t="shared" si="230"/>
        <v>1.3269112023006784E-6</v>
      </c>
      <c r="E2383">
        <f t="shared" si="231"/>
        <v>1.9917528508618171E-6</v>
      </c>
      <c r="F2383">
        <f t="shared" si="232"/>
        <v>132.81719950418233</v>
      </c>
    </row>
    <row r="2384" spans="1:6">
      <c r="A2384">
        <f t="shared" si="234"/>
        <v>23.76</v>
      </c>
      <c r="B2384">
        <f t="shared" si="233"/>
        <v>0</v>
      </c>
      <c r="C2384">
        <f t="shared" si="235"/>
        <v>0</v>
      </c>
      <c r="D2384">
        <f t="shared" si="230"/>
        <v>1.3181297854494563E-6</v>
      </c>
      <c r="E2384">
        <f t="shared" si="231"/>
        <v>1.9785715530073226E-6</v>
      </c>
      <c r="F2384">
        <f t="shared" si="232"/>
        <v>132.81719949100102</v>
      </c>
    </row>
    <row r="2385" spans="1:6">
      <c r="A2385">
        <f t="shared" si="234"/>
        <v>23.77</v>
      </c>
      <c r="B2385">
        <f t="shared" si="233"/>
        <v>0</v>
      </c>
      <c r="C2385">
        <f t="shared" si="235"/>
        <v>0</v>
      </c>
      <c r="D2385">
        <f t="shared" si="230"/>
        <v>1.3094064834774261E-6</v>
      </c>
      <c r="E2385">
        <f t="shared" si="231"/>
        <v>1.9654774881725484E-6</v>
      </c>
      <c r="F2385">
        <f t="shared" si="232"/>
        <v>132.81719947790697</v>
      </c>
    </row>
    <row r="2386" spans="1:6">
      <c r="A2386">
        <f t="shared" si="234"/>
        <v>23.78</v>
      </c>
      <c r="B2386">
        <f t="shared" si="233"/>
        <v>0</v>
      </c>
      <c r="C2386">
        <f t="shared" si="235"/>
        <v>0</v>
      </c>
      <c r="D2386">
        <f t="shared" si="230"/>
        <v>1.3007409117838519E-6</v>
      </c>
      <c r="E2386">
        <f t="shared" si="231"/>
        <v>1.9524700790547098E-6</v>
      </c>
      <c r="F2386">
        <f t="shared" si="232"/>
        <v>132.81719946489955</v>
      </c>
    </row>
    <row r="2387" spans="1:6">
      <c r="A2387">
        <f t="shared" si="234"/>
        <v>23.79</v>
      </c>
      <c r="B2387">
        <f t="shared" si="233"/>
        <v>0</v>
      </c>
      <c r="C2387">
        <f t="shared" si="235"/>
        <v>0</v>
      </c>
      <c r="D2387">
        <f t="shared" si="230"/>
        <v>1.2921326883132617E-6</v>
      </c>
      <c r="E2387">
        <f t="shared" si="231"/>
        <v>1.9395487521715772E-6</v>
      </c>
      <c r="F2387">
        <f t="shared" si="232"/>
        <v>132.81719945197821</v>
      </c>
    </row>
    <row r="2388" spans="1:6">
      <c r="A2388">
        <f t="shared" si="234"/>
        <v>23.8</v>
      </c>
      <c r="B2388">
        <f t="shared" si="233"/>
        <v>0</v>
      </c>
      <c r="C2388">
        <f t="shared" si="235"/>
        <v>0</v>
      </c>
      <c r="D2388">
        <f t="shared" si="230"/>
        <v>1.2835814335386043E-6</v>
      </c>
      <c r="E2388">
        <f t="shared" si="231"/>
        <v>1.9267129378361913E-6</v>
      </c>
      <c r="F2388">
        <f t="shared" si="232"/>
        <v>132.8171994391424</v>
      </c>
    </row>
    <row r="2389" spans="1:6">
      <c r="A2389">
        <f t="shared" si="234"/>
        <v>23.81</v>
      </c>
      <c r="B2389">
        <f t="shared" si="233"/>
        <v>0</v>
      </c>
      <c r="C2389">
        <f t="shared" si="235"/>
        <v>0</v>
      </c>
      <c r="D2389">
        <f t="shared" si="230"/>
        <v>1.2750867704445163E-6</v>
      </c>
      <c r="E2389">
        <f t="shared" si="231"/>
        <v>1.9139620701317463E-6</v>
      </c>
      <c r="F2389">
        <f t="shared" si="232"/>
        <v>132.81719942639154</v>
      </c>
    </row>
    <row r="2390" spans="1:6">
      <c r="A2390">
        <f t="shared" si="234"/>
        <v>23.82</v>
      </c>
      <c r="B2390">
        <f t="shared" si="233"/>
        <v>0</v>
      </c>
      <c r="C2390">
        <f t="shared" si="235"/>
        <v>0</v>
      </c>
      <c r="D2390">
        <f t="shared" si="230"/>
        <v>1.2666483245106982E-6</v>
      </c>
      <c r="E2390">
        <f t="shared" si="231"/>
        <v>1.9012955868866393E-6</v>
      </c>
      <c r="F2390">
        <f t="shared" si="232"/>
        <v>132.81719941372506</v>
      </c>
    </row>
    <row r="2391" spans="1:6">
      <c r="A2391">
        <f t="shared" si="234"/>
        <v>23.83</v>
      </c>
      <c r="B2391">
        <f t="shared" si="233"/>
        <v>0</v>
      </c>
      <c r="C2391">
        <f t="shared" si="235"/>
        <v>0</v>
      </c>
      <c r="D2391">
        <f t="shared" si="230"/>
        <v>1.2582657236954036E-6</v>
      </c>
      <c r="E2391">
        <f t="shared" si="231"/>
        <v>1.8887129296496853E-6</v>
      </c>
      <c r="F2391">
        <f t="shared" si="232"/>
        <v>132.8171994011424</v>
      </c>
    </row>
    <row r="2392" spans="1:6">
      <c r="A2392">
        <f t="shared" si="234"/>
        <v>23.84</v>
      </c>
      <c r="B2392">
        <f t="shared" si="233"/>
        <v>0</v>
      </c>
      <c r="C2392">
        <f t="shared" si="235"/>
        <v>0</v>
      </c>
      <c r="D2392">
        <f t="shared" si="230"/>
        <v>1.2499385984190364E-6</v>
      </c>
      <c r="E2392">
        <f t="shared" si="231"/>
        <v>1.876213543665495E-6</v>
      </c>
      <c r="F2392">
        <f t="shared" si="232"/>
        <v>132.81719938864302</v>
      </c>
    </row>
    <row r="2393" spans="1:6">
      <c r="A2393">
        <f t="shared" si="234"/>
        <v>23.85</v>
      </c>
      <c r="B2393">
        <f t="shared" si="233"/>
        <v>0</v>
      </c>
      <c r="C2393">
        <f t="shared" si="235"/>
        <v>0</v>
      </c>
      <c r="D2393">
        <f t="shared" si="230"/>
        <v>1.2416665815478562E-6</v>
      </c>
      <c r="E2393">
        <f t="shared" si="231"/>
        <v>1.8637968778500165E-6</v>
      </c>
      <c r="F2393">
        <f t="shared" si="232"/>
        <v>132.81719937622634</v>
      </c>
    </row>
    <row r="2394" spans="1:6">
      <c r="A2394">
        <f t="shared" si="234"/>
        <v>23.86</v>
      </c>
      <c r="B2394">
        <f t="shared" si="233"/>
        <v>0</v>
      </c>
      <c r="C2394">
        <f t="shared" si="235"/>
        <v>0</v>
      </c>
      <c r="D2394">
        <f t="shared" si="230"/>
        <v>1.2334493083777905E-6</v>
      </c>
      <c r="E2394">
        <f t="shared" si="231"/>
        <v>1.8514623847662386E-6</v>
      </c>
      <c r="F2394">
        <f t="shared" si="232"/>
        <v>132.81719936389186</v>
      </c>
    </row>
    <row r="2395" spans="1:6">
      <c r="A2395">
        <f t="shared" si="234"/>
        <v>23.87</v>
      </c>
      <c r="B2395">
        <f t="shared" si="233"/>
        <v>0</v>
      </c>
      <c r="C2395">
        <f t="shared" si="235"/>
        <v>0</v>
      </c>
      <c r="D2395">
        <f t="shared" si="230"/>
        <v>1.225286416618358E-6</v>
      </c>
      <c r="E2395">
        <f t="shared" si="231"/>
        <v>1.839209520600055E-6</v>
      </c>
      <c r="F2395">
        <f t="shared" si="232"/>
        <v>132.817199351639</v>
      </c>
    </row>
    <row r="2396" spans="1:6">
      <c r="A2396">
        <f t="shared" si="234"/>
        <v>23.88</v>
      </c>
      <c r="B2396">
        <f t="shared" si="233"/>
        <v>0</v>
      </c>
      <c r="C2396">
        <f t="shared" si="235"/>
        <v>0</v>
      </c>
      <c r="D2396">
        <f t="shared" si="230"/>
        <v>1.217177546376693E-6</v>
      </c>
      <c r="E2396">
        <f t="shared" si="231"/>
        <v>1.8270377451362881E-6</v>
      </c>
      <c r="F2396">
        <f t="shared" si="232"/>
        <v>132.81719933946724</v>
      </c>
    </row>
    <row r="2397" spans="1:6">
      <c r="A2397">
        <f t="shared" si="234"/>
        <v>23.89</v>
      </c>
      <c r="B2397">
        <f t="shared" si="233"/>
        <v>0</v>
      </c>
      <c r="C2397">
        <f t="shared" si="235"/>
        <v>0</v>
      </c>
      <c r="D2397">
        <f t="shared" si="230"/>
        <v>1.2091223401416791E-6</v>
      </c>
      <c r="E2397">
        <f t="shared" si="231"/>
        <v>1.8149465217348712E-6</v>
      </c>
      <c r="F2397">
        <f t="shared" si="232"/>
        <v>132.81719932737602</v>
      </c>
    </row>
    <row r="2398" spans="1:6">
      <c r="A2398">
        <f t="shared" si="234"/>
        <v>23.9</v>
      </c>
      <c r="B2398">
        <f t="shared" si="233"/>
        <v>0</v>
      </c>
      <c r="C2398">
        <f t="shared" si="235"/>
        <v>0</v>
      </c>
      <c r="D2398">
        <f t="shared" si="230"/>
        <v>1.2011204427681876E-6</v>
      </c>
      <c r="E2398">
        <f t="shared" si="231"/>
        <v>1.8029353173071894E-6</v>
      </c>
      <c r="F2398">
        <f t="shared" si="232"/>
        <v>132.8171993153648</v>
      </c>
    </row>
    <row r="2399" spans="1:6">
      <c r="A2399">
        <f t="shared" si="234"/>
        <v>23.91</v>
      </c>
      <c r="B2399">
        <f t="shared" si="233"/>
        <v>0</v>
      </c>
      <c r="C2399">
        <f t="shared" si="235"/>
        <v>0</v>
      </c>
      <c r="D2399">
        <f t="shared" si="230"/>
        <v>1.1931715014614182E-6</v>
      </c>
      <c r="E2399">
        <f t="shared" si="231"/>
        <v>1.7910036022925752E-6</v>
      </c>
      <c r="F2399">
        <f t="shared" si="232"/>
        <v>132.81719930343309</v>
      </c>
    </row>
    <row r="2400" spans="1:6">
      <c r="A2400">
        <f t="shared" si="234"/>
        <v>23.92</v>
      </c>
      <c r="B2400">
        <f t="shared" si="233"/>
        <v>0</v>
      </c>
      <c r="C2400">
        <f t="shared" si="235"/>
        <v>0</v>
      </c>
      <c r="D2400">
        <f t="shared" si="230"/>
        <v>1.1852751657613464E-6</v>
      </c>
      <c r="E2400">
        <f t="shared" si="231"/>
        <v>1.7791508506349618E-6</v>
      </c>
      <c r="F2400">
        <f t="shared" si="232"/>
        <v>132.81719929158032</v>
      </c>
    </row>
    <row r="2401" spans="1:6">
      <c r="A2401">
        <f t="shared" si="234"/>
        <v>23.93</v>
      </c>
      <c r="B2401">
        <f t="shared" si="233"/>
        <v>0</v>
      </c>
      <c r="C2401">
        <f t="shared" si="235"/>
        <v>0</v>
      </c>
      <c r="D2401">
        <f t="shared" si="230"/>
        <v>1.1774310875272697E-6</v>
      </c>
      <c r="E2401">
        <f t="shared" si="231"/>
        <v>1.7673765397596892E-6</v>
      </c>
      <c r="F2401">
        <f t="shared" si="232"/>
        <v>132.817199279806</v>
      </c>
    </row>
    <row r="2402" spans="1:6">
      <c r="A2402">
        <f t="shared" si="234"/>
        <v>23.94</v>
      </c>
      <c r="B2402">
        <f t="shared" si="233"/>
        <v>0</v>
      </c>
      <c r="C2402">
        <f t="shared" si="235"/>
        <v>0</v>
      </c>
      <c r="D2402">
        <f t="shared" si="230"/>
        <v>1.1696389209224607E-6</v>
      </c>
      <c r="E2402">
        <f t="shared" si="231"/>
        <v>1.7556801505504647E-6</v>
      </c>
      <c r="F2402">
        <f t="shared" si="232"/>
        <v>132.81719926810962</v>
      </c>
    </row>
    <row r="2403" spans="1:6">
      <c r="A2403">
        <f t="shared" si="234"/>
        <v>23.95</v>
      </c>
      <c r="B2403">
        <f t="shared" si="233"/>
        <v>0</v>
      </c>
      <c r="C2403">
        <f t="shared" si="235"/>
        <v>0</v>
      </c>
      <c r="D2403">
        <f t="shared" si="230"/>
        <v>1.1618983223989187E-6</v>
      </c>
      <c r="E2403">
        <f t="shared" si="231"/>
        <v>1.7440611673264755E-6</v>
      </c>
      <c r="F2403">
        <f t="shared" si="232"/>
        <v>132.81719925649062</v>
      </c>
    </row>
    <row r="2404" spans="1:6">
      <c r="A2404">
        <f t="shared" si="234"/>
        <v>23.96</v>
      </c>
      <c r="B2404">
        <f t="shared" si="233"/>
        <v>0</v>
      </c>
      <c r="C2404">
        <f t="shared" si="235"/>
        <v>0</v>
      </c>
      <c r="D2404">
        <f t="shared" si="230"/>
        <v>1.1542089506822225E-6</v>
      </c>
      <c r="E2404">
        <f t="shared" si="231"/>
        <v>1.7325190778196532E-6</v>
      </c>
      <c r="F2404">
        <f t="shared" si="232"/>
        <v>132.81719924494854</v>
      </c>
    </row>
    <row r="2405" spans="1:6">
      <c r="A2405">
        <f t="shared" si="234"/>
        <v>23.97</v>
      </c>
      <c r="B2405">
        <f t="shared" si="233"/>
        <v>0</v>
      </c>
      <c r="C2405">
        <f t="shared" si="235"/>
        <v>0</v>
      </c>
      <c r="D2405">
        <f t="shared" si="230"/>
        <v>1.1465704667564849E-6</v>
      </c>
      <c r="E2405">
        <f t="shared" si="231"/>
        <v>1.7210533731520884E-6</v>
      </c>
      <c r="F2405">
        <f t="shared" si="232"/>
        <v>132.81719923348282</v>
      </c>
    </row>
    <row r="2406" spans="1:6">
      <c r="A2406">
        <f t="shared" si="234"/>
        <v>23.98</v>
      </c>
      <c r="B2406">
        <f t="shared" si="233"/>
        <v>0</v>
      </c>
      <c r="C2406">
        <f t="shared" si="235"/>
        <v>0</v>
      </c>
      <c r="D2406">
        <f t="shared" si="230"/>
        <v>1.1389825338494047E-6</v>
      </c>
      <c r="E2406">
        <f t="shared" si="231"/>
        <v>1.7096635478135943E-6</v>
      </c>
      <c r="F2406">
        <f t="shared" si="232"/>
        <v>132.817199222093</v>
      </c>
    </row>
    <row r="2407" spans="1:6">
      <c r="A2407">
        <f t="shared" si="234"/>
        <v>23.99</v>
      </c>
      <c r="B2407">
        <f t="shared" si="233"/>
        <v>0</v>
      </c>
      <c r="C2407">
        <f t="shared" si="235"/>
        <v>0</v>
      </c>
      <c r="D2407">
        <f t="shared" si="230"/>
        <v>1.1314448174174207E-6</v>
      </c>
      <c r="E2407">
        <f t="shared" si="231"/>
        <v>1.6983490996394201E-6</v>
      </c>
      <c r="F2407">
        <f t="shared" si="232"/>
        <v>132.81719921077854</v>
      </c>
    </row>
    <row r="2408" spans="1:6">
      <c r="A2408">
        <f t="shared" si="234"/>
        <v>24</v>
      </c>
      <c r="B2408">
        <f t="shared" si="233"/>
        <v>0</v>
      </c>
      <c r="C2408">
        <f t="shared" si="235"/>
        <v>0</v>
      </c>
      <c r="D2408">
        <f t="shared" si="230"/>
        <v>1.1239569851309596E-6</v>
      </c>
      <c r="E2408">
        <f t="shared" si="231"/>
        <v>1.6871095297881104E-6</v>
      </c>
      <c r="F2408">
        <f t="shared" si="232"/>
        <v>132.81719919953898</v>
      </c>
    </row>
    <row r="2409" spans="1:6">
      <c r="A2409">
        <f>ROUND(A2408+A$5, 2)</f>
        <v>24.01</v>
      </c>
      <c r="B2409">
        <f t="shared" si="233"/>
        <v>0</v>
      </c>
      <c r="C2409">
        <f t="shared" si="235"/>
        <v>0</v>
      </c>
      <c r="D2409">
        <f>D$5*E2408*F2408</f>
        <v>1.1165187068597862E-6</v>
      </c>
      <c r="E2409">
        <f>E2408-D2409*$A$5</f>
        <v>1.6759443427195126E-6</v>
      </c>
      <c r="F2409">
        <f>F2408-B2409*$A$5-D2409*$A$5</f>
        <v>132.81719918837379</v>
      </c>
    </row>
    <row r="2410" spans="1:6">
      <c r="A2410">
        <f t="shared" ref="A2410:A2473" si="236">ROUND(A2409+A$5, 2)</f>
        <v>24.02</v>
      </c>
      <c r="B2410">
        <f t="shared" si="233"/>
        <v>0</v>
      </c>
      <c r="C2410">
        <f t="shared" si="235"/>
        <v>0</v>
      </c>
      <c r="D2410">
        <f t="shared" ref="D2410:D2473" si="237">D$5*E2409*F2409</f>
        <v>1.1091296546584471E-6</v>
      </c>
      <c r="E2410">
        <f t="shared" ref="E2410:E2473" si="238">E2409-D2410*$A$5</f>
        <v>1.6648530461729282E-6</v>
      </c>
      <c r="F2410">
        <f t="shared" ref="F2410:F2473" si="239">F2409-B2410*$A$5-D2410*$A$5</f>
        <v>132.8171991772825</v>
      </c>
    </row>
    <row r="2411" spans="1:6">
      <c r="A2411">
        <f t="shared" si="236"/>
        <v>24.03</v>
      </c>
      <c r="B2411">
        <f t="shared" si="233"/>
        <v>0</v>
      </c>
      <c r="C2411">
        <f t="shared" si="235"/>
        <v>0</v>
      </c>
      <c r="D2411">
        <f t="shared" si="237"/>
        <v>1.101789502751811E-6</v>
      </c>
      <c r="E2411">
        <f t="shared" si="238"/>
        <v>1.65383515114541E-6</v>
      </c>
      <c r="F2411">
        <f t="shared" si="239"/>
        <v>132.8171991662646</v>
      </c>
    </row>
    <row r="2412" spans="1:6">
      <c r="A2412">
        <f t="shared" si="236"/>
        <v>24.04</v>
      </c>
      <c r="B2412">
        <f t="shared" si="233"/>
        <v>0</v>
      </c>
      <c r="C2412">
        <f t="shared" si="235"/>
        <v>0</v>
      </c>
      <c r="D2412">
        <f t="shared" si="237"/>
        <v>1.0944979275207085E-6</v>
      </c>
      <c r="E2412">
        <f t="shared" si="238"/>
        <v>1.6428901718702029E-6</v>
      </c>
      <c r="F2412">
        <f t="shared" si="239"/>
        <v>132.81719915531963</v>
      </c>
    </row>
    <row r="2413" spans="1:6">
      <c r="A2413">
        <f t="shared" si="236"/>
        <v>24.05</v>
      </c>
      <c r="B2413">
        <f t="shared" si="233"/>
        <v>0</v>
      </c>
      <c r="C2413">
        <f t="shared" si="235"/>
        <v>0</v>
      </c>
      <c r="D2413">
        <f t="shared" si="237"/>
        <v>1.0872546074876611E-6</v>
      </c>
      <c r="E2413">
        <f t="shared" si="238"/>
        <v>1.6320176257953263E-6</v>
      </c>
      <c r="F2413">
        <f t="shared" si="239"/>
        <v>132.81719914444707</v>
      </c>
    </row>
    <row r="2414" spans="1:6">
      <c r="A2414">
        <f t="shared" si="236"/>
        <v>24.06</v>
      </c>
      <c r="B2414">
        <f t="shared" si="233"/>
        <v>0</v>
      </c>
      <c r="C2414">
        <f t="shared" si="235"/>
        <v>0</v>
      </c>
      <c r="D2414">
        <f t="shared" si="237"/>
        <v>1.0800592233027095E-6</v>
      </c>
      <c r="E2414">
        <f t="shared" si="238"/>
        <v>1.6212170335622993E-6</v>
      </c>
      <c r="F2414">
        <f t="shared" si="239"/>
        <v>132.81719913364648</v>
      </c>
    </row>
    <row r="2415" spans="1:6">
      <c r="A2415">
        <f t="shared" si="236"/>
        <v>24.07</v>
      </c>
      <c r="B2415">
        <f t="shared" si="233"/>
        <v>0</v>
      </c>
      <c r="C2415">
        <f t="shared" si="235"/>
        <v>0</v>
      </c>
      <c r="D2415">
        <f t="shared" si="237"/>
        <v>1.0729114577293334E-6</v>
      </c>
      <c r="E2415">
        <f t="shared" si="238"/>
        <v>1.610487918985006E-6</v>
      </c>
      <c r="F2415">
        <f t="shared" si="239"/>
        <v>132.81719912291737</v>
      </c>
    </row>
    <row r="2416" spans="1:6">
      <c r="A2416">
        <f t="shared" si="236"/>
        <v>24.08</v>
      </c>
      <c r="B2416">
        <f t="shared" si="233"/>
        <v>0</v>
      </c>
      <c r="C2416">
        <f t="shared" si="235"/>
        <v>0</v>
      </c>
      <c r="D2416">
        <f t="shared" si="237"/>
        <v>1.0658109956304633E-6</v>
      </c>
      <c r="E2416">
        <f t="shared" si="238"/>
        <v>1.5998298090287014E-6</v>
      </c>
      <c r="F2416">
        <f t="shared" si="239"/>
        <v>132.81719911225926</v>
      </c>
    </row>
    <row r="2417" spans="1:6">
      <c r="A2417">
        <f t="shared" si="236"/>
        <v>24.09</v>
      </c>
      <c r="B2417">
        <f t="shared" si="233"/>
        <v>0</v>
      </c>
      <c r="C2417">
        <f t="shared" si="235"/>
        <v>0</v>
      </c>
      <c r="D2417">
        <f t="shared" si="237"/>
        <v>1.0587575239545897E-6</v>
      </c>
      <c r="E2417">
        <f t="shared" si="238"/>
        <v>1.5892422337891556E-6</v>
      </c>
      <c r="F2417">
        <f t="shared" si="239"/>
        <v>132.81719910167169</v>
      </c>
    </row>
    <row r="2418" spans="1:6">
      <c r="A2418">
        <f t="shared" si="236"/>
        <v>24.1</v>
      </c>
      <c r="B2418">
        <f t="shared" si="233"/>
        <v>0</v>
      </c>
      <c r="C2418">
        <f t="shared" si="235"/>
        <v>0</v>
      </c>
      <c r="D2418">
        <f t="shared" si="237"/>
        <v>1.0517507317219579E-6</v>
      </c>
      <c r="E2418">
        <f t="shared" si="238"/>
        <v>1.578724726471936E-6</v>
      </c>
      <c r="F2418">
        <f t="shared" si="239"/>
        <v>132.81719909115418</v>
      </c>
    </row>
    <row r="2419" spans="1:6">
      <c r="A2419">
        <f t="shared" si="236"/>
        <v>24.11</v>
      </c>
      <c r="B2419">
        <f t="shared" si="233"/>
        <v>0</v>
      </c>
      <c r="C2419">
        <f t="shared" si="235"/>
        <v>0</v>
      </c>
      <c r="D2419">
        <f t="shared" si="237"/>
        <v>1.0447903100108585E-6</v>
      </c>
      <c r="E2419">
        <f t="shared" si="238"/>
        <v>1.5682768233718273E-6</v>
      </c>
      <c r="F2419">
        <f t="shared" si="239"/>
        <v>132.81719908070627</v>
      </c>
    </row>
    <row r="2420" spans="1:6">
      <c r="A2420">
        <f t="shared" si="236"/>
        <v>24.12</v>
      </c>
      <c r="B2420">
        <f t="shared" si="233"/>
        <v>0</v>
      </c>
      <c r="C2420">
        <f t="shared" si="235"/>
        <v>0</v>
      </c>
      <c r="D2420">
        <f t="shared" si="237"/>
        <v>1.0378759519440074E-6</v>
      </c>
      <c r="E2420">
        <f t="shared" si="238"/>
        <v>1.5578980638523873E-6</v>
      </c>
      <c r="F2420">
        <f t="shared" si="239"/>
        <v>132.81719907032752</v>
      </c>
    </row>
    <row r="2421" spans="1:6">
      <c r="A2421">
        <f t="shared" si="236"/>
        <v>24.13</v>
      </c>
      <c r="B2421">
        <f t="shared" si="233"/>
        <v>0</v>
      </c>
      <c r="C2421">
        <f t="shared" si="235"/>
        <v>0</v>
      </c>
      <c r="D2421">
        <f t="shared" si="237"/>
        <v>1.0310073526750168E-6</v>
      </c>
      <c r="E2421">
        <f t="shared" si="238"/>
        <v>1.547587990325637E-6</v>
      </c>
      <c r="F2421">
        <f t="shared" si="239"/>
        <v>132.81719906001746</v>
      </c>
    </row>
    <row r="2422" spans="1:6">
      <c r="A2422">
        <f t="shared" si="236"/>
        <v>24.14</v>
      </c>
      <c r="B2422">
        <f t="shared" si="233"/>
        <v>0</v>
      </c>
      <c r="C2422">
        <f t="shared" si="235"/>
        <v>0</v>
      </c>
      <c r="D2422">
        <f t="shared" si="237"/>
        <v>1.0241842093749523E-6</v>
      </c>
      <c r="E2422">
        <f t="shared" si="238"/>
        <v>1.5373461482318875E-6</v>
      </c>
      <c r="F2422">
        <f t="shared" si="239"/>
        <v>132.81719904977561</v>
      </c>
    </row>
    <row r="2423" spans="1:6">
      <c r="A2423">
        <f t="shared" si="236"/>
        <v>24.15</v>
      </c>
      <c r="B2423">
        <f t="shared" si="233"/>
        <v>0</v>
      </c>
      <c r="C2423">
        <f t="shared" si="235"/>
        <v>0</v>
      </c>
      <c r="D2423">
        <f t="shared" si="237"/>
        <v>1.0174062212189847E-6</v>
      </c>
      <c r="E2423">
        <f t="shared" si="238"/>
        <v>1.5271720860196977E-6</v>
      </c>
      <c r="F2423">
        <f t="shared" si="239"/>
        <v>132.81719903960155</v>
      </c>
    </row>
    <row r="2424" spans="1:6">
      <c r="A2424">
        <f t="shared" si="236"/>
        <v>24.16</v>
      </c>
      <c r="B2424">
        <f t="shared" si="233"/>
        <v>0</v>
      </c>
      <c r="C2424">
        <f t="shared" si="235"/>
        <v>0</v>
      </c>
      <c r="D2424">
        <f t="shared" si="237"/>
        <v>1.0106730893731237E-6</v>
      </c>
      <c r="E2424">
        <f t="shared" si="238"/>
        <v>1.5170653551259663E-6</v>
      </c>
      <c r="F2424">
        <f t="shared" si="239"/>
        <v>132.81719902949482</v>
      </c>
    </row>
    <row r="2425" spans="1:6">
      <c r="A2425">
        <f t="shared" si="236"/>
        <v>24.17</v>
      </c>
      <c r="B2425">
        <f t="shared" si="233"/>
        <v>0</v>
      </c>
      <c r="C2425">
        <f t="shared" si="235"/>
        <v>0</v>
      </c>
      <c r="D2425">
        <f t="shared" si="237"/>
        <v>1.0039845169810456E-6</v>
      </c>
      <c r="E2425">
        <f t="shared" si="238"/>
        <v>1.5070255099561558E-6</v>
      </c>
      <c r="F2425">
        <f t="shared" si="239"/>
        <v>132.81719901945496</v>
      </c>
    </row>
    <row r="2426" spans="1:6">
      <c r="A2426">
        <f t="shared" si="236"/>
        <v>24.18</v>
      </c>
      <c r="B2426">
        <f t="shared" si="233"/>
        <v>0</v>
      </c>
      <c r="C2426">
        <f t="shared" si="235"/>
        <v>0</v>
      </c>
      <c r="D2426">
        <f t="shared" si="237"/>
        <v>9.9734020915100355E-7</v>
      </c>
      <c r="E2426">
        <f t="shared" si="238"/>
        <v>1.4970521078646458E-6</v>
      </c>
      <c r="F2426">
        <f t="shared" si="239"/>
        <v>132.81719900948156</v>
      </c>
    </row>
    <row r="2427" spans="1:6">
      <c r="A2427">
        <f t="shared" si="236"/>
        <v>24.19</v>
      </c>
      <c r="B2427">
        <f t="shared" si="233"/>
        <v>0</v>
      </c>
      <c r="C2427">
        <f t="shared" si="235"/>
        <v>0</v>
      </c>
      <c r="D2427">
        <f t="shared" si="237"/>
        <v>9.9073987294282655E-7</v>
      </c>
      <c r="E2427">
        <f t="shared" si="238"/>
        <v>1.4871447091352176E-6</v>
      </c>
      <c r="F2427">
        <f t="shared" si="239"/>
        <v>132.81719899957415</v>
      </c>
    </row>
    <row r="2428" spans="1:6">
      <c r="A2428">
        <f t="shared" si="236"/>
        <v>24.2</v>
      </c>
      <c r="B2428">
        <f t="shared" si="233"/>
        <v>0</v>
      </c>
      <c r="C2428">
        <f t="shared" si="235"/>
        <v>0</v>
      </c>
      <c r="D2428">
        <f t="shared" si="237"/>
        <v>9.8418321735500362E-7</v>
      </c>
      <c r="E2428">
        <f t="shared" si="238"/>
        <v>1.4773028769616675E-6</v>
      </c>
      <c r="F2428">
        <f t="shared" si="239"/>
        <v>132.8171989897323</v>
      </c>
    </row>
    <row r="2429" spans="1:6">
      <c r="A2429">
        <f t="shared" si="236"/>
        <v>24.21</v>
      </c>
      <c r="B2429">
        <f t="shared" si="233"/>
        <v>0</v>
      </c>
      <c r="C2429">
        <f t="shared" si="235"/>
        <v>0</v>
      </c>
      <c r="D2429">
        <f t="shared" si="237"/>
        <v>9.7766995331185417E-7</v>
      </c>
      <c r="E2429">
        <f t="shared" si="238"/>
        <v>1.467526177428549E-6</v>
      </c>
      <c r="F2429">
        <f t="shared" si="239"/>
        <v>132.81719897995561</v>
      </c>
    </row>
    <row r="2430" spans="1:6">
      <c r="A2430">
        <f t="shared" si="236"/>
        <v>24.22</v>
      </c>
      <c r="B2430">
        <f t="shared" si="233"/>
        <v>0</v>
      </c>
      <c r="C2430">
        <f t="shared" si="235"/>
        <v>0</v>
      </c>
      <c r="D2430">
        <f t="shared" si="237"/>
        <v>9.7119979365078399E-7</v>
      </c>
      <c r="E2430">
        <f t="shared" si="238"/>
        <v>1.4578141794920411E-6</v>
      </c>
      <c r="F2430">
        <f t="shared" si="239"/>
        <v>132.8171989702436</v>
      </c>
    </row>
    <row r="2431" spans="1:6">
      <c r="A2431">
        <f t="shared" si="236"/>
        <v>24.23</v>
      </c>
      <c r="B2431">
        <f t="shared" si="233"/>
        <v>0</v>
      </c>
      <c r="C2431">
        <f t="shared" si="235"/>
        <v>0</v>
      </c>
      <c r="D2431">
        <f t="shared" si="237"/>
        <v>9.6477245310962171E-7</v>
      </c>
      <c r="E2431">
        <f t="shared" si="238"/>
        <v>1.4481664549609449E-6</v>
      </c>
      <c r="F2431">
        <f t="shared" si="239"/>
        <v>132.81719896059587</v>
      </c>
    </row>
    <row r="2432" spans="1:6">
      <c r="A2432">
        <f t="shared" si="236"/>
        <v>24.24</v>
      </c>
      <c r="B2432">
        <f t="shared" si="233"/>
        <v>0</v>
      </c>
      <c r="C2432">
        <f t="shared" si="235"/>
        <v>0</v>
      </c>
      <c r="D2432">
        <f t="shared" si="237"/>
        <v>9.5838764831404582E-7</v>
      </c>
      <c r="E2432">
        <f t="shared" si="238"/>
        <v>1.4385825784778045E-6</v>
      </c>
      <c r="F2432">
        <f t="shared" si="239"/>
        <v>132.81719895101199</v>
      </c>
    </row>
    <row r="2433" spans="1:6">
      <c r="A2433">
        <f t="shared" si="236"/>
        <v>24.25</v>
      </c>
      <c r="B2433">
        <f t="shared" si="233"/>
        <v>0</v>
      </c>
      <c r="C2433">
        <f t="shared" si="235"/>
        <v>0</v>
      </c>
      <c r="D2433">
        <f t="shared" si="237"/>
        <v>9.5204509776508755E-7</v>
      </c>
      <c r="E2433">
        <f t="shared" si="238"/>
        <v>1.4290621275001536E-6</v>
      </c>
      <c r="F2433">
        <f t="shared" si="239"/>
        <v>132.81719894149154</v>
      </c>
    </row>
    <row r="2434" spans="1:6">
      <c r="A2434">
        <f t="shared" si="236"/>
        <v>24.26</v>
      </c>
      <c r="B2434">
        <f t="shared" si="233"/>
        <v>0</v>
      </c>
      <c r="C2434">
        <f t="shared" si="235"/>
        <v>0</v>
      </c>
      <c r="D2434">
        <f t="shared" si="237"/>
        <v>9.4574452182672188E-7</v>
      </c>
      <c r="E2434">
        <f t="shared" si="238"/>
        <v>1.4196046822818864E-6</v>
      </c>
      <c r="F2434">
        <f t="shared" si="239"/>
        <v>132.8171989320341</v>
      </c>
    </row>
    <row r="2435" spans="1:6">
      <c r="A2435">
        <f t="shared" si="236"/>
        <v>24.27</v>
      </c>
      <c r="B2435">
        <f t="shared" si="233"/>
        <v>0</v>
      </c>
      <c r="C2435">
        <f t="shared" si="235"/>
        <v>0</v>
      </c>
      <c r="D2435">
        <f t="shared" si="237"/>
        <v>9.3948564271353767E-7</v>
      </c>
      <c r="E2435">
        <f t="shared" si="238"/>
        <v>1.4102098258547509E-6</v>
      </c>
      <c r="F2435">
        <f t="shared" si="239"/>
        <v>132.81719892263925</v>
      </c>
    </row>
    <row r="2436" spans="1:6">
      <c r="A2436">
        <f t="shared" si="236"/>
        <v>24.28</v>
      </c>
      <c r="B2436">
        <f t="shared" si="233"/>
        <v>0</v>
      </c>
      <c r="C2436">
        <f t="shared" si="235"/>
        <v>0</v>
      </c>
      <c r="D2436">
        <f t="shared" si="237"/>
        <v>9.3326818447849137E-7</v>
      </c>
      <c r="E2436">
        <f t="shared" si="238"/>
        <v>1.4008771440099661E-6</v>
      </c>
      <c r="F2436">
        <f t="shared" si="239"/>
        <v>132.81719891330656</v>
      </c>
    </row>
    <row r="2437" spans="1:6">
      <c r="A2437">
        <f t="shared" si="236"/>
        <v>24.29</v>
      </c>
      <c r="B2437">
        <f t="shared" si="233"/>
        <v>0</v>
      </c>
      <c r="C2437">
        <f t="shared" si="235"/>
        <v>0</v>
      </c>
      <c r="D2437">
        <f t="shared" si="237"/>
        <v>9.2709187300073982E-7</v>
      </c>
      <c r="E2437">
        <f t="shared" si="238"/>
        <v>1.3916062252799588E-6</v>
      </c>
      <c r="F2437">
        <f t="shared" si="239"/>
        <v>132.81719890403565</v>
      </c>
    </row>
    <row r="2438" spans="1:6">
      <c r="A2438">
        <f t="shared" si="236"/>
        <v>24.3</v>
      </c>
      <c r="B2438">
        <f t="shared" si="233"/>
        <v>0</v>
      </c>
      <c r="C2438">
        <f t="shared" si="235"/>
        <v>0</v>
      </c>
      <c r="D2438">
        <f t="shared" si="237"/>
        <v>9.2095643597355552E-7</v>
      </c>
      <c r="E2438">
        <f t="shared" si="238"/>
        <v>1.3823966609202232E-6</v>
      </c>
      <c r="F2438">
        <f t="shared" si="239"/>
        <v>132.81719889482608</v>
      </c>
    </row>
    <row r="2439" spans="1:6">
      <c r="A2439">
        <f t="shared" si="236"/>
        <v>24.31</v>
      </c>
      <c r="B2439">
        <f t="shared" si="233"/>
        <v>0</v>
      </c>
      <c r="C2439">
        <f t="shared" si="235"/>
        <v>0</v>
      </c>
      <c r="D2439">
        <f t="shared" si="237"/>
        <v>9.1486160289231974E-7</v>
      </c>
      <c r="E2439">
        <f t="shared" si="238"/>
        <v>1.3732480448913E-6</v>
      </c>
      <c r="F2439">
        <f t="shared" si="239"/>
        <v>132.81719888567747</v>
      </c>
    </row>
    <row r="2440" spans="1:6">
      <c r="A2440">
        <f t="shared" si="236"/>
        <v>24.32</v>
      </c>
      <c r="B2440">
        <f t="shared" si="233"/>
        <v>0</v>
      </c>
      <c r="C2440">
        <f t="shared" si="235"/>
        <v>0</v>
      </c>
      <c r="D2440">
        <f t="shared" si="237"/>
        <v>9.0880710504259742E-7</v>
      </c>
      <c r="E2440">
        <f t="shared" si="238"/>
        <v>1.3641599738408739E-6</v>
      </c>
      <c r="F2440">
        <f t="shared" si="239"/>
        <v>132.8171988765894</v>
      </c>
    </row>
    <row r="2441" spans="1:6">
      <c r="A2441">
        <f t="shared" si="236"/>
        <v>24.33</v>
      </c>
      <c r="B2441">
        <f t="shared" ref="B2441:B2504" si="240">B$5*C2440*F2440</f>
        <v>0</v>
      </c>
      <c r="C2441">
        <f t="shared" si="235"/>
        <v>0</v>
      </c>
      <c r="D2441">
        <f t="shared" si="237"/>
        <v>9.0279267548828936E-7</v>
      </c>
      <c r="E2441">
        <f t="shared" si="238"/>
        <v>1.355132047085991E-6</v>
      </c>
      <c r="F2441">
        <f t="shared" si="239"/>
        <v>132.81719886756147</v>
      </c>
    </row>
    <row r="2442" spans="1:6">
      <c r="A2442">
        <f t="shared" si="236"/>
        <v>24.34</v>
      </c>
      <c r="B2442">
        <f t="shared" si="240"/>
        <v>0</v>
      </c>
      <c r="C2442">
        <f t="shared" ref="C2442:C2505" si="241">MAX(C2441-B2442*$A$5, 0)</f>
        <v>0</v>
      </c>
      <c r="D2442">
        <f t="shared" si="237"/>
        <v>8.9681804905986318E-7</v>
      </c>
      <c r="E2442">
        <f t="shared" si="238"/>
        <v>1.3461638665953925E-6</v>
      </c>
      <c r="F2442">
        <f t="shared" si="239"/>
        <v>132.81719885859329</v>
      </c>
    </row>
    <row r="2443" spans="1:6">
      <c r="A2443">
        <f t="shared" si="236"/>
        <v>24.35</v>
      </c>
      <c r="B2443">
        <f t="shared" si="240"/>
        <v>0</v>
      </c>
      <c r="C2443">
        <f t="shared" si="241"/>
        <v>0</v>
      </c>
      <c r="D2443">
        <f t="shared" si="237"/>
        <v>8.9088296234266235E-7</v>
      </c>
      <c r="E2443">
        <f t="shared" si="238"/>
        <v>1.3372550369719659E-6</v>
      </c>
      <c r="F2443">
        <f t="shared" si="239"/>
        <v>132.81719884968444</v>
      </c>
    </row>
    <row r="2444" spans="1:6">
      <c r="A2444">
        <f t="shared" si="236"/>
        <v>24.36</v>
      </c>
      <c r="B2444">
        <f t="shared" si="240"/>
        <v>0</v>
      </c>
      <c r="C2444">
        <f t="shared" si="241"/>
        <v>0</v>
      </c>
      <c r="D2444">
        <f t="shared" si="237"/>
        <v>8.8498715366529269E-7</v>
      </c>
      <c r="E2444">
        <f t="shared" si="238"/>
        <v>1.3284051654353129E-6</v>
      </c>
      <c r="F2444">
        <f t="shared" si="239"/>
        <v>132.81719884083458</v>
      </c>
    </row>
    <row r="2445" spans="1:6">
      <c r="A2445">
        <f t="shared" si="236"/>
        <v>24.37</v>
      </c>
      <c r="B2445">
        <f t="shared" si="240"/>
        <v>0</v>
      </c>
      <c r="C2445">
        <f t="shared" si="241"/>
        <v>0</v>
      </c>
      <c r="D2445">
        <f t="shared" si="237"/>
        <v>8.7913036308808582E-7</v>
      </c>
      <c r="E2445">
        <f t="shared" si="238"/>
        <v>1.3196138618044321E-6</v>
      </c>
      <c r="F2445">
        <f t="shared" si="239"/>
        <v>132.81719883204329</v>
      </c>
    </row>
    <row r="2446" spans="1:6">
      <c r="A2446">
        <f t="shared" si="236"/>
        <v>24.38</v>
      </c>
      <c r="B2446">
        <f t="shared" si="240"/>
        <v>0</v>
      </c>
      <c r="C2446">
        <f t="shared" si="241"/>
        <v>0</v>
      </c>
      <c r="D2446">
        <f t="shared" si="237"/>
        <v>8.7331233239163777E-7</v>
      </c>
      <c r="E2446">
        <f t="shared" si="238"/>
        <v>1.3108807384805157E-6</v>
      </c>
      <c r="F2446">
        <f t="shared" si="239"/>
        <v>132.81719882331018</v>
      </c>
    </row>
    <row r="2447" spans="1:6">
      <c r="A2447">
        <f t="shared" si="236"/>
        <v>24.39</v>
      </c>
      <c r="B2447">
        <f t="shared" si="240"/>
        <v>0</v>
      </c>
      <c r="C2447">
        <f t="shared" si="241"/>
        <v>0</v>
      </c>
      <c r="D2447">
        <f t="shared" si="237"/>
        <v>8.6753280506542519E-7</v>
      </c>
      <c r="E2447">
        <f t="shared" si="238"/>
        <v>1.3022054104298615E-6</v>
      </c>
      <c r="F2447">
        <f t="shared" si="239"/>
        <v>132.81719881463485</v>
      </c>
    </row>
    <row r="2448" spans="1:6">
      <c r="A2448">
        <f t="shared" si="236"/>
        <v>24.4</v>
      </c>
      <c r="B2448">
        <f t="shared" si="240"/>
        <v>0</v>
      </c>
      <c r="C2448">
        <f t="shared" si="241"/>
        <v>0</v>
      </c>
      <c r="D2448">
        <f t="shared" si="237"/>
        <v>8.6179152629649586E-7</v>
      </c>
      <c r="E2448">
        <f t="shared" si="238"/>
        <v>1.2935874951668967E-6</v>
      </c>
      <c r="F2448">
        <f t="shared" si="239"/>
        <v>132.81719880601693</v>
      </c>
    </row>
    <row r="2449" spans="1:6">
      <c r="A2449">
        <f t="shared" si="236"/>
        <v>24.41</v>
      </c>
      <c r="B2449">
        <f t="shared" si="240"/>
        <v>0</v>
      </c>
      <c r="C2449">
        <f t="shared" si="241"/>
        <v>0</v>
      </c>
      <c r="D2449">
        <f t="shared" si="237"/>
        <v>8.5608824295823404E-7</v>
      </c>
      <c r="E2449">
        <f t="shared" si="238"/>
        <v>1.2850266127373144E-6</v>
      </c>
      <c r="F2449">
        <f t="shared" si="239"/>
        <v>132.81719879745606</v>
      </c>
    </row>
    <row r="2450" spans="1:6">
      <c r="A2450">
        <f t="shared" si="236"/>
        <v>24.42</v>
      </c>
      <c r="B2450">
        <f t="shared" si="240"/>
        <v>0</v>
      </c>
      <c r="C2450">
        <f t="shared" si="241"/>
        <v>0</v>
      </c>
      <c r="D2450">
        <f t="shared" si="237"/>
        <v>8.5042270359920098E-7</v>
      </c>
      <c r="E2450">
        <f t="shared" si="238"/>
        <v>1.2765223857013223E-6</v>
      </c>
      <c r="F2450">
        <f t="shared" si="239"/>
        <v>132.81719878895183</v>
      </c>
    </row>
    <row r="2451" spans="1:6">
      <c r="A2451">
        <f t="shared" si="236"/>
        <v>24.43</v>
      </c>
      <c r="B2451">
        <f t="shared" si="240"/>
        <v>0</v>
      </c>
      <c r="C2451">
        <f t="shared" si="241"/>
        <v>0</v>
      </c>
      <c r="D2451">
        <f t="shared" si="237"/>
        <v>8.4479465843204805E-7</v>
      </c>
      <c r="E2451">
        <f t="shared" si="238"/>
        <v>1.2680744391170018E-6</v>
      </c>
      <c r="F2451">
        <f t="shared" si="239"/>
        <v>132.81719878050387</v>
      </c>
    </row>
    <row r="2452" spans="1:6">
      <c r="A2452">
        <f t="shared" si="236"/>
        <v>24.44</v>
      </c>
      <c r="B2452">
        <f t="shared" si="240"/>
        <v>0</v>
      </c>
      <c r="C2452">
        <f t="shared" si="241"/>
        <v>0</v>
      </c>
      <c r="D2452">
        <f t="shared" si="237"/>
        <v>8.3920385932250406E-7</v>
      </c>
      <c r="E2452">
        <f t="shared" si="238"/>
        <v>1.2596824005237769E-6</v>
      </c>
      <c r="F2452">
        <f t="shared" si="239"/>
        <v>132.81719877211182</v>
      </c>
    </row>
    <row r="2453" spans="1:6">
      <c r="A2453">
        <f t="shared" si="236"/>
        <v>24.45</v>
      </c>
      <c r="B2453">
        <f t="shared" si="240"/>
        <v>0</v>
      </c>
      <c r="C2453">
        <f t="shared" si="241"/>
        <v>0</v>
      </c>
      <c r="D2453">
        <f t="shared" si="237"/>
        <v>8.3365005977843594E-7</v>
      </c>
      <c r="E2453">
        <f t="shared" si="238"/>
        <v>1.2513458999259925E-6</v>
      </c>
      <c r="F2453">
        <f t="shared" si="239"/>
        <v>132.81719876377531</v>
      </c>
    </row>
    <row r="2454" spans="1:6">
      <c r="A2454">
        <f t="shared" si="236"/>
        <v>24.46</v>
      </c>
      <c r="B2454">
        <f t="shared" si="240"/>
        <v>0</v>
      </c>
      <c r="C2454">
        <f t="shared" si="241"/>
        <v>0</v>
      </c>
      <c r="D2454">
        <f t="shared" si="237"/>
        <v>8.2813301493897982E-7</v>
      </c>
      <c r="E2454">
        <f t="shared" si="238"/>
        <v>1.2430645697766027E-6</v>
      </c>
      <c r="F2454">
        <f t="shared" si="239"/>
        <v>132.81719875549399</v>
      </c>
    </row>
    <row r="2455" spans="1:6">
      <c r="A2455">
        <f t="shared" si="236"/>
        <v>24.47</v>
      </c>
      <c r="B2455">
        <f t="shared" si="240"/>
        <v>0</v>
      </c>
      <c r="C2455">
        <f t="shared" si="241"/>
        <v>0</v>
      </c>
      <c r="D2455">
        <f t="shared" si="237"/>
        <v>8.2265248156374709E-7</v>
      </c>
      <c r="E2455">
        <f t="shared" si="238"/>
        <v>1.2348380449609652E-6</v>
      </c>
      <c r="F2455">
        <f t="shared" si="239"/>
        <v>132.81719874726747</v>
      </c>
    </row>
    <row r="2456" spans="1:6">
      <c r="A2456">
        <f t="shared" si="236"/>
        <v>24.48</v>
      </c>
      <c r="B2456">
        <f t="shared" si="240"/>
        <v>0</v>
      </c>
      <c r="C2456">
        <f t="shared" si="241"/>
        <v>0</v>
      </c>
      <c r="D2456">
        <f t="shared" si="237"/>
        <v>8.172082180220985E-7</v>
      </c>
      <c r="E2456">
        <f t="shared" si="238"/>
        <v>1.2266659627807442E-6</v>
      </c>
      <c r="F2456">
        <f t="shared" si="239"/>
        <v>132.81719873909537</v>
      </c>
    </row>
    <row r="2457" spans="1:6">
      <c r="A2457">
        <f t="shared" si="236"/>
        <v>24.49</v>
      </c>
      <c r="B2457">
        <f t="shared" si="240"/>
        <v>0</v>
      </c>
      <c r="C2457">
        <f t="shared" si="241"/>
        <v>0</v>
      </c>
      <c r="D2457">
        <f t="shared" si="237"/>
        <v>8.11799984282492E-7</v>
      </c>
      <c r="E2457">
        <f t="shared" si="238"/>
        <v>1.2185479629379194E-6</v>
      </c>
      <c r="F2457">
        <f t="shared" si="239"/>
        <v>132.81719873097737</v>
      </c>
    </row>
    <row r="2458" spans="1:6">
      <c r="A2458">
        <f t="shared" si="236"/>
        <v>24.5</v>
      </c>
      <c r="B2458">
        <f t="shared" si="240"/>
        <v>0</v>
      </c>
      <c r="C2458">
        <f t="shared" si="241"/>
        <v>0</v>
      </c>
      <c r="D2458">
        <f t="shared" si="237"/>
        <v>8.0642754190189991E-7</v>
      </c>
      <c r="E2458">
        <f t="shared" si="238"/>
        <v>1.2104836875189003E-6</v>
      </c>
      <c r="F2458">
        <f t="shared" si="239"/>
        <v>132.8171987229131</v>
      </c>
    </row>
    <row r="2459" spans="1:6">
      <c r="A2459">
        <f t="shared" si="236"/>
        <v>24.51</v>
      </c>
      <c r="B2459">
        <f t="shared" si="240"/>
        <v>0</v>
      </c>
      <c r="C2459">
        <f t="shared" si="241"/>
        <v>0</v>
      </c>
      <c r="D2459">
        <f t="shared" si="237"/>
        <v>8.0109065401529585E-7</v>
      </c>
      <c r="E2459">
        <f t="shared" si="238"/>
        <v>1.2024727809787473E-6</v>
      </c>
      <c r="F2459">
        <f t="shared" si="239"/>
        <v>132.81719871490219</v>
      </c>
    </row>
    <row r="2460" spans="1:6">
      <c r="A2460">
        <f t="shared" si="236"/>
        <v>24.52</v>
      </c>
      <c r="B2460">
        <f t="shared" si="240"/>
        <v>0</v>
      </c>
      <c r="C2460">
        <f t="shared" si="241"/>
        <v>0</v>
      </c>
      <c r="D2460">
        <f t="shared" si="237"/>
        <v>7.9578908532521171E-7</v>
      </c>
      <c r="E2460">
        <f t="shared" si="238"/>
        <v>1.1945148901254951E-6</v>
      </c>
      <c r="F2460">
        <f t="shared" si="239"/>
        <v>132.81719870694431</v>
      </c>
    </row>
    <row r="2461" spans="1:6">
      <c r="A2461">
        <f t="shared" si="236"/>
        <v>24.53</v>
      </c>
      <c r="B2461">
        <f t="shared" si="240"/>
        <v>0</v>
      </c>
      <c r="C2461">
        <f t="shared" si="241"/>
        <v>0</v>
      </c>
      <c r="D2461">
        <f t="shared" si="237"/>
        <v>7.9052260209136429E-7</v>
      </c>
      <c r="E2461">
        <f t="shared" si="238"/>
        <v>1.1866096641045814E-6</v>
      </c>
      <c r="F2461">
        <f t="shared" si="239"/>
        <v>132.8171986990391</v>
      </c>
    </row>
    <row r="2462" spans="1:6">
      <c r="A2462">
        <f t="shared" si="236"/>
        <v>24.54</v>
      </c>
      <c r="B2462">
        <f t="shared" si="240"/>
        <v>0</v>
      </c>
      <c r="C2462">
        <f t="shared" si="241"/>
        <v>0</v>
      </c>
      <c r="D2462">
        <f t="shared" si="237"/>
        <v>7.8529097212034876E-7</v>
      </c>
      <c r="E2462">
        <f t="shared" si="238"/>
        <v>1.1787567543833778E-6</v>
      </c>
      <c r="F2462">
        <f t="shared" si="239"/>
        <v>132.81719869118618</v>
      </c>
    </row>
    <row r="2463" spans="1:6">
      <c r="A2463">
        <f t="shared" si="236"/>
        <v>24.55</v>
      </c>
      <c r="B2463">
        <f t="shared" si="240"/>
        <v>0</v>
      </c>
      <c r="C2463">
        <f t="shared" si="241"/>
        <v>0</v>
      </c>
      <c r="D2463">
        <f t="shared" si="237"/>
        <v>7.8009396475540238E-7</v>
      </c>
      <c r="E2463">
        <f t="shared" si="238"/>
        <v>1.1709558147358238E-6</v>
      </c>
      <c r="F2463">
        <f t="shared" si="239"/>
        <v>132.81719868338524</v>
      </c>
    </row>
    <row r="2464" spans="1:6">
      <c r="A2464">
        <f t="shared" si="236"/>
        <v>24.56</v>
      </c>
      <c r="B2464">
        <f t="shared" si="240"/>
        <v>0</v>
      </c>
      <c r="C2464">
        <f t="shared" si="241"/>
        <v>0</v>
      </c>
      <c r="D2464">
        <f t="shared" si="237"/>
        <v>7.7493135086623518E-7</v>
      </c>
      <c r="E2464">
        <f t="shared" si="238"/>
        <v>1.1632065012271614E-6</v>
      </c>
      <c r="F2464">
        <f t="shared" si="239"/>
        <v>132.81719867563592</v>
      </c>
    </row>
    <row r="2465" spans="1:6">
      <c r="A2465">
        <f t="shared" si="236"/>
        <v>24.57</v>
      </c>
      <c r="B2465">
        <f t="shared" si="240"/>
        <v>0</v>
      </c>
      <c r="C2465">
        <f t="shared" si="241"/>
        <v>0</v>
      </c>
      <c r="D2465">
        <f t="shared" si="237"/>
        <v>7.6980290283892712E-7</v>
      </c>
      <c r="E2465">
        <f t="shared" si="238"/>
        <v>1.1555084721987722E-6</v>
      </c>
      <c r="F2465">
        <f t="shared" si="239"/>
        <v>132.8171986679379</v>
      </c>
    </row>
    <row r="2466" spans="1:6">
      <c r="A2466">
        <f t="shared" si="236"/>
        <v>24.58</v>
      </c>
      <c r="B2466">
        <f t="shared" si="240"/>
        <v>0</v>
      </c>
      <c r="C2466">
        <f t="shared" si="241"/>
        <v>0</v>
      </c>
      <c r="D2466">
        <f t="shared" si="237"/>
        <v>7.6470839456589352E-7</v>
      </c>
      <c r="E2466">
        <f t="shared" si="238"/>
        <v>1.1478613882531133E-6</v>
      </c>
      <c r="F2466">
        <f t="shared" si="239"/>
        <v>132.81719866029081</v>
      </c>
    </row>
    <row r="2467" spans="1:6">
      <c r="A2467">
        <f t="shared" si="236"/>
        <v>24.59</v>
      </c>
      <c r="B2467">
        <f t="shared" si="240"/>
        <v>0</v>
      </c>
      <c r="C2467">
        <f t="shared" si="241"/>
        <v>0</v>
      </c>
      <c r="D2467">
        <f t="shared" si="237"/>
        <v>7.5964760143591596E-7</v>
      </c>
      <c r="E2467">
        <f t="shared" si="238"/>
        <v>1.1402649122387541E-6</v>
      </c>
      <c r="F2467">
        <f t="shared" si="239"/>
        <v>132.81719865269434</v>
      </c>
    </row>
    <row r="2468" spans="1:6">
      <c r="A2468">
        <f t="shared" si="236"/>
        <v>24.6</v>
      </c>
      <c r="B2468">
        <f t="shared" si="240"/>
        <v>0</v>
      </c>
      <c r="C2468">
        <f t="shared" si="241"/>
        <v>0</v>
      </c>
      <c r="D2468">
        <f t="shared" si="237"/>
        <v>7.5462030032423923E-7</v>
      </c>
      <c r="E2468">
        <f t="shared" si="238"/>
        <v>1.1327187092355118E-6</v>
      </c>
      <c r="F2468">
        <f t="shared" si="239"/>
        <v>132.81719864514815</v>
      </c>
    </row>
    <row r="2469" spans="1:6">
      <c r="A2469">
        <f t="shared" si="236"/>
        <v>24.61</v>
      </c>
      <c r="B2469">
        <f t="shared" si="240"/>
        <v>0</v>
      </c>
      <c r="C2469">
        <f t="shared" si="241"/>
        <v>0</v>
      </c>
      <c r="D2469">
        <f t="shared" si="237"/>
        <v>7.4962626958273452E-7</v>
      </c>
      <c r="E2469">
        <f t="shared" si="238"/>
        <v>1.1252224465396844E-6</v>
      </c>
      <c r="F2469">
        <f t="shared" si="239"/>
        <v>132.8171986376519</v>
      </c>
    </row>
    <row r="2470" spans="1:6">
      <c r="A2470">
        <f t="shared" si="236"/>
        <v>24.62</v>
      </c>
      <c r="B2470">
        <f t="shared" si="240"/>
        <v>0</v>
      </c>
      <c r="C2470">
        <f t="shared" si="241"/>
        <v>0</v>
      </c>
      <c r="D2470">
        <f t="shared" si="237"/>
        <v>7.4466528903012665E-7</v>
      </c>
      <c r="E2470">
        <f t="shared" si="238"/>
        <v>1.1177757936493832E-6</v>
      </c>
      <c r="F2470">
        <f t="shared" si="239"/>
        <v>132.81719863020524</v>
      </c>
    </row>
    <row r="2471" spans="1:6">
      <c r="A2471">
        <f t="shared" si="236"/>
        <v>24.63</v>
      </c>
      <c r="B2471">
        <f t="shared" si="240"/>
        <v>0</v>
      </c>
      <c r="C2471">
        <f t="shared" si="241"/>
        <v>0</v>
      </c>
      <c r="D2471">
        <f t="shared" si="237"/>
        <v>7.397371399422867E-7</v>
      </c>
      <c r="E2471">
        <f t="shared" si="238"/>
        <v>1.1103784222499603E-6</v>
      </c>
      <c r="F2471">
        <f t="shared" si="239"/>
        <v>132.81719862280787</v>
      </c>
    </row>
    <row r="2472" spans="1:6">
      <c r="A2472">
        <f t="shared" si="236"/>
        <v>24.64</v>
      </c>
      <c r="B2472">
        <f t="shared" si="240"/>
        <v>0</v>
      </c>
      <c r="C2472">
        <f t="shared" si="241"/>
        <v>0</v>
      </c>
      <c r="D2472">
        <f t="shared" si="237"/>
        <v>7.348416050425889E-7</v>
      </c>
      <c r="E2472">
        <f t="shared" si="238"/>
        <v>1.1030300061995344E-6</v>
      </c>
      <c r="F2472">
        <f t="shared" si="239"/>
        <v>132.81719861545946</v>
      </c>
    </row>
    <row r="2473" spans="1:6">
      <c r="A2473">
        <f t="shared" si="236"/>
        <v>24.65</v>
      </c>
      <c r="B2473">
        <f t="shared" si="240"/>
        <v>0</v>
      </c>
      <c r="C2473">
        <f t="shared" si="241"/>
        <v>0</v>
      </c>
      <c r="D2473">
        <f t="shared" si="237"/>
        <v>7.2997846849233115E-7</v>
      </c>
      <c r="E2473">
        <f t="shared" si="238"/>
        <v>1.095730221514611E-6</v>
      </c>
      <c r="F2473">
        <f t="shared" si="239"/>
        <v>132.81719860815969</v>
      </c>
    </row>
    <row r="2474" spans="1:6">
      <c r="A2474">
        <f t="shared" ref="A2474:A2537" si="242">ROUND(A2473+A$5, 2)</f>
        <v>24.66</v>
      </c>
      <c r="B2474">
        <f t="shared" si="240"/>
        <v>0</v>
      </c>
      <c r="C2474">
        <f t="shared" si="241"/>
        <v>0</v>
      </c>
      <c r="D2474">
        <f t="shared" ref="D2474:D2537" si="243">D$5*E2473*F2473</f>
        <v>7.251475158812185E-7</v>
      </c>
      <c r="E2474">
        <f t="shared" ref="E2474:E2537" si="244">E2473-D2474*$A$5</f>
        <v>1.0884787463557988E-6</v>
      </c>
      <c r="F2474">
        <f t="shared" ref="F2474:F2537" si="245">F2473-B2474*$A$5-D2474*$A$5</f>
        <v>132.8171986009082</v>
      </c>
    </row>
    <row r="2475" spans="1:6">
      <c r="A2475">
        <f t="shared" si="242"/>
        <v>24.67</v>
      </c>
      <c r="B2475">
        <f t="shared" si="240"/>
        <v>0</v>
      </c>
      <c r="C2475">
        <f t="shared" si="241"/>
        <v>0</v>
      </c>
      <c r="D2475">
        <f t="shared" si="243"/>
        <v>7.2034853421791023E-7</v>
      </c>
      <c r="E2475">
        <f t="shared" si="244"/>
        <v>1.0812752610136197E-6</v>
      </c>
      <c r="F2475">
        <f t="shared" si="245"/>
        <v>132.81719859370472</v>
      </c>
    </row>
    <row r="2476" spans="1:6">
      <c r="A2476">
        <f t="shared" si="242"/>
        <v>24.68</v>
      </c>
      <c r="B2476">
        <f t="shared" si="240"/>
        <v>0</v>
      </c>
      <c r="C2476">
        <f t="shared" si="241"/>
        <v>0</v>
      </c>
      <c r="D2476">
        <f t="shared" si="243"/>
        <v>7.1558131192062989E-7</v>
      </c>
      <c r="E2476">
        <f t="shared" si="244"/>
        <v>1.0741194478944134E-6</v>
      </c>
      <c r="F2476">
        <f t="shared" si="245"/>
        <v>132.8171985865489</v>
      </c>
    </row>
    <row r="2477" spans="1:6">
      <c r="A2477">
        <f t="shared" si="242"/>
        <v>24.69</v>
      </c>
      <c r="B2477">
        <f t="shared" si="240"/>
        <v>0</v>
      </c>
      <c r="C2477">
        <f t="shared" si="241"/>
        <v>0</v>
      </c>
      <c r="D2477">
        <f t="shared" si="243"/>
        <v>7.1084563880783586E-7</v>
      </c>
      <c r="E2477">
        <f t="shared" si="244"/>
        <v>1.067010991506335E-6</v>
      </c>
      <c r="F2477">
        <f t="shared" si="245"/>
        <v>132.81719857944043</v>
      </c>
    </row>
    <row r="2478" spans="1:6">
      <c r="A2478">
        <f t="shared" si="242"/>
        <v>24.7</v>
      </c>
      <c r="B2478">
        <f t="shared" si="240"/>
        <v>0</v>
      </c>
      <c r="C2478">
        <f t="shared" si="241"/>
        <v>0</v>
      </c>
      <c r="D2478">
        <f t="shared" si="243"/>
        <v>7.0614130608895532E-7</v>
      </c>
      <c r="E2478">
        <f t="shared" si="244"/>
        <v>1.0599495784454454E-6</v>
      </c>
      <c r="F2478">
        <f t="shared" si="245"/>
        <v>132.81719857237903</v>
      </c>
    </row>
    <row r="2479" spans="1:6">
      <c r="A2479">
        <f t="shared" si="242"/>
        <v>24.71</v>
      </c>
      <c r="B2479">
        <f t="shared" si="240"/>
        <v>0</v>
      </c>
      <c r="C2479">
        <f t="shared" si="241"/>
        <v>0</v>
      </c>
      <c r="D2479">
        <f t="shared" si="243"/>
        <v>7.0146810635517892E-7</v>
      </c>
      <c r="E2479">
        <f t="shared" si="244"/>
        <v>1.0529348973818937E-6</v>
      </c>
      <c r="F2479">
        <f t="shared" si="245"/>
        <v>132.81719856536435</v>
      </c>
    </row>
    <row r="2480" spans="1:6">
      <c r="A2480">
        <f t="shared" si="242"/>
        <v>24.72</v>
      </c>
      <c r="B2480">
        <f t="shared" si="240"/>
        <v>0</v>
      </c>
      <c r="C2480">
        <f t="shared" si="241"/>
        <v>0</v>
      </c>
      <c r="D2480">
        <f t="shared" si="243"/>
        <v>6.9682583357031633E-7</v>
      </c>
      <c r="E2480">
        <f t="shared" si="244"/>
        <v>1.0459666390461904E-6</v>
      </c>
      <c r="F2480">
        <f t="shared" si="245"/>
        <v>132.81719855839609</v>
      </c>
    </row>
    <row r="2481" spans="1:6">
      <c r="A2481">
        <f t="shared" si="242"/>
        <v>24.73</v>
      </c>
      <c r="B2481">
        <f t="shared" si="240"/>
        <v>0</v>
      </c>
      <c r="C2481">
        <f t="shared" si="241"/>
        <v>0</v>
      </c>
      <c r="D2481">
        <f t="shared" si="243"/>
        <v>6.9221428306171149E-7</v>
      </c>
      <c r="E2481">
        <f t="shared" si="244"/>
        <v>1.0390444962155732E-6</v>
      </c>
      <c r="F2481">
        <f t="shared" si="245"/>
        <v>132.81719855147395</v>
      </c>
    </row>
    <row r="2482" spans="1:6">
      <c r="A2482">
        <f t="shared" si="242"/>
        <v>24.74</v>
      </c>
      <c r="B2482">
        <f t="shared" si="240"/>
        <v>0</v>
      </c>
      <c r="C2482">
        <f t="shared" si="241"/>
        <v>0</v>
      </c>
      <c r="D2482">
        <f t="shared" si="243"/>
        <v>6.8763325151122039E-7</v>
      </c>
      <c r="E2482">
        <f t="shared" si="244"/>
        <v>1.032168163700461E-6</v>
      </c>
      <c r="F2482">
        <f t="shared" si="245"/>
        <v>132.81719854459763</v>
      </c>
    </row>
    <row r="2483" spans="1:6">
      <c r="A2483">
        <f t="shared" si="242"/>
        <v>24.75</v>
      </c>
      <c r="B2483">
        <f t="shared" si="240"/>
        <v>0</v>
      </c>
      <c r="C2483">
        <f t="shared" si="241"/>
        <v>0</v>
      </c>
      <c r="D2483">
        <f t="shared" si="243"/>
        <v>6.8308253694624585E-7</v>
      </c>
      <c r="E2483">
        <f t="shared" si="244"/>
        <v>1.0253373383309985E-6</v>
      </c>
      <c r="F2483">
        <f t="shared" si="245"/>
        <v>132.81719853776681</v>
      </c>
    </row>
    <row r="2484" spans="1:6">
      <c r="A2484">
        <f t="shared" si="242"/>
        <v>24.76</v>
      </c>
      <c r="B2484">
        <f t="shared" si="240"/>
        <v>0</v>
      </c>
      <c r="C2484">
        <f t="shared" si="241"/>
        <v>0</v>
      </c>
      <c r="D2484">
        <f t="shared" si="243"/>
        <v>6.7856193873083289E-7</v>
      </c>
      <c r="E2484">
        <f t="shared" si="244"/>
        <v>1.0185517189436903E-6</v>
      </c>
      <c r="F2484">
        <f t="shared" si="245"/>
        <v>132.81719853098119</v>
      </c>
    </row>
    <row r="2485" spans="1:6">
      <c r="A2485">
        <f t="shared" si="242"/>
        <v>24.77</v>
      </c>
      <c r="B2485">
        <f t="shared" si="240"/>
        <v>0</v>
      </c>
      <c r="C2485">
        <f t="shared" si="241"/>
        <v>0</v>
      </c>
      <c r="D2485">
        <f t="shared" si="243"/>
        <v>6.7407125755682311E-7</v>
      </c>
      <c r="E2485">
        <f t="shared" si="244"/>
        <v>1.0118110063681221E-6</v>
      </c>
      <c r="F2485">
        <f t="shared" si="245"/>
        <v>132.81719852424047</v>
      </c>
    </row>
    <row r="2486" spans="1:6">
      <c r="A2486">
        <f t="shared" si="242"/>
        <v>24.78</v>
      </c>
      <c r="B2486">
        <f t="shared" si="240"/>
        <v>0</v>
      </c>
      <c r="C2486">
        <f t="shared" si="241"/>
        <v>0</v>
      </c>
      <c r="D2486">
        <f t="shared" si="243"/>
        <v>6.6961029543506766E-7</v>
      </c>
      <c r="E2486">
        <f t="shared" si="244"/>
        <v>1.0051149034137714E-6</v>
      </c>
      <c r="F2486">
        <f t="shared" si="245"/>
        <v>132.81719851754437</v>
      </c>
    </row>
    <row r="2487" spans="1:6">
      <c r="A2487">
        <f t="shared" si="242"/>
        <v>24.79</v>
      </c>
      <c r="B2487">
        <f t="shared" si="240"/>
        <v>0</v>
      </c>
      <c r="C2487">
        <f t="shared" si="241"/>
        <v>0</v>
      </c>
      <c r="D2487">
        <f t="shared" si="243"/>
        <v>6.6517885568669751E-7</v>
      </c>
      <c r="E2487">
        <f t="shared" si="244"/>
        <v>9.9846311485690456E-7</v>
      </c>
      <c r="F2487">
        <f t="shared" si="245"/>
        <v>132.81719851089258</v>
      </c>
    </row>
    <row r="2488" spans="1:6">
      <c r="A2488">
        <f t="shared" si="242"/>
        <v>24.8</v>
      </c>
      <c r="B2488">
        <f t="shared" si="240"/>
        <v>0</v>
      </c>
      <c r="C2488">
        <f t="shared" si="241"/>
        <v>0</v>
      </c>
      <c r="D2488">
        <f t="shared" si="243"/>
        <v>6.6077674293445268E-7</v>
      </c>
      <c r="E2488">
        <f t="shared" si="244"/>
        <v>9.918553474275601E-7</v>
      </c>
      <c r="F2488">
        <f t="shared" si="245"/>
        <v>132.81719850428482</v>
      </c>
    </row>
    <row r="2489" spans="1:6">
      <c r="A2489">
        <f t="shared" si="242"/>
        <v>24.81</v>
      </c>
      <c r="B2489">
        <f t="shared" si="240"/>
        <v>0</v>
      </c>
      <c r="C2489">
        <f t="shared" si="241"/>
        <v>0</v>
      </c>
      <c r="D2489">
        <f t="shared" si="243"/>
        <v>6.5640376309406795E-7</v>
      </c>
      <c r="E2489">
        <f t="shared" si="244"/>
        <v>9.8529130979661949E-7</v>
      </c>
      <c r="F2489">
        <f t="shared" si="245"/>
        <v>132.81719849772077</v>
      </c>
    </row>
    <row r="2490" spans="1:6">
      <c r="A2490">
        <f t="shared" si="242"/>
        <v>24.82</v>
      </c>
      <c r="B2490">
        <f t="shared" si="240"/>
        <v>0</v>
      </c>
      <c r="C2490">
        <f t="shared" si="241"/>
        <v>0</v>
      </c>
      <c r="D2490">
        <f t="shared" si="243"/>
        <v>6.5205972336571566E-7</v>
      </c>
      <c r="E2490">
        <f t="shared" si="244"/>
        <v>9.7877071256296235E-7</v>
      </c>
      <c r="F2490">
        <f t="shared" si="245"/>
        <v>132.81719849120017</v>
      </c>
    </row>
    <row r="2491" spans="1:6">
      <c r="A2491">
        <f t="shared" si="242"/>
        <v>24.83</v>
      </c>
      <c r="B2491">
        <f t="shared" si="240"/>
        <v>0</v>
      </c>
      <c r="C2491">
        <f t="shared" si="241"/>
        <v>0</v>
      </c>
      <c r="D2491">
        <f t="shared" si="243"/>
        <v>6.4774443222550631E-7</v>
      </c>
      <c r="E2491">
        <f t="shared" si="244"/>
        <v>9.7229326824070721E-7</v>
      </c>
      <c r="F2491">
        <f t="shared" si="245"/>
        <v>132.81719848472272</v>
      </c>
    </row>
    <row r="2492" spans="1:6">
      <c r="A2492">
        <f t="shared" si="242"/>
        <v>24.84</v>
      </c>
      <c r="B2492">
        <f t="shared" si="240"/>
        <v>0</v>
      </c>
      <c r="C2492">
        <f t="shared" si="241"/>
        <v>0</v>
      </c>
      <c r="D2492">
        <f t="shared" si="243"/>
        <v>6.4345769941704327E-7</v>
      </c>
      <c r="E2492">
        <f t="shared" si="244"/>
        <v>9.6585869124653668E-7</v>
      </c>
      <c r="F2492">
        <f t="shared" si="245"/>
        <v>132.81719847828813</v>
      </c>
    </row>
    <row r="2493" spans="1:6">
      <c r="A2493">
        <f t="shared" si="242"/>
        <v>24.85</v>
      </c>
      <c r="B2493">
        <f t="shared" si="240"/>
        <v>0</v>
      </c>
      <c r="C2493">
        <f t="shared" si="241"/>
        <v>0</v>
      </c>
      <c r="D2493">
        <f t="shared" si="243"/>
        <v>6.3919933594303521E-7</v>
      </c>
      <c r="E2493">
        <f t="shared" si="244"/>
        <v>9.5946669788710638E-7</v>
      </c>
      <c r="F2493">
        <f t="shared" si="245"/>
        <v>132.81719847189615</v>
      </c>
    </row>
    <row r="2494" spans="1:6">
      <c r="A2494">
        <f t="shared" si="242"/>
        <v>24.86</v>
      </c>
      <c r="B2494">
        <f t="shared" si="240"/>
        <v>0</v>
      </c>
      <c r="C2494">
        <f t="shared" si="241"/>
        <v>0</v>
      </c>
      <c r="D2494">
        <f t="shared" si="243"/>
        <v>6.34969154056964E-7</v>
      </c>
      <c r="E2494">
        <f t="shared" si="244"/>
        <v>9.5311700634653674E-7</v>
      </c>
      <c r="F2494">
        <f t="shared" si="245"/>
        <v>132.81719846554645</v>
      </c>
    </row>
    <row r="2495" spans="1:6">
      <c r="A2495">
        <f t="shared" si="242"/>
        <v>24.87</v>
      </c>
      <c r="B2495">
        <f t="shared" si="240"/>
        <v>0</v>
      </c>
      <c r="C2495">
        <f t="shared" si="241"/>
        <v>0</v>
      </c>
      <c r="D2495">
        <f t="shared" si="243"/>
        <v>6.3076696725480592E-7</v>
      </c>
      <c r="E2495">
        <f t="shared" si="244"/>
        <v>9.4680933667398864E-7</v>
      </c>
      <c r="F2495">
        <f t="shared" si="245"/>
        <v>132.8171984592388</v>
      </c>
    </row>
    <row r="2496" spans="1:6">
      <c r="A2496">
        <f t="shared" si="242"/>
        <v>24.88</v>
      </c>
      <c r="B2496">
        <f t="shared" si="240"/>
        <v>0</v>
      </c>
      <c r="C2496">
        <f t="shared" si="241"/>
        <v>0</v>
      </c>
      <c r="D2496">
        <f t="shared" si="243"/>
        <v>6.2659259026680974E-7</v>
      </c>
      <c r="E2496">
        <f t="shared" si="244"/>
        <v>9.4054341077132055E-7</v>
      </c>
      <c r="F2496">
        <f t="shared" si="245"/>
        <v>132.81719845297286</v>
      </c>
    </row>
    <row r="2497" spans="1:6">
      <c r="A2497">
        <f t="shared" si="242"/>
        <v>24.89</v>
      </c>
      <c r="B2497">
        <f t="shared" si="240"/>
        <v>0</v>
      </c>
      <c r="C2497">
        <f t="shared" si="241"/>
        <v>0</v>
      </c>
      <c r="D2497">
        <f t="shared" si="243"/>
        <v>6.2244583904932803E-7</v>
      </c>
      <c r="E2497">
        <f t="shared" si="244"/>
        <v>9.3431895238082731E-7</v>
      </c>
      <c r="F2497">
        <f t="shared" si="245"/>
        <v>132.81719844674839</v>
      </c>
    </row>
    <row r="2498" spans="1:6">
      <c r="A2498">
        <f t="shared" si="242"/>
        <v>24.9</v>
      </c>
      <c r="B2498">
        <f t="shared" si="240"/>
        <v>0</v>
      </c>
      <c r="C2498">
        <f t="shared" si="241"/>
        <v>0</v>
      </c>
      <c r="D2498">
        <f t="shared" si="243"/>
        <v>6.1832653077670313E-7</v>
      </c>
      <c r="E2498">
        <f t="shared" si="244"/>
        <v>9.2813568707306032E-7</v>
      </c>
      <c r="F2498">
        <f t="shared" si="245"/>
        <v>132.81719844056514</v>
      </c>
    </row>
    <row r="2499" spans="1:6">
      <c r="A2499">
        <f t="shared" si="242"/>
        <v>24.91</v>
      </c>
      <c r="B2499">
        <f t="shared" si="240"/>
        <v>0</v>
      </c>
      <c r="C2499">
        <f t="shared" si="241"/>
        <v>0</v>
      </c>
      <c r="D2499">
        <f t="shared" si="243"/>
        <v>6.1423448383320664E-7</v>
      </c>
      <c r="E2499">
        <f t="shared" si="244"/>
        <v>9.219933422347283E-7</v>
      </c>
      <c r="F2499">
        <f t="shared" si="245"/>
        <v>132.81719843442278</v>
      </c>
    </row>
    <row r="2500" spans="1:6">
      <c r="A2500">
        <f t="shared" si="242"/>
        <v>24.92</v>
      </c>
      <c r="B2500">
        <f t="shared" si="240"/>
        <v>0</v>
      </c>
      <c r="C2500">
        <f t="shared" si="241"/>
        <v>0</v>
      </c>
      <c r="D2500">
        <f t="shared" si="243"/>
        <v>6.1016951780503161E-7</v>
      </c>
      <c r="E2500">
        <f t="shared" si="244"/>
        <v>9.1589164705667802E-7</v>
      </c>
      <c r="F2500">
        <f t="shared" si="245"/>
        <v>132.81719842832109</v>
      </c>
    </row>
    <row r="2501" spans="1:6">
      <c r="A2501">
        <f t="shared" si="242"/>
        <v>24.93</v>
      </c>
      <c r="B2501">
        <f t="shared" si="240"/>
        <v>0</v>
      </c>
      <c r="C2501">
        <f t="shared" si="241"/>
        <v>0</v>
      </c>
      <c r="D2501">
        <f t="shared" si="243"/>
        <v>6.061314534723391E-7</v>
      </c>
      <c r="E2501">
        <f t="shared" si="244"/>
        <v>9.0983033252195459E-7</v>
      </c>
      <c r="F2501">
        <f t="shared" si="245"/>
        <v>132.81719842225976</v>
      </c>
    </row>
    <row r="2502" spans="1:6">
      <c r="A2502">
        <f t="shared" si="242"/>
        <v>24.94</v>
      </c>
      <c r="B2502">
        <f t="shared" si="240"/>
        <v>0</v>
      </c>
      <c r="C2502">
        <f t="shared" si="241"/>
        <v>0</v>
      </c>
      <c r="D2502">
        <f t="shared" si="243"/>
        <v>6.0212011280135567E-7</v>
      </c>
      <c r="E2502">
        <f t="shared" si="244"/>
        <v>9.0380913139394106E-7</v>
      </c>
      <c r="F2502">
        <f t="shared" si="245"/>
        <v>132.81719841623857</v>
      </c>
    </row>
    <row r="2503" spans="1:6">
      <c r="A2503">
        <f t="shared" si="242"/>
        <v>24.95</v>
      </c>
      <c r="B2503">
        <f t="shared" si="240"/>
        <v>0</v>
      </c>
      <c r="C2503">
        <f t="shared" si="241"/>
        <v>0</v>
      </c>
      <c r="D2503">
        <f t="shared" si="243"/>
        <v>5.9813531893652509E-7</v>
      </c>
      <c r="E2503">
        <f t="shared" si="244"/>
        <v>8.9782777820457579E-7</v>
      </c>
      <c r="F2503">
        <f t="shared" si="245"/>
        <v>132.81719841025722</v>
      </c>
    </row>
    <row r="2504" spans="1:6">
      <c r="A2504">
        <f t="shared" si="242"/>
        <v>24.96</v>
      </c>
      <c r="B2504">
        <f t="shared" si="240"/>
        <v>0</v>
      </c>
      <c r="C2504">
        <f t="shared" si="241"/>
        <v>0</v>
      </c>
      <c r="D2504">
        <f t="shared" si="243"/>
        <v>5.9417689619271006E-7</v>
      </c>
      <c r="E2504">
        <f t="shared" si="244"/>
        <v>8.9188600924264874E-7</v>
      </c>
      <c r="F2504">
        <f t="shared" si="245"/>
        <v>132.81719840431546</v>
      </c>
    </row>
    <row r="2505" spans="1:6">
      <c r="A2505">
        <f t="shared" si="242"/>
        <v>24.97</v>
      </c>
      <c r="B2505">
        <f t="shared" ref="B2505:B2568" si="246">B$5*C2504*F2504</f>
        <v>0</v>
      </c>
      <c r="C2505">
        <f t="shared" si="241"/>
        <v>0</v>
      </c>
      <c r="D2505">
        <f t="shared" si="243"/>
        <v>5.90244670047447E-7</v>
      </c>
      <c r="E2505">
        <f t="shared" si="244"/>
        <v>8.859835625421743E-7</v>
      </c>
      <c r="F2505">
        <f t="shared" si="245"/>
        <v>132.81719839841301</v>
      </c>
    </row>
    <row r="2506" spans="1:6">
      <c r="A2506">
        <f t="shared" si="242"/>
        <v>24.98</v>
      </c>
      <c r="B2506">
        <f t="shared" si="246"/>
        <v>0</v>
      </c>
      <c r="C2506">
        <f t="shared" ref="C2506:C2569" si="247">MAX(C2505-B2506*$A$5, 0)</f>
        <v>0</v>
      </c>
      <c r="D2506">
        <f t="shared" si="243"/>
        <v>5.8633846713325109E-7</v>
      </c>
      <c r="E2506">
        <f t="shared" si="244"/>
        <v>8.8012017787084175E-7</v>
      </c>
      <c r="F2506">
        <f t="shared" si="245"/>
        <v>132.81719839254961</v>
      </c>
    </row>
    <row r="2507" spans="1:6">
      <c r="A2507">
        <f t="shared" si="242"/>
        <v>24.99</v>
      </c>
      <c r="B2507">
        <f t="shared" si="246"/>
        <v>0</v>
      </c>
      <c r="C2507">
        <f t="shared" si="247"/>
        <v>0</v>
      </c>
      <c r="D2507">
        <f t="shared" si="243"/>
        <v>5.8245811522997329E-7</v>
      </c>
      <c r="E2507">
        <f t="shared" si="244"/>
        <v>8.7429559671854202E-7</v>
      </c>
      <c r="F2507">
        <f t="shared" si="245"/>
        <v>132.81719838672504</v>
      </c>
    </row>
    <row r="2508" spans="1:6">
      <c r="A2508">
        <f t="shared" si="242"/>
        <v>25</v>
      </c>
      <c r="B2508">
        <f t="shared" si="246"/>
        <v>0</v>
      </c>
      <c r="C2508">
        <f t="shared" si="247"/>
        <v>0</v>
      </c>
      <c r="D2508">
        <f t="shared" si="243"/>
        <v>5.7860344325720701E-7</v>
      </c>
      <c r="E2508">
        <f t="shared" si="244"/>
        <v>8.6850956228596996E-7</v>
      </c>
      <c r="F2508">
        <f t="shared" si="245"/>
        <v>132.817198380939</v>
      </c>
    </row>
    <row r="2509" spans="1:6">
      <c r="A2509">
        <f t="shared" si="242"/>
        <v>25.01</v>
      </c>
      <c r="B2509">
        <f t="shared" si="246"/>
        <v>0</v>
      </c>
      <c r="C2509">
        <f t="shared" si="247"/>
        <v>0</v>
      </c>
      <c r="D2509">
        <f t="shared" si="243"/>
        <v>5.7477428126674515E-7</v>
      </c>
      <c r="E2509">
        <f t="shared" si="244"/>
        <v>8.6276181947330254E-7</v>
      </c>
      <c r="F2509">
        <f t="shared" si="245"/>
        <v>132.81719837519125</v>
      </c>
    </row>
    <row r="2510" spans="1:6">
      <c r="A2510">
        <f t="shared" si="242"/>
        <v>25.02</v>
      </c>
      <c r="B2510">
        <f t="shared" si="246"/>
        <v>0</v>
      </c>
      <c r="C2510">
        <f t="shared" si="247"/>
        <v>0</v>
      </c>
      <c r="D2510">
        <f t="shared" si="243"/>
        <v>5.709704604350877E-7</v>
      </c>
      <c r="E2510">
        <f t="shared" si="244"/>
        <v>8.5705211486895168E-7</v>
      </c>
      <c r="F2510">
        <f t="shared" si="245"/>
        <v>132.81719836948156</v>
      </c>
    </row>
    <row r="2511" spans="1:6">
      <c r="A2511">
        <f t="shared" si="242"/>
        <v>25.03</v>
      </c>
      <c r="B2511">
        <f t="shared" si="246"/>
        <v>0</v>
      </c>
      <c r="C2511">
        <f t="shared" si="247"/>
        <v>0</v>
      </c>
      <c r="D2511">
        <f t="shared" si="243"/>
        <v>5.6719181305599809E-7</v>
      </c>
      <c r="E2511">
        <f t="shared" si="244"/>
        <v>8.5138019673839172E-7</v>
      </c>
      <c r="F2511">
        <f t="shared" si="245"/>
        <v>132.81719836380964</v>
      </c>
    </row>
    <row r="2512" spans="1:6">
      <c r="A2512">
        <f t="shared" si="242"/>
        <v>25.04</v>
      </c>
      <c r="B2512">
        <f t="shared" si="246"/>
        <v>0</v>
      </c>
      <c r="C2512">
        <f t="shared" si="247"/>
        <v>0</v>
      </c>
      <c r="D2512">
        <f t="shared" si="243"/>
        <v>5.6343817253310957E-7</v>
      </c>
      <c r="E2512">
        <f t="shared" si="244"/>
        <v>8.4574581501306059E-7</v>
      </c>
      <c r="F2512">
        <f t="shared" si="245"/>
        <v>132.81719835817526</v>
      </c>
    </row>
    <row r="2513" spans="1:6">
      <c r="A2513">
        <f t="shared" si="242"/>
        <v>25.05</v>
      </c>
      <c r="B2513">
        <f t="shared" si="246"/>
        <v>0</v>
      </c>
      <c r="C2513">
        <f t="shared" si="247"/>
        <v>0</v>
      </c>
      <c r="D2513">
        <f t="shared" si="243"/>
        <v>5.5970937337257986E-7</v>
      </c>
      <c r="E2513">
        <f t="shared" si="244"/>
        <v>8.4014872127933477E-7</v>
      </c>
      <c r="F2513">
        <f t="shared" si="245"/>
        <v>132.81719835257817</v>
      </c>
    </row>
    <row r="2514" spans="1:6">
      <c r="A2514">
        <f t="shared" si="242"/>
        <v>25.06</v>
      </c>
      <c r="B2514">
        <f t="shared" si="246"/>
        <v>0</v>
      </c>
      <c r="C2514">
        <f t="shared" si="247"/>
        <v>0</v>
      </c>
      <c r="D2514">
        <f t="shared" si="243"/>
        <v>5.5600525117579506E-7</v>
      </c>
      <c r="E2514">
        <f t="shared" si="244"/>
        <v>8.3458866876757681E-7</v>
      </c>
      <c r="F2514">
        <f t="shared" si="245"/>
        <v>132.81719834701812</v>
      </c>
    </row>
    <row r="2515" spans="1:6">
      <c r="A2515">
        <f t="shared" si="242"/>
        <v>25.07</v>
      </c>
      <c r="B2515">
        <f t="shared" si="246"/>
        <v>0</v>
      </c>
      <c r="C2515">
        <f t="shared" si="247"/>
        <v>0</v>
      </c>
      <c r="D2515">
        <f t="shared" si="243"/>
        <v>5.5232564263212104E-7</v>
      </c>
      <c r="E2515">
        <f t="shared" si="244"/>
        <v>8.2906541234125563E-7</v>
      </c>
      <c r="F2515">
        <f t="shared" si="245"/>
        <v>132.81719834149487</v>
      </c>
    </row>
    <row r="2516" spans="1:6">
      <c r="A2516">
        <f t="shared" si="242"/>
        <v>25.08</v>
      </c>
      <c r="B2516">
        <f t="shared" si="246"/>
        <v>0</v>
      </c>
      <c r="C2516">
        <f t="shared" si="247"/>
        <v>0</v>
      </c>
      <c r="D2516">
        <f t="shared" si="243"/>
        <v>5.4867038551170358E-7</v>
      </c>
      <c r="E2516">
        <f t="shared" si="244"/>
        <v>8.2357870848613856E-7</v>
      </c>
      <c r="F2516">
        <f t="shared" si="245"/>
        <v>132.81719833600818</v>
      </c>
    </row>
    <row r="2517" spans="1:6">
      <c r="A2517">
        <f t="shared" si="242"/>
        <v>25.09</v>
      </c>
      <c r="B2517">
        <f t="shared" si="246"/>
        <v>0</v>
      </c>
      <c r="C2517">
        <f t="shared" si="247"/>
        <v>0</v>
      </c>
      <c r="D2517">
        <f t="shared" si="243"/>
        <v>5.4503931865831578E-7</v>
      </c>
      <c r="E2517">
        <f t="shared" si="244"/>
        <v>8.1812831529955538E-7</v>
      </c>
      <c r="F2517">
        <f t="shared" si="245"/>
        <v>132.81719833055777</v>
      </c>
    </row>
    <row r="2518" spans="1:6">
      <c r="A2518">
        <f t="shared" si="242"/>
        <v>25.1</v>
      </c>
      <c r="B2518">
        <f t="shared" si="246"/>
        <v>0</v>
      </c>
      <c r="C2518">
        <f t="shared" si="247"/>
        <v>0</v>
      </c>
      <c r="D2518">
        <f t="shared" si="243"/>
        <v>5.4143228198225298E-7</v>
      </c>
      <c r="E2518">
        <f t="shared" si="244"/>
        <v>8.1271399247973289E-7</v>
      </c>
      <c r="F2518">
        <f t="shared" si="245"/>
        <v>132.81719832514344</v>
      </c>
    </row>
    <row r="2519" spans="1:6">
      <c r="A2519">
        <f t="shared" si="242"/>
        <v>25.11</v>
      </c>
      <c r="B2519">
        <f t="shared" si="246"/>
        <v>0</v>
      </c>
      <c r="C2519">
        <f t="shared" si="247"/>
        <v>0</v>
      </c>
      <c r="D2519">
        <f t="shared" si="243"/>
        <v>5.3784911645327394E-7</v>
      </c>
      <c r="E2519">
        <f t="shared" si="244"/>
        <v>8.0733550131520014E-7</v>
      </c>
      <c r="F2519">
        <f t="shared" si="245"/>
        <v>132.81719831976494</v>
      </c>
    </row>
    <row r="2520" spans="1:6">
      <c r="A2520">
        <f t="shared" si="242"/>
        <v>25.12</v>
      </c>
      <c r="B2520">
        <f t="shared" si="246"/>
        <v>0</v>
      </c>
      <c r="C2520">
        <f t="shared" si="247"/>
        <v>0</v>
      </c>
      <c r="D2520">
        <f t="shared" si="243"/>
        <v>5.3428966409359037E-7</v>
      </c>
      <c r="E2520">
        <f t="shared" si="244"/>
        <v>8.0199260467426424E-7</v>
      </c>
      <c r="F2520">
        <f t="shared" si="245"/>
        <v>132.81719831442206</v>
      </c>
    </row>
    <row r="2521" spans="1:6">
      <c r="A2521">
        <f t="shared" si="242"/>
        <v>25.13</v>
      </c>
      <c r="B2521">
        <f t="shared" si="246"/>
        <v>0</v>
      </c>
      <c r="C2521">
        <f t="shared" si="247"/>
        <v>0</v>
      </c>
      <c r="D2521">
        <f t="shared" si="243"/>
        <v>5.3075376797090121E-7</v>
      </c>
      <c r="E2521">
        <f t="shared" si="244"/>
        <v>7.9668506699455524E-7</v>
      </c>
      <c r="F2521">
        <f t="shared" si="245"/>
        <v>132.81719830911453</v>
      </c>
    </row>
    <row r="2522" spans="1:6">
      <c r="A2522">
        <f t="shared" si="242"/>
        <v>25.14</v>
      </c>
      <c r="B2522">
        <f t="shared" si="246"/>
        <v>0</v>
      </c>
      <c r="C2522">
        <f t="shared" si="247"/>
        <v>0</v>
      </c>
      <c r="D2522">
        <f t="shared" si="243"/>
        <v>5.2724127219147382E-7</v>
      </c>
      <c r="E2522">
        <f t="shared" si="244"/>
        <v>7.9141265427264054E-7</v>
      </c>
      <c r="F2522">
        <f t="shared" si="245"/>
        <v>132.8171983038421</v>
      </c>
    </row>
    <row r="2523" spans="1:6">
      <c r="A2523">
        <f t="shared" si="242"/>
        <v>25.15</v>
      </c>
      <c r="B2523">
        <f t="shared" si="246"/>
        <v>0</v>
      </c>
      <c r="C2523">
        <f t="shared" si="247"/>
        <v>0</v>
      </c>
      <c r="D2523">
        <f t="shared" si="243"/>
        <v>5.2375202189327045E-7</v>
      </c>
      <c r="E2523">
        <f t="shared" si="244"/>
        <v>7.8617513405370781E-7</v>
      </c>
      <c r="F2523">
        <f t="shared" si="245"/>
        <v>132.81719829860458</v>
      </c>
    </row>
    <row r="2524" spans="1:6">
      <c r="A2524">
        <f t="shared" si="242"/>
        <v>25.16</v>
      </c>
      <c r="B2524">
        <f t="shared" si="246"/>
        <v>0</v>
      </c>
      <c r="C2524">
        <f t="shared" si="247"/>
        <v>0</v>
      </c>
      <c r="D2524">
        <f t="shared" si="243"/>
        <v>5.202858632391212E-7</v>
      </c>
      <c r="E2524">
        <f t="shared" si="244"/>
        <v>7.8097227542131655E-7</v>
      </c>
      <c r="F2524">
        <f t="shared" si="245"/>
        <v>132.81719829340173</v>
      </c>
    </row>
    <row r="2525" spans="1:6">
      <c r="A2525">
        <f t="shared" si="242"/>
        <v>25.17</v>
      </c>
      <c r="B2525">
        <f t="shared" si="246"/>
        <v>0</v>
      </c>
      <c r="C2525">
        <f t="shared" si="247"/>
        <v>0</v>
      </c>
      <c r="D2525">
        <f t="shared" si="243"/>
        <v>5.1684264340994126E-7</v>
      </c>
      <c r="E2525">
        <f t="shared" si="244"/>
        <v>7.7580384898721715E-7</v>
      </c>
      <c r="F2525">
        <f t="shared" si="245"/>
        <v>132.8171982882333</v>
      </c>
    </row>
    <row r="2526" spans="1:6">
      <c r="A2526">
        <f t="shared" si="242"/>
        <v>25.18</v>
      </c>
      <c r="B2526">
        <f t="shared" si="246"/>
        <v>0</v>
      </c>
      <c r="C2526">
        <f t="shared" si="247"/>
        <v>0</v>
      </c>
      <c r="D2526">
        <f t="shared" si="243"/>
        <v>5.13422210597993E-7</v>
      </c>
      <c r="E2526">
        <f t="shared" si="244"/>
        <v>7.7066962688123722E-7</v>
      </c>
      <c r="F2526">
        <f t="shared" si="245"/>
        <v>132.81719828309909</v>
      </c>
    </row>
    <row r="2527" spans="1:6">
      <c r="A2527">
        <f t="shared" si="242"/>
        <v>25.19</v>
      </c>
      <c r="B2527">
        <f t="shared" si="246"/>
        <v>0</v>
      </c>
      <c r="C2527">
        <f t="shared" si="247"/>
        <v>0</v>
      </c>
      <c r="D2527">
        <f t="shared" si="243"/>
        <v>5.1002441400019326E-7</v>
      </c>
      <c r="E2527">
        <f t="shared" si="244"/>
        <v>7.6556938274123528E-7</v>
      </c>
      <c r="F2527">
        <f t="shared" si="245"/>
        <v>132.81719827799884</v>
      </c>
    </row>
    <row r="2528" spans="1:6">
      <c r="A2528">
        <f t="shared" si="242"/>
        <v>25.2</v>
      </c>
      <c r="B2528">
        <f t="shared" si="246"/>
        <v>0</v>
      </c>
      <c r="C2528">
        <f t="shared" si="247"/>
        <v>0</v>
      </c>
      <c r="D2528">
        <f t="shared" si="243"/>
        <v>5.066491038114641E-7</v>
      </c>
      <c r="E2528">
        <f t="shared" si="244"/>
        <v>7.6050289170312064E-7</v>
      </c>
      <c r="F2528">
        <f t="shared" si="245"/>
        <v>132.81719827293236</v>
      </c>
    </row>
    <row r="2529" spans="1:6">
      <c r="A2529">
        <f t="shared" si="242"/>
        <v>25.21</v>
      </c>
      <c r="B2529">
        <f t="shared" si="246"/>
        <v>0</v>
      </c>
      <c r="C2529">
        <f t="shared" si="247"/>
        <v>0</v>
      </c>
      <c r="D2529">
        <f t="shared" si="243"/>
        <v>5.0329613121812926E-7</v>
      </c>
      <c r="E2529">
        <f t="shared" si="244"/>
        <v>7.5546993039093936E-7</v>
      </c>
      <c r="F2529">
        <f t="shared" si="245"/>
        <v>132.81719826789939</v>
      </c>
    </row>
    <row r="2530" spans="1:6">
      <c r="A2530">
        <f t="shared" si="242"/>
        <v>25.22</v>
      </c>
      <c r="B2530">
        <f t="shared" si="246"/>
        <v>0</v>
      </c>
      <c r="C2530">
        <f t="shared" si="247"/>
        <v>0</v>
      </c>
      <c r="D2530">
        <f t="shared" si="243"/>
        <v>4.9996534839135152E-7</v>
      </c>
      <c r="E2530">
        <f t="shared" si="244"/>
        <v>7.5047027690702587E-7</v>
      </c>
      <c r="F2530">
        <f t="shared" si="245"/>
        <v>132.81719826289972</v>
      </c>
    </row>
    <row r="2531" spans="1:6">
      <c r="A2531">
        <f t="shared" si="242"/>
        <v>25.23</v>
      </c>
      <c r="B2531">
        <f t="shared" si="246"/>
        <v>0</v>
      </c>
      <c r="C2531">
        <f t="shared" si="247"/>
        <v>0</v>
      </c>
      <c r="D2531">
        <f t="shared" si="243"/>
        <v>4.9665660848061611E-7</v>
      </c>
      <c r="E2531">
        <f t="shared" si="244"/>
        <v>7.4550371082221976E-7</v>
      </c>
      <c r="F2531">
        <f t="shared" si="245"/>
        <v>132.81719825793314</v>
      </c>
    </row>
    <row r="2532" spans="1:6">
      <c r="A2532">
        <f t="shared" si="242"/>
        <v>25.24</v>
      </c>
      <c r="B2532">
        <f t="shared" si="246"/>
        <v>0</v>
      </c>
      <c r="C2532">
        <f t="shared" si="247"/>
        <v>0</v>
      </c>
      <c r="D2532">
        <f t="shared" si="243"/>
        <v>4.9336976560725647E-7</v>
      </c>
      <c r="E2532">
        <f t="shared" si="244"/>
        <v>7.4057001316614722E-7</v>
      </c>
      <c r="F2532">
        <f t="shared" si="245"/>
        <v>132.81719825299945</v>
      </c>
    </row>
    <row r="2533" spans="1:6">
      <c r="A2533">
        <f t="shared" si="242"/>
        <v>25.25</v>
      </c>
      <c r="B2533">
        <f t="shared" si="246"/>
        <v>0</v>
      </c>
      <c r="C2533">
        <f t="shared" si="247"/>
        <v>0</v>
      </c>
      <c r="D2533">
        <f t="shared" si="243"/>
        <v>4.9010467485802149E-7</v>
      </c>
      <c r="E2533">
        <f t="shared" si="244"/>
        <v>7.35668966417567E-7</v>
      </c>
      <c r="F2533">
        <f t="shared" si="245"/>
        <v>132.81719824809841</v>
      </c>
    </row>
    <row r="2534" spans="1:6">
      <c r="A2534">
        <f t="shared" si="242"/>
        <v>25.26</v>
      </c>
      <c r="B2534">
        <f t="shared" si="246"/>
        <v>0</v>
      </c>
      <c r="C2534">
        <f t="shared" si="247"/>
        <v>0</v>
      </c>
      <c r="D2534">
        <f t="shared" si="243"/>
        <v>4.8686119227868738E-7</v>
      </c>
      <c r="E2534">
        <f t="shared" si="244"/>
        <v>7.3080035449478007E-7</v>
      </c>
      <c r="F2534">
        <f t="shared" si="245"/>
        <v>132.8171982432298</v>
      </c>
    </row>
    <row r="2535" spans="1:6">
      <c r="A2535">
        <f t="shared" si="242"/>
        <v>25.27</v>
      </c>
      <c r="B2535">
        <f t="shared" si="246"/>
        <v>0</v>
      </c>
      <c r="C2535">
        <f t="shared" si="247"/>
        <v>0</v>
      </c>
      <c r="D2535">
        <f t="shared" si="243"/>
        <v>4.8363917486771075E-7</v>
      </c>
      <c r="E2535">
        <f t="shared" si="244"/>
        <v>7.2596396274610299E-7</v>
      </c>
      <c r="F2535">
        <f t="shared" si="245"/>
        <v>132.81719823839342</v>
      </c>
    </row>
    <row r="2536" spans="1:6">
      <c r="A2536">
        <f t="shared" si="242"/>
        <v>25.28</v>
      </c>
      <c r="B2536">
        <f t="shared" si="246"/>
        <v>0</v>
      </c>
      <c r="C2536">
        <f t="shared" si="247"/>
        <v>0</v>
      </c>
      <c r="D2536">
        <f t="shared" si="243"/>
        <v>4.8043848056992371E-7</v>
      </c>
      <c r="E2536">
        <f t="shared" si="244"/>
        <v>7.211595779404037E-7</v>
      </c>
      <c r="F2536">
        <f t="shared" si="245"/>
        <v>132.81719823358904</v>
      </c>
    </row>
    <row r="2537" spans="1:6">
      <c r="A2537">
        <f t="shared" si="242"/>
        <v>25.29</v>
      </c>
      <c r="B2537">
        <f t="shared" si="246"/>
        <v>0</v>
      </c>
      <c r="C2537">
        <f t="shared" si="247"/>
        <v>0</v>
      </c>
      <c r="D2537">
        <f t="shared" si="243"/>
        <v>4.7725896827027031E-7</v>
      </c>
      <c r="E2537">
        <f t="shared" si="244"/>
        <v>7.1638698825770104E-7</v>
      </c>
      <c r="F2537">
        <f t="shared" si="245"/>
        <v>132.81719822881644</v>
      </c>
    </row>
    <row r="2538" spans="1:6">
      <c r="A2538">
        <f t="shared" ref="A2538:A2601" si="248">ROUND(A2537+A$5, 2)</f>
        <v>25.3</v>
      </c>
      <c r="B2538">
        <f t="shared" si="246"/>
        <v>0</v>
      </c>
      <c r="C2538">
        <f t="shared" si="247"/>
        <v>0</v>
      </c>
      <c r="D2538">
        <f t="shared" ref="D2538:D2601" si="249">D$5*E2537*F2537</f>
        <v>4.741004977875861E-7</v>
      </c>
      <c r="E2538">
        <f t="shared" ref="E2538:E2601" si="250">E2537-D2538*$A$5</f>
        <v>7.1164598327982521E-7</v>
      </c>
      <c r="F2538">
        <f t="shared" ref="F2538:F2601" si="251">F2537-B2538*$A$5-D2538*$A$5</f>
        <v>132.81719822407544</v>
      </c>
    </row>
    <row r="2539" spans="1:6">
      <c r="A2539">
        <f t="shared" si="248"/>
        <v>25.31</v>
      </c>
      <c r="B2539">
        <f t="shared" si="246"/>
        <v>0</v>
      </c>
      <c r="C2539">
        <f t="shared" si="247"/>
        <v>0</v>
      </c>
      <c r="D2539">
        <f t="shared" si="249"/>
        <v>4.7096292986841663E-7</v>
      </c>
      <c r="E2539">
        <f t="shared" si="250"/>
        <v>7.0693635398114103E-7</v>
      </c>
      <c r="F2539">
        <f t="shared" si="251"/>
        <v>132.81719821936582</v>
      </c>
    </row>
    <row r="2540" spans="1:6">
      <c r="A2540">
        <f t="shared" si="248"/>
        <v>25.32</v>
      </c>
      <c r="B2540">
        <f t="shared" si="246"/>
        <v>0</v>
      </c>
      <c r="C2540">
        <f t="shared" si="247"/>
        <v>0</v>
      </c>
      <c r="D2540">
        <f t="shared" si="249"/>
        <v>4.6784612618087846E-7</v>
      </c>
      <c r="E2540">
        <f t="shared" si="250"/>
        <v>7.0225789271933221E-7</v>
      </c>
      <c r="F2540">
        <f t="shared" si="251"/>
        <v>132.81719821468735</v>
      </c>
    </row>
    <row r="2541" spans="1:6">
      <c r="A2541">
        <f t="shared" si="248"/>
        <v>25.33</v>
      </c>
      <c r="B2541">
        <f t="shared" si="246"/>
        <v>0</v>
      </c>
      <c r="C2541">
        <f t="shared" si="247"/>
        <v>0</v>
      </c>
      <c r="D2541">
        <f t="shared" si="249"/>
        <v>4.6474994930855986E-7</v>
      </c>
      <c r="E2541">
        <f t="shared" si="250"/>
        <v>6.9761039322624664E-7</v>
      </c>
      <c r="F2541">
        <f t="shared" si="251"/>
        <v>132.81719821003986</v>
      </c>
    </row>
    <row r="2542" spans="1:6">
      <c r="A2542">
        <f t="shared" si="248"/>
        <v>25.34</v>
      </c>
      <c r="B2542">
        <f t="shared" si="246"/>
        <v>0</v>
      </c>
      <c r="C2542">
        <f t="shared" si="247"/>
        <v>0</v>
      </c>
      <c r="D2542">
        <f t="shared" si="249"/>
        <v>4.6167426274446295E-7</v>
      </c>
      <c r="E2542">
        <f t="shared" si="250"/>
        <v>6.9299365059880202E-7</v>
      </c>
      <c r="F2542">
        <f t="shared" si="251"/>
        <v>132.81719820542313</v>
      </c>
    </row>
    <row r="2543" spans="1:6">
      <c r="A2543">
        <f t="shared" si="248"/>
        <v>25.35</v>
      </c>
      <c r="B2543">
        <f t="shared" si="246"/>
        <v>0</v>
      </c>
      <c r="C2543">
        <f t="shared" si="247"/>
        <v>0</v>
      </c>
      <c r="D2543">
        <f t="shared" si="249"/>
        <v>4.5861893088498441E-7</v>
      </c>
      <c r="E2543">
        <f t="shared" si="250"/>
        <v>6.884074612899522E-7</v>
      </c>
      <c r="F2543">
        <f t="shared" si="251"/>
        <v>132.81719820083694</v>
      </c>
    </row>
    <row r="2544" spans="1:6">
      <c r="A2544">
        <f t="shared" si="248"/>
        <v>25.36</v>
      </c>
      <c r="B2544">
        <f t="shared" si="246"/>
        <v>0</v>
      </c>
      <c r="C2544">
        <f t="shared" si="247"/>
        <v>0</v>
      </c>
      <c r="D2544">
        <f t="shared" si="249"/>
        <v>4.5558381902393762E-7</v>
      </c>
      <c r="E2544">
        <f t="shared" si="250"/>
        <v>6.8385162309971281E-7</v>
      </c>
      <c r="F2544">
        <f t="shared" si="251"/>
        <v>132.81719819628111</v>
      </c>
    </row>
    <row r="2545" spans="1:6">
      <c r="A2545">
        <f t="shared" si="248"/>
        <v>25.37</v>
      </c>
      <c r="B2545">
        <f t="shared" si="246"/>
        <v>0</v>
      </c>
      <c r="C2545">
        <f t="shared" si="247"/>
        <v>0</v>
      </c>
      <c r="D2545">
        <f t="shared" si="249"/>
        <v>4.5256879334661297E-7</v>
      </c>
      <c r="E2545">
        <f t="shared" si="250"/>
        <v>6.7932593516624669E-7</v>
      </c>
      <c r="F2545">
        <f t="shared" si="251"/>
        <v>132.81719819175544</v>
      </c>
    </row>
    <row r="2546" spans="1:6">
      <c r="A2546">
        <f t="shared" si="248"/>
        <v>25.38</v>
      </c>
      <c r="B2546">
        <f t="shared" si="246"/>
        <v>0</v>
      </c>
      <c r="C2546">
        <f t="shared" si="247"/>
        <v>0</v>
      </c>
      <c r="D2546">
        <f t="shared" si="249"/>
        <v>4.495737209238787E-7</v>
      </c>
      <c r="E2546">
        <f t="shared" si="250"/>
        <v>6.7483019795700793E-7</v>
      </c>
      <c r="F2546">
        <f t="shared" si="251"/>
        <v>132.81719818725969</v>
      </c>
    </row>
    <row r="2547" spans="1:6">
      <c r="A2547">
        <f t="shared" si="248"/>
        <v>25.39</v>
      </c>
      <c r="B2547">
        <f t="shared" si="246"/>
        <v>0</v>
      </c>
      <c r="C2547">
        <f t="shared" si="247"/>
        <v>0</v>
      </c>
      <c r="D2547">
        <f t="shared" si="249"/>
        <v>4.465984697063198E-7</v>
      </c>
      <c r="E2547">
        <f t="shared" si="250"/>
        <v>6.7036421325994474E-7</v>
      </c>
      <c r="F2547">
        <f t="shared" si="251"/>
        <v>132.8171981827937</v>
      </c>
    </row>
    <row r="2548" spans="1:6">
      <c r="A2548">
        <f t="shared" si="248"/>
        <v>25.4</v>
      </c>
      <c r="B2548">
        <f t="shared" si="246"/>
        <v>0</v>
      </c>
      <c r="C2548">
        <f t="shared" si="247"/>
        <v>0</v>
      </c>
      <c r="D2548">
        <f t="shared" si="249"/>
        <v>4.4364290851841617E-7</v>
      </c>
      <c r="E2548">
        <f t="shared" si="250"/>
        <v>6.6592778417476062E-7</v>
      </c>
      <c r="F2548">
        <f t="shared" si="251"/>
        <v>132.81719817835727</v>
      </c>
    </row>
    <row r="2549" spans="1:6">
      <c r="A2549">
        <f t="shared" si="248"/>
        <v>25.41</v>
      </c>
      <c r="B2549">
        <f t="shared" si="246"/>
        <v>0</v>
      </c>
      <c r="C2549">
        <f t="shared" si="247"/>
        <v>0</v>
      </c>
      <c r="D2549">
        <f t="shared" si="249"/>
        <v>4.4070690705275944E-7</v>
      </c>
      <c r="E2549">
        <f t="shared" si="250"/>
        <v>6.6152071510423303E-7</v>
      </c>
      <c r="F2549">
        <f t="shared" si="251"/>
        <v>132.8171981739502</v>
      </c>
    </row>
    <row r="2550" spans="1:6">
      <c r="A2550">
        <f t="shared" si="248"/>
        <v>25.42</v>
      </c>
      <c r="B2550">
        <f t="shared" si="246"/>
        <v>0</v>
      </c>
      <c r="C2550">
        <f t="shared" si="247"/>
        <v>0</v>
      </c>
      <c r="D2550">
        <f t="shared" si="249"/>
        <v>4.377903358643075E-7</v>
      </c>
      <c r="E2550">
        <f t="shared" si="250"/>
        <v>6.5714281174558995E-7</v>
      </c>
      <c r="F2550">
        <f t="shared" si="251"/>
        <v>132.81719816957229</v>
      </c>
    </row>
    <row r="2551" spans="1:6">
      <c r="A2551">
        <f t="shared" si="248"/>
        <v>25.43</v>
      </c>
      <c r="B2551">
        <f t="shared" si="246"/>
        <v>0</v>
      </c>
      <c r="C2551">
        <f t="shared" si="247"/>
        <v>0</v>
      </c>
      <c r="D2551">
        <f t="shared" si="249"/>
        <v>4.3489306636467792E-7</v>
      </c>
      <c r="E2551">
        <f t="shared" si="250"/>
        <v>6.5279388108194319E-7</v>
      </c>
      <c r="F2551">
        <f t="shared" si="251"/>
        <v>132.81719816522337</v>
      </c>
    </row>
    <row r="2552" spans="1:6">
      <c r="A2552">
        <f t="shared" si="248"/>
        <v>25.44</v>
      </c>
      <c r="B2552">
        <f t="shared" si="246"/>
        <v>0</v>
      </c>
      <c r="C2552">
        <f t="shared" si="247"/>
        <v>0</v>
      </c>
      <c r="D2552">
        <f t="shared" si="249"/>
        <v>4.3201497081647808E-7</v>
      </c>
      <c r="E2552">
        <f t="shared" si="250"/>
        <v>6.484737313737784E-7</v>
      </c>
      <c r="F2552">
        <f t="shared" si="251"/>
        <v>132.81719816090322</v>
      </c>
    </row>
    <row r="2553" spans="1:6">
      <c r="A2553">
        <f t="shared" si="248"/>
        <v>25.45</v>
      </c>
      <c r="B2553">
        <f t="shared" si="246"/>
        <v>0</v>
      </c>
      <c r="C2553">
        <f t="shared" si="247"/>
        <v>0</v>
      </c>
      <c r="D2553">
        <f t="shared" si="249"/>
        <v>4.2915592232767363E-7</v>
      </c>
      <c r="E2553">
        <f t="shared" si="250"/>
        <v>6.4418217215050169E-7</v>
      </c>
      <c r="F2553">
        <f t="shared" si="251"/>
        <v>132.81719815661165</v>
      </c>
    </row>
    <row r="2554" spans="1:6">
      <c r="A2554">
        <f t="shared" si="248"/>
        <v>25.46</v>
      </c>
      <c r="B2554">
        <f t="shared" si="246"/>
        <v>0</v>
      </c>
      <c r="C2554">
        <f t="shared" si="247"/>
        <v>0</v>
      </c>
      <c r="D2554">
        <f t="shared" si="249"/>
        <v>4.2631579484599418E-7</v>
      </c>
      <c r="E2554">
        <f t="shared" si="250"/>
        <v>6.3991901420204176E-7</v>
      </c>
      <c r="F2554">
        <f t="shared" si="251"/>
        <v>132.81719815234848</v>
      </c>
    </row>
    <row r="2555" spans="1:6">
      <c r="A2555">
        <f t="shared" si="248"/>
        <v>25.47</v>
      </c>
      <c r="B2555">
        <f t="shared" si="246"/>
        <v>0</v>
      </c>
      <c r="C2555">
        <f t="shared" si="247"/>
        <v>0</v>
      </c>
      <c r="D2555">
        <f t="shared" si="249"/>
        <v>4.2349446315337525E-7</v>
      </c>
      <c r="E2555">
        <f t="shared" si="250"/>
        <v>6.3568406957050806E-7</v>
      </c>
      <c r="F2555">
        <f t="shared" si="251"/>
        <v>132.81719814811353</v>
      </c>
    </row>
    <row r="2556" spans="1:6">
      <c r="A2556">
        <f t="shared" si="248"/>
        <v>25.48</v>
      </c>
      <c r="B2556">
        <f t="shared" si="246"/>
        <v>0</v>
      </c>
      <c r="C2556">
        <f t="shared" si="247"/>
        <v>0</v>
      </c>
      <c r="D2556">
        <f t="shared" si="249"/>
        <v>4.2069180286043821E-7</v>
      </c>
      <c r="E2556">
        <f t="shared" si="250"/>
        <v>6.3147715154190365E-7</v>
      </c>
      <c r="F2556">
        <f t="shared" si="251"/>
        <v>132.81719814390661</v>
      </c>
    </row>
    <row r="2557" spans="1:6">
      <c r="A2557">
        <f t="shared" si="248"/>
        <v>25.49</v>
      </c>
      <c r="B2557">
        <f t="shared" si="246"/>
        <v>0</v>
      </c>
      <c r="C2557">
        <f t="shared" si="247"/>
        <v>0</v>
      </c>
      <c r="D2557">
        <f t="shared" si="249"/>
        <v>4.1790769040100535E-7</v>
      </c>
      <c r="E2557">
        <f t="shared" si="250"/>
        <v>6.2729807463789364E-7</v>
      </c>
      <c r="F2557">
        <f t="shared" si="251"/>
        <v>132.81719813972754</v>
      </c>
    </row>
    <row r="2558" spans="1:6">
      <c r="A2558">
        <f t="shared" si="248"/>
        <v>25.5</v>
      </c>
      <c r="B2558">
        <f t="shared" si="246"/>
        <v>0</v>
      </c>
      <c r="C2558">
        <f t="shared" si="247"/>
        <v>0</v>
      </c>
      <c r="D2558">
        <f t="shared" si="249"/>
        <v>4.151420030266527E-7</v>
      </c>
      <c r="E2558">
        <f t="shared" si="250"/>
        <v>6.2314665460762708E-7</v>
      </c>
      <c r="F2558">
        <f t="shared" si="251"/>
        <v>132.81719813557612</v>
      </c>
    </row>
    <row r="2559" spans="1:6">
      <c r="A2559">
        <f t="shared" si="248"/>
        <v>25.51</v>
      </c>
      <c r="B2559">
        <f t="shared" si="246"/>
        <v>0</v>
      </c>
      <c r="C2559">
        <f t="shared" si="247"/>
        <v>0</v>
      </c>
      <c r="D2559">
        <f t="shared" si="249"/>
        <v>4.1239461880129769E-7</v>
      </c>
      <c r="E2559">
        <f t="shared" si="250"/>
        <v>6.1902270841961411E-7</v>
      </c>
      <c r="F2559">
        <f t="shared" si="251"/>
        <v>132.81719813145219</v>
      </c>
    </row>
    <row r="2560" spans="1:6">
      <c r="A2560">
        <f t="shared" si="248"/>
        <v>25.52</v>
      </c>
      <c r="B2560">
        <f t="shared" si="246"/>
        <v>0</v>
      </c>
      <c r="C2560">
        <f t="shared" si="247"/>
        <v>0</v>
      </c>
      <c r="D2560">
        <f t="shared" si="249"/>
        <v>4.0966541659582334E-7</v>
      </c>
      <c r="E2560">
        <f t="shared" si="250"/>
        <v>6.1492605425365587E-7</v>
      </c>
      <c r="F2560">
        <f t="shared" si="251"/>
        <v>132.81719812735554</v>
      </c>
    </row>
    <row r="2561" spans="1:6">
      <c r="A2561">
        <f t="shared" si="248"/>
        <v>25.53</v>
      </c>
      <c r="B2561">
        <f t="shared" si="246"/>
        <v>0</v>
      </c>
      <c r="C2561">
        <f t="shared" si="247"/>
        <v>0</v>
      </c>
      <c r="D2561">
        <f t="shared" si="249"/>
        <v>4.0695427608273773E-7</v>
      </c>
      <c r="E2561">
        <f t="shared" si="250"/>
        <v>6.1085651149282849E-7</v>
      </c>
      <c r="F2561">
        <f t="shared" si="251"/>
        <v>132.817198123286</v>
      </c>
    </row>
    <row r="2562" spans="1:6">
      <c r="A2562">
        <f t="shared" si="248"/>
        <v>25.54</v>
      </c>
      <c r="B2562">
        <f t="shared" si="246"/>
        <v>0</v>
      </c>
      <c r="C2562">
        <f t="shared" si="247"/>
        <v>0</v>
      </c>
      <c r="D2562">
        <f t="shared" si="249"/>
        <v>4.0426107773086898E-7</v>
      </c>
      <c r="E2562">
        <f t="shared" si="250"/>
        <v>6.0681390071551984E-7</v>
      </c>
      <c r="F2562">
        <f t="shared" si="251"/>
        <v>132.81719811924339</v>
      </c>
    </row>
    <row r="2563" spans="1:6">
      <c r="A2563">
        <f t="shared" si="248"/>
        <v>25.55</v>
      </c>
      <c r="B2563">
        <f t="shared" si="246"/>
        <v>0</v>
      </c>
      <c r="C2563">
        <f t="shared" si="247"/>
        <v>0</v>
      </c>
      <c r="D2563">
        <f t="shared" si="249"/>
        <v>4.015857028000951E-7</v>
      </c>
      <c r="E2563">
        <f t="shared" si="250"/>
        <v>6.0279804368751893E-7</v>
      </c>
      <c r="F2563">
        <f t="shared" si="251"/>
        <v>132.81719811522754</v>
      </c>
    </row>
    <row r="2564" spans="1:6">
      <c r="A2564">
        <f t="shared" si="248"/>
        <v>25.56</v>
      </c>
      <c r="B2564">
        <f t="shared" si="246"/>
        <v>0</v>
      </c>
      <c r="C2564">
        <f t="shared" si="247"/>
        <v>0</v>
      </c>
      <c r="D2564">
        <f t="shared" si="249"/>
        <v>3.9892803333610929E-7</v>
      </c>
      <c r="E2564">
        <f t="shared" si="250"/>
        <v>5.9880876335415783E-7</v>
      </c>
      <c r="F2564">
        <f t="shared" si="251"/>
        <v>132.81719811123827</v>
      </c>
    </row>
    <row r="2565" spans="1:6">
      <c r="A2565">
        <f t="shared" si="248"/>
        <v>25.57</v>
      </c>
      <c r="B2565">
        <f t="shared" si="246"/>
        <v>0</v>
      </c>
      <c r="C2565">
        <f t="shared" si="247"/>
        <v>0</v>
      </c>
      <c r="D2565">
        <f t="shared" si="249"/>
        <v>3.9628795216521859E-7</v>
      </c>
      <c r="E2565">
        <f t="shared" si="250"/>
        <v>5.948458838325056E-7</v>
      </c>
      <c r="F2565">
        <f t="shared" si="251"/>
        <v>132.8171981072754</v>
      </c>
    </row>
    <row r="2566" spans="1:6">
      <c r="A2566">
        <f t="shared" si="248"/>
        <v>25.58</v>
      </c>
      <c r="B2566">
        <f t="shared" si="246"/>
        <v>0</v>
      </c>
      <c r="C2566">
        <f t="shared" si="247"/>
        <v>0</v>
      </c>
      <c r="D2566">
        <f t="shared" si="249"/>
        <v>3.9366534288917876E-7</v>
      </c>
      <c r="E2566">
        <f t="shared" si="250"/>
        <v>5.9090923040361379E-7</v>
      </c>
      <c r="F2566">
        <f t="shared" si="251"/>
        <v>132.81719810333874</v>
      </c>
    </row>
    <row r="2567" spans="1:6">
      <c r="A2567">
        <f t="shared" si="248"/>
        <v>25.59</v>
      </c>
      <c r="B2567">
        <f t="shared" si="246"/>
        <v>0</v>
      </c>
      <c r="C2567">
        <f t="shared" si="247"/>
        <v>0</v>
      </c>
      <c r="D2567">
        <f t="shared" si="249"/>
        <v>3.9106008988006201E-7</v>
      </c>
      <c r="E2567">
        <f t="shared" si="250"/>
        <v>5.8699862950481317E-7</v>
      </c>
      <c r="F2567">
        <f t="shared" si="251"/>
        <v>132.81719809942814</v>
      </c>
    </row>
    <row r="2568" spans="1:6">
      <c r="A2568">
        <f t="shared" si="248"/>
        <v>25.6</v>
      </c>
      <c r="B2568">
        <f t="shared" si="246"/>
        <v>0</v>
      </c>
      <c r="C2568">
        <f t="shared" si="247"/>
        <v>0</v>
      </c>
      <c r="D2568">
        <f t="shared" si="249"/>
        <v>3.8847207827515908E-7</v>
      </c>
      <c r="E2568">
        <f t="shared" si="250"/>
        <v>5.8311390872206163E-7</v>
      </c>
      <c r="F2568">
        <f t="shared" si="251"/>
        <v>132.81719809554343</v>
      </c>
    </row>
    <row r="2569" spans="1:6">
      <c r="A2569">
        <f t="shared" si="248"/>
        <v>25.61</v>
      </c>
      <c r="B2569">
        <f t="shared" ref="B2569:B2632" si="252">B$5*C2568*F2568</f>
        <v>0</v>
      </c>
      <c r="C2569">
        <f t="shared" si="247"/>
        <v>0</v>
      </c>
      <c r="D2569">
        <f t="shared" si="249"/>
        <v>3.8590119397191506E-7</v>
      </c>
      <c r="E2569">
        <f t="shared" si="250"/>
        <v>5.7925489678234247E-7</v>
      </c>
      <c r="F2569">
        <f t="shared" si="251"/>
        <v>132.81719809168442</v>
      </c>
    </row>
    <row r="2570" spans="1:6">
      <c r="A2570">
        <f t="shared" si="248"/>
        <v>25.62</v>
      </c>
      <c r="B2570">
        <f t="shared" si="252"/>
        <v>0</v>
      </c>
      <c r="C2570">
        <f t="shared" ref="C2570:C2633" si="253">MAX(C2569-B2570*$A$5, 0)</f>
        <v>0</v>
      </c>
      <c r="D2570">
        <f t="shared" si="249"/>
        <v>3.8334732362289864E-7</v>
      </c>
      <c r="E2570">
        <f t="shared" si="250"/>
        <v>5.7542142354611351E-7</v>
      </c>
      <c r="F2570">
        <f t="shared" si="251"/>
        <v>132.81719808785095</v>
      </c>
    </row>
    <row r="2571" spans="1:6">
      <c r="A2571">
        <f t="shared" si="248"/>
        <v>25.63</v>
      </c>
      <c r="B2571">
        <f t="shared" si="252"/>
        <v>0</v>
      </c>
      <c r="C2571">
        <f t="shared" si="253"/>
        <v>0</v>
      </c>
      <c r="D2571">
        <f t="shared" si="249"/>
        <v>3.8081035463080523E-7</v>
      </c>
      <c r="E2571">
        <f t="shared" si="250"/>
        <v>5.7161331999980549E-7</v>
      </c>
      <c r="F2571">
        <f t="shared" si="251"/>
        <v>132.81719808404284</v>
      </c>
    </row>
    <row r="2572" spans="1:6">
      <c r="A2572">
        <f t="shared" si="248"/>
        <v>25.64</v>
      </c>
      <c r="B2572">
        <f t="shared" si="252"/>
        <v>0</v>
      </c>
      <c r="C2572">
        <f t="shared" si="253"/>
        <v>0</v>
      </c>
      <c r="D2572">
        <f t="shared" si="249"/>
        <v>3.7829017514349181E-7</v>
      </c>
      <c r="E2572">
        <f t="shared" si="250"/>
        <v>5.678304182483706E-7</v>
      </c>
      <c r="F2572">
        <f t="shared" si="251"/>
        <v>132.81719808025994</v>
      </c>
    </row>
    <row r="2573" spans="1:6">
      <c r="A2573">
        <f t="shared" si="248"/>
        <v>25.65</v>
      </c>
      <c r="B2573">
        <f t="shared" si="252"/>
        <v>0</v>
      </c>
      <c r="C2573">
        <f t="shared" si="253"/>
        <v>0</v>
      </c>
      <c r="D2573">
        <f t="shared" si="249"/>
        <v>3.7578667404904661E-7</v>
      </c>
      <c r="E2573">
        <f t="shared" si="250"/>
        <v>5.6407255150788009E-7</v>
      </c>
      <c r="F2573">
        <f t="shared" si="251"/>
        <v>132.81719807650208</v>
      </c>
    </row>
    <row r="2574" spans="1:6">
      <c r="A2574">
        <f t="shared" si="248"/>
        <v>25.66</v>
      </c>
      <c r="B2574">
        <f t="shared" si="252"/>
        <v>0</v>
      </c>
      <c r="C2574">
        <f t="shared" si="253"/>
        <v>0</v>
      </c>
      <c r="D2574">
        <f t="shared" si="249"/>
        <v>3.7329974097088912E-7</v>
      </c>
      <c r="E2574">
        <f t="shared" si="250"/>
        <v>5.6033955409817119E-7</v>
      </c>
      <c r="F2574">
        <f t="shared" si="251"/>
        <v>132.81719807276909</v>
      </c>
    </row>
    <row r="2575" spans="1:6">
      <c r="A2575">
        <f t="shared" si="248"/>
        <v>25.67</v>
      </c>
      <c r="B2575">
        <f t="shared" si="252"/>
        <v>0</v>
      </c>
      <c r="C2575">
        <f t="shared" si="253"/>
        <v>0</v>
      </c>
      <c r="D2575">
        <f t="shared" si="249"/>
        <v>3.7082926626290476E-7</v>
      </c>
      <c r="E2575">
        <f t="shared" si="250"/>
        <v>5.5663126143554212E-7</v>
      </c>
      <c r="F2575">
        <f t="shared" si="251"/>
        <v>132.81719806906079</v>
      </c>
    </row>
    <row r="2576" spans="1:6">
      <c r="A2576">
        <f t="shared" si="248"/>
        <v>25.68</v>
      </c>
      <c r="B2576">
        <f t="shared" si="252"/>
        <v>0</v>
      </c>
      <c r="C2576">
        <f t="shared" si="253"/>
        <v>0</v>
      </c>
      <c r="D2576">
        <f t="shared" si="249"/>
        <v>3.6837514100460984E-7</v>
      </c>
      <c r="E2576">
        <f t="shared" si="250"/>
        <v>5.5294751002549601E-7</v>
      </c>
      <c r="F2576">
        <f t="shared" si="251"/>
        <v>132.81719806537706</v>
      </c>
    </row>
    <row r="2577" spans="1:6">
      <c r="A2577">
        <f t="shared" si="248"/>
        <v>25.69</v>
      </c>
      <c r="B2577">
        <f t="shared" si="252"/>
        <v>0</v>
      </c>
      <c r="C2577">
        <f t="shared" si="253"/>
        <v>0</v>
      </c>
      <c r="D2577">
        <f t="shared" si="249"/>
        <v>3.6593725699635014E-7</v>
      </c>
      <c r="E2577">
        <f t="shared" si="250"/>
        <v>5.4928813745553255E-7</v>
      </c>
      <c r="F2577">
        <f t="shared" si="251"/>
        <v>132.81719806171768</v>
      </c>
    </row>
    <row r="2578" spans="1:6">
      <c r="A2578">
        <f t="shared" si="248"/>
        <v>25.7</v>
      </c>
      <c r="B2578">
        <f t="shared" si="252"/>
        <v>0</v>
      </c>
      <c r="C2578">
        <f t="shared" si="253"/>
        <v>0</v>
      </c>
      <c r="D2578">
        <f t="shared" si="249"/>
        <v>3.6351550675452977E-7</v>
      </c>
      <c r="E2578">
        <f t="shared" si="250"/>
        <v>5.4565298238798729E-7</v>
      </c>
      <c r="F2578">
        <f t="shared" si="251"/>
        <v>132.81719805808251</v>
      </c>
    </row>
    <row r="2579" spans="1:6">
      <c r="A2579">
        <f t="shared" si="248"/>
        <v>25.71</v>
      </c>
      <c r="B2579">
        <f t="shared" si="252"/>
        <v>0</v>
      </c>
      <c r="C2579">
        <f t="shared" si="253"/>
        <v>0</v>
      </c>
      <c r="D2579">
        <f t="shared" si="249"/>
        <v>3.6110978350687298E-7</v>
      </c>
      <c r="E2579">
        <f t="shared" si="250"/>
        <v>5.420418845529186E-7</v>
      </c>
      <c r="F2579">
        <f t="shared" si="251"/>
        <v>132.81719805447142</v>
      </c>
    </row>
    <row r="2580" spans="1:6">
      <c r="A2580">
        <f t="shared" si="248"/>
        <v>25.72</v>
      </c>
      <c r="B2580">
        <f t="shared" si="252"/>
        <v>0</v>
      </c>
      <c r="C2580">
        <f t="shared" si="253"/>
        <v>0</v>
      </c>
      <c r="D2580">
        <f t="shared" si="249"/>
        <v>3.5871998118771633E-7</v>
      </c>
      <c r="E2580">
        <f t="shared" si="250"/>
        <v>5.3845468474104144E-7</v>
      </c>
      <c r="F2580">
        <f t="shared" si="251"/>
        <v>132.81719805088423</v>
      </c>
    </row>
    <row r="2581" spans="1:6">
      <c r="A2581">
        <f t="shared" si="248"/>
        <v>25.73</v>
      </c>
      <c r="B2581">
        <f t="shared" si="252"/>
        <v>0</v>
      </c>
      <c r="C2581">
        <f t="shared" si="253"/>
        <v>0</v>
      </c>
      <c r="D2581">
        <f t="shared" si="249"/>
        <v>3.5634599443333227E-7</v>
      </c>
      <c r="E2581">
        <f t="shared" si="250"/>
        <v>5.3489122479670817E-7</v>
      </c>
      <c r="F2581">
        <f t="shared" si="251"/>
        <v>132.81719804732077</v>
      </c>
    </row>
    <row r="2582" spans="1:6">
      <c r="A2582">
        <f t="shared" si="248"/>
        <v>25.74</v>
      </c>
      <c r="B2582">
        <f t="shared" si="252"/>
        <v>0</v>
      </c>
      <c r="C2582">
        <f t="shared" si="253"/>
        <v>0</v>
      </c>
      <c r="D2582">
        <f t="shared" si="249"/>
        <v>3.5398771857728434E-7</v>
      </c>
      <c r="E2582">
        <f t="shared" si="250"/>
        <v>5.3135134761093534E-7</v>
      </c>
      <c r="F2582">
        <f t="shared" si="251"/>
        <v>132.81719804378091</v>
      </c>
    </row>
    <row r="2583" spans="1:6">
      <c r="A2583">
        <f t="shared" si="248"/>
        <v>25.75</v>
      </c>
      <c r="B2583">
        <f t="shared" si="252"/>
        <v>0</v>
      </c>
      <c r="C2583">
        <f t="shared" si="253"/>
        <v>0</v>
      </c>
      <c r="D2583">
        <f t="shared" si="249"/>
        <v>3.5164504964581179E-7</v>
      </c>
      <c r="E2583">
        <f t="shared" si="250"/>
        <v>5.2783489711447726E-7</v>
      </c>
      <c r="F2583">
        <f t="shared" si="251"/>
        <v>132.81719804026446</v>
      </c>
    </row>
    <row r="2584" spans="1:6">
      <c r="A2584">
        <f t="shared" si="248"/>
        <v>25.76</v>
      </c>
      <c r="B2584">
        <f t="shared" si="252"/>
        <v>0</v>
      </c>
      <c r="C2584">
        <f t="shared" si="253"/>
        <v>0</v>
      </c>
      <c r="D2584">
        <f t="shared" si="249"/>
        <v>3.4931788435324594E-7</v>
      </c>
      <c r="E2584">
        <f t="shared" si="250"/>
        <v>5.243417182709448E-7</v>
      </c>
      <c r="F2584">
        <f t="shared" si="251"/>
        <v>132.81719803677129</v>
      </c>
    </row>
    <row r="2585" spans="1:6">
      <c r="A2585">
        <f t="shared" si="248"/>
        <v>25.77</v>
      </c>
      <c r="B2585">
        <f t="shared" si="252"/>
        <v>0</v>
      </c>
      <c r="C2585">
        <f t="shared" si="253"/>
        <v>0</v>
      </c>
      <c r="D2585">
        <f t="shared" si="249"/>
        <v>3.4700612009745653E-7</v>
      </c>
      <c r="E2585">
        <f t="shared" si="250"/>
        <v>5.2087165706997028E-7</v>
      </c>
      <c r="F2585">
        <f t="shared" si="251"/>
        <v>132.81719803330122</v>
      </c>
    </row>
    <row r="2586" spans="1:6">
      <c r="A2586">
        <f t="shared" si="248"/>
        <v>25.78</v>
      </c>
      <c r="B2586">
        <f t="shared" si="252"/>
        <v>0</v>
      </c>
      <c r="C2586">
        <f t="shared" si="253"/>
        <v>0</v>
      </c>
      <c r="D2586">
        <f t="shared" si="249"/>
        <v>3.4470965495532773E-7</v>
      </c>
      <c r="E2586">
        <f t="shared" si="250"/>
        <v>5.17424560520417E-7</v>
      </c>
      <c r="F2586">
        <f t="shared" si="251"/>
        <v>132.81719802985413</v>
      </c>
    </row>
    <row r="2587" spans="1:6">
      <c r="A2587">
        <f t="shared" si="248"/>
        <v>25.79</v>
      </c>
      <c r="B2587">
        <f t="shared" si="252"/>
        <v>0</v>
      </c>
      <c r="C2587">
        <f t="shared" si="253"/>
        <v>0</v>
      </c>
      <c r="D2587">
        <f t="shared" si="249"/>
        <v>3.424283876782646E-7</v>
      </c>
      <c r="E2587">
        <f t="shared" si="250"/>
        <v>5.1400027664363431E-7</v>
      </c>
      <c r="F2587">
        <f t="shared" si="251"/>
        <v>132.81719802642985</v>
      </c>
    </row>
    <row r="2588" spans="1:6">
      <c r="A2588">
        <f t="shared" si="248"/>
        <v>25.8</v>
      </c>
      <c r="B2588">
        <f t="shared" si="252"/>
        <v>0</v>
      </c>
      <c r="C2588">
        <f t="shared" si="253"/>
        <v>0</v>
      </c>
      <c r="D2588">
        <f t="shared" si="249"/>
        <v>3.4016221768772949E-7</v>
      </c>
      <c r="E2588">
        <f t="shared" si="250"/>
        <v>5.10598654466757E-7</v>
      </c>
      <c r="F2588">
        <f t="shared" si="251"/>
        <v>132.81719802302823</v>
      </c>
    </row>
    <row r="2589" spans="1:6">
      <c r="A2589">
        <f t="shared" si="248"/>
        <v>25.81</v>
      </c>
      <c r="B2589">
        <f t="shared" si="252"/>
        <v>0</v>
      </c>
      <c r="C2589">
        <f t="shared" si="253"/>
        <v>0</v>
      </c>
      <c r="D2589">
        <f t="shared" si="249"/>
        <v>3.379110450708071E-7</v>
      </c>
      <c r="E2589">
        <f t="shared" si="250"/>
        <v>5.0721954401604889E-7</v>
      </c>
      <c r="F2589">
        <f t="shared" si="251"/>
        <v>132.81719801964911</v>
      </c>
    </row>
    <row r="2590" spans="1:6">
      <c r="A2590">
        <f t="shared" si="248"/>
        <v>25.82</v>
      </c>
      <c r="B2590">
        <f t="shared" si="252"/>
        <v>0</v>
      </c>
      <c r="C2590">
        <f t="shared" si="253"/>
        <v>0</v>
      </c>
      <c r="D2590">
        <f t="shared" si="249"/>
        <v>3.356747705757998E-7</v>
      </c>
      <c r="E2590">
        <f t="shared" si="250"/>
        <v>5.0386279631029092E-7</v>
      </c>
      <c r="F2590">
        <f t="shared" si="251"/>
        <v>132.81719801629237</v>
      </c>
    </row>
    <row r="2591" spans="1:6">
      <c r="A2591">
        <f t="shared" si="248"/>
        <v>25.83</v>
      </c>
      <c r="B2591">
        <f t="shared" si="252"/>
        <v>0</v>
      </c>
      <c r="C2591">
        <f t="shared" si="253"/>
        <v>0</v>
      </c>
      <c r="D2591">
        <f t="shared" si="249"/>
        <v>3.3345329560785159E-7</v>
      </c>
      <c r="E2591">
        <f t="shared" si="250"/>
        <v>5.0052826335421239E-7</v>
      </c>
      <c r="F2591">
        <f t="shared" si="251"/>
        <v>132.81719801295785</v>
      </c>
    </row>
    <row r="2592" spans="1:6">
      <c r="A2592">
        <f t="shared" si="248"/>
        <v>25.84</v>
      </c>
      <c r="B2592">
        <f t="shared" si="252"/>
        <v>0</v>
      </c>
      <c r="C2592">
        <f t="shared" si="253"/>
        <v>0</v>
      </c>
      <c r="D2592">
        <f t="shared" si="249"/>
        <v>3.312465222246012E-7</v>
      </c>
      <c r="E2592">
        <f t="shared" si="250"/>
        <v>4.9721579813196636E-7</v>
      </c>
      <c r="F2592">
        <f t="shared" si="251"/>
        <v>132.81719800964538</v>
      </c>
    </row>
    <row r="2593" spans="1:6">
      <c r="A2593">
        <f t="shared" si="248"/>
        <v>25.85</v>
      </c>
      <c r="B2593">
        <f t="shared" si="252"/>
        <v>0</v>
      </c>
      <c r="C2593">
        <f t="shared" si="253"/>
        <v>0</v>
      </c>
      <c r="D2593">
        <f t="shared" si="249"/>
        <v>3.2905435313186388E-7</v>
      </c>
      <c r="E2593">
        <f t="shared" si="250"/>
        <v>4.9392525460064776E-7</v>
      </c>
      <c r="F2593">
        <f t="shared" si="251"/>
        <v>132.81719800635483</v>
      </c>
    </row>
    <row r="2594" spans="1:6">
      <c r="A2594">
        <f t="shared" si="248"/>
        <v>25.86</v>
      </c>
      <c r="B2594">
        <f t="shared" si="252"/>
        <v>0</v>
      </c>
      <c r="C2594">
        <f t="shared" si="253"/>
        <v>0</v>
      </c>
      <c r="D2594">
        <f t="shared" si="249"/>
        <v>3.268766916793419E-7</v>
      </c>
      <c r="E2594">
        <f t="shared" si="250"/>
        <v>4.9065648768385432E-7</v>
      </c>
      <c r="F2594">
        <f t="shared" si="251"/>
        <v>132.81719800308605</v>
      </c>
    </row>
    <row r="2595" spans="1:6">
      <c r="A2595">
        <f t="shared" si="248"/>
        <v>25.87</v>
      </c>
      <c r="B2595">
        <f t="shared" si="252"/>
        <v>0</v>
      </c>
      <c r="C2595">
        <f t="shared" si="253"/>
        <v>0</v>
      </c>
      <c r="D2595">
        <f t="shared" si="249"/>
        <v>3.2471344185636322E-7</v>
      </c>
      <c r="E2595">
        <f t="shared" si="250"/>
        <v>4.8740935326529064E-7</v>
      </c>
      <c r="F2595">
        <f t="shared" si="251"/>
        <v>132.81719799983892</v>
      </c>
    </row>
    <row r="2596" spans="1:6">
      <c r="A2596">
        <f t="shared" si="248"/>
        <v>25.88</v>
      </c>
      <c r="B2596">
        <f t="shared" si="252"/>
        <v>0</v>
      </c>
      <c r="C2596">
        <f t="shared" si="253"/>
        <v>0</v>
      </c>
      <c r="D2596">
        <f t="shared" si="249"/>
        <v>3.2256450828764862E-7</v>
      </c>
      <c r="E2596">
        <f t="shared" si="250"/>
        <v>4.841837081824142E-7</v>
      </c>
      <c r="F2596">
        <f t="shared" si="251"/>
        <v>132.81719799661329</v>
      </c>
    </row>
    <row r="2597" spans="1:6">
      <c r="A2597">
        <f t="shared" si="248"/>
        <v>25.89</v>
      </c>
      <c r="B2597">
        <f t="shared" si="252"/>
        <v>0</v>
      </c>
      <c r="C2597">
        <f t="shared" si="253"/>
        <v>0</v>
      </c>
      <c r="D2597">
        <f t="shared" si="249"/>
        <v>3.2042979622910671E-7</v>
      </c>
      <c r="E2597">
        <f t="shared" si="250"/>
        <v>4.809794102201231E-7</v>
      </c>
      <c r="F2597">
        <f t="shared" si="251"/>
        <v>132.817197993409</v>
      </c>
    </row>
    <row r="2598" spans="1:6">
      <c r="A2598">
        <f t="shared" si="248"/>
        <v>25.9</v>
      </c>
      <c r="B2598">
        <f t="shared" si="252"/>
        <v>0</v>
      </c>
      <c r="C2598">
        <f t="shared" si="253"/>
        <v>0</v>
      </c>
      <c r="D2598">
        <f t="shared" si="249"/>
        <v>3.1830921156365632E-7</v>
      </c>
      <c r="E2598">
        <f t="shared" si="250"/>
        <v>4.7779631810448658E-7</v>
      </c>
      <c r="F2598">
        <f t="shared" si="251"/>
        <v>132.81719799022591</v>
      </c>
    </row>
    <row r="2599" spans="1:6">
      <c r="A2599">
        <f t="shared" si="248"/>
        <v>25.91</v>
      </c>
      <c r="B2599">
        <f t="shared" si="252"/>
        <v>0</v>
      </c>
      <c r="C2599">
        <f t="shared" si="253"/>
        <v>0</v>
      </c>
      <c r="D2599">
        <f t="shared" si="249"/>
        <v>3.1620266079707786E-7</v>
      </c>
      <c r="E2599">
        <f t="shared" si="250"/>
        <v>4.746342914965158E-7</v>
      </c>
      <c r="F2599">
        <f t="shared" si="251"/>
        <v>132.81719798706388</v>
      </c>
    </row>
    <row r="2600" spans="1:6">
      <c r="A2600">
        <f t="shared" si="248"/>
        <v>25.92</v>
      </c>
      <c r="B2600">
        <f t="shared" si="252"/>
        <v>0</v>
      </c>
      <c r="C2600">
        <f t="shared" si="253"/>
        <v>0</v>
      </c>
      <c r="D2600">
        <f t="shared" si="249"/>
        <v>3.1411005105389038E-7</v>
      </c>
      <c r="E2600">
        <f t="shared" si="250"/>
        <v>4.7149319098597687E-7</v>
      </c>
      <c r="F2600">
        <f t="shared" si="251"/>
        <v>132.81719798392277</v>
      </c>
    </row>
    <row r="2601" spans="1:6">
      <c r="A2601">
        <f t="shared" si="248"/>
        <v>25.93</v>
      </c>
      <c r="B2601">
        <f t="shared" si="252"/>
        <v>0</v>
      </c>
      <c r="C2601">
        <f t="shared" si="253"/>
        <v>0</v>
      </c>
      <c r="D2601">
        <f t="shared" si="249"/>
        <v>3.1203129007325743E-7</v>
      </c>
      <c r="E2601">
        <f t="shared" si="250"/>
        <v>4.683728780852443E-7</v>
      </c>
      <c r="F2601">
        <f t="shared" si="251"/>
        <v>132.81719798080246</v>
      </c>
    </row>
    <row r="2602" spans="1:6">
      <c r="A2602">
        <f t="shared" ref="A2602:A2665" si="254">ROUND(A2601+A$5, 2)</f>
        <v>25.94</v>
      </c>
      <c r="B2602">
        <f t="shared" si="252"/>
        <v>0</v>
      </c>
      <c r="C2602">
        <f t="shared" si="253"/>
        <v>0</v>
      </c>
      <c r="D2602">
        <f t="shared" ref="D2602:D2665" si="255">D$5*E2601*F2601</f>
        <v>3.0996628620491896E-7</v>
      </c>
      <c r="E2602">
        <f t="shared" ref="E2602:E2665" si="256">E2601-D2602*$A$5</f>
        <v>4.6527321522319509E-7</v>
      </c>
      <c r="F2602">
        <f t="shared" ref="F2602:F2665" si="257">F2601-B2602*$A$5-D2602*$A$5</f>
        <v>132.81719797770279</v>
      </c>
    </row>
    <row r="2603" spans="1:6">
      <c r="A2603">
        <f t="shared" si="254"/>
        <v>25.95</v>
      </c>
      <c r="B2603">
        <f t="shared" si="252"/>
        <v>0</v>
      </c>
      <c r="C2603">
        <f t="shared" si="253"/>
        <v>0</v>
      </c>
      <c r="D2603">
        <f t="shared" si="255"/>
        <v>3.079149484051508E-7</v>
      </c>
      <c r="E2603">
        <f t="shared" si="256"/>
        <v>4.6219406573914357E-7</v>
      </c>
      <c r="F2603">
        <f t="shared" si="257"/>
        <v>132.81719797462364</v>
      </c>
    </row>
    <row r="2604" spans="1:6">
      <c r="A2604">
        <f t="shared" si="254"/>
        <v>25.96</v>
      </c>
      <c r="B2604">
        <f t="shared" si="252"/>
        <v>0</v>
      </c>
      <c r="C2604">
        <f t="shared" si="253"/>
        <v>0</v>
      </c>
      <c r="D2604">
        <f t="shared" si="255"/>
        <v>3.0587718623275062E-7</v>
      </c>
      <c r="E2604">
        <f t="shared" si="256"/>
        <v>4.5913529387681605E-7</v>
      </c>
      <c r="F2604">
        <f t="shared" si="257"/>
        <v>132.81719797156487</v>
      </c>
    </row>
    <row r="2605" spans="1:6">
      <c r="A2605">
        <f t="shared" si="254"/>
        <v>25.97</v>
      </c>
      <c r="B2605">
        <f t="shared" si="252"/>
        <v>0</v>
      </c>
      <c r="C2605">
        <f t="shared" si="253"/>
        <v>0</v>
      </c>
      <c r="D2605">
        <f t="shared" si="255"/>
        <v>3.0385290984505028E-7</v>
      </c>
      <c r="E2605">
        <f t="shared" si="256"/>
        <v>4.5609676477836555E-7</v>
      </c>
      <c r="F2605">
        <f t="shared" si="257"/>
        <v>132.81719796852633</v>
      </c>
    </row>
    <row r="2606" spans="1:6">
      <c r="A2606">
        <f t="shared" si="254"/>
        <v>25.98</v>
      </c>
      <c r="B2606">
        <f t="shared" si="252"/>
        <v>0</v>
      </c>
      <c r="C2606">
        <f t="shared" si="253"/>
        <v>0</v>
      </c>
      <c r="D2606">
        <f t="shared" si="255"/>
        <v>3.0184202999395506E-7</v>
      </c>
      <c r="E2606">
        <f t="shared" si="256"/>
        <v>4.5307834447842597E-7</v>
      </c>
      <c r="F2606">
        <f t="shared" si="257"/>
        <v>132.81719796550792</v>
      </c>
    </row>
    <row r="2607" spans="1:6">
      <c r="A2607">
        <f t="shared" si="254"/>
        <v>25.99</v>
      </c>
      <c r="B2607">
        <f t="shared" si="252"/>
        <v>0</v>
      </c>
      <c r="C2607">
        <f t="shared" si="253"/>
        <v>0</v>
      </c>
      <c r="D2607">
        <f t="shared" si="255"/>
        <v>2.9984445802200866E-7</v>
      </c>
      <c r="E2607">
        <f t="shared" si="256"/>
        <v>4.5007989989820588E-7</v>
      </c>
      <c r="F2607">
        <f t="shared" si="257"/>
        <v>132.81719796250948</v>
      </c>
    </row>
    <row r="2608" spans="1:6">
      <c r="A2608">
        <f t="shared" si="254"/>
        <v>26</v>
      </c>
      <c r="B2608">
        <f t="shared" si="252"/>
        <v>0</v>
      </c>
      <c r="C2608">
        <f t="shared" si="253"/>
        <v>0</v>
      </c>
      <c r="D2608">
        <f t="shared" si="255"/>
        <v>2.9786010585848431E-7</v>
      </c>
      <c r="E2608">
        <f t="shared" si="256"/>
        <v>4.4710129883962106E-7</v>
      </c>
      <c r="F2608">
        <f t="shared" si="257"/>
        <v>132.81719795953089</v>
      </c>
    </row>
    <row r="2609" spans="1:6">
      <c r="A2609">
        <f t="shared" si="254"/>
        <v>26.01</v>
      </c>
      <c r="B2609">
        <f t="shared" si="252"/>
        <v>0</v>
      </c>
      <c r="C2609">
        <f t="shared" si="253"/>
        <v>0</v>
      </c>
      <c r="D2609">
        <f t="shared" si="255"/>
        <v>2.9588888601550194E-7</v>
      </c>
      <c r="E2609">
        <f t="shared" si="256"/>
        <v>4.4414240997946603E-7</v>
      </c>
      <c r="F2609">
        <f t="shared" si="257"/>
        <v>132.81719795657199</v>
      </c>
    </row>
    <row r="2610" spans="1:6">
      <c r="A2610">
        <f t="shared" si="254"/>
        <v>26.02</v>
      </c>
      <c r="B2610">
        <f t="shared" si="252"/>
        <v>0</v>
      </c>
      <c r="C2610">
        <f t="shared" si="253"/>
        <v>0</v>
      </c>
      <c r="D2610">
        <f t="shared" si="255"/>
        <v>2.9393071158417091E-7</v>
      </c>
      <c r="E2610">
        <f t="shared" si="256"/>
        <v>4.4120310286362429E-7</v>
      </c>
      <c r="F2610">
        <f t="shared" si="257"/>
        <v>132.81719795363267</v>
      </c>
    </row>
    <row r="2611" spans="1:6">
      <c r="A2611">
        <f t="shared" si="254"/>
        <v>26.03</v>
      </c>
      <c r="B2611">
        <f t="shared" si="252"/>
        <v>0</v>
      </c>
      <c r="C2611">
        <f t="shared" si="253"/>
        <v>0</v>
      </c>
      <c r="D2611">
        <f t="shared" si="255"/>
        <v>2.9198549623075827E-7</v>
      </c>
      <c r="E2611">
        <f t="shared" si="256"/>
        <v>4.382832479013167E-7</v>
      </c>
      <c r="F2611">
        <f t="shared" si="257"/>
        <v>132.81719795071282</v>
      </c>
    </row>
    <row r="2612" spans="1:6">
      <c r="A2612">
        <f t="shared" si="254"/>
        <v>26.04</v>
      </c>
      <c r="B2612">
        <f t="shared" si="252"/>
        <v>0</v>
      </c>
      <c r="C2612">
        <f t="shared" si="253"/>
        <v>0</v>
      </c>
      <c r="D2612">
        <f t="shared" si="255"/>
        <v>2.9005315419288262E-7</v>
      </c>
      <c r="E2612">
        <f t="shared" si="256"/>
        <v>4.3538271635938785E-7</v>
      </c>
      <c r="F2612">
        <f t="shared" si="257"/>
        <v>132.8171979478123</v>
      </c>
    </row>
    <row r="2613" spans="1:6">
      <c r="A2613">
        <f t="shared" si="254"/>
        <v>26.05</v>
      </c>
      <c r="B2613">
        <f t="shared" si="252"/>
        <v>0</v>
      </c>
      <c r="C2613">
        <f t="shared" si="253"/>
        <v>0</v>
      </c>
      <c r="D2613">
        <f t="shared" si="255"/>
        <v>2.8813360027573247E-7</v>
      </c>
      <c r="E2613">
        <f t="shared" si="256"/>
        <v>4.3250138035663053E-7</v>
      </c>
      <c r="F2613">
        <f t="shared" si="257"/>
        <v>132.81719794493097</v>
      </c>
    </row>
    <row r="2614" spans="1:6">
      <c r="A2614">
        <f t="shared" si="254"/>
        <v>26.06</v>
      </c>
      <c r="B2614">
        <f t="shared" si="252"/>
        <v>0</v>
      </c>
      <c r="C2614">
        <f t="shared" si="253"/>
        <v>0</v>
      </c>
      <c r="D2614">
        <f t="shared" si="255"/>
        <v>2.8622674984831059E-7</v>
      </c>
      <c r="E2614">
        <f t="shared" si="256"/>
        <v>4.2963911285814743E-7</v>
      </c>
      <c r="F2614">
        <f t="shared" si="257"/>
        <v>132.8171979420687</v>
      </c>
    </row>
    <row r="2615" spans="1:6">
      <c r="A2615">
        <f t="shared" si="254"/>
        <v>26.07</v>
      </c>
      <c r="B2615">
        <f t="shared" si="252"/>
        <v>0</v>
      </c>
      <c r="C2615">
        <f t="shared" si="253"/>
        <v>0</v>
      </c>
      <c r="D2615">
        <f t="shared" si="255"/>
        <v>2.8433251883970223E-7</v>
      </c>
      <c r="E2615">
        <f t="shared" si="256"/>
        <v>4.2679578766975043E-7</v>
      </c>
      <c r="F2615">
        <f t="shared" si="257"/>
        <v>132.81719793922537</v>
      </c>
    </row>
    <row r="2616" spans="1:6">
      <c r="A2616">
        <f t="shared" si="254"/>
        <v>26.08</v>
      </c>
      <c r="B2616">
        <f t="shared" si="252"/>
        <v>0</v>
      </c>
      <c r="C2616">
        <f t="shared" si="253"/>
        <v>0</v>
      </c>
      <c r="D2616">
        <f t="shared" si="255"/>
        <v>2.8245082373536919E-7</v>
      </c>
      <c r="E2616">
        <f t="shared" si="256"/>
        <v>4.2397127943239675E-7</v>
      </c>
      <c r="F2616">
        <f t="shared" si="257"/>
        <v>132.81719793640085</v>
      </c>
    </row>
    <row r="2617" spans="1:6">
      <c r="A2617">
        <f t="shared" si="254"/>
        <v>26.09</v>
      </c>
      <c r="B2617">
        <f t="shared" si="252"/>
        <v>0</v>
      </c>
      <c r="C2617">
        <f t="shared" si="253"/>
        <v>0</v>
      </c>
      <c r="D2617">
        <f t="shared" si="255"/>
        <v>2.8058158157346704E-7</v>
      </c>
      <c r="E2617">
        <f t="shared" si="256"/>
        <v>4.2116546361666207E-7</v>
      </c>
      <c r="F2617">
        <f t="shared" si="257"/>
        <v>132.81719793359503</v>
      </c>
    </row>
    <row r="2618" spans="1:6">
      <c r="A2618">
        <f t="shared" si="254"/>
        <v>26.1</v>
      </c>
      <c r="B2618">
        <f t="shared" si="252"/>
        <v>0</v>
      </c>
      <c r="C2618">
        <f t="shared" si="253"/>
        <v>0</v>
      </c>
      <c r="D2618">
        <f t="shared" si="255"/>
        <v>2.7872470994118794E-7</v>
      </c>
      <c r="E2618">
        <f t="shared" si="256"/>
        <v>4.183782165172502E-7</v>
      </c>
      <c r="F2618">
        <f t="shared" si="257"/>
        <v>132.81719793080777</v>
      </c>
    </row>
    <row r="2619" spans="1:6">
      <c r="A2619">
        <f t="shared" si="254"/>
        <v>26.11</v>
      </c>
      <c r="B2619">
        <f t="shared" si="252"/>
        <v>0</v>
      </c>
      <c r="C2619">
        <f t="shared" si="253"/>
        <v>0</v>
      </c>
      <c r="D2619">
        <f t="shared" si="255"/>
        <v>2.7688012697112683E-7</v>
      </c>
      <c r="E2619">
        <f t="shared" si="256"/>
        <v>4.1560941524753892E-7</v>
      </c>
      <c r="F2619">
        <f t="shared" si="257"/>
        <v>132.81719792803895</v>
      </c>
    </row>
    <row r="2620" spans="1:6">
      <c r="A2620">
        <f t="shared" si="254"/>
        <v>26.12</v>
      </c>
      <c r="B2620">
        <f t="shared" si="252"/>
        <v>0</v>
      </c>
      <c r="C2620">
        <f t="shared" si="253"/>
        <v>0</v>
      </c>
      <c r="D2620">
        <f t="shared" si="255"/>
        <v>2.7504775133767218E-7</v>
      </c>
      <c r="E2620">
        <f t="shared" si="256"/>
        <v>4.1285893773416217E-7</v>
      </c>
      <c r="F2620">
        <f t="shared" si="257"/>
        <v>132.81719792528847</v>
      </c>
    </row>
    <row r="2621" spans="1:6">
      <c r="A2621">
        <f t="shared" si="254"/>
        <v>26.13</v>
      </c>
      <c r="B2621">
        <f t="shared" si="252"/>
        <v>0</v>
      </c>
      <c r="C2621">
        <f t="shared" si="253"/>
        <v>0</v>
      </c>
      <c r="D2621">
        <f t="shared" si="255"/>
        <v>2.7322750225342052E-7</v>
      </c>
      <c r="E2621">
        <f t="shared" si="256"/>
        <v>4.1012666271162795E-7</v>
      </c>
      <c r="F2621">
        <f t="shared" si="257"/>
        <v>132.8171979225562</v>
      </c>
    </row>
    <row r="2622" spans="1:6">
      <c r="A2622">
        <f t="shared" si="254"/>
        <v>26.14</v>
      </c>
      <c r="B2622">
        <f t="shared" si="252"/>
        <v>0</v>
      </c>
      <c r="C2622">
        <f t="shared" si="253"/>
        <v>0</v>
      </c>
      <c r="D2622">
        <f t="shared" si="255"/>
        <v>2.7141929946561425E-7</v>
      </c>
      <c r="E2622">
        <f t="shared" si="256"/>
        <v>4.0741246971697181E-7</v>
      </c>
      <c r="F2622">
        <f t="shared" si="257"/>
        <v>132.81719791984202</v>
      </c>
    </row>
    <row r="2623" spans="1:6">
      <c r="A2623">
        <f t="shared" si="254"/>
        <v>26.15</v>
      </c>
      <c r="B2623">
        <f t="shared" si="252"/>
        <v>0</v>
      </c>
      <c r="C2623">
        <f t="shared" si="253"/>
        <v>0</v>
      </c>
      <c r="D2623">
        <f t="shared" si="255"/>
        <v>2.696230632526037E-7</v>
      </c>
      <c r="E2623">
        <f t="shared" si="256"/>
        <v>4.0471623908444575E-7</v>
      </c>
      <c r="F2623">
        <f t="shared" si="257"/>
        <v>132.81719791714579</v>
      </c>
    </row>
    <row r="2624" spans="1:6">
      <c r="A2624">
        <f t="shared" si="254"/>
        <v>26.16</v>
      </c>
      <c r="B2624">
        <f t="shared" si="252"/>
        <v>0</v>
      </c>
      <c r="C2624">
        <f t="shared" si="253"/>
        <v>0</v>
      </c>
      <c r="D2624">
        <f t="shared" si="255"/>
        <v>2.6783871442033215E-7</v>
      </c>
      <c r="E2624">
        <f t="shared" si="256"/>
        <v>4.0203785194024242E-7</v>
      </c>
      <c r="F2624">
        <f t="shared" si="257"/>
        <v>132.81719791446741</v>
      </c>
    </row>
    <row r="2625" spans="1:6">
      <c r="A2625">
        <f t="shared" si="254"/>
        <v>26.17</v>
      </c>
      <c r="B2625">
        <f t="shared" si="252"/>
        <v>0</v>
      </c>
      <c r="C2625">
        <f t="shared" si="253"/>
        <v>0</v>
      </c>
      <c r="D2625">
        <f t="shared" si="255"/>
        <v>2.6606617429884423E-7</v>
      </c>
      <c r="E2625">
        <f t="shared" si="256"/>
        <v>3.9937719019725395E-7</v>
      </c>
      <c r="F2625">
        <f t="shared" si="257"/>
        <v>132.81719791180674</v>
      </c>
    </row>
    <row r="2626" spans="1:6">
      <c r="A2626">
        <f t="shared" si="254"/>
        <v>26.18</v>
      </c>
      <c r="B2626">
        <f t="shared" si="252"/>
        <v>0</v>
      </c>
      <c r="C2626">
        <f t="shared" si="253"/>
        <v>0</v>
      </c>
      <c r="D2626">
        <f t="shared" si="255"/>
        <v>2.6430536473881769E-7</v>
      </c>
      <c r="E2626">
        <f t="shared" si="256"/>
        <v>3.9673413654986579E-7</v>
      </c>
      <c r="F2626">
        <f t="shared" si="257"/>
        <v>132.8171979091637</v>
      </c>
    </row>
    <row r="2627" spans="1:6">
      <c r="A2627">
        <f t="shared" si="254"/>
        <v>26.19</v>
      </c>
      <c r="B2627">
        <f t="shared" si="252"/>
        <v>0</v>
      </c>
      <c r="C2627">
        <f t="shared" si="253"/>
        <v>0</v>
      </c>
      <c r="D2627">
        <f t="shared" si="255"/>
        <v>2.6255620810811767E-7</v>
      </c>
      <c r="E2627">
        <f t="shared" si="256"/>
        <v>3.941085744687846E-7</v>
      </c>
      <c r="F2627">
        <f t="shared" si="257"/>
        <v>132.81719790653813</v>
      </c>
    </row>
    <row r="2628" spans="1:6">
      <c r="A2628">
        <f t="shared" si="254"/>
        <v>26.2</v>
      </c>
      <c r="B2628">
        <f t="shared" si="252"/>
        <v>0</v>
      </c>
      <c r="C2628">
        <f t="shared" si="253"/>
        <v>0</v>
      </c>
      <c r="D2628">
        <f t="shared" si="255"/>
        <v>2.6081862728837387E-7</v>
      </c>
      <c r="E2628">
        <f t="shared" si="256"/>
        <v>3.9150038819590089E-7</v>
      </c>
      <c r="F2628">
        <f t="shared" si="257"/>
        <v>132.81719790392995</v>
      </c>
    </row>
    <row r="2629" spans="1:6">
      <c r="A2629">
        <f t="shared" si="254"/>
        <v>26.21</v>
      </c>
      <c r="B2629">
        <f t="shared" si="252"/>
        <v>0</v>
      </c>
      <c r="C2629">
        <f t="shared" si="253"/>
        <v>0</v>
      </c>
      <c r="D2629">
        <f t="shared" si="255"/>
        <v>2.5909254567158081E-7</v>
      </c>
      <c r="E2629">
        <f t="shared" si="256"/>
        <v>3.8890946273918507E-7</v>
      </c>
      <c r="F2629">
        <f t="shared" si="257"/>
        <v>132.81719790133903</v>
      </c>
    </row>
    <row r="2630" spans="1:6">
      <c r="A2630">
        <f t="shared" si="254"/>
        <v>26.22</v>
      </c>
      <c r="B2630">
        <f t="shared" si="252"/>
        <v>0</v>
      </c>
      <c r="C2630">
        <f t="shared" si="253"/>
        <v>0</v>
      </c>
      <c r="D2630">
        <f t="shared" si="255"/>
        <v>2.5737788715671995E-7</v>
      </c>
      <c r="E2630">
        <f t="shared" si="256"/>
        <v>3.8633568386761787E-7</v>
      </c>
      <c r="F2630">
        <f t="shared" si="257"/>
        <v>132.81719789876524</v>
      </c>
    </row>
    <row r="2631" spans="1:6">
      <c r="A2631">
        <f t="shared" si="254"/>
        <v>26.23</v>
      </c>
      <c r="B2631">
        <f t="shared" si="252"/>
        <v>0</v>
      </c>
      <c r="C2631">
        <f t="shared" si="253"/>
        <v>0</v>
      </c>
      <c r="D2631">
        <f t="shared" si="255"/>
        <v>2.5567457614640466E-7</v>
      </c>
      <c r="E2631">
        <f t="shared" si="256"/>
        <v>3.8377893810615385E-7</v>
      </c>
      <c r="F2631">
        <f t="shared" si="257"/>
        <v>132.81719789620851</v>
      </c>
    </row>
    <row r="2632" spans="1:6">
      <c r="A2632">
        <f t="shared" si="254"/>
        <v>26.24</v>
      </c>
      <c r="B2632">
        <f t="shared" si="252"/>
        <v>0</v>
      </c>
      <c r="C2632">
        <f t="shared" si="253"/>
        <v>0</v>
      </c>
      <c r="D2632">
        <f t="shared" si="255"/>
        <v>2.5398253754354734E-7</v>
      </c>
      <c r="E2632">
        <f t="shared" si="256"/>
        <v>3.8123911273071838E-7</v>
      </c>
      <c r="F2632">
        <f t="shared" si="257"/>
        <v>132.81719789366869</v>
      </c>
    </row>
    <row r="2633" spans="1:6">
      <c r="A2633">
        <f t="shared" si="254"/>
        <v>26.25</v>
      </c>
      <c r="B2633">
        <f t="shared" ref="B2633:B2696" si="258">B$5*C2632*F2632</f>
        <v>0</v>
      </c>
      <c r="C2633">
        <f t="shared" si="253"/>
        <v>0</v>
      </c>
      <c r="D2633">
        <f t="shared" si="255"/>
        <v>2.5230169674804811E-7</v>
      </c>
      <c r="E2633">
        <f t="shared" si="256"/>
        <v>3.787160957632379E-7</v>
      </c>
      <c r="F2633">
        <f t="shared" si="257"/>
        <v>132.81719789114567</v>
      </c>
    </row>
    <row r="2634" spans="1:6">
      <c r="A2634">
        <f t="shared" si="254"/>
        <v>26.26</v>
      </c>
      <c r="B2634">
        <f t="shared" si="258"/>
        <v>0</v>
      </c>
      <c r="C2634">
        <f t="shared" ref="C2634:C2697" si="259">MAX(C2633-B2634*$A$5, 0)</f>
        <v>0</v>
      </c>
      <c r="D2634">
        <f t="shared" si="255"/>
        <v>2.5063197965350598E-7</v>
      </c>
      <c r="E2634">
        <f t="shared" si="256"/>
        <v>3.7620977596670286E-7</v>
      </c>
      <c r="F2634">
        <f t="shared" si="257"/>
        <v>132.81719788863936</v>
      </c>
    </row>
    <row r="2635" spans="1:6">
      <c r="A2635">
        <f t="shared" si="254"/>
        <v>26.27</v>
      </c>
      <c r="B2635">
        <f t="shared" si="258"/>
        <v>0</v>
      </c>
      <c r="C2635">
        <f t="shared" si="259"/>
        <v>0</v>
      </c>
      <c r="D2635">
        <f t="shared" si="255"/>
        <v>2.489733126439518E-7</v>
      </c>
      <c r="E2635">
        <f t="shared" si="256"/>
        <v>3.7372004284026334E-7</v>
      </c>
      <c r="F2635">
        <f t="shared" si="257"/>
        <v>132.81719788614961</v>
      </c>
    </row>
    <row r="2636" spans="1:6">
      <c r="A2636">
        <f t="shared" si="254"/>
        <v>26.28</v>
      </c>
      <c r="B2636">
        <f t="shared" si="258"/>
        <v>0</v>
      </c>
      <c r="C2636">
        <f t="shared" si="259"/>
        <v>0</v>
      </c>
      <c r="D2636">
        <f t="shared" si="255"/>
        <v>2.4732562259060217E-7</v>
      </c>
      <c r="E2636">
        <f t="shared" si="256"/>
        <v>3.7124678661435732E-7</v>
      </c>
      <c r="F2636">
        <f t="shared" si="257"/>
        <v>132.81719788367636</v>
      </c>
    </row>
    <row r="2637" spans="1:6">
      <c r="A2637">
        <f t="shared" si="254"/>
        <v>26.29</v>
      </c>
      <c r="B2637">
        <f t="shared" si="258"/>
        <v>0</v>
      </c>
      <c r="C2637">
        <f t="shared" si="259"/>
        <v>0</v>
      </c>
      <c r="D2637">
        <f t="shared" si="255"/>
        <v>2.4568883684863552E-7</v>
      </c>
      <c r="E2637">
        <f t="shared" si="256"/>
        <v>3.6878989824587096E-7</v>
      </c>
      <c r="F2637">
        <f t="shared" si="257"/>
        <v>132.81719788121947</v>
      </c>
    </row>
    <row r="2638" spans="1:6">
      <c r="A2638">
        <f t="shared" si="254"/>
        <v>26.3</v>
      </c>
      <c r="B2638">
        <f t="shared" si="258"/>
        <v>0</v>
      </c>
      <c r="C2638">
        <f t="shared" si="259"/>
        <v>0</v>
      </c>
      <c r="D2638">
        <f t="shared" si="255"/>
        <v>2.440628832539894E-7</v>
      </c>
      <c r="E2638">
        <f t="shared" si="256"/>
        <v>3.6634926941333105E-7</v>
      </c>
      <c r="F2638">
        <f t="shared" si="257"/>
        <v>132.81719787877884</v>
      </c>
    </row>
    <row r="2639" spans="1:6">
      <c r="A2639">
        <f t="shared" si="254"/>
        <v>26.31</v>
      </c>
      <c r="B2639">
        <f t="shared" si="258"/>
        <v>0</v>
      </c>
      <c r="C2639">
        <f t="shared" si="259"/>
        <v>0</v>
      </c>
      <c r="D2639">
        <f t="shared" si="255"/>
        <v>2.4244769012017856E-7</v>
      </c>
      <c r="E2639">
        <f t="shared" si="256"/>
        <v>3.6392479251212926E-7</v>
      </c>
      <c r="F2639">
        <f t="shared" si="257"/>
        <v>132.81719787635436</v>
      </c>
    </row>
    <row r="2640" spans="1:6">
      <c r="A2640">
        <f t="shared" si="254"/>
        <v>26.32</v>
      </c>
      <c r="B2640">
        <f t="shared" si="258"/>
        <v>0</v>
      </c>
      <c r="C2640">
        <f t="shared" si="259"/>
        <v>0</v>
      </c>
      <c r="D2640">
        <f t="shared" si="255"/>
        <v>2.4084318623513454E-7</v>
      </c>
      <c r="E2640">
        <f t="shared" si="256"/>
        <v>3.6151636064977793E-7</v>
      </c>
      <c r="F2640">
        <f t="shared" si="257"/>
        <v>132.81719787394593</v>
      </c>
    </row>
    <row r="2641" spans="1:6">
      <c r="A2641">
        <f t="shared" si="254"/>
        <v>26.33</v>
      </c>
      <c r="B2641">
        <f t="shared" si="258"/>
        <v>0</v>
      </c>
      <c r="C2641">
        <f t="shared" si="259"/>
        <v>0</v>
      </c>
      <c r="D2641">
        <f t="shared" si="255"/>
        <v>2.3924930085806606E-7</v>
      </c>
      <c r="E2641">
        <f t="shared" si="256"/>
        <v>3.5912386764119727E-7</v>
      </c>
      <c r="F2641">
        <f t="shared" si="257"/>
        <v>132.81719787155345</v>
      </c>
    </row>
    <row r="2642" spans="1:6">
      <c r="A2642">
        <f t="shared" si="254"/>
        <v>26.34</v>
      </c>
      <c r="B2642">
        <f t="shared" si="258"/>
        <v>0</v>
      </c>
      <c r="C2642">
        <f t="shared" si="259"/>
        <v>0</v>
      </c>
      <c r="D2642">
        <f t="shared" si="255"/>
        <v>2.3766596371633995E-7</v>
      </c>
      <c r="E2642">
        <f t="shared" si="256"/>
        <v>3.5674720800403389E-7</v>
      </c>
      <c r="F2642">
        <f t="shared" si="257"/>
        <v>132.81719786917679</v>
      </c>
    </row>
    <row r="2643" spans="1:6">
      <c r="A2643">
        <f t="shared" si="254"/>
        <v>26.35</v>
      </c>
      <c r="B2643">
        <f t="shared" si="258"/>
        <v>0</v>
      </c>
      <c r="C2643">
        <f t="shared" si="259"/>
        <v>0</v>
      </c>
      <c r="D2643">
        <f t="shared" si="255"/>
        <v>2.3609310500238305E-7</v>
      </c>
      <c r="E2643">
        <f t="shared" si="256"/>
        <v>3.5438627695401006E-7</v>
      </c>
      <c r="F2643">
        <f t="shared" si="257"/>
        <v>132.81719786681586</v>
      </c>
    </row>
    <row r="2644" spans="1:6">
      <c r="A2644">
        <f t="shared" si="254"/>
        <v>26.36</v>
      </c>
      <c r="B2644">
        <f t="shared" si="258"/>
        <v>0</v>
      </c>
      <c r="C2644">
        <f t="shared" si="259"/>
        <v>0</v>
      </c>
      <c r="D2644">
        <f t="shared" si="255"/>
        <v>2.3453065537060451E-7</v>
      </c>
      <c r="E2644">
        <f t="shared" si="256"/>
        <v>3.52040970400304E-7</v>
      </c>
      <c r="F2644">
        <f t="shared" si="257"/>
        <v>132.81719786447056</v>
      </c>
    </row>
    <row r="2645" spans="1:6">
      <c r="A2645">
        <f t="shared" si="254"/>
        <v>26.37</v>
      </c>
      <c r="B2645">
        <f t="shared" si="258"/>
        <v>0</v>
      </c>
      <c r="C2645">
        <f t="shared" si="259"/>
        <v>0</v>
      </c>
      <c r="D2645">
        <f t="shared" si="255"/>
        <v>2.3297854593433828E-7</v>
      </c>
      <c r="E2645">
        <f t="shared" si="256"/>
        <v>3.4971118494096062E-7</v>
      </c>
      <c r="F2645">
        <f t="shared" si="257"/>
        <v>132.81719786214077</v>
      </c>
    </row>
    <row r="2646" spans="1:6">
      <c r="A2646">
        <f t="shared" si="254"/>
        <v>26.38</v>
      </c>
      <c r="B2646">
        <f t="shared" si="258"/>
        <v>0</v>
      </c>
      <c r="C2646">
        <f t="shared" si="259"/>
        <v>0</v>
      </c>
      <c r="D2646">
        <f t="shared" si="255"/>
        <v>2.3143670826280598E-7</v>
      </c>
      <c r="E2646">
        <f t="shared" si="256"/>
        <v>3.4739681785833257E-7</v>
      </c>
      <c r="F2646">
        <f t="shared" si="257"/>
        <v>132.81719785982639</v>
      </c>
    </row>
    <row r="2647" spans="1:6">
      <c r="A2647">
        <f t="shared" si="254"/>
        <v>26.39</v>
      </c>
      <c r="B2647">
        <f t="shared" si="258"/>
        <v>0</v>
      </c>
      <c r="C2647">
        <f t="shared" si="259"/>
        <v>0</v>
      </c>
      <c r="D2647">
        <f t="shared" si="255"/>
        <v>2.299050743781001E-7</v>
      </c>
      <c r="E2647">
        <f t="shared" si="256"/>
        <v>3.4509776711455156E-7</v>
      </c>
      <c r="F2647">
        <f t="shared" si="257"/>
        <v>132.81719785752733</v>
      </c>
    </row>
    <row r="2648" spans="1:6">
      <c r="A2648">
        <f t="shared" si="254"/>
        <v>26.4</v>
      </c>
      <c r="B2648">
        <f t="shared" si="258"/>
        <v>0</v>
      </c>
      <c r="C2648">
        <f t="shared" si="259"/>
        <v>0</v>
      </c>
      <c r="D2648">
        <f t="shared" si="255"/>
        <v>2.2838357675218655E-7</v>
      </c>
      <c r="E2648">
        <f t="shared" si="256"/>
        <v>3.4281393134702967E-7</v>
      </c>
      <c r="F2648">
        <f t="shared" si="257"/>
        <v>132.81719785524351</v>
      </c>
    </row>
    <row r="2649" spans="1:6">
      <c r="A2649">
        <f t="shared" si="254"/>
        <v>26.41</v>
      </c>
      <c r="B2649">
        <f t="shared" si="258"/>
        <v>0</v>
      </c>
      <c r="C2649">
        <f t="shared" si="259"/>
        <v>0</v>
      </c>
      <c r="D2649">
        <f t="shared" si="255"/>
        <v>2.2687214830392784E-7</v>
      </c>
      <c r="E2649">
        <f t="shared" si="256"/>
        <v>3.4054520986399039E-7</v>
      </c>
      <c r="F2649">
        <f t="shared" si="257"/>
        <v>132.81719785297477</v>
      </c>
    </row>
    <row r="2650" spans="1:6">
      <c r="A2650">
        <f t="shared" si="254"/>
        <v>26.42</v>
      </c>
      <c r="B2650">
        <f t="shared" si="258"/>
        <v>0</v>
      </c>
      <c r="C2650">
        <f t="shared" si="259"/>
        <v>0</v>
      </c>
      <c r="D2650">
        <f t="shared" si="255"/>
        <v>2.2537072239612516E-7</v>
      </c>
      <c r="E2650">
        <f t="shared" si="256"/>
        <v>3.3829150264002915E-7</v>
      </c>
      <c r="F2650">
        <f t="shared" si="257"/>
        <v>132.81719785072107</v>
      </c>
    </row>
    <row r="2651" spans="1:6">
      <c r="A2651">
        <f t="shared" si="254"/>
        <v>26.43</v>
      </c>
      <c r="B2651">
        <f t="shared" si="258"/>
        <v>0</v>
      </c>
      <c r="C2651">
        <f t="shared" si="259"/>
        <v>0</v>
      </c>
      <c r="D2651">
        <f t="shared" si="255"/>
        <v>2.2387923283258067E-7</v>
      </c>
      <c r="E2651">
        <f t="shared" si="256"/>
        <v>3.3605271031170334E-7</v>
      </c>
      <c r="F2651">
        <f t="shared" si="257"/>
        <v>132.81719784848227</v>
      </c>
    </row>
    <row r="2652" spans="1:6">
      <c r="A2652">
        <f t="shared" si="254"/>
        <v>26.44</v>
      </c>
      <c r="B2652">
        <f t="shared" si="258"/>
        <v>0</v>
      </c>
      <c r="C2652">
        <f t="shared" si="259"/>
        <v>0</v>
      </c>
      <c r="D2652">
        <f t="shared" si="255"/>
        <v>2.2239761385517889E-7</v>
      </c>
      <c r="E2652">
        <f t="shared" si="256"/>
        <v>3.3382873417315157E-7</v>
      </c>
      <c r="F2652">
        <f t="shared" si="257"/>
        <v>132.8171978462583</v>
      </c>
    </row>
    <row r="2653" spans="1:6">
      <c r="A2653">
        <f t="shared" si="254"/>
        <v>26.45</v>
      </c>
      <c r="B2653">
        <f t="shared" si="258"/>
        <v>0</v>
      </c>
      <c r="C2653">
        <f t="shared" si="259"/>
        <v>0</v>
      </c>
      <c r="D2653">
        <f t="shared" si="255"/>
        <v>2.2092580014098754E-7</v>
      </c>
      <c r="E2653">
        <f t="shared" si="256"/>
        <v>3.3161947617174171E-7</v>
      </c>
      <c r="F2653">
        <f t="shared" si="257"/>
        <v>132.81719784404905</v>
      </c>
    </row>
    <row r="2654" spans="1:6">
      <c r="A2654">
        <f t="shared" si="254"/>
        <v>26.46</v>
      </c>
      <c r="B2654">
        <f t="shared" si="258"/>
        <v>0</v>
      </c>
      <c r="C2654">
        <f t="shared" si="259"/>
        <v>0</v>
      </c>
      <c r="D2654">
        <f t="shared" si="255"/>
        <v>2.1946372679937749E-7</v>
      </c>
      <c r="E2654">
        <f t="shared" si="256"/>
        <v>3.2942483890374791E-7</v>
      </c>
      <c r="F2654">
        <f t="shared" si="257"/>
        <v>132.81719784185441</v>
      </c>
    </row>
    <row r="2655" spans="1:6">
      <c r="A2655">
        <f t="shared" si="254"/>
        <v>26.47</v>
      </c>
      <c r="B2655">
        <f t="shared" si="258"/>
        <v>0</v>
      </c>
      <c r="C2655">
        <f t="shared" si="259"/>
        <v>0</v>
      </c>
      <c r="D2655">
        <f t="shared" si="255"/>
        <v>2.1801132936916172E-7</v>
      </c>
      <c r="E2655">
        <f t="shared" si="256"/>
        <v>3.2724472561005631E-7</v>
      </c>
      <c r="F2655">
        <f t="shared" si="257"/>
        <v>132.81719783967429</v>
      </c>
    </row>
    <row r="2656" spans="1:6">
      <c r="A2656">
        <f t="shared" si="254"/>
        <v>26.48</v>
      </c>
      <c r="B2656">
        <f t="shared" si="258"/>
        <v>0</v>
      </c>
      <c r="C2656">
        <f t="shared" si="259"/>
        <v>0</v>
      </c>
      <c r="D2656">
        <f t="shared" si="255"/>
        <v>2.1656854381575355E-7</v>
      </c>
      <c r="E2656">
        <f t="shared" si="256"/>
        <v>3.2507904017189878E-7</v>
      </c>
      <c r="F2656">
        <f t="shared" si="257"/>
        <v>132.81719783750862</v>
      </c>
    </row>
    <row r="2657" spans="1:6">
      <c r="A2657">
        <f t="shared" si="254"/>
        <v>26.49</v>
      </c>
      <c r="B2657">
        <f t="shared" si="258"/>
        <v>0</v>
      </c>
      <c r="C2657">
        <f t="shared" si="259"/>
        <v>0</v>
      </c>
      <c r="D2657">
        <f t="shared" si="255"/>
        <v>2.1513530652834315E-7</v>
      </c>
      <c r="E2657">
        <f t="shared" si="256"/>
        <v>3.2292768710661537E-7</v>
      </c>
      <c r="F2657">
        <f t="shared" si="257"/>
        <v>132.81719783535726</v>
      </c>
    </row>
    <row r="2658" spans="1:6">
      <c r="A2658">
        <f t="shared" si="254"/>
        <v>26.5</v>
      </c>
      <c r="B2658">
        <f t="shared" si="258"/>
        <v>0</v>
      </c>
      <c r="C2658">
        <f t="shared" si="259"/>
        <v>0</v>
      </c>
      <c r="D2658">
        <f t="shared" si="255"/>
        <v>2.1371155431709321E-7</v>
      </c>
      <c r="E2658">
        <f t="shared" si="256"/>
        <v>3.2079057156344442E-7</v>
      </c>
      <c r="F2658">
        <f t="shared" si="257"/>
        <v>132.81719783322015</v>
      </c>
    </row>
    <row r="2659" spans="1:6">
      <c r="A2659">
        <f t="shared" si="254"/>
        <v>26.51</v>
      </c>
      <c r="B2659">
        <f t="shared" si="258"/>
        <v>0</v>
      </c>
      <c r="C2659">
        <f t="shared" si="259"/>
        <v>0</v>
      </c>
      <c r="D2659">
        <f t="shared" si="255"/>
        <v>2.1229722441035276E-7</v>
      </c>
      <c r="E2659">
        <f t="shared" si="256"/>
        <v>3.186675993193409E-7</v>
      </c>
      <c r="F2659">
        <f t="shared" si="257"/>
        <v>132.81719783109719</v>
      </c>
    </row>
    <row r="2660" spans="1:6">
      <c r="A2660">
        <f t="shared" si="254"/>
        <v>26.52</v>
      </c>
      <c r="B2660">
        <f t="shared" si="258"/>
        <v>0</v>
      </c>
      <c r="C2660">
        <f t="shared" si="259"/>
        <v>0</v>
      </c>
      <c r="D2660">
        <f t="shared" si="255"/>
        <v>2.1089225445188996E-7</v>
      </c>
      <c r="E2660">
        <f t="shared" si="256"/>
        <v>3.16558676774822E-7</v>
      </c>
      <c r="F2660">
        <f t="shared" si="257"/>
        <v>132.81719782898827</v>
      </c>
    </row>
    <row r="2661" spans="1:6">
      <c r="A2661">
        <f t="shared" si="254"/>
        <v>26.53</v>
      </c>
      <c r="B2661">
        <f t="shared" si="258"/>
        <v>0</v>
      </c>
      <c r="C2661">
        <f t="shared" si="259"/>
        <v>0</v>
      </c>
      <c r="D2661">
        <f t="shared" si="255"/>
        <v>2.0949658249814249E-7</v>
      </c>
      <c r="E2661">
        <f t="shared" si="256"/>
        <v>3.1446371094984055E-7</v>
      </c>
      <c r="F2661">
        <f t="shared" si="257"/>
        <v>132.81719782689331</v>
      </c>
    </row>
    <row r="2662" spans="1:6">
      <c r="A2662">
        <f t="shared" si="254"/>
        <v>26.54</v>
      </c>
      <c r="B2662">
        <f t="shared" si="258"/>
        <v>0</v>
      </c>
      <c r="C2662">
        <f t="shared" si="259"/>
        <v>0</v>
      </c>
      <c r="D2662">
        <f t="shared" si="255"/>
        <v>2.0811014701548679E-7</v>
      </c>
      <c r="E2662">
        <f t="shared" si="256"/>
        <v>3.123826094796857E-7</v>
      </c>
      <c r="F2662">
        <f t="shared" si="257"/>
        <v>132.81719782481221</v>
      </c>
    </row>
    <row r="2663" spans="1:6">
      <c r="A2663">
        <f t="shared" si="254"/>
        <v>26.55</v>
      </c>
      <c r="B2663">
        <f t="shared" si="258"/>
        <v>0</v>
      </c>
      <c r="C2663">
        <f t="shared" si="259"/>
        <v>0</v>
      </c>
      <c r="D2663">
        <f t="shared" si="255"/>
        <v>2.0673288687752519E-7</v>
      </c>
      <c r="E2663">
        <f t="shared" si="256"/>
        <v>3.1031528061091046E-7</v>
      </c>
      <c r="F2663">
        <f t="shared" si="257"/>
        <v>132.81719782274487</v>
      </c>
    </row>
    <row r="2664" spans="1:6">
      <c r="A2664">
        <f t="shared" si="254"/>
        <v>26.56</v>
      </c>
      <c r="B2664">
        <f t="shared" si="258"/>
        <v>0</v>
      </c>
      <c r="C2664">
        <f t="shared" si="259"/>
        <v>0</v>
      </c>
      <c r="D2664">
        <f t="shared" si="255"/>
        <v>2.053647413623905E-7</v>
      </c>
      <c r="E2664">
        <f t="shared" si="256"/>
        <v>3.0826163319728655E-7</v>
      </c>
      <c r="F2664">
        <f t="shared" si="257"/>
        <v>132.81719782069123</v>
      </c>
    </row>
    <row r="2665" spans="1:6">
      <c r="A2665">
        <f t="shared" si="254"/>
        <v>26.57</v>
      </c>
      <c r="B2665">
        <f t="shared" si="258"/>
        <v>0</v>
      </c>
      <c r="C2665">
        <f t="shared" si="259"/>
        <v>0</v>
      </c>
      <c r="D2665">
        <f t="shared" si="255"/>
        <v>2.0400565015006931E-7</v>
      </c>
      <c r="E2665">
        <f t="shared" si="256"/>
        <v>3.0622157669578584E-7</v>
      </c>
      <c r="F2665">
        <f t="shared" si="257"/>
        <v>132.81719781865118</v>
      </c>
    </row>
    <row r="2666" spans="1:6">
      <c r="A2666">
        <f t="shared" ref="A2666:A2729" si="260">ROUND(A2665+A$5, 2)</f>
        <v>26.58</v>
      </c>
      <c r="B2666">
        <f t="shared" si="258"/>
        <v>0</v>
      </c>
      <c r="C2666">
        <f t="shared" si="259"/>
        <v>0</v>
      </c>
      <c r="D2666">
        <f t="shared" ref="D2666:D2729" si="261">D$5*E2665*F2665</f>
        <v>2.0265555331974234E-7</v>
      </c>
      <c r="E2666">
        <f t="shared" ref="E2666:E2729" si="262">E2665-D2666*$A$5</f>
        <v>3.0419502116258843E-7</v>
      </c>
      <c r="F2666">
        <f t="shared" ref="F2666:F2729" si="263">F2665-B2666*$A$5-D2666*$A$5</f>
        <v>132.81719781662463</v>
      </c>
    </row>
    <row r="2667" spans="1:6">
      <c r="A2667">
        <f t="shared" si="260"/>
        <v>26.59</v>
      </c>
      <c r="B2667">
        <f t="shared" si="258"/>
        <v>0</v>
      </c>
      <c r="C2667">
        <f t="shared" si="259"/>
        <v>0</v>
      </c>
      <c r="D2667">
        <f t="shared" si="261"/>
        <v>2.0131439134714257E-7</v>
      </c>
      <c r="E2667">
        <f t="shared" si="262"/>
        <v>3.02181877249117E-7</v>
      </c>
      <c r="F2667">
        <f t="shared" si="263"/>
        <v>132.81719781461149</v>
      </c>
    </row>
    <row r="2668" spans="1:6">
      <c r="A2668">
        <f t="shared" si="260"/>
        <v>26.6</v>
      </c>
      <c r="B2668">
        <f t="shared" si="258"/>
        <v>0</v>
      </c>
      <c r="C2668">
        <f t="shared" si="259"/>
        <v>0</v>
      </c>
      <c r="D2668">
        <f t="shared" si="261"/>
        <v>1.99982105101931E-7</v>
      </c>
      <c r="E2668">
        <f t="shared" si="262"/>
        <v>3.0018205619809769E-7</v>
      </c>
      <c r="F2668">
        <f t="shared" si="263"/>
        <v>132.81719781261168</v>
      </c>
    </row>
    <row r="2669" spans="1:6">
      <c r="A2669">
        <f t="shared" si="260"/>
        <v>26.61</v>
      </c>
      <c r="B2669">
        <f t="shared" si="258"/>
        <v>0</v>
      </c>
      <c r="C2669">
        <f t="shared" si="259"/>
        <v>0</v>
      </c>
      <c r="D2669">
        <f t="shared" si="261"/>
        <v>1.9865863584508941E-7</v>
      </c>
      <c r="E2669">
        <f t="shared" si="262"/>
        <v>2.9819546983964681E-7</v>
      </c>
      <c r="F2669">
        <f t="shared" si="263"/>
        <v>132.81719781062509</v>
      </c>
    </row>
    <row r="2670" spans="1:6">
      <c r="A2670">
        <f t="shared" si="260"/>
        <v>26.62</v>
      </c>
      <c r="B2670">
        <f t="shared" si="258"/>
        <v>0</v>
      </c>
      <c r="C2670">
        <f t="shared" si="259"/>
        <v>0</v>
      </c>
      <c r="D2670">
        <f t="shared" si="261"/>
        <v>1.97343925226331E-7</v>
      </c>
      <c r="E2670">
        <f t="shared" si="262"/>
        <v>2.9622203058738351E-7</v>
      </c>
      <c r="F2670">
        <f t="shared" si="263"/>
        <v>132.81719780865166</v>
      </c>
    </row>
    <row r="2671" spans="1:6">
      <c r="A2671">
        <f t="shared" si="260"/>
        <v>26.63</v>
      </c>
      <c r="B2671">
        <f t="shared" si="258"/>
        <v>0</v>
      </c>
      <c r="C2671">
        <f t="shared" si="259"/>
        <v>0</v>
      </c>
      <c r="D2671">
        <f t="shared" si="261"/>
        <v>1.960379152815275E-7</v>
      </c>
      <c r="E2671">
        <f t="shared" si="262"/>
        <v>2.9426165143456824E-7</v>
      </c>
      <c r="F2671">
        <f t="shared" si="263"/>
        <v>132.81719780669127</v>
      </c>
    </row>
    <row r="2672" spans="1:6">
      <c r="A2672">
        <f t="shared" si="260"/>
        <v>26.64</v>
      </c>
      <c r="B2672">
        <f t="shared" si="258"/>
        <v>0</v>
      </c>
      <c r="C2672">
        <f t="shared" si="259"/>
        <v>0</v>
      </c>
      <c r="D2672">
        <f t="shared" si="261"/>
        <v>1.9474054843015362E-7</v>
      </c>
      <c r="E2672">
        <f t="shared" si="262"/>
        <v>2.9231424595026672E-7</v>
      </c>
      <c r="F2672">
        <f t="shared" si="263"/>
        <v>132.81719780474387</v>
      </c>
    </row>
    <row r="2673" spans="1:6">
      <c r="A2673">
        <f t="shared" si="260"/>
        <v>26.65</v>
      </c>
      <c r="B2673">
        <f t="shared" si="258"/>
        <v>0</v>
      </c>
      <c r="C2673">
        <f t="shared" si="259"/>
        <v>0</v>
      </c>
      <c r="D2673">
        <f t="shared" si="261"/>
        <v>1.9345176747274863E-7</v>
      </c>
      <c r="E2673">
        <f t="shared" si="262"/>
        <v>2.9037972827553924E-7</v>
      </c>
      <c r="F2673">
        <f t="shared" si="263"/>
        <v>132.81719780280935</v>
      </c>
    </row>
    <row r="2674" spans="1:6">
      <c r="A2674">
        <f t="shared" si="260"/>
        <v>26.66</v>
      </c>
      <c r="B2674">
        <f t="shared" si="258"/>
        <v>0</v>
      </c>
      <c r="C2674">
        <f t="shared" si="259"/>
        <v>0</v>
      </c>
      <c r="D2674">
        <f t="shared" si="261"/>
        <v>1.9217151558839411E-7</v>
      </c>
      <c r="E2674">
        <f t="shared" si="262"/>
        <v>2.8845801311965528E-7</v>
      </c>
      <c r="F2674">
        <f t="shared" si="263"/>
        <v>132.81719780088764</v>
      </c>
    </row>
    <row r="2675" spans="1:6">
      <c r="A2675">
        <f t="shared" si="260"/>
        <v>26.67</v>
      </c>
      <c r="B2675">
        <f t="shared" si="258"/>
        <v>0</v>
      </c>
      <c r="C2675">
        <f t="shared" si="259"/>
        <v>0</v>
      </c>
      <c r="D2675">
        <f t="shared" si="261"/>
        <v>1.9089973633220912E-7</v>
      </c>
      <c r="E2675">
        <f t="shared" si="262"/>
        <v>2.865490157563332E-7</v>
      </c>
      <c r="F2675">
        <f t="shared" si="263"/>
        <v>132.81719779897864</v>
      </c>
    </row>
    <row r="2676" spans="1:6">
      <c r="A2676">
        <f t="shared" si="260"/>
        <v>26.68</v>
      </c>
      <c r="B2676">
        <f t="shared" si="258"/>
        <v>0</v>
      </c>
      <c r="C2676">
        <f t="shared" si="259"/>
        <v>0</v>
      </c>
      <c r="D2676">
        <f t="shared" si="261"/>
        <v>1.8963637363286146E-7</v>
      </c>
      <c r="E2676">
        <f t="shared" si="262"/>
        <v>2.8465265202000457E-7</v>
      </c>
      <c r="F2676">
        <f t="shared" si="263"/>
        <v>132.81719779708229</v>
      </c>
    </row>
    <row r="2677" spans="1:6">
      <c r="A2677">
        <f t="shared" si="260"/>
        <v>26.69</v>
      </c>
      <c r="B2677">
        <f t="shared" si="258"/>
        <v>0</v>
      </c>
      <c r="C2677">
        <f t="shared" si="259"/>
        <v>0</v>
      </c>
      <c r="D2677">
        <f t="shared" si="261"/>
        <v>1.8838137179009555E-7</v>
      </c>
      <c r="E2677">
        <f t="shared" si="262"/>
        <v>2.8276883830210362E-7</v>
      </c>
      <c r="F2677">
        <f t="shared" si="263"/>
        <v>132.81719779519847</v>
      </c>
    </row>
    <row r="2678" spans="1:6">
      <c r="A2678">
        <f t="shared" si="260"/>
        <v>26.7</v>
      </c>
      <c r="B2678">
        <f t="shared" si="258"/>
        <v>0</v>
      </c>
      <c r="C2678">
        <f t="shared" si="259"/>
        <v>0</v>
      </c>
      <c r="D2678">
        <f t="shared" si="261"/>
        <v>1.8713467547227667E-7</v>
      </c>
      <c r="E2678">
        <f t="shared" si="262"/>
        <v>2.8089749154738084E-7</v>
      </c>
      <c r="F2678">
        <f t="shared" si="263"/>
        <v>132.81719779332713</v>
      </c>
    </row>
    <row r="2679" spans="1:6">
      <c r="A2679">
        <f t="shared" si="260"/>
        <v>26.71</v>
      </c>
      <c r="B2679">
        <f t="shared" si="258"/>
        <v>0</v>
      </c>
      <c r="C2679">
        <f t="shared" si="259"/>
        <v>0</v>
      </c>
      <c r="D2679">
        <f t="shared" si="261"/>
        <v>1.8589622971395149E-7</v>
      </c>
      <c r="E2679">
        <f t="shared" si="262"/>
        <v>2.7903852925024133E-7</v>
      </c>
      <c r="F2679">
        <f t="shared" si="263"/>
        <v>132.81719779146817</v>
      </c>
    </row>
    <row r="2680" spans="1:6">
      <c r="A2680">
        <f t="shared" si="260"/>
        <v>26.72</v>
      </c>
      <c r="B2680">
        <f t="shared" si="258"/>
        <v>0</v>
      </c>
      <c r="C2680">
        <f t="shared" si="259"/>
        <v>0</v>
      </c>
      <c r="D2680">
        <f t="shared" si="261"/>
        <v>1.8466597991342471E-7</v>
      </c>
      <c r="E2680">
        <f t="shared" si="262"/>
        <v>2.771918694511071E-7</v>
      </c>
      <c r="F2680">
        <f t="shared" si="263"/>
        <v>132.8171977896215</v>
      </c>
    </row>
    <row r="2681" spans="1:6">
      <c r="A2681">
        <f t="shared" si="260"/>
        <v>26.73</v>
      </c>
      <c r="B2681">
        <f t="shared" si="258"/>
        <v>0</v>
      </c>
      <c r="C2681">
        <f t="shared" si="259"/>
        <v>0</v>
      </c>
      <c r="D2681">
        <f t="shared" si="261"/>
        <v>1.8344387183035161E-7</v>
      </c>
      <c r="E2681">
        <f t="shared" si="262"/>
        <v>2.7535743073280356E-7</v>
      </c>
      <c r="F2681">
        <f t="shared" si="263"/>
        <v>132.81719778778705</v>
      </c>
    </row>
    <row r="2682" spans="1:6">
      <c r="A2682">
        <f t="shared" si="260"/>
        <v>26.74</v>
      </c>
      <c r="B2682">
        <f t="shared" si="258"/>
        <v>0</v>
      </c>
      <c r="C2682">
        <f t="shared" si="259"/>
        <v>0</v>
      </c>
      <c r="D2682">
        <f t="shared" si="261"/>
        <v>1.8222985158334669E-7</v>
      </c>
      <c r="E2682">
        <f t="shared" si="262"/>
        <v>2.7353513221697011E-7</v>
      </c>
      <c r="F2682">
        <f t="shared" si="263"/>
        <v>132.81719778596477</v>
      </c>
    </row>
    <row r="2683" spans="1:6">
      <c r="A2683">
        <f t="shared" si="260"/>
        <v>26.75</v>
      </c>
      <c r="B2683">
        <f t="shared" si="258"/>
        <v>0</v>
      </c>
      <c r="C2683">
        <f t="shared" si="259"/>
        <v>0</v>
      </c>
      <c r="D2683">
        <f t="shared" si="261"/>
        <v>1.8102386564760842E-7</v>
      </c>
      <c r="E2683">
        <f t="shared" si="262"/>
        <v>2.71724893560494E-7</v>
      </c>
      <c r="F2683">
        <f t="shared" si="263"/>
        <v>132.81719778415453</v>
      </c>
    </row>
    <row r="2684" spans="1:6">
      <c r="A2684">
        <f t="shared" si="260"/>
        <v>26.76</v>
      </c>
      <c r="B2684">
        <f t="shared" si="258"/>
        <v>0</v>
      </c>
      <c r="C2684">
        <f t="shared" si="259"/>
        <v>0</v>
      </c>
      <c r="D2684">
        <f t="shared" si="261"/>
        <v>1.7982586085255881E-7</v>
      </c>
      <c r="E2684">
        <f t="shared" si="262"/>
        <v>2.6992663495196842E-7</v>
      </c>
      <c r="F2684">
        <f t="shared" si="263"/>
        <v>132.81719778235626</v>
      </c>
    </row>
    <row r="2685" spans="1:6">
      <c r="A2685">
        <f t="shared" si="260"/>
        <v>26.77</v>
      </c>
      <c r="B2685">
        <f t="shared" si="258"/>
        <v>0</v>
      </c>
      <c r="C2685">
        <f t="shared" si="259"/>
        <v>0</v>
      </c>
      <c r="D2685">
        <f t="shared" si="261"/>
        <v>1.7863578437949969E-7</v>
      </c>
      <c r="E2685">
        <f t="shared" si="262"/>
        <v>2.6814027710817343E-7</v>
      </c>
      <c r="F2685">
        <f t="shared" si="263"/>
        <v>132.8171977805699</v>
      </c>
    </row>
    <row r="2686" spans="1:6">
      <c r="A2686">
        <f t="shared" si="260"/>
        <v>26.78</v>
      </c>
      <c r="B2686">
        <f t="shared" si="258"/>
        <v>0</v>
      </c>
      <c r="C2686">
        <f t="shared" si="259"/>
        <v>0</v>
      </c>
      <c r="D2686">
        <f t="shared" si="261"/>
        <v>1.7745358375928371E-7</v>
      </c>
      <c r="E2686">
        <f t="shared" si="262"/>
        <v>2.6636574127058058E-7</v>
      </c>
      <c r="F2686">
        <f t="shared" si="263"/>
        <v>132.81719777879536</v>
      </c>
    </row>
    <row r="2687" spans="1:6">
      <c r="A2687">
        <f t="shared" si="260"/>
        <v>26.79</v>
      </c>
      <c r="B2687">
        <f t="shared" si="258"/>
        <v>0</v>
      </c>
      <c r="C2687">
        <f t="shared" si="259"/>
        <v>0</v>
      </c>
      <c r="D2687">
        <f t="shared" si="261"/>
        <v>1.7627920687000114E-7</v>
      </c>
      <c r="E2687">
        <f t="shared" si="262"/>
        <v>2.6460294920188054E-7</v>
      </c>
      <c r="F2687">
        <f t="shared" si="263"/>
        <v>132.81719777703256</v>
      </c>
    </row>
    <row r="2688" spans="1:6">
      <c r="A2688">
        <f t="shared" si="260"/>
        <v>26.8</v>
      </c>
      <c r="B2688">
        <f t="shared" si="258"/>
        <v>0</v>
      </c>
      <c r="C2688">
        <f t="shared" si="259"/>
        <v>0</v>
      </c>
      <c r="D2688">
        <f t="shared" si="261"/>
        <v>1.7511260193468182E-7</v>
      </c>
      <c r="E2688">
        <f t="shared" si="262"/>
        <v>2.6285182318253374E-7</v>
      </c>
      <c r="F2688">
        <f t="shared" si="263"/>
        <v>132.81719777528144</v>
      </c>
    </row>
    <row r="2689" spans="1:6">
      <c r="A2689">
        <f t="shared" si="260"/>
        <v>26.81</v>
      </c>
      <c r="B2689">
        <f t="shared" si="258"/>
        <v>0</v>
      </c>
      <c r="C2689">
        <f t="shared" si="259"/>
        <v>0</v>
      </c>
      <c r="D2689">
        <f t="shared" si="261"/>
        <v>1.7395371751901251E-7</v>
      </c>
      <c r="E2689">
        <f t="shared" si="262"/>
        <v>2.6111228600734364E-7</v>
      </c>
      <c r="F2689">
        <f t="shared" si="263"/>
        <v>132.81719777354189</v>
      </c>
    </row>
    <row r="2690" spans="1:6">
      <c r="A2690">
        <f t="shared" si="260"/>
        <v>26.82</v>
      </c>
      <c r="B2690">
        <f t="shared" si="258"/>
        <v>0</v>
      </c>
      <c r="C2690">
        <f t="shared" si="259"/>
        <v>0</v>
      </c>
      <c r="D2690">
        <f t="shared" si="261"/>
        <v>1.7280250252906888E-7</v>
      </c>
      <c r="E2690">
        <f t="shared" si="262"/>
        <v>2.5938426098205294E-7</v>
      </c>
      <c r="F2690">
        <f t="shared" si="263"/>
        <v>132.81719777181388</v>
      </c>
    </row>
    <row r="2691" spans="1:6">
      <c r="A2691">
        <f t="shared" si="260"/>
        <v>26.83</v>
      </c>
      <c r="B2691">
        <f t="shared" si="258"/>
        <v>0</v>
      </c>
      <c r="C2691">
        <f t="shared" si="259"/>
        <v>0</v>
      </c>
      <c r="D2691">
        <f t="shared" si="261"/>
        <v>1.7165890620906329E-7</v>
      </c>
      <c r="E2691">
        <f t="shared" si="262"/>
        <v>2.576676719199623E-7</v>
      </c>
      <c r="F2691">
        <f t="shared" si="263"/>
        <v>132.81719777009729</v>
      </c>
    </row>
    <row r="2692" spans="1:6">
      <c r="A2692">
        <f t="shared" si="260"/>
        <v>26.84</v>
      </c>
      <c r="B2692">
        <f t="shared" si="258"/>
        <v>0</v>
      </c>
      <c r="C2692">
        <f t="shared" si="259"/>
        <v>0</v>
      </c>
      <c r="D2692">
        <f t="shared" si="261"/>
        <v>1.7052287813910661E-7</v>
      </c>
      <c r="E2692">
        <f t="shared" si="262"/>
        <v>2.5596244313857125E-7</v>
      </c>
      <c r="F2692">
        <f t="shared" si="263"/>
        <v>132.81719776839208</v>
      </c>
    </row>
    <row r="2693" spans="1:6">
      <c r="A2693">
        <f t="shared" si="260"/>
        <v>26.85</v>
      </c>
      <c r="B2693">
        <f t="shared" si="258"/>
        <v>0</v>
      </c>
      <c r="C2693">
        <f t="shared" si="259"/>
        <v>0</v>
      </c>
      <c r="D2693">
        <f t="shared" si="261"/>
        <v>1.6939436823298557E-7</v>
      </c>
      <c r="E2693">
        <f t="shared" si="262"/>
        <v>2.542684994562414E-7</v>
      </c>
      <c r="F2693">
        <f t="shared" si="263"/>
        <v>132.81719776669814</v>
      </c>
    </row>
    <row r="2694" spans="1:6">
      <c r="A2694">
        <f t="shared" si="260"/>
        <v>26.86</v>
      </c>
      <c r="B2694">
        <f t="shared" si="258"/>
        <v>0</v>
      </c>
      <c r="C2694">
        <f t="shared" si="259"/>
        <v>0</v>
      </c>
      <c r="D2694">
        <f t="shared" si="261"/>
        <v>1.6827332673595427E-7</v>
      </c>
      <c r="E2694">
        <f t="shared" si="262"/>
        <v>2.5258576618888184E-7</v>
      </c>
      <c r="F2694">
        <f t="shared" si="263"/>
        <v>132.81719776501541</v>
      </c>
    </row>
    <row r="2695" spans="1:6">
      <c r="A2695">
        <f t="shared" si="260"/>
        <v>26.87</v>
      </c>
      <c r="B2695">
        <f t="shared" si="258"/>
        <v>0</v>
      </c>
      <c r="C2695">
        <f t="shared" si="259"/>
        <v>0</v>
      </c>
      <c r="D2695">
        <f t="shared" si="261"/>
        <v>1.6715970422254071E-7</v>
      </c>
      <c r="E2695">
        <f t="shared" si="262"/>
        <v>2.5091416914665645E-7</v>
      </c>
      <c r="F2695">
        <f t="shared" si="263"/>
        <v>132.81719776334381</v>
      </c>
    </row>
    <row r="2696" spans="1:6">
      <c r="A2696">
        <f t="shared" si="260"/>
        <v>26.88</v>
      </c>
      <c r="B2696">
        <f t="shared" si="258"/>
        <v>0</v>
      </c>
      <c r="C2696">
        <f t="shared" si="259"/>
        <v>0</v>
      </c>
      <c r="D2696">
        <f t="shared" si="261"/>
        <v>1.6605345159436768E-7</v>
      </c>
      <c r="E2696">
        <f t="shared" si="262"/>
        <v>2.4925363463071279E-7</v>
      </c>
      <c r="F2696">
        <f t="shared" si="263"/>
        <v>132.81719776168327</v>
      </c>
    </row>
    <row r="2697" spans="1:6">
      <c r="A2697">
        <f t="shared" si="260"/>
        <v>26.89</v>
      </c>
      <c r="B2697">
        <f t="shared" ref="B2697:B2760" si="264">B$5*C2696*F2696</f>
        <v>0</v>
      </c>
      <c r="C2697">
        <f t="shared" si="259"/>
        <v>0</v>
      </c>
      <c r="D2697">
        <f t="shared" si="261"/>
        <v>1.6495452007798795E-7</v>
      </c>
      <c r="E2697">
        <f t="shared" si="262"/>
        <v>2.4760408942993288E-7</v>
      </c>
      <c r="F2697">
        <f t="shared" si="263"/>
        <v>132.81719776003374</v>
      </c>
    </row>
    <row r="2698" spans="1:6">
      <c r="A2698">
        <f t="shared" si="260"/>
        <v>26.9</v>
      </c>
      <c r="B2698">
        <f t="shared" si="264"/>
        <v>0</v>
      </c>
      <c r="C2698">
        <f t="shared" ref="C2698:C2761" si="265">MAX(C2697-B2698*$A$5, 0)</f>
        <v>0</v>
      </c>
      <c r="D2698">
        <f t="shared" si="261"/>
        <v>1.6386286122273397E-7</v>
      </c>
      <c r="E2698">
        <f t="shared" si="262"/>
        <v>2.4596546081770556E-7</v>
      </c>
      <c r="F2698">
        <f t="shared" si="263"/>
        <v>132.81719775839511</v>
      </c>
    </row>
    <row r="2699" spans="1:6">
      <c r="A2699">
        <f t="shared" si="260"/>
        <v>26.91</v>
      </c>
      <c r="B2699">
        <f t="shared" si="264"/>
        <v>0</v>
      </c>
      <c r="C2699">
        <f t="shared" si="265"/>
        <v>0</v>
      </c>
      <c r="D2699">
        <f t="shared" si="261"/>
        <v>1.627784268985818E-7</v>
      </c>
      <c r="E2699">
        <f t="shared" si="262"/>
        <v>2.4433767654871977E-7</v>
      </c>
      <c r="F2699">
        <f t="shared" si="263"/>
        <v>132.81719775676731</v>
      </c>
    </row>
    <row r="2700" spans="1:6">
      <c r="A2700">
        <f t="shared" si="260"/>
        <v>26.92</v>
      </c>
      <c r="B2700">
        <f t="shared" si="264"/>
        <v>0</v>
      </c>
      <c r="C2700">
        <f t="shared" si="265"/>
        <v>0</v>
      </c>
      <c r="D2700">
        <f t="shared" si="261"/>
        <v>1.6170116929402894E-7</v>
      </c>
      <c r="E2700">
        <f t="shared" si="262"/>
        <v>2.4272066485577948E-7</v>
      </c>
      <c r="F2700">
        <f t="shared" si="263"/>
        <v>132.81719775515029</v>
      </c>
    </row>
    <row r="2701" spans="1:6">
      <c r="A2701">
        <f t="shared" si="260"/>
        <v>26.93</v>
      </c>
      <c r="B2701">
        <f t="shared" si="264"/>
        <v>0</v>
      </c>
      <c r="C2701">
        <f t="shared" si="265"/>
        <v>0</v>
      </c>
      <c r="D2701">
        <f t="shared" si="261"/>
        <v>1.6063104091398658E-7</v>
      </c>
      <c r="E2701">
        <f t="shared" si="262"/>
        <v>2.4111435444663961E-7</v>
      </c>
      <c r="F2701">
        <f t="shared" si="263"/>
        <v>132.81719775354398</v>
      </c>
    </row>
    <row r="2702" spans="1:6">
      <c r="A2702">
        <f t="shared" si="260"/>
        <v>26.94</v>
      </c>
      <c r="B2702">
        <f t="shared" si="264"/>
        <v>0</v>
      </c>
      <c r="C2702">
        <f t="shared" si="265"/>
        <v>0</v>
      </c>
      <c r="D2702">
        <f t="shared" si="261"/>
        <v>1.5956799457768541E-7</v>
      </c>
      <c r="E2702">
        <f t="shared" si="262"/>
        <v>2.3951867450086278E-7</v>
      </c>
      <c r="F2702">
        <f t="shared" si="263"/>
        <v>132.8171977519483</v>
      </c>
    </row>
    <row r="2703" spans="1:6">
      <c r="A2703">
        <f t="shared" si="260"/>
        <v>26.95</v>
      </c>
      <c r="B2703">
        <f t="shared" si="264"/>
        <v>0</v>
      </c>
      <c r="C2703">
        <f t="shared" si="265"/>
        <v>0</v>
      </c>
      <c r="D2703">
        <f t="shared" si="261"/>
        <v>1.5851198341659561E-7</v>
      </c>
      <c r="E2703">
        <f t="shared" si="262"/>
        <v>2.3793355466669682E-7</v>
      </c>
      <c r="F2703">
        <f t="shared" si="263"/>
        <v>132.81719775036319</v>
      </c>
    </row>
    <row r="2704" spans="1:6">
      <c r="A2704">
        <f t="shared" si="260"/>
        <v>26.96</v>
      </c>
      <c r="B2704">
        <f t="shared" si="264"/>
        <v>0</v>
      </c>
      <c r="C2704">
        <f t="shared" si="265"/>
        <v>0</v>
      </c>
      <c r="D2704">
        <f t="shared" si="261"/>
        <v>1.574629608723604E-7</v>
      </c>
      <c r="E2704">
        <f t="shared" si="262"/>
        <v>2.3635892505797321E-7</v>
      </c>
      <c r="F2704">
        <f t="shared" si="263"/>
        <v>132.81719774878857</v>
      </c>
    </row>
    <row r="2705" spans="1:6">
      <c r="A2705">
        <f t="shared" si="260"/>
        <v>26.97</v>
      </c>
      <c r="B2705">
        <f t="shared" si="264"/>
        <v>0</v>
      </c>
      <c r="C2705">
        <f t="shared" si="265"/>
        <v>0</v>
      </c>
      <c r="D2705">
        <f t="shared" si="261"/>
        <v>1.5642088069474326E-7</v>
      </c>
      <c r="E2705">
        <f t="shared" si="262"/>
        <v>2.3479471625102577E-7</v>
      </c>
      <c r="F2705">
        <f t="shared" si="263"/>
        <v>132.81719774722436</v>
      </c>
    </row>
    <row r="2706" spans="1:6">
      <c r="A2706">
        <f t="shared" si="260"/>
        <v>26.98</v>
      </c>
      <c r="B2706">
        <f t="shared" si="264"/>
        <v>0</v>
      </c>
      <c r="C2706">
        <f t="shared" si="265"/>
        <v>0</v>
      </c>
      <c r="D2706">
        <f t="shared" si="261"/>
        <v>1.5538569693958903E-7</v>
      </c>
      <c r="E2706">
        <f t="shared" si="262"/>
        <v>2.3324085928162989E-7</v>
      </c>
      <c r="F2706">
        <f t="shared" si="263"/>
        <v>132.81719774567051</v>
      </c>
    </row>
    <row r="2707" spans="1:6">
      <c r="A2707">
        <f t="shared" si="260"/>
        <v>26.99</v>
      </c>
      <c r="B2707">
        <f t="shared" si="264"/>
        <v>0</v>
      </c>
      <c r="C2707">
        <f t="shared" si="265"/>
        <v>0</v>
      </c>
      <c r="D2707">
        <f t="shared" si="261"/>
        <v>1.5435736396679812E-7</v>
      </c>
      <c r="E2707">
        <f t="shared" si="262"/>
        <v>2.3169728564196192E-7</v>
      </c>
      <c r="F2707">
        <f t="shared" si="263"/>
        <v>132.81719774412693</v>
      </c>
    </row>
    <row r="2708" spans="1:6">
      <c r="A2708">
        <f t="shared" si="260"/>
        <v>27</v>
      </c>
      <c r="B2708">
        <f t="shared" si="264"/>
        <v>0</v>
      </c>
      <c r="C2708">
        <f t="shared" si="265"/>
        <v>0</v>
      </c>
      <c r="D2708">
        <f t="shared" si="261"/>
        <v>1.5333583643831417E-7</v>
      </c>
      <c r="E2708">
        <f t="shared" si="262"/>
        <v>2.3016392727757878E-7</v>
      </c>
      <c r="F2708">
        <f t="shared" si="263"/>
        <v>132.81719774259358</v>
      </c>
    </row>
    <row r="2709" spans="1:6">
      <c r="A2709">
        <f t="shared" si="260"/>
        <v>27.01</v>
      </c>
      <c r="B2709">
        <f t="shared" si="264"/>
        <v>0</v>
      </c>
      <c r="C2709">
        <f t="shared" si="265"/>
        <v>0</v>
      </c>
      <c r="D2709">
        <f t="shared" si="261"/>
        <v>1.523210693161255E-7</v>
      </c>
      <c r="E2709">
        <f t="shared" si="262"/>
        <v>2.2864071658441752E-7</v>
      </c>
      <c r="F2709">
        <f t="shared" si="263"/>
        <v>132.81719774107037</v>
      </c>
    </row>
    <row r="2710" spans="1:6">
      <c r="A2710">
        <f t="shared" si="260"/>
        <v>27.02</v>
      </c>
      <c r="B2710">
        <f t="shared" si="264"/>
        <v>0</v>
      </c>
      <c r="C2710">
        <f t="shared" si="265"/>
        <v>0</v>
      </c>
      <c r="D2710">
        <f t="shared" si="261"/>
        <v>1.5131301786027912E-7</v>
      </c>
      <c r="E2710">
        <f t="shared" si="262"/>
        <v>2.2712758640581473E-7</v>
      </c>
      <c r="F2710">
        <f t="shared" si="263"/>
        <v>132.81719773955723</v>
      </c>
    </row>
    <row r="2711" spans="1:6">
      <c r="A2711">
        <f t="shared" si="260"/>
        <v>27.03</v>
      </c>
      <c r="B2711">
        <f t="shared" si="264"/>
        <v>0</v>
      </c>
      <c r="C2711">
        <f t="shared" si="265"/>
        <v>0</v>
      </c>
      <c r="D2711">
        <f t="shared" si="261"/>
        <v>1.5031163762690826E-7</v>
      </c>
      <c r="E2711">
        <f t="shared" si="262"/>
        <v>2.2562447002954564E-7</v>
      </c>
      <c r="F2711">
        <f t="shared" si="263"/>
        <v>132.81719773805412</v>
      </c>
    </row>
    <row r="2712" spans="1:6">
      <c r="A2712">
        <f t="shared" si="260"/>
        <v>27.04</v>
      </c>
      <c r="B2712">
        <f t="shared" si="264"/>
        <v>0</v>
      </c>
      <c r="C2712">
        <f t="shared" si="265"/>
        <v>0</v>
      </c>
      <c r="D2712">
        <f t="shared" si="261"/>
        <v>1.4931688446627299E-7</v>
      </c>
      <c r="E2712">
        <f t="shared" si="262"/>
        <v>2.241313011848829E-7</v>
      </c>
      <c r="F2712">
        <f t="shared" si="263"/>
        <v>132.81719773656096</v>
      </c>
    </row>
    <row r="2713" spans="1:6">
      <c r="A2713">
        <f t="shared" si="260"/>
        <v>27.05</v>
      </c>
      <c r="B2713">
        <f t="shared" si="264"/>
        <v>0</v>
      </c>
      <c r="C2713">
        <f t="shared" si="265"/>
        <v>0</v>
      </c>
      <c r="D2713">
        <f t="shared" si="261"/>
        <v>1.4832871452081367E-7</v>
      </c>
      <c r="E2713">
        <f t="shared" si="262"/>
        <v>2.2264801403967478E-7</v>
      </c>
      <c r="F2713">
        <f t="shared" si="263"/>
        <v>132.81719773507766</v>
      </c>
    </row>
    <row r="2714" spans="1:6">
      <c r="A2714">
        <f t="shared" si="260"/>
        <v>27.06</v>
      </c>
      <c r="B2714">
        <f t="shared" si="264"/>
        <v>0</v>
      </c>
      <c r="C2714">
        <f t="shared" si="265"/>
        <v>0</v>
      </c>
      <c r="D2714">
        <f t="shared" si="261"/>
        <v>1.4734708422321723E-7</v>
      </c>
      <c r="E2714">
        <f t="shared" si="262"/>
        <v>2.2117454319744262E-7</v>
      </c>
      <c r="F2714">
        <f t="shared" si="263"/>
        <v>132.81719773360419</v>
      </c>
    </row>
    <row r="2715" spans="1:6">
      <c r="A2715">
        <f t="shared" si="260"/>
        <v>27.07</v>
      </c>
      <c r="B2715">
        <f t="shared" si="264"/>
        <v>0</v>
      </c>
      <c r="C2715">
        <f t="shared" si="265"/>
        <v>0</v>
      </c>
      <c r="D2715">
        <f t="shared" si="261"/>
        <v>1.4637195029449648E-7</v>
      </c>
      <c r="E2715">
        <f t="shared" si="262"/>
        <v>2.1971082369449766E-7</v>
      </c>
      <c r="F2715">
        <f t="shared" si="263"/>
        <v>132.81719773214047</v>
      </c>
    </row>
    <row r="2716" spans="1:6">
      <c r="A2716">
        <f t="shared" si="260"/>
        <v>27.08</v>
      </c>
      <c r="B2716">
        <f t="shared" si="264"/>
        <v>0</v>
      </c>
      <c r="C2716">
        <f t="shared" si="265"/>
        <v>0</v>
      </c>
      <c r="D2716">
        <f t="shared" si="261"/>
        <v>1.454032697420818E-7</v>
      </c>
      <c r="E2716">
        <f t="shared" si="262"/>
        <v>2.1825679099707684E-7</v>
      </c>
      <c r="F2716">
        <f t="shared" si="263"/>
        <v>132.81719773068644</v>
      </c>
    </row>
    <row r="2717" spans="1:6">
      <c r="A2717">
        <f t="shared" si="260"/>
        <v>27.09</v>
      </c>
      <c r="B2717">
        <f t="shared" si="264"/>
        <v>0</v>
      </c>
      <c r="C2717">
        <f t="shared" si="265"/>
        <v>0</v>
      </c>
      <c r="D2717">
        <f t="shared" si="261"/>
        <v>1.4444099985792588E-7</v>
      </c>
      <c r="E2717">
        <f t="shared" si="262"/>
        <v>2.1681238099849758E-7</v>
      </c>
      <c r="F2717">
        <f t="shared" si="263"/>
        <v>132.81719772924203</v>
      </c>
    </row>
    <row r="2718" spans="1:6">
      <c r="A2718">
        <f t="shared" si="260"/>
        <v>27.1</v>
      </c>
      <c r="B2718">
        <f t="shared" si="264"/>
        <v>0</v>
      </c>
      <c r="C2718">
        <f t="shared" si="265"/>
        <v>0</v>
      </c>
      <c r="D2718">
        <f t="shared" si="261"/>
        <v>1.434850982166205E-7</v>
      </c>
      <c r="E2718">
        <f t="shared" si="262"/>
        <v>2.1537753001633138E-7</v>
      </c>
      <c r="F2718">
        <f t="shared" si="263"/>
        <v>132.81719772780718</v>
      </c>
    </row>
    <row r="2719" spans="1:6">
      <c r="A2719">
        <f t="shared" si="260"/>
        <v>27.11</v>
      </c>
      <c r="B2719">
        <f t="shared" si="264"/>
        <v>0</v>
      </c>
      <c r="C2719">
        <f t="shared" si="265"/>
        <v>0</v>
      </c>
      <c r="D2719">
        <f t="shared" si="261"/>
        <v>1.4253552267352633E-7</v>
      </c>
      <c r="E2719">
        <f t="shared" si="262"/>
        <v>2.1395217478959612E-7</v>
      </c>
      <c r="F2719">
        <f t="shared" si="263"/>
        <v>132.81719772638183</v>
      </c>
    </row>
    <row r="2720" spans="1:6">
      <c r="A2720">
        <f t="shared" si="260"/>
        <v>27.12</v>
      </c>
      <c r="B2720">
        <f t="shared" si="264"/>
        <v>0</v>
      </c>
      <c r="C2720">
        <f t="shared" si="265"/>
        <v>0</v>
      </c>
      <c r="D2720">
        <f t="shared" si="261"/>
        <v>1.4159223136291461E-7</v>
      </c>
      <c r="E2720">
        <f t="shared" si="262"/>
        <v>2.1253625247596698E-7</v>
      </c>
      <c r="F2720">
        <f t="shared" si="263"/>
        <v>132.81719772496592</v>
      </c>
    </row>
    <row r="2721" spans="1:6">
      <c r="A2721">
        <f t="shared" si="260"/>
        <v>27.13</v>
      </c>
      <c r="B2721">
        <f t="shared" si="264"/>
        <v>0</v>
      </c>
      <c r="C2721">
        <f t="shared" si="265"/>
        <v>0</v>
      </c>
      <c r="D2721">
        <f t="shared" si="261"/>
        <v>1.4065518269612138E-7</v>
      </c>
      <c r="E2721">
        <f t="shared" si="262"/>
        <v>2.1112970064900576E-7</v>
      </c>
      <c r="F2721">
        <f t="shared" si="263"/>
        <v>132.81719772355936</v>
      </c>
    </row>
    <row r="2722" spans="1:6">
      <c r="A2722">
        <f t="shared" si="260"/>
        <v>27.14</v>
      </c>
      <c r="B2722">
        <f t="shared" si="264"/>
        <v>0</v>
      </c>
      <c r="C2722">
        <f t="shared" si="265"/>
        <v>0</v>
      </c>
      <c r="D2722">
        <f t="shared" si="261"/>
        <v>1.3972433535971386E-7</v>
      </c>
      <c r="E2722">
        <f t="shared" si="262"/>
        <v>2.0973245729540862E-7</v>
      </c>
      <c r="F2722">
        <f t="shared" si="263"/>
        <v>132.81719772216212</v>
      </c>
    </row>
    <row r="2723" spans="1:6">
      <c r="A2723">
        <f t="shared" si="260"/>
        <v>27.15</v>
      </c>
      <c r="B2723">
        <f t="shared" si="264"/>
        <v>0</v>
      </c>
      <c r="C2723">
        <f t="shared" si="265"/>
        <v>0</v>
      </c>
      <c r="D2723">
        <f t="shared" si="261"/>
        <v>1.3879964831366921E-7</v>
      </c>
      <c r="E2723">
        <f t="shared" si="262"/>
        <v>2.0834446081227194E-7</v>
      </c>
      <c r="F2723">
        <f t="shared" si="263"/>
        <v>132.81719772077412</v>
      </c>
    </row>
    <row r="2724" spans="1:6">
      <c r="A2724">
        <f t="shared" si="260"/>
        <v>27.16</v>
      </c>
      <c r="B2724">
        <f t="shared" si="264"/>
        <v>0</v>
      </c>
      <c r="C2724">
        <f t="shared" si="265"/>
        <v>0</v>
      </c>
      <c r="D2724">
        <f t="shared" si="261"/>
        <v>1.3788108078956474E-7</v>
      </c>
      <c r="E2724">
        <f t="shared" si="262"/>
        <v>2.0696565000437628E-7</v>
      </c>
      <c r="F2724">
        <f t="shared" si="263"/>
        <v>132.8171977193953</v>
      </c>
    </row>
    <row r="2725" spans="1:6">
      <c r="A2725">
        <f t="shared" si="260"/>
        <v>27.17</v>
      </c>
      <c r="B2725">
        <f t="shared" si="264"/>
        <v>0</v>
      </c>
      <c r="C2725">
        <f t="shared" si="265"/>
        <v>0</v>
      </c>
      <c r="D2725">
        <f t="shared" si="261"/>
        <v>1.3696859228878076E-7</v>
      </c>
      <c r="E2725">
        <f t="shared" si="262"/>
        <v>2.0559596408148847E-7</v>
      </c>
      <c r="F2725">
        <f t="shared" si="263"/>
        <v>132.8171977180256</v>
      </c>
    </row>
    <row r="2726" spans="1:6">
      <c r="A2726">
        <f t="shared" si="260"/>
        <v>27.18</v>
      </c>
      <c r="B2726">
        <f t="shared" si="264"/>
        <v>0</v>
      </c>
      <c r="C2726">
        <f t="shared" si="265"/>
        <v>0</v>
      </c>
      <c r="D2726">
        <f t="shared" si="261"/>
        <v>1.3606214258071499E-7</v>
      </c>
      <c r="E2726">
        <f t="shared" si="262"/>
        <v>2.0423534265568132E-7</v>
      </c>
      <c r="F2726">
        <f t="shared" si="263"/>
        <v>132.81719771666496</v>
      </c>
    </row>
    <row r="2727" spans="1:6">
      <c r="A2727">
        <f t="shared" si="260"/>
        <v>27.19</v>
      </c>
      <c r="B2727">
        <f t="shared" si="264"/>
        <v>0</v>
      </c>
      <c r="C2727">
        <f t="shared" si="265"/>
        <v>0</v>
      </c>
      <c r="D2727">
        <f t="shared" si="261"/>
        <v>1.3516169170100878E-7</v>
      </c>
      <c r="E2727">
        <f t="shared" si="262"/>
        <v>2.0288372573867124E-7</v>
      </c>
      <c r="F2727">
        <f t="shared" si="263"/>
        <v>132.81719771531334</v>
      </c>
    </row>
    <row r="2728" spans="1:6">
      <c r="A2728">
        <f t="shared" si="260"/>
        <v>27.2</v>
      </c>
      <c r="B2728">
        <f t="shared" si="264"/>
        <v>0</v>
      </c>
      <c r="C2728">
        <f t="shared" si="265"/>
        <v>0</v>
      </c>
      <c r="D2728">
        <f t="shared" si="261"/>
        <v>1.3426719994978509E-7</v>
      </c>
      <c r="E2728">
        <f t="shared" si="262"/>
        <v>2.0154105373917338E-7</v>
      </c>
      <c r="F2728">
        <f t="shared" si="263"/>
        <v>132.81719771397067</v>
      </c>
    </row>
    <row r="2729" spans="1:6">
      <c r="A2729">
        <f t="shared" si="260"/>
        <v>27.21</v>
      </c>
      <c r="B2729">
        <f t="shared" si="264"/>
        <v>0</v>
      </c>
      <c r="C2729">
        <f t="shared" si="265"/>
        <v>0</v>
      </c>
      <c r="D2729">
        <f t="shared" si="261"/>
        <v>1.3337862788989831E-7</v>
      </c>
      <c r="E2729">
        <f t="shared" si="262"/>
        <v>2.002072674602744E-7</v>
      </c>
      <c r="F2729">
        <f t="shared" si="263"/>
        <v>132.8171977126369</v>
      </c>
    </row>
    <row r="2730" spans="1:6">
      <c r="A2730">
        <f t="shared" ref="A2730:A2793" si="266">ROUND(A2729+A$5, 2)</f>
        <v>27.22</v>
      </c>
      <c r="B2730">
        <f t="shared" si="264"/>
        <v>0</v>
      </c>
      <c r="C2730">
        <f t="shared" si="265"/>
        <v>0</v>
      </c>
      <c r="D2730">
        <f t="shared" ref="D2730:D2793" si="267">D$5*E2729*F2729</f>
        <v>1.3249593634519542E-7</v>
      </c>
      <c r="E2730">
        <f t="shared" ref="E2730:E2793" si="268">E2729-D2730*$A$5</f>
        <v>1.9888230809682246E-7</v>
      </c>
      <c r="F2730">
        <f t="shared" ref="F2730:F2793" si="269">F2729-B2730*$A$5-D2730*$A$5</f>
        <v>132.81719771131193</v>
      </c>
    </row>
    <row r="2731" spans="1:6">
      <c r="A2731">
        <f t="shared" si="266"/>
        <v>27.23</v>
      </c>
      <c r="B2731">
        <f t="shared" si="264"/>
        <v>0</v>
      </c>
      <c r="C2731">
        <f t="shared" si="265"/>
        <v>0</v>
      </c>
      <c r="D2731">
        <f t="shared" si="267"/>
        <v>1.3161908639878873E-7</v>
      </c>
      <c r="E2731">
        <f t="shared" si="268"/>
        <v>1.9756611723283457E-7</v>
      </c>
      <c r="F2731">
        <f t="shared" si="269"/>
        <v>132.81719770999575</v>
      </c>
    </row>
    <row r="2732" spans="1:6">
      <c r="A2732">
        <f t="shared" si="266"/>
        <v>27.24</v>
      </c>
      <c r="B2732">
        <f t="shared" si="264"/>
        <v>0</v>
      </c>
      <c r="C2732">
        <f t="shared" si="265"/>
        <v>0</v>
      </c>
      <c r="D2732">
        <f t="shared" si="267"/>
        <v>1.3074803939134014E-7</v>
      </c>
      <c r="E2732">
        <f t="shared" si="268"/>
        <v>1.9625863683892116E-7</v>
      </c>
      <c r="F2732">
        <f t="shared" si="269"/>
        <v>132.81719770868827</v>
      </c>
    </row>
    <row r="2733" spans="1:6">
      <c r="A2733">
        <f t="shared" si="266"/>
        <v>27.25</v>
      </c>
      <c r="B2733">
        <f t="shared" si="264"/>
        <v>0</v>
      </c>
      <c r="C2733">
        <f t="shared" si="265"/>
        <v>0</v>
      </c>
      <c r="D2733">
        <f t="shared" si="267"/>
        <v>1.2988275691935668E-7</v>
      </c>
      <c r="E2733">
        <f t="shared" si="268"/>
        <v>1.949598092697276E-7</v>
      </c>
      <c r="F2733">
        <f t="shared" si="269"/>
        <v>132.81719770738945</v>
      </c>
    </row>
    <row r="2734" spans="1:6">
      <c r="A2734">
        <f t="shared" si="266"/>
        <v>27.26</v>
      </c>
      <c r="B2734">
        <f t="shared" si="264"/>
        <v>0</v>
      </c>
      <c r="C2734">
        <f t="shared" si="265"/>
        <v>0</v>
      </c>
      <c r="D2734">
        <f t="shared" si="267"/>
        <v>1.2902320083349735E-7</v>
      </c>
      <c r="E2734">
        <f t="shared" si="268"/>
        <v>1.9366957726139263E-7</v>
      </c>
      <c r="F2734">
        <f t="shared" si="269"/>
        <v>132.81719770609922</v>
      </c>
    </row>
    <row r="2735" spans="1:6">
      <c r="A2735">
        <f t="shared" si="266"/>
        <v>27.27</v>
      </c>
      <c r="B2735">
        <f t="shared" si="264"/>
        <v>0</v>
      </c>
      <c r="C2735">
        <f t="shared" si="265"/>
        <v>0</v>
      </c>
      <c r="D2735">
        <f t="shared" si="267"/>
        <v>1.2816933323689111E-7</v>
      </c>
      <c r="E2735">
        <f t="shared" si="268"/>
        <v>1.9238788392902371E-7</v>
      </c>
      <c r="F2735">
        <f t="shared" si="269"/>
        <v>132.81719770481752</v>
      </c>
    </row>
    <row r="2736" spans="1:6">
      <c r="A2736">
        <f t="shared" si="266"/>
        <v>27.28</v>
      </c>
      <c r="B2736">
        <f t="shared" si="264"/>
        <v>0</v>
      </c>
      <c r="C2736">
        <f t="shared" si="265"/>
        <v>0</v>
      </c>
      <c r="D2736">
        <f t="shared" si="267"/>
        <v>1.2732111648346613E-7</v>
      </c>
      <c r="E2736">
        <f t="shared" si="268"/>
        <v>1.9111467276418905E-7</v>
      </c>
      <c r="F2736">
        <f t="shared" si="269"/>
        <v>132.81719770354431</v>
      </c>
    </row>
    <row r="2737" spans="1:6">
      <c r="A2737">
        <f t="shared" si="266"/>
        <v>27.29</v>
      </c>
      <c r="B2737">
        <f t="shared" si="264"/>
        <v>0</v>
      </c>
      <c r="C2737">
        <f t="shared" si="265"/>
        <v>0</v>
      </c>
      <c r="D2737">
        <f t="shared" si="267"/>
        <v>1.2647851317628996E-7</v>
      </c>
      <c r="E2737">
        <f t="shared" si="268"/>
        <v>1.8984988763242615E-7</v>
      </c>
      <c r="F2737">
        <f t="shared" si="269"/>
        <v>132.81719770227951</v>
      </c>
    </row>
    <row r="2738" spans="1:6">
      <c r="A2738">
        <f t="shared" si="266"/>
        <v>27.3</v>
      </c>
      <c r="B2738">
        <f t="shared" si="264"/>
        <v>0</v>
      </c>
      <c r="C2738">
        <f t="shared" si="265"/>
        <v>0</v>
      </c>
      <c r="D2738">
        <f t="shared" si="267"/>
        <v>1.2564148616592067E-7</v>
      </c>
      <c r="E2738">
        <f t="shared" si="268"/>
        <v>1.8859347277076694E-7</v>
      </c>
      <c r="F2738">
        <f t="shared" si="269"/>
        <v>132.8171977010231</v>
      </c>
    </row>
    <row r="2739" spans="1:6">
      <c r="A2739">
        <f t="shared" si="266"/>
        <v>27.31</v>
      </c>
      <c r="B2739">
        <f t="shared" si="264"/>
        <v>0</v>
      </c>
      <c r="C2739">
        <f t="shared" si="265"/>
        <v>0</v>
      </c>
      <c r="D2739">
        <f t="shared" si="267"/>
        <v>1.248099985487692E-7</v>
      </c>
      <c r="E2739">
        <f t="shared" si="268"/>
        <v>1.8734537278527926E-7</v>
      </c>
      <c r="F2739">
        <f t="shared" si="269"/>
        <v>132.81719769977499</v>
      </c>
    </row>
    <row r="2740" spans="1:6">
      <c r="A2740">
        <f t="shared" si="266"/>
        <v>27.32</v>
      </c>
      <c r="B2740">
        <f t="shared" si="264"/>
        <v>0</v>
      </c>
      <c r="C2740">
        <f t="shared" si="265"/>
        <v>0</v>
      </c>
      <c r="D2740">
        <f t="shared" si="267"/>
        <v>1.2398401366547204E-7</v>
      </c>
      <c r="E2740">
        <f t="shared" si="268"/>
        <v>1.8610553264862454E-7</v>
      </c>
      <c r="F2740">
        <f t="shared" si="269"/>
        <v>132.81719769853515</v>
      </c>
    </row>
    <row r="2741" spans="1:6">
      <c r="A2741">
        <f t="shared" si="266"/>
        <v>27.33</v>
      </c>
      <c r="B2741">
        <f t="shared" si="264"/>
        <v>0</v>
      </c>
      <c r="C2741">
        <f t="shared" si="265"/>
        <v>0</v>
      </c>
      <c r="D2741">
        <f t="shared" si="267"/>
        <v>1.2316349509927517E-7</v>
      </c>
      <c r="E2741">
        <f t="shared" si="268"/>
        <v>1.8487389769763178E-7</v>
      </c>
      <c r="F2741">
        <f t="shared" si="269"/>
        <v>132.81719769730353</v>
      </c>
    </row>
    <row r="2742" spans="1:6">
      <c r="A2742">
        <f t="shared" si="266"/>
        <v>27.34</v>
      </c>
      <c r="B2742">
        <f t="shared" si="264"/>
        <v>0</v>
      </c>
      <c r="C2742">
        <f t="shared" si="265"/>
        <v>0</v>
      </c>
      <c r="D2742">
        <f t="shared" si="267"/>
        <v>1.2234840667442841E-7</v>
      </c>
      <c r="E2742">
        <f t="shared" si="268"/>
        <v>1.836504136308875E-7</v>
      </c>
      <c r="F2742">
        <f t="shared" si="269"/>
        <v>132.81719769608003</v>
      </c>
    </row>
    <row r="2743" spans="1:6">
      <c r="A2743">
        <f t="shared" si="266"/>
        <v>27.35</v>
      </c>
      <c r="B2743">
        <f t="shared" si="264"/>
        <v>0</v>
      </c>
      <c r="C2743">
        <f t="shared" si="265"/>
        <v>0</v>
      </c>
      <c r="D2743">
        <f t="shared" si="267"/>
        <v>1.2153871245459038E-7</v>
      </c>
      <c r="E2743">
        <f t="shared" si="268"/>
        <v>1.824350265063416E-7</v>
      </c>
      <c r="F2743">
        <f t="shared" si="269"/>
        <v>132.81719769486463</v>
      </c>
    </row>
    <row r="2744" spans="1:6">
      <c r="A2744">
        <f t="shared" si="266"/>
        <v>27.36</v>
      </c>
      <c r="B2744">
        <f t="shared" si="264"/>
        <v>0</v>
      </c>
      <c r="C2744">
        <f t="shared" si="265"/>
        <v>0</v>
      </c>
      <c r="D2744">
        <f t="shared" si="267"/>
        <v>1.2073437674124432E-7</v>
      </c>
      <c r="E2744">
        <f t="shared" si="268"/>
        <v>1.8122768273892915E-7</v>
      </c>
      <c r="F2744">
        <f t="shared" si="269"/>
        <v>132.81719769365728</v>
      </c>
    </row>
    <row r="2745" spans="1:6">
      <c r="A2745">
        <f t="shared" si="266"/>
        <v>27.37</v>
      </c>
      <c r="B2745">
        <f t="shared" si="264"/>
        <v>0</v>
      </c>
      <c r="C2745">
        <f t="shared" si="265"/>
        <v>0</v>
      </c>
      <c r="D2745">
        <f t="shared" si="267"/>
        <v>1.19935364072124E-7</v>
      </c>
      <c r="E2745">
        <f t="shared" si="268"/>
        <v>1.8002832909820792E-7</v>
      </c>
      <c r="F2745">
        <f t="shared" si="269"/>
        <v>132.81719769245791</v>
      </c>
    </row>
    <row r="2746" spans="1:6">
      <c r="A2746">
        <f t="shared" si="266"/>
        <v>27.38</v>
      </c>
      <c r="B2746">
        <f t="shared" si="264"/>
        <v>0</v>
      </c>
      <c r="C2746">
        <f t="shared" si="265"/>
        <v>0</v>
      </c>
      <c r="D2746">
        <f t="shared" si="267"/>
        <v>1.191416392196503E-7</v>
      </c>
      <c r="E2746">
        <f t="shared" si="268"/>
        <v>1.7883691270601141E-7</v>
      </c>
      <c r="F2746">
        <f t="shared" si="269"/>
        <v>132.8171976912665</v>
      </c>
    </row>
    <row r="2747" spans="1:6">
      <c r="A2747">
        <f t="shared" si="266"/>
        <v>27.39</v>
      </c>
      <c r="B2747">
        <f t="shared" si="264"/>
        <v>0</v>
      </c>
      <c r="C2747">
        <f t="shared" si="265"/>
        <v>0</v>
      </c>
      <c r="D2747">
        <f t="shared" si="267"/>
        <v>1.1835316718937806E-7</v>
      </c>
      <c r="E2747">
        <f t="shared" si="268"/>
        <v>1.7765338103411763E-7</v>
      </c>
      <c r="F2747">
        <f t="shared" si="269"/>
        <v>132.81719769008296</v>
      </c>
    </row>
    <row r="2748" spans="1:6">
      <c r="A2748">
        <f t="shared" si="266"/>
        <v>27.4</v>
      </c>
      <c r="B2748">
        <f t="shared" si="264"/>
        <v>0</v>
      </c>
      <c r="C2748">
        <f t="shared" si="265"/>
        <v>0</v>
      </c>
      <c r="D2748">
        <f t="shared" si="267"/>
        <v>1.1756991321845317E-7</v>
      </c>
      <c r="E2748">
        <f t="shared" si="268"/>
        <v>1.764776819019331E-7</v>
      </c>
      <c r="F2748">
        <f t="shared" si="269"/>
        <v>132.81719768890727</v>
      </c>
    </row>
    <row r="2749" spans="1:6">
      <c r="A2749">
        <f t="shared" si="266"/>
        <v>27.41</v>
      </c>
      <c r="B2749">
        <f t="shared" si="264"/>
        <v>0</v>
      </c>
      <c r="C2749">
        <f t="shared" si="265"/>
        <v>0</v>
      </c>
      <c r="D2749">
        <f t="shared" si="267"/>
        <v>1.1679184277408002E-7</v>
      </c>
      <c r="E2749">
        <f t="shared" si="268"/>
        <v>1.753097634741923E-7</v>
      </c>
      <c r="F2749">
        <f t="shared" si="269"/>
        <v>132.81719768773937</v>
      </c>
    </row>
    <row r="2750" spans="1:6">
      <c r="A2750">
        <f t="shared" si="266"/>
        <v>27.42</v>
      </c>
      <c r="B2750">
        <f t="shared" si="264"/>
        <v>0</v>
      </c>
      <c r="C2750">
        <f t="shared" si="265"/>
        <v>0</v>
      </c>
      <c r="D2750">
        <f t="shared" si="267"/>
        <v>1.1601892155199884E-7</v>
      </c>
      <c r="E2750">
        <f t="shared" si="268"/>
        <v>1.7414957425867232E-7</v>
      </c>
      <c r="F2750">
        <f t="shared" si="269"/>
        <v>132.81719768657916</v>
      </c>
    </row>
    <row r="2751" spans="1:6">
      <c r="A2751">
        <f t="shared" si="266"/>
        <v>27.43</v>
      </c>
      <c r="B2751">
        <f t="shared" si="264"/>
        <v>0</v>
      </c>
      <c r="C2751">
        <f t="shared" si="265"/>
        <v>0</v>
      </c>
      <c r="D2751">
        <f t="shared" si="267"/>
        <v>1.1525111547497338E-7</v>
      </c>
      <c r="E2751">
        <f t="shared" si="268"/>
        <v>1.7299706310392259E-7</v>
      </c>
      <c r="F2751">
        <f t="shared" si="269"/>
        <v>132.81719768542666</v>
      </c>
    </row>
    <row r="2752" spans="1:6">
      <c r="A2752">
        <f t="shared" si="266"/>
        <v>27.44</v>
      </c>
      <c r="B2752">
        <f t="shared" si="264"/>
        <v>0</v>
      </c>
      <c r="C2752">
        <f t="shared" si="265"/>
        <v>0</v>
      </c>
      <c r="D2752">
        <f t="shared" si="267"/>
        <v>1.1448839069128845E-7</v>
      </c>
      <c r="E2752">
        <f t="shared" si="268"/>
        <v>1.7185217919700971E-7</v>
      </c>
      <c r="F2752">
        <f t="shared" si="269"/>
        <v>132.81719768428178</v>
      </c>
    </row>
    <row r="2753" spans="1:6">
      <c r="A2753">
        <f t="shared" si="266"/>
        <v>27.45</v>
      </c>
      <c r="B2753">
        <f t="shared" si="264"/>
        <v>0</v>
      </c>
      <c r="C2753">
        <f t="shared" si="265"/>
        <v>0</v>
      </c>
      <c r="D2753">
        <f t="shared" si="267"/>
        <v>1.1373071357325744E-7</v>
      </c>
      <c r="E2753">
        <f t="shared" si="268"/>
        <v>1.7071487206127713E-7</v>
      </c>
      <c r="F2753">
        <f t="shared" si="269"/>
        <v>132.81719768314449</v>
      </c>
    </row>
    <row r="2754" spans="1:6">
      <c r="A2754">
        <f t="shared" si="266"/>
        <v>27.46</v>
      </c>
      <c r="B2754">
        <f t="shared" si="264"/>
        <v>0</v>
      </c>
      <c r="C2754">
        <f t="shared" si="265"/>
        <v>0</v>
      </c>
      <c r="D2754">
        <f t="shared" si="267"/>
        <v>1.1297805071573968E-7</v>
      </c>
      <c r="E2754">
        <f t="shared" si="268"/>
        <v>1.6958509155411975E-7</v>
      </c>
      <c r="F2754">
        <f t="shared" si="269"/>
        <v>132.81719768201469</v>
      </c>
    </row>
    <row r="2755" spans="1:6">
      <c r="A2755">
        <f t="shared" si="266"/>
        <v>27.47</v>
      </c>
      <c r="B2755">
        <f t="shared" si="264"/>
        <v>0</v>
      </c>
      <c r="C2755">
        <f t="shared" si="265"/>
        <v>0</v>
      </c>
      <c r="D2755">
        <f t="shared" si="267"/>
        <v>1.1223036893466766E-7</v>
      </c>
      <c r="E2755">
        <f t="shared" si="268"/>
        <v>1.6846278786477306E-7</v>
      </c>
      <c r="F2755">
        <f t="shared" si="269"/>
        <v>132.81719768089238</v>
      </c>
    </row>
    <row r="2756" spans="1:6">
      <c r="A2756">
        <f t="shared" si="266"/>
        <v>27.48</v>
      </c>
      <c r="B2756">
        <f t="shared" si="264"/>
        <v>0</v>
      </c>
      <c r="C2756">
        <f t="shared" si="265"/>
        <v>0</v>
      </c>
      <c r="D2756">
        <f t="shared" si="267"/>
        <v>1.11487635265584E-7</v>
      </c>
      <c r="E2756">
        <f t="shared" si="268"/>
        <v>1.6734791151211722E-7</v>
      </c>
      <c r="F2756">
        <f t="shared" si="269"/>
        <v>132.81719767977751</v>
      </c>
    </row>
    <row r="2757" spans="1:6">
      <c r="A2757">
        <f t="shared" si="266"/>
        <v>27.49</v>
      </c>
      <c r="B2757">
        <f t="shared" si="264"/>
        <v>0</v>
      </c>
      <c r="C2757">
        <f t="shared" si="265"/>
        <v>0</v>
      </c>
      <c r="D2757">
        <f t="shared" si="267"/>
        <v>1.1074981696218811E-7</v>
      </c>
      <c r="E2757">
        <f t="shared" si="268"/>
        <v>1.6624041334249534E-7</v>
      </c>
      <c r="F2757">
        <f t="shared" si="269"/>
        <v>132.81719767867</v>
      </c>
    </row>
    <row r="2758" spans="1:6">
      <c r="A2758">
        <f t="shared" si="266"/>
        <v>27.5</v>
      </c>
      <c r="B2758">
        <f t="shared" si="264"/>
        <v>0</v>
      </c>
      <c r="C2758">
        <f t="shared" si="265"/>
        <v>0</v>
      </c>
      <c r="D2758">
        <f t="shared" si="267"/>
        <v>1.1001688149489236E-7</v>
      </c>
      <c r="E2758">
        <f t="shared" si="268"/>
        <v>1.6514024452754641E-7</v>
      </c>
      <c r="F2758">
        <f t="shared" si="269"/>
        <v>132.81719767756982</v>
      </c>
    </row>
    <row r="2759" spans="1:6">
      <c r="A2759">
        <f t="shared" si="266"/>
        <v>27.51</v>
      </c>
      <c r="B2759">
        <f t="shared" si="264"/>
        <v>0</v>
      </c>
      <c r="C2759">
        <f t="shared" si="265"/>
        <v>0</v>
      </c>
      <c r="D2759">
        <f t="shared" si="267"/>
        <v>1.0928879654938791E-7</v>
      </c>
      <c r="E2759">
        <f t="shared" si="268"/>
        <v>1.6404735656205253E-7</v>
      </c>
      <c r="F2759">
        <f t="shared" si="269"/>
        <v>132.81719767647692</v>
      </c>
    </row>
    <row r="2760" spans="1:6">
      <c r="A2760">
        <f t="shared" si="266"/>
        <v>27.52</v>
      </c>
      <c r="B2760">
        <f t="shared" si="264"/>
        <v>0</v>
      </c>
      <c r="C2760">
        <f t="shared" si="265"/>
        <v>0</v>
      </c>
      <c r="D2760">
        <f t="shared" si="267"/>
        <v>1.0856553002522008E-7</v>
      </c>
      <c r="E2760">
        <f t="shared" si="268"/>
        <v>1.6296170126180034E-7</v>
      </c>
      <c r="F2760">
        <f t="shared" si="269"/>
        <v>132.81719767539127</v>
      </c>
    </row>
    <row r="2761" spans="1:6">
      <c r="A2761">
        <f t="shared" si="266"/>
        <v>27.53</v>
      </c>
      <c r="B2761">
        <f t="shared" ref="B2761:B2824" si="270">B$5*C2760*F2760</f>
        <v>0</v>
      </c>
      <c r="C2761">
        <f t="shared" si="265"/>
        <v>0</v>
      </c>
      <c r="D2761">
        <f t="shared" si="267"/>
        <v>1.0784705003437304E-7</v>
      </c>
      <c r="E2761">
        <f t="shared" si="268"/>
        <v>1.6188323076145661E-7</v>
      </c>
      <c r="F2761">
        <f t="shared" si="269"/>
        <v>132.81719767431281</v>
      </c>
    </row>
    <row r="2762" spans="1:6">
      <c r="A2762">
        <f t="shared" si="266"/>
        <v>27.54</v>
      </c>
      <c r="B2762">
        <f t="shared" si="270"/>
        <v>0</v>
      </c>
      <c r="C2762">
        <f t="shared" ref="C2762:C2825" si="271">MAX(C2761-B2762*$A$5, 0)</f>
        <v>0</v>
      </c>
      <c r="D2762">
        <f t="shared" si="267"/>
        <v>1.0713332489986383E-7</v>
      </c>
      <c r="E2762">
        <f t="shared" si="268"/>
        <v>1.6081189751245797E-7</v>
      </c>
      <c r="F2762">
        <f t="shared" si="269"/>
        <v>132.81719767324148</v>
      </c>
    </row>
    <row r="2763" spans="1:6">
      <c r="A2763">
        <f t="shared" si="266"/>
        <v>27.55</v>
      </c>
      <c r="B2763">
        <f t="shared" si="270"/>
        <v>0</v>
      </c>
      <c r="C2763">
        <f t="shared" si="271"/>
        <v>0</v>
      </c>
      <c r="D2763">
        <f t="shared" si="267"/>
        <v>1.0642432315434585E-7</v>
      </c>
      <c r="E2763">
        <f t="shared" si="268"/>
        <v>1.597476542809145E-7</v>
      </c>
      <c r="F2763">
        <f t="shared" si="269"/>
        <v>132.81719767217723</v>
      </c>
    </row>
    <row r="2764" spans="1:6">
      <c r="A2764">
        <f t="shared" si="266"/>
        <v>27.56</v>
      </c>
      <c r="B2764">
        <f t="shared" si="270"/>
        <v>0</v>
      </c>
      <c r="C2764">
        <f t="shared" si="271"/>
        <v>0</v>
      </c>
      <c r="D2764">
        <f t="shared" si="267"/>
        <v>1.0572001353872143E-7</v>
      </c>
      <c r="E2764">
        <f t="shared" si="268"/>
        <v>1.5869045414552728E-7</v>
      </c>
      <c r="F2764">
        <f t="shared" si="269"/>
        <v>132.81719767112003</v>
      </c>
    </row>
    <row r="2765" spans="1:6">
      <c r="A2765">
        <f t="shared" si="266"/>
        <v>27.57</v>
      </c>
      <c r="B2765">
        <f t="shared" si="270"/>
        <v>0</v>
      </c>
      <c r="C2765">
        <f t="shared" si="271"/>
        <v>0</v>
      </c>
      <c r="D2765">
        <f t="shared" si="267"/>
        <v>1.0502036500076372E-7</v>
      </c>
      <c r="E2765">
        <f t="shared" si="268"/>
        <v>1.5764025049551966E-7</v>
      </c>
      <c r="F2765">
        <f t="shared" si="269"/>
        <v>132.81719767006982</v>
      </c>
    </row>
    <row r="2766" spans="1:6">
      <c r="A2766">
        <f t="shared" si="266"/>
        <v>27.58</v>
      </c>
      <c r="B2766">
        <f t="shared" si="270"/>
        <v>0</v>
      </c>
      <c r="C2766">
        <f t="shared" si="271"/>
        <v>0</v>
      </c>
      <c r="D2766">
        <f t="shared" si="267"/>
        <v>1.0432534669374759E-7</v>
      </c>
      <c r="E2766">
        <f t="shared" si="268"/>
        <v>1.5659699702858217E-7</v>
      </c>
      <c r="F2766">
        <f t="shared" si="269"/>
        <v>132.81719766902657</v>
      </c>
    </row>
    <row r="2767" spans="1:6">
      <c r="A2767">
        <f t="shared" si="266"/>
        <v>27.59</v>
      </c>
      <c r="B2767">
        <f t="shared" si="270"/>
        <v>0</v>
      </c>
      <c r="C2767">
        <f t="shared" si="271"/>
        <v>0</v>
      </c>
      <c r="D2767">
        <f t="shared" si="267"/>
        <v>1.0363492797508967E-7</v>
      </c>
      <c r="E2767">
        <f t="shared" si="268"/>
        <v>1.5556064774883127E-7</v>
      </c>
      <c r="F2767">
        <f t="shared" si="269"/>
        <v>132.81719766799023</v>
      </c>
    </row>
    <row r="2768" spans="1:6">
      <c r="A2768">
        <f t="shared" si="266"/>
        <v>27.6</v>
      </c>
      <c r="B2768">
        <f t="shared" si="270"/>
        <v>0</v>
      </c>
      <c r="C2768">
        <f t="shared" si="271"/>
        <v>0</v>
      </c>
      <c r="D2768">
        <f t="shared" si="267"/>
        <v>1.0294907840499729E-7</v>
      </c>
      <c r="E2768">
        <f t="shared" si="268"/>
        <v>1.5453115696478131E-7</v>
      </c>
      <c r="F2768">
        <f t="shared" si="269"/>
        <v>132.81719766696074</v>
      </c>
    </row>
    <row r="2769" spans="1:6">
      <c r="A2769">
        <f t="shared" si="266"/>
        <v>27.61</v>
      </c>
      <c r="B2769">
        <f t="shared" si="270"/>
        <v>0</v>
      </c>
      <c r="C2769">
        <f t="shared" si="271"/>
        <v>0</v>
      </c>
      <c r="D2769">
        <f t="shared" si="267"/>
        <v>1.0226776774512643E-7</v>
      </c>
      <c r="E2769">
        <f t="shared" si="268"/>
        <v>1.5350847928733003E-7</v>
      </c>
      <c r="F2769">
        <f t="shared" si="269"/>
        <v>132.81719766593807</v>
      </c>
    </row>
    <row r="2770" spans="1:6">
      <c r="A2770">
        <f t="shared" si="266"/>
        <v>27.62</v>
      </c>
      <c r="B2770">
        <f t="shared" si="270"/>
        <v>0</v>
      </c>
      <c r="C2770">
        <f t="shared" si="271"/>
        <v>0</v>
      </c>
      <c r="D2770">
        <f t="shared" si="267"/>
        <v>1.015909659572486E-7</v>
      </c>
      <c r="E2770">
        <f t="shared" si="268"/>
        <v>1.5249256962775754E-7</v>
      </c>
      <c r="F2770">
        <f t="shared" si="269"/>
        <v>132.81719766492216</v>
      </c>
    </row>
    <row r="2771" spans="1:6">
      <c r="A2771">
        <f t="shared" si="266"/>
        <v>27.63</v>
      </c>
      <c r="B2771">
        <f t="shared" si="270"/>
        <v>0</v>
      </c>
      <c r="C2771">
        <f t="shared" si="271"/>
        <v>0</v>
      </c>
      <c r="D2771">
        <f t="shared" si="267"/>
        <v>1.0091864320192649E-7</v>
      </c>
      <c r="E2771">
        <f t="shared" si="268"/>
        <v>1.5148338319573827E-7</v>
      </c>
      <c r="F2771">
        <f t="shared" si="269"/>
        <v>132.81719766391296</v>
      </c>
    </row>
    <row r="2772" spans="1:6">
      <c r="A2772">
        <f t="shared" si="266"/>
        <v>27.64</v>
      </c>
      <c r="B2772">
        <f t="shared" si="270"/>
        <v>0</v>
      </c>
      <c r="C2772">
        <f t="shared" si="271"/>
        <v>0</v>
      </c>
      <c r="D2772">
        <f t="shared" si="267"/>
        <v>1.0025076983719831E-7</v>
      </c>
      <c r="E2772">
        <f t="shared" si="268"/>
        <v>1.5048087549736629E-7</v>
      </c>
      <c r="F2772">
        <f t="shared" si="269"/>
        <v>132.81719766291044</v>
      </c>
    </row>
    <row r="2773" spans="1:6">
      <c r="A2773">
        <f t="shared" si="266"/>
        <v>27.65</v>
      </c>
      <c r="B2773">
        <f t="shared" si="270"/>
        <v>0</v>
      </c>
      <c r="C2773">
        <f t="shared" si="271"/>
        <v>0</v>
      </c>
      <c r="D2773">
        <f t="shared" si="267"/>
        <v>9.9587316417270954E-8</v>
      </c>
      <c r="E2773">
        <f t="shared" si="268"/>
        <v>1.4948500233319359E-7</v>
      </c>
      <c r="F2773">
        <f t="shared" si="269"/>
        <v>132.81719766191458</v>
      </c>
    </row>
    <row r="2774" spans="1:6">
      <c r="A2774">
        <f t="shared" si="266"/>
        <v>27.66</v>
      </c>
      <c r="B2774">
        <f t="shared" si="270"/>
        <v>0</v>
      </c>
      <c r="C2774">
        <f t="shared" si="271"/>
        <v>0</v>
      </c>
      <c r="D2774">
        <f t="shared" si="267"/>
        <v>9.8928253691221795E-8</v>
      </c>
      <c r="E2774">
        <f t="shared" si="268"/>
        <v>1.4849571979628137E-7</v>
      </c>
      <c r="F2774">
        <f t="shared" si="269"/>
        <v>132.8171976609253</v>
      </c>
    </row>
    <row r="2775" spans="1:6">
      <c r="A2775">
        <f t="shared" si="266"/>
        <v>27.67</v>
      </c>
      <c r="B2775">
        <f t="shared" si="270"/>
        <v>0</v>
      </c>
      <c r="C2775">
        <f t="shared" si="271"/>
        <v>0</v>
      </c>
      <c r="D2775">
        <f t="shared" si="267"/>
        <v>9.8273552601708978E-8</v>
      </c>
      <c r="E2775">
        <f t="shared" si="268"/>
        <v>1.4751298427026429E-7</v>
      </c>
      <c r="F2775">
        <f t="shared" si="269"/>
        <v>132.81719765994256</v>
      </c>
    </row>
    <row r="2776" spans="1:6">
      <c r="A2776">
        <f t="shared" si="266"/>
        <v>27.68</v>
      </c>
      <c r="B2776">
        <f t="shared" si="270"/>
        <v>0</v>
      </c>
      <c r="C2776">
        <f t="shared" si="271"/>
        <v>0</v>
      </c>
      <c r="D2776">
        <f t="shared" si="267"/>
        <v>9.7623184283690358E-8</v>
      </c>
      <c r="E2776">
        <f t="shared" si="268"/>
        <v>1.4653675242742739E-7</v>
      </c>
      <c r="F2776">
        <f t="shared" si="269"/>
        <v>132.81719765896634</v>
      </c>
    </row>
    <row r="2777" spans="1:6">
      <c r="A2777">
        <f t="shared" si="266"/>
        <v>27.69</v>
      </c>
      <c r="B2777">
        <f t="shared" si="270"/>
        <v>0</v>
      </c>
      <c r="C2777">
        <f t="shared" si="271"/>
        <v>0</v>
      </c>
      <c r="D2777">
        <f t="shared" si="267"/>
        <v>9.6977120063150906E-8</v>
      </c>
      <c r="E2777">
        <f t="shared" si="268"/>
        <v>1.4556698122679588E-7</v>
      </c>
      <c r="F2777">
        <f t="shared" si="269"/>
        <v>132.81719765799656</v>
      </c>
    </row>
    <row r="2778" spans="1:6">
      <c r="A2778">
        <f t="shared" si="266"/>
        <v>27.7</v>
      </c>
      <c r="B2778">
        <f t="shared" si="270"/>
        <v>0</v>
      </c>
      <c r="C2778">
        <f t="shared" si="271"/>
        <v>0</v>
      </c>
      <c r="D2778">
        <f t="shared" si="267"/>
        <v>9.6335331455838343E-8</v>
      </c>
      <c r="E2778">
        <f t="shared" si="268"/>
        <v>1.446036279122375E-7</v>
      </c>
      <c r="F2778">
        <f t="shared" si="269"/>
        <v>132.8171976570332</v>
      </c>
    </row>
    <row r="2779" spans="1:6">
      <c r="A2779">
        <f t="shared" si="266"/>
        <v>27.71</v>
      </c>
      <c r="B2779">
        <f t="shared" si="270"/>
        <v>0</v>
      </c>
      <c r="C2779">
        <f t="shared" si="271"/>
        <v>0</v>
      </c>
      <c r="D2779">
        <f t="shared" si="267"/>
        <v>9.5697790166007572E-8</v>
      </c>
      <c r="E2779">
        <f t="shared" si="268"/>
        <v>1.4364665001057742E-7</v>
      </c>
      <c r="F2779">
        <f t="shared" si="269"/>
        <v>132.81719765607622</v>
      </c>
    </row>
    <row r="2780" spans="1:6">
      <c r="A2780">
        <f t="shared" si="266"/>
        <v>27.72</v>
      </c>
      <c r="B2780">
        <f t="shared" si="270"/>
        <v>0</v>
      </c>
      <c r="C2780">
        <f t="shared" si="271"/>
        <v>0</v>
      </c>
      <c r="D2780">
        <f t="shared" si="267"/>
        <v>9.5064468085172909E-8</v>
      </c>
      <c r="E2780">
        <f t="shared" si="268"/>
        <v>1.4269600532972569E-7</v>
      </c>
      <c r="F2780">
        <f t="shared" si="269"/>
        <v>132.81719765512557</v>
      </c>
    </row>
    <row r="2781" spans="1:6">
      <c r="A2781">
        <f t="shared" si="266"/>
        <v>27.73</v>
      </c>
      <c r="B2781">
        <f t="shared" si="270"/>
        <v>0</v>
      </c>
      <c r="C2781">
        <f t="shared" si="271"/>
        <v>0</v>
      </c>
      <c r="D2781">
        <f t="shared" si="267"/>
        <v>9.4435337290868907E-8</v>
      </c>
      <c r="E2781">
        <f t="shared" si="268"/>
        <v>1.4175165195681701E-7</v>
      </c>
      <c r="F2781">
        <f t="shared" si="269"/>
        <v>132.81719765418123</v>
      </c>
    </row>
    <row r="2782" spans="1:6">
      <c r="A2782">
        <f t="shared" si="266"/>
        <v>27.74</v>
      </c>
      <c r="B2782">
        <f t="shared" si="270"/>
        <v>0</v>
      </c>
      <c r="C2782">
        <f t="shared" si="271"/>
        <v>0</v>
      </c>
      <c r="D2782">
        <f t="shared" si="267"/>
        <v>9.3810370045419319E-8</v>
      </c>
      <c r="E2782">
        <f t="shared" si="268"/>
        <v>1.4081354825636281E-7</v>
      </c>
      <c r="F2782">
        <f t="shared" si="269"/>
        <v>132.81719765324311</v>
      </c>
    </row>
    <row r="2783" spans="1:6">
      <c r="A2783">
        <f t="shared" si="266"/>
        <v>27.75</v>
      </c>
      <c r="B2783">
        <f t="shared" si="270"/>
        <v>0</v>
      </c>
      <c r="C2783">
        <f t="shared" si="271"/>
        <v>0</v>
      </c>
      <c r="D2783">
        <f t="shared" si="267"/>
        <v>9.3189538794714046E-8</v>
      </c>
      <c r="E2783">
        <f t="shared" si="268"/>
        <v>1.3988165286841568E-7</v>
      </c>
      <c r="F2783">
        <f t="shared" si="269"/>
        <v>132.81719765231122</v>
      </c>
    </row>
    <row r="2784" spans="1:6">
      <c r="A2784">
        <f t="shared" si="266"/>
        <v>27.76</v>
      </c>
      <c r="B2784">
        <f t="shared" si="270"/>
        <v>0</v>
      </c>
      <c r="C2784">
        <f t="shared" si="271"/>
        <v>0</v>
      </c>
      <c r="D2784">
        <f t="shared" si="267"/>
        <v>9.2572816166994503E-8</v>
      </c>
      <c r="E2784">
        <f t="shared" si="268"/>
        <v>1.3895592470674574E-7</v>
      </c>
      <c r="F2784">
        <f t="shared" si="269"/>
        <v>132.8171976513855</v>
      </c>
    </row>
    <row r="2785" spans="1:6">
      <c r="A2785">
        <f t="shared" si="266"/>
        <v>27.77</v>
      </c>
      <c r="B2785">
        <f t="shared" si="270"/>
        <v>0</v>
      </c>
      <c r="C2785">
        <f t="shared" si="271"/>
        <v>0</v>
      </c>
      <c r="D2785">
        <f t="shared" si="267"/>
        <v>9.1960174971646668E-8</v>
      </c>
      <c r="E2785">
        <f t="shared" si="268"/>
        <v>1.3803632295702926E-7</v>
      </c>
      <c r="F2785">
        <f t="shared" si="269"/>
        <v>132.81719765046589</v>
      </c>
    </row>
    <row r="2786" spans="1:6">
      <c r="A2786">
        <f t="shared" si="266"/>
        <v>27.78</v>
      </c>
      <c r="B2786">
        <f t="shared" si="270"/>
        <v>0</v>
      </c>
      <c r="C2786">
        <f t="shared" si="271"/>
        <v>0</v>
      </c>
      <c r="D2786">
        <f t="shared" si="267"/>
        <v>9.1351588198002274E-8</v>
      </c>
      <c r="E2786">
        <f t="shared" si="268"/>
        <v>1.3712280707504925E-7</v>
      </c>
      <c r="F2786">
        <f t="shared" si="269"/>
        <v>132.81719764955238</v>
      </c>
    </row>
    <row r="2787" spans="1:6">
      <c r="A2787">
        <f t="shared" si="266"/>
        <v>27.79</v>
      </c>
      <c r="B2787">
        <f t="shared" si="270"/>
        <v>0</v>
      </c>
      <c r="C2787">
        <f t="shared" si="271"/>
        <v>0</v>
      </c>
      <c r="D2787">
        <f t="shared" si="267"/>
        <v>9.0747029014148135E-8</v>
      </c>
      <c r="E2787">
        <f t="shared" si="268"/>
        <v>1.3621533678490777E-7</v>
      </c>
      <c r="F2787">
        <f t="shared" si="269"/>
        <v>132.81719764864491</v>
      </c>
    </row>
    <row r="2788" spans="1:6">
      <c r="A2788">
        <f t="shared" si="266"/>
        <v>27.8</v>
      </c>
      <c r="B2788">
        <f t="shared" si="270"/>
        <v>0</v>
      </c>
      <c r="C2788">
        <f t="shared" si="271"/>
        <v>0</v>
      </c>
      <c r="D2788">
        <f t="shared" si="267"/>
        <v>9.0146470765742867E-8</v>
      </c>
      <c r="E2788">
        <f t="shared" si="268"/>
        <v>1.3531387207725033E-7</v>
      </c>
      <c r="F2788">
        <f t="shared" si="269"/>
        <v>132.81719764774346</v>
      </c>
    </row>
    <row r="2789" spans="1:6">
      <c r="A2789">
        <f t="shared" si="266"/>
        <v>27.81</v>
      </c>
      <c r="B2789">
        <f t="shared" si="270"/>
        <v>0</v>
      </c>
      <c r="C2789">
        <f t="shared" si="271"/>
        <v>0</v>
      </c>
      <c r="D2789">
        <f t="shared" si="267"/>
        <v>8.9549886974841988E-8</v>
      </c>
      <c r="E2789">
        <f t="shared" si="268"/>
        <v>1.3441837320750191E-7</v>
      </c>
      <c r="F2789">
        <f t="shared" si="269"/>
        <v>132.81719764684794</v>
      </c>
    </row>
    <row r="2790" spans="1:6">
      <c r="A2790">
        <f t="shared" si="266"/>
        <v>27.82</v>
      </c>
      <c r="B2790">
        <f t="shared" si="270"/>
        <v>0</v>
      </c>
      <c r="C2790">
        <f t="shared" si="271"/>
        <v>0</v>
      </c>
      <c r="D2790">
        <f t="shared" si="267"/>
        <v>8.8957251338730359E-8</v>
      </c>
      <c r="E2790">
        <f t="shared" si="268"/>
        <v>1.3352880069411462E-7</v>
      </c>
      <c r="F2790">
        <f t="shared" si="269"/>
        <v>132.81719764595837</v>
      </c>
    </row>
    <row r="2791" spans="1:6">
      <c r="A2791">
        <f t="shared" si="266"/>
        <v>27.83</v>
      </c>
      <c r="B2791">
        <f t="shared" si="270"/>
        <v>0</v>
      </c>
      <c r="C2791">
        <f t="shared" si="271"/>
        <v>0</v>
      </c>
      <c r="D2791">
        <f t="shared" si="267"/>
        <v>8.836853772876264E-8</v>
      </c>
      <c r="E2791">
        <f t="shared" si="268"/>
        <v>1.3264511531682698E-7</v>
      </c>
      <c r="F2791">
        <f t="shared" si="269"/>
        <v>132.81719764507469</v>
      </c>
    </row>
    <row r="2792" spans="1:6">
      <c r="A2792">
        <f t="shared" si="266"/>
        <v>27.84</v>
      </c>
      <c r="B2792">
        <f t="shared" si="270"/>
        <v>0</v>
      </c>
      <c r="C2792">
        <f t="shared" si="271"/>
        <v>0</v>
      </c>
      <c r="D2792">
        <f t="shared" si="267"/>
        <v>8.778372018921119E-8</v>
      </c>
      <c r="E2792">
        <f t="shared" si="268"/>
        <v>1.3176727811493487E-7</v>
      </c>
      <c r="F2792">
        <f t="shared" si="269"/>
        <v>132.81719764419685</v>
      </c>
    </row>
    <row r="2793" spans="1:6">
      <c r="A2793">
        <f t="shared" si="266"/>
        <v>27.85</v>
      </c>
      <c r="B2793">
        <f t="shared" si="270"/>
        <v>0</v>
      </c>
      <c r="C2793">
        <f t="shared" si="271"/>
        <v>0</v>
      </c>
      <c r="D2793">
        <f t="shared" si="267"/>
        <v>8.7202772936121858E-8</v>
      </c>
      <c r="E2793">
        <f t="shared" si="268"/>
        <v>1.3089525038557365E-7</v>
      </c>
      <c r="F2793">
        <f t="shared" si="269"/>
        <v>132.81719764332482</v>
      </c>
    </row>
    <row r="2794" spans="1:6">
      <c r="A2794">
        <f t="shared" ref="A2794:A2857" si="272">ROUND(A2793+A$5, 2)</f>
        <v>27.86</v>
      </c>
      <c r="B2794">
        <f t="shared" si="270"/>
        <v>0</v>
      </c>
      <c r="C2794">
        <f t="shared" si="271"/>
        <v>0</v>
      </c>
      <c r="D2794">
        <f t="shared" ref="D2794:D2857" si="273">D$5*E2793*F2793</f>
        <v>8.6625670356177068E-8</v>
      </c>
      <c r="E2794">
        <f t="shared" ref="E2794:E2857" si="274">E2793-D2794*$A$5</f>
        <v>1.3002899368201188E-7</v>
      </c>
      <c r="F2794">
        <f t="shared" ref="F2794:F2857" si="275">F2793-B2794*$A$5-D2794*$A$5</f>
        <v>132.81719764245855</v>
      </c>
    </row>
    <row r="2795" spans="1:6">
      <c r="A2795">
        <f t="shared" si="272"/>
        <v>27.87</v>
      </c>
      <c r="B2795">
        <f t="shared" si="270"/>
        <v>0</v>
      </c>
      <c r="C2795">
        <f t="shared" si="271"/>
        <v>0</v>
      </c>
      <c r="D2795">
        <f t="shared" si="273"/>
        <v>8.6052387005566604E-8</v>
      </c>
      <c r="E2795">
        <f t="shared" si="274"/>
        <v>1.2916846981195622E-7</v>
      </c>
      <c r="F2795">
        <f t="shared" si="275"/>
        <v>132.81719764159803</v>
      </c>
    </row>
    <row r="2796" spans="1:6">
      <c r="A2796">
        <f t="shared" si="272"/>
        <v>27.88</v>
      </c>
      <c r="B2796">
        <f t="shared" si="270"/>
        <v>0</v>
      </c>
      <c r="C2796">
        <f t="shared" si="271"/>
        <v>0</v>
      </c>
      <c r="D2796">
        <f t="shared" si="273"/>
        <v>8.5482897608865873E-8</v>
      </c>
      <c r="E2796">
        <f t="shared" si="274"/>
        <v>1.2831364083586756E-7</v>
      </c>
      <c r="F2796">
        <f t="shared" si="275"/>
        <v>132.81719764074319</v>
      </c>
    </row>
    <row r="2797" spans="1:6">
      <c r="A2797">
        <f t="shared" si="272"/>
        <v>27.89</v>
      </c>
      <c r="B2797">
        <f t="shared" si="270"/>
        <v>0</v>
      </c>
      <c r="C2797">
        <f t="shared" si="271"/>
        <v>0</v>
      </c>
      <c r="D2797">
        <f t="shared" si="273"/>
        <v>8.4917177057921396E-8</v>
      </c>
      <c r="E2797">
        <f t="shared" si="274"/>
        <v>1.2746446906528834E-7</v>
      </c>
      <c r="F2797">
        <f t="shared" si="275"/>
        <v>132.817197639894</v>
      </c>
    </row>
    <row r="2798" spans="1:6">
      <c r="A2798">
        <f t="shared" si="272"/>
        <v>27.9</v>
      </c>
      <c r="B2798">
        <f t="shared" si="270"/>
        <v>0</v>
      </c>
      <c r="C2798">
        <f t="shared" si="271"/>
        <v>0</v>
      </c>
      <c r="D2798">
        <f t="shared" si="273"/>
        <v>8.4355200410743972E-8</v>
      </c>
      <c r="E2798">
        <f t="shared" si="274"/>
        <v>1.2662091706118089E-7</v>
      </c>
      <c r="F2798">
        <f t="shared" si="275"/>
        <v>132.81719763905045</v>
      </c>
    </row>
    <row r="2799" spans="1:6">
      <c r="A2799">
        <f t="shared" si="272"/>
        <v>27.91</v>
      </c>
      <c r="B2799">
        <f t="shared" si="270"/>
        <v>0</v>
      </c>
      <c r="C2799">
        <f t="shared" si="271"/>
        <v>0</v>
      </c>
      <c r="D2799">
        <f t="shared" si="273"/>
        <v>8.3796942890408956E-8</v>
      </c>
      <c r="E2799">
        <f t="shared" si="274"/>
        <v>1.257829476322768E-7</v>
      </c>
      <c r="F2799">
        <f t="shared" si="275"/>
        <v>132.81719763821249</v>
      </c>
    </row>
    <row r="2800" spans="1:6">
      <c r="A2800">
        <f t="shared" si="272"/>
        <v>27.92</v>
      </c>
      <c r="B2800">
        <f t="shared" si="270"/>
        <v>0</v>
      </c>
      <c r="C2800">
        <f t="shared" si="271"/>
        <v>0</v>
      </c>
      <c r="D2800">
        <f t="shared" si="273"/>
        <v>8.3242379883963859E-8</v>
      </c>
      <c r="E2800">
        <f t="shared" si="274"/>
        <v>1.2495052383343715E-7</v>
      </c>
      <c r="F2800">
        <f t="shared" si="275"/>
        <v>132.81719763738008</v>
      </c>
    </row>
    <row r="2801" spans="1:6">
      <c r="A2801">
        <f t="shared" si="272"/>
        <v>27.93</v>
      </c>
      <c r="B2801">
        <f t="shared" si="270"/>
        <v>0</v>
      </c>
      <c r="C2801">
        <f t="shared" si="271"/>
        <v>0</v>
      </c>
      <c r="D2801">
        <f t="shared" si="273"/>
        <v>8.2691486941343169E-8</v>
      </c>
      <c r="E2801">
        <f t="shared" si="274"/>
        <v>1.2412360896402372E-7</v>
      </c>
      <c r="F2801">
        <f t="shared" si="275"/>
        <v>132.81719763655317</v>
      </c>
    </row>
    <row r="2802" spans="1:6">
      <c r="A2802">
        <f t="shared" si="272"/>
        <v>27.94</v>
      </c>
      <c r="B2802">
        <f t="shared" si="270"/>
        <v>0</v>
      </c>
      <c r="C2802">
        <f t="shared" si="271"/>
        <v>0</v>
      </c>
      <c r="D2802">
        <f t="shared" si="273"/>
        <v>8.2144239774290411E-8</v>
      </c>
      <c r="E2802">
        <f t="shared" si="274"/>
        <v>1.2330216656628083E-7</v>
      </c>
      <c r="F2802">
        <f t="shared" si="275"/>
        <v>132.81719763573173</v>
      </c>
    </row>
    <row r="2803" spans="1:6">
      <c r="A2803">
        <f t="shared" si="272"/>
        <v>27.95</v>
      </c>
      <c r="B2803">
        <f t="shared" si="270"/>
        <v>0</v>
      </c>
      <c r="C2803">
        <f t="shared" si="271"/>
        <v>0</v>
      </c>
      <c r="D2803">
        <f t="shared" si="273"/>
        <v>8.1600614255287333E-8</v>
      </c>
      <c r="E2803">
        <f t="shared" si="274"/>
        <v>1.2248616042372794E-7</v>
      </c>
      <c r="F2803">
        <f t="shared" si="275"/>
        <v>132.81719763491571</v>
      </c>
    </row>
    <row r="2804" spans="1:6">
      <c r="A2804">
        <f t="shared" si="272"/>
        <v>27.96</v>
      </c>
      <c r="B2804">
        <f t="shared" si="270"/>
        <v>0</v>
      </c>
      <c r="C2804">
        <f t="shared" si="271"/>
        <v>0</v>
      </c>
      <c r="D2804">
        <f t="shared" si="273"/>
        <v>8.1060586416490052E-8</v>
      </c>
      <c r="E2804">
        <f t="shared" si="274"/>
        <v>1.2167555455956305E-7</v>
      </c>
      <c r="F2804">
        <f t="shared" si="275"/>
        <v>132.8171976341051</v>
      </c>
    </row>
    <row r="2805" spans="1:6">
      <c r="A2805">
        <f t="shared" si="272"/>
        <v>27.97</v>
      </c>
      <c r="B2805">
        <f t="shared" si="270"/>
        <v>0</v>
      </c>
      <c r="C2805">
        <f t="shared" si="271"/>
        <v>0</v>
      </c>
      <c r="D2805">
        <f t="shared" si="273"/>
        <v>8.0524132448672481E-8</v>
      </c>
      <c r="E2805">
        <f t="shared" si="274"/>
        <v>1.2087031323507633E-7</v>
      </c>
      <c r="F2805">
        <f t="shared" si="275"/>
        <v>132.81719763329986</v>
      </c>
    </row>
    <row r="2806" spans="1:6">
      <c r="A2806">
        <f t="shared" si="272"/>
        <v>27.98</v>
      </c>
      <c r="B2806">
        <f t="shared" si="270"/>
        <v>0</v>
      </c>
      <c r="C2806">
        <f t="shared" si="271"/>
        <v>0</v>
      </c>
      <c r="D2806">
        <f t="shared" si="273"/>
        <v>7.9991228700176477E-8</v>
      </c>
      <c r="E2806">
        <f t="shared" si="274"/>
        <v>1.2007040094807457E-7</v>
      </c>
      <c r="F2806">
        <f t="shared" si="275"/>
        <v>132.81719763249995</v>
      </c>
    </row>
    <row r="2807" spans="1:6">
      <c r="A2807">
        <f t="shared" si="272"/>
        <v>27.99</v>
      </c>
      <c r="B2807">
        <f t="shared" si="270"/>
        <v>0</v>
      </c>
      <c r="C2807">
        <f t="shared" si="271"/>
        <v>0</v>
      </c>
      <c r="D2807">
        <f t="shared" si="273"/>
        <v>7.9461851675869098E-8</v>
      </c>
      <c r="E2807">
        <f t="shared" si="274"/>
        <v>1.1927578243131587E-7</v>
      </c>
      <c r="F2807">
        <f t="shared" si="275"/>
        <v>132.81719763170534</v>
      </c>
    </row>
    <row r="2808" spans="1:6">
      <c r="A2808">
        <f t="shared" si="272"/>
        <v>28</v>
      </c>
      <c r="B2808">
        <f t="shared" si="270"/>
        <v>0</v>
      </c>
      <c r="C2808">
        <f t="shared" si="271"/>
        <v>0</v>
      </c>
      <c r="D2808">
        <f t="shared" si="273"/>
        <v>7.8935978036106803E-8</v>
      </c>
      <c r="E2808">
        <f t="shared" si="274"/>
        <v>1.184864226509548E-7</v>
      </c>
      <c r="F2808">
        <f t="shared" si="275"/>
        <v>132.81719763091598</v>
      </c>
    </row>
    <row r="2809" spans="1:6">
      <c r="A2809">
        <f t="shared" si="272"/>
        <v>28.01</v>
      </c>
      <c r="B2809">
        <f t="shared" si="270"/>
        <v>0</v>
      </c>
      <c r="C2809">
        <f t="shared" si="271"/>
        <v>0</v>
      </c>
      <c r="D2809">
        <f t="shared" si="273"/>
        <v>7.8413584595706337E-8</v>
      </c>
      <c r="E2809">
        <f t="shared" si="274"/>
        <v>1.1770228680499774E-7</v>
      </c>
      <c r="F2809">
        <f t="shared" si="275"/>
        <v>132.81719763013186</v>
      </c>
    </row>
    <row r="2810" spans="1:6">
      <c r="A2810">
        <f t="shared" si="272"/>
        <v>28.02</v>
      </c>
      <c r="B2810">
        <f t="shared" si="270"/>
        <v>0</v>
      </c>
      <c r="C2810">
        <f t="shared" si="271"/>
        <v>0</v>
      </c>
      <c r="D2810">
        <f t="shared" si="273"/>
        <v>7.789464832292258E-8</v>
      </c>
      <c r="E2810">
        <f t="shared" si="274"/>
        <v>1.1692334032176852E-7</v>
      </c>
      <c r="F2810">
        <f t="shared" si="275"/>
        <v>132.8171976293529</v>
      </c>
    </row>
    <row r="2811" spans="1:6">
      <c r="A2811">
        <f t="shared" si="272"/>
        <v>28.03</v>
      </c>
      <c r="B2811">
        <f t="shared" si="270"/>
        <v>0</v>
      </c>
      <c r="C2811">
        <f t="shared" si="271"/>
        <v>0</v>
      </c>
      <c r="D2811">
        <f t="shared" si="273"/>
        <v>7.7379146338433028E-8</v>
      </c>
      <c r="E2811">
        <f t="shared" si="274"/>
        <v>1.1614954885838419E-7</v>
      </c>
      <c r="F2811">
        <f t="shared" si="275"/>
        <v>132.81719762857912</v>
      </c>
    </row>
    <row r="2812" spans="1:6">
      <c r="A2812">
        <f t="shared" si="272"/>
        <v>28.04</v>
      </c>
      <c r="B2812">
        <f t="shared" si="270"/>
        <v>0</v>
      </c>
      <c r="C2812">
        <f t="shared" si="271"/>
        <v>0</v>
      </c>
      <c r="D2812">
        <f t="shared" si="273"/>
        <v>7.6867055914329235E-8</v>
      </c>
      <c r="E2812">
        <f t="shared" si="274"/>
        <v>1.153808782992409E-7</v>
      </c>
      <c r="F2812">
        <f t="shared" si="275"/>
        <v>132.81719762781046</v>
      </c>
    </row>
    <row r="2813" spans="1:6">
      <c r="A2813">
        <f t="shared" si="272"/>
        <v>28.05</v>
      </c>
      <c r="B2813">
        <f t="shared" si="270"/>
        <v>0</v>
      </c>
      <c r="C2813">
        <f t="shared" si="271"/>
        <v>0</v>
      </c>
      <c r="D2813">
        <f t="shared" si="273"/>
        <v>7.6358354473114556E-8</v>
      </c>
      <c r="E2813">
        <f t="shared" si="274"/>
        <v>1.1461729475450975E-7</v>
      </c>
      <c r="F2813">
        <f t="shared" si="275"/>
        <v>132.81719762704688</v>
      </c>
    </row>
    <row r="2814" spans="1:6">
      <c r="A2814">
        <f t="shared" si="272"/>
        <v>28.06</v>
      </c>
      <c r="B2814">
        <f t="shared" si="270"/>
        <v>0</v>
      </c>
      <c r="C2814">
        <f t="shared" si="271"/>
        <v>0</v>
      </c>
      <c r="D2814">
        <f t="shared" si="273"/>
        <v>7.5853019586708886E-8</v>
      </c>
      <c r="E2814">
        <f t="shared" si="274"/>
        <v>1.1385876455864265E-7</v>
      </c>
      <c r="F2814">
        <f t="shared" si="275"/>
        <v>132.81719762628836</v>
      </c>
    </row>
    <row r="2815" spans="1:6">
      <c r="A2815">
        <f t="shared" si="272"/>
        <v>28.07</v>
      </c>
      <c r="B2815">
        <f t="shared" si="270"/>
        <v>0</v>
      </c>
      <c r="C2815">
        <f t="shared" si="271"/>
        <v>0</v>
      </c>
      <c r="D2815">
        <f t="shared" si="273"/>
        <v>7.5351028975459732E-8</v>
      </c>
      <c r="E2815">
        <f t="shared" si="274"/>
        <v>1.1310525426888806E-7</v>
      </c>
      <c r="F2815">
        <f t="shared" si="275"/>
        <v>132.81719762553485</v>
      </c>
    </row>
    <row r="2816" spans="1:6">
      <c r="A2816">
        <f t="shared" si="272"/>
        <v>28.08</v>
      </c>
      <c r="B2816">
        <f t="shared" si="270"/>
        <v>0</v>
      </c>
      <c r="C2816">
        <f t="shared" si="271"/>
        <v>0</v>
      </c>
      <c r="D2816">
        <f t="shared" si="273"/>
        <v>7.4852360507160008E-8</v>
      </c>
      <c r="E2816">
        <f t="shared" si="274"/>
        <v>1.1235673066381646E-7</v>
      </c>
      <c r="F2816">
        <f t="shared" si="275"/>
        <v>132.81719762478633</v>
      </c>
    </row>
    <row r="2817" spans="1:6">
      <c r="A2817">
        <f t="shared" si="272"/>
        <v>28.09</v>
      </c>
      <c r="B2817">
        <f t="shared" si="270"/>
        <v>0</v>
      </c>
      <c r="C2817">
        <f t="shared" si="271"/>
        <v>0</v>
      </c>
      <c r="D2817">
        <f t="shared" si="273"/>
        <v>7.4356992196072212E-8</v>
      </c>
      <c r="E2817">
        <f t="shared" si="274"/>
        <v>1.1161316074185573E-7</v>
      </c>
      <c r="F2817">
        <f t="shared" si="275"/>
        <v>132.81719762404276</v>
      </c>
    </row>
    <row r="2818" spans="1:6">
      <c r="A2818">
        <f t="shared" si="272"/>
        <v>28.1</v>
      </c>
      <c r="B2818">
        <f t="shared" si="270"/>
        <v>0</v>
      </c>
      <c r="C2818">
        <f t="shared" si="271"/>
        <v>0</v>
      </c>
      <c r="D2818">
        <f t="shared" si="273"/>
        <v>7.3864902201959067E-8</v>
      </c>
      <c r="E2818">
        <f t="shared" si="274"/>
        <v>1.1087451171983615E-7</v>
      </c>
      <c r="F2818">
        <f t="shared" si="275"/>
        <v>132.81719762330411</v>
      </c>
    </row>
    <row r="2819" spans="1:6">
      <c r="A2819">
        <f t="shared" si="272"/>
        <v>28.11</v>
      </c>
      <c r="B2819">
        <f t="shared" si="270"/>
        <v>0</v>
      </c>
      <c r="C2819">
        <f t="shared" si="271"/>
        <v>0</v>
      </c>
      <c r="D2819">
        <f t="shared" si="273"/>
        <v>7.3376068829120652E-8</v>
      </c>
      <c r="E2819">
        <f t="shared" si="274"/>
        <v>1.1014075103154494E-7</v>
      </c>
      <c r="F2819">
        <f t="shared" si="275"/>
        <v>132.81719762257035</v>
      </c>
    </row>
    <row r="2820" spans="1:6">
      <c r="A2820">
        <f t="shared" si="272"/>
        <v>28.12</v>
      </c>
      <c r="B2820">
        <f t="shared" si="270"/>
        <v>0</v>
      </c>
      <c r="C2820">
        <f t="shared" si="271"/>
        <v>0</v>
      </c>
      <c r="D2820">
        <f t="shared" si="273"/>
        <v>7.2890470525437894E-8</v>
      </c>
      <c r="E2820">
        <f t="shared" si="274"/>
        <v>1.0941184632629056E-7</v>
      </c>
      <c r="F2820">
        <f t="shared" si="275"/>
        <v>132.81719762184144</v>
      </c>
    </row>
    <row r="2821" spans="1:6">
      <c r="A2821">
        <f t="shared" si="272"/>
        <v>28.13</v>
      </c>
      <c r="B2821">
        <f t="shared" si="270"/>
        <v>0</v>
      </c>
      <c r="C2821">
        <f t="shared" si="271"/>
        <v>0</v>
      </c>
      <c r="D2821">
        <f t="shared" si="273"/>
        <v>7.2408085881422273E-8</v>
      </c>
      <c r="E2821">
        <f t="shared" si="274"/>
        <v>1.0868776546747634E-7</v>
      </c>
      <c r="F2821">
        <f t="shared" si="275"/>
        <v>132.81719762111737</v>
      </c>
    </row>
    <row r="2822" spans="1:6">
      <c r="A2822">
        <f t="shared" si="272"/>
        <v>28.14</v>
      </c>
      <c r="B2822">
        <f t="shared" si="270"/>
        <v>0</v>
      </c>
      <c r="C2822">
        <f t="shared" si="271"/>
        <v>0</v>
      </c>
      <c r="D2822">
        <f t="shared" si="273"/>
        <v>7.1928893629271964E-8</v>
      </c>
      <c r="E2822">
        <f t="shared" si="274"/>
        <v>1.0796847653118362E-7</v>
      </c>
      <c r="F2822">
        <f t="shared" si="275"/>
        <v>132.81719762039808</v>
      </c>
    </row>
    <row r="2823" spans="1:6">
      <c r="A2823">
        <f t="shared" si="272"/>
        <v>28.15</v>
      </c>
      <c r="B2823">
        <f t="shared" si="270"/>
        <v>0</v>
      </c>
      <c r="C2823">
        <f t="shared" si="271"/>
        <v>0</v>
      </c>
      <c r="D2823">
        <f t="shared" si="273"/>
        <v>7.1452872641934147E-8</v>
      </c>
      <c r="E2823">
        <f t="shared" si="274"/>
        <v>1.0725394780476428E-7</v>
      </c>
      <c r="F2823">
        <f t="shared" si="275"/>
        <v>132.81719761968355</v>
      </c>
    </row>
    <row r="2824" spans="1:6">
      <c r="A2824">
        <f t="shared" si="272"/>
        <v>28.16</v>
      </c>
      <c r="B2824">
        <f t="shared" si="270"/>
        <v>0</v>
      </c>
      <c r="C2824">
        <f t="shared" si="271"/>
        <v>0</v>
      </c>
      <c r="D2824">
        <f t="shared" si="273"/>
        <v>7.0980001932173544E-8</v>
      </c>
      <c r="E2824">
        <f t="shared" si="274"/>
        <v>1.0654414778544254E-7</v>
      </c>
      <c r="F2824">
        <f t="shared" si="275"/>
        <v>132.81719761897375</v>
      </c>
    </row>
    <row r="2825" spans="1:6">
      <c r="A2825">
        <f t="shared" si="272"/>
        <v>28.17</v>
      </c>
      <c r="B2825">
        <f t="shared" ref="B2825:B2888" si="276">B$5*C2824*F2824</f>
        <v>0</v>
      </c>
      <c r="C2825">
        <f t="shared" si="271"/>
        <v>0</v>
      </c>
      <c r="D2825">
        <f t="shared" si="273"/>
        <v>7.0510260651647067E-8</v>
      </c>
      <c r="E2825">
        <f t="shared" si="274"/>
        <v>1.0583904517892608E-7</v>
      </c>
      <c r="F2825">
        <f t="shared" si="275"/>
        <v>132.81719761826864</v>
      </c>
    </row>
    <row r="2826" spans="1:6">
      <c r="A2826">
        <f t="shared" si="272"/>
        <v>28.18</v>
      </c>
      <c r="B2826">
        <f t="shared" si="276"/>
        <v>0</v>
      </c>
      <c r="C2826">
        <f t="shared" ref="C2826:C2889" si="277">MAX(C2825-B2826*$A$5, 0)</f>
        <v>0</v>
      </c>
      <c r="D2826">
        <f t="shared" si="273"/>
        <v>7.0043628089984746E-8</v>
      </c>
      <c r="E2826">
        <f t="shared" si="274"/>
        <v>1.0513860889802623E-7</v>
      </c>
      <c r="F2826">
        <f t="shared" si="275"/>
        <v>132.81719761756821</v>
      </c>
    </row>
    <row r="2827" spans="1:6">
      <c r="A2827">
        <f t="shared" si="272"/>
        <v>28.19</v>
      </c>
      <c r="B2827">
        <f t="shared" si="276"/>
        <v>0</v>
      </c>
      <c r="C2827">
        <f t="shared" si="277"/>
        <v>0</v>
      </c>
      <c r="D2827">
        <f t="shared" si="273"/>
        <v>6.9580083673876518E-8</v>
      </c>
      <c r="E2827">
        <f t="shared" si="274"/>
        <v>1.0444280806128746E-7</v>
      </c>
      <c r="F2827">
        <f t="shared" si="275"/>
        <v>132.81719761687242</v>
      </c>
    </row>
    <row r="2828" spans="1:6">
      <c r="A2828">
        <f t="shared" si="272"/>
        <v>28.2</v>
      </c>
      <c r="B2828">
        <f t="shared" si="276"/>
        <v>0</v>
      </c>
      <c r="C2828">
        <f t="shared" si="277"/>
        <v>0</v>
      </c>
      <c r="D2828">
        <f t="shared" si="273"/>
        <v>6.9119606966165233E-8</v>
      </c>
      <c r="E2828">
        <f t="shared" si="274"/>
        <v>1.0375161199162581E-7</v>
      </c>
      <c r="F2828">
        <f t="shared" si="275"/>
        <v>132.81719761618123</v>
      </c>
    </row>
    <row r="2829" spans="1:6">
      <c r="A2829">
        <f t="shared" si="272"/>
        <v>28.21</v>
      </c>
      <c r="B2829">
        <f t="shared" si="276"/>
        <v>0</v>
      </c>
      <c r="C2829">
        <f t="shared" si="277"/>
        <v>0</v>
      </c>
      <c r="D2829">
        <f t="shared" si="273"/>
        <v>6.866217766494559E-8</v>
      </c>
      <c r="E2829">
        <f t="shared" si="274"/>
        <v>1.0306499021497635E-7</v>
      </c>
      <c r="F2829">
        <f t="shared" si="275"/>
        <v>132.81719761549462</v>
      </c>
    </row>
    <row r="2830" spans="1:6">
      <c r="A2830">
        <f t="shared" si="272"/>
        <v>28.22</v>
      </c>
      <c r="B2830">
        <f t="shared" si="276"/>
        <v>0</v>
      </c>
      <c r="C2830">
        <f t="shared" si="277"/>
        <v>0</v>
      </c>
      <c r="D2830">
        <f t="shared" si="273"/>
        <v>6.8207775602669066E-8</v>
      </c>
      <c r="E2830">
        <f t="shared" si="274"/>
        <v>1.0238291245894966E-7</v>
      </c>
      <c r="F2830">
        <f t="shared" si="275"/>
        <v>132.81719761481256</v>
      </c>
    </row>
    <row r="2831" spans="1:6">
      <c r="A2831">
        <f t="shared" si="272"/>
        <v>28.23</v>
      </c>
      <c r="B2831">
        <f t="shared" si="276"/>
        <v>0</v>
      </c>
      <c r="C2831">
        <f t="shared" si="277"/>
        <v>0</v>
      </c>
      <c r="D2831">
        <f t="shared" si="273"/>
        <v>6.7756380745254689E-8</v>
      </c>
      <c r="E2831">
        <f t="shared" si="274"/>
        <v>1.0170534865149711E-7</v>
      </c>
      <c r="F2831">
        <f t="shared" si="275"/>
        <v>132.81719761413498</v>
      </c>
    </row>
    <row r="2832" spans="1:6">
      <c r="A2832">
        <f t="shared" si="272"/>
        <v>28.24</v>
      </c>
      <c r="B2832">
        <f t="shared" si="276"/>
        <v>0</v>
      </c>
      <c r="C2832">
        <f t="shared" si="277"/>
        <v>0</v>
      </c>
      <c r="D2832">
        <f t="shared" si="273"/>
        <v>6.7307973191205847E-8</v>
      </c>
      <c r="E2832">
        <f t="shared" si="274"/>
        <v>1.0103226891958506E-7</v>
      </c>
      <c r="F2832">
        <f t="shared" si="275"/>
        <v>132.8171976134619</v>
      </c>
    </row>
    <row r="2833" spans="1:6">
      <c r="A2833">
        <f t="shared" si="272"/>
        <v>28.25</v>
      </c>
      <c r="B2833">
        <f t="shared" si="276"/>
        <v>0</v>
      </c>
      <c r="C2833">
        <f t="shared" si="277"/>
        <v>0</v>
      </c>
      <c r="D2833">
        <f t="shared" si="273"/>
        <v>6.6862533170732786E-8</v>
      </c>
      <c r="E2833">
        <f t="shared" si="274"/>
        <v>1.0036364358787772E-7</v>
      </c>
      <c r="F2833">
        <f t="shared" si="275"/>
        <v>132.81719761279328</v>
      </c>
    </row>
    <row r="2834" spans="1:6">
      <c r="A2834">
        <f t="shared" si="272"/>
        <v>28.26</v>
      </c>
      <c r="B2834">
        <f t="shared" si="276"/>
        <v>0</v>
      </c>
      <c r="C2834">
        <f t="shared" si="277"/>
        <v>0</v>
      </c>
      <c r="D2834">
        <f t="shared" si="273"/>
        <v>6.6420041044881018E-8</v>
      </c>
      <c r="E2834">
        <f t="shared" si="274"/>
        <v>9.9699443177428908E-8</v>
      </c>
      <c r="F2834">
        <f t="shared" si="275"/>
        <v>132.81719761212909</v>
      </c>
    </row>
    <row r="2835" spans="1:6">
      <c r="A2835">
        <f t="shared" si="272"/>
        <v>28.27</v>
      </c>
      <c r="B2835">
        <f t="shared" si="276"/>
        <v>0</v>
      </c>
      <c r="C2835">
        <f t="shared" si="277"/>
        <v>0</v>
      </c>
      <c r="D2835">
        <f t="shared" si="273"/>
        <v>6.5980477304665412E-8</v>
      </c>
      <c r="E2835">
        <f t="shared" si="274"/>
        <v>9.9039638404382253E-8</v>
      </c>
      <c r="F2835">
        <f t="shared" si="275"/>
        <v>132.81719761146928</v>
      </c>
    </row>
    <row r="2836" spans="1:6">
      <c r="A2836">
        <f t="shared" si="272"/>
        <v>28.28</v>
      </c>
      <c r="B2836">
        <f t="shared" si="276"/>
        <v>0</v>
      </c>
      <c r="C2836">
        <f t="shared" si="277"/>
        <v>0</v>
      </c>
      <c r="D2836">
        <f t="shared" si="273"/>
        <v>6.5543822570210163E-8</v>
      </c>
      <c r="E2836">
        <f t="shared" si="274"/>
        <v>9.8384200178680158E-8</v>
      </c>
      <c r="F2836">
        <f t="shared" si="275"/>
        <v>132.81719761081385</v>
      </c>
    </row>
    <row r="2837" spans="1:6">
      <c r="A2837">
        <f t="shared" si="272"/>
        <v>28.29</v>
      </c>
      <c r="B2837">
        <f t="shared" si="276"/>
        <v>0</v>
      </c>
      <c r="C2837">
        <f t="shared" si="277"/>
        <v>0</v>
      </c>
      <c r="D2837">
        <f t="shared" si="273"/>
        <v>6.5110057589894232E-8</v>
      </c>
      <c r="E2837">
        <f t="shared" si="274"/>
        <v>9.7733099602781211E-8</v>
      </c>
      <c r="F2837">
        <f t="shared" si="275"/>
        <v>132.81719761016274</v>
      </c>
    </row>
    <row r="2838" spans="1:6">
      <c r="A2838">
        <f t="shared" si="272"/>
        <v>28.3</v>
      </c>
      <c r="B2838">
        <f t="shared" si="276"/>
        <v>0</v>
      </c>
      <c r="C2838">
        <f t="shared" si="277"/>
        <v>0</v>
      </c>
      <c r="D2838">
        <f t="shared" si="273"/>
        <v>6.4679163239502631E-8</v>
      </c>
      <c r="E2838">
        <f t="shared" si="274"/>
        <v>9.7086307970386185E-8</v>
      </c>
      <c r="F2838">
        <f t="shared" si="275"/>
        <v>132.81719760951594</v>
      </c>
    </row>
    <row r="2839" spans="1:6">
      <c r="A2839">
        <f t="shared" si="272"/>
        <v>28.31</v>
      </c>
      <c r="B2839">
        <f t="shared" si="276"/>
        <v>0</v>
      </c>
      <c r="C2839">
        <f t="shared" si="277"/>
        <v>0</v>
      </c>
      <c r="D2839">
        <f t="shared" si="273"/>
        <v>6.4251120521383305E-8</v>
      </c>
      <c r="E2839">
        <f t="shared" si="274"/>
        <v>9.6443796765172349E-8</v>
      </c>
      <c r="F2839">
        <f t="shared" si="275"/>
        <v>132.81719760887344</v>
      </c>
    </row>
    <row r="2840" spans="1:6">
      <c r="A2840">
        <f t="shared" si="272"/>
        <v>28.32</v>
      </c>
      <c r="B2840">
        <f t="shared" si="276"/>
        <v>0</v>
      </c>
      <c r="C2840">
        <f t="shared" si="277"/>
        <v>0</v>
      </c>
      <c r="D2840">
        <f t="shared" si="273"/>
        <v>6.382591056360942E-8</v>
      </c>
      <c r="E2840">
        <f t="shared" si="274"/>
        <v>9.5805537659536254E-8</v>
      </c>
      <c r="F2840">
        <f t="shared" si="275"/>
        <v>132.81719760823518</v>
      </c>
    </row>
    <row r="2841" spans="1:6">
      <c r="A2841">
        <f t="shared" si="272"/>
        <v>28.33</v>
      </c>
      <c r="B2841">
        <f t="shared" si="276"/>
        <v>0</v>
      </c>
      <c r="C2841">
        <f t="shared" si="277"/>
        <v>0</v>
      </c>
      <c r="D2841">
        <f t="shared" si="273"/>
        <v>6.3403514619147442E-8</v>
      </c>
      <c r="E2841">
        <f t="shared" si="274"/>
        <v>9.5171502513344775E-8</v>
      </c>
      <c r="F2841">
        <f t="shared" si="275"/>
        <v>132.81719760760114</v>
      </c>
    </row>
    <row r="2842" spans="1:6">
      <c r="A2842">
        <f t="shared" si="272"/>
        <v>28.34</v>
      </c>
      <c r="B2842">
        <f t="shared" si="276"/>
        <v>0</v>
      </c>
      <c r="C2842">
        <f t="shared" si="277"/>
        <v>0</v>
      </c>
      <c r="D2842">
        <f t="shared" si="273"/>
        <v>6.2983914065030527E-8</v>
      </c>
      <c r="E2842">
        <f t="shared" si="274"/>
        <v>9.4541663372694466E-8</v>
      </c>
      <c r="F2842">
        <f t="shared" si="275"/>
        <v>132.81719760697132</v>
      </c>
    </row>
    <row r="2843" spans="1:6">
      <c r="A2843">
        <f t="shared" si="272"/>
        <v>28.35</v>
      </c>
      <c r="B2843">
        <f t="shared" si="276"/>
        <v>0</v>
      </c>
      <c r="C2843">
        <f t="shared" si="277"/>
        <v>0</v>
      </c>
      <c r="D2843">
        <f t="shared" si="273"/>
        <v>6.256709040153748E-8</v>
      </c>
      <c r="E2843">
        <f t="shared" si="274"/>
        <v>9.3915992468679095E-8</v>
      </c>
      <c r="F2843">
        <f t="shared" si="275"/>
        <v>132.81719760634564</v>
      </c>
    </row>
    <row r="2844" spans="1:6">
      <c r="A2844">
        <f t="shared" si="272"/>
        <v>28.36</v>
      </c>
      <c r="B2844">
        <f t="shared" si="276"/>
        <v>0</v>
      </c>
      <c r="C2844">
        <f t="shared" si="277"/>
        <v>0</v>
      </c>
      <c r="D2844">
        <f t="shared" si="273"/>
        <v>6.2153025251377156E-8</v>
      </c>
      <c r="E2844">
        <f t="shared" si="274"/>
        <v>9.3294462216165319E-8</v>
      </c>
      <c r="F2844">
        <f t="shared" si="275"/>
        <v>132.81719760572412</v>
      </c>
    </row>
    <row r="2845" spans="1:6">
      <c r="A2845">
        <f t="shared" si="272"/>
        <v>28.37</v>
      </c>
      <c r="B2845">
        <f t="shared" si="276"/>
        <v>0</v>
      </c>
      <c r="C2845">
        <f t="shared" si="277"/>
        <v>0</v>
      </c>
      <c r="D2845">
        <f t="shared" si="273"/>
        <v>6.174170035887814E-8</v>
      </c>
      <c r="E2845">
        <f t="shared" si="274"/>
        <v>9.2677045212576531E-8</v>
      </c>
      <c r="F2845">
        <f t="shared" si="275"/>
        <v>132.81719760510671</v>
      </c>
    </row>
    <row r="2846" spans="1:6">
      <c r="A2846">
        <f t="shared" si="272"/>
        <v>28.38</v>
      </c>
      <c r="B2846">
        <f t="shared" si="276"/>
        <v>0</v>
      </c>
      <c r="C2846">
        <f t="shared" si="277"/>
        <v>0</v>
      </c>
      <c r="D2846">
        <f t="shared" si="273"/>
        <v>6.133309758918396E-8</v>
      </c>
      <c r="E2846">
        <f t="shared" si="274"/>
        <v>9.2063714236684687E-8</v>
      </c>
      <c r="F2846">
        <f t="shared" si="275"/>
        <v>132.81719760449337</v>
      </c>
    </row>
    <row r="2847" spans="1:6">
      <c r="A2847">
        <f t="shared" si="272"/>
        <v>28.39</v>
      </c>
      <c r="B2847">
        <f t="shared" si="276"/>
        <v>0</v>
      </c>
      <c r="C2847">
        <f t="shared" si="277"/>
        <v>0</v>
      </c>
      <c r="D2847">
        <f t="shared" si="273"/>
        <v>6.0927198927453488E-8</v>
      </c>
      <c r="E2847">
        <f t="shared" si="274"/>
        <v>9.1454442247410153E-8</v>
      </c>
      <c r="F2847">
        <f t="shared" si="275"/>
        <v>132.8171976038841</v>
      </c>
    </row>
    <row r="2848" spans="1:6">
      <c r="A2848">
        <f t="shared" si="272"/>
        <v>28.4</v>
      </c>
      <c r="B2848">
        <f t="shared" si="276"/>
        <v>0</v>
      </c>
      <c r="C2848">
        <f t="shared" si="277"/>
        <v>0</v>
      </c>
      <c r="D2848">
        <f t="shared" si="273"/>
        <v>6.0523986478066728E-8</v>
      </c>
      <c r="E2848">
        <f t="shared" si="274"/>
        <v>9.0849202382629492E-8</v>
      </c>
      <c r="F2848">
        <f t="shared" si="275"/>
        <v>132.81719760327886</v>
      </c>
    </row>
    <row r="2849" spans="1:6">
      <c r="A2849">
        <f t="shared" si="272"/>
        <v>28.41</v>
      </c>
      <c r="B2849">
        <f t="shared" si="276"/>
        <v>0</v>
      </c>
      <c r="C2849">
        <f t="shared" si="277"/>
        <v>0</v>
      </c>
      <c r="D2849">
        <f t="shared" si="273"/>
        <v>6.0123442463835801E-8</v>
      </c>
      <c r="E2849">
        <f t="shared" si="274"/>
        <v>9.0247967957991128E-8</v>
      </c>
      <c r="F2849">
        <f t="shared" si="275"/>
        <v>132.81719760267762</v>
      </c>
    </row>
    <row r="2850" spans="1:6">
      <c r="A2850">
        <f t="shared" si="272"/>
        <v>28.42</v>
      </c>
      <c r="B2850">
        <f t="shared" si="276"/>
        <v>0</v>
      </c>
      <c r="C2850">
        <f t="shared" si="277"/>
        <v>0</v>
      </c>
      <c r="D2850">
        <f t="shared" si="273"/>
        <v>5.9725549225221131E-8</v>
      </c>
      <c r="E2850">
        <f t="shared" si="274"/>
        <v>8.9650712465738923E-8</v>
      </c>
      <c r="F2850">
        <f t="shared" si="275"/>
        <v>132.81719760208037</v>
      </c>
    </row>
    <row r="2851" spans="1:6">
      <c r="A2851">
        <f t="shared" si="272"/>
        <v>28.43</v>
      </c>
      <c r="B2851">
        <f t="shared" si="276"/>
        <v>0</v>
      </c>
      <c r="C2851">
        <f t="shared" si="277"/>
        <v>0</v>
      </c>
      <c r="D2851">
        <f t="shared" si="273"/>
        <v>5.9330289219552911E-8</v>
      </c>
      <c r="E2851">
        <f t="shared" si="274"/>
        <v>8.9057409573543389E-8</v>
      </c>
      <c r="F2851">
        <f t="shared" si="275"/>
        <v>132.81719760148707</v>
      </c>
    </row>
    <row r="2852" spans="1:6">
      <c r="A2852">
        <f t="shared" si="272"/>
        <v>28.44</v>
      </c>
      <c r="B2852">
        <f t="shared" si="276"/>
        <v>0</v>
      </c>
      <c r="C2852">
        <f t="shared" si="277"/>
        <v>0</v>
      </c>
      <c r="D2852">
        <f t="shared" si="273"/>
        <v>5.8937645020257637E-8</v>
      </c>
      <c r="E2852">
        <f t="shared" si="274"/>
        <v>8.8468033123340818E-8</v>
      </c>
      <c r="F2852">
        <f t="shared" si="275"/>
        <v>132.81719760089769</v>
      </c>
    </row>
    <row r="2853" spans="1:6">
      <c r="A2853">
        <f t="shared" si="272"/>
        <v>28.45</v>
      </c>
      <c r="B2853">
        <f t="shared" si="276"/>
        <v>0</v>
      </c>
      <c r="C2853">
        <f t="shared" si="277"/>
        <v>0</v>
      </c>
      <c r="D2853">
        <f t="shared" si="273"/>
        <v>5.854759931608979E-8</v>
      </c>
      <c r="E2853">
        <f t="shared" si="274"/>
        <v>8.7882557130179926E-8</v>
      </c>
      <c r="F2853">
        <f t="shared" si="275"/>
        <v>132.8171976003122</v>
      </c>
    </row>
    <row r="2854" spans="1:6">
      <c r="A2854">
        <f t="shared" si="272"/>
        <v>28.46</v>
      </c>
      <c r="B2854">
        <f t="shared" si="276"/>
        <v>0</v>
      </c>
      <c r="C2854">
        <f t="shared" si="277"/>
        <v>0</v>
      </c>
      <c r="D2854">
        <f t="shared" si="273"/>
        <v>5.8160134910368634E-8</v>
      </c>
      <c r="E2854">
        <f t="shared" si="274"/>
        <v>8.7300955781076243E-8</v>
      </c>
      <c r="F2854">
        <f t="shared" si="275"/>
        <v>132.8171975997306</v>
      </c>
    </row>
    <row r="2855" spans="1:6">
      <c r="A2855">
        <f t="shared" si="272"/>
        <v>28.47</v>
      </c>
      <c r="B2855">
        <f t="shared" si="276"/>
        <v>0</v>
      </c>
      <c r="C2855">
        <f t="shared" si="277"/>
        <v>0</v>
      </c>
      <c r="D2855">
        <f t="shared" si="273"/>
        <v>5.7775234720219973E-8</v>
      </c>
      <c r="E2855">
        <f t="shared" si="274"/>
        <v>8.6723203433874042E-8</v>
      </c>
      <c r="F2855">
        <f t="shared" si="275"/>
        <v>132.81719759915285</v>
      </c>
    </row>
    <row r="2856" spans="1:6">
      <c r="A2856">
        <f t="shared" si="272"/>
        <v>28.48</v>
      </c>
      <c r="B2856">
        <f t="shared" si="276"/>
        <v>0</v>
      </c>
      <c r="C2856">
        <f t="shared" si="277"/>
        <v>0</v>
      </c>
      <c r="D2856">
        <f t="shared" si="273"/>
        <v>5.7392881775823054E-8</v>
      </c>
      <c r="E2856">
        <f t="shared" si="274"/>
        <v>8.6149274616115805E-8</v>
      </c>
      <c r="F2856">
        <f t="shared" si="275"/>
        <v>132.81719759857893</v>
      </c>
    </row>
    <row r="2857" spans="1:6">
      <c r="A2857">
        <f t="shared" si="272"/>
        <v>28.49</v>
      </c>
      <c r="B2857">
        <f t="shared" si="276"/>
        <v>0</v>
      </c>
      <c r="C2857">
        <f t="shared" si="277"/>
        <v>0</v>
      </c>
      <c r="D2857">
        <f t="shared" si="273"/>
        <v>5.701305921966231E-8</v>
      </c>
      <c r="E2857">
        <f t="shared" si="274"/>
        <v>8.5579144023919186E-8</v>
      </c>
      <c r="F2857">
        <f t="shared" si="275"/>
        <v>132.81719759800879</v>
      </c>
    </row>
    <row r="2858" spans="1:6">
      <c r="A2858">
        <f t="shared" ref="A2858:A2921" si="278">ROUND(A2857+A$5, 2)</f>
        <v>28.5</v>
      </c>
      <c r="B2858">
        <f t="shared" si="276"/>
        <v>0</v>
      </c>
      <c r="C2858">
        <f t="shared" si="277"/>
        <v>0</v>
      </c>
      <c r="D2858">
        <f t="shared" ref="D2858:D2921" si="279">D$5*E2857*F2857</f>
        <v>5.6635750305784226E-8</v>
      </c>
      <c r="E2858">
        <f t="shared" ref="E2858:E2921" si="280">E2857-D2858*$A$5</f>
        <v>8.5012786520861338E-8</v>
      </c>
      <c r="F2858">
        <f t="shared" ref="F2858:F2921" si="281">F2857-B2858*$A$5-D2858*$A$5</f>
        <v>132.81719759744243</v>
      </c>
    </row>
    <row r="2859" spans="1:6">
      <c r="A2859">
        <f t="shared" si="278"/>
        <v>28.51</v>
      </c>
      <c r="B2859">
        <f t="shared" si="276"/>
        <v>0</v>
      </c>
      <c r="C2859">
        <f t="shared" si="277"/>
        <v>0</v>
      </c>
      <c r="D2859">
        <f t="shared" si="279"/>
        <v>5.6260938399058943E-8</v>
      </c>
      <c r="E2859">
        <f t="shared" si="280"/>
        <v>8.4450177136870742E-8</v>
      </c>
      <c r="F2859">
        <f t="shared" si="281"/>
        <v>132.81719759687982</v>
      </c>
    </row>
    <row r="2860" spans="1:6">
      <c r="A2860">
        <f t="shared" si="278"/>
        <v>28.52</v>
      </c>
      <c r="B2860">
        <f t="shared" si="276"/>
        <v>0</v>
      </c>
      <c r="C2860">
        <f t="shared" si="277"/>
        <v>0</v>
      </c>
      <c r="D2860">
        <f t="shared" si="279"/>
        <v>5.5888606974446884E-8</v>
      </c>
      <c r="E2860">
        <f t="shared" si="280"/>
        <v>8.3891291067126279E-8</v>
      </c>
      <c r="F2860">
        <f t="shared" si="281"/>
        <v>132.81719759632094</v>
      </c>
    </row>
    <row r="2861" spans="1:6">
      <c r="A2861">
        <f t="shared" si="278"/>
        <v>28.53</v>
      </c>
      <c r="B2861">
        <f t="shared" si="276"/>
        <v>0</v>
      </c>
      <c r="C2861">
        <f t="shared" si="277"/>
        <v>0</v>
      </c>
      <c r="D2861">
        <f t="shared" si="279"/>
        <v>5.5518739616270158E-8</v>
      </c>
      <c r="E2861">
        <f t="shared" si="280"/>
        <v>8.3336103670963572E-8</v>
      </c>
      <c r="F2861">
        <f t="shared" si="281"/>
        <v>132.81719759576575</v>
      </c>
    </row>
    <row r="2862" spans="1:6">
      <c r="A2862">
        <f t="shared" si="278"/>
        <v>28.54</v>
      </c>
      <c r="B2862">
        <f t="shared" si="276"/>
        <v>0</v>
      </c>
      <c r="C2862">
        <f t="shared" si="277"/>
        <v>0</v>
      </c>
      <c r="D2862">
        <f t="shared" si="279"/>
        <v>5.5151320017488813E-8</v>
      </c>
      <c r="E2862">
        <f t="shared" si="280"/>
        <v>8.2784590470788686E-8</v>
      </c>
      <c r="F2862">
        <f t="shared" si="281"/>
        <v>132.81719759521422</v>
      </c>
    </row>
    <row r="2863" spans="1:6">
      <c r="A2863">
        <f t="shared" si="278"/>
        <v>28.55</v>
      </c>
      <c r="B2863">
        <f t="shared" si="276"/>
        <v>0</v>
      </c>
      <c r="C2863">
        <f t="shared" si="277"/>
        <v>0</v>
      </c>
      <c r="D2863">
        <f t="shared" si="279"/>
        <v>5.4786331978981901E-8</v>
      </c>
      <c r="E2863">
        <f t="shared" si="280"/>
        <v>8.2236727150998869E-8</v>
      </c>
      <c r="F2863">
        <f t="shared" si="281"/>
        <v>132.81719759466637</v>
      </c>
    </row>
    <row r="2864" spans="1:6">
      <c r="A2864">
        <f t="shared" si="278"/>
        <v>28.56</v>
      </c>
      <c r="B2864">
        <f t="shared" si="276"/>
        <v>0</v>
      </c>
      <c r="C2864">
        <f t="shared" si="277"/>
        <v>0</v>
      </c>
      <c r="D2864">
        <f t="shared" si="279"/>
        <v>5.4423759408833261E-8</v>
      </c>
      <c r="E2864">
        <f t="shared" si="280"/>
        <v>8.1692489556910532E-8</v>
      </c>
      <c r="F2864">
        <f t="shared" si="281"/>
        <v>132.81719759412212</v>
      </c>
    </row>
    <row r="2865" spans="1:6">
      <c r="A2865">
        <f t="shared" si="278"/>
        <v>28.57</v>
      </c>
      <c r="B2865">
        <f t="shared" si="276"/>
        <v>0</v>
      </c>
      <c r="C2865">
        <f t="shared" si="277"/>
        <v>0</v>
      </c>
      <c r="D2865">
        <f t="shared" si="279"/>
        <v>5.4063586321622017E-8</v>
      </c>
      <c r="E2865">
        <f t="shared" si="280"/>
        <v>8.1151853693694315E-8</v>
      </c>
      <c r="F2865">
        <f t="shared" si="281"/>
        <v>132.81719759358148</v>
      </c>
    </row>
    <row r="2866" spans="1:6">
      <c r="A2866">
        <f t="shared" si="278"/>
        <v>28.58</v>
      </c>
      <c r="B2866">
        <f t="shared" si="276"/>
        <v>0</v>
      </c>
      <c r="C2866">
        <f t="shared" si="277"/>
        <v>0</v>
      </c>
      <c r="D2866">
        <f t="shared" si="279"/>
        <v>5.3705796837717847E-8</v>
      </c>
      <c r="E2866">
        <f t="shared" si="280"/>
        <v>8.061479572531714E-8</v>
      </c>
      <c r="F2866">
        <f t="shared" si="281"/>
        <v>132.81719759304443</v>
      </c>
    </row>
    <row r="2867" spans="1:6">
      <c r="A2867">
        <f t="shared" si="278"/>
        <v>28.59</v>
      </c>
      <c r="B2867">
        <f t="shared" si="276"/>
        <v>0</v>
      </c>
      <c r="C2867">
        <f t="shared" si="277"/>
        <v>0</v>
      </c>
      <c r="D2867">
        <f t="shared" si="279"/>
        <v>5.3350375182580845E-8</v>
      </c>
      <c r="E2867">
        <f t="shared" si="280"/>
        <v>8.0081291973491338E-8</v>
      </c>
      <c r="F2867">
        <f t="shared" si="281"/>
        <v>132.81719759251092</v>
      </c>
    </row>
    <row r="2868" spans="1:6">
      <c r="A2868">
        <f t="shared" si="278"/>
        <v>28.6</v>
      </c>
      <c r="B2868">
        <f t="shared" si="276"/>
        <v>0</v>
      </c>
      <c r="C2868">
        <f t="shared" si="277"/>
        <v>0</v>
      </c>
      <c r="D2868">
        <f t="shared" si="279"/>
        <v>5.2997305686066025E-8</v>
      </c>
      <c r="E2868">
        <f t="shared" si="280"/>
        <v>7.9551318916630677E-8</v>
      </c>
      <c r="F2868">
        <f t="shared" si="281"/>
        <v>132.81719759198094</v>
      </c>
    </row>
    <row r="2869" spans="1:6">
      <c r="A2869">
        <f t="shared" si="278"/>
        <v>28.61</v>
      </c>
      <c r="B2869">
        <f t="shared" si="276"/>
        <v>0</v>
      </c>
      <c r="C2869">
        <f t="shared" si="277"/>
        <v>0</v>
      </c>
      <c r="D2869">
        <f t="shared" si="279"/>
        <v>5.2646572781732468E-8</v>
      </c>
      <c r="E2869">
        <f t="shared" si="280"/>
        <v>7.9024853188813349E-8</v>
      </c>
      <c r="F2869">
        <f t="shared" si="281"/>
        <v>132.81719759145449</v>
      </c>
    </row>
    <row r="2870" spans="1:6">
      <c r="A2870">
        <f t="shared" si="278"/>
        <v>28.62</v>
      </c>
      <c r="B2870">
        <f t="shared" si="276"/>
        <v>0</v>
      </c>
      <c r="C2870">
        <f t="shared" si="277"/>
        <v>0</v>
      </c>
      <c r="D2870">
        <f t="shared" si="279"/>
        <v>5.2298161006157001E-8</v>
      </c>
      <c r="E2870">
        <f t="shared" si="280"/>
        <v>7.8501871578751784E-8</v>
      </c>
      <c r="F2870">
        <f t="shared" si="281"/>
        <v>132.8171975909315</v>
      </c>
    </row>
    <row r="2871" spans="1:6">
      <c r="A2871">
        <f t="shared" si="278"/>
        <v>28.63</v>
      </c>
      <c r="B2871">
        <f t="shared" si="276"/>
        <v>0</v>
      </c>
      <c r="C2871">
        <f t="shared" si="277"/>
        <v>0</v>
      </c>
      <c r="D2871">
        <f t="shared" si="279"/>
        <v>5.1952054998252427E-8</v>
      </c>
      <c r="E2871">
        <f t="shared" si="280"/>
        <v>7.7982351028769255E-8</v>
      </c>
      <c r="F2871">
        <f t="shared" si="281"/>
        <v>132.81719759041198</v>
      </c>
    </row>
    <row r="2872" spans="1:6">
      <c r="A2872">
        <f t="shared" si="278"/>
        <v>28.64</v>
      </c>
      <c r="B2872">
        <f t="shared" si="276"/>
        <v>0</v>
      </c>
      <c r="C2872">
        <f t="shared" si="277"/>
        <v>0</v>
      </c>
      <c r="D2872">
        <f t="shared" si="279"/>
        <v>5.1608239498590296E-8</v>
      </c>
      <c r="E2872">
        <f t="shared" si="280"/>
        <v>7.7466268633783356E-8</v>
      </c>
      <c r="F2872">
        <f t="shared" si="281"/>
        <v>132.8171975898959</v>
      </c>
    </row>
    <row r="2873" spans="1:6">
      <c r="A2873">
        <f t="shared" si="278"/>
        <v>28.65</v>
      </c>
      <c r="B2873">
        <f t="shared" si="276"/>
        <v>0</v>
      </c>
      <c r="C2873">
        <f t="shared" si="277"/>
        <v>0</v>
      </c>
      <c r="D2873">
        <f t="shared" si="279"/>
        <v>5.1266699348728088E-8</v>
      </c>
      <c r="E2873">
        <f t="shared" si="280"/>
        <v>7.6953601640296078E-8</v>
      </c>
      <c r="F2873">
        <f t="shared" si="281"/>
        <v>132.81719758938323</v>
      </c>
    </row>
    <row r="2874" spans="1:6">
      <c r="A2874">
        <f t="shared" si="278"/>
        <v>28.66</v>
      </c>
      <c r="B2874">
        <f t="shared" si="276"/>
        <v>0</v>
      </c>
      <c r="C2874">
        <f t="shared" si="277"/>
        <v>0</v>
      </c>
      <c r="D2874">
        <f t="shared" si="279"/>
        <v>5.0927419490540955E-8</v>
      </c>
      <c r="E2874">
        <f t="shared" si="280"/>
        <v>7.6444327445390664E-8</v>
      </c>
      <c r="F2874">
        <f t="shared" si="281"/>
        <v>132.81719758887397</v>
      </c>
    </row>
    <row r="2875" spans="1:6">
      <c r="A2875">
        <f t="shared" si="278"/>
        <v>28.67</v>
      </c>
      <c r="B2875">
        <f t="shared" si="276"/>
        <v>0</v>
      </c>
      <c r="C2875">
        <f t="shared" si="277"/>
        <v>0</v>
      </c>
      <c r="D2875">
        <f t="shared" si="279"/>
        <v>5.059038496555776E-8</v>
      </c>
      <c r="E2875">
        <f t="shared" si="280"/>
        <v>7.5938423595735081E-8</v>
      </c>
      <c r="F2875">
        <f t="shared" si="281"/>
        <v>132.81719758836806</v>
      </c>
    </row>
    <row r="2876" spans="1:6">
      <c r="A2876">
        <f t="shared" si="278"/>
        <v>28.68</v>
      </c>
      <c r="B2876">
        <f t="shared" si="276"/>
        <v>0</v>
      </c>
      <c r="C2876">
        <f t="shared" si="277"/>
        <v>0</v>
      </c>
      <c r="D2876">
        <f t="shared" si="279"/>
        <v>5.0255580914301632E-8</v>
      </c>
      <c r="E2876">
        <f t="shared" si="280"/>
        <v>7.543586778659206E-8</v>
      </c>
      <c r="F2876">
        <f t="shared" si="281"/>
        <v>132.81719758786551</v>
      </c>
    </row>
    <row r="2877" spans="1:6">
      <c r="A2877">
        <f t="shared" si="278"/>
        <v>28.69</v>
      </c>
      <c r="B2877">
        <f t="shared" si="276"/>
        <v>0</v>
      </c>
      <c r="C2877">
        <f t="shared" si="277"/>
        <v>0</v>
      </c>
      <c r="D2877">
        <f t="shared" si="279"/>
        <v>4.992299257563479E-8</v>
      </c>
      <c r="E2877">
        <f t="shared" si="280"/>
        <v>7.4936637860835718E-8</v>
      </c>
      <c r="F2877">
        <f t="shared" si="281"/>
        <v>132.81719758736628</v>
      </c>
    </row>
    <row r="2878" spans="1:6">
      <c r="A2878">
        <f t="shared" si="278"/>
        <v>28.7</v>
      </c>
      <c r="B2878">
        <f t="shared" si="276"/>
        <v>0</v>
      </c>
      <c r="C2878">
        <f t="shared" si="277"/>
        <v>0</v>
      </c>
      <c r="D2878">
        <f t="shared" si="279"/>
        <v>4.9592605286107774E-8</v>
      </c>
      <c r="E2878">
        <f t="shared" si="280"/>
        <v>7.4440711807974639E-8</v>
      </c>
      <c r="F2878">
        <f t="shared" si="281"/>
        <v>132.81719758687035</v>
      </c>
    </row>
    <row r="2879" spans="1:6">
      <c r="A2879">
        <f t="shared" si="278"/>
        <v>28.71</v>
      </c>
      <c r="B2879">
        <f t="shared" si="276"/>
        <v>0</v>
      </c>
      <c r="C2879">
        <f t="shared" si="277"/>
        <v>0</v>
      </c>
      <c r="D2879">
        <f t="shared" si="279"/>
        <v>4.926440447931291E-8</v>
      </c>
      <c r="E2879">
        <f t="shared" si="280"/>
        <v>7.3948067763181516E-8</v>
      </c>
      <c r="F2879">
        <f t="shared" si="281"/>
        <v>132.81719758637772</v>
      </c>
    </row>
    <row r="2880" spans="1:6">
      <c r="A2880">
        <f t="shared" si="278"/>
        <v>28.72</v>
      </c>
      <c r="B2880">
        <f t="shared" si="276"/>
        <v>0</v>
      </c>
      <c r="C2880">
        <f t="shared" si="277"/>
        <v>0</v>
      </c>
      <c r="D2880">
        <f t="shared" si="279"/>
        <v>4.8938375685242112E-8</v>
      </c>
      <c r="E2880">
        <f t="shared" si="280"/>
        <v>7.3458684006329098E-8</v>
      </c>
      <c r="F2880">
        <f t="shared" si="281"/>
        <v>132.81719758588832</v>
      </c>
    </row>
    <row r="2881" spans="1:6">
      <c r="A2881">
        <f t="shared" si="278"/>
        <v>28.73</v>
      </c>
      <c r="B2881">
        <f t="shared" si="276"/>
        <v>0</v>
      </c>
      <c r="C2881">
        <f t="shared" si="277"/>
        <v>0</v>
      </c>
      <c r="D2881">
        <f t="shared" si="279"/>
        <v>4.8614504529648917E-8</v>
      </c>
      <c r="E2881">
        <f t="shared" si="280"/>
        <v>7.2972538961032603E-8</v>
      </c>
      <c r="F2881">
        <f t="shared" si="281"/>
        <v>132.81719758540217</v>
      </c>
    </row>
    <row r="2882" spans="1:6">
      <c r="A2882">
        <f t="shared" si="278"/>
        <v>28.74</v>
      </c>
      <c r="B2882">
        <f t="shared" si="276"/>
        <v>0</v>
      </c>
      <c r="C2882">
        <f t="shared" si="277"/>
        <v>0</v>
      </c>
      <c r="D2882">
        <f t="shared" si="279"/>
        <v>4.8292776733414756E-8</v>
      </c>
      <c r="E2882">
        <f t="shared" si="280"/>
        <v>7.248961119369845E-8</v>
      </c>
      <c r="F2882">
        <f t="shared" si="281"/>
        <v>132.81719758491923</v>
      </c>
    </row>
    <row r="2883" spans="1:6">
      <c r="A2883">
        <f t="shared" si="278"/>
        <v>28.75</v>
      </c>
      <c r="B2883">
        <f t="shared" si="276"/>
        <v>0</v>
      </c>
      <c r="C2883">
        <f t="shared" si="277"/>
        <v>0</v>
      </c>
      <c r="D2883">
        <f t="shared" si="279"/>
        <v>4.7973178111919382E-8</v>
      </c>
      <c r="E2883">
        <f t="shared" si="280"/>
        <v>7.2009879412579259E-8</v>
      </c>
      <c r="F2883">
        <f t="shared" si="281"/>
        <v>132.8171975844395</v>
      </c>
    </row>
    <row r="2884" spans="1:6">
      <c r="A2884">
        <f t="shared" si="278"/>
        <v>28.76</v>
      </c>
      <c r="B2884">
        <f t="shared" si="276"/>
        <v>0</v>
      </c>
      <c r="C2884">
        <f t="shared" si="277"/>
        <v>0</v>
      </c>
      <c r="D2884">
        <f t="shared" si="279"/>
        <v>4.7655694574415488E-8</v>
      </c>
      <c r="E2884">
        <f t="shared" si="280"/>
        <v>7.1533322466835101E-8</v>
      </c>
      <c r="F2884">
        <f t="shared" si="281"/>
        <v>132.81719758396295</v>
      </c>
    </row>
    <row r="2885" spans="1:6">
      <c r="A2885">
        <f t="shared" si="278"/>
        <v>28.77</v>
      </c>
      <c r="B2885">
        <f t="shared" si="276"/>
        <v>0</v>
      </c>
      <c r="C2885">
        <f t="shared" si="277"/>
        <v>0</v>
      </c>
      <c r="D2885">
        <f t="shared" si="279"/>
        <v>4.7340312123407472E-8</v>
      </c>
      <c r="E2885">
        <f t="shared" si="280"/>
        <v>7.1059919345601023E-8</v>
      </c>
      <c r="F2885">
        <f t="shared" si="281"/>
        <v>132.81719758348956</v>
      </c>
    </row>
    <row r="2886" spans="1:6">
      <c r="A2886">
        <f t="shared" si="278"/>
        <v>28.78</v>
      </c>
      <c r="B2886">
        <f t="shared" si="276"/>
        <v>0</v>
      </c>
      <c r="C2886">
        <f t="shared" si="277"/>
        <v>0</v>
      </c>
      <c r="D2886">
        <f t="shared" si="279"/>
        <v>4.7027016854034277E-8</v>
      </c>
      <c r="E2886">
        <f t="shared" si="280"/>
        <v>7.058964917706068E-8</v>
      </c>
      <c r="F2886">
        <f t="shared" si="281"/>
        <v>132.81719758301929</v>
      </c>
    </row>
    <row r="2887" spans="1:6">
      <c r="A2887">
        <f t="shared" si="278"/>
        <v>28.79</v>
      </c>
      <c r="B2887">
        <f t="shared" si="276"/>
        <v>0</v>
      </c>
      <c r="C2887">
        <f t="shared" si="277"/>
        <v>0</v>
      </c>
      <c r="D2887">
        <f t="shared" si="279"/>
        <v>4.6715794953456384E-8</v>
      </c>
      <c r="E2887">
        <f t="shared" si="280"/>
        <v>7.0122491227526118E-8</v>
      </c>
      <c r="F2887">
        <f t="shared" si="281"/>
        <v>132.81719758255213</v>
      </c>
    </row>
    <row r="2888" spans="1:6">
      <c r="A2888">
        <f t="shared" si="278"/>
        <v>28.8</v>
      </c>
      <c r="B2888">
        <f t="shared" si="276"/>
        <v>0</v>
      </c>
      <c r="C2888">
        <f t="shared" si="277"/>
        <v>0</v>
      </c>
      <c r="D2888">
        <f t="shared" si="279"/>
        <v>4.6406632700246771E-8</v>
      </c>
      <c r="E2888">
        <f t="shared" si="280"/>
        <v>6.9658424900523651E-8</v>
      </c>
      <c r="F2888">
        <f t="shared" si="281"/>
        <v>132.81719758208806</v>
      </c>
    </row>
    <row r="2889" spans="1:6">
      <c r="A2889">
        <f t="shared" si="278"/>
        <v>28.81</v>
      </c>
      <c r="B2889">
        <f t="shared" ref="B2889:B2952" si="282">B$5*C2888*F2888</f>
        <v>0</v>
      </c>
      <c r="C2889">
        <f t="shared" si="277"/>
        <v>0</v>
      </c>
      <c r="D2889">
        <f t="shared" si="279"/>
        <v>4.6099516463786002E-8</v>
      </c>
      <c r="E2889">
        <f t="shared" si="280"/>
        <v>6.9197429735885789E-8</v>
      </c>
      <c r="F2889">
        <f t="shared" si="281"/>
        <v>132.81719758162706</v>
      </c>
    </row>
    <row r="2890" spans="1:6">
      <c r="A2890">
        <f t="shared" si="278"/>
        <v>28.82</v>
      </c>
      <c r="B2890">
        <f t="shared" si="282"/>
        <v>0</v>
      </c>
      <c r="C2890">
        <f t="shared" ref="C2890:C2953" si="283">MAX(C2889-B2890*$A$5, 0)</f>
        <v>0</v>
      </c>
      <c r="D2890">
        <f t="shared" si="279"/>
        <v>4.5794432703661224E-8</v>
      </c>
      <c r="E2890">
        <f t="shared" si="280"/>
        <v>6.8739485408849175E-8</v>
      </c>
      <c r="F2890">
        <f t="shared" si="281"/>
        <v>132.81719758116913</v>
      </c>
    </row>
    <row r="2891" spans="1:6">
      <c r="A2891">
        <f t="shared" si="278"/>
        <v>28.83</v>
      </c>
      <c r="B2891">
        <f t="shared" si="282"/>
        <v>0</v>
      </c>
      <c r="C2891">
        <f t="shared" si="283"/>
        <v>0</v>
      </c>
      <c r="D2891">
        <f t="shared" si="279"/>
        <v>4.5491367969069227E-8</v>
      </c>
      <c r="E2891">
        <f t="shared" si="280"/>
        <v>6.8284571729158477E-8</v>
      </c>
      <c r="F2891">
        <f t="shared" si="281"/>
        <v>132.81719758071421</v>
      </c>
    </row>
    <row r="2892" spans="1:6">
      <c r="A2892">
        <f t="shared" si="278"/>
        <v>28.84</v>
      </c>
      <c r="B2892">
        <f t="shared" si="282"/>
        <v>0</v>
      </c>
      <c r="C2892">
        <f t="shared" si="283"/>
        <v>0</v>
      </c>
      <c r="D2892">
        <f t="shared" si="279"/>
        <v>4.5190308898223339E-8</v>
      </c>
      <c r="E2892">
        <f t="shared" si="280"/>
        <v>6.7832668640176248E-8</v>
      </c>
      <c r="F2892">
        <f t="shared" si="281"/>
        <v>132.8171975802623</v>
      </c>
    </row>
    <row r="2893" spans="1:6">
      <c r="A2893">
        <f t="shared" si="278"/>
        <v>28.85</v>
      </c>
      <c r="B2893">
        <f t="shared" si="282"/>
        <v>0</v>
      </c>
      <c r="C2893">
        <f t="shared" si="283"/>
        <v>0</v>
      </c>
      <c r="D2893">
        <f t="shared" si="279"/>
        <v>4.4891242217764421E-8</v>
      </c>
      <c r="E2893">
        <f t="shared" si="280"/>
        <v>6.7383756217998598E-8</v>
      </c>
      <c r="F2893">
        <f t="shared" si="281"/>
        <v>132.81719757981338</v>
      </c>
    </row>
    <row r="2894" spans="1:6">
      <c r="A2894">
        <f t="shared" si="278"/>
        <v>28.86</v>
      </c>
      <c r="B2894">
        <f t="shared" si="282"/>
        <v>0</v>
      </c>
      <c r="C2894">
        <f t="shared" si="283"/>
        <v>0</v>
      </c>
      <c r="D2894">
        <f t="shared" si="279"/>
        <v>4.4594154742175574E-8</v>
      </c>
      <c r="E2894">
        <f t="shared" si="280"/>
        <v>6.6937814670576847E-8</v>
      </c>
      <c r="F2894">
        <f t="shared" si="281"/>
        <v>132.81719757936744</v>
      </c>
    </row>
    <row r="2895" spans="1:6">
      <c r="A2895">
        <f t="shared" si="278"/>
        <v>28.87</v>
      </c>
      <c r="B2895">
        <f t="shared" si="282"/>
        <v>0</v>
      </c>
      <c r="C2895">
        <f t="shared" si="283"/>
        <v>0</v>
      </c>
      <c r="D2895">
        <f t="shared" si="279"/>
        <v>4.4299033373200883E-8</v>
      </c>
      <c r="E2895">
        <f t="shared" si="280"/>
        <v>6.6494824336844844E-8</v>
      </c>
      <c r="F2895">
        <f t="shared" si="281"/>
        <v>132.81719757892446</v>
      </c>
    </row>
    <row r="2896" spans="1:6">
      <c r="A2896">
        <f t="shared" si="278"/>
        <v>28.88</v>
      </c>
      <c r="B2896">
        <f t="shared" si="282"/>
        <v>0</v>
      </c>
      <c r="C2896">
        <f t="shared" si="283"/>
        <v>0</v>
      </c>
      <c r="D2896">
        <f t="shared" si="279"/>
        <v>4.4005865099267825E-8</v>
      </c>
      <c r="E2896">
        <f t="shared" si="280"/>
        <v>6.6054765685852172E-8</v>
      </c>
      <c r="F2896">
        <f t="shared" si="281"/>
        <v>132.81719757848441</v>
      </c>
    </row>
    <row r="2897" spans="1:6">
      <c r="A2897">
        <f t="shared" si="278"/>
        <v>28.89</v>
      </c>
      <c r="B2897">
        <f t="shared" si="282"/>
        <v>0</v>
      </c>
      <c r="C2897">
        <f t="shared" si="283"/>
        <v>0</v>
      </c>
      <c r="D2897">
        <f t="shared" si="279"/>
        <v>4.3714636994913691E-8</v>
      </c>
      <c r="E2897">
        <f t="shared" si="280"/>
        <v>6.5617619315903035E-8</v>
      </c>
      <c r="F2897">
        <f t="shared" si="281"/>
        <v>132.81719757804726</v>
      </c>
    </row>
    <row r="2898" spans="1:6">
      <c r="A2898">
        <f t="shared" si="278"/>
        <v>28.9</v>
      </c>
      <c r="B2898">
        <f t="shared" si="282"/>
        <v>0</v>
      </c>
      <c r="C2898">
        <f t="shared" si="283"/>
        <v>0</v>
      </c>
      <c r="D2898">
        <f t="shared" si="279"/>
        <v>4.342533622021569E-8</v>
      </c>
      <c r="E2898">
        <f t="shared" si="280"/>
        <v>6.5183365953700874E-8</v>
      </c>
      <c r="F2898">
        <f t="shared" si="281"/>
        <v>132.817197577613</v>
      </c>
    </row>
    <row r="2899" spans="1:6">
      <c r="A2899">
        <f t="shared" si="278"/>
        <v>28.91</v>
      </c>
      <c r="B2899">
        <f t="shared" si="282"/>
        <v>0</v>
      </c>
      <c r="C2899">
        <f t="shared" si="283"/>
        <v>0</v>
      </c>
      <c r="D2899">
        <f t="shared" si="279"/>
        <v>4.3137950020224853E-8</v>
      </c>
      <c r="E2899">
        <f t="shared" si="280"/>
        <v>6.475198645349862E-8</v>
      </c>
      <c r="F2899">
        <f t="shared" si="281"/>
        <v>132.81719757718162</v>
      </c>
    </row>
    <row r="2900" spans="1:6">
      <c r="A2900">
        <f t="shared" si="278"/>
        <v>28.92</v>
      </c>
      <c r="B2900">
        <f t="shared" si="282"/>
        <v>0</v>
      </c>
      <c r="C2900">
        <f t="shared" si="283"/>
        <v>0</v>
      </c>
      <c r="D2900">
        <f t="shared" si="279"/>
        <v>4.2852465724403671E-8</v>
      </c>
      <c r="E2900">
        <f t="shared" si="280"/>
        <v>6.4323461796254584E-8</v>
      </c>
      <c r="F2900">
        <f t="shared" si="281"/>
        <v>132.8171975767531</v>
      </c>
    </row>
    <row r="2901" spans="1:6">
      <c r="A2901">
        <f t="shared" si="278"/>
        <v>28.93</v>
      </c>
      <c r="B2901">
        <f t="shared" si="282"/>
        <v>0</v>
      </c>
      <c r="C2901">
        <f t="shared" si="283"/>
        <v>0</v>
      </c>
      <c r="D2901">
        <f t="shared" si="279"/>
        <v>4.2568870746067481E-8</v>
      </c>
      <c r="E2901">
        <f t="shared" si="280"/>
        <v>6.3897773088793913E-8</v>
      </c>
      <c r="F2901">
        <f t="shared" si="281"/>
        <v>132.8171975763274</v>
      </c>
    </row>
    <row r="2902" spans="1:6">
      <c r="A2902">
        <f t="shared" si="278"/>
        <v>28.94</v>
      </c>
      <c r="B2902">
        <f t="shared" si="282"/>
        <v>0</v>
      </c>
      <c r="C2902">
        <f t="shared" si="283"/>
        <v>0</v>
      </c>
      <c r="D2902">
        <f t="shared" si="279"/>
        <v>4.2287152581829508E-8</v>
      </c>
      <c r="E2902">
        <f t="shared" si="280"/>
        <v>6.347490156297562E-8</v>
      </c>
      <c r="F2902">
        <f t="shared" si="281"/>
        <v>132.81719757590454</v>
      </c>
    </row>
    <row r="2903" spans="1:6">
      <c r="A2903">
        <f t="shared" si="278"/>
        <v>28.95</v>
      </c>
      <c r="B2903">
        <f t="shared" si="282"/>
        <v>0</v>
      </c>
      <c r="C2903">
        <f t="shared" si="283"/>
        <v>0</v>
      </c>
      <c r="D2903">
        <f t="shared" si="279"/>
        <v>4.2007298811049647E-8</v>
      </c>
      <c r="E2903">
        <f t="shared" si="280"/>
        <v>6.3054828574865117E-8</v>
      </c>
      <c r="F2903">
        <f t="shared" si="281"/>
        <v>132.81719757548447</v>
      </c>
    </row>
    <row r="2904" spans="1:6">
      <c r="A2904">
        <f t="shared" si="278"/>
        <v>28.96</v>
      </c>
      <c r="B2904">
        <f t="shared" si="282"/>
        <v>0</v>
      </c>
      <c r="C2904">
        <f t="shared" si="283"/>
        <v>0</v>
      </c>
      <c r="D2904">
        <f t="shared" si="279"/>
        <v>4.1729297095286787E-8</v>
      </c>
      <c r="E2904">
        <f t="shared" si="280"/>
        <v>6.2637535603912246E-8</v>
      </c>
      <c r="F2904">
        <f t="shared" si="281"/>
        <v>132.81719757506718</v>
      </c>
    </row>
    <row r="2905" spans="1:6">
      <c r="A2905">
        <f t="shared" si="278"/>
        <v>28.97</v>
      </c>
      <c r="B2905">
        <f t="shared" si="282"/>
        <v>0</v>
      </c>
      <c r="C2905">
        <f t="shared" si="283"/>
        <v>0</v>
      </c>
      <c r="D2905">
        <f t="shared" si="279"/>
        <v>4.1453135177754901E-8</v>
      </c>
      <c r="E2905">
        <f t="shared" si="280"/>
        <v>6.2223004252134698E-8</v>
      </c>
      <c r="F2905">
        <f t="shared" si="281"/>
        <v>132.81719757465265</v>
      </c>
    </row>
    <row r="2906" spans="1:6">
      <c r="A2906">
        <f t="shared" si="278"/>
        <v>28.98</v>
      </c>
      <c r="B2906">
        <f t="shared" si="282"/>
        <v>0</v>
      </c>
      <c r="C2906">
        <f t="shared" si="283"/>
        <v>0</v>
      </c>
      <c r="D2906">
        <f t="shared" si="279"/>
        <v>4.1178800882782585E-8</v>
      </c>
      <c r="E2906">
        <f t="shared" si="280"/>
        <v>6.1811216243306878E-8</v>
      </c>
      <c r="F2906">
        <f t="shared" si="281"/>
        <v>132.81719757424085</v>
      </c>
    </row>
    <row r="2907" spans="1:6">
      <c r="A2907">
        <f t="shared" si="278"/>
        <v>28.99</v>
      </c>
      <c r="B2907">
        <f t="shared" si="282"/>
        <v>0</v>
      </c>
      <c r="C2907">
        <f t="shared" si="283"/>
        <v>0</v>
      </c>
      <c r="D2907">
        <f t="shared" si="279"/>
        <v>4.09062821152763E-8</v>
      </c>
      <c r="E2907">
        <f t="shared" si="280"/>
        <v>6.1402153422154109E-8</v>
      </c>
      <c r="F2907">
        <f t="shared" si="281"/>
        <v>132.81719757383178</v>
      </c>
    </row>
    <row r="2908" spans="1:6">
      <c r="A2908">
        <f t="shared" si="278"/>
        <v>29</v>
      </c>
      <c r="B2908">
        <f t="shared" si="282"/>
        <v>0</v>
      </c>
      <c r="C2908">
        <f t="shared" si="283"/>
        <v>0</v>
      </c>
      <c r="D2908">
        <f t="shared" si="279"/>
        <v>4.0635566860187072E-8</v>
      </c>
      <c r="E2908">
        <f t="shared" si="280"/>
        <v>6.0995797753552238E-8</v>
      </c>
      <c r="F2908">
        <f t="shared" si="281"/>
        <v>132.81719757342543</v>
      </c>
    </row>
    <row r="2909" spans="1:6">
      <c r="A2909">
        <f t="shared" si="278"/>
        <v>29.01</v>
      </c>
      <c r="B2909">
        <f t="shared" si="282"/>
        <v>0</v>
      </c>
      <c r="C2909">
        <f t="shared" si="283"/>
        <v>0</v>
      </c>
      <c r="D2909">
        <f t="shared" si="279"/>
        <v>4.0366643181980822E-8</v>
      </c>
      <c r="E2909">
        <f t="shared" si="280"/>
        <v>6.0592131321732432E-8</v>
      </c>
      <c r="F2909">
        <f t="shared" si="281"/>
        <v>132.81719757302176</v>
      </c>
    </row>
    <row r="2910" spans="1:6">
      <c r="A2910">
        <f t="shared" si="278"/>
        <v>29.02</v>
      </c>
      <c r="B2910">
        <f t="shared" si="282"/>
        <v>0</v>
      </c>
      <c r="C2910">
        <f t="shared" si="283"/>
        <v>0</v>
      </c>
      <c r="D2910">
        <f t="shared" si="279"/>
        <v>4.0099499224112044E-8</v>
      </c>
      <c r="E2910">
        <f t="shared" si="280"/>
        <v>6.0191136329491306E-8</v>
      </c>
      <c r="F2910">
        <f t="shared" si="281"/>
        <v>132.81719757262076</v>
      </c>
    </row>
    <row r="2911" spans="1:6">
      <c r="A2911">
        <f t="shared" si="278"/>
        <v>29.03</v>
      </c>
      <c r="B2911">
        <f t="shared" si="282"/>
        <v>0</v>
      </c>
      <c r="C2911">
        <f t="shared" si="283"/>
        <v>0</v>
      </c>
      <c r="D2911">
        <f t="shared" si="279"/>
        <v>3.9834123208501151E-8</v>
      </c>
      <c r="E2911">
        <f t="shared" si="280"/>
        <v>5.9792795097406296E-8</v>
      </c>
      <c r="F2911">
        <f t="shared" si="281"/>
        <v>132.81719757222243</v>
      </c>
    </row>
    <row r="2912" spans="1:6">
      <c r="A2912">
        <f t="shared" si="278"/>
        <v>29.04</v>
      </c>
      <c r="B2912">
        <f t="shared" si="282"/>
        <v>0</v>
      </c>
      <c r="C2912">
        <f t="shared" si="283"/>
        <v>0</v>
      </c>
      <c r="D2912">
        <f t="shared" si="279"/>
        <v>3.9570503435015185E-8</v>
      </c>
      <c r="E2912">
        <f t="shared" si="280"/>
        <v>5.9397090063056145E-8</v>
      </c>
      <c r="F2912">
        <f t="shared" si="281"/>
        <v>132.81719757182671</v>
      </c>
    </row>
    <row r="2913" spans="1:6">
      <c r="A2913">
        <f t="shared" si="278"/>
        <v>29.05</v>
      </c>
      <c r="B2913">
        <f t="shared" si="282"/>
        <v>0</v>
      </c>
      <c r="C2913">
        <f t="shared" si="283"/>
        <v>0</v>
      </c>
      <c r="D2913">
        <f t="shared" si="279"/>
        <v>3.9308628280951894E-8</v>
      </c>
      <c r="E2913">
        <f t="shared" si="280"/>
        <v>5.9004003780246624E-8</v>
      </c>
      <c r="F2913">
        <f t="shared" si="281"/>
        <v>132.81719757143364</v>
      </c>
    </row>
    <row r="2914" spans="1:6">
      <c r="A2914">
        <f t="shared" si="278"/>
        <v>29.06</v>
      </c>
      <c r="B2914">
        <f t="shared" si="282"/>
        <v>0</v>
      </c>
      <c r="C2914">
        <f t="shared" si="283"/>
        <v>0</v>
      </c>
      <c r="D2914">
        <f t="shared" si="279"/>
        <v>3.904848620052739E-8</v>
      </c>
      <c r="E2914">
        <f t="shared" si="280"/>
        <v>5.8613518918241349E-8</v>
      </c>
      <c r="F2914">
        <f t="shared" si="281"/>
        <v>132.81719757104315</v>
      </c>
    </row>
    <row r="2915" spans="1:6">
      <c r="A2915">
        <f t="shared" si="278"/>
        <v>29.07</v>
      </c>
      <c r="B2915">
        <f t="shared" si="282"/>
        <v>0</v>
      </c>
      <c r="C2915">
        <f t="shared" si="283"/>
        <v>0</v>
      </c>
      <c r="D2915">
        <f t="shared" si="279"/>
        <v>3.8790065724367068E-8</v>
      </c>
      <c r="E2915">
        <f t="shared" si="280"/>
        <v>5.8225618260997677E-8</v>
      </c>
      <c r="F2915">
        <f t="shared" si="281"/>
        <v>132.81719757065525</v>
      </c>
    </row>
    <row r="2916" spans="1:6">
      <c r="A2916">
        <f t="shared" si="278"/>
        <v>29.08</v>
      </c>
      <c r="B2916">
        <f t="shared" si="282"/>
        <v>0</v>
      </c>
      <c r="C2916">
        <f t="shared" si="283"/>
        <v>0</v>
      </c>
      <c r="D2916">
        <f t="shared" si="279"/>
        <v>3.853335545899993E-8</v>
      </c>
      <c r="E2916">
        <f t="shared" si="280"/>
        <v>5.7840284706407675E-8</v>
      </c>
      <c r="F2916">
        <f t="shared" si="281"/>
        <v>132.81719757026991</v>
      </c>
    </row>
    <row r="2917" spans="1:6">
      <c r="A2917">
        <f t="shared" si="278"/>
        <v>29.09</v>
      </c>
      <c r="B2917">
        <f t="shared" si="282"/>
        <v>0</v>
      </c>
      <c r="C2917">
        <f t="shared" si="283"/>
        <v>0</v>
      </c>
      <c r="D2917">
        <f t="shared" si="279"/>
        <v>3.827834408635627E-8</v>
      </c>
      <c r="E2917">
        <f t="shared" si="280"/>
        <v>5.7457501265544115E-8</v>
      </c>
      <c r="F2917">
        <f t="shared" si="281"/>
        <v>132.81719756988713</v>
      </c>
    </row>
    <row r="2918" spans="1:6">
      <c r="A2918">
        <f t="shared" si="278"/>
        <v>29.1</v>
      </c>
      <c r="B2918">
        <f t="shared" si="282"/>
        <v>0</v>
      </c>
      <c r="C2918">
        <f t="shared" si="283"/>
        <v>0</v>
      </c>
      <c r="D2918">
        <f t="shared" si="279"/>
        <v>3.8025020363268679E-8</v>
      </c>
      <c r="E2918">
        <f t="shared" si="280"/>
        <v>5.7077251061911431E-8</v>
      </c>
      <c r="F2918">
        <f t="shared" si="281"/>
        <v>132.81719756950687</v>
      </c>
    </row>
    <row r="2919" spans="1:6">
      <c r="A2919">
        <f t="shared" si="278"/>
        <v>29.11</v>
      </c>
      <c r="B2919">
        <f t="shared" si="282"/>
        <v>0</v>
      </c>
      <c r="C2919">
        <f t="shared" si="283"/>
        <v>0</v>
      </c>
      <c r="D2919">
        <f t="shared" si="279"/>
        <v>3.7773373120976329E-8</v>
      </c>
      <c r="E2919">
        <f t="shared" si="280"/>
        <v>5.6699517330701667E-8</v>
      </c>
      <c r="F2919">
        <f t="shared" si="281"/>
        <v>132.81719756912915</v>
      </c>
    </row>
    <row r="2920" spans="1:6">
      <c r="A2920">
        <f t="shared" si="278"/>
        <v>29.12</v>
      </c>
      <c r="B2920">
        <f t="shared" si="282"/>
        <v>0</v>
      </c>
      <c r="C2920">
        <f t="shared" si="283"/>
        <v>0</v>
      </c>
      <c r="D2920">
        <f t="shared" si="279"/>
        <v>3.7523391264632555E-8</v>
      </c>
      <c r="E2920">
        <f t="shared" si="280"/>
        <v>5.6324283418055344E-8</v>
      </c>
      <c r="F2920">
        <f t="shared" si="281"/>
        <v>132.81719756875393</v>
      </c>
    </row>
    <row r="2921" spans="1:6">
      <c r="A2921">
        <f t="shared" si="278"/>
        <v>29.13</v>
      </c>
      <c r="B2921">
        <f t="shared" si="282"/>
        <v>0</v>
      </c>
      <c r="C2921">
        <f t="shared" si="283"/>
        <v>0</v>
      </c>
      <c r="D2921">
        <f t="shared" si="279"/>
        <v>3.7275063772815727E-8</v>
      </c>
      <c r="E2921">
        <f t="shared" si="280"/>
        <v>5.5951532780327184E-8</v>
      </c>
      <c r="F2921">
        <f t="shared" si="281"/>
        <v>132.81719756838118</v>
      </c>
    </row>
    <row r="2922" spans="1:6">
      <c r="A2922">
        <f t="shared" ref="A2922:A2985" si="284">ROUND(A2921+A$5, 2)</f>
        <v>29.14</v>
      </c>
      <c r="B2922">
        <f t="shared" si="282"/>
        <v>0</v>
      </c>
      <c r="C2922">
        <f t="shared" si="283"/>
        <v>0</v>
      </c>
      <c r="D2922">
        <f t="shared" ref="D2922:D2985" si="285">D$5*E2921*F2921</f>
        <v>3.7028379697043289E-8</v>
      </c>
      <c r="E2922">
        <f t="shared" ref="E2922:E2985" si="286">E2921-D2922*$A$5</f>
        <v>5.5581248983356752E-8</v>
      </c>
      <c r="F2922">
        <f t="shared" ref="F2922:F2985" si="287">F2921-B2922*$A$5-D2922*$A$5</f>
        <v>132.8171975680109</v>
      </c>
    </row>
    <row r="2923" spans="1:6">
      <c r="A2923">
        <f t="shared" si="284"/>
        <v>29.15</v>
      </c>
      <c r="B2923">
        <f t="shared" si="282"/>
        <v>0</v>
      </c>
      <c r="C2923">
        <f t="shared" si="283"/>
        <v>0</v>
      </c>
      <c r="D2923">
        <f t="shared" si="285"/>
        <v>3.6783328161289067E-8</v>
      </c>
      <c r="E2923">
        <f t="shared" si="286"/>
        <v>5.5213415701743863E-8</v>
      </c>
      <c r="F2923">
        <f t="shared" si="287"/>
        <v>132.81719756764306</v>
      </c>
    </row>
    <row r="2924" spans="1:6">
      <c r="A2924">
        <f t="shared" si="284"/>
        <v>29.16</v>
      </c>
      <c r="B2924">
        <f t="shared" si="282"/>
        <v>0</v>
      </c>
      <c r="C2924">
        <f t="shared" si="283"/>
        <v>0</v>
      </c>
      <c r="D2924">
        <f t="shared" si="285"/>
        <v>3.6539898361503771E-8</v>
      </c>
      <c r="E2924">
        <f t="shared" si="286"/>
        <v>5.4848016718128827E-8</v>
      </c>
      <c r="F2924">
        <f t="shared" si="287"/>
        <v>132.81719756727767</v>
      </c>
    </row>
    <row r="2925" spans="1:6">
      <c r="A2925">
        <f t="shared" si="284"/>
        <v>29.17</v>
      </c>
      <c r="B2925">
        <f t="shared" si="282"/>
        <v>0</v>
      </c>
      <c r="C2925">
        <f t="shared" si="283"/>
        <v>0</v>
      </c>
      <c r="D2925">
        <f t="shared" si="285"/>
        <v>3.6298079565138636E-8</v>
      </c>
      <c r="E2925">
        <f t="shared" si="286"/>
        <v>5.448503592247744E-8</v>
      </c>
      <c r="F2925">
        <f t="shared" si="287"/>
        <v>132.8171975669147</v>
      </c>
    </row>
    <row r="2926" spans="1:6">
      <c r="A2926">
        <f t="shared" si="284"/>
        <v>29.18</v>
      </c>
      <c r="B2926">
        <f t="shared" si="282"/>
        <v>0</v>
      </c>
      <c r="C2926">
        <f t="shared" si="283"/>
        <v>0</v>
      </c>
      <c r="D2926">
        <f t="shared" si="285"/>
        <v>3.6057861110672229E-8</v>
      </c>
      <c r="E2926">
        <f t="shared" si="286"/>
        <v>5.412445731137072E-8</v>
      </c>
      <c r="F2926">
        <f t="shared" si="287"/>
        <v>132.81719756655411</v>
      </c>
    </row>
    <row r="2927" spans="1:6">
      <c r="A2927">
        <f t="shared" si="284"/>
        <v>29.19</v>
      </c>
      <c r="B2927">
        <f t="shared" si="282"/>
        <v>0</v>
      </c>
      <c r="C2927">
        <f t="shared" si="283"/>
        <v>0</v>
      </c>
      <c r="D2927">
        <f t="shared" si="285"/>
        <v>3.5819232407140441E-8</v>
      </c>
      <c r="E2927">
        <f t="shared" si="286"/>
        <v>5.3766264987299318E-8</v>
      </c>
      <c r="F2927">
        <f t="shared" si="287"/>
        <v>132.81719756619592</v>
      </c>
    </row>
    <row r="2928" spans="1:6">
      <c r="A2928">
        <f t="shared" si="284"/>
        <v>29.2</v>
      </c>
      <c r="B2928">
        <f t="shared" si="282"/>
        <v>0</v>
      </c>
      <c r="C2928">
        <f t="shared" si="283"/>
        <v>0</v>
      </c>
      <c r="D2928">
        <f t="shared" si="285"/>
        <v>3.5582182933669494E-8</v>
      </c>
      <c r="E2928">
        <f t="shared" si="286"/>
        <v>5.3410443157962624E-8</v>
      </c>
      <c r="F2928">
        <f t="shared" si="287"/>
        <v>132.8171975658401</v>
      </c>
    </row>
    <row r="2929" spans="1:6">
      <c r="A2929">
        <f t="shared" si="284"/>
        <v>29.21</v>
      </c>
      <c r="B2929">
        <f t="shared" si="282"/>
        <v>0</v>
      </c>
      <c r="C2929">
        <f t="shared" si="283"/>
        <v>0</v>
      </c>
      <c r="D2929">
        <f t="shared" si="285"/>
        <v>3.5346702239012107E-8</v>
      </c>
      <c r="E2929">
        <f t="shared" si="286"/>
        <v>5.3056976135572502E-8</v>
      </c>
      <c r="F2929">
        <f t="shared" si="287"/>
        <v>132.81719756548662</v>
      </c>
    </row>
    <row r="2930" spans="1:6">
      <c r="A2930">
        <f t="shared" si="284"/>
        <v>29.22</v>
      </c>
      <c r="B2930">
        <f t="shared" si="282"/>
        <v>0</v>
      </c>
      <c r="C2930">
        <f t="shared" si="283"/>
        <v>0</v>
      </c>
      <c r="D2930">
        <f t="shared" si="285"/>
        <v>3.5112779941086702E-8</v>
      </c>
      <c r="E2930">
        <f t="shared" si="286"/>
        <v>5.2705848336161635E-8</v>
      </c>
      <c r="F2930">
        <f t="shared" si="287"/>
        <v>132.8171975651355</v>
      </c>
    </row>
    <row r="2931" spans="1:6">
      <c r="A2931">
        <f t="shared" si="284"/>
        <v>29.23</v>
      </c>
      <c r="B2931">
        <f t="shared" si="282"/>
        <v>0</v>
      </c>
      <c r="C2931">
        <f t="shared" si="283"/>
        <v>0</v>
      </c>
      <c r="D2931">
        <f t="shared" si="285"/>
        <v>3.4880405726519692E-8</v>
      </c>
      <c r="E2931">
        <f t="shared" si="286"/>
        <v>5.2357044278896435E-8</v>
      </c>
      <c r="F2931">
        <f t="shared" si="287"/>
        <v>132.81719756478671</v>
      </c>
    </row>
    <row r="2932" spans="1:6">
      <c r="A2932">
        <f t="shared" si="284"/>
        <v>29.24</v>
      </c>
      <c r="B2932">
        <f t="shared" si="282"/>
        <v>0</v>
      </c>
      <c r="C2932">
        <f t="shared" si="283"/>
        <v>0</v>
      </c>
      <c r="D2932">
        <f t="shared" si="285"/>
        <v>3.4649569350190745E-8</v>
      </c>
      <c r="E2932">
        <f t="shared" si="286"/>
        <v>5.2010548585394525E-8</v>
      </c>
      <c r="F2932">
        <f t="shared" si="287"/>
        <v>132.81719756444022</v>
      </c>
    </row>
    <row r="2933" spans="1:6">
      <c r="A2933">
        <f t="shared" si="284"/>
        <v>29.25</v>
      </c>
      <c r="B2933">
        <f t="shared" si="282"/>
        <v>0</v>
      </c>
      <c r="C2933">
        <f t="shared" si="283"/>
        <v>0</v>
      </c>
      <c r="D2933">
        <f t="shared" si="285"/>
        <v>3.4420260634781132E-8</v>
      </c>
      <c r="E2933">
        <f t="shared" si="286"/>
        <v>5.1666345979046713E-8</v>
      </c>
      <c r="F2933">
        <f t="shared" si="287"/>
        <v>132.81719756409601</v>
      </c>
    </row>
    <row r="2934" spans="1:6">
      <c r="A2934">
        <f t="shared" si="284"/>
        <v>29.26</v>
      </c>
      <c r="B2934">
        <f t="shared" si="282"/>
        <v>0</v>
      </c>
      <c r="C2934">
        <f t="shared" si="283"/>
        <v>0</v>
      </c>
      <c r="D2934">
        <f t="shared" si="285"/>
        <v>3.419246947032495E-8</v>
      </c>
      <c r="E2934">
        <f t="shared" si="286"/>
        <v>5.1324421284343463E-8</v>
      </c>
      <c r="F2934">
        <f t="shared" si="287"/>
        <v>132.81719756375409</v>
      </c>
    </row>
    <row r="2935" spans="1:6">
      <c r="A2935">
        <f t="shared" si="284"/>
        <v>29.27</v>
      </c>
      <c r="B2935">
        <f t="shared" si="282"/>
        <v>0</v>
      </c>
      <c r="C2935">
        <f t="shared" si="283"/>
        <v>0</v>
      </c>
      <c r="D2935">
        <f t="shared" si="285"/>
        <v>3.3966185813763482E-8</v>
      </c>
      <c r="E2935">
        <f t="shared" si="286"/>
        <v>5.0984759426205825E-8</v>
      </c>
      <c r="F2935">
        <f t="shared" si="287"/>
        <v>132.81719756341442</v>
      </c>
    </row>
    <row r="2936" spans="1:6">
      <c r="A2936">
        <f t="shared" si="284"/>
        <v>29.28</v>
      </c>
      <c r="B2936">
        <f t="shared" si="282"/>
        <v>0</v>
      </c>
      <c r="C2936">
        <f t="shared" si="283"/>
        <v>0</v>
      </c>
      <c r="D2936">
        <f t="shared" si="285"/>
        <v>3.3741399688502303E-8</v>
      </c>
      <c r="E2936">
        <f t="shared" si="286"/>
        <v>5.0647345429320804E-8</v>
      </c>
      <c r="F2936">
        <f t="shared" si="287"/>
        <v>132.817197563077</v>
      </c>
    </row>
    <row r="2937" spans="1:6">
      <c r="A2937">
        <f t="shared" si="284"/>
        <v>29.29</v>
      </c>
      <c r="B2937">
        <f t="shared" si="282"/>
        <v>0</v>
      </c>
      <c r="C2937">
        <f t="shared" si="283"/>
        <v>0</v>
      </c>
      <c r="D2937">
        <f t="shared" si="285"/>
        <v>3.3518101183971511E-8</v>
      </c>
      <c r="E2937">
        <f t="shared" si="286"/>
        <v>5.0312164417481086E-8</v>
      </c>
      <c r="F2937">
        <f t="shared" si="287"/>
        <v>132.81719756274182</v>
      </c>
    </row>
    <row r="2938" spans="1:6">
      <c r="A2938">
        <f t="shared" si="284"/>
        <v>29.3</v>
      </c>
      <c r="B2938">
        <f t="shared" si="282"/>
        <v>0</v>
      </c>
      <c r="C2938">
        <f t="shared" si="283"/>
        <v>0</v>
      </c>
      <c r="D2938">
        <f t="shared" si="285"/>
        <v>3.3296280455188722E-8</v>
      </c>
      <c r="E2938">
        <f t="shared" si="286"/>
        <v>4.9979201612929202E-8</v>
      </c>
      <c r="F2938">
        <f t="shared" si="287"/>
        <v>132.81719756240886</v>
      </c>
    </row>
    <row r="2939" spans="1:6">
      <c r="A2939">
        <f t="shared" si="284"/>
        <v>29.31</v>
      </c>
      <c r="B2939">
        <f t="shared" si="282"/>
        <v>0</v>
      </c>
      <c r="C2939">
        <f t="shared" si="283"/>
        <v>0</v>
      </c>
      <c r="D2939">
        <f t="shared" si="285"/>
        <v>3.3075927722325072E-8</v>
      </c>
      <c r="E2939">
        <f t="shared" si="286"/>
        <v>4.9648442335705949E-8</v>
      </c>
      <c r="F2939">
        <f t="shared" si="287"/>
        <v>132.81719756207809</v>
      </c>
    </row>
    <row r="2940" spans="1:6">
      <c r="A2940">
        <f t="shared" si="284"/>
        <v>29.32</v>
      </c>
      <c r="B2940">
        <f t="shared" si="282"/>
        <v>0</v>
      </c>
      <c r="C2940">
        <f t="shared" si="283"/>
        <v>0</v>
      </c>
      <c r="D2940">
        <f t="shared" si="285"/>
        <v>3.2857033270273954E-8</v>
      </c>
      <c r="E2940">
        <f t="shared" si="286"/>
        <v>4.9319872003003208E-8</v>
      </c>
      <c r="F2940">
        <f t="shared" si="287"/>
        <v>132.81719756174951</v>
      </c>
    </row>
    <row r="2941" spans="1:6">
      <c r="A2941">
        <f t="shared" si="284"/>
        <v>29.33</v>
      </c>
      <c r="B2941">
        <f t="shared" si="282"/>
        <v>0</v>
      </c>
      <c r="C2941">
        <f t="shared" si="283"/>
        <v>0</v>
      </c>
      <c r="D2941">
        <f t="shared" si="285"/>
        <v>3.2639587448222774E-8</v>
      </c>
      <c r="E2941">
        <f t="shared" si="286"/>
        <v>4.8993476128520978E-8</v>
      </c>
      <c r="F2941">
        <f t="shared" si="287"/>
        <v>132.81719756142311</v>
      </c>
    </row>
    <row r="2942" spans="1:6">
      <c r="A2942">
        <f t="shared" si="284"/>
        <v>29.34</v>
      </c>
      <c r="B2942">
        <f t="shared" si="282"/>
        <v>0</v>
      </c>
      <c r="C2942">
        <f t="shared" si="283"/>
        <v>0</v>
      </c>
      <c r="D2942">
        <f t="shared" si="285"/>
        <v>3.2423580669227429E-8</v>
      </c>
      <c r="E2942">
        <f t="shared" si="286"/>
        <v>4.86692403218287E-8</v>
      </c>
      <c r="F2942">
        <f t="shared" si="287"/>
        <v>132.81719756109888</v>
      </c>
    </row>
    <row r="2943" spans="1:6">
      <c r="A2943">
        <f t="shared" si="284"/>
        <v>29.35</v>
      </c>
      <c r="B2943">
        <f t="shared" si="282"/>
        <v>0</v>
      </c>
      <c r="C2943">
        <f t="shared" si="283"/>
        <v>0</v>
      </c>
      <c r="D2943">
        <f t="shared" si="285"/>
        <v>3.2209003409789582E-8</v>
      </c>
      <c r="E2943">
        <f t="shared" si="286"/>
        <v>4.8347150287730803E-8</v>
      </c>
      <c r="F2943">
        <f t="shared" si="287"/>
        <v>132.81719756077678</v>
      </c>
    </row>
    <row r="2944" spans="1:6">
      <c r="A2944">
        <f t="shared" si="284"/>
        <v>29.36</v>
      </c>
      <c r="B2944">
        <f t="shared" si="282"/>
        <v>0</v>
      </c>
      <c r="C2944">
        <f t="shared" si="283"/>
        <v>0</v>
      </c>
      <c r="D2944">
        <f t="shared" si="285"/>
        <v>3.1995846209436858E-8</v>
      </c>
      <c r="E2944">
        <f t="shared" si="286"/>
        <v>4.8027191825636434E-8</v>
      </c>
      <c r="F2944">
        <f t="shared" si="287"/>
        <v>132.8171975604568</v>
      </c>
    </row>
    <row r="2945" spans="1:6">
      <c r="A2945">
        <f t="shared" si="284"/>
        <v>29.37</v>
      </c>
      <c r="B2945">
        <f t="shared" si="282"/>
        <v>0</v>
      </c>
      <c r="C2945">
        <f t="shared" si="283"/>
        <v>0</v>
      </c>
      <c r="D2945">
        <f t="shared" si="285"/>
        <v>3.1784099670305687E-8</v>
      </c>
      <c r="E2945">
        <f t="shared" si="286"/>
        <v>4.7709350828933375E-8</v>
      </c>
      <c r="F2945">
        <f t="shared" si="287"/>
        <v>132.81719756013896</v>
      </c>
    </row>
    <row r="2946" spans="1:6">
      <c r="A2946">
        <f t="shared" si="284"/>
        <v>29.38</v>
      </c>
      <c r="B2946">
        <f t="shared" si="282"/>
        <v>0</v>
      </c>
      <c r="C2946">
        <f t="shared" si="283"/>
        <v>0</v>
      </c>
      <c r="D2946">
        <f t="shared" si="285"/>
        <v>3.1573754456727004E-8</v>
      </c>
      <c r="E2946">
        <f t="shared" si="286"/>
        <v>4.7393613284366106E-8</v>
      </c>
      <c r="F2946">
        <f t="shared" si="287"/>
        <v>132.81719755982323</v>
      </c>
    </row>
    <row r="2947" spans="1:6">
      <c r="A2947">
        <f t="shared" si="284"/>
        <v>29.39</v>
      </c>
      <c r="B2947">
        <f t="shared" si="282"/>
        <v>0</v>
      </c>
      <c r="C2947">
        <f t="shared" si="283"/>
        <v>0</v>
      </c>
      <c r="D2947">
        <f t="shared" si="285"/>
        <v>3.1364801294814591E-8</v>
      </c>
      <c r="E2947">
        <f t="shared" si="286"/>
        <v>4.7079965271417958E-8</v>
      </c>
      <c r="F2947">
        <f t="shared" si="287"/>
        <v>132.81719755950957</v>
      </c>
    </row>
    <row r="2948" spans="1:6">
      <c r="A2948">
        <f t="shared" si="284"/>
        <v>29.4</v>
      </c>
      <c r="B2948">
        <f t="shared" si="282"/>
        <v>0</v>
      </c>
      <c r="C2948">
        <f t="shared" si="283"/>
        <v>0</v>
      </c>
      <c r="D2948">
        <f t="shared" si="285"/>
        <v>3.1157230972056261E-8</v>
      </c>
      <c r="E2948">
        <f t="shared" si="286"/>
        <v>4.6768392961697397E-8</v>
      </c>
      <c r="F2948">
        <f t="shared" si="287"/>
        <v>132.81719755919801</v>
      </c>
    </row>
    <row r="2949" spans="1:6">
      <c r="A2949">
        <f t="shared" si="284"/>
        <v>29.41</v>
      </c>
      <c r="B2949">
        <f t="shared" si="282"/>
        <v>0</v>
      </c>
      <c r="C2949">
        <f t="shared" si="283"/>
        <v>0</v>
      </c>
      <c r="D2949">
        <f t="shared" si="285"/>
        <v>3.0951034336907674E-8</v>
      </c>
      <c r="E2949">
        <f t="shared" si="286"/>
        <v>4.6458882618328322E-8</v>
      </c>
      <c r="F2949">
        <f t="shared" si="287"/>
        <v>132.81719755888849</v>
      </c>
    </row>
    <row r="2950" spans="1:6">
      <c r="A2950">
        <f t="shared" si="284"/>
        <v>29.42</v>
      </c>
      <c r="B2950">
        <f t="shared" si="282"/>
        <v>0</v>
      </c>
      <c r="C2950">
        <f t="shared" si="283"/>
        <v>0</v>
      </c>
      <c r="D2950">
        <f t="shared" si="285"/>
        <v>3.0746202298388817E-8</v>
      </c>
      <c r="E2950">
        <f t="shared" si="286"/>
        <v>4.6151420595344435E-8</v>
      </c>
      <c r="F2950">
        <f t="shared" si="287"/>
        <v>132.81719755858103</v>
      </c>
    </row>
    <row r="2951" spans="1:6">
      <c r="A2951">
        <f t="shared" si="284"/>
        <v>29.43</v>
      </c>
      <c r="B2951">
        <f t="shared" si="282"/>
        <v>0</v>
      </c>
      <c r="C2951">
        <f t="shared" si="283"/>
        <v>0</v>
      </c>
      <c r="D2951">
        <f t="shared" si="285"/>
        <v>3.0542725825683256E-8</v>
      </c>
      <c r="E2951">
        <f t="shared" si="286"/>
        <v>4.5845993337087601E-8</v>
      </c>
      <c r="F2951">
        <f t="shared" si="287"/>
        <v>132.81719755827561</v>
      </c>
    </row>
    <row r="2952" spans="1:6">
      <c r="A2952">
        <f t="shared" si="284"/>
        <v>29.44</v>
      </c>
      <c r="B2952">
        <f t="shared" si="282"/>
        <v>0</v>
      </c>
      <c r="C2952">
        <f t="shared" si="283"/>
        <v>0</v>
      </c>
      <c r="D2952">
        <f t="shared" si="285"/>
        <v>3.0340595947739917E-8</v>
      </c>
      <c r="E2952">
        <f t="shared" si="286"/>
        <v>4.5542587377610203E-8</v>
      </c>
      <c r="F2952">
        <f t="shared" si="287"/>
        <v>132.81719755797221</v>
      </c>
    </row>
    <row r="2953" spans="1:6">
      <c r="A2953">
        <f t="shared" si="284"/>
        <v>29.45</v>
      </c>
      <c r="B2953">
        <f t="shared" ref="B2953:B3016" si="288">B$5*C2952*F2952</f>
        <v>0</v>
      </c>
      <c r="C2953">
        <f t="shared" si="283"/>
        <v>0</v>
      </c>
      <c r="D2953">
        <f t="shared" si="285"/>
        <v>3.0139803752877609E-8</v>
      </c>
      <c r="E2953">
        <f t="shared" si="286"/>
        <v>4.5241189340081424E-8</v>
      </c>
      <c r="F2953">
        <f t="shared" si="287"/>
        <v>132.8171975576708</v>
      </c>
    </row>
    <row r="2954" spans="1:6">
      <c r="A2954">
        <f t="shared" si="284"/>
        <v>29.46</v>
      </c>
      <c r="B2954">
        <f t="shared" si="288"/>
        <v>0</v>
      </c>
      <c r="C2954">
        <f t="shared" ref="C2954:C3017" si="289">MAX(C2953-B2954*$A$5, 0)</f>
        <v>0</v>
      </c>
      <c r="D2954">
        <f t="shared" si="285"/>
        <v>2.994034038839208E-8</v>
      </c>
      <c r="E2954">
        <f t="shared" si="286"/>
        <v>4.4941785936197506E-8</v>
      </c>
      <c r="F2954">
        <f t="shared" si="287"/>
        <v>132.8171975573714</v>
      </c>
    </row>
    <row r="2955" spans="1:6">
      <c r="A2955">
        <f t="shared" si="284"/>
        <v>29.47</v>
      </c>
      <c r="B2955">
        <f t="shared" si="288"/>
        <v>0</v>
      </c>
      <c r="C2955">
        <f t="shared" si="289"/>
        <v>0</v>
      </c>
      <c r="D2955">
        <f t="shared" si="285"/>
        <v>2.9742197060165759E-8</v>
      </c>
      <c r="E2955">
        <f t="shared" si="286"/>
        <v>4.4644363965595847E-8</v>
      </c>
      <c r="F2955">
        <f t="shared" si="287"/>
        <v>132.81719755707397</v>
      </c>
    </row>
    <row r="2956" spans="1:6">
      <c r="A2956">
        <f t="shared" si="284"/>
        <v>29.48</v>
      </c>
      <c r="B2956">
        <f t="shared" si="288"/>
        <v>0</v>
      </c>
      <c r="C2956">
        <f t="shared" si="289"/>
        <v>0</v>
      </c>
      <c r="D2956">
        <f t="shared" si="285"/>
        <v>2.9545365032279967E-8</v>
      </c>
      <c r="E2956">
        <f t="shared" si="286"/>
        <v>4.4348910315273048E-8</v>
      </c>
      <c r="F2956">
        <f t="shared" si="287"/>
        <v>132.81719755677852</v>
      </c>
    </row>
    <row r="2957" spans="1:6">
      <c r="A2957">
        <f t="shared" si="284"/>
        <v>29.49</v>
      </c>
      <c r="B2957">
        <f t="shared" si="288"/>
        <v>0</v>
      </c>
      <c r="C2957">
        <f t="shared" si="289"/>
        <v>0</v>
      </c>
      <c r="D2957">
        <f t="shared" si="285"/>
        <v>2.9349835626629831E-8</v>
      </c>
      <c r="E2957">
        <f t="shared" si="286"/>
        <v>4.4055411959006747E-8</v>
      </c>
      <c r="F2957">
        <f t="shared" si="287"/>
        <v>132.81719755648501</v>
      </c>
    </row>
    <row r="2958" spans="1:6">
      <c r="A2958">
        <f t="shared" si="284"/>
        <v>29.5</v>
      </c>
      <c r="B2958">
        <f t="shared" si="288"/>
        <v>0</v>
      </c>
      <c r="C2958">
        <f t="shared" si="289"/>
        <v>0</v>
      </c>
      <c r="D2958">
        <f t="shared" si="285"/>
        <v>2.9155600222541609E-8</v>
      </c>
      <c r="E2958">
        <f t="shared" si="286"/>
        <v>4.3763855956781329E-8</v>
      </c>
      <c r="F2958">
        <f t="shared" si="287"/>
        <v>132.81719755619346</v>
      </c>
    </row>
    <row r="2959" spans="1:6">
      <c r="A2959">
        <f t="shared" si="284"/>
        <v>29.51</v>
      </c>
      <c r="B2959">
        <f t="shared" si="288"/>
        <v>0</v>
      </c>
      <c r="C2959">
        <f t="shared" si="289"/>
        <v>0</v>
      </c>
      <c r="D2959">
        <f t="shared" si="285"/>
        <v>2.8962650256392675E-8</v>
      </c>
      <c r="E2959">
        <f t="shared" si="286"/>
        <v>4.3474229454217401E-8</v>
      </c>
      <c r="F2959">
        <f t="shared" si="287"/>
        <v>132.81719755590385</v>
      </c>
    </row>
    <row r="2960" spans="1:6">
      <c r="A2960">
        <f t="shared" si="284"/>
        <v>29.52</v>
      </c>
      <c r="B2960">
        <f t="shared" si="288"/>
        <v>0</v>
      </c>
      <c r="C2960">
        <f t="shared" si="289"/>
        <v>0</v>
      </c>
      <c r="D2960">
        <f t="shared" si="285"/>
        <v>2.8770977221233918E-8</v>
      </c>
      <c r="E2960">
        <f t="shared" si="286"/>
        <v>4.3186519682005059E-8</v>
      </c>
      <c r="F2960">
        <f t="shared" si="287"/>
        <v>132.81719755561613</v>
      </c>
    </row>
    <row r="2961" spans="1:6">
      <c r="A2961">
        <f t="shared" si="284"/>
        <v>29.53</v>
      </c>
      <c r="B2961">
        <f t="shared" si="288"/>
        <v>0</v>
      </c>
      <c r="C2961">
        <f t="shared" si="289"/>
        <v>0</v>
      </c>
      <c r="D2961">
        <f t="shared" si="285"/>
        <v>2.8580572666414691E-8</v>
      </c>
      <c r="E2961">
        <f t="shared" si="286"/>
        <v>4.2900713955340912E-8</v>
      </c>
      <c r="F2961">
        <f t="shared" si="287"/>
        <v>132.81719755533032</v>
      </c>
    </row>
    <row r="2962" spans="1:6">
      <c r="A2962">
        <f t="shared" si="284"/>
        <v>29.54</v>
      </c>
      <c r="B2962">
        <f t="shared" si="288"/>
        <v>0</v>
      </c>
      <c r="C2962">
        <f t="shared" si="289"/>
        <v>0</v>
      </c>
      <c r="D2962">
        <f t="shared" si="285"/>
        <v>2.8391428197210234E-8</v>
      </c>
      <c r="E2962">
        <f t="shared" si="286"/>
        <v>4.2616799673368809E-8</v>
      </c>
      <c r="F2962">
        <f t="shared" si="287"/>
        <v>132.81719755504642</v>
      </c>
    </row>
    <row r="2963" spans="1:6">
      <c r="A2963">
        <f t="shared" si="284"/>
        <v>29.55</v>
      </c>
      <c r="B2963">
        <f t="shared" si="288"/>
        <v>0</v>
      </c>
      <c r="C2963">
        <f t="shared" si="289"/>
        <v>0</v>
      </c>
      <c r="D2963">
        <f t="shared" si="285"/>
        <v>2.8203535474451565E-8</v>
      </c>
      <c r="E2963">
        <f t="shared" si="286"/>
        <v>4.2334764318624293E-8</v>
      </c>
      <c r="F2963">
        <f t="shared" si="287"/>
        <v>132.81719755476439</v>
      </c>
    </row>
    <row r="2964" spans="1:6">
      <c r="A2964">
        <f t="shared" si="284"/>
        <v>29.56</v>
      </c>
      <c r="B2964">
        <f t="shared" si="288"/>
        <v>0</v>
      </c>
      <c r="C2964">
        <f t="shared" si="289"/>
        <v>0</v>
      </c>
      <c r="D2964">
        <f t="shared" si="285"/>
        <v>2.80168862141578E-8</v>
      </c>
      <c r="E2964">
        <f t="shared" si="286"/>
        <v>4.2054595456482713E-8</v>
      </c>
      <c r="F2964">
        <f t="shared" si="287"/>
        <v>132.81719755448421</v>
      </c>
    </row>
    <row r="2965" spans="1:6">
      <c r="A2965">
        <f t="shared" si="284"/>
        <v>29.57</v>
      </c>
      <c r="B2965">
        <f t="shared" si="288"/>
        <v>0</v>
      </c>
      <c r="C2965">
        <f t="shared" si="289"/>
        <v>0</v>
      </c>
      <c r="D2965">
        <f t="shared" si="285"/>
        <v>2.7831472187170929E-8</v>
      </c>
      <c r="E2965">
        <f t="shared" si="286"/>
        <v>4.1776280734611002E-8</v>
      </c>
      <c r="F2965">
        <f t="shared" si="287"/>
        <v>132.8171975542059</v>
      </c>
    </row>
    <row r="2966" spans="1:6">
      <c r="A2966">
        <f t="shared" si="284"/>
        <v>29.58</v>
      </c>
      <c r="B2966">
        <f t="shared" si="288"/>
        <v>0</v>
      </c>
      <c r="C2966">
        <f t="shared" si="289"/>
        <v>0</v>
      </c>
      <c r="D2966">
        <f t="shared" si="285"/>
        <v>2.7647285218793018E-8</v>
      </c>
      <c r="E2966">
        <f t="shared" si="286"/>
        <v>4.1499807882423071E-8</v>
      </c>
      <c r="F2966">
        <f t="shared" si="287"/>
        <v>132.81719755392942</v>
      </c>
    </row>
    <row r="2967" spans="1:6">
      <c r="A2967">
        <f t="shared" si="284"/>
        <v>29.59</v>
      </c>
      <c r="B2967">
        <f t="shared" si="288"/>
        <v>0</v>
      </c>
      <c r="C2967">
        <f t="shared" si="289"/>
        <v>0</v>
      </c>
      <c r="D2967">
        <f t="shared" si="285"/>
        <v>2.746431718842576E-8</v>
      </c>
      <c r="E2967">
        <f t="shared" si="286"/>
        <v>4.1225164710538815E-8</v>
      </c>
      <c r="F2967">
        <f t="shared" si="287"/>
        <v>132.81719755365478</v>
      </c>
    </row>
    <row r="2968" spans="1:6">
      <c r="A2968">
        <f t="shared" si="284"/>
        <v>29.6</v>
      </c>
      <c r="B2968">
        <f t="shared" si="288"/>
        <v>0</v>
      </c>
      <c r="C2968">
        <f t="shared" si="289"/>
        <v>0</v>
      </c>
      <c r="D2968">
        <f t="shared" si="285"/>
        <v>2.7282560029212488E-8</v>
      </c>
      <c r="E2968">
        <f t="shared" si="286"/>
        <v>4.0952339110246692E-8</v>
      </c>
      <c r="F2968">
        <f t="shared" si="287"/>
        <v>132.81719755338196</v>
      </c>
    </row>
    <row r="2969" spans="1:6">
      <c r="A2969">
        <f t="shared" si="284"/>
        <v>29.61</v>
      </c>
      <c r="B2969">
        <f t="shared" si="288"/>
        <v>0</v>
      </c>
      <c r="C2969">
        <f t="shared" si="289"/>
        <v>0</v>
      </c>
      <c r="D2969">
        <f t="shared" si="285"/>
        <v>2.7102005727682483E-8</v>
      </c>
      <c r="E2969">
        <f t="shared" si="286"/>
        <v>4.0681319052969865E-8</v>
      </c>
      <c r="F2969">
        <f t="shared" si="287"/>
        <v>132.81719755311093</v>
      </c>
    </row>
    <row r="2970" spans="1:6">
      <c r="A2970">
        <f t="shared" si="284"/>
        <v>29.62</v>
      </c>
      <c r="B2970">
        <f t="shared" si="288"/>
        <v>0</v>
      </c>
      <c r="C2970">
        <f t="shared" si="289"/>
        <v>0</v>
      </c>
      <c r="D2970">
        <f t="shared" si="285"/>
        <v>2.6922646323397674E-8</v>
      </c>
      <c r="E2970">
        <f t="shared" si="286"/>
        <v>4.0412092589735891E-8</v>
      </c>
      <c r="F2970">
        <f t="shared" si="287"/>
        <v>132.81719755284169</v>
      </c>
    </row>
    <row r="2971" spans="1:6">
      <c r="A2971">
        <f t="shared" si="284"/>
        <v>29.63</v>
      </c>
      <c r="B2971">
        <f t="shared" si="288"/>
        <v>0</v>
      </c>
      <c r="C2971">
        <f t="shared" si="289"/>
        <v>0</v>
      </c>
      <c r="D2971">
        <f t="shared" si="285"/>
        <v>2.6744473908601704E-8</v>
      </c>
      <c r="E2971">
        <f t="shared" si="286"/>
        <v>4.0144647850649874E-8</v>
      </c>
      <c r="F2971">
        <f t="shared" si="287"/>
        <v>132.81719755257424</v>
      </c>
    </row>
    <row r="2972" spans="1:6">
      <c r="A2972">
        <f t="shared" si="284"/>
        <v>29.64</v>
      </c>
      <c r="B2972">
        <f t="shared" si="288"/>
        <v>0</v>
      </c>
      <c r="C2972">
        <f t="shared" si="289"/>
        <v>0</v>
      </c>
      <c r="D2972">
        <f t="shared" si="285"/>
        <v>2.6567480627871239E-8</v>
      </c>
      <c r="E2972">
        <f t="shared" si="286"/>
        <v>3.9878973044371163E-8</v>
      </c>
      <c r="F2972">
        <f t="shared" si="287"/>
        <v>132.81719755230856</v>
      </c>
    </row>
    <row r="2973" spans="1:6">
      <c r="A2973">
        <f t="shared" si="284"/>
        <v>29.65</v>
      </c>
      <c r="B2973">
        <f t="shared" si="288"/>
        <v>0</v>
      </c>
      <c r="C2973">
        <f t="shared" si="289"/>
        <v>0</v>
      </c>
      <c r="D2973">
        <f t="shared" si="285"/>
        <v>2.6391658677769658E-8</v>
      </c>
      <c r="E2973">
        <f t="shared" si="286"/>
        <v>3.9615056457593468E-8</v>
      </c>
      <c r="F2973">
        <f t="shared" si="287"/>
        <v>132.81719755204463</v>
      </c>
    </row>
    <row r="2974" spans="1:6">
      <c r="A2974">
        <f t="shared" si="284"/>
        <v>29.66</v>
      </c>
      <c r="B2974">
        <f t="shared" si="288"/>
        <v>0</v>
      </c>
      <c r="C2974">
        <f t="shared" si="289"/>
        <v>0</v>
      </c>
      <c r="D2974">
        <f t="shared" si="285"/>
        <v>2.6217000306503007E-8</v>
      </c>
      <c r="E2974">
        <f t="shared" si="286"/>
        <v>3.9352886454528439E-8</v>
      </c>
      <c r="F2974">
        <f t="shared" si="287"/>
        <v>132.81719755178247</v>
      </c>
    </row>
    <row r="2975" spans="1:6">
      <c r="A2975">
        <f t="shared" si="284"/>
        <v>29.67</v>
      </c>
      <c r="B2975">
        <f t="shared" si="288"/>
        <v>0</v>
      </c>
      <c r="C2975">
        <f t="shared" si="289"/>
        <v>0</v>
      </c>
      <c r="D2975">
        <f t="shared" si="285"/>
        <v>2.6043497813578233E-8</v>
      </c>
      <c r="E2975">
        <f t="shared" si="286"/>
        <v>3.9092451476392656E-8</v>
      </c>
      <c r="F2975">
        <f t="shared" si="287"/>
        <v>132.81719755152204</v>
      </c>
    </row>
    <row r="2976" spans="1:6">
      <c r="A2976">
        <f t="shared" si="284"/>
        <v>29.68</v>
      </c>
      <c r="B2976">
        <f t="shared" si="288"/>
        <v>0</v>
      </c>
      <c r="C2976">
        <f t="shared" si="289"/>
        <v>0</v>
      </c>
      <c r="D2976">
        <f t="shared" si="285"/>
        <v>2.5871143549463652E-8</v>
      </c>
      <c r="E2976">
        <f t="shared" si="286"/>
        <v>3.8833740040898018E-8</v>
      </c>
      <c r="F2976">
        <f t="shared" si="287"/>
        <v>132.81719755126332</v>
      </c>
    </row>
    <row r="2977" spans="1:6">
      <c r="A2977">
        <f t="shared" si="284"/>
        <v>29.69</v>
      </c>
      <c r="B2977">
        <f t="shared" si="288"/>
        <v>0</v>
      </c>
      <c r="C2977">
        <f t="shared" si="289"/>
        <v>0</v>
      </c>
      <c r="D2977">
        <f t="shared" si="285"/>
        <v>2.5699929915251723E-8</v>
      </c>
      <c r="E2977">
        <f t="shared" si="286"/>
        <v>3.85767407417455E-8</v>
      </c>
      <c r="F2977">
        <f t="shared" si="287"/>
        <v>132.81719755100633</v>
      </c>
    </row>
    <row r="2978" spans="1:6">
      <c r="A2978">
        <f t="shared" si="284"/>
        <v>29.7</v>
      </c>
      <c r="B2978">
        <f t="shared" si="288"/>
        <v>0</v>
      </c>
      <c r="C2978">
        <f t="shared" si="289"/>
        <v>0</v>
      </c>
      <c r="D2978">
        <f t="shared" si="285"/>
        <v>2.5529849362324013E-8</v>
      </c>
      <c r="E2978">
        <f t="shared" si="286"/>
        <v>3.8321442248122259E-8</v>
      </c>
      <c r="F2978">
        <f t="shared" si="287"/>
        <v>132.81719755075102</v>
      </c>
    </row>
    <row r="2979" spans="1:6">
      <c r="A2979">
        <f t="shared" si="284"/>
        <v>29.71</v>
      </c>
      <c r="B2979">
        <f t="shared" si="288"/>
        <v>0</v>
      </c>
      <c r="C2979">
        <f t="shared" si="289"/>
        <v>0</v>
      </c>
      <c r="D2979">
        <f t="shared" si="285"/>
        <v>2.5360894392018369E-8</v>
      </c>
      <c r="E2979">
        <f t="shared" si="286"/>
        <v>3.8067833304202073E-8</v>
      </c>
      <c r="F2979">
        <f t="shared" si="287"/>
        <v>132.81719755049741</v>
      </c>
    </row>
    <row r="2980" spans="1:6">
      <c r="A2980">
        <f t="shared" si="284"/>
        <v>29.72</v>
      </c>
      <c r="B2980">
        <f t="shared" si="288"/>
        <v>0</v>
      </c>
      <c r="C2980">
        <f t="shared" si="289"/>
        <v>0</v>
      </c>
      <c r="D2980">
        <f t="shared" si="285"/>
        <v>2.5193057555298327E-8</v>
      </c>
      <c r="E2980">
        <f t="shared" si="286"/>
        <v>3.7815902728649089E-8</v>
      </c>
      <c r="F2980">
        <f t="shared" si="287"/>
        <v>132.81719755024548</v>
      </c>
    </row>
    <row r="2981" spans="1:6">
      <c r="A2981">
        <f t="shared" si="284"/>
        <v>29.73</v>
      </c>
      <c r="B2981">
        <f t="shared" si="288"/>
        <v>0</v>
      </c>
      <c r="C2981">
        <f t="shared" si="289"/>
        <v>0</v>
      </c>
      <c r="D2981">
        <f t="shared" si="285"/>
        <v>2.5026331452424691E-8</v>
      </c>
      <c r="E2981">
        <f t="shared" si="286"/>
        <v>3.7565639414124845E-8</v>
      </c>
      <c r="F2981">
        <f t="shared" si="287"/>
        <v>132.81719754999523</v>
      </c>
    </row>
    <row r="2982" spans="1:6">
      <c r="A2982">
        <f t="shared" si="284"/>
        <v>29.74</v>
      </c>
      <c r="B2982">
        <f t="shared" si="288"/>
        <v>0</v>
      </c>
      <c r="C2982">
        <f t="shared" si="289"/>
        <v>0</v>
      </c>
      <c r="D2982">
        <f t="shared" si="285"/>
        <v>2.4860708732629279E-8</v>
      </c>
      <c r="E2982">
        <f t="shared" si="286"/>
        <v>3.7317032326798552E-8</v>
      </c>
      <c r="F2982">
        <f t="shared" si="287"/>
        <v>132.81719754974662</v>
      </c>
    </row>
    <row r="2983" spans="1:6">
      <c r="A2983">
        <f t="shared" si="284"/>
        <v>29.75</v>
      </c>
      <c r="B2983">
        <f t="shared" si="288"/>
        <v>0</v>
      </c>
      <c r="C2983">
        <f t="shared" si="289"/>
        <v>0</v>
      </c>
      <c r="D2983">
        <f t="shared" si="285"/>
        <v>2.4696182093790843E-8</v>
      </c>
      <c r="E2983">
        <f t="shared" si="286"/>
        <v>3.7070070505860645E-8</v>
      </c>
      <c r="F2983">
        <f t="shared" si="287"/>
        <v>132.81719754949967</v>
      </c>
    </row>
    <row r="2984" spans="1:6">
      <c r="A2984">
        <f t="shared" si="284"/>
        <v>29.76</v>
      </c>
      <c r="B2984">
        <f t="shared" si="288"/>
        <v>0</v>
      </c>
      <c r="C2984">
        <f t="shared" si="289"/>
        <v>0</v>
      </c>
      <c r="D2984">
        <f t="shared" si="285"/>
        <v>2.4532744282113114E-8</v>
      </c>
      <c r="E2984">
        <f t="shared" si="286"/>
        <v>3.6824743063039515E-8</v>
      </c>
      <c r="F2984">
        <f t="shared" si="287"/>
        <v>132.81719754925433</v>
      </c>
    </row>
    <row r="2985" spans="1:6">
      <c r="A2985">
        <f t="shared" si="284"/>
        <v>29.77</v>
      </c>
      <c r="B2985">
        <f t="shared" si="288"/>
        <v>0</v>
      </c>
      <c r="C2985">
        <f t="shared" si="289"/>
        <v>0</v>
      </c>
      <c r="D2985">
        <f t="shared" si="285"/>
        <v>2.4370388091805011E-8</v>
      </c>
      <c r="E2985">
        <f t="shared" si="286"/>
        <v>3.6581039182121465E-8</v>
      </c>
      <c r="F2985">
        <f t="shared" si="287"/>
        <v>132.81719754901061</v>
      </c>
    </row>
    <row r="2986" spans="1:6">
      <c r="A2986">
        <f t="shared" ref="A2986:A3049" si="290">ROUND(A2985+A$5, 2)</f>
        <v>29.78</v>
      </c>
      <c r="B2986">
        <f t="shared" si="288"/>
        <v>0</v>
      </c>
      <c r="C2986">
        <f t="shared" si="289"/>
        <v>0</v>
      </c>
      <c r="D2986">
        <f t="shared" ref="D2986:D3020" si="291">D$5*E2985*F2985</f>
        <v>2.4209106364762933E-8</v>
      </c>
      <c r="E2986">
        <f t="shared" ref="E2986:E3020" si="292">E2985-D2986*$A$5</f>
        <v>3.6338948118473839E-8</v>
      </c>
      <c r="F2986">
        <f t="shared" ref="F2986:F3020" si="293">F2985-B2986*$A$5-D2986*$A$5</f>
        <v>132.81719754876852</v>
      </c>
    </row>
    <row r="2987" spans="1:6">
      <c r="A2987">
        <f t="shared" si="290"/>
        <v>29.79</v>
      </c>
      <c r="B2987">
        <f t="shared" si="288"/>
        <v>0</v>
      </c>
      <c r="C2987">
        <f t="shared" si="289"/>
        <v>0</v>
      </c>
      <c r="D2987">
        <f t="shared" si="291"/>
        <v>2.4048891990255172E-8</v>
      </c>
      <c r="E2987">
        <f t="shared" si="292"/>
        <v>3.6098459198571285E-8</v>
      </c>
      <c r="F2987">
        <f t="shared" si="293"/>
        <v>132.81719754852804</v>
      </c>
    </row>
    <row r="2988" spans="1:6">
      <c r="A2988">
        <f t="shared" si="290"/>
        <v>29.8</v>
      </c>
      <c r="B2988">
        <f t="shared" si="288"/>
        <v>0</v>
      </c>
      <c r="C2988">
        <f t="shared" si="289"/>
        <v>0</v>
      </c>
      <c r="D2988">
        <f t="shared" si="291"/>
        <v>2.388973790460839E-8</v>
      </c>
      <c r="E2988">
        <f t="shared" si="292"/>
        <v>3.5859561819525202E-8</v>
      </c>
      <c r="F2988">
        <f t="shared" si="293"/>
        <v>132.81719754828916</v>
      </c>
    </row>
    <row r="2989" spans="1:6">
      <c r="A2989">
        <f t="shared" si="290"/>
        <v>29.81</v>
      </c>
      <c r="B2989">
        <f t="shared" si="288"/>
        <v>0</v>
      </c>
      <c r="C2989">
        <f t="shared" si="289"/>
        <v>0</v>
      </c>
      <c r="D2989">
        <f t="shared" si="291"/>
        <v>2.3731637090896224E-8</v>
      </c>
      <c r="E2989">
        <f t="shared" si="292"/>
        <v>3.5622245448616239E-8</v>
      </c>
      <c r="F2989">
        <f t="shared" si="293"/>
        <v>132.81719754805184</v>
      </c>
    </row>
    <row r="2990" spans="1:6">
      <c r="A2990">
        <f t="shared" si="290"/>
        <v>29.82</v>
      </c>
      <c r="B2990">
        <f t="shared" si="288"/>
        <v>0</v>
      </c>
      <c r="C2990">
        <f t="shared" si="289"/>
        <v>0</v>
      </c>
      <c r="D2990">
        <f t="shared" si="291"/>
        <v>2.3574582578629872E-8</v>
      </c>
      <c r="E2990">
        <f t="shared" si="292"/>
        <v>3.5386499622829937E-8</v>
      </c>
      <c r="F2990">
        <f t="shared" si="293"/>
        <v>132.81719754781608</v>
      </c>
    </row>
    <row r="2991" spans="1:6">
      <c r="A2991">
        <f t="shared" si="290"/>
        <v>29.83</v>
      </c>
      <c r="B2991">
        <f t="shared" si="288"/>
        <v>0</v>
      </c>
      <c r="C2991">
        <f t="shared" si="289"/>
        <v>0</v>
      </c>
      <c r="D2991">
        <f t="shared" si="291"/>
        <v>2.3418567443450819E-8</v>
      </c>
      <c r="E2991">
        <f t="shared" si="292"/>
        <v>3.5152313948395428E-8</v>
      </c>
      <c r="F2991">
        <f t="shared" si="293"/>
        <v>132.81719754758188</v>
      </c>
    </row>
    <row r="2992" spans="1:6">
      <c r="A2992">
        <f t="shared" si="290"/>
        <v>29.84</v>
      </c>
      <c r="B2992">
        <f t="shared" si="288"/>
        <v>0</v>
      </c>
      <c r="C2992">
        <f t="shared" si="289"/>
        <v>0</v>
      </c>
      <c r="D2992">
        <f t="shared" si="291"/>
        <v>2.3263584806825526E-8</v>
      </c>
      <c r="E2992">
        <f t="shared" si="292"/>
        <v>3.4919678100327176E-8</v>
      </c>
      <c r="F2992">
        <f t="shared" si="293"/>
        <v>132.81719754734925</v>
      </c>
    </row>
    <row r="2993" spans="1:6">
      <c r="A2993">
        <f t="shared" si="290"/>
        <v>29.85</v>
      </c>
      <c r="B2993">
        <f t="shared" si="288"/>
        <v>0</v>
      </c>
      <c r="C2993">
        <f t="shared" si="289"/>
        <v>0</v>
      </c>
      <c r="D2993">
        <f t="shared" si="291"/>
        <v>2.3109627835742164E-8</v>
      </c>
      <c r="E2993">
        <f t="shared" si="292"/>
        <v>3.4688581821969754E-8</v>
      </c>
      <c r="F2993">
        <f t="shared" si="293"/>
        <v>132.81719754711816</v>
      </c>
    </row>
    <row r="2994" spans="1:6">
      <c r="A2994">
        <f t="shared" si="290"/>
        <v>29.86</v>
      </c>
      <c r="B2994">
        <f t="shared" si="288"/>
        <v>0</v>
      </c>
      <c r="C2994">
        <f t="shared" si="289"/>
        <v>0</v>
      </c>
      <c r="D2994">
        <f t="shared" si="291"/>
        <v>2.2956689742409345E-8</v>
      </c>
      <c r="E2994">
        <f t="shared" si="292"/>
        <v>3.4459014924545662E-8</v>
      </c>
      <c r="F2994">
        <f t="shared" si="293"/>
        <v>132.81719754688859</v>
      </c>
    </row>
    <row r="2995" spans="1:6">
      <c r="A2995">
        <f t="shared" si="290"/>
        <v>29.87</v>
      </c>
      <c r="B2995">
        <f t="shared" si="288"/>
        <v>0</v>
      </c>
      <c r="C2995">
        <f t="shared" si="289"/>
        <v>0</v>
      </c>
      <c r="D2995">
        <f t="shared" si="291"/>
        <v>2.2804763783956874E-8</v>
      </c>
      <c r="E2995">
        <f t="shared" si="292"/>
        <v>3.4230967286706091E-8</v>
      </c>
      <c r="F2995">
        <f t="shared" si="293"/>
        <v>132.81719754666054</v>
      </c>
    </row>
    <row r="2996" spans="1:6">
      <c r="A2996">
        <f t="shared" si="290"/>
        <v>29.88</v>
      </c>
      <c r="B2996">
        <f t="shared" si="288"/>
        <v>0</v>
      </c>
      <c r="C2996">
        <f t="shared" si="289"/>
        <v>0</v>
      </c>
      <c r="D2996">
        <f t="shared" si="291"/>
        <v>2.2653843262138451E-8</v>
      </c>
      <c r="E2996">
        <f t="shared" si="292"/>
        <v>3.4004428854084704E-8</v>
      </c>
      <c r="F2996">
        <f t="shared" si="293"/>
        <v>132.81719754643399</v>
      </c>
    </row>
    <row r="2997" spans="1:6">
      <c r="A2997">
        <f t="shared" si="290"/>
        <v>29.89</v>
      </c>
      <c r="B2997">
        <f t="shared" si="288"/>
        <v>0</v>
      </c>
      <c r="C2997">
        <f t="shared" si="289"/>
        <v>0</v>
      </c>
      <c r="D2997">
        <f t="shared" si="291"/>
        <v>2.2503921523036372E-8</v>
      </c>
      <c r="E2997">
        <f t="shared" si="292"/>
        <v>3.377938963885434E-8</v>
      </c>
      <c r="F2997">
        <f t="shared" si="293"/>
        <v>132.81719754620894</v>
      </c>
    </row>
    <row r="2998" spans="1:6">
      <c r="A2998">
        <f t="shared" si="290"/>
        <v>29.9</v>
      </c>
      <c r="B2998">
        <f t="shared" si="288"/>
        <v>0</v>
      </c>
      <c r="C2998">
        <f t="shared" si="289"/>
        <v>0</v>
      </c>
      <c r="D2998">
        <f t="shared" si="291"/>
        <v>2.2354991956768141E-8</v>
      </c>
      <c r="E2998">
        <f t="shared" si="292"/>
        <v>3.3555839719286659E-8</v>
      </c>
      <c r="F2998">
        <f t="shared" si="293"/>
        <v>132.81719754598541</v>
      </c>
    </row>
    <row r="2999" spans="1:6">
      <c r="A2999">
        <f t="shared" si="290"/>
        <v>29.91</v>
      </c>
      <c r="B2999">
        <f t="shared" si="288"/>
        <v>0</v>
      </c>
      <c r="C2999">
        <f t="shared" si="289"/>
        <v>0</v>
      </c>
      <c r="D2999">
        <f t="shared" si="291"/>
        <v>2.2207047997195054E-8</v>
      </c>
      <c r="E2999">
        <f t="shared" si="292"/>
        <v>3.3333769239314708E-8</v>
      </c>
      <c r="F2999">
        <f t="shared" si="293"/>
        <v>132.81719754576335</v>
      </c>
    </row>
    <row r="3000" spans="1:6">
      <c r="A3000">
        <f t="shared" si="290"/>
        <v>29.92</v>
      </c>
      <c r="B3000">
        <f t="shared" si="288"/>
        <v>0</v>
      </c>
      <c r="C3000">
        <f t="shared" si="289"/>
        <v>0</v>
      </c>
      <c r="D3000">
        <f t="shared" si="291"/>
        <v>2.2060083121632711E-8</v>
      </c>
      <c r="E3000">
        <f t="shared" si="292"/>
        <v>3.3113168408098384E-8</v>
      </c>
      <c r="F3000">
        <f t="shared" si="293"/>
        <v>132.81719754554274</v>
      </c>
    </row>
    <row r="3001" spans="1:6">
      <c r="A3001">
        <f t="shared" si="290"/>
        <v>29.93</v>
      </c>
      <c r="B3001">
        <f t="shared" si="288"/>
        <v>0</v>
      </c>
      <c r="C3001">
        <f t="shared" si="289"/>
        <v>0</v>
      </c>
      <c r="D3001">
        <f t="shared" si="291"/>
        <v>2.1914090850563436E-8</v>
      </c>
      <c r="E3001">
        <f t="shared" si="292"/>
        <v>3.2894027499592746E-8</v>
      </c>
      <c r="F3001">
        <f t="shared" si="293"/>
        <v>132.81719754532361</v>
      </c>
    </row>
    <row r="3002" spans="1:6">
      <c r="A3002">
        <f t="shared" si="290"/>
        <v>29.94</v>
      </c>
      <c r="B3002">
        <f t="shared" si="288"/>
        <v>0</v>
      </c>
      <c r="C3002">
        <f t="shared" si="289"/>
        <v>0</v>
      </c>
      <c r="D3002">
        <f t="shared" si="291"/>
        <v>2.1769064747350601E-8</v>
      </c>
      <c r="E3002">
        <f t="shared" si="292"/>
        <v>3.2676336852119243E-8</v>
      </c>
      <c r="F3002">
        <f t="shared" si="293"/>
        <v>132.81719754510593</v>
      </c>
    </row>
    <row r="3003" spans="1:6">
      <c r="A3003">
        <f t="shared" si="290"/>
        <v>29.95</v>
      </c>
      <c r="B3003">
        <f t="shared" si="288"/>
        <v>0</v>
      </c>
      <c r="C3003">
        <f t="shared" si="289"/>
        <v>0</v>
      </c>
      <c r="D3003">
        <f t="shared" si="291"/>
        <v>2.1624998417954851E-8</v>
      </c>
      <c r="E3003">
        <f t="shared" si="292"/>
        <v>3.2460086867939694E-8</v>
      </c>
      <c r="F3003">
        <f t="shared" si="293"/>
        <v>132.81719754488967</v>
      </c>
    </row>
    <row r="3004" spans="1:6">
      <c r="A3004">
        <f t="shared" si="290"/>
        <v>29.96</v>
      </c>
      <c r="B3004">
        <f t="shared" si="288"/>
        <v>0</v>
      </c>
      <c r="C3004">
        <f t="shared" si="289"/>
        <v>0</v>
      </c>
      <c r="D3004">
        <f t="shared" si="291"/>
        <v>2.1481885510652172E-8</v>
      </c>
      <c r="E3004">
        <f t="shared" si="292"/>
        <v>3.2245268012833172E-8</v>
      </c>
      <c r="F3004">
        <f t="shared" si="293"/>
        <v>132.81719754467485</v>
      </c>
    </row>
    <row r="3005" spans="1:6">
      <c r="A3005">
        <f t="shared" si="290"/>
        <v>29.97</v>
      </c>
      <c r="B3005">
        <f t="shared" si="288"/>
        <v>0</v>
      </c>
      <c r="C3005">
        <f t="shared" si="289"/>
        <v>0</v>
      </c>
      <c r="D3005">
        <f t="shared" si="291"/>
        <v>2.1339719715753889E-8</v>
      </c>
      <c r="E3005">
        <f t="shared" si="292"/>
        <v>3.2031870815675632E-8</v>
      </c>
      <c r="F3005">
        <f t="shared" si="293"/>
        <v>132.81719754446146</v>
      </c>
    </row>
    <row r="3006" spans="1:6">
      <c r="A3006">
        <f t="shared" si="290"/>
        <v>29.98</v>
      </c>
      <c r="B3006">
        <f t="shared" si="288"/>
        <v>0</v>
      </c>
      <c r="C3006">
        <f t="shared" si="289"/>
        <v>0</v>
      </c>
      <c r="D3006">
        <f t="shared" si="291"/>
        <v>2.1198494765328441E-8</v>
      </c>
      <c r="E3006">
        <f t="shared" si="292"/>
        <v>3.1819885868022347E-8</v>
      </c>
      <c r="F3006">
        <f t="shared" si="293"/>
        <v>132.81719754424947</v>
      </c>
    </row>
    <row r="3007" spans="1:6">
      <c r="A3007">
        <f t="shared" si="290"/>
        <v>29.99</v>
      </c>
      <c r="B3007">
        <f t="shared" si="288"/>
        <v>0</v>
      </c>
      <c r="C3007">
        <f t="shared" si="289"/>
        <v>0</v>
      </c>
      <c r="D3007">
        <f t="shared" si="291"/>
        <v>2.1058204432925062E-8</v>
      </c>
      <c r="E3007">
        <f t="shared" si="292"/>
        <v>3.1609303823693096E-8</v>
      </c>
      <c r="F3007">
        <f t="shared" si="293"/>
        <v>132.81719754403889</v>
      </c>
    </row>
    <row r="3008" spans="1:6">
      <c r="A3008">
        <f t="shared" si="290"/>
        <v>30</v>
      </c>
      <c r="B3008">
        <f t="shared" si="288"/>
        <v>0</v>
      </c>
      <c r="C3008">
        <f t="shared" si="289"/>
        <v>0</v>
      </c>
      <c r="D3008">
        <f t="shared" si="291"/>
        <v>2.0918842533299255E-8</v>
      </c>
      <c r="E3008">
        <f t="shared" si="292"/>
        <v>3.1400115398360102E-8</v>
      </c>
      <c r="F3008">
        <f t="shared" si="293"/>
        <v>132.81719754382971</v>
      </c>
    </row>
    <row r="3009" spans="1:6">
      <c r="A3009">
        <f t="shared" si="290"/>
        <v>30.01</v>
      </c>
      <c r="B3009">
        <f t="shared" si="288"/>
        <v>0</v>
      </c>
      <c r="C3009">
        <f t="shared" si="289"/>
        <v>0</v>
      </c>
      <c r="D3009">
        <f t="shared" si="291"/>
        <v>2.0780402922140077E-8</v>
      </c>
      <c r="E3009">
        <f t="shared" si="292"/>
        <v>3.1192311369138701E-8</v>
      </c>
      <c r="F3009">
        <f t="shared" si="293"/>
        <v>132.81719754362192</v>
      </c>
    </row>
    <row r="3010" spans="1:6">
      <c r="A3010">
        <f t="shared" si="290"/>
        <v>30.02</v>
      </c>
      <c r="B3010">
        <f t="shared" si="288"/>
        <v>0</v>
      </c>
      <c r="C3010">
        <f t="shared" si="289"/>
        <v>0</v>
      </c>
      <c r="D3010">
        <f t="shared" si="291"/>
        <v>2.064287949579928E-8</v>
      </c>
      <c r="E3010">
        <f t="shared" si="292"/>
        <v>3.0985882574180711E-8</v>
      </c>
      <c r="F3010">
        <f t="shared" si="293"/>
        <v>132.81719754341549</v>
      </c>
    </row>
    <row r="3011" spans="1:6">
      <c r="A3011">
        <f t="shared" si="290"/>
        <v>30.03</v>
      </c>
      <c r="B3011">
        <f t="shared" si="288"/>
        <v>0</v>
      </c>
      <c r="C3011">
        <f t="shared" si="289"/>
        <v>0</v>
      </c>
      <c r="D3011">
        <f t="shared" si="291"/>
        <v>2.0506266191022159E-8</v>
      </c>
      <c r="E3011">
        <f t="shared" si="292"/>
        <v>3.0780819912270487E-8</v>
      </c>
      <c r="F3011">
        <f t="shared" si="293"/>
        <v>132.81719754321043</v>
      </c>
    </row>
    <row r="3012" spans="1:6">
      <c r="A3012">
        <f t="shared" si="290"/>
        <v>30.04</v>
      </c>
      <c r="B3012">
        <f t="shared" si="288"/>
        <v>0</v>
      </c>
      <c r="C3012">
        <f t="shared" si="289"/>
        <v>0</v>
      </c>
      <c r="D3012">
        <f t="shared" si="291"/>
        <v>2.0370556984680266E-8</v>
      </c>
      <c r="E3012">
        <f t="shared" si="292"/>
        <v>3.0577114342423683E-8</v>
      </c>
      <c r="F3012">
        <f t="shared" si="293"/>
        <v>132.81719754300673</v>
      </c>
    </row>
    <row r="3013" spans="1:6">
      <c r="A3013">
        <f t="shared" si="290"/>
        <v>30.05</v>
      </c>
      <c r="B3013">
        <f t="shared" si="288"/>
        <v>0</v>
      </c>
      <c r="C3013">
        <f t="shared" si="289"/>
        <v>0</v>
      </c>
      <c r="D3013">
        <f t="shared" si="291"/>
        <v>2.0235745893505848E-8</v>
      </c>
      <c r="E3013">
        <f t="shared" si="292"/>
        <v>3.0374756883488624E-8</v>
      </c>
      <c r="F3013">
        <f t="shared" si="293"/>
        <v>132.81719754280437</v>
      </c>
    </row>
    <row r="3014" spans="1:6">
      <c r="A3014">
        <f t="shared" si="290"/>
        <v>30.06</v>
      </c>
      <c r="B3014">
        <f t="shared" si="288"/>
        <v>0</v>
      </c>
      <c r="C3014">
        <f t="shared" si="289"/>
        <v>0</v>
      </c>
      <c r="D3014">
        <f t="shared" si="291"/>
        <v>2.010182697382805E-8</v>
      </c>
      <c r="E3014">
        <f t="shared" si="292"/>
        <v>3.0173738613750345E-8</v>
      </c>
      <c r="F3014">
        <f t="shared" si="293"/>
        <v>132.81719754260334</v>
      </c>
    </row>
    <row r="3015" spans="1:6">
      <c r="A3015">
        <f t="shared" si="290"/>
        <v>30.07</v>
      </c>
      <c r="B3015">
        <f t="shared" si="288"/>
        <v>0</v>
      </c>
      <c r="C3015">
        <f t="shared" si="289"/>
        <v>0</v>
      </c>
      <c r="D3015">
        <f t="shared" si="291"/>
        <v>1.9968794321310863E-8</v>
      </c>
      <c r="E3015">
        <f t="shared" si="292"/>
        <v>2.9974050670537238E-8</v>
      </c>
      <c r="F3015">
        <f t="shared" si="293"/>
        <v>132.81719754240365</v>
      </c>
    </row>
    <row r="3016" spans="1:6">
      <c r="A3016">
        <f t="shared" si="290"/>
        <v>30.08</v>
      </c>
      <c r="B3016">
        <f t="shared" si="288"/>
        <v>0</v>
      </c>
      <c r="C3016">
        <f t="shared" si="289"/>
        <v>0</v>
      </c>
      <c r="D3016">
        <f t="shared" si="291"/>
        <v>1.9836642070692807E-8</v>
      </c>
      <c r="E3016">
        <f t="shared" si="292"/>
        <v>2.977568424983031E-8</v>
      </c>
      <c r="F3016">
        <f t="shared" si="293"/>
        <v>132.81719754220529</v>
      </c>
    </row>
    <row r="3017" spans="1:6">
      <c r="A3017">
        <f t="shared" si="290"/>
        <v>30.09</v>
      </c>
      <c r="B3017">
        <f t="shared" ref="B3017:B3080" si="294">B$5*C3016*F3016</f>
        <v>0</v>
      </c>
      <c r="C3017">
        <f t="shared" si="289"/>
        <v>0</v>
      </c>
      <c r="D3017">
        <f t="shared" si="291"/>
        <v>1.9705364395528345E-8</v>
      </c>
      <c r="E3017">
        <f t="shared" si="292"/>
        <v>2.9578630605875025E-8</v>
      </c>
      <c r="F3017">
        <f t="shared" si="293"/>
        <v>132.81719754200824</v>
      </c>
    </row>
    <row r="3018" spans="1:6">
      <c r="A3018">
        <f t="shared" si="290"/>
        <v>30.1</v>
      </c>
      <c r="B3018">
        <f t="shared" si="294"/>
        <v>0</v>
      </c>
      <c r="C3018">
        <f t="shared" ref="C3018:C3081" si="295">MAX(C3017-B3018*$A$5, 0)</f>
        <v>0</v>
      </c>
      <c r="D3018">
        <f t="shared" si="291"/>
        <v>1.9574955507930993E-8</v>
      </c>
      <c r="E3018">
        <f t="shared" si="292"/>
        <v>2.9382881050795716E-8</v>
      </c>
      <c r="F3018">
        <f t="shared" si="293"/>
        <v>132.8171975418125</v>
      </c>
    </row>
    <row r="3019" spans="1:6">
      <c r="A3019">
        <f t="shared" si="290"/>
        <v>30.11</v>
      </c>
      <c r="B3019">
        <f t="shared" si="294"/>
        <v>0</v>
      </c>
      <c r="C3019">
        <f t="shared" si="295"/>
        <v>0</v>
      </c>
      <c r="D3019">
        <f t="shared" si="291"/>
        <v>1.9445409658318157E-8</v>
      </c>
      <c r="E3019">
        <f t="shared" si="292"/>
        <v>2.9188426954212536E-8</v>
      </c>
      <c r="F3019">
        <f t="shared" si="293"/>
        <v>132.81719754161804</v>
      </c>
    </row>
    <row r="3020" spans="1:6">
      <c r="A3020">
        <f t="shared" si="290"/>
        <v>30.12</v>
      </c>
      <c r="B3020">
        <f t="shared" si="294"/>
        <v>0</v>
      </c>
      <c r="C3020">
        <f t="shared" si="295"/>
        <v>0</v>
      </c>
      <c r="D3020">
        <f t="shared" si="291"/>
        <v>1.9316721135157604E-8</v>
      </c>
      <c r="E3020">
        <f t="shared" si="292"/>
        <v>2.899525974286096E-8</v>
      </c>
      <c r="F3020">
        <f t="shared" si="293"/>
        <v>132.81719754142489</v>
      </c>
    </row>
    <row r="3021" spans="1:6">
      <c r="A3021">
        <f t="shared" si="290"/>
        <v>30.13</v>
      </c>
      <c r="B3021">
        <f t="shared" si="294"/>
        <v>0</v>
      </c>
      <c r="C3021">
        <f t="shared" si="295"/>
        <v>0</v>
      </c>
      <c r="D3021">
        <f>D$5*E3020*F3020</f>
        <v>1.9188884264715686E-8</v>
      </c>
      <c r="E3021">
        <f>E3020-D3021*$A$5</f>
        <v>2.8803370900213804E-8</v>
      </c>
      <c r="F3021">
        <f>F3020-B3021*$A$5-D3021*$A$5</f>
        <v>132.81719754123301</v>
      </c>
    </row>
    <row r="3022" spans="1:6">
      <c r="A3022">
        <f t="shared" si="290"/>
        <v>30.14</v>
      </c>
      <c r="B3022">
        <f t="shared" si="294"/>
        <v>0</v>
      </c>
      <c r="C3022">
        <f t="shared" si="295"/>
        <v>0</v>
      </c>
      <c r="D3022">
        <f t="shared" ref="D3022:D3085" si="296">D$5*E3021*F3021</f>
        <v>1.9061893410807176E-8</v>
      </c>
      <c r="E3022">
        <f t="shared" ref="E3022:E3085" si="297">E3021-D3022*$A$5</f>
        <v>2.8612751966105732E-8</v>
      </c>
      <c r="F3022">
        <f t="shared" ref="F3022:F3085" si="298">F3021-B3022*$A$5-D3022*$A$5</f>
        <v>132.81719754104239</v>
      </c>
    </row>
    <row r="3023" spans="1:6">
      <c r="A3023">
        <f t="shared" si="290"/>
        <v>30.15</v>
      </c>
      <c r="B3023">
        <f t="shared" si="294"/>
        <v>0</v>
      </c>
      <c r="C3023">
        <f t="shared" si="295"/>
        <v>0</v>
      </c>
      <c r="D3023">
        <f t="shared" si="296"/>
        <v>1.8935742974546758E-8</v>
      </c>
      <c r="E3023">
        <f t="shared" si="297"/>
        <v>2.8423394536360263E-8</v>
      </c>
      <c r="F3023">
        <f t="shared" si="298"/>
        <v>132.81719754085304</v>
      </c>
    </row>
    <row r="3024" spans="1:6">
      <c r="A3024">
        <f t="shared" si="290"/>
        <v>30.16</v>
      </c>
      <c r="B3024">
        <f t="shared" si="294"/>
        <v>0</v>
      </c>
      <c r="C3024">
        <f t="shared" si="295"/>
        <v>0</v>
      </c>
      <c r="D3024">
        <f t="shared" si="296"/>
        <v>1.8810427394102217E-8</v>
      </c>
      <c r="E3024">
        <f t="shared" si="297"/>
        <v>2.8235290262419242E-8</v>
      </c>
      <c r="F3024">
        <f t="shared" si="298"/>
        <v>132.81719754066495</v>
      </c>
    </row>
    <row r="3025" spans="1:6">
      <c r="A3025">
        <f t="shared" si="290"/>
        <v>30.17</v>
      </c>
      <c r="B3025">
        <f t="shared" si="294"/>
        <v>0</v>
      </c>
      <c r="C3025">
        <f t="shared" si="295"/>
        <v>0</v>
      </c>
      <c r="D3025">
        <f t="shared" si="296"/>
        <v>1.8685941144449181E-8</v>
      </c>
      <c r="E3025">
        <f t="shared" si="297"/>
        <v>2.804843085097475E-8</v>
      </c>
      <c r="F3025">
        <f t="shared" si="298"/>
        <v>132.81719754047808</v>
      </c>
    </row>
    <row r="3026" spans="1:6">
      <c r="A3026">
        <f t="shared" si="290"/>
        <v>30.18</v>
      </c>
      <c r="B3026">
        <f t="shared" si="294"/>
        <v>0</v>
      </c>
      <c r="C3026">
        <f t="shared" si="295"/>
        <v>0</v>
      </c>
      <c r="D3026">
        <f t="shared" si="296"/>
        <v>1.8562278737127557E-8</v>
      </c>
      <c r="E3026">
        <f t="shared" si="297"/>
        <v>2.7862808063603473E-8</v>
      </c>
      <c r="F3026">
        <f t="shared" si="298"/>
        <v>132.81719754029245</v>
      </c>
    </row>
    <row r="3027" spans="1:6">
      <c r="A3027">
        <f t="shared" si="290"/>
        <v>30.19</v>
      </c>
      <c r="B3027">
        <f t="shared" si="294"/>
        <v>0</v>
      </c>
      <c r="C3027">
        <f t="shared" si="295"/>
        <v>0</v>
      </c>
      <c r="D3027">
        <f t="shared" si="296"/>
        <v>1.8439434719999545E-8</v>
      </c>
      <c r="E3027">
        <f t="shared" si="297"/>
        <v>2.7678413716403477E-8</v>
      </c>
      <c r="F3027">
        <f t="shared" si="298"/>
        <v>132.81719754010805</v>
      </c>
    </row>
    <row r="3028" spans="1:6">
      <c r="A3028">
        <f t="shared" si="290"/>
        <v>30.2</v>
      </c>
      <c r="B3028">
        <f t="shared" si="294"/>
        <v>0</v>
      </c>
      <c r="C3028">
        <f t="shared" si="295"/>
        <v>0</v>
      </c>
      <c r="D3028">
        <f t="shared" si="296"/>
        <v>1.8317403677009252E-8</v>
      </c>
      <c r="E3028">
        <f t="shared" si="297"/>
        <v>2.7495239679633385E-8</v>
      </c>
      <c r="F3028">
        <f t="shared" si="298"/>
        <v>132.81719753992488</v>
      </c>
    </row>
    <row r="3029" spans="1:6">
      <c r="A3029">
        <f t="shared" si="290"/>
        <v>30.21</v>
      </c>
      <c r="B3029">
        <f t="shared" si="294"/>
        <v>0</v>
      </c>
      <c r="C3029">
        <f t="shared" si="295"/>
        <v>0</v>
      </c>
      <c r="D3029">
        <f t="shared" si="296"/>
        <v>1.8196180227943916E-8</v>
      </c>
      <c r="E3029">
        <f t="shared" si="297"/>
        <v>2.7313277877353944E-8</v>
      </c>
      <c r="F3029">
        <f t="shared" si="298"/>
        <v>132.81719753974292</v>
      </c>
    </row>
    <row r="3030" spans="1:6">
      <c r="A3030">
        <f t="shared" si="290"/>
        <v>30.22</v>
      </c>
      <c r="B3030">
        <f t="shared" si="294"/>
        <v>0</v>
      </c>
      <c r="C3030">
        <f t="shared" si="295"/>
        <v>0</v>
      </c>
      <c r="D3030">
        <f t="shared" si="296"/>
        <v>1.807575902819669E-8</v>
      </c>
      <c r="E3030">
        <f t="shared" si="297"/>
        <v>2.7132520287071977E-8</v>
      </c>
      <c r="F3030">
        <f t="shared" si="298"/>
        <v>132.81719753956216</v>
      </c>
    </row>
    <row r="3031" spans="1:6">
      <c r="A3031">
        <f t="shared" si="290"/>
        <v>30.23</v>
      </c>
      <c r="B3031">
        <f t="shared" si="294"/>
        <v>0</v>
      </c>
      <c r="C3031">
        <f t="shared" si="295"/>
        <v>0</v>
      </c>
      <c r="D3031">
        <f t="shared" si="296"/>
        <v>1.7956134768530991E-8</v>
      </c>
      <c r="E3031">
        <f t="shared" si="297"/>
        <v>2.6952958939386666E-8</v>
      </c>
      <c r="F3031">
        <f t="shared" si="298"/>
        <v>132.81719753938259</v>
      </c>
    </row>
    <row r="3032" spans="1:6">
      <c r="A3032">
        <f t="shared" si="290"/>
        <v>30.24</v>
      </c>
      <c r="B3032">
        <f t="shared" si="294"/>
        <v>0</v>
      </c>
      <c r="C3032">
        <f t="shared" si="295"/>
        <v>0</v>
      </c>
      <c r="D3032">
        <f t="shared" si="296"/>
        <v>1.7837302174846466E-8</v>
      </c>
      <c r="E3032">
        <f t="shared" si="297"/>
        <v>2.6774585917638202E-8</v>
      </c>
      <c r="F3032">
        <f t="shared" si="298"/>
        <v>132.81719753920422</v>
      </c>
    </row>
    <row r="3033" spans="1:6">
      <c r="A3033">
        <f t="shared" si="290"/>
        <v>30.25</v>
      </c>
      <c r="B3033">
        <f t="shared" si="294"/>
        <v>0</v>
      </c>
      <c r="C3033">
        <f t="shared" si="295"/>
        <v>0</v>
      </c>
      <c r="D3033">
        <f t="shared" si="296"/>
        <v>1.771925600794641E-8</v>
      </c>
      <c r="E3033">
        <f t="shared" si="297"/>
        <v>2.6597393357558739E-8</v>
      </c>
      <c r="F3033">
        <f t="shared" si="298"/>
        <v>132.81719753902703</v>
      </c>
    </row>
    <row r="3034" spans="1:6">
      <c r="A3034">
        <f t="shared" si="290"/>
        <v>30.26</v>
      </c>
      <c r="B3034">
        <f t="shared" si="294"/>
        <v>0</v>
      </c>
      <c r="C3034">
        <f t="shared" si="295"/>
        <v>0</v>
      </c>
      <c r="D3034">
        <f t="shared" si="296"/>
        <v>1.7601991063306804E-8</v>
      </c>
      <c r="E3034">
        <f t="shared" si="297"/>
        <v>2.642137344692567E-8</v>
      </c>
      <c r="F3034">
        <f t="shared" si="298"/>
        <v>132.81719753885102</v>
      </c>
    </row>
    <row r="3035" spans="1:6">
      <c r="A3035">
        <f t="shared" si="290"/>
        <v>30.27</v>
      </c>
      <c r="B3035">
        <f t="shared" si="294"/>
        <v>0</v>
      </c>
      <c r="C3035">
        <f t="shared" si="295"/>
        <v>0</v>
      </c>
      <c r="D3035">
        <f t="shared" si="296"/>
        <v>1.7485502170846855E-8</v>
      </c>
      <c r="E3035">
        <f t="shared" si="297"/>
        <v>2.6246518425217202E-8</v>
      </c>
      <c r="F3035">
        <f t="shared" si="298"/>
        <v>132.81719753867617</v>
      </c>
    </row>
    <row r="3036" spans="1:6">
      <c r="A3036">
        <f t="shared" si="290"/>
        <v>30.28</v>
      </c>
      <c r="B3036">
        <f t="shared" si="294"/>
        <v>0</v>
      </c>
      <c r="C3036">
        <f t="shared" si="295"/>
        <v>0</v>
      </c>
      <c r="D3036">
        <f t="shared" si="296"/>
        <v>1.7369784194701038E-8</v>
      </c>
      <c r="E3036">
        <f t="shared" si="297"/>
        <v>2.6072820583270193E-8</v>
      </c>
      <c r="F3036">
        <f t="shared" si="298"/>
        <v>132.81719753850248</v>
      </c>
    </row>
    <row r="3037" spans="1:6">
      <c r="A3037">
        <f t="shared" si="290"/>
        <v>30.29</v>
      </c>
      <c r="B3037">
        <f t="shared" si="294"/>
        <v>0</v>
      </c>
      <c r="C3037">
        <f t="shared" si="295"/>
        <v>0</v>
      </c>
      <c r="D3037">
        <f t="shared" si="296"/>
        <v>1.7254832032992678E-8</v>
      </c>
      <c r="E3037">
        <f t="shared" si="297"/>
        <v>2.5900272262940267E-8</v>
      </c>
      <c r="F3037">
        <f t="shared" si="298"/>
        <v>132.81719753832994</v>
      </c>
    </row>
    <row r="3038" spans="1:6">
      <c r="A3038">
        <f t="shared" si="290"/>
        <v>30.3</v>
      </c>
      <c r="B3038">
        <f t="shared" si="294"/>
        <v>0</v>
      </c>
      <c r="C3038">
        <f t="shared" si="295"/>
        <v>0</v>
      </c>
      <c r="D3038">
        <f t="shared" si="296"/>
        <v>1.7140640617608993E-8</v>
      </c>
      <c r="E3038">
        <f t="shared" si="297"/>
        <v>2.5728865856764176E-8</v>
      </c>
      <c r="F3038">
        <f t="shared" si="298"/>
        <v>132.81719753815852</v>
      </c>
    </row>
    <row r="3039" spans="1:6">
      <c r="A3039">
        <f t="shared" si="290"/>
        <v>30.31</v>
      </c>
      <c r="B3039">
        <f t="shared" si="294"/>
        <v>0</v>
      </c>
      <c r="C3039">
        <f t="shared" si="295"/>
        <v>0</v>
      </c>
      <c r="D3039">
        <f t="shared" si="296"/>
        <v>1.702720491397767E-8</v>
      </c>
      <c r="E3039">
        <f t="shared" si="297"/>
        <v>2.5558593807624399E-8</v>
      </c>
      <c r="F3039">
        <f t="shared" si="298"/>
        <v>132.81719753798825</v>
      </c>
    </row>
    <row r="3040" spans="1:6">
      <c r="A3040">
        <f t="shared" si="290"/>
        <v>30.32</v>
      </c>
      <c r="B3040">
        <f t="shared" si="294"/>
        <v>0</v>
      </c>
      <c r="C3040">
        <f t="shared" si="295"/>
        <v>0</v>
      </c>
      <c r="D3040">
        <f t="shared" si="296"/>
        <v>1.6914519920844886E-8</v>
      </c>
      <c r="E3040">
        <f t="shared" si="297"/>
        <v>2.5389448608415951E-8</v>
      </c>
      <c r="F3040">
        <f t="shared" si="298"/>
        <v>132.81719753781911</v>
      </c>
    </row>
    <row r="3041" spans="1:6">
      <c r="A3041">
        <f t="shared" si="290"/>
        <v>30.33</v>
      </c>
      <c r="B3041">
        <f t="shared" si="294"/>
        <v>0</v>
      </c>
      <c r="C3041">
        <f t="shared" si="295"/>
        <v>0</v>
      </c>
      <c r="D3041">
        <f t="shared" si="296"/>
        <v>1.6802580670054806E-8</v>
      </c>
      <c r="E3041">
        <f t="shared" si="297"/>
        <v>2.5221422801715404E-8</v>
      </c>
      <c r="F3041">
        <f t="shared" si="298"/>
        <v>132.81719753765108</v>
      </c>
    </row>
    <row r="3042" spans="1:6">
      <c r="A3042">
        <f t="shared" si="290"/>
        <v>30.34</v>
      </c>
      <c r="B3042">
        <f t="shared" si="294"/>
        <v>0</v>
      </c>
      <c r="C3042">
        <f t="shared" si="295"/>
        <v>0</v>
      </c>
      <c r="D3042">
        <f t="shared" si="296"/>
        <v>1.6691382226330538E-8</v>
      </c>
      <c r="E3042">
        <f t="shared" si="297"/>
        <v>2.50545089794521E-8</v>
      </c>
      <c r="F3042">
        <f t="shared" si="298"/>
        <v>132.81719753748416</v>
      </c>
    </row>
    <row r="3043" spans="1:6">
      <c r="A3043">
        <f t="shared" si="290"/>
        <v>30.35</v>
      </c>
      <c r="B3043">
        <f t="shared" si="294"/>
        <v>0</v>
      </c>
      <c r="C3043">
        <f t="shared" si="295"/>
        <v>0</v>
      </c>
      <c r="D3043">
        <f t="shared" si="296"/>
        <v>1.6580919687056556E-8</v>
      </c>
      <c r="E3043">
        <f t="shared" si="297"/>
        <v>2.4888699782581534E-8</v>
      </c>
      <c r="F3043">
        <f t="shared" si="298"/>
        <v>132.81719753731835</v>
      </c>
    </row>
    <row r="3044" spans="1:6">
      <c r="A3044">
        <f t="shared" si="290"/>
        <v>30.36</v>
      </c>
      <c r="B3044">
        <f t="shared" si="294"/>
        <v>0</v>
      </c>
      <c r="C3044">
        <f t="shared" si="295"/>
        <v>0</v>
      </c>
      <c r="D3044">
        <f t="shared" si="296"/>
        <v>1.6471188182062542E-8</v>
      </c>
      <c r="E3044">
        <f t="shared" si="297"/>
        <v>2.4723987900760908E-8</v>
      </c>
      <c r="F3044">
        <f t="shared" si="298"/>
        <v>132.81719753715365</v>
      </c>
    </row>
    <row r="3045" spans="1:6">
      <c r="A3045">
        <f t="shared" si="290"/>
        <v>30.37</v>
      </c>
      <c r="B3045">
        <f t="shared" si="294"/>
        <v>0</v>
      </c>
      <c r="C3045">
        <f t="shared" si="295"/>
        <v>0</v>
      </c>
      <c r="D3045">
        <f t="shared" si="296"/>
        <v>1.6362182873408653E-8</v>
      </c>
      <c r="E3045">
        <f t="shared" si="297"/>
        <v>2.4560366072026822E-8</v>
      </c>
      <c r="F3045">
        <f t="shared" si="298"/>
        <v>132.81719753699002</v>
      </c>
    </row>
    <row r="3046" spans="1:6">
      <c r="A3046">
        <f t="shared" si="290"/>
        <v>30.38</v>
      </c>
      <c r="B3046">
        <f t="shared" si="294"/>
        <v>0</v>
      </c>
      <c r="C3046">
        <f t="shared" si="295"/>
        <v>0</v>
      </c>
      <c r="D3046">
        <f t="shared" si="296"/>
        <v>1.6253898955172256E-8</v>
      </c>
      <c r="E3046">
        <f t="shared" si="297"/>
        <v>2.4397827082475101E-8</v>
      </c>
      <c r="F3046">
        <f t="shared" si="298"/>
        <v>132.81719753682748</v>
      </c>
    </row>
    <row r="3047" spans="1:6">
      <c r="A3047">
        <f t="shared" si="290"/>
        <v>30.39</v>
      </c>
      <c r="B3047">
        <f t="shared" si="294"/>
        <v>0</v>
      </c>
      <c r="C3047">
        <f t="shared" si="295"/>
        <v>0</v>
      </c>
      <c r="D3047">
        <f t="shared" si="296"/>
        <v>1.6146331653235992E-8</v>
      </c>
      <c r="E3047">
        <f t="shared" si="297"/>
        <v>2.423636376594274E-8</v>
      </c>
      <c r="F3047">
        <f t="shared" si="298"/>
        <v>132.81719753666601</v>
      </c>
    </row>
    <row r="3048" spans="1:6">
      <c r="A3048">
        <f t="shared" si="290"/>
        <v>30.4</v>
      </c>
      <c r="B3048">
        <f t="shared" si="294"/>
        <v>0</v>
      </c>
      <c r="C3048">
        <f t="shared" si="295"/>
        <v>0</v>
      </c>
      <c r="D3048">
        <f t="shared" si="296"/>
        <v>1.6039476225077342E-8</v>
      </c>
      <c r="E3048">
        <f t="shared" si="297"/>
        <v>2.4075969003691968E-8</v>
      </c>
      <c r="F3048">
        <f t="shared" si="298"/>
        <v>132.81719753650563</v>
      </c>
    </row>
    <row r="3049" spans="1:6">
      <c r="A3049">
        <f t="shared" si="290"/>
        <v>30.41</v>
      </c>
      <c r="B3049">
        <f t="shared" si="294"/>
        <v>0</v>
      </c>
      <c r="C3049">
        <f t="shared" si="295"/>
        <v>0</v>
      </c>
      <c r="D3049">
        <f t="shared" si="296"/>
        <v>1.593332795955949E-8</v>
      </c>
      <c r="E3049">
        <f t="shared" si="297"/>
        <v>2.3916635724096373E-8</v>
      </c>
      <c r="F3049">
        <f t="shared" si="298"/>
        <v>132.8171975363463</v>
      </c>
    </row>
    <row r="3050" spans="1:6">
      <c r="A3050">
        <f t="shared" ref="A3050:A3113" si="299">ROUND(A3049+A$5, 2)</f>
        <v>30.42</v>
      </c>
      <c r="B3050">
        <f t="shared" si="294"/>
        <v>0</v>
      </c>
      <c r="C3050">
        <f t="shared" si="295"/>
        <v>0</v>
      </c>
      <c r="D3050">
        <f t="shared" si="296"/>
        <v>1.5827882176723641E-8</v>
      </c>
      <c r="E3050">
        <f t="shared" si="297"/>
        <v>2.3758356902329135E-8</v>
      </c>
      <c r="F3050">
        <f t="shared" si="298"/>
        <v>132.81719753618802</v>
      </c>
    </row>
    <row r="3051" spans="1:6">
      <c r="A3051">
        <f t="shared" si="299"/>
        <v>30.43</v>
      </c>
      <c r="B3051">
        <f t="shared" si="294"/>
        <v>0</v>
      </c>
      <c r="C3051">
        <f t="shared" si="295"/>
        <v>0</v>
      </c>
      <c r="D3051">
        <f t="shared" si="296"/>
        <v>1.5723134227582676E-8</v>
      </c>
      <c r="E3051">
        <f t="shared" si="297"/>
        <v>2.3601125560053309E-8</v>
      </c>
      <c r="F3051">
        <f t="shared" si="298"/>
        <v>132.81719753603079</v>
      </c>
    </row>
    <row r="3052" spans="1:6">
      <c r="A3052">
        <f t="shared" si="299"/>
        <v>30.44</v>
      </c>
      <c r="B3052">
        <f t="shared" si="294"/>
        <v>0</v>
      </c>
      <c r="C3052">
        <f t="shared" si="295"/>
        <v>0</v>
      </c>
      <c r="D3052">
        <f t="shared" si="296"/>
        <v>1.5619079493916192E-8</v>
      </c>
      <c r="E3052">
        <f t="shared" si="297"/>
        <v>2.3444934765114146E-8</v>
      </c>
      <c r="F3052">
        <f t="shared" si="298"/>
        <v>132.81719753587461</v>
      </c>
    </row>
    <row r="3053" spans="1:6">
      <c r="A3053">
        <f t="shared" si="299"/>
        <v>30.45</v>
      </c>
      <c r="B3053">
        <f t="shared" si="294"/>
        <v>0</v>
      </c>
      <c r="C3053">
        <f t="shared" si="295"/>
        <v>0</v>
      </c>
      <c r="D3053">
        <f t="shared" si="296"/>
        <v>1.5515713388066883E-8</v>
      </c>
      <c r="E3053">
        <f t="shared" si="297"/>
        <v>2.3289777631233477E-8</v>
      </c>
      <c r="F3053">
        <f t="shared" si="298"/>
        <v>132.81719753571946</v>
      </c>
    </row>
    <row r="3054" spans="1:6">
      <c r="A3054">
        <f t="shared" si="299"/>
        <v>30.46</v>
      </c>
      <c r="B3054">
        <f t="shared" si="294"/>
        <v>0</v>
      </c>
      <c r="C3054">
        <f t="shared" si="295"/>
        <v>0</v>
      </c>
      <c r="D3054">
        <f t="shared" si="296"/>
        <v>1.5413031352738269E-8</v>
      </c>
      <c r="E3054">
        <f t="shared" si="297"/>
        <v>2.3135647317706093E-8</v>
      </c>
      <c r="F3054">
        <f t="shared" si="298"/>
        <v>132.81719753556533</v>
      </c>
    </row>
    <row r="3055" spans="1:6">
      <c r="A3055">
        <f t="shared" si="299"/>
        <v>30.47</v>
      </c>
      <c r="B3055">
        <f t="shared" si="294"/>
        <v>0</v>
      </c>
      <c r="C3055">
        <f t="shared" si="295"/>
        <v>0</v>
      </c>
      <c r="D3055">
        <f t="shared" si="296"/>
        <v>1.5311028860793785E-8</v>
      </c>
      <c r="E3055">
        <f t="shared" si="297"/>
        <v>2.2982537029098155E-8</v>
      </c>
      <c r="F3055">
        <f t="shared" si="298"/>
        <v>132.81719753541222</v>
      </c>
    </row>
    <row r="3056" spans="1:6">
      <c r="A3056">
        <f t="shared" si="299"/>
        <v>30.48</v>
      </c>
      <c r="B3056">
        <f t="shared" si="294"/>
        <v>0</v>
      </c>
      <c r="C3056">
        <f t="shared" si="295"/>
        <v>0</v>
      </c>
      <c r="D3056">
        <f t="shared" si="296"/>
        <v>1.5209701415057171E-8</v>
      </c>
      <c r="E3056">
        <f t="shared" si="297"/>
        <v>2.2830440014947585E-8</v>
      </c>
      <c r="F3056">
        <f t="shared" si="298"/>
        <v>132.81719753526014</v>
      </c>
    </row>
    <row r="3057" spans="1:6">
      <c r="A3057">
        <f t="shared" si="299"/>
        <v>30.49</v>
      </c>
      <c r="B3057">
        <f t="shared" si="294"/>
        <v>0</v>
      </c>
      <c r="C3057">
        <f t="shared" si="295"/>
        <v>0</v>
      </c>
      <c r="D3057">
        <f t="shared" si="296"/>
        <v>1.5109044548114213E-8</v>
      </c>
      <c r="E3057">
        <f t="shared" si="297"/>
        <v>2.2679349569466444E-8</v>
      </c>
      <c r="F3057">
        <f t="shared" si="298"/>
        <v>132.81719753510905</v>
      </c>
    </row>
    <row r="3058" spans="1:6">
      <c r="A3058">
        <f t="shared" si="299"/>
        <v>30.5</v>
      </c>
      <c r="B3058">
        <f t="shared" si="294"/>
        <v>0</v>
      </c>
      <c r="C3058">
        <f t="shared" si="295"/>
        <v>0</v>
      </c>
      <c r="D3058">
        <f t="shared" si="296"/>
        <v>1.5009053822115758E-8</v>
      </c>
      <c r="E3058">
        <f t="shared" si="297"/>
        <v>2.2529259031245288E-8</v>
      </c>
      <c r="F3058">
        <f t="shared" si="298"/>
        <v>132.81719753495895</v>
      </c>
    </row>
    <row r="3059" spans="1:6">
      <c r="A3059">
        <f t="shared" si="299"/>
        <v>30.51</v>
      </c>
      <c r="B3059">
        <f t="shared" si="294"/>
        <v>0</v>
      </c>
      <c r="C3059">
        <f t="shared" si="295"/>
        <v>0</v>
      </c>
      <c r="D3059">
        <f t="shared" si="296"/>
        <v>1.4909724828582072E-8</v>
      </c>
      <c r="E3059">
        <f t="shared" si="297"/>
        <v>2.2380161782959468E-8</v>
      </c>
      <c r="F3059">
        <f t="shared" si="298"/>
        <v>132.81719753480985</v>
      </c>
    </row>
    <row r="3060" spans="1:6">
      <c r="A3060">
        <f t="shared" si="299"/>
        <v>30.52</v>
      </c>
      <c r="B3060">
        <f t="shared" si="294"/>
        <v>0</v>
      </c>
      <c r="C3060">
        <f t="shared" si="295"/>
        <v>0</v>
      </c>
      <c r="D3060">
        <f t="shared" si="296"/>
        <v>1.4811053188208462E-8</v>
      </c>
      <c r="E3060">
        <f t="shared" si="297"/>
        <v>2.2232051251077384E-8</v>
      </c>
      <c r="F3060">
        <f t="shared" si="298"/>
        <v>132.81719753466174</v>
      </c>
    </row>
    <row r="3061" spans="1:6">
      <c r="A3061">
        <f t="shared" si="299"/>
        <v>30.53</v>
      </c>
      <c r="B3061">
        <f t="shared" si="294"/>
        <v>0</v>
      </c>
      <c r="C3061">
        <f t="shared" si="295"/>
        <v>0</v>
      </c>
      <c r="D3061">
        <f t="shared" si="296"/>
        <v>1.4713034550672211E-8</v>
      </c>
      <c r="E3061">
        <f t="shared" si="297"/>
        <v>2.2084920905570663E-8</v>
      </c>
      <c r="F3061">
        <f t="shared" si="298"/>
        <v>132.81719753451461</v>
      </c>
    </row>
    <row r="3062" spans="1:6">
      <c r="A3062">
        <f t="shared" si="299"/>
        <v>30.54</v>
      </c>
      <c r="B3062">
        <f t="shared" si="294"/>
        <v>0</v>
      </c>
      <c r="C3062">
        <f t="shared" si="295"/>
        <v>0</v>
      </c>
      <c r="D3062">
        <f t="shared" si="296"/>
        <v>1.4615664594440761E-8</v>
      </c>
      <c r="E3062">
        <f t="shared" si="297"/>
        <v>2.1938764259626255E-8</v>
      </c>
      <c r="F3062">
        <f t="shared" si="298"/>
        <v>132.81719753436846</v>
      </c>
    </row>
    <row r="3063" spans="1:6">
      <c r="A3063">
        <f t="shared" si="299"/>
        <v>30.55</v>
      </c>
      <c r="B3063">
        <f t="shared" si="294"/>
        <v>0</v>
      </c>
      <c r="C3063">
        <f t="shared" si="295"/>
        <v>0</v>
      </c>
      <c r="D3063">
        <f t="shared" si="296"/>
        <v>1.4518939026581205E-8</v>
      </c>
      <c r="E3063">
        <f t="shared" si="297"/>
        <v>2.1793574869360444E-8</v>
      </c>
      <c r="F3063">
        <f t="shared" si="298"/>
        <v>132.81719753422328</v>
      </c>
    </row>
    <row r="3064" spans="1:6">
      <c r="A3064">
        <f t="shared" si="299"/>
        <v>30.56</v>
      </c>
      <c r="B3064">
        <f t="shared" si="294"/>
        <v>0</v>
      </c>
      <c r="C3064">
        <f t="shared" si="295"/>
        <v>0</v>
      </c>
      <c r="D3064">
        <f t="shared" si="296"/>
        <v>1.4422853582570988E-8</v>
      </c>
      <c r="E3064">
        <f t="shared" si="297"/>
        <v>2.1649346333534733E-8</v>
      </c>
      <c r="F3064">
        <f t="shared" si="298"/>
        <v>132.81719753407904</v>
      </c>
    </row>
    <row r="3065" spans="1:6">
      <c r="A3065">
        <f t="shared" si="299"/>
        <v>30.57</v>
      </c>
      <c r="B3065">
        <f t="shared" si="294"/>
        <v>0</v>
      </c>
      <c r="C3065">
        <f t="shared" si="295"/>
        <v>0</v>
      </c>
      <c r="D3065">
        <f t="shared" si="296"/>
        <v>1.4327404026109903E-8</v>
      </c>
      <c r="E3065">
        <f t="shared" si="297"/>
        <v>2.1506072293273634E-8</v>
      </c>
      <c r="F3065">
        <f t="shared" si="298"/>
        <v>132.81719753393577</v>
      </c>
    </row>
    <row r="3066" spans="1:6">
      <c r="A3066">
        <f t="shared" si="299"/>
        <v>30.58</v>
      </c>
      <c r="B3066">
        <f t="shared" si="294"/>
        <v>0</v>
      </c>
      <c r="C3066">
        <f t="shared" si="295"/>
        <v>0</v>
      </c>
      <c r="D3066">
        <f t="shared" si="296"/>
        <v>1.4232586148933325E-8</v>
      </c>
      <c r="E3066">
        <f t="shared" si="297"/>
        <v>2.13637464317843E-8</v>
      </c>
      <c r="F3066">
        <f t="shared" si="298"/>
        <v>132.81719753379343</v>
      </c>
    </row>
    <row r="3067" spans="1:6">
      <c r="A3067">
        <f t="shared" si="299"/>
        <v>30.59</v>
      </c>
      <c r="B3067">
        <f t="shared" si="294"/>
        <v>0</v>
      </c>
      <c r="C3067">
        <f t="shared" si="295"/>
        <v>0</v>
      </c>
      <c r="D3067">
        <f t="shared" si="296"/>
        <v>1.4138395770626659E-8</v>
      </c>
      <c r="E3067">
        <f t="shared" si="297"/>
        <v>2.1222362474078033E-8</v>
      </c>
      <c r="F3067">
        <f t="shared" si="298"/>
        <v>132.81719753365203</v>
      </c>
    </row>
    <row r="3068" spans="1:6">
      <c r="A3068">
        <f t="shared" si="299"/>
        <v>30.6</v>
      </c>
      <c r="B3068">
        <f t="shared" si="294"/>
        <v>0</v>
      </c>
      <c r="C3068">
        <f t="shared" si="295"/>
        <v>0</v>
      </c>
      <c r="D3068">
        <f t="shared" si="296"/>
        <v>1.404482873844104E-8</v>
      </c>
      <c r="E3068">
        <f t="shared" si="297"/>
        <v>2.1081914186693624E-8</v>
      </c>
      <c r="F3068">
        <f t="shared" si="298"/>
        <v>132.81719753351157</v>
      </c>
    </row>
    <row r="3069" spans="1:6">
      <c r="A3069">
        <f t="shared" si="299"/>
        <v>30.61</v>
      </c>
      <c r="B3069">
        <f t="shared" si="294"/>
        <v>0</v>
      </c>
      <c r="C3069">
        <f t="shared" si="295"/>
        <v>0</v>
      </c>
      <c r="D3069">
        <f t="shared" si="296"/>
        <v>1.3951880927110237E-8</v>
      </c>
      <c r="E3069">
        <f t="shared" si="297"/>
        <v>2.0942395377422522E-8</v>
      </c>
      <c r="F3069">
        <f t="shared" si="298"/>
        <v>132.81719753337205</v>
      </c>
    </row>
    <row r="3070" spans="1:6">
      <c r="A3070">
        <f t="shared" si="299"/>
        <v>30.62</v>
      </c>
      <c r="B3070">
        <f t="shared" si="294"/>
        <v>0</v>
      </c>
      <c r="C3070">
        <f t="shared" si="295"/>
        <v>0</v>
      </c>
      <c r="D3070">
        <f t="shared" si="296"/>
        <v>1.3859548238668777E-8</v>
      </c>
      <c r="E3070">
        <f t="shared" si="297"/>
        <v>2.0803799895035834E-8</v>
      </c>
      <c r="F3070">
        <f t="shared" si="298"/>
        <v>132.81719753323347</v>
      </c>
    </row>
    <row r="3071" spans="1:6">
      <c r="A3071">
        <f t="shared" si="299"/>
        <v>30.63</v>
      </c>
      <c r="B3071">
        <f t="shared" si="294"/>
        <v>0</v>
      </c>
      <c r="C3071">
        <f t="shared" si="295"/>
        <v>0</v>
      </c>
      <c r="D3071">
        <f t="shared" si="296"/>
        <v>1.3767826602271275E-8</v>
      </c>
      <c r="E3071">
        <f t="shared" si="297"/>
        <v>2.0666121629013122E-8</v>
      </c>
      <c r="F3071">
        <f t="shared" si="298"/>
        <v>132.81719753309579</v>
      </c>
    </row>
    <row r="3072" spans="1:6">
      <c r="A3072">
        <f t="shared" si="299"/>
        <v>30.64</v>
      </c>
      <c r="B3072">
        <f t="shared" si="294"/>
        <v>0</v>
      </c>
      <c r="C3072">
        <f t="shared" si="295"/>
        <v>0</v>
      </c>
      <c r="D3072">
        <f t="shared" si="296"/>
        <v>1.3676711974012936E-8</v>
      </c>
      <c r="E3072">
        <f t="shared" si="297"/>
        <v>2.0529354509272993E-8</v>
      </c>
      <c r="F3072">
        <f t="shared" si="298"/>
        <v>132.81719753295903</v>
      </c>
    </row>
    <row r="3073" spans="1:6">
      <c r="A3073">
        <f t="shared" si="299"/>
        <v>30.65</v>
      </c>
      <c r="B3073">
        <f t="shared" si="294"/>
        <v>0</v>
      </c>
      <c r="C3073">
        <f t="shared" si="295"/>
        <v>0</v>
      </c>
      <c r="D3073">
        <f t="shared" si="296"/>
        <v>1.3586200336751295E-8</v>
      </c>
      <c r="E3073">
        <f t="shared" si="297"/>
        <v>2.039349250590548E-8</v>
      </c>
      <c r="F3073">
        <f t="shared" si="298"/>
        <v>132.81719753282317</v>
      </c>
    </row>
    <row r="3074" spans="1:6">
      <c r="A3074">
        <f t="shared" si="299"/>
        <v>30.66</v>
      </c>
      <c r="B3074">
        <f t="shared" si="294"/>
        <v>0</v>
      </c>
      <c r="C3074">
        <f t="shared" si="295"/>
        <v>0</v>
      </c>
      <c r="D3074">
        <f t="shared" si="296"/>
        <v>1.3496287699929079E-8</v>
      </c>
      <c r="E3074">
        <f t="shared" si="297"/>
        <v>2.0258529628906189E-8</v>
      </c>
      <c r="F3074">
        <f t="shared" si="298"/>
        <v>132.8171975326882</v>
      </c>
    </row>
    <row r="3075" spans="1:6">
      <c r="A3075">
        <f t="shared" si="299"/>
        <v>30.67</v>
      </c>
      <c r="B3075">
        <f t="shared" si="294"/>
        <v>0</v>
      </c>
      <c r="C3075">
        <f t="shared" si="295"/>
        <v>0</v>
      </c>
      <c r="D3075">
        <f t="shared" si="296"/>
        <v>1.3406970099398272E-8</v>
      </c>
      <c r="E3075">
        <f t="shared" si="297"/>
        <v>2.0124459927912205E-8</v>
      </c>
      <c r="F3075">
        <f t="shared" si="298"/>
        <v>132.81719753255413</v>
      </c>
    </row>
    <row r="3076" spans="1:6">
      <c r="A3076">
        <f t="shared" si="299"/>
        <v>30.68</v>
      </c>
      <c r="B3076">
        <f t="shared" si="294"/>
        <v>0</v>
      </c>
      <c r="C3076">
        <f t="shared" si="295"/>
        <v>0</v>
      </c>
      <c r="D3076">
        <f t="shared" si="296"/>
        <v>1.3318243597245363E-8</v>
      </c>
      <c r="E3076">
        <f t="shared" si="297"/>
        <v>1.9991277491939751E-8</v>
      </c>
      <c r="F3076">
        <f t="shared" si="298"/>
        <v>132.81719753242095</v>
      </c>
    </row>
    <row r="3077" spans="1:6">
      <c r="A3077">
        <f t="shared" si="299"/>
        <v>30.69</v>
      </c>
      <c r="B3077">
        <f t="shared" si="294"/>
        <v>0</v>
      </c>
      <c r="C3077">
        <f t="shared" si="295"/>
        <v>0</v>
      </c>
      <c r="D3077">
        <f t="shared" si="296"/>
        <v>1.3230104281617691E-8</v>
      </c>
      <c r="E3077">
        <f t="shared" si="297"/>
        <v>1.9858976449123575E-8</v>
      </c>
      <c r="F3077">
        <f t="shared" si="298"/>
        <v>132.81719753228865</v>
      </c>
    </row>
    <row r="3078" spans="1:6">
      <c r="A3078">
        <f t="shared" si="299"/>
        <v>30.7</v>
      </c>
      <c r="B3078">
        <f t="shared" si="294"/>
        <v>0</v>
      </c>
      <c r="C3078">
        <f t="shared" si="295"/>
        <v>0</v>
      </c>
      <c r="D3078">
        <f t="shared" si="296"/>
        <v>1.3142548266551009E-8</v>
      </c>
      <c r="E3078">
        <f t="shared" si="297"/>
        <v>1.9727550966458063E-8</v>
      </c>
      <c r="F3078">
        <f t="shared" si="298"/>
        <v>132.81719753215722</v>
      </c>
    </row>
    <row r="3079" spans="1:6">
      <c r="A3079">
        <f t="shared" si="299"/>
        <v>30.71</v>
      </c>
      <c r="B3079">
        <f t="shared" si="294"/>
        <v>0</v>
      </c>
      <c r="C3079">
        <f t="shared" si="295"/>
        <v>0</v>
      </c>
      <c r="D3079">
        <f t="shared" si="296"/>
        <v>1.3055571691798134E-8</v>
      </c>
      <c r="E3079">
        <f t="shared" si="297"/>
        <v>1.959699524954008E-8</v>
      </c>
      <c r="F3079">
        <f t="shared" si="298"/>
        <v>132.81719753202665</v>
      </c>
    </row>
    <row r="3080" spans="1:6">
      <c r="A3080">
        <f t="shared" si="299"/>
        <v>30.72</v>
      </c>
      <c r="B3080">
        <f t="shared" si="294"/>
        <v>0</v>
      </c>
      <c r="C3080">
        <f t="shared" si="295"/>
        <v>0</v>
      </c>
      <c r="D3080">
        <f t="shared" si="296"/>
        <v>1.2969170722658762E-8</v>
      </c>
      <c r="E3080">
        <f t="shared" si="297"/>
        <v>1.9467303542313492E-8</v>
      </c>
      <c r="F3080">
        <f t="shared" si="298"/>
        <v>132.81719753189697</v>
      </c>
    </row>
    <row r="3081" spans="1:6">
      <c r="A3081">
        <f t="shared" si="299"/>
        <v>30.73</v>
      </c>
      <c r="B3081">
        <f t="shared" ref="B3081:B3144" si="300">B$5*C3080*F3080</f>
        <v>0</v>
      </c>
      <c r="C3081">
        <f t="shared" si="295"/>
        <v>0</v>
      </c>
      <c r="D3081">
        <f t="shared" si="296"/>
        <v>1.2883341549810403E-8</v>
      </c>
      <c r="E3081">
        <f t="shared" si="297"/>
        <v>1.9338470126815389E-8</v>
      </c>
      <c r="F3081">
        <f t="shared" si="298"/>
        <v>132.81719753176813</v>
      </c>
    </row>
    <row r="3082" spans="1:6">
      <c r="A3082">
        <f t="shared" si="299"/>
        <v>30.74</v>
      </c>
      <c r="B3082">
        <f t="shared" si="300"/>
        <v>0</v>
      </c>
      <c r="C3082">
        <f t="shared" ref="C3082:C3145" si="301">MAX(C3081-B3082*$A$5, 0)</f>
        <v>0</v>
      </c>
      <c r="D3082">
        <f t="shared" si="296"/>
        <v>1.2798080389140426E-8</v>
      </c>
      <c r="E3082">
        <f t="shared" si="297"/>
        <v>1.9210489322923984E-8</v>
      </c>
      <c r="F3082">
        <f t="shared" si="298"/>
        <v>132.81719753164015</v>
      </c>
    </row>
    <row r="3083" spans="1:6">
      <c r="A3083">
        <f t="shared" si="299"/>
        <v>30.75</v>
      </c>
      <c r="B3083">
        <f t="shared" si="300"/>
        <v>0</v>
      </c>
      <c r="C3083">
        <f t="shared" si="301"/>
        <v>0</v>
      </c>
      <c r="D3083">
        <f t="shared" si="296"/>
        <v>1.2713383481579226E-8</v>
      </c>
      <c r="E3083">
        <f t="shared" si="297"/>
        <v>1.9083355488108192E-8</v>
      </c>
      <c r="F3083">
        <f t="shared" si="298"/>
        <v>132.81719753151302</v>
      </c>
    </row>
    <row r="3084" spans="1:6">
      <c r="A3084">
        <f t="shared" si="299"/>
        <v>30.76</v>
      </c>
      <c r="B3084">
        <f t="shared" si="300"/>
        <v>0</v>
      </c>
      <c r="C3084">
        <f t="shared" si="301"/>
        <v>0</v>
      </c>
      <c r="D3084">
        <f t="shared" si="296"/>
        <v>1.2629247092934487E-8</v>
      </c>
      <c r="E3084">
        <f t="shared" si="297"/>
        <v>1.8957063017178846E-8</v>
      </c>
      <c r="F3084">
        <f t="shared" si="298"/>
        <v>132.81719753138671</v>
      </c>
    </row>
    <row r="3085" spans="1:6">
      <c r="A3085">
        <f t="shared" si="299"/>
        <v>30.77</v>
      </c>
      <c r="B3085">
        <f t="shared" si="300"/>
        <v>0</v>
      </c>
      <c r="C3085">
        <f t="shared" si="301"/>
        <v>0</v>
      </c>
      <c r="D3085">
        <f t="shared" si="296"/>
        <v>1.2545667513726546E-8</v>
      </c>
      <c r="E3085">
        <f t="shared" si="297"/>
        <v>1.8831606342041582E-8</v>
      </c>
      <c r="F3085">
        <f t="shared" si="298"/>
        <v>132.81719753126126</v>
      </c>
    </row>
    <row r="3086" spans="1:6">
      <c r="A3086">
        <f t="shared" si="299"/>
        <v>30.78</v>
      </c>
      <c r="B3086">
        <f t="shared" si="300"/>
        <v>0</v>
      </c>
      <c r="C3086">
        <f t="shared" si="301"/>
        <v>0</v>
      </c>
      <c r="D3086">
        <f t="shared" ref="D3086:D3149" si="302">D$5*E3085*F3085</f>
        <v>1.2462641059024856E-8</v>
      </c>
      <c r="E3086">
        <f t="shared" ref="E3086:E3149" si="303">E3085-D3086*$A$5</f>
        <v>1.8706979931451334E-8</v>
      </c>
      <c r="F3086">
        <f t="shared" ref="F3086:F3149" si="304">F3085-B3086*$A$5-D3086*$A$5</f>
        <v>132.81719753113663</v>
      </c>
    </row>
    <row r="3087" spans="1:6">
      <c r="A3087">
        <f t="shared" si="299"/>
        <v>30.79</v>
      </c>
      <c r="B3087">
        <f t="shared" si="300"/>
        <v>0</v>
      </c>
      <c r="C3087">
        <f t="shared" si="301"/>
        <v>0</v>
      </c>
      <c r="D3087">
        <f t="shared" si="302"/>
        <v>1.2380164068285507E-8</v>
      </c>
      <c r="E3087">
        <f t="shared" si="303"/>
        <v>1.858317829076848E-8</v>
      </c>
      <c r="F3087">
        <f t="shared" si="304"/>
        <v>132.81719753101282</v>
      </c>
    </row>
    <row r="3088" spans="1:6">
      <c r="A3088">
        <f t="shared" si="299"/>
        <v>30.8</v>
      </c>
      <c r="B3088">
        <f t="shared" si="300"/>
        <v>0</v>
      </c>
      <c r="C3088">
        <f t="shared" si="301"/>
        <v>0</v>
      </c>
      <c r="D3088">
        <f t="shared" si="302"/>
        <v>1.2298232905189837E-8</v>
      </c>
      <c r="E3088">
        <f t="shared" si="303"/>
        <v>1.846019596171658E-8</v>
      </c>
      <c r="F3088">
        <f t="shared" si="304"/>
        <v>132.81719753088984</v>
      </c>
    </row>
    <row r="3089" spans="1:6">
      <c r="A3089">
        <f t="shared" si="299"/>
        <v>30.81</v>
      </c>
      <c r="B3089">
        <f t="shared" si="300"/>
        <v>0</v>
      </c>
      <c r="C3089">
        <f t="shared" si="301"/>
        <v>0</v>
      </c>
      <c r="D3089">
        <f t="shared" si="302"/>
        <v>1.2216843957484132E-8</v>
      </c>
      <c r="E3089">
        <f t="shared" si="303"/>
        <v>1.8338027522141738E-8</v>
      </c>
      <c r="F3089">
        <f t="shared" si="304"/>
        <v>132.81719753076769</v>
      </c>
    </row>
    <row r="3090" spans="1:6">
      <c r="A3090">
        <f t="shared" si="299"/>
        <v>30.82</v>
      </c>
      <c r="B3090">
        <f t="shared" si="300"/>
        <v>0</v>
      </c>
      <c r="C3090">
        <f t="shared" si="301"/>
        <v>0</v>
      </c>
      <c r="D3090">
        <f t="shared" si="302"/>
        <v>1.2135993636820338E-8</v>
      </c>
      <c r="E3090">
        <f t="shared" si="303"/>
        <v>1.8216667585773536E-8</v>
      </c>
      <c r="F3090">
        <f t="shared" si="304"/>
        <v>132.81719753064633</v>
      </c>
    </row>
    <row r="3091" spans="1:6">
      <c r="A3091">
        <f t="shared" si="299"/>
        <v>30.83</v>
      </c>
      <c r="B3091">
        <f t="shared" si="300"/>
        <v>0</v>
      </c>
      <c r="C3091">
        <f t="shared" si="301"/>
        <v>0</v>
      </c>
      <c r="D3091">
        <f t="shared" si="302"/>
        <v>1.2055678378597877E-8</v>
      </c>
      <c r="E3091">
        <f t="shared" si="303"/>
        <v>1.8096110801987557E-8</v>
      </c>
      <c r="F3091">
        <f t="shared" si="304"/>
        <v>132.81719753052576</v>
      </c>
    </row>
    <row r="3092" spans="1:6">
      <c r="A3092">
        <f t="shared" si="299"/>
        <v>30.84</v>
      </c>
      <c r="B3092">
        <f t="shared" si="300"/>
        <v>0</v>
      </c>
      <c r="C3092">
        <f t="shared" si="301"/>
        <v>0</v>
      </c>
      <c r="D3092">
        <f t="shared" si="302"/>
        <v>1.1975894641806468E-8</v>
      </c>
      <c r="E3092">
        <f t="shared" si="303"/>
        <v>1.7976351855569492E-8</v>
      </c>
      <c r="F3092">
        <f t="shared" si="304"/>
        <v>132.81719753040599</v>
      </c>
    </row>
    <row r="3093" spans="1:6">
      <c r="A3093">
        <f t="shared" si="299"/>
        <v>30.85</v>
      </c>
      <c r="B3093">
        <f t="shared" si="300"/>
        <v>0</v>
      </c>
      <c r="C3093">
        <f t="shared" si="301"/>
        <v>0</v>
      </c>
      <c r="D3093">
        <f t="shared" si="302"/>
        <v>1.1896638908870023E-8</v>
      </c>
      <c r="E3093">
        <f t="shared" si="303"/>
        <v>1.7857385466480793E-8</v>
      </c>
      <c r="F3093">
        <f t="shared" si="304"/>
        <v>132.81719753028702</v>
      </c>
    </row>
    <row r="3094" spans="1:6">
      <c r="A3094">
        <f t="shared" si="299"/>
        <v>30.86</v>
      </c>
      <c r="B3094">
        <f t="shared" si="300"/>
        <v>0</v>
      </c>
      <c r="C3094">
        <f t="shared" si="301"/>
        <v>0</v>
      </c>
      <c r="D3094">
        <f t="shared" si="302"/>
        <v>1.1817907685491562E-8</v>
      </c>
      <c r="E3094">
        <f t="shared" si="303"/>
        <v>1.7739206389625878E-8</v>
      </c>
      <c r="F3094">
        <f t="shared" si="304"/>
        <v>132.81719753016884</v>
      </c>
    </row>
    <row r="3095" spans="1:6">
      <c r="A3095">
        <f t="shared" si="299"/>
        <v>30.87</v>
      </c>
      <c r="B3095">
        <f t="shared" si="300"/>
        <v>0</v>
      </c>
      <c r="C3095">
        <f t="shared" si="301"/>
        <v>0</v>
      </c>
      <c r="D3095">
        <f t="shared" si="302"/>
        <v>1.1739697500499135E-8</v>
      </c>
      <c r="E3095">
        <f t="shared" si="303"/>
        <v>1.7621809414620887E-8</v>
      </c>
      <c r="F3095">
        <f t="shared" si="304"/>
        <v>132.81719753005143</v>
      </c>
    </row>
    <row r="3096" spans="1:6">
      <c r="A3096">
        <f t="shared" si="299"/>
        <v>30.88</v>
      </c>
      <c r="B3096">
        <f t="shared" si="300"/>
        <v>0</v>
      </c>
      <c r="C3096">
        <f t="shared" si="301"/>
        <v>0</v>
      </c>
      <c r="D3096">
        <f t="shared" si="302"/>
        <v>1.16620049056928E-8</v>
      </c>
      <c r="E3096">
        <f t="shared" si="303"/>
        <v>1.7505189365563959E-8</v>
      </c>
      <c r="F3096">
        <f t="shared" si="304"/>
        <v>132.81719752993482</v>
      </c>
    </row>
    <row r="3097" spans="1:6">
      <c r="A3097">
        <f t="shared" si="299"/>
        <v>30.89</v>
      </c>
      <c r="B3097">
        <f t="shared" si="300"/>
        <v>0</v>
      </c>
      <c r="C3097">
        <f t="shared" si="301"/>
        <v>0</v>
      </c>
      <c r="D3097">
        <f t="shared" si="302"/>
        <v>1.1584826475692595E-8</v>
      </c>
      <c r="E3097">
        <f t="shared" si="303"/>
        <v>1.7389341100807033E-8</v>
      </c>
      <c r="F3097">
        <f t="shared" si="304"/>
        <v>132.81719752981897</v>
      </c>
    </row>
    <row r="3098" spans="1:6">
      <c r="A3098">
        <f t="shared" si="299"/>
        <v>30.9</v>
      </c>
      <c r="B3098">
        <f t="shared" si="300"/>
        <v>0</v>
      </c>
      <c r="C3098">
        <f t="shared" si="301"/>
        <v>0</v>
      </c>
      <c r="D3098">
        <f t="shared" si="302"/>
        <v>1.1508158807787504E-8</v>
      </c>
      <c r="E3098">
        <f t="shared" si="303"/>
        <v>1.7274259512729156E-8</v>
      </c>
      <c r="F3098">
        <f t="shared" si="304"/>
        <v>132.81719752970389</v>
      </c>
    </row>
    <row r="3099" spans="1:6">
      <c r="A3099">
        <f t="shared" si="299"/>
        <v>30.91</v>
      </c>
      <c r="B3099">
        <f t="shared" si="300"/>
        <v>0</v>
      </c>
      <c r="C3099">
        <f t="shared" si="301"/>
        <v>0</v>
      </c>
      <c r="D3099">
        <f t="shared" si="302"/>
        <v>1.1431998521785445E-8</v>
      </c>
      <c r="E3099">
        <f t="shared" si="303"/>
        <v>1.7159939527511301E-8</v>
      </c>
      <c r="F3099">
        <f t="shared" si="304"/>
        <v>132.81719752958958</v>
      </c>
    </row>
    <row r="3100" spans="1:6">
      <c r="A3100">
        <f t="shared" si="299"/>
        <v>30.92</v>
      </c>
      <c r="B3100">
        <f t="shared" si="300"/>
        <v>0</v>
      </c>
      <c r="C3100">
        <f t="shared" si="301"/>
        <v>0</v>
      </c>
      <c r="D3100">
        <f t="shared" si="302"/>
        <v>1.135634225986424E-8</v>
      </c>
      <c r="E3100">
        <f t="shared" si="303"/>
        <v>1.7046376104912657E-8</v>
      </c>
      <c r="F3100">
        <f t="shared" si="304"/>
        <v>132.817197529476</v>
      </c>
    </row>
    <row r="3101" spans="1:6">
      <c r="A3101">
        <f t="shared" si="299"/>
        <v>30.93</v>
      </c>
      <c r="B3101">
        <f t="shared" si="300"/>
        <v>0</v>
      </c>
      <c r="C3101">
        <f t="shared" si="301"/>
        <v>0</v>
      </c>
      <c r="D3101">
        <f t="shared" si="302"/>
        <v>1.1281186686423569E-8</v>
      </c>
      <c r="E3101">
        <f t="shared" si="303"/>
        <v>1.693356423804842E-8</v>
      </c>
      <c r="F3101">
        <f t="shared" si="304"/>
        <v>132.8171975293632</v>
      </c>
    </row>
    <row r="3102" spans="1:6">
      <c r="A3102">
        <f t="shared" si="299"/>
        <v>30.94</v>
      </c>
      <c r="B3102">
        <f t="shared" si="300"/>
        <v>0</v>
      </c>
      <c r="C3102">
        <f t="shared" si="301"/>
        <v>0</v>
      </c>
      <c r="D3102">
        <f t="shared" si="302"/>
        <v>1.1206528487937918E-8</v>
      </c>
      <c r="E3102">
        <f t="shared" si="303"/>
        <v>1.682149895316904E-8</v>
      </c>
      <c r="F3102">
        <f t="shared" si="304"/>
        <v>132.81719752925113</v>
      </c>
    </row>
    <row r="3103" spans="1:6">
      <c r="A3103">
        <f t="shared" si="299"/>
        <v>30.95</v>
      </c>
      <c r="B3103">
        <f t="shared" si="300"/>
        <v>0</v>
      </c>
      <c r="C3103">
        <f t="shared" si="301"/>
        <v>0</v>
      </c>
      <c r="D3103">
        <f t="shared" si="302"/>
        <v>1.1132364372810466E-8</v>
      </c>
      <c r="E3103">
        <f t="shared" si="303"/>
        <v>1.6710175309440937E-8</v>
      </c>
      <c r="F3103">
        <f t="shared" si="304"/>
        <v>132.8171975291398</v>
      </c>
    </row>
    <row r="3104" spans="1:6">
      <c r="A3104">
        <f t="shared" si="299"/>
        <v>30.96</v>
      </c>
      <c r="B3104">
        <f t="shared" si="300"/>
        <v>0</v>
      </c>
      <c r="C3104">
        <f t="shared" si="301"/>
        <v>0</v>
      </c>
      <c r="D3104">
        <f t="shared" si="302"/>
        <v>1.1058691071227991E-8</v>
      </c>
      <c r="E3104">
        <f t="shared" si="303"/>
        <v>1.6599588398728657E-8</v>
      </c>
      <c r="F3104">
        <f t="shared" si="304"/>
        <v>132.81719752902922</v>
      </c>
    </row>
    <row r="3105" spans="1:6">
      <c r="A3105">
        <f t="shared" si="299"/>
        <v>30.97</v>
      </c>
      <c r="B3105">
        <f t="shared" si="300"/>
        <v>0</v>
      </c>
      <c r="C3105">
        <f t="shared" si="301"/>
        <v>0</v>
      </c>
      <c r="D3105">
        <f t="shared" si="302"/>
        <v>1.0985505335016684E-8</v>
      </c>
      <c r="E3105">
        <f t="shared" si="303"/>
        <v>1.648973334537849E-8</v>
      </c>
      <c r="F3105">
        <f t="shared" si="304"/>
        <v>132.81719752891937</v>
      </c>
    </row>
    <row r="3106" spans="1:6">
      <c r="A3106">
        <f t="shared" si="299"/>
        <v>30.98</v>
      </c>
      <c r="B3106">
        <f t="shared" si="300"/>
        <v>0</v>
      </c>
      <c r="C3106">
        <f t="shared" si="301"/>
        <v>0</v>
      </c>
      <c r="D3106">
        <f t="shared" si="302"/>
        <v>1.0912803937498956E-8</v>
      </c>
      <c r="E3106">
        <f t="shared" si="303"/>
        <v>1.6380605306003499E-8</v>
      </c>
      <c r="F3106">
        <f t="shared" si="304"/>
        <v>132.81719752881023</v>
      </c>
    </row>
    <row r="3107" spans="1:6">
      <c r="A3107">
        <f t="shared" si="299"/>
        <v>30.99</v>
      </c>
      <c r="B3107">
        <f t="shared" si="300"/>
        <v>0</v>
      </c>
      <c r="C3107">
        <f t="shared" si="301"/>
        <v>0</v>
      </c>
      <c r="D3107">
        <f t="shared" si="302"/>
        <v>1.0840583673351169E-8</v>
      </c>
      <c r="E3107">
        <f t="shared" si="303"/>
        <v>1.6272199469269986E-8</v>
      </c>
      <c r="F3107">
        <f t="shared" si="304"/>
        <v>132.81719752870183</v>
      </c>
    </row>
    <row r="3108" spans="1:6">
      <c r="A3108">
        <f t="shared" si="299"/>
        <v>31</v>
      </c>
      <c r="B3108">
        <f t="shared" si="300"/>
        <v>0</v>
      </c>
      <c r="C3108">
        <f t="shared" si="301"/>
        <v>0</v>
      </c>
      <c r="D3108">
        <f t="shared" si="302"/>
        <v>1.0768841358462319E-8</v>
      </c>
      <c r="E3108">
        <f t="shared" si="303"/>
        <v>1.6164511055685365E-8</v>
      </c>
      <c r="F3108">
        <f t="shared" si="304"/>
        <v>132.81719752859414</v>
      </c>
    </row>
    <row r="3109" spans="1:6">
      <c r="A3109">
        <f t="shared" si="299"/>
        <v>31.01</v>
      </c>
      <c r="B3109">
        <f t="shared" si="300"/>
        <v>0</v>
      </c>
      <c r="C3109">
        <f t="shared" si="301"/>
        <v>0</v>
      </c>
      <c r="D3109">
        <f t="shared" si="302"/>
        <v>1.0697573829793655E-8</v>
      </c>
      <c r="E3109">
        <f t="shared" si="303"/>
        <v>1.6057535317387429E-8</v>
      </c>
      <c r="F3109">
        <f t="shared" si="304"/>
        <v>132.81719752848716</v>
      </c>
    </row>
    <row r="3110" spans="1:6">
      <c r="A3110">
        <f t="shared" si="299"/>
        <v>31.02</v>
      </c>
      <c r="B3110">
        <f t="shared" si="300"/>
        <v>0</v>
      </c>
      <c r="C3110">
        <f t="shared" si="301"/>
        <v>0</v>
      </c>
      <c r="D3110">
        <f t="shared" si="302"/>
        <v>1.0626777945239219E-8</v>
      </c>
      <c r="E3110">
        <f t="shared" si="303"/>
        <v>1.5951267537935038E-8</v>
      </c>
      <c r="F3110">
        <f t="shared" si="304"/>
        <v>132.81719752838089</v>
      </c>
    </row>
    <row r="3111" spans="1:6">
      <c r="A3111">
        <f t="shared" si="299"/>
        <v>31.03</v>
      </c>
      <c r="B3111">
        <f t="shared" si="300"/>
        <v>0</v>
      </c>
      <c r="C3111">
        <f t="shared" si="301"/>
        <v>0</v>
      </c>
      <c r="D3111">
        <f t="shared" si="302"/>
        <v>1.0556450583487319E-8</v>
      </c>
      <c r="E3111">
        <f t="shared" si="303"/>
        <v>1.5845703032100166E-8</v>
      </c>
      <c r="F3111">
        <f t="shared" si="304"/>
        <v>132.81719752827533</v>
      </c>
    </row>
    <row r="3112" spans="1:6">
      <c r="A3112">
        <f t="shared" si="299"/>
        <v>31.04</v>
      </c>
      <c r="B3112">
        <f t="shared" si="300"/>
        <v>0</v>
      </c>
      <c r="C3112">
        <f t="shared" si="301"/>
        <v>0</v>
      </c>
      <c r="D3112">
        <f t="shared" si="302"/>
        <v>1.0486588643882907E-8</v>
      </c>
      <c r="E3112">
        <f t="shared" si="303"/>
        <v>1.5740837145661337E-8</v>
      </c>
      <c r="F3112">
        <f t="shared" si="304"/>
        <v>132.81719752817045</v>
      </c>
    </row>
    <row r="3113" spans="1:6">
      <c r="A3113">
        <f t="shared" si="299"/>
        <v>31.05</v>
      </c>
      <c r="B3113">
        <f t="shared" si="300"/>
        <v>0</v>
      </c>
      <c r="C3113">
        <f t="shared" si="301"/>
        <v>0</v>
      </c>
      <c r="D3113">
        <f t="shared" si="302"/>
        <v>1.0417189046290882E-8</v>
      </c>
      <c r="E3113">
        <f t="shared" si="303"/>
        <v>1.5636665255198429E-8</v>
      </c>
      <c r="F3113">
        <f t="shared" si="304"/>
        <v>132.81719752806629</v>
      </c>
    </row>
    <row r="3114" spans="1:6">
      <c r="A3114">
        <f t="shared" ref="A3114:A3177" si="305">ROUND(A3113+A$5, 2)</f>
        <v>31.06</v>
      </c>
      <c r="B3114">
        <f t="shared" si="300"/>
        <v>0</v>
      </c>
      <c r="C3114">
        <f t="shared" si="301"/>
        <v>0</v>
      </c>
      <c r="D3114">
        <f t="shared" si="302"/>
        <v>1.0348248730960291E-8</v>
      </c>
      <c r="E3114">
        <f t="shared" si="303"/>
        <v>1.5533182767888825E-8</v>
      </c>
      <c r="F3114">
        <f t="shared" si="304"/>
        <v>132.8171975279628</v>
      </c>
    </row>
    <row r="3115" spans="1:6">
      <c r="A3115">
        <f t="shared" si="305"/>
        <v>31.07</v>
      </c>
      <c r="B3115">
        <f t="shared" si="300"/>
        <v>0</v>
      </c>
      <c r="C3115">
        <f t="shared" si="301"/>
        <v>0</v>
      </c>
      <c r="D3115">
        <f t="shared" si="302"/>
        <v>1.0279764658389417E-8</v>
      </c>
      <c r="E3115">
        <f t="shared" si="303"/>
        <v>1.5430385121304932E-8</v>
      </c>
      <c r="F3115">
        <f t="shared" si="304"/>
        <v>132.81719752786</v>
      </c>
    </row>
    <row r="3116" spans="1:6">
      <c r="A3116">
        <f t="shared" si="305"/>
        <v>31.08</v>
      </c>
      <c r="B3116">
        <f t="shared" si="300"/>
        <v>0</v>
      </c>
      <c r="C3116">
        <f t="shared" si="301"/>
        <v>0</v>
      </c>
      <c r="D3116">
        <f t="shared" si="302"/>
        <v>1.0211733809191785E-8</v>
      </c>
      <c r="E3116">
        <f t="shared" si="303"/>
        <v>1.5328267783213014E-8</v>
      </c>
      <c r="F3116">
        <f t="shared" si="304"/>
        <v>132.81719752775788</v>
      </c>
    </row>
    <row r="3117" spans="1:6">
      <c r="A3117">
        <f t="shared" si="305"/>
        <v>31.09</v>
      </c>
      <c r="B3117">
        <f t="shared" si="300"/>
        <v>0</v>
      </c>
      <c r="C3117">
        <f t="shared" si="301"/>
        <v>0</v>
      </c>
      <c r="D3117">
        <f t="shared" si="302"/>
        <v>1.0144153183963031E-8</v>
      </c>
      <c r="E3117">
        <f t="shared" si="303"/>
        <v>1.5226826251373384E-8</v>
      </c>
      <c r="F3117">
        <f t="shared" si="304"/>
        <v>132.81719752765645</v>
      </c>
    </row>
    <row r="3118" spans="1:6">
      <c r="A3118">
        <f t="shared" si="305"/>
        <v>31.1</v>
      </c>
      <c r="B3118">
        <f t="shared" si="300"/>
        <v>0</v>
      </c>
      <c r="C3118">
        <f t="shared" si="301"/>
        <v>0</v>
      </c>
      <c r="D3118">
        <f t="shared" si="302"/>
        <v>1.0077019803148664E-8</v>
      </c>
      <c r="E3118">
        <f t="shared" si="303"/>
        <v>1.5126056053341897E-8</v>
      </c>
      <c r="F3118">
        <f t="shared" si="304"/>
        <v>132.81719752755566</v>
      </c>
    </row>
    <row r="3119" spans="1:6">
      <c r="A3119">
        <f t="shared" si="305"/>
        <v>31.11</v>
      </c>
      <c r="B3119">
        <f t="shared" si="300"/>
        <v>0</v>
      </c>
      <c r="C3119">
        <f t="shared" si="301"/>
        <v>0</v>
      </c>
      <c r="D3119">
        <f t="shared" si="302"/>
        <v>1.0010330706912698E-8</v>
      </c>
      <c r="E3119">
        <f t="shared" si="303"/>
        <v>1.5025952746272769E-8</v>
      </c>
      <c r="F3119">
        <f t="shared" si="304"/>
        <v>132.81719752745556</v>
      </c>
    </row>
    <row r="3120" spans="1:6">
      <c r="A3120">
        <f t="shared" si="305"/>
        <v>31.12</v>
      </c>
      <c r="B3120">
        <f t="shared" si="300"/>
        <v>0</v>
      </c>
      <c r="C3120">
        <f t="shared" si="301"/>
        <v>0</v>
      </c>
      <c r="D3120">
        <f t="shared" si="302"/>
        <v>9.9440829550071678E-9</v>
      </c>
      <c r="E3120">
        <f t="shared" si="303"/>
        <v>1.4926511916722697E-8</v>
      </c>
      <c r="F3120">
        <f t="shared" si="304"/>
        <v>132.81719752735611</v>
      </c>
    </row>
    <row r="3121" spans="1:6">
      <c r="A3121">
        <f t="shared" si="305"/>
        <v>31.13</v>
      </c>
      <c r="B3121">
        <f t="shared" si="300"/>
        <v>0</v>
      </c>
      <c r="C3121">
        <f t="shared" si="301"/>
        <v>0</v>
      </c>
      <c r="D3121">
        <f t="shared" si="302"/>
        <v>9.8782736266424771E-9</v>
      </c>
      <c r="E3121">
        <f t="shared" si="303"/>
        <v>1.4827729180456272E-8</v>
      </c>
      <c r="F3121">
        <f t="shared" si="304"/>
        <v>132.81719752725732</v>
      </c>
    </row>
    <row r="3122" spans="1:6">
      <c r="A3122">
        <f t="shared" si="305"/>
        <v>31.14</v>
      </c>
      <c r="B3122">
        <f t="shared" si="300"/>
        <v>0</v>
      </c>
      <c r="C3122">
        <f t="shared" si="301"/>
        <v>0</v>
      </c>
      <c r="D3122">
        <f t="shared" si="302"/>
        <v>9.8128998203586431E-9</v>
      </c>
      <c r="E3122">
        <f t="shared" si="303"/>
        <v>1.4729600182252685E-8</v>
      </c>
      <c r="F3122">
        <f t="shared" si="304"/>
        <v>132.81719752715918</v>
      </c>
    </row>
    <row r="3123" spans="1:6">
      <c r="A3123">
        <f t="shared" si="305"/>
        <v>31.15</v>
      </c>
      <c r="B3123">
        <f t="shared" si="300"/>
        <v>0</v>
      </c>
      <c r="C3123">
        <f t="shared" si="301"/>
        <v>0</v>
      </c>
      <c r="D3123">
        <f t="shared" si="302"/>
        <v>9.7479586538973656E-9</v>
      </c>
      <c r="E3123">
        <f t="shared" si="303"/>
        <v>1.4632120595713711E-8</v>
      </c>
      <c r="F3123">
        <f t="shared" si="304"/>
        <v>132.81719752706169</v>
      </c>
    </row>
    <row r="3124" spans="1:6">
      <c r="A3124">
        <f t="shared" si="305"/>
        <v>31.16</v>
      </c>
      <c r="B3124">
        <f t="shared" si="300"/>
        <v>0</v>
      </c>
      <c r="C3124">
        <f t="shared" si="301"/>
        <v>0</v>
      </c>
      <c r="D3124">
        <f t="shared" si="302"/>
        <v>9.6834472640749505E-9</v>
      </c>
      <c r="E3124">
        <f t="shared" si="303"/>
        <v>1.4535286123072962E-8</v>
      </c>
      <c r="F3124">
        <f t="shared" si="304"/>
        <v>132.81719752696486</v>
      </c>
    </row>
    <row r="3125" spans="1:6">
      <c r="A3125">
        <f t="shared" si="305"/>
        <v>31.17</v>
      </c>
      <c r="B3125">
        <f t="shared" si="300"/>
        <v>0</v>
      </c>
      <c r="C3125">
        <f t="shared" si="301"/>
        <v>0</v>
      </c>
      <c r="D3125">
        <f t="shared" si="302"/>
        <v>9.619362806656079E-9</v>
      </c>
      <c r="E3125">
        <f t="shared" si="303"/>
        <v>1.4439092495006401E-8</v>
      </c>
      <c r="F3125">
        <f t="shared" si="304"/>
        <v>132.81719752686865</v>
      </c>
    </row>
    <row r="3126" spans="1:6">
      <c r="A3126">
        <f t="shared" si="305"/>
        <v>31.18</v>
      </c>
      <c r="B3126">
        <f t="shared" si="300"/>
        <v>0</v>
      </c>
      <c r="C3126">
        <f t="shared" si="301"/>
        <v>0</v>
      </c>
      <c r="D3126">
        <f t="shared" si="302"/>
        <v>9.5557024562284003E-9</v>
      </c>
      <c r="E3126">
        <f t="shared" si="303"/>
        <v>1.4343535470444117E-8</v>
      </c>
      <c r="F3126">
        <f t="shared" si="304"/>
        <v>132.8171975267731</v>
      </c>
    </row>
    <row r="3127" spans="1:6">
      <c r="A3127">
        <f t="shared" si="305"/>
        <v>31.19</v>
      </c>
      <c r="B3127">
        <f t="shared" si="300"/>
        <v>0</v>
      </c>
      <c r="C3127">
        <f t="shared" si="301"/>
        <v>0</v>
      </c>
      <c r="D3127">
        <f t="shared" si="302"/>
        <v>9.4924634060779779E-9</v>
      </c>
      <c r="E3127">
        <f t="shared" si="303"/>
        <v>1.4248610836383338E-8</v>
      </c>
      <c r="F3127">
        <f t="shared" si="304"/>
        <v>132.81719752667817</v>
      </c>
    </row>
    <row r="3128" spans="1:6">
      <c r="A3128">
        <f t="shared" si="305"/>
        <v>31.2</v>
      </c>
      <c r="B3128">
        <f t="shared" si="300"/>
        <v>0</v>
      </c>
      <c r="C3128">
        <f t="shared" si="301"/>
        <v>0</v>
      </c>
      <c r="D3128">
        <f t="shared" si="302"/>
        <v>9.4296428680655288E-9</v>
      </c>
      <c r="E3128">
        <f t="shared" si="303"/>
        <v>1.4154314407702683E-8</v>
      </c>
      <c r="F3128">
        <f t="shared" si="304"/>
        <v>132.81719752658387</v>
      </c>
    </row>
    <row r="3129" spans="1:6">
      <c r="A3129">
        <f t="shared" si="305"/>
        <v>31.21</v>
      </c>
      <c r="B3129">
        <f t="shared" si="300"/>
        <v>0</v>
      </c>
      <c r="C3129">
        <f t="shared" si="301"/>
        <v>0</v>
      </c>
      <c r="D3129">
        <f t="shared" si="302"/>
        <v>9.3672380725035025E-9</v>
      </c>
      <c r="E3129">
        <f t="shared" si="303"/>
        <v>1.4060642026977648E-8</v>
      </c>
      <c r="F3129">
        <f t="shared" si="304"/>
        <v>132.81719752649019</v>
      </c>
    </row>
    <row r="3130" spans="1:6">
      <c r="A3130">
        <f t="shared" si="305"/>
        <v>31.22</v>
      </c>
      <c r="B3130">
        <f t="shared" si="300"/>
        <v>0</v>
      </c>
      <c r="C3130">
        <f t="shared" si="301"/>
        <v>0</v>
      </c>
      <c r="D3130">
        <f t="shared" si="302"/>
        <v>9.3052462680339762E-9</v>
      </c>
      <c r="E3130">
        <f t="shared" si="303"/>
        <v>1.3967589564297308E-8</v>
      </c>
      <c r="F3130">
        <f t="shared" si="304"/>
        <v>132.81719752639714</v>
      </c>
    </row>
    <row r="3131" spans="1:6">
      <c r="A3131">
        <f t="shared" si="305"/>
        <v>31.23</v>
      </c>
      <c r="B3131">
        <f t="shared" si="300"/>
        <v>0</v>
      </c>
      <c r="C3131">
        <f t="shared" si="301"/>
        <v>0</v>
      </c>
      <c r="D3131">
        <f t="shared" si="302"/>
        <v>9.2436647215073434E-9</v>
      </c>
      <c r="E3131">
        <f t="shared" si="303"/>
        <v>1.3875152917082235E-8</v>
      </c>
      <c r="F3131">
        <f t="shared" si="304"/>
        <v>132.81719752630471</v>
      </c>
    </row>
    <row r="3132" spans="1:6">
      <c r="A3132">
        <f t="shared" si="305"/>
        <v>31.24</v>
      </c>
      <c r="B3132">
        <f t="shared" si="300"/>
        <v>0</v>
      </c>
      <c r="C3132">
        <f t="shared" si="301"/>
        <v>0</v>
      </c>
      <c r="D3132">
        <f t="shared" si="302"/>
        <v>9.1824907178618089E-9</v>
      </c>
      <c r="E3132">
        <f t="shared" si="303"/>
        <v>1.3783328009903617E-8</v>
      </c>
      <c r="F3132">
        <f t="shared" si="304"/>
        <v>132.81719752621288</v>
      </c>
    </row>
    <row r="3133" spans="1:6">
      <c r="A3133">
        <f t="shared" si="305"/>
        <v>31.25</v>
      </c>
      <c r="B3133">
        <f t="shared" si="300"/>
        <v>0</v>
      </c>
      <c r="C3133">
        <f t="shared" si="301"/>
        <v>0</v>
      </c>
      <c r="D3133">
        <f t="shared" si="302"/>
        <v>9.1217215600036927E-9</v>
      </c>
      <c r="E3133">
        <f t="shared" si="303"/>
        <v>1.3692110794303581E-8</v>
      </c>
      <c r="F3133">
        <f t="shared" si="304"/>
        <v>132.81719752612167</v>
      </c>
    </row>
    <row r="3134" spans="1:6">
      <c r="A3134">
        <f t="shared" si="305"/>
        <v>31.26</v>
      </c>
      <c r="B3134">
        <f t="shared" si="300"/>
        <v>0</v>
      </c>
      <c r="C3134">
        <f t="shared" si="301"/>
        <v>0</v>
      </c>
      <c r="D3134">
        <f t="shared" si="302"/>
        <v>9.0613545686885136E-9</v>
      </c>
      <c r="E3134">
        <f t="shared" si="303"/>
        <v>1.3601497248616695E-8</v>
      </c>
      <c r="F3134">
        <f t="shared" si="304"/>
        <v>132.81719752603107</v>
      </c>
    </row>
    <row r="3135" spans="1:6">
      <c r="A3135">
        <f t="shared" si="305"/>
        <v>31.27</v>
      </c>
      <c r="B3135">
        <f t="shared" si="300"/>
        <v>0</v>
      </c>
      <c r="C3135">
        <f t="shared" si="301"/>
        <v>0</v>
      </c>
      <c r="D3135">
        <f t="shared" si="302"/>
        <v>9.0013870824028607E-9</v>
      </c>
      <c r="E3135">
        <f t="shared" si="303"/>
        <v>1.3511483377792667E-8</v>
      </c>
      <c r="F3135">
        <f t="shared" si="304"/>
        <v>132.81719752594105</v>
      </c>
    </row>
    <row r="3136" spans="1:6">
      <c r="A3136">
        <f t="shared" si="305"/>
        <v>31.28</v>
      </c>
      <c r="B3136">
        <f t="shared" si="300"/>
        <v>0</v>
      </c>
      <c r="C3136">
        <f t="shared" si="301"/>
        <v>0</v>
      </c>
      <c r="D3136">
        <f t="shared" si="302"/>
        <v>8.9418164572470685E-9</v>
      </c>
      <c r="E3136">
        <f t="shared" si="303"/>
        <v>1.3422065213220196E-8</v>
      </c>
      <c r="F3136">
        <f t="shared" si="304"/>
        <v>132.81719752585164</v>
      </c>
    </row>
    <row r="3137" spans="1:6">
      <c r="A3137">
        <f t="shared" si="305"/>
        <v>31.29</v>
      </c>
      <c r="B3137">
        <f t="shared" si="300"/>
        <v>0</v>
      </c>
      <c r="C3137">
        <f t="shared" si="301"/>
        <v>0</v>
      </c>
      <c r="D3137">
        <f t="shared" si="302"/>
        <v>8.8826400668186195E-9</v>
      </c>
      <c r="E3137">
        <f t="shared" si="303"/>
        <v>1.333323881255201E-8</v>
      </c>
      <c r="F3137">
        <f t="shared" si="304"/>
        <v>132.81719752576282</v>
      </c>
    </row>
    <row r="3138" spans="1:6">
      <c r="A3138">
        <f t="shared" si="305"/>
        <v>31.3</v>
      </c>
      <c r="B3138">
        <f t="shared" si="300"/>
        <v>0</v>
      </c>
      <c r="C3138">
        <f t="shared" si="301"/>
        <v>0</v>
      </c>
      <c r="D3138">
        <f t="shared" si="302"/>
        <v>8.8238553020963804E-9</v>
      </c>
      <c r="E3138">
        <f t="shared" si="303"/>
        <v>1.3245000259531046E-8</v>
      </c>
      <c r="F3138">
        <f t="shared" si="304"/>
        <v>132.81719752567457</v>
      </c>
    </row>
    <row r="3139" spans="1:6">
      <c r="A3139">
        <f t="shared" si="305"/>
        <v>31.31</v>
      </c>
      <c r="B3139">
        <f t="shared" si="300"/>
        <v>0</v>
      </c>
      <c r="C3139">
        <f t="shared" si="301"/>
        <v>0</v>
      </c>
      <c r="D3139">
        <f t="shared" si="302"/>
        <v>8.7654595713255478E-9</v>
      </c>
      <c r="E3139">
        <f t="shared" si="303"/>
        <v>1.3157345663817791E-8</v>
      </c>
      <c r="F3139">
        <f t="shared" si="304"/>
        <v>132.81719752558692</v>
      </c>
    </row>
    <row r="3140" spans="1:6">
      <c r="A3140">
        <f t="shared" si="305"/>
        <v>31.32</v>
      </c>
      <c r="B3140">
        <f t="shared" si="300"/>
        <v>0</v>
      </c>
      <c r="C3140">
        <f t="shared" si="301"/>
        <v>0</v>
      </c>
      <c r="D3140">
        <f t="shared" si="302"/>
        <v>8.7074502999034013E-9</v>
      </c>
      <c r="E3140">
        <f t="shared" si="303"/>
        <v>1.3070271160818757E-8</v>
      </c>
      <c r="F3140">
        <f t="shared" si="304"/>
        <v>132.81719752549984</v>
      </c>
    </row>
    <row r="3141" spans="1:6">
      <c r="A3141">
        <f t="shared" si="305"/>
        <v>31.33</v>
      </c>
      <c r="B3141">
        <f t="shared" si="300"/>
        <v>0</v>
      </c>
      <c r="C3141">
        <f t="shared" si="301"/>
        <v>0</v>
      </c>
      <c r="D3141">
        <f t="shared" si="302"/>
        <v>8.6498249302657761E-9</v>
      </c>
      <c r="E3141">
        <f t="shared" si="303"/>
        <v>1.2983772911516099E-8</v>
      </c>
      <c r="F3141">
        <f t="shared" si="304"/>
        <v>132.81719752541335</v>
      </c>
    </row>
    <row r="3142" spans="1:6">
      <c r="A3142">
        <f t="shared" si="305"/>
        <v>31.34</v>
      </c>
      <c r="B3142">
        <f t="shared" si="300"/>
        <v>0</v>
      </c>
      <c r="C3142">
        <f t="shared" si="301"/>
        <v>0</v>
      </c>
      <c r="D3142">
        <f t="shared" si="302"/>
        <v>8.5925809217743153E-9</v>
      </c>
      <c r="E3142">
        <f t="shared" si="303"/>
        <v>1.2897847102298356E-8</v>
      </c>
      <c r="F3142">
        <f t="shared" si="304"/>
        <v>132.81719752532743</v>
      </c>
    </row>
    <row r="3143" spans="1:6">
      <c r="A3143">
        <f t="shared" si="305"/>
        <v>31.35</v>
      </c>
      <c r="B3143">
        <f t="shared" si="300"/>
        <v>0</v>
      </c>
      <c r="C3143">
        <f t="shared" si="301"/>
        <v>0</v>
      </c>
      <c r="D3143">
        <f t="shared" si="302"/>
        <v>8.5357157506044447E-9</v>
      </c>
      <c r="E3143">
        <f t="shared" si="303"/>
        <v>1.2812489944792311E-8</v>
      </c>
      <c r="F3143">
        <f t="shared" si="304"/>
        <v>132.81719752524208</v>
      </c>
    </row>
    <row r="3144" spans="1:6">
      <c r="A3144">
        <f t="shared" si="305"/>
        <v>31.36</v>
      </c>
      <c r="B3144">
        <f t="shared" si="300"/>
        <v>0</v>
      </c>
      <c r="C3144">
        <f t="shared" si="301"/>
        <v>0</v>
      </c>
      <c r="D3144">
        <f t="shared" si="302"/>
        <v>8.4792269096341086E-9</v>
      </c>
      <c r="E3144">
        <f t="shared" si="303"/>
        <v>1.2727697675695971E-8</v>
      </c>
      <c r="F3144">
        <f t="shared" si="304"/>
        <v>132.8171975251573</v>
      </c>
    </row>
    <row r="3145" spans="1:6">
      <c r="A3145">
        <f t="shared" si="305"/>
        <v>31.37</v>
      </c>
      <c r="B3145">
        <f t="shared" ref="B3145:B3208" si="306">B$5*C3144*F3144</f>
        <v>0</v>
      </c>
      <c r="C3145">
        <f t="shared" si="301"/>
        <v>0</v>
      </c>
      <c r="D3145">
        <f t="shared" si="302"/>
        <v>8.4231119083332289E-9</v>
      </c>
      <c r="E3145">
        <f t="shared" si="303"/>
        <v>1.2643466556612639E-8</v>
      </c>
      <c r="F3145">
        <f t="shared" si="304"/>
        <v>132.81719752507306</v>
      </c>
    </row>
    <row r="3146" spans="1:6">
      <c r="A3146">
        <f t="shared" si="305"/>
        <v>31.38</v>
      </c>
      <c r="B3146">
        <f t="shared" si="306"/>
        <v>0</v>
      </c>
      <c r="C3146">
        <f t="shared" ref="C3146:C3209" si="307">MAX(C3145-B3146*$A$5, 0)</f>
        <v>0</v>
      </c>
      <c r="D3146">
        <f t="shared" si="302"/>
        <v>8.3673682726539033E-9</v>
      </c>
      <c r="E3146">
        <f t="shared" si="303"/>
        <v>1.25597928738861E-8</v>
      </c>
      <c r="F3146">
        <f t="shared" si="304"/>
        <v>132.81719752498938</v>
      </c>
    </row>
    <row r="3147" spans="1:6">
      <c r="A3147">
        <f t="shared" si="305"/>
        <v>31.39</v>
      </c>
      <c r="B3147">
        <f t="shared" si="306"/>
        <v>0</v>
      </c>
      <c r="C3147">
        <f t="shared" si="307"/>
        <v>0</v>
      </c>
      <c r="D3147">
        <f t="shared" si="302"/>
        <v>8.3119935449213284E-9</v>
      </c>
      <c r="E3147">
        <f t="shared" si="303"/>
        <v>1.2476672938436886E-8</v>
      </c>
      <c r="F3147">
        <f t="shared" si="304"/>
        <v>132.81719752490625</v>
      </c>
    </row>
    <row r="3148" spans="1:6">
      <c r="A3148">
        <f t="shared" si="305"/>
        <v>31.4</v>
      </c>
      <c r="B3148">
        <f t="shared" si="306"/>
        <v>0</v>
      </c>
      <c r="C3148">
        <f t="shared" si="307"/>
        <v>0</v>
      </c>
      <c r="D3148">
        <f t="shared" si="302"/>
        <v>8.2569852837254342E-9</v>
      </c>
      <c r="E3148">
        <f t="shared" si="303"/>
        <v>1.2394103085599631E-8</v>
      </c>
      <c r="F3148">
        <f t="shared" si="304"/>
        <v>132.81719752482368</v>
      </c>
    </row>
    <row r="3149" spans="1:6">
      <c r="A3149">
        <f t="shared" si="305"/>
        <v>31.41</v>
      </c>
      <c r="B3149">
        <f t="shared" si="306"/>
        <v>0</v>
      </c>
      <c r="C3149">
        <f t="shared" si="307"/>
        <v>0</v>
      </c>
      <c r="D3149">
        <f t="shared" si="302"/>
        <v>8.2023410638132594E-9</v>
      </c>
      <c r="E3149">
        <f t="shared" si="303"/>
        <v>1.2312079674961498E-8</v>
      </c>
      <c r="F3149">
        <f t="shared" si="304"/>
        <v>132.81719752474166</v>
      </c>
    </row>
    <row r="3150" spans="1:6">
      <c r="A3150">
        <f t="shared" si="305"/>
        <v>31.42</v>
      </c>
      <c r="B3150">
        <f t="shared" si="306"/>
        <v>0</v>
      </c>
      <c r="C3150">
        <f t="shared" si="307"/>
        <v>0</v>
      </c>
      <c r="D3150">
        <f t="shared" ref="D3150:D3213" si="308">D$5*E3149*F3149</f>
        <v>8.1480584759820168E-9</v>
      </c>
      <c r="E3150">
        <f t="shared" ref="E3150:E3213" si="309">E3149-D3150*$A$5</f>
        <v>1.2230599090201678E-8</v>
      </c>
      <c r="F3150">
        <f t="shared" ref="F3150:F3213" si="310">F3149-B3150*$A$5-D3150*$A$5</f>
        <v>132.81719752466017</v>
      </c>
    </row>
    <row r="3151" spans="1:6">
      <c r="A3151">
        <f t="shared" si="305"/>
        <v>31.43</v>
      </c>
      <c r="B3151">
        <f t="shared" si="306"/>
        <v>0</v>
      </c>
      <c r="C3151">
        <f t="shared" si="307"/>
        <v>0</v>
      </c>
      <c r="D3151">
        <f t="shared" si="308"/>
        <v>8.0941351269728721E-9</v>
      </c>
      <c r="E3151">
        <f t="shared" si="309"/>
        <v>1.214965773893195E-8</v>
      </c>
      <c r="F3151">
        <f t="shared" si="310"/>
        <v>132.81719752457923</v>
      </c>
    </row>
    <row r="3152" spans="1:6">
      <c r="A3152">
        <f t="shared" si="305"/>
        <v>31.44</v>
      </c>
      <c r="B3152">
        <f t="shared" si="306"/>
        <v>0</v>
      </c>
      <c r="C3152">
        <f t="shared" si="307"/>
        <v>0</v>
      </c>
      <c r="D3152">
        <f t="shared" si="308"/>
        <v>8.0405686393654282E-9</v>
      </c>
      <c r="E3152">
        <f t="shared" si="309"/>
        <v>1.2069252052538295E-8</v>
      </c>
      <c r="F3152">
        <f t="shared" si="310"/>
        <v>132.81719752449882</v>
      </c>
    </row>
    <row r="3153" spans="1:6">
      <c r="A3153">
        <f t="shared" si="305"/>
        <v>31.45</v>
      </c>
      <c r="B3153">
        <f t="shared" si="306"/>
        <v>0</v>
      </c>
      <c r="C3153">
        <f t="shared" si="307"/>
        <v>0</v>
      </c>
      <c r="D3153">
        <f t="shared" si="308"/>
        <v>7.9873566514729152E-9</v>
      </c>
      <c r="E3153">
        <f t="shared" si="309"/>
        <v>1.1989378486023567E-8</v>
      </c>
      <c r="F3153">
        <f t="shared" si="310"/>
        <v>132.81719752441896</v>
      </c>
    </row>
    <row r="3154" spans="1:6">
      <c r="A3154">
        <f t="shared" si="305"/>
        <v>31.46</v>
      </c>
      <c r="B3154">
        <f t="shared" si="306"/>
        <v>0</v>
      </c>
      <c r="C3154">
        <f t="shared" si="307"/>
        <v>0</v>
      </c>
      <c r="D3154">
        <f t="shared" si="308"/>
        <v>7.9344968172380598E-9</v>
      </c>
      <c r="E3154">
        <f t="shared" si="309"/>
        <v>1.1910033517851186E-8</v>
      </c>
      <c r="F3154">
        <f t="shared" si="310"/>
        <v>132.8171975243396</v>
      </c>
    </row>
    <row r="3155" spans="1:6">
      <c r="A3155">
        <f t="shared" si="305"/>
        <v>31.47</v>
      </c>
      <c r="B3155">
        <f t="shared" si="306"/>
        <v>0</v>
      </c>
      <c r="C3155">
        <f t="shared" si="307"/>
        <v>0</v>
      </c>
      <c r="D3155">
        <f t="shared" si="308"/>
        <v>7.8819868061296464E-9</v>
      </c>
      <c r="E3155">
        <f t="shared" si="309"/>
        <v>1.1831213649789889E-8</v>
      </c>
      <c r="F3155">
        <f t="shared" si="310"/>
        <v>132.81719752426079</v>
      </c>
    </row>
    <row r="3156" spans="1:6">
      <c r="A3156">
        <f t="shared" si="305"/>
        <v>31.48</v>
      </c>
      <c r="B3156">
        <f t="shared" si="306"/>
        <v>0</v>
      </c>
      <c r="C3156">
        <f t="shared" si="307"/>
        <v>0</v>
      </c>
      <c r="D3156">
        <f t="shared" si="308"/>
        <v>7.8298243030397778E-9</v>
      </c>
      <c r="E3156">
        <f t="shared" si="309"/>
        <v>1.1752915406759491E-8</v>
      </c>
      <c r="F3156">
        <f t="shared" si="310"/>
        <v>132.81719752418249</v>
      </c>
    </row>
    <row r="3157" spans="1:6">
      <c r="A3157">
        <f t="shared" si="305"/>
        <v>31.49</v>
      </c>
      <c r="B3157">
        <f t="shared" si="306"/>
        <v>0</v>
      </c>
      <c r="C3157">
        <f t="shared" si="307"/>
        <v>0</v>
      </c>
      <c r="D3157">
        <f t="shared" si="308"/>
        <v>7.7780070081817915E-9</v>
      </c>
      <c r="E3157">
        <f t="shared" si="309"/>
        <v>1.1675135336677672E-8</v>
      </c>
      <c r="F3157">
        <f t="shared" si="310"/>
        <v>132.8171975241047</v>
      </c>
    </row>
    <row r="3158" spans="1:6">
      <c r="A3158">
        <f t="shared" si="305"/>
        <v>31.5</v>
      </c>
      <c r="B3158">
        <f t="shared" si="306"/>
        <v>0</v>
      </c>
      <c r="C3158">
        <f t="shared" si="307"/>
        <v>0</v>
      </c>
      <c r="D3158">
        <f t="shared" si="308"/>
        <v>7.7265326369888785E-9</v>
      </c>
      <c r="E3158">
        <f t="shared" si="309"/>
        <v>1.1597870010307783E-8</v>
      </c>
      <c r="F3158">
        <f t="shared" si="310"/>
        <v>132.81719752402742</v>
      </c>
    </row>
    <row r="3159" spans="1:6">
      <c r="A3159">
        <f t="shared" si="305"/>
        <v>31.51</v>
      </c>
      <c r="B3159">
        <f t="shared" si="306"/>
        <v>0</v>
      </c>
      <c r="C3159">
        <f t="shared" si="307"/>
        <v>0</v>
      </c>
      <c r="D3159">
        <f t="shared" si="308"/>
        <v>7.6753989200133494E-9</v>
      </c>
      <c r="E3159">
        <f t="shared" si="309"/>
        <v>1.1521116021107649E-8</v>
      </c>
      <c r="F3159">
        <f t="shared" si="310"/>
        <v>132.81719752395065</v>
      </c>
    </row>
    <row r="3160" spans="1:6">
      <c r="A3160">
        <f t="shared" si="305"/>
        <v>31.52</v>
      </c>
      <c r="B3160">
        <f t="shared" si="306"/>
        <v>0</v>
      </c>
      <c r="C3160">
        <f t="shared" si="307"/>
        <v>0</v>
      </c>
      <c r="D3160">
        <f t="shared" si="308"/>
        <v>7.6246036028265769E-9</v>
      </c>
      <c r="E3160">
        <f t="shared" si="309"/>
        <v>1.1444869985079383E-8</v>
      </c>
      <c r="F3160">
        <f t="shared" si="310"/>
        <v>132.8171975238744</v>
      </c>
    </row>
    <row r="3161" spans="1:6">
      <c r="A3161">
        <f t="shared" si="305"/>
        <v>31.53</v>
      </c>
      <c r="B3161">
        <f t="shared" si="306"/>
        <v>0</v>
      </c>
      <c r="C3161">
        <f t="shared" si="307"/>
        <v>0</v>
      </c>
      <c r="D3161">
        <f t="shared" si="308"/>
        <v>7.5741444459196084E-9</v>
      </c>
      <c r="E3161">
        <f t="shared" si="309"/>
        <v>1.1369128540620187E-8</v>
      </c>
      <c r="F3161">
        <f t="shared" si="310"/>
        <v>132.81719752379865</v>
      </c>
    </row>
    <row r="3162" spans="1:6">
      <c r="A3162">
        <f t="shared" si="305"/>
        <v>31.54</v>
      </c>
      <c r="B3162">
        <f t="shared" si="306"/>
        <v>0</v>
      </c>
      <c r="C3162">
        <f t="shared" si="307"/>
        <v>0</v>
      </c>
      <c r="D3162">
        <f t="shared" si="308"/>
        <v>7.5240192246044207E-9</v>
      </c>
      <c r="E3162">
        <f t="shared" si="309"/>
        <v>1.1293888348374142E-8</v>
      </c>
      <c r="F3162">
        <f t="shared" si="310"/>
        <v>132.81719752372342</v>
      </c>
    </row>
    <row r="3163" spans="1:6">
      <c r="A3163">
        <f t="shared" si="305"/>
        <v>31.55</v>
      </c>
      <c r="B3163">
        <f t="shared" si="306"/>
        <v>0</v>
      </c>
      <c r="C3163">
        <f t="shared" si="307"/>
        <v>0</v>
      </c>
      <c r="D3163">
        <f t="shared" si="308"/>
        <v>7.4742257289158375E-9</v>
      </c>
      <c r="E3163">
        <f t="shared" si="309"/>
        <v>1.1219146091084983E-8</v>
      </c>
      <c r="F3163">
        <f t="shared" si="310"/>
        <v>132.81719752364867</v>
      </c>
    </row>
    <row r="3164" spans="1:6">
      <c r="A3164">
        <f t="shared" si="305"/>
        <v>31.56</v>
      </c>
      <c r="B3164">
        <f t="shared" si="306"/>
        <v>0</v>
      </c>
      <c r="C3164">
        <f t="shared" si="307"/>
        <v>0</v>
      </c>
      <c r="D3164">
        <f t="shared" si="308"/>
        <v>7.4247617635141001E-9</v>
      </c>
      <c r="E3164">
        <f t="shared" si="309"/>
        <v>1.1144898473449842E-8</v>
      </c>
      <c r="F3164">
        <f t="shared" si="310"/>
        <v>132.81719752357444</v>
      </c>
    </row>
    <row r="3165" spans="1:6">
      <c r="A3165">
        <f t="shared" si="305"/>
        <v>31.57</v>
      </c>
      <c r="B3165">
        <f t="shared" si="306"/>
        <v>0</v>
      </c>
      <c r="C3165">
        <f t="shared" si="307"/>
        <v>0</v>
      </c>
      <c r="D3165">
        <f t="shared" si="308"/>
        <v>7.3756251475880702E-9</v>
      </c>
      <c r="E3165">
        <f t="shared" si="309"/>
        <v>1.1071142221973961E-8</v>
      </c>
      <c r="F3165">
        <f t="shared" si="310"/>
        <v>132.81719752350068</v>
      </c>
    </row>
    <row r="3166" spans="1:6">
      <c r="A3166">
        <f t="shared" si="305"/>
        <v>31.58</v>
      </c>
      <c r="B3166">
        <f t="shared" si="306"/>
        <v>0</v>
      </c>
      <c r="C3166">
        <f t="shared" si="307"/>
        <v>0</v>
      </c>
      <c r="D3166">
        <f t="shared" si="308"/>
        <v>7.3268137147590828E-9</v>
      </c>
      <c r="E3166">
        <f t="shared" si="309"/>
        <v>1.0997874084826371E-8</v>
      </c>
      <c r="F3166">
        <f t="shared" si="310"/>
        <v>132.81719752342741</v>
      </c>
    </row>
    <row r="3167" spans="1:6">
      <c r="A3167">
        <f t="shared" si="305"/>
        <v>31.59</v>
      </c>
      <c r="B3167">
        <f t="shared" si="306"/>
        <v>0</v>
      </c>
      <c r="C3167">
        <f t="shared" si="307"/>
        <v>0</v>
      </c>
      <c r="D3167">
        <f t="shared" si="308"/>
        <v>7.2783253129854355E-9</v>
      </c>
      <c r="E3167">
        <f t="shared" si="309"/>
        <v>1.0925090831696517E-8</v>
      </c>
      <c r="F3167">
        <f t="shared" si="310"/>
        <v>132.81719752335462</v>
      </c>
    </row>
    <row r="3168" spans="1:6">
      <c r="A3168">
        <f t="shared" si="305"/>
        <v>31.6</v>
      </c>
      <c r="B3168">
        <f t="shared" si="306"/>
        <v>0</v>
      </c>
      <c r="C3168">
        <f t="shared" si="307"/>
        <v>0</v>
      </c>
      <c r="D3168">
        <f t="shared" si="308"/>
        <v>7.2301578044675031E-9</v>
      </c>
      <c r="E3168">
        <f t="shared" si="309"/>
        <v>1.0852789253651841E-8</v>
      </c>
      <c r="F3168">
        <f t="shared" si="310"/>
        <v>132.81719752328232</v>
      </c>
    </row>
    <row r="3169" spans="1:6">
      <c r="A3169">
        <f t="shared" si="305"/>
        <v>31.61</v>
      </c>
      <c r="B3169">
        <f t="shared" si="306"/>
        <v>0</v>
      </c>
      <c r="C3169">
        <f t="shared" si="307"/>
        <v>0</v>
      </c>
      <c r="D3169">
        <f t="shared" si="308"/>
        <v>7.1823090655534881E-9</v>
      </c>
      <c r="E3169">
        <f t="shared" si="309"/>
        <v>1.0780966162996307E-8</v>
      </c>
      <c r="F3169">
        <f t="shared" si="310"/>
        <v>132.8171975232105</v>
      </c>
    </row>
    <row r="3170" spans="1:6">
      <c r="A3170">
        <f t="shared" si="305"/>
        <v>31.62</v>
      </c>
      <c r="B3170">
        <f t="shared" si="306"/>
        <v>0</v>
      </c>
      <c r="C3170">
        <f t="shared" si="307"/>
        <v>0</v>
      </c>
      <c r="D3170">
        <f t="shared" si="308"/>
        <v>7.134776986645791E-9</v>
      </c>
      <c r="E3170">
        <f t="shared" si="309"/>
        <v>1.0709618393129849E-8</v>
      </c>
      <c r="F3170">
        <f t="shared" si="310"/>
        <v>132.81719752313916</v>
      </c>
    </row>
    <row r="3171" spans="1:6">
      <c r="A3171">
        <f t="shared" si="305"/>
        <v>31.63</v>
      </c>
      <c r="B3171">
        <f t="shared" si="306"/>
        <v>0</v>
      </c>
      <c r="C3171">
        <f t="shared" si="307"/>
        <v>0</v>
      </c>
      <c r="D3171">
        <f t="shared" si="308"/>
        <v>7.0875594721079964E-9</v>
      </c>
      <c r="E3171">
        <f t="shared" si="309"/>
        <v>1.0638742798408768E-8</v>
      </c>
      <c r="F3171">
        <f t="shared" si="310"/>
        <v>132.81719752306827</v>
      </c>
    </row>
    <row r="3172" spans="1:6">
      <c r="A3172">
        <f t="shared" si="305"/>
        <v>31.64</v>
      </c>
      <c r="B3172">
        <f t="shared" si="306"/>
        <v>0</v>
      </c>
      <c r="C3172">
        <f t="shared" si="307"/>
        <v>0</v>
      </c>
      <c r="D3172">
        <f t="shared" si="308"/>
        <v>7.0406544401724829E-9</v>
      </c>
      <c r="E3172">
        <f t="shared" si="309"/>
        <v>1.0568336254007044E-8</v>
      </c>
      <c r="F3172">
        <f t="shared" si="310"/>
        <v>132.81719752299787</v>
      </c>
    </row>
    <row r="3173" spans="1:6">
      <c r="A3173">
        <f t="shared" si="305"/>
        <v>31.65</v>
      </c>
      <c r="B3173">
        <f t="shared" si="306"/>
        <v>0</v>
      </c>
      <c r="C3173">
        <f t="shared" si="307"/>
        <v>0</v>
      </c>
      <c r="D3173">
        <f t="shared" si="308"/>
        <v>6.9940598228486406E-9</v>
      </c>
      <c r="E3173">
        <f t="shared" si="309"/>
        <v>1.0498395655778558E-8</v>
      </c>
      <c r="F3173">
        <f t="shared" si="310"/>
        <v>132.81719752292793</v>
      </c>
    </row>
    <row r="3174" spans="1:6">
      <c r="A3174">
        <f t="shared" si="305"/>
        <v>31.66</v>
      </c>
      <c r="B3174">
        <f t="shared" si="306"/>
        <v>0</v>
      </c>
      <c r="C3174">
        <f t="shared" si="307"/>
        <v>0</v>
      </c>
      <c r="D3174">
        <f t="shared" si="308"/>
        <v>6.9477735658316912E-9</v>
      </c>
      <c r="E3174">
        <f t="shared" si="309"/>
        <v>1.0428917920120241E-8</v>
      </c>
      <c r="F3174">
        <f t="shared" si="310"/>
        <v>132.81719752285844</v>
      </c>
    </row>
    <row r="3175" spans="1:6">
      <c r="A3175">
        <f t="shared" si="305"/>
        <v>31.67</v>
      </c>
      <c r="B3175">
        <f t="shared" si="306"/>
        <v>0</v>
      </c>
      <c r="C3175">
        <f t="shared" si="307"/>
        <v>0</v>
      </c>
      <c r="D3175">
        <f t="shared" si="308"/>
        <v>6.9017936284121179E-9</v>
      </c>
      <c r="E3175">
        <f t="shared" si="309"/>
        <v>1.0359899983836119E-8</v>
      </c>
      <c r="F3175">
        <f t="shared" si="310"/>
        <v>132.81719752278943</v>
      </c>
    </row>
    <row r="3176" spans="1:6">
      <c r="A3176">
        <f t="shared" si="305"/>
        <v>31.68</v>
      </c>
      <c r="B3176">
        <f t="shared" si="306"/>
        <v>0</v>
      </c>
      <c r="C3176">
        <f t="shared" si="307"/>
        <v>0</v>
      </c>
      <c r="D3176">
        <f t="shared" si="308"/>
        <v>6.8561179833857001E-9</v>
      </c>
      <c r="E3176">
        <f t="shared" si="309"/>
        <v>1.0291338804002262E-8</v>
      </c>
      <c r="F3176">
        <f t="shared" si="310"/>
        <v>132.81719752272087</v>
      </c>
    </row>
    <row r="3177" spans="1:6">
      <c r="A3177">
        <f t="shared" si="305"/>
        <v>31.69</v>
      </c>
      <c r="B3177">
        <f t="shared" si="306"/>
        <v>0</v>
      </c>
      <c r="C3177">
        <f t="shared" si="307"/>
        <v>0</v>
      </c>
      <c r="D3177">
        <f t="shared" si="308"/>
        <v>6.8107446169641246E-9</v>
      </c>
      <c r="E3177">
        <f t="shared" si="309"/>
        <v>1.0223231357832621E-8</v>
      </c>
      <c r="F3177">
        <f t="shared" si="310"/>
        <v>132.81719752265278</v>
      </c>
    </row>
    <row r="3178" spans="1:6">
      <c r="A3178">
        <f t="shared" ref="A3178:A3241" si="311">ROUND(A3177+A$5, 2)</f>
        <v>31.7</v>
      </c>
      <c r="B3178">
        <f t="shared" si="306"/>
        <v>0</v>
      </c>
      <c r="C3178">
        <f t="shared" si="307"/>
        <v>0</v>
      </c>
      <c r="D3178">
        <f t="shared" si="308"/>
        <v>6.7656715286862079E-9</v>
      </c>
      <c r="E3178">
        <f t="shared" si="309"/>
        <v>1.0155574642545759E-8</v>
      </c>
      <c r="F3178">
        <f t="shared" si="310"/>
        <v>132.81719752258513</v>
      </c>
    </row>
    <row r="3179" spans="1:6">
      <c r="A3179">
        <f t="shared" si="311"/>
        <v>31.71</v>
      </c>
      <c r="B3179">
        <f t="shared" si="306"/>
        <v>0</v>
      </c>
      <c r="C3179">
        <f t="shared" si="307"/>
        <v>0</v>
      </c>
      <c r="D3179">
        <f t="shared" si="308"/>
        <v>6.7208967313296903E-9</v>
      </c>
      <c r="E3179">
        <f t="shared" si="309"/>
        <v>1.0088365675232462E-8</v>
      </c>
      <c r="F3179">
        <f t="shared" si="310"/>
        <v>132.81719752251792</v>
      </c>
    </row>
    <row r="3180" spans="1:6">
      <c r="A3180">
        <f t="shared" si="311"/>
        <v>31.72</v>
      </c>
      <c r="B3180">
        <f t="shared" si="306"/>
        <v>0</v>
      </c>
      <c r="C3180">
        <f t="shared" si="307"/>
        <v>0</v>
      </c>
      <c r="D3180">
        <f t="shared" si="308"/>
        <v>6.6764182508236319E-9</v>
      </c>
      <c r="E3180">
        <f t="shared" si="309"/>
        <v>1.0021601492724226E-8</v>
      </c>
      <c r="F3180">
        <f t="shared" si="310"/>
        <v>132.81719752245115</v>
      </c>
    </row>
    <row r="3181" spans="1:6">
      <c r="A3181">
        <f t="shared" si="311"/>
        <v>31.73</v>
      </c>
      <c r="B3181">
        <f t="shared" si="306"/>
        <v>0</v>
      </c>
      <c r="C3181">
        <f t="shared" si="307"/>
        <v>0</v>
      </c>
      <c r="D3181">
        <f t="shared" si="308"/>
        <v>6.6322341261613707E-9</v>
      </c>
      <c r="E3181">
        <f t="shared" si="309"/>
        <v>9.9552791514626118E-9</v>
      </c>
      <c r="F3181">
        <f t="shared" si="310"/>
        <v>132.81719752238482</v>
      </c>
    </row>
    <row r="3182" spans="1:6">
      <c r="A3182">
        <f t="shared" si="311"/>
        <v>31.74</v>
      </c>
      <c r="B3182">
        <f t="shared" si="306"/>
        <v>0</v>
      </c>
      <c r="C3182">
        <f t="shared" si="307"/>
        <v>0</v>
      </c>
      <c r="D3182">
        <f t="shared" si="308"/>
        <v>6.5883424093140669E-9</v>
      </c>
      <c r="E3182">
        <f t="shared" si="309"/>
        <v>9.8893957273694713E-9</v>
      </c>
      <c r="F3182">
        <f t="shared" si="310"/>
        <v>132.81719752231893</v>
      </c>
    </row>
    <row r="3183" spans="1:6">
      <c r="A3183">
        <f t="shared" si="311"/>
        <v>31.75</v>
      </c>
      <c r="B3183">
        <f t="shared" si="306"/>
        <v>0</v>
      </c>
      <c r="C3183">
        <f t="shared" si="307"/>
        <v>0</v>
      </c>
      <c r="D3183">
        <f t="shared" si="308"/>
        <v>6.5447411651448153E-9</v>
      </c>
      <c r="E3183">
        <f t="shared" si="309"/>
        <v>9.823948315718024E-9</v>
      </c>
      <c r="F3183">
        <f t="shared" si="310"/>
        <v>132.81719752225348</v>
      </c>
    </row>
    <row r="3184" spans="1:6">
      <c r="A3184">
        <f t="shared" si="311"/>
        <v>31.76</v>
      </c>
      <c r="B3184">
        <f t="shared" si="306"/>
        <v>0</v>
      </c>
      <c r="C3184">
        <f t="shared" si="307"/>
        <v>0</v>
      </c>
      <c r="D3184">
        <f t="shared" si="308"/>
        <v>6.5014284713233264E-9</v>
      </c>
      <c r="E3184">
        <f t="shared" si="309"/>
        <v>9.7589340310047911E-9</v>
      </c>
      <c r="F3184">
        <f t="shared" si="310"/>
        <v>132.81719752218848</v>
      </c>
    </row>
    <row r="3185" spans="1:6">
      <c r="A3185">
        <f t="shared" si="311"/>
        <v>31.77</v>
      </c>
      <c r="B3185">
        <f t="shared" si="306"/>
        <v>0</v>
      </c>
      <c r="C3185">
        <f t="shared" si="307"/>
        <v>0</v>
      </c>
      <c r="D3185">
        <f t="shared" si="308"/>
        <v>6.4584024182411762E-9</v>
      </c>
      <c r="E3185">
        <f t="shared" si="309"/>
        <v>9.6943500068223786E-9</v>
      </c>
      <c r="F3185">
        <f t="shared" si="310"/>
        <v>132.81719752212391</v>
      </c>
    </row>
    <row r="3186" spans="1:6">
      <c r="A3186">
        <f t="shared" si="311"/>
        <v>31.78</v>
      </c>
      <c r="B3186">
        <f t="shared" si="306"/>
        <v>0</v>
      </c>
      <c r="C3186">
        <f t="shared" si="307"/>
        <v>0</v>
      </c>
      <c r="D3186">
        <f t="shared" si="308"/>
        <v>6.4156611089276078E-9</v>
      </c>
      <c r="E3186">
        <f t="shared" si="309"/>
        <v>9.6301933957331026E-9</v>
      </c>
      <c r="F3186">
        <f t="shared" si="310"/>
        <v>132.81719752205976</v>
      </c>
    </row>
    <row r="3187" spans="1:6">
      <c r="A3187">
        <f t="shared" si="311"/>
        <v>31.79</v>
      </c>
      <c r="B3187">
        <f t="shared" si="306"/>
        <v>0</v>
      </c>
      <c r="C3187">
        <f t="shared" si="307"/>
        <v>0</v>
      </c>
      <c r="D3187">
        <f t="shared" si="308"/>
        <v>6.3732026589659061E-9</v>
      </c>
      <c r="E3187">
        <f t="shared" si="309"/>
        <v>9.5664613691434443E-9</v>
      </c>
      <c r="F3187">
        <f t="shared" si="310"/>
        <v>132.81719752199604</v>
      </c>
    </row>
    <row r="3188" spans="1:6">
      <c r="A3188">
        <f t="shared" si="311"/>
        <v>31.8</v>
      </c>
      <c r="B3188">
        <f t="shared" si="306"/>
        <v>0</v>
      </c>
      <c r="C3188">
        <f t="shared" si="307"/>
        <v>0</v>
      </c>
      <c r="D3188">
        <f t="shared" si="308"/>
        <v>6.3310251964103028E-9</v>
      </c>
      <c r="E3188">
        <f t="shared" si="309"/>
        <v>9.5031511171793412E-9</v>
      </c>
      <c r="F3188">
        <f t="shared" si="310"/>
        <v>132.81719752193271</v>
      </c>
    </row>
    <row r="3189" spans="1:6">
      <c r="A3189">
        <f t="shared" si="311"/>
        <v>31.81</v>
      </c>
      <c r="B3189">
        <f t="shared" si="306"/>
        <v>0</v>
      </c>
      <c r="C3189">
        <f t="shared" si="307"/>
        <v>0</v>
      </c>
      <c r="D3189">
        <f t="shared" si="308"/>
        <v>6.2891268617034551E-9</v>
      </c>
      <c r="E3189">
        <f t="shared" si="309"/>
        <v>9.4402598485623069E-9</v>
      </c>
      <c r="F3189">
        <f t="shared" si="310"/>
        <v>132.81719752186982</v>
      </c>
    </row>
    <row r="3190" spans="1:6">
      <c r="A3190">
        <f t="shared" si="311"/>
        <v>31.82</v>
      </c>
      <c r="B3190">
        <f t="shared" si="306"/>
        <v>0</v>
      </c>
      <c r="C3190">
        <f t="shared" si="307"/>
        <v>0</v>
      </c>
      <c r="D3190">
        <f t="shared" si="308"/>
        <v>6.2475058075944556E-9</v>
      </c>
      <c r="E3190">
        <f t="shared" si="309"/>
        <v>9.3777847904863631E-9</v>
      </c>
      <c r="F3190">
        <f t="shared" si="310"/>
        <v>132.81719752180734</v>
      </c>
    </row>
    <row r="3191" spans="1:6">
      <c r="A3191">
        <f t="shared" si="311"/>
        <v>31.83</v>
      </c>
      <c r="B3191">
        <f t="shared" si="306"/>
        <v>0</v>
      </c>
      <c r="C3191">
        <f t="shared" si="307"/>
        <v>0</v>
      </c>
      <c r="D3191">
        <f t="shared" si="308"/>
        <v>6.2061601990573914E-9</v>
      </c>
      <c r="E3191">
        <f t="shared" si="309"/>
        <v>9.3157231884957887E-9</v>
      </c>
      <c r="F3191">
        <f t="shared" si="310"/>
        <v>132.81719752174527</v>
      </c>
    </row>
    <row r="3192" spans="1:6">
      <c r="A3192">
        <f t="shared" si="311"/>
        <v>31.84</v>
      </c>
      <c r="B3192">
        <f t="shared" si="306"/>
        <v>0</v>
      </c>
      <c r="C3192">
        <f t="shared" si="307"/>
        <v>0</v>
      </c>
      <c r="D3192">
        <f t="shared" si="308"/>
        <v>6.1650882132104351E-9</v>
      </c>
      <c r="E3192">
        <f t="shared" si="309"/>
        <v>9.2540723063636837E-9</v>
      </c>
      <c r="F3192">
        <f t="shared" si="310"/>
        <v>132.81719752168362</v>
      </c>
    </row>
    <row r="3193" spans="1:6">
      <c r="A3193">
        <f t="shared" si="311"/>
        <v>31.85</v>
      </c>
      <c r="B3193">
        <f t="shared" si="306"/>
        <v>0</v>
      </c>
      <c r="C3193">
        <f t="shared" si="307"/>
        <v>0</v>
      </c>
      <c r="D3193">
        <f t="shared" si="308"/>
        <v>6.1242880392354809E-9</v>
      </c>
      <c r="E3193">
        <f t="shared" si="309"/>
        <v>9.192829425971329E-9</v>
      </c>
      <c r="F3193">
        <f t="shared" si="310"/>
        <v>132.81719752162238</v>
      </c>
    </row>
    <row r="3194" spans="1:6">
      <c r="A3194">
        <f t="shared" si="311"/>
        <v>31.86</v>
      </c>
      <c r="B3194">
        <f t="shared" si="306"/>
        <v>0</v>
      </c>
      <c r="C3194">
        <f t="shared" si="307"/>
        <v>0</v>
      </c>
      <c r="D3194">
        <f t="shared" si="308"/>
        <v>6.0837578782983035E-9</v>
      </c>
      <c r="E3194">
        <f t="shared" si="309"/>
        <v>9.1319918471883455E-9</v>
      </c>
      <c r="F3194">
        <f t="shared" si="310"/>
        <v>132.81719752156152</v>
      </c>
    </row>
    <row r="3195" spans="1:6">
      <c r="A3195">
        <f t="shared" si="311"/>
        <v>31.87</v>
      </c>
      <c r="B3195">
        <f t="shared" si="306"/>
        <v>0</v>
      </c>
      <c r="C3195">
        <f t="shared" si="307"/>
        <v>0</v>
      </c>
      <c r="D3195">
        <f t="shared" si="308"/>
        <v>6.0434959434692544E-9</v>
      </c>
      <c r="E3195">
        <f t="shared" si="309"/>
        <v>9.0715568877536534E-9</v>
      </c>
      <c r="F3195">
        <f t="shared" si="310"/>
        <v>132.8171975215011</v>
      </c>
    </row>
    <row r="3196" spans="1:6">
      <c r="A3196">
        <f t="shared" si="311"/>
        <v>31.88</v>
      </c>
      <c r="B3196">
        <f t="shared" si="306"/>
        <v>0</v>
      </c>
      <c r="C3196">
        <f t="shared" si="307"/>
        <v>0</v>
      </c>
      <c r="D3196">
        <f t="shared" si="308"/>
        <v>6.0035004596444759E-9</v>
      </c>
      <c r="E3196">
        <f t="shared" si="309"/>
        <v>9.0115218831572078E-9</v>
      </c>
      <c r="F3196">
        <f t="shared" si="310"/>
        <v>132.81719752144107</v>
      </c>
    </row>
    <row r="3197" spans="1:6">
      <c r="A3197">
        <f t="shared" si="311"/>
        <v>31.89</v>
      </c>
      <c r="B3197">
        <f t="shared" si="306"/>
        <v>0</v>
      </c>
      <c r="C3197">
        <f t="shared" si="307"/>
        <v>0</v>
      </c>
      <c r="D3197">
        <f t="shared" si="308"/>
        <v>5.9637696634676335E-9</v>
      </c>
      <c r="E3197">
        <f t="shared" si="309"/>
        <v>8.951884186522532E-9</v>
      </c>
      <c r="F3197">
        <f t="shared" si="310"/>
        <v>132.81719752138144</v>
      </c>
    </row>
    <row r="3198" spans="1:6">
      <c r="A3198">
        <f t="shared" si="311"/>
        <v>31.9</v>
      </c>
      <c r="B3198">
        <f t="shared" si="306"/>
        <v>0</v>
      </c>
      <c r="C3198">
        <f t="shared" si="307"/>
        <v>0</v>
      </c>
      <c r="D3198">
        <f t="shared" si="308"/>
        <v>5.9243018032521814E-9</v>
      </c>
      <c r="E3198">
        <f t="shared" si="309"/>
        <v>8.8926411684900108E-9</v>
      </c>
      <c r="F3198">
        <f t="shared" si="310"/>
        <v>132.81719752132221</v>
      </c>
    </row>
    <row r="3199" spans="1:6">
      <c r="A3199">
        <f t="shared" si="311"/>
        <v>31.91</v>
      </c>
      <c r="B3199">
        <f t="shared" si="306"/>
        <v>0</v>
      </c>
      <c r="C3199">
        <f t="shared" si="307"/>
        <v>0</v>
      </c>
      <c r="D3199">
        <f t="shared" si="308"/>
        <v>5.8850951389041256E-9</v>
      </c>
      <c r="E3199">
        <f t="shared" si="309"/>
        <v>8.833790217100969E-9</v>
      </c>
      <c r="F3199">
        <f t="shared" si="310"/>
        <v>132.81719752126335</v>
      </c>
    </row>
    <row r="3200" spans="1:6">
      <c r="A3200">
        <f t="shared" si="311"/>
        <v>31.92</v>
      </c>
      <c r="B3200">
        <f t="shared" si="306"/>
        <v>0</v>
      </c>
      <c r="C3200">
        <f t="shared" si="307"/>
        <v>0</v>
      </c>
      <c r="D3200">
        <f t="shared" si="308"/>
        <v>5.8461479418453035E-9</v>
      </c>
      <c r="E3200">
        <f t="shared" si="309"/>
        <v>8.7753287376825153E-9</v>
      </c>
      <c r="F3200">
        <f t="shared" si="310"/>
        <v>132.81719752120489</v>
      </c>
    </row>
    <row r="3201" spans="1:6">
      <c r="A3201">
        <f t="shared" si="311"/>
        <v>31.93</v>
      </c>
      <c r="B3201">
        <f t="shared" si="306"/>
        <v>0</v>
      </c>
      <c r="C3201">
        <f t="shared" si="307"/>
        <v>0</v>
      </c>
      <c r="D3201">
        <f t="shared" si="308"/>
        <v>5.8074584949371832E-9</v>
      </c>
      <c r="E3201">
        <f t="shared" si="309"/>
        <v>8.7172541527331441E-9</v>
      </c>
      <c r="F3201">
        <f t="shared" si="310"/>
        <v>132.81719752114682</v>
      </c>
    </row>
    <row r="3202" spans="1:6">
      <c r="A3202">
        <f t="shared" si="311"/>
        <v>31.94</v>
      </c>
      <c r="B3202">
        <f t="shared" si="306"/>
        <v>0</v>
      </c>
      <c r="C3202">
        <f t="shared" si="307"/>
        <v>0</v>
      </c>
      <c r="D3202">
        <f t="shared" si="308"/>
        <v>5.7690250924051452E-9</v>
      </c>
      <c r="E3202">
        <f t="shared" si="309"/>
        <v>8.659563901809093E-9</v>
      </c>
      <c r="F3202">
        <f t="shared" si="310"/>
        <v>132.81719752108913</v>
      </c>
    </row>
    <row r="3203" spans="1:6">
      <c r="A3203">
        <f t="shared" si="311"/>
        <v>31.95</v>
      </c>
      <c r="B3203">
        <f t="shared" si="306"/>
        <v>0</v>
      </c>
      <c r="C3203">
        <f t="shared" si="307"/>
        <v>0</v>
      </c>
      <c r="D3203">
        <f t="shared" si="308"/>
        <v>5.7308460397632816E-9</v>
      </c>
      <c r="E3203">
        <f t="shared" si="309"/>
        <v>8.6022554414114609E-9</v>
      </c>
      <c r="F3203">
        <f t="shared" si="310"/>
        <v>132.81719752103183</v>
      </c>
    </row>
    <row r="3204" spans="1:6">
      <c r="A3204">
        <f t="shared" si="311"/>
        <v>31.96</v>
      </c>
      <c r="B3204">
        <f t="shared" si="306"/>
        <v>0</v>
      </c>
      <c r="C3204">
        <f t="shared" si="307"/>
        <v>0</v>
      </c>
      <c r="D3204">
        <f t="shared" si="308"/>
        <v>5.6929196537396903E-9</v>
      </c>
      <c r="E3204">
        <f t="shared" si="309"/>
        <v>8.5453262448740647E-9</v>
      </c>
      <c r="F3204">
        <f t="shared" si="310"/>
        <v>132.8171975209749</v>
      </c>
    </row>
    <row r="3205" spans="1:6">
      <c r="A3205">
        <f t="shared" si="311"/>
        <v>31.97</v>
      </c>
      <c r="B3205">
        <f t="shared" si="306"/>
        <v>0</v>
      </c>
      <c r="C3205">
        <f t="shared" si="307"/>
        <v>0</v>
      </c>
      <c r="D3205">
        <f t="shared" si="308"/>
        <v>5.6552442622022558E-9</v>
      </c>
      <c r="E3205">
        <f t="shared" si="309"/>
        <v>8.488773802252042E-9</v>
      </c>
      <c r="F3205">
        <f t="shared" si="310"/>
        <v>132.81719752091834</v>
      </c>
    </row>
    <row r="3206" spans="1:6">
      <c r="A3206">
        <f t="shared" si="311"/>
        <v>31.98</v>
      </c>
      <c r="B3206">
        <f t="shared" si="306"/>
        <v>0</v>
      </c>
      <c r="C3206">
        <f t="shared" si="307"/>
        <v>0</v>
      </c>
      <c r="D3206">
        <f t="shared" si="308"/>
        <v>5.6178182040849316E-9</v>
      </c>
      <c r="E3206">
        <f t="shared" si="309"/>
        <v>8.4325956202111924E-9</v>
      </c>
      <c r="F3206">
        <f t="shared" si="310"/>
        <v>132.81719752086215</v>
      </c>
    </row>
    <row r="3207" spans="1:6">
      <c r="A3207">
        <f t="shared" si="311"/>
        <v>31.99</v>
      </c>
      <c r="B3207">
        <f t="shared" si="306"/>
        <v>0</v>
      </c>
      <c r="C3207">
        <f t="shared" si="307"/>
        <v>0</v>
      </c>
      <c r="D3207">
        <f t="shared" si="308"/>
        <v>5.5806398293145015E-9</v>
      </c>
      <c r="E3207">
        <f t="shared" si="309"/>
        <v>8.376789221918048E-9</v>
      </c>
      <c r="F3207">
        <f t="shared" si="310"/>
        <v>132.81719752080633</v>
      </c>
    </row>
    <row r="3208" spans="1:6">
      <c r="A3208">
        <f t="shared" si="311"/>
        <v>32</v>
      </c>
      <c r="B3208">
        <f t="shared" si="306"/>
        <v>0</v>
      </c>
      <c r="C3208">
        <f t="shared" si="307"/>
        <v>0</v>
      </c>
      <c r="D3208">
        <f t="shared" si="308"/>
        <v>5.54370749873784E-9</v>
      </c>
      <c r="E3208">
        <f t="shared" si="309"/>
        <v>8.3213521469306697E-9</v>
      </c>
      <c r="F3208">
        <f t="shared" si="310"/>
        <v>132.81719752075088</v>
      </c>
    </row>
    <row r="3209" spans="1:6">
      <c r="A3209">
        <f t="shared" si="311"/>
        <v>32.01</v>
      </c>
      <c r="B3209">
        <f t="shared" ref="B3209:B3272" si="312">B$5*C3208*F3208</f>
        <v>0</v>
      </c>
      <c r="C3209">
        <f t="shared" si="307"/>
        <v>0</v>
      </c>
      <c r="D3209">
        <f t="shared" si="308"/>
        <v>5.5070195840496257E-9</v>
      </c>
      <c r="E3209">
        <f t="shared" si="309"/>
        <v>8.2662819510901735E-9</v>
      </c>
      <c r="F3209">
        <f t="shared" si="310"/>
        <v>132.8171975206958</v>
      </c>
    </row>
    <row r="3210" spans="1:6">
      <c r="A3210">
        <f t="shared" si="311"/>
        <v>32.020000000000003</v>
      </c>
      <c r="B3210">
        <f t="shared" si="312"/>
        <v>0</v>
      </c>
      <c r="C3210">
        <f t="shared" ref="C3210:C3273" si="313">MAX(C3209-B3210*$A$5, 0)</f>
        <v>0</v>
      </c>
      <c r="D3210">
        <f t="shared" si="308"/>
        <v>5.4705744677205677E-9</v>
      </c>
      <c r="E3210">
        <f t="shared" si="309"/>
        <v>8.2115762064129674E-9</v>
      </c>
      <c r="F3210">
        <f t="shared" si="310"/>
        <v>132.81719752064109</v>
      </c>
    </row>
    <row r="3211" spans="1:6">
      <c r="A3211">
        <f t="shared" si="311"/>
        <v>32.03</v>
      </c>
      <c r="B3211">
        <f t="shared" si="312"/>
        <v>0</v>
      </c>
      <c r="C3211">
        <f t="shared" si="313"/>
        <v>0</v>
      </c>
      <c r="D3211">
        <f t="shared" si="308"/>
        <v>5.4343705429260836E-9</v>
      </c>
      <c r="E3211">
        <f t="shared" si="309"/>
        <v>8.1572325009837059E-9</v>
      </c>
      <c r="F3211">
        <f t="shared" si="310"/>
        <v>132.81719752058675</v>
      </c>
    </row>
    <row r="3212" spans="1:6">
      <c r="A3212">
        <f t="shared" si="311"/>
        <v>32.04</v>
      </c>
      <c r="B3212">
        <f t="shared" si="312"/>
        <v>0</v>
      </c>
      <c r="C3212">
        <f t="shared" si="313"/>
        <v>0</v>
      </c>
      <c r="D3212">
        <f t="shared" si="308"/>
        <v>5.3984062134754573E-9</v>
      </c>
      <c r="E3212">
        <f t="shared" si="309"/>
        <v>8.1032484388489507E-9</v>
      </c>
      <c r="F3212">
        <f t="shared" si="310"/>
        <v>132.81719752053277</v>
      </c>
    </row>
    <row r="3213" spans="1:6">
      <c r="A3213">
        <f t="shared" si="311"/>
        <v>32.049999999999997</v>
      </c>
      <c r="B3213">
        <f t="shared" si="312"/>
        <v>0</v>
      </c>
      <c r="C3213">
        <f t="shared" si="313"/>
        <v>0</v>
      </c>
      <c r="D3213">
        <f t="shared" si="308"/>
        <v>5.3626798937414608E-9</v>
      </c>
      <c r="E3213">
        <f t="shared" si="309"/>
        <v>8.0496216399115368E-9</v>
      </c>
      <c r="F3213">
        <f t="shared" si="310"/>
        <v>132.81719752047914</v>
      </c>
    </row>
    <row r="3214" spans="1:6">
      <c r="A3214">
        <f t="shared" si="311"/>
        <v>32.06</v>
      </c>
      <c r="B3214">
        <f t="shared" si="312"/>
        <v>0</v>
      </c>
      <c r="C3214">
        <f t="shared" si="313"/>
        <v>0</v>
      </c>
      <c r="D3214">
        <f t="shared" ref="D3214:D3277" si="314">D$5*E3213*F3213</f>
        <v>5.3271900085904556E-9</v>
      </c>
      <c r="E3214">
        <f t="shared" ref="E3214:E3277" si="315">E3213-D3214*$A$5</f>
        <v>7.9963497398256329E-9</v>
      </c>
      <c r="F3214">
        <f t="shared" ref="F3214:F3277" si="316">F3213-B3214*$A$5-D3214*$A$5</f>
        <v>132.81719752042588</v>
      </c>
    </row>
    <row r="3215" spans="1:6">
      <c r="A3215">
        <f t="shared" si="311"/>
        <v>32.07</v>
      </c>
      <c r="B3215">
        <f t="shared" si="312"/>
        <v>0</v>
      </c>
      <c r="C3215">
        <f t="shared" si="313"/>
        <v>0</v>
      </c>
      <c r="D3215">
        <f t="shared" si="314"/>
        <v>5.2919349933129349E-9</v>
      </c>
      <c r="E3215">
        <f t="shared" si="315"/>
        <v>7.9434303898925034E-9</v>
      </c>
      <c r="F3215">
        <f t="shared" si="316"/>
        <v>132.81719752037296</v>
      </c>
    </row>
    <row r="3216" spans="1:6">
      <c r="A3216">
        <f t="shared" si="311"/>
        <v>32.08</v>
      </c>
      <c r="B3216">
        <f t="shared" si="312"/>
        <v>0</v>
      </c>
      <c r="C3216">
        <f t="shared" si="313"/>
        <v>0</v>
      </c>
      <c r="D3216">
        <f t="shared" si="314"/>
        <v>5.2569132935545458E-9</v>
      </c>
      <c r="E3216">
        <f t="shared" si="315"/>
        <v>7.8908612569569585E-9</v>
      </c>
      <c r="F3216">
        <f t="shared" si="316"/>
        <v>132.81719752032038</v>
      </c>
    </row>
    <row r="3217" spans="1:6">
      <c r="A3217">
        <f t="shared" si="311"/>
        <v>32.090000000000003</v>
      </c>
      <c r="B3217">
        <f t="shared" si="312"/>
        <v>0</v>
      </c>
      <c r="C3217">
        <f t="shared" si="313"/>
        <v>0</v>
      </c>
      <c r="D3217">
        <f t="shared" si="314"/>
        <v>5.222123365247555E-9</v>
      </c>
      <c r="E3217">
        <f t="shared" si="315"/>
        <v>7.838640023304483E-9</v>
      </c>
      <c r="F3217">
        <f t="shared" si="316"/>
        <v>132.81719752026817</v>
      </c>
    </row>
    <row r="3218" spans="1:6">
      <c r="A3218">
        <f t="shared" si="311"/>
        <v>32.1</v>
      </c>
      <c r="B3218">
        <f t="shared" si="312"/>
        <v>0</v>
      </c>
      <c r="C3218">
        <f t="shared" si="313"/>
        <v>0</v>
      </c>
      <c r="D3218">
        <f t="shared" si="314"/>
        <v>5.1875636745427794E-9</v>
      </c>
      <c r="E3218">
        <f t="shared" si="315"/>
        <v>7.7867643865590544E-9</v>
      </c>
      <c r="F3218">
        <f t="shared" si="316"/>
        <v>132.8171975202163</v>
      </c>
    </row>
    <row r="3219" spans="1:6">
      <c r="A3219">
        <f t="shared" si="311"/>
        <v>32.11</v>
      </c>
      <c r="B3219">
        <f t="shared" si="312"/>
        <v>0</v>
      </c>
      <c r="C3219">
        <f t="shared" si="313"/>
        <v>0</v>
      </c>
      <c r="D3219">
        <f t="shared" si="314"/>
        <v>5.1532326977419471E-9</v>
      </c>
      <c r="E3219">
        <f t="shared" si="315"/>
        <v>7.7352320595816348E-9</v>
      </c>
      <c r="F3219">
        <f t="shared" si="316"/>
        <v>132.81719752016477</v>
      </c>
    </row>
    <row r="3220" spans="1:6">
      <c r="A3220">
        <f t="shared" si="311"/>
        <v>32.119999999999997</v>
      </c>
      <c r="B3220">
        <f t="shared" si="312"/>
        <v>0</v>
      </c>
      <c r="C3220">
        <f t="shared" si="313"/>
        <v>0</v>
      </c>
      <c r="D3220">
        <f t="shared" si="314"/>
        <v>5.1191289212305358E-9</v>
      </c>
      <c r="E3220">
        <f t="shared" si="315"/>
        <v>7.6840407703693293E-9</v>
      </c>
      <c r="F3220">
        <f t="shared" si="316"/>
        <v>132.81719752011358</v>
      </c>
    </row>
    <row r="3221" spans="1:6">
      <c r="A3221">
        <f t="shared" si="311"/>
        <v>32.130000000000003</v>
      </c>
      <c r="B3221">
        <f t="shared" si="312"/>
        <v>0</v>
      </c>
      <c r="C3221">
        <f t="shared" si="313"/>
        <v>0</v>
      </c>
      <c r="D3221">
        <f t="shared" si="314"/>
        <v>5.0852508414110241E-9</v>
      </c>
      <c r="E3221">
        <f t="shared" si="315"/>
        <v>7.6331882619552191E-9</v>
      </c>
      <c r="F3221">
        <f t="shared" si="316"/>
        <v>132.81719752006273</v>
      </c>
    </row>
    <row r="3222" spans="1:6">
      <c r="A3222">
        <f t="shared" si="311"/>
        <v>32.14</v>
      </c>
      <c r="B3222">
        <f t="shared" si="312"/>
        <v>0</v>
      </c>
      <c r="C3222">
        <f t="shared" si="313"/>
        <v>0</v>
      </c>
      <c r="D3222">
        <f t="shared" si="314"/>
        <v>5.0515969646366111E-9</v>
      </c>
      <c r="E3222">
        <f t="shared" si="315"/>
        <v>7.5826722923088537E-9</v>
      </c>
      <c r="F3222">
        <f t="shared" si="316"/>
        <v>132.81719752001223</v>
      </c>
    </row>
    <row r="3223" spans="1:6">
      <c r="A3223">
        <f t="shared" si="311"/>
        <v>32.15</v>
      </c>
      <c r="B3223">
        <f t="shared" si="312"/>
        <v>0</v>
      </c>
      <c r="C3223">
        <f t="shared" si="313"/>
        <v>0</v>
      </c>
      <c r="D3223">
        <f t="shared" si="314"/>
        <v>5.0181658071453571E-9</v>
      </c>
      <c r="E3223">
        <f t="shared" si="315"/>
        <v>7.5324906342373994E-9</v>
      </c>
      <c r="F3223">
        <f t="shared" si="316"/>
        <v>132.81719751996204</v>
      </c>
    </row>
    <row r="3224" spans="1:6">
      <c r="A3224">
        <f t="shared" si="311"/>
        <v>32.159999999999997</v>
      </c>
      <c r="B3224">
        <f t="shared" si="312"/>
        <v>0</v>
      </c>
      <c r="C3224">
        <f t="shared" si="313"/>
        <v>0</v>
      </c>
      <c r="D3224">
        <f t="shared" si="314"/>
        <v>4.9849558949947628E-9</v>
      </c>
      <c r="E3224">
        <f t="shared" si="315"/>
        <v>7.4826410752874511E-9</v>
      </c>
      <c r="F3224">
        <f t="shared" si="316"/>
        <v>132.81719751991218</v>
      </c>
    </row>
    <row r="3225" spans="1:6">
      <c r="A3225">
        <f t="shared" si="311"/>
        <v>32.17</v>
      </c>
      <c r="B3225">
        <f t="shared" si="312"/>
        <v>0</v>
      </c>
      <c r="C3225">
        <f t="shared" si="313"/>
        <v>0</v>
      </c>
      <c r="D3225">
        <f t="shared" si="314"/>
        <v>4.9519657639967985E-9</v>
      </c>
      <c r="E3225">
        <f t="shared" si="315"/>
        <v>7.4331214176474832E-9</v>
      </c>
      <c r="F3225">
        <f t="shared" si="316"/>
        <v>132.81719751986267</v>
      </c>
    </row>
    <row r="3226" spans="1:6">
      <c r="A3226">
        <f t="shared" si="311"/>
        <v>32.18</v>
      </c>
      <c r="B3226">
        <f t="shared" si="312"/>
        <v>0</v>
      </c>
      <c r="C3226">
        <f t="shared" si="313"/>
        <v>0</v>
      </c>
      <c r="D3226">
        <f t="shared" si="314"/>
        <v>4.9191939596533349E-9</v>
      </c>
      <c r="E3226">
        <f t="shared" si="315"/>
        <v>7.3839294780509502E-9</v>
      </c>
      <c r="F3226">
        <f t="shared" si="316"/>
        <v>132.81719751981348</v>
      </c>
    </row>
    <row r="3227" spans="1:6">
      <c r="A3227">
        <f t="shared" si="311"/>
        <v>32.19</v>
      </c>
      <c r="B3227">
        <f t="shared" si="312"/>
        <v>0</v>
      </c>
      <c r="C3227">
        <f t="shared" si="313"/>
        <v>0</v>
      </c>
      <c r="D3227">
        <f t="shared" si="314"/>
        <v>4.8866390370920212E-9</v>
      </c>
      <c r="E3227">
        <f t="shared" si="315"/>
        <v>7.3350630876800301E-9</v>
      </c>
      <c r="F3227">
        <f t="shared" si="316"/>
        <v>132.81719751976462</v>
      </c>
    </row>
    <row r="3228" spans="1:6">
      <c r="A3228">
        <f t="shared" si="311"/>
        <v>32.200000000000003</v>
      </c>
      <c r="B3228">
        <f t="shared" si="312"/>
        <v>0</v>
      </c>
      <c r="C3228">
        <f t="shared" si="313"/>
        <v>0</v>
      </c>
      <c r="D3228">
        <f t="shared" si="314"/>
        <v>4.8542995610025869E-9</v>
      </c>
      <c r="E3228">
        <f t="shared" si="315"/>
        <v>7.2865200920700041E-9</v>
      </c>
      <c r="F3228">
        <f t="shared" si="316"/>
        <v>132.81719751971607</v>
      </c>
    </row>
    <row r="3229" spans="1:6">
      <c r="A3229">
        <f t="shared" si="311"/>
        <v>32.21</v>
      </c>
      <c r="B3229">
        <f t="shared" si="312"/>
        <v>0</v>
      </c>
      <c r="C3229">
        <f t="shared" si="313"/>
        <v>0</v>
      </c>
      <c r="D3229">
        <f t="shared" si="314"/>
        <v>4.8221741055735514E-9</v>
      </c>
      <c r="E3229">
        <f t="shared" si="315"/>
        <v>7.238298351014269E-9</v>
      </c>
      <c r="F3229">
        <f t="shared" si="316"/>
        <v>132.81719751966784</v>
      </c>
    </row>
    <row r="3230" spans="1:6">
      <c r="A3230">
        <f t="shared" si="311"/>
        <v>32.22</v>
      </c>
      <c r="B3230">
        <f t="shared" si="312"/>
        <v>0</v>
      </c>
      <c r="C3230">
        <f t="shared" si="313"/>
        <v>0</v>
      </c>
      <c r="D3230">
        <f t="shared" si="314"/>
        <v>4.7902612544293701E-9</v>
      </c>
      <c r="E3230">
        <f t="shared" si="315"/>
        <v>7.1903957384699756E-9</v>
      </c>
      <c r="F3230">
        <f t="shared" si="316"/>
        <v>132.81719751961995</v>
      </c>
    </row>
    <row r="3231" spans="1:6">
      <c r="A3231">
        <f t="shared" si="311"/>
        <v>32.229999999999997</v>
      </c>
      <c r="B3231">
        <f t="shared" si="312"/>
        <v>0</v>
      </c>
      <c r="C3231">
        <f t="shared" si="313"/>
        <v>0</v>
      </c>
      <c r="D3231">
        <f t="shared" si="314"/>
        <v>4.7585596005679853E-9</v>
      </c>
      <c r="E3231">
        <f t="shared" si="315"/>
        <v>7.1428101424642958E-9</v>
      </c>
      <c r="F3231">
        <f t="shared" si="316"/>
        <v>132.81719751957237</v>
      </c>
    </row>
    <row r="3232" spans="1:6">
      <c r="A3232">
        <f t="shared" si="311"/>
        <v>32.24</v>
      </c>
      <c r="B3232">
        <f t="shared" si="312"/>
        <v>0</v>
      </c>
      <c r="C3232">
        <f t="shared" si="313"/>
        <v>0</v>
      </c>
      <c r="D3232">
        <f t="shared" si="314"/>
        <v>4.7270677462987878E-9</v>
      </c>
      <c r="E3232">
        <f t="shared" si="315"/>
        <v>7.0955394650013083E-9</v>
      </c>
      <c r="F3232">
        <f t="shared" si="316"/>
        <v>132.81719751952511</v>
      </c>
    </row>
    <row r="3233" spans="1:6">
      <c r="A3233">
        <f t="shared" si="311"/>
        <v>32.25</v>
      </c>
      <c r="B3233">
        <f t="shared" si="312"/>
        <v>0</v>
      </c>
      <c r="C3233">
        <f t="shared" si="313"/>
        <v>0</v>
      </c>
      <c r="D3233">
        <f t="shared" si="314"/>
        <v>4.6957843031810035E-9</v>
      </c>
      <c r="E3233">
        <f t="shared" si="315"/>
        <v>7.0485816219694983E-9</v>
      </c>
      <c r="F3233">
        <f t="shared" si="316"/>
        <v>132.81719751947816</v>
      </c>
    </row>
    <row r="3234" spans="1:6">
      <c r="A3234">
        <f t="shared" si="311"/>
        <v>32.26</v>
      </c>
      <c r="B3234">
        <f t="shared" si="312"/>
        <v>0</v>
      </c>
      <c r="C3234">
        <f t="shared" si="313"/>
        <v>0</v>
      </c>
      <c r="D3234">
        <f t="shared" si="314"/>
        <v>4.6647078919624699E-9</v>
      </c>
      <c r="E3234">
        <f t="shared" si="315"/>
        <v>7.0019345430498732E-9</v>
      </c>
      <c r="F3234">
        <f t="shared" si="316"/>
        <v>132.81719751943152</v>
      </c>
    </row>
    <row r="3235" spans="1:6">
      <c r="A3235">
        <f t="shared" si="311"/>
        <v>32.270000000000003</v>
      </c>
      <c r="B3235">
        <f t="shared" si="312"/>
        <v>0</v>
      </c>
      <c r="C3235">
        <f t="shared" si="313"/>
        <v>0</v>
      </c>
      <c r="D3235">
        <f t="shared" si="314"/>
        <v>4.6338371425188335E-9</v>
      </c>
      <c r="E3235">
        <f t="shared" si="315"/>
        <v>6.9555961716246848E-9</v>
      </c>
      <c r="F3235">
        <f t="shared" si="316"/>
        <v>132.81719751938519</v>
      </c>
    </row>
    <row r="3236" spans="1:6">
      <c r="A3236">
        <f t="shared" si="311"/>
        <v>32.28</v>
      </c>
      <c r="B3236">
        <f t="shared" si="312"/>
        <v>0</v>
      </c>
      <c r="C3236">
        <f t="shared" si="313"/>
        <v>0</v>
      </c>
      <c r="D3236">
        <f t="shared" si="314"/>
        <v>4.6031706937931383E-9</v>
      </c>
      <c r="E3236">
        <f t="shared" si="315"/>
        <v>6.9095644646867535E-9</v>
      </c>
      <c r="F3236">
        <f t="shared" si="316"/>
        <v>132.81719751933915</v>
      </c>
    </row>
    <row r="3237" spans="1:6">
      <c r="A3237">
        <f t="shared" si="311"/>
        <v>32.29</v>
      </c>
      <c r="B3237">
        <f t="shared" si="312"/>
        <v>0</v>
      </c>
      <c r="C3237">
        <f t="shared" si="313"/>
        <v>0</v>
      </c>
      <c r="D3237">
        <f t="shared" si="314"/>
        <v>4.5727071937358183E-9</v>
      </c>
      <c r="E3237">
        <f t="shared" si="315"/>
        <v>6.8638373927493952E-9</v>
      </c>
      <c r="F3237">
        <f t="shared" si="316"/>
        <v>132.81719751929342</v>
      </c>
    </row>
    <row r="3238" spans="1:6">
      <c r="A3238">
        <f t="shared" si="311"/>
        <v>32.299999999999997</v>
      </c>
      <c r="B3238">
        <f t="shared" si="312"/>
        <v>0</v>
      </c>
      <c r="C3238">
        <f t="shared" si="313"/>
        <v>0</v>
      </c>
      <c r="D3238">
        <f t="shared" si="314"/>
        <v>4.5424452992450892E-9</v>
      </c>
      <c r="E3238">
        <f t="shared" si="315"/>
        <v>6.8184129397569442E-9</v>
      </c>
      <c r="F3238">
        <f t="shared" si="316"/>
        <v>132.817197519248</v>
      </c>
    </row>
    <row r="3239" spans="1:6">
      <c r="A3239">
        <f t="shared" si="311"/>
        <v>32.31</v>
      </c>
      <c r="B3239">
        <f t="shared" si="312"/>
        <v>0</v>
      </c>
      <c r="C3239">
        <f t="shared" si="313"/>
        <v>0</v>
      </c>
      <c r="D3239">
        <f t="shared" si="314"/>
        <v>4.5123836761077326E-9</v>
      </c>
      <c r="E3239">
        <f t="shared" si="315"/>
        <v>6.773289102995867E-9</v>
      </c>
      <c r="F3239">
        <f t="shared" si="316"/>
        <v>132.81719751920286</v>
      </c>
    </row>
    <row r="3240" spans="1:6">
      <c r="A3240">
        <f t="shared" si="311"/>
        <v>32.32</v>
      </c>
      <c r="B3240">
        <f t="shared" si="312"/>
        <v>0</v>
      </c>
      <c r="C3240">
        <f t="shared" si="313"/>
        <v>0</v>
      </c>
      <c r="D3240">
        <f t="shared" si="314"/>
        <v>4.482520998940269E-9</v>
      </c>
      <c r="E3240">
        <f t="shared" si="315"/>
        <v>6.7284638930064639E-9</v>
      </c>
      <c r="F3240">
        <f t="shared" si="316"/>
        <v>132.81719751915804</v>
      </c>
    </row>
    <row r="3241" spans="1:6">
      <c r="A3241">
        <f t="shared" si="311"/>
        <v>32.33</v>
      </c>
      <c r="B3241">
        <f t="shared" si="312"/>
        <v>0</v>
      </c>
      <c r="C3241">
        <f t="shared" si="313"/>
        <v>0</v>
      </c>
      <c r="D3241">
        <f t="shared" si="314"/>
        <v>4.4528559511305249E-9</v>
      </c>
      <c r="E3241">
        <f t="shared" si="315"/>
        <v>6.6839353334951591E-9</v>
      </c>
      <c r="F3241">
        <f t="shared" si="316"/>
        <v>132.81719751911351</v>
      </c>
    </row>
    <row r="3242" spans="1:6">
      <c r="A3242">
        <f t="shared" ref="A3242:A3305" si="317">ROUND(A3241+A$5, 2)</f>
        <v>32.340000000000003</v>
      </c>
      <c r="B3242">
        <f t="shared" si="312"/>
        <v>0</v>
      </c>
      <c r="C3242">
        <f t="shared" si="313"/>
        <v>0</v>
      </c>
      <c r="D3242">
        <f t="shared" si="314"/>
        <v>4.4233872247795885E-9</v>
      </c>
      <c r="E3242">
        <f t="shared" si="315"/>
        <v>6.6397014612473636E-9</v>
      </c>
      <c r="F3242">
        <f t="shared" si="316"/>
        <v>132.81719751906928</v>
      </c>
    </row>
    <row r="3243" spans="1:6">
      <c r="A3243">
        <f t="shared" si="317"/>
        <v>32.35</v>
      </c>
      <c r="B3243">
        <f t="shared" si="312"/>
        <v>0</v>
      </c>
      <c r="C3243">
        <f t="shared" si="313"/>
        <v>0</v>
      </c>
      <c r="D3243">
        <f t="shared" si="314"/>
        <v>4.3941135206441402E-9</v>
      </c>
      <c r="E3243">
        <f t="shared" si="315"/>
        <v>6.5957603260409225E-9</v>
      </c>
      <c r="F3243">
        <f t="shared" si="316"/>
        <v>132.81719751902534</v>
      </c>
    </row>
    <row r="3244" spans="1:6">
      <c r="A3244">
        <f t="shared" si="317"/>
        <v>32.36</v>
      </c>
      <c r="B3244">
        <f t="shared" si="312"/>
        <v>0</v>
      </c>
      <c r="C3244">
        <f t="shared" si="313"/>
        <v>0</v>
      </c>
      <c r="D3244">
        <f t="shared" si="314"/>
        <v>4.3650335480791696E-9</v>
      </c>
      <c r="E3244">
        <f t="shared" si="315"/>
        <v>6.5521099905601305E-9</v>
      </c>
      <c r="F3244">
        <f t="shared" si="316"/>
        <v>132.81719751898169</v>
      </c>
    </row>
    <row r="3245" spans="1:6">
      <c r="A3245">
        <f t="shared" si="317"/>
        <v>32.369999999999997</v>
      </c>
      <c r="B3245">
        <f t="shared" si="312"/>
        <v>0</v>
      </c>
      <c r="C3245">
        <f t="shared" si="313"/>
        <v>0</v>
      </c>
      <c r="D3245">
        <f t="shared" si="314"/>
        <v>4.3361460249810813E-9</v>
      </c>
      <c r="E3245">
        <f t="shared" si="315"/>
        <v>6.5087485303103194E-9</v>
      </c>
      <c r="F3245">
        <f t="shared" si="316"/>
        <v>132.81719751893831</v>
      </c>
    </row>
    <row r="3246" spans="1:6">
      <c r="A3246">
        <f t="shared" si="317"/>
        <v>32.380000000000003</v>
      </c>
      <c r="B3246">
        <f t="shared" si="312"/>
        <v>0</v>
      </c>
      <c r="C3246">
        <f t="shared" si="313"/>
        <v>0</v>
      </c>
      <c r="D3246">
        <f t="shared" si="314"/>
        <v>4.3074496777311568E-9</v>
      </c>
      <c r="E3246">
        <f t="shared" si="315"/>
        <v>6.465674033533008E-9</v>
      </c>
      <c r="F3246">
        <f t="shared" si="316"/>
        <v>132.81719751889523</v>
      </c>
    </row>
    <row r="3247" spans="1:6">
      <c r="A3247">
        <f t="shared" si="317"/>
        <v>32.39</v>
      </c>
      <c r="B3247">
        <f t="shared" si="312"/>
        <v>0</v>
      </c>
      <c r="C3247">
        <f t="shared" si="313"/>
        <v>0</v>
      </c>
      <c r="D3247">
        <f t="shared" si="314"/>
        <v>4.2789432411394132E-9</v>
      </c>
      <c r="E3247">
        <f t="shared" si="315"/>
        <v>6.4228846011216142E-9</v>
      </c>
      <c r="F3247">
        <f t="shared" si="316"/>
        <v>132.81719751885242</v>
      </c>
    </row>
    <row r="3248" spans="1:6">
      <c r="A3248">
        <f t="shared" si="317"/>
        <v>32.4</v>
      </c>
      <c r="B3248">
        <f t="shared" si="312"/>
        <v>0</v>
      </c>
      <c r="C3248">
        <f t="shared" si="313"/>
        <v>0</v>
      </c>
      <c r="D3248">
        <f t="shared" si="314"/>
        <v>4.2506254583888133E-9</v>
      </c>
      <c r="E3248">
        <f t="shared" si="315"/>
        <v>6.3803783465377261E-9</v>
      </c>
      <c r="F3248">
        <f t="shared" si="316"/>
        <v>132.81719751880991</v>
      </c>
    </row>
    <row r="3249" spans="1:6">
      <c r="A3249">
        <f t="shared" si="317"/>
        <v>32.409999999999997</v>
      </c>
      <c r="B3249">
        <f t="shared" si="312"/>
        <v>0</v>
      </c>
      <c r="C3249">
        <f t="shared" si="313"/>
        <v>0</v>
      </c>
      <c r="D3249">
        <f t="shared" si="314"/>
        <v>4.222495080979859E-9</v>
      </c>
      <c r="E3249">
        <f t="shared" si="315"/>
        <v>6.3381533957279276E-9</v>
      </c>
      <c r="F3249">
        <f t="shared" si="316"/>
        <v>132.81719751876767</v>
      </c>
    </row>
    <row r="3250" spans="1:6">
      <c r="A3250">
        <f t="shared" si="317"/>
        <v>32.42</v>
      </c>
      <c r="B3250">
        <f t="shared" si="312"/>
        <v>0</v>
      </c>
      <c r="C3250">
        <f t="shared" si="313"/>
        <v>0</v>
      </c>
      <c r="D3250">
        <f t="shared" si="314"/>
        <v>4.1945508686755442E-9</v>
      </c>
      <c r="E3250">
        <f t="shared" si="315"/>
        <v>6.2962078870411725E-9</v>
      </c>
      <c r="F3250">
        <f t="shared" si="316"/>
        <v>132.81719751872572</v>
      </c>
    </row>
    <row r="3251" spans="1:6">
      <c r="A3251">
        <f t="shared" si="317"/>
        <v>32.43</v>
      </c>
      <c r="B3251">
        <f t="shared" si="312"/>
        <v>0</v>
      </c>
      <c r="C3251">
        <f t="shared" si="313"/>
        <v>0</v>
      </c>
      <c r="D3251">
        <f t="shared" si="314"/>
        <v>4.1667915894466766E-9</v>
      </c>
      <c r="E3251">
        <f t="shared" si="315"/>
        <v>6.2545399711467055E-9</v>
      </c>
      <c r="F3251">
        <f t="shared" si="316"/>
        <v>132.81719751868405</v>
      </c>
    </row>
    <row r="3252" spans="1:6">
      <c r="A3252">
        <f t="shared" si="317"/>
        <v>32.44</v>
      </c>
      <c r="B3252">
        <f t="shared" si="312"/>
        <v>0</v>
      </c>
      <c r="C3252">
        <f t="shared" si="313"/>
        <v>0</v>
      </c>
      <c r="D3252">
        <f t="shared" si="314"/>
        <v>4.1392160194175546E-9</v>
      </c>
      <c r="E3252">
        <f t="shared" si="315"/>
        <v>6.2131478109525297E-9</v>
      </c>
      <c r="F3252">
        <f t="shared" si="316"/>
        <v>132.81719751864267</v>
      </c>
    </row>
    <row r="3253" spans="1:6">
      <c r="A3253">
        <f t="shared" si="317"/>
        <v>32.450000000000003</v>
      </c>
      <c r="B3253">
        <f t="shared" si="312"/>
        <v>0</v>
      </c>
      <c r="C3253">
        <f t="shared" si="313"/>
        <v>0</v>
      </c>
      <c r="D3253">
        <f t="shared" si="314"/>
        <v>4.1118229428120136E-9</v>
      </c>
      <c r="E3253">
        <f t="shared" si="315"/>
        <v>6.1720295815244099E-9</v>
      </c>
      <c r="F3253">
        <f t="shared" si="316"/>
        <v>132.81719751860155</v>
      </c>
    </row>
    <row r="3254" spans="1:6">
      <c r="A3254">
        <f t="shared" si="317"/>
        <v>32.46</v>
      </c>
      <c r="B3254">
        <f t="shared" si="312"/>
        <v>0</v>
      </c>
      <c r="C3254">
        <f t="shared" si="313"/>
        <v>0</v>
      </c>
      <c r="D3254">
        <f t="shared" si="314"/>
        <v>4.0846111518998171E-9</v>
      </c>
      <c r="E3254">
        <f t="shared" si="315"/>
        <v>6.1311834700054121E-9</v>
      </c>
      <c r="F3254">
        <f t="shared" si="316"/>
        <v>132.8171975185607</v>
      </c>
    </row>
    <row r="3255" spans="1:6">
      <c r="A3255">
        <f t="shared" si="317"/>
        <v>32.47</v>
      </c>
      <c r="B3255">
        <f t="shared" si="312"/>
        <v>0</v>
      </c>
      <c r="C3255">
        <f t="shared" si="313"/>
        <v>0</v>
      </c>
      <c r="D3255">
        <f t="shared" si="314"/>
        <v>4.0575794469434169E-9</v>
      </c>
      <c r="E3255">
        <f t="shared" si="315"/>
        <v>6.0906076755359783E-9</v>
      </c>
      <c r="F3255">
        <f t="shared" si="316"/>
        <v>132.81719751852012</v>
      </c>
    </row>
    <row r="3256" spans="1:6">
      <c r="A3256">
        <f t="shared" si="317"/>
        <v>32.479999999999997</v>
      </c>
      <c r="B3256">
        <f t="shared" si="312"/>
        <v>0</v>
      </c>
      <c r="C3256">
        <f t="shared" si="313"/>
        <v>0</v>
      </c>
      <c r="D3256">
        <f t="shared" si="314"/>
        <v>4.0307266361450502E-9</v>
      </c>
      <c r="E3256">
        <f t="shared" si="315"/>
        <v>6.0503004091745276E-9</v>
      </c>
      <c r="F3256">
        <f t="shared" si="316"/>
        <v>132.81719751847982</v>
      </c>
    </row>
    <row r="3257" spans="1:6">
      <c r="A3257">
        <f t="shared" si="317"/>
        <v>32.49</v>
      </c>
      <c r="B3257">
        <f t="shared" si="312"/>
        <v>0</v>
      </c>
      <c r="C3257">
        <f t="shared" si="313"/>
        <v>0</v>
      </c>
      <c r="D3257">
        <f t="shared" si="314"/>
        <v>4.0040515355942018E-9</v>
      </c>
      <c r="E3257">
        <f t="shared" si="315"/>
        <v>6.0102598938185858E-9</v>
      </c>
      <c r="F3257">
        <f t="shared" si="316"/>
        <v>132.81719751843977</v>
      </c>
    </row>
    <row r="3258" spans="1:6">
      <c r="A3258">
        <f t="shared" si="317"/>
        <v>32.5</v>
      </c>
      <c r="B3258">
        <f t="shared" si="312"/>
        <v>0</v>
      </c>
      <c r="C3258">
        <f t="shared" si="313"/>
        <v>0</v>
      </c>
      <c r="D3258">
        <f t="shared" si="314"/>
        <v>3.9775529692154006E-9</v>
      </c>
      <c r="E3258">
        <f t="shared" si="315"/>
        <v>5.9704843641264321E-9</v>
      </c>
      <c r="F3258">
        <f t="shared" si="316"/>
        <v>132.81719751840001</v>
      </c>
    </row>
    <row r="3259" spans="1:6">
      <c r="A3259">
        <f t="shared" si="317"/>
        <v>32.51</v>
      </c>
      <c r="B3259">
        <f t="shared" si="312"/>
        <v>0</v>
      </c>
      <c r="C3259">
        <f t="shared" si="313"/>
        <v>0</v>
      </c>
      <c r="D3259">
        <f t="shared" si="314"/>
        <v>3.9512297687163731E-9</v>
      </c>
      <c r="E3259">
        <f t="shared" si="315"/>
        <v>5.930972066439268E-9</v>
      </c>
      <c r="F3259">
        <f t="shared" si="316"/>
        <v>132.8171975183605</v>
      </c>
    </row>
    <row r="3260" spans="1:6">
      <c r="A3260">
        <f t="shared" si="317"/>
        <v>32.520000000000003</v>
      </c>
      <c r="B3260">
        <f t="shared" si="312"/>
        <v>0</v>
      </c>
      <c r="C3260">
        <f t="shared" si="313"/>
        <v>0</v>
      </c>
      <c r="D3260">
        <f t="shared" si="314"/>
        <v>3.925080773536529E-9</v>
      </c>
      <c r="E3260">
        <f t="shared" si="315"/>
        <v>5.8917212587039025E-9</v>
      </c>
      <c r="F3260">
        <f t="shared" si="316"/>
        <v>132.81719751832125</v>
      </c>
    </row>
    <row r="3261" spans="1:6">
      <c r="A3261">
        <f t="shared" si="317"/>
        <v>32.53</v>
      </c>
      <c r="B3261">
        <f t="shared" si="312"/>
        <v>0</v>
      </c>
      <c r="C3261">
        <f t="shared" si="313"/>
        <v>0</v>
      </c>
      <c r="D3261">
        <f t="shared" si="314"/>
        <v>3.8991048307957996E-9</v>
      </c>
      <c r="E3261">
        <f t="shared" si="315"/>
        <v>5.8527302103959443E-9</v>
      </c>
      <c r="F3261">
        <f t="shared" si="316"/>
        <v>132.81719751828226</v>
      </c>
    </row>
    <row r="3262" spans="1:6">
      <c r="A3262">
        <f t="shared" si="317"/>
        <v>32.54</v>
      </c>
      <c r="B3262">
        <f t="shared" si="312"/>
        <v>0</v>
      </c>
      <c r="C3262">
        <f t="shared" si="313"/>
        <v>0</v>
      </c>
      <c r="D3262">
        <f t="shared" si="314"/>
        <v>3.8733007952438017E-9</v>
      </c>
      <c r="E3262">
        <f t="shared" si="315"/>
        <v>5.8139972024435063E-9</v>
      </c>
      <c r="F3262">
        <f t="shared" si="316"/>
        <v>132.81719751824352</v>
      </c>
    </row>
    <row r="3263" spans="1:6">
      <c r="A3263">
        <f t="shared" si="317"/>
        <v>32.549999999999997</v>
      </c>
      <c r="B3263">
        <f t="shared" si="312"/>
        <v>0</v>
      </c>
      <c r="C3263">
        <f t="shared" si="313"/>
        <v>0</v>
      </c>
      <c r="D3263">
        <f t="shared" si="314"/>
        <v>3.8476675292093536E-9</v>
      </c>
      <c r="E3263">
        <f t="shared" si="315"/>
        <v>5.7755205271514129E-9</v>
      </c>
      <c r="F3263">
        <f t="shared" si="316"/>
        <v>132.81719751820503</v>
      </c>
    </row>
    <row r="3264" spans="1:6">
      <c r="A3264">
        <f t="shared" si="317"/>
        <v>32.56</v>
      </c>
      <c r="B3264">
        <f t="shared" si="312"/>
        <v>0</v>
      </c>
      <c r="C3264">
        <f t="shared" si="313"/>
        <v>0</v>
      </c>
      <c r="D3264">
        <f t="shared" si="314"/>
        <v>3.8222039025503077E-9</v>
      </c>
      <c r="E3264">
        <f t="shared" si="315"/>
        <v>5.7372984881259095E-9</v>
      </c>
      <c r="F3264">
        <f t="shared" si="316"/>
        <v>132.81719751816681</v>
      </c>
    </row>
    <row r="3265" spans="1:6">
      <c r="A3265">
        <f t="shared" si="317"/>
        <v>32.57</v>
      </c>
      <c r="B3265">
        <f t="shared" si="312"/>
        <v>0</v>
      </c>
      <c r="C3265">
        <f t="shared" si="313"/>
        <v>0</v>
      </c>
      <c r="D3265">
        <f t="shared" si="314"/>
        <v>3.7969087926037289E-9</v>
      </c>
      <c r="E3265">
        <f t="shared" si="315"/>
        <v>5.6993294001998719E-9</v>
      </c>
      <c r="F3265">
        <f t="shared" si="316"/>
        <v>132.81719751812884</v>
      </c>
    </row>
    <row r="3266" spans="1:6">
      <c r="A3266">
        <f t="shared" si="317"/>
        <v>32.58</v>
      </c>
      <c r="B3266">
        <f t="shared" si="312"/>
        <v>0</v>
      </c>
      <c r="C3266">
        <f t="shared" si="313"/>
        <v>0</v>
      </c>
      <c r="D3266">
        <f t="shared" si="314"/>
        <v>3.7717810841363951E-9</v>
      </c>
      <c r="E3266">
        <f t="shared" si="315"/>
        <v>5.6616115893585083E-9</v>
      </c>
      <c r="F3266">
        <f t="shared" si="316"/>
        <v>132.81719751809112</v>
      </c>
    </row>
    <row r="3267" spans="1:6">
      <c r="A3267">
        <f t="shared" si="317"/>
        <v>32.590000000000003</v>
      </c>
      <c r="B3267">
        <f t="shared" si="312"/>
        <v>0</v>
      </c>
      <c r="C3267">
        <f t="shared" si="313"/>
        <v>0</v>
      </c>
      <c r="D3267">
        <f t="shared" si="314"/>
        <v>3.7468196692956306E-9</v>
      </c>
      <c r="E3267">
        <f t="shared" si="315"/>
        <v>5.6241433926655523E-9</v>
      </c>
      <c r="F3267">
        <f t="shared" si="316"/>
        <v>132.81719751805366</v>
      </c>
    </row>
    <row r="3268" spans="1:6">
      <c r="A3268">
        <f t="shared" si="317"/>
        <v>32.6</v>
      </c>
      <c r="B3268">
        <f t="shared" si="312"/>
        <v>0</v>
      </c>
      <c r="C3268">
        <f t="shared" si="313"/>
        <v>0</v>
      </c>
      <c r="D3268">
        <f t="shared" si="314"/>
        <v>3.7220234475604593E-9</v>
      </c>
      <c r="E3268">
        <f t="shared" si="315"/>
        <v>5.5869231581899477E-9</v>
      </c>
      <c r="F3268">
        <f t="shared" si="316"/>
        <v>132.81719751801643</v>
      </c>
    </row>
    <row r="3269" spans="1:6">
      <c r="A3269">
        <f t="shared" si="317"/>
        <v>32.61</v>
      </c>
      <c r="B3269">
        <f t="shared" si="312"/>
        <v>0</v>
      </c>
      <c r="C3269">
        <f t="shared" si="313"/>
        <v>0</v>
      </c>
      <c r="D3269">
        <f t="shared" si="314"/>
        <v>3.6973913256930849E-9</v>
      </c>
      <c r="E3269">
        <f t="shared" si="315"/>
        <v>5.5499492449330171E-9</v>
      </c>
      <c r="F3269">
        <f t="shared" si="316"/>
        <v>132.81719751797945</v>
      </c>
    </row>
    <row r="3270" spans="1:6">
      <c r="A3270">
        <f t="shared" si="317"/>
        <v>32.619999999999997</v>
      </c>
      <c r="B3270">
        <f t="shared" si="312"/>
        <v>0</v>
      </c>
      <c r="C3270">
        <f t="shared" si="313"/>
        <v>0</v>
      </c>
      <c r="D3270">
        <f t="shared" si="314"/>
        <v>3.6729222176906922E-9</v>
      </c>
      <c r="E3270">
        <f t="shared" si="315"/>
        <v>5.5132200227561102E-9</v>
      </c>
      <c r="F3270">
        <f t="shared" si="316"/>
        <v>132.81719751794273</v>
      </c>
    </row>
    <row r="3271" spans="1:6">
      <c r="A3271">
        <f t="shared" si="317"/>
        <v>32.630000000000003</v>
      </c>
      <c r="B3271">
        <f t="shared" si="312"/>
        <v>0</v>
      </c>
      <c r="C3271">
        <f t="shared" si="313"/>
        <v>0</v>
      </c>
      <c r="D3271">
        <f t="shared" si="314"/>
        <v>3.6486150447375665E-9</v>
      </c>
      <c r="E3271">
        <f t="shared" si="315"/>
        <v>5.4767338723087348E-9</v>
      </c>
      <c r="F3271">
        <f t="shared" si="316"/>
        <v>132.81719751790624</v>
      </c>
    </row>
    <row r="3272" spans="1:6">
      <c r="A3272">
        <f t="shared" si="317"/>
        <v>32.64</v>
      </c>
      <c r="B3272">
        <f t="shared" si="312"/>
        <v>0</v>
      </c>
      <c r="C3272">
        <f t="shared" si="313"/>
        <v>0</v>
      </c>
      <c r="D3272">
        <f t="shared" si="314"/>
        <v>3.6244687351575265E-9</v>
      </c>
      <c r="E3272">
        <f t="shared" si="315"/>
        <v>5.4404891849571596E-9</v>
      </c>
      <c r="F3272">
        <f t="shared" si="316"/>
        <v>132.81719751787</v>
      </c>
    </row>
    <row r="3273" spans="1:6">
      <c r="A3273">
        <f t="shared" si="317"/>
        <v>32.65</v>
      </c>
      <c r="B3273">
        <f t="shared" ref="B3273:B3336" si="318">B$5*C3272*F3272</f>
        <v>0</v>
      </c>
      <c r="C3273">
        <f t="shared" si="313"/>
        <v>0</v>
      </c>
      <c r="D3273">
        <f t="shared" si="314"/>
        <v>3.600482224366681E-9</v>
      </c>
      <c r="E3273">
        <f t="shared" si="315"/>
        <v>5.4044843627134927E-9</v>
      </c>
      <c r="F3273">
        <f t="shared" si="316"/>
        <v>132.81719751783399</v>
      </c>
    </row>
    <row r="3274" spans="1:6">
      <c r="A3274">
        <f t="shared" si="317"/>
        <v>32.659999999999997</v>
      </c>
      <c r="B3274">
        <f t="shared" si="318"/>
        <v>0</v>
      </c>
      <c r="C3274">
        <f t="shared" ref="C3274:C3337" si="319">MAX(C3273-B3274*$A$5, 0)</f>
        <v>0</v>
      </c>
      <c r="D3274">
        <f t="shared" si="314"/>
        <v>3.5766544548264862E-9</v>
      </c>
      <c r="E3274">
        <f t="shared" si="315"/>
        <v>5.3687178181652281E-9</v>
      </c>
      <c r="F3274">
        <f t="shared" si="316"/>
        <v>132.81719751779823</v>
      </c>
    </row>
    <row r="3275" spans="1:6">
      <c r="A3275">
        <f t="shared" si="317"/>
        <v>32.67</v>
      </c>
      <c r="B3275">
        <f t="shared" si="318"/>
        <v>0</v>
      </c>
      <c r="C3275">
        <f t="shared" si="319"/>
        <v>0</v>
      </c>
      <c r="D3275">
        <f t="shared" si="314"/>
        <v>3.552984375997127E-9</v>
      </c>
      <c r="E3275">
        <f t="shared" si="315"/>
        <v>5.3331879744052568E-9</v>
      </c>
      <c r="F3275">
        <f t="shared" si="316"/>
        <v>132.81719751776271</v>
      </c>
    </row>
    <row r="3276" spans="1:6">
      <c r="A3276">
        <f t="shared" si="317"/>
        <v>32.68</v>
      </c>
      <c r="B3276">
        <f t="shared" si="318"/>
        <v>0</v>
      </c>
      <c r="C3276">
        <f t="shared" si="319"/>
        <v>0</v>
      </c>
      <c r="D3276">
        <f t="shared" si="314"/>
        <v>3.5294709442911912E-9</v>
      </c>
      <c r="E3276">
        <f t="shared" si="315"/>
        <v>5.2978932649623452E-9</v>
      </c>
      <c r="F3276">
        <f t="shared" si="316"/>
        <v>132.81719751772741</v>
      </c>
    </row>
    <row r="3277" spans="1:6">
      <c r="A3277">
        <f t="shared" si="317"/>
        <v>32.69</v>
      </c>
      <c r="B3277">
        <f t="shared" si="318"/>
        <v>0</v>
      </c>
      <c r="C3277">
        <f t="shared" si="319"/>
        <v>0</v>
      </c>
      <c r="D3277">
        <f t="shared" si="314"/>
        <v>3.5061131230276691E-9</v>
      </c>
      <c r="E3277">
        <f t="shared" si="315"/>
        <v>5.2628321337320688E-9</v>
      </c>
      <c r="F3277">
        <f t="shared" si="316"/>
        <v>132.81719751769234</v>
      </c>
    </row>
    <row r="3278" spans="1:6">
      <c r="A3278">
        <f t="shared" si="317"/>
        <v>32.700000000000003</v>
      </c>
      <c r="B3278">
        <f t="shared" si="318"/>
        <v>0</v>
      </c>
      <c r="C3278">
        <f t="shared" si="319"/>
        <v>0</v>
      </c>
      <c r="D3278">
        <f t="shared" ref="D3278:D3341" si="320">D$5*E3277*F3277</f>
        <v>3.4829098823862376E-9</v>
      </c>
      <c r="E3278">
        <f t="shared" ref="E3278:E3341" si="321">E3277-D3278*$A$5</f>
        <v>5.2280030349082062E-9</v>
      </c>
      <c r="F3278">
        <f t="shared" ref="F3278:F3341" si="322">F3277-B3278*$A$5-D3278*$A$5</f>
        <v>132.81719751765752</v>
      </c>
    </row>
    <row r="3279" spans="1:6">
      <c r="A3279">
        <f t="shared" si="317"/>
        <v>32.71</v>
      </c>
      <c r="B3279">
        <f t="shared" si="318"/>
        <v>0</v>
      </c>
      <c r="C3279">
        <f t="shared" si="319"/>
        <v>0</v>
      </c>
      <c r="D3279">
        <f t="shared" si="320"/>
        <v>3.4598601993618642E-9</v>
      </c>
      <c r="E3279">
        <f t="shared" si="321"/>
        <v>5.1934044329145874E-9</v>
      </c>
      <c r="F3279">
        <f t="shared" si="322"/>
        <v>132.81719751762293</v>
      </c>
    </row>
    <row r="3280" spans="1:6">
      <c r="A3280">
        <f t="shared" si="317"/>
        <v>32.72</v>
      </c>
      <c r="B3280">
        <f t="shared" si="318"/>
        <v>0</v>
      </c>
      <c r="C3280">
        <f t="shared" si="319"/>
        <v>0</v>
      </c>
      <c r="D3280">
        <f t="shared" si="320"/>
        <v>3.4369630577196985E-9</v>
      </c>
      <c r="E3280">
        <f t="shared" si="321"/>
        <v>5.1590348023373903E-9</v>
      </c>
      <c r="F3280">
        <f t="shared" si="322"/>
        <v>132.81719751758857</v>
      </c>
    </row>
    <row r="3281" spans="1:6">
      <c r="A3281">
        <f t="shared" si="317"/>
        <v>32.729999999999997</v>
      </c>
      <c r="B3281">
        <f t="shared" si="318"/>
        <v>0</v>
      </c>
      <c r="C3281">
        <f t="shared" si="319"/>
        <v>0</v>
      </c>
      <c r="D3281">
        <f t="shared" si="320"/>
        <v>3.4142174479502719E-9</v>
      </c>
      <c r="E3281">
        <f t="shared" si="321"/>
        <v>5.124892627857888E-9</v>
      </c>
      <c r="F3281">
        <f t="shared" si="322"/>
        <v>132.81719751755443</v>
      </c>
    </row>
    <row r="3282" spans="1:6">
      <c r="A3282">
        <f t="shared" si="317"/>
        <v>32.74</v>
      </c>
      <c r="B3282">
        <f t="shared" si="318"/>
        <v>0</v>
      </c>
      <c r="C3282">
        <f t="shared" si="319"/>
        <v>0</v>
      </c>
      <c r="D3282">
        <f t="shared" si="320"/>
        <v>3.3916223672249856E-9</v>
      </c>
      <c r="E3282">
        <f t="shared" si="321"/>
        <v>5.0909764041856379E-9</v>
      </c>
      <c r="F3282">
        <f t="shared" si="322"/>
        <v>132.81719751752053</v>
      </c>
    </row>
    <row r="3283" spans="1:6">
      <c r="A3283">
        <f t="shared" si="317"/>
        <v>32.75</v>
      </c>
      <c r="B3283">
        <f t="shared" si="318"/>
        <v>0</v>
      </c>
      <c r="C3283">
        <f t="shared" si="319"/>
        <v>0</v>
      </c>
      <c r="D3283">
        <f t="shared" si="320"/>
        <v>3.3691768193518978E-9</v>
      </c>
      <c r="E3283">
        <f t="shared" si="321"/>
        <v>5.057284635992119E-9</v>
      </c>
      <c r="F3283">
        <f t="shared" si="322"/>
        <v>132.81719751748685</v>
      </c>
    </row>
    <row r="3284" spans="1:6">
      <c r="A3284">
        <f t="shared" si="317"/>
        <v>32.76</v>
      </c>
      <c r="B3284">
        <f t="shared" si="318"/>
        <v>0</v>
      </c>
      <c r="C3284">
        <f t="shared" si="319"/>
        <v>0</v>
      </c>
      <c r="D3284">
        <f t="shared" si="320"/>
        <v>3.3468798147318066E-9</v>
      </c>
      <c r="E3284">
        <f t="shared" si="321"/>
        <v>5.023815837844801E-9</v>
      </c>
      <c r="F3284">
        <f t="shared" si="322"/>
        <v>132.81719751745337</v>
      </c>
    </row>
    <row r="3285" spans="1:6">
      <c r="A3285">
        <f t="shared" si="317"/>
        <v>32.770000000000003</v>
      </c>
      <c r="B3285">
        <f t="shared" si="318"/>
        <v>0</v>
      </c>
      <c r="C3285">
        <f t="shared" si="319"/>
        <v>0</v>
      </c>
      <c r="D3285">
        <f t="shared" si="320"/>
        <v>3.3247303703146142E-9</v>
      </c>
      <c r="E3285">
        <f t="shared" si="321"/>
        <v>4.9905685341416552E-9</v>
      </c>
      <c r="F3285">
        <f t="shared" si="322"/>
        <v>132.81719751742011</v>
      </c>
    </row>
    <row r="3286" spans="1:6">
      <c r="A3286">
        <f t="shared" si="317"/>
        <v>32.78</v>
      </c>
      <c r="B3286">
        <f t="shared" si="318"/>
        <v>0</v>
      </c>
      <c r="C3286">
        <f t="shared" si="319"/>
        <v>0</v>
      </c>
      <c r="D3286">
        <f t="shared" si="320"/>
        <v>3.3027275095559886E-9</v>
      </c>
      <c r="E3286">
        <f t="shared" si="321"/>
        <v>4.957541259046095E-9</v>
      </c>
      <c r="F3286">
        <f t="shared" si="322"/>
        <v>132.81719751738709</v>
      </c>
    </row>
    <row r="3287" spans="1:6">
      <c r="A3287">
        <f t="shared" si="317"/>
        <v>32.79</v>
      </c>
      <c r="B3287">
        <f t="shared" si="318"/>
        <v>0</v>
      </c>
      <c r="C3287">
        <f t="shared" si="319"/>
        <v>0</v>
      </c>
      <c r="D3287">
        <f t="shared" si="320"/>
        <v>3.2808702623743078E-9</v>
      </c>
      <c r="E3287">
        <f t="shared" si="321"/>
        <v>4.9247325564223521E-9</v>
      </c>
      <c r="F3287">
        <f t="shared" si="322"/>
        <v>132.81719751735429</v>
      </c>
    </row>
    <row r="3288" spans="1:6">
      <c r="A3288">
        <f t="shared" si="317"/>
        <v>32.799999999999997</v>
      </c>
      <c r="B3288">
        <f t="shared" si="318"/>
        <v>0</v>
      </c>
      <c r="C3288">
        <f t="shared" si="319"/>
        <v>0</v>
      </c>
      <c r="D3288">
        <f t="shared" si="320"/>
        <v>3.2591576651078916E-9</v>
      </c>
      <c r="E3288">
        <f t="shared" si="321"/>
        <v>4.8921409797712728E-9</v>
      </c>
      <c r="F3288">
        <f t="shared" si="322"/>
        <v>132.81719751732169</v>
      </c>
    </row>
    <row r="3289" spans="1:6">
      <c r="A3289">
        <f t="shared" si="317"/>
        <v>32.81</v>
      </c>
      <c r="B3289">
        <f t="shared" si="318"/>
        <v>0</v>
      </c>
      <c r="C3289">
        <f t="shared" si="319"/>
        <v>0</v>
      </c>
      <c r="D3289">
        <f t="shared" si="320"/>
        <v>3.2375887604725108E-9</v>
      </c>
      <c r="E3289">
        <f t="shared" si="321"/>
        <v>4.8597650921665481E-9</v>
      </c>
      <c r="F3289">
        <f t="shared" si="322"/>
        <v>132.81719751728932</v>
      </c>
    </row>
    <row r="3290" spans="1:6">
      <c r="A3290">
        <f t="shared" si="317"/>
        <v>32.82</v>
      </c>
      <c r="B3290">
        <f t="shared" si="318"/>
        <v>0</v>
      </c>
      <c r="C3290">
        <f t="shared" si="319"/>
        <v>0</v>
      </c>
      <c r="D3290">
        <f t="shared" si="320"/>
        <v>3.2161625975191867E-9</v>
      </c>
      <c r="E3290">
        <f t="shared" si="321"/>
        <v>4.8276034661913562E-9</v>
      </c>
      <c r="F3290">
        <f t="shared" si="322"/>
        <v>132.81719751725714</v>
      </c>
    </row>
    <row r="3291" spans="1:6">
      <c r="A3291">
        <f t="shared" si="317"/>
        <v>32.83</v>
      </c>
      <c r="B3291">
        <f t="shared" si="318"/>
        <v>0</v>
      </c>
      <c r="C3291">
        <f t="shared" si="319"/>
        <v>0</v>
      </c>
      <c r="D3291">
        <f t="shared" si="320"/>
        <v>3.1948782315922604E-9</v>
      </c>
      <c r="E3291">
        <f t="shared" si="321"/>
        <v>4.7956546838754337E-9</v>
      </c>
      <c r="F3291">
        <f t="shared" si="322"/>
        <v>132.8171975172252</v>
      </c>
    </row>
    <row r="3292" spans="1:6">
      <c r="A3292">
        <f t="shared" si="317"/>
        <v>32.840000000000003</v>
      </c>
      <c r="B3292">
        <f t="shared" si="318"/>
        <v>0</v>
      </c>
      <c r="C3292">
        <f t="shared" si="319"/>
        <v>0</v>
      </c>
      <c r="D3292">
        <f t="shared" si="320"/>
        <v>3.1737347242877481E-9</v>
      </c>
      <c r="E3292">
        <f t="shared" si="321"/>
        <v>4.763917336632556E-9</v>
      </c>
      <c r="F3292">
        <f t="shared" si="322"/>
        <v>132.81719751719345</v>
      </c>
    </row>
    <row r="3293" spans="1:6">
      <c r="A3293">
        <f t="shared" si="317"/>
        <v>32.85</v>
      </c>
      <c r="B3293">
        <f t="shared" si="318"/>
        <v>0</v>
      </c>
      <c r="C3293">
        <f t="shared" si="319"/>
        <v>0</v>
      </c>
      <c r="D3293">
        <f t="shared" si="320"/>
        <v>3.1527311434119635E-9</v>
      </c>
      <c r="E3293">
        <f t="shared" si="321"/>
        <v>4.7323900251984361E-9</v>
      </c>
      <c r="F3293">
        <f t="shared" si="322"/>
        <v>132.81719751716193</v>
      </c>
    </row>
    <row r="3294" spans="1:6">
      <c r="A3294">
        <f t="shared" si="317"/>
        <v>32.86</v>
      </c>
      <c r="B3294">
        <f t="shared" si="318"/>
        <v>0</v>
      </c>
      <c r="C3294">
        <f t="shared" si="319"/>
        <v>0</v>
      </c>
      <c r="D3294">
        <f t="shared" si="320"/>
        <v>3.1318665629404226E-9</v>
      </c>
      <c r="E3294">
        <f t="shared" si="321"/>
        <v>4.7010713595690319E-9</v>
      </c>
      <c r="F3294">
        <f t="shared" si="322"/>
        <v>132.81719751713061</v>
      </c>
    </row>
    <row r="3295" spans="1:6">
      <c r="A3295">
        <f t="shared" si="317"/>
        <v>32.869999999999997</v>
      </c>
      <c r="B3295">
        <f t="shared" si="318"/>
        <v>0</v>
      </c>
      <c r="C3295">
        <f t="shared" si="319"/>
        <v>0</v>
      </c>
      <c r="D3295">
        <f t="shared" si="320"/>
        <v>3.1111400629770134E-9</v>
      </c>
      <c r="E3295">
        <f t="shared" si="321"/>
        <v>4.6699599589392617E-9</v>
      </c>
      <c r="F3295">
        <f t="shared" si="322"/>
        <v>132.81719751709949</v>
      </c>
    </row>
    <row r="3296" spans="1:6">
      <c r="A3296">
        <f t="shared" si="317"/>
        <v>32.880000000000003</v>
      </c>
      <c r="B3296">
        <f t="shared" si="318"/>
        <v>0</v>
      </c>
      <c r="C3296">
        <f t="shared" si="319"/>
        <v>0</v>
      </c>
      <c r="D3296">
        <f t="shared" si="320"/>
        <v>3.090550729713439E-9</v>
      </c>
      <c r="E3296">
        <f t="shared" si="321"/>
        <v>4.6390544516421274E-9</v>
      </c>
      <c r="F3296">
        <f t="shared" si="322"/>
        <v>132.81719751706859</v>
      </c>
    </row>
    <row r="3297" spans="1:6">
      <c r="A3297">
        <f t="shared" si="317"/>
        <v>32.89</v>
      </c>
      <c r="B3297">
        <f t="shared" si="318"/>
        <v>0</v>
      </c>
      <c r="C3297">
        <f t="shared" si="319"/>
        <v>0</v>
      </c>
      <c r="D3297">
        <f t="shared" si="320"/>
        <v>3.070097655388932E-9</v>
      </c>
      <c r="E3297">
        <f t="shared" si="321"/>
        <v>4.6083534750882382E-9</v>
      </c>
      <c r="F3297">
        <f t="shared" si="322"/>
        <v>132.8171975170379</v>
      </c>
    </row>
    <row r="3298" spans="1:6">
      <c r="A3298">
        <f t="shared" si="317"/>
        <v>32.9</v>
      </c>
      <c r="B3298">
        <f t="shared" si="318"/>
        <v>0</v>
      </c>
      <c r="C3298">
        <f t="shared" si="319"/>
        <v>0</v>
      </c>
      <c r="D3298">
        <f t="shared" si="320"/>
        <v>3.0497799382502267E-9</v>
      </c>
      <c r="E3298">
        <f t="shared" si="321"/>
        <v>4.577855675705736E-9</v>
      </c>
      <c r="F3298">
        <f t="shared" si="322"/>
        <v>132.8171975170074</v>
      </c>
    </row>
    <row r="3299" spans="1:6">
      <c r="A3299">
        <f t="shared" si="317"/>
        <v>32.909999999999997</v>
      </c>
      <c r="B3299">
        <f t="shared" si="318"/>
        <v>0</v>
      </c>
      <c r="C3299">
        <f t="shared" si="319"/>
        <v>0</v>
      </c>
      <c r="D3299">
        <f t="shared" si="320"/>
        <v>3.0295966825118072E-9</v>
      </c>
      <c r="E3299">
        <f t="shared" si="321"/>
        <v>4.5475597088806184E-9</v>
      </c>
      <c r="F3299">
        <f t="shared" si="322"/>
        <v>132.8171975169771</v>
      </c>
    </row>
    <row r="3300" spans="1:6">
      <c r="A3300">
        <f t="shared" si="317"/>
        <v>32.92</v>
      </c>
      <c r="B3300">
        <f t="shared" si="318"/>
        <v>0</v>
      </c>
      <c r="C3300">
        <f t="shared" si="319"/>
        <v>0</v>
      </c>
      <c r="D3300">
        <f t="shared" si="320"/>
        <v>3.0095469983164096E-9</v>
      </c>
      <c r="E3300">
        <f t="shared" si="321"/>
        <v>4.5174642388974544E-9</v>
      </c>
      <c r="F3300">
        <f t="shared" si="322"/>
        <v>132.817197516947</v>
      </c>
    </row>
    <row r="3301" spans="1:6">
      <c r="A3301">
        <f t="shared" si="317"/>
        <v>32.93</v>
      </c>
      <c r="B3301">
        <f t="shared" si="318"/>
        <v>0</v>
      </c>
      <c r="C3301">
        <f t="shared" si="319"/>
        <v>0</v>
      </c>
      <c r="D3301">
        <f t="shared" si="320"/>
        <v>2.989630001695792E-9</v>
      </c>
      <c r="E3301">
        <f t="shared" si="321"/>
        <v>4.4875679388804962E-9</v>
      </c>
      <c r="F3301">
        <f t="shared" si="322"/>
        <v>132.8171975169171</v>
      </c>
    </row>
    <row r="3302" spans="1:6">
      <c r="A3302">
        <f t="shared" si="317"/>
        <v>32.94</v>
      </c>
      <c r="B3302">
        <f t="shared" si="318"/>
        <v>0</v>
      </c>
      <c r="C3302">
        <f t="shared" si="319"/>
        <v>0</v>
      </c>
      <c r="D3302">
        <f t="shared" si="320"/>
        <v>2.9698448145317581E-9</v>
      </c>
      <c r="E3302">
        <f t="shared" si="321"/>
        <v>4.4578694907351783E-9</v>
      </c>
      <c r="F3302">
        <f t="shared" si="322"/>
        <v>132.8171975168874</v>
      </c>
    </row>
    <row r="3303" spans="1:6">
      <c r="A3303">
        <f t="shared" si="317"/>
        <v>32.950000000000003</v>
      </c>
      <c r="B3303">
        <f t="shared" si="318"/>
        <v>0</v>
      </c>
      <c r="C3303">
        <f t="shared" si="319"/>
        <v>0</v>
      </c>
      <c r="D3303">
        <f t="shared" si="320"/>
        <v>2.9501905645174448E-9</v>
      </c>
      <c r="E3303">
        <f t="shared" si="321"/>
        <v>4.4283675850900038E-9</v>
      </c>
      <c r="F3303">
        <f t="shared" si="322"/>
        <v>132.8171975168579</v>
      </c>
    </row>
    <row r="3304" spans="1:6">
      <c r="A3304">
        <f t="shared" si="317"/>
        <v>32.96</v>
      </c>
      <c r="B3304">
        <f t="shared" si="318"/>
        <v>0</v>
      </c>
      <c r="C3304">
        <f t="shared" si="319"/>
        <v>0</v>
      </c>
      <c r="D3304">
        <f t="shared" si="320"/>
        <v>2.9306663851188626E-9</v>
      </c>
      <c r="E3304">
        <f t="shared" si="321"/>
        <v>4.3990609212388149E-9</v>
      </c>
      <c r="F3304">
        <f t="shared" si="322"/>
        <v>132.8171975168286</v>
      </c>
    </row>
    <row r="3305" spans="1:6">
      <c r="A3305">
        <f t="shared" si="317"/>
        <v>32.97</v>
      </c>
      <c r="B3305">
        <f t="shared" si="318"/>
        <v>0</v>
      </c>
      <c r="C3305">
        <f t="shared" si="319"/>
        <v>0</v>
      </c>
      <c r="D3305">
        <f t="shared" si="320"/>
        <v>2.9112714155366895E-9</v>
      </c>
      <c r="E3305">
        <f t="shared" si="321"/>
        <v>4.3699482070834483E-9</v>
      </c>
      <c r="F3305">
        <f t="shared" si="322"/>
        <v>132.8171975167995</v>
      </c>
    </row>
    <row r="3306" spans="1:6">
      <c r="A3306">
        <f t="shared" ref="A3306:A3369" si="323">ROUND(A3305+A$5, 2)</f>
        <v>32.979999999999997</v>
      </c>
      <c r="B3306">
        <f t="shared" si="318"/>
        <v>0</v>
      </c>
      <c r="C3306">
        <f t="shared" si="319"/>
        <v>0</v>
      </c>
      <c r="D3306">
        <f t="shared" si="320"/>
        <v>2.8920048006683212E-9</v>
      </c>
      <c r="E3306">
        <f t="shared" si="321"/>
        <v>4.341028159076765E-9</v>
      </c>
      <c r="F3306">
        <f t="shared" si="322"/>
        <v>132.81719751677056</v>
      </c>
    </row>
    <row r="3307" spans="1:6">
      <c r="A3307">
        <f t="shared" si="323"/>
        <v>32.99</v>
      </c>
      <c r="B3307">
        <f t="shared" si="318"/>
        <v>0</v>
      </c>
      <c r="C3307">
        <f t="shared" si="319"/>
        <v>0</v>
      </c>
      <c r="D3307">
        <f t="shared" si="320"/>
        <v>2.8728656910701685E-9</v>
      </c>
      <c r="E3307">
        <f t="shared" si="321"/>
        <v>4.3122995021660629E-9</v>
      </c>
      <c r="F3307">
        <f t="shared" si="322"/>
        <v>132.81719751674183</v>
      </c>
    </row>
    <row r="3308" spans="1:6">
      <c r="A3308">
        <f t="shared" si="323"/>
        <v>33</v>
      </c>
      <c r="B3308">
        <f t="shared" si="318"/>
        <v>0</v>
      </c>
      <c r="C3308">
        <f t="shared" si="319"/>
        <v>0</v>
      </c>
      <c r="D3308">
        <f t="shared" si="320"/>
        <v>2.8538532429202085E-9</v>
      </c>
      <c r="E3308">
        <f t="shared" si="321"/>
        <v>4.2837609697368607E-9</v>
      </c>
      <c r="F3308">
        <f t="shared" si="322"/>
        <v>132.81719751671329</v>
      </c>
    </row>
    <row r="3309" spans="1:6">
      <c r="A3309">
        <f t="shared" si="323"/>
        <v>33.01</v>
      </c>
      <c r="B3309">
        <f t="shared" si="318"/>
        <v>0</v>
      </c>
      <c r="C3309">
        <f t="shared" si="319"/>
        <v>0</v>
      </c>
      <c r="D3309">
        <f t="shared" si="320"/>
        <v>2.8349666179807814E-9</v>
      </c>
      <c r="E3309">
        <f t="shared" si="321"/>
        <v>4.2554113035570531E-9</v>
      </c>
      <c r="F3309">
        <f t="shared" si="322"/>
        <v>132.81719751668496</v>
      </c>
    </row>
    <row r="3310" spans="1:6">
      <c r="A3310">
        <f t="shared" si="323"/>
        <v>33.020000000000003</v>
      </c>
      <c r="B3310">
        <f t="shared" si="318"/>
        <v>0</v>
      </c>
      <c r="C3310">
        <f t="shared" si="319"/>
        <v>0</v>
      </c>
      <c r="D3310">
        <f t="shared" si="320"/>
        <v>2.8162049835616314E-9</v>
      </c>
      <c r="E3310">
        <f t="shared" si="321"/>
        <v>4.2272492537214372E-9</v>
      </c>
      <c r="F3310">
        <f t="shared" si="322"/>
        <v>132.81719751665679</v>
      </c>
    </row>
    <row r="3311" spans="1:6">
      <c r="A3311">
        <f t="shared" si="323"/>
        <v>33.03</v>
      </c>
      <c r="B3311">
        <f t="shared" si="318"/>
        <v>0</v>
      </c>
      <c r="C3311">
        <f t="shared" si="319"/>
        <v>0</v>
      </c>
      <c r="D3311">
        <f t="shared" si="320"/>
        <v>2.7975675124831951E-9</v>
      </c>
      <c r="E3311">
        <f t="shared" si="321"/>
        <v>4.1992735785966053E-9</v>
      </c>
      <c r="F3311">
        <f t="shared" si="322"/>
        <v>132.81719751662882</v>
      </c>
    </row>
    <row r="3312" spans="1:6">
      <c r="A3312">
        <f t="shared" si="323"/>
        <v>33.04</v>
      </c>
      <c r="B3312">
        <f t="shared" si="318"/>
        <v>0</v>
      </c>
      <c r="C3312">
        <f t="shared" si="319"/>
        <v>0</v>
      </c>
      <c r="D3312">
        <f t="shared" si="320"/>
        <v>2.7790533830401324E-9</v>
      </c>
      <c r="E3312">
        <f t="shared" si="321"/>
        <v>4.171483044766204E-9</v>
      </c>
      <c r="F3312">
        <f t="shared" si="322"/>
        <v>132.81719751660103</v>
      </c>
    </row>
    <row r="3313" spans="1:6">
      <c r="A3313">
        <f t="shared" si="323"/>
        <v>33.049999999999997</v>
      </c>
      <c r="B3313">
        <f t="shared" si="318"/>
        <v>0</v>
      </c>
      <c r="C3313">
        <f t="shared" si="319"/>
        <v>0</v>
      </c>
      <c r="D3313">
        <f t="shared" si="320"/>
        <v>2.7606617789650998E-9</v>
      </c>
      <c r="E3313">
        <f t="shared" si="321"/>
        <v>4.1438764269765527E-9</v>
      </c>
      <c r="F3313">
        <f t="shared" si="322"/>
        <v>132.81719751657343</v>
      </c>
    </row>
    <row r="3314" spans="1:6">
      <c r="A3314">
        <f t="shared" si="323"/>
        <v>33.06</v>
      </c>
      <c r="B3314">
        <f t="shared" si="318"/>
        <v>0</v>
      </c>
      <c r="C3314">
        <f t="shared" si="319"/>
        <v>0</v>
      </c>
      <c r="D3314">
        <f t="shared" si="320"/>
        <v>2.7423918893927605E-9</v>
      </c>
      <c r="E3314">
        <f t="shared" si="321"/>
        <v>4.1164525080826247E-9</v>
      </c>
      <c r="F3314">
        <f t="shared" si="322"/>
        <v>132.817197516546</v>
      </c>
    </row>
    <row r="3315" spans="1:6">
      <c r="A3315">
        <f t="shared" si="323"/>
        <v>33.07</v>
      </c>
      <c r="B3315">
        <f t="shared" si="318"/>
        <v>0</v>
      </c>
      <c r="C3315">
        <f t="shared" si="319"/>
        <v>0</v>
      </c>
      <c r="D3315">
        <f t="shared" si="320"/>
        <v>2.7242429088240329E-9</v>
      </c>
      <c r="E3315">
        <f t="shared" si="321"/>
        <v>4.0892100789943847E-9</v>
      </c>
      <c r="F3315">
        <f t="shared" si="322"/>
        <v>132.81719751651875</v>
      </c>
    </row>
    <row r="3316" spans="1:6">
      <c r="A3316">
        <f t="shared" si="323"/>
        <v>33.08</v>
      </c>
      <c r="B3316">
        <f t="shared" si="318"/>
        <v>0</v>
      </c>
      <c r="C3316">
        <f t="shared" si="319"/>
        <v>0</v>
      </c>
      <c r="D3316">
        <f t="shared" si="320"/>
        <v>2.7062140370905817E-9</v>
      </c>
      <c r="E3316">
        <f t="shared" si="321"/>
        <v>4.0621479386234792E-9</v>
      </c>
      <c r="F3316">
        <f t="shared" si="322"/>
        <v>132.81719751649169</v>
      </c>
    </row>
    <row r="3317" spans="1:6">
      <c r="A3317">
        <f t="shared" si="323"/>
        <v>33.090000000000003</v>
      </c>
      <c r="B3317">
        <f t="shared" si="318"/>
        <v>0</v>
      </c>
      <c r="C3317">
        <f t="shared" si="319"/>
        <v>0</v>
      </c>
      <c r="D3317">
        <f t="shared" si="320"/>
        <v>2.6883044793195344E-9</v>
      </c>
      <c r="E3317">
        <f t="shared" si="321"/>
        <v>4.0352648938302843E-9</v>
      </c>
      <c r="F3317">
        <f t="shared" si="322"/>
        <v>132.8171975164648</v>
      </c>
    </row>
    <row r="3318" spans="1:6">
      <c r="A3318">
        <f t="shared" si="323"/>
        <v>33.1</v>
      </c>
      <c r="B3318">
        <f t="shared" si="318"/>
        <v>0</v>
      </c>
      <c r="C3318">
        <f t="shared" si="319"/>
        <v>0</v>
      </c>
      <c r="D3318">
        <f t="shared" si="320"/>
        <v>2.6705134458984377E-9</v>
      </c>
      <c r="E3318">
        <f t="shared" si="321"/>
        <v>4.0085597593712995E-9</v>
      </c>
      <c r="F3318">
        <f t="shared" si="322"/>
        <v>132.81719751643809</v>
      </c>
    </row>
    <row r="3319" spans="1:6">
      <c r="A3319">
        <f t="shared" si="323"/>
        <v>33.11</v>
      </c>
      <c r="B3319">
        <f t="shared" si="318"/>
        <v>0</v>
      </c>
      <c r="C3319">
        <f t="shared" si="319"/>
        <v>0</v>
      </c>
      <c r="D3319">
        <f t="shared" si="320"/>
        <v>2.6528401524404448E-9</v>
      </c>
      <c r="E3319">
        <f t="shared" si="321"/>
        <v>3.9820313578468948E-9</v>
      </c>
      <c r="F3319">
        <f t="shared" si="322"/>
        <v>132.81719751641157</v>
      </c>
    </row>
    <row r="3320" spans="1:6">
      <c r="A3320">
        <f t="shared" si="323"/>
        <v>33.119999999999997</v>
      </c>
      <c r="B3320">
        <f t="shared" si="318"/>
        <v>0</v>
      </c>
      <c r="C3320">
        <f t="shared" si="319"/>
        <v>0</v>
      </c>
      <c r="D3320">
        <f t="shared" si="320"/>
        <v>2.6352838197497358E-9</v>
      </c>
      <c r="E3320">
        <f t="shared" si="321"/>
        <v>3.9556785196493976E-9</v>
      </c>
      <c r="F3320">
        <f t="shared" si="322"/>
        <v>132.81719751638522</v>
      </c>
    </row>
    <row r="3321" spans="1:6">
      <c r="A3321">
        <f t="shared" si="323"/>
        <v>33.130000000000003</v>
      </c>
      <c r="B3321">
        <f t="shared" si="318"/>
        <v>0</v>
      </c>
      <c r="C3321">
        <f t="shared" si="319"/>
        <v>0</v>
      </c>
      <c r="D3321">
        <f t="shared" si="320"/>
        <v>2.6178436737871568E-9</v>
      </c>
      <c r="E3321">
        <f t="shared" si="321"/>
        <v>3.9295000829115261E-9</v>
      </c>
      <c r="F3321">
        <f t="shared" si="322"/>
        <v>132.81719751635904</v>
      </c>
    </row>
    <row r="3322" spans="1:6">
      <c r="A3322">
        <f t="shared" si="323"/>
        <v>33.14</v>
      </c>
      <c r="B3322">
        <f t="shared" si="318"/>
        <v>0</v>
      </c>
      <c r="C3322">
        <f t="shared" si="319"/>
        <v>0</v>
      </c>
      <c r="D3322">
        <f t="shared" si="320"/>
        <v>2.6005189456361E-9</v>
      </c>
      <c r="E3322">
        <f t="shared" si="321"/>
        <v>3.9034948934551651E-9</v>
      </c>
      <c r="F3322">
        <f t="shared" si="322"/>
        <v>132.81719751633304</v>
      </c>
    </row>
    <row r="3323" spans="1:6">
      <c r="A3323">
        <f t="shared" si="323"/>
        <v>33.15</v>
      </c>
      <c r="B3323">
        <f t="shared" si="318"/>
        <v>0</v>
      </c>
      <c r="C3323">
        <f t="shared" si="319"/>
        <v>0</v>
      </c>
      <c r="D3323">
        <f t="shared" si="320"/>
        <v>2.5833088714685988E-9</v>
      </c>
      <c r="E3323">
        <f t="shared" si="321"/>
        <v>3.8776618047404792E-9</v>
      </c>
      <c r="F3323">
        <f t="shared" si="322"/>
        <v>132.8171975163072</v>
      </c>
    </row>
    <row r="3324" spans="1:6">
      <c r="A3324">
        <f t="shared" si="323"/>
        <v>33.159999999999997</v>
      </c>
      <c r="B3324">
        <f t="shared" si="318"/>
        <v>0</v>
      </c>
      <c r="C3324">
        <f t="shared" si="319"/>
        <v>0</v>
      </c>
      <c r="D3324">
        <f t="shared" si="320"/>
        <v>2.566212692511653E-9</v>
      </c>
      <c r="E3324">
        <f t="shared" si="321"/>
        <v>3.8519996778153628E-9</v>
      </c>
      <c r="F3324">
        <f t="shared" si="322"/>
        <v>132.81719751628154</v>
      </c>
    </row>
    <row r="3325" spans="1:6">
      <c r="A3325">
        <f t="shared" si="323"/>
        <v>33.17</v>
      </c>
      <c r="B3325">
        <f t="shared" si="318"/>
        <v>0</v>
      </c>
      <c r="C3325">
        <f t="shared" si="319"/>
        <v>0</v>
      </c>
      <c r="D3325">
        <f t="shared" si="320"/>
        <v>2.5492296550137768E-9</v>
      </c>
      <c r="E3325">
        <f t="shared" si="321"/>
        <v>3.8265073812652254E-9</v>
      </c>
      <c r="F3325">
        <f t="shared" si="322"/>
        <v>132.81719751625604</v>
      </c>
    </row>
    <row r="3326" spans="1:6">
      <c r="A3326">
        <f t="shared" si="323"/>
        <v>33.18</v>
      </c>
      <c r="B3326">
        <f t="shared" si="318"/>
        <v>0</v>
      </c>
      <c r="C3326">
        <f t="shared" si="319"/>
        <v>0</v>
      </c>
      <c r="D3326">
        <f t="shared" si="320"/>
        <v>2.5323590102117649E-9</v>
      </c>
      <c r="E3326">
        <f t="shared" si="321"/>
        <v>3.8011837911631082E-9</v>
      </c>
      <c r="F3326">
        <f t="shared" si="322"/>
        <v>132.81719751623072</v>
      </c>
    </row>
    <row r="3327" spans="1:6">
      <c r="A3327">
        <f t="shared" si="323"/>
        <v>33.19</v>
      </c>
      <c r="B3327">
        <f t="shared" si="318"/>
        <v>0</v>
      </c>
      <c r="C3327">
        <f t="shared" si="319"/>
        <v>0</v>
      </c>
      <c r="D3327">
        <f t="shared" si="320"/>
        <v>2.5156000142976799E-9</v>
      </c>
      <c r="E3327">
        <f t="shared" si="321"/>
        <v>3.7760277910201314E-9</v>
      </c>
      <c r="F3327">
        <f t="shared" si="322"/>
        <v>132.81719751620557</v>
      </c>
    </row>
    <row r="3328" spans="1:6">
      <c r="A3328">
        <f t="shared" si="323"/>
        <v>33.200000000000003</v>
      </c>
      <c r="B3328">
        <f t="shared" si="318"/>
        <v>0</v>
      </c>
      <c r="C3328">
        <f t="shared" si="319"/>
        <v>0</v>
      </c>
      <c r="D3328">
        <f t="shared" si="320"/>
        <v>2.4989519283860586E-9</v>
      </c>
      <c r="E3328">
        <f t="shared" si="321"/>
        <v>3.7510382717362706E-9</v>
      </c>
      <c r="F3328">
        <f t="shared" si="322"/>
        <v>132.81719751618058</v>
      </c>
    </row>
    <row r="3329" spans="1:6">
      <c r="A3329">
        <f t="shared" si="323"/>
        <v>33.21</v>
      </c>
      <c r="B3329">
        <f t="shared" si="318"/>
        <v>0</v>
      </c>
      <c r="C3329">
        <f t="shared" si="319"/>
        <v>0</v>
      </c>
      <c r="D3329">
        <f t="shared" si="320"/>
        <v>2.4824140184813394E-9</v>
      </c>
      <c r="E3329">
        <f t="shared" si="321"/>
        <v>3.7262141315514572E-9</v>
      </c>
      <c r="F3329">
        <f t="shared" si="322"/>
        <v>132.81719751615577</v>
      </c>
    </row>
    <row r="3330" spans="1:6">
      <c r="A3330">
        <f t="shared" si="323"/>
        <v>33.22</v>
      </c>
      <c r="B3330">
        <f t="shared" si="318"/>
        <v>0</v>
      </c>
      <c r="C3330">
        <f t="shared" si="319"/>
        <v>0</v>
      </c>
      <c r="D3330">
        <f t="shared" si="320"/>
        <v>2.4659855554454957E-9</v>
      </c>
      <c r="E3330">
        <f t="shared" si="321"/>
        <v>3.7015542759970021E-9</v>
      </c>
      <c r="F3330">
        <f t="shared" si="322"/>
        <v>132.8171975161311</v>
      </c>
    </row>
    <row r="3331" spans="1:6">
      <c r="A3331">
        <f t="shared" si="323"/>
        <v>33.229999999999997</v>
      </c>
      <c r="B3331">
        <f t="shared" si="318"/>
        <v>0</v>
      </c>
      <c r="C3331">
        <f t="shared" si="319"/>
        <v>0</v>
      </c>
      <c r="D3331">
        <f t="shared" si="320"/>
        <v>2.4496658149658916E-9</v>
      </c>
      <c r="E3331">
        <f t="shared" si="321"/>
        <v>3.677057617847343E-9</v>
      </c>
      <c r="F3331">
        <f t="shared" si="322"/>
        <v>132.8171975161066</v>
      </c>
    </row>
    <row r="3332" spans="1:6">
      <c r="A3332">
        <f t="shared" si="323"/>
        <v>33.24</v>
      </c>
      <c r="B3332">
        <f t="shared" si="318"/>
        <v>0</v>
      </c>
      <c r="C3332">
        <f t="shared" si="319"/>
        <v>0</v>
      </c>
      <c r="D3332">
        <f t="shared" si="320"/>
        <v>2.4334540775233481E-9</v>
      </c>
      <c r="E3332">
        <f t="shared" si="321"/>
        <v>3.6527230770721093E-9</v>
      </c>
      <c r="F3332">
        <f t="shared" si="322"/>
        <v>132.81719751608227</v>
      </c>
    </row>
    <row r="3333" spans="1:6">
      <c r="A3333">
        <f t="shared" si="323"/>
        <v>33.25</v>
      </c>
      <c r="B3333">
        <f t="shared" si="318"/>
        <v>0</v>
      </c>
      <c r="C3333">
        <f t="shared" si="319"/>
        <v>0</v>
      </c>
      <c r="D3333">
        <f t="shared" si="320"/>
        <v>2.41734962836042E-9</v>
      </c>
      <c r="E3333">
        <f t="shared" si="321"/>
        <v>3.628549580788505E-9</v>
      </c>
      <c r="F3333">
        <f t="shared" si="322"/>
        <v>132.81719751605809</v>
      </c>
    </row>
    <row r="3334" spans="1:6">
      <c r="A3334">
        <f t="shared" si="323"/>
        <v>33.26</v>
      </c>
      <c r="B3334">
        <f t="shared" si="318"/>
        <v>0</v>
      </c>
      <c r="C3334">
        <f t="shared" si="319"/>
        <v>0</v>
      </c>
      <c r="D3334">
        <f t="shared" si="320"/>
        <v>2.401351757449883E-9</v>
      </c>
      <c r="E3334">
        <f t="shared" si="321"/>
        <v>3.604536063214006E-9</v>
      </c>
      <c r="F3334">
        <f t="shared" si="322"/>
        <v>132.81719751603407</v>
      </c>
    </row>
    <row r="3335" spans="1:6">
      <c r="A3335">
        <f t="shared" si="323"/>
        <v>33.270000000000003</v>
      </c>
      <c r="B3335">
        <f t="shared" si="318"/>
        <v>0</v>
      </c>
      <c r="C3335">
        <f t="shared" si="319"/>
        <v>0</v>
      </c>
      <c r="D3335">
        <f t="shared" si="320"/>
        <v>2.3854597594634281E-9</v>
      </c>
      <c r="E3335">
        <f t="shared" si="321"/>
        <v>3.5806814656193716E-9</v>
      </c>
      <c r="F3335">
        <f t="shared" si="322"/>
        <v>132.81719751601022</v>
      </c>
    </row>
    <row r="3336" spans="1:6">
      <c r="A3336">
        <f t="shared" si="323"/>
        <v>33.28</v>
      </c>
      <c r="B3336">
        <f t="shared" si="318"/>
        <v>0</v>
      </c>
      <c r="C3336">
        <f t="shared" si="319"/>
        <v>0</v>
      </c>
      <c r="D3336">
        <f t="shared" si="320"/>
        <v>2.3696729337405672E-9</v>
      </c>
      <c r="E3336">
        <f t="shared" si="321"/>
        <v>3.5569847362819661E-9</v>
      </c>
      <c r="F3336">
        <f t="shared" si="322"/>
        <v>132.81719751598652</v>
      </c>
    </row>
    <row r="3337" spans="1:6">
      <c r="A3337">
        <f t="shared" si="323"/>
        <v>33.29</v>
      </c>
      <c r="B3337">
        <f t="shared" ref="B3337:B3400" si="324">B$5*C3336*F3336</f>
        <v>0</v>
      </c>
      <c r="C3337">
        <f t="shared" si="319"/>
        <v>0</v>
      </c>
      <c r="D3337">
        <f t="shared" si="320"/>
        <v>2.3539905842577382E-9</v>
      </c>
      <c r="E3337">
        <f t="shared" si="321"/>
        <v>3.5334448304393888E-9</v>
      </c>
      <c r="F3337">
        <f t="shared" si="322"/>
        <v>132.81719751596299</v>
      </c>
    </row>
    <row r="3338" spans="1:6">
      <c r="A3338">
        <f t="shared" si="323"/>
        <v>33.299999999999997</v>
      </c>
      <c r="B3338">
        <f t="shared" si="324"/>
        <v>0</v>
      </c>
      <c r="C3338">
        <f t="shared" ref="C3338:C3401" si="325">MAX(C3337-B3338*$A$5, 0)</f>
        <v>0</v>
      </c>
      <c r="D3338">
        <f t="shared" si="320"/>
        <v>2.3384120195976224E-9</v>
      </c>
      <c r="E3338">
        <f t="shared" si="321"/>
        <v>3.5100607102434126E-9</v>
      </c>
      <c r="F3338">
        <f t="shared" si="322"/>
        <v>132.8171975159396</v>
      </c>
    </row>
    <row r="3339" spans="1:6">
      <c r="A3339">
        <f t="shared" si="323"/>
        <v>33.31</v>
      </c>
      <c r="B3339">
        <f t="shared" si="324"/>
        <v>0</v>
      </c>
      <c r="C3339">
        <f t="shared" si="325"/>
        <v>0</v>
      </c>
      <c r="D3339">
        <f t="shared" si="320"/>
        <v>2.3229365529186555E-9</v>
      </c>
      <c r="E3339">
        <f t="shared" si="321"/>
        <v>3.4868313447142262E-9</v>
      </c>
      <c r="F3339">
        <f t="shared" si="322"/>
        <v>132.81719751591638</v>
      </c>
    </row>
    <row r="3340" spans="1:6">
      <c r="A3340">
        <f t="shared" si="323"/>
        <v>33.32</v>
      </c>
      <c r="B3340">
        <f t="shared" si="324"/>
        <v>0</v>
      </c>
      <c r="C3340">
        <f t="shared" si="325"/>
        <v>0</v>
      </c>
      <c r="D3340">
        <f t="shared" si="320"/>
        <v>2.3075635019247514E-9</v>
      </c>
      <c r="E3340">
        <f t="shared" si="321"/>
        <v>3.4637557096949786E-9</v>
      </c>
      <c r="F3340">
        <f t="shared" si="322"/>
        <v>132.8171975158933</v>
      </c>
    </row>
    <row r="3341" spans="1:6">
      <c r="A3341">
        <f t="shared" si="323"/>
        <v>33.33</v>
      </c>
      <c r="B3341">
        <f t="shared" si="324"/>
        <v>0</v>
      </c>
      <c r="C3341">
        <f t="shared" si="325"/>
        <v>0</v>
      </c>
      <c r="D3341">
        <f t="shared" si="320"/>
        <v>2.2922921888352145E-9</v>
      </c>
      <c r="E3341">
        <f t="shared" si="321"/>
        <v>3.4408327878066266E-9</v>
      </c>
      <c r="F3341">
        <f t="shared" si="322"/>
        <v>132.81719751587036</v>
      </c>
    </row>
    <row r="3342" spans="1:6">
      <c r="A3342">
        <f t="shared" si="323"/>
        <v>33.340000000000003</v>
      </c>
      <c r="B3342">
        <f t="shared" si="324"/>
        <v>0</v>
      </c>
      <c r="C3342">
        <f t="shared" si="325"/>
        <v>0</v>
      </c>
      <c r="D3342">
        <f t="shared" ref="D3342:D3405" si="326">D$5*E3341*F3341</f>
        <v>2.2771219403548626E-9</v>
      </c>
      <c r="E3342">
        <f t="shared" ref="E3342:E3405" si="327">E3341-D3342*$A$5</f>
        <v>3.418061568403078E-9</v>
      </c>
      <c r="F3342">
        <f t="shared" ref="F3342:F3405" si="328">F3341-B3342*$A$5-D3342*$A$5</f>
        <v>132.8171975158476</v>
      </c>
    </row>
    <row r="3343" spans="1:6">
      <c r="A3343">
        <f t="shared" si="323"/>
        <v>33.35</v>
      </c>
      <c r="B3343">
        <f t="shared" si="324"/>
        <v>0</v>
      </c>
      <c r="C3343">
        <f t="shared" si="325"/>
        <v>0</v>
      </c>
      <c r="D3343">
        <f t="shared" si="326"/>
        <v>2.2620520876443382E-9</v>
      </c>
      <c r="E3343">
        <f t="shared" si="327"/>
        <v>3.3954410475266348E-9</v>
      </c>
      <c r="F3343">
        <f t="shared" si="328"/>
        <v>132.81719751582497</v>
      </c>
    </row>
    <row r="3344" spans="1:6">
      <c r="A3344">
        <f t="shared" si="323"/>
        <v>33.36</v>
      </c>
      <c r="B3344">
        <f t="shared" si="324"/>
        <v>0</v>
      </c>
      <c r="C3344">
        <f t="shared" si="325"/>
        <v>0</v>
      </c>
      <c r="D3344">
        <f t="shared" si="326"/>
        <v>2.2470819662906214E-9</v>
      </c>
      <c r="E3344">
        <f t="shared" si="327"/>
        <v>3.3729702278637285E-9</v>
      </c>
      <c r="F3344">
        <f t="shared" si="328"/>
        <v>132.81719751580249</v>
      </c>
    </row>
    <row r="3345" spans="1:6">
      <c r="A3345">
        <f t="shared" si="323"/>
        <v>33.369999999999997</v>
      </c>
      <c r="B3345">
        <f t="shared" si="324"/>
        <v>0</v>
      </c>
      <c r="C3345">
        <f t="shared" si="325"/>
        <v>0</v>
      </c>
      <c r="D3345">
        <f t="shared" si="326"/>
        <v>2.2322109162777373E-9</v>
      </c>
      <c r="E3345">
        <f t="shared" si="327"/>
        <v>3.350648118700951E-9</v>
      </c>
      <c r="F3345">
        <f t="shared" si="328"/>
        <v>132.81719751578018</v>
      </c>
    </row>
    <row r="3346" spans="1:6">
      <c r="A3346">
        <f t="shared" si="323"/>
        <v>33.380000000000003</v>
      </c>
      <c r="B3346">
        <f t="shared" si="324"/>
        <v>0</v>
      </c>
      <c r="C3346">
        <f t="shared" si="325"/>
        <v>0</v>
      </c>
      <c r="D3346">
        <f t="shared" si="326"/>
        <v>2.2174382819576564E-9</v>
      </c>
      <c r="E3346">
        <f t="shared" si="327"/>
        <v>3.3284737358813746E-9</v>
      </c>
      <c r="F3346">
        <f t="shared" si="328"/>
        <v>132.81719751575801</v>
      </c>
    </row>
    <row r="3347" spans="1:6">
      <c r="A3347">
        <f t="shared" si="323"/>
        <v>33.39</v>
      </c>
      <c r="B3347">
        <f t="shared" si="324"/>
        <v>0</v>
      </c>
      <c r="C3347">
        <f t="shared" si="325"/>
        <v>0</v>
      </c>
      <c r="D3347">
        <f t="shared" si="326"/>
        <v>2.2027634120213863E-9</v>
      </c>
      <c r="E3347">
        <f t="shared" si="327"/>
        <v>3.3064461017611609E-9</v>
      </c>
      <c r="F3347">
        <f t="shared" si="328"/>
        <v>132.81719751573598</v>
      </c>
    </row>
    <row r="3348" spans="1:6">
      <c r="A3348">
        <f t="shared" si="323"/>
        <v>33.4</v>
      </c>
      <c r="B3348">
        <f t="shared" si="324"/>
        <v>0</v>
      </c>
      <c r="C3348">
        <f t="shared" si="325"/>
        <v>0</v>
      </c>
      <c r="D3348">
        <f t="shared" si="326"/>
        <v>2.1881856594702576E-9</v>
      </c>
      <c r="E3348">
        <f t="shared" si="327"/>
        <v>3.2845642451664584E-9</v>
      </c>
      <c r="F3348">
        <f t="shared" si="328"/>
        <v>132.8171975157141</v>
      </c>
    </row>
    <row r="3349" spans="1:6">
      <c r="A3349">
        <f t="shared" si="323"/>
        <v>33.409999999999997</v>
      </c>
      <c r="B3349">
        <f t="shared" si="324"/>
        <v>0</v>
      </c>
      <c r="C3349">
        <f t="shared" si="325"/>
        <v>0</v>
      </c>
      <c r="D3349">
        <f t="shared" si="326"/>
        <v>2.1737043815873994E-9</v>
      </c>
      <c r="E3349">
        <f t="shared" si="327"/>
        <v>3.2628272013505844E-9</v>
      </c>
      <c r="F3349">
        <f t="shared" si="328"/>
        <v>132.81719751569236</v>
      </c>
    </row>
    <row r="3350" spans="1:6">
      <c r="A3350">
        <f t="shared" si="323"/>
        <v>33.42</v>
      </c>
      <c r="B3350">
        <f t="shared" si="324"/>
        <v>0</v>
      </c>
      <c r="C3350">
        <f t="shared" si="325"/>
        <v>0</v>
      </c>
      <c r="D3350">
        <f t="shared" si="326"/>
        <v>2.1593189399094003E-9</v>
      </c>
      <c r="E3350">
        <f t="shared" si="327"/>
        <v>3.2412340119514906E-9</v>
      </c>
      <c r="F3350">
        <f t="shared" si="328"/>
        <v>132.81719751567076</v>
      </c>
    </row>
    <row r="3351" spans="1:6">
      <c r="A3351">
        <f t="shared" si="323"/>
        <v>33.43</v>
      </c>
      <c r="B3351">
        <f t="shared" si="324"/>
        <v>0</v>
      </c>
      <c r="C3351">
        <f t="shared" si="325"/>
        <v>0</v>
      </c>
      <c r="D3351">
        <f t="shared" si="326"/>
        <v>2.1450287001981606E-9</v>
      </c>
      <c r="E3351">
        <f t="shared" si="327"/>
        <v>3.2197837249495091E-9</v>
      </c>
      <c r="F3351">
        <f t="shared" si="328"/>
        <v>132.8171975156493</v>
      </c>
    </row>
    <row r="3352" spans="1:6">
      <c r="A3352">
        <f t="shared" si="323"/>
        <v>33.44</v>
      </c>
      <c r="B3352">
        <f t="shared" si="324"/>
        <v>0</v>
      </c>
      <c r="C3352">
        <f t="shared" si="325"/>
        <v>0</v>
      </c>
      <c r="D3352">
        <f t="shared" si="326"/>
        <v>2.1308330324129299E-9</v>
      </c>
      <c r="E3352">
        <f t="shared" si="327"/>
        <v>3.1984753946253796E-9</v>
      </c>
      <c r="F3352">
        <f t="shared" si="328"/>
        <v>132.81719751562798</v>
      </c>
    </row>
    <row r="3353" spans="1:6">
      <c r="A3353">
        <f t="shared" si="323"/>
        <v>33.450000000000003</v>
      </c>
      <c r="B3353">
        <f t="shared" si="324"/>
        <v>0</v>
      </c>
      <c r="C3353">
        <f t="shared" si="325"/>
        <v>0</v>
      </c>
      <c r="D3353">
        <f t="shared" si="326"/>
        <v>2.1167313106825285E-9</v>
      </c>
      <c r="E3353">
        <f t="shared" si="327"/>
        <v>3.1773080815185545E-9</v>
      </c>
      <c r="F3353">
        <f t="shared" si="328"/>
        <v>132.81719751560681</v>
      </c>
    </row>
    <row r="3354" spans="1:6">
      <c r="A3354">
        <f t="shared" si="323"/>
        <v>33.46</v>
      </c>
      <c r="B3354">
        <f t="shared" si="324"/>
        <v>0</v>
      </c>
      <c r="C3354">
        <f t="shared" si="325"/>
        <v>0</v>
      </c>
      <c r="D3354">
        <f t="shared" si="326"/>
        <v>2.1027229132777523E-9</v>
      </c>
      <c r="E3354">
        <f t="shared" si="327"/>
        <v>3.1562808523857771E-9</v>
      </c>
      <c r="F3354">
        <f t="shared" si="328"/>
        <v>132.81719751558578</v>
      </c>
    </row>
    <row r="3355" spans="1:6">
      <c r="A3355">
        <f t="shared" si="323"/>
        <v>33.47</v>
      </c>
      <c r="B3355">
        <f t="shared" si="324"/>
        <v>0</v>
      </c>
      <c r="C3355">
        <f t="shared" si="325"/>
        <v>0</v>
      </c>
      <c r="D3355">
        <f t="shared" si="326"/>
        <v>2.088807222583965E-9</v>
      </c>
      <c r="E3355">
        <f t="shared" si="327"/>
        <v>3.1353927801599373E-9</v>
      </c>
      <c r="F3355">
        <f t="shared" si="328"/>
        <v>132.81719751556489</v>
      </c>
    </row>
    <row r="3356" spans="1:6">
      <c r="A3356">
        <f t="shared" si="323"/>
        <v>33.479999999999997</v>
      </c>
      <c r="B3356">
        <f t="shared" si="324"/>
        <v>0</v>
      </c>
      <c r="C3356">
        <f t="shared" si="325"/>
        <v>0</v>
      </c>
      <c r="D3356">
        <f t="shared" si="326"/>
        <v>2.0749836250738636E-9</v>
      </c>
      <c r="E3356">
        <f t="shared" si="327"/>
        <v>3.1146429439091987E-9</v>
      </c>
      <c r="F3356">
        <f t="shared" si="328"/>
        <v>132.81719751554414</v>
      </c>
    </row>
    <row r="3357" spans="1:6">
      <c r="A3357">
        <f t="shared" si="323"/>
        <v>33.49</v>
      </c>
      <c r="B3357">
        <f t="shared" si="324"/>
        <v>0</v>
      </c>
      <c r="C3357">
        <f t="shared" si="325"/>
        <v>0</v>
      </c>
      <c r="D3357">
        <f t="shared" si="326"/>
        <v>2.0612515112804334E-9</v>
      </c>
      <c r="E3357">
        <f t="shared" si="327"/>
        <v>3.0940304287963943E-9</v>
      </c>
      <c r="F3357">
        <f t="shared" si="328"/>
        <v>132.81719751552353</v>
      </c>
    </row>
    <row r="3358" spans="1:6">
      <c r="A3358">
        <f t="shared" si="323"/>
        <v>33.5</v>
      </c>
      <c r="B3358">
        <f t="shared" si="324"/>
        <v>0</v>
      </c>
      <c r="C3358">
        <f t="shared" si="325"/>
        <v>0</v>
      </c>
      <c r="D3358">
        <f t="shared" si="326"/>
        <v>2.0476102757700727E-9</v>
      </c>
      <c r="E3358">
        <f t="shared" si="327"/>
        <v>3.0735543260386937E-9</v>
      </c>
      <c r="F3358">
        <f t="shared" si="328"/>
        <v>132.81719751550307</v>
      </c>
    </row>
    <row r="3359" spans="1:6">
      <c r="A3359">
        <f t="shared" si="323"/>
        <v>33.51</v>
      </c>
      <c r="B3359">
        <f t="shared" si="324"/>
        <v>0</v>
      </c>
      <c r="C3359">
        <f t="shared" si="325"/>
        <v>0</v>
      </c>
      <c r="D3359">
        <f t="shared" si="326"/>
        <v>2.0340593171159039E-9</v>
      </c>
      <c r="E3359">
        <f t="shared" si="327"/>
        <v>3.0532137328675348E-9</v>
      </c>
      <c r="F3359">
        <f t="shared" si="328"/>
        <v>132.81719751548272</v>
      </c>
    </row>
    <row r="3360" spans="1:6">
      <c r="A3360">
        <f t="shared" si="323"/>
        <v>33.520000000000003</v>
      </c>
      <c r="B3360">
        <f t="shared" si="324"/>
        <v>0</v>
      </c>
      <c r="C3360">
        <f t="shared" si="325"/>
        <v>0</v>
      </c>
      <c r="D3360">
        <f t="shared" si="326"/>
        <v>2.020598037871253E-9</v>
      </c>
      <c r="E3360">
        <f t="shared" si="327"/>
        <v>3.0330077524888224E-9</v>
      </c>
      <c r="F3360">
        <f t="shared" si="328"/>
        <v>132.81719751546251</v>
      </c>
    </row>
    <row r="3361" spans="1:6">
      <c r="A3361">
        <f t="shared" si="323"/>
        <v>33.53</v>
      </c>
      <c r="B3361">
        <f t="shared" si="324"/>
        <v>0</v>
      </c>
      <c r="C3361">
        <f t="shared" si="325"/>
        <v>0</v>
      </c>
      <c r="D3361">
        <f t="shared" si="326"/>
        <v>2.0072258445433135E-9</v>
      </c>
      <c r="E3361">
        <f t="shared" si="327"/>
        <v>3.0129354940433892E-9</v>
      </c>
      <c r="F3361">
        <f t="shared" si="328"/>
        <v>132.81719751544244</v>
      </c>
    </row>
    <row r="3362" spans="1:6">
      <c r="A3362">
        <f t="shared" si="323"/>
        <v>33.54</v>
      </c>
      <c r="B3362">
        <f t="shared" si="324"/>
        <v>0</v>
      </c>
      <c r="C3362">
        <f t="shared" si="325"/>
        <v>0</v>
      </c>
      <c r="D3362">
        <f t="shared" si="326"/>
        <v>1.9939421475669774E-9</v>
      </c>
      <c r="E3362">
        <f t="shared" si="327"/>
        <v>2.9929960725677196E-9</v>
      </c>
      <c r="F3362">
        <f t="shared" si="328"/>
        <v>132.81719751542249</v>
      </c>
    </row>
    <row r="3363" spans="1:6">
      <c r="A3363">
        <f t="shared" si="323"/>
        <v>33.549999999999997</v>
      </c>
      <c r="B3363">
        <f t="shared" si="324"/>
        <v>0</v>
      </c>
      <c r="C3363">
        <f t="shared" si="325"/>
        <v>0</v>
      </c>
      <c r="D3363">
        <f t="shared" si="326"/>
        <v>1.9807463612788412E-9</v>
      </c>
      <c r="E3363">
        <f t="shared" si="327"/>
        <v>2.9731886089549313E-9</v>
      </c>
      <c r="F3363">
        <f t="shared" si="328"/>
        <v>132.81719751540268</v>
      </c>
    </row>
    <row r="3364" spans="1:6">
      <c r="A3364">
        <f t="shared" si="323"/>
        <v>33.56</v>
      </c>
      <c r="B3364">
        <f t="shared" si="324"/>
        <v>0</v>
      </c>
      <c r="C3364">
        <f t="shared" si="325"/>
        <v>0</v>
      </c>
      <c r="D3364">
        <f t="shared" si="326"/>
        <v>1.967637903891387E-9</v>
      </c>
      <c r="E3364">
        <f t="shared" si="327"/>
        <v>2.9535122299160175E-9</v>
      </c>
      <c r="F3364">
        <f t="shared" si="328"/>
        <v>132.81719751538301</v>
      </c>
    </row>
    <row r="3365" spans="1:6">
      <c r="A3365">
        <f t="shared" si="323"/>
        <v>33.57</v>
      </c>
      <c r="B3365">
        <f t="shared" si="324"/>
        <v>0</v>
      </c>
      <c r="C3365">
        <f t="shared" si="325"/>
        <v>0</v>
      </c>
      <c r="D3365">
        <f t="shared" si="326"/>
        <v>1.9546161974673302E-9</v>
      </c>
      <c r="E3365">
        <f t="shared" si="327"/>
        <v>2.9339660679413443E-9</v>
      </c>
      <c r="F3365">
        <f t="shared" si="328"/>
        <v>132.81719751536346</v>
      </c>
    </row>
    <row r="3366" spans="1:6">
      <c r="A3366">
        <f t="shared" si="323"/>
        <v>33.58</v>
      </c>
      <c r="B3366">
        <f t="shared" si="324"/>
        <v>0</v>
      </c>
      <c r="C3366">
        <f t="shared" si="325"/>
        <v>0</v>
      </c>
      <c r="D3366">
        <f t="shared" si="326"/>
        <v>1.9416806678941389E-9</v>
      </c>
      <c r="E3366">
        <f t="shared" si="327"/>
        <v>2.914549261262403E-9</v>
      </c>
      <c r="F3366">
        <f t="shared" si="328"/>
        <v>132.81719751534405</v>
      </c>
    </row>
    <row r="3367" spans="1:6">
      <c r="A3367">
        <f t="shared" si="323"/>
        <v>33.590000000000003</v>
      </c>
      <c r="B3367">
        <f t="shared" si="324"/>
        <v>0</v>
      </c>
      <c r="C3367">
        <f t="shared" si="325"/>
        <v>0</v>
      </c>
      <c r="D3367">
        <f t="shared" si="326"/>
        <v>1.9288307448587239E-9</v>
      </c>
      <c r="E3367">
        <f t="shared" si="327"/>
        <v>2.8952609538138156E-9</v>
      </c>
      <c r="F3367">
        <f t="shared" si="328"/>
        <v>132.81719751532475</v>
      </c>
    </row>
    <row r="3368" spans="1:6">
      <c r="A3368">
        <f t="shared" si="323"/>
        <v>33.6</v>
      </c>
      <c r="B3368">
        <f t="shared" si="324"/>
        <v>0</v>
      </c>
      <c r="C3368">
        <f t="shared" si="325"/>
        <v>0</v>
      </c>
      <c r="D3368">
        <f t="shared" si="326"/>
        <v>1.9160658618222919E-9</v>
      </c>
      <c r="E3368">
        <f t="shared" si="327"/>
        <v>2.8761002951955928E-9</v>
      </c>
      <c r="F3368">
        <f t="shared" si="328"/>
        <v>132.81719751530559</v>
      </c>
    </row>
    <row r="3369" spans="1:6">
      <c r="A3369">
        <f t="shared" si="323"/>
        <v>33.61</v>
      </c>
      <c r="B3369">
        <f t="shared" si="324"/>
        <v>0</v>
      </c>
      <c r="C3369">
        <f t="shared" si="325"/>
        <v>0</v>
      </c>
      <c r="D3369">
        <f t="shared" si="326"/>
        <v>1.9033854559953689E-9</v>
      </c>
      <c r="E3369">
        <f t="shared" si="327"/>
        <v>2.8570664406356393E-9</v>
      </c>
      <c r="F3369">
        <f t="shared" si="328"/>
        <v>132.81719751528655</v>
      </c>
    </row>
    <row r="3370" spans="1:6">
      <c r="A3370">
        <f t="shared" ref="A3370:A3433" si="329">ROUND(A3369+A$5, 2)</f>
        <v>33.619999999999997</v>
      </c>
      <c r="B3370">
        <f t="shared" si="324"/>
        <v>0</v>
      </c>
      <c r="C3370">
        <f t="shared" si="325"/>
        <v>0</v>
      </c>
      <c r="D3370">
        <f t="shared" si="326"/>
        <v>1.8907889683129871E-9</v>
      </c>
      <c r="E3370">
        <f t="shared" si="327"/>
        <v>2.8381585509525092E-9</v>
      </c>
      <c r="F3370">
        <f t="shared" si="328"/>
        <v>132.81719751526765</v>
      </c>
    </row>
    <row r="3371" spans="1:6">
      <c r="A3371">
        <f t="shared" si="329"/>
        <v>33.630000000000003</v>
      </c>
      <c r="B3371">
        <f t="shared" si="324"/>
        <v>0</v>
      </c>
      <c r="C3371">
        <f t="shared" si="325"/>
        <v>0</v>
      </c>
      <c r="D3371">
        <f t="shared" si="326"/>
        <v>1.8782758434100355E-9</v>
      </c>
      <c r="E3371">
        <f t="shared" si="327"/>
        <v>2.8193757925184088E-9</v>
      </c>
      <c r="F3371">
        <f t="shared" si="328"/>
        <v>132.81719751524886</v>
      </c>
    </row>
    <row r="3372" spans="1:6">
      <c r="A3372">
        <f t="shared" si="329"/>
        <v>33.64</v>
      </c>
      <c r="B3372">
        <f t="shared" si="324"/>
        <v>0</v>
      </c>
      <c r="C3372">
        <f t="shared" si="325"/>
        <v>0</v>
      </c>
      <c r="D3372">
        <f t="shared" si="326"/>
        <v>1.8658455295967758E-9</v>
      </c>
      <c r="E3372">
        <f t="shared" si="327"/>
        <v>2.8007173372224412E-9</v>
      </c>
      <c r="F3372">
        <f t="shared" si="328"/>
        <v>132.81719751523022</v>
      </c>
    </row>
    <row r="3373" spans="1:6">
      <c r="A3373">
        <f t="shared" si="329"/>
        <v>33.65</v>
      </c>
      <c r="B3373">
        <f t="shared" si="324"/>
        <v>0</v>
      </c>
      <c r="C3373">
        <f t="shared" si="325"/>
        <v>0</v>
      </c>
      <c r="D3373">
        <f t="shared" si="326"/>
        <v>1.8534974788345189E-9</v>
      </c>
      <c r="E3373">
        <f t="shared" si="327"/>
        <v>2.7821823624340962E-9</v>
      </c>
      <c r="F3373">
        <f t="shared" si="328"/>
        <v>132.81719751521169</v>
      </c>
    </row>
    <row r="3374" spans="1:6">
      <c r="A3374">
        <f t="shared" si="329"/>
        <v>33.659999999999997</v>
      </c>
      <c r="B3374">
        <f t="shared" si="324"/>
        <v>0</v>
      </c>
      <c r="C3374">
        <f t="shared" si="325"/>
        <v>0</v>
      </c>
      <c r="D3374">
        <f t="shared" si="326"/>
        <v>1.8412311467114604E-9</v>
      </c>
      <c r="E3374">
        <f t="shared" si="327"/>
        <v>2.7637700509669815E-9</v>
      </c>
      <c r="F3374">
        <f t="shared" si="328"/>
        <v>132.81719751519327</v>
      </c>
    </row>
    <row r="3375" spans="1:6">
      <c r="A3375">
        <f t="shared" si="329"/>
        <v>33.67</v>
      </c>
      <c r="B3375">
        <f t="shared" si="324"/>
        <v>0</v>
      </c>
      <c r="C3375">
        <f t="shared" si="325"/>
        <v>0</v>
      </c>
      <c r="D3375">
        <f t="shared" si="326"/>
        <v>1.8290459924186808E-9</v>
      </c>
      <c r="E3375">
        <f t="shared" si="327"/>
        <v>2.7454795910427947E-9</v>
      </c>
      <c r="F3375">
        <f t="shared" si="328"/>
        <v>132.81719751517497</v>
      </c>
    </row>
    <row r="3376" spans="1:6">
      <c r="A3376">
        <f t="shared" si="329"/>
        <v>33.68</v>
      </c>
      <c r="B3376">
        <f t="shared" si="324"/>
        <v>0</v>
      </c>
      <c r="C3376">
        <f t="shared" si="325"/>
        <v>0</v>
      </c>
      <c r="D3376">
        <f t="shared" si="326"/>
        <v>1.8169414787263004E-9</v>
      </c>
      <c r="E3376">
        <f t="shared" si="327"/>
        <v>2.7273101762555318E-9</v>
      </c>
      <c r="F3376">
        <f t="shared" si="328"/>
        <v>132.81719751515681</v>
      </c>
    </row>
    <row r="3377" spans="1:6">
      <c r="A3377">
        <f t="shared" si="329"/>
        <v>33.69</v>
      </c>
      <c r="B3377">
        <f t="shared" si="324"/>
        <v>0</v>
      </c>
      <c r="C3377">
        <f t="shared" si="325"/>
        <v>0</v>
      </c>
      <c r="D3377">
        <f t="shared" si="326"/>
        <v>1.8049170719597948E-9</v>
      </c>
      <c r="E3377">
        <f t="shared" si="327"/>
        <v>2.7092610055359337E-9</v>
      </c>
      <c r="F3377">
        <f t="shared" si="328"/>
        <v>132.81719751513876</v>
      </c>
    </row>
    <row r="3378" spans="1:6">
      <c r="A3378">
        <f t="shared" si="329"/>
        <v>33.700000000000003</v>
      </c>
      <c r="B3378">
        <f t="shared" si="324"/>
        <v>0</v>
      </c>
      <c r="C3378">
        <f t="shared" si="325"/>
        <v>0</v>
      </c>
      <c r="D3378">
        <f t="shared" si="326"/>
        <v>1.7929722419764626E-9</v>
      </c>
      <c r="E3378">
        <f t="shared" si="327"/>
        <v>2.6913312831161692E-9</v>
      </c>
      <c r="F3378">
        <f t="shared" si="328"/>
        <v>132.81719751512082</v>
      </c>
    </row>
    <row r="3379" spans="1:6">
      <c r="A3379">
        <f t="shared" si="329"/>
        <v>33.71</v>
      </c>
      <c r="B3379">
        <f t="shared" si="324"/>
        <v>0</v>
      </c>
      <c r="C3379">
        <f t="shared" si="325"/>
        <v>0</v>
      </c>
      <c r="D3379">
        <f t="shared" si="326"/>
        <v>1.781106462142056E-9</v>
      </c>
      <c r="E3379">
        <f t="shared" si="327"/>
        <v>2.6735202184947487E-9</v>
      </c>
      <c r="F3379">
        <f t="shared" si="328"/>
        <v>132.817197515103</v>
      </c>
    </row>
    <row r="3380" spans="1:6">
      <c r="A3380">
        <f t="shared" si="329"/>
        <v>33.72</v>
      </c>
      <c r="B3380">
        <f t="shared" si="324"/>
        <v>0</v>
      </c>
      <c r="C3380">
        <f t="shared" si="325"/>
        <v>0</v>
      </c>
      <c r="D3380">
        <f t="shared" si="326"/>
        <v>1.7693192093075591E-9</v>
      </c>
      <c r="E3380">
        <f t="shared" si="327"/>
        <v>2.6558270264016731E-9</v>
      </c>
      <c r="F3380">
        <f t="shared" si="328"/>
        <v>132.8171975150853</v>
      </c>
    </row>
    <row r="3381" spans="1:6">
      <c r="A3381">
        <f t="shared" si="329"/>
        <v>33.729999999999997</v>
      </c>
      <c r="B3381">
        <f t="shared" si="324"/>
        <v>0</v>
      </c>
      <c r="C3381">
        <f t="shared" si="325"/>
        <v>0</v>
      </c>
      <c r="D3381">
        <f t="shared" si="326"/>
        <v>1.7576099637861247E-9</v>
      </c>
      <c r="E3381">
        <f t="shared" si="327"/>
        <v>2.6382509267638116E-9</v>
      </c>
      <c r="F3381">
        <f t="shared" si="328"/>
        <v>132.81719751506773</v>
      </c>
    </row>
    <row r="3382" spans="1:6">
      <c r="A3382">
        <f t="shared" si="329"/>
        <v>33.74</v>
      </c>
      <c r="B3382">
        <f t="shared" si="324"/>
        <v>0</v>
      </c>
      <c r="C3382">
        <f t="shared" si="325"/>
        <v>0</v>
      </c>
      <c r="D3382">
        <f t="shared" si="326"/>
        <v>1.7459782093301614E-9</v>
      </c>
      <c r="E3382">
        <f t="shared" si="327"/>
        <v>2.62079114467051E-9</v>
      </c>
      <c r="F3382">
        <f t="shared" si="328"/>
        <v>132.81719751505028</v>
      </c>
    </row>
    <row r="3383" spans="1:6">
      <c r="A3383">
        <f t="shared" si="329"/>
        <v>33.75</v>
      </c>
      <c r="B3383">
        <f t="shared" si="324"/>
        <v>0</v>
      </c>
      <c r="C3383">
        <f t="shared" si="325"/>
        <v>0</v>
      </c>
      <c r="D3383">
        <f t="shared" si="326"/>
        <v>1.7344234331085711E-9</v>
      </c>
      <c r="E3383">
        <f t="shared" si="327"/>
        <v>2.6034469103394243E-9</v>
      </c>
      <c r="F3383">
        <f t="shared" si="328"/>
        <v>132.81719751503294</v>
      </c>
    </row>
    <row r="3384" spans="1:6">
      <c r="A3384">
        <f t="shared" si="329"/>
        <v>33.76</v>
      </c>
      <c r="B3384">
        <f t="shared" si="324"/>
        <v>0</v>
      </c>
      <c r="C3384">
        <f t="shared" si="325"/>
        <v>0</v>
      </c>
      <c r="D3384">
        <f t="shared" si="326"/>
        <v>1.7229451256841415E-9</v>
      </c>
      <c r="E3384">
        <f t="shared" si="327"/>
        <v>2.5862174590825827E-9</v>
      </c>
      <c r="F3384">
        <f t="shared" si="328"/>
        <v>132.81719751501572</v>
      </c>
    </row>
    <row r="3385" spans="1:6">
      <c r="A3385">
        <f t="shared" si="329"/>
        <v>33.770000000000003</v>
      </c>
      <c r="B3385">
        <f t="shared" si="324"/>
        <v>0</v>
      </c>
      <c r="C3385">
        <f t="shared" si="325"/>
        <v>0</v>
      </c>
      <c r="D3385">
        <f t="shared" si="326"/>
        <v>1.7115427809910842E-9</v>
      </c>
      <c r="E3385">
        <f t="shared" si="327"/>
        <v>2.5691020312726719E-9</v>
      </c>
      <c r="F3385">
        <f t="shared" si="328"/>
        <v>132.81719751499861</v>
      </c>
    </row>
    <row r="3386" spans="1:6">
      <c r="A3386">
        <f t="shared" si="329"/>
        <v>33.78</v>
      </c>
      <c r="B3386">
        <f t="shared" si="324"/>
        <v>0</v>
      </c>
      <c r="C3386">
        <f t="shared" si="325"/>
        <v>0</v>
      </c>
      <c r="D3386">
        <f t="shared" si="326"/>
        <v>1.7002158963127228E-9</v>
      </c>
      <c r="E3386">
        <f t="shared" si="327"/>
        <v>2.5520998723095445E-9</v>
      </c>
      <c r="F3386">
        <f t="shared" si="328"/>
        <v>132.81719751498161</v>
      </c>
    </row>
    <row r="3387" spans="1:6">
      <c r="A3387">
        <f t="shared" si="329"/>
        <v>33.79</v>
      </c>
      <c r="B3387">
        <f t="shared" si="324"/>
        <v>0</v>
      </c>
      <c r="C3387">
        <f t="shared" si="325"/>
        <v>0</v>
      </c>
      <c r="D3387">
        <f t="shared" si="326"/>
        <v>1.6889639722593287E-9</v>
      </c>
      <c r="E3387">
        <f t="shared" si="327"/>
        <v>2.5352102325869511E-9</v>
      </c>
      <c r="F3387">
        <f t="shared" si="328"/>
        <v>132.81719751496473</v>
      </c>
    </row>
    <row r="3388" spans="1:6">
      <c r="A3388">
        <f t="shared" si="329"/>
        <v>33.799999999999997</v>
      </c>
      <c r="B3388">
        <f t="shared" si="324"/>
        <v>0</v>
      </c>
      <c r="C3388">
        <f t="shared" si="325"/>
        <v>0</v>
      </c>
      <c r="D3388">
        <f t="shared" si="326"/>
        <v>1.6777865127461044E-9</v>
      </c>
      <c r="E3388">
        <f t="shared" si="327"/>
        <v>2.5184323674594901E-9</v>
      </c>
      <c r="F3388">
        <f t="shared" si="328"/>
        <v>132.81719751494796</v>
      </c>
    </row>
    <row r="3389" spans="1:6">
      <c r="A3389">
        <f t="shared" si="329"/>
        <v>33.81</v>
      </c>
      <c r="B3389">
        <f t="shared" si="324"/>
        <v>0</v>
      </c>
      <c r="C3389">
        <f t="shared" si="325"/>
        <v>0</v>
      </c>
      <c r="D3389">
        <f t="shared" si="326"/>
        <v>1.6666830249713109E-9</v>
      </c>
      <c r="E3389">
        <f t="shared" si="327"/>
        <v>2.5017655372097768E-9</v>
      </c>
      <c r="F3389">
        <f t="shared" si="328"/>
        <v>132.81719751493131</v>
      </c>
    </row>
    <row r="3390" spans="1:6">
      <c r="A3390">
        <f t="shared" si="329"/>
        <v>33.82</v>
      </c>
      <c r="B3390">
        <f t="shared" si="324"/>
        <v>0</v>
      </c>
      <c r="C3390">
        <f t="shared" si="325"/>
        <v>0</v>
      </c>
      <c r="D3390">
        <f t="shared" si="326"/>
        <v>1.6556530193945402E-9</v>
      </c>
      <c r="E3390">
        <f t="shared" si="327"/>
        <v>2.4852090070158312E-9</v>
      </c>
      <c r="F3390">
        <f t="shared" si="328"/>
        <v>132.81719751491474</v>
      </c>
    </row>
    <row r="3391" spans="1:6">
      <c r="A3391">
        <f t="shared" si="329"/>
        <v>33.83</v>
      </c>
      <c r="B3391">
        <f t="shared" si="324"/>
        <v>0</v>
      </c>
      <c r="C3391">
        <f t="shared" si="325"/>
        <v>0</v>
      </c>
      <c r="D3391">
        <f t="shared" si="326"/>
        <v>1.6446960097151324E-9</v>
      </c>
      <c r="E3391">
        <f t="shared" si="327"/>
        <v>2.4687620469186797E-9</v>
      </c>
      <c r="F3391">
        <f t="shared" si="328"/>
        <v>132.81719751489828</v>
      </c>
    </row>
    <row r="3392" spans="1:6">
      <c r="A3392">
        <f t="shared" si="329"/>
        <v>33.840000000000003</v>
      </c>
      <c r="B3392">
        <f t="shared" si="324"/>
        <v>0</v>
      </c>
      <c r="C3392">
        <f t="shared" si="325"/>
        <v>0</v>
      </c>
      <c r="D3392">
        <f t="shared" si="326"/>
        <v>1.6338115128507366E-9</v>
      </c>
      <c r="E3392">
        <f t="shared" si="327"/>
        <v>2.4524239317901723E-9</v>
      </c>
      <c r="F3392">
        <f t="shared" si="328"/>
        <v>132.81719751488194</v>
      </c>
    </row>
    <row r="3393" spans="1:6">
      <c r="A3393">
        <f t="shared" si="329"/>
        <v>33.85</v>
      </c>
      <c r="B3393">
        <f t="shared" si="324"/>
        <v>0</v>
      </c>
      <c r="C3393">
        <f t="shared" si="325"/>
        <v>0</v>
      </c>
      <c r="D3393">
        <f t="shared" si="326"/>
        <v>1.6229990489160102E-9</v>
      </c>
      <c r="E3393">
        <f t="shared" si="327"/>
        <v>2.4361939413010122E-9</v>
      </c>
      <c r="F3393">
        <f t="shared" si="328"/>
        <v>132.81719751486571</v>
      </c>
    </row>
    <row r="3394" spans="1:6">
      <c r="A3394">
        <f t="shared" si="329"/>
        <v>33.86</v>
      </c>
      <c r="B3394">
        <f t="shared" si="324"/>
        <v>0</v>
      </c>
      <c r="C3394">
        <f t="shared" si="325"/>
        <v>0</v>
      </c>
      <c r="D3394">
        <f t="shared" si="326"/>
        <v>1.6122581412014628E-9</v>
      </c>
      <c r="E3394">
        <f t="shared" si="327"/>
        <v>2.4200713598889975E-9</v>
      </c>
      <c r="F3394">
        <f t="shared" si="328"/>
        <v>132.8171975148496</v>
      </c>
    </row>
    <row r="3395" spans="1:6">
      <c r="A3395">
        <f t="shared" si="329"/>
        <v>33.869999999999997</v>
      </c>
      <c r="B3395">
        <f t="shared" si="324"/>
        <v>0</v>
      </c>
      <c r="C3395">
        <f t="shared" si="325"/>
        <v>0</v>
      </c>
      <c r="D3395">
        <f t="shared" si="326"/>
        <v>1.6015883161524374E-9</v>
      </c>
      <c r="E3395">
        <f t="shared" si="327"/>
        <v>2.4040554767274731E-9</v>
      </c>
      <c r="F3395">
        <f t="shared" si="328"/>
        <v>132.81719751483357</v>
      </c>
    </row>
    <row r="3396" spans="1:6">
      <c r="A3396">
        <f t="shared" si="329"/>
        <v>33.880000000000003</v>
      </c>
      <c r="B3396">
        <f t="shared" si="324"/>
        <v>0</v>
      </c>
      <c r="C3396">
        <f t="shared" si="325"/>
        <v>0</v>
      </c>
      <c r="D3396">
        <f t="shared" si="326"/>
        <v>1.5909891033482326E-9</v>
      </c>
      <c r="E3396">
        <f t="shared" si="327"/>
        <v>2.3881455856939908E-9</v>
      </c>
      <c r="F3396">
        <f t="shared" si="328"/>
        <v>132.81719751481765</v>
      </c>
    </row>
    <row r="3397" spans="1:6">
      <c r="A3397">
        <f t="shared" si="329"/>
        <v>33.89</v>
      </c>
      <c r="B3397">
        <f t="shared" si="324"/>
        <v>0</v>
      </c>
      <c r="C3397">
        <f t="shared" si="325"/>
        <v>0</v>
      </c>
      <c r="D3397">
        <f t="shared" si="326"/>
        <v>1.5804600354813631E-9</v>
      </c>
      <c r="E3397">
        <f t="shared" si="327"/>
        <v>2.3723409853391774E-9</v>
      </c>
      <c r="F3397">
        <f t="shared" si="328"/>
        <v>132.81719751480185</v>
      </c>
    </row>
    <row r="3398" spans="1:6">
      <c r="A3398">
        <f t="shared" si="329"/>
        <v>33.9</v>
      </c>
      <c r="B3398">
        <f t="shared" si="324"/>
        <v>0</v>
      </c>
      <c r="C3398">
        <f t="shared" si="325"/>
        <v>0</v>
      </c>
      <c r="D3398">
        <f t="shared" si="326"/>
        <v>1.5700006483369544E-9</v>
      </c>
      <c r="E3398">
        <f t="shared" si="327"/>
        <v>2.3566409788558079E-9</v>
      </c>
      <c r="F3398">
        <f t="shared" si="328"/>
        <v>132.81719751478616</v>
      </c>
    </row>
    <row r="3399" spans="1:6">
      <c r="A3399">
        <f t="shared" si="329"/>
        <v>33.909999999999997</v>
      </c>
      <c r="B3399">
        <f t="shared" si="324"/>
        <v>0</v>
      </c>
      <c r="C3399">
        <f t="shared" si="325"/>
        <v>0</v>
      </c>
      <c r="D3399">
        <f t="shared" si="326"/>
        <v>1.559610480772279E-9</v>
      </c>
      <c r="E3399">
        <f t="shared" si="327"/>
        <v>2.341044874048085E-9</v>
      </c>
      <c r="F3399">
        <f t="shared" si="328"/>
        <v>132.81719751477056</v>
      </c>
    </row>
    <row r="3400" spans="1:6">
      <c r="A3400">
        <f t="shared" si="329"/>
        <v>33.92</v>
      </c>
      <c r="B3400">
        <f t="shared" si="324"/>
        <v>0</v>
      </c>
      <c r="C3400">
        <f t="shared" si="325"/>
        <v>0</v>
      </c>
      <c r="D3400">
        <f t="shared" si="326"/>
        <v>1.5492890746964217E-9</v>
      </c>
      <c r="E3400">
        <f t="shared" si="327"/>
        <v>2.3255519833011209E-9</v>
      </c>
      <c r="F3400">
        <f t="shared" si="328"/>
        <v>132.81719751475507</v>
      </c>
    </row>
    <row r="3401" spans="1:6">
      <c r="A3401">
        <f t="shared" si="329"/>
        <v>33.93</v>
      </c>
      <c r="B3401">
        <f t="shared" ref="B3401:B3464" si="330">B$5*C3400*F3400</f>
        <v>0</v>
      </c>
      <c r="C3401">
        <f t="shared" si="325"/>
        <v>0</v>
      </c>
      <c r="D3401">
        <f t="shared" si="326"/>
        <v>1.5390359750500867E-9</v>
      </c>
      <c r="E3401">
        <f t="shared" si="327"/>
        <v>2.3101616235506198E-9</v>
      </c>
      <c r="F3401">
        <f t="shared" si="328"/>
        <v>132.81719751473966</v>
      </c>
    </row>
    <row r="3402" spans="1:6">
      <c r="A3402">
        <f t="shared" si="329"/>
        <v>33.94</v>
      </c>
      <c r="B3402">
        <f t="shared" si="330"/>
        <v>0</v>
      </c>
      <c r="C3402">
        <f t="shared" ref="C3402:C3465" si="331">MAX(C3401-B3402*$A$5, 0)</f>
        <v>0</v>
      </c>
      <c r="D3402">
        <f t="shared" si="326"/>
        <v>1.5288507297855308E-9</v>
      </c>
      <c r="E3402">
        <f t="shared" si="327"/>
        <v>2.2948731162527645E-9</v>
      </c>
      <c r="F3402">
        <f t="shared" si="328"/>
        <v>132.81719751472437</v>
      </c>
    </row>
    <row r="3403" spans="1:6">
      <c r="A3403">
        <f t="shared" si="329"/>
        <v>33.950000000000003</v>
      </c>
      <c r="B3403">
        <f t="shared" si="330"/>
        <v>0</v>
      </c>
      <c r="C3403">
        <f t="shared" si="331"/>
        <v>0</v>
      </c>
      <c r="D3403">
        <f t="shared" si="326"/>
        <v>1.5187328898466364E-9</v>
      </c>
      <c r="E3403">
        <f t="shared" si="327"/>
        <v>2.279685787354298E-9</v>
      </c>
      <c r="F3403">
        <f t="shared" si="328"/>
        <v>132.81719751470919</v>
      </c>
    </row>
    <row r="3404" spans="1:6">
      <c r="A3404">
        <f t="shared" si="329"/>
        <v>33.96</v>
      </c>
      <c r="B3404">
        <f t="shared" si="330"/>
        <v>0</v>
      </c>
      <c r="C3404">
        <f t="shared" si="331"/>
        <v>0</v>
      </c>
      <c r="D3404">
        <f t="shared" si="326"/>
        <v>1.508682009149111E-9</v>
      </c>
      <c r="E3404">
        <f t="shared" si="327"/>
        <v>2.2645989672628068E-9</v>
      </c>
      <c r="F3404">
        <f t="shared" si="328"/>
        <v>132.8171975146941</v>
      </c>
    </row>
    <row r="3405" spans="1:6">
      <c r="A3405">
        <f t="shared" si="329"/>
        <v>33.97</v>
      </c>
      <c r="B3405">
        <f t="shared" si="330"/>
        <v>0</v>
      </c>
      <c r="C3405">
        <f t="shared" si="331"/>
        <v>0</v>
      </c>
      <c r="D3405">
        <f t="shared" si="326"/>
        <v>1.49869764456082E-9</v>
      </c>
      <c r="E3405">
        <f t="shared" si="327"/>
        <v>2.2496119908171986E-9</v>
      </c>
      <c r="F3405">
        <f t="shared" si="328"/>
        <v>132.81719751467912</v>
      </c>
    </row>
    <row r="3406" spans="1:6">
      <c r="A3406">
        <f t="shared" si="329"/>
        <v>33.979999999999997</v>
      </c>
      <c r="B3406">
        <f t="shared" si="330"/>
        <v>0</v>
      </c>
      <c r="C3406">
        <f t="shared" si="331"/>
        <v>0</v>
      </c>
      <c r="D3406">
        <f t="shared" ref="D3406:D3469" si="332">D$5*E3405*F3405</f>
        <v>1.488779355882251E-9</v>
      </c>
      <c r="E3406">
        <f t="shared" ref="E3406:E3469" si="333">E3405-D3406*$A$5</f>
        <v>2.234724197258376E-9</v>
      </c>
      <c r="F3406">
        <f t="shared" ref="F3406:F3469" si="334">F3405-B3406*$A$5-D3406*$A$5</f>
        <v>132.81719751466423</v>
      </c>
    </row>
    <row r="3407" spans="1:6">
      <c r="A3407">
        <f t="shared" si="329"/>
        <v>33.99</v>
      </c>
      <c r="B3407">
        <f t="shared" si="330"/>
        <v>0</v>
      </c>
      <c r="C3407">
        <f t="shared" si="331"/>
        <v>0</v>
      </c>
      <c r="D3407">
        <f t="shared" si="332"/>
        <v>1.478926705827104E-9</v>
      </c>
      <c r="E3407">
        <f t="shared" si="333"/>
        <v>2.219934930200105E-9</v>
      </c>
      <c r="F3407">
        <f t="shared" si="334"/>
        <v>132.81719751464945</v>
      </c>
    </row>
    <row r="3408" spans="1:6">
      <c r="A3408">
        <f t="shared" si="329"/>
        <v>34</v>
      </c>
      <c r="B3408">
        <f t="shared" si="330"/>
        <v>0</v>
      </c>
      <c r="C3408">
        <f t="shared" si="331"/>
        <v>0</v>
      </c>
      <c r="D3408">
        <f t="shared" si="332"/>
        <v>1.4691392600030128E-9</v>
      </c>
      <c r="E3408">
        <f t="shared" si="333"/>
        <v>2.205243537600075E-9</v>
      </c>
      <c r="F3408">
        <f t="shared" si="334"/>
        <v>132.81719751463476</v>
      </c>
    </row>
    <row r="3409" spans="1:6">
      <c r="A3409">
        <f t="shared" si="329"/>
        <v>34.01</v>
      </c>
      <c r="B3409">
        <f t="shared" si="330"/>
        <v>0</v>
      </c>
      <c r="C3409">
        <f t="shared" si="331"/>
        <v>0</v>
      </c>
      <c r="D3409">
        <f t="shared" si="332"/>
        <v>1.4594165868923939E-9</v>
      </c>
      <c r="E3409">
        <f t="shared" si="333"/>
        <v>2.1906493717311513E-9</v>
      </c>
      <c r="F3409">
        <f t="shared" si="334"/>
        <v>132.81719751462018</v>
      </c>
    </row>
    <row r="3410" spans="1:6">
      <c r="A3410">
        <f t="shared" si="329"/>
        <v>34.020000000000003</v>
      </c>
      <c r="B3410">
        <f t="shared" si="330"/>
        <v>0</v>
      </c>
      <c r="C3410">
        <f t="shared" si="331"/>
        <v>0</v>
      </c>
      <c r="D3410">
        <f t="shared" si="332"/>
        <v>1.4497582578334203E-9</v>
      </c>
      <c r="E3410">
        <f t="shared" si="333"/>
        <v>2.176151789152817E-9</v>
      </c>
      <c r="F3410">
        <f t="shared" si="334"/>
        <v>132.81719751460568</v>
      </c>
    </row>
    <row r="3411" spans="1:6">
      <c r="A3411">
        <f t="shared" si="329"/>
        <v>34.03</v>
      </c>
      <c r="B3411">
        <f t="shared" si="330"/>
        <v>0</v>
      </c>
      <c r="C3411">
        <f t="shared" si="331"/>
        <v>0</v>
      </c>
      <c r="D3411">
        <f t="shared" si="332"/>
        <v>1.4401638470011213E-9</v>
      </c>
      <c r="E3411">
        <f t="shared" si="333"/>
        <v>2.1617501506828057E-9</v>
      </c>
      <c r="F3411">
        <f t="shared" si="334"/>
        <v>132.81719751459127</v>
      </c>
    </row>
    <row r="3412" spans="1:6">
      <c r="A3412">
        <f t="shared" si="329"/>
        <v>34.04</v>
      </c>
      <c r="B3412">
        <f t="shared" si="330"/>
        <v>0</v>
      </c>
      <c r="C3412">
        <f t="shared" si="331"/>
        <v>0</v>
      </c>
      <c r="D3412">
        <f t="shared" si="332"/>
        <v>1.4306329313886109E-9</v>
      </c>
      <c r="E3412">
        <f t="shared" si="333"/>
        <v>2.1474438213689196E-9</v>
      </c>
      <c r="F3412">
        <f t="shared" si="334"/>
        <v>132.81719751457697</v>
      </c>
    </row>
    <row r="3413" spans="1:6">
      <c r="A3413">
        <f t="shared" si="329"/>
        <v>34.049999999999997</v>
      </c>
      <c r="B3413">
        <f t="shared" si="330"/>
        <v>0</v>
      </c>
      <c r="C3413">
        <f t="shared" si="331"/>
        <v>0</v>
      </c>
      <c r="D3413">
        <f t="shared" si="332"/>
        <v>1.4211650907884371E-9</v>
      </c>
      <c r="E3413">
        <f t="shared" si="333"/>
        <v>2.1332321704610354E-9</v>
      </c>
      <c r="F3413">
        <f t="shared" si="334"/>
        <v>132.81719751456276</v>
      </c>
    </row>
    <row r="3414" spans="1:6">
      <c r="A3414">
        <f t="shared" si="329"/>
        <v>34.06</v>
      </c>
      <c r="B3414">
        <f t="shared" si="330"/>
        <v>0</v>
      </c>
      <c r="C3414">
        <f t="shared" si="331"/>
        <v>0</v>
      </c>
      <c r="D3414">
        <f t="shared" si="332"/>
        <v>1.411759907774054E-9</v>
      </c>
      <c r="E3414">
        <f t="shared" si="333"/>
        <v>2.119114571383295E-9</v>
      </c>
      <c r="F3414">
        <f t="shared" si="334"/>
        <v>132.81719751454864</v>
      </c>
    </row>
    <row r="3415" spans="1:6">
      <c r="A3415">
        <f t="shared" si="329"/>
        <v>34.07</v>
      </c>
      <c r="B3415">
        <f t="shared" si="330"/>
        <v>0</v>
      </c>
      <c r="C3415">
        <f t="shared" si="331"/>
        <v>0</v>
      </c>
      <c r="D3415">
        <f t="shared" si="332"/>
        <v>1.4024169676814187E-9</v>
      </c>
      <c r="E3415">
        <f t="shared" si="333"/>
        <v>2.105090401706481E-9</v>
      </c>
      <c r="F3415">
        <f t="shared" si="334"/>
        <v>132.81719751453463</v>
      </c>
    </row>
    <row r="3416" spans="1:6">
      <c r="A3416">
        <f t="shared" si="329"/>
        <v>34.08</v>
      </c>
      <c r="B3416">
        <f t="shared" si="330"/>
        <v>0</v>
      </c>
      <c r="C3416">
        <f t="shared" si="331"/>
        <v>0</v>
      </c>
      <c r="D3416">
        <f t="shared" si="332"/>
        <v>1.39313585859071E-9</v>
      </c>
      <c r="E3416">
        <f t="shared" si="333"/>
        <v>2.0911590431205739E-9</v>
      </c>
      <c r="F3416">
        <f t="shared" si="334"/>
        <v>132.8171975145207</v>
      </c>
    </row>
    <row r="3417" spans="1:6">
      <c r="A3417">
        <f t="shared" si="329"/>
        <v>34.090000000000003</v>
      </c>
      <c r="B3417">
        <f t="shared" si="330"/>
        <v>0</v>
      </c>
      <c r="C3417">
        <f t="shared" si="331"/>
        <v>0</v>
      </c>
      <c r="D3417">
        <f t="shared" si="332"/>
        <v>1.3839161713081663E-9</v>
      </c>
      <c r="E3417">
        <f t="shared" si="333"/>
        <v>2.0773198814074924E-9</v>
      </c>
      <c r="F3417">
        <f t="shared" si="334"/>
        <v>132.81719751450686</v>
      </c>
    </row>
    <row r="3418" spans="1:6">
      <c r="A3418">
        <f t="shared" si="329"/>
        <v>34.1</v>
      </c>
      <c r="B3418">
        <f t="shared" si="330"/>
        <v>0</v>
      </c>
      <c r="C3418">
        <f t="shared" si="331"/>
        <v>0</v>
      </c>
      <c r="D3418">
        <f t="shared" si="332"/>
        <v>1.3747574993480451E-9</v>
      </c>
      <c r="E3418">
        <f t="shared" si="333"/>
        <v>2.0635723064140119E-9</v>
      </c>
      <c r="F3418">
        <f t="shared" si="334"/>
        <v>132.8171975144931</v>
      </c>
    </row>
    <row r="3419" spans="1:6">
      <c r="A3419">
        <f t="shared" si="329"/>
        <v>34.11</v>
      </c>
      <c r="B3419">
        <f t="shared" si="330"/>
        <v>0</v>
      </c>
      <c r="C3419">
        <f t="shared" si="331"/>
        <v>0</v>
      </c>
      <c r="D3419">
        <f t="shared" si="332"/>
        <v>1.3656594389147018E-9</v>
      </c>
      <c r="E3419">
        <f t="shared" si="333"/>
        <v>2.0499157120248649E-9</v>
      </c>
      <c r="F3419">
        <f t="shared" si="334"/>
        <v>132.81719751447946</v>
      </c>
    </row>
    <row r="3420" spans="1:6">
      <c r="A3420">
        <f t="shared" si="329"/>
        <v>34.119999999999997</v>
      </c>
      <c r="B3420">
        <f t="shared" si="330"/>
        <v>0</v>
      </c>
      <c r="C3420">
        <f t="shared" si="331"/>
        <v>0</v>
      </c>
      <c r="D3420">
        <f t="shared" si="332"/>
        <v>1.3566215888847871E-9</v>
      </c>
      <c r="E3420">
        <f t="shared" si="333"/>
        <v>2.036349496136017E-9</v>
      </c>
      <c r="F3420">
        <f t="shared" si="334"/>
        <v>132.8171975144659</v>
      </c>
    </row>
    <row r="3421" spans="1:6">
      <c r="A3421">
        <f t="shared" si="329"/>
        <v>34.130000000000003</v>
      </c>
      <c r="B3421">
        <f t="shared" si="330"/>
        <v>0</v>
      </c>
      <c r="C3421">
        <f t="shared" si="331"/>
        <v>0</v>
      </c>
      <c r="D3421">
        <f t="shared" si="332"/>
        <v>1.3476435507895592E-9</v>
      </c>
      <c r="E3421">
        <f t="shared" si="333"/>
        <v>2.0228730606281213E-9</v>
      </c>
      <c r="F3421">
        <f t="shared" si="334"/>
        <v>132.81719751445243</v>
      </c>
    </row>
    <row r="3422" spans="1:6">
      <c r="A3422">
        <f t="shared" si="329"/>
        <v>34.14</v>
      </c>
      <c r="B3422">
        <f t="shared" si="330"/>
        <v>0</v>
      </c>
      <c r="C3422">
        <f t="shared" si="331"/>
        <v>0</v>
      </c>
      <c r="D3422">
        <f t="shared" si="332"/>
        <v>1.3387249287973203E-9</v>
      </c>
      <c r="E3422">
        <f t="shared" si="333"/>
        <v>2.009485811340148E-9</v>
      </c>
      <c r="F3422">
        <f t="shared" si="334"/>
        <v>132.81719751443904</v>
      </c>
    </row>
    <row r="3423" spans="1:6">
      <c r="A3423">
        <f t="shared" si="329"/>
        <v>34.15</v>
      </c>
      <c r="B3423">
        <f t="shared" si="330"/>
        <v>0</v>
      </c>
      <c r="C3423">
        <f t="shared" si="331"/>
        <v>0</v>
      </c>
      <c r="D3423">
        <f t="shared" si="332"/>
        <v>1.3298653296959608E-9</v>
      </c>
      <c r="E3423">
        <f t="shared" si="333"/>
        <v>1.9961871580431885E-9</v>
      </c>
      <c r="F3423">
        <f t="shared" si="334"/>
        <v>132.81719751442574</v>
      </c>
    </row>
    <row r="3424" spans="1:6">
      <c r="A3424">
        <f t="shared" si="329"/>
        <v>34.159999999999997</v>
      </c>
      <c r="B3424">
        <f t="shared" si="330"/>
        <v>0</v>
      </c>
      <c r="C3424">
        <f t="shared" si="331"/>
        <v>0</v>
      </c>
      <c r="D3424">
        <f t="shared" si="332"/>
        <v>1.3210643628756255E-9</v>
      </c>
      <c r="E3424">
        <f t="shared" si="333"/>
        <v>1.9829765144144322E-9</v>
      </c>
      <c r="F3424">
        <f t="shared" si="334"/>
        <v>132.81719751441253</v>
      </c>
    </row>
    <row r="3425" spans="1:6">
      <c r="A3425">
        <f t="shared" si="329"/>
        <v>34.17</v>
      </c>
      <c r="B3425">
        <f t="shared" si="330"/>
        <v>0</v>
      </c>
      <c r="C3425">
        <f t="shared" si="331"/>
        <v>0</v>
      </c>
      <c r="D3425">
        <f t="shared" si="332"/>
        <v>1.3123216403114905E-9</v>
      </c>
      <c r="E3425">
        <f t="shared" si="333"/>
        <v>1.9698532980113172E-9</v>
      </c>
      <c r="F3425">
        <f t="shared" si="334"/>
        <v>132.8171975143994</v>
      </c>
    </row>
    <row r="3426" spans="1:6">
      <c r="A3426">
        <f t="shared" si="329"/>
        <v>34.18</v>
      </c>
      <c r="B3426">
        <f t="shared" si="330"/>
        <v>0</v>
      </c>
      <c r="C3426">
        <f t="shared" si="331"/>
        <v>0</v>
      </c>
      <c r="D3426">
        <f t="shared" si="332"/>
        <v>1.3036367765466568E-9</v>
      </c>
      <c r="E3426">
        <f t="shared" si="333"/>
        <v>1.9568169302458505E-9</v>
      </c>
      <c r="F3426">
        <f t="shared" si="334"/>
        <v>132.81719751438635</v>
      </c>
    </row>
    <row r="3427" spans="1:6">
      <c r="A3427">
        <f t="shared" si="329"/>
        <v>34.19</v>
      </c>
      <c r="B3427">
        <f t="shared" si="330"/>
        <v>0</v>
      </c>
      <c r="C3427">
        <f t="shared" si="331"/>
        <v>0</v>
      </c>
      <c r="D3427">
        <f t="shared" si="332"/>
        <v>1.2950093886751553E-9</v>
      </c>
      <c r="E3427">
        <f t="shared" si="333"/>
        <v>1.943866836359099E-9</v>
      </c>
      <c r="F3427">
        <f t="shared" si="334"/>
        <v>132.81719751437339</v>
      </c>
    </row>
    <row r="3428" spans="1:6">
      <c r="A3428">
        <f t="shared" si="329"/>
        <v>34.200000000000003</v>
      </c>
      <c r="B3428">
        <f t="shared" si="330"/>
        <v>0</v>
      </c>
      <c r="C3428">
        <f t="shared" si="331"/>
        <v>0</v>
      </c>
      <c r="D3428">
        <f t="shared" si="332"/>
        <v>1.2864390963250647E-9</v>
      </c>
      <c r="E3428">
        <f t="shared" si="333"/>
        <v>1.9310024453958482E-9</v>
      </c>
      <c r="F3428">
        <f t="shared" si="334"/>
        <v>132.81719751436052</v>
      </c>
    </row>
    <row r="3429" spans="1:6">
      <c r="A3429">
        <f t="shared" si="329"/>
        <v>34.21</v>
      </c>
      <c r="B3429">
        <f t="shared" si="330"/>
        <v>0</v>
      </c>
      <c r="C3429">
        <f t="shared" si="331"/>
        <v>0</v>
      </c>
      <c r="D3429">
        <f t="shared" si="332"/>
        <v>1.277925521641742E-9</v>
      </c>
      <c r="E3429">
        <f t="shared" si="333"/>
        <v>1.9182231901794307E-9</v>
      </c>
      <c r="F3429">
        <f t="shared" si="334"/>
        <v>132.81719751434773</v>
      </c>
    </row>
    <row r="3430" spans="1:6">
      <c r="A3430">
        <f t="shared" si="329"/>
        <v>34.22</v>
      </c>
      <c r="B3430">
        <f t="shared" si="330"/>
        <v>0</v>
      </c>
      <c r="C3430">
        <f t="shared" si="331"/>
        <v>0</v>
      </c>
      <c r="D3430">
        <f t="shared" si="332"/>
        <v>1.2694682892711629E-9</v>
      </c>
      <c r="E3430">
        <f t="shared" si="333"/>
        <v>1.9055285072867193E-9</v>
      </c>
      <c r="F3430">
        <f t="shared" si="334"/>
        <v>132.81719751433502</v>
      </c>
    </row>
    <row r="3431" spans="1:6">
      <c r="A3431">
        <f t="shared" si="329"/>
        <v>34.229999999999997</v>
      </c>
      <c r="B3431">
        <f t="shared" si="330"/>
        <v>0</v>
      </c>
      <c r="C3431">
        <f t="shared" si="331"/>
        <v>0</v>
      </c>
      <c r="D3431">
        <f t="shared" si="332"/>
        <v>1.2610670263433727E-9</v>
      </c>
      <c r="E3431">
        <f t="shared" si="333"/>
        <v>1.8929178370232855E-9</v>
      </c>
      <c r="F3431">
        <f t="shared" si="334"/>
        <v>132.8171975143224</v>
      </c>
    </row>
    <row r="3432" spans="1:6">
      <c r="A3432">
        <f t="shared" si="329"/>
        <v>34.24</v>
      </c>
      <c r="B3432">
        <f t="shared" si="330"/>
        <v>0</v>
      </c>
      <c r="C3432">
        <f t="shared" si="331"/>
        <v>0</v>
      </c>
      <c r="D3432">
        <f t="shared" si="332"/>
        <v>1.2527213624560472E-9</v>
      </c>
      <c r="E3432">
        <f t="shared" si="333"/>
        <v>1.8803906233987249E-9</v>
      </c>
      <c r="F3432">
        <f t="shared" si="334"/>
        <v>132.81719751430987</v>
      </c>
    </row>
    <row r="3433" spans="1:6">
      <c r="A3433">
        <f t="shared" si="329"/>
        <v>34.25</v>
      </c>
      <c r="B3433">
        <f t="shared" si="330"/>
        <v>0</v>
      </c>
      <c r="C3433">
        <f t="shared" si="331"/>
        <v>0</v>
      </c>
      <c r="D3433">
        <f t="shared" si="332"/>
        <v>1.2444309296581618E-9</v>
      </c>
      <c r="E3433">
        <f t="shared" si="333"/>
        <v>1.8679463141021432E-9</v>
      </c>
      <c r="F3433">
        <f t="shared" si="334"/>
        <v>132.81719751429742</v>
      </c>
    </row>
    <row r="3434" spans="1:6">
      <c r="A3434">
        <f t="shared" ref="A3434:A3497" si="335">ROUND(A3433+A$5, 2)</f>
        <v>34.26</v>
      </c>
      <c r="B3434">
        <f t="shared" si="330"/>
        <v>0</v>
      </c>
      <c r="C3434">
        <f t="shared" si="331"/>
        <v>0</v>
      </c>
      <c r="D3434">
        <f t="shared" si="332"/>
        <v>1.2361953624337698E-9</v>
      </c>
      <c r="E3434">
        <f t="shared" si="333"/>
        <v>1.8555843604778055E-9</v>
      </c>
      <c r="F3434">
        <f t="shared" si="334"/>
        <v>132.81719751428506</v>
      </c>
    </row>
    <row r="3435" spans="1:6">
      <c r="A3435">
        <f t="shared" si="335"/>
        <v>34.270000000000003</v>
      </c>
      <c r="B3435">
        <f t="shared" si="330"/>
        <v>0</v>
      </c>
      <c r="C3435">
        <f t="shared" si="331"/>
        <v>0</v>
      </c>
      <c r="D3435">
        <f t="shared" si="332"/>
        <v>1.2280142976858858E-9</v>
      </c>
      <c r="E3435">
        <f t="shared" si="333"/>
        <v>1.8433042175009466E-9</v>
      </c>
      <c r="F3435">
        <f t="shared" si="334"/>
        <v>132.81719751427278</v>
      </c>
    </row>
    <row r="3436" spans="1:6">
      <c r="A3436">
        <f t="shared" si="335"/>
        <v>34.28</v>
      </c>
      <c r="B3436">
        <f t="shared" si="330"/>
        <v>0</v>
      </c>
      <c r="C3436">
        <f t="shared" si="331"/>
        <v>0</v>
      </c>
      <c r="D3436">
        <f t="shared" si="332"/>
        <v>1.2198873747204779E-9</v>
      </c>
      <c r="E3436">
        <f t="shared" si="333"/>
        <v>1.8311053437537417E-9</v>
      </c>
      <c r="F3436">
        <f t="shared" si="334"/>
        <v>132.81719751426058</v>
      </c>
    </row>
    <row r="3437" spans="1:6">
      <c r="A3437">
        <f t="shared" si="335"/>
        <v>34.29</v>
      </c>
      <c r="B3437">
        <f t="shared" si="330"/>
        <v>0</v>
      </c>
      <c r="C3437">
        <f t="shared" si="331"/>
        <v>0</v>
      </c>
      <c r="D3437">
        <f t="shared" si="332"/>
        <v>1.2118142352305653E-9</v>
      </c>
      <c r="E3437">
        <f t="shared" si="333"/>
        <v>1.8189872014014362E-9</v>
      </c>
      <c r="F3437">
        <f t="shared" si="334"/>
        <v>132.81719751424848</v>
      </c>
    </row>
    <row r="3438" spans="1:6">
      <c r="A3438">
        <f t="shared" si="335"/>
        <v>34.299999999999997</v>
      </c>
      <c r="B3438">
        <f t="shared" si="330"/>
        <v>0</v>
      </c>
      <c r="C3438">
        <f t="shared" si="331"/>
        <v>0</v>
      </c>
      <c r="D3438">
        <f t="shared" si="332"/>
        <v>1.2037945232804208E-9</v>
      </c>
      <c r="E3438">
        <f t="shared" si="333"/>
        <v>1.806949256168632E-9</v>
      </c>
      <c r="F3438">
        <f t="shared" si="334"/>
        <v>132.81719751423643</v>
      </c>
    </row>
    <row r="3439" spans="1:6">
      <c r="A3439">
        <f t="shared" si="335"/>
        <v>34.31</v>
      </c>
      <c r="B3439">
        <f t="shared" si="330"/>
        <v>0</v>
      </c>
      <c r="C3439">
        <f t="shared" si="331"/>
        <v>0</v>
      </c>
      <c r="D3439">
        <f t="shared" si="332"/>
        <v>1.1958278852898776E-9</v>
      </c>
      <c r="E3439">
        <f t="shared" si="333"/>
        <v>1.7949909773157332E-9</v>
      </c>
      <c r="F3439">
        <f t="shared" si="334"/>
        <v>132.81719751422446</v>
      </c>
    </row>
    <row r="3440" spans="1:6">
      <c r="A3440">
        <f t="shared" si="335"/>
        <v>34.32</v>
      </c>
      <c r="B3440">
        <f t="shared" si="330"/>
        <v>0</v>
      </c>
      <c r="C3440">
        <f t="shared" si="331"/>
        <v>0</v>
      </c>
      <c r="D3440">
        <f t="shared" si="332"/>
        <v>1.1879139700187408E-9</v>
      </c>
      <c r="E3440">
        <f t="shared" si="333"/>
        <v>1.7831118376155458E-9</v>
      </c>
      <c r="F3440">
        <f t="shared" si="334"/>
        <v>132.81719751421258</v>
      </c>
    </row>
    <row r="3441" spans="1:6">
      <c r="A3441">
        <f t="shared" si="335"/>
        <v>34.33</v>
      </c>
      <c r="B3441">
        <f t="shared" si="330"/>
        <v>0</v>
      </c>
      <c r="C3441">
        <f t="shared" si="331"/>
        <v>0</v>
      </c>
      <c r="D3441">
        <f t="shared" si="332"/>
        <v>1.1800524285513021E-9</v>
      </c>
      <c r="E3441">
        <f t="shared" si="333"/>
        <v>1.7713113133300327E-9</v>
      </c>
      <c r="F3441">
        <f t="shared" si="334"/>
        <v>132.81719751420079</v>
      </c>
    </row>
    <row r="3442" spans="1:6">
      <c r="A3442">
        <f t="shared" si="335"/>
        <v>34.340000000000003</v>
      </c>
      <c r="B3442">
        <f t="shared" si="330"/>
        <v>0</v>
      </c>
      <c r="C3442">
        <f t="shared" si="331"/>
        <v>0</v>
      </c>
      <c r="D3442">
        <f t="shared" si="332"/>
        <v>1.1722429142809544E-9</v>
      </c>
      <c r="E3442">
        <f t="shared" si="333"/>
        <v>1.7595888841872231E-9</v>
      </c>
      <c r="F3442">
        <f t="shared" si="334"/>
        <v>132.81719751418908</v>
      </c>
    </row>
    <row r="3443" spans="1:6">
      <c r="A3443">
        <f t="shared" si="335"/>
        <v>34.35</v>
      </c>
      <c r="B3443">
        <f t="shared" si="330"/>
        <v>0</v>
      </c>
      <c r="C3443">
        <f t="shared" si="331"/>
        <v>0</v>
      </c>
      <c r="D3443">
        <f t="shared" si="332"/>
        <v>1.1644850828949137E-9</v>
      </c>
      <c r="E3443">
        <f t="shared" si="333"/>
        <v>1.7479440333582739E-9</v>
      </c>
      <c r="F3443">
        <f t="shared" si="334"/>
        <v>132.81719751417742</v>
      </c>
    </row>
    <row r="3444" spans="1:6">
      <c r="A3444">
        <f t="shared" si="335"/>
        <v>34.36</v>
      </c>
      <c r="B3444">
        <f t="shared" si="330"/>
        <v>0</v>
      </c>
      <c r="C3444">
        <f t="shared" si="331"/>
        <v>0</v>
      </c>
      <c r="D3444">
        <f t="shared" si="332"/>
        <v>1.1567785923590349E-9</v>
      </c>
      <c r="E3444">
        <f t="shared" si="333"/>
        <v>1.7363762474346836E-9</v>
      </c>
      <c r="F3444">
        <f t="shared" si="334"/>
        <v>132.81719751416585</v>
      </c>
    </row>
    <row r="3445" spans="1:6">
      <c r="A3445">
        <f t="shared" si="335"/>
        <v>34.369999999999997</v>
      </c>
      <c r="B3445">
        <f t="shared" si="330"/>
        <v>0</v>
      </c>
      <c r="C3445">
        <f t="shared" si="331"/>
        <v>0</v>
      </c>
      <c r="D3445">
        <f t="shared" si="332"/>
        <v>1.149123102902735E-9</v>
      </c>
      <c r="E3445">
        <f t="shared" si="333"/>
        <v>1.7248850164056562E-9</v>
      </c>
      <c r="F3445">
        <f t="shared" si="334"/>
        <v>132.81719751415437</v>
      </c>
    </row>
    <row r="3446" spans="1:6">
      <c r="A3446">
        <f t="shared" si="335"/>
        <v>34.380000000000003</v>
      </c>
      <c r="B3446">
        <f t="shared" si="330"/>
        <v>0</v>
      </c>
      <c r="C3446">
        <f t="shared" si="331"/>
        <v>0</v>
      </c>
      <c r="D3446">
        <f t="shared" si="332"/>
        <v>1.1415182770040118E-9</v>
      </c>
      <c r="E3446">
        <f t="shared" si="333"/>
        <v>1.7134698336356161E-9</v>
      </c>
      <c r="F3446">
        <f t="shared" si="334"/>
        <v>132.81719751414295</v>
      </c>
    </row>
    <row r="3447" spans="1:6">
      <c r="A3447">
        <f t="shared" si="335"/>
        <v>34.39</v>
      </c>
      <c r="B3447">
        <f t="shared" si="330"/>
        <v>0</v>
      </c>
      <c r="C3447">
        <f t="shared" si="331"/>
        <v>0</v>
      </c>
      <c r="D3447">
        <f t="shared" si="332"/>
        <v>1.1339637793745617E-9</v>
      </c>
      <c r="E3447">
        <f t="shared" si="333"/>
        <v>1.7021301958418704E-9</v>
      </c>
      <c r="F3447">
        <f t="shared" si="334"/>
        <v>132.81719751413161</v>
      </c>
    </row>
    <row r="3448" spans="1:6">
      <c r="A3448">
        <f t="shared" si="335"/>
        <v>34.4</v>
      </c>
      <c r="B3448">
        <f t="shared" si="330"/>
        <v>0</v>
      </c>
      <c r="C3448">
        <f t="shared" si="331"/>
        <v>0</v>
      </c>
      <c r="D3448">
        <f t="shared" si="332"/>
        <v>1.1264592769450001E-9</v>
      </c>
      <c r="E3448">
        <f t="shared" si="333"/>
        <v>1.6908656030724205E-9</v>
      </c>
      <c r="F3448">
        <f t="shared" si="334"/>
        <v>132.81719751412035</v>
      </c>
    </row>
    <row r="3449" spans="1:6">
      <c r="A3449">
        <f t="shared" si="335"/>
        <v>34.409999999999997</v>
      </c>
      <c r="B3449">
        <f t="shared" si="330"/>
        <v>0</v>
      </c>
      <c r="C3449">
        <f t="shared" si="331"/>
        <v>0</v>
      </c>
      <c r="D3449">
        <f t="shared" si="332"/>
        <v>1.1190044388501738E-9</v>
      </c>
      <c r="E3449">
        <f t="shared" si="333"/>
        <v>1.6796755586839188E-9</v>
      </c>
      <c r="F3449">
        <f t="shared" si="334"/>
        <v>132.81719751410915</v>
      </c>
    </row>
    <row r="3450" spans="1:6">
      <c r="A3450">
        <f t="shared" si="335"/>
        <v>34.42</v>
      </c>
      <c r="B3450">
        <f t="shared" si="330"/>
        <v>0</v>
      </c>
      <c r="C3450">
        <f t="shared" si="331"/>
        <v>0</v>
      </c>
      <c r="D3450">
        <f t="shared" si="332"/>
        <v>1.1115989364145753E-9</v>
      </c>
      <c r="E3450">
        <f t="shared" si="333"/>
        <v>1.668559569319773E-9</v>
      </c>
      <c r="F3450">
        <f t="shared" si="334"/>
        <v>132.81719751409804</v>
      </c>
    </row>
    <row r="3451" spans="1:6">
      <c r="A3451">
        <f t="shared" si="335"/>
        <v>34.43</v>
      </c>
      <c r="B3451">
        <f t="shared" si="330"/>
        <v>0</v>
      </c>
      <c r="C3451">
        <f t="shared" si="331"/>
        <v>0</v>
      </c>
      <c r="D3451">
        <f t="shared" si="332"/>
        <v>1.1042424431378516E-9</v>
      </c>
      <c r="E3451">
        <f t="shared" si="333"/>
        <v>1.6575171448883944E-9</v>
      </c>
      <c r="F3451">
        <f t="shared" si="334"/>
        <v>132.81719751408698</v>
      </c>
    </row>
    <row r="3452" spans="1:6">
      <c r="A3452">
        <f t="shared" si="335"/>
        <v>34.44</v>
      </c>
      <c r="B3452">
        <f t="shared" si="330"/>
        <v>0</v>
      </c>
      <c r="C3452">
        <f t="shared" si="331"/>
        <v>0</v>
      </c>
      <c r="D3452">
        <f t="shared" si="332"/>
        <v>1.0969346346804084E-9</v>
      </c>
      <c r="E3452">
        <f t="shared" si="333"/>
        <v>1.6465477985415904E-9</v>
      </c>
      <c r="F3452">
        <f t="shared" si="334"/>
        <v>132.81719751407601</v>
      </c>
    </row>
    <row r="3453" spans="1:6">
      <c r="A3453">
        <f t="shared" si="335"/>
        <v>34.450000000000003</v>
      </c>
      <c r="B3453">
        <f t="shared" si="330"/>
        <v>0</v>
      </c>
      <c r="C3453">
        <f t="shared" si="331"/>
        <v>0</v>
      </c>
      <c r="D3453">
        <f t="shared" si="332"/>
        <v>1.0896751888491113E-9</v>
      </c>
      <c r="E3453">
        <f t="shared" si="333"/>
        <v>1.6356510466530992E-9</v>
      </c>
      <c r="F3453">
        <f t="shared" si="334"/>
        <v>132.81719751406513</v>
      </c>
    </row>
    <row r="3454" spans="1:6">
      <c r="A3454">
        <f t="shared" si="335"/>
        <v>34.46</v>
      </c>
      <c r="B3454">
        <f t="shared" si="330"/>
        <v>0</v>
      </c>
      <c r="C3454">
        <f t="shared" si="331"/>
        <v>0</v>
      </c>
      <c r="D3454">
        <f t="shared" si="332"/>
        <v>1.08246378558308E-9</v>
      </c>
      <c r="E3454">
        <f t="shared" si="333"/>
        <v>1.6248264087972684E-9</v>
      </c>
      <c r="F3454">
        <f t="shared" si="334"/>
        <v>132.8171975140543</v>
      </c>
    </row>
    <row r="3455" spans="1:6">
      <c r="A3455">
        <f t="shared" si="335"/>
        <v>34.47</v>
      </c>
      <c r="B3455">
        <f t="shared" si="330"/>
        <v>0</v>
      </c>
      <c r="C3455">
        <f t="shared" si="331"/>
        <v>0</v>
      </c>
      <c r="D3455">
        <f t="shared" si="332"/>
        <v>1.075300106939577E-9</v>
      </c>
      <c r="E3455">
        <f t="shared" si="333"/>
        <v>1.6140734077278727E-9</v>
      </c>
      <c r="F3455">
        <f t="shared" si="334"/>
        <v>132.81719751404356</v>
      </c>
    </row>
    <row r="3456" spans="1:6">
      <c r="A3456">
        <f t="shared" si="335"/>
        <v>34.479999999999997</v>
      </c>
      <c r="B3456">
        <f t="shared" si="330"/>
        <v>0</v>
      </c>
      <c r="C3456">
        <f t="shared" si="331"/>
        <v>0</v>
      </c>
      <c r="D3456">
        <f t="shared" si="332"/>
        <v>1.0681838370799913E-9</v>
      </c>
      <c r="E3456">
        <f t="shared" si="333"/>
        <v>1.6033915693570728E-9</v>
      </c>
      <c r="F3456">
        <f t="shared" si="334"/>
        <v>132.81719751403287</v>
      </c>
    </row>
    <row r="3457" spans="1:6">
      <c r="A3457">
        <f t="shared" si="335"/>
        <v>34.49</v>
      </c>
      <c r="B3457">
        <f t="shared" si="330"/>
        <v>0</v>
      </c>
      <c r="C3457">
        <f t="shared" si="331"/>
        <v>0</v>
      </c>
      <c r="D3457">
        <f t="shared" si="332"/>
        <v>1.0611146622559113E-9</v>
      </c>
      <c r="E3457">
        <f t="shared" si="333"/>
        <v>1.5927804227345137E-9</v>
      </c>
      <c r="F3457">
        <f t="shared" si="334"/>
        <v>132.81719751402227</v>
      </c>
    </row>
    <row r="3458" spans="1:6">
      <c r="A3458">
        <f t="shared" si="335"/>
        <v>34.5</v>
      </c>
      <c r="B3458">
        <f t="shared" si="330"/>
        <v>0</v>
      </c>
      <c r="C3458">
        <f t="shared" si="331"/>
        <v>0</v>
      </c>
      <c r="D3458">
        <f t="shared" si="332"/>
        <v>1.0540922707952934E-9</v>
      </c>
      <c r="E3458">
        <f t="shared" si="333"/>
        <v>1.5822395000265607E-9</v>
      </c>
      <c r="F3458">
        <f t="shared" si="334"/>
        <v>132.81719751401172</v>
      </c>
    </row>
    <row r="3459" spans="1:6">
      <c r="A3459">
        <f t="shared" si="335"/>
        <v>34.51</v>
      </c>
      <c r="B3459">
        <f t="shared" si="330"/>
        <v>0</v>
      </c>
      <c r="C3459">
        <f t="shared" si="331"/>
        <v>0</v>
      </c>
      <c r="D3459">
        <f t="shared" si="332"/>
        <v>1.0471163530887204E-9</v>
      </c>
      <c r="E3459">
        <f t="shared" si="333"/>
        <v>1.5717683364956734E-9</v>
      </c>
      <c r="F3459">
        <f t="shared" si="334"/>
        <v>132.81719751400126</v>
      </c>
    </row>
    <row r="3460" spans="1:6">
      <c r="A3460">
        <f t="shared" si="335"/>
        <v>34.520000000000003</v>
      </c>
      <c r="B3460">
        <f t="shared" si="330"/>
        <v>0</v>
      </c>
      <c r="C3460">
        <f t="shared" si="331"/>
        <v>0</v>
      </c>
      <c r="D3460">
        <f t="shared" si="332"/>
        <v>1.0401866015757518E-9</v>
      </c>
      <c r="E3460">
        <f t="shared" si="333"/>
        <v>1.5613664704799159E-9</v>
      </c>
      <c r="F3460">
        <f t="shared" si="334"/>
        <v>132.81719751399086</v>
      </c>
    </row>
    <row r="3461" spans="1:6">
      <c r="A3461">
        <f t="shared" si="335"/>
        <v>34.53</v>
      </c>
      <c r="B3461">
        <f t="shared" si="330"/>
        <v>0</v>
      </c>
      <c r="C3461">
        <f t="shared" si="331"/>
        <v>0</v>
      </c>
      <c r="D3461">
        <f t="shared" si="332"/>
        <v>1.0333027107313619E-9</v>
      </c>
      <c r="E3461">
        <f t="shared" si="333"/>
        <v>1.5510334433726023E-9</v>
      </c>
      <c r="F3461">
        <f t="shared" si="334"/>
        <v>132.81719751398052</v>
      </c>
    </row>
    <row r="3462" spans="1:6">
      <c r="A3462">
        <f t="shared" si="335"/>
        <v>34.54</v>
      </c>
      <c r="B3462">
        <f t="shared" si="330"/>
        <v>0</v>
      </c>
      <c r="C3462">
        <f t="shared" si="331"/>
        <v>0</v>
      </c>
      <c r="D3462">
        <f t="shared" si="332"/>
        <v>1.0264643770524718E-9</v>
      </c>
      <c r="E3462">
        <f t="shared" si="333"/>
        <v>1.5407687996020776E-9</v>
      </c>
      <c r="F3462">
        <f t="shared" si="334"/>
        <v>132.81719751397026</v>
      </c>
    </row>
    <row r="3463" spans="1:6">
      <c r="A3463">
        <f t="shared" si="335"/>
        <v>34.549999999999997</v>
      </c>
      <c r="B3463">
        <f t="shared" si="330"/>
        <v>0</v>
      </c>
      <c r="C3463">
        <f t="shared" si="331"/>
        <v>0</v>
      </c>
      <c r="D3463">
        <f t="shared" si="332"/>
        <v>1.019671299044567E-9</v>
      </c>
      <c r="E3463">
        <f t="shared" si="333"/>
        <v>1.5305720866116319E-9</v>
      </c>
      <c r="F3463">
        <f t="shared" si="334"/>
        <v>132.81719751396005</v>
      </c>
    </row>
    <row r="3464" spans="1:6">
      <c r="A3464">
        <f t="shared" si="335"/>
        <v>34.56</v>
      </c>
      <c r="B3464">
        <f t="shared" si="330"/>
        <v>0</v>
      </c>
      <c r="C3464">
        <f t="shared" si="331"/>
        <v>0</v>
      </c>
      <c r="D3464">
        <f t="shared" si="332"/>
        <v>1.0129231772084048E-9</v>
      </c>
      <c r="E3464">
        <f t="shared" si="333"/>
        <v>1.5204428548395478E-9</v>
      </c>
      <c r="F3464">
        <f t="shared" si="334"/>
        <v>132.81719751394994</v>
      </c>
    </row>
    <row r="3465" spans="1:6">
      <c r="A3465">
        <f t="shared" si="335"/>
        <v>34.57</v>
      </c>
      <c r="B3465">
        <f t="shared" ref="B3465:B3528" si="336">B$5*C3464*F3464</f>
        <v>0</v>
      </c>
      <c r="C3465">
        <f t="shared" si="331"/>
        <v>0</v>
      </c>
      <c r="D3465">
        <f t="shared" si="332"/>
        <v>1.0062197140268106E-9</v>
      </c>
      <c r="E3465">
        <f t="shared" si="333"/>
        <v>1.5103806576992798E-9</v>
      </c>
      <c r="F3465">
        <f t="shared" si="334"/>
        <v>132.81719751393987</v>
      </c>
    </row>
    <row r="3466" spans="1:6">
      <c r="A3466">
        <f t="shared" si="335"/>
        <v>34.58</v>
      </c>
      <c r="B3466">
        <f t="shared" si="336"/>
        <v>0</v>
      </c>
      <c r="C3466">
        <f t="shared" ref="C3466:C3529" si="337">MAX(C3465-B3466*$A$5, 0)</f>
        <v>0</v>
      </c>
      <c r="D3466">
        <f t="shared" si="332"/>
        <v>9.9956061395155928E-10</v>
      </c>
      <c r="E3466">
        <f t="shared" si="333"/>
        <v>1.5003850515597641E-9</v>
      </c>
      <c r="F3466">
        <f t="shared" si="334"/>
        <v>132.81719751392987</v>
      </c>
    </row>
    <row r="3467" spans="1:6">
      <c r="A3467">
        <f t="shared" si="335"/>
        <v>34.590000000000003</v>
      </c>
      <c r="B3467">
        <f t="shared" si="336"/>
        <v>0</v>
      </c>
      <c r="C3467">
        <f t="shared" si="337"/>
        <v>0</v>
      </c>
      <c r="D3467">
        <f t="shared" si="332"/>
        <v>9.929455833903469E-10</v>
      </c>
      <c r="E3467">
        <f t="shared" si="333"/>
        <v>1.4904555957258607E-9</v>
      </c>
      <c r="F3467">
        <f t="shared" si="334"/>
        <v>132.81719751391995</v>
      </c>
    </row>
    <row r="3468" spans="1:6">
      <c r="A3468">
        <f t="shared" si="335"/>
        <v>34.6</v>
      </c>
      <c r="B3468">
        <f t="shared" si="336"/>
        <v>0</v>
      </c>
      <c r="C3468">
        <f t="shared" si="337"/>
        <v>0</v>
      </c>
      <c r="D3468">
        <f t="shared" si="332"/>
        <v>9.8637433069384409E-10</v>
      </c>
      <c r="E3468">
        <f t="shared" si="333"/>
        <v>1.4805918524189223E-9</v>
      </c>
      <c r="F3468">
        <f t="shared" si="334"/>
        <v>132.81719751391009</v>
      </c>
    </row>
    <row r="3469" spans="1:6">
      <c r="A3469">
        <f t="shared" si="335"/>
        <v>34.61</v>
      </c>
      <c r="B3469">
        <f t="shared" si="336"/>
        <v>0</v>
      </c>
      <c r="C3469">
        <f t="shared" si="337"/>
        <v>0</v>
      </c>
      <c r="D3469">
        <f t="shared" si="332"/>
        <v>9.7984656614283933E-10</v>
      </c>
      <c r="E3469">
        <f t="shared" si="333"/>
        <v>1.470793386757494E-9</v>
      </c>
      <c r="F3469">
        <f t="shared" si="334"/>
        <v>132.81719751390028</v>
      </c>
    </row>
    <row r="3470" spans="1:6">
      <c r="A3470">
        <f t="shared" si="335"/>
        <v>34.619999999999997</v>
      </c>
      <c r="B3470">
        <f t="shared" si="336"/>
        <v>0</v>
      </c>
      <c r="C3470">
        <f t="shared" si="337"/>
        <v>0</v>
      </c>
      <c r="D3470">
        <f t="shared" ref="D3470:D3533" si="338">D$5*E3469*F3469</f>
        <v>9.7336200193546558E-10</v>
      </c>
      <c r="E3470">
        <f t="shared" ref="E3470:E3533" si="339">E3469-D3470*$A$5</f>
        <v>1.4610597667381393E-9</v>
      </c>
      <c r="F3470">
        <f t="shared" ref="F3470:F3533" si="340">F3469-B3470*$A$5-D3470*$A$5</f>
        <v>132.81719751389056</v>
      </c>
    </row>
    <row r="3471" spans="1:6">
      <c r="A3471">
        <f t="shared" si="335"/>
        <v>34.630000000000003</v>
      </c>
      <c r="B3471">
        <f t="shared" si="336"/>
        <v>0</v>
      </c>
      <c r="C3471">
        <f t="shared" si="337"/>
        <v>0</v>
      </c>
      <c r="D3471">
        <f t="shared" si="338"/>
        <v>9.6692035217450926E-10</v>
      </c>
      <c r="E3471">
        <f t="shared" si="339"/>
        <v>1.4513905632163943E-9</v>
      </c>
      <c r="F3471">
        <f t="shared" si="340"/>
        <v>132.8171975138809</v>
      </c>
    </row>
    <row r="3472" spans="1:6">
      <c r="A3472">
        <f t="shared" si="335"/>
        <v>34.64</v>
      </c>
      <c r="B3472">
        <f t="shared" si="336"/>
        <v>0</v>
      </c>
      <c r="C3472">
        <f t="shared" si="337"/>
        <v>0</v>
      </c>
      <c r="D3472">
        <f t="shared" si="338"/>
        <v>9.6052133285480858E-10</v>
      </c>
      <c r="E3472">
        <f t="shared" si="339"/>
        <v>1.4417853498878463E-9</v>
      </c>
      <c r="F3472">
        <f t="shared" si="340"/>
        <v>132.81719751387129</v>
      </c>
    </row>
    <row r="3473" spans="1:6">
      <c r="A3473">
        <f t="shared" si="335"/>
        <v>34.65</v>
      </c>
      <c r="B3473">
        <f t="shared" si="336"/>
        <v>0</v>
      </c>
      <c r="C3473">
        <f t="shared" si="337"/>
        <v>0</v>
      </c>
      <c r="D3473">
        <f t="shared" si="338"/>
        <v>9.5416466185072937E-10</v>
      </c>
      <c r="E3473">
        <f t="shared" si="339"/>
        <v>1.4322437032693391E-9</v>
      </c>
      <c r="F3473">
        <f t="shared" si="340"/>
        <v>132.81719751386174</v>
      </c>
    </row>
    <row r="3474" spans="1:6">
      <c r="A3474">
        <f t="shared" si="335"/>
        <v>34.659999999999997</v>
      </c>
      <c r="B3474">
        <f t="shared" si="336"/>
        <v>0</v>
      </c>
      <c r="C3474">
        <f t="shared" si="337"/>
        <v>0</v>
      </c>
      <c r="D3474">
        <f t="shared" si="338"/>
        <v>9.4785005890372786E-10</v>
      </c>
      <c r="E3474">
        <f t="shared" si="339"/>
        <v>1.4227652026803017E-9</v>
      </c>
      <c r="F3474">
        <f t="shared" si="340"/>
        <v>132.81719751385228</v>
      </c>
    </row>
    <row r="3475" spans="1:6">
      <c r="A3475">
        <f t="shared" si="335"/>
        <v>34.67</v>
      </c>
      <c r="B3475">
        <f t="shared" si="336"/>
        <v>0</v>
      </c>
      <c r="C3475">
        <f t="shared" si="337"/>
        <v>0</v>
      </c>
      <c r="D3475">
        <f t="shared" si="338"/>
        <v>9.4157724560999421E-10</v>
      </c>
      <c r="E3475">
        <f t="shared" si="339"/>
        <v>1.4133494302242018E-9</v>
      </c>
      <c r="F3475">
        <f t="shared" si="340"/>
        <v>132.81719751384287</v>
      </c>
    </row>
    <row r="3476" spans="1:6">
      <c r="A3476">
        <f t="shared" si="335"/>
        <v>34.68</v>
      </c>
      <c r="B3476">
        <f t="shared" si="336"/>
        <v>0</v>
      </c>
      <c r="C3476">
        <f t="shared" si="337"/>
        <v>0</v>
      </c>
      <c r="D3476">
        <f t="shared" si="338"/>
        <v>9.3534594540817756E-10</v>
      </c>
      <c r="E3476">
        <f t="shared" si="339"/>
        <v>1.40399597077012E-9</v>
      </c>
      <c r="F3476">
        <f t="shared" si="340"/>
        <v>132.81719751383352</v>
      </c>
    </row>
    <row r="3477" spans="1:6">
      <c r="A3477">
        <f t="shared" si="335"/>
        <v>34.69</v>
      </c>
      <c r="B3477">
        <f t="shared" si="336"/>
        <v>0</v>
      </c>
      <c r="C3477">
        <f t="shared" si="337"/>
        <v>0</v>
      </c>
      <c r="D3477">
        <f t="shared" si="338"/>
        <v>9.2915588356719341E-10</v>
      </c>
      <c r="E3477">
        <f t="shared" si="339"/>
        <v>1.394704411934448E-9</v>
      </c>
      <c r="F3477">
        <f t="shared" si="340"/>
        <v>132.81719751382423</v>
      </c>
    </row>
    <row r="3478" spans="1:6">
      <c r="A3478">
        <f t="shared" si="335"/>
        <v>34.700000000000003</v>
      </c>
      <c r="B3478">
        <f t="shared" si="336"/>
        <v>0</v>
      </c>
      <c r="C3478">
        <f t="shared" si="337"/>
        <v>0</v>
      </c>
      <c r="D3478">
        <f t="shared" si="338"/>
        <v>9.2300678717411018E-10</v>
      </c>
      <c r="E3478">
        <f t="shared" si="339"/>
        <v>1.385474344062707E-9</v>
      </c>
      <c r="F3478">
        <f t="shared" si="340"/>
        <v>132.81719751381499</v>
      </c>
    </row>
    <row r="3479" spans="1:6">
      <c r="A3479">
        <f t="shared" si="335"/>
        <v>34.71</v>
      </c>
      <c r="B3479">
        <f t="shared" si="336"/>
        <v>0</v>
      </c>
      <c r="C3479">
        <f t="shared" si="337"/>
        <v>0</v>
      </c>
      <c r="D3479">
        <f t="shared" si="338"/>
        <v>9.1689838512211745E-10</v>
      </c>
      <c r="E3479">
        <f t="shared" si="339"/>
        <v>1.3763053602114859E-9</v>
      </c>
      <c r="F3479">
        <f t="shared" si="340"/>
        <v>132.81719751380581</v>
      </c>
    </row>
    <row r="3480" spans="1:6">
      <c r="A3480">
        <f t="shared" si="335"/>
        <v>34.72</v>
      </c>
      <c r="B3480">
        <f t="shared" si="336"/>
        <v>0</v>
      </c>
      <c r="C3480">
        <f t="shared" si="337"/>
        <v>0</v>
      </c>
      <c r="D3480">
        <f t="shared" si="338"/>
        <v>9.1083040809857317E-10</v>
      </c>
      <c r="E3480">
        <f t="shared" si="339"/>
        <v>1.3671970561305001E-9</v>
      </c>
      <c r="F3480">
        <f t="shared" si="340"/>
        <v>132.81719751379671</v>
      </c>
    </row>
    <row r="3481" spans="1:6">
      <c r="A3481">
        <f t="shared" si="335"/>
        <v>34.729999999999997</v>
      </c>
      <c r="B3481">
        <f t="shared" si="336"/>
        <v>0</v>
      </c>
      <c r="C3481">
        <f t="shared" si="337"/>
        <v>0</v>
      </c>
      <c r="D3481">
        <f t="shared" si="338"/>
        <v>9.0480258857312955E-10</v>
      </c>
      <c r="E3481">
        <f t="shared" si="339"/>
        <v>1.3581490302447689E-9</v>
      </c>
      <c r="F3481">
        <f t="shared" si="340"/>
        <v>132.81719751378768</v>
      </c>
    </row>
    <row r="3482" spans="1:6">
      <c r="A3482">
        <f t="shared" si="335"/>
        <v>34.74</v>
      </c>
      <c r="B3482">
        <f t="shared" si="336"/>
        <v>0</v>
      </c>
      <c r="C3482">
        <f t="shared" si="337"/>
        <v>0</v>
      </c>
      <c r="D3482">
        <f t="shared" si="338"/>
        <v>8.9881466078593832E-10</v>
      </c>
      <c r="E3482">
        <f t="shared" si="339"/>
        <v>1.3491608836369096E-9</v>
      </c>
      <c r="F3482">
        <f t="shared" si="340"/>
        <v>132.81719751377869</v>
      </c>
    </row>
    <row r="3483" spans="1:6">
      <c r="A3483">
        <f t="shared" si="335"/>
        <v>34.75</v>
      </c>
      <c r="B3483">
        <f t="shared" si="336"/>
        <v>0</v>
      </c>
      <c r="C3483">
        <f t="shared" si="337"/>
        <v>0</v>
      </c>
      <c r="D3483">
        <f t="shared" si="338"/>
        <v>8.9286636073593324E-10</v>
      </c>
      <c r="E3483">
        <f t="shared" si="339"/>
        <v>1.3402322200295502E-9</v>
      </c>
      <c r="F3483">
        <f t="shared" si="340"/>
        <v>132.81719751376977</v>
      </c>
    </row>
    <row r="3484" spans="1:6">
      <c r="A3484">
        <f t="shared" si="335"/>
        <v>34.76</v>
      </c>
      <c r="B3484">
        <f t="shared" si="336"/>
        <v>0</v>
      </c>
      <c r="C3484">
        <f t="shared" si="337"/>
        <v>0</v>
      </c>
      <c r="D3484">
        <f t="shared" si="338"/>
        <v>8.8695742616919086E-10</v>
      </c>
      <c r="E3484">
        <f t="shared" si="339"/>
        <v>1.3313626457678583E-9</v>
      </c>
      <c r="F3484">
        <f t="shared" si="340"/>
        <v>132.8171975137609</v>
      </c>
    </row>
    <row r="3485" spans="1:6">
      <c r="A3485">
        <f t="shared" si="335"/>
        <v>34.770000000000003</v>
      </c>
      <c r="B3485">
        <f t="shared" si="336"/>
        <v>0</v>
      </c>
      <c r="C3485">
        <f t="shared" si="337"/>
        <v>0</v>
      </c>
      <c r="D3485">
        <f t="shared" si="338"/>
        <v>8.8108759656736844E-10</v>
      </c>
      <c r="E3485">
        <f t="shared" si="339"/>
        <v>1.3225517698021845E-9</v>
      </c>
      <c r="F3485">
        <f t="shared" si="340"/>
        <v>132.81719751375209</v>
      </c>
    </row>
    <row r="3486" spans="1:6">
      <c r="A3486">
        <f t="shared" si="335"/>
        <v>34.78</v>
      </c>
      <c r="B3486">
        <f t="shared" si="336"/>
        <v>0</v>
      </c>
      <c r="C3486">
        <f t="shared" si="337"/>
        <v>0</v>
      </c>
      <c r="D3486">
        <f t="shared" si="338"/>
        <v>8.7525661313621727E-10</v>
      </c>
      <c r="E3486">
        <f t="shared" si="339"/>
        <v>1.3137992036708223E-9</v>
      </c>
      <c r="F3486">
        <f t="shared" si="340"/>
        <v>132.81719751374334</v>
      </c>
    </row>
    <row r="3487" spans="1:6">
      <c r="A3487">
        <f t="shared" si="335"/>
        <v>34.79</v>
      </c>
      <c r="B3487">
        <f t="shared" si="336"/>
        <v>0</v>
      </c>
      <c r="C3487">
        <f t="shared" si="337"/>
        <v>0</v>
      </c>
      <c r="D3487">
        <f t="shared" si="338"/>
        <v>8.6946421879417311E-10</v>
      </c>
      <c r="E3487">
        <f t="shared" si="339"/>
        <v>1.3051045614828805E-9</v>
      </c>
      <c r="F3487">
        <f t="shared" si="340"/>
        <v>132.81719751373464</v>
      </c>
    </row>
    <row r="3488" spans="1:6">
      <c r="A3488">
        <f t="shared" si="335"/>
        <v>34.799999999999997</v>
      </c>
      <c r="B3488">
        <f t="shared" si="336"/>
        <v>0</v>
      </c>
      <c r="C3488">
        <f t="shared" si="337"/>
        <v>0</v>
      </c>
      <c r="D3488">
        <f t="shared" si="338"/>
        <v>8.6371015816102168E-10</v>
      </c>
      <c r="E3488">
        <f t="shared" si="339"/>
        <v>1.2964674599012702E-9</v>
      </c>
      <c r="F3488">
        <f t="shared" si="340"/>
        <v>132.817197513726</v>
      </c>
    </row>
    <row r="3489" spans="1:6">
      <c r="A3489">
        <f t="shared" si="335"/>
        <v>34.81</v>
      </c>
      <c r="B3489">
        <f t="shared" si="336"/>
        <v>0</v>
      </c>
      <c r="C3489">
        <f t="shared" si="337"/>
        <v>0</v>
      </c>
      <c r="D3489">
        <f t="shared" si="338"/>
        <v>8.5799417754663923E-10</v>
      </c>
      <c r="E3489">
        <f t="shared" si="339"/>
        <v>1.2878875181258038E-9</v>
      </c>
      <c r="F3489">
        <f t="shared" si="340"/>
        <v>132.81719751371742</v>
      </c>
    </row>
    <row r="3490" spans="1:6">
      <c r="A3490">
        <f t="shared" si="335"/>
        <v>34.82</v>
      </c>
      <c r="B3490">
        <f t="shared" si="336"/>
        <v>0</v>
      </c>
      <c r="C3490">
        <f t="shared" si="337"/>
        <v>0</v>
      </c>
      <c r="D3490">
        <f t="shared" si="338"/>
        <v>8.523160249398076E-10</v>
      </c>
      <c r="E3490">
        <f t="shared" si="339"/>
        <v>1.2793643578764057E-9</v>
      </c>
      <c r="F3490">
        <f t="shared" si="340"/>
        <v>132.81719751370889</v>
      </c>
    </row>
    <row r="3491" spans="1:6">
      <c r="A3491">
        <f t="shared" si="335"/>
        <v>34.83</v>
      </c>
      <c r="B3491">
        <f t="shared" si="336"/>
        <v>0</v>
      </c>
      <c r="C3491">
        <f t="shared" si="337"/>
        <v>0</v>
      </c>
      <c r="D3491">
        <f t="shared" si="338"/>
        <v>8.4667544999710333E-10</v>
      </c>
      <c r="E3491">
        <f t="shared" si="339"/>
        <v>1.2708976033764347E-9</v>
      </c>
      <c r="F3491">
        <f t="shared" si="340"/>
        <v>132.81719751370042</v>
      </c>
    </row>
    <row r="3492" spans="1:6">
      <c r="A3492">
        <f t="shared" si="335"/>
        <v>34.840000000000003</v>
      </c>
      <c r="B3492">
        <f t="shared" si="336"/>
        <v>0</v>
      </c>
      <c r="C3492">
        <f t="shared" si="337"/>
        <v>0</v>
      </c>
      <c r="D3492">
        <f t="shared" si="338"/>
        <v>8.4107220403186044E-10</v>
      </c>
      <c r="E3492">
        <f t="shared" si="339"/>
        <v>1.2624868813361161E-9</v>
      </c>
      <c r="F3492">
        <f t="shared" si="340"/>
        <v>132.81719751369201</v>
      </c>
    </row>
    <row r="3493" spans="1:6">
      <c r="A3493">
        <f t="shared" si="335"/>
        <v>34.85</v>
      </c>
      <c r="B3493">
        <f t="shared" si="336"/>
        <v>0</v>
      </c>
      <c r="C3493">
        <f t="shared" si="337"/>
        <v>0</v>
      </c>
      <c r="D3493">
        <f t="shared" si="338"/>
        <v>8.3550604000320582E-10</v>
      </c>
      <c r="E3493">
        <f t="shared" si="339"/>
        <v>1.254131820936084E-9</v>
      </c>
      <c r="F3493">
        <f t="shared" si="340"/>
        <v>132.81719751368365</v>
      </c>
    </row>
    <row r="3494" spans="1:6">
      <c r="A3494">
        <f t="shared" si="335"/>
        <v>34.86</v>
      </c>
      <c r="B3494">
        <f t="shared" si="336"/>
        <v>0</v>
      </c>
      <c r="C3494">
        <f t="shared" si="337"/>
        <v>0</v>
      </c>
      <c r="D3494">
        <f t="shared" si="338"/>
        <v>8.2997671250516755E-10</v>
      </c>
      <c r="E3494">
        <f t="shared" si="339"/>
        <v>1.2458320538110323E-9</v>
      </c>
      <c r="F3494">
        <f t="shared" si="340"/>
        <v>132.81719751367535</v>
      </c>
    </row>
    <row r="3495" spans="1:6">
      <c r="A3495">
        <f t="shared" si="335"/>
        <v>34.869999999999997</v>
      </c>
      <c r="B3495">
        <f t="shared" si="336"/>
        <v>0</v>
      </c>
      <c r="C3495">
        <f t="shared" si="337"/>
        <v>0</v>
      </c>
      <c r="D3495">
        <f t="shared" si="338"/>
        <v>8.2448397775585556E-10</v>
      </c>
      <c r="E3495">
        <f t="shared" si="339"/>
        <v>1.2375872140334737E-9</v>
      </c>
      <c r="F3495">
        <f t="shared" si="340"/>
        <v>132.81719751366711</v>
      </c>
    </row>
    <row r="3496" spans="1:6">
      <c r="A3496">
        <f t="shared" si="335"/>
        <v>34.880000000000003</v>
      </c>
      <c r="B3496">
        <f t="shared" si="336"/>
        <v>0</v>
      </c>
      <c r="C3496">
        <f t="shared" si="337"/>
        <v>0</v>
      </c>
      <c r="D3496">
        <f t="shared" si="338"/>
        <v>8.1902759358671338E-10</v>
      </c>
      <c r="E3496">
        <f t="shared" si="339"/>
        <v>1.2293969380976065E-9</v>
      </c>
      <c r="F3496">
        <f t="shared" si="340"/>
        <v>132.81719751365893</v>
      </c>
    </row>
    <row r="3497" spans="1:6">
      <c r="A3497">
        <f t="shared" si="335"/>
        <v>34.89</v>
      </c>
      <c r="B3497">
        <f t="shared" si="336"/>
        <v>0</v>
      </c>
      <c r="C3497">
        <f t="shared" si="337"/>
        <v>0</v>
      </c>
      <c r="D3497">
        <f t="shared" si="338"/>
        <v>8.1360731943184055E-10</v>
      </c>
      <c r="E3497">
        <f t="shared" si="339"/>
        <v>1.2212608649032881E-9</v>
      </c>
      <c r="F3497">
        <f t="shared" si="340"/>
        <v>132.8171975136508</v>
      </c>
    </row>
    <row r="3498" spans="1:6">
      <c r="A3498">
        <f t="shared" ref="A3498:A3561" si="341">ROUND(A3497+A$5, 2)</f>
        <v>34.9</v>
      </c>
      <c r="B3498">
        <f t="shared" si="336"/>
        <v>0</v>
      </c>
      <c r="C3498">
        <f t="shared" si="337"/>
        <v>0</v>
      </c>
      <c r="D3498">
        <f t="shared" si="338"/>
        <v>8.0822291631738778E-10</v>
      </c>
      <c r="E3498">
        <f t="shared" si="339"/>
        <v>1.2131786357401142E-9</v>
      </c>
      <c r="F3498">
        <f t="shared" si="340"/>
        <v>132.81719751364272</v>
      </c>
    </row>
    <row r="3499" spans="1:6">
      <c r="A3499">
        <f t="shared" si="341"/>
        <v>34.909999999999997</v>
      </c>
      <c r="B3499">
        <f t="shared" si="336"/>
        <v>0</v>
      </c>
      <c r="C3499">
        <f t="shared" si="337"/>
        <v>0</v>
      </c>
      <c r="D3499">
        <f t="shared" si="338"/>
        <v>8.0287414685101938E-10</v>
      </c>
      <c r="E3499">
        <f t="shared" si="339"/>
        <v>1.205149894271604E-9</v>
      </c>
      <c r="F3499">
        <f t="shared" si="340"/>
        <v>132.81719751363471</v>
      </c>
    </row>
    <row r="3500" spans="1:6">
      <c r="A3500">
        <f t="shared" si="341"/>
        <v>34.92</v>
      </c>
      <c r="B3500">
        <f t="shared" si="336"/>
        <v>0</v>
      </c>
      <c r="C3500">
        <f t="shared" si="337"/>
        <v>0</v>
      </c>
      <c r="D3500">
        <f t="shared" si="338"/>
        <v>7.9756077521144755E-10</v>
      </c>
      <c r="E3500">
        <f t="shared" si="339"/>
        <v>1.1971742865194895E-9</v>
      </c>
      <c r="F3500">
        <f t="shared" si="340"/>
        <v>132.81719751362672</v>
      </c>
    </row>
    <row r="3501" spans="1:6">
      <c r="A3501">
        <f t="shared" si="341"/>
        <v>34.93</v>
      </c>
      <c r="B3501">
        <f t="shared" si="336"/>
        <v>0</v>
      </c>
      <c r="C3501">
        <f t="shared" si="337"/>
        <v>0</v>
      </c>
      <c r="D3501">
        <f t="shared" si="338"/>
        <v>7.9228256713803537E-10</v>
      </c>
      <c r="E3501">
        <f t="shared" si="339"/>
        <v>1.1892514608481092E-9</v>
      </c>
      <c r="F3501">
        <f t="shared" si="340"/>
        <v>132.81719751361879</v>
      </c>
    </row>
    <row r="3502" spans="1:6">
      <c r="A3502">
        <f t="shared" si="341"/>
        <v>34.94</v>
      </c>
      <c r="B3502">
        <f t="shared" si="336"/>
        <v>0</v>
      </c>
      <c r="C3502">
        <f t="shared" si="337"/>
        <v>0</v>
      </c>
      <c r="D3502">
        <f t="shared" si="338"/>
        <v>7.8703928992046849E-10</v>
      </c>
      <c r="E3502">
        <f t="shared" si="339"/>
        <v>1.1813810679489045E-9</v>
      </c>
      <c r="F3502">
        <f t="shared" si="340"/>
        <v>132.81719751361092</v>
      </c>
    </row>
    <row r="3503" spans="1:6">
      <c r="A3503">
        <f t="shared" si="341"/>
        <v>34.950000000000003</v>
      </c>
      <c r="B3503">
        <f t="shared" si="336"/>
        <v>0</v>
      </c>
      <c r="C3503">
        <f t="shared" si="337"/>
        <v>0</v>
      </c>
      <c r="D3503">
        <f t="shared" si="338"/>
        <v>7.8183071238849481E-10</v>
      </c>
      <c r="E3503">
        <f t="shared" si="339"/>
        <v>1.1735627608250195E-9</v>
      </c>
      <c r="F3503">
        <f t="shared" si="340"/>
        <v>132.81719751360311</v>
      </c>
    </row>
    <row r="3504" spans="1:6">
      <c r="A3504">
        <f t="shared" si="341"/>
        <v>34.96</v>
      </c>
      <c r="B3504">
        <f t="shared" si="336"/>
        <v>0</v>
      </c>
      <c r="C3504">
        <f t="shared" si="337"/>
        <v>0</v>
      </c>
      <c r="D3504">
        <f t="shared" si="338"/>
        <v>7.7665660490173307E-10</v>
      </c>
      <c r="E3504">
        <f t="shared" si="339"/>
        <v>1.1657961947760021E-9</v>
      </c>
      <c r="F3504">
        <f t="shared" si="340"/>
        <v>132.81719751359535</v>
      </c>
    </row>
    <row r="3505" spans="1:6">
      <c r="A3505">
        <f t="shared" si="341"/>
        <v>34.97</v>
      </c>
      <c r="B3505">
        <f t="shared" si="336"/>
        <v>0</v>
      </c>
      <c r="C3505">
        <f t="shared" si="337"/>
        <v>0</v>
      </c>
      <c r="D3505">
        <f t="shared" si="338"/>
        <v>7.7151673933954756E-10</v>
      </c>
      <c r="E3505">
        <f t="shared" si="339"/>
        <v>1.1580810273826066E-9</v>
      </c>
      <c r="F3505">
        <f t="shared" si="340"/>
        <v>132.81719751358764</v>
      </c>
    </row>
    <row r="3506" spans="1:6">
      <c r="A3506">
        <f t="shared" si="341"/>
        <v>34.979999999999997</v>
      </c>
      <c r="B3506">
        <f t="shared" si="336"/>
        <v>0</v>
      </c>
      <c r="C3506">
        <f t="shared" si="337"/>
        <v>0</v>
      </c>
      <c r="D3506">
        <f t="shared" si="338"/>
        <v>7.6641088909099125E-10</v>
      </c>
      <c r="E3506">
        <f t="shared" si="339"/>
        <v>1.1504169184916967E-9</v>
      </c>
      <c r="F3506">
        <f t="shared" si="340"/>
        <v>132.81719751357997</v>
      </c>
    </row>
    <row r="3507" spans="1:6">
      <c r="A3507">
        <f t="shared" si="341"/>
        <v>34.99</v>
      </c>
      <c r="B3507">
        <f t="shared" si="336"/>
        <v>0</v>
      </c>
      <c r="C3507">
        <f t="shared" si="337"/>
        <v>0</v>
      </c>
      <c r="D3507">
        <f t="shared" si="338"/>
        <v>7.6133882904481385E-10</v>
      </c>
      <c r="E3507">
        <f t="shared" si="339"/>
        <v>1.1428035302012485E-9</v>
      </c>
      <c r="F3507">
        <f t="shared" si="340"/>
        <v>132.81719751357235</v>
      </c>
    </row>
    <row r="3508" spans="1:6">
      <c r="A3508">
        <f t="shared" si="341"/>
        <v>35</v>
      </c>
      <c r="B3508">
        <f t="shared" si="336"/>
        <v>0</v>
      </c>
      <c r="C3508">
        <f t="shared" si="337"/>
        <v>0</v>
      </c>
      <c r="D3508">
        <f t="shared" si="338"/>
        <v>7.5630033557953794E-10</v>
      </c>
      <c r="E3508">
        <f t="shared" si="339"/>
        <v>1.1352405268454532E-9</v>
      </c>
      <c r="F3508">
        <f t="shared" si="340"/>
        <v>132.81719751356479</v>
      </c>
    </row>
    <row r="3509" spans="1:6">
      <c r="A3509">
        <f t="shared" si="341"/>
        <v>35.01</v>
      </c>
      <c r="B3509">
        <f t="shared" si="336"/>
        <v>0</v>
      </c>
      <c r="C3509">
        <f t="shared" si="337"/>
        <v>0</v>
      </c>
      <c r="D3509">
        <f t="shared" si="338"/>
        <v>7.5129518655359929E-10</v>
      </c>
      <c r="E3509">
        <f t="shared" si="339"/>
        <v>1.1277275749799173E-9</v>
      </c>
      <c r="F3509">
        <f t="shared" si="340"/>
        <v>132.81719751355729</v>
      </c>
    </row>
    <row r="3510" spans="1:6">
      <c r="A3510">
        <f t="shared" si="341"/>
        <v>35.020000000000003</v>
      </c>
      <c r="B3510">
        <f t="shared" si="336"/>
        <v>0</v>
      </c>
      <c r="C3510">
        <f t="shared" si="337"/>
        <v>0</v>
      </c>
      <c r="D3510">
        <f t="shared" si="338"/>
        <v>7.4632316129555259E-10</v>
      </c>
      <c r="E3510">
        <f t="shared" si="339"/>
        <v>1.1202643433669619E-9</v>
      </c>
      <c r="F3510">
        <f t="shared" si="340"/>
        <v>132.81719751354981</v>
      </c>
    </row>
    <row r="3511" spans="1:6">
      <c r="A3511">
        <f t="shared" si="341"/>
        <v>35.03</v>
      </c>
      <c r="B3511">
        <f t="shared" si="336"/>
        <v>0</v>
      </c>
      <c r="C3511">
        <f t="shared" si="337"/>
        <v>0</v>
      </c>
      <c r="D3511">
        <f t="shared" si="338"/>
        <v>7.4138404059434238E-10</v>
      </c>
      <c r="E3511">
        <f t="shared" si="339"/>
        <v>1.1128505029610184E-9</v>
      </c>
      <c r="F3511">
        <f t="shared" si="340"/>
        <v>132.8171975135424</v>
      </c>
    </row>
    <row r="3512" spans="1:6">
      <c r="A3512">
        <f t="shared" si="341"/>
        <v>35.04</v>
      </c>
      <c r="B3512">
        <f t="shared" si="336"/>
        <v>0</v>
      </c>
      <c r="C3512">
        <f t="shared" si="337"/>
        <v>0</v>
      </c>
      <c r="D3512">
        <f t="shared" si="338"/>
        <v>7.3647760668963893E-10</v>
      </c>
      <c r="E3512">
        <f t="shared" si="339"/>
        <v>1.105485726894122E-9</v>
      </c>
      <c r="F3512">
        <f t="shared" si="340"/>
        <v>132.81719751353504</v>
      </c>
    </row>
    <row r="3513" spans="1:6">
      <c r="A3513">
        <f t="shared" si="341"/>
        <v>35.049999999999997</v>
      </c>
      <c r="B3513">
        <f t="shared" si="336"/>
        <v>0</v>
      </c>
      <c r="C3513">
        <f t="shared" si="337"/>
        <v>0</v>
      </c>
      <c r="D3513">
        <f t="shared" si="338"/>
        <v>7.3160364326223678E-10</v>
      </c>
      <c r="E3513">
        <f t="shared" si="339"/>
        <v>1.0981696904614996E-9</v>
      </c>
      <c r="F3513">
        <f t="shared" si="340"/>
        <v>132.81719751352773</v>
      </c>
    </row>
    <row r="3514" spans="1:6">
      <c r="A3514">
        <f t="shared" si="341"/>
        <v>35.06</v>
      </c>
      <c r="B3514">
        <f t="shared" si="336"/>
        <v>0</v>
      </c>
      <c r="C3514">
        <f t="shared" si="337"/>
        <v>0</v>
      </c>
      <c r="D3514">
        <f t="shared" si="338"/>
        <v>7.2676193542451748E-10</v>
      </c>
      <c r="E3514">
        <f t="shared" si="339"/>
        <v>1.0909020711072544E-9</v>
      </c>
      <c r="F3514">
        <f t="shared" si="340"/>
        <v>132.81719751352045</v>
      </c>
    </row>
    <row r="3515" spans="1:6">
      <c r="A3515">
        <f t="shared" si="341"/>
        <v>35.07</v>
      </c>
      <c r="B3515">
        <f t="shared" si="336"/>
        <v>0</v>
      </c>
      <c r="C3515">
        <f t="shared" si="337"/>
        <v>0</v>
      </c>
      <c r="D3515">
        <f t="shared" si="338"/>
        <v>7.2195226971097581E-10</v>
      </c>
      <c r="E3515">
        <f t="shared" si="339"/>
        <v>1.0836825484101447E-9</v>
      </c>
      <c r="F3515">
        <f t="shared" si="340"/>
        <v>132.81719751351324</v>
      </c>
    </row>
    <row r="3516" spans="1:6">
      <c r="A3516">
        <f t="shared" si="341"/>
        <v>35.08</v>
      </c>
      <c r="B3516">
        <f t="shared" si="336"/>
        <v>0</v>
      </c>
      <c r="C3516">
        <f t="shared" si="337"/>
        <v>0</v>
      </c>
      <c r="D3516">
        <f t="shared" si="338"/>
        <v>7.1717443406880817E-10</v>
      </c>
      <c r="E3516">
        <f t="shared" si="339"/>
        <v>1.0765108040694566E-9</v>
      </c>
      <c r="F3516">
        <f t="shared" si="340"/>
        <v>132.81719751350607</v>
      </c>
    </row>
    <row r="3517" spans="1:6">
      <c r="A3517">
        <f t="shared" si="341"/>
        <v>35.090000000000003</v>
      </c>
      <c r="B3517">
        <f t="shared" si="336"/>
        <v>0</v>
      </c>
      <c r="C3517">
        <f t="shared" si="337"/>
        <v>0</v>
      </c>
      <c r="D3517">
        <f t="shared" si="338"/>
        <v>7.1242821784856301E-10</v>
      </c>
      <c r="E3517">
        <f t="shared" si="339"/>
        <v>1.0693865218909708E-9</v>
      </c>
      <c r="F3517">
        <f t="shared" si="340"/>
        <v>132.81719751349894</v>
      </c>
    </row>
    <row r="3518" spans="1:6">
      <c r="A3518">
        <f t="shared" si="341"/>
        <v>35.1</v>
      </c>
      <c r="B3518">
        <f t="shared" si="336"/>
        <v>0</v>
      </c>
      <c r="C3518">
        <f t="shared" si="337"/>
        <v>0</v>
      </c>
      <c r="D3518">
        <f t="shared" si="338"/>
        <v>7.0771341179485405E-10</v>
      </c>
      <c r="E3518">
        <f t="shared" si="339"/>
        <v>1.0623093877730224E-9</v>
      </c>
      <c r="F3518">
        <f t="shared" si="340"/>
        <v>132.81719751349186</v>
      </c>
    </row>
    <row r="3519" spans="1:6">
      <c r="A3519">
        <f t="shared" si="341"/>
        <v>35.11</v>
      </c>
      <c r="B3519">
        <f t="shared" si="336"/>
        <v>0</v>
      </c>
      <c r="C3519">
        <f t="shared" si="337"/>
        <v>0</v>
      </c>
      <c r="D3519">
        <f t="shared" si="338"/>
        <v>7.0302980803713461E-10</v>
      </c>
      <c r="E3519">
        <f t="shared" si="339"/>
        <v>1.0552790896926511E-9</v>
      </c>
      <c r="F3519">
        <f t="shared" si="340"/>
        <v>132.81719751348484</v>
      </c>
    </row>
    <row r="3520" spans="1:6">
      <c r="A3520">
        <f t="shared" si="341"/>
        <v>35.119999999999997</v>
      </c>
      <c r="B3520">
        <f t="shared" si="336"/>
        <v>0</v>
      </c>
      <c r="C3520">
        <f t="shared" si="337"/>
        <v>0</v>
      </c>
      <c r="D3520">
        <f t="shared" si="338"/>
        <v>6.9837720008053188E-10</v>
      </c>
      <c r="E3520">
        <f t="shared" si="339"/>
        <v>1.0482953176918458E-9</v>
      </c>
      <c r="F3520">
        <f t="shared" si="340"/>
        <v>132.81719751347785</v>
      </c>
    </row>
    <row r="3521" spans="1:6">
      <c r="A3521">
        <f t="shared" si="341"/>
        <v>35.130000000000003</v>
      </c>
      <c r="B3521">
        <f t="shared" si="336"/>
        <v>0</v>
      </c>
      <c r="C3521">
        <f t="shared" si="337"/>
        <v>0</v>
      </c>
      <c r="D3521">
        <f t="shared" si="338"/>
        <v>6.9375538279674365E-10</v>
      </c>
      <c r="E3521">
        <f t="shared" si="339"/>
        <v>1.0413577638638783E-9</v>
      </c>
      <c r="F3521">
        <f t="shared" si="340"/>
        <v>132.81719751347092</v>
      </c>
    </row>
    <row r="3522" spans="1:6">
      <c r="A3522">
        <f t="shared" si="341"/>
        <v>35.14</v>
      </c>
      <c r="B3522">
        <f t="shared" si="336"/>
        <v>0</v>
      </c>
      <c r="C3522">
        <f t="shared" si="337"/>
        <v>0</v>
      </c>
      <c r="D3522">
        <f t="shared" si="338"/>
        <v>6.8916415241499444E-10</v>
      </c>
      <c r="E3522">
        <f t="shared" si="339"/>
        <v>1.0344661223397283E-9</v>
      </c>
      <c r="F3522">
        <f t="shared" si="340"/>
        <v>132.81719751346404</v>
      </c>
    </row>
    <row r="3523" spans="1:6">
      <c r="A3523">
        <f t="shared" si="341"/>
        <v>35.15</v>
      </c>
      <c r="B3523">
        <f t="shared" si="336"/>
        <v>0</v>
      </c>
      <c r="C3523">
        <f t="shared" si="337"/>
        <v>0</v>
      </c>
      <c r="D3523">
        <f t="shared" si="338"/>
        <v>6.8460330651305079E-10</v>
      </c>
      <c r="E3523">
        <f t="shared" si="339"/>
        <v>1.0276200892745978E-9</v>
      </c>
      <c r="F3523">
        <f t="shared" si="340"/>
        <v>132.81719751345719</v>
      </c>
    </row>
    <row r="3524" spans="1:6">
      <c r="A3524">
        <f t="shared" si="341"/>
        <v>35.159999999999997</v>
      </c>
      <c r="B3524">
        <f t="shared" si="336"/>
        <v>0</v>
      </c>
      <c r="C3524">
        <f t="shared" si="337"/>
        <v>0</v>
      </c>
      <c r="D3524">
        <f t="shared" si="338"/>
        <v>6.800726440082973E-10</v>
      </c>
      <c r="E3524">
        <f t="shared" si="339"/>
        <v>1.0208193628345147E-9</v>
      </c>
      <c r="F3524">
        <f t="shared" si="340"/>
        <v>132.8171975134504</v>
      </c>
    </row>
    <row r="3525" spans="1:6">
      <c r="A3525">
        <f t="shared" si="341"/>
        <v>35.17</v>
      </c>
      <c r="B3525">
        <f t="shared" si="336"/>
        <v>0</v>
      </c>
      <c r="C3525">
        <f t="shared" si="337"/>
        <v>0</v>
      </c>
      <c r="D3525">
        <f t="shared" si="338"/>
        <v>6.7557196514887105E-10</v>
      </c>
      <c r="E3525">
        <f t="shared" si="339"/>
        <v>1.0140636431830259E-9</v>
      </c>
      <c r="F3525">
        <f t="shared" si="340"/>
        <v>132.81719751344363</v>
      </c>
    </row>
    <row r="3526" spans="1:6">
      <c r="A3526">
        <f t="shared" si="341"/>
        <v>35.18</v>
      </c>
      <c r="B3526">
        <f t="shared" si="336"/>
        <v>0</v>
      </c>
      <c r="C3526">
        <f t="shared" si="337"/>
        <v>0</v>
      </c>
      <c r="D3526">
        <f t="shared" si="338"/>
        <v>6.7110107150485443E-10</v>
      </c>
      <c r="E3526">
        <f t="shared" si="339"/>
        <v>1.0073526324679775E-9</v>
      </c>
      <c r="F3526">
        <f t="shared" si="340"/>
        <v>132.81719751343692</v>
      </c>
    </row>
    <row r="3527" spans="1:6">
      <c r="A3527">
        <f t="shared" si="341"/>
        <v>35.19</v>
      </c>
      <c r="B3527">
        <f t="shared" si="336"/>
        <v>0</v>
      </c>
      <c r="C3527">
        <f t="shared" si="337"/>
        <v>0</v>
      </c>
      <c r="D3527">
        <f t="shared" si="338"/>
        <v>6.6665976595952686E-10</v>
      </c>
      <c r="E3527">
        <f t="shared" si="339"/>
        <v>1.0006860348083822E-9</v>
      </c>
      <c r="F3527">
        <f t="shared" si="340"/>
        <v>132.81719751343024</v>
      </c>
    </row>
    <row r="3528" spans="1:6">
      <c r="A3528">
        <f t="shared" si="341"/>
        <v>35.200000000000003</v>
      </c>
      <c r="B3528">
        <f t="shared" si="336"/>
        <v>0</v>
      </c>
      <c r="C3528">
        <f t="shared" si="337"/>
        <v>0</v>
      </c>
      <c r="D3528">
        <f t="shared" si="338"/>
        <v>6.6224785270067418E-10</v>
      </c>
      <c r="E3528">
        <f t="shared" si="339"/>
        <v>9.9406355628137535E-10</v>
      </c>
      <c r="F3528">
        <f t="shared" si="340"/>
        <v>132.81719751342362</v>
      </c>
    </row>
    <row r="3529" spans="1:6">
      <c r="A3529">
        <f t="shared" si="341"/>
        <v>35.21</v>
      </c>
      <c r="B3529">
        <f t="shared" ref="B3529:B3592" si="342">B$5*C3528*F3528</f>
        <v>0</v>
      </c>
      <c r="C3529">
        <f t="shared" si="337"/>
        <v>0</v>
      </c>
      <c r="D3529">
        <f t="shared" si="338"/>
        <v>6.5786513721195526E-10</v>
      </c>
      <c r="E3529">
        <f t="shared" si="339"/>
        <v>9.8748490490925582E-10</v>
      </c>
      <c r="F3529">
        <f t="shared" si="340"/>
        <v>132.81719751341706</v>
      </c>
    </row>
    <row r="3530" spans="1:6">
      <c r="A3530">
        <f t="shared" si="341"/>
        <v>35.22</v>
      </c>
      <c r="B3530">
        <f t="shared" si="342"/>
        <v>0</v>
      </c>
      <c r="C3530">
        <f t="shared" ref="C3530:C3593" si="343">MAX(C3529-B3530*$A$5, 0)</f>
        <v>0</v>
      </c>
      <c r="D3530">
        <f t="shared" si="338"/>
        <v>6.5351142626432632E-10</v>
      </c>
      <c r="E3530">
        <f t="shared" si="339"/>
        <v>9.8094979064661257E-10</v>
      </c>
      <c r="F3530">
        <f t="shared" si="340"/>
        <v>132.81719751341052</v>
      </c>
    </row>
    <row r="3531" spans="1:6">
      <c r="A3531">
        <f t="shared" si="341"/>
        <v>35.229999999999997</v>
      </c>
      <c r="B3531">
        <f t="shared" si="342"/>
        <v>0</v>
      </c>
      <c r="C3531">
        <f t="shared" si="343"/>
        <v>0</v>
      </c>
      <c r="D3531">
        <f t="shared" si="338"/>
        <v>6.4918652790752128E-10</v>
      </c>
      <c r="E3531">
        <f t="shared" si="339"/>
        <v>9.7445792536753736E-10</v>
      </c>
      <c r="F3531">
        <f t="shared" si="340"/>
        <v>132.81719751340404</v>
      </c>
    </row>
    <row r="3532" spans="1:6">
      <c r="A3532">
        <f t="shared" si="341"/>
        <v>35.24</v>
      </c>
      <c r="B3532">
        <f t="shared" si="342"/>
        <v>0</v>
      </c>
      <c r="C3532">
        <f t="shared" si="343"/>
        <v>0</v>
      </c>
      <c r="D3532">
        <f t="shared" si="338"/>
        <v>6.4489025146158907E-10</v>
      </c>
      <c r="E3532">
        <f t="shared" si="339"/>
        <v>9.6800902285292156E-10</v>
      </c>
      <c r="F3532">
        <f t="shared" si="340"/>
        <v>132.81719751339759</v>
      </c>
    </row>
    <row r="3533" spans="1:6">
      <c r="A3533">
        <f t="shared" si="341"/>
        <v>35.25</v>
      </c>
      <c r="B3533">
        <f t="shared" si="342"/>
        <v>0</v>
      </c>
      <c r="C3533">
        <f t="shared" si="343"/>
        <v>0</v>
      </c>
      <c r="D3533">
        <f t="shared" si="338"/>
        <v>6.4062240750848711E-10</v>
      </c>
      <c r="E3533">
        <f t="shared" si="339"/>
        <v>9.6160279877783665E-10</v>
      </c>
      <c r="F3533">
        <f t="shared" si="340"/>
        <v>132.81719751339119</v>
      </c>
    </row>
    <row r="3534" spans="1:6">
      <c r="A3534">
        <f t="shared" si="341"/>
        <v>35.26</v>
      </c>
      <c r="B3534">
        <f t="shared" si="342"/>
        <v>0</v>
      </c>
      <c r="C3534">
        <f t="shared" si="343"/>
        <v>0</v>
      </c>
      <c r="D3534">
        <f t="shared" ref="D3534:D3597" si="344">D$5*E3533*F3533</f>
        <v>6.3638280788372937E-10</v>
      </c>
      <c r="E3534">
        <f t="shared" ref="E3534:E3597" si="345">E3533-D3534*$A$5</f>
        <v>9.5523897069899932E-10</v>
      </c>
      <c r="F3534">
        <f t="shared" ref="F3534:F3597" si="346">F3533-B3534*$A$5-D3534*$A$5</f>
        <v>132.81719751338483</v>
      </c>
    </row>
    <row r="3535" spans="1:6">
      <c r="A3535">
        <f t="shared" si="341"/>
        <v>35.270000000000003</v>
      </c>
      <c r="B3535">
        <f t="shared" si="342"/>
        <v>0</v>
      </c>
      <c r="C3535">
        <f t="shared" si="343"/>
        <v>0</v>
      </c>
      <c r="D3535">
        <f t="shared" si="344"/>
        <v>6.3217126566809088E-10</v>
      </c>
      <c r="E3535">
        <f t="shared" si="345"/>
        <v>9.4891725804231833E-10</v>
      </c>
      <c r="F3535">
        <f t="shared" si="346"/>
        <v>132.81719751337852</v>
      </c>
    </row>
    <row r="3536" spans="1:6">
      <c r="A3536">
        <f t="shared" si="341"/>
        <v>35.28</v>
      </c>
      <c r="B3536">
        <f t="shared" si="342"/>
        <v>0</v>
      </c>
      <c r="C3536">
        <f t="shared" si="343"/>
        <v>0</v>
      </c>
      <c r="D3536">
        <f t="shared" si="344"/>
        <v>6.2798759517936683E-10</v>
      </c>
      <c r="E3536">
        <f t="shared" si="345"/>
        <v>9.4263738209052475E-10</v>
      </c>
      <c r="F3536">
        <f t="shared" si="346"/>
        <v>132.81719751337224</v>
      </c>
    </row>
    <row r="3537" spans="1:6">
      <c r="A3537">
        <f t="shared" si="341"/>
        <v>35.29</v>
      </c>
      <c r="B3537">
        <f t="shared" si="342"/>
        <v>0</v>
      </c>
      <c r="C3537">
        <f t="shared" si="343"/>
        <v>0</v>
      </c>
      <c r="D3537">
        <f t="shared" si="344"/>
        <v>6.238316119641857E-10</v>
      </c>
      <c r="E3537">
        <f t="shared" si="345"/>
        <v>9.3639906597088284E-10</v>
      </c>
      <c r="F3537">
        <f t="shared" si="346"/>
        <v>132.81719751336601</v>
      </c>
    </row>
    <row r="3538" spans="1:6">
      <c r="A3538">
        <f t="shared" si="341"/>
        <v>35.299999999999997</v>
      </c>
      <c r="B3538">
        <f t="shared" si="342"/>
        <v>0</v>
      </c>
      <c r="C3538">
        <f t="shared" si="343"/>
        <v>0</v>
      </c>
      <c r="D3538">
        <f t="shared" si="344"/>
        <v>6.1970313278987685E-10</v>
      </c>
      <c r="E3538">
        <f t="shared" si="345"/>
        <v>9.3020203464298411E-10</v>
      </c>
      <c r="F3538">
        <f t="shared" si="346"/>
        <v>132.81719751335982</v>
      </c>
    </row>
    <row r="3539" spans="1:6">
      <c r="A3539">
        <f t="shared" si="341"/>
        <v>35.31</v>
      </c>
      <c r="B3539">
        <f t="shared" si="342"/>
        <v>0</v>
      </c>
      <c r="C3539">
        <f t="shared" si="343"/>
        <v>0</v>
      </c>
      <c r="D3539">
        <f t="shared" si="344"/>
        <v>6.1560197563639227E-10</v>
      </c>
      <c r="E3539">
        <f t="shared" si="345"/>
        <v>9.2404601488662017E-10</v>
      </c>
      <c r="F3539">
        <f t="shared" si="346"/>
        <v>132.81719751335365</v>
      </c>
    </row>
    <row r="3540" spans="1:6">
      <c r="A3540">
        <f t="shared" si="341"/>
        <v>35.32</v>
      </c>
      <c r="B3540">
        <f t="shared" si="342"/>
        <v>0</v>
      </c>
      <c r="C3540">
        <f t="shared" si="343"/>
        <v>0</v>
      </c>
      <c r="D3540">
        <f t="shared" si="344"/>
        <v>6.115279596882814E-10</v>
      </c>
      <c r="E3540">
        <f t="shared" si="345"/>
        <v>9.179307352897374E-10</v>
      </c>
      <c r="F3540">
        <f t="shared" si="346"/>
        <v>132.81719751334754</v>
      </c>
    </row>
    <row r="3541" spans="1:6">
      <c r="A3541">
        <f t="shared" si="341"/>
        <v>35.33</v>
      </c>
      <c r="B3541">
        <f t="shared" si="342"/>
        <v>0</v>
      </c>
      <c r="C3541">
        <f t="shared" si="343"/>
        <v>0</v>
      </c>
      <c r="D3541">
        <f t="shared" si="344"/>
        <v>6.0748090532671944E-10</v>
      </c>
      <c r="E3541">
        <f t="shared" si="345"/>
        <v>9.1185592623647024E-10</v>
      </c>
      <c r="F3541">
        <f t="shared" si="346"/>
        <v>132.81719751334145</v>
      </c>
    </row>
    <row r="3542" spans="1:6">
      <c r="A3542">
        <f t="shared" si="341"/>
        <v>35.340000000000003</v>
      </c>
      <c r="B3542">
        <f t="shared" si="342"/>
        <v>0</v>
      </c>
      <c r="C3542">
        <f t="shared" si="343"/>
        <v>0</v>
      </c>
      <c r="D3542">
        <f t="shared" si="344"/>
        <v>6.0346063412158727E-10</v>
      </c>
      <c r="E3542">
        <f t="shared" si="345"/>
        <v>9.058213198952544E-10</v>
      </c>
      <c r="F3542">
        <f t="shared" si="346"/>
        <v>132.81719751333543</v>
      </c>
    </row>
    <row r="3543" spans="1:6">
      <c r="A3543">
        <f t="shared" si="341"/>
        <v>35.35</v>
      </c>
      <c r="B3543">
        <f t="shared" si="342"/>
        <v>0</v>
      </c>
      <c r="C3543">
        <f t="shared" si="343"/>
        <v>0</v>
      </c>
      <c r="D3543">
        <f t="shared" si="344"/>
        <v>5.9946696882360611E-10</v>
      </c>
      <c r="E3543">
        <f t="shared" si="345"/>
        <v>8.9982665020701834E-10</v>
      </c>
      <c r="F3543">
        <f t="shared" si="346"/>
        <v>132.81719751332943</v>
      </c>
    </row>
    <row r="3544" spans="1:6">
      <c r="A3544">
        <f t="shared" si="341"/>
        <v>35.36</v>
      </c>
      <c r="B3544">
        <f t="shared" si="342"/>
        <v>0</v>
      </c>
      <c r="C3544">
        <f t="shared" si="343"/>
        <v>0</v>
      </c>
      <c r="D3544">
        <f t="shared" si="344"/>
        <v>5.9549973335652129E-10</v>
      </c>
      <c r="E3544">
        <f t="shared" si="345"/>
        <v>8.9387165287345313E-10</v>
      </c>
      <c r="F3544">
        <f t="shared" si="346"/>
        <v>132.81719751332346</v>
      </c>
    </row>
    <row r="3545" spans="1:6">
      <c r="A3545">
        <f t="shared" si="341"/>
        <v>35.369999999999997</v>
      </c>
      <c r="B3545">
        <f t="shared" si="342"/>
        <v>0</v>
      </c>
      <c r="C3545">
        <f t="shared" si="343"/>
        <v>0</v>
      </c>
      <c r="D3545">
        <f t="shared" si="344"/>
        <v>5.9155875280934047E-10</v>
      </c>
      <c r="E3545">
        <f t="shared" si="345"/>
        <v>8.8795606534535974E-10</v>
      </c>
      <c r="F3545">
        <f t="shared" si="346"/>
        <v>132.81719751331755</v>
      </c>
    </row>
    <row r="3546" spans="1:6">
      <c r="A3546">
        <f t="shared" si="341"/>
        <v>35.380000000000003</v>
      </c>
      <c r="B3546">
        <f t="shared" si="342"/>
        <v>0</v>
      </c>
      <c r="C3546">
        <f t="shared" si="343"/>
        <v>0</v>
      </c>
      <c r="D3546">
        <f t="shared" si="344"/>
        <v>5.8764385342862118E-10</v>
      </c>
      <c r="E3546">
        <f t="shared" si="345"/>
        <v>8.8207962681107349E-10</v>
      </c>
      <c r="F3546">
        <f t="shared" si="346"/>
        <v>132.81719751331167</v>
      </c>
    </row>
    <row r="3547" spans="1:6">
      <c r="A3547">
        <f t="shared" si="341"/>
        <v>35.39</v>
      </c>
      <c r="B3547">
        <f t="shared" si="342"/>
        <v>0</v>
      </c>
      <c r="C3547">
        <f t="shared" si="343"/>
        <v>0</v>
      </c>
      <c r="D3547">
        <f t="shared" si="344"/>
        <v>5.8375486261081054E-10</v>
      </c>
      <c r="E3547">
        <f t="shared" si="345"/>
        <v>8.7624207818496538E-10</v>
      </c>
      <c r="F3547">
        <f t="shared" si="346"/>
        <v>132.81719751330584</v>
      </c>
    </row>
    <row r="3548" spans="1:6">
      <c r="A3548">
        <f t="shared" si="341"/>
        <v>35.4</v>
      </c>
      <c r="B3548">
        <f t="shared" si="342"/>
        <v>0</v>
      </c>
      <c r="C3548">
        <f t="shared" si="343"/>
        <v>0</v>
      </c>
      <c r="D3548">
        <f t="shared" si="344"/>
        <v>5.7989160889463554E-10</v>
      </c>
      <c r="E3548">
        <f t="shared" si="345"/>
        <v>8.7044316209601907E-10</v>
      </c>
      <c r="F3548">
        <f t="shared" si="346"/>
        <v>132.81719751330004</v>
      </c>
    </row>
    <row r="3549" spans="1:6">
      <c r="A3549">
        <f t="shared" si="341"/>
        <v>35.409999999999997</v>
      </c>
      <c r="B3549">
        <f t="shared" si="342"/>
        <v>0</v>
      </c>
      <c r="C3549">
        <f t="shared" si="343"/>
        <v>0</v>
      </c>
      <c r="D3549">
        <f t="shared" si="344"/>
        <v>5.7605392195354323E-10</v>
      </c>
      <c r="E3549">
        <f t="shared" si="345"/>
        <v>8.6468262287648361E-10</v>
      </c>
      <c r="F3549">
        <f t="shared" si="346"/>
        <v>132.81719751329427</v>
      </c>
    </row>
    <row r="3550" spans="1:6">
      <c r="A3550">
        <f t="shared" si="341"/>
        <v>35.42</v>
      </c>
      <c r="B3550">
        <f t="shared" si="342"/>
        <v>0</v>
      </c>
      <c r="C3550">
        <f t="shared" si="343"/>
        <v>0</v>
      </c>
      <c r="D3550">
        <f t="shared" si="344"/>
        <v>5.7224163258819096E-10</v>
      </c>
      <c r="E3550">
        <f t="shared" si="345"/>
        <v>8.5896020655060174E-10</v>
      </c>
      <c r="F3550">
        <f t="shared" si="346"/>
        <v>132.81719751328856</v>
      </c>
    </row>
    <row r="3551" spans="1:6">
      <c r="A3551">
        <f t="shared" si="341"/>
        <v>35.43</v>
      </c>
      <c r="B3551">
        <f t="shared" si="342"/>
        <v>0</v>
      </c>
      <c r="C3551">
        <f t="shared" si="343"/>
        <v>0</v>
      </c>
      <c r="D3551">
        <f t="shared" si="344"/>
        <v>5.6845457271898747E-10</v>
      </c>
      <c r="E3551">
        <f t="shared" si="345"/>
        <v>8.5327566082341185E-10</v>
      </c>
      <c r="F3551">
        <f t="shared" si="346"/>
        <v>132.81719751328288</v>
      </c>
    </row>
    <row r="3552" spans="1:6">
      <c r="A3552">
        <f t="shared" si="341"/>
        <v>35.44</v>
      </c>
      <c r="B3552">
        <f t="shared" si="342"/>
        <v>0</v>
      </c>
      <c r="C3552">
        <f t="shared" si="343"/>
        <v>0</v>
      </c>
      <c r="D3552">
        <f t="shared" si="344"/>
        <v>5.6469257537868146E-10</v>
      </c>
      <c r="E3552">
        <f t="shared" si="345"/>
        <v>8.4762873506962508E-10</v>
      </c>
      <c r="F3552">
        <f t="shared" si="346"/>
        <v>132.81719751327722</v>
      </c>
    </row>
    <row r="3553" spans="1:6">
      <c r="A3553">
        <f t="shared" si="341"/>
        <v>35.450000000000003</v>
      </c>
      <c r="B3553">
        <f t="shared" si="342"/>
        <v>0</v>
      </c>
      <c r="C3553">
        <f t="shared" si="343"/>
        <v>0</v>
      </c>
      <c r="D3553">
        <f t="shared" si="344"/>
        <v>5.6095547470500092E-10</v>
      </c>
      <c r="E3553">
        <f t="shared" si="345"/>
        <v>8.4201918032257502E-10</v>
      </c>
      <c r="F3553">
        <f t="shared" si="346"/>
        <v>132.81719751327162</v>
      </c>
    </row>
    <row r="3554" spans="1:6">
      <c r="A3554">
        <f t="shared" si="341"/>
        <v>35.46</v>
      </c>
      <c r="B3554">
        <f t="shared" si="342"/>
        <v>0</v>
      </c>
      <c r="C3554">
        <f t="shared" si="343"/>
        <v>0</v>
      </c>
      <c r="D3554">
        <f t="shared" si="344"/>
        <v>5.5724310593333984E-10</v>
      </c>
      <c r="E3554">
        <f t="shared" si="345"/>
        <v>8.3644674926324164E-10</v>
      </c>
      <c r="F3554">
        <f t="shared" si="346"/>
        <v>132.81719751326605</v>
      </c>
    </row>
    <row r="3555" spans="1:6">
      <c r="A3555">
        <f t="shared" si="341"/>
        <v>35.47</v>
      </c>
      <c r="B3555">
        <f t="shared" si="342"/>
        <v>0</v>
      </c>
      <c r="C3555">
        <f t="shared" si="343"/>
        <v>0</v>
      </c>
      <c r="D3555">
        <f t="shared" si="344"/>
        <v>5.535553053894944E-10</v>
      </c>
      <c r="E3555">
        <f t="shared" si="345"/>
        <v>8.3091119620934666E-10</v>
      </c>
      <c r="F3555">
        <f t="shared" si="346"/>
        <v>132.81719751326051</v>
      </c>
    </row>
    <row r="3556" spans="1:6">
      <c r="A3556">
        <f t="shared" si="341"/>
        <v>35.479999999999997</v>
      </c>
      <c r="B3556">
        <f t="shared" si="342"/>
        <v>0</v>
      </c>
      <c r="C3556">
        <f t="shared" si="343"/>
        <v>0</v>
      </c>
      <c r="D3556">
        <f t="shared" si="344"/>
        <v>5.4989191048244645E-10</v>
      </c>
      <c r="E3556">
        <f t="shared" si="345"/>
        <v>8.2541227710452217E-10</v>
      </c>
      <c r="F3556">
        <f t="shared" si="346"/>
        <v>132.81719751325502</v>
      </c>
    </row>
    <row r="3557" spans="1:6">
      <c r="A3557">
        <f t="shared" si="341"/>
        <v>35.49</v>
      </c>
      <c r="B3557">
        <f t="shared" si="342"/>
        <v>0</v>
      </c>
      <c r="C3557">
        <f t="shared" si="343"/>
        <v>0</v>
      </c>
      <c r="D3557">
        <f t="shared" si="344"/>
        <v>5.4625275969719538E-10</v>
      </c>
      <c r="E3557">
        <f t="shared" si="345"/>
        <v>8.1994974950755019E-10</v>
      </c>
      <c r="F3557">
        <f t="shared" si="346"/>
        <v>132.81719751324957</v>
      </c>
    </row>
    <row r="3558" spans="1:6">
      <c r="A3558">
        <f t="shared" si="341"/>
        <v>35.5</v>
      </c>
      <c r="B3558">
        <f t="shared" si="342"/>
        <v>0</v>
      </c>
      <c r="C3558">
        <f t="shared" si="343"/>
        <v>0</v>
      </c>
      <c r="D3558">
        <f t="shared" si="344"/>
        <v>5.4263769258763669E-10</v>
      </c>
      <c r="E3558">
        <f t="shared" si="345"/>
        <v>8.1452337258167382E-10</v>
      </c>
      <c r="F3558">
        <f t="shared" si="346"/>
        <v>132.81719751324414</v>
      </c>
    </row>
    <row r="3559" spans="1:6">
      <c r="A3559">
        <f t="shared" si="341"/>
        <v>35.51</v>
      </c>
      <c r="B3559">
        <f t="shared" si="342"/>
        <v>0</v>
      </c>
      <c r="C3559">
        <f t="shared" si="343"/>
        <v>0</v>
      </c>
      <c r="D3559">
        <f t="shared" si="344"/>
        <v>5.390465497694887E-10</v>
      </c>
      <c r="E3559">
        <f t="shared" si="345"/>
        <v>8.0913290708397897E-10</v>
      </c>
      <c r="F3559">
        <f t="shared" si="346"/>
        <v>132.81719751323874</v>
      </c>
    </row>
    <row r="3560" spans="1:6">
      <c r="A3560">
        <f t="shared" si="341"/>
        <v>35.520000000000003</v>
      </c>
      <c r="B3560">
        <f t="shared" si="342"/>
        <v>0</v>
      </c>
      <c r="C3560">
        <f t="shared" si="343"/>
        <v>0</v>
      </c>
      <c r="D3560">
        <f t="shared" si="344"/>
        <v>5.3547917291326427E-10</v>
      </c>
      <c r="E3560">
        <f t="shared" si="345"/>
        <v>8.0377811535484628E-10</v>
      </c>
      <c r="F3560">
        <f t="shared" si="346"/>
        <v>132.8171975132334</v>
      </c>
    </row>
    <row r="3561" spans="1:6">
      <c r="A3561">
        <f t="shared" si="341"/>
        <v>35.53</v>
      </c>
      <c r="B3561">
        <f t="shared" si="342"/>
        <v>0</v>
      </c>
      <c r="C3561">
        <f t="shared" si="343"/>
        <v>0</v>
      </c>
      <c r="D3561">
        <f t="shared" si="344"/>
        <v>5.3193540473729212E-10</v>
      </c>
      <c r="E3561">
        <f t="shared" si="345"/>
        <v>7.9845876130747333E-10</v>
      </c>
      <c r="F3561">
        <f t="shared" si="346"/>
        <v>132.81719751322808</v>
      </c>
    </row>
    <row r="3562" spans="1:6">
      <c r="A3562">
        <f t="shared" ref="A3562:A3625" si="347">ROUND(A3561+A$5, 2)</f>
        <v>35.54</v>
      </c>
      <c r="B3562">
        <f t="shared" si="342"/>
        <v>0</v>
      </c>
      <c r="C3562">
        <f t="shared" si="343"/>
        <v>0</v>
      </c>
      <c r="D3562">
        <f t="shared" si="344"/>
        <v>5.2841508900078057E-10</v>
      </c>
      <c r="E3562">
        <f t="shared" si="345"/>
        <v>7.9317461041746557E-10</v>
      </c>
      <c r="F3562">
        <f t="shared" si="346"/>
        <v>132.81719751322279</v>
      </c>
    </row>
    <row r="3563" spans="1:6">
      <c r="A3563">
        <f t="shared" si="347"/>
        <v>35.549999999999997</v>
      </c>
      <c r="B3563">
        <f t="shared" si="342"/>
        <v>0</v>
      </c>
      <c r="C3563">
        <f t="shared" si="343"/>
        <v>0</v>
      </c>
      <c r="D3563">
        <f t="shared" si="344"/>
        <v>5.2491807049693027E-10</v>
      </c>
      <c r="E3563">
        <f t="shared" si="345"/>
        <v>7.8792542971249632E-10</v>
      </c>
      <c r="F3563">
        <f t="shared" si="346"/>
        <v>132.81719751321754</v>
      </c>
    </row>
    <row r="3564" spans="1:6">
      <c r="A3564">
        <f t="shared" si="347"/>
        <v>35.56</v>
      </c>
      <c r="B3564">
        <f t="shared" si="342"/>
        <v>0</v>
      </c>
      <c r="C3564">
        <f t="shared" si="343"/>
        <v>0</v>
      </c>
      <c r="D3564">
        <f t="shared" si="344"/>
        <v>5.2144419504609049E-10</v>
      </c>
      <c r="E3564">
        <f t="shared" si="345"/>
        <v>7.8271098776203539E-10</v>
      </c>
      <c r="F3564">
        <f t="shared" si="346"/>
        <v>132.81719751321234</v>
      </c>
    </row>
    <row r="3565" spans="1:6">
      <c r="A3565">
        <f t="shared" si="347"/>
        <v>35.57</v>
      </c>
      <c r="B3565">
        <f t="shared" si="342"/>
        <v>0</v>
      </c>
      <c r="C3565">
        <f t="shared" si="343"/>
        <v>0</v>
      </c>
      <c r="D3565">
        <f t="shared" si="344"/>
        <v>5.179933094889627E-10</v>
      </c>
      <c r="E3565">
        <f t="shared" si="345"/>
        <v>7.7753105466714578E-10</v>
      </c>
      <c r="F3565">
        <f t="shared" si="346"/>
        <v>132.81719751320716</v>
      </c>
    </row>
    <row r="3566" spans="1:6">
      <c r="A3566">
        <f t="shared" si="347"/>
        <v>35.58</v>
      </c>
      <c r="B3566">
        <f t="shared" si="342"/>
        <v>0</v>
      </c>
      <c r="C3566">
        <f t="shared" si="343"/>
        <v>0</v>
      </c>
      <c r="D3566">
        <f t="shared" si="344"/>
        <v>5.1456526167984634E-10</v>
      </c>
      <c r="E3566">
        <f t="shared" si="345"/>
        <v>7.7238540205034731E-10</v>
      </c>
      <c r="F3566">
        <f t="shared" si="346"/>
        <v>132.81719751320202</v>
      </c>
    </row>
    <row r="3567" spans="1:6">
      <c r="A3567">
        <f t="shared" si="347"/>
        <v>35.590000000000003</v>
      </c>
      <c r="B3567">
        <f t="shared" si="342"/>
        <v>0</v>
      </c>
      <c r="C3567">
        <f t="shared" si="343"/>
        <v>0</v>
      </c>
      <c r="D3567">
        <f t="shared" si="344"/>
        <v>5.1115990047993204E-10</v>
      </c>
      <c r="E3567">
        <f t="shared" si="345"/>
        <v>7.6727380304554796E-10</v>
      </c>
      <c r="F3567">
        <f t="shared" si="346"/>
        <v>132.8171975131969</v>
      </c>
    </row>
    <row r="3568" spans="1:6">
      <c r="A3568">
        <f t="shared" si="347"/>
        <v>35.6</v>
      </c>
      <c r="B3568">
        <f t="shared" si="342"/>
        <v>0</v>
      </c>
      <c r="C3568">
        <f t="shared" si="343"/>
        <v>0</v>
      </c>
      <c r="D3568">
        <f t="shared" si="344"/>
        <v>5.0777707575063795E-10</v>
      </c>
      <c r="E3568">
        <f t="shared" si="345"/>
        <v>7.6219603228804156E-10</v>
      </c>
      <c r="F3568">
        <f t="shared" si="346"/>
        <v>132.81719751319181</v>
      </c>
    </row>
    <row r="3569" spans="1:6">
      <c r="A3569">
        <f t="shared" si="347"/>
        <v>35.61</v>
      </c>
      <c r="B3569">
        <f t="shared" si="342"/>
        <v>0</v>
      </c>
      <c r="C3569">
        <f t="shared" si="343"/>
        <v>0</v>
      </c>
      <c r="D3569">
        <f t="shared" si="344"/>
        <v>5.044166383469899E-10</v>
      </c>
      <c r="E3569">
        <f t="shared" si="345"/>
        <v>7.5715186590457168E-10</v>
      </c>
      <c r="F3569">
        <f t="shared" si="346"/>
        <v>132.81719751318678</v>
      </c>
    </row>
    <row r="3570" spans="1:6">
      <c r="A3570">
        <f t="shared" si="347"/>
        <v>35.619999999999997</v>
      </c>
      <c r="B3570">
        <f t="shared" si="342"/>
        <v>0</v>
      </c>
      <c r="C3570">
        <f t="shared" si="343"/>
        <v>0</v>
      </c>
      <c r="D3570">
        <f t="shared" si="344"/>
        <v>5.0107844011104617E-10</v>
      </c>
      <c r="E3570">
        <f t="shared" si="345"/>
        <v>7.5214108150346125E-10</v>
      </c>
      <c r="F3570">
        <f t="shared" si="346"/>
        <v>132.81719751318178</v>
      </c>
    </row>
    <row r="3571" spans="1:6">
      <c r="A3571">
        <f t="shared" si="347"/>
        <v>35.630000000000003</v>
      </c>
      <c r="B3571">
        <f t="shared" si="342"/>
        <v>0</v>
      </c>
      <c r="C3571">
        <f t="shared" si="343"/>
        <v>0</v>
      </c>
      <c r="D3571">
        <f t="shared" si="344"/>
        <v>4.9776233386536494E-10</v>
      </c>
      <c r="E3571">
        <f t="shared" si="345"/>
        <v>7.4716345816480762E-10</v>
      </c>
      <c r="F3571">
        <f t="shared" si="346"/>
        <v>132.81719751317681</v>
      </c>
    </row>
    <row r="3572" spans="1:6">
      <c r="A3572">
        <f t="shared" si="347"/>
        <v>35.64</v>
      </c>
      <c r="B3572">
        <f t="shared" si="342"/>
        <v>0</v>
      </c>
      <c r="C3572">
        <f t="shared" si="343"/>
        <v>0</v>
      </c>
      <c r="D3572">
        <f t="shared" si="344"/>
        <v>4.9446817340651564E-10</v>
      </c>
      <c r="E3572">
        <f t="shared" si="345"/>
        <v>7.4221877643074243E-10</v>
      </c>
      <c r="F3572">
        <f t="shared" si="346"/>
        <v>132.81719751317186</v>
      </c>
    </row>
    <row r="3573" spans="1:6">
      <c r="A3573">
        <f t="shared" si="347"/>
        <v>35.65</v>
      </c>
      <c r="B3573">
        <f t="shared" si="342"/>
        <v>0</v>
      </c>
      <c r="C3573">
        <f t="shared" si="343"/>
        <v>0</v>
      </c>
      <c r="D3573">
        <f t="shared" si="344"/>
        <v>4.9119581349863295E-10</v>
      </c>
      <c r="E3573">
        <f t="shared" si="345"/>
        <v>7.3730681829575607E-10</v>
      </c>
      <c r="F3573">
        <f t="shared" si="346"/>
        <v>132.81719751316695</v>
      </c>
    </row>
    <row r="3574" spans="1:6">
      <c r="A3574">
        <f t="shared" si="347"/>
        <v>35.659999999999997</v>
      </c>
      <c r="B3574">
        <f t="shared" si="342"/>
        <v>0</v>
      </c>
      <c r="C3574">
        <f t="shared" si="343"/>
        <v>0</v>
      </c>
      <c r="D3574">
        <f t="shared" si="344"/>
        <v>4.8794510986701406E-10</v>
      </c>
      <c r="E3574">
        <f t="shared" si="345"/>
        <v>7.3242736719708598E-10</v>
      </c>
      <c r="F3574">
        <f t="shared" si="346"/>
        <v>132.81719751316206</v>
      </c>
    </row>
    <row r="3575" spans="1:6">
      <c r="A3575">
        <f t="shared" si="347"/>
        <v>35.67</v>
      </c>
      <c r="B3575">
        <f t="shared" si="342"/>
        <v>0</v>
      </c>
      <c r="C3575">
        <f t="shared" si="343"/>
        <v>0</v>
      </c>
      <c r="D3575">
        <f t="shared" si="344"/>
        <v>4.8471591919175643E-10</v>
      </c>
      <c r="E3575">
        <f t="shared" si="345"/>
        <v>7.2758020800516843E-10</v>
      </c>
      <c r="F3575">
        <f t="shared" si="346"/>
        <v>132.8171975131572</v>
      </c>
    </row>
    <row r="3576" spans="1:6">
      <c r="A3576">
        <f t="shared" si="347"/>
        <v>35.68</v>
      </c>
      <c r="B3576">
        <f t="shared" si="342"/>
        <v>0</v>
      </c>
      <c r="C3576">
        <f t="shared" si="343"/>
        <v>0</v>
      </c>
      <c r="D3576">
        <f t="shared" si="344"/>
        <v>4.8150809910144057E-10</v>
      </c>
      <c r="E3576">
        <f t="shared" si="345"/>
        <v>7.2276512701415406E-10</v>
      </c>
      <c r="F3576">
        <f t="shared" si="346"/>
        <v>132.81719751315239</v>
      </c>
    </row>
    <row r="3577" spans="1:6">
      <c r="A3577">
        <f t="shared" si="347"/>
        <v>35.69</v>
      </c>
      <c r="B3577">
        <f t="shared" si="342"/>
        <v>0</v>
      </c>
      <c r="C3577">
        <f t="shared" si="343"/>
        <v>0</v>
      </c>
      <c r="D3577">
        <f t="shared" si="344"/>
        <v>4.7832150816685192E-10</v>
      </c>
      <c r="E3577">
        <f t="shared" si="345"/>
        <v>7.1798191193248557E-10</v>
      </c>
      <c r="F3577">
        <f t="shared" si="346"/>
        <v>132.81719751314762</v>
      </c>
    </row>
    <row r="3578" spans="1:6">
      <c r="A3578">
        <f t="shared" si="347"/>
        <v>35.700000000000003</v>
      </c>
      <c r="B3578">
        <f t="shared" si="342"/>
        <v>0</v>
      </c>
      <c r="C3578">
        <f t="shared" si="343"/>
        <v>0</v>
      </c>
      <c r="D3578">
        <f t="shared" si="344"/>
        <v>4.7515600589474569E-10</v>
      </c>
      <c r="E3578">
        <f t="shared" si="345"/>
        <v>7.1323035187353807E-10</v>
      </c>
      <c r="F3578">
        <f t="shared" si="346"/>
        <v>132.81719751314287</v>
      </c>
    </row>
    <row r="3579" spans="1:6">
      <c r="A3579">
        <f t="shared" si="347"/>
        <v>35.71</v>
      </c>
      <c r="B3579">
        <f t="shared" si="342"/>
        <v>0</v>
      </c>
      <c r="C3579">
        <f t="shared" si="343"/>
        <v>0</v>
      </c>
      <c r="D3579">
        <f t="shared" si="344"/>
        <v>4.7201145272165278E-10</v>
      </c>
      <c r="E3579">
        <f t="shared" si="345"/>
        <v>7.0851023734632157E-10</v>
      </c>
      <c r="F3579">
        <f t="shared" si="346"/>
        <v>132.81719751313815</v>
      </c>
    </row>
    <row r="3580" spans="1:6">
      <c r="A3580">
        <f t="shared" si="347"/>
        <v>35.72</v>
      </c>
      <c r="B3580">
        <f t="shared" si="342"/>
        <v>0</v>
      </c>
      <c r="C3580">
        <f t="shared" si="343"/>
        <v>0</v>
      </c>
      <c r="D3580">
        <f t="shared" si="344"/>
        <v>4.6888771000772665E-10</v>
      </c>
      <c r="E3580">
        <f t="shared" si="345"/>
        <v>7.0382136024624434E-10</v>
      </c>
      <c r="F3580">
        <f t="shared" si="346"/>
        <v>132.81719751313346</v>
      </c>
    </row>
    <row r="3581" spans="1:6">
      <c r="A3581">
        <f t="shared" si="347"/>
        <v>35.729999999999997</v>
      </c>
      <c r="B3581">
        <f t="shared" si="342"/>
        <v>0</v>
      </c>
      <c r="C3581">
        <f t="shared" si="343"/>
        <v>0</v>
      </c>
      <c r="D3581">
        <f t="shared" si="344"/>
        <v>4.6578464003063071E-10</v>
      </c>
      <c r="E3581">
        <f t="shared" si="345"/>
        <v>6.9916351384593802E-10</v>
      </c>
      <c r="F3581">
        <f t="shared" si="346"/>
        <v>132.8171975131288</v>
      </c>
    </row>
    <row r="3582" spans="1:6">
      <c r="A3582">
        <f t="shared" si="347"/>
        <v>35.74</v>
      </c>
      <c r="B3582">
        <f t="shared" si="342"/>
        <v>0</v>
      </c>
      <c r="C3582">
        <f t="shared" si="343"/>
        <v>0</v>
      </c>
      <c r="D3582">
        <f t="shared" si="344"/>
        <v>4.6270210597946599E-10</v>
      </c>
      <c r="E3582">
        <f t="shared" si="345"/>
        <v>6.9453649278614339E-10</v>
      </c>
      <c r="F3582">
        <f t="shared" si="346"/>
        <v>132.81719751312417</v>
      </c>
    </row>
    <row r="3583" spans="1:6">
      <c r="A3583">
        <f t="shared" si="347"/>
        <v>35.75</v>
      </c>
      <c r="B3583">
        <f t="shared" si="342"/>
        <v>0</v>
      </c>
      <c r="C3583">
        <f t="shared" si="343"/>
        <v>0</v>
      </c>
      <c r="D3583">
        <f t="shared" si="344"/>
        <v>4.5963997194874012E-10</v>
      </c>
      <c r="E3583">
        <f t="shared" si="345"/>
        <v>6.8994009306665599E-10</v>
      </c>
      <c r="F3583">
        <f t="shared" si="346"/>
        <v>132.81719751311957</v>
      </c>
    </row>
    <row r="3584" spans="1:6">
      <c r="A3584">
        <f t="shared" si="347"/>
        <v>35.76</v>
      </c>
      <c r="B3584">
        <f t="shared" si="342"/>
        <v>0</v>
      </c>
      <c r="C3584">
        <f t="shared" si="343"/>
        <v>0</v>
      </c>
      <c r="D3584">
        <f t="shared" si="344"/>
        <v>4.5659810293237458E-10</v>
      </c>
      <c r="E3584">
        <f t="shared" si="345"/>
        <v>6.8537411203733229E-10</v>
      </c>
      <c r="F3584">
        <f t="shared" si="346"/>
        <v>132.81719751311499</v>
      </c>
    </row>
    <row r="3585" spans="1:6">
      <c r="A3585">
        <f t="shared" si="347"/>
        <v>35.770000000000003</v>
      </c>
      <c r="B3585">
        <f t="shared" si="342"/>
        <v>0</v>
      </c>
      <c r="C3585">
        <f t="shared" si="343"/>
        <v>0</v>
      </c>
      <c r="D3585">
        <f t="shared" si="344"/>
        <v>4.5357636481775282E-10</v>
      </c>
      <c r="E3585">
        <f t="shared" si="345"/>
        <v>6.8083834838915477E-10</v>
      </c>
      <c r="F3585">
        <f t="shared" si="346"/>
        <v>132.81719751311044</v>
      </c>
    </row>
    <row r="3586" spans="1:6">
      <c r="A3586">
        <f t="shared" si="347"/>
        <v>35.78</v>
      </c>
      <c r="B3586">
        <f t="shared" si="342"/>
        <v>0</v>
      </c>
      <c r="C3586">
        <f t="shared" si="343"/>
        <v>0</v>
      </c>
      <c r="D3586">
        <f t="shared" si="344"/>
        <v>4.5057462437980733E-10</v>
      </c>
      <c r="E3586">
        <f t="shared" si="345"/>
        <v>6.763326021453567E-10</v>
      </c>
      <c r="F3586">
        <f t="shared" si="346"/>
        <v>132.81719751310592</v>
      </c>
    </row>
    <row r="3587" spans="1:6">
      <c r="A3587">
        <f t="shared" si="347"/>
        <v>35.79</v>
      </c>
      <c r="B3587">
        <f t="shared" si="342"/>
        <v>0</v>
      </c>
      <c r="C3587">
        <f t="shared" si="343"/>
        <v>0</v>
      </c>
      <c r="D3587">
        <f t="shared" si="344"/>
        <v>4.4759274927514592E-10</v>
      </c>
      <c r="E3587">
        <f t="shared" si="345"/>
        <v>6.718566746526052E-10</v>
      </c>
      <c r="F3587">
        <f t="shared" si="346"/>
        <v>132.81719751310146</v>
      </c>
    </row>
    <row r="3588" spans="1:6">
      <c r="A3588">
        <f t="shared" si="347"/>
        <v>35.799999999999997</v>
      </c>
      <c r="B3588">
        <f t="shared" si="342"/>
        <v>0</v>
      </c>
      <c r="C3588">
        <f t="shared" si="343"/>
        <v>0</v>
      </c>
      <c r="D3588">
        <f t="shared" si="344"/>
        <v>4.4463060803621685E-10</v>
      </c>
      <c r="E3588">
        <f t="shared" si="345"/>
        <v>6.6741036857224301E-10</v>
      </c>
      <c r="F3588">
        <f t="shared" si="346"/>
        <v>132.81719751309703</v>
      </c>
    </row>
    <row r="3589" spans="1:6">
      <c r="A3589">
        <f t="shared" si="347"/>
        <v>35.81</v>
      </c>
      <c r="B3589">
        <f t="shared" si="342"/>
        <v>0</v>
      </c>
      <c r="C3589">
        <f t="shared" si="343"/>
        <v>0</v>
      </c>
      <c r="D3589">
        <f t="shared" si="344"/>
        <v>4.4168807006551243E-10</v>
      </c>
      <c r="E3589">
        <f t="shared" si="345"/>
        <v>6.6299348787158791E-10</v>
      </c>
      <c r="F3589">
        <f t="shared" si="346"/>
        <v>132.81719751309262</v>
      </c>
    </row>
    <row r="3590" spans="1:6">
      <c r="A3590">
        <f t="shared" si="347"/>
        <v>35.82</v>
      </c>
      <c r="B3590">
        <f t="shared" si="342"/>
        <v>0</v>
      </c>
      <c r="C3590">
        <f t="shared" si="343"/>
        <v>0</v>
      </c>
      <c r="D3590">
        <f t="shared" si="344"/>
        <v>4.387650056298114E-10</v>
      </c>
      <c r="E3590">
        <f t="shared" si="345"/>
        <v>6.586058378152898E-10</v>
      </c>
      <c r="F3590">
        <f t="shared" si="346"/>
        <v>132.81719751308825</v>
      </c>
    </row>
    <row r="3591" spans="1:6">
      <c r="A3591">
        <f t="shared" si="347"/>
        <v>35.83</v>
      </c>
      <c r="B3591">
        <f t="shared" si="342"/>
        <v>0</v>
      </c>
      <c r="C3591">
        <f t="shared" si="343"/>
        <v>0</v>
      </c>
      <c r="D3591">
        <f t="shared" si="344"/>
        <v>4.3586128585445867E-10</v>
      </c>
      <c r="E3591">
        <f t="shared" si="345"/>
        <v>6.5424722495674521E-10</v>
      </c>
      <c r="F3591">
        <f t="shared" si="346"/>
        <v>132.8171975130839</v>
      </c>
    </row>
    <row r="3592" spans="1:6">
      <c r="A3592">
        <f t="shared" si="347"/>
        <v>35.840000000000003</v>
      </c>
      <c r="B3592">
        <f t="shared" si="342"/>
        <v>0</v>
      </c>
      <c r="C3592">
        <f t="shared" si="343"/>
        <v>0</v>
      </c>
      <c r="D3592">
        <f t="shared" si="344"/>
        <v>4.3297678271768393E-10</v>
      </c>
      <c r="E3592">
        <f t="shared" si="345"/>
        <v>6.4991745712956832E-10</v>
      </c>
      <c r="F3592">
        <f t="shared" si="346"/>
        <v>132.81719751307958</v>
      </c>
    </row>
    <row r="3593" spans="1:6">
      <c r="A3593">
        <f t="shared" si="347"/>
        <v>35.85</v>
      </c>
      <c r="B3593">
        <f t="shared" ref="B3593:B3656" si="348">B$5*C3592*F3592</f>
        <v>0</v>
      </c>
      <c r="C3593">
        <f t="shared" si="343"/>
        <v>0</v>
      </c>
      <c r="D3593">
        <f t="shared" si="344"/>
        <v>4.3011136904495694E-10</v>
      </c>
      <c r="E3593">
        <f t="shared" si="345"/>
        <v>6.4561634343911871E-10</v>
      </c>
      <c r="F3593">
        <f t="shared" si="346"/>
        <v>132.81719751307529</v>
      </c>
    </row>
    <row r="3594" spans="1:6">
      <c r="A3594">
        <f t="shared" si="347"/>
        <v>35.86</v>
      </c>
      <c r="B3594">
        <f t="shared" si="348"/>
        <v>0</v>
      </c>
      <c r="C3594">
        <f t="shared" ref="C3594:C3657" si="349">MAX(C3593-B3594*$A$5, 0)</f>
        <v>0</v>
      </c>
      <c r="D3594">
        <f t="shared" si="344"/>
        <v>4.272649185033808E-10</v>
      </c>
      <c r="E3594">
        <f t="shared" si="345"/>
        <v>6.4134369425408492E-10</v>
      </c>
      <c r="F3594">
        <f t="shared" si="346"/>
        <v>132.81719751307102</v>
      </c>
    </row>
    <row r="3595" spans="1:6">
      <c r="A3595">
        <f t="shared" si="347"/>
        <v>35.869999999999997</v>
      </c>
      <c r="B3595">
        <f t="shared" si="348"/>
        <v>0</v>
      </c>
      <c r="C3595">
        <f t="shared" si="349"/>
        <v>0</v>
      </c>
      <c r="D3595">
        <f t="shared" si="344"/>
        <v>4.2443730559612185E-10</v>
      </c>
      <c r="E3595">
        <f t="shared" si="345"/>
        <v>6.3709932119812373E-10</v>
      </c>
      <c r="F3595">
        <f t="shared" si="346"/>
        <v>132.81719751306679</v>
      </c>
    </row>
    <row r="3596" spans="1:6">
      <c r="A3596">
        <f t="shared" si="347"/>
        <v>35.880000000000003</v>
      </c>
      <c r="B3596">
        <f t="shared" si="348"/>
        <v>0</v>
      </c>
      <c r="C3596">
        <f t="shared" si="349"/>
        <v>0</v>
      </c>
      <c r="D3596">
        <f t="shared" si="344"/>
        <v>4.2162840565687669E-10</v>
      </c>
      <c r="E3596">
        <f t="shared" si="345"/>
        <v>6.3288303714155496E-10</v>
      </c>
      <c r="F3596">
        <f t="shared" si="346"/>
        <v>132.81719751306258</v>
      </c>
    </row>
    <row r="3597" spans="1:6">
      <c r="A3597">
        <f t="shared" si="347"/>
        <v>35.89</v>
      </c>
      <c r="B3597">
        <f t="shared" si="348"/>
        <v>0</v>
      </c>
      <c r="C3597">
        <f t="shared" si="349"/>
        <v>0</v>
      </c>
      <c r="D3597">
        <f t="shared" si="344"/>
        <v>4.1883809484437581E-10</v>
      </c>
      <c r="E3597">
        <f t="shared" si="345"/>
        <v>6.2869465619311124E-10</v>
      </c>
      <c r="F3597">
        <f t="shared" si="346"/>
        <v>132.8171975130584</v>
      </c>
    </row>
    <row r="3598" spans="1:6">
      <c r="A3598">
        <f t="shared" si="347"/>
        <v>35.9</v>
      </c>
      <c r="B3598">
        <f t="shared" si="348"/>
        <v>0</v>
      </c>
      <c r="C3598">
        <f t="shared" si="349"/>
        <v>0</v>
      </c>
      <c r="D3598">
        <f t="shared" ref="D3598:D3632" si="350">D$5*E3597*F3597</f>
        <v>4.1606625013692392E-10</v>
      </c>
      <c r="E3598">
        <f t="shared" ref="E3598:E3632" si="351">E3597-D3598*$A$5</f>
        <v>6.2453399369174203E-10</v>
      </c>
      <c r="F3598">
        <f t="shared" ref="F3598:F3632" si="352">F3597-B3598*$A$5-D3598*$A$5</f>
        <v>132.81719751305425</v>
      </c>
    </row>
    <row r="3599" spans="1:6">
      <c r="A3599">
        <f t="shared" si="347"/>
        <v>35.909999999999997</v>
      </c>
      <c r="B3599">
        <f t="shared" si="348"/>
        <v>0</v>
      </c>
      <c r="C3599">
        <f t="shared" si="349"/>
        <v>0</v>
      </c>
      <c r="D3599">
        <f t="shared" si="350"/>
        <v>4.1331274932697529E-10</v>
      </c>
      <c r="E3599">
        <f t="shared" si="351"/>
        <v>6.2040086619847229E-10</v>
      </c>
      <c r="F3599">
        <f t="shared" si="352"/>
        <v>132.81719751305013</v>
      </c>
    </row>
    <row r="3600" spans="1:6">
      <c r="A3600">
        <f t="shared" si="347"/>
        <v>35.92</v>
      </c>
      <c r="B3600">
        <f t="shared" si="348"/>
        <v>0</v>
      </c>
      <c r="C3600">
        <f t="shared" si="349"/>
        <v>0</v>
      </c>
      <c r="D3600">
        <f t="shared" si="350"/>
        <v>4.1057747101574635E-10</v>
      </c>
      <c r="E3600">
        <f t="shared" si="351"/>
        <v>6.1629509148831483E-10</v>
      </c>
      <c r="F3600">
        <f t="shared" si="352"/>
        <v>132.81719751304604</v>
      </c>
    </row>
    <row r="3601" spans="1:6">
      <c r="A3601">
        <f t="shared" si="347"/>
        <v>35.93</v>
      </c>
      <c r="B3601">
        <f t="shared" si="348"/>
        <v>0</v>
      </c>
      <c r="C3601">
        <f t="shared" si="349"/>
        <v>0</v>
      </c>
      <c r="D3601">
        <f t="shared" si="350"/>
        <v>4.078602946078634E-10</v>
      </c>
      <c r="E3601">
        <f t="shared" si="351"/>
        <v>6.122164885422362E-10</v>
      </c>
      <c r="F3601">
        <f t="shared" si="352"/>
        <v>132.81719751304195</v>
      </c>
    </row>
    <row r="3602" spans="1:6">
      <c r="A3602">
        <f t="shared" si="347"/>
        <v>35.94</v>
      </c>
      <c r="B3602">
        <f t="shared" si="348"/>
        <v>0</v>
      </c>
      <c r="C3602">
        <f t="shared" si="349"/>
        <v>0</v>
      </c>
      <c r="D3602">
        <f t="shared" si="350"/>
        <v>4.0516110030604511E-10</v>
      </c>
      <c r="E3602">
        <f t="shared" si="351"/>
        <v>6.0816487753917575E-10</v>
      </c>
      <c r="F3602">
        <f t="shared" si="352"/>
        <v>132.81719751303788</v>
      </c>
    </row>
    <row r="3603" spans="1:6">
      <c r="A3603">
        <f t="shared" si="347"/>
        <v>35.950000000000003</v>
      </c>
      <c r="B3603">
        <f t="shared" si="348"/>
        <v>0</v>
      </c>
      <c r="C3603">
        <f t="shared" si="349"/>
        <v>0</v>
      </c>
      <c r="D3603">
        <f t="shared" si="350"/>
        <v>4.0247976910582158E-10</v>
      </c>
      <c r="E3603">
        <f t="shared" si="351"/>
        <v>6.0414007984811753E-10</v>
      </c>
      <c r="F3603">
        <f t="shared" si="352"/>
        <v>132.81719751303385</v>
      </c>
    </row>
    <row r="3604" spans="1:6">
      <c r="A3604">
        <f t="shared" si="347"/>
        <v>35.96</v>
      </c>
      <c r="B3604">
        <f t="shared" si="348"/>
        <v>0</v>
      </c>
      <c r="C3604">
        <f t="shared" si="349"/>
        <v>0</v>
      </c>
      <c r="D3604">
        <f t="shared" si="350"/>
        <v>3.9981618279028696E-10</v>
      </c>
      <c r="E3604">
        <f t="shared" si="351"/>
        <v>6.0014191802021468E-10</v>
      </c>
      <c r="F3604">
        <f t="shared" si="352"/>
        <v>132.81719751302984</v>
      </c>
    </row>
    <row r="3605" spans="1:6">
      <c r="A3605">
        <f t="shared" si="347"/>
        <v>35.97</v>
      </c>
      <c r="B3605">
        <f t="shared" si="348"/>
        <v>0</v>
      </c>
      <c r="C3605">
        <f t="shared" si="349"/>
        <v>0</v>
      </c>
      <c r="D3605">
        <f t="shared" si="350"/>
        <v>3.9717022392488762E-10</v>
      </c>
      <c r="E3605">
        <f t="shared" si="351"/>
        <v>5.9617021578096577E-10</v>
      </c>
      <c r="F3605">
        <f t="shared" si="352"/>
        <v>132.81719751302586</v>
      </c>
    </row>
    <row r="3606" spans="1:6">
      <c r="A3606">
        <f t="shared" si="347"/>
        <v>35.979999999999997</v>
      </c>
      <c r="B3606">
        <f t="shared" si="348"/>
        <v>0</v>
      </c>
      <c r="C3606">
        <f t="shared" si="349"/>
        <v>0</v>
      </c>
      <c r="D3606">
        <f t="shared" si="350"/>
        <v>3.9454177585224451E-10</v>
      </c>
      <c r="E3606">
        <f t="shared" si="351"/>
        <v>5.9222479802244331E-10</v>
      </c>
      <c r="F3606">
        <f t="shared" si="352"/>
        <v>132.81719751302191</v>
      </c>
    </row>
    <row r="3607" spans="1:6">
      <c r="A3607">
        <f t="shared" si="347"/>
        <v>35.99</v>
      </c>
      <c r="B3607">
        <f t="shared" si="348"/>
        <v>0</v>
      </c>
      <c r="C3607">
        <f t="shared" si="349"/>
        <v>0</v>
      </c>
      <c r="D3607">
        <f t="shared" si="350"/>
        <v>3.9193072268701005E-10</v>
      </c>
      <c r="E3607">
        <f t="shared" si="351"/>
        <v>5.8830549079557319E-10</v>
      </c>
      <c r="F3607">
        <f t="shared" si="352"/>
        <v>132.81719751301799</v>
      </c>
    </row>
    <row r="3608" spans="1:6">
      <c r="A3608">
        <f t="shared" si="347"/>
        <v>36</v>
      </c>
      <c r="B3608">
        <f t="shared" si="348"/>
        <v>0</v>
      </c>
      <c r="C3608">
        <f t="shared" si="349"/>
        <v>0</v>
      </c>
      <c r="D3608">
        <f t="shared" si="350"/>
        <v>3.8933694931075877E-10</v>
      </c>
      <c r="E3608">
        <f t="shared" si="351"/>
        <v>5.8441212130246565E-10</v>
      </c>
      <c r="F3608">
        <f t="shared" si="352"/>
        <v>132.81719751301409</v>
      </c>
    </row>
    <row r="3609" spans="1:6">
      <c r="A3609">
        <f t="shared" si="347"/>
        <v>36.01</v>
      </c>
      <c r="B3609">
        <f t="shared" si="348"/>
        <v>0</v>
      </c>
      <c r="C3609">
        <f t="shared" si="349"/>
        <v>0</v>
      </c>
      <c r="D3609">
        <f t="shared" si="350"/>
        <v>3.8676034136691165E-10</v>
      </c>
      <c r="E3609">
        <f t="shared" si="351"/>
        <v>5.8054451788879656E-10</v>
      </c>
      <c r="F3609">
        <f t="shared" si="352"/>
        <v>132.81719751301023</v>
      </c>
    </row>
    <row r="3610" spans="1:6">
      <c r="A3610">
        <f t="shared" si="347"/>
        <v>36.020000000000003</v>
      </c>
      <c r="B3610">
        <f t="shared" si="348"/>
        <v>0</v>
      </c>
      <c r="C3610">
        <f t="shared" si="349"/>
        <v>0</v>
      </c>
      <c r="D3610">
        <f t="shared" si="350"/>
        <v>3.8420078525569467E-10</v>
      </c>
      <c r="E3610">
        <f t="shared" si="351"/>
        <v>5.7670251003623961E-10</v>
      </c>
      <c r="F3610">
        <f t="shared" si="352"/>
        <v>132.81719751300639</v>
      </c>
    </row>
    <row r="3611" spans="1:6">
      <c r="A3611">
        <f t="shared" si="347"/>
        <v>36.03</v>
      </c>
      <c r="B3611">
        <f t="shared" si="348"/>
        <v>0</v>
      </c>
      <c r="C3611">
        <f t="shared" si="349"/>
        <v>0</v>
      </c>
      <c r="D3611">
        <f t="shared" si="350"/>
        <v>3.816581681291299E-10</v>
      </c>
      <c r="E3611">
        <f t="shared" si="351"/>
        <v>5.7288592835494832E-10</v>
      </c>
      <c r="F3611">
        <f t="shared" si="352"/>
        <v>132.81719751300258</v>
      </c>
    </row>
    <row r="3612" spans="1:6">
      <c r="A3612">
        <f t="shared" si="347"/>
        <v>36.04</v>
      </c>
      <c r="B3612">
        <f t="shared" si="348"/>
        <v>0</v>
      </c>
      <c r="C3612">
        <f t="shared" si="349"/>
        <v>0</v>
      </c>
      <c r="D3612">
        <f t="shared" si="350"/>
        <v>3.791323778860606E-10</v>
      </c>
      <c r="E3612">
        <f t="shared" si="351"/>
        <v>5.6909460457608771E-10</v>
      </c>
      <c r="F3612">
        <f t="shared" si="352"/>
        <v>132.8171975129988</v>
      </c>
    </row>
    <row r="3613" spans="1:6">
      <c r="A3613">
        <f t="shared" si="347"/>
        <v>36.049999999999997</v>
      </c>
      <c r="B3613">
        <f t="shared" si="348"/>
        <v>0</v>
      </c>
      <c r="C3613">
        <f t="shared" si="349"/>
        <v>0</v>
      </c>
      <c r="D3613">
        <f t="shared" si="350"/>
        <v>3.766233031672085E-10</v>
      </c>
      <c r="E3613">
        <f t="shared" si="351"/>
        <v>5.6532837154441561E-10</v>
      </c>
      <c r="F3613">
        <f t="shared" si="352"/>
        <v>132.81719751299502</v>
      </c>
    </row>
    <row r="3614" spans="1:6">
      <c r="A3614">
        <f t="shared" si="347"/>
        <v>36.06</v>
      </c>
      <c r="B3614">
        <f t="shared" si="348"/>
        <v>0</v>
      </c>
      <c r="C3614">
        <f t="shared" si="349"/>
        <v>0</v>
      </c>
      <c r="D3614">
        <f t="shared" si="350"/>
        <v>3.7413083335026403E-10</v>
      </c>
      <c r="E3614">
        <f t="shared" si="351"/>
        <v>5.6158706321091295E-10</v>
      </c>
      <c r="F3614">
        <f t="shared" si="352"/>
        <v>132.81719751299127</v>
      </c>
    </row>
    <row r="3615" spans="1:6">
      <c r="A3615">
        <f t="shared" si="347"/>
        <v>36.07</v>
      </c>
      <c r="B3615">
        <f t="shared" si="348"/>
        <v>0</v>
      </c>
      <c r="C3615">
        <f t="shared" si="349"/>
        <v>0</v>
      </c>
      <c r="D3615">
        <f t="shared" si="350"/>
        <v>3.7165485854500946E-10</v>
      </c>
      <c r="E3615">
        <f t="shared" si="351"/>
        <v>5.5787051462546283E-10</v>
      </c>
      <c r="F3615">
        <f t="shared" si="352"/>
        <v>132.81719751298755</v>
      </c>
    </row>
    <row r="3616" spans="1:6">
      <c r="A3616">
        <f t="shared" si="347"/>
        <v>36.08</v>
      </c>
      <c r="B3616">
        <f t="shared" si="348"/>
        <v>0</v>
      </c>
      <c r="C3616">
        <f t="shared" si="349"/>
        <v>0</v>
      </c>
      <c r="D3616">
        <f t="shared" si="350"/>
        <v>3.6919526958847366E-10</v>
      </c>
      <c r="E3616">
        <f t="shared" si="351"/>
        <v>5.5417856192957811E-10</v>
      </c>
      <c r="F3616">
        <f t="shared" si="352"/>
        <v>132.81719751298385</v>
      </c>
    </row>
    <row r="3617" spans="1:6">
      <c r="A3617">
        <f t="shared" si="347"/>
        <v>36.090000000000003</v>
      </c>
      <c r="B3617">
        <f t="shared" si="348"/>
        <v>0</v>
      </c>
      <c r="C3617">
        <f t="shared" si="349"/>
        <v>0</v>
      </c>
      <c r="D3617">
        <f t="shared" si="350"/>
        <v>3.667519580401194E-10</v>
      </c>
      <c r="E3617">
        <f t="shared" si="351"/>
        <v>5.5051104234917689E-10</v>
      </c>
      <c r="F3617">
        <f t="shared" si="352"/>
        <v>132.81719751298019</v>
      </c>
    </row>
    <row r="3618" spans="1:6">
      <c r="A3618">
        <f t="shared" si="347"/>
        <v>36.1</v>
      </c>
      <c r="B3618">
        <f t="shared" si="348"/>
        <v>0</v>
      </c>
      <c r="C3618">
        <f t="shared" si="349"/>
        <v>0</v>
      </c>
      <c r="D3618">
        <f t="shared" si="350"/>
        <v>3.6432481617706202E-10</v>
      </c>
      <c r="E3618">
        <f t="shared" si="351"/>
        <v>5.468677941874063E-10</v>
      </c>
      <c r="F3618">
        <f t="shared" si="352"/>
        <v>132.81719751297655</v>
      </c>
    </row>
    <row r="3619" spans="1:6">
      <c r="A3619">
        <f t="shared" si="347"/>
        <v>36.11</v>
      </c>
      <c r="B3619">
        <f t="shared" si="348"/>
        <v>0</v>
      </c>
      <c r="C3619">
        <f t="shared" si="349"/>
        <v>0</v>
      </c>
      <c r="D3619">
        <f t="shared" si="350"/>
        <v>3.6191373698932061E-10</v>
      </c>
      <c r="E3619">
        <f t="shared" si="351"/>
        <v>5.4324865681751305E-10</v>
      </c>
      <c r="F3619">
        <f t="shared" si="352"/>
        <v>132.81719751297294</v>
      </c>
    </row>
    <row r="3620" spans="1:6">
      <c r="A3620">
        <f t="shared" si="347"/>
        <v>36.119999999999997</v>
      </c>
      <c r="B3620">
        <f t="shared" si="348"/>
        <v>0</v>
      </c>
      <c r="C3620">
        <f t="shared" si="349"/>
        <v>0</v>
      </c>
      <c r="D3620">
        <f t="shared" si="350"/>
        <v>3.5951861417509935E-10</v>
      </c>
      <c r="E3620">
        <f t="shared" si="351"/>
        <v>5.3965347067576204E-10</v>
      </c>
      <c r="F3620">
        <f t="shared" si="352"/>
        <v>132.81719751296936</v>
      </c>
    </row>
    <row r="3621" spans="1:6">
      <c r="A3621">
        <f t="shared" si="347"/>
        <v>36.130000000000003</v>
      </c>
      <c r="B3621">
        <f t="shared" si="348"/>
        <v>0</v>
      </c>
      <c r="C3621">
        <f t="shared" si="349"/>
        <v>0</v>
      </c>
      <c r="D3621">
        <f t="shared" si="350"/>
        <v>3.5713934213610142E-10</v>
      </c>
      <c r="E3621">
        <f t="shared" si="351"/>
        <v>5.3608207725440105E-10</v>
      </c>
      <c r="F3621">
        <f t="shared" si="352"/>
        <v>132.81719751296578</v>
      </c>
    </row>
    <row r="3622" spans="1:6">
      <c r="A3622">
        <f t="shared" si="347"/>
        <v>36.14</v>
      </c>
      <c r="B3622">
        <f t="shared" si="348"/>
        <v>0</v>
      </c>
      <c r="C3622">
        <f t="shared" si="349"/>
        <v>0</v>
      </c>
      <c r="D3622">
        <f t="shared" si="350"/>
        <v>3.5477581597287293E-10</v>
      </c>
      <c r="E3622">
        <f t="shared" si="351"/>
        <v>5.3253431909467236E-10</v>
      </c>
      <c r="F3622">
        <f t="shared" si="352"/>
        <v>132.81719751296222</v>
      </c>
    </row>
    <row r="3623" spans="1:6">
      <c r="A3623">
        <f t="shared" si="347"/>
        <v>36.15</v>
      </c>
      <c r="B3623">
        <f t="shared" si="348"/>
        <v>0</v>
      </c>
      <c r="C3623">
        <f t="shared" si="349"/>
        <v>0</v>
      </c>
      <c r="D3623">
        <f t="shared" si="350"/>
        <v>3.5242793148017811E-10</v>
      </c>
      <c r="E3623">
        <f t="shared" si="351"/>
        <v>5.2901003977987058E-10</v>
      </c>
      <c r="F3623">
        <f t="shared" si="352"/>
        <v>132.8171975129587</v>
      </c>
    </row>
    <row r="3624" spans="1:6">
      <c r="A3624">
        <f t="shared" si="347"/>
        <v>36.159999999999997</v>
      </c>
      <c r="B3624">
        <f t="shared" si="348"/>
        <v>0</v>
      </c>
      <c r="C3624">
        <f t="shared" si="349"/>
        <v>0</v>
      </c>
      <c r="D3624">
        <f t="shared" si="350"/>
        <v>3.5009558514240508E-10</v>
      </c>
      <c r="E3624">
        <f t="shared" si="351"/>
        <v>5.2550908392844649E-10</v>
      </c>
      <c r="F3624">
        <f t="shared" si="352"/>
        <v>132.8171975129552</v>
      </c>
    </row>
    <row r="3625" spans="1:6">
      <c r="A3625">
        <f t="shared" si="347"/>
        <v>36.17</v>
      </c>
      <c r="B3625">
        <f t="shared" si="348"/>
        <v>0</v>
      </c>
      <c r="C3625">
        <f t="shared" si="349"/>
        <v>0</v>
      </c>
      <c r="D3625">
        <f t="shared" si="350"/>
        <v>3.4777867412900183E-10</v>
      </c>
      <c r="E3625">
        <f t="shared" si="351"/>
        <v>5.2203129718715651E-10</v>
      </c>
      <c r="F3625">
        <f t="shared" si="352"/>
        <v>132.81719751295174</v>
      </c>
    </row>
    <row r="3626" spans="1:6">
      <c r="A3626">
        <f t="shared" ref="A3626:A3689" si="353">ROUND(A3625+A$5, 2)</f>
        <v>36.18</v>
      </c>
      <c r="B3626">
        <f t="shared" si="348"/>
        <v>0</v>
      </c>
      <c r="C3626">
        <f t="shared" si="349"/>
        <v>0</v>
      </c>
      <c r="D3626">
        <f t="shared" si="350"/>
        <v>3.4547709628994269E-10</v>
      </c>
      <c r="E3626">
        <f t="shared" si="351"/>
        <v>5.185765262242571E-10</v>
      </c>
      <c r="F3626">
        <f t="shared" si="352"/>
        <v>132.81719751294827</v>
      </c>
    </row>
    <row r="3627" spans="1:6">
      <c r="A3627">
        <f t="shared" si="353"/>
        <v>36.19</v>
      </c>
      <c r="B3627">
        <f t="shared" si="348"/>
        <v>0</v>
      </c>
      <c r="C3627">
        <f t="shared" si="349"/>
        <v>0</v>
      </c>
      <c r="D3627">
        <f t="shared" si="350"/>
        <v>3.4319075015122429E-10</v>
      </c>
      <c r="E3627">
        <f t="shared" si="351"/>
        <v>5.1514461872274488E-10</v>
      </c>
      <c r="F3627">
        <f t="shared" si="352"/>
        <v>132.81719751294483</v>
      </c>
    </row>
    <row r="3628" spans="1:6">
      <c r="A3628">
        <f t="shared" si="353"/>
        <v>36.200000000000003</v>
      </c>
      <c r="B3628">
        <f t="shared" si="348"/>
        <v>0</v>
      </c>
      <c r="C3628">
        <f t="shared" si="349"/>
        <v>0</v>
      </c>
      <c r="D3628">
        <f t="shared" si="350"/>
        <v>3.409195349103925E-10</v>
      </c>
      <c r="E3628">
        <f t="shared" si="351"/>
        <v>5.1173542337364093E-10</v>
      </c>
      <c r="F3628">
        <f t="shared" si="352"/>
        <v>132.81719751294142</v>
      </c>
    </row>
    <row r="3629" spans="1:6">
      <c r="A3629">
        <f t="shared" si="353"/>
        <v>36.21</v>
      </c>
      <c r="B3629">
        <f t="shared" si="348"/>
        <v>0</v>
      </c>
      <c r="C3629">
        <f t="shared" si="349"/>
        <v>0</v>
      </c>
      <c r="D3629">
        <f t="shared" si="350"/>
        <v>3.3866335043209706E-10</v>
      </c>
      <c r="E3629">
        <f t="shared" si="351"/>
        <v>5.0834878986931993E-10</v>
      </c>
      <c r="F3629">
        <f t="shared" si="352"/>
        <v>132.81719751293804</v>
      </c>
    </row>
    <row r="3630" spans="1:6">
      <c r="A3630">
        <f t="shared" si="353"/>
        <v>36.22</v>
      </c>
      <c r="B3630">
        <f t="shared" si="348"/>
        <v>0</v>
      </c>
      <c r="C3630">
        <f t="shared" si="349"/>
        <v>0</v>
      </c>
      <c r="D3630">
        <f t="shared" si="350"/>
        <v>3.3642209724367761E-10</v>
      </c>
      <c r="E3630">
        <f t="shared" si="351"/>
        <v>5.0498456889688314E-10</v>
      </c>
      <c r="F3630">
        <f t="shared" si="352"/>
        <v>132.81719751293468</v>
      </c>
    </row>
    <row r="3631" spans="1:6">
      <c r="A3631">
        <f t="shared" si="353"/>
        <v>36.229999999999997</v>
      </c>
      <c r="B3631">
        <f t="shared" si="348"/>
        <v>0</v>
      </c>
      <c r="C3631">
        <f t="shared" si="349"/>
        <v>0</v>
      </c>
      <c r="D3631">
        <f t="shared" si="350"/>
        <v>3.3419567653077782E-10</v>
      </c>
      <c r="E3631">
        <f t="shared" si="351"/>
        <v>5.0164261213157535E-10</v>
      </c>
      <c r="F3631">
        <f t="shared" si="352"/>
        <v>132.81719751293133</v>
      </c>
    </row>
    <row r="3632" spans="1:6">
      <c r="A3632">
        <f t="shared" si="353"/>
        <v>36.24</v>
      </c>
      <c r="B3632">
        <f t="shared" si="348"/>
        <v>0</v>
      </c>
      <c r="C3632">
        <f t="shared" si="349"/>
        <v>0</v>
      </c>
      <c r="D3632">
        <f t="shared" si="350"/>
        <v>3.3198399013298817E-10</v>
      </c>
      <c r="E3632">
        <f t="shared" si="351"/>
        <v>4.9832277223024543E-10</v>
      </c>
      <c r="F3632">
        <f t="shared" si="352"/>
        <v>132.817197512928</v>
      </c>
    </row>
    <row r="3633" spans="1:6">
      <c r="A3633">
        <f t="shared" si="353"/>
        <v>36.25</v>
      </c>
      <c r="B3633">
        <f t="shared" si="348"/>
        <v>0</v>
      </c>
      <c r="C3633">
        <f t="shared" si="349"/>
        <v>0</v>
      </c>
      <c r="D3633">
        <f>D$5*E3632*F3632</f>
        <v>3.2978694053951927E-10</v>
      </c>
      <c r="E3633">
        <f>E3632-D3633*$A$5</f>
        <v>4.9502490282485025E-10</v>
      </c>
      <c r="F3633">
        <f>F3632-B3633*$A$5-D3633*$A$5</f>
        <v>132.81719751292471</v>
      </c>
    </row>
    <row r="3634" spans="1:6">
      <c r="A3634">
        <f t="shared" si="353"/>
        <v>36.26</v>
      </c>
      <c r="B3634">
        <f t="shared" si="348"/>
        <v>0</v>
      </c>
      <c r="C3634">
        <f t="shared" si="349"/>
        <v>0</v>
      </c>
      <c r="D3634">
        <f t="shared" ref="D3634:D3697" si="354">D$5*E3633*F3633</f>
        <v>3.2760443088490187E-10</v>
      </c>
      <c r="E3634">
        <f t="shared" ref="E3634:E3697" si="355">E3633-D3634*$A$5</f>
        <v>4.9174885851600125E-10</v>
      </c>
      <c r="F3634">
        <f t="shared" ref="F3634:F3697" si="356">F3633-B3634*$A$5-D3634*$A$5</f>
        <v>132.81719751292144</v>
      </c>
    </row>
    <row r="3635" spans="1:6">
      <c r="A3635">
        <f t="shared" si="353"/>
        <v>36.270000000000003</v>
      </c>
      <c r="B3635">
        <f t="shared" si="348"/>
        <v>0</v>
      </c>
      <c r="C3635">
        <f t="shared" si="349"/>
        <v>0</v>
      </c>
      <c r="D3635">
        <f t="shared" si="354"/>
        <v>3.2543636494471647E-10</v>
      </c>
      <c r="E3635">
        <f t="shared" si="355"/>
        <v>4.8849449486655406E-10</v>
      </c>
      <c r="F3635">
        <f t="shared" si="356"/>
        <v>132.81719751291817</v>
      </c>
    </row>
    <row r="3636" spans="1:6">
      <c r="A3636">
        <f t="shared" si="353"/>
        <v>36.28</v>
      </c>
      <c r="B3636">
        <f t="shared" si="348"/>
        <v>0</v>
      </c>
      <c r="C3636">
        <f t="shared" si="349"/>
        <v>0</v>
      </c>
      <c r="D3636">
        <f t="shared" si="354"/>
        <v>3.2328264713135062E-10</v>
      </c>
      <c r="E3636">
        <f t="shared" si="355"/>
        <v>4.8526166839524059E-10</v>
      </c>
      <c r="F3636">
        <f t="shared" si="356"/>
        <v>132.81719751291493</v>
      </c>
    </row>
    <row r="3637" spans="1:6">
      <c r="A3637">
        <f t="shared" si="353"/>
        <v>36.29</v>
      </c>
      <c r="B3637">
        <f t="shared" si="348"/>
        <v>0</v>
      </c>
      <c r="C3637">
        <f t="shared" si="349"/>
        <v>0</v>
      </c>
      <c r="D3637">
        <f t="shared" si="354"/>
        <v>3.211431824897852E-10</v>
      </c>
      <c r="E3637">
        <f t="shared" si="355"/>
        <v>4.8205023657034275E-10</v>
      </c>
      <c r="F3637">
        <f t="shared" si="356"/>
        <v>132.81719751291172</v>
      </c>
    </row>
    <row r="3638" spans="1:6">
      <c r="A3638">
        <f t="shared" si="353"/>
        <v>36.299999999999997</v>
      </c>
      <c r="B3638">
        <f t="shared" si="348"/>
        <v>0</v>
      </c>
      <c r="C3638">
        <f t="shared" si="349"/>
        <v>0</v>
      </c>
      <c r="D3638">
        <f t="shared" si="354"/>
        <v>3.190178766934073E-10</v>
      </c>
      <c r="E3638">
        <f t="shared" si="355"/>
        <v>4.7886005780340865E-10</v>
      </c>
      <c r="F3638">
        <f t="shared" si="356"/>
        <v>132.81719751290854</v>
      </c>
    </row>
    <row r="3639" spans="1:6">
      <c r="A3639">
        <f t="shared" si="353"/>
        <v>36.31</v>
      </c>
      <c r="B3639">
        <f t="shared" si="348"/>
        <v>0</v>
      </c>
      <c r="C3639">
        <f t="shared" si="349"/>
        <v>0</v>
      </c>
      <c r="D3639">
        <f t="shared" si="354"/>
        <v>3.169066360398518E-10</v>
      </c>
      <c r="E3639">
        <f t="shared" si="355"/>
        <v>4.7569099144301017E-10</v>
      </c>
      <c r="F3639">
        <f t="shared" si="356"/>
        <v>132.81719751290535</v>
      </c>
    </row>
    <row r="3640" spans="1:6">
      <c r="A3640">
        <f t="shared" si="353"/>
        <v>36.32</v>
      </c>
      <c r="B3640">
        <f t="shared" si="348"/>
        <v>0</v>
      </c>
      <c r="C3640">
        <f t="shared" si="349"/>
        <v>0</v>
      </c>
      <c r="D3640">
        <f t="shared" si="354"/>
        <v>3.1480936744686993E-10</v>
      </c>
      <c r="E3640">
        <f t="shared" si="355"/>
        <v>4.7254289776854143E-10</v>
      </c>
      <c r="F3640">
        <f t="shared" si="356"/>
        <v>132.8171975129022</v>
      </c>
    </row>
    <row r="3641" spans="1:6">
      <c r="A3641">
        <f t="shared" si="353"/>
        <v>36.33</v>
      </c>
      <c r="B3641">
        <f t="shared" si="348"/>
        <v>0</v>
      </c>
      <c r="C3641">
        <f t="shared" si="349"/>
        <v>0</v>
      </c>
      <c r="D3641">
        <f t="shared" si="354"/>
        <v>3.1272597844822576E-10</v>
      </c>
      <c r="E3641">
        <f t="shared" si="355"/>
        <v>4.6941563798405914E-10</v>
      </c>
      <c r="F3641">
        <f t="shared" si="356"/>
        <v>132.81719751289907</v>
      </c>
    </row>
    <row r="3642" spans="1:6">
      <c r="A3642">
        <f t="shared" si="353"/>
        <v>36.340000000000003</v>
      </c>
      <c r="B3642">
        <f t="shared" si="348"/>
        <v>0</v>
      </c>
      <c r="C3642">
        <f t="shared" si="349"/>
        <v>0</v>
      </c>
      <c r="D3642">
        <f t="shared" si="354"/>
        <v>3.1065637718961897E-10</v>
      </c>
      <c r="E3642">
        <f t="shared" si="355"/>
        <v>4.6630907421216292E-10</v>
      </c>
      <c r="F3642">
        <f t="shared" si="356"/>
        <v>132.81719751289597</v>
      </c>
    </row>
    <row r="3643" spans="1:6">
      <c r="A3643">
        <f t="shared" si="353"/>
        <v>36.35</v>
      </c>
      <c r="B3643">
        <f t="shared" si="348"/>
        <v>0</v>
      </c>
      <c r="C3643">
        <f t="shared" si="349"/>
        <v>0</v>
      </c>
      <c r="D3643">
        <f t="shared" si="354"/>
        <v>3.0860047242463551E-10</v>
      </c>
      <c r="E3643">
        <f t="shared" si="355"/>
        <v>4.6322306948791658E-10</v>
      </c>
      <c r="F3643">
        <f t="shared" si="356"/>
        <v>132.81719751289288</v>
      </c>
    </row>
    <row r="3644" spans="1:6">
      <c r="A3644">
        <f t="shared" si="353"/>
        <v>36.36</v>
      </c>
      <c r="B3644">
        <f t="shared" si="348"/>
        <v>0</v>
      </c>
      <c r="C3644">
        <f t="shared" si="349"/>
        <v>0</v>
      </c>
      <c r="D3644">
        <f t="shared" si="354"/>
        <v>3.0655817351072434E-10</v>
      </c>
      <c r="E3644">
        <f t="shared" si="355"/>
        <v>4.6015748775280931E-10</v>
      </c>
      <c r="F3644">
        <f t="shared" si="356"/>
        <v>132.81719751288981</v>
      </c>
    </row>
    <row r="3645" spans="1:6">
      <c r="A3645">
        <f t="shared" si="353"/>
        <v>36.369999999999997</v>
      </c>
      <c r="B3645">
        <f t="shared" si="348"/>
        <v>0</v>
      </c>
      <c r="C3645">
        <f t="shared" si="349"/>
        <v>0</v>
      </c>
      <c r="D3645">
        <f t="shared" si="354"/>
        <v>3.0452939040520141E-10</v>
      </c>
      <c r="E3645">
        <f t="shared" si="355"/>
        <v>4.5711219384875731E-10</v>
      </c>
      <c r="F3645">
        <f t="shared" si="356"/>
        <v>132.81719751288676</v>
      </c>
    </row>
    <row r="3646" spans="1:6">
      <c r="A3646">
        <f t="shared" si="353"/>
        <v>36.380000000000003</v>
      </c>
      <c r="B3646">
        <f t="shared" si="348"/>
        <v>0</v>
      </c>
      <c r="C3646">
        <f t="shared" si="349"/>
        <v>0</v>
      </c>
      <c r="D3646">
        <f t="shared" si="354"/>
        <v>3.0251403366127937E-10</v>
      </c>
      <c r="E3646">
        <f t="shared" si="355"/>
        <v>4.5408705351214454E-10</v>
      </c>
      <c r="F3646">
        <f t="shared" si="356"/>
        <v>132.81719751288375</v>
      </c>
    </row>
    <row r="3647" spans="1:6">
      <c r="A3647">
        <f t="shared" si="353"/>
        <v>36.39</v>
      </c>
      <c r="B3647">
        <f t="shared" si="348"/>
        <v>0</v>
      </c>
      <c r="C3647">
        <f t="shared" si="349"/>
        <v>0</v>
      </c>
      <c r="D3647">
        <f t="shared" si="354"/>
        <v>3.0051201442412447E-10</v>
      </c>
      <c r="E3647">
        <f t="shared" si="355"/>
        <v>4.5108193336790332E-10</v>
      </c>
      <c r="F3647">
        <f t="shared" si="356"/>
        <v>132.81719751288074</v>
      </c>
    </row>
    <row r="3648" spans="1:6">
      <c r="A3648">
        <f t="shared" si="353"/>
        <v>36.4</v>
      </c>
      <c r="B3648">
        <f t="shared" si="348"/>
        <v>0</v>
      </c>
      <c r="C3648">
        <f t="shared" si="349"/>
        <v>0</v>
      </c>
      <c r="D3648">
        <f t="shared" si="354"/>
        <v>2.9852324442693858E-10</v>
      </c>
      <c r="E3648">
        <f t="shared" si="355"/>
        <v>4.4809670092363392E-10</v>
      </c>
      <c r="F3648">
        <f t="shared" si="356"/>
        <v>132.81719751287775</v>
      </c>
    </row>
    <row r="3649" spans="1:6">
      <c r="A3649">
        <f t="shared" si="353"/>
        <v>36.409999999999997</v>
      </c>
      <c r="B3649">
        <f t="shared" si="348"/>
        <v>0</v>
      </c>
      <c r="C3649">
        <f t="shared" si="349"/>
        <v>0</v>
      </c>
      <c r="D3649">
        <f t="shared" si="354"/>
        <v>2.9654763598706773E-10</v>
      </c>
      <c r="E3649">
        <f t="shared" si="355"/>
        <v>4.4513122456376327E-10</v>
      </c>
      <c r="F3649">
        <f t="shared" si="356"/>
        <v>132.8171975128748</v>
      </c>
    </row>
    <row r="3650" spans="1:6">
      <c r="A3650">
        <f t="shared" si="353"/>
        <v>36.42</v>
      </c>
      <c r="B3650">
        <f t="shared" si="348"/>
        <v>0</v>
      </c>
      <c r="C3650">
        <f t="shared" si="349"/>
        <v>0</v>
      </c>
      <c r="D3650">
        <f t="shared" si="354"/>
        <v>2.9458510200213675E-10</v>
      </c>
      <c r="E3650">
        <f t="shared" si="355"/>
        <v>4.4218537354374189E-10</v>
      </c>
      <c r="F3650">
        <f t="shared" si="356"/>
        <v>132.81719751287184</v>
      </c>
    </row>
    <row r="3651" spans="1:6">
      <c r="A3651">
        <f t="shared" si="353"/>
        <v>36.43</v>
      </c>
      <c r="B3651">
        <f t="shared" si="348"/>
        <v>0</v>
      </c>
      <c r="C3651">
        <f t="shared" si="349"/>
        <v>0</v>
      </c>
      <c r="D3651">
        <f t="shared" si="354"/>
        <v>2.9263555594620806E-10</v>
      </c>
      <c r="E3651">
        <f t="shared" si="355"/>
        <v>4.3925901798427983E-10</v>
      </c>
      <c r="F3651">
        <f t="shared" si="356"/>
        <v>132.81719751286892</v>
      </c>
    </row>
    <row r="3652" spans="1:6">
      <c r="A3652">
        <f t="shared" si="353"/>
        <v>36.44</v>
      </c>
      <c r="B3652">
        <f t="shared" si="348"/>
        <v>0</v>
      </c>
      <c r="C3652">
        <f t="shared" si="349"/>
        <v>0</v>
      </c>
      <c r="D3652">
        <f t="shared" si="354"/>
        <v>2.9069891186596782E-10</v>
      </c>
      <c r="E3652">
        <f t="shared" si="355"/>
        <v>4.3635202886562017E-10</v>
      </c>
      <c r="F3652">
        <f t="shared" si="356"/>
        <v>132.81719751286602</v>
      </c>
    </row>
    <row r="3653" spans="1:6">
      <c r="A3653">
        <f t="shared" si="353"/>
        <v>36.450000000000003</v>
      </c>
      <c r="B3653">
        <f t="shared" si="348"/>
        <v>0</v>
      </c>
      <c r="C3653">
        <f t="shared" si="349"/>
        <v>0</v>
      </c>
      <c r="D3653">
        <f t="shared" si="354"/>
        <v>2.8877508437693591E-10</v>
      </c>
      <c r="E3653">
        <f t="shared" si="355"/>
        <v>4.3346427802185083E-10</v>
      </c>
      <c r="F3653">
        <f t="shared" si="356"/>
        <v>132.81719751286312</v>
      </c>
    </row>
    <row r="3654" spans="1:6">
      <c r="A3654">
        <f t="shared" si="353"/>
        <v>36.46</v>
      </c>
      <c r="B3654">
        <f t="shared" si="348"/>
        <v>0</v>
      </c>
      <c r="C3654">
        <f t="shared" si="349"/>
        <v>0</v>
      </c>
      <c r="D3654">
        <f t="shared" si="354"/>
        <v>2.8686398865970108E-10</v>
      </c>
      <c r="E3654">
        <f t="shared" si="355"/>
        <v>4.3059563813525382E-10</v>
      </c>
      <c r="F3654">
        <f t="shared" si="356"/>
        <v>132.81719751286025</v>
      </c>
    </row>
    <row r="3655" spans="1:6">
      <c r="A3655">
        <f t="shared" si="353"/>
        <v>36.47</v>
      </c>
      <c r="B3655">
        <f t="shared" si="348"/>
        <v>0</v>
      </c>
      <c r="C3655">
        <f t="shared" si="349"/>
        <v>0</v>
      </c>
      <c r="D3655">
        <f t="shared" si="354"/>
        <v>2.8496554045618218E-10</v>
      </c>
      <c r="E3655">
        <f t="shared" si="355"/>
        <v>4.2774598273069197E-10</v>
      </c>
      <c r="F3655">
        <f t="shared" si="356"/>
        <v>132.8171975128574</v>
      </c>
    </row>
    <row r="3656" spans="1:6">
      <c r="A3656">
        <f t="shared" si="353"/>
        <v>36.479999999999997</v>
      </c>
      <c r="B3656">
        <f t="shared" si="348"/>
        <v>0</v>
      </c>
      <c r="C3656">
        <f t="shared" si="349"/>
        <v>0</v>
      </c>
      <c r="D3656">
        <f t="shared" si="354"/>
        <v>2.8307965606591262E-10</v>
      </c>
      <c r="E3656">
        <f t="shared" si="355"/>
        <v>4.2491518617003283E-10</v>
      </c>
      <c r="F3656">
        <f t="shared" si="356"/>
        <v>132.81719751285456</v>
      </c>
    </row>
    <row r="3657" spans="1:6">
      <c r="A3657">
        <f t="shared" si="353"/>
        <v>36.49</v>
      </c>
      <c r="B3657">
        <f t="shared" ref="B3657:B3720" si="357">B$5*C3656*F3656</f>
        <v>0</v>
      </c>
      <c r="C3657">
        <f t="shared" si="349"/>
        <v>0</v>
      </c>
      <c r="D3657">
        <f t="shared" si="354"/>
        <v>2.8120625234235019E-10</v>
      </c>
      <c r="E3657">
        <f t="shared" si="355"/>
        <v>4.2210312364660935E-10</v>
      </c>
      <c r="F3657">
        <f t="shared" si="356"/>
        <v>132.81719751285175</v>
      </c>
    </row>
    <row r="3658" spans="1:6">
      <c r="A3658">
        <f t="shared" si="353"/>
        <v>36.5</v>
      </c>
      <c r="B3658">
        <f t="shared" si="357"/>
        <v>0</v>
      </c>
      <c r="C3658">
        <f t="shared" ref="C3658:C3721" si="358">MAX(C3657-B3658*$A$5, 0)</f>
        <v>0</v>
      </c>
      <c r="D3658">
        <f t="shared" si="354"/>
        <v>2.7934524668921178E-10</v>
      </c>
      <c r="E3658">
        <f t="shared" si="355"/>
        <v>4.1930967117971724E-10</v>
      </c>
      <c r="F3658">
        <f t="shared" si="356"/>
        <v>132.81719751284896</v>
      </c>
    </row>
    <row r="3659" spans="1:6">
      <c r="A3659">
        <f t="shared" si="353"/>
        <v>36.51</v>
      </c>
      <c r="B3659">
        <f t="shared" si="357"/>
        <v>0</v>
      </c>
      <c r="C3659">
        <f t="shared" si="358"/>
        <v>0</v>
      </c>
      <c r="D3659">
        <f t="shared" si="354"/>
        <v>2.77496557056831E-10</v>
      </c>
      <c r="E3659">
        <f t="shared" si="355"/>
        <v>4.1653470560914891E-10</v>
      </c>
      <c r="F3659">
        <f t="shared" si="356"/>
        <v>132.81719751284618</v>
      </c>
    </row>
    <row r="3660" spans="1:6">
      <c r="A3660">
        <f t="shared" si="353"/>
        <v>36.520000000000003</v>
      </c>
      <c r="B3660">
        <f t="shared" si="357"/>
        <v>0</v>
      </c>
      <c r="C3660">
        <f t="shared" si="358"/>
        <v>0</v>
      </c>
      <c r="D3660">
        <f t="shared" si="354"/>
        <v>2.7566010193854123E-10</v>
      </c>
      <c r="E3660">
        <f t="shared" si="355"/>
        <v>4.1377810458976347E-10</v>
      </c>
      <c r="F3660">
        <f t="shared" si="356"/>
        <v>132.81719751284342</v>
      </c>
    </row>
    <row r="3661" spans="1:6">
      <c r="A3661">
        <f t="shared" si="353"/>
        <v>36.53</v>
      </c>
      <c r="B3661">
        <f t="shared" si="357"/>
        <v>0</v>
      </c>
      <c r="C3661">
        <f t="shared" si="358"/>
        <v>0</v>
      </c>
      <c r="D3661">
        <f t="shared" si="354"/>
        <v>2.7383580036708214E-10</v>
      </c>
      <c r="E3661">
        <f t="shared" si="355"/>
        <v>4.1103974658609268E-10</v>
      </c>
      <c r="F3661">
        <f t="shared" si="356"/>
        <v>132.81719751284069</v>
      </c>
    </row>
    <row r="3662" spans="1:6">
      <c r="A3662">
        <f t="shared" si="353"/>
        <v>36.54</v>
      </c>
      <c r="B3662">
        <f t="shared" si="357"/>
        <v>0</v>
      </c>
      <c r="C3662">
        <f t="shared" si="358"/>
        <v>0</v>
      </c>
      <c r="D3662">
        <f t="shared" si="354"/>
        <v>2.7202357191102941E-10</v>
      </c>
      <c r="E3662">
        <f t="shared" si="355"/>
        <v>4.083195108669824E-10</v>
      </c>
      <c r="F3662">
        <f t="shared" si="356"/>
        <v>132.81719751283796</v>
      </c>
    </row>
    <row r="3663" spans="1:6">
      <c r="A3663">
        <f t="shared" si="353"/>
        <v>36.549999999999997</v>
      </c>
      <c r="B3663">
        <f t="shared" si="357"/>
        <v>0</v>
      </c>
      <c r="C3663">
        <f t="shared" si="358"/>
        <v>0</v>
      </c>
      <c r="D3663">
        <f t="shared" si="354"/>
        <v>2.7022333667124919E-10</v>
      </c>
      <c r="E3663">
        <f t="shared" si="355"/>
        <v>4.0561727750026993E-10</v>
      </c>
      <c r="F3663">
        <f t="shared" si="356"/>
        <v>132.81719751283526</v>
      </c>
    </row>
    <row r="3664" spans="1:6">
      <c r="A3664">
        <f t="shared" si="353"/>
        <v>36.56</v>
      </c>
      <c r="B3664">
        <f t="shared" si="357"/>
        <v>0</v>
      </c>
      <c r="C3664">
        <f t="shared" si="358"/>
        <v>0</v>
      </c>
      <c r="D3664">
        <f t="shared" si="354"/>
        <v>2.6843501527737504E-10</v>
      </c>
      <c r="E3664">
        <f t="shared" si="355"/>
        <v>4.0293292734749616E-10</v>
      </c>
      <c r="F3664">
        <f t="shared" si="356"/>
        <v>132.81719751283259</v>
      </c>
    </row>
    <row r="3665" spans="1:6">
      <c r="A3665">
        <f t="shared" si="353"/>
        <v>36.57</v>
      </c>
      <c r="B3665">
        <f t="shared" si="357"/>
        <v>0</v>
      </c>
      <c r="C3665">
        <f t="shared" si="358"/>
        <v>0</v>
      </c>
      <c r="D3665">
        <f t="shared" si="354"/>
        <v>2.6665852888430877E-10</v>
      </c>
      <c r="E3665">
        <f t="shared" si="355"/>
        <v>4.0026634205865308E-10</v>
      </c>
      <c r="F3665">
        <f t="shared" si="356"/>
        <v>132.81719751282992</v>
      </c>
    </row>
    <row r="3666" spans="1:6">
      <c r="A3666">
        <f t="shared" si="353"/>
        <v>36.58</v>
      </c>
      <c r="B3666">
        <f t="shared" si="357"/>
        <v>0</v>
      </c>
      <c r="C3666">
        <f t="shared" si="358"/>
        <v>0</v>
      </c>
      <c r="D3666">
        <f t="shared" si="354"/>
        <v>2.6489379916874405E-10</v>
      </c>
      <c r="E3666">
        <f t="shared" si="355"/>
        <v>3.9761740406696564E-10</v>
      </c>
      <c r="F3666">
        <f t="shared" si="356"/>
        <v>132.81719751282728</v>
      </c>
    </row>
    <row r="3667" spans="1:6">
      <c r="A3667">
        <f t="shared" si="353"/>
        <v>36.590000000000003</v>
      </c>
      <c r="B3667">
        <f t="shared" si="357"/>
        <v>0</v>
      </c>
      <c r="C3667">
        <f t="shared" si="358"/>
        <v>0</v>
      </c>
      <c r="D3667">
        <f t="shared" si="354"/>
        <v>2.6314074832571371E-10</v>
      </c>
      <c r="E3667">
        <f t="shared" si="355"/>
        <v>3.9498599658370852E-10</v>
      </c>
      <c r="F3667">
        <f t="shared" si="356"/>
        <v>132.81719751282463</v>
      </c>
    </row>
    <row r="3668" spans="1:6">
      <c r="A3668">
        <f t="shared" si="353"/>
        <v>36.6</v>
      </c>
      <c r="B3668">
        <f t="shared" si="357"/>
        <v>0</v>
      </c>
      <c r="C3668">
        <f t="shared" si="358"/>
        <v>0</v>
      </c>
      <c r="D3668">
        <f t="shared" si="354"/>
        <v>2.6139929906515866E-10</v>
      </c>
      <c r="E3668">
        <f t="shared" si="355"/>
        <v>3.9237200359305692E-10</v>
      </c>
      <c r="F3668">
        <f t="shared" si="356"/>
        <v>132.81719751282202</v>
      </c>
    </row>
    <row r="3669" spans="1:6">
      <c r="A3669">
        <f t="shared" si="353"/>
        <v>36.61</v>
      </c>
      <c r="B3669">
        <f t="shared" si="357"/>
        <v>0</v>
      </c>
      <c r="C3669">
        <f t="shared" si="358"/>
        <v>0</v>
      </c>
      <c r="D3669">
        <f t="shared" si="354"/>
        <v>2.596693746085209E-10</v>
      </c>
      <c r="E3669">
        <f t="shared" si="355"/>
        <v>3.8977530984697171E-10</v>
      </c>
      <c r="F3669">
        <f t="shared" si="356"/>
        <v>132.81719751281943</v>
      </c>
    </row>
    <row r="3670" spans="1:6">
      <c r="A3670">
        <f t="shared" si="353"/>
        <v>36.619999999999997</v>
      </c>
      <c r="B3670">
        <f t="shared" si="357"/>
        <v>0</v>
      </c>
      <c r="C3670">
        <f t="shared" si="358"/>
        <v>0</v>
      </c>
      <c r="D3670">
        <f t="shared" si="354"/>
        <v>2.5795089868535823E-10</v>
      </c>
      <c r="E3670">
        <f t="shared" si="355"/>
        <v>3.8719580086011814E-10</v>
      </c>
      <c r="F3670">
        <f t="shared" si="356"/>
        <v>132.81719751281685</v>
      </c>
    </row>
    <row r="3671" spans="1:6">
      <c r="A3671">
        <f t="shared" si="353"/>
        <v>36.630000000000003</v>
      </c>
      <c r="B3671">
        <f t="shared" si="357"/>
        <v>0</v>
      </c>
      <c r="C3671">
        <f t="shared" si="358"/>
        <v>0</v>
      </c>
      <c r="D3671">
        <f t="shared" si="354"/>
        <v>2.5624379552998127E-10</v>
      </c>
      <c r="E3671">
        <f t="shared" si="355"/>
        <v>3.8463336290481835E-10</v>
      </c>
      <c r="F3671">
        <f t="shared" si="356"/>
        <v>132.81719751281429</v>
      </c>
    </row>
    <row r="3672" spans="1:6">
      <c r="A3672">
        <f t="shared" si="353"/>
        <v>36.64</v>
      </c>
      <c r="B3672">
        <f t="shared" si="357"/>
        <v>0</v>
      </c>
      <c r="C3672">
        <f t="shared" si="358"/>
        <v>0</v>
      </c>
      <c r="D3672">
        <f t="shared" si="354"/>
        <v>2.5454798987811365E-10</v>
      </c>
      <c r="E3672">
        <f t="shared" si="355"/>
        <v>3.820878830060372E-10</v>
      </c>
      <c r="F3672">
        <f t="shared" si="356"/>
        <v>132.81719751281173</v>
      </c>
    </row>
    <row r="3673" spans="1:6">
      <c r="A3673">
        <f t="shared" si="353"/>
        <v>36.65</v>
      </c>
      <c r="B3673">
        <f t="shared" si="357"/>
        <v>0</v>
      </c>
      <c r="C3673">
        <f t="shared" si="358"/>
        <v>0</v>
      </c>
      <c r="D3673">
        <f t="shared" si="354"/>
        <v>2.5286340696357304E-10</v>
      </c>
      <c r="E3673">
        <f t="shared" si="355"/>
        <v>3.7955924893640145E-10</v>
      </c>
      <c r="F3673">
        <f t="shared" si="356"/>
        <v>132.8171975128092</v>
      </c>
    </row>
    <row r="3674" spans="1:6">
      <c r="A3674">
        <f t="shared" si="353"/>
        <v>36.659999999999997</v>
      </c>
      <c r="B3674">
        <f t="shared" si="357"/>
        <v>0</v>
      </c>
      <c r="C3674">
        <f t="shared" si="358"/>
        <v>0</v>
      </c>
      <c r="D3674">
        <f t="shared" si="354"/>
        <v>2.5118997251497535E-10</v>
      </c>
      <c r="E3674">
        <f t="shared" si="355"/>
        <v>3.7704734921125169E-10</v>
      </c>
      <c r="F3674">
        <f t="shared" si="356"/>
        <v>132.8171975128067</v>
      </c>
    </row>
    <row r="3675" spans="1:6">
      <c r="A3675">
        <f t="shared" si="353"/>
        <v>36.67</v>
      </c>
      <c r="B3675">
        <f t="shared" si="357"/>
        <v>0</v>
      </c>
      <c r="C3675">
        <f t="shared" si="358"/>
        <v>0</v>
      </c>
      <c r="D3675">
        <f t="shared" si="354"/>
        <v>2.4952761275245969E-10</v>
      </c>
      <c r="E3675">
        <f t="shared" si="355"/>
        <v>3.7455207308372708E-10</v>
      </c>
      <c r="F3675">
        <f t="shared" si="356"/>
        <v>132.8171975128042</v>
      </c>
    </row>
    <row r="3676" spans="1:6">
      <c r="A3676">
        <f t="shared" si="353"/>
        <v>36.68</v>
      </c>
      <c r="B3676">
        <f t="shared" si="357"/>
        <v>0</v>
      </c>
      <c r="C3676">
        <f t="shared" si="358"/>
        <v>0</v>
      </c>
      <c r="D3676">
        <f t="shared" si="354"/>
        <v>2.4787625438443591E-10</v>
      </c>
      <c r="E3676">
        <f t="shared" si="355"/>
        <v>3.7207331053988274E-10</v>
      </c>
      <c r="F3676">
        <f t="shared" si="356"/>
        <v>132.81719751280173</v>
      </c>
    </row>
    <row r="3677" spans="1:6">
      <c r="A3677">
        <f t="shared" si="353"/>
        <v>36.69</v>
      </c>
      <c r="B3677">
        <f t="shared" si="357"/>
        <v>0</v>
      </c>
      <c r="C3677">
        <f t="shared" si="358"/>
        <v>0</v>
      </c>
      <c r="D3677">
        <f t="shared" si="354"/>
        <v>2.4623582460435314E-10</v>
      </c>
      <c r="E3677">
        <f t="shared" si="355"/>
        <v>3.6961095229383922E-10</v>
      </c>
      <c r="F3677">
        <f t="shared" si="356"/>
        <v>132.81719751279925</v>
      </c>
    </row>
    <row r="3678" spans="1:6">
      <c r="A3678">
        <f t="shared" si="353"/>
        <v>36.700000000000003</v>
      </c>
      <c r="B3678">
        <f t="shared" si="357"/>
        <v>0</v>
      </c>
      <c r="C3678">
        <f t="shared" si="358"/>
        <v>0</v>
      </c>
      <c r="D3678">
        <f t="shared" si="354"/>
        <v>2.4460625108748958E-10</v>
      </c>
      <c r="E3678">
        <f t="shared" si="355"/>
        <v>3.6716488978296432E-10</v>
      </c>
      <c r="F3678">
        <f t="shared" si="356"/>
        <v>132.81719751279681</v>
      </c>
    </row>
    <row r="3679" spans="1:6">
      <c r="A3679">
        <f t="shared" si="353"/>
        <v>36.71</v>
      </c>
      <c r="B3679">
        <f t="shared" si="357"/>
        <v>0</v>
      </c>
      <c r="C3679">
        <f t="shared" si="358"/>
        <v>0</v>
      </c>
      <c r="D3679">
        <f t="shared" si="354"/>
        <v>2.4298746198776409E-10</v>
      </c>
      <c r="E3679">
        <f t="shared" si="355"/>
        <v>3.6473501516308667E-10</v>
      </c>
      <c r="F3679">
        <f t="shared" si="356"/>
        <v>132.81719751279439</v>
      </c>
    </row>
    <row r="3680" spans="1:6">
      <c r="A3680">
        <f t="shared" si="353"/>
        <v>36.72</v>
      </c>
      <c r="B3680">
        <f t="shared" si="357"/>
        <v>0</v>
      </c>
      <c r="C3680">
        <f t="shared" si="358"/>
        <v>0</v>
      </c>
      <c r="D3680">
        <f t="shared" si="354"/>
        <v>2.4137938593456861E-10</v>
      </c>
      <c r="E3680">
        <f t="shared" si="355"/>
        <v>3.6232122130374098E-10</v>
      </c>
      <c r="F3680">
        <f t="shared" si="356"/>
        <v>132.81719751279198</v>
      </c>
    </row>
    <row r="3681" spans="1:6">
      <c r="A3681">
        <f t="shared" si="353"/>
        <v>36.729999999999997</v>
      </c>
      <c r="B3681">
        <f t="shared" si="357"/>
        <v>0</v>
      </c>
      <c r="C3681">
        <f t="shared" si="358"/>
        <v>0</v>
      </c>
      <c r="D3681">
        <f t="shared" si="354"/>
        <v>2.3978195202962099E-10</v>
      </c>
      <c r="E3681">
        <f t="shared" si="355"/>
        <v>3.5992340178344476E-10</v>
      </c>
      <c r="F3681">
        <f t="shared" si="356"/>
        <v>132.81719751278959</v>
      </c>
    </row>
    <row r="3682" spans="1:6">
      <c r="A3682">
        <f t="shared" si="353"/>
        <v>36.74</v>
      </c>
      <c r="B3682">
        <f t="shared" si="357"/>
        <v>0</v>
      </c>
      <c r="C3682">
        <f t="shared" si="358"/>
        <v>0</v>
      </c>
      <c r="D3682">
        <f t="shared" si="354"/>
        <v>2.3819508984383994E-10</v>
      </c>
      <c r="E3682">
        <f t="shared" si="355"/>
        <v>3.5754145088500636E-10</v>
      </c>
      <c r="F3682">
        <f t="shared" si="356"/>
        <v>132.8171975127872</v>
      </c>
    </row>
    <row r="3683" spans="1:6">
      <c r="A3683">
        <f t="shared" si="353"/>
        <v>36.75</v>
      </c>
      <c r="B3683">
        <f t="shared" si="357"/>
        <v>0</v>
      </c>
      <c r="C3683">
        <f t="shared" si="358"/>
        <v>0</v>
      </c>
      <c r="D3683">
        <f t="shared" si="354"/>
        <v>2.3661872941423932E-10</v>
      </c>
      <c r="E3683">
        <f t="shared" si="355"/>
        <v>3.5517526359086397E-10</v>
      </c>
      <c r="F3683">
        <f t="shared" si="356"/>
        <v>132.81719751278484</v>
      </c>
    </row>
    <row r="3684" spans="1:6">
      <c r="A3684">
        <f t="shared" si="353"/>
        <v>36.76</v>
      </c>
      <c r="B3684">
        <f t="shared" si="357"/>
        <v>0</v>
      </c>
      <c r="C3684">
        <f t="shared" si="358"/>
        <v>0</v>
      </c>
      <c r="D3684">
        <f t="shared" si="354"/>
        <v>2.350528012408437E-10</v>
      </c>
      <c r="E3684">
        <f t="shared" si="355"/>
        <v>3.5282473557845555E-10</v>
      </c>
      <c r="F3684">
        <f t="shared" si="356"/>
        <v>132.81719751278249</v>
      </c>
    </row>
    <row r="3685" spans="1:6">
      <c r="A3685">
        <f t="shared" si="353"/>
        <v>36.770000000000003</v>
      </c>
      <c r="B3685">
        <f t="shared" si="357"/>
        <v>0</v>
      </c>
      <c r="C3685">
        <f t="shared" si="358"/>
        <v>0</v>
      </c>
      <c r="D3685">
        <f t="shared" si="354"/>
        <v>2.3349723628362416E-10</v>
      </c>
      <c r="E3685">
        <f t="shared" si="355"/>
        <v>3.504897632156193E-10</v>
      </c>
      <c r="F3685">
        <f t="shared" si="356"/>
        <v>132.81719751278015</v>
      </c>
    </row>
    <row r="3686" spans="1:6">
      <c r="A3686">
        <f t="shared" si="353"/>
        <v>36.78</v>
      </c>
      <c r="B3686">
        <f t="shared" si="357"/>
        <v>0</v>
      </c>
      <c r="C3686">
        <f t="shared" si="358"/>
        <v>0</v>
      </c>
      <c r="D3686">
        <f t="shared" si="354"/>
        <v>2.3195196595945465E-10</v>
      </c>
      <c r="E3686">
        <f t="shared" si="355"/>
        <v>3.4817024355602477E-10</v>
      </c>
      <c r="F3686">
        <f t="shared" si="356"/>
        <v>132.81719751277782</v>
      </c>
    </row>
    <row r="3687" spans="1:6">
      <c r="A3687">
        <f t="shared" si="353"/>
        <v>36.79</v>
      </c>
      <c r="B3687">
        <f t="shared" si="357"/>
        <v>0</v>
      </c>
      <c r="C3687">
        <f t="shared" si="358"/>
        <v>0</v>
      </c>
      <c r="D3687">
        <f t="shared" si="354"/>
        <v>2.3041692213908782E-10</v>
      </c>
      <c r="E3687">
        <f t="shared" si="355"/>
        <v>3.4586607433463391E-10</v>
      </c>
      <c r="F3687">
        <f t="shared" si="356"/>
        <v>132.81719751277552</v>
      </c>
    </row>
    <row r="3688" spans="1:6">
      <c r="A3688">
        <f t="shared" si="353"/>
        <v>36.799999999999997</v>
      </c>
      <c r="B3688">
        <f t="shared" si="357"/>
        <v>0</v>
      </c>
      <c r="C3688">
        <f t="shared" si="358"/>
        <v>0</v>
      </c>
      <c r="D3688">
        <f t="shared" si="354"/>
        <v>2.2889203714415158E-10</v>
      </c>
      <c r="E3688">
        <f t="shared" si="355"/>
        <v>3.4357715396319239E-10</v>
      </c>
      <c r="F3688">
        <f t="shared" si="356"/>
        <v>132.81719751277322</v>
      </c>
    </row>
    <row r="3689" spans="1:6">
      <c r="A3689">
        <f t="shared" si="353"/>
        <v>36.81</v>
      </c>
      <c r="B3689">
        <f t="shared" si="357"/>
        <v>0</v>
      </c>
      <c r="C3689">
        <f t="shared" si="358"/>
        <v>0</v>
      </c>
      <c r="D3689">
        <f t="shared" si="354"/>
        <v>2.2737724374416504E-10</v>
      </c>
      <c r="E3689">
        <f t="shared" si="355"/>
        <v>3.4130338152575073E-10</v>
      </c>
      <c r="F3689">
        <f t="shared" si="356"/>
        <v>132.81719751277095</v>
      </c>
    </row>
    <row r="3690" spans="1:6">
      <c r="A3690">
        <f t="shared" ref="A3690:A3753" si="359">ROUND(A3689+A$5, 2)</f>
        <v>36.82</v>
      </c>
      <c r="B3690">
        <f t="shared" si="357"/>
        <v>0</v>
      </c>
      <c r="C3690">
        <f t="shared" si="358"/>
        <v>0</v>
      </c>
      <c r="D3690">
        <f t="shared" si="354"/>
        <v>2.2587247515357459E-10</v>
      </c>
      <c r="E3690">
        <f t="shared" si="355"/>
        <v>3.39044656774215E-10</v>
      </c>
      <c r="F3690">
        <f t="shared" si="356"/>
        <v>132.8171975127687</v>
      </c>
    </row>
    <row r="3691" spans="1:6">
      <c r="A3691">
        <f t="shared" si="359"/>
        <v>36.83</v>
      </c>
      <c r="B3691">
        <f t="shared" si="357"/>
        <v>0</v>
      </c>
      <c r="C3691">
        <f t="shared" si="358"/>
        <v>0</v>
      </c>
      <c r="D3691">
        <f t="shared" si="354"/>
        <v>2.2437766502880933E-10</v>
      </c>
      <c r="E3691">
        <f t="shared" si="355"/>
        <v>3.3680088012392691E-10</v>
      </c>
      <c r="F3691">
        <f t="shared" si="356"/>
        <v>132.81719751276646</v>
      </c>
    </row>
    <row r="3692" spans="1:6">
      <c r="A3692">
        <f t="shared" si="359"/>
        <v>36.840000000000003</v>
      </c>
      <c r="B3692">
        <f t="shared" si="357"/>
        <v>0</v>
      </c>
      <c r="C3692">
        <f t="shared" si="358"/>
        <v>0</v>
      </c>
      <c r="D3692">
        <f t="shared" si="354"/>
        <v>2.2289274746535587E-10</v>
      </c>
      <c r="E3692">
        <f t="shared" si="355"/>
        <v>3.3457195264927335E-10</v>
      </c>
      <c r="F3692">
        <f t="shared" si="356"/>
        <v>132.81719751276424</v>
      </c>
    </row>
    <row r="3693" spans="1:6">
      <c r="A3693">
        <f t="shared" si="359"/>
        <v>36.85</v>
      </c>
      <c r="B3693">
        <f t="shared" si="357"/>
        <v>0</v>
      </c>
      <c r="C3693">
        <f t="shared" si="358"/>
        <v>0</v>
      </c>
      <c r="D3693">
        <f t="shared" si="354"/>
        <v>2.2141765699485295E-10</v>
      </c>
      <c r="E3693">
        <f t="shared" si="355"/>
        <v>3.323577760793248E-10</v>
      </c>
      <c r="F3693">
        <f t="shared" si="356"/>
        <v>132.81719751276202</v>
      </c>
    </row>
    <row r="3694" spans="1:6">
      <c r="A3694">
        <f t="shared" si="359"/>
        <v>36.86</v>
      </c>
      <c r="B3694">
        <f t="shared" si="357"/>
        <v>0</v>
      </c>
      <c r="C3694">
        <f t="shared" si="358"/>
        <v>0</v>
      </c>
      <c r="D3694">
        <f t="shared" si="354"/>
        <v>2.1995232858220484E-10</v>
      </c>
      <c r="E3694">
        <f t="shared" si="355"/>
        <v>3.3015825279350275E-10</v>
      </c>
      <c r="F3694">
        <f t="shared" si="356"/>
        <v>132.81719751275983</v>
      </c>
    </row>
    <row r="3695" spans="1:6">
      <c r="A3695">
        <f t="shared" si="359"/>
        <v>36.869999999999997</v>
      </c>
      <c r="B3695">
        <f t="shared" si="357"/>
        <v>0</v>
      </c>
      <c r="C3695">
        <f t="shared" si="358"/>
        <v>0</v>
      </c>
      <c r="D3695">
        <f t="shared" si="354"/>
        <v>2.1849669762271415E-10</v>
      </c>
      <c r="E3695">
        <f t="shared" si="355"/>
        <v>3.279732858172756E-10</v>
      </c>
      <c r="F3695">
        <f t="shared" si="356"/>
        <v>132.81719751275764</v>
      </c>
    </row>
    <row r="3696" spans="1:6">
      <c r="A3696">
        <f t="shared" si="359"/>
        <v>36.880000000000003</v>
      </c>
      <c r="B3696">
        <f t="shared" si="357"/>
        <v>0</v>
      </c>
      <c r="C3696">
        <f t="shared" si="358"/>
        <v>0</v>
      </c>
      <c r="D3696">
        <f t="shared" si="354"/>
        <v>2.1705069993923328E-10</v>
      </c>
      <c r="E3696">
        <f t="shared" si="355"/>
        <v>3.2580277881788325E-10</v>
      </c>
      <c r="F3696">
        <f t="shared" si="356"/>
        <v>132.81719751275548</v>
      </c>
    </row>
    <row r="3697" spans="1:6">
      <c r="A3697">
        <f t="shared" si="359"/>
        <v>36.89</v>
      </c>
      <c r="B3697">
        <f t="shared" si="357"/>
        <v>0</v>
      </c>
      <c r="C3697">
        <f t="shared" si="358"/>
        <v>0</v>
      </c>
      <c r="D3697">
        <f t="shared" si="354"/>
        <v>2.1561427177933512E-10</v>
      </c>
      <c r="E3697">
        <f t="shared" si="355"/>
        <v>3.236466361000899E-10</v>
      </c>
      <c r="F3697">
        <f t="shared" si="356"/>
        <v>132.81719751275332</v>
      </c>
    </row>
    <row r="3698" spans="1:6">
      <c r="A3698">
        <f t="shared" si="359"/>
        <v>36.9</v>
      </c>
      <c r="B3698">
        <f t="shared" si="357"/>
        <v>0</v>
      </c>
      <c r="C3698">
        <f t="shared" si="358"/>
        <v>0</v>
      </c>
      <c r="D3698">
        <f t="shared" ref="D3698:D3761" si="360">D$5*E3697*F3697</f>
        <v>2.1418734981250214E-10</v>
      </c>
      <c r="E3698">
        <f t="shared" ref="E3698:E3761" si="361">E3697-D3698*$A$5</f>
        <v>3.2150476260196489E-10</v>
      </c>
      <c r="F3698">
        <f t="shared" ref="F3698:F3761" si="362">F3697-B3698*$A$5-D3698*$A$5</f>
        <v>132.81719751275119</v>
      </c>
    </row>
    <row r="3699" spans="1:6">
      <c r="A3699">
        <f t="shared" si="359"/>
        <v>36.909999999999997</v>
      </c>
      <c r="B3699">
        <f t="shared" si="357"/>
        <v>0</v>
      </c>
      <c r="C3699">
        <f t="shared" si="358"/>
        <v>0</v>
      </c>
      <c r="D3699">
        <f t="shared" si="360"/>
        <v>2.1276987112733436E-10</v>
      </c>
      <c r="E3699">
        <f t="shared" si="361"/>
        <v>3.1937706389069154E-10</v>
      </c>
      <c r="F3699">
        <f t="shared" si="362"/>
        <v>132.81719751274906</v>
      </c>
    </row>
    <row r="3700" spans="1:6">
      <c r="A3700">
        <f t="shared" si="359"/>
        <v>36.92</v>
      </c>
      <c r="B3700">
        <f t="shared" si="357"/>
        <v>0</v>
      </c>
      <c r="C3700">
        <f t="shared" si="358"/>
        <v>0</v>
      </c>
      <c r="D3700">
        <f t="shared" si="360"/>
        <v>2.113617732287754E-10</v>
      </c>
      <c r="E3700">
        <f t="shared" si="361"/>
        <v>3.1726344615840378E-10</v>
      </c>
      <c r="F3700">
        <f t="shared" si="362"/>
        <v>132.81719751274696</v>
      </c>
    </row>
    <row r="3701" spans="1:6">
      <c r="A3701">
        <f t="shared" si="359"/>
        <v>36.93</v>
      </c>
      <c r="B3701">
        <f t="shared" si="357"/>
        <v>0</v>
      </c>
      <c r="C3701">
        <f t="shared" si="358"/>
        <v>0</v>
      </c>
      <c r="D3701">
        <f t="shared" si="360"/>
        <v>2.0996299403535755E-10</v>
      </c>
      <c r="E3701">
        <f t="shared" si="361"/>
        <v>3.1516381621805019E-10</v>
      </c>
      <c r="F3701">
        <f t="shared" si="362"/>
        <v>132.81719751274485</v>
      </c>
    </row>
    <row r="3702" spans="1:6">
      <c r="A3702">
        <f t="shared" si="359"/>
        <v>36.94</v>
      </c>
      <c r="B3702">
        <f t="shared" si="357"/>
        <v>0</v>
      </c>
      <c r="C3702">
        <f t="shared" si="358"/>
        <v>0</v>
      </c>
      <c r="D3702">
        <f t="shared" si="360"/>
        <v>2.0857347187646422E-10</v>
      </c>
      <c r="E3702">
        <f t="shared" si="361"/>
        <v>3.1307808149928554E-10</v>
      </c>
      <c r="F3702">
        <f t="shared" si="362"/>
        <v>132.81719751274278</v>
      </c>
    </row>
    <row r="3703" spans="1:6">
      <c r="A3703">
        <f t="shared" si="359"/>
        <v>36.950000000000003</v>
      </c>
      <c r="B3703">
        <f t="shared" si="357"/>
        <v>0</v>
      </c>
      <c r="C3703">
        <f t="shared" si="358"/>
        <v>0</v>
      </c>
      <c r="D3703">
        <f t="shared" si="360"/>
        <v>2.0719314548961126E-10</v>
      </c>
      <c r="E3703">
        <f t="shared" si="361"/>
        <v>3.1100615004438941E-10</v>
      </c>
      <c r="F3703">
        <f t="shared" si="362"/>
        <v>132.81719751274071</v>
      </c>
    </row>
    <row r="3704" spans="1:6">
      <c r="A3704">
        <f t="shared" si="359"/>
        <v>36.96</v>
      </c>
      <c r="B3704">
        <f t="shared" si="357"/>
        <v>0</v>
      </c>
      <c r="C3704">
        <f t="shared" si="358"/>
        <v>0</v>
      </c>
      <c r="D3704">
        <f t="shared" si="360"/>
        <v>2.0582195401774586E-10</v>
      </c>
      <c r="E3704">
        <f t="shared" si="361"/>
        <v>3.0894793050421196E-10</v>
      </c>
      <c r="F3704">
        <f t="shared" si="362"/>
        <v>132.81719751273866</v>
      </c>
    </row>
    <row r="3705" spans="1:6">
      <c r="A3705">
        <f t="shared" si="359"/>
        <v>36.97</v>
      </c>
      <c r="B3705">
        <f t="shared" si="357"/>
        <v>0</v>
      </c>
      <c r="C3705">
        <f t="shared" si="358"/>
        <v>0</v>
      </c>
      <c r="D3705">
        <f t="shared" si="360"/>
        <v>2.0445983700656346E-10</v>
      </c>
      <c r="E3705">
        <f t="shared" si="361"/>
        <v>3.0690333213414634E-10</v>
      </c>
      <c r="F3705">
        <f t="shared" si="362"/>
        <v>132.81719751273661</v>
      </c>
    </row>
    <row r="3706" spans="1:6">
      <c r="A3706">
        <f t="shared" si="359"/>
        <v>36.979999999999997</v>
      </c>
      <c r="B3706">
        <f t="shared" si="357"/>
        <v>0</v>
      </c>
      <c r="C3706">
        <f t="shared" si="358"/>
        <v>0</v>
      </c>
      <c r="D3706">
        <f t="shared" si="360"/>
        <v>2.0310673440184227E-10</v>
      </c>
      <c r="E3706">
        <f t="shared" si="361"/>
        <v>3.048722647901279E-10</v>
      </c>
      <c r="F3706">
        <f t="shared" si="362"/>
        <v>132.81719751273459</v>
      </c>
    </row>
    <row r="3707" spans="1:6">
      <c r="A3707">
        <f t="shared" si="359"/>
        <v>36.99</v>
      </c>
      <c r="B3707">
        <f t="shared" si="357"/>
        <v>0</v>
      </c>
      <c r="C3707">
        <f t="shared" si="358"/>
        <v>0</v>
      </c>
      <c r="D3707">
        <f t="shared" si="360"/>
        <v>2.0176258654679574E-10</v>
      </c>
      <c r="E3707">
        <f t="shared" si="361"/>
        <v>3.0285463892465997E-10</v>
      </c>
      <c r="F3707">
        <f t="shared" si="362"/>
        <v>132.81719751273258</v>
      </c>
    </row>
    <row r="3708" spans="1:6">
      <c r="A3708">
        <f t="shared" si="359"/>
        <v>37</v>
      </c>
      <c r="B3708">
        <f t="shared" si="357"/>
        <v>0</v>
      </c>
      <c r="C3708">
        <f t="shared" si="358"/>
        <v>0</v>
      </c>
      <c r="D3708">
        <f t="shared" si="360"/>
        <v>2.004273341794422E-10</v>
      </c>
      <c r="E3708">
        <f t="shared" si="361"/>
        <v>3.0085036558286555E-10</v>
      </c>
      <c r="F3708">
        <f t="shared" si="362"/>
        <v>132.81719751273056</v>
      </c>
    </row>
    <row r="3709" spans="1:6">
      <c r="A3709">
        <f t="shared" si="359"/>
        <v>37.01</v>
      </c>
      <c r="B3709">
        <f t="shared" si="357"/>
        <v>0</v>
      </c>
      <c r="C3709">
        <f t="shared" si="358"/>
        <v>0</v>
      </c>
      <c r="D3709">
        <f t="shared" si="360"/>
        <v>1.9910091842999207E-10</v>
      </c>
      <c r="E3709">
        <f t="shared" si="361"/>
        <v>2.9885935639856561E-10</v>
      </c>
      <c r="F3709">
        <f t="shared" si="362"/>
        <v>132.81719751272857</v>
      </c>
    </row>
    <row r="3710" spans="1:6">
      <c r="A3710">
        <f t="shared" si="359"/>
        <v>37.020000000000003</v>
      </c>
      <c r="B3710">
        <f t="shared" si="357"/>
        <v>0</v>
      </c>
      <c r="C3710">
        <f t="shared" si="358"/>
        <v>0</v>
      </c>
      <c r="D3710">
        <f t="shared" si="360"/>
        <v>1.9778328081825259E-10</v>
      </c>
      <c r="E3710">
        <f t="shared" si="361"/>
        <v>2.968815235903831E-10</v>
      </c>
      <c r="F3710">
        <f t="shared" si="362"/>
        <v>132.81719751272658</v>
      </c>
    </row>
    <row r="3711" spans="1:6">
      <c r="A3711">
        <f t="shared" si="359"/>
        <v>37.03</v>
      </c>
      <c r="B3711">
        <f t="shared" si="357"/>
        <v>0</v>
      </c>
      <c r="C3711">
        <f t="shared" si="358"/>
        <v>0</v>
      </c>
      <c r="D3711">
        <f t="shared" si="360"/>
        <v>1.9647436325104917E-10</v>
      </c>
      <c r="E3711">
        <f t="shared" si="361"/>
        <v>2.949167799578726E-10</v>
      </c>
      <c r="F3711">
        <f t="shared" si="362"/>
        <v>132.81719751272462</v>
      </c>
    </row>
    <row r="3712" spans="1:6">
      <c r="A3712">
        <f t="shared" si="359"/>
        <v>37.04</v>
      </c>
      <c r="B3712">
        <f t="shared" si="357"/>
        <v>0</v>
      </c>
      <c r="C3712">
        <f t="shared" si="358"/>
        <v>0</v>
      </c>
      <c r="D3712">
        <f t="shared" si="360"/>
        <v>1.9517410801966428E-10</v>
      </c>
      <c r="E3712">
        <f t="shared" si="361"/>
        <v>2.9296503887767597E-10</v>
      </c>
      <c r="F3712">
        <f t="shared" si="362"/>
        <v>132.81719751272266</v>
      </c>
    </row>
    <row r="3713" spans="1:6">
      <c r="A3713">
        <f t="shared" si="359"/>
        <v>37.049999999999997</v>
      </c>
      <c r="B3713">
        <f t="shared" si="357"/>
        <v>0</v>
      </c>
      <c r="C3713">
        <f t="shared" si="358"/>
        <v>0</v>
      </c>
      <c r="D3713">
        <f t="shared" si="360"/>
        <v>1.9388245779729318E-10</v>
      </c>
      <c r="E3713">
        <f t="shared" si="361"/>
        <v>2.9102621429970302E-10</v>
      </c>
      <c r="F3713">
        <f t="shared" si="362"/>
        <v>132.81719751272072</v>
      </c>
    </row>
    <row r="3714" spans="1:6">
      <c r="A3714">
        <f t="shared" si="359"/>
        <v>37.06</v>
      </c>
      <c r="B3714">
        <f t="shared" si="357"/>
        <v>0</v>
      </c>
      <c r="C3714">
        <f t="shared" si="358"/>
        <v>0</v>
      </c>
      <c r="D3714">
        <f t="shared" si="360"/>
        <v>1.9259935563651634E-10</v>
      </c>
      <c r="E3714">
        <f t="shared" si="361"/>
        <v>2.8910022074333786E-10</v>
      </c>
      <c r="F3714">
        <f t="shared" si="362"/>
        <v>132.81719751271879</v>
      </c>
    </row>
    <row r="3715" spans="1:6">
      <c r="A3715">
        <f t="shared" si="359"/>
        <v>37.07</v>
      </c>
      <c r="B3715">
        <f t="shared" si="357"/>
        <v>0</v>
      </c>
      <c r="C3715">
        <f t="shared" si="358"/>
        <v>0</v>
      </c>
      <c r="D3715">
        <f t="shared" si="360"/>
        <v>1.9132474496678879E-10</v>
      </c>
      <c r="E3715">
        <f t="shared" si="361"/>
        <v>2.8718697329366995E-10</v>
      </c>
      <c r="F3715">
        <f t="shared" si="362"/>
        <v>132.81719751271689</v>
      </c>
    </row>
    <row r="3716" spans="1:6">
      <c r="A3716">
        <f t="shared" si="359"/>
        <v>37.08</v>
      </c>
      <c r="B3716">
        <f t="shared" si="357"/>
        <v>0</v>
      </c>
      <c r="C3716">
        <f t="shared" si="358"/>
        <v>0</v>
      </c>
      <c r="D3716">
        <f t="shared" si="360"/>
        <v>1.9005856959194589E-10</v>
      </c>
      <c r="E3716">
        <f t="shared" si="361"/>
        <v>2.8528638759775051E-10</v>
      </c>
      <c r="F3716">
        <f t="shared" si="362"/>
        <v>132.81719751271498</v>
      </c>
    </row>
    <row r="3717" spans="1:6">
      <c r="A3717">
        <f t="shared" si="359"/>
        <v>37.090000000000003</v>
      </c>
      <c r="B3717">
        <f t="shared" si="357"/>
        <v>0</v>
      </c>
      <c r="C3717">
        <f t="shared" si="358"/>
        <v>0</v>
      </c>
      <c r="D3717">
        <f t="shared" si="360"/>
        <v>1.888007736877258E-10</v>
      </c>
      <c r="E3717">
        <f t="shared" si="361"/>
        <v>2.8339837986087323E-10</v>
      </c>
      <c r="F3717">
        <f t="shared" si="362"/>
        <v>132.81719751271311</v>
      </c>
    </row>
    <row r="3718" spans="1:6">
      <c r="A3718">
        <f t="shared" si="359"/>
        <v>37.1</v>
      </c>
      <c r="B3718">
        <f t="shared" si="357"/>
        <v>0</v>
      </c>
      <c r="C3718">
        <f t="shared" si="358"/>
        <v>0</v>
      </c>
      <c r="D3718">
        <f t="shared" si="360"/>
        <v>1.875513017993082E-10</v>
      </c>
      <c r="E3718">
        <f t="shared" si="361"/>
        <v>2.8152286684288015E-10</v>
      </c>
      <c r="F3718">
        <f t="shared" si="362"/>
        <v>132.81719751271123</v>
      </c>
    </row>
    <row r="3719" spans="1:6">
      <c r="A3719">
        <f t="shared" si="359"/>
        <v>37.11</v>
      </c>
      <c r="B3719">
        <f t="shared" si="357"/>
        <v>0</v>
      </c>
      <c r="C3719">
        <f t="shared" si="358"/>
        <v>0</v>
      </c>
      <c r="D3719">
        <f t="shared" si="360"/>
        <v>1.8631009883886934E-10</v>
      </c>
      <c r="E3719">
        <f t="shared" si="361"/>
        <v>2.7965976585449146E-10</v>
      </c>
      <c r="F3719">
        <f t="shared" si="362"/>
        <v>132.81719751270936</v>
      </c>
    </row>
    <row r="3720" spans="1:6">
      <c r="A3720">
        <f t="shared" si="359"/>
        <v>37.119999999999997</v>
      </c>
      <c r="B3720">
        <f t="shared" si="357"/>
        <v>0</v>
      </c>
      <c r="C3720">
        <f t="shared" si="358"/>
        <v>0</v>
      </c>
      <c r="D3720">
        <f t="shared" si="360"/>
        <v>1.8507711008315323E-10</v>
      </c>
      <c r="E3720">
        <f t="shared" si="361"/>
        <v>2.7780899475365994E-10</v>
      </c>
      <c r="F3720">
        <f t="shared" si="362"/>
        <v>132.81719751270751</v>
      </c>
    </row>
    <row r="3721" spans="1:6">
      <c r="A3721">
        <f t="shared" si="359"/>
        <v>37.130000000000003</v>
      </c>
      <c r="B3721">
        <f t="shared" ref="B3721:B3784" si="363">B$5*C3720*F3720</f>
        <v>0</v>
      </c>
      <c r="C3721">
        <f t="shared" si="358"/>
        <v>0</v>
      </c>
      <c r="D3721">
        <f t="shared" si="360"/>
        <v>1.838522811710592E-10</v>
      </c>
      <c r="E3721">
        <f t="shared" si="361"/>
        <v>2.7597047194194934E-10</v>
      </c>
      <c r="F3721">
        <f t="shared" si="362"/>
        <v>132.81719751270566</v>
      </c>
    </row>
    <row r="3722" spans="1:6">
      <c r="A3722">
        <f t="shared" si="359"/>
        <v>37.14</v>
      </c>
      <c r="B3722">
        <f t="shared" si="363"/>
        <v>0</v>
      </c>
      <c r="C3722">
        <f t="shared" ref="C3722:C3785" si="364">MAX(C3721-B3722*$A$5, 0)</f>
        <v>0</v>
      </c>
      <c r="D3722">
        <f t="shared" si="360"/>
        <v>1.8263555810124477E-10</v>
      </c>
      <c r="E3722">
        <f t="shared" si="361"/>
        <v>2.7414411636093687E-10</v>
      </c>
      <c r="F3722">
        <f t="shared" si="362"/>
        <v>132.81719751270384</v>
      </c>
    </row>
    <row r="3723" spans="1:6">
      <c r="A3723">
        <f t="shared" si="359"/>
        <v>37.15</v>
      </c>
      <c r="B3723">
        <f t="shared" si="363"/>
        <v>0</v>
      </c>
      <c r="C3723">
        <f t="shared" si="364"/>
        <v>0</v>
      </c>
      <c r="D3723">
        <f t="shared" si="360"/>
        <v>1.8142688722974523E-10</v>
      </c>
      <c r="E3723">
        <f t="shared" si="361"/>
        <v>2.7232984748863942E-10</v>
      </c>
      <c r="F3723">
        <f t="shared" si="362"/>
        <v>132.81719751270202</v>
      </c>
    </row>
    <row r="3724" spans="1:6">
      <c r="A3724">
        <f t="shared" si="359"/>
        <v>37.159999999999997</v>
      </c>
      <c r="B3724">
        <f t="shared" si="363"/>
        <v>0</v>
      </c>
      <c r="C3724">
        <f t="shared" si="364"/>
        <v>0</v>
      </c>
      <c r="D3724">
        <f t="shared" si="360"/>
        <v>1.8022621526760813E-10</v>
      </c>
      <c r="E3724">
        <f t="shared" si="361"/>
        <v>2.7052758533596333E-10</v>
      </c>
      <c r="F3724">
        <f t="shared" si="362"/>
        <v>132.81719751270023</v>
      </c>
    </row>
    <row r="3725" spans="1:6">
      <c r="A3725">
        <f t="shared" si="359"/>
        <v>37.17</v>
      </c>
      <c r="B3725">
        <f t="shared" si="363"/>
        <v>0</v>
      </c>
      <c r="C3725">
        <f t="shared" si="364"/>
        <v>0</v>
      </c>
      <c r="D3725">
        <f t="shared" si="360"/>
        <v>1.790334892785442E-10</v>
      </c>
      <c r="E3725">
        <f t="shared" si="361"/>
        <v>2.6873725044317788E-10</v>
      </c>
      <c r="F3725">
        <f t="shared" si="362"/>
        <v>132.81719751269844</v>
      </c>
    </row>
    <row r="3726" spans="1:6">
      <c r="A3726">
        <f t="shared" si="359"/>
        <v>37.18</v>
      </c>
      <c r="B3726">
        <f t="shared" si="363"/>
        <v>0</v>
      </c>
      <c r="C3726">
        <f t="shared" si="364"/>
        <v>0</v>
      </c>
      <c r="D3726">
        <f t="shared" si="360"/>
        <v>1.7784865667659309E-10</v>
      </c>
      <c r="E3726">
        <f t="shared" si="361"/>
        <v>2.6695876387641194E-10</v>
      </c>
      <c r="F3726">
        <f t="shared" si="362"/>
        <v>132.81719751269665</v>
      </c>
    </row>
    <row r="3727" spans="1:6">
      <c r="A3727">
        <f t="shared" si="359"/>
        <v>37.19</v>
      </c>
      <c r="B3727">
        <f t="shared" si="363"/>
        <v>0</v>
      </c>
      <c r="C3727">
        <f t="shared" si="364"/>
        <v>0</v>
      </c>
      <c r="D3727">
        <f t="shared" si="360"/>
        <v>1.7667166522380524E-10</v>
      </c>
      <c r="E3727">
        <f t="shared" si="361"/>
        <v>2.651920472241739E-10</v>
      </c>
      <c r="F3727">
        <f t="shared" si="362"/>
        <v>132.81719751269489</v>
      </c>
    </row>
    <row r="3728" spans="1:6">
      <c r="A3728">
        <f t="shared" si="359"/>
        <v>37.200000000000003</v>
      </c>
      <c r="B3728">
        <f t="shared" si="363"/>
        <v>0</v>
      </c>
      <c r="C3728">
        <f t="shared" si="364"/>
        <v>0</v>
      </c>
      <c r="D3728">
        <f t="shared" si="360"/>
        <v>1.7550246302793861E-10</v>
      </c>
      <c r="E3728">
        <f t="shared" si="361"/>
        <v>2.6343702259389451E-10</v>
      </c>
      <c r="F3728">
        <f t="shared" si="362"/>
        <v>132.81719751269313</v>
      </c>
    </row>
    <row r="3729" spans="1:6">
      <c r="A3729">
        <f t="shared" si="359"/>
        <v>37.21</v>
      </c>
      <c r="B3729">
        <f t="shared" si="363"/>
        <v>0</v>
      </c>
      <c r="C3729">
        <f t="shared" si="364"/>
        <v>0</v>
      </c>
      <c r="D3729">
        <f t="shared" si="360"/>
        <v>1.7434099854017071E-10</v>
      </c>
      <c r="E3729">
        <f t="shared" si="361"/>
        <v>2.6169361260849282E-10</v>
      </c>
      <c r="F3729">
        <f t="shared" si="362"/>
        <v>132.81719751269139</v>
      </c>
    </row>
    <row r="3730" spans="1:6">
      <c r="A3730">
        <f t="shared" si="359"/>
        <v>37.22</v>
      </c>
      <c r="B3730">
        <f t="shared" si="363"/>
        <v>0</v>
      </c>
      <c r="C3730">
        <f t="shared" si="364"/>
        <v>0</v>
      </c>
      <c r="D3730">
        <f t="shared" si="360"/>
        <v>1.7318722055282615E-10</v>
      </c>
      <c r="E3730">
        <f t="shared" si="361"/>
        <v>2.5996174040296455E-10</v>
      </c>
      <c r="F3730">
        <f t="shared" si="362"/>
        <v>132.81719751268966</v>
      </c>
    </row>
    <row r="3731" spans="1:6">
      <c r="A3731">
        <f t="shared" si="359"/>
        <v>37.229999999999997</v>
      </c>
      <c r="B3731">
        <f t="shared" si="363"/>
        <v>0</v>
      </c>
      <c r="C3731">
        <f t="shared" si="364"/>
        <v>0</v>
      </c>
      <c r="D3731">
        <f t="shared" si="360"/>
        <v>1.7204107819711856E-10</v>
      </c>
      <c r="E3731">
        <f t="shared" si="361"/>
        <v>2.5824132962099335E-10</v>
      </c>
      <c r="F3731">
        <f t="shared" si="362"/>
        <v>132.81719751268793</v>
      </c>
    </row>
    <row r="3732" spans="1:6">
      <c r="A3732">
        <f t="shared" si="359"/>
        <v>37.24</v>
      </c>
      <c r="B3732">
        <f t="shared" si="363"/>
        <v>0</v>
      </c>
      <c r="C3732">
        <f t="shared" si="364"/>
        <v>0</v>
      </c>
      <c r="D3732">
        <f t="shared" si="360"/>
        <v>1.7090252094090829E-10</v>
      </c>
      <c r="E3732">
        <f t="shared" si="361"/>
        <v>2.5653230441158427E-10</v>
      </c>
      <c r="F3732">
        <f t="shared" si="362"/>
        <v>132.81719751268622</v>
      </c>
    </row>
    <row r="3733" spans="1:6">
      <c r="A3733">
        <f t="shared" si="359"/>
        <v>37.25</v>
      </c>
      <c r="B3733">
        <f t="shared" si="363"/>
        <v>0</v>
      </c>
      <c r="C3733">
        <f t="shared" si="364"/>
        <v>0</v>
      </c>
      <c r="D3733">
        <f t="shared" si="360"/>
        <v>1.6977149858647415E-10</v>
      </c>
      <c r="E3733">
        <f t="shared" si="361"/>
        <v>2.5483458942571953E-10</v>
      </c>
      <c r="F3733">
        <f t="shared" si="362"/>
        <v>132.81719751268452</v>
      </c>
    </row>
    <row r="3734" spans="1:6">
      <c r="A3734">
        <f t="shared" si="359"/>
        <v>37.26</v>
      </c>
      <c r="B3734">
        <f t="shared" si="363"/>
        <v>0</v>
      </c>
      <c r="C3734">
        <f t="shared" si="364"/>
        <v>0</v>
      </c>
      <c r="D3734">
        <f t="shared" si="360"/>
        <v>1.6864796126830039E-10</v>
      </c>
      <c r="E3734">
        <f t="shared" si="361"/>
        <v>2.5314810981303651E-10</v>
      </c>
      <c r="F3734">
        <f t="shared" si="362"/>
        <v>132.81719751268284</v>
      </c>
    </row>
    <row r="3735" spans="1:6">
      <c r="A3735">
        <f t="shared" si="359"/>
        <v>37.270000000000003</v>
      </c>
      <c r="B3735">
        <f t="shared" si="363"/>
        <v>0</v>
      </c>
      <c r="C3735">
        <f t="shared" si="364"/>
        <v>0</v>
      </c>
      <c r="D3735">
        <f t="shared" si="360"/>
        <v>1.6753185945087817E-10</v>
      </c>
      <c r="E3735">
        <f t="shared" si="361"/>
        <v>2.514727912185277E-10</v>
      </c>
      <c r="F3735">
        <f t="shared" si="362"/>
        <v>132.81719751268116</v>
      </c>
    </row>
    <row r="3736" spans="1:6">
      <c r="A3736">
        <f t="shared" si="359"/>
        <v>37.28</v>
      </c>
      <c r="B3736">
        <f t="shared" si="363"/>
        <v>0</v>
      </c>
      <c r="C3736">
        <f t="shared" si="364"/>
        <v>0</v>
      </c>
      <c r="D3736">
        <f t="shared" si="360"/>
        <v>1.6642314392652169E-10</v>
      </c>
      <c r="E3736">
        <f t="shared" si="361"/>
        <v>2.498085597792625E-10</v>
      </c>
      <c r="F3736">
        <f t="shared" si="362"/>
        <v>132.81719751267948</v>
      </c>
    </row>
    <row r="3737" spans="1:6">
      <c r="A3737">
        <f t="shared" si="359"/>
        <v>37.29</v>
      </c>
      <c r="B3737">
        <f t="shared" si="363"/>
        <v>0</v>
      </c>
      <c r="C3737">
        <f t="shared" si="364"/>
        <v>0</v>
      </c>
      <c r="D3737">
        <f t="shared" si="360"/>
        <v>1.653217658131984E-10</v>
      </c>
      <c r="E3737">
        <f t="shared" si="361"/>
        <v>2.4815534212113053E-10</v>
      </c>
      <c r="F3737">
        <f t="shared" si="362"/>
        <v>132.81719751267784</v>
      </c>
    </row>
    <row r="3738" spans="1:6">
      <c r="A3738">
        <f t="shared" si="359"/>
        <v>37.299999999999997</v>
      </c>
      <c r="B3738">
        <f t="shared" si="363"/>
        <v>0</v>
      </c>
      <c r="C3738">
        <f t="shared" si="364"/>
        <v>0</v>
      </c>
      <c r="D3738">
        <f t="shared" si="360"/>
        <v>1.6422767655237422E-10</v>
      </c>
      <c r="E3738">
        <f t="shared" si="361"/>
        <v>2.4651306535560677E-10</v>
      </c>
      <c r="F3738">
        <f t="shared" si="362"/>
        <v>132.81719751267619</v>
      </c>
    </row>
    <row r="3739" spans="1:6">
      <c r="A3739">
        <f t="shared" si="359"/>
        <v>37.31</v>
      </c>
      <c r="B3739">
        <f t="shared" si="363"/>
        <v>0</v>
      </c>
      <c r="C3739">
        <f t="shared" si="364"/>
        <v>0</v>
      </c>
      <c r="D3739">
        <f t="shared" si="360"/>
        <v>1.6314082790687229E-10</v>
      </c>
      <c r="E3739">
        <f t="shared" si="361"/>
        <v>2.4488165707653804E-10</v>
      </c>
      <c r="F3739">
        <f t="shared" si="362"/>
        <v>132.81719751267457</v>
      </c>
    </row>
    <row r="3740" spans="1:6">
      <c r="A3740">
        <f t="shared" si="359"/>
        <v>37.32</v>
      </c>
      <c r="B3740">
        <f t="shared" si="363"/>
        <v>0</v>
      </c>
      <c r="C3740">
        <f t="shared" si="364"/>
        <v>0</v>
      </c>
      <c r="D3740">
        <f t="shared" si="360"/>
        <v>1.6206117195874658E-10</v>
      </c>
      <c r="E3740">
        <f t="shared" si="361"/>
        <v>2.4326104535695056E-10</v>
      </c>
      <c r="F3740">
        <f t="shared" si="362"/>
        <v>132.81719751267295</v>
      </c>
    </row>
    <row r="3741" spans="1:6">
      <c r="A3741">
        <f t="shared" si="359"/>
        <v>37.33</v>
      </c>
      <c r="B3741">
        <f t="shared" si="363"/>
        <v>0</v>
      </c>
      <c r="C3741">
        <f t="shared" si="364"/>
        <v>0</v>
      </c>
      <c r="D3741">
        <f t="shared" si="360"/>
        <v>1.609886611071689E-10</v>
      </c>
      <c r="E3741">
        <f t="shared" si="361"/>
        <v>2.4165115874587889E-10</v>
      </c>
      <c r="F3741">
        <f t="shared" si="362"/>
        <v>132.81719751267133</v>
      </c>
    </row>
    <row r="3742" spans="1:6">
      <c r="A3742">
        <f t="shared" si="359"/>
        <v>37.340000000000003</v>
      </c>
      <c r="B3742">
        <f t="shared" si="363"/>
        <v>0</v>
      </c>
      <c r="C3742">
        <f t="shared" si="364"/>
        <v>0</v>
      </c>
      <c r="D3742">
        <f t="shared" si="360"/>
        <v>1.5992324806633057E-10</v>
      </c>
      <c r="E3742">
        <f t="shared" si="361"/>
        <v>2.4005192626521556E-10</v>
      </c>
      <c r="F3742">
        <f t="shared" si="362"/>
        <v>132.81719751266974</v>
      </c>
    </row>
    <row r="3743" spans="1:6">
      <c r="A3743">
        <f t="shared" si="359"/>
        <v>37.35</v>
      </c>
      <c r="B3743">
        <f t="shared" si="363"/>
        <v>0</v>
      </c>
      <c r="C3743">
        <f t="shared" si="364"/>
        <v>0</v>
      </c>
      <c r="D3743">
        <f t="shared" si="360"/>
        <v>1.5886488586335736E-10</v>
      </c>
      <c r="E3743">
        <f t="shared" si="361"/>
        <v>2.3846327740658199E-10</v>
      </c>
      <c r="F3743">
        <f t="shared" si="362"/>
        <v>132.81719751266814</v>
      </c>
    </row>
    <row r="3744" spans="1:6">
      <c r="A3744">
        <f t="shared" si="359"/>
        <v>37.36</v>
      </c>
      <c r="B3744">
        <f t="shared" si="363"/>
        <v>0</v>
      </c>
      <c r="C3744">
        <f t="shared" si="364"/>
        <v>0</v>
      </c>
      <c r="D3744">
        <f t="shared" si="360"/>
        <v>1.578135278362387E-10</v>
      </c>
      <c r="E3744">
        <f t="shared" si="361"/>
        <v>2.3688514212821961E-10</v>
      </c>
      <c r="F3744">
        <f t="shared" si="362"/>
        <v>132.81719751266655</v>
      </c>
    </row>
    <row r="3745" spans="1:6">
      <c r="A3745">
        <f t="shared" si="359"/>
        <v>37.369999999999997</v>
      </c>
      <c r="B3745">
        <f t="shared" si="363"/>
        <v>0</v>
      </c>
      <c r="C3745">
        <f t="shared" si="364"/>
        <v>0</v>
      </c>
      <c r="D3745">
        <f t="shared" si="360"/>
        <v>1.5676912763177029E-10</v>
      </c>
      <c r="E3745">
        <f t="shared" si="361"/>
        <v>2.3531745085190192E-10</v>
      </c>
      <c r="F3745">
        <f t="shared" si="362"/>
        <v>132.81719751266499</v>
      </c>
    </row>
    <row r="3746" spans="1:6">
      <c r="A3746">
        <f t="shared" si="359"/>
        <v>37.380000000000003</v>
      </c>
      <c r="B3746">
        <f t="shared" si="363"/>
        <v>0</v>
      </c>
      <c r="C3746">
        <f t="shared" si="364"/>
        <v>0</v>
      </c>
      <c r="D3746">
        <f t="shared" si="360"/>
        <v>1.5573163920351056E-10</v>
      </c>
      <c r="E3746">
        <f t="shared" si="361"/>
        <v>2.3376013445986684E-10</v>
      </c>
      <c r="F3746">
        <f t="shared" si="362"/>
        <v>132.81719751266343</v>
      </c>
    </row>
    <row r="3747" spans="1:6">
      <c r="A3747">
        <f t="shared" si="359"/>
        <v>37.39</v>
      </c>
      <c r="B3747">
        <f t="shared" si="363"/>
        <v>0</v>
      </c>
      <c r="C3747">
        <f t="shared" si="364"/>
        <v>0</v>
      </c>
      <c r="D3747">
        <f t="shared" si="360"/>
        <v>1.547010168097503E-10</v>
      </c>
      <c r="E3747">
        <f t="shared" si="361"/>
        <v>2.3221312429176934E-10</v>
      </c>
      <c r="F3747">
        <f t="shared" si="362"/>
        <v>132.81719751266189</v>
      </c>
    </row>
    <row r="3748" spans="1:6">
      <c r="A3748">
        <f t="shared" si="359"/>
        <v>37.4</v>
      </c>
      <c r="B3748">
        <f t="shared" si="363"/>
        <v>0</v>
      </c>
      <c r="C3748">
        <f t="shared" si="364"/>
        <v>0</v>
      </c>
      <c r="D3748">
        <f t="shared" si="360"/>
        <v>1.5367721501149627E-10</v>
      </c>
      <c r="E3748">
        <f t="shared" si="361"/>
        <v>2.3067635214165438E-10</v>
      </c>
      <c r="F3748">
        <f t="shared" si="362"/>
        <v>132.81719751266036</v>
      </c>
    </row>
    <row r="3749" spans="1:6">
      <c r="A3749">
        <f t="shared" si="359"/>
        <v>37.409999999999997</v>
      </c>
      <c r="B3749">
        <f t="shared" si="363"/>
        <v>0</v>
      </c>
      <c r="C3749">
        <f t="shared" si="364"/>
        <v>0</v>
      </c>
      <c r="D3749">
        <f t="shared" si="360"/>
        <v>1.5266018867046752E-10</v>
      </c>
      <c r="E3749">
        <f t="shared" si="361"/>
        <v>2.2914975025494971E-10</v>
      </c>
      <c r="F3749">
        <f t="shared" si="362"/>
        <v>132.81719751265882</v>
      </c>
    </row>
    <row r="3750" spans="1:6">
      <c r="A3750">
        <f t="shared" si="359"/>
        <v>37.42</v>
      </c>
      <c r="B3750">
        <f t="shared" si="363"/>
        <v>0</v>
      </c>
      <c r="C3750">
        <f t="shared" si="364"/>
        <v>0</v>
      </c>
      <c r="D3750">
        <f t="shared" si="360"/>
        <v>1.5164989294710565E-10</v>
      </c>
      <c r="E3750">
        <f t="shared" si="361"/>
        <v>2.2763325132547866E-10</v>
      </c>
      <c r="F3750">
        <f t="shared" si="362"/>
        <v>132.81719751265732</v>
      </c>
    </row>
    <row r="3751" spans="1:6">
      <c r="A3751">
        <f t="shared" si="359"/>
        <v>37.43</v>
      </c>
      <c r="B3751">
        <f t="shared" si="363"/>
        <v>0</v>
      </c>
      <c r="C3751">
        <f t="shared" si="364"/>
        <v>0</v>
      </c>
      <c r="D3751">
        <f t="shared" si="360"/>
        <v>1.5064628329859762E-10</v>
      </c>
      <c r="E3751">
        <f t="shared" si="361"/>
        <v>2.2612678849249267E-10</v>
      </c>
      <c r="F3751">
        <f t="shared" si="362"/>
        <v>132.81719751265581</v>
      </c>
    </row>
    <row r="3752" spans="1:6">
      <c r="A3752">
        <f t="shared" si="359"/>
        <v>37.44</v>
      </c>
      <c r="B3752">
        <f t="shared" si="363"/>
        <v>0</v>
      </c>
      <c r="C3752">
        <f t="shared" si="364"/>
        <v>0</v>
      </c>
      <c r="D3752">
        <f t="shared" si="360"/>
        <v>1.4964931547691188E-10</v>
      </c>
      <c r="E3752">
        <f t="shared" si="361"/>
        <v>2.2463029533772355E-10</v>
      </c>
      <c r="F3752">
        <f t="shared" si="362"/>
        <v>132.8171975126543</v>
      </c>
    </row>
    <row r="3753" spans="1:6">
      <c r="A3753">
        <f t="shared" si="359"/>
        <v>37.450000000000003</v>
      </c>
      <c r="B3753">
        <f t="shared" si="363"/>
        <v>0</v>
      </c>
      <c r="C3753">
        <f t="shared" si="364"/>
        <v>0</v>
      </c>
      <c r="D3753">
        <f t="shared" si="360"/>
        <v>1.4865894552684778E-10</v>
      </c>
      <c r="E3753">
        <f t="shared" si="361"/>
        <v>2.2314370588245507E-10</v>
      </c>
      <c r="F3753">
        <f t="shared" si="362"/>
        <v>132.81719751265283</v>
      </c>
    </row>
    <row r="3754" spans="1:6">
      <c r="A3754">
        <f t="shared" ref="A3754:A3817" si="365">ROUND(A3753+A$5, 2)</f>
        <v>37.46</v>
      </c>
      <c r="B3754">
        <f t="shared" si="363"/>
        <v>0</v>
      </c>
      <c r="C3754">
        <f t="shared" si="364"/>
        <v>0</v>
      </c>
      <c r="D3754">
        <f t="shared" si="360"/>
        <v>1.4767512978409743E-10</v>
      </c>
      <c r="E3754">
        <f t="shared" si="361"/>
        <v>2.2166695458461409E-10</v>
      </c>
      <c r="F3754">
        <f t="shared" si="362"/>
        <v>132.81719751265135</v>
      </c>
    </row>
    <row r="3755" spans="1:6">
      <c r="A3755">
        <f t="shared" si="365"/>
        <v>37.47</v>
      </c>
      <c r="B3755">
        <f t="shared" si="363"/>
        <v>0</v>
      </c>
      <c r="C3755">
        <f t="shared" si="364"/>
        <v>0</v>
      </c>
      <c r="D3755">
        <f t="shared" si="360"/>
        <v>1.466978248733206E-10</v>
      </c>
      <c r="E3755">
        <f t="shared" si="361"/>
        <v>2.2019997633588089E-10</v>
      </c>
      <c r="F3755">
        <f t="shared" si="362"/>
        <v>132.81719751264987</v>
      </c>
    </row>
    <row r="3756" spans="1:6">
      <c r="A3756">
        <f t="shared" si="365"/>
        <v>37.479999999999997</v>
      </c>
      <c r="B3756">
        <f t="shared" si="363"/>
        <v>0</v>
      </c>
      <c r="C3756">
        <f t="shared" si="364"/>
        <v>0</v>
      </c>
      <c r="D3756">
        <f t="shared" si="360"/>
        <v>1.4572698770623241E-10</v>
      </c>
      <c r="E3756">
        <f t="shared" si="361"/>
        <v>2.1874270645881856E-10</v>
      </c>
      <c r="F3756">
        <f t="shared" si="362"/>
        <v>132.81719751264842</v>
      </c>
    </row>
    <row r="3757" spans="1:6">
      <c r="A3757">
        <f t="shared" si="365"/>
        <v>37.49</v>
      </c>
      <c r="B3757">
        <f t="shared" si="363"/>
        <v>0</v>
      </c>
      <c r="C3757">
        <f t="shared" si="364"/>
        <v>0</v>
      </c>
      <c r="D3757">
        <f t="shared" si="360"/>
        <v>1.4476257547970364E-10</v>
      </c>
      <c r="E3757">
        <f t="shared" si="361"/>
        <v>2.1729508070402153E-10</v>
      </c>
      <c r="F3757">
        <f t="shared" si="362"/>
        <v>132.81719751264697</v>
      </c>
    </row>
    <row r="3758" spans="1:6">
      <c r="A3758">
        <f t="shared" si="365"/>
        <v>37.5</v>
      </c>
      <c r="B3758">
        <f t="shared" si="363"/>
        <v>0</v>
      </c>
      <c r="C3758">
        <f t="shared" si="364"/>
        <v>0</v>
      </c>
      <c r="D3758">
        <f t="shared" si="360"/>
        <v>1.4380454567387343E-10</v>
      </c>
      <c r="E3758">
        <f t="shared" si="361"/>
        <v>2.1585703524728279E-10</v>
      </c>
      <c r="F3758">
        <f t="shared" si="362"/>
        <v>132.81719751264552</v>
      </c>
    </row>
    <row r="3759" spans="1:6">
      <c r="A3759">
        <f t="shared" si="365"/>
        <v>37.51</v>
      </c>
      <c r="B3759">
        <f t="shared" si="363"/>
        <v>0</v>
      </c>
      <c r="C3759">
        <f t="shared" si="364"/>
        <v>0</v>
      </c>
      <c r="D3759">
        <f t="shared" si="360"/>
        <v>1.4285285605027487E-10</v>
      </c>
      <c r="E3759">
        <f t="shared" si="361"/>
        <v>2.1442850668678005E-10</v>
      </c>
      <c r="F3759">
        <f t="shared" si="362"/>
        <v>132.8171975126441</v>
      </c>
    </row>
    <row r="3760" spans="1:6">
      <c r="A3760">
        <f t="shared" si="365"/>
        <v>37.520000000000003</v>
      </c>
      <c r="B3760">
        <f t="shared" si="363"/>
        <v>0</v>
      </c>
      <c r="C3760">
        <f t="shared" si="364"/>
        <v>0</v>
      </c>
      <c r="D3760">
        <f t="shared" si="360"/>
        <v>1.4190746464997256E-10</v>
      </c>
      <c r="E3760">
        <f t="shared" si="361"/>
        <v>2.1300943204028031E-10</v>
      </c>
      <c r="F3760">
        <f t="shared" si="362"/>
        <v>132.81719751264268</v>
      </c>
    </row>
    <row r="3761" spans="1:6">
      <c r="A3761">
        <f t="shared" si="365"/>
        <v>37.53</v>
      </c>
      <c r="B3761">
        <f t="shared" si="363"/>
        <v>0</v>
      </c>
      <c r="C3761">
        <f t="shared" si="364"/>
        <v>0</v>
      </c>
      <c r="D3761">
        <f t="shared" si="360"/>
        <v>1.4096832979171275E-10</v>
      </c>
      <c r="E3761">
        <f t="shared" si="361"/>
        <v>2.1159974874236317E-10</v>
      </c>
      <c r="F3761">
        <f t="shared" si="362"/>
        <v>132.81719751264126</v>
      </c>
    </row>
    <row r="3762" spans="1:6">
      <c r="A3762">
        <f t="shared" si="365"/>
        <v>37.54</v>
      </c>
      <c r="B3762">
        <f t="shared" si="363"/>
        <v>0</v>
      </c>
      <c r="C3762">
        <f t="shared" si="364"/>
        <v>0</v>
      </c>
      <c r="D3762">
        <f t="shared" ref="D3762:D3825" si="366">D$5*E3761*F3761</f>
        <v>1.4003541007008561E-10</v>
      </c>
      <c r="E3762">
        <f t="shared" ref="E3762:E3825" si="367">E3761-D3762*$A$5</f>
        <v>2.1019939464166231E-10</v>
      </c>
      <c r="F3762">
        <f t="shared" ref="F3762:F3825" si="368">F3761-B3762*$A$5-D3762*$A$5</f>
        <v>132.81719751263986</v>
      </c>
    </row>
    <row r="3763" spans="1:6">
      <c r="A3763">
        <f t="shared" si="365"/>
        <v>37.549999999999997</v>
      </c>
      <c r="B3763">
        <f t="shared" si="363"/>
        <v>0</v>
      </c>
      <c r="C3763">
        <f t="shared" si="364"/>
        <v>0</v>
      </c>
      <c r="D3763">
        <f t="shared" si="366"/>
        <v>1.3910866435369987E-10</v>
      </c>
      <c r="E3763">
        <f t="shared" si="367"/>
        <v>2.088083079981253E-10</v>
      </c>
      <c r="F3763">
        <f t="shared" si="368"/>
        <v>132.81719751263847</v>
      </c>
    </row>
    <row r="3764" spans="1:6">
      <c r="A3764">
        <f t="shared" si="365"/>
        <v>37.56</v>
      </c>
      <c r="B3764">
        <f t="shared" si="363"/>
        <v>0</v>
      </c>
      <c r="C3764">
        <f t="shared" si="364"/>
        <v>0</v>
      </c>
      <c r="D3764">
        <f t="shared" si="366"/>
        <v>1.3818805178336923E-10</v>
      </c>
      <c r="E3764">
        <f t="shared" si="367"/>
        <v>2.074264274802916E-10</v>
      </c>
      <c r="F3764">
        <f t="shared" si="368"/>
        <v>132.81719751263708</v>
      </c>
    </row>
    <row r="3765" spans="1:6">
      <c r="A3765">
        <f t="shared" si="365"/>
        <v>37.57</v>
      </c>
      <c r="B3765">
        <f t="shared" si="363"/>
        <v>0</v>
      </c>
      <c r="C3765">
        <f t="shared" si="364"/>
        <v>0</v>
      </c>
      <c r="D3765">
        <f t="shared" si="366"/>
        <v>1.372735317703109E-10</v>
      </c>
      <c r="E3765">
        <f t="shared" si="367"/>
        <v>2.0605369216258849E-10</v>
      </c>
      <c r="F3765">
        <f t="shared" si="368"/>
        <v>132.81719751263572</v>
      </c>
    </row>
    <row r="3766" spans="1:6">
      <c r="A3766">
        <f t="shared" si="365"/>
        <v>37.58</v>
      </c>
      <c r="B3766">
        <f t="shared" si="363"/>
        <v>0</v>
      </c>
      <c r="C3766">
        <f t="shared" si="364"/>
        <v>0</v>
      </c>
      <c r="D3766">
        <f t="shared" si="366"/>
        <v>1.3636506399435626E-10</v>
      </c>
      <c r="E3766">
        <f t="shared" si="367"/>
        <v>2.0469004152264493E-10</v>
      </c>
      <c r="F3766">
        <f t="shared" si="368"/>
        <v>132.81719751263435</v>
      </c>
    </row>
    <row r="3767" spans="1:6">
      <c r="A3767">
        <f t="shared" si="365"/>
        <v>37.590000000000003</v>
      </c>
      <c r="B3767">
        <f t="shared" si="363"/>
        <v>0</v>
      </c>
      <c r="C3767">
        <f t="shared" si="364"/>
        <v>0</v>
      </c>
      <c r="D3767">
        <f t="shared" si="366"/>
        <v>1.3546260840217301E-10</v>
      </c>
      <c r="E3767">
        <f t="shared" si="367"/>
        <v>2.0333541543862321E-10</v>
      </c>
      <c r="F3767">
        <f t="shared" si="368"/>
        <v>132.81719751263299</v>
      </c>
    </row>
    <row r="3768" spans="1:6">
      <c r="A3768">
        <f t="shared" si="365"/>
        <v>37.6</v>
      </c>
      <c r="B3768">
        <f t="shared" si="363"/>
        <v>0</v>
      </c>
      <c r="C3768">
        <f t="shared" si="364"/>
        <v>0</v>
      </c>
      <c r="D3768">
        <f t="shared" si="366"/>
        <v>1.3456612520549934E-10</v>
      </c>
      <c r="E3768">
        <f t="shared" si="367"/>
        <v>2.0198975418656823E-10</v>
      </c>
      <c r="F3768">
        <f t="shared" si="368"/>
        <v>132.81719751263165</v>
      </c>
    </row>
    <row r="3769" spans="1:6">
      <c r="A3769">
        <f t="shared" si="365"/>
        <v>37.61</v>
      </c>
      <c r="B3769">
        <f t="shared" si="363"/>
        <v>0</v>
      </c>
      <c r="C3769">
        <f t="shared" si="364"/>
        <v>0</v>
      </c>
      <c r="D3769">
        <f t="shared" si="366"/>
        <v>1.3367557487938976E-10</v>
      </c>
      <c r="E3769">
        <f t="shared" si="367"/>
        <v>2.0065299843777434E-10</v>
      </c>
      <c r="F3769">
        <f t="shared" si="368"/>
        <v>132.81719751263032</v>
      </c>
    </row>
    <row r="3770" spans="1:6">
      <c r="A3770">
        <f t="shared" si="365"/>
        <v>37.619999999999997</v>
      </c>
      <c r="B3770">
        <f t="shared" si="363"/>
        <v>0</v>
      </c>
      <c r="C3770">
        <f t="shared" si="364"/>
        <v>0</v>
      </c>
      <c r="D3770">
        <f t="shared" si="366"/>
        <v>1.3279091816047235E-10</v>
      </c>
      <c r="E3770">
        <f t="shared" si="367"/>
        <v>1.9932508925616962E-10</v>
      </c>
      <c r="F3770">
        <f t="shared" si="368"/>
        <v>132.81719751262898</v>
      </c>
    </row>
    <row r="3771" spans="1:6">
      <c r="A3771">
        <f t="shared" si="365"/>
        <v>37.630000000000003</v>
      </c>
      <c r="B3771">
        <f t="shared" si="363"/>
        <v>0</v>
      </c>
      <c r="C3771">
        <f t="shared" si="364"/>
        <v>0</v>
      </c>
      <c r="D3771">
        <f t="shared" si="366"/>
        <v>1.3191211604521782E-10</v>
      </c>
      <c r="E3771">
        <f t="shared" si="367"/>
        <v>1.9800596809571743E-10</v>
      </c>
      <c r="F3771">
        <f t="shared" si="368"/>
        <v>132.81719751262767</v>
      </c>
    </row>
    <row r="3772" spans="1:6">
      <c r="A3772">
        <f t="shared" si="365"/>
        <v>37.64</v>
      </c>
      <c r="B3772">
        <f t="shared" si="363"/>
        <v>0</v>
      </c>
      <c r="C3772">
        <f t="shared" si="364"/>
        <v>0</v>
      </c>
      <c r="D3772">
        <f t="shared" si="366"/>
        <v>1.3103912978821986E-10</v>
      </c>
      <c r="E3772">
        <f t="shared" si="367"/>
        <v>1.9669557679783523E-10</v>
      </c>
      <c r="F3772">
        <f t="shared" si="368"/>
        <v>132.81719751262636</v>
      </c>
    </row>
    <row r="3773" spans="1:6">
      <c r="A3773">
        <f t="shared" si="365"/>
        <v>37.65</v>
      </c>
      <c r="B3773">
        <f t="shared" si="363"/>
        <v>0</v>
      </c>
      <c r="C3773">
        <f t="shared" si="364"/>
        <v>0</v>
      </c>
      <c r="D3773">
        <f t="shared" si="366"/>
        <v>1.301719209004868E-10</v>
      </c>
      <c r="E3773">
        <f t="shared" si="367"/>
        <v>1.9539385758883036E-10</v>
      </c>
      <c r="F3773">
        <f t="shared" si="368"/>
        <v>132.81719751262506</v>
      </c>
    </row>
    <row r="3774" spans="1:6">
      <c r="A3774">
        <f t="shared" si="365"/>
        <v>37.659999999999997</v>
      </c>
      <c r="B3774">
        <f t="shared" si="363"/>
        <v>0</v>
      </c>
      <c r="C3774">
        <f t="shared" si="364"/>
        <v>0</v>
      </c>
      <c r="D3774">
        <f t="shared" si="366"/>
        <v>1.2931045114774482E-10</v>
      </c>
      <c r="E3774">
        <f t="shared" si="367"/>
        <v>1.9410075307735291E-10</v>
      </c>
      <c r="F3774">
        <f t="shared" si="368"/>
        <v>132.81719751262378</v>
      </c>
    </row>
    <row r="3775" spans="1:6">
      <c r="A3775">
        <f t="shared" si="365"/>
        <v>37.67</v>
      </c>
      <c r="B3775">
        <f t="shared" si="363"/>
        <v>0</v>
      </c>
      <c r="C3775">
        <f t="shared" si="364"/>
        <v>0</v>
      </c>
      <c r="D3775">
        <f t="shared" si="366"/>
        <v>1.2845468254875209E-10</v>
      </c>
      <c r="E3775">
        <f t="shared" si="367"/>
        <v>1.9281620625186539E-10</v>
      </c>
      <c r="F3775">
        <f t="shared" si="368"/>
        <v>132.8171975126225</v>
      </c>
    </row>
    <row r="3776" spans="1:6">
      <c r="A3776">
        <f t="shared" si="365"/>
        <v>37.68</v>
      </c>
      <c r="B3776">
        <f t="shared" si="363"/>
        <v>0</v>
      </c>
      <c r="C3776">
        <f t="shared" si="364"/>
        <v>0</v>
      </c>
      <c r="D3776">
        <f t="shared" si="366"/>
        <v>1.2760457737362438E-10</v>
      </c>
      <c r="E3776">
        <f t="shared" si="367"/>
        <v>1.9154016047812914E-10</v>
      </c>
      <c r="F3776">
        <f t="shared" si="368"/>
        <v>132.81719751262122</v>
      </c>
    </row>
    <row r="3777" spans="1:6">
      <c r="A3777">
        <f t="shared" si="365"/>
        <v>37.69</v>
      </c>
      <c r="B3777">
        <f t="shared" si="363"/>
        <v>0</v>
      </c>
      <c r="C3777">
        <f t="shared" si="364"/>
        <v>0</v>
      </c>
      <c r="D3777">
        <f t="shared" si="366"/>
        <v>1.2676009814217141E-10</v>
      </c>
      <c r="E3777">
        <f t="shared" si="367"/>
        <v>1.9027255949670742E-10</v>
      </c>
      <c r="F3777">
        <f t="shared" si="368"/>
        <v>132.81719751261994</v>
      </c>
    </row>
    <row r="3778" spans="1:6">
      <c r="A3778">
        <f t="shared" si="365"/>
        <v>37.700000000000003</v>
      </c>
      <c r="B3778">
        <f t="shared" si="363"/>
        <v>0</v>
      </c>
      <c r="C3778">
        <f t="shared" si="364"/>
        <v>0</v>
      </c>
      <c r="D3778">
        <f t="shared" si="366"/>
        <v>1.2592120762224462E-10</v>
      </c>
      <c r="E3778">
        <f t="shared" si="367"/>
        <v>1.8901334742048496E-10</v>
      </c>
      <c r="F3778">
        <f t="shared" si="368"/>
        <v>132.81719751261869</v>
      </c>
    </row>
    <row r="3779" spans="1:6">
      <c r="A3779">
        <f t="shared" si="365"/>
        <v>37.71</v>
      </c>
      <c r="B3779">
        <f t="shared" si="363"/>
        <v>0</v>
      </c>
      <c r="C3779">
        <f t="shared" si="364"/>
        <v>0</v>
      </c>
      <c r="D3779">
        <f t="shared" si="366"/>
        <v>1.2508786882809541E-10</v>
      </c>
      <c r="E3779">
        <f t="shared" si="367"/>
        <v>1.87762468732204E-10</v>
      </c>
      <c r="F3779">
        <f t="shared" si="368"/>
        <v>132.81719751261744</v>
      </c>
    </row>
    <row r="3780" spans="1:6">
      <c r="A3780">
        <f t="shared" si="365"/>
        <v>37.72</v>
      </c>
      <c r="B3780">
        <f t="shared" si="363"/>
        <v>0</v>
      </c>
      <c r="C3780">
        <f t="shared" si="364"/>
        <v>0</v>
      </c>
      <c r="D3780">
        <f t="shared" si="366"/>
        <v>1.2426004501874462E-10</v>
      </c>
      <c r="E3780">
        <f t="shared" si="367"/>
        <v>1.8651986828201655E-10</v>
      </c>
      <c r="F3780">
        <f t="shared" si="368"/>
        <v>132.81719751261619</v>
      </c>
    </row>
    <row r="3781" spans="1:6">
      <c r="A3781">
        <f t="shared" si="365"/>
        <v>37.729999999999997</v>
      </c>
      <c r="B3781">
        <f t="shared" si="363"/>
        <v>0</v>
      </c>
      <c r="C3781">
        <f t="shared" si="364"/>
        <v>0</v>
      </c>
      <c r="D3781">
        <f t="shared" si="366"/>
        <v>1.2343769969636263E-10</v>
      </c>
      <c r="E3781">
        <f t="shared" si="367"/>
        <v>1.8528549128505293E-10</v>
      </c>
      <c r="F3781">
        <f t="shared" si="368"/>
        <v>132.81719751261497</v>
      </c>
    </row>
    <row r="3782" spans="1:6">
      <c r="A3782">
        <f t="shared" si="365"/>
        <v>37.74</v>
      </c>
      <c r="B3782">
        <f t="shared" si="363"/>
        <v>0</v>
      </c>
      <c r="C3782">
        <f t="shared" si="364"/>
        <v>0</v>
      </c>
      <c r="D3782">
        <f t="shared" si="366"/>
        <v>1.2262079660466022E-10</v>
      </c>
      <c r="E3782">
        <f t="shared" si="367"/>
        <v>1.8405928331900633E-10</v>
      </c>
      <c r="F3782">
        <f t="shared" si="368"/>
        <v>132.81719751261375</v>
      </c>
    </row>
    <row r="3783" spans="1:6">
      <c r="A3783">
        <f t="shared" si="365"/>
        <v>37.75</v>
      </c>
      <c r="B3783">
        <f t="shared" si="363"/>
        <v>0</v>
      </c>
      <c r="C3783">
        <f t="shared" si="364"/>
        <v>0</v>
      </c>
      <c r="D3783">
        <f t="shared" si="366"/>
        <v>1.2180929972729003E-10</v>
      </c>
      <c r="E3783">
        <f t="shared" si="367"/>
        <v>1.8284119032173344E-10</v>
      </c>
      <c r="F3783">
        <f t="shared" si="368"/>
        <v>132.81719751261252</v>
      </c>
    </row>
    <row r="3784" spans="1:6">
      <c r="A3784">
        <f t="shared" si="365"/>
        <v>37.76</v>
      </c>
      <c r="B3784">
        <f t="shared" si="363"/>
        <v>0</v>
      </c>
      <c r="C3784">
        <f t="shared" si="364"/>
        <v>0</v>
      </c>
      <c r="D3784">
        <f t="shared" si="366"/>
        <v>1.2100317328625868E-10</v>
      </c>
      <c r="E3784">
        <f t="shared" si="367"/>
        <v>1.8163115858887084E-10</v>
      </c>
      <c r="F3784">
        <f t="shared" si="368"/>
        <v>132.8171975126113</v>
      </c>
    </row>
    <row r="3785" spans="1:6">
      <c r="A3785">
        <f t="shared" si="365"/>
        <v>37.770000000000003</v>
      </c>
      <c r="B3785">
        <f t="shared" ref="B3785:B3848" si="369">B$5*C3784*F3784</f>
        <v>0</v>
      </c>
      <c r="C3785">
        <f t="shared" si="364"/>
        <v>0</v>
      </c>
      <c r="D3785">
        <f t="shared" si="366"/>
        <v>1.2020238174034932E-10</v>
      </c>
      <c r="E3785">
        <f t="shared" si="367"/>
        <v>1.8042913477146736E-10</v>
      </c>
      <c r="F3785">
        <f t="shared" si="368"/>
        <v>132.81719751261011</v>
      </c>
    </row>
    <row r="3786" spans="1:6">
      <c r="A3786">
        <f t="shared" si="365"/>
        <v>37.78</v>
      </c>
      <c r="B3786">
        <f t="shared" si="369"/>
        <v>0</v>
      </c>
      <c r="C3786">
        <f t="shared" ref="C3786:C3849" si="370">MAX(C3785-B3786*$A$5, 0)</f>
        <v>0</v>
      </c>
      <c r="D3786">
        <f t="shared" si="366"/>
        <v>1.1940688978355478E-10</v>
      </c>
      <c r="E3786">
        <f t="shared" si="367"/>
        <v>1.792350658736318E-10</v>
      </c>
      <c r="F3786">
        <f t="shared" si="368"/>
        <v>132.81719751260891</v>
      </c>
    </row>
    <row r="3787" spans="1:6">
      <c r="A3787">
        <f t="shared" si="365"/>
        <v>37.79</v>
      </c>
      <c r="B3787">
        <f t="shared" si="369"/>
        <v>0</v>
      </c>
      <c r="C3787">
        <f t="shared" si="370"/>
        <v>0</v>
      </c>
      <c r="D3787">
        <f t="shared" si="366"/>
        <v>1.1861666234352077E-10</v>
      </c>
      <c r="E3787">
        <f t="shared" si="367"/>
        <v>1.7804889925019658E-10</v>
      </c>
      <c r="F3787">
        <f t="shared" si="368"/>
        <v>132.81719751260772</v>
      </c>
    </row>
    <row r="3788" spans="1:6">
      <c r="A3788">
        <f t="shared" si="365"/>
        <v>37.799999999999997</v>
      </c>
      <c r="B3788">
        <f t="shared" si="369"/>
        <v>0</v>
      </c>
      <c r="C3788">
        <f t="shared" si="370"/>
        <v>0</v>
      </c>
      <c r="D3788">
        <f t="shared" si="366"/>
        <v>1.1783166457999966E-10</v>
      </c>
      <c r="E3788">
        <f t="shared" si="367"/>
        <v>1.7687058260439659E-10</v>
      </c>
      <c r="F3788">
        <f t="shared" si="368"/>
        <v>132.81719751260655</v>
      </c>
    </row>
    <row r="3789" spans="1:6">
      <c r="A3789">
        <f t="shared" si="365"/>
        <v>37.81</v>
      </c>
      <c r="B3789">
        <f t="shared" si="369"/>
        <v>0</v>
      </c>
      <c r="C3789">
        <f t="shared" si="370"/>
        <v>0</v>
      </c>
      <c r="D3789">
        <f t="shared" si="366"/>
        <v>1.1705186188331454E-10</v>
      </c>
      <c r="E3789">
        <f t="shared" si="367"/>
        <v>1.7570006398556346E-10</v>
      </c>
      <c r="F3789">
        <f t="shared" si="368"/>
        <v>132.81719751260539</v>
      </c>
    </row>
    <row r="3790" spans="1:6">
      <c r="A3790">
        <f t="shared" si="365"/>
        <v>37.82</v>
      </c>
      <c r="B3790">
        <f t="shared" si="369"/>
        <v>0</v>
      </c>
      <c r="C3790">
        <f t="shared" si="370"/>
        <v>0</v>
      </c>
      <c r="D3790">
        <f t="shared" si="366"/>
        <v>1.1627721987283315E-10</v>
      </c>
      <c r="E3790">
        <f t="shared" si="367"/>
        <v>1.7453729178683513E-10</v>
      </c>
      <c r="F3790">
        <f t="shared" si="368"/>
        <v>132.81719751260422</v>
      </c>
    </row>
    <row r="3791" spans="1:6">
      <c r="A3791">
        <f t="shared" si="365"/>
        <v>37.83</v>
      </c>
      <c r="B3791">
        <f t="shared" si="369"/>
        <v>0</v>
      </c>
      <c r="C3791">
        <f t="shared" si="370"/>
        <v>0</v>
      </c>
      <c r="D3791">
        <f t="shared" si="366"/>
        <v>1.1550770439545211E-10</v>
      </c>
      <c r="E3791">
        <f t="shared" si="367"/>
        <v>1.7338221474288062E-10</v>
      </c>
      <c r="F3791">
        <f t="shared" si="368"/>
        <v>132.81719751260306</v>
      </c>
    </row>
    <row r="3792" spans="1:6">
      <c r="A3792">
        <f t="shared" si="365"/>
        <v>37.840000000000003</v>
      </c>
      <c r="B3792">
        <f t="shared" si="369"/>
        <v>0</v>
      </c>
      <c r="C3792">
        <f t="shared" si="370"/>
        <v>0</v>
      </c>
      <c r="D3792">
        <f t="shared" si="366"/>
        <v>1.1474328152409123E-10</v>
      </c>
      <c r="E3792">
        <f t="shared" si="367"/>
        <v>1.722347819276397E-10</v>
      </c>
      <c r="F3792">
        <f t="shared" si="368"/>
        <v>132.81719751260192</v>
      </c>
    </row>
    <row r="3793" spans="1:6">
      <c r="A3793">
        <f t="shared" si="365"/>
        <v>37.85</v>
      </c>
      <c r="B3793">
        <f t="shared" si="369"/>
        <v>0</v>
      </c>
      <c r="C3793">
        <f t="shared" si="370"/>
        <v>0</v>
      </c>
      <c r="D3793">
        <f t="shared" si="366"/>
        <v>1.139839175561976E-10</v>
      </c>
      <c r="E3793">
        <f t="shared" si="367"/>
        <v>1.7109494275207773E-10</v>
      </c>
      <c r="F3793">
        <f t="shared" si="368"/>
        <v>132.81719751260079</v>
      </c>
    </row>
    <row r="3794" spans="1:6">
      <c r="A3794">
        <f t="shared" si="365"/>
        <v>37.86</v>
      </c>
      <c r="B3794">
        <f t="shared" si="369"/>
        <v>0</v>
      </c>
      <c r="C3794">
        <f t="shared" si="370"/>
        <v>0</v>
      </c>
      <c r="D3794">
        <f t="shared" si="366"/>
        <v>1.1322957901225978E-10</v>
      </c>
      <c r="E3794">
        <f t="shared" si="367"/>
        <v>1.6996264696195513E-10</v>
      </c>
      <c r="F3794">
        <f t="shared" si="368"/>
        <v>132.81719751259965</v>
      </c>
    </row>
    <row r="3795" spans="1:6">
      <c r="A3795">
        <f t="shared" si="365"/>
        <v>37.869999999999997</v>
      </c>
      <c r="B3795">
        <f t="shared" si="369"/>
        <v>0</v>
      </c>
      <c r="C3795">
        <f t="shared" si="370"/>
        <v>0</v>
      </c>
      <c r="D3795">
        <f t="shared" si="366"/>
        <v>1.1248023263433157E-10</v>
      </c>
      <c r="E3795">
        <f t="shared" si="367"/>
        <v>1.6883784463561182E-10</v>
      </c>
      <c r="F3795">
        <f t="shared" si="368"/>
        <v>132.81719751259851</v>
      </c>
    </row>
    <row r="3796" spans="1:6">
      <c r="A3796">
        <f t="shared" si="365"/>
        <v>37.880000000000003</v>
      </c>
      <c r="B3796">
        <f t="shared" si="369"/>
        <v>0</v>
      </c>
      <c r="C3796">
        <f t="shared" si="370"/>
        <v>0</v>
      </c>
      <c r="D3796">
        <f t="shared" si="366"/>
        <v>1.1173584538456594E-10</v>
      </c>
      <c r="E3796">
        <f t="shared" si="367"/>
        <v>1.6772048618176617E-10</v>
      </c>
      <c r="F3796">
        <f t="shared" si="368"/>
        <v>132.8171975125974</v>
      </c>
    </row>
    <row r="3797" spans="1:6">
      <c r="A3797">
        <f t="shared" si="365"/>
        <v>37.89</v>
      </c>
      <c r="B3797">
        <f t="shared" si="369"/>
        <v>0</v>
      </c>
      <c r="C3797">
        <f t="shared" si="370"/>
        <v>0</v>
      </c>
      <c r="D3797">
        <f t="shared" si="366"/>
        <v>1.1099638444375825E-10</v>
      </c>
      <c r="E3797">
        <f t="shared" si="367"/>
        <v>1.6661052233732858E-10</v>
      </c>
      <c r="F3797">
        <f t="shared" si="368"/>
        <v>132.81719751259629</v>
      </c>
    </row>
    <row r="3798" spans="1:6">
      <c r="A3798">
        <f t="shared" si="365"/>
        <v>37.9</v>
      </c>
      <c r="B3798">
        <f t="shared" si="369"/>
        <v>0</v>
      </c>
      <c r="C3798">
        <f t="shared" si="370"/>
        <v>0</v>
      </c>
      <c r="D3798">
        <f t="shared" si="366"/>
        <v>1.1026181720989929E-10</v>
      </c>
      <c r="E3798">
        <f t="shared" si="367"/>
        <v>1.655079041652296E-10</v>
      </c>
      <c r="F3798">
        <f t="shared" si="368"/>
        <v>132.81719751259519</v>
      </c>
    </row>
    <row r="3799" spans="1:6">
      <c r="A3799">
        <f t="shared" si="365"/>
        <v>37.909999999999997</v>
      </c>
      <c r="B3799">
        <f t="shared" si="369"/>
        <v>0</v>
      </c>
      <c r="C3799">
        <f t="shared" si="370"/>
        <v>0</v>
      </c>
      <c r="D3799">
        <f t="shared" si="366"/>
        <v>1.0953211129673798E-10</v>
      </c>
      <c r="E3799">
        <f t="shared" si="367"/>
        <v>1.644125830522622E-10</v>
      </c>
      <c r="F3799">
        <f t="shared" si="368"/>
        <v>132.81719751259408</v>
      </c>
    </row>
    <row r="3800" spans="1:6">
      <c r="A3800">
        <f t="shared" si="365"/>
        <v>37.92</v>
      </c>
      <c r="B3800">
        <f t="shared" si="369"/>
        <v>0</v>
      </c>
      <c r="C3800">
        <f t="shared" si="370"/>
        <v>0</v>
      </c>
      <c r="D3800">
        <f t="shared" si="366"/>
        <v>1.0880723453235342E-10</v>
      </c>
      <c r="E3800">
        <f t="shared" si="367"/>
        <v>1.6332451070693868E-10</v>
      </c>
      <c r="F3800">
        <f t="shared" si="368"/>
        <v>132.817197512593</v>
      </c>
    </row>
    <row r="3801" spans="1:6">
      <c r="A3801">
        <f t="shared" si="365"/>
        <v>37.93</v>
      </c>
      <c r="B3801">
        <f t="shared" si="369"/>
        <v>0</v>
      </c>
      <c r="C3801">
        <f t="shared" si="370"/>
        <v>0</v>
      </c>
      <c r="D3801">
        <f t="shared" si="366"/>
        <v>1.0808715495773658E-10</v>
      </c>
      <c r="E3801">
        <f t="shared" si="367"/>
        <v>1.6224363915736133E-10</v>
      </c>
      <c r="F3801">
        <f t="shared" si="368"/>
        <v>132.81719751259192</v>
      </c>
    </row>
    <row r="3802" spans="1:6">
      <c r="A3802">
        <f t="shared" si="365"/>
        <v>37.94</v>
      </c>
      <c r="B3802">
        <f t="shared" si="369"/>
        <v>0</v>
      </c>
      <c r="C3802">
        <f t="shared" si="370"/>
        <v>0</v>
      </c>
      <c r="D3802">
        <f t="shared" si="366"/>
        <v>1.0737184082538108E-10</v>
      </c>
      <c r="E3802">
        <f t="shared" si="367"/>
        <v>1.6116992074910751E-10</v>
      </c>
      <c r="F3802">
        <f t="shared" si="368"/>
        <v>132.81719751259084</v>
      </c>
    </row>
    <row r="3803" spans="1:6">
      <c r="A3803">
        <f t="shared" si="365"/>
        <v>37.950000000000003</v>
      </c>
      <c r="B3803">
        <f t="shared" si="369"/>
        <v>0</v>
      </c>
      <c r="C3803">
        <f t="shared" si="370"/>
        <v>0</v>
      </c>
      <c r="D3803">
        <f t="shared" si="366"/>
        <v>1.0666126059788365E-10</v>
      </c>
      <c r="E3803">
        <f t="shared" si="367"/>
        <v>1.6010330814312868E-10</v>
      </c>
      <c r="F3803">
        <f t="shared" si="368"/>
        <v>132.81719751258976</v>
      </c>
    </row>
    <row r="3804" spans="1:6">
      <c r="A3804">
        <f t="shared" si="365"/>
        <v>37.96</v>
      </c>
      <c r="B3804">
        <f t="shared" si="369"/>
        <v>0</v>
      </c>
      <c r="C3804">
        <f t="shared" si="370"/>
        <v>0</v>
      </c>
      <c r="D3804">
        <f t="shared" si="366"/>
        <v>1.0595538294655357E-10</v>
      </c>
      <c r="E3804">
        <f t="shared" si="367"/>
        <v>1.5904375431366315E-10</v>
      </c>
      <c r="F3804">
        <f t="shared" si="368"/>
        <v>132.81719751258871</v>
      </c>
    </row>
    <row r="3805" spans="1:6">
      <c r="A3805">
        <f t="shared" si="365"/>
        <v>37.97</v>
      </c>
      <c r="B3805">
        <f t="shared" si="369"/>
        <v>0</v>
      </c>
      <c r="C3805">
        <f t="shared" si="370"/>
        <v>0</v>
      </c>
      <c r="D3805">
        <f t="shared" si="366"/>
        <v>1.0525417675003152E-10</v>
      </c>
      <c r="E3805">
        <f t="shared" si="367"/>
        <v>1.5799121254616284E-10</v>
      </c>
      <c r="F3805">
        <f t="shared" si="368"/>
        <v>132.81719751258765</v>
      </c>
    </row>
    <row r="3806" spans="1:6">
      <c r="A3806">
        <f t="shared" si="365"/>
        <v>37.979999999999997</v>
      </c>
      <c r="B3806">
        <f t="shared" si="369"/>
        <v>0</v>
      </c>
      <c r="C3806">
        <f t="shared" si="370"/>
        <v>0</v>
      </c>
      <c r="D3806">
        <f t="shared" si="366"/>
        <v>1.0455761109291735E-10</v>
      </c>
      <c r="E3806">
        <f t="shared" si="367"/>
        <v>1.5694563643523367E-10</v>
      </c>
      <c r="F3806">
        <f t="shared" si="368"/>
        <v>132.8171975125866</v>
      </c>
    </row>
    <row r="3807" spans="1:6">
      <c r="A3807">
        <f t="shared" si="365"/>
        <v>37.99</v>
      </c>
      <c r="B3807">
        <f t="shared" si="369"/>
        <v>0</v>
      </c>
      <c r="C3807">
        <f t="shared" si="370"/>
        <v>0</v>
      </c>
      <c r="D3807">
        <f t="shared" si="366"/>
        <v>1.0386565526440718E-10</v>
      </c>
      <c r="E3807">
        <f t="shared" si="367"/>
        <v>1.5590697988258959E-10</v>
      </c>
      <c r="F3807">
        <f t="shared" si="368"/>
        <v>132.81719751258555</v>
      </c>
    </row>
    <row r="3808" spans="1:6">
      <c r="A3808">
        <f t="shared" si="365"/>
        <v>38</v>
      </c>
      <c r="B3808">
        <f t="shared" si="369"/>
        <v>0</v>
      </c>
      <c r="C3808">
        <f t="shared" si="370"/>
        <v>0</v>
      </c>
      <c r="D3808">
        <f t="shared" si="366"/>
        <v>1.031782787569393E-10</v>
      </c>
      <c r="E3808">
        <f t="shared" si="367"/>
        <v>1.548751970950202E-10</v>
      </c>
      <c r="F3808">
        <f t="shared" si="368"/>
        <v>132.81719751258453</v>
      </c>
    </row>
    <row r="3809" spans="1:6">
      <c r="A3809">
        <f t="shared" si="365"/>
        <v>38.01</v>
      </c>
      <c r="B3809">
        <f t="shared" si="369"/>
        <v>0</v>
      </c>
      <c r="C3809">
        <f t="shared" si="370"/>
        <v>0</v>
      </c>
      <c r="D3809">
        <f t="shared" si="366"/>
        <v>1.024954512648492E-10</v>
      </c>
      <c r="E3809">
        <f t="shared" si="367"/>
        <v>1.5385024258237172E-10</v>
      </c>
      <c r="F3809">
        <f t="shared" si="368"/>
        <v>132.8171975125835</v>
      </c>
    </row>
    <row r="3810" spans="1:6">
      <c r="A3810">
        <f t="shared" si="365"/>
        <v>38.020000000000003</v>
      </c>
      <c r="B3810">
        <f t="shared" si="369"/>
        <v>0</v>
      </c>
      <c r="C3810">
        <f t="shared" si="370"/>
        <v>0</v>
      </c>
      <c r="D3810">
        <f t="shared" si="366"/>
        <v>1.0181714268303337E-10</v>
      </c>
      <c r="E3810">
        <f t="shared" si="367"/>
        <v>1.5283207115554138E-10</v>
      </c>
      <c r="F3810">
        <f t="shared" si="368"/>
        <v>132.81719751258248</v>
      </c>
    </row>
    <row r="3811" spans="1:6">
      <c r="A3811">
        <f t="shared" si="365"/>
        <v>38.03</v>
      </c>
      <c r="B3811">
        <f t="shared" si="369"/>
        <v>0</v>
      </c>
      <c r="C3811">
        <f t="shared" si="370"/>
        <v>0</v>
      </c>
      <c r="D3811">
        <f t="shared" si="366"/>
        <v>1.0114332310562198E-10</v>
      </c>
      <c r="E3811">
        <f t="shared" si="367"/>
        <v>1.5182063792448515E-10</v>
      </c>
      <c r="F3811">
        <f t="shared" si="368"/>
        <v>132.81719751258146</v>
      </c>
    </row>
    <row r="3812" spans="1:6">
      <c r="A3812">
        <f t="shared" si="365"/>
        <v>38.04</v>
      </c>
      <c r="B3812">
        <f t="shared" si="369"/>
        <v>0</v>
      </c>
      <c r="C3812">
        <f t="shared" si="370"/>
        <v>0</v>
      </c>
      <c r="D3812">
        <f t="shared" si="366"/>
        <v>1.0047396282466048E-10</v>
      </c>
      <c r="E3812">
        <f t="shared" si="367"/>
        <v>1.5081589829623855E-10</v>
      </c>
      <c r="F3812">
        <f t="shared" si="368"/>
        <v>132.81719751258046</v>
      </c>
    </row>
    <row r="3813" spans="1:6">
      <c r="A3813">
        <f t="shared" si="365"/>
        <v>38.049999999999997</v>
      </c>
      <c r="B3813">
        <f t="shared" si="369"/>
        <v>0</v>
      </c>
      <c r="C3813">
        <f t="shared" si="370"/>
        <v>0</v>
      </c>
      <c r="D3813">
        <f t="shared" si="366"/>
        <v>9.9809032328799717E-11</v>
      </c>
      <c r="E3813">
        <f t="shared" si="367"/>
        <v>1.4981780797295055E-10</v>
      </c>
      <c r="F3813">
        <f t="shared" si="368"/>
        <v>132.81719751257947</v>
      </c>
    </row>
    <row r="3814" spans="1:6">
      <c r="A3814">
        <f t="shared" si="365"/>
        <v>38.06</v>
      </c>
      <c r="B3814">
        <f t="shared" si="369"/>
        <v>0</v>
      </c>
      <c r="C3814">
        <f t="shared" si="370"/>
        <v>0</v>
      </c>
      <c r="D3814">
        <f t="shared" si="366"/>
        <v>9.9148502301994778E-11</v>
      </c>
      <c r="E3814">
        <f t="shared" si="367"/>
        <v>1.488263229499306E-10</v>
      </c>
      <c r="F3814">
        <f t="shared" si="368"/>
        <v>132.81719751257847</v>
      </c>
    </row>
    <row r="3815" spans="1:6">
      <c r="A3815">
        <f t="shared" si="365"/>
        <v>38.07</v>
      </c>
      <c r="B3815">
        <f t="shared" si="369"/>
        <v>0</v>
      </c>
      <c r="C3815">
        <f t="shared" si="370"/>
        <v>0</v>
      </c>
      <c r="D3815">
        <f t="shared" si="366"/>
        <v>9.8492343622212549E-11</v>
      </c>
      <c r="E3815">
        <f t="shared" si="367"/>
        <v>1.4784139951370846E-10</v>
      </c>
      <c r="F3815">
        <f t="shared" si="368"/>
        <v>132.81719751257748</v>
      </c>
    </row>
    <row r="3816" spans="1:6">
      <c r="A3816">
        <f t="shared" si="365"/>
        <v>38.08</v>
      </c>
      <c r="B3816">
        <f t="shared" si="369"/>
        <v>0</v>
      </c>
      <c r="C3816">
        <f t="shared" si="370"/>
        <v>0</v>
      </c>
      <c r="D3816">
        <f t="shared" si="366"/>
        <v>9.7840527360147765E-11</v>
      </c>
      <c r="E3816">
        <f t="shared" si="367"/>
        <v>1.4686299424010699E-10</v>
      </c>
      <c r="F3816">
        <f t="shared" si="368"/>
        <v>132.81719751257651</v>
      </c>
    </row>
    <row r="3817" spans="1:6">
      <c r="A3817">
        <f t="shared" si="365"/>
        <v>38.090000000000003</v>
      </c>
      <c r="B3817">
        <f t="shared" si="369"/>
        <v>0</v>
      </c>
      <c r="C3817">
        <f t="shared" si="370"/>
        <v>0</v>
      </c>
      <c r="D3817">
        <f t="shared" si="366"/>
        <v>9.7193024777947537E-11</v>
      </c>
      <c r="E3817">
        <f t="shared" si="367"/>
        <v>1.4589106399232751E-10</v>
      </c>
      <c r="F3817">
        <f t="shared" si="368"/>
        <v>132.81719751257555</v>
      </c>
    </row>
    <row r="3818" spans="1:6">
      <c r="A3818">
        <f t="shared" ref="A3818:A3881" si="371">ROUND(A3817+A$5, 2)</f>
        <v>38.1</v>
      </c>
      <c r="B3818">
        <f t="shared" si="369"/>
        <v>0</v>
      </c>
      <c r="C3818">
        <f t="shared" si="370"/>
        <v>0</v>
      </c>
      <c r="D3818">
        <f t="shared" si="366"/>
        <v>9.6549807327944236E-11</v>
      </c>
      <c r="E3818">
        <f t="shared" si="367"/>
        <v>1.4492556591904807E-10</v>
      </c>
      <c r="F3818">
        <f t="shared" si="368"/>
        <v>132.81719751257458</v>
      </c>
    </row>
    <row r="3819" spans="1:6">
      <c r="A3819">
        <f t="shared" si="371"/>
        <v>38.11</v>
      </c>
      <c r="B3819">
        <f t="shared" si="369"/>
        <v>0</v>
      </c>
      <c r="C3819">
        <f t="shared" si="370"/>
        <v>0</v>
      </c>
      <c r="D3819">
        <f t="shared" si="366"/>
        <v>9.5910846651397009E-11</v>
      </c>
      <c r="E3819">
        <f t="shared" si="367"/>
        <v>1.4396645745253411E-10</v>
      </c>
      <c r="F3819">
        <f t="shared" si="368"/>
        <v>132.81719751257361</v>
      </c>
    </row>
    <row r="3820" spans="1:6">
      <c r="A3820">
        <f t="shared" si="371"/>
        <v>38.119999999999997</v>
      </c>
      <c r="B3820">
        <f t="shared" si="369"/>
        <v>0</v>
      </c>
      <c r="C3820">
        <f t="shared" si="370"/>
        <v>0</v>
      </c>
      <c r="D3820">
        <f t="shared" si="366"/>
        <v>9.5276114577241359E-11</v>
      </c>
      <c r="E3820">
        <f t="shared" si="367"/>
        <v>1.4301369630676171E-10</v>
      </c>
      <c r="F3820">
        <f t="shared" si="368"/>
        <v>132.81719751257265</v>
      </c>
    </row>
    <row r="3821" spans="1:6">
      <c r="A3821">
        <f t="shared" si="371"/>
        <v>38.130000000000003</v>
      </c>
      <c r="B3821">
        <f t="shared" si="369"/>
        <v>0</v>
      </c>
      <c r="C3821">
        <f t="shared" si="370"/>
        <v>0</v>
      </c>
      <c r="D3821">
        <f t="shared" si="366"/>
        <v>9.4645583120847204E-11</v>
      </c>
      <c r="E3821">
        <f t="shared" si="367"/>
        <v>1.4206724047555323E-10</v>
      </c>
      <c r="F3821">
        <f t="shared" si="368"/>
        <v>132.81719751257171</v>
      </c>
    </row>
    <row r="3822" spans="1:6">
      <c r="A3822">
        <f t="shared" si="371"/>
        <v>38.14</v>
      </c>
      <c r="B3822">
        <f t="shared" si="369"/>
        <v>0</v>
      </c>
      <c r="C3822">
        <f t="shared" si="370"/>
        <v>0</v>
      </c>
      <c r="D3822">
        <f t="shared" si="366"/>
        <v>9.4019224482784979E-11</v>
      </c>
      <c r="E3822">
        <f t="shared" si="367"/>
        <v>1.4112704823072539E-10</v>
      </c>
      <c r="F3822">
        <f t="shared" si="368"/>
        <v>132.81719751257077</v>
      </c>
    </row>
    <row r="3823" spans="1:6">
      <c r="A3823">
        <f t="shared" si="371"/>
        <v>38.15</v>
      </c>
      <c r="B3823">
        <f t="shared" si="369"/>
        <v>0</v>
      </c>
      <c r="C3823">
        <f t="shared" si="370"/>
        <v>0</v>
      </c>
      <c r="D3823">
        <f t="shared" si="366"/>
        <v>9.3397011047600065E-11</v>
      </c>
      <c r="E3823">
        <f t="shared" si="367"/>
        <v>1.4019307812024941E-10</v>
      </c>
      <c r="F3823">
        <f t="shared" si="368"/>
        <v>132.81719751256983</v>
      </c>
    </row>
    <row r="3824" spans="1:6">
      <c r="A3824">
        <f t="shared" si="371"/>
        <v>38.159999999999997</v>
      </c>
      <c r="B3824">
        <f t="shared" si="369"/>
        <v>0</v>
      </c>
      <c r="C3824">
        <f t="shared" si="370"/>
        <v>0</v>
      </c>
      <c r="D3824">
        <f t="shared" si="366"/>
        <v>9.2778915382595192E-11</v>
      </c>
      <c r="E3824">
        <f t="shared" si="367"/>
        <v>1.3926528896642346E-10</v>
      </c>
      <c r="F3824">
        <f t="shared" si="368"/>
        <v>132.8171975125689</v>
      </c>
    </row>
    <row r="3825" spans="1:6">
      <c r="A3825">
        <f t="shared" si="371"/>
        <v>38.17</v>
      </c>
      <c r="B3825">
        <f t="shared" si="369"/>
        <v>0</v>
      </c>
      <c r="C3825">
        <f t="shared" si="370"/>
        <v>0</v>
      </c>
      <c r="D3825">
        <f t="shared" si="366"/>
        <v>9.2164910236620971E-11</v>
      </c>
      <c r="E3825">
        <f t="shared" si="367"/>
        <v>1.3834363986405725E-10</v>
      </c>
      <c r="F3825">
        <f t="shared" si="368"/>
        <v>132.81719751256799</v>
      </c>
    </row>
    <row r="3826" spans="1:6">
      <c r="A3826">
        <f t="shared" si="371"/>
        <v>38.18</v>
      </c>
      <c r="B3826">
        <f t="shared" si="369"/>
        <v>0</v>
      </c>
      <c r="C3826">
        <f t="shared" si="370"/>
        <v>0</v>
      </c>
      <c r="D3826">
        <f t="shared" ref="D3826:D3889" si="372">D$5*E3825*F3825</f>
        <v>9.1554968538874508E-11</v>
      </c>
      <c r="E3826">
        <f t="shared" ref="E3826:E3889" si="373">E3825-D3826*$A$5</f>
        <v>1.3742809017866851E-10</v>
      </c>
      <c r="F3826">
        <f t="shared" ref="F3826:F3889" si="374">F3825-B3826*$A$5-D3826*$A$5</f>
        <v>132.81719751256708</v>
      </c>
    </row>
    <row r="3827" spans="1:6">
      <c r="A3827">
        <f t="shared" si="371"/>
        <v>38.19</v>
      </c>
      <c r="B3827">
        <f t="shared" si="369"/>
        <v>0</v>
      </c>
      <c r="C3827">
        <f t="shared" si="370"/>
        <v>0</v>
      </c>
      <c r="D3827">
        <f t="shared" si="372"/>
        <v>9.0949063397705765E-11</v>
      </c>
      <c r="E3827">
        <f t="shared" si="373"/>
        <v>1.3651859954469146E-10</v>
      </c>
      <c r="F3827">
        <f t="shared" si="374"/>
        <v>132.81719751256617</v>
      </c>
    </row>
    <row r="3828" spans="1:6">
      <c r="A3828">
        <f t="shared" si="371"/>
        <v>38.200000000000003</v>
      </c>
      <c r="B3828">
        <f t="shared" si="369"/>
        <v>0</v>
      </c>
      <c r="C3828">
        <f t="shared" si="370"/>
        <v>0</v>
      </c>
      <c r="D3828">
        <f t="shared" si="372"/>
        <v>9.0347168099432018E-11</v>
      </c>
      <c r="E3828">
        <f t="shared" si="373"/>
        <v>1.3561512786369715E-10</v>
      </c>
      <c r="F3828">
        <f t="shared" si="374"/>
        <v>132.81719751256526</v>
      </c>
    </row>
    <row r="3829" spans="1:6">
      <c r="A3829">
        <f t="shared" si="371"/>
        <v>38.21</v>
      </c>
      <c r="B3829">
        <f t="shared" si="369"/>
        <v>0</v>
      </c>
      <c r="C3829">
        <f t="shared" si="370"/>
        <v>0</v>
      </c>
      <c r="D3829">
        <f t="shared" si="372"/>
        <v>8.9749256107159992E-11</v>
      </c>
      <c r="E3829">
        <f t="shared" si="373"/>
        <v>1.3471763530262554E-10</v>
      </c>
      <c r="F3829">
        <f t="shared" si="374"/>
        <v>132.81719751256435</v>
      </c>
    </row>
    <row r="3830" spans="1:6">
      <c r="A3830">
        <f t="shared" si="371"/>
        <v>38.22</v>
      </c>
      <c r="B3830">
        <f t="shared" si="369"/>
        <v>0</v>
      </c>
      <c r="C3830">
        <f t="shared" si="370"/>
        <v>0</v>
      </c>
      <c r="D3830">
        <f t="shared" si="372"/>
        <v>8.9155301059615967E-11</v>
      </c>
      <c r="E3830">
        <f t="shared" si="373"/>
        <v>1.3382608229202939E-10</v>
      </c>
      <c r="F3830">
        <f t="shared" si="374"/>
        <v>132.81719751256347</v>
      </c>
    </row>
    <row r="3831" spans="1:6">
      <c r="A3831">
        <f t="shared" si="371"/>
        <v>38.229999999999997</v>
      </c>
      <c r="B3831">
        <f t="shared" si="369"/>
        <v>0</v>
      </c>
      <c r="C3831">
        <f t="shared" si="370"/>
        <v>0</v>
      </c>
      <c r="D3831">
        <f t="shared" si="372"/>
        <v>8.8565276769983591E-11</v>
      </c>
      <c r="E3831">
        <f t="shared" si="373"/>
        <v>1.3294042952432954E-10</v>
      </c>
      <c r="F3831">
        <f t="shared" si="374"/>
        <v>132.81719751256259</v>
      </c>
    </row>
    <row r="3832" spans="1:6">
      <c r="A3832">
        <f t="shared" si="371"/>
        <v>38.24</v>
      </c>
      <c r="B3832">
        <f t="shared" si="369"/>
        <v>0</v>
      </c>
      <c r="C3832">
        <f t="shared" si="370"/>
        <v>0</v>
      </c>
      <c r="D3832">
        <f t="shared" si="372"/>
        <v>8.7979157224749096E-11</v>
      </c>
      <c r="E3832">
        <f t="shared" si="373"/>
        <v>1.3206063795208205E-10</v>
      </c>
      <c r="F3832">
        <f t="shared" si="374"/>
        <v>132.81719751256171</v>
      </c>
    </row>
    <row r="3833" spans="1:6">
      <c r="A3833">
        <f t="shared" si="371"/>
        <v>38.25</v>
      </c>
      <c r="B3833">
        <f t="shared" si="369"/>
        <v>0</v>
      </c>
      <c r="C3833">
        <f t="shared" si="370"/>
        <v>0</v>
      </c>
      <c r="D3833">
        <f t="shared" si="372"/>
        <v>8.7396916582554671E-11</v>
      </c>
      <c r="E3833">
        <f t="shared" si="373"/>
        <v>1.311866687862565E-10</v>
      </c>
      <c r="F3833">
        <f t="shared" si="374"/>
        <v>132.81719751256082</v>
      </c>
    </row>
    <row r="3834" spans="1:6">
      <c r="A3834">
        <f t="shared" si="371"/>
        <v>38.26</v>
      </c>
      <c r="B3834">
        <f t="shared" si="369"/>
        <v>0</v>
      </c>
      <c r="C3834">
        <f t="shared" si="370"/>
        <v>0</v>
      </c>
      <c r="D3834">
        <f t="shared" si="372"/>
        <v>8.6818529173058968E-11</v>
      </c>
      <c r="E3834">
        <f t="shared" si="373"/>
        <v>1.303184834945259E-10</v>
      </c>
      <c r="F3834">
        <f t="shared" si="374"/>
        <v>132.81719751255994</v>
      </c>
    </row>
    <row r="3835" spans="1:6">
      <c r="A3835">
        <f t="shared" si="371"/>
        <v>38.270000000000003</v>
      </c>
      <c r="B3835">
        <f t="shared" si="369"/>
        <v>0</v>
      </c>
      <c r="C3835">
        <f t="shared" si="370"/>
        <v>0</v>
      </c>
      <c r="D3835">
        <f t="shared" si="372"/>
        <v>8.6243969495805352E-11</v>
      </c>
      <c r="E3835">
        <f t="shared" si="373"/>
        <v>1.2945604379956786E-10</v>
      </c>
      <c r="F3835">
        <f t="shared" si="374"/>
        <v>132.81719751255909</v>
      </c>
    </row>
    <row r="3836" spans="1:6">
      <c r="A3836">
        <f t="shared" si="371"/>
        <v>38.28</v>
      </c>
      <c r="B3836">
        <f t="shared" si="369"/>
        <v>0</v>
      </c>
      <c r="C3836">
        <f t="shared" si="370"/>
        <v>0</v>
      </c>
      <c r="D3836">
        <f t="shared" si="372"/>
        <v>8.5673212219097713E-11</v>
      </c>
      <c r="E3836">
        <f t="shared" si="373"/>
        <v>1.2859931167737688E-10</v>
      </c>
      <c r="F3836">
        <f t="shared" si="374"/>
        <v>132.81719751255824</v>
      </c>
    </row>
    <row r="3837" spans="1:6">
      <c r="A3837">
        <f t="shared" si="371"/>
        <v>38.29</v>
      </c>
      <c r="B3837">
        <f t="shared" si="369"/>
        <v>0</v>
      </c>
      <c r="C3837">
        <f t="shared" si="370"/>
        <v>0</v>
      </c>
      <c r="D3837">
        <f t="shared" si="372"/>
        <v>8.5106232178883456E-11</v>
      </c>
      <c r="E3837">
        <f t="shared" si="373"/>
        <v>1.2774824935558805E-10</v>
      </c>
      <c r="F3837">
        <f t="shared" si="374"/>
        <v>132.81719751255739</v>
      </c>
    </row>
    <row r="3838" spans="1:6">
      <c r="A3838">
        <f t="shared" si="371"/>
        <v>38.299999999999997</v>
      </c>
      <c r="B3838">
        <f t="shared" si="369"/>
        <v>0</v>
      </c>
      <c r="C3838">
        <f t="shared" si="370"/>
        <v>0</v>
      </c>
      <c r="D3838">
        <f t="shared" si="372"/>
        <v>8.4543004377644218E-11</v>
      </c>
      <c r="E3838">
        <f t="shared" si="373"/>
        <v>1.269028193118116E-10</v>
      </c>
      <c r="F3838">
        <f t="shared" si="374"/>
        <v>132.81719751255653</v>
      </c>
    </row>
    <row r="3839" spans="1:6">
      <c r="A3839">
        <f t="shared" si="371"/>
        <v>38.31</v>
      </c>
      <c r="B3839">
        <f t="shared" si="369"/>
        <v>0</v>
      </c>
      <c r="C3839">
        <f t="shared" si="370"/>
        <v>0</v>
      </c>
      <c r="D3839">
        <f t="shared" si="372"/>
        <v>8.3983503983293585E-11</v>
      </c>
      <c r="E3839">
        <f t="shared" si="373"/>
        <v>1.2606298427197866E-10</v>
      </c>
      <c r="F3839">
        <f t="shared" si="374"/>
        <v>132.81719751255568</v>
      </c>
    </row>
    <row r="3840" spans="1:6">
      <c r="A3840">
        <f t="shared" si="371"/>
        <v>38.32</v>
      </c>
      <c r="B3840">
        <f t="shared" si="369"/>
        <v>0</v>
      </c>
      <c r="C3840">
        <f t="shared" si="370"/>
        <v>0</v>
      </c>
      <c r="D3840">
        <f t="shared" si="372"/>
        <v>8.3427706328082459E-11</v>
      </c>
      <c r="E3840">
        <f t="shared" si="373"/>
        <v>1.2522870720869782E-10</v>
      </c>
      <c r="F3840">
        <f t="shared" si="374"/>
        <v>132.81719751255486</v>
      </c>
    </row>
    <row r="3841" spans="1:6">
      <c r="A3841">
        <f t="shared" si="371"/>
        <v>38.33</v>
      </c>
      <c r="B3841">
        <f t="shared" si="369"/>
        <v>0</v>
      </c>
      <c r="C3841">
        <f t="shared" si="370"/>
        <v>0</v>
      </c>
      <c r="D3841">
        <f t="shared" si="372"/>
        <v>8.2875586907511315E-11</v>
      </c>
      <c r="E3841">
        <f t="shared" si="373"/>
        <v>1.2439995133962271E-10</v>
      </c>
      <c r="F3841">
        <f t="shared" si="374"/>
        <v>132.81719751255403</v>
      </c>
    </row>
    <row r="3842" spans="1:6">
      <c r="A3842">
        <f t="shared" si="371"/>
        <v>38.340000000000003</v>
      </c>
      <c r="B3842">
        <f t="shared" si="369"/>
        <v>0</v>
      </c>
      <c r="C3842">
        <f t="shared" si="370"/>
        <v>0</v>
      </c>
      <c r="D3842">
        <f t="shared" si="372"/>
        <v>8.2327121379249942E-11</v>
      </c>
      <c r="E3842">
        <f t="shared" si="373"/>
        <v>1.2357668012583022E-10</v>
      </c>
      <c r="F3842">
        <f t="shared" si="374"/>
        <v>132.81719751255321</v>
      </c>
    </row>
    <row r="3843" spans="1:6">
      <c r="A3843">
        <f t="shared" si="371"/>
        <v>38.35</v>
      </c>
      <c r="B3843">
        <f t="shared" si="369"/>
        <v>0</v>
      </c>
      <c r="C3843">
        <f t="shared" si="370"/>
        <v>0</v>
      </c>
      <c r="D3843">
        <f t="shared" si="372"/>
        <v>8.1782285562064103E-11</v>
      </c>
      <c r="E3843">
        <f t="shared" si="373"/>
        <v>1.2275885727020959E-10</v>
      </c>
      <c r="F3843">
        <f t="shared" si="374"/>
        <v>132.81719751255238</v>
      </c>
    </row>
    <row r="3844" spans="1:6">
      <c r="A3844">
        <f t="shared" si="371"/>
        <v>38.36</v>
      </c>
      <c r="B3844">
        <f t="shared" si="369"/>
        <v>0</v>
      </c>
      <c r="C3844">
        <f t="shared" si="370"/>
        <v>0</v>
      </c>
      <c r="D3844">
        <f t="shared" si="372"/>
        <v>8.1241055434749564E-11</v>
      </c>
      <c r="E3844">
        <f t="shared" si="373"/>
        <v>1.2194644671586209E-10</v>
      </c>
      <c r="F3844">
        <f t="shared" si="374"/>
        <v>132.81719751255156</v>
      </c>
    </row>
    <row r="3845" spans="1:6">
      <c r="A3845">
        <f t="shared" si="371"/>
        <v>38.369999999999997</v>
      </c>
      <c r="B3845">
        <f t="shared" si="369"/>
        <v>0</v>
      </c>
      <c r="C3845">
        <f t="shared" si="370"/>
        <v>0</v>
      </c>
      <c r="D3845">
        <f t="shared" si="372"/>
        <v>8.070340713507288E-11</v>
      </c>
      <c r="E3845">
        <f t="shared" si="373"/>
        <v>1.2113941264451135E-10</v>
      </c>
      <c r="F3845">
        <f t="shared" si="374"/>
        <v>132.81719751255076</v>
      </c>
    </row>
    <row r="3846" spans="1:6">
      <c r="A3846">
        <f t="shared" si="371"/>
        <v>38.380000000000003</v>
      </c>
      <c r="B3846">
        <f t="shared" si="369"/>
        <v>0</v>
      </c>
      <c r="C3846">
        <f t="shared" si="370"/>
        <v>0</v>
      </c>
      <c r="D3846">
        <f t="shared" si="372"/>
        <v>8.0169316958719415E-11</v>
      </c>
      <c r="E3846">
        <f t="shared" si="373"/>
        <v>1.2033771947492415E-10</v>
      </c>
      <c r="F3846">
        <f t="shared" si="374"/>
        <v>132.81719751254997</v>
      </c>
    </row>
    <row r="3847" spans="1:6">
      <c r="A3847">
        <f t="shared" si="371"/>
        <v>38.39</v>
      </c>
      <c r="B3847">
        <f t="shared" si="369"/>
        <v>0</v>
      </c>
      <c r="C3847">
        <f t="shared" si="370"/>
        <v>0</v>
      </c>
      <c r="D3847">
        <f t="shared" si="372"/>
        <v>7.9638761358248225E-11</v>
      </c>
      <c r="E3847">
        <f t="shared" si="373"/>
        <v>1.1954133186134165E-10</v>
      </c>
      <c r="F3847">
        <f t="shared" si="374"/>
        <v>132.81719751254917</v>
      </c>
    </row>
    <row r="3848" spans="1:6">
      <c r="A3848">
        <f t="shared" si="371"/>
        <v>38.4</v>
      </c>
      <c r="B3848">
        <f t="shared" si="369"/>
        <v>0</v>
      </c>
      <c r="C3848">
        <f t="shared" si="370"/>
        <v>0</v>
      </c>
      <c r="D3848">
        <f t="shared" si="372"/>
        <v>7.9111716942053905E-11</v>
      </c>
      <c r="E3848">
        <f t="shared" si="373"/>
        <v>1.1875021469192111E-10</v>
      </c>
      <c r="F3848">
        <f t="shared" si="374"/>
        <v>132.81719751254838</v>
      </c>
    </row>
    <row r="3849" spans="1:6">
      <c r="A3849">
        <f t="shared" si="371"/>
        <v>38.409999999999997</v>
      </c>
      <c r="B3849">
        <f t="shared" ref="B3849:B3912" si="375">B$5*C3848*F3848</f>
        <v>0</v>
      </c>
      <c r="C3849">
        <f t="shared" si="370"/>
        <v>0</v>
      </c>
      <c r="D3849">
        <f t="shared" si="372"/>
        <v>7.8588160473335217E-11</v>
      </c>
      <c r="E3849">
        <f t="shared" si="373"/>
        <v>1.1796433308718777E-10</v>
      </c>
      <c r="F3849">
        <f t="shared" si="374"/>
        <v>132.81719751254758</v>
      </c>
    </row>
    <row r="3850" spans="1:6">
      <c r="A3850">
        <f t="shared" si="371"/>
        <v>38.42</v>
      </c>
      <c r="B3850">
        <f t="shared" si="375"/>
        <v>0</v>
      </c>
      <c r="C3850">
        <f t="shared" ref="C3850:C3913" si="376">MAX(C3849-B3850*$A$5, 0)</f>
        <v>0</v>
      </c>
      <c r="D3850">
        <f t="shared" si="372"/>
        <v>7.8068068869070659E-11</v>
      </c>
      <c r="E3850">
        <f t="shared" si="373"/>
        <v>1.1718365239849707E-10</v>
      </c>
      <c r="F3850">
        <f t="shared" si="374"/>
        <v>132.81719751254681</v>
      </c>
    </row>
    <row r="3851" spans="1:6">
      <c r="A3851">
        <f t="shared" si="371"/>
        <v>38.43</v>
      </c>
      <c r="B3851">
        <f t="shared" si="375"/>
        <v>0</v>
      </c>
      <c r="C3851">
        <f t="shared" si="376"/>
        <v>0</v>
      </c>
      <c r="D3851">
        <f t="shared" si="372"/>
        <v>7.7551419199000751E-11</v>
      </c>
      <c r="E3851">
        <f t="shared" si="373"/>
        <v>1.1640813820650706E-10</v>
      </c>
      <c r="F3851">
        <f t="shared" si="374"/>
        <v>132.81719751254604</v>
      </c>
    </row>
    <row r="3852" spans="1:6">
      <c r="A3852">
        <f t="shared" si="371"/>
        <v>38.44</v>
      </c>
      <c r="B3852">
        <f t="shared" si="375"/>
        <v>0</v>
      </c>
      <c r="C3852">
        <f t="shared" si="376"/>
        <v>0</v>
      </c>
      <c r="D3852">
        <f t="shared" si="372"/>
        <v>7.703818868461703E-11</v>
      </c>
      <c r="E3852">
        <f t="shared" si="373"/>
        <v>1.156377563196609E-10</v>
      </c>
      <c r="F3852">
        <f t="shared" si="374"/>
        <v>132.81719751254528</v>
      </c>
    </row>
    <row r="3853" spans="1:6">
      <c r="A3853">
        <f t="shared" si="371"/>
        <v>38.450000000000003</v>
      </c>
      <c r="B3853">
        <f t="shared" si="375"/>
        <v>0</v>
      </c>
      <c r="C3853">
        <f t="shared" si="376"/>
        <v>0</v>
      </c>
      <c r="D3853">
        <f t="shared" si="372"/>
        <v>7.6528354698157833E-11</v>
      </c>
      <c r="E3853">
        <f t="shared" si="373"/>
        <v>1.1487247277267932E-10</v>
      </c>
      <c r="F3853">
        <f t="shared" si="374"/>
        <v>132.81719751254451</v>
      </c>
    </row>
    <row r="3854" spans="1:6">
      <c r="A3854">
        <f t="shared" si="371"/>
        <v>38.46</v>
      </c>
      <c r="B3854">
        <f t="shared" si="375"/>
        <v>0</v>
      </c>
      <c r="C3854">
        <f t="shared" si="376"/>
        <v>0</v>
      </c>
      <c r="D3854">
        <f t="shared" si="372"/>
        <v>7.6021894761610568E-11</v>
      </c>
      <c r="E3854">
        <f t="shared" si="373"/>
        <v>1.1411225382506321E-10</v>
      </c>
      <c r="F3854">
        <f t="shared" si="374"/>
        <v>132.81719751254374</v>
      </c>
    </row>
    <row r="3855" spans="1:6">
      <c r="A3855">
        <f t="shared" si="371"/>
        <v>38.47</v>
      </c>
      <c r="B3855">
        <f t="shared" si="375"/>
        <v>0</v>
      </c>
      <c r="C3855">
        <f t="shared" si="376"/>
        <v>0</v>
      </c>
      <c r="D3855">
        <f t="shared" si="372"/>
        <v>7.5518786545720853E-11</v>
      </c>
      <c r="E3855">
        <f t="shared" si="373"/>
        <v>1.13357065959606E-10</v>
      </c>
      <c r="F3855">
        <f t="shared" si="374"/>
        <v>132.81719751254298</v>
      </c>
    </row>
    <row r="3856" spans="1:6">
      <c r="A3856">
        <f t="shared" si="371"/>
        <v>38.479999999999997</v>
      </c>
      <c r="B3856">
        <f t="shared" si="375"/>
        <v>0</v>
      </c>
      <c r="C3856">
        <f t="shared" si="376"/>
        <v>0</v>
      </c>
      <c r="D3856">
        <f t="shared" si="372"/>
        <v>7.5019007869007832E-11</v>
      </c>
      <c r="E3856">
        <f t="shared" si="373"/>
        <v>1.1260687588091592E-10</v>
      </c>
      <c r="F3856">
        <f t="shared" si="374"/>
        <v>132.81719751254224</v>
      </c>
    </row>
    <row r="3857" spans="1:6">
      <c r="A3857">
        <f t="shared" si="371"/>
        <v>38.49</v>
      </c>
      <c r="B3857">
        <f t="shared" si="375"/>
        <v>0</v>
      </c>
      <c r="C3857">
        <f t="shared" si="376"/>
        <v>0</v>
      </c>
      <c r="D3857">
        <f t="shared" si="372"/>
        <v>7.4522536696786363E-11</v>
      </c>
      <c r="E3857">
        <f t="shared" si="373"/>
        <v>1.1186165051394806E-10</v>
      </c>
      <c r="F3857">
        <f t="shared" si="374"/>
        <v>132.8171975125415</v>
      </c>
    </row>
    <row r="3858" spans="1:6">
      <c r="A3858">
        <f t="shared" si="371"/>
        <v>38.5</v>
      </c>
      <c r="B3858">
        <f t="shared" si="375"/>
        <v>0</v>
      </c>
      <c r="C3858">
        <f t="shared" si="376"/>
        <v>0</v>
      </c>
      <c r="D3858">
        <f t="shared" si="372"/>
        <v>7.4029351140195529E-11</v>
      </c>
      <c r="E3858">
        <f t="shared" si="373"/>
        <v>1.111213570025461E-10</v>
      </c>
      <c r="F3858">
        <f t="shared" si="374"/>
        <v>132.81719751254076</v>
      </c>
    </row>
    <row r="3859" spans="1:6">
      <c r="A3859">
        <f t="shared" si="371"/>
        <v>38.51</v>
      </c>
      <c r="B3859">
        <f t="shared" si="375"/>
        <v>0</v>
      </c>
      <c r="C3859">
        <f t="shared" si="376"/>
        <v>0</v>
      </c>
      <c r="D3859">
        <f t="shared" si="372"/>
        <v>7.3539429455233485E-11</v>
      </c>
      <c r="E3859">
        <f t="shared" si="373"/>
        <v>1.1038596270799376E-10</v>
      </c>
      <c r="F3859">
        <f t="shared" si="374"/>
        <v>132.81719751254002</v>
      </c>
    </row>
    <row r="3860" spans="1:6">
      <c r="A3860">
        <f t="shared" si="371"/>
        <v>38.520000000000003</v>
      </c>
      <c r="B3860">
        <f t="shared" si="375"/>
        <v>0</v>
      </c>
      <c r="C3860">
        <f t="shared" si="376"/>
        <v>0</v>
      </c>
      <c r="D3860">
        <f t="shared" si="372"/>
        <v>7.3052750041798865E-11</v>
      </c>
      <c r="E3860">
        <f t="shared" si="373"/>
        <v>1.0965543520757577E-10</v>
      </c>
      <c r="F3860">
        <f t="shared" si="374"/>
        <v>132.81719751253928</v>
      </c>
    </row>
    <row r="3861" spans="1:6">
      <c r="A3861">
        <f t="shared" si="371"/>
        <v>38.53</v>
      </c>
      <c r="B3861">
        <f t="shared" si="375"/>
        <v>0</v>
      </c>
      <c r="C3861">
        <f t="shared" si="376"/>
        <v>0</v>
      </c>
      <c r="D3861">
        <f t="shared" si="372"/>
        <v>7.256929144273847E-11</v>
      </c>
      <c r="E3861">
        <f t="shared" si="373"/>
        <v>1.0892974229314839E-10</v>
      </c>
      <c r="F3861">
        <f t="shared" si="374"/>
        <v>132.81719751253854</v>
      </c>
    </row>
    <row r="3862" spans="1:6">
      <c r="A3862">
        <f t="shared" si="371"/>
        <v>38.54</v>
      </c>
      <c r="B3862">
        <f t="shared" si="375"/>
        <v>0</v>
      </c>
      <c r="C3862">
        <f t="shared" si="376"/>
        <v>0</v>
      </c>
      <c r="D3862">
        <f t="shared" si="372"/>
        <v>7.2089032342901199E-11</v>
      </c>
      <c r="E3862">
        <f t="shared" si="373"/>
        <v>1.0820885196971938E-10</v>
      </c>
      <c r="F3862">
        <f t="shared" si="374"/>
        <v>132.81719751253783</v>
      </c>
    </row>
    <row r="3863" spans="1:6">
      <c r="A3863">
        <f t="shared" si="371"/>
        <v>38.549999999999997</v>
      </c>
      <c r="B3863">
        <f t="shared" si="375"/>
        <v>0</v>
      </c>
      <c r="C3863">
        <f t="shared" si="376"/>
        <v>0</v>
      </c>
      <c r="D3863">
        <f t="shared" si="372"/>
        <v>7.1611951568198319E-11</v>
      </c>
      <c r="E3863">
        <f t="shared" si="373"/>
        <v>1.0749273245403739E-10</v>
      </c>
      <c r="F3863">
        <f t="shared" si="374"/>
        <v>132.81719751253712</v>
      </c>
    </row>
    <row r="3864" spans="1:6">
      <c r="A3864">
        <f t="shared" si="371"/>
        <v>38.56</v>
      </c>
      <c r="B3864">
        <f t="shared" si="375"/>
        <v>0</v>
      </c>
      <c r="C3864">
        <f t="shared" si="376"/>
        <v>0</v>
      </c>
      <c r="D3864">
        <f t="shared" si="372"/>
        <v>7.1138028084669883E-11</v>
      </c>
      <c r="E3864">
        <f t="shared" si="373"/>
        <v>1.0678135217319069E-10</v>
      </c>
      <c r="F3864">
        <f t="shared" si="374"/>
        <v>132.81719751253641</v>
      </c>
    </row>
    <row r="3865" spans="1:6">
      <c r="A3865">
        <f t="shared" si="371"/>
        <v>38.57</v>
      </c>
      <c r="B3865">
        <f t="shared" si="375"/>
        <v>0</v>
      </c>
      <c r="C3865">
        <f t="shared" si="376"/>
        <v>0</v>
      </c>
      <c r="D3865">
        <f t="shared" si="372"/>
        <v>7.0667240997557443E-11</v>
      </c>
      <c r="E3865">
        <f t="shared" si="373"/>
        <v>1.0607467976321512E-10</v>
      </c>
      <c r="F3865">
        <f t="shared" si="374"/>
        <v>132.8171975125357</v>
      </c>
    </row>
    <row r="3866" spans="1:6">
      <c r="A3866">
        <f t="shared" si="371"/>
        <v>38.58</v>
      </c>
      <c r="B3866">
        <f t="shared" si="375"/>
        <v>0</v>
      </c>
      <c r="C3866">
        <f t="shared" si="376"/>
        <v>0</v>
      </c>
      <c r="D3866">
        <f t="shared" si="372"/>
        <v>7.0199569550382732E-11</v>
      </c>
      <c r="E3866">
        <f t="shared" si="373"/>
        <v>1.0537268406771129E-10</v>
      </c>
      <c r="F3866">
        <f t="shared" si="374"/>
        <v>132.81719751253499</v>
      </c>
    </row>
    <row r="3867" spans="1:6">
      <c r="A3867">
        <f t="shared" si="371"/>
        <v>38.590000000000003</v>
      </c>
      <c r="B3867">
        <f t="shared" si="375"/>
        <v>0</v>
      </c>
      <c r="C3867">
        <f t="shared" si="376"/>
        <v>0</v>
      </c>
      <c r="D3867">
        <f t="shared" si="372"/>
        <v>6.97349931240326E-11</v>
      </c>
      <c r="E3867">
        <f t="shared" si="373"/>
        <v>1.0467533413647096E-10</v>
      </c>
      <c r="F3867">
        <f t="shared" si="374"/>
        <v>132.81719751253428</v>
      </c>
    </row>
    <row r="3868" spans="1:6">
      <c r="A3868">
        <f t="shared" si="371"/>
        <v>38.6</v>
      </c>
      <c r="B3868">
        <f t="shared" si="375"/>
        <v>0</v>
      </c>
      <c r="C3868">
        <f t="shared" si="376"/>
        <v>0</v>
      </c>
      <c r="D3868">
        <f t="shared" si="372"/>
        <v>6.9273491235849888E-11</v>
      </c>
      <c r="E3868">
        <f t="shared" si="373"/>
        <v>1.0398259922411246E-10</v>
      </c>
      <c r="F3868">
        <f t="shared" si="374"/>
        <v>132.8171975125336</v>
      </c>
    </row>
    <row r="3869" spans="1:6">
      <c r="A3869">
        <f t="shared" si="371"/>
        <v>38.61</v>
      </c>
      <c r="B3869">
        <f t="shared" si="375"/>
        <v>0</v>
      </c>
      <c r="C3869">
        <f t="shared" si="376"/>
        <v>0</v>
      </c>
      <c r="D3869">
        <f t="shared" si="372"/>
        <v>6.881504353873047E-11</v>
      </c>
      <c r="E3869">
        <f t="shared" si="373"/>
        <v>1.0329444878872515E-10</v>
      </c>
      <c r="F3869">
        <f t="shared" si="374"/>
        <v>132.81719751253291</v>
      </c>
    </row>
    <row r="3870" spans="1:6">
      <c r="A3870">
        <f t="shared" si="371"/>
        <v>38.619999999999997</v>
      </c>
      <c r="B3870">
        <f t="shared" si="375"/>
        <v>0</v>
      </c>
      <c r="C3870">
        <f t="shared" si="376"/>
        <v>0</v>
      </c>
      <c r="D3870">
        <f t="shared" si="372"/>
        <v>6.8359629820226023E-11</v>
      </c>
      <c r="E3870">
        <f t="shared" si="373"/>
        <v>1.0261085249052289E-10</v>
      </c>
      <c r="F3870">
        <f t="shared" si="374"/>
        <v>132.81719751253223</v>
      </c>
    </row>
    <row r="3871" spans="1:6">
      <c r="A3871">
        <f t="shared" si="371"/>
        <v>38.630000000000003</v>
      </c>
      <c r="B3871">
        <f t="shared" si="375"/>
        <v>0</v>
      </c>
      <c r="C3871">
        <f t="shared" si="376"/>
        <v>0</v>
      </c>
      <c r="D3871">
        <f t="shared" si="372"/>
        <v>6.7907230001653009E-11</v>
      </c>
      <c r="E3871">
        <f t="shared" si="373"/>
        <v>1.0193178019050636E-10</v>
      </c>
      <c r="F3871">
        <f t="shared" si="374"/>
        <v>132.81719751253155</v>
      </c>
    </row>
    <row r="3872" spans="1:6">
      <c r="A3872">
        <f t="shared" si="371"/>
        <v>38.64</v>
      </c>
      <c r="B3872">
        <f t="shared" si="375"/>
        <v>0</v>
      </c>
      <c r="C3872">
        <f t="shared" si="376"/>
        <v>0</v>
      </c>
      <c r="D3872">
        <f t="shared" si="372"/>
        <v>6.7457824137207346E-11</v>
      </c>
      <c r="E3872">
        <f t="shared" si="373"/>
        <v>1.0125720194913429E-10</v>
      </c>
      <c r="F3872">
        <f t="shared" si="374"/>
        <v>132.81719751253087</v>
      </c>
    </row>
    <row r="3873" spans="1:6">
      <c r="A3873">
        <f t="shared" si="371"/>
        <v>38.65</v>
      </c>
      <c r="B3873">
        <f t="shared" si="375"/>
        <v>0</v>
      </c>
      <c r="C3873">
        <f t="shared" si="376"/>
        <v>0</v>
      </c>
      <c r="D3873">
        <f t="shared" si="372"/>
        <v>6.7011392413085092E-11</v>
      </c>
      <c r="E3873">
        <f t="shared" si="373"/>
        <v>1.0058708802500344E-10</v>
      </c>
      <c r="F3873">
        <f t="shared" si="374"/>
        <v>132.81719751253019</v>
      </c>
    </row>
    <row r="3874" spans="1:6">
      <c r="A3874">
        <f t="shared" si="371"/>
        <v>38.659999999999997</v>
      </c>
      <c r="B3874">
        <f t="shared" si="375"/>
        <v>0</v>
      </c>
      <c r="C3874">
        <f t="shared" si="376"/>
        <v>0</v>
      </c>
      <c r="D3874">
        <f t="shared" si="372"/>
        <v>6.6567915146608808E-11</v>
      </c>
      <c r="E3874">
        <f t="shared" si="373"/>
        <v>9.9921408873537353E-11</v>
      </c>
      <c r="F3874">
        <f t="shared" si="374"/>
        <v>132.81719751252953</v>
      </c>
    </row>
    <row r="3875" spans="1:6">
      <c r="A3875">
        <f t="shared" si="371"/>
        <v>38.67</v>
      </c>
      <c r="B3875">
        <f t="shared" si="375"/>
        <v>0</v>
      </c>
      <c r="C3875">
        <f t="shared" si="376"/>
        <v>0</v>
      </c>
      <c r="D3875">
        <f t="shared" si="372"/>
        <v>6.6127372785359825E-11</v>
      </c>
      <c r="E3875">
        <f t="shared" si="373"/>
        <v>9.9260135145683756E-11</v>
      </c>
      <c r="F3875">
        <f t="shared" si="374"/>
        <v>132.81719751252888</v>
      </c>
    </row>
    <row r="3876" spans="1:6">
      <c r="A3876">
        <f t="shared" si="371"/>
        <v>38.68</v>
      </c>
      <c r="B3876">
        <f t="shared" si="375"/>
        <v>0</v>
      </c>
      <c r="C3876">
        <f t="shared" si="376"/>
        <v>0</v>
      </c>
      <c r="D3876">
        <f t="shared" si="372"/>
        <v>6.5689745906316164E-11</v>
      </c>
      <c r="E3876">
        <f t="shared" si="373"/>
        <v>9.8603237686620592E-11</v>
      </c>
      <c r="F3876">
        <f t="shared" si="374"/>
        <v>132.81719751252822</v>
      </c>
    </row>
    <row r="3877" spans="1:6">
      <c r="A3877">
        <f t="shared" si="371"/>
        <v>38.69</v>
      </c>
      <c r="B3877">
        <f t="shared" si="375"/>
        <v>0</v>
      </c>
      <c r="C3877">
        <f t="shared" si="376"/>
        <v>0</v>
      </c>
      <c r="D3877">
        <f t="shared" si="372"/>
        <v>6.5255015214996197E-11</v>
      </c>
      <c r="E3877">
        <f t="shared" si="373"/>
        <v>9.7950687534470627E-11</v>
      </c>
      <c r="F3877">
        <f t="shared" si="374"/>
        <v>132.81719751252757</v>
      </c>
    </row>
    <row r="3878" spans="1:6">
      <c r="A3878">
        <f t="shared" si="371"/>
        <v>38.700000000000003</v>
      </c>
      <c r="B3878">
        <f t="shared" si="375"/>
        <v>0</v>
      </c>
      <c r="C3878">
        <f t="shared" si="376"/>
        <v>0</v>
      </c>
      <c r="D3878">
        <f t="shared" si="372"/>
        <v>6.482316154460801E-11</v>
      </c>
      <c r="E3878">
        <f t="shared" si="373"/>
        <v>9.7302455919024548E-11</v>
      </c>
      <c r="F3878">
        <f t="shared" si="374"/>
        <v>132.81719751252692</v>
      </c>
    </row>
    <row r="3879" spans="1:6">
      <c r="A3879">
        <f t="shared" si="371"/>
        <v>38.71</v>
      </c>
      <c r="B3879">
        <f t="shared" si="375"/>
        <v>0</v>
      </c>
      <c r="C3879">
        <f t="shared" si="376"/>
        <v>0</v>
      </c>
      <c r="D3879">
        <f t="shared" si="372"/>
        <v>6.4394165855204345E-11</v>
      </c>
      <c r="E3879">
        <f t="shared" si="373"/>
        <v>9.6658514260472506E-11</v>
      </c>
      <c r="F3879">
        <f t="shared" si="374"/>
        <v>132.81719751252626</v>
      </c>
    </row>
    <row r="3880" spans="1:6">
      <c r="A3880">
        <f t="shared" si="371"/>
        <v>38.72</v>
      </c>
      <c r="B3880">
        <f t="shared" si="375"/>
        <v>0</v>
      </c>
      <c r="C3880">
        <f t="shared" si="376"/>
        <v>0</v>
      </c>
      <c r="D3880">
        <f t="shared" si="372"/>
        <v>6.3968009232843091E-11</v>
      </c>
      <c r="E3880">
        <f t="shared" si="373"/>
        <v>9.6018834168144073E-11</v>
      </c>
      <c r="F3880">
        <f t="shared" si="374"/>
        <v>132.81719751252561</v>
      </c>
    </row>
    <row r="3881" spans="1:6">
      <c r="A3881">
        <f t="shared" si="371"/>
        <v>38.729999999999997</v>
      </c>
      <c r="B3881">
        <f t="shared" si="375"/>
        <v>0</v>
      </c>
      <c r="C3881">
        <f t="shared" si="376"/>
        <v>0</v>
      </c>
      <c r="D3881">
        <f t="shared" si="372"/>
        <v>6.3544672888753485E-11</v>
      </c>
      <c r="E3881">
        <f t="shared" si="373"/>
        <v>9.538338743925654E-11</v>
      </c>
      <c r="F3881">
        <f t="shared" si="374"/>
        <v>132.81719751252498</v>
      </c>
    </row>
    <row r="3882" spans="1:6">
      <c r="A3882">
        <f t="shared" ref="A3882:A3945" si="377">ROUND(A3881+A$5, 2)</f>
        <v>38.74</v>
      </c>
      <c r="B3882">
        <f t="shared" si="375"/>
        <v>0</v>
      </c>
      <c r="C3882">
        <f t="shared" si="376"/>
        <v>0</v>
      </c>
      <c r="D3882">
        <f t="shared" si="372"/>
        <v>6.3124138158507705E-11</v>
      </c>
      <c r="E3882">
        <f t="shared" si="373"/>
        <v>9.4752146057671466E-11</v>
      </c>
      <c r="F3882">
        <f t="shared" si="374"/>
        <v>132.81719751252436</v>
      </c>
    </row>
    <row r="3883" spans="1:6">
      <c r="A3883">
        <f t="shared" si="377"/>
        <v>38.75</v>
      </c>
      <c r="B3883">
        <f t="shared" si="375"/>
        <v>0</v>
      </c>
      <c r="C3883">
        <f t="shared" si="376"/>
        <v>0</v>
      </c>
      <c r="D3883">
        <f t="shared" si="372"/>
        <v>6.27063865011979E-11</v>
      </c>
      <c r="E3883">
        <f t="shared" si="373"/>
        <v>9.4125082192659483E-11</v>
      </c>
      <c r="F3883">
        <f t="shared" si="374"/>
        <v>132.81719751252373</v>
      </c>
    </row>
    <row r="3884" spans="1:6">
      <c r="A3884">
        <f t="shared" si="377"/>
        <v>38.76</v>
      </c>
      <c r="B3884">
        <f t="shared" si="375"/>
        <v>0</v>
      </c>
      <c r="C3884">
        <f t="shared" si="376"/>
        <v>0</v>
      </c>
      <c r="D3884">
        <f t="shared" si="372"/>
        <v>6.2291399498618876E-11</v>
      </c>
      <c r="E3884">
        <f t="shared" si="373"/>
        <v>9.3502168197673301E-11</v>
      </c>
      <c r="F3884">
        <f t="shared" si="374"/>
        <v>132.81719751252311</v>
      </c>
    </row>
    <row r="3885" spans="1:6">
      <c r="A3885">
        <f t="shared" si="377"/>
        <v>38.770000000000003</v>
      </c>
      <c r="B3885">
        <f t="shared" si="375"/>
        <v>0</v>
      </c>
      <c r="C3885">
        <f t="shared" si="376"/>
        <v>0</v>
      </c>
      <c r="D3885">
        <f t="shared" si="372"/>
        <v>6.1879158854455913E-11</v>
      </c>
      <c r="E3885">
        <f t="shared" si="373"/>
        <v>9.2883376609128737E-11</v>
      </c>
      <c r="F3885">
        <f t="shared" si="374"/>
        <v>132.81719751252248</v>
      </c>
    </row>
    <row r="3886" spans="1:6">
      <c r="A3886">
        <f t="shared" si="377"/>
        <v>38.78</v>
      </c>
      <c r="B3886">
        <f t="shared" si="375"/>
        <v>0</v>
      </c>
      <c r="C3886">
        <f t="shared" si="376"/>
        <v>0</v>
      </c>
      <c r="D3886">
        <f t="shared" si="372"/>
        <v>6.1469646393478248E-11</v>
      </c>
      <c r="E3886">
        <f t="shared" si="373"/>
        <v>9.2268680145193949E-11</v>
      </c>
      <c r="F3886">
        <f t="shared" si="374"/>
        <v>132.81719751252186</v>
      </c>
    </row>
    <row r="3887" spans="1:6">
      <c r="A3887">
        <f t="shared" si="377"/>
        <v>38.79</v>
      </c>
      <c r="B3887">
        <f t="shared" si="375"/>
        <v>0</v>
      </c>
      <c r="C3887">
        <f t="shared" si="376"/>
        <v>0</v>
      </c>
      <c r="D3887">
        <f t="shared" si="372"/>
        <v>6.1062844060737618E-11</v>
      </c>
      <c r="E3887">
        <f t="shared" si="373"/>
        <v>9.1658051704586568E-11</v>
      </c>
      <c r="F3887">
        <f t="shared" si="374"/>
        <v>132.81719751252126</v>
      </c>
    </row>
    <row r="3888" spans="1:6">
      <c r="A3888">
        <f t="shared" si="377"/>
        <v>38.799999999999997</v>
      </c>
      <c r="B3888">
        <f t="shared" si="375"/>
        <v>0</v>
      </c>
      <c r="C3888">
        <f t="shared" si="376"/>
        <v>0</v>
      </c>
      <c r="D3888">
        <f t="shared" si="372"/>
        <v>6.0658733920772363E-11</v>
      </c>
      <c r="E3888">
        <f t="shared" si="373"/>
        <v>9.105146436537885E-11</v>
      </c>
      <c r="F3888">
        <f t="shared" si="374"/>
        <v>132.81719751252066</v>
      </c>
    </row>
    <row r="3889" spans="1:6">
      <c r="A3889">
        <f t="shared" si="377"/>
        <v>38.81</v>
      </c>
      <c r="B3889">
        <f t="shared" si="375"/>
        <v>0</v>
      </c>
      <c r="C3889">
        <f t="shared" si="376"/>
        <v>0</v>
      </c>
      <c r="D3889">
        <f t="shared" si="372"/>
        <v>6.0257298156816511E-11</v>
      </c>
      <c r="E3889">
        <f t="shared" si="373"/>
        <v>9.0448891383810688E-11</v>
      </c>
      <c r="F3889">
        <f t="shared" si="374"/>
        <v>132.81719751252007</v>
      </c>
    </row>
    <row r="3890" spans="1:6">
      <c r="A3890">
        <f t="shared" si="377"/>
        <v>38.82</v>
      </c>
      <c r="B3890">
        <f t="shared" si="375"/>
        <v>0</v>
      </c>
      <c r="C3890">
        <f t="shared" si="376"/>
        <v>0</v>
      </c>
      <c r="D3890">
        <f t="shared" ref="D3890:D3953" si="378">D$5*E3889*F3889</f>
        <v>5.985851907001442E-11</v>
      </c>
      <c r="E3890">
        <f t="shared" ref="E3890:E3953" si="379">E3889-D3890*$A$5</f>
        <v>8.9850306193110549E-11</v>
      </c>
      <c r="F3890">
        <f t="shared" ref="F3890:F3953" si="380">F3889-B3890*$A$5-D3890*$A$5</f>
        <v>132.81719751251947</v>
      </c>
    </row>
    <row r="3891" spans="1:6">
      <c r="A3891">
        <f t="shared" si="377"/>
        <v>38.83</v>
      </c>
      <c r="B3891">
        <f t="shared" si="375"/>
        <v>0</v>
      </c>
      <c r="C3891">
        <f t="shared" si="376"/>
        <v>0</v>
      </c>
      <c r="D3891">
        <f t="shared" si="378"/>
        <v>5.9462379078640349E-11</v>
      </c>
      <c r="E3891">
        <f t="shared" si="379"/>
        <v>8.9255682402324144E-11</v>
      </c>
      <c r="F3891">
        <f t="shared" si="380"/>
        <v>132.81719751251887</v>
      </c>
    </row>
    <row r="3892" spans="1:6">
      <c r="A3892">
        <f t="shared" si="377"/>
        <v>38.840000000000003</v>
      </c>
      <c r="B3892">
        <f t="shared" si="375"/>
        <v>0</v>
      </c>
      <c r="C3892">
        <f t="shared" si="376"/>
        <v>0</v>
      </c>
      <c r="D3892">
        <f t="shared" si="378"/>
        <v>5.906886071732336E-11</v>
      </c>
      <c r="E3892">
        <f t="shared" si="379"/>
        <v>8.8664993795150913E-11</v>
      </c>
      <c r="F3892">
        <f t="shared" si="380"/>
        <v>132.81719751251828</v>
      </c>
    </row>
    <row r="3893" spans="1:6">
      <c r="A3893">
        <f t="shared" si="377"/>
        <v>38.85</v>
      </c>
      <c r="B3893">
        <f t="shared" si="375"/>
        <v>0</v>
      </c>
      <c r="C3893">
        <f t="shared" si="376"/>
        <v>0</v>
      </c>
      <c r="D3893">
        <f t="shared" si="378"/>
        <v>5.8677946636277229E-11</v>
      </c>
      <c r="E3893">
        <f t="shared" si="379"/>
        <v>8.8078214328788135E-11</v>
      </c>
      <c r="F3893">
        <f t="shared" si="380"/>
        <v>132.81719751251768</v>
      </c>
    </row>
    <row r="3894" spans="1:6">
      <c r="A3894">
        <f t="shared" si="377"/>
        <v>38.86</v>
      </c>
      <c r="B3894">
        <f t="shared" si="375"/>
        <v>0</v>
      </c>
      <c r="C3894">
        <f t="shared" si="376"/>
        <v>0</v>
      </c>
      <c r="D3894">
        <f t="shared" si="378"/>
        <v>5.8289619600535599E-11</v>
      </c>
      <c r="E3894">
        <f t="shared" si="379"/>
        <v>8.7495318132782774E-11</v>
      </c>
      <c r="F3894">
        <f t="shared" si="380"/>
        <v>132.81719751251708</v>
      </c>
    </row>
    <row r="3895" spans="1:6">
      <c r="A3895">
        <f t="shared" si="377"/>
        <v>38.869999999999997</v>
      </c>
      <c r="B3895">
        <f t="shared" si="375"/>
        <v>0</v>
      </c>
      <c r="C3895">
        <f t="shared" si="376"/>
        <v>0</v>
      </c>
      <c r="D3895">
        <f t="shared" si="378"/>
        <v>5.7903862489192005E-11</v>
      </c>
      <c r="E3895">
        <f t="shared" si="379"/>
        <v>8.6916279507890847E-11</v>
      </c>
      <c r="F3895">
        <f t="shared" si="380"/>
        <v>132.81719751251651</v>
      </c>
    </row>
    <row r="3896" spans="1:6">
      <c r="A3896">
        <f t="shared" si="377"/>
        <v>38.880000000000003</v>
      </c>
      <c r="B3896">
        <f t="shared" si="375"/>
        <v>0</v>
      </c>
      <c r="C3896">
        <f t="shared" si="376"/>
        <v>0</v>
      </c>
      <c r="D3896">
        <f t="shared" si="378"/>
        <v>5.752065829464515E-11</v>
      </c>
      <c r="E3896">
        <f t="shared" si="379"/>
        <v>8.6341072924944399E-11</v>
      </c>
      <c r="F3896">
        <f t="shared" si="380"/>
        <v>132.81719751251595</v>
      </c>
    </row>
    <row r="3897" spans="1:6">
      <c r="A3897">
        <f t="shared" si="377"/>
        <v>38.89</v>
      </c>
      <c r="B3897">
        <f t="shared" si="375"/>
        <v>0</v>
      </c>
      <c r="C3897">
        <f t="shared" si="376"/>
        <v>0</v>
      </c>
      <c r="D3897">
        <f t="shared" si="378"/>
        <v>5.7139990121848929E-11</v>
      </c>
      <c r="E3897">
        <f t="shared" si="379"/>
        <v>8.5769673023725909E-11</v>
      </c>
      <c r="F3897">
        <f t="shared" si="380"/>
        <v>132.81719751251538</v>
      </c>
    </row>
    <row r="3898" spans="1:6">
      <c r="A3898">
        <f t="shared" si="377"/>
        <v>38.9</v>
      </c>
      <c r="B3898">
        <f t="shared" si="375"/>
        <v>0</v>
      </c>
      <c r="C3898">
        <f t="shared" si="376"/>
        <v>0</v>
      </c>
      <c r="D3898">
        <f t="shared" si="378"/>
        <v>5.676184118756764E-11</v>
      </c>
      <c r="E3898">
        <f t="shared" si="379"/>
        <v>8.5202054611850232E-11</v>
      </c>
      <c r="F3898">
        <f t="shared" si="380"/>
        <v>132.81719751251481</v>
      </c>
    </row>
    <row r="3899" spans="1:6">
      <c r="A3899">
        <f t="shared" si="377"/>
        <v>38.909999999999997</v>
      </c>
      <c r="B3899">
        <f t="shared" si="375"/>
        <v>0</v>
      </c>
      <c r="C3899">
        <f t="shared" si="376"/>
        <v>0</v>
      </c>
      <c r="D3899">
        <f t="shared" si="378"/>
        <v>5.6386194819635994E-11</v>
      </c>
      <c r="E3899">
        <f t="shared" si="379"/>
        <v>8.4638192663653876E-11</v>
      </c>
      <c r="F3899">
        <f t="shared" si="380"/>
        <v>132.81719751251424</v>
      </c>
    </row>
    <row r="3900" spans="1:6">
      <c r="A3900">
        <f t="shared" si="377"/>
        <v>38.92</v>
      </c>
      <c r="B3900">
        <f t="shared" si="375"/>
        <v>0</v>
      </c>
      <c r="C3900">
        <f t="shared" si="376"/>
        <v>0</v>
      </c>
      <c r="D3900">
        <f t="shared" si="378"/>
        <v>5.6013034456224076E-11</v>
      </c>
      <c r="E3900">
        <f t="shared" si="379"/>
        <v>8.407806231909163E-11</v>
      </c>
      <c r="F3900">
        <f t="shared" si="380"/>
        <v>132.81719751251367</v>
      </c>
    </row>
    <row r="3901" spans="1:6">
      <c r="A3901">
        <f t="shared" si="377"/>
        <v>38.93</v>
      </c>
      <c r="B3901">
        <f t="shared" si="375"/>
        <v>0</v>
      </c>
      <c r="C3901">
        <f t="shared" si="376"/>
        <v>0</v>
      </c>
      <c r="D3901">
        <f t="shared" si="378"/>
        <v>5.5642343645107145E-11</v>
      </c>
      <c r="E3901">
        <f t="shared" si="379"/>
        <v>8.3521638882640554E-11</v>
      </c>
      <c r="F3901">
        <f t="shared" si="380"/>
        <v>132.8171975125131</v>
      </c>
    </row>
    <row r="3902" spans="1:6">
      <c r="A3902">
        <f t="shared" si="377"/>
        <v>38.94</v>
      </c>
      <c r="B3902">
        <f t="shared" si="375"/>
        <v>0</v>
      </c>
      <c r="C3902">
        <f t="shared" si="376"/>
        <v>0</v>
      </c>
      <c r="D3902">
        <f t="shared" si="378"/>
        <v>5.527410604294023E-11</v>
      </c>
      <c r="E3902">
        <f t="shared" si="379"/>
        <v>8.2968897822211146E-11</v>
      </c>
      <c r="F3902">
        <f t="shared" si="380"/>
        <v>132.81719751251256</v>
      </c>
    </row>
    <row r="3903" spans="1:6">
      <c r="A3903">
        <f t="shared" si="377"/>
        <v>38.950000000000003</v>
      </c>
      <c r="B3903">
        <f t="shared" si="375"/>
        <v>0</v>
      </c>
      <c r="C3903">
        <f t="shared" si="376"/>
        <v>0</v>
      </c>
      <c r="D3903">
        <f t="shared" si="378"/>
        <v>5.4908305414537678E-11</v>
      </c>
      <c r="E3903">
        <f t="shared" si="379"/>
        <v>8.2419814768065769E-11</v>
      </c>
      <c r="F3903">
        <f t="shared" si="380"/>
        <v>132.81719751251202</v>
      </c>
    </row>
    <row r="3904" spans="1:6">
      <c r="A3904">
        <f t="shared" si="377"/>
        <v>38.96</v>
      </c>
      <c r="B3904">
        <f t="shared" si="375"/>
        <v>0</v>
      </c>
      <c r="C3904">
        <f t="shared" si="376"/>
        <v>0</v>
      </c>
      <c r="D3904">
        <f t="shared" si="378"/>
        <v>5.4544925632157241E-11</v>
      </c>
      <c r="E3904">
        <f t="shared" si="379"/>
        <v>8.1874365511744194E-11</v>
      </c>
      <c r="F3904">
        <f t="shared" si="380"/>
        <v>132.81719751251148</v>
      </c>
    </row>
    <row r="3905" spans="1:6">
      <c r="A3905">
        <f t="shared" si="377"/>
        <v>38.97</v>
      </c>
      <c r="B3905">
        <f t="shared" si="375"/>
        <v>0</v>
      </c>
      <c r="C3905">
        <f t="shared" si="376"/>
        <v>0</v>
      </c>
      <c r="D3905">
        <f t="shared" si="378"/>
        <v>5.4183950674789083E-11</v>
      </c>
      <c r="E3905">
        <f t="shared" si="379"/>
        <v>8.1332526004996303E-11</v>
      </c>
      <c r="F3905">
        <f t="shared" si="380"/>
        <v>132.81719751251094</v>
      </c>
    </row>
    <row r="3906" spans="1:6">
      <c r="A3906">
        <f t="shared" si="377"/>
        <v>38.979999999999997</v>
      </c>
      <c r="B3906">
        <f t="shared" si="375"/>
        <v>0</v>
      </c>
      <c r="C3906">
        <f t="shared" si="376"/>
        <v>0</v>
      </c>
      <c r="D3906">
        <f t="shared" si="378"/>
        <v>5.3825364627449442E-11</v>
      </c>
      <c r="E3906">
        <f t="shared" si="379"/>
        <v>8.0794272358721811E-11</v>
      </c>
      <c r="F3906">
        <f t="shared" si="380"/>
        <v>132.8171975125104</v>
      </c>
    </row>
    <row r="3907" spans="1:6">
      <c r="A3907">
        <f t="shared" si="377"/>
        <v>38.99</v>
      </c>
      <c r="B3907">
        <f t="shared" si="375"/>
        <v>0</v>
      </c>
      <c r="C3907">
        <f t="shared" si="376"/>
        <v>0</v>
      </c>
      <c r="D3907">
        <f t="shared" si="378"/>
        <v>5.3469151680478914E-11</v>
      </c>
      <c r="E3907">
        <f t="shared" si="379"/>
        <v>8.0259580841917022E-11</v>
      </c>
      <c r="F3907">
        <f t="shared" si="380"/>
        <v>132.81719751250986</v>
      </c>
    </row>
    <row r="3908" spans="1:6">
      <c r="A3908">
        <f t="shared" si="377"/>
        <v>39</v>
      </c>
      <c r="B3908">
        <f t="shared" si="375"/>
        <v>0</v>
      </c>
      <c r="C3908">
        <f t="shared" si="376"/>
        <v>0</v>
      </c>
      <c r="D3908">
        <f t="shared" si="378"/>
        <v>5.3115296128845476E-11</v>
      </c>
      <c r="E3908">
        <f t="shared" si="379"/>
        <v>7.9728427880628573E-11</v>
      </c>
      <c r="F3908">
        <f t="shared" si="380"/>
        <v>132.81719751250932</v>
      </c>
    </row>
    <row r="3909" spans="1:6">
      <c r="A3909">
        <f t="shared" si="377"/>
        <v>39.01</v>
      </c>
      <c r="B3909">
        <f t="shared" si="375"/>
        <v>0</v>
      </c>
      <c r="C3909">
        <f t="shared" si="376"/>
        <v>0</v>
      </c>
      <c r="D3909">
        <f t="shared" si="378"/>
        <v>5.2763782371452013E-11</v>
      </c>
      <c r="E3909">
        <f t="shared" si="379"/>
        <v>7.9200790056914058E-11</v>
      </c>
      <c r="F3909">
        <f t="shared" si="380"/>
        <v>132.81719751250878</v>
      </c>
    </row>
    <row r="3910" spans="1:6">
      <c r="A3910">
        <f t="shared" si="377"/>
        <v>39.020000000000003</v>
      </c>
      <c r="B3910">
        <f t="shared" si="375"/>
        <v>0</v>
      </c>
      <c r="C3910">
        <f t="shared" si="376"/>
        <v>0</v>
      </c>
      <c r="D3910">
        <f t="shared" si="378"/>
        <v>5.2414594910448528E-11</v>
      </c>
      <c r="E3910">
        <f t="shared" si="379"/>
        <v>7.8676644107809572E-11</v>
      </c>
      <c r="F3910">
        <f t="shared" si="380"/>
        <v>132.81719751250827</v>
      </c>
    </row>
    <row r="3911" spans="1:6">
      <c r="A3911">
        <f t="shared" si="377"/>
        <v>39.03</v>
      </c>
      <c r="B3911">
        <f t="shared" si="375"/>
        <v>0</v>
      </c>
      <c r="C3911">
        <f t="shared" si="376"/>
        <v>0</v>
      </c>
      <c r="D3911">
        <f t="shared" si="378"/>
        <v>5.2067718350548838E-11</v>
      </c>
      <c r="E3911">
        <f t="shared" si="379"/>
        <v>7.8155966924304078E-11</v>
      </c>
      <c r="F3911">
        <f t="shared" si="380"/>
        <v>132.81719751250776</v>
      </c>
    </row>
    <row r="3912" spans="1:6">
      <c r="A3912">
        <f t="shared" si="377"/>
        <v>39.04</v>
      </c>
      <c r="B3912">
        <f t="shared" si="375"/>
        <v>0</v>
      </c>
      <c r="C3912">
        <f t="shared" si="376"/>
        <v>0</v>
      </c>
      <c r="D3912">
        <f t="shared" si="378"/>
        <v>5.1723137398351796E-11</v>
      </c>
      <c r="E3912">
        <f t="shared" si="379"/>
        <v>7.7638735550320563E-11</v>
      </c>
      <c r="F3912">
        <f t="shared" si="380"/>
        <v>132.81719751250725</v>
      </c>
    </row>
    <row r="3913" spans="1:6">
      <c r="A3913">
        <f t="shared" si="377"/>
        <v>39.049999999999997</v>
      </c>
      <c r="B3913">
        <f t="shared" ref="B3913:B3976" si="381">B$5*C3912*F3912</f>
        <v>0</v>
      </c>
      <c r="C3913">
        <f t="shared" si="376"/>
        <v>0</v>
      </c>
      <c r="D3913">
        <f t="shared" si="378"/>
        <v>5.138083686166707E-11</v>
      </c>
      <c r="E3913">
        <f t="shared" si="379"/>
        <v>7.7124927181703891E-11</v>
      </c>
      <c r="F3913">
        <f t="shared" si="380"/>
        <v>132.81719751250674</v>
      </c>
    </row>
    <row r="3914" spans="1:6">
      <c r="A3914">
        <f t="shared" si="377"/>
        <v>39.06</v>
      </c>
      <c r="B3914">
        <f t="shared" si="381"/>
        <v>0</v>
      </c>
      <c r="C3914">
        <f t="shared" ref="C3914:C3977" si="382">MAX(C3913-B3914*$A$5, 0)</f>
        <v>0</v>
      </c>
      <c r="D3914">
        <f t="shared" si="378"/>
        <v>5.1040801648845277E-11</v>
      </c>
      <c r="E3914">
        <f t="shared" si="379"/>
        <v>7.6614519165215432E-11</v>
      </c>
      <c r="F3914">
        <f t="shared" si="380"/>
        <v>132.81719751250623</v>
      </c>
    </row>
    <row r="3915" spans="1:6">
      <c r="A3915">
        <f t="shared" si="377"/>
        <v>39.07</v>
      </c>
      <c r="B3915">
        <f t="shared" si="381"/>
        <v>0</v>
      </c>
      <c r="C3915">
        <f t="shared" si="382"/>
        <v>0</v>
      </c>
      <c r="D3915">
        <f t="shared" si="378"/>
        <v>5.0703016768112666E-11</v>
      </c>
      <c r="E3915">
        <f t="shared" si="379"/>
        <v>7.6107488997534305E-11</v>
      </c>
      <c r="F3915">
        <f t="shared" si="380"/>
        <v>132.81719751250571</v>
      </c>
    </row>
    <row r="3916" spans="1:6">
      <c r="A3916">
        <f t="shared" si="377"/>
        <v>39.08</v>
      </c>
      <c r="B3916">
        <f t="shared" si="381"/>
        <v>0</v>
      </c>
      <c r="C3916">
        <f t="shared" si="382"/>
        <v>0</v>
      </c>
      <c r="D3916">
        <f t="shared" si="378"/>
        <v>5.0367467326910122E-11</v>
      </c>
      <c r="E3916">
        <f t="shared" si="379"/>
        <v>7.5603814324265199E-11</v>
      </c>
      <c r="F3916">
        <f t="shared" si="380"/>
        <v>132.8171975125052</v>
      </c>
    </row>
    <row r="3917" spans="1:6">
      <c r="A3917">
        <f t="shared" si="377"/>
        <v>39.090000000000003</v>
      </c>
      <c r="B3917">
        <f t="shared" si="381"/>
        <v>0</v>
      </c>
      <c r="C3917">
        <f t="shared" si="382"/>
        <v>0</v>
      </c>
      <c r="D3917">
        <f t="shared" si="378"/>
        <v>5.0034138531236539E-11</v>
      </c>
      <c r="E3917">
        <f t="shared" si="379"/>
        <v>7.5103472938952829E-11</v>
      </c>
      <c r="F3917">
        <f t="shared" si="380"/>
        <v>132.81719751250469</v>
      </c>
    </row>
    <row r="3918" spans="1:6">
      <c r="A3918">
        <f t="shared" si="377"/>
        <v>39.1</v>
      </c>
      <c r="B3918">
        <f t="shared" si="381"/>
        <v>0</v>
      </c>
      <c r="C3918">
        <f t="shared" si="382"/>
        <v>0</v>
      </c>
      <c r="D3918">
        <f t="shared" si="378"/>
        <v>4.9703015684996623E-11</v>
      </c>
      <c r="E3918">
        <f t="shared" si="379"/>
        <v>7.4606442782102865E-11</v>
      </c>
      <c r="F3918">
        <f t="shared" si="380"/>
        <v>132.81719751250421</v>
      </c>
    </row>
    <row r="3919" spans="1:6">
      <c r="A3919">
        <f t="shared" si="377"/>
        <v>39.11</v>
      </c>
      <c r="B3919">
        <f t="shared" si="381"/>
        <v>0</v>
      </c>
      <c r="C3919">
        <f t="shared" si="382"/>
        <v>0</v>
      </c>
      <c r="D3919">
        <f t="shared" si="378"/>
        <v>4.9374084189352963E-11</v>
      </c>
      <c r="E3919">
        <f t="shared" si="379"/>
        <v>7.4112701940209329E-11</v>
      </c>
      <c r="F3919">
        <f t="shared" si="380"/>
        <v>132.81719751250372</v>
      </c>
    </row>
    <row r="3920" spans="1:6">
      <c r="A3920">
        <f t="shared" si="377"/>
        <v>39.119999999999997</v>
      </c>
      <c r="B3920">
        <f t="shared" si="381"/>
        <v>0</v>
      </c>
      <c r="C3920">
        <f t="shared" si="382"/>
        <v>0</v>
      </c>
      <c r="D3920">
        <f t="shared" si="378"/>
        <v>4.9047329542082272E-11</v>
      </c>
      <c r="E3920">
        <f t="shared" si="379"/>
        <v>7.3622228644788509E-11</v>
      </c>
      <c r="F3920">
        <f t="shared" si="380"/>
        <v>132.81719751250324</v>
      </c>
    </row>
    <row r="3921" spans="1:6">
      <c r="A3921">
        <f t="shared" si="377"/>
        <v>39.130000000000003</v>
      </c>
      <c r="B3921">
        <f t="shared" si="381"/>
        <v>0</v>
      </c>
      <c r="C3921">
        <f t="shared" si="382"/>
        <v>0</v>
      </c>
      <c r="D3921">
        <f t="shared" si="378"/>
        <v>4.8722737336936161E-11</v>
      </c>
      <c r="E3921">
        <f t="shared" si="379"/>
        <v>7.3135001271419151E-11</v>
      </c>
      <c r="F3921">
        <f t="shared" si="380"/>
        <v>132.81719751250276</v>
      </c>
    </row>
    <row r="3922" spans="1:6">
      <c r="A3922">
        <f t="shared" si="377"/>
        <v>39.14</v>
      </c>
      <c r="B3922">
        <f t="shared" si="381"/>
        <v>0</v>
      </c>
      <c r="C3922">
        <f t="shared" si="382"/>
        <v>0</v>
      </c>
      <c r="D3922">
        <f t="shared" si="378"/>
        <v>4.840029326300586E-11</v>
      </c>
      <c r="E3922">
        <f t="shared" si="379"/>
        <v>7.2650998338789097E-11</v>
      </c>
      <c r="F3922">
        <f t="shared" si="380"/>
        <v>132.81719751250228</v>
      </c>
    </row>
    <row r="3923" spans="1:6">
      <c r="A3923">
        <f t="shared" si="377"/>
        <v>39.15</v>
      </c>
      <c r="B3923">
        <f t="shared" si="381"/>
        <v>0</v>
      </c>
      <c r="C3923">
        <f t="shared" si="382"/>
        <v>0</v>
      </c>
      <c r="D3923">
        <f t="shared" si="378"/>
        <v>4.8079983104091336E-11</v>
      </c>
      <c r="E3923">
        <f t="shared" si="379"/>
        <v>7.2170198507748178E-11</v>
      </c>
      <c r="F3923">
        <f t="shared" si="380"/>
        <v>132.81719751250179</v>
      </c>
    </row>
    <row r="3924" spans="1:6">
      <c r="A3924">
        <f t="shared" si="377"/>
        <v>39.159999999999997</v>
      </c>
      <c r="B3924">
        <f t="shared" si="381"/>
        <v>0</v>
      </c>
      <c r="C3924">
        <f t="shared" si="382"/>
        <v>0</v>
      </c>
      <c r="D3924">
        <f t="shared" si="378"/>
        <v>4.7761792738074467E-11</v>
      </c>
      <c r="E3924">
        <f t="shared" si="379"/>
        <v>7.1692580580367434E-11</v>
      </c>
      <c r="F3924">
        <f t="shared" si="380"/>
        <v>132.81719751250131</v>
      </c>
    </row>
    <row r="3925" spans="1:6">
      <c r="A3925">
        <f t="shared" si="377"/>
        <v>39.17</v>
      </c>
      <c r="B3925">
        <f t="shared" si="381"/>
        <v>0</v>
      </c>
      <c r="C3925">
        <f t="shared" si="382"/>
        <v>0</v>
      </c>
      <c r="D3925">
        <f t="shared" si="378"/>
        <v>4.7445708136296474E-11</v>
      </c>
      <c r="E3925">
        <f t="shared" si="379"/>
        <v>7.1218123499004469E-11</v>
      </c>
      <c r="F3925">
        <f t="shared" si="380"/>
        <v>132.81719751250083</v>
      </c>
    </row>
    <row r="3926" spans="1:6">
      <c r="A3926">
        <f t="shared" si="377"/>
        <v>39.18</v>
      </c>
      <c r="B3926">
        <f t="shared" si="381"/>
        <v>0</v>
      </c>
      <c r="C3926">
        <f t="shared" si="382"/>
        <v>0</v>
      </c>
      <c r="D3926">
        <f t="shared" si="378"/>
        <v>4.7131715362939353E-11</v>
      </c>
      <c r="E3926">
        <f t="shared" si="379"/>
        <v>7.0746806345375079E-11</v>
      </c>
      <c r="F3926">
        <f t="shared" si="380"/>
        <v>132.81719751250034</v>
      </c>
    </row>
    <row r="3927" spans="1:6">
      <c r="A3927">
        <f t="shared" si="377"/>
        <v>39.19</v>
      </c>
      <c r="B3927">
        <f t="shared" si="381"/>
        <v>0</v>
      </c>
      <c r="C3927">
        <f t="shared" si="382"/>
        <v>0</v>
      </c>
      <c r="D3927">
        <f t="shared" si="378"/>
        <v>4.6819800574411492E-11</v>
      </c>
      <c r="E3927">
        <f t="shared" si="379"/>
        <v>7.0278608339630963E-11</v>
      </c>
      <c r="F3927">
        <f t="shared" si="380"/>
        <v>132.81719751249989</v>
      </c>
    </row>
    <row r="3928" spans="1:6">
      <c r="A3928">
        <f t="shared" si="377"/>
        <v>39.200000000000003</v>
      </c>
      <c r="B3928">
        <f t="shared" si="381"/>
        <v>0</v>
      </c>
      <c r="C3928">
        <f t="shared" si="382"/>
        <v>0</v>
      </c>
      <c r="D3928">
        <f t="shared" si="378"/>
        <v>4.6509950018737314E-11</v>
      </c>
      <c r="E3928">
        <f t="shared" si="379"/>
        <v>6.9813508839443589E-11</v>
      </c>
      <c r="F3928">
        <f t="shared" si="380"/>
        <v>132.81719751249943</v>
      </c>
    </row>
    <row r="3929" spans="1:6">
      <c r="A3929">
        <f t="shared" si="377"/>
        <v>39.21</v>
      </c>
      <c r="B3929">
        <f t="shared" si="381"/>
        <v>0</v>
      </c>
      <c r="C3929">
        <f t="shared" si="382"/>
        <v>0</v>
      </c>
      <c r="D3929">
        <f t="shared" si="378"/>
        <v>4.6202150034950959E-11</v>
      </c>
      <c r="E3929">
        <f t="shared" si="379"/>
        <v>6.9351487339094082E-11</v>
      </c>
      <c r="F3929">
        <f t="shared" si="380"/>
        <v>132.81719751249898</v>
      </c>
    </row>
    <row r="3930" spans="1:6">
      <c r="A3930">
        <f t="shared" si="377"/>
        <v>39.22</v>
      </c>
      <c r="B3930">
        <f t="shared" si="381"/>
        <v>0</v>
      </c>
      <c r="C3930">
        <f t="shared" si="382"/>
        <v>0</v>
      </c>
      <c r="D3930">
        <f t="shared" si="378"/>
        <v>4.5896387052494025E-11</v>
      </c>
      <c r="E3930">
        <f t="shared" si="379"/>
        <v>6.8892523468569147E-11</v>
      </c>
      <c r="F3930">
        <f t="shared" si="380"/>
        <v>132.81719751249852</v>
      </c>
    </row>
    <row r="3931" spans="1:6">
      <c r="A3931">
        <f t="shared" si="377"/>
        <v>39.229999999999997</v>
      </c>
      <c r="B3931">
        <f t="shared" si="381"/>
        <v>0</v>
      </c>
      <c r="C3931">
        <f t="shared" si="382"/>
        <v>0</v>
      </c>
      <c r="D3931">
        <f t="shared" si="378"/>
        <v>4.5592647590617198E-11</v>
      </c>
      <c r="E3931">
        <f t="shared" si="379"/>
        <v>6.8436596992662978E-11</v>
      </c>
      <c r="F3931">
        <f t="shared" si="380"/>
        <v>132.81719751249807</v>
      </c>
    </row>
    <row r="3932" spans="1:6">
      <c r="A3932">
        <f t="shared" si="377"/>
        <v>39.24</v>
      </c>
      <c r="B3932">
        <f t="shared" si="381"/>
        <v>0</v>
      </c>
      <c r="C3932">
        <f t="shared" si="382"/>
        <v>0</v>
      </c>
      <c r="D3932">
        <f t="shared" si="378"/>
        <v>4.5290918257785945E-11</v>
      </c>
      <c r="E3932">
        <f t="shared" si="379"/>
        <v>6.7983687810085112E-11</v>
      </c>
      <c r="F3932">
        <f t="shared" si="380"/>
        <v>132.81719751249761</v>
      </c>
    </row>
    <row r="3933" spans="1:6">
      <c r="A3933">
        <f t="shared" si="377"/>
        <v>39.25</v>
      </c>
      <c r="B3933">
        <f t="shared" si="381"/>
        <v>0</v>
      </c>
      <c r="C3933">
        <f t="shared" si="382"/>
        <v>0</v>
      </c>
      <c r="D3933">
        <f t="shared" si="378"/>
        <v>4.4991185751090087E-11</v>
      </c>
      <c r="E3933">
        <f t="shared" si="379"/>
        <v>6.7533775952574214E-11</v>
      </c>
      <c r="F3933">
        <f t="shared" si="380"/>
        <v>132.81719751249716</v>
      </c>
    </row>
    <row r="3934" spans="1:6">
      <c r="A3934">
        <f t="shared" si="377"/>
        <v>39.26</v>
      </c>
      <c r="B3934">
        <f t="shared" si="381"/>
        <v>0</v>
      </c>
      <c r="C3934">
        <f t="shared" si="382"/>
        <v>0</v>
      </c>
      <c r="D3934">
        <f t="shared" si="378"/>
        <v>4.469343685565729E-11</v>
      </c>
      <c r="E3934">
        <f t="shared" si="379"/>
        <v>6.708684158401764E-11</v>
      </c>
      <c r="F3934">
        <f t="shared" si="380"/>
        <v>132.8171975124967</v>
      </c>
    </row>
    <row r="3935" spans="1:6">
      <c r="A3935">
        <f t="shared" si="377"/>
        <v>39.270000000000003</v>
      </c>
      <c r="B3935">
        <f t="shared" si="381"/>
        <v>0</v>
      </c>
      <c r="C3935">
        <f t="shared" si="382"/>
        <v>0</v>
      </c>
      <c r="D3935">
        <f t="shared" si="378"/>
        <v>4.4397658444070408E-11</v>
      </c>
      <c r="E3935">
        <f t="shared" si="379"/>
        <v>6.6642864999576931E-11</v>
      </c>
      <c r="F3935">
        <f t="shared" si="380"/>
        <v>132.81719751249625</v>
      </c>
    </row>
    <row r="3936" spans="1:6">
      <c r="A3936">
        <f t="shared" si="377"/>
        <v>39.28</v>
      </c>
      <c r="B3936">
        <f t="shared" si="381"/>
        <v>0</v>
      </c>
      <c r="C3936">
        <f t="shared" si="382"/>
        <v>0</v>
      </c>
      <c r="D3936">
        <f t="shared" si="378"/>
        <v>4.4103837475788756E-11</v>
      </c>
      <c r="E3936">
        <f t="shared" si="379"/>
        <v>6.620182662481904E-11</v>
      </c>
      <c r="F3936">
        <f t="shared" si="380"/>
        <v>132.8171975124958</v>
      </c>
    </row>
    <row r="3937" spans="1:6">
      <c r="A3937">
        <f t="shared" si="377"/>
        <v>39.29</v>
      </c>
      <c r="B3937">
        <f t="shared" si="381"/>
        <v>0</v>
      </c>
      <c r="C3937">
        <f t="shared" si="382"/>
        <v>0</v>
      </c>
      <c r="D3937">
        <f t="shared" si="378"/>
        <v>4.3811960996573142E-11</v>
      </c>
      <c r="E3937">
        <f t="shared" si="379"/>
        <v>6.5763707014853309E-11</v>
      </c>
      <c r="F3937">
        <f t="shared" si="380"/>
        <v>132.81719751249537</v>
      </c>
    </row>
    <row r="3938" spans="1:6">
      <c r="A3938">
        <f t="shared" si="377"/>
        <v>39.299999999999997</v>
      </c>
      <c r="B3938">
        <f t="shared" si="381"/>
        <v>0</v>
      </c>
      <c r="C3938">
        <f t="shared" si="382"/>
        <v>0</v>
      </c>
      <c r="D3938">
        <f t="shared" si="378"/>
        <v>4.3522016137914727E-11</v>
      </c>
      <c r="E3938">
        <f t="shared" si="379"/>
        <v>6.5328486853474164E-11</v>
      </c>
      <c r="F3938">
        <f t="shared" si="380"/>
        <v>132.81719751249494</v>
      </c>
    </row>
    <row r="3939" spans="1:6">
      <c r="A3939">
        <f t="shared" si="377"/>
        <v>39.31</v>
      </c>
      <c r="B3939">
        <f t="shared" si="381"/>
        <v>0</v>
      </c>
      <c r="C3939">
        <f t="shared" si="382"/>
        <v>0</v>
      </c>
      <c r="D3939">
        <f t="shared" si="378"/>
        <v>4.3233990116467675E-11</v>
      </c>
      <c r="E3939">
        <f t="shared" si="379"/>
        <v>6.4896146952309492E-11</v>
      </c>
      <c r="F3939">
        <f t="shared" si="380"/>
        <v>132.81719751249452</v>
      </c>
    </row>
    <row r="3940" spans="1:6">
      <c r="A3940">
        <f t="shared" si="377"/>
        <v>39.32</v>
      </c>
      <c r="B3940">
        <f t="shared" si="381"/>
        <v>0</v>
      </c>
      <c r="C3940">
        <f t="shared" si="382"/>
        <v>0</v>
      </c>
      <c r="D3940">
        <f t="shared" si="378"/>
        <v>4.2947870233485527E-11</v>
      </c>
      <c r="E3940">
        <f t="shared" si="379"/>
        <v>6.4466668249974641E-11</v>
      </c>
      <c r="F3940">
        <f t="shared" si="380"/>
        <v>132.81719751249409</v>
      </c>
    </row>
    <row r="3941" spans="1:6">
      <c r="A3941">
        <f t="shared" si="377"/>
        <v>39.33</v>
      </c>
      <c r="B3941">
        <f t="shared" si="381"/>
        <v>0</v>
      </c>
      <c r="C3941">
        <f t="shared" si="382"/>
        <v>0</v>
      </c>
      <c r="D3941">
        <f t="shared" si="378"/>
        <v>4.2663643874261349E-11</v>
      </c>
      <c r="E3941">
        <f t="shared" si="379"/>
        <v>6.4040031811232032E-11</v>
      </c>
      <c r="F3941">
        <f t="shared" si="380"/>
        <v>132.81719751249366</v>
      </c>
    </row>
    <row r="3942" spans="1:6">
      <c r="A3942">
        <f t="shared" si="377"/>
        <v>39.340000000000003</v>
      </c>
      <c r="B3942">
        <f t="shared" si="381"/>
        <v>0</v>
      </c>
      <c r="C3942">
        <f t="shared" si="382"/>
        <v>0</v>
      </c>
      <c r="D3942">
        <f t="shared" si="378"/>
        <v>4.2381298507571588E-11</v>
      </c>
      <c r="E3942">
        <f t="shared" si="379"/>
        <v>6.3616218826156314E-11</v>
      </c>
      <c r="F3942">
        <f t="shared" si="380"/>
        <v>132.81719751249324</v>
      </c>
    </row>
    <row r="3943" spans="1:6">
      <c r="A3943">
        <f t="shared" si="377"/>
        <v>39.35</v>
      </c>
      <c r="B3943">
        <f t="shared" si="381"/>
        <v>0</v>
      </c>
      <c r="C3943">
        <f t="shared" si="382"/>
        <v>0</v>
      </c>
      <c r="D3943">
        <f t="shared" si="378"/>
        <v>4.210082168512352E-11</v>
      </c>
      <c r="E3943">
        <f t="shared" si="379"/>
        <v>6.3195210609305078E-11</v>
      </c>
      <c r="F3943">
        <f t="shared" si="380"/>
        <v>132.81719751249281</v>
      </c>
    </row>
    <row r="3944" spans="1:6">
      <c r="A3944">
        <f t="shared" si="377"/>
        <v>39.36</v>
      </c>
      <c r="B3944">
        <f t="shared" si="381"/>
        <v>0</v>
      </c>
      <c r="C3944">
        <f t="shared" si="382"/>
        <v>0</v>
      </c>
      <c r="D3944">
        <f t="shared" si="378"/>
        <v>4.1822201041006472E-11</v>
      </c>
      <c r="E3944">
        <f t="shared" si="379"/>
        <v>6.2776988598895018E-11</v>
      </c>
      <c r="F3944">
        <f t="shared" si="380"/>
        <v>132.81719751249238</v>
      </c>
    </row>
    <row r="3945" spans="1:6">
      <c r="A3945">
        <f t="shared" si="377"/>
        <v>39.369999999999997</v>
      </c>
      <c r="B3945">
        <f t="shared" si="381"/>
        <v>0</v>
      </c>
      <c r="C3945">
        <f t="shared" si="382"/>
        <v>0</v>
      </c>
      <c r="D3945">
        <f t="shared" si="378"/>
        <v>4.1545424291146627E-11</v>
      </c>
      <c r="E3945">
        <f t="shared" si="379"/>
        <v>6.2361534355983547E-11</v>
      </c>
      <c r="F3945">
        <f t="shared" si="380"/>
        <v>132.81719751249196</v>
      </c>
    </row>
    <row r="3946" spans="1:6">
      <c r="A3946">
        <f t="shared" ref="A3946:A4009" si="383">ROUND(A3945+A$5, 2)</f>
        <v>39.380000000000003</v>
      </c>
      <c r="B3946">
        <f t="shared" si="381"/>
        <v>0</v>
      </c>
      <c r="C3946">
        <f t="shared" si="382"/>
        <v>0</v>
      </c>
      <c r="D3946">
        <f t="shared" si="378"/>
        <v>4.1270479232765376E-11</v>
      </c>
      <c r="E3946">
        <f t="shared" si="379"/>
        <v>6.1948829563655894E-11</v>
      </c>
      <c r="F3946">
        <f t="shared" si="380"/>
        <v>132.81719751249153</v>
      </c>
    </row>
    <row r="3947" spans="1:6">
      <c r="A3947">
        <f t="shared" si="383"/>
        <v>39.39</v>
      </c>
      <c r="B3947">
        <f t="shared" si="381"/>
        <v>0</v>
      </c>
      <c r="C3947">
        <f t="shared" si="382"/>
        <v>0</v>
      </c>
      <c r="D3947">
        <f t="shared" si="378"/>
        <v>4.0997353743841369E-11</v>
      </c>
      <c r="E3947">
        <f t="shared" si="379"/>
        <v>6.1538856026217477E-11</v>
      </c>
      <c r="F3947">
        <f t="shared" si="380"/>
        <v>132.81719751249113</v>
      </c>
    </row>
    <row r="3948" spans="1:6">
      <c r="A3948">
        <f t="shared" si="383"/>
        <v>39.4</v>
      </c>
      <c r="B3948">
        <f t="shared" si="381"/>
        <v>0</v>
      </c>
      <c r="C3948">
        <f t="shared" si="382"/>
        <v>0</v>
      </c>
      <c r="D3948">
        <f t="shared" si="378"/>
        <v>4.0726035782576039E-11</v>
      </c>
      <c r="E3948">
        <f t="shared" si="379"/>
        <v>6.1131595668391723E-11</v>
      </c>
      <c r="F3948">
        <f t="shared" si="380"/>
        <v>132.81719751249074</v>
      </c>
    </row>
    <row r="3949" spans="1:6">
      <c r="A3949">
        <f t="shared" si="383"/>
        <v>39.409999999999997</v>
      </c>
      <c r="B3949">
        <f t="shared" si="381"/>
        <v>0</v>
      </c>
      <c r="C3949">
        <f t="shared" si="382"/>
        <v>0</v>
      </c>
      <c r="D3949">
        <f t="shared" si="378"/>
        <v>4.0456513386862716E-11</v>
      </c>
      <c r="E3949">
        <f t="shared" si="379"/>
        <v>6.0727030534523102E-11</v>
      </c>
      <c r="F3949">
        <f t="shared" si="380"/>
        <v>132.81719751249034</v>
      </c>
    </row>
    <row r="3950" spans="1:6">
      <c r="A3950">
        <f t="shared" si="383"/>
        <v>39.42</v>
      </c>
      <c r="B3950">
        <f t="shared" si="381"/>
        <v>0</v>
      </c>
      <c r="C3950">
        <f t="shared" si="382"/>
        <v>0</v>
      </c>
      <c r="D3950">
        <f t="shared" si="378"/>
        <v>4.0188774673759168E-11</v>
      </c>
      <c r="E3950">
        <f t="shared" si="379"/>
        <v>6.0325142787785516E-11</v>
      </c>
      <c r="F3950">
        <f t="shared" si="380"/>
        <v>132.81719751248994</v>
      </c>
    </row>
    <row r="3951" spans="1:6">
      <c r="A3951">
        <f t="shared" si="383"/>
        <v>39.43</v>
      </c>
      <c r="B3951">
        <f t="shared" si="381"/>
        <v>0</v>
      </c>
      <c r="C3951">
        <f t="shared" si="382"/>
        <v>0</v>
      </c>
      <c r="D3951">
        <f t="shared" si="378"/>
        <v>3.9922807838963801E-11</v>
      </c>
      <c r="E3951">
        <f t="shared" si="379"/>
        <v>5.9925914709395884E-11</v>
      </c>
      <c r="F3951">
        <f t="shared" si="380"/>
        <v>132.81719751248954</v>
      </c>
    </row>
    <row r="3952" spans="1:6">
      <c r="A3952">
        <f t="shared" si="383"/>
        <v>39.44</v>
      </c>
      <c r="B3952">
        <f t="shared" si="381"/>
        <v>0</v>
      </c>
      <c r="C3952">
        <f t="shared" si="382"/>
        <v>0</v>
      </c>
      <c r="D3952">
        <f t="shared" si="378"/>
        <v>3.965860115629512E-11</v>
      </c>
      <c r="E3952">
        <f t="shared" si="379"/>
        <v>5.9529328697832933E-11</v>
      </c>
      <c r="F3952">
        <f t="shared" si="380"/>
        <v>132.81719751248914</v>
      </c>
    </row>
    <row r="3953" spans="1:6">
      <c r="A3953">
        <f t="shared" si="383"/>
        <v>39.450000000000003</v>
      </c>
      <c r="B3953">
        <f t="shared" si="381"/>
        <v>0</v>
      </c>
      <c r="C3953">
        <f t="shared" si="382"/>
        <v>0</v>
      </c>
      <c r="D3953">
        <f t="shared" si="378"/>
        <v>3.9396142977174795E-11</v>
      </c>
      <c r="E3953">
        <f t="shared" si="379"/>
        <v>5.9135367268061186E-11</v>
      </c>
      <c r="F3953">
        <f t="shared" si="380"/>
        <v>132.81719751248875</v>
      </c>
    </row>
    <row r="3954" spans="1:6">
      <c r="A3954">
        <f t="shared" si="383"/>
        <v>39.46</v>
      </c>
      <c r="B3954">
        <f t="shared" si="381"/>
        <v>0</v>
      </c>
      <c r="C3954">
        <f t="shared" si="382"/>
        <v>0</v>
      </c>
      <c r="D3954">
        <f t="shared" ref="D3954:D4017" si="384">D$5*E3953*F3953</f>
        <v>3.9135421730114076E-11</v>
      </c>
      <c r="E3954">
        <f t="shared" ref="E3954:E4017" si="385">E3953-D3954*$A$5</f>
        <v>5.8744013050760047E-11</v>
      </c>
      <c r="F3954">
        <f t="shared" ref="F3954:F4017" si="386">F3953-B3954*$A$5-D3954*$A$5</f>
        <v>132.81719751248835</v>
      </c>
    </row>
    <row r="3955" spans="1:6">
      <c r="A3955">
        <f t="shared" si="383"/>
        <v>39.47</v>
      </c>
      <c r="B3955">
        <f t="shared" si="381"/>
        <v>0</v>
      </c>
      <c r="C3955">
        <f t="shared" si="382"/>
        <v>0</v>
      </c>
      <c r="D3955">
        <f t="shared" si="384"/>
        <v>3.8876425920203583E-11</v>
      </c>
      <c r="E3955">
        <f t="shared" si="385"/>
        <v>5.8355248791558018E-11</v>
      </c>
      <c r="F3955">
        <f t="shared" si="386"/>
        <v>132.81719751248795</v>
      </c>
    </row>
    <row r="3956" spans="1:6">
      <c r="A3956">
        <f t="shared" si="383"/>
        <v>39.479999999999997</v>
      </c>
      <c r="B3956">
        <f t="shared" si="381"/>
        <v>0</v>
      </c>
      <c r="C3956">
        <f t="shared" si="382"/>
        <v>0</v>
      </c>
      <c r="D3956">
        <f t="shared" si="384"/>
        <v>3.8619144128606579E-11</v>
      </c>
      <c r="E3956">
        <f t="shared" si="385"/>
        <v>5.796905735027195E-11</v>
      </c>
      <c r="F3956">
        <f t="shared" si="386"/>
        <v>132.81719751248755</v>
      </c>
    </row>
    <row r="3957" spans="1:6">
      <c r="A3957">
        <f t="shared" si="383"/>
        <v>39.49</v>
      </c>
      <c r="B3957">
        <f t="shared" si="381"/>
        <v>0</v>
      </c>
      <c r="C3957">
        <f t="shared" si="382"/>
        <v>0</v>
      </c>
      <c r="D3957">
        <f t="shared" si="384"/>
        <v>3.8363565012055447E-11</v>
      </c>
      <c r="E3957">
        <f t="shared" si="385"/>
        <v>5.7585421700151395E-11</v>
      </c>
      <c r="F3957">
        <f t="shared" si="386"/>
        <v>132.81719751248718</v>
      </c>
    </row>
    <row r="3958" spans="1:6">
      <c r="A3958">
        <f t="shared" si="383"/>
        <v>39.5</v>
      </c>
      <c r="B3958">
        <f t="shared" si="381"/>
        <v>0</v>
      </c>
      <c r="C3958">
        <f t="shared" si="382"/>
        <v>0</v>
      </c>
      <c r="D3958">
        <f t="shared" si="384"/>
        <v>3.8109677302351664E-11</v>
      </c>
      <c r="E3958">
        <f t="shared" si="385"/>
        <v>5.7204324927127878E-11</v>
      </c>
      <c r="F3958">
        <f t="shared" si="386"/>
        <v>132.81719751248681</v>
      </c>
    </row>
    <row r="3959" spans="1:6">
      <c r="A3959">
        <f t="shared" si="383"/>
        <v>39.51</v>
      </c>
      <c r="B3959">
        <f t="shared" si="381"/>
        <v>0</v>
      </c>
      <c r="C3959">
        <f t="shared" si="382"/>
        <v>0</v>
      </c>
      <c r="D3959">
        <f t="shared" si="384"/>
        <v>3.7857469805868891E-11</v>
      </c>
      <c r="E3959">
        <f t="shared" si="385"/>
        <v>5.682575022906919E-11</v>
      </c>
      <c r="F3959">
        <f t="shared" si="386"/>
        <v>132.81719751248644</v>
      </c>
    </row>
    <row r="3960" spans="1:6">
      <c r="A3960">
        <f t="shared" si="383"/>
        <v>39.520000000000003</v>
      </c>
      <c r="B3960">
        <f t="shared" si="381"/>
        <v>0</v>
      </c>
      <c r="C3960">
        <f t="shared" si="382"/>
        <v>0</v>
      </c>
      <c r="D3960">
        <f t="shared" si="384"/>
        <v>3.7606931403059559E-11</v>
      </c>
      <c r="E3960">
        <f t="shared" si="385"/>
        <v>5.6449680915038592E-11</v>
      </c>
      <c r="F3960">
        <f t="shared" si="386"/>
        <v>132.81719751248608</v>
      </c>
    </row>
    <row r="3961" spans="1:6">
      <c r="A3961">
        <f t="shared" si="383"/>
        <v>39.53</v>
      </c>
      <c r="B3961">
        <f t="shared" si="381"/>
        <v>0</v>
      </c>
      <c r="C3961">
        <f t="shared" si="382"/>
        <v>0</v>
      </c>
      <c r="D3961">
        <f t="shared" si="384"/>
        <v>3.7358051047964559E-11</v>
      </c>
      <c r="E3961">
        <f t="shared" si="385"/>
        <v>5.6076100404558947E-11</v>
      </c>
      <c r="F3961">
        <f t="shared" si="386"/>
        <v>132.81719751248571</v>
      </c>
    </row>
    <row r="3962" spans="1:6">
      <c r="A3962">
        <f t="shared" si="383"/>
        <v>39.54</v>
      </c>
      <c r="B3962">
        <f t="shared" si="381"/>
        <v>0</v>
      </c>
      <c r="C3962">
        <f t="shared" si="382"/>
        <v>0</v>
      </c>
      <c r="D3962">
        <f t="shared" si="384"/>
        <v>3.7110817767726284E-11</v>
      </c>
      <c r="E3962">
        <f t="shared" si="385"/>
        <v>5.5704992226881682E-11</v>
      </c>
      <c r="F3962">
        <f t="shared" si="386"/>
        <v>132.81719751248534</v>
      </c>
    </row>
    <row r="3963" spans="1:6">
      <c r="A3963">
        <f t="shared" si="383"/>
        <v>39.549999999999997</v>
      </c>
      <c r="B3963">
        <f t="shared" si="381"/>
        <v>0</v>
      </c>
      <c r="C3963">
        <f t="shared" si="382"/>
        <v>0</v>
      </c>
      <c r="D3963">
        <f t="shared" si="384"/>
        <v>3.6865220662104796E-11</v>
      </c>
      <c r="E3963">
        <f t="shared" si="385"/>
        <v>5.5336340020260632E-11</v>
      </c>
      <c r="F3963">
        <f t="shared" si="386"/>
        <v>132.81719751248497</v>
      </c>
    </row>
    <row r="3964" spans="1:6">
      <c r="A3964">
        <f t="shared" si="383"/>
        <v>39.56</v>
      </c>
      <c r="B3964">
        <f t="shared" si="381"/>
        <v>0</v>
      </c>
      <c r="C3964">
        <f t="shared" si="382"/>
        <v>0</v>
      </c>
      <c r="D3964">
        <f t="shared" si="384"/>
        <v>3.6621248902997288E-11</v>
      </c>
      <c r="E3964">
        <f t="shared" si="385"/>
        <v>5.4970127531230661E-11</v>
      </c>
      <c r="F3964">
        <f t="shared" si="386"/>
        <v>132.8171975124846</v>
      </c>
    </row>
    <row r="3965" spans="1:6">
      <c r="A3965">
        <f t="shared" si="383"/>
        <v>39.57</v>
      </c>
      <c r="B3965">
        <f t="shared" si="381"/>
        <v>0</v>
      </c>
      <c r="C3965">
        <f t="shared" si="382"/>
        <v>0</v>
      </c>
      <c r="D3965">
        <f t="shared" si="384"/>
        <v>3.6378891733960661E-11</v>
      </c>
      <c r="E3965">
        <f t="shared" si="385"/>
        <v>5.4606338613891056E-11</v>
      </c>
      <c r="F3965">
        <f t="shared" si="386"/>
        <v>132.81719751248423</v>
      </c>
    </row>
    <row r="3966" spans="1:6">
      <c r="A3966">
        <f t="shared" si="383"/>
        <v>39.58</v>
      </c>
      <c r="B3966">
        <f t="shared" si="381"/>
        <v>0</v>
      </c>
      <c r="C3966">
        <f t="shared" si="382"/>
        <v>0</v>
      </c>
      <c r="D3966">
        <f t="shared" si="384"/>
        <v>3.6138138469737305E-11</v>
      </c>
      <c r="E3966">
        <f t="shared" si="385"/>
        <v>5.4244957229193682E-11</v>
      </c>
      <c r="F3966">
        <f t="shared" si="386"/>
        <v>132.81719751248386</v>
      </c>
    </row>
    <row r="3967" spans="1:6">
      <c r="A3967">
        <f t="shared" si="383"/>
        <v>39.590000000000003</v>
      </c>
      <c r="B3967">
        <f t="shared" si="381"/>
        <v>0</v>
      </c>
      <c r="C3967">
        <f t="shared" si="382"/>
        <v>0</v>
      </c>
      <c r="D3967">
        <f t="shared" si="384"/>
        <v>3.5898978495783985E-11</v>
      </c>
      <c r="E3967">
        <f t="shared" si="385"/>
        <v>5.3885967444235841E-11</v>
      </c>
      <c r="F3967">
        <f t="shared" si="386"/>
        <v>132.81719751248349</v>
      </c>
    </row>
    <row r="3968" spans="1:6">
      <c r="A3968">
        <f t="shared" si="383"/>
        <v>39.6</v>
      </c>
      <c r="B3968">
        <f t="shared" si="381"/>
        <v>0</v>
      </c>
      <c r="C3968">
        <f t="shared" si="382"/>
        <v>0</v>
      </c>
      <c r="D3968">
        <f t="shared" si="384"/>
        <v>3.5661401267803844E-11</v>
      </c>
      <c r="E3968">
        <f t="shared" si="385"/>
        <v>5.3529353431557803E-11</v>
      </c>
      <c r="F3968">
        <f t="shared" si="386"/>
        <v>132.81719751248312</v>
      </c>
    </row>
    <row r="3969" spans="1:6">
      <c r="A3969">
        <f t="shared" si="383"/>
        <v>39.61</v>
      </c>
      <c r="B3969">
        <f t="shared" si="381"/>
        <v>0</v>
      </c>
      <c r="C3969">
        <f t="shared" si="382"/>
        <v>0</v>
      </c>
      <c r="D3969">
        <f t="shared" si="384"/>
        <v>3.5425396311281557E-11</v>
      </c>
      <c r="E3969">
        <f t="shared" si="385"/>
        <v>5.3175099468444988E-11</v>
      </c>
      <c r="F3969">
        <f t="shared" si="386"/>
        <v>132.81719751248278</v>
      </c>
    </row>
    <row r="3970" spans="1:6">
      <c r="A3970">
        <f t="shared" si="383"/>
        <v>39.619999999999997</v>
      </c>
      <c r="B3970">
        <f t="shared" si="381"/>
        <v>0</v>
      </c>
      <c r="C3970">
        <f t="shared" si="382"/>
        <v>0</v>
      </c>
      <c r="D3970">
        <f t="shared" si="384"/>
        <v>3.5190953221021475E-11</v>
      </c>
      <c r="E3970">
        <f t="shared" si="385"/>
        <v>5.2823189936234771E-11</v>
      </c>
      <c r="F3970">
        <f t="shared" si="386"/>
        <v>132.81719751248244</v>
      </c>
    </row>
    <row r="3971" spans="1:6">
      <c r="A3971">
        <f t="shared" si="383"/>
        <v>39.630000000000003</v>
      </c>
      <c r="B3971">
        <f t="shared" si="381"/>
        <v>0</v>
      </c>
      <c r="C3971">
        <f t="shared" si="382"/>
        <v>0</v>
      </c>
      <c r="D3971">
        <f t="shared" si="384"/>
        <v>3.4958061660688898E-11</v>
      </c>
      <c r="E3971">
        <f t="shared" si="385"/>
        <v>5.2473609319627885E-11</v>
      </c>
      <c r="F3971">
        <f t="shared" si="386"/>
        <v>132.8171975124821</v>
      </c>
    </row>
    <row r="3972" spans="1:6">
      <c r="A3972">
        <f t="shared" si="383"/>
        <v>39.64</v>
      </c>
      <c r="B3972">
        <f t="shared" si="381"/>
        <v>0</v>
      </c>
      <c r="C3972">
        <f t="shared" si="382"/>
        <v>0</v>
      </c>
      <c r="D3972">
        <f t="shared" si="384"/>
        <v>3.4726711362354358E-11</v>
      </c>
      <c r="E3972">
        <f t="shared" si="385"/>
        <v>5.2126342206004343E-11</v>
      </c>
      <c r="F3972">
        <f t="shared" si="386"/>
        <v>132.81719751248175</v>
      </c>
    </row>
    <row r="3973" spans="1:6">
      <c r="A3973">
        <f t="shared" si="383"/>
        <v>39.65</v>
      </c>
      <c r="B3973">
        <f t="shared" si="381"/>
        <v>0</v>
      </c>
      <c r="C3973">
        <f t="shared" si="382"/>
        <v>0</v>
      </c>
      <c r="D3973">
        <f t="shared" si="384"/>
        <v>3.4496892126040909E-11</v>
      </c>
      <c r="E3973">
        <f t="shared" si="385"/>
        <v>5.1781373284743935E-11</v>
      </c>
      <c r="F3973">
        <f t="shared" si="386"/>
        <v>132.81719751248141</v>
      </c>
    </row>
    <row r="3974" spans="1:6">
      <c r="A3974">
        <f t="shared" si="383"/>
        <v>39.659999999999997</v>
      </c>
      <c r="B3974">
        <f t="shared" si="381"/>
        <v>0</v>
      </c>
      <c r="C3974">
        <f t="shared" si="382"/>
        <v>0</v>
      </c>
      <c r="D3974">
        <f t="shared" si="384"/>
        <v>3.4268593819274417E-11</v>
      </c>
      <c r="E3974">
        <f t="shared" si="385"/>
        <v>5.1438687346551192E-11</v>
      </c>
      <c r="F3974">
        <f t="shared" si="386"/>
        <v>132.81719751248107</v>
      </c>
    </row>
    <row r="3975" spans="1:6">
      <c r="A3975">
        <f t="shared" si="383"/>
        <v>39.67</v>
      </c>
      <c r="B3975">
        <f t="shared" si="381"/>
        <v>0</v>
      </c>
      <c r="C3975">
        <f t="shared" si="382"/>
        <v>0</v>
      </c>
      <c r="D3975">
        <f t="shared" si="384"/>
        <v>3.4041806376636841E-11</v>
      </c>
      <c r="E3975">
        <f t="shared" si="385"/>
        <v>5.1098269282784823E-11</v>
      </c>
      <c r="F3975">
        <f t="shared" si="386"/>
        <v>132.81719751248073</v>
      </c>
    </row>
    <row r="3976" spans="1:6">
      <c r="A3976">
        <f t="shared" si="383"/>
        <v>39.68</v>
      </c>
      <c r="B3976">
        <f t="shared" si="381"/>
        <v>0</v>
      </c>
      <c r="C3976">
        <f t="shared" si="382"/>
        <v>0</v>
      </c>
      <c r="D3976">
        <f t="shared" si="384"/>
        <v>3.3816519799322468E-11</v>
      </c>
      <c r="E3976">
        <f t="shared" si="385"/>
        <v>5.0760104084791599E-11</v>
      </c>
      <c r="F3976">
        <f t="shared" si="386"/>
        <v>132.81719751248039</v>
      </c>
    </row>
    <row r="3977" spans="1:6">
      <c r="A3977">
        <f t="shared" si="383"/>
        <v>39.69</v>
      </c>
      <c r="B3977">
        <f t="shared" ref="B3977:B4040" si="387">B$5*C3976*F3976</f>
        <v>0</v>
      </c>
      <c r="C3977">
        <f t="shared" si="382"/>
        <v>0</v>
      </c>
      <c r="D3977">
        <f t="shared" si="384"/>
        <v>3.3592724154697043E-11</v>
      </c>
      <c r="E3977">
        <f t="shared" si="385"/>
        <v>5.0424176843244627E-11</v>
      </c>
      <c r="F3977">
        <f t="shared" si="386"/>
        <v>132.81719751248005</v>
      </c>
    </row>
    <row r="3978" spans="1:6">
      <c r="A3978">
        <f t="shared" si="383"/>
        <v>39.700000000000003</v>
      </c>
      <c r="B3978">
        <f t="shared" si="387"/>
        <v>0</v>
      </c>
      <c r="C3978">
        <f t="shared" ref="C3978:C4041" si="388">MAX(C3977-B3978*$A$5, 0)</f>
        <v>0</v>
      </c>
      <c r="D3978">
        <f t="shared" si="384"/>
        <v>3.3370409575859904E-11</v>
      </c>
      <c r="E3978">
        <f t="shared" si="385"/>
        <v>5.0090472747486025E-11</v>
      </c>
      <c r="F3978">
        <f t="shared" si="386"/>
        <v>132.81719751247971</v>
      </c>
    </row>
    <row r="3979" spans="1:6">
      <c r="A3979">
        <f t="shared" si="383"/>
        <v>39.71</v>
      </c>
      <c r="B3979">
        <f t="shared" si="387"/>
        <v>0</v>
      </c>
      <c r="C3979">
        <f t="shared" si="388"/>
        <v>0</v>
      </c>
      <c r="D3979">
        <f t="shared" si="384"/>
        <v>3.3149566261208889E-11</v>
      </c>
      <c r="E3979">
        <f t="shared" si="385"/>
        <v>4.9758977084873935E-11</v>
      </c>
      <c r="F3979">
        <f t="shared" si="386"/>
        <v>132.81719751247937</v>
      </c>
    </row>
    <row r="3980" spans="1:6">
      <c r="A3980">
        <f t="shared" si="383"/>
        <v>39.72</v>
      </c>
      <c r="B3980">
        <f t="shared" si="387"/>
        <v>0</v>
      </c>
      <c r="C3980">
        <f t="shared" si="388"/>
        <v>0</v>
      </c>
      <c r="D3980">
        <f t="shared" si="384"/>
        <v>3.2930184474008282E-11</v>
      </c>
      <c r="E3980">
        <f t="shared" si="385"/>
        <v>4.9429675240133851E-11</v>
      </c>
      <c r="F3980">
        <f t="shared" si="386"/>
        <v>132.81719751247903</v>
      </c>
    </row>
    <row r="3981" spans="1:6">
      <c r="A3981">
        <f t="shared" si="383"/>
        <v>39.729999999999997</v>
      </c>
      <c r="B3981">
        <f t="shared" si="387"/>
        <v>0</v>
      </c>
      <c r="C3981">
        <f t="shared" si="388"/>
        <v>0</v>
      </c>
      <c r="D3981">
        <f t="shared" si="384"/>
        <v>3.2712254541959443E-11</v>
      </c>
      <c r="E3981">
        <f t="shared" si="385"/>
        <v>4.9102552694714258E-11</v>
      </c>
      <c r="F3981">
        <f t="shared" si="386"/>
        <v>132.81719751247869</v>
      </c>
    </row>
    <row r="3982" spans="1:6">
      <c r="A3982">
        <f t="shared" si="383"/>
        <v>39.74</v>
      </c>
      <c r="B3982">
        <f t="shared" si="387"/>
        <v>0</v>
      </c>
      <c r="C3982">
        <f t="shared" si="388"/>
        <v>0</v>
      </c>
      <c r="D3982">
        <f t="shared" si="384"/>
        <v>3.249576685677443E-11</v>
      </c>
      <c r="E3982">
        <f t="shared" si="385"/>
        <v>4.8777595026146513E-11</v>
      </c>
      <c r="F3982">
        <f t="shared" si="386"/>
        <v>132.81719751247837</v>
      </c>
    </row>
    <row r="3983" spans="1:6">
      <c r="A3983">
        <f t="shared" si="383"/>
        <v>39.75</v>
      </c>
      <c r="B3983">
        <f t="shared" si="387"/>
        <v>0</v>
      </c>
      <c r="C3983">
        <f t="shared" si="388"/>
        <v>0</v>
      </c>
      <c r="D3983">
        <f t="shared" si="384"/>
        <v>3.2280711873752355E-11</v>
      </c>
      <c r="E3983">
        <f t="shared" si="385"/>
        <v>4.8454787907408991E-11</v>
      </c>
      <c r="F3983">
        <f t="shared" si="386"/>
        <v>132.81719751247806</v>
      </c>
    </row>
    <row r="3984" spans="1:6">
      <c r="A3984">
        <f t="shared" si="383"/>
        <v>39.76</v>
      </c>
      <c r="B3984">
        <f t="shared" si="387"/>
        <v>0</v>
      </c>
      <c r="C3984">
        <f t="shared" si="388"/>
        <v>0</v>
      </c>
      <c r="D3984">
        <f t="shared" si="384"/>
        <v>3.2067080111358569E-11</v>
      </c>
      <c r="E3984">
        <f t="shared" si="385"/>
        <v>4.8134117106295408E-11</v>
      </c>
      <c r="F3984">
        <f t="shared" si="386"/>
        <v>132.81719751247775</v>
      </c>
    </row>
    <row r="3985" spans="1:6">
      <c r="A3985">
        <f t="shared" si="383"/>
        <v>39.770000000000003</v>
      </c>
      <c r="B3985">
        <f t="shared" si="387"/>
        <v>0</v>
      </c>
      <c r="C3985">
        <f t="shared" si="388"/>
        <v>0</v>
      </c>
      <c r="D3985">
        <f t="shared" si="384"/>
        <v>3.1854862150806646E-11</v>
      </c>
      <c r="E3985">
        <f t="shared" si="385"/>
        <v>4.7815568484787341E-11</v>
      </c>
      <c r="F3985">
        <f t="shared" si="386"/>
        <v>132.81719751247743</v>
      </c>
    </row>
    <row r="3986" spans="1:6">
      <c r="A3986">
        <f t="shared" si="383"/>
        <v>39.78</v>
      </c>
      <c r="B3986">
        <f t="shared" si="387"/>
        <v>0</v>
      </c>
      <c r="C3986">
        <f t="shared" si="388"/>
        <v>0</v>
      </c>
      <c r="D3986">
        <f t="shared" si="384"/>
        <v>3.1644048635643094E-11</v>
      </c>
      <c r="E3986">
        <f t="shared" si="385"/>
        <v>4.7499127998430908E-11</v>
      </c>
      <c r="F3986">
        <f t="shared" si="386"/>
        <v>132.81719751247712</v>
      </c>
    </row>
    <row r="3987" spans="1:6">
      <c r="A3987">
        <f t="shared" si="383"/>
        <v>39.79</v>
      </c>
      <c r="B3987">
        <f t="shared" si="387"/>
        <v>0</v>
      </c>
      <c r="C3987">
        <f t="shared" si="388"/>
        <v>0</v>
      </c>
      <c r="D3987">
        <f t="shared" si="384"/>
        <v>3.143463027133484E-11</v>
      </c>
      <c r="E3987">
        <f t="shared" si="385"/>
        <v>4.718478169571756E-11</v>
      </c>
      <c r="F3987">
        <f t="shared" si="386"/>
        <v>132.81719751247681</v>
      </c>
    </row>
    <row r="3988" spans="1:6">
      <c r="A3988">
        <f t="shared" si="383"/>
        <v>39.799999999999997</v>
      </c>
      <c r="B3988">
        <f t="shared" si="387"/>
        <v>0</v>
      </c>
      <c r="C3988">
        <f t="shared" si="388"/>
        <v>0</v>
      </c>
      <c r="D3988">
        <f t="shared" si="384"/>
        <v>3.122659782485951E-11</v>
      </c>
      <c r="E3988">
        <f t="shared" si="385"/>
        <v>4.6872515717468966E-11</v>
      </c>
      <c r="F3988">
        <f t="shared" si="386"/>
        <v>132.8171975124765</v>
      </c>
    </row>
    <row r="3989" spans="1:6">
      <c r="A3989">
        <f t="shared" si="383"/>
        <v>39.81</v>
      </c>
      <c r="B3989">
        <f t="shared" si="387"/>
        <v>0</v>
      </c>
      <c r="C3989">
        <f t="shared" si="388"/>
        <v>0</v>
      </c>
      <c r="D3989">
        <f t="shared" si="384"/>
        <v>3.1019942124298245E-11</v>
      </c>
      <c r="E3989">
        <f t="shared" si="385"/>
        <v>4.6562316296225983E-11</v>
      </c>
      <c r="F3989">
        <f t="shared" si="386"/>
        <v>132.81719751247618</v>
      </c>
    </row>
    <row r="3990" spans="1:6">
      <c r="A3990">
        <f t="shared" si="383"/>
        <v>39.82</v>
      </c>
      <c r="B3990">
        <f t="shared" si="387"/>
        <v>0</v>
      </c>
      <c r="C3990">
        <f t="shared" si="388"/>
        <v>0</v>
      </c>
      <c r="D3990">
        <f t="shared" si="384"/>
        <v>3.0814654058431424E-11</v>
      </c>
      <c r="E3990">
        <f t="shared" si="385"/>
        <v>4.6254169755641669E-11</v>
      </c>
      <c r="F3990">
        <f t="shared" si="386"/>
        <v>132.81719751247587</v>
      </c>
    </row>
    <row r="3991" spans="1:6">
      <c r="A3991">
        <f t="shared" si="383"/>
        <v>39.83</v>
      </c>
      <c r="B3991">
        <f t="shared" si="387"/>
        <v>0</v>
      </c>
      <c r="C3991">
        <f t="shared" si="388"/>
        <v>0</v>
      </c>
      <c r="D3991">
        <f t="shared" si="384"/>
        <v>3.0610724576336892E-11</v>
      </c>
      <c r="E3991">
        <f t="shared" si="385"/>
        <v>4.5948062509878297E-11</v>
      </c>
      <c r="F3991">
        <f t="shared" si="386"/>
        <v>132.81719751247556</v>
      </c>
    </row>
    <row r="3992" spans="1:6">
      <c r="A3992">
        <f t="shared" si="383"/>
        <v>39.840000000000003</v>
      </c>
      <c r="B3992">
        <f t="shared" si="387"/>
        <v>0</v>
      </c>
      <c r="C3992">
        <f t="shared" si="388"/>
        <v>0</v>
      </c>
      <c r="D3992">
        <f t="shared" si="384"/>
        <v>3.0408144686990931E-11</v>
      </c>
      <c r="E3992">
        <f t="shared" si="385"/>
        <v>4.564398106300839E-11</v>
      </c>
      <c r="F3992">
        <f t="shared" si="386"/>
        <v>132.81719751247525</v>
      </c>
    </row>
    <row r="3993" spans="1:6">
      <c r="A3993">
        <f t="shared" si="383"/>
        <v>39.85</v>
      </c>
      <c r="B3993">
        <f t="shared" si="387"/>
        <v>0</v>
      </c>
      <c r="C3993">
        <f t="shared" si="388"/>
        <v>0</v>
      </c>
      <c r="D3993">
        <f t="shared" si="384"/>
        <v>3.02069054588719E-11</v>
      </c>
      <c r="E3993">
        <f t="shared" si="385"/>
        <v>4.5341912008419672E-11</v>
      </c>
      <c r="F3993">
        <f t="shared" si="386"/>
        <v>132.81719751247493</v>
      </c>
    </row>
    <row r="3994" spans="1:6">
      <c r="A3994">
        <f t="shared" si="383"/>
        <v>39.86</v>
      </c>
      <c r="B3994">
        <f t="shared" si="387"/>
        <v>0</v>
      </c>
      <c r="C3994">
        <f t="shared" si="388"/>
        <v>0</v>
      </c>
      <c r="D3994">
        <f t="shared" si="384"/>
        <v>3.0006998019566383E-11</v>
      </c>
      <c r="E3994">
        <f t="shared" si="385"/>
        <v>4.5041842028224007E-11</v>
      </c>
      <c r="F3994">
        <f t="shared" si="386"/>
        <v>132.81719751247462</v>
      </c>
    </row>
    <row r="3995" spans="1:6">
      <c r="A3995">
        <f t="shared" si="383"/>
        <v>39.869999999999997</v>
      </c>
      <c r="B3995">
        <f t="shared" si="387"/>
        <v>0</v>
      </c>
      <c r="C3995">
        <f t="shared" si="388"/>
        <v>0</v>
      </c>
      <c r="D3995">
        <f t="shared" si="384"/>
        <v>2.9808413555378065E-11</v>
      </c>
      <c r="E3995">
        <f t="shared" si="385"/>
        <v>4.474375789267023E-11</v>
      </c>
      <c r="F3995">
        <f t="shared" si="386"/>
        <v>132.81719751247434</v>
      </c>
    </row>
    <row r="3996" spans="1:6">
      <c r="A3996">
        <f t="shared" si="383"/>
        <v>39.880000000000003</v>
      </c>
      <c r="B3996">
        <f t="shared" si="387"/>
        <v>0</v>
      </c>
      <c r="C3996">
        <f t="shared" si="388"/>
        <v>0</v>
      </c>
      <c r="D3996">
        <f t="shared" si="384"/>
        <v>2.961114331093914E-11</v>
      </c>
      <c r="E3996">
        <f t="shared" si="385"/>
        <v>4.444764645956084E-11</v>
      </c>
      <c r="F3996">
        <f t="shared" si="386"/>
        <v>132.81719751247405</v>
      </c>
    </row>
    <row r="3997" spans="1:6">
      <c r="A3997">
        <f t="shared" si="383"/>
        <v>39.89</v>
      </c>
      <c r="B3997">
        <f t="shared" si="387"/>
        <v>0</v>
      </c>
      <c r="C3997">
        <f t="shared" si="388"/>
        <v>0</v>
      </c>
      <c r="D3997">
        <f t="shared" si="384"/>
        <v>2.9415178588824262E-11</v>
      </c>
      <c r="E3997">
        <f t="shared" si="385"/>
        <v>4.4153494673672601E-11</v>
      </c>
      <c r="F3997">
        <f t="shared" si="386"/>
        <v>132.81719751247377</v>
      </c>
    </row>
    <row r="3998" spans="1:6">
      <c r="A3998">
        <f t="shared" si="383"/>
        <v>39.9</v>
      </c>
      <c r="B3998">
        <f t="shared" si="387"/>
        <v>0</v>
      </c>
      <c r="C3998">
        <f t="shared" si="388"/>
        <v>0</v>
      </c>
      <c r="D3998">
        <f t="shared" si="384"/>
        <v>2.9220510749167129E-11</v>
      </c>
      <c r="E3998">
        <f t="shared" si="385"/>
        <v>4.3861289566180926E-11</v>
      </c>
      <c r="F3998">
        <f t="shared" si="386"/>
        <v>132.81719751247348</v>
      </c>
    </row>
    <row r="3999" spans="1:6">
      <c r="A3999">
        <f t="shared" si="383"/>
        <v>39.909999999999997</v>
      </c>
      <c r="B3999">
        <f t="shared" si="387"/>
        <v>0</v>
      </c>
      <c r="C3999">
        <f t="shared" si="388"/>
        <v>0</v>
      </c>
      <c r="D3999">
        <f t="shared" si="384"/>
        <v>2.9027131209279519E-11</v>
      </c>
      <c r="E3999">
        <f t="shared" si="385"/>
        <v>4.3571018254088129E-11</v>
      </c>
      <c r="F3999">
        <f t="shared" si="386"/>
        <v>132.8171975124732</v>
      </c>
    </row>
    <row r="4000" spans="1:6">
      <c r="A4000">
        <f t="shared" si="383"/>
        <v>39.92</v>
      </c>
      <c r="B4000">
        <f t="shared" si="387"/>
        <v>0</v>
      </c>
      <c r="C4000">
        <f t="shared" si="388"/>
        <v>0</v>
      </c>
      <c r="D4000">
        <f t="shared" si="384"/>
        <v>2.8835031443272941E-11</v>
      </c>
      <c r="E4000">
        <f t="shared" si="385"/>
        <v>4.3282667939655397E-11</v>
      </c>
      <c r="F4000">
        <f t="shared" si="386"/>
        <v>132.81719751247292</v>
      </c>
    </row>
    <row r="4001" spans="1:6">
      <c r="A4001">
        <f t="shared" si="383"/>
        <v>39.93</v>
      </c>
      <c r="B4001">
        <f t="shared" si="387"/>
        <v>0</v>
      </c>
      <c r="C4001">
        <f t="shared" si="388"/>
        <v>0</v>
      </c>
      <c r="D4001">
        <f t="shared" si="384"/>
        <v>2.8644202981682696E-11</v>
      </c>
      <c r="E4001">
        <f t="shared" si="385"/>
        <v>4.2996225909838573E-11</v>
      </c>
      <c r="F4001">
        <f t="shared" si="386"/>
        <v>132.81719751247263</v>
      </c>
    </row>
    <row r="4002" spans="1:6">
      <c r="A4002">
        <f t="shared" si="383"/>
        <v>39.94</v>
      </c>
      <c r="B4002">
        <f t="shared" si="387"/>
        <v>0</v>
      </c>
      <c r="C4002">
        <f t="shared" si="388"/>
        <v>0</v>
      </c>
      <c r="D4002">
        <f t="shared" si="384"/>
        <v>2.8454637411094483E-11</v>
      </c>
      <c r="E4002">
        <f t="shared" si="385"/>
        <v>4.2711679535727628E-11</v>
      </c>
      <c r="F4002">
        <f t="shared" si="386"/>
        <v>132.81719751247235</v>
      </c>
    </row>
    <row r="4003" spans="1:6">
      <c r="A4003">
        <f t="shared" si="383"/>
        <v>39.950000000000003</v>
      </c>
      <c r="B4003">
        <f t="shared" si="387"/>
        <v>0</v>
      </c>
      <c r="C4003">
        <f t="shared" si="388"/>
        <v>0</v>
      </c>
      <c r="D4003">
        <f t="shared" si="384"/>
        <v>2.8266326373773446E-11</v>
      </c>
      <c r="E4003">
        <f t="shared" si="385"/>
        <v>4.2429016271989894E-11</v>
      </c>
      <c r="F4003">
        <f t="shared" si="386"/>
        <v>132.81719751247206</v>
      </c>
    </row>
    <row r="4004" spans="1:6">
      <c r="A4004">
        <f t="shared" si="383"/>
        <v>39.96</v>
      </c>
      <c r="B4004">
        <f t="shared" si="387"/>
        <v>0</v>
      </c>
      <c r="C4004">
        <f t="shared" si="388"/>
        <v>0</v>
      </c>
      <c r="D4004">
        <f t="shared" si="384"/>
        <v>2.8079261567295726E-11</v>
      </c>
      <c r="E4004">
        <f t="shared" si="385"/>
        <v>4.2148223656316938E-11</v>
      </c>
      <c r="F4004">
        <f t="shared" si="386"/>
        <v>132.81719751247178</v>
      </c>
    </row>
    <row r="4005" spans="1:6">
      <c r="A4005">
        <f t="shared" si="383"/>
        <v>39.97</v>
      </c>
      <c r="B4005">
        <f t="shared" si="387"/>
        <v>0</v>
      </c>
      <c r="C4005">
        <f t="shared" si="388"/>
        <v>0</v>
      </c>
      <c r="D4005">
        <f t="shared" si="384"/>
        <v>2.7893434744182375E-11</v>
      </c>
      <c r="E4005">
        <f t="shared" si="385"/>
        <v>4.1869289308875112E-11</v>
      </c>
      <c r="F4005">
        <f t="shared" si="386"/>
        <v>132.81719751247149</v>
      </c>
    </row>
    <row r="4006" spans="1:6">
      <c r="A4006">
        <f t="shared" si="383"/>
        <v>39.979999999999997</v>
      </c>
      <c r="B4006">
        <f t="shared" si="387"/>
        <v>0</v>
      </c>
      <c r="C4006">
        <f t="shared" si="388"/>
        <v>0</v>
      </c>
      <c r="D4006">
        <f t="shared" si="384"/>
        <v>2.7708837711535756E-11</v>
      </c>
      <c r="E4006">
        <f t="shared" si="385"/>
        <v>4.1592200931759751E-11</v>
      </c>
      <c r="F4006">
        <f t="shared" si="386"/>
        <v>132.81719751247121</v>
      </c>
    </row>
    <row r="4007" spans="1:6">
      <c r="A4007">
        <f t="shared" si="383"/>
        <v>39.99</v>
      </c>
      <c r="B4007">
        <f t="shared" si="387"/>
        <v>0</v>
      </c>
      <c r="C4007">
        <f t="shared" si="388"/>
        <v>0</v>
      </c>
      <c r="D4007">
        <f t="shared" si="384"/>
        <v>2.7525462330678328E-11</v>
      </c>
      <c r="E4007">
        <f t="shared" si="385"/>
        <v>4.1316946308452969E-11</v>
      </c>
      <c r="F4007">
        <f t="shared" si="386"/>
        <v>132.81719751247093</v>
      </c>
    </row>
    <row r="4008" spans="1:6">
      <c r="A4008">
        <f t="shared" si="383"/>
        <v>40</v>
      </c>
      <c r="B4008">
        <f t="shared" si="387"/>
        <v>0</v>
      </c>
      <c r="C4008">
        <f t="shared" si="388"/>
        <v>0</v>
      </c>
      <c r="D4008">
        <f t="shared" si="384"/>
        <v>2.7343300516793817E-11</v>
      </c>
      <c r="E4008">
        <f t="shared" si="385"/>
        <v>4.1043513303285028E-11</v>
      </c>
      <c r="F4008">
        <f t="shared" si="386"/>
        <v>132.81719751247064</v>
      </c>
    </row>
    <row r="4009" spans="1:6">
      <c r="A4009">
        <f t="shared" si="383"/>
        <v>40.01</v>
      </c>
      <c r="B4009">
        <f t="shared" si="387"/>
        <v>0</v>
      </c>
      <c r="C4009">
        <f t="shared" si="388"/>
        <v>0</v>
      </c>
      <c r="D4009">
        <f t="shared" si="384"/>
        <v>2.7162344238570762E-11</v>
      </c>
      <c r="E4009">
        <f t="shared" si="385"/>
        <v>4.0771889860899322E-11</v>
      </c>
      <c r="F4009">
        <f t="shared" si="386"/>
        <v>132.81719751247036</v>
      </c>
    </row>
    <row r="4010" spans="1:6">
      <c r="A4010">
        <f t="shared" ref="A4010:A4073" si="389">ROUND(A4009+A$5, 2)</f>
        <v>40.020000000000003</v>
      </c>
      <c r="B4010">
        <f t="shared" si="387"/>
        <v>0</v>
      </c>
      <c r="C4010">
        <f t="shared" si="388"/>
        <v>0</v>
      </c>
      <c r="D4010">
        <f t="shared" si="384"/>
        <v>2.6982585517848431E-11</v>
      </c>
      <c r="E4010">
        <f t="shared" si="385"/>
        <v>4.0502064005720838E-11</v>
      </c>
      <c r="F4010">
        <f t="shared" si="386"/>
        <v>132.8171975124701</v>
      </c>
    </row>
    <row r="4011" spans="1:6">
      <c r="A4011">
        <f t="shared" si="389"/>
        <v>40.03</v>
      </c>
      <c r="B4011">
        <f t="shared" si="387"/>
        <v>0</v>
      </c>
      <c r="C4011">
        <f t="shared" si="388"/>
        <v>0</v>
      </c>
      <c r="D4011">
        <f t="shared" si="384"/>
        <v>2.6804016429265064E-11</v>
      </c>
      <c r="E4011">
        <f t="shared" si="385"/>
        <v>4.0234023841428187E-11</v>
      </c>
      <c r="F4011">
        <f t="shared" si="386"/>
        <v>132.81719751246985</v>
      </c>
    </row>
    <row r="4012" spans="1:6">
      <c r="A4012">
        <f t="shared" si="389"/>
        <v>40.04</v>
      </c>
      <c r="B4012">
        <f t="shared" si="387"/>
        <v>0</v>
      </c>
      <c r="C4012">
        <f t="shared" si="388"/>
        <v>0</v>
      </c>
      <c r="D4012">
        <f t="shared" si="384"/>
        <v>2.662662909990846E-11</v>
      </c>
      <c r="E4012">
        <f t="shared" si="385"/>
        <v>3.9967757550429105E-11</v>
      </c>
      <c r="F4012">
        <f t="shared" si="386"/>
        <v>132.81719751246959</v>
      </c>
    </row>
    <row r="4013" spans="1:6">
      <c r="A4013">
        <f t="shared" si="389"/>
        <v>40.049999999999997</v>
      </c>
      <c r="B4013">
        <f t="shared" si="387"/>
        <v>0</v>
      </c>
      <c r="C4013">
        <f t="shared" si="388"/>
        <v>0</v>
      </c>
      <c r="D4013">
        <f t="shared" si="384"/>
        <v>2.6450415708968855E-11</v>
      </c>
      <c r="E4013">
        <f t="shared" si="385"/>
        <v>3.9703253393339419E-11</v>
      </c>
      <c r="F4013">
        <f t="shared" si="386"/>
        <v>132.81719751246933</v>
      </c>
    </row>
    <row r="4014" spans="1:6">
      <c r="A4014">
        <f t="shared" si="389"/>
        <v>40.06</v>
      </c>
      <c r="B4014">
        <f t="shared" si="387"/>
        <v>0</v>
      </c>
      <c r="C4014">
        <f t="shared" si="388"/>
        <v>0</v>
      </c>
      <c r="D4014">
        <f t="shared" si="384"/>
        <v>2.6275368487394136E-11</v>
      </c>
      <c r="E4014">
        <f t="shared" si="385"/>
        <v>3.9440499708465479E-11</v>
      </c>
      <c r="F4014">
        <f t="shared" si="386"/>
        <v>132.81719751246908</v>
      </c>
    </row>
    <row r="4015" spans="1:6">
      <c r="A4015">
        <f t="shared" si="389"/>
        <v>40.07</v>
      </c>
      <c r="B4015">
        <f t="shared" si="387"/>
        <v>0</v>
      </c>
      <c r="C4015">
        <f t="shared" si="388"/>
        <v>0</v>
      </c>
      <c r="D4015">
        <f t="shared" si="384"/>
        <v>2.6101479717547289E-11</v>
      </c>
      <c r="E4015">
        <f t="shared" si="385"/>
        <v>3.9179484911290005E-11</v>
      </c>
      <c r="F4015">
        <f t="shared" si="386"/>
        <v>132.81719751246882</v>
      </c>
    </row>
    <row r="4016" spans="1:6">
      <c r="A4016">
        <f t="shared" si="389"/>
        <v>40.08</v>
      </c>
      <c r="B4016">
        <f t="shared" si="387"/>
        <v>0</v>
      </c>
      <c r="C4016">
        <f t="shared" si="388"/>
        <v>0</v>
      </c>
      <c r="D4016">
        <f t="shared" si="384"/>
        <v>2.5928741732866153E-11</v>
      </c>
      <c r="E4016">
        <f t="shared" si="385"/>
        <v>3.8920197493961343E-11</v>
      </c>
      <c r="F4016">
        <f t="shared" si="386"/>
        <v>132.81719751246857</v>
      </c>
    </row>
    <row r="4017" spans="1:6">
      <c r="A4017">
        <f t="shared" si="389"/>
        <v>40.090000000000003</v>
      </c>
      <c r="B4017">
        <f t="shared" si="387"/>
        <v>0</v>
      </c>
      <c r="C4017">
        <f t="shared" si="388"/>
        <v>0</v>
      </c>
      <c r="D4017">
        <f t="shared" si="384"/>
        <v>2.5757146917525399E-11</v>
      </c>
      <c r="E4017">
        <f t="shared" si="385"/>
        <v>3.8662626024786088E-11</v>
      </c>
      <c r="F4017">
        <f t="shared" si="386"/>
        <v>132.81719751246831</v>
      </c>
    </row>
    <row r="4018" spans="1:6">
      <c r="A4018">
        <f t="shared" si="389"/>
        <v>40.1</v>
      </c>
      <c r="B4018">
        <f t="shared" si="387"/>
        <v>0</v>
      </c>
      <c r="C4018">
        <f t="shared" si="388"/>
        <v>0</v>
      </c>
      <c r="D4018">
        <f t="shared" ref="D4018:D4081" si="390">D$5*E4017*F4017</f>
        <v>2.5586687706100761E-11</v>
      </c>
      <c r="E4018">
        <f t="shared" ref="E4018:E4081" si="391">E4017-D4018*$A$5</f>
        <v>3.8406759147725083E-11</v>
      </c>
      <c r="F4018">
        <f t="shared" ref="F4018:F4081" si="392">F4017-B4018*$A$5-D4018*$A$5</f>
        <v>132.81719751246806</v>
      </c>
    </row>
    <row r="4019" spans="1:6">
      <c r="A4019">
        <f t="shared" si="389"/>
        <v>40.11</v>
      </c>
      <c r="B4019">
        <f t="shared" si="387"/>
        <v>0</v>
      </c>
      <c r="C4019">
        <f t="shared" si="388"/>
        <v>0</v>
      </c>
      <c r="D4019">
        <f t="shared" si="390"/>
        <v>2.5417356583235489E-11</v>
      </c>
      <c r="E4019">
        <f t="shared" si="391"/>
        <v>3.8152585581892731E-11</v>
      </c>
      <c r="F4019">
        <f t="shared" si="392"/>
        <v>132.8171975124678</v>
      </c>
    </row>
    <row r="4020" spans="1:6">
      <c r="A4020">
        <f t="shared" si="389"/>
        <v>40.119999999999997</v>
      </c>
      <c r="B4020">
        <f t="shared" si="387"/>
        <v>0</v>
      </c>
      <c r="C4020">
        <f t="shared" si="388"/>
        <v>0</v>
      </c>
      <c r="D4020">
        <f t="shared" si="390"/>
        <v>2.5249146083308996E-11</v>
      </c>
      <c r="E4020">
        <f t="shared" si="391"/>
        <v>3.7900094121059643E-11</v>
      </c>
      <c r="F4020">
        <f t="shared" si="392"/>
        <v>132.81719751246754</v>
      </c>
    </row>
    <row r="4021" spans="1:6">
      <c r="A4021">
        <f t="shared" si="389"/>
        <v>40.130000000000003</v>
      </c>
      <c r="B4021">
        <f t="shared" si="387"/>
        <v>0</v>
      </c>
      <c r="C4021">
        <f t="shared" si="388"/>
        <v>0</v>
      </c>
      <c r="D4021">
        <f t="shared" si="390"/>
        <v>2.5082048790107711E-11</v>
      </c>
      <c r="E4021">
        <f t="shared" si="391"/>
        <v>3.7649273633158564E-11</v>
      </c>
      <c r="F4021">
        <f t="shared" si="392"/>
        <v>132.81719751246729</v>
      </c>
    </row>
    <row r="4022" spans="1:6">
      <c r="A4022">
        <f t="shared" si="389"/>
        <v>40.14</v>
      </c>
      <c r="B4022">
        <f t="shared" si="387"/>
        <v>0</v>
      </c>
      <c r="C4022">
        <f t="shared" si="388"/>
        <v>0</v>
      </c>
      <c r="D4022">
        <f t="shared" si="390"/>
        <v>2.4916057336498112E-11</v>
      </c>
      <c r="E4022">
        <f t="shared" si="391"/>
        <v>3.740011305979358E-11</v>
      </c>
      <c r="F4022">
        <f t="shared" si="392"/>
        <v>132.81719751246703</v>
      </c>
    </row>
    <row r="4023" spans="1:6">
      <c r="A4023">
        <f t="shared" si="389"/>
        <v>40.15</v>
      </c>
      <c r="B4023">
        <f t="shared" si="387"/>
        <v>0</v>
      </c>
      <c r="C4023">
        <f t="shared" si="388"/>
        <v>0</v>
      </c>
      <c r="D4023">
        <f t="shared" si="390"/>
        <v>2.4751164404101913E-11</v>
      </c>
      <c r="E4023">
        <f t="shared" si="391"/>
        <v>3.7152601415752561E-11</v>
      </c>
      <c r="F4023">
        <f t="shared" si="392"/>
        <v>132.81719751246678</v>
      </c>
    </row>
    <row r="4024" spans="1:6">
      <c r="A4024">
        <f t="shared" si="389"/>
        <v>40.159999999999997</v>
      </c>
      <c r="B4024">
        <f t="shared" si="387"/>
        <v>0</v>
      </c>
      <c r="C4024">
        <f t="shared" si="388"/>
        <v>0</v>
      </c>
      <c r="D4024">
        <f t="shared" si="390"/>
        <v>2.4587362722973399E-11</v>
      </c>
      <c r="E4024">
        <f t="shared" si="391"/>
        <v>3.6906727788522827E-11</v>
      </c>
      <c r="F4024">
        <f t="shared" si="392"/>
        <v>132.81719751246652</v>
      </c>
    </row>
    <row r="4025" spans="1:6">
      <c r="A4025">
        <f t="shared" si="389"/>
        <v>40.17</v>
      </c>
      <c r="B4025">
        <f t="shared" si="387"/>
        <v>0</v>
      </c>
      <c r="C4025">
        <f t="shared" si="388"/>
        <v>0</v>
      </c>
      <c r="D4025">
        <f t="shared" si="390"/>
        <v>2.4424645071278917E-11</v>
      </c>
      <c r="E4025">
        <f t="shared" si="391"/>
        <v>3.6662481337810038E-11</v>
      </c>
      <c r="F4025">
        <f t="shared" si="392"/>
        <v>132.81719751246627</v>
      </c>
    </row>
    <row r="4026" spans="1:6">
      <c r="A4026">
        <f t="shared" si="389"/>
        <v>40.18</v>
      </c>
      <c r="B4026">
        <f t="shared" si="387"/>
        <v>0</v>
      </c>
      <c r="C4026">
        <f t="shared" si="388"/>
        <v>0</v>
      </c>
      <c r="D4026">
        <f t="shared" si="390"/>
        <v>2.4263004274978457E-11</v>
      </c>
      <c r="E4026">
        <f t="shared" si="391"/>
        <v>3.6419851295060255E-11</v>
      </c>
      <c r="F4026">
        <f t="shared" si="392"/>
        <v>132.81719751246601</v>
      </c>
    </row>
    <row r="4027" spans="1:6">
      <c r="A4027">
        <f t="shared" si="389"/>
        <v>40.19</v>
      </c>
      <c r="B4027">
        <f t="shared" si="387"/>
        <v>0</v>
      </c>
      <c r="C4027">
        <f t="shared" si="388"/>
        <v>0</v>
      </c>
      <c r="D4027">
        <f t="shared" si="390"/>
        <v>2.4102433207509364E-11</v>
      </c>
      <c r="E4027">
        <f t="shared" si="391"/>
        <v>3.617882696298516E-11</v>
      </c>
      <c r="F4027">
        <f t="shared" si="392"/>
        <v>132.81719751246578</v>
      </c>
    </row>
    <row r="4028" spans="1:6">
      <c r="A4028">
        <f t="shared" si="389"/>
        <v>40.200000000000003</v>
      </c>
      <c r="B4028">
        <f t="shared" si="387"/>
        <v>0</v>
      </c>
      <c r="C4028">
        <f t="shared" si="388"/>
        <v>0</v>
      </c>
      <c r="D4028">
        <f t="shared" si="390"/>
        <v>2.3942924789472138E-11</v>
      </c>
      <c r="E4028">
        <f t="shared" si="391"/>
        <v>3.5939397715090436E-11</v>
      </c>
      <c r="F4028">
        <f t="shared" si="392"/>
        <v>132.81719751246555</v>
      </c>
    </row>
    <row r="4029" spans="1:6">
      <c r="A4029">
        <f t="shared" si="389"/>
        <v>40.21</v>
      </c>
      <c r="B4029">
        <f t="shared" si="387"/>
        <v>0</v>
      </c>
      <c r="C4029">
        <f t="shared" si="388"/>
        <v>0</v>
      </c>
      <c r="D4029">
        <f t="shared" si="390"/>
        <v>2.3784471988318307E-11</v>
      </c>
      <c r="E4029">
        <f t="shared" si="391"/>
        <v>3.5701552995207253E-11</v>
      </c>
      <c r="F4029">
        <f t="shared" si="392"/>
        <v>132.81719751246533</v>
      </c>
    </row>
    <row r="4030" spans="1:6">
      <c r="A4030">
        <f t="shared" si="389"/>
        <v>40.22</v>
      </c>
      <c r="B4030">
        <f t="shared" si="387"/>
        <v>0</v>
      </c>
      <c r="C4030">
        <f t="shared" si="388"/>
        <v>0</v>
      </c>
      <c r="D4030">
        <f t="shared" si="390"/>
        <v>2.3627067818040374E-11</v>
      </c>
      <c r="E4030">
        <f t="shared" si="391"/>
        <v>3.5465282317026849E-11</v>
      </c>
      <c r="F4030">
        <f t="shared" si="392"/>
        <v>132.8171975124651</v>
      </c>
    </row>
    <row r="4031" spans="1:6">
      <c r="A4031">
        <f t="shared" si="389"/>
        <v>40.229999999999997</v>
      </c>
      <c r="B4031">
        <f t="shared" si="387"/>
        <v>0</v>
      </c>
      <c r="C4031">
        <f t="shared" si="388"/>
        <v>0</v>
      </c>
      <c r="D4031">
        <f t="shared" si="390"/>
        <v>2.3470705338863806E-11</v>
      </c>
      <c r="E4031">
        <f t="shared" si="391"/>
        <v>3.523057526363821E-11</v>
      </c>
      <c r="F4031">
        <f t="shared" si="392"/>
        <v>132.81719751246487</v>
      </c>
    </row>
    <row r="4032" spans="1:6">
      <c r="A4032">
        <f t="shared" si="389"/>
        <v>40.24</v>
      </c>
      <c r="B4032">
        <f t="shared" si="387"/>
        <v>0</v>
      </c>
      <c r="C4032">
        <f t="shared" si="388"/>
        <v>0</v>
      </c>
      <c r="D4032">
        <f t="shared" si="390"/>
        <v>2.3315377656941072E-11</v>
      </c>
      <c r="E4032">
        <f t="shared" si="391"/>
        <v>3.4997421487068798E-11</v>
      </c>
      <c r="F4032">
        <f t="shared" si="392"/>
        <v>132.81719751246465</v>
      </c>
    </row>
    <row r="4033" spans="1:6">
      <c r="A4033">
        <f t="shared" si="389"/>
        <v>40.25</v>
      </c>
      <c r="B4033">
        <f t="shared" si="387"/>
        <v>0</v>
      </c>
      <c r="C4033">
        <f t="shared" si="388"/>
        <v>0</v>
      </c>
      <c r="D4033">
        <f t="shared" si="390"/>
        <v>2.3161077924047697E-11</v>
      </c>
      <c r="E4033">
        <f t="shared" si="391"/>
        <v>3.4765810707828323E-11</v>
      </c>
      <c r="F4033">
        <f t="shared" si="392"/>
        <v>132.81719751246442</v>
      </c>
    </row>
    <row r="4034" spans="1:6">
      <c r="A4034">
        <f t="shared" si="389"/>
        <v>40.26</v>
      </c>
      <c r="B4034">
        <f t="shared" si="387"/>
        <v>0</v>
      </c>
      <c r="C4034">
        <f t="shared" si="388"/>
        <v>0</v>
      </c>
      <c r="D4034">
        <f t="shared" si="390"/>
        <v>2.3007799337280341E-11</v>
      </c>
      <c r="E4034">
        <f t="shared" si="391"/>
        <v>3.4535732714455517E-11</v>
      </c>
      <c r="F4034">
        <f t="shared" si="392"/>
        <v>132.81719751246419</v>
      </c>
    </row>
    <row r="4035" spans="1:6">
      <c r="A4035">
        <f t="shared" si="389"/>
        <v>40.270000000000003</v>
      </c>
      <c r="B4035">
        <f t="shared" si="387"/>
        <v>0</v>
      </c>
      <c r="C4035">
        <f t="shared" si="388"/>
        <v>0</v>
      </c>
      <c r="D4035">
        <f t="shared" si="390"/>
        <v>2.2855535138756847E-11</v>
      </c>
      <c r="E4035">
        <f t="shared" si="391"/>
        <v>3.4307177363067951E-11</v>
      </c>
      <c r="F4035">
        <f t="shared" si="392"/>
        <v>132.81719751246396</v>
      </c>
    </row>
    <row r="4036" spans="1:6">
      <c r="A4036">
        <f t="shared" si="389"/>
        <v>40.28</v>
      </c>
      <c r="B4036">
        <f t="shared" si="387"/>
        <v>0</v>
      </c>
      <c r="C4036">
        <f t="shared" si="388"/>
        <v>0</v>
      </c>
      <c r="D4036">
        <f t="shared" si="390"/>
        <v>2.2704278615318317E-11</v>
      </c>
      <c r="E4036">
        <f t="shared" si="391"/>
        <v>3.4080134576914766E-11</v>
      </c>
      <c r="F4036">
        <f t="shared" si="392"/>
        <v>132.81719751246374</v>
      </c>
    </row>
    <row r="4037" spans="1:6">
      <c r="A4037">
        <f t="shared" si="389"/>
        <v>40.29</v>
      </c>
      <c r="B4037">
        <f t="shared" si="387"/>
        <v>0</v>
      </c>
      <c r="C4037">
        <f t="shared" si="388"/>
        <v>0</v>
      </c>
      <c r="D4037">
        <f t="shared" si="390"/>
        <v>2.2554023098233121E-11</v>
      </c>
      <c r="E4037">
        <f t="shared" si="391"/>
        <v>3.3854594345932432E-11</v>
      </c>
      <c r="F4037">
        <f t="shared" si="392"/>
        <v>132.81719751246351</v>
      </c>
    </row>
    <row r="4038" spans="1:6">
      <c r="A4038">
        <f t="shared" si="389"/>
        <v>40.299999999999997</v>
      </c>
      <c r="B4038">
        <f t="shared" si="387"/>
        <v>0</v>
      </c>
      <c r="C4038">
        <f t="shared" si="388"/>
        <v>0</v>
      </c>
      <c r="D4038">
        <f t="shared" si="390"/>
        <v>2.2404761962902879E-11</v>
      </c>
      <c r="E4038">
        <f t="shared" si="391"/>
        <v>3.3630546726303406E-11</v>
      </c>
      <c r="F4038">
        <f t="shared" si="392"/>
        <v>132.81719751246328</v>
      </c>
    </row>
    <row r="4039" spans="1:6">
      <c r="A4039">
        <f t="shared" si="389"/>
        <v>40.31</v>
      </c>
      <c r="B4039">
        <f t="shared" si="387"/>
        <v>0</v>
      </c>
      <c r="C4039">
        <f t="shared" si="388"/>
        <v>0</v>
      </c>
      <c r="D4039">
        <f t="shared" si="390"/>
        <v>2.2256488628570409E-11</v>
      </c>
      <c r="E4039">
        <f t="shared" si="391"/>
        <v>3.3407981840017701E-11</v>
      </c>
      <c r="F4039">
        <f t="shared" si="392"/>
        <v>132.81719751246305</v>
      </c>
    </row>
    <row r="4040" spans="1:6">
      <c r="A4040">
        <f t="shared" si="389"/>
        <v>40.32</v>
      </c>
      <c r="B4040">
        <f t="shared" si="387"/>
        <v>0</v>
      </c>
      <c r="C4040">
        <f t="shared" si="388"/>
        <v>0</v>
      </c>
      <c r="D4040">
        <f t="shared" si="390"/>
        <v>2.2109196558029557E-11</v>
      </c>
      <c r="E4040">
        <f t="shared" si="391"/>
        <v>3.3186889874437407E-11</v>
      </c>
      <c r="F4040">
        <f t="shared" si="392"/>
        <v>132.81719751246283</v>
      </c>
    </row>
    <row r="4041" spans="1:6">
      <c r="A4041">
        <f t="shared" si="389"/>
        <v>40.33</v>
      </c>
      <c r="B4041">
        <f t="shared" ref="B4041:B4104" si="393">B$5*C4040*F4040</f>
        <v>0</v>
      </c>
      <c r="C4041">
        <f t="shared" si="388"/>
        <v>0</v>
      </c>
      <c r="D4041">
        <f t="shared" si="390"/>
        <v>2.1962879257337005E-11</v>
      </c>
      <c r="E4041">
        <f t="shared" si="391"/>
        <v>3.2967261081864035E-11</v>
      </c>
      <c r="F4041">
        <f t="shared" si="392"/>
        <v>132.8171975124626</v>
      </c>
    </row>
    <row r="4042" spans="1:6">
      <c r="A4042">
        <f t="shared" si="389"/>
        <v>40.340000000000003</v>
      </c>
      <c r="B4042">
        <f t="shared" si="393"/>
        <v>0</v>
      </c>
      <c r="C4042">
        <f t="shared" ref="C4042:C4105" si="394">MAX(C4041-B4042*$A$5, 0)</f>
        <v>0</v>
      </c>
      <c r="D4042">
        <f t="shared" si="390"/>
        <v>2.1817530275525956E-11</v>
      </c>
      <c r="E4042">
        <f t="shared" si="391"/>
        <v>3.2749085779108777E-11</v>
      </c>
      <c r="F4042">
        <f t="shared" si="392"/>
        <v>132.81719751246237</v>
      </c>
    </row>
    <row r="4043" spans="1:6">
      <c r="A4043">
        <f t="shared" si="389"/>
        <v>40.35</v>
      </c>
      <c r="B4043">
        <f t="shared" si="393"/>
        <v>0</v>
      </c>
      <c r="C4043">
        <f t="shared" si="394"/>
        <v>0</v>
      </c>
      <c r="D4043">
        <f t="shared" si="390"/>
        <v>2.1673143204321711E-11</v>
      </c>
      <c r="E4043">
        <f t="shared" si="391"/>
        <v>3.2532354347065557E-11</v>
      </c>
      <c r="F4043">
        <f t="shared" si="392"/>
        <v>132.81719751246214</v>
      </c>
    </row>
    <row r="4044" spans="1:6">
      <c r="A4044">
        <f t="shared" si="389"/>
        <v>40.36</v>
      </c>
      <c r="B4044">
        <f t="shared" si="393"/>
        <v>0</v>
      </c>
      <c r="C4044">
        <f t="shared" si="394"/>
        <v>0</v>
      </c>
      <c r="D4044">
        <f t="shared" si="390"/>
        <v>2.1529711677859125E-11</v>
      </c>
      <c r="E4044">
        <f t="shared" si="391"/>
        <v>3.2317057230286965E-11</v>
      </c>
      <c r="F4044">
        <f t="shared" si="392"/>
        <v>132.81719751246192</v>
      </c>
    </row>
    <row r="4045" spans="1:6">
      <c r="A4045">
        <f t="shared" si="389"/>
        <v>40.369999999999997</v>
      </c>
      <c r="B4045">
        <f t="shared" si="393"/>
        <v>0</v>
      </c>
      <c r="C4045">
        <f t="shared" si="394"/>
        <v>0</v>
      </c>
      <c r="D4045">
        <f t="shared" si="390"/>
        <v>2.1387229372401985E-11</v>
      </c>
      <c r="E4045">
        <f t="shared" si="391"/>
        <v>3.2103184936562945E-11</v>
      </c>
      <c r="F4045">
        <f t="shared" si="392"/>
        <v>132.81719751246169</v>
      </c>
    </row>
    <row r="4046" spans="1:6">
      <c r="A4046">
        <f t="shared" si="389"/>
        <v>40.380000000000003</v>
      </c>
      <c r="B4046">
        <f t="shared" si="393"/>
        <v>0</v>
      </c>
      <c r="C4046">
        <f t="shared" si="394"/>
        <v>0</v>
      </c>
      <c r="D4046">
        <f t="shared" si="390"/>
        <v>2.1245690006064143E-11</v>
      </c>
      <c r="E4046">
        <f t="shared" si="391"/>
        <v>3.1890728036502304E-11</v>
      </c>
      <c r="F4046">
        <f t="shared" si="392"/>
        <v>132.81719751246149</v>
      </c>
    </row>
    <row r="4047" spans="1:6">
      <c r="A4047">
        <f t="shared" si="389"/>
        <v>40.39</v>
      </c>
      <c r="B4047">
        <f t="shared" si="393"/>
        <v>0</v>
      </c>
      <c r="C4047">
        <f t="shared" si="394"/>
        <v>0</v>
      </c>
      <c r="D4047">
        <f t="shared" si="390"/>
        <v>2.1105087338532612E-11</v>
      </c>
      <c r="E4047">
        <f t="shared" si="391"/>
        <v>3.1679677163116975E-11</v>
      </c>
      <c r="F4047">
        <f t="shared" si="392"/>
        <v>132.81719751246129</v>
      </c>
    </row>
    <row r="4048" spans="1:6">
      <c r="A4048">
        <f t="shared" si="389"/>
        <v>40.4</v>
      </c>
      <c r="B4048">
        <f t="shared" si="393"/>
        <v>0</v>
      </c>
      <c r="C4048">
        <f t="shared" si="394"/>
        <v>0</v>
      </c>
      <c r="D4048">
        <f t="shared" si="390"/>
        <v>2.0965415170792397E-11</v>
      </c>
      <c r="E4048">
        <f t="shared" si="391"/>
        <v>3.1470023011409053E-11</v>
      </c>
      <c r="F4048">
        <f t="shared" si="392"/>
        <v>132.81719751246109</v>
      </c>
    </row>
    <row r="4049" spans="1:6">
      <c r="A4049">
        <f t="shared" si="389"/>
        <v>40.409999999999997</v>
      </c>
      <c r="B4049">
        <f t="shared" si="393"/>
        <v>0</v>
      </c>
      <c r="C4049">
        <f t="shared" si="394"/>
        <v>0</v>
      </c>
      <c r="D4049">
        <f t="shared" si="390"/>
        <v>2.0826667344853209E-11</v>
      </c>
      <c r="E4049">
        <f t="shared" si="391"/>
        <v>3.126175633796052E-11</v>
      </c>
      <c r="F4049">
        <f t="shared" si="392"/>
        <v>132.81719751246089</v>
      </c>
    </row>
    <row r="4050" spans="1:6">
      <c r="A4050">
        <f t="shared" si="389"/>
        <v>40.42</v>
      </c>
      <c r="B4050">
        <f t="shared" si="393"/>
        <v>0</v>
      </c>
      <c r="C4050">
        <f t="shared" si="394"/>
        <v>0</v>
      </c>
      <c r="D4050">
        <f t="shared" si="390"/>
        <v>2.068883774347795E-11</v>
      </c>
      <c r="E4050">
        <f t="shared" si="391"/>
        <v>3.1054867960525743E-11</v>
      </c>
      <c r="F4050">
        <f t="shared" si="392"/>
        <v>132.81719751246069</v>
      </c>
    </row>
    <row r="4051" spans="1:6">
      <c r="A4051">
        <f t="shared" si="389"/>
        <v>40.43</v>
      </c>
      <c r="B4051">
        <f t="shared" si="393"/>
        <v>0</v>
      </c>
      <c r="C4051">
        <f t="shared" si="394"/>
        <v>0</v>
      </c>
      <c r="D4051">
        <f t="shared" si="390"/>
        <v>2.0551920289913033E-11</v>
      </c>
      <c r="E4051">
        <f t="shared" si="391"/>
        <v>3.0849348757626614E-11</v>
      </c>
      <c r="F4051">
        <f t="shared" si="392"/>
        <v>132.8171975124605</v>
      </c>
    </row>
    <row r="4052" spans="1:6">
      <c r="A4052">
        <f t="shared" si="389"/>
        <v>40.44</v>
      </c>
      <c r="B4052">
        <f t="shared" si="393"/>
        <v>0</v>
      </c>
      <c r="C4052">
        <f t="shared" si="394"/>
        <v>0</v>
      </c>
      <c r="D4052">
        <f t="shared" si="390"/>
        <v>2.0415908947620441E-11</v>
      </c>
      <c r="E4052">
        <f t="shared" si="391"/>
        <v>3.064518966815041E-11</v>
      </c>
      <c r="F4052">
        <f t="shared" si="392"/>
        <v>132.8171975124603</v>
      </c>
    </row>
    <row r="4053" spans="1:6">
      <c r="A4053">
        <f t="shared" si="389"/>
        <v>40.450000000000003</v>
      </c>
      <c r="B4053">
        <f t="shared" si="393"/>
        <v>0</v>
      </c>
      <c r="C4053">
        <f t="shared" si="394"/>
        <v>0</v>
      </c>
      <c r="D4053">
        <f t="shared" si="390"/>
        <v>2.0280797720011598E-11</v>
      </c>
      <c r="E4053">
        <f t="shared" si="391"/>
        <v>3.0442381690950291E-11</v>
      </c>
      <c r="F4053">
        <f t="shared" si="392"/>
        <v>132.8171975124601</v>
      </c>
    </row>
    <row r="4054" spans="1:6">
      <c r="A4054">
        <f t="shared" si="389"/>
        <v>40.46</v>
      </c>
      <c r="B4054">
        <f t="shared" si="393"/>
        <v>0</v>
      </c>
      <c r="C4054">
        <f t="shared" si="394"/>
        <v>0</v>
      </c>
      <c r="D4054">
        <f t="shared" si="390"/>
        <v>2.0146580650182986E-11</v>
      </c>
      <c r="E4054">
        <f t="shared" si="391"/>
        <v>3.0240915884448461E-11</v>
      </c>
      <c r="F4054">
        <f t="shared" si="392"/>
        <v>132.8171975124599</v>
      </c>
    </row>
    <row r="4055" spans="1:6">
      <c r="A4055">
        <f t="shared" si="389"/>
        <v>40.47</v>
      </c>
      <c r="B4055">
        <f t="shared" si="393"/>
        <v>0</v>
      </c>
      <c r="C4055">
        <f t="shared" si="394"/>
        <v>0</v>
      </c>
      <c r="D4055">
        <f t="shared" si="390"/>
        <v>2.0013251820653498E-11</v>
      </c>
      <c r="E4055">
        <f t="shared" si="391"/>
        <v>3.0040783366241926E-11</v>
      </c>
      <c r="F4055">
        <f t="shared" si="392"/>
        <v>132.8171975124597</v>
      </c>
    </row>
    <row r="4056" spans="1:6">
      <c r="A4056">
        <f t="shared" si="389"/>
        <v>40.479999999999997</v>
      </c>
      <c r="B4056">
        <f t="shared" si="393"/>
        <v>0</v>
      </c>
      <c r="C4056">
        <f t="shared" si="394"/>
        <v>0</v>
      </c>
      <c r="D4056">
        <f t="shared" si="390"/>
        <v>1.988080535310357E-11</v>
      </c>
      <c r="E4056">
        <f t="shared" si="391"/>
        <v>2.9841975312710887E-11</v>
      </c>
      <c r="F4056">
        <f t="shared" si="392"/>
        <v>132.8171975124595</v>
      </c>
    </row>
    <row r="4057" spans="1:6">
      <c r="A4057">
        <f t="shared" si="389"/>
        <v>40.49</v>
      </c>
      <c r="B4057">
        <f t="shared" si="393"/>
        <v>0</v>
      </c>
      <c r="C4057">
        <f t="shared" si="394"/>
        <v>0</v>
      </c>
      <c r="D4057">
        <f t="shared" si="390"/>
        <v>1.9749235408115968E-11</v>
      </c>
      <c r="E4057">
        <f t="shared" si="391"/>
        <v>2.9644482958629728E-11</v>
      </c>
      <c r="F4057">
        <f t="shared" si="392"/>
        <v>132.8171975124593</v>
      </c>
    </row>
    <row r="4058" spans="1:6">
      <c r="A4058">
        <f t="shared" si="389"/>
        <v>40.5</v>
      </c>
      <c r="B4058">
        <f t="shared" si="393"/>
        <v>0</v>
      </c>
      <c r="C4058">
        <f t="shared" si="394"/>
        <v>0</v>
      </c>
      <c r="D4058">
        <f t="shared" si="390"/>
        <v>1.9618536184918391E-11</v>
      </c>
      <c r="E4058">
        <f t="shared" si="391"/>
        <v>2.9448297596780547E-11</v>
      </c>
      <c r="F4058">
        <f t="shared" si="392"/>
        <v>132.8171975124591</v>
      </c>
    </row>
    <row r="4059" spans="1:6">
      <c r="A4059">
        <f t="shared" si="389"/>
        <v>40.51</v>
      </c>
      <c r="B4059">
        <f t="shared" si="393"/>
        <v>0</v>
      </c>
      <c r="C4059">
        <f t="shared" si="394"/>
        <v>0</v>
      </c>
      <c r="D4059">
        <f t="shared" si="390"/>
        <v>1.9488701921127665E-11</v>
      </c>
      <c r="E4059">
        <f t="shared" si="391"/>
        <v>2.9253410577569272E-11</v>
      </c>
      <c r="F4059">
        <f t="shared" si="392"/>
        <v>132.8171975124589</v>
      </c>
    </row>
    <row r="4060" spans="1:6">
      <c r="A4060">
        <f t="shared" si="389"/>
        <v>40.520000000000003</v>
      </c>
      <c r="B4060">
        <f t="shared" si="393"/>
        <v>0</v>
      </c>
      <c r="C4060">
        <f t="shared" si="394"/>
        <v>0</v>
      </c>
      <c r="D4060">
        <f t="shared" si="390"/>
        <v>1.9359726892495732E-11</v>
      </c>
      <c r="E4060">
        <f t="shared" si="391"/>
        <v>2.9059813308644315E-11</v>
      </c>
      <c r="F4060">
        <f t="shared" si="392"/>
        <v>132.8171975124587</v>
      </c>
    </row>
    <row r="4061" spans="1:6">
      <c r="A4061">
        <f t="shared" si="389"/>
        <v>40.53</v>
      </c>
      <c r="B4061">
        <f t="shared" si="393"/>
        <v>0</v>
      </c>
      <c r="C4061">
        <f t="shared" si="394"/>
        <v>0</v>
      </c>
      <c r="D4061">
        <f t="shared" si="390"/>
        <v>1.9231605412657244E-11</v>
      </c>
      <c r="E4061">
        <f t="shared" si="391"/>
        <v>2.8867497254517741E-11</v>
      </c>
      <c r="F4061">
        <f t="shared" si="392"/>
        <v>132.81719751245851</v>
      </c>
    </row>
    <row r="4062" spans="1:6">
      <c r="A4062">
        <f t="shared" si="389"/>
        <v>40.54</v>
      </c>
      <c r="B4062">
        <f t="shared" si="393"/>
        <v>0</v>
      </c>
      <c r="C4062">
        <f t="shared" si="394"/>
        <v>0</v>
      </c>
      <c r="D4062">
        <f t="shared" si="390"/>
        <v>1.9104331832878872E-11</v>
      </c>
      <c r="E4062">
        <f t="shared" si="391"/>
        <v>2.8676453936188951E-11</v>
      </c>
      <c r="F4062">
        <f t="shared" si="392"/>
        <v>132.81719751245831</v>
      </c>
    </row>
    <row r="4063" spans="1:6">
      <c r="A4063">
        <f t="shared" si="389"/>
        <v>40.549999999999997</v>
      </c>
      <c r="B4063">
        <f t="shared" si="393"/>
        <v>0</v>
      </c>
      <c r="C4063">
        <f t="shared" si="394"/>
        <v>0</v>
      </c>
      <c r="D4063">
        <f t="shared" si="390"/>
        <v>1.8977900541810259E-11</v>
      </c>
      <c r="E4063">
        <f t="shared" si="391"/>
        <v>2.8486674930770847E-11</v>
      </c>
      <c r="F4063">
        <f t="shared" si="392"/>
        <v>132.81719751245811</v>
      </c>
    </row>
    <row r="4064" spans="1:6">
      <c r="A4064">
        <f t="shared" si="389"/>
        <v>40.56</v>
      </c>
      <c r="B4064">
        <f t="shared" si="393"/>
        <v>0</v>
      </c>
      <c r="C4064">
        <f t="shared" si="394"/>
        <v>0</v>
      </c>
      <c r="D4064">
        <f t="shared" si="390"/>
        <v>1.8852305965236615E-11</v>
      </c>
      <c r="E4064">
        <f t="shared" si="391"/>
        <v>2.829815187111848E-11</v>
      </c>
      <c r="F4064">
        <f t="shared" si="392"/>
        <v>132.81719751245791</v>
      </c>
    </row>
    <row r="4065" spans="1:6">
      <c r="A4065">
        <f t="shared" si="389"/>
        <v>40.57</v>
      </c>
      <c r="B4065">
        <f t="shared" si="393"/>
        <v>0</v>
      </c>
      <c r="C4065">
        <f t="shared" si="394"/>
        <v>0</v>
      </c>
      <c r="D4065">
        <f t="shared" si="390"/>
        <v>1.8727542565832962E-11</v>
      </c>
      <c r="E4065">
        <f t="shared" si="391"/>
        <v>2.8110876445460149E-11</v>
      </c>
      <c r="F4065">
        <f t="shared" si="392"/>
        <v>132.81719751245771</v>
      </c>
    </row>
    <row r="4066" spans="1:6">
      <c r="A4066">
        <f t="shared" si="389"/>
        <v>40.58</v>
      </c>
      <c r="B4066">
        <f t="shared" si="393"/>
        <v>0</v>
      </c>
      <c r="C4066">
        <f t="shared" si="394"/>
        <v>0</v>
      </c>
      <c r="D4066">
        <f t="shared" si="390"/>
        <v>1.8603604842919997E-11</v>
      </c>
      <c r="E4066">
        <f t="shared" si="391"/>
        <v>2.792484039703095E-11</v>
      </c>
      <c r="F4066">
        <f t="shared" si="392"/>
        <v>132.81719751245751</v>
      </c>
    </row>
    <row r="4067" spans="1:6">
      <c r="A4067">
        <f t="shared" si="389"/>
        <v>40.590000000000003</v>
      </c>
      <c r="B4067">
        <f t="shared" si="393"/>
        <v>0</v>
      </c>
      <c r="C4067">
        <f t="shared" si="394"/>
        <v>0</v>
      </c>
      <c r="D4067">
        <f t="shared" si="390"/>
        <v>1.8480487332221577E-11</v>
      </c>
      <c r="E4067">
        <f t="shared" si="391"/>
        <v>2.7740035523708735E-11</v>
      </c>
      <c r="F4067">
        <f t="shared" si="392"/>
        <v>132.81719751245731</v>
      </c>
    </row>
    <row r="4068" spans="1:6">
      <c r="A4068">
        <f t="shared" si="389"/>
        <v>40.6</v>
      </c>
      <c r="B4068">
        <f t="shared" si="393"/>
        <v>0</v>
      </c>
      <c r="C4068">
        <f t="shared" si="394"/>
        <v>0</v>
      </c>
      <c r="D4068">
        <f t="shared" si="390"/>
        <v>1.8358184605623795E-11</v>
      </c>
      <c r="E4068">
        <f t="shared" si="391"/>
        <v>2.7556453677652499E-11</v>
      </c>
      <c r="F4068">
        <f t="shared" si="392"/>
        <v>132.81719751245714</v>
      </c>
    </row>
    <row r="4069" spans="1:6">
      <c r="A4069">
        <f t="shared" si="389"/>
        <v>40.61</v>
      </c>
      <c r="B4069">
        <f t="shared" si="393"/>
        <v>0</v>
      </c>
      <c r="C4069">
        <f t="shared" si="394"/>
        <v>0</v>
      </c>
      <c r="D4069">
        <f t="shared" si="390"/>
        <v>1.8236691270935674E-11</v>
      </c>
      <c r="E4069">
        <f t="shared" si="391"/>
        <v>2.7374086764943141E-11</v>
      </c>
      <c r="F4069">
        <f t="shared" si="392"/>
        <v>132.81719751245697</v>
      </c>
    </row>
    <row r="4070" spans="1:6">
      <c r="A4070">
        <f t="shared" si="389"/>
        <v>40.619999999999997</v>
      </c>
      <c r="B4070">
        <f t="shared" si="393"/>
        <v>0</v>
      </c>
      <c r="C4070">
        <f t="shared" si="394"/>
        <v>0</v>
      </c>
      <c r="D4070">
        <f t="shared" si="390"/>
        <v>1.8116001971651422E-11</v>
      </c>
      <c r="E4070">
        <f t="shared" si="391"/>
        <v>2.7192926745226628E-11</v>
      </c>
      <c r="F4070">
        <f t="shared" si="392"/>
        <v>132.8171975124568</v>
      </c>
    </row>
    <row r="4071" spans="1:6">
      <c r="A4071">
        <f t="shared" si="389"/>
        <v>40.630000000000003</v>
      </c>
      <c r="B4071">
        <f t="shared" si="393"/>
        <v>0</v>
      </c>
      <c r="C4071">
        <f t="shared" si="394"/>
        <v>0</v>
      </c>
      <c r="D4071">
        <f t="shared" si="390"/>
        <v>1.7996111386714268E-11</v>
      </c>
      <c r="E4071">
        <f t="shared" si="391"/>
        <v>2.7012965631359485E-11</v>
      </c>
      <c r="F4071">
        <f t="shared" si="392"/>
        <v>132.81719751245663</v>
      </c>
    </row>
    <row r="4072" spans="1:6">
      <c r="A4072">
        <f t="shared" si="389"/>
        <v>40.64</v>
      </c>
      <c r="B4072">
        <f t="shared" si="393"/>
        <v>0</v>
      </c>
      <c r="C4072">
        <f t="shared" si="394"/>
        <v>0</v>
      </c>
      <c r="D4072">
        <f t="shared" si="390"/>
        <v>1.7877014230281876E-11</v>
      </c>
      <c r="E4072">
        <f t="shared" si="391"/>
        <v>2.6834195489056667E-11</v>
      </c>
      <c r="F4072">
        <f t="shared" si="392"/>
        <v>132.81719751245646</v>
      </c>
    </row>
    <row r="4073" spans="1:6">
      <c r="A4073">
        <f t="shared" si="389"/>
        <v>40.65</v>
      </c>
      <c r="B4073">
        <f t="shared" si="393"/>
        <v>0</v>
      </c>
      <c r="C4073">
        <f t="shared" si="394"/>
        <v>0</v>
      </c>
      <c r="D4073">
        <f t="shared" si="390"/>
        <v>1.775870525149328E-11</v>
      </c>
      <c r="E4073">
        <f t="shared" si="391"/>
        <v>2.6656608436541733E-11</v>
      </c>
      <c r="F4073">
        <f t="shared" si="392"/>
        <v>132.81719751245629</v>
      </c>
    </row>
    <row r="4074" spans="1:6">
      <c r="A4074">
        <f t="shared" ref="A4074:A4137" si="395">ROUND(A4073+A$5, 2)</f>
        <v>40.659999999999997</v>
      </c>
      <c r="B4074">
        <f t="shared" si="393"/>
        <v>0</v>
      </c>
      <c r="C4074">
        <f t="shared" si="394"/>
        <v>0</v>
      </c>
      <c r="D4074">
        <f t="shared" si="390"/>
        <v>1.7641179234237389E-11</v>
      </c>
      <c r="E4074">
        <f t="shared" si="391"/>
        <v>2.6480196644199358E-11</v>
      </c>
      <c r="F4074">
        <f t="shared" si="392"/>
        <v>132.81719751245612</v>
      </c>
    </row>
    <row r="4075" spans="1:6">
      <c r="A4075">
        <f t="shared" si="395"/>
        <v>40.67</v>
      </c>
      <c r="B4075">
        <f t="shared" si="393"/>
        <v>0</v>
      </c>
      <c r="C4075">
        <f t="shared" si="394"/>
        <v>0</v>
      </c>
      <c r="D4075">
        <f t="shared" si="390"/>
        <v>1.7524430996923024E-11</v>
      </c>
      <c r="E4075">
        <f t="shared" si="391"/>
        <v>2.6304952334230128E-11</v>
      </c>
      <c r="F4075">
        <f t="shared" si="392"/>
        <v>132.81719751245595</v>
      </c>
    </row>
    <row r="4076" spans="1:6">
      <c r="A4076">
        <f t="shared" si="395"/>
        <v>40.68</v>
      </c>
      <c r="B4076">
        <f t="shared" si="393"/>
        <v>0</v>
      </c>
      <c r="C4076">
        <f t="shared" si="394"/>
        <v>0</v>
      </c>
      <c r="D4076">
        <f t="shared" si="390"/>
        <v>1.7408455392250447E-11</v>
      </c>
      <c r="E4076">
        <f t="shared" si="391"/>
        <v>2.6130867780307623E-11</v>
      </c>
      <c r="F4076">
        <f t="shared" si="392"/>
        <v>132.81719751245578</v>
      </c>
    </row>
    <row r="4077" spans="1:6">
      <c r="A4077">
        <f t="shared" si="395"/>
        <v>40.69</v>
      </c>
      <c r="B4077">
        <f t="shared" si="393"/>
        <v>0</v>
      </c>
      <c r="C4077">
        <f t="shared" si="394"/>
        <v>0</v>
      </c>
      <c r="D4077">
        <f t="shared" si="390"/>
        <v>1.7293247306984435E-11</v>
      </c>
      <c r="E4077">
        <f t="shared" si="391"/>
        <v>2.5957935307237779E-11</v>
      </c>
      <c r="F4077">
        <f t="shared" si="392"/>
        <v>132.81719751245561</v>
      </c>
    </row>
    <row r="4078" spans="1:6">
      <c r="A4078">
        <f t="shared" si="395"/>
        <v>40.700000000000003</v>
      </c>
      <c r="B4078">
        <f t="shared" si="393"/>
        <v>0</v>
      </c>
      <c r="C4078">
        <f t="shared" si="394"/>
        <v>0</v>
      </c>
      <c r="D4078">
        <f t="shared" si="390"/>
        <v>1.7178801661728846E-11</v>
      </c>
      <c r="E4078">
        <f t="shared" si="391"/>
        <v>2.578614729062049E-11</v>
      </c>
      <c r="F4078">
        <f t="shared" si="392"/>
        <v>132.81719751245544</v>
      </c>
    </row>
    <row r="4079" spans="1:6">
      <c r="A4079">
        <f t="shared" si="395"/>
        <v>40.71</v>
      </c>
      <c r="B4079">
        <f t="shared" si="393"/>
        <v>0</v>
      </c>
      <c r="C4079">
        <f t="shared" si="394"/>
        <v>0</v>
      </c>
      <c r="D4079">
        <f t="shared" si="390"/>
        <v>1.7065113410702659E-11</v>
      </c>
      <c r="E4079">
        <f t="shared" si="391"/>
        <v>2.5615496156513463E-11</v>
      </c>
      <c r="F4079">
        <f t="shared" si="392"/>
        <v>132.81719751245527</v>
      </c>
    </row>
    <row r="4080" spans="1:6">
      <c r="A4080">
        <f t="shared" si="395"/>
        <v>40.72</v>
      </c>
      <c r="B4080">
        <f t="shared" si="393"/>
        <v>0</v>
      </c>
      <c r="C4080">
        <f t="shared" si="394"/>
        <v>0</v>
      </c>
      <c r="D4080">
        <f t="shared" si="390"/>
        <v>1.695217754151753E-11</v>
      </c>
      <c r="E4080">
        <f t="shared" si="391"/>
        <v>2.5445974381098289E-11</v>
      </c>
      <c r="F4080">
        <f t="shared" si="392"/>
        <v>132.8171975124551</v>
      </c>
    </row>
    <row r="4081" spans="1:6">
      <c r="A4081">
        <f t="shared" si="395"/>
        <v>40.729999999999997</v>
      </c>
      <c r="B4081">
        <f t="shared" si="393"/>
        <v>0</v>
      </c>
      <c r="C4081">
        <f t="shared" si="394"/>
        <v>0</v>
      </c>
      <c r="D4081">
        <f t="shared" si="390"/>
        <v>1.6839989074956787E-11</v>
      </c>
      <c r="E4081">
        <f t="shared" si="391"/>
        <v>2.5277574490348723E-11</v>
      </c>
      <c r="F4081">
        <f t="shared" si="392"/>
        <v>132.81719751245492</v>
      </c>
    </row>
    <row r="4082" spans="1:6">
      <c r="A4082">
        <f t="shared" si="395"/>
        <v>40.74</v>
      </c>
      <c r="B4082">
        <f t="shared" si="393"/>
        <v>0</v>
      </c>
      <c r="C4082">
        <f t="shared" si="394"/>
        <v>0</v>
      </c>
      <c r="D4082">
        <f t="shared" ref="D4082:D4145" si="396">D$5*E4081*F4081</f>
        <v>1.6728543064755908E-11</v>
      </c>
      <c r="E4082">
        <f t="shared" ref="E4082:E4145" si="397">E4081-D4082*$A$5</f>
        <v>2.5110289059701163E-11</v>
      </c>
      <c r="F4082">
        <f t="shared" ref="F4082:F4145" si="398">F4081-B4082*$A$5-D4082*$A$5</f>
        <v>132.81719751245475</v>
      </c>
    </row>
    <row r="4083" spans="1:6">
      <c r="A4083">
        <f t="shared" si="395"/>
        <v>40.75</v>
      </c>
      <c r="B4083">
        <f t="shared" si="393"/>
        <v>0</v>
      </c>
      <c r="C4083">
        <f t="shared" si="394"/>
        <v>0</v>
      </c>
      <c r="D4083">
        <f t="shared" si="396"/>
        <v>1.6617834597384449E-11</v>
      </c>
      <c r="E4083">
        <f t="shared" si="397"/>
        <v>2.4944110713727319E-11</v>
      </c>
      <c r="F4083">
        <f t="shared" si="398"/>
        <v>132.81719751245458</v>
      </c>
    </row>
    <row r="4084" spans="1:6">
      <c r="A4084">
        <f t="shared" si="395"/>
        <v>40.76</v>
      </c>
      <c r="B4084">
        <f t="shared" si="393"/>
        <v>0</v>
      </c>
      <c r="C4084">
        <f t="shared" si="394"/>
        <v>0</v>
      </c>
      <c r="D4084">
        <f t="shared" si="396"/>
        <v>1.6507858791829399E-11</v>
      </c>
      <c r="E4084">
        <f t="shared" si="397"/>
        <v>2.4779032125809025E-11</v>
      </c>
      <c r="F4084">
        <f t="shared" si="398"/>
        <v>132.81719751245441</v>
      </c>
    </row>
    <row r="4085" spans="1:6">
      <c r="A4085">
        <f t="shared" si="395"/>
        <v>40.770000000000003</v>
      </c>
      <c r="B4085">
        <f t="shared" si="393"/>
        <v>0</v>
      </c>
      <c r="C4085">
        <f t="shared" si="394"/>
        <v>0</v>
      </c>
      <c r="D4085">
        <f t="shared" si="396"/>
        <v>1.6398610799379995E-11</v>
      </c>
      <c r="E4085">
        <f t="shared" si="397"/>
        <v>2.4615046017815226E-11</v>
      </c>
      <c r="F4085">
        <f t="shared" si="398"/>
        <v>132.81719751245424</v>
      </c>
    </row>
    <row r="4086" spans="1:6">
      <c r="A4086">
        <f t="shared" si="395"/>
        <v>40.78</v>
      </c>
      <c r="B4086">
        <f t="shared" si="393"/>
        <v>0</v>
      </c>
      <c r="C4086">
        <f t="shared" si="394"/>
        <v>0</v>
      </c>
      <c r="D4086">
        <f t="shared" si="396"/>
        <v>1.6290085803413953E-11</v>
      </c>
      <c r="E4086">
        <f t="shared" si="397"/>
        <v>2.4452145159781087E-11</v>
      </c>
      <c r="F4086">
        <f t="shared" si="398"/>
        <v>132.81719751245407</v>
      </c>
    </row>
    <row r="4087" spans="1:6">
      <c r="A4087">
        <f t="shared" si="395"/>
        <v>40.79</v>
      </c>
      <c r="B4087">
        <f t="shared" si="393"/>
        <v>0</v>
      </c>
      <c r="C4087">
        <f t="shared" si="394"/>
        <v>0</v>
      </c>
      <c r="D4087">
        <f t="shared" si="396"/>
        <v>1.6182279019185078E-11</v>
      </c>
      <c r="E4087">
        <f t="shared" si="397"/>
        <v>2.4290322369589238E-11</v>
      </c>
      <c r="F4087">
        <f t="shared" si="398"/>
        <v>132.8171975124539</v>
      </c>
    </row>
    <row r="4088" spans="1:6">
      <c r="A4088">
        <f t="shared" si="395"/>
        <v>40.799999999999997</v>
      </c>
      <c r="B4088">
        <f t="shared" si="393"/>
        <v>0</v>
      </c>
      <c r="C4088">
        <f t="shared" si="394"/>
        <v>0</v>
      </c>
      <c r="D4088">
        <f t="shared" si="396"/>
        <v>1.6075185693612347E-11</v>
      </c>
      <c r="E4088">
        <f t="shared" si="397"/>
        <v>2.4129570512653113E-11</v>
      </c>
      <c r="F4088">
        <f t="shared" si="398"/>
        <v>132.81719751245373</v>
      </c>
    </row>
    <row r="4089" spans="1:6">
      <c r="A4089">
        <f t="shared" si="395"/>
        <v>40.81</v>
      </c>
      <c r="B4089">
        <f t="shared" si="393"/>
        <v>0</v>
      </c>
      <c r="C4089">
        <f t="shared" si="394"/>
        <v>0</v>
      </c>
      <c r="D4089">
        <f t="shared" si="396"/>
        <v>1.596880110507033E-11</v>
      </c>
      <c r="E4089">
        <f t="shared" si="397"/>
        <v>2.3969882501602409E-11</v>
      </c>
      <c r="F4089">
        <f t="shared" si="398"/>
        <v>132.81719751245356</v>
      </c>
    </row>
    <row r="4090" spans="1:6">
      <c r="A4090">
        <f t="shared" si="395"/>
        <v>40.82</v>
      </c>
      <c r="B4090">
        <f t="shared" si="393"/>
        <v>0</v>
      </c>
      <c r="C4090">
        <f t="shared" si="394"/>
        <v>0</v>
      </c>
      <c r="D4090">
        <f t="shared" si="396"/>
        <v>1.5863120563181024E-11</v>
      </c>
      <c r="E4090">
        <f t="shared" si="397"/>
        <v>2.3811251295970598E-11</v>
      </c>
      <c r="F4090">
        <f t="shared" si="398"/>
        <v>132.81719751245339</v>
      </c>
    </row>
    <row r="4091" spans="1:6">
      <c r="A4091">
        <f t="shared" si="395"/>
        <v>40.83</v>
      </c>
      <c r="B4091">
        <f t="shared" si="393"/>
        <v>0</v>
      </c>
      <c r="C4091">
        <f t="shared" si="394"/>
        <v>0</v>
      </c>
      <c r="D4091">
        <f t="shared" si="396"/>
        <v>1.5758139408607051E-11</v>
      </c>
      <c r="E4091">
        <f t="shared" si="397"/>
        <v>2.3653669901884527E-11</v>
      </c>
      <c r="F4091">
        <f t="shared" si="398"/>
        <v>132.81719751245322</v>
      </c>
    </row>
    <row r="4092" spans="1:6">
      <c r="A4092">
        <f t="shared" si="395"/>
        <v>40.840000000000003</v>
      </c>
      <c r="B4092">
        <f t="shared" si="393"/>
        <v>0</v>
      </c>
      <c r="C4092">
        <f t="shared" si="394"/>
        <v>0</v>
      </c>
      <c r="D4092">
        <f t="shared" si="396"/>
        <v>1.5653853012846254E-11</v>
      </c>
      <c r="E4092">
        <f t="shared" si="397"/>
        <v>2.3497131371756065E-11</v>
      </c>
      <c r="F4092">
        <f t="shared" si="398"/>
        <v>132.81719751245305</v>
      </c>
    </row>
    <row r="4093" spans="1:6">
      <c r="A4093">
        <f t="shared" si="395"/>
        <v>40.85</v>
      </c>
      <c r="B4093">
        <f t="shared" si="393"/>
        <v>0</v>
      </c>
      <c r="C4093">
        <f t="shared" si="394"/>
        <v>0</v>
      </c>
      <c r="D4093">
        <f t="shared" si="396"/>
        <v>1.5550256778027605E-11</v>
      </c>
      <c r="E4093">
        <f t="shared" si="397"/>
        <v>2.3341628803975789E-11</v>
      </c>
      <c r="F4093">
        <f t="shared" si="398"/>
        <v>132.81719751245291</v>
      </c>
    </row>
    <row r="4094" spans="1:6">
      <c r="A4094">
        <f t="shared" si="395"/>
        <v>40.86</v>
      </c>
      <c r="B4094">
        <f t="shared" si="393"/>
        <v>0</v>
      </c>
      <c r="C4094">
        <f t="shared" si="394"/>
        <v>0</v>
      </c>
      <c r="D4094">
        <f t="shared" si="396"/>
        <v>1.5447346136708516E-11</v>
      </c>
      <c r="E4094">
        <f t="shared" si="397"/>
        <v>2.3187155342608702E-11</v>
      </c>
      <c r="F4094">
        <f t="shared" si="398"/>
        <v>132.81719751245276</v>
      </c>
    </row>
    <row r="4095" spans="1:6">
      <c r="A4095">
        <f t="shared" si="395"/>
        <v>40.869999999999997</v>
      </c>
      <c r="B4095">
        <f t="shared" si="393"/>
        <v>0</v>
      </c>
      <c r="C4095">
        <f t="shared" si="394"/>
        <v>0</v>
      </c>
      <c r="D4095">
        <f t="shared" si="396"/>
        <v>1.5345116551673439E-11</v>
      </c>
      <c r="E4095">
        <f t="shared" si="397"/>
        <v>2.3033704177091969E-11</v>
      </c>
      <c r="F4095">
        <f t="shared" si="398"/>
        <v>132.81719751245262</v>
      </c>
    </row>
    <row r="4096" spans="1:6">
      <c r="A4096">
        <f t="shared" si="395"/>
        <v>40.880000000000003</v>
      </c>
      <c r="B4096">
        <f t="shared" si="393"/>
        <v>0</v>
      </c>
      <c r="C4096">
        <f t="shared" si="394"/>
        <v>0</v>
      </c>
      <c r="D4096">
        <f t="shared" si="396"/>
        <v>1.5243563515733847E-11</v>
      </c>
      <c r="E4096">
        <f t="shared" si="397"/>
        <v>2.288126854193463E-11</v>
      </c>
      <c r="F4096">
        <f t="shared" si="398"/>
        <v>132.81719751245248</v>
      </c>
    </row>
    <row r="4097" spans="1:6">
      <c r="A4097">
        <f t="shared" si="395"/>
        <v>40.89</v>
      </c>
      <c r="B4097">
        <f t="shared" si="393"/>
        <v>0</v>
      </c>
      <c r="C4097">
        <f t="shared" si="394"/>
        <v>0</v>
      </c>
      <c r="D4097">
        <f t="shared" si="396"/>
        <v>1.5142682551529513E-11</v>
      </c>
      <c r="E4097">
        <f t="shared" si="397"/>
        <v>2.2729841716419336E-11</v>
      </c>
      <c r="F4097">
        <f t="shared" si="398"/>
        <v>132.81719751245234</v>
      </c>
    </row>
    <row r="4098" spans="1:6">
      <c r="A4098">
        <f t="shared" si="395"/>
        <v>40.9</v>
      </c>
      <c r="B4098">
        <f t="shared" si="393"/>
        <v>0</v>
      </c>
      <c r="C4098">
        <f t="shared" si="394"/>
        <v>0</v>
      </c>
      <c r="D4098">
        <f t="shared" si="396"/>
        <v>1.5042469211331089E-11</v>
      </c>
      <c r="E4098">
        <f t="shared" si="397"/>
        <v>2.2579417024306024E-11</v>
      </c>
      <c r="F4098">
        <f t="shared" si="398"/>
        <v>132.8171975124522</v>
      </c>
    </row>
    <row r="4099" spans="1:6">
      <c r="A4099">
        <f t="shared" si="395"/>
        <v>40.909999999999997</v>
      </c>
      <c r="B4099">
        <f t="shared" si="393"/>
        <v>0</v>
      </c>
      <c r="C4099">
        <f t="shared" si="394"/>
        <v>0</v>
      </c>
      <c r="D4099">
        <f t="shared" si="396"/>
        <v>1.4942919076844045E-11</v>
      </c>
      <c r="E4099">
        <f t="shared" si="397"/>
        <v>2.2429987833537585E-11</v>
      </c>
      <c r="F4099">
        <f t="shared" si="398"/>
        <v>132.81719751245205</v>
      </c>
    </row>
    <row r="4100" spans="1:6">
      <c r="A4100">
        <f t="shared" si="395"/>
        <v>40.92</v>
      </c>
      <c r="B4100">
        <f t="shared" si="393"/>
        <v>0</v>
      </c>
      <c r="C4100">
        <f t="shared" si="394"/>
        <v>0</v>
      </c>
      <c r="D4100">
        <f t="shared" si="396"/>
        <v>1.4844027759013836E-11</v>
      </c>
      <c r="E4100">
        <f t="shared" si="397"/>
        <v>2.2281547555947447E-11</v>
      </c>
      <c r="F4100">
        <f t="shared" si="398"/>
        <v>132.81719751245191</v>
      </c>
    </row>
    <row r="4101" spans="1:6">
      <c r="A4101">
        <f t="shared" si="395"/>
        <v>40.93</v>
      </c>
      <c r="B4101">
        <f t="shared" si="393"/>
        <v>0</v>
      </c>
      <c r="C4101">
        <f t="shared" si="394"/>
        <v>0</v>
      </c>
      <c r="D4101">
        <f t="shared" si="396"/>
        <v>1.4745790897832423E-11</v>
      </c>
      <c r="E4101">
        <f t="shared" si="397"/>
        <v>2.2134089646969122E-11</v>
      </c>
      <c r="F4101">
        <f t="shared" si="398"/>
        <v>132.81719751245177</v>
      </c>
    </row>
    <row r="4102" spans="1:6">
      <c r="A4102">
        <f t="shared" si="395"/>
        <v>40.94</v>
      </c>
      <c r="B4102">
        <f t="shared" si="393"/>
        <v>0</v>
      </c>
      <c r="C4102">
        <f t="shared" si="394"/>
        <v>0</v>
      </c>
      <c r="D4102">
        <f t="shared" si="396"/>
        <v>1.4648204162146014E-11</v>
      </c>
      <c r="E4102">
        <f t="shared" si="397"/>
        <v>2.1987607605347663E-11</v>
      </c>
      <c r="F4102">
        <f t="shared" si="398"/>
        <v>132.81719751245163</v>
      </c>
    </row>
    <row r="4103" spans="1:6">
      <c r="A4103">
        <f t="shared" si="395"/>
        <v>40.950000000000003</v>
      </c>
      <c r="B4103">
        <f t="shared" si="393"/>
        <v>0</v>
      </c>
      <c r="C4103">
        <f t="shared" si="394"/>
        <v>0</v>
      </c>
      <c r="D4103">
        <f t="shared" si="396"/>
        <v>1.4551263249464148E-11</v>
      </c>
      <c r="E4103">
        <f t="shared" si="397"/>
        <v>2.1842094972853021E-11</v>
      </c>
      <c r="F4103">
        <f t="shared" si="398"/>
        <v>132.81719751245149</v>
      </c>
    </row>
    <row r="4104" spans="1:6">
      <c r="A4104">
        <f t="shared" si="395"/>
        <v>40.96</v>
      </c>
      <c r="B4104">
        <f t="shared" si="393"/>
        <v>0</v>
      </c>
      <c r="C4104">
        <f t="shared" si="394"/>
        <v>0</v>
      </c>
      <c r="D4104">
        <f t="shared" si="396"/>
        <v>1.4454963885769964E-11</v>
      </c>
      <c r="E4104">
        <f t="shared" si="397"/>
        <v>2.1697545333995322E-11</v>
      </c>
      <c r="F4104">
        <f t="shared" si="398"/>
        <v>132.81719751245134</v>
      </c>
    </row>
    <row r="4105" spans="1:6">
      <c r="A4105">
        <f t="shared" si="395"/>
        <v>40.97</v>
      </c>
      <c r="B4105">
        <f t="shared" ref="B4105:B4168" si="399">B$5*C4104*F4104</f>
        <v>0</v>
      </c>
      <c r="C4105">
        <f t="shared" si="394"/>
        <v>0</v>
      </c>
      <c r="D4105">
        <f t="shared" si="396"/>
        <v>1.4359301825331786E-11</v>
      </c>
      <c r="E4105">
        <f t="shared" si="397"/>
        <v>2.1553952315742003E-11</v>
      </c>
      <c r="F4105">
        <f t="shared" si="398"/>
        <v>132.8171975124512</v>
      </c>
    </row>
    <row r="4106" spans="1:6">
      <c r="A4106">
        <f t="shared" si="395"/>
        <v>40.98</v>
      </c>
      <c r="B4106">
        <f t="shared" si="399"/>
        <v>0</v>
      </c>
      <c r="C4106">
        <f t="shared" ref="C4106:C4169" si="400">MAX(C4105-B4106*$A$5, 0)</f>
        <v>0</v>
      </c>
      <c r="D4106">
        <f t="shared" si="396"/>
        <v>1.426427285051593E-11</v>
      </c>
      <c r="E4106">
        <f t="shared" si="397"/>
        <v>2.1411309587236842E-11</v>
      </c>
      <c r="F4106">
        <f t="shared" si="398"/>
        <v>132.81719751245106</v>
      </c>
    </row>
    <row r="4107" spans="1:6">
      <c r="A4107">
        <f t="shared" si="395"/>
        <v>40.99</v>
      </c>
      <c r="B4107">
        <f t="shared" si="399"/>
        <v>0</v>
      </c>
      <c r="C4107">
        <f t="shared" si="400"/>
        <v>0</v>
      </c>
      <c r="D4107">
        <f t="shared" si="396"/>
        <v>1.4169872771600754E-11</v>
      </c>
      <c r="E4107">
        <f t="shared" si="397"/>
        <v>2.1269610859520834E-11</v>
      </c>
      <c r="F4107">
        <f t="shared" si="398"/>
        <v>132.81719751245092</v>
      </c>
    </row>
    <row r="4108" spans="1:6">
      <c r="A4108">
        <f t="shared" si="395"/>
        <v>41</v>
      </c>
      <c r="B4108">
        <f t="shared" si="399"/>
        <v>0</v>
      </c>
      <c r="C4108">
        <f t="shared" si="400"/>
        <v>0</v>
      </c>
      <c r="D4108">
        <f t="shared" si="396"/>
        <v>1.4076097426591932E-11</v>
      </c>
      <c r="E4108">
        <f t="shared" si="397"/>
        <v>2.1128849885254915E-11</v>
      </c>
      <c r="F4108">
        <f t="shared" si="398"/>
        <v>132.81719751245078</v>
      </c>
    </row>
    <row r="4109" spans="1:6">
      <c r="A4109">
        <f t="shared" si="395"/>
        <v>41.01</v>
      </c>
      <c r="B4109">
        <f t="shared" si="399"/>
        <v>0</v>
      </c>
      <c r="C4109">
        <f t="shared" si="400"/>
        <v>0</v>
      </c>
      <c r="D4109">
        <f t="shared" si="396"/>
        <v>1.3982942681038958E-11</v>
      </c>
      <c r="E4109">
        <f t="shared" si="397"/>
        <v>2.0989020458444527E-11</v>
      </c>
      <c r="F4109">
        <f t="shared" si="398"/>
        <v>132.81719751245063</v>
      </c>
    </row>
    <row r="4110" spans="1:6">
      <c r="A4110">
        <f t="shared" si="395"/>
        <v>41.02</v>
      </c>
      <c r="B4110">
        <f t="shared" si="399"/>
        <v>0</v>
      </c>
      <c r="C4110">
        <f t="shared" si="400"/>
        <v>0</v>
      </c>
      <c r="D4110">
        <f t="shared" si="396"/>
        <v>1.3890404427852875E-11</v>
      </c>
      <c r="E4110">
        <f t="shared" si="397"/>
        <v>2.0850116414165998E-11</v>
      </c>
      <c r="F4110">
        <f t="shared" si="398"/>
        <v>132.81719751245049</v>
      </c>
    </row>
    <row r="4111" spans="1:6">
      <c r="A4111">
        <f t="shared" si="395"/>
        <v>41.03</v>
      </c>
      <c r="B4111">
        <f t="shared" si="399"/>
        <v>0</v>
      </c>
      <c r="C4111">
        <f t="shared" si="400"/>
        <v>0</v>
      </c>
      <c r="D4111">
        <f t="shared" si="396"/>
        <v>1.379847858712517E-11</v>
      </c>
      <c r="E4111">
        <f t="shared" si="397"/>
        <v>2.0712131628294745E-11</v>
      </c>
      <c r="F4111">
        <f t="shared" si="398"/>
        <v>132.81719751245035</v>
      </c>
    </row>
    <row r="4112" spans="1:6">
      <c r="A4112">
        <f t="shared" si="395"/>
        <v>41.04</v>
      </c>
      <c r="B4112">
        <f t="shared" si="399"/>
        <v>0</v>
      </c>
      <c r="C4112">
        <f t="shared" si="400"/>
        <v>0</v>
      </c>
      <c r="D4112">
        <f t="shared" si="396"/>
        <v>1.3707161105947932E-11</v>
      </c>
      <c r="E4112">
        <f t="shared" si="397"/>
        <v>2.0575060017235264E-11</v>
      </c>
      <c r="F4112">
        <f t="shared" si="398"/>
        <v>132.81719751245021</v>
      </c>
    </row>
    <row r="4113" spans="1:6">
      <c r="A4113">
        <f t="shared" si="395"/>
        <v>41.05</v>
      </c>
      <c r="B4113">
        <f t="shared" si="399"/>
        <v>0</v>
      </c>
      <c r="C4113">
        <f t="shared" si="400"/>
        <v>0</v>
      </c>
      <c r="D4113">
        <f t="shared" si="396"/>
        <v>1.3616447958235134E-11</v>
      </c>
      <c r="E4113">
        <f t="shared" si="397"/>
        <v>2.0438895537652914E-11</v>
      </c>
      <c r="F4113">
        <f t="shared" si="398"/>
        <v>132.81719751245006</v>
      </c>
    </row>
    <row r="4114" spans="1:6">
      <c r="A4114">
        <f t="shared" si="395"/>
        <v>41.06</v>
      </c>
      <c r="B4114">
        <f t="shared" si="399"/>
        <v>0</v>
      </c>
      <c r="C4114">
        <f t="shared" si="400"/>
        <v>0</v>
      </c>
      <c r="D4114">
        <f t="shared" si="396"/>
        <v>1.3526335144545141E-11</v>
      </c>
      <c r="E4114">
        <f t="shared" si="397"/>
        <v>2.0303632186207461E-11</v>
      </c>
      <c r="F4114">
        <f t="shared" si="398"/>
        <v>132.81719751244992</v>
      </c>
    </row>
    <row r="4115" spans="1:6">
      <c r="A4115">
        <f t="shared" si="395"/>
        <v>41.07</v>
      </c>
      <c r="B4115">
        <f t="shared" si="399"/>
        <v>0</v>
      </c>
      <c r="C4115">
        <f t="shared" si="400"/>
        <v>0</v>
      </c>
      <c r="D4115">
        <f t="shared" si="396"/>
        <v>1.3436818691904373E-11</v>
      </c>
      <c r="E4115">
        <f t="shared" si="397"/>
        <v>2.0169263999288416E-11</v>
      </c>
      <c r="F4115">
        <f t="shared" si="398"/>
        <v>132.81719751244978</v>
      </c>
    </row>
    <row r="4116" spans="1:6">
      <c r="A4116">
        <f t="shared" si="395"/>
        <v>41.08</v>
      </c>
      <c r="B4116">
        <f t="shared" si="399"/>
        <v>0</v>
      </c>
      <c r="C4116">
        <f t="shared" si="400"/>
        <v>0</v>
      </c>
      <c r="D4116">
        <f t="shared" si="396"/>
        <v>1.3347894653632152E-11</v>
      </c>
      <c r="E4116">
        <f t="shared" si="397"/>
        <v>2.0035785052752095E-11</v>
      </c>
      <c r="F4116">
        <f t="shared" si="398"/>
        <v>132.81719751244964</v>
      </c>
    </row>
    <row r="4117" spans="1:6">
      <c r="A4117">
        <f t="shared" si="395"/>
        <v>41.09</v>
      </c>
      <c r="B4117">
        <f t="shared" si="399"/>
        <v>0</v>
      </c>
      <c r="C4117">
        <f t="shared" si="400"/>
        <v>0</v>
      </c>
      <c r="D4117">
        <f t="shared" si="396"/>
        <v>1.3259559109166685E-11</v>
      </c>
      <c r="E4117">
        <f t="shared" si="397"/>
        <v>1.9903189461660427E-11</v>
      </c>
      <c r="F4117">
        <f t="shared" si="398"/>
        <v>132.8171975124495</v>
      </c>
    </row>
    <row r="4118" spans="1:6">
      <c r="A4118">
        <f t="shared" si="395"/>
        <v>41.1</v>
      </c>
      <c r="B4118">
        <f t="shared" si="399"/>
        <v>0</v>
      </c>
      <c r="C4118">
        <f t="shared" si="400"/>
        <v>0</v>
      </c>
      <c r="D4118">
        <f t="shared" si="396"/>
        <v>1.3171808163892212E-11</v>
      </c>
      <c r="E4118">
        <f t="shared" si="397"/>
        <v>1.9771471380021504E-11</v>
      </c>
      <c r="F4118">
        <f t="shared" si="398"/>
        <v>132.81719751244935</v>
      </c>
    </row>
    <row r="4119" spans="1:6">
      <c r="A4119">
        <f t="shared" si="395"/>
        <v>41.11</v>
      </c>
      <c r="B4119">
        <f t="shared" si="399"/>
        <v>0</v>
      </c>
      <c r="C4119">
        <f t="shared" si="400"/>
        <v>0</v>
      </c>
      <c r="D4119">
        <f t="shared" si="396"/>
        <v>1.3084637948967306E-11</v>
      </c>
      <c r="E4119">
        <f t="shared" si="397"/>
        <v>1.964062500053183E-11</v>
      </c>
      <c r="F4119">
        <f t="shared" si="398"/>
        <v>132.81719751244921</v>
      </c>
    </row>
    <row r="4120" spans="1:6">
      <c r="A4120">
        <f t="shared" si="395"/>
        <v>41.12</v>
      </c>
      <c r="B4120">
        <f t="shared" si="399"/>
        <v>0</v>
      </c>
      <c r="C4120">
        <f t="shared" si="400"/>
        <v>0</v>
      </c>
      <c r="D4120">
        <f t="shared" si="396"/>
        <v>1.299804462115429E-11</v>
      </c>
      <c r="E4120">
        <f t="shared" si="397"/>
        <v>1.9510644554320288E-11</v>
      </c>
      <c r="F4120">
        <f t="shared" si="398"/>
        <v>132.81719751244907</v>
      </c>
    </row>
    <row r="4121" spans="1:6">
      <c r="A4121">
        <f t="shared" si="395"/>
        <v>41.13</v>
      </c>
      <c r="B4121">
        <f t="shared" si="399"/>
        <v>0</v>
      </c>
      <c r="C4121">
        <f t="shared" si="400"/>
        <v>0</v>
      </c>
      <c r="D4121">
        <f t="shared" si="396"/>
        <v>1.2912024362649804E-11</v>
      </c>
      <c r="E4121">
        <f t="shared" si="397"/>
        <v>1.9381524310693791E-11</v>
      </c>
      <c r="F4121">
        <f t="shared" si="398"/>
        <v>132.81719751244893</v>
      </c>
    </row>
    <row r="4122" spans="1:6">
      <c r="A4122">
        <f t="shared" si="395"/>
        <v>41.14</v>
      </c>
      <c r="B4122">
        <f t="shared" si="399"/>
        <v>0</v>
      </c>
      <c r="C4122">
        <f t="shared" si="400"/>
        <v>0</v>
      </c>
      <c r="D4122">
        <f t="shared" si="396"/>
        <v>1.2826573380916467E-11</v>
      </c>
      <c r="E4122">
        <f t="shared" si="397"/>
        <v>1.9253258576884627E-11</v>
      </c>
      <c r="F4122">
        <f t="shared" si="398"/>
        <v>132.81719751244879</v>
      </c>
    </row>
    <row r="4123" spans="1:6">
      <c r="A4123">
        <f t="shared" si="395"/>
        <v>41.15</v>
      </c>
      <c r="B4123">
        <f t="shared" si="399"/>
        <v>0</v>
      </c>
      <c r="C4123">
        <f t="shared" si="400"/>
        <v>0</v>
      </c>
      <c r="D4123">
        <f t="shared" si="396"/>
        <v>1.2741687908515679E-11</v>
      </c>
      <c r="E4123">
        <f t="shared" si="397"/>
        <v>1.912584169779947E-11</v>
      </c>
      <c r="F4123">
        <f t="shared" si="398"/>
        <v>132.81719751244867</v>
      </c>
    </row>
    <row r="4124" spans="1:6">
      <c r="A4124">
        <f t="shared" si="395"/>
        <v>41.16</v>
      </c>
      <c r="B4124">
        <f t="shared" si="399"/>
        <v>0</v>
      </c>
      <c r="C4124">
        <f t="shared" si="400"/>
        <v>0</v>
      </c>
      <c r="D4124">
        <f t="shared" si="396"/>
        <v>1.2657364202941519E-11</v>
      </c>
      <c r="E4124">
        <f t="shared" si="397"/>
        <v>1.8999268055770055E-11</v>
      </c>
      <c r="F4124">
        <f t="shared" si="398"/>
        <v>132.81719751244856</v>
      </c>
    </row>
    <row r="4125" spans="1:6">
      <c r="A4125">
        <f t="shared" si="395"/>
        <v>41.17</v>
      </c>
      <c r="B4125">
        <f t="shared" si="399"/>
        <v>0</v>
      </c>
      <c r="C4125">
        <f t="shared" si="400"/>
        <v>0</v>
      </c>
      <c r="D4125">
        <f t="shared" si="396"/>
        <v>1.2573598546455739E-11</v>
      </c>
      <c r="E4125">
        <f t="shared" si="397"/>
        <v>1.8873532070305497E-11</v>
      </c>
      <c r="F4125">
        <f t="shared" si="398"/>
        <v>132.81719751244844</v>
      </c>
    </row>
    <row r="4126" spans="1:6">
      <c r="A4126">
        <f t="shared" si="395"/>
        <v>41.18</v>
      </c>
      <c r="B4126">
        <f t="shared" si="399"/>
        <v>0</v>
      </c>
      <c r="C4126">
        <f t="shared" si="400"/>
        <v>0</v>
      </c>
      <c r="D4126">
        <f t="shared" si="396"/>
        <v>1.2490387245923855E-11</v>
      </c>
      <c r="E4126">
        <f t="shared" si="397"/>
        <v>1.874862819784626E-11</v>
      </c>
      <c r="F4126">
        <f t="shared" si="398"/>
        <v>132.81719751244833</v>
      </c>
    </row>
    <row r="4127" spans="1:6">
      <c r="A4127">
        <f t="shared" si="395"/>
        <v>41.19</v>
      </c>
      <c r="B4127">
        <f t="shared" si="399"/>
        <v>0</v>
      </c>
      <c r="C4127">
        <f t="shared" si="400"/>
        <v>0</v>
      </c>
      <c r="D4127">
        <f t="shared" si="396"/>
        <v>1.2407726632652315E-11</v>
      </c>
      <c r="E4127">
        <f t="shared" si="397"/>
        <v>1.8624550931519736E-11</v>
      </c>
      <c r="F4127">
        <f t="shared" si="398"/>
        <v>132.81719751244822</v>
      </c>
    </row>
    <row r="4128" spans="1:6">
      <c r="A4128">
        <f t="shared" si="395"/>
        <v>41.2</v>
      </c>
      <c r="B4128">
        <f t="shared" si="399"/>
        <v>0</v>
      </c>
      <c r="C4128">
        <f t="shared" si="400"/>
        <v>0</v>
      </c>
      <c r="D4128">
        <f t="shared" si="396"/>
        <v>1.2325613062226752E-11</v>
      </c>
      <c r="E4128">
        <f t="shared" si="397"/>
        <v>1.850129480089747E-11</v>
      </c>
      <c r="F4128">
        <f t="shared" si="398"/>
        <v>132.8171975124481</v>
      </c>
    </row>
    <row r="4129" spans="1:6">
      <c r="A4129">
        <f t="shared" si="395"/>
        <v>41.21</v>
      </c>
      <c r="B4129">
        <f t="shared" si="399"/>
        <v>0</v>
      </c>
      <c r="C4129">
        <f t="shared" si="400"/>
        <v>0</v>
      </c>
      <c r="D4129">
        <f t="shared" si="396"/>
        <v>1.2244042914351324E-11</v>
      </c>
      <c r="E4129">
        <f t="shared" si="397"/>
        <v>1.8378854371753957E-11</v>
      </c>
      <c r="F4129">
        <f t="shared" si="398"/>
        <v>132.81719751244799</v>
      </c>
    </row>
    <row r="4130" spans="1:6">
      <c r="A4130">
        <f t="shared" si="395"/>
        <v>41.22</v>
      </c>
      <c r="B4130">
        <f t="shared" si="399"/>
        <v>0</v>
      </c>
      <c r="C4130">
        <f t="shared" si="400"/>
        <v>0</v>
      </c>
      <c r="D4130">
        <f t="shared" si="396"/>
        <v>1.2163012592689067E-11</v>
      </c>
      <c r="E4130">
        <f t="shared" si="397"/>
        <v>1.8257224245827067E-11</v>
      </c>
      <c r="F4130">
        <f t="shared" si="398"/>
        <v>132.81719751244788</v>
      </c>
    </row>
    <row r="4131" spans="1:6">
      <c r="A4131">
        <f t="shared" si="395"/>
        <v>41.23</v>
      </c>
      <c r="B4131">
        <f t="shared" si="399"/>
        <v>0</v>
      </c>
      <c r="C4131">
        <f t="shared" si="400"/>
        <v>0</v>
      </c>
      <c r="D4131">
        <f t="shared" si="396"/>
        <v>1.2082518524703363E-11</v>
      </c>
      <c r="E4131">
        <f t="shared" si="397"/>
        <v>1.8136399060580033E-11</v>
      </c>
      <c r="F4131">
        <f t="shared" si="398"/>
        <v>132.81719751244776</v>
      </c>
    </row>
    <row r="4132" spans="1:6">
      <c r="A4132">
        <f t="shared" si="395"/>
        <v>41.24</v>
      </c>
      <c r="B4132">
        <f t="shared" si="399"/>
        <v>0</v>
      </c>
      <c r="C4132">
        <f t="shared" si="400"/>
        <v>0</v>
      </c>
      <c r="D4132">
        <f t="shared" si="396"/>
        <v>1.2002557161500418E-11</v>
      </c>
      <c r="E4132">
        <f t="shared" si="397"/>
        <v>1.8016373488965029E-11</v>
      </c>
      <c r="F4132">
        <f t="shared" si="398"/>
        <v>132.81719751244765</v>
      </c>
    </row>
    <row r="4133" spans="1:6">
      <c r="A4133">
        <f t="shared" si="395"/>
        <v>41.25</v>
      </c>
      <c r="B4133">
        <f t="shared" si="399"/>
        <v>0</v>
      </c>
      <c r="C4133">
        <f t="shared" si="400"/>
        <v>0</v>
      </c>
      <c r="D4133">
        <f t="shared" si="396"/>
        <v>1.1923124977672801E-11</v>
      </c>
      <c r="E4133">
        <f t="shared" si="397"/>
        <v>1.7897142239188301E-11</v>
      </c>
      <c r="F4133">
        <f t="shared" si="398"/>
        <v>132.81719751244754</v>
      </c>
    </row>
    <row r="4134" spans="1:6">
      <c r="A4134">
        <f t="shared" si="395"/>
        <v>41.26</v>
      </c>
      <c r="B4134">
        <f t="shared" si="399"/>
        <v>0</v>
      </c>
      <c r="C4134">
        <f t="shared" si="400"/>
        <v>0</v>
      </c>
      <c r="D4134">
        <f t="shared" si="396"/>
        <v>1.1844218471144005E-11</v>
      </c>
      <c r="E4134">
        <f t="shared" si="397"/>
        <v>1.777870005447686E-11</v>
      </c>
      <c r="F4134">
        <f t="shared" si="398"/>
        <v>132.81719751244742</v>
      </c>
    </row>
    <row r="4135" spans="1:6">
      <c r="A4135">
        <f t="shared" si="395"/>
        <v>41.27</v>
      </c>
      <c r="B4135">
        <f t="shared" si="399"/>
        <v>0</v>
      </c>
      <c r="C4135">
        <f t="shared" si="400"/>
        <v>0</v>
      </c>
      <c r="D4135">
        <f t="shared" si="396"/>
        <v>1.1765834163014055E-11</v>
      </c>
      <c r="E4135">
        <f t="shared" si="397"/>
        <v>1.766104171284672E-11</v>
      </c>
      <c r="F4135">
        <f t="shared" si="398"/>
        <v>132.81719751244731</v>
      </c>
    </row>
    <row r="4136" spans="1:6">
      <c r="A4136">
        <f t="shared" si="395"/>
        <v>41.28</v>
      </c>
      <c r="B4136">
        <f t="shared" si="399"/>
        <v>0</v>
      </c>
      <c r="C4136">
        <f t="shared" si="400"/>
        <v>0</v>
      </c>
      <c r="D4136">
        <f t="shared" si="396"/>
        <v>1.1687968597406121E-11</v>
      </c>
      <c r="E4136">
        <f t="shared" si="397"/>
        <v>1.7544162026872659E-11</v>
      </c>
      <c r="F4136">
        <f t="shared" si="398"/>
        <v>132.81719751244719</v>
      </c>
    </row>
    <row r="4137" spans="1:6">
      <c r="A4137">
        <f t="shared" si="395"/>
        <v>41.29</v>
      </c>
      <c r="B4137">
        <f t="shared" si="399"/>
        <v>0</v>
      </c>
      <c r="C4137">
        <f t="shared" si="400"/>
        <v>0</v>
      </c>
      <c r="D4137">
        <f t="shared" si="396"/>
        <v>1.1610618341314149E-11</v>
      </c>
      <c r="E4137">
        <f t="shared" si="397"/>
        <v>1.7428055843459517E-11</v>
      </c>
      <c r="F4137">
        <f t="shared" si="398"/>
        <v>132.81719751244708</v>
      </c>
    </row>
    <row r="4138" spans="1:6">
      <c r="A4138">
        <f t="shared" ref="A4138:A4201" si="401">ROUND(A4137+A$5, 2)</f>
        <v>41.3</v>
      </c>
      <c r="B4138">
        <f t="shared" si="399"/>
        <v>0</v>
      </c>
      <c r="C4138">
        <f t="shared" si="400"/>
        <v>0</v>
      </c>
      <c r="D4138">
        <f t="shared" si="396"/>
        <v>1.1533779984451511E-11</v>
      </c>
      <c r="E4138">
        <f t="shared" si="397"/>
        <v>1.7312718043615002E-11</v>
      </c>
      <c r="F4138">
        <f t="shared" si="398"/>
        <v>132.81719751244697</v>
      </c>
    </row>
    <row r="4139" spans="1:6">
      <c r="A4139">
        <f t="shared" si="401"/>
        <v>41.31</v>
      </c>
      <c r="B4139">
        <f t="shared" si="399"/>
        <v>0</v>
      </c>
      <c r="C4139">
        <f t="shared" si="400"/>
        <v>0</v>
      </c>
      <c r="D4139">
        <f t="shared" si="396"/>
        <v>1.1457450139100645E-11</v>
      </c>
      <c r="E4139">
        <f t="shared" si="397"/>
        <v>1.7198143542223997E-11</v>
      </c>
      <c r="F4139">
        <f t="shared" si="398"/>
        <v>132.81719751244685</v>
      </c>
    </row>
    <row r="4140" spans="1:6">
      <c r="A4140">
        <f t="shared" si="401"/>
        <v>41.32</v>
      </c>
      <c r="B4140">
        <f t="shared" si="399"/>
        <v>0</v>
      </c>
      <c r="C4140">
        <f t="shared" si="400"/>
        <v>0</v>
      </c>
      <c r="D4140">
        <f t="shared" si="396"/>
        <v>1.1381625439963698E-11</v>
      </c>
      <c r="E4140">
        <f t="shared" si="397"/>
        <v>1.7084327287824361E-11</v>
      </c>
      <c r="F4140">
        <f t="shared" si="398"/>
        <v>132.81719751244674</v>
      </c>
    </row>
    <row r="4141" spans="1:6">
      <c r="A4141">
        <f t="shared" si="401"/>
        <v>41.33</v>
      </c>
      <c r="B4141">
        <f t="shared" si="399"/>
        <v>0</v>
      </c>
      <c r="C4141">
        <f t="shared" si="400"/>
        <v>0</v>
      </c>
      <c r="D4141">
        <f t="shared" si="396"/>
        <v>1.1306302544014142E-11</v>
      </c>
      <c r="E4141">
        <f t="shared" si="397"/>
        <v>1.697126426238422E-11</v>
      </c>
      <c r="F4141">
        <f t="shared" si="398"/>
        <v>132.81719751244663</v>
      </c>
    </row>
    <row r="4142" spans="1:6">
      <c r="A4142">
        <f t="shared" si="401"/>
        <v>41.34</v>
      </c>
      <c r="B4142">
        <f t="shared" si="399"/>
        <v>0</v>
      </c>
      <c r="C4142">
        <f t="shared" si="400"/>
        <v>0</v>
      </c>
      <c r="D4142">
        <f t="shared" si="396"/>
        <v>1.1231478130349402E-11</v>
      </c>
      <c r="E4142">
        <f t="shared" si="397"/>
        <v>1.6858949481080727E-11</v>
      </c>
      <c r="F4142">
        <f t="shared" si="398"/>
        <v>132.81719751244651</v>
      </c>
    </row>
    <row r="4143" spans="1:6">
      <c r="A4143">
        <f t="shared" si="401"/>
        <v>41.35</v>
      </c>
      <c r="B4143">
        <f t="shared" si="399"/>
        <v>0</v>
      </c>
      <c r="C4143">
        <f t="shared" si="400"/>
        <v>0</v>
      </c>
      <c r="D4143">
        <f t="shared" si="396"/>
        <v>1.1157148900044429E-11</v>
      </c>
      <c r="E4143">
        <f t="shared" si="397"/>
        <v>1.6747377992080281E-11</v>
      </c>
      <c r="F4143">
        <f t="shared" si="398"/>
        <v>132.8171975124464</v>
      </c>
    </row>
    <row r="4144" spans="1:6">
      <c r="A4144">
        <f t="shared" si="401"/>
        <v>41.36</v>
      </c>
      <c r="B4144">
        <f t="shared" si="399"/>
        <v>0</v>
      </c>
      <c r="C4144">
        <f t="shared" si="400"/>
        <v>0</v>
      </c>
      <c r="D4144">
        <f t="shared" si="396"/>
        <v>1.1083311576006254E-11</v>
      </c>
      <c r="E4144">
        <f t="shared" si="397"/>
        <v>1.6636544876320219E-11</v>
      </c>
      <c r="F4144">
        <f t="shared" si="398"/>
        <v>132.81719751244628</v>
      </c>
    </row>
    <row r="4145" spans="1:6">
      <c r="A4145">
        <f t="shared" si="401"/>
        <v>41.37</v>
      </c>
      <c r="B4145">
        <f t="shared" si="399"/>
        <v>0</v>
      </c>
      <c r="C4145">
        <f t="shared" si="400"/>
        <v>0</v>
      </c>
      <c r="D4145">
        <f t="shared" si="396"/>
        <v>1.1009962902829509E-11</v>
      </c>
      <c r="E4145">
        <f t="shared" si="397"/>
        <v>1.6526445247291925E-11</v>
      </c>
      <c r="F4145">
        <f t="shared" si="398"/>
        <v>132.81719751244617</v>
      </c>
    </row>
    <row r="4146" spans="1:6">
      <c r="A4146">
        <f t="shared" si="401"/>
        <v>41.38</v>
      </c>
      <c r="B4146">
        <f t="shared" si="399"/>
        <v>0</v>
      </c>
      <c r="C4146">
        <f t="shared" si="400"/>
        <v>0</v>
      </c>
      <c r="D4146">
        <f t="shared" ref="D4146:D4209" si="402">D$5*E4145*F4145</f>
        <v>1.09370996466529E-11</v>
      </c>
      <c r="E4146">
        <f t="shared" ref="E4146:E4209" si="403">E4145-D4146*$A$5</f>
        <v>1.6417074250825396E-11</v>
      </c>
      <c r="F4146">
        <f t="shared" ref="F4146:F4209" si="404">F4145-B4146*$A$5-D4146*$A$5</f>
        <v>132.81719751244606</v>
      </c>
    </row>
    <row r="4147" spans="1:6">
      <c r="A4147">
        <f t="shared" si="401"/>
        <v>41.39</v>
      </c>
      <c r="B4147">
        <f t="shared" si="399"/>
        <v>0</v>
      </c>
      <c r="C4147">
        <f t="shared" si="400"/>
        <v>0</v>
      </c>
      <c r="D4147">
        <f t="shared" si="402"/>
        <v>1.0864718595016625E-11</v>
      </c>
      <c r="E4147">
        <f t="shared" si="403"/>
        <v>1.6308427064875229E-11</v>
      </c>
      <c r="F4147">
        <f t="shared" si="404"/>
        <v>132.81719751244594</v>
      </c>
    </row>
    <row r="4148" spans="1:6">
      <c r="A4148">
        <f t="shared" si="401"/>
        <v>41.4</v>
      </c>
      <c r="B4148">
        <f t="shared" si="399"/>
        <v>0</v>
      </c>
      <c r="C4148">
        <f t="shared" si="400"/>
        <v>0</v>
      </c>
      <c r="D4148">
        <f t="shared" si="402"/>
        <v>1.0792816556720745E-11</v>
      </c>
      <c r="E4148">
        <f t="shared" si="403"/>
        <v>1.6200498899308021E-11</v>
      </c>
      <c r="F4148">
        <f t="shared" si="404"/>
        <v>132.81719751244583</v>
      </c>
    </row>
    <row r="4149" spans="1:6">
      <c r="A4149">
        <f t="shared" si="401"/>
        <v>41.41</v>
      </c>
      <c r="B4149">
        <f t="shared" si="399"/>
        <v>0</v>
      </c>
      <c r="C4149">
        <f t="shared" si="400"/>
        <v>0</v>
      </c>
      <c r="D4149">
        <f t="shared" si="402"/>
        <v>1.0721390361684484E-11</v>
      </c>
      <c r="E4149">
        <f t="shared" si="403"/>
        <v>1.6093284995691177E-11</v>
      </c>
      <c r="F4149">
        <f t="shared" si="404"/>
        <v>132.81719751244572</v>
      </c>
    </row>
    <row r="4150" spans="1:6">
      <c r="A4150">
        <f t="shared" si="401"/>
        <v>41.42</v>
      </c>
      <c r="B4150">
        <f t="shared" si="399"/>
        <v>0</v>
      </c>
      <c r="C4150">
        <f t="shared" si="400"/>
        <v>0</v>
      </c>
      <c r="D4150">
        <f t="shared" si="402"/>
        <v>1.0650436860806467E-11</v>
      </c>
      <c r="E4150">
        <f t="shared" si="403"/>
        <v>1.5986780627083112E-11</v>
      </c>
      <c r="F4150">
        <f t="shared" si="404"/>
        <v>132.8171975124456</v>
      </c>
    </row>
    <row r="4151" spans="1:6">
      <c r="A4151">
        <f t="shared" si="401"/>
        <v>41.43</v>
      </c>
      <c r="B4151">
        <f t="shared" si="399"/>
        <v>0</v>
      </c>
      <c r="C4151">
        <f t="shared" si="400"/>
        <v>0</v>
      </c>
      <c r="D4151">
        <f t="shared" si="402"/>
        <v>1.0579952925825878E-11</v>
      </c>
      <c r="E4151">
        <f t="shared" si="403"/>
        <v>1.5880981097824853E-11</v>
      </c>
      <c r="F4151">
        <f t="shared" si="404"/>
        <v>132.81719751244549</v>
      </c>
    </row>
    <row r="4152" spans="1:6">
      <c r="A4152">
        <f t="shared" si="401"/>
        <v>41.44</v>
      </c>
      <c r="B4152">
        <f t="shared" si="399"/>
        <v>0</v>
      </c>
      <c r="C4152">
        <f t="shared" si="400"/>
        <v>0</v>
      </c>
      <c r="D4152">
        <f t="shared" si="402"/>
        <v>1.0509935449184535E-11</v>
      </c>
      <c r="E4152">
        <f t="shared" si="403"/>
        <v>1.5775881743333007E-11</v>
      </c>
      <c r="F4152">
        <f t="shared" si="404"/>
        <v>132.81719751244538</v>
      </c>
    </row>
    <row r="4153" spans="1:6">
      <c r="A4153">
        <f t="shared" si="401"/>
        <v>41.45</v>
      </c>
      <c r="B4153">
        <f t="shared" si="399"/>
        <v>0</v>
      </c>
      <c r="C4153">
        <f t="shared" si="400"/>
        <v>0</v>
      </c>
      <c r="D4153">
        <f t="shared" si="402"/>
        <v>1.0440381343889889E-11</v>
      </c>
      <c r="E4153">
        <f t="shared" si="403"/>
        <v>1.5671477929894106E-11</v>
      </c>
      <c r="F4153">
        <f t="shared" si="404"/>
        <v>132.81719751244526</v>
      </c>
    </row>
    <row r="4154" spans="1:6">
      <c r="A4154">
        <f t="shared" si="401"/>
        <v>41.46</v>
      </c>
      <c r="B4154">
        <f t="shared" si="399"/>
        <v>0</v>
      </c>
      <c r="C4154">
        <f t="shared" si="400"/>
        <v>0</v>
      </c>
      <c r="D4154">
        <f t="shared" si="402"/>
        <v>1.0371287543378914E-11</v>
      </c>
      <c r="E4154">
        <f t="shared" si="403"/>
        <v>1.5567765054460318E-11</v>
      </c>
      <c r="F4154">
        <f t="shared" si="404"/>
        <v>132.81719751244515</v>
      </c>
    </row>
    <row r="4155" spans="1:6">
      <c r="A4155">
        <f t="shared" si="401"/>
        <v>41.47</v>
      </c>
      <c r="B4155">
        <f t="shared" si="399"/>
        <v>0</v>
      </c>
      <c r="C4155">
        <f t="shared" si="400"/>
        <v>0</v>
      </c>
      <c r="D4155">
        <f t="shared" si="402"/>
        <v>1.0302651001382912E-11</v>
      </c>
      <c r="E4155">
        <f t="shared" si="403"/>
        <v>1.5464738544446488E-11</v>
      </c>
      <c r="F4155">
        <f t="shared" si="404"/>
        <v>132.81719751244503</v>
      </c>
    </row>
    <row r="4156" spans="1:6">
      <c r="A4156">
        <f t="shared" si="401"/>
        <v>41.48</v>
      </c>
      <c r="B4156">
        <f t="shared" si="399"/>
        <v>0</v>
      </c>
      <c r="C4156">
        <f t="shared" si="400"/>
        <v>0</v>
      </c>
      <c r="D4156">
        <f t="shared" si="402"/>
        <v>1.02344686917932E-11</v>
      </c>
      <c r="E4156">
        <f t="shared" si="403"/>
        <v>1.5362393857528555E-11</v>
      </c>
      <c r="F4156">
        <f t="shared" si="404"/>
        <v>132.81719751244492</v>
      </c>
    </row>
    <row r="4157" spans="1:6">
      <c r="A4157">
        <f t="shared" si="401"/>
        <v>41.49</v>
      </c>
      <c r="B4157">
        <f t="shared" si="399"/>
        <v>0</v>
      </c>
      <c r="C4157">
        <f t="shared" si="400"/>
        <v>0</v>
      </c>
      <c r="D4157">
        <f t="shared" si="402"/>
        <v>1.0166737608527698E-11</v>
      </c>
      <c r="E4157">
        <f t="shared" si="403"/>
        <v>1.5260726481443279E-11</v>
      </c>
      <c r="F4157">
        <f t="shared" si="404"/>
        <v>132.81719751244481</v>
      </c>
    </row>
    <row r="4158" spans="1:6">
      <c r="A4158">
        <f t="shared" si="401"/>
        <v>41.5</v>
      </c>
      <c r="B4158">
        <f t="shared" si="399"/>
        <v>0</v>
      </c>
      <c r="C4158">
        <f t="shared" si="400"/>
        <v>0</v>
      </c>
      <c r="D4158">
        <f t="shared" si="402"/>
        <v>1.0099454765398398E-11</v>
      </c>
      <c r="E4158">
        <f t="shared" si="403"/>
        <v>1.5159731933789294E-11</v>
      </c>
      <c r="F4158">
        <f t="shared" si="404"/>
        <v>132.81719751244469</v>
      </c>
    </row>
    <row r="4159" spans="1:6">
      <c r="A4159">
        <f t="shared" si="401"/>
        <v>41.51</v>
      </c>
      <c r="B4159">
        <f t="shared" si="399"/>
        <v>0</v>
      </c>
      <c r="C4159">
        <f t="shared" si="400"/>
        <v>0</v>
      </c>
      <c r="D4159">
        <f t="shared" si="402"/>
        <v>1.0032617195979687E-11</v>
      </c>
      <c r="E4159">
        <f t="shared" si="403"/>
        <v>1.5059405761829496E-11</v>
      </c>
      <c r="F4159">
        <f t="shared" si="404"/>
        <v>132.81719751244458</v>
      </c>
    </row>
    <row r="4160" spans="1:6">
      <c r="A4160">
        <f t="shared" si="401"/>
        <v>41.52</v>
      </c>
      <c r="B4160">
        <f t="shared" si="399"/>
        <v>0</v>
      </c>
      <c r="C4160">
        <f t="shared" si="400"/>
        <v>0</v>
      </c>
      <c r="D4160">
        <f t="shared" si="402"/>
        <v>9.9662219534775826E-12</v>
      </c>
      <c r="E4160">
        <f t="shared" si="403"/>
        <v>1.495974354229472E-11</v>
      </c>
      <c r="F4160">
        <f t="shared" si="404"/>
        <v>132.81719751244447</v>
      </c>
    </row>
    <row r="4161" spans="1:6">
      <c r="A4161">
        <f t="shared" si="401"/>
        <v>41.53</v>
      </c>
      <c r="B4161">
        <f t="shared" si="399"/>
        <v>0</v>
      </c>
      <c r="C4161">
        <f t="shared" si="400"/>
        <v>0</v>
      </c>
      <c r="D4161">
        <f t="shared" si="402"/>
        <v>9.900266110599807E-12</v>
      </c>
      <c r="E4161">
        <f t="shared" si="403"/>
        <v>1.4860740881188723E-11</v>
      </c>
      <c r="F4161">
        <f t="shared" si="404"/>
        <v>132.81719751244438</v>
      </c>
    </row>
    <row r="4162" spans="1:6">
      <c r="A4162">
        <f t="shared" si="401"/>
        <v>41.54</v>
      </c>
      <c r="B4162">
        <f t="shared" si="399"/>
        <v>0</v>
      </c>
      <c r="C4162">
        <f t="shared" si="400"/>
        <v>0</v>
      </c>
      <c r="D4162">
        <f t="shared" si="402"/>
        <v>9.8347467594267151E-12</v>
      </c>
      <c r="E4162">
        <f t="shared" si="403"/>
        <v>1.4762393413594456E-11</v>
      </c>
      <c r="F4162">
        <f t="shared" si="404"/>
        <v>132.8171975124443</v>
      </c>
    </row>
    <row r="4163" spans="1:6">
      <c r="A4163">
        <f t="shared" si="401"/>
        <v>41.55</v>
      </c>
      <c r="B4163">
        <f t="shared" si="399"/>
        <v>0</v>
      </c>
      <c r="C4163">
        <f t="shared" si="400"/>
        <v>0</v>
      </c>
      <c r="D4163">
        <f t="shared" si="402"/>
        <v>9.7696610112830961E-12</v>
      </c>
      <c r="E4163">
        <f t="shared" si="403"/>
        <v>1.4664696803481624E-11</v>
      </c>
      <c r="F4163">
        <f t="shared" si="404"/>
        <v>132.81719751244421</v>
      </c>
    </row>
    <row r="4164" spans="1:6">
      <c r="A4164">
        <f t="shared" si="401"/>
        <v>41.56</v>
      </c>
      <c r="B4164">
        <f t="shared" si="399"/>
        <v>0</v>
      </c>
      <c r="C4164">
        <f t="shared" si="400"/>
        <v>0</v>
      </c>
      <c r="D4164">
        <f t="shared" si="402"/>
        <v>9.7050059966108138E-12</v>
      </c>
      <c r="E4164">
        <f t="shared" si="403"/>
        <v>1.4567646743515516E-11</v>
      </c>
      <c r="F4164">
        <f t="shared" si="404"/>
        <v>132.81719751244412</v>
      </c>
    </row>
    <row r="4165" spans="1:6">
      <c r="A4165">
        <f t="shared" si="401"/>
        <v>41.57</v>
      </c>
      <c r="B4165">
        <f t="shared" si="399"/>
        <v>0</v>
      </c>
      <c r="C4165">
        <f t="shared" si="400"/>
        <v>0</v>
      </c>
      <c r="D4165">
        <f t="shared" si="402"/>
        <v>9.6407788648422946E-12</v>
      </c>
      <c r="E4165">
        <f t="shared" si="403"/>
        <v>1.4471238954867093E-11</v>
      </c>
      <c r="F4165">
        <f t="shared" si="404"/>
        <v>132.81719751244404</v>
      </c>
    </row>
    <row r="4166" spans="1:6">
      <c r="A4166">
        <f t="shared" si="401"/>
        <v>41.58</v>
      </c>
      <c r="B4166">
        <f t="shared" si="399"/>
        <v>0</v>
      </c>
      <c r="C4166">
        <f t="shared" si="400"/>
        <v>0</v>
      </c>
      <c r="D4166">
        <f t="shared" si="402"/>
        <v>9.5769767842748382E-12</v>
      </c>
      <c r="E4166">
        <f t="shared" si="403"/>
        <v>1.4375469187024344E-11</v>
      </c>
      <c r="F4166">
        <f t="shared" si="404"/>
        <v>132.81719751244395</v>
      </c>
    </row>
    <row r="4167" spans="1:6">
      <c r="A4167">
        <f t="shared" si="401"/>
        <v>41.59</v>
      </c>
      <c r="B4167">
        <f t="shared" si="399"/>
        <v>0</v>
      </c>
      <c r="C4167">
        <f t="shared" si="400"/>
        <v>0</v>
      </c>
      <c r="D4167">
        <f t="shared" si="402"/>
        <v>9.5135969419457893E-12</v>
      </c>
      <c r="E4167">
        <f t="shared" si="403"/>
        <v>1.4280333217604886E-11</v>
      </c>
      <c r="F4167">
        <f t="shared" si="404"/>
        <v>132.81719751244387</v>
      </c>
    </row>
    <row r="4168" spans="1:6">
      <c r="A4168">
        <f t="shared" si="401"/>
        <v>41.6</v>
      </c>
      <c r="B4168">
        <f t="shared" si="399"/>
        <v>0</v>
      </c>
      <c r="C4168">
        <f t="shared" si="400"/>
        <v>0</v>
      </c>
      <c r="D4168">
        <f t="shared" si="402"/>
        <v>9.450636543508496E-12</v>
      </c>
      <c r="E4168">
        <f t="shared" si="403"/>
        <v>1.4185826852169801E-11</v>
      </c>
      <c r="F4168">
        <f t="shared" si="404"/>
        <v>132.81719751244378</v>
      </c>
    </row>
    <row r="4169" spans="1:6">
      <c r="A4169">
        <f t="shared" si="401"/>
        <v>41.61</v>
      </c>
      <c r="B4169">
        <f t="shared" ref="B4169:B4232" si="405">B$5*C4168*F4168</f>
        <v>0</v>
      </c>
      <c r="C4169">
        <f t="shared" si="400"/>
        <v>0</v>
      </c>
      <c r="D4169">
        <f t="shared" si="402"/>
        <v>9.3880928131091247E-12</v>
      </c>
      <c r="E4169">
        <f t="shared" si="403"/>
        <v>1.4091945924038709E-11</v>
      </c>
      <c r="F4169">
        <f t="shared" si="404"/>
        <v>132.8171975124437</v>
      </c>
    </row>
    <row r="4170" spans="1:6">
      <c r="A4170">
        <f t="shared" si="401"/>
        <v>41.62</v>
      </c>
      <c r="B4170">
        <f t="shared" si="405"/>
        <v>0</v>
      </c>
      <c r="C4170">
        <f t="shared" ref="C4170:C4233" si="406">MAX(C4169-B4170*$A$5, 0)</f>
        <v>0</v>
      </c>
      <c r="D4170">
        <f t="shared" si="402"/>
        <v>9.3259629932642708E-12</v>
      </c>
      <c r="E4170">
        <f t="shared" si="403"/>
        <v>1.3998686294106066E-11</v>
      </c>
      <c r="F4170">
        <f t="shared" si="404"/>
        <v>132.81719751244361</v>
      </c>
    </row>
    <row r="4171" spans="1:6">
      <c r="A4171">
        <f t="shared" si="401"/>
        <v>41.63</v>
      </c>
      <c r="B4171">
        <f t="shared" si="405"/>
        <v>0</v>
      </c>
      <c r="C4171">
        <f t="shared" si="406"/>
        <v>0</v>
      </c>
      <c r="D4171">
        <f t="shared" si="402"/>
        <v>9.2642443447393847E-12</v>
      </c>
      <c r="E4171">
        <f t="shared" si="403"/>
        <v>1.3906043850658673E-11</v>
      </c>
      <c r="F4171">
        <f t="shared" si="404"/>
        <v>132.81719751244353</v>
      </c>
    </row>
    <row r="4172" spans="1:6">
      <c r="A4172">
        <f t="shared" si="401"/>
        <v>41.64</v>
      </c>
      <c r="B4172">
        <f t="shared" si="405"/>
        <v>0</v>
      </c>
      <c r="C4172">
        <f t="shared" si="406"/>
        <v>0</v>
      </c>
      <c r="D4172">
        <f t="shared" si="402"/>
        <v>9.2029341464280049E-12</v>
      </c>
      <c r="E4172">
        <f t="shared" si="403"/>
        <v>1.3814014509194393E-11</v>
      </c>
      <c r="F4172">
        <f t="shared" si="404"/>
        <v>132.81719751244344</v>
      </c>
    </row>
    <row r="4173" spans="1:6">
      <c r="A4173">
        <f t="shared" si="401"/>
        <v>41.65</v>
      </c>
      <c r="B4173">
        <f t="shared" si="405"/>
        <v>0</v>
      </c>
      <c r="C4173">
        <f t="shared" si="406"/>
        <v>0</v>
      </c>
      <c r="D4173">
        <f t="shared" si="402"/>
        <v>9.142029695231781E-12</v>
      </c>
      <c r="E4173">
        <f t="shared" si="403"/>
        <v>1.3722594212242075E-11</v>
      </c>
      <c r="F4173">
        <f t="shared" si="404"/>
        <v>132.81719751244336</v>
      </c>
    </row>
    <row r="4174" spans="1:6">
      <c r="A4174">
        <f t="shared" si="401"/>
        <v>41.66</v>
      </c>
      <c r="B4174">
        <f t="shared" si="405"/>
        <v>0</v>
      </c>
      <c r="C4174">
        <f t="shared" si="406"/>
        <v>0</v>
      </c>
      <c r="D4174">
        <f t="shared" si="402"/>
        <v>9.0815283059413033E-12</v>
      </c>
      <c r="E4174">
        <f t="shared" si="403"/>
        <v>1.3631778929182662E-11</v>
      </c>
      <c r="F4174">
        <f t="shared" si="404"/>
        <v>132.81719751244327</v>
      </c>
    </row>
    <row r="4175" spans="1:6">
      <c r="A4175">
        <f t="shared" si="401"/>
        <v>41.67</v>
      </c>
      <c r="B4175">
        <f t="shared" si="405"/>
        <v>0</v>
      </c>
      <c r="C4175">
        <f t="shared" si="406"/>
        <v>0</v>
      </c>
      <c r="D4175">
        <f t="shared" si="402"/>
        <v>9.0214273111177129E-12</v>
      </c>
      <c r="E4175">
        <f t="shared" si="403"/>
        <v>1.3541564656071486E-11</v>
      </c>
      <c r="F4175">
        <f t="shared" si="404"/>
        <v>132.81719751244319</v>
      </c>
    </row>
    <row r="4176" spans="1:6">
      <c r="A4176">
        <f t="shared" si="401"/>
        <v>41.68</v>
      </c>
      <c r="B4176">
        <f t="shared" si="405"/>
        <v>0</v>
      </c>
      <c r="C4176">
        <f t="shared" si="406"/>
        <v>0</v>
      </c>
      <c r="D4176">
        <f t="shared" si="402"/>
        <v>8.9617240609750928E-12</v>
      </c>
      <c r="E4176">
        <f t="shared" si="403"/>
        <v>1.3451947415461735E-11</v>
      </c>
      <c r="F4176">
        <f t="shared" si="404"/>
        <v>132.8171975124431</v>
      </c>
    </row>
    <row r="4177" spans="1:6">
      <c r="A4177">
        <f t="shared" si="401"/>
        <v>41.69</v>
      </c>
      <c r="B4177">
        <f t="shared" si="405"/>
        <v>0</v>
      </c>
      <c r="C4177">
        <f t="shared" si="406"/>
        <v>0</v>
      </c>
      <c r="D4177">
        <f t="shared" si="402"/>
        <v>8.9024159232636518E-12</v>
      </c>
      <c r="E4177">
        <f t="shared" si="403"/>
        <v>1.3362923256229099E-11</v>
      </c>
      <c r="F4177">
        <f t="shared" si="404"/>
        <v>132.81719751244302</v>
      </c>
    </row>
    <row r="4178" spans="1:6">
      <c r="A4178">
        <f t="shared" si="401"/>
        <v>41.7</v>
      </c>
      <c r="B4178">
        <f t="shared" si="405"/>
        <v>0</v>
      </c>
      <c r="C4178">
        <f t="shared" si="406"/>
        <v>0</v>
      </c>
      <c r="D4178">
        <f t="shared" si="402"/>
        <v>8.8435002831536604E-12</v>
      </c>
      <c r="E4178">
        <f t="shared" si="403"/>
        <v>1.3274488253397561E-11</v>
      </c>
      <c r="F4178">
        <f t="shared" si="404"/>
        <v>132.81719751244293</v>
      </c>
    </row>
    <row r="4179" spans="1:6">
      <c r="A4179">
        <f t="shared" si="401"/>
        <v>41.71</v>
      </c>
      <c r="B4179">
        <f t="shared" si="405"/>
        <v>0</v>
      </c>
      <c r="C4179">
        <f t="shared" si="406"/>
        <v>0</v>
      </c>
      <c r="D4179">
        <f t="shared" si="402"/>
        <v>8.7849745431201774E-12</v>
      </c>
      <c r="E4179">
        <f t="shared" si="403"/>
        <v>1.318663850796636E-11</v>
      </c>
      <c r="F4179">
        <f t="shared" si="404"/>
        <v>132.81719751244285</v>
      </c>
    </row>
    <row r="4180" spans="1:6">
      <c r="A4180">
        <f t="shared" si="401"/>
        <v>41.72</v>
      </c>
      <c r="B4180">
        <f t="shared" si="405"/>
        <v>0</v>
      </c>
      <c r="C4180">
        <f t="shared" si="406"/>
        <v>0</v>
      </c>
      <c r="D4180">
        <f t="shared" si="402"/>
        <v>8.7268361228285138E-12</v>
      </c>
      <c r="E4180">
        <f t="shared" si="403"/>
        <v>1.3099370146738075E-11</v>
      </c>
      <c r="F4180">
        <f t="shared" si="404"/>
        <v>132.81719751244276</v>
      </c>
    </row>
    <row r="4181" spans="1:6">
      <c r="A4181">
        <f t="shared" si="401"/>
        <v>41.73</v>
      </c>
      <c r="B4181">
        <f t="shared" si="405"/>
        <v>0</v>
      </c>
      <c r="C4181">
        <f t="shared" si="406"/>
        <v>0</v>
      </c>
      <c r="D4181">
        <f t="shared" si="402"/>
        <v>8.6690824590204832E-12</v>
      </c>
      <c r="E4181">
        <f t="shared" si="403"/>
        <v>1.301267932214787E-11</v>
      </c>
      <c r="F4181">
        <f t="shared" si="404"/>
        <v>132.81719751244268</v>
      </c>
    </row>
    <row r="4182" spans="1:6">
      <c r="A4182">
        <f t="shared" si="401"/>
        <v>41.74</v>
      </c>
      <c r="B4182">
        <f t="shared" si="405"/>
        <v>0</v>
      </c>
      <c r="C4182">
        <f t="shared" si="406"/>
        <v>0</v>
      </c>
      <c r="D4182">
        <f t="shared" si="402"/>
        <v>8.6117110054013816E-12</v>
      </c>
      <c r="E4182">
        <f t="shared" si="403"/>
        <v>1.2926562212093856E-11</v>
      </c>
      <c r="F4182">
        <f t="shared" si="404"/>
        <v>132.81719751244259</v>
      </c>
    </row>
    <row r="4183" spans="1:6">
      <c r="A4183">
        <f t="shared" si="401"/>
        <v>41.75</v>
      </c>
      <c r="B4183">
        <f t="shared" si="405"/>
        <v>0</v>
      </c>
      <c r="C4183">
        <f t="shared" si="406"/>
        <v>0</v>
      </c>
      <c r="D4183">
        <f t="shared" si="402"/>
        <v>8.5547192325277233E-12</v>
      </c>
      <c r="E4183">
        <f t="shared" si="403"/>
        <v>1.2841015019768578E-11</v>
      </c>
      <c r="F4183">
        <f t="shared" si="404"/>
        <v>132.8171975124425</v>
      </c>
    </row>
    <row r="4184" spans="1:6">
      <c r="A4184">
        <f t="shared" si="401"/>
        <v>41.76</v>
      </c>
      <c r="B4184">
        <f t="shared" si="405"/>
        <v>0</v>
      </c>
      <c r="C4184">
        <f t="shared" si="406"/>
        <v>0</v>
      </c>
      <c r="D4184">
        <f t="shared" si="402"/>
        <v>8.4981046276957317E-12</v>
      </c>
      <c r="E4184">
        <f t="shared" si="403"/>
        <v>1.275603397349162E-11</v>
      </c>
      <c r="F4184">
        <f t="shared" si="404"/>
        <v>132.81719751244242</v>
      </c>
    </row>
    <row r="4185" spans="1:6">
      <c r="A4185">
        <f t="shared" si="401"/>
        <v>41.77</v>
      </c>
      <c r="B4185">
        <f t="shared" si="405"/>
        <v>0</v>
      </c>
      <c r="C4185">
        <f t="shared" si="406"/>
        <v>0</v>
      </c>
      <c r="D4185">
        <f t="shared" si="402"/>
        <v>8.4418646948305388E-12</v>
      </c>
      <c r="E4185">
        <f t="shared" si="403"/>
        <v>1.2671615326543315E-11</v>
      </c>
      <c r="F4185">
        <f t="shared" si="404"/>
        <v>132.81719751244233</v>
      </c>
    </row>
    <row r="4186" spans="1:6">
      <c r="A4186">
        <f t="shared" si="401"/>
        <v>41.78</v>
      </c>
      <c r="B4186">
        <f t="shared" si="405"/>
        <v>0</v>
      </c>
      <c r="C4186">
        <f t="shared" si="406"/>
        <v>0</v>
      </c>
      <c r="D4186">
        <f t="shared" si="402"/>
        <v>8.3859969543761545E-12</v>
      </c>
      <c r="E4186">
        <f t="shared" si="403"/>
        <v>1.2587755356999554E-11</v>
      </c>
      <c r="F4186">
        <f t="shared" si="404"/>
        <v>132.81719751244225</v>
      </c>
    </row>
    <row r="4187" spans="1:6">
      <c r="A4187">
        <f t="shared" si="401"/>
        <v>41.79</v>
      </c>
      <c r="B4187">
        <f t="shared" si="405"/>
        <v>0</v>
      </c>
      <c r="C4187">
        <f t="shared" si="406"/>
        <v>0</v>
      </c>
      <c r="D4187">
        <f t="shared" si="402"/>
        <v>8.3304989431861359E-12</v>
      </c>
      <c r="E4187">
        <f t="shared" si="403"/>
        <v>1.2504450367567693E-11</v>
      </c>
      <c r="F4187">
        <f t="shared" si="404"/>
        <v>132.81719751244216</v>
      </c>
    </row>
    <row r="4188" spans="1:6">
      <c r="A4188">
        <f t="shared" si="401"/>
        <v>41.8</v>
      </c>
      <c r="B4188">
        <f t="shared" si="405"/>
        <v>0</v>
      </c>
      <c r="C4188">
        <f t="shared" si="406"/>
        <v>0</v>
      </c>
      <c r="D4188">
        <f t="shared" si="402"/>
        <v>8.2753682144149852E-12</v>
      </c>
      <c r="E4188">
        <f t="shared" si="403"/>
        <v>1.2421696685423544E-11</v>
      </c>
      <c r="F4188">
        <f t="shared" si="404"/>
        <v>132.81719751244208</v>
      </c>
    </row>
    <row r="4189" spans="1:6">
      <c r="A4189">
        <f t="shared" si="401"/>
        <v>41.81</v>
      </c>
      <c r="B4189">
        <f t="shared" si="405"/>
        <v>0</v>
      </c>
      <c r="C4189">
        <f t="shared" si="406"/>
        <v>0</v>
      </c>
      <c r="D4189">
        <f t="shared" si="402"/>
        <v>8.2206023374102889E-12</v>
      </c>
      <c r="E4189">
        <f t="shared" si="403"/>
        <v>1.2339490662049441E-11</v>
      </c>
      <c r="F4189">
        <f t="shared" si="404"/>
        <v>132.81719751244199</v>
      </c>
    </row>
    <row r="4190" spans="1:6">
      <c r="A4190">
        <f t="shared" si="401"/>
        <v>41.82</v>
      </c>
      <c r="B4190">
        <f t="shared" si="405"/>
        <v>0</v>
      </c>
      <c r="C4190">
        <f t="shared" si="406"/>
        <v>0</v>
      </c>
      <c r="D4190">
        <f t="shared" si="402"/>
        <v>8.1661988976055293E-12</v>
      </c>
      <c r="E4190">
        <f t="shared" si="403"/>
        <v>1.2257828673073386E-11</v>
      </c>
      <c r="F4190">
        <f t="shared" si="404"/>
        <v>132.81719751244191</v>
      </c>
    </row>
    <row r="4191" spans="1:6">
      <c r="A4191">
        <f t="shared" si="401"/>
        <v>41.83</v>
      </c>
      <c r="B4191">
        <f t="shared" si="405"/>
        <v>0</v>
      </c>
      <c r="C4191">
        <f t="shared" si="406"/>
        <v>0</v>
      </c>
      <c r="D4191">
        <f t="shared" si="402"/>
        <v>8.1121554964136489E-12</v>
      </c>
      <c r="E4191">
        <f t="shared" si="403"/>
        <v>1.217670711810925E-11</v>
      </c>
      <c r="F4191">
        <f t="shared" si="404"/>
        <v>132.81719751244182</v>
      </c>
    </row>
    <row r="4192" spans="1:6">
      <c r="A4192">
        <f t="shared" si="401"/>
        <v>41.84</v>
      </c>
      <c r="B4192">
        <f t="shared" si="405"/>
        <v>0</v>
      </c>
      <c r="C4192">
        <f t="shared" si="406"/>
        <v>0</v>
      </c>
      <c r="D4192">
        <f t="shared" si="402"/>
        <v>8.0584697511212897E-12</v>
      </c>
      <c r="E4192">
        <f t="shared" si="403"/>
        <v>1.2096122420598036E-11</v>
      </c>
      <c r="F4192">
        <f t="shared" si="404"/>
        <v>132.81719751244174</v>
      </c>
    </row>
    <row r="4193" spans="1:6">
      <c r="A4193">
        <f t="shared" si="401"/>
        <v>41.85</v>
      </c>
      <c r="B4193">
        <f t="shared" si="405"/>
        <v>0</v>
      </c>
      <c r="C4193">
        <f t="shared" si="406"/>
        <v>0</v>
      </c>
      <c r="D4193">
        <f t="shared" si="402"/>
        <v>8.0051392947837413E-12</v>
      </c>
      <c r="E4193">
        <f t="shared" si="403"/>
        <v>1.2016071027650198E-11</v>
      </c>
      <c r="F4193">
        <f t="shared" si="404"/>
        <v>132.81719751244165</v>
      </c>
    </row>
    <row r="4194" spans="1:6">
      <c r="A4194">
        <f t="shared" si="401"/>
        <v>41.86</v>
      </c>
      <c r="B4194">
        <f t="shared" si="405"/>
        <v>0</v>
      </c>
      <c r="C4194">
        <f t="shared" si="406"/>
        <v>0</v>
      </c>
      <c r="D4194">
        <f t="shared" si="402"/>
        <v>7.9521617761205912E-12</v>
      </c>
      <c r="E4194">
        <f t="shared" si="403"/>
        <v>1.1936549409888992E-11</v>
      </c>
      <c r="F4194">
        <f t="shared" si="404"/>
        <v>132.81719751244157</v>
      </c>
    </row>
    <row r="4195" spans="1:6">
      <c r="A4195">
        <f t="shared" si="401"/>
        <v>41.87</v>
      </c>
      <c r="B4195">
        <f t="shared" si="405"/>
        <v>0</v>
      </c>
      <c r="C4195">
        <f t="shared" si="406"/>
        <v>0</v>
      </c>
      <c r="D4195">
        <f t="shared" si="402"/>
        <v>7.8995348594120564E-12</v>
      </c>
      <c r="E4195">
        <f t="shared" si="403"/>
        <v>1.1857554061294872E-11</v>
      </c>
      <c r="F4195">
        <f t="shared" si="404"/>
        <v>132.81719751244148</v>
      </c>
    </row>
    <row r="4196" spans="1:6">
      <c r="A4196">
        <f t="shared" si="401"/>
        <v>41.88</v>
      </c>
      <c r="B4196">
        <f t="shared" si="405"/>
        <v>0</v>
      </c>
      <c r="C4196">
        <f t="shared" si="406"/>
        <v>0</v>
      </c>
      <c r="D4196">
        <f t="shared" si="402"/>
        <v>7.8472562243959991E-12</v>
      </c>
      <c r="E4196">
        <f t="shared" si="403"/>
        <v>1.1779081499050912E-11</v>
      </c>
      <c r="F4196">
        <f t="shared" si="404"/>
        <v>132.8171975124414</v>
      </c>
    </row>
    <row r="4197" spans="1:6">
      <c r="A4197">
        <f t="shared" si="401"/>
        <v>41.89</v>
      </c>
      <c r="B4197">
        <f t="shared" si="405"/>
        <v>0</v>
      </c>
      <c r="C4197">
        <f t="shared" si="406"/>
        <v>0</v>
      </c>
      <c r="D4197">
        <f t="shared" si="402"/>
        <v>7.7953235661656343E-12</v>
      </c>
      <c r="E4197">
        <f t="shared" si="403"/>
        <v>1.1701128263389255E-11</v>
      </c>
      <c r="F4197">
        <f t="shared" si="404"/>
        <v>132.81719751244131</v>
      </c>
    </row>
    <row r="4198" spans="1:6">
      <c r="A4198">
        <f t="shared" si="401"/>
        <v>41.9</v>
      </c>
      <c r="B4198">
        <f t="shared" si="405"/>
        <v>0</v>
      </c>
      <c r="C4198">
        <f t="shared" si="406"/>
        <v>0</v>
      </c>
      <c r="D4198">
        <f t="shared" si="402"/>
        <v>7.7437345950679142E-12</v>
      </c>
      <c r="E4198">
        <f t="shared" si="403"/>
        <v>1.1623690917438575E-11</v>
      </c>
      <c r="F4198">
        <f t="shared" si="404"/>
        <v>132.81719751244123</v>
      </c>
    </row>
    <row r="4199" spans="1:6">
      <c r="A4199">
        <f t="shared" si="401"/>
        <v>41.91</v>
      </c>
      <c r="B4199">
        <f t="shared" si="405"/>
        <v>0</v>
      </c>
      <c r="C4199">
        <f t="shared" si="406"/>
        <v>0</v>
      </c>
      <c r="D4199">
        <f t="shared" si="402"/>
        <v>7.6924870366025668E-12</v>
      </c>
      <c r="E4199">
        <f t="shared" si="403"/>
        <v>1.154676604707255E-11</v>
      </c>
      <c r="F4199">
        <f t="shared" si="404"/>
        <v>132.81719751244114</v>
      </c>
    </row>
    <row r="4200" spans="1:6">
      <c r="A4200">
        <f t="shared" si="401"/>
        <v>41.92</v>
      </c>
      <c r="B4200">
        <f t="shared" si="405"/>
        <v>0</v>
      </c>
      <c r="C4200">
        <f t="shared" si="406"/>
        <v>0</v>
      </c>
      <c r="D4200">
        <f t="shared" si="402"/>
        <v>7.6415786313218246E-12</v>
      </c>
      <c r="E4200">
        <f t="shared" si="403"/>
        <v>1.1470350260759333E-11</v>
      </c>
      <c r="F4200">
        <f t="shared" si="404"/>
        <v>132.81719751244106</v>
      </c>
    </row>
    <row r="4201" spans="1:6">
      <c r="A4201">
        <f t="shared" si="401"/>
        <v>41.93</v>
      </c>
      <c r="B4201">
        <f t="shared" si="405"/>
        <v>0</v>
      </c>
      <c r="C4201">
        <f t="shared" si="406"/>
        <v>0</v>
      </c>
      <c r="D4201">
        <f t="shared" si="402"/>
        <v>7.5910071347308093E-12</v>
      </c>
      <c r="E4201">
        <f t="shared" si="403"/>
        <v>1.1394440189412025E-11</v>
      </c>
      <c r="F4201">
        <f t="shared" si="404"/>
        <v>132.81719751244097</v>
      </c>
    </row>
    <row r="4202" spans="1:6">
      <c r="A4202">
        <f t="shared" ref="A4202:A4265" si="407">ROUND(A4201+A$5, 2)</f>
        <v>41.94</v>
      </c>
      <c r="B4202">
        <f t="shared" si="405"/>
        <v>0</v>
      </c>
      <c r="C4202">
        <f t="shared" si="406"/>
        <v>0</v>
      </c>
      <c r="D4202">
        <f t="shared" si="402"/>
        <v>7.5407703171885653E-12</v>
      </c>
      <c r="E4202">
        <f t="shared" si="403"/>
        <v>1.131903248624014E-11</v>
      </c>
      <c r="F4202">
        <f t="shared" si="404"/>
        <v>132.81719751244088</v>
      </c>
    </row>
    <row r="4203" spans="1:6">
      <c r="A4203">
        <f t="shared" si="407"/>
        <v>41.95</v>
      </c>
      <c r="B4203">
        <f t="shared" si="405"/>
        <v>0</v>
      </c>
      <c r="C4203">
        <f t="shared" si="406"/>
        <v>0</v>
      </c>
      <c r="D4203">
        <f t="shared" si="402"/>
        <v>7.4908659638097679E-12</v>
      </c>
      <c r="E4203">
        <f t="shared" si="403"/>
        <v>1.1244123826602042E-11</v>
      </c>
      <c r="F4203">
        <f t="shared" si="404"/>
        <v>132.8171975124408</v>
      </c>
    </row>
    <row r="4204" spans="1:6">
      <c r="A4204">
        <f t="shared" si="407"/>
        <v>41.96</v>
      </c>
      <c r="B4204">
        <f t="shared" si="405"/>
        <v>0</v>
      </c>
      <c r="C4204">
        <f t="shared" si="406"/>
        <v>0</v>
      </c>
      <c r="D4204">
        <f t="shared" si="402"/>
        <v>7.4412918743670687E-12</v>
      </c>
      <c r="E4204">
        <f t="shared" si="403"/>
        <v>1.1169710907858371E-11</v>
      </c>
      <c r="F4204">
        <f t="shared" si="404"/>
        <v>132.81719751244071</v>
      </c>
    </row>
    <row r="4205" spans="1:6">
      <c r="A4205">
        <f t="shared" si="407"/>
        <v>41.97</v>
      </c>
      <c r="B4205">
        <f t="shared" si="405"/>
        <v>0</v>
      </c>
      <c r="C4205">
        <f t="shared" si="406"/>
        <v>0</v>
      </c>
      <c r="D4205">
        <f t="shared" si="402"/>
        <v>7.3920458631940847E-12</v>
      </c>
      <c r="E4205">
        <f t="shared" si="403"/>
        <v>1.109579044922643E-11</v>
      </c>
      <c r="F4205">
        <f t="shared" si="404"/>
        <v>132.81719751244063</v>
      </c>
    </row>
    <row r="4206" spans="1:6">
      <c r="A4206">
        <f t="shared" si="407"/>
        <v>41.98</v>
      </c>
      <c r="B4206">
        <f t="shared" si="405"/>
        <v>0</v>
      </c>
      <c r="C4206">
        <f t="shared" si="406"/>
        <v>0</v>
      </c>
      <c r="D4206">
        <f t="shared" si="402"/>
        <v>7.3431257590890384E-12</v>
      </c>
      <c r="E4206">
        <f t="shared" si="403"/>
        <v>1.1022359191635539E-11</v>
      </c>
      <c r="F4206">
        <f t="shared" si="404"/>
        <v>132.81719751244054</v>
      </c>
    </row>
    <row r="4207" spans="1:6">
      <c r="A4207">
        <f t="shared" si="407"/>
        <v>41.99</v>
      </c>
      <c r="B4207">
        <f t="shared" si="405"/>
        <v>0</v>
      </c>
      <c r="C4207">
        <f t="shared" si="406"/>
        <v>0</v>
      </c>
      <c r="D4207">
        <f t="shared" si="402"/>
        <v>7.2945294052190335E-12</v>
      </c>
      <c r="E4207">
        <f t="shared" si="403"/>
        <v>1.0949413897583349E-11</v>
      </c>
      <c r="F4207">
        <f t="shared" si="404"/>
        <v>132.81719751244046</v>
      </c>
    </row>
    <row r="4208" spans="1:6">
      <c r="A4208">
        <f t="shared" si="407"/>
        <v>42</v>
      </c>
      <c r="B4208">
        <f t="shared" si="405"/>
        <v>0</v>
      </c>
      <c r="C4208">
        <f t="shared" si="406"/>
        <v>0</v>
      </c>
      <c r="D4208">
        <f t="shared" si="402"/>
        <v>7.2462546590249618E-12</v>
      </c>
      <c r="E4208">
        <f t="shared" si="403"/>
        <v>1.08769513509931E-11</v>
      </c>
      <c r="F4208">
        <f t="shared" si="404"/>
        <v>132.81719751244037</v>
      </c>
    </row>
    <row r="4209" spans="1:6">
      <c r="A4209">
        <f t="shared" si="407"/>
        <v>42.01</v>
      </c>
      <c r="B4209">
        <f t="shared" si="405"/>
        <v>0</v>
      </c>
      <c r="C4209">
        <f t="shared" si="406"/>
        <v>0</v>
      </c>
      <c r="D4209">
        <f t="shared" si="402"/>
        <v>7.1982993921270369E-12</v>
      </c>
      <c r="E4209">
        <f t="shared" si="403"/>
        <v>1.080496835707183E-11</v>
      </c>
      <c r="F4209">
        <f t="shared" si="404"/>
        <v>132.81719751244029</v>
      </c>
    </row>
    <row r="4210" spans="1:6">
      <c r="A4210">
        <f t="shared" si="407"/>
        <v>42.02</v>
      </c>
      <c r="B4210">
        <f t="shared" si="405"/>
        <v>0</v>
      </c>
      <c r="C4210">
        <f t="shared" si="406"/>
        <v>0</v>
      </c>
      <c r="D4210">
        <f t="shared" ref="D4210:D4244" si="408">D$5*E4209*F4209</f>
        <v>7.1506614902309604E-12</v>
      </c>
      <c r="E4210">
        <f t="shared" ref="E4210:E4244" si="409">E4209-D4210*$A$5</f>
        <v>1.073346174216952E-11</v>
      </c>
      <c r="F4210">
        <f t="shared" ref="F4210:F4244" si="410">F4209-B4210*$A$5-D4210*$A$5</f>
        <v>132.8171975124402</v>
      </c>
    </row>
    <row r="4211" spans="1:6">
      <c r="A4211">
        <f t="shared" si="407"/>
        <v>42.03</v>
      </c>
      <c r="B4211">
        <f t="shared" si="405"/>
        <v>0</v>
      </c>
      <c r="C4211">
        <f t="shared" si="406"/>
        <v>0</v>
      </c>
      <c r="D4211">
        <f t="shared" si="408"/>
        <v>7.1033388530347003E-12</v>
      </c>
      <c r="E4211">
        <f t="shared" si="409"/>
        <v>1.0662428353639173E-11</v>
      </c>
      <c r="F4211">
        <f t="shared" si="410"/>
        <v>132.81719751244015</v>
      </c>
    </row>
    <row r="4212" spans="1:6">
      <c r="A4212">
        <f t="shared" si="407"/>
        <v>42.04</v>
      </c>
      <c r="B4212">
        <f t="shared" si="405"/>
        <v>0</v>
      </c>
      <c r="C4212">
        <f t="shared" si="406"/>
        <v>0</v>
      </c>
      <c r="D4212">
        <f t="shared" si="408"/>
        <v>7.0563293941359011E-12</v>
      </c>
      <c r="E4212">
        <f t="shared" si="409"/>
        <v>1.0591865059697814E-11</v>
      </c>
      <c r="F4212">
        <f t="shared" si="410"/>
        <v>132.81719751244009</v>
      </c>
    </row>
    <row r="4213" spans="1:6">
      <c r="A4213">
        <f t="shared" si="407"/>
        <v>42.05</v>
      </c>
      <c r="B4213">
        <f t="shared" si="405"/>
        <v>0</v>
      </c>
      <c r="C4213">
        <f t="shared" si="406"/>
        <v>0</v>
      </c>
      <c r="D4213">
        <f t="shared" si="408"/>
        <v>7.0096310409398807E-12</v>
      </c>
      <c r="E4213">
        <f t="shared" si="409"/>
        <v>1.0521768749288414E-11</v>
      </c>
      <c r="F4213">
        <f t="shared" si="410"/>
        <v>132.81719751244003</v>
      </c>
    </row>
    <row r="4214" spans="1:6">
      <c r="A4214">
        <f t="shared" si="407"/>
        <v>42.06</v>
      </c>
      <c r="B4214">
        <f t="shared" si="405"/>
        <v>0</v>
      </c>
      <c r="C4214">
        <f t="shared" si="406"/>
        <v>0</v>
      </c>
      <c r="D4214">
        <f t="shared" si="408"/>
        <v>6.963241734568267E-12</v>
      </c>
      <c r="E4214">
        <f t="shared" si="409"/>
        <v>1.0452136331942732E-11</v>
      </c>
      <c r="F4214">
        <f t="shared" si="410"/>
        <v>132.81719751243998</v>
      </c>
    </row>
    <row r="4215" spans="1:6">
      <c r="A4215">
        <f t="shared" si="407"/>
        <v>42.07</v>
      </c>
      <c r="B4215">
        <f t="shared" si="405"/>
        <v>0</v>
      </c>
      <c r="C4215">
        <f t="shared" si="406"/>
        <v>0</v>
      </c>
      <c r="D4215">
        <f t="shared" si="408"/>
        <v>6.9171594297682161E-12</v>
      </c>
      <c r="E4215">
        <f t="shared" si="409"/>
        <v>1.0382964737645049E-11</v>
      </c>
      <c r="F4215">
        <f t="shared" si="410"/>
        <v>132.81719751243992</v>
      </c>
    </row>
    <row r="4216" spans="1:6">
      <c r="A4216">
        <f t="shared" si="407"/>
        <v>42.08</v>
      </c>
      <c r="B4216">
        <f t="shared" si="405"/>
        <v>0</v>
      </c>
      <c r="C4216">
        <f t="shared" si="406"/>
        <v>0</v>
      </c>
      <c r="D4216">
        <f t="shared" si="408"/>
        <v>6.8713820948222397E-12</v>
      </c>
      <c r="E4216">
        <f t="shared" si="409"/>
        <v>1.0314250916696826E-11</v>
      </c>
      <c r="F4216">
        <f t="shared" si="410"/>
        <v>132.81719751243986</v>
      </c>
    </row>
    <row r="4217" spans="1:6">
      <c r="A4217">
        <f t="shared" si="407"/>
        <v>42.09</v>
      </c>
      <c r="B4217">
        <f t="shared" si="405"/>
        <v>0</v>
      </c>
      <c r="C4217">
        <f t="shared" si="406"/>
        <v>0</v>
      </c>
      <c r="D4217">
        <f t="shared" si="408"/>
        <v>6.8259077114586344E-12</v>
      </c>
      <c r="E4217">
        <f t="shared" si="409"/>
        <v>1.024599183958224E-11</v>
      </c>
      <c r="F4217">
        <f t="shared" si="410"/>
        <v>132.8171975124398</v>
      </c>
    </row>
    <row r="4218" spans="1:6">
      <c r="A4218">
        <f t="shared" si="407"/>
        <v>42.1</v>
      </c>
      <c r="B4218">
        <f t="shared" si="405"/>
        <v>0</v>
      </c>
      <c r="C4218">
        <f t="shared" si="406"/>
        <v>0</v>
      </c>
      <c r="D4218">
        <f t="shared" si="408"/>
        <v>6.7807342747624913E-12</v>
      </c>
      <c r="E4218">
        <f t="shared" si="409"/>
        <v>1.0178184496834615E-11</v>
      </c>
      <c r="F4218">
        <f t="shared" si="410"/>
        <v>132.81719751243975</v>
      </c>
    </row>
    <row r="4219" spans="1:6">
      <c r="A4219">
        <f t="shared" si="407"/>
        <v>42.11</v>
      </c>
      <c r="B4219">
        <f t="shared" si="405"/>
        <v>0</v>
      </c>
      <c r="C4219">
        <f t="shared" si="406"/>
        <v>0</v>
      </c>
      <c r="D4219">
        <f t="shared" si="408"/>
        <v>6.7358597930873076E-12</v>
      </c>
      <c r="E4219">
        <f t="shared" si="409"/>
        <v>1.0110825898903741E-11</v>
      </c>
      <c r="F4219">
        <f t="shared" si="410"/>
        <v>132.81719751243969</v>
      </c>
    </row>
    <row r="4220" spans="1:6">
      <c r="A4220">
        <f t="shared" si="407"/>
        <v>42.12</v>
      </c>
      <c r="B4220">
        <f t="shared" si="405"/>
        <v>0</v>
      </c>
      <c r="C4220">
        <f t="shared" si="406"/>
        <v>0</v>
      </c>
      <c r="D4220">
        <f t="shared" si="408"/>
        <v>6.6912822879671719E-12</v>
      </c>
      <c r="E4220">
        <f t="shared" si="409"/>
        <v>1.004391307602407E-11</v>
      </c>
      <c r="F4220">
        <f t="shared" si="410"/>
        <v>132.81719751243963</v>
      </c>
    </row>
    <row r="4221" spans="1:6">
      <c r="A4221">
        <f t="shared" si="407"/>
        <v>42.13</v>
      </c>
      <c r="B4221">
        <f t="shared" si="405"/>
        <v>0</v>
      </c>
      <c r="C4221">
        <f t="shared" si="406"/>
        <v>0</v>
      </c>
      <c r="D4221">
        <f t="shared" si="408"/>
        <v>6.6469997940295397E-12</v>
      </c>
      <c r="E4221">
        <f t="shared" si="409"/>
        <v>9.9774430780837751E-12</v>
      </c>
      <c r="F4221">
        <f t="shared" si="410"/>
        <v>132.81719751243958</v>
      </c>
    </row>
    <row r="4222" spans="1:6">
      <c r="A4222">
        <f t="shared" si="407"/>
        <v>42.14</v>
      </c>
      <c r="B4222">
        <f t="shared" si="405"/>
        <v>0</v>
      </c>
      <c r="C4222">
        <f t="shared" si="406"/>
        <v>0</v>
      </c>
      <c r="D4222">
        <f t="shared" si="408"/>
        <v>6.6030103589085805E-12</v>
      </c>
      <c r="E4222">
        <f t="shared" si="409"/>
        <v>9.9114129744946898E-12</v>
      </c>
      <c r="F4222">
        <f t="shared" si="410"/>
        <v>132.81719751243952</v>
      </c>
    </row>
    <row r="4223" spans="1:6">
      <c r="A4223">
        <f t="shared" si="407"/>
        <v>42.15</v>
      </c>
      <c r="B4223">
        <f t="shared" si="405"/>
        <v>0</v>
      </c>
      <c r="C4223">
        <f t="shared" si="406"/>
        <v>0</v>
      </c>
      <c r="D4223">
        <f t="shared" si="408"/>
        <v>6.5593120431591006E-12</v>
      </c>
      <c r="E4223">
        <f t="shared" si="409"/>
        <v>9.8458198540630991E-12</v>
      </c>
      <c r="F4223">
        <f t="shared" si="410"/>
        <v>132.81719751243946</v>
      </c>
    </row>
    <row r="4224" spans="1:6">
      <c r="A4224">
        <f t="shared" si="407"/>
        <v>42.16</v>
      </c>
      <c r="B4224">
        <f t="shared" si="405"/>
        <v>0</v>
      </c>
      <c r="C4224">
        <f t="shared" si="406"/>
        <v>0</v>
      </c>
      <c r="D4224">
        <f t="shared" si="408"/>
        <v>6.5159029201710357E-12</v>
      </c>
      <c r="E4224">
        <f t="shared" si="409"/>
        <v>9.7806608248613892E-12</v>
      </c>
      <c r="F4224">
        <f t="shared" si="410"/>
        <v>132.81719751243941</v>
      </c>
    </row>
    <row r="4225" spans="1:6">
      <c r="A4225">
        <f t="shared" si="407"/>
        <v>42.17</v>
      </c>
      <c r="B4225">
        <f t="shared" si="405"/>
        <v>0</v>
      </c>
      <c r="C4225">
        <f t="shared" si="406"/>
        <v>0</v>
      </c>
      <c r="D4225">
        <f t="shared" si="408"/>
        <v>6.4727810760845073E-12</v>
      </c>
      <c r="E4225">
        <f t="shared" si="409"/>
        <v>9.7159330141005435E-12</v>
      </c>
      <c r="F4225">
        <f t="shared" si="410"/>
        <v>132.81719751243935</v>
      </c>
    </row>
    <row r="4226" spans="1:6">
      <c r="A4226">
        <f t="shared" si="407"/>
        <v>42.18</v>
      </c>
      <c r="B4226">
        <f t="shared" si="405"/>
        <v>0</v>
      </c>
      <c r="C4226">
        <f t="shared" si="406"/>
        <v>0</v>
      </c>
      <c r="D4226">
        <f t="shared" si="408"/>
        <v>6.4299446097054428E-12</v>
      </c>
      <c r="E4226">
        <f t="shared" si="409"/>
        <v>9.6516335680034889E-12</v>
      </c>
      <c r="F4226">
        <f t="shared" si="410"/>
        <v>132.81719751243929</v>
      </c>
    </row>
    <row r="4227" spans="1:6">
      <c r="A4227">
        <f t="shared" si="407"/>
        <v>42.19</v>
      </c>
      <c r="B4227">
        <f t="shared" si="405"/>
        <v>0</v>
      </c>
      <c r="C4227">
        <f t="shared" si="406"/>
        <v>0</v>
      </c>
      <c r="D4227">
        <f t="shared" si="408"/>
        <v>6.3873916324217577E-12</v>
      </c>
      <c r="E4227">
        <f t="shared" si="409"/>
        <v>9.5877596516792705E-12</v>
      </c>
      <c r="F4227">
        <f t="shared" si="410"/>
        <v>132.81719751243924</v>
      </c>
    </row>
    <row r="4228" spans="1:6">
      <c r="A4228">
        <f t="shared" si="407"/>
        <v>42.2</v>
      </c>
      <c r="B4228">
        <f t="shared" si="405"/>
        <v>0</v>
      </c>
      <c r="C4228">
        <f t="shared" si="406"/>
        <v>0</v>
      </c>
      <c r="D4228">
        <f t="shared" si="408"/>
        <v>6.3451202681200829E-12</v>
      </c>
      <c r="E4228">
        <f t="shared" si="409"/>
        <v>9.52430844899807E-12</v>
      </c>
      <c r="F4228">
        <f t="shared" si="410"/>
        <v>132.81719751243918</v>
      </c>
    </row>
    <row r="4229" spans="1:6">
      <c r="A4229">
        <f t="shared" si="407"/>
        <v>42.21</v>
      </c>
      <c r="B4229">
        <f t="shared" si="405"/>
        <v>0</v>
      </c>
      <c r="C4229">
        <f t="shared" si="406"/>
        <v>0</v>
      </c>
      <c r="D4229">
        <f t="shared" si="408"/>
        <v>6.303128653103055E-12</v>
      </c>
      <c r="E4229">
        <f t="shared" si="409"/>
        <v>9.4612771624670394E-12</v>
      </c>
      <c r="F4229">
        <f t="shared" si="410"/>
        <v>132.81719751243912</v>
      </c>
    </row>
    <row r="4230" spans="1:6">
      <c r="A4230">
        <f t="shared" si="407"/>
        <v>42.22</v>
      </c>
      <c r="B4230">
        <f t="shared" si="405"/>
        <v>0</v>
      </c>
      <c r="C4230">
        <f t="shared" si="406"/>
        <v>0</v>
      </c>
      <c r="D4230">
        <f t="shared" si="408"/>
        <v>6.2614149360071427E-12</v>
      </c>
      <c r="E4230">
        <f t="shared" si="409"/>
        <v>9.3986630131069676E-12</v>
      </c>
      <c r="F4230">
        <f t="shared" si="410"/>
        <v>132.81719751243907</v>
      </c>
    </row>
    <row r="4231" spans="1:6">
      <c r="A4231">
        <f t="shared" si="407"/>
        <v>42.23</v>
      </c>
      <c r="B4231">
        <f t="shared" si="405"/>
        <v>0</v>
      </c>
      <c r="C4231">
        <f t="shared" si="406"/>
        <v>0</v>
      </c>
      <c r="D4231">
        <f t="shared" si="408"/>
        <v>6.2199772777210247E-12</v>
      </c>
      <c r="E4231">
        <f t="shared" si="409"/>
        <v>9.3364632403297568E-12</v>
      </c>
      <c r="F4231">
        <f t="shared" si="410"/>
        <v>132.81719751243901</v>
      </c>
    </row>
    <row r="4232" spans="1:6">
      <c r="A4232">
        <f t="shared" si="407"/>
        <v>42.24</v>
      </c>
      <c r="B4232">
        <f t="shared" si="405"/>
        <v>0</v>
      </c>
      <c r="C4232">
        <f t="shared" si="406"/>
        <v>0</v>
      </c>
      <c r="D4232">
        <f t="shared" si="408"/>
        <v>6.1788138513045052E-12</v>
      </c>
      <c r="E4232">
        <f t="shared" si="409"/>
        <v>9.2746751018167114E-12</v>
      </c>
      <c r="F4232">
        <f t="shared" si="410"/>
        <v>132.81719751243895</v>
      </c>
    </row>
    <row r="4233" spans="1:6">
      <c r="A4233">
        <f t="shared" si="407"/>
        <v>42.25</v>
      </c>
      <c r="B4233">
        <f t="shared" ref="B4233:B4296" si="411">B$5*C4232*F4232</f>
        <v>0</v>
      </c>
      <c r="C4233">
        <f t="shared" si="406"/>
        <v>0</v>
      </c>
      <c r="D4233">
        <f t="shared" si="408"/>
        <v>6.1379228419079689E-12</v>
      </c>
      <c r="E4233">
        <f t="shared" si="409"/>
        <v>9.2132958733976316E-12</v>
      </c>
      <c r="F4233">
        <f t="shared" si="410"/>
        <v>132.8171975124389</v>
      </c>
    </row>
    <row r="4234" spans="1:6">
      <c r="A4234">
        <f t="shared" si="407"/>
        <v>42.26</v>
      </c>
      <c r="B4234">
        <f t="shared" si="411"/>
        <v>0</v>
      </c>
      <c r="C4234">
        <f t="shared" ref="C4234:C4297" si="412">MAX(C4233-B4234*$A$5, 0)</f>
        <v>0</v>
      </c>
      <c r="D4234">
        <f t="shared" si="408"/>
        <v>6.0973024466923581E-12</v>
      </c>
      <c r="E4234">
        <f t="shared" si="409"/>
        <v>9.1523228489307079E-12</v>
      </c>
      <c r="F4234">
        <f t="shared" si="410"/>
        <v>132.81719751243884</v>
      </c>
    </row>
    <row r="4235" spans="1:6">
      <c r="A4235">
        <f t="shared" si="407"/>
        <v>42.27</v>
      </c>
      <c r="B4235">
        <f t="shared" si="411"/>
        <v>0</v>
      </c>
      <c r="C4235">
        <f t="shared" si="412"/>
        <v>0</v>
      </c>
      <c r="D4235">
        <f t="shared" si="408"/>
        <v>6.0569508747496959E-12</v>
      </c>
      <c r="E4235">
        <f t="shared" si="409"/>
        <v>9.0917533401832114E-12</v>
      </c>
      <c r="F4235">
        <f t="shared" si="410"/>
        <v>132.81719751243878</v>
      </c>
    </row>
    <row r="4236" spans="1:6">
      <c r="A4236">
        <f t="shared" si="407"/>
        <v>42.28</v>
      </c>
      <c r="B4236">
        <f t="shared" si="411"/>
        <v>0</v>
      </c>
      <c r="C4236">
        <f t="shared" si="412"/>
        <v>0</v>
      </c>
      <c r="D4236">
        <f t="shared" si="408"/>
        <v>6.016866347024126E-12</v>
      </c>
      <c r="E4236">
        <f t="shared" si="409"/>
        <v>9.0315846767129695E-12</v>
      </c>
      <c r="F4236">
        <f t="shared" si="410"/>
        <v>132.81719751243872</v>
      </c>
    </row>
    <row r="4237" spans="1:6">
      <c r="A4237">
        <f t="shared" si="407"/>
        <v>42.29</v>
      </c>
      <c r="B4237">
        <f t="shared" si="411"/>
        <v>0</v>
      </c>
      <c r="C4237">
        <f t="shared" si="412"/>
        <v>0</v>
      </c>
      <c r="D4237">
        <f t="shared" si="408"/>
        <v>5.97704709623347E-12</v>
      </c>
      <c r="E4237">
        <f t="shared" si="409"/>
        <v>8.9718142057506351E-12</v>
      </c>
      <c r="F4237">
        <f t="shared" si="410"/>
        <v>132.81719751243867</v>
      </c>
    </row>
    <row r="4238" spans="1:6">
      <c r="A4238">
        <f t="shared" si="407"/>
        <v>42.3</v>
      </c>
      <c r="B4238">
        <f t="shared" si="411"/>
        <v>0</v>
      </c>
      <c r="C4238">
        <f t="shared" si="412"/>
        <v>0</v>
      </c>
      <c r="D4238">
        <f t="shared" si="408"/>
        <v>5.9374913667913168E-12</v>
      </c>
      <c r="E4238">
        <f t="shared" si="409"/>
        <v>8.9124392920827223E-12</v>
      </c>
      <c r="F4238">
        <f t="shared" si="410"/>
        <v>132.81719751243861</v>
      </c>
    </row>
    <row r="4239" spans="1:6">
      <c r="A4239">
        <f t="shared" si="407"/>
        <v>42.31</v>
      </c>
      <c r="B4239">
        <f t="shared" si="411"/>
        <v>0</v>
      </c>
      <c r="C4239">
        <f t="shared" si="412"/>
        <v>0</v>
      </c>
      <c r="D4239">
        <f t="shared" si="408"/>
        <v>5.8981974147296183E-12</v>
      </c>
      <c r="E4239">
        <f t="shared" si="409"/>
        <v>8.8534573179354254E-12</v>
      </c>
      <c r="F4239">
        <f t="shared" si="410"/>
        <v>132.81719751243855</v>
      </c>
    </row>
    <row r="4240" spans="1:6">
      <c r="A4240">
        <f t="shared" si="407"/>
        <v>42.32</v>
      </c>
      <c r="B4240">
        <f t="shared" si="411"/>
        <v>0</v>
      </c>
      <c r="C4240">
        <f t="shared" si="412"/>
        <v>0</v>
      </c>
      <c r="D4240">
        <f t="shared" si="408"/>
        <v>5.8591635076217963E-12</v>
      </c>
      <c r="E4240">
        <f t="shared" si="409"/>
        <v>8.7948656828592074E-12</v>
      </c>
      <c r="F4240">
        <f t="shared" si="410"/>
        <v>132.8171975124385</v>
      </c>
    </row>
    <row r="4241" spans="1:6">
      <c r="A4241">
        <f t="shared" si="407"/>
        <v>42.33</v>
      </c>
      <c r="B4241">
        <f t="shared" si="411"/>
        <v>0</v>
      </c>
      <c r="C4241">
        <f t="shared" si="412"/>
        <v>0</v>
      </c>
      <c r="D4241">
        <f t="shared" si="408"/>
        <v>5.8203879245063695E-12</v>
      </c>
      <c r="E4241">
        <f t="shared" si="409"/>
        <v>8.7366618036141434E-12</v>
      </c>
      <c r="F4241">
        <f t="shared" si="410"/>
        <v>132.81719751243844</v>
      </c>
    </row>
    <row r="4242" spans="1:6">
      <c r="A4242">
        <f t="shared" si="407"/>
        <v>42.34</v>
      </c>
      <c r="B4242">
        <f t="shared" si="411"/>
        <v>0</v>
      </c>
      <c r="C4242">
        <f t="shared" si="412"/>
        <v>0</v>
      </c>
      <c r="D4242">
        <f t="shared" si="408"/>
        <v>5.7818689558110695E-12</v>
      </c>
      <c r="E4242">
        <f t="shared" si="409"/>
        <v>8.6788431140560333E-12</v>
      </c>
      <c r="F4242">
        <f t="shared" si="410"/>
        <v>132.81719751243838</v>
      </c>
    </row>
    <row r="4243" spans="1:6">
      <c r="A4243">
        <f t="shared" si="407"/>
        <v>42.35</v>
      </c>
      <c r="B4243">
        <f t="shared" si="411"/>
        <v>0</v>
      </c>
      <c r="C4243">
        <f t="shared" si="412"/>
        <v>0</v>
      </c>
      <c r="D4243">
        <f t="shared" si="408"/>
        <v>5.7436049032774757E-12</v>
      </c>
      <c r="E4243">
        <f t="shared" si="409"/>
        <v>8.6214070650232588E-12</v>
      </c>
      <c r="F4243">
        <f t="shared" si="410"/>
        <v>132.81719751243833</v>
      </c>
    </row>
    <row r="4244" spans="1:6">
      <c r="A4244">
        <f t="shared" si="407"/>
        <v>42.36</v>
      </c>
      <c r="B4244">
        <f t="shared" si="411"/>
        <v>0</v>
      </c>
      <c r="C4244">
        <f t="shared" si="412"/>
        <v>0</v>
      </c>
      <c r="D4244">
        <f t="shared" si="408"/>
        <v>5.7055940798861333E-12</v>
      </c>
      <c r="E4244">
        <f t="shared" si="409"/>
        <v>8.564351124224398E-12</v>
      </c>
      <c r="F4244">
        <f t="shared" si="410"/>
        <v>132.81719751243827</v>
      </c>
    </row>
    <row r="4245" spans="1:6">
      <c r="A4245">
        <f t="shared" si="407"/>
        <v>42.37</v>
      </c>
      <c r="B4245">
        <f t="shared" si="411"/>
        <v>0</v>
      </c>
      <c r="C4245">
        <f t="shared" si="412"/>
        <v>0</v>
      </c>
      <c r="D4245">
        <f>D$5*E4244*F4244</f>
        <v>5.667834809782181E-12</v>
      </c>
      <c r="E4245">
        <f>E4244-D4245*$A$5</f>
        <v>8.5076727761265762E-12</v>
      </c>
      <c r="F4245">
        <f>F4244-B4245*$A$5-D4245*$A$5</f>
        <v>132.81719751243821</v>
      </c>
    </row>
    <row r="4246" spans="1:6">
      <c r="A4246">
        <f t="shared" si="407"/>
        <v>42.38</v>
      </c>
      <c r="B4246">
        <f t="shared" si="411"/>
        <v>0</v>
      </c>
      <c r="C4246">
        <f t="shared" si="412"/>
        <v>0</v>
      </c>
      <c r="D4246">
        <f t="shared" ref="D4246:D4309" si="413">D$5*E4245*F4245</f>
        <v>5.6303254282014601E-12</v>
      </c>
      <c r="E4246">
        <f t="shared" ref="E4246:E4309" si="414">E4245-D4246*$A$5</f>
        <v>8.4513695218445615E-12</v>
      </c>
      <c r="F4246">
        <f t="shared" ref="F4246:F4309" si="415">F4245-B4246*$A$5-D4246*$A$5</f>
        <v>132.81719751243816</v>
      </c>
    </row>
    <row r="4247" spans="1:6">
      <c r="A4247">
        <f t="shared" si="407"/>
        <v>42.39</v>
      </c>
      <c r="B4247">
        <f t="shared" si="411"/>
        <v>0</v>
      </c>
      <c r="C4247">
        <f t="shared" si="412"/>
        <v>0</v>
      </c>
      <c r="D4247">
        <f t="shared" si="413"/>
        <v>5.5930642813971209E-12</v>
      </c>
      <c r="E4247">
        <f t="shared" si="414"/>
        <v>8.3954388790305904E-12</v>
      </c>
      <c r="F4247">
        <f t="shared" si="415"/>
        <v>132.8171975124381</v>
      </c>
    </row>
    <row r="4248" spans="1:6">
      <c r="A4248">
        <f t="shared" si="407"/>
        <v>42.4</v>
      </c>
      <c r="B4248">
        <f t="shared" si="411"/>
        <v>0</v>
      </c>
      <c r="C4248">
        <f t="shared" si="412"/>
        <v>0</v>
      </c>
      <c r="D4248">
        <f t="shared" si="413"/>
        <v>5.5560497265667041E-12</v>
      </c>
      <c r="E4248">
        <f t="shared" si="414"/>
        <v>8.3398783817649226E-12</v>
      </c>
      <c r="F4248">
        <f t="shared" si="415"/>
        <v>132.81719751243804</v>
      </c>
    </row>
    <row r="4249" spans="1:6">
      <c r="A4249">
        <f t="shared" si="407"/>
        <v>42.41</v>
      </c>
      <c r="B4249">
        <f t="shared" si="411"/>
        <v>0</v>
      </c>
      <c r="C4249">
        <f t="shared" si="412"/>
        <v>0</v>
      </c>
      <c r="D4249">
        <f t="shared" si="413"/>
        <v>5.5192801317797205E-12</v>
      </c>
      <c r="E4249">
        <f t="shared" si="414"/>
        <v>8.2846855804471255E-12</v>
      </c>
      <c r="F4249">
        <f t="shared" si="415"/>
        <v>132.81719751243799</v>
      </c>
    </row>
    <row r="4250" spans="1:6">
      <c r="A4250">
        <f t="shared" si="407"/>
        <v>42.42</v>
      </c>
      <c r="B4250">
        <f t="shared" si="411"/>
        <v>0</v>
      </c>
      <c r="C4250">
        <f t="shared" si="412"/>
        <v>0</v>
      </c>
      <c r="D4250">
        <f t="shared" si="413"/>
        <v>5.4827538759056942E-12</v>
      </c>
      <c r="E4250">
        <f t="shared" si="414"/>
        <v>8.2298580416880683E-12</v>
      </c>
      <c r="F4250">
        <f t="shared" si="415"/>
        <v>132.81719751243793</v>
      </c>
    </row>
    <row r="4251" spans="1:6">
      <c r="A4251">
        <f t="shared" si="407"/>
        <v>42.43</v>
      </c>
      <c r="B4251">
        <f t="shared" si="411"/>
        <v>0</v>
      </c>
      <c r="C4251">
        <f t="shared" si="412"/>
        <v>0</v>
      </c>
      <c r="D4251">
        <f t="shared" si="413"/>
        <v>5.4464693485426915E-12</v>
      </c>
      <c r="E4251">
        <f t="shared" si="414"/>
        <v>8.175393348202641E-12</v>
      </c>
      <c r="F4251">
        <f t="shared" si="415"/>
        <v>132.81719751243787</v>
      </c>
    </row>
    <row r="4252" spans="1:6">
      <c r="A4252">
        <f t="shared" si="407"/>
        <v>42.44</v>
      </c>
      <c r="B4252">
        <f t="shared" si="411"/>
        <v>0</v>
      </c>
      <c r="C4252">
        <f t="shared" si="412"/>
        <v>0</v>
      </c>
      <c r="D4252">
        <f t="shared" si="413"/>
        <v>5.4104249499463184E-12</v>
      </c>
      <c r="E4252">
        <f t="shared" si="414"/>
        <v>8.1212890987031774E-12</v>
      </c>
      <c r="F4252">
        <f t="shared" si="415"/>
        <v>132.81719751243782</v>
      </c>
    </row>
    <row r="4253" spans="1:6">
      <c r="A4253">
        <f t="shared" si="407"/>
        <v>42.45</v>
      </c>
      <c r="B4253">
        <f t="shared" si="411"/>
        <v>0</v>
      </c>
      <c r="C4253">
        <f t="shared" si="412"/>
        <v>0</v>
      </c>
      <c r="D4253">
        <f t="shared" si="413"/>
        <v>5.374619090959192E-12</v>
      </c>
      <c r="E4253">
        <f t="shared" si="414"/>
        <v>8.0675429077935853E-12</v>
      </c>
      <c r="F4253">
        <f t="shared" si="415"/>
        <v>132.81719751243776</v>
      </c>
    </row>
    <row r="4254" spans="1:6">
      <c r="A4254">
        <f t="shared" si="407"/>
        <v>42.46</v>
      </c>
      <c r="B4254">
        <f t="shared" si="411"/>
        <v>0</v>
      </c>
      <c r="C4254">
        <f t="shared" si="412"/>
        <v>0</v>
      </c>
      <c r="D4254">
        <f t="shared" si="413"/>
        <v>5.3390501929408742E-12</v>
      </c>
      <c r="E4254">
        <f t="shared" si="414"/>
        <v>8.0141524058641769E-12</v>
      </c>
      <c r="F4254">
        <f t="shared" si="415"/>
        <v>132.8171975124377</v>
      </c>
    </row>
    <row r="4255" spans="1:6">
      <c r="A4255">
        <f t="shared" si="407"/>
        <v>42.47</v>
      </c>
      <c r="B4255">
        <f t="shared" si="411"/>
        <v>0</v>
      </c>
      <c r="C4255">
        <f t="shared" si="412"/>
        <v>0</v>
      </c>
      <c r="D4255">
        <f t="shared" si="413"/>
        <v>5.303716687698273E-12</v>
      </c>
      <c r="E4255">
        <f t="shared" si="414"/>
        <v>7.9611152389871936E-12</v>
      </c>
      <c r="F4255">
        <f t="shared" si="415"/>
        <v>132.81719751243764</v>
      </c>
    </row>
    <row r="4256" spans="1:6">
      <c r="A4256">
        <f t="shared" si="407"/>
        <v>42.48</v>
      </c>
      <c r="B4256">
        <f t="shared" si="411"/>
        <v>0</v>
      </c>
      <c r="C4256">
        <f t="shared" si="412"/>
        <v>0</v>
      </c>
      <c r="D4256">
        <f t="shared" si="413"/>
        <v>5.2686170174164999E-12</v>
      </c>
      <c r="E4256">
        <f t="shared" si="414"/>
        <v>7.9084290688130286E-12</v>
      </c>
      <c r="F4256">
        <f t="shared" si="415"/>
        <v>132.81719751243759</v>
      </c>
    </row>
    <row r="4257" spans="1:6">
      <c r="A4257">
        <f t="shared" si="407"/>
        <v>42.49</v>
      </c>
      <c r="B4257">
        <f t="shared" si="411"/>
        <v>0</v>
      </c>
      <c r="C4257">
        <f t="shared" si="412"/>
        <v>0</v>
      </c>
      <c r="D4257">
        <f t="shared" si="413"/>
        <v>5.2337496345901912E-12</v>
      </c>
      <c r="E4257">
        <f t="shared" si="414"/>
        <v>7.8560915724671269E-12</v>
      </c>
      <c r="F4257">
        <f t="shared" si="415"/>
        <v>132.81719751243753</v>
      </c>
    </row>
    <row r="4258" spans="1:6">
      <c r="A4258">
        <f t="shared" si="407"/>
        <v>42.5</v>
      </c>
      <c r="B4258">
        <f t="shared" si="411"/>
        <v>0</v>
      </c>
      <c r="C4258">
        <f t="shared" si="412"/>
        <v>0</v>
      </c>
      <c r="D4258">
        <f t="shared" si="413"/>
        <v>5.199113001955277E-12</v>
      </c>
      <c r="E4258">
        <f t="shared" si="414"/>
        <v>7.8041004424475745E-12</v>
      </c>
      <c r="F4258">
        <f t="shared" si="415"/>
        <v>132.81719751243747</v>
      </c>
    </row>
    <row r="4259" spans="1:6">
      <c r="A4259">
        <f t="shared" si="407"/>
        <v>42.51</v>
      </c>
      <c r="B4259">
        <f t="shared" si="411"/>
        <v>0</v>
      </c>
      <c r="C4259">
        <f t="shared" si="412"/>
        <v>0</v>
      </c>
      <c r="D4259">
        <f t="shared" si="413"/>
        <v>5.1647055924212085E-12</v>
      </c>
      <c r="E4259">
        <f t="shared" si="414"/>
        <v>7.7524533865233619E-12</v>
      </c>
      <c r="F4259">
        <f t="shared" si="415"/>
        <v>132.81719751243742</v>
      </c>
    </row>
    <row r="4260" spans="1:6">
      <c r="A4260">
        <f t="shared" si="407"/>
        <v>42.52</v>
      </c>
      <c r="B4260">
        <f t="shared" si="411"/>
        <v>0</v>
      </c>
      <c r="C4260">
        <f t="shared" si="412"/>
        <v>0</v>
      </c>
      <c r="D4260">
        <f t="shared" si="413"/>
        <v>5.1305258890036257E-12</v>
      </c>
      <c r="E4260">
        <f t="shared" si="414"/>
        <v>7.7011481276333257E-12</v>
      </c>
      <c r="F4260">
        <f t="shared" si="415"/>
        <v>132.81719751243736</v>
      </c>
    </row>
    <row r="4261" spans="1:6">
      <c r="A4261">
        <f t="shared" si="407"/>
        <v>42.53</v>
      </c>
      <c r="B4261">
        <f t="shared" si="411"/>
        <v>0</v>
      </c>
      <c r="C4261">
        <f t="shared" si="412"/>
        <v>0</v>
      </c>
      <c r="D4261">
        <f t="shared" si="413"/>
        <v>5.0965723847574784E-12</v>
      </c>
      <c r="E4261">
        <f t="shared" si="414"/>
        <v>7.6501824037857514E-12</v>
      </c>
      <c r="F4261">
        <f t="shared" si="415"/>
        <v>132.8171975124373</v>
      </c>
    </row>
    <row r="4262" spans="1:6">
      <c r="A4262">
        <f t="shared" si="407"/>
        <v>42.54</v>
      </c>
      <c r="B4262">
        <f t="shared" si="411"/>
        <v>0</v>
      </c>
      <c r="C4262">
        <f t="shared" si="412"/>
        <v>0</v>
      </c>
      <c r="D4262">
        <f t="shared" si="413"/>
        <v>5.0628435827105858E-12</v>
      </c>
      <c r="E4262">
        <f t="shared" si="414"/>
        <v>7.5995539679586462E-12</v>
      </c>
      <c r="F4262">
        <f t="shared" si="415"/>
        <v>132.81719751243725</v>
      </c>
    </row>
    <row r="4263" spans="1:6">
      <c r="A4263">
        <f t="shared" si="407"/>
        <v>42.55</v>
      </c>
      <c r="B4263">
        <f t="shared" si="411"/>
        <v>0</v>
      </c>
      <c r="C4263">
        <f t="shared" si="412"/>
        <v>0</v>
      </c>
      <c r="D4263">
        <f t="shared" si="413"/>
        <v>5.0293379957976374E-12</v>
      </c>
      <c r="E4263">
        <f t="shared" si="414"/>
        <v>7.5492605880006697E-12</v>
      </c>
      <c r="F4263">
        <f t="shared" si="415"/>
        <v>132.81719751243719</v>
      </c>
    </row>
    <row r="4264" spans="1:6">
      <c r="A4264">
        <f t="shared" si="407"/>
        <v>42.56</v>
      </c>
      <c r="B4264">
        <f t="shared" si="411"/>
        <v>0</v>
      </c>
      <c r="C4264">
        <f t="shared" si="412"/>
        <v>0</v>
      </c>
      <c r="D4264">
        <f t="shared" si="413"/>
        <v>4.9960541467946281E-12</v>
      </c>
      <c r="E4264">
        <f t="shared" si="414"/>
        <v>7.4993000465327236E-12</v>
      </c>
      <c r="F4264">
        <f t="shared" si="415"/>
        <v>132.81719751243713</v>
      </c>
    </row>
    <row r="4265" spans="1:6">
      <c r="A4265">
        <f t="shared" si="407"/>
        <v>42.57</v>
      </c>
      <c r="B4265">
        <f t="shared" si="411"/>
        <v>0</v>
      </c>
      <c r="C4265">
        <f t="shared" si="412"/>
        <v>0</v>
      </c>
      <c r="D4265">
        <f t="shared" si="413"/>
        <v>4.9629905682537322E-12</v>
      </c>
      <c r="E4265">
        <f t="shared" si="414"/>
        <v>7.4496701408501863E-12</v>
      </c>
      <c r="F4265">
        <f t="shared" si="415"/>
        <v>132.81719751243708</v>
      </c>
    </row>
    <row r="4266" spans="1:6">
      <c r="A4266">
        <f t="shared" ref="A4266:A4329" si="416">ROUND(A4265+A$5, 2)</f>
        <v>42.58</v>
      </c>
      <c r="B4266">
        <f t="shared" si="411"/>
        <v>0</v>
      </c>
      <c r="C4266">
        <f t="shared" si="412"/>
        <v>0</v>
      </c>
      <c r="D4266">
        <f t="shared" si="413"/>
        <v>4.9301458024386007E-12</v>
      </c>
      <c r="E4266">
        <f t="shared" si="414"/>
        <v>7.400368682825801E-12</v>
      </c>
      <c r="F4266">
        <f t="shared" si="415"/>
        <v>132.81719751243702</v>
      </c>
    </row>
    <row r="4267" spans="1:6">
      <c r="A4267">
        <f t="shared" si="416"/>
        <v>42.59</v>
      </c>
      <c r="B4267">
        <f t="shared" si="411"/>
        <v>0</v>
      </c>
      <c r="C4267">
        <f t="shared" si="412"/>
        <v>0</v>
      </c>
      <c r="D4267">
        <f t="shared" si="413"/>
        <v>4.8975184012600968E-12</v>
      </c>
      <c r="E4267">
        <f t="shared" si="414"/>
        <v>7.3513934988132E-12</v>
      </c>
      <c r="F4267">
        <f t="shared" si="415"/>
        <v>132.81719751243696</v>
      </c>
    </row>
    <row r="4268" spans="1:6">
      <c r="A4268">
        <f t="shared" si="416"/>
        <v>42.6</v>
      </c>
      <c r="B4268">
        <f t="shared" si="411"/>
        <v>0</v>
      </c>
      <c r="C4268">
        <f t="shared" si="412"/>
        <v>0</v>
      </c>
      <c r="D4268">
        <f t="shared" si="413"/>
        <v>4.8651069262124459E-12</v>
      </c>
      <c r="E4268">
        <f t="shared" si="414"/>
        <v>7.3027424295510757E-12</v>
      </c>
      <c r="F4268">
        <f t="shared" si="415"/>
        <v>132.81719751243691</v>
      </c>
    </row>
    <row r="4269" spans="1:6">
      <c r="A4269">
        <f t="shared" si="416"/>
        <v>42.61</v>
      </c>
      <c r="B4269">
        <f t="shared" si="411"/>
        <v>0</v>
      </c>
      <c r="C4269">
        <f t="shared" si="412"/>
        <v>0</v>
      </c>
      <c r="D4269">
        <f t="shared" si="413"/>
        <v>4.832909948309817E-12</v>
      </c>
      <c r="E4269">
        <f t="shared" si="414"/>
        <v>7.2544133300679772E-12</v>
      </c>
      <c r="F4269">
        <f t="shared" si="415"/>
        <v>132.81719751243685</v>
      </c>
    </row>
    <row r="4270" spans="1:6">
      <c r="A4270">
        <f t="shared" si="416"/>
        <v>42.62</v>
      </c>
      <c r="B4270">
        <f t="shared" si="411"/>
        <v>0</v>
      </c>
      <c r="C4270">
        <f t="shared" si="412"/>
        <v>0</v>
      </c>
      <c r="D4270">
        <f t="shared" si="413"/>
        <v>4.8009260480233198E-12</v>
      </c>
      <c r="E4270">
        <f t="shared" si="414"/>
        <v>7.2064040695877439E-12</v>
      </c>
      <c r="F4270">
        <f t="shared" si="415"/>
        <v>132.81719751243679</v>
      </c>
    </row>
    <row r="4271" spans="1:6">
      <c r="A4271">
        <f t="shared" si="416"/>
        <v>42.63</v>
      </c>
      <c r="B4271">
        <f t="shared" si="411"/>
        <v>0</v>
      </c>
      <c r="C4271">
        <f t="shared" si="412"/>
        <v>0</v>
      </c>
      <c r="D4271">
        <f t="shared" si="413"/>
        <v>4.7691538152184175E-12</v>
      </c>
      <c r="E4271">
        <f t="shared" si="414"/>
        <v>7.1587125314355598E-12</v>
      </c>
      <c r="F4271">
        <f t="shared" si="415"/>
        <v>132.81719751243673</v>
      </c>
    </row>
    <row r="4272" spans="1:6">
      <c r="A4272">
        <f t="shared" si="416"/>
        <v>42.64</v>
      </c>
      <c r="B4272">
        <f t="shared" si="411"/>
        <v>0</v>
      </c>
      <c r="C4272">
        <f t="shared" si="412"/>
        <v>0</v>
      </c>
      <c r="D4272">
        <f t="shared" si="413"/>
        <v>4.7375918490927586E-12</v>
      </c>
      <c r="E4272">
        <f t="shared" si="414"/>
        <v>7.1113366129446321E-12</v>
      </c>
      <c r="F4272">
        <f t="shared" si="415"/>
        <v>132.81719751243668</v>
      </c>
    </row>
    <row r="4273" spans="1:6">
      <c r="A4273">
        <f t="shared" si="416"/>
        <v>42.65</v>
      </c>
      <c r="B4273">
        <f t="shared" si="411"/>
        <v>0</v>
      </c>
      <c r="C4273">
        <f t="shared" si="412"/>
        <v>0</v>
      </c>
      <c r="D4273">
        <f t="shared" si="413"/>
        <v>4.706238758114414E-12</v>
      </c>
      <c r="E4273">
        <f t="shared" si="414"/>
        <v>7.0642742253634883E-12</v>
      </c>
      <c r="F4273">
        <f t="shared" si="415"/>
        <v>132.81719751243662</v>
      </c>
    </row>
    <row r="4274" spans="1:6">
      <c r="A4274">
        <f t="shared" si="416"/>
        <v>42.66</v>
      </c>
      <c r="B4274">
        <f t="shared" si="411"/>
        <v>0</v>
      </c>
      <c r="C4274">
        <f t="shared" si="412"/>
        <v>0</v>
      </c>
      <c r="D4274">
        <f t="shared" si="413"/>
        <v>4.6750931599605275E-12</v>
      </c>
      <c r="E4274">
        <f t="shared" si="414"/>
        <v>7.0175232937638834E-12</v>
      </c>
      <c r="F4274">
        <f t="shared" si="415"/>
        <v>132.81719751243656</v>
      </c>
    </row>
    <row r="4275" spans="1:6">
      <c r="A4275">
        <f t="shared" si="416"/>
        <v>42.67</v>
      </c>
      <c r="B4275">
        <f t="shared" si="411"/>
        <v>0</v>
      </c>
      <c r="C4275">
        <f t="shared" si="412"/>
        <v>0</v>
      </c>
      <c r="D4275">
        <f t="shared" si="413"/>
        <v>4.6441536814563691E-12</v>
      </c>
      <c r="E4275">
        <f t="shared" si="414"/>
        <v>6.97108175694932E-12</v>
      </c>
      <c r="F4275">
        <f t="shared" si="415"/>
        <v>132.81719751243651</v>
      </c>
    </row>
    <row r="4276" spans="1:6">
      <c r="A4276">
        <f t="shared" si="416"/>
        <v>42.68</v>
      </c>
      <c r="B4276">
        <f t="shared" si="411"/>
        <v>0</v>
      </c>
      <c r="C4276">
        <f t="shared" si="412"/>
        <v>0</v>
      </c>
      <c r="D4276">
        <f t="shared" si="413"/>
        <v>4.6134189585147978E-12</v>
      </c>
      <c r="E4276">
        <f t="shared" si="414"/>
        <v>6.9249475673641723E-12</v>
      </c>
      <c r="F4276">
        <f t="shared" si="415"/>
        <v>132.81719751243645</v>
      </c>
    </row>
    <row r="4277" spans="1:6">
      <c r="A4277">
        <f t="shared" si="416"/>
        <v>42.69</v>
      </c>
      <c r="B4277">
        <f t="shared" si="411"/>
        <v>0</v>
      </c>
      <c r="C4277">
        <f t="shared" si="412"/>
        <v>0</v>
      </c>
      <c r="D4277">
        <f t="shared" si="413"/>
        <v>4.5828876360761131E-12</v>
      </c>
      <c r="E4277">
        <f t="shared" si="414"/>
        <v>6.8791186910034115E-12</v>
      </c>
      <c r="F4277">
        <f t="shared" si="415"/>
        <v>132.81719751243639</v>
      </c>
    </row>
    <row r="4278" spans="1:6">
      <c r="A4278">
        <f t="shared" si="416"/>
        <v>42.7</v>
      </c>
      <c r="B4278">
        <f t="shared" si="411"/>
        <v>0</v>
      </c>
      <c r="C4278">
        <f t="shared" si="412"/>
        <v>0</v>
      </c>
      <c r="D4278">
        <f t="shared" si="413"/>
        <v>4.55255836804832E-12</v>
      </c>
      <c r="E4278">
        <f t="shared" si="414"/>
        <v>6.8335931073229285E-12</v>
      </c>
      <c r="F4278">
        <f t="shared" si="415"/>
        <v>132.81719751243634</v>
      </c>
    </row>
    <row r="4279" spans="1:6">
      <c r="A4279">
        <f t="shared" si="416"/>
        <v>42.71</v>
      </c>
      <c r="B4279">
        <f t="shared" si="411"/>
        <v>0</v>
      </c>
      <c r="C4279">
        <f t="shared" si="412"/>
        <v>0</v>
      </c>
      <c r="D4279">
        <f t="shared" si="413"/>
        <v>4.5224298172477744E-12</v>
      </c>
      <c r="E4279">
        <f t="shared" si="414"/>
        <v>6.7883688091504507E-12</v>
      </c>
      <c r="F4279">
        <f t="shared" si="415"/>
        <v>132.81719751243628</v>
      </c>
    </row>
    <row r="4280" spans="1:6">
      <c r="A4280">
        <f t="shared" si="416"/>
        <v>42.72</v>
      </c>
      <c r="B4280">
        <f t="shared" si="411"/>
        <v>0</v>
      </c>
      <c r="C4280">
        <f t="shared" si="412"/>
        <v>0</v>
      </c>
      <c r="D4280">
        <f t="shared" si="413"/>
        <v>4.4925006553402325E-12</v>
      </c>
      <c r="E4280">
        <f t="shared" si="414"/>
        <v>6.7434438025970482E-12</v>
      </c>
      <c r="F4280">
        <f t="shared" si="415"/>
        <v>132.81719751243622</v>
      </c>
    </row>
    <row r="4281" spans="1:6">
      <c r="A4281">
        <f t="shared" si="416"/>
        <v>42.73</v>
      </c>
      <c r="B4281">
        <f t="shared" si="411"/>
        <v>0</v>
      </c>
      <c r="C4281">
        <f t="shared" si="412"/>
        <v>0</v>
      </c>
      <c r="D4281">
        <f t="shared" si="413"/>
        <v>4.462769562782284E-12</v>
      </c>
      <c r="E4281">
        <f t="shared" si="414"/>
        <v>6.6988161069692254E-12</v>
      </c>
      <c r="F4281">
        <f t="shared" si="415"/>
        <v>132.81719751243617</v>
      </c>
    </row>
    <row r="4282" spans="1:6">
      <c r="A4282">
        <f t="shared" si="416"/>
        <v>42.74</v>
      </c>
      <c r="B4282">
        <f t="shared" si="411"/>
        <v>0</v>
      </c>
      <c r="C4282">
        <f t="shared" si="412"/>
        <v>0</v>
      </c>
      <c r="D4282">
        <f t="shared" si="413"/>
        <v>4.4332352287631785E-12</v>
      </c>
      <c r="E4282">
        <f t="shared" si="414"/>
        <v>6.6544837546815937E-12</v>
      </c>
      <c r="F4282">
        <f t="shared" si="415"/>
        <v>132.81719751243611</v>
      </c>
    </row>
    <row r="4283" spans="1:6">
      <c r="A4283">
        <f t="shared" si="416"/>
        <v>42.75</v>
      </c>
      <c r="B4283">
        <f t="shared" si="411"/>
        <v>0</v>
      </c>
      <c r="C4283">
        <f t="shared" si="412"/>
        <v>0</v>
      </c>
      <c r="D4283">
        <f t="shared" si="413"/>
        <v>4.4038963511470258E-12</v>
      </c>
      <c r="E4283">
        <f t="shared" si="414"/>
        <v>6.6104447911701234E-12</v>
      </c>
      <c r="F4283">
        <f t="shared" si="415"/>
        <v>132.81719751243605</v>
      </c>
    </row>
    <row r="4284" spans="1:6">
      <c r="A4284">
        <f t="shared" si="416"/>
        <v>42.76</v>
      </c>
      <c r="B4284">
        <f t="shared" si="411"/>
        <v>0</v>
      </c>
      <c r="C4284">
        <f t="shared" si="412"/>
        <v>0</v>
      </c>
      <c r="D4284">
        <f t="shared" si="413"/>
        <v>4.3747516364153936E-12</v>
      </c>
      <c r="E4284">
        <f t="shared" si="414"/>
        <v>6.5666972748059691E-12</v>
      </c>
      <c r="F4284">
        <f t="shared" si="415"/>
        <v>132.817197512436</v>
      </c>
    </row>
    <row r="4285" spans="1:6">
      <c r="A4285">
        <f t="shared" si="416"/>
        <v>42.77</v>
      </c>
      <c r="B4285">
        <f t="shared" si="411"/>
        <v>0</v>
      </c>
      <c r="C4285">
        <f t="shared" si="412"/>
        <v>0</v>
      </c>
      <c r="D4285">
        <f t="shared" si="413"/>
        <v>4.3457997996102745E-12</v>
      </c>
      <c r="E4285">
        <f t="shared" si="414"/>
        <v>6.5232392768098667E-12</v>
      </c>
      <c r="F4285">
        <f t="shared" si="415"/>
        <v>132.81719751243594</v>
      </c>
    </row>
    <row r="4286" spans="1:6">
      <c r="A4286">
        <f t="shared" si="416"/>
        <v>42.78</v>
      </c>
      <c r="B4286">
        <f t="shared" si="411"/>
        <v>0</v>
      </c>
      <c r="C4286">
        <f t="shared" si="412"/>
        <v>0</v>
      </c>
      <c r="D4286">
        <f t="shared" si="413"/>
        <v>4.3170395642774351E-12</v>
      </c>
      <c r="E4286">
        <f t="shared" si="414"/>
        <v>6.4800688811670927E-12</v>
      </c>
      <c r="F4286">
        <f t="shared" si="415"/>
        <v>132.81719751243588</v>
      </c>
    </row>
    <row r="4287" spans="1:6">
      <c r="A4287">
        <f t="shared" si="416"/>
        <v>42.79</v>
      </c>
      <c r="B4287">
        <f t="shared" si="411"/>
        <v>0</v>
      </c>
      <c r="C4287">
        <f t="shared" si="412"/>
        <v>0</v>
      </c>
      <c r="D4287">
        <f t="shared" si="413"/>
        <v>4.2884696624101342E-12</v>
      </c>
      <c r="E4287">
        <f t="shared" si="414"/>
        <v>6.4371841845429911E-12</v>
      </c>
      <c r="F4287">
        <f t="shared" si="415"/>
        <v>132.81719751243583</v>
      </c>
    </row>
    <row r="4288" spans="1:6">
      <c r="A4288">
        <f t="shared" si="416"/>
        <v>42.8</v>
      </c>
      <c r="B4288">
        <f t="shared" si="411"/>
        <v>0</v>
      </c>
      <c r="C4288">
        <f t="shared" si="412"/>
        <v>0</v>
      </c>
      <c r="D4288">
        <f t="shared" si="413"/>
        <v>4.2600888343932243E-12</v>
      </c>
      <c r="E4288">
        <f t="shared" si="414"/>
        <v>6.3945832961990585E-12</v>
      </c>
      <c r="F4288">
        <f t="shared" si="415"/>
        <v>132.8171975124358</v>
      </c>
    </row>
    <row r="4289" spans="1:6">
      <c r="A4289">
        <f t="shared" si="416"/>
        <v>42.81</v>
      </c>
      <c r="B4289">
        <f t="shared" si="411"/>
        <v>0</v>
      </c>
      <c r="C4289">
        <f t="shared" si="412"/>
        <v>0</v>
      </c>
      <c r="D4289">
        <f t="shared" si="413"/>
        <v>4.231895828947613E-12</v>
      </c>
      <c r="E4289">
        <f t="shared" si="414"/>
        <v>6.3522643379095828E-12</v>
      </c>
      <c r="F4289">
        <f t="shared" si="415"/>
        <v>132.81719751243577</v>
      </c>
    </row>
    <row r="4290" spans="1:6">
      <c r="A4290">
        <f t="shared" si="416"/>
        <v>42.82</v>
      </c>
      <c r="B4290">
        <f t="shared" si="411"/>
        <v>0</v>
      </c>
      <c r="C4290">
        <f t="shared" si="412"/>
        <v>0</v>
      </c>
      <c r="D4290">
        <f t="shared" si="413"/>
        <v>4.2038894030750934E-12</v>
      </c>
      <c r="E4290">
        <f t="shared" si="414"/>
        <v>6.3102254438788316E-12</v>
      </c>
      <c r="F4290">
        <f t="shared" si="415"/>
        <v>132.81719751243574</v>
      </c>
    </row>
    <row r="4291" spans="1:6">
      <c r="A4291">
        <f t="shared" si="416"/>
        <v>42.83</v>
      </c>
      <c r="B4291">
        <f t="shared" si="411"/>
        <v>0</v>
      </c>
      <c r="C4291">
        <f t="shared" si="412"/>
        <v>0</v>
      </c>
      <c r="D4291">
        <f t="shared" si="413"/>
        <v>4.176068322003547E-12</v>
      </c>
      <c r="E4291">
        <f t="shared" si="414"/>
        <v>6.2684647606587962E-12</v>
      </c>
      <c r="F4291">
        <f t="shared" si="415"/>
        <v>132.81719751243571</v>
      </c>
    </row>
    <row r="4292" spans="1:6">
      <c r="A4292">
        <f t="shared" si="416"/>
        <v>42.84</v>
      </c>
      <c r="B4292">
        <f t="shared" si="411"/>
        <v>0</v>
      </c>
      <c r="C4292">
        <f t="shared" si="412"/>
        <v>0</v>
      </c>
      <c r="D4292">
        <f t="shared" si="413"/>
        <v>4.1484313591324996E-12</v>
      </c>
      <c r="E4292">
        <f t="shared" si="414"/>
        <v>6.2269804470674711E-12</v>
      </c>
      <c r="F4292">
        <f t="shared" si="415"/>
        <v>132.81719751243568</v>
      </c>
    </row>
    <row r="4293" spans="1:6">
      <c r="A4293">
        <f t="shared" si="416"/>
        <v>42.85</v>
      </c>
      <c r="B4293">
        <f t="shared" si="411"/>
        <v>0</v>
      </c>
      <c r="C4293">
        <f t="shared" si="412"/>
        <v>0</v>
      </c>
      <c r="D4293">
        <f t="shared" si="413"/>
        <v>4.1209772959790425E-12</v>
      </c>
      <c r="E4293">
        <f t="shared" si="414"/>
        <v>6.1857706741076803E-12</v>
      </c>
      <c r="F4293">
        <f t="shared" si="415"/>
        <v>132.81719751243565</v>
      </c>
    </row>
    <row r="4294" spans="1:6">
      <c r="A4294">
        <f t="shared" si="416"/>
        <v>42.86</v>
      </c>
      <c r="B4294">
        <f t="shared" si="411"/>
        <v>0</v>
      </c>
      <c r="C4294">
        <f t="shared" si="412"/>
        <v>0</v>
      </c>
      <c r="D4294">
        <f t="shared" si="413"/>
        <v>4.0937049221241138E-12</v>
      </c>
      <c r="E4294">
        <f t="shared" si="414"/>
        <v>6.144833624886439E-12</v>
      </c>
      <c r="F4294">
        <f t="shared" si="415"/>
        <v>132.81719751243563</v>
      </c>
    </row>
    <row r="4295" spans="1:6">
      <c r="A4295">
        <f t="shared" si="416"/>
        <v>42.87</v>
      </c>
      <c r="B4295">
        <f t="shared" si="411"/>
        <v>0</v>
      </c>
      <c r="C4295">
        <f t="shared" si="412"/>
        <v>0</v>
      </c>
      <c r="D4295">
        <f t="shared" si="413"/>
        <v>4.0666130351591301E-12</v>
      </c>
      <c r="E4295">
        <f t="shared" si="414"/>
        <v>6.104167494534848E-12</v>
      </c>
      <c r="F4295">
        <f t="shared" si="415"/>
        <v>132.8171975124356</v>
      </c>
    </row>
    <row r="4296" spans="1:6">
      <c r="A4296">
        <f t="shared" si="416"/>
        <v>42.88</v>
      </c>
      <c r="B4296">
        <f t="shared" si="411"/>
        <v>0</v>
      </c>
      <c r="C4296">
        <f t="shared" si="412"/>
        <v>0</v>
      </c>
      <c r="D4296">
        <f t="shared" si="413"/>
        <v>4.0397004406329725E-12</v>
      </c>
      <c r="E4296">
        <f t="shared" si="414"/>
        <v>6.0637704901285187E-12</v>
      </c>
      <c r="F4296">
        <f t="shared" si="415"/>
        <v>132.81719751243557</v>
      </c>
    </row>
    <row r="4297" spans="1:6">
      <c r="A4297">
        <f t="shared" si="416"/>
        <v>42.89</v>
      </c>
      <c r="B4297">
        <f t="shared" ref="B4297:B4360" si="417">B$5*C4296*F4296</f>
        <v>0</v>
      </c>
      <c r="C4297">
        <f t="shared" si="412"/>
        <v>0</v>
      </c>
      <c r="D4297">
        <f t="shared" si="413"/>
        <v>4.0129659519993284E-12</v>
      </c>
      <c r="E4297">
        <f t="shared" si="414"/>
        <v>6.0236408306085257E-12</v>
      </c>
      <c r="F4297">
        <f t="shared" si="415"/>
        <v>132.81719751243554</v>
      </c>
    </row>
    <row r="4298" spans="1:6">
      <c r="A4298">
        <f t="shared" si="416"/>
        <v>42.9</v>
      </c>
      <c r="B4298">
        <f t="shared" si="417"/>
        <v>0</v>
      </c>
      <c r="C4298">
        <f t="shared" ref="C4298:C4361" si="418">MAX(C4297-B4298*$A$5, 0)</f>
        <v>0</v>
      </c>
      <c r="D4298">
        <f t="shared" si="413"/>
        <v>3.9864083905643718E-12</v>
      </c>
      <c r="E4298">
        <f t="shared" si="414"/>
        <v>5.9837767467028822E-12</v>
      </c>
      <c r="F4298">
        <f t="shared" si="415"/>
        <v>132.81719751243551</v>
      </c>
    </row>
    <row r="4299" spans="1:6">
      <c r="A4299">
        <f t="shared" si="416"/>
        <v>42.91</v>
      </c>
      <c r="B4299">
        <f t="shared" si="417"/>
        <v>0</v>
      </c>
      <c r="C4299">
        <f t="shared" si="418"/>
        <v>0</v>
      </c>
      <c r="D4299">
        <f t="shared" si="413"/>
        <v>3.9600265854348043E-12</v>
      </c>
      <c r="E4299">
        <f t="shared" si="414"/>
        <v>5.9441764808485343E-12</v>
      </c>
      <c r="F4299">
        <f t="shared" si="415"/>
        <v>132.81719751243548</v>
      </c>
    </row>
    <row r="4300" spans="1:6">
      <c r="A4300">
        <f t="shared" si="416"/>
        <v>42.92</v>
      </c>
      <c r="B4300">
        <f t="shared" si="417"/>
        <v>0</v>
      </c>
      <c r="C4300">
        <f t="shared" si="418"/>
        <v>0</v>
      </c>
      <c r="D4300">
        <f t="shared" si="413"/>
        <v>3.9338193734662221E-12</v>
      </c>
      <c r="E4300">
        <f t="shared" si="414"/>
        <v>5.9048382871138718E-12</v>
      </c>
      <c r="F4300">
        <f t="shared" si="415"/>
        <v>132.81719751243546</v>
      </c>
    </row>
    <row r="4301" spans="1:6">
      <c r="A4301">
        <f t="shared" si="416"/>
        <v>42.93</v>
      </c>
      <c r="B4301">
        <f t="shared" si="417"/>
        <v>0</v>
      </c>
      <c r="C4301">
        <f t="shared" si="418"/>
        <v>0</v>
      </c>
      <c r="D4301">
        <f t="shared" si="413"/>
        <v>3.9077855992118452E-12</v>
      </c>
      <c r="E4301">
        <f t="shared" si="414"/>
        <v>5.865760431121753E-12</v>
      </c>
      <c r="F4301">
        <f t="shared" si="415"/>
        <v>132.81719751243543</v>
      </c>
    </row>
    <row r="4302" spans="1:6">
      <c r="A4302">
        <f t="shared" si="416"/>
        <v>42.94</v>
      </c>
      <c r="B4302">
        <f t="shared" si="417"/>
        <v>0</v>
      </c>
      <c r="C4302">
        <f t="shared" si="418"/>
        <v>0</v>
      </c>
      <c r="D4302">
        <f t="shared" si="413"/>
        <v>3.8819241148715656E-12</v>
      </c>
      <c r="E4302">
        <f t="shared" si="414"/>
        <v>5.8269411899730371E-12</v>
      </c>
      <c r="F4302">
        <f t="shared" si="415"/>
        <v>132.8171975124354</v>
      </c>
    </row>
    <row r="4303" spans="1:6">
      <c r="A4303">
        <f t="shared" si="416"/>
        <v>42.95</v>
      </c>
      <c r="B4303">
        <f t="shared" si="417"/>
        <v>0</v>
      </c>
      <c r="C4303">
        <f t="shared" si="418"/>
        <v>0</v>
      </c>
      <c r="D4303">
        <f t="shared" si="413"/>
        <v>3.8562337802413457E-12</v>
      </c>
      <c r="E4303">
        <f t="shared" si="414"/>
        <v>5.7883788521706235E-12</v>
      </c>
      <c r="F4303">
        <f t="shared" si="415"/>
        <v>132.81719751243537</v>
      </c>
    </row>
    <row r="4304" spans="1:6">
      <c r="A4304">
        <f t="shared" si="416"/>
        <v>42.96</v>
      </c>
      <c r="B4304">
        <f t="shared" si="417"/>
        <v>0</v>
      </c>
      <c r="C4304">
        <f t="shared" si="418"/>
        <v>0</v>
      </c>
      <c r="D4304">
        <f t="shared" si="413"/>
        <v>3.8307134626629497E-12</v>
      </c>
      <c r="E4304">
        <f t="shared" si="414"/>
        <v>5.750071717543994E-12</v>
      </c>
      <c r="F4304">
        <f t="shared" si="415"/>
        <v>132.81719751243534</v>
      </c>
    </row>
    <row r="4305" spans="1:6">
      <c r="A4305">
        <f t="shared" si="416"/>
        <v>42.97</v>
      </c>
      <c r="B4305">
        <f t="shared" si="417"/>
        <v>0</v>
      </c>
      <c r="C4305">
        <f t="shared" si="418"/>
        <v>0</v>
      </c>
      <c r="D4305">
        <f t="shared" si="413"/>
        <v>3.8053620369740022E-12</v>
      </c>
      <c r="E4305">
        <f t="shared" si="414"/>
        <v>5.7120180971742539E-12</v>
      </c>
      <c r="F4305">
        <f t="shared" si="415"/>
        <v>132.81719751243531</v>
      </c>
    </row>
    <row r="4306" spans="1:6">
      <c r="A4306">
        <f t="shared" si="416"/>
        <v>42.98</v>
      </c>
      <c r="B4306">
        <f t="shared" si="417"/>
        <v>0</v>
      </c>
      <c r="C4306">
        <f t="shared" si="418"/>
        <v>0</v>
      </c>
      <c r="D4306">
        <f t="shared" si="413"/>
        <v>3.7801783854583854E-12</v>
      </c>
      <c r="E4306">
        <f t="shared" si="414"/>
        <v>5.6742163133196701E-12</v>
      </c>
      <c r="F4306">
        <f t="shared" si="415"/>
        <v>132.81719751243529</v>
      </c>
    </row>
    <row r="4307" spans="1:6">
      <c r="A4307">
        <f t="shared" si="416"/>
        <v>42.99</v>
      </c>
      <c r="B4307">
        <f t="shared" si="417"/>
        <v>0</v>
      </c>
      <c r="C4307">
        <f t="shared" si="418"/>
        <v>0</v>
      </c>
      <c r="D4307">
        <f t="shared" si="413"/>
        <v>3.755161397796955E-12</v>
      </c>
      <c r="E4307">
        <f t="shared" si="414"/>
        <v>5.6366646993417006E-12</v>
      </c>
      <c r="F4307">
        <f t="shared" si="415"/>
        <v>132.81719751243526</v>
      </c>
    </row>
    <row r="4308" spans="1:6">
      <c r="A4308">
        <f t="shared" si="416"/>
        <v>43</v>
      </c>
      <c r="B4308">
        <f t="shared" si="417"/>
        <v>0</v>
      </c>
      <c r="C4308">
        <f t="shared" si="418"/>
        <v>0</v>
      </c>
      <c r="D4308">
        <f t="shared" si="413"/>
        <v>3.730309971018594E-12</v>
      </c>
      <c r="E4308">
        <f t="shared" si="414"/>
        <v>5.5993615996315147E-12</v>
      </c>
      <c r="F4308">
        <f t="shared" si="415"/>
        <v>132.81719751243523</v>
      </c>
    </row>
    <row r="4309" spans="1:6">
      <c r="A4309">
        <f t="shared" si="416"/>
        <v>43.01</v>
      </c>
      <c r="B4309">
        <f t="shared" si="417"/>
        <v>0</v>
      </c>
      <c r="C4309">
        <f t="shared" si="418"/>
        <v>0</v>
      </c>
      <c r="D4309">
        <f t="shared" si="413"/>
        <v>3.7056230094515767E-12</v>
      </c>
      <c r="E4309">
        <f t="shared" si="414"/>
        <v>5.5623053695369988E-12</v>
      </c>
      <c r="F4309">
        <f t="shared" si="415"/>
        <v>132.8171975124352</v>
      </c>
    </row>
    <row r="4310" spans="1:6">
      <c r="A4310">
        <f t="shared" si="416"/>
        <v>43.02</v>
      </c>
      <c r="B4310">
        <f t="shared" si="417"/>
        <v>0</v>
      </c>
      <c r="C4310">
        <f t="shared" si="418"/>
        <v>0</v>
      </c>
      <c r="D4310">
        <f t="shared" ref="D4310:D4373" si="419">D$5*E4309*F4309</f>
        <v>3.6810994246752672E-12</v>
      </c>
      <c r="E4310">
        <f t="shared" ref="E4310:E4373" si="420">E4309-D4310*$A$5</f>
        <v>5.5254943752902461E-12</v>
      </c>
      <c r="F4310">
        <f t="shared" ref="F4310:F4373" si="421">F4309-B4310*$A$5-D4310*$A$5</f>
        <v>132.81719751243517</v>
      </c>
    </row>
    <row r="4311" spans="1:6">
      <c r="A4311">
        <f t="shared" si="416"/>
        <v>43.03</v>
      </c>
      <c r="B4311">
        <f t="shared" si="417"/>
        <v>0</v>
      </c>
      <c r="C4311">
        <f t="shared" si="418"/>
        <v>0</v>
      </c>
      <c r="D4311">
        <f t="shared" si="419"/>
        <v>3.6567381354721309E-12</v>
      </c>
      <c r="E4311">
        <f t="shared" si="420"/>
        <v>5.4889269939355249E-12</v>
      </c>
      <c r="F4311">
        <f t="shared" si="421"/>
        <v>132.81719751243514</v>
      </c>
    </row>
    <row r="4312" spans="1:6">
      <c r="A4312">
        <f t="shared" si="416"/>
        <v>43.04</v>
      </c>
      <c r="B4312">
        <f t="shared" si="417"/>
        <v>0</v>
      </c>
      <c r="C4312">
        <f t="shared" si="418"/>
        <v>0</v>
      </c>
      <c r="D4312">
        <f t="shared" si="419"/>
        <v>3.6325380677800626E-12</v>
      </c>
      <c r="E4312">
        <f t="shared" si="420"/>
        <v>5.4526016132577242E-12</v>
      </c>
      <c r="F4312">
        <f t="shared" si="421"/>
        <v>132.81719751243511</v>
      </c>
    </row>
    <row r="4313" spans="1:6">
      <c r="A4313">
        <f t="shared" si="416"/>
        <v>43.05</v>
      </c>
      <c r="B4313">
        <f t="shared" si="417"/>
        <v>0</v>
      </c>
      <c r="C4313">
        <f t="shared" si="418"/>
        <v>0</v>
      </c>
      <c r="D4313">
        <f t="shared" si="419"/>
        <v>3.6084981546450355E-12</v>
      </c>
      <c r="E4313">
        <f t="shared" si="420"/>
        <v>5.4165166317112739E-12</v>
      </c>
      <c r="F4313">
        <f t="shared" si="421"/>
        <v>132.81719751243509</v>
      </c>
    </row>
    <row r="4314" spans="1:6">
      <c r="A4314">
        <f t="shared" si="416"/>
        <v>43.06</v>
      </c>
      <c r="B4314">
        <f t="shared" si="417"/>
        <v>0</v>
      </c>
      <c r="C4314">
        <f t="shared" si="418"/>
        <v>0</v>
      </c>
      <c r="D4314">
        <f t="shared" si="419"/>
        <v>3.5846173361740572E-12</v>
      </c>
      <c r="E4314">
        <f t="shared" si="420"/>
        <v>5.380670458349533E-12</v>
      </c>
      <c r="F4314">
        <f t="shared" si="421"/>
        <v>132.81719751243506</v>
      </c>
    </row>
    <row r="4315" spans="1:6">
      <c r="A4315">
        <f t="shared" si="416"/>
        <v>43.07</v>
      </c>
      <c r="B4315">
        <f t="shared" si="417"/>
        <v>0</v>
      </c>
      <c r="C4315">
        <f t="shared" si="418"/>
        <v>0</v>
      </c>
      <c r="D4315">
        <f t="shared" si="419"/>
        <v>3.560894559488443E-12</v>
      </c>
      <c r="E4315">
        <f t="shared" si="420"/>
        <v>5.3450615127546488E-12</v>
      </c>
      <c r="F4315">
        <f t="shared" si="421"/>
        <v>132.81719751243503</v>
      </c>
    </row>
    <row r="4316" spans="1:6">
      <c r="A4316">
        <f t="shared" si="416"/>
        <v>43.08</v>
      </c>
      <c r="B4316">
        <f t="shared" si="417"/>
        <v>0</v>
      </c>
      <c r="C4316">
        <f t="shared" si="418"/>
        <v>0</v>
      </c>
      <c r="D4316">
        <f t="shared" si="419"/>
        <v>3.5373287786773949E-12</v>
      </c>
      <c r="E4316">
        <f t="shared" si="420"/>
        <v>5.3096882249678748E-12</v>
      </c>
      <c r="F4316">
        <f t="shared" si="421"/>
        <v>132.817197512435</v>
      </c>
    </row>
    <row r="4317" spans="1:6">
      <c r="A4317">
        <f t="shared" si="416"/>
        <v>43.09</v>
      </c>
      <c r="B4317">
        <f t="shared" si="417"/>
        <v>0</v>
      </c>
      <c r="C4317">
        <f t="shared" si="418"/>
        <v>0</v>
      </c>
      <c r="D4317">
        <f t="shared" si="419"/>
        <v>3.5139189547518867E-12</v>
      </c>
      <c r="E4317">
        <f t="shared" si="420"/>
        <v>5.2745490354203559E-12</v>
      </c>
      <c r="F4317">
        <f t="shared" si="421"/>
        <v>132.81719751243497</v>
      </c>
    </row>
    <row r="4318" spans="1:6">
      <c r="A4318">
        <f t="shared" si="416"/>
        <v>43.1</v>
      </c>
      <c r="B4318">
        <f t="shared" si="417"/>
        <v>0</v>
      </c>
      <c r="C4318">
        <f t="shared" si="418"/>
        <v>0</v>
      </c>
      <c r="D4318">
        <f t="shared" si="419"/>
        <v>3.4906640555988583E-12</v>
      </c>
      <c r="E4318">
        <f t="shared" si="420"/>
        <v>5.2396423948643674E-12</v>
      </c>
      <c r="F4318">
        <f t="shared" si="421"/>
        <v>132.81719751243494</v>
      </c>
    </row>
    <row r="4319" spans="1:6">
      <c r="A4319">
        <f t="shared" si="416"/>
        <v>43.11</v>
      </c>
      <c r="B4319">
        <f t="shared" si="417"/>
        <v>0</v>
      </c>
      <c r="C4319">
        <f t="shared" si="418"/>
        <v>0</v>
      </c>
      <c r="D4319">
        <f t="shared" si="419"/>
        <v>3.4675630559357103E-12</v>
      </c>
      <c r="E4319">
        <f t="shared" si="420"/>
        <v>5.2049667643050102E-12</v>
      </c>
      <c r="F4319">
        <f t="shared" si="421"/>
        <v>132.81719751243492</v>
      </c>
    </row>
    <row r="4320" spans="1:6">
      <c r="A4320">
        <f t="shared" si="416"/>
        <v>43.12</v>
      </c>
      <c r="B4320">
        <f t="shared" si="417"/>
        <v>0</v>
      </c>
      <c r="C4320">
        <f t="shared" si="418"/>
        <v>0</v>
      </c>
      <c r="D4320">
        <f t="shared" si="419"/>
        <v>3.4446149372651003E-12</v>
      </c>
      <c r="E4320">
        <f t="shared" si="420"/>
        <v>5.1705206149323589E-12</v>
      </c>
      <c r="F4320">
        <f t="shared" si="421"/>
        <v>132.81719751243489</v>
      </c>
    </row>
    <row r="4321" spans="1:6">
      <c r="A4321">
        <f t="shared" si="416"/>
        <v>43.13</v>
      </c>
      <c r="B4321">
        <f t="shared" si="417"/>
        <v>0</v>
      </c>
      <c r="C4321">
        <f t="shared" si="418"/>
        <v>0</v>
      </c>
      <c r="D4321">
        <f t="shared" si="419"/>
        <v>3.4218186878300387E-12</v>
      </c>
      <c r="E4321">
        <f t="shared" si="420"/>
        <v>5.1363024280540583E-12</v>
      </c>
      <c r="F4321">
        <f t="shared" si="421"/>
        <v>132.81719751243486</v>
      </c>
    </row>
    <row r="4322" spans="1:6">
      <c r="A4322">
        <f t="shared" si="416"/>
        <v>43.14</v>
      </c>
      <c r="B4322">
        <f t="shared" si="417"/>
        <v>0</v>
      </c>
      <c r="C4322">
        <f t="shared" si="418"/>
        <v>0</v>
      </c>
      <c r="D4322">
        <f t="shared" si="419"/>
        <v>3.3991733025692806E-12</v>
      </c>
      <c r="E4322">
        <f t="shared" si="420"/>
        <v>5.1023106950283657E-12</v>
      </c>
      <c r="F4322">
        <f t="shared" si="421"/>
        <v>132.81719751243483</v>
      </c>
    </row>
    <row r="4323" spans="1:6">
      <c r="A4323">
        <f t="shared" si="416"/>
        <v>43.15</v>
      </c>
      <c r="B4323">
        <f t="shared" si="417"/>
        <v>0</v>
      </c>
      <c r="C4323">
        <f t="shared" si="418"/>
        <v>0</v>
      </c>
      <c r="D4323">
        <f t="shared" si="419"/>
        <v>3.3766777830730162E-12</v>
      </c>
      <c r="E4323">
        <f t="shared" si="420"/>
        <v>5.0685439171976354E-12</v>
      </c>
      <c r="F4323">
        <f t="shared" si="421"/>
        <v>132.8171975124348</v>
      </c>
    </row>
    <row r="4324" spans="1:6">
      <c r="A4324">
        <f t="shared" si="416"/>
        <v>43.16</v>
      </c>
      <c r="B4324">
        <f t="shared" si="417"/>
        <v>0</v>
      </c>
      <c r="C4324">
        <f t="shared" si="418"/>
        <v>0</v>
      </c>
      <c r="D4324">
        <f t="shared" si="419"/>
        <v>3.3543311375388482E-12</v>
      </c>
      <c r="E4324">
        <f t="shared" si="420"/>
        <v>5.0350006058222471E-12</v>
      </c>
      <c r="F4324">
        <f t="shared" si="421"/>
        <v>132.81719751243477</v>
      </c>
    </row>
    <row r="4325" spans="1:6">
      <c r="A4325">
        <f t="shared" si="416"/>
        <v>43.17</v>
      </c>
      <c r="B4325">
        <f t="shared" si="417"/>
        <v>0</v>
      </c>
      <c r="C4325">
        <f t="shared" si="418"/>
        <v>0</v>
      </c>
      <c r="D4325">
        <f t="shared" si="419"/>
        <v>3.3321323807280682E-12</v>
      </c>
      <c r="E4325">
        <f t="shared" si="420"/>
        <v>5.0016792820149663E-12</v>
      </c>
      <c r="F4325">
        <f t="shared" si="421"/>
        <v>132.81719751243475</v>
      </c>
    </row>
    <row r="4326" spans="1:6">
      <c r="A4326">
        <f t="shared" si="416"/>
        <v>43.18</v>
      </c>
      <c r="B4326">
        <f t="shared" si="417"/>
        <v>0</v>
      </c>
      <c r="C4326">
        <f t="shared" si="418"/>
        <v>0</v>
      </c>
      <c r="D4326">
        <f t="shared" si="419"/>
        <v>3.3100805339222151E-12</v>
      </c>
      <c r="E4326">
        <f t="shared" si="420"/>
        <v>4.9685784766757445E-12</v>
      </c>
      <c r="F4326">
        <f t="shared" si="421"/>
        <v>132.81719751243472</v>
      </c>
    </row>
    <row r="4327" spans="1:6">
      <c r="A4327">
        <f t="shared" si="416"/>
        <v>43.19</v>
      </c>
      <c r="B4327">
        <f t="shared" si="417"/>
        <v>0</v>
      </c>
      <c r="C4327">
        <f t="shared" si="418"/>
        <v>0</v>
      </c>
      <c r="D4327">
        <f t="shared" si="419"/>
        <v>3.2881746248799283E-12</v>
      </c>
      <c r="E4327">
        <f t="shared" si="420"/>
        <v>4.9356967304269456E-12</v>
      </c>
      <c r="F4327">
        <f t="shared" si="421"/>
        <v>132.81719751243469</v>
      </c>
    </row>
    <row r="4328" spans="1:6">
      <c r="A4328">
        <f t="shared" si="416"/>
        <v>43.2</v>
      </c>
      <c r="B4328">
        <f t="shared" si="417"/>
        <v>0</v>
      </c>
      <c r="C4328">
        <f t="shared" si="418"/>
        <v>0</v>
      </c>
      <c r="D4328">
        <f t="shared" si="419"/>
        <v>3.2664136877940794E-12</v>
      </c>
      <c r="E4328">
        <f t="shared" si="420"/>
        <v>4.9030325935490048E-12</v>
      </c>
      <c r="F4328">
        <f t="shared" si="421"/>
        <v>132.81719751243466</v>
      </c>
    </row>
    <row r="4329" spans="1:6">
      <c r="A4329">
        <f t="shared" si="416"/>
        <v>43.21</v>
      </c>
      <c r="B4329">
        <f t="shared" si="417"/>
        <v>0</v>
      </c>
      <c r="C4329">
        <f t="shared" si="418"/>
        <v>0</v>
      </c>
      <c r="D4329">
        <f t="shared" si="419"/>
        <v>3.244796763249192E-12</v>
      </c>
      <c r="E4329">
        <f t="shared" si="420"/>
        <v>4.8705846259165128E-12</v>
      </c>
      <c r="F4329">
        <f t="shared" si="421"/>
        <v>132.81719751243463</v>
      </c>
    </row>
    <row r="4330" spans="1:6">
      <c r="A4330">
        <f t="shared" ref="A4330:A4393" si="422">ROUND(A4329+A$5, 2)</f>
        <v>43.22</v>
      </c>
      <c r="B4330">
        <f t="shared" si="417"/>
        <v>0</v>
      </c>
      <c r="C4330">
        <f t="shared" si="418"/>
        <v>0</v>
      </c>
      <c r="D4330">
        <f t="shared" si="419"/>
        <v>3.2233228981791417E-12</v>
      </c>
      <c r="E4330">
        <f t="shared" si="420"/>
        <v>4.838351396934721E-12</v>
      </c>
      <c r="F4330">
        <f t="shared" si="421"/>
        <v>132.8171975124346</v>
      </c>
    </row>
    <row r="4331" spans="1:6">
      <c r="A4331">
        <f t="shared" si="422"/>
        <v>43.23</v>
      </c>
      <c r="B4331">
        <f t="shared" si="417"/>
        <v>0</v>
      </c>
      <c r="C4331">
        <f t="shared" si="418"/>
        <v>0</v>
      </c>
      <c r="D4331">
        <f t="shared" si="419"/>
        <v>3.2019911458251391E-12</v>
      </c>
      <c r="E4331">
        <f t="shared" si="420"/>
        <v>4.8063314854764697E-12</v>
      </c>
      <c r="F4331">
        <f t="shared" si="421"/>
        <v>132.81719751243457</v>
      </c>
    </row>
    <row r="4332" spans="1:6">
      <c r="A4332">
        <f t="shared" si="422"/>
        <v>43.24</v>
      </c>
      <c r="B4332">
        <f t="shared" si="417"/>
        <v>0</v>
      </c>
      <c r="C4332">
        <f t="shared" si="418"/>
        <v>0</v>
      </c>
      <c r="D4332">
        <f t="shared" si="419"/>
        <v>3.1808005656939845E-12</v>
      </c>
      <c r="E4332">
        <f t="shared" si="420"/>
        <v>4.7745234798195296E-12</v>
      </c>
      <c r="F4332">
        <f t="shared" si="421"/>
        <v>132.81719751243455</v>
      </c>
    </row>
    <row r="4333" spans="1:6">
      <c r="A4333">
        <f t="shared" si="422"/>
        <v>43.25</v>
      </c>
      <c r="B4333">
        <f t="shared" si="417"/>
        <v>0</v>
      </c>
      <c r="C4333">
        <f t="shared" si="418"/>
        <v>0</v>
      </c>
      <c r="D4333">
        <f t="shared" si="419"/>
        <v>3.1597502235166045E-12</v>
      </c>
      <c r="E4333">
        <f t="shared" si="420"/>
        <v>4.7429259775843638E-12</v>
      </c>
      <c r="F4333">
        <f t="shared" si="421"/>
        <v>132.81719751243452</v>
      </c>
    </row>
    <row r="4334" spans="1:6">
      <c r="A4334">
        <f t="shared" si="422"/>
        <v>43.26</v>
      </c>
      <c r="B4334">
        <f t="shared" si="417"/>
        <v>0</v>
      </c>
      <c r="C4334">
        <f t="shared" si="418"/>
        <v>0</v>
      </c>
      <c r="D4334">
        <f t="shared" si="419"/>
        <v>3.1388391912068608E-12</v>
      </c>
      <c r="E4334">
        <f t="shared" si="420"/>
        <v>4.7115375856722953E-12</v>
      </c>
      <c r="F4334">
        <f t="shared" si="421"/>
        <v>132.81719751243449</v>
      </c>
    </row>
    <row r="4335" spans="1:6">
      <c r="A4335">
        <f t="shared" si="422"/>
        <v>43.27</v>
      </c>
      <c r="B4335">
        <f t="shared" si="417"/>
        <v>0</v>
      </c>
      <c r="C4335">
        <f t="shared" si="418"/>
        <v>0</v>
      </c>
      <c r="D4335">
        <f t="shared" si="419"/>
        <v>3.1180665468206327E-12</v>
      </c>
      <c r="E4335">
        <f t="shared" si="420"/>
        <v>4.6803569202040887E-12</v>
      </c>
      <c r="F4335">
        <f t="shared" si="421"/>
        <v>132.81719751243446</v>
      </c>
    </row>
    <row r="4336" spans="1:6">
      <c r="A4336">
        <f t="shared" si="422"/>
        <v>43.28</v>
      </c>
      <c r="B4336">
        <f t="shared" si="417"/>
        <v>0</v>
      </c>
      <c r="C4336">
        <f t="shared" si="418"/>
        <v>0</v>
      </c>
      <c r="D4336">
        <f t="shared" si="419"/>
        <v>3.0974313745151672E-12</v>
      </c>
      <c r="E4336">
        <f t="shared" si="420"/>
        <v>4.6493826064589368E-12</v>
      </c>
      <c r="F4336">
        <f t="shared" si="421"/>
        <v>132.81719751243443</v>
      </c>
    </row>
    <row r="4337" spans="1:6">
      <c r="A4337">
        <f t="shared" si="422"/>
        <v>43.29</v>
      </c>
      <c r="B4337">
        <f t="shared" si="417"/>
        <v>0</v>
      </c>
      <c r="C4337">
        <f t="shared" si="418"/>
        <v>0</v>
      </c>
      <c r="D4337">
        <f t="shared" si="419"/>
        <v>3.0769327645087046E-12</v>
      </c>
      <c r="E4337">
        <f t="shared" si="420"/>
        <v>4.6186132788138496E-12</v>
      </c>
      <c r="F4337">
        <f t="shared" si="421"/>
        <v>132.8171975124344</v>
      </c>
    </row>
    <row r="4338" spans="1:6">
      <c r="A4338">
        <f t="shared" si="422"/>
        <v>43.3</v>
      </c>
      <c r="B4338">
        <f t="shared" si="417"/>
        <v>0</v>
      </c>
      <c r="C4338">
        <f t="shared" si="418"/>
        <v>0</v>
      </c>
      <c r="D4338">
        <f t="shared" si="419"/>
        <v>3.0565698130403627E-12</v>
      </c>
      <c r="E4338">
        <f t="shared" si="420"/>
        <v>4.5880475806834459E-12</v>
      </c>
      <c r="F4338">
        <f t="shared" si="421"/>
        <v>132.81719751243438</v>
      </c>
    </row>
    <row r="4339" spans="1:6">
      <c r="A4339">
        <f t="shared" si="422"/>
        <v>43.31</v>
      </c>
      <c r="B4339">
        <f t="shared" si="417"/>
        <v>0</v>
      </c>
      <c r="C4339">
        <f t="shared" si="418"/>
        <v>0</v>
      </c>
      <c r="D4339">
        <f t="shared" si="419"/>
        <v>3.0363416223302949E-12</v>
      </c>
      <c r="E4339">
        <f t="shared" si="420"/>
        <v>4.557684164460143E-12</v>
      </c>
      <c r="F4339">
        <f t="shared" si="421"/>
        <v>132.81719751243435</v>
      </c>
    </row>
    <row r="4340" spans="1:6">
      <c r="A4340">
        <f t="shared" si="422"/>
        <v>43.32</v>
      </c>
      <c r="B4340">
        <f t="shared" si="417"/>
        <v>0</v>
      </c>
      <c r="C4340">
        <f t="shared" si="418"/>
        <v>0</v>
      </c>
      <c r="D4340">
        <f t="shared" si="419"/>
        <v>3.0162473005401048E-12</v>
      </c>
      <c r="E4340">
        <f t="shared" si="420"/>
        <v>4.5275216914547423E-12</v>
      </c>
      <c r="F4340">
        <f t="shared" si="421"/>
        <v>132.81719751243432</v>
      </c>
    </row>
    <row r="4341" spans="1:6">
      <c r="A4341">
        <f t="shared" si="422"/>
        <v>43.33</v>
      </c>
      <c r="B4341">
        <f t="shared" si="417"/>
        <v>0</v>
      </c>
      <c r="C4341">
        <f t="shared" si="418"/>
        <v>0</v>
      </c>
      <c r="D4341">
        <f t="shared" si="419"/>
        <v>2.9962859617335279E-12</v>
      </c>
      <c r="E4341">
        <f t="shared" si="420"/>
        <v>4.4975588318374073E-12</v>
      </c>
      <c r="F4341">
        <f t="shared" si="421"/>
        <v>132.81719751243429</v>
      </c>
    </row>
    <row r="4342" spans="1:6">
      <c r="A4342">
        <f t="shared" si="422"/>
        <v>43.34</v>
      </c>
      <c r="B4342">
        <f t="shared" si="417"/>
        <v>0</v>
      </c>
      <c r="C4342">
        <f t="shared" si="418"/>
        <v>0</v>
      </c>
      <c r="D4342">
        <f t="shared" si="419"/>
        <v>2.9764567258373731E-12</v>
      </c>
      <c r="E4342">
        <f t="shared" si="420"/>
        <v>4.4677942645790332E-12</v>
      </c>
      <c r="F4342">
        <f t="shared" si="421"/>
        <v>132.81719751243426</v>
      </c>
    </row>
    <row r="4343" spans="1:6">
      <c r="A4343">
        <f t="shared" si="422"/>
        <v>43.35</v>
      </c>
      <c r="B4343">
        <f t="shared" si="417"/>
        <v>0</v>
      </c>
      <c r="C4343">
        <f t="shared" si="418"/>
        <v>0</v>
      </c>
      <c r="D4343">
        <f t="shared" si="419"/>
        <v>2.9567587186027161E-12</v>
      </c>
      <c r="E4343">
        <f t="shared" si="420"/>
        <v>4.4382266773930063E-12</v>
      </c>
      <c r="F4343">
        <f t="shared" si="421"/>
        <v>132.81719751243423</v>
      </c>
    </row>
    <row r="4344" spans="1:6">
      <c r="A4344">
        <f t="shared" si="422"/>
        <v>43.36</v>
      </c>
      <c r="B4344">
        <f t="shared" si="417"/>
        <v>0</v>
      </c>
      <c r="C4344">
        <f t="shared" si="418"/>
        <v>0</v>
      </c>
      <c r="D4344">
        <f t="shared" si="419"/>
        <v>2.9371910715663609E-12</v>
      </c>
      <c r="E4344">
        <f t="shared" si="420"/>
        <v>4.4088547666773429E-12</v>
      </c>
      <c r="F4344">
        <f t="shared" si="421"/>
        <v>132.81719751243421</v>
      </c>
    </row>
    <row r="4345" spans="1:6">
      <c r="A4345">
        <f t="shared" si="422"/>
        <v>43.37</v>
      </c>
      <c r="B4345">
        <f t="shared" si="417"/>
        <v>0</v>
      </c>
      <c r="C4345">
        <f t="shared" si="418"/>
        <v>0</v>
      </c>
      <c r="D4345">
        <f t="shared" si="419"/>
        <v>2.9177529220125466E-12</v>
      </c>
      <c r="E4345">
        <f t="shared" si="420"/>
        <v>4.3796772374572178E-12</v>
      </c>
      <c r="F4345">
        <f t="shared" si="421"/>
        <v>132.81719751243418</v>
      </c>
    </row>
    <row r="4346" spans="1:6">
      <c r="A4346">
        <f t="shared" si="422"/>
        <v>43.38</v>
      </c>
      <c r="B4346">
        <f t="shared" si="417"/>
        <v>0</v>
      </c>
      <c r="C4346">
        <f t="shared" si="418"/>
        <v>0</v>
      </c>
      <c r="D4346">
        <f t="shared" si="419"/>
        <v>2.8984434129349115E-12</v>
      </c>
      <c r="E4346">
        <f t="shared" si="420"/>
        <v>4.3506928033278687E-12</v>
      </c>
      <c r="F4346">
        <f t="shared" si="421"/>
        <v>132.81719751243415</v>
      </c>
    </row>
    <row r="4347" spans="1:6">
      <c r="A4347">
        <f t="shared" si="422"/>
        <v>43.39</v>
      </c>
      <c r="B4347">
        <f t="shared" si="417"/>
        <v>0</v>
      </c>
      <c r="C4347">
        <f t="shared" si="418"/>
        <v>0</v>
      </c>
      <c r="D4347">
        <f t="shared" si="419"/>
        <v>2.8792616929987107E-12</v>
      </c>
      <c r="E4347">
        <f t="shared" si="420"/>
        <v>4.3219001863978817E-12</v>
      </c>
      <c r="F4347">
        <f t="shared" si="421"/>
        <v>132.81719751243412</v>
      </c>
    </row>
    <row r="4348" spans="1:6">
      <c r="A4348">
        <f t="shared" si="422"/>
        <v>43.4</v>
      </c>
      <c r="B4348">
        <f t="shared" si="417"/>
        <v>0</v>
      </c>
      <c r="C4348">
        <f t="shared" si="418"/>
        <v>0</v>
      </c>
      <c r="D4348">
        <f t="shared" si="419"/>
        <v>2.8602069165032773E-12</v>
      </c>
      <c r="E4348">
        <f t="shared" si="420"/>
        <v>4.2932981172328488E-12</v>
      </c>
      <c r="F4348">
        <f t="shared" si="421"/>
        <v>132.81719751243409</v>
      </c>
    </row>
    <row r="4349" spans="1:6">
      <c r="A4349">
        <f t="shared" si="422"/>
        <v>43.41</v>
      </c>
      <c r="B4349">
        <f t="shared" si="417"/>
        <v>0</v>
      </c>
      <c r="C4349">
        <f t="shared" si="418"/>
        <v>0</v>
      </c>
      <c r="D4349">
        <f t="shared" si="419"/>
        <v>2.8412782433447431E-12</v>
      </c>
      <c r="E4349">
        <f t="shared" si="420"/>
        <v>4.2648853347994013E-12</v>
      </c>
      <c r="F4349">
        <f t="shared" si="421"/>
        <v>132.81719751243406</v>
      </c>
    </row>
    <row r="4350" spans="1:6">
      <c r="A4350">
        <f t="shared" si="422"/>
        <v>43.42</v>
      </c>
      <c r="B4350">
        <f t="shared" si="417"/>
        <v>0</v>
      </c>
      <c r="C4350">
        <f t="shared" si="418"/>
        <v>0</v>
      </c>
      <c r="D4350">
        <f t="shared" si="419"/>
        <v>2.8224748389789926E-12</v>
      </c>
      <c r="E4350">
        <f t="shared" si="420"/>
        <v>4.2366605864096109E-12</v>
      </c>
      <c r="F4350">
        <f t="shared" si="421"/>
        <v>132.81719751243403</v>
      </c>
    </row>
    <row r="4351" spans="1:6">
      <c r="A4351">
        <f t="shared" si="422"/>
        <v>43.43</v>
      </c>
      <c r="B4351">
        <f t="shared" si="417"/>
        <v>0</v>
      </c>
      <c r="C4351">
        <f t="shared" si="418"/>
        <v>0</v>
      </c>
      <c r="D4351">
        <f t="shared" si="419"/>
        <v>2.8037958743848727E-12</v>
      </c>
      <c r="E4351">
        <f t="shared" si="420"/>
        <v>4.2086226276657622E-12</v>
      </c>
      <c r="F4351">
        <f t="shared" si="421"/>
        <v>132.81719751243401</v>
      </c>
    </row>
    <row r="4352" spans="1:6">
      <c r="A4352">
        <f t="shared" si="422"/>
        <v>43.44</v>
      </c>
      <c r="B4352">
        <f t="shared" si="417"/>
        <v>0</v>
      </c>
      <c r="C4352">
        <f t="shared" si="418"/>
        <v>0</v>
      </c>
      <c r="D4352">
        <f t="shared" si="419"/>
        <v>2.7852405260276425E-12</v>
      </c>
      <c r="E4352">
        <f t="shared" si="420"/>
        <v>4.1807702224054857E-12</v>
      </c>
      <c r="F4352">
        <f t="shared" si="421"/>
        <v>132.81719751243398</v>
      </c>
    </row>
    <row r="4353" spans="1:6">
      <c r="A4353">
        <f t="shared" si="422"/>
        <v>43.45</v>
      </c>
      <c r="B4353">
        <f t="shared" si="417"/>
        <v>0</v>
      </c>
      <c r="C4353">
        <f t="shared" si="418"/>
        <v>0</v>
      </c>
      <c r="D4353">
        <f t="shared" si="419"/>
        <v>2.7668079758226606E-12</v>
      </c>
      <c r="E4353">
        <f t="shared" si="420"/>
        <v>4.1531021426472592E-12</v>
      </c>
      <c r="F4353">
        <f t="shared" si="421"/>
        <v>132.81719751243395</v>
      </c>
    </row>
    <row r="4354" spans="1:6">
      <c r="A4354">
        <f t="shared" si="422"/>
        <v>43.46</v>
      </c>
      <c r="B4354">
        <f t="shared" si="417"/>
        <v>0</v>
      </c>
      <c r="C4354">
        <f t="shared" si="418"/>
        <v>0</v>
      </c>
      <c r="D4354">
        <f t="shared" si="419"/>
        <v>2.7484974110993227E-12</v>
      </c>
      <c r="E4354">
        <f t="shared" si="420"/>
        <v>4.1256171685362656E-12</v>
      </c>
      <c r="F4354">
        <f t="shared" si="421"/>
        <v>132.81719751243392</v>
      </c>
    </row>
    <row r="4355" spans="1:6">
      <c r="A4355">
        <f t="shared" si="422"/>
        <v>43.47</v>
      </c>
      <c r="B4355">
        <f t="shared" si="417"/>
        <v>0</v>
      </c>
      <c r="C4355">
        <f t="shared" si="418"/>
        <v>0</v>
      </c>
      <c r="D4355">
        <f t="shared" si="419"/>
        <v>2.7303080245652253E-12</v>
      </c>
      <c r="E4355">
        <f t="shared" si="420"/>
        <v>4.0983140882906131E-12</v>
      </c>
      <c r="F4355">
        <f t="shared" si="421"/>
        <v>132.81719751243389</v>
      </c>
    </row>
    <row r="4356" spans="1:6">
      <c r="A4356">
        <f t="shared" si="422"/>
        <v>43.48</v>
      </c>
      <c r="B4356">
        <f t="shared" si="417"/>
        <v>0</v>
      </c>
      <c r="C4356">
        <f t="shared" si="418"/>
        <v>0</v>
      </c>
      <c r="D4356">
        <f t="shared" si="419"/>
        <v>2.7122390142705777E-12</v>
      </c>
      <c r="E4356">
        <f t="shared" si="420"/>
        <v>4.071191698147907E-12</v>
      </c>
      <c r="F4356">
        <f t="shared" si="421"/>
        <v>132.81719751243386</v>
      </c>
    </row>
    <row r="4357" spans="1:6">
      <c r="A4357">
        <f t="shared" si="422"/>
        <v>43.49</v>
      </c>
      <c r="B4357">
        <f t="shared" si="417"/>
        <v>0</v>
      </c>
      <c r="C4357">
        <f t="shared" si="418"/>
        <v>0</v>
      </c>
      <c r="D4357">
        <f t="shared" si="419"/>
        <v>2.6942895835728437E-12</v>
      </c>
      <c r="E4357">
        <f t="shared" si="420"/>
        <v>4.0442488023121782E-12</v>
      </c>
      <c r="F4357">
        <f t="shared" si="421"/>
        <v>132.81719751243384</v>
      </c>
    </row>
    <row r="4358" spans="1:6">
      <c r="A4358">
        <f t="shared" si="422"/>
        <v>43.5</v>
      </c>
      <c r="B4358">
        <f t="shared" si="417"/>
        <v>0</v>
      </c>
      <c r="C4358">
        <f t="shared" si="418"/>
        <v>0</v>
      </c>
      <c r="D4358">
        <f t="shared" si="419"/>
        <v>2.676458941101619E-12</v>
      </c>
      <c r="E4358">
        <f t="shared" si="420"/>
        <v>4.0174842129011624E-12</v>
      </c>
      <c r="F4358">
        <f t="shared" si="421"/>
        <v>132.81719751243381</v>
      </c>
    </row>
    <row r="4359" spans="1:6">
      <c r="A4359">
        <f t="shared" si="422"/>
        <v>43.51</v>
      </c>
      <c r="B4359">
        <f t="shared" si="417"/>
        <v>0</v>
      </c>
      <c r="C4359">
        <f t="shared" si="418"/>
        <v>0</v>
      </c>
      <c r="D4359">
        <f t="shared" si="419"/>
        <v>2.6587463007237386E-12</v>
      </c>
      <c r="E4359">
        <f t="shared" si="420"/>
        <v>3.990896749893925E-12</v>
      </c>
      <c r="F4359">
        <f t="shared" si="421"/>
        <v>132.81719751243378</v>
      </c>
    </row>
    <row r="4360" spans="1:6">
      <c r="A4360">
        <f t="shared" si="422"/>
        <v>43.52</v>
      </c>
      <c r="B4360">
        <f t="shared" si="417"/>
        <v>0</v>
      </c>
      <c r="C4360">
        <f t="shared" si="418"/>
        <v>0</v>
      </c>
      <c r="D4360">
        <f t="shared" si="419"/>
        <v>2.6411508815086182E-12</v>
      </c>
      <c r="E4360">
        <f t="shared" si="420"/>
        <v>3.9644852410788388E-12</v>
      </c>
      <c r="F4360">
        <f t="shared" si="421"/>
        <v>132.81719751243375</v>
      </c>
    </row>
    <row r="4361" spans="1:6">
      <c r="A4361">
        <f t="shared" si="422"/>
        <v>43.53</v>
      </c>
      <c r="B4361">
        <f t="shared" ref="B4361:B4424" si="423">B$5*C4360*F4360</f>
        <v>0</v>
      </c>
      <c r="C4361">
        <f t="shared" si="418"/>
        <v>0</v>
      </c>
      <c r="D4361">
        <f t="shared" si="419"/>
        <v>2.6236719076938247E-12</v>
      </c>
      <c r="E4361">
        <f t="shared" si="420"/>
        <v>3.9382485220019009E-12</v>
      </c>
      <c r="F4361">
        <f t="shared" si="421"/>
        <v>132.81719751243372</v>
      </c>
    </row>
    <row r="4362" spans="1:6">
      <c r="A4362">
        <f t="shared" si="422"/>
        <v>43.54</v>
      </c>
      <c r="B4362">
        <f t="shared" si="423"/>
        <v>0</v>
      </c>
      <c r="C4362">
        <f t="shared" ref="C4362:C4425" si="424">MAX(C4361-B4362*$A$5, 0)</f>
        <v>0</v>
      </c>
      <c r="D4362">
        <f t="shared" si="419"/>
        <v>2.6063086086508734E-12</v>
      </c>
      <c r="E4362">
        <f t="shared" si="420"/>
        <v>3.9121854359153921E-12</v>
      </c>
      <c r="F4362">
        <f t="shared" si="421"/>
        <v>132.81719751243369</v>
      </c>
    </row>
    <row r="4363" spans="1:6">
      <c r="A4363">
        <f t="shared" si="422"/>
        <v>43.55</v>
      </c>
      <c r="B4363">
        <f t="shared" si="423"/>
        <v>0</v>
      </c>
      <c r="C4363">
        <f t="shared" si="424"/>
        <v>0</v>
      </c>
      <c r="D4363">
        <f t="shared" si="419"/>
        <v>2.5890602188512503E-12</v>
      </c>
      <c r="E4363">
        <f t="shared" si="420"/>
        <v>3.8862948337268798E-12</v>
      </c>
      <c r="F4363">
        <f t="shared" si="421"/>
        <v>132.81719751243367</v>
      </c>
    </row>
    <row r="4364" spans="1:6">
      <c r="A4364">
        <f t="shared" si="422"/>
        <v>43.56</v>
      </c>
      <c r="B4364">
        <f t="shared" si="423"/>
        <v>0</v>
      </c>
      <c r="C4364">
        <f t="shared" si="424"/>
        <v>0</v>
      </c>
      <c r="D4364">
        <f t="shared" si="419"/>
        <v>2.5719259778326627E-12</v>
      </c>
      <c r="E4364">
        <f t="shared" si="420"/>
        <v>3.8605755739485528E-12</v>
      </c>
      <c r="F4364">
        <f t="shared" si="421"/>
        <v>132.81719751243364</v>
      </c>
    </row>
    <row r="4365" spans="1:6">
      <c r="A4365">
        <f t="shared" si="422"/>
        <v>43.57</v>
      </c>
      <c r="B4365">
        <f t="shared" si="423"/>
        <v>0</v>
      </c>
      <c r="C4365">
        <f t="shared" si="424"/>
        <v>0</v>
      </c>
      <c r="D4365">
        <f t="shared" si="419"/>
        <v>2.55490513016551E-12</v>
      </c>
      <c r="E4365">
        <f t="shared" si="420"/>
        <v>3.8350265226468978E-12</v>
      </c>
      <c r="F4365">
        <f t="shared" si="421"/>
        <v>132.81719751243361</v>
      </c>
    </row>
    <row r="4366" spans="1:6">
      <c r="A4366">
        <f t="shared" si="422"/>
        <v>43.58</v>
      </c>
      <c r="B4366">
        <f t="shared" si="423"/>
        <v>0</v>
      </c>
      <c r="C4366">
        <f t="shared" si="424"/>
        <v>0</v>
      </c>
      <c r="D4366">
        <f t="shared" si="419"/>
        <v>2.537996925419579E-12</v>
      </c>
      <c r="E4366">
        <f t="shared" si="420"/>
        <v>3.8096465533927019E-12</v>
      </c>
      <c r="F4366">
        <f t="shared" si="421"/>
        <v>132.81719751243358</v>
      </c>
    </row>
    <row r="4367" spans="1:6">
      <c r="A4367">
        <f t="shared" si="422"/>
        <v>43.59</v>
      </c>
      <c r="B4367">
        <f t="shared" si="423"/>
        <v>0</v>
      </c>
      <c r="C4367">
        <f t="shared" si="424"/>
        <v>0</v>
      </c>
      <c r="D4367">
        <f t="shared" si="419"/>
        <v>2.5212006181309562E-12</v>
      </c>
      <c r="E4367">
        <f t="shared" si="420"/>
        <v>3.7844345472113921E-12</v>
      </c>
      <c r="F4367">
        <f t="shared" si="421"/>
        <v>132.81719751243355</v>
      </c>
    </row>
    <row r="4368" spans="1:6">
      <c r="A4368">
        <f t="shared" si="422"/>
        <v>43.6</v>
      </c>
      <c r="B4368">
        <f t="shared" si="423"/>
        <v>0</v>
      </c>
      <c r="C4368">
        <f t="shared" si="424"/>
        <v>0</v>
      </c>
      <c r="D4368">
        <f t="shared" si="419"/>
        <v>2.5045154677691636E-12</v>
      </c>
      <c r="E4368">
        <f t="shared" si="420"/>
        <v>3.7593893925337004E-12</v>
      </c>
      <c r="F4368">
        <f t="shared" si="421"/>
        <v>132.81719751243352</v>
      </c>
    </row>
    <row r="4369" spans="1:6">
      <c r="A4369">
        <f t="shared" si="422"/>
        <v>43.61</v>
      </c>
      <c r="B4369">
        <f t="shared" si="423"/>
        <v>0</v>
      </c>
      <c r="C4369">
        <f t="shared" si="424"/>
        <v>0</v>
      </c>
      <c r="D4369">
        <f t="shared" si="419"/>
        <v>2.4879407387045083E-12</v>
      </c>
      <c r="E4369">
        <f t="shared" si="420"/>
        <v>3.734509985146655E-12</v>
      </c>
      <c r="F4369">
        <f t="shared" si="421"/>
        <v>132.81719751243349</v>
      </c>
    </row>
    <row r="4370" spans="1:6">
      <c r="A4370">
        <f t="shared" si="422"/>
        <v>43.62</v>
      </c>
      <c r="B4370">
        <f t="shared" si="423"/>
        <v>0</v>
      </c>
      <c r="C4370">
        <f t="shared" si="424"/>
        <v>0</v>
      </c>
      <c r="D4370">
        <f t="shared" si="419"/>
        <v>2.4714757001756473E-12</v>
      </c>
      <c r="E4370">
        <f t="shared" si="420"/>
        <v>3.7097952281448986E-12</v>
      </c>
      <c r="F4370">
        <f t="shared" si="421"/>
        <v>132.81719751243347</v>
      </c>
    </row>
    <row r="4371" spans="1:6">
      <c r="A4371">
        <f t="shared" si="422"/>
        <v>43.63</v>
      </c>
      <c r="B4371">
        <f t="shared" si="423"/>
        <v>0</v>
      </c>
      <c r="C4371">
        <f t="shared" si="424"/>
        <v>0</v>
      </c>
      <c r="D4371">
        <f t="shared" si="419"/>
        <v>2.4551196262573738E-12</v>
      </c>
      <c r="E4371">
        <f t="shared" si="420"/>
        <v>3.6852440318823245E-12</v>
      </c>
      <c r="F4371">
        <f t="shared" si="421"/>
        <v>132.81719751243344</v>
      </c>
    </row>
    <row r="4372" spans="1:6">
      <c r="A4372">
        <f t="shared" si="422"/>
        <v>43.64</v>
      </c>
      <c r="B4372">
        <f t="shared" si="423"/>
        <v>0</v>
      </c>
      <c r="C4372">
        <f t="shared" si="424"/>
        <v>0</v>
      </c>
      <c r="D4372">
        <f t="shared" si="419"/>
        <v>2.4388717958286077E-12</v>
      </c>
      <c r="E4372">
        <f t="shared" si="420"/>
        <v>3.6608553139240382E-12</v>
      </c>
      <c r="F4372">
        <f t="shared" si="421"/>
        <v>132.81719751243341</v>
      </c>
    </row>
    <row r="4373" spans="1:6">
      <c r="A4373">
        <f t="shared" si="422"/>
        <v>43.65</v>
      </c>
      <c r="B4373">
        <f t="shared" si="423"/>
        <v>0</v>
      </c>
      <c r="C4373">
        <f t="shared" si="424"/>
        <v>0</v>
      </c>
      <c r="D4373">
        <f t="shared" si="419"/>
        <v>2.4227314925406046E-12</v>
      </c>
      <c r="E4373">
        <f t="shared" si="420"/>
        <v>3.6366279989986321E-12</v>
      </c>
      <c r="F4373">
        <f t="shared" si="421"/>
        <v>132.81719751243338</v>
      </c>
    </row>
    <row r="4374" spans="1:6">
      <c r="A4374">
        <f t="shared" si="422"/>
        <v>43.66</v>
      </c>
      <c r="B4374">
        <f t="shared" si="423"/>
        <v>0</v>
      </c>
      <c r="C4374">
        <f t="shared" si="424"/>
        <v>0</v>
      </c>
      <c r="D4374">
        <f t="shared" ref="D4374:D4437" si="425">D$5*E4373*F4373</f>
        <v>2.406698004785371E-12</v>
      </c>
      <c r="E4374">
        <f t="shared" ref="E4374:E4437" si="426">E4373-D4374*$A$5</f>
        <v>3.6125610189507784E-12</v>
      </c>
      <c r="F4374">
        <f t="shared" ref="F4374:F4437" si="427">F4373-B4374*$A$5-D4374*$A$5</f>
        <v>132.81719751243335</v>
      </c>
    </row>
    <row r="4375" spans="1:6">
      <c r="A4375">
        <f t="shared" si="422"/>
        <v>43.67</v>
      </c>
      <c r="B4375">
        <f t="shared" si="423"/>
        <v>0</v>
      </c>
      <c r="C4375">
        <f t="shared" si="424"/>
        <v>0</v>
      </c>
      <c r="D4375">
        <f t="shared" si="425"/>
        <v>2.3907706256642921E-12</v>
      </c>
      <c r="E4375">
        <f t="shared" si="426"/>
        <v>3.5886533126941354E-12</v>
      </c>
      <c r="F4375">
        <f t="shared" si="427"/>
        <v>132.81719751243332</v>
      </c>
    </row>
    <row r="4376" spans="1:6">
      <c r="A4376">
        <f t="shared" si="422"/>
        <v>43.68</v>
      </c>
      <c r="B4376">
        <f t="shared" si="423"/>
        <v>0</v>
      </c>
      <c r="C4376">
        <f t="shared" si="424"/>
        <v>0</v>
      </c>
      <c r="D4376">
        <f t="shared" si="425"/>
        <v>2.3749486529569648E-12</v>
      </c>
      <c r="E4376">
        <f t="shared" si="426"/>
        <v>3.5649038261645658E-12</v>
      </c>
      <c r="F4376">
        <f t="shared" si="427"/>
        <v>132.8171975124333</v>
      </c>
    </row>
    <row r="4377" spans="1:6">
      <c r="A4377">
        <f t="shared" si="422"/>
        <v>43.69</v>
      </c>
      <c r="B4377">
        <f t="shared" si="423"/>
        <v>0</v>
      </c>
      <c r="C4377">
        <f t="shared" si="424"/>
        <v>0</v>
      </c>
      <c r="D4377">
        <f t="shared" si="425"/>
        <v>2.3592313890902364E-12</v>
      </c>
      <c r="E4377">
        <f t="shared" si="426"/>
        <v>3.5413115122736636E-12</v>
      </c>
      <c r="F4377">
        <f t="shared" si="427"/>
        <v>132.81719751243327</v>
      </c>
    </row>
    <row r="4378" spans="1:6">
      <c r="A4378">
        <f t="shared" si="422"/>
        <v>43.7</v>
      </c>
      <c r="B4378">
        <f t="shared" si="423"/>
        <v>0</v>
      </c>
      <c r="C4378">
        <f t="shared" si="424"/>
        <v>0</v>
      </c>
      <c r="D4378">
        <f t="shared" si="425"/>
        <v>2.3436181411074508E-12</v>
      </c>
      <c r="E4378">
        <f t="shared" si="426"/>
        <v>3.517875330862589E-12</v>
      </c>
      <c r="F4378">
        <f t="shared" si="427"/>
        <v>132.81719751243324</v>
      </c>
    </row>
    <row r="4379" spans="1:6">
      <c r="A4379">
        <f t="shared" si="422"/>
        <v>43.71</v>
      </c>
      <c r="B4379">
        <f t="shared" si="423"/>
        <v>0</v>
      </c>
      <c r="C4379">
        <f t="shared" si="424"/>
        <v>0</v>
      </c>
      <c r="D4379">
        <f t="shared" si="425"/>
        <v>2.3281082206378966E-12</v>
      </c>
      <c r="E4379">
        <f t="shared" si="426"/>
        <v>3.4945942486562099E-12</v>
      </c>
      <c r="F4379">
        <f t="shared" si="427"/>
        <v>132.81719751243321</v>
      </c>
    </row>
    <row r="4380" spans="1:6">
      <c r="A4380">
        <f t="shared" si="422"/>
        <v>43.72</v>
      </c>
      <c r="B4380">
        <f t="shared" si="423"/>
        <v>0</v>
      </c>
      <c r="C4380">
        <f t="shared" si="424"/>
        <v>0</v>
      </c>
      <c r="D4380">
        <f t="shared" si="425"/>
        <v>2.3127009438664575E-12</v>
      </c>
      <c r="E4380">
        <f t="shared" si="426"/>
        <v>3.4714672392175452E-12</v>
      </c>
      <c r="F4380">
        <f t="shared" si="427"/>
        <v>132.81719751243318</v>
      </c>
    </row>
    <row r="4381" spans="1:6">
      <c r="A4381">
        <f t="shared" si="422"/>
        <v>43.73</v>
      </c>
      <c r="B4381">
        <f t="shared" si="423"/>
        <v>0</v>
      </c>
      <c r="C4381">
        <f t="shared" si="424"/>
        <v>0</v>
      </c>
      <c r="D4381">
        <f t="shared" si="425"/>
        <v>2.2973956315034618E-12</v>
      </c>
      <c r="E4381">
        <f t="shared" si="426"/>
        <v>3.4484932829025106E-12</v>
      </c>
      <c r="F4381">
        <f t="shared" si="427"/>
        <v>132.81719751243315</v>
      </c>
    </row>
    <row r="4382" spans="1:6">
      <c r="A4382">
        <f t="shared" si="422"/>
        <v>43.74</v>
      </c>
      <c r="B4382">
        <f t="shared" si="423"/>
        <v>0</v>
      </c>
      <c r="C4382">
        <f t="shared" si="424"/>
        <v>0</v>
      </c>
      <c r="D4382">
        <f t="shared" si="425"/>
        <v>2.2821916087547379E-12</v>
      </c>
      <c r="E4382">
        <f t="shared" si="426"/>
        <v>3.4256713668149633E-12</v>
      </c>
      <c r="F4382">
        <f t="shared" si="427"/>
        <v>132.81719751243313</v>
      </c>
    </row>
    <row r="4383" spans="1:6">
      <c r="A4383">
        <f t="shared" si="422"/>
        <v>43.75</v>
      </c>
      <c r="B4383">
        <f t="shared" si="423"/>
        <v>0</v>
      </c>
      <c r="C4383">
        <f t="shared" si="424"/>
        <v>0</v>
      </c>
      <c r="D4383">
        <f t="shared" si="425"/>
        <v>2.267088205291858E-12</v>
      </c>
      <c r="E4383">
        <f t="shared" si="426"/>
        <v>3.4030004847620449E-12</v>
      </c>
      <c r="F4383">
        <f t="shared" si="427"/>
        <v>132.8171975124331</v>
      </c>
    </row>
    <row r="4384" spans="1:6">
      <c r="A4384">
        <f t="shared" si="422"/>
        <v>43.76</v>
      </c>
      <c r="B4384">
        <f t="shared" si="423"/>
        <v>0</v>
      </c>
      <c r="C4384">
        <f t="shared" si="424"/>
        <v>0</v>
      </c>
      <c r="D4384">
        <f t="shared" si="425"/>
        <v>2.2520847552225883E-12</v>
      </c>
      <c r="E4384">
        <f t="shared" si="426"/>
        <v>3.3804796372098191E-12</v>
      </c>
      <c r="F4384">
        <f t="shared" si="427"/>
        <v>132.81719751243307</v>
      </c>
    </row>
    <row r="4385" spans="1:6">
      <c r="A4385">
        <f t="shared" si="422"/>
        <v>43.77</v>
      </c>
      <c r="B4385">
        <f t="shared" si="423"/>
        <v>0</v>
      </c>
      <c r="C4385">
        <f t="shared" si="424"/>
        <v>0</v>
      </c>
      <c r="D4385">
        <f t="shared" si="425"/>
        <v>2.2371805970615272E-12</v>
      </c>
      <c r="E4385">
        <f t="shared" si="426"/>
        <v>3.3581078312392037E-12</v>
      </c>
      <c r="F4385">
        <f t="shared" si="427"/>
        <v>132.81719751243304</v>
      </c>
    </row>
    <row r="4386" spans="1:6">
      <c r="A4386">
        <f t="shared" si="422"/>
        <v>43.78</v>
      </c>
      <c r="B4386">
        <f t="shared" si="423"/>
        <v>0</v>
      </c>
      <c r="C4386">
        <f t="shared" si="424"/>
        <v>0</v>
      </c>
      <c r="D4386">
        <f t="shared" si="425"/>
        <v>2.2223750737009432E-12</v>
      </c>
      <c r="E4386">
        <f t="shared" si="426"/>
        <v>3.3358840805021942E-12</v>
      </c>
      <c r="F4386">
        <f t="shared" si="427"/>
        <v>132.81719751243301</v>
      </c>
    </row>
    <row r="4387" spans="1:6">
      <c r="A4387">
        <f t="shared" si="422"/>
        <v>43.79</v>
      </c>
      <c r="B4387">
        <f t="shared" si="423"/>
        <v>0</v>
      </c>
      <c r="C4387">
        <f t="shared" si="424"/>
        <v>0</v>
      </c>
      <c r="D4387">
        <f t="shared" si="425"/>
        <v>2.2076675323818048E-12</v>
      </c>
      <c r="E4387">
        <f t="shared" si="426"/>
        <v>3.3138074051783761E-12</v>
      </c>
      <c r="F4387">
        <f t="shared" si="427"/>
        <v>132.81719751243298</v>
      </c>
    </row>
    <row r="4388" spans="1:6">
      <c r="A4388">
        <f t="shared" si="422"/>
        <v>43.8</v>
      </c>
      <c r="B4388">
        <f t="shared" si="423"/>
        <v>0</v>
      </c>
      <c r="C4388">
        <f t="shared" si="424"/>
        <v>0</v>
      </c>
      <c r="D4388">
        <f t="shared" si="425"/>
        <v>2.1930573246649971E-12</v>
      </c>
      <c r="E4388">
        <f t="shared" si="426"/>
        <v>3.291876831931726E-12</v>
      </c>
      <c r="F4388">
        <f t="shared" si="427"/>
        <v>132.81719751243295</v>
      </c>
    </row>
    <row r="4389" spans="1:6">
      <c r="A4389">
        <f t="shared" si="422"/>
        <v>43.81</v>
      </c>
      <c r="B4389">
        <f t="shared" si="423"/>
        <v>0</v>
      </c>
      <c r="C4389">
        <f t="shared" si="424"/>
        <v>0</v>
      </c>
      <c r="D4389">
        <f t="shared" si="425"/>
        <v>2.1785438064027365E-12</v>
      </c>
      <c r="E4389">
        <f t="shared" si="426"/>
        <v>3.2700913938676984E-12</v>
      </c>
      <c r="F4389">
        <f t="shared" si="427"/>
        <v>132.81719751243293</v>
      </c>
    </row>
    <row r="4390" spans="1:6">
      <c r="A4390">
        <f t="shared" si="422"/>
        <v>43.82</v>
      </c>
      <c r="B4390">
        <f t="shared" si="423"/>
        <v>0</v>
      </c>
      <c r="C4390">
        <f t="shared" si="424"/>
        <v>0</v>
      </c>
      <c r="D4390">
        <f t="shared" si="425"/>
        <v>2.1641263377101704E-12</v>
      </c>
      <c r="E4390">
        <f t="shared" si="426"/>
        <v>3.2484501304905967E-12</v>
      </c>
      <c r="F4390">
        <f t="shared" si="427"/>
        <v>132.8171975124329</v>
      </c>
    </row>
    <row r="4391" spans="1:6">
      <c r="A4391">
        <f t="shared" si="422"/>
        <v>43.83</v>
      </c>
      <c r="B4391">
        <f t="shared" si="423"/>
        <v>0</v>
      </c>
      <c r="C4391">
        <f t="shared" si="424"/>
        <v>0</v>
      </c>
      <c r="D4391">
        <f t="shared" si="425"/>
        <v>2.1498042829371643E-12</v>
      </c>
      <c r="E4391">
        <f t="shared" si="426"/>
        <v>3.2269520876612252E-12</v>
      </c>
      <c r="F4391">
        <f t="shared" si="427"/>
        <v>132.81719751243287</v>
      </c>
    </row>
    <row r="4392" spans="1:6">
      <c r="A4392">
        <f t="shared" si="422"/>
        <v>43.84</v>
      </c>
      <c r="B4392">
        <f t="shared" si="423"/>
        <v>0</v>
      </c>
      <c r="C4392">
        <f t="shared" si="424"/>
        <v>0</v>
      </c>
      <c r="D4392">
        <f t="shared" si="425"/>
        <v>2.1355770106402762E-12</v>
      </c>
      <c r="E4392">
        <f t="shared" si="426"/>
        <v>3.2055963175548223E-12</v>
      </c>
      <c r="F4392">
        <f t="shared" si="427"/>
        <v>132.81719751243284</v>
      </c>
    </row>
    <row r="4393" spans="1:6">
      <c r="A4393">
        <f t="shared" si="422"/>
        <v>43.85</v>
      </c>
      <c r="B4393">
        <f t="shared" si="423"/>
        <v>0</v>
      </c>
      <c r="C4393">
        <f t="shared" si="424"/>
        <v>0</v>
      </c>
      <c r="D4393">
        <f t="shared" si="425"/>
        <v>2.121443893554919E-12</v>
      </c>
      <c r="E4393">
        <f t="shared" si="426"/>
        <v>3.1843818786192731E-12</v>
      </c>
      <c r="F4393">
        <f t="shared" si="427"/>
        <v>132.81719751243281</v>
      </c>
    </row>
    <row r="4394" spans="1:6">
      <c r="A4394">
        <f t="shared" ref="A4394:A4457" si="428">ROUND(A4393+A$5, 2)</f>
        <v>43.86</v>
      </c>
      <c r="B4394">
        <f t="shared" si="423"/>
        <v>0</v>
      </c>
      <c r="C4394">
        <f t="shared" si="424"/>
        <v>0</v>
      </c>
      <c r="D4394">
        <f t="shared" si="425"/>
        <v>2.1074043085677035E-12</v>
      </c>
      <c r="E4394">
        <f t="shared" si="426"/>
        <v>3.1633078355335959E-12</v>
      </c>
      <c r="F4394">
        <f t="shared" si="427"/>
        <v>132.81719751243278</v>
      </c>
    </row>
    <row r="4395" spans="1:6">
      <c r="A4395">
        <f t="shared" si="428"/>
        <v>43.87</v>
      </c>
      <c r="B4395">
        <f t="shared" si="423"/>
        <v>0</v>
      </c>
      <c r="C4395">
        <f t="shared" si="424"/>
        <v>0</v>
      </c>
      <c r="D4395">
        <f t="shared" si="425"/>
        <v>2.0934576366889665E-12</v>
      </c>
      <c r="E4395">
        <f t="shared" si="426"/>
        <v>3.1423732591667064E-12</v>
      </c>
      <c r="F4395">
        <f t="shared" si="427"/>
        <v>132.81719751243276</v>
      </c>
    </row>
    <row r="4396" spans="1:6">
      <c r="A4396">
        <f t="shared" si="428"/>
        <v>43.88</v>
      </c>
      <c r="B4396">
        <f t="shared" si="423"/>
        <v>0</v>
      </c>
      <c r="C4396">
        <f t="shared" si="424"/>
        <v>0</v>
      </c>
      <c r="D4396">
        <f t="shared" si="425"/>
        <v>2.079603263025481E-12</v>
      </c>
      <c r="E4396">
        <f t="shared" si="426"/>
        <v>3.1215772265364518E-12</v>
      </c>
      <c r="F4396">
        <f t="shared" si="427"/>
        <v>132.81719751243273</v>
      </c>
    </row>
    <row r="4397" spans="1:6">
      <c r="A4397">
        <f t="shared" si="428"/>
        <v>43.89</v>
      </c>
      <c r="B4397">
        <f t="shared" si="423"/>
        <v>0</v>
      </c>
      <c r="C4397">
        <f t="shared" si="424"/>
        <v>0</v>
      </c>
      <c r="D4397">
        <f t="shared" si="425"/>
        <v>2.0658405767533441E-12</v>
      </c>
      <c r="E4397">
        <f t="shared" si="426"/>
        <v>3.1009188207689185E-12</v>
      </c>
      <c r="F4397">
        <f t="shared" si="427"/>
        <v>132.8171975124327</v>
      </c>
    </row>
    <row r="4398" spans="1:6">
      <c r="A4398">
        <f t="shared" si="428"/>
        <v>43.9</v>
      </c>
      <c r="B4398">
        <f t="shared" si="423"/>
        <v>0</v>
      </c>
      <c r="C4398">
        <f t="shared" si="424"/>
        <v>0</v>
      </c>
      <c r="D4398">
        <f t="shared" si="425"/>
        <v>2.0521689710910489E-12</v>
      </c>
      <c r="E4398">
        <f t="shared" si="426"/>
        <v>3.0803971310580079E-12</v>
      </c>
      <c r="F4398">
        <f t="shared" si="427"/>
        <v>132.81719751243267</v>
      </c>
    </row>
    <row r="4399" spans="1:6">
      <c r="A4399">
        <f t="shared" si="428"/>
        <v>43.91</v>
      </c>
      <c r="B4399">
        <f t="shared" si="423"/>
        <v>0</v>
      </c>
      <c r="C4399">
        <f t="shared" si="424"/>
        <v>0</v>
      </c>
      <c r="D4399">
        <f t="shared" si="425"/>
        <v>2.0385878432727312E-12</v>
      </c>
      <c r="E4399">
        <f t="shared" si="426"/>
        <v>3.0600112526252805E-12</v>
      </c>
      <c r="F4399">
        <f t="shared" si="427"/>
        <v>132.81719751243264</v>
      </c>
    </row>
    <row r="4400" spans="1:6">
      <c r="A4400">
        <f t="shared" si="428"/>
        <v>43.92</v>
      </c>
      <c r="B4400">
        <f t="shared" si="423"/>
        <v>0</v>
      </c>
      <c r="C4400">
        <f t="shared" si="424"/>
        <v>0</v>
      </c>
      <c r="D4400">
        <f t="shared" si="425"/>
        <v>2.0250965945215933E-12</v>
      </c>
      <c r="E4400">
        <f t="shared" si="426"/>
        <v>3.0397602866800646E-12</v>
      </c>
      <c r="F4400">
        <f t="shared" si="427"/>
        <v>132.81719751243261</v>
      </c>
    </row>
    <row r="4401" spans="1:6">
      <c r="A4401">
        <f t="shared" si="428"/>
        <v>43.93</v>
      </c>
      <c r="B4401">
        <f t="shared" si="423"/>
        <v>0</v>
      </c>
      <c r="C4401">
        <f t="shared" si="424"/>
        <v>0</v>
      </c>
      <c r="D4401">
        <f t="shared" si="425"/>
        <v>2.011694630023506E-12</v>
      </c>
      <c r="E4401">
        <f t="shared" si="426"/>
        <v>3.0196433403798295E-12</v>
      </c>
      <c r="F4401">
        <f t="shared" si="427"/>
        <v>132.81719751243259</v>
      </c>
    </row>
    <row r="4402" spans="1:6">
      <c r="A4402">
        <f t="shared" si="428"/>
        <v>43.94</v>
      </c>
      <c r="B4402">
        <f t="shared" si="423"/>
        <v>0</v>
      </c>
      <c r="C4402">
        <f t="shared" si="424"/>
        <v>0</v>
      </c>
      <c r="D4402">
        <f t="shared" si="425"/>
        <v>1.9983813589007839E-12</v>
      </c>
      <c r="E4402">
        <f t="shared" si="426"/>
        <v>2.9996595267908217E-12</v>
      </c>
      <c r="F4402">
        <f t="shared" si="427"/>
        <v>132.81719751243256</v>
      </c>
    </row>
    <row r="4403" spans="1:6">
      <c r="A4403">
        <f t="shared" si="428"/>
        <v>43.95</v>
      </c>
      <c r="B4403">
        <f t="shared" si="423"/>
        <v>0</v>
      </c>
      <c r="C4403">
        <f t="shared" si="424"/>
        <v>0</v>
      </c>
      <c r="D4403">
        <f t="shared" si="425"/>
        <v>1.9851561941861326E-12</v>
      </c>
      <c r="E4403">
        <f t="shared" si="426"/>
        <v>2.9798079648489603E-12</v>
      </c>
      <c r="F4403">
        <f t="shared" si="427"/>
        <v>132.81719751243253</v>
      </c>
    </row>
    <row r="4404" spans="1:6">
      <c r="A4404">
        <f t="shared" si="428"/>
        <v>43.96</v>
      </c>
      <c r="B4404">
        <f t="shared" si="423"/>
        <v>0</v>
      </c>
      <c r="C4404">
        <f t="shared" si="424"/>
        <v>0</v>
      </c>
      <c r="D4404">
        <f t="shared" si="425"/>
        <v>1.9720185527967719E-12</v>
      </c>
      <c r="E4404">
        <f t="shared" si="426"/>
        <v>2.9600877793209925E-12</v>
      </c>
      <c r="F4404">
        <f t="shared" si="427"/>
        <v>132.8171975124325</v>
      </c>
    </row>
    <row r="4405" spans="1:6">
      <c r="A4405">
        <f t="shared" si="428"/>
        <v>43.97</v>
      </c>
      <c r="B4405">
        <f t="shared" si="423"/>
        <v>0</v>
      </c>
      <c r="C4405">
        <f t="shared" si="424"/>
        <v>0</v>
      </c>
      <c r="D4405">
        <f t="shared" si="425"/>
        <v>1.9589678555087273E-12</v>
      </c>
      <c r="E4405">
        <f t="shared" si="426"/>
        <v>2.9404981007659054E-12</v>
      </c>
      <c r="F4405">
        <f t="shared" si="427"/>
        <v>132.81719751243247</v>
      </c>
    </row>
    <row r="4406" spans="1:6">
      <c r="A4406">
        <f t="shared" si="428"/>
        <v>43.98</v>
      </c>
      <c r="B4406">
        <f t="shared" si="423"/>
        <v>0</v>
      </c>
      <c r="C4406">
        <f t="shared" si="424"/>
        <v>0</v>
      </c>
      <c r="D4406">
        <f t="shared" si="425"/>
        <v>1.9460035269312931E-12</v>
      </c>
      <c r="E4406">
        <f t="shared" si="426"/>
        <v>2.9210380654965926E-12</v>
      </c>
      <c r="F4406">
        <f t="shared" si="427"/>
        <v>132.81719751243244</v>
      </c>
    </row>
    <row r="4407" spans="1:6">
      <c r="A4407">
        <f t="shared" si="428"/>
        <v>43.99</v>
      </c>
      <c r="B4407">
        <f t="shared" si="423"/>
        <v>0</v>
      </c>
      <c r="C4407">
        <f t="shared" si="424"/>
        <v>0</v>
      </c>
      <c r="D4407">
        <f t="shared" si="425"/>
        <v>1.933124995481663E-12</v>
      </c>
      <c r="E4407">
        <f t="shared" si="426"/>
        <v>2.9017068155417761E-12</v>
      </c>
      <c r="F4407">
        <f t="shared" si="427"/>
        <v>132.81719751243241</v>
      </c>
    </row>
    <row r="4408" spans="1:6">
      <c r="A4408">
        <f t="shared" si="428"/>
        <v>44</v>
      </c>
      <c r="B4408">
        <f t="shared" si="423"/>
        <v>0</v>
      </c>
      <c r="C4408">
        <f t="shared" si="424"/>
        <v>0</v>
      </c>
      <c r="D4408">
        <f t="shared" si="425"/>
        <v>1.9203316933597312E-12</v>
      </c>
      <c r="E4408">
        <f t="shared" si="426"/>
        <v>2.8825034986081788E-12</v>
      </c>
      <c r="F4408">
        <f t="shared" si="427"/>
        <v>132.81719751243239</v>
      </c>
    </row>
    <row r="4409" spans="1:6">
      <c r="A4409">
        <f t="shared" si="428"/>
        <v>44.01</v>
      </c>
      <c r="B4409">
        <f t="shared" si="423"/>
        <v>0</v>
      </c>
      <c r="C4409">
        <f t="shared" si="424"/>
        <v>0</v>
      </c>
      <c r="D4409">
        <f t="shared" si="425"/>
        <v>1.9076230565230583E-12</v>
      </c>
      <c r="E4409">
        <f t="shared" si="426"/>
        <v>2.8634272680429483E-12</v>
      </c>
      <c r="F4409">
        <f t="shared" si="427"/>
        <v>132.81719751243236</v>
      </c>
    </row>
    <row r="4410" spans="1:6">
      <c r="A4410">
        <f t="shared" si="428"/>
        <v>44.02</v>
      </c>
      <c r="B4410">
        <f t="shared" si="423"/>
        <v>0</v>
      </c>
      <c r="C4410">
        <f t="shared" si="424"/>
        <v>0</v>
      </c>
      <c r="D4410">
        <f t="shared" si="425"/>
        <v>1.8949985246620021E-12</v>
      </c>
      <c r="E4410">
        <f t="shared" si="426"/>
        <v>2.8444772827963284E-12</v>
      </c>
      <c r="F4410">
        <f t="shared" si="427"/>
        <v>132.81719751243233</v>
      </c>
    </row>
    <row r="4411" spans="1:6">
      <c r="A4411">
        <f t="shared" si="428"/>
        <v>44.03</v>
      </c>
      <c r="B4411">
        <f t="shared" si="423"/>
        <v>0</v>
      </c>
      <c r="C4411">
        <f t="shared" si="424"/>
        <v>0</v>
      </c>
      <c r="D4411">
        <f t="shared" si="425"/>
        <v>1.8824575411750159E-12</v>
      </c>
      <c r="E4411">
        <f t="shared" si="426"/>
        <v>2.8256527073845783E-12</v>
      </c>
      <c r="F4411">
        <f t="shared" si="427"/>
        <v>132.8171975124323</v>
      </c>
    </row>
    <row r="4412" spans="1:6">
      <c r="A4412">
        <f t="shared" si="428"/>
        <v>44.04</v>
      </c>
      <c r="B4412">
        <f t="shared" si="423"/>
        <v>0</v>
      </c>
      <c r="C4412">
        <f t="shared" si="424"/>
        <v>0</v>
      </c>
      <c r="D4412">
        <f t="shared" si="425"/>
        <v>1.8699995531441071E-12</v>
      </c>
      <c r="E4412">
        <f t="shared" si="426"/>
        <v>2.8069527118531373E-12</v>
      </c>
      <c r="F4412">
        <f t="shared" si="427"/>
        <v>132.81719751243227</v>
      </c>
    </row>
    <row r="4413" spans="1:6">
      <c r="A4413">
        <f t="shared" si="428"/>
        <v>44.05</v>
      </c>
      <c r="B4413">
        <f t="shared" si="423"/>
        <v>0</v>
      </c>
      <c r="C4413">
        <f t="shared" si="424"/>
        <v>0</v>
      </c>
      <c r="D4413">
        <f t="shared" si="425"/>
        <v>1.8576240113104612E-12</v>
      </c>
      <c r="E4413">
        <f t="shared" si="426"/>
        <v>2.7883764717400326E-12</v>
      </c>
      <c r="F4413">
        <f t="shared" si="427"/>
        <v>132.81719751243224</v>
      </c>
    </row>
    <row r="4414" spans="1:6">
      <c r="A4414">
        <f t="shared" si="428"/>
        <v>44.06</v>
      </c>
      <c r="B4414">
        <f t="shared" si="423"/>
        <v>0</v>
      </c>
      <c r="C4414">
        <f t="shared" si="424"/>
        <v>0</v>
      </c>
      <c r="D4414">
        <f t="shared" si="425"/>
        <v>1.8453303700502239E-12</v>
      </c>
      <c r="E4414">
        <f t="shared" si="426"/>
        <v>2.7699231680395302E-12</v>
      </c>
      <c r="F4414">
        <f t="shared" si="427"/>
        <v>132.81719751243222</v>
      </c>
    </row>
    <row r="4415" spans="1:6">
      <c r="A4415">
        <f t="shared" si="428"/>
        <v>44.07</v>
      </c>
      <c r="B4415">
        <f t="shared" si="423"/>
        <v>0</v>
      </c>
      <c r="C4415">
        <f t="shared" si="424"/>
        <v>0</v>
      </c>
      <c r="D4415">
        <f t="shared" si="425"/>
        <v>1.8331180873504462E-12</v>
      </c>
      <c r="E4415">
        <f t="shared" si="426"/>
        <v>2.7515919871660258E-12</v>
      </c>
      <c r="F4415">
        <f t="shared" si="427"/>
        <v>132.81719751243219</v>
      </c>
    </row>
    <row r="4416" spans="1:6">
      <c r="A4416">
        <f t="shared" si="428"/>
        <v>44.08</v>
      </c>
      <c r="B4416">
        <f t="shared" si="423"/>
        <v>0</v>
      </c>
      <c r="C4416">
        <f t="shared" si="424"/>
        <v>0</v>
      </c>
      <c r="D4416">
        <f t="shared" si="425"/>
        <v>1.8209866247851875E-12</v>
      </c>
      <c r="E4416">
        <f t="shared" si="426"/>
        <v>2.7333821209181737E-12</v>
      </c>
      <c r="F4416">
        <f t="shared" si="427"/>
        <v>132.81719751243216</v>
      </c>
    </row>
    <row r="4417" spans="1:6">
      <c r="A4417">
        <f t="shared" si="428"/>
        <v>44.09</v>
      </c>
      <c r="B4417">
        <f t="shared" si="423"/>
        <v>0</v>
      </c>
      <c r="C4417">
        <f t="shared" si="424"/>
        <v>0</v>
      </c>
      <c r="D4417">
        <f t="shared" si="425"/>
        <v>1.8089354474917763E-12</v>
      </c>
      <c r="E4417">
        <f t="shared" si="426"/>
        <v>2.7152927664432558E-12</v>
      </c>
      <c r="F4417">
        <f t="shared" si="427"/>
        <v>132.81719751243213</v>
      </c>
    </row>
    <row r="4418" spans="1:6">
      <c r="A4418">
        <f t="shared" si="428"/>
        <v>44.1</v>
      </c>
      <c r="B4418">
        <f t="shared" si="423"/>
        <v>0</v>
      </c>
      <c r="C4418">
        <f t="shared" si="424"/>
        <v>0</v>
      </c>
      <c r="D4418">
        <f t="shared" si="425"/>
        <v>1.7969640241472307E-12</v>
      </c>
      <c r="E4418">
        <f t="shared" si="426"/>
        <v>2.6973231262017834E-12</v>
      </c>
      <c r="F4418">
        <f t="shared" si="427"/>
        <v>132.8171975124321</v>
      </c>
    </row>
    <row r="4419" spans="1:6">
      <c r="A4419">
        <f t="shared" si="428"/>
        <v>44.11</v>
      </c>
      <c r="B4419">
        <f t="shared" si="423"/>
        <v>0</v>
      </c>
      <c r="C4419">
        <f t="shared" si="424"/>
        <v>0</v>
      </c>
      <c r="D4419">
        <f t="shared" si="425"/>
        <v>1.7850718269448297E-12</v>
      </c>
      <c r="E4419">
        <f t="shared" si="426"/>
        <v>2.6794724079323352E-12</v>
      </c>
      <c r="F4419">
        <f t="shared" si="427"/>
        <v>132.81719751243207</v>
      </c>
    </row>
    <row r="4420" spans="1:6">
      <c r="A4420">
        <f t="shared" si="428"/>
        <v>44.12</v>
      </c>
      <c r="B4420">
        <f t="shared" si="423"/>
        <v>0</v>
      </c>
      <c r="C4420">
        <f t="shared" si="424"/>
        <v>0</v>
      </c>
      <c r="D4420">
        <f t="shared" si="425"/>
        <v>1.7732583315708466E-12</v>
      </c>
      <c r="E4420">
        <f t="shared" si="426"/>
        <v>2.6617398246166267E-12</v>
      </c>
      <c r="F4420">
        <f t="shared" si="427"/>
        <v>132.81719751243205</v>
      </c>
    </row>
    <row r="4421" spans="1:6">
      <c r="A4421">
        <f t="shared" si="428"/>
        <v>44.13</v>
      </c>
      <c r="B4421">
        <f t="shared" si="423"/>
        <v>0</v>
      </c>
      <c r="C4421">
        <f t="shared" si="424"/>
        <v>0</v>
      </c>
      <c r="D4421">
        <f t="shared" si="425"/>
        <v>1.7615230171814292E-12</v>
      </c>
      <c r="E4421">
        <f t="shared" si="426"/>
        <v>2.6441245944448122E-12</v>
      </c>
      <c r="F4421">
        <f t="shared" si="427"/>
        <v>132.81719751243202</v>
      </c>
    </row>
    <row r="4422" spans="1:6">
      <c r="A4422">
        <f t="shared" si="428"/>
        <v>44.14</v>
      </c>
      <c r="B4422">
        <f t="shared" si="423"/>
        <v>0</v>
      </c>
      <c r="C4422">
        <f t="shared" si="424"/>
        <v>0</v>
      </c>
      <c r="D4422">
        <f t="shared" si="425"/>
        <v>1.7498653663796383E-12</v>
      </c>
      <c r="E4422">
        <f t="shared" si="426"/>
        <v>2.6266259407810157E-12</v>
      </c>
      <c r="F4422">
        <f t="shared" si="427"/>
        <v>132.81719751243199</v>
      </c>
    </row>
    <row r="4423" spans="1:6">
      <c r="A4423">
        <f t="shared" si="428"/>
        <v>44.15</v>
      </c>
      <c r="B4423">
        <f t="shared" si="423"/>
        <v>0</v>
      </c>
      <c r="C4423">
        <f t="shared" si="424"/>
        <v>0</v>
      </c>
      <c r="D4423">
        <f t="shared" si="425"/>
        <v>1.7382848651926358E-12</v>
      </c>
      <c r="E4423">
        <f t="shared" si="426"/>
        <v>2.6092430921290894E-12</v>
      </c>
      <c r="F4423">
        <f t="shared" si="427"/>
        <v>132.81719751243196</v>
      </c>
    </row>
    <row r="4424" spans="1:6">
      <c r="A4424">
        <f t="shared" si="428"/>
        <v>44.16</v>
      </c>
      <c r="B4424">
        <f t="shared" si="423"/>
        <v>0</v>
      </c>
      <c r="C4424">
        <f t="shared" si="424"/>
        <v>0</v>
      </c>
      <c r="D4424">
        <f t="shared" si="425"/>
        <v>1.7267810030490243E-12</v>
      </c>
      <c r="E4424">
        <f t="shared" si="426"/>
        <v>2.5919752820985992E-12</v>
      </c>
      <c r="F4424">
        <f t="shared" si="427"/>
        <v>132.81719751243193</v>
      </c>
    </row>
    <row r="4425" spans="1:6">
      <c r="A4425">
        <f t="shared" si="428"/>
        <v>44.17</v>
      </c>
      <c r="B4425">
        <f t="shared" ref="B4425:B4488" si="429">B$5*C4424*F4424</f>
        <v>0</v>
      </c>
      <c r="C4425">
        <f t="shared" si="424"/>
        <v>0</v>
      </c>
      <c r="D4425">
        <f t="shared" si="425"/>
        <v>1.7153532727563362E-12</v>
      </c>
      <c r="E4425">
        <f t="shared" si="426"/>
        <v>2.5748217493710357E-12</v>
      </c>
      <c r="F4425">
        <f t="shared" si="427"/>
        <v>132.8171975124319</v>
      </c>
    </row>
    <row r="4426" spans="1:6">
      <c r="A4426">
        <f t="shared" si="428"/>
        <v>44.18</v>
      </c>
      <c r="B4426">
        <f t="shared" si="429"/>
        <v>0</v>
      </c>
      <c r="C4426">
        <f t="shared" ref="C4426:C4489" si="430">MAX(C4425-B4426*$A$5, 0)</f>
        <v>0</v>
      </c>
      <c r="D4426">
        <f t="shared" si="425"/>
        <v>1.7040011704786723E-12</v>
      </c>
      <c r="E4426">
        <f t="shared" si="426"/>
        <v>2.557781737666249E-12</v>
      </c>
      <c r="F4426">
        <f t="shared" si="427"/>
        <v>132.81719751243187</v>
      </c>
    </row>
    <row r="4427" spans="1:6">
      <c r="A4427">
        <f t="shared" si="428"/>
        <v>44.19</v>
      </c>
      <c r="B4427">
        <f t="shared" si="429"/>
        <v>0</v>
      </c>
      <c r="C4427">
        <f t="shared" si="430"/>
        <v>0</v>
      </c>
      <c r="D4427">
        <f t="shared" si="425"/>
        <v>1.6927241957144888E-12</v>
      </c>
      <c r="E4427">
        <f t="shared" si="426"/>
        <v>2.5408544957091042E-12</v>
      </c>
      <c r="F4427">
        <f t="shared" si="427"/>
        <v>132.81719751243185</v>
      </c>
    </row>
    <row r="4428" spans="1:6">
      <c r="A4428">
        <f t="shared" si="428"/>
        <v>44.2</v>
      </c>
      <c r="B4428">
        <f t="shared" si="429"/>
        <v>0</v>
      </c>
      <c r="C4428">
        <f t="shared" si="430"/>
        <v>0</v>
      </c>
      <c r="D4428">
        <f t="shared" si="425"/>
        <v>1.6815218512745302E-12</v>
      </c>
      <c r="E4428">
        <f t="shared" si="426"/>
        <v>2.524039277196359E-12</v>
      </c>
      <c r="F4428">
        <f t="shared" si="427"/>
        <v>132.81719751243182</v>
      </c>
    </row>
    <row r="4429" spans="1:6">
      <c r="A4429">
        <f t="shared" si="428"/>
        <v>44.21</v>
      </c>
      <c r="B4429">
        <f t="shared" si="429"/>
        <v>0</v>
      </c>
      <c r="C4429">
        <f t="shared" si="430"/>
        <v>0</v>
      </c>
      <c r="D4429">
        <f t="shared" si="425"/>
        <v>1.6703936432599084E-12</v>
      </c>
      <c r="E4429">
        <f t="shared" si="426"/>
        <v>2.5073353407637601E-12</v>
      </c>
      <c r="F4429">
        <f t="shared" si="427"/>
        <v>132.81719751243179</v>
      </c>
    </row>
    <row r="4430" spans="1:6">
      <c r="A4430">
        <f t="shared" si="428"/>
        <v>44.22</v>
      </c>
      <c r="B4430">
        <f t="shared" si="429"/>
        <v>0</v>
      </c>
      <c r="C4430">
        <f t="shared" si="430"/>
        <v>0</v>
      </c>
      <c r="D4430">
        <f t="shared" si="425"/>
        <v>1.659339081040328E-12</v>
      </c>
      <c r="E4430">
        <f t="shared" si="426"/>
        <v>2.4907419499533566E-12</v>
      </c>
      <c r="F4430">
        <f t="shared" si="427"/>
        <v>132.81719751243176</v>
      </c>
    </row>
    <row r="4431" spans="1:6">
      <c r="A4431">
        <f t="shared" si="428"/>
        <v>44.23</v>
      </c>
      <c r="B4431">
        <f t="shared" si="429"/>
        <v>0</v>
      </c>
      <c r="C4431">
        <f t="shared" si="430"/>
        <v>0</v>
      </c>
      <c r="D4431">
        <f t="shared" si="425"/>
        <v>1.6483576772324546E-12</v>
      </c>
      <c r="E4431">
        <f t="shared" si="426"/>
        <v>2.4742583731810321E-12</v>
      </c>
      <c r="F4431">
        <f t="shared" si="427"/>
        <v>132.81719751243173</v>
      </c>
    </row>
    <row r="4432" spans="1:6">
      <c r="A4432">
        <f t="shared" si="428"/>
        <v>44.24</v>
      </c>
      <c r="B4432">
        <f t="shared" si="429"/>
        <v>0</v>
      </c>
      <c r="C4432">
        <f t="shared" si="430"/>
        <v>0</v>
      </c>
      <c r="D4432">
        <f t="shared" si="425"/>
        <v>1.637448947678427E-12</v>
      </c>
      <c r="E4432">
        <f t="shared" si="426"/>
        <v>2.4578838837042477E-12</v>
      </c>
      <c r="F4432">
        <f t="shared" si="427"/>
        <v>132.8171975124317</v>
      </c>
    </row>
    <row r="4433" spans="1:6">
      <c r="A4433">
        <f t="shared" si="428"/>
        <v>44.25</v>
      </c>
      <c r="B4433">
        <f t="shared" si="429"/>
        <v>0</v>
      </c>
      <c r="C4433">
        <f t="shared" si="430"/>
        <v>0</v>
      </c>
      <c r="D4433">
        <f t="shared" si="425"/>
        <v>1.6266124114245104E-12</v>
      </c>
      <c r="E4433">
        <f t="shared" si="426"/>
        <v>2.4416177595900026E-12</v>
      </c>
      <c r="F4433">
        <f t="shared" si="427"/>
        <v>132.81719751243168</v>
      </c>
    </row>
    <row r="4434" spans="1:6">
      <c r="A4434">
        <f t="shared" si="428"/>
        <v>44.26</v>
      </c>
      <c r="B4434">
        <f t="shared" si="429"/>
        <v>0</v>
      </c>
      <c r="C4434">
        <f t="shared" si="430"/>
        <v>0</v>
      </c>
      <c r="D4434">
        <f t="shared" si="425"/>
        <v>1.6158475906998927E-12</v>
      </c>
      <c r="E4434">
        <f t="shared" si="426"/>
        <v>2.4254592836830038E-12</v>
      </c>
      <c r="F4434">
        <f t="shared" si="427"/>
        <v>132.81719751243165</v>
      </c>
    </row>
    <row r="4435" spans="1:6">
      <c r="A4435">
        <f t="shared" si="428"/>
        <v>44.27</v>
      </c>
      <c r="B4435">
        <f t="shared" si="429"/>
        <v>0</v>
      </c>
      <c r="C4435">
        <f t="shared" si="430"/>
        <v>0</v>
      </c>
      <c r="D4435">
        <f t="shared" si="425"/>
        <v>1.6051540108956192E-12</v>
      </c>
      <c r="E4435">
        <f t="shared" si="426"/>
        <v>2.4094077435740477E-12</v>
      </c>
      <c r="F4435">
        <f t="shared" si="427"/>
        <v>132.81719751243162</v>
      </c>
    </row>
    <row r="4436" spans="1:6">
      <c r="A4436">
        <f t="shared" si="428"/>
        <v>44.28</v>
      </c>
      <c r="B4436">
        <f t="shared" si="429"/>
        <v>0</v>
      </c>
      <c r="C4436">
        <f t="shared" si="430"/>
        <v>0</v>
      </c>
      <c r="D4436">
        <f t="shared" si="425"/>
        <v>1.5945312005436681E-12</v>
      </c>
      <c r="E4436">
        <f t="shared" si="426"/>
        <v>2.3934624315686109E-12</v>
      </c>
      <c r="F4436">
        <f t="shared" si="427"/>
        <v>132.81719751243159</v>
      </c>
    </row>
    <row r="4437" spans="1:6">
      <c r="A4437">
        <f t="shared" si="428"/>
        <v>44.29</v>
      </c>
      <c r="B4437">
        <f t="shared" si="429"/>
        <v>0</v>
      </c>
      <c r="C4437">
        <f t="shared" si="430"/>
        <v>0</v>
      </c>
      <c r="D4437">
        <f t="shared" si="425"/>
        <v>1.583978691296164E-12</v>
      </c>
      <c r="E4437">
        <f t="shared" si="426"/>
        <v>2.3776226446556491E-12</v>
      </c>
      <c r="F4437">
        <f t="shared" si="427"/>
        <v>132.81719751243156</v>
      </c>
    </row>
    <row r="4438" spans="1:6">
      <c r="A4438">
        <f t="shared" si="428"/>
        <v>44.3</v>
      </c>
      <c r="B4438">
        <f t="shared" si="429"/>
        <v>0</v>
      </c>
      <c r="C4438">
        <f t="shared" si="430"/>
        <v>0</v>
      </c>
      <c r="D4438">
        <f t="shared" ref="D4438:D4501" si="431">D$5*E4437*F4437</f>
        <v>1.5734960179047287E-12</v>
      </c>
      <c r="E4438">
        <f t="shared" ref="E4438:E4501" si="432">E4437-D4438*$A$5</f>
        <v>2.361887684476602E-12</v>
      </c>
      <c r="F4438">
        <f t="shared" ref="F4438:F4501" si="433">F4437-B4438*$A$5-D4438*$A$5</f>
        <v>132.81719751243153</v>
      </c>
    </row>
    <row r="4439" spans="1:6">
      <c r="A4439">
        <f t="shared" si="428"/>
        <v>44.31</v>
      </c>
      <c r="B4439">
        <f t="shared" si="429"/>
        <v>0</v>
      </c>
      <c r="C4439">
        <f t="shared" si="430"/>
        <v>0</v>
      </c>
      <c r="D4439">
        <f t="shared" si="431"/>
        <v>1.5630827181999697E-12</v>
      </c>
      <c r="E4439">
        <f t="shared" si="432"/>
        <v>2.3462568572946024E-12</v>
      </c>
      <c r="F4439">
        <f t="shared" si="433"/>
        <v>132.81719751243151</v>
      </c>
    </row>
    <row r="4440" spans="1:6">
      <c r="A4440">
        <f t="shared" si="428"/>
        <v>44.32</v>
      </c>
      <c r="B4440">
        <f t="shared" si="429"/>
        <v>0</v>
      </c>
      <c r="C4440">
        <f t="shared" si="430"/>
        <v>0</v>
      </c>
      <c r="D4440">
        <f t="shared" si="431"/>
        <v>1.5527383330711025E-12</v>
      </c>
      <c r="E4440">
        <f t="shared" si="432"/>
        <v>2.3307294739638915E-12</v>
      </c>
      <c r="F4440">
        <f t="shared" si="433"/>
        <v>132.81719751243148</v>
      </c>
    </row>
    <row r="4441" spans="1:6">
      <c r="A4441">
        <f t="shared" si="428"/>
        <v>44.33</v>
      </c>
      <c r="B4441">
        <f t="shared" si="429"/>
        <v>0</v>
      </c>
      <c r="C4441">
        <f t="shared" si="430"/>
        <v>0</v>
      </c>
      <c r="D4441">
        <f t="shared" si="431"/>
        <v>1.542462406445709E-12</v>
      </c>
      <c r="E4441">
        <f t="shared" si="432"/>
        <v>2.3153048498994346E-12</v>
      </c>
      <c r="F4441">
        <f t="shared" si="433"/>
        <v>132.81719751243145</v>
      </c>
    </row>
    <row r="4442" spans="1:6">
      <c r="A4442">
        <f t="shared" si="428"/>
        <v>44.34</v>
      </c>
      <c r="B4442">
        <f t="shared" si="429"/>
        <v>0</v>
      </c>
      <c r="C4442">
        <f t="shared" si="430"/>
        <v>0</v>
      </c>
      <c r="D4442">
        <f t="shared" si="431"/>
        <v>1.5322544852696319E-12</v>
      </c>
      <c r="E4442">
        <f t="shared" si="432"/>
        <v>2.2999823050467381E-12</v>
      </c>
      <c r="F4442">
        <f t="shared" si="433"/>
        <v>132.81719751243142</v>
      </c>
    </row>
    <row r="4443" spans="1:6">
      <c r="A4443">
        <f t="shared" si="428"/>
        <v>44.35</v>
      </c>
      <c r="B4443">
        <f t="shared" si="429"/>
        <v>0</v>
      </c>
      <c r="C4443">
        <f t="shared" si="430"/>
        <v>0</v>
      </c>
      <c r="D4443">
        <f t="shared" si="431"/>
        <v>1.5221141194869965E-12</v>
      </c>
      <c r="E4443">
        <f t="shared" si="432"/>
        <v>2.2847611638518683E-12</v>
      </c>
      <c r="F4443">
        <f t="shared" si="433"/>
        <v>132.81719751243139</v>
      </c>
    </row>
    <row r="4444" spans="1:6">
      <c r="A4444">
        <f t="shared" si="428"/>
        <v>44.36</v>
      </c>
      <c r="B4444">
        <f t="shared" si="429"/>
        <v>0</v>
      </c>
      <c r="C4444">
        <f t="shared" si="430"/>
        <v>0</v>
      </c>
      <c r="D4444">
        <f t="shared" si="431"/>
        <v>1.5120408620203715E-12</v>
      </c>
      <c r="E4444">
        <f t="shared" si="432"/>
        <v>2.2696407552316646E-12</v>
      </c>
      <c r="F4444">
        <f t="shared" si="433"/>
        <v>132.81719751243136</v>
      </c>
    </row>
    <row r="4445" spans="1:6">
      <c r="A4445">
        <f t="shared" si="428"/>
        <v>44.37</v>
      </c>
      <c r="B4445">
        <f t="shared" si="429"/>
        <v>0</v>
      </c>
      <c r="C4445">
        <f t="shared" si="430"/>
        <v>0</v>
      </c>
      <c r="D4445">
        <f t="shared" si="431"/>
        <v>1.502034268751056E-12</v>
      </c>
      <c r="E4445">
        <f t="shared" si="432"/>
        <v>2.2546204125441542E-12</v>
      </c>
      <c r="F4445">
        <f t="shared" si="433"/>
        <v>132.81719751243133</v>
      </c>
    </row>
    <row r="4446" spans="1:6">
      <c r="A4446">
        <f t="shared" si="428"/>
        <v>44.38</v>
      </c>
      <c r="B4446">
        <f t="shared" si="429"/>
        <v>0</v>
      </c>
      <c r="C4446">
        <f t="shared" si="430"/>
        <v>0</v>
      </c>
      <c r="D4446">
        <f t="shared" si="431"/>
        <v>1.4920938984994992E-12</v>
      </c>
      <c r="E4446">
        <f t="shared" si="432"/>
        <v>2.2396994735591592E-12</v>
      </c>
      <c r="F4446">
        <f t="shared" si="433"/>
        <v>132.81719751243131</v>
      </c>
    </row>
    <row r="4447" spans="1:6">
      <c r="A4447">
        <f t="shared" si="428"/>
        <v>44.39</v>
      </c>
      <c r="B4447">
        <f t="shared" si="429"/>
        <v>0</v>
      </c>
      <c r="C4447">
        <f t="shared" si="430"/>
        <v>0</v>
      </c>
      <c r="D4447">
        <f t="shared" si="431"/>
        <v>1.4822193130058495E-12</v>
      </c>
      <c r="E4447">
        <f t="shared" si="432"/>
        <v>2.2248772804291007E-12</v>
      </c>
      <c r="F4447">
        <f t="shared" si="433"/>
        <v>132.81719751243128</v>
      </c>
    </row>
    <row r="4448" spans="1:6">
      <c r="A4448">
        <f t="shared" si="428"/>
        <v>44.4</v>
      </c>
      <c r="B4448">
        <f t="shared" si="429"/>
        <v>0</v>
      </c>
      <c r="C4448">
        <f t="shared" si="430"/>
        <v>0</v>
      </c>
      <c r="D4448">
        <f t="shared" si="431"/>
        <v>1.4724100769106321E-12</v>
      </c>
      <c r="E4448">
        <f t="shared" si="432"/>
        <v>2.2101531796599943E-12</v>
      </c>
      <c r="F4448">
        <f t="shared" si="433"/>
        <v>132.81719751243125</v>
      </c>
    </row>
    <row r="4449" spans="1:6">
      <c r="A4449">
        <f t="shared" si="428"/>
        <v>44.41</v>
      </c>
      <c r="B4449">
        <f t="shared" si="429"/>
        <v>0</v>
      </c>
      <c r="C4449">
        <f t="shared" si="430"/>
        <v>0</v>
      </c>
      <c r="D4449">
        <f t="shared" si="431"/>
        <v>1.4626657577355542E-12</v>
      </c>
      <c r="E4449">
        <f t="shared" si="432"/>
        <v>2.1955265220826386E-12</v>
      </c>
      <c r="F4449">
        <f t="shared" si="433"/>
        <v>132.81719751243122</v>
      </c>
    </row>
    <row r="4450" spans="1:6">
      <c r="A4450">
        <f t="shared" si="428"/>
        <v>44.42</v>
      </c>
      <c r="B4450">
        <f t="shared" si="429"/>
        <v>0</v>
      </c>
      <c r="C4450">
        <f t="shared" si="430"/>
        <v>0</v>
      </c>
      <c r="D4450">
        <f t="shared" si="431"/>
        <v>1.4529859258644378E-12</v>
      </c>
      <c r="E4450">
        <f t="shared" si="432"/>
        <v>2.1809966628239941E-12</v>
      </c>
      <c r="F4450">
        <f t="shared" si="433"/>
        <v>132.81719751243119</v>
      </c>
    </row>
    <row r="4451" spans="1:6">
      <c r="A4451">
        <f t="shared" si="428"/>
        <v>44.43</v>
      </c>
      <c r="B4451">
        <f t="shared" si="429"/>
        <v>0</v>
      </c>
      <c r="C4451">
        <f t="shared" si="430"/>
        <v>0</v>
      </c>
      <c r="D4451">
        <f t="shared" si="431"/>
        <v>1.4433701545242783E-12</v>
      </c>
      <c r="E4451">
        <f t="shared" si="432"/>
        <v>2.1665629612787511E-12</v>
      </c>
      <c r="F4451">
        <f t="shared" si="433"/>
        <v>132.81719751243116</v>
      </c>
    </row>
    <row r="4452" spans="1:6">
      <c r="A4452">
        <f t="shared" si="428"/>
        <v>44.44</v>
      </c>
      <c r="B4452">
        <f t="shared" si="429"/>
        <v>0</v>
      </c>
      <c r="C4452">
        <f t="shared" si="430"/>
        <v>0</v>
      </c>
      <c r="D4452">
        <f t="shared" si="431"/>
        <v>1.4338180197664284E-12</v>
      </c>
      <c r="E4452">
        <f t="shared" si="432"/>
        <v>2.1522247810810868E-12</v>
      </c>
      <c r="F4452">
        <f t="shared" si="433"/>
        <v>132.81719751243114</v>
      </c>
    </row>
    <row r="4453" spans="1:6">
      <c r="A4453">
        <f t="shared" si="428"/>
        <v>44.45</v>
      </c>
      <c r="B4453">
        <f t="shared" si="429"/>
        <v>0</v>
      </c>
      <c r="C4453">
        <f t="shared" si="430"/>
        <v>0</v>
      </c>
      <c r="D4453">
        <f t="shared" si="431"/>
        <v>1.4243291004479075E-12</v>
      </c>
      <c r="E4453">
        <f t="shared" si="432"/>
        <v>2.1379814900766076E-12</v>
      </c>
      <c r="F4453">
        <f t="shared" si="433"/>
        <v>132.81719751243111</v>
      </c>
    </row>
    <row r="4454" spans="1:6">
      <c r="A4454">
        <f t="shared" si="428"/>
        <v>44.46</v>
      </c>
      <c r="B4454">
        <f t="shared" si="429"/>
        <v>0</v>
      </c>
      <c r="C4454">
        <f t="shared" si="430"/>
        <v>0</v>
      </c>
      <c r="D4454">
        <f t="shared" si="431"/>
        <v>1.4149029782128324E-12</v>
      </c>
      <c r="E4454">
        <f t="shared" si="432"/>
        <v>2.1238324602944793E-12</v>
      </c>
      <c r="F4454">
        <f t="shared" si="433"/>
        <v>132.81719751243111</v>
      </c>
    </row>
    <row r="4455" spans="1:6">
      <c r="A4455">
        <f t="shared" si="428"/>
        <v>44.47</v>
      </c>
      <c r="B4455">
        <f t="shared" si="429"/>
        <v>0</v>
      </c>
      <c r="C4455">
        <f t="shared" si="430"/>
        <v>0</v>
      </c>
      <c r="D4455">
        <f t="shared" si="431"/>
        <v>1.405539237473974E-12</v>
      </c>
      <c r="E4455">
        <f t="shared" si="432"/>
        <v>2.1097770679197397E-12</v>
      </c>
      <c r="F4455">
        <f t="shared" si="433"/>
        <v>132.81719751243111</v>
      </c>
    </row>
    <row r="4456" spans="1:6">
      <c r="A4456">
        <f t="shared" si="428"/>
        <v>44.48</v>
      </c>
      <c r="B4456">
        <f t="shared" si="429"/>
        <v>0</v>
      </c>
      <c r="C4456">
        <f t="shared" si="430"/>
        <v>0</v>
      </c>
      <c r="D4456">
        <f t="shared" si="431"/>
        <v>1.3962374653944337E-12</v>
      </c>
      <c r="E4456">
        <f t="shared" si="432"/>
        <v>2.0958146932657954E-12</v>
      </c>
      <c r="F4456">
        <f t="shared" si="433"/>
        <v>132.81719751243111</v>
      </c>
    </row>
    <row r="4457" spans="1:6">
      <c r="A4457">
        <f t="shared" si="428"/>
        <v>44.49</v>
      </c>
      <c r="B4457">
        <f t="shared" si="429"/>
        <v>0</v>
      </c>
      <c r="C4457">
        <f t="shared" si="430"/>
        <v>0</v>
      </c>
      <c r="D4457">
        <f t="shared" si="431"/>
        <v>1.3869972518694412E-12</v>
      </c>
      <c r="E4457">
        <f t="shared" si="432"/>
        <v>2.0819447207471012E-12</v>
      </c>
      <c r="F4457">
        <f t="shared" si="433"/>
        <v>132.81719751243111</v>
      </c>
    </row>
    <row r="4458" spans="1:6">
      <c r="A4458">
        <f t="shared" ref="A4458:A4521" si="434">ROUND(A4457+A$5, 2)</f>
        <v>44.5</v>
      </c>
      <c r="B4458">
        <f t="shared" si="429"/>
        <v>0</v>
      </c>
      <c r="C4458">
        <f t="shared" si="430"/>
        <v>0</v>
      </c>
      <c r="D4458">
        <f t="shared" si="431"/>
        <v>1.3778181895082756E-12</v>
      </c>
      <c r="E4458">
        <f t="shared" si="432"/>
        <v>2.0681665388520183E-12</v>
      </c>
      <c r="F4458">
        <f t="shared" si="433"/>
        <v>132.81719751243111</v>
      </c>
    </row>
    <row r="4459" spans="1:6">
      <c r="A4459">
        <f t="shared" si="434"/>
        <v>44.51</v>
      </c>
      <c r="B4459">
        <f t="shared" si="429"/>
        <v>0</v>
      </c>
      <c r="C4459">
        <f t="shared" si="430"/>
        <v>0</v>
      </c>
      <c r="D4459">
        <f t="shared" si="431"/>
        <v>1.3686998736163023E-12</v>
      </c>
      <c r="E4459">
        <f t="shared" si="432"/>
        <v>2.0544795401158554E-12</v>
      </c>
      <c r="F4459">
        <f t="shared" si="433"/>
        <v>132.81719751243111</v>
      </c>
    </row>
    <row r="4460" spans="1:6">
      <c r="A4460">
        <f t="shared" si="434"/>
        <v>44.52</v>
      </c>
      <c r="B4460">
        <f t="shared" si="429"/>
        <v>0</v>
      </c>
      <c r="C4460">
        <f t="shared" si="430"/>
        <v>0</v>
      </c>
      <c r="D4460">
        <f t="shared" si="431"/>
        <v>1.3596419021771302E-12</v>
      </c>
      <c r="E4460">
        <f t="shared" si="432"/>
        <v>2.0408831210940841E-12</v>
      </c>
      <c r="F4460">
        <f t="shared" si="433"/>
        <v>132.81719751243111</v>
      </c>
    </row>
    <row r="4461" spans="1:6">
      <c r="A4461">
        <f t="shared" si="434"/>
        <v>44.53</v>
      </c>
      <c r="B4461">
        <f t="shared" si="429"/>
        <v>0</v>
      </c>
      <c r="C4461">
        <f t="shared" si="430"/>
        <v>0</v>
      </c>
      <c r="D4461">
        <f t="shared" si="431"/>
        <v>1.3506438758348888E-12</v>
      </c>
      <c r="E4461">
        <f t="shared" si="432"/>
        <v>2.0273766823357352E-12</v>
      </c>
      <c r="F4461">
        <f t="shared" si="433"/>
        <v>132.81719751243111</v>
      </c>
    </row>
    <row r="4462" spans="1:6">
      <c r="A4462">
        <f t="shared" si="434"/>
        <v>44.54</v>
      </c>
      <c r="B4462">
        <f t="shared" si="429"/>
        <v>0</v>
      </c>
      <c r="C4462">
        <f t="shared" si="430"/>
        <v>0</v>
      </c>
      <c r="D4462">
        <f t="shared" si="431"/>
        <v>1.3417053978766198E-12</v>
      </c>
      <c r="E4462">
        <f t="shared" si="432"/>
        <v>2.0139596283569689E-12</v>
      </c>
      <c r="F4462">
        <f t="shared" si="433"/>
        <v>132.81719751243111</v>
      </c>
    </row>
    <row r="4463" spans="1:6">
      <c r="A4463">
        <f t="shared" si="434"/>
        <v>44.55</v>
      </c>
      <c r="B4463">
        <f t="shared" si="429"/>
        <v>0</v>
      </c>
      <c r="C4463">
        <f t="shared" si="430"/>
        <v>0</v>
      </c>
      <c r="D4463">
        <f t="shared" si="431"/>
        <v>1.3328260742147865E-12</v>
      </c>
      <c r="E4463">
        <f t="shared" si="432"/>
        <v>2.0006313676148209E-12</v>
      </c>
      <c r="F4463">
        <f t="shared" si="433"/>
        <v>132.81719751243111</v>
      </c>
    </row>
    <row r="4464" spans="1:6">
      <c r="A4464">
        <f t="shared" si="434"/>
        <v>44.56</v>
      </c>
      <c r="B4464">
        <f t="shared" si="429"/>
        <v>0</v>
      </c>
      <c r="C4464">
        <f t="shared" si="430"/>
        <v>0</v>
      </c>
      <c r="D4464">
        <f t="shared" si="431"/>
        <v>1.3240055133698997E-12</v>
      </c>
      <c r="E4464">
        <f t="shared" si="432"/>
        <v>1.9873913124811219E-12</v>
      </c>
      <c r="F4464">
        <f t="shared" si="433"/>
        <v>132.81719751243111</v>
      </c>
    </row>
    <row r="4465" spans="1:6">
      <c r="A4465">
        <f t="shared" si="434"/>
        <v>44.57</v>
      </c>
      <c r="B4465">
        <f t="shared" si="429"/>
        <v>0</v>
      </c>
      <c r="C4465">
        <f t="shared" si="430"/>
        <v>0</v>
      </c>
      <c r="D4465">
        <f t="shared" si="431"/>
        <v>1.3152433264532572E-12</v>
      </c>
      <c r="E4465">
        <f t="shared" si="432"/>
        <v>1.9742388792165892E-12</v>
      </c>
      <c r="F4465">
        <f t="shared" si="433"/>
        <v>132.81719751243111</v>
      </c>
    </row>
    <row r="4466" spans="1:6">
      <c r="A4466">
        <f t="shared" si="434"/>
        <v>44.58</v>
      </c>
      <c r="B4466">
        <f t="shared" si="429"/>
        <v>0</v>
      </c>
      <c r="C4466">
        <f t="shared" si="430"/>
        <v>0</v>
      </c>
      <c r="D4466">
        <f t="shared" si="431"/>
        <v>1.3065391271497985E-12</v>
      </c>
      <c r="E4466">
        <f t="shared" si="432"/>
        <v>1.9611734879450912E-12</v>
      </c>
      <c r="F4466">
        <f t="shared" si="433"/>
        <v>132.81719751243111</v>
      </c>
    </row>
    <row r="4467" spans="1:6">
      <c r="A4467">
        <f t="shared" si="434"/>
        <v>44.59</v>
      </c>
      <c r="B4467">
        <f t="shared" si="429"/>
        <v>0</v>
      </c>
      <c r="C4467">
        <f t="shared" si="430"/>
        <v>0</v>
      </c>
      <c r="D4467">
        <f t="shared" si="431"/>
        <v>1.2978925317010718E-12</v>
      </c>
      <c r="E4467">
        <f t="shared" si="432"/>
        <v>1.9481945626280803E-12</v>
      </c>
      <c r="F4467">
        <f t="shared" si="433"/>
        <v>132.81719751243111</v>
      </c>
    </row>
    <row r="4468" spans="1:6">
      <c r="A4468">
        <f t="shared" si="434"/>
        <v>44.6</v>
      </c>
      <c r="B4468">
        <f t="shared" si="429"/>
        <v>0</v>
      </c>
      <c r="C4468">
        <f t="shared" si="430"/>
        <v>0</v>
      </c>
      <c r="D4468">
        <f t="shared" si="431"/>
        <v>1.2893031588883152E-12</v>
      </c>
      <c r="E4468">
        <f t="shared" si="432"/>
        <v>1.9353015310391973E-12</v>
      </c>
      <c r="F4468">
        <f t="shared" si="433"/>
        <v>132.81719751243111</v>
      </c>
    </row>
    <row r="4469" spans="1:6">
      <c r="A4469">
        <f t="shared" si="434"/>
        <v>44.61</v>
      </c>
      <c r="B4469">
        <f t="shared" si="429"/>
        <v>0</v>
      </c>
      <c r="C4469">
        <f t="shared" si="430"/>
        <v>0</v>
      </c>
      <c r="D4469">
        <f t="shared" si="431"/>
        <v>1.2807706300156498E-12</v>
      </c>
      <c r="E4469">
        <f t="shared" si="432"/>
        <v>1.9224938247390407E-12</v>
      </c>
      <c r="F4469">
        <f t="shared" si="433"/>
        <v>132.81719751243111</v>
      </c>
    </row>
    <row r="4470" spans="1:6">
      <c r="A4470">
        <f t="shared" si="434"/>
        <v>44.62</v>
      </c>
      <c r="B4470">
        <f t="shared" si="429"/>
        <v>0</v>
      </c>
      <c r="C4470">
        <f t="shared" si="430"/>
        <v>0</v>
      </c>
      <c r="D4470">
        <f t="shared" si="431"/>
        <v>1.2722945688933818E-12</v>
      </c>
      <c r="E4470">
        <f t="shared" si="432"/>
        <v>1.9097708790501069E-12</v>
      </c>
      <c r="F4470">
        <f t="shared" si="433"/>
        <v>132.81719751243111</v>
      </c>
    </row>
    <row r="4471" spans="1:6">
      <c r="A4471">
        <f t="shared" si="434"/>
        <v>44.63</v>
      </c>
      <c r="B4471">
        <f t="shared" si="429"/>
        <v>0</v>
      </c>
      <c r="C4471">
        <f t="shared" si="430"/>
        <v>0</v>
      </c>
      <c r="D4471">
        <f t="shared" si="431"/>
        <v>1.2638746018214184E-12</v>
      </c>
      <c r="E4471">
        <f t="shared" si="432"/>
        <v>1.8971321330318927E-12</v>
      </c>
      <c r="F4471">
        <f t="shared" si="433"/>
        <v>132.81719751243111</v>
      </c>
    </row>
    <row r="4472" spans="1:6">
      <c r="A4472">
        <f t="shared" si="434"/>
        <v>44.64</v>
      </c>
      <c r="B4472">
        <f t="shared" si="429"/>
        <v>0</v>
      </c>
      <c r="C4472">
        <f t="shared" si="430"/>
        <v>0</v>
      </c>
      <c r="D4472">
        <f t="shared" si="431"/>
        <v>1.25551035757279E-12</v>
      </c>
      <c r="E4472">
        <f t="shared" si="432"/>
        <v>1.8845770294561649E-12</v>
      </c>
      <c r="F4472">
        <f t="shared" si="433"/>
        <v>132.81719751243111</v>
      </c>
    </row>
    <row r="4473" spans="1:6">
      <c r="A4473">
        <f t="shared" si="434"/>
        <v>44.65</v>
      </c>
      <c r="B4473">
        <f t="shared" si="429"/>
        <v>0</v>
      </c>
      <c r="C4473">
        <f t="shared" si="430"/>
        <v>0</v>
      </c>
      <c r="D4473">
        <f t="shared" si="431"/>
        <v>1.2472014673772855E-12</v>
      </c>
      <c r="E4473">
        <f t="shared" si="432"/>
        <v>1.8721050147823922E-12</v>
      </c>
      <c r="F4473">
        <f t="shared" si="433"/>
        <v>132.81719751243111</v>
      </c>
    </row>
    <row r="4474" spans="1:6">
      <c r="A4474">
        <f t="shared" si="434"/>
        <v>44.66</v>
      </c>
      <c r="B4474">
        <f t="shared" si="429"/>
        <v>0</v>
      </c>
      <c r="C4474">
        <f t="shared" si="430"/>
        <v>0</v>
      </c>
      <c r="D4474">
        <f t="shared" si="431"/>
        <v>1.2389475649051913E-12</v>
      </c>
      <c r="E4474">
        <f t="shared" si="432"/>
        <v>1.8597155391333403E-12</v>
      </c>
      <c r="F4474">
        <f t="shared" si="433"/>
        <v>132.81719751243111</v>
      </c>
    </row>
    <row r="4475" spans="1:6">
      <c r="A4475">
        <f t="shared" si="434"/>
        <v>44.67</v>
      </c>
      <c r="B4475">
        <f t="shared" si="429"/>
        <v>0</v>
      </c>
      <c r="C4475">
        <f t="shared" si="430"/>
        <v>0</v>
      </c>
      <c r="D4475">
        <f t="shared" si="431"/>
        <v>1.2307482862511415E-12</v>
      </c>
      <c r="E4475">
        <f t="shared" si="432"/>
        <v>1.8474080562708289E-12</v>
      </c>
      <c r="F4475">
        <f t="shared" si="433"/>
        <v>132.81719751243111</v>
      </c>
    </row>
    <row r="4476" spans="1:6">
      <c r="A4476">
        <f t="shared" si="434"/>
        <v>44.68</v>
      </c>
      <c r="B4476">
        <f t="shared" si="429"/>
        <v>0</v>
      </c>
      <c r="C4476">
        <f t="shared" si="430"/>
        <v>0</v>
      </c>
      <c r="D4476">
        <f t="shared" si="431"/>
        <v>1.2226032699180735E-12</v>
      </c>
      <c r="E4476">
        <f t="shared" si="432"/>
        <v>1.8351820235716483E-12</v>
      </c>
      <c r="F4476">
        <f t="shared" si="433"/>
        <v>132.81719751243111</v>
      </c>
    </row>
    <row r="4477" spans="1:6">
      <c r="A4477">
        <f t="shared" si="434"/>
        <v>44.69</v>
      </c>
      <c r="B4477">
        <f t="shared" si="429"/>
        <v>0</v>
      </c>
      <c r="C4477">
        <f t="shared" si="430"/>
        <v>0</v>
      </c>
      <c r="D4477">
        <f t="shared" si="431"/>
        <v>1.2145121568012903E-12</v>
      </c>
      <c r="E4477">
        <f t="shared" si="432"/>
        <v>1.8230369020036355E-12</v>
      </c>
      <c r="F4477">
        <f t="shared" si="433"/>
        <v>132.81719751243111</v>
      </c>
    </row>
    <row r="4478" spans="1:6">
      <c r="A4478">
        <f t="shared" si="434"/>
        <v>44.7</v>
      </c>
      <c r="B4478">
        <f t="shared" si="429"/>
        <v>0</v>
      </c>
      <c r="C4478">
        <f t="shared" si="430"/>
        <v>0</v>
      </c>
      <c r="D4478">
        <f t="shared" si="431"/>
        <v>1.2064745901726279E-12</v>
      </c>
      <c r="E4478">
        <f t="shared" si="432"/>
        <v>1.8109721561019092E-12</v>
      </c>
      <c r="F4478">
        <f t="shared" si="433"/>
        <v>132.81719751243111</v>
      </c>
    </row>
    <row r="4479" spans="1:6">
      <c r="A4479">
        <f t="shared" si="434"/>
        <v>44.71</v>
      </c>
      <c r="B4479">
        <f t="shared" si="429"/>
        <v>0</v>
      </c>
      <c r="C4479">
        <f t="shared" si="430"/>
        <v>0</v>
      </c>
      <c r="D4479">
        <f t="shared" si="431"/>
        <v>1.198490215664726E-12</v>
      </c>
      <c r="E4479">
        <f t="shared" si="432"/>
        <v>1.798987253945262E-12</v>
      </c>
      <c r="F4479">
        <f t="shared" si="433"/>
        <v>132.81719751243111</v>
      </c>
    </row>
    <row r="4480" spans="1:6">
      <c r="A4480">
        <f t="shared" si="434"/>
        <v>44.72</v>
      </c>
      <c r="B4480">
        <f t="shared" si="429"/>
        <v>0</v>
      </c>
      <c r="C4480">
        <f t="shared" si="430"/>
        <v>0</v>
      </c>
      <c r="D4480">
        <f t="shared" si="431"/>
        <v>1.1905586812554071E-12</v>
      </c>
      <c r="E4480">
        <f t="shared" si="432"/>
        <v>1.7870816671327079E-12</v>
      </c>
      <c r="F4480">
        <f t="shared" si="433"/>
        <v>132.81719751243111</v>
      </c>
    </row>
    <row r="4481" spans="1:6">
      <c r="A4481">
        <f t="shared" si="434"/>
        <v>44.73</v>
      </c>
      <c r="B4481">
        <f t="shared" si="429"/>
        <v>0</v>
      </c>
      <c r="C4481">
        <f t="shared" si="430"/>
        <v>0</v>
      </c>
      <c r="D4481">
        <f t="shared" si="431"/>
        <v>1.1826796372521539E-12</v>
      </c>
      <c r="E4481">
        <f t="shared" si="432"/>
        <v>1.7752548707601863E-12</v>
      </c>
      <c r="F4481">
        <f t="shared" si="433"/>
        <v>132.81719751243111</v>
      </c>
    </row>
    <row r="4482" spans="1:6">
      <c r="A4482">
        <f t="shared" si="434"/>
        <v>44.74</v>
      </c>
      <c r="B4482">
        <f t="shared" si="429"/>
        <v>0</v>
      </c>
      <c r="C4482">
        <f t="shared" si="430"/>
        <v>0</v>
      </c>
      <c r="D4482">
        <f t="shared" si="431"/>
        <v>1.1748527362766933E-12</v>
      </c>
      <c r="E4482">
        <f t="shared" si="432"/>
        <v>1.7635063433974194E-12</v>
      </c>
      <c r="F4482">
        <f t="shared" si="433"/>
        <v>132.81719751243111</v>
      </c>
    </row>
    <row r="4483" spans="1:6">
      <c r="A4483">
        <f t="shared" si="434"/>
        <v>44.75</v>
      </c>
      <c r="B4483">
        <f t="shared" si="429"/>
        <v>0</v>
      </c>
      <c r="C4483">
        <f t="shared" si="430"/>
        <v>0</v>
      </c>
      <c r="D4483">
        <f t="shared" si="431"/>
        <v>1.1670776332496798E-12</v>
      </c>
      <c r="E4483">
        <f t="shared" si="432"/>
        <v>1.7518355670649226E-12</v>
      </c>
      <c r="F4483">
        <f t="shared" si="433"/>
        <v>132.81719751243111</v>
      </c>
    </row>
    <row r="4484" spans="1:6">
      <c r="A4484">
        <f t="shared" si="434"/>
        <v>44.76</v>
      </c>
      <c r="B4484">
        <f t="shared" si="429"/>
        <v>0</v>
      </c>
      <c r="C4484">
        <f t="shared" si="430"/>
        <v>0</v>
      </c>
      <c r="D4484">
        <f t="shared" si="431"/>
        <v>1.1593539853754813E-12</v>
      </c>
      <c r="E4484">
        <f t="shared" si="432"/>
        <v>1.7402420272111679E-12</v>
      </c>
      <c r="F4484">
        <f t="shared" si="433"/>
        <v>132.81719751243111</v>
      </c>
    </row>
    <row r="4485" spans="1:6">
      <c r="A4485">
        <f t="shared" si="434"/>
        <v>44.77</v>
      </c>
      <c r="B4485">
        <f t="shared" si="429"/>
        <v>0</v>
      </c>
      <c r="C4485">
        <f t="shared" si="430"/>
        <v>0</v>
      </c>
      <c r="D4485">
        <f t="shared" si="431"/>
        <v>1.1516814521270671E-12</v>
      </c>
      <c r="E4485">
        <f t="shared" si="432"/>
        <v>1.7287252126898972E-12</v>
      </c>
      <c r="F4485">
        <f t="shared" si="433"/>
        <v>132.81719751243111</v>
      </c>
    </row>
    <row r="4486" spans="1:6">
      <c r="A4486">
        <f t="shared" si="434"/>
        <v>44.78</v>
      </c>
      <c r="B4486">
        <f t="shared" si="429"/>
        <v>0</v>
      </c>
      <c r="C4486">
        <f t="shared" si="430"/>
        <v>0</v>
      </c>
      <c r="D4486">
        <f t="shared" si="431"/>
        <v>1.1440596952309927E-12</v>
      </c>
      <c r="E4486">
        <f t="shared" si="432"/>
        <v>1.7172846157375873E-12</v>
      </c>
      <c r="F4486">
        <f t="shared" si="433"/>
        <v>132.81719751243111</v>
      </c>
    </row>
    <row r="4487" spans="1:6">
      <c r="A4487">
        <f t="shared" si="434"/>
        <v>44.79</v>
      </c>
      <c r="B4487">
        <f t="shared" si="429"/>
        <v>0</v>
      </c>
      <c r="C4487">
        <f t="shared" si="430"/>
        <v>0</v>
      </c>
      <c r="D4487">
        <f t="shared" si="431"/>
        <v>1.1364883786524869E-12</v>
      </c>
      <c r="E4487">
        <f t="shared" si="432"/>
        <v>1.7059197319510623E-12</v>
      </c>
      <c r="F4487">
        <f t="shared" si="433"/>
        <v>132.81719751243111</v>
      </c>
    </row>
    <row r="4488" spans="1:6">
      <c r="A4488">
        <f t="shared" si="434"/>
        <v>44.8</v>
      </c>
      <c r="B4488">
        <f t="shared" si="429"/>
        <v>0</v>
      </c>
      <c r="C4488">
        <f t="shared" si="430"/>
        <v>0</v>
      </c>
      <c r="D4488">
        <f t="shared" si="431"/>
        <v>1.1289671685806351E-12</v>
      </c>
      <c r="E4488">
        <f t="shared" si="432"/>
        <v>1.6946300602652559E-12</v>
      </c>
      <c r="F4488">
        <f t="shared" si="433"/>
        <v>132.81719751243111</v>
      </c>
    </row>
    <row r="4489" spans="1:6">
      <c r="A4489">
        <f t="shared" si="434"/>
        <v>44.81</v>
      </c>
      <c r="B4489">
        <f t="shared" ref="B4489:B4552" si="435">B$5*C4488*F4488</f>
        <v>0</v>
      </c>
      <c r="C4489">
        <f t="shared" si="430"/>
        <v>0</v>
      </c>
      <c r="D4489">
        <f t="shared" si="431"/>
        <v>1.1214957334136633E-12</v>
      </c>
      <c r="E4489">
        <f t="shared" si="432"/>
        <v>1.6834151029311193E-12</v>
      </c>
      <c r="F4489">
        <f t="shared" si="433"/>
        <v>132.81719751243111</v>
      </c>
    </row>
    <row r="4490" spans="1:6">
      <c r="A4490">
        <f t="shared" si="434"/>
        <v>44.82</v>
      </c>
      <c r="B4490">
        <f t="shared" si="435"/>
        <v>0</v>
      </c>
      <c r="C4490">
        <f t="shared" ref="C4490:C4553" si="436">MAX(C4489-B4490*$A$5, 0)</f>
        <v>0</v>
      </c>
      <c r="D4490">
        <f t="shared" si="431"/>
        <v>1.1140737437443184E-12</v>
      </c>
      <c r="E4490">
        <f t="shared" si="432"/>
        <v>1.6722743654936761E-12</v>
      </c>
      <c r="F4490">
        <f t="shared" si="433"/>
        <v>132.81719751243111</v>
      </c>
    </row>
    <row r="4491" spans="1:6">
      <c r="A4491">
        <f t="shared" si="434"/>
        <v>44.83</v>
      </c>
      <c r="B4491">
        <f t="shared" si="435"/>
        <v>0</v>
      </c>
      <c r="C4491">
        <f t="shared" si="436"/>
        <v>0</v>
      </c>
      <c r="D4491">
        <f t="shared" si="431"/>
        <v>1.1067008723453426E-12</v>
      </c>
      <c r="E4491">
        <f t="shared" si="432"/>
        <v>1.6612073567702227E-12</v>
      </c>
      <c r="F4491">
        <f t="shared" si="433"/>
        <v>132.81719751243111</v>
      </c>
    </row>
    <row r="4492" spans="1:6">
      <c r="A4492">
        <f t="shared" si="434"/>
        <v>44.84</v>
      </c>
      <c r="B4492">
        <f t="shared" si="435"/>
        <v>0</v>
      </c>
      <c r="C4492">
        <f t="shared" si="436"/>
        <v>0</v>
      </c>
      <c r="D4492">
        <f t="shared" si="431"/>
        <v>1.0993767941550488E-12</v>
      </c>
      <c r="E4492">
        <f t="shared" si="432"/>
        <v>1.6502135888286723E-12</v>
      </c>
      <c r="F4492">
        <f t="shared" si="433"/>
        <v>132.81719751243111</v>
      </c>
    </row>
    <row r="4493" spans="1:6">
      <c r="A4493">
        <f t="shared" si="434"/>
        <v>44.85</v>
      </c>
      <c r="B4493">
        <f t="shared" si="435"/>
        <v>0</v>
      </c>
      <c r="C4493">
        <f t="shared" si="436"/>
        <v>0</v>
      </c>
      <c r="D4493">
        <f t="shared" si="431"/>
        <v>1.0921011862629886E-12</v>
      </c>
      <c r="E4493">
        <f t="shared" si="432"/>
        <v>1.6392925769660424E-12</v>
      </c>
      <c r="F4493">
        <f t="shared" si="433"/>
        <v>132.81719751243111</v>
      </c>
    </row>
    <row r="4494" spans="1:6">
      <c r="A4494">
        <f t="shared" si="434"/>
        <v>44.86</v>
      </c>
      <c r="B4494">
        <f t="shared" si="435"/>
        <v>0</v>
      </c>
      <c r="C4494">
        <f t="shared" si="436"/>
        <v>0</v>
      </c>
      <c r="D4494">
        <f t="shared" si="431"/>
        <v>1.0848737278957137E-12</v>
      </c>
      <c r="E4494">
        <f t="shared" si="432"/>
        <v>1.6284438396870852E-12</v>
      </c>
      <c r="F4494">
        <f t="shared" si="433"/>
        <v>132.81719751243111</v>
      </c>
    </row>
    <row r="4495" spans="1:6">
      <c r="A4495">
        <f t="shared" si="434"/>
        <v>44.87</v>
      </c>
      <c r="B4495">
        <f t="shared" si="435"/>
        <v>0</v>
      </c>
      <c r="C4495">
        <f t="shared" si="436"/>
        <v>0</v>
      </c>
      <c r="D4495">
        <f t="shared" si="431"/>
        <v>1.077694100402636E-12</v>
      </c>
      <c r="E4495">
        <f t="shared" si="432"/>
        <v>1.6176668986830589E-12</v>
      </c>
      <c r="F4495">
        <f t="shared" si="433"/>
        <v>132.81719751243111</v>
      </c>
    </row>
    <row r="4496" spans="1:6">
      <c r="A4496">
        <f t="shared" si="434"/>
        <v>44.88</v>
      </c>
      <c r="B4496">
        <f t="shared" si="435"/>
        <v>0</v>
      </c>
      <c r="C4496">
        <f t="shared" si="436"/>
        <v>0</v>
      </c>
      <c r="D4496">
        <f t="shared" si="431"/>
        <v>1.070561987241977E-12</v>
      </c>
      <c r="E4496">
        <f t="shared" si="432"/>
        <v>1.6069612788106391E-12</v>
      </c>
      <c r="F4496">
        <f t="shared" si="433"/>
        <v>132.81719751243111</v>
      </c>
    </row>
    <row r="4497" spans="1:6">
      <c r="A4497">
        <f t="shared" si="434"/>
        <v>44.89</v>
      </c>
      <c r="B4497">
        <f t="shared" si="435"/>
        <v>0</v>
      </c>
      <c r="C4497">
        <f t="shared" si="436"/>
        <v>0</v>
      </c>
      <c r="D4497">
        <f t="shared" si="431"/>
        <v>1.0634770739668118E-12</v>
      </c>
      <c r="E4497">
        <f t="shared" si="432"/>
        <v>1.596326508070971E-12</v>
      </c>
      <c r="F4497">
        <f t="shared" si="433"/>
        <v>132.81719751243111</v>
      </c>
    </row>
    <row r="4498" spans="1:6">
      <c r="A4498">
        <f t="shared" si="434"/>
        <v>44.9</v>
      </c>
      <c r="B4498">
        <f t="shared" si="435"/>
        <v>0</v>
      </c>
      <c r="C4498">
        <f t="shared" si="436"/>
        <v>0</v>
      </c>
      <c r="D4498">
        <f t="shared" si="431"/>
        <v>1.0564390482112063E-12</v>
      </c>
      <c r="E4498">
        <f t="shared" si="432"/>
        <v>1.5857621175888589E-12</v>
      </c>
      <c r="F4498">
        <f t="shared" si="433"/>
        <v>132.81719751243111</v>
      </c>
    </row>
    <row r="4499" spans="1:6">
      <c r="A4499">
        <f t="shared" si="434"/>
        <v>44.91</v>
      </c>
      <c r="B4499">
        <f t="shared" si="435"/>
        <v>0</v>
      </c>
      <c r="C4499">
        <f t="shared" si="436"/>
        <v>0</v>
      </c>
      <c r="D4499">
        <f t="shared" si="431"/>
        <v>1.0494475996764445E-12</v>
      </c>
      <c r="E4499">
        <f t="shared" si="432"/>
        <v>1.5752676415920945E-12</v>
      </c>
      <c r="F4499">
        <f t="shared" si="433"/>
        <v>132.81719751243111</v>
      </c>
    </row>
    <row r="4500" spans="1:6">
      <c r="A4500">
        <f t="shared" si="434"/>
        <v>44.92</v>
      </c>
      <c r="B4500">
        <f t="shared" si="435"/>
        <v>0</v>
      </c>
      <c r="C4500">
        <f t="shared" si="436"/>
        <v>0</v>
      </c>
      <c r="D4500">
        <f t="shared" si="431"/>
        <v>1.0425024201173488E-12</v>
      </c>
      <c r="E4500">
        <f t="shared" si="432"/>
        <v>1.564842617390921E-12</v>
      </c>
      <c r="F4500">
        <f t="shared" si="433"/>
        <v>132.81719751243111</v>
      </c>
    </row>
    <row r="4501" spans="1:6">
      <c r="A4501">
        <f t="shared" si="434"/>
        <v>44.93</v>
      </c>
      <c r="B4501">
        <f t="shared" si="435"/>
        <v>0</v>
      </c>
      <c r="C4501">
        <f t="shared" si="436"/>
        <v>0</v>
      </c>
      <c r="D4501">
        <f t="shared" si="431"/>
        <v>1.0356032033286887E-12</v>
      </c>
      <c r="E4501">
        <f t="shared" si="432"/>
        <v>1.5544865853576341E-12</v>
      </c>
      <c r="F4501">
        <f t="shared" si="433"/>
        <v>132.81719751243111</v>
      </c>
    </row>
    <row r="4502" spans="1:6">
      <c r="A4502">
        <f t="shared" si="434"/>
        <v>44.94</v>
      </c>
      <c r="B4502">
        <f t="shared" si="435"/>
        <v>0</v>
      </c>
      <c r="C4502">
        <f t="shared" si="436"/>
        <v>0</v>
      </c>
      <c r="D4502">
        <f t="shared" ref="D4502:D4565" si="437">D$5*E4501*F4501</f>
        <v>1.028749645131681E-12</v>
      </c>
      <c r="E4502">
        <f t="shared" ref="E4502:E4565" si="438">E4501-D4502*$A$5</f>
        <v>1.5441990889063174E-12</v>
      </c>
      <c r="F4502">
        <f t="shared" ref="F4502:F4565" si="439">F4501-B4502*$A$5-D4502*$A$5</f>
        <v>132.81719751243111</v>
      </c>
    </row>
    <row r="4503" spans="1:6">
      <c r="A4503">
        <f t="shared" si="434"/>
        <v>44.95</v>
      </c>
      <c r="B4503">
        <f t="shared" si="435"/>
        <v>0</v>
      </c>
      <c r="C4503">
        <f t="shared" si="436"/>
        <v>0</v>
      </c>
      <c r="D4503">
        <f t="shared" si="437"/>
        <v>1.0219414433605795E-12</v>
      </c>
      <c r="E4503">
        <f t="shared" si="438"/>
        <v>1.5339796744727116E-12</v>
      </c>
      <c r="F4503">
        <f t="shared" si="439"/>
        <v>132.81719751243111</v>
      </c>
    </row>
    <row r="4504" spans="1:6">
      <c r="A4504">
        <f t="shared" si="434"/>
        <v>44.96</v>
      </c>
      <c r="B4504">
        <f t="shared" si="435"/>
        <v>0</v>
      </c>
      <c r="C4504">
        <f t="shared" si="436"/>
        <v>0</v>
      </c>
      <c r="D4504">
        <f t="shared" si="437"/>
        <v>1.0151782978493516E-12</v>
      </c>
      <c r="E4504">
        <f t="shared" si="438"/>
        <v>1.5238278914942181E-12</v>
      </c>
      <c r="F4504">
        <f t="shared" si="439"/>
        <v>132.81719751243111</v>
      </c>
    </row>
    <row r="4505" spans="1:6">
      <c r="A4505">
        <f t="shared" si="434"/>
        <v>44.97</v>
      </c>
      <c r="B4505">
        <f t="shared" si="435"/>
        <v>0</v>
      </c>
      <c r="C4505">
        <f t="shared" si="436"/>
        <v>0</v>
      </c>
      <c r="D4505">
        <f t="shared" si="437"/>
        <v>1.0084599104184453E-12</v>
      </c>
      <c r="E4505">
        <f t="shared" si="438"/>
        <v>1.5137432923900335E-12</v>
      </c>
      <c r="F4505">
        <f t="shared" si="439"/>
        <v>132.81719751243111</v>
      </c>
    </row>
    <row r="4506" spans="1:6">
      <c r="A4506">
        <f t="shared" si="434"/>
        <v>44.98</v>
      </c>
      <c r="B4506">
        <f t="shared" si="435"/>
        <v>0</v>
      </c>
      <c r="C4506">
        <f t="shared" si="436"/>
        <v>0</v>
      </c>
      <c r="D4506">
        <f t="shared" si="437"/>
        <v>1.0017859848616426E-12</v>
      </c>
      <c r="E4506">
        <f t="shared" si="438"/>
        <v>1.503725432541417E-12</v>
      </c>
      <c r="F4506">
        <f t="shared" si="439"/>
        <v>132.81719751243111</v>
      </c>
    </row>
    <row r="4507" spans="1:6">
      <c r="A4507">
        <f t="shared" si="434"/>
        <v>44.99</v>
      </c>
      <c r="B4507">
        <f t="shared" si="435"/>
        <v>0</v>
      </c>
      <c r="C4507">
        <f t="shared" si="436"/>
        <v>0</v>
      </c>
      <c r="D4507">
        <f t="shared" si="437"/>
        <v>9.9515622693300034E-13</v>
      </c>
      <c r="E4507">
        <f t="shared" si="438"/>
        <v>1.4937738702720871E-12</v>
      </c>
      <c r="F4507">
        <f t="shared" si="439"/>
        <v>132.81719751243111</v>
      </c>
    </row>
    <row r="4508" spans="1:6">
      <c r="A4508">
        <f t="shared" si="434"/>
        <v>45</v>
      </c>
      <c r="B4508">
        <f t="shared" si="435"/>
        <v>0</v>
      </c>
      <c r="C4508">
        <f t="shared" si="436"/>
        <v>0</v>
      </c>
      <c r="D4508">
        <f t="shared" si="437"/>
        <v>9.8857034433387591E-13</v>
      </c>
      <c r="E4508">
        <f t="shared" si="438"/>
        <v>1.4838881668287482E-12</v>
      </c>
      <c r="F4508">
        <f t="shared" si="439"/>
        <v>132.81719751243111</v>
      </c>
    </row>
    <row r="4509" spans="1:6">
      <c r="A4509">
        <f t="shared" si="434"/>
        <v>45.01</v>
      </c>
      <c r="B4509">
        <f t="shared" si="435"/>
        <v>0</v>
      </c>
      <c r="C4509">
        <f t="shared" si="436"/>
        <v>0</v>
      </c>
      <c r="D4509">
        <f t="shared" si="437"/>
        <v>9.82028046700042E-13</v>
      </c>
      <c r="E4509">
        <f t="shared" si="438"/>
        <v>1.4740678863617478E-12</v>
      </c>
      <c r="F4509">
        <f t="shared" si="439"/>
        <v>132.81719751243111</v>
      </c>
    </row>
    <row r="4510" spans="1:6">
      <c r="A4510">
        <f t="shared" si="434"/>
        <v>45.02</v>
      </c>
      <c r="B4510">
        <f t="shared" si="435"/>
        <v>0</v>
      </c>
      <c r="C4510">
        <f t="shared" si="436"/>
        <v>0</v>
      </c>
      <c r="D4510">
        <f t="shared" si="437"/>
        <v>9.7552904558888333E-13</v>
      </c>
      <c r="E4510">
        <f t="shared" si="438"/>
        <v>1.464312595905859E-12</v>
      </c>
      <c r="F4510">
        <f t="shared" si="439"/>
        <v>132.81719751243111</v>
      </c>
    </row>
    <row r="4511" spans="1:6">
      <c r="A4511">
        <f t="shared" si="434"/>
        <v>45.03</v>
      </c>
      <c r="B4511">
        <f t="shared" si="435"/>
        <v>0</v>
      </c>
      <c r="C4511">
        <f t="shared" si="436"/>
        <v>0</v>
      </c>
      <c r="D4511">
        <f t="shared" si="437"/>
        <v>9.6907305446668077E-13</v>
      </c>
      <c r="E4511">
        <f t="shared" si="438"/>
        <v>1.4546218653611923E-12</v>
      </c>
      <c r="F4511">
        <f t="shared" si="439"/>
        <v>132.81719751243111</v>
      </c>
    </row>
    <row r="4512" spans="1:6">
      <c r="A4512">
        <f t="shared" si="434"/>
        <v>45.04</v>
      </c>
      <c r="B4512">
        <f t="shared" si="435"/>
        <v>0</v>
      </c>
      <c r="C4512">
        <f t="shared" si="436"/>
        <v>0</v>
      </c>
      <c r="D4512">
        <f t="shared" si="437"/>
        <v>9.6265978869597668E-13</v>
      </c>
      <c r="E4512">
        <f t="shared" si="438"/>
        <v>1.4449952674742325E-12</v>
      </c>
      <c r="F4512">
        <f t="shared" si="439"/>
        <v>132.81719751243111</v>
      </c>
    </row>
    <row r="4513" spans="1:6">
      <c r="A4513">
        <f t="shared" si="434"/>
        <v>45.05</v>
      </c>
      <c r="B4513">
        <f t="shared" si="435"/>
        <v>0</v>
      </c>
      <c r="C4513">
        <f t="shared" si="436"/>
        <v>0</v>
      </c>
      <c r="D4513">
        <f t="shared" si="437"/>
        <v>9.5628896552302744E-13</v>
      </c>
      <c r="E4513">
        <f t="shared" si="438"/>
        <v>1.4354323778190023E-12</v>
      </c>
      <c r="F4513">
        <f t="shared" si="439"/>
        <v>132.81719751243111</v>
      </c>
    </row>
    <row r="4514" spans="1:6">
      <c r="A4514">
        <f t="shared" si="434"/>
        <v>45.06</v>
      </c>
      <c r="B4514">
        <f t="shared" si="435"/>
        <v>0</v>
      </c>
      <c r="C4514">
        <f t="shared" si="436"/>
        <v>0</v>
      </c>
      <c r="D4514">
        <f t="shared" si="437"/>
        <v>9.4996030406533573E-13</v>
      </c>
      <c r="E4514">
        <f t="shared" si="438"/>
        <v>1.4259327747783489E-12</v>
      </c>
      <c r="F4514">
        <f t="shared" si="439"/>
        <v>132.81719751243111</v>
      </c>
    </row>
    <row r="4515" spans="1:6">
      <c r="A4515">
        <f t="shared" si="434"/>
        <v>45.07</v>
      </c>
      <c r="B4515">
        <f t="shared" si="435"/>
        <v>0</v>
      </c>
      <c r="C4515">
        <f t="shared" si="436"/>
        <v>0</v>
      </c>
      <c r="D4515">
        <f t="shared" si="437"/>
        <v>9.436735252992677E-13</v>
      </c>
      <c r="E4515">
        <f t="shared" si="438"/>
        <v>1.4164960395253562E-12</v>
      </c>
      <c r="F4515">
        <f t="shared" si="439"/>
        <v>132.81719751243111</v>
      </c>
    </row>
    <row r="4516" spans="1:6">
      <c r="A4516">
        <f t="shared" si="434"/>
        <v>45.08</v>
      </c>
      <c r="B4516">
        <f t="shared" si="435"/>
        <v>0</v>
      </c>
      <c r="C4516">
        <f t="shared" si="436"/>
        <v>0</v>
      </c>
      <c r="D4516">
        <f t="shared" si="437"/>
        <v>9.3742835204775046E-13</v>
      </c>
      <c r="E4516">
        <f t="shared" si="438"/>
        <v>1.4071217560048786E-12</v>
      </c>
      <c r="F4516">
        <f t="shared" si="439"/>
        <v>132.81719751243111</v>
      </c>
    </row>
    <row r="4517" spans="1:6">
      <c r="A4517">
        <f t="shared" si="434"/>
        <v>45.09</v>
      </c>
      <c r="B4517">
        <f t="shared" si="435"/>
        <v>0</v>
      </c>
      <c r="C4517">
        <f t="shared" si="436"/>
        <v>0</v>
      </c>
      <c r="D4517">
        <f t="shared" si="437"/>
        <v>9.312245089680522E-13</v>
      </c>
      <c r="E4517">
        <f t="shared" si="438"/>
        <v>1.3978095109151981E-12</v>
      </c>
      <c r="F4517">
        <f t="shared" si="439"/>
        <v>132.81719751243111</v>
      </c>
    </row>
    <row r="4518" spans="1:6">
      <c r="A4518">
        <f t="shared" si="434"/>
        <v>45.1</v>
      </c>
      <c r="B4518">
        <f t="shared" si="435"/>
        <v>0</v>
      </c>
      <c r="C4518">
        <f t="shared" si="436"/>
        <v>0</v>
      </c>
      <c r="D4518">
        <f t="shared" si="437"/>
        <v>9.2506172253964162E-13</v>
      </c>
      <c r="E4518">
        <f t="shared" si="438"/>
        <v>1.3885588936898017E-12</v>
      </c>
      <c r="F4518">
        <f t="shared" si="439"/>
        <v>132.81719751243111</v>
      </c>
    </row>
    <row r="4519" spans="1:6">
      <c r="A4519">
        <f t="shared" si="434"/>
        <v>45.11</v>
      </c>
      <c r="B4519">
        <f t="shared" si="435"/>
        <v>0</v>
      </c>
      <c r="C4519">
        <f t="shared" si="436"/>
        <v>0</v>
      </c>
      <c r="D4519">
        <f t="shared" si="437"/>
        <v>9.1893972105213044E-13</v>
      </c>
      <c r="E4519">
        <f t="shared" si="438"/>
        <v>1.3793694964792803E-12</v>
      </c>
      <c r="F4519">
        <f t="shared" si="439"/>
        <v>132.81719751243111</v>
      </c>
    </row>
    <row r="4520" spans="1:6">
      <c r="A4520">
        <f t="shared" si="434"/>
        <v>45.12</v>
      </c>
      <c r="B4520">
        <f t="shared" si="435"/>
        <v>0</v>
      </c>
      <c r="C4520">
        <f t="shared" si="436"/>
        <v>0</v>
      </c>
      <c r="D4520">
        <f t="shared" si="437"/>
        <v>9.1285823459329238E-13</v>
      </c>
      <c r="E4520">
        <f t="shared" si="438"/>
        <v>1.3702409141333474E-12</v>
      </c>
      <c r="F4520">
        <f t="shared" si="439"/>
        <v>132.81719751243111</v>
      </c>
    </row>
    <row r="4521" spans="1:6">
      <c r="A4521">
        <f t="shared" si="434"/>
        <v>45.13</v>
      </c>
      <c r="B4521">
        <f t="shared" si="435"/>
        <v>0</v>
      </c>
      <c r="C4521">
        <f t="shared" si="436"/>
        <v>0</v>
      </c>
      <c r="D4521">
        <f t="shared" si="437"/>
        <v>9.0681699503716387E-13</v>
      </c>
      <c r="E4521">
        <f t="shared" si="438"/>
        <v>1.3611727441829759E-12</v>
      </c>
      <c r="F4521">
        <f t="shared" si="439"/>
        <v>132.81719751243111</v>
      </c>
    </row>
    <row r="4522" spans="1:6">
      <c r="A4522">
        <f t="shared" ref="A4522:A4585" si="440">ROUND(A4521+A$5, 2)</f>
        <v>45.14</v>
      </c>
      <c r="B4522">
        <f t="shared" si="435"/>
        <v>0</v>
      </c>
      <c r="C4522">
        <f t="shared" si="436"/>
        <v>0</v>
      </c>
      <c r="D4522">
        <f t="shared" si="437"/>
        <v>9.0081573603222208E-13</v>
      </c>
      <c r="E4522">
        <f t="shared" si="438"/>
        <v>1.3521645868226536E-12</v>
      </c>
      <c r="F4522">
        <f t="shared" si="439"/>
        <v>132.81719751243111</v>
      </c>
    </row>
    <row r="4523" spans="1:6">
      <c r="A4523">
        <f t="shared" si="440"/>
        <v>45.15</v>
      </c>
      <c r="B4523">
        <f t="shared" si="435"/>
        <v>0</v>
      </c>
      <c r="C4523">
        <f t="shared" si="436"/>
        <v>0</v>
      </c>
      <c r="D4523">
        <f t="shared" si="437"/>
        <v>8.9485419298964266E-13</v>
      </c>
      <c r="E4523">
        <f t="shared" si="438"/>
        <v>1.3432160448927572E-12</v>
      </c>
      <c r="F4523">
        <f t="shared" si="439"/>
        <v>132.81719751243111</v>
      </c>
    </row>
    <row r="4524" spans="1:6">
      <c r="A4524">
        <f t="shared" si="440"/>
        <v>45.16</v>
      </c>
      <c r="B4524">
        <f t="shared" si="435"/>
        <v>0</v>
      </c>
      <c r="C4524">
        <f t="shared" si="436"/>
        <v>0</v>
      </c>
      <c r="D4524">
        <f t="shared" si="437"/>
        <v>8.8893210307163355E-13</v>
      </c>
      <c r="E4524">
        <f t="shared" si="438"/>
        <v>1.334326723862041E-12</v>
      </c>
      <c r="F4524">
        <f t="shared" si="439"/>
        <v>132.81719751243111</v>
      </c>
    </row>
    <row r="4525" spans="1:6">
      <c r="A4525">
        <f t="shared" si="440"/>
        <v>45.17</v>
      </c>
      <c r="B4525">
        <f t="shared" si="435"/>
        <v>0</v>
      </c>
      <c r="C4525">
        <f t="shared" si="436"/>
        <v>0</v>
      </c>
      <c r="D4525">
        <f t="shared" si="437"/>
        <v>8.83049205179847E-13</v>
      </c>
      <c r="E4525">
        <f t="shared" si="438"/>
        <v>1.3254962318102424E-12</v>
      </c>
      <c r="F4525">
        <f t="shared" si="439"/>
        <v>132.81719751243111</v>
      </c>
    </row>
    <row r="4526" spans="1:6">
      <c r="A4526">
        <f t="shared" si="440"/>
        <v>45.18</v>
      </c>
      <c r="B4526">
        <f t="shared" si="435"/>
        <v>0</v>
      </c>
      <c r="C4526">
        <f t="shared" si="436"/>
        <v>0</v>
      </c>
      <c r="D4526">
        <f t="shared" si="437"/>
        <v>8.7720523994386789E-13</v>
      </c>
      <c r="E4526">
        <f t="shared" si="438"/>
        <v>1.3167241794108038E-12</v>
      </c>
      <c r="F4526">
        <f t="shared" si="439"/>
        <v>132.81719751243111</v>
      </c>
    </row>
    <row r="4527" spans="1:6">
      <c r="A4527">
        <f t="shared" si="440"/>
        <v>45.19</v>
      </c>
      <c r="B4527">
        <f t="shared" si="435"/>
        <v>0</v>
      </c>
      <c r="C4527">
        <f t="shared" si="436"/>
        <v>0</v>
      </c>
      <c r="D4527">
        <f t="shared" si="437"/>
        <v>8.7139994970977893E-13</v>
      </c>
      <c r="E4527">
        <f t="shared" si="438"/>
        <v>1.308010179913706E-12</v>
      </c>
      <c r="F4527">
        <f t="shared" si="439"/>
        <v>132.81719751243111</v>
      </c>
    </row>
    <row r="4528" spans="1:6">
      <c r="A4528">
        <f t="shared" si="440"/>
        <v>45.2</v>
      </c>
      <c r="B4528">
        <f t="shared" si="435"/>
        <v>0</v>
      </c>
      <c r="C4528">
        <f t="shared" si="436"/>
        <v>0</v>
      </c>
      <c r="D4528">
        <f t="shared" si="437"/>
        <v>8.6563307852880013E-13</v>
      </c>
      <c r="E4528">
        <f t="shared" si="438"/>
        <v>1.2993538491284179E-12</v>
      </c>
      <c r="F4528">
        <f t="shared" si="439"/>
        <v>132.81719751243111</v>
      </c>
    </row>
    <row r="4529" spans="1:6">
      <c r="A4529">
        <f t="shared" si="440"/>
        <v>45.21</v>
      </c>
      <c r="B4529">
        <f t="shared" si="435"/>
        <v>0</v>
      </c>
      <c r="C4529">
        <f t="shared" si="436"/>
        <v>0</v>
      </c>
      <c r="D4529">
        <f t="shared" si="437"/>
        <v>8.5990437214600515E-13</v>
      </c>
      <c r="E4529">
        <f t="shared" si="438"/>
        <v>1.2907548054069578E-12</v>
      </c>
      <c r="F4529">
        <f t="shared" si="439"/>
        <v>132.81719751243111</v>
      </c>
    </row>
    <row r="4530" spans="1:6">
      <c r="A4530">
        <f t="shared" si="440"/>
        <v>45.22</v>
      </c>
      <c r="B4530">
        <f t="shared" si="435"/>
        <v>0</v>
      </c>
      <c r="C4530">
        <f t="shared" si="436"/>
        <v>0</v>
      </c>
      <c r="D4530">
        <f t="shared" si="437"/>
        <v>8.5421357798911074E-13</v>
      </c>
      <c r="E4530">
        <f t="shared" si="438"/>
        <v>1.2822126696270667E-12</v>
      </c>
      <c r="F4530">
        <f t="shared" si="439"/>
        <v>132.81719751243111</v>
      </c>
    </row>
    <row r="4531" spans="1:6">
      <c r="A4531">
        <f t="shared" si="440"/>
        <v>45.23</v>
      </c>
      <c r="B4531">
        <f t="shared" si="435"/>
        <v>0</v>
      </c>
      <c r="C4531">
        <f t="shared" si="436"/>
        <v>0</v>
      </c>
      <c r="D4531">
        <f t="shared" si="437"/>
        <v>8.4856044515734181E-13</v>
      </c>
      <c r="E4531">
        <f t="shared" si="438"/>
        <v>1.2737270651754933E-12</v>
      </c>
      <c r="F4531">
        <f t="shared" si="439"/>
        <v>132.81719751243111</v>
      </c>
    </row>
    <row r="4532" spans="1:6">
      <c r="A4532">
        <f t="shared" si="440"/>
        <v>45.24</v>
      </c>
      <c r="B4532">
        <f t="shared" si="435"/>
        <v>0</v>
      </c>
      <c r="C4532">
        <f t="shared" si="436"/>
        <v>0</v>
      </c>
      <c r="D4532">
        <f t="shared" si="437"/>
        <v>8.429447244103689E-13</v>
      </c>
      <c r="E4532">
        <f t="shared" si="438"/>
        <v>1.2652976179313896E-12</v>
      </c>
      <c r="F4532">
        <f t="shared" si="439"/>
        <v>132.81719751243111</v>
      </c>
    </row>
    <row r="4533" spans="1:6">
      <c r="A4533">
        <f t="shared" si="440"/>
        <v>45.25</v>
      </c>
      <c r="B4533">
        <f t="shared" si="435"/>
        <v>0</v>
      </c>
      <c r="C4533">
        <f t="shared" si="436"/>
        <v>0</v>
      </c>
      <c r="D4533">
        <f t="shared" si="437"/>
        <v>8.3736616815731974E-13</v>
      </c>
      <c r="E4533">
        <f t="shared" si="438"/>
        <v>1.2569239562498163E-12</v>
      </c>
      <c r="F4533">
        <f t="shared" si="439"/>
        <v>132.81719751243111</v>
      </c>
    </row>
    <row r="4534" spans="1:6">
      <c r="A4534">
        <f t="shared" si="440"/>
        <v>45.26</v>
      </c>
      <c r="B4534">
        <f t="shared" si="435"/>
        <v>0</v>
      </c>
      <c r="C4534">
        <f t="shared" si="436"/>
        <v>0</v>
      </c>
      <c r="D4534">
        <f t="shared" si="437"/>
        <v>8.3182453044586319E-13</v>
      </c>
      <c r="E4534">
        <f t="shared" si="438"/>
        <v>1.2486057109453577E-12</v>
      </c>
      <c r="F4534">
        <f t="shared" si="439"/>
        <v>132.81719751243111</v>
      </c>
    </row>
    <row r="4535" spans="1:6">
      <c r="A4535">
        <f t="shared" si="440"/>
        <v>45.27</v>
      </c>
      <c r="B4535">
        <f t="shared" si="435"/>
        <v>0</v>
      </c>
      <c r="C4535">
        <f t="shared" si="436"/>
        <v>0</v>
      </c>
      <c r="D4535">
        <f t="shared" si="437"/>
        <v>8.2631956695136554E-13</v>
      </c>
      <c r="E4535">
        <f t="shared" si="438"/>
        <v>1.240342515275844E-12</v>
      </c>
      <c r="F4535">
        <f t="shared" si="439"/>
        <v>132.81719751243111</v>
      </c>
    </row>
    <row r="4536" spans="1:6">
      <c r="A4536">
        <f t="shared" si="440"/>
        <v>45.28</v>
      </c>
      <c r="B4536">
        <f t="shared" si="435"/>
        <v>0</v>
      </c>
      <c r="C4536">
        <f t="shared" si="436"/>
        <v>0</v>
      </c>
      <c r="D4536">
        <f t="shared" si="437"/>
        <v>8.2085103496611826E-13</v>
      </c>
      <c r="E4536">
        <f t="shared" si="438"/>
        <v>1.2321340049261829E-12</v>
      </c>
      <c r="F4536">
        <f t="shared" si="439"/>
        <v>132.81719751243111</v>
      </c>
    </row>
    <row r="4537" spans="1:6">
      <c r="A4537">
        <f t="shared" si="440"/>
        <v>45.29</v>
      </c>
      <c r="B4537">
        <f t="shared" si="435"/>
        <v>0</v>
      </c>
      <c r="C4537">
        <f t="shared" si="436"/>
        <v>0</v>
      </c>
      <c r="D4537">
        <f t="shared" si="437"/>
        <v>8.1541869338863802E-13</v>
      </c>
      <c r="E4537">
        <f t="shared" si="438"/>
        <v>1.2239798179922964E-12</v>
      </c>
      <c r="F4537">
        <f t="shared" si="439"/>
        <v>132.81719751243111</v>
      </c>
    </row>
    <row r="4538" spans="1:6">
      <c r="A4538">
        <f t="shared" si="440"/>
        <v>45.3</v>
      </c>
      <c r="B4538">
        <f t="shared" si="435"/>
        <v>0</v>
      </c>
      <c r="C4538">
        <f t="shared" si="436"/>
        <v>0</v>
      </c>
      <c r="D4538">
        <f t="shared" si="437"/>
        <v>8.1002230271303561E-13</v>
      </c>
      <c r="E4538">
        <f t="shared" si="438"/>
        <v>1.2158795949651661E-12</v>
      </c>
      <c r="F4538">
        <f t="shared" si="439"/>
        <v>132.81719751243111</v>
      </c>
    </row>
    <row r="4539" spans="1:6">
      <c r="A4539">
        <f t="shared" si="440"/>
        <v>45.31</v>
      </c>
      <c r="B4539">
        <f t="shared" si="435"/>
        <v>0</v>
      </c>
      <c r="C4539">
        <f t="shared" si="436"/>
        <v>0</v>
      </c>
      <c r="D4539">
        <f t="shared" si="437"/>
        <v>8.0466162501845733E-13</v>
      </c>
      <c r="E4539">
        <f t="shared" si="438"/>
        <v>1.2078329787149816E-12</v>
      </c>
      <c r="F4539">
        <f t="shared" si="439"/>
        <v>132.81719751243111</v>
      </c>
    </row>
    <row r="4540" spans="1:6">
      <c r="A4540">
        <f t="shared" si="440"/>
        <v>45.32</v>
      </c>
      <c r="B4540">
        <f t="shared" si="435"/>
        <v>0</v>
      </c>
      <c r="C4540">
        <f t="shared" si="436"/>
        <v>0</v>
      </c>
      <c r="D4540">
        <f t="shared" si="437"/>
        <v>7.9933642395859502E-13</v>
      </c>
      <c r="E4540">
        <f t="shared" si="438"/>
        <v>1.1998396144753956E-12</v>
      </c>
      <c r="F4540">
        <f t="shared" si="439"/>
        <v>132.81719751243111</v>
      </c>
    </row>
    <row r="4541" spans="1:6">
      <c r="A4541">
        <f t="shared" si="440"/>
        <v>45.33</v>
      </c>
      <c r="B4541">
        <f t="shared" si="435"/>
        <v>0</v>
      </c>
      <c r="C4541">
        <f t="shared" si="436"/>
        <v>0</v>
      </c>
      <c r="D4541">
        <f t="shared" si="437"/>
        <v>7.9404646475126585E-13</v>
      </c>
      <c r="E4541">
        <f t="shared" si="438"/>
        <v>1.1918991498278829E-12</v>
      </c>
      <c r="F4541">
        <f t="shared" si="439"/>
        <v>132.81719751243111</v>
      </c>
    </row>
    <row r="4542" spans="1:6">
      <c r="A4542">
        <f t="shared" si="440"/>
        <v>45.34</v>
      </c>
      <c r="B4542">
        <f t="shared" si="435"/>
        <v>0</v>
      </c>
      <c r="C4542">
        <f t="shared" si="436"/>
        <v>0</v>
      </c>
      <c r="D4542">
        <f t="shared" si="437"/>
        <v>7.8879151416806088E-13</v>
      </c>
      <c r="E4542">
        <f t="shared" si="438"/>
        <v>1.1840112346862024E-12</v>
      </c>
      <c r="F4542">
        <f t="shared" si="439"/>
        <v>132.81719751243111</v>
      </c>
    </row>
    <row r="4543" spans="1:6">
      <c r="A4543">
        <f t="shared" si="440"/>
        <v>45.35</v>
      </c>
      <c r="B4543">
        <f t="shared" si="435"/>
        <v>0</v>
      </c>
      <c r="C4543">
        <f t="shared" si="436"/>
        <v>0</v>
      </c>
      <c r="D4543">
        <f t="shared" si="437"/>
        <v>7.8357134052406279E-13</v>
      </c>
      <c r="E4543">
        <f t="shared" si="438"/>
        <v>1.1761755212809618E-12</v>
      </c>
      <c r="F4543">
        <f t="shared" si="439"/>
        <v>132.81719751243111</v>
      </c>
    </row>
    <row r="4544" spans="1:6">
      <c r="A4544">
        <f t="shared" si="440"/>
        <v>45.36</v>
      </c>
      <c r="B4544">
        <f t="shared" si="435"/>
        <v>0</v>
      </c>
      <c r="C4544">
        <f t="shared" si="436"/>
        <v>0</v>
      </c>
      <c r="D4544">
        <f t="shared" si="437"/>
        <v>7.7838571366763019E-13</v>
      </c>
      <c r="E4544">
        <f t="shared" si="438"/>
        <v>1.1683916641442856E-12</v>
      </c>
      <c r="F4544">
        <f t="shared" si="439"/>
        <v>132.81719751243111</v>
      </c>
    </row>
    <row r="4545" spans="1:6">
      <c r="A4545">
        <f t="shared" si="440"/>
        <v>45.37</v>
      </c>
      <c r="B4545">
        <f t="shared" si="435"/>
        <v>0</v>
      </c>
      <c r="C4545">
        <f t="shared" si="436"/>
        <v>0</v>
      </c>
      <c r="D4545">
        <f t="shared" si="437"/>
        <v>7.7323440497025137E-13</v>
      </c>
      <c r="E4545">
        <f t="shared" si="438"/>
        <v>1.1606593200945831E-12</v>
      </c>
      <c r="F4545">
        <f t="shared" si="439"/>
        <v>132.81719751243111</v>
      </c>
    </row>
    <row r="4546" spans="1:6">
      <c r="A4546">
        <f t="shared" si="440"/>
        <v>45.38</v>
      </c>
      <c r="B4546">
        <f t="shared" si="435"/>
        <v>0</v>
      </c>
      <c r="C4546">
        <f t="shared" si="436"/>
        <v>0</v>
      </c>
      <c r="D4546">
        <f t="shared" si="437"/>
        <v>7.6811718731646411E-13</v>
      </c>
      <c r="E4546">
        <f t="shared" si="438"/>
        <v>1.1529781482214184E-12</v>
      </c>
      <c r="F4546">
        <f t="shared" si="439"/>
        <v>132.81719751243111</v>
      </c>
    </row>
    <row r="4547" spans="1:6">
      <c r="A4547">
        <f t="shared" si="440"/>
        <v>45.39</v>
      </c>
      <c r="B4547">
        <f t="shared" si="435"/>
        <v>0</v>
      </c>
      <c r="C4547">
        <f t="shared" si="436"/>
        <v>0</v>
      </c>
      <c r="D4547">
        <f t="shared" si="437"/>
        <v>7.6303383509384229E-13</v>
      </c>
      <c r="E4547">
        <f t="shared" si="438"/>
        <v>1.14534780987048E-12</v>
      </c>
      <c r="F4547">
        <f t="shared" si="439"/>
        <v>132.81719751243111</v>
      </c>
    </row>
    <row r="4548" spans="1:6">
      <c r="A4548">
        <f t="shared" si="440"/>
        <v>45.4</v>
      </c>
      <c r="B4548">
        <f t="shared" si="435"/>
        <v>0</v>
      </c>
      <c r="C4548">
        <f t="shared" si="436"/>
        <v>0</v>
      </c>
      <c r="D4548">
        <f t="shared" si="437"/>
        <v>7.5798412418304871E-13</v>
      </c>
      <c r="E4548">
        <f t="shared" si="438"/>
        <v>1.1377679686286496E-12</v>
      </c>
      <c r="F4548">
        <f t="shared" si="439"/>
        <v>132.81719751243111</v>
      </c>
    </row>
    <row r="4549" spans="1:6">
      <c r="A4549">
        <f t="shared" si="440"/>
        <v>45.41</v>
      </c>
      <c r="B4549">
        <f t="shared" si="435"/>
        <v>0</v>
      </c>
      <c r="C4549">
        <f t="shared" si="436"/>
        <v>0</v>
      </c>
      <c r="D4549">
        <f t="shared" si="437"/>
        <v>7.5296783194795468E-13</v>
      </c>
      <c r="E4549">
        <f t="shared" si="438"/>
        <v>1.13023829030917E-12</v>
      </c>
      <c r="F4549">
        <f t="shared" si="439"/>
        <v>132.81719751243111</v>
      </c>
    </row>
    <row r="4550" spans="1:6">
      <c r="A4550">
        <f t="shared" si="440"/>
        <v>45.42</v>
      </c>
      <c r="B4550">
        <f t="shared" si="435"/>
        <v>0</v>
      </c>
      <c r="C4550">
        <f t="shared" si="436"/>
        <v>0</v>
      </c>
      <c r="D4550">
        <f t="shared" si="437"/>
        <v>7.4798473722582287E-13</v>
      </c>
      <c r="E4550">
        <f t="shared" si="438"/>
        <v>1.1227584429369118E-12</v>
      </c>
      <c r="F4550">
        <f t="shared" si="439"/>
        <v>132.81719751243111</v>
      </c>
    </row>
    <row r="4551" spans="1:6">
      <c r="A4551">
        <f t="shared" si="440"/>
        <v>45.43</v>
      </c>
      <c r="B4551">
        <f t="shared" si="435"/>
        <v>0</v>
      </c>
      <c r="C4551">
        <f t="shared" si="436"/>
        <v>0</v>
      </c>
      <c r="D4551">
        <f t="shared" si="437"/>
        <v>7.4303462031755791E-13</v>
      </c>
      <c r="E4551">
        <f t="shared" si="438"/>
        <v>1.1153280967337362E-12</v>
      </c>
      <c r="F4551">
        <f t="shared" si="439"/>
        <v>132.81719751243111</v>
      </c>
    </row>
    <row r="4552" spans="1:6">
      <c r="A4552">
        <f t="shared" si="440"/>
        <v>45.44</v>
      </c>
      <c r="B4552">
        <f t="shared" si="435"/>
        <v>0</v>
      </c>
      <c r="C4552">
        <f t="shared" si="436"/>
        <v>0</v>
      </c>
      <c r="D4552">
        <f t="shared" si="437"/>
        <v>7.3811726297801954E-13</v>
      </c>
      <c r="E4552">
        <f t="shared" si="438"/>
        <v>1.107946924103956E-12</v>
      </c>
      <c r="F4552">
        <f t="shared" si="439"/>
        <v>132.81719751243111</v>
      </c>
    </row>
    <row r="4553" spans="1:6">
      <c r="A4553">
        <f t="shared" si="440"/>
        <v>45.45</v>
      </c>
      <c r="B4553">
        <f t="shared" ref="B4553:B4616" si="441">B$5*C4552*F4552</f>
        <v>0</v>
      </c>
      <c r="C4553">
        <f t="shared" si="436"/>
        <v>0</v>
      </c>
      <c r="D4553">
        <f t="shared" si="437"/>
        <v>7.3323244840639999E-13</v>
      </c>
      <c r="E4553">
        <f t="shared" si="438"/>
        <v>1.1006145996198921E-12</v>
      </c>
      <c r="F4553">
        <f t="shared" si="439"/>
        <v>132.81719751243111</v>
      </c>
    </row>
    <row r="4554" spans="1:6">
      <c r="A4554">
        <f t="shared" si="440"/>
        <v>45.46</v>
      </c>
      <c r="B4554">
        <f t="shared" si="441"/>
        <v>0</v>
      </c>
      <c r="C4554">
        <f t="shared" ref="C4554:C4617" si="442">MAX(C4553-B4554*$A$5, 0)</f>
        <v>0</v>
      </c>
      <c r="D4554">
        <f t="shared" si="437"/>
        <v>7.2837996123666625E-13</v>
      </c>
      <c r="E4554">
        <f t="shared" si="438"/>
        <v>1.0933308000075254E-12</v>
      </c>
      <c r="F4554">
        <f t="shared" si="439"/>
        <v>132.81719751243111</v>
      </c>
    </row>
    <row r="4555" spans="1:6">
      <c r="A4555">
        <f t="shared" si="440"/>
        <v>45.47</v>
      </c>
      <c r="B4555">
        <f t="shared" si="441"/>
        <v>0</v>
      </c>
      <c r="C4555">
        <f t="shared" si="442"/>
        <v>0</v>
      </c>
      <c r="D4555">
        <f t="shared" si="437"/>
        <v>7.2355958752806423E-13</v>
      </c>
      <c r="E4555">
        <f t="shared" si="438"/>
        <v>1.0860952041322448E-12</v>
      </c>
      <c r="F4555">
        <f t="shared" si="439"/>
        <v>132.81719751243111</v>
      </c>
    </row>
    <row r="4556" spans="1:6">
      <c r="A4556">
        <f t="shared" si="440"/>
        <v>45.48</v>
      </c>
      <c r="B4556">
        <f t="shared" si="441"/>
        <v>0</v>
      </c>
      <c r="C4556">
        <f t="shared" si="442"/>
        <v>0</v>
      </c>
      <c r="D4556">
        <f t="shared" si="437"/>
        <v>7.1877111475568671E-13</v>
      </c>
      <c r="E4556">
        <f t="shared" si="438"/>
        <v>1.078907492984688E-12</v>
      </c>
      <c r="F4556">
        <f t="shared" si="439"/>
        <v>132.81719751243111</v>
      </c>
    </row>
    <row r="4557" spans="1:6">
      <c r="A4557">
        <f t="shared" si="440"/>
        <v>45.49</v>
      </c>
      <c r="B4557">
        <f t="shared" si="441"/>
        <v>0</v>
      </c>
      <c r="C4557">
        <f t="shared" si="442"/>
        <v>0</v>
      </c>
      <c r="D4557">
        <f t="shared" si="437"/>
        <v>7.14014331801103E-13</v>
      </c>
      <c r="E4557">
        <f t="shared" si="438"/>
        <v>1.071767349666677E-12</v>
      </c>
      <c r="F4557">
        <f t="shared" si="439"/>
        <v>132.81719751243111</v>
      </c>
    </row>
    <row r="4558" spans="1:6">
      <c r="A4558">
        <f t="shared" si="440"/>
        <v>45.5</v>
      </c>
      <c r="B4558">
        <f t="shared" si="441"/>
        <v>0</v>
      </c>
      <c r="C4558">
        <f t="shared" si="442"/>
        <v>0</v>
      </c>
      <c r="D4558">
        <f t="shared" si="437"/>
        <v>7.0928902894305158E-13</v>
      </c>
      <c r="E4558">
        <f t="shared" si="438"/>
        <v>1.0646744593772465E-12</v>
      </c>
      <c r="F4558">
        <f t="shared" si="439"/>
        <v>132.81719751243111</v>
      </c>
    </row>
    <row r="4559" spans="1:6">
      <c r="A4559">
        <f t="shared" si="440"/>
        <v>45.51</v>
      </c>
      <c r="B4559">
        <f t="shared" si="441"/>
        <v>0</v>
      </c>
      <c r="C4559">
        <f t="shared" si="442"/>
        <v>0</v>
      </c>
      <c r="D4559">
        <f t="shared" si="437"/>
        <v>7.0459499784819272E-13</v>
      </c>
      <c r="E4559">
        <f t="shared" si="438"/>
        <v>1.0576285093987645E-12</v>
      </c>
      <c r="F4559">
        <f t="shared" si="439"/>
        <v>132.81719751243111</v>
      </c>
    </row>
    <row r="4560" spans="1:6">
      <c r="A4560">
        <f t="shared" si="440"/>
        <v>45.52</v>
      </c>
      <c r="B4560">
        <f t="shared" si="441"/>
        <v>0</v>
      </c>
      <c r="C4560">
        <f t="shared" si="442"/>
        <v>0</v>
      </c>
      <c r="D4560">
        <f t="shared" si="437"/>
        <v>6.9993203156192453E-13</v>
      </c>
      <c r="E4560">
        <f t="shared" si="438"/>
        <v>1.0506291890831452E-12</v>
      </c>
      <c r="F4560">
        <f t="shared" si="439"/>
        <v>132.81719751243111</v>
      </c>
    </row>
    <row r="4561" spans="1:6">
      <c r="A4561">
        <f t="shared" si="440"/>
        <v>45.53</v>
      </c>
      <c r="B4561">
        <f t="shared" si="441"/>
        <v>0</v>
      </c>
      <c r="C4561">
        <f t="shared" si="442"/>
        <v>0</v>
      </c>
      <c r="D4561">
        <f t="shared" si="437"/>
        <v>6.9529992449925748E-13</v>
      </c>
      <c r="E4561">
        <f t="shared" si="438"/>
        <v>1.0436761898381527E-12</v>
      </c>
      <c r="F4561">
        <f t="shared" si="439"/>
        <v>132.81719751243111</v>
      </c>
    </row>
    <row r="4562" spans="1:6">
      <c r="A4562">
        <f t="shared" si="440"/>
        <v>45.54</v>
      </c>
      <c r="B4562">
        <f t="shared" si="441"/>
        <v>0</v>
      </c>
      <c r="C4562">
        <f t="shared" si="442"/>
        <v>0</v>
      </c>
      <c r="D4562">
        <f t="shared" si="437"/>
        <v>6.9069847243575101E-13</v>
      </c>
      <c r="E4562">
        <f t="shared" si="438"/>
        <v>1.0367692051137951E-12</v>
      </c>
      <c r="F4562">
        <f t="shared" si="439"/>
        <v>132.81719751243111</v>
      </c>
    </row>
    <row r="4563" spans="1:6">
      <c r="A4563">
        <f t="shared" si="440"/>
        <v>45.55</v>
      </c>
      <c r="B4563">
        <f t="shared" si="441"/>
        <v>0</v>
      </c>
      <c r="C4563">
        <f t="shared" si="442"/>
        <v>0</v>
      </c>
      <c r="D4563">
        <f t="shared" si="437"/>
        <v>6.8612747249850938E-13</v>
      </c>
      <c r="E4563">
        <f t="shared" si="438"/>
        <v>1.0299079303888101E-12</v>
      </c>
      <c r="F4563">
        <f t="shared" si="439"/>
        <v>132.81719751243111</v>
      </c>
    </row>
    <row r="4564" spans="1:6">
      <c r="A4564">
        <f t="shared" si="440"/>
        <v>45.56</v>
      </c>
      <c r="B4564">
        <f t="shared" si="441"/>
        <v>0</v>
      </c>
      <c r="C4564">
        <f t="shared" si="442"/>
        <v>0</v>
      </c>
      <c r="D4564">
        <f t="shared" si="437"/>
        <v>6.8158672315723704E-13</v>
      </c>
      <c r="E4564">
        <f t="shared" si="438"/>
        <v>1.0230920631572376E-12</v>
      </c>
      <c r="F4564">
        <f t="shared" si="439"/>
        <v>132.81719751243111</v>
      </c>
    </row>
    <row r="4565" spans="1:6">
      <c r="A4565">
        <f t="shared" si="440"/>
        <v>45.57</v>
      </c>
      <c r="B4565">
        <f t="shared" si="441"/>
        <v>0</v>
      </c>
      <c r="C4565">
        <f t="shared" si="442"/>
        <v>0</v>
      </c>
      <c r="D4565">
        <f t="shared" si="437"/>
        <v>6.7707602421535346E-13</v>
      </c>
      <c r="E4565">
        <f t="shared" si="438"/>
        <v>1.016321302915084E-12</v>
      </c>
      <c r="F4565">
        <f t="shared" si="439"/>
        <v>132.81719751243111</v>
      </c>
    </row>
    <row r="4566" spans="1:6">
      <c r="A4566">
        <f t="shared" si="440"/>
        <v>45.58</v>
      </c>
      <c r="B4566">
        <f t="shared" si="441"/>
        <v>0</v>
      </c>
      <c r="C4566">
        <f t="shared" si="442"/>
        <v>0</v>
      </c>
      <c r="D4566">
        <f t="shared" ref="D4566:D4629" si="443">D$5*E4565*F4565</f>
        <v>6.7259517680116703E-13</v>
      </c>
      <c r="E4566">
        <f t="shared" ref="E4566:E4629" si="444">E4565-D4566*$A$5</f>
        <v>1.0095953511470723E-12</v>
      </c>
      <c r="F4566">
        <f t="shared" ref="F4566:F4629" si="445">F4565-B4566*$A$5-D4566*$A$5</f>
        <v>132.81719751243111</v>
      </c>
    </row>
    <row r="4567" spans="1:6">
      <c r="A4567">
        <f t="shared" si="440"/>
        <v>45.59</v>
      </c>
      <c r="B4567">
        <f t="shared" si="441"/>
        <v>0</v>
      </c>
      <c r="C4567">
        <f t="shared" si="442"/>
        <v>0</v>
      </c>
      <c r="D4567">
        <f t="shared" si="443"/>
        <v>6.6814398335910669E-13</v>
      </c>
      <c r="E4567">
        <f t="shared" si="444"/>
        <v>1.0029139113134812E-12</v>
      </c>
      <c r="F4567">
        <f t="shared" si="445"/>
        <v>132.81719751243111</v>
      </c>
    </row>
    <row r="4568" spans="1:6">
      <c r="A4568">
        <f t="shared" si="440"/>
        <v>45.6</v>
      </c>
      <c r="B4568">
        <f t="shared" si="441"/>
        <v>0</v>
      </c>
      <c r="C4568">
        <f t="shared" si="442"/>
        <v>0</v>
      </c>
      <c r="D4568">
        <f t="shared" si="443"/>
        <v>6.6372224764101156E-13</v>
      </c>
      <c r="E4568">
        <f t="shared" si="444"/>
        <v>9.96276688837071E-13</v>
      </c>
      <c r="F4568">
        <f t="shared" si="445"/>
        <v>132.81719751243111</v>
      </c>
    </row>
    <row r="4569" spans="1:6">
      <c r="A4569">
        <f t="shared" si="440"/>
        <v>45.61</v>
      </c>
      <c r="B4569">
        <f t="shared" si="441"/>
        <v>0</v>
      </c>
      <c r="C4569">
        <f t="shared" si="442"/>
        <v>0</v>
      </c>
      <c r="D4569">
        <f t="shared" si="443"/>
        <v>6.5932977469747944E-13</v>
      </c>
      <c r="E4569">
        <f t="shared" si="444"/>
        <v>9.8968339109009615E-13</v>
      </c>
      <c r="F4569">
        <f t="shared" si="445"/>
        <v>132.81719751243111</v>
      </c>
    </row>
    <row r="4570" spans="1:6">
      <c r="A4570">
        <f t="shared" si="440"/>
        <v>45.62</v>
      </c>
      <c r="B4570">
        <f t="shared" si="441"/>
        <v>0</v>
      </c>
      <c r="C4570">
        <f t="shared" si="442"/>
        <v>0</v>
      </c>
      <c r="D4570">
        <f t="shared" si="443"/>
        <v>6.5496637086927117E-13</v>
      </c>
      <c r="E4570">
        <f t="shared" si="444"/>
        <v>9.8313372738140351E-13</v>
      </c>
      <c r="F4570">
        <f t="shared" si="445"/>
        <v>132.81719751243111</v>
      </c>
    </row>
    <row r="4571" spans="1:6">
      <c r="A4571">
        <f t="shared" si="440"/>
        <v>45.63</v>
      </c>
      <c r="B4571">
        <f t="shared" si="441"/>
        <v>0</v>
      </c>
      <c r="C4571">
        <f t="shared" si="442"/>
        <v>0</v>
      </c>
      <c r="D4571">
        <f t="shared" si="443"/>
        <v>6.5063184377877248E-13</v>
      </c>
      <c r="E4571">
        <f t="shared" si="444"/>
        <v>9.7662740894361569E-13</v>
      </c>
      <c r="F4571">
        <f t="shared" si="445"/>
        <v>132.81719751243111</v>
      </c>
    </row>
    <row r="4572" spans="1:6">
      <c r="A4572">
        <f t="shared" si="440"/>
        <v>45.64</v>
      </c>
      <c r="B4572">
        <f t="shared" si="441"/>
        <v>0</v>
      </c>
      <c r="C4572">
        <f t="shared" si="442"/>
        <v>0</v>
      </c>
      <c r="D4572">
        <f t="shared" si="443"/>
        <v>6.4632600232151222E-13</v>
      </c>
      <c r="E4572">
        <f t="shared" si="444"/>
        <v>9.7016414892040061E-13</v>
      </c>
      <c r="F4572">
        <f t="shared" si="445"/>
        <v>132.81719751243111</v>
      </c>
    </row>
    <row r="4573" spans="1:6">
      <c r="A4573">
        <f t="shared" si="440"/>
        <v>45.65</v>
      </c>
      <c r="B4573">
        <f t="shared" si="441"/>
        <v>0</v>
      </c>
      <c r="C4573">
        <f t="shared" si="442"/>
        <v>0</v>
      </c>
      <c r="D4573">
        <f t="shared" si="443"/>
        <v>6.4204865665773694E-13</v>
      </c>
      <c r="E4573">
        <f t="shared" si="444"/>
        <v>9.6374366235382328E-13</v>
      </c>
      <c r="F4573">
        <f t="shared" si="445"/>
        <v>132.81719751243111</v>
      </c>
    </row>
    <row r="4574" spans="1:6">
      <c r="A4574">
        <f t="shared" si="440"/>
        <v>45.66</v>
      </c>
      <c r="B4574">
        <f t="shared" si="441"/>
        <v>0</v>
      </c>
      <c r="C4574">
        <f t="shared" si="442"/>
        <v>0</v>
      </c>
      <c r="D4574">
        <f t="shared" si="443"/>
        <v>6.3779961820404095E-13</v>
      </c>
      <c r="E4574">
        <f t="shared" si="444"/>
        <v>9.5736566617178296E-13</v>
      </c>
      <c r="F4574">
        <f t="shared" si="445"/>
        <v>132.81719751243111</v>
      </c>
    </row>
    <row r="4575" spans="1:6">
      <c r="A4575">
        <f t="shared" si="440"/>
        <v>45.67</v>
      </c>
      <c r="B4575">
        <f t="shared" si="441"/>
        <v>0</v>
      </c>
      <c r="C4575">
        <f t="shared" si="442"/>
        <v>0</v>
      </c>
      <c r="D4575">
        <f t="shared" si="443"/>
        <v>6.3357869962505198E-13</v>
      </c>
      <c r="E4575">
        <f t="shared" si="444"/>
        <v>9.5102987917553237E-13</v>
      </c>
      <c r="F4575">
        <f t="shared" si="445"/>
        <v>132.81719751243111</v>
      </c>
    </row>
    <row r="4576" spans="1:6">
      <c r="A4576">
        <f t="shared" si="440"/>
        <v>45.68</v>
      </c>
      <c r="B4576">
        <f t="shared" si="441"/>
        <v>0</v>
      </c>
      <c r="C4576">
        <f t="shared" si="442"/>
        <v>0</v>
      </c>
      <c r="D4576">
        <f t="shared" si="443"/>
        <v>6.2938571482517144E-13</v>
      </c>
      <c r="E4576">
        <f t="shared" si="444"/>
        <v>9.447360220272807E-13</v>
      </c>
      <c r="F4576">
        <f t="shared" si="445"/>
        <v>132.81719751243111</v>
      </c>
    </row>
    <row r="4577" spans="1:6">
      <c r="A4577">
        <f t="shared" si="440"/>
        <v>45.69</v>
      </c>
      <c r="B4577">
        <f t="shared" si="441"/>
        <v>0</v>
      </c>
      <c r="C4577">
        <f t="shared" si="442"/>
        <v>0</v>
      </c>
      <c r="D4577">
        <f t="shared" si="443"/>
        <v>6.2522047894037038E-13</v>
      </c>
      <c r="E4577">
        <f t="shared" si="444"/>
        <v>9.3848381723787692E-13</v>
      </c>
      <c r="F4577">
        <f t="shared" si="445"/>
        <v>132.81719751243111</v>
      </c>
    </row>
    <row r="4578" spans="1:6">
      <c r="A4578">
        <f t="shared" si="440"/>
        <v>45.7</v>
      </c>
      <c r="B4578">
        <f t="shared" si="441"/>
        <v>0</v>
      </c>
      <c r="C4578">
        <f t="shared" si="442"/>
        <v>0</v>
      </c>
      <c r="D4578">
        <f t="shared" si="443"/>
        <v>6.2108280833003836E-13</v>
      </c>
      <c r="E4578">
        <f t="shared" si="444"/>
        <v>9.3227298915457664E-13</v>
      </c>
      <c r="F4578">
        <f t="shared" si="445"/>
        <v>132.81719751243111</v>
      </c>
    </row>
    <row r="4579" spans="1:6">
      <c r="A4579">
        <f t="shared" si="440"/>
        <v>45.71</v>
      </c>
      <c r="B4579">
        <f t="shared" si="441"/>
        <v>0</v>
      </c>
      <c r="C4579">
        <f t="shared" si="442"/>
        <v>0</v>
      </c>
      <c r="D4579">
        <f t="shared" si="443"/>
        <v>6.1697252056888725E-13</v>
      </c>
      <c r="E4579">
        <f t="shared" si="444"/>
        <v>9.2610326394888775E-13</v>
      </c>
      <c r="F4579">
        <f t="shared" si="445"/>
        <v>132.81719751243111</v>
      </c>
    </row>
    <row r="4580" spans="1:6">
      <c r="A4580">
        <f t="shared" si="440"/>
        <v>45.72</v>
      </c>
      <c r="B4580">
        <f t="shared" si="441"/>
        <v>0</v>
      </c>
      <c r="C4580">
        <f t="shared" si="442"/>
        <v>0</v>
      </c>
      <c r="D4580">
        <f t="shared" si="443"/>
        <v>6.1288943443890809E-13</v>
      </c>
      <c r="E4580">
        <f t="shared" si="444"/>
        <v>9.1997436960449864E-13</v>
      </c>
      <c r="F4580">
        <f t="shared" si="445"/>
        <v>132.81719751243111</v>
      </c>
    </row>
    <row r="4581" spans="1:6">
      <c r="A4581">
        <f t="shared" si="440"/>
        <v>45.73</v>
      </c>
      <c r="B4581">
        <f t="shared" si="441"/>
        <v>0</v>
      </c>
      <c r="C4581">
        <f t="shared" si="442"/>
        <v>0</v>
      </c>
      <c r="D4581">
        <f t="shared" si="443"/>
        <v>6.0883336992138172E-13</v>
      </c>
      <c r="E4581">
        <f t="shared" si="444"/>
        <v>9.1388603590528483E-13</v>
      </c>
      <c r="F4581">
        <f t="shared" si="445"/>
        <v>132.81719751243111</v>
      </c>
    </row>
    <row r="4582" spans="1:6">
      <c r="A4582">
        <f t="shared" si="440"/>
        <v>45.74</v>
      </c>
      <c r="B4582">
        <f t="shared" si="441"/>
        <v>0</v>
      </c>
      <c r="C4582">
        <f t="shared" si="442"/>
        <v>0</v>
      </c>
      <c r="D4582">
        <f t="shared" si="443"/>
        <v>6.0480414818894165E-13</v>
      </c>
      <c r="E4582">
        <f t="shared" si="444"/>
        <v>9.0783799442339545E-13</v>
      </c>
      <c r="F4582">
        <f t="shared" si="445"/>
        <v>132.81719751243111</v>
      </c>
    </row>
    <row r="4583" spans="1:6">
      <c r="A4583">
        <f t="shared" si="440"/>
        <v>45.75</v>
      </c>
      <c r="B4583">
        <f t="shared" si="441"/>
        <v>0</v>
      </c>
      <c r="C4583">
        <f t="shared" si="442"/>
        <v>0</v>
      </c>
      <c r="D4583">
        <f t="shared" si="443"/>
        <v>6.0080159159769002E-13</v>
      </c>
      <c r="E4583">
        <f t="shared" si="444"/>
        <v>9.0182997850741856E-13</v>
      </c>
      <c r="F4583">
        <f t="shared" si="445"/>
        <v>132.81719751243111</v>
      </c>
    </row>
    <row r="4584" spans="1:6">
      <c r="A4584">
        <f t="shared" si="440"/>
        <v>45.76</v>
      </c>
      <c r="B4584">
        <f t="shared" si="441"/>
        <v>0</v>
      </c>
      <c r="C4584">
        <f t="shared" si="442"/>
        <v>0</v>
      </c>
      <c r="D4584">
        <f t="shared" si="443"/>
        <v>5.9682552367936539E-13</v>
      </c>
      <c r="E4584">
        <f t="shared" si="444"/>
        <v>8.9586172327062491E-13</v>
      </c>
      <c r="F4584">
        <f t="shared" si="445"/>
        <v>132.81719751243111</v>
      </c>
    </row>
    <row r="4585" spans="1:6">
      <c r="A4585">
        <f t="shared" si="440"/>
        <v>45.77</v>
      </c>
      <c r="B4585">
        <f t="shared" si="441"/>
        <v>0</v>
      </c>
      <c r="C4585">
        <f t="shared" si="442"/>
        <v>0</v>
      </c>
      <c r="D4585">
        <f t="shared" si="443"/>
        <v>5.9287576913356187E-13</v>
      </c>
      <c r="E4585">
        <f t="shared" si="444"/>
        <v>8.8993296557928931E-13</v>
      </c>
      <c r="F4585">
        <f t="shared" si="445"/>
        <v>132.81719751243111</v>
      </c>
    </row>
    <row r="4586" spans="1:6">
      <c r="A4586">
        <f t="shared" ref="A4586:A4649" si="446">ROUND(A4585+A$5, 2)</f>
        <v>45.78</v>
      </c>
      <c r="B4586">
        <f t="shared" si="441"/>
        <v>0</v>
      </c>
      <c r="C4586">
        <f t="shared" si="442"/>
        <v>0</v>
      </c>
      <c r="D4586">
        <f t="shared" si="443"/>
        <v>5.8895215382000161E-13</v>
      </c>
      <c r="E4586">
        <f t="shared" si="444"/>
        <v>8.8404344404108933E-13</v>
      </c>
      <c r="F4586">
        <f t="shared" si="445"/>
        <v>132.81719751243111</v>
      </c>
    </row>
    <row r="4587" spans="1:6">
      <c r="A4587">
        <f t="shared" si="446"/>
        <v>45.79</v>
      </c>
      <c r="B4587">
        <f t="shared" si="441"/>
        <v>0</v>
      </c>
      <c r="C4587">
        <f t="shared" si="442"/>
        <v>0</v>
      </c>
      <c r="D4587">
        <f t="shared" si="443"/>
        <v>5.850545047508559E-13</v>
      </c>
      <c r="E4587">
        <f t="shared" si="444"/>
        <v>8.7819289899358077E-13</v>
      </c>
      <c r="F4587">
        <f t="shared" si="445"/>
        <v>132.81719751243111</v>
      </c>
    </row>
    <row r="4588" spans="1:6">
      <c r="A4588">
        <f t="shared" si="446"/>
        <v>45.8</v>
      </c>
      <c r="B4588">
        <f t="shared" si="441"/>
        <v>0</v>
      </c>
      <c r="C4588">
        <f t="shared" si="442"/>
        <v>0</v>
      </c>
      <c r="D4588">
        <f t="shared" si="443"/>
        <v>5.81182650083119E-13</v>
      </c>
      <c r="E4588">
        <f t="shared" si="444"/>
        <v>8.7238107249274961E-13</v>
      </c>
      <c r="F4588">
        <f t="shared" si="445"/>
        <v>132.81719751243111</v>
      </c>
    </row>
    <row r="4589" spans="1:6">
      <c r="A4589">
        <f t="shared" si="446"/>
        <v>45.81</v>
      </c>
      <c r="B4589">
        <f t="shared" si="441"/>
        <v>0</v>
      </c>
      <c r="C4589">
        <f t="shared" si="442"/>
        <v>0</v>
      </c>
      <c r="D4589">
        <f t="shared" si="443"/>
        <v>5.7733641911103162E-13</v>
      </c>
      <c r="E4589">
        <f t="shared" si="444"/>
        <v>8.6660770830163932E-13</v>
      </c>
      <c r="F4589">
        <f t="shared" si="445"/>
        <v>132.81719751243111</v>
      </c>
    </row>
    <row r="4590" spans="1:6">
      <c r="A4590">
        <f t="shared" si="446"/>
        <v>45.82</v>
      </c>
      <c r="B4590">
        <f t="shared" si="441"/>
        <v>0</v>
      </c>
      <c r="C4590">
        <f t="shared" si="442"/>
        <v>0</v>
      </c>
      <c r="D4590">
        <f t="shared" si="443"/>
        <v>5.7351564225855455E-13</v>
      </c>
      <c r="E4590">
        <f t="shared" si="444"/>
        <v>8.6087255187905376E-13</v>
      </c>
      <c r="F4590">
        <f t="shared" si="445"/>
        <v>132.81719751243111</v>
      </c>
    </row>
    <row r="4591" spans="1:6">
      <c r="A4591">
        <f t="shared" si="446"/>
        <v>45.83</v>
      </c>
      <c r="B4591">
        <f t="shared" si="441"/>
        <v>0</v>
      </c>
      <c r="C4591">
        <f t="shared" si="442"/>
        <v>0</v>
      </c>
      <c r="D4591">
        <f t="shared" si="443"/>
        <v>5.6972015107189219E-13</v>
      </c>
      <c r="E4591">
        <f t="shared" si="444"/>
        <v>8.5517535036833482E-13</v>
      </c>
      <c r="F4591">
        <f t="shared" si="445"/>
        <v>132.81719751243111</v>
      </c>
    </row>
    <row r="4592" spans="1:6">
      <c r="A4592">
        <f t="shared" si="446"/>
        <v>45.84</v>
      </c>
      <c r="B4592">
        <f t="shared" si="441"/>
        <v>0</v>
      </c>
      <c r="C4592">
        <f t="shared" si="442"/>
        <v>0</v>
      </c>
      <c r="D4592">
        <f t="shared" si="443"/>
        <v>5.6594977821206641E-13</v>
      </c>
      <c r="E4592">
        <f t="shared" si="444"/>
        <v>8.4951585258621414E-13</v>
      </c>
      <c r="F4592">
        <f t="shared" si="445"/>
        <v>132.81719751243111</v>
      </c>
    </row>
    <row r="4593" spans="1:6">
      <c r="A4593">
        <f t="shared" si="446"/>
        <v>45.85</v>
      </c>
      <c r="B4593">
        <f t="shared" si="441"/>
        <v>0</v>
      </c>
      <c r="C4593">
        <f t="shared" si="442"/>
        <v>0</v>
      </c>
      <c r="D4593">
        <f t="shared" si="443"/>
        <v>5.6220435744753746E-13</v>
      </c>
      <c r="E4593">
        <f t="shared" si="444"/>
        <v>8.438938090117388E-13</v>
      </c>
      <c r="F4593">
        <f t="shared" si="445"/>
        <v>132.81719751243111</v>
      </c>
    </row>
    <row r="4594" spans="1:6">
      <c r="A4594">
        <f t="shared" si="446"/>
        <v>45.86</v>
      </c>
      <c r="B4594">
        <f t="shared" si="441"/>
        <v>0</v>
      </c>
      <c r="C4594">
        <f t="shared" si="442"/>
        <v>0</v>
      </c>
      <c r="D4594">
        <f t="shared" si="443"/>
        <v>5.5848372364687599E-13</v>
      </c>
      <c r="E4594">
        <f t="shared" si="444"/>
        <v>8.3830897177527001E-13</v>
      </c>
      <c r="F4594">
        <f t="shared" si="445"/>
        <v>132.81719751243111</v>
      </c>
    </row>
    <row r="4595" spans="1:6">
      <c r="A4595">
        <f t="shared" si="446"/>
        <v>45.87</v>
      </c>
      <c r="B4595">
        <f t="shared" si="441"/>
        <v>0</v>
      </c>
      <c r="C4595">
        <f t="shared" si="442"/>
        <v>0</v>
      </c>
      <c r="D4595">
        <f t="shared" si="443"/>
        <v>5.5478771277148235E-13</v>
      </c>
      <c r="E4595">
        <f t="shared" si="444"/>
        <v>8.3276109464755519E-13</v>
      </c>
      <c r="F4595">
        <f t="shared" si="445"/>
        <v>132.81719751243111</v>
      </c>
    </row>
    <row r="4596" spans="1:6">
      <c r="A4596">
        <f t="shared" si="446"/>
        <v>45.88</v>
      </c>
      <c r="B4596">
        <f t="shared" si="441"/>
        <v>0</v>
      </c>
      <c r="C4596">
        <f t="shared" si="442"/>
        <v>0</v>
      </c>
      <c r="D4596">
        <f t="shared" si="443"/>
        <v>5.5111616186835398E-13</v>
      </c>
      <c r="E4596">
        <f t="shared" si="444"/>
        <v>8.2724993302887169E-13</v>
      </c>
      <c r="F4596">
        <f t="shared" si="445"/>
        <v>132.81719751243111</v>
      </c>
    </row>
    <row r="4597" spans="1:6">
      <c r="A4597">
        <f t="shared" si="446"/>
        <v>45.89</v>
      </c>
      <c r="B4597">
        <f t="shared" si="441"/>
        <v>0</v>
      </c>
      <c r="C4597">
        <f t="shared" si="442"/>
        <v>0</v>
      </c>
      <c r="D4597">
        <f t="shared" si="443"/>
        <v>5.4746890906290145E-13</v>
      </c>
      <c r="E4597">
        <f t="shared" si="444"/>
        <v>8.217752439382427E-13</v>
      </c>
      <c r="F4597">
        <f t="shared" si="445"/>
        <v>132.81719751243111</v>
      </c>
    </row>
    <row r="4598" spans="1:6">
      <c r="A4598">
        <f t="shared" si="446"/>
        <v>45.9</v>
      </c>
      <c r="B4598">
        <f t="shared" si="441"/>
        <v>0</v>
      </c>
      <c r="C4598">
        <f t="shared" si="442"/>
        <v>0</v>
      </c>
      <c r="D4598">
        <f t="shared" si="443"/>
        <v>5.4384579355181123E-13</v>
      </c>
      <c r="E4598">
        <f t="shared" si="444"/>
        <v>8.1633678600272463E-13</v>
      </c>
      <c r="F4598">
        <f t="shared" si="445"/>
        <v>132.81719751243111</v>
      </c>
    </row>
    <row r="4599" spans="1:6">
      <c r="A4599">
        <f t="shared" si="446"/>
        <v>45.91</v>
      </c>
      <c r="B4599">
        <f t="shared" si="441"/>
        <v>0</v>
      </c>
      <c r="C4599">
        <f t="shared" si="442"/>
        <v>0</v>
      </c>
      <c r="D4599">
        <f t="shared" si="443"/>
        <v>5.4024665559595634E-13</v>
      </c>
      <c r="E4599">
        <f t="shared" si="444"/>
        <v>8.109343194467651E-13</v>
      </c>
      <c r="F4599">
        <f t="shared" si="445"/>
        <v>132.81719751243111</v>
      </c>
    </row>
    <row r="4600" spans="1:6">
      <c r="A4600">
        <f t="shared" si="446"/>
        <v>45.92</v>
      </c>
      <c r="B4600">
        <f t="shared" si="441"/>
        <v>0</v>
      </c>
      <c r="C4600">
        <f t="shared" si="442"/>
        <v>0</v>
      </c>
      <c r="D4600">
        <f t="shared" si="443"/>
        <v>5.3667133651335361E-13</v>
      </c>
      <c r="E4600">
        <f t="shared" si="444"/>
        <v>8.0556760608163159E-13</v>
      </c>
      <c r="F4600">
        <f t="shared" si="445"/>
        <v>132.81719751243111</v>
      </c>
    </row>
    <row r="4601" spans="1:6">
      <c r="A4601">
        <f t="shared" si="446"/>
        <v>45.93</v>
      </c>
      <c r="B4601">
        <f t="shared" si="441"/>
        <v>0</v>
      </c>
      <c r="C4601">
        <f t="shared" si="442"/>
        <v>0</v>
      </c>
      <c r="D4601">
        <f t="shared" si="443"/>
        <v>5.3311967867216722E-13</v>
      </c>
      <c r="E4601">
        <f t="shared" si="444"/>
        <v>8.0023640929490987E-13</v>
      </c>
      <c r="F4601">
        <f t="shared" si="445"/>
        <v>132.81719751243111</v>
      </c>
    </row>
    <row r="4602" spans="1:6">
      <c r="A4602">
        <f t="shared" si="446"/>
        <v>45.94</v>
      </c>
      <c r="B4602">
        <f t="shared" si="441"/>
        <v>0</v>
      </c>
      <c r="C4602">
        <f t="shared" si="442"/>
        <v>0</v>
      </c>
      <c r="D4602">
        <f t="shared" si="443"/>
        <v>5.2959152548375913E-13</v>
      </c>
      <c r="E4602">
        <f t="shared" si="444"/>
        <v>7.9494049404007223E-13</v>
      </c>
      <c r="F4602">
        <f t="shared" si="445"/>
        <v>132.81719751243111</v>
      </c>
    </row>
    <row r="4603" spans="1:6">
      <c r="A4603">
        <f t="shared" si="446"/>
        <v>45.95</v>
      </c>
      <c r="B4603">
        <f t="shared" si="441"/>
        <v>0</v>
      </c>
      <c r="C4603">
        <f t="shared" si="442"/>
        <v>0</v>
      </c>
      <c r="D4603">
        <f t="shared" si="443"/>
        <v>5.2608672139578541E-13</v>
      </c>
      <c r="E4603">
        <f t="shared" si="444"/>
        <v>7.896796268261144E-13</v>
      </c>
      <c r="F4603">
        <f t="shared" si="445"/>
        <v>132.81719751243111</v>
      </c>
    </row>
    <row r="4604" spans="1:6">
      <c r="A4604">
        <f t="shared" si="446"/>
        <v>45.96</v>
      </c>
      <c r="B4604">
        <f t="shared" si="441"/>
        <v>0</v>
      </c>
      <c r="C4604">
        <f t="shared" si="442"/>
        <v>0</v>
      </c>
      <c r="D4604">
        <f t="shared" si="443"/>
        <v>5.226051118853381E-13</v>
      </c>
      <c r="E4604">
        <f t="shared" si="444"/>
        <v>7.8445357570726103E-13</v>
      </c>
      <c r="F4604">
        <f t="shared" si="445"/>
        <v>132.81719751243111</v>
      </c>
    </row>
    <row r="4605" spans="1:6">
      <c r="A4605">
        <f t="shared" si="446"/>
        <v>45.97</v>
      </c>
      <c r="B4605">
        <f t="shared" si="441"/>
        <v>0</v>
      </c>
      <c r="C4605">
        <f t="shared" si="442"/>
        <v>0</v>
      </c>
      <c r="D4605">
        <f t="shared" si="443"/>
        <v>5.1914654345213187E-13</v>
      </c>
      <c r="E4605">
        <f t="shared" si="444"/>
        <v>7.7926211027273972E-13</v>
      </c>
      <c r="F4605">
        <f t="shared" si="445"/>
        <v>132.81719751243111</v>
      </c>
    </row>
    <row r="4606" spans="1:6">
      <c r="A4606">
        <f t="shared" si="446"/>
        <v>45.98</v>
      </c>
      <c r="B4606">
        <f t="shared" si="441"/>
        <v>0</v>
      </c>
      <c r="C4606">
        <f t="shared" si="442"/>
        <v>0</v>
      </c>
      <c r="D4606">
        <f t="shared" si="443"/>
        <v>5.1571086361173723E-13</v>
      </c>
      <c r="E4606">
        <f t="shared" si="444"/>
        <v>7.7410500163662234E-13</v>
      </c>
      <c r="F4606">
        <f t="shared" si="445"/>
        <v>132.81719751243111</v>
      </c>
    </row>
    <row r="4607" spans="1:6">
      <c r="A4607">
        <f t="shared" si="446"/>
        <v>45.99</v>
      </c>
      <c r="B4607">
        <f t="shared" si="441"/>
        <v>0</v>
      </c>
      <c r="C4607">
        <f t="shared" si="442"/>
        <v>0</v>
      </c>
      <c r="D4607">
        <f t="shared" si="443"/>
        <v>5.1229792088885698E-13</v>
      </c>
      <c r="E4607">
        <f t="shared" si="444"/>
        <v>7.6898202242773373E-13</v>
      </c>
      <c r="F4607">
        <f t="shared" si="445"/>
        <v>132.81719751243111</v>
      </c>
    </row>
    <row r="4608" spans="1:6">
      <c r="A4608">
        <f t="shared" si="446"/>
        <v>46</v>
      </c>
      <c r="B4608">
        <f t="shared" si="441"/>
        <v>0</v>
      </c>
      <c r="C4608">
        <f t="shared" si="442"/>
        <v>0</v>
      </c>
      <c r="D4608">
        <f t="shared" si="443"/>
        <v>5.0890756481064827E-13</v>
      </c>
      <c r="E4608">
        <f t="shared" si="444"/>
        <v>7.6389294677962722E-13</v>
      </c>
      <c r="F4608">
        <f t="shared" si="445"/>
        <v>132.81719751243111</v>
      </c>
    </row>
    <row r="4609" spans="1:6">
      <c r="A4609">
        <f t="shared" si="446"/>
        <v>46.01</v>
      </c>
      <c r="B4609">
        <f t="shared" si="441"/>
        <v>0</v>
      </c>
      <c r="C4609">
        <f t="shared" si="442"/>
        <v>0</v>
      </c>
      <c r="D4609">
        <f t="shared" si="443"/>
        <v>5.0553964590008816E-13</v>
      </c>
      <c r="E4609">
        <f t="shared" si="444"/>
        <v>7.5883755032062632E-13</v>
      </c>
      <c r="F4609">
        <f t="shared" si="445"/>
        <v>132.81719751243111</v>
      </c>
    </row>
    <row r="4610" spans="1:6">
      <c r="A4610">
        <f t="shared" si="446"/>
        <v>46.02</v>
      </c>
      <c r="B4610">
        <f t="shared" si="441"/>
        <v>0</v>
      </c>
      <c r="C4610">
        <f t="shared" si="442"/>
        <v>0</v>
      </c>
      <c r="D4610">
        <f t="shared" si="443"/>
        <v>5.0219401566938371E-13</v>
      </c>
      <c r="E4610">
        <f t="shared" si="444"/>
        <v>7.538156101639325E-13</v>
      </c>
      <c r="F4610">
        <f t="shared" si="445"/>
        <v>132.81719751243111</v>
      </c>
    </row>
    <row r="4611" spans="1:6">
      <c r="A4611">
        <f t="shared" si="446"/>
        <v>46.03</v>
      </c>
      <c r="B4611">
        <f t="shared" si="441"/>
        <v>0</v>
      </c>
      <c r="C4611">
        <f t="shared" si="442"/>
        <v>0</v>
      </c>
      <c r="D4611">
        <f t="shared" si="443"/>
        <v>4.9887052661342464E-13</v>
      </c>
      <c r="E4611">
        <f t="shared" si="444"/>
        <v>7.4882690489779828E-13</v>
      </c>
      <c r="F4611">
        <f t="shared" si="445"/>
        <v>132.81719751243111</v>
      </c>
    </row>
    <row r="4612" spans="1:6">
      <c r="A4612">
        <f t="shared" si="446"/>
        <v>46.04</v>
      </c>
      <c r="B4612">
        <f t="shared" si="441"/>
        <v>0</v>
      </c>
      <c r="C4612">
        <f t="shared" si="442"/>
        <v>0</v>
      </c>
      <c r="D4612">
        <f t="shared" si="443"/>
        <v>4.9556903220328054E-13</v>
      </c>
      <c r="E4612">
        <f t="shared" si="444"/>
        <v>7.4387121457576545E-13</v>
      </c>
      <c r="F4612">
        <f t="shared" si="445"/>
        <v>132.81719751243111</v>
      </c>
    </row>
    <row r="4613" spans="1:6">
      <c r="A4613">
        <f t="shared" si="446"/>
        <v>46.05</v>
      </c>
      <c r="B4613">
        <f t="shared" si="441"/>
        <v>0</v>
      </c>
      <c r="C4613">
        <f t="shared" si="442"/>
        <v>0</v>
      </c>
      <c r="D4613">
        <f t="shared" si="443"/>
        <v>4.9228938687974062E-13</v>
      </c>
      <c r="E4613">
        <f t="shared" si="444"/>
        <v>7.38948320706968E-13</v>
      </c>
      <c r="F4613">
        <f t="shared" si="445"/>
        <v>132.81719751243111</v>
      </c>
    </row>
    <row r="4614" spans="1:6">
      <c r="A4614">
        <f t="shared" si="446"/>
        <v>46.06</v>
      </c>
      <c r="B4614">
        <f t="shared" si="441"/>
        <v>0</v>
      </c>
      <c r="C4614">
        <f t="shared" si="442"/>
        <v>0</v>
      </c>
      <c r="D4614">
        <f t="shared" si="443"/>
        <v>4.8903144604689569E-13</v>
      </c>
      <c r="E4614">
        <f t="shared" si="444"/>
        <v>7.3405800624649909E-13</v>
      </c>
      <c r="F4614">
        <f t="shared" si="445"/>
        <v>132.81719751243111</v>
      </c>
    </row>
    <row r="4615" spans="1:6">
      <c r="A4615">
        <f t="shared" si="446"/>
        <v>46.07</v>
      </c>
      <c r="B4615">
        <f t="shared" si="441"/>
        <v>0</v>
      </c>
      <c r="C4615">
        <f t="shared" si="442"/>
        <v>0</v>
      </c>
      <c r="D4615">
        <f t="shared" si="443"/>
        <v>4.8579506606576366E-13</v>
      </c>
      <c r="E4615">
        <f t="shared" si="444"/>
        <v>7.2920005558584141E-13</v>
      </c>
      <c r="F4615">
        <f t="shared" si="445"/>
        <v>132.81719751243111</v>
      </c>
    </row>
    <row r="4616" spans="1:6">
      <c r="A4616">
        <f t="shared" si="446"/>
        <v>46.08</v>
      </c>
      <c r="B4616">
        <f t="shared" si="441"/>
        <v>0</v>
      </c>
      <c r="C4616">
        <f t="shared" si="442"/>
        <v>0</v>
      </c>
      <c r="D4616">
        <f t="shared" si="443"/>
        <v>4.8258010424795615E-13</v>
      </c>
      <c r="E4616">
        <f t="shared" si="444"/>
        <v>7.2437425454336181E-13</v>
      </c>
      <c r="F4616">
        <f t="shared" si="445"/>
        <v>132.81719751243111</v>
      </c>
    </row>
    <row r="4617" spans="1:6">
      <c r="A4617">
        <f t="shared" si="446"/>
        <v>46.09</v>
      </c>
      <c r="B4617">
        <f t="shared" ref="B4617:B4680" si="447">B$5*C4616*F4616</f>
        <v>0</v>
      </c>
      <c r="C4617">
        <f t="shared" si="442"/>
        <v>0</v>
      </c>
      <c r="D4617">
        <f t="shared" si="443"/>
        <v>4.7938641884938778E-13</v>
      </c>
      <c r="E4617">
        <f t="shared" si="444"/>
        <v>7.1958039035486795E-13</v>
      </c>
      <c r="F4617">
        <f t="shared" si="445"/>
        <v>132.81719751243111</v>
      </c>
    </row>
    <row r="4618" spans="1:6">
      <c r="A4618">
        <f t="shared" si="446"/>
        <v>46.1</v>
      </c>
      <c r="B4618">
        <f t="shared" si="447"/>
        <v>0</v>
      </c>
      <c r="C4618">
        <f t="shared" ref="C4618:C4681" si="448">MAX(C4617-B4618*$A$5, 0)</f>
        <v>0</v>
      </c>
      <c r="D4618">
        <f t="shared" si="443"/>
        <v>4.7621386906402708E-13</v>
      </c>
      <c r="E4618">
        <f t="shared" si="444"/>
        <v>7.1481825166422769E-13</v>
      </c>
      <c r="F4618">
        <f t="shared" si="445"/>
        <v>132.81719751243111</v>
      </c>
    </row>
    <row r="4619" spans="1:6">
      <c r="A4619">
        <f t="shared" si="446"/>
        <v>46.11</v>
      </c>
      <c r="B4619">
        <f t="shared" si="447"/>
        <v>0</v>
      </c>
      <c r="C4619">
        <f t="shared" si="448"/>
        <v>0</v>
      </c>
      <c r="D4619">
        <f t="shared" si="443"/>
        <v>4.730623150176878E-13</v>
      </c>
      <c r="E4619">
        <f t="shared" si="444"/>
        <v>7.1008762851405085E-13</v>
      </c>
      <c r="F4619">
        <f t="shared" si="445"/>
        <v>132.81719751243111</v>
      </c>
    </row>
    <row r="4620" spans="1:6">
      <c r="A4620">
        <f t="shared" si="446"/>
        <v>46.12</v>
      </c>
      <c r="B4620">
        <f t="shared" si="447"/>
        <v>0</v>
      </c>
      <c r="C4620">
        <f t="shared" si="448"/>
        <v>0</v>
      </c>
      <c r="D4620">
        <f t="shared" si="443"/>
        <v>4.6993161776186271E-13</v>
      </c>
      <c r="E4620">
        <f t="shared" si="444"/>
        <v>7.0538831233643222E-13</v>
      </c>
      <c r="F4620">
        <f t="shared" si="445"/>
        <v>132.81719751243111</v>
      </c>
    </row>
    <row r="4621" spans="1:6">
      <c r="A4621">
        <f t="shared" si="446"/>
        <v>46.13</v>
      </c>
      <c r="B4621">
        <f t="shared" si="447"/>
        <v>0</v>
      </c>
      <c r="C4621">
        <f t="shared" si="448"/>
        <v>0</v>
      </c>
      <c r="D4621">
        <f t="shared" si="443"/>
        <v>4.6682163926759698E-13</v>
      </c>
      <c r="E4621">
        <f t="shared" si="444"/>
        <v>7.0072009594375621E-13</v>
      </c>
      <c r="F4621">
        <f t="shared" si="445"/>
        <v>132.81719751243111</v>
      </c>
    </row>
    <row r="4622" spans="1:6">
      <c r="A4622">
        <f t="shared" si="446"/>
        <v>46.14</v>
      </c>
      <c r="B4622">
        <f t="shared" si="447"/>
        <v>0</v>
      </c>
      <c r="C4622">
        <f t="shared" si="448"/>
        <v>0</v>
      </c>
      <c r="D4622">
        <f t="shared" si="443"/>
        <v>4.6373224241940321E-13</v>
      </c>
      <c r="E4622">
        <f t="shared" si="444"/>
        <v>6.9608277351956217E-13</v>
      </c>
      <c r="F4622">
        <f t="shared" si="445"/>
        <v>132.81719751243111</v>
      </c>
    </row>
    <row r="4623" spans="1:6">
      <c r="A4623">
        <f t="shared" si="446"/>
        <v>46.15</v>
      </c>
      <c r="B4623">
        <f t="shared" si="447"/>
        <v>0</v>
      </c>
      <c r="C4623">
        <f t="shared" si="448"/>
        <v>0</v>
      </c>
      <c r="D4623">
        <f t="shared" si="443"/>
        <v>4.6066329100921576E-13</v>
      </c>
      <c r="E4623">
        <f t="shared" si="444"/>
        <v>6.9147614060947006E-13</v>
      </c>
      <c r="F4623">
        <f t="shared" si="445"/>
        <v>132.81719751243111</v>
      </c>
    </row>
    <row r="4624" spans="1:6">
      <c r="A4624">
        <f t="shared" si="446"/>
        <v>46.16</v>
      </c>
      <c r="B4624">
        <f t="shared" si="447"/>
        <v>0</v>
      </c>
      <c r="C4624">
        <f t="shared" si="448"/>
        <v>0</v>
      </c>
      <c r="D4624">
        <f t="shared" si="443"/>
        <v>4.5761464973038543E-13</v>
      </c>
      <c r="E4624">
        <f t="shared" si="444"/>
        <v>6.868999941121662E-13</v>
      </c>
      <c r="F4624">
        <f t="shared" si="445"/>
        <v>132.81719751243111</v>
      </c>
    </row>
    <row r="4625" spans="1:6">
      <c r="A4625">
        <f t="shared" si="446"/>
        <v>46.17</v>
      </c>
      <c r="B4625">
        <f t="shared" si="447"/>
        <v>0</v>
      </c>
      <c r="C4625">
        <f t="shared" si="448"/>
        <v>0</v>
      </c>
      <c r="D4625">
        <f t="shared" si="443"/>
        <v>4.5458618417171431E-13</v>
      </c>
      <c r="E4625">
        <f t="shared" si="444"/>
        <v>6.8235413227044904E-13</v>
      </c>
      <c r="F4625">
        <f t="shared" si="445"/>
        <v>132.81719751243111</v>
      </c>
    </row>
    <row r="4626" spans="1:6">
      <c r="A4626">
        <f t="shared" si="446"/>
        <v>46.18</v>
      </c>
      <c r="B4626">
        <f t="shared" si="447"/>
        <v>0</v>
      </c>
      <c r="C4626">
        <f t="shared" si="448"/>
        <v>0</v>
      </c>
      <c r="D4626">
        <f t="shared" si="443"/>
        <v>4.5157776081152929E-13</v>
      </c>
      <c r="E4626">
        <f t="shared" si="444"/>
        <v>6.7783835466233377E-13</v>
      </c>
      <c r="F4626">
        <f t="shared" si="445"/>
        <v>132.81719751243111</v>
      </c>
    </row>
    <row r="4627" spans="1:6">
      <c r="A4627">
        <f t="shared" si="446"/>
        <v>46.19</v>
      </c>
      <c r="B4627">
        <f t="shared" si="447"/>
        <v>0</v>
      </c>
      <c r="C4627">
        <f t="shared" si="448"/>
        <v>0</v>
      </c>
      <c r="D4627">
        <f t="shared" si="443"/>
        <v>4.4858924701179563E-13</v>
      </c>
      <c r="E4627">
        <f t="shared" si="444"/>
        <v>6.7335246219221577E-13</v>
      </c>
      <c r="F4627">
        <f t="shared" si="445"/>
        <v>132.81719751243111</v>
      </c>
    </row>
    <row r="4628" spans="1:6">
      <c r="A4628">
        <f t="shared" si="446"/>
        <v>46.2</v>
      </c>
      <c r="B4628">
        <f t="shared" si="447"/>
        <v>0</v>
      </c>
      <c r="C4628">
        <f t="shared" si="448"/>
        <v>0</v>
      </c>
      <c r="D4628">
        <f t="shared" si="443"/>
        <v>4.4562051101226873E-13</v>
      </c>
      <c r="E4628">
        <f t="shared" si="444"/>
        <v>6.6889625708209307E-13</v>
      </c>
      <c r="F4628">
        <f t="shared" si="445"/>
        <v>132.81719751243111</v>
      </c>
    </row>
    <row r="4629" spans="1:6">
      <c r="A4629">
        <f t="shared" si="446"/>
        <v>46.21</v>
      </c>
      <c r="B4629">
        <f t="shared" si="447"/>
        <v>0</v>
      </c>
      <c r="C4629">
        <f t="shared" si="448"/>
        <v>0</v>
      </c>
      <c r="D4629">
        <f t="shared" si="443"/>
        <v>4.4267142192468555E-13</v>
      </c>
      <c r="E4629">
        <f t="shared" si="444"/>
        <v>6.644695428628462E-13</v>
      </c>
      <c r="F4629">
        <f t="shared" si="445"/>
        <v>132.81719751243111</v>
      </c>
    </row>
    <row r="4630" spans="1:6">
      <c r="A4630">
        <f t="shared" si="446"/>
        <v>46.22</v>
      </c>
      <c r="B4630">
        <f t="shared" si="447"/>
        <v>0</v>
      </c>
      <c r="C4630">
        <f t="shared" si="448"/>
        <v>0</v>
      </c>
      <c r="D4630">
        <f t="shared" ref="D4630:D4693" si="449">D$5*E4629*F4629</f>
        <v>4.397418497269931E-13</v>
      </c>
      <c r="E4630">
        <f t="shared" ref="E4630:E4693" si="450">E4629-D4630*$A$5</f>
        <v>6.6007212436557625E-13</v>
      </c>
      <c r="F4630">
        <f t="shared" ref="F4630:F4693" si="451">F4629-B4630*$A$5-D4630*$A$5</f>
        <v>132.81719751243111</v>
      </c>
    </row>
    <row r="4631" spans="1:6">
      <c r="A4631">
        <f t="shared" si="446"/>
        <v>46.23</v>
      </c>
      <c r="B4631">
        <f t="shared" si="447"/>
        <v>0</v>
      </c>
      <c r="C4631">
        <f t="shared" si="448"/>
        <v>0</v>
      </c>
      <c r="D4631">
        <f t="shared" si="449"/>
        <v>4.3683166525761657E-13</v>
      </c>
      <c r="E4631">
        <f t="shared" si="450"/>
        <v>6.5570380771300008E-13</v>
      </c>
      <c r="F4631">
        <f t="shared" si="451"/>
        <v>132.81719751243111</v>
      </c>
    </row>
    <row r="4632" spans="1:6">
      <c r="A4632">
        <f t="shared" si="446"/>
        <v>46.24</v>
      </c>
      <c r="B4632">
        <f t="shared" si="447"/>
        <v>0</v>
      </c>
      <c r="C4632">
        <f t="shared" si="448"/>
        <v>0</v>
      </c>
      <c r="D4632">
        <f t="shared" si="449"/>
        <v>4.3394074020976441E-13</v>
      </c>
      <c r="E4632">
        <f t="shared" si="450"/>
        <v>6.5136440031090246E-13</v>
      </c>
      <c r="F4632">
        <f t="shared" si="451"/>
        <v>132.81719751243111</v>
      </c>
    </row>
    <row r="4633" spans="1:6">
      <c r="A4633">
        <f t="shared" si="446"/>
        <v>46.25</v>
      </c>
      <c r="B4633">
        <f t="shared" si="447"/>
        <v>0</v>
      </c>
      <c r="C4633">
        <f t="shared" si="448"/>
        <v>0</v>
      </c>
      <c r="D4633">
        <f t="shared" si="449"/>
        <v>4.3106894712577153E-13</v>
      </c>
      <c r="E4633">
        <f t="shared" si="450"/>
        <v>6.4705371083964472E-13</v>
      </c>
      <c r="F4633">
        <f t="shared" si="451"/>
        <v>132.81719751243111</v>
      </c>
    </row>
    <row r="4634" spans="1:6">
      <c r="A4634">
        <f t="shared" si="446"/>
        <v>46.26</v>
      </c>
      <c r="B4634">
        <f t="shared" si="447"/>
        <v>0</v>
      </c>
      <c r="C4634">
        <f t="shared" si="448"/>
        <v>0</v>
      </c>
      <c r="D4634">
        <f t="shared" si="449"/>
        <v>4.2821615939147982E-13</v>
      </c>
      <c r="E4634">
        <f t="shared" si="450"/>
        <v>6.4277154924572991E-13</v>
      </c>
      <c r="F4634">
        <f t="shared" si="451"/>
        <v>132.81719751243111</v>
      </c>
    </row>
    <row r="4635" spans="1:6">
      <c r="A4635">
        <f t="shared" si="446"/>
        <v>46.27</v>
      </c>
      <c r="B4635">
        <f t="shared" si="447"/>
        <v>0</v>
      </c>
      <c r="C4635">
        <f t="shared" si="448"/>
        <v>0</v>
      </c>
      <c r="D4635">
        <f t="shared" si="449"/>
        <v>4.2538225123065587E-13</v>
      </c>
      <c r="E4635">
        <f t="shared" si="450"/>
        <v>6.385177267334233E-13</v>
      </c>
      <c r="F4635">
        <f t="shared" si="451"/>
        <v>132.81719751243111</v>
      </c>
    </row>
    <row r="4636" spans="1:6">
      <c r="A4636">
        <f t="shared" si="446"/>
        <v>46.28</v>
      </c>
      <c r="B4636">
        <f t="shared" si="447"/>
        <v>0</v>
      </c>
      <c r="C4636">
        <f t="shared" si="448"/>
        <v>0</v>
      </c>
      <c r="D4636">
        <f t="shared" si="449"/>
        <v>4.2256709769944555E-13</v>
      </c>
      <c r="E4636">
        <f t="shared" si="450"/>
        <v>6.3429205575642883E-13</v>
      </c>
      <c r="F4636">
        <f t="shared" si="451"/>
        <v>132.81719751243111</v>
      </c>
    </row>
    <row r="4637" spans="1:6">
      <c r="A4637">
        <f t="shared" si="446"/>
        <v>46.29</v>
      </c>
      <c r="B4637">
        <f t="shared" si="447"/>
        <v>0</v>
      </c>
      <c r="C4637">
        <f t="shared" si="448"/>
        <v>0</v>
      </c>
      <c r="D4637">
        <f t="shared" si="449"/>
        <v>4.1977057468086572E-13</v>
      </c>
      <c r="E4637">
        <f t="shared" si="450"/>
        <v>6.300943500096202E-13</v>
      </c>
      <c r="F4637">
        <f t="shared" si="451"/>
        <v>132.81719751243111</v>
      </c>
    </row>
    <row r="4638" spans="1:6">
      <c r="A4638">
        <f t="shared" si="446"/>
        <v>46.3</v>
      </c>
      <c r="B4638">
        <f t="shared" si="447"/>
        <v>0</v>
      </c>
      <c r="C4638">
        <f t="shared" si="448"/>
        <v>0</v>
      </c>
      <c r="D4638">
        <f t="shared" si="449"/>
        <v>4.1699255887933134E-13</v>
      </c>
      <c r="E4638">
        <f t="shared" si="450"/>
        <v>6.2592442442082691E-13</v>
      </c>
      <c r="F4638">
        <f t="shared" si="451"/>
        <v>132.81719751243111</v>
      </c>
    </row>
    <row r="4639" spans="1:6">
      <c r="A4639">
        <f t="shared" si="446"/>
        <v>46.31</v>
      </c>
      <c r="B4639">
        <f t="shared" si="447"/>
        <v>0</v>
      </c>
      <c r="C4639">
        <f t="shared" si="448"/>
        <v>0</v>
      </c>
      <c r="D4639">
        <f t="shared" si="449"/>
        <v>4.1423292781522047E-13</v>
      </c>
      <c r="E4639">
        <f t="shared" si="450"/>
        <v>6.2178209514267468E-13</v>
      </c>
      <c r="F4639">
        <f t="shared" si="451"/>
        <v>132.81719751243111</v>
      </c>
    </row>
    <row r="4640" spans="1:6">
      <c r="A4640">
        <f t="shared" si="446"/>
        <v>46.32</v>
      </c>
      <c r="B4640">
        <f t="shared" si="447"/>
        <v>0</v>
      </c>
      <c r="C4640">
        <f t="shared" si="448"/>
        <v>0</v>
      </c>
      <c r="D4640">
        <f t="shared" si="449"/>
        <v>4.1149155981947335E-13</v>
      </c>
      <c r="E4640">
        <f t="shared" si="450"/>
        <v>6.1766717954447992E-13</v>
      </c>
      <c r="F4640">
        <f t="shared" si="451"/>
        <v>132.81719751243111</v>
      </c>
    </row>
    <row r="4641" spans="1:6">
      <c r="A4641">
        <f t="shared" si="446"/>
        <v>46.33</v>
      </c>
      <c r="B4641">
        <f t="shared" si="447"/>
        <v>0</v>
      </c>
      <c r="C4641">
        <f t="shared" si="448"/>
        <v>0</v>
      </c>
      <c r="D4641">
        <f t="shared" si="449"/>
        <v>4.0876833402822869E-13</v>
      </c>
      <c r="E4641">
        <f t="shared" si="450"/>
        <v>6.1357949620419763E-13</v>
      </c>
      <c r="F4641">
        <f t="shared" si="451"/>
        <v>132.81719751243111</v>
      </c>
    </row>
    <row r="4642" spans="1:6">
      <c r="A4642">
        <f t="shared" si="446"/>
        <v>46.34</v>
      </c>
      <c r="B4642">
        <f t="shared" si="447"/>
        <v>0</v>
      </c>
      <c r="C4642">
        <f t="shared" si="448"/>
        <v>0</v>
      </c>
      <c r="D4642">
        <f t="shared" si="449"/>
        <v>4.0606313037749498E-13</v>
      </c>
      <c r="E4642">
        <f t="shared" si="450"/>
        <v>6.0951886490042266E-13</v>
      </c>
      <c r="F4642">
        <f t="shared" si="451"/>
        <v>132.81719751243111</v>
      </c>
    </row>
    <row r="4643" spans="1:6">
      <c r="A4643">
        <f t="shared" si="446"/>
        <v>46.35</v>
      </c>
      <c r="B4643">
        <f t="shared" si="447"/>
        <v>0</v>
      </c>
      <c r="C4643">
        <f t="shared" si="448"/>
        <v>0</v>
      </c>
      <c r="D4643">
        <f t="shared" si="449"/>
        <v>4.0337582959785653E-13</v>
      </c>
      <c r="E4643">
        <f t="shared" si="450"/>
        <v>6.0548510660444415E-13</v>
      </c>
      <c r="F4643">
        <f t="shared" si="451"/>
        <v>132.81719751243111</v>
      </c>
    </row>
    <row r="4644" spans="1:6">
      <c r="A4644">
        <f t="shared" si="446"/>
        <v>46.36</v>
      </c>
      <c r="B4644">
        <f t="shared" si="447"/>
        <v>0</v>
      </c>
      <c r="C4644">
        <f t="shared" si="448"/>
        <v>0</v>
      </c>
      <c r="D4644">
        <f t="shared" si="449"/>
        <v>4.0070631320921545E-13</v>
      </c>
      <c r="E4644">
        <f t="shared" si="450"/>
        <v>6.0147804347235202E-13</v>
      </c>
      <c r="F4644">
        <f t="shared" si="451"/>
        <v>132.81719751243111</v>
      </c>
    </row>
    <row r="4645" spans="1:6">
      <c r="A4645">
        <f t="shared" si="446"/>
        <v>46.37</v>
      </c>
      <c r="B4645">
        <f t="shared" si="447"/>
        <v>0</v>
      </c>
      <c r="C4645">
        <f t="shared" si="448"/>
        <v>0</v>
      </c>
      <c r="D4645">
        <f t="shared" si="449"/>
        <v>3.9805446351556782E-13</v>
      </c>
      <c r="E4645">
        <f t="shared" si="450"/>
        <v>5.9749749883719631E-13</v>
      </c>
      <c r="F4645">
        <f t="shared" si="451"/>
        <v>132.81719751243111</v>
      </c>
    </row>
    <row r="4646" spans="1:6">
      <c r="A4646">
        <f t="shared" si="446"/>
        <v>46.38</v>
      </c>
      <c r="B4646">
        <f t="shared" si="447"/>
        <v>0</v>
      </c>
      <c r="C4646">
        <f t="shared" si="448"/>
        <v>0</v>
      </c>
      <c r="D4646">
        <f t="shared" si="449"/>
        <v>3.9542016359981451E-13</v>
      </c>
      <c r="E4646">
        <f t="shared" si="450"/>
        <v>5.9354329720119815E-13</v>
      </c>
      <c r="F4646">
        <f t="shared" si="451"/>
        <v>132.81719751243111</v>
      </c>
    </row>
    <row r="4647" spans="1:6">
      <c r="A4647">
        <f t="shared" si="446"/>
        <v>46.39</v>
      </c>
      <c r="B4647">
        <f t="shared" si="447"/>
        <v>0</v>
      </c>
      <c r="C4647">
        <f t="shared" si="448"/>
        <v>0</v>
      </c>
      <c r="D4647">
        <f t="shared" si="449"/>
        <v>3.9280329731860674E-13</v>
      </c>
      <c r="E4647">
        <f t="shared" si="450"/>
        <v>5.8961526422801206E-13</v>
      </c>
      <c r="F4647">
        <f t="shared" si="451"/>
        <v>132.81719751243111</v>
      </c>
    </row>
    <row r="4648" spans="1:6">
      <c r="A4648">
        <f t="shared" si="446"/>
        <v>46.4</v>
      </c>
      <c r="B4648">
        <f t="shared" si="447"/>
        <v>0</v>
      </c>
      <c r="C4648">
        <f t="shared" si="448"/>
        <v>0</v>
      </c>
      <c r="D4648">
        <f t="shared" si="449"/>
        <v>3.9020374929722509E-13</v>
      </c>
      <c r="E4648">
        <f t="shared" si="450"/>
        <v>5.8571322673503979E-13</v>
      </c>
      <c r="F4648">
        <f t="shared" si="451"/>
        <v>132.81719751243111</v>
      </c>
    </row>
    <row r="4649" spans="1:6">
      <c r="A4649">
        <f t="shared" si="446"/>
        <v>46.41</v>
      </c>
      <c r="B4649">
        <f t="shared" si="447"/>
        <v>0</v>
      </c>
      <c r="C4649">
        <f t="shared" si="448"/>
        <v>0</v>
      </c>
      <c r="D4649">
        <f t="shared" si="449"/>
        <v>3.8762140492449307E-13</v>
      </c>
      <c r="E4649">
        <f t="shared" si="450"/>
        <v>5.8183701268579491E-13</v>
      </c>
      <c r="F4649">
        <f t="shared" si="451"/>
        <v>132.81719751243111</v>
      </c>
    </row>
    <row r="4650" spans="1:6">
      <c r="A4650">
        <f t="shared" ref="A4650:A4713" si="452">ROUND(A4649+A$5, 2)</f>
        <v>46.42</v>
      </c>
      <c r="B4650">
        <f t="shared" si="447"/>
        <v>0</v>
      </c>
      <c r="C4650">
        <f t="shared" si="448"/>
        <v>0</v>
      </c>
      <c r="D4650">
        <f t="shared" si="449"/>
        <v>3.850561503477238E-13</v>
      </c>
      <c r="E4650">
        <f t="shared" si="450"/>
        <v>5.7798645118231768E-13</v>
      </c>
      <c r="F4650">
        <f t="shared" si="451"/>
        <v>132.81719751243111</v>
      </c>
    </row>
    <row r="4651" spans="1:6">
      <c r="A4651">
        <f t="shared" si="452"/>
        <v>46.43</v>
      </c>
      <c r="B4651">
        <f t="shared" si="447"/>
        <v>0</v>
      </c>
      <c r="C4651">
        <f t="shared" si="448"/>
        <v>0</v>
      </c>
      <c r="D4651">
        <f t="shared" si="449"/>
        <v>3.8250787246770044E-13</v>
      </c>
      <c r="E4651">
        <f t="shared" si="450"/>
        <v>5.7416137245764063E-13</v>
      </c>
      <c r="F4651">
        <f t="shared" si="451"/>
        <v>132.81719751243111</v>
      </c>
    </row>
    <row r="4652" spans="1:6">
      <c r="A4652">
        <f t="shared" si="452"/>
        <v>46.44</v>
      </c>
      <c r="B4652">
        <f t="shared" si="447"/>
        <v>0</v>
      </c>
      <c r="C4652">
        <f t="shared" si="448"/>
        <v>0</v>
      </c>
      <c r="D4652">
        <f t="shared" si="449"/>
        <v>3.7997645893368979E-13</v>
      </c>
      <c r="E4652">
        <f t="shared" si="450"/>
        <v>5.7036160786830377E-13</v>
      </c>
      <c r="F4652">
        <f t="shared" si="451"/>
        <v>132.81719751243111</v>
      </c>
    </row>
    <row r="4653" spans="1:6">
      <c r="A4653">
        <f t="shared" si="452"/>
        <v>46.45</v>
      </c>
      <c r="B4653">
        <f t="shared" si="447"/>
        <v>0</v>
      </c>
      <c r="C4653">
        <f t="shared" si="448"/>
        <v>0</v>
      </c>
      <c r="D4653">
        <f t="shared" si="449"/>
        <v>3.7746179813848912E-13</v>
      </c>
      <c r="E4653">
        <f t="shared" si="450"/>
        <v>5.6658698988691891E-13</v>
      </c>
      <c r="F4653">
        <f t="shared" si="451"/>
        <v>132.81719751243111</v>
      </c>
    </row>
    <row r="4654" spans="1:6">
      <c r="A4654">
        <f t="shared" si="452"/>
        <v>46.46</v>
      </c>
      <c r="B4654">
        <f t="shared" si="447"/>
        <v>0</v>
      </c>
      <c r="C4654">
        <f t="shared" si="448"/>
        <v>0</v>
      </c>
      <c r="D4654">
        <f t="shared" si="449"/>
        <v>3.7496377921350497E-13</v>
      </c>
      <c r="E4654">
        <f t="shared" si="450"/>
        <v>5.6283735209478385E-13</v>
      </c>
      <c r="F4654">
        <f t="shared" si="451"/>
        <v>132.81719751243111</v>
      </c>
    </row>
    <row r="4655" spans="1:6">
      <c r="A4655">
        <f t="shared" si="452"/>
        <v>46.47</v>
      </c>
      <c r="B4655">
        <f t="shared" si="447"/>
        <v>0</v>
      </c>
      <c r="C4655">
        <f t="shared" si="448"/>
        <v>0</v>
      </c>
      <c r="D4655">
        <f t="shared" si="449"/>
        <v>3.7248229202386556E-13</v>
      </c>
      <c r="E4655">
        <f t="shared" si="450"/>
        <v>5.5911252917454515E-13</v>
      </c>
      <c r="F4655">
        <f t="shared" si="451"/>
        <v>132.81719751243111</v>
      </c>
    </row>
    <row r="4656" spans="1:6">
      <c r="A4656">
        <f t="shared" si="452"/>
        <v>46.48</v>
      </c>
      <c r="B4656">
        <f t="shared" si="447"/>
        <v>0</v>
      </c>
      <c r="C4656">
        <f t="shared" si="448"/>
        <v>0</v>
      </c>
      <c r="D4656">
        <f t="shared" si="449"/>
        <v>3.7001722716356489E-13</v>
      </c>
      <c r="E4656">
        <f t="shared" si="450"/>
        <v>5.5541235690290955E-13</v>
      </c>
      <c r="F4656">
        <f t="shared" si="451"/>
        <v>132.81719751243111</v>
      </c>
    </row>
    <row r="4657" spans="1:6">
      <c r="A4657">
        <f t="shared" si="452"/>
        <v>46.49</v>
      </c>
      <c r="B4657">
        <f t="shared" si="447"/>
        <v>0</v>
      </c>
      <c r="C4657">
        <f t="shared" si="448"/>
        <v>0</v>
      </c>
      <c r="D4657">
        <f t="shared" si="449"/>
        <v>3.6756847595063923E-13</v>
      </c>
      <c r="E4657">
        <f t="shared" si="450"/>
        <v>5.5173667214340317E-13</v>
      </c>
      <c r="F4657">
        <f t="shared" si="451"/>
        <v>132.81719751243111</v>
      </c>
    </row>
    <row r="4658" spans="1:6">
      <c r="A4658">
        <f t="shared" si="452"/>
        <v>46.5</v>
      </c>
      <c r="B4658">
        <f t="shared" si="447"/>
        <v>0</v>
      </c>
      <c r="C4658">
        <f t="shared" si="448"/>
        <v>0</v>
      </c>
      <c r="D4658">
        <f t="shared" si="449"/>
        <v>3.6513593042237517E-13</v>
      </c>
      <c r="E4658">
        <f t="shared" si="450"/>
        <v>5.4808531283917945E-13</v>
      </c>
      <c r="F4658">
        <f t="shared" si="451"/>
        <v>132.81719751243111</v>
      </c>
    </row>
    <row r="4659" spans="1:6">
      <c r="A4659">
        <f t="shared" si="452"/>
        <v>46.51</v>
      </c>
      <c r="B4659">
        <f t="shared" si="447"/>
        <v>0</v>
      </c>
      <c r="C4659">
        <f t="shared" si="448"/>
        <v>0</v>
      </c>
      <c r="D4659">
        <f t="shared" si="449"/>
        <v>3.6271948333055018E-13</v>
      </c>
      <c r="E4659">
        <f t="shared" si="450"/>
        <v>5.444581180058739E-13</v>
      </c>
      <c r="F4659">
        <f t="shared" si="451"/>
        <v>132.81719751243111</v>
      </c>
    </row>
    <row r="4660" spans="1:6">
      <c r="A4660">
        <f t="shared" si="452"/>
        <v>46.52</v>
      </c>
      <c r="B4660">
        <f t="shared" si="447"/>
        <v>0</v>
      </c>
      <c r="C4660">
        <f t="shared" si="448"/>
        <v>0</v>
      </c>
      <c r="D4660">
        <f t="shared" si="449"/>
        <v>3.6031902813670363E-13</v>
      </c>
      <c r="E4660">
        <f t="shared" si="450"/>
        <v>5.4085492772450683E-13</v>
      </c>
      <c r="F4660">
        <f t="shared" si="451"/>
        <v>132.81719751243111</v>
      </c>
    </row>
    <row r="4661" spans="1:6">
      <c r="A4661">
        <f t="shared" si="452"/>
        <v>46.53</v>
      </c>
      <c r="B4661">
        <f t="shared" si="447"/>
        <v>0</v>
      </c>
      <c r="C4661">
        <f t="shared" si="448"/>
        <v>0</v>
      </c>
      <c r="D4661">
        <f t="shared" si="449"/>
        <v>3.5793445900743996E-13</v>
      </c>
      <c r="E4661">
        <f t="shared" si="450"/>
        <v>5.3727558313443243E-13</v>
      </c>
      <c r="F4661">
        <f t="shared" si="451"/>
        <v>132.81719751243111</v>
      </c>
    </row>
    <row r="4662" spans="1:6">
      <c r="A4662">
        <f t="shared" si="452"/>
        <v>46.54</v>
      </c>
      <c r="B4662">
        <f t="shared" si="447"/>
        <v>0</v>
      </c>
      <c r="C4662">
        <f t="shared" si="448"/>
        <v>0</v>
      </c>
      <c r="D4662">
        <f t="shared" si="449"/>
        <v>3.5556567080976257E-13</v>
      </c>
      <c r="E4662">
        <f t="shared" si="450"/>
        <v>5.3371992642633476E-13</v>
      </c>
      <c r="F4662">
        <f t="shared" si="451"/>
        <v>132.81719751243111</v>
      </c>
    </row>
    <row r="4663" spans="1:6">
      <c r="A4663">
        <f t="shared" si="452"/>
        <v>46.55</v>
      </c>
      <c r="B4663">
        <f t="shared" si="447"/>
        <v>0</v>
      </c>
      <c r="C4663">
        <f t="shared" si="448"/>
        <v>0</v>
      </c>
      <c r="D4663">
        <f t="shared" si="449"/>
        <v>3.532125591064383E-13</v>
      </c>
      <c r="E4663">
        <f t="shared" si="450"/>
        <v>5.3018780083527039E-13</v>
      </c>
      <c r="F4663">
        <f t="shared" si="451"/>
        <v>132.81719751243111</v>
      </c>
    </row>
    <row r="4664" spans="1:6">
      <c r="A4664">
        <f t="shared" si="452"/>
        <v>46.56</v>
      </c>
      <c r="B4664">
        <f t="shared" si="447"/>
        <v>0</v>
      </c>
      <c r="C4664">
        <f t="shared" si="448"/>
        <v>0</v>
      </c>
      <c r="D4664">
        <f t="shared" si="449"/>
        <v>3.5087502015139357E-13</v>
      </c>
      <c r="E4664">
        <f t="shared" si="450"/>
        <v>5.2667905063375645E-13</v>
      </c>
      <c r="F4664">
        <f t="shared" si="451"/>
        <v>132.81719751243111</v>
      </c>
    </row>
    <row r="4665" spans="1:6">
      <c r="A4665">
        <f t="shared" si="452"/>
        <v>46.57</v>
      </c>
      <c r="B4665">
        <f t="shared" si="447"/>
        <v>0</v>
      </c>
      <c r="C4665">
        <f t="shared" si="448"/>
        <v>0</v>
      </c>
      <c r="D4665">
        <f t="shared" si="449"/>
        <v>3.4855295088513945E-13</v>
      </c>
      <c r="E4665">
        <f t="shared" si="450"/>
        <v>5.2319352112490504E-13</v>
      </c>
      <c r="F4665">
        <f t="shared" si="451"/>
        <v>132.81719751243111</v>
      </c>
    </row>
    <row r="4666" spans="1:6">
      <c r="A4666">
        <f t="shared" si="452"/>
        <v>46.58</v>
      </c>
      <c r="B4666">
        <f t="shared" si="447"/>
        <v>0</v>
      </c>
      <c r="C4666">
        <f t="shared" si="448"/>
        <v>0</v>
      </c>
      <c r="D4666">
        <f t="shared" si="449"/>
        <v>3.4624624893022875E-13</v>
      </c>
      <c r="E4666">
        <f t="shared" si="450"/>
        <v>5.1973105863560277E-13</v>
      </c>
      <c r="F4666">
        <f t="shared" si="451"/>
        <v>132.81719751243111</v>
      </c>
    </row>
    <row r="4667" spans="1:6">
      <c r="A4667">
        <f t="shared" si="452"/>
        <v>46.59</v>
      </c>
      <c r="B4667">
        <f t="shared" si="447"/>
        <v>0</v>
      </c>
      <c r="C4667">
        <f t="shared" si="448"/>
        <v>0</v>
      </c>
      <c r="D4667">
        <f t="shared" si="449"/>
        <v>3.439548125867418E-13</v>
      </c>
      <c r="E4667">
        <f t="shared" si="450"/>
        <v>5.1629151050973537E-13</v>
      </c>
      <c r="F4667">
        <f t="shared" si="451"/>
        <v>132.81719751243111</v>
      </c>
    </row>
    <row r="4668" spans="1:6">
      <c r="A4668">
        <f t="shared" si="452"/>
        <v>46.6</v>
      </c>
      <c r="B4668">
        <f t="shared" si="447"/>
        <v>0</v>
      </c>
      <c r="C4668">
        <f t="shared" si="448"/>
        <v>0</v>
      </c>
      <c r="D4668">
        <f t="shared" si="449"/>
        <v>3.4167854082780256E-13</v>
      </c>
      <c r="E4668">
        <f t="shared" si="450"/>
        <v>5.1287472510145737E-13</v>
      </c>
      <c r="F4668">
        <f t="shared" si="451"/>
        <v>132.81719751243111</v>
      </c>
    </row>
    <row r="4669" spans="1:6">
      <c r="A4669">
        <f t="shared" si="452"/>
        <v>46.61</v>
      </c>
      <c r="B4669">
        <f t="shared" si="447"/>
        <v>0</v>
      </c>
      <c r="C4669">
        <f t="shared" si="448"/>
        <v>0</v>
      </c>
      <c r="D4669">
        <f t="shared" si="449"/>
        <v>3.3941733329512491E-13</v>
      </c>
      <c r="E4669">
        <f t="shared" si="450"/>
        <v>5.0948055176850617E-13</v>
      </c>
      <c r="F4669">
        <f t="shared" si="451"/>
        <v>132.81719751243111</v>
      </c>
    </row>
    <row r="4670" spans="1:6">
      <c r="A4670">
        <f t="shared" si="452"/>
        <v>46.62</v>
      </c>
      <c r="B4670">
        <f t="shared" si="447"/>
        <v>0</v>
      </c>
      <c r="C4670">
        <f t="shared" si="448"/>
        <v>0</v>
      </c>
      <c r="D4670">
        <f t="shared" si="449"/>
        <v>3.3717109029458743E-13</v>
      </c>
      <c r="E4670">
        <f t="shared" si="450"/>
        <v>5.0610884086556031E-13</v>
      </c>
      <c r="F4670">
        <f t="shared" si="451"/>
        <v>132.81719751243111</v>
      </c>
    </row>
    <row r="4671" spans="1:6">
      <c r="A4671">
        <f t="shared" si="452"/>
        <v>46.63</v>
      </c>
      <c r="B4671">
        <f t="shared" si="447"/>
        <v>0</v>
      </c>
      <c r="C4671">
        <f t="shared" si="448"/>
        <v>0</v>
      </c>
      <c r="D4671">
        <f t="shared" si="449"/>
        <v>3.3493971279183847E-13</v>
      </c>
      <c r="E4671">
        <f t="shared" si="450"/>
        <v>5.0275944373764192E-13</v>
      </c>
      <c r="F4671">
        <f t="shared" si="451"/>
        <v>132.81719751243111</v>
      </c>
    </row>
    <row r="4672" spans="1:6">
      <c r="A4672">
        <f t="shared" si="452"/>
        <v>46.64</v>
      </c>
      <c r="B4672">
        <f t="shared" si="447"/>
        <v>0</v>
      </c>
      <c r="C4672">
        <f t="shared" si="448"/>
        <v>0</v>
      </c>
      <c r="D4672">
        <f t="shared" si="449"/>
        <v>3.3272310240792937E-13</v>
      </c>
      <c r="E4672">
        <f t="shared" si="450"/>
        <v>4.9943221271356263E-13</v>
      </c>
      <c r="F4672">
        <f t="shared" si="451"/>
        <v>132.81719751243111</v>
      </c>
    </row>
    <row r="4673" spans="1:6">
      <c r="A4673">
        <f t="shared" si="452"/>
        <v>46.65</v>
      </c>
      <c r="B4673">
        <f t="shared" si="447"/>
        <v>0</v>
      </c>
      <c r="C4673">
        <f t="shared" si="448"/>
        <v>0</v>
      </c>
      <c r="D4673">
        <f t="shared" si="449"/>
        <v>3.3052116141497749E-13</v>
      </c>
      <c r="E4673">
        <f t="shared" si="450"/>
        <v>4.9612700109941281E-13</v>
      </c>
      <c r="F4673">
        <f t="shared" si="451"/>
        <v>132.81719751243111</v>
      </c>
    </row>
    <row r="4674" spans="1:6">
      <c r="A4674">
        <f t="shared" si="452"/>
        <v>46.66</v>
      </c>
      <c r="B4674">
        <f t="shared" si="447"/>
        <v>0</v>
      </c>
      <c r="C4674">
        <f t="shared" si="448"/>
        <v>0</v>
      </c>
      <c r="D4674">
        <f t="shared" si="449"/>
        <v>3.2833379273185729E-13</v>
      </c>
      <c r="E4674">
        <f t="shared" si="450"/>
        <v>4.9284366317209429E-13</v>
      </c>
      <c r="F4674">
        <f t="shared" si="451"/>
        <v>132.81719751243111</v>
      </c>
    </row>
    <row r="4675" spans="1:6">
      <c r="A4675">
        <f t="shared" si="452"/>
        <v>46.67</v>
      </c>
      <c r="B4675">
        <f t="shared" si="447"/>
        <v>0</v>
      </c>
      <c r="C4675">
        <f t="shared" si="448"/>
        <v>0</v>
      </c>
      <c r="D4675">
        <f t="shared" si="449"/>
        <v>3.261608999199202E-13</v>
      </c>
      <c r="E4675">
        <f t="shared" si="450"/>
        <v>4.8958205417289505E-13</v>
      </c>
      <c r="F4675">
        <f t="shared" si="451"/>
        <v>132.81719751243111</v>
      </c>
    </row>
    <row r="4676" spans="1:6">
      <c r="A4676">
        <f t="shared" si="452"/>
        <v>46.68</v>
      </c>
      <c r="B4676">
        <f t="shared" si="447"/>
        <v>0</v>
      </c>
      <c r="C4676">
        <f t="shared" si="448"/>
        <v>0</v>
      </c>
      <c r="D4676">
        <f t="shared" si="449"/>
        <v>3.2400238717874231E-13</v>
      </c>
      <c r="E4676">
        <f t="shared" si="450"/>
        <v>4.863420303011076E-13</v>
      </c>
      <c r="F4676">
        <f t="shared" si="451"/>
        <v>132.81719751243111</v>
      </c>
    </row>
    <row r="4677" spans="1:6">
      <c r="A4677">
        <f t="shared" si="452"/>
        <v>46.69</v>
      </c>
      <c r="B4677">
        <f t="shared" si="447"/>
        <v>0</v>
      </c>
      <c r="C4677">
        <f t="shared" si="448"/>
        <v>0</v>
      </c>
      <c r="D4677">
        <f t="shared" si="449"/>
        <v>3.2185815934190147E-13</v>
      </c>
      <c r="E4677">
        <f t="shared" si="450"/>
        <v>4.8312344870768856E-13</v>
      </c>
      <c r="F4677">
        <f t="shared" si="451"/>
        <v>132.81719751243111</v>
      </c>
    </row>
    <row r="4678" spans="1:6">
      <c r="A4678">
        <f t="shared" si="452"/>
        <v>46.7</v>
      </c>
      <c r="B4678">
        <f t="shared" si="447"/>
        <v>0</v>
      </c>
      <c r="C4678">
        <f t="shared" si="448"/>
        <v>0</v>
      </c>
      <c r="D4678">
        <f t="shared" si="449"/>
        <v>3.1972812187278081E-13</v>
      </c>
      <c r="E4678">
        <f t="shared" si="450"/>
        <v>4.799261674889608E-13</v>
      </c>
      <c r="F4678">
        <f t="shared" si="451"/>
        <v>132.81719751243111</v>
      </c>
    </row>
    <row r="4679" spans="1:6">
      <c r="A4679">
        <f t="shared" si="452"/>
        <v>46.71</v>
      </c>
      <c r="B4679">
        <f t="shared" si="447"/>
        <v>0</v>
      </c>
      <c r="C4679">
        <f t="shared" si="448"/>
        <v>0</v>
      </c>
      <c r="D4679">
        <f t="shared" si="449"/>
        <v>3.1761218086040106E-13</v>
      </c>
      <c r="E4679">
        <f t="shared" si="450"/>
        <v>4.7675004568035681E-13</v>
      </c>
      <c r="F4679">
        <f t="shared" si="451"/>
        <v>132.81719751243111</v>
      </c>
    </row>
    <row r="4680" spans="1:6">
      <c r="A4680">
        <f t="shared" si="452"/>
        <v>46.72</v>
      </c>
      <c r="B4680">
        <f t="shared" si="447"/>
        <v>0</v>
      </c>
      <c r="C4680">
        <f t="shared" si="448"/>
        <v>0</v>
      </c>
      <c r="D4680">
        <f t="shared" si="449"/>
        <v>3.1551024301527987E-13</v>
      </c>
      <c r="E4680">
        <f t="shared" si="450"/>
        <v>4.7359494325020401E-13</v>
      </c>
      <c r="F4680">
        <f t="shared" si="451"/>
        <v>132.81719751243111</v>
      </c>
    </row>
    <row r="4681" spans="1:6">
      <c r="A4681">
        <f t="shared" si="452"/>
        <v>46.73</v>
      </c>
      <c r="B4681">
        <f t="shared" ref="B4681:B4744" si="453">B$5*C4680*F4680</f>
        <v>0</v>
      </c>
      <c r="C4681">
        <f t="shared" si="448"/>
        <v>0</v>
      </c>
      <c r="D4681">
        <f t="shared" si="449"/>
        <v>3.1342221566531916E-13</v>
      </c>
      <c r="E4681">
        <f t="shared" si="450"/>
        <v>4.7046072109355081E-13</v>
      </c>
      <c r="F4681">
        <f t="shared" si="451"/>
        <v>132.81719751243111</v>
      </c>
    </row>
    <row r="4682" spans="1:6">
      <c r="A4682">
        <f t="shared" si="452"/>
        <v>46.74</v>
      </c>
      <c r="B4682">
        <f t="shared" si="453"/>
        <v>0</v>
      </c>
      <c r="C4682">
        <f t="shared" ref="C4682:C4745" si="454">MAX(C4681-B4682*$A$5, 0)</f>
        <v>0</v>
      </c>
      <c r="D4682">
        <f t="shared" si="449"/>
        <v>3.1134800675171896E-13</v>
      </c>
      <c r="E4682">
        <f t="shared" si="450"/>
        <v>4.673472410260336E-13</v>
      </c>
      <c r="F4682">
        <f t="shared" si="451"/>
        <v>132.81719751243111</v>
      </c>
    </row>
    <row r="4683" spans="1:6">
      <c r="A4683">
        <f t="shared" si="452"/>
        <v>46.75</v>
      </c>
      <c r="B4683">
        <f t="shared" si="453"/>
        <v>0</v>
      </c>
      <c r="C4683">
        <f t="shared" si="454"/>
        <v>0</v>
      </c>
      <c r="D4683">
        <f t="shared" si="449"/>
        <v>3.0928752482491864E-13</v>
      </c>
      <c r="E4683">
        <f t="shared" si="450"/>
        <v>4.6425436577778442E-13</v>
      </c>
      <c r="F4683">
        <f t="shared" si="451"/>
        <v>132.81719751243111</v>
      </c>
    </row>
    <row r="4684" spans="1:6">
      <c r="A4684">
        <f t="shared" si="452"/>
        <v>46.76</v>
      </c>
      <c r="B4684">
        <f t="shared" si="453"/>
        <v>0</v>
      </c>
      <c r="C4684">
        <f t="shared" si="454"/>
        <v>0</v>
      </c>
      <c r="D4684">
        <f t="shared" si="449"/>
        <v>3.072406790405654E-13</v>
      </c>
      <c r="E4684">
        <f t="shared" si="450"/>
        <v>4.6118195898737872E-13</v>
      </c>
      <c r="F4684">
        <f t="shared" si="451"/>
        <v>132.81719751243111</v>
      </c>
    </row>
    <row r="4685" spans="1:6">
      <c r="A4685">
        <f t="shared" si="452"/>
        <v>46.77</v>
      </c>
      <c r="B4685">
        <f t="shared" si="453"/>
        <v>0</v>
      </c>
      <c r="C4685">
        <f t="shared" si="454"/>
        <v>0</v>
      </c>
      <c r="D4685">
        <f t="shared" si="449"/>
        <v>3.0520737915550864E-13</v>
      </c>
      <c r="E4685">
        <f t="shared" si="450"/>
        <v>4.581298851958236E-13</v>
      </c>
      <c r="F4685">
        <f t="shared" si="451"/>
        <v>132.81719751243111</v>
      </c>
    </row>
    <row r="4686" spans="1:6">
      <c r="A4686">
        <f t="shared" si="452"/>
        <v>46.78</v>
      </c>
      <c r="B4686">
        <f t="shared" si="453"/>
        <v>0</v>
      </c>
      <c r="C4686">
        <f t="shared" si="454"/>
        <v>0</v>
      </c>
      <c r="D4686">
        <f t="shared" si="449"/>
        <v>3.0318753552382123E-13</v>
      </c>
      <c r="E4686">
        <f t="shared" si="450"/>
        <v>4.5509800984058536E-13</v>
      </c>
      <c r="F4686">
        <f t="shared" si="451"/>
        <v>132.81719751243111</v>
      </c>
    </row>
    <row r="4687" spans="1:6">
      <c r="A4687">
        <f t="shared" si="452"/>
        <v>46.79</v>
      </c>
      <c r="B4687">
        <f t="shared" si="453"/>
        <v>0</v>
      </c>
      <c r="C4687">
        <f t="shared" si="454"/>
        <v>0</v>
      </c>
      <c r="D4687">
        <f t="shared" si="449"/>
        <v>3.0118105909284759E-13</v>
      </c>
      <c r="E4687">
        <f t="shared" si="450"/>
        <v>4.5208619924965689E-13</v>
      </c>
      <c r="F4687">
        <f t="shared" si="451"/>
        <v>132.81719751243111</v>
      </c>
    </row>
    <row r="4688" spans="1:6">
      <c r="A4688">
        <f t="shared" si="452"/>
        <v>46.8</v>
      </c>
      <c r="B4688">
        <f t="shared" si="453"/>
        <v>0</v>
      </c>
      <c r="C4688">
        <f t="shared" si="454"/>
        <v>0</v>
      </c>
      <c r="D4688">
        <f t="shared" si="449"/>
        <v>2.991878613992769E-13</v>
      </c>
      <c r="E4688">
        <f t="shared" si="450"/>
        <v>4.490943206356641E-13</v>
      </c>
      <c r="F4688">
        <f t="shared" si="451"/>
        <v>132.81719751243111</v>
      </c>
    </row>
    <row r="4689" spans="1:6">
      <c r="A4689">
        <f t="shared" si="452"/>
        <v>46.81</v>
      </c>
      <c r="B4689">
        <f t="shared" si="453"/>
        <v>0</v>
      </c>
      <c r="C4689">
        <f t="shared" si="454"/>
        <v>0</v>
      </c>
      <c r="D4689">
        <f t="shared" si="449"/>
        <v>2.9720785456524294E-13</v>
      </c>
      <c r="E4689">
        <f t="shared" si="450"/>
        <v>4.4612224209001169E-13</v>
      </c>
      <c r="F4689">
        <f t="shared" si="451"/>
        <v>132.81719751243111</v>
      </c>
    </row>
    <row r="4690" spans="1:6">
      <c r="A4690">
        <f t="shared" si="452"/>
        <v>46.82</v>
      </c>
      <c r="B4690">
        <f t="shared" si="453"/>
        <v>0</v>
      </c>
      <c r="C4690">
        <f t="shared" si="454"/>
        <v>0</v>
      </c>
      <c r="D4690">
        <f t="shared" si="449"/>
        <v>2.9524095129445017E-13</v>
      </c>
      <c r="E4690">
        <f t="shared" si="450"/>
        <v>4.4316983257706717E-13</v>
      </c>
      <c r="F4690">
        <f t="shared" si="451"/>
        <v>132.81719751243111</v>
      </c>
    </row>
    <row r="4691" spans="1:6">
      <c r="A4691">
        <f t="shared" si="452"/>
        <v>46.83</v>
      </c>
      <c r="B4691">
        <f t="shared" si="453"/>
        <v>0</v>
      </c>
      <c r="C4691">
        <f t="shared" si="454"/>
        <v>0</v>
      </c>
      <c r="D4691">
        <f t="shared" si="449"/>
        <v>2.9328706486832429E-13</v>
      </c>
      <c r="E4691">
        <f t="shared" si="450"/>
        <v>4.4023696192838393E-13</v>
      </c>
      <c r="F4691">
        <f t="shared" si="451"/>
        <v>132.81719751243111</v>
      </c>
    </row>
    <row r="4692" spans="1:6">
      <c r="A4692">
        <f t="shared" si="452"/>
        <v>46.84</v>
      </c>
      <c r="B4692">
        <f t="shared" si="453"/>
        <v>0</v>
      </c>
      <c r="C4692">
        <f t="shared" si="454"/>
        <v>0</v>
      </c>
      <c r="D4692">
        <f t="shared" si="449"/>
        <v>2.9134610914218924E-13</v>
      </c>
      <c r="E4692">
        <f t="shared" si="450"/>
        <v>4.3732350083696203E-13</v>
      </c>
      <c r="F4692">
        <f t="shared" si="451"/>
        <v>132.81719751243111</v>
      </c>
    </row>
    <row r="4693" spans="1:6">
      <c r="A4693">
        <f t="shared" si="452"/>
        <v>46.85</v>
      </c>
      <c r="B4693">
        <f t="shared" si="453"/>
        <v>0</v>
      </c>
      <c r="C4693">
        <f t="shared" si="454"/>
        <v>0</v>
      </c>
      <c r="D4693">
        <f t="shared" si="449"/>
        <v>2.8941799854146914E-13</v>
      </c>
      <c r="E4693">
        <f t="shared" si="450"/>
        <v>4.3442932085154732E-13</v>
      </c>
      <c r="F4693">
        <f t="shared" si="451"/>
        <v>132.81719751243111</v>
      </c>
    </row>
    <row r="4694" spans="1:6">
      <c r="A4694">
        <f t="shared" si="452"/>
        <v>46.86</v>
      </c>
      <c r="B4694">
        <f t="shared" si="453"/>
        <v>0</v>
      </c>
      <c r="C4694">
        <f t="shared" si="454"/>
        <v>0</v>
      </c>
      <c r="D4694">
        <f t="shared" ref="D4694:D4757" si="455">D$5*E4693*F4693</f>
        <v>2.8750264805791538E-13</v>
      </c>
      <c r="E4694">
        <f t="shared" ref="E4694:E4757" si="456">E4693-D4694*$A$5</f>
        <v>4.3155429437096815E-13</v>
      </c>
      <c r="F4694">
        <f t="shared" ref="F4694:F4757" si="457">F4693-B4694*$A$5-D4694*$A$5</f>
        <v>132.81719751243111</v>
      </c>
    </row>
    <row r="4695" spans="1:6">
      <c r="A4695">
        <f t="shared" si="452"/>
        <v>46.87</v>
      </c>
      <c r="B4695">
        <f t="shared" si="453"/>
        <v>0</v>
      </c>
      <c r="C4695">
        <f t="shared" si="454"/>
        <v>0</v>
      </c>
      <c r="D4695">
        <f t="shared" si="455"/>
        <v>2.8559997324585865E-13</v>
      </c>
      <c r="E4695">
        <f t="shared" si="456"/>
        <v>4.2869829463850957E-13</v>
      </c>
      <c r="F4695">
        <f t="shared" si="457"/>
        <v>132.81719751243111</v>
      </c>
    </row>
    <row r="4696" spans="1:6">
      <c r="A4696">
        <f t="shared" si="452"/>
        <v>46.88</v>
      </c>
      <c r="B4696">
        <f t="shared" si="453"/>
        <v>0</v>
      </c>
      <c r="C4696">
        <f t="shared" si="454"/>
        <v>0</v>
      </c>
      <c r="D4696">
        <f t="shared" si="455"/>
        <v>2.8370989021848601E-13</v>
      </c>
      <c r="E4696">
        <f t="shared" si="456"/>
        <v>4.258611957363247E-13</v>
      </c>
      <c r="F4696">
        <f t="shared" si="457"/>
        <v>132.81719751243111</v>
      </c>
    </row>
    <row r="4697" spans="1:6">
      <c r="A4697">
        <f t="shared" si="452"/>
        <v>46.89</v>
      </c>
      <c r="B4697">
        <f t="shared" si="453"/>
        <v>0</v>
      </c>
      <c r="C4697">
        <f t="shared" si="454"/>
        <v>0</v>
      </c>
      <c r="D4697">
        <f t="shared" si="455"/>
        <v>2.8183231564414213E-13</v>
      </c>
      <c r="E4697">
        <f t="shared" si="456"/>
        <v>4.2304287257988327E-13</v>
      </c>
      <c r="F4697">
        <f t="shared" si="457"/>
        <v>132.81719751243111</v>
      </c>
    </row>
    <row r="4698" spans="1:6">
      <c r="A4698">
        <f t="shared" si="452"/>
        <v>46.9</v>
      </c>
      <c r="B4698">
        <f t="shared" si="453"/>
        <v>0</v>
      </c>
      <c r="C4698">
        <f t="shared" si="454"/>
        <v>0</v>
      </c>
      <c r="D4698">
        <f t="shared" si="455"/>
        <v>2.7996716674265545E-13</v>
      </c>
      <c r="E4698">
        <f t="shared" si="456"/>
        <v>4.2024320091245672E-13</v>
      </c>
      <c r="F4698">
        <f t="shared" si="457"/>
        <v>132.81719751243111</v>
      </c>
    </row>
    <row r="4699" spans="1:6">
      <c r="A4699">
        <f t="shared" si="452"/>
        <v>46.91</v>
      </c>
      <c r="B4699">
        <f t="shared" si="453"/>
        <v>0</v>
      </c>
      <c r="C4699">
        <f t="shared" si="454"/>
        <v>0</v>
      </c>
      <c r="D4699">
        <f t="shared" si="455"/>
        <v>2.7811436128168868E-13</v>
      </c>
      <c r="E4699">
        <f t="shared" si="456"/>
        <v>4.1746205729963984E-13</v>
      </c>
      <c r="F4699">
        <f t="shared" si="457"/>
        <v>132.81719751243111</v>
      </c>
    </row>
    <row r="4700" spans="1:6">
      <c r="A4700">
        <f t="shared" si="452"/>
        <v>46.92</v>
      </c>
      <c r="B4700">
        <f t="shared" si="453"/>
        <v>0</v>
      </c>
      <c r="C4700">
        <f t="shared" si="454"/>
        <v>0</v>
      </c>
      <c r="D4700">
        <f t="shared" si="455"/>
        <v>2.7627381757311276E-13</v>
      </c>
      <c r="E4700">
        <f t="shared" si="456"/>
        <v>4.1469931912390871E-13</v>
      </c>
      <c r="F4700">
        <f t="shared" si="457"/>
        <v>132.81719751243111</v>
      </c>
    </row>
    <row r="4701" spans="1:6">
      <c r="A4701">
        <f t="shared" si="452"/>
        <v>46.93</v>
      </c>
      <c r="B4701">
        <f t="shared" si="453"/>
        <v>0</v>
      </c>
      <c r="C4701">
        <f t="shared" si="454"/>
        <v>0</v>
      </c>
      <c r="D4701">
        <f t="shared" si="455"/>
        <v>2.7444545446940589E-13</v>
      </c>
      <c r="E4701">
        <f t="shared" si="456"/>
        <v>4.1195486457921465E-13</v>
      </c>
      <c r="F4701">
        <f t="shared" si="457"/>
        <v>132.81719751243111</v>
      </c>
    </row>
    <row r="4702" spans="1:6">
      <c r="A4702">
        <f t="shared" si="452"/>
        <v>46.94</v>
      </c>
      <c r="B4702">
        <f t="shared" si="453"/>
        <v>0</v>
      </c>
      <c r="C4702">
        <f t="shared" si="454"/>
        <v>0</v>
      </c>
      <c r="D4702">
        <f t="shared" si="455"/>
        <v>2.7262919136007549E-13</v>
      </c>
      <c r="E4702">
        <f t="shared" si="456"/>
        <v>4.0922857266561392E-13</v>
      </c>
      <c r="F4702">
        <f t="shared" si="457"/>
        <v>132.81719751243111</v>
      </c>
    </row>
    <row r="4703" spans="1:6">
      <c r="A4703">
        <f t="shared" si="452"/>
        <v>46.95</v>
      </c>
      <c r="B4703">
        <f t="shared" si="453"/>
        <v>0</v>
      </c>
      <c r="C4703">
        <f t="shared" si="454"/>
        <v>0</v>
      </c>
      <c r="D4703">
        <f t="shared" si="455"/>
        <v>2.7082494816810426E-13</v>
      </c>
      <c r="E4703">
        <f t="shared" si="456"/>
        <v>4.065203231839329E-13</v>
      </c>
      <c r="F4703">
        <f t="shared" si="457"/>
        <v>132.81719751243111</v>
      </c>
    </row>
    <row r="4704" spans="1:6">
      <c r="A4704">
        <f t="shared" si="452"/>
        <v>46.96</v>
      </c>
      <c r="B4704">
        <f t="shared" si="453"/>
        <v>0</v>
      </c>
      <c r="C4704">
        <f t="shared" si="454"/>
        <v>0</v>
      </c>
      <c r="D4704">
        <f t="shared" si="455"/>
        <v>2.6903264534641963E-13</v>
      </c>
      <c r="E4704">
        <f t="shared" si="456"/>
        <v>4.0382999673046872E-13</v>
      </c>
      <c r="F4704">
        <f t="shared" si="457"/>
        <v>132.81719751243111</v>
      </c>
    </row>
    <row r="4705" spans="1:6">
      <c r="A4705">
        <f t="shared" si="452"/>
        <v>46.97</v>
      </c>
      <c r="B4705">
        <f t="shared" si="453"/>
        <v>0</v>
      </c>
      <c r="C4705">
        <f t="shared" si="454"/>
        <v>0</v>
      </c>
      <c r="D4705">
        <f t="shared" si="455"/>
        <v>2.6725220387438667E-13</v>
      </c>
      <c r="E4705">
        <f t="shared" si="456"/>
        <v>4.0115747469172486E-13</v>
      </c>
      <c r="F4705">
        <f t="shared" si="457"/>
        <v>132.81719751243111</v>
      </c>
    </row>
    <row r="4706" spans="1:6">
      <c r="A4706">
        <f t="shared" si="452"/>
        <v>46.98</v>
      </c>
      <c r="B4706">
        <f t="shared" si="453"/>
        <v>0</v>
      </c>
      <c r="C4706">
        <f t="shared" si="454"/>
        <v>0</v>
      </c>
      <c r="D4706">
        <f t="shared" si="455"/>
        <v>2.6548354525432414E-13</v>
      </c>
      <c r="E4706">
        <f t="shared" si="456"/>
        <v>3.985026392391816E-13</v>
      </c>
      <c r="F4706">
        <f t="shared" si="457"/>
        <v>132.81719751243111</v>
      </c>
    </row>
    <row r="4707" spans="1:6">
      <c r="A4707">
        <f t="shared" si="452"/>
        <v>46.99</v>
      </c>
      <c r="B4707">
        <f t="shared" si="453"/>
        <v>0</v>
      </c>
      <c r="C4707">
        <f t="shared" si="454"/>
        <v>0</v>
      </c>
      <c r="D4707">
        <f t="shared" si="455"/>
        <v>2.6372659150804366E-13</v>
      </c>
      <c r="E4707">
        <f t="shared" si="456"/>
        <v>3.9586537332410114E-13</v>
      </c>
      <c r="F4707">
        <f t="shared" si="457"/>
        <v>132.81719751243111</v>
      </c>
    </row>
    <row r="4708" spans="1:6">
      <c r="A4708">
        <f t="shared" si="452"/>
        <v>47</v>
      </c>
      <c r="B4708">
        <f t="shared" si="453"/>
        <v>0</v>
      </c>
      <c r="C4708">
        <f t="shared" si="454"/>
        <v>0</v>
      </c>
      <c r="D4708">
        <f t="shared" si="455"/>
        <v>2.6198126517341162E-13</v>
      </c>
      <c r="E4708">
        <f t="shared" si="456"/>
        <v>3.9324556067236703E-13</v>
      </c>
      <c r="F4708">
        <f t="shared" si="457"/>
        <v>132.81719751243111</v>
      </c>
    </row>
    <row r="4709" spans="1:6">
      <c r="A4709">
        <f t="shared" si="452"/>
        <v>47.01</v>
      </c>
      <c r="B4709">
        <f t="shared" si="453"/>
        <v>0</v>
      </c>
      <c r="C4709">
        <f t="shared" si="454"/>
        <v>0</v>
      </c>
      <c r="D4709">
        <f t="shared" si="455"/>
        <v>2.6024748930093415E-13</v>
      </c>
      <c r="E4709">
        <f t="shared" si="456"/>
        <v>3.906430857793577E-13</v>
      </c>
      <c r="F4709">
        <f t="shared" si="457"/>
        <v>132.81719751243111</v>
      </c>
    </row>
    <row r="4710" spans="1:6">
      <c r="A4710">
        <f t="shared" si="452"/>
        <v>47.02</v>
      </c>
      <c r="B4710">
        <f t="shared" si="453"/>
        <v>0</v>
      </c>
      <c r="C4710">
        <f t="shared" si="454"/>
        <v>0</v>
      </c>
      <c r="D4710">
        <f t="shared" si="455"/>
        <v>2.5852518745036427E-13</v>
      </c>
      <c r="E4710">
        <f t="shared" si="456"/>
        <v>3.8805783390485407E-13</v>
      </c>
      <c r="F4710">
        <f t="shared" si="457"/>
        <v>132.81719751243111</v>
      </c>
    </row>
    <row r="4711" spans="1:6">
      <c r="A4711">
        <f t="shared" si="452"/>
        <v>47.03</v>
      </c>
      <c r="B4711">
        <f t="shared" si="453"/>
        <v>0</v>
      </c>
      <c r="C4711">
        <f t="shared" si="454"/>
        <v>0</v>
      </c>
      <c r="D4711">
        <f t="shared" si="455"/>
        <v>2.5681428368733199E-13</v>
      </c>
      <c r="E4711">
        <f t="shared" si="456"/>
        <v>3.8548969106798074E-13</v>
      </c>
      <c r="F4711">
        <f t="shared" si="457"/>
        <v>132.81719751243111</v>
      </c>
    </row>
    <row r="4712" spans="1:6">
      <c r="A4712">
        <f t="shared" si="452"/>
        <v>47.04</v>
      </c>
      <c r="B4712">
        <f t="shared" si="453"/>
        <v>0</v>
      </c>
      <c r="C4712">
        <f t="shared" si="454"/>
        <v>0</v>
      </c>
      <c r="D4712">
        <f t="shared" si="455"/>
        <v>2.5511470257999612E-13</v>
      </c>
      <c r="E4712">
        <f t="shared" si="456"/>
        <v>3.829385440421808E-13</v>
      </c>
      <c r="F4712">
        <f t="shared" si="457"/>
        <v>132.81719751243111</v>
      </c>
    </row>
    <row r="4713" spans="1:6">
      <c r="A4713">
        <f t="shared" si="452"/>
        <v>47.05</v>
      </c>
      <c r="B4713">
        <f t="shared" si="453"/>
        <v>0</v>
      </c>
      <c r="C4713">
        <f t="shared" si="454"/>
        <v>0</v>
      </c>
      <c r="D4713">
        <f t="shared" si="455"/>
        <v>2.5342636919571887E-13</v>
      </c>
      <c r="E4713">
        <f t="shared" si="456"/>
        <v>3.8040428035022361E-13</v>
      </c>
      <c r="F4713">
        <f t="shared" si="457"/>
        <v>132.81719751243111</v>
      </c>
    </row>
    <row r="4714" spans="1:6">
      <c r="A4714">
        <f t="shared" ref="A4714:A4777" si="458">ROUND(A4713+A$5, 2)</f>
        <v>47.06</v>
      </c>
      <c r="B4714">
        <f t="shared" si="453"/>
        <v>0</v>
      </c>
      <c r="C4714">
        <f t="shared" si="454"/>
        <v>0</v>
      </c>
      <c r="D4714">
        <f t="shared" si="455"/>
        <v>2.5174920909776198E-13</v>
      </c>
      <c r="E4714">
        <f t="shared" si="456"/>
        <v>3.7788678825924596E-13</v>
      </c>
      <c r="F4714">
        <f t="shared" si="457"/>
        <v>132.81719751243111</v>
      </c>
    </row>
    <row r="4715" spans="1:6">
      <c r="A4715">
        <f t="shared" si="458"/>
        <v>47.07</v>
      </c>
      <c r="B4715">
        <f t="shared" si="453"/>
        <v>0</v>
      </c>
      <c r="C4715">
        <f t="shared" si="454"/>
        <v>0</v>
      </c>
      <c r="D4715">
        <f t="shared" si="455"/>
        <v>2.50083148342005E-13</v>
      </c>
      <c r="E4715">
        <f t="shared" si="456"/>
        <v>3.7538595677582592E-13</v>
      </c>
      <c r="F4715">
        <f t="shared" si="457"/>
        <v>132.81719751243111</v>
      </c>
    </row>
    <row r="4716" spans="1:6">
      <c r="A4716">
        <f t="shared" si="458"/>
        <v>47.08</v>
      </c>
      <c r="B4716">
        <f t="shared" si="453"/>
        <v>0</v>
      </c>
      <c r="C4716">
        <f t="shared" si="454"/>
        <v>0</v>
      </c>
      <c r="D4716">
        <f t="shared" si="455"/>
        <v>2.4842811347368504E-13</v>
      </c>
      <c r="E4716">
        <f t="shared" si="456"/>
        <v>3.7290167564108907E-13</v>
      </c>
      <c r="F4716">
        <f t="shared" si="457"/>
        <v>132.81719751243111</v>
      </c>
    </row>
    <row r="4717" spans="1:6">
      <c r="A4717">
        <f t="shared" si="458"/>
        <v>47.09</v>
      </c>
      <c r="B4717">
        <f t="shared" si="453"/>
        <v>0</v>
      </c>
      <c r="C4717">
        <f t="shared" si="454"/>
        <v>0</v>
      </c>
      <c r="D4717">
        <f t="shared" si="455"/>
        <v>2.4678403152415836E-13</v>
      </c>
      <c r="E4717">
        <f t="shared" si="456"/>
        <v>3.7043383532584751E-13</v>
      </c>
      <c r="F4717">
        <f t="shared" si="457"/>
        <v>132.81719751243111</v>
      </c>
    </row>
    <row r="4718" spans="1:6">
      <c r="A4718">
        <f t="shared" si="458"/>
        <v>47.1</v>
      </c>
      <c r="B4718">
        <f t="shared" si="453"/>
        <v>0</v>
      </c>
      <c r="C4718">
        <f t="shared" si="454"/>
        <v>0</v>
      </c>
      <c r="D4718">
        <f t="shared" si="455"/>
        <v>2.4515083000768311E-13</v>
      </c>
      <c r="E4718">
        <f t="shared" si="456"/>
        <v>3.6798232702577066E-13</v>
      </c>
      <c r="F4718">
        <f t="shared" si="457"/>
        <v>132.81719751243111</v>
      </c>
    </row>
    <row r="4719" spans="1:6">
      <c r="A4719">
        <f t="shared" si="458"/>
        <v>47.11</v>
      </c>
      <c r="B4719">
        <f t="shared" si="453"/>
        <v>0</v>
      </c>
      <c r="C4719">
        <f t="shared" si="454"/>
        <v>0</v>
      </c>
      <c r="D4719">
        <f t="shared" si="455"/>
        <v>2.4352843691822382E-13</v>
      </c>
      <c r="E4719">
        <f t="shared" si="456"/>
        <v>3.655470426565884E-13</v>
      </c>
      <c r="F4719">
        <f t="shared" si="457"/>
        <v>132.81719751243111</v>
      </c>
    </row>
    <row r="4720" spans="1:6">
      <c r="A4720">
        <f t="shared" si="458"/>
        <v>47.12</v>
      </c>
      <c r="B4720">
        <f t="shared" si="453"/>
        <v>0</v>
      </c>
      <c r="C4720">
        <f t="shared" si="454"/>
        <v>0</v>
      </c>
      <c r="D4720">
        <f t="shared" si="455"/>
        <v>2.4191678072627628E-13</v>
      </c>
      <c r="E4720">
        <f t="shared" si="456"/>
        <v>3.6312787484932562E-13</v>
      </c>
      <c r="F4720">
        <f t="shared" si="457"/>
        <v>132.81719751243111</v>
      </c>
    </row>
    <row r="4721" spans="1:6">
      <c r="A4721">
        <f t="shared" si="458"/>
        <v>47.13</v>
      </c>
      <c r="B4721">
        <f t="shared" si="453"/>
        <v>0</v>
      </c>
      <c r="C4721">
        <f t="shared" si="454"/>
        <v>0</v>
      </c>
      <c r="D4721">
        <f t="shared" si="455"/>
        <v>2.4031579037571437E-13</v>
      </c>
      <c r="E4721">
        <f t="shared" si="456"/>
        <v>3.607247169455685E-13</v>
      </c>
      <c r="F4721">
        <f t="shared" si="457"/>
        <v>132.81719751243111</v>
      </c>
    </row>
    <row r="4722" spans="1:6">
      <c r="A4722">
        <f t="shared" si="458"/>
        <v>47.14</v>
      </c>
      <c r="B4722">
        <f t="shared" si="453"/>
        <v>0</v>
      </c>
      <c r="C4722">
        <f t="shared" si="454"/>
        <v>0</v>
      </c>
      <c r="D4722">
        <f t="shared" si="455"/>
        <v>2.3872539528065683E-13</v>
      </c>
      <c r="E4722">
        <f t="shared" si="456"/>
        <v>3.5833746299276192E-13</v>
      </c>
      <c r="F4722">
        <f t="shared" si="457"/>
        <v>132.81719751243111</v>
      </c>
    </row>
    <row r="4723" spans="1:6">
      <c r="A4723">
        <f t="shared" si="458"/>
        <v>47.15</v>
      </c>
      <c r="B4723">
        <f t="shared" si="453"/>
        <v>0</v>
      </c>
      <c r="C4723">
        <f t="shared" si="454"/>
        <v>0</v>
      </c>
      <c r="D4723">
        <f t="shared" si="455"/>
        <v>2.3714552532235547E-13</v>
      </c>
      <c r="E4723">
        <f t="shared" si="456"/>
        <v>3.5596600773953838E-13</v>
      </c>
      <c r="F4723">
        <f t="shared" si="457"/>
        <v>132.81719751243111</v>
      </c>
    </row>
    <row r="4724" spans="1:6">
      <c r="A4724">
        <f t="shared" si="458"/>
        <v>47.16</v>
      </c>
      <c r="B4724">
        <f t="shared" si="453"/>
        <v>0</v>
      </c>
      <c r="C4724">
        <f t="shared" si="454"/>
        <v>0</v>
      </c>
      <c r="D4724">
        <f t="shared" si="455"/>
        <v>2.3557611084610373E-13</v>
      </c>
      <c r="E4724">
        <f t="shared" si="456"/>
        <v>3.5361024663107733E-13</v>
      </c>
      <c r="F4724">
        <f t="shared" si="457"/>
        <v>132.81719751243111</v>
      </c>
    </row>
    <row r="4725" spans="1:6">
      <c r="A4725">
        <f t="shared" si="458"/>
        <v>47.17</v>
      </c>
      <c r="B4725">
        <f t="shared" si="453"/>
        <v>0</v>
      </c>
      <c r="C4725">
        <f t="shared" si="454"/>
        <v>0</v>
      </c>
      <c r="D4725">
        <f t="shared" si="455"/>
        <v>2.3401708265816556E-13</v>
      </c>
      <c r="E4725">
        <f t="shared" si="456"/>
        <v>3.5127007580449567E-13</v>
      </c>
      <c r="F4725">
        <f t="shared" si="457"/>
        <v>132.81719751243111</v>
      </c>
    </row>
    <row r="4726" spans="1:6">
      <c r="A4726">
        <f t="shared" si="458"/>
        <v>47.18</v>
      </c>
      <c r="B4726">
        <f t="shared" si="453"/>
        <v>0</v>
      </c>
      <c r="C4726">
        <f t="shared" si="454"/>
        <v>0</v>
      </c>
      <c r="D4726">
        <f t="shared" si="455"/>
        <v>2.3246837202272478E-13</v>
      </c>
      <c r="E4726">
        <f t="shared" si="456"/>
        <v>3.4894539208426843E-13</v>
      </c>
      <c r="F4726">
        <f t="shared" si="457"/>
        <v>132.81719751243111</v>
      </c>
    </row>
    <row r="4727" spans="1:6">
      <c r="A4727">
        <f t="shared" si="458"/>
        <v>47.19</v>
      </c>
      <c r="B4727">
        <f t="shared" si="453"/>
        <v>0</v>
      </c>
      <c r="C4727">
        <f t="shared" si="454"/>
        <v>0</v>
      </c>
      <c r="D4727">
        <f t="shared" si="455"/>
        <v>2.3092991065885464E-13</v>
      </c>
      <c r="E4727">
        <f t="shared" si="456"/>
        <v>3.4663609297767987E-13</v>
      </c>
      <c r="F4727">
        <f t="shared" si="457"/>
        <v>132.81719751243111</v>
      </c>
    </row>
    <row r="4728" spans="1:6">
      <c r="A4728">
        <f t="shared" si="458"/>
        <v>47.2</v>
      </c>
      <c r="B4728">
        <f t="shared" si="453"/>
        <v>0</v>
      </c>
      <c r="C4728">
        <f t="shared" si="454"/>
        <v>0</v>
      </c>
      <c r="D4728">
        <f t="shared" si="455"/>
        <v>2.2940163073750728E-13</v>
      </c>
      <c r="E4728">
        <f t="shared" si="456"/>
        <v>3.4434207667030481E-13</v>
      </c>
      <c r="F4728">
        <f t="shared" si="457"/>
        <v>132.81719751243111</v>
      </c>
    </row>
    <row r="4729" spans="1:6">
      <c r="A4729">
        <f t="shared" si="458"/>
        <v>47.21</v>
      </c>
      <c r="B4729">
        <f t="shared" si="453"/>
        <v>0</v>
      </c>
      <c r="C4729">
        <f t="shared" si="454"/>
        <v>0</v>
      </c>
      <c r="D4729">
        <f t="shared" si="455"/>
        <v>2.2788346487852338E-13</v>
      </c>
      <c r="E4729">
        <f t="shared" si="456"/>
        <v>3.4206324202151959E-13</v>
      </c>
      <c r="F4729">
        <f t="shared" si="457"/>
        <v>132.81719751243111</v>
      </c>
    </row>
    <row r="4730" spans="1:6">
      <c r="A4730">
        <f t="shared" si="458"/>
        <v>47.22</v>
      </c>
      <c r="B4730">
        <f t="shared" si="453"/>
        <v>0</v>
      </c>
      <c r="C4730">
        <f t="shared" si="454"/>
        <v>0</v>
      </c>
      <c r="D4730">
        <f t="shared" si="455"/>
        <v>2.2637534614766139E-13</v>
      </c>
      <c r="E4730">
        <f t="shared" si="456"/>
        <v>3.3979948856004299E-13</v>
      </c>
      <c r="F4730">
        <f t="shared" si="457"/>
        <v>132.81719751243111</v>
      </c>
    </row>
    <row r="4731" spans="1:6">
      <c r="A4731">
        <f t="shared" si="458"/>
        <v>47.23</v>
      </c>
      <c r="B4731">
        <f t="shared" si="453"/>
        <v>0</v>
      </c>
      <c r="C4731">
        <f t="shared" si="454"/>
        <v>0</v>
      </c>
      <c r="D4731">
        <f t="shared" si="455"/>
        <v>2.2487720805364632E-13</v>
      </c>
      <c r="E4731">
        <f t="shared" si="456"/>
        <v>3.3755071647950652E-13</v>
      </c>
      <c r="F4731">
        <f t="shared" si="457"/>
        <v>132.81719751243111</v>
      </c>
    </row>
    <row r="4732" spans="1:6">
      <c r="A4732">
        <f t="shared" si="458"/>
        <v>47.24</v>
      </c>
      <c r="B4732">
        <f t="shared" si="453"/>
        <v>0</v>
      </c>
      <c r="C4732">
        <f t="shared" si="454"/>
        <v>0</v>
      </c>
      <c r="D4732">
        <f t="shared" si="455"/>
        <v>2.2338898454523847E-13</v>
      </c>
      <c r="E4732">
        <f t="shared" si="456"/>
        <v>3.3531682663405412E-13</v>
      </c>
      <c r="F4732">
        <f t="shared" si="457"/>
        <v>132.81719751243111</v>
      </c>
    </row>
    <row r="4733" spans="1:6">
      <c r="A4733">
        <f t="shared" si="458"/>
        <v>47.25</v>
      </c>
      <c r="B4733">
        <f t="shared" si="453"/>
        <v>0</v>
      </c>
      <c r="C4733">
        <f t="shared" si="454"/>
        <v>0</v>
      </c>
      <c r="D4733">
        <f t="shared" si="455"/>
        <v>2.2191061000832105E-13</v>
      </c>
      <c r="E4733">
        <f t="shared" si="456"/>
        <v>3.3309772053397091E-13</v>
      </c>
      <c r="F4733">
        <f t="shared" si="457"/>
        <v>132.81719751243111</v>
      </c>
    </row>
    <row r="4734" spans="1:6">
      <c r="A4734">
        <f t="shared" si="458"/>
        <v>47.26</v>
      </c>
      <c r="B4734">
        <f t="shared" si="453"/>
        <v>0</v>
      </c>
      <c r="C4734">
        <f t="shared" si="454"/>
        <v>0</v>
      </c>
      <c r="D4734">
        <f t="shared" si="455"/>
        <v>2.2044201926300755E-13</v>
      </c>
      <c r="E4734">
        <f t="shared" si="456"/>
        <v>3.3089330034134085E-13</v>
      </c>
      <c r="F4734">
        <f t="shared" si="457"/>
        <v>132.81719751243111</v>
      </c>
    </row>
    <row r="4735" spans="1:6">
      <c r="A4735">
        <f t="shared" si="458"/>
        <v>47.27</v>
      </c>
      <c r="B4735">
        <f t="shared" si="453"/>
        <v>0</v>
      </c>
      <c r="C4735">
        <f t="shared" si="454"/>
        <v>0</v>
      </c>
      <c r="D4735">
        <f t="shared" si="455"/>
        <v>2.1898314756076801E-13</v>
      </c>
      <c r="E4735">
        <f t="shared" si="456"/>
        <v>3.2870346886573318E-13</v>
      </c>
      <c r="F4735">
        <f t="shared" si="457"/>
        <v>132.81719751243111</v>
      </c>
    </row>
    <row r="4736" spans="1:6">
      <c r="A4736">
        <f t="shared" si="458"/>
        <v>47.28</v>
      </c>
      <c r="B4736">
        <f t="shared" si="453"/>
        <v>0</v>
      </c>
      <c r="C4736">
        <f t="shared" si="454"/>
        <v>0</v>
      </c>
      <c r="D4736">
        <f t="shared" si="455"/>
        <v>2.17533930581574E-13</v>
      </c>
      <c r="E4736">
        <f t="shared" si="456"/>
        <v>3.2652812955991744E-13</v>
      </c>
      <c r="F4736">
        <f t="shared" si="457"/>
        <v>132.81719751243111</v>
      </c>
    </row>
    <row r="4737" spans="1:6">
      <c r="A4737">
        <f t="shared" si="458"/>
        <v>47.29</v>
      </c>
      <c r="B4737">
        <f t="shared" si="453"/>
        <v>0</v>
      </c>
      <c r="C4737">
        <f t="shared" si="454"/>
        <v>0</v>
      </c>
      <c r="D4737">
        <f t="shared" si="455"/>
        <v>2.1609430443106328E-13</v>
      </c>
      <c r="E4737">
        <f t="shared" si="456"/>
        <v>3.2436718651560681E-13</v>
      </c>
      <c r="F4737">
        <f t="shared" si="457"/>
        <v>132.81719751243111</v>
      </c>
    </row>
    <row r="4738" spans="1:6">
      <c r="A4738">
        <f t="shared" si="458"/>
        <v>47.3</v>
      </c>
      <c r="B4738">
        <f t="shared" si="453"/>
        <v>0</v>
      </c>
      <c r="C4738">
        <f t="shared" si="454"/>
        <v>0</v>
      </c>
      <c r="D4738">
        <f t="shared" si="455"/>
        <v>2.1466420563772254E-13</v>
      </c>
      <c r="E4738">
        <f t="shared" si="456"/>
        <v>3.222205444592296E-13</v>
      </c>
      <c r="F4738">
        <f t="shared" si="457"/>
        <v>132.81719751243111</v>
      </c>
    </row>
    <row r="4739" spans="1:6">
      <c r="A4739">
        <f t="shared" si="458"/>
        <v>47.31</v>
      </c>
      <c r="B4739">
        <f t="shared" si="453"/>
        <v>0</v>
      </c>
      <c r="C4739">
        <f t="shared" si="454"/>
        <v>0</v>
      </c>
      <c r="D4739">
        <f t="shared" si="455"/>
        <v>2.1324357115008898E-13</v>
      </c>
      <c r="E4739">
        <f t="shared" si="456"/>
        <v>3.2008810874772873E-13</v>
      </c>
      <c r="F4739">
        <f t="shared" si="457"/>
        <v>132.81719751243111</v>
      </c>
    </row>
    <row r="4740" spans="1:6">
      <c r="A4740">
        <f t="shared" si="458"/>
        <v>47.32</v>
      </c>
      <c r="B4740">
        <f t="shared" si="453"/>
        <v>0</v>
      </c>
      <c r="C4740">
        <f t="shared" si="454"/>
        <v>0</v>
      </c>
      <c r="D4740">
        <f t="shared" si="455"/>
        <v>2.118323383339705E-13</v>
      </c>
      <c r="E4740">
        <f t="shared" si="456"/>
        <v>3.1796978536438903E-13</v>
      </c>
      <c r="F4740">
        <f t="shared" si="457"/>
        <v>132.81719751243111</v>
      </c>
    </row>
    <row r="4741" spans="1:6">
      <c r="A4741">
        <f t="shared" si="458"/>
        <v>47.33</v>
      </c>
      <c r="B4741">
        <f t="shared" si="453"/>
        <v>0</v>
      </c>
      <c r="C4741">
        <f t="shared" si="454"/>
        <v>0</v>
      </c>
      <c r="D4741">
        <f t="shared" si="455"/>
        <v>2.1043044496968425E-13</v>
      </c>
      <c r="E4741">
        <f t="shared" si="456"/>
        <v>3.1586548091469217E-13</v>
      </c>
      <c r="F4741">
        <f t="shared" si="457"/>
        <v>132.81719751243111</v>
      </c>
    </row>
    <row r="4742" spans="1:6">
      <c r="A4742">
        <f t="shared" si="458"/>
        <v>47.34</v>
      </c>
      <c r="B4742">
        <f t="shared" si="453"/>
        <v>0</v>
      </c>
      <c r="C4742">
        <f t="shared" si="454"/>
        <v>0</v>
      </c>
      <c r="D4742">
        <f t="shared" si="455"/>
        <v>2.0903782924931338E-13</v>
      </c>
      <c r="E4742">
        <f t="shared" si="456"/>
        <v>3.1377510262219904E-13</v>
      </c>
      <c r="F4742">
        <f t="shared" si="457"/>
        <v>132.81719751243111</v>
      </c>
    </row>
    <row r="4743" spans="1:6">
      <c r="A4743">
        <f t="shared" si="458"/>
        <v>47.35</v>
      </c>
      <c r="B4743">
        <f t="shared" si="453"/>
        <v>0</v>
      </c>
      <c r="C4743">
        <f t="shared" si="454"/>
        <v>0</v>
      </c>
      <c r="D4743">
        <f t="shared" si="455"/>
        <v>2.0765442977398211E-13</v>
      </c>
      <c r="E4743">
        <f t="shared" si="456"/>
        <v>3.1169855832445922E-13</v>
      </c>
      <c r="F4743">
        <f t="shared" si="457"/>
        <v>132.81719751243111</v>
      </c>
    </row>
    <row r="4744" spans="1:6">
      <c r="A4744">
        <f t="shared" si="458"/>
        <v>47.36</v>
      </c>
      <c r="B4744">
        <f t="shared" si="453"/>
        <v>0</v>
      </c>
      <c r="C4744">
        <f t="shared" si="454"/>
        <v>0</v>
      </c>
      <c r="D4744">
        <f t="shared" si="455"/>
        <v>2.062801855511485E-13</v>
      </c>
      <c r="E4744">
        <f t="shared" si="456"/>
        <v>3.0963575646894776E-13</v>
      </c>
      <c r="F4744">
        <f t="shared" si="457"/>
        <v>132.81719751243111</v>
      </c>
    </row>
    <row r="4745" spans="1:6">
      <c r="A4745">
        <f t="shared" si="458"/>
        <v>47.37</v>
      </c>
      <c r="B4745">
        <f t="shared" ref="B4745:B4808" si="459">B$5*C4744*F4744</f>
        <v>0</v>
      </c>
      <c r="C4745">
        <f t="shared" si="454"/>
        <v>0</v>
      </c>
      <c r="D4745">
        <f t="shared" si="455"/>
        <v>2.0491503599191564E-13</v>
      </c>
      <c r="E4745">
        <f t="shared" si="456"/>
        <v>3.0758660610902858E-13</v>
      </c>
      <c r="F4745">
        <f t="shared" si="457"/>
        <v>132.81719751243111</v>
      </c>
    </row>
    <row r="4746" spans="1:6">
      <c r="A4746">
        <f t="shared" si="458"/>
        <v>47.38</v>
      </c>
      <c r="B4746">
        <f t="shared" si="459"/>
        <v>0</v>
      </c>
      <c r="C4746">
        <f t="shared" ref="C4746:C4809" si="460">MAX(C4745-B4746*$A$5, 0)</f>
        <v>0</v>
      </c>
      <c r="D4746">
        <f t="shared" si="455"/>
        <v>2.0355892090836004E-13</v>
      </c>
      <c r="E4746">
        <f t="shared" si="456"/>
        <v>3.0555101689994496E-13</v>
      </c>
      <c r="F4746">
        <f t="shared" si="457"/>
        <v>132.81719751243111</v>
      </c>
    </row>
    <row r="4747" spans="1:6">
      <c r="A4747">
        <f t="shared" si="458"/>
        <v>47.39</v>
      </c>
      <c r="B4747">
        <f t="shared" si="459"/>
        <v>0</v>
      </c>
      <c r="C4747">
        <f t="shared" si="460"/>
        <v>0</v>
      </c>
      <c r="D4747">
        <f t="shared" si="455"/>
        <v>2.0221178051087835E-13</v>
      </c>
      <c r="E4747">
        <f t="shared" si="456"/>
        <v>3.0352889909483615E-13</v>
      </c>
      <c r="F4747">
        <f t="shared" si="457"/>
        <v>132.81719751243111</v>
      </c>
    </row>
    <row r="4748" spans="1:6">
      <c r="A4748">
        <f t="shared" si="458"/>
        <v>47.4</v>
      </c>
      <c r="B4748">
        <f t="shared" si="459"/>
        <v>0</v>
      </c>
      <c r="C4748">
        <f t="shared" si="460"/>
        <v>0</v>
      </c>
      <c r="D4748">
        <f t="shared" si="455"/>
        <v>2.0087355540555102E-13</v>
      </c>
      <c r="E4748">
        <f t="shared" si="456"/>
        <v>3.0152016354078062E-13</v>
      </c>
      <c r="F4748">
        <f t="shared" si="457"/>
        <v>132.81719751243111</v>
      </c>
    </row>
    <row r="4749" spans="1:6">
      <c r="A4749">
        <f t="shared" si="458"/>
        <v>47.41</v>
      </c>
      <c r="B4749">
        <f t="shared" si="459"/>
        <v>0</v>
      </c>
      <c r="C4749">
        <f t="shared" si="460"/>
        <v>0</v>
      </c>
      <c r="D4749">
        <f t="shared" si="455"/>
        <v>1.9954418659152387E-13</v>
      </c>
      <c r="E4749">
        <f t="shared" si="456"/>
        <v>2.9952472167486538E-13</v>
      </c>
      <c r="F4749">
        <f t="shared" si="457"/>
        <v>132.81719751243111</v>
      </c>
    </row>
    <row r="4750" spans="1:6">
      <c r="A4750">
        <f t="shared" si="458"/>
        <v>47.42</v>
      </c>
      <c r="B4750">
        <f t="shared" si="459"/>
        <v>0</v>
      </c>
      <c r="C4750">
        <f t="shared" si="460"/>
        <v>0</v>
      </c>
      <c r="D4750">
        <f t="shared" si="455"/>
        <v>1.9822361545840667E-13</v>
      </c>
      <c r="E4750">
        <f t="shared" si="456"/>
        <v>2.9754248552028132E-13</v>
      </c>
      <c r="F4750">
        <f t="shared" si="457"/>
        <v>132.81719751243111</v>
      </c>
    </row>
    <row r="4751" spans="1:6">
      <c r="A4751">
        <f t="shared" si="458"/>
        <v>47.43</v>
      </c>
      <c r="B4751">
        <f t="shared" si="459"/>
        <v>0</v>
      </c>
      <c r="C4751">
        <f t="shared" si="460"/>
        <v>0</v>
      </c>
      <c r="D4751">
        <f t="shared" si="455"/>
        <v>1.9691178378368919E-13</v>
      </c>
      <c r="E4751">
        <f t="shared" si="456"/>
        <v>2.955733676824444E-13</v>
      </c>
      <c r="F4751">
        <f t="shared" si="457"/>
        <v>132.81719751243111</v>
      </c>
    </row>
    <row r="4752" spans="1:6">
      <c r="A4752">
        <f t="shared" si="458"/>
        <v>47.44</v>
      </c>
      <c r="B4752">
        <f t="shared" si="459"/>
        <v>0</v>
      </c>
      <c r="C4752">
        <f t="shared" si="460"/>
        <v>0</v>
      </c>
      <c r="D4752">
        <f t="shared" si="455"/>
        <v>1.9560863373017415E-13</v>
      </c>
      <c r="E4752">
        <f t="shared" si="456"/>
        <v>2.9361728134514264E-13</v>
      </c>
      <c r="F4752">
        <f t="shared" si="457"/>
        <v>132.81719751243111</v>
      </c>
    </row>
    <row r="4753" spans="1:6">
      <c r="A4753">
        <f t="shared" si="458"/>
        <v>47.45</v>
      </c>
      <c r="B4753">
        <f t="shared" si="459"/>
        <v>0</v>
      </c>
      <c r="C4753">
        <f t="shared" si="460"/>
        <v>0</v>
      </c>
      <c r="D4753">
        <f t="shared" si="455"/>
        <v>1.9431410784342734E-13</v>
      </c>
      <c r="E4753">
        <f t="shared" si="456"/>
        <v>2.9167414026670839E-13</v>
      </c>
      <c r="F4753">
        <f t="shared" si="457"/>
        <v>132.81719751243111</v>
      </c>
    </row>
    <row r="4754" spans="1:6">
      <c r="A4754">
        <f t="shared" si="458"/>
        <v>47.46</v>
      </c>
      <c r="B4754">
        <f t="shared" si="459"/>
        <v>0</v>
      </c>
      <c r="C4754">
        <f t="shared" si="460"/>
        <v>0</v>
      </c>
      <c r="D4754">
        <f t="shared" si="455"/>
        <v>1.9302814904924444E-13</v>
      </c>
      <c r="E4754">
        <f t="shared" si="456"/>
        <v>2.8974385877621594E-13</v>
      </c>
      <c r="F4754">
        <f t="shared" si="457"/>
        <v>132.81719751243111</v>
      </c>
    </row>
    <row r="4755" spans="1:6">
      <c r="A4755">
        <f t="shared" si="458"/>
        <v>47.47</v>
      </c>
      <c r="B4755">
        <f t="shared" si="459"/>
        <v>0</v>
      </c>
      <c r="C4755">
        <f t="shared" si="460"/>
        <v>0</v>
      </c>
      <c r="D4755">
        <f t="shared" si="455"/>
        <v>1.9175070065113457E-13</v>
      </c>
      <c r="E4755">
        <f t="shared" si="456"/>
        <v>2.8782635176970461E-13</v>
      </c>
      <c r="F4755">
        <f t="shared" si="457"/>
        <v>132.81719751243111</v>
      </c>
    </row>
    <row r="4756" spans="1:6">
      <c r="A4756">
        <f t="shared" si="458"/>
        <v>47.48</v>
      </c>
      <c r="B4756">
        <f t="shared" si="459"/>
        <v>0</v>
      </c>
      <c r="C4756">
        <f t="shared" si="460"/>
        <v>0</v>
      </c>
      <c r="D4756">
        <f t="shared" si="455"/>
        <v>1.9048170632782095E-13</v>
      </c>
      <c r="E4756">
        <f t="shared" si="456"/>
        <v>2.8592153470642643E-13</v>
      </c>
      <c r="F4756">
        <f t="shared" si="457"/>
        <v>132.81719751243111</v>
      </c>
    </row>
    <row r="4757" spans="1:6">
      <c r="A4757">
        <f t="shared" si="458"/>
        <v>47.49</v>
      </c>
      <c r="B4757">
        <f t="shared" si="459"/>
        <v>0</v>
      </c>
      <c r="C4757">
        <f t="shared" si="460"/>
        <v>0</v>
      </c>
      <c r="D4757">
        <f t="shared" si="455"/>
        <v>1.8922111013075736E-13</v>
      </c>
      <c r="E4757">
        <f t="shared" si="456"/>
        <v>2.8402932360511885E-13</v>
      </c>
      <c r="F4757">
        <f t="shared" si="457"/>
        <v>132.81719751243111</v>
      </c>
    </row>
    <row r="4758" spans="1:6">
      <c r="A4758">
        <f t="shared" si="458"/>
        <v>47.5</v>
      </c>
      <c r="B4758">
        <f t="shared" si="459"/>
        <v>0</v>
      </c>
      <c r="C4758">
        <f t="shared" si="460"/>
        <v>0</v>
      </c>
      <c r="D4758">
        <f t="shared" ref="D4758:D4808" si="461">D$5*E4757*F4757</f>
        <v>1.8796885648166164E-13</v>
      </c>
      <c r="E4758">
        <f t="shared" ref="E4758:E4808" si="462">E4757-D4758*$A$5</f>
        <v>2.8214963504030222E-13</v>
      </c>
      <c r="F4758">
        <f t="shared" ref="F4758:F4808" si="463">F4757-B4758*$A$5-D4758*$A$5</f>
        <v>132.81719751243111</v>
      </c>
    </row>
    <row r="4759" spans="1:6">
      <c r="A4759">
        <f t="shared" si="458"/>
        <v>47.51</v>
      </c>
      <c r="B4759">
        <f t="shared" si="459"/>
        <v>0</v>
      </c>
      <c r="C4759">
        <f t="shared" si="460"/>
        <v>0</v>
      </c>
      <c r="D4759">
        <f t="shared" si="461"/>
        <v>1.8672489017006541E-13</v>
      </c>
      <c r="E4759">
        <f t="shared" si="462"/>
        <v>2.8028238613860158E-13</v>
      </c>
      <c r="F4759">
        <f t="shared" si="463"/>
        <v>132.81719751243111</v>
      </c>
    </row>
    <row r="4760" spans="1:6">
      <c r="A4760">
        <f t="shared" si="458"/>
        <v>47.52</v>
      </c>
      <c r="B4760">
        <f t="shared" si="459"/>
        <v>0</v>
      </c>
      <c r="C4760">
        <f t="shared" si="460"/>
        <v>0</v>
      </c>
      <c r="D4760">
        <f t="shared" si="461"/>
        <v>1.8548915635087963E-13</v>
      </c>
      <c r="E4760">
        <f t="shared" si="462"/>
        <v>2.7842749457509279E-13</v>
      </c>
      <c r="F4760">
        <f t="shared" si="463"/>
        <v>132.81719751243111</v>
      </c>
    </row>
    <row r="4761" spans="1:6">
      <c r="A4761">
        <f t="shared" si="458"/>
        <v>47.53</v>
      </c>
      <c r="B4761">
        <f t="shared" si="459"/>
        <v>0</v>
      </c>
      <c r="C4761">
        <f t="shared" si="460"/>
        <v>0</v>
      </c>
      <c r="D4761">
        <f t="shared" si="461"/>
        <v>1.8426160054197673E-13</v>
      </c>
      <c r="E4761">
        <f t="shared" si="462"/>
        <v>2.7658487856967305E-13</v>
      </c>
      <c r="F4761">
        <f t="shared" si="463"/>
        <v>132.81719751243111</v>
      </c>
    </row>
    <row r="4762" spans="1:6">
      <c r="A4762">
        <f t="shared" si="458"/>
        <v>47.54</v>
      </c>
      <c r="B4762">
        <f t="shared" si="459"/>
        <v>0</v>
      </c>
      <c r="C4762">
        <f t="shared" si="460"/>
        <v>0</v>
      </c>
      <c r="D4762">
        <f t="shared" si="461"/>
        <v>1.8304216862178848E-13</v>
      </c>
      <c r="E4762">
        <f t="shared" si="462"/>
        <v>2.7475445688345517E-13</v>
      </c>
      <c r="F4762">
        <f t="shared" si="463"/>
        <v>132.81719751243111</v>
      </c>
    </row>
    <row r="4763" spans="1:6">
      <c r="A4763">
        <f t="shared" si="458"/>
        <v>47.55</v>
      </c>
      <c r="B4763">
        <f t="shared" si="459"/>
        <v>0</v>
      </c>
      <c r="C4763">
        <f t="shared" si="460"/>
        <v>0</v>
      </c>
      <c r="D4763">
        <f t="shared" si="461"/>
        <v>1.8183080682691986E-13</v>
      </c>
      <c r="E4763">
        <f t="shared" si="462"/>
        <v>2.7293614881518595E-13</v>
      </c>
      <c r="F4763">
        <f t="shared" si="463"/>
        <v>132.81719751243111</v>
      </c>
    </row>
    <row r="4764" spans="1:6">
      <c r="A4764">
        <f t="shared" si="458"/>
        <v>47.56</v>
      </c>
      <c r="B4764">
        <f t="shared" si="459"/>
        <v>0</v>
      </c>
      <c r="C4764">
        <f t="shared" si="460"/>
        <v>0</v>
      </c>
      <c r="D4764">
        <f t="shared" si="461"/>
        <v>1.8062746174977875E-13</v>
      </c>
      <c r="E4764">
        <f t="shared" si="462"/>
        <v>2.7112987419768818E-13</v>
      </c>
      <c r="F4764">
        <f t="shared" si="463"/>
        <v>132.81719751243111</v>
      </c>
    </row>
    <row r="4765" spans="1:6">
      <c r="A4765">
        <f t="shared" si="458"/>
        <v>47.57</v>
      </c>
      <c r="B4765">
        <f t="shared" si="459"/>
        <v>0</v>
      </c>
      <c r="C4765">
        <f t="shared" si="460"/>
        <v>0</v>
      </c>
      <c r="D4765">
        <f t="shared" si="461"/>
        <v>1.794320803362211E-13</v>
      </c>
      <c r="E4765">
        <f t="shared" si="462"/>
        <v>2.6933555339432595E-13</v>
      </c>
      <c r="F4765">
        <f t="shared" si="463"/>
        <v>132.81719751243111</v>
      </c>
    </row>
    <row r="4766" spans="1:6">
      <c r="A4766">
        <f t="shared" si="458"/>
        <v>47.58</v>
      </c>
      <c r="B4766">
        <f t="shared" si="459"/>
        <v>0</v>
      </c>
      <c r="C4766">
        <f t="shared" si="460"/>
        <v>0</v>
      </c>
      <c r="D4766">
        <f t="shared" si="461"/>
        <v>1.7824460988321198E-13</v>
      </c>
      <c r="E4766">
        <f t="shared" si="462"/>
        <v>2.6755310729549382E-13</v>
      </c>
      <c r="F4766">
        <f t="shared" si="463"/>
        <v>132.81719751243111</v>
      </c>
    </row>
    <row r="4767" spans="1:6">
      <c r="A4767">
        <f t="shared" si="458"/>
        <v>47.59</v>
      </c>
      <c r="B4767">
        <f t="shared" si="459"/>
        <v>0</v>
      </c>
      <c r="C4767">
        <f t="shared" si="460"/>
        <v>0</v>
      </c>
      <c r="D4767">
        <f t="shared" si="461"/>
        <v>1.7706499803650179E-13</v>
      </c>
      <c r="E4767">
        <f t="shared" si="462"/>
        <v>2.6578245731512879E-13</v>
      </c>
      <c r="F4767">
        <f t="shared" si="463"/>
        <v>132.81719751243111</v>
      </c>
    </row>
    <row r="4768" spans="1:6">
      <c r="A4768">
        <f t="shared" si="458"/>
        <v>47.6</v>
      </c>
      <c r="B4768">
        <f t="shared" si="459"/>
        <v>0</v>
      </c>
      <c r="C4768">
        <f t="shared" si="460"/>
        <v>0</v>
      </c>
      <c r="D4768">
        <f t="shared" si="461"/>
        <v>1.7589319278831827E-13</v>
      </c>
      <c r="E4768">
        <f t="shared" si="462"/>
        <v>2.6402352538724562E-13</v>
      </c>
      <c r="F4768">
        <f t="shared" si="463"/>
        <v>132.81719751243111</v>
      </c>
    </row>
    <row r="4769" spans="1:6">
      <c r="A4769">
        <f t="shared" si="458"/>
        <v>47.61</v>
      </c>
      <c r="B4769">
        <f t="shared" si="459"/>
        <v>0</v>
      </c>
      <c r="C4769">
        <f t="shared" si="460"/>
        <v>0</v>
      </c>
      <c r="D4769">
        <f t="shared" si="461"/>
        <v>1.7472914247507336E-13</v>
      </c>
      <c r="E4769">
        <f t="shared" si="462"/>
        <v>2.6227623396249488E-13</v>
      </c>
      <c r="F4769">
        <f t="shared" si="463"/>
        <v>132.81719751243111</v>
      </c>
    </row>
    <row r="4770" spans="1:6">
      <c r="A4770">
        <f t="shared" si="458"/>
        <v>47.62</v>
      </c>
      <c r="B4770">
        <f t="shared" si="459"/>
        <v>0</v>
      </c>
      <c r="C4770">
        <f t="shared" si="460"/>
        <v>0</v>
      </c>
      <c r="D4770">
        <f t="shared" si="461"/>
        <v>1.7357279577508532E-13</v>
      </c>
      <c r="E4770">
        <f t="shared" si="462"/>
        <v>2.6054050600474404E-13</v>
      </c>
      <c r="F4770">
        <f t="shared" si="463"/>
        <v>132.81719751243111</v>
      </c>
    </row>
    <row r="4771" spans="1:6">
      <c r="A4771">
        <f t="shared" si="458"/>
        <v>47.63</v>
      </c>
      <c r="B4771">
        <f t="shared" si="459"/>
        <v>0</v>
      </c>
      <c r="C4771">
        <f t="shared" si="460"/>
        <v>0</v>
      </c>
      <c r="D4771">
        <f t="shared" si="461"/>
        <v>1.7242410170631632E-13</v>
      </c>
      <c r="E4771">
        <f t="shared" si="462"/>
        <v>2.5881626498768088E-13</v>
      </c>
      <c r="F4771">
        <f t="shared" si="463"/>
        <v>132.81719751243111</v>
      </c>
    </row>
    <row r="4772" spans="1:6">
      <c r="A4772">
        <f t="shared" si="458"/>
        <v>47.64</v>
      </c>
      <c r="B4772">
        <f t="shared" si="459"/>
        <v>0</v>
      </c>
      <c r="C4772">
        <f t="shared" si="460"/>
        <v>0</v>
      </c>
      <c r="D4772">
        <f t="shared" si="461"/>
        <v>1.7128300962412434E-13</v>
      </c>
      <c r="E4772">
        <f t="shared" si="462"/>
        <v>2.5710343489143964E-13</v>
      </c>
      <c r="F4772">
        <f t="shared" si="463"/>
        <v>132.81719751243111</v>
      </c>
    </row>
    <row r="4773" spans="1:6">
      <c r="A4773">
        <f t="shared" si="458"/>
        <v>47.65</v>
      </c>
      <c r="B4773">
        <f t="shared" si="459"/>
        <v>0</v>
      </c>
      <c r="C4773">
        <f t="shared" si="460"/>
        <v>0</v>
      </c>
      <c r="D4773">
        <f t="shared" si="461"/>
        <v>1.7014946921903063E-13</v>
      </c>
      <c r="E4773">
        <f t="shared" si="462"/>
        <v>2.5540194019924933E-13</v>
      </c>
      <c r="F4773">
        <f t="shared" si="463"/>
        <v>132.81719751243111</v>
      </c>
    </row>
    <row r="4774" spans="1:6">
      <c r="A4774">
        <f t="shared" si="458"/>
        <v>47.66</v>
      </c>
      <c r="B4774">
        <f t="shared" si="459"/>
        <v>0</v>
      </c>
      <c r="C4774">
        <f t="shared" si="460"/>
        <v>0</v>
      </c>
      <c r="D4774">
        <f t="shared" si="461"/>
        <v>1.6902343051450136E-13</v>
      </c>
      <c r="E4774">
        <f t="shared" si="462"/>
        <v>2.5371170589410434E-13</v>
      </c>
      <c r="F4774">
        <f t="shared" si="463"/>
        <v>132.81719751243111</v>
      </c>
    </row>
    <row r="4775" spans="1:6">
      <c r="A4775">
        <f t="shared" si="458"/>
        <v>47.67</v>
      </c>
      <c r="B4775">
        <f t="shared" si="459"/>
        <v>0</v>
      </c>
      <c r="C4775">
        <f t="shared" si="460"/>
        <v>0</v>
      </c>
      <c r="D4775">
        <f t="shared" si="461"/>
        <v>1.6790484386474444E-13</v>
      </c>
      <c r="E4775">
        <f t="shared" si="462"/>
        <v>2.5203265745545692E-13</v>
      </c>
      <c r="F4775">
        <f t="shared" si="463"/>
        <v>132.81719751243111</v>
      </c>
    </row>
    <row r="4776" spans="1:6">
      <c r="A4776">
        <f t="shared" si="458"/>
        <v>47.68</v>
      </c>
      <c r="B4776">
        <f t="shared" si="459"/>
        <v>0</v>
      </c>
      <c r="C4776">
        <f t="shared" si="460"/>
        <v>0</v>
      </c>
      <c r="D4776">
        <f t="shared" si="461"/>
        <v>1.6679365995252043E-13</v>
      </c>
      <c r="E4776">
        <f t="shared" si="462"/>
        <v>2.5036472085593172E-13</v>
      </c>
      <c r="F4776">
        <f t="shared" si="463"/>
        <v>132.81719751243111</v>
      </c>
    </row>
    <row r="4777" spans="1:6">
      <c r="A4777">
        <f t="shared" si="458"/>
        <v>47.69</v>
      </c>
      <c r="B4777">
        <f t="shared" si="459"/>
        <v>0</v>
      </c>
      <c r="C4777">
        <f t="shared" si="460"/>
        <v>0</v>
      </c>
      <c r="D4777">
        <f t="shared" si="461"/>
        <v>1.6568982978696842E-13</v>
      </c>
      <c r="E4777">
        <f t="shared" si="462"/>
        <v>2.4870782255806202E-13</v>
      </c>
      <c r="F4777">
        <f t="shared" si="463"/>
        <v>132.81719751243111</v>
      </c>
    </row>
    <row r="4778" spans="1:6">
      <c r="A4778">
        <f t="shared" ref="A4778:A4808" si="464">ROUND(A4777+A$5, 2)</f>
        <v>47.7</v>
      </c>
      <c r="B4778">
        <f t="shared" si="459"/>
        <v>0</v>
      </c>
      <c r="C4778">
        <f t="shared" si="460"/>
        <v>0</v>
      </c>
      <c r="D4778">
        <f t="shared" si="461"/>
        <v>1.64593304701446E-13</v>
      </c>
      <c r="E4778">
        <f t="shared" si="462"/>
        <v>2.4706188951104756E-13</v>
      </c>
      <c r="F4778">
        <f t="shared" si="463"/>
        <v>132.81719751243111</v>
      </c>
    </row>
    <row r="4779" spans="1:6">
      <c r="A4779">
        <f t="shared" si="464"/>
        <v>47.71</v>
      </c>
      <c r="B4779">
        <f t="shared" si="459"/>
        <v>0</v>
      </c>
      <c r="C4779">
        <f t="shared" si="460"/>
        <v>0</v>
      </c>
      <c r="D4779">
        <f t="shared" si="461"/>
        <v>1.635040363513836E-13</v>
      </c>
      <c r="E4779">
        <f t="shared" si="462"/>
        <v>2.4542684914753373E-13</v>
      </c>
      <c r="F4779">
        <f t="shared" si="463"/>
        <v>132.81719751243111</v>
      </c>
    </row>
    <row r="4780" spans="1:6">
      <c r="A4780">
        <f t="shared" si="464"/>
        <v>47.72</v>
      </c>
      <c r="B4780">
        <f t="shared" si="459"/>
        <v>0</v>
      </c>
      <c r="C4780">
        <f t="shared" si="460"/>
        <v>0</v>
      </c>
      <c r="D4780">
        <f t="shared" si="461"/>
        <v>1.6242197671215303E-13</v>
      </c>
      <c r="E4780">
        <f t="shared" si="462"/>
        <v>2.4380262938041221E-13</v>
      </c>
      <c r="F4780">
        <f t="shared" si="463"/>
        <v>132.81719751243111</v>
      </c>
    </row>
    <row r="4781" spans="1:6">
      <c r="A4781">
        <f t="shared" si="464"/>
        <v>47.73</v>
      </c>
      <c r="B4781">
        <f t="shared" si="459"/>
        <v>0</v>
      </c>
      <c r="C4781">
        <f t="shared" si="460"/>
        <v>0</v>
      </c>
      <c r="D4781">
        <f t="shared" si="461"/>
        <v>1.6134707807695016E-13</v>
      </c>
      <c r="E4781">
        <f t="shared" si="462"/>
        <v>2.421891585996427E-13</v>
      </c>
      <c r="F4781">
        <f t="shared" si="463"/>
        <v>132.81719751243111</v>
      </c>
    </row>
    <row r="4782" spans="1:6">
      <c r="A4782">
        <f t="shared" si="464"/>
        <v>47.74</v>
      </c>
      <c r="B4782">
        <f t="shared" si="459"/>
        <v>0</v>
      </c>
      <c r="C4782">
        <f t="shared" si="460"/>
        <v>0</v>
      </c>
      <c r="D4782">
        <f t="shared" si="461"/>
        <v>1.6027929305469143E-13</v>
      </c>
      <c r="E4782">
        <f t="shared" si="462"/>
        <v>2.4058636566909579E-13</v>
      </c>
      <c r="F4782">
        <f t="shared" si="463"/>
        <v>132.81719751243111</v>
      </c>
    </row>
    <row r="4783" spans="1:6">
      <c r="A4783">
        <f t="shared" si="464"/>
        <v>47.75</v>
      </c>
      <c r="B4783">
        <f t="shared" si="459"/>
        <v>0</v>
      </c>
      <c r="C4783">
        <f t="shared" si="460"/>
        <v>0</v>
      </c>
      <c r="D4783">
        <f t="shared" si="461"/>
        <v>1.5921857456792471E-13</v>
      </c>
      <c r="E4783">
        <f t="shared" si="462"/>
        <v>2.3899417992341653E-13</v>
      </c>
      <c r="F4783">
        <f t="shared" si="463"/>
        <v>132.81719751243111</v>
      </c>
    </row>
    <row r="4784" spans="1:6">
      <c r="A4784">
        <f t="shared" si="464"/>
        <v>47.76</v>
      </c>
      <c r="B4784">
        <f t="shared" si="459"/>
        <v>0</v>
      </c>
      <c r="C4784">
        <f t="shared" si="460"/>
        <v>0</v>
      </c>
      <c r="D4784">
        <f t="shared" si="461"/>
        <v>1.5816487585075348E-13</v>
      </c>
      <c r="E4784">
        <f t="shared" si="462"/>
        <v>2.3741253116490899E-13</v>
      </c>
      <c r="F4784">
        <f t="shared" si="463"/>
        <v>132.81719751243111</v>
      </c>
    </row>
    <row r="4785" spans="1:6">
      <c r="A4785">
        <f t="shared" si="464"/>
        <v>47.77</v>
      </c>
      <c r="B4785">
        <f t="shared" si="459"/>
        <v>0</v>
      </c>
      <c r="C4785">
        <f t="shared" si="460"/>
        <v>0</v>
      </c>
      <c r="D4785">
        <f t="shared" si="461"/>
        <v>1.57118150446775E-13</v>
      </c>
      <c r="E4785">
        <f t="shared" si="462"/>
        <v>2.3584134966044125E-13</v>
      </c>
      <c r="F4785">
        <f t="shared" si="463"/>
        <v>132.81719751243111</v>
      </c>
    </row>
    <row r="4786" spans="1:6">
      <c r="A4786">
        <f t="shared" si="464"/>
        <v>47.78</v>
      </c>
      <c r="B4786">
        <f t="shared" si="459"/>
        <v>0</v>
      </c>
      <c r="C4786">
        <f t="shared" si="460"/>
        <v>0</v>
      </c>
      <c r="D4786">
        <f t="shared" si="461"/>
        <v>1.5607835220703219E-13</v>
      </c>
      <c r="E4786">
        <f t="shared" si="462"/>
        <v>2.3428056613837095E-13</v>
      </c>
      <c r="F4786">
        <f t="shared" si="463"/>
        <v>132.81719751243111</v>
      </c>
    </row>
    <row r="4787" spans="1:6">
      <c r="A4787">
        <f t="shared" si="464"/>
        <v>47.79</v>
      </c>
      <c r="B4787">
        <f t="shared" si="459"/>
        <v>0</v>
      </c>
      <c r="C4787">
        <f t="shared" si="460"/>
        <v>0</v>
      </c>
      <c r="D4787">
        <f t="shared" si="461"/>
        <v>1.5504543528797896E-13</v>
      </c>
      <c r="E4787">
        <f t="shared" si="462"/>
        <v>2.3273011178549116E-13</v>
      </c>
      <c r="F4787">
        <f t="shared" si="463"/>
        <v>132.81719751243111</v>
      </c>
    </row>
    <row r="4788" spans="1:6">
      <c r="A4788">
        <f t="shared" si="464"/>
        <v>47.8</v>
      </c>
      <c r="B4788">
        <f t="shared" si="459"/>
        <v>0</v>
      </c>
      <c r="C4788">
        <f t="shared" si="460"/>
        <v>0</v>
      </c>
      <c r="D4788">
        <f t="shared" si="461"/>
        <v>1.5401935414945889E-13</v>
      </c>
      <c r="E4788">
        <f t="shared" si="462"/>
        <v>2.311899182439966E-13</v>
      </c>
      <c r="F4788">
        <f t="shared" si="463"/>
        <v>132.81719751243111</v>
      </c>
    </row>
    <row r="4789" spans="1:6">
      <c r="A4789">
        <f t="shared" si="464"/>
        <v>47.81</v>
      </c>
      <c r="B4789">
        <f t="shared" si="459"/>
        <v>0</v>
      </c>
      <c r="C4789">
        <f t="shared" si="460"/>
        <v>0</v>
      </c>
      <c r="D4789">
        <f t="shared" si="461"/>
        <v>1.5300006355269756E-13</v>
      </c>
      <c r="E4789">
        <f t="shared" si="462"/>
        <v>2.2965991760846961E-13</v>
      </c>
      <c r="F4789">
        <f t="shared" si="463"/>
        <v>132.81719751243111</v>
      </c>
    </row>
    <row r="4790" spans="1:6">
      <c r="A4790">
        <f t="shared" si="464"/>
        <v>47.82</v>
      </c>
      <c r="B4790">
        <f t="shared" si="459"/>
        <v>0</v>
      </c>
      <c r="C4790">
        <f t="shared" si="460"/>
        <v>0</v>
      </c>
      <c r="D4790">
        <f t="shared" si="461"/>
        <v>1.5198751855830798E-13</v>
      </c>
      <c r="E4790">
        <f t="shared" si="462"/>
        <v>2.2814004242288655E-13</v>
      </c>
      <c r="F4790">
        <f t="shared" si="463"/>
        <v>132.81719751243111</v>
      </c>
    </row>
    <row r="4791" spans="1:6">
      <c r="A4791">
        <f t="shared" si="464"/>
        <v>47.83</v>
      </c>
      <c r="B4791">
        <f t="shared" si="459"/>
        <v>0</v>
      </c>
      <c r="C4791">
        <f t="shared" si="460"/>
        <v>0</v>
      </c>
      <c r="D4791">
        <f t="shared" si="461"/>
        <v>1.5098167452430926E-13</v>
      </c>
      <c r="E4791">
        <f t="shared" si="462"/>
        <v>2.2663022567764345E-13</v>
      </c>
      <c r="F4791">
        <f t="shared" si="463"/>
        <v>132.81719751243111</v>
      </c>
    </row>
    <row r="4792" spans="1:6">
      <c r="A4792">
        <f t="shared" si="464"/>
        <v>47.84</v>
      </c>
      <c r="B4792">
        <f t="shared" si="459"/>
        <v>0</v>
      </c>
      <c r="C4792">
        <f t="shared" si="460"/>
        <v>0</v>
      </c>
      <c r="D4792">
        <f t="shared" si="461"/>
        <v>1.4998248710415836E-13</v>
      </c>
      <c r="E4792">
        <f t="shared" si="462"/>
        <v>2.2513040080660187E-13</v>
      </c>
      <c r="F4792">
        <f t="shared" si="463"/>
        <v>132.81719751243111</v>
      </c>
    </row>
    <row r="4793" spans="1:6">
      <c r="A4793">
        <f t="shared" si="464"/>
        <v>47.85</v>
      </c>
      <c r="B4793">
        <f t="shared" si="459"/>
        <v>0</v>
      </c>
      <c r="C4793">
        <f t="shared" si="460"/>
        <v>0</v>
      </c>
      <c r="D4793">
        <f t="shared" si="461"/>
        <v>1.4898991224479489E-13</v>
      </c>
      <c r="E4793">
        <f t="shared" si="462"/>
        <v>2.2364050168415392E-13</v>
      </c>
      <c r="F4793">
        <f t="shared" si="463"/>
        <v>132.81719751243111</v>
      </c>
    </row>
    <row r="4794" spans="1:6">
      <c r="A4794">
        <f t="shared" si="464"/>
        <v>47.86</v>
      </c>
      <c r="B4794">
        <f t="shared" si="459"/>
        <v>0</v>
      </c>
      <c r="C4794">
        <f t="shared" si="460"/>
        <v>0</v>
      </c>
      <c r="D4794">
        <f t="shared" si="461"/>
        <v>1.4800390618469906E-13</v>
      </c>
      <c r="E4794">
        <f t="shared" si="462"/>
        <v>2.2216046262230694E-13</v>
      </c>
      <c r="F4794">
        <f t="shared" si="463"/>
        <v>132.81719751243111</v>
      </c>
    </row>
    <row r="4795" spans="1:6">
      <c r="A4795">
        <f t="shared" si="464"/>
        <v>47.87</v>
      </c>
      <c r="B4795">
        <f t="shared" si="459"/>
        <v>0</v>
      </c>
      <c r="C4795">
        <f t="shared" si="460"/>
        <v>0</v>
      </c>
      <c r="D4795">
        <f t="shared" si="461"/>
        <v>1.4702442545196193E-13</v>
      </c>
      <c r="E4795">
        <f t="shared" si="462"/>
        <v>2.2069021836778732E-13</v>
      </c>
      <c r="F4795">
        <f t="shared" si="463"/>
        <v>132.81719751243111</v>
      </c>
    </row>
    <row r="4796" spans="1:6">
      <c r="A4796">
        <f t="shared" si="464"/>
        <v>47.88</v>
      </c>
      <c r="B4796">
        <f t="shared" si="459"/>
        <v>0</v>
      </c>
      <c r="C4796">
        <f t="shared" si="460"/>
        <v>0</v>
      </c>
      <c r="D4796">
        <f t="shared" si="461"/>
        <v>1.4605142686236911E-13</v>
      </c>
      <c r="E4796">
        <f t="shared" si="462"/>
        <v>2.1922970409916362E-13</v>
      </c>
      <c r="F4796">
        <f t="shared" si="463"/>
        <v>132.81719751243111</v>
      </c>
    </row>
    <row r="4797" spans="1:6">
      <c r="A4797">
        <f t="shared" si="464"/>
        <v>47.89</v>
      </c>
      <c r="B4797">
        <f t="shared" si="459"/>
        <v>0</v>
      </c>
      <c r="C4797">
        <f t="shared" si="460"/>
        <v>0</v>
      </c>
      <c r="D4797">
        <f t="shared" si="461"/>
        <v>1.450848675174966E-13</v>
      </c>
      <c r="E4797">
        <f t="shared" si="462"/>
        <v>2.1777885542398865E-13</v>
      </c>
      <c r="F4797">
        <f t="shared" si="463"/>
        <v>132.81719751243111</v>
      </c>
    </row>
    <row r="4798" spans="1:6">
      <c r="A4798">
        <f t="shared" si="464"/>
        <v>47.9</v>
      </c>
      <c r="B4798">
        <f t="shared" si="459"/>
        <v>0</v>
      </c>
      <c r="C4798">
        <f t="shared" si="460"/>
        <v>0</v>
      </c>
      <c r="D4798">
        <f t="shared" si="461"/>
        <v>1.4412470480281956E-13</v>
      </c>
      <c r="E4798">
        <f t="shared" si="462"/>
        <v>2.1633760837596045E-13</v>
      </c>
      <c r="F4798">
        <f t="shared" si="463"/>
        <v>132.81719751243111</v>
      </c>
    </row>
    <row r="4799" spans="1:6">
      <c r="A4799">
        <f t="shared" si="464"/>
        <v>47.91</v>
      </c>
      <c r="B4799">
        <f t="shared" si="459"/>
        <v>0</v>
      </c>
      <c r="C4799">
        <f t="shared" si="460"/>
        <v>0</v>
      </c>
      <c r="D4799">
        <f t="shared" si="461"/>
        <v>1.4317089638583346E-13</v>
      </c>
      <c r="E4799">
        <f t="shared" si="462"/>
        <v>2.149058994121021E-13</v>
      </c>
      <c r="F4799">
        <f t="shared" si="463"/>
        <v>132.81719751243111</v>
      </c>
    </row>
    <row r="4800" spans="1:6">
      <c r="A4800">
        <f t="shared" si="464"/>
        <v>47.92</v>
      </c>
      <c r="B4800">
        <f t="shared" si="459"/>
        <v>0</v>
      </c>
      <c r="C4800">
        <f t="shared" si="460"/>
        <v>0</v>
      </c>
      <c r="D4800">
        <f t="shared" si="461"/>
        <v>1.4222340021418767E-13</v>
      </c>
      <c r="E4800">
        <f t="shared" si="462"/>
        <v>2.1348366540996021E-13</v>
      </c>
      <c r="F4800">
        <f t="shared" si="463"/>
        <v>132.81719751243111</v>
      </c>
    </row>
    <row r="4801" spans="1:6">
      <c r="A4801">
        <f t="shared" si="464"/>
        <v>47.93</v>
      </c>
      <c r="B4801">
        <f t="shared" si="459"/>
        <v>0</v>
      </c>
      <c r="C4801">
        <f t="shared" si="460"/>
        <v>0</v>
      </c>
      <c r="D4801">
        <f t="shared" si="461"/>
        <v>1.4128217451383138E-13</v>
      </c>
      <c r="E4801">
        <f t="shared" si="462"/>
        <v>2.1207084366482191E-13</v>
      </c>
      <c r="F4801">
        <f t="shared" si="463"/>
        <v>132.81719751243111</v>
      </c>
    </row>
    <row r="4802" spans="1:6">
      <c r="A4802">
        <f t="shared" si="464"/>
        <v>47.94</v>
      </c>
      <c r="B4802">
        <f t="shared" si="459"/>
        <v>0</v>
      </c>
      <c r="C4802">
        <f t="shared" si="460"/>
        <v>0</v>
      </c>
      <c r="D4802">
        <f t="shared" si="461"/>
        <v>1.4034717778717196E-13</v>
      </c>
      <c r="E4802">
        <f t="shared" si="462"/>
        <v>2.1066737188695019E-13</v>
      </c>
      <c r="F4802">
        <f t="shared" si="463"/>
        <v>132.81719751243111</v>
      </c>
    </row>
    <row r="4803" spans="1:6">
      <c r="A4803">
        <f t="shared" si="464"/>
        <v>47.95</v>
      </c>
      <c r="B4803">
        <f t="shared" si="459"/>
        <v>0</v>
      </c>
      <c r="C4803">
        <f t="shared" si="460"/>
        <v>0</v>
      </c>
      <c r="D4803">
        <f t="shared" si="461"/>
        <v>1.3941836881124524E-13</v>
      </c>
      <c r="E4803">
        <f t="shared" si="462"/>
        <v>2.0927318819883774E-13</v>
      </c>
      <c r="F4803">
        <f t="shared" si="463"/>
        <v>132.81719751243111</v>
      </c>
    </row>
    <row r="4804" spans="1:6">
      <c r="A4804">
        <f t="shared" si="464"/>
        <v>47.96</v>
      </c>
      <c r="B4804">
        <f t="shared" si="459"/>
        <v>0</v>
      </c>
      <c r="C4804">
        <f t="shared" si="460"/>
        <v>0</v>
      </c>
      <c r="D4804">
        <f t="shared" si="461"/>
        <v>1.3849570663589807E-13</v>
      </c>
      <c r="E4804">
        <f t="shared" si="462"/>
        <v>2.0788823113247876E-13</v>
      </c>
      <c r="F4804">
        <f t="shared" si="463"/>
        <v>132.81719751243111</v>
      </c>
    </row>
    <row r="4805" spans="1:6">
      <c r="A4805">
        <f t="shared" si="464"/>
        <v>47.97</v>
      </c>
      <c r="B4805">
        <f t="shared" si="459"/>
        <v>0</v>
      </c>
      <c r="C4805">
        <f t="shared" si="460"/>
        <v>0</v>
      </c>
      <c r="D4805">
        <f t="shared" si="461"/>
        <v>1.3757915058198295E-13</v>
      </c>
      <c r="E4805">
        <f t="shared" si="462"/>
        <v>2.0651243962665893E-13</v>
      </c>
      <c r="F4805">
        <f t="shared" si="463"/>
        <v>132.81719751243111</v>
      </c>
    </row>
    <row r="4806" spans="1:6">
      <c r="A4806">
        <f t="shared" si="464"/>
        <v>47.98</v>
      </c>
      <c r="B4806">
        <f t="shared" si="459"/>
        <v>0</v>
      </c>
      <c r="C4806">
        <f t="shared" si="460"/>
        <v>0</v>
      </c>
      <c r="D4806">
        <f t="shared" si="461"/>
        <v>1.3666866023956436E-13</v>
      </c>
      <c r="E4806">
        <f t="shared" si="462"/>
        <v>2.0514575302426328E-13</v>
      </c>
      <c r="F4806">
        <f t="shared" si="463"/>
        <v>132.81719751243111</v>
      </c>
    </row>
    <row r="4807" spans="1:6">
      <c r="A4807">
        <f t="shared" si="464"/>
        <v>47.99</v>
      </c>
      <c r="B4807">
        <f t="shared" si="459"/>
        <v>0</v>
      </c>
      <c r="C4807">
        <f t="shared" si="460"/>
        <v>0</v>
      </c>
      <c r="D4807">
        <f t="shared" si="461"/>
        <v>1.3576419546613741E-13</v>
      </c>
      <c r="E4807">
        <f t="shared" si="462"/>
        <v>2.0378811106960192E-13</v>
      </c>
      <c r="F4807">
        <f t="shared" si="463"/>
        <v>132.81719751243111</v>
      </c>
    </row>
    <row r="4808" spans="1:6">
      <c r="A4808">
        <f t="shared" si="464"/>
        <v>48</v>
      </c>
      <c r="B4808">
        <f t="shared" si="459"/>
        <v>0</v>
      </c>
      <c r="C4808">
        <f t="shared" si="460"/>
        <v>0</v>
      </c>
      <c r="D4808">
        <f t="shared" si="461"/>
        <v>1.3486571638485772E-13</v>
      </c>
      <c r="E4808">
        <f t="shared" si="462"/>
        <v>2.0243945390575334E-13</v>
      </c>
      <c r="F4808">
        <f t="shared" si="463"/>
        <v>132.81719751243111</v>
      </c>
    </row>
    <row r="4809" spans="1:6">
      <c r="A4809">
        <f>ROUND(A4808+A$5, 2)</f>
        <v>48.01</v>
      </c>
      <c r="B4809">
        <f t="shared" ref="B4809:B4872" si="465">B$5*C4808*F4808</f>
        <v>0</v>
      </c>
      <c r="C4809">
        <f t="shared" si="460"/>
        <v>0</v>
      </c>
      <c r="D4809">
        <f>D$5*E4808*F4808</f>
        <v>1.3397318338278338E-13</v>
      </c>
      <c r="E4809">
        <f>E4808-D4809*$A$5</f>
        <v>2.0109972207192549E-13</v>
      </c>
      <c r="F4809">
        <f>F4808-B4809*$A$5-D4809*$A$5</f>
        <v>132.81719751243111</v>
      </c>
    </row>
    <row r="4810" spans="1:6">
      <c r="A4810">
        <f t="shared" ref="A4810:A4873" si="466">ROUND(A4809+A$5, 2)</f>
        <v>48.02</v>
      </c>
      <c r="B4810">
        <f t="shared" si="465"/>
        <v>0</v>
      </c>
      <c r="C4810">
        <f t="shared" ref="C4810:C4873" si="467">MAX(C4809-B4810*$A$5, 0)</f>
        <v>0</v>
      </c>
      <c r="D4810">
        <f t="shared" ref="D4810:D4873" si="468">D$5*E4809*F4809</f>
        <v>1.3308655710912857E-13</v>
      </c>
      <c r="E4810">
        <f t="shared" ref="E4810:E4873" si="469">E4809-D4810*$A$5</f>
        <v>1.997688565008342E-13</v>
      </c>
      <c r="F4810">
        <f t="shared" ref="F4810:F4873" si="470">F4809-B4810*$A$5-D4810*$A$5</f>
        <v>132.81719751243111</v>
      </c>
    </row>
    <row r="4811" spans="1:6">
      <c r="A4811">
        <f t="shared" si="466"/>
        <v>48.03</v>
      </c>
      <c r="B4811">
        <f t="shared" si="465"/>
        <v>0</v>
      </c>
      <c r="C4811">
        <f t="shared" si="467"/>
        <v>0</v>
      </c>
      <c r="D4811">
        <f t="shared" si="468"/>
        <v>1.3220579847352855E-13</v>
      </c>
      <c r="E4811">
        <f t="shared" si="469"/>
        <v>1.9844679851609892E-13</v>
      </c>
      <c r="F4811">
        <f t="shared" si="470"/>
        <v>132.81719751243111</v>
      </c>
    </row>
    <row r="4812" spans="1:6">
      <c r="A4812">
        <f t="shared" si="466"/>
        <v>48.04</v>
      </c>
      <c r="B4812">
        <f t="shared" si="465"/>
        <v>0</v>
      </c>
      <c r="C4812">
        <f t="shared" si="467"/>
        <v>0</v>
      </c>
      <c r="D4812">
        <f t="shared" si="468"/>
        <v>1.3133086864431614E-13</v>
      </c>
      <c r="E4812">
        <f t="shared" si="469"/>
        <v>1.9713348982965575E-13</v>
      </c>
      <c r="F4812">
        <f t="shared" si="470"/>
        <v>132.81719751243111</v>
      </c>
    </row>
    <row r="4813" spans="1:6">
      <c r="A4813">
        <f t="shared" si="466"/>
        <v>48.05</v>
      </c>
      <c r="B4813">
        <f t="shared" si="465"/>
        <v>0</v>
      </c>
      <c r="C4813">
        <f t="shared" si="467"/>
        <v>0</v>
      </c>
      <c r="D4813">
        <f t="shared" si="468"/>
        <v>1.3046172904680979E-13</v>
      </c>
      <c r="E4813">
        <f t="shared" si="469"/>
        <v>1.9582887253918765E-13</v>
      </c>
      <c r="F4813">
        <f t="shared" si="470"/>
        <v>132.81719751243111</v>
      </c>
    </row>
    <row r="4814" spans="1:6">
      <c r="A4814">
        <f t="shared" si="466"/>
        <v>48.06</v>
      </c>
      <c r="B4814">
        <f t="shared" si="465"/>
        <v>0</v>
      </c>
      <c r="C4814">
        <f t="shared" si="467"/>
        <v>0</v>
      </c>
      <c r="D4814">
        <f t="shared" si="468"/>
        <v>1.2959834136161279E-13</v>
      </c>
      <c r="E4814">
        <f t="shared" si="469"/>
        <v>1.9453288912557152E-13</v>
      </c>
      <c r="F4814">
        <f t="shared" si="470"/>
        <v>132.81719751243111</v>
      </c>
    </row>
    <row r="4815" spans="1:6">
      <c r="A4815">
        <f t="shared" si="466"/>
        <v>48.07</v>
      </c>
      <c r="B4815">
        <f t="shared" si="465"/>
        <v>0</v>
      </c>
      <c r="C4815">
        <f t="shared" si="467"/>
        <v>0</v>
      </c>
      <c r="D4815">
        <f t="shared" si="468"/>
        <v>1.2874066752292383E-13</v>
      </c>
      <c r="E4815">
        <f t="shared" si="469"/>
        <v>1.9324548245034229E-13</v>
      </c>
      <c r="F4815">
        <f t="shared" si="470"/>
        <v>132.81719751243111</v>
      </c>
    </row>
    <row r="4816" spans="1:6">
      <c r="A4816">
        <f t="shared" si="466"/>
        <v>48.08</v>
      </c>
      <c r="B4816">
        <f t="shared" si="465"/>
        <v>0</v>
      </c>
      <c r="C4816">
        <f t="shared" si="467"/>
        <v>0</v>
      </c>
      <c r="D4816">
        <f t="shared" si="468"/>
        <v>1.2788866971685881E-13</v>
      </c>
      <c r="E4816">
        <f t="shared" si="469"/>
        <v>1.919665957531737E-13</v>
      </c>
      <c r="F4816">
        <f t="shared" si="470"/>
        <v>132.81719751243111</v>
      </c>
    </row>
    <row r="4817" spans="1:6">
      <c r="A4817">
        <f t="shared" si="466"/>
        <v>48.09</v>
      </c>
      <c r="B4817">
        <f t="shared" si="465"/>
        <v>0</v>
      </c>
      <c r="C4817">
        <f t="shared" si="467"/>
        <v>0</v>
      </c>
      <c r="D4817">
        <f t="shared" si="468"/>
        <v>1.2704231037978345E-13</v>
      </c>
      <c r="E4817">
        <f t="shared" si="469"/>
        <v>1.9069617264937588E-13</v>
      </c>
      <c r="F4817">
        <f t="shared" si="470"/>
        <v>132.81719751243111</v>
      </c>
    </row>
    <row r="4818" spans="1:6">
      <c r="A4818">
        <f t="shared" si="466"/>
        <v>48.1</v>
      </c>
      <c r="B4818">
        <f t="shared" si="465"/>
        <v>0</v>
      </c>
      <c r="C4818">
        <f t="shared" si="467"/>
        <v>0</v>
      </c>
      <c r="D4818">
        <f t="shared" si="468"/>
        <v>1.262015521966574E-13</v>
      </c>
      <c r="E4818">
        <f t="shared" si="469"/>
        <v>1.894341571274093E-13</v>
      </c>
      <c r="F4818">
        <f t="shared" si="470"/>
        <v>132.81719751243111</v>
      </c>
    </row>
    <row r="4819" spans="1:6">
      <c r="A4819">
        <f t="shared" si="466"/>
        <v>48.11</v>
      </c>
      <c r="B4819">
        <f t="shared" si="465"/>
        <v>0</v>
      </c>
      <c r="C4819">
        <f t="shared" si="467"/>
        <v>0</v>
      </c>
      <c r="D4819">
        <f t="shared" si="468"/>
        <v>1.2536635809938891E-13</v>
      </c>
      <c r="E4819">
        <f t="shared" si="469"/>
        <v>1.8818049354641542E-13</v>
      </c>
      <c r="F4819">
        <f t="shared" si="470"/>
        <v>132.81719751243111</v>
      </c>
    </row>
    <row r="4820" spans="1:6">
      <c r="A4820">
        <f t="shared" si="466"/>
        <v>48.12</v>
      </c>
      <c r="B4820">
        <f t="shared" si="465"/>
        <v>0</v>
      </c>
      <c r="C4820">
        <f t="shared" si="467"/>
        <v>0</v>
      </c>
      <c r="D4820">
        <f t="shared" si="468"/>
        <v>1.2453669126520051E-13</v>
      </c>
      <c r="E4820">
        <f t="shared" si="469"/>
        <v>1.8693512663376342E-13</v>
      </c>
      <c r="F4820">
        <f t="shared" si="470"/>
        <v>132.81719751243111</v>
      </c>
    </row>
    <row r="4821" spans="1:6">
      <c r="A4821">
        <f t="shared" si="466"/>
        <v>48.13</v>
      </c>
      <c r="B4821">
        <f t="shared" si="465"/>
        <v>0</v>
      </c>
      <c r="C4821">
        <f t="shared" si="467"/>
        <v>0</v>
      </c>
      <c r="D4821">
        <f t="shared" si="468"/>
        <v>1.2371251511500576E-13</v>
      </c>
      <c r="E4821">
        <f t="shared" si="469"/>
        <v>1.8569800148261337E-13</v>
      </c>
      <c r="F4821">
        <f t="shared" si="470"/>
        <v>132.81719751243111</v>
      </c>
    </row>
    <row r="4822" spans="1:6">
      <c r="A4822">
        <f t="shared" si="466"/>
        <v>48.14</v>
      </c>
      <c r="B4822">
        <f t="shared" si="465"/>
        <v>0</v>
      </c>
      <c r="C4822">
        <f t="shared" si="467"/>
        <v>0</v>
      </c>
      <c r="D4822">
        <f t="shared" si="468"/>
        <v>1.2289379331179619E-13</v>
      </c>
      <c r="E4822">
        <f t="shared" si="469"/>
        <v>1.8446906354949541E-13</v>
      </c>
      <c r="F4822">
        <f t="shared" si="470"/>
        <v>132.81719751243111</v>
      </c>
    </row>
    <row r="4823" spans="1:6">
      <c r="A4823">
        <f t="shared" si="466"/>
        <v>48.15</v>
      </c>
      <c r="B4823">
        <f t="shared" si="465"/>
        <v>0</v>
      </c>
      <c r="C4823">
        <f t="shared" si="467"/>
        <v>0</v>
      </c>
      <c r="D4823">
        <f t="shared" si="468"/>
        <v>1.2208048975903949E-13</v>
      </c>
      <c r="E4823">
        <f t="shared" si="469"/>
        <v>1.8324825865190501E-13</v>
      </c>
      <c r="F4823">
        <f t="shared" si="470"/>
        <v>132.81719751243111</v>
      </c>
    </row>
    <row r="4824" spans="1:6">
      <c r="A4824">
        <f t="shared" si="466"/>
        <v>48.16</v>
      </c>
      <c r="B4824">
        <f t="shared" si="465"/>
        <v>0</v>
      </c>
      <c r="C4824">
        <f t="shared" si="467"/>
        <v>0</v>
      </c>
      <c r="D4824">
        <f t="shared" si="468"/>
        <v>1.2127256859908802E-13</v>
      </c>
      <c r="E4824">
        <f t="shared" si="469"/>
        <v>1.8203553296591413E-13</v>
      </c>
      <c r="F4824">
        <f t="shared" si="470"/>
        <v>132.81719751243111</v>
      </c>
    </row>
    <row r="4825" spans="1:6">
      <c r="A4825">
        <f t="shared" si="466"/>
        <v>48.17</v>
      </c>
      <c r="B4825">
        <f t="shared" si="465"/>
        <v>0</v>
      </c>
      <c r="C4825">
        <f t="shared" si="467"/>
        <v>0</v>
      </c>
      <c r="D4825">
        <f t="shared" si="468"/>
        <v>1.2046999421159779E-13</v>
      </c>
      <c r="E4825">
        <f t="shared" si="469"/>
        <v>1.8083083302379815E-13</v>
      </c>
      <c r="F4825">
        <f t="shared" si="470"/>
        <v>132.81719751243111</v>
      </c>
    </row>
    <row r="4826" spans="1:6">
      <c r="A4826">
        <f t="shared" si="466"/>
        <v>48.18</v>
      </c>
      <c r="B4826">
        <f t="shared" si="465"/>
        <v>0</v>
      </c>
      <c r="C4826">
        <f t="shared" si="467"/>
        <v>0</v>
      </c>
      <c r="D4826">
        <f t="shared" si="468"/>
        <v>1.1967273121195804E-13</v>
      </c>
      <c r="E4826">
        <f t="shared" si="469"/>
        <v>1.7963410571167858E-13</v>
      </c>
      <c r="F4826">
        <f t="shared" si="470"/>
        <v>132.81719751243111</v>
      </c>
    </row>
    <row r="4827" spans="1:6">
      <c r="A4827">
        <f t="shared" si="466"/>
        <v>48.19</v>
      </c>
      <c r="B4827">
        <f t="shared" si="465"/>
        <v>0</v>
      </c>
      <c r="C4827">
        <f t="shared" si="467"/>
        <v>0</v>
      </c>
      <c r="D4827">
        <f t="shared" si="468"/>
        <v>1.1888074444973123E-13</v>
      </c>
      <c r="E4827">
        <f t="shared" si="469"/>
        <v>1.7844529826718127E-13</v>
      </c>
      <c r="F4827">
        <f t="shared" si="470"/>
        <v>132.81719751243111</v>
      </c>
    </row>
    <row r="4828" spans="1:6">
      <c r="A4828">
        <f t="shared" si="466"/>
        <v>48.2</v>
      </c>
      <c r="B4828">
        <f t="shared" si="465"/>
        <v>0</v>
      </c>
      <c r="C4828">
        <f t="shared" si="467"/>
        <v>0</v>
      </c>
      <c r="D4828">
        <f t="shared" si="468"/>
        <v>1.1809399900710323E-13</v>
      </c>
      <c r="E4828">
        <f t="shared" si="469"/>
        <v>1.7726435827711023E-13</v>
      </c>
      <c r="F4828">
        <f t="shared" si="470"/>
        <v>132.81719751243111</v>
      </c>
    </row>
    <row r="4829" spans="1:6">
      <c r="A4829">
        <f t="shared" si="466"/>
        <v>48.21</v>
      </c>
      <c r="B4829">
        <f t="shared" si="465"/>
        <v>0</v>
      </c>
      <c r="C4829">
        <f t="shared" si="467"/>
        <v>0</v>
      </c>
      <c r="D4829">
        <f t="shared" si="468"/>
        <v>1.1731246019734378E-13</v>
      </c>
      <c r="E4829">
        <f t="shared" si="469"/>
        <v>1.7609123367513678E-13</v>
      </c>
      <c r="F4829">
        <f t="shared" si="470"/>
        <v>132.81719751243111</v>
      </c>
    </row>
    <row r="4830" spans="1:6">
      <c r="A4830">
        <f t="shared" si="466"/>
        <v>48.22</v>
      </c>
      <c r="B4830">
        <f t="shared" si="465"/>
        <v>0</v>
      </c>
      <c r="C4830">
        <f t="shared" si="467"/>
        <v>0</v>
      </c>
      <c r="D4830">
        <f t="shared" si="468"/>
        <v>1.1653609356327742E-13</v>
      </c>
      <c r="E4830">
        <f t="shared" si="469"/>
        <v>1.7492587273950402E-13</v>
      </c>
      <c r="F4830">
        <f t="shared" si="470"/>
        <v>132.81719751243111</v>
      </c>
    </row>
    <row r="4831" spans="1:6">
      <c r="A4831">
        <f t="shared" si="466"/>
        <v>48.23</v>
      </c>
      <c r="B4831">
        <f t="shared" si="465"/>
        <v>0</v>
      </c>
      <c r="C4831">
        <f t="shared" si="467"/>
        <v>0</v>
      </c>
      <c r="D4831">
        <f t="shared" si="468"/>
        <v>1.1576486487576403E-13</v>
      </c>
      <c r="E4831">
        <f t="shared" si="469"/>
        <v>1.7376822409074639E-13</v>
      </c>
      <c r="F4831">
        <f t="shared" si="470"/>
        <v>132.81719751243111</v>
      </c>
    </row>
    <row r="4832" spans="1:6">
      <c r="A4832">
        <f t="shared" si="466"/>
        <v>48.24</v>
      </c>
      <c r="B4832">
        <f t="shared" si="465"/>
        <v>0</v>
      </c>
      <c r="C4832">
        <f t="shared" si="467"/>
        <v>0</v>
      </c>
      <c r="D4832">
        <f t="shared" si="468"/>
        <v>1.1499874013218988E-13</v>
      </c>
      <c r="E4832">
        <f t="shared" si="469"/>
        <v>1.7261823668942449E-13</v>
      </c>
      <c r="F4832">
        <f t="shared" si="470"/>
        <v>132.81719751243111</v>
      </c>
    </row>
    <row r="4833" spans="1:6">
      <c r="A4833">
        <f t="shared" si="466"/>
        <v>48.25</v>
      </c>
      <c r="B4833">
        <f t="shared" si="465"/>
        <v>0</v>
      </c>
      <c r="C4833">
        <f t="shared" si="467"/>
        <v>0</v>
      </c>
      <c r="D4833">
        <f t="shared" si="468"/>
        <v>1.1423768555496843E-13</v>
      </c>
      <c r="E4833">
        <f t="shared" si="469"/>
        <v>1.7147585983387481E-13</v>
      </c>
      <c r="F4833">
        <f t="shared" si="470"/>
        <v>132.81719751243111</v>
      </c>
    </row>
    <row r="4834" spans="1:6">
      <c r="A4834">
        <f t="shared" si="466"/>
        <v>48.26</v>
      </c>
      <c r="B4834">
        <f t="shared" si="465"/>
        <v>0</v>
      </c>
      <c r="C4834">
        <f t="shared" si="467"/>
        <v>0</v>
      </c>
      <c r="D4834">
        <f t="shared" si="468"/>
        <v>1.1348166759005108E-13</v>
      </c>
      <c r="E4834">
        <f t="shared" si="469"/>
        <v>1.7034104315797431E-13</v>
      </c>
      <c r="F4834">
        <f t="shared" si="470"/>
        <v>132.81719751243111</v>
      </c>
    </row>
    <row r="4835" spans="1:6">
      <c r="A4835">
        <f t="shared" si="466"/>
        <v>48.27</v>
      </c>
      <c r="B4835">
        <f t="shared" si="465"/>
        <v>0</v>
      </c>
      <c r="C4835">
        <f t="shared" si="467"/>
        <v>0</v>
      </c>
      <c r="D4835">
        <f t="shared" si="468"/>
        <v>1.1273065290544794E-13</v>
      </c>
      <c r="E4835">
        <f t="shared" si="469"/>
        <v>1.6921373662891983E-13</v>
      </c>
      <c r="F4835">
        <f t="shared" si="470"/>
        <v>132.81719751243111</v>
      </c>
    </row>
    <row r="4836" spans="1:6">
      <c r="A4836">
        <f t="shared" si="466"/>
        <v>48.28</v>
      </c>
      <c r="B4836">
        <f t="shared" si="465"/>
        <v>0</v>
      </c>
      <c r="C4836">
        <f t="shared" si="467"/>
        <v>0</v>
      </c>
      <c r="D4836">
        <f t="shared" si="468"/>
        <v>1.1198460838975815E-13</v>
      </c>
      <c r="E4836">
        <f t="shared" si="469"/>
        <v>1.6809389054502225E-13</v>
      </c>
      <c r="F4836">
        <f t="shared" si="470"/>
        <v>132.81719751243111</v>
      </c>
    </row>
    <row r="4837" spans="1:6">
      <c r="A4837">
        <f t="shared" si="466"/>
        <v>48.29</v>
      </c>
      <c r="B4837">
        <f t="shared" si="465"/>
        <v>0</v>
      </c>
      <c r="C4837">
        <f t="shared" si="467"/>
        <v>0</v>
      </c>
      <c r="D4837">
        <f t="shared" si="468"/>
        <v>1.1124350115071003E-13</v>
      </c>
      <c r="E4837">
        <f t="shared" si="469"/>
        <v>1.6698145553351515E-13</v>
      </c>
      <c r="F4837">
        <f t="shared" si="470"/>
        <v>132.81719751243111</v>
      </c>
    </row>
    <row r="4838" spans="1:6">
      <c r="A4838">
        <f t="shared" si="466"/>
        <v>48.3</v>
      </c>
      <c r="B4838">
        <f t="shared" si="465"/>
        <v>0</v>
      </c>
      <c r="C4838">
        <f t="shared" si="467"/>
        <v>0</v>
      </c>
      <c r="D4838">
        <f t="shared" si="468"/>
        <v>1.1050729851371094E-13</v>
      </c>
      <c r="E4838">
        <f t="shared" si="469"/>
        <v>1.6587638254837804E-13</v>
      </c>
      <c r="F4838">
        <f t="shared" si="470"/>
        <v>132.81719751243111</v>
      </c>
    </row>
    <row r="4839" spans="1:6">
      <c r="A4839">
        <f t="shared" si="466"/>
        <v>48.31</v>
      </c>
      <c r="B4839">
        <f t="shared" si="465"/>
        <v>0</v>
      </c>
      <c r="C4839">
        <f t="shared" si="467"/>
        <v>0</v>
      </c>
      <c r="D4839">
        <f t="shared" si="468"/>
        <v>1.0977596802040672E-13</v>
      </c>
      <c r="E4839">
        <f t="shared" si="469"/>
        <v>1.6477862286817398E-13</v>
      </c>
      <c r="F4839">
        <f t="shared" si="470"/>
        <v>132.81719751243111</v>
      </c>
    </row>
    <row r="4840" spans="1:6">
      <c r="A4840">
        <f t="shared" si="466"/>
        <v>48.32</v>
      </c>
      <c r="B4840">
        <f t="shared" si="465"/>
        <v>0</v>
      </c>
      <c r="C4840">
        <f t="shared" si="467"/>
        <v>0</v>
      </c>
      <c r="D4840">
        <f t="shared" si="468"/>
        <v>1.0904947742725054E-13</v>
      </c>
      <c r="E4840">
        <f t="shared" si="469"/>
        <v>1.6368812809390147E-13</v>
      </c>
      <c r="F4840">
        <f t="shared" si="470"/>
        <v>132.81719751243111</v>
      </c>
    </row>
    <row r="4841" spans="1:6">
      <c r="A4841">
        <f t="shared" si="466"/>
        <v>48.33</v>
      </c>
      <c r="B4841">
        <f t="shared" si="465"/>
        <v>0</v>
      </c>
      <c r="C4841">
        <f t="shared" si="467"/>
        <v>0</v>
      </c>
      <c r="D4841">
        <f t="shared" si="468"/>
        <v>1.0832779470408139E-13</v>
      </c>
      <c r="E4841">
        <f t="shared" si="469"/>
        <v>1.6260485014686066E-13</v>
      </c>
      <c r="F4841">
        <f t="shared" si="470"/>
        <v>132.81719751243111</v>
      </c>
    </row>
    <row r="4842" spans="1:6">
      <c r="A4842">
        <f t="shared" si="466"/>
        <v>48.34</v>
      </c>
      <c r="B4842">
        <f t="shared" si="465"/>
        <v>0</v>
      </c>
      <c r="C4842">
        <f t="shared" si="467"/>
        <v>0</v>
      </c>
      <c r="D4842">
        <f t="shared" si="468"/>
        <v>1.0761088803271195E-13</v>
      </c>
      <c r="E4842">
        <f t="shared" si="469"/>
        <v>1.6152874126653354E-13</v>
      </c>
      <c r="F4842">
        <f t="shared" si="470"/>
        <v>132.81719751243111</v>
      </c>
    </row>
    <row r="4843" spans="1:6">
      <c r="A4843">
        <f t="shared" si="466"/>
        <v>48.35</v>
      </c>
      <c r="B4843">
        <f t="shared" si="465"/>
        <v>0</v>
      </c>
      <c r="C4843">
        <f t="shared" si="467"/>
        <v>0</v>
      </c>
      <c r="D4843">
        <f t="shared" si="468"/>
        <v>1.0689872580552561E-13</v>
      </c>
      <c r="E4843">
        <f t="shared" si="469"/>
        <v>1.6045975400847828E-13</v>
      </c>
      <c r="F4843">
        <f t="shared" si="470"/>
        <v>132.81719751243111</v>
      </c>
    </row>
    <row r="4844" spans="1:6">
      <c r="A4844">
        <f t="shared" si="466"/>
        <v>48.36</v>
      </c>
      <c r="B4844">
        <f t="shared" si="465"/>
        <v>0</v>
      </c>
      <c r="C4844">
        <f t="shared" si="467"/>
        <v>0</v>
      </c>
      <c r="D4844">
        <f t="shared" si="468"/>
        <v>1.0619127662408308E-13</v>
      </c>
      <c r="E4844">
        <f t="shared" si="469"/>
        <v>1.5939784124223746E-13</v>
      </c>
      <c r="F4844">
        <f t="shared" si="470"/>
        <v>132.81719751243111</v>
      </c>
    </row>
    <row r="4845" spans="1:6">
      <c r="A4845">
        <f t="shared" si="466"/>
        <v>48.37</v>
      </c>
      <c r="B4845">
        <f t="shared" si="465"/>
        <v>0</v>
      </c>
      <c r="C4845">
        <f t="shared" si="467"/>
        <v>0</v>
      </c>
      <c r="D4845">
        <f t="shared" si="468"/>
        <v>1.0548850929773803E-13</v>
      </c>
      <c r="E4845">
        <f t="shared" si="469"/>
        <v>1.5834295614926009E-13</v>
      </c>
      <c r="F4845">
        <f t="shared" si="470"/>
        <v>132.81719751243111</v>
      </c>
    </row>
    <row r="4846" spans="1:6">
      <c r="A4846">
        <f t="shared" si="466"/>
        <v>48.38</v>
      </c>
      <c r="B4846">
        <f t="shared" si="465"/>
        <v>0</v>
      </c>
      <c r="C4846">
        <f t="shared" si="467"/>
        <v>0</v>
      </c>
      <c r="D4846">
        <f t="shared" si="468"/>
        <v>1.0479039284226183E-13</v>
      </c>
      <c r="E4846">
        <f t="shared" si="469"/>
        <v>1.5729505222083746E-13</v>
      </c>
      <c r="F4846">
        <f t="shared" si="470"/>
        <v>132.81719751243111</v>
      </c>
    </row>
    <row r="4847" spans="1:6">
      <c r="A4847">
        <f t="shared" si="466"/>
        <v>48.39</v>
      </c>
      <c r="B4847">
        <f t="shared" si="465"/>
        <v>0</v>
      </c>
      <c r="C4847">
        <f t="shared" si="467"/>
        <v>0</v>
      </c>
      <c r="D4847">
        <f t="shared" si="468"/>
        <v>1.0409689647847761E-13</v>
      </c>
      <c r="E4847">
        <f t="shared" si="469"/>
        <v>1.5625408325605268E-13</v>
      </c>
      <c r="F4847">
        <f t="shared" si="470"/>
        <v>132.81719751243111</v>
      </c>
    </row>
    <row r="4848" spans="1:6">
      <c r="A4848">
        <f t="shared" si="466"/>
        <v>48.4</v>
      </c>
      <c r="B4848">
        <f t="shared" si="465"/>
        <v>0</v>
      </c>
      <c r="C4848">
        <f t="shared" si="467"/>
        <v>0</v>
      </c>
      <c r="D4848">
        <f t="shared" si="468"/>
        <v>1.034079896309032E-13</v>
      </c>
      <c r="E4848">
        <f t="shared" si="469"/>
        <v>1.5522000335974365E-13</v>
      </c>
      <c r="F4848">
        <f t="shared" si="470"/>
        <v>132.81719751243111</v>
      </c>
    </row>
    <row r="4849" spans="1:6">
      <c r="A4849">
        <f t="shared" si="466"/>
        <v>48.41</v>
      </c>
      <c r="B4849">
        <f t="shared" si="465"/>
        <v>0</v>
      </c>
      <c r="C4849">
        <f t="shared" si="467"/>
        <v>0</v>
      </c>
      <c r="D4849">
        <f t="shared" si="468"/>
        <v>1.0272364192640308E-13</v>
      </c>
      <c r="E4849">
        <f t="shared" si="469"/>
        <v>1.5419276694047961E-13</v>
      </c>
      <c r="F4849">
        <f t="shared" si="470"/>
        <v>132.81719751243111</v>
      </c>
    </row>
    <row r="4850" spans="1:6">
      <c r="A4850">
        <f t="shared" si="466"/>
        <v>48.42</v>
      </c>
      <c r="B4850">
        <f t="shared" si="465"/>
        <v>0</v>
      </c>
      <c r="C4850">
        <f t="shared" si="467"/>
        <v>0</v>
      </c>
      <c r="D4850">
        <f t="shared" si="468"/>
        <v>1.0204382319284925E-13</v>
      </c>
      <c r="E4850">
        <f t="shared" si="469"/>
        <v>1.5317232870855111E-13</v>
      </c>
      <c r="F4850">
        <f t="shared" si="470"/>
        <v>132.81719751243111</v>
      </c>
    </row>
    <row r="4851" spans="1:6">
      <c r="A4851">
        <f t="shared" si="466"/>
        <v>48.43</v>
      </c>
      <c r="B4851">
        <f t="shared" si="465"/>
        <v>0</v>
      </c>
      <c r="C4851">
        <f t="shared" si="467"/>
        <v>0</v>
      </c>
      <c r="D4851">
        <f t="shared" si="468"/>
        <v>1.0136850345779107E-13</v>
      </c>
      <c r="E4851">
        <f t="shared" si="469"/>
        <v>1.521586436739732E-13</v>
      </c>
      <c r="F4851">
        <f t="shared" si="470"/>
        <v>132.81719751243111</v>
      </c>
    </row>
    <row r="4852" spans="1:6">
      <c r="A4852">
        <f t="shared" si="466"/>
        <v>48.44</v>
      </c>
      <c r="B4852">
        <f t="shared" si="465"/>
        <v>0</v>
      </c>
      <c r="C4852">
        <f t="shared" si="467"/>
        <v>0</v>
      </c>
      <c r="D4852">
        <f t="shared" si="468"/>
        <v>1.0069765294713361E-13</v>
      </c>
      <c r="E4852">
        <f t="shared" si="469"/>
        <v>1.5115166714450188E-13</v>
      </c>
      <c r="F4852">
        <f t="shared" si="470"/>
        <v>132.81719751243111</v>
      </c>
    </row>
    <row r="4853" spans="1:6">
      <c r="A4853">
        <f t="shared" si="466"/>
        <v>48.45</v>
      </c>
      <c r="B4853">
        <f t="shared" si="465"/>
        <v>0</v>
      </c>
      <c r="C4853">
        <f t="shared" si="467"/>
        <v>0</v>
      </c>
      <c r="D4853">
        <f t="shared" si="468"/>
        <v>1.0003124208382519E-13</v>
      </c>
      <c r="E4853">
        <f t="shared" si="469"/>
        <v>1.5015135472366363E-13</v>
      </c>
      <c r="F4853">
        <f t="shared" si="470"/>
        <v>132.81719751243111</v>
      </c>
    </row>
    <row r="4854" spans="1:6">
      <c r="A4854">
        <f t="shared" si="466"/>
        <v>48.46</v>
      </c>
      <c r="B4854">
        <f t="shared" si="465"/>
        <v>0</v>
      </c>
      <c r="C4854">
        <f t="shared" si="467"/>
        <v>0</v>
      </c>
      <c r="D4854">
        <f t="shared" si="468"/>
        <v>9.9369241486553126E-14</v>
      </c>
      <c r="E4854">
        <f t="shared" si="469"/>
        <v>1.491576623087981E-13</v>
      </c>
      <c r="F4854">
        <f t="shared" si="470"/>
        <v>132.81719751243111</v>
      </c>
    </row>
    <row r="4855" spans="1:6">
      <c r="A4855">
        <f t="shared" si="466"/>
        <v>48.47</v>
      </c>
      <c r="B4855">
        <f t="shared" si="465"/>
        <v>0</v>
      </c>
      <c r="C4855">
        <f t="shared" si="467"/>
        <v>0</v>
      </c>
      <c r="D4855">
        <f t="shared" si="468"/>
        <v>9.8711621968448519E-14</v>
      </c>
      <c r="E4855">
        <f t="shared" si="469"/>
        <v>1.4817054608911362E-13</v>
      </c>
      <c r="F4855">
        <f t="shared" si="470"/>
        <v>132.81719751243111</v>
      </c>
    </row>
    <row r="4856" spans="1:6">
      <c r="A4856">
        <f t="shared" si="466"/>
        <v>48.48</v>
      </c>
      <c r="B4856">
        <f t="shared" si="465"/>
        <v>0</v>
      </c>
      <c r="C4856">
        <f t="shared" si="467"/>
        <v>0</v>
      </c>
      <c r="D4856">
        <f t="shared" si="468"/>
        <v>9.805835453579937E-14</v>
      </c>
      <c r="E4856">
        <f t="shared" si="469"/>
        <v>1.4718996254375563E-13</v>
      </c>
      <c r="F4856">
        <f t="shared" si="470"/>
        <v>132.81719751243111</v>
      </c>
    </row>
    <row r="4857" spans="1:6">
      <c r="A4857">
        <f t="shared" si="466"/>
        <v>48.49</v>
      </c>
      <c r="B4857">
        <f t="shared" si="465"/>
        <v>0</v>
      </c>
      <c r="C4857">
        <f t="shared" si="467"/>
        <v>0</v>
      </c>
      <c r="D4857">
        <f t="shared" si="468"/>
        <v>9.7409410386772232E-14</v>
      </c>
      <c r="E4857">
        <f t="shared" si="469"/>
        <v>1.4621586843988792E-13</v>
      </c>
      <c r="F4857">
        <f t="shared" si="470"/>
        <v>132.81719751243111</v>
      </c>
    </row>
    <row r="4858" spans="1:6">
      <c r="A4858">
        <f t="shared" si="466"/>
        <v>48.5</v>
      </c>
      <c r="B4858">
        <f t="shared" si="465"/>
        <v>0</v>
      </c>
      <c r="C4858">
        <f t="shared" si="467"/>
        <v>0</v>
      </c>
      <c r="D4858">
        <f t="shared" si="468"/>
        <v>9.6764760910142473E-14</v>
      </c>
      <c r="E4858">
        <f t="shared" si="469"/>
        <v>1.4524822083078648E-13</v>
      </c>
      <c r="F4858">
        <f t="shared" si="470"/>
        <v>132.81719751243111</v>
      </c>
    </row>
    <row r="4859" spans="1:6">
      <c r="A4859">
        <f t="shared" si="466"/>
        <v>48.51</v>
      </c>
      <c r="B4859">
        <f t="shared" si="465"/>
        <v>0</v>
      </c>
      <c r="C4859">
        <f t="shared" si="467"/>
        <v>0</v>
      </c>
      <c r="D4859">
        <f t="shared" si="468"/>
        <v>9.6124377684032751E-14</v>
      </c>
      <c r="E4859">
        <f t="shared" si="469"/>
        <v>1.4428697705394616E-13</v>
      </c>
      <c r="F4859">
        <f t="shared" si="470"/>
        <v>132.81719751243111</v>
      </c>
    </row>
    <row r="4860" spans="1:6">
      <c r="A4860">
        <f t="shared" si="466"/>
        <v>48.52</v>
      </c>
      <c r="B4860">
        <f t="shared" si="465"/>
        <v>0</v>
      </c>
      <c r="C4860">
        <f t="shared" si="467"/>
        <v>0</v>
      </c>
      <c r="D4860">
        <f t="shared" si="468"/>
        <v>9.5488232474659962E-14</v>
      </c>
      <c r="E4860">
        <f t="shared" si="469"/>
        <v>1.4333209472919956E-13</v>
      </c>
      <c r="F4860">
        <f t="shared" si="470"/>
        <v>132.81719751243111</v>
      </c>
    </row>
    <row r="4861" spans="1:6">
      <c r="A4861">
        <f t="shared" si="466"/>
        <v>48.53</v>
      </c>
      <c r="B4861">
        <f t="shared" si="465"/>
        <v>0</v>
      </c>
      <c r="C4861">
        <f t="shared" si="467"/>
        <v>0</v>
      </c>
      <c r="D4861">
        <f t="shared" si="468"/>
        <v>9.4856297235090448E-14</v>
      </c>
      <c r="E4861">
        <f t="shared" si="469"/>
        <v>1.4238353175684865E-13</v>
      </c>
      <c r="F4861">
        <f t="shared" si="470"/>
        <v>132.81719751243111</v>
      </c>
    </row>
    <row r="4862" spans="1:6">
      <c r="A4862">
        <f t="shared" si="466"/>
        <v>48.54</v>
      </c>
      <c r="B4862">
        <f t="shared" si="465"/>
        <v>0</v>
      </c>
      <c r="C4862">
        <f t="shared" si="467"/>
        <v>0</v>
      </c>
      <c r="D4862">
        <f t="shared" si="468"/>
        <v>9.4228544104003412E-14</v>
      </c>
      <c r="E4862">
        <f t="shared" si="469"/>
        <v>1.414412463158086E-13</v>
      </c>
      <c r="F4862">
        <f t="shared" si="470"/>
        <v>132.81719751243111</v>
      </c>
    </row>
    <row r="4863" spans="1:6">
      <c r="A4863">
        <f t="shared" si="466"/>
        <v>48.55</v>
      </c>
      <c r="B4863">
        <f t="shared" si="465"/>
        <v>0</v>
      </c>
      <c r="C4863">
        <f t="shared" si="467"/>
        <v>0</v>
      </c>
      <c r="D4863">
        <f t="shared" si="468"/>
        <v>9.3604945404462579E-14</v>
      </c>
      <c r="E4863">
        <f t="shared" si="469"/>
        <v>1.4050519686176398E-13</v>
      </c>
      <c r="F4863">
        <f t="shared" si="470"/>
        <v>132.81719751243111</v>
      </c>
    </row>
    <row r="4864" spans="1:6">
      <c r="A4864">
        <f t="shared" si="466"/>
        <v>48.56</v>
      </c>
      <c r="B4864">
        <f t="shared" si="465"/>
        <v>0</v>
      </c>
      <c r="C4864">
        <f t="shared" si="467"/>
        <v>0</v>
      </c>
      <c r="D4864">
        <f t="shared" si="468"/>
        <v>9.2985473642695927E-14</v>
      </c>
      <c r="E4864">
        <f t="shared" si="469"/>
        <v>1.3957534212533701E-13</v>
      </c>
      <c r="F4864">
        <f t="shared" si="470"/>
        <v>132.81719751243111</v>
      </c>
    </row>
    <row r="4865" spans="1:6">
      <c r="A4865">
        <f t="shared" si="466"/>
        <v>48.57</v>
      </c>
      <c r="B4865">
        <f t="shared" si="465"/>
        <v>0</v>
      </c>
      <c r="C4865">
        <f t="shared" si="467"/>
        <v>0</v>
      </c>
      <c r="D4865">
        <f t="shared" si="468"/>
        <v>9.2370101506883524E-14</v>
      </c>
      <c r="E4865">
        <f t="shared" si="469"/>
        <v>1.3865164111026819E-13</v>
      </c>
      <c r="F4865">
        <f t="shared" si="470"/>
        <v>132.81719751243111</v>
      </c>
    </row>
    <row r="4866" spans="1:6">
      <c r="A4866">
        <f t="shared" si="466"/>
        <v>48.58</v>
      </c>
      <c r="B4866">
        <f t="shared" si="465"/>
        <v>0</v>
      </c>
      <c r="C4866">
        <f t="shared" si="467"/>
        <v>0</v>
      </c>
      <c r="D4866">
        <f t="shared" si="468"/>
        <v>9.1758801865953391E-14</v>
      </c>
      <c r="E4866">
        <f t="shared" si="469"/>
        <v>1.3773405309160864E-13</v>
      </c>
      <c r="F4866">
        <f t="shared" si="470"/>
        <v>132.81719751243111</v>
      </c>
    </row>
    <row r="4867" spans="1:6">
      <c r="A4867">
        <f t="shared" si="466"/>
        <v>48.59</v>
      </c>
      <c r="B4867">
        <f t="shared" si="465"/>
        <v>0</v>
      </c>
      <c r="C4867">
        <f t="shared" si="467"/>
        <v>0</v>
      </c>
      <c r="D4867">
        <f t="shared" si="468"/>
        <v>9.1151547768385283E-14</v>
      </c>
      <c r="E4867">
        <f t="shared" si="469"/>
        <v>1.3682253761392479E-13</v>
      </c>
      <c r="F4867">
        <f t="shared" si="470"/>
        <v>132.81719751243111</v>
      </c>
    </row>
    <row r="4868" spans="1:6">
      <c r="A4868">
        <f t="shared" si="466"/>
        <v>48.6</v>
      </c>
      <c r="B4868">
        <f t="shared" si="465"/>
        <v>0</v>
      </c>
      <c r="C4868">
        <f t="shared" si="467"/>
        <v>0</v>
      </c>
      <c r="D4868">
        <f t="shared" si="468"/>
        <v>9.0548312441022475E-14</v>
      </c>
      <c r="E4868">
        <f t="shared" si="469"/>
        <v>1.3591705448951455E-13</v>
      </c>
      <c r="F4868">
        <f t="shared" si="470"/>
        <v>132.81719751243111</v>
      </c>
    </row>
    <row r="4869" spans="1:6">
      <c r="A4869">
        <f t="shared" si="466"/>
        <v>48.61</v>
      </c>
      <c r="B4869">
        <f t="shared" si="465"/>
        <v>0</v>
      </c>
      <c r="C4869">
        <f t="shared" si="467"/>
        <v>0</v>
      </c>
      <c r="D4869">
        <f t="shared" si="468"/>
        <v>8.9949069287891349E-14</v>
      </c>
      <c r="E4869">
        <f t="shared" si="469"/>
        <v>1.3501756379663565E-13</v>
      </c>
      <c r="F4869">
        <f t="shared" si="470"/>
        <v>132.81719751243111</v>
      </c>
    </row>
    <row r="4870" spans="1:6">
      <c r="A4870">
        <f t="shared" si="466"/>
        <v>48.62</v>
      </c>
      <c r="B4870">
        <f t="shared" si="465"/>
        <v>0</v>
      </c>
      <c r="C4870">
        <f t="shared" si="467"/>
        <v>0</v>
      </c>
      <c r="D4870">
        <f t="shared" si="468"/>
        <v>8.9353791889028783E-14</v>
      </c>
      <c r="E4870">
        <f t="shared" si="469"/>
        <v>1.3412402587774535E-13</v>
      </c>
      <c r="F4870">
        <f t="shared" si="470"/>
        <v>132.81719751243111</v>
      </c>
    </row>
    <row r="4871" spans="1:6">
      <c r="A4871">
        <f t="shared" si="466"/>
        <v>48.63</v>
      </c>
      <c r="B4871">
        <f t="shared" si="465"/>
        <v>0</v>
      </c>
      <c r="C4871">
        <f t="shared" si="467"/>
        <v>0</v>
      </c>
      <c r="D4871">
        <f t="shared" si="468"/>
        <v>8.8762453999317369E-14</v>
      </c>
      <c r="E4871">
        <f t="shared" si="469"/>
        <v>1.3323640133775218E-13</v>
      </c>
      <c r="F4871">
        <f t="shared" si="470"/>
        <v>132.81719751243111</v>
      </c>
    </row>
    <row r="4872" spans="1:6">
      <c r="A4872">
        <f t="shared" si="466"/>
        <v>48.64</v>
      </c>
      <c r="B4872">
        <f t="shared" si="465"/>
        <v>0</v>
      </c>
      <c r="C4872">
        <f t="shared" si="467"/>
        <v>0</v>
      </c>
      <c r="D4872">
        <f t="shared" si="468"/>
        <v>8.8175029547328257E-14</v>
      </c>
      <c r="E4872">
        <f t="shared" si="469"/>
        <v>1.3235465104227889E-13</v>
      </c>
      <c r="F4872">
        <f t="shared" si="470"/>
        <v>132.81719751243111</v>
      </c>
    </row>
    <row r="4873" spans="1:6">
      <c r="A4873">
        <f t="shared" si="466"/>
        <v>48.65</v>
      </c>
      <c r="B4873">
        <f t="shared" ref="B4873:B4936" si="471">B$5*C4872*F4872</f>
        <v>0</v>
      </c>
      <c r="C4873">
        <f t="shared" si="467"/>
        <v>0</v>
      </c>
      <c r="D4873">
        <f t="shared" si="468"/>
        <v>8.7591492634171673E-14</v>
      </c>
      <c r="E4873">
        <f t="shared" si="469"/>
        <v>1.3147873611593717E-13</v>
      </c>
      <c r="F4873">
        <f t="shared" si="470"/>
        <v>132.81719751243111</v>
      </c>
    </row>
    <row r="4874" spans="1:6">
      <c r="A4874">
        <f t="shared" ref="A4874:A4937" si="472">ROUND(A4873+A$5, 2)</f>
        <v>48.66</v>
      </c>
      <c r="B4874">
        <f t="shared" si="471"/>
        <v>0</v>
      </c>
      <c r="C4874">
        <f t="shared" ref="C4874:C4937" si="473">MAX(C4873-B4874*$A$5, 0)</f>
        <v>0</v>
      </c>
      <c r="D4874">
        <f t="shared" ref="D4874:D4937" si="474">D$5*E4873*F4873</f>
        <v>8.7011817532355166E-14</v>
      </c>
      <c r="E4874">
        <f t="shared" ref="E4874:E4937" si="475">E4873-D4874*$A$5</f>
        <v>1.3060861794061361E-13</v>
      </c>
      <c r="F4874">
        <f t="shared" ref="F4874:F4937" si="476">F4873-B4874*$A$5-D4874*$A$5</f>
        <v>132.81719751243111</v>
      </c>
    </row>
    <row r="4875" spans="1:6">
      <c r="A4875">
        <f t="shared" si="472"/>
        <v>48.67</v>
      </c>
      <c r="B4875">
        <f t="shared" si="471"/>
        <v>0</v>
      </c>
      <c r="C4875">
        <f t="shared" si="473"/>
        <v>0</v>
      </c>
      <c r="D4875">
        <f t="shared" si="474"/>
        <v>8.6435978684649187E-14</v>
      </c>
      <c r="E4875">
        <f t="shared" si="475"/>
        <v>1.2974425815376713E-13</v>
      </c>
      <c r="F4875">
        <f t="shared" si="476"/>
        <v>132.81719751243111</v>
      </c>
    </row>
    <row r="4876" spans="1:6">
      <c r="A4876">
        <f t="shared" si="472"/>
        <v>48.68</v>
      </c>
      <c r="B4876">
        <f t="shared" si="471"/>
        <v>0</v>
      </c>
      <c r="C4876">
        <f t="shared" si="473"/>
        <v>0</v>
      </c>
      <c r="D4876">
        <f t="shared" si="474"/>
        <v>8.586395070296041E-14</v>
      </c>
      <c r="E4876">
        <f t="shared" si="475"/>
        <v>1.2888561864673752E-13</v>
      </c>
      <c r="F4876">
        <f t="shared" si="476"/>
        <v>132.81719751243111</v>
      </c>
    </row>
    <row r="4877" spans="1:6">
      <c r="A4877">
        <f t="shared" si="472"/>
        <v>48.69</v>
      </c>
      <c r="B4877">
        <f t="shared" si="471"/>
        <v>0</v>
      </c>
      <c r="C4877">
        <f t="shared" si="473"/>
        <v>0</v>
      </c>
      <c r="D4877">
        <f t="shared" si="474"/>
        <v>8.5295708367212268E-14</v>
      </c>
      <c r="E4877">
        <f t="shared" si="475"/>
        <v>1.2803266156306539E-13</v>
      </c>
      <c r="F4877">
        <f t="shared" si="476"/>
        <v>132.81719751243111</v>
      </c>
    </row>
    <row r="4878" spans="1:6">
      <c r="A4878">
        <f t="shared" si="472"/>
        <v>48.7</v>
      </c>
      <c r="B4878">
        <f t="shared" si="471"/>
        <v>0</v>
      </c>
      <c r="C4878">
        <f t="shared" si="473"/>
        <v>0</v>
      </c>
      <c r="D4878">
        <f t="shared" si="474"/>
        <v>8.4731226624233222E-14</v>
      </c>
      <c r="E4878">
        <f t="shared" si="475"/>
        <v>1.2718534929682305E-13</v>
      </c>
      <c r="F4878">
        <f t="shared" si="476"/>
        <v>132.81719751243111</v>
      </c>
    </row>
    <row r="4879" spans="1:6">
      <c r="A4879">
        <f t="shared" si="472"/>
        <v>48.71</v>
      </c>
      <c r="B4879">
        <f t="shared" si="471"/>
        <v>0</v>
      </c>
      <c r="C4879">
        <f t="shared" si="473"/>
        <v>0</v>
      </c>
      <c r="D4879">
        <f t="shared" si="474"/>
        <v>8.4170480586651935E-14</v>
      </c>
      <c r="E4879">
        <f t="shared" si="475"/>
        <v>1.2634364449095653E-13</v>
      </c>
      <c r="F4879">
        <f t="shared" si="476"/>
        <v>132.81719751243111</v>
      </c>
    </row>
    <row r="4880" spans="1:6">
      <c r="A4880">
        <f t="shared" si="472"/>
        <v>48.72</v>
      </c>
      <c r="B4880">
        <f t="shared" si="471"/>
        <v>0</v>
      </c>
      <c r="C4880">
        <f t="shared" si="473"/>
        <v>0</v>
      </c>
      <c r="D4880">
        <f t="shared" si="474"/>
        <v>8.3613445531800306E-14</v>
      </c>
      <c r="E4880">
        <f t="shared" si="475"/>
        <v>1.2550751003563853E-13</v>
      </c>
      <c r="F4880">
        <f t="shared" si="476"/>
        <v>132.81719751243111</v>
      </c>
    </row>
    <row r="4881" spans="1:6">
      <c r="A4881">
        <f t="shared" si="472"/>
        <v>48.73</v>
      </c>
      <c r="B4881">
        <f t="shared" si="471"/>
        <v>0</v>
      </c>
      <c r="C4881">
        <f t="shared" si="473"/>
        <v>0</v>
      </c>
      <c r="D4881">
        <f t="shared" si="474"/>
        <v>8.3060096900623257E-14</v>
      </c>
      <c r="E4881">
        <f t="shared" si="475"/>
        <v>1.2467690906663229E-13</v>
      </c>
      <c r="F4881">
        <f t="shared" si="476"/>
        <v>132.81719751243111</v>
      </c>
    </row>
    <row r="4882" spans="1:6">
      <c r="A4882">
        <f t="shared" si="472"/>
        <v>48.74</v>
      </c>
      <c r="B4882">
        <f t="shared" si="471"/>
        <v>0</v>
      </c>
      <c r="C4882">
        <f t="shared" si="473"/>
        <v>0</v>
      </c>
      <c r="D4882">
        <f t="shared" si="474"/>
        <v>8.2510410296595969E-14</v>
      </c>
      <c r="E4882">
        <f t="shared" si="475"/>
        <v>1.2385180496366632E-13</v>
      </c>
      <c r="F4882">
        <f t="shared" si="476"/>
        <v>132.81719751243111</v>
      </c>
    </row>
    <row r="4883" spans="1:6">
      <c r="A4883">
        <f t="shared" si="472"/>
        <v>48.75</v>
      </c>
      <c r="B4883">
        <f t="shared" si="471"/>
        <v>0</v>
      </c>
      <c r="C4883">
        <f t="shared" si="473"/>
        <v>0</v>
      </c>
      <c r="D4883">
        <f t="shared" si="474"/>
        <v>8.1964361484648425E-14</v>
      </c>
      <c r="E4883">
        <f t="shared" si="475"/>
        <v>1.2303216134881984E-13</v>
      </c>
      <c r="F4883">
        <f t="shared" si="476"/>
        <v>132.81719751243111</v>
      </c>
    </row>
    <row r="4884" spans="1:6">
      <c r="A4884">
        <f t="shared" si="472"/>
        <v>48.76</v>
      </c>
      <c r="B4884">
        <f t="shared" si="471"/>
        <v>0</v>
      </c>
      <c r="C4884">
        <f t="shared" si="473"/>
        <v>0</v>
      </c>
      <c r="D4884">
        <f t="shared" si="474"/>
        <v>8.1421926390096756E-14</v>
      </c>
      <c r="E4884">
        <f t="shared" si="475"/>
        <v>1.2221794208491888E-13</v>
      </c>
      <c r="F4884">
        <f t="shared" si="476"/>
        <v>132.81719751243111</v>
      </c>
    </row>
    <row r="4885" spans="1:6">
      <c r="A4885">
        <f t="shared" si="472"/>
        <v>48.77</v>
      </c>
      <c r="B4885">
        <f t="shared" si="471"/>
        <v>0</v>
      </c>
      <c r="C4885">
        <f t="shared" si="473"/>
        <v>0</v>
      </c>
      <c r="D4885">
        <f t="shared" si="474"/>
        <v>8.0883081097581878E-14</v>
      </c>
      <c r="E4885">
        <f t="shared" si="475"/>
        <v>1.2140911127394307E-13</v>
      </c>
      <c r="F4885">
        <f t="shared" si="476"/>
        <v>132.81719751243111</v>
      </c>
    </row>
    <row r="4886" spans="1:6">
      <c r="A4886">
        <f t="shared" si="472"/>
        <v>48.78</v>
      </c>
      <c r="B4886">
        <f t="shared" si="471"/>
        <v>0</v>
      </c>
      <c r="C4886">
        <f t="shared" si="473"/>
        <v>0</v>
      </c>
      <c r="D4886">
        <f t="shared" si="474"/>
        <v>8.034780185001506E-14</v>
      </c>
      <c r="E4886">
        <f t="shared" si="475"/>
        <v>1.2060563325544291E-13</v>
      </c>
      <c r="F4886">
        <f t="shared" si="476"/>
        <v>132.81719751243111</v>
      </c>
    </row>
    <row r="4887" spans="1:6">
      <c r="A4887">
        <f t="shared" si="472"/>
        <v>48.79</v>
      </c>
      <c r="B4887">
        <f t="shared" si="471"/>
        <v>0</v>
      </c>
      <c r="C4887">
        <f t="shared" si="473"/>
        <v>0</v>
      </c>
      <c r="D4887">
        <f t="shared" si="474"/>
        <v>7.9816065047530551E-14</v>
      </c>
      <c r="E4887">
        <f t="shared" si="475"/>
        <v>1.1980747260496761E-13</v>
      </c>
      <c r="F4887">
        <f t="shared" si="476"/>
        <v>132.81719751243111</v>
      </c>
    </row>
    <row r="4888" spans="1:6">
      <c r="A4888">
        <f t="shared" si="472"/>
        <v>48.8</v>
      </c>
      <c r="B4888">
        <f t="shared" si="471"/>
        <v>0</v>
      </c>
      <c r="C4888">
        <f t="shared" si="473"/>
        <v>0</v>
      </c>
      <c r="D4888">
        <f t="shared" si="474"/>
        <v>7.9287847246445017E-14</v>
      </c>
      <c r="E4888">
        <f t="shared" si="475"/>
        <v>1.1901459413250314E-13</v>
      </c>
      <c r="F4888">
        <f t="shared" si="476"/>
        <v>132.81719751243111</v>
      </c>
    </row>
    <row r="4889" spans="1:6">
      <c r="A4889">
        <f t="shared" si="472"/>
        <v>48.81</v>
      </c>
      <c r="B4889">
        <f t="shared" si="471"/>
        <v>0</v>
      </c>
      <c r="C4889">
        <f t="shared" si="473"/>
        <v>0</v>
      </c>
      <c r="D4889">
        <f t="shared" si="474"/>
        <v>7.8763125158224049E-14</v>
      </c>
      <c r="E4889">
        <f t="shared" si="475"/>
        <v>1.1822696288092089E-13</v>
      </c>
      <c r="F4889">
        <f t="shared" si="476"/>
        <v>132.81719751243111</v>
      </c>
    </row>
    <row r="4890" spans="1:6">
      <c r="A4890">
        <f t="shared" si="472"/>
        <v>48.82</v>
      </c>
      <c r="B4890">
        <f t="shared" si="471"/>
        <v>0</v>
      </c>
      <c r="C4890">
        <f t="shared" si="473"/>
        <v>0</v>
      </c>
      <c r="D4890">
        <f t="shared" si="474"/>
        <v>7.8241875648455238E-14</v>
      </c>
      <c r="E4890">
        <f t="shared" si="475"/>
        <v>1.1744454412443635E-13</v>
      </c>
      <c r="F4890">
        <f t="shared" si="476"/>
        <v>132.81719751243111</v>
      </c>
    </row>
    <row r="4891" spans="1:6">
      <c r="A4891">
        <f t="shared" si="472"/>
        <v>48.83</v>
      </c>
      <c r="B4891">
        <f t="shared" si="471"/>
        <v>0</v>
      </c>
      <c r="C4891">
        <f t="shared" si="473"/>
        <v>0</v>
      </c>
      <c r="D4891">
        <f t="shared" si="474"/>
        <v>7.7724075735828349E-14</v>
      </c>
      <c r="E4891">
        <f t="shared" si="475"/>
        <v>1.1666730336707807E-13</v>
      </c>
      <c r="F4891">
        <f t="shared" si="476"/>
        <v>132.81719751243111</v>
      </c>
    </row>
    <row r="4892" spans="1:6">
      <c r="A4892">
        <f t="shared" si="472"/>
        <v>48.84</v>
      </c>
      <c r="B4892">
        <f t="shared" si="471"/>
        <v>0</v>
      </c>
      <c r="C4892">
        <f t="shared" si="473"/>
        <v>0</v>
      </c>
      <c r="D4892">
        <f t="shared" si="474"/>
        <v>7.7209702591122011E-14</v>
      </c>
      <c r="E4892">
        <f t="shared" si="475"/>
        <v>1.1589520634116685E-13</v>
      </c>
      <c r="F4892">
        <f t="shared" si="476"/>
        <v>132.81719751243111</v>
      </c>
    </row>
    <row r="4893" spans="1:6">
      <c r="A4893">
        <f t="shared" si="472"/>
        <v>48.85</v>
      </c>
      <c r="B4893">
        <f t="shared" si="471"/>
        <v>0</v>
      </c>
      <c r="C4893">
        <f t="shared" si="473"/>
        <v>0</v>
      </c>
      <c r="D4893">
        <f t="shared" si="474"/>
        <v>7.6698733536197263E-14</v>
      </c>
      <c r="E4893">
        <f t="shared" si="475"/>
        <v>1.1512821900580489E-13</v>
      </c>
      <c r="F4893">
        <f t="shared" si="476"/>
        <v>132.81719751243111</v>
      </c>
    </row>
    <row r="4894" spans="1:6">
      <c r="A4894">
        <f t="shared" si="472"/>
        <v>48.86</v>
      </c>
      <c r="B4894">
        <f t="shared" si="471"/>
        <v>0</v>
      </c>
      <c r="C4894">
        <f t="shared" si="473"/>
        <v>0</v>
      </c>
      <c r="D4894">
        <f t="shared" si="474"/>
        <v>7.6191146042997662E-14</v>
      </c>
      <c r="E4894">
        <f t="shared" si="475"/>
        <v>1.1436630754537492E-13</v>
      </c>
      <c r="F4894">
        <f t="shared" si="476"/>
        <v>132.81719751243111</v>
      </c>
    </row>
    <row r="4895" spans="1:6">
      <c r="A4895">
        <f t="shared" si="472"/>
        <v>48.87</v>
      </c>
      <c r="B4895">
        <f t="shared" si="471"/>
        <v>0</v>
      </c>
      <c r="C4895">
        <f t="shared" si="473"/>
        <v>0</v>
      </c>
      <c r="D4895">
        <f t="shared" si="474"/>
        <v>7.5686917732555999E-14</v>
      </c>
      <c r="E4895">
        <f t="shared" si="475"/>
        <v>1.1360943836804936E-13</v>
      </c>
      <c r="F4895">
        <f t="shared" si="476"/>
        <v>132.81719751243111</v>
      </c>
    </row>
    <row r="4896" spans="1:6">
      <c r="A4896">
        <f t="shared" si="472"/>
        <v>48.88</v>
      </c>
      <c r="B4896">
        <f t="shared" si="471"/>
        <v>0</v>
      </c>
      <c r="C4896">
        <f t="shared" si="473"/>
        <v>0</v>
      </c>
      <c r="D4896">
        <f t="shared" si="474"/>
        <v>7.518602637400778E-14</v>
      </c>
      <c r="E4896">
        <f t="shared" si="475"/>
        <v>1.1285757810430928E-13</v>
      </c>
      <c r="F4896">
        <f t="shared" si="476"/>
        <v>132.81719751243111</v>
      </c>
    </row>
    <row r="4897" spans="1:6">
      <c r="A4897">
        <f t="shared" si="472"/>
        <v>48.89</v>
      </c>
      <c r="B4897">
        <f t="shared" si="471"/>
        <v>0</v>
      </c>
      <c r="C4897">
        <f t="shared" si="473"/>
        <v>0</v>
      </c>
      <c r="D4897">
        <f t="shared" si="474"/>
        <v>7.4688449883610929E-14</v>
      </c>
      <c r="E4897">
        <f t="shared" si="475"/>
        <v>1.1211069360547317E-13</v>
      </c>
      <c r="F4897">
        <f t="shared" si="476"/>
        <v>132.81719751243111</v>
      </c>
    </row>
    <row r="4898" spans="1:6">
      <c r="A4898">
        <f t="shared" si="472"/>
        <v>48.9</v>
      </c>
      <c r="B4898">
        <f t="shared" si="471"/>
        <v>0</v>
      </c>
      <c r="C4898">
        <f t="shared" si="473"/>
        <v>0</v>
      </c>
      <c r="D4898">
        <f t="shared" si="474"/>
        <v>7.4194166323772287E-14</v>
      </c>
      <c r="E4898">
        <f t="shared" si="475"/>
        <v>1.1136875194223545E-13</v>
      </c>
      <c r="F4898">
        <f t="shared" si="476"/>
        <v>132.81719751243111</v>
      </c>
    </row>
    <row r="4899" spans="1:6">
      <c r="A4899">
        <f t="shared" si="472"/>
        <v>48.91</v>
      </c>
      <c r="B4899">
        <f t="shared" si="471"/>
        <v>0</v>
      </c>
      <c r="C4899">
        <f t="shared" si="473"/>
        <v>0</v>
      </c>
      <c r="D4899">
        <f t="shared" si="474"/>
        <v>7.3703153902080252E-14</v>
      </c>
      <c r="E4899">
        <f t="shared" si="475"/>
        <v>1.1063172040321465E-13</v>
      </c>
      <c r="F4899">
        <f t="shared" si="476"/>
        <v>132.81719751243111</v>
      </c>
    </row>
    <row r="4900" spans="1:6">
      <c r="A4900">
        <f t="shared" si="472"/>
        <v>48.92</v>
      </c>
      <c r="B4900">
        <f t="shared" si="471"/>
        <v>0</v>
      </c>
      <c r="C4900">
        <f t="shared" si="473"/>
        <v>0</v>
      </c>
      <c r="D4900">
        <f t="shared" si="474"/>
        <v>7.3215390970344149E-14</v>
      </c>
      <c r="E4900">
        <f t="shared" si="475"/>
        <v>1.0989956649351121E-13</v>
      </c>
      <c r="F4900">
        <f t="shared" si="476"/>
        <v>132.81719751243111</v>
      </c>
    </row>
    <row r="4901" spans="1:6">
      <c r="A4901">
        <f t="shared" si="472"/>
        <v>48.93</v>
      </c>
      <c r="B4901">
        <f t="shared" si="471"/>
        <v>0</v>
      </c>
      <c r="C4901">
        <f t="shared" si="473"/>
        <v>0</v>
      </c>
      <c r="D4901">
        <f t="shared" si="474"/>
        <v>7.2730856023639606E-14</v>
      </c>
      <c r="E4901">
        <f t="shared" si="475"/>
        <v>1.0917225793327481E-13</v>
      </c>
      <c r="F4901">
        <f t="shared" si="476"/>
        <v>132.81719751243111</v>
      </c>
    </row>
    <row r="4902" spans="1:6">
      <c r="A4902">
        <f t="shared" si="472"/>
        <v>48.94</v>
      </c>
      <c r="B4902">
        <f t="shared" si="471"/>
        <v>0</v>
      </c>
      <c r="C4902">
        <f t="shared" si="473"/>
        <v>0</v>
      </c>
      <c r="D4902">
        <f t="shared" si="474"/>
        <v>7.2249527699360569E-14</v>
      </c>
      <c r="E4902">
        <f t="shared" si="475"/>
        <v>1.0844976265628121E-13</v>
      </c>
      <c r="F4902">
        <f t="shared" si="476"/>
        <v>132.81719751243111</v>
      </c>
    </row>
    <row r="4903" spans="1:6">
      <c r="A4903">
        <f t="shared" si="472"/>
        <v>48.95</v>
      </c>
      <c r="B4903">
        <f t="shared" si="471"/>
        <v>0</v>
      </c>
      <c r="C4903">
        <f t="shared" si="473"/>
        <v>0</v>
      </c>
      <c r="D4903">
        <f t="shared" si="474"/>
        <v>7.1771384776277384E-14</v>
      </c>
      <c r="E4903">
        <f t="shared" si="475"/>
        <v>1.0773204880851843E-13</v>
      </c>
      <c r="F4903">
        <f t="shared" si="476"/>
        <v>132.81719751243111</v>
      </c>
    </row>
    <row r="4904" spans="1:6">
      <c r="A4904">
        <f t="shared" si="472"/>
        <v>48.96</v>
      </c>
      <c r="B4904">
        <f t="shared" si="471"/>
        <v>0</v>
      </c>
      <c r="C4904">
        <f t="shared" si="473"/>
        <v>0</v>
      </c>
      <c r="D4904">
        <f t="shared" si="474"/>
        <v>7.1296406173601211E-14</v>
      </c>
      <c r="E4904">
        <f t="shared" si="475"/>
        <v>1.0701908474678242E-13</v>
      </c>
      <c r="F4904">
        <f t="shared" si="476"/>
        <v>132.81719751243111</v>
      </c>
    </row>
    <row r="4905" spans="1:6">
      <c r="A4905">
        <f t="shared" si="472"/>
        <v>48.97</v>
      </c>
      <c r="B4905">
        <f t="shared" si="471"/>
        <v>0</v>
      </c>
      <c r="C4905">
        <f t="shared" si="473"/>
        <v>0</v>
      </c>
      <c r="D4905">
        <f t="shared" si="474"/>
        <v>7.0824570950054501E-14</v>
      </c>
      <c r="E4905">
        <f t="shared" si="475"/>
        <v>1.0631083903728187E-13</v>
      </c>
      <c r="F4905">
        <f t="shared" si="476"/>
        <v>132.81719751243111</v>
      </c>
    </row>
    <row r="4906" spans="1:6">
      <c r="A4906">
        <f t="shared" si="472"/>
        <v>48.98</v>
      </c>
      <c r="B4906">
        <f t="shared" si="471"/>
        <v>0</v>
      </c>
      <c r="C4906">
        <f t="shared" si="473"/>
        <v>0</v>
      </c>
      <c r="D4906">
        <f t="shared" si="474"/>
        <v>7.035585830294786E-14</v>
      </c>
      <c r="E4906">
        <f t="shared" si="475"/>
        <v>1.0560728045425239E-13</v>
      </c>
      <c r="F4906">
        <f t="shared" si="476"/>
        <v>132.81719751243111</v>
      </c>
    </row>
    <row r="4907" spans="1:6">
      <c r="A4907">
        <f t="shared" si="472"/>
        <v>48.99</v>
      </c>
      <c r="B4907">
        <f t="shared" si="471"/>
        <v>0</v>
      </c>
      <c r="C4907">
        <f t="shared" si="473"/>
        <v>0</v>
      </c>
      <c r="D4907">
        <f t="shared" si="474"/>
        <v>6.9890247567262814E-14</v>
      </c>
      <c r="E4907">
        <f t="shared" si="475"/>
        <v>1.0490837797857976E-13</v>
      </c>
      <c r="F4907">
        <f t="shared" si="476"/>
        <v>132.81719751243111</v>
      </c>
    </row>
    <row r="4908" spans="1:6">
      <c r="A4908">
        <f t="shared" si="472"/>
        <v>49</v>
      </c>
      <c r="B4908">
        <f t="shared" si="471"/>
        <v>0</v>
      </c>
      <c r="C4908">
        <f t="shared" si="473"/>
        <v>0</v>
      </c>
      <c r="D4908">
        <f t="shared" si="474"/>
        <v>6.9427718214740631E-14</v>
      </c>
      <c r="E4908">
        <f t="shared" si="475"/>
        <v>1.0421410079643235E-13</v>
      </c>
      <c r="F4908">
        <f t="shared" si="476"/>
        <v>132.81719751243111</v>
      </c>
    </row>
    <row r="4909" spans="1:6">
      <c r="A4909">
        <f t="shared" si="472"/>
        <v>49.01</v>
      </c>
      <c r="B4909">
        <f t="shared" si="471"/>
        <v>0</v>
      </c>
      <c r="C4909">
        <f t="shared" si="473"/>
        <v>0</v>
      </c>
      <c r="D4909">
        <f t="shared" si="474"/>
        <v>6.8968249852977426E-14</v>
      </c>
      <c r="E4909">
        <f t="shared" si="475"/>
        <v>1.0352441829790258E-13</v>
      </c>
      <c r="F4909">
        <f t="shared" si="476"/>
        <v>132.81719751243111</v>
      </c>
    </row>
    <row r="4910" spans="1:6">
      <c r="A4910">
        <f t="shared" si="472"/>
        <v>49.02</v>
      </c>
      <c r="B4910">
        <f t="shared" si="471"/>
        <v>0</v>
      </c>
      <c r="C4910">
        <f t="shared" si="473"/>
        <v>0</v>
      </c>
      <c r="D4910">
        <f t="shared" si="474"/>
        <v>6.8511822224524912E-14</v>
      </c>
      <c r="E4910">
        <f t="shared" si="475"/>
        <v>1.0283930007565733E-13</v>
      </c>
      <c r="F4910">
        <f t="shared" si="476"/>
        <v>132.81719751243111</v>
      </c>
    </row>
    <row r="4911" spans="1:6">
      <c r="A4911">
        <f t="shared" si="472"/>
        <v>49.03</v>
      </c>
      <c r="B4911">
        <f t="shared" si="471"/>
        <v>0</v>
      </c>
      <c r="C4911">
        <f t="shared" si="473"/>
        <v>0</v>
      </c>
      <c r="D4911">
        <f t="shared" si="474"/>
        <v>6.8058415205997372E-14</v>
      </c>
      <c r="E4911">
        <f t="shared" si="475"/>
        <v>1.0215871592359736E-13</v>
      </c>
      <c r="F4911">
        <f t="shared" si="476"/>
        <v>132.81719751243111</v>
      </c>
    </row>
    <row r="4912" spans="1:6">
      <c r="A4912">
        <f t="shared" si="472"/>
        <v>49.04</v>
      </c>
      <c r="B4912">
        <f t="shared" si="471"/>
        <v>0</v>
      </c>
      <c r="C4912">
        <f t="shared" si="473"/>
        <v>0</v>
      </c>
      <c r="D4912">
        <f t="shared" si="474"/>
        <v>6.7608008807184447E-14</v>
      </c>
      <c r="E4912">
        <f t="shared" si="475"/>
        <v>1.0148263583552552E-13</v>
      </c>
      <c r="F4912">
        <f t="shared" si="476"/>
        <v>132.81719751243111</v>
      </c>
    </row>
    <row r="4913" spans="1:6">
      <c r="A4913">
        <f t="shared" si="472"/>
        <v>49.05</v>
      </c>
      <c r="B4913">
        <f t="shared" si="471"/>
        <v>0</v>
      </c>
      <c r="C4913">
        <f t="shared" si="473"/>
        <v>0</v>
      </c>
      <c r="D4913">
        <f t="shared" si="474"/>
        <v>6.7160583170169708E-14</v>
      </c>
      <c r="E4913">
        <f t="shared" si="475"/>
        <v>1.0081103000382382E-13</v>
      </c>
      <c r="F4913">
        <f t="shared" si="476"/>
        <v>132.81719751243111</v>
      </c>
    </row>
    <row r="4914" spans="1:6">
      <c r="A4914">
        <f t="shared" si="472"/>
        <v>49.06</v>
      </c>
      <c r="B4914">
        <f t="shared" si="471"/>
        <v>0</v>
      </c>
      <c r="C4914">
        <f t="shared" si="473"/>
        <v>0</v>
      </c>
      <c r="D4914">
        <f t="shared" si="474"/>
        <v>6.6716118568455223E-14</v>
      </c>
      <c r="E4914">
        <f t="shared" si="475"/>
        <v>1.0014386881813927E-13</v>
      </c>
      <c r="F4914">
        <f t="shared" si="476"/>
        <v>132.81719751243111</v>
      </c>
    </row>
    <row r="4915" spans="1:6">
      <c r="A4915">
        <f t="shared" si="472"/>
        <v>49.07</v>
      </c>
      <c r="B4915">
        <f t="shared" si="471"/>
        <v>0</v>
      </c>
      <c r="C4915">
        <f t="shared" si="473"/>
        <v>0</v>
      </c>
      <c r="D4915">
        <f t="shared" si="474"/>
        <v>6.6274595406091802E-14</v>
      </c>
      <c r="E4915">
        <f t="shared" si="475"/>
        <v>9.9481122864078347E-14</v>
      </c>
      <c r="F4915">
        <f t="shared" si="476"/>
        <v>132.81719751243111</v>
      </c>
    </row>
    <row r="4916" spans="1:6">
      <c r="A4916">
        <f t="shared" si="472"/>
        <v>49.08</v>
      </c>
      <c r="B4916">
        <f t="shared" si="471"/>
        <v>0</v>
      </c>
      <c r="C4916">
        <f t="shared" si="473"/>
        <v>0</v>
      </c>
      <c r="D4916">
        <f t="shared" si="474"/>
        <v>6.5835994216815052E-14</v>
      </c>
      <c r="E4916">
        <f t="shared" si="475"/>
        <v>9.8822762921910195E-14</v>
      </c>
      <c r="F4916">
        <f t="shared" si="476"/>
        <v>132.81719751243111</v>
      </c>
    </row>
    <row r="4917" spans="1:6">
      <c r="A4917">
        <f t="shared" si="472"/>
        <v>49.09</v>
      </c>
      <c r="B4917">
        <f t="shared" si="471"/>
        <v>0</v>
      </c>
      <c r="C4917">
        <f t="shared" si="473"/>
        <v>0</v>
      </c>
      <c r="D4917">
        <f t="shared" si="474"/>
        <v>6.5400295663187078E-14</v>
      </c>
      <c r="E4917">
        <f t="shared" si="475"/>
        <v>9.8168759965278327E-14</v>
      </c>
      <c r="F4917">
        <f t="shared" si="476"/>
        <v>132.81719751243111</v>
      </c>
    </row>
    <row r="4918" spans="1:6">
      <c r="A4918">
        <f t="shared" si="472"/>
        <v>49.1</v>
      </c>
      <c r="B4918">
        <f t="shared" si="471"/>
        <v>0</v>
      </c>
      <c r="C4918">
        <f t="shared" si="473"/>
        <v>0</v>
      </c>
      <c r="D4918">
        <f t="shared" si="474"/>
        <v>6.4967480535744016E-14</v>
      </c>
      <c r="E4918">
        <f t="shared" si="475"/>
        <v>9.7519085159920891E-14</v>
      </c>
      <c r="F4918">
        <f t="shared" si="476"/>
        <v>132.81719751243111</v>
      </c>
    </row>
    <row r="4919" spans="1:6">
      <c r="A4919">
        <f t="shared" si="472"/>
        <v>49.11</v>
      </c>
      <c r="B4919">
        <f t="shared" si="471"/>
        <v>0</v>
      </c>
      <c r="C4919">
        <f t="shared" si="473"/>
        <v>0</v>
      </c>
      <c r="D4919">
        <f t="shared" si="474"/>
        <v>6.453752975214899E-14</v>
      </c>
      <c r="E4919">
        <f t="shared" si="475"/>
        <v>9.6873709862399405E-14</v>
      </c>
      <c r="F4919">
        <f t="shared" si="476"/>
        <v>132.81719751243111</v>
      </c>
    </row>
    <row r="4920" spans="1:6">
      <c r="A4920">
        <f t="shared" si="472"/>
        <v>49.12</v>
      </c>
      <c r="B4920">
        <f t="shared" si="471"/>
        <v>0</v>
      </c>
      <c r="C4920">
        <f t="shared" si="473"/>
        <v>0</v>
      </c>
      <c r="D4920">
        <f t="shared" si="474"/>
        <v>6.4110424356350916E-14</v>
      </c>
      <c r="E4920">
        <f t="shared" si="475"/>
        <v>9.6232605618835898E-14</v>
      </c>
      <c r="F4920">
        <f t="shared" si="476"/>
        <v>132.81719751243111</v>
      </c>
    </row>
    <row r="4921" spans="1:6">
      <c r="A4921">
        <f t="shared" si="472"/>
        <v>49.13</v>
      </c>
      <c r="B4921">
        <f t="shared" si="471"/>
        <v>0</v>
      </c>
      <c r="C4921">
        <f t="shared" si="473"/>
        <v>0</v>
      </c>
      <c r="D4921">
        <f t="shared" si="474"/>
        <v>6.368614551774862E-14</v>
      </c>
      <c r="E4921">
        <f t="shared" si="475"/>
        <v>9.5595744163658409E-14</v>
      </c>
      <c r="F4921">
        <f t="shared" si="476"/>
        <v>132.81719751243111</v>
      </c>
    </row>
    <row r="4922" spans="1:6">
      <c r="A4922">
        <f t="shared" si="472"/>
        <v>49.14</v>
      </c>
      <c r="B4922">
        <f t="shared" si="471"/>
        <v>0</v>
      </c>
      <c r="C4922">
        <f t="shared" si="473"/>
        <v>0</v>
      </c>
      <c r="D4922">
        <f t="shared" si="474"/>
        <v>6.3264674530360745E-14</v>
      </c>
      <c r="E4922">
        <f t="shared" si="475"/>
        <v>9.4963097418354797E-14</v>
      </c>
      <c r="F4922">
        <f t="shared" si="476"/>
        <v>132.81719751243111</v>
      </c>
    </row>
    <row r="4923" spans="1:6">
      <c r="A4923">
        <f t="shared" si="472"/>
        <v>49.15</v>
      </c>
      <c r="B4923">
        <f t="shared" si="471"/>
        <v>0</v>
      </c>
      <c r="C4923">
        <f t="shared" si="473"/>
        <v>0</v>
      </c>
      <c r="D4923">
        <f t="shared" si="474"/>
        <v>6.2845992812000929E-14</v>
      </c>
      <c r="E4923">
        <f t="shared" si="475"/>
        <v>9.4334637490234787E-14</v>
      </c>
      <c r="F4923">
        <f t="shared" si="476"/>
        <v>132.81719751243111</v>
      </c>
    </row>
    <row r="4924" spans="1:6">
      <c r="A4924">
        <f t="shared" si="472"/>
        <v>49.16</v>
      </c>
      <c r="B4924">
        <f t="shared" si="471"/>
        <v>0</v>
      </c>
      <c r="C4924">
        <f t="shared" si="473"/>
        <v>0</v>
      </c>
      <c r="D4924">
        <f t="shared" si="474"/>
        <v>6.2430081903458612E-14</v>
      </c>
      <c r="E4924">
        <f t="shared" si="475"/>
        <v>9.3710336671200195E-14</v>
      </c>
      <c r="F4924">
        <f t="shared" si="476"/>
        <v>132.81719751243111</v>
      </c>
    </row>
    <row r="4925" spans="1:6">
      <c r="A4925">
        <f t="shared" si="472"/>
        <v>49.17</v>
      </c>
      <c r="B4925">
        <f t="shared" si="471"/>
        <v>0</v>
      </c>
      <c r="C4925">
        <f t="shared" si="473"/>
        <v>0</v>
      </c>
      <c r="D4925">
        <f t="shared" si="474"/>
        <v>6.2016923467685113E-14</v>
      </c>
      <c r="E4925">
        <f t="shared" si="475"/>
        <v>9.309016743652335E-14</v>
      </c>
      <c r="F4925">
        <f t="shared" si="476"/>
        <v>132.81719751243111</v>
      </c>
    </row>
    <row r="4926" spans="1:6">
      <c r="A4926">
        <f t="shared" si="472"/>
        <v>49.18</v>
      </c>
      <c r="B4926">
        <f t="shared" si="471"/>
        <v>0</v>
      </c>
      <c r="C4926">
        <f t="shared" si="473"/>
        <v>0</v>
      </c>
      <c r="D4926">
        <f t="shared" si="474"/>
        <v>6.1606499288985241E-14</v>
      </c>
      <c r="E4926">
        <f t="shared" si="475"/>
        <v>9.2474102443633502E-14</v>
      </c>
      <c r="F4926">
        <f t="shared" si="476"/>
        <v>132.81719751243111</v>
      </c>
    </row>
    <row r="4927" spans="1:6">
      <c r="A4927">
        <f t="shared" si="472"/>
        <v>49.19</v>
      </c>
      <c r="B4927">
        <f t="shared" si="471"/>
        <v>0</v>
      </c>
      <c r="C4927">
        <f t="shared" si="473"/>
        <v>0</v>
      </c>
      <c r="D4927">
        <f t="shared" si="474"/>
        <v>6.1198791272214104E-14</v>
      </c>
      <c r="E4927">
        <f t="shared" si="475"/>
        <v>9.1862114530911364E-14</v>
      </c>
      <c r="F4927">
        <f t="shared" si="476"/>
        <v>132.81719751243111</v>
      </c>
    </row>
    <row r="4928" spans="1:6">
      <c r="A4928">
        <f t="shared" si="472"/>
        <v>49.2</v>
      </c>
      <c r="B4928">
        <f t="shared" si="471"/>
        <v>0</v>
      </c>
      <c r="C4928">
        <f t="shared" si="473"/>
        <v>0</v>
      </c>
      <c r="D4928">
        <f t="shared" si="474"/>
        <v>6.0793781441979422E-14</v>
      </c>
      <c r="E4928">
        <f t="shared" si="475"/>
        <v>9.1254176716491571E-14</v>
      </c>
      <c r="F4928">
        <f t="shared" si="476"/>
        <v>132.81719751243111</v>
      </c>
    </row>
    <row r="4929" spans="1:6">
      <c r="A4929">
        <f t="shared" si="472"/>
        <v>49.21</v>
      </c>
      <c r="B4929">
        <f t="shared" si="471"/>
        <v>0</v>
      </c>
      <c r="C4929">
        <f t="shared" si="473"/>
        <v>0</v>
      </c>
      <c r="D4929">
        <f t="shared" si="474"/>
        <v>6.0391451941848935E-14</v>
      </c>
      <c r="E4929">
        <f t="shared" si="475"/>
        <v>9.0650262197073081E-14</v>
      </c>
      <c r="F4929">
        <f t="shared" si="476"/>
        <v>132.81719751243111</v>
      </c>
    </row>
    <row r="4930" spans="1:6">
      <c r="A4930">
        <f t="shared" si="472"/>
        <v>49.22</v>
      </c>
      <c r="B4930">
        <f t="shared" si="471"/>
        <v>0</v>
      </c>
      <c r="C4930">
        <f t="shared" si="473"/>
        <v>0</v>
      </c>
      <c r="D4930">
        <f t="shared" si="474"/>
        <v>5.9991785033563134E-14</v>
      </c>
      <c r="E4930">
        <f t="shared" si="475"/>
        <v>9.0050344346737443E-14</v>
      </c>
      <c r="F4930">
        <f t="shared" si="476"/>
        <v>132.81719751243111</v>
      </c>
    </row>
    <row r="4931" spans="1:6">
      <c r="A4931">
        <f t="shared" si="472"/>
        <v>49.23</v>
      </c>
      <c r="B4931">
        <f t="shared" si="471"/>
        <v>0</v>
      </c>
      <c r="C4931">
        <f t="shared" si="473"/>
        <v>0</v>
      </c>
      <c r="D4931">
        <f t="shared" si="474"/>
        <v>5.9594763096253219E-14</v>
      </c>
      <c r="E4931">
        <f t="shared" si="475"/>
        <v>8.9454396715774915E-14</v>
      </c>
      <c r="F4931">
        <f t="shared" si="476"/>
        <v>132.81719751243111</v>
      </c>
    </row>
    <row r="4932" spans="1:6">
      <c r="A4932">
        <f t="shared" si="472"/>
        <v>49.24</v>
      </c>
      <c r="B4932">
        <f t="shared" si="471"/>
        <v>0</v>
      </c>
      <c r="C4932">
        <f t="shared" si="473"/>
        <v>0</v>
      </c>
      <c r="D4932">
        <f t="shared" si="474"/>
        <v>5.9200368625664264E-14</v>
      </c>
      <c r="E4932">
        <f t="shared" si="475"/>
        <v>8.886239302951827E-14</v>
      </c>
      <c r="F4932">
        <f t="shared" si="476"/>
        <v>132.81719751243111</v>
      </c>
    </row>
    <row r="4933" spans="1:6">
      <c r="A4933">
        <f t="shared" si="472"/>
        <v>49.25</v>
      </c>
      <c r="B4933">
        <f t="shared" si="471"/>
        <v>0</v>
      </c>
      <c r="C4933">
        <f t="shared" si="473"/>
        <v>0</v>
      </c>
      <c r="D4933">
        <f t="shared" si="474"/>
        <v>5.8808584233383357E-14</v>
      </c>
      <c r="E4933">
        <f t="shared" si="475"/>
        <v>8.8274307187184437E-14</v>
      </c>
      <c r="F4933">
        <f t="shared" si="476"/>
        <v>132.81719751243111</v>
      </c>
    </row>
    <row r="4934" spans="1:6">
      <c r="A4934">
        <f t="shared" si="472"/>
        <v>49.26</v>
      </c>
      <c r="B4934">
        <f t="shared" si="471"/>
        <v>0</v>
      </c>
      <c r="C4934">
        <f t="shared" si="473"/>
        <v>0</v>
      </c>
      <c r="D4934">
        <f t="shared" si="474"/>
        <v>5.8419392646073056E-14</v>
      </c>
      <c r="E4934">
        <f t="shared" si="475"/>
        <v>8.7690113260723706E-14</v>
      </c>
      <c r="F4934">
        <f t="shared" si="476"/>
        <v>132.81719751243111</v>
      </c>
    </row>
    <row r="4935" spans="1:6">
      <c r="A4935">
        <f t="shared" si="472"/>
        <v>49.27</v>
      </c>
      <c r="B4935">
        <f t="shared" si="471"/>
        <v>0</v>
      </c>
      <c r="C4935">
        <f t="shared" si="473"/>
        <v>0</v>
      </c>
      <c r="D4935">
        <f t="shared" si="474"/>
        <v>5.8032776704709829E-14</v>
      </c>
      <c r="E4935">
        <f t="shared" si="475"/>
        <v>8.7109785493676603E-14</v>
      </c>
      <c r="F4935">
        <f t="shared" si="476"/>
        <v>132.81719751243111</v>
      </c>
    </row>
    <row r="4936" spans="1:6">
      <c r="A4936">
        <f t="shared" si="472"/>
        <v>49.28</v>
      </c>
      <c r="B4936">
        <f t="shared" si="471"/>
        <v>0</v>
      </c>
      <c r="C4936">
        <f t="shared" si="473"/>
        <v>0</v>
      </c>
      <c r="D4936">
        <f t="shared" si="474"/>
        <v>5.7648719363827455E-14</v>
      </c>
      <c r="E4936">
        <f t="shared" si="475"/>
        <v>8.6533298300038333E-14</v>
      </c>
      <c r="F4936">
        <f t="shared" si="476"/>
        <v>132.81719751243111</v>
      </c>
    </row>
    <row r="4937" spans="1:6">
      <c r="A4937">
        <f t="shared" si="472"/>
        <v>49.29</v>
      </c>
      <c r="B4937">
        <f t="shared" ref="B4937:B5000" si="477">B$5*C4936*F4936</f>
        <v>0</v>
      </c>
      <c r="C4937">
        <f t="shared" si="473"/>
        <v>0</v>
      </c>
      <c r="D4937">
        <f t="shared" si="474"/>
        <v>5.7267203690765607E-14</v>
      </c>
      <c r="E4937">
        <f t="shared" si="475"/>
        <v>8.5960626263130672E-14</v>
      </c>
      <c r="F4937">
        <f t="shared" si="476"/>
        <v>132.81719751243111</v>
      </c>
    </row>
    <row r="4938" spans="1:6">
      <c r="A4938">
        <f t="shared" ref="A4938:A5001" si="478">ROUND(A4937+A$5, 2)</f>
        <v>49.3</v>
      </c>
      <c r="B4938">
        <f t="shared" si="477"/>
        <v>0</v>
      </c>
      <c r="C4938">
        <f t="shared" ref="C4938:C5001" si="479">MAX(C4937-B4938*$A$5, 0)</f>
        <v>0</v>
      </c>
      <c r="D4938">
        <f t="shared" ref="D4938:D5001" si="480">D$5*E4937*F4937</f>
        <v>5.6888212864923231E-14</v>
      </c>
      <c r="E4938">
        <f t="shared" ref="E4938:E5001" si="481">E4937-D4938*$A$5</f>
        <v>8.5391744134481439E-14</v>
      </c>
      <c r="F4938">
        <f t="shared" ref="F4938:F5001" si="482">F4937-B4938*$A$5-D4938*$A$5</f>
        <v>132.81719751243111</v>
      </c>
    </row>
    <row r="4939" spans="1:6">
      <c r="A4939">
        <f t="shared" si="478"/>
        <v>49.31</v>
      </c>
      <c r="B4939">
        <f t="shared" si="477"/>
        <v>0</v>
      </c>
      <c r="C4939">
        <f t="shared" si="479"/>
        <v>0</v>
      </c>
      <c r="D4939">
        <f t="shared" si="480"/>
        <v>5.6511730177016974E-14</v>
      </c>
      <c r="E4939">
        <f t="shared" si="481"/>
        <v>8.4826626832711264E-14</v>
      </c>
      <c r="F4939">
        <f t="shared" si="482"/>
        <v>132.81719751243111</v>
      </c>
    </row>
    <row r="4940" spans="1:6">
      <c r="A4940">
        <f t="shared" si="478"/>
        <v>49.32</v>
      </c>
      <c r="B4940">
        <f t="shared" si="477"/>
        <v>0</v>
      </c>
      <c r="C4940">
        <f t="shared" si="479"/>
        <v>0</v>
      </c>
      <c r="D4940">
        <f t="shared" si="480"/>
        <v>5.6137739028344515E-14</v>
      </c>
      <c r="E4940">
        <f t="shared" si="481"/>
        <v>8.4265249442427824E-14</v>
      </c>
      <c r="F4940">
        <f t="shared" si="482"/>
        <v>132.81719751243111</v>
      </c>
    </row>
    <row r="4941" spans="1:6">
      <c r="A4941">
        <f t="shared" si="478"/>
        <v>49.33</v>
      </c>
      <c r="B4941">
        <f t="shared" si="477"/>
        <v>0</v>
      </c>
      <c r="C4941">
        <f t="shared" si="479"/>
        <v>0</v>
      </c>
      <c r="D4941">
        <f t="shared" si="480"/>
        <v>5.5766222930052691E-14</v>
      </c>
      <c r="E4941">
        <f t="shared" si="481"/>
        <v>8.3707587213127298E-14</v>
      </c>
      <c r="F4941">
        <f t="shared" si="482"/>
        <v>132.81719751243111</v>
      </c>
    </row>
    <row r="4942" spans="1:6">
      <c r="A4942">
        <f t="shared" si="478"/>
        <v>49.34</v>
      </c>
      <c r="B4942">
        <f t="shared" si="477"/>
        <v>0</v>
      </c>
      <c r="C4942">
        <f t="shared" si="479"/>
        <v>0</v>
      </c>
      <c r="D4942">
        <f t="shared" si="480"/>
        <v>5.5397165502410581E-14</v>
      </c>
      <c r="E4942">
        <f t="shared" si="481"/>
        <v>8.315361555810319E-14</v>
      </c>
      <c r="F4942">
        <f t="shared" si="482"/>
        <v>132.81719751243111</v>
      </c>
    </row>
    <row r="4943" spans="1:6">
      <c r="A4943">
        <f t="shared" si="478"/>
        <v>49.35</v>
      </c>
      <c r="B4943">
        <f t="shared" si="477"/>
        <v>0</v>
      </c>
      <c r="C4943">
        <f t="shared" si="479"/>
        <v>0</v>
      </c>
      <c r="D4943">
        <f t="shared" si="480"/>
        <v>5.5030550474087294E-14</v>
      </c>
      <c r="E4943">
        <f t="shared" si="481"/>
        <v>8.2603310053362319E-14</v>
      </c>
      <c r="F4943">
        <f t="shared" si="482"/>
        <v>132.81719751243111</v>
      </c>
    </row>
    <row r="4944" spans="1:6">
      <c r="A4944">
        <f t="shared" si="478"/>
        <v>49.36</v>
      </c>
      <c r="B4944">
        <f t="shared" si="477"/>
        <v>0</v>
      </c>
      <c r="C4944">
        <f t="shared" si="479"/>
        <v>0</v>
      </c>
      <c r="D4944">
        <f t="shared" si="480"/>
        <v>5.4666361681434611E-14</v>
      </c>
      <c r="E4944">
        <f t="shared" si="481"/>
        <v>8.2056646436547967E-14</v>
      </c>
      <c r="F4944">
        <f t="shared" si="482"/>
        <v>132.81719751243111</v>
      </c>
    </row>
    <row r="4945" spans="1:6">
      <c r="A4945">
        <f t="shared" si="478"/>
        <v>49.37</v>
      </c>
      <c r="B4945">
        <f t="shared" si="477"/>
        <v>0</v>
      </c>
      <c r="C4945">
        <f t="shared" si="479"/>
        <v>0</v>
      </c>
      <c r="D4945">
        <f t="shared" si="480"/>
        <v>5.4304583067774348E-14</v>
      </c>
      <c r="E4945">
        <f t="shared" si="481"/>
        <v>8.1513600605870223E-14</v>
      </c>
      <c r="F4945">
        <f t="shared" si="482"/>
        <v>132.81719751243111</v>
      </c>
    </row>
    <row r="4946" spans="1:6">
      <c r="A4946">
        <f t="shared" si="478"/>
        <v>49.38</v>
      </c>
      <c r="B4946">
        <f t="shared" si="477"/>
        <v>0</v>
      </c>
      <c r="C4946">
        <f t="shared" si="479"/>
        <v>0</v>
      </c>
      <c r="D4946">
        <f t="shared" si="480"/>
        <v>5.3945198682690419E-14</v>
      </c>
      <c r="E4946">
        <f t="shared" si="481"/>
        <v>8.0974148619043316E-14</v>
      </c>
      <c r="F4946">
        <f t="shared" si="482"/>
        <v>132.81719751243111</v>
      </c>
    </row>
    <row r="4947" spans="1:6">
      <c r="A4947">
        <f t="shared" si="478"/>
        <v>49.39</v>
      </c>
      <c r="B4947">
        <f t="shared" si="477"/>
        <v>0</v>
      </c>
      <c r="C4947">
        <f t="shared" si="479"/>
        <v>0</v>
      </c>
      <c r="D4947">
        <f t="shared" si="480"/>
        <v>5.3588192681325614E-14</v>
      </c>
      <c r="E4947">
        <f t="shared" si="481"/>
        <v>8.0438266692230057E-14</v>
      </c>
      <c r="F4947">
        <f t="shared" si="482"/>
        <v>132.81719751243111</v>
      </c>
    </row>
    <row r="4948" spans="1:6">
      <c r="A4948">
        <f t="shared" si="478"/>
        <v>49.4</v>
      </c>
      <c r="B4948">
        <f t="shared" si="477"/>
        <v>0</v>
      </c>
      <c r="C4948">
        <f t="shared" si="479"/>
        <v>0</v>
      </c>
      <c r="D4948">
        <f t="shared" si="480"/>
        <v>5.3233549323683005E-14</v>
      </c>
      <c r="E4948">
        <f t="shared" si="481"/>
        <v>7.9905931198993222E-14</v>
      </c>
      <c r="F4948">
        <f t="shared" si="482"/>
        <v>132.81719751243111</v>
      </c>
    </row>
    <row r="4949" spans="1:6">
      <c r="A4949">
        <f t="shared" si="478"/>
        <v>49.41</v>
      </c>
      <c r="B4949">
        <f t="shared" si="477"/>
        <v>0</v>
      </c>
      <c r="C4949">
        <f t="shared" si="479"/>
        <v>0</v>
      </c>
      <c r="D4949">
        <f t="shared" si="480"/>
        <v>5.2881252973932009E-14</v>
      </c>
      <c r="E4949">
        <f t="shared" si="481"/>
        <v>7.9377118669253903E-14</v>
      </c>
      <c r="F4949">
        <f t="shared" si="482"/>
        <v>132.81719751243111</v>
      </c>
    </row>
    <row r="4950" spans="1:6">
      <c r="A4950">
        <f t="shared" si="478"/>
        <v>49.42</v>
      </c>
      <c r="B4950">
        <f t="shared" si="477"/>
        <v>0</v>
      </c>
      <c r="C4950">
        <f t="shared" si="479"/>
        <v>0</v>
      </c>
      <c r="D4950">
        <f t="shared" si="480"/>
        <v>5.2531288099718985E-14</v>
      </c>
      <c r="E4950">
        <f t="shared" si="481"/>
        <v>7.885180578825671E-14</v>
      </c>
      <c r="F4950">
        <f t="shared" si="482"/>
        <v>132.81719751243111</v>
      </c>
    </row>
    <row r="4951" spans="1:6">
      <c r="A4951">
        <f t="shared" si="478"/>
        <v>49.43</v>
      </c>
      <c r="B4951">
        <f t="shared" si="477"/>
        <v>0</v>
      </c>
      <c r="C4951">
        <f t="shared" si="479"/>
        <v>0</v>
      </c>
      <c r="D4951">
        <f t="shared" si="480"/>
        <v>5.2183639271482473E-14</v>
      </c>
      <c r="E4951">
        <f t="shared" si="481"/>
        <v>7.832996939554188E-14</v>
      </c>
      <c r="F4951">
        <f t="shared" si="482"/>
        <v>132.81719751243111</v>
      </c>
    </row>
    <row r="4952" spans="1:6">
      <c r="A4952">
        <f t="shared" si="478"/>
        <v>49.44</v>
      </c>
      <c r="B4952">
        <f t="shared" si="477"/>
        <v>0</v>
      </c>
      <c r="C4952">
        <f t="shared" si="479"/>
        <v>0</v>
      </c>
      <c r="D4952">
        <f t="shared" si="480"/>
        <v>5.1838291161772881E-14</v>
      </c>
      <c r="E4952">
        <f t="shared" si="481"/>
        <v>7.7811586483924151E-14</v>
      </c>
      <c r="F4952">
        <f t="shared" si="482"/>
        <v>132.81719751243111</v>
      </c>
    </row>
    <row r="4953" spans="1:6">
      <c r="A4953">
        <f t="shared" si="478"/>
        <v>49.45</v>
      </c>
      <c r="B4953">
        <f t="shared" si="477"/>
        <v>0</v>
      </c>
      <c r="C4953">
        <f t="shared" si="479"/>
        <v>0</v>
      </c>
      <c r="D4953">
        <f t="shared" si="480"/>
        <v>5.1495228544576749E-14</v>
      </c>
      <c r="E4953">
        <f t="shared" si="481"/>
        <v>7.7296634198478385E-14</v>
      </c>
      <c r="F4953">
        <f t="shared" si="482"/>
        <v>132.81719751243111</v>
      </c>
    </row>
    <row r="4954" spans="1:6">
      <c r="A4954">
        <f t="shared" si="478"/>
        <v>49.46</v>
      </c>
      <c r="B4954">
        <f t="shared" si="477"/>
        <v>0</v>
      </c>
      <c r="C4954">
        <f t="shared" si="479"/>
        <v>0</v>
      </c>
      <c r="D4954">
        <f t="shared" si="480"/>
        <v>5.1154436294645428E-14</v>
      </c>
      <c r="E4954">
        <f t="shared" si="481"/>
        <v>7.6785089835531924E-14</v>
      </c>
      <c r="F4954">
        <f t="shared" si="482"/>
        <v>132.81719751243111</v>
      </c>
    </row>
    <row r="4955" spans="1:6">
      <c r="A4955">
        <f t="shared" si="478"/>
        <v>49.47</v>
      </c>
      <c r="B4955">
        <f t="shared" si="477"/>
        <v>0</v>
      </c>
      <c r="C4955">
        <f t="shared" si="479"/>
        <v>0</v>
      </c>
      <c r="D4955">
        <f t="shared" si="480"/>
        <v>5.0815899386828236E-14</v>
      </c>
      <c r="E4955">
        <f t="shared" si="481"/>
        <v>7.6276930841663646E-14</v>
      </c>
      <c r="F4955">
        <f t="shared" si="482"/>
        <v>132.81719751243111</v>
      </c>
    </row>
    <row r="4956" spans="1:6">
      <c r="A4956">
        <f t="shared" si="478"/>
        <v>49.48</v>
      </c>
      <c r="B4956">
        <f t="shared" si="477"/>
        <v>0</v>
      </c>
      <c r="C4956">
        <f t="shared" si="479"/>
        <v>0</v>
      </c>
      <c r="D4956">
        <f t="shared" si="480"/>
        <v>5.0479602895410012E-14</v>
      </c>
      <c r="E4956">
        <f t="shared" si="481"/>
        <v>7.5772134812709542E-14</v>
      </c>
      <c r="F4956">
        <f t="shared" si="482"/>
        <v>132.81719751243111</v>
      </c>
    </row>
    <row r="4957" spans="1:6">
      <c r="A4957">
        <f t="shared" si="478"/>
        <v>49.49</v>
      </c>
      <c r="B4957">
        <f t="shared" si="477"/>
        <v>0</v>
      </c>
      <c r="C4957">
        <f t="shared" si="479"/>
        <v>0</v>
      </c>
      <c r="D4957">
        <f t="shared" si="480"/>
        <v>5.0145531993453057E-14</v>
      </c>
      <c r="E4957">
        <f t="shared" si="481"/>
        <v>7.5270679492775017E-14</v>
      </c>
      <c r="F4957">
        <f t="shared" si="482"/>
        <v>132.81719751243111</v>
      </c>
    </row>
    <row r="4958" spans="1:6">
      <c r="A4958">
        <f t="shared" si="478"/>
        <v>49.5</v>
      </c>
      <c r="B4958">
        <f t="shared" si="477"/>
        <v>0</v>
      </c>
      <c r="C4958">
        <f t="shared" si="479"/>
        <v>0</v>
      </c>
      <c r="D4958">
        <f t="shared" si="480"/>
        <v>4.9813671952143437E-14</v>
      </c>
      <c r="E4958">
        <f t="shared" si="481"/>
        <v>7.4772542773253579E-14</v>
      </c>
      <c r="F4958">
        <f t="shared" si="482"/>
        <v>132.81719751243111</v>
      </c>
    </row>
    <row r="4959" spans="1:6">
      <c r="A4959">
        <f t="shared" si="478"/>
        <v>49.51</v>
      </c>
      <c r="B4959">
        <f t="shared" si="477"/>
        <v>0</v>
      </c>
      <c r="C4959">
        <f t="shared" si="479"/>
        <v>0</v>
      </c>
      <c r="D4959">
        <f t="shared" si="480"/>
        <v>4.948400814014158E-14</v>
      </c>
      <c r="E4959">
        <f t="shared" si="481"/>
        <v>7.4277702691852165E-14</v>
      </c>
      <c r="F4959">
        <f t="shared" si="482"/>
        <v>132.81719751243111</v>
      </c>
    </row>
    <row r="4960" spans="1:6">
      <c r="A4960">
        <f t="shared" si="478"/>
        <v>49.52</v>
      </c>
      <c r="B4960">
        <f t="shared" si="477"/>
        <v>0</v>
      </c>
      <c r="C4960">
        <f t="shared" si="479"/>
        <v>0</v>
      </c>
      <c r="D4960">
        <f t="shared" si="480"/>
        <v>4.9156526022937263E-14</v>
      </c>
      <c r="E4960">
        <f t="shared" si="481"/>
        <v>7.3786137431622797E-14</v>
      </c>
      <c r="F4960">
        <f t="shared" si="482"/>
        <v>132.81719751243111</v>
      </c>
    </row>
    <row r="4961" spans="1:6">
      <c r="A4961">
        <f t="shared" si="478"/>
        <v>49.53</v>
      </c>
      <c r="B4961">
        <f t="shared" si="477"/>
        <v>0</v>
      </c>
      <c r="C4961">
        <f t="shared" si="479"/>
        <v>0</v>
      </c>
      <c r="D4961">
        <f t="shared" si="480"/>
        <v>4.8831211162208705E-14</v>
      </c>
      <c r="E4961">
        <f t="shared" si="481"/>
        <v>7.3297825320000714E-14</v>
      </c>
      <c r="F4961">
        <f t="shared" si="482"/>
        <v>132.81719751243111</v>
      </c>
    </row>
    <row r="4962" spans="1:6">
      <c r="A4962">
        <f t="shared" si="478"/>
        <v>49.54</v>
      </c>
      <c r="B4962">
        <f t="shared" si="477"/>
        <v>0</v>
      </c>
      <c r="C4962">
        <f t="shared" si="479"/>
        <v>0</v>
      </c>
      <c r="D4962">
        <f t="shared" si="480"/>
        <v>4.8508049215186088E-14</v>
      </c>
      <c r="E4962">
        <f t="shared" si="481"/>
        <v>7.2812744827848853E-14</v>
      </c>
      <c r="F4962">
        <f t="shared" si="482"/>
        <v>132.81719751243111</v>
      </c>
    </row>
    <row r="4963" spans="1:6">
      <c r="A4963">
        <f t="shared" si="478"/>
        <v>49.55</v>
      </c>
      <c r="B4963">
        <f t="shared" si="477"/>
        <v>0</v>
      </c>
      <c r="C4963">
        <f t="shared" si="479"/>
        <v>0</v>
      </c>
      <c r="D4963">
        <f t="shared" si="480"/>
        <v>4.8187025934019125E-14</v>
      </c>
      <c r="E4963">
        <f t="shared" si="481"/>
        <v>7.2330874568508666E-14</v>
      </c>
      <c r="F4963">
        <f t="shared" si="482"/>
        <v>132.81719751243111</v>
      </c>
    </row>
    <row r="4964" spans="1:6">
      <c r="A4964">
        <f t="shared" si="478"/>
        <v>49.56</v>
      </c>
      <c r="B4964">
        <f t="shared" si="477"/>
        <v>0</v>
      </c>
      <c r="C4964">
        <f t="shared" si="479"/>
        <v>0</v>
      </c>
      <c r="D4964">
        <f t="shared" si="480"/>
        <v>4.7868127165148969E-14</v>
      </c>
      <c r="E4964">
        <f t="shared" si="481"/>
        <v>7.1852193296857176E-14</v>
      </c>
      <c r="F4964">
        <f t="shared" si="482"/>
        <v>132.81719751243111</v>
      </c>
    </row>
    <row r="4965" spans="1:6">
      <c r="A4965">
        <f t="shared" si="478"/>
        <v>49.57</v>
      </c>
      <c r="B4965">
        <f t="shared" si="477"/>
        <v>0</v>
      </c>
      <c r="C4965">
        <f t="shared" si="479"/>
        <v>0</v>
      </c>
      <c r="D4965">
        <f t="shared" si="480"/>
        <v>4.7551338848684111E-14</v>
      </c>
      <c r="E4965">
        <f t="shared" si="481"/>
        <v>7.1376679908370334E-14</v>
      </c>
      <c r="F4965">
        <f t="shared" si="482"/>
        <v>132.81719751243111</v>
      </c>
    </row>
    <row r="4966" spans="1:6">
      <c r="A4966">
        <f t="shared" si="478"/>
        <v>49.58</v>
      </c>
      <c r="B4966">
        <f t="shared" si="477"/>
        <v>0</v>
      </c>
      <c r="C4966">
        <f t="shared" si="479"/>
        <v>0</v>
      </c>
      <c r="D4966">
        <f t="shared" si="480"/>
        <v>4.7236647017780559E-14</v>
      </c>
      <c r="E4966">
        <f t="shared" si="481"/>
        <v>7.0904313438192523E-14</v>
      </c>
      <c r="F4966">
        <f t="shared" si="482"/>
        <v>132.81719751243111</v>
      </c>
    </row>
    <row r="4967" spans="1:6">
      <c r="A4967">
        <f t="shared" si="478"/>
        <v>49.59</v>
      </c>
      <c r="B4967">
        <f t="shared" si="477"/>
        <v>0</v>
      </c>
      <c r="C4967">
        <f t="shared" si="479"/>
        <v>0</v>
      </c>
      <c r="D4967">
        <f t="shared" si="480"/>
        <v>4.6924037798026033E-14</v>
      </c>
      <c r="E4967">
        <f t="shared" si="481"/>
        <v>7.0435073060212262E-14</v>
      </c>
      <c r="F4967">
        <f t="shared" si="482"/>
        <v>132.81719751243111</v>
      </c>
    </row>
    <row r="4968" spans="1:6">
      <c r="A4968">
        <f t="shared" si="478"/>
        <v>49.6</v>
      </c>
      <c r="B4968">
        <f t="shared" si="477"/>
        <v>0</v>
      </c>
      <c r="C4968">
        <f t="shared" si="479"/>
        <v>0</v>
      </c>
      <c r="D4968">
        <f t="shared" si="480"/>
        <v>4.6613497406828258E-14</v>
      </c>
      <c r="E4968">
        <f t="shared" si="481"/>
        <v>6.9968938086143983E-14</v>
      </c>
      <c r="F4968">
        <f t="shared" si="482"/>
        <v>132.81719751243111</v>
      </c>
    </row>
    <row r="4969" spans="1:6">
      <c r="A4969">
        <f t="shared" si="478"/>
        <v>49.61</v>
      </c>
      <c r="B4969">
        <f t="shared" si="477"/>
        <v>0</v>
      </c>
      <c r="C4969">
        <f t="shared" si="479"/>
        <v>0</v>
      </c>
      <c r="D4969">
        <f t="shared" si="480"/>
        <v>4.6305012152807314E-14</v>
      </c>
      <c r="E4969">
        <f t="shared" si="481"/>
        <v>6.950588796461591E-14</v>
      </c>
      <c r="F4969">
        <f t="shared" si="482"/>
        <v>132.81719751243111</v>
      </c>
    </row>
    <row r="4970" spans="1:6">
      <c r="A4970">
        <f t="shared" si="478"/>
        <v>49.62</v>
      </c>
      <c r="B4970">
        <f t="shared" si="477"/>
        <v>0</v>
      </c>
      <c r="C4970">
        <f t="shared" si="479"/>
        <v>0</v>
      </c>
      <c r="D4970">
        <f t="shared" si="480"/>
        <v>4.5998568435191955E-14</v>
      </c>
      <c r="E4970">
        <f t="shared" si="481"/>
        <v>6.904590228026399E-14</v>
      </c>
      <c r="F4970">
        <f t="shared" si="482"/>
        <v>132.81719751243111</v>
      </c>
    </row>
    <row r="4971" spans="1:6">
      <c r="A4971">
        <f t="shared" si="478"/>
        <v>49.63</v>
      </c>
      <c r="B4971">
        <f t="shared" si="477"/>
        <v>0</v>
      </c>
      <c r="C4971">
        <f t="shared" si="479"/>
        <v>0</v>
      </c>
      <c r="D4971">
        <f t="shared" si="480"/>
        <v>4.5694152743220054E-14</v>
      </c>
      <c r="E4971">
        <f t="shared" si="481"/>
        <v>6.8588960752831784E-14</v>
      </c>
      <c r="F4971">
        <f t="shared" si="482"/>
        <v>132.81719751243111</v>
      </c>
    </row>
    <row r="4972" spans="1:6">
      <c r="A4972">
        <f t="shared" si="478"/>
        <v>49.64</v>
      </c>
      <c r="B4972">
        <f t="shared" si="477"/>
        <v>0</v>
      </c>
      <c r="C4972">
        <f t="shared" si="479"/>
        <v>0</v>
      </c>
      <c r="D4972">
        <f t="shared" si="480"/>
        <v>4.5391751655542822E-14</v>
      </c>
      <c r="E4972">
        <f t="shared" si="481"/>
        <v>6.8135043236276352E-14</v>
      </c>
      <c r="F4972">
        <f t="shared" si="482"/>
        <v>132.81719751243111</v>
      </c>
    </row>
    <row r="4973" spans="1:6">
      <c r="A4973">
        <f t="shared" si="478"/>
        <v>49.65</v>
      </c>
      <c r="B4973">
        <f t="shared" si="477"/>
        <v>0</v>
      </c>
      <c r="C4973">
        <f t="shared" si="479"/>
        <v>0</v>
      </c>
      <c r="D4973">
        <f t="shared" si="480"/>
        <v>4.5091351839633176E-14</v>
      </c>
      <c r="E4973">
        <f t="shared" si="481"/>
        <v>6.7684129717880024E-14</v>
      </c>
      <c r="F4973">
        <f t="shared" si="482"/>
        <v>132.81719751243111</v>
      </c>
    </row>
    <row r="4974" spans="1:6">
      <c r="A4974">
        <f t="shared" si="478"/>
        <v>49.66</v>
      </c>
      <c r="B4974">
        <f t="shared" si="477"/>
        <v>0</v>
      </c>
      <c r="C4974">
        <f t="shared" si="479"/>
        <v>0</v>
      </c>
      <c r="D4974">
        <f t="shared" si="480"/>
        <v>4.4792940051197841E-14</v>
      </c>
      <c r="E4974">
        <f t="shared" si="481"/>
        <v>6.7236200317368046E-14</v>
      </c>
      <c r="F4974">
        <f t="shared" si="482"/>
        <v>132.81719751243111</v>
      </c>
    </row>
    <row r="4975" spans="1:6">
      <c r="A4975">
        <f t="shared" si="478"/>
        <v>49.67</v>
      </c>
      <c r="B4975">
        <f t="shared" si="477"/>
        <v>0</v>
      </c>
      <c r="C4975">
        <f t="shared" si="479"/>
        <v>0</v>
      </c>
      <c r="D4975">
        <f t="shared" si="480"/>
        <v>4.4496503133593485E-14</v>
      </c>
      <c r="E4975">
        <f t="shared" si="481"/>
        <v>6.6791235286032114E-14</v>
      </c>
      <c r="F4975">
        <f t="shared" si="482"/>
        <v>132.81719751243111</v>
      </c>
    </row>
    <row r="4976" spans="1:6">
      <c r="A4976">
        <f t="shared" si="478"/>
        <v>49.68</v>
      </c>
      <c r="B4976">
        <f t="shared" si="477"/>
        <v>0</v>
      </c>
      <c r="C4976">
        <f t="shared" si="479"/>
        <v>0</v>
      </c>
      <c r="D4976">
        <f t="shared" si="480"/>
        <v>4.4202028017246605E-14</v>
      </c>
      <c r="E4976">
        <f t="shared" si="481"/>
        <v>6.6349215005859645E-14</v>
      </c>
      <c r="F4976">
        <f t="shared" si="482"/>
        <v>132.81719751243111</v>
      </c>
    </row>
    <row r="4977" spans="1:6">
      <c r="A4977">
        <f t="shared" si="478"/>
        <v>49.69</v>
      </c>
      <c r="B4977">
        <f t="shared" si="477"/>
        <v>0</v>
      </c>
      <c r="C4977">
        <f t="shared" si="479"/>
        <v>0</v>
      </c>
      <c r="D4977">
        <f t="shared" si="480"/>
        <v>4.3909501719077349E-14</v>
      </c>
      <c r="E4977">
        <f t="shared" si="481"/>
        <v>6.5910119988668875E-14</v>
      </c>
      <c r="F4977">
        <f t="shared" si="482"/>
        <v>132.81719751243111</v>
      </c>
    </row>
    <row r="4978" spans="1:6">
      <c r="A4978">
        <f t="shared" si="478"/>
        <v>49.7</v>
      </c>
      <c r="B4978">
        <f t="shared" si="477"/>
        <v>0</v>
      </c>
      <c r="C4978">
        <f t="shared" si="479"/>
        <v>0</v>
      </c>
      <c r="D4978">
        <f t="shared" si="480"/>
        <v>4.3618911341927097E-14</v>
      </c>
      <c r="E4978">
        <f t="shared" si="481"/>
        <v>6.5473930875249603E-14</v>
      </c>
      <c r="F4978">
        <f t="shared" si="482"/>
        <v>132.81719751243111</v>
      </c>
    </row>
    <row r="4979" spans="1:6">
      <c r="A4979">
        <f t="shared" si="478"/>
        <v>49.71</v>
      </c>
      <c r="B4979">
        <f t="shared" si="477"/>
        <v>0</v>
      </c>
      <c r="C4979">
        <f t="shared" si="479"/>
        <v>0</v>
      </c>
      <c r="D4979">
        <f t="shared" si="480"/>
        <v>4.3330244073989786E-14</v>
      </c>
      <c r="E4979">
        <f t="shared" si="481"/>
        <v>6.5040628434509705E-14</v>
      </c>
      <c r="F4979">
        <f t="shared" si="482"/>
        <v>132.81719751243111</v>
      </c>
    </row>
    <row r="4980" spans="1:6">
      <c r="A4980">
        <f t="shared" si="478"/>
        <v>49.72</v>
      </c>
      <c r="B4980">
        <f t="shared" si="477"/>
        <v>0</v>
      </c>
      <c r="C4980">
        <f t="shared" si="479"/>
        <v>0</v>
      </c>
      <c r="D4980">
        <f t="shared" si="480"/>
        <v>4.3043487188247148E-14</v>
      </c>
      <c r="E4980">
        <f t="shared" si="481"/>
        <v>6.4610193562627234E-14</v>
      </c>
      <c r="F4980">
        <f t="shared" si="482"/>
        <v>132.81719751243111</v>
      </c>
    </row>
    <row r="4981" spans="1:6">
      <c r="A4981">
        <f t="shared" si="478"/>
        <v>49.73</v>
      </c>
      <c r="B4981">
        <f t="shared" si="477"/>
        <v>0</v>
      </c>
      <c r="C4981">
        <f t="shared" si="479"/>
        <v>0</v>
      </c>
      <c r="D4981">
        <f t="shared" si="480"/>
        <v>4.275862804190751E-14</v>
      </c>
      <c r="E4981">
        <f t="shared" si="481"/>
        <v>6.4182607282208162E-14</v>
      </c>
      <c r="F4981">
        <f t="shared" si="482"/>
        <v>132.81719751243111</v>
      </c>
    </row>
    <row r="4982" spans="1:6">
      <c r="A4982">
        <f t="shared" si="478"/>
        <v>49.74</v>
      </c>
      <c r="B4982">
        <f t="shared" si="477"/>
        <v>0</v>
      </c>
      <c r="C4982">
        <f t="shared" si="479"/>
        <v>0</v>
      </c>
      <c r="D4982">
        <f t="shared" si="480"/>
        <v>4.2475654075848426E-14</v>
      </c>
      <c r="E4982">
        <f t="shared" si="481"/>
        <v>6.3757850741449677E-14</v>
      </c>
      <c r="F4982">
        <f t="shared" si="482"/>
        <v>132.81719751243111</v>
      </c>
    </row>
    <row r="4983" spans="1:6">
      <c r="A4983">
        <f t="shared" si="478"/>
        <v>49.75</v>
      </c>
      <c r="B4983">
        <f t="shared" si="477"/>
        <v>0</v>
      </c>
      <c r="C4983">
        <f t="shared" si="479"/>
        <v>0</v>
      </c>
      <c r="D4983">
        <f t="shared" si="480"/>
        <v>4.2194552814062937E-14</v>
      </c>
      <c r="E4983">
        <f t="shared" si="481"/>
        <v>6.3335905213309046E-14</v>
      </c>
      <c r="F4983">
        <f t="shared" si="482"/>
        <v>132.81719751243111</v>
      </c>
    </row>
    <row r="4984" spans="1:6">
      <c r="A4984">
        <f t="shared" si="478"/>
        <v>49.76</v>
      </c>
      <c r="B4984">
        <f t="shared" si="477"/>
        <v>0</v>
      </c>
      <c r="C4984">
        <f t="shared" si="479"/>
        <v>0</v>
      </c>
      <c r="D4984">
        <f t="shared" si="480"/>
        <v>4.1915311863109533E-14</v>
      </c>
      <c r="E4984">
        <f t="shared" si="481"/>
        <v>6.2916752094677953E-14</v>
      </c>
      <c r="F4984">
        <f t="shared" si="482"/>
        <v>132.81719751243111</v>
      </c>
    </row>
    <row r="4985" spans="1:6">
      <c r="A4985">
        <f t="shared" si="478"/>
        <v>49.77</v>
      </c>
      <c r="B4985">
        <f t="shared" si="477"/>
        <v>0</v>
      </c>
      <c r="C4985">
        <f t="shared" si="479"/>
        <v>0</v>
      </c>
      <c r="D4985">
        <f t="shared" si="480"/>
        <v>4.1637918911565741E-14</v>
      </c>
      <c r="E4985">
        <f t="shared" si="481"/>
        <v>6.2500372905562294E-14</v>
      </c>
      <c r="F4985">
        <f t="shared" si="482"/>
        <v>132.81719751243111</v>
      </c>
    </row>
    <row r="4986" spans="1:6">
      <c r="A4986">
        <f t="shared" si="478"/>
        <v>49.78</v>
      </c>
      <c r="B4986">
        <f t="shared" si="477"/>
        <v>0</v>
      </c>
      <c r="C4986">
        <f t="shared" si="479"/>
        <v>0</v>
      </c>
      <c r="D4986">
        <f t="shared" si="480"/>
        <v>4.1362361729485331E-14</v>
      </c>
      <c r="E4986">
        <f t="shared" si="481"/>
        <v>6.2086749288267435E-14</v>
      </c>
      <c r="F4986">
        <f t="shared" si="482"/>
        <v>132.81719751243111</v>
      </c>
    </row>
    <row r="4987" spans="1:6">
      <c r="A4987">
        <f t="shared" si="478"/>
        <v>49.79</v>
      </c>
      <c r="B4987">
        <f t="shared" si="477"/>
        <v>0</v>
      </c>
      <c r="C4987">
        <f t="shared" si="479"/>
        <v>0</v>
      </c>
      <c r="D4987">
        <f t="shared" si="480"/>
        <v>4.1088628167859086E-14</v>
      </c>
      <c r="E4987">
        <f t="shared" si="481"/>
        <v>6.1675863006588846E-14</v>
      </c>
      <c r="F4987">
        <f t="shared" si="482"/>
        <v>132.81719751243111</v>
      </c>
    </row>
    <row r="4988" spans="1:6">
      <c r="A4988">
        <f t="shared" si="478"/>
        <v>49.8</v>
      </c>
      <c r="B4988">
        <f t="shared" si="477"/>
        <v>0</v>
      </c>
      <c r="C4988">
        <f t="shared" si="479"/>
        <v>0</v>
      </c>
      <c r="D4988">
        <f t="shared" si="480"/>
        <v>4.0816706158079202E-14</v>
      </c>
      <c r="E4988">
        <f t="shared" si="481"/>
        <v>6.1267695945008051E-14</v>
      </c>
      <c r="F4988">
        <f t="shared" si="482"/>
        <v>132.81719751243111</v>
      </c>
    </row>
    <row r="4989" spans="1:6">
      <c r="A4989">
        <f t="shared" si="478"/>
        <v>49.81</v>
      </c>
      <c r="B4989">
        <f t="shared" si="477"/>
        <v>0</v>
      </c>
      <c r="C4989">
        <f t="shared" si="479"/>
        <v>0</v>
      </c>
      <c r="D4989">
        <f t="shared" si="480"/>
        <v>4.0546583711407151E-14</v>
      </c>
      <c r="E4989">
        <f t="shared" si="481"/>
        <v>6.0862230107893978E-14</v>
      </c>
      <c r="F4989">
        <f t="shared" si="482"/>
        <v>132.81719751243111</v>
      </c>
    </row>
    <row r="4990" spans="1:6">
      <c r="A4990">
        <f t="shared" si="478"/>
        <v>49.82</v>
      </c>
      <c r="B4990">
        <f t="shared" si="477"/>
        <v>0</v>
      </c>
      <c r="C4990">
        <f t="shared" si="479"/>
        <v>0</v>
      </c>
      <c r="D4990">
        <f t="shared" si="480"/>
        <v>4.0278248918445167E-14</v>
      </c>
      <c r="E4990">
        <f t="shared" si="481"/>
        <v>6.0459447618709522E-14</v>
      </c>
      <c r="F4990">
        <f t="shared" si="482"/>
        <v>132.81719751243111</v>
      </c>
    </row>
    <row r="4991" spans="1:6">
      <c r="A4991">
        <f t="shared" si="478"/>
        <v>49.83</v>
      </c>
      <c r="B4991">
        <f t="shared" si="477"/>
        <v>0</v>
      </c>
      <c r="C4991">
        <f t="shared" si="479"/>
        <v>0</v>
      </c>
      <c r="D4991">
        <f t="shared" si="480"/>
        <v>4.0011689948611124E-14</v>
      </c>
      <c r="E4991">
        <f t="shared" si="481"/>
        <v>6.0059330719223413E-14</v>
      </c>
      <c r="F4991">
        <f t="shared" si="482"/>
        <v>132.81719751243111</v>
      </c>
    </row>
    <row r="4992" spans="1:6">
      <c r="A4992">
        <f t="shared" si="478"/>
        <v>49.84</v>
      </c>
      <c r="B4992">
        <f t="shared" si="477"/>
        <v>0</v>
      </c>
      <c r="C4992">
        <f t="shared" si="479"/>
        <v>0</v>
      </c>
      <c r="D4992">
        <f t="shared" si="480"/>
        <v>3.9746895049616983E-14</v>
      </c>
      <c r="E4992">
        <f t="shared" si="481"/>
        <v>5.9661861768727238E-14</v>
      </c>
      <c r="F4992">
        <f t="shared" si="482"/>
        <v>132.81719751243111</v>
      </c>
    </row>
    <row r="4993" spans="1:6">
      <c r="A4993">
        <f t="shared" si="478"/>
        <v>49.85</v>
      </c>
      <c r="B4993">
        <f t="shared" si="477"/>
        <v>0</v>
      </c>
      <c r="C4993">
        <f t="shared" si="479"/>
        <v>0</v>
      </c>
      <c r="D4993">
        <f t="shared" si="480"/>
        <v>3.9483852546950593E-14</v>
      </c>
      <c r="E4993">
        <f t="shared" si="481"/>
        <v>5.9267023243257726E-14</v>
      </c>
      <c r="F4993">
        <f t="shared" si="482"/>
        <v>132.81719751243111</v>
      </c>
    </row>
    <row r="4994" spans="1:6">
      <c r="A4994">
        <f t="shared" si="478"/>
        <v>49.86</v>
      </c>
      <c r="B4994">
        <f t="shared" si="477"/>
        <v>0</v>
      </c>
      <c r="C4994">
        <f t="shared" si="479"/>
        <v>0</v>
      </c>
      <c r="D4994">
        <f t="shared" si="480"/>
        <v>3.9222550843361031E-14</v>
      </c>
      <c r="E4994">
        <f t="shared" si="481"/>
        <v>5.8874797734824116E-14</v>
      </c>
      <c r="F4994">
        <f t="shared" si="482"/>
        <v>132.81719751243111</v>
      </c>
    </row>
    <row r="4995" spans="1:6">
      <c r="A4995">
        <f t="shared" si="478"/>
        <v>49.87</v>
      </c>
      <c r="B4995">
        <f t="shared" si="477"/>
        <v>0</v>
      </c>
      <c r="C4995">
        <f t="shared" si="479"/>
        <v>0</v>
      </c>
      <c r="D4995">
        <f t="shared" si="480"/>
        <v>3.896297841834725E-14</v>
      </c>
      <c r="E4995">
        <f t="shared" si="481"/>
        <v>5.8485167950640643E-14</v>
      </c>
      <c r="F4995">
        <f t="shared" si="482"/>
        <v>132.81719751243111</v>
      </c>
    </row>
    <row r="4996" spans="1:6">
      <c r="A4996">
        <f t="shared" si="478"/>
        <v>49.88</v>
      </c>
      <c r="B4996">
        <f t="shared" si="477"/>
        <v>0</v>
      </c>
      <c r="C4996">
        <f t="shared" si="479"/>
        <v>0</v>
      </c>
      <c r="D4996">
        <f t="shared" si="480"/>
        <v>3.8705123827650175E-14</v>
      </c>
      <c r="E4996">
        <f t="shared" si="481"/>
        <v>5.809811671236414E-14</v>
      </c>
      <c r="F4996">
        <f t="shared" si="482"/>
        <v>132.81719751243111</v>
      </c>
    </row>
    <row r="4997" spans="1:6">
      <c r="A4997">
        <f t="shared" si="478"/>
        <v>49.89</v>
      </c>
      <c r="B4997">
        <f t="shared" si="477"/>
        <v>0</v>
      </c>
      <c r="C4997">
        <f t="shared" si="479"/>
        <v>0</v>
      </c>
      <c r="D4997">
        <f t="shared" si="480"/>
        <v>3.844897570274814E-14</v>
      </c>
      <c r="E4997">
        <f t="shared" si="481"/>
        <v>5.7713626955336663E-14</v>
      </c>
      <c r="F4997">
        <f t="shared" si="482"/>
        <v>132.81719751243111</v>
      </c>
    </row>
    <row r="4998" spans="1:6">
      <c r="A4998">
        <f t="shared" si="478"/>
        <v>49.9</v>
      </c>
      <c r="B4998">
        <f t="shared" si="477"/>
        <v>0</v>
      </c>
      <c r="C4998">
        <f t="shared" si="479"/>
        <v>0</v>
      </c>
      <c r="D4998">
        <f t="shared" si="480"/>
        <v>3.8194522750355638E-14</v>
      </c>
      <c r="E4998">
        <f t="shared" si="481"/>
        <v>5.7331681727833112E-14</v>
      </c>
      <c r="F4998">
        <f t="shared" si="482"/>
        <v>132.81719751243111</v>
      </c>
    </row>
    <row r="4999" spans="1:6">
      <c r="A4999">
        <f t="shared" si="478"/>
        <v>49.91</v>
      </c>
      <c r="B4999">
        <f t="shared" si="477"/>
        <v>0</v>
      </c>
      <c r="C4999">
        <f t="shared" si="479"/>
        <v>0</v>
      </c>
      <c r="D4999">
        <f t="shared" si="480"/>
        <v>3.7941753751925453E-14</v>
      </c>
      <c r="E4999">
        <f t="shared" si="481"/>
        <v>5.6952264190313863E-14</v>
      </c>
      <c r="F4999">
        <f t="shared" si="482"/>
        <v>132.81719751243111</v>
      </c>
    </row>
    <row r="5000" spans="1:6">
      <c r="A5000">
        <f t="shared" si="478"/>
        <v>49.92</v>
      </c>
      <c r="B5000">
        <f t="shared" si="477"/>
        <v>0</v>
      </c>
      <c r="C5000">
        <f t="shared" si="479"/>
        <v>0</v>
      </c>
      <c r="D5000">
        <f t="shared" si="480"/>
        <v>3.7690657563153989E-14</v>
      </c>
      <c r="E5000">
        <f t="shared" si="481"/>
        <v>5.6575357614682323E-14</v>
      </c>
      <c r="F5000">
        <f t="shared" si="482"/>
        <v>132.81719751243111</v>
      </c>
    </row>
    <row r="5001" spans="1:6">
      <c r="A5001">
        <f t="shared" si="478"/>
        <v>49.93</v>
      </c>
      <c r="B5001">
        <f t="shared" ref="B5001:B5064" si="483">B$5*C5000*F5000</f>
        <v>0</v>
      </c>
      <c r="C5001">
        <f t="shared" si="479"/>
        <v>0</v>
      </c>
      <c r="D5001">
        <f t="shared" si="480"/>
        <v>3.7441223113489995E-14</v>
      </c>
      <c r="E5001">
        <f t="shared" si="481"/>
        <v>5.6200945383547425E-14</v>
      </c>
      <c r="F5001">
        <f t="shared" si="482"/>
        <v>132.81719751243111</v>
      </c>
    </row>
    <row r="5002" spans="1:6">
      <c r="A5002">
        <f t="shared" ref="A5002:A5065" si="484">ROUND(A5001+A$5, 2)</f>
        <v>49.94</v>
      </c>
      <c r="B5002">
        <f t="shared" si="483"/>
        <v>0</v>
      </c>
      <c r="C5002">
        <f t="shared" ref="C5002:C5065" si="485">MAX(C5001-B5002*$A$5, 0)</f>
        <v>0</v>
      </c>
      <c r="D5002">
        <f t="shared" ref="D5002:D5065" si="486">D$5*E5001*F5001</f>
        <v>3.7193439405646436E-14</v>
      </c>
      <c r="E5002">
        <f t="shared" ref="E5002:E5065" si="487">E5001-D5002*$A$5</f>
        <v>5.5829010989490961E-14</v>
      </c>
      <c r="F5002">
        <f t="shared" ref="F5002:F5065" si="488">F5001-B5002*$A$5-D5002*$A$5</f>
        <v>132.81719751243111</v>
      </c>
    </row>
    <row r="5003" spans="1:6">
      <c r="A5003">
        <f t="shared" si="484"/>
        <v>49.95</v>
      </c>
      <c r="B5003">
        <f t="shared" si="483"/>
        <v>0</v>
      </c>
      <c r="C5003">
        <f t="shared" si="485"/>
        <v>0</v>
      </c>
      <c r="D5003">
        <f t="shared" si="486"/>
        <v>3.6947295515115648E-14</v>
      </c>
      <c r="E5003">
        <f t="shared" si="487"/>
        <v>5.5459538034339802E-14</v>
      </c>
      <c r="F5003">
        <f t="shared" si="488"/>
        <v>132.81719751243111</v>
      </c>
    </row>
    <row r="5004" spans="1:6">
      <c r="A5004">
        <f t="shared" si="484"/>
        <v>49.96</v>
      </c>
      <c r="B5004">
        <f t="shared" si="483"/>
        <v>0</v>
      </c>
      <c r="C5004">
        <f t="shared" si="485"/>
        <v>0</v>
      </c>
      <c r="D5004">
        <f t="shared" si="486"/>
        <v>3.6702780589687671E-14</v>
      </c>
      <c r="E5004">
        <f t="shared" si="487"/>
        <v>5.5092510228442927E-14</v>
      </c>
      <c r="F5004">
        <f t="shared" si="488"/>
        <v>132.81719751243111</v>
      </c>
    </row>
    <row r="5005" spans="1:6">
      <c r="A5005">
        <f t="shared" si="484"/>
        <v>49.97</v>
      </c>
      <c r="B5005">
        <f t="shared" si="483"/>
        <v>0</v>
      </c>
      <c r="C5005">
        <f t="shared" si="485"/>
        <v>0</v>
      </c>
      <c r="D5005">
        <f t="shared" si="486"/>
        <v>3.6459883848971828E-14</v>
      </c>
      <c r="E5005">
        <f t="shared" si="487"/>
        <v>5.4727911389953208E-14</v>
      </c>
      <c r="F5005">
        <f t="shared" si="488"/>
        <v>132.81719751243111</v>
      </c>
    </row>
    <row r="5006" spans="1:6">
      <c r="A5006">
        <f t="shared" si="484"/>
        <v>49.98</v>
      </c>
      <c r="B5006">
        <f t="shared" si="483"/>
        <v>0</v>
      </c>
      <c r="C5006">
        <f t="shared" si="485"/>
        <v>0</v>
      </c>
      <c r="D5006">
        <f t="shared" si="486"/>
        <v>3.6218594583921383E-14</v>
      </c>
      <c r="E5006">
        <f t="shared" si="487"/>
        <v>5.4365725444113991E-14</v>
      </c>
      <c r="F5006">
        <f t="shared" si="488"/>
        <v>132.81719751243111</v>
      </c>
    </row>
    <row r="5007" spans="1:6">
      <c r="A5007">
        <f t="shared" si="484"/>
        <v>49.99</v>
      </c>
      <c r="B5007">
        <f t="shared" si="483"/>
        <v>0</v>
      </c>
      <c r="C5007">
        <f t="shared" si="485"/>
        <v>0</v>
      </c>
      <c r="D5007">
        <f t="shared" si="486"/>
        <v>3.5978902156361417E-14</v>
      </c>
      <c r="E5007">
        <f t="shared" si="487"/>
        <v>5.4005936422550379E-14</v>
      </c>
      <c r="F5007">
        <f t="shared" si="488"/>
        <v>132.81719751243111</v>
      </c>
    </row>
    <row r="5008" spans="1:6">
      <c r="A5008">
        <f t="shared" si="484"/>
        <v>50</v>
      </c>
      <c r="B5008">
        <f t="shared" si="483"/>
        <v>0</v>
      </c>
      <c r="C5008">
        <f t="shared" si="485"/>
        <v>0</v>
      </c>
      <c r="D5008">
        <f t="shared" si="486"/>
        <v>3.574079599851979E-14</v>
      </c>
      <c r="E5008">
        <f t="shared" si="487"/>
        <v>5.364852846256518E-14</v>
      </c>
      <c r="F5008">
        <f t="shared" si="488"/>
        <v>132.81719751243111</v>
      </c>
    </row>
    <row r="5009" spans="1:6">
      <c r="A5009">
        <f t="shared" si="484"/>
        <v>50.01</v>
      </c>
      <c r="B5009">
        <f t="shared" si="483"/>
        <v>0</v>
      </c>
      <c r="C5009">
        <f t="shared" si="485"/>
        <v>0</v>
      </c>
      <c r="D5009">
        <f t="shared" si="486"/>
        <v>3.5504265612561255E-14</v>
      </c>
      <c r="E5009">
        <f t="shared" si="487"/>
        <v>5.3293485806439569E-14</v>
      </c>
      <c r="F5009">
        <f t="shared" si="488"/>
        <v>132.81719751243111</v>
      </c>
    </row>
    <row r="5010" spans="1:6">
      <c r="A5010">
        <f t="shared" si="484"/>
        <v>50.02</v>
      </c>
      <c r="B5010">
        <f t="shared" si="483"/>
        <v>0</v>
      </c>
      <c r="C5010">
        <f t="shared" si="485"/>
        <v>0</v>
      </c>
      <c r="D5010">
        <f t="shared" si="486"/>
        <v>3.526930057012456E-14</v>
      </c>
      <c r="E5010">
        <f t="shared" si="487"/>
        <v>5.2940792800738325E-14</v>
      </c>
      <c r="F5010">
        <f t="shared" si="488"/>
        <v>132.81719751243111</v>
      </c>
    </row>
    <row r="5011" spans="1:6">
      <c r="A5011">
        <f t="shared" si="484"/>
        <v>50.03</v>
      </c>
      <c r="B5011">
        <f t="shared" si="483"/>
        <v>0</v>
      </c>
      <c r="C5011">
        <f t="shared" si="485"/>
        <v>0</v>
      </c>
      <c r="D5011">
        <f t="shared" si="486"/>
        <v>3.503589051186272E-14</v>
      </c>
      <c r="E5011">
        <f t="shared" si="487"/>
        <v>5.2590433895619696E-14</v>
      </c>
      <c r="F5011">
        <f t="shared" si="488"/>
        <v>132.81719751243111</v>
      </c>
    </row>
    <row r="5012" spans="1:6">
      <c r="A5012">
        <f t="shared" si="484"/>
        <v>50.04</v>
      </c>
      <c r="B5012">
        <f t="shared" si="483"/>
        <v>0</v>
      </c>
      <c r="C5012">
        <f t="shared" si="485"/>
        <v>0</v>
      </c>
      <c r="D5012">
        <f t="shared" si="486"/>
        <v>3.4804025146986258E-14</v>
      </c>
      <c r="E5012">
        <f t="shared" si="487"/>
        <v>5.2242393644149836E-14</v>
      </c>
      <c r="F5012">
        <f t="shared" si="488"/>
        <v>132.81719751243111</v>
      </c>
    </row>
    <row r="5013" spans="1:6">
      <c r="A5013">
        <f t="shared" si="484"/>
        <v>50.05</v>
      </c>
      <c r="B5013">
        <f t="shared" si="483"/>
        <v>0</v>
      </c>
      <c r="C5013">
        <f t="shared" si="485"/>
        <v>0</v>
      </c>
      <c r="D5013">
        <f t="shared" si="486"/>
        <v>3.4573694252809525E-14</v>
      </c>
      <c r="E5013">
        <f t="shared" si="487"/>
        <v>5.1896656701621738E-14</v>
      </c>
      <c r="F5013">
        <f t="shared" si="488"/>
        <v>132.81719751243111</v>
      </c>
    </row>
    <row r="5014" spans="1:6">
      <c r="A5014">
        <f t="shared" si="484"/>
        <v>50.06</v>
      </c>
      <c r="B5014">
        <f t="shared" si="483"/>
        <v>0</v>
      </c>
      <c r="C5014">
        <f t="shared" si="485"/>
        <v>0</v>
      </c>
      <c r="D5014">
        <f t="shared" si="486"/>
        <v>3.4344887674299962E-14</v>
      </c>
      <c r="E5014">
        <f t="shared" si="487"/>
        <v>5.1553207824878737E-14</v>
      </c>
      <c r="F5014">
        <f t="shared" si="488"/>
        <v>132.81719751243111</v>
      </c>
    </row>
    <row r="5015" spans="1:6">
      <c r="A5015">
        <f t="shared" si="484"/>
        <v>50.07</v>
      </c>
      <c r="B5015">
        <f t="shared" si="483"/>
        <v>0</v>
      </c>
      <c r="C5015">
        <f t="shared" si="485"/>
        <v>0</v>
      </c>
      <c r="D5015">
        <f t="shared" si="486"/>
        <v>3.4117595323630402E-14</v>
      </c>
      <c r="E5015">
        <f t="shared" si="487"/>
        <v>5.1212031871642433E-14</v>
      </c>
      <c r="F5015">
        <f t="shared" si="488"/>
        <v>132.81719751243111</v>
      </c>
    </row>
    <row r="5016" spans="1:6">
      <c r="A5016">
        <f t="shared" si="484"/>
        <v>50.08</v>
      </c>
      <c r="B5016">
        <f t="shared" si="483"/>
        <v>0</v>
      </c>
      <c r="C5016">
        <f t="shared" si="485"/>
        <v>0</v>
      </c>
      <c r="D5016">
        <f t="shared" si="486"/>
        <v>3.3891807179734287E-14</v>
      </c>
      <c r="E5016">
        <f t="shared" si="487"/>
        <v>5.087311379984509E-14</v>
      </c>
      <c r="F5016">
        <f t="shared" si="488"/>
        <v>132.81719751243111</v>
      </c>
    </row>
    <row r="5017" spans="1:6">
      <c r="A5017">
        <f t="shared" si="484"/>
        <v>50.09</v>
      </c>
      <c r="B5017">
        <f t="shared" si="483"/>
        <v>0</v>
      </c>
      <c r="C5017">
        <f t="shared" si="485"/>
        <v>0</v>
      </c>
      <c r="D5017">
        <f t="shared" si="486"/>
        <v>3.3667513287863861E-14</v>
      </c>
      <c r="E5017">
        <f t="shared" si="487"/>
        <v>5.0536438666966449E-14</v>
      </c>
      <c r="F5017">
        <f t="shared" si="488"/>
        <v>132.81719751243111</v>
      </c>
    </row>
    <row r="5018" spans="1:6">
      <c r="A5018">
        <f t="shared" si="484"/>
        <v>50.1</v>
      </c>
      <c r="B5018">
        <f t="shared" si="483"/>
        <v>0</v>
      </c>
      <c r="C5018">
        <f t="shared" si="485"/>
        <v>0</v>
      </c>
      <c r="D5018">
        <f t="shared" si="486"/>
        <v>3.3444703759151273E-14</v>
      </c>
      <c r="E5018">
        <f t="shared" si="487"/>
        <v>5.0201991629374938E-14</v>
      </c>
      <c r="F5018">
        <f t="shared" si="488"/>
        <v>132.81719751243111</v>
      </c>
    </row>
    <row r="5019" spans="1:6">
      <c r="A5019">
        <f t="shared" si="484"/>
        <v>50.11</v>
      </c>
      <c r="B5019">
        <f t="shared" si="483"/>
        <v>0</v>
      </c>
      <c r="C5019">
        <f t="shared" si="485"/>
        <v>0</v>
      </c>
      <c r="D5019">
        <f t="shared" si="486"/>
        <v>3.3223368770172616E-14</v>
      </c>
      <c r="E5019">
        <f t="shared" si="487"/>
        <v>4.9869757941673214E-14</v>
      </c>
      <c r="F5019">
        <f t="shared" si="488"/>
        <v>132.81719751243111</v>
      </c>
    </row>
    <row r="5020" spans="1:6">
      <c r="A5020">
        <f t="shared" si="484"/>
        <v>50.12</v>
      </c>
      <c r="B5020">
        <f t="shared" si="483"/>
        <v>0</v>
      </c>
      <c r="C5020">
        <f t="shared" si="485"/>
        <v>0</v>
      </c>
      <c r="D5020">
        <f t="shared" si="486"/>
        <v>3.3003498562514755E-14</v>
      </c>
      <c r="E5020">
        <f t="shared" si="487"/>
        <v>4.9539722956048068E-14</v>
      </c>
      <c r="F5020">
        <f t="shared" si="488"/>
        <v>132.81719751243111</v>
      </c>
    </row>
    <row r="5021" spans="1:6">
      <c r="A5021">
        <f t="shared" si="484"/>
        <v>50.13</v>
      </c>
      <c r="B5021">
        <f t="shared" si="483"/>
        <v>0</v>
      </c>
      <c r="C5021">
        <f t="shared" si="485"/>
        <v>0</v>
      </c>
      <c r="D5021">
        <f t="shared" si="486"/>
        <v>3.2785083442345164E-14</v>
      </c>
      <c r="E5021">
        <f t="shared" si="487"/>
        <v>4.9211872121624615E-14</v>
      </c>
      <c r="F5021">
        <f t="shared" si="488"/>
        <v>132.81719751243111</v>
      </c>
    </row>
    <row r="5022" spans="1:6">
      <c r="A5022">
        <f t="shared" si="484"/>
        <v>50.14</v>
      </c>
      <c r="B5022">
        <f t="shared" si="483"/>
        <v>0</v>
      </c>
      <c r="C5022">
        <f t="shared" si="485"/>
        <v>0</v>
      </c>
      <c r="D5022">
        <f t="shared" si="486"/>
        <v>3.2568113779984484E-14</v>
      </c>
      <c r="E5022">
        <f t="shared" si="487"/>
        <v>4.8886190983824772E-14</v>
      </c>
      <c r="F5022">
        <f t="shared" si="488"/>
        <v>132.81719751243111</v>
      </c>
    </row>
    <row r="5023" spans="1:6">
      <c r="A5023">
        <f t="shared" si="484"/>
        <v>50.15</v>
      </c>
      <c r="B5023">
        <f t="shared" si="483"/>
        <v>0</v>
      </c>
      <c r="C5023">
        <f t="shared" si="485"/>
        <v>0</v>
      </c>
      <c r="D5023">
        <f t="shared" si="486"/>
        <v>3.2352580009481999E-14</v>
      </c>
      <c r="E5023">
        <f t="shared" si="487"/>
        <v>4.8562665183729949E-14</v>
      </c>
      <c r="F5023">
        <f t="shared" si="488"/>
        <v>132.81719751243111</v>
      </c>
    </row>
    <row r="5024" spans="1:6">
      <c r="A5024">
        <f t="shared" si="484"/>
        <v>50.16</v>
      </c>
      <c r="B5024">
        <f t="shared" si="483"/>
        <v>0</v>
      </c>
      <c r="C5024">
        <f t="shared" si="485"/>
        <v>0</v>
      </c>
      <c r="D5024">
        <f t="shared" si="486"/>
        <v>3.2138472628193838E-14</v>
      </c>
      <c r="E5024">
        <f t="shared" si="487"/>
        <v>4.8241280457448008E-14</v>
      </c>
      <c r="F5024">
        <f t="shared" si="488"/>
        <v>132.81719751243111</v>
      </c>
    </row>
    <row r="5025" spans="1:6">
      <c r="A5025">
        <f t="shared" si="484"/>
        <v>50.17</v>
      </c>
      <c r="B5025">
        <f t="shared" si="483"/>
        <v>0</v>
      </c>
      <c r="C5025">
        <f t="shared" si="485"/>
        <v>0</v>
      </c>
      <c r="D5025">
        <f t="shared" si="486"/>
        <v>3.1925782196364075E-14</v>
      </c>
      <c r="E5025">
        <f t="shared" si="487"/>
        <v>4.7922022635484366E-14</v>
      </c>
      <c r="F5025">
        <f t="shared" si="488"/>
        <v>132.81719751243111</v>
      </c>
    </row>
    <row r="5026" spans="1:6">
      <c r="A5026">
        <f t="shared" si="484"/>
        <v>50.18</v>
      </c>
      <c r="B5026">
        <f t="shared" si="483"/>
        <v>0</v>
      </c>
      <c r="C5026">
        <f t="shared" si="485"/>
        <v>0</v>
      </c>
      <c r="D5026">
        <f t="shared" si="486"/>
        <v>3.1714499336708493E-14</v>
      </c>
      <c r="E5026">
        <f t="shared" si="487"/>
        <v>4.7604877642117283E-14</v>
      </c>
      <c r="F5026">
        <f t="shared" si="488"/>
        <v>132.81719751243111</v>
      </c>
    </row>
    <row r="5027" spans="1:6">
      <c r="A5027">
        <f t="shared" si="484"/>
        <v>50.19</v>
      </c>
      <c r="B5027">
        <f t="shared" si="483"/>
        <v>0</v>
      </c>
      <c r="C5027">
        <f t="shared" si="485"/>
        <v>0</v>
      </c>
      <c r="D5027">
        <f t="shared" si="486"/>
        <v>3.1504614734001146E-14</v>
      </c>
      <c r="E5027">
        <f t="shared" si="487"/>
        <v>4.7289831494777269E-14</v>
      </c>
      <c r="F5027">
        <f t="shared" si="488"/>
        <v>132.81719751243111</v>
      </c>
    </row>
    <row r="5028" spans="1:6">
      <c r="A5028">
        <f t="shared" si="484"/>
        <v>50.2</v>
      </c>
      <c r="B5028">
        <f t="shared" si="483"/>
        <v>0</v>
      </c>
      <c r="C5028">
        <f t="shared" si="485"/>
        <v>0</v>
      </c>
      <c r="D5028">
        <f t="shared" si="486"/>
        <v>3.1296119134663714E-14</v>
      </c>
      <c r="E5028">
        <f t="shared" si="487"/>
        <v>4.6976870303430634E-14</v>
      </c>
      <c r="F5028">
        <f t="shared" si="488"/>
        <v>132.81719751243111</v>
      </c>
    </row>
    <row r="5029" spans="1:6">
      <c r="A5029">
        <f t="shared" si="484"/>
        <v>50.21</v>
      </c>
      <c r="B5029">
        <f t="shared" si="483"/>
        <v>0</v>
      </c>
      <c r="C5029">
        <f t="shared" si="485"/>
        <v>0</v>
      </c>
      <c r="D5029">
        <f t="shared" si="486"/>
        <v>3.1089003346357464E-14</v>
      </c>
      <c r="E5029">
        <f t="shared" si="487"/>
        <v>4.6665980269967061E-14</v>
      </c>
      <c r="F5029">
        <f t="shared" si="488"/>
        <v>132.81719751243111</v>
      </c>
    </row>
    <row r="5030" spans="1:6">
      <c r="A5030">
        <f t="shared" si="484"/>
        <v>50.22</v>
      </c>
      <c r="B5030">
        <f t="shared" si="483"/>
        <v>0</v>
      </c>
      <c r="C5030">
        <f t="shared" si="485"/>
        <v>0</v>
      </c>
      <c r="D5030">
        <f t="shared" si="486"/>
        <v>3.0883258237577999E-14</v>
      </c>
      <c r="E5030">
        <f t="shared" si="487"/>
        <v>4.6357147687591284E-14</v>
      </c>
      <c r="F5030">
        <f t="shared" si="488"/>
        <v>132.81719751243111</v>
      </c>
    </row>
    <row r="5031" spans="1:6">
      <c r="A5031">
        <f t="shared" si="484"/>
        <v>50.23</v>
      </c>
      <c r="B5031">
        <f t="shared" si="483"/>
        <v>0</v>
      </c>
      <c r="C5031">
        <f t="shared" si="485"/>
        <v>0</v>
      </c>
      <c r="D5031">
        <f t="shared" si="486"/>
        <v>3.0678874737252655E-14</v>
      </c>
      <c r="E5031">
        <f t="shared" si="487"/>
        <v>4.6050358940218759E-14</v>
      </c>
      <c r="F5031">
        <f t="shared" si="488"/>
        <v>132.81719751243111</v>
      </c>
    </row>
    <row r="5032" spans="1:6">
      <c r="A5032">
        <f t="shared" si="484"/>
        <v>50.24</v>
      </c>
      <c r="B5032">
        <f t="shared" si="483"/>
        <v>0</v>
      </c>
      <c r="C5032">
        <f t="shared" si="485"/>
        <v>0</v>
      </c>
      <c r="D5032">
        <f t="shared" si="486"/>
        <v>3.0475843834340576E-14</v>
      </c>
      <c r="E5032">
        <f t="shared" si="487"/>
        <v>4.574560050187535E-14</v>
      </c>
      <c r="F5032">
        <f t="shared" si="488"/>
        <v>132.81719751243111</v>
      </c>
    </row>
    <row r="5033" spans="1:6">
      <c r="A5033">
        <f t="shared" si="484"/>
        <v>50.25</v>
      </c>
      <c r="B5033">
        <f t="shared" si="483"/>
        <v>0</v>
      </c>
      <c r="C5033">
        <f t="shared" si="485"/>
        <v>0</v>
      </c>
      <c r="D5033">
        <f t="shared" si="486"/>
        <v>3.02741565774354E-14</v>
      </c>
      <c r="E5033">
        <f t="shared" si="487"/>
        <v>4.5442858936100995E-14</v>
      </c>
      <c r="F5033">
        <f t="shared" si="488"/>
        <v>132.81719751243111</v>
      </c>
    </row>
    <row r="5034" spans="1:6">
      <c r="A5034">
        <f t="shared" si="484"/>
        <v>50.26</v>
      </c>
      <c r="B5034">
        <f t="shared" si="483"/>
        <v>0</v>
      </c>
      <c r="C5034">
        <f t="shared" si="485"/>
        <v>0</v>
      </c>
      <c r="D5034">
        <f t="shared" si="486"/>
        <v>3.0073804074370658E-14</v>
      </c>
      <c r="E5034">
        <f t="shared" si="487"/>
        <v>4.5142120895357286E-14</v>
      </c>
      <c r="F5034">
        <f t="shared" si="488"/>
        <v>132.81719751243111</v>
      </c>
    </row>
    <row r="5035" spans="1:6">
      <c r="A5035">
        <f t="shared" si="484"/>
        <v>50.27</v>
      </c>
      <c r="B5035">
        <f t="shared" si="483"/>
        <v>0</v>
      </c>
      <c r="C5035">
        <f t="shared" si="485"/>
        <v>0</v>
      </c>
      <c r="D5035">
        <f t="shared" si="486"/>
        <v>2.9874777491827639E-14</v>
      </c>
      <c r="E5035">
        <f t="shared" si="487"/>
        <v>4.484337312043901E-14</v>
      </c>
      <c r="F5035">
        <f t="shared" si="488"/>
        <v>132.81719751243111</v>
      </c>
    </row>
    <row r="5036" spans="1:6">
      <c r="A5036">
        <f t="shared" si="484"/>
        <v>50.28</v>
      </c>
      <c r="B5036">
        <f t="shared" si="483"/>
        <v>0</v>
      </c>
      <c r="C5036">
        <f t="shared" si="485"/>
        <v>0</v>
      </c>
      <c r="D5036">
        <f t="shared" si="486"/>
        <v>2.967706805494604E-14</v>
      </c>
      <c r="E5036">
        <f t="shared" si="487"/>
        <v>4.454660243988955E-14</v>
      </c>
      <c r="F5036">
        <f t="shared" si="488"/>
        <v>132.81719751243111</v>
      </c>
    </row>
    <row r="5037" spans="1:6">
      <c r="A5037">
        <f t="shared" si="484"/>
        <v>50.29</v>
      </c>
      <c r="B5037">
        <f t="shared" si="483"/>
        <v>0</v>
      </c>
      <c r="C5037">
        <f t="shared" si="485"/>
        <v>0</v>
      </c>
      <c r="D5037">
        <f t="shared" si="486"/>
        <v>2.948066704693702E-14</v>
      </c>
      <c r="E5037">
        <f t="shared" si="487"/>
        <v>4.4251795769420179E-14</v>
      </c>
      <c r="F5037">
        <f t="shared" si="488"/>
        <v>132.81719751243111</v>
      </c>
    </row>
    <row r="5038" spans="1:6">
      <c r="A5038">
        <f t="shared" si="484"/>
        <v>50.3</v>
      </c>
      <c r="B5038">
        <f t="shared" si="483"/>
        <v>0</v>
      </c>
      <c r="C5038">
        <f t="shared" si="485"/>
        <v>0</v>
      </c>
      <c r="D5038">
        <f t="shared" si="486"/>
        <v>2.9285565808698899E-14</v>
      </c>
      <c r="E5038">
        <f t="shared" si="487"/>
        <v>4.3958940111333187E-14</v>
      </c>
      <c r="F5038">
        <f t="shared" si="488"/>
        <v>132.81719751243111</v>
      </c>
    </row>
    <row r="5039" spans="1:6">
      <c r="A5039">
        <f t="shared" si="484"/>
        <v>50.31</v>
      </c>
      <c r="B5039">
        <f t="shared" si="483"/>
        <v>0</v>
      </c>
      <c r="C5039">
        <f t="shared" si="485"/>
        <v>0</v>
      </c>
      <c r="D5039">
        <f t="shared" si="486"/>
        <v>2.9091755738435425E-14</v>
      </c>
      <c r="E5039">
        <f t="shared" si="487"/>
        <v>4.3668022553948832E-14</v>
      </c>
      <c r="F5039">
        <f t="shared" si="488"/>
        <v>132.81719751243111</v>
      </c>
    </row>
    <row r="5040" spans="1:6">
      <c r="A5040">
        <f t="shared" si="484"/>
        <v>50.32</v>
      </c>
      <c r="B5040">
        <f t="shared" si="483"/>
        <v>0</v>
      </c>
      <c r="C5040">
        <f t="shared" si="485"/>
        <v>0</v>
      </c>
      <c r="D5040">
        <f t="shared" si="486"/>
        <v>2.8899228291276478E-14</v>
      </c>
      <c r="E5040">
        <f t="shared" si="487"/>
        <v>4.3379030271036065E-14</v>
      </c>
      <c r="F5040">
        <f t="shared" si="488"/>
        <v>132.81719751243111</v>
      </c>
    </row>
    <row r="5041" spans="1:6">
      <c r="A5041">
        <f t="shared" si="484"/>
        <v>50.33</v>
      </c>
      <c r="B5041">
        <f t="shared" si="483"/>
        <v>0</v>
      </c>
      <c r="C5041">
        <f t="shared" si="485"/>
        <v>0</v>
      </c>
      <c r="D5041">
        <f t="shared" si="486"/>
        <v>2.8707974978901376E-14</v>
      </c>
      <c r="E5041">
        <f t="shared" si="487"/>
        <v>4.3091950521247049E-14</v>
      </c>
      <c r="F5041">
        <f t="shared" si="488"/>
        <v>132.81719751243111</v>
      </c>
    </row>
    <row r="5042" spans="1:6">
      <c r="A5042">
        <f t="shared" si="484"/>
        <v>50.34</v>
      </c>
      <c r="B5042">
        <f t="shared" si="483"/>
        <v>0</v>
      </c>
      <c r="C5042">
        <f t="shared" si="485"/>
        <v>0</v>
      </c>
      <c r="D5042">
        <f t="shared" si="486"/>
        <v>2.851798736916463E-14</v>
      </c>
      <c r="E5042">
        <f t="shared" si="487"/>
        <v>4.2806770647555404E-14</v>
      </c>
      <c r="F5042">
        <f t="shared" si="488"/>
        <v>132.81719751243111</v>
      </c>
    </row>
    <row r="5043" spans="1:6">
      <c r="A5043">
        <f t="shared" si="484"/>
        <v>50.35</v>
      </c>
      <c r="B5043">
        <f t="shared" si="483"/>
        <v>0</v>
      </c>
      <c r="C5043">
        <f t="shared" si="485"/>
        <v>0</v>
      </c>
      <c r="D5043">
        <f t="shared" si="486"/>
        <v>2.8329257085724144E-14</v>
      </c>
      <c r="E5043">
        <f t="shared" si="487"/>
        <v>4.252347807669816E-14</v>
      </c>
      <c r="F5043">
        <f t="shared" si="488"/>
        <v>132.81719751243111</v>
      </c>
    </row>
    <row r="5044" spans="1:6">
      <c r="A5044">
        <f t="shared" si="484"/>
        <v>50.36</v>
      </c>
      <c r="B5044">
        <f t="shared" si="483"/>
        <v>0</v>
      </c>
      <c r="C5044">
        <f t="shared" si="485"/>
        <v>0</v>
      </c>
      <c r="D5044">
        <f t="shared" si="486"/>
        <v>2.8141775807671953E-14</v>
      </c>
      <c r="E5044">
        <f t="shared" si="487"/>
        <v>4.2242060318621437E-14</v>
      </c>
      <c r="F5044">
        <f t="shared" si="488"/>
        <v>132.81719751243111</v>
      </c>
    </row>
    <row r="5045" spans="1:6">
      <c r="A5045">
        <f t="shared" si="484"/>
        <v>50.37</v>
      </c>
      <c r="B5045">
        <f t="shared" si="483"/>
        <v>0</v>
      </c>
      <c r="C5045">
        <f t="shared" si="485"/>
        <v>0</v>
      </c>
      <c r="D5045">
        <f t="shared" si="486"/>
        <v>2.7955535269167356E-14</v>
      </c>
      <c r="E5045">
        <f t="shared" si="487"/>
        <v>4.1962504965929762E-14</v>
      </c>
      <c r="F5045">
        <f t="shared" si="488"/>
        <v>132.81719751243111</v>
      </c>
    </row>
    <row r="5046" spans="1:6">
      <c r="A5046">
        <f t="shared" si="484"/>
        <v>50.38</v>
      </c>
      <c r="B5046">
        <f t="shared" si="483"/>
        <v>0</v>
      </c>
      <c r="C5046">
        <f t="shared" si="485"/>
        <v>0</v>
      </c>
      <c r="D5046">
        <f t="shared" si="486"/>
        <v>2.7770527259072461E-14</v>
      </c>
      <c r="E5046">
        <f t="shared" si="487"/>
        <v>4.1684799693339038E-14</v>
      </c>
      <c r="F5046">
        <f t="shared" si="488"/>
        <v>132.81719751243111</v>
      </c>
    </row>
    <row r="5047" spans="1:6">
      <c r="A5047">
        <f t="shared" si="484"/>
        <v>50.39</v>
      </c>
      <c r="B5047">
        <f t="shared" si="483"/>
        <v>0</v>
      </c>
      <c r="C5047">
        <f t="shared" si="485"/>
        <v>0</v>
      </c>
      <c r="D5047">
        <f t="shared" si="486"/>
        <v>2.7586743620590193E-14</v>
      </c>
      <c r="E5047">
        <f t="shared" si="487"/>
        <v>4.1408932257133138E-14</v>
      </c>
      <c r="F5047">
        <f t="shared" si="488"/>
        <v>132.81719751243111</v>
      </c>
    </row>
    <row r="5048" spans="1:6">
      <c r="A5048">
        <f t="shared" si="484"/>
        <v>50.4</v>
      </c>
      <c r="B5048">
        <f t="shared" si="483"/>
        <v>0</v>
      </c>
      <c r="C5048">
        <f t="shared" si="485"/>
        <v>0</v>
      </c>
      <c r="D5048">
        <f t="shared" si="486"/>
        <v>2.7404176250904646E-14</v>
      </c>
      <c r="E5048">
        <f t="shared" si="487"/>
        <v>4.1134890494624093E-14</v>
      </c>
      <c r="F5048">
        <f t="shared" si="488"/>
        <v>132.81719751243111</v>
      </c>
    </row>
    <row r="5049" spans="1:6">
      <c r="A5049">
        <f t="shared" si="484"/>
        <v>50.41</v>
      </c>
      <c r="B5049">
        <f t="shared" si="483"/>
        <v>0</v>
      </c>
      <c r="C5049">
        <f t="shared" si="485"/>
        <v>0</v>
      </c>
      <c r="D5049">
        <f t="shared" si="486"/>
        <v>2.7222817100823862E-14</v>
      </c>
      <c r="E5049">
        <f t="shared" si="487"/>
        <v>4.0862662323615857E-14</v>
      </c>
      <c r="F5049">
        <f t="shared" si="488"/>
        <v>132.81719751243111</v>
      </c>
    </row>
    <row r="5050" spans="1:6">
      <c r="A5050">
        <f t="shared" si="484"/>
        <v>50.42</v>
      </c>
      <c r="B5050">
        <f t="shared" si="483"/>
        <v>0</v>
      </c>
      <c r="C5050">
        <f t="shared" si="485"/>
        <v>0</v>
      </c>
      <c r="D5050">
        <f t="shared" si="486"/>
        <v>2.7042658174424936E-14</v>
      </c>
      <c r="E5050">
        <f t="shared" si="487"/>
        <v>4.0592235741871606E-14</v>
      </c>
      <c r="F5050">
        <f t="shared" si="488"/>
        <v>132.81719751243111</v>
      </c>
    </row>
    <row r="5051" spans="1:6">
      <c r="A5051">
        <f t="shared" si="484"/>
        <v>50.43</v>
      </c>
      <c r="B5051">
        <f t="shared" si="483"/>
        <v>0</v>
      </c>
      <c r="C5051">
        <f t="shared" si="485"/>
        <v>0</v>
      </c>
      <c r="D5051">
        <f t="shared" si="486"/>
        <v>2.6863691528701473E-14</v>
      </c>
      <c r="E5051">
        <f t="shared" si="487"/>
        <v>4.0323598826584588E-14</v>
      </c>
      <c r="F5051">
        <f t="shared" si="488"/>
        <v>132.81719751243111</v>
      </c>
    </row>
    <row r="5052" spans="1:6">
      <c r="A5052">
        <f t="shared" si="484"/>
        <v>50.44</v>
      </c>
      <c r="B5052">
        <f t="shared" si="483"/>
        <v>0</v>
      </c>
      <c r="C5052">
        <f t="shared" si="485"/>
        <v>0</v>
      </c>
      <c r="D5052">
        <f t="shared" si="486"/>
        <v>2.6685909273213429E-14</v>
      </c>
      <c r="E5052">
        <f t="shared" si="487"/>
        <v>4.0056739733852456E-14</v>
      </c>
      <c r="F5052">
        <f t="shared" si="488"/>
        <v>132.81719751243111</v>
      </c>
    </row>
    <row r="5053" spans="1:6">
      <c r="A5053">
        <f t="shared" si="484"/>
        <v>50.45</v>
      </c>
      <c r="B5053">
        <f t="shared" si="483"/>
        <v>0</v>
      </c>
      <c r="C5053">
        <f t="shared" si="485"/>
        <v>0</v>
      </c>
      <c r="D5053">
        <f t="shared" si="486"/>
        <v>2.6509303569739196E-14</v>
      </c>
      <c r="E5053">
        <f t="shared" si="487"/>
        <v>3.9791646698155066E-14</v>
      </c>
      <c r="F5053">
        <f t="shared" si="488"/>
        <v>132.81719751243111</v>
      </c>
    </row>
    <row r="5054" spans="1:6">
      <c r="A5054">
        <f t="shared" si="484"/>
        <v>50.46</v>
      </c>
      <c r="B5054">
        <f t="shared" si="483"/>
        <v>0</v>
      </c>
      <c r="C5054">
        <f t="shared" si="485"/>
        <v>0</v>
      </c>
      <c r="D5054">
        <f t="shared" si="486"/>
        <v>2.633386663193003E-14</v>
      </c>
      <c r="E5054">
        <f t="shared" si="487"/>
        <v>3.9528308031835768E-14</v>
      </c>
      <c r="F5054">
        <f t="shared" si="488"/>
        <v>132.81719751243111</v>
      </c>
    </row>
    <row r="5055" spans="1:6">
      <c r="A5055">
        <f t="shared" si="484"/>
        <v>50.47</v>
      </c>
      <c r="B5055">
        <f t="shared" si="483"/>
        <v>0</v>
      </c>
      <c r="C5055">
        <f t="shared" si="485"/>
        <v>0</v>
      </c>
      <c r="D5055">
        <f t="shared" si="486"/>
        <v>2.6159590724966766E-14</v>
      </c>
      <c r="E5055">
        <f t="shared" si="487"/>
        <v>3.9266712124586101E-14</v>
      </c>
      <c r="F5055">
        <f t="shared" si="488"/>
        <v>132.81719751243111</v>
      </c>
    </row>
    <row r="5056" spans="1:6">
      <c r="A5056">
        <f t="shared" si="484"/>
        <v>50.48</v>
      </c>
      <c r="B5056">
        <f t="shared" si="483"/>
        <v>0</v>
      </c>
      <c r="C5056">
        <f t="shared" si="485"/>
        <v>0</v>
      </c>
      <c r="D5056">
        <f t="shared" si="486"/>
        <v>2.5986468165218794E-14</v>
      </c>
      <c r="E5056">
        <f t="shared" si="487"/>
        <v>3.9006847442933915E-14</v>
      </c>
      <c r="F5056">
        <f t="shared" si="488"/>
        <v>132.81719751243111</v>
      </c>
    </row>
    <row r="5057" spans="1:6">
      <c r="A5057">
        <f t="shared" si="484"/>
        <v>50.49</v>
      </c>
      <c r="B5057">
        <f t="shared" si="483"/>
        <v>0</v>
      </c>
      <c r="C5057">
        <f t="shared" si="485"/>
        <v>0</v>
      </c>
      <c r="D5057">
        <f t="shared" si="486"/>
        <v>2.5814491319905307E-14</v>
      </c>
      <c r="E5057">
        <f t="shared" si="487"/>
        <v>3.8748702529734864E-14</v>
      </c>
      <c r="F5057">
        <f t="shared" si="488"/>
        <v>132.81719751243111</v>
      </c>
    </row>
    <row r="5058" spans="1:6">
      <c r="A5058">
        <f t="shared" si="484"/>
        <v>50.5</v>
      </c>
      <c r="B5058">
        <f t="shared" si="483"/>
        <v>0</v>
      </c>
      <c r="C5058">
        <f t="shared" si="485"/>
        <v>0</v>
      </c>
      <c r="D5058">
        <f t="shared" si="486"/>
        <v>2.5643652606758756E-14</v>
      </c>
      <c r="E5058">
        <f t="shared" si="487"/>
        <v>3.849226600366728E-14</v>
      </c>
      <c r="F5058">
        <f t="shared" si="488"/>
        <v>132.81719751243111</v>
      </c>
    </row>
    <row r="5059" spans="1:6">
      <c r="A5059">
        <f t="shared" si="484"/>
        <v>50.51</v>
      </c>
      <c r="B5059">
        <f t="shared" si="483"/>
        <v>0</v>
      </c>
      <c r="C5059">
        <f t="shared" si="485"/>
        <v>0</v>
      </c>
      <c r="D5059">
        <f t="shared" si="486"/>
        <v>2.5473944493690587E-14</v>
      </c>
      <c r="E5059">
        <f t="shared" si="487"/>
        <v>3.8237526558730376E-14</v>
      </c>
      <c r="F5059">
        <f t="shared" si="488"/>
        <v>132.81719751243111</v>
      </c>
    </row>
    <row r="5060" spans="1:6">
      <c r="A5060">
        <f t="shared" si="484"/>
        <v>50.52</v>
      </c>
      <c r="B5060">
        <f t="shared" si="483"/>
        <v>0</v>
      </c>
      <c r="C5060">
        <f t="shared" si="485"/>
        <v>0</v>
      </c>
      <c r="D5060">
        <f t="shared" si="486"/>
        <v>2.5305359498459128E-14</v>
      </c>
      <c r="E5060">
        <f t="shared" si="487"/>
        <v>3.7984472963745785E-14</v>
      </c>
      <c r="F5060">
        <f t="shared" si="488"/>
        <v>132.81719751243111</v>
      </c>
    </row>
    <row r="5061" spans="1:6">
      <c r="A5061">
        <f t="shared" si="484"/>
        <v>50.53</v>
      </c>
      <c r="B5061">
        <f t="shared" si="483"/>
        <v>0</v>
      </c>
      <c r="C5061">
        <f t="shared" si="485"/>
        <v>0</v>
      </c>
      <c r="D5061">
        <f t="shared" si="486"/>
        <v>2.5137890188339735E-14</v>
      </c>
      <c r="E5061">
        <f t="shared" si="487"/>
        <v>3.7733094061862389E-14</v>
      </c>
      <c r="F5061">
        <f t="shared" si="488"/>
        <v>132.81719751243111</v>
      </c>
    </row>
    <row r="5062" spans="1:6">
      <c r="A5062">
        <f t="shared" si="484"/>
        <v>50.54</v>
      </c>
      <c r="B5062">
        <f t="shared" si="483"/>
        <v>0</v>
      </c>
      <c r="C5062">
        <f t="shared" si="485"/>
        <v>0</v>
      </c>
      <c r="D5062">
        <f t="shared" si="486"/>
        <v>2.4971529179797073E-14</v>
      </c>
      <c r="E5062">
        <f t="shared" si="487"/>
        <v>3.7483378770064419E-14</v>
      </c>
      <c r="F5062">
        <f t="shared" si="488"/>
        <v>132.81719751243111</v>
      </c>
    </row>
    <row r="5063" spans="1:6">
      <c r="A5063">
        <f t="shared" si="484"/>
        <v>50.55</v>
      </c>
      <c r="B5063">
        <f t="shared" si="483"/>
        <v>0</v>
      </c>
      <c r="C5063">
        <f t="shared" si="485"/>
        <v>0</v>
      </c>
      <c r="D5063">
        <f t="shared" si="486"/>
        <v>2.4806269138159588E-14</v>
      </c>
      <c r="E5063">
        <f t="shared" si="487"/>
        <v>3.7235316078682822E-14</v>
      </c>
      <c r="F5063">
        <f t="shared" si="488"/>
        <v>132.81719751243111</v>
      </c>
    </row>
    <row r="5064" spans="1:6">
      <c r="A5064">
        <f t="shared" si="484"/>
        <v>50.56</v>
      </c>
      <c r="B5064">
        <f t="shared" si="483"/>
        <v>0</v>
      </c>
      <c r="C5064">
        <f t="shared" si="485"/>
        <v>0</v>
      </c>
      <c r="D5064">
        <f t="shared" si="486"/>
        <v>2.4642102777296128E-14</v>
      </c>
      <c r="E5064">
        <f t="shared" si="487"/>
        <v>3.6988895050909863E-14</v>
      </c>
      <c r="F5064">
        <f t="shared" si="488"/>
        <v>132.81719751243111</v>
      </c>
    </row>
    <row r="5065" spans="1:6">
      <c r="A5065">
        <f t="shared" si="484"/>
        <v>50.57</v>
      </c>
      <c r="B5065">
        <f t="shared" ref="B5065:B5128" si="489">B$5*C5064*F5064</f>
        <v>0</v>
      </c>
      <c r="C5065">
        <f t="shared" si="485"/>
        <v>0</v>
      </c>
      <c r="D5065">
        <f t="shared" si="486"/>
        <v>2.447902285929472E-14</v>
      </c>
      <c r="E5065">
        <f t="shared" si="487"/>
        <v>3.6744104822316915E-14</v>
      </c>
      <c r="F5065">
        <f t="shared" si="488"/>
        <v>132.81719751243111</v>
      </c>
    </row>
    <row r="5066" spans="1:6">
      <c r="A5066">
        <f t="shared" ref="A5066:A5129" si="490">ROUND(A5065+A$5, 2)</f>
        <v>50.58</v>
      </c>
      <c r="B5066">
        <f t="shared" si="489"/>
        <v>0</v>
      </c>
      <c r="C5066">
        <f t="shared" ref="C5066:C5129" si="491">MAX(C5065-B5066*$A$5, 0)</f>
        <v>0</v>
      </c>
      <c r="D5066">
        <f t="shared" ref="D5066:D5129" si="492">D$5*E5065*F5065</f>
        <v>2.4317022194143425E-14</v>
      </c>
      <c r="E5066">
        <f t="shared" ref="E5066:E5129" si="493">E5065-D5066*$A$5</f>
        <v>3.6500934600375483E-14</v>
      </c>
      <c r="F5066">
        <f t="shared" ref="F5066:F5129" si="494">F5065-B5066*$A$5-D5066*$A$5</f>
        <v>132.81719751243111</v>
      </c>
    </row>
    <row r="5067" spans="1:6">
      <c r="A5067">
        <f t="shared" si="490"/>
        <v>50.59</v>
      </c>
      <c r="B5067">
        <f t="shared" si="489"/>
        <v>0</v>
      </c>
      <c r="C5067">
        <f t="shared" si="491"/>
        <v>0</v>
      </c>
      <c r="D5067">
        <f t="shared" si="492"/>
        <v>2.4156093639413385E-14</v>
      </c>
      <c r="E5067">
        <f t="shared" si="493"/>
        <v>3.6259373663981347E-14</v>
      </c>
      <c r="F5067">
        <f t="shared" si="494"/>
        <v>132.81719751243111</v>
      </c>
    </row>
    <row r="5068" spans="1:6">
      <c r="A5068">
        <f t="shared" si="490"/>
        <v>50.6</v>
      </c>
      <c r="B5068">
        <f t="shared" si="489"/>
        <v>0</v>
      </c>
      <c r="C5068">
        <f t="shared" si="491"/>
        <v>0</v>
      </c>
      <c r="D5068">
        <f t="shared" si="492"/>
        <v>2.3996230099943876E-14</v>
      </c>
      <c r="E5068">
        <f t="shared" si="493"/>
        <v>3.6019411362981906E-14</v>
      </c>
      <c r="F5068">
        <f t="shared" si="494"/>
        <v>132.81719751243111</v>
      </c>
    </row>
    <row r="5069" spans="1:6">
      <c r="A5069">
        <f t="shared" si="490"/>
        <v>50.61</v>
      </c>
      <c r="B5069">
        <f t="shared" si="489"/>
        <v>0</v>
      </c>
      <c r="C5069">
        <f t="shared" si="491"/>
        <v>0</v>
      </c>
      <c r="D5069">
        <f t="shared" si="492"/>
        <v>2.3837424527529519E-14</v>
      </c>
      <c r="E5069">
        <f t="shared" si="493"/>
        <v>3.5781037117706614E-14</v>
      </c>
      <c r="F5069">
        <f t="shared" si="494"/>
        <v>132.81719751243111</v>
      </c>
    </row>
    <row r="5070" spans="1:6">
      <c r="A5070">
        <f t="shared" si="490"/>
        <v>50.62</v>
      </c>
      <c r="B5070">
        <f t="shared" si="489"/>
        <v>0</v>
      </c>
      <c r="C5070">
        <f t="shared" si="491"/>
        <v>0</v>
      </c>
      <c r="D5070">
        <f t="shared" si="492"/>
        <v>2.367966992060953E-14</v>
      </c>
      <c r="E5070">
        <f t="shared" si="493"/>
        <v>3.5544240418500517E-14</v>
      </c>
      <c r="F5070">
        <f t="shared" si="494"/>
        <v>132.81719751243111</v>
      </c>
    </row>
    <row r="5071" spans="1:6">
      <c r="A5071">
        <f t="shared" si="490"/>
        <v>50.63</v>
      </c>
      <c r="B5071">
        <f t="shared" si="489"/>
        <v>0</v>
      </c>
      <c r="C5071">
        <f t="shared" si="491"/>
        <v>0</v>
      </c>
      <c r="D5071">
        <f t="shared" si="492"/>
        <v>2.3522959323959007E-14</v>
      </c>
      <c r="E5071">
        <f t="shared" si="493"/>
        <v>3.5309010825260927E-14</v>
      </c>
      <c r="F5071">
        <f t="shared" si="494"/>
        <v>132.81719751243111</v>
      </c>
    </row>
    <row r="5072" spans="1:6">
      <c r="A5072">
        <f t="shared" si="490"/>
        <v>50.64</v>
      </c>
      <c r="B5072">
        <f t="shared" si="489"/>
        <v>0</v>
      </c>
      <c r="C5072">
        <f t="shared" si="491"/>
        <v>0</v>
      </c>
      <c r="D5072">
        <f t="shared" si="492"/>
        <v>2.3367285828382318E-14</v>
      </c>
      <c r="E5072">
        <f t="shared" si="493"/>
        <v>3.5075337966977103E-14</v>
      </c>
      <c r="F5072">
        <f t="shared" si="494"/>
        <v>132.81719751243111</v>
      </c>
    </row>
    <row r="5073" spans="1:6">
      <c r="A5073">
        <f t="shared" si="490"/>
        <v>50.65</v>
      </c>
      <c r="B5073">
        <f t="shared" si="489"/>
        <v>0</v>
      </c>
      <c r="C5073">
        <f t="shared" si="491"/>
        <v>0</v>
      </c>
      <c r="D5073">
        <f t="shared" si="492"/>
        <v>2.3212642570408443E-14</v>
      </c>
      <c r="E5073">
        <f t="shared" si="493"/>
        <v>3.4843211541273019E-14</v>
      </c>
      <c r="F5073">
        <f t="shared" si="494"/>
        <v>132.81719751243111</v>
      </c>
    </row>
    <row r="5074" spans="1:6">
      <c r="A5074">
        <f t="shared" si="490"/>
        <v>50.66</v>
      </c>
      <c r="B5074">
        <f t="shared" si="489"/>
        <v>0</v>
      </c>
      <c r="C5074">
        <f t="shared" si="491"/>
        <v>0</v>
      </c>
      <c r="D5074">
        <f t="shared" si="492"/>
        <v>2.3059022731988399E-14</v>
      </c>
      <c r="E5074">
        <f t="shared" si="493"/>
        <v>3.4612621313953134E-14</v>
      </c>
      <c r="F5074">
        <f t="shared" si="494"/>
        <v>132.81719751243111</v>
      </c>
    </row>
    <row r="5075" spans="1:6">
      <c r="A5075">
        <f t="shared" si="490"/>
        <v>50.67</v>
      </c>
      <c r="B5075">
        <f t="shared" si="489"/>
        <v>0</v>
      </c>
      <c r="C5075">
        <f t="shared" si="491"/>
        <v>0</v>
      </c>
      <c r="D5075">
        <f t="shared" si="492"/>
        <v>2.2906419540194638E-14</v>
      </c>
      <c r="E5075">
        <f t="shared" si="493"/>
        <v>3.4383557118551189E-14</v>
      </c>
      <c r="F5075">
        <f t="shared" si="494"/>
        <v>132.81719751243111</v>
      </c>
    </row>
    <row r="5076" spans="1:6">
      <c r="A5076">
        <f t="shared" si="490"/>
        <v>50.68</v>
      </c>
      <c r="B5076">
        <f t="shared" si="489"/>
        <v>0</v>
      </c>
      <c r="C5076">
        <f t="shared" si="491"/>
        <v>0</v>
      </c>
      <c r="D5076">
        <f t="shared" si="492"/>
        <v>2.2754826266922412E-14</v>
      </c>
      <c r="E5076">
        <f t="shared" si="493"/>
        <v>3.4156008855881962E-14</v>
      </c>
      <c r="F5076">
        <f t="shared" si="494"/>
        <v>132.81719751243111</v>
      </c>
    </row>
    <row r="5077" spans="1:6">
      <c r="A5077">
        <f t="shared" si="490"/>
        <v>50.69</v>
      </c>
      <c r="B5077">
        <f t="shared" si="489"/>
        <v>0</v>
      </c>
      <c r="C5077">
        <f t="shared" si="491"/>
        <v>0</v>
      </c>
      <c r="D5077">
        <f t="shared" si="492"/>
        <v>2.260423622859317E-14</v>
      </c>
      <c r="E5077">
        <f t="shared" si="493"/>
        <v>3.392996649359603E-14</v>
      </c>
      <c r="F5077">
        <f t="shared" si="494"/>
        <v>132.81719751243111</v>
      </c>
    </row>
    <row r="5078" spans="1:6">
      <c r="A5078">
        <f t="shared" si="490"/>
        <v>50.7</v>
      </c>
      <c r="B5078">
        <f t="shared" si="489"/>
        <v>0</v>
      </c>
      <c r="C5078">
        <f t="shared" si="491"/>
        <v>0</v>
      </c>
      <c r="D5078">
        <f t="shared" si="492"/>
        <v>2.2454642785859872E-14</v>
      </c>
      <c r="E5078">
        <f t="shared" si="493"/>
        <v>3.3705420065737433E-14</v>
      </c>
      <c r="F5078">
        <f t="shared" si="494"/>
        <v>132.81719751243111</v>
      </c>
    </row>
    <row r="5079" spans="1:6">
      <c r="A5079">
        <f t="shared" si="490"/>
        <v>50.71</v>
      </c>
      <c r="B5079">
        <f t="shared" si="489"/>
        <v>0</v>
      </c>
      <c r="C5079">
        <f t="shared" si="491"/>
        <v>0</v>
      </c>
      <c r="D5079">
        <f t="shared" si="492"/>
        <v>2.2306039343314259E-14</v>
      </c>
      <c r="E5079">
        <f t="shared" si="493"/>
        <v>3.3482359672304287E-14</v>
      </c>
      <c r="F5079">
        <f t="shared" si="494"/>
        <v>132.81719751243111</v>
      </c>
    </row>
    <row r="5080" spans="1:6">
      <c r="A5080">
        <f t="shared" si="490"/>
        <v>50.72</v>
      </c>
      <c r="B5080">
        <f t="shared" si="489"/>
        <v>0</v>
      </c>
      <c r="C5080">
        <f t="shared" si="491"/>
        <v>0</v>
      </c>
      <c r="D5080">
        <f t="shared" si="492"/>
        <v>2.2158419349196081E-14</v>
      </c>
      <c r="E5080">
        <f t="shared" si="493"/>
        <v>3.3260775478812323E-14</v>
      </c>
      <c r="F5080">
        <f t="shared" si="494"/>
        <v>132.81719751243111</v>
      </c>
    </row>
    <row r="5081" spans="1:6">
      <c r="A5081">
        <f t="shared" si="490"/>
        <v>50.73</v>
      </c>
      <c r="B5081">
        <f t="shared" si="489"/>
        <v>0</v>
      </c>
      <c r="C5081">
        <f t="shared" si="491"/>
        <v>0</v>
      </c>
      <c r="D5081">
        <f t="shared" si="492"/>
        <v>2.2011776295104236E-14</v>
      </c>
      <c r="E5081">
        <f t="shared" si="493"/>
        <v>3.3040657715861281E-14</v>
      </c>
      <c r="F5081">
        <f t="shared" si="494"/>
        <v>132.81719751243111</v>
      </c>
    </row>
    <row r="5082" spans="1:6">
      <c r="A5082">
        <f t="shared" si="490"/>
        <v>50.74</v>
      </c>
      <c r="B5082">
        <f t="shared" si="489"/>
        <v>0</v>
      </c>
      <c r="C5082">
        <f t="shared" si="491"/>
        <v>0</v>
      </c>
      <c r="D5082">
        <f t="shared" si="492"/>
        <v>2.1866103715709818E-14</v>
      </c>
      <c r="E5082">
        <f t="shared" si="493"/>
        <v>3.2821996678704185E-14</v>
      </c>
      <c r="F5082">
        <f t="shared" si="494"/>
        <v>132.81719751243111</v>
      </c>
    </row>
    <row r="5083" spans="1:6">
      <c r="A5083">
        <f t="shared" si="490"/>
        <v>50.75</v>
      </c>
      <c r="B5083">
        <f t="shared" si="489"/>
        <v>0</v>
      </c>
      <c r="C5083">
        <f t="shared" si="491"/>
        <v>0</v>
      </c>
      <c r="D5083">
        <f t="shared" si="492"/>
        <v>2.1721395188471075E-14</v>
      </c>
      <c r="E5083">
        <f t="shared" si="493"/>
        <v>3.2604782726819474E-14</v>
      </c>
      <c r="F5083">
        <f t="shared" si="494"/>
        <v>132.81719751243111</v>
      </c>
    </row>
    <row r="5084" spans="1:6">
      <c r="A5084">
        <f t="shared" si="490"/>
        <v>50.76</v>
      </c>
      <c r="B5084">
        <f t="shared" si="489"/>
        <v>0</v>
      </c>
      <c r="C5084">
        <f t="shared" si="491"/>
        <v>0</v>
      </c>
      <c r="D5084">
        <f t="shared" si="492"/>
        <v>2.1577644333350227E-14</v>
      </c>
      <c r="E5084">
        <f t="shared" si="493"/>
        <v>3.2389006283485974E-14</v>
      </c>
      <c r="F5084">
        <f t="shared" si="494"/>
        <v>132.81719751243111</v>
      </c>
    </row>
    <row r="5085" spans="1:6">
      <c r="A5085">
        <f t="shared" si="490"/>
        <v>50.77</v>
      </c>
      <c r="B5085">
        <f t="shared" si="489"/>
        <v>0</v>
      </c>
      <c r="C5085">
        <f t="shared" si="491"/>
        <v>0</v>
      </c>
      <c r="D5085">
        <f t="shared" si="492"/>
        <v>2.1434844812532206E-14</v>
      </c>
      <c r="E5085">
        <f t="shared" si="493"/>
        <v>3.217465783536065E-14</v>
      </c>
      <c r="F5085">
        <f t="shared" si="494"/>
        <v>132.81719751243111</v>
      </c>
    </row>
    <row r="5086" spans="1:6">
      <c r="A5086">
        <f t="shared" si="490"/>
        <v>50.78</v>
      </c>
      <c r="B5086">
        <f t="shared" si="489"/>
        <v>0</v>
      </c>
      <c r="C5086">
        <f t="shared" si="491"/>
        <v>0</v>
      </c>
      <c r="D5086">
        <f t="shared" si="492"/>
        <v>2.1292990330145197E-14</v>
      </c>
      <c r="E5086">
        <f t="shared" si="493"/>
        <v>3.1961727932059198E-14</v>
      </c>
      <c r="F5086">
        <f t="shared" si="494"/>
        <v>132.81719751243111</v>
      </c>
    </row>
    <row r="5087" spans="1:6">
      <c r="A5087">
        <f t="shared" si="490"/>
        <v>50.79</v>
      </c>
      <c r="B5087">
        <f t="shared" si="489"/>
        <v>0</v>
      </c>
      <c r="C5087">
        <f t="shared" si="491"/>
        <v>0</v>
      </c>
      <c r="D5087">
        <f t="shared" si="492"/>
        <v>2.1152074631983096E-14</v>
      </c>
      <c r="E5087">
        <f t="shared" si="493"/>
        <v>3.1750207185739368E-14</v>
      </c>
      <c r="F5087">
        <f t="shared" si="494"/>
        <v>132.81719751243111</v>
      </c>
    </row>
    <row r="5088" spans="1:6">
      <c r="A5088">
        <f t="shared" si="490"/>
        <v>50.8</v>
      </c>
      <c r="B5088">
        <f t="shared" si="489"/>
        <v>0</v>
      </c>
      <c r="C5088">
        <f t="shared" si="491"/>
        <v>0</v>
      </c>
      <c r="D5088">
        <f t="shared" si="492"/>
        <v>2.1012091505229737E-14</v>
      </c>
      <c r="E5088">
        <f t="shared" si="493"/>
        <v>3.1540086270687069E-14</v>
      </c>
      <c r="F5088">
        <f t="shared" si="494"/>
        <v>132.81719751243111</v>
      </c>
    </row>
    <row r="5089" spans="1:6">
      <c r="A5089">
        <f t="shared" si="490"/>
        <v>50.81</v>
      </c>
      <c r="B5089">
        <f t="shared" si="489"/>
        <v>0</v>
      </c>
      <c r="C5089">
        <f t="shared" si="491"/>
        <v>0</v>
      </c>
      <c r="D5089">
        <f t="shared" si="492"/>
        <v>2.0873034778184992E-14</v>
      </c>
      <c r="E5089">
        <f t="shared" si="493"/>
        <v>3.1331355922905216E-14</v>
      </c>
      <c r="F5089">
        <f t="shared" si="494"/>
        <v>132.81719751243111</v>
      </c>
    </row>
    <row r="5090" spans="1:6">
      <c r="A5090">
        <f t="shared" si="490"/>
        <v>50.82</v>
      </c>
      <c r="B5090">
        <f t="shared" si="489"/>
        <v>0</v>
      </c>
      <c r="C5090">
        <f t="shared" si="491"/>
        <v>0</v>
      </c>
      <c r="D5090">
        <f t="shared" si="492"/>
        <v>2.0734898319992662E-14</v>
      </c>
      <c r="E5090">
        <f t="shared" si="493"/>
        <v>3.1124006939705287E-14</v>
      </c>
      <c r="F5090">
        <f t="shared" si="494"/>
        <v>132.81719751243111</v>
      </c>
    </row>
    <row r="5091" spans="1:6">
      <c r="A5091">
        <f t="shared" si="490"/>
        <v>50.83</v>
      </c>
      <c r="B5091">
        <f t="shared" si="489"/>
        <v>0</v>
      </c>
      <c r="C5091">
        <f t="shared" si="491"/>
        <v>0</v>
      </c>
      <c r="D5091">
        <f t="shared" si="492"/>
        <v>2.0597676040370178E-14</v>
      </c>
      <c r="E5091">
        <f t="shared" si="493"/>
        <v>3.0918030179301587E-14</v>
      </c>
      <c r="F5091">
        <f t="shared" si="494"/>
        <v>132.81719751243111</v>
      </c>
    </row>
    <row r="5092" spans="1:6">
      <c r="A5092">
        <f t="shared" si="490"/>
        <v>50.84</v>
      </c>
      <c r="B5092">
        <f t="shared" si="489"/>
        <v>0</v>
      </c>
      <c r="C5092">
        <f t="shared" si="491"/>
        <v>0</v>
      </c>
      <c r="D5092">
        <f t="shared" si="492"/>
        <v>2.0461361889340094E-14</v>
      </c>
      <c r="E5092">
        <f t="shared" si="493"/>
        <v>3.0713416560408188E-14</v>
      </c>
      <c r="F5092">
        <f t="shared" si="494"/>
        <v>132.81719751243111</v>
      </c>
    </row>
    <row r="5093" spans="1:6">
      <c r="A5093">
        <f t="shared" si="490"/>
        <v>50.85</v>
      </c>
      <c r="B5093">
        <f t="shared" si="489"/>
        <v>0</v>
      </c>
      <c r="C5093">
        <f t="shared" si="491"/>
        <v>0</v>
      </c>
      <c r="D5093">
        <f t="shared" si="492"/>
        <v>2.0325949856963331E-14</v>
      </c>
      <c r="E5093">
        <f t="shared" si="493"/>
        <v>3.0510157061838552E-14</v>
      </c>
      <c r="F5093">
        <f t="shared" si="494"/>
        <v>132.81719751243111</v>
      </c>
    </row>
    <row r="5094" spans="1:6">
      <c r="A5094">
        <f t="shared" si="490"/>
        <v>50.86</v>
      </c>
      <c r="B5094">
        <f t="shared" si="489"/>
        <v>0</v>
      </c>
      <c r="C5094">
        <f t="shared" si="491"/>
        <v>0</v>
      </c>
      <c r="D5094">
        <f t="shared" si="492"/>
        <v>2.0191433973074215E-14</v>
      </c>
      <c r="E5094">
        <f t="shared" si="493"/>
        <v>3.0308242722107811E-14</v>
      </c>
      <c r="F5094">
        <f t="shared" si="494"/>
        <v>132.81719751243111</v>
      </c>
    </row>
    <row r="5095" spans="1:6">
      <c r="A5095">
        <f t="shared" si="490"/>
        <v>50.87</v>
      </c>
      <c r="B5095">
        <f t="shared" si="489"/>
        <v>0</v>
      </c>
      <c r="C5095">
        <f t="shared" si="491"/>
        <v>0</v>
      </c>
      <c r="D5095">
        <f t="shared" si="492"/>
        <v>2.0057808307017273E-14</v>
      </c>
      <c r="E5095">
        <f t="shared" si="493"/>
        <v>3.0107664639037635E-14</v>
      </c>
      <c r="F5095">
        <f t="shared" si="494"/>
        <v>132.81719751243111</v>
      </c>
    </row>
    <row r="5096" spans="1:6">
      <c r="A5096">
        <f t="shared" si="490"/>
        <v>50.88</v>
      </c>
      <c r="B5096">
        <f t="shared" si="489"/>
        <v>0</v>
      </c>
      <c r="C5096">
        <f t="shared" si="491"/>
        <v>0</v>
      </c>
      <c r="D5096">
        <f t="shared" si="492"/>
        <v>1.9925066967385727E-14</v>
      </c>
      <c r="E5096">
        <f t="shared" si="493"/>
        <v>2.9908413969363776E-14</v>
      </c>
      <c r="F5096">
        <f t="shared" si="494"/>
        <v>132.81719751243111</v>
      </c>
    </row>
    <row r="5097" spans="1:6">
      <c r="A5097">
        <f t="shared" si="490"/>
        <v>50.89</v>
      </c>
      <c r="B5097">
        <f t="shared" si="489"/>
        <v>0</v>
      </c>
      <c r="C5097">
        <f t="shared" si="491"/>
        <v>0</v>
      </c>
      <c r="D5097">
        <f t="shared" si="492"/>
        <v>1.9793204101761786E-14</v>
      </c>
      <c r="E5097">
        <f t="shared" si="493"/>
        <v>2.9710481928346157E-14</v>
      </c>
      <c r="F5097">
        <f t="shared" si="494"/>
        <v>132.81719751243111</v>
      </c>
    </row>
    <row r="5098" spans="1:6">
      <c r="A5098">
        <f t="shared" si="490"/>
        <v>50.9</v>
      </c>
      <c r="B5098">
        <f t="shared" si="489"/>
        <v>0</v>
      </c>
      <c r="C5098">
        <f t="shared" si="491"/>
        <v>0</v>
      </c>
      <c r="D5098">
        <f t="shared" si="492"/>
        <v>1.9662213896458586E-14</v>
      </c>
      <c r="E5098">
        <f t="shared" si="493"/>
        <v>2.951385978938157E-14</v>
      </c>
      <c r="F5098">
        <f t="shared" si="494"/>
        <v>132.81719751243111</v>
      </c>
    </row>
    <row r="5099" spans="1:6">
      <c r="A5099">
        <f t="shared" si="490"/>
        <v>50.91</v>
      </c>
      <c r="B5099">
        <f t="shared" si="489"/>
        <v>0</v>
      </c>
      <c r="C5099">
        <f t="shared" si="491"/>
        <v>0</v>
      </c>
      <c r="D5099">
        <f t="shared" si="492"/>
        <v>1.9532090576263891E-14</v>
      </c>
      <c r="E5099">
        <f t="shared" si="493"/>
        <v>2.9318538883618934E-14</v>
      </c>
      <c r="F5099">
        <f t="shared" si="494"/>
        <v>132.81719751243111</v>
      </c>
    </row>
    <row r="5100" spans="1:6">
      <c r="A5100">
        <f t="shared" si="490"/>
        <v>50.92</v>
      </c>
      <c r="B5100">
        <f t="shared" si="489"/>
        <v>0</v>
      </c>
      <c r="C5100">
        <f t="shared" si="491"/>
        <v>0</v>
      </c>
      <c r="D5100">
        <f t="shared" si="492"/>
        <v>1.9402828404185459E-14</v>
      </c>
      <c r="E5100">
        <f t="shared" si="493"/>
        <v>2.9124510599577078E-14</v>
      </c>
      <c r="F5100">
        <f t="shared" si="494"/>
        <v>132.81719751243111</v>
      </c>
    </row>
    <row r="5101" spans="1:6">
      <c r="A5101">
        <f t="shared" si="490"/>
        <v>50.93</v>
      </c>
      <c r="B5101">
        <f t="shared" si="489"/>
        <v>0</v>
      </c>
      <c r="C5101">
        <f t="shared" si="491"/>
        <v>0</v>
      </c>
      <c r="D5101">
        <f t="shared" si="492"/>
        <v>1.9274421681198111E-14</v>
      </c>
      <c r="E5101">
        <f t="shared" si="493"/>
        <v>2.89317663827651E-14</v>
      </c>
      <c r="F5101">
        <f t="shared" si="494"/>
        <v>132.81719751243111</v>
      </c>
    </row>
    <row r="5102" spans="1:6">
      <c r="A5102">
        <f t="shared" si="490"/>
        <v>50.94</v>
      </c>
      <c r="B5102">
        <f t="shared" si="489"/>
        <v>0</v>
      </c>
      <c r="C5102">
        <f t="shared" si="491"/>
        <v>0</v>
      </c>
      <c r="D5102">
        <f t="shared" si="492"/>
        <v>1.9146864745992467E-14</v>
      </c>
      <c r="E5102">
        <f t="shared" si="493"/>
        <v>2.8740297735305172E-14</v>
      </c>
      <c r="F5102">
        <f t="shared" si="494"/>
        <v>132.81719751243111</v>
      </c>
    </row>
    <row r="5103" spans="1:6">
      <c r="A5103">
        <f t="shared" si="490"/>
        <v>50.95</v>
      </c>
      <c r="B5103">
        <f t="shared" si="489"/>
        <v>0</v>
      </c>
      <c r="C5103">
        <f t="shared" si="491"/>
        <v>0</v>
      </c>
      <c r="D5103">
        <f t="shared" si="492"/>
        <v>1.902015197472534E-14</v>
      </c>
      <c r="E5103">
        <f t="shared" si="493"/>
        <v>2.8550096215557918E-14</v>
      </c>
      <c r="F5103">
        <f t="shared" si="494"/>
        <v>132.81719751243111</v>
      </c>
    </row>
    <row r="5104" spans="1:6">
      <c r="A5104">
        <f t="shared" si="490"/>
        <v>50.96</v>
      </c>
      <c r="B5104">
        <f t="shared" si="489"/>
        <v>0</v>
      </c>
      <c r="C5104">
        <f t="shared" si="491"/>
        <v>0</v>
      </c>
      <c r="D5104">
        <f t="shared" si="492"/>
        <v>1.8894277780771789E-14</v>
      </c>
      <c r="E5104">
        <f t="shared" si="493"/>
        <v>2.8361153437750199E-14</v>
      </c>
      <c r="F5104">
        <f t="shared" si="494"/>
        <v>132.81719751243111</v>
      </c>
    </row>
    <row r="5105" spans="1:6">
      <c r="A5105">
        <f t="shared" si="490"/>
        <v>50.97</v>
      </c>
      <c r="B5105">
        <f t="shared" si="489"/>
        <v>0</v>
      </c>
      <c r="C5105">
        <f t="shared" si="491"/>
        <v>0</v>
      </c>
      <c r="D5105">
        <f t="shared" si="492"/>
        <v>1.8769236614478829E-14</v>
      </c>
      <c r="E5105">
        <f t="shared" si="493"/>
        <v>2.8173461071605412E-14</v>
      </c>
      <c r="F5105">
        <f t="shared" si="494"/>
        <v>132.81719751243111</v>
      </c>
    </row>
    <row r="5106" spans="1:6">
      <c r="A5106">
        <f t="shared" si="490"/>
        <v>50.98</v>
      </c>
      <c r="B5106">
        <f t="shared" si="489"/>
        <v>0</v>
      </c>
      <c r="C5106">
        <f t="shared" si="491"/>
        <v>0</v>
      </c>
      <c r="D5106">
        <f t="shared" si="492"/>
        <v>1.8645022962920715E-14</v>
      </c>
      <c r="E5106">
        <f t="shared" si="493"/>
        <v>2.7987010841976205E-14</v>
      </c>
      <c r="F5106">
        <f t="shared" si="494"/>
        <v>132.81719751243111</v>
      </c>
    </row>
    <row r="5107" spans="1:6">
      <c r="A5107">
        <f t="shared" si="490"/>
        <v>50.99</v>
      </c>
      <c r="B5107">
        <f t="shared" si="489"/>
        <v>0</v>
      </c>
      <c r="C5107">
        <f t="shared" si="491"/>
        <v>0</v>
      </c>
      <c r="D5107">
        <f t="shared" si="492"/>
        <v>1.8521631349655916E-14</v>
      </c>
      <c r="E5107">
        <f t="shared" si="493"/>
        <v>2.7801794528479647E-14</v>
      </c>
      <c r="F5107">
        <f t="shared" si="494"/>
        <v>132.81719751243111</v>
      </c>
    </row>
    <row r="5108" spans="1:6">
      <c r="A5108">
        <f t="shared" si="490"/>
        <v>51</v>
      </c>
      <c r="B5108">
        <f t="shared" si="489"/>
        <v>0</v>
      </c>
      <c r="C5108">
        <f t="shared" si="491"/>
        <v>0</v>
      </c>
      <c r="D5108">
        <f t="shared" si="492"/>
        <v>1.8399056334485653E-14</v>
      </c>
      <c r="E5108">
        <f t="shared" si="493"/>
        <v>2.7617803965134791E-14</v>
      </c>
      <c r="F5108">
        <f t="shared" si="494"/>
        <v>132.81719751243111</v>
      </c>
    </row>
    <row r="5109" spans="1:6">
      <c r="A5109">
        <f t="shared" si="490"/>
        <v>51.01</v>
      </c>
      <c r="B5109">
        <f t="shared" si="489"/>
        <v>0</v>
      </c>
      <c r="C5109">
        <f t="shared" si="491"/>
        <v>0</v>
      </c>
      <c r="D5109">
        <f t="shared" si="492"/>
        <v>1.8277292513214045E-14</v>
      </c>
      <c r="E5109">
        <f t="shared" si="493"/>
        <v>2.743503104000265E-14</v>
      </c>
      <c r="F5109">
        <f t="shared" si="494"/>
        <v>132.81719751243111</v>
      </c>
    </row>
    <row r="5110" spans="1:6">
      <c r="A5110">
        <f t="shared" si="490"/>
        <v>51.02</v>
      </c>
      <c r="B5110">
        <f t="shared" si="489"/>
        <v>0</v>
      </c>
      <c r="C5110">
        <f t="shared" si="491"/>
        <v>0</v>
      </c>
      <c r="D5110">
        <f t="shared" si="492"/>
        <v>1.8156334517409847E-14</v>
      </c>
      <c r="E5110">
        <f t="shared" si="493"/>
        <v>2.7253467694828551E-14</v>
      </c>
      <c r="F5110">
        <f t="shared" si="494"/>
        <v>132.81719751243111</v>
      </c>
    </row>
    <row r="5111" spans="1:6">
      <c r="A5111">
        <f t="shared" si="490"/>
        <v>51.03</v>
      </c>
      <c r="B5111">
        <f t="shared" si="489"/>
        <v>0</v>
      </c>
      <c r="C5111">
        <f t="shared" si="491"/>
        <v>0</v>
      </c>
      <c r="D5111">
        <f t="shared" si="492"/>
        <v>1.8036177014169764E-14</v>
      </c>
      <c r="E5111">
        <f t="shared" si="493"/>
        <v>2.7073105924686854E-14</v>
      </c>
      <c r="F5111">
        <f t="shared" si="494"/>
        <v>132.81719751243111</v>
      </c>
    </row>
    <row r="5112" spans="1:6">
      <c r="A5112">
        <f t="shared" si="490"/>
        <v>51.04</v>
      </c>
      <c r="B5112">
        <f t="shared" si="489"/>
        <v>0</v>
      </c>
      <c r="C5112">
        <f t="shared" si="491"/>
        <v>0</v>
      </c>
      <c r="D5112">
        <f t="shared" si="492"/>
        <v>1.7916814705883325E-14</v>
      </c>
      <c r="E5112">
        <f t="shared" si="493"/>
        <v>2.6893937777628022E-14</v>
      </c>
      <c r="F5112">
        <f t="shared" si="494"/>
        <v>132.81719751243111</v>
      </c>
    </row>
    <row r="5113" spans="1:6">
      <c r="A5113">
        <f t="shared" si="490"/>
        <v>51.05</v>
      </c>
      <c r="B5113">
        <f t="shared" si="489"/>
        <v>0</v>
      </c>
      <c r="C5113">
        <f t="shared" si="491"/>
        <v>0</v>
      </c>
      <c r="D5113">
        <f t="shared" si="492"/>
        <v>1.7798242329999315E-14</v>
      </c>
      <c r="E5113">
        <f t="shared" si="493"/>
        <v>2.6715955354328028E-14</v>
      </c>
      <c r="F5113">
        <f t="shared" si="494"/>
        <v>132.81719751243111</v>
      </c>
    </row>
    <row r="5114" spans="1:6">
      <c r="A5114">
        <f t="shared" si="490"/>
        <v>51.06</v>
      </c>
      <c r="B5114">
        <f t="shared" si="489"/>
        <v>0</v>
      </c>
      <c r="C5114">
        <f t="shared" si="491"/>
        <v>0</v>
      </c>
      <c r="D5114">
        <f t="shared" si="492"/>
        <v>1.7680454658793766E-14</v>
      </c>
      <c r="E5114">
        <f t="shared" si="493"/>
        <v>2.653915080774009E-14</v>
      </c>
      <c r="F5114">
        <f t="shared" si="494"/>
        <v>132.81719751243111</v>
      </c>
    </row>
    <row r="5115" spans="1:6">
      <c r="A5115">
        <f t="shared" si="490"/>
        <v>51.07</v>
      </c>
      <c r="B5115">
        <f t="shared" si="489"/>
        <v>0</v>
      </c>
      <c r="C5115">
        <f t="shared" si="491"/>
        <v>0</v>
      </c>
      <c r="D5115">
        <f t="shared" si="492"/>
        <v>1.7563446499139455E-14</v>
      </c>
      <c r="E5115">
        <f t="shared" si="493"/>
        <v>2.6363516342748696E-14</v>
      </c>
      <c r="F5115">
        <f t="shared" si="494"/>
        <v>132.81719751243111</v>
      </c>
    </row>
    <row r="5116" spans="1:6">
      <c r="A5116">
        <f t="shared" si="490"/>
        <v>51.08</v>
      </c>
      <c r="B5116">
        <f t="shared" si="489"/>
        <v>0</v>
      </c>
      <c r="C5116">
        <f t="shared" si="491"/>
        <v>0</v>
      </c>
      <c r="D5116">
        <f t="shared" si="492"/>
        <v>1.7447212692276967E-14</v>
      </c>
      <c r="E5116">
        <f t="shared" si="493"/>
        <v>2.6189044215825927E-14</v>
      </c>
      <c r="F5116">
        <f t="shared" si="494"/>
        <v>132.81719751243111</v>
      </c>
    </row>
    <row r="5117" spans="1:6">
      <c r="A5117">
        <f t="shared" si="490"/>
        <v>51.09</v>
      </c>
      <c r="B5117">
        <f t="shared" si="489"/>
        <v>0</v>
      </c>
      <c r="C5117">
        <f t="shared" si="491"/>
        <v>0</v>
      </c>
      <c r="D5117">
        <f t="shared" si="492"/>
        <v>1.7331748113587228E-14</v>
      </c>
      <c r="E5117">
        <f t="shared" si="493"/>
        <v>2.6015726734690056E-14</v>
      </c>
      <c r="F5117">
        <f t="shared" si="494"/>
        <v>132.81719751243111</v>
      </c>
    </row>
    <row r="5118" spans="1:6">
      <c r="A5118">
        <f t="shared" si="490"/>
        <v>51.1</v>
      </c>
      <c r="B5118">
        <f t="shared" si="489"/>
        <v>0</v>
      </c>
      <c r="C5118">
        <f t="shared" si="491"/>
        <v>0</v>
      </c>
      <c r="D5118">
        <f t="shared" si="492"/>
        <v>1.7217047672365584E-14</v>
      </c>
      <c r="E5118">
        <f t="shared" si="493"/>
        <v>2.5843556257966399E-14</v>
      </c>
      <c r="F5118">
        <f t="shared" si="494"/>
        <v>132.81719751243111</v>
      </c>
    </row>
    <row r="5119" spans="1:6">
      <c r="A5119">
        <f t="shared" si="490"/>
        <v>51.11</v>
      </c>
      <c r="B5119">
        <f t="shared" si="489"/>
        <v>0</v>
      </c>
      <c r="C5119">
        <f t="shared" si="491"/>
        <v>0</v>
      </c>
      <c r="D5119">
        <f t="shared" si="492"/>
        <v>1.7103106311597354E-14</v>
      </c>
      <c r="E5119">
        <f t="shared" si="493"/>
        <v>2.5672525194850426E-14</v>
      </c>
      <c r="F5119">
        <f t="shared" si="494"/>
        <v>132.81719751243111</v>
      </c>
    </row>
    <row r="5120" spans="1:6">
      <c r="A5120">
        <f t="shared" si="490"/>
        <v>51.12</v>
      </c>
      <c r="B5120">
        <f t="shared" si="489"/>
        <v>0</v>
      </c>
      <c r="C5120">
        <f t="shared" si="491"/>
        <v>0</v>
      </c>
      <c r="D5120">
        <f t="shared" si="492"/>
        <v>1.6989919007734855E-14</v>
      </c>
      <c r="E5120">
        <f t="shared" si="493"/>
        <v>2.5502626004773078E-14</v>
      </c>
      <c r="F5120">
        <f t="shared" si="494"/>
        <v>132.81719751243111</v>
      </c>
    </row>
    <row r="5121" spans="1:6">
      <c r="A5121">
        <f t="shared" si="490"/>
        <v>51.13</v>
      </c>
      <c r="B5121">
        <f t="shared" si="489"/>
        <v>0</v>
      </c>
      <c r="C5121">
        <f t="shared" si="491"/>
        <v>0</v>
      </c>
      <c r="D5121">
        <f t="shared" si="492"/>
        <v>1.6877480770475946E-14</v>
      </c>
      <c r="E5121">
        <f t="shared" si="493"/>
        <v>2.5333851197068317E-14</v>
      </c>
      <c r="F5121">
        <f t="shared" si="494"/>
        <v>132.81719751243111</v>
      </c>
    </row>
    <row r="5122" spans="1:6">
      <c r="A5122">
        <f t="shared" si="490"/>
        <v>51.14</v>
      </c>
      <c r="B5122">
        <f t="shared" si="489"/>
        <v>0</v>
      </c>
      <c r="C5122">
        <f t="shared" si="491"/>
        <v>0</v>
      </c>
      <c r="D5122">
        <f t="shared" si="492"/>
        <v>1.6765786642543993E-14</v>
      </c>
      <c r="E5122">
        <f t="shared" si="493"/>
        <v>2.5166193330642878E-14</v>
      </c>
      <c r="F5122">
        <f t="shared" si="494"/>
        <v>132.81719751243111</v>
      </c>
    </row>
    <row r="5123" spans="1:6">
      <c r="A5123">
        <f t="shared" si="490"/>
        <v>51.15</v>
      </c>
      <c r="B5123">
        <f t="shared" si="489"/>
        <v>0</v>
      </c>
      <c r="C5123">
        <f t="shared" si="491"/>
        <v>0</v>
      </c>
      <c r="D5123">
        <f t="shared" si="492"/>
        <v>1.6654831699469316E-14</v>
      </c>
      <c r="E5123">
        <f t="shared" si="493"/>
        <v>2.4999645013648185E-14</v>
      </c>
      <c r="F5123">
        <f t="shared" si="494"/>
        <v>132.81719751243111</v>
      </c>
    </row>
    <row r="5124" spans="1:6">
      <c r="A5124">
        <f t="shared" si="490"/>
        <v>51.16</v>
      </c>
      <c r="B5124">
        <f t="shared" si="489"/>
        <v>0</v>
      </c>
      <c r="C5124">
        <f t="shared" si="491"/>
        <v>0</v>
      </c>
      <c r="D5124">
        <f t="shared" si="492"/>
        <v>1.6544611049372069E-14</v>
      </c>
      <c r="E5124">
        <f t="shared" si="493"/>
        <v>2.4834198903154464E-14</v>
      </c>
      <c r="F5124">
        <f t="shared" si="494"/>
        <v>132.81719751243111</v>
      </c>
    </row>
    <row r="5125" spans="1:6">
      <c r="A5125">
        <f t="shared" si="490"/>
        <v>51.17</v>
      </c>
      <c r="B5125">
        <f t="shared" si="489"/>
        <v>0</v>
      </c>
      <c r="C5125">
        <f t="shared" si="491"/>
        <v>0</v>
      </c>
      <c r="D5125">
        <f t="shared" si="492"/>
        <v>1.6435119832746565E-14</v>
      </c>
      <c r="E5125">
        <f t="shared" si="493"/>
        <v>2.4669847704826998E-14</v>
      </c>
      <c r="F5125">
        <f t="shared" si="494"/>
        <v>132.81719751243111</v>
      </c>
    </row>
    <row r="5126" spans="1:6">
      <c r="A5126">
        <f t="shared" si="490"/>
        <v>51.18</v>
      </c>
      <c r="B5126">
        <f t="shared" si="489"/>
        <v>0</v>
      </c>
      <c r="C5126">
        <f t="shared" si="491"/>
        <v>0</v>
      </c>
      <c r="D5126">
        <f t="shared" si="492"/>
        <v>1.6326353222247028E-14</v>
      </c>
      <c r="E5126">
        <f t="shared" si="493"/>
        <v>2.4506584172604528E-14</v>
      </c>
      <c r="F5126">
        <f t="shared" si="494"/>
        <v>132.81719751243111</v>
      </c>
    </row>
    <row r="5127" spans="1:6">
      <c r="A5127">
        <f t="shared" si="490"/>
        <v>51.19</v>
      </c>
      <c r="B5127">
        <f t="shared" si="489"/>
        <v>0</v>
      </c>
      <c r="C5127">
        <f t="shared" si="491"/>
        <v>0</v>
      </c>
      <c r="D5127">
        <f t="shared" si="492"/>
        <v>1.6218306422474762E-14</v>
      </c>
      <c r="E5127">
        <f t="shared" si="493"/>
        <v>2.4344401108379779E-14</v>
      </c>
      <c r="F5127">
        <f t="shared" si="494"/>
        <v>132.81719751243111</v>
      </c>
    </row>
    <row r="5128" spans="1:6">
      <c r="A5128">
        <f t="shared" si="490"/>
        <v>51.2</v>
      </c>
      <c r="B5128">
        <f t="shared" si="489"/>
        <v>0</v>
      </c>
      <c r="C5128">
        <f t="shared" si="491"/>
        <v>0</v>
      </c>
      <c r="D5128">
        <f t="shared" si="492"/>
        <v>1.6110974669766715E-14</v>
      </c>
      <c r="E5128">
        <f t="shared" si="493"/>
        <v>2.4183291361682112E-14</v>
      </c>
      <c r="F5128">
        <f t="shared" si="494"/>
        <v>132.81719751243111</v>
      </c>
    </row>
    <row r="5129" spans="1:6">
      <c r="A5129">
        <f t="shared" si="490"/>
        <v>51.21</v>
      </c>
      <c r="B5129">
        <f t="shared" ref="B5129:B5192" si="495">B$5*C5128*F5128</f>
        <v>0</v>
      </c>
      <c r="C5129">
        <f t="shared" si="491"/>
        <v>0</v>
      </c>
      <c r="D5129">
        <f t="shared" si="492"/>
        <v>1.6004353231985479E-14</v>
      </c>
      <c r="E5129">
        <f t="shared" si="493"/>
        <v>2.4023247829362258E-14</v>
      </c>
      <c r="F5129">
        <f t="shared" si="494"/>
        <v>132.81719751243111</v>
      </c>
    </row>
    <row r="5130" spans="1:6">
      <c r="A5130">
        <f t="shared" ref="A5130:A5193" si="496">ROUND(A5129+A$5, 2)</f>
        <v>51.22</v>
      </c>
      <c r="B5130">
        <f t="shared" si="495"/>
        <v>0</v>
      </c>
      <c r="C5130">
        <f t="shared" ref="C5130:C5193" si="497">MAX(C5129-B5130*$A$5, 0)</f>
        <v>0</v>
      </c>
      <c r="D5130">
        <f t="shared" ref="D5130:D5193" si="498">D$5*E5129*F5129</f>
        <v>1.5898437408310619E-14</v>
      </c>
      <c r="E5130">
        <f t="shared" ref="E5130:E5193" si="499">E5129-D5130*$A$5</f>
        <v>2.3864263455279151E-14</v>
      </c>
      <c r="F5130">
        <f t="shared" ref="F5130:F5193" si="500">F5129-B5130*$A$5-D5130*$A$5</f>
        <v>132.81719751243111</v>
      </c>
    </row>
    <row r="5131" spans="1:6">
      <c r="A5131">
        <f t="shared" si="496"/>
        <v>51.23</v>
      </c>
      <c r="B5131">
        <f t="shared" si="495"/>
        <v>0</v>
      </c>
      <c r="C5131">
        <f t="shared" si="497"/>
        <v>0</v>
      </c>
      <c r="D5131">
        <f t="shared" si="498"/>
        <v>1.5793222529031459E-14</v>
      </c>
      <c r="E5131">
        <f t="shared" si="499"/>
        <v>2.3706331229988836E-14</v>
      </c>
      <c r="F5131">
        <f t="shared" si="500"/>
        <v>132.81719751243111</v>
      </c>
    </row>
    <row r="5132" spans="1:6">
      <c r="A5132">
        <f t="shared" si="496"/>
        <v>51.24</v>
      </c>
      <c r="B5132">
        <f t="shared" si="495"/>
        <v>0</v>
      </c>
      <c r="C5132">
        <f t="shared" si="497"/>
        <v>0</v>
      </c>
      <c r="D5132">
        <f t="shared" si="498"/>
        <v>1.5688703955341171E-14</v>
      </c>
      <c r="E5132">
        <f t="shared" si="499"/>
        <v>2.3549444190435425E-14</v>
      </c>
      <c r="F5132">
        <f t="shared" si="500"/>
        <v>132.81719751243111</v>
      </c>
    </row>
    <row r="5133" spans="1:6">
      <c r="A5133">
        <f t="shared" si="496"/>
        <v>51.25</v>
      </c>
      <c r="B5133">
        <f t="shared" si="495"/>
        <v>0</v>
      </c>
      <c r="C5133">
        <f t="shared" si="497"/>
        <v>0</v>
      </c>
      <c r="D5133">
        <f t="shared" si="498"/>
        <v>1.5584877079132263E-14</v>
      </c>
      <c r="E5133">
        <f t="shared" si="499"/>
        <v>2.3393595419644102E-14</v>
      </c>
      <c r="F5133">
        <f t="shared" si="500"/>
        <v>132.81719751243111</v>
      </c>
    </row>
    <row r="5134" spans="1:6">
      <c r="A5134">
        <f t="shared" si="496"/>
        <v>51.26</v>
      </c>
      <c r="B5134">
        <f t="shared" si="495"/>
        <v>0</v>
      </c>
      <c r="C5134">
        <f t="shared" si="497"/>
        <v>0</v>
      </c>
      <c r="D5134">
        <f t="shared" si="498"/>
        <v>1.5481737322793423E-14</v>
      </c>
      <c r="E5134">
        <f t="shared" si="499"/>
        <v>2.3238778046416168E-14</v>
      </c>
      <c r="F5134">
        <f t="shared" si="500"/>
        <v>132.81719751243111</v>
      </c>
    </row>
    <row r="5135" spans="1:6">
      <c r="A5135">
        <f t="shared" si="496"/>
        <v>51.27</v>
      </c>
      <c r="B5135">
        <f t="shared" si="495"/>
        <v>0</v>
      </c>
      <c r="C5135">
        <f t="shared" si="497"/>
        <v>0</v>
      </c>
      <c r="D5135">
        <f t="shared" si="498"/>
        <v>1.5379280139007682E-14</v>
      </c>
      <c r="E5135">
        <f t="shared" si="499"/>
        <v>2.3084985245026091E-14</v>
      </c>
      <c r="F5135">
        <f t="shared" si="500"/>
        <v>132.81719751243111</v>
      </c>
    </row>
    <row r="5136" spans="1:6">
      <c r="A5136">
        <f t="shared" si="496"/>
        <v>51.28</v>
      </c>
      <c r="B5136">
        <f t="shared" si="495"/>
        <v>0</v>
      </c>
      <c r="C5136">
        <f t="shared" si="497"/>
        <v>0</v>
      </c>
      <c r="D5136">
        <f t="shared" si="498"/>
        <v>1.5277501010551937E-14</v>
      </c>
      <c r="E5136">
        <f t="shared" si="499"/>
        <v>2.2932210234920571E-14</v>
      </c>
      <c r="F5136">
        <f t="shared" si="500"/>
        <v>132.81719751243111</v>
      </c>
    </row>
    <row r="5137" spans="1:6">
      <c r="A5137">
        <f t="shared" si="496"/>
        <v>51.29</v>
      </c>
      <c r="B5137">
        <f t="shared" si="495"/>
        <v>0</v>
      </c>
      <c r="C5137">
        <f t="shared" si="497"/>
        <v>0</v>
      </c>
      <c r="D5137">
        <f t="shared" si="498"/>
        <v>1.5176395450097786E-14</v>
      </c>
      <c r="E5137">
        <f t="shared" si="499"/>
        <v>2.2780446280419592E-14</v>
      </c>
      <c r="F5137">
        <f t="shared" si="500"/>
        <v>132.81719751243111</v>
      </c>
    </row>
    <row r="5138" spans="1:6">
      <c r="A5138">
        <f t="shared" si="496"/>
        <v>51.3</v>
      </c>
      <c r="B5138">
        <f t="shared" si="495"/>
        <v>0</v>
      </c>
      <c r="C5138">
        <f t="shared" si="497"/>
        <v>0</v>
      </c>
      <c r="D5138">
        <f t="shared" si="498"/>
        <v>1.5075959000013697E-14</v>
      </c>
      <c r="E5138">
        <f t="shared" si="499"/>
        <v>2.2629686690419455E-14</v>
      </c>
      <c r="F5138">
        <f t="shared" si="500"/>
        <v>132.81719751243111</v>
      </c>
    </row>
    <row r="5139" spans="1:6">
      <c r="A5139">
        <f t="shared" si="496"/>
        <v>51.31</v>
      </c>
      <c r="B5139">
        <f t="shared" si="495"/>
        <v>0</v>
      </c>
      <c r="C5139">
        <f t="shared" si="497"/>
        <v>0</v>
      </c>
      <c r="D5139">
        <f t="shared" si="498"/>
        <v>1.4976187232168455E-14</v>
      </c>
      <c r="E5139">
        <f t="shared" si="499"/>
        <v>2.2479924818097769E-14</v>
      </c>
      <c r="F5139">
        <f t="shared" si="500"/>
        <v>132.81719751243111</v>
      </c>
    </row>
    <row r="5140" spans="1:6">
      <c r="A5140">
        <f t="shared" si="496"/>
        <v>51.32</v>
      </c>
      <c r="B5140">
        <f t="shared" si="495"/>
        <v>0</v>
      </c>
      <c r="C5140">
        <f t="shared" si="497"/>
        <v>0</v>
      </c>
      <c r="D5140">
        <f t="shared" si="498"/>
        <v>1.4877075747735963E-14</v>
      </c>
      <c r="E5140">
        <f t="shared" si="499"/>
        <v>2.2331154060620409E-14</v>
      </c>
      <c r="F5140">
        <f t="shared" si="500"/>
        <v>132.81719751243111</v>
      </c>
    </row>
    <row r="5141" spans="1:6">
      <c r="A5141">
        <f t="shared" si="496"/>
        <v>51.33</v>
      </c>
      <c r="B5141">
        <f t="shared" si="495"/>
        <v>0</v>
      </c>
      <c r="C5141">
        <f t="shared" si="497"/>
        <v>0</v>
      </c>
      <c r="D5141">
        <f t="shared" si="498"/>
        <v>1.4778620177001272E-14</v>
      </c>
      <c r="E5141">
        <f t="shared" si="499"/>
        <v>2.2183367858850396E-14</v>
      </c>
      <c r="F5141">
        <f t="shared" si="500"/>
        <v>132.81719751243111</v>
      </c>
    </row>
    <row r="5142" spans="1:6">
      <c r="A5142">
        <f t="shared" si="496"/>
        <v>51.34</v>
      </c>
      <c r="B5142">
        <f t="shared" si="495"/>
        <v>0</v>
      </c>
      <c r="C5142">
        <f t="shared" si="497"/>
        <v>0</v>
      </c>
      <c r="D5142">
        <f t="shared" si="498"/>
        <v>1.4680816179167943E-14</v>
      </c>
      <c r="E5142">
        <f t="shared" si="499"/>
        <v>2.2036559697058717E-14</v>
      </c>
      <c r="F5142">
        <f t="shared" si="500"/>
        <v>132.81719751243111</v>
      </c>
    </row>
    <row r="5143" spans="1:6">
      <c r="A5143">
        <f t="shared" si="496"/>
        <v>51.35</v>
      </c>
      <c r="B5143">
        <f t="shared" si="495"/>
        <v>0</v>
      </c>
      <c r="C5143">
        <f t="shared" si="497"/>
        <v>0</v>
      </c>
      <c r="D5143">
        <f t="shared" si="498"/>
        <v>1.4583659442166654E-14</v>
      </c>
      <c r="E5143">
        <f t="shared" si="499"/>
        <v>2.1890723102637049E-14</v>
      </c>
      <c r="F5143">
        <f t="shared" si="500"/>
        <v>132.81719751243111</v>
      </c>
    </row>
    <row r="5144" spans="1:6">
      <c r="A5144">
        <f t="shared" si="496"/>
        <v>51.36</v>
      </c>
      <c r="B5144">
        <f t="shared" si="495"/>
        <v>0</v>
      </c>
      <c r="C5144">
        <f t="shared" si="497"/>
        <v>0</v>
      </c>
      <c r="D5144">
        <f t="shared" si="498"/>
        <v>1.4487145682465095E-14</v>
      </c>
      <c r="E5144">
        <f t="shared" si="499"/>
        <v>2.1745851645812398E-14</v>
      </c>
      <c r="F5144">
        <f t="shared" si="500"/>
        <v>132.81719751243111</v>
      </c>
    </row>
    <row r="5145" spans="1:6">
      <c r="A5145">
        <f t="shared" si="496"/>
        <v>51.37</v>
      </c>
      <c r="B5145">
        <f t="shared" si="495"/>
        <v>0</v>
      </c>
      <c r="C5145">
        <f t="shared" si="497"/>
        <v>0</v>
      </c>
      <c r="D5145">
        <f t="shared" si="498"/>
        <v>1.4391270644879112E-14</v>
      </c>
      <c r="E5145">
        <f t="shared" si="499"/>
        <v>2.1601938939363606E-14</v>
      </c>
      <c r="F5145">
        <f t="shared" si="500"/>
        <v>132.81719751243111</v>
      </c>
    </row>
    <row r="5146" spans="1:6">
      <c r="A5146">
        <f t="shared" si="496"/>
        <v>51.38</v>
      </c>
      <c r="B5146">
        <f t="shared" si="495"/>
        <v>0</v>
      </c>
      <c r="C5146">
        <f t="shared" si="497"/>
        <v>0</v>
      </c>
      <c r="D5146">
        <f t="shared" si="498"/>
        <v>1.4296030102385094E-14</v>
      </c>
      <c r="E5146">
        <f t="shared" si="499"/>
        <v>2.1458978638339756E-14</v>
      </c>
      <c r="F5146">
        <f t="shared" si="500"/>
        <v>132.81719751243111</v>
      </c>
    </row>
    <row r="5147" spans="1:6">
      <c r="A5147">
        <f t="shared" si="496"/>
        <v>51.39</v>
      </c>
      <c r="B5147">
        <f t="shared" si="495"/>
        <v>0</v>
      </c>
      <c r="C5147">
        <f t="shared" si="497"/>
        <v>0</v>
      </c>
      <c r="D5147">
        <f t="shared" si="498"/>
        <v>1.4201419855933613E-14</v>
      </c>
      <c r="E5147">
        <f t="shared" si="499"/>
        <v>2.1316964439780421E-14</v>
      </c>
      <c r="F5147">
        <f t="shared" si="500"/>
        <v>132.81719751243111</v>
      </c>
    </row>
    <row r="5148" spans="1:6">
      <c r="A5148">
        <f t="shared" si="496"/>
        <v>51.4</v>
      </c>
      <c r="B5148">
        <f t="shared" si="495"/>
        <v>0</v>
      </c>
      <c r="C5148">
        <f t="shared" si="497"/>
        <v>0</v>
      </c>
      <c r="D5148">
        <f t="shared" si="498"/>
        <v>1.4107435734264295E-14</v>
      </c>
      <c r="E5148">
        <f t="shared" si="499"/>
        <v>2.1175890082437778E-14</v>
      </c>
      <c r="F5148">
        <f t="shared" si="500"/>
        <v>132.81719751243111</v>
      </c>
    </row>
    <row r="5149" spans="1:6">
      <c r="A5149">
        <f t="shared" si="496"/>
        <v>51.41</v>
      </c>
      <c r="B5149">
        <f t="shared" si="495"/>
        <v>0</v>
      </c>
      <c r="C5149">
        <f t="shared" si="497"/>
        <v>0</v>
      </c>
      <c r="D5149">
        <f t="shared" si="498"/>
        <v>1.4014073593721903E-14</v>
      </c>
      <c r="E5149">
        <f t="shared" si="499"/>
        <v>2.1035749346500561E-14</v>
      </c>
      <c r="F5149">
        <f t="shared" si="500"/>
        <v>132.81719751243111</v>
      </c>
    </row>
    <row r="5150" spans="1:6">
      <c r="A5150">
        <f t="shared" si="496"/>
        <v>51.42</v>
      </c>
      <c r="B5150">
        <f t="shared" si="495"/>
        <v>0</v>
      </c>
      <c r="C5150">
        <f t="shared" si="497"/>
        <v>0</v>
      </c>
      <c r="D5150">
        <f t="shared" si="498"/>
        <v>1.3921329318073658E-14</v>
      </c>
      <c r="E5150">
        <f t="shared" si="499"/>
        <v>2.0896536053319825E-14</v>
      </c>
      <c r="F5150">
        <f t="shared" si="500"/>
        <v>132.81719751243111</v>
      </c>
    </row>
    <row r="5151" spans="1:6">
      <c r="A5151">
        <f t="shared" si="496"/>
        <v>51.43</v>
      </c>
      <c r="B5151">
        <f t="shared" si="495"/>
        <v>0</v>
      </c>
      <c r="C5151">
        <f t="shared" si="497"/>
        <v>0</v>
      </c>
      <c r="D5151">
        <f t="shared" si="498"/>
        <v>1.382919881832776E-14</v>
      </c>
      <c r="E5151">
        <f t="shared" si="499"/>
        <v>2.0758244065136547E-14</v>
      </c>
      <c r="F5151">
        <f t="shared" si="500"/>
        <v>132.81719751243111</v>
      </c>
    </row>
    <row r="5152" spans="1:6">
      <c r="A5152">
        <f t="shared" si="496"/>
        <v>51.44</v>
      </c>
      <c r="B5152">
        <f t="shared" si="495"/>
        <v>0</v>
      </c>
      <c r="C5152">
        <f t="shared" si="497"/>
        <v>0</v>
      </c>
      <c r="D5152">
        <f t="shared" si="498"/>
        <v>1.3737678032553098E-14</v>
      </c>
      <c r="E5152">
        <f t="shared" si="499"/>
        <v>2.0620867284811016E-14</v>
      </c>
      <c r="F5152">
        <f t="shared" si="500"/>
        <v>132.81719751243111</v>
      </c>
    </row>
    <row r="5153" spans="1:6">
      <c r="A5153">
        <f t="shared" si="496"/>
        <v>51.45</v>
      </c>
      <c r="B5153">
        <f t="shared" si="495"/>
        <v>0</v>
      </c>
      <c r="C5153">
        <f t="shared" si="497"/>
        <v>0</v>
      </c>
      <c r="D5153">
        <f t="shared" si="498"/>
        <v>1.3646762925700178E-14</v>
      </c>
      <c r="E5153">
        <f t="shared" si="499"/>
        <v>2.0484399655554016E-14</v>
      </c>
      <c r="F5153">
        <f t="shared" si="500"/>
        <v>132.81719751243111</v>
      </c>
    </row>
    <row r="5154" spans="1:6">
      <c r="A5154">
        <f t="shared" si="496"/>
        <v>51.46</v>
      </c>
      <c r="B5154">
        <f t="shared" si="495"/>
        <v>0</v>
      </c>
      <c r="C5154">
        <f t="shared" si="497"/>
        <v>0</v>
      </c>
      <c r="D5154">
        <f t="shared" si="498"/>
        <v>1.3556449489423207E-14</v>
      </c>
      <c r="E5154">
        <f t="shared" si="499"/>
        <v>2.0348835160659782E-14</v>
      </c>
      <c r="F5154">
        <f t="shared" si="500"/>
        <v>132.81719751243111</v>
      </c>
    </row>
    <row r="5155" spans="1:6">
      <c r="A5155">
        <f t="shared" si="496"/>
        <v>51.47</v>
      </c>
      <c r="B5155">
        <f t="shared" si="495"/>
        <v>0</v>
      </c>
      <c r="C5155">
        <f t="shared" si="497"/>
        <v>0</v>
      </c>
      <c r="D5155">
        <f t="shared" si="498"/>
        <v>1.3466733741903384E-14</v>
      </c>
      <c r="E5155">
        <f t="shared" si="499"/>
        <v>2.0214167823240748E-14</v>
      </c>
      <c r="F5155">
        <f t="shared" si="500"/>
        <v>132.81719751243111</v>
      </c>
    </row>
    <row r="5156" spans="1:6">
      <c r="A5156">
        <f t="shared" si="496"/>
        <v>51.48</v>
      </c>
      <c r="B5156">
        <f t="shared" si="495"/>
        <v>0</v>
      </c>
      <c r="C5156">
        <f t="shared" si="497"/>
        <v>0</v>
      </c>
      <c r="D5156">
        <f t="shared" si="498"/>
        <v>1.3377611727673337E-14</v>
      </c>
      <c r="E5156">
        <f t="shared" si="499"/>
        <v>2.0080391705964016E-14</v>
      </c>
      <c r="F5156">
        <f t="shared" si="500"/>
        <v>132.81719751243111</v>
      </c>
    </row>
    <row r="5157" spans="1:6">
      <c r="A5157">
        <f t="shared" si="496"/>
        <v>51.49</v>
      </c>
      <c r="B5157">
        <f t="shared" si="495"/>
        <v>0</v>
      </c>
      <c r="C5157">
        <f t="shared" si="497"/>
        <v>0</v>
      </c>
      <c r="D5157">
        <f t="shared" si="498"/>
        <v>1.3289079517442735E-14</v>
      </c>
      <c r="E5157">
        <f t="shared" si="499"/>
        <v>1.994750091078959E-14</v>
      </c>
      <c r="F5157">
        <f t="shared" si="500"/>
        <v>132.81719751243111</v>
      </c>
    </row>
    <row r="5158" spans="1:6">
      <c r="A5158">
        <f t="shared" si="496"/>
        <v>51.5</v>
      </c>
      <c r="B5158">
        <f t="shared" si="495"/>
        <v>0</v>
      </c>
      <c r="C5158">
        <f t="shared" si="497"/>
        <v>0</v>
      </c>
      <c r="D5158">
        <f t="shared" si="498"/>
        <v>1.3201133207925046E-14</v>
      </c>
      <c r="E5158">
        <f t="shared" si="499"/>
        <v>1.9815489578710341E-14</v>
      </c>
      <c r="F5158">
        <f t="shared" si="500"/>
        <v>132.81719751243111</v>
      </c>
    </row>
    <row r="5159" spans="1:6">
      <c r="A5159">
        <f t="shared" si="496"/>
        <v>51.51</v>
      </c>
      <c r="B5159">
        <f t="shared" si="495"/>
        <v>0</v>
      </c>
      <c r="C5159">
        <f t="shared" si="497"/>
        <v>0</v>
      </c>
      <c r="D5159">
        <f t="shared" si="498"/>
        <v>1.3113768921665448E-14</v>
      </c>
      <c r="E5159">
        <f t="shared" si="499"/>
        <v>1.9684351889493686E-14</v>
      </c>
      <c r="F5159">
        <f t="shared" si="500"/>
        <v>132.81719751243111</v>
      </c>
    </row>
    <row r="5160" spans="1:6">
      <c r="A5160">
        <f t="shared" si="496"/>
        <v>51.52</v>
      </c>
      <c r="B5160">
        <f t="shared" si="495"/>
        <v>0</v>
      </c>
      <c r="C5160">
        <f t="shared" si="497"/>
        <v>0</v>
      </c>
      <c r="D5160">
        <f t="shared" si="498"/>
        <v>1.3026982806869877E-14</v>
      </c>
      <c r="E5160">
        <f t="shared" si="499"/>
        <v>1.9554082061424985E-14</v>
      </c>
      <c r="F5160">
        <f t="shared" si="500"/>
        <v>132.81719751243111</v>
      </c>
    </row>
    <row r="5161" spans="1:6">
      <c r="A5161">
        <f t="shared" si="496"/>
        <v>51.53</v>
      </c>
      <c r="B5161">
        <f t="shared" si="495"/>
        <v>0</v>
      </c>
      <c r="C5161">
        <f t="shared" si="497"/>
        <v>0</v>
      </c>
      <c r="D5161">
        <f t="shared" si="498"/>
        <v>1.2940771037235205E-14</v>
      </c>
      <c r="E5161">
        <f t="shared" si="499"/>
        <v>1.9424674351052634E-14</v>
      </c>
      <c r="F5161">
        <f t="shared" si="500"/>
        <v>132.81719751243111</v>
      </c>
    </row>
    <row r="5162" spans="1:6">
      <c r="A5162">
        <f t="shared" si="496"/>
        <v>51.54</v>
      </c>
      <c r="B5162">
        <f t="shared" si="495"/>
        <v>0</v>
      </c>
      <c r="C5162">
        <f t="shared" si="497"/>
        <v>0</v>
      </c>
      <c r="D5162">
        <f t="shared" si="498"/>
        <v>1.2855129811780545E-14</v>
      </c>
      <c r="E5162">
        <f t="shared" si="499"/>
        <v>1.9296123052934827E-14</v>
      </c>
      <c r="F5162">
        <f t="shared" si="500"/>
        <v>132.81719751243111</v>
      </c>
    </row>
    <row r="5163" spans="1:6">
      <c r="A5163">
        <f t="shared" si="496"/>
        <v>51.55</v>
      </c>
      <c r="B5163">
        <f t="shared" si="495"/>
        <v>0</v>
      </c>
      <c r="C5163">
        <f t="shared" si="497"/>
        <v>0</v>
      </c>
      <c r="D5163">
        <f t="shared" si="498"/>
        <v>1.2770055354679659E-14</v>
      </c>
      <c r="E5163">
        <f t="shared" si="499"/>
        <v>1.9168422499388032E-14</v>
      </c>
      <c r="F5163">
        <f t="shared" si="500"/>
        <v>132.81719751243111</v>
      </c>
    </row>
    <row r="5164" spans="1:6">
      <c r="A5164">
        <f t="shared" si="496"/>
        <v>51.56</v>
      </c>
      <c r="B5164">
        <f t="shared" si="495"/>
        <v>0</v>
      </c>
      <c r="C5164">
        <f t="shared" si="497"/>
        <v>0</v>
      </c>
      <c r="D5164">
        <f t="shared" si="498"/>
        <v>1.2685543915094503E-14</v>
      </c>
      <c r="E5164">
        <f t="shared" si="499"/>
        <v>1.9041567060237086E-14</v>
      </c>
      <c r="F5164">
        <f t="shared" si="500"/>
        <v>132.81719751243111</v>
      </c>
    </row>
    <row r="5165" spans="1:6">
      <c r="A5165">
        <f t="shared" si="496"/>
        <v>51.57</v>
      </c>
      <c r="B5165">
        <f t="shared" si="495"/>
        <v>0</v>
      </c>
      <c r="C5165">
        <f t="shared" si="497"/>
        <v>0</v>
      </c>
      <c r="D5165">
        <f t="shared" si="498"/>
        <v>1.2601591767009847E-14</v>
      </c>
      <c r="E5165">
        <f t="shared" si="499"/>
        <v>1.8915551142566987E-14</v>
      </c>
      <c r="F5165">
        <f t="shared" si="500"/>
        <v>132.81719751243111</v>
      </c>
    </row>
    <row r="5166" spans="1:6">
      <c r="A5166">
        <f t="shared" si="496"/>
        <v>51.58</v>
      </c>
      <c r="B5166">
        <f t="shared" si="495"/>
        <v>0</v>
      </c>
      <c r="C5166">
        <f t="shared" si="497"/>
        <v>0</v>
      </c>
      <c r="D5166">
        <f t="shared" si="498"/>
        <v>1.2518195209068993E-14</v>
      </c>
      <c r="E5166">
        <f t="shared" si="499"/>
        <v>1.8790369190476298E-14</v>
      </c>
      <c r="F5166">
        <f t="shared" si="500"/>
        <v>132.81719751243111</v>
      </c>
    </row>
    <row r="5167" spans="1:6">
      <c r="A5167">
        <f t="shared" si="496"/>
        <v>51.59</v>
      </c>
      <c r="B5167">
        <f t="shared" si="495"/>
        <v>0</v>
      </c>
      <c r="C5167">
        <f t="shared" si="497"/>
        <v>0</v>
      </c>
      <c r="D5167">
        <f t="shared" si="498"/>
        <v>1.2435350564410601E-14</v>
      </c>
      <c r="E5167">
        <f t="shared" si="499"/>
        <v>1.8666015684832191E-14</v>
      </c>
      <c r="F5167">
        <f t="shared" si="500"/>
        <v>132.81719751243111</v>
      </c>
    </row>
    <row r="5168" spans="1:6">
      <c r="A5168">
        <f t="shared" si="496"/>
        <v>51.6</v>
      </c>
      <c r="B5168">
        <f t="shared" si="495"/>
        <v>0</v>
      </c>
      <c r="C5168">
        <f t="shared" si="497"/>
        <v>0</v>
      </c>
      <c r="D5168">
        <f t="shared" si="498"/>
        <v>1.2353054180506573E-14</v>
      </c>
      <c r="E5168">
        <f t="shared" si="499"/>
        <v>1.8542485143027127E-14</v>
      </c>
      <c r="F5168">
        <f t="shared" si="500"/>
        <v>132.81719751243111</v>
      </c>
    </row>
    <row r="5169" spans="1:6">
      <c r="A5169">
        <f t="shared" si="496"/>
        <v>51.61</v>
      </c>
      <c r="B5169">
        <f t="shared" si="495"/>
        <v>0</v>
      </c>
      <c r="C5169">
        <f t="shared" si="497"/>
        <v>0</v>
      </c>
      <c r="D5169">
        <f t="shared" si="498"/>
        <v>1.2271302429001013E-14</v>
      </c>
      <c r="E5169">
        <f t="shared" si="499"/>
        <v>1.8419772118737118E-14</v>
      </c>
      <c r="F5169">
        <f t="shared" si="500"/>
        <v>132.81719751243111</v>
      </c>
    </row>
    <row r="5170" spans="1:6">
      <c r="A5170">
        <f t="shared" si="496"/>
        <v>51.62</v>
      </c>
      <c r="B5170">
        <f t="shared" si="495"/>
        <v>0</v>
      </c>
      <c r="C5170">
        <f t="shared" si="497"/>
        <v>0</v>
      </c>
      <c r="D5170">
        <f t="shared" si="498"/>
        <v>1.219009170555026E-14</v>
      </c>
      <c r="E5170">
        <f t="shared" si="499"/>
        <v>1.8297871201681615E-14</v>
      </c>
      <c r="F5170">
        <f t="shared" si="500"/>
        <v>132.81719751243111</v>
      </c>
    </row>
    <row r="5171" spans="1:6">
      <c r="A5171">
        <f t="shared" si="496"/>
        <v>51.63</v>
      </c>
      <c r="B5171">
        <f t="shared" si="495"/>
        <v>0</v>
      </c>
      <c r="C5171">
        <f t="shared" si="497"/>
        <v>0</v>
      </c>
      <c r="D5171">
        <f t="shared" si="498"/>
        <v>1.2109418429663982E-14</v>
      </c>
      <c r="E5171">
        <f t="shared" si="499"/>
        <v>1.8176777017384974E-14</v>
      </c>
      <c r="F5171">
        <f t="shared" si="500"/>
        <v>132.81719751243111</v>
      </c>
    </row>
    <row r="5172" spans="1:6">
      <c r="A5172">
        <f t="shared" si="496"/>
        <v>51.64</v>
      </c>
      <c r="B5172">
        <f t="shared" si="495"/>
        <v>0</v>
      </c>
      <c r="C5172">
        <f t="shared" si="497"/>
        <v>0</v>
      </c>
      <c r="D5172">
        <f t="shared" si="498"/>
        <v>1.2029279044547309E-14</v>
      </c>
      <c r="E5172">
        <f t="shared" si="499"/>
        <v>1.8056484226939502E-14</v>
      </c>
      <c r="F5172">
        <f t="shared" si="500"/>
        <v>132.81719751243111</v>
      </c>
    </row>
    <row r="5173" spans="1:6">
      <c r="A5173">
        <f t="shared" si="496"/>
        <v>51.65</v>
      </c>
      <c r="B5173">
        <f t="shared" si="495"/>
        <v>0</v>
      </c>
      <c r="C5173">
        <f t="shared" si="497"/>
        <v>0</v>
      </c>
      <c r="D5173">
        <f t="shared" si="498"/>
        <v>1.1949670016944018E-14</v>
      </c>
      <c r="E5173">
        <f t="shared" si="499"/>
        <v>1.7936987526770061E-14</v>
      </c>
      <c r="F5173">
        <f t="shared" si="500"/>
        <v>132.81719751243111</v>
      </c>
    </row>
    <row r="5174" spans="1:6">
      <c r="A5174">
        <f t="shared" si="496"/>
        <v>51.66</v>
      </c>
      <c r="B5174">
        <f t="shared" si="495"/>
        <v>0</v>
      </c>
      <c r="C5174">
        <f t="shared" si="497"/>
        <v>0</v>
      </c>
      <c r="D5174">
        <f t="shared" si="498"/>
        <v>1.1870587836980762E-14</v>
      </c>
      <c r="E5174">
        <f t="shared" si="499"/>
        <v>1.7818281648400255E-14</v>
      </c>
      <c r="F5174">
        <f t="shared" si="500"/>
        <v>132.81719751243111</v>
      </c>
    </row>
    <row r="5175" spans="1:6">
      <c r="A5175">
        <f t="shared" si="496"/>
        <v>51.67</v>
      </c>
      <c r="B5175">
        <f t="shared" si="495"/>
        <v>0</v>
      </c>
      <c r="C5175">
        <f t="shared" si="497"/>
        <v>0</v>
      </c>
      <c r="D5175">
        <f t="shared" si="498"/>
        <v>1.179202901801232E-14</v>
      </c>
      <c r="E5175">
        <f t="shared" si="499"/>
        <v>1.7700361358220132E-14</v>
      </c>
      <c r="F5175">
        <f t="shared" si="500"/>
        <v>132.81719751243111</v>
      </c>
    </row>
    <row r="5176" spans="1:6">
      <c r="A5176">
        <f t="shared" si="496"/>
        <v>51.68</v>
      </c>
      <c r="B5176">
        <f t="shared" si="495"/>
        <v>0</v>
      </c>
      <c r="C5176">
        <f t="shared" si="497"/>
        <v>0</v>
      </c>
      <c r="D5176">
        <f t="shared" si="498"/>
        <v>1.1713990096467868E-14</v>
      </c>
      <c r="E5176">
        <f t="shared" si="499"/>
        <v>1.7583221457255452E-14</v>
      </c>
      <c r="F5176">
        <f t="shared" si="500"/>
        <v>132.81719751243111</v>
      </c>
    </row>
    <row r="5177" spans="1:6">
      <c r="A5177">
        <f t="shared" si="496"/>
        <v>51.69</v>
      </c>
      <c r="B5177">
        <f t="shared" si="495"/>
        <v>0</v>
      </c>
      <c r="C5177">
        <f t="shared" si="497"/>
        <v>0</v>
      </c>
      <c r="D5177">
        <f t="shared" si="498"/>
        <v>1.1636467631698287E-14</v>
      </c>
      <c r="E5177">
        <f t="shared" si="499"/>
        <v>1.7466856780938468E-14</v>
      </c>
      <c r="F5177">
        <f t="shared" si="500"/>
        <v>132.81719751243111</v>
      </c>
    </row>
    <row r="5178" spans="1:6">
      <c r="A5178">
        <f t="shared" si="496"/>
        <v>51.7</v>
      </c>
      <c r="B5178">
        <f t="shared" si="495"/>
        <v>0</v>
      </c>
      <c r="C5178">
        <f t="shared" si="497"/>
        <v>0</v>
      </c>
      <c r="D5178">
        <f t="shared" si="498"/>
        <v>1.155945820582446E-14</v>
      </c>
      <c r="E5178">
        <f t="shared" si="499"/>
        <v>1.7351262198880224E-14</v>
      </c>
      <c r="F5178">
        <f t="shared" si="500"/>
        <v>132.81719751243111</v>
      </c>
    </row>
    <row r="5179" spans="1:6">
      <c r="A5179">
        <f t="shared" si="496"/>
        <v>51.71</v>
      </c>
      <c r="B5179">
        <f t="shared" si="495"/>
        <v>0</v>
      </c>
      <c r="C5179">
        <f t="shared" si="497"/>
        <v>0</v>
      </c>
      <c r="D5179">
        <f t="shared" si="498"/>
        <v>1.1482958423586579E-14</v>
      </c>
      <c r="E5179">
        <f t="shared" si="499"/>
        <v>1.723643261464436E-14</v>
      </c>
      <c r="F5179">
        <f t="shared" si="500"/>
        <v>132.81719751243111</v>
      </c>
    </row>
    <row r="5180" spans="1:6">
      <c r="A5180">
        <f t="shared" si="496"/>
        <v>51.72</v>
      </c>
      <c r="B5180">
        <f t="shared" si="495"/>
        <v>0</v>
      </c>
      <c r="C5180">
        <f t="shared" si="497"/>
        <v>0</v>
      </c>
      <c r="D5180">
        <f t="shared" si="498"/>
        <v>1.1406964912194465E-14</v>
      </c>
      <c r="E5180">
        <f t="shared" si="499"/>
        <v>1.7122362965522416E-14</v>
      </c>
      <c r="F5180">
        <f t="shared" si="500"/>
        <v>132.81719751243111</v>
      </c>
    </row>
    <row r="5181" spans="1:6">
      <c r="A5181">
        <f t="shared" si="496"/>
        <v>51.73</v>
      </c>
      <c r="B5181">
        <f t="shared" si="495"/>
        <v>0</v>
      </c>
      <c r="C5181">
        <f t="shared" si="497"/>
        <v>0</v>
      </c>
      <c r="D5181">
        <f t="shared" si="498"/>
        <v>1.1331474321178849E-14</v>
      </c>
      <c r="E5181">
        <f t="shared" si="499"/>
        <v>1.7009048222310627E-14</v>
      </c>
      <c r="F5181">
        <f t="shared" si="500"/>
        <v>132.81719751243111</v>
      </c>
    </row>
    <row r="5182" spans="1:6">
      <c r="A5182">
        <f t="shared" si="496"/>
        <v>51.74</v>
      </c>
      <c r="B5182">
        <f t="shared" si="495"/>
        <v>0</v>
      </c>
      <c r="C5182">
        <f t="shared" si="497"/>
        <v>0</v>
      </c>
      <c r="D5182">
        <f t="shared" si="498"/>
        <v>1.1256483322243662E-14</v>
      </c>
      <c r="E5182">
        <f t="shared" si="499"/>
        <v>1.689648338908819E-14</v>
      </c>
      <c r="F5182">
        <f t="shared" si="500"/>
        <v>132.81719751243111</v>
      </c>
    </row>
    <row r="5183" spans="1:6">
      <c r="A5183">
        <f t="shared" si="496"/>
        <v>51.75</v>
      </c>
      <c r="B5183">
        <f t="shared" si="495"/>
        <v>0</v>
      </c>
      <c r="C5183">
        <f t="shared" si="497"/>
        <v>0</v>
      </c>
      <c r="D5183">
        <f t="shared" si="498"/>
        <v>1.1181988609119299E-14</v>
      </c>
      <c r="E5183">
        <f t="shared" si="499"/>
        <v>1.6784663502996998E-14</v>
      </c>
      <c r="F5183">
        <f t="shared" si="500"/>
        <v>132.81719751243111</v>
      </c>
    </row>
    <row r="5184" spans="1:6">
      <c r="A5184">
        <f t="shared" si="496"/>
        <v>51.76</v>
      </c>
      <c r="B5184">
        <f t="shared" si="495"/>
        <v>0</v>
      </c>
      <c r="C5184">
        <f t="shared" si="497"/>
        <v>0</v>
      </c>
      <c r="D5184">
        <f t="shared" si="498"/>
        <v>1.1107986897416838E-14</v>
      </c>
      <c r="E5184">
        <f t="shared" si="499"/>
        <v>1.6673583634022831E-14</v>
      </c>
      <c r="F5184">
        <f t="shared" si="500"/>
        <v>132.81719751243111</v>
      </c>
    </row>
    <row r="5185" spans="1:6">
      <c r="A5185">
        <f t="shared" si="496"/>
        <v>51.77</v>
      </c>
      <c r="B5185">
        <f t="shared" si="495"/>
        <v>0</v>
      </c>
      <c r="C5185">
        <f t="shared" si="497"/>
        <v>0</v>
      </c>
      <c r="D5185">
        <f t="shared" si="498"/>
        <v>1.1034474924483242E-14</v>
      </c>
      <c r="E5185">
        <f t="shared" si="499"/>
        <v>1.6563238884777999E-14</v>
      </c>
      <c r="F5185">
        <f t="shared" si="500"/>
        <v>132.81719751243111</v>
      </c>
    </row>
    <row r="5186" spans="1:6">
      <c r="A5186">
        <f t="shared" si="496"/>
        <v>51.78</v>
      </c>
      <c r="B5186">
        <f t="shared" si="495"/>
        <v>0</v>
      </c>
      <c r="C5186">
        <f t="shared" si="497"/>
        <v>0</v>
      </c>
      <c r="D5186">
        <f t="shared" si="498"/>
        <v>1.0961449449257512E-14</v>
      </c>
      <c r="E5186">
        <f t="shared" si="499"/>
        <v>1.6453624390285423E-14</v>
      </c>
      <c r="F5186">
        <f t="shared" si="500"/>
        <v>132.81719751243111</v>
      </c>
    </row>
    <row r="5187" spans="1:6">
      <c r="A5187">
        <f t="shared" si="496"/>
        <v>51.79</v>
      </c>
      <c r="B5187">
        <f t="shared" si="495"/>
        <v>0</v>
      </c>
      <c r="C5187">
        <f t="shared" si="497"/>
        <v>0</v>
      </c>
      <c r="D5187">
        <f t="shared" si="498"/>
        <v>1.0888907252127786E-14</v>
      </c>
      <c r="E5187">
        <f t="shared" si="499"/>
        <v>1.6344735317764146E-14</v>
      </c>
      <c r="F5187">
        <f t="shared" si="500"/>
        <v>132.81719751243111</v>
      </c>
    </row>
    <row r="5188" spans="1:6">
      <c r="A5188">
        <f t="shared" si="496"/>
        <v>51.8</v>
      </c>
      <c r="B5188">
        <f t="shared" si="495"/>
        <v>0</v>
      </c>
      <c r="C5188">
        <f t="shared" si="497"/>
        <v>0</v>
      </c>
      <c r="D5188">
        <f t="shared" si="498"/>
        <v>1.0816845134789405E-14</v>
      </c>
      <c r="E5188">
        <f t="shared" si="499"/>
        <v>1.6236566866416252E-14</v>
      </c>
      <c r="F5188">
        <f t="shared" si="500"/>
        <v>132.81719751243111</v>
      </c>
    </row>
    <row r="5189" spans="1:6">
      <c r="A5189">
        <f t="shared" si="496"/>
        <v>51.81</v>
      </c>
      <c r="B5189">
        <f t="shared" si="495"/>
        <v>0</v>
      </c>
      <c r="C5189">
        <f t="shared" si="497"/>
        <v>0</v>
      </c>
      <c r="D5189">
        <f t="shared" si="498"/>
        <v>1.0745259920103883E-14</v>
      </c>
      <c r="E5189">
        <f t="shared" si="499"/>
        <v>1.6129114267215214E-14</v>
      </c>
      <c r="F5189">
        <f t="shared" si="500"/>
        <v>132.81719751243111</v>
      </c>
    </row>
    <row r="5190" spans="1:6">
      <c r="A5190">
        <f t="shared" si="496"/>
        <v>51.82</v>
      </c>
      <c r="B5190">
        <f t="shared" si="495"/>
        <v>0</v>
      </c>
      <c r="C5190">
        <f t="shared" si="497"/>
        <v>0</v>
      </c>
      <c r="D5190">
        <f t="shared" si="498"/>
        <v>1.0674148451958849E-14</v>
      </c>
      <c r="E5190">
        <f t="shared" si="499"/>
        <v>1.6022372782695626E-14</v>
      </c>
      <c r="F5190">
        <f t="shared" si="500"/>
        <v>132.81719751243111</v>
      </c>
    </row>
    <row r="5191" spans="1:6">
      <c r="A5191">
        <f t="shared" si="496"/>
        <v>51.83</v>
      </c>
      <c r="B5191">
        <f t="shared" si="495"/>
        <v>0</v>
      </c>
      <c r="C5191">
        <f t="shared" si="497"/>
        <v>0</v>
      </c>
      <c r="D5191">
        <f t="shared" si="498"/>
        <v>1.0603507595128878E-14</v>
      </c>
      <c r="E5191">
        <f t="shared" si="499"/>
        <v>1.5916337706744338E-14</v>
      </c>
      <c r="F5191">
        <f t="shared" si="500"/>
        <v>132.81719751243111</v>
      </c>
    </row>
    <row r="5192" spans="1:6">
      <c r="A5192">
        <f t="shared" si="496"/>
        <v>51.84</v>
      </c>
      <c r="B5192">
        <f t="shared" si="495"/>
        <v>0</v>
      </c>
      <c r="C5192">
        <f t="shared" si="497"/>
        <v>0</v>
      </c>
      <c r="D5192">
        <f t="shared" si="498"/>
        <v>1.0533334235137289E-14</v>
      </c>
      <c r="E5192">
        <f t="shared" si="499"/>
        <v>1.5811004364392964E-14</v>
      </c>
      <c r="F5192">
        <f t="shared" si="500"/>
        <v>132.81719751243111</v>
      </c>
    </row>
    <row r="5193" spans="1:6">
      <c r="A5193">
        <f t="shared" si="496"/>
        <v>51.85</v>
      </c>
      <c r="B5193">
        <f t="shared" ref="B5193:B5256" si="501">B$5*C5192*F5192</f>
        <v>0</v>
      </c>
      <c r="C5193">
        <f t="shared" si="497"/>
        <v>0</v>
      </c>
      <c r="D5193">
        <f t="shared" si="498"/>
        <v>1.0463625278118803E-14</v>
      </c>
      <c r="E5193">
        <f t="shared" si="499"/>
        <v>1.5706368111611778E-14</v>
      </c>
      <c r="F5193">
        <f t="shared" si="500"/>
        <v>132.81719751243111</v>
      </c>
    </row>
    <row r="5194" spans="1:6">
      <c r="A5194">
        <f t="shared" ref="A5194:A5257" si="502">ROUND(A5193+A$5, 2)</f>
        <v>51.86</v>
      </c>
      <c r="B5194">
        <f t="shared" si="501"/>
        <v>0</v>
      </c>
      <c r="C5194">
        <f t="shared" ref="C5194:C5257" si="503">MAX(C5193-B5194*$A$5, 0)</f>
        <v>0</v>
      </c>
      <c r="D5194">
        <f t="shared" ref="D5194:D5257" si="504">D$5*E5193*F5193</f>
        <v>1.0394377650683158E-14</v>
      </c>
      <c r="E5194">
        <f t="shared" ref="E5194:E5257" si="505">E5193-D5194*$A$5</f>
        <v>1.5602424335104948E-14</v>
      </c>
      <c r="F5194">
        <f t="shared" ref="F5194:F5257" si="506">F5193-B5194*$A$5-D5194*$A$5</f>
        <v>132.81719751243111</v>
      </c>
    </row>
    <row r="5195" spans="1:6">
      <c r="A5195">
        <f t="shared" si="502"/>
        <v>51.87</v>
      </c>
      <c r="B5195">
        <f t="shared" si="501"/>
        <v>0</v>
      </c>
      <c r="C5195">
        <f t="shared" si="503"/>
        <v>0</v>
      </c>
      <c r="D5195">
        <f t="shared" si="504"/>
        <v>1.0325588299779595E-14</v>
      </c>
      <c r="E5195">
        <f t="shared" si="505"/>
        <v>1.5499168452107152E-14</v>
      </c>
      <c r="F5195">
        <f t="shared" si="506"/>
        <v>132.81719751243111</v>
      </c>
    </row>
    <row r="5196" spans="1:6">
      <c r="A5196">
        <f t="shared" si="502"/>
        <v>51.88</v>
      </c>
      <c r="B5196">
        <f t="shared" si="501"/>
        <v>0</v>
      </c>
      <c r="C5196">
        <f t="shared" si="503"/>
        <v>0</v>
      </c>
      <c r="D5196">
        <f t="shared" si="504"/>
        <v>1.0257254192562256E-14</v>
      </c>
      <c r="E5196">
        <f t="shared" si="505"/>
        <v>1.5396595910181528E-14</v>
      </c>
      <c r="F5196">
        <f t="shared" si="506"/>
        <v>132.81719751243111</v>
      </c>
    </row>
    <row r="5197" spans="1:6">
      <c r="A5197">
        <f t="shared" si="502"/>
        <v>51.89</v>
      </c>
      <c r="B5197">
        <f t="shared" si="501"/>
        <v>0</v>
      </c>
      <c r="C5197">
        <f t="shared" si="503"/>
        <v>0</v>
      </c>
      <c r="D5197">
        <f t="shared" si="504"/>
        <v>1.0189372316256478E-14</v>
      </c>
      <c r="E5197">
        <f t="shared" si="505"/>
        <v>1.5294702187018962E-14</v>
      </c>
      <c r="F5197">
        <f t="shared" si="506"/>
        <v>132.81719751243111</v>
      </c>
    </row>
    <row r="5198" spans="1:6">
      <c r="A5198">
        <f t="shared" si="502"/>
        <v>51.9</v>
      </c>
      <c r="B5198">
        <f t="shared" si="501"/>
        <v>0</v>
      </c>
      <c r="C5198">
        <f t="shared" si="503"/>
        <v>0</v>
      </c>
      <c r="D5198">
        <f t="shared" si="504"/>
        <v>1.0121939678025946E-14</v>
      </c>
      <c r="E5198">
        <f t="shared" si="505"/>
        <v>1.5193482790238702E-14</v>
      </c>
      <c r="F5198">
        <f t="shared" si="506"/>
        <v>132.81719751243111</v>
      </c>
    </row>
    <row r="5199" spans="1:6">
      <c r="A5199">
        <f t="shared" si="502"/>
        <v>51.91</v>
      </c>
      <c r="B5199">
        <f t="shared" si="501"/>
        <v>0</v>
      </c>
      <c r="C5199">
        <f t="shared" si="503"/>
        <v>0</v>
      </c>
      <c r="D5199">
        <f t="shared" si="504"/>
        <v>1.0054953304840758E-14</v>
      </c>
      <c r="E5199">
        <f t="shared" si="505"/>
        <v>1.5092933257190293E-14</v>
      </c>
      <c r="F5199">
        <f t="shared" si="506"/>
        <v>132.81719751243111</v>
      </c>
    </row>
    <row r="5200" spans="1:6">
      <c r="A5200">
        <f t="shared" si="502"/>
        <v>51.92</v>
      </c>
      <c r="B5200">
        <f t="shared" si="501"/>
        <v>0</v>
      </c>
      <c r="C5200">
        <f t="shared" si="503"/>
        <v>0</v>
      </c>
      <c r="D5200">
        <f t="shared" si="504"/>
        <v>9.9884102433463362E-15</v>
      </c>
      <c r="E5200">
        <f t="shared" si="505"/>
        <v>1.4993049154756831E-14</v>
      </c>
      <c r="F5200">
        <f t="shared" si="506"/>
        <v>132.81719751243111</v>
      </c>
    </row>
    <row r="5201" spans="1:6">
      <c r="A5201">
        <f t="shared" si="502"/>
        <v>51.93</v>
      </c>
      <c r="B5201">
        <f t="shared" si="501"/>
        <v>0</v>
      </c>
      <c r="C5201">
        <f t="shared" si="503"/>
        <v>0</v>
      </c>
      <c r="D5201">
        <f t="shared" si="504"/>
        <v>9.9223075597332259E-15</v>
      </c>
      <c r="E5201">
        <f t="shared" si="505"/>
        <v>1.4893826079159499E-14</v>
      </c>
      <c r="F5201">
        <f t="shared" si="506"/>
        <v>132.81719751243111</v>
      </c>
    </row>
    <row r="5202" spans="1:6">
      <c r="A5202">
        <f t="shared" si="502"/>
        <v>51.94</v>
      </c>
      <c r="B5202">
        <f t="shared" si="501"/>
        <v>0</v>
      </c>
      <c r="C5202">
        <f t="shared" si="503"/>
        <v>0</v>
      </c>
      <c r="D5202">
        <f t="shared" si="504"/>
        <v>9.8566423396077361E-15</v>
      </c>
      <c r="E5202">
        <f t="shared" si="505"/>
        <v>1.4795259655763422E-14</v>
      </c>
      <c r="F5202">
        <f t="shared" si="506"/>
        <v>132.81719751243111</v>
      </c>
    </row>
    <row r="5203" spans="1:6">
      <c r="A5203">
        <f t="shared" si="502"/>
        <v>51.95</v>
      </c>
      <c r="B5203">
        <f t="shared" si="501"/>
        <v>0</v>
      </c>
      <c r="C5203">
        <f t="shared" si="503"/>
        <v>0</v>
      </c>
      <c r="D5203">
        <f t="shared" si="504"/>
        <v>9.7914116878634601E-15</v>
      </c>
      <c r="E5203">
        <f t="shared" si="505"/>
        <v>1.4697345538884785E-14</v>
      </c>
      <c r="F5203">
        <f t="shared" si="506"/>
        <v>132.81719751243111</v>
      </c>
    </row>
    <row r="5204" spans="1:6">
      <c r="A5204">
        <f t="shared" si="502"/>
        <v>51.96</v>
      </c>
      <c r="B5204">
        <f t="shared" si="501"/>
        <v>0</v>
      </c>
      <c r="C5204">
        <f t="shared" si="503"/>
        <v>0</v>
      </c>
      <c r="D5204">
        <f t="shared" si="504"/>
        <v>9.7266127285536212E-15</v>
      </c>
      <c r="E5204">
        <f t="shared" si="505"/>
        <v>1.460007941159925E-14</v>
      </c>
      <c r="F5204">
        <f t="shared" si="506"/>
        <v>132.81719751243111</v>
      </c>
    </row>
    <row r="5205" spans="1:6">
      <c r="A5205">
        <f t="shared" si="502"/>
        <v>51.97</v>
      </c>
      <c r="B5205">
        <f t="shared" si="501"/>
        <v>0</v>
      </c>
      <c r="C5205">
        <f t="shared" si="503"/>
        <v>0</v>
      </c>
      <c r="D5205">
        <f t="shared" si="504"/>
        <v>9.6622426047642877E-15</v>
      </c>
      <c r="E5205">
        <f t="shared" si="505"/>
        <v>1.4503456985551606E-14</v>
      </c>
      <c r="F5205">
        <f t="shared" si="506"/>
        <v>132.81719751243111</v>
      </c>
    </row>
    <row r="5206" spans="1:6">
      <c r="A5206">
        <f t="shared" si="502"/>
        <v>51.98</v>
      </c>
      <c r="B5206">
        <f t="shared" si="501"/>
        <v>0</v>
      </c>
      <c r="C5206">
        <f t="shared" si="503"/>
        <v>0</v>
      </c>
      <c r="D5206">
        <f t="shared" si="504"/>
        <v>9.5982984784884053E-15</v>
      </c>
      <c r="E5206">
        <f t="shared" si="505"/>
        <v>1.4407474000766721E-14</v>
      </c>
      <c r="F5206">
        <f t="shared" si="506"/>
        <v>132.81719751243111</v>
      </c>
    </row>
    <row r="5207" spans="1:6">
      <c r="A5207">
        <f t="shared" si="502"/>
        <v>51.99</v>
      </c>
      <c r="B5207">
        <f t="shared" si="501"/>
        <v>0</v>
      </c>
      <c r="C5207">
        <f t="shared" si="503"/>
        <v>0</v>
      </c>
      <c r="D5207">
        <f t="shared" si="504"/>
        <v>9.5347775305006738E-15</v>
      </c>
      <c r="E5207">
        <f t="shared" si="505"/>
        <v>1.4312126225461713E-14</v>
      </c>
      <c r="F5207">
        <f t="shared" si="506"/>
        <v>132.81719751243111</v>
      </c>
    </row>
    <row r="5208" spans="1:6">
      <c r="A5208">
        <f t="shared" si="502"/>
        <v>52</v>
      </c>
      <c r="B5208">
        <f t="shared" si="501"/>
        <v>0</v>
      </c>
      <c r="C5208">
        <f t="shared" si="503"/>
        <v>0</v>
      </c>
      <c r="D5208">
        <f t="shared" si="504"/>
        <v>9.4716769602332511E-15</v>
      </c>
      <c r="E5208">
        <f t="shared" si="505"/>
        <v>1.421740945585938E-14</v>
      </c>
      <c r="F5208">
        <f t="shared" si="506"/>
        <v>132.81719751243111</v>
      </c>
    </row>
    <row r="5209" spans="1:6">
      <c r="A5209">
        <f t="shared" si="502"/>
        <v>52.01</v>
      </c>
      <c r="B5209">
        <f t="shared" si="501"/>
        <v>0</v>
      </c>
      <c r="C5209">
        <f t="shared" si="503"/>
        <v>0</v>
      </c>
      <c r="D5209">
        <f t="shared" si="504"/>
        <v>9.4089939856522901E-15</v>
      </c>
      <c r="E5209">
        <f t="shared" si="505"/>
        <v>1.4123319516002857E-14</v>
      </c>
      <c r="F5209">
        <f t="shared" si="506"/>
        <v>132.81719751243111</v>
      </c>
    </row>
    <row r="5210" spans="1:6">
      <c r="A5210">
        <f t="shared" si="502"/>
        <v>52.02</v>
      </c>
      <c r="B5210">
        <f t="shared" si="501"/>
        <v>0</v>
      </c>
      <c r="C5210">
        <f t="shared" si="503"/>
        <v>0</v>
      </c>
      <c r="D5210">
        <f t="shared" si="504"/>
        <v>9.3467258431352601E-15</v>
      </c>
      <c r="E5210">
        <f t="shared" si="505"/>
        <v>1.4029852257571504E-14</v>
      </c>
      <c r="F5210">
        <f t="shared" si="506"/>
        <v>132.81719751243111</v>
      </c>
    </row>
    <row r="5211" spans="1:6">
      <c r="A5211">
        <f t="shared" si="502"/>
        <v>52.03</v>
      </c>
      <c r="B5211">
        <f t="shared" si="501"/>
        <v>0</v>
      </c>
      <c r="C5211">
        <f t="shared" si="503"/>
        <v>0</v>
      </c>
      <c r="D5211">
        <f t="shared" si="504"/>
        <v>9.2848697873491226E-15</v>
      </c>
      <c r="E5211">
        <f t="shared" si="505"/>
        <v>1.3937003559698013E-14</v>
      </c>
      <c r="F5211">
        <f t="shared" si="506"/>
        <v>132.81719751243111</v>
      </c>
    </row>
    <row r="5212" spans="1:6">
      <c r="A5212">
        <f t="shared" si="502"/>
        <v>52.04</v>
      </c>
      <c r="B5212">
        <f t="shared" si="501"/>
        <v>0</v>
      </c>
      <c r="C5212">
        <f t="shared" si="503"/>
        <v>0</v>
      </c>
      <c r="D5212">
        <f t="shared" si="504"/>
        <v>9.2234230911292794E-15</v>
      </c>
      <c r="E5212">
        <f t="shared" si="505"/>
        <v>1.384476932878672E-14</v>
      </c>
      <c r="F5212">
        <f t="shared" si="506"/>
        <v>132.81719751243111</v>
      </c>
    </row>
    <row r="5213" spans="1:6">
      <c r="A5213">
        <f t="shared" si="502"/>
        <v>52.05</v>
      </c>
      <c r="B5213">
        <f t="shared" si="501"/>
        <v>0</v>
      </c>
      <c r="C5213">
        <f t="shared" si="503"/>
        <v>0</v>
      </c>
      <c r="D5213">
        <f t="shared" si="504"/>
        <v>9.1623830453593386E-15</v>
      </c>
      <c r="E5213">
        <f t="shared" si="505"/>
        <v>1.3753145498333126E-14</v>
      </c>
      <c r="F5213">
        <f t="shared" si="506"/>
        <v>132.81719751243111</v>
      </c>
    </row>
    <row r="5214" spans="1:6">
      <c r="A5214">
        <f t="shared" si="502"/>
        <v>52.06</v>
      </c>
      <c r="B5214">
        <f t="shared" si="501"/>
        <v>0</v>
      </c>
      <c r="C5214">
        <f t="shared" si="503"/>
        <v>0</v>
      </c>
      <c r="D5214">
        <f t="shared" si="504"/>
        <v>9.1017469588516802E-15</v>
      </c>
      <c r="E5214">
        <f t="shared" si="505"/>
        <v>1.3662128028744609E-14</v>
      </c>
      <c r="F5214">
        <f t="shared" si="506"/>
        <v>132.81719751243111</v>
      </c>
    </row>
    <row r="5215" spans="1:6">
      <c r="A5215">
        <f t="shared" si="502"/>
        <v>52.07</v>
      </c>
      <c r="B5215">
        <f t="shared" si="501"/>
        <v>0</v>
      </c>
      <c r="C5215">
        <f t="shared" si="503"/>
        <v>0</v>
      </c>
      <c r="D5215">
        <f t="shared" si="504"/>
        <v>9.0415121582287936E-15</v>
      </c>
      <c r="E5215">
        <f t="shared" si="505"/>
        <v>1.3571712907162321E-14</v>
      </c>
      <c r="F5215">
        <f t="shared" si="506"/>
        <v>132.81719751243111</v>
      </c>
    </row>
    <row r="5216" spans="1:6">
      <c r="A5216">
        <f t="shared" si="502"/>
        <v>52.08</v>
      </c>
      <c r="B5216">
        <f t="shared" si="501"/>
        <v>0</v>
      </c>
      <c r="C5216">
        <f t="shared" si="503"/>
        <v>0</v>
      </c>
      <c r="D5216">
        <f t="shared" si="504"/>
        <v>8.9816759878054138E-15</v>
      </c>
      <c r="E5216">
        <f t="shared" si="505"/>
        <v>1.3481896147284267E-14</v>
      </c>
      <c r="F5216">
        <f t="shared" si="506"/>
        <v>132.81719751243111</v>
      </c>
    </row>
    <row r="5217" spans="1:6">
      <c r="A5217">
        <f t="shared" si="502"/>
        <v>52.09</v>
      </c>
      <c r="B5217">
        <f t="shared" si="501"/>
        <v>0</v>
      </c>
      <c r="C5217">
        <f t="shared" si="503"/>
        <v>0</v>
      </c>
      <c r="D5217">
        <f t="shared" si="504"/>
        <v>8.9222358094714407E-15</v>
      </c>
      <c r="E5217">
        <f t="shared" si="505"/>
        <v>1.3392673789189553E-14</v>
      </c>
      <c r="F5217">
        <f t="shared" si="506"/>
        <v>132.81719751243111</v>
      </c>
    </row>
    <row r="5218" spans="1:6">
      <c r="A5218">
        <f t="shared" si="502"/>
        <v>52.1</v>
      </c>
      <c r="B5218">
        <f t="shared" si="501"/>
        <v>0</v>
      </c>
      <c r="C5218">
        <f t="shared" si="503"/>
        <v>0</v>
      </c>
      <c r="D5218">
        <f t="shared" si="504"/>
        <v>8.8631890025756259E-15</v>
      </c>
      <c r="E5218">
        <f t="shared" si="505"/>
        <v>1.3304041899163797E-14</v>
      </c>
      <c r="F5218">
        <f t="shared" si="506"/>
        <v>132.81719751243111</v>
      </c>
    </row>
    <row r="5219" spans="1:6">
      <c r="A5219">
        <f t="shared" si="502"/>
        <v>52.11</v>
      </c>
      <c r="B5219">
        <f t="shared" si="501"/>
        <v>0</v>
      </c>
      <c r="C5219">
        <f t="shared" si="503"/>
        <v>0</v>
      </c>
      <c r="D5219">
        <f t="shared" si="504"/>
        <v>8.804532963810022E-15</v>
      </c>
      <c r="E5219">
        <f t="shared" si="505"/>
        <v>1.3215996569525697E-14</v>
      </c>
      <c r="F5219">
        <f t="shared" si="506"/>
        <v>132.81719751243111</v>
      </c>
    </row>
    <row r="5220" spans="1:6">
      <c r="A5220">
        <f t="shared" si="502"/>
        <v>52.12</v>
      </c>
      <c r="B5220">
        <f t="shared" si="501"/>
        <v>0</v>
      </c>
      <c r="C5220">
        <f t="shared" si="503"/>
        <v>0</v>
      </c>
      <c r="D5220">
        <f t="shared" si="504"/>
        <v>8.7462651070952226E-15</v>
      </c>
      <c r="E5220">
        <f t="shared" si="505"/>
        <v>1.3128533918454745E-14</v>
      </c>
      <c r="F5220">
        <f t="shared" si="506"/>
        <v>132.81719751243111</v>
      </c>
    </row>
    <row r="5221" spans="1:6">
      <c r="A5221">
        <f t="shared" si="502"/>
        <v>52.13</v>
      </c>
      <c r="B5221">
        <f t="shared" si="501"/>
        <v>0</v>
      </c>
      <c r="C5221">
        <f t="shared" si="503"/>
        <v>0</v>
      </c>
      <c r="D5221">
        <f t="shared" si="504"/>
        <v>8.6883828634663286E-15</v>
      </c>
      <c r="E5221">
        <f t="shared" si="505"/>
        <v>1.3041650089820081E-14</v>
      </c>
      <c r="F5221">
        <f t="shared" si="506"/>
        <v>132.81719751243111</v>
      </c>
    </row>
    <row r="5222" spans="1:6">
      <c r="A5222">
        <f t="shared" si="502"/>
        <v>52.14</v>
      </c>
      <c r="B5222">
        <f t="shared" si="501"/>
        <v>0</v>
      </c>
      <c r="C5222">
        <f t="shared" si="503"/>
        <v>0</v>
      </c>
      <c r="D5222">
        <f t="shared" si="504"/>
        <v>8.6308836809596955E-15</v>
      </c>
      <c r="E5222">
        <f t="shared" si="505"/>
        <v>1.2955341253010484E-14</v>
      </c>
      <c r="F5222">
        <f t="shared" si="506"/>
        <v>132.81719751243111</v>
      </c>
    </row>
    <row r="5223" spans="1:6">
      <c r="A5223">
        <f t="shared" si="502"/>
        <v>52.15</v>
      </c>
      <c r="B5223">
        <f t="shared" si="501"/>
        <v>0</v>
      </c>
      <c r="C5223">
        <f t="shared" si="503"/>
        <v>0</v>
      </c>
      <c r="D5223">
        <f t="shared" si="504"/>
        <v>8.5737650245004158E-15</v>
      </c>
      <c r="E5223">
        <f t="shared" si="505"/>
        <v>1.286960360276548E-14</v>
      </c>
      <c r="F5223">
        <f t="shared" si="506"/>
        <v>132.81719751243111</v>
      </c>
    </row>
    <row r="5224" spans="1:6">
      <c r="A5224">
        <f t="shared" si="502"/>
        <v>52.16</v>
      </c>
      <c r="B5224">
        <f t="shared" si="501"/>
        <v>0</v>
      </c>
      <c r="C5224">
        <f t="shared" si="503"/>
        <v>0</v>
      </c>
      <c r="D5224">
        <f t="shared" si="504"/>
        <v>8.5170243757905535E-15</v>
      </c>
      <c r="E5224">
        <f t="shared" si="505"/>
        <v>1.2784433359007574E-14</v>
      </c>
      <c r="F5224">
        <f t="shared" si="506"/>
        <v>132.81719751243111</v>
      </c>
    </row>
    <row r="5225" spans="1:6">
      <c r="A5225">
        <f t="shared" si="502"/>
        <v>52.17</v>
      </c>
      <c r="B5225">
        <f t="shared" si="501"/>
        <v>0</v>
      </c>
      <c r="C5225">
        <f t="shared" si="503"/>
        <v>0</v>
      </c>
      <c r="D5225">
        <f t="shared" si="504"/>
        <v>8.460659233198109E-15</v>
      </c>
      <c r="E5225">
        <f t="shared" si="505"/>
        <v>1.2699826766675594E-14</v>
      </c>
      <c r="F5225">
        <f t="shared" si="506"/>
        <v>132.81719751243111</v>
      </c>
    </row>
    <row r="5226" spans="1:6">
      <c r="A5226">
        <f t="shared" si="502"/>
        <v>52.18</v>
      </c>
      <c r="B5226">
        <f t="shared" si="501"/>
        <v>0</v>
      </c>
      <c r="C5226">
        <f t="shared" si="503"/>
        <v>0</v>
      </c>
      <c r="D5226">
        <f t="shared" si="504"/>
        <v>8.4046671116467344E-15</v>
      </c>
      <c r="E5226">
        <f t="shared" si="505"/>
        <v>1.2615780095559127E-14</v>
      </c>
      <c r="F5226">
        <f t="shared" si="506"/>
        <v>132.81719751243111</v>
      </c>
    </row>
    <row r="5227" spans="1:6">
      <c r="A5227">
        <f t="shared" si="502"/>
        <v>52.19</v>
      </c>
      <c r="B5227">
        <f t="shared" si="501"/>
        <v>0</v>
      </c>
      <c r="C5227">
        <f t="shared" si="503"/>
        <v>0</v>
      </c>
      <c r="D5227">
        <f t="shared" si="504"/>
        <v>8.3490455425061593E-15</v>
      </c>
      <c r="E5227">
        <f t="shared" si="505"/>
        <v>1.2532289640134065E-14</v>
      </c>
      <c r="F5227">
        <f t="shared" si="506"/>
        <v>132.81719751243111</v>
      </c>
    </row>
    <row r="5228" spans="1:6">
      <c r="A5228">
        <f t="shared" si="502"/>
        <v>52.2</v>
      </c>
      <c r="B5228">
        <f t="shared" si="501"/>
        <v>0</v>
      </c>
      <c r="C5228">
        <f t="shared" si="503"/>
        <v>0</v>
      </c>
      <c r="D5228">
        <f t="shared" si="504"/>
        <v>8.2937920734833611E-15</v>
      </c>
      <c r="E5228">
        <f t="shared" si="505"/>
        <v>1.244935171939923E-14</v>
      </c>
      <c r="F5228">
        <f t="shared" si="506"/>
        <v>132.81719751243111</v>
      </c>
    </row>
    <row r="5229" spans="1:6">
      <c r="A5229">
        <f t="shared" si="502"/>
        <v>52.21</v>
      </c>
      <c r="B5229">
        <f t="shared" si="501"/>
        <v>0</v>
      </c>
      <c r="C5229">
        <f t="shared" si="503"/>
        <v>0</v>
      </c>
      <c r="D5229">
        <f t="shared" si="504"/>
        <v>8.2389042685144359E-15</v>
      </c>
      <c r="E5229">
        <f t="shared" si="505"/>
        <v>1.2366962676714086E-14</v>
      </c>
      <c r="F5229">
        <f t="shared" si="506"/>
        <v>132.81719751243111</v>
      </c>
    </row>
    <row r="5230" spans="1:6">
      <c r="A5230">
        <f t="shared" si="502"/>
        <v>52.22</v>
      </c>
      <c r="B5230">
        <f t="shared" si="501"/>
        <v>0</v>
      </c>
      <c r="C5230">
        <f t="shared" si="503"/>
        <v>0</v>
      </c>
      <c r="D5230">
        <f t="shared" si="504"/>
        <v>8.1843797076572061E-15</v>
      </c>
      <c r="E5230">
        <f t="shared" si="505"/>
        <v>1.2285118879637514E-14</v>
      </c>
      <c r="F5230">
        <f t="shared" si="506"/>
        <v>132.81719751243111</v>
      </c>
    </row>
    <row r="5231" spans="1:6">
      <c r="A5231">
        <f t="shared" si="502"/>
        <v>52.23</v>
      </c>
      <c r="B5231">
        <f t="shared" si="501"/>
        <v>0</v>
      </c>
      <c r="C5231">
        <f t="shared" si="503"/>
        <v>0</v>
      </c>
      <c r="D5231">
        <f t="shared" si="504"/>
        <v>8.1302159869845158E-15</v>
      </c>
      <c r="E5231">
        <f t="shared" si="505"/>
        <v>1.220381671976767E-14</v>
      </c>
      <c r="F5231">
        <f t="shared" si="506"/>
        <v>132.81719751243111</v>
      </c>
    </row>
    <row r="5232" spans="1:6">
      <c r="A5232">
        <f t="shared" si="502"/>
        <v>52.24</v>
      </c>
      <c r="B5232">
        <f t="shared" si="501"/>
        <v>0</v>
      </c>
      <c r="C5232">
        <f t="shared" si="503"/>
        <v>0</v>
      </c>
      <c r="D5232">
        <f t="shared" si="504"/>
        <v>8.0764107184782586E-15</v>
      </c>
      <c r="E5232">
        <f t="shared" si="505"/>
        <v>1.2123052612582888E-14</v>
      </c>
      <c r="F5232">
        <f t="shared" si="506"/>
        <v>132.81719751243111</v>
      </c>
    </row>
    <row r="5233" spans="1:6">
      <c r="A5233">
        <f t="shared" si="502"/>
        <v>52.25</v>
      </c>
      <c r="B5233">
        <f t="shared" si="501"/>
        <v>0</v>
      </c>
      <c r="C5233">
        <f t="shared" si="503"/>
        <v>0</v>
      </c>
      <c r="D5233">
        <f t="shared" si="504"/>
        <v>8.0229615299240818E-15</v>
      </c>
      <c r="E5233">
        <f t="shared" si="505"/>
        <v>1.2042822997283647E-14</v>
      </c>
      <c r="F5233">
        <f t="shared" si="506"/>
        <v>132.81719751243111</v>
      </c>
    </row>
    <row r="5234" spans="1:6">
      <c r="A5234">
        <f t="shared" si="502"/>
        <v>52.26</v>
      </c>
      <c r="B5234">
        <f t="shared" si="501"/>
        <v>0</v>
      </c>
      <c r="C5234">
        <f t="shared" si="503"/>
        <v>0</v>
      </c>
      <c r="D5234">
        <f t="shared" si="504"/>
        <v>7.9698660648067963E-15</v>
      </c>
      <c r="E5234">
        <f t="shared" si="505"/>
        <v>1.1963124336635579E-14</v>
      </c>
      <c r="F5234">
        <f t="shared" si="506"/>
        <v>132.81719751243111</v>
      </c>
    </row>
    <row r="5235" spans="1:6">
      <c r="A5235">
        <f t="shared" si="502"/>
        <v>52.27</v>
      </c>
      <c r="B5235">
        <f t="shared" si="501"/>
        <v>0</v>
      </c>
      <c r="C5235">
        <f t="shared" si="503"/>
        <v>0</v>
      </c>
      <c r="D5235">
        <f t="shared" si="504"/>
        <v>7.9171219822064881E-15</v>
      </c>
      <c r="E5235">
        <f t="shared" si="505"/>
        <v>1.1883953116813514E-14</v>
      </c>
      <c r="F5235">
        <f t="shared" si="506"/>
        <v>132.81719751243111</v>
      </c>
    </row>
    <row r="5236" spans="1:6">
      <c r="A5236">
        <f t="shared" si="502"/>
        <v>52.28</v>
      </c>
      <c r="B5236">
        <f t="shared" si="501"/>
        <v>0</v>
      </c>
      <c r="C5236">
        <f t="shared" si="503"/>
        <v>0</v>
      </c>
      <c r="D5236">
        <f t="shared" si="504"/>
        <v>7.864726956695315E-15</v>
      </c>
      <c r="E5236">
        <f t="shared" si="505"/>
        <v>1.180530584724656E-14</v>
      </c>
      <c r="F5236">
        <f t="shared" si="506"/>
        <v>132.81719751243111</v>
      </c>
    </row>
    <row r="5237" spans="1:6">
      <c r="A5237">
        <f t="shared" si="502"/>
        <v>52.29</v>
      </c>
      <c r="B5237">
        <f t="shared" si="501"/>
        <v>0</v>
      </c>
      <c r="C5237">
        <f t="shared" si="503"/>
        <v>0</v>
      </c>
      <c r="D5237">
        <f t="shared" si="504"/>
        <v>7.8126786782349592E-15</v>
      </c>
      <c r="E5237">
        <f t="shared" si="505"/>
        <v>1.1727179060464211E-14</v>
      </c>
      <c r="F5237">
        <f t="shared" si="506"/>
        <v>132.81719751243111</v>
      </c>
    </row>
    <row r="5238" spans="1:6">
      <c r="A5238">
        <f t="shared" si="502"/>
        <v>52.3</v>
      </c>
      <c r="B5238">
        <f t="shared" si="501"/>
        <v>0</v>
      </c>
      <c r="C5238">
        <f t="shared" si="503"/>
        <v>0</v>
      </c>
      <c r="D5238">
        <f t="shared" si="504"/>
        <v>7.7609748520748078E-15</v>
      </c>
      <c r="E5238">
        <f t="shared" si="505"/>
        <v>1.1649569311943463E-14</v>
      </c>
      <c r="F5238">
        <f t="shared" si="506"/>
        <v>132.81719751243111</v>
      </c>
    </row>
    <row r="5239" spans="1:6">
      <c r="A5239">
        <f t="shared" si="502"/>
        <v>52.31</v>
      </c>
      <c r="B5239">
        <f t="shared" si="501"/>
        <v>0</v>
      </c>
      <c r="C5239">
        <f t="shared" si="503"/>
        <v>0</v>
      </c>
      <c r="D5239">
        <f t="shared" si="504"/>
        <v>7.7096131986507557E-15</v>
      </c>
      <c r="E5239">
        <f t="shared" si="505"/>
        <v>1.1572473179956955E-14</v>
      </c>
      <c r="F5239">
        <f t="shared" si="506"/>
        <v>132.81719751243111</v>
      </c>
    </row>
    <row r="5240" spans="1:6">
      <c r="A5240">
        <f t="shared" si="502"/>
        <v>52.32</v>
      </c>
      <c r="B5240">
        <f t="shared" si="501"/>
        <v>0</v>
      </c>
      <c r="C5240">
        <f t="shared" si="503"/>
        <v>0</v>
      </c>
      <c r="D5240">
        <f t="shared" si="504"/>
        <v>7.6585914534847144E-15</v>
      </c>
      <c r="E5240">
        <f t="shared" si="505"/>
        <v>1.1495887265422108E-14</v>
      </c>
      <c r="F5240">
        <f t="shared" si="506"/>
        <v>132.81719751243111</v>
      </c>
    </row>
    <row r="5241" spans="1:6">
      <c r="A5241">
        <f t="shared" si="502"/>
        <v>52.33</v>
      </c>
      <c r="B5241">
        <f t="shared" si="501"/>
        <v>0</v>
      </c>
      <c r="C5241">
        <f t="shared" si="503"/>
        <v>0</v>
      </c>
      <c r="D5241">
        <f t="shared" si="504"/>
        <v>7.607907367084777E-15</v>
      </c>
      <c r="E5241">
        <f t="shared" si="505"/>
        <v>1.141980819175126E-14</v>
      </c>
      <c r="F5241">
        <f t="shared" si="506"/>
        <v>132.81719751243111</v>
      </c>
    </row>
    <row r="5242" spans="1:6">
      <c r="A5242">
        <f t="shared" si="502"/>
        <v>52.34</v>
      </c>
      <c r="B5242">
        <f t="shared" si="501"/>
        <v>0</v>
      </c>
      <c r="C5242">
        <f t="shared" si="503"/>
        <v>0</v>
      </c>
      <c r="D5242">
        <f t="shared" si="504"/>
        <v>7.5575587048460332E-15</v>
      </c>
      <c r="E5242">
        <f t="shared" si="505"/>
        <v>1.1344232604702799E-14</v>
      </c>
      <c r="F5242">
        <f t="shared" si="506"/>
        <v>132.81719751243111</v>
      </c>
    </row>
    <row r="5243" spans="1:6">
      <c r="A5243">
        <f t="shared" si="502"/>
        <v>52.35</v>
      </c>
      <c r="B5243">
        <f t="shared" si="501"/>
        <v>0</v>
      </c>
      <c r="C5243">
        <f t="shared" si="503"/>
        <v>0</v>
      </c>
      <c r="D5243">
        <f t="shared" si="504"/>
        <v>7.5075432469520465E-15</v>
      </c>
      <c r="E5243">
        <f t="shared" si="505"/>
        <v>1.1269157172233279E-14</v>
      </c>
      <c r="F5243">
        <f t="shared" si="506"/>
        <v>132.81719751243111</v>
      </c>
    </row>
    <row r="5244" spans="1:6">
      <c r="A5244">
        <f t="shared" si="502"/>
        <v>52.36</v>
      </c>
      <c r="B5244">
        <f t="shared" si="501"/>
        <v>0</v>
      </c>
      <c r="C5244">
        <f t="shared" si="503"/>
        <v>0</v>
      </c>
      <c r="D5244">
        <f t="shared" si="504"/>
        <v>7.4578587882769916E-15</v>
      </c>
      <c r="E5244">
        <f t="shared" si="505"/>
        <v>1.1194578584350508E-14</v>
      </c>
      <c r="F5244">
        <f t="shared" si="506"/>
        <v>132.81719751243111</v>
      </c>
    </row>
    <row r="5245" spans="1:6">
      <c r="A5245">
        <f t="shared" si="502"/>
        <v>52.37</v>
      </c>
      <c r="B5245">
        <f t="shared" si="501"/>
        <v>0</v>
      </c>
      <c r="C5245">
        <f t="shared" si="503"/>
        <v>0</v>
      </c>
      <c r="D5245">
        <f t="shared" si="504"/>
        <v>7.408503138288432E-15</v>
      </c>
      <c r="E5245">
        <f t="shared" si="505"/>
        <v>1.1120493552967624E-14</v>
      </c>
      <c r="F5245">
        <f t="shared" si="506"/>
        <v>132.81719751243111</v>
      </c>
    </row>
    <row r="5246" spans="1:6">
      <c r="A5246">
        <f t="shared" si="502"/>
        <v>52.38</v>
      </c>
      <c r="B5246">
        <f t="shared" si="501"/>
        <v>0</v>
      </c>
      <c r="C5246">
        <f t="shared" si="503"/>
        <v>0</v>
      </c>
      <c r="D5246">
        <f t="shared" si="504"/>
        <v>7.3594741209507396E-15</v>
      </c>
      <c r="E5246">
        <f t="shared" si="505"/>
        <v>1.1046898811758116E-14</v>
      </c>
      <c r="F5246">
        <f t="shared" si="506"/>
        <v>132.81719751243111</v>
      </c>
    </row>
    <row r="5247" spans="1:6">
      <c r="A5247">
        <f t="shared" si="502"/>
        <v>52.39</v>
      </c>
      <c r="B5247">
        <f t="shared" si="501"/>
        <v>0</v>
      </c>
      <c r="C5247">
        <f t="shared" si="503"/>
        <v>0</v>
      </c>
      <c r="D5247">
        <f t="shared" si="504"/>
        <v>7.3107695746291505E-15</v>
      </c>
      <c r="E5247">
        <f t="shared" si="505"/>
        <v>1.0973791116011824E-14</v>
      </c>
      <c r="F5247">
        <f t="shared" si="506"/>
        <v>132.81719751243111</v>
      </c>
    </row>
    <row r="5248" spans="1:6">
      <c r="A5248">
        <f t="shared" si="502"/>
        <v>52.4</v>
      </c>
      <c r="B5248">
        <f t="shared" si="501"/>
        <v>0</v>
      </c>
      <c r="C5248">
        <f t="shared" si="503"/>
        <v>0</v>
      </c>
      <c r="D5248">
        <f t="shared" si="504"/>
        <v>7.262387351994472E-15</v>
      </c>
      <c r="E5248">
        <f t="shared" si="505"/>
        <v>1.090116724249188E-14</v>
      </c>
      <c r="F5248">
        <f t="shared" si="506"/>
        <v>132.81719751243111</v>
      </c>
    </row>
    <row r="5249" spans="1:6">
      <c r="A5249">
        <f t="shared" si="502"/>
        <v>52.41</v>
      </c>
      <c r="B5249">
        <f t="shared" si="501"/>
        <v>0</v>
      </c>
      <c r="C5249">
        <f t="shared" si="503"/>
        <v>0</v>
      </c>
      <c r="D5249">
        <f t="shared" si="504"/>
        <v>7.2143253199284052E-15</v>
      </c>
      <c r="E5249">
        <f t="shared" si="505"/>
        <v>1.0829023989292596E-14</v>
      </c>
      <c r="F5249">
        <f t="shared" si="506"/>
        <v>132.81719751243111</v>
      </c>
    </row>
    <row r="5250" spans="1:6">
      <c r="A5250">
        <f t="shared" si="502"/>
        <v>52.42</v>
      </c>
      <c r="B5250">
        <f t="shared" si="501"/>
        <v>0</v>
      </c>
      <c r="C5250">
        <f t="shared" si="503"/>
        <v>0</v>
      </c>
      <c r="D5250">
        <f t="shared" si="504"/>
        <v>7.166581359429489E-15</v>
      </c>
      <c r="E5250">
        <f t="shared" si="505"/>
        <v>1.0757358175698301E-14</v>
      </c>
      <c r="F5250">
        <f t="shared" si="506"/>
        <v>132.81719751243111</v>
      </c>
    </row>
    <row r="5251" spans="1:6">
      <c r="A5251">
        <f t="shared" si="502"/>
        <v>52.43</v>
      </c>
      <c r="B5251">
        <f t="shared" si="501"/>
        <v>0</v>
      </c>
      <c r="C5251">
        <f t="shared" si="503"/>
        <v>0</v>
      </c>
      <c r="D5251">
        <f t="shared" si="504"/>
        <v>7.1191533655196928E-15</v>
      </c>
      <c r="E5251">
        <f t="shared" si="505"/>
        <v>1.0686166642043104E-14</v>
      </c>
      <c r="F5251">
        <f t="shared" si="506"/>
        <v>132.81719751243111</v>
      </c>
    </row>
    <row r="5252" spans="1:6">
      <c r="A5252">
        <f t="shared" si="502"/>
        <v>52.44</v>
      </c>
      <c r="B5252">
        <f t="shared" si="501"/>
        <v>0</v>
      </c>
      <c r="C5252">
        <f t="shared" si="503"/>
        <v>0</v>
      </c>
      <c r="D5252">
        <f t="shared" si="504"/>
        <v>7.0720392471515919E-15</v>
      </c>
      <c r="E5252">
        <f t="shared" si="505"/>
        <v>1.0615446249571588E-14</v>
      </c>
      <c r="F5252">
        <f t="shared" si="506"/>
        <v>132.81719751243111</v>
      </c>
    </row>
    <row r="5253" spans="1:6">
      <c r="A5253">
        <f t="shared" si="502"/>
        <v>52.45</v>
      </c>
      <c r="B5253">
        <f t="shared" si="501"/>
        <v>0</v>
      </c>
      <c r="C5253">
        <f t="shared" si="503"/>
        <v>0</v>
      </c>
      <c r="D5253">
        <f t="shared" si="504"/>
        <v>7.0252369271161907E-15</v>
      </c>
      <c r="E5253">
        <f t="shared" si="505"/>
        <v>1.0545193880300426E-14</v>
      </c>
      <c r="F5253">
        <f t="shared" si="506"/>
        <v>132.81719751243111</v>
      </c>
    </row>
    <row r="5254" spans="1:6">
      <c r="A5254">
        <f t="shared" si="502"/>
        <v>52.46</v>
      </c>
      <c r="B5254">
        <f t="shared" si="501"/>
        <v>0</v>
      </c>
      <c r="C5254">
        <f t="shared" si="503"/>
        <v>0</v>
      </c>
      <c r="D5254">
        <f t="shared" si="504"/>
        <v>6.9787443419513337E-15</v>
      </c>
      <c r="E5254">
        <f t="shared" si="505"/>
        <v>1.0475406436880912E-14</v>
      </c>
      <c r="F5254">
        <f t="shared" si="506"/>
        <v>132.81719751243111</v>
      </c>
    </row>
    <row r="5255" spans="1:6">
      <c r="A5255">
        <f t="shared" si="502"/>
        <v>52.47</v>
      </c>
      <c r="B5255">
        <f t="shared" si="501"/>
        <v>0</v>
      </c>
      <c r="C5255">
        <f t="shared" si="503"/>
        <v>0</v>
      </c>
      <c r="D5255">
        <f t="shared" si="504"/>
        <v>6.9325594418507293E-15</v>
      </c>
      <c r="E5255">
        <f t="shared" si="505"/>
        <v>1.0406080842462404E-14</v>
      </c>
      <c r="F5255">
        <f t="shared" si="506"/>
        <v>132.81719751243111</v>
      </c>
    </row>
    <row r="5256" spans="1:6">
      <c r="A5256">
        <f t="shared" si="502"/>
        <v>52.48</v>
      </c>
      <c r="B5256">
        <f t="shared" si="501"/>
        <v>0</v>
      </c>
      <c r="C5256">
        <f t="shared" si="503"/>
        <v>0</v>
      </c>
      <c r="D5256">
        <f t="shared" si="504"/>
        <v>6.8866801905735793E-15</v>
      </c>
      <c r="E5256">
        <f t="shared" si="505"/>
        <v>1.0337214040556669E-14</v>
      </c>
      <c r="F5256">
        <f t="shared" si="506"/>
        <v>132.81719751243111</v>
      </c>
    </row>
    <row r="5257" spans="1:6">
      <c r="A5257">
        <f t="shared" si="502"/>
        <v>52.49</v>
      </c>
      <c r="B5257">
        <f t="shared" ref="B5257:B5320" si="507">B$5*C5256*F5256</f>
        <v>0</v>
      </c>
      <c r="C5257">
        <f t="shared" si="503"/>
        <v>0</v>
      </c>
      <c r="D5257">
        <f t="shared" si="504"/>
        <v>6.8411045653547995E-15</v>
      </c>
      <c r="E5257">
        <f t="shared" si="505"/>
        <v>1.0268802994903122E-14</v>
      </c>
      <c r="F5257">
        <f t="shared" si="506"/>
        <v>132.81719751243111</v>
      </c>
    </row>
    <row r="5258" spans="1:6">
      <c r="A5258">
        <f t="shared" ref="A5258:A5321" si="508">ROUND(A5257+A$5, 2)</f>
        <v>52.5</v>
      </c>
      <c r="B5258">
        <f t="shared" si="507"/>
        <v>0</v>
      </c>
      <c r="C5258">
        <f t="shared" ref="C5258:C5321" si="509">MAX(C5257-B5258*$A$5, 0)</f>
        <v>0</v>
      </c>
      <c r="D5258">
        <f t="shared" ref="D5258:D5321" si="510">D$5*E5257*F5257</f>
        <v>6.7958305568158439E-15</v>
      </c>
      <c r="E5258">
        <f t="shared" ref="E5258:E5321" si="511">E5257-D5258*$A$5</f>
        <v>1.0200844689334963E-14</v>
      </c>
      <c r="F5258">
        <f t="shared" ref="F5258:F5321" si="512">F5257-B5258*$A$5-D5258*$A$5</f>
        <v>132.81719751243111</v>
      </c>
    </row>
    <row r="5259" spans="1:6">
      <c r="A5259">
        <f t="shared" si="508"/>
        <v>52.51</v>
      </c>
      <c r="B5259">
        <f t="shared" si="507"/>
        <v>0</v>
      </c>
      <c r="C5259">
        <f t="shared" si="509"/>
        <v>0</v>
      </c>
      <c r="D5259">
        <f t="shared" si="510"/>
        <v>6.7508561688761052E-15</v>
      </c>
      <c r="E5259">
        <f t="shared" si="511"/>
        <v>1.0133336127646202E-14</v>
      </c>
      <c r="F5259">
        <f t="shared" si="512"/>
        <v>132.81719751243111</v>
      </c>
    </row>
    <row r="5260" spans="1:6">
      <c r="A5260">
        <f t="shared" si="508"/>
        <v>52.52</v>
      </c>
      <c r="B5260">
        <f t="shared" si="507"/>
        <v>0</v>
      </c>
      <c r="C5260">
        <f t="shared" si="509"/>
        <v>0</v>
      </c>
      <c r="D5260">
        <f t="shared" si="510"/>
        <v>6.7061794186649189E-15</v>
      </c>
      <c r="E5260">
        <f t="shared" si="511"/>
        <v>1.0066274333459553E-14</v>
      </c>
      <c r="F5260">
        <f t="shared" si="512"/>
        <v>132.81719751243111</v>
      </c>
    </row>
    <row r="5261" spans="1:6">
      <c r="A5261">
        <f t="shared" si="508"/>
        <v>52.53</v>
      </c>
      <c r="B5261">
        <f t="shared" si="507"/>
        <v>0</v>
      </c>
      <c r="C5261">
        <f t="shared" si="509"/>
        <v>0</v>
      </c>
      <c r="D5261">
        <f t="shared" si="510"/>
        <v>6.6617983364341339E-15</v>
      </c>
      <c r="E5261">
        <f t="shared" si="511"/>
        <v>9.9996563500952111E-15</v>
      </c>
      <c r="F5261">
        <f t="shared" si="512"/>
        <v>132.81719751243111</v>
      </c>
    </row>
    <row r="5262" spans="1:6">
      <c r="A5262">
        <f t="shared" si="508"/>
        <v>52.54</v>
      </c>
      <c r="B5262">
        <f t="shared" si="507"/>
        <v>0</v>
      </c>
      <c r="C5262">
        <f t="shared" si="509"/>
        <v>0</v>
      </c>
      <c r="D5262">
        <f t="shared" si="510"/>
        <v>6.6177109654712716E-15</v>
      </c>
      <c r="E5262">
        <f t="shared" si="511"/>
        <v>9.9334792404404983E-15</v>
      </c>
      <c r="F5262">
        <f t="shared" si="512"/>
        <v>132.81719751243111</v>
      </c>
    </row>
    <row r="5263" spans="1:6">
      <c r="A5263">
        <f t="shared" si="508"/>
        <v>52.55</v>
      </c>
      <c r="B5263">
        <f t="shared" si="507"/>
        <v>0</v>
      </c>
      <c r="C5263">
        <f t="shared" si="509"/>
        <v>0</v>
      </c>
      <c r="D5263">
        <f t="shared" si="510"/>
        <v>6.5739153620132568E-15</v>
      </c>
      <c r="E5263">
        <f t="shared" si="511"/>
        <v>9.8677400868203664E-15</v>
      </c>
      <c r="F5263">
        <f t="shared" si="512"/>
        <v>132.81719751243111</v>
      </c>
    </row>
    <row r="5264" spans="1:6">
      <c r="A5264">
        <f t="shared" si="508"/>
        <v>52.56</v>
      </c>
      <c r="B5264">
        <f t="shared" si="507"/>
        <v>0</v>
      </c>
      <c r="C5264">
        <f t="shared" si="509"/>
        <v>0</v>
      </c>
      <c r="D5264">
        <f t="shared" si="510"/>
        <v>6.530409595160719E-15</v>
      </c>
      <c r="E5264">
        <f t="shared" si="511"/>
        <v>9.8024359908687598E-15</v>
      </c>
      <c r="F5264">
        <f t="shared" si="512"/>
        <v>132.81719751243111</v>
      </c>
    </row>
    <row r="5265" spans="1:6">
      <c r="A5265">
        <f t="shared" si="508"/>
        <v>52.57</v>
      </c>
      <c r="B5265">
        <f t="shared" si="507"/>
        <v>0</v>
      </c>
      <c r="C5265">
        <f t="shared" si="509"/>
        <v>0</v>
      </c>
      <c r="D5265">
        <f t="shared" si="510"/>
        <v>6.4871917467928577E-15</v>
      </c>
      <c r="E5265">
        <f t="shared" si="511"/>
        <v>9.7375640734008311E-15</v>
      </c>
      <c r="F5265">
        <f t="shared" si="512"/>
        <v>132.81719751243111</v>
      </c>
    </row>
    <row r="5266" spans="1:6">
      <c r="A5266">
        <f t="shared" si="508"/>
        <v>52.58</v>
      </c>
      <c r="B5266">
        <f t="shared" si="507"/>
        <v>0</v>
      </c>
      <c r="C5266">
        <f t="shared" si="509"/>
        <v>0</v>
      </c>
      <c r="D5266">
        <f t="shared" si="510"/>
        <v>6.4442599114828805E-15</v>
      </c>
      <c r="E5266">
        <f t="shared" si="511"/>
        <v>9.6731214742860022E-15</v>
      </c>
      <c r="F5266">
        <f t="shared" si="512"/>
        <v>132.81719751243111</v>
      </c>
    </row>
    <row r="5267" spans="1:6">
      <c r="A5267">
        <f t="shared" si="508"/>
        <v>52.59</v>
      </c>
      <c r="B5267">
        <f t="shared" si="507"/>
        <v>0</v>
      </c>
      <c r="C5267">
        <f t="shared" si="509"/>
        <v>0</v>
      </c>
      <c r="D5267">
        <f t="shared" si="510"/>
        <v>6.4016121964139905E-15</v>
      </c>
      <c r="E5267">
        <f t="shared" si="511"/>
        <v>9.6091053523218619E-15</v>
      </c>
      <c r="F5267">
        <f t="shared" si="512"/>
        <v>132.81719751243111</v>
      </c>
    </row>
    <row r="5268" spans="1:6">
      <c r="A5268">
        <f t="shared" si="508"/>
        <v>52.6</v>
      </c>
      <c r="B5268">
        <f t="shared" si="507"/>
        <v>0</v>
      </c>
      <c r="C5268">
        <f t="shared" si="509"/>
        <v>0</v>
      </c>
      <c r="D5268">
        <f t="shared" si="510"/>
        <v>6.3592467212959375E-15</v>
      </c>
      <c r="E5268">
        <f t="shared" si="511"/>
        <v>9.5455128851089025E-15</v>
      </c>
      <c r="F5268">
        <f t="shared" si="512"/>
        <v>132.81719751243111</v>
      </c>
    </row>
    <row r="5269" spans="1:6">
      <c r="A5269">
        <f t="shared" si="508"/>
        <v>52.61</v>
      </c>
      <c r="B5269">
        <f t="shared" si="507"/>
        <v>0</v>
      </c>
      <c r="C5269">
        <f t="shared" si="509"/>
        <v>0</v>
      </c>
      <c r="D5269">
        <f t="shared" si="510"/>
        <v>6.3171616182821165E-15</v>
      </c>
      <c r="E5269">
        <f t="shared" si="511"/>
        <v>9.4823412689260818E-15</v>
      </c>
      <c r="F5269">
        <f t="shared" si="512"/>
        <v>132.81719751243111</v>
      </c>
    </row>
    <row r="5270" spans="1:6">
      <c r="A5270">
        <f t="shared" si="508"/>
        <v>52.62</v>
      </c>
      <c r="B5270">
        <f t="shared" si="507"/>
        <v>0</v>
      </c>
      <c r="C5270">
        <f t="shared" si="509"/>
        <v>0</v>
      </c>
      <c r="D5270">
        <f t="shared" si="510"/>
        <v>6.2753550318872128E-15</v>
      </c>
      <c r="E5270">
        <f t="shared" si="511"/>
        <v>9.4195877186072102E-15</v>
      </c>
      <c r="F5270">
        <f t="shared" si="512"/>
        <v>132.81719751243111</v>
      </c>
    </row>
    <row r="5271" spans="1:6">
      <c r="A5271">
        <f t="shared" si="508"/>
        <v>52.63</v>
      </c>
      <c r="B5271">
        <f t="shared" si="507"/>
        <v>0</v>
      </c>
      <c r="C5271">
        <f t="shared" si="509"/>
        <v>0</v>
      </c>
      <c r="D5271">
        <f t="shared" si="510"/>
        <v>6.2338251189054041E-15</v>
      </c>
      <c r="E5271">
        <f t="shared" si="511"/>
        <v>9.3572494674181565E-15</v>
      </c>
      <c r="F5271">
        <f t="shared" si="512"/>
        <v>132.81719751243111</v>
      </c>
    </row>
    <row r="5272" spans="1:6">
      <c r="A5272">
        <f t="shared" si="508"/>
        <v>52.64</v>
      </c>
      <c r="B5272">
        <f t="shared" si="507"/>
        <v>0</v>
      </c>
      <c r="C5272">
        <f t="shared" si="509"/>
        <v>0</v>
      </c>
      <c r="D5272">
        <f t="shared" si="510"/>
        <v>6.1925700483290857E-15</v>
      </c>
      <c r="E5272">
        <f t="shared" si="511"/>
        <v>9.295323766934865E-15</v>
      </c>
      <c r="F5272">
        <f t="shared" si="512"/>
        <v>132.81719751243111</v>
      </c>
    </row>
    <row r="5273" spans="1:6">
      <c r="A5273">
        <f t="shared" si="508"/>
        <v>52.65</v>
      </c>
      <c r="B5273">
        <f t="shared" si="507"/>
        <v>0</v>
      </c>
      <c r="C5273">
        <f t="shared" si="509"/>
        <v>0</v>
      </c>
      <c r="D5273">
        <f t="shared" si="510"/>
        <v>6.1515880012681521E-15</v>
      </c>
      <c r="E5273">
        <f t="shared" si="511"/>
        <v>9.2338078869221831E-15</v>
      </c>
      <c r="F5273">
        <f t="shared" si="512"/>
        <v>132.81719751243111</v>
      </c>
    </row>
    <row r="5274" spans="1:6">
      <c r="A5274">
        <f t="shared" si="508"/>
        <v>52.66</v>
      </c>
      <c r="B5274">
        <f t="shared" si="507"/>
        <v>0</v>
      </c>
      <c r="C5274">
        <f t="shared" si="509"/>
        <v>0</v>
      </c>
      <c r="D5274">
        <f t="shared" si="510"/>
        <v>6.1108771708697989E-15</v>
      </c>
      <c r="E5274">
        <f t="shared" si="511"/>
        <v>9.1726991152134858E-15</v>
      </c>
      <c r="F5274">
        <f t="shared" si="512"/>
        <v>132.81719751243111</v>
      </c>
    </row>
    <row r="5275" spans="1:6">
      <c r="A5275">
        <f t="shared" si="508"/>
        <v>52.67</v>
      </c>
      <c r="B5275">
        <f t="shared" si="507"/>
        <v>0</v>
      </c>
      <c r="C5275">
        <f t="shared" si="509"/>
        <v>0</v>
      </c>
      <c r="D5275">
        <f t="shared" si="510"/>
        <v>6.0704357622388638E-15</v>
      </c>
      <c r="E5275">
        <f t="shared" si="511"/>
        <v>9.1119947575910972E-15</v>
      </c>
      <c r="F5275">
        <f t="shared" si="512"/>
        <v>132.81719751243111</v>
      </c>
    </row>
    <row r="5276" spans="1:6">
      <c r="A5276">
        <f t="shared" si="508"/>
        <v>52.68</v>
      </c>
      <c r="B5276">
        <f t="shared" si="507"/>
        <v>0</v>
      </c>
      <c r="C5276">
        <f t="shared" si="509"/>
        <v>0</v>
      </c>
      <c r="D5276">
        <f t="shared" si="510"/>
        <v>6.0302619923586869E-15</v>
      </c>
      <c r="E5276">
        <f t="shared" si="511"/>
        <v>9.0516921376675101E-15</v>
      </c>
      <c r="F5276">
        <f t="shared" si="512"/>
        <v>132.81719751243111</v>
      </c>
    </row>
    <row r="5277" spans="1:6">
      <c r="A5277">
        <f t="shared" si="508"/>
        <v>52.69</v>
      </c>
      <c r="B5277">
        <f t="shared" si="507"/>
        <v>0</v>
      </c>
      <c r="C5277">
        <f t="shared" si="509"/>
        <v>0</v>
      </c>
      <c r="D5277">
        <f t="shared" si="510"/>
        <v>5.9903540900125059E-15</v>
      </c>
      <c r="E5277">
        <f t="shared" si="511"/>
        <v>8.9917885967673849E-15</v>
      </c>
      <c r="F5277">
        <f t="shared" si="512"/>
        <v>132.81719751243111</v>
      </c>
    </row>
    <row r="5278" spans="1:6">
      <c r="A5278">
        <f t="shared" si="508"/>
        <v>52.7</v>
      </c>
      <c r="B5278">
        <f t="shared" si="507"/>
        <v>0</v>
      </c>
      <c r="C5278">
        <f t="shared" si="509"/>
        <v>0</v>
      </c>
      <c r="D5278">
        <f t="shared" si="510"/>
        <v>5.9507102957053607E-15</v>
      </c>
      <c r="E5278">
        <f t="shared" si="511"/>
        <v>8.9322814938103313E-15</v>
      </c>
      <c r="F5278">
        <f t="shared" si="512"/>
        <v>132.81719751243111</v>
      </c>
    </row>
    <row r="5279" spans="1:6">
      <c r="A5279">
        <f t="shared" si="508"/>
        <v>52.71</v>
      </c>
      <c r="B5279">
        <f t="shared" si="507"/>
        <v>0</v>
      </c>
      <c r="C5279">
        <f t="shared" si="509"/>
        <v>0</v>
      </c>
      <c r="D5279">
        <f t="shared" si="510"/>
        <v>5.9113288615865199E-15</v>
      </c>
      <c r="E5279">
        <f t="shared" si="511"/>
        <v>8.8731682051944661E-15</v>
      </c>
      <c r="F5279">
        <f t="shared" si="512"/>
        <v>132.81719751243111</v>
      </c>
    </row>
    <row r="5280" spans="1:6">
      <c r="A5280">
        <f t="shared" si="508"/>
        <v>52.72</v>
      </c>
      <c r="B5280">
        <f t="shared" si="507"/>
        <v>0</v>
      </c>
      <c r="C5280">
        <f t="shared" si="509"/>
        <v>0</v>
      </c>
      <c r="D5280">
        <f t="shared" si="510"/>
        <v>5.8722080513724219E-15</v>
      </c>
      <c r="E5280">
        <f t="shared" si="511"/>
        <v>8.8144461246807427E-15</v>
      </c>
      <c r="F5280">
        <f t="shared" si="512"/>
        <v>132.81719751243111</v>
      </c>
    </row>
    <row r="5281" spans="1:6">
      <c r="A5281">
        <f t="shared" si="508"/>
        <v>52.73</v>
      </c>
      <c r="B5281">
        <f t="shared" si="507"/>
        <v>0</v>
      </c>
      <c r="C5281">
        <f t="shared" si="509"/>
        <v>0</v>
      </c>
      <c r="D5281">
        <f t="shared" si="510"/>
        <v>5.8333461402701217E-15</v>
      </c>
      <c r="E5281">
        <f t="shared" si="511"/>
        <v>8.7561126632780418E-15</v>
      </c>
      <c r="F5281">
        <f t="shared" si="512"/>
        <v>132.81719751243111</v>
      </c>
    </row>
    <row r="5282" spans="1:6">
      <c r="A5282">
        <f t="shared" si="508"/>
        <v>52.74</v>
      </c>
      <c r="B5282">
        <f t="shared" si="507"/>
        <v>0</v>
      </c>
      <c r="C5282">
        <f t="shared" si="509"/>
        <v>0</v>
      </c>
      <c r="D5282">
        <f t="shared" si="510"/>
        <v>5.7947414149012469E-15</v>
      </c>
      <c r="E5282">
        <f t="shared" si="511"/>
        <v>8.6981652491290289E-15</v>
      </c>
      <c r="F5282">
        <f t="shared" si="512"/>
        <v>132.81719751243111</v>
      </c>
    </row>
    <row r="5283" spans="1:6">
      <c r="A5283">
        <f t="shared" si="508"/>
        <v>52.75</v>
      </c>
      <c r="B5283">
        <f t="shared" si="507"/>
        <v>0</v>
      </c>
      <c r="C5283">
        <f t="shared" si="509"/>
        <v>0</v>
      </c>
      <c r="D5283">
        <f t="shared" si="510"/>
        <v>5.7563921732264585E-15</v>
      </c>
      <c r="E5283">
        <f t="shared" si="511"/>
        <v>8.6406013273967643E-15</v>
      </c>
      <c r="F5283">
        <f t="shared" si="512"/>
        <v>132.81719751243111</v>
      </c>
    </row>
    <row r="5284" spans="1:6">
      <c r="A5284">
        <f t="shared" si="508"/>
        <v>52.76</v>
      </c>
      <c r="B5284">
        <f t="shared" si="507"/>
        <v>0</v>
      </c>
      <c r="C5284">
        <f t="shared" si="509"/>
        <v>0</v>
      </c>
      <c r="D5284">
        <f t="shared" si="510"/>
        <v>5.7182967244704113E-15</v>
      </c>
      <c r="E5284">
        <f t="shared" si="511"/>
        <v>8.5834183601520605E-15</v>
      </c>
      <c r="F5284">
        <f t="shared" si="512"/>
        <v>132.81719751243111</v>
      </c>
    </row>
    <row r="5285" spans="1:6">
      <c r="A5285">
        <f t="shared" si="508"/>
        <v>52.77</v>
      </c>
      <c r="B5285">
        <f t="shared" si="507"/>
        <v>0</v>
      </c>
      <c r="C5285">
        <f t="shared" si="509"/>
        <v>0</v>
      </c>
      <c r="D5285">
        <f t="shared" si="510"/>
        <v>5.680453389047204E-15</v>
      </c>
      <c r="E5285">
        <f t="shared" si="511"/>
        <v>8.5266138262615882E-15</v>
      </c>
      <c r="F5285">
        <f t="shared" si="512"/>
        <v>132.81719751243111</v>
      </c>
    </row>
    <row r="5286" spans="1:6">
      <c r="A5286">
        <f t="shared" si="508"/>
        <v>52.78</v>
      </c>
      <c r="B5286">
        <f t="shared" si="507"/>
        <v>0</v>
      </c>
      <c r="C5286">
        <f t="shared" si="509"/>
        <v>0</v>
      </c>
      <c r="D5286">
        <f t="shared" si="510"/>
        <v>5.6428604984863308E-15</v>
      </c>
      <c r="E5286">
        <f t="shared" si="511"/>
        <v>8.4701852212767246E-15</v>
      </c>
      <c r="F5286">
        <f t="shared" si="512"/>
        <v>132.81719751243111</v>
      </c>
    </row>
    <row r="5287" spans="1:6">
      <c r="A5287">
        <f t="shared" si="508"/>
        <v>52.79</v>
      </c>
      <c r="B5287">
        <f t="shared" si="507"/>
        <v>0</v>
      </c>
      <c r="C5287">
        <f t="shared" si="509"/>
        <v>0</v>
      </c>
      <c r="D5287">
        <f t="shared" si="510"/>
        <v>5.6055163953591245E-15</v>
      </c>
      <c r="E5287">
        <f t="shared" si="511"/>
        <v>8.4141300573231332E-15</v>
      </c>
      <c r="F5287">
        <f t="shared" si="512"/>
        <v>132.81719751243111</v>
      </c>
    </row>
    <row r="5288" spans="1:6">
      <c r="A5288">
        <f t="shared" si="508"/>
        <v>52.8</v>
      </c>
      <c r="B5288">
        <f t="shared" si="507"/>
        <v>0</v>
      </c>
      <c r="C5288">
        <f t="shared" si="509"/>
        <v>0</v>
      </c>
      <c r="D5288">
        <f t="shared" si="510"/>
        <v>5.5684194332056767E-15</v>
      </c>
      <c r="E5288">
        <f t="shared" si="511"/>
        <v>8.3584458629910757E-15</v>
      </c>
      <c r="F5288">
        <f t="shared" si="512"/>
        <v>132.81719751243111</v>
      </c>
    </row>
    <row r="5289" spans="1:6">
      <c r="A5289">
        <f t="shared" si="508"/>
        <v>52.81</v>
      </c>
      <c r="B5289">
        <f t="shared" si="507"/>
        <v>0</v>
      </c>
      <c r="C5289">
        <f t="shared" si="509"/>
        <v>0</v>
      </c>
      <c r="D5289">
        <f t="shared" si="510"/>
        <v>5.5315679764622472E-15</v>
      </c>
      <c r="E5289">
        <f t="shared" si="511"/>
        <v>8.3031301832264534E-15</v>
      </c>
      <c r="F5289">
        <f t="shared" si="512"/>
        <v>132.81719751243111</v>
      </c>
    </row>
    <row r="5290" spans="1:6">
      <c r="A5290">
        <f t="shared" si="508"/>
        <v>52.82</v>
      </c>
      <c r="B5290">
        <f t="shared" si="507"/>
        <v>0</v>
      </c>
      <c r="C5290">
        <f t="shared" si="509"/>
        <v>0</v>
      </c>
      <c r="D5290">
        <f t="shared" si="510"/>
        <v>5.4949604003891604E-15</v>
      </c>
      <c r="E5290">
        <f t="shared" si="511"/>
        <v>8.2481805792225623E-15</v>
      </c>
      <c r="F5290">
        <f t="shared" si="512"/>
        <v>132.81719751243111</v>
      </c>
    </row>
    <row r="5291" spans="1:6">
      <c r="A5291">
        <f t="shared" si="508"/>
        <v>52.83</v>
      </c>
      <c r="B5291">
        <f t="shared" si="507"/>
        <v>0</v>
      </c>
      <c r="C5291">
        <f t="shared" si="509"/>
        <v>0</v>
      </c>
      <c r="D5291">
        <f t="shared" si="510"/>
        <v>5.4585950909991642E-15</v>
      </c>
      <c r="E5291">
        <f t="shared" si="511"/>
        <v>8.1935946283125704E-15</v>
      </c>
      <c r="F5291">
        <f t="shared" si="512"/>
        <v>132.81719751243111</v>
      </c>
    </row>
    <row r="5292" spans="1:6">
      <c r="A5292">
        <f t="shared" si="508"/>
        <v>52.84</v>
      </c>
      <c r="B5292">
        <f t="shared" si="507"/>
        <v>0</v>
      </c>
      <c r="C5292">
        <f t="shared" si="509"/>
        <v>0</v>
      </c>
      <c r="D5292">
        <f t="shared" si="510"/>
        <v>5.4224704449862753E-15</v>
      </c>
      <c r="E5292">
        <f t="shared" si="511"/>
        <v>8.1393699238627083E-15</v>
      </c>
      <c r="F5292">
        <f t="shared" si="512"/>
        <v>132.81719751243111</v>
      </c>
    </row>
    <row r="5293" spans="1:6">
      <c r="A5293">
        <f t="shared" si="508"/>
        <v>52.85</v>
      </c>
      <c r="B5293">
        <f t="shared" si="507"/>
        <v>0</v>
      </c>
      <c r="C5293">
        <f t="shared" si="509"/>
        <v>0</v>
      </c>
      <c r="D5293">
        <f t="shared" si="510"/>
        <v>5.386584869655091E-15</v>
      </c>
      <c r="E5293">
        <f t="shared" si="511"/>
        <v>8.0855040751661572E-15</v>
      </c>
      <c r="F5293">
        <f t="shared" si="512"/>
        <v>132.81719751243111</v>
      </c>
    </row>
    <row r="5294" spans="1:6">
      <c r="A5294">
        <f t="shared" si="508"/>
        <v>52.86</v>
      </c>
      <c r="B5294">
        <f t="shared" si="507"/>
        <v>0</v>
      </c>
      <c r="C5294">
        <f t="shared" si="509"/>
        <v>0</v>
      </c>
      <c r="D5294">
        <f t="shared" si="510"/>
        <v>5.3509367828505693E-15</v>
      </c>
      <c r="E5294">
        <f t="shared" si="511"/>
        <v>8.0319947073376518E-15</v>
      </c>
      <c r="F5294">
        <f t="shared" si="512"/>
        <v>132.81719751243111</v>
      </c>
    </row>
    <row r="5295" spans="1:6">
      <c r="A5295">
        <f t="shared" si="508"/>
        <v>52.87</v>
      </c>
      <c r="B5295">
        <f t="shared" si="507"/>
        <v>0</v>
      </c>
      <c r="C5295">
        <f t="shared" si="509"/>
        <v>0</v>
      </c>
      <c r="D5295">
        <f t="shared" si="510"/>
        <v>5.3155246128882722E-15</v>
      </c>
      <c r="E5295">
        <f t="shared" si="511"/>
        <v>7.9788394612087686E-15</v>
      </c>
      <c r="F5295">
        <f t="shared" si="512"/>
        <v>132.81719751243111</v>
      </c>
    </row>
    <row r="5296" spans="1:6">
      <c r="A5296">
        <f t="shared" si="508"/>
        <v>52.88</v>
      </c>
      <c r="B5296">
        <f t="shared" si="507"/>
        <v>0</v>
      </c>
      <c r="C5296">
        <f t="shared" si="509"/>
        <v>0</v>
      </c>
      <c r="D5296">
        <f t="shared" si="510"/>
        <v>5.2803467984850712E-15</v>
      </c>
      <c r="E5296">
        <f t="shared" si="511"/>
        <v>7.926035993223918E-15</v>
      </c>
      <c r="F5296">
        <f t="shared" si="512"/>
        <v>132.81719751243111</v>
      </c>
    </row>
    <row r="5297" spans="1:6">
      <c r="A5297">
        <f t="shared" si="508"/>
        <v>52.89</v>
      </c>
      <c r="B5297">
        <f t="shared" si="507"/>
        <v>0</v>
      </c>
      <c r="C5297">
        <f t="shared" si="509"/>
        <v>0</v>
      </c>
      <c r="D5297">
        <f t="shared" si="510"/>
        <v>5.2454017886903166E-15</v>
      </c>
      <c r="E5297">
        <f t="shared" si="511"/>
        <v>7.8735819753370141E-15</v>
      </c>
      <c r="F5297">
        <f t="shared" si="512"/>
        <v>132.81719751243111</v>
      </c>
    </row>
    <row r="5298" spans="1:6">
      <c r="A5298">
        <f t="shared" si="508"/>
        <v>52.9</v>
      </c>
      <c r="B5298">
        <f t="shared" si="507"/>
        <v>0</v>
      </c>
      <c r="C5298">
        <f t="shared" si="509"/>
        <v>0</v>
      </c>
      <c r="D5298">
        <f t="shared" si="510"/>
        <v>5.2106880428174513E-15</v>
      </c>
      <c r="E5298">
        <f t="shared" si="511"/>
        <v>7.8214750949088396E-15</v>
      </c>
      <c r="F5298">
        <f t="shared" si="512"/>
        <v>132.81719751243111</v>
      </c>
    </row>
    <row r="5299" spans="1:6">
      <c r="A5299">
        <f t="shared" si="508"/>
        <v>52.91</v>
      </c>
      <c r="B5299">
        <f t="shared" si="507"/>
        <v>0</v>
      </c>
      <c r="C5299">
        <f t="shared" si="509"/>
        <v>0</v>
      </c>
      <c r="D5299">
        <f t="shared" si="510"/>
        <v>5.1762040303760895E-15</v>
      </c>
      <c r="E5299">
        <f t="shared" si="511"/>
        <v>7.7697130546050789E-15</v>
      </c>
      <c r="F5299">
        <f t="shared" si="512"/>
        <v>132.81719751243111</v>
      </c>
    </row>
    <row r="5300" spans="1:6">
      <c r="A5300">
        <f t="shared" si="508"/>
        <v>52.92</v>
      </c>
      <c r="B5300">
        <f t="shared" si="507"/>
        <v>0</v>
      </c>
      <c r="C5300">
        <f t="shared" si="509"/>
        <v>0</v>
      </c>
      <c r="D5300">
        <f t="shared" si="510"/>
        <v>5.1419482310045333E-15</v>
      </c>
      <c r="E5300">
        <f t="shared" si="511"/>
        <v>7.7182935722950334E-15</v>
      </c>
      <c r="F5300">
        <f t="shared" si="512"/>
        <v>132.81719751243111</v>
      </c>
    </row>
    <row r="5301" spans="1:6">
      <c r="A5301">
        <f t="shared" si="508"/>
        <v>52.93</v>
      </c>
      <c r="B5301">
        <f t="shared" si="507"/>
        <v>0</v>
      </c>
      <c r="C5301">
        <f t="shared" si="509"/>
        <v>0</v>
      </c>
      <c r="D5301">
        <f t="shared" si="510"/>
        <v>5.1079191344027484E-15</v>
      </c>
      <c r="E5301">
        <f t="shared" si="511"/>
        <v>7.6672143809510052E-15</v>
      </c>
      <c r="F5301">
        <f t="shared" si="512"/>
        <v>132.81719751243111</v>
      </c>
    </row>
    <row r="5302" spans="1:6">
      <c r="A5302">
        <f t="shared" si="508"/>
        <v>52.94</v>
      </c>
      <c r="B5302">
        <f t="shared" si="507"/>
        <v>0</v>
      </c>
      <c r="C5302">
        <f t="shared" si="509"/>
        <v>0</v>
      </c>
      <c r="D5302">
        <f t="shared" si="510"/>
        <v>5.0741152402657702E-15</v>
      </c>
      <c r="E5302">
        <f t="shared" si="511"/>
        <v>7.6164732285483467E-15</v>
      </c>
      <c r="F5302">
        <f t="shared" si="512"/>
        <v>132.81719751243111</v>
      </c>
    </row>
    <row r="5303" spans="1:6">
      <c r="A5303">
        <f t="shared" si="508"/>
        <v>52.95</v>
      </c>
      <c r="B5303">
        <f t="shared" si="507"/>
        <v>0</v>
      </c>
      <c r="C5303">
        <f t="shared" si="509"/>
        <v>0</v>
      </c>
      <c r="D5303">
        <f t="shared" si="510"/>
        <v>5.0405350582175614E-15</v>
      </c>
      <c r="E5303">
        <f t="shared" si="511"/>
        <v>7.5660678779661705E-15</v>
      </c>
      <c r="F5303">
        <f t="shared" si="512"/>
        <v>132.81719751243111</v>
      </c>
    </row>
    <row r="5304" spans="1:6">
      <c r="A5304">
        <f t="shared" si="508"/>
        <v>52.96</v>
      </c>
      <c r="B5304">
        <f t="shared" si="507"/>
        <v>0</v>
      </c>
      <c r="C5304">
        <f t="shared" si="509"/>
        <v>0</v>
      </c>
      <c r="D5304">
        <f t="shared" si="510"/>
        <v>5.0071771077453022E-15</v>
      </c>
      <c r="E5304">
        <f t="shared" si="511"/>
        <v>7.5159961068887174E-15</v>
      </c>
      <c r="F5304">
        <f t="shared" si="512"/>
        <v>132.81719751243111</v>
      </c>
    </row>
    <row r="5305" spans="1:6">
      <c r="A5305">
        <f t="shared" si="508"/>
        <v>52.97</v>
      </c>
      <c r="B5305">
        <f t="shared" si="507"/>
        <v>0</v>
      </c>
      <c r="C5305">
        <f t="shared" si="509"/>
        <v>0</v>
      </c>
      <c r="D5305">
        <f t="shared" si="510"/>
        <v>4.9740399181341135E-15</v>
      </c>
      <c r="E5305">
        <f t="shared" si="511"/>
        <v>7.4662557077073769E-15</v>
      </c>
      <c r="F5305">
        <f t="shared" si="512"/>
        <v>132.81719751243111</v>
      </c>
    </row>
    <row r="5306" spans="1:6">
      <c r="A5306">
        <f t="shared" si="508"/>
        <v>52.98</v>
      </c>
      <c r="B5306">
        <f t="shared" si="507"/>
        <v>0</v>
      </c>
      <c r="C5306">
        <f t="shared" si="509"/>
        <v>0</v>
      </c>
      <c r="D5306">
        <f t="shared" si="510"/>
        <v>4.9411220284022188E-15</v>
      </c>
      <c r="E5306">
        <f t="shared" si="511"/>
        <v>7.4168444874233547E-15</v>
      </c>
      <c r="F5306">
        <f t="shared" si="512"/>
        <v>132.81719751243111</v>
      </c>
    </row>
    <row r="5307" spans="1:6">
      <c r="A5307">
        <f t="shared" si="508"/>
        <v>52.99</v>
      </c>
      <c r="B5307">
        <f t="shared" si="507"/>
        <v>0</v>
      </c>
      <c r="C5307">
        <f t="shared" si="509"/>
        <v>0</v>
      </c>
      <c r="D5307">
        <f t="shared" si="510"/>
        <v>4.9084219872365262E-15</v>
      </c>
      <c r="E5307">
        <f t="shared" si="511"/>
        <v>7.3677602675509896E-15</v>
      </c>
      <c r="F5307">
        <f t="shared" si="512"/>
        <v>132.81719751243111</v>
      </c>
    </row>
    <row r="5308" spans="1:6">
      <c r="A5308">
        <f t="shared" si="508"/>
        <v>53</v>
      </c>
      <c r="B5308">
        <f t="shared" si="507"/>
        <v>0</v>
      </c>
      <c r="C5308">
        <f t="shared" si="509"/>
        <v>0</v>
      </c>
      <c r="D5308">
        <f t="shared" si="510"/>
        <v>4.8759383529286473E-15</v>
      </c>
      <c r="E5308">
        <f t="shared" si="511"/>
        <v>7.3190008840217035E-15</v>
      </c>
      <c r="F5308">
        <f t="shared" si="512"/>
        <v>132.81719751243111</v>
      </c>
    </row>
    <row r="5309" spans="1:6">
      <c r="A5309">
        <f t="shared" si="508"/>
        <v>53.01</v>
      </c>
      <c r="B5309">
        <f t="shared" si="507"/>
        <v>0</v>
      </c>
      <c r="C5309">
        <f t="shared" si="509"/>
        <v>0</v>
      </c>
      <c r="D5309">
        <f t="shared" si="510"/>
        <v>4.843669693311329E-15</v>
      </c>
      <c r="E5309">
        <f t="shared" si="511"/>
        <v>7.2705641870885901E-15</v>
      </c>
      <c r="F5309">
        <f t="shared" si="512"/>
        <v>132.81719751243111</v>
      </c>
    </row>
    <row r="5310" spans="1:6">
      <c r="A5310">
        <f t="shared" si="508"/>
        <v>53.02</v>
      </c>
      <c r="B5310">
        <f t="shared" si="507"/>
        <v>0</v>
      </c>
      <c r="C5310">
        <f t="shared" si="509"/>
        <v>0</v>
      </c>
      <c r="D5310">
        <f t="shared" si="510"/>
        <v>4.8116145856953139E-15</v>
      </c>
      <c r="E5310">
        <f t="shared" si="511"/>
        <v>7.2224480412316367E-15</v>
      </c>
      <c r="F5310">
        <f t="shared" si="512"/>
        <v>132.81719751243111</v>
      </c>
    </row>
    <row r="5311" spans="1:6">
      <c r="A5311">
        <f t="shared" si="508"/>
        <v>53.03</v>
      </c>
      <c r="B5311">
        <f t="shared" si="507"/>
        <v>0</v>
      </c>
      <c r="C5311">
        <f t="shared" si="509"/>
        <v>0</v>
      </c>
      <c r="D5311">
        <f t="shared" si="510"/>
        <v>4.7797716168066134E-15</v>
      </c>
      <c r="E5311">
        <f t="shared" si="511"/>
        <v>7.1746503250635702E-15</v>
      </c>
      <c r="F5311">
        <f t="shared" si="512"/>
        <v>132.81719751243111</v>
      </c>
    </row>
    <row r="5312" spans="1:6">
      <c r="A5312">
        <f t="shared" si="508"/>
        <v>53.04</v>
      </c>
      <c r="B5312">
        <f t="shared" si="507"/>
        <v>0</v>
      </c>
      <c r="C5312">
        <f t="shared" si="509"/>
        <v>0</v>
      </c>
      <c r="D5312">
        <f t="shared" si="510"/>
        <v>4.7481393827242018E-15</v>
      </c>
      <c r="E5312">
        <f t="shared" si="511"/>
        <v>7.1271689312363284E-15</v>
      </c>
      <c r="F5312">
        <f t="shared" si="512"/>
        <v>132.81719751243111</v>
      </c>
    </row>
    <row r="5313" spans="1:6">
      <c r="A5313">
        <f t="shared" si="508"/>
        <v>53.05</v>
      </c>
      <c r="B5313">
        <f t="shared" si="507"/>
        <v>0</v>
      </c>
      <c r="C5313">
        <f t="shared" si="509"/>
        <v>0</v>
      </c>
      <c r="D5313">
        <f t="shared" si="510"/>
        <v>4.7167164888181117E-15</v>
      </c>
      <c r="E5313">
        <f t="shared" si="511"/>
        <v>7.0800017663481471E-15</v>
      </c>
      <c r="F5313">
        <f t="shared" si="512"/>
        <v>132.81719751243111</v>
      </c>
    </row>
    <row r="5314" spans="1:6">
      <c r="A5314">
        <f t="shared" si="508"/>
        <v>53.06</v>
      </c>
      <c r="B5314">
        <f t="shared" si="507"/>
        <v>0</v>
      </c>
      <c r="C5314">
        <f t="shared" si="509"/>
        <v>0</v>
      </c>
      <c r="D5314">
        <f t="shared" si="510"/>
        <v>4.6855015496879541E-15</v>
      </c>
      <c r="E5314">
        <f t="shared" si="511"/>
        <v>7.0331467508512678E-15</v>
      </c>
      <c r="F5314">
        <f t="shared" si="512"/>
        <v>132.81719751243111</v>
      </c>
    </row>
    <row r="5315" spans="1:6">
      <c r="A5315">
        <f t="shared" si="508"/>
        <v>53.07</v>
      </c>
      <c r="B5315">
        <f t="shared" si="507"/>
        <v>0</v>
      </c>
      <c r="C5315">
        <f t="shared" si="509"/>
        <v>0</v>
      </c>
      <c r="D5315">
        <f t="shared" si="510"/>
        <v>4.654493189101836E-15</v>
      </c>
      <c r="E5315">
        <f t="shared" si="511"/>
        <v>6.9866018189602498E-15</v>
      </c>
      <c r="F5315">
        <f t="shared" si="512"/>
        <v>132.81719751243111</v>
      </c>
    </row>
    <row r="5316" spans="1:6">
      <c r="A5316">
        <f t="shared" si="508"/>
        <v>53.08</v>
      </c>
      <c r="B5316">
        <f t="shared" si="507"/>
        <v>0</v>
      </c>
      <c r="C5316">
        <f t="shared" si="509"/>
        <v>0</v>
      </c>
      <c r="D5316">
        <f t="shared" si="510"/>
        <v>4.6236900399356779E-15</v>
      </c>
      <c r="E5316">
        <f t="shared" si="511"/>
        <v>6.9403649185608934E-15</v>
      </c>
      <c r="F5316">
        <f t="shared" si="512"/>
        <v>132.81719751243111</v>
      </c>
    </row>
    <row r="5317" spans="1:6">
      <c r="A5317">
        <f t="shared" si="508"/>
        <v>53.09</v>
      </c>
      <c r="B5317">
        <f t="shared" si="507"/>
        <v>0</v>
      </c>
      <c r="C5317">
        <f t="shared" si="509"/>
        <v>0</v>
      </c>
      <c r="D5317">
        <f t="shared" si="510"/>
        <v>4.5930907441129454E-15</v>
      </c>
      <c r="E5317">
        <f t="shared" si="511"/>
        <v>6.894434011119764E-15</v>
      </c>
      <c r="F5317">
        <f t="shared" si="512"/>
        <v>132.81719751243111</v>
      </c>
    </row>
    <row r="5318" spans="1:6">
      <c r="A5318">
        <f t="shared" si="508"/>
        <v>53.1</v>
      </c>
      <c r="B5318">
        <f t="shared" si="507"/>
        <v>0</v>
      </c>
      <c r="C5318">
        <f t="shared" si="509"/>
        <v>0</v>
      </c>
      <c r="D5318">
        <f t="shared" si="510"/>
        <v>4.5626939525447715E-15</v>
      </c>
      <c r="E5318">
        <f t="shared" si="511"/>
        <v>6.8488070715943162E-15</v>
      </c>
      <c r="F5318">
        <f t="shared" si="512"/>
        <v>132.81719751243111</v>
      </c>
    </row>
    <row r="5319" spans="1:6">
      <c r="A5319">
        <f t="shared" si="508"/>
        <v>53.11</v>
      </c>
      <c r="B5319">
        <f t="shared" si="507"/>
        <v>0</v>
      </c>
      <c r="C5319">
        <f t="shared" si="509"/>
        <v>0</v>
      </c>
      <c r="D5319">
        <f t="shared" si="510"/>
        <v>4.5324983250704757E-15</v>
      </c>
      <c r="E5319">
        <f t="shared" si="511"/>
        <v>6.8034820883436117E-15</v>
      </c>
      <c r="F5319">
        <f t="shared" si="512"/>
        <v>132.81719751243111</v>
      </c>
    </row>
    <row r="5320" spans="1:6">
      <c r="A5320">
        <f t="shared" si="508"/>
        <v>53.12</v>
      </c>
      <c r="B5320">
        <f t="shared" si="507"/>
        <v>0</v>
      </c>
      <c r="C5320">
        <f t="shared" si="509"/>
        <v>0</v>
      </c>
      <c r="D5320">
        <f t="shared" si="510"/>
        <v>4.5025025303984785E-15</v>
      </c>
      <c r="E5320">
        <f t="shared" si="511"/>
        <v>6.7584570630396265E-15</v>
      </c>
      <c r="F5320">
        <f t="shared" si="512"/>
        <v>132.81719751243111</v>
      </c>
    </row>
    <row r="5321" spans="1:6">
      <c r="A5321">
        <f t="shared" si="508"/>
        <v>53.13</v>
      </c>
      <c r="B5321">
        <f t="shared" ref="B5321:B5384" si="513">B$5*C5320*F5320</f>
        <v>0</v>
      </c>
      <c r="C5321">
        <f t="shared" si="509"/>
        <v>0</v>
      </c>
      <c r="D5321">
        <f t="shared" si="510"/>
        <v>4.4727052460476058E-15</v>
      </c>
      <c r="E5321">
        <f t="shared" si="511"/>
        <v>6.7137300105791505E-15</v>
      </c>
      <c r="F5321">
        <f t="shared" si="512"/>
        <v>132.81719751243111</v>
      </c>
    </row>
    <row r="5322" spans="1:6">
      <c r="A5322">
        <f t="shared" ref="A5322:A5385" si="514">ROUND(A5321+A$5, 2)</f>
        <v>53.14</v>
      </c>
      <c r="B5322">
        <f t="shared" si="513"/>
        <v>0</v>
      </c>
      <c r="C5322">
        <f t="shared" ref="C5322:C5385" si="515">MAX(C5321-B5322*$A$5, 0)</f>
        <v>0</v>
      </c>
      <c r="D5322">
        <f t="shared" ref="D5322:D5385" si="516">D$5*E5321*F5321</f>
        <v>4.4431051582887814E-15</v>
      </c>
      <c r="E5322">
        <f t="shared" ref="E5322:E5385" si="517">E5321-D5322*$A$5</f>
        <v>6.6692989589962628E-15</v>
      </c>
      <c r="F5322">
        <f t="shared" ref="F5322:F5385" si="518">F5321-B5322*$A$5-D5322*$A$5</f>
        <v>132.81719751243111</v>
      </c>
    </row>
    <row r="5323" spans="1:6">
      <c r="A5323">
        <f t="shared" si="514"/>
        <v>53.15</v>
      </c>
      <c r="B5323">
        <f t="shared" si="513"/>
        <v>0</v>
      </c>
      <c r="C5323">
        <f t="shared" si="515"/>
        <v>0</v>
      </c>
      <c r="D5323">
        <f t="shared" si="516"/>
        <v>4.4137009620871095E-15</v>
      </c>
      <c r="E5323">
        <f t="shared" si="517"/>
        <v>6.625161949375392E-15</v>
      </c>
      <c r="F5323">
        <f t="shared" si="518"/>
        <v>132.81719751243111</v>
      </c>
    </row>
    <row r="5324" spans="1:6">
      <c r="A5324">
        <f t="shared" si="514"/>
        <v>53.16</v>
      </c>
      <c r="B5324">
        <f t="shared" si="513"/>
        <v>0</v>
      </c>
      <c r="C5324">
        <f t="shared" si="515"/>
        <v>0</v>
      </c>
      <c r="D5324">
        <f t="shared" si="516"/>
        <v>4.3844913610443328E-15</v>
      </c>
      <c r="E5324">
        <f t="shared" si="517"/>
        <v>6.5813170357649489E-15</v>
      </c>
      <c r="F5324">
        <f t="shared" si="518"/>
        <v>132.81719751243111</v>
      </c>
    </row>
    <row r="5325" spans="1:6">
      <c r="A5325">
        <f t="shared" si="514"/>
        <v>53.17</v>
      </c>
      <c r="B5325">
        <f t="shared" si="513"/>
        <v>0</v>
      </c>
      <c r="C5325">
        <f t="shared" si="515"/>
        <v>0</v>
      </c>
      <c r="D5325">
        <f t="shared" si="516"/>
        <v>4.3554750673416796E-15</v>
      </c>
      <c r="E5325">
        <f t="shared" si="517"/>
        <v>6.5377622850915319E-15</v>
      </c>
      <c r="F5325">
        <f t="shared" si="518"/>
        <v>132.81719751243111</v>
      </c>
    </row>
    <row r="5326" spans="1:6">
      <c r="A5326">
        <f t="shared" si="514"/>
        <v>53.18</v>
      </c>
      <c r="B5326">
        <f t="shared" si="513"/>
        <v>0</v>
      </c>
      <c r="C5326">
        <f t="shared" si="515"/>
        <v>0</v>
      </c>
      <c r="D5326">
        <f t="shared" si="516"/>
        <v>4.3266508016830806E-15</v>
      </c>
      <c r="E5326">
        <f t="shared" si="517"/>
        <v>6.4944957770747011E-15</v>
      </c>
      <c r="F5326">
        <f t="shared" si="518"/>
        <v>132.81719751243111</v>
      </c>
    </row>
    <row r="5327" spans="1:6">
      <c r="A5327">
        <f t="shared" si="514"/>
        <v>53.19</v>
      </c>
      <c r="B5327">
        <f t="shared" si="513"/>
        <v>0</v>
      </c>
      <c r="C5327">
        <f t="shared" si="515"/>
        <v>0</v>
      </c>
      <c r="D5327">
        <f t="shared" si="516"/>
        <v>4.2980172932387726E-15</v>
      </c>
      <c r="E5327">
        <f t="shared" si="517"/>
        <v>6.4515156041423137E-15</v>
      </c>
      <c r="F5327">
        <f t="shared" si="518"/>
        <v>132.81719751243111</v>
      </c>
    </row>
    <row r="5328" spans="1:6">
      <c r="A5328">
        <f t="shared" si="514"/>
        <v>53.2</v>
      </c>
      <c r="B5328">
        <f t="shared" si="513"/>
        <v>0</v>
      </c>
      <c r="C5328">
        <f t="shared" si="515"/>
        <v>0</v>
      </c>
      <c r="D5328">
        <f t="shared" si="516"/>
        <v>4.2695732795892629E-15</v>
      </c>
      <c r="E5328">
        <f t="shared" si="517"/>
        <v>6.4088198713464214E-15</v>
      </c>
      <c r="F5328">
        <f t="shared" si="518"/>
        <v>132.81719751243111</v>
      </c>
    </row>
    <row r="5329" spans="1:6">
      <c r="A5329">
        <f t="shared" si="514"/>
        <v>53.21</v>
      </c>
      <c r="B5329">
        <f t="shared" si="513"/>
        <v>0</v>
      </c>
      <c r="C5329">
        <f t="shared" si="515"/>
        <v>0</v>
      </c>
      <c r="D5329">
        <f t="shared" si="516"/>
        <v>4.2413175066696743E-15</v>
      </c>
      <c r="E5329">
        <f t="shared" si="517"/>
        <v>6.3664066962797247E-15</v>
      </c>
      <c r="F5329">
        <f t="shared" si="518"/>
        <v>132.81719751243111</v>
      </c>
    </row>
    <row r="5330" spans="1:6">
      <c r="A5330">
        <f t="shared" si="514"/>
        <v>53.22</v>
      </c>
      <c r="B5330">
        <f t="shared" si="513"/>
        <v>0</v>
      </c>
      <c r="C5330">
        <f t="shared" si="515"/>
        <v>0</v>
      </c>
      <c r="D5330">
        <f t="shared" si="516"/>
        <v>4.2132487287144547E-15</v>
      </c>
      <c r="E5330">
        <f t="shared" si="517"/>
        <v>6.3242742089925802E-15</v>
      </c>
      <c r="F5330">
        <f t="shared" si="518"/>
        <v>132.81719751243111</v>
      </c>
    </row>
    <row r="5331" spans="1:6">
      <c r="A5331">
        <f t="shared" si="514"/>
        <v>53.23</v>
      </c>
      <c r="B5331">
        <f t="shared" si="513"/>
        <v>0</v>
      </c>
      <c r="C5331">
        <f t="shared" si="515"/>
        <v>0</v>
      </c>
      <c r="D5331">
        <f t="shared" si="516"/>
        <v>4.1853657082024483E-15</v>
      </c>
      <c r="E5331">
        <f t="shared" si="517"/>
        <v>6.2824205519105556E-15</v>
      </c>
      <c r="F5331">
        <f t="shared" si="518"/>
        <v>132.81719751243111</v>
      </c>
    </row>
    <row r="5332" spans="1:6">
      <c r="A5332">
        <f t="shared" si="514"/>
        <v>53.24</v>
      </c>
      <c r="B5332">
        <f t="shared" si="513"/>
        <v>0</v>
      </c>
      <c r="C5332">
        <f t="shared" si="515"/>
        <v>0</v>
      </c>
      <c r="D5332">
        <f t="shared" si="516"/>
        <v>4.157667215802341E-15</v>
      </c>
      <c r="E5332">
        <f t="shared" si="517"/>
        <v>6.2408438797525319E-15</v>
      </c>
      <c r="F5332">
        <f t="shared" si="518"/>
        <v>132.81719751243111</v>
      </c>
    </row>
    <row r="5333" spans="1:6">
      <c r="A5333">
        <f t="shared" si="514"/>
        <v>53.25</v>
      </c>
      <c r="B5333">
        <f t="shared" si="513"/>
        <v>0</v>
      </c>
      <c r="C5333">
        <f t="shared" si="515"/>
        <v>0</v>
      </c>
      <c r="D5333">
        <f t="shared" si="516"/>
        <v>4.1301520303184591E-15</v>
      </c>
      <c r="E5333">
        <f t="shared" si="517"/>
        <v>6.1995423594493476E-15</v>
      </c>
      <c r="F5333">
        <f t="shared" si="518"/>
        <v>132.81719751243111</v>
      </c>
    </row>
    <row r="5334" spans="1:6">
      <c r="A5334">
        <f t="shared" si="514"/>
        <v>53.26</v>
      </c>
      <c r="B5334">
        <f t="shared" si="513"/>
        <v>0</v>
      </c>
      <c r="C5334">
        <f t="shared" si="515"/>
        <v>0</v>
      </c>
      <c r="D5334">
        <f t="shared" si="516"/>
        <v>4.1028189386369218E-15</v>
      </c>
      <c r="E5334">
        <f t="shared" si="517"/>
        <v>6.1585141700629787E-15</v>
      </c>
      <c r="F5334">
        <f t="shared" si="518"/>
        <v>132.81719751243111</v>
      </c>
    </row>
    <row r="5335" spans="1:6">
      <c r="A5335">
        <f t="shared" si="514"/>
        <v>53.27</v>
      </c>
      <c r="B5335">
        <f t="shared" si="513"/>
        <v>0</v>
      </c>
      <c r="C5335">
        <f t="shared" si="515"/>
        <v>0</v>
      </c>
      <c r="D5335">
        <f t="shared" si="516"/>
        <v>4.0756667356721647E-15</v>
      </c>
      <c r="E5335">
        <f t="shared" si="517"/>
        <v>6.1177575027062574E-15</v>
      </c>
      <c r="F5335">
        <f t="shared" si="518"/>
        <v>132.81719751243111</v>
      </c>
    </row>
    <row r="5336" spans="1:6">
      <c r="A5336">
        <f t="shared" si="514"/>
        <v>53.28</v>
      </c>
      <c r="B5336">
        <f t="shared" si="513"/>
        <v>0</v>
      </c>
      <c r="C5336">
        <f t="shared" si="515"/>
        <v>0</v>
      </c>
      <c r="D5336">
        <f t="shared" si="516"/>
        <v>4.0486942243138046E-15</v>
      </c>
      <c r="E5336">
        <f t="shared" si="517"/>
        <v>6.0772705604631191E-15</v>
      </c>
      <c r="F5336">
        <f t="shared" si="518"/>
        <v>132.81719751243111</v>
      </c>
    </row>
    <row r="5337" spans="1:6">
      <c r="A5337">
        <f t="shared" si="514"/>
        <v>53.29</v>
      </c>
      <c r="B5337">
        <f t="shared" si="513"/>
        <v>0</v>
      </c>
      <c r="C5337">
        <f t="shared" si="515"/>
        <v>0</v>
      </c>
      <c r="D5337">
        <f t="shared" si="516"/>
        <v>4.021900215373861E-15</v>
      </c>
      <c r="E5337">
        <f t="shared" si="517"/>
        <v>6.0370515583093806E-15</v>
      </c>
      <c r="F5337">
        <f t="shared" si="518"/>
        <v>132.81719751243111</v>
      </c>
    </row>
    <row r="5338" spans="1:6">
      <c r="A5338">
        <f t="shared" si="514"/>
        <v>53.3</v>
      </c>
      <c r="B5338">
        <f t="shared" si="513"/>
        <v>0</v>
      </c>
      <c r="C5338">
        <f t="shared" si="515"/>
        <v>0</v>
      </c>
      <c r="D5338">
        <f t="shared" si="516"/>
        <v>3.995283527534326E-15</v>
      </c>
      <c r="E5338">
        <f t="shared" si="517"/>
        <v>5.9970987230340377E-15</v>
      </c>
      <c r="F5338">
        <f t="shared" si="518"/>
        <v>132.81719751243111</v>
      </c>
    </row>
    <row r="5339" spans="1:6">
      <c r="A5339">
        <f t="shared" si="514"/>
        <v>53.31</v>
      </c>
      <c r="B5339">
        <f t="shared" si="513"/>
        <v>0</v>
      </c>
      <c r="C5339">
        <f t="shared" si="515"/>
        <v>0</v>
      </c>
      <c r="D5339">
        <f t="shared" si="516"/>
        <v>3.9688429872950822E-15</v>
      </c>
      <c r="E5339">
        <f t="shared" si="517"/>
        <v>5.957410293161087E-15</v>
      </c>
      <c r="F5339">
        <f t="shared" si="518"/>
        <v>132.81719751243111</v>
      </c>
    </row>
    <row r="5340" spans="1:6">
      <c r="A5340">
        <f t="shared" si="514"/>
        <v>53.32</v>
      </c>
      <c r="B5340">
        <f t="shared" si="513"/>
        <v>0</v>
      </c>
      <c r="C5340">
        <f t="shared" si="515"/>
        <v>0</v>
      </c>
      <c r="D5340">
        <f t="shared" si="516"/>
        <v>3.9425774289221619E-15</v>
      </c>
      <c r="E5340">
        <f t="shared" si="517"/>
        <v>5.9179845188718657E-15</v>
      </c>
      <c r="F5340">
        <f t="shared" si="518"/>
        <v>132.81719751243111</v>
      </c>
    </row>
    <row r="5341" spans="1:6">
      <c r="A5341">
        <f t="shared" si="514"/>
        <v>53.33</v>
      </c>
      <c r="B5341">
        <f t="shared" si="513"/>
        <v>0</v>
      </c>
      <c r="C5341">
        <f t="shared" si="515"/>
        <v>0</v>
      </c>
      <c r="D5341">
        <f t="shared" si="516"/>
        <v>3.9164856943963564E-15</v>
      </c>
      <c r="E5341">
        <f t="shared" si="517"/>
        <v>5.8788196619279023E-15</v>
      </c>
      <c r="F5341">
        <f t="shared" si="518"/>
        <v>132.81719751243111</v>
      </c>
    </row>
    <row r="5342" spans="1:6">
      <c r="A5342">
        <f t="shared" si="514"/>
        <v>53.34</v>
      </c>
      <c r="B5342">
        <f t="shared" si="513"/>
        <v>0</v>
      </c>
      <c r="C5342">
        <f t="shared" si="515"/>
        <v>0</v>
      </c>
      <c r="D5342">
        <f t="shared" si="516"/>
        <v>3.8905666333621522E-15</v>
      </c>
      <c r="E5342">
        <f t="shared" si="517"/>
        <v>5.8399139955942804E-15</v>
      </c>
      <c r="F5342">
        <f t="shared" si="518"/>
        <v>132.81719751243111</v>
      </c>
    </row>
    <row r="5343" spans="1:6">
      <c r="A5343">
        <f t="shared" si="514"/>
        <v>53.35</v>
      </c>
      <c r="B5343">
        <f t="shared" si="513"/>
        <v>0</v>
      </c>
      <c r="C5343">
        <f t="shared" si="515"/>
        <v>0</v>
      </c>
      <c r="D5343">
        <f t="shared" si="516"/>
        <v>3.8648191030770219E-15</v>
      </c>
      <c r="E5343">
        <f t="shared" si="517"/>
        <v>5.8012658045635103E-15</v>
      </c>
      <c r="F5343">
        <f t="shared" si="518"/>
        <v>132.81719751243111</v>
      </c>
    </row>
    <row r="5344" spans="1:6">
      <c r="A5344">
        <f t="shared" si="514"/>
        <v>53.36</v>
      </c>
      <c r="B5344">
        <f t="shared" si="513"/>
        <v>0</v>
      </c>
      <c r="C5344">
        <f t="shared" si="515"/>
        <v>0</v>
      </c>
      <c r="D5344">
        <f t="shared" si="516"/>
        <v>3.8392419683610351E-15</v>
      </c>
      <c r="E5344">
        <f t="shared" si="517"/>
        <v>5.7628733848798998E-15</v>
      </c>
      <c r="F5344">
        <f t="shared" si="518"/>
        <v>132.81719751243111</v>
      </c>
    </row>
    <row r="5345" spans="1:6">
      <c r="A5345">
        <f t="shared" si="514"/>
        <v>53.37</v>
      </c>
      <c r="B5345">
        <f t="shared" si="513"/>
        <v>0</v>
      </c>
      <c r="C5345">
        <f t="shared" si="515"/>
        <v>0</v>
      </c>
      <c r="D5345">
        <f t="shared" si="516"/>
        <v>3.8138341015468134E-15</v>
      </c>
      <c r="E5345">
        <f t="shared" si="517"/>
        <v>5.7247350438644317E-15</v>
      </c>
      <c r="F5345">
        <f t="shared" si="518"/>
        <v>132.81719751243111</v>
      </c>
    </row>
    <row r="5346" spans="1:6">
      <c r="A5346">
        <f t="shared" si="514"/>
        <v>53.38</v>
      </c>
      <c r="B5346">
        <f t="shared" si="513"/>
        <v>0</v>
      </c>
      <c r="C5346">
        <f t="shared" si="515"/>
        <v>0</v>
      </c>
      <c r="D5346">
        <f t="shared" si="516"/>
        <v>3.7885943824298118E-15</v>
      </c>
      <c r="E5346">
        <f t="shared" si="517"/>
        <v>5.686849100040134E-15</v>
      </c>
      <c r="F5346">
        <f t="shared" si="518"/>
        <v>132.81719751243111</v>
      </c>
    </row>
    <row r="5347" spans="1:6">
      <c r="A5347">
        <f t="shared" si="514"/>
        <v>53.39</v>
      </c>
      <c r="B5347">
        <f t="shared" si="513"/>
        <v>0</v>
      </c>
      <c r="C5347">
        <f t="shared" si="515"/>
        <v>0</v>
      </c>
      <c r="D5347">
        <f t="shared" si="516"/>
        <v>3.7635216982189293E-15</v>
      </c>
      <c r="E5347">
        <f t="shared" si="517"/>
        <v>5.6492138830579446E-15</v>
      </c>
      <c r="F5347">
        <f t="shared" si="518"/>
        <v>132.81719751243111</v>
      </c>
    </row>
    <row r="5348" spans="1:6">
      <c r="A5348">
        <f t="shared" si="514"/>
        <v>53.4</v>
      </c>
      <c r="B5348">
        <f t="shared" si="513"/>
        <v>0</v>
      </c>
      <c r="C5348">
        <f t="shared" si="515"/>
        <v>0</v>
      </c>
      <c r="D5348">
        <f t="shared" si="516"/>
        <v>3.7386149434874469E-15</v>
      </c>
      <c r="E5348">
        <f t="shared" si="517"/>
        <v>5.61182773362307E-15</v>
      </c>
      <c r="F5348">
        <f t="shared" si="518"/>
        <v>132.81719751243111</v>
      </c>
    </row>
    <row r="5349" spans="1:6">
      <c r="A5349">
        <f t="shared" si="514"/>
        <v>53.41</v>
      </c>
      <c r="B5349">
        <f t="shared" si="513"/>
        <v>0</v>
      </c>
      <c r="C5349">
        <f t="shared" si="515"/>
        <v>0</v>
      </c>
      <c r="D5349">
        <f t="shared" si="516"/>
        <v>3.7138730201242953E-15</v>
      </c>
      <c r="E5349">
        <f t="shared" si="517"/>
        <v>5.574689003421827E-15</v>
      </c>
      <c r="F5349">
        <f t="shared" si="518"/>
        <v>132.81719751243111</v>
      </c>
    </row>
    <row r="5350" spans="1:6">
      <c r="A5350">
        <f t="shared" si="514"/>
        <v>53.42</v>
      </c>
      <c r="B5350">
        <f t="shared" si="513"/>
        <v>0</v>
      </c>
      <c r="C5350">
        <f t="shared" si="515"/>
        <v>0</v>
      </c>
      <c r="D5350">
        <f t="shared" si="516"/>
        <v>3.689294837285631E-15</v>
      </c>
      <c r="E5350">
        <f t="shared" si="517"/>
        <v>5.537796055048971E-15</v>
      </c>
      <c r="F5350">
        <f t="shared" si="518"/>
        <v>132.81719751243111</v>
      </c>
    </row>
    <row r="5351" spans="1:6">
      <c r="A5351">
        <f t="shared" si="514"/>
        <v>53.43</v>
      </c>
      <c r="B5351">
        <f t="shared" si="513"/>
        <v>0</v>
      </c>
      <c r="C5351">
        <f t="shared" si="515"/>
        <v>0</v>
      </c>
      <c r="D5351">
        <f t="shared" si="516"/>
        <v>3.6648793113467534E-15</v>
      </c>
      <c r="E5351">
        <f t="shared" si="517"/>
        <v>5.5011472619355037E-15</v>
      </c>
      <c r="F5351">
        <f t="shared" si="518"/>
        <v>132.81719751243111</v>
      </c>
    </row>
    <row r="5352" spans="1:6">
      <c r="A5352">
        <f t="shared" si="514"/>
        <v>53.44</v>
      </c>
      <c r="B5352">
        <f t="shared" si="513"/>
        <v>0</v>
      </c>
      <c r="C5352">
        <f t="shared" si="515"/>
        <v>0</v>
      </c>
      <c r="D5352">
        <f t="shared" si="516"/>
        <v>3.6406253658543192E-15</v>
      </c>
      <c r="E5352">
        <f t="shared" si="517"/>
        <v>5.4647410082769609E-15</v>
      </c>
      <c r="F5352">
        <f t="shared" si="518"/>
        <v>132.81719751243111</v>
      </c>
    </row>
    <row r="5353" spans="1:6">
      <c r="A5353">
        <f t="shared" si="514"/>
        <v>53.45</v>
      </c>
      <c r="B5353">
        <f t="shared" si="513"/>
        <v>0</v>
      </c>
      <c r="C5353">
        <f t="shared" si="515"/>
        <v>0</v>
      </c>
      <c r="D5353">
        <f t="shared" si="516"/>
        <v>3.6165319314788894E-15</v>
      </c>
      <c r="E5353">
        <f t="shared" si="517"/>
        <v>5.4285756889621718E-15</v>
      </c>
      <c r="F5353">
        <f t="shared" si="518"/>
        <v>132.81719751243111</v>
      </c>
    </row>
    <row r="5354" spans="1:6">
      <c r="A5354">
        <f t="shared" si="514"/>
        <v>53.46</v>
      </c>
      <c r="B5354">
        <f t="shared" si="513"/>
        <v>0</v>
      </c>
      <c r="C5354">
        <f t="shared" si="515"/>
        <v>0</v>
      </c>
      <c r="D5354">
        <f t="shared" si="516"/>
        <v>3.5925979459677805E-15</v>
      </c>
      <c r="E5354">
        <f t="shared" si="517"/>
        <v>5.3926497095024937E-15</v>
      </c>
      <c r="F5354">
        <f t="shared" si="518"/>
        <v>132.81719751243111</v>
      </c>
    </row>
    <row r="5355" spans="1:6">
      <c r="A5355">
        <f t="shared" si="514"/>
        <v>53.47</v>
      </c>
      <c r="B5355">
        <f t="shared" si="513"/>
        <v>0</v>
      </c>
      <c r="C5355">
        <f t="shared" si="515"/>
        <v>0</v>
      </c>
      <c r="D5355">
        <f t="shared" si="516"/>
        <v>3.5688223540982317E-15</v>
      </c>
      <c r="E5355">
        <f t="shared" si="517"/>
        <v>5.3569614859615117E-15</v>
      </c>
      <c r="F5355">
        <f t="shared" si="518"/>
        <v>132.81719751243111</v>
      </c>
    </row>
    <row r="5356" spans="1:6">
      <c r="A5356">
        <f t="shared" si="514"/>
        <v>53.48</v>
      </c>
      <c r="B5356">
        <f t="shared" si="513"/>
        <v>0</v>
      </c>
      <c r="C5356">
        <f t="shared" si="515"/>
        <v>0</v>
      </c>
      <c r="D5356">
        <f t="shared" si="516"/>
        <v>3.5452041076308816E-15</v>
      </c>
      <c r="E5356">
        <f t="shared" si="517"/>
        <v>5.3215094448852027E-15</v>
      </c>
      <c r="F5356">
        <f t="shared" si="518"/>
        <v>132.81719751243111</v>
      </c>
    </row>
    <row r="5357" spans="1:6">
      <c r="A5357">
        <f t="shared" si="514"/>
        <v>53.49</v>
      </c>
      <c r="B5357">
        <f t="shared" si="513"/>
        <v>0</v>
      </c>
      <c r="C5357">
        <f t="shared" si="515"/>
        <v>0</v>
      </c>
      <c r="D5357">
        <f t="shared" si="516"/>
        <v>3.5217421652635532E-15</v>
      </c>
      <c r="E5357">
        <f t="shared" si="517"/>
        <v>5.2862920232325672E-15</v>
      </c>
      <c r="F5357">
        <f t="shared" si="518"/>
        <v>132.81719751243111</v>
      </c>
    </row>
    <row r="5358" spans="1:6">
      <c r="A5358">
        <f t="shared" si="514"/>
        <v>53.5</v>
      </c>
      <c r="B5358">
        <f t="shared" si="513"/>
        <v>0</v>
      </c>
      <c r="C5358">
        <f t="shared" si="515"/>
        <v>0</v>
      </c>
      <c r="D5358">
        <f t="shared" si="516"/>
        <v>3.4984354925853411E-15</v>
      </c>
      <c r="E5358">
        <f t="shared" si="517"/>
        <v>5.2513076683067142E-15</v>
      </c>
      <c r="F5358">
        <f t="shared" si="518"/>
        <v>132.81719751243111</v>
      </c>
    </row>
    <row r="5359" spans="1:6">
      <c r="A5359">
        <f t="shared" si="514"/>
        <v>53.51</v>
      </c>
      <c r="B5359">
        <f t="shared" si="513"/>
        <v>0</v>
      </c>
      <c r="C5359">
        <f t="shared" si="515"/>
        <v>0</v>
      </c>
      <c r="D5359">
        <f t="shared" si="516"/>
        <v>3.4752830620310097E-15</v>
      </c>
      <c r="E5359">
        <f t="shared" si="517"/>
        <v>5.2165548376864041E-15</v>
      </c>
      <c r="F5359">
        <f t="shared" si="518"/>
        <v>132.81719751243111</v>
      </c>
    </row>
    <row r="5360" spans="1:6">
      <c r="A5360">
        <f t="shared" si="514"/>
        <v>53.52</v>
      </c>
      <c r="B5360">
        <f t="shared" si="513"/>
        <v>0</v>
      </c>
      <c r="C5360">
        <f t="shared" si="515"/>
        <v>0</v>
      </c>
      <c r="D5360">
        <f t="shared" si="516"/>
        <v>3.4522838528356858E-15</v>
      </c>
      <c r="E5360">
        <f t="shared" si="517"/>
        <v>5.1820319991580471E-15</v>
      </c>
      <c r="F5360">
        <f t="shared" si="518"/>
        <v>132.81719751243111</v>
      </c>
    </row>
    <row r="5361" spans="1:6">
      <c r="A5361">
        <f t="shared" si="514"/>
        <v>53.53</v>
      </c>
      <c r="B5361">
        <f t="shared" si="513"/>
        <v>0</v>
      </c>
      <c r="C5361">
        <f t="shared" si="515"/>
        <v>0</v>
      </c>
      <c r="D5361">
        <f t="shared" si="516"/>
        <v>3.4294368509898549E-15</v>
      </c>
      <c r="E5361">
        <f t="shared" si="517"/>
        <v>5.1477376306481486E-15</v>
      </c>
      <c r="F5361">
        <f t="shared" si="518"/>
        <v>132.81719751243111</v>
      </c>
    </row>
    <row r="5362" spans="1:6">
      <c r="A5362">
        <f t="shared" si="514"/>
        <v>53.54</v>
      </c>
      <c r="B5362">
        <f t="shared" si="513"/>
        <v>0</v>
      </c>
      <c r="C5362">
        <f t="shared" si="515"/>
        <v>0</v>
      </c>
      <c r="D5362">
        <f t="shared" si="516"/>
        <v>3.4067410491946551E-15</v>
      </c>
      <c r="E5362">
        <f t="shared" si="517"/>
        <v>5.1136702201562016E-15</v>
      </c>
      <c r="F5362">
        <f t="shared" si="518"/>
        <v>132.81719751243111</v>
      </c>
    </row>
    <row r="5363" spans="1:6">
      <c r="A5363">
        <f t="shared" si="514"/>
        <v>53.55</v>
      </c>
      <c r="B5363">
        <f t="shared" si="513"/>
        <v>0</v>
      </c>
      <c r="C5363">
        <f t="shared" si="515"/>
        <v>0</v>
      </c>
      <c r="D5363">
        <f t="shared" si="516"/>
        <v>3.3841954468174674E-15</v>
      </c>
      <c r="E5363">
        <f t="shared" si="517"/>
        <v>5.079828265688027E-15</v>
      </c>
      <c r="F5363">
        <f t="shared" si="518"/>
        <v>132.81719751243111</v>
      </c>
    </row>
    <row r="5364" spans="1:6">
      <c r="A5364">
        <f t="shared" si="514"/>
        <v>53.56</v>
      </c>
      <c r="B5364">
        <f t="shared" si="513"/>
        <v>0</v>
      </c>
      <c r="C5364">
        <f t="shared" si="515"/>
        <v>0</v>
      </c>
      <c r="D5364">
        <f t="shared" si="516"/>
        <v>3.3617990498477969E-15</v>
      </c>
      <c r="E5364">
        <f t="shared" si="517"/>
        <v>5.0462102751895486E-15</v>
      </c>
      <c r="F5364">
        <f t="shared" si="518"/>
        <v>132.81719751243111</v>
      </c>
    </row>
    <row r="5365" spans="1:6">
      <c r="A5365">
        <f t="shared" si="514"/>
        <v>53.57</v>
      </c>
      <c r="B5365">
        <f t="shared" si="513"/>
        <v>0</v>
      </c>
      <c r="C5365">
        <f t="shared" si="515"/>
        <v>0</v>
      </c>
      <c r="D5365">
        <f t="shared" si="516"/>
        <v>3.3395508708534487E-15</v>
      </c>
      <c r="E5365">
        <f t="shared" si="517"/>
        <v>5.012814766481014E-15</v>
      </c>
      <c r="F5365">
        <f t="shared" si="518"/>
        <v>132.81719751243111</v>
      </c>
    </row>
    <row r="5366" spans="1:6">
      <c r="A5366">
        <f t="shared" si="514"/>
        <v>53.58</v>
      </c>
      <c r="B5366">
        <f t="shared" si="513"/>
        <v>0</v>
      </c>
      <c r="C5366">
        <f t="shared" si="515"/>
        <v>0</v>
      </c>
      <c r="D5366">
        <f t="shared" si="516"/>
        <v>3.3174499289369941E-15</v>
      </c>
      <c r="E5366">
        <f t="shared" si="517"/>
        <v>4.9796402671916439E-15</v>
      </c>
      <c r="F5366">
        <f t="shared" si="518"/>
        <v>132.81719751243111</v>
      </c>
    </row>
    <row r="5367" spans="1:6">
      <c r="A5367">
        <f t="shared" si="514"/>
        <v>53.59</v>
      </c>
      <c r="B5367">
        <f t="shared" si="513"/>
        <v>0</v>
      </c>
      <c r="C5367">
        <f t="shared" si="515"/>
        <v>0</v>
      </c>
      <c r="D5367">
        <f t="shared" si="516"/>
        <v>3.2954952496925226E-15</v>
      </c>
      <c r="E5367">
        <f t="shared" si="517"/>
        <v>4.9466853146947187E-15</v>
      </c>
      <c r="F5367">
        <f t="shared" si="518"/>
        <v>132.81719751243111</v>
      </c>
    </row>
    <row r="5368" spans="1:6">
      <c r="A5368">
        <f t="shared" si="514"/>
        <v>53.6</v>
      </c>
      <c r="B5368">
        <f t="shared" si="513"/>
        <v>0</v>
      </c>
      <c r="C5368">
        <f t="shared" si="515"/>
        <v>0</v>
      </c>
      <c r="D5368">
        <f t="shared" si="516"/>
        <v>3.2736858651626822E-15</v>
      </c>
      <c r="E5368">
        <f t="shared" si="517"/>
        <v>4.9139484560430922E-15</v>
      </c>
      <c r="F5368">
        <f t="shared" si="518"/>
        <v>132.81719751243111</v>
      </c>
    </row>
    <row r="5369" spans="1:6">
      <c r="A5369">
        <f t="shared" si="514"/>
        <v>53.61</v>
      </c>
      <c r="B5369">
        <f t="shared" si="513"/>
        <v>0</v>
      </c>
      <c r="C5369">
        <f t="shared" si="515"/>
        <v>0</v>
      </c>
      <c r="D5369">
        <f t="shared" si="516"/>
        <v>3.2520208137960032E-15</v>
      </c>
      <c r="E5369">
        <f t="shared" si="517"/>
        <v>4.8814282479051322E-15</v>
      </c>
      <c r="F5369">
        <f t="shared" si="518"/>
        <v>132.81719751243111</v>
      </c>
    </row>
    <row r="5370" spans="1:6">
      <c r="A5370">
        <f t="shared" si="514"/>
        <v>53.62</v>
      </c>
      <c r="B5370">
        <f t="shared" si="513"/>
        <v>0</v>
      </c>
      <c r="C5370">
        <f t="shared" si="515"/>
        <v>0</v>
      </c>
      <c r="D5370">
        <f t="shared" si="516"/>
        <v>3.2304991404045031E-15</v>
      </c>
      <c r="E5370">
        <f t="shared" si="517"/>
        <v>4.8491232565010875E-15</v>
      </c>
      <c r="F5370">
        <f t="shared" si="518"/>
        <v>132.81719751243111</v>
      </c>
    </row>
    <row r="5371" spans="1:6">
      <c r="A5371">
        <f t="shared" si="514"/>
        <v>53.63</v>
      </c>
      <c r="B5371">
        <f t="shared" si="513"/>
        <v>0</v>
      </c>
      <c r="C5371">
        <f t="shared" si="515"/>
        <v>0</v>
      </c>
      <c r="D5371">
        <f t="shared" si="516"/>
        <v>3.2091198961215768E-15</v>
      </c>
      <c r="E5371">
        <f t="shared" si="517"/>
        <v>4.8170320575398715E-15</v>
      </c>
      <c r="F5371">
        <f t="shared" si="518"/>
        <v>132.81719751243111</v>
      </c>
    </row>
    <row r="5372" spans="1:6">
      <c r="A5372">
        <f t="shared" si="514"/>
        <v>53.64</v>
      </c>
      <c r="B5372">
        <f t="shared" si="513"/>
        <v>0</v>
      </c>
      <c r="C5372">
        <f t="shared" si="515"/>
        <v>0</v>
      </c>
      <c r="D5372">
        <f t="shared" si="516"/>
        <v>3.1878821383601578E-15</v>
      </c>
      <c r="E5372">
        <f t="shared" si="517"/>
        <v>4.78515323615627E-15</v>
      </c>
      <c r="F5372">
        <f t="shared" si="518"/>
        <v>132.81719751243111</v>
      </c>
    </row>
    <row r="5373" spans="1:6">
      <c r="A5373">
        <f t="shared" si="514"/>
        <v>53.65</v>
      </c>
      <c r="B5373">
        <f t="shared" si="513"/>
        <v>0</v>
      </c>
      <c r="C5373">
        <f t="shared" si="515"/>
        <v>0</v>
      </c>
      <c r="D5373">
        <f t="shared" si="516"/>
        <v>3.166784930771164E-15</v>
      </c>
      <c r="E5373">
        <f t="shared" si="517"/>
        <v>4.7534853868485582E-15</v>
      </c>
      <c r="F5373">
        <f t="shared" si="518"/>
        <v>132.81719751243111</v>
      </c>
    </row>
    <row r="5374" spans="1:6">
      <c r="A5374">
        <f t="shared" si="514"/>
        <v>53.66</v>
      </c>
      <c r="B5374">
        <f t="shared" si="513"/>
        <v>0</v>
      </c>
      <c r="C5374">
        <f t="shared" si="515"/>
        <v>0</v>
      </c>
      <c r="D5374">
        <f t="shared" si="516"/>
        <v>3.145827343202213E-15</v>
      </c>
      <c r="E5374">
        <f t="shared" si="517"/>
        <v>4.7220271134165357E-15</v>
      </c>
      <c r="F5374">
        <f t="shared" si="518"/>
        <v>132.81719751243111</v>
      </c>
    </row>
    <row r="5375" spans="1:6">
      <c r="A5375">
        <f t="shared" si="514"/>
        <v>53.67</v>
      </c>
      <c r="B5375">
        <f t="shared" si="513"/>
        <v>0</v>
      </c>
      <c r="C5375">
        <f t="shared" si="515"/>
        <v>0</v>
      </c>
      <c r="D5375">
        <f t="shared" si="516"/>
        <v>3.1250084516566144E-15</v>
      </c>
      <c r="E5375">
        <f t="shared" si="517"/>
        <v>4.6907770288999696E-15</v>
      </c>
      <c r="F5375">
        <f t="shared" si="518"/>
        <v>132.81719751243111</v>
      </c>
    </row>
    <row r="5376" spans="1:6">
      <c r="A5376">
        <f t="shared" si="514"/>
        <v>53.68</v>
      </c>
      <c r="B5376">
        <f t="shared" si="513"/>
        <v>0</v>
      </c>
      <c r="C5376">
        <f t="shared" si="515"/>
        <v>0</v>
      </c>
      <c r="D5376">
        <f t="shared" si="516"/>
        <v>3.1043273382526307E-15</v>
      </c>
      <c r="E5376">
        <f t="shared" si="517"/>
        <v>4.6597337555174437E-15</v>
      </c>
      <c r="F5376">
        <f t="shared" si="518"/>
        <v>132.81719751243111</v>
      </c>
    </row>
    <row r="5377" spans="1:6">
      <c r="A5377">
        <f t="shared" si="514"/>
        <v>53.69</v>
      </c>
      <c r="B5377">
        <f t="shared" si="513"/>
        <v>0</v>
      </c>
      <c r="C5377">
        <f t="shared" si="515"/>
        <v>0</v>
      </c>
      <c r="D5377">
        <f t="shared" si="516"/>
        <v>3.083783091183009E-15</v>
      </c>
      <c r="E5377">
        <f t="shared" si="517"/>
        <v>4.6288959246056136E-15</v>
      </c>
      <c r="F5377">
        <f t="shared" si="518"/>
        <v>132.81719751243111</v>
      </c>
    </row>
    <row r="5378" spans="1:6">
      <c r="A5378">
        <f t="shared" si="514"/>
        <v>53.7</v>
      </c>
      <c r="B5378">
        <f t="shared" si="513"/>
        <v>0</v>
      </c>
      <c r="C5378">
        <f t="shared" si="515"/>
        <v>0</v>
      </c>
      <c r="D5378">
        <f t="shared" si="516"/>
        <v>3.0633748046747809E-15</v>
      </c>
      <c r="E5378">
        <f t="shared" si="517"/>
        <v>4.598262176558866E-15</v>
      </c>
      <c r="F5378">
        <f t="shared" si="518"/>
        <v>132.81719751243111</v>
      </c>
    </row>
    <row r="5379" spans="1:6">
      <c r="A5379">
        <f t="shared" si="514"/>
        <v>53.71</v>
      </c>
      <c r="B5379">
        <f t="shared" si="513"/>
        <v>0</v>
      </c>
      <c r="C5379">
        <f t="shared" si="515"/>
        <v>0</v>
      </c>
      <c r="D5379">
        <f t="shared" si="516"/>
        <v>3.0431015789493274E-15</v>
      </c>
      <c r="E5379">
        <f t="shared" si="517"/>
        <v>4.5678311607693726E-15</v>
      </c>
      <c r="F5379">
        <f t="shared" si="518"/>
        <v>132.81719751243111</v>
      </c>
    </row>
    <row r="5380" spans="1:6">
      <c r="A5380">
        <f t="shared" si="514"/>
        <v>53.72</v>
      </c>
      <c r="B5380">
        <f t="shared" si="513"/>
        <v>0</v>
      </c>
      <c r="C5380">
        <f t="shared" si="515"/>
        <v>0</v>
      </c>
      <c r="D5380">
        <f t="shared" si="516"/>
        <v>3.0229625201827089E-15</v>
      </c>
      <c r="E5380">
        <f t="shared" si="517"/>
        <v>4.5376015355675451E-15</v>
      </c>
      <c r="F5380">
        <f t="shared" si="518"/>
        <v>132.81719751243111</v>
      </c>
    </row>
    <row r="5381" spans="1:6">
      <c r="A5381">
        <f t="shared" si="514"/>
        <v>53.73</v>
      </c>
      <c r="B5381">
        <f t="shared" si="513"/>
        <v>0</v>
      </c>
      <c r="C5381">
        <f t="shared" si="515"/>
        <v>0</v>
      </c>
      <c r="D5381">
        <f t="shared" si="516"/>
        <v>3.002956740466257E-15</v>
      </c>
      <c r="E5381">
        <f t="shared" si="517"/>
        <v>4.5075719681628822E-15</v>
      </c>
      <c r="F5381">
        <f t="shared" si="518"/>
        <v>132.81719751243111</v>
      </c>
    </row>
    <row r="5382" spans="1:6">
      <c r="A5382">
        <f t="shared" si="514"/>
        <v>53.74</v>
      </c>
      <c r="B5382">
        <f t="shared" si="513"/>
        <v>0</v>
      </c>
      <c r="C5382">
        <f t="shared" si="515"/>
        <v>0</v>
      </c>
      <c r="D5382">
        <f t="shared" si="516"/>
        <v>2.9830833577674303E-15</v>
      </c>
      <c r="E5382">
        <f t="shared" si="517"/>
        <v>4.4777411345852081E-15</v>
      </c>
      <c r="F5382">
        <f t="shared" si="518"/>
        <v>132.81719751243111</v>
      </c>
    </row>
    <row r="5383" spans="1:6">
      <c r="A5383">
        <f t="shared" si="514"/>
        <v>53.75</v>
      </c>
      <c r="B5383">
        <f t="shared" si="513"/>
        <v>0</v>
      </c>
      <c r="C5383">
        <f t="shared" si="515"/>
        <v>0</v>
      </c>
      <c r="D5383">
        <f t="shared" si="516"/>
        <v>2.9633414958909224E-15</v>
      </c>
      <c r="E5383">
        <f t="shared" si="517"/>
        <v>4.4481077196262993E-15</v>
      </c>
      <c r="F5383">
        <f t="shared" si="518"/>
        <v>132.81719751243111</v>
      </c>
    </row>
    <row r="5384" spans="1:6">
      <c r="A5384">
        <f t="shared" si="514"/>
        <v>53.76</v>
      </c>
      <c r="B5384">
        <f t="shared" si="513"/>
        <v>0</v>
      </c>
      <c r="C5384">
        <f t="shared" si="515"/>
        <v>0</v>
      </c>
      <c r="D5384">
        <f t="shared" si="516"/>
        <v>2.9437302844400347E-15</v>
      </c>
      <c r="E5384">
        <f t="shared" si="517"/>
        <v>4.4186704167818991E-15</v>
      </c>
      <c r="F5384">
        <f t="shared" si="518"/>
        <v>132.81719751243111</v>
      </c>
    </row>
    <row r="5385" spans="1:6">
      <c r="A5385">
        <f t="shared" si="514"/>
        <v>53.77</v>
      </c>
      <c r="B5385">
        <f t="shared" ref="B5385:B5448" si="519">B$5*C5384*F5384</f>
        <v>0</v>
      </c>
      <c r="C5385">
        <f t="shared" si="515"/>
        <v>0</v>
      </c>
      <c r="D5385">
        <f t="shared" si="516"/>
        <v>2.9242488587782986E-15</v>
      </c>
      <c r="E5385">
        <f t="shared" si="517"/>
        <v>4.3894279281941163E-15</v>
      </c>
      <c r="F5385">
        <f t="shared" si="518"/>
        <v>132.81719751243111</v>
      </c>
    </row>
    <row r="5386" spans="1:6">
      <c r="A5386">
        <f t="shared" ref="A5386:A5449" si="520">ROUND(A5385+A$5, 2)</f>
        <v>53.78</v>
      </c>
      <c r="B5386">
        <f t="shared" si="519"/>
        <v>0</v>
      </c>
      <c r="C5386">
        <f t="shared" ref="C5386:C5449" si="521">MAX(C5385-B5386*$A$5, 0)</f>
        <v>0</v>
      </c>
      <c r="D5386">
        <f t="shared" ref="D5386:D5420" si="522">D$5*E5385*F5385</f>
        <v>2.9048963599913582E-15</v>
      </c>
      <c r="E5386">
        <f t="shared" ref="E5386:E5420" si="523">E5385-D5386*$A$5</f>
        <v>4.3603789645942031E-15</v>
      </c>
      <c r="F5386">
        <f t="shared" ref="F5386:F5420" si="524">F5385-B5386*$A$5-D5386*$A$5</f>
        <v>132.81719751243111</v>
      </c>
    </row>
    <row r="5387" spans="1:6">
      <c r="A5387">
        <f t="shared" si="520"/>
        <v>53.79</v>
      </c>
      <c r="B5387">
        <f t="shared" si="519"/>
        <v>0</v>
      </c>
      <c r="C5387">
        <f t="shared" si="521"/>
        <v>0</v>
      </c>
      <c r="D5387">
        <f t="shared" si="522"/>
        <v>2.8856719348490991E-15</v>
      </c>
      <c r="E5387">
        <f t="shared" si="523"/>
        <v>4.3315222452457122E-15</v>
      </c>
      <c r="F5387">
        <f t="shared" si="524"/>
        <v>132.81719751243111</v>
      </c>
    </row>
    <row r="5388" spans="1:6">
      <c r="A5388">
        <f t="shared" si="520"/>
        <v>53.8</v>
      </c>
      <c r="B5388">
        <f t="shared" si="519"/>
        <v>0</v>
      </c>
      <c r="C5388">
        <f t="shared" si="521"/>
        <v>0</v>
      </c>
      <c r="D5388">
        <f t="shared" si="522"/>
        <v>2.8665747357680313E-15</v>
      </c>
      <c r="E5388">
        <f t="shared" si="523"/>
        <v>4.3028564978880321E-15</v>
      </c>
      <c r="F5388">
        <f t="shared" si="524"/>
        <v>132.81719751243111</v>
      </c>
    </row>
    <row r="5389" spans="1:6">
      <c r="A5389">
        <f t="shared" si="520"/>
        <v>53.81</v>
      </c>
      <c r="B5389">
        <f t="shared" si="519"/>
        <v>0</v>
      </c>
      <c r="C5389">
        <f t="shared" si="521"/>
        <v>0</v>
      </c>
      <c r="D5389">
        <f t="shared" si="522"/>
        <v>2.8476039207739195E-15</v>
      </c>
      <c r="E5389">
        <f t="shared" si="523"/>
        <v>4.2743804586802931E-15</v>
      </c>
      <c r="F5389">
        <f t="shared" si="524"/>
        <v>132.81719751243111</v>
      </c>
    </row>
    <row r="5390" spans="1:6">
      <c r="A5390">
        <f t="shared" si="520"/>
        <v>53.82</v>
      </c>
      <c r="B5390">
        <f t="shared" si="519"/>
        <v>0</v>
      </c>
      <c r="C5390">
        <f t="shared" si="521"/>
        <v>0</v>
      </c>
      <c r="D5390">
        <f t="shared" si="522"/>
        <v>2.8287586534646634E-15</v>
      </c>
      <c r="E5390">
        <f t="shared" si="523"/>
        <v>4.2460928721456463E-15</v>
      </c>
      <c r="F5390">
        <f t="shared" si="524"/>
        <v>132.81719751243111</v>
      </c>
    </row>
    <row r="5391" spans="1:6">
      <c r="A5391">
        <f t="shared" si="520"/>
        <v>53.83</v>
      </c>
      <c r="B5391">
        <f t="shared" si="519"/>
        <v>0</v>
      </c>
      <c r="C5391">
        <f t="shared" si="521"/>
        <v>0</v>
      </c>
      <c r="D5391">
        <f t="shared" si="522"/>
        <v>2.8100381029734188E-15</v>
      </c>
      <c r="E5391">
        <f t="shared" si="523"/>
        <v>4.2179924911159125E-15</v>
      </c>
      <c r="F5391">
        <f t="shared" si="524"/>
        <v>132.81719751243111</v>
      </c>
    </row>
    <row r="5392" spans="1:6">
      <c r="A5392">
        <f t="shared" si="520"/>
        <v>53.84</v>
      </c>
      <c r="B5392">
        <f t="shared" si="519"/>
        <v>0</v>
      </c>
      <c r="C5392">
        <f t="shared" si="521"/>
        <v>0</v>
      </c>
      <c r="D5392">
        <f t="shared" si="522"/>
        <v>2.7914414439319691E-15</v>
      </c>
      <c r="E5392">
        <f t="shared" si="523"/>
        <v>4.1900780766765929E-15</v>
      </c>
      <c r="F5392">
        <f t="shared" si="524"/>
        <v>132.81719751243111</v>
      </c>
    </row>
    <row r="5393" spans="1:6">
      <c r="A5393">
        <f t="shared" si="520"/>
        <v>53.85</v>
      </c>
      <c r="B5393">
        <f t="shared" si="519"/>
        <v>0</v>
      </c>
      <c r="C5393">
        <f t="shared" si="521"/>
        <v>0</v>
      </c>
      <c r="D5393">
        <f t="shared" si="522"/>
        <v>2.7729678564343311E-15</v>
      </c>
      <c r="E5393">
        <f t="shared" si="523"/>
        <v>4.1623483981122493E-15</v>
      </c>
      <c r="F5393">
        <f t="shared" si="524"/>
        <v>132.81719751243111</v>
      </c>
    </row>
    <row r="5394" spans="1:6">
      <c r="A5394">
        <f t="shared" si="520"/>
        <v>53.86</v>
      </c>
      <c r="B5394">
        <f t="shared" si="519"/>
        <v>0</v>
      </c>
      <c r="C5394">
        <f t="shared" si="521"/>
        <v>0</v>
      </c>
      <c r="D5394">
        <f t="shared" si="522"/>
        <v>2.7546165260006105E-15</v>
      </c>
      <c r="E5394">
        <f t="shared" si="523"/>
        <v>4.134802232852243E-15</v>
      </c>
      <c r="F5394">
        <f t="shared" si="524"/>
        <v>132.81719751243111</v>
      </c>
    </row>
    <row r="5395" spans="1:6">
      <c r="A5395">
        <f t="shared" si="520"/>
        <v>53.87</v>
      </c>
      <c r="B5395">
        <f t="shared" si="519"/>
        <v>0</v>
      </c>
      <c r="C5395">
        <f t="shared" si="521"/>
        <v>0</v>
      </c>
      <c r="D5395">
        <f t="shared" si="522"/>
        <v>2.7363866435410906E-15</v>
      </c>
      <c r="E5395">
        <f t="shared" si="523"/>
        <v>4.1074383664168319E-15</v>
      </c>
      <c r="F5395">
        <f t="shared" si="524"/>
        <v>132.81719751243111</v>
      </c>
    </row>
    <row r="5396" spans="1:6">
      <c r="A5396">
        <f t="shared" si="520"/>
        <v>53.88</v>
      </c>
      <c r="B5396">
        <f t="shared" si="519"/>
        <v>0</v>
      </c>
      <c r="C5396">
        <f t="shared" si="521"/>
        <v>0</v>
      </c>
      <c r="D5396">
        <f t="shared" si="522"/>
        <v>2.7182774053205605E-15</v>
      </c>
      <c r="E5396">
        <f t="shared" si="523"/>
        <v>4.0802555923636266E-15</v>
      </c>
      <c r="F5396">
        <f t="shared" si="524"/>
        <v>132.81719751243111</v>
      </c>
    </row>
    <row r="5397" spans="1:6">
      <c r="A5397">
        <f t="shared" si="520"/>
        <v>53.89</v>
      </c>
      <c r="B5397">
        <f t="shared" si="519"/>
        <v>0</v>
      </c>
      <c r="C5397">
        <f t="shared" si="521"/>
        <v>0</v>
      </c>
      <c r="D5397">
        <f t="shared" si="522"/>
        <v>2.7002880129228794E-15</v>
      </c>
      <c r="E5397">
        <f t="shared" si="523"/>
        <v>4.0532527122343977E-15</v>
      </c>
      <c r="F5397">
        <f t="shared" si="524"/>
        <v>132.81719751243111</v>
      </c>
    </row>
    <row r="5398" spans="1:6">
      <c r="A5398">
        <f t="shared" si="520"/>
        <v>53.9</v>
      </c>
      <c r="B5398">
        <f t="shared" si="519"/>
        <v>0</v>
      </c>
      <c r="C5398">
        <f t="shared" si="521"/>
        <v>0</v>
      </c>
      <c r="D5398">
        <f t="shared" si="522"/>
        <v>2.6824176732157752E-15</v>
      </c>
      <c r="E5398">
        <f t="shared" si="523"/>
        <v>4.0264285355022398E-15</v>
      </c>
      <c r="F5398">
        <f t="shared" si="524"/>
        <v>132.81719751243111</v>
      </c>
    </row>
    <row r="5399" spans="1:6">
      <c r="A5399">
        <f t="shared" si="520"/>
        <v>53.91</v>
      </c>
      <c r="B5399">
        <f t="shared" si="519"/>
        <v>0</v>
      </c>
      <c r="C5399">
        <f t="shared" si="521"/>
        <v>0</v>
      </c>
      <c r="D5399">
        <f t="shared" si="522"/>
        <v>2.6646655983158762E-15</v>
      </c>
      <c r="E5399">
        <f t="shared" si="523"/>
        <v>3.9997818795190813E-15</v>
      </c>
      <c r="F5399">
        <f t="shared" si="524"/>
        <v>132.81719751243111</v>
      </c>
    </row>
    <row r="5400" spans="1:6">
      <c r="A5400">
        <f t="shared" si="520"/>
        <v>53.92</v>
      </c>
      <c r="B5400">
        <f t="shared" si="519"/>
        <v>0</v>
      </c>
      <c r="C5400">
        <f t="shared" si="521"/>
        <v>0</v>
      </c>
      <c r="D5400">
        <f t="shared" si="522"/>
        <v>2.647031005553975E-15</v>
      </c>
      <c r="E5400">
        <f t="shared" si="523"/>
        <v>3.9733115694635418E-15</v>
      </c>
      <c r="F5400">
        <f t="shared" si="524"/>
        <v>132.81719751243111</v>
      </c>
    </row>
    <row r="5401" spans="1:6">
      <c r="A5401">
        <f t="shared" si="520"/>
        <v>53.93</v>
      </c>
      <c r="B5401">
        <f t="shared" si="519"/>
        <v>0</v>
      </c>
      <c r="C5401">
        <f t="shared" si="521"/>
        <v>0</v>
      </c>
      <c r="D5401">
        <f t="shared" si="522"/>
        <v>2.6295131174405197E-15</v>
      </c>
      <c r="E5401">
        <f t="shared" si="523"/>
        <v>3.9470164382891365E-15</v>
      </c>
      <c r="F5401">
        <f t="shared" si="524"/>
        <v>132.81719751243111</v>
      </c>
    </row>
    <row r="5402" spans="1:6">
      <c r="A5402">
        <f t="shared" si="520"/>
        <v>53.94</v>
      </c>
      <c r="B5402">
        <f t="shared" si="519"/>
        <v>0</v>
      </c>
      <c r="C5402">
        <f t="shared" si="521"/>
        <v>0</v>
      </c>
      <c r="D5402">
        <f t="shared" si="522"/>
        <v>2.6121111616313375E-15</v>
      </c>
      <c r="E5402">
        <f t="shared" si="523"/>
        <v>3.9208953266728233E-15</v>
      </c>
      <c r="F5402">
        <f t="shared" si="524"/>
        <v>132.81719751243111</v>
      </c>
    </row>
    <row r="5403" spans="1:6">
      <c r="A5403">
        <f t="shared" si="520"/>
        <v>53.95</v>
      </c>
      <c r="B5403">
        <f t="shared" si="519"/>
        <v>0</v>
      </c>
      <c r="C5403">
        <f t="shared" si="521"/>
        <v>0</v>
      </c>
      <c r="D5403">
        <f t="shared" si="522"/>
        <v>2.5948243708935808E-15</v>
      </c>
      <c r="E5403">
        <f t="shared" si="523"/>
        <v>3.8949470829638873E-15</v>
      </c>
      <c r="F5403">
        <f t="shared" si="524"/>
        <v>132.81719751243111</v>
      </c>
    </row>
    <row r="5404" spans="1:6">
      <c r="A5404">
        <f t="shared" si="520"/>
        <v>53.96</v>
      </c>
      <c r="B5404">
        <f t="shared" si="519"/>
        <v>0</v>
      </c>
      <c r="C5404">
        <f t="shared" si="521"/>
        <v>0</v>
      </c>
      <c r="D5404">
        <f t="shared" si="522"/>
        <v>2.5776519830719025E-15</v>
      </c>
      <c r="E5404">
        <f t="shared" si="523"/>
        <v>3.8691705631331682E-15</v>
      </c>
      <c r="F5404">
        <f t="shared" si="524"/>
        <v>132.81719751243111</v>
      </c>
    </row>
    <row r="5405" spans="1:6">
      <c r="A5405">
        <f t="shared" si="520"/>
        <v>53.97</v>
      </c>
      <c r="B5405">
        <f t="shared" si="519"/>
        <v>0</v>
      </c>
      <c r="C5405">
        <f t="shared" si="521"/>
        <v>0</v>
      </c>
      <c r="D5405">
        <f t="shared" si="522"/>
        <v>2.5605932410548513E-15</v>
      </c>
      <c r="E5405">
        <f t="shared" si="523"/>
        <v>3.8435646307226199E-15</v>
      </c>
      <c r="F5405">
        <f t="shared" si="524"/>
        <v>132.81719751243111</v>
      </c>
    </row>
    <row r="5406" spans="1:6">
      <c r="A5406">
        <f t="shared" si="520"/>
        <v>53.98</v>
      </c>
      <c r="B5406">
        <f t="shared" si="519"/>
        <v>0</v>
      </c>
      <c r="C5406">
        <f t="shared" si="521"/>
        <v>0</v>
      </c>
      <c r="D5406">
        <f t="shared" si="522"/>
        <v>2.5436473927414955E-15</v>
      </c>
      <c r="E5406">
        <f t="shared" si="523"/>
        <v>3.8181281567952052E-15</v>
      </c>
      <c r="F5406">
        <f t="shared" si="524"/>
        <v>132.81719751243111</v>
      </c>
    </row>
    <row r="5407" spans="1:6">
      <c r="A5407">
        <f t="shared" si="520"/>
        <v>53.99</v>
      </c>
      <c r="B5407">
        <f t="shared" si="519"/>
        <v>0</v>
      </c>
      <c r="C5407">
        <f t="shared" si="521"/>
        <v>0</v>
      </c>
      <c r="D5407">
        <f t="shared" si="522"/>
        <v>2.5268136910082576E-15</v>
      </c>
      <c r="E5407">
        <f t="shared" si="523"/>
        <v>3.7928600198851228E-15</v>
      </c>
      <c r="F5407">
        <f t="shared" si="524"/>
        <v>132.81719751243111</v>
      </c>
    </row>
    <row r="5408" spans="1:6">
      <c r="A5408">
        <f t="shared" si="520"/>
        <v>54</v>
      </c>
      <c r="B5408">
        <f t="shared" si="519"/>
        <v>0</v>
      </c>
      <c r="C5408">
        <f t="shared" si="521"/>
        <v>0</v>
      </c>
      <c r="D5408">
        <f t="shared" si="522"/>
        <v>2.5100913936759813E-15</v>
      </c>
      <c r="E5408">
        <f t="shared" si="523"/>
        <v>3.7677591059483627E-15</v>
      </c>
      <c r="F5408">
        <f t="shared" si="524"/>
        <v>132.81719751243111</v>
      </c>
    </row>
    <row r="5409" spans="1:6">
      <c r="A5409">
        <f t="shared" si="520"/>
        <v>54.01</v>
      </c>
      <c r="B5409">
        <f t="shared" si="519"/>
        <v>0</v>
      </c>
      <c r="C5409">
        <f t="shared" si="521"/>
        <v>0</v>
      </c>
      <c r="D5409">
        <f t="shared" si="522"/>
        <v>2.4934797634772027E-15</v>
      </c>
      <c r="E5409">
        <f t="shared" si="523"/>
        <v>3.7428243083135909E-15</v>
      </c>
      <c r="F5409">
        <f t="shared" si="524"/>
        <v>132.81719751243111</v>
      </c>
    </row>
    <row r="5410" spans="1:6">
      <c r="A5410">
        <f t="shared" si="520"/>
        <v>54.02</v>
      </c>
      <c r="B5410">
        <f t="shared" si="519"/>
        <v>0</v>
      </c>
      <c r="C5410">
        <f t="shared" si="521"/>
        <v>0</v>
      </c>
      <c r="D5410">
        <f t="shared" si="522"/>
        <v>2.476978068023652E-15</v>
      </c>
      <c r="E5410">
        <f t="shared" si="523"/>
        <v>3.7180545276333547E-15</v>
      </c>
      <c r="F5410">
        <f t="shared" si="524"/>
        <v>132.81719751243111</v>
      </c>
    </row>
    <row r="5411" spans="1:6">
      <c r="A5411">
        <f t="shared" si="520"/>
        <v>54.03</v>
      </c>
      <c r="B5411">
        <f t="shared" si="519"/>
        <v>0</v>
      </c>
      <c r="C5411">
        <f t="shared" si="521"/>
        <v>0</v>
      </c>
      <c r="D5411">
        <f t="shared" si="522"/>
        <v>2.4605855797739574E-15</v>
      </c>
      <c r="E5411">
        <f t="shared" si="523"/>
        <v>3.693448671835615E-15</v>
      </c>
      <c r="F5411">
        <f t="shared" si="524"/>
        <v>132.81719751243111</v>
      </c>
    </row>
    <row r="5412" spans="1:6">
      <c r="A5412">
        <f t="shared" si="520"/>
        <v>54.04</v>
      </c>
      <c r="B5412">
        <f t="shared" si="519"/>
        <v>0</v>
      </c>
      <c r="C5412">
        <f t="shared" si="521"/>
        <v>0</v>
      </c>
      <c r="D5412">
        <f t="shared" si="522"/>
        <v>2.4443015760015721E-15</v>
      </c>
      <c r="E5412">
        <f t="shared" si="523"/>
        <v>3.6690056560755993E-15</v>
      </c>
      <c r="F5412">
        <f t="shared" si="524"/>
        <v>132.81719751243111</v>
      </c>
    </row>
    <row r="5413" spans="1:6">
      <c r="A5413">
        <f t="shared" si="520"/>
        <v>54.05</v>
      </c>
      <c r="B5413">
        <f t="shared" si="519"/>
        <v>0</v>
      </c>
      <c r="C5413">
        <f t="shared" si="521"/>
        <v>0</v>
      </c>
      <c r="D5413">
        <f t="shared" si="522"/>
        <v>2.4281253387629094E-15</v>
      </c>
      <c r="E5413">
        <f t="shared" si="523"/>
        <v>3.64472440268797E-15</v>
      </c>
      <c r="F5413">
        <f t="shared" si="524"/>
        <v>132.81719751243111</v>
      </c>
    </row>
    <row r="5414" spans="1:6">
      <c r="A5414">
        <f t="shared" si="520"/>
        <v>54.06</v>
      </c>
      <c r="B5414">
        <f t="shared" si="519"/>
        <v>0</v>
      </c>
      <c r="C5414">
        <f t="shared" si="521"/>
        <v>0</v>
      </c>
      <c r="D5414">
        <f t="shared" si="522"/>
        <v>2.4120561548656876E-15</v>
      </c>
      <c r="E5414">
        <f t="shared" si="523"/>
        <v>3.620603841139313E-15</v>
      </c>
      <c r="F5414">
        <f t="shared" si="524"/>
        <v>132.81719751243111</v>
      </c>
    </row>
    <row r="5415" spans="1:6">
      <c r="A5415">
        <f t="shared" si="520"/>
        <v>54.07</v>
      </c>
      <c r="B5415">
        <f t="shared" si="519"/>
        <v>0</v>
      </c>
      <c r="C5415">
        <f t="shared" si="521"/>
        <v>0</v>
      </c>
      <c r="D5415">
        <f t="shared" si="522"/>
        <v>2.3960933158374891E-15</v>
      </c>
      <c r="E5415">
        <f t="shared" si="523"/>
        <v>3.5966429079809384E-15</v>
      </c>
      <c r="F5415">
        <f t="shared" si="524"/>
        <v>132.81719751243111</v>
      </c>
    </row>
    <row r="5416" spans="1:6">
      <c r="A5416">
        <f t="shared" si="520"/>
        <v>54.08</v>
      </c>
      <c r="B5416">
        <f t="shared" si="519"/>
        <v>0</v>
      </c>
      <c r="C5416">
        <f t="shared" si="521"/>
        <v>0</v>
      </c>
      <c r="D5416">
        <f t="shared" si="522"/>
        <v>2.3802361178945229E-15</v>
      </c>
      <c r="E5416">
        <f t="shared" si="523"/>
        <v>3.5728405468019932E-15</v>
      </c>
      <c r="F5416">
        <f t="shared" si="524"/>
        <v>132.81719751243111</v>
      </c>
    </row>
    <row r="5417" spans="1:6">
      <c r="A5417">
        <f t="shared" si="520"/>
        <v>54.09</v>
      </c>
      <c r="B5417">
        <f t="shared" si="519"/>
        <v>0</v>
      </c>
      <c r="C5417">
        <f t="shared" si="521"/>
        <v>0</v>
      </c>
      <c r="D5417">
        <f t="shared" si="522"/>
        <v>2.3644838619105949E-15</v>
      </c>
      <c r="E5417">
        <f t="shared" si="523"/>
        <v>3.5491957081828871E-15</v>
      </c>
      <c r="F5417">
        <f t="shared" si="524"/>
        <v>132.81719751243111</v>
      </c>
    </row>
    <row r="5418" spans="1:6">
      <c r="A5418">
        <f t="shared" si="520"/>
        <v>54.1</v>
      </c>
      <c r="B5418">
        <f t="shared" si="519"/>
        <v>0</v>
      </c>
      <c r="C5418">
        <f t="shared" si="521"/>
        <v>0</v>
      </c>
      <c r="D5418">
        <f t="shared" si="522"/>
        <v>2.3488358533862849E-15</v>
      </c>
      <c r="E5418">
        <f t="shared" si="523"/>
        <v>3.5257073496490243E-15</v>
      </c>
      <c r="F5418">
        <f t="shared" si="524"/>
        <v>132.81719751243111</v>
      </c>
    </row>
    <row r="5419" spans="1:6">
      <c r="A5419">
        <f t="shared" si="520"/>
        <v>54.11</v>
      </c>
      <c r="B5419">
        <f t="shared" si="519"/>
        <v>0</v>
      </c>
      <c r="C5419">
        <f t="shared" si="521"/>
        <v>0</v>
      </c>
      <c r="D5419">
        <f t="shared" si="522"/>
        <v>2.3332914024183287E-15</v>
      </c>
      <c r="E5419">
        <f t="shared" si="523"/>
        <v>3.5023744356248411E-15</v>
      </c>
      <c r="F5419">
        <f t="shared" si="524"/>
        <v>132.81719751243111</v>
      </c>
    </row>
    <row r="5420" spans="1:6">
      <c r="A5420">
        <f t="shared" si="520"/>
        <v>54.12</v>
      </c>
      <c r="B5420">
        <f t="shared" si="519"/>
        <v>0</v>
      </c>
      <c r="C5420">
        <f t="shared" si="521"/>
        <v>0</v>
      </c>
      <c r="D5420">
        <f t="shared" si="522"/>
        <v>2.3178498236691988E-15</v>
      </c>
      <c r="E5420">
        <f t="shared" si="523"/>
        <v>3.4791959373881491E-15</v>
      </c>
      <c r="F5420">
        <f t="shared" si="524"/>
        <v>132.81719751243111</v>
      </c>
    </row>
    <row r="5421" spans="1:6">
      <c r="A5421">
        <f t="shared" si="520"/>
        <v>54.13</v>
      </c>
      <c r="B5421">
        <f t="shared" si="519"/>
        <v>0</v>
      </c>
      <c r="C5421">
        <f t="shared" si="521"/>
        <v>0</v>
      </c>
      <c r="D5421">
        <f>D$5*E5420*F5420</f>
        <v>2.302510436336888E-15</v>
      </c>
      <c r="E5421">
        <f>E5420-D5421*$A$5</f>
        <v>3.4561708330247804E-15</v>
      </c>
      <c r="F5421">
        <f>F5420-B5421*$A$5-D5421*$A$5</f>
        <v>132.81719751243111</v>
      </c>
    </row>
    <row r="5422" spans="1:6">
      <c r="A5422">
        <f t="shared" si="520"/>
        <v>54.14</v>
      </c>
      <c r="B5422">
        <f t="shared" si="519"/>
        <v>0</v>
      </c>
      <c r="C5422">
        <f t="shared" si="521"/>
        <v>0</v>
      </c>
      <c r="D5422">
        <f t="shared" ref="D5422:D5485" si="525">D$5*E5421*F5421</f>
        <v>2.2872725641248958E-15</v>
      </c>
      <c r="E5422">
        <f t="shared" ref="E5422:E5485" si="526">E5421-D5422*$A$5</f>
        <v>3.4332981073835313E-15</v>
      </c>
      <c r="F5422">
        <f t="shared" ref="F5422:F5485" si="527">F5421-B5422*$A$5-D5422*$A$5</f>
        <v>132.81719751243111</v>
      </c>
    </row>
    <row r="5423" spans="1:6">
      <c r="A5423">
        <f t="shared" si="520"/>
        <v>54.15</v>
      </c>
      <c r="B5423">
        <f t="shared" si="519"/>
        <v>0</v>
      </c>
      <c r="C5423">
        <f t="shared" si="521"/>
        <v>0</v>
      </c>
      <c r="D5423">
        <f t="shared" si="525"/>
        <v>2.2721355352124102E-15</v>
      </c>
      <c r="E5423">
        <f t="shared" si="526"/>
        <v>3.4105767520314072E-15</v>
      </c>
      <c r="F5423">
        <f t="shared" si="527"/>
        <v>132.81719751243111</v>
      </c>
    </row>
    <row r="5424" spans="1:6">
      <c r="A5424">
        <f t="shared" si="520"/>
        <v>54.16</v>
      </c>
      <c r="B5424">
        <f t="shared" si="519"/>
        <v>0</v>
      </c>
      <c r="C5424">
        <f t="shared" si="521"/>
        <v>0</v>
      </c>
      <c r="D5424">
        <f t="shared" si="525"/>
        <v>2.2570986822246881E-15</v>
      </c>
      <c r="E5424">
        <f t="shared" si="526"/>
        <v>3.3880057652091605E-15</v>
      </c>
      <c r="F5424">
        <f t="shared" si="527"/>
        <v>132.81719751243111</v>
      </c>
    </row>
    <row r="5425" spans="1:6">
      <c r="A5425">
        <f t="shared" si="520"/>
        <v>54.17</v>
      </c>
      <c r="B5425">
        <f t="shared" si="519"/>
        <v>0</v>
      </c>
      <c r="C5425">
        <f t="shared" si="521"/>
        <v>0</v>
      </c>
      <c r="D5425">
        <f t="shared" si="525"/>
        <v>2.2421613422036319E-15</v>
      </c>
      <c r="E5425">
        <f t="shared" si="526"/>
        <v>3.3655841517871243E-15</v>
      </c>
      <c r="F5425">
        <f t="shared" si="527"/>
        <v>132.81719751243111</v>
      </c>
    </row>
    <row r="5426" spans="1:6">
      <c r="A5426">
        <f t="shared" si="520"/>
        <v>54.18</v>
      </c>
      <c r="B5426">
        <f t="shared" si="519"/>
        <v>0</v>
      </c>
      <c r="C5426">
        <f t="shared" si="521"/>
        <v>0</v>
      </c>
      <c r="D5426">
        <f t="shared" si="525"/>
        <v>2.227322856578558E-15</v>
      </c>
      <c r="E5426">
        <f t="shared" si="526"/>
        <v>3.3433109232213389E-15</v>
      </c>
      <c r="F5426">
        <f t="shared" si="527"/>
        <v>132.81719751243111</v>
      </c>
    </row>
    <row r="5427" spans="1:6">
      <c r="A5427">
        <f t="shared" si="520"/>
        <v>54.19</v>
      </c>
      <c r="B5427">
        <f t="shared" si="519"/>
        <v>0</v>
      </c>
      <c r="C5427">
        <f t="shared" si="521"/>
        <v>0</v>
      </c>
      <c r="D5427">
        <f t="shared" si="525"/>
        <v>2.2125825711371644E-15</v>
      </c>
      <c r="E5427">
        <f t="shared" si="526"/>
        <v>3.3211850975099672E-15</v>
      </c>
      <c r="F5427">
        <f t="shared" si="527"/>
        <v>132.81719751243111</v>
      </c>
    </row>
    <row r="5428" spans="1:6">
      <c r="A5428">
        <f t="shared" si="520"/>
        <v>54.2</v>
      </c>
      <c r="B5428">
        <f t="shared" si="519"/>
        <v>0</v>
      </c>
      <c r="C5428">
        <f t="shared" si="521"/>
        <v>0</v>
      </c>
      <c r="D5428">
        <f t="shared" si="525"/>
        <v>2.1979398359966855E-15</v>
      </c>
      <c r="E5428">
        <f t="shared" si="526"/>
        <v>3.2992056991500002E-15</v>
      </c>
      <c r="F5428">
        <f t="shared" si="527"/>
        <v>132.81719751243111</v>
      </c>
    </row>
    <row r="5429" spans="1:6">
      <c r="A5429">
        <f t="shared" si="520"/>
        <v>54.21</v>
      </c>
      <c r="B5429">
        <f t="shared" si="519"/>
        <v>0</v>
      </c>
      <c r="C5429">
        <f t="shared" si="521"/>
        <v>0</v>
      </c>
      <c r="D5429">
        <f t="shared" si="525"/>
        <v>2.1833940055752404E-15</v>
      </c>
      <c r="E5429">
        <f t="shared" si="526"/>
        <v>3.277371759094248E-15</v>
      </c>
      <c r="F5429">
        <f t="shared" si="527"/>
        <v>132.81719751243111</v>
      </c>
    </row>
    <row r="5430" spans="1:6">
      <c r="A5430">
        <f t="shared" si="520"/>
        <v>54.22</v>
      </c>
      <c r="B5430">
        <f t="shared" si="519"/>
        <v>0</v>
      </c>
      <c r="C5430">
        <f t="shared" si="521"/>
        <v>0</v>
      </c>
      <c r="D5430">
        <f t="shared" si="525"/>
        <v>2.1689444385633684E-15</v>
      </c>
      <c r="E5430">
        <f t="shared" si="526"/>
        <v>3.2556823147086142E-15</v>
      </c>
      <c r="F5430">
        <f t="shared" si="527"/>
        <v>132.81719751243111</v>
      </c>
    </row>
    <row r="5431" spans="1:6">
      <c r="A5431">
        <f t="shared" si="520"/>
        <v>54.23</v>
      </c>
      <c r="B5431">
        <f t="shared" si="519"/>
        <v>0</v>
      </c>
      <c r="C5431">
        <f t="shared" si="521"/>
        <v>0</v>
      </c>
      <c r="D5431">
        <f t="shared" si="525"/>
        <v>2.1545904978957546E-15</v>
      </c>
      <c r="E5431">
        <f t="shared" si="526"/>
        <v>3.2341364097296566E-15</v>
      </c>
      <c r="F5431">
        <f t="shared" si="527"/>
        <v>132.81719751243111</v>
      </c>
    </row>
    <row r="5432" spans="1:6">
      <c r="A5432">
        <f t="shared" si="520"/>
        <v>54.24</v>
      </c>
      <c r="B5432">
        <f t="shared" si="519"/>
        <v>0</v>
      </c>
      <c r="C5432">
        <f t="shared" si="521"/>
        <v>0</v>
      </c>
      <c r="D5432">
        <f t="shared" si="525"/>
        <v>2.1403315507231464E-15</v>
      </c>
      <c r="E5432">
        <f t="shared" si="526"/>
        <v>3.2127330942224252E-15</v>
      </c>
      <c r="F5432">
        <f t="shared" si="527"/>
        <v>132.81719751243111</v>
      </c>
    </row>
    <row r="5433" spans="1:6">
      <c r="A5433">
        <f t="shared" si="520"/>
        <v>54.25</v>
      </c>
      <c r="B5433">
        <f t="shared" si="519"/>
        <v>0</v>
      </c>
      <c r="C5433">
        <f t="shared" si="521"/>
        <v>0</v>
      </c>
      <c r="D5433">
        <f t="shared" si="525"/>
        <v>2.1261669683844442E-15</v>
      </c>
      <c r="E5433">
        <f t="shared" si="526"/>
        <v>3.1914714245385806E-15</v>
      </c>
      <c r="F5433">
        <f t="shared" si="527"/>
        <v>132.81719751243111</v>
      </c>
    </row>
    <row r="5434" spans="1:6">
      <c r="A5434">
        <f t="shared" si="520"/>
        <v>54.26</v>
      </c>
      <c r="B5434">
        <f t="shared" si="519"/>
        <v>0</v>
      </c>
      <c r="C5434">
        <f t="shared" si="521"/>
        <v>0</v>
      </c>
      <c r="D5434">
        <f t="shared" si="525"/>
        <v>2.112096126378992E-15</v>
      </c>
      <c r="E5434">
        <f t="shared" si="526"/>
        <v>3.1703504632747906E-15</v>
      </c>
      <c r="F5434">
        <f t="shared" si="527"/>
        <v>132.81719751243111</v>
      </c>
    </row>
    <row r="5435" spans="1:6">
      <c r="A5435">
        <f t="shared" si="520"/>
        <v>54.27</v>
      </c>
      <c r="B5435">
        <f t="shared" si="519"/>
        <v>0</v>
      </c>
      <c r="C5435">
        <f t="shared" si="521"/>
        <v>0</v>
      </c>
      <c r="D5435">
        <f t="shared" si="525"/>
        <v>2.0981184043390396E-15</v>
      </c>
      <c r="E5435">
        <f t="shared" si="526"/>
        <v>3.1493692792314001E-15</v>
      </c>
      <c r="F5435">
        <f t="shared" si="527"/>
        <v>132.81719751243111</v>
      </c>
    </row>
    <row r="5436" spans="1:6">
      <c r="A5436">
        <f t="shared" si="520"/>
        <v>54.28</v>
      </c>
      <c r="B5436">
        <f t="shared" si="519"/>
        <v>0</v>
      </c>
      <c r="C5436">
        <f t="shared" si="521"/>
        <v>0</v>
      </c>
      <c r="D5436">
        <f t="shared" si="525"/>
        <v>2.0842331860023919E-15</v>
      </c>
      <c r="E5436">
        <f t="shared" si="526"/>
        <v>3.128526947371376E-15</v>
      </c>
      <c r="F5436">
        <f t="shared" si="527"/>
        <v>132.81719751243111</v>
      </c>
    </row>
    <row r="5437" spans="1:6">
      <c r="A5437">
        <f t="shared" si="520"/>
        <v>54.29</v>
      </c>
      <c r="B5437">
        <f t="shared" si="519"/>
        <v>0</v>
      </c>
      <c r="C5437">
        <f t="shared" si="521"/>
        <v>0</v>
      </c>
      <c r="D5437">
        <f t="shared" si="525"/>
        <v>2.0704398591852398E-15</v>
      </c>
      <c r="E5437">
        <f t="shared" si="526"/>
        <v>3.1078225487795237E-15</v>
      </c>
      <c r="F5437">
        <f t="shared" si="527"/>
        <v>132.81719751243111</v>
      </c>
    </row>
    <row r="5438" spans="1:6">
      <c r="A5438">
        <f t="shared" si="520"/>
        <v>54.3</v>
      </c>
      <c r="B5438">
        <f t="shared" si="519"/>
        <v>0</v>
      </c>
      <c r="C5438">
        <f t="shared" si="521"/>
        <v>0</v>
      </c>
      <c r="D5438">
        <f t="shared" si="525"/>
        <v>2.0567378157551694E-15</v>
      </c>
      <c r="E5438">
        <f t="shared" si="526"/>
        <v>3.0872551706219719E-15</v>
      </c>
      <c r="F5438">
        <f t="shared" si="527"/>
        <v>132.81719751243111</v>
      </c>
    </row>
    <row r="5439" spans="1:6">
      <c r="A5439">
        <f t="shared" si="520"/>
        <v>54.31</v>
      </c>
      <c r="B5439">
        <f t="shared" si="519"/>
        <v>0</v>
      </c>
      <c r="C5439">
        <f t="shared" si="521"/>
        <v>0</v>
      </c>
      <c r="D5439">
        <f t="shared" si="525"/>
        <v>2.0431264516043474E-15</v>
      </c>
      <c r="E5439">
        <f t="shared" si="526"/>
        <v>3.0668239061059286E-15</v>
      </c>
      <c r="F5439">
        <f t="shared" si="527"/>
        <v>132.81719751243111</v>
      </c>
    </row>
    <row r="5440" spans="1:6">
      <c r="A5440">
        <f t="shared" si="520"/>
        <v>54.32</v>
      </c>
      <c r="B5440">
        <f t="shared" si="519"/>
        <v>0</v>
      </c>
      <c r="C5440">
        <f t="shared" si="521"/>
        <v>0</v>
      </c>
      <c r="D5440">
        <f t="shared" si="525"/>
        <v>2.0296051666228911E-15</v>
      </c>
      <c r="E5440">
        <f t="shared" si="526"/>
        <v>3.0465278544396999E-15</v>
      </c>
      <c r="F5440">
        <f t="shared" si="527"/>
        <v>132.81719751243111</v>
      </c>
    </row>
    <row r="5441" spans="1:6">
      <c r="A5441">
        <f t="shared" si="520"/>
        <v>54.33</v>
      </c>
      <c r="B5441">
        <f t="shared" si="519"/>
        <v>0</v>
      </c>
      <c r="C5441">
        <f t="shared" si="521"/>
        <v>0</v>
      </c>
      <c r="D5441">
        <f t="shared" si="525"/>
        <v>2.0161733646724073E-15</v>
      </c>
      <c r="E5441">
        <f t="shared" si="526"/>
        <v>3.0263661207929758E-15</v>
      </c>
      <c r="F5441">
        <f t="shared" si="527"/>
        <v>132.81719751243111</v>
      </c>
    </row>
    <row r="5442" spans="1:6">
      <c r="A5442">
        <f t="shared" si="520"/>
        <v>54.34</v>
      </c>
      <c r="B5442">
        <f t="shared" si="519"/>
        <v>0</v>
      </c>
      <c r="C5442">
        <f t="shared" si="521"/>
        <v>0</v>
      </c>
      <c r="D5442">
        <f t="shared" si="525"/>
        <v>2.0028304535597105E-15</v>
      </c>
      <c r="E5442">
        <f t="shared" si="526"/>
        <v>3.0063378162573787E-15</v>
      </c>
      <c r="F5442">
        <f t="shared" si="527"/>
        <v>132.81719751243111</v>
      </c>
    </row>
    <row r="5443" spans="1:6">
      <c r="A5443">
        <f t="shared" si="520"/>
        <v>54.35</v>
      </c>
      <c r="B5443">
        <f t="shared" si="519"/>
        <v>0</v>
      </c>
      <c r="C5443">
        <f t="shared" si="521"/>
        <v>0</v>
      </c>
      <c r="D5443">
        <f t="shared" si="525"/>
        <v>1.9895758450107122E-15</v>
      </c>
      <c r="E5443">
        <f t="shared" si="526"/>
        <v>2.9864420578072717E-15</v>
      </c>
      <c r="F5443">
        <f t="shared" si="527"/>
        <v>132.81719751243111</v>
      </c>
    </row>
    <row r="5444" spans="1:6">
      <c r="A5444">
        <f t="shared" si="520"/>
        <v>54.36</v>
      </c>
      <c r="B5444">
        <f t="shared" si="519"/>
        <v>0</v>
      </c>
      <c r="C5444">
        <f t="shared" si="521"/>
        <v>0</v>
      </c>
      <c r="D5444">
        <f t="shared" si="525"/>
        <v>1.9764089546444859E-15</v>
      </c>
      <c r="E5444">
        <f t="shared" si="526"/>
        <v>2.9666779682608267E-15</v>
      </c>
      <c r="F5444">
        <f t="shared" si="527"/>
        <v>132.81719751243111</v>
      </c>
    </row>
    <row r="5445" spans="1:6">
      <c r="A5445">
        <f t="shared" si="520"/>
        <v>54.37</v>
      </c>
      <c r="B5445">
        <f t="shared" si="519"/>
        <v>0</v>
      </c>
      <c r="C5445">
        <f t="shared" si="521"/>
        <v>0</v>
      </c>
      <c r="D5445">
        <f t="shared" si="525"/>
        <v>1.9633292019475024E-15</v>
      </c>
      <c r="E5445">
        <f t="shared" si="526"/>
        <v>2.9470446762413517E-15</v>
      </c>
      <c r="F5445">
        <f t="shared" si="527"/>
        <v>132.81719751243111</v>
      </c>
    </row>
    <row r="5446" spans="1:6">
      <c r="A5446">
        <f t="shared" si="520"/>
        <v>54.38</v>
      </c>
      <c r="B5446">
        <f t="shared" si="519"/>
        <v>0</v>
      </c>
      <c r="C5446">
        <f t="shared" si="521"/>
        <v>0</v>
      </c>
      <c r="D5446">
        <f t="shared" si="525"/>
        <v>1.9503360102480356E-15</v>
      </c>
      <c r="E5446">
        <f t="shared" si="526"/>
        <v>2.9275413161388714E-15</v>
      </c>
      <c r="F5446">
        <f t="shared" si="527"/>
        <v>132.81719751243111</v>
      </c>
    </row>
    <row r="5447" spans="1:6">
      <c r="A5447">
        <f t="shared" si="520"/>
        <v>54.39</v>
      </c>
      <c r="B5447">
        <f t="shared" si="519"/>
        <v>0</v>
      </c>
      <c r="C5447">
        <f t="shared" si="521"/>
        <v>0</v>
      </c>
      <c r="D5447">
        <f t="shared" si="525"/>
        <v>1.9374288066907362E-15</v>
      </c>
      <c r="E5447">
        <f t="shared" si="526"/>
        <v>2.9081670280719642E-15</v>
      </c>
      <c r="F5447">
        <f t="shared" si="527"/>
        <v>132.81719751243111</v>
      </c>
    </row>
    <row r="5448" spans="1:6">
      <c r="A5448">
        <f t="shared" si="520"/>
        <v>54.4</v>
      </c>
      <c r="B5448">
        <f t="shared" si="519"/>
        <v>0</v>
      </c>
      <c r="C5448">
        <f t="shared" si="521"/>
        <v>0</v>
      </c>
      <c r="D5448">
        <f t="shared" si="525"/>
        <v>1.9246070222113776E-15</v>
      </c>
      <c r="E5448">
        <f t="shared" si="526"/>
        <v>2.8889209578498506E-15</v>
      </c>
      <c r="F5448">
        <f t="shared" si="527"/>
        <v>132.81719751243111</v>
      </c>
    </row>
    <row r="5449" spans="1:6">
      <c r="A5449">
        <f t="shared" si="520"/>
        <v>54.41</v>
      </c>
      <c r="B5449">
        <f t="shared" ref="B5449:B5512" si="528">B$5*C5448*F5448</f>
        <v>0</v>
      </c>
      <c r="C5449">
        <f t="shared" si="521"/>
        <v>0</v>
      </c>
      <c r="D5449">
        <f t="shared" si="525"/>
        <v>1.9118700915117644E-15</v>
      </c>
      <c r="E5449">
        <f t="shared" si="526"/>
        <v>2.8698022569347328E-15</v>
      </c>
      <c r="F5449">
        <f t="shared" si="527"/>
        <v>132.81719751243111</v>
      </c>
    </row>
    <row r="5450" spans="1:6">
      <c r="A5450">
        <f t="shared" ref="A5450:A5513" si="529">ROUND(A5449+A$5, 2)</f>
        <v>54.42</v>
      </c>
      <c r="B5450">
        <f t="shared" si="528"/>
        <v>0</v>
      </c>
      <c r="C5450">
        <f t="shared" ref="C5450:C5513" si="530">MAX(C5449-B5450*$A$5, 0)</f>
        <v>0</v>
      </c>
      <c r="D5450">
        <f t="shared" si="525"/>
        <v>1.8992174530348092E-15</v>
      </c>
      <c r="E5450">
        <f t="shared" si="526"/>
        <v>2.8508100824043848E-15</v>
      </c>
      <c r="F5450">
        <f t="shared" si="527"/>
        <v>132.81719751243111</v>
      </c>
    </row>
    <row r="5451" spans="1:6">
      <c r="A5451">
        <f t="shared" si="529"/>
        <v>54.43</v>
      </c>
      <c r="B5451">
        <f t="shared" si="528"/>
        <v>0</v>
      </c>
      <c r="C5451">
        <f t="shared" si="530"/>
        <v>0</v>
      </c>
      <c r="D5451">
        <f t="shared" si="525"/>
        <v>1.8866485489397771E-15</v>
      </c>
      <c r="E5451">
        <f t="shared" si="526"/>
        <v>2.8319435969149868E-15</v>
      </c>
      <c r="F5451">
        <f t="shared" si="527"/>
        <v>132.81719751243111</v>
      </c>
    </row>
    <row r="5452" spans="1:6">
      <c r="A5452">
        <f t="shared" si="529"/>
        <v>54.44</v>
      </c>
      <c r="B5452">
        <f t="shared" si="528"/>
        <v>0</v>
      </c>
      <c r="C5452">
        <f t="shared" si="530"/>
        <v>0</v>
      </c>
      <c r="D5452">
        <f t="shared" si="525"/>
        <v>1.8741628250776862E-15</v>
      </c>
      <c r="E5452">
        <f t="shared" si="526"/>
        <v>2.8132019686642101E-15</v>
      </c>
      <c r="F5452">
        <f t="shared" si="527"/>
        <v>132.81719751243111</v>
      </c>
    </row>
    <row r="5453" spans="1:6">
      <c r="A5453">
        <f t="shared" si="529"/>
        <v>54.45</v>
      </c>
      <c r="B5453">
        <f t="shared" si="528"/>
        <v>0</v>
      </c>
      <c r="C5453">
        <f t="shared" si="530"/>
        <v>0</v>
      </c>
      <c r="D5453">
        <f t="shared" si="525"/>
        <v>1.8617597309668797E-15</v>
      </c>
      <c r="E5453">
        <f t="shared" si="526"/>
        <v>2.7945843713545414E-15</v>
      </c>
      <c r="F5453">
        <f t="shared" si="527"/>
        <v>132.81719751243111</v>
      </c>
    </row>
    <row r="5454" spans="1:6">
      <c r="A5454">
        <f t="shared" si="529"/>
        <v>54.46</v>
      </c>
      <c r="B5454">
        <f t="shared" si="528"/>
        <v>0</v>
      </c>
      <c r="C5454">
        <f t="shared" si="530"/>
        <v>0</v>
      </c>
      <c r="D5454">
        <f t="shared" si="525"/>
        <v>1.8494387197687551E-15</v>
      </c>
      <c r="E5454">
        <f t="shared" si="526"/>
        <v>2.7760899841568537E-15</v>
      </c>
      <c r="F5454">
        <f t="shared" si="527"/>
        <v>132.81719751243111</v>
      </c>
    </row>
    <row r="5455" spans="1:6">
      <c r="A5455">
        <f t="shared" si="529"/>
        <v>54.47</v>
      </c>
      <c r="B5455">
        <f t="shared" si="528"/>
        <v>0</v>
      </c>
      <c r="C5455">
        <f t="shared" si="530"/>
        <v>0</v>
      </c>
      <c r="D5455">
        <f t="shared" si="525"/>
        <v>1.8371992482636526E-15</v>
      </c>
      <c r="E5455">
        <f t="shared" si="526"/>
        <v>2.7577179916742174E-15</v>
      </c>
      <c r="F5455">
        <f t="shared" si="527"/>
        <v>132.81719751243111</v>
      </c>
    </row>
    <row r="5456" spans="1:6">
      <c r="A5456">
        <f t="shared" si="529"/>
        <v>54.48</v>
      </c>
      <c r="B5456">
        <f t="shared" si="528"/>
        <v>0</v>
      </c>
      <c r="C5456">
        <f t="shared" si="530"/>
        <v>0</v>
      </c>
      <c r="D5456">
        <f t="shared" si="525"/>
        <v>1.8250407768269072E-15</v>
      </c>
      <c r="E5456">
        <f t="shared" si="526"/>
        <v>2.7394675839059485E-15</v>
      </c>
      <c r="F5456">
        <f t="shared" si="527"/>
        <v>132.81719751243111</v>
      </c>
    </row>
    <row r="5457" spans="1:6">
      <c r="A5457">
        <f t="shared" si="529"/>
        <v>54.49</v>
      </c>
      <c r="B5457">
        <f t="shared" si="528"/>
        <v>0</v>
      </c>
      <c r="C5457">
        <f t="shared" si="530"/>
        <v>0</v>
      </c>
      <c r="D5457">
        <f t="shared" si="525"/>
        <v>1.8129627694050581E-15</v>
      </c>
      <c r="E5457">
        <f t="shared" si="526"/>
        <v>2.721337956211898E-15</v>
      </c>
      <c r="F5457">
        <f t="shared" si="527"/>
        <v>132.81719751243111</v>
      </c>
    </row>
    <row r="5458" spans="1:6">
      <c r="A5458">
        <f t="shared" si="529"/>
        <v>54.5</v>
      </c>
      <c r="B5458">
        <f t="shared" si="528"/>
        <v>0</v>
      </c>
      <c r="C5458">
        <f t="shared" si="530"/>
        <v>0</v>
      </c>
      <c r="D5458">
        <f t="shared" si="525"/>
        <v>1.8009646934922102E-15</v>
      </c>
      <c r="E5458">
        <f t="shared" si="526"/>
        <v>2.7033283092769758E-15</v>
      </c>
      <c r="F5458">
        <f t="shared" si="527"/>
        <v>132.81719751243111</v>
      </c>
    </row>
    <row r="5459" spans="1:6">
      <c r="A5459">
        <f t="shared" si="529"/>
        <v>54.51</v>
      </c>
      <c r="B5459">
        <f t="shared" si="528"/>
        <v>0</v>
      </c>
      <c r="C5459">
        <f t="shared" si="530"/>
        <v>0</v>
      </c>
      <c r="D5459">
        <f t="shared" si="525"/>
        <v>1.789046020106563E-15</v>
      </c>
      <c r="E5459">
        <f t="shared" si="526"/>
        <v>2.6854378490759103E-15</v>
      </c>
      <c r="F5459">
        <f t="shared" si="527"/>
        <v>132.81719751243111</v>
      </c>
    </row>
    <row r="5460" spans="1:6">
      <c r="A5460">
        <f t="shared" si="529"/>
        <v>54.52</v>
      </c>
      <c r="B5460">
        <f t="shared" si="528"/>
        <v>0</v>
      </c>
      <c r="C5460">
        <f t="shared" si="530"/>
        <v>0</v>
      </c>
      <c r="D5460">
        <f t="shared" si="525"/>
        <v>1.7772062237670824E-15</v>
      </c>
      <c r="E5460">
        <f t="shared" si="526"/>
        <v>2.6676657868382394E-15</v>
      </c>
      <c r="F5460">
        <f t="shared" si="527"/>
        <v>132.81719751243111</v>
      </c>
    </row>
    <row r="5461" spans="1:6">
      <c r="A5461">
        <f t="shared" si="529"/>
        <v>54.53</v>
      </c>
      <c r="B5461">
        <f t="shared" si="528"/>
        <v>0</v>
      </c>
      <c r="C5461">
        <f t="shared" si="530"/>
        <v>0</v>
      </c>
      <c r="D5461">
        <f t="shared" si="525"/>
        <v>1.7654447824703371E-15</v>
      </c>
      <c r="E5461">
        <f t="shared" si="526"/>
        <v>2.6500113390135361E-15</v>
      </c>
      <c r="F5461">
        <f t="shared" si="527"/>
        <v>132.81719751243111</v>
      </c>
    </row>
    <row r="5462" spans="1:6">
      <c r="A5462">
        <f t="shared" si="529"/>
        <v>54.54</v>
      </c>
      <c r="B5462">
        <f t="shared" si="528"/>
        <v>0</v>
      </c>
      <c r="C5462">
        <f t="shared" si="530"/>
        <v>0</v>
      </c>
      <c r="D5462">
        <f t="shared" si="525"/>
        <v>1.7537611776674814E-15</v>
      </c>
      <c r="E5462">
        <f t="shared" si="526"/>
        <v>2.6324737272368613E-15</v>
      </c>
      <c r="F5462">
        <f t="shared" si="527"/>
        <v>132.81719751243111</v>
      </c>
    </row>
    <row r="5463" spans="1:6">
      <c r="A5463">
        <f t="shared" si="529"/>
        <v>54.55</v>
      </c>
      <c r="B5463">
        <f t="shared" si="528"/>
        <v>0</v>
      </c>
      <c r="C5463">
        <f t="shared" si="530"/>
        <v>0</v>
      </c>
      <c r="D5463">
        <f t="shared" si="525"/>
        <v>1.7421548942413941E-15</v>
      </c>
      <c r="E5463">
        <f t="shared" si="526"/>
        <v>2.6150521782944474E-15</v>
      </c>
      <c r="F5463">
        <f t="shared" si="527"/>
        <v>132.81719751243111</v>
      </c>
    </row>
    <row r="5464" spans="1:6">
      <c r="A5464">
        <f t="shared" si="529"/>
        <v>54.56</v>
      </c>
      <c r="B5464">
        <f t="shared" si="528"/>
        <v>0</v>
      </c>
      <c r="C5464">
        <f t="shared" si="530"/>
        <v>0</v>
      </c>
      <c r="D5464">
        <f t="shared" si="525"/>
        <v>1.7306254204839675E-15</v>
      </c>
      <c r="E5464">
        <f t="shared" si="526"/>
        <v>2.5977459240896076E-15</v>
      </c>
      <c r="F5464">
        <f t="shared" si="527"/>
        <v>132.81719751243111</v>
      </c>
    </row>
    <row r="5465" spans="1:6">
      <c r="A5465">
        <f t="shared" si="529"/>
        <v>54.57</v>
      </c>
      <c r="B5465">
        <f t="shared" si="528"/>
        <v>0</v>
      </c>
      <c r="C5465">
        <f t="shared" si="530"/>
        <v>0</v>
      </c>
      <c r="D5465">
        <f t="shared" si="525"/>
        <v>1.7191722480735463E-15</v>
      </c>
      <c r="E5465">
        <f t="shared" si="526"/>
        <v>2.5805542016088721E-15</v>
      </c>
      <c r="F5465">
        <f t="shared" si="527"/>
        <v>132.81719751243111</v>
      </c>
    </row>
    <row r="5466" spans="1:6">
      <c r="A5466">
        <f t="shared" si="529"/>
        <v>54.58</v>
      </c>
      <c r="B5466">
        <f t="shared" si="528"/>
        <v>0</v>
      </c>
      <c r="C5466">
        <f t="shared" si="530"/>
        <v>0</v>
      </c>
      <c r="D5466">
        <f t="shared" si="525"/>
        <v>1.7077948720525175E-15</v>
      </c>
      <c r="E5466">
        <f t="shared" si="526"/>
        <v>2.563476252888347E-15</v>
      </c>
      <c r="F5466">
        <f t="shared" si="527"/>
        <v>132.81719751243111</v>
      </c>
    </row>
    <row r="5467" spans="1:6">
      <c r="A5467">
        <f t="shared" si="529"/>
        <v>54.59</v>
      </c>
      <c r="B5467">
        <f t="shared" si="528"/>
        <v>0</v>
      </c>
      <c r="C5467">
        <f t="shared" si="530"/>
        <v>0</v>
      </c>
      <c r="D5467">
        <f t="shared" si="525"/>
        <v>1.6964927908050457E-15</v>
      </c>
      <c r="E5467">
        <f t="shared" si="526"/>
        <v>2.5465113249802964E-15</v>
      </c>
      <c r="F5467">
        <f t="shared" si="527"/>
        <v>132.81719751243111</v>
      </c>
    </row>
    <row r="5468" spans="1:6">
      <c r="A5468">
        <f t="shared" si="529"/>
        <v>54.6</v>
      </c>
      <c r="B5468">
        <f t="shared" si="528"/>
        <v>0</v>
      </c>
      <c r="C5468">
        <f t="shared" si="530"/>
        <v>0</v>
      </c>
      <c r="D5468">
        <f t="shared" si="525"/>
        <v>1.6852655060349578E-15</v>
      </c>
      <c r="E5468">
        <f t="shared" si="526"/>
        <v>2.5296586699199468E-15</v>
      </c>
      <c r="F5468">
        <f t="shared" si="527"/>
        <v>132.81719751243111</v>
      </c>
    </row>
    <row r="5469" spans="1:6">
      <c r="A5469">
        <f t="shared" si="529"/>
        <v>54.61</v>
      </c>
      <c r="B5469">
        <f t="shared" si="528"/>
        <v>0</v>
      </c>
      <c r="C5469">
        <f t="shared" si="530"/>
        <v>0</v>
      </c>
      <c r="D5469">
        <f t="shared" si="525"/>
        <v>1.674112522743775E-15</v>
      </c>
      <c r="E5469">
        <f t="shared" si="526"/>
        <v>2.512917544692509E-15</v>
      </c>
      <c r="F5469">
        <f t="shared" si="527"/>
        <v>132.81719751243111</v>
      </c>
    </row>
    <row r="5470" spans="1:6">
      <c r="A5470">
        <f t="shared" si="529"/>
        <v>54.62</v>
      </c>
      <c r="B5470">
        <f t="shared" si="528"/>
        <v>0</v>
      </c>
      <c r="C5470">
        <f t="shared" si="530"/>
        <v>0</v>
      </c>
      <c r="D5470">
        <f t="shared" si="525"/>
        <v>1.6630333492088878E-15</v>
      </c>
      <c r="E5470">
        <f t="shared" si="526"/>
        <v>2.4962872112004202E-15</v>
      </c>
      <c r="F5470">
        <f t="shared" si="527"/>
        <v>132.81719751243111</v>
      </c>
    </row>
    <row r="5471" spans="1:6">
      <c r="A5471">
        <f t="shared" si="529"/>
        <v>54.63</v>
      </c>
      <c r="B5471">
        <f t="shared" si="528"/>
        <v>0</v>
      </c>
      <c r="C5471">
        <f t="shared" si="530"/>
        <v>0</v>
      </c>
      <c r="D5471">
        <f t="shared" si="525"/>
        <v>1.6520274969618762E-15</v>
      </c>
      <c r="E5471">
        <f t="shared" si="526"/>
        <v>2.4797669362308015E-15</v>
      </c>
      <c r="F5471">
        <f t="shared" si="527"/>
        <v>132.81719751243111</v>
      </c>
    </row>
    <row r="5472" spans="1:6">
      <c r="A5472">
        <f t="shared" si="529"/>
        <v>54.64</v>
      </c>
      <c r="B5472">
        <f t="shared" si="528"/>
        <v>0</v>
      </c>
      <c r="C5472">
        <f t="shared" si="530"/>
        <v>0</v>
      </c>
      <c r="D5472">
        <f t="shared" si="525"/>
        <v>1.641094480766974E-15</v>
      </c>
      <c r="E5472">
        <f t="shared" si="526"/>
        <v>2.4633559914231317E-15</v>
      </c>
      <c r="F5472">
        <f t="shared" si="527"/>
        <v>132.81719751243111</v>
      </c>
    </row>
    <row r="5473" spans="1:6">
      <c r="A5473">
        <f t="shared" si="529"/>
        <v>54.65</v>
      </c>
      <c r="B5473">
        <f t="shared" si="528"/>
        <v>0</v>
      </c>
      <c r="C5473">
        <f t="shared" si="530"/>
        <v>0</v>
      </c>
      <c r="D5473">
        <f t="shared" si="525"/>
        <v>1.630233818599676E-15</v>
      </c>
      <c r="E5473">
        <f t="shared" si="526"/>
        <v>2.4470536532371348E-15</v>
      </c>
      <c r="F5473">
        <f t="shared" si="527"/>
        <v>132.81719751243111</v>
      </c>
    </row>
    <row r="5474" spans="1:6">
      <c r="A5474">
        <f t="shared" si="529"/>
        <v>54.66</v>
      </c>
      <c r="B5474">
        <f t="shared" si="528"/>
        <v>0</v>
      </c>
      <c r="C5474">
        <f t="shared" si="530"/>
        <v>0</v>
      </c>
      <c r="D5474">
        <f t="shared" si="525"/>
        <v>1.6194450316254852E-15</v>
      </c>
      <c r="E5474">
        <f t="shared" si="526"/>
        <v>2.4308592029208801E-15</v>
      </c>
      <c r="F5474">
        <f t="shared" si="527"/>
        <v>132.81719751243111</v>
      </c>
    </row>
    <row r="5475" spans="1:6">
      <c r="A5475">
        <f t="shared" si="529"/>
        <v>54.67</v>
      </c>
      <c r="B5475">
        <f t="shared" si="528"/>
        <v>0</v>
      </c>
      <c r="C5475">
        <f t="shared" si="530"/>
        <v>0</v>
      </c>
      <c r="D5475">
        <f t="shared" si="525"/>
        <v>1.6087276441788018E-15</v>
      </c>
      <c r="E5475">
        <f t="shared" si="526"/>
        <v>2.4147719264790921E-15</v>
      </c>
      <c r="F5475">
        <f t="shared" si="527"/>
        <v>132.81719751243111</v>
      </c>
    </row>
    <row r="5476" spans="1:6">
      <c r="A5476">
        <f t="shared" si="529"/>
        <v>54.68</v>
      </c>
      <c r="B5476">
        <f t="shared" si="528"/>
        <v>0</v>
      </c>
      <c r="C5476">
        <f t="shared" si="530"/>
        <v>0</v>
      </c>
      <c r="D5476">
        <f t="shared" si="525"/>
        <v>1.5980811837419514E-15</v>
      </c>
      <c r="E5476">
        <f t="shared" si="526"/>
        <v>2.3987911146416728E-15</v>
      </c>
      <c r="F5476">
        <f t="shared" si="527"/>
        <v>132.81719751243111</v>
      </c>
    </row>
    <row r="5477" spans="1:6">
      <c r="A5477">
        <f t="shared" si="529"/>
        <v>54.69</v>
      </c>
      <c r="B5477">
        <f t="shared" si="528"/>
        <v>0</v>
      </c>
      <c r="C5477">
        <f t="shared" si="530"/>
        <v>0</v>
      </c>
      <c r="D5477">
        <f t="shared" si="525"/>
        <v>1.587505180924353E-15</v>
      </c>
      <c r="E5477">
        <f t="shared" si="526"/>
        <v>2.3829160628324291E-15</v>
      </c>
      <c r="F5477">
        <f t="shared" si="527"/>
        <v>132.81719751243111</v>
      </c>
    </row>
    <row r="5478" spans="1:6">
      <c r="A5478">
        <f t="shared" si="529"/>
        <v>54.7</v>
      </c>
      <c r="B5478">
        <f t="shared" si="528"/>
        <v>0</v>
      </c>
      <c r="C5478">
        <f t="shared" si="530"/>
        <v>0</v>
      </c>
      <c r="D5478">
        <f t="shared" si="525"/>
        <v>1.5769991694418227E-15</v>
      </c>
      <c r="E5478">
        <f t="shared" si="526"/>
        <v>2.3671460711380109E-15</v>
      </c>
      <c r="F5478">
        <f t="shared" si="527"/>
        <v>132.81719751243111</v>
      </c>
    </row>
    <row r="5479" spans="1:6">
      <c r="A5479">
        <f t="shared" si="529"/>
        <v>54.71</v>
      </c>
      <c r="B5479">
        <f t="shared" si="528"/>
        <v>0</v>
      </c>
      <c r="C5479">
        <f t="shared" si="530"/>
        <v>0</v>
      </c>
      <c r="D5479">
        <f t="shared" si="525"/>
        <v>1.5665626860960178E-15</v>
      </c>
      <c r="E5479">
        <f t="shared" si="526"/>
        <v>2.3514804442770508E-15</v>
      </c>
      <c r="F5479">
        <f t="shared" si="527"/>
        <v>132.81719751243111</v>
      </c>
    </row>
    <row r="5480" spans="1:6">
      <c r="A5480">
        <f t="shared" si="529"/>
        <v>54.72</v>
      </c>
      <c r="B5480">
        <f t="shared" si="528"/>
        <v>0</v>
      </c>
      <c r="C5480">
        <f t="shared" si="530"/>
        <v>0</v>
      </c>
      <c r="D5480">
        <f t="shared" si="525"/>
        <v>1.5561952707540124E-15</v>
      </c>
      <c r="E5480">
        <f t="shared" si="526"/>
        <v>2.3359184915695107E-15</v>
      </c>
      <c r="F5480">
        <f t="shared" si="527"/>
        <v>132.81719751243111</v>
      </c>
    </row>
    <row r="5481" spans="1:6">
      <c r="A5481">
        <f t="shared" si="529"/>
        <v>54.73</v>
      </c>
      <c r="B5481">
        <f t="shared" si="528"/>
        <v>0</v>
      </c>
      <c r="C5481">
        <f t="shared" si="530"/>
        <v>0</v>
      </c>
      <c r="D5481">
        <f t="shared" si="525"/>
        <v>1.545896466328013E-15</v>
      </c>
      <c r="E5481">
        <f t="shared" si="526"/>
        <v>2.3204595269062306E-15</v>
      </c>
      <c r="F5481">
        <f t="shared" si="527"/>
        <v>132.81719751243111</v>
      </c>
    </row>
    <row r="5482" spans="1:6">
      <c r="A5482">
        <f t="shared" si="529"/>
        <v>54.74</v>
      </c>
      <c r="B5482">
        <f t="shared" si="528"/>
        <v>0</v>
      </c>
      <c r="C5482">
        <f t="shared" si="530"/>
        <v>0</v>
      </c>
      <c r="D5482">
        <f t="shared" si="525"/>
        <v>1.5356658187552044E-15</v>
      </c>
      <c r="E5482">
        <f t="shared" si="526"/>
        <v>2.3051028687186787E-15</v>
      </c>
      <c r="F5482">
        <f t="shared" si="527"/>
        <v>132.81719751243111</v>
      </c>
    </row>
    <row r="5483" spans="1:6">
      <c r="A5483">
        <f t="shared" si="529"/>
        <v>54.75</v>
      </c>
      <c r="B5483">
        <f t="shared" si="528"/>
        <v>0</v>
      </c>
      <c r="C5483">
        <f t="shared" si="530"/>
        <v>0</v>
      </c>
      <c r="D5483">
        <f t="shared" si="525"/>
        <v>1.5255028769777316E-15</v>
      </c>
      <c r="E5483">
        <f t="shared" si="526"/>
        <v>2.2898478399489015E-15</v>
      </c>
      <c r="F5483">
        <f t="shared" si="527"/>
        <v>132.81719751243111</v>
      </c>
    </row>
    <row r="5484" spans="1:6">
      <c r="A5484">
        <f t="shared" si="529"/>
        <v>54.76</v>
      </c>
      <c r="B5484">
        <f t="shared" si="528"/>
        <v>0</v>
      </c>
      <c r="C5484">
        <f t="shared" si="530"/>
        <v>0</v>
      </c>
      <c r="D5484">
        <f t="shared" si="525"/>
        <v>1.5154071929228115E-15</v>
      </c>
      <c r="E5484">
        <f t="shared" si="526"/>
        <v>2.2746937680196732E-15</v>
      </c>
      <c r="F5484">
        <f t="shared" si="527"/>
        <v>132.81719751243111</v>
      </c>
    </row>
    <row r="5485" spans="1:6">
      <c r="A5485">
        <f t="shared" si="529"/>
        <v>54.77</v>
      </c>
      <c r="B5485">
        <f t="shared" si="528"/>
        <v>0</v>
      </c>
      <c r="C5485">
        <f t="shared" si="530"/>
        <v>0</v>
      </c>
      <c r="D5485">
        <f t="shared" si="525"/>
        <v>1.5053783214829805E-15</v>
      </c>
      <c r="E5485">
        <f t="shared" si="526"/>
        <v>2.2596399848048435E-15</v>
      </c>
      <c r="F5485">
        <f t="shared" si="527"/>
        <v>132.81719751243111</v>
      </c>
    </row>
    <row r="5486" spans="1:6">
      <c r="A5486">
        <f t="shared" si="529"/>
        <v>54.78</v>
      </c>
      <c r="B5486">
        <f t="shared" si="528"/>
        <v>0</v>
      </c>
      <c r="C5486">
        <f t="shared" si="530"/>
        <v>0</v>
      </c>
      <c r="D5486">
        <f t="shared" ref="D5486:D5549" si="531">D$5*E5485*F5485</f>
        <v>1.4954158204964685E-15</v>
      </c>
      <c r="E5486">
        <f t="shared" ref="E5486:E5549" si="532">E5485-D5486*$A$5</f>
        <v>2.2446858265998787E-15</v>
      </c>
      <c r="F5486">
        <f t="shared" ref="F5486:F5549" si="533">F5485-B5486*$A$5-D5486*$A$5</f>
        <v>132.81719751243111</v>
      </c>
    </row>
    <row r="5487" spans="1:6">
      <c r="A5487">
        <f t="shared" si="529"/>
        <v>54.79</v>
      </c>
      <c r="B5487">
        <f t="shared" si="528"/>
        <v>0</v>
      </c>
      <c r="C5487">
        <f t="shared" si="530"/>
        <v>0</v>
      </c>
      <c r="D5487">
        <f t="shared" si="531"/>
        <v>1.4855192507277037E-15</v>
      </c>
      <c r="E5487">
        <f t="shared" si="532"/>
        <v>2.2298306340926018E-15</v>
      </c>
      <c r="F5487">
        <f t="shared" si="533"/>
        <v>132.81719751243111</v>
      </c>
    </row>
    <row r="5488" spans="1:6">
      <c r="A5488">
        <f t="shared" si="529"/>
        <v>54.8</v>
      </c>
      <c r="B5488">
        <f t="shared" si="528"/>
        <v>0</v>
      </c>
      <c r="C5488">
        <f t="shared" si="530"/>
        <v>0</v>
      </c>
      <c r="D5488">
        <f t="shared" si="531"/>
        <v>1.4756881758479498E-15</v>
      </c>
      <c r="E5488">
        <f t="shared" si="532"/>
        <v>2.2150737523341223E-15</v>
      </c>
      <c r="F5488">
        <f t="shared" si="533"/>
        <v>132.81719751243111</v>
      </c>
    </row>
    <row r="5489" spans="1:6">
      <c r="A5489">
        <f t="shared" si="529"/>
        <v>54.81</v>
      </c>
      <c r="B5489">
        <f t="shared" si="528"/>
        <v>0</v>
      </c>
      <c r="C5489">
        <f t="shared" si="530"/>
        <v>0</v>
      </c>
      <c r="D5489">
        <f t="shared" si="531"/>
        <v>1.465922162416066E-15</v>
      </c>
      <c r="E5489">
        <f t="shared" si="532"/>
        <v>2.2004145307099616E-15</v>
      </c>
      <c r="F5489">
        <f t="shared" si="533"/>
        <v>132.81719751243111</v>
      </c>
    </row>
    <row r="5490" spans="1:6">
      <c r="A5490">
        <f t="shared" si="529"/>
        <v>54.82</v>
      </c>
      <c r="B5490">
        <f t="shared" si="528"/>
        <v>0</v>
      </c>
      <c r="C5490">
        <f t="shared" si="530"/>
        <v>0</v>
      </c>
      <c r="D5490">
        <f t="shared" si="531"/>
        <v>1.4562207798593986E-15</v>
      </c>
      <c r="E5490">
        <f t="shared" si="532"/>
        <v>2.1858523229113675E-15</v>
      </c>
      <c r="F5490">
        <f t="shared" si="533"/>
        <v>132.81719751243111</v>
      </c>
    </row>
    <row r="5491" spans="1:6">
      <c r="A5491">
        <f t="shared" si="529"/>
        <v>54.83</v>
      </c>
      <c r="B5491">
        <f t="shared" si="528"/>
        <v>0</v>
      </c>
      <c r="C5491">
        <f t="shared" si="530"/>
        <v>0</v>
      </c>
      <c r="D5491">
        <f t="shared" si="531"/>
        <v>1.4465836004547973E-15</v>
      </c>
      <c r="E5491">
        <f t="shared" si="532"/>
        <v>2.1713864869068194E-15</v>
      </c>
      <c r="F5491">
        <f t="shared" si="533"/>
        <v>132.81719751243111</v>
      </c>
    </row>
    <row r="5492" spans="1:6">
      <c r="A5492">
        <f t="shared" si="529"/>
        <v>54.84</v>
      </c>
      <c r="B5492">
        <f t="shared" si="528"/>
        <v>0</v>
      </c>
      <c r="C5492">
        <f t="shared" si="530"/>
        <v>0</v>
      </c>
      <c r="D5492">
        <f t="shared" si="531"/>
        <v>1.4370101993097576E-15</v>
      </c>
      <c r="E5492">
        <f t="shared" si="532"/>
        <v>2.1570163849137218E-15</v>
      </c>
      <c r="F5492">
        <f t="shared" si="533"/>
        <v>132.81719751243111</v>
      </c>
    </row>
    <row r="5493" spans="1:6">
      <c r="A5493">
        <f t="shared" si="529"/>
        <v>54.85</v>
      </c>
      <c r="B5493">
        <f t="shared" si="528"/>
        <v>0</v>
      </c>
      <c r="C5493">
        <f t="shared" si="530"/>
        <v>0</v>
      </c>
      <c r="D5493">
        <f t="shared" si="531"/>
        <v>1.4275001543436865E-15</v>
      </c>
      <c r="E5493">
        <f t="shared" si="532"/>
        <v>2.1427413833702851E-15</v>
      </c>
      <c r="F5493">
        <f t="shared" si="533"/>
        <v>132.81719751243111</v>
      </c>
    </row>
    <row r="5494" spans="1:6">
      <c r="A5494">
        <f t="shared" si="529"/>
        <v>54.86</v>
      </c>
      <c r="B5494">
        <f t="shared" si="528"/>
        <v>0</v>
      </c>
      <c r="C5494">
        <f t="shared" si="530"/>
        <v>0</v>
      </c>
      <c r="D5494">
        <f t="shared" si="531"/>
        <v>1.4180530462692954E-15</v>
      </c>
      <c r="E5494">
        <f t="shared" si="532"/>
        <v>2.1285608529075921E-15</v>
      </c>
      <c r="F5494">
        <f t="shared" si="533"/>
        <v>132.81719751243111</v>
      </c>
    </row>
    <row r="5495" spans="1:6">
      <c r="A5495">
        <f t="shared" si="529"/>
        <v>54.87</v>
      </c>
      <c r="B5495">
        <f t="shared" si="528"/>
        <v>0</v>
      </c>
      <c r="C5495">
        <f t="shared" si="530"/>
        <v>0</v>
      </c>
      <c r="D5495">
        <f t="shared" si="531"/>
        <v>1.4086684585741124E-15</v>
      </c>
      <c r="E5495">
        <f t="shared" si="532"/>
        <v>2.1144741683218509E-15</v>
      </c>
      <c r="F5495">
        <f t="shared" si="533"/>
        <v>132.81719751243111</v>
      </c>
    </row>
    <row r="5496" spans="1:6">
      <c r="A5496">
        <f t="shared" si="529"/>
        <v>54.88</v>
      </c>
      <c r="B5496">
        <f t="shared" si="528"/>
        <v>0</v>
      </c>
      <c r="C5496">
        <f t="shared" si="530"/>
        <v>0</v>
      </c>
      <c r="D5496">
        <f t="shared" si="531"/>
        <v>1.3993459775021196E-15</v>
      </c>
      <c r="E5496">
        <f t="shared" si="532"/>
        <v>2.1004807085468299E-15</v>
      </c>
      <c r="F5496">
        <f t="shared" si="533"/>
        <v>132.81719751243111</v>
      </c>
    </row>
    <row r="5497" spans="1:6">
      <c r="A5497">
        <f t="shared" si="529"/>
        <v>54.89</v>
      </c>
      <c r="B5497">
        <f t="shared" si="528"/>
        <v>0</v>
      </c>
      <c r="C5497">
        <f t="shared" si="530"/>
        <v>0</v>
      </c>
      <c r="D5497">
        <f t="shared" si="531"/>
        <v>1.3900851920355116E-15</v>
      </c>
      <c r="E5497">
        <f t="shared" si="532"/>
        <v>2.0865798566264747E-15</v>
      </c>
      <c r="F5497">
        <f t="shared" si="533"/>
        <v>132.81719751243111</v>
      </c>
    </row>
    <row r="5498" spans="1:6">
      <c r="A5498">
        <f t="shared" si="529"/>
        <v>54.9</v>
      </c>
      <c r="B5498">
        <f t="shared" si="528"/>
        <v>0</v>
      </c>
      <c r="C5498">
        <f t="shared" si="530"/>
        <v>0</v>
      </c>
      <c r="D5498">
        <f t="shared" si="531"/>
        <v>1.380885693876572E-15</v>
      </c>
      <c r="E5498">
        <f t="shared" si="532"/>
        <v>2.0727709996877091E-15</v>
      </c>
      <c r="F5498">
        <f t="shared" si="533"/>
        <v>132.81719751243111</v>
      </c>
    </row>
    <row r="5499" spans="1:6">
      <c r="A5499">
        <f t="shared" si="529"/>
        <v>54.91</v>
      </c>
      <c r="B5499">
        <f t="shared" si="528"/>
        <v>0</v>
      </c>
      <c r="C5499">
        <f t="shared" si="530"/>
        <v>0</v>
      </c>
      <c r="D5499">
        <f t="shared" si="531"/>
        <v>1.3717470774296756E-15</v>
      </c>
      <c r="E5499">
        <f t="shared" si="532"/>
        <v>2.0590535289134123E-15</v>
      </c>
      <c r="F5499">
        <f t="shared" si="533"/>
        <v>132.81719751243111</v>
      </c>
    </row>
    <row r="5500" spans="1:6">
      <c r="A5500">
        <f t="shared" si="529"/>
        <v>54.92</v>
      </c>
      <c r="B5500">
        <f t="shared" si="528"/>
        <v>0</v>
      </c>
      <c r="C5500">
        <f t="shared" si="530"/>
        <v>0</v>
      </c>
      <c r="D5500">
        <f t="shared" si="531"/>
        <v>1.3626689397834024E-15</v>
      </c>
      <c r="E5500">
        <f t="shared" si="532"/>
        <v>2.0454268395155782E-15</v>
      </c>
      <c r="F5500">
        <f t="shared" si="533"/>
        <v>132.81719751243111</v>
      </c>
    </row>
    <row r="5501" spans="1:6">
      <c r="A5501">
        <f t="shared" si="529"/>
        <v>54.93</v>
      </c>
      <c r="B5501">
        <f t="shared" si="528"/>
        <v>0</v>
      </c>
      <c r="C5501">
        <f t="shared" si="530"/>
        <v>0</v>
      </c>
      <c r="D5501">
        <f t="shared" si="531"/>
        <v>1.3536508806927757E-15</v>
      </c>
      <c r="E5501">
        <f t="shared" si="532"/>
        <v>2.0318903307086506E-15</v>
      </c>
      <c r="F5501">
        <f t="shared" si="533"/>
        <v>132.81719751243111</v>
      </c>
    </row>
    <row r="5502" spans="1:6">
      <c r="A5502">
        <f t="shared" si="529"/>
        <v>54.94</v>
      </c>
      <c r="B5502">
        <f t="shared" si="528"/>
        <v>0</v>
      </c>
      <c r="C5502">
        <f t="shared" si="530"/>
        <v>0</v>
      </c>
      <c r="D5502">
        <f t="shared" si="531"/>
        <v>1.3446925025616163E-15</v>
      </c>
      <c r="E5502">
        <f t="shared" si="532"/>
        <v>2.0184434056830343E-15</v>
      </c>
      <c r="F5502">
        <f t="shared" si="533"/>
        <v>132.81719751243111</v>
      </c>
    </row>
    <row r="5503" spans="1:6">
      <c r="A5503">
        <f t="shared" si="529"/>
        <v>54.95</v>
      </c>
      <c r="B5503">
        <f t="shared" si="528"/>
        <v>0</v>
      </c>
      <c r="C5503">
        <f t="shared" si="530"/>
        <v>0</v>
      </c>
      <c r="D5503">
        <f t="shared" si="531"/>
        <v>1.3357934104250106E-15</v>
      </c>
      <c r="E5503">
        <f t="shared" si="532"/>
        <v>2.005085471578784E-15</v>
      </c>
      <c r="F5503">
        <f t="shared" si="533"/>
        <v>132.81719751243111</v>
      </c>
    </row>
    <row r="5504" spans="1:6">
      <c r="A5504">
        <f t="shared" si="529"/>
        <v>54.96</v>
      </c>
      <c r="B5504">
        <f t="shared" si="528"/>
        <v>0</v>
      </c>
      <c r="C5504">
        <f t="shared" si="530"/>
        <v>0</v>
      </c>
      <c r="D5504">
        <f t="shared" si="531"/>
        <v>1.3269532119318995E-15</v>
      </c>
      <c r="E5504">
        <f t="shared" si="532"/>
        <v>1.991815939459465E-15</v>
      </c>
      <c r="F5504">
        <f t="shared" si="533"/>
        <v>132.81719751243111</v>
      </c>
    </row>
    <row r="5505" spans="1:6">
      <c r="A5505">
        <f t="shared" si="529"/>
        <v>54.97</v>
      </c>
      <c r="B5505">
        <f t="shared" si="528"/>
        <v>0</v>
      </c>
      <c r="C5505">
        <f t="shared" si="530"/>
        <v>0</v>
      </c>
      <c r="D5505">
        <f t="shared" si="531"/>
        <v>1.318171517327779E-15</v>
      </c>
      <c r="E5505">
        <f t="shared" si="532"/>
        <v>1.9786342242861874E-15</v>
      </c>
      <c r="F5505">
        <f t="shared" si="533"/>
        <v>132.81719751243111</v>
      </c>
    </row>
    <row r="5506" spans="1:6">
      <c r="A5506">
        <f t="shared" si="529"/>
        <v>54.98</v>
      </c>
      <c r="B5506">
        <f t="shared" si="528"/>
        <v>0</v>
      </c>
      <c r="C5506">
        <f t="shared" si="530"/>
        <v>0</v>
      </c>
      <c r="D5506">
        <f t="shared" si="531"/>
        <v>1.3094479394375161E-15</v>
      </c>
      <c r="E5506">
        <f t="shared" si="532"/>
        <v>1.9655397448918121E-15</v>
      </c>
      <c r="F5506">
        <f t="shared" si="533"/>
        <v>132.81719751243111</v>
      </c>
    </row>
    <row r="5507" spans="1:6">
      <c r="A5507">
        <f t="shared" si="529"/>
        <v>54.99</v>
      </c>
      <c r="B5507">
        <f t="shared" si="528"/>
        <v>0</v>
      </c>
      <c r="C5507">
        <f t="shared" si="530"/>
        <v>0</v>
      </c>
      <c r="D5507">
        <f t="shared" si="531"/>
        <v>1.3007820936482786E-15</v>
      </c>
      <c r="E5507">
        <f t="shared" si="532"/>
        <v>1.9525319239553295E-15</v>
      </c>
      <c r="F5507">
        <f t="shared" si="533"/>
        <v>132.81719751243111</v>
      </c>
    </row>
    <row r="5508" spans="1:6">
      <c r="A5508">
        <f t="shared" si="529"/>
        <v>55</v>
      </c>
      <c r="B5508">
        <f t="shared" si="528"/>
        <v>0</v>
      </c>
      <c r="C5508">
        <f t="shared" si="530"/>
        <v>0</v>
      </c>
      <c r="D5508">
        <f t="shared" si="531"/>
        <v>1.292173597892579E-15</v>
      </c>
      <c r="E5508">
        <f t="shared" si="532"/>
        <v>1.9396101879764037E-15</v>
      </c>
      <c r="F5508">
        <f t="shared" si="533"/>
        <v>132.81719751243111</v>
      </c>
    </row>
    <row r="5509" spans="1:6">
      <c r="A5509">
        <f t="shared" si="529"/>
        <v>55.01</v>
      </c>
      <c r="B5509">
        <f t="shared" si="528"/>
        <v>0</v>
      </c>
      <c r="C5509">
        <f t="shared" si="530"/>
        <v>0</v>
      </c>
      <c r="D5509">
        <f t="shared" si="531"/>
        <v>1.2836220726314285E-15</v>
      </c>
      <c r="E5509">
        <f t="shared" si="532"/>
        <v>1.9267739672500893E-15</v>
      </c>
      <c r="F5509">
        <f t="shared" si="533"/>
        <v>132.81719751243111</v>
      </c>
    </row>
    <row r="5510" spans="1:6">
      <c r="A5510">
        <f t="shared" si="529"/>
        <v>55.02</v>
      </c>
      <c r="B5510">
        <f t="shared" si="528"/>
        <v>0</v>
      </c>
      <c r="C5510">
        <f t="shared" si="530"/>
        <v>0</v>
      </c>
      <c r="D5510">
        <f t="shared" si="531"/>
        <v>1.2751271408376042E-15</v>
      </c>
      <c r="E5510">
        <f t="shared" si="532"/>
        <v>1.9140226958417132E-15</v>
      </c>
      <c r="F5510">
        <f t="shared" si="533"/>
        <v>132.81719751243111</v>
      </c>
    </row>
    <row r="5511" spans="1:6">
      <c r="A5511">
        <f t="shared" si="529"/>
        <v>55.03</v>
      </c>
      <c r="B5511">
        <f t="shared" si="528"/>
        <v>0</v>
      </c>
      <c r="C5511">
        <f t="shared" si="530"/>
        <v>0</v>
      </c>
      <c r="D5511">
        <f t="shared" si="531"/>
        <v>1.2666884279790263E-15</v>
      </c>
      <c r="E5511">
        <f t="shared" si="532"/>
        <v>1.9013558115619231E-15</v>
      </c>
      <c r="F5511">
        <f t="shared" si="533"/>
        <v>132.81719751243111</v>
      </c>
    </row>
    <row r="5512" spans="1:6">
      <c r="A5512">
        <f t="shared" si="529"/>
        <v>55.04</v>
      </c>
      <c r="B5512">
        <f t="shared" si="528"/>
        <v>0</v>
      </c>
      <c r="C5512">
        <f t="shared" si="530"/>
        <v>0</v>
      </c>
      <c r="D5512">
        <f t="shared" si="531"/>
        <v>1.2583055620022445E-15</v>
      </c>
      <c r="E5512">
        <f t="shared" si="532"/>
        <v>1.8887727559419007E-15</v>
      </c>
      <c r="F5512">
        <f t="shared" si="533"/>
        <v>132.81719751243111</v>
      </c>
    </row>
    <row r="5513" spans="1:6">
      <c r="A5513">
        <f t="shared" si="529"/>
        <v>55.05</v>
      </c>
      <c r="B5513">
        <f t="shared" ref="B5513:B5576" si="534">B$5*C5512*F5512</f>
        <v>0</v>
      </c>
      <c r="C5513">
        <f t="shared" si="530"/>
        <v>0</v>
      </c>
      <c r="D5513">
        <f t="shared" si="531"/>
        <v>1.249978173316036E-15</v>
      </c>
      <c r="E5513">
        <f t="shared" si="532"/>
        <v>1.8762729742087404E-15</v>
      </c>
      <c r="F5513">
        <f t="shared" si="533"/>
        <v>132.81719751243111</v>
      </c>
    </row>
    <row r="5514" spans="1:6">
      <c r="A5514">
        <f t="shared" ref="A5514:A5577" si="535">ROUND(A5513+A$5, 2)</f>
        <v>55.06</v>
      </c>
      <c r="B5514">
        <f t="shared" si="534"/>
        <v>0</v>
      </c>
      <c r="C5514">
        <f t="shared" ref="C5514:C5577" si="536">MAX(C5513-B5514*$A$5, 0)</f>
        <v>0</v>
      </c>
      <c r="D5514">
        <f t="shared" si="531"/>
        <v>1.2417058947751093E-15</v>
      </c>
      <c r="E5514">
        <f t="shared" si="532"/>
        <v>1.8638559152609893E-15</v>
      </c>
      <c r="F5514">
        <f t="shared" si="533"/>
        <v>132.81719751243111</v>
      </c>
    </row>
    <row r="5515" spans="1:6">
      <c r="A5515">
        <f t="shared" si="535"/>
        <v>55.07</v>
      </c>
      <c r="B5515">
        <f t="shared" si="534"/>
        <v>0</v>
      </c>
      <c r="C5515">
        <f t="shared" si="536"/>
        <v>0</v>
      </c>
      <c r="D5515">
        <f t="shared" si="531"/>
        <v>1.2334883616639186E-15</v>
      </c>
      <c r="E5515">
        <f t="shared" si="532"/>
        <v>1.8515210316443502E-15</v>
      </c>
      <c r="F5515">
        <f t="shared" si="533"/>
        <v>132.81719751243111</v>
      </c>
    </row>
    <row r="5516" spans="1:6">
      <c r="A5516">
        <f t="shared" si="535"/>
        <v>55.08</v>
      </c>
      <c r="B5516">
        <f t="shared" si="534"/>
        <v>0</v>
      </c>
      <c r="C5516">
        <f t="shared" si="536"/>
        <v>0</v>
      </c>
      <c r="D5516">
        <f t="shared" si="531"/>
        <v>1.2253252116805828E-15</v>
      </c>
      <c r="E5516">
        <f t="shared" si="532"/>
        <v>1.8392677795275445E-15</v>
      </c>
      <c r="F5516">
        <f t="shared" si="533"/>
        <v>132.81719751243111</v>
      </c>
    </row>
    <row r="5517" spans="1:6">
      <c r="A5517">
        <f t="shared" si="535"/>
        <v>55.09</v>
      </c>
      <c r="B5517">
        <f t="shared" si="534"/>
        <v>0</v>
      </c>
      <c r="C5517">
        <f t="shared" si="536"/>
        <v>0</v>
      </c>
      <c r="D5517">
        <f t="shared" si="531"/>
        <v>1.217216084920912E-15</v>
      </c>
      <c r="E5517">
        <f t="shared" si="532"/>
        <v>1.8270956186783354E-15</v>
      </c>
      <c r="F5517">
        <f t="shared" si="533"/>
        <v>132.81719751243111</v>
      </c>
    </row>
    <row r="5518" spans="1:6">
      <c r="A5518">
        <f t="shared" si="535"/>
        <v>55.1</v>
      </c>
      <c r="B5518">
        <f t="shared" si="534"/>
        <v>0</v>
      </c>
      <c r="C5518">
        <f t="shared" si="536"/>
        <v>0</v>
      </c>
      <c r="D5518">
        <f t="shared" si="531"/>
        <v>1.2091606238625403E-15</v>
      </c>
      <c r="E5518">
        <f t="shared" si="532"/>
        <v>1.8150040124397099E-15</v>
      </c>
      <c r="F5518">
        <f t="shared" si="533"/>
        <v>132.81719751243111</v>
      </c>
    </row>
    <row r="5519" spans="1:6">
      <c r="A5519">
        <f t="shared" si="535"/>
        <v>55.11</v>
      </c>
      <c r="B5519">
        <f t="shared" si="534"/>
        <v>0</v>
      </c>
      <c r="C5519">
        <f t="shared" si="536"/>
        <v>0</v>
      </c>
      <c r="D5519">
        <f t="shared" si="531"/>
        <v>1.2011584733491627E-15</v>
      </c>
      <c r="E5519">
        <f t="shared" si="532"/>
        <v>1.8029924277062182E-15</v>
      </c>
      <c r="F5519">
        <f t="shared" si="533"/>
        <v>132.81719751243111</v>
      </c>
    </row>
    <row r="5520" spans="1:6">
      <c r="A5520">
        <f t="shared" si="535"/>
        <v>55.12</v>
      </c>
      <c r="B5520">
        <f t="shared" si="534"/>
        <v>0</v>
      </c>
      <c r="C5520">
        <f t="shared" si="536"/>
        <v>0</v>
      </c>
      <c r="D5520">
        <f t="shared" si="531"/>
        <v>1.1932092805748773E-15</v>
      </c>
      <c r="E5520">
        <f t="shared" si="532"/>
        <v>1.7910603349004693E-15</v>
      </c>
      <c r="F5520">
        <f t="shared" si="533"/>
        <v>132.81719751243111</v>
      </c>
    </row>
    <row r="5521" spans="1:6">
      <c r="A5521">
        <f t="shared" si="535"/>
        <v>55.13</v>
      </c>
      <c r="B5521">
        <f t="shared" si="534"/>
        <v>0</v>
      </c>
      <c r="C5521">
        <f t="shared" si="536"/>
        <v>0</v>
      </c>
      <c r="D5521">
        <f t="shared" si="531"/>
        <v>1.185312695068629E-15</v>
      </c>
      <c r="E5521">
        <f t="shared" si="532"/>
        <v>1.7792072079497829E-15</v>
      </c>
      <c r="F5521">
        <f t="shared" si="533"/>
        <v>132.81719751243111</v>
      </c>
    </row>
    <row r="5522" spans="1:6">
      <c r="A5522">
        <f t="shared" si="535"/>
        <v>55.14</v>
      </c>
      <c r="B5522">
        <f t="shared" si="534"/>
        <v>0</v>
      </c>
      <c r="C5522">
        <f t="shared" si="536"/>
        <v>0</v>
      </c>
      <c r="D5522">
        <f t="shared" si="531"/>
        <v>1.1774683686787592E-15</v>
      </c>
      <c r="E5522">
        <f t="shared" si="532"/>
        <v>1.7674325242629954E-15</v>
      </c>
      <c r="F5522">
        <f t="shared" si="533"/>
        <v>132.81719751243111</v>
      </c>
    </row>
    <row r="5523" spans="1:6">
      <c r="A5523">
        <f t="shared" si="535"/>
        <v>55.15</v>
      </c>
      <c r="B5523">
        <f t="shared" si="534"/>
        <v>0</v>
      </c>
      <c r="C5523">
        <f t="shared" si="536"/>
        <v>0</v>
      </c>
      <c r="D5523">
        <f t="shared" si="531"/>
        <v>1.1696759555576555E-15</v>
      </c>
      <c r="E5523">
        <f t="shared" si="532"/>
        <v>1.7557357647074188E-15</v>
      </c>
      <c r="F5523">
        <f t="shared" si="533"/>
        <v>132.81719751243111</v>
      </c>
    </row>
    <row r="5524" spans="1:6">
      <c r="A5524">
        <f t="shared" si="535"/>
        <v>55.16</v>
      </c>
      <c r="B5524">
        <f t="shared" si="534"/>
        <v>0</v>
      </c>
      <c r="C5524">
        <f t="shared" si="536"/>
        <v>0</v>
      </c>
      <c r="D5524">
        <f t="shared" si="531"/>
        <v>1.1619351121465033E-15</v>
      </c>
      <c r="E5524">
        <f t="shared" si="532"/>
        <v>1.7441164135859537E-15</v>
      </c>
      <c r="F5524">
        <f t="shared" si="533"/>
        <v>132.81719751243111</v>
      </c>
    </row>
    <row r="5525" spans="1:6">
      <c r="A5525">
        <f t="shared" si="535"/>
        <v>55.17</v>
      </c>
      <c r="B5525">
        <f t="shared" si="534"/>
        <v>0</v>
      </c>
      <c r="C5525">
        <f t="shared" si="536"/>
        <v>0</v>
      </c>
      <c r="D5525">
        <f t="shared" si="531"/>
        <v>1.1542454971601396E-15</v>
      </c>
      <c r="E5525">
        <f t="shared" si="532"/>
        <v>1.7325739586143524E-15</v>
      </c>
      <c r="F5525">
        <f t="shared" si="533"/>
        <v>132.81719751243111</v>
      </c>
    </row>
    <row r="5526" spans="1:6">
      <c r="A5526">
        <f t="shared" si="535"/>
        <v>55.18</v>
      </c>
      <c r="B5526">
        <f t="shared" si="534"/>
        <v>0</v>
      </c>
      <c r="C5526">
        <f t="shared" si="536"/>
        <v>0</v>
      </c>
      <c r="D5526">
        <f t="shared" si="531"/>
        <v>1.146606771572005E-15</v>
      </c>
      <c r="E5526">
        <f t="shared" si="532"/>
        <v>1.7211078908986323E-15</v>
      </c>
      <c r="F5526">
        <f t="shared" si="533"/>
        <v>132.81719751243111</v>
      </c>
    </row>
    <row r="5527" spans="1:6">
      <c r="A5527">
        <f t="shared" si="535"/>
        <v>55.19</v>
      </c>
      <c r="B5527">
        <f t="shared" si="534"/>
        <v>0</v>
      </c>
      <c r="C5527">
        <f t="shared" si="536"/>
        <v>0</v>
      </c>
      <c r="D5527">
        <f t="shared" si="531"/>
        <v>1.1390185985991974E-15</v>
      </c>
      <c r="E5527">
        <f t="shared" si="532"/>
        <v>1.7097177049126403E-15</v>
      </c>
      <c r="F5527">
        <f t="shared" si="533"/>
        <v>132.81719751243111</v>
      </c>
    </row>
    <row r="5528" spans="1:6">
      <c r="A5528">
        <f t="shared" si="535"/>
        <v>55.2</v>
      </c>
      <c r="B5528">
        <f t="shared" si="534"/>
        <v>0</v>
      </c>
      <c r="C5528">
        <f t="shared" si="536"/>
        <v>0</v>
      </c>
      <c r="D5528">
        <f t="shared" si="531"/>
        <v>1.1314806436876229E-15</v>
      </c>
      <c r="E5528">
        <f t="shared" si="532"/>
        <v>1.698402898475764E-15</v>
      </c>
      <c r="F5528">
        <f t="shared" si="533"/>
        <v>132.81719751243111</v>
      </c>
    </row>
    <row r="5529" spans="1:6">
      <c r="A5529">
        <f t="shared" si="535"/>
        <v>55.21</v>
      </c>
      <c r="B5529">
        <f t="shared" si="534"/>
        <v>0</v>
      </c>
      <c r="C5529">
        <f t="shared" si="536"/>
        <v>0</v>
      </c>
      <c r="D5529">
        <f t="shared" si="531"/>
        <v>1.1239925744972462E-15</v>
      </c>
      <c r="E5529">
        <f t="shared" si="532"/>
        <v>1.6871629727307916E-15</v>
      </c>
      <c r="F5529">
        <f t="shared" si="533"/>
        <v>132.81719751243111</v>
      </c>
    </row>
    <row r="5530" spans="1:6">
      <c r="A5530">
        <f t="shared" si="535"/>
        <v>55.22</v>
      </c>
      <c r="B5530">
        <f t="shared" si="534"/>
        <v>0</v>
      </c>
      <c r="C5530">
        <f t="shared" si="536"/>
        <v>0</v>
      </c>
      <c r="D5530">
        <f t="shared" si="531"/>
        <v>1.1165540608874384E-15</v>
      </c>
      <c r="E5530">
        <f t="shared" si="532"/>
        <v>1.6759974321219172E-15</v>
      </c>
      <c r="F5530">
        <f t="shared" si="533"/>
        <v>132.81719751243111</v>
      </c>
    </row>
    <row r="5531" spans="1:6">
      <c r="A5531">
        <f t="shared" si="535"/>
        <v>55.23</v>
      </c>
      <c r="B5531">
        <f t="shared" si="534"/>
        <v>0</v>
      </c>
      <c r="C5531">
        <f t="shared" si="536"/>
        <v>0</v>
      </c>
      <c r="D5531">
        <f t="shared" si="531"/>
        <v>1.1091647749024197E-15</v>
      </c>
      <c r="E5531">
        <f t="shared" si="532"/>
        <v>1.6649057843728931E-15</v>
      </c>
      <c r="F5531">
        <f t="shared" si="533"/>
        <v>132.81719751243111</v>
      </c>
    </row>
    <row r="5532" spans="1:6">
      <c r="A5532">
        <f t="shared" si="535"/>
        <v>55.24</v>
      </c>
      <c r="B5532">
        <f t="shared" si="534"/>
        <v>0</v>
      </c>
      <c r="C5532">
        <f t="shared" si="536"/>
        <v>0</v>
      </c>
      <c r="D5532">
        <f t="shared" si="531"/>
        <v>1.101824390756802E-15</v>
      </c>
      <c r="E5532">
        <f t="shared" si="532"/>
        <v>1.653887540465325E-15</v>
      </c>
      <c r="F5532">
        <f t="shared" si="533"/>
        <v>132.81719751243111</v>
      </c>
    </row>
    <row r="5533" spans="1:6">
      <c r="A5533">
        <f t="shared" si="535"/>
        <v>55.25</v>
      </c>
      <c r="B5533">
        <f t="shared" si="534"/>
        <v>0</v>
      </c>
      <c r="C5533">
        <f t="shared" si="536"/>
        <v>0</v>
      </c>
      <c r="D5533">
        <f t="shared" si="531"/>
        <v>1.0945325848212256E-15</v>
      </c>
      <c r="E5533">
        <f t="shared" si="532"/>
        <v>1.6429422146171128E-15</v>
      </c>
      <c r="F5533">
        <f t="shared" si="533"/>
        <v>132.81719751243111</v>
      </c>
    </row>
    <row r="5534" spans="1:6">
      <c r="A5534">
        <f t="shared" si="535"/>
        <v>55.26</v>
      </c>
      <c r="B5534">
        <f t="shared" si="534"/>
        <v>0</v>
      </c>
      <c r="C5534">
        <f t="shared" si="536"/>
        <v>0</v>
      </c>
      <c r="D5534">
        <f t="shared" si="531"/>
        <v>1.0872890356080888E-15</v>
      </c>
      <c r="E5534">
        <f t="shared" si="532"/>
        <v>1.6320693242610318E-15</v>
      </c>
      <c r="F5534">
        <f t="shared" si="533"/>
        <v>132.81719751243111</v>
      </c>
    </row>
    <row r="5535" spans="1:6">
      <c r="A5535">
        <f t="shared" si="535"/>
        <v>55.27</v>
      </c>
      <c r="B5535">
        <f t="shared" si="534"/>
        <v>0</v>
      </c>
      <c r="C5535">
        <f t="shared" si="536"/>
        <v>0</v>
      </c>
      <c r="D5535">
        <f t="shared" si="531"/>
        <v>1.0800934237573756E-15</v>
      </c>
      <c r="E5535">
        <f t="shared" si="532"/>
        <v>1.6212683900234581E-15</v>
      </c>
      <c r="F5535">
        <f t="shared" si="533"/>
        <v>132.81719751243111</v>
      </c>
    </row>
    <row r="5536" spans="1:6">
      <c r="A5536">
        <f t="shared" si="535"/>
        <v>55.28</v>
      </c>
      <c r="B5536">
        <f t="shared" si="534"/>
        <v>0</v>
      </c>
      <c r="C5536">
        <f t="shared" si="536"/>
        <v>0</v>
      </c>
      <c r="D5536">
        <f t="shared" si="531"/>
        <v>1.0729454320225751E-15</v>
      </c>
      <c r="E5536">
        <f t="shared" si="532"/>
        <v>1.6105389357032324E-15</v>
      </c>
      <c r="F5536">
        <f t="shared" si="533"/>
        <v>132.81719751243111</v>
      </c>
    </row>
    <row r="5537" spans="1:6">
      <c r="A5537">
        <f t="shared" si="535"/>
        <v>55.29</v>
      </c>
      <c r="B5537">
        <f t="shared" si="534"/>
        <v>0</v>
      </c>
      <c r="C5537">
        <f t="shared" si="536"/>
        <v>0</v>
      </c>
      <c r="D5537">
        <f t="shared" si="531"/>
        <v>1.0658447452566939E-15</v>
      </c>
      <c r="E5537">
        <f t="shared" si="532"/>
        <v>1.5998804882506654E-15</v>
      </c>
      <c r="F5537">
        <f t="shared" si="533"/>
        <v>132.81719751243111</v>
      </c>
    </row>
    <row r="5538" spans="1:6">
      <c r="A5538">
        <f t="shared" si="535"/>
        <v>55.3</v>
      </c>
      <c r="B5538">
        <f t="shared" si="534"/>
        <v>0</v>
      </c>
      <c r="C5538">
        <f t="shared" si="536"/>
        <v>0</v>
      </c>
      <c r="D5538">
        <f t="shared" si="531"/>
        <v>1.0587910503983621E-15</v>
      </c>
      <c r="E5538">
        <f t="shared" si="532"/>
        <v>1.5892925777466819E-15</v>
      </c>
      <c r="F5538">
        <f t="shared" si="533"/>
        <v>132.81719751243111</v>
      </c>
    </row>
    <row r="5539" spans="1:6">
      <c r="A5539">
        <f t="shared" si="535"/>
        <v>55.31</v>
      </c>
      <c r="B5539">
        <f t="shared" si="534"/>
        <v>0</v>
      </c>
      <c r="C5539">
        <f t="shared" si="536"/>
        <v>0</v>
      </c>
      <c r="D5539">
        <f t="shared" si="531"/>
        <v>1.0517840364580309E-15</v>
      </c>
      <c r="E5539">
        <f t="shared" si="532"/>
        <v>1.5787747373821015E-15</v>
      </c>
      <c r="F5539">
        <f t="shared" si="533"/>
        <v>132.81719751243111</v>
      </c>
    </row>
    <row r="5540" spans="1:6">
      <c r="A5540">
        <f t="shared" si="535"/>
        <v>55.32</v>
      </c>
      <c r="B5540">
        <f t="shared" si="534"/>
        <v>0</v>
      </c>
      <c r="C5540">
        <f t="shared" si="536"/>
        <v>0</v>
      </c>
      <c r="D5540">
        <f t="shared" si="531"/>
        <v>1.0448233945042603E-15</v>
      </c>
      <c r="E5540">
        <f t="shared" si="532"/>
        <v>1.5683265034370589E-15</v>
      </c>
      <c r="F5540">
        <f t="shared" si="533"/>
        <v>132.81719751243111</v>
      </c>
    </row>
    <row r="5541" spans="1:6">
      <c r="A5541">
        <f t="shared" si="535"/>
        <v>55.33</v>
      </c>
      <c r="B5541">
        <f t="shared" si="534"/>
        <v>0</v>
      </c>
      <c r="C5541">
        <f t="shared" si="536"/>
        <v>0</v>
      </c>
      <c r="D5541">
        <f t="shared" si="531"/>
        <v>1.0379088176501007E-15</v>
      </c>
      <c r="E5541">
        <f t="shared" si="532"/>
        <v>1.5579474152605579E-15</v>
      </c>
      <c r="F5541">
        <f t="shared" si="533"/>
        <v>132.81719751243111</v>
      </c>
    </row>
    <row r="5542" spans="1:6">
      <c r="A5542">
        <f t="shared" si="535"/>
        <v>55.34</v>
      </c>
      <c r="B5542">
        <f t="shared" si="534"/>
        <v>0</v>
      </c>
      <c r="C5542">
        <f t="shared" si="536"/>
        <v>0</v>
      </c>
      <c r="D5542">
        <f t="shared" si="531"/>
        <v>1.031040001039561E-15</v>
      </c>
      <c r="E5542">
        <f t="shared" si="532"/>
        <v>1.5476370152501622E-15</v>
      </c>
      <c r="F5542">
        <f t="shared" si="533"/>
        <v>132.81719751243111</v>
      </c>
    </row>
    <row r="5543" spans="1:6">
      <c r="A5543">
        <f t="shared" si="535"/>
        <v>55.35</v>
      </c>
      <c r="B5543">
        <f t="shared" si="534"/>
        <v>0</v>
      </c>
      <c r="C5543">
        <f t="shared" si="536"/>
        <v>0</v>
      </c>
      <c r="D5543">
        <f t="shared" si="531"/>
        <v>1.0242166418341676E-15</v>
      </c>
      <c r="E5543">
        <f t="shared" si="532"/>
        <v>1.5373948488318205E-15</v>
      </c>
      <c r="F5543">
        <f t="shared" si="533"/>
        <v>132.81719751243111</v>
      </c>
    </row>
    <row r="5544" spans="1:6">
      <c r="A5544">
        <f t="shared" si="535"/>
        <v>55.36</v>
      </c>
      <c r="B5544">
        <f t="shared" si="534"/>
        <v>0</v>
      </c>
      <c r="C5544">
        <f t="shared" si="536"/>
        <v>0</v>
      </c>
      <c r="D5544">
        <f t="shared" si="531"/>
        <v>1.0174384391996147E-15</v>
      </c>
      <c r="E5544">
        <f t="shared" si="532"/>
        <v>1.5272204644398243E-15</v>
      </c>
      <c r="F5544">
        <f t="shared" si="533"/>
        <v>132.81719751243111</v>
      </c>
    </row>
    <row r="5545" spans="1:6">
      <c r="A5545">
        <f t="shared" si="535"/>
        <v>55.37</v>
      </c>
      <c r="B5545">
        <f t="shared" si="534"/>
        <v>0</v>
      </c>
      <c r="C5545">
        <f t="shared" si="536"/>
        <v>0</v>
      </c>
      <c r="D5545">
        <f t="shared" si="531"/>
        <v>1.0107050942924976E-15</v>
      </c>
      <c r="E5545">
        <f t="shared" si="532"/>
        <v>1.5171134134968992E-15</v>
      </c>
      <c r="F5545">
        <f t="shared" si="533"/>
        <v>132.81719751243111</v>
      </c>
    </row>
    <row r="5546" spans="1:6">
      <c r="A5546">
        <f t="shared" si="535"/>
        <v>55.38</v>
      </c>
      <c r="B5546">
        <f t="shared" si="534"/>
        <v>0</v>
      </c>
      <c r="C5546">
        <f t="shared" si="536"/>
        <v>0</v>
      </c>
      <c r="D5546">
        <f t="shared" si="531"/>
        <v>1.0040163102471404E-15</v>
      </c>
      <c r="E5546">
        <f t="shared" si="532"/>
        <v>1.5070732503944278E-15</v>
      </c>
      <c r="F5546">
        <f t="shared" si="533"/>
        <v>132.81719751243111</v>
      </c>
    </row>
    <row r="5547" spans="1:6">
      <c r="A5547">
        <f t="shared" si="535"/>
        <v>55.39</v>
      </c>
      <c r="B5547">
        <f t="shared" si="534"/>
        <v>0</v>
      </c>
      <c r="C5547">
        <f t="shared" si="536"/>
        <v>0</v>
      </c>
      <c r="D5547">
        <f t="shared" si="531"/>
        <v>9.9737179216250533E-16</v>
      </c>
      <c r="E5547">
        <f t="shared" si="532"/>
        <v>1.4970995324728027E-15</v>
      </c>
      <c r="F5547">
        <f t="shared" si="533"/>
        <v>132.81719751243111</v>
      </c>
    </row>
    <row r="5548" spans="1:6">
      <c r="A5548">
        <f t="shared" si="535"/>
        <v>55.4</v>
      </c>
      <c r="B5548">
        <f t="shared" si="534"/>
        <v>0</v>
      </c>
      <c r="C5548">
        <f t="shared" si="536"/>
        <v>0</v>
      </c>
      <c r="D5548">
        <f t="shared" si="531"/>
        <v>9.9077124708919112E-16</v>
      </c>
      <c r="E5548">
        <f t="shared" si="532"/>
        <v>1.4871918200019109E-15</v>
      </c>
      <c r="F5548">
        <f t="shared" si="533"/>
        <v>132.81719751243111</v>
      </c>
    </row>
    <row r="5549" spans="1:6">
      <c r="A5549">
        <f t="shared" si="535"/>
        <v>55.41</v>
      </c>
      <c r="B5549">
        <f t="shared" si="534"/>
        <v>0</v>
      </c>
      <c r="C5549">
        <f t="shared" si="536"/>
        <v>0</v>
      </c>
      <c r="D5549">
        <f t="shared" si="531"/>
        <v>9.8421438401651811E-16</v>
      </c>
      <c r="E5549">
        <f t="shared" si="532"/>
        <v>1.4773496761617457E-15</v>
      </c>
      <c r="F5549">
        <f t="shared" si="533"/>
        <v>132.81719751243111</v>
      </c>
    </row>
    <row r="5550" spans="1:6">
      <c r="A5550">
        <f t="shared" si="535"/>
        <v>55.42</v>
      </c>
      <c r="B5550">
        <f t="shared" si="534"/>
        <v>0</v>
      </c>
      <c r="C5550">
        <f t="shared" si="536"/>
        <v>0</v>
      </c>
      <c r="D5550">
        <f t="shared" ref="D5550:D5613" si="537">D$5*E5549*F5549</f>
        <v>9.7770091385969774E-16</v>
      </c>
      <c r="E5550">
        <f t="shared" ref="E5550:E5613" si="538">E5549-D5550*$A$5</f>
        <v>1.4675726670231488E-15</v>
      </c>
      <c r="F5550">
        <f t="shared" ref="F5550:F5613" si="539">F5549-B5550*$A$5-D5550*$A$5</f>
        <v>132.81719751243111</v>
      </c>
    </row>
    <row r="5551" spans="1:6">
      <c r="A5551">
        <f t="shared" si="535"/>
        <v>55.43</v>
      </c>
      <c r="B5551">
        <f t="shared" si="534"/>
        <v>0</v>
      </c>
      <c r="C5551">
        <f t="shared" si="536"/>
        <v>0</v>
      </c>
      <c r="D5551">
        <f t="shared" si="537"/>
        <v>9.7123054944708572E-16</v>
      </c>
      <c r="E5551">
        <f t="shared" si="538"/>
        <v>1.4578603615286779E-15</v>
      </c>
      <c r="F5551">
        <f t="shared" si="539"/>
        <v>132.81719751243111</v>
      </c>
    </row>
    <row r="5552" spans="1:6">
      <c r="A5552">
        <f t="shared" si="535"/>
        <v>55.44</v>
      </c>
      <c r="B5552">
        <f t="shared" si="534"/>
        <v>0</v>
      </c>
      <c r="C5552">
        <f t="shared" si="536"/>
        <v>0</v>
      </c>
      <c r="D5552">
        <f t="shared" si="537"/>
        <v>9.6480300550752261E-16</v>
      </c>
      <c r="E5552">
        <f t="shared" si="538"/>
        <v>1.4482123314736027E-15</v>
      </c>
      <c r="F5552">
        <f t="shared" si="539"/>
        <v>132.81719751243111</v>
      </c>
    </row>
    <row r="5553" spans="1:6">
      <c r="A5553">
        <f t="shared" si="535"/>
        <v>55.45</v>
      </c>
      <c r="B5553">
        <f t="shared" si="534"/>
        <v>0</v>
      </c>
      <c r="C5553">
        <f t="shared" si="536"/>
        <v>0</v>
      </c>
      <c r="D5553">
        <f t="shared" si="537"/>
        <v>9.5841799865775639E-16</v>
      </c>
      <c r="E5553">
        <f t="shared" si="538"/>
        <v>1.4386281514870251E-15</v>
      </c>
      <c r="F5553">
        <f t="shared" si="539"/>
        <v>132.81719751243111</v>
      </c>
    </row>
    <row r="5554" spans="1:6">
      <c r="A5554">
        <f t="shared" si="535"/>
        <v>55.46</v>
      </c>
      <c r="B5554">
        <f t="shared" si="534"/>
        <v>0</v>
      </c>
      <c r="C5554">
        <f t="shared" si="536"/>
        <v>0</v>
      </c>
      <c r="D5554">
        <f t="shared" si="537"/>
        <v>9.5207524738994695E-16</v>
      </c>
      <c r="E5554">
        <f t="shared" si="538"/>
        <v>1.4291073990131257E-15</v>
      </c>
      <c r="F5554">
        <f t="shared" si="539"/>
        <v>132.81719751243111</v>
      </c>
    </row>
    <row r="5555" spans="1:6">
      <c r="A5555">
        <f t="shared" si="535"/>
        <v>55.47</v>
      </c>
      <c r="B5555">
        <f t="shared" si="534"/>
        <v>0</v>
      </c>
      <c r="C5555">
        <f t="shared" si="536"/>
        <v>0</v>
      </c>
      <c r="D5555">
        <f t="shared" si="537"/>
        <v>9.4577447205925667E-16</v>
      </c>
      <c r="E5555">
        <f t="shared" si="538"/>
        <v>1.4196496542925331E-15</v>
      </c>
      <c r="F5555">
        <f t="shared" si="539"/>
        <v>132.81719751243111</v>
      </c>
    </row>
    <row r="5556" spans="1:6">
      <c r="A5556">
        <f t="shared" si="535"/>
        <v>55.48</v>
      </c>
      <c r="B5556">
        <f t="shared" si="534"/>
        <v>0</v>
      </c>
      <c r="C5556">
        <f t="shared" si="536"/>
        <v>0</v>
      </c>
      <c r="D5556">
        <f t="shared" si="537"/>
        <v>9.3951539487151918E-16</v>
      </c>
      <c r="E5556">
        <f t="shared" si="538"/>
        <v>1.4102545003438179E-15</v>
      </c>
      <c r="F5556">
        <f t="shared" si="539"/>
        <v>132.81719751243111</v>
      </c>
    </row>
    <row r="5557" spans="1:6">
      <c r="A5557">
        <f t="shared" si="535"/>
        <v>55.49</v>
      </c>
      <c r="B5557">
        <f t="shared" si="534"/>
        <v>0</v>
      </c>
      <c r="C5557">
        <f t="shared" si="536"/>
        <v>0</v>
      </c>
      <c r="D5557">
        <f t="shared" si="537"/>
        <v>9.3329773987099404E-16</v>
      </c>
      <c r="E5557">
        <f t="shared" si="538"/>
        <v>1.4009215229451079E-15</v>
      </c>
      <c r="F5557">
        <f t="shared" si="539"/>
        <v>132.81719751243111</v>
      </c>
    </row>
    <row r="5558" spans="1:6">
      <c r="A5558">
        <f t="shared" si="535"/>
        <v>55.5</v>
      </c>
      <c r="B5558">
        <f t="shared" si="534"/>
        <v>0</v>
      </c>
      <c r="C5558">
        <f t="shared" si="536"/>
        <v>0</v>
      </c>
      <c r="D5558">
        <f t="shared" si="537"/>
        <v>9.2712123292819778E-16</v>
      </c>
      <c r="E5558">
        <f t="shared" si="538"/>
        <v>1.3916503106158258E-15</v>
      </c>
      <c r="F5558">
        <f t="shared" si="539"/>
        <v>132.81719751243111</v>
      </c>
    </row>
    <row r="5559" spans="1:6">
      <c r="A5559">
        <f t="shared" si="535"/>
        <v>55.51</v>
      </c>
      <c r="B5559">
        <f t="shared" si="534"/>
        <v>0</v>
      </c>
      <c r="C5559">
        <f t="shared" si="536"/>
        <v>0</v>
      </c>
      <c r="D5559">
        <f t="shared" si="537"/>
        <v>9.2098560172781976E-16</v>
      </c>
      <c r="E5559">
        <f t="shared" si="538"/>
        <v>1.3824404545985477E-15</v>
      </c>
      <c r="F5559">
        <f t="shared" si="539"/>
        <v>132.81719751243111</v>
      </c>
    </row>
    <row r="5560" spans="1:6">
      <c r="A5560">
        <f t="shared" si="535"/>
        <v>55.52</v>
      </c>
      <c r="B5560">
        <f t="shared" si="534"/>
        <v>0</v>
      </c>
      <c r="C5560">
        <f t="shared" si="536"/>
        <v>0</v>
      </c>
      <c r="D5560">
        <f t="shared" si="537"/>
        <v>9.1489057575671488E-16</v>
      </c>
      <c r="E5560">
        <f t="shared" si="538"/>
        <v>1.3732915488409805E-15</v>
      </c>
      <c r="F5560">
        <f t="shared" si="539"/>
        <v>132.81719751243111</v>
      </c>
    </row>
    <row r="5561" spans="1:6">
      <c r="A5561">
        <f t="shared" si="535"/>
        <v>55.53</v>
      </c>
      <c r="B5561">
        <f t="shared" si="534"/>
        <v>0</v>
      </c>
      <c r="C5561">
        <f t="shared" si="536"/>
        <v>0</v>
      </c>
      <c r="D5561">
        <f t="shared" si="537"/>
        <v>9.088358862919776E-16</v>
      </c>
      <c r="E5561">
        <f t="shared" si="538"/>
        <v>1.3642031899780608E-15</v>
      </c>
      <c r="F5561">
        <f t="shared" si="539"/>
        <v>132.81719751243111</v>
      </c>
    </row>
    <row r="5562" spans="1:6">
      <c r="A5562">
        <f t="shared" si="535"/>
        <v>55.54</v>
      </c>
      <c r="B5562">
        <f t="shared" si="534"/>
        <v>0</v>
      </c>
      <c r="C5562">
        <f t="shared" si="536"/>
        <v>0</v>
      </c>
      <c r="D5562">
        <f t="shared" si="537"/>
        <v>9.0282126638909384E-16</v>
      </c>
      <c r="E5562">
        <f t="shared" si="538"/>
        <v>1.3551749773141698E-15</v>
      </c>
      <c r="F5562">
        <f t="shared" si="539"/>
        <v>132.81719751243111</v>
      </c>
    </row>
    <row r="5563" spans="1:6">
      <c r="A5563">
        <f t="shared" si="535"/>
        <v>55.55</v>
      </c>
      <c r="B5563">
        <f t="shared" si="534"/>
        <v>0</v>
      </c>
      <c r="C5563">
        <f t="shared" si="536"/>
        <v>0</v>
      </c>
      <c r="D5563">
        <f t="shared" si="537"/>
        <v>8.9684645087017158E-16</v>
      </c>
      <c r="E5563">
        <f t="shared" si="538"/>
        <v>1.3462065128054681E-15</v>
      </c>
      <c r="F5563">
        <f t="shared" si="539"/>
        <v>132.81719751243111</v>
      </c>
    </row>
    <row r="5564" spans="1:6">
      <c r="A5564">
        <f t="shared" si="535"/>
        <v>55.56</v>
      </c>
      <c r="B5564">
        <f t="shared" si="534"/>
        <v>0</v>
      </c>
      <c r="C5564">
        <f t="shared" si="536"/>
        <v>0</v>
      </c>
      <c r="D5564">
        <f t="shared" si="537"/>
        <v>8.909111763122503E-16</v>
      </c>
      <c r="E5564">
        <f t="shared" si="538"/>
        <v>1.3372974010423457E-15</v>
      </c>
      <c r="F5564">
        <f t="shared" si="539"/>
        <v>132.81719751243111</v>
      </c>
    </row>
    <row r="5565" spans="1:6">
      <c r="A5565">
        <f t="shared" si="535"/>
        <v>55.57</v>
      </c>
      <c r="B5565">
        <f t="shared" si="534"/>
        <v>0</v>
      </c>
      <c r="C5565">
        <f t="shared" si="536"/>
        <v>0</v>
      </c>
      <c r="D5565">
        <f t="shared" si="537"/>
        <v>8.8501518103568632E-16</v>
      </c>
      <c r="E5565">
        <f t="shared" si="538"/>
        <v>1.3284472492319889E-15</v>
      </c>
      <c r="F5565">
        <f t="shared" si="539"/>
        <v>132.81719751243111</v>
      </c>
    </row>
    <row r="5566" spans="1:6">
      <c r="A5566">
        <f t="shared" si="535"/>
        <v>55.58</v>
      </c>
      <c r="B5566">
        <f t="shared" si="534"/>
        <v>0</v>
      </c>
      <c r="C5566">
        <f t="shared" si="536"/>
        <v>0</v>
      </c>
      <c r="D5566">
        <f t="shared" si="537"/>
        <v>8.7915820509261542E-16</v>
      </c>
      <c r="E5566">
        <f t="shared" si="538"/>
        <v>1.3196556671810628E-15</v>
      </c>
      <c r="F5566">
        <f t="shared" si="539"/>
        <v>132.81719751243111</v>
      </c>
    </row>
    <row r="5567" spans="1:6">
      <c r="A5567">
        <f t="shared" si="535"/>
        <v>55.59</v>
      </c>
      <c r="B5567">
        <f t="shared" si="534"/>
        <v>0</v>
      </c>
      <c r="C5567">
        <f t="shared" si="536"/>
        <v>0</v>
      </c>
      <c r="D5567">
        <f t="shared" si="537"/>
        <v>8.7333999025549253E-16</v>
      </c>
      <c r="E5567">
        <f t="shared" si="538"/>
        <v>1.3109222672785078E-15</v>
      </c>
      <c r="F5567">
        <f t="shared" si="539"/>
        <v>132.81719751243111</v>
      </c>
    </row>
    <row r="5568" spans="1:6">
      <c r="A5568">
        <f t="shared" si="535"/>
        <v>55.6</v>
      </c>
      <c r="B5568">
        <f t="shared" si="534"/>
        <v>0</v>
      </c>
      <c r="C5568">
        <f t="shared" si="536"/>
        <v>0</v>
      </c>
      <c r="D5568">
        <f t="shared" si="537"/>
        <v>8.6756028000570651E-16</v>
      </c>
      <c r="E5568">
        <f t="shared" si="538"/>
        <v>1.3022466644784507E-15</v>
      </c>
      <c r="F5568">
        <f t="shared" si="539"/>
        <v>132.81719751243111</v>
      </c>
    </row>
    <row r="5569" spans="1:6">
      <c r="A5569">
        <f t="shared" si="535"/>
        <v>55.61</v>
      </c>
      <c r="B5569">
        <f t="shared" si="534"/>
        <v>0</v>
      </c>
      <c r="C5569">
        <f t="shared" si="536"/>
        <v>0</v>
      </c>
      <c r="D5569">
        <f t="shared" si="537"/>
        <v>8.6181881952227065E-16</v>
      </c>
      <c r="E5569">
        <f t="shared" si="538"/>
        <v>1.293628476283228E-15</v>
      </c>
      <c r="F5569">
        <f t="shared" si="539"/>
        <v>132.81719751243111</v>
      </c>
    </row>
    <row r="5570" spans="1:6">
      <c r="A5570">
        <f t="shared" si="535"/>
        <v>55.62</v>
      </c>
      <c r="B5570">
        <f t="shared" si="534"/>
        <v>0</v>
      </c>
      <c r="C5570">
        <f t="shared" si="536"/>
        <v>0</v>
      </c>
      <c r="D5570">
        <f t="shared" si="537"/>
        <v>8.5611535567058753E-16</v>
      </c>
      <c r="E5570">
        <f t="shared" si="538"/>
        <v>1.2850673227265221E-15</v>
      </c>
      <c r="F5570">
        <f t="shared" si="539"/>
        <v>132.81719751243111</v>
      </c>
    </row>
    <row r="5571" spans="1:6">
      <c r="A5571">
        <f t="shared" si="535"/>
        <v>55.63</v>
      </c>
      <c r="B5571">
        <f t="shared" si="534"/>
        <v>0</v>
      </c>
      <c r="C5571">
        <f t="shared" si="536"/>
        <v>0</v>
      </c>
      <c r="D5571">
        <f t="shared" si="537"/>
        <v>8.5044963699128945E-16</v>
      </c>
      <c r="E5571">
        <f t="shared" si="538"/>
        <v>1.2765628263566091E-15</v>
      </c>
      <c r="F5571">
        <f t="shared" si="539"/>
        <v>132.81719751243111</v>
      </c>
    </row>
    <row r="5572" spans="1:6">
      <c r="A5572">
        <f t="shared" si="535"/>
        <v>55.64</v>
      </c>
      <c r="B5572">
        <f t="shared" si="534"/>
        <v>0</v>
      </c>
      <c r="C5572">
        <f t="shared" si="536"/>
        <v>0</v>
      </c>
      <c r="D5572">
        <f t="shared" si="537"/>
        <v>8.4482141368915085E-16</v>
      </c>
      <c r="E5572">
        <f t="shared" si="538"/>
        <v>1.2681146122197175E-15</v>
      </c>
      <c r="F5572">
        <f t="shared" si="539"/>
        <v>132.81719751243111</v>
      </c>
    </row>
    <row r="5573" spans="1:6">
      <c r="A5573">
        <f t="shared" si="535"/>
        <v>55.65</v>
      </c>
      <c r="B5573">
        <f t="shared" si="534"/>
        <v>0</v>
      </c>
      <c r="C5573">
        <f t="shared" si="536"/>
        <v>0</v>
      </c>
      <c r="D5573">
        <f t="shared" si="537"/>
        <v>8.3923043762207598E-16</v>
      </c>
      <c r="E5573">
        <f t="shared" si="538"/>
        <v>1.2597223078434967E-15</v>
      </c>
      <c r="F5573">
        <f t="shared" si="539"/>
        <v>132.81719751243111</v>
      </c>
    </row>
    <row r="5574" spans="1:6">
      <c r="A5574">
        <f t="shared" si="535"/>
        <v>55.66</v>
      </c>
      <c r="B5574">
        <f t="shared" si="534"/>
        <v>0</v>
      </c>
      <c r="C5574">
        <f t="shared" si="536"/>
        <v>0</v>
      </c>
      <c r="D5574">
        <f t="shared" si="537"/>
        <v>8.3367646229015759E-16</v>
      </c>
      <c r="E5574">
        <f t="shared" si="538"/>
        <v>1.2513855432205951E-15</v>
      </c>
      <c r="F5574">
        <f t="shared" si="539"/>
        <v>132.81719751243111</v>
      </c>
    </row>
    <row r="5575" spans="1:6">
      <c r="A5575">
        <f t="shared" si="535"/>
        <v>55.67</v>
      </c>
      <c r="B5575">
        <f t="shared" si="534"/>
        <v>0</v>
      </c>
      <c r="C5575">
        <f t="shared" si="536"/>
        <v>0</v>
      </c>
      <c r="D5575">
        <f t="shared" si="537"/>
        <v>8.2815924282481029E-16</v>
      </c>
      <c r="E5575">
        <f t="shared" si="538"/>
        <v>1.243103950792347E-15</v>
      </c>
      <c r="F5575">
        <f t="shared" si="539"/>
        <v>132.81719751243111</v>
      </c>
    </row>
    <row r="5576" spans="1:6">
      <c r="A5576">
        <f t="shared" si="535"/>
        <v>55.68</v>
      </c>
      <c r="B5576">
        <f t="shared" si="534"/>
        <v>0</v>
      </c>
      <c r="C5576">
        <f t="shared" si="536"/>
        <v>0</v>
      </c>
      <c r="D5576">
        <f t="shared" si="537"/>
        <v>8.226785359779735E-16</v>
      </c>
      <c r="E5576">
        <f t="shared" si="538"/>
        <v>1.2348771654325673E-15</v>
      </c>
      <c r="F5576">
        <f t="shared" si="539"/>
        <v>132.81719751243111</v>
      </c>
    </row>
    <row r="5577" spans="1:6">
      <c r="A5577">
        <f t="shared" si="535"/>
        <v>55.69</v>
      </c>
      <c r="B5577">
        <f t="shared" ref="B5577:B5640" si="540">B$5*C5576*F5576</f>
        <v>0</v>
      </c>
      <c r="C5577">
        <f t="shared" si="536"/>
        <v>0</v>
      </c>
      <c r="D5577">
        <f t="shared" si="537"/>
        <v>8.1723410011138757E-16</v>
      </c>
      <c r="E5577">
        <f t="shared" si="538"/>
        <v>1.2267048244314535E-15</v>
      </c>
      <c r="F5577">
        <f t="shared" si="539"/>
        <v>132.81719751243111</v>
      </c>
    </row>
    <row r="5578" spans="1:6">
      <c r="A5578">
        <f t="shared" ref="A5578:A5641" si="541">ROUND(A5577+A$5, 2)</f>
        <v>55.7</v>
      </c>
      <c r="B5578">
        <f t="shared" si="540"/>
        <v>0</v>
      </c>
      <c r="C5578">
        <f t="shared" ref="C5578:C5641" si="542">MAX(C5577-B5578*$A$5, 0)</f>
        <v>0</v>
      </c>
      <c r="D5578">
        <f t="shared" si="537"/>
        <v>8.1182569518593975E-16</v>
      </c>
      <c r="E5578">
        <f t="shared" si="538"/>
        <v>1.2185865674795941E-15</v>
      </c>
      <c r="F5578">
        <f t="shared" si="539"/>
        <v>132.81719751243111</v>
      </c>
    </row>
    <row r="5579" spans="1:6">
      <c r="A5579">
        <f t="shared" si="541"/>
        <v>55.71</v>
      </c>
      <c r="B5579">
        <f t="shared" si="540"/>
        <v>0</v>
      </c>
      <c r="C5579">
        <f t="shared" si="542"/>
        <v>0</v>
      </c>
      <c r="D5579">
        <f t="shared" si="537"/>
        <v>8.0645308275108117E-16</v>
      </c>
      <c r="E5579">
        <f t="shared" si="538"/>
        <v>1.2105220366520832E-15</v>
      </c>
      <c r="F5579">
        <f t="shared" si="539"/>
        <v>132.81719751243111</v>
      </c>
    </row>
    <row r="5580" spans="1:6">
      <c r="A5580">
        <f t="shared" si="541"/>
        <v>55.72</v>
      </c>
      <c r="B5580">
        <f t="shared" si="540"/>
        <v>0</v>
      </c>
      <c r="C5580">
        <f t="shared" si="542"/>
        <v>0</v>
      </c>
      <c r="D5580">
        <f t="shared" si="537"/>
        <v>8.0111602593431455E-16</v>
      </c>
      <c r="E5580">
        <f t="shared" si="538"/>
        <v>1.20251087639274E-15</v>
      </c>
      <c r="F5580">
        <f t="shared" si="539"/>
        <v>132.81719751243111</v>
      </c>
    </row>
    <row r="5581" spans="1:6">
      <c r="A5581">
        <f t="shared" si="541"/>
        <v>55.73</v>
      </c>
      <c r="B5581">
        <f t="shared" si="540"/>
        <v>0</v>
      </c>
      <c r="C5581">
        <f t="shared" si="542"/>
        <v>0</v>
      </c>
      <c r="D5581">
        <f t="shared" si="537"/>
        <v>7.9581428943074971E-16</v>
      </c>
      <c r="E5581">
        <f t="shared" si="538"/>
        <v>1.1945527334984324E-15</v>
      </c>
      <c r="F5581">
        <f t="shared" si="539"/>
        <v>132.81719751243111</v>
      </c>
    </row>
    <row r="5582" spans="1:6">
      <c r="A5582">
        <f t="shared" si="541"/>
        <v>55.74</v>
      </c>
      <c r="B5582">
        <f t="shared" si="540"/>
        <v>0</v>
      </c>
      <c r="C5582">
        <f t="shared" si="542"/>
        <v>0</v>
      </c>
      <c r="D5582">
        <f t="shared" si="537"/>
        <v>7.9054763949273002E-16</v>
      </c>
      <c r="E5582">
        <f t="shared" si="538"/>
        <v>1.1866472571035051E-15</v>
      </c>
      <c r="F5582">
        <f t="shared" si="539"/>
        <v>132.81719751243111</v>
      </c>
    </row>
    <row r="5583" spans="1:6">
      <c r="A5583">
        <f t="shared" si="541"/>
        <v>55.75</v>
      </c>
      <c r="B5583">
        <f t="shared" si="540"/>
        <v>0</v>
      </c>
      <c r="C5583">
        <f t="shared" si="542"/>
        <v>0</v>
      </c>
      <c r="D5583">
        <f t="shared" si="537"/>
        <v>7.8531584391952647E-16</v>
      </c>
      <c r="E5583">
        <f t="shared" si="538"/>
        <v>1.1787940986643098E-15</v>
      </c>
      <c r="F5583">
        <f t="shared" si="539"/>
        <v>132.81719751243111</v>
      </c>
    </row>
    <row r="5584" spans="1:6">
      <c r="A5584">
        <f t="shared" si="541"/>
        <v>55.76</v>
      </c>
      <c r="B5584">
        <f t="shared" si="540"/>
        <v>0</v>
      </c>
      <c r="C5584">
        <f t="shared" si="542"/>
        <v>0</v>
      </c>
      <c r="D5584">
        <f t="shared" si="537"/>
        <v>7.8011867204710005E-16</v>
      </c>
      <c r="E5584">
        <f t="shared" si="538"/>
        <v>1.1709929119438389E-15</v>
      </c>
      <c r="F5584">
        <f t="shared" si="539"/>
        <v>132.81719751243111</v>
      </c>
    </row>
    <row r="5585" spans="1:6">
      <c r="A5585">
        <f t="shared" si="541"/>
        <v>55.77</v>
      </c>
      <c r="B5585">
        <f t="shared" si="540"/>
        <v>0</v>
      </c>
      <c r="C5585">
        <f t="shared" si="542"/>
        <v>0</v>
      </c>
      <c r="D5585">
        <f t="shared" si="537"/>
        <v>7.7495589473793195E-16</v>
      </c>
      <c r="E5585">
        <f t="shared" si="538"/>
        <v>1.1632433529964595E-15</v>
      </c>
      <c r="F5585">
        <f t="shared" si="539"/>
        <v>132.81719751243111</v>
      </c>
    </row>
    <row r="5586" spans="1:6">
      <c r="A5586">
        <f t="shared" si="541"/>
        <v>55.78</v>
      </c>
      <c r="B5586">
        <f t="shared" si="540"/>
        <v>0</v>
      </c>
      <c r="C5586">
        <f t="shared" si="542"/>
        <v>0</v>
      </c>
      <c r="D5586">
        <f t="shared" si="537"/>
        <v>7.6982728437092171E-16</v>
      </c>
      <c r="E5586">
        <f t="shared" si="538"/>
        <v>1.1555450801527502E-15</v>
      </c>
      <c r="F5586">
        <f t="shared" si="539"/>
        <v>132.81719751243111</v>
      </c>
    </row>
    <row r="5587" spans="1:6">
      <c r="A5587">
        <f t="shared" si="541"/>
        <v>55.79</v>
      </c>
      <c r="B5587">
        <f t="shared" si="540"/>
        <v>0</v>
      </c>
      <c r="C5587">
        <f t="shared" si="542"/>
        <v>0</v>
      </c>
      <c r="D5587">
        <f t="shared" si="537"/>
        <v>7.6473261483135103E-16</v>
      </c>
      <c r="E5587">
        <f t="shared" si="538"/>
        <v>1.1478977540044366E-15</v>
      </c>
      <c r="F5587">
        <f t="shared" si="539"/>
        <v>132.81719751243111</v>
      </c>
    </row>
    <row r="5588" spans="1:6">
      <c r="A5588">
        <f t="shared" si="541"/>
        <v>55.8</v>
      </c>
      <c r="B5588">
        <f t="shared" si="540"/>
        <v>0</v>
      </c>
      <c r="C5588">
        <f t="shared" si="542"/>
        <v>0</v>
      </c>
      <c r="D5588">
        <f t="shared" si="537"/>
        <v>7.5967166150091503E-16</v>
      </c>
      <c r="E5588">
        <f t="shared" si="538"/>
        <v>1.1403010373894276E-15</v>
      </c>
      <c r="F5588">
        <f t="shared" si="539"/>
        <v>132.81719751243111</v>
      </c>
    </row>
    <row r="5589" spans="1:6">
      <c r="A5589">
        <f t="shared" si="541"/>
        <v>55.81</v>
      </c>
      <c r="B5589">
        <f t="shared" si="540"/>
        <v>0</v>
      </c>
      <c r="C5589">
        <f t="shared" si="542"/>
        <v>0</v>
      </c>
      <c r="D5589">
        <f t="shared" si="537"/>
        <v>7.54644201247819E-16</v>
      </c>
      <c r="E5589">
        <f t="shared" si="538"/>
        <v>1.1327545953769494E-15</v>
      </c>
      <c r="F5589">
        <f t="shared" si="539"/>
        <v>132.81719751243111</v>
      </c>
    </row>
    <row r="5590" spans="1:6">
      <c r="A5590">
        <f t="shared" si="541"/>
        <v>55.82</v>
      </c>
      <c r="B5590">
        <f t="shared" si="540"/>
        <v>0</v>
      </c>
      <c r="C5590">
        <f t="shared" si="542"/>
        <v>0</v>
      </c>
      <c r="D5590">
        <f t="shared" si="537"/>
        <v>7.496500124169403E-16</v>
      </c>
      <c r="E5590">
        <f t="shared" si="538"/>
        <v>1.12525809525278E-15</v>
      </c>
      <c r="F5590">
        <f t="shared" si="539"/>
        <v>132.81719751243111</v>
      </c>
    </row>
    <row r="5591" spans="1:6">
      <c r="A5591">
        <f t="shared" si="541"/>
        <v>55.83</v>
      </c>
      <c r="B5591">
        <f t="shared" si="540"/>
        <v>0</v>
      </c>
      <c r="C5591">
        <f t="shared" si="542"/>
        <v>0</v>
      </c>
      <c r="D5591">
        <f t="shared" si="537"/>
        <v>7.4468887482005687E-16</v>
      </c>
      <c r="E5591">
        <f t="shared" si="538"/>
        <v>1.1178112065045795E-15</v>
      </c>
      <c r="F5591">
        <f t="shared" si="539"/>
        <v>132.81719751243111</v>
      </c>
    </row>
    <row r="5592" spans="1:6">
      <c r="A5592">
        <f t="shared" si="541"/>
        <v>55.84</v>
      </c>
      <c r="B5592">
        <f t="shared" si="540"/>
        <v>0</v>
      </c>
      <c r="C5592">
        <f t="shared" si="542"/>
        <v>0</v>
      </c>
      <c r="D5592">
        <f t="shared" si="537"/>
        <v>7.3976056972613817E-16</v>
      </c>
      <c r="E5592">
        <f t="shared" si="538"/>
        <v>1.1104136008073181E-15</v>
      </c>
      <c r="F5592">
        <f t="shared" si="539"/>
        <v>132.81719751243111</v>
      </c>
    </row>
    <row r="5593" spans="1:6">
      <c r="A5593">
        <f t="shared" si="541"/>
        <v>55.85</v>
      </c>
      <c r="B5593">
        <f t="shared" si="540"/>
        <v>0</v>
      </c>
      <c r="C5593">
        <f t="shared" si="542"/>
        <v>0</v>
      </c>
      <c r="D5593">
        <f t="shared" si="537"/>
        <v>7.3486487985170212E-16</v>
      </c>
      <c r="E5593">
        <f t="shared" si="538"/>
        <v>1.1030649520088011E-15</v>
      </c>
      <c r="F5593">
        <f t="shared" si="539"/>
        <v>132.81719751243111</v>
      </c>
    </row>
    <row r="5594" spans="1:6">
      <c r="A5594">
        <f t="shared" si="541"/>
        <v>55.86</v>
      </c>
      <c r="B5594">
        <f t="shared" si="540"/>
        <v>0</v>
      </c>
      <c r="C5594">
        <f t="shared" si="542"/>
        <v>0</v>
      </c>
      <c r="D5594">
        <f t="shared" si="537"/>
        <v>7.300015893512361E-16</v>
      </c>
      <c r="E5594">
        <f t="shared" si="538"/>
        <v>1.0957649361152888E-15</v>
      </c>
      <c r="F5594">
        <f t="shared" si="539"/>
        <v>132.81719751243111</v>
      </c>
    </row>
    <row r="5595" spans="1:6">
      <c r="A5595">
        <f t="shared" si="541"/>
        <v>55.87</v>
      </c>
      <c r="B5595">
        <f t="shared" si="540"/>
        <v>0</v>
      </c>
      <c r="C5595">
        <f t="shared" si="542"/>
        <v>0</v>
      </c>
      <c r="D5595">
        <f t="shared" si="537"/>
        <v>7.2517048380767906E-16</v>
      </c>
      <c r="E5595">
        <f t="shared" si="538"/>
        <v>1.088513231277212E-15</v>
      </c>
      <c r="F5595">
        <f t="shared" si="539"/>
        <v>132.81719751243111</v>
      </c>
    </row>
    <row r="5596" spans="1:6">
      <c r="A5596">
        <f t="shared" si="541"/>
        <v>55.88</v>
      </c>
      <c r="B5596">
        <f t="shared" si="540"/>
        <v>0</v>
      </c>
      <c r="C5596">
        <f t="shared" si="542"/>
        <v>0</v>
      </c>
      <c r="D5596">
        <f t="shared" si="537"/>
        <v>7.2037135022296893E-16</v>
      </c>
      <c r="E5596">
        <f t="shared" si="538"/>
        <v>1.0813095177749822E-15</v>
      </c>
      <c r="F5596">
        <f t="shared" si="539"/>
        <v>132.81719751243111</v>
      </c>
    </row>
    <row r="5597" spans="1:6">
      <c r="A5597">
        <f t="shared" si="541"/>
        <v>55.89</v>
      </c>
      <c r="B5597">
        <f t="shared" si="540"/>
        <v>0</v>
      </c>
      <c r="C5597">
        <f t="shared" si="542"/>
        <v>0</v>
      </c>
      <c r="D5597">
        <f t="shared" si="537"/>
        <v>7.1560397700865188E-16</v>
      </c>
      <c r="E5597">
        <f t="shared" si="538"/>
        <v>1.0741534780048957E-15</v>
      </c>
      <c r="F5597">
        <f t="shared" si="539"/>
        <v>132.81719751243111</v>
      </c>
    </row>
    <row r="5598" spans="1:6">
      <c r="A5598">
        <f t="shared" si="541"/>
        <v>55.9</v>
      </c>
      <c r="B5598">
        <f t="shared" si="540"/>
        <v>0</v>
      </c>
      <c r="C5598">
        <f t="shared" si="542"/>
        <v>0</v>
      </c>
      <c r="D5598">
        <f t="shared" si="537"/>
        <v>7.1086815397655345E-16</v>
      </c>
      <c r="E5598">
        <f t="shared" si="538"/>
        <v>1.0670447964651303E-15</v>
      </c>
      <c r="F5598">
        <f t="shared" si="539"/>
        <v>132.81719751243111</v>
      </c>
    </row>
    <row r="5599" spans="1:6">
      <c r="A5599">
        <f t="shared" si="541"/>
        <v>55.91</v>
      </c>
      <c r="B5599">
        <f t="shared" si="540"/>
        <v>0</v>
      </c>
      <c r="C5599">
        <f t="shared" si="542"/>
        <v>0</v>
      </c>
      <c r="D5599">
        <f t="shared" si="537"/>
        <v>7.0616367232951153E-16</v>
      </c>
      <c r="E5599">
        <f t="shared" si="538"/>
        <v>1.0599831597418352E-15</v>
      </c>
      <c r="F5599">
        <f t="shared" si="539"/>
        <v>132.81719751243111</v>
      </c>
    </row>
    <row r="5600" spans="1:6">
      <c r="A5600">
        <f t="shared" si="541"/>
        <v>55.92</v>
      </c>
      <c r="B5600">
        <f t="shared" si="540"/>
        <v>0</v>
      </c>
      <c r="C5600">
        <f t="shared" si="542"/>
        <v>0</v>
      </c>
      <c r="D5600">
        <f t="shared" si="537"/>
        <v>7.0149032465217064E-16</v>
      </c>
      <c r="E5600">
        <f t="shared" si="538"/>
        <v>1.0529682564953134E-15</v>
      </c>
      <c r="F5600">
        <f t="shared" si="539"/>
        <v>132.81719751243111</v>
      </c>
    </row>
    <row r="5601" spans="1:6">
      <c r="A5601">
        <f t="shared" si="541"/>
        <v>55.93</v>
      </c>
      <c r="B5601">
        <f t="shared" si="540"/>
        <v>0</v>
      </c>
      <c r="C5601">
        <f t="shared" si="542"/>
        <v>0</v>
      </c>
      <c r="D5601">
        <f t="shared" si="537"/>
        <v>6.9684790490183736E-16</v>
      </c>
      <c r="E5601">
        <f t="shared" si="538"/>
        <v>1.045999777446295E-15</v>
      </c>
      <c r="F5601">
        <f t="shared" si="539"/>
        <v>132.81719751243111</v>
      </c>
    </row>
    <row r="5602" spans="1:6">
      <c r="A5602">
        <f t="shared" si="541"/>
        <v>55.94</v>
      </c>
      <c r="B5602">
        <f t="shared" si="540"/>
        <v>0</v>
      </c>
      <c r="C5602">
        <f t="shared" si="542"/>
        <v>0</v>
      </c>
      <c r="D5602">
        <f t="shared" si="537"/>
        <v>6.9223620839939637E-16</v>
      </c>
      <c r="E5602">
        <f t="shared" si="538"/>
        <v>1.0390774153623011E-15</v>
      </c>
      <c r="F5602">
        <f t="shared" si="539"/>
        <v>132.81719751243111</v>
      </c>
    </row>
    <row r="5603" spans="1:6">
      <c r="A5603">
        <f t="shared" si="541"/>
        <v>55.95</v>
      </c>
      <c r="B5603">
        <f t="shared" si="540"/>
        <v>0</v>
      </c>
      <c r="C5603">
        <f t="shared" si="542"/>
        <v>0</v>
      </c>
      <c r="D5603">
        <f t="shared" si="537"/>
        <v>6.8765503182028601E-16</v>
      </c>
      <c r="E5603">
        <f t="shared" si="538"/>
        <v>1.0322008650440982E-15</v>
      </c>
      <c r="F5603">
        <f t="shared" si="539"/>
        <v>132.81719751243111</v>
      </c>
    </row>
    <row r="5604" spans="1:6">
      <c r="A5604">
        <f t="shared" si="541"/>
        <v>55.96</v>
      </c>
      <c r="B5604">
        <f t="shared" si="540"/>
        <v>0</v>
      </c>
      <c r="C5604">
        <f t="shared" si="542"/>
        <v>0</v>
      </c>
      <c r="D5604">
        <f t="shared" si="537"/>
        <v>6.8310417318553367E-16</v>
      </c>
      <c r="E5604">
        <f t="shared" si="538"/>
        <v>1.0253698233122429E-15</v>
      </c>
      <c r="F5604">
        <f t="shared" si="539"/>
        <v>132.81719751243111</v>
      </c>
    </row>
    <row r="5605" spans="1:6">
      <c r="A5605">
        <f t="shared" si="541"/>
        <v>55.97</v>
      </c>
      <c r="B5605">
        <f t="shared" si="540"/>
        <v>0</v>
      </c>
      <c r="C5605">
        <f t="shared" si="542"/>
        <v>0</v>
      </c>
      <c r="D5605">
        <f t="shared" si="537"/>
        <v>6.7858343185285179E-16</v>
      </c>
      <c r="E5605">
        <f t="shared" si="538"/>
        <v>1.0185839889937144E-15</v>
      </c>
      <c r="F5605">
        <f t="shared" si="539"/>
        <v>132.81719751243111</v>
      </c>
    </row>
    <row r="5606" spans="1:6">
      <c r="A5606">
        <f t="shared" si="541"/>
        <v>55.98</v>
      </c>
      <c r="B5606">
        <f t="shared" si="540"/>
        <v>0</v>
      </c>
      <c r="C5606">
        <f t="shared" si="542"/>
        <v>0</v>
      </c>
      <c r="D5606">
        <f t="shared" si="537"/>
        <v>6.7409260850779061E-16</v>
      </c>
      <c r="E5606">
        <f t="shared" si="538"/>
        <v>1.0118430629086364E-15</v>
      </c>
      <c r="F5606">
        <f t="shared" si="539"/>
        <v>132.81719751243111</v>
      </c>
    </row>
    <row r="5607" spans="1:6">
      <c r="A5607">
        <f t="shared" si="541"/>
        <v>55.99</v>
      </c>
      <c r="B5607">
        <f t="shared" si="540"/>
        <v>0</v>
      </c>
      <c r="C5607">
        <f t="shared" si="542"/>
        <v>0</v>
      </c>
      <c r="D5607">
        <f t="shared" si="537"/>
        <v>6.6963150515495114E-16</v>
      </c>
      <c r="E5607">
        <f t="shared" si="538"/>
        <v>1.0051467478570869E-15</v>
      </c>
      <c r="F5607">
        <f t="shared" si="539"/>
        <v>132.81719751243111</v>
      </c>
    </row>
    <row r="5608" spans="1:6">
      <c r="A5608">
        <f t="shared" si="541"/>
        <v>56</v>
      </c>
      <c r="B5608">
        <f t="shared" si="540"/>
        <v>0</v>
      </c>
      <c r="C5608">
        <f t="shared" si="542"/>
        <v>0</v>
      </c>
      <c r="D5608">
        <f t="shared" si="537"/>
        <v>6.6519992510925611E-16</v>
      </c>
      <c r="E5608">
        <f t="shared" si="538"/>
        <v>9.9849474860599434E-16</v>
      </c>
      <c r="F5608">
        <f t="shared" si="539"/>
        <v>132.81719751243111</v>
      </c>
    </row>
    <row r="5609" spans="1:6">
      <c r="A5609">
        <f t="shared" si="541"/>
        <v>56.01</v>
      </c>
      <c r="B5609">
        <f t="shared" si="540"/>
        <v>0</v>
      </c>
      <c r="C5609">
        <f t="shared" si="542"/>
        <v>0</v>
      </c>
      <c r="D5609">
        <f t="shared" si="537"/>
        <v>6.6079767298727764E-16</v>
      </c>
      <c r="E5609">
        <f t="shared" si="538"/>
        <v>9.9188677187612148E-16</v>
      </c>
      <c r="F5609">
        <f t="shared" si="539"/>
        <v>132.81719751243111</v>
      </c>
    </row>
    <row r="5610" spans="1:6">
      <c r="A5610">
        <f t="shared" si="541"/>
        <v>56.02</v>
      </c>
      <c r="B5610">
        <f t="shared" si="540"/>
        <v>0</v>
      </c>
      <c r="C5610">
        <f t="shared" si="542"/>
        <v>0</v>
      </c>
      <c r="D5610">
        <f t="shared" si="537"/>
        <v>6.5642455469862338E-16</v>
      </c>
      <c r="E5610">
        <f t="shared" si="538"/>
        <v>9.8532252632913531E-16</v>
      </c>
      <c r="F5610">
        <f t="shared" si="539"/>
        <v>132.81719751243111</v>
      </c>
    </row>
    <row r="5611" spans="1:6">
      <c r="A5611">
        <f t="shared" si="541"/>
        <v>56.03</v>
      </c>
      <c r="B5611">
        <f t="shared" si="540"/>
        <v>0</v>
      </c>
      <c r="C5611">
        <f t="shared" si="542"/>
        <v>0</v>
      </c>
      <c r="D5611">
        <f t="shared" si="537"/>
        <v>6.520803774373796E-16</v>
      </c>
      <c r="E5611">
        <f t="shared" si="538"/>
        <v>9.7880172255476148E-16</v>
      </c>
      <c r="F5611">
        <f t="shared" si="539"/>
        <v>132.81719751243111</v>
      </c>
    </row>
    <row r="5612" spans="1:6">
      <c r="A5612">
        <f t="shared" si="541"/>
        <v>56.04</v>
      </c>
      <c r="B5612">
        <f t="shared" si="540"/>
        <v>0</v>
      </c>
      <c r="C5612">
        <f t="shared" si="542"/>
        <v>0</v>
      </c>
      <c r="D5612">
        <f t="shared" si="537"/>
        <v>6.4776494967360958E-16</v>
      </c>
      <c r="E5612">
        <f t="shared" si="538"/>
        <v>9.7232407305802546E-16</v>
      </c>
      <c r="F5612">
        <f t="shared" si="539"/>
        <v>132.81719751243111</v>
      </c>
    </row>
    <row r="5613" spans="1:6">
      <c r="A5613">
        <f t="shared" si="541"/>
        <v>56.05</v>
      </c>
      <c r="B5613">
        <f t="shared" si="540"/>
        <v>0</v>
      </c>
      <c r="C5613">
        <f t="shared" si="542"/>
        <v>0</v>
      </c>
      <c r="D5613">
        <f t="shared" si="537"/>
        <v>6.4347808114491052E-16</v>
      </c>
      <c r="E5613">
        <f t="shared" si="538"/>
        <v>9.6588929224657639E-16</v>
      </c>
      <c r="F5613">
        <f t="shared" si="539"/>
        <v>132.81719751243111</v>
      </c>
    </row>
    <row r="5614" spans="1:6">
      <c r="A5614">
        <f t="shared" si="541"/>
        <v>56.06</v>
      </c>
      <c r="B5614">
        <f t="shared" si="540"/>
        <v>0</v>
      </c>
      <c r="C5614">
        <f t="shared" si="542"/>
        <v>0</v>
      </c>
      <c r="D5614">
        <f t="shared" ref="D5614:D5677" si="543">D$5*E5613*F5613</f>
        <v>6.3921958284802397E-16</v>
      </c>
      <c r="E5614">
        <f t="shared" ref="E5614:E5677" si="544">E5613-D5614*$A$5</f>
        <v>9.5949709641809624E-16</v>
      </c>
      <c r="F5614">
        <f t="shared" ref="F5614:F5677" si="545">F5613-B5614*$A$5-D5614*$A$5</f>
        <v>132.81719751243111</v>
      </c>
    </row>
    <row r="5615" spans="1:6">
      <c r="A5615">
        <f t="shared" si="541"/>
        <v>56.07</v>
      </c>
      <c r="B5615">
        <f t="shared" si="540"/>
        <v>0</v>
      </c>
      <c r="C5615">
        <f t="shared" si="542"/>
        <v>0</v>
      </c>
      <c r="D5615">
        <f t="shared" si="543"/>
        <v>6.3498926703050393E-16</v>
      </c>
      <c r="E5615">
        <f t="shared" si="544"/>
        <v>9.5314720374779122E-16</v>
      </c>
      <c r="F5615">
        <f t="shared" si="545"/>
        <v>132.81719751243111</v>
      </c>
    </row>
    <row r="5616" spans="1:6">
      <c r="A5616">
        <f t="shared" si="541"/>
        <v>56.08</v>
      </c>
      <c r="B5616">
        <f t="shared" si="540"/>
        <v>0</v>
      </c>
      <c r="C5616">
        <f t="shared" si="542"/>
        <v>0</v>
      </c>
      <c r="D5616">
        <f t="shared" si="543"/>
        <v>6.3078694718243803E-16</v>
      </c>
      <c r="E5616">
        <f t="shared" si="544"/>
        <v>9.4683933427596684E-16</v>
      </c>
      <c r="F5616">
        <f t="shared" si="545"/>
        <v>132.81719751243111</v>
      </c>
    </row>
    <row r="5617" spans="1:6">
      <c r="A5617">
        <f t="shared" si="541"/>
        <v>56.09</v>
      </c>
      <c r="B5617">
        <f t="shared" si="540"/>
        <v>0</v>
      </c>
      <c r="C5617">
        <f t="shared" si="542"/>
        <v>0</v>
      </c>
      <c r="D5617">
        <f t="shared" si="543"/>
        <v>6.266124380282252E-16</v>
      </c>
      <c r="E5617">
        <f t="shared" si="544"/>
        <v>9.4057320989568461E-16</v>
      </c>
      <c r="F5617">
        <f t="shared" si="545"/>
        <v>132.81719751243111</v>
      </c>
    </row>
    <row r="5618" spans="1:6">
      <c r="A5618">
        <f t="shared" si="541"/>
        <v>56.1</v>
      </c>
      <c r="B5618">
        <f t="shared" si="540"/>
        <v>0</v>
      </c>
      <c r="C5618">
        <f t="shared" si="542"/>
        <v>0</v>
      </c>
      <c r="D5618">
        <f t="shared" si="543"/>
        <v>6.2246555551840729E-16</v>
      </c>
      <c r="E5618">
        <f t="shared" si="544"/>
        <v>9.343485543405006E-16</v>
      </c>
      <c r="F5618">
        <f t="shared" si="545"/>
        <v>132.81719751243111</v>
      </c>
    </row>
    <row r="5619" spans="1:6">
      <c r="A5619">
        <f t="shared" si="541"/>
        <v>56.11</v>
      </c>
      <c r="B5619">
        <f t="shared" si="540"/>
        <v>0</v>
      </c>
      <c r="C5619">
        <f t="shared" si="542"/>
        <v>0</v>
      </c>
      <c r="D5619">
        <f t="shared" si="543"/>
        <v>6.1834611682155338E-16</v>
      </c>
      <c r="E5619">
        <f t="shared" si="544"/>
        <v>9.2816509317228516E-16</v>
      </c>
      <c r="F5619">
        <f t="shared" si="545"/>
        <v>132.81719751243111</v>
      </c>
    </row>
    <row r="5620" spans="1:6">
      <c r="A5620">
        <f t="shared" si="541"/>
        <v>56.12</v>
      </c>
      <c r="B5620">
        <f t="shared" si="540"/>
        <v>0</v>
      </c>
      <c r="C5620">
        <f t="shared" si="542"/>
        <v>0</v>
      </c>
      <c r="D5620">
        <f t="shared" si="543"/>
        <v>6.1425394031620015E-16</v>
      </c>
      <c r="E5620">
        <f t="shared" si="544"/>
        <v>9.2202255376912325E-16</v>
      </c>
      <c r="F5620">
        <f t="shared" si="545"/>
        <v>132.81719751243111</v>
      </c>
    </row>
    <row r="5621" spans="1:6">
      <c r="A5621">
        <f t="shared" si="541"/>
        <v>56.13</v>
      </c>
      <c r="B5621">
        <f t="shared" si="540"/>
        <v>0</v>
      </c>
      <c r="C5621">
        <f t="shared" si="542"/>
        <v>0</v>
      </c>
      <c r="D5621">
        <f t="shared" si="543"/>
        <v>6.1018884558284394E-16</v>
      </c>
      <c r="E5621">
        <f t="shared" si="544"/>
        <v>9.1592066531329491E-16</v>
      </c>
      <c r="F5621">
        <f t="shared" si="545"/>
        <v>132.81719751243111</v>
      </c>
    </row>
    <row r="5622" spans="1:6">
      <c r="A5622">
        <f t="shared" si="541"/>
        <v>56.14</v>
      </c>
      <c r="B5622">
        <f t="shared" si="540"/>
        <v>0</v>
      </c>
      <c r="C5622">
        <f t="shared" si="542"/>
        <v>0</v>
      </c>
      <c r="D5622">
        <f t="shared" si="543"/>
        <v>6.0615065339598613E-16</v>
      </c>
      <c r="E5622">
        <f t="shared" si="544"/>
        <v>9.0985915877933509E-16</v>
      </c>
      <c r="F5622">
        <f t="shared" si="545"/>
        <v>132.81719751243111</v>
      </c>
    </row>
    <row r="5623" spans="1:6">
      <c r="A5623">
        <f t="shared" si="541"/>
        <v>56.15</v>
      </c>
      <c r="B5623">
        <f t="shared" si="540"/>
        <v>0</v>
      </c>
      <c r="C5623">
        <f t="shared" si="542"/>
        <v>0</v>
      </c>
      <c r="D5623">
        <f t="shared" si="543"/>
        <v>6.0213918571623138E-16</v>
      </c>
      <c r="E5623">
        <f t="shared" si="544"/>
        <v>9.0383776692217272E-16</v>
      </c>
      <c r="F5623">
        <f t="shared" si="545"/>
        <v>132.81719751243111</v>
      </c>
    </row>
    <row r="5624" spans="1:6">
      <c r="A5624">
        <f t="shared" si="541"/>
        <v>56.16</v>
      </c>
      <c r="B5624">
        <f t="shared" si="540"/>
        <v>0</v>
      </c>
      <c r="C5624">
        <f t="shared" si="542"/>
        <v>0</v>
      </c>
      <c r="D5624">
        <f t="shared" si="543"/>
        <v>5.9815426568243813E-16</v>
      </c>
      <c r="E5624">
        <f t="shared" si="544"/>
        <v>8.9785622426534828E-16</v>
      </c>
      <c r="F5624">
        <f t="shared" si="545"/>
        <v>132.81719751243111</v>
      </c>
    </row>
    <row r="5625" spans="1:6">
      <c r="A5625">
        <f t="shared" si="541"/>
        <v>56.17</v>
      </c>
      <c r="B5625">
        <f t="shared" si="540"/>
        <v>0</v>
      </c>
      <c r="C5625">
        <f t="shared" si="542"/>
        <v>0</v>
      </c>
      <c r="D5625">
        <f t="shared" si="543"/>
        <v>5.9419571760392094E-16</v>
      </c>
      <c r="E5625">
        <f t="shared" si="544"/>
        <v>8.9191426708930911E-16</v>
      </c>
      <c r="F5625">
        <f t="shared" si="545"/>
        <v>132.81719751243111</v>
      </c>
    </row>
    <row r="5626" spans="1:6">
      <c r="A5626">
        <f t="shared" si="541"/>
        <v>56.18</v>
      </c>
      <c r="B5626">
        <f t="shared" si="540"/>
        <v>0</v>
      </c>
      <c r="C5626">
        <f t="shared" si="542"/>
        <v>0</v>
      </c>
      <c r="D5626">
        <f t="shared" si="543"/>
        <v>5.9026336695270481E-16</v>
      </c>
      <c r="E5626">
        <f t="shared" si="544"/>
        <v>8.8601163341978201E-16</v>
      </c>
      <c r="F5626">
        <f t="shared" si="545"/>
        <v>132.81719751243111</v>
      </c>
    </row>
    <row r="5627" spans="1:6">
      <c r="A5627">
        <f t="shared" si="541"/>
        <v>56.19</v>
      </c>
      <c r="B5627">
        <f t="shared" si="540"/>
        <v>0</v>
      </c>
      <c r="C5627">
        <f t="shared" si="542"/>
        <v>0</v>
      </c>
      <c r="D5627">
        <f t="shared" si="543"/>
        <v>5.8635704035582948E-16</v>
      </c>
      <c r="E5627">
        <f t="shared" si="544"/>
        <v>8.8014806301622374E-16</v>
      </c>
      <c r="F5627">
        <f t="shared" si="545"/>
        <v>132.81719751243111</v>
      </c>
    </row>
    <row r="5628" spans="1:6">
      <c r="A5628">
        <f t="shared" si="541"/>
        <v>56.2</v>
      </c>
      <c r="B5628">
        <f t="shared" si="540"/>
        <v>0</v>
      </c>
      <c r="C5628">
        <f t="shared" si="542"/>
        <v>0</v>
      </c>
      <c r="D5628">
        <f t="shared" si="543"/>
        <v>5.8247656558770697E-16</v>
      </c>
      <c r="E5628">
        <f t="shared" si="544"/>
        <v>8.7432329736034665E-16</v>
      </c>
      <c r="F5628">
        <f t="shared" si="545"/>
        <v>132.81719751243111</v>
      </c>
    </row>
    <row r="5629" spans="1:6">
      <c r="A5629">
        <f t="shared" si="541"/>
        <v>56.21</v>
      </c>
      <c r="B5629">
        <f t="shared" si="540"/>
        <v>0</v>
      </c>
      <c r="C5629">
        <f t="shared" si="542"/>
        <v>0</v>
      </c>
      <c r="D5629">
        <f t="shared" si="543"/>
        <v>5.7862177156252717E-16</v>
      </c>
      <c r="E5629">
        <f t="shared" si="544"/>
        <v>8.6853707964472135E-16</v>
      </c>
      <c r="F5629">
        <f t="shared" si="545"/>
        <v>132.81719751243111</v>
      </c>
    </row>
    <row r="5630" spans="1:6">
      <c r="A5630">
        <f t="shared" si="541"/>
        <v>56.22</v>
      </c>
      <c r="B5630">
        <f t="shared" si="540"/>
        <v>0</v>
      </c>
      <c r="C5630">
        <f t="shared" si="542"/>
        <v>0</v>
      </c>
      <c r="D5630">
        <f t="shared" si="543"/>
        <v>5.7479248832671554E-16</v>
      </c>
      <c r="E5630">
        <f t="shared" si="544"/>
        <v>8.627891547614542E-16</v>
      </c>
      <c r="F5630">
        <f t="shared" si="545"/>
        <v>132.81719751243111</v>
      </c>
    </row>
    <row r="5631" spans="1:6">
      <c r="A5631">
        <f t="shared" si="541"/>
        <v>56.23</v>
      </c>
      <c r="B5631">
        <f t="shared" si="540"/>
        <v>0</v>
      </c>
      <c r="C5631">
        <f t="shared" si="542"/>
        <v>0</v>
      </c>
      <c r="D5631">
        <f t="shared" si="543"/>
        <v>5.7098854705143959E-16</v>
      </c>
      <c r="E5631">
        <f t="shared" si="544"/>
        <v>8.5707926929093982E-16</v>
      </c>
      <c r="F5631">
        <f t="shared" si="545"/>
        <v>132.81719751243111</v>
      </c>
    </row>
    <row r="5632" spans="1:6">
      <c r="A5632">
        <f t="shared" si="541"/>
        <v>56.24</v>
      </c>
      <c r="B5632">
        <f t="shared" si="540"/>
        <v>0</v>
      </c>
      <c r="C5632">
        <f t="shared" si="542"/>
        <v>0</v>
      </c>
      <c r="D5632">
        <f t="shared" si="543"/>
        <v>5.6720978002516589E-16</v>
      </c>
      <c r="E5632">
        <f t="shared" si="544"/>
        <v>8.5140717149068815E-16</v>
      </c>
      <c r="F5632">
        <f t="shared" si="545"/>
        <v>132.81719751243111</v>
      </c>
    </row>
    <row r="5633" spans="1:6">
      <c r="A5633">
        <f t="shared" si="541"/>
        <v>56.25</v>
      </c>
      <c r="B5633">
        <f t="shared" si="540"/>
        <v>0</v>
      </c>
      <c r="C5633">
        <f t="shared" si="542"/>
        <v>0</v>
      </c>
      <c r="D5633">
        <f t="shared" si="543"/>
        <v>5.6345602064626544E-16</v>
      </c>
      <c r="E5633">
        <f t="shared" si="544"/>
        <v>8.4577261128422548E-16</v>
      </c>
      <c r="F5633">
        <f t="shared" si="545"/>
        <v>132.81719751243111</v>
      </c>
    </row>
    <row r="5634" spans="1:6">
      <c r="A5634">
        <f t="shared" si="541"/>
        <v>56.26</v>
      </c>
      <c r="B5634">
        <f t="shared" si="540"/>
        <v>0</v>
      </c>
      <c r="C5634">
        <f t="shared" si="542"/>
        <v>0</v>
      </c>
      <c r="D5634">
        <f t="shared" si="543"/>
        <v>5.5972710341566867E-16</v>
      </c>
      <c r="E5634">
        <f t="shared" si="544"/>
        <v>8.4017534025006884E-16</v>
      </c>
      <c r="F5634">
        <f t="shared" si="545"/>
        <v>132.81719751243111</v>
      </c>
    </row>
    <row r="5635" spans="1:6">
      <c r="A5635">
        <f t="shared" si="541"/>
        <v>56.27</v>
      </c>
      <c r="B5635">
        <f t="shared" si="540"/>
        <v>0</v>
      </c>
      <c r="C5635">
        <f t="shared" si="542"/>
        <v>0</v>
      </c>
      <c r="D5635">
        <f t="shared" si="543"/>
        <v>5.5602286392956869E-16</v>
      </c>
      <c r="E5635">
        <f t="shared" si="544"/>
        <v>8.3461511161077314E-16</v>
      </c>
      <c r="F5635">
        <f t="shared" si="545"/>
        <v>132.81719751243111</v>
      </c>
    </row>
    <row r="5636" spans="1:6">
      <c r="A5636">
        <f t="shared" si="541"/>
        <v>56.28</v>
      </c>
      <c r="B5636">
        <f t="shared" si="540"/>
        <v>0</v>
      </c>
      <c r="C5636">
        <f t="shared" si="542"/>
        <v>0</v>
      </c>
      <c r="D5636">
        <f t="shared" si="543"/>
        <v>5.5234313887217271E-16</v>
      </c>
      <c r="E5636">
        <f t="shared" si="544"/>
        <v>8.2909168022205145E-16</v>
      </c>
      <c r="F5636">
        <f t="shared" si="545"/>
        <v>132.81719751243111</v>
      </c>
    </row>
    <row r="5637" spans="1:6">
      <c r="A5637">
        <f t="shared" si="541"/>
        <v>56.29</v>
      </c>
      <c r="B5637">
        <f t="shared" si="540"/>
        <v>0</v>
      </c>
      <c r="C5637">
        <f t="shared" si="542"/>
        <v>0</v>
      </c>
      <c r="D5637">
        <f t="shared" si="543"/>
        <v>5.4868776600850183E-16</v>
      </c>
      <c r="E5637">
        <f t="shared" si="544"/>
        <v>8.2360480256196644E-16</v>
      </c>
      <c r="F5637">
        <f t="shared" si="545"/>
        <v>132.81719751243111</v>
      </c>
    </row>
    <row r="5638" spans="1:6">
      <c r="A5638">
        <f t="shared" si="541"/>
        <v>56.3</v>
      </c>
      <c r="B5638">
        <f t="shared" si="540"/>
        <v>0</v>
      </c>
      <c r="C5638">
        <f t="shared" si="542"/>
        <v>0</v>
      </c>
      <c r="D5638">
        <f t="shared" si="543"/>
        <v>5.4505658417723844E-16</v>
      </c>
      <c r="E5638">
        <f t="shared" si="544"/>
        <v>8.1815423672019405E-16</v>
      </c>
      <c r="F5638">
        <f t="shared" si="545"/>
        <v>132.81719751243111</v>
      </c>
    </row>
    <row r="5639" spans="1:6">
      <c r="A5639">
        <f t="shared" si="541"/>
        <v>56.31</v>
      </c>
      <c r="B5639">
        <f t="shared" si="540"/>
        <v>0</v>
      </c>
      <c r="C5639">
        <f t="shared" si="542"/>
        <v>0</v>
      </c>
      <c r="D5639">
        <f t="shared" si="543"/>
        <v>5.4144943328362026E-16</v>
      </c>
      <c r="E5639">
        <f t="shared" si="544"/>
        <v>8.1273974238735788E-16</v>
      </c>
      <c r="F5639">
        <f t="shared" si="545"/>
        <v>132.81719751243111</v>
      </c>
    </row>
    <row r="5640" spans="1:6">
      <c r="A5640">
        <f t="shared" si="541"/>
        <v>56.32</v>
      </c>
      <c r="B5640">
        <f t="shared" si="540"/>
        <v>0</v>
      </c>
      <c r="C5640">
        <f t="shared" si="542"/>
        <v>0</v>
      </c>
      <c r="D5640">
        <f t="shared" si="543"/>
        <v>5.378661542923827E-16</v>
      </c>
      <c r="E5640">
        <f t="shared" si="544"/>
        <v>8.0736108084443406E-16</v>
      </c>
      <c r="F5640">
        <f t="shared" si="545"/>
        <v>132.81719751243111</v>
      </c>
    </row>
    <row r="5641" spans="1:6">
      <c r="A5641">
        <f t="shared" si="541"/>
        <v>56.33</v>
      </c>
      <c r="B5641">
        <f t="shared" ref="B5641:B5704" si="546">B$5*C5640*F5640</f>
        <v>0</v>
      </c>
      <c r="C5641">
        <f t="shared" si="542"/>
        <v>0</v>
      </c>
      <c r="D5641">
        <f t="shared" si="543"/>
        <v>5.3430658922074636E-16</v>
      </c>
      <c r="E5641">
        <f t="shared" si="544"/>
        <v>8.0201801495222661E-16</v>
      </c>
      <c r="F5641">
        <f t="shared" si="545"/>
        <v>132.81719751243111</v>
      </c>
    </row>
    <row r="5642" spans="1:6">
      <c r="A5642">
        <f t="shared" ref="A5642:A5705" si="547">ROUND(A5641+A$5, 2)</f>
        <v>56.34</v>
      </c>
      <c r="B5642">
        <f t="shared" si="546"/>
        <v>0</v>
      </c>
      <c r="C5642">
        <f t="shared" ref="C5642:C5705" si="548">MAX(C5641-B5642*$A$5, 0)</f>
        <v>0</v>
      </c>
      <c r="D5642">
        <f t="shared" si="543"/>
        <v>5.3077058113145229E-16</v>
      </c>
      <c r="E5642">
        <f t="shared" si="544"/>
        <v>7.9671030914091206E-16</v>
      </c>
      <c r="F5642">
        <f t="shared" si="545"/>
        <v>132.81719751243111</v>
      </c>
    </row>
    <row r="5643" spans="1:6">
      <c r="A5643">
        <f t="shared" si="547"/>
        <v>56.35</v>
      </c>
      <c r="B5643">
        <f t="shared" si="546"/>
        <v>0</v>
      </c>
      <c r="C5643">
        <f t="shared" si="548"/>
        <v>0</v>
      </c>
      <c r="D5643">
        <f t="shared" si="543"/>
        <v>5.272579741258428E-16</v>
      </c>
      <c r="E5643">
        <f t="shared" si="544"/>
        <v>7.9143772939965359E-16</v>
      </c>
      <c r="F5643">
        <f t="shared" si="545"/>
        <v>132.81719751243111</v>
      </c>
    </row>
    <row r="5644" spans="1:6">
      <c r="A5644">
        <f t="shared" si="547"/>
        <v>56.36</v>
      </c>
      <c r="B5644">
        <f t="shared" si="546"/>
        <v>0</v>
      </c>
      <c r="C5644">
        <f t="shared" si="548"/>
        <v>0</v>
      </c>
      <c r="D5644">
        <f t="shared" si="543"/>
        <v>5.2376861333698771E-16</v>
      </c>
      <c r="E5644">
        <f t="shared" si="544"/>
        <v>7.8620004326628373E-16</v>
      </c>
      <c r="F5644">
        <f t="shared" si="545"/>
        <v>132.81719751243111</v>
      </c>
    </row>
    <row r="5645" spans="1:6">
      <c r="A5645">
        <f t="shared" si="547"/>
        <v>56.37</v>
      </c>
      <c r="B5645">
        <f t="shared" si="546"/>
        <v>0</v>
      </c>
      <c r="C5645">
        <f t="shared" si="548"/>
        <v>0</v>
      </c>
      <c r="D5645">
        <f t="shared" si="543"/>
        <v>5.2030234492285677E-16</v>
      </c>
      <c r="E5645">
        <f t="shared" si="544"/>
        <v>7.8099701981705518E-16</v>
      </c>
      <c r="F5645">
        <f t="shared" si="545"/>
        <v>132.81719751243111</v>
      </c>
    </row>
    <row r="5646" spans="1:6">
      <c r="A5646">
        <f t="shared" si="547"/>
        <v>56.38</v>
      </c>
      <c r="B5646">
        <f t="shared" si="546"/>
        <v>0</v>
      </c>
      <c r="C5646">
        <f t="shared" si="548"/>
        <v>0</v>
      </c>
      <c r="D5646">
        <f t="shared" si="543"/>
        <v>5.1685901605953679E-16</v>
      </c>
      <c r="E5646">
        <f t="shared" si="544"/>
        <v>7.7582842965645977E-16</v>
      </c>
      <c r="F5646">
        <f t="shared" si="545"/>
        <v>132.81719751243111</v>
      </c>
    </row>
    <row r="5647" spans="1:6">
      <c r="A5647">
        <f t="shared" si="547"/>
        <v>56.39</v>
      </c>
      <c r="B5647">
        <f t="shared" si="546"/>
        <v>0</v>
      </c>
      <c r="C5647">
        <f t="shared" si="548"/>
        <v>0</v>
      </c>
      <c r="D5647">
        <f t="shared" si="543"/>
        <v>5.1343847493449368E-16</v>
      </c>
      <c r="E5647">
        <f t="shared" si="544"/>
        <v>7.7069404490711485E-16</v>
      </c>
      <c r="F5647">
        <f t="shared" si="545"/>
        <v>132.81719751243111</v>
      </c>
    </row>
    <row r="5648" spans="1:6">
      <c r="A5648">
        <f t="shared" si="547"/>
        <v>56.4</v>
      </c>
      <c r="B5648">
        <f t="shared" si="546"/>
        <v>0</v>
      </c>
      <c r="C5648">
        <f t="shared" si="548"/>
        <v>0</v>
      </c>
      <c r="D5648">
        <f t="shared" si="543"/>
        <v>5.1004057073987964E-16</v>
      </c>
      <c r="E5648">
        <f t="shared" si="544"/>
        <v>7.6559363919971601E-16</v>
      </c>
      <c r="F5648">
        <f t="shared" si="545"/>
        <v>132.81719751243111</v>
      </c>
    </row>
    <row r="5649" spans="1:6">
      <c r="A5649">
        <f t="shared" si="547"/>
        <v>56.41</v>
      </c>
      <c r="B5649">
        <f t="shared" si="546"/>
        <v>0</v>
      </c>
      <c r="C5649">
        <f t="shared" si="548"/>
        <v>0</v>
      </c>
      <c r="D5649">
        <f t="shared" si="543"/>
        <v>5.0666515366588346E-16</v>
      </c>
      <c r="E5649">
        <f t="shared" si="544"/>
        <v>7.6052698766305716E-16</v>
      </c>
      <c r="F5649">
        <f t="shared" si="545"/>
        <v>132.81719751243111</v>
      </c>
    </row>
    <row r="5650" spans="1:6">
      <c r="A5650">
        <f t="shared" si="547"/>
        <v>56.42</v>
      </c>
      <c r="B5650">
        <f t="shared" si="546"/>
        <v>0</v>
      </c>
      <c r="C5650">
        <f t="shared" si="548"/>
        <v>0</v>
      </c>
      <c r="D5650">
        <f t="shared" si="543"/>
        <v>5.0331207489412649E-16</v>
      </c>
      <c r="E5650">
        <f t="shared" si="544"/>
        <v>7.5549386691411593E-16</v>
      </c>
      <c r="F5650">
        <f t="shared" si="545"/>
        <v>132.81719751243111</v>
      </c>
    </row>
    <row r="5651" spans="1:6">
      <c r="A5651">
        <f t="shared" si="547"/>
        <v>56.43</v>
      </c>
      <c r="B5651">
        <f t="shared" si="546"/>
        <v>0</v>
      </c>
      <c r="C5651">
        <f t="shared" si="548"/>
        <v>0</v>
      </c>
      <c r="D5651">
        <f t="shared" si="543"/>
        <v>4.9998118659110067E-16</v>
      </c>
      <c r="E5651">
        <f t="shared" si="544"/>
        <v>7.5049405504820498E-16</v>
      </c>
      <c r="F5651">
        <f t="shared" si="545"/>
        <v>132.81719751243111</v>
      </c>
    </row>
    <row r="5652" spans="1:6">
      <c r="A5652">
        <f t="shared" si="547"/>
        <v>56.44</v>
      </c>
      <c r="B5652">
        <f t="shared" si="546"/>
        <v>0</v>
      </c>
      <c r="C5652">
        <f t="shared" si="548"/>
        <v>0</v>
      </c>
      <c r="D5652">
        <f t="shared" si="543"/>
        <v>4.9667234190165119E-16</v>
      </c>
      <c r="E5652">
        <f t="shared" si="544"/>
        <v>7.4552733162918847E-16</v>
      </c>
      <c r="F5652">
        <f t="shared" si="545"/>
        <v>132.81719751243111</v>
      </c>
    </row>
    <row r="5653" spans="1:6">
      <c r="A5653">
        <f t="shared" si="547"/>
        <v>56.45</v>
      </c>
      <c r="B5653">
        <f t="shared" si="546"/>
        <v>0</v>
      </c>
      <c r="C5653">
        <f t="shared" si="548"/>
        <v>0</v>
      </c>
      <c r="D5653">
        <f t="shared" si="543"/>
        <v>4.9338539494250137E-16</v>
      </c>
      <c r="E5653">
        <f t="shared" si="544"/>
        <v>7.4059347767976349E-16</v>
      </c>
      <c r="F5653">
        <f t="shared" si="545"/>
        <v>132.81719751243111</v>
      </c>
    </row>
    <row r="5654" spans="1:6">
      <c r="A5654">
        <f t="shared" si="547"/>
        <v>56.46</v>
      </c>
      <c r="B5654">
        <f t="shared" si="546"/>
        <v>0</v>
      </c>
      <c r="C5654">
        <f t="shared" si="548"/>
        <v>0</v>
      </c>
      <c r="D5654">
        <f t="shared" si="543"/>
        <v>4.9012020079582135E-16</v>
      </c>
      <c r="E5654">
        <f t="shared" si="544"/>
        <v>7.356922756718053E-16</v>
      </c>
      <c r="F5654">
        <f t="shared" si="545"/>
        <v>132.81719751243111</v>
      </c>
    </row>
    <row r="5655" spans="1:6">
      <c r="A5655">
        <f t="shared" si="547"/>
        <v>56.47</v>
      </c>
      <c r="B5655">
        <f t="shared" si="546"/>
        <v>0</v>
      </c>
      <c r="C5655">
        <f t="shared" si="548"/>
        <v>0</v>
      </c>
      <c r="D5655">
        <f t="shared" si="543"/>
        <v>4.8687661550283814E-16</v>
      </c>
      <c r="E5655">
        <f t="shared" si="544"/>
        <v>7.3082350951677691E-16</v>
      </c>
      <c r="F5655">
        <f t="shared" si="545"/>
        <v>132.81719751243111</v>
      </c>
    </row>
    <row r="5656" spans="1:6">
      <c r="A5656">
        <f t="shared" si="547"/>
        <v>56.48</v>
      </c>
      <c r="B5656">
        <f t="shared" si="546"/>
        <v>0</v>
      </c>
      <c r="C5656">
        <f t="shared" si="548"/>
        <v>0</v>
      </c>
      <c r="D5656">
        <f t="shared" si="543"/>
        <v>4.836544960574894E-16</v>
      </c>
      <c r="E5656">
        <f t="shared" si="544"/>
        <v>7.2598696455620198E-16</v>
      </c>
      <c r="F5656">
        <f t="shared" si="545"/>
        <v>132.81719751243111</v>
      </c>
    </row>
    <row r="5657" spans="1:6">
      <c r="A5657">
        <f t="shared" si="547"/>
        <v>56.49</v>
      </c>
      <c r="B5657">
        <f t="shared" si="546"/>
        <v>0</v>
      </c>
      <c r="C5657">
        <f t="shared" si="548"/>
        <v>0</v>
      </c>
      <c r="D5657">
        <f t="shared" si="543"/>
        <v>4.8045370040011801E-16</v>
      </c>
      <c r="E5657">
        <f t="shared" si="544"/>
        <v>7.2118242755220077E-16</v>
      </c>
      <c r="F5657">
        <f t="shared" si="545"/>
        <v>132.81719751243111</v>
      </c>
    </row>
    <row r="5658" spans="1:6">
      <c r="A5658">
        <f t="shared" si="547"/>
        <v>56.5</v>
      </c>
      <c r="B5658">
        <f t="shared" si="546"/>
        <v>0</v>
      </c>
      <c r="C5658">
        <f t="shared" si="548"/>
        <v>0</v>
      </c>
      <c r="D5658">
        <f t="shared" si="543"/>
        <v>4.7727408741120869E-16</v>
      </c>
      <c r="E5658">
        <f t="shared" si="544"/>
        <v>7.1640968667808868E-16</v>
      </c>
      <c r="F5658">
        <f t="shared" si="545"/>
        <v>132.81719751243111</v>
      </c>
    </row>
    <row r="5659" spans="1:6">
      <c r="A5659">
        <f t="shared" si="547"/>
        <v>56.51</v>
      </c>
      <c r="B5659">
        <f t="shared" si="546"/>
        <v>0</v>
      </c>
      <c r="C5659">
        <f t="shared" si="548"/>
        <v>0</v>
      </c>
      <c r="D5659">
        <f t="shared" si="543"/>
        <v>4.7411551690516695E-16</v>
      </c>
      <c r="E5659">
        <f t="shared" si="544"/>
        <v>7.1166853150903703E-16</v>
      </c>
      <c r="F5659">
        <f t="shared" si="545"/>
        <v>132.81719751243111</v>
      </c>
    </row>
    <row r="5660" spans="1:6">
      <c r="A5660">
        <f t="shared" si="547"/>
        <v>56.52</v>
      </c>
      <c r="B5660">
        <f t="shared" si="546"/>
        <v>0</v>
      </c>
      <c r="C5660">
        <f t="shared" si="548"/>
        <v>0</v>
      </c>
      <c r="D5660">
        <f t="shared" si="543"/>
        <v>4.7097784962413727E-16</v>
      </c>
      <c r="E5660">
        <f t="shared" si="544"/>
        <v>7.0695875301279566E-16</v>
      </c>
      <c r="F5660">
        <f t="shared" si="545"/>
        <v>132.81719751243111</v>
      </c>
    </row>
    <row r="5661" spans="1:6">
      <c r="A5661">
        <f t="shared" si="547"/>
        <v>56.53</v>
      </c>
      <c r="B5661">
        <f t="shared" si="546"/>
        <v>0</v>
      </c>
      <c r="C5661">
        <f t="shared" si="548"/>
        <v>0</v>
      </c>
      <c r="D5661">
        <f t="shared" si="543"/>
        <v>4.678609472318645E-16</v>
      </c>
      <c r="E5661">
        <f t="shared" si="544"/>
        <v>7.0228014354047698E-16</v>
      </c>
      <c r="F5661">
        <f t="shared" si="545"/>
        <v>132.81719751243111</v>
      </c>
    </row>
    <row r="5662" spans="1:6">
      <c r="A5662">
        <f t="shared" si="547"/>
        <v>56.54</v>
      </c>
      <c r="B5662">
        <f t="shared" si="546"/>
        <v>0</v>
      </c>
      <c r="C5662">
        <f t="shared" si="548"/>
        <v>0</v>
      </c>
      <c r="D5662">
        <f t="shared" si="543"/>
        <v>4.6476467230759409E-16</v>
      </c>
      <c r="E5662">
        <f t="shared" si="544"/>
        <v>6.9763249681740103E-16</v>
      </c>
      <c r="F5662">
        <f t="shared" si="545"/>
        <v>132.81719751243111</v>
      </c>
    </row>
    <row r="5663" spans="1:6">
      <c r="A5663">
        <f t="shared" si="547"/>
        <v>56.55</v>
      </c>
      <c r="B5663">
        <f t="shared" si="546"/>
        <v>0</v>
      </c>
      <c r="C5663">
        <f t="shared" si="548"/>
        <v>0</v>
      </c>
      <c r="D5663">
        <f t="shared" si="543"/>
        <v>4.6168888834001372E-16</v>
      </c>
      <c r="E5663">
        <f t="shared" si="544"/>
        <v>6.9301560793400087E-16</v>
      </c>
      <c r="F5663">
        <f t="shared" si="545"/>
        <v>132.81719751243111</v>
      </c>
    </row>
    <row r="5664" spans="1:6">
      <c r="A5664">
        <f t="shared" si="547"/>
        <v>56.56</v>
      </c>
      <c r="B5664">
        <f t="shared" si="546"/>
        <v>0</v>
      </c>
      <c r="C5664">
        <f t="shared" si="548"/>
        <v>0</v>
      </c>
      <c r="D5664">
        <f t="shared" si="543"/>
        <v>4.5863345972123429E-16</v>
      </c>
      <c r="E5664">
        <f t="shared" si="544"/>
        <v>6.884292733367885E-16</v>
      </c>
      <c r="F5664">
        <f t="shared" si="545"/>
        <v>132.81719751243111</v>
      </c>
    </row>
    <row r="5665" spans="1:6">
      <c r="A5665">
        <f t="shared" si="547"/>
        <v>56.57</v>
      </c>
      <c r="B5665">
        <f t="shared" si="546"/>
        <v>0</v>
      </c>
      <c r="C5665">
        <f t="shared" si="548"/>
        <v>0</v>
      </c>
      <c r="D5665">
        <f t="shared" si="543"/>
        <v>4.5559825174081177E-16</v>
      </c>
      <c r="E5665">
        <f t="shared" si="544"/>
        <v>6.8387329081938036E-16</v>
      </c>
      <c r="F5665">
        <f t="shared" si="545"/>
        <v>132.81719751243111</v>
      </c>
    </row>
    <row r="5666" spans="1:6">
      <c r="A5666">
        <f t="shared" si="547"/>
        <v>56.58</v>
      </c>
      <c r="B5666">
        <f t="shared" si="546"/>
        <v>0</v>
      </c>
      <c r="C5666">
        <f t="shared" si="548"/>
        <v>0</v>
      </c>
      <c r="D5666">
        <f t="shared" si="543"/>
        <v>4.5258313057980702E-16</v>
      </c>
      <c r="E5666">
        <f t="shared" si="544"/>
        <v>6.793474595135823E-16</v>
      </c>
      <c r="F5666">
        <f t="shared" si="545"/>
        <v>132.81719751243111</v>
      </c>
    </row>
    <row r="5667" spans="1:6">
      <c r="A5667">
        <f t="shared" si="547"/>
        <v>56.59</v>
      </c>
      <c r="B5667">
        <f t="shared" si="546"/>
        <v>0</v>
      </c>
      <c r="C5667">
        <f t="shared" si="548"/>
        <v>0</v>
      </c>
      <c r="D5667">
        <f t="shared" si="543"/>
        <v>4.4958796330488686E-16</v>
      </c>
      <c r="E5667">
        <f t="shared" si="544"/>
        <v>6.7485157988053345E-16</v>
      </c>
      <c r="F5667">
        <f t="shared" si="545"/>
        <v>132.81719751243111</v>
      </c>
    </row>
    <row r="5668" spans="1:6">
      <c r="A5668">
        <f t="shared" si="547"/>
        <v>56.6</v>
      </c>
      <c r="B5668">
        <f t="shared" si="546"/>
        <v>0</v>
      </c>
      <c r="C5668">
        <f t="shared" si="548"/>
        <v>0</v>
      </c>
      <c r="D5668">
        <f t="shared" si="543"/>
        <v>4.4661261786246245E-16</v>
      </c>
      <c r="E5668">
        <f t="shared" si="544"/>
        <v>6.7038545370190883E-16</v>
      </c>
      <c r="F5668">
        <f t="shared" si="545"/>
        <v>132.81719751243111</v>
      </c>
    </row>
    <row r="5669" spans="1:6">
      <c r="A5669">
        <f t="shared" si="547"/>
        <v>56.61</v>
      </c>
      <c r="B5669">
        <f t="shared" si="546"/>
        <v>0</v>
      </c>
      <c r="C5669">
        <f t="shared" si="548"/>
        <v>0</v>
      </c>
      <c r="D5669">
        <f t="shared" si="543"/>
        <v>4.4365696307286749E-16</v>
      </c>
      <c r="E5669">
        <f t="shared" si="544"/>
        <v>6.6594888407118019E-16</v>
      </c>
      <c r="F5669">
        <f t="shared" si="545"/>
        <v>132.81719751243111</v>
      </c>
    </row>
    <row r="5670" spans="1:6">
      <c r="A5670">
        <f t="shared" si="547"/>
        <v>56.62</v>
      </c>
      <c r="B5670">
        <f t="shared" si="546"/>
        <v>0</v>
      </c>
      <c r="C5670">
        <f t="shared" si="548"/>
        <v>0</v>
      </c>
      <c r="D5670">
        <f t="shared" si="543"/>
        <v>4.4072086862457475E-16</v>
      </c>
      <c r="E5670">
        <f t="shared" si="544"/>
        <v>6.6154167538493443E-16</v>
      </c>
      <c r="F5670">
        <f t="shared" si="545"/>
        <v>132.81719751243111</v>
      </c>
    </row>
    <row r="5671" spans="1:6">
      <c r="A5671">
        <f t="shared" si="547"/>
        <v>56.63</v>
      </c>
      <c r="B5671">
        <f t="shared" si="546"/>
        <v>0</v>
      </c>
      <c r="C5671">
        <f t="shared" si="548"/>
        <v>0</v>
      </c>
      <c r="D5671">
        <f t="shared" si="543"/>
        <v>4.3780420506845051E-16</v>
      </c>
      <c r="E5671">
        <f t="shared" si="544"/>
        <v>6.5716363333424994E-16</v>
      </c>
      <c r="F5671">
        <f t="shared" si="545"/>
        <v>132.81719751243111</v>
      </c>
    </row>
    <row r="5672" spans="1:6">
      <c r="A5672">
        <f t="shared" si="547"/>
        <v>56.64</v>
      </c>
      <c r="B5672">
        <f t="shared" si="546"/>
        <v>0</v>
      </c>
      <c r="C5672">
        <f t="shared" si="548"/>
        <v>0</v>
      </c>
      <c r="D5672">
        <f t="shared" si="543"/>
        <v>4.3490684381204763E-16</v>
      </c>
      <c r="E5672">
        <f t="shared" si="544"/>
        <v>6.5281456489612942E-16</v>
      </c>
      <c r="F5672">
        <f t="shared" si="545"/>
        <v>132.81719751243111</v>
      </c>
    </row>
    <row r="5673" spans="1:6">
      <c r="A5673">
        <f t="shared" si="547"/>
        <v>56.65</v>
      </c>
      <c r="B5673">
        <f t="shared" si="546"/>
        <v>0</v>
      </c>
      <c r="C5673">
        <f t="shared" si="548"/>
        <v>0</v>
      </c>
      <c r="D5673">
        <f t="shared" si="543"/>
        <v>4.320286571139356E-16</v>
      </c>
      <c r="E5673">
        <f t="shared" si="544"/>
        <v>6.4849427832499008E-16</v>
      </c>
      <c r="F5673">
        <f t="shared" si="545"/>
        <v>132.81719751243111</v>
      </c>
    </row>
    <row r="5674" spans="1:6">
      <c r="A5674">
        <f t="shared" si="547"/>
        <v>56.66</v>
      </c>
      <c r="B5674">
        <f t="shared" si="546"/>
        <v>0</v>
      </c>
      <c r="C5674">
        <f t="shared" si="548"/>
        <v>0</v>
      </c>
      <c r="D5674">
        <f t="shared" si="543"/>
        <v>4.291695180780692E-16</v>
      </c>
      <c r="E5674">
        <f t="shared" si="544"/>
        <v>6.4420258314420938E-16</v>
      </c>
      <c r="F5674">
        <f t="shared" si="545"/>
        <v>132.81719751243111</v>
      </c>
    </row>
    <row r="5675" spans="1:6">
      <c r="A5675">
        <f t="shared" si="547"/>
        <v>56.67</v>
      </c>
      <c r="B5675">
        <f t="shared" si="546"/>
        <v>0</v>
      </c>
      <c r="C5675">
        <f t="shared" si="548"/>
        <v>0</v>
      </c>
      <c r="D5675">
        <f t="shared" si="543"/>
        <v>4.2632930064819295E-16</v>
      </c>
      <c r="E5675">
        <f t="shared" si="544"/>
        <v>6.3993929013772745E-16</v>
      </c>
      <c r="F5675">
        <f t="shared" si="545"/>
        <v>132.81719751243111</v>
      </c>
    </row>
    <row r="5676" spans="1:6">
      <c r="A5676">
        <f t="shared" si="547"/>
        <v>56.68</v>
      </c>
      <c r="B5676">
        <f t="shared" si="546"/>
        <v>0</v>
      </c>
      <c r="C5676">
        <f t="shared" si="548"/>
        <v>0</v>
      </c>
      <c r="D5676">
        <f t="shared" si="543"/>
        <v>4.2350787960228433E-16</v>
      </c>
      <c r="E5676">
        <f t="shared" si="544"/>
        <v>6.3570421134170457E-16</v>
      </c>
      <c r="F5676">
        <f t="shared" si="545"/>
        <v>132.81719751243111</v>
      </c>
    </row>
    <row r="5677" spans="1:6">
      <c r="A5677">
        <f t="shared" si="547"/>
        <v>56.69</v>
      </c>
      <c r="B5677">
        <f t="shared" si="546"/>
        <v>0</v>
      </c>
      <c r="C5677">
        <f t="shared" si="548"/>
        <v>0</v>
      </c>
      <c r="D5677">
        <f t="shared" si="543"/>
        <v>4.2070513054703217E-16</v>
      </c>
      <c r="E5677">
        <f t="shared" si="544"/>
        <v>6.3149716003623428E-16</v>
      </c>
      <c r="F5677">
        <f t="shared" si="545"/>
        <v>132.81719751243111</v>
      </c>
    </row>
    <row r="5678" spans="1:6">
      <c r="A5678">
        <f t="shared" si="547"/>
        <v>56.7</v>
      </c>
      <c r="B5678">
        <f t="shared" si="546"/>
        <v>0</v>
      </c>
      <c r="C5678">
        <f t="shared" si="548"/>
        <v>0</v>
      </c>
      <c r="D5678">
        <f t="shared" ref="D5678:D5741" si="549">D$5*E5677*F5677</f>
        <v>4.1792092991235275E-16</v>
      </c>
      <c r="E5678">
        <f t="shared" ref="E5678:E5741" si="550">E5677-D5678*$A$5</f>
        <v>6.2731795073711072E-16</v>
      </c>
      <c r="F5678">
        <f t="shared" ref="F5678:F5741" si="551">F5677-B5678*$A$5-D5678*$A$5</f>
        <v>132.81719751243111</v>
      </c>
    </row>
    <row r="5679" spans="1:6">
      <c r="A5679">
        <f t="shared" si="547"/>
        <v>56.71</v>
      </c>
      <c r="B5679">
        <f t="shared" si="546"/>
        <v>0</v>
      </c>
      <c r="C5679">
        <f t="shared" si="548"/>
        <v>0</v>
      </c>
      <c r="D5679">
        <f t="shared" si="549"/>
        <v>4.1515515494594149E-16</v>
      </c>
      <c r="E5679">
        <f t="shared" si="550"/>
        <v>6.2316639918765134E-16</v>
      </c>
      <c r="F5679">
        <f t="shared" si="551"/>
        <v>132.81719751243111</v>
      </c>
    </row>
    <row r="5680" spans="1:6">
      <c r="A5680">
        <f t="shared" si="547"/>
        <v>56.72</v>
      </c>
      <c r="B5680">
        <f t="shared" si="546"/>
        <v>0</v>
      </c>
      <c r="C5680">
        <f t="shared" si="548"/>
        <v>0</v>
      </c>
      <c r="D5680">
        <f t="shared" si="549"/>
        <v>4.1240768370786083E-16</v>
      </c>
      <c r="E5680">
        <f t="shared" si="550"/>
        <v>6.1904232235057276E-16</v>
      </c>
      <c r="F5680">
        <f t="shared" si="551"/>
        <v>132.81719751243111</v>
      </c>
    </row>
    <row r="5681" spans="1:6">
      <c r="A5681">
        <f t="shared" si="547"/>
        <v>56.73</v>
      </c>
      <c r="B5681">
        <f t="shared" si="546"/>
        <v>0</v>
      </c>
      <c r="C5681">
        <f t="shared" si="548"/>
        <v>0</v>
      </c>
      <c r="D5681">
        <f t="shared" si="549"/>
        <v>4.0967839506516452E-16</v>
      </c>
      <c r="E5681">
        <f t="shared" si="550"/>
        <v>6.1494553839992116E-16</v>
      </c>
      <c r="F5681">
        <f t="shared" si="551"/>
        <v>132.81719751243111</v>
      </c>
    </row>
    <row r="5682" spans="1:6">
      <c r="A5682">
        <f t="shared" si="547"/>
        <v>56.74</v>
      </c>
      <c r="B5682">
        <f t="shared" si="546"/>
        <v>0</v>
      </c>
      <c r="C5682">
        <f t="shared" si="548"/>
        <v>0</v>
      </c>
      <c r="D5682">
        <f t="shared" si="549"/>
        <v>4.069671686865565E-16</v>
      </c>
      <c r="E5682">
        <f t="shared" si="550"/>
        <v>6.1087586671305557E-16</v>
      </c>
      <c r="F5682">
        <f t="shared" si="551"/>
        <v>132.81719751243111</v>
      </c>
    </row>
    <row r="5683" spans="1:6">
      <c r="A5683">
        <f t="shared" si="547"/>
        <v>56.75</v>
      </c>
      <c r="B5683">
        <f t="shared" si="546"/>
        <v>0</v>
      </c>
      <c r="C5683">
        <f t="shared" si="548"/>
        <v>0</v>
      </c>
      <c r="D5683">
        <f t="shared" si="549"/>
        <v>4.0427388503708563E-16</v>
      </c>
      <c r="E5683">
        <f t="shared" si="550"/>
        <v>6.0683312786268469E-16</v>
      </c>
      <c r="F5683">
        <f t="shared" si="551"/>
        <v>132.81719751243111</v>
      </c>
    </row>
    <row r="5684" spans="1:6">
      <c r="A5684">
        <f t="shared" si="547"/>
        <v>56.76</v>
      </c>
      <c r="B5684">
        <f t="shared" si="546"/>
        <v>0</v>
      </c>
      <c r="C5684">
        <f t="shared" si="548"/>
        <v>0</v>
      </c>
      <c r="D5684">
        <f t="shared" si="549"/>
        <v>4.0159842537287616E-16</v>
      </c>
      <c r="E5684">
        <f t="shared" si="550"/>
        <v>6.0281714360895593E-16</v>
      </c>
      <c r="F5684">
        <f t="shared" si="551"/>
        <v>132.81719751243111</v>
      </c>
    </row>
    <row r="5685" spans="1:6">
      <c r="A5685">
        <f t="shared" si="547"/>
        <v>56.77</v>
      </c>
      <c r="B5685">
        <f t="shared" si="546"/>
        <v>0</v>
      </c>
      <c r="C5685">
        <f t="shared" si="548"/>
        <v>0</v>
      </c>
      <c r="D5685">
        <f t="shared" si="549"/>
        <v>3.9894067173589168E-16</v>
      </c>
      <c r="E5685">
        <f t="shared" si="550"/>
        <v>5.9882773689159706E-16</v>
      </c>
      <c r="F5685">
        <f t="shared" si="551"/>
        <v>132.81719751243111</v>
      </c>
    </row>
    <row r="5686" spans="1:6">
      <c r="A5686">
        <f t="shared" si="547"/>
        <v>56.78</v>
      </c>
      <c r="B5686">
        <f t="shared" si="546"/>
        <v>0</v>
      </c>
      <c r="C5686">
        <f t="shared" si="548"/>
        <v>0</v>
      </c>
      <c r="D5686">
        <f t="shared" si="549"/>
        <v>3.9630050694873484E-16</v>
      </c>
      <c r="E5686">
        <f t="shared" si="550"/>
        <v>5.9486473182210974E-16</v>
      </c>
      <c r="F5686">
        <f t="shared" si="551"/>
        <v>132.81719751243111</v>
      </c>
    </row>
    <row r="5687" spans="1:6">
      <c r="A5687">
        <f t="shared" si="547"/>
        <v>56.79</v>
      </c>
      <c r="B5687">
        <f t="shared" si="546"/>
        <v>0</v>
      </c>
      <c r="C5687">
        <f t="shared" si="548"/>
        <v>0</v>
      </c>
      <c r="D5687">
        <f t="shared" si="549"/>
        <v>3.9367781460948113E-16</v>
      </c>
      <c r="E5687">
        <f t="shared" si="550"/>
        <v>5.909279536760149E-16</v>
      </c>
      <c r="F5687">
        <f t="shared" si="551"/>
        <v>132.81719751243111</v>
      </c>
    </row>
    <row r="5688" spans="1:6">
      <c r="A5688">
        <f t="shared" si="547"/>
        <v>56.8</v>
      </c>
      <c r="B5688">
        <f t="shared" si="546"/>
        <v>0</v>
      </c>
      <c r="C5688">
        <f t="shared" si="548"/>
        <v>0</v>
      </c>
      <c r="D5688">
        <f t="shared" si="549"/>
        <v>3.9107247908654671E-16</v>
      </c>
      <c r="E5688">
        <f t="shared" si="550"/>
        <v>5.8701722888514945E-16</v>
      </c>
      <c r="F5688">
        <f t="shared" si="551"/>
        <v>132.81719751243111</v>
      </c>
    </row>
    <row r="5689" spans="1:6">
      <c r="A5689">
        <f t="shared" si="547"/>
        <v>56.81</v>
      </c>
      <c r="B5689">
        <f t="shared" si="546"/>
        <v>0</v>
      </c>
      <c r="C5689">
        <f t="shared" si="548"/>
        <v>0</v>
      </c>
      <c r="D5689">
        <f t="shared" si="549"/>
        <v>3.8848438551359071E-16</v>
      </c>
      <c r="E5689">
        <f t="shared" si="550"/>
        <v>5.8313238503001353E-16</v>
      </c>
      <c r="F5689">
        <f t="shared" si="551"/>
        <v>132.81719751243111</v>
      </c>
    </row>
    <row r="5690" spans="1:6">
      <c r="A5690">
        <f t="shared" si="547"/>
        <v>56.82</v>
      </c>
      <c r="B5690">
        <f t="shared" si="546"/>
        <v>0</v>
      </c>
      <c r="C5690">
        <f t="shared" si="548"/>
        <v>0</v>
      </c>
      <c r="D5690">
        <f t="shared" si="549"/>
        <v>3.8591341978445019E-16</v>
      </c>
      <c r="E5690">
        <f t="shared" si="550"/>
        <v>5.7927325083216902E-16</v>
      </c>
      <c r="F5690">
        <f t="shared" si="551"/>
        <v>132.81719751243111</v>
      </c>
    </row>
    <row r="5691" spans="1:6">
      <c r="A5691">
        <f t="shared" si="547"/>
        <v>56.83</v>
      </c>
      <c r="B5691">
        <f t="shared" si="546"/>
        <v>0</v>
      </c>
      <c r="C5691">
        <f t="shared" si="548"/>
        <v>0</v>
      </c>
      <c r="D5691">
        <f t="shared" si="549"/>
        <v>3.8335946854811021E-16</v>
      </c>
      <c r="E5691">
        <f t="shared" si="550"/>
        <v>5.7543965614668792E-16</v>
      </c>
      <c r="F5691">
        <f t="shared" si="551"/>
        <v>132.81719751243111</v>
      </c>
    </row>
    <row r="5692" spans="1:6">
      <c r="A5692">
        <f t="shared" si="547"/>
        <v>56.84</v>
      </c>
      <c r="B5692">
        <f t="shared" si="546"/>
        <v>0</v>
      </c>
      <c r="C5692">
        <f t="shared" si="548"/>
        <v>0</v>
      </c>
      <c r="D5692">
        <f t="shared" si="549"/>
        <v>3.8082241920370556E-16</v>
      </c>
      <c r="E5692">
        <f t="shared" si="550"/>
        <v>5.7163143195465091E-16</v>
      </c>
      <c r="F5692">
        <f t="shared" si="551"/>
        <v>132.81719751243111</v>
      </c>
    </row>
    <row r="5693" spans="1:6">
      <c r="A5693">
        <f t="shared" si="547"/>
        <v>56.85</v>
      </c>
      <c r="B5693">
        <f t="shared" si="546"/>
        <v>0</v>
      </c>
      <c r="C5693">
        <f t="shared" si="548"/>
        <v>0</v>
      </c>
      <c r="D5693">
        <f t="shared" si="549"/>
        <v>3.783021598955568E-16</v>
      </c>
      <c r="E5693">
        <f t="shared" si="550"/>
        <v>5.6784841035569535E-16</v>
      </c>
      <c r="F5693">
        <f t="shared" si="551"/>
        <v>132.81719751243111</v>
      </c>
    </row>
    <row r="5694" spans="1:6">
      <c r="A5694">
        <f t="shared" si="547"/>
        <v>56.86</v>
      </c>
      <c r="B5694">
        <f t="shared" si="546"/>
        <v>0</v>
      </c>
      <c r="C5694">
        <f t="shared" si="548"/>
        <v>0</v>
      </c>
      <c r="D5694">
        <f t="shared" si="549"/>
        <v>3.7579857950823833E-16</v>
      </c>
      <c r="E5694">
        <f t="shared" si="550"/>
        <v>5.6409042456061294E-16</v>
      </c>
      <c r="F5694">
        <f t="shared" si="551"/>
        <v>132.81719751243111</v>
      </c>
    </row>
    <row r="5695" spans="1:6">
      <c r="A5695">
        <f t="shared" si="547"/>
        <v>56.87</v>
      </c>
      <c r="B5695">
        <f t="shared" si="546"/>
        <v>0</v>
      </c>
      <c r="C5695">
        <f t="shared" si="548"/>
        <v>0</v>
      </c>
      <c r="D5695">
        <f t="shared" si="549"/>
        <v>3.7331156766167971E-16</v>
      </c>
      <c r="E5695">
        <f t="shared" si="550"/>
        <v>5.603573088839961E-16</v>
      </c>
      <c r="F5695">
        <f t="shared" si="551"/>
        <v>132.81719751243111</v>
      </c>
    </row>
    <row r="5696" spans="1:6">
      <c r="A5696">
        <f t="shared" si="547"/>
        <v>56.88</v>
      </c>
      <c r="B5696">
        <f t="shared" si="546"/>
        <v>0</v>
      </c>
      <c r="C5696">
        <f t="shared" si="548"/>
        <v>0</v>
      </c>
      <c r="D5696">
        <f t="shared" si="549"/>
        <v>3.7084101470629894E-16</v>
      </c>
      <c r="E5696">
        <f t="shared" si="550"/>
        <v>5.5664889873693309E-16</v>
      </c>
      <c r="F5696">
        <f t="shared" si="551"/>
        <v>132.81719751243111</v>
      </c>
    </row>
    <row r="5697" spans="1:6">
      <c r="A5697">
        <f t="shared" si="547"/>
        <v>56.89</v>
      </c>
      <c r="B5697">
        <f t="shared" si="546"/>
        <v>0</v>
      </c>
      <c r="C5697">
        <f t="shared" si="548"/>
        <v>0</v>
      </c>
      <c r="D5697">
        <f t="shared" si="549"/>
        <v>3.6838681171816823E-16</v>
      </c>
      <c r="E5697">
        <f t="shared" si="550"/>
        <v>5.5296503061975141E-16</v>
      </c>
      <c r="F5697">
        <f t="shared" si="551"/>
        <v>132.81719751243111</v>
      </c>
    </row>
    <row r="5698" spans="1:6">
      <c r="A5698">
        <f t="shared" si="547"/>
        <v>56.9</v>
      </c>
      <c r="B5698">
        <f t="shared" si="546"/>
        <v>0</v>
      </c>
      <c r="C5698">
        <f t="shared" si="548"/>
        <v>0</v>
      </c>
      <c r="D5698">
        <f t="shared" si="549"/>
        <v>3.6594885049421166E-16</v>
      </c>
      <c r="E5698">
        <f t="shared" si="550"/>
        <v>5.4930554211480934E-16</v>
      </c>
      <c r="F5698">
        <f t="shared" si="551"/>
        <v>132.81719751243111</v>
      </c>
    </row>
    <row r="5699" spans="1:6">
      <c r="A5699">
        <f t="shared" si="547"/>
        <v>56.91</v>
      </c>
      <c r="B5699">
        <f t="shared" si="546"/>
        <v>0</v>
      </c>
      <c r="C5699">
        <f t="shared" si="548"/>
        <v>0</v>
      </c>
      <c r="D5699">
        <f t="shared" si="549"/>
        <v>3.6352702354743458E-16</v>
      </c>
      <c r="E5699">
        <f t="shared" si="550"/>
        <v>5.4567027187933499E-16</v>
      </c>
      <c r="F5699">
        <f t="shared" si="551"/>
        <v>132.81719751243111</v>
      </c>
    </row>
    <row r="5700" spans="1:6">
      <c r="A5700">
        <f t="shared" si="547"/>
        <v>56.92</v>
      </c>
      <c r="B5700">
        <f t="shared" si="546"/>
        <v>0</v>
      </c>
      <c r="C5700">
        <f t="shared" si="548"/>
        <v>0</v>
      </c>
      <c r="D5700">
        <f t="shared" si="549"/>
        <v>3.6112122410218455E-16</v>
      </c>
      <c r="E5700">
        <f t="shared" si="550"/>
        <v>5.4205905963831314E-16</v>
      </c>
      <c r="F5700">
        <f t="shared" si="551"/>
        <v>132.81719751243111</v>
      </c>
    </row>
    <row r="5701" spans="1:6">
      <c r="A5701">
        <f t="shared" si="547"/>
        <v>56.93</v>
      </c>
      <c r="B5701">
        <f t="shared" si="546"/>
        <v>0</v>
      </c>
      <c r="C5701">
        <f t="shared" si="548"/>
        <v>0</v>
      </c>
      <c r="D5701">
        <f t="shared" si="549"/>
        <v>3.5873134608944395E-16</v>
      </c>
      <c r="E5701">
        <f t="shared" si="550"/>
        <v>5.3847174617741872E-16</v>
      </c>
      <c r="F5701">
        <f t="shared" si="551"/>
        <v>132.81719751243111</v>
      </c>
    </row>
    <row r="5702" spans="1:6">
      <c r="A5702">
        <f t="shared" si="547"/>
        <v>56.94</v>
      </c>
      <c r="B5702">
        <f t="shared" si="546"/>
        <v>0</v>
      </c>
      <c r="C5702">
        <f t="shared" si="548"/>
        <v>0</v>
      </c>
      <c r="D5702">
        <f t="shared" si="549"/>
        <v>3.5635728414215334E-16</v>
      </c>
      <c r="E5702">
        <f t="shared" si="550"/>
        <v>5.349081733359972E-16</v>
      </c>
      <c r="F5702">
        <f t="shared" si="551"/>
        <v>132.81719751243111</v>
      </c>
    </row>
    <row r="5703" spans="1:6">
      <c r="A5703">
        <f t="shared" si="547"/>
        <v>56.95</v>
      </c>
      <c r="B5703">
        <f t="shared" si="546"/>
        <v>0</v>
      </c>
      <c r="C5703">
        <f t="shared" si="548"/>
        <v>0</v>
      </c>
      <c r="D5703">
        <f t="shared" si="549"/>
        <v>3.5399893359056601E-16</v>
      </c>
      <c r="E5703">
        <f t="shared" si="550"/>
        <v>5.3136818400009151E-16</v>
      </c>
      <c r="F5703">
        <f t="shared" si="551"/>
        <v>132.81719751243111</v>
      </c>
    </row>
    <row r="5704" spans="1:6">
      <c r="A5704">
        <f t="shared" si="547"/>
        <v>56.96</v>
      </c>
      <c r="B5704">
        <f t="shared" si="546"/>
        <v>0</v>
      </c>
      <c r="C5704">
        <f t="shared" si="548"/>
        <v>0</v>
      </c>
      <c r="D5704">
        <f t="shared" si="549"/>
        <v>3.5165619045763313E-16</v>
      </c>
      <c r="E5704">
        <f t="shared" si="550"/>
        <v>5.2785162209551521E-16</v>
      </c>
      <c r="F5704">
        <f t="shared" si="551"/>
        <v>132.81719751243111</v>
      </c>
    </row>
    <row r="5705" spans="1:6">
      <c r="A5705">
        <f t="shared" si="547"/>
        <v>56.97</v>
      </c>
      <c r="B5705">
        <f t="shared" ref="B5705:B5768" si="552">B$5*C5704*F5704</f>
        <v>0</v>
      </c>
      <c r="C5705">
        <f t="shared" si="548"/>
        <v>0</v>
      </c>
      <c r="D5705">
        <f t="shared" si="549"/>
        <v>3.4932895145441964E-16</v>
      </c>
      <c r="E5705">
        <f t="shared" si="550"/>
        <v>5.2435833258097106E-16</v>
      </c>
      <c r="F5705">
        <f t="shared" si="551"/>
        <v>132.81719751243111</v>
      </c>
    </row>
    <row r="5706" spans="1:6">
      <c r="A5706">
        <f t="shared" ref="A5706:A5769" si="553">ROUND(A5705+A$5, 2)</f>
        <v>56.98</v>
      </c>
      <c r="B5706">
        <f t="shared" si="552"/>
        <v>0</v>
      </c>
      <c r="C5706">
        <f t="shared" ref="C5706:C5769" si="554">MAX(C5705-B5706*$A$5, 0)</f>
        <v>0</v>
      </c>
      <c r="D5706">
        <f t="shared" si="549"/>
        <v>3.4701711397555017E-16</v>
      </c>
      <c r="E5706">
        <f t="shared" si="550"/>
        <v>5.2088816144121555E-16</v>
      </c>
      <c r="F5706">
        <f t="shared" si="551"/>
        <v>132.81719751243111</v>
      </c>
    </row>
    <row r="5707" spans="1:6">
      <c r="A5707">
        <f t="shared" si="553"/>
        <v>56.99</v>
      </c>
      <c r="B5707">
        <f t="shared" si="552"/>
        <v>0</v>
      </c>
      <c r="C5707">
        <f t="shared" si="554"/>
        <v>0</v>
      </c>
      <c r="D5707">
        <f t="shared" si="549"/>
        <v>3.4472057609468562E-16</v>
      </c>
      <c r="E5707">
        <f t="shared" si="550"/>
        <v>5.1744095568026869E-16</v>
      </c>
      <c r="F5707">
        <f t="shared" si="551"/>
        <v>132.81719751243111</v>
      </c>
    </row>
    <row r="5708" spans="1:6">
      <c r="A5708">
        <f t="shared" si="553"/>
        <v>57</v>
      </c>
      <c r="B5708">
        <f t="shared" si="552"/>
        <v>0</v>
      </c>
      <c r="C5708">
        <f t="shared" si="554"/>
        <v>0</v>
      </c>
      <c r="D5708">
        <f t="shared" si="549"/>
        <v>3.4243923656002883E-16</v>
      </c>
      <c r="E5708">
        <f t="shared" si="550"/>
        <v>5.1401656331466844E-16</v>
      </c>
      <c r="F5708">
        <f t="shared" si="551"/>
        <v>132.81719751243111</v>
      </c>
    </row>
    <row r="5709" spans="1:6">
      <c r="A5709">
        <f t="shared" si="553"/>
        <v>57.01</v>
      </c>
      <c r="B5709">
        <f t="shared" si="552"/>
        <v>0</v>
      </c>
      <c r="C5709">
        <f t="shared" si="554"/>
        <v>0</v>
      </c>
      <c r="D5709">
        <f t="shared" si="549"/>
        <v>3.4017299478986108E-16</v>
      </c>
      <c r="E5709">
        <f t="shared" si="550"/>
        <v>5.1061483336676984E-16</v>
      </c>
      <c r="F5709">
        <f t="shared" si="551"/>
        <v>132.81719751243111</v>
      </c>
    </row>
    <row r="5710" spans="1:6">
      <c r="A5710">
        <f t="shared" si="553"/>
        <v>57.02</v>
      </c>
      <c r="B5710">
        <f t="shared" si="552"/>
        <v>0</v>
      </c>
      <c r="C5710">
        <f t="shared" si="554"/>
        <v>0</v>
      </c>
      <c r="D5710">
        <f t="shared" si="549"/>
        <v>3.3792175086810707E-16</v>
      </c>
      <c r="E5710">
        <f t="shared" si="550"/>
        <v>5.0723561585808881E-16</v>
      </c>
      <c r="F5710">
        <f t="shared" si="551"/>
        <v>132.81719751243111</v>
      </c>
    </row>
    <row r="5711" spans="1:6">
      <c r="A5711">
        <f t="shared" si="553"/>
        <v>57.03</v>
      </c>
      <c r="B5711">
        <f t="shared" si="552"/>
        <v>0</v>
      </c>
      <c r="C5711">
        <f t="shared" si="554"/>
        <v>0</v>
      </c>
      <c r="D5711">
        <f t="shared" si="549"/>
        <v>3.3568540553993006E-16</v>
      </c>
      <c r="E5711">
        <f t="shared" si="550"/>
        <v>5.038787618026895E-16</v>
      </c>
      <c r="F5711">
        <f t="shared" si="551"/>
        <v>132.81719751243111</v>
      </c>
    </row>
    <row r="5712" spans="1:6">
      <c r="A5712">
        <f t="shared" si="553"/>
        <v>57.04</v>
      </c>
      <c r="B5712">
        <f t="shared" si="552"/>
        <v>0</v>
      </c>
      <c r="C5712">
        <f t="shared" si="554"/>
        <v>0</v>
      </c>
      <c r="D5712">
        <f t="shared" si="549"/>
        <v>3.3346386020735563E-16</v>
      </c>
      <c r="E5712">
        <f t="shared" si="550"/>
        <v>5.0054412320061596E-16</v>
      </c>
      <c r="F5712">
        <f t="shared" si="551"/>
        <v>132.81719751243111</v>
      </c>
    </row>
    <row r="5713" spans="1:6">
      <c r="A5713">
        <f t="shared" si="553"/>
        <v>57.05</v>
      </c>
      <c r="B5713">
        <f t="shared" si="552"/>
        <v>0</v>
      </c>
      <c r="C5713">
        <f t="shared" si="554"/>
        <v>0</v>
      </c>
      <c r="D5713">
        <f t="shared" si="549"/>
        <v>3.3125701692492467E-16</v>
      </c>
      <c r="E5713">
        <f t="shared" si="550"/>
        <v>4.9723155303136676E-16</v>
      </c>
      <c r="F5713">
        <f t="shared" si="551"/>
        <v>132.81719751243111</v>
      </c>
    </row>
    <row r="5714" spans="1:6">
      <c r="A5714">
        <f t="shared" si="553"/>
        <v>57.06</v>
      </c>
      <c r="B5714">
        <f t="shared" si="552"/>
        <v>0</v>
      </c>
      <c r="C5714">
        <f t="shared" si="554"/>
        <v>0</v>
      </c>
      <c r="D5714">
        <f t="shared" si="549"/>
        <v>3.2906477839537512E-16</v>
      </c>
      <c r="E5714">
        <f t="shared" si="550"/>
        <v>4.9394090524741304E-16</v>
      </c>
      <c r="F5714">
        <f t="shared" si="551"/>
        <v>132.81719751243111</v>
      </c>
    </row>
    <row r="5715" spans="1:6">
      <c r="A5715">
        <f t="shared" si="553"/>
        <v>57.07</v>
      </c>
      <c r="B5715">
        <f t="shared" si="552"/>
        <v>0</v>
      </c>
      <c r="C5715">
        <f t="shared" si="554"/>
        <v>0</v>
      </c>
      <c r="D5715">
        <f t="shared" si="549"/>
        <v>3.2688704796535217E-16</v>
      </c>
      <c r="E5715">
        <f t="shared" si="550"/>
        <v>4.9067203476775952E-16</v>
      </c>
      <c r="F5715">
        <f t="shared" si="551"/>
        <v>132.81719751243111</v>
      </c>
    </row>
    <row r="5716" spans="1:6">
      <c r="A5716">
        <f t="shared" si="553"/>
        <v>57.08</v>
      </c>
      <c r="B5716">
        <f t="shared" si="552"/>
        <v>0</v>
      </c>
      <c r="C5716">
        <f t="shared" si="554"/>
        <v>0</v>
      </c>
      <c r="D5716">
        <f t="shared" si="549"/>
        <v>3.2472372962114703E-16</v>
      </c>
      <c r="E5716">
        <f t="shared" si="550"/>
        <v>4.8742479747154802E-16</v>
      </c>
      <c r="F5716">
        <f t="shared" si="551"/>
        <v>132.81719751243111</v>
      </c>
    </row>
    <row r="5717" spans="1:6">
      <c r="A5717">
        <f t="shared" si="553"/>
        <v>57.09</v>
      </c>
      <c r="B5717">
        <f t="shared" si="552"/>
        <v>0</v>
      </c>
      <c r="C5717">
        <f t="shared" si="554"/>
        <v>0</v>
      </c>
      <c r="D5717">
        <f t="shared" si="549"/>
        <v>3.2257472798446366E-16</v>
      </c>
      <c r="E5717">
        <f t="shared" si="550"/>
        <v>4.8419905019170339E-16</v>
      </c>
      <c r="F5717">
        <f t="shared" si="551"/>
        <v>132.81719751243111</v>
      </c>
    </row>
    <row r="5718" spans="1:6">
      <c r="A5718">
        <f t="shared" si="553"/>
        <v>57.1</v>
      </c>
      <c r="B5718">
        <f t="shared" si="552"/>
        <v>0</v>
      </c>
      <c r="C5718">
        <f t="shared" si="554"/>
        <v>0</v>
      </c>
      <c r="D5718">
        <f t="shared" si="549"/>
        <v>3.2043994830821368E-16</v>
      </c>
      <c r="E5718">
        <f t="shared" si="550"/>
        <v>4.8099465070862123E-16</v>
      </c>
      <c r="F5718">
        <f t="shared" si="551"/>
        <v>132.81719751243111</v>
      </c>
    </row>
    <row r="5719" spans="1:6">
      <c r="A5719">
        <f t="shared" si="553"/>
        <v>57.11</v>
      </c>
      <c r="B5719">
        <f t="shared" si="552"/>
        <v>0</v>
      </c>
      <c r="C5719">
        <f t="shared" si="554"/>
        <v>0</v>
      </c>
      <c r="D5719">
        <f t="shared" si="549"/>
        <v>3.1831929647233921E-16</v>
      </c>
      <c r="E5719">
        <f t="shared" si="550"/>
        <v>4.7781145774389785E-16</v>
      </c>
      <c r="F5719">
        <f t="shared" si="551"/>
        <v>132.81719751243111</v>
      </c>
    </row>
    <row r="5720" spans="1:6">
      <c r="A5720">
        <f t="shared" si="553"/>
        <v>57.12</v>
      </c>
      <c r="B5720">
        <f t="shared" si="552"/>
        <v>0</v>
      </c>
      <c r="C5720">
        <f t="shared" si="554"/>
        <v>0</v>
      </c>
      <c r="D5720">
        <f t="shared" si="549"/>
        <v>3.1621267897966302E-16</v>
      </c>
      <c r="E5720">
        <f t="shared" si="550"/>
        <v>4.7464933095410119E-16</v>
      </c>
      <c r="F5720">
        <f t="shared" si="551"/>
        <v>132.81719751243111</v>
      </c>
    </row>
    <row r="5721" spans="1:6">
      <c r="A5721">
        <f t="shared" si="553"/>
        <v>57.13</v>
      </c>
      <c r="B5721">
        <f t="shared" si="552"/>
        <v>0</v>
      </c>
      <c r="C5721">
        <f t="shared" si="554"/>
        <v>0</v>
      </c>
      <c r="D5721">
        <f t="shared" si="549"/>
        <v>3.1412000295176645E-16</v>
      </c>
      <c r="E5721">
        <f t="shared" si="550"/>
        <v>4.7150813092458352E-16</v>
      </c>
      <c r="F5721">
        <f t="shared" si="551"/>
        <v>132.81719751243111</v>
      </c>
    </row>
    <row r="5722" spans="1:6">
      <c r="A5722">
        <f t="shared" si="553"/>
        <v>57.14</v>
      </c>
      <c r="B5722">
        <f t="shared" si="552"/>
        <v>0</v>
      </c>
      <c r="C5722">
        <f t="shared" si="554"/>
        <v>0</v>
      </c>
      <c r="D5722">
        <f t="shared" si="549"/>
        <v>3.1204117612489462E-16</v>
      </c>
      <c r="E5722">
        <f t="shared" si="550"/>
        <v>4.6838771916333454E-16</v>
      </c>
      <c r="F5722">
        <f t="shared" si="551"/>
        <v>132.81719751243111</v>
      </c>
    </row>
    <row r="5723" spans="1:6">
      <c r="A5723">
        <f t="shared" si="553"/>
        <v>57.15</v>
      </c>
      <c r="B5723">
        <f t="shared" si="552"/>
        <v>0</v>
      </c>
      <c r="C5723">
        <f t="shared" si="554"/>
        <v>0</v>
      </c>
      <c r="D5723">
        <f t="shared" si="549"/>
        <v>3.0997610684588819E-16</v>
      </c>
      <c r="E5723">
        <f t="shared" si="550"/>
        <v>4.6528795809487566E-16</v>
      </c>
      <c r="F5723">
        <f t="shared" si="551"/>
        <v>132.81719751243111</v>
      </c>
    </row>
    <row r="5724" spans="1:6">
      <c r="A5724">
        <f t="shared" si="553"/>
        <v>57.16</v>
      </c>
      <c r="B5724">
        <f t="shared" si="552"/>
        <v>0</v>
      </c>
      <c r="C5724">
        <f t="shared" si="554"/>
        <v>0</v>
      </c>
      <c r="D5724">
        <f t="shared" si="549"/>
        <v>3.0792470406814314E-16</v>
      </c>
      <c r="E5724">
        <f t="shared" si="550"/>
        <v>4.6220871105419418E-16</v>
      </c>
      <c r="F5724">
        <f t="shared" si="551"/>
        <v>132.81719751243111</v>
      </c>
    </row>
    <row r="5725" spans="1:6">
      <c r="A5725">
        <f t="shared" si="553"/>
        <v>57.17</v>
      </c>
      <c r="B5725">
        <f t="shared" si="552"/>
        <v>0</v>
      </c>
      <c r="C5725">
        <f t="shared" si="554"/>
        <v>0</v>
      </c>
      <c r="D5725">
        <f t="shared" si="549"/>
        <v>3.0588687734759601E-16</v>
      </c>
      <c r="E5725">
        <f t="shared" si="550"/>
        <v>4.5914984228071817E-16</v>
      </c>
      <c r="F5725">
        <f t="shared" si="551"/>
        <v>132.81719751243111</v>
      </c>
    </row>
    <row r="5726" spans="1:6">
      <c r="A5726">
        <f t="shared" si="553"/>
        <v>57.18</v>
      </c>
      <c r="B5726">
        <f t="shared" si="552"/>
        <v>0</v>
      </c>
      <c r="C5726">
        <f t="shared" si="554"/>
        <v>0</v>
      </c>
      <c r="D5726">
        <f t="shared" si="549"/>
        <v>3.0386253683873671E-16</v>
      </c>
      <c r="E5726">
        <f t="shared" si="550"/>
        <v>4.5611121691233078E-16</v>
      </c>
      <c r="F5726">
        <f t="shared" si="551"/>
        <v>132.81719751243111</v>
      </c>
    </row>
    <row r="5727" spans="1:6">
      <c r="A5727">
        <f t="shared" si="553"/>
        <v>57.19</v>
      </c>
      <c r="B5727">
        <f t="shared" si="552"/>
        <v>0</v>
      </c>
      <c r="C5727">
        <f t="shared" si="554"/>
        <v>0</v>
      </c>
      <c r="D5727">
        <f t="shared" si="549"/>
        <v>3.0185159329064716E-16</v>
      </c>
      <c r="E5727">
        <f t="shared" si="550"/>
        <v>4.530927009794243E-16</v>
      </c>
      <c r="F5727">
        <f t="shared" si="551"/>
        <v>132.81719751243111</v>
      </c>
    </row>
    <row r="5728" spans="1:6">
      <c r="A5728">
        <f t="shared" si="553"/>
        <v>57.2</v>
      </c>
      <c r="B5728">
        <f t="shared" si="552"/>
        <v>0</v>
      </c>
      <c r="C5728">
        <f t="shared" si="554"/>
        <v>0</v>
      </c>
      <c r="D5728">
        <f t="shared" si="549"/>
        <v>2.9985395804306645E-16</v>
      </c>
      <c r="E5728">
        <f t="shared" si="550"/>
        <v>4.5009416139899366E-16</v>
      </c>
      <c r="F5728">
        <f t="shared" si="551"/>
        <v>132.81719751243111</v>
      </c>
    </row>
    <row r="5729" spans="1:6">
      <c r="A5729">
        <f t="shared" si="553"/>
        <v>57.21</v>
      </c>
      <c r="B5729">
        <f t="shared" si="552"/>
        <v>0</v>
      </c>
      <c r="C5729">
        <f t="shared" si="554"/>
        <v>0</v>
      </c>
      <c r="D5729">
        <f t="shared" si="549"/>
        <v>2.9786954302248164E-16</v>
      </c>
      <c r="E5729">
        <f t="shared" si="550"/>
        <v>4.471154659687688E-16</v>
      </c>
      <c r="F5729">
        <f t="shared" si="551"/>
        <v>132.81719751243111</v>
      </c>
    </row>
    <row r="5730" spans="1:6">
      <c r="A5730">
        <f t="shared" si="553"/>
        <v>57.22</v>
      </c>
      <c r="B5730">
        <f t="shared" si="552"/>
        <v>0</v>
      </c>
      <c r="C5730">
        <f t="shared" si="554"/>
        <v>0</v>
      </c>
      <c r="D5730">
        <f t="shared" si="549"/>
        <v>2.9589826073824483E-16</v>
      </c>
      <c r="E5730">
        <f t="shared" si="550"/>
        <v>4.4415648336138636E-16</v>
      </c>
      <c r="F5730">
        <f t="shared" si="551"/>
        <v>132.81719751243111</v>
      </c>
    </row>
    <row r="5731" spans="1:6">
      <c r="A5731">
        <f t="shared" si="553"/>
        <v>57.23</v>
      </c>
      <c r="B5731">
        <f t="shared" si="552"/>
        <v>0</v>
      </c>
      <c r="C5731">
        <f t="shared" si="554"/>
        <v>0</v>
      </c>
      <c r="D5731">
        <f t="shared" si="549"/>
        <v>2.9394002427871622E-16</v>
      </c>
      <c r="E5731">
        <f t="shared" si="550"/>
        <v>4.4121708311859921E-16</v>
      </c>
      <c r="F5731">
        <f t="shared" si="551"/>
        <v>132.81719751243111</v>
      </c>
    </row>
    <row r="5732" spans="1:6">
      <c r="A5732">
        <f t="shared" si="553"/>
        <v>57.24</v>
      </c>
      <c r="B5732">
        <f t="shared" si="552"/>
        <v>0</v>
      </c>
      <c r="C5732">
        <f t="shared" si="554"/>
        <v>0</v>
      </c>
      <c r="D5732">
        <f t="shared" si="549"/>
        <v>2.9199474730743148E-16</v>
      </c>
      <c r="E5732">
        <f t="shared" si="550"/>
        <v>4.3829713564552489E-16</v>
      </c>
      <c r="F5732">
        <f t="shared" si="551"/>
        <v>132.81719751243111</v>
      </c>
    </row>
    <row r="5733" spans="1:6">
      <c r="A5733">
        <f t="shared" si="553"/>
        <v>57.25</v>
      </c>
      <c r="B5733">
        <f t="shared" si="552"/>
        <v>0</v>
      </c>
      <c r="C5733">
        <f t="shared" si="554"/>
        <v>0</v>
      </c>
      <c r="D5733">
        <f t="shared" si="549"/>
        <v>2.9006234405929584E-16</v>
      </c>
      <c r="E5733">
        <f t="shared" si="550"/>
        <v>4.3539651220493192E-16</v>
      </c>
      <c r="F5733">
        <f t="shared" si="551"/>
        <v>132.81719751243111</v>
      </c>
    </row>
    <row r="5734" spans="1:6">
      <c r="A5734">
        <f t="shared" si="553"/>
        <v>57.26</v>
      </c>
      <c r="B5734">
        <f t="shared" si="552"/>
        <v>0</v>
      </c>
      <c r="C5734">
        <f t="shared" si="554"/>
        <v>0</v>
      </c>
      <c r="D5734">
        <f t="shared" si="549"/>
        <v>2.8814272933680265E-16</v>
      </c>
      <c r="E5734">
        <f t="shared" si="550"/>
        <v>4.3251508491156388E-16</v>
      </c>
      <c r="F5734">
        <f t="shared" si="551"/>
        <v>132.81719751243111</v>
      </c>
    </row>
    <row r="5735" spans="1:6">
      <c r="A5735">
        <f t="shared" si="553"/>
        <v>57.27</v>
      </c>
      <c r="B5735">
        <f t="shared" si="552"/>
        <v>0</v>
      </c>
      <c r="C5735">
        <f t="shared" si="554"/>
        <v>0</v>
      </c>
      <c r="D5735">
        <f t="shared" si="549"/>
        <v>2.8623581850627714E-16</v>
      </c>
      <c r="E5735">
        <f t="shared" si="550"/>
        <v>4.2965272672650112E-16</v>
      </c>
      <c r="F5735">
        <f t="shared" si="551"/>
        <v>132.81719751243111</v>
      </c>
    </row>
    <row r="5736" spans="1:6">
      <c r="A5736">
        <f t="shared" si="553"/>
        <v>57.28</v>
      </c>
      <c r="B5736">
        <f t="shared" si="552"/>
        <v>0</v>
      </c>
      <c r="C5736">
        <f t="shared" si="554"/>
        <v>0</v>
      </c>
      <c r="D5736">
        <f t="shared" si="549"/>
        <v>2.8434152749414495E-16</v>
      </c>
      <c r="E5736">
        <f t="shared" si="550"/>
        <v>4.2680931145155968E-16</v>
      </c>
      <c r="F5736">
        <f t="shared" si="551"/>
        <v>132.81719751243111</v>
      </c>
    </row>
    <row r="5737" spans="1:6">
      <c r="A5737">
        <f t="shared" si="553"/>
        <v>57.29</v>
      </c>
      <c r="B5737">
        <f t="shared" si="552"/>
        <v>0</v>
      </c>
      <c r="C5737">
        <f t="shared" si="554"/>
        <v>0</v>
      </c>
      <c r="D5737">
        <f t="shared" si="549"/>
        <v>2.8245977278322532E-16</v>
      </c>
      <c r="E5737">
        <f t="shared" si="550"/>
        <v>4.2398471372372741E-16</v>
      </c>
      <c r="F5737">
        <f t="shared" si="551"/>
        <v>132.81719751243111</v>
      </c>
    </row>
    <row r="5738" spans="1:6">
      <c r="A5738">
        <f t="shared" si="553"/>
        <v>57.3</v>
      </c>
      <c r="B5738">
        <f t="shared" si="552"/>
        <v>0</v>
      </c>
      <c r="C5738">
        <f t="shared" si="554"/>
        <v>0</v>
      </c>
      <c r="D5738">
        <f t="shared" si="549"/>
        <v>2.8059047140904935E-16</v>
      </c>
      <c r="E5738">
        <f t="shared" si="550"/>
        <v>4.2117880900963689E-16</v>
      </c>
      <c r="F5738">
        <f t="shared" si="551"/>
        <v>132.81719751243111</v>
      </c>
    </row>
    <row r="5739" spans="1:6">
      <c r="A5739">
        <f t="shared" si="553"/>
        <v>57.31</v>
      </c>
      <c r="B5739">
        <f t="shared" si="552"/>
        <v>0</v>
      </c>
      <c r="C5739">
        <f t="shared" si="554"/>
        <v>0</v>
      </c>
      <c r="D5739">
        <f t="shared" si="549"/>
        <v>2.7873354095620152E-16</v>
      </c>
      <c r="E5739">
        <f t="shared" si="550"/>
        <v>4.1839147360007488E-16</v>
      </c>
      <c r="F5739">
        <f t="shared" si="551"/>
        <v>132.81719751243111</v>
      </c>
    </row>
    <row r="5740" spans="1:6">
      <c r="A5740">
        <f t="shared" si="553"/>
        <v>57.32</v>
      </c>
      <c r="B5740">
        <f t="shared" si="552"/>
        <v>0</v>
      </c>
      <c r="C5740">
        <f t="shared" si="554"/>
        <v>0</v>
      </c>
      <c r="D5740">
        <f t="shared" si="549"/>
        <v>2.7688889955468688E-16</v>
      </c>
      <c r="E5740">
        <f t="shared" si="550"/>
        <v>4.1562258460452802E-16</v>
      </c>
      <c r="F5740">
        <f t="shared" si="551"/>
        <v>132.81719751243111</v>
      </c>
    </row>
    <row r="5741" spans="1:6">
      <c r="A5741">
        <f t="shared" si="553"/>
        <v>57.33</v>
      </c>
      <c r="B5741">
        <f t="shared" si="552"/>
        <v>0</v>
      </c>
      <c r="C5741">
        <f t="shared" si="554"/>
        <v>0</v>
      </c>
      <c r="D5741">
        <f t="shared" si="549"/>
        <v>2.7505646587632065E-16</v>
      </c>
      <c r="E5741">
        <f t="shared" si="550"/>
        <v>4.128720199457648E-16</v>
      </c>
      <c r="F5741">
        <f t="shared" si="551"/>
        <v>132.81719751243111</v>
      </c>
    </row>
    <row r="5742" spans="1:6">
      <c r="A5742">
        <f t="shared" si="553"/>
        <v>57.34</v>
      </c>
      <c r="B5742">
        <f t="shared" si="552"/>
        <v>0</v>
      </c>
      <c r="C5742">
        <f t="shared" si="554"/>
        <v>0</v>
      </c>
      <c r="D5742">
        <f t="shared" ref="D5742:D5805" si="555">D$5*E5741*F5741</f>
        <v>2.732361591311432E-16</v>
      </c>
      <c r="E5742">
        <f t="shared" ref="E5742:E5805" si="556">E5741-D5742*$A$5</f>
        <v>4.1013965835445337E-16</v>
      </c>
      <c r="F5742">
        <f t="shared" ref="F5742:F5805" si="557">F5741-B5742*$A$5-D5742*$A$5</f>
        <v>132.81719751243111</v>
      </c>
    </row>
    <row r="5743" spans="1:6">
      <c r="A5743">
        <f t="shared" si="553"/>
        <v>57.35</v>
      </c>
      <c r="B5743">
        <f t="shared" si="552"/>
        <v>0</v>
      </c>
      <c r="C5743">
        <f t="shared" si="554"/>
        <v>0</v>
      </c>
      <c r="D5743">
        <f t="shared" si="555"/>
        <v>2.7142789906385777E-16</v>
      </c>
      <c r="E5743">
        <f t="shared" si="556"/>
        <v>4.0742537936381478E-16</v>
      </c>
      <c r="F5743">
        <f t="shared" si="557"/>
        <v>132.81719751243111</v>
      </c>
    </row>
    <row r="5744" spans="1:6">
      <c r="A5744">
        <f t="shared" si="553"/>
        <v>57.36</v>
      </c>
      <c r="B5744">
        <f t="shared" si="552"/>
        <v>0</v>
      </c>
      <c r="C5744">
        <f t="shared" si="554"/>
        <v>0</v>
      </c>
      <c r="D5744">
        <f t="shared" si="555"/>
        <v>2.6963160595029228E-16</v>
      </c>
      <c r="E5744">
        <f t="shared" si="556"/>
        <v>4.0472906330431187E-16</v>
      </c>
      <c r="F5744">
        <f t="shared" si="557"/>
        <v>132.81719751243111</v>
      </c>
    </row>
    <row r="5745" spans="1:6">
      <c r="A5745">
        <f t="shared" si="553"/>
        <v>57.37</v>
      </c>
      <c r="B5745">
        <f t="shared" si="552"/>
        <v>0</v>
      </c>
      <c r="C5745">
        <f t="shared" si="554"/>
        <v>0</v>
      </c>
      <c r="D5745">
        <f t="shared" si="555"/>
        <v>2.6784720059388433E-16</v>
      </c>
      <c r="E5745">
        <f t="shared" si="556"/>
        <v>4.0205059129837304E-16</v>
      </c>
      <c r="F5745">
        <f t="shared" si="557"/>
        <v>132.81719751243111</v>
      </c>
    </row>
    <row r="5746" spans="1:6">
      <c r="A5746">
        <f t="shared" si="553"/>
        <v>57.38</v>
      </c>
      <c r="B5746">
        <f t="shared" si="552"/>
        <v>0</v>
      </c>
      <c r="C5746">
        <f t="shared" si="554"/>
        <v>0</v>
      </c>
      <c r="D5746">
        <f t="shared" si="555"/>
        <v>2.6607460432218942E-16</v>
      </c>
      <c r="E5746">
        <f t="shared" si="556"/>
        <v>3.9938984525515114E-16</v>
      </c>
      <c r="F5746">
        <f t="shared" si="557"/>
        <v>132.81719751243111</v>
      </c>
    </row>
    <row r="5747" spans="1:6">
      <c r="A5747">
        <f t="shared" si="553"/>
        <v>57.39</v>
      </c>
      <c r="B5747">
        <f t="shared" si="552"/>
        <v>0</v>
      </c>
      <c r="C5747">
        <f t="shared" si="554"/>
        <v>0</v>
      </c>
      <c r="D5747">
        <f t="shared" si="555"/>
        <v>2.6431373898341242E-16</v>
      </c>
      <c r="E5747">
        <f t="shared" si="556"/>
        <v>3.9674670786531704E-16</v>
      </c>
      <c r="F5747">
        <f t="shared" si="557"/>
        <v>132.81719751243111</v>
      </c>
    </row>
    <row r="5748" spans="1:6">
      <c r="A5748">
        <f t="shared" si="553"/>
        <v>57.4</v>
      </c>
      <c r="B5748">
        <f t="shared" si="552"/>
        <v>0</v>
      </c>
      <c r="C5748">
        <f t="shared" si="554"/>
        <v>0</v>
      </c>
      <c r="D5748">
        <f t="shared" si="555"/>
        <v>2.6256452694296204E-16</v>
      </c>
      <c r="E5748">
        <f t="shared" si="556"/>
        <v>3.9412106259588741E-16</v>
      </c>
      <c r="F5748">
        <f t="shared" si="557"/>
        <v>132.81719751243111</v>
      </c>
    </row>
    <row r="5749" spans="1:6">
      <c r="A5749">
        <f t="shared" si="553"/>
        <v>57.41</v>
      </c>
      <c r="B5749">
        <f t="shared" si="552"/>
        <v>0</v>
      </c>
      <c r="C5749">
        <f t="shared" si="554"/>
        <v>0</v>
      </c>
      <c r="D5749">
        <f t="shared" si="555"/>
        <v>2.6082689108002799E-16</v>
      </c>
      <c r="E5749">
        <f t="shared" si="556"/>
        <v>3.9151279368508712E-16</v>
      </c>
      <c r="F5749">
        <f t="shared" si="557"/>
        <v>132.81719751243111</v>
      </c>
    </row>
    <row r="5750" spans="1:6">
      <c r="A5750">
        <f t="shared" si="553"/>
        <v>57.42</v>
      </c>
      <c r="B5750">
        <f t="shared" si="552"/>
        <v>0</v>
      </c>
      <c r="C5750">
        <f t="shared" si="554"/>
        <v>0</v>
      </c>
      <c r="D5750">
        <f t="shared" si="555"/>
        <v>2.591007547841805E-16</v>
      </c>
      <c r="E5750">
        <f t="shared" si="556"/>
        <v>3.8892178613724529E-16</v>
      </c>
      <c r="F5750">
        <f t="shared" si="557"/>
        <v>132.81719751243111</v>
      </c>
    </row>
    <row r="5751" spans="1:6">
      <c r="A5751">
        <f t="shared" si="553"/>
        <v>57.43</v>
      </c>
      <c r="B5751">
        <f t="shared" si="552"/>
        <v>0</v>
      </c>
      <c r="C5751">
        <f t="shared" si="554"/>
        <v>0</v>
      </c>
      <c r="D5751">
        <f t="shared" si="555"/>
        <v>2.5738604195199322E-16</v>
      </c>
      <c r="E5751">
        <f t="shared" si="556"/>
        <v>3.8634792571772536E-16</v>
      </c>
      <c r="F5751">
        <f t="shared" si="557"/>
        <v>132.81719751243111</v>
      </c>
    </row>
    <row r="5752" spans="1:6">
      <c r="A5752">
        <f t="shared" si="553"/>
        <v>57.44</v>
      </c>
      <c r="B5752">
        <f t="shared" si="552"/>
        <v>0</v>
      </c>
      <c r="C5752">
        <f t="shared" si="554"/>
        <v>0</v>
      </c>
      <c r="D5752">
        <f t="shared" si="555"/>
        <v>2.5568267698368729E-16</v>
      </c>
      <c r="E5752">
        <f t="shared" si="556"/>
        <v>3.8379109894788849E-16</v>
      </c>
      <c r="F5752">
        <f t="shared" si="557"/>
        <v>132.81719751243111</v>
      </c>
    </row>
    <row r="5753" spans="1:6">
      <c r="A5753">
        <f t="shared" si="553"/>
        <v>57.45</v>
      </c>
      <c r="B5753">
        <f t="shared" si="552"/>
        <v>0</v>
      </c>
      <c r="C5753">
        <f t="shared" si="554"/>
        <v>0</v>
      </c>
      <c r="D5753">
        <f t="shared" si="555"/>
        <v>2.5399058477979885E-16</v>
      </c>
      <c r="E5753">
        <f t="shared" si="556"/>
        <v>3.812511931000905E-16</v>
      </c>
      <c r="F5753">
        <f t="shared" si="557"/>
        <v>132.81719751243111</v>
      </c>
    </row>
    <row r="5754" spans="1:6">
      <c r="A5754">
        <f t="shared" si="553"/>
        <v>57.46</v>
      </c>
      <c r="B5754">
        <f t="shared" si="552"/>
        <v>0</v>
      </c>
      <c r="C5754">
        <f t="shared" si="554"/>
        <v>0</v>
      </c>
      <c r="D5754">
        <f t="shared" si="555"/>
        <v>2.5230969073786737E-16</v>
      </c>
      <c r="E5754">
        <f t="shared" si="556"/>
        <v>3.7872809619271183E-16</v>
      </c>
      <c r="F5754">
        <f t="shared" si="557"/>
        <v>132.81719751243111</v>
      </c>
    </row>
    <row r="5755" spans="1:6">
      <c r="A5755">
        <f t="shared" si="553"/>
        <v>57.47</v>
      </c>
      <c r="B5755">
        <f t="shared" si="552"/>
        <v>0</v>
      </c>
      <c r="C5755">
        <f t="shared" si="554"/>
        <v>0</v>
      </c>
      <c r="D5755">
        <f t="shared" si="555"/>
        <v>2.5063992074914692E-16</v>
      </c>
      <c r="E5755">
        <f t="shared" si="556"/>
        <v>3.7622169698522035E-16</v>
      </c>
      <c r="F5755">
        <f t="shared" si="557"/>
        <v>132.81719751243111</v>
      </c>
    </row>
    <row r="5756" spans="1:6">
      <c r="A5756">
        <f t="shared" si="553"/>
        <v>57.48</v>
      </c>
      <c r="B5756">
        <f t="shared" si="552"/>
        <v>0</v>
      </c>
      <c r="C5756">
        <f t="shared" si="554"/>
        <v>0</v>
      </c>
      <c r="D5756">
        <f t="shared" si="555"/>
        <v>2.4898120119533878E-16</v>
      </c>
      <c r="E5756">
        <f t="shared" si="556"/>
        <v>3.7373188497326695E-16</v>
      </c>
      <c r="F5756">
        <f t="shared" si="557"/>
        <v>132.81719751243111</v>
      </c>
    </row>
    <row r="5757" spans="1:6">
      <c r="A5757">
        <f t="shared" si="553"/>
        <v>57.49</v>
      </c>
      <c r="B5757">
        <f t="shared" si="552"/>
        <v>0</v>
      </c>
      <c r="C5757">
        <f t="shared" si="554"/>
        <v>0</v>
      </c>
      <c r="D5757">
        <f t="shared" si="555"/>
        <v>2.4733345894534542E-16</v>
      </c>
      <c r="E5757">
        <f t="shared" si="556"/>
        <v>3.7125855038381348E-16</v>
      </c>
      <c r="F5757">
        <f t="shared" si="557"/>
        <v>132.81719751243111</v>
      </c>
    </row>
    <row r="5758" spans="1:6">
      <c r="A5758">
        <f t="shared" si="553"/>
        <v>57.5</v>
      </c>
      <c r="B5758">
        <f t="shared" si="552"/>
        <v>0</v>
      </c>
      <c r="C5758">
        <f t="shared" si="554"/>
        <v>0</v>
      </c>
      <c r="D5758">
        <f t="shared" si="555"/>
        <v>2.456966213520466E-16</v>
      </c>
      <c r="E5758">
        <f t="shared" si="556"/>
        <v>3.6880158417029302E-16</v>
      </c>
      <c r="F5758">
        <f t="shared" si="557"/>
        <v>132.81719751243111</v>
      </c>
    </row>
    <row r="5759" spans="1:6">
      <c r="A5759">
        <f t="shared" si="553"/>
        <v>57.51</v>
      </c>
      <c r="B5759">
        <f t="shared" si="552"/>
        <v>0</v>
      </c>
      <c r="C5759">
        <f t="shared" si="554"/>
        <v>0</v>
      </c>
      <c r="D5759">
        <f t="shared" si="555"/>
        <v>2.4407061624909599E-16</v>
      </c>
      <c r="E5759">
        <f t="shared" si="556"/>
        <v>3.6636087800780208E-16</v>
      </c>
      <c r="F5759">
        <f t="shared" si="557"/>
        <v>132.81719751243111</v>
      </c>
    </row>
    <row r="5760" spans="1:6">
      <c r="A5760">
        <f t="shared" si="553"/>
        <v>57.52</v>
      </c>
      <c r="B5760">
        <f t="shared" si="552"/>
        <v>0</v>
      </c>
      <c r="C5760">
        <f t="shared" si="554"/>
        <v>0</v>
      </c>
      <c r="D5760">
        <f t="shared" si="555"/>
        <v>2.4245537194774002E-16</v>
      </c>
      <c r="E5760">
        <f t="shared" si="556"/>
        <v>3.6393632428832467E-16</v>
      </c>
      <c r="F5760">
        <f t="shared" si="557"/>
        <v>132.81719751243111</v>
      </c>
    </row>
    <row r="5761" spans="1:6">
      <c r="A5761">
        <f t="shared" si="553"/>
        <v>57.53</v>
      </c>
      <c r="B5761">
        <f t="shared" si="552"/>
        <v>0</v>
      </c>
      <c r="C5761">
        <f t="shared" si="554"/>
        <v>0</v>
      </c>
      <c r="D5761">
        <f t="shared" si="555"/>
        <v>2.4085081723365656E-16</v>
      </c>
      <c r="E5761">
        <f t="shared" si="556"/>
        <v>3.6152781611598809E-16</v>
      </c>
      <c r="F5761">
        <f t="shared" si="557"/>
        <v>132.81719751243111</v>
      </c>
    </row>
    <row r="5762" spans="1:6">
      <c r="A5762">
        <f t="shared" si="553"/>
        <v>57.54</v>
      </c>
      <c r="B5762">
        <f t="shared" si="552"/>
        <v>0</v>
      </c>
      <c r="C5762">
        <f t="shared" si="554"/>
        <v>0</v>
      </c>
      <c r="D5762">
        <f t="shared" si="555"/>
        <v>2.3925688136381565E-16</v>
      </c>
      <c r="E5762">
        <f t="shared" si="556"/>
        <v>3.5913524730234994E-16</v>
      </c>
      <c r="F5762">
        <f t="shared" si="557"/>
        <v>132.81719751243111</v>
      </c>
    </row>
    <row r="5763" spans="1:6">
      <c r="A5763">
        <f t="shared" si="553"/>
        <v>57.55</v>
      </c>
      <c r="B5763">
        <f t="shared" si="552"/>
        <v>0</v>
      </c>
      <c r="C5763">
        <f t="shared" si="554"/>
        <v>0</v>
      </c>
      <c r="D5763">
        <f t="shared" si="555"/>
        <v>2.3767349406336039E-16</v>
      </c>
      <c r="E5763">
        <f t="shared" si="556"/>
        <v>3.5675851236171636E-16</v>
      </c>
      <c r="F5763">
        <f t="shared" si="557"/>
        <v>132.81719751243111</v>
      </c>
    </row>
    <row r="5764" spans="1:6">
      <c r="A5764">
        <f t="shared" si="553"/>
        <v>57.56</v>
      </c>
      <c r="B5764">
        <f t="shared" si="552"/>
        <v>0</v>
      </c>
      <c r="C5764">
        <f t="shared" si="554"/>
        <v>0</v>
      </c>
      <c r="D5764">
        <f t="shared" si="555"/>
        <v>2.361005855225084E-16</v>
      </c>
      <c r="E5764">
        <f t="shared" si="556"/>
        <v>3.5439750650649128E-16</v>
      </c>
      <c r="F5764">
        <f t="shared" si="557"/>
        <v>132.81719751243111</v>
      </c>
    </row>
    <row r="5765" spans="1:6">
      <c r="A5765">
        <f t="shared" si="553"/>
        <v>57.57</v>
      </c>
      <c r="B5765">
        <f t="shared" si="552"/>
        <v>0</v>
      </c>
      <c r="C5765">
        <f t="shared" si="554"/>
        <v>0</v>
      </c>
      <c r="D5765">
        <f t="shared" si="555"/>
        <v>2.3453808639347424E-16</v>
      </c>
      <c r="E5765">
        <f t="shared" si="556"/>
        <v>3.5205212564255653E-16</v>
      </c>
      <c r="F5765">
        <f t="shared" si="557"/>
        <v>132.81719751243111</v>
      </c>
    </row>
    <row r="5766" spans="1:6">
      <c r="A5766">
        <f t="shared" si="553"/>
        <v>57.58</v>
      </c>
      <c r="B5766">
        <f t="shared" si="552"/>
        <v>0</v>
      </c>
      <c r="C5766">
        <f t="shared" si="554"/>
        <v>0</v>
      </c>
      <c r="D5766">
        <f t="shared" si="555"/>
        <v>2.3298592778741177E-16</v>
      </c>
      <c r="E5766">
        <f t="shared" si="556"/>
        <v>3.4972226636468241E-16</v>
      </c>
      <c r="F5766">
        <f t="shared" si="557"/>
        <v>132.81719751243111</v>
      </c>
    </row>
    <row r="5767" spans="1:6">
      <c r="A5767">
        <f t="shared" si="553"/>
        <v>57.59</v>
      </c>
      <c r="B5767">
        <f t="shared" si="552"/>
        <v>0</v>
      </c>
      <c r="C5767">
        <f t="shared" si="554"/>
        <v>0</v>
      </c>
      <c r="D5767">
        <f t="shared" si="555"/>
        <v>2.3144404127137708E-16</v>
      </c>
      <c r="E5767">
        <f t="shared" si="556"/>
        <v>3.4740782595196865E-16</v>
      </c>
      <c r="F5767">
        <f t="shared" si="557"/>
        <v>132.81719751243111</v>
      </c>
    </row>
    <row r="5768" spans="1:6">
      <c r="A5768">
        <f t="shared" si="553"/>
        <v>57.6</v>
      </c>
      <c r="B5768">
        <f t="shared" si="552"/>
        <v>0</v>
      </c>
      <c r="C5768">
        <f t="shared" si="554"/>
        <v>0</v>
      </c>
      <c r="D5768">
        <f t="shared" si="555"/>
        <v>2.2991235886531119E-16</v>
      </c>
      <c r="E5768">
        <f t="shared" si="556"/>
        <v>3.4510870236331554E-16</v>
      </c>
      <c r="F5768">
        <f t="shared" si="557"/>
        <v>132.81719751243111</v>
      </c>
    </row>
    <row r="5769" spans="1:6">
      <c r="A5769">
        <f t="shared" si="553"/>
        <v>57.61</v>
      </c>
      <c r="B5769">
        <f t="shared" ref="B5769:B5832" si="558">B$5*C5768*F5768</f>
        <v>0</v>
      </c>
      <c r="C5769">
        <f t="shared" si="554"/>
        <v>0</v>
      </c>
      <c r="D5769">
        <f t="shared" si="555"/>
        <v>2.2839081303904301E-16</v>
      </c>
      <c r="E5769">
        <f t="shared" si="556"/>
        <v>3.4282479423292511E-16</v>
      </c>
      <c r="F5769">
        <f t="shared" si="557"/>
        <v>132.81719751243111</v>
      </c>
    </row>
    <row r="5770" spans="1:6">
      <c r="A5770">
        <f t="shared" ref="A5770:A5833" si="559">ROUND(A5769+A$5, 2)</f>
        <v>57.62</v>
      </c>
      <c r="B5770">
        <f t="shared" si="558"/>
        <v>0</v>
      </c>
      <c r="C5770">
        <f t="shared" ref="C5770:C5833" si="560">MAX(C5769-B5770*$A$5, 0)</f>
        <v>0</v>
      </c>
      <c r="D5770">
        <f t="shared" si="555"/>
        <v>2.2687933670931197E-16</v>
      </c>
      <c r="E5770">
        <f t="shared" si="556"/>
        <v>3.4055600086583197E-16</v>
      </c>
      <c r="F5770">
        <f t="shared" si="557"/>
        <v>132.81719751243111</v>
      </c>
    </row>
    <row r="5771" spans="1:6">
      <c r="A5771">
        <f t="shared" si="559"/>
        <v>57.63</v>
      </c>
      <c r="B5771">
        <f t="shared" si="558"/>
        <v>0</v>
      </c>
      <c r="C5771">
        <f t="shared" si="560"/>
        <v>0</v>
      </c>
      <c r="D5771">
        <f t="shared" si="555"/>
        <v>2.253778632368103E-16</v>
      </c>
      <c r="E5771">
        <f t="shared" si="556"/>
        <v>3.3830222223346386E-16</v>
      </c>
      <c r="F5771">
        <f t="shared" si="557"/>
        <v>132.81719751243111</v>
      </c>
    </row>
    <row r="5772" spans="1:6">
      <c r="A5772">
        <f t="shared" si="559"/>
        <v>57.64</v>
      </c>
      <c r="B5772">
        <f t="shared" si="558"/>
        <v>0</v>
      </c>
      <c r="C5772">
        <f t="shared" si="560"/>
        <v>0</v>
      </c>
      <c r="D5772">
        <f t="shared" si="555"/>
        <v>2.2388632642324519E-16</v>
      </c>
      <c r="E5772">
        <f t="shared" si="556"/>
        <v>3.3606335896923142E-16</v>
      </c>
      <c r="F5772">
        <f t="shared" si="557"/>
        <v>132.81719751243111</v>
      </c>
    </row>
    <row r="5773" spans="1:6">
      <c r="A5773">
        <f t="shared" si="559"/>
        <v>57.65</v>
      </c>
      <c r="B5773">
        <f t="shared" si="558"/>
        <v>0</v>
      </c>
      <c r="C5773">
        <f t="shared" si="560"/>
        <v>0</v>
      </c>
      <c r="D5773">
        <f t="shared" si="555"/>
        <v>2.2240466050841994E-16</v>
      </c>
      <c r="E5773">
        <f t="shared" si="556"/>
        <v>3.338393123641472E-16</v>
      </c>
      <c r="F5773">
        <f t="shared" si="557"/>
        <v>132.81719751243111</v>
      </c>
    </row>
    <row r="5774" spans="1:6">
      <c r="A5774">
        <f t="shared" si="559"/>
        <v>57.66</v>
      </c>
      <c r="B5774">
        <f t="shared" si="558"/>
        <v>0</v>
      </c>
      <c r="C5774">
        <f t="shared" si="560"/>
        <v>0</v>
      </c>
      <c r="D5774">
        <f t="shared" si="555"/>
        <v>2.2093280016733481E-16</v>
      </c>
      <c r="E5774">
        <f t="shared" si="556"/>
        <v>3.3162998436247385E-16</v>
      </c>
      <c r="F5774">
        <f t="shared" si="557"/>
        <v>132.81719751243111</v>
      </c>
    </row>
    <row r="5775" spans="1:6">
      <c r="A5775">
        <f t="shared" si="559"/>
        <v>57.67</v>
      </c>
      <c r="B5775">
        <f t="shared" si="558"/>
        <v>0</v>
      </c>
      <c r="C5775">
        <f t="shared" si="560"/>
        <v>0</v>
      </c>
      <c r="D5775">
        <f t="shared" si="555"/>
        <v>2.19470680507307E-16</v>
      </c>
      <c r="E5775">
        <f t="shared" si="556"/>
        <v>3.2943527755740077E-16</v>
      </c>
      <c r="F5775">
        <f t="shared" si="557"/>
        <v>132.81719751243111</v>
      </c>
    </row>
    <row r="5776" spans="1:6">
      <c r="A5776">
        <f t="shared" si="559"/>
        <v>57.68</v>
      </c>
      <c r="B5776">
        <f t="shared" si="558"/>
        <v>0</v>
      </c>
      <c r="C5776">
        <f t="shared" si="560"/>
        <v>0</v>
      </c>
      <c r="D5776">
        <f t="shared" si="555"/>
        <v>2.1801823706510928E-16</v>
      </c>
      <c r="E5776">
        <f t="shared" si="556"/>
        <v>3.2725509518674967E-16</v>
      </c>
      <c r="F5776">
        <f t="shared" si="557"/>
        <v>132.81719751243111</v>
      </c>
    </row>
    <row r="5777" spans="1:6">
      <c r="A5777">
        <f t="shared" si="559"/>
        <v>57.69</v>
      </c>
      <c r="B5777">
        <f t="shared" si="558"/>
        <v>0</v>
      </c>
      <c r="C5777">
        <f t="shared" si="560"/>
        <v>0</v>
      </c>
      <c r="D5777">
        <f t="shared" si="555"/>
        <v>2.1657540580412825E-16</v>
      </c>
      <c r="E5777">
        <f t="shared" si="556"/>
        <v>3.2508934112870839E-16</v>
      </c>
      <c r="F5777">
        <f t="shared" si="557"/>
        <v>132.81719751243111</v>
      </c>
    </row>
    <row r="5778" spans="1:6">
      <c r="A5778">
        <f t="shared" si="559"/>
        <v>57.7</v>
      </c>
      <c r="B5778">
        <f t="shared" si="558"/>
        <v>0</v>
      </c>
      <c r="C5778">
        <f t="shared" si="560"/>
        <v>0</v>
      </c>
      <c r="D5778">
        <f t="shared" si="555"/>
        <v>2.1514212311154079E-16</v>
      </c>
      <c r="E5778">
        <f t="shared" si="556"/>
        <v>3.2293791989759299E-16</v>
      </c>
      <c r="F5778">
        <f t="shared" si="557"/>
        <v>132.81719751243111</v>
      </c>
    </row>
    <row r="5779" spans="1:6">
      <c r="A5779">
        <f t="shared" si="559"/>
        <v>57.71</v>
      </c>
      <c r="B5779">
        <f t="shared" si="558"/>
        <v>0</v>
      </c>
      <c r="C5779">
        <f t="shared" si="560"/>
        <v>0</v>
      </c>
      <c r="D5779">
        <f t="shared" si="555"/>
        <v>2.1371832579550955E-16</v>
      </c>
      <c r="E5779">
        <f t="shared" si="556"/>
        <v>3.208007366396379E-16</v>
      </c>
      <c r="F5779">
        <f t="shared" si="557"/>
        <v>132.81719751243111</v>
      </c>
    </row>
    <row r="5780" spans="1:6">
      <c r="A5780">
        <f t="shared" si="559"/>
        <v>57.72</v>
      </c>
      <c r="B5780">
        <f t="shared" si="558"/>
        <v>0</v>
      </c>
      <c r="C5780">
        <f t="shared" si="560"/>
        <v>0</v>
      </c>
      <c r="D5780">
        <f t="shared" si="555"/>
        <v>2.1230395108239691E-16</v>
      </c>
      <c r="E5780">
        <f t="shared" si="556"/>
        <v>3.1867769712881393E-16</v>
      </c>
      <c r="F5780">
        <f t="shared" si="557"/>
        <v>132.81719751243111</v>
      </c>
    </row>
    <row r="5781" spans="1:6">
      <c r="A5781">
        <f t="shared" si="559"/>
        <v>57.73</v>
      </c>
      <c r="B5781">
        <f t="shared" si="558"/>
        <v>0</v>
      </c>
      <c r="C5781">
        <f t="shared" si="560"/>
        <v>0</v>
      </c>
      <c r="D5781">
        <f t="shared" si="555"/>
        <v>2.1089893661399721E-16</v>
      </c>
      <c r="E5781">
        <f t="shared" si="556"/>
        <v>3.1656870776267394E-16</v>
      </c>
      <c r="F5781">
        <f t="shared" si="557"/>
        <v>132.81719751243111</v>
      </c>
    </row>
    <row r="5782" spans="1:6">
      <c r="A5782">
        <f t="shared" si="559"/>
        <v>57.74</v>
      </c>
      <c r="B5782">
        <f t="shared" si="558"/>
        <v>0</v>
      </c>
      <c r="C5782">
        <f t="shared" si="560"/>
        <v>0</v>
      </c>
      <c r="D5782">
        <f t="shared" si="555"/>
        <v>2.0950322044478767E-16</v>
      </c>
      <c r="E5782">
        <f t="shared" si="556"/>
        <v>3.1447367555822607E-16</v>
      </c>
      <c r="F5782">
        <f t="shared" si="557"/>
        <v>132.81719751243111</v>
      </c>
    </row>
    <row r="5783" spans="1:6">
      <c r="A5783">
        <f t="shared" si="559"/>
        <v>57.75</v>
      </c>
      <c r="B5783">
        <f t="shared" si="558"/>
        <v>0</v>
      </c>
      <c r="C5783">
        <f t="shared" si="560"/>
        <v>0</v>
      </c>
      <c r="D5783">
        <f t="shared" si="555"/>
        <v>2.081167410391971E-16</v>
      </c>
      <c r="E5783">
        <f t="shared" si="556"/>
        <v>3.123925081478341E-16</v>
      </c>
      <c r="F5783">
        <f t="shared" si="557"/>
        <v>132.81719751243111</v>
      </c>
    </row>
    <row r="5784" spans="1:6">
      <c r="A5784">
        <f t="shared" si="559"/>
        <v>57.76</v>
      </c>
      <c r="B5784">
        <f t="shared" si="558"/>
        <v>0</v>
      </c>
      <c r="C5784">
        <f t="shared" si="560"/>
        <v>0</v>
      </c>
      <c r="D5784">
        <f t="shared" si="555"/>
        <v>2.0673943726889288E-16</v>
      </c>
      <c r="E5784">
        <f t="shared" si="556"/>
        <v>3.1032511377514519E-16</v>
      </c>
      <c r="F5784">
        <f t="shared" si="557"/>
        <v>132.81719751243111</v>
      </c>
    </row>
    <row r="5785" spans="1:6">
      <c r="A5785">
        <f t="shared" si="559"/>
        <v>57.77</v>
      </c>
      <c r="B5785">
        <f t="shared" si="558"/>
        <v>0</v>
      </c>
      <c r="C5785">
        <f t="shared" si="560"/>
        <v>0</v>
      </c>
      <c r="D5785">
        <f t="shared" si="555"/>
        <v>2.0537124841008609E-16</v>
      </c>
      <c r="E5785">
        <f t="shared" si="556"/>
        <v>3.0827140129104431E-16</v>
      </c>
      <c r="F5785">
        <f t="shared" si="557"/>
        <v>132.81719751243111</v>
      </c>
    </row>
    <row r="5786" spans="1:6">
      <c r="A5786">
        <f t="shared" si="559"/>
        <v>57.78</v>
      </c>
      <c r="B5786">
        <f t="shared" si="558"/>
        <v>0</v>
      </c>
      <c r="C5786">
        <f t="shared" si="560"/>
        <v>0</v>
      </c>
      <c r="D5786">
        <f t="shared" si="555"/>
        <v>2.0401211414085391E-16</v>
      </c>
      <c r="E5786">
        <f t="shared" si="556"/>
        <v>3.0623128014963579E-16</v>
      </c>
      <c r="F5786">
        <f t="shared" si="557"/>
        <v>132.81719751243111</v>
      </c>
    </row>
    <row r="5787" spans="1:6">
      <c r="A5787">
        <f t="shared" si="559"/>
        <v>57.79</v>
      </c>
      <c r="B5787">
        <f t="shared" si="558"/>
        <v>0</v>
      </c>
      <c r="C5787">
        <f t="shared" si="560"/>
        <v>0</v>
      </c>
      <c r="D5787">
        <f t="shared" si="555"/>
        <v>2.0266197453848044E-16</v>
      </c>
      <c r="E5787">
        <f t="shared" si="556"/>
        <v>3.0420466040425097E-16</v>
      </c>
      <c r="F5787">
        <f t="shared" si="557"/>
        <v>132.81719751243111</v>
      </c>
    </row>
    <row r="5788" spans="1:6">
      <c r="A5788">
        <f t="shared" si="559"/>
        <v>57.8</v>
      </c>
      <c r="B5788">
        <f t="shared" si="558"/>
        <v>0</v>
      </c>
      <c r="C5788">
        <f t="shared" si="560"/>
        <v>0</v>
      </c>
      <c r="D5788">
        <f t="shared" si="555"/>
        <v>2.0132077007681449E-16</v>
      </c>
      <c r="E5788">
        <f t="shared" si="556"/>
        <v>3.0219145270348285E-16</v>
      </c>
      <c r="F5788">
        <f t="shared" si="557"/>
        <v>132.81719751243111</v>
      </c>
    </row>
    <row r="5789" spans="1:6">
      <c r="A5789">
        <f t="shared" si="559"/>
        <v>57.81</v>
      </c>
      <c r="B5789">
        <f t="shared" si="558"/>
        <v>0</v>
      </c>
      <c r="C5789">
        <f t="shared" si="560"/>
        <v>0</v>
      </c>
      <c r="D5789">
        <f t="shared" si="555"/>
        <v>1.9998844162364545E-16</v>
      </c>
      <c r="E5789">
        <f t="shared" si="556"/>
        <v>3.0019156828724637E-16</v>
      </c>
      <c r="F5789">
        <f t="shared" si="557"/>
        <v>132.81719751243111</v>
      </c>
    </row>
    <row r="5790" spans="1:6">
      <c r="A5790">
        <f t="shared" si="559"/>
        <v>57.82</v>
      </c>
      <c r="B5790">
        <f t="shared" si="558"/>
        <v>0</v>
      </c>
      <c r="C5790">
        <f t="shared" si="560"/>
        <v>0</v>
      </c>
      <c r="D5790">
        <f t="shared" si="555"/>
        <v>1.9866493043809583E-16</v>
      </c>
      <c r="E5790">
        <f t="shared" si="556"/>
        <v>2.9820491898286542E-16</v>
      </c>
      <c r="F5790">
        <f t="shared" si="557"/>
        <v>132.81719751243111</v>
      </c>
    </row>
    <row r="5791" spans="1:6">
      <c r="A5791">
        <f t="shared" si="559"/>
        <v>57.83</v>
      </c>
      <c r="B5791">
        <f t="shared" si="558"/>
        <v>0</v>
      </c>
      <c r="C5791">
        <f t="shared" si="560"/>
        <v>0</v>
      </c>
      <c r="D5791">
        <f t="shared" si="555"/>
        <v>1.9735017816803183E-16</v>
      </c>
      <c r="E5791">
        <f t="shared" si="556"/>
        <v>2.9623141720118508E-16</v>
      </c>
      <c r="F5791">
        <f t="shared" si="557"/>
        <v>132.81719751243111</v>
      </c>
    </row>
    <row r="5792" spans="1:6">
      <c r="A5792">
        <f t="shared" si="559"/>
        <v>57.84</v>
      </c>
      <c r="B5792">
        <f t="shared" si="558"/>
        <v>0</v>
      </c>
      <c r="C5792">
        <f t="shared" si="560"/>
        <v>0</v>
      </c>
      <c r="D5792">
        <f t="shared" si="555"/>
        <v>1.9604412684749032E-16</v>
      </c>
      <c r="E5792">
        <f t="shared" si="556"/>
        <v>2.942709759327102E-16</v>
      </c>
      <c r="F5792">
        <f t="shared" si="557"/>
        <v>132.81719751243111</v>
      </c>
    </row>
    <row r="5793" spans="1:6">
      <c r="A5793">
        <f t="shared" si="559"/>
        <v>57.85</v>
      </c>
      <c r="B5793">
        <f t="shared" si="558"/>
        <v>0</v>
      </c>
      <c r="C5793">
        <f t="shared" si="560"/>
        <v>0</v>
      </c>
      <c r="D5793">
        <f t="shared" si="555"/>
        <v>1.9474671889412349E-16</v>
      </c>
      <c r="E5793">
        <f t="shared" si="556"/>
        <v>2.9232350874376898E-16</v>
      </c>
      <c r="F5793">
        <f t="shared" si="557"/>
        <v>132.81719751243111</v>
      </c>
    </row>
    <row r="5794" spans="1:6">
      <c r="A5794">
        <f t="shared" si="559"/>
        <v>57.86</v>
      </c>
      <c r="B5794">
        <f t="shared" si="558"/>
        <v>0</v>
      </c>
      <c r="C5794">
        <f t="shared" si="560"/>
        <v>0</v>
      </c>
      <c r="D5794">
        <f t="shared" si="555"/>
        <v>1.9345789710665985E-16</v>
      </c>
      <c r="E5794">
        <f t="shared" si="556"/>
        <v>2.9038892977270237E-16</v>
      </c>
      <c r="F5794">
        <f t="shared" si="557"/>
        <v>132.81719751243111</v>
      </c>
    </row>
    <row r="5795" spans="1:6">
      <c r="A5795">
        <f t="shared" si="559"/>
        <v>57.87</v>
      </c>
      <c r="B5795">
        <f t="shared" si="558"/>
        <v>0</v>
      </c>
      <c r="C5795">
        <f t="shared" si="560"/>
        <v>0</v>
      </c>
      <c r="D5795">
        <f t="shared" si="555"/>
        <v>1.9217760466238243E-16</v>
      </c>
      <c r="E5795">
        <f t="shared" si="556"/>
        <v>2.8846715372607853E-16</v>
      </c>
      <c r="F5795">
        <f t="shared" si="557"/>
        <v>132.81719751243111</v>
      </c>
    </row>
    <row r="5796" spans="1:6">
      <c r="A5796">
        <f t="shared" si="559"/>
        <v>57.88</v>
      </c>
      <c r="B5796">
        <f t="shared" si="558"/>
        <v>0</v>
      </c>
      <c r="C5796">
        <f t="shared" si="560"/>
        <v>0</v>
      </c>
      <c r="D5796">
        <f t="shared" si="555"/>
        <v>1.9090578511462354E-16</v>
      </c>
      <c r="E5796">
        <f t="shared" si="556"/>
        <v>2.865580958749323E-16</v>
      </c>
      <c r="F5796">
        <f t="shared" si="557"/>
        <v>132.81719751243111</v>
      </c>
    </row>
    <row r="5797" spans="1:6">
      <c r="A5797">
        <f t="shared" si="559"/>
        <v>57.89</v>
      </c>
      <c r="B5797">
        <f t="shared" si="558"/>
        <v>0</v>
      </c>
      <c r="C5797">
        <f t="shared" si="560"/>
        <v>0</v>
      </c>
      <c r="D5797">
        <f t="shared" si="555"/>
        <v>1.8964238239027598E-16</v>
      </c>
      <c r="E5797">
        <f t="shared" si="556"/>
        <v>2.8466167205102955E-16</v>
      </c>
      <c r="F5797">
        <f t="shared" si="557"/>
        <v>132.81719751243111</v>
      </c>
    </row>
    <row r="5798" spans="1:6">
      <c r="A5798">
        <f t="shared" si="559"/>
        <v>57.9</v>
      </c>
      <c r="B5798">
        <f t="shared" si="558"/>
        <v>0</v>
      </c>
      <c r="C5798">
        <f t="shared" si="560"/>
        <v>0</v>
      </c>
      <c r="D5798">
        <f t="shared" si="555"/>
        <v>1.8838734078732105E-16</v>
      </c>
      <c r="E5798">
        <f t="shared" si="556"/>
        <v>2.8277779864315632E-16</v>
      </c>
      <c r="F5798">
        <f t="shared" si="557"/>
        <v>132.81719751243111</v>
      </c>
    </row>
    <row r="5799" spans="1:6">
      <c r="A5799">
        <f t="shared" si="559"/>
        <v>57.91</v>
      </c>
      <c r="B5799">
        <f t="shared" si="558"/>
        <v>0</v>
      </c>
      <c r="C5799">
        <f t="shared" si="560"/>
        <v>0</v>
      </c>
      <c r="D5799">
        <f t="shared" si="555"/>
        <v>1.8714060497237237E-16</v>
      </c>
      <c r="E5799">
        <f t="shared" si="556"/>
        <v>2.8090639259343261E-16</v>
      </c>
      <c r="F5799">
        <f t="shared" si="557"/>
        <v>132.81719751243111</v>
      </c>
    </row>
    <row r="5800" spans="1:6">
      <c r="A5800">
        <f t="shared" si="559"/>
        <v>57.92</v>
      </c>
      <c r="B5800">
        <f t="shared" si="558"/>
        <v>0</v>
      </c>
      <c r="C5800">
        <f t="shared" si="560"/>
        <v>0</v>
      </c>
      <c r="D5800">
        <f t="shared" si="555"/>
        <v>1.8590211997823677E-16</v>
      </c>
      <c r="E5800">
        <f t="shared" si="556"/>
        <v>2.7904737139365024E-16</v>
      </c>
      <c r="F5800">
        <f t="shared" si="557"/>
        <v>132.81719751243111</v>
      </c>
    </row>
    <row r="5801" spans="1:6">
      <c r="A5801">
        <f t="shared" si="559"/>
        <v>57.93</v>
      </c>
      <c r="B5801">
        <f t="shared" si="558"/>
        <v>0</v>
      </c>
      <c r="C5801">
        <f t="shared" si="560"/>
        <v>0</v>
      </c>
      <c r="D5801">
        <f t="shared" si="555"/>
        <v>1.8467183120149032E-16</v>
      </c>
      <c r="E5801">
        <f t="shared" si="556"/>
        <v>2.7720065308163536E-16</v>
      </c>
      <c r="F5801">
        <f t="shared" si="557"/>
        <v>132.81719751243111</v>
      </c>
    </row>
    <row r="5802" spans="1:6">
      <c r="A5802">
        <f t="shared" si="559"/>
        <v>57.94</v>
      </c>
      <c r="B5802">
        <f t="shared" si="558"/>
        <v>0</v>
      </c>
      <c r="C5802">
        <f t="shared" si="560"/>
        <v>0</v>
      </c>
      <c r="D5802">
        <f t="shared" si="555"/>
        <v>1.8344968440007137E-16</v>
      </c>
      <c r="E5802">
        <f t="shared" si="556"/>
        <v>2.7536615623763463E-16</v>
      </c>
      <c r="F5802">
        <f t="shared" si="557"/>
        <v>132.81719751243111</v>
      </c>
    </row>
    <row r="5803" spans="1:6">
      <c r="A5803">
        <f t="shared" si="559"/>
        <v>57.95</v>
      </c>
      <c r="B5803">
        <f t="shared" si="558"/>
        <v>0</v>
      </c>
      <c r="C5803">
        <f t="shared" si="560"/>
        <v>0</v>
      </c>
      <c r="D5803">
        <f t="shared" si="555"/>
        <v>1.822356256908888E-16</v>
      </c>
      <c r="E5803">
        <f t="shared" si="556"/>
        <v>2.7354379998072572E-16</v>
      </c>
      <c r="F5803">
        <f t="shared" si="557"/>
        <v>132.81719751243111</v>
      </c>
    </row>
    <row r="5804" spans="1:6">
      <c r="A5804">
        <f t="shared" si="559"/>
        <v>57.96</v>
      </c>
      <c r="B5804">
        <f t="shared" si="558"/>
        <v>0</v>
      </c>
      <c r="C5804">
        <f t="shared" si="560"/>
        <v>0</v>
      </c>
      <c r="D5804">
        <f t="shared" si="555"/>
        <v>1.8102960154744647E-16</v>
      </c>
      <c r="E5804">
        <f t="shared" si="556"/>
        <v>2.7173350396525124E-16</v>
      </c>
      <c r="F5804">
        <f t="shared" si="557"/>
        <v>132.81719751243111</v>
      </c>
    </row>
    <row r="5805" spans="1:6">
      <c r="A5805">
        <f t="shared" si="559"/>
        <v>57.97</v>
      </c>
      <c r="B5805">
        <f t="shared" si="558"/>
        <v>0</v>
      </c>
      <c r="C5805">
        <f t="shared" si="560"/>
        <v>0</v>
      </c>
      <c r="D5805">
        <f t="shared" si="555"/>
        <v>1.7983155879748331E-16</v>
      </c>
      <c r="E5805">
        <f t="shared" si="556"/>
        <v>2.6993518837727642E-16</v>
      </c>
      <c r="F5805">
        <f t="shared" si="557"/>
        <v>132.81719751243111</v>
      </c>
    </row>
    <row r="5806" spans="1:6">
      <c r="A5806">
        <f t="shared" si="559"/>
        <v>57.98</v>
      </c>
      <c r="B5806">
        <f t="shared" si="558"/>
        <v>0</v>
      </c>
      <c r="C5806">
        <f t="shared" si="560"/>
        <v>0</v>
      </c>
      <c r="D5806">
        <f t="shared" ref="D5806:D5869" si="561">D$5*E5805*F5805</f>
        <v>1.7864144462062909E-16</v>
      </c>
      <c r="E5806">
        <f t="shared" ref="E5806:E5869" si="562">E5805-D5806*$A$5</f>
        <v>2.6814877393107011E-16</v>
      </c>
      <c r="F5806">
        <f t="shared" ref="F5806:F5869" si="563">F5805-B5806*$A$5-D5806*$A$5</f>
        <v>132.81719751243111</v>
      </c>
    </row>
    <row r="5807" spans="1:6">
      <c r="A5807">
        <f t="shared" si="559"/>
        <v>57.99</v>
      </c>
      <c r="B5807">
        <f t="shared" si="558"/>
        <v>0</v>
      </c>
      <c r="C5807">
        <f t="shared" si="560"/>
        <v>0</v>
      </c>
      <c r="D5807">
        <f t="shared" si="561"/>
        <v>1.7745920654607532E-16</v>
      </c>
      <c r="E5807">
        <f t="shared" si="562"/>
        <v>2.6637418186560936E-16</v>
      </c>
      <c r="F5807">
        <f t="shared" si="563"/>
        <v>132.81719751243111</v>
      </c>
    </row>
    <row r="5808" spans="1:6">
      <c r="A5808">
        <f t="shared" si="559"/>
        <v>58</v>
      </c>
      <c r="B5808">
        <f t="shared" si="558"/>
        <v>0</v>
      </c>
      <c r="C5808">
        <f t="shared" si="560"/>
        <v>0</v>
      </c>
      <c r="D5808">
        <f t="shared" si="561"/>
        <v>1.7628479245026232E-16</v>
      </c>
      <c r="E5808">
        <f t="shared" si="562"/>
        <v>2.6461133394110676E-16</v>
      </c>
      <c r="F5808">
        <f t="shared" si="563"/>
        <v>132.81719751243111</v>
      </c>
    </row>
    <row r="5809" spans="1:6">
      <c r="A5809">
        <f t="shared" si="559"/>
        <v>58.01</v>
      </c>
      <c r="B5809">
        <f t="shared" si="558"/>
        <v>0</v>
      </c>
      <c r="C5809">
        <f t="shared" si="560"/>
        <v>0</v>
      </c>
      <c r="D5809">
        <f t="shared" si="561"/>
        <v>1.7511815055458076E-16</v>
      </c>
      <c r="E5809">
        <f t="shared" si="562"/>
        <v>2.6286015243556098E-16</v>
      </c>
      <c r="F5809">
        <f t="shared" si="563"/>
        <v>132.81719751243111</v>
      </c>
    </row>
    <row r="5810" spans="1:6">
      <c r="A5810">
        <f t="shared" si="559"/>
        <v>58.02</v>
      </c>
      <c r="B5810">
        <f t="shared" si="558"/>
        <v>0</v>
      </c>
      <c r="C5810">
        <f t="shared" si="560"/>
        <v>0</v>
      </c>
      <c r="D5810">
        <f t="shared" si="561"/>
        <v>1.7395922942308905E-16</v>
      </c>
      <c r="E5810">
        <f t="shared" si="562"/>
        <v>2.6112056014133009E-16</v>
      </c>
      <c r="F5810">
        <f t="shared" si="563"/>
        <v>132.81719751243111</v>
      </c>
    </row>
    <row r="5811" spans="1:6">
      <c r="A5811">
        <f t="shared" si="559"/>
        <v>58.03</v>
      </c>
      <c r="B5811">
        <f t="shared" si="558"/>
        <v>0</v>
      </c>
      <c r="C5811">
        <f t="shared" si="560"/>
        <v>0</v>
      </c>
      <c r="D5811">
        <f t="shared" si="561"/>
        <v>1.7280797796024538E-16</v>
      </c>
      <c r="E5811">
        <f t="shared" si="562"/>
        <v>2.5939248036172764E-16</v>
      </c>
      <c r="F5811">
        <f t="shared" si="563"/>
        <v>132.81719751243111</v>
      </c>
    </row>
    <row r="5812" spans="1:6">
      <c r="A5812">
        <f t="shared" si="559"/>
        <v>58.04</v>
      </c>
      <c r="B5812">
        <f t="shared" si="558"/>
        <v>0</v>
      </c>
      <c r="C5812">
        <f t="shared" si="560"/>
        <v>0</v>
      </c>
      <c r="D5812">
        <f t="shared" si="561"/>
        <v>1.7166434540865519E-16</v>
      </c>
      <c r="E5812">
        <f t="shared" si="562"/>
        <v>2.5767583690764108E-16</v>
      </c>
      <c r="F5812">
        <f t="shared" si="563"/>
        <v>132.81719751243111</v>
      </c>
    </row>
    <row r="5813" spans="1:6">
      <c r="A5813">
        <f t="shared" si="559"/>
        <v>58.05</v>
      </c>
      <c r="B5813">
        <f t="shared" si="558"/>
        <v>0</v>
      </c>
      <c r="C5813">
        <f t="shared" si="560"/>
        <v>0</v>
      </c>
      <c r="D5813">
        <f t="shared" si="561"/>
        <v>1.7052828134683321E-16</v>
      </c>
      <c r="E5813">
        <f t="shared" si="562"/>
        <v>2.5597055409417276E-16</v>
      </c>
      <c r="F5813">
        <f t="shared" si="563"/>
        <v>132.81719751243111</v>
      </c>
    </row>
    <row r="5814" spans="1:6">
      <c r="A5814">
        <f t="shared" si="559"/>
        <v>58.06</v>
      </c>
      <c r="B5814">
        <f t="shared" si="558"/>
        <v>0</v>
      </c>
      <c r="C5814">
        <f t="shared" si="560"/>
        <v>0</v>
      </c>
      <c r="D5814">
        <f t="shared" si="561"/>
        <v>1.6939973568698043E-16</v>
      </c>
      <c r="E5814">
        <f t="shared" si="562"/>
        <v>2.5427655673730294E-16</v>
      </c>
      <c r="F5814">
        <f t="shared" si="563"/>
        <v>132.81719751243111</v>
      </c>
    </row>
    <row r="5815" spans="1:6">
      <c r="A5815">
        <f t="shared" si="559"/>
        <v>58.07</v>
      </c>
      <c r="B5815">
        <f t="shared" si="558"/>
        <v>0</v>
      </c>
      <c r="C5815">
        <f t="shared" si="560"/>
        <v>0</v>
      </c>
      <c r="D5815">
        <f t="shared" si="561"/>
        <v>1.6827865867277586E-16</v>
      </c>
      <c r="E5815">
        <f t="shared" si="562"/>
        <v>2.525937701505752E-16</v>
      </c>
      <c r="F5815">
        <f t="shared" si="563"/>
        <v>132.81719751243111</v>
      </c>
    </row>
    <row r="5816" spans="1:6">
      <c r="A5816">
        <f t="shared" si="559"/>
        <v>58.08</v>
      </c>
      <c r="B5816">
        <f t="shared" si="558"/>
        <v>0</v>
      </c>
      <c r="C5816">
        <f t="shared" si="560"/>
        <v>0</v>
      </c>
      <c r="D5816">
        <f t="shared" si="561"/>
        <v>1.6716500087718271E-16</v>
      </c>
      <c r="E5816">
        <f t="shared" si="562"/>
        <v>2.5092212014180337E-16</v>
      </c>
      <c r="F5816">
        <f t="shared" si="563"/>
        <v>132.81719751243111</v>
      </c>
    </row>
    <row r="5817" spans="1:6">
      <c r="A5817">
        <f t="shared" si="559"/>
        <v>58.09</v>
      </c>
      <c r="B5817">
        <f t="shared" si="558"/>
        <v>0</v>
      </c>
      <c r="C5817">
        <f t="shared" si="560"/>
        <v>0</v>
      </c>
      <c r="D5817">
        <f t="shared" si="561"/>
        <v>1.6605871320026925E-16</v>
      </c>
      <c r="E5817">
        <f t="shared" si="562"/>
        <v>2.4926153300980067E-16</v>
      </c>
      <c r="F5817">
        <f t="shared" si="563"/>
        <v>132.81719751243111</v>
      </c>
    </row>
    <row r="5818" spans="1:6">
      <c r="A5818">
        <f t="shared" si="559"/>
        <v>58.1</v>
      </c>
      <c r="B5818">
        <f t="shared" si="558"/>
        <v>0</v>
      </c>
      <c r="C5818">
        <f t="shared" si="560"/>
        <v>0</v>
      </c>
      <c r="D5818">
        <f t="shared" si="561"/>
        <v>1.6495974686704421E-16</v>
      </c>
      <c r="E5818">
        <f t="shared" si="562"/>
        <v>2.4761193554113022E-16</v>
      </c>
      <c r="F5818">
        <f t="shared" si="563"/>
        <v>132.81719751243111</v>
      </c>
    </row>
    <row r="5819" spans="1:6">
      <c r="A5819">
        <f t="shared" si="559"/>
        <v>58.11</v>
      </c>
      <c r="B5819">
        <f t="shared" si="558"/>
        <v>0</v>
      </c>
      <c r="C5819">
        <f t="shared" si="560"/>
        <v>0</v>
      </c>
      <c r="D5819">
        <f t="shared" si="561"/>
        <v>1.6386805342530608E-16</v>
      </c>
      <c r="E5819">
        <f t="shared" si="562"/>
        <v>2.4597325500687718E-16</v>
      </c>
      <c r="F5819">
        <f t="shared" si="563"/>
        <v>132.81719751243111</v>
      </c>
    </row>
    <row r="5820" spans="1:6">
      <c r="A5820">
        <f t="shared" si="559"/>
        <v>58.12</v>
      </c>
      <c r="B5820">
        <f t="shared" si="558"/>
        <v>0</v>
      </c>
      <c r="C5820">
        <f t="shared" si="560"/>
        <v>0</v>
      </c>
      <c r="D5820">
        <f t="shared" si="561"/>
        <v>1.6278358474350708E-16</v>
      </c>
      <c r="E5820">
        <f t="shared" si="562"/>
        <v>2.4434541915944208E-16</v>
      </c>
      <c r="F5820">
        <f t="shared" si="563"/>
        <v>132.81719751243111</v>
      </c>
    </row>
    <row r="5821" spans="1:6">
      <c r="A5821">
        <f t="shared" si="559"/>
        <v>58.13</v>
      </c>
      <c r="B5821">
        <f t="shared" si="558"/>
        <v>0</v>
      </c>
      <c r="C5821">
        <f t="shared" si="560"/>
        <v>0</v>
      </c>
      <c r="D5821">
        <f t="shared" si="561"/>
        <v>1.6170629300863103E-16</v>
      </c>
      <c r="E5821">
        <f t="shared" si="562"/>
        <v>2.4272835622935576E-16</v>
      </c>
      <c r="F5821">
        <f t="shared" si="563"/>
        <v>132.81719751243111</v>
      </c>
    </row>
    <row r="5822" spans="1:6">
      <c r="A5822">
        <f t="shared" si="559"/>
        <v>58.14</v>
      </c>
      <c r="B5822">
        <f t="shared" si="558"/>
        <v>0</v>
      </c>
      <c r="C5822">
        <f t="shared" si="560"/>
        <v>0</v>
      </c>
      <c r="D5822">
        <f t="shared" si="561"/>
        <v>1.6063613072408536E-16</v>
      </c>
      <c r="E5822">
        <f t="shared" si="562"/>
        <v>2.4112199492211492E-16</v>
      </c>
      <c r="F5822">
        <f t="shared" si="563"/>
        <v>132.81719751243111</v>
      </c>
    </row>
    <row r="5823" spans="1:6">
      <c r="A5823">
        <f t="shared" si="559"/>
        <v>58.15</v>
      </c>
      <c r="B5823">
        <f t="shared" si="558"/>
        <v>0</v>
      </c>
      <c r="C5823">
        <f t="shared" si="560"/>
        <v>0</v>
      </c>
      <c r="D5823">
        <f t="shared" si="561"/>
        <v>1.5957305070760709E-16</v>
      </c>
      <c r="E5823">
        <f t="shared" si="562"/>
        <v>2.3952626441503883E-16</v>
      </c>
      <c r="F5823">
        <f t="shared" si="563"/>
        <v>132.81719751243111</v>
      </c>
    </row>
    <row r="5824" spans="1:6">
      <c r="A5824">
        <f t="shared" si="559"/>
        <v>58.16</v>
      </c>
      <c r="B5824">
        <f t="shared" si="558"/>
        <v>0</v>
      </c>
      <c r="C5824">
        <f t="shared" si="560"/>
        <v>0</v>
      </c>
      <c r="D5824">
        <f t="shared" si="561"/>
        <v>1.5851700608918235E-16</v>
      </c>
      <c r="E5824">
        <f t="shared" si="562"/>
        <v>2.3794109435414703E-16</v>
      </c>
      <c r="F5824">
        <f t="shared" si="563"/>
        <v>132.81719751243111</v>
      </c>
    </row>
    <row r="5825" spans="1:6">
      <c r="A5825">
        <f t="shared" si="559"/>
        <v>58.17</v>
      </c>
      <c r="B5825">
        <f t="shared" si="558"/>
        <v>0</v>
      </c>
      <c r="C5825">
        <f t="shared" si="560"/>
        <v>0</v>
      </c>
      <c r="D5825">
        <f t="shared" si="561"/>
        <v>1.5746795030898042E-16</v>
      </c>
      <c r="E5825">
        <f t="shared" si="562"/>
        <v>2.3636641485105723E-16</v>
      </c>
      <c r="F5825">
        <f t="shared" si="563"/>
        <v>132.81719751243111</v>
      </c>
    </row>
    <row r="5826" spans="1:6">
      <c r="A5826">
        <f t="shared" si="559"/>
        <v>58.18</v>
      </c>
      <c r="B5826">
        <f t="shared" si="558"/>
        <v>0</v>
      </c>
      <c r="C5826">
        <f t="shared" si="560"/>
        <v>0</v>
      </c>
      <c r="D5826">
        <f t="shared" si="561"/>
        <v>1.5642583711530044E-16</v>
      </c>
      <c r="E5826">
        <f t="shared" si="562"/>
        <v>2.3480215647990424E-16</v>
      </c>
      <c r="F5826">
        <f t="shared" si="563"/>
        <v>132.81719751243111</v>
      </c>
    </row>
    <row r="5827" spans="1:6">
      <c r="A5827">
        <f t="shared" si="559"/>
        <v>58.19</v>
      </c>
      <c r="B5827">
        <f t="shared" si="558"/>
        <v>0</v>
      </c>
      <c r="C5827">
        <f t="shared" si="560"/>
        <v>0</v>
      </c>
      <c r="D5827">
        <f t="shared" si="561"/>
        <v>1.5539062056253253E-16</v>
      </c>
      <c r="E5827">
        <f t="shared" si="562"/>
        <v>2.3324825027427891E-16</v>
      </c>
      <c r="F5827">
        <f t="shared" si="563"/>
        <v>132.81719751243111</v>
      </c>
    </row>
    <row r="5828" spans="1:6">
      <c r="A5828">
        <f t="shared" si="559"/>
        <v>58.2</v>
      </c>
      <c r="B5828">
        <f t="shared" si="558"/>
        <v>0</v>
      </c>
      <c r="C5828">
        <f t="shared" si="560"/>
        <v>0</v>
      </c>
      <c r="D5828">
        <f t="shared" si="561"/>
        <v>1.54362255009132E-16</v>
      </c>
      <c r="E5828">
        <f t="shared" si="562"/>
        <v>2.3170462772418762E-16</v>
      </c>
      <c r="F5828">
        <f t="shared" si="563"/>
        <v>132.81719751243111</v>
      </c>
    </row>
    <row r="5829" spans="1:6">
      <c r="A5829">
        <f t="shared" si="559"/>
        <v>58.21</v>
      </c>
      <c r="B5829">
        <f t="shared" si="558"/>
        <v>0</v>
      </c>
      <c r="C5829">
        <f t="shared" si="560"/>
        <v>0</v>
      </c>
      <c r="D5829">
        <f t="shared" si="561"/>
        <v>1.5334069511560719E-16</v>
      </c>
      <c r="E5829">
        <f t="shared" si="562"/>
        <v>2.3017122077303155E-16</v>
      </c>
      <c r="F5829">
        <f t="shared" si="563"/>
        <v>132.81719751243111</v>
      </c>
    </row>
    <row r="5830" spans="1:6">
      <c r="A5830">
        <f t="shared" si="559"/>
        <v>58.22</v>
      </c>
      <c r="B5830">
        <f t="shared" si="558"/>
        <v>0</v>
      </c>
      <c r="C5830">
        <f t="shared" si="560"/>
        <v>0</v>
      </c>
      <c r="D5830">
        <f t="shared" si="561"/>
        <v>1.5232589584252031E-16</v>
      </c>
      <c r="E5830">
        <f t="shared" si="562"/>
        <v>2.2864796181460634E-16</v>
      </c>
      <c r="F5830">
        <f t="shared" si="563"/>
        <v>132.81719751243111</v>
      </c>
    </row>
    <row r="5831" spans="1:6">
      <c r="A5831">
        <f t="shared" si="559"/>
        <v>58.23</v>
      </c>
      <c r="B5831">
        <f t="shared" si="558"/>
        <v>0</v>
      </c>
      <c r="C5831">
        <f t="shared" si="560"/>
        <v>0</v>
      </c>
      <c r="D5831">
        <f t="shared" si="561"/>
        <v>1.5131781244850179E-16</v>
      </c>
      <c r="E5831">
        <f t="shared" si="562"/>
        <v>2.271347836901213E-16</v>
      </c>
      <c r="F5831">
        <f t="shared" si="563"/>
        <v>132.81719751243111</v>
      </c>
    </row>
    <row r="5832" spans="1:6">
      <c r="A5832">
        <f t="shared" si="559"/>
        <v>58.24</v>
      </c>
      <c r="B5832">
        <f t="shared" si="558"/>
        <v>0</v>
      </c>
      <c r="C5832">
        <f t="shared" si="560"/>
        <v>0</v>
      </c>
      <c r="D5832">
        <f t="shared" si="561"/>
        <v>1.5031640048827771E-16</v>
      </c>
      <c r="E5832">
        <f t="shared" si="562"/>
        <v>2.2563161968523852E-16</v>
      </c>
      <c r="F5832">
        <f t="shared" si="563"/>
        <v>132.81719751243111</v>
      </c>
    </row>
    <row r="5833" spans="1:6">
      <c r="A5833">
        <f t="shared" si="559"/>
        <v>58.25</v>
      </c>
      <c r="B5833">
        <f t="shared" ref="B5833:B5896" si="564">B$5*C5832*F5832</f>
        <v>0</v>
      </c>
      <c r="C5833">
        <f t="shared" si="560"/>
        <v>0</v>
      </c>
      <c r="D5833">
        <f t="shared" si="561"/>
        <v>1.4932161581071027E-16</v>
      </c>
      <c r="E5833">
        <f t="shared" si="562"/>
        <v>2.2413840352713143E-16</v>
      </c>
      <c r="F5833">
        <f t="shared" si="563"/>
        <v>132.81719751243111</v>
      </c>
    </row>
    <row r="5834" spans="1:6">
      <c r="A5834">
        <f t="shared" ref="A5834:A5897" si="565">ROUND(A5833+A$5, 2)</f>
        <v>58.26</v>
      </c>
      <c r="B5834">
        <f t="shared" si="564"/>
        <v>0</v>
      </c>
      <c r="C5834">
        <f t="shared" ref="C5834:C5897" si="566">MAX(C5833-B5834*$A$5, 0)</f>
        <v>0</v>
      </c>
      <c r="D5834">
        <f t="shared" si="561"/>
        <v>1.4833341455685119E-16</v>
      </c>
      <c r="E5834">
        <f t="shared" si="562"/>
        <v>2.2265506938156293E-16</v>
      </c>
      <c r="F5834">
        <f t="shared" si="563"/>
        <v>132.81719751243111</v>
      </c>
    </row>
    <row r="5835" spans="1:6">
      <c r="A5835">
        <f t="shared" si="565"/>
        <v>58.27</v>
      </c>
      <c r="B5835">
        <f t="shared" si="564"/>
        <v>0</v>
      </c>
      <c r="C5835">
        <f t="shared" si="566"/>
        <v>0</v>
      </c>
      <c r="D5835">
        <f t="shared" si="561"/>
        <v>1.4735175315800791E-16</v>
      </c>
      <c r="E5835">
        <f t="shared" si="562"/>
        <v>2.2118155184998285E-16</v>
      </c>
      <c r="F5835">
        <f t="shared" si="563"/>
        <v>132.81719751243111</v>
      </c>
    </row>
    <row r="5836" spans="1:6">
      <c r="A5836">
        <f t="shared" si="565"/>
        <v>58.28</v>
      </c>
      <c r="B5836">
        <f t="shared" si="564"/>
        <v>0</v>
      </c>
      <c r="C5836">
        <f t="shared" si="566"/>
        <v>0</v>
      </c>
      <c r="D5836">
        <f t="shared" si="561"/>
        <v>1.4637658833382284E-16</v>
      </c>
      <c r="E5836">
        <f t="shared" si="562"/>
        <v>2.1971778596664462E-16</v>
      </c>
      <c r="F5836">
        <f t="shared" si="563"/>
        <v>132.81719751243111</v>
      </c>
    </row>
    <row r="5837" spans="1:6">
      <c r="A5837">
        <f t="shared" si="565"/>
        <v>58.29</v>
      </c>
      <c r="B5837">
        <f t="shared" si="564"/>
        <v>0</v>
      </c>
      <c r="C5837">
        <f t="shared" si="566"/>
        <v>0</v>
      </c>
      <c r="D5837">
        <f t="shared" si="561"/>
        <v>1.4540787709036516E-16</v>
      </c>
      <c r="E5837">
        <f t="shared" si="562"/>
        <v>2.1826370719574098E-16</v>
      </c>
      <c r="F5837">
        <f t="shared" si="563"/>
        <v>132.81719751243111</v>
      </c>
    </row>
    <row r="5838" spans="1:6">
      <c r="A5838">
        <f t="shared" si="565"/>
        <v>58.3</v>
      </c>
      <c r="B5838">
        <f t="shared" si="564"/>
        <v>0</v>
      </c>
      <c r="C5838">
        <f t="shared" si="566"/>
        <v>0</v>
      </c>
      <c r="D5838">
        <f t="shared" si="561"/>
        <v>1.4444557671823524E-16</v>
      </c>
      <c r="E5838">
        <f t="shared" si="562"/>
        <v>2.1681925142855862E-16</v>
      </c>
      <c r="F5838">
        <f t="shared" si="563"/>
        <v>132.81719751243111</v>
      </c>
    </row>
    <row r="5839" spans="1:6">
      <c r="A5839">
        <f t="shared" si="565"/>
        <v>58.31</v>
      </c>
      <c r="B5839">
        <f t="shared" si="564"/>
        <v>0</v>
      </c>
      <c r="C5839">
        <f t="shared" si="566"/>
        <v>0</v>
      </c>
      <c r="D5839">
        <f t="shared" si="561"/>
        <v>1.4348964479068156E-16</v>
      </c>
      <c r="E5839">
        <f t="shared" si="562"/>
        <v>2.153843549806518E-16</v>
      </c>
      <c r="F5839">
        <f t="shared" si="563"/>
        <v>132.81719751243111</v>
      </c>
    </row>
    <row r="5840" spans="1:6">
      <c r="A5840">
        <f t="shared" si="565"/>
        <v>58.32</v>
      </c>
      <c r="B5840">
        <f t="shared" si="564"/>
        <v>0</v>
      </c>
      <c r="C5840">
        <f t="shared" si="566"/>
        <v>0</v>
      </c>
      <c r="D5840">
        <f t="shared" si="561"/>
        <v>1.4254003916173028E-16</v>
      </c>
      <c r="E5840">
        <f t="shared" si="562"/>
        <v>2.139589545890345E-16</v>
      </c>
      <c r="F5840">
        <f t="shared" si="563"/>
        <v>132.81719751243111</v>
      </c>
    </row>
    <row r="5841" spans="1:6">
      <c r="A5841">
        <f t="shared" si="565"/>
        <v>58.33</v>
      </c>
      <c r="B5841">
        <f t="shared" si="564"/>
        <v>0</v>
      </c>
      <c r="C5841">
        <f t="shared" si="566"/>
        <v>0</v>
      </c>
      <c r="D5841">
        <f t="shared" si="561"/>
        <v>1.4159671796432705E-16</v>
      </c>
      <c r="E5841">
        <f t="shared" si="562"/>
        <v>2.1254298740939124E-16</v>
      </c>
      <c r="F5841">
        <f t="shared" si="563"/>
        <v>132.81719751243111</v>
      </c>
    </row>
    <row r="5842" spans="1:6">
      <c r="A5842">
        <f t="shared" si="565"/>
        <v>58.34</v>
      </c>
      <c r="B5842">
        <f t="shared" si="564"/>
        <v>0</v>
      </c>
      <c r="C5842">
        <f t="shared" si="566"/>
        <v>0</v>
      </c>
      <c r="D5842">
        <f t="shared" si="561"/>
        <v>1.4065963960849101E-16</v>
      </c>
      <c r="E5842">
        <f t="shared" si="562"/>
        <v>2.1113639101330633E-16</v>
      </c>
      <c r="F5842">
        <f t="shared" si="563"/>
        <v>132.81719751243111</v>
      </c>
    </row>
    <row r="5843" spans="1:6">
      <c r="A5843">
        <f t="shared" si="565"/>
        <v>58.35</v>
      </c>
      <c r="B5843">
        <f t="shared" si="564"/>
        <v>0</v>
      </c>
      <c r="C5843">
        <f t="shared" si="566"/>
        <v>0</v>
      </c>
      <c r="D5843">
        <f t="shared" si="561"/>
        <v>1.397287627794813E-16</v>
      </c>
      <c r="E5843">
        <f t="shared" si="562"/>
        <v>2.0973910338551152E-16</v>
      </c>
      <c r="F5843">
        <f t="shared" si="563"/>
        <v>132.81719751243111</v>
      </c>
    </row>
    <row r="5844" spans="1:6">
      <c r="A5844">
        <f t="shared" si="565"/>
        <v>58.36</v>
      </c>
      <c r="B5844">
        <f t="shared" si="564"/>
        <v>0</v>
      </c>
      <c r="C5844">
        <f t="shared" si="566"/>
        <v>0</v>
      </c>
      <c r="D5844">
        <f t="shared" si="561"/>
        <v>1.3880404643597543E-16</v>
      </c>
      <c r="E5844">
        <f t="shared" si="562"/>
        <v>2.0835106292115176E-16</v>
      </c>
      <c r="F5844">
        <f t="shared" si="563"/>
        <v>132.81719751243111</v>
      </c>
    </row>
    <row r="5845" spans="1:6">
      <c r="A5845">
        <f t="shared" si="565"/>
        <v>58.37</v>
      </c>
      <c r="B5845">
        <f t="shared" si="564"/>
        <v>0</v>
      </c>
      <c r="C5845">
        <f t="shared" si="566"/>
        <v>0</v>
      </c>
      <c r="D5845">
        <f t="shared" si="561"/>
        <v>1.3788544980825993E-16</v>
      </c>
      <c r="E5845">
        <f t="shared" si="562"/>
        <v>2.0697220842306916E-16</v>
      </c>
      <c r="F5845">
        <f t="shared" si="563"/>
        <v>132.81719751243111</v>
      </c>
    </row>
    <row r="5846" spans="1:6">
      <c r="A5846">
        <f t="shared" si="565"/>
        <v>58.38</v>
      </c>
      <c r="B5846">
        <f t="shared" si="564"/>
        <v>0</v>
      </c>
      <c r="C5846">
        <f t="shared" si="566"/>
        <v>0</v>
      </c>
      <c r="D5846">
        <f t="shared" si="561"/>
        <v>1.3697293239643269E-16</v>
      </c>
      <c r="E5846">
        <f t="shared" si="562"/>
        <v>2.0560247909910482E-16</v>
      </c>
      <c r="F5846">
        <f t="shared" si="563"/>
        <v>132.81719751243111</v>
      </c>
    </row>
    <row r="5847" spans="1:6">
      <c r="A5847">
        <f t="shared" si="565"/>
        <v>58.39</v>
      </c>
      <c r="B5847">
        <f t="shared" si="564"/>
        <v>0</v>
      </c>
      <c r="C5847">
        <f t="shared" si="566"/>
        <v>0</v>
      </c>
      <c r="D5847">
        <f t="shared" si="561"/>
        <v>1.3606645396861752E-16</v>
      </c>
      <c r="E5847">
        <f t="shared" si="562"/>
        <v>2.0424181455941866E-16</v>
      </c>
      <c r="F5847">
        <f t="shared" si="563"/>
        <v>132.81719751243111</v>
      </c>
    </row>
    <row r="5848" spans="1:6">
      <c r="A5848">
        <f t="shared" si="565"/>
        <v>58.4</v>
      </c>
      <c r="B5848">
        <f t="shared" si="564"/>
        <v>0</v>
      </c>
      <c r="C5848">
        <f t="shared" si="566"/>
        <v>0</v>
      </c>
      <c r="D5848">
        <f t="shared" si="561"/>
        <v>1.3516597455919029E-16</v>
      </c>
      <c r="E5848">
        <f t="shared" si="562"/>
        <v>2.0289015481382676E-16</v>
      </c>
      <c r="F5848">
        <f t="shared" si="563"/>
        <v>132.81719751243111</v>
      </c>
    </row>
    <row r="5849" spans="1:6">
      <c r="A5849">
        <f t="shared" si="565"/>
        <v>58.41</v>
      </c>
      <c r="B5849">
        <f t="shared" si="564"/>
        <v>0</v>
      </c>
      <c r="C5849">
        <f t="shared" si="566"/>
        <v>0</v>
      </c>
      <c r="D5849">
        <f t="shared" si="561"/>
        <v>1.3427145446701687E-16</v>
      </c>
      <c r="E5849">
        <f t="shared" si="562"/>
        <v>2.0154744026915659E-16</v>
      </c>
      <c r="F5849">
        <f t="shared" si="563"/>
        <v>132.81719751243111</v>
      </c>
    </row>
    <row r="5850" spans="1:6">
      <c r="A5850">
        <f t="shared" si="565"/>
        <v>58.42</v>
      </c>
      <c r="B5850">
        <f t="shared" si="564"/>
        <v>0</v>
      </c>
      <c r="C5850">
        <f t="shared" si="566"/>
        <v>0</v>
      </c>
      <c r="D5850">
        <f t="shared" si="561"/>
        <v>1.3338285425370284E-16</v>
      </c>
      <c r="E5850">
        <f t="shared" si="562"/>
        <v>2.0021361172661957E-16</v>
      </c>
      <c r="F5850">
        <f t="shared" si="563"/>
        <v>132.81719751243111</v>
      </c>
    </row>
    <row r="5851" spans="1:6">
      <c r="A5851">
        <f t="shared" si="565"/>
        <v>58.43</v>
      </c>
      <c r="B5851">
        <f t="shared" si="564"/>
        <v>0</v>
      </c>
      <c r="C5851">
        <f t="shared" si="566"/>
        <v>0</v>
      </c>
      <c r="D5851">
        <f t="shared" si="561"/>
        <v>1.3250013474185465E-16</v>
      </c>
      <c r="E5851">
        <f t="shared" si="562"/>
        <v>1.9888861037920102E-16</v>
      </c>
      <c r="F5851">
        <f t="shared" si="563"/>
        <v>132.81719751243111</v>
      </c>
    </row>
    <row r="5852" spans="1:6">
      <c r="A5852">
        <f t="shared" si="565"/>
        <v>58.44</v>
      </c>
      <c r="B5852">
        <f t="shared" si="564"/>
        <v>0</v>
      </c>
      <c r="C5852">
        <f t="shared" si="566"/>
        <v>0</v>
      </c>
      <c r="D5852">
        <f t="shared" si="561"/>
        <v>1.3162325701335226E-16</v>
      </c>
      <c r="E5852">
        <f t="shared" si="562"/>
        <v>1.9757237780906748E-16</v>
      </c>
      <c r="F5852">
        <f t="shared" si="563"/>
        <v>132.81719751243111</v>
      </c>
    </row>
    <row r="5853" spans="1:6">
      <c r="A5853">
        <f t="shared" si="565"/>
        <v>58.45</v>
      </c>
      <c r="B5853">
        <f t="shared" si="564"/>
        <v>0</v>
      </c>
      <c r="C5853">
        <f t="shared" si="566"/>
        <v>0</v>
      </c>
      <c r="D5853">
        <f t="shared" si="561"/>
        <v>1.3075218240763342E-16</v>
      </c>
      <c r="E5853">
        <f t="shared" si="562"/>
        <v>1.9626485598499115E-16</v>
      </c>
      <c r="F5853">
        <f t="shared" si="563"/>
        <v>132.81719751243111</v>
      </c>
    </row>
    <row r="5854" spans="1:6">
      <c r="A5854">
        <f t="shared" si="565"/>
        <v>58.46</v>
      </c>
      <c r="B5854">
        <f t="shared" si="564"/>
        <v>0</v>
      </c>
      <c r="C5854">
        <f t="shared" si="566"/>
        <v>0</v>
      </c>
      <c r="D5854">
        <f t="shared" si="561"/>
        <v>1.2988687251998907E-16</v>
      </c>
      <c r="E5854">
        <f t="shared" si="562"/>
        <v>1.9496598725979126E-16</v>
      </c>
      <c r="F5854">
        <f t="shared" si="563"/>
        <v>132.81719751243111</v>
      </c>
    </row>
    <row r="5855" spans="1:6">
      <c r="A5855">
        <f t="shared" si="565"/>
        <v>58.47</v>
      </c>
      <c r="B5855">
        <f t="shared" si="564"/>
        <v>0</v>
      </c>
      <c r="C5855">
        <f t="shared" si="566"/>
        <v>0</v>
      </c>
      <c r="D5855">
        <f t="shared" si="561"/>
        <v>1.2902728919987016E-16</v>
      </c>
      <c r="E5855">
        <f t="shared" si="562"/>
        <v>1.9367571436779255E-16</v>
      </c>
      <c r="F5855">
        <f t="shared" si="563"/>
        <v>132.81719751243111</v>
      </c>
    </row>
    <row r="5856" spans="1:6">
      <c r="A5856">
        <f t="shared" si="565"/>
        <v>58.48</v>
      </c>
      <c r="B5856">
        <f t="shared" si="564"/>
        <v>0</v>
      </c>
      <c r="C5856">
        <f t="shared" si="566"/>
        <v>0</v>
      </c>
      <c r="D5856">
        <f t="shared" si="561"/>
        <v>1.2817339454920561E-16</v>
      </c>
      <c r="E5856">
        <f t="shared" si="562"/>
        <v>1.9239398042230049E-16</v>
      </c>
      <c r="F5856">
        <f t="shared" si="563"/>
        <v>132.81719751243111</v>
      </c>
    </row>
    <row r="5857" spans="1:6">
      <c r="A5857">
        <f t="shared" si="565"/>
        <v>58.49</v>
      </c>
      <c r="B5857">
        <f t="shared" si="564"/>
        <v>0</v>
      </c>
      <c r="C5857">
        <f t="shared" si="566"/>
        <v>0</v>
      </c>
      <c r="D5857">
        <f t="shared" si="561"/>
        <v>1.2732515092073143E-16</v>
      </c>
      <c r="E5857">
        <f t="shared" si="562"/>
        <v>1.9112072891309318E-16</v>
      </c>
      <c r="F5857">
        <f t="shared" si="563"/>
        <v>132.81719751243111</v>
      </c>
    </row>
    <row r="5858" spans="1:6">
      <c r="A5858">
        <f t="shared" si="565"/>
        <v>58.5</v>
      </c>
      <c r="B5858">
        <f t="shared" si="564"/>
        <v>0</v>
      </c>
      <c r="C5858">
        <f t="shared" si="566"/>
        <v>0</v>
      </c>
      <c r="D5858">
        <f t="shared" si="561"/>
        <v>1.2648252091633094E-16</v>
      </c>
      <c r="E5858">
        <f t="shared" si="562"/>
        <v>1.8985590370392987E-16</v>
      </c>
      <c r="F5858">
        <f t="shared" si="563"/>
        <v>132.81719751243111</v>
      </c>
    </row>
    <row r="5859" spans="1:6">
      <c r="A5859">
        <f t="shared" si="565"/>
        <v>58.51</v>
      </c>
      <c r="B5859">
        <f t="shared" si="564"/>
        <v>0</v>
      </c>
      <c r="C5859">
        <f t="shared" si="566"/>
        <v>0</v>
      </c>
      <c r="D5859">
        <f t="shared" si="561"/>
        <v>1.2564546738538586E-16</v>
      </c>
      <c r="E5859">
        <f t="shared" si="562"/>
        <v>1.8859944903007602E-16</v>
      </c>
      <c r="F5859">
        <f t="shared" si="563"/>
        <v>132.81719751243111</v>
      </c>
    </row>
    <row r="5860" spans="1:6">
      <c r="A5860">
        <f t="shared" si="565"/>
        <v>58.52</v>
      </c>
      <c r="B5860">
        <f t="shared" si="564"/>
        <v>0</v>
      </c>
      <c r="C5860">
        <f t="shared" si="566"/>
        <v>0</v>
      </c>
      <c r="D5860">
        <f t="shared" si="561"/>
        <v>1.2481395342313845E-16</v>
      </c>
      <c r="E5860">
        <f t="shared" si="562"/>
        <v>1.8735130949584463E-16</v>
      </c>
      <c r="F5860">
        <f t="shared" si="563"/>
        <v>132.81719751243111</v>
      </c>
    </row>
    <row r="5861" spans="1:6">
      <c r="A5861">
        <f t="shared" si="565"/>
        <v>58.53</v>
      </c>
      <c r="B5861">
        <f t="shared" si="564"/>
        <v>0</v>
      </c>
      <c r="C5861">
        <f t="shared" si="566"/>
        <v>0</v>
      </c>
      <c r="D5861">
        <f t="shared" si="561"/>
        <v>1.2398794236906432E-16</v>
      </c>
      <c r="E5861">
        <f t="shared" si="562"/>
        <v>1.86111430072154E-16</v>
      </c>
      <c r="F5861">
        <f t="shared" si="563"/>
        <v>132.81719751243111</v>
      </c>
    </row>
    <row r="5862" spans="1:6">
      <c r="A5862">
        <f t="shared" si="565"/>
        <v>58.54</v>
      </c>
      <c r="B5862">
        <f t="shared" si="564"/>
        <v>0</v>
      </c>
      <c r="C5862">
        <f t="shared" si="566"/>
        <v>0</v>
      </c>
      <c r="D5862">
        <f t="shared" si="561"/>
        <v>1.2316739780525622E-16</v>
      </c>
      <c r="E5862">
        <f t="shared" si="562"/>
        <v>1.8487975609410144E-16</v>
      </c>
      <c r="F5862">
        <f t="shared" si="563"/>
        <v>132.81719751243111</v>
      </c>
    </row>
    <row r="5863" spans="1:6">
      <c r="A5863">
        <f t="shared" si="565"/>
        <v>58.55</v>
      </c>
      <c r="B5863">
        <f t="shared" si="564"/>
        <v>0</v>
      </c>
      <c r="C5863">
        <f t="shared" si="566"/>
        <v>0</v>
      </c>
      <c r="D5863">
        <f t="shared" si="561"/>
        <v>1.2235228355481835E-16</v>
      </c>
      <c r="E5863">
        <f t="shared" si="562"/>
        <v>1.8365623325855326E-16</v>
      </c>
      <c r="F5863">
        <f t="shared" si="563"/>
        <v>132.81719751243111</v>
      </c>
    </row>
    <row r="5864" spans="1:6">
      <c r="A5864">
        <f t="shared" si="565"/>
        <v>58.56</v>
      </c>
      <c r="B5864">
        <f t="shared" si="564"/>
        <v>0</v>
      </c>
      <c r="C5864">
        <f t="shared" si="566"/>
        <v>0</v>
      </c>
      <c r="D5864">
        <f t="shared" si="561"/>
        <v>1.2154256368027141E-16</v>
      </c>
      <c r="E5864">
        <f t="shared" si="562"/>
        <v>1.8244080762175054E-16</v>
      </c>
      <c r="F5864">
        <f t="shared" si="563"/>
        <v>132.81719751243111</v>
      </c>
    </row>
    <row r="5865" spans="1:6">
      <c r="A5865">
        <f t="shared" si="565"/>
        <v>58.57</v>
      </c>
      <c r="B5865">
        <f t="shared" si="564"/>
        <v>0</v>
      </c>
      <c r="C5865">
        <f t="shared" si="566"/>
        <v>0</v>
      </c>
      <c r="D5865">
        <f t="shared" si="561"/>
        <v>1.2073820248196806E-16</v>
      </c>
      <c r="E5865">
        <f t="shared" si="562"/>
        <v>1.8123342559693086E-16</v>
      </c>
      <c r="F5865">
        <f t="shared" si="563"/>
        <v>132.81719751243111</v>
      </c>
    </row>
    <row r="5866" spans="1:6">
      <c r="A5866">
        <f t="shared" si="565"/>
        <v>58.58</v>
      </c>
      <c r="B5866">
        <f t="shared" si="564"/>
        <v>0</v>
      </c>
      <c r="C5866">
        <f t="shared" si="566"/>
        <v>0</v>
      </c>
      <c r="D5866">
        <f t="shared" si="561"/>
        <v>1.199391644965191E-16</v>
      </c>
      <c r="E5866">
        <f t="shared" si="562"/>
        <v>1.8003403395196567E-16</v>
      </c>
      <c r="F5866">
        <f t="shared" si="563"/>
        <v>132.81719751243111</v>
      </c>
    </row>
    <row r="5867" spans="1:6">
      <c r="A5867">
        <f t="shared" si="565"/>
        <v>58.59</v>
      </c>
      <c r="B5867">
        <f t="shared" si="564"/>
        <v>0</v>
      </c>
      <c r="C5867">
        <f t="shared" si="566"/>
        <v>0</v>
      </c>
      <c r="D5867">
        <f t="shared" si="561"/>
        <v>1.1914541449522978E-16</v>
      </c>
      <c r="E5867">
        <f t="shared" si="562"/>
        <v>1.7884257980701338E-16</v>
      </c>
      <c r="F5867">
        <f t="shared" si="563"/>
        <v>132.81719751243111</v>
      </c>
    </row>
    <row r="5868" spans="1:6">
      <c r="A5868">
        <f t="shared" si="565"/>
        <v>58.6</v>
      </c>
      <c r="B5868">
        <f t="shared" si="564"/>
        <v>0</v>
      </c>
      <c r="C5868">
        <f t="shared" si="566"/>
        <v>0</v>
      </c>
      <c r="D5868">
        <f t="shared" si="561"/>
        <v>1.1835691748254675E-16</v>
      </c>
      <c r="E5868">
        <f t="shared" si="562"/>
        <v>1.7765901063218792E-16</v>
      </c>
      <c r="F5868">
        <f t="shared" si="563"/>
        <v>132.81719751243111</v>
      </c>
    </row>
    <row r="5869" spans="1:6">
      <c r="A5869">
        <f t="shared" si="565"/>
        <v>58.61</v>
      </c>
      <c r="B5869">
        <f t="shared" si="564"/>
        <v>0</v>
      </c>
      <c r="C5869">
        <f t="shared" si="566"/>
        <v>0</v>
      </c>
      <c r="D5869">
        <f t="shared" si="561"/>
        <v>1.1757363869451504E-16</v>
      </c>
      <c r="E5869">
        <f t="shared" si="562"/>
        <v>1.7648327424524277E-16</v>
      </c>
      <c r="F5869">
        <f t="shared" si="563"/>
        <v>132.81719751243111</v>
      </c>
    </row>
    <row r="5870" spans="1:6">
      <c r="A5870">
        <f t="shared" si="565"/>
        <v>58.62</v>
      </c>
      <c r="B5870">
        <f t="shared" si="564"/>
        <v>0</v>
      </c>
      <c r="C5870">
        <f t="shared" si="566"/>
        <v>0</v>
      </c>
      <c r="D5870">
        <f t="shared" ref="D5870:D5933" si="567">D$5*E5869*F5869</f>
        <v>1.1679554359724538E-16</v>
      </c>
      <c r="E5870">
        <f t="shared" ref="E5870:E5933" si="568">E5869-D5870*$A$5</f>
        <v>1.7531531880927031E-16</v>
      </c>
      <c r="F5870">
        <f t="shared" ref="F5870:F5933" si="569">F5869-B5870*$A$5-D5870*$A$5</f>
        <v>132.81719751243111</v>
      </c>
    </row>
    <row r="5871" spans="1:6">
      <c r="A5871">
        <f t="shared" si="565"/>
        <v>58.63</v>
      </c>
      <c r="B5871">
        <f t="shared" si="564"/>
        <v>0</v>
      </c>
      <c r="C5871">
        <f t="shared" si="566"/>
        <v>0</v>
      </c>
      <c r="D5871">
        <f t="shared" si="567"/>
        <v>1.1602259788539167E-16</v>
      </c>
      <c r="E5871">
        <f t="shared" si="568"/>
        <v>1.7415509283041639E-16</v>
      </c>
      <c r="F5871">
        <f t="shared" si="569"/>
        <v>132.81719751243111</v>
      </c>
    </row>
    <row r="5872" spans="1:6">
      <c r="A5872">
        <f t="shared" si="565"/>
        <v>58.64</v>
      </c>
      <c r="B5872">
        <f t="shared" si="564"/>
        <v>0</v>
      </c>
      <c r="C5872">
        <f t="shared" si="566"/>
        <v>0</v>
      </c>
      <c r="D5872">
        <f t="shared" si="567"/>
        <v>1.1525476748063852E-16</v>
      </c>
      <c r="E5872">
        <f t="shared" si="568"/>
        <v>1.7300254515561E-16</v>
      </c>
      <c r="F5872">
        <f t="shared" si="569"/>
        <v>132.81719751243111</v>
      </c>
    </row>
    <row r="5873" spans="1:6">
      <c r="A5873">
        <f t="shared" si="565"/>
        <v>58.65</v>
      </c>
      <c r="B5873">
        <f t="shared" si="564"/>
        <v>0</v>
      </c>
      <c r="C5873">
        <f t="shared" si="566"/>
        <v>0</v>
      </c>
      <c r="D5873">
        <f t="shared" si="567"/>
        <v>1.1449201853019862E-16</v>
      </c>
      <c r="E5873">
        <f t="shared" si="568"/>
        <v>1.7185762497030802E-16</v>
      </c>
      <c r="F5873">
        <f t="shared" si="569"/>
        <v>132.81719751243111</v>
      </c>
    </row>
    <row r="5874" spans="1:6">
      <c r="A5874">
        <f t="shared" si="565"/>
        <v>58.66</v>
      </c>
      <c r="B5874">
        <f t="shared" si="564"/>
        <v>0</v>
      </c>
      <c r="C5874">
        <f t="shared" si="566"/>
        <v>0</v>
      </c>
      <c r="D5874">
        <f t="shared" si="567"/>
        <v>1.1373431740532043E-16</v>
      </c>
      <c r="E5874">
        <f t="shared" si="568"/>
        <v>1.7072028179625481E-16</v>
      </c>
      <c r="F5874">
        <f t="shared" si="569"/>
        <v>132.81719751243111</v>
      </c>
    </row>
    <row r="5875" spans="1:6">
      <c r="A5875">
        <f t="shared" si="565"/>
        <v>58.67</v>
      </c>
      <c r="B5875">
        <f t="shared" si="564"/>
        <v>0</v>
      </c>
      <c r="C5875">
        <f t="shared" si="566"/>
        <v>0</v>
      </c>
      <c r="D5875">
        <f t="shared" si="567"/>
        <v>1.1298163069980538E-16</v>
      </c>
      <c r="E5875">
        <f t="shared" si="568"/>
        <v>1.6959046548925676E-16</v>
      </c>
      <c r="F5875">
        <f t="shared" si="569"/>
        <v>132.81719751243111</v>
      </c>
    </row>
    <row r="5876" spans="1:6">
      <c r="A5876">
        <f t="shared" si="565"/>
        <v>58.68</v>
      </c>
      <c r="B5876">
        <f t="shared" si="564"/>
        <v>0</v>
      </c>
      <c r="C5876">
        <f t="shared" si="566"/>
        <v>0</v>
      </c>
      <c r="D5876">
        <f t="shared" si="567"/>
        <v>1.1223392522853506E-16</v>
      </c>
      <c r="E5876">
        <f t="shared" si="568"/>
        <v>1.6846812623697142E-16</v>
      </c>
      <c r="F5876">
        <f t="shared" si="569"/>
        <v>132.81719751243111</v>
      </c>
    </row>
    <row r="5877" spans="1:6">
      <c r="A5877">
        <f t="shared" si="565"/>
        <v>58.69</v>
      </c>
      <c r="B5877">
        <f t="shared" si="564"/>
        <v>0</v>
      </c>
      <c r="C5877">
        <f t="shared" si="566"/>
        <v>0</v>
      </c>
      <c r="D5877">
        <f t="shared" si="567"/>
        <v>1.1149116802600811E-16</v>
      </c>
      <c r="E5877">
        <f t="shared" si="568"/>
        <v>1.6735321455671133E-16</v>
      </c>
      <c r="F5877">
        <f t="shared" si="569"/>
        <v>132.81719751243111</v>
      </c>
    </row>
    <row r="5878" spans="1:6">
      <c r="A5878">
        <f t="shared" si="565"/>
        <v>58.7</v>
      </c>
      <c r="B5878">
        <f t="shared" si="564"/>
        <v>0</v>
      </c>
      <c r="C5878">
        <f t="shared" si="566"/>
        <v>0</v>
      </c>
      <c r="D5878">
        <f t="shared" si="567"/>
        <v>1.1075332634488686E-16</v>
      </c>
      <c r="E5878">
        <f t="shared" si="568"/>
        <v>1.6624568129326247E-16</v>
      </c>
      <c r="F5878">
        <f t="shared" si="569"/>
        <v>132.81719751243111</v>
      </c>
    </row>
    <row r="5879" spans="1:6">
      <c r="A5879">
        <f t="shared" si="565"/>
        <v>58.71</v>
      </c>
      <c r="B5879">
        <f t="shared" si="564"/>
        <v>0</v>
      </c>
      <c r="C5879">
        <f t="shared" si="566"/>
        <v>0</v>
      </c>
      <c r="D5879">
        <f t="shared" si="567"/>
        <v>1.1002036765455346E-16</v>
      </c>
      <c r="E5879">
        <f t="shared" si="568"/>
        <v>1.6514547761671693E-16</v>
      </c>
      <c r="F5879">
        <f t="shared" si="569"/>
        <v>132.81719751243111</v>
      </c>
    </row>
    <row r="5880" spans="1:6">
      <c r="A5880">
        <f t="shared" si="565"/>
        <v>58.72</v>
      </c>
      <c r="B5880">
        <f t="shared" si="564"/>
        <v>0</v>
      </c>
      <c r="C5880">
        <f t="shared" si="566"/>
        <v>0</v>
      </c>
      <c r="D5880">
        <f t="shared" si="567"/>
        <v>1.0929225963967575E-16</v>
      </c>
      <c r="E5880">
        <f t="shared" si="568"/>
        <v>1.6405255502032018E-16</v>
      </c>
      <c r="F5880">
        <f t="shared" si="569"/>
        <v>132.81719751243111</v>
      </c>
    </row>
    <row r="5881" spans="1:6">
      <c r="A5881">
        <f t="shared" si="565"/>
        <v>58.73</v>
      </c>
      <c r="B5881">
        <f t="shared" si="564"/>
        <v>0</v>
      </c>
      <c r="C5881">
        <f t="shared" si="566"/>
        <v>0</v>
      </c>
      <c r="D5881">
        <f t="shared" si="567"/>
        <v>1.0856897019878238E-16</v>
      </c>
      <c r="E5881">
        <f t="shared" si="568"/>
        <v>1.6296686531833236E-16</v>
      </c>
      <c r="F5881">
        <f t="shared" si="569"/>
        <v>132.81719751243111</v>
      </c>
    </row>
    <row r="5882" spans="1:6">
      <c r="A5882">
        <f t="shared" si="565"/>
        <v>58.74</v>
      </c>
      <c r="B5882">
        <f t="shared" si="564"/>
        <v>0</v>
      </c>
      <c r="C5882">
        <f t="shared" si="566"/>
        <v>0</v>
      </c>
      <c r="D5882">
        <f t="shared" si="567"/>
        <v>1.0785046744284761E-16</v>
      </c>
      <c r="E5882">
        <f t="shared" si="568"/>
        <v>1.6188836064390387E-16</v>
      </c>
      <c r="F5882">
        <f t="shared" si="569"/>
        <v>132.81719751243111</v>
      </c>
    </row>
    <row r="5883" spans="1:6">
      <c r="A5883">
        <f t="shared" si="565"/>
        <v>58.75</v>
      </c>
      <c r="B5883">
        <f t="shared" si="564"/>
        <v>0</v>
      </c>
      <c r="C5883">
        <f t="shared" si="566"/>
        <v>0</v>
      </c>
      <c r="D5883">
        <f t="shared" si="567"/>
        <v>1.0713671969388527E-16</v>
      </c>
      <c r="E5883">
        <f t="shared" si="568"/>
        <v>1.6081699344696502E-16</v>
      </c>
      <c r="F5883">
        <f t="shared" si="569"/>
        <v>132.81719751243111</v>
      </c>
    </row>
    <row r="5884" spans="1:6">
      <c r="A5884">
        <f t="shared" si="565"/>
        <v>58.76</v>
      </c>
      <c r="B5884">
        <f t="shared" si="564"/>
        <v>0</v>
      </c>
      <c r="C5884">
        <f t="shared" si="566"/>
        <v>0</v>
      </c>
      <c r="D5884">
        <f t="shared" si="567"/>
        <v>1.0642769548355219E-16</v>
      </c>
      <c r="E5884">
        <f t="shared" si="568"/>
        <v>1.597527164921295E-16</v>
      </c>
      <c r="F5884">
        <f t="shared" si="569"/>
        <v>132.81719751243111</v>
      </c>
    </row>
    <row r="5885" spans="1:6">
      <c r="A5885">
        <f t="shared" si="565"/>
        <v>58.77</v>
      </c>
      <c r="B5885">
        <f t="shared" si="564"/>
        <v>0</v>
      </c>
      <c r="C5885">
        <f t="shared" si="566"/>
        <v>0</v>
      </c>
      <c r="D5885">
        <f t="shared" si="567"/>
        <v>1.0572336355176071E-16</v>
      </c>
      <c r="E5885">
        <f t="shared" si="568"/>
        <v>1.5869548285661189E-16</v>
      </c>
      <c r="F5885">
        <f t="shared" si="569"/>
        <v>132.81719751243111</v>
      </c>
    </row>
    <row r="5886" spans="1:6">
      <c r="A5886">
        <f t="shared" si="565"/>
        <v>58.78</v>
      </c>
      <c r="B5886">
        <f t="shared" si="564"/>
        <v>0</v>
      </c>
      <c r="C5886">
        <f t="shared" si="566"/>
        <v>0</v>
      </c>
      <c r="D5886">
        <f t="shared" si="567"/>
        <v>1.0502369284530056E-16</v>
      </c>
      <c r="E5886">
        <f t="shared" si="568"/>
        <v>1.5764524592815888E-16</v>
      </c>
      <c r="F5886">
        <f t="shared" si="569"/>
        <v>132.81719751243111</v>
      </c>
    </row>
    <row r="5887" spans="1:6">
      <c r="A5887">
        <f t="shared" si="565"/>
        <v>58.79</v>
      </c>
      <c r="B5887">
        <f t="shared" si="564"/>
        <v>0</v>
      </c>
      <c r="C5887">
        <f t="shared" si="566"/>
        <v>0</v>
      </c>
      <c r="D5887">
        <f t="shared" si="567"/>
        <v>1.0432865251646965E-16</v>
      </c>
      <c r="E5887">
        <f t="shared" si="568"/>
        <v>1.5660195940299417E-16</v>
      </c>
      <c r="F5887">
        <f t="shared" si="569"/>
        <v>132.81719751243111</v>
      </c>
    </row>
    <row r="5888" spans="1:6">
      <c r="A5888">
        <f t="shared" si="565"/>
        <v>58.8</v>
      </c>
      <c r="B5888">
        <f t="shared" si="564"/>
        <v>0</v>
      </c>
      <c r="C5888">
        <f t="shared" si="566"/>
        <v>0</v>
      </c>
      <c r="D5888">
        <f t="shared" si="567"/>
        <v>1.0363821192171409E-16</v>
      </c>
      <c r="E5888">
        <f t="shared" si="568"/>
        <v>1.5556557728377704E-16</v>
      </c>
      <c r="F5888">
        <f t="shared" si="569"/>
        <v>132.81719751243111</v>
      </c>
    </row>
    <row r="5889" spans="1:6">
      <c r="A5889">
        <f t="shared" si="565"/>
        <v>58.81</v>
      </c>
      <c r="B5889">
        <f t="shared" si="564"/>
        <v>0</v>
      </c>
      <c r="C5889">
        <f t="shared" si="566"/>
        <v>0</v>
      </c>
      <c r="D5889">
        <f t="shared" si="567"/>
        <v>1.0295234062027719E-16</v>
      </c>
      <c r="E5889">
        <f t="shared" si="568"/>
        <v>1.5453605387757425E-16</v>
      </c>
      <c r="F5889">
        <f t="shared" si="569"/>
        <v>132.81719751243111</v>
      </c>
    </row>
    <row r="5890" spans="1:6">
      <c r="A5890">
        <f t="shared" si="565"/>
        <v>58.82</v>
      </c>
      <c r="B5890">
        <f t="shared" si="564"/>
        <v>0</v>
      </c>
      <c r="C5890">
        <f t="shared" si="566"/>
        <v>0</v>
      </c>
      <c r="D5890">
        <f t="shared" si="567"/>
        <v>1.0227100837285724E-16</v>
      </c>
      <c r="E5890">
        <f t="shared" si="568"/>
        <v>1.5351334379384567E-16</v>
      </c>
      <c r="F5890">
        <f t="shared" si="569"/>
        <v>132.81719751243111</v>
      </c>
    </row>
    <row r="5891" spans="1:6">
      <c r="A5891">
        <f t="shared" si="565"/>
        <v>58.83</v>
      </c>
      <c r="B5891">
        <f t="shared" si="564"/>
        <v>0</v>
      </c>
      <c r="C5891">
        <f t="shared" si="566"/>
        <v>0</v>
      </c>
      <c r="D5891">
        <f t="shared" si="567"/>
        <v>1.0159418514027442E-16</v>
      </c>
      <c r="E5891">
        <f t="shared" si="568"/>
        <v>1.5249740194244294E-16</v>
      </c>
      <c r="F5891">
        <f t="shared" si="569"/>
        <v>132.81719751243111</v>
      </c>
    </row>
    <row r="5892" spans="1:6">
      <c r="A5892">
        <f t="shared" si="565"/>
        <v>58.84</v>
      </c>
      <c r="B5892">
        <f t="shared" si="564"/>
        <v>0</v>
      </c>
      <c r="C5892">
        <f t="shared" si="566"/>
        <v>0</v>
      </c>
      <c r="D5892">
        <f t="shared" si="567"/>
        <v>1.0092184108214637E-16</v>
      </c>
      <c r="E5892">
        <f t="shared" si="568"/>
        <v>1.5148818353162146E-16</v>
      </c>
      <c r="F5892">
        <f t="shared" si="569"/>
        <v>132.81719751243111</v>
      </c>
    </row>
    <row r="5893" spans="1:6">
      <c r="A5893">
        <f t="shared" si="565"/>
        <v>58.85</v>
      </c>
      <c r="B5893">
        <f t="shared" si="564"/>
        <v>0</v>
      </c>
      <c r="C5893">
        <f t="shared" si="566"/>
        <v>0</v>
      </c>
      <c r="D5893">
        <f t="shared" si="567"/>
        <v>1.0025394655557244E-16</v>
      </c>
      <c r="E5893">
        <f t="shared" si="568"/>
        <v>1.5048564406606575E-16</v>
      </c>
      <c r="F5893">
        <f t="shared" si="569"/>
        <v>132.81719751243111</v>
      </c>
    </row>
    <row r="5894" spans="1:6">
      <c r="A5894">
        <f t="shared" si="565"/>
        <v>58.86</v>
      </c>
      <c r="B5894">
        <f t="shared" si="564"/>
        <v>0</v>
      </c>
      <c r="C5894">
        <f t="shared" si="566"/>
        <v>0</v>
      </c>
      <c r="D5894">
        <f t="shared" si="567"/>
        <v>9.9590472113826994E-17</v>
      </c>
      <c r="E5894">
        <f t="shared" si="568"/>
        <v>1.4948973934492748E-16</v>
      </c>
      <c r="F5894">
        <f t="shared" si="569"/>
        <v>132.81719751243111</v>
      </c>
    </row>
    <row r="5895" spans="1:6">
      <c r="A5895">
        <f t="shared" si="565"/>
        <v>58.87</v>
      </c>
      <c r="B5895">
        <f t="shared" si="564"/>
        <v>0</v>
      </c>
      <c r="C5895">
        <f t="shared" si="566"/>
        <v>0</v>
      </c>
      <c r="D5895">
        <f t="shared" si="567"/>
        <v>9.8931388505060916E-17</v>
      </c>
      <c r="E5895">
        <f t="shared" si="568"/>
        <v>1.4850042545987686E-16</v>
      </c>
      <c r="F5895">
        <f t="shared" si="569"/>
        <v>132.81719751243111</v>
      </c>
    </row>
    <row r="5896" spans="1:6">
      <c r="A5896">
        <f t="shared" si="565"/>
        <v>58.88</v>
      </c>
      <c r="B5896">
        <f t="shared" si="564"/>
        <v>0</v>
      </c>
      <c r="C5896">
        <f t="shared" si="566"/>
        <v>0</v>
      </c>
      <c r="D5896">
        <f t="shared" si="567"/>
        <v>9.8276666671012082E-17</v>
      </c>
      <c r="E5896">
        <f t="shared" si="568"/>
        <v>1.4751765879316675E-16</v>
      </c>
      <c r="F5896">
        <f t="shared" si="569"/>
        <v>132.81719751243111</v>
      </c>
    </row>
    <row r="5897" spans="1:6">
      <c r="A5897">
        <f t="shared" si="565"/>
        <v>58.89</v>
      </c>
      <c r="B5897">
        <f t="shared" ref="B5897:B5960" si="570">B$5*C5896*F5896</f>
        <v>0</v>
      </c>
      <c r="C5897">
        <f t="shared" si="566"/>
        <v>0</v>
      </c>
      <c r="D5897">
        <f t="shared" si="567"/>
        <v>9.7626277745724145E-17</v>
      </c>
      <c r="E5897">
        <f t="shared" si="568"/>
        <v>1.465413960157095E-16</v>
      </c>
      <c r="F5897">
        <f t="shared" si="569"/>
        <v>132.81719751243111</v>
      </c>
    </row>
    <row r="5898" spans="1:6">
      <c r="A5898">
        <f t="shared" ref="A5898:A5961" si="571">ROUND(A5897+A$5, 2)</f>
        <v>58.9</v>
      </c>
      <c r="B5898">
        <f t="shared" si="570"/>
        <v>0</v>
      </c>
      <c r="C5898">
        <f t="shared" ref="C5898:C5961" si="572">MAX(C5897-B5898*$A$5, 0)</f>
        <v>0</v>
      </c>
      <c r="D5898">
        <f t="shared" si="567"/>
        <v>9.698019305427384E-17</v>
      </c>
      <c r="E5898">
        <f t="shared" si="568"/>
        <v>1.4557159408516676E-16</v>
      </c>
      <c r="F5898">
        <f t="shared" si="569"/>
        <v>132.81719751243111</v>
      </c>
    </row>
    <row r="5899" spans="1:6">
      <c r="A5899">
        <f t="shared" si="571"/>
        <v>58.91</v>
      </c>
      <c r="B5899">
        <f t="shared" si="570"/>
        <v>0</v>
      </c>
      <c r="C5899">
        <f t="shared" si="572"/>
        <v>0</v>
      </c>
      <c r="D5899">
        <f t="shared" si="567"/>
        <v>9.6338384111506848E-17</v>
      </c>
      <c r="E5899">
        <f t="shared" si="568"/>
        <v>1.446082102440517E-16</v>
      </c>
      <c r="F5899">
        <f t="shared" si="569"/>
        <v>132.81719751243111</v>
      </c>
    </row>
    <row r="5900" spans="1:6">
      <c r="A5900">
        <f t="shared" si="571"/>
        <v>58.92</v>
      </c>
      <c r="B5900">
        <f t="shared" si="570"/>
        <v>0</v>
      </c>
      <c r="C5900">
        <f t="shared" si="572"/>
        <v>0</v>
      </c>
      <c r="D5900">
        <f t="shared" si="567"/>
        <v>9.5700822620781785E-17</v>
      </c>
      <c r="E5900">
        <f t="shared" si="568"/>
        <v>1.4365120201784388E-16</v>
      </c>
      <c r="F5900">
        <f t="shared" si="569"/>
        <v>132.81719751243111</v>
      </c>
    </row>
    <row r="5901" spans="1:6">
      <c r="A5901">
        <f t="shared" si="571"/>
        <v>58.93</v>
      </c>
      <c r="B5901">
        <f t="shared" si="570"/>
        <v>0</v>
      </c>
      <c r="C5901">
        <f t="shared" si="572"/>
        <v>0</v>
      </c>
      <c r="D5901">
        <f t="shared" si="567"/>
        <v>9.5067480472722723E-17</v>
      </c>
      <c r="E5901">
        <f t="shared" si="568"/>
        <v>1.4270052721311667E-16</v>
      </c>
      <c r="F5901">
        <f t="shared" si="569"/>
        <v>132.81719751243111</v>
      </c>
    </row>
    <row r="5902" spans="1:6">
      <c r="A5902">
        <f t="shared" si="571"/>
        <v>58.94</v>
      </c>
      <c r="B5902">
        <f t="shared" si="570"/>
        <v>0</v>
      </c>
      <c r="C5902">
        <f t="shared" si="572"/>
        <v>0</v>
      </c>
      <c r="D5902">
        <f t="shared" si="567"/>
        <v>9.4438329743979882E-17</v>
      </c>
      <c r="E5902">
        <f t="shared" si="568"/>
        <v>1.4175614391567688E-16</v>
      </c>
      <c r="F5902">
        <f t="shared" si="569"/>
        <v>132.81719751243111</v>
      </c>
    </row>
    <row r="5903" spans="1:6">
      <c r="A5903">
        <f t="shared" si="571"/>
        <v>58.95</v>
      </c>
      <c r="B5903">
        <f t="shared" si="570"/>
        <v>0</v>
      </c>
      <c r="C5903">
        <f t="shared" si="572"/>
        <v>0</v>
      </c>
      <c r="D5903">
        <f t="shared" si="567"/>
        <v>9.3813342695998401E-17</v>
      </c>
      <c r="E5903">
        <f t="shared" si="568"/>
        <v>1.4081801048871688E-16</v>
      </c>
      <c r="F5903">
        <f t="shared" si="569"/>
        <v>132.81719751243111</v>
      </c>
    </row>
    <row r="5904" spans="1:6">
      <c r="A5904">
        <f t="shared" si="571"/>
        <v>58.96</v>
      </c>
      <c r="B5904">
        <f t="shared" si="570"/>
        <v>0</v>
      </c>
      <c r="C5904">
        <f t="shared" si="572"/>
        <v>0</v>
      </c>
      <c r="D5904">
        <f t="shared" si="567"/>
        <v>9.3192491773795542E-17</v>
      </c>
      <c r="E5904">
        <f t="shared" si="568"/>
        <v>1.3988608557097893E-16</v>
      </c>
      <c r="F5904">
        <f t="shared" si="569"/>
        <v>132.81719751243111</v>
      </c>
    </row>
    <row r="5905" spans="1:6">
      <c r="A5905">
        <f t="shared" si="571"/>
        <v>58.97</v>
      </c>
      <c r="B5905">
        <f t="shared" si="570"/>
        <v>0</v>
      </c>
      <c r="C5905">
        <f t="shared" si="572"/>
        <v>0</v>
      </c>
      <c r="D5905">
        <f t="shared" si="567"/>
        <v>9.2575749604745736E-17</v>
      </c>
      <c r="E5905">
        <f t="shared" si="568"/>
        <v>1.3896032807493148E-16</v>
      </c>
      <c r="F5905">
        <f t="shared" si="569"/>
        <v>132.81719751243111</v>
      </c>
    </row>
    <row r="5906" spans="1:6">
      <c r="A5906">
        <f t="shared" si="571"/>
        <v>58.98</v>
      </c>
      <c r="B5906">
        <f t="shared" si="570"/>
        <v>0</v>
      </c>
      <c r="C5906">
        <f t="shared" si="572"/>
        <v>0</v>
      </c>
      <c r="D5906">
        <f t="shared" si="567"/>
        <v>9.1963088997373757E-17</v>
      </c>
      <c r="E5906">
        <f t="shared" si="568"/>
        <v>1.3804069718495774E-16</v>
      </c>
      <c r="F5906">
        <f t="shared" si="569"/>
        <v>132.81719751243111</v>
      </c>
    </row>
    <row r="5907" spans="1:6">
      <c r="A5907">
        <f t="shared" si="571"/>
        <v>58.99</v>
      </c>
      <c r="B5907">
        <f t="shared" si="570"/>
        <v>0</v>
      </c>
      <c r="C5907">
        <f t="shared" si="572"/>
        <v>0</v>
      </c>
      <c r="D5907">
        <f t="shared" si="567"/>
        <v>9.1354482940155852E-17</v>
      </c>
      <c r="E5907">
        <f t="shared" si="568"/>
        <v>1.3712715235555618E-16</v>
      </c>
      <c r="F5907">
        <f t="shared" si="569"/>
        <v>132.81719751243111</v>
      </c>
    </row>
    <row r="5908" spans="1:6">
      <c r="A5908">
        <f t="shared" si="571"/>
        <v>59</v>
      </c>
      <c r="B5908">
        <f t="shared" si="570"/>
        <v>0</v>
      </c>
      <c r="C5908">
        <f t="shared" si="572"/>
        <v>0</v>
      </c>
      <c r="D5908">
        <f t="shared" si="567"/>
        <v>9.0749904600328947E-17</v>
      </c>
      <c r="E5908">
        <f t="shared" si="568"/>
        <v>1.3621965330955289E-16</v>
      </c>
      <c r="F5908">
        <f t="shared" si="569"/>
        <v>132.81719751243111</v>
      </c>
    </row>
    <row r="5909" spans="1:6">
      <c r="A5909">
        <f t="shared" si="571"/>
        <v>59.01</v>
      </c>
      <c r="B5909">
        <f t="shared" si="570"/>
        <v>0</v>
      </c>
      <c r="C5909">
        <f t="shared" si="572"/>
        <v>0</v>
      </c>
      <c r="D5909">
        <f t="shared" si="567"/>
        <v>9.0149327322707437E-17</v>
      </c>
      <c r="E5909">
        <f t="shared" si="568"/>
        <v>1.3531816003632582E-16</v>
      </c>
      <c r="F5909">
        <f t="shared" si="569"/>
        <v>132.81719751243111</v>
      </c>
    </row>
    <row r="5910" spans="1:6">
      <c r="A5910">
        <f t="shared" si="571"/>
        <v>59.02</v>
      </c>
      <c r="B5910">
        <f t="shared" si="570"/>
        <v>0</v>
      </c>
      <c r="C5910">
        <f t="shared" si="572"/>
        <v>0</v>
      </c>
      <c r="D5910">
        <f t="shared" si="567"/>
        <v>8.9552724628508203E-17</v>
      </c>
      <c r="E5910">
        <f t="shared" si="568"/>
        <v>1.3442263279004073E-16</v>
      </c>
      <c r="F5910">
        <f t="shared" si="569"/>
        <v>132.81719751243111</v>
      </c>
    </row>
    <row r="5911" spans="1:6">
      <c r="A5911">
        <f t="shared" si="571"/>
        <v>59.03</v>
      </c>
      <c r="B5911">
        <f t="shared" si="570"/>
        <v>0</v>
      </c>
      <c r="C5911">
        <f t="shared" si="572"/>
        <v>0</v>
      </c>
      <c r="D5911">
        <f t="shared" si="567"/>
        <v>8.8960070214182978E-17</v>
      </c>
      <c r="E5911">
        <f t="shared" si="568"/>
        <v>1.3353303208789891E-16</v>
      </c>
      <c r="F5911">
        <f t="shared" si="569"/>
        <v>132.81719751243111</v>
      </c>
    </row>
    <row r="5912" spans="1:6">
      <c r="A5912">
        <f t="shared" si="571"/>
        <v>59.04</v>
      </c>
      <c r="B5912">
        <f t="shared" si="570"/>
        <v>0</v>
      </c>
      <c r="C5912">
        <f t="shared" si="572"/>
        <v>0</v>
      </c>
      <c r="D5912">
        <f t="shared" si="567"/>
        <v>8.8371337950258854E-17</v>
      </c>
      <c r="E5912">
        <f t="shared" si="568"/>
        <v>1.3264931870839631E-16</v>
      </c>
      <c r="F5912">
        <f t="shared" si="569"/>
        <v>132.81719751243111</v>
      </c>
    </row>
    <row r="5913" spans="1:6">
      <c r="A5913">
        <f t="shared" si="571"/>
        <v>59.05</v>
      </c>
      <c r="B5913">
        <f t="shared" si="570"/>
        <v>0</v>
      </c>
      <c r="C5913">
        <f t="shared" si="572"/>
        <v>0</v>
      </c>
      <c r="D5913">
        <f t="shared" si="567"/>
        <v>8.7786501880186064E-17</v>
      </c>
      <c r="E5913">
        <f t="shared" si="568"/>
        <v>1.3177145368959446E-16</v>
      </c>
      <c r="F5913">
        <f t="shared" si="569"/>
        <v>132.81719751243111</v>
      </c>
    </row>
    <row r="5914" spans="1:6">
      <c r="A5914">
        <f t="shared" si="571"/>
        <v>59.06</v>
      </c>
      <c r="B5914">
        <f t="shared" si="570"/>
        <v>0</v>
      </c>
      <c r="C5914">
        <f t="shared" si="572"/>
        <v>0</v>
      </c>
      <c r="D5914">
        <f t="shared" si="567"/>
        <v>8.7205536219193792E-17</v>
      </c>
      <c r="E5914">
        <f t="shared" si="568"/>
        <v>1.3089939832740253E-16</v>
      </c>
      <c r="F5914">
        <f t="shared" si="569"/>
        <v>132.81719751243111</v>
      </c>
    </row>
    <row r="5915" spans="1:6">
      <c r="A5915">
        <f t="shared" si="571"/>
        <v>59.07</v>
      </c>
      <c r="B5915">
        <f t="shared" si="570"/>
        <v>0</v>
      </c>
      <c r="C5915">
        <f t="shared" si="572"/>
        <v>0</v>
      </c>
      <c r="D5915">
        <f t="shared" si="567"/>
        <v>8.6628415353153174E-17</v>
      </c>
      <c r="E5915">
        <f t="shared" si="568"/>
        <v>1.3003311417387101E-16</v>
      </c>
      <c r="F5915">
        <f t="shared" si="569"/>
        <v>132.81719751243111</v>
      </c>
    </row>
    <row r="5916" spans="1:6">
      <c r="A5916">
        <f t="shared" si="571"/>
        <v>59.08</v>
      </c>
      <c r="B5916">
        <f t="shared" si="570"/>
        <v>0</v>
      </c>
      <c r="C5916">
        <f t="shared" si="572"/>
        <v>0</v>
      </c>
      <c r="D5916">
        <f t="shared" si="567"/>
        <v>8.6055113837448095E-17</v>
      </c>
      <c r="E5916">
        <f t="shared" si="568"/>
        <v>1.2917256303549653E-16</v>
      </c>
      <c r="F5916">
        <f t="shared" si="569"/>
        <v>132.81719751243111</v>
      </c>
    </row>
    <row r="5917" spans="1:6">
      <c r="A5917">
        <f t="shared" si="571"/>
        <v>59.09</v>
      </c>
      <c r="B5917">
        <f t="shared" si="570"/>
        <v>0</v>
      </c>
      <c r="C5917">
        <f t="shared" si="572"/>
        <v>0</v>
      </c>
      <c r="D5917">
        <f t="shared" si="567"/>
        <v>8.5485606395853318E-17</v>
      </c>
      <c r="E5917">
        <f t="shared" si="568"/>
        <v>1.2831770697153799E-16</v>
      </c>
      <c r="F5917">
        <f t="shared" si="569"/>
        <v>132.81719751243111</v>
      </c>
    </row>
    <row r="5918" spans="1:6">
      <c r="A5918">
        <f t="shared" si="571"/>
        <v>59.1</v>
      </c>
      <c r="B5918">
        <f t="shared" si="570"/>
        <v>0</v>
      </c>
      <c r="C5918">
        <f t="shared" si="572"/>
        <v>0</v>
      </c>
      <c r="D5918">
        <f t="shared" si="567"/>
        <v>8.4919867919420167E-17</v>
      </c>
      <c r="E5918">
        <f t="shared" si="568"/>
        <v>1.2746850829234378E-16</v>
      </c>
      <c r="F5918">
        <f t="shared" si="569"/>
        <v>132.81719751243111</v>
      </c>
    </row>
    <row r="5919" spans="1:6">
      <c r="A5919">
        <f t="shared" si="571"/>
        <v>59.11</v>
      </c>
      <c r="B5919">
        <f t="shared" si="570"/>
        <v>0</v>
      </c>
      <c r="C5919">
        <f t="shared" si="572"/>
        <v>0</v>
      </c>
      <c r="D5919">
        <f t="shared" si="567"/>
        <v>8.4357873465369364E-17</v>
      </c>
      <c r="E5919">
        <f t="shared" si="568"/>
        <v>1.2662492955769008E-16</v>
      </c>
      <c r="F5919">
        <f t="shared" si="569"/>
        <v>132.81719751243111</v>
      </c>
    </row>
    <row r="5920" spans="1:6">
      <c r="A5920">
        <f t="shared" si="571"/>
        <v>59.12</v>
      </c>
      <c r="B5920">
        <f t="shared" si="570"/>
        <v>0</v>
      </c>
      <c r="C5920">
        <f t="shared" si="572"/>
        <v>0</v>
      </c>
      <c r="D5920">
        <f t="shared" si="567"/>
        <v>8.3799598255991511E-17</v>
      </c>
      <c r="E5920">
        <f t="shared" si="568"/>
        <v>1.2578693357513017E-16</v>
      </c>
      <c r="F5920">
        <f t="shared" si="569"/>
        <v>132.81719751243111</v>
      </c>
    </row>
    <row r="5921" spans="1:6">
      <c r="A5921">
        <f t="shared" si="571"/>
        <v>59.13</v>
      </c>
      <c r="B5921">
        <f t="shared" si="570"/>
        <v>0</v>
      </c>
      <c r="C5921">
        <f t="shared" si="572"/>
        <v>0</v>
      </c>
      <c r="D5921">
        <f t="shared" si="567"/>
        <v>8.3245017677554452E-17</v>
      </c>
      <c r="E5921">
        <f t="shared" si="568"/>
        <v>1.2495448339835462E-16</v>
      </c>
      <c r="F5921">
        <f t="shared" si="569"/>
        <v>132.81719751243111</v>
      </c>
    </row>
    <row r="5922" spans="1:6">
      <c r="A5922">
        <f t="shared" si="571"/>
        <v>59.14</v>
      </c>
      <c r="B5922">
        <f t="shared" si="570"/>
        <v>0</v>
      </c>
      <c r="C5922">
        <f t="shared" si="572"/>
        <v>0</v>
      </c>
      <c r="D5922">
        <f t="shared" si="567"/>
        <v>8.2694107279218238E-17</v>
      </c>
      <c r="E5922">
        <f t="shared" si="568"/>
        <v>1.2412754232556245E-16</v>
      </c>
      <c r="F5922">
        <f t="shared" si="569"/>
        <v>132.81719751243111</v>
      </c>
    </row>
    <row r="5923" spans="1:6">
      <c r="A5923">
        <f t="shared" si="571"/>
        <v>59.15</v>
      </c>
      <c r="B5923">
        <f t="shared" si="570"/>
        <v>0</v>
      </c>
      <c r="C5923">
        <f t="shared" si="572"/>
        <v>0</v>
      </c>
      <c r="D5923">
        <f t="shared" si="567"/>
        <v>8.2146842771957137E-17</v>
      </c>
      <c r="E5923">
        <f t="shared" si="568"/>
        <v>1.2330607389784288E-16</v>
      </c>
      <c r="F5923">
        <f t="shared" si="569"/>
        <v>132.81719751243111</v>
      </c>
    </row>
    <row r="5924" spans="1:6">
      <c r="A5924">
        <f t="shared" si="571"/>
        <v>59.16</v>
      </c>
      <c r="B5924">
        <f t="shared" si="570"/>
        <v>0</v>
      </c>
      <c r="C5924">
        <f t="shared" si="572"/>
        <v>0</v>
      </c>
      <c r="D5924">
        <f t="shared" si="567"/>
        <v>8.1603200027488574E-17</v>
      </c>
      <c r="E5924">
        <f t="shared" si="568"/>
        <v>1.2249004189756799E-16</v>
      </c>
      <c r="F5924">
        <f t="shared" si="569"/>
        <v>132.81719751243111</v>
      </c>
    </row>
    <row r="5925" spans="1:6">
      <c r="A5925">
        <f t="shared" si="571"/>
        <v>59.17</v>
      </c>
      <c r="B5925">
        <f t="shared" si="570"/>
        <v>0</v>
      </c>
      <c r="C5925">
        <f t="shared" si="572"/>
        <v>0</v>
      </c>
      <c r="D5925">
        <f t="shared" si="567"/>
        <v>8.1063155077209531E-17</v>
      </c>
      <c r="E5925">
        <f t="shared" si="568"/>
        <v>1.216794103467959E-16</v>
      </c>
      <c r="F5925">
        <f t="shared" si="569"/>
        <v>132.81719751243111</v>
      </c>
    </row>
    <row r="5926" spans="1:6">
      <c r="A5926">
        <f t="shared" si="571"/>
        <v>59.18</v>
      </c>
      <c r="B5926">
        <f t="shared" si="570"/>
        <v>0</v>
      </c>
      <c r="C5926">
        <f t="shared" si="572"/>
        <v>0</v>
      </c>
      <c r="D5926">
        <f t="shared" si="567"/>
        <v>8.052668411113975E-17</v>
      </c>
      <c r="E5926">
        <f t="shared" si="568"/>
        <v>1.208741435056845E-16</v>
      </c>
      <c r="F5926">
        <f t="shared" si="569"/>
        <v>132.81719751243111</v>
      </c>
    </row>
    <row r="5927" spans="1:6">
      <c r="A5927">
        <f t="shared" si="571"/>
        <v>59.19</v>
      </c>
      <c r="B5927">
        <f t="shared" si="570"/>
        <v>0</v>
      </c>
      <c r="C5927">
        <f t="shared" si="572"/>
        <v>0</v>
      </c>
      <c r="D5927">
        <f t="shared" si="567"/>
        <v>7.9993763476871894E-17</v>
      </c>
      <c r="E5927">
        <f t="shared" si="568"/>
        <v>1.2007420587091578E-16</v>
      </c>
      <c r="F5927">
        <f t="shared" si="569"/>
        <v>132.81719751243111</v>
      </c>
    </row>
    <row r="5928" spans="1:6">
      <c r="A5928">
        <f t="shared" si="571"/>
        <v>59.2</v>
      </c>
      <c r="B5928">
        <f t="shared" si="570"/>
        <v>0</v>
      </c>
      <c r="C5928">
        <f t="shared" si="572"/>
        <v>0</v>
      </c>
      <c r="D5928">
        <f t="shared" si="567"/>
        <v>7.9464369678528855E-17</v>
      </c>
      <c r="E5928">
        <f t="shared" si="568"/>
        <v>1.192795621741305E-16</v>
      </c>
      <c r="F5928">
        <f t="shared" si="569"/>
        <v>132.81719751243111</v>
      </c>
    </row>
    <row r="5929" spans="1:6">
      <c r="A5929">
        <f t="shared" si="571"/>
        <v>59.21</v>
      </c>
      <c r="B5929">
        <f t="shared" si="570"/>
        <v>0</v>
      </c>
      <c r="C5929">
        <f t="shared" si="572"/>
        <v>0</v>
      </c>
      <c r="D5929">
        <f t="shared" si="567"/>
        <v>7.8938479375727746E-17</v>
      </c>
      <c r="E5929">
        <f t="shared" si="568"/>
        <v>1.1849017738037323E-16</v>
      </c>
      <c r="F5929">
        <f t="shared" si="569"/>
        <v>132.81719751243111</v>
      </c>
    </row>
    <row r="5930" spans="1:6">
      <c r="A5930">
        <f t="shared" si="571"/>
        <v>59.22</v>
      </c>
      <c r="B5930">
        <f t="shared" si="570"/>
        <v>0</v>
      </c>
      <c r="C5930">
        <f t="shared" si="572"/>
        <v>0</v>
      </c>
      <c r="D5930">
        <f t="shared" si="567"/>
        <v>7.841606938255092E-17</v>
      </c>
      <c r="E5930">
        <f t="shared" si="568"/>
        <v>1.1770601668654773E-16</v>
      </c>
      <c r="F5930">
        <f t="shared" si="569"/>
        <v>132.81719751243111</v>
      </c>
    </row>
    <row r="5931" spans="1:6">
      <c r="A5931">
        <f t="shared" si="571"/>
        <v>59.23</v>
      </c>
      <c r="B5931">
        <f t="shared" si="570"/>
        <v>0</v>
      </c>
      <c r="C5931">
        <f t="shared" si="572"/>
        <v>0</v>
      </c>
      <c r="D5931">
        <f t="shared" si="567"/>
        <v>7.7897116666523718E-17</v>
      </c>
      <c r="E5931">
        <f t="shared" si="568"/>
        <v>1.1692704551988248E-16</v>
      </c>
      <c r="F5931">
        <f t="shared" si="569"/>
        <v>132.81719751243111</v>
      </c>
    </row>
    <row r="5932" spans="1:6">
      <c r="A5932">
        <f t="shared" si="571"/>
        <v>59.24</v>
      </c>
      <c r="B5932">
        <f t="shared" si="570"/>
        <v>0</v>
      </c>
      <c r="C5932">
        <f t="shared" si="572"/>
        <v>0</v>
      </c>
      <c r="D5932">
        <f t="shared" si="567"/>
        <v>7.7381598347598941E-17</v>
      </c>
      <c r="E5932">
        <f t="shared" si="568"/>
        <v>1.161532295364065E-16</v>
      </c>
      <c r="F5932">
        <f t="shared" si="569"/>
        <v>132.81719751243111</v>
      </c>
    </row>
    <row r="5933" spans="1:6">
      <c r="A5933">
        <f t="shared" si="571"/>
        <v>59.25</v>
      </c>
      <c r="B5933">
        <f t="shared" si="570"/>
        <v>0</v>
      </c>
      <c r="C5933">
        <f t="shared" si="572"/>
        <v>0</v>
      </c>
      <c r="D5933">
        <f t="shared" si="567"/>
        <v>7.6869491697148176E-17</v>
      </c>
      <c r="E5933">
        <f t="shared" si="568"/>
        <v>1.1538453461943502E-16</v>
      </c>
      <c r="F5933">
        <f t="shared" si="569"/>
        <v>132.81719751243111</v>
      </c>
    </row>
    <row r="5934" spans="1:6">
      <c r="A5934">
        <f t="shared" si="571"/>
        <v>59.26</v>
      </c>
      <c r="B5934">
        <f t="shared" si="570"/>
        <v>0</v>
      </c>
      <c r="C5934">
        <f t="shared" si="572"/>
        <v>0</v>
      </c>
      <c r="D5934">
        <f t="shared" ref="D5934:D5997" si="573">D$5*E5933*F5933</f>
        <v>7.636077413695965E-17</v>
      </c>
      <c r="E5934">
        <f t="shared" ref="E5934:E5997" si="574">E5933-D5934*$A$5</f>
        <v>1.1462092687806542E-16</v>
      </c>
      <c r="F5934">
        <f t="shared" ref="F5934:F5997" si="575">F5933-B5934*$A$5-D5934*$A$5</f>
        <v>132.81719751243111</v>
      </c>
    </row>
    <row r="5935" spans="1:6">
      <c r="A5935">
        <f t="shared" si="571"/>
        <v>59.27</v>
      </c>
      <c r="B5935">
        <f t="shared" si="570"/>
        <v>0</v>
      </c>
      <c r="C5935">
        <f t="shared" si="572"/>
        <v>0</v>
      </c>
      <c r="D5935">
        <f t="shared" si="573"/>
        <v>7.5855423238242795E-17</v>
      </c>
      <c r="E5935">
        <f t="shared" si="574"/>
        <v>1.1386237264568299E-16</v>
      </c>
      <c r="F5935">
        <f t="shared" si="575"/>
        <v>132.81719751243111</v>
      </c>
    </row>
    <row r="5936" spans="1:6">
      <c r="A5936">
        <f t="shared" si="571"/>
        <v>59.28</v>
      </c>
      <c r="B5936">
        <f t="shared" si="570"/>
        <v>0</v>
      </c>
      <c r="C5936">
        <f t="shared" si="572"/>
        <v>0</v>
      </c>
      <c r="D5936">
        <f t="shared" si="573"/>
        <v>7.5353416720639404E-17</v>
      </c>
      <c r="E5936">
        <f t="shared" si="574"/>
        <v>1.1310883847847661E-16</v>
      </c>
      <c r="F5936">
        <f t="shared" si="575"/>
        <v>132.81719751243111</v>
      </c>
    </row>
    <row r="5937" spans="1:6">
      <c r="A5937">
        <f t="shared" si="571"/>
        <v>59.29</v>
      </c>
      <c r="B5937">
        <f t="shared" si="570"/>
        <v>0</v>
      </c>
      <c r="C5937">
        <f t="shared" si="572"/>
        <v>0</v>
      </c>
      <c r="D5937">
        <f t="shared" si="573"/>
        <v>7.4854732451241343E-17</v>
      </c>
      <c r="E5937">
        <f t="shared" si="574"/>
        <v>1.1236029115396418E-16</v>
      </c>
      <c r="F5937">
        <f t="shared" si="575"/>
        <v>132.81719751243111</v>
      </c>
    </row>
    <row r="5938" spans="1:6">
      <c r="A5938">
        <f t="shared" si="571"/>
        <v>59.3</v>
      </c>
      <c r="B5938">
        <f t="shared" si="570"/>
        <v>0</v>
      </c>
      <c r="C5938">
        <f t="shared" si="572"/>
        <v>0</v>
      </c>
      <c r="D5938">
        <f t="shared" si="573"/>
        <v>7.4359348443614642E-17</v>
      </c>
      <c r="E5938">
        <f t="shared" si="574"/>
        <v>1.1161669766952804E-16</v>
      </c>
      <c r="F5938">
        <f t="shared" si="575"/>
        <v>132.81719751243111</v>
      </c>
    </row>
    <row r="5939" spans="1:6">
      <c r="A5939">
        <f t="shared" si="571"/>
        <v>59.31</v>
      </c>
      <c r="B5939">
        <f t="shared" si="570"/>
        <v>0</v>
      </c>
      <c r="C5939">
        <f t="shared" si="572"/>
        <v>0</v>
      </c>
      <c r="D5939">
        <f t="shared" si="573"/>
        <v>7.386724285683022E-17</v>
      </c>
      <c r="E5939">
        <f t="shared" si="574"/>
        <v>1.1087802524095973E-16</v>
      </c>
      <c r="F5939">
        <f t="shared" si="575"/>
        <v>132.81719751243111</v>
      </c>
    </row>
    <row r="5940" spans="1:6">
      <c r="A5940">
        <f t="shared" si="571"/>
        <v>59.32</v>
      </c>
      <c r="B5940">
        <f t="shared" si="570"/>
        <v>0</v>
      </c>
      <c r="C5940">
        <f t="shared" si="572"/>
        <v>0</v>
      </c>
      <c r="D5940">
        <f t="shared" si="573"/>
        <v>7.3378393994500944E-17</v>
      </c>
      <c r="E5940">
        <f t="shared" si="574"/>
        <v>1.1014424130101472E-16</v>
      </c>
      <c r="F5940">
        <f t="shared" si="575"/>
        <v>132.81719751243111</v>
      </c>
    </row>
    <row r="5941" spans="1:6">
      <c r="A5941">
        <f t="shared" si="571"/>
        <v>59.33</v>
      </c>
      <c r="B5941">
        <f t="shared" si="570"/>
        <v>0</v>
      </c>
      <c r="C5941">
        <f t="shared" si="572"/>
        <v>0</v>
      </c>
      <c r="D5941">
        <f t="shared" si="573"/>
        <v>7.2892780303825012E-17</v>
      </c>
      <c r="E5941">
        <f t="shared" si="574"/>
        <v>1.0941531349797647E-16</v>
      </c>
      <c r="F5941">
        <f t="shared" si="575"/>
        <v>132.81719751243111</v>
      </c>
    </row>
    <row r="5942" spans="1:6">
      <c r="A5942">
        <f t="shared" si="571"/>
        <v>59.34</v>
      </c>
      <c r="B5942">
        <f t="shared" si="570"/>
        <v>0</v>
      </c>
      <c r="C5942">
        <f t="shared" si="572"/>
        <v>0</v>
      </c>
      <c r="D5942">
        <f t="shared" si="573"/>
        <v>7.2410380374635722E-17</v>
      </c>
      <c r="E5942">
        <f t="shared" si="574"/>
        <v>1.0869120969423012E-16</v>
      </c>
      <c r="F5942">
        <f t="shared" si="575"/>
        <v>132.81719751243111</v>
      </c>
    </row>
    <row r="5943" spans="1:6">
      <c r="A5943">
        <f t="shared" si="571"/>
        <v>59.35</v>
      </c>
      <c r="B5943">
        <f t="shared" si="570"/>
        <v>0</v>
      </c>
      <c r="C5943">
        <f t="shared" si="572"/>
        <v>0</v>
      </c>
      <c r="D5943">
        <f t="shared" si="573"/>
        <v>7.1931172938457572E-17</v>
      </c>
      <c r="E5943">
        <f t="shared" si="574"/>
        <v>1.0797189796484554E-16</v>
      </c>
      <c r="F5943">
        <f t="shared" si="575"/>
        <v>132.81719751243111</v>
      </c>
    </row>
    <row r="5944" spans="1:6">
      <c r="A5944">
        <f t="shared" si="571"/>
        <v>59.36</v>
      </c>
      <c r="B5944">
        <f t="shared" si="570"/>
        <v>0</v>
      </c>
      <c r="C5944">
        <f t="shared" si="572"/>
        <v>0</v>
      </c>
      <c r="D5944">
        <f t="shared" si="573"/>
        <v>7.1455136867568493E-17</v>
      </c>
      <c r="E5944">
        <f t="shared" si="574"/>
        <v>1.0725734659616985E-16</v>
      </c>
      <c r="F5944">
        <f t="shared" si="575"/>
        <v>132.81719751243111</v>
      </c>
    </row>
    <row r="5945" spans="1:6">
      <c r="A5945">
        <f t="shared" si="571"/>
        <v>59.37</v>
      </c>
      <c r="B5945">
        <f t="shared" si="570"/>
        <v>0</v>
      </c>
      <c r="C5945">
        <f t="shared" si="572"/>
        <v>0</v>
      </c>
      <c r="D5945">
        <f t="shared" si="573"/>
        <v>7.0982251174068377E-17</v>
      </c>
      <c r="E5945">
        <f t="shared" si="574"/>
        <v>1.0654752408442917E-16</v>
      </c>
      <c r="F5945">
        <f t="shared" si="575"/>
        <v>132.81719751243111</v>
      </c>
    </row>
    <row r="5946" spans="1:6">
      <c r="A5946">
        <f t="shared" si="571"/>
        <v>59.38</v>
      </c>
      <c r="B5946">
        <f t="shared" si="570"/>
        <v>0</v>
      </c>
      <c r="C5946">
        <f t="shared" si="572"/>
        <v>0</v>
      </c>
      <c r="D5946">
        <f t="shared" si="573"/>
        <v>7.0512495008953761E-17</v>
      </c>
      <c r="E5946">
        <f t="shared" si="574"/>
        <v>1.0584239913433962E-16</v>
      </c>
      <c r="F5946">
        <f t="shared" si="575"/>
        <v>132.81719751243111</v>
      </c>
    </row>
    <row r="5947" spans="1:6">
      <c r="A5947">
        <f t="shared" si="571"/>
        <v>59.39</v>
      </c>
      <c r="B5947">
        <f t="shared" si="570"/>
        <v>0</v>
      </c>
      <c r="C5947">
        <f t="shared" si="572"/>
        <v>0</v>
      </c>
      <c r="D5947">
        <f t="shared" si="573"/>
        <v>7.0045847661198606E-17</v>
      </c>
      <c r="E5947">
        <f t="shared" si="574"/>
        <v>1.0514194065772763E-16</v>
      </c>
      <c r="F5947">
        <f t="shared" si="575"/>
        <v>132.81719751243111</v>
      </c>
    </row>
    <row r="5948" spans="1:6">
      <c r="A5948">
        <f t="shared" si="571"/>
        <v>59.4</v>
      </c>
      <c r="B5948">
        <f t="shared" si="570"/>
        <v>0</v>
      </c>
      <c r="C5948">
        <f t="shared" si="572"/>
        <v>0</v>
      </c>
      <c r="D5948">
        <f t="shared" si="573"/>
        <v>6.9582288556841142E-17</v>
      </c>
      <c r="E5948">
        <f t="shared" si="574"/>
        <v>1.0444611777215923E-16</v>
      </c>
      <c r="F5948">
        <f t="shared" si="575"/>
        <v>132.81719751243111</v>
      </c>
    </row>
    <row r="5949" spans="1:6">
      <c r="A5949">
        <f t="shared" si="571"/>
        <v>59.41</v>
      </c>
      <c r="B5949">
        <f t="shared" si="570"/>
        <v>0</v>
      </c>
      <c r="C5949">
        <f t="shared" si="572"/>
        <v>0</v>
      </c>
      <c r="D5949">
        <f t="shared" si="573"/>
        <v>6.9121797258076857E-17</v>
      </c>
      <c r="E5949">
        <f t="shared" si="574"/>
        <v>1.0375489979957846E-16</v>
      </c>
      <c r="F5949">
        <f t="shared" si="575"/>
        <v>132.81719751243111</v>
      </c>
    </row>
    <row r="5950" spans="1:6">
      <c r="A5950">
        <f t="shared" si="571"/>
        <v>59.42</v>
      </c>
      <c r="B5950">
        <f t="shared" si="570"/>
        <v>0</v>
      </c>
      <c r="C5950">
        <f t="shared" si="572"/>
        <v>0</v>
      </c>
      <c r="D5950">
        <f t="shared" si="573"/>
        <v>6.8664353462357311E-17</v>
      </c>
      <c r="E5950">
        <f t="shared" si="574"/>
        <v>1.0306825626495489E-16</v>
      </c>
      <c r="F5950">
        <f t="shared" si="575"/>
        <v>132.81719751243111</v>
      </c>
    </row>
    <row r="5951" spans="1:6">
      <c r="A5951">
        <f t="shared" si="571"/>
        <v>59.43</v>
      </c>
      <c r="B5951">
        <f t="shared" si="570"/>
        <v>0</v>
      </c>
      <c r="C5951">
        <f t="shared" si="572"/>
        <v>0</v>
      </c>
      <c r="D5951">
        <f t="shared" si="573"/>
        <v>6.820993700149513E-17</v>
      </c>
      <c r="E5951">
        <f t="shared" si="574"/>
        <v>1.0238615689493994E-16</v>
      </c>
      <c r="F5951">
        <f t="shared" si="575"/>
        <v>132.81719751243111</v>
      </c>
    </row>
    <row r="5952" spans="1:6">
      <c r="A5952">
        <f t="shared" si="571"/>
        <v>59.44</v>
      </c>
      <c r="B5952">
        <f t="shared" si="570"/>
        <v>0</v>
      </c>
      <c r="C5952">
        <f t="shared" si="572"/>
        <v>0</v>
      </c>
      <c r="D5952">
        <f t="shared" si="573"/>
        <v>6.7758527840774719E-17</v>
      </c>
      <c r="E5952">
        <f t="shared" si="574"/>
        <v>1.0170857161653219E-16</v>
      </c>
      <c r="F5952">
        <f t="shared" si="575"/>
        <v>132.81719751243111</v>
      </c>
    </row>
    <row r="5953" spans="1:6">
      <c r="A5953">
        <f t="shared" si="571"/>
        <v>59.45</v>
      </c>
      <c r="B5953">
        <f t="shared" si="570"/>
        <v>0</v>
      </c>
      <c r="C5953">
        <f t="shared" si="572"/>
        <v>0</v>
      </c>
      <c r="D5953">
        <f t="shared" si="573"/>
        <v>6.7310106078069032E-17</v>
      </c>
      <c r="E5953">
        <f t="shared" si="574"/>
        <v>1.010354705557515E-16</v>
      </c>
      <c r="F5953">
        <f t="shared" si="575"/>
        <v>132.81719751243111</v>
      </c>
    </row>
    <row r="5954" spans="1:6">
      <c r="A5954">
        <f t="shared" si="571"/>
        <v>59.46</v>
      </c>
      <c r="B5954">
        <f t="shared" si="570"/>
        <v>0</v>
      </c>
      <c r="C5954">
        <f t="shared" si="572"/>
        <v>0</v>
      </c>
      <c r="D5954">
        <f t="shared" si="573"/>
        <v>6.6864651942962035E-17</v>
      </c>
      <c r="E5954">
        <f t="shared" si="574"/>
        <v>1.0036682403632188E-16</v>
      </c>
      <c r="F5954">
        <f t="shared" si="575"/>
        <v>132.81719751243111</v>
      </c>
    </row>
    <row r="5955" spans="1:6">
      <c r="A5955">
        <f t="shared" si="571"/>
        <v>59.47</v>
      </c>
      <c r="B5955">
        <f t="shared" si="570"/>
        <v>0</v>
      </c>
      <c r="C5955">
        <f t="shared" si="572"/>
        <v>0</v>
      </c>
      <c r="D5955">
        <f t="shared" si="573"/>
        <v>6.6422145795877168E-17</v>
      </c>
      <c r="E5955">
        <f t="shared" si="574"/>
        <v>9.9702602578363111E-17</v>
      </c>
      <c r="F5955">
        <f t="shared" si="575"/>
        <v>132.81719751243111</v>
      </c>
    </row>
    <row r="5956" spans="1:6">
      <c r="A5956">
        <f t="shared" si="571"/>
        <v>59.48</v>
      </c>
      <c r="B5956">
        <f t="shared" si="570"/>
        <v>0</v>
      </c>
      <c r="C5956">
        <f t="shared" si="572"/>
        <v>0</v>
      </c>
      <c r="D5956">
        <f t="shared" si="573"/>
        <v>6.5982568127211259E-17</v>
      </c>
      <c r="E5956">
        <f t="shared" si="574"/>
        <v>9.9042776897090998E-17</v>
      </c>
      <c r="F5956">
        <f t="shared" si="575"/>
        <v>132.81719751243111</v>
      </c>
    </row>
    <row r="5957" spans="1:6">
      <c r="A5957">
        <f t="shared" si="571"/>
        <v>59.49</v>
      </c>
      <c r="B5957">
        <f t="shared" si="570"/>
        <v>0</v>
      </c>
      <c r="C5957">
        <f t="shared" si="572"/>
        <v>0</v>
      </c>
      <c r="D5957">
        <f t="shared" si="573"/>
        <v>6.5545899556474566E-17</v>
      </c>
      <c r="E5957">
        <f t="shared" si="574"/>
        <v>9.8387317901526254E-17</v>
      </c>
      <c r="F5957">
        <f t="shared" si="575"/>
        <v>132.81719751243111</v>
      </c>
    </row>
    <row r="5958" spans="1:6">
      <c r="A5958">
        <f t="shared" si="571"/>
        <v>59.5</v>
      </c>
      <c r="B5958">
        <f t="shared" si="570"/>
        <v>0</v>
      </c>
      <c r="C5958">
        <f t="shared" si="572"/>
        <v>0</v>
      </c>
      <c r="D5958">
        <f t="shared" si="573"/>
        <v>6.5112120831436258E-17</v>
      </c>
      <c r="E5958">
        <f t="shared" si="574"/>
        <v>9.7736196693211891E-17</v>
      </c>
      <c r="F5958">
        <f t="shared" si="575"/>
        <v>132.81719751243111</v>
      </c>
    </row>
    <row r="5959" spans="1:6">
      <c r="A5959">
        <f t="shared" si="571"/>
        <v>59.51</v>
      </c>
      <c r="B5959">
        <f t="shared" si="570"/>
        <v>0</v>
      </c>
      <c r="C5959">
        <f t="shared" si="572"/>
        <v>0</v>
      </c>
      <c r="D5959">
        <f t="shared" si="573"/>
        <v>6.4681212827275514E-17</v>
      </c>
      <c r="E5959">
        <f t="shared" si="574"/>
        <v>9.7089384564939134E-17</v>
      </c>
      <c r="F5959">
        <f t="shared" si="575"/>
        <v>132.81719751243111</v>
      </c>
    </row>
    <row r="5960" spans="1:6">
      <c r="A5960">
        <f t="shared" si="571"/>
        <v>59.52</v>
      </c>
      <c r="B5960">
        <f t="shared" si="570"/>
        <v>0</v>
      </c>
      <c r="C5960">
        <f t="shared" si="572"/>
        <v>0</v>
      </c>
      <c r="D5960">
        <f t="shared" si="573"/>
        <v>6.4253156545738426E-17</v>
      </c>
      <c r="E5960">
        <f t="shared" si="574"/>
        <v>9.6446852999481747E-17</v>
      </c>
      <c r="F5960">
        <f t="shared" si="575"/>
        <v>132.81719751243111</v>
      </c>
    </row>
    <row r="5961" spans="1:6">
      <c r="A5961">
        <f t="shared" si="571"/>
        <v>59.53</v>
      </c>
      <c r="B5961">
        <f t="shared" ref="B5961:B6024" si="576">B$5*C5960*F5960</f>
        <v>0</v>
      </c>
      <c r="C5961">
        <f t="shared" si="572"/>
        <v>0</v>
      </c>
      <c r="D5961">
        <f t="shared" si="573"/>
        <v>6.382793311430038E-17</v>
      </c>
      <c r="E5961">
        <f t="shared" si="574"/>
        <v>9.5808573668338742E-17</v>
      </c>
      <c r="F5961">
        <f t="shared" si="575"/>
        <v>132.81719751243111</v>
      </c>
    </row>
    <row r="5962" spans="1:6">
      <c r="A5962">
        <f t="shared" ref="A5962:A6025" si="577">ROUND(A5961+A$5, 2)</f>
        <v>59.54</v>
      </c>
      <c r="B5962">
        <f t="shared" si="576"/>
        <v>0</v>
      </c>
      <c r="C5962">
        <f t="shared" ref="C5962:C6025" si="578">MAX(C5961-B5962*$A$5, 0)</f>
        <v>0</v>
      </c>
      <c r="D5962">
        <f t="shared" si="573"/>
        <v>6.3405523785333939E-17</v>
      </c>
      <c r="E5962">
        <f t="shared" si="574"/>
        <v>9.5174518430485401E-17</v>
      </c>
      <c r="F5962">
        <f t="shared" si="575"/>
        <v>132.81719751243111</v>
      </c>
    </row>
    <row r="5963" spans="1:6">
      <c r="A5963">
        <f t="shared" si="577"/>
        <v>59.55</v>
      </c>
      <c r="B5963">
        <f t="shared" si="576"/>
        <v>0</v>
      </c>
      <c r="C5963">
        <f t="shared" si="578"/>
        <v>0</v>
      </c>
      <c r="D5963">
        <f t="shared" si="573"/>
        <v>6.2985909935282318E-17</v>
      </c>
      <c r="E5963">
        <f t="shared" si="574"/>
        <v>9.4544659331132582E-17</v>
      </c>
      <c r="F5963">
        <f t="shared" si="575"/>
        <v>132.81719751243111</v>
      </c>
    </row>
    <row r="5964" spans="1:6">
      <c r="A5964">
        <f t="shared" si="577"/>
        <v>59.56</v>
      </c>
      <c r="B5964">
        <f t="shared" si="576"/>
        <v>0</v>
      </c>
      <c r="C5964">
        <f t="shared" si="578"/>
        <v>0</v>
      </c>
      <c r="D5964">
        <f t="shared" si="573"/>
        <v>6.2569073063838301E-17</v>
      </c>
      <c r="E5964">
        <f t="shared" si="574"/>
        <v>9.39189686004942E-17</v>
      </c>
      <c r="F5964">
        <f t="shared" si="575"/>
        <v>132.81719751243111</v>
      </c>
    </row>
    <row r="5965" spans="1:6">
      <c r="A5965">
        <f t="shared" si="577"/>
        <v>59.57</v>
      </c>
      <c r="B5965">
        <f t="shared" si="576"/>
        <v>0</v>
      </c>
      <c r="C5965">
        <f t="shared" si="578"/>
        <v>0</v>
      </c>
      <c r="D5965">
        <f t="shared" si="573"/>
        <v>6.2154994793128534E-17</v>
      </c>
      <c r="E5965">
        <f t="shared" si="574"/>
        <v>9.3297418652562912E-17</v>
      </c>
      <c r="F5965">
        <f t="shared" si="575"/>
        <v>132.81719751243111</v>
      </c>
    </row>
    <row r="5966" spans="1:6">
      <c r="A5966">
        <f t="shared" si="577"/>
        <v>59.58</v>
      </c>
      <c r="B5966">
        <f t="shared" si="576"/>
        <v>0</v>
      </c>
      <c r="C5966">
        <f t="shared" si="578"/>
        <v>0</v>
      </c>
      <c r="D5966">
        <f t="shared" si="573"/>
        <v>6.1743656866903317E-17</v>
      </c>
      <c r="E5966">
        <f t="shared" si="574"/>
        <v>9.2679982083893881E-17</v>
      </c>
      <c r="F5966">
        <f t="shared" si="575"/>
        <v>132.81719751243111</v>
      </c>
    </row>
    <row r="5967" spans="1:6">
      <c r="A5967">
        <f t="shared" si="577"/>
        <v>59.59</v>
      </c>
      <c r="B5967">
        <f t="shared" si="576"/>
        <v>0</v>
      </c>
      <c r="C5967">
        <f t="shared" si="578"/>
        <v>0</v>
      </c>
      <c r="D5967">
        <f t="shared" si="573"/>
        <v>6.1335041149731694E-17</v>
      </c>
      <c r="E5967">
        <f t="shared" si="574"/>
        <v>9.2066631672396558E-17</v>
      </c>
      <c r="F5967">
        <f t="shared" si="575"/>
        <v>132.81719751243111</v>
      </c>
    </row>
    <row r="5968" spans="1:6">
      <c r="A5968">
        <f t="shared" si="577"/>
        <v>59.6</v>
      </c>
      <c r="B5968">
        <f t="shared" si="576"/>
        <v>0</v>
      </c>
      <c r="C5968">
        <f t="shared" si="578"/>
        <v>0</v>
      </c>
      <c r="D5968">
        <f t="shared" si="573"/>
        <v>6.0929129626201842E-17</v>
      </c>
      <c r="E5968">
        <f t="shared" si="574"/>
        <v>9.1457340376134534E-17</v>
      </c>
      <c r="F5968">
        <f t="shared" si="575"/>
        <v>132.81719751243111</v>
      </c>
    </row>
    <row r="5969" spans="1:6">
      <c r="A5969">
        <f t="shared" si="577"/>
        <v>59.61</v>
      </c>
      <c r="B5969">
        <f t="shared" si="576"/>
        <v>0</v>
      </c>
      <c r="C5969">
        <f t="shared" si="578"/>
        <v>0</v>
      </c>
      <c r="D5969">
        <f t="shared" si="573"/>
        <v>6.0525904400126839E-17</v>
      </c>
      <c r="E5969">
        <f t="shared" si="574"/>
        <v>9.0852081332133271E-17</v>
      </c>
      <c r="F5969">
        <f t="shared" si="575"/>
        <v>132.81719751243111</v>
      </c>
    </row>
    <row r="5970" spans="1:6">
      <c r="A5970">
        <f t="shared" si="577"/>
        <v>59.62</v>
      </c>
      <c r="B5970">
        <f t="shared" si="576"/>
        <v>0</v>
      </c>
      <c r="C5970">
        <f t="shared" si="578"/>
        <v>0</v>
      </c>
      <c r="D5970">
        <f t="shared" si="573"/>
        <v>6.0125347693755654E-17</v>
      </c>
      <c r="E5970">
        <f t="shared" si="574"/>
        <v>9.0250827855195715E-17</v>
      </c>
      <c r="F5970">
        <f t="shared" si="575"/>
        <v>132.81719751243111</v>
      </c>
    </row>
    <row r="5971" spans="1:6">
      <c r="A5971">
        <f t="shared" si="577"/>
        <v>59.63</v>
      </c>
      <c r="B5971">
        <f t="shared" si="576"/>
        <v>0</v>
      </c>
      <c r="C5971">
        <f t="shared" si="578"/>
        <v>0</v>
      </c>
      <c r="D5971">
        <f t="shared" si="573"/>
        <v>5.9727441846989278E-17</v>
      </c>
      <c r="E5971">
        <f t="shared" si="574"/>
        <v>8.965355343672582E-17</v>
      </c>
      <c r="F5971">
        <f t="shared" si="575"/>
        <v>132.81719751243111</v>
      </c>
    </row>
    <row r="5972" spans="1:6">
      <c r="A5972">
        <f t="shared" si="577"/>
        <v>59.64</v>
      </c>
      <c r="B5972">
        <f t="shared" si="576"/>
        <v>0</v>
      </c>
      <c r="C5972">
        <f t="shared" si="578"/>
        <v>0</v>
      </c>
      <c r="D5972">
        <f t="shared" si="573"/>
        <v>5.9332169316602167E-17</v>
      </c>
      <c r="E5972">
        <f t="shared" si="574"/>
        <v>8.9060231743559793E-17</v>
      </c>
      <c r="F5972">
        <f t="shared" si="575"/>
        <v>132.81719751243111</v>
      </c>
    </row>
    <row r="5973" spans="1:6">
      <c r="A5973">
        <f t="shared" si="577"/>
        <v>59.65</v>
      </c>
      <c r="B5973">
        <f t="shared" si="576"/>
        <v>0</v>
      </c>
      <c r="C5973">
        <f t="shared" si="578"/>
        <v>0</v>
      </c>
      <c r="D5973">
        <f t="shared" si="573"/>
        <v>5.8939512675468751E-17</v>
      </c>
      <c r="E5973">
        <f t="shared" si="574"/>
        <v>8.8470836616805106E-17</v>
      </c>
      <c r="F5973">
        <f t="shared" si="575"/>
        <v>132.81719751243111</v>
      </c>
    </row>
    <row r="5974" spans="1:6">
      <c r="A5974">
        <f t="shared" si="577"/>
        <v>59.66</v>
      </c>
      <c r="B5974">
        <f t="shared" si="576"/>
        <v>0</v>
      </c>
      <c r="C5974">
        <f t="shared" si="578"/>
        <v>0</v>
      </c>
      <c r="D5974">
        <f t="shared" si="573"/>
        <v>5.8549454611795124E-17</v>
      </c>
      <c r="E5974">
        <f t="shared" si="574"/>
        <v>8.7885342070687151E-17</v>
      </c>
      <c r="F5974">
        <f t="shared" si="575"/>
        <v>132.81719751243111</v>
      </c>
    </row>
    <row r="5975" spans="1:6">
      <c r="A5975">
        <f t="shared" si="577"/>
        <v>59.67</v>
      </c>
      <c r="B5975">
        <f t="shared" si="576"/>
        <v>0</v>
      </c>
      <c r="C5975">
        <f t="shared" si="578"/>
        <v>0</v>
      </c>
      <c r="D5975">
        <f t="shared" si="573"/>
        <v>5.8161977928355755E-17</v>
      </c>
      <c r="E5975">
        <f t="shared" si="574"/>
        <v>8.7303722291403598E-17</v>
      </c>
      <c r="F5975">
        <f t="shared" si="575"/>
        <v>132.81719751243111</v>
      </c>
    </row>
    <row r="5976" spans="1:6">
      <c r="A5976">
        <f t="shared" si="577"/>
        <v>59.68</v>
      </c>
      <c r="B5976">
        <f t="shared" si="576"/>
        <v>0</v>
      </c>
      <c r="C5976">
        <f t="shared" si="578"/>
        <v>0</v>
      </c>
      <c r="D5976">
        <f t="shared" si="573"/>
        <v>5.7777065541735273E-17</v>
      </c>
      <c r="E5976">
        <f t="shared" si="574"/>
        <v>8.6725951635986247E-17</v>
      </c>
      <c r="F5976">
        <f t="shared" si="575"/>
        <v>132.81719751243111</v>
      </c>
    </row>
    <row r="5977" spans="1:6">
      <c r="A5977">
        <f t="shared" si="577"/>
        <v>59.69</v>
      </c>
      <c r="B5977">
        <f t="shared" si="576"/>
        <v>0</v>
      </c>
      <c r="C5977">
        <f t="shared" si="578"/>
        <v>0</v>
      </c>
      <c r="D5977">
        <f t="shared" si="573"/>
        <v>5.7394700481575324E-17</v>
      </c>
      <c r="E5977">
        <f t="shared" si="574"/>
        <v>8.6152004631170488E-17</v>
      </c>
      <c r="F5977">
        <f t="shared" si="575"/>
        <v>132.81719751243111</v>
      </c>
    </row>
    <row r="5978" spans="1:6">
      <c r="A5978">
        <f t="shared" si="577"/>
        <v>59.7</v>
      </c>
      <c r="B5978">
        <f t="shared" si="576"/>
        <v>0</v>
      </c>
      <c r="C5978">
        <f t="shared" si="578"/>
        <v>0</v>
      </c>
      <c r="D5978">
        <f t="shared" si="573"/>
        <v>5.7014865889826325E-17</v>
      </c>
      <c r="E5978">
        <f t="shared" si="574"/>
        <v>8.5581855972272225E-17</v>
      </c>
      <c r="F5978">
        <f t="shared" si="575"/>
        <v>132.81719751243111</v>
      </c>
    </row>
    <row r="5979" spans="1:6">
      <c r="A5979">
        <f t="shared" si="577"/>
        <v>59.71</v>
      </c>
      <c r="B5979">
        <f t="shared" si="576"/>
        <v>0</v>
      </c>
      <c r="C5979">
        <f t="shared" si="578"/>
        <v>0</v>
      </c>
      <c r="D5979">
        <f t="shared" si="573"/>
        <v>5.663754502000426E-17</v>
      </c>
      <c r="E5979">
        <f t="shared" si="574"/>
        <v>8.5015480522072177E-17</v>
      </c>
      <c r="F5979">
        <f t="shared" si="575"/>
        <v>132.81719751243111</v>
      </c>
    </row>
    <row r="5980" spans="1:6">
      <c r="A5980">
        <f t="shared" si="577"/>
        <v>59.72</v>
      </c>
      <c r="B5980">
        <f t="shared" si="576"/>
        <v>0</v>
      </c>
      <c r="C5980">
        <f t="shared" si="578"/>
        <v>0</v>
      </c>
      <c r="D5980">
        <f t="shared" si="573"/>
        <v>5.6262721236452243E-17</v>
      </c>
      <c r="E5980">
        <f t="shared" si="574"/>
        <v>8.4452853309707652E-17</v>
      </c>
      <c r="F5980">
        <f t="shared" si="575"/>
        <v>132.81719751243111</v>
      </c>
    </row>
    <row r="5981" spans="1:6">
      <c r="A5981">
        <f t="shared" si="577"/>
        <v>59.73</v>
      </c>
      <c r="B5981">
        <f t="shared" si="576"/>
        <v>0</v>
      </c>
      <c r="C5981">
        <f t="shared" si="578"/>
        <v>0</v>
      </c>
      <c r="D5981">
        <f t="shared" si="573"/>
        <v>5.5890378013607208E-17</v>
      </c>
      <c r="E5981">
        <f t="shared" si="574"/>
        <v>8.3893949529571585E-17</v>
      </c>
      <c r="F5981">
        <f t="shared" si="575"/>
        <v>132.81719751243111</v>
      </c>
    </row>
    <row r="5982" spans="1:6">
      <c r="A5982">
        <f t="shared" si="577"/>
        <v>59.74</v>
      </c>
      <c r="B5982">
        <f t="shared" si="576"/>
        <v>0</v>
      </c>
      <c r="C5982">
        <f t="shared" si="578"/>
        <v>0</v>
      </c>
      <c r="D5982">
        <f t="shared" si="573"/>
        <v>5.5520498935271228E-17</v>
      </c>
      <c r="E5982">
        <f t="shared" si="574"/>
        <v>8.3338744540218874E-17</v>
      </c>
      <c r="F5982">
        <f t="shared" si="575"/>
        <v>132.81719751243111</v>
      </c>
    </row>
    <row r="5983" spans="1:6">
      <c r="A5983">
        <f t="shared" si="577"/>
        <v>59.75</v>
      </c>
      <c r="B5983">
        <f t="shared" si="576"/>
        <v>0</v>
      </c>
      <c r="C5983">
        <f t="shared" si="578"/>
        <v>0</v>
      </c>
      <c r="D5983">
        <f t="shared" si="573"/>
        <v>5.5153067693887733E-17</v>
      </c>
      <c r="E5983">
        <f t="shared" si="574"/>
        <v>8.2787213863280001E-17</v>
      </c>
      <c r="F5983">
        <f t="shared" si="575"/>
        <v>132.81719751243111</v>
      </c>
    </row>
    <row r="5984" spans="1:6">
      <c r="A5984">
        <f t="shared" si="577"/>
        <v>59.76</v>
      </c>
      <c r="B5984">
        <f t="shared" si="576"/>
        <v>0</v>
      </c>
      <c r="C5984">
        <f t="shared" si="578"/>
        <v>0</v>
      </c>
      <c r="D5984">
        <f t="shared" si="573"/>
        <v>5.4788068089822598E-17</v>
      </c>
      <c r="E5984">
        <f t="shared" si="574"/>
        <v>8.223933318238177E-17</v>
      </c>
      <c r="F5984">
        <f t="shared" si="575"/>
        <v>132.81719751243111</v>
      </c>
    </row>
    <row r="5985" spans="1:6">
      <c r="A5985">
        <f t="shared" si="577"/>
        <v>59.77</v>
      </c>
      <c r="B5985">
        <f t="shared" si="576"/>
        <v>0</v>
      </c>
      <c r="C5985">
        <f t="shared" si="578"/>
        <v>0</v>
      </c>
      <c r="D5985">
        <f t="shared" si="573"/>
        <v>5.4425484030649849E-17</v>
      </c>
      <c r="E5985">
        <f t="shared" si="574"/>
        <v>8.1695078342075268E-17</v>
      </c>
      <c r="F5985">
        <f t="shared" si="575"/>
        <v>132.81719751243111</v>
      </c>
    </row>
    <row r="5986" spans="1:6">
      <c r="A5986">
        <f t="shared" si="577"/>
        <v>59.78</v>
      </c>
      <c r="B5986">
        <f t="shared" si="576"/>
        <v>0</v>
      </c>
      <c r="C5986">
        <f t="shared" si="578"/>
        <v>0</v>
      </c>
      <c r="D5986">
        <f t="shared" si="573"/>
        <v>5.4065299530442211E-17</v>
      </c>
      <c r="E5986">
        <f t="shared" si="574"/>
        <v>8.1154425346770843E-17</v>
      </c>
      <c r="F5986">
        <f t="shared" si="575"/>
        <v>132.81719751243111</v>
      </c>
    </row>
    <row r="5987" spans="1:6">
      <c r="A5987">
        <f t="shared" si="577"/>
        <v>59.79</v>
      </c>
      <c r="B5987">
        <f t="shared" si="576"/>
        <v>0</v>
      </c>
      <c r="C5987">
        <f t="shared" si="578"/>
        <v>0</v>
      </c>
      <c r="D5987">
        <f t="shared" si="573"/>
        <v>5.3707498709066299E-17</v>
      </c>
      <c r="E5987">
        <f t="shared" si="574"/>
        <v>8.0617350359680181E-17</v>
      </c>
      <c r="F5987">
        <f t="shared" si="575"/>
        <v>132.81719751243111</v>
      </c>
    </row>
    <row r="5988" spans="1:6">
      <c r="A5988">
        <f t="shared" si="577"/>
        <v>59.8</v>
      </c>
      <c r="B5988">
        <f t="shared" si="576"/>
        <v>0</v>
      </c>
      <c r="C5988">
        <f t="shared" si="578"/>
        <v>0</v>
      </c>
      <c r="D5988">
        <f t="shared" si="573"/>
        <v>5.3352065791482442E-17</v>
      </c>
      <c r="E5988">
        <f t="shared" si="574"/>
        <v>8.0083829701765354E-17</v>
      </c>
      <c r="F5988">
        <f t="shared" si="575"/>
        <v>132.81719751243111</v>
      </c>
    </row>
    <row r="5989" spans="1:6">
      <c r="A5989">
        <f t="shared" si="577"/>
        <v>59.81</v>
      </c>
      <c r="B5989">
        <f t="shared" si="576"/>
        <v>0</v>
      </c>
      <c r="C5989">
        <f t="shared" si="578"/>
        <v>0</v>
      </c>
      <c r="D5989">
        <f t="shared" si="573"/>
        <v>5.2998985107049247E-17</v>
      </c>
      <c r="E5989">
        <f t="shared" si="574"/>
        <v>7.9553839850694865E-17</v>
      </c>
      <c r="F5989">
        <f t="shared" si="575"/>
        <v>132.81719751243111</v>
      </c>
    </row>
    <row r="5990" spans="1:6">
      <c r="A5990">
        <f t="shared" si="577"/>
        <v>59.82</v>
      </c>
      <c r="B5990">
        <f t="shared" si="576"/>
        <v>0</v>
      </c>
      <c r="C5990">
        <f t="shared" si="578"/>
        <v>0</v>
      </c>
      <c r="D5990">
        <f t="shared" si="573"/>
        <v>5.2648241088832634E-17</v>
      </c>
      <c r="E5990">
        <f t="shared" si="574"/>
        <v>7.9027357439806542E-17</v>
      </c>
      <c r="F5990">
        <f t="shared" si="575"/>
        <v>132.81719751243111</v>
      </c>
    </row>
    <row r="5991" spans="1:6">
      <c r="A5991">
        <f t="shared" si="577"/>
        <v>59.83</v>
      </c>
      <c r="B5991">
        <f t="shared" si="576"/>
        <v>0</v>
      </c>
      <c r="C5991">
        <f t="shared" si="578"/>
        <v>0</v>
      </c>
      <c r="D5991">
        <f t="shared" si="573"/>
        <v>5.2299818272919545E-17</v>
      </c>
      <c r="E5991">
        <f t="shared" si="574"/>
        <v>7.8504359257077347E-17</v>
      </c>
      <c r="F5991">
        <f t="shared" si="575"/>
        <v>132.81719751243111</v>
      </c>
    </row>
    <row r="5992" spans="1:6">
      <c r="A5992">
        <f t="shared" si="577"/>
        <v>59.84</v>
      </c>
      <c r="B5992">
        <f t="shared" si="576"/>
        <v>0</v>
      </c>
      <c r="C5992">
        <f t="shared" si="578"/>
        <v>0</v>
      </c>
      <c r="D5992">
        <f t="shared" si="573"/>
        <v>5.1953701297736128E-17</v>
      </c>
      <c r="E5992">
        <f t="shared" si="574"/>
        <v>7.7984822244099988E-17</v>
      </c>
      <c r="F5992">
        <f t="shared" si="575"/>
        <v>132.81719751243111</v>
      </c>
    </row>
    <row r="5993" spans="1:6">
      <c r="A5993">
        <f t="shared" si="577"/>
        <v>59.85</v>
      </c>
      <c r="B5993">
        <f t="shared" si="576"/>
        <v>0</v>
      </c>
      <c r="C5993">
        <f t="shared" si="578"/>
        <v>0</v>
      </c>
      <c r="D5993">
        <f t="shared" si="573"/>
        <v>5.1609874903370517E-17</v>
      </c>
      <c r="E5993">
        <f t="shared" si="574"/>
        <v>7.7468723495066287E-17</v>
      </c>
      <c r="F5993">
        <f t="shared" si="575"/>
        <v>132.81719751243111</v>
      </c>
    </row>
    <row r="5994" spans="1:6">
      <c r="A5994">
        <f t="shared" si="577"/>
        <v>59.86</v>
      </c>
      <c r="B5994">
        <f t="shared" si="576"/>
        <v>0</v>
      </c>
      <c r="C5994">
        <f t="shared" si="578"/>
        <v>0</v>
      </c>
      <c r="D5994">
        <f t="shared" si="573"/>
        <v>5.1268323930899967E-17</v>
      </c>
      <c r="E5994">
        <f t="shared" si="574"/>
        <v>7.6956040255757292E-17</v>
      </c>
      <c r="F5994">
        <f t="shared" si="575"/>
        <v>132.81719751243111</v>
      </c>
    </row>
    <row r="5995" spans="1:6">
      <c r="A5995">
        <f t="shared" si="577"/>
        <v>59.87</v>
      </c>
      <c r="B5995">
        <f t="shared" si="576"/>
        <v>0</v>
      </c>
      <c r="C5995">
        <f t="shared" si="578"/>
        <v>0</v>
      </c>
      <c r="D5995">
        <f t="shared" si="573"/>
        <v>5.0929033321722568E-17</v>
      </c>
      <c r="E5995">
        <f t="shared" si="574"/>
        <v>7.6446749922540067E-17</v>
      </c>
      <c r="F5995">
        <f t="shared" si="575"/>
        <v>132.81719751243111</v>
      </c>
    </row>
    <row r="5996" spans="1:6">
      <c r="A5996">
        <f t="shared" si="577"/>
        <v>59.88</v>
      </c>
      <c r="B5996">
        <f t="shared" si="576"/>
        <v>0</v>
      </c>
      <c r="C5996">
        <f t="shared" si="578"/>
        <v>0</v>
      </c>
      <c r="D5996">
        <f t="shared" si="573"/>
        <v>5.0591988116893295E-17</v>
      </c>
      <c r="E5996">
        <f t="shared" si="574"/>
        <v>7.5940830041371138E-17</v>
      </c>
      <c r="F5996">
        <f t="shared" si="575"/>
        <v>132.81719751243111</v>
      </c>
    </row>
    <row r="5997" spans="1:6">
      <c r="A5997">
        <f t="shared" si="577"/>
        <v>59.89</v>
      </c>
      <c r="B5997">
        <f t="shared" si="576"/>
        <v>0</v>
      </c>
      <c r="C5997">
        <f t="shared" si="578"/>
        <v>0</v>
      </c>
      <c r="D5997">
        <f t="shared" si="573"/>
        <v>5.0257173456464524E-17</v>
      </c>
      <c r="E5997">
        <f t="shared" si="574"/>
        <v>7.5438258306806497E-17</v>
      </c>
      <c r="F5997">
        <f t="shared" si="575"/>
        <v>132.81719751243111</v>
      </c>
    </row>
    <row r="5998" spans="1:6">
      <c r="A5998">
        <f t="shared" si="577"/>
        <v>59.9</v>
      </c>
      <c r="B5998">
        <f t="shared" si="576"/>
        <v>0</v>
      </c>
      <c r="C5998">
        <f t="shared" si="578"/>
        <v>0</v>
      </c>
      <c r="D5998">
        <f t="shared" ref="D5998:D6032" si="579">D$5*E5997*F5997</f>
        <v>4.9924574578830825E-17</v>
      </c>
      <c r="E5998">
        <f t="shared" ref="E5998:E6032" si="580">E5997-D5998*$A$5</f>
        <v>7.493901256101819E-17</v>
      </c>
      <c r="F5998">
        <f t="shared" ref="F5998:F6032" si="581">F5997-B5998*$A$5-D5998*$A$5</f>
        <v>132.81719751243111</v>
      </c>
    </row>
    <row r="5999" spans="1:6">
      <c r="A5999">
        <f t="shared" si="577"/>
        <v>59.91</v>
      </c>
      <c r="B5999">
        <f t="shared" si="576"/>
        <v>0</v>
      </c>
      <c r="C5999">
        <f t="shared" si="578"/>
        <v>0</v>
      </c>
      <c r="D5999">
        <f t="shared" si="579"/>
        <v>4.9594176820078181E-17</v>
      </c>
      <c r="E5999">
        <f t="shared" si="580"/>
        <v>7.444307079281741E-17</v>
      </c>
      <c r="F5999">
        <f t="shared" si="581"/>
        <v>132.81719751243111</v>
      </c>
    </row>
    <row r="6000" spans="1:6">
      <c r="A6000">
        <f t="shared" si="577"/>
        <v>59.92</v>
      </c>
      <c r="B6000">
        <f t="shared" si="576"/>
        <v>0</v>
      </c>
      <c r="C6000">
        <f t="shared" si="578"/>
        <v>0</v>
      </c>
      <c r="D6000">
        <f t="shared" si="579"/>
        <v>4.9265965613337434E-17</v>
      </c>
      <c r="E6000">
        <f t="shared" si="580"/>
        <v>7.3950411136684037E-17</v>
      </c>
      <c r="F6000">
        <f t="shared" si="581"/>
        <v>132.81719751243111</v>
      </c>
    </row>
    <row r="6001" spans="1:6">
      <c r="A6001">
        <f t="shared" si="577"/>
        <v>59.93</v>
      </c>
      <c r="B6001">
        <f t="shared" si="576"/>
        <v>0</v>
      </c>
      <c r="C6001">
        <f t="shared" si="578"/>
        <v>0</v>
      </c>
      <c r="D6001">
        <f t="shared" si="579"/>
        <v>4.8939926488142089E-17</v>
      </c>
      <c r="E6001">
        <f t="shared" si="580"/>
        <v>7.3461011871802616E-17</v>
      </c>
      <c r="F6001">
        <f t="shared" si="581"/>
        <v>132.81719751243111</v>
      </c>
    </row>
    <row r="6002" spans="1:6">
      <c r="A6002">
        <f t="shared" si="577"/>
        <v>59.94</v>
      </c>
      <c r="B6002">
        <f t="shared" si="576"/>
        <v>0</v>
      </c>
      <c r="C6002">
        <f t="shared" si="578"/>
        <v>0</v>
      </c>
      <c r="D6002">
        <f t="shared" si="579"/>
        <v>4.8616045069790289E-17</v>
      </c>
      <c r="E6002">
        <f t="shared" si="580"/>
        <v>7.2974851421104714E-17</v>
      </c>
      <c r="F6002">
        <f t="shared" si="581"/>
        <v>132.81719751243111</v>
      </c>
    </row>
    <row r="6003" spans="1:6">
      <c r="A6003">
        <f t="shared" si="577"/>
        <v>59.95</v>
      </c>
      <c r="B6003">
        <f t="shared" si="576"/>
        <v>0</v>
      </c>
      <c r="C6003">
        <f t="shared" si="578"/>
        <v>0</v>
      </c>
      <c r="D6003">
        <f t="shared" si="579"/>
        <v>4.8294307078711094E-17</v>
      </c>
      <c r="E6003">
        <f t="shared" si="580"/>
        <v>7.2491908350317604E-17</v>
      </c>
      <c r="F6003">
        <f t="shared" si="581"/>
        <v>132.81719751243111</v>
      </c>
    </row>
    <row r="6004" spans="1:6">
      <c r="A6004">
        <f t="shared" si="577"/>
        <v>59.96</v>
      </c>
      <c r="B6004">
        <f t="shared" si="576"/>
        <v>0</v>
      </c>
      <c r="C6004">
        <f t="shared" si="578"/>
        <v>0</v>
      </c>
      <c r="D6004">
        <f t="shared" si="579"/>
        <v>4.7974698329834857E-17</v>
      </c>
      <c r="E6004">
        <f t="shared" si="580"/>
        <v>7.201216136701926E-17</v>
      </c>
      <c r="F6004">
        <f t="shared" si="581"/>
        <v>132.81719751243111</v>
      </c>
    </row>
    <row r="6005" spans="1:6">
      <c r="A6005">
        <f t="shared" si="577"/>
        <v>59.97</v>
      </c>
      <c r="B6005">
        <f t="shared" si="576"/>
        <v>0</v>
      </c>
      <c r="C6005">
        <f t="shared" si="578"/>
        <v>0</v>
      </c>
      <c r="D6005">
        <f t="shared" si="579"/>
        <v>4.7657204731967872E-17</v>
      </c>
      <c r="E6005">
        <f t="shared" si="580"/>
        <v>7.1535589319699586E-17</v>
      </c>
      <c r="F6005">
        <f t="shared" si="581"/>
        <v>132.81719751243111</v>
      </c>
    </row>
    <row r="6006" spans="1:6">
      <c r="A6006">
        <f t="shared" si="577"/>
        <v>59.98</v>
      </c>
      <c r="B6006">
        <f t="shared" si="576"/>
        <v>0</v>
      </c>
      <c r="C6006">
        <f t="shared" si="578"/>
        <v>0</v>
      </c>
      <c r="D6006">
        <f t="shared" si="579"/>
        <v>4.7341812287171056E-17</v>
      </c>
      <c r="E6006">
        <f t="shared" si="580"/>
        <v>7.1062171196827872E-17</v>
      </c>
      <c r="F6006">
        <f t="shared" si="581"/>
        <v>132.81719751243111</v>
      </c>
    </row>
    <row r="6007" spans="1:6">
      <c r="A6007">
        <f t="shared" si="577"/>
        <v>59.99</v>
      </c>
      <c r="B6007">
        <f t="shared" si="576"/>
        <v>0</v>
      </c>
      <c r="C6007">
        <f t="shared" si="578"/>
        <v>0</v>
      </c>
      <c r="D6007">
        <f t="shared" si="579"/>
        <v>4.7028507090142843E-17</v>
      </c>
      <c r="E6007">
        <f t="shared" si="580"/>
        <v>7.0591886125926438E-17</v>
      </c>
      <c r="F6007">
        <f t="shared" si="581"/>
        <v>132.81719751243111</v>
      </c>
    </row>
    <row r="6008" spans="1:6">
      <c r="A6008">
        <f t="shared" si="577"/>
        <v>60</v>
      </c>
      <c r="B6008">
        <f t="shared" si="576"/>
        <v>0</v>
      </c>
      <c r="C6008">
        <f t="shared" si="578"/>
        <v>0</v>
      </c>
      <c r="D6008">
        <f t="shared" si="579"/>
        <v>4.6717275327606102E-17</v>
      </c>
      <c r="E6008">
        <f t="shared" si="580"/>
        <v>7.0124713372650378E-17</v>
      </c>
      <c r="F6008">
        <f t="shared" si="581"/>
        <v>132.81719751243111</v>
      </c>
    </row>
    <row r="6009" spans="1:6">
      <c r="A6009">
        <f t="shared" si="577"/>
        <v>60.01</v>
      </c>
      <c r="B6009">
        <f t="shared" si="576"/>
        <v>0</v>
      </c>
      <c r="C6009">
        <f t="shared" si="578"/>
        <v>0</v>
      </c>
      <c r="D6009">
        <f t="shared" si="579"/>
        <v>4.6408103277699117E-17</v>
      </c>
      <c r="E6009">
        <f t="shared" si="580"/>
        <v>6.9660632339873381E-17</v>
      </c>
      <c r="F6009">
        <f t="shared" si="581"/>
        <v>132.81719751243111</v>
      </c>
    </row>
    <row r="6010" spans="1:6">
      <c r="A6010">
        <f t="shared" si="577"/>
        <v>60.02</v>
      </c>
      <c r="B6010">
        <f t="shared" si="576"/>
        <v>0</v>
      </c>
      <c r="C6010">
        <f t="shared" si="578"/>
        <v>0</v>
      </c>
      <c r="D6010">
        <f t="shared" si="579"/>
        <v>4.6100977309370581E-17</v>
      </c>
      <c r="E6010">
        <f t="shared" si="580"/>
        <v>6.9199622566779678E-17</v>
      </c>
      <c r="F6010">
        <f t="shared" si="581"/>
        <v>132.81719751243111</v>
      </c>
    </row>
    <row r="6011" spans="1:6">
      <c r="A6011">
        <f t="shared" si="577"/>
        <v>60.03</v>
      </c>
      <c r="B6011">
        <f t="shared" si="576"/>
        <v>0</v>
      </c>
      <c r="C6011">
        <f t="shared" si="578"/>
        <v>0</v>
      </c>
      <c r="D6011">
        <f t="shared" si="579"/>
        <v>4.5795883881778685E-17</v>
      </c>
      <c r="E6011">
        <f t="shared" si="580"/>
        <v>6.8741663727961894E-17</v>
      </c>
      <c r="F6011">
        <f t="shared" si="581"/>
        <v>132.81719751243111</v>
      </c>
    </row>
    <row r="6012" spans="1:6">
      <c r="A6012">
        <f t="shared" si="577"/>
        <v>60.04</v>
      </c>
      <c r="B6012">
        <f t="shared" si="576"/>
        <v>0</v>
      </c>
      <c r="C6012">
        <f t="shared" si="578"/>
        <v>0</v>
      </c>
      <c r="D6012">
        <f t="shared" si="579"/>
        <v>4.5492809543694053E-17</v>
      </c>
      <c r="E6012">
        <f t="shared" si="580"/>
        <v>6.8286735632524949E-17</v>
      </c>
      <c r="F6012">
        <f t="shared" si="581"/>
        <v>132.81719751243111</v>
      </c>
    </row>
    <row r="6013" spans="1:6">
      <c r="A6013">
        <f t="shared" si="577"/>
        <v>60.05</v>
      </c>
      <c r="B6013">
        <f t="shared" si="576"/>
        <v>0</v>
      </c>
      <c r="C6013">
        <f t="shared" si="578"/>
        <v>0</v>
      </c>
      <c r="D6013">
        <f t="shared" si="579"/>
        <v>4.5191740932906705E-17</v>
      </c>
      <c r="E6013">
        <f t="shared" si="580"/>
        <v>6.7834818223195882E-17</v>
      </c>
      <c r="F6013">
        <f t="shared" si="581"/>
        <v>132.81719751243111</v>
      </c>
    </row>
    <row r="6014" spans="1:6">
      <c r="A6014">
        <f t="shared" si="577"/>
        <v>60.06</v>
      </c>
      <c r="B6014">
        <f t="shared" si="576"/>
        <v>0</v>
      </c>
      <c r="C6014">
        <f t="shared" si="578"/>
        <v>0</v>
      </c>
      <c r="D6014">
        <f t="shared" si="579"/>
        <v>4.4892664775636972E-17</v>
      </c>
      <c r="E6014">
        <f t="shared" si="580"/>
        <v>6.738589157543951E-17</v>
      </c>
      <c r="F6014">
        <f t="shared" si="581"/>
        <v>132.81719751243111</v>
      </c>
    </row>
    <row r="6015" spans="1:6">
      <c r="A6015">
        <f t="shared" si="577"/>
        <v>60.07</v>
      </c>
      <c r="B6015">
        <f t="shared" si="576"/>
        <v>0</v>
      </c>
      <c r="C6015">
        <f t="shared" si="578"/>
        <v>0</v>
      </c>
      <c r="D6015">
        <f t="shared" si="579"/>
        <v>4.4595567885950225E-17</v>
      </c>
      <c r="E6015">
        <f t="shared" si="580"/>
        <v>6.6939935896580006E-17</v>
      </c>
      <c r="F6015">
        <f t="shared" si="581"/>
        <v>132.81719751243111</v>
      </c>
    </row>
    <row r="6016" spans="1:6">
      <c r="A6016">
        <f t="shared" si="577"/>
        <v>60.08</v>
      </c>
      <c r="B6016">
        <f t="shared" si="576"/>
        <v>0</v>
      </c>
      <c r="C6016">
        <f t="shared" si="578"/>
        <v>0</v>
      </c>
      <c r="D6016">
        <f t="shared" si="579"/>
        <v>4.4300437165175546E-17</v>
      </c>
      <c r="E6016">
        <f t="shared" si="580"/>
        <v>6.649693152492825E-17</v>
      </c>
      <c r="F6016">
        <f t="shared" si="581"/>
        <v>132.81719751243111</v>
      </c>
    </row>
    <row r="6017" spans="1:6">
      <c r="A6017">
        <f t="shared" si="577"/>
        <v>60.09</v>
      </c>
      <c r="B6017">
        <f t="shared" si="576"/>
        <v>0</v>
      </c>
      <c r="C6017">
        <f t="shared" si="578"/>
        <v>0</v>
      </c>
      <c r="D6017">
        <f t="shared" si="579"/>
        <v>4.4007259601328199E-17</v>
      </c>
      <c r="E6017">
        <f t="shared" si="580"/>
        <v>6.6056858928914966E-17</v>
      </c>
      <c r="F6017">
        <f t="shared" si="581"/>
        <v>132.81719751243111</v>
      </c>
    </row>
    <row r="6018" spans="1:6">
      <c r="A6018">
        <f t="shared" si="577"/>
        <v>60.1</v>
      </c>
      <c r="B6018">
        <f t="shared" si="576"/>
        <v>0</v>
      </c>
      <c r="C6018">
        <f t="shared" si="578"/>
        <v>0</v>
      </c>
      <c r="D6018">
        <f t="shared" si="579"/>
        <v>4.3716022268535977E-17</v>
      </c>
      <c r="E6018">
        <f t="shared" si="580"/>
        <v>6.5619698706229608E-17</v>
      </c>
      <c r="F6018">
        <f t="shared" si="581"/>
        <v>132.81719751243111</v>
      </c>
    </row>
    <row r="6019" spans="1:6">
      <c r="A6019">
        <f t="shared" si="577"/>
        <v>60.11</v>
      </c>
      <c r="B6019">
        <f t="shared" si="576"/>
        <v>0</v>
      </c>
      <c r="C6019">
        <f t="shared" si="578"/>
        <v>0</v>
      </c>
      <c r="D6019">
        <f t="shared" si="579"/>
        <v>4.3426712326469297E-17</v>
      </c>
      <c r="E6019">
        <f t="shared" si="580"/>
        <v>6.5185431582964915E-17</v>
      </c>
      <c r="F6019">
        <f t="shared" si="581"/>
        <v>132.81719751243111</v>
      </c>
    </row>
    <row r="6020" spans="1:6">
      <c r="A6020">
        <f t="shared" si="577"/>
        <v>60.12</v>
      </c>
      <c r="B6020">
        <f t="shared" si="576"/>
        <v>0</v>
      </c>
      <c r="C6020">
        <f t="shared" si="578"/>
        <v>0</v>
      </c>
      <c r="D6020">
        <f t="shared" si="579"/>
        <v>4.3139317019775084E-17</v>
      </c>
      <c r="E6020">
        <f t="shared" si="580"/>
        <v>6.4754038412767169E-17</v>
      </c>
      <c r="F6020">
        <f t="shared" si="581"/>
        <v>132.81719751243111</v>
      </c>
    </row>
    <row r="6021" spans="1:6">
      <c r="A6021">
        <f t="shared" si="577"/>
        <v>60.13</v>
      </c>
      <c r="B6021">
        <f t="shared" si="576"/>
        <v>0</v>
      </c>
      <c r="C6021">
        <f t="shared" si="578"/>
        <v>0</v>
      </c>
      <c r="D6021">
        <f t="shared" si="579"/>
        <v>4.2853823677514386E-17</v>
      </c>
      <c r="E6021">
        <f t="shared" si="580"/>
        <v>6.4325500175992019E-17</v>
      </c>
      <c r="F6021">
        <f t="shared" si="581"/>
        <v>132.81719751243111</v>
      </c>
    </row>
    <row r="6022" spans="1:6">
      <c r="A6022">
        <f t="shared" si="577"/>
        <v>60.14</v>
      </c>
      <c r="B6022">
        <f t="shared" si="576"/>
        <v>0</v>
      </c>
      <c r="C6022">
        <f t="shared" si="578"/>
        <v>0</v>
      </c>
      <c r="D6022">
        <f t="shared" si="579"/>
        <v>4.2570219712603771E-17</v>
      </c>
      <c r="E6022">
        <f t="shared" si="580"/>
        <v>6.3899797978865982E-17</v>
      </c>
      <c r="F6022">
        <f t="shared" si="581"/>
        <v>132.81719751243111</v>
      </c>
    </row>
    <row r="6023" spans="1:6">
      <c r="A6023">
        <f t="shared" si="577"/>
        <v>60.15</v>
      </c>
      <c r="B6023">
        <f t="shared" si="576"/>
        <v>0</v>
      </c>
      <c r="C6023">
        <f t="shared" si="578"/>
        <v>0</v>
      </c>
      <c r="D6023">
        <f t="shared" si="579"/>
        <v>4.2288492621260339E-17</v>
      </c>
      <c r="E6023">
        <f t="shared" si="580"/>
        <v>6.3476913052653381E-17</v>
      </c>
      <c r="F6023">
        <f t="shared" si="581"/>
        <v>132.81719751243111</v>
      </c>
    </row>
    <row r="6024" spans="1:6">
      <c r="A6024">
        <f t="shared" si="577"/>
        <v>60.16</v>
      </c>
      <c r="B6024">
        <f t="shared" si="576"/>
        <v>0</v>
      </c>
      <c r="C6024">
        <f t="shared" si="578"/>
        <v>0</v>
      </c>
      <c r="D6024">
        <f t="shared" si="579"/>
        <v>4.2008629982450456E-17</v>
      </c>
      <c r="E6024">
        <f t="shared" si="580"/>
        <v>6.3056826752828877E-17</v>
      </c>
      <c r="F6024">
        <f t="shared" si="581"/>
        <v>132.81719751243111</v>
      </c>
    </row>
    <row r="6025" spans="1:6">
      <c r="A6025">
        <f t="shared" si="577"/>
        <v>60.17</v>
      </c>
      <c r="B6025">
        <f t="shared" ref="B6025:B6088" si="582">B$5*C6024*F6024</f>
        <v>0</v>
      </c>
      <c r="C6025">
        <f t="shared" si="578"/>
        <v>0</v>
      </c>
      <c r="D6025">
        <f t="shared" si="579"/>
        <v>4.1730619457342123E-17</v>
      </c>
      <c r="E6025">
        <f t="shared" si="580"/>
        <v>6.2639520558255458E-17</v>
      </c>
      <c r="F6025">
        <f t="shared" si="581"/>
        <v>132.81719751243111</v>
      </c>
    </row>
    <row r="6026" spans="1:6">
      <c r="A6026">
        <f t="shared" ref="A6026:A6089" si="583">ROUND(A6025+A$5, 2)</f>
        <v>60.18</v>
      </c>
      <c r="B6026">
        <f t="shared" si="582"/>
        <v>0</v>
      </c>
      <c r="C6026">
        <f t="shared" ref="C6026:C6089" si="584">MAX(C6025-B6026*$A$5, 0)</f>
        <v>0</v>
      </c>
      <c r="D6026">
        <f t="shared" si="579"/>
        <v>4.1454448788760965E-17</v>
      </c>
      <c r="E6026">
        <f t="shared" si="580"/>
        <v>6.2224976070367849E-17</v>
      </c>
      <c r="F6026">
        <f t="shared" si="581"/>
        <v>132.81719751243111</v>
      </c>
    </row>
    <row r="6027" spans="1:6">
      <c r="A6027">
        <f t="shared" si="583"/>
        <v>60.19</v>
      </c>
      <c r="B6027">
        <f t="shared" si="582"/>
        <v>0</v>
      </c>
      <c r="C6027">
        <f t="shared" si="584"/>
        <v>0</v>
      </c>
      <c r="D6027">
        <f t="shared" si="579"/>
        <v>4.1180105800649838E-17</v>
      </c>
      <c r="E6027">
        <f t="shared" si="580"/>
        <v>6.1813175012361347E-17</v>
      </c>
      <c r="F6027">
        <f t="shared" si="581"/>
        <v>132.81719751243111</v>
      </c>
    </row>
    <row r="6028" spans="1:6">
      <c r="A6028">
        <f t="shared" si="583"/>
        <v>60.2</v>
      </c>
      <c r="B6028">
        <f t="shared" si="582"/>
        <v>0</v>
      </c>
      <c r="C6028">
        <f t="shared" si="584"/>
        <v>0</v>
      </c>
      <c r="D6028">
        <f t="shared" si="579"/>
        <v>4.0907578397531993E-17</v>
      </c>
      <c r="E6028">
        <f t="shared" si="580"/>
        <v>6.1404099228386033E-17</v>
      </c>
      <c r="F6028">
        <f t="shared" si="581"/>
        <v>132.81719751243111</v>
      </c>
    </row>
    <row r="6029" spans="1:6">
      <c r="A6029">
        <f t="shared" si="583"/>
        <v>60.21</v>
      </c>
      <c r="B6029">
        <f t="shared" si="582"/>
        <v>0</v>
      </c>
      <c r="C6029">
        <f t="shared" si="584"/>
        <v>0</v>
      </c>
      <c r="D6029">
        <f t="shared" si="579"/>
        <v>4.0636854563977816E-17</v>
      </c>
      <c r="E6029">
        <f t="shared" si="580"/>
        <v>6.0997730682746252E-17</v>
      </c>
      <c r="F6029">
        <f t="shared" si="581"/>
        <v>132.81719751243111</v>
      </c>
    </row>
    <row r="6030" spans="1:6">
      <c r="A6030">
        <f t="shared" si="583"/>
        <v>60.22</v>
      </c>
      <c r="B6030">
        <f t="shared" si="582"/>
        <v>0</v>
      </c>
      <c r="C6030">
        <f t="shared" si="584"/>
        <v>0</v>
      </c>
      <c r="D6030">
        <f t="shared" si="579"/>
        <v>4.0367922364075027E-17</v>
      </c>
      <c r="E6030">
        <f t="shared" si="580"/>
        <v>6.0594051459105505E-17</v>
      </c>
      <c r="F6030">
        <f t="shared" si="581"/>
        <v>132.81719751243111</v>
      </c>
    </row>
    <row r="6031" spans="1:6">
      <c r="A6031">
        <f t="shared" si="583"/>
        <v>60.23</v>
      </c>
      <c r="B6031">
        <f t="shared" si="582"/>
        <v>0</v>
      </c>
      <c r="C6031">
        <f t="shared" si="584"/>
        <v>0</v>
      </c>
      <c r="D6031">
        <f t="shared" si="579"/>
        <v>4.010076994090252E-17</v>
      </c>
      <c r="E6031">
        <f t="shared" si="580"/>
        <v>6.0193043759696473E-17</v>
      </c>
      <c r="F6031">
        <f t="shared" si="581"/>
        <v>132.81719751243111</v>
      </c>
    </row>
    <row r="6032" spans="1:6">
      <c r="A6032">
        <f t="shared" si="583"/>
        <v>60.24</v>
      </c>
      <c r="B6032">
        <f t="shared" si="582"/>
        <v>0</v>
      </c>
      <c r="C6032">
        <f t="shared" si="584"/>
        <v>0</v>
      </c>
      <c r="D6032">
        <f t="shared" si="579"/>
        <v>3.9835385516007522E-17</v>
      </c>
      <c r="E6032">
        <f t="shared" si="580"/>
        <v>5.9794689904536392E-17</v>
      </c>
      <c r="F6032">
        <f t="shared" si="581"/>
        <v>132.81719751243111</v>
      </c>
    </row>
    <row r="6033" spans="1:6">
      <c r="A6033">
        <f t="shared" si="583"/>
        <v>60.25</v>
      </c>
      <c r="B6033">
        <f t="shared" si="582"/>
        <v>0</v>
      </c>
      <c r="C6033">
        <f t="shared" si="584"/>
        <v>0</v>
      </c>
      <c r="D6033">
        <f>D$5*E6032*F6032</f>
        <v>3.9571757388886383E-17</v>
      </c>
      <c r="E6033">
        <f>E6032-D6033*$A$5</f>
        <v>5.9398972330647527E-17</v>
      </c>
      <c r="F6033">
        <f>F6032-B6033*$A$5-D6033*$A$5</f>
        <v>132.81719751243111</v>
      </c>
    </row>
    <row r="6034" spans="1:6">
      <c r="A6034">
        <f t="shared" si="583"/>
        <v>60.26</v>
      </c>
      <c r="B6034">
        <f t="shared" si="582"/>
        <v>0</v>
      </c>
      <c r="C6034">
        <f t="shared" si="584"/>
        <v>0</v>
      </c>
      <c r="D6034">
        <f t="shared" ref="D6034:D6097" si="585">D$5*E6033*F6033</f>
        <v>3.9309873936468632E-17</v>
      </c>
      <c r="E6034">
        <f t="shared" ref="E6034:E6097" si="586">E6033-D6034*$A$5</f>
        <v>5.9005873591282837E-17</v>
      </c>
      <c r="F6034">
        <f t="shared" ref="F6034:F6097" si="587">F6033-B6034*$A$5-D6034*$A$5</f>
        <v>132.81719751243111</v>
      </c>
    </row>
    <row r="6035" spans="1:6">
      <c r="A6035">
        <f t="shared" si="583"/>
        <v>60.27</v>
      </c>
      <c r="B6035">
        <f t="shared" si="582"/>
        <v>0</v>
      </c>
      <c r="C6035">
        <f t="shared" si="584"/>
        <v>0</v>
      </c>
      <c r="D6035">
        <f t="shared" si="585"/>
        <v>3.9049723612604566E-17</v>
      </c>
      <c r="E6035">
        <f t="shared" si="586"/>
        <v>5.8615376355156796E-17</v>
      </c>
      <c r="F6035">
        <f t="shared" si="587"/>
        <v>132.81719751243111</v>
      </c>
    </row>
    <row r="6036" spans="1:6">
      <c r="A6036">
        <f t="shared" si="583"/>
        <v>60.28</v>
      </c>
      <c r="B6036">
        <f t="shared" si="582"/>
        <v>0</v>
      </c>
      <c r="C6036">
        <f t="shared" si="584"/>
        <v>0</v>
      </c>
      <c r="D6036">
        <f t="shared" si="585"/>
        <v>3.8791294947556205E-17</v>
      </c>
      <c r="E6036">
        <f t="shared" si="586"/>
        <v>5.8227463405681233E-17</v>
      </c>
      <c r="F6036">
        <f t="shared" si="587"/>
        <v>132.81719751243111</v>
      </c>
    </row>
    <row r="6037" spans="1:6">
      <c r="A6037">
        <f t="shared" si="583"/>
        <v>60.29</v>
      </c>
      <c r="B6037">
        <f t="shared" si="582"/>
        <v>0</v>
      </c>
      <c r="C6037">
        <f t="shared" si="584"/>
        <v>0</v>
      </c>
      <c r="D6037">
        <f t="shared" si="585"/>
        <v>3.8534576547491554E-17</v>
      </c>
      <c r="E6037">
        <f t="shared" si="586"/>
        <v>5.7842117640206315E-17</v>
      </c>
      <c r="F6037">
        <f t="shared" si="587"/>
        <v>132.81719751243111</v>
      </c>
    </row>
    <row r="6038" spans="1:6">
      <c r="A6038">
        <f t="shared" si="583"/>
        <v>60.3</v>
      </c>
      <c r="B6038">
        <f t="shared" si="582"/>
        <v>0</v>
      </c>
      <c r="C6038">
        <f t="shared" si="584"/>
        <v>0</v>
      </c>
      <c r="D6038">
        <f t="shared" si="585"/>
        <v>3.8279557093982329E-17</v>
      </c>
      <c r="E6038">
        <f t="shared" si="586"/>
        <v>5.7459322069266489E-17</v>
      </c>
      <c r="F6038">
        <f t="shared" si="587"/>
        <v>132.81719751243111</v>
      </c>
    </row>
    <row r="6039" spans="1:6">
      <c r="A6039">
        <f t="shared" si="583"/>
        <v>60.31</v>
      </c>
      <c r="B6039">
        <f t="shared" si="582"/>
        <v>0</v>
      </c>
      <c r="C6039">
        <f t="shared" si="584"/>
        <v>0</v>
      </c>
      <c r="D6039">
        <f t="shared" si="585"/>
        <v>3.8026225343504909E-17</v>
      </c>
      <c r="E6039">
        <f t="shared" si="586"/>
        <v>5.707905981583144E-17</v>
      </c>
      <c r="F6039">
        <f t="shared" si="587"/>
        <v>132.81719751243111</v>
      </c>
    </row>
    <row r="6040" spans="1:6">
      <c r="A6040">
        <f t="shared" si="583"/>
        <v>60.32</v>
      </c>
      <c r="B6040">
        <f t="shared" si="582"/>
        <v>0</v>
      </c>
      <c r="C6040">
        <f t="shared" si="584"/>
        <v>0</v>
      </c>
      <c r="D6040">
        <f t="shared" si="585"/>
        <v>3.7774570126944592E-17</v>
      </c>
      <c r="E6040">
        <f t="shared" si="586"/>
        <v>5.6701314114561997E-17</v>
      </c>
      <c r="F6040">
        <f t="shared" si="587"/>
        <v>132.81719751243111</v>
      </c>
    </row>
    <row r="6041" spans="1:6">
      <c r="A6041">
        <f t="shared" si="583"/>
        <v>60.33</v>
      </c>
      <c r="B6041">
        <f t="shared" si="582"/>
        <v>0</v>
      </c>
      <c r="C6041">
        <f t="shared" si="584"/>
        <v>0</v>
      </c>
      <c r="D6041">
        <f t="shared" si="585"/>
        <v>3.7524580349103213E-17</v>
      </c>
      <c r="E6041">
        <f t="shared" si="586"/>
        <v>5.6326068311070964E-17</v>
      </c>
      <c r="F6041">
        <f t="shared" si="587"/>
        <v>132.81719751243111</v>
      </c>
    </row>
    <row r="6042" spans="1:6">
      <c r="A6042">
        <f t="shared" si="583"/>
        <v>60.34</v>
      </c>
      <c r="B6042">
        <f t="shared" si="582"/>
        <v>0</v>
      </c>
      <c r="C6042">
        <f t="shared" si="584"/>
        <v>0</v>
      </c>
      <c r="D6042">
        <f t="shared" si="585"/>
        <v>3.7276244988209928E-17</v>
      </c>
      <c r="E6042">
        <f t="shared" si="586"/>
        <v>5.5953305861188861E-17</v>
      </c>
      <c r="F6042">
        <f t="shared" si="587"/>
        <v>132.81719751243111</v>
      </c>
    </row>
    <row r="6043" spans="1:6">
      <c r="A6043">
        <f t="shared" si="583"/>
        <v>60.35</v>
      </c>
      <c r="B6043">
        <f t="shared" si="582"/>
        <v>0</v>
      </c>
      <c r="C6043">
        <f t="shared" si="584"/>
        <v>0</v>
      </c>
      <c r="D6043">
        <f t="shared" si="585"/>
        <v>3.7029553095435313E-17</v>
      </c>
      <c r="E6043">
        <f t="shared" si="586"/>
        <v>5.5583010330234513E-17</v>
      </c>
      <c r="F6043">
        <f t="shared" si="587"/>
        <v>132.81719751243111</v>
      </c>
    </row>
    <row r="6044" spans="1:6">
      <c r="A6044">
        <f t="shared" si="583"/>
        <v>60.36</v>
      </c>
      <c r="B6044">
        <f t="shared" si="582"/>
        <v>0</v>
      </c>
      <c r="C6044">
        <f t="shared" si="584"/>
        <v>0</v>
      </c>
      <c r="D6044">
        <f t="shared" si="585"/>
        <v>3.6784493794408606E-17</v>
      </c>
      <c r="E6044">
        <f t="shared" si="586"/>
        <v>5.5215165392290429E-17</v>
      </c>
      <c r="F6044">
        <f t="shared" si="587"/>
        <v>132.81719751243111</v>
      </c>
    </row>
    <row r="6045" spans="1:6">
      <c r="A6045">
        <f t="shared" si="583"/>
        <v>60.37</v>
      </c>
      <c r="B6045">
        <f t="shared" si="582"/>
        <v>0</v>
      </c>
      <c r="C6045">
        <f t="shared" si="584"/>
        <v>0</v>
      </c>
      <c r="D6045">
        <f t="shared" si="585"/>
        <v>3.6541056280738198E-17</v>
      </c>
      <c r="E6045">
        <f t="shared" si="586"/>
        <v>5.4849754829483045E-17</v>
      </c>
      <c r="F6045">
        <f t="shared" si="587"/>
        <v>132.81719751243111</v>
      </c>
    </row>
    <row r="6046" spans="1:6">
      <c r="A6046">
        <f t="shared" si="583"/>
        <v>60.38</v>
      </c>
      <c r="B6046">
        <f t="shared" si="582"/>
        <v>0</v>
      </c>
      <c r="C6046">
        <f t="shared" si="584"/>
        <v>0</v>
      </c>
      <c r="D6046">
        <f t="shared" si="585"/>
        <v>3.6299229821535285E-17</v>
      </c>
      <c r="E6046">
        <f t="shared" si="586"/>
        <v>5.4486762531267694E-17</v>
      </c>
      <c r="F6046">
        <f t="shared" si="587"/>
        <v>132.81719751243111</v>
      </c>
    </row>
    <row r="6047" spans="1:6">
      <c r="A6047">
        <f t="shared" si="583"/>
        <v>60.39</v>
      </c>
      <c r="B6047">
        <f t="shared" si="582"/>
        <v>0</v>
      </c>
      <c r="C6047">
        <f t="shared" si="584"/>
        <v>0</v>
      </c>
      <c r="D6047">
        <f t="shared" si="585"/>
        <v>3.6059003754940662E-17</v>
      </c>
      <c r="E6047">
        <f t="shared" si="586"/>
        <v>5.4126172493718285E-17</v>
      </c>
      <c r="F6047">
        <f t="shared" si="587"/>
        <v>132.81719751243111</v>
      </c>
    </row>
    <row r="6048" spans="1:6">
      <c r="A6048">
        <f t="shared" si="583"/>
        <v>60.4</v>
      </c>
      <c r="B6048">
        <f t="shared" si="582"/>
        <v>0</v>
      </c>
      <c r="C6048">
        <f t="shared" si="584"/>
        <v>0</v>
      </c>
      <c r="D6048">
        <f t="shared" si="585"/>
        <v>3.5820367489654635E-17</v>
      </c>
      <c r="E6048">
        <f t="shared" si="586"/>
        <v>5.376796881882174E-17</v>
      </c>
      <c r="F6048">
        <f t="shared" si="587"/>
        <v>132.81719751243111</v>
      </c>
    </row>
    <row r="6049" spans="1:6">
      <c r="A6049">
        <f t="shared" si="583"/>
        <v>60.41</v>
      </c>
      <c r="B6049">
        <f t="shared" si="582"/>
        <v>0</v>
      </c>
      <c r="C6049">
        <f t="shared" si="584"/>
        <v>0</v>
      </c>
      <c r="D6049">
        <f t="shared" si="585"/>
        <v>3.5583310504470101E-17</v>
      </c>
      <c r="E6049">
        <f t="shared" si="586"/>
        <v>5.3412135713777037E-17</v>
      </c>
      <c r="F6049">
        <f t="shared" si="587"/>
        <v>132.81719751243111</v>
      </c>
    </row>
    <row r="6050" spans="1:6">
      <c r="A6050">
        <f t="shared" si="583"/>
        <v>60.42</v>
      </c>
      <c r="B6050">
        <f t="shared" si="582"/>
        <v>0</v>
      </c>
      <c r="C6050">
        <f t="shared" si="584"/>
        <v>0</v>
      </c>
      <c r="D6050">
        <f t="shared" si="585"/>
        <v>3.5347822347808635E-17</v>
      </c>
      <c r="E6050">
        <f t="shared" si="586"/>
        <v>5.3058657490298953E-17</v>
      </c>
      <c r="F6050">
        <f t="shared" si="587"/>
        <v>132.81719751243111</v>
      </c>
    </row>
    <row r="6051" spans="1:6">
      <c r="A6051">
        <f t="shared" si="583"/>
        <v>60.43</v>
      </c>
      <c r="B6051">
        <f t="shared" si="582"/>
        <v>0</v>
      </c>
      <c r="C6051">
        <f t="shared" si="584"/>
        <v>0</v>
      </c>
      <c r="D6051">
        <f t="shared" si="585"/>
        <v>3.511389263725974E-17</v>
      </c>
      <c r="E6051">
        <f t="shared" si="586"/>
        <v>5.2707518563926356E-17</v>
      </c>
      <c r="F6051">
        <f t="shared" si="587"/>
        <v>132.81719751243111</v>
      </c>
    </row>
    <row r="6052" spans="1:6">
      <c r="A6052">
        <f t="shared" si="583"/>
        <v>60.44</v>
      </c>
      <c r="B6052">
        <f t="shared" si="582"/>
        <v>0</v>
      </c>
      <c r="C6052">
        <f t="shared" si="584"/>
        <v>0</v>
      </c>
      <c r="D6052">
        <f t="shared" si="585"/>
        <v>3.4881511059123041E-17</v>
      </c>
      <c r="E6052">
        <f t="shared" si="586"/>
        <v>5.2358703453335126E-17</v>
      </c>
      <c r="F6052">
        <f t="shared" si="587"/>
        <v>132.81719751243111</v>
      </c>
    </row>
    <row r="6053" spans="1:6">
      <c r="A6053">
        <f t="shared" si="583"/>
        <v>60.45</v>
      </c>
      <c r="B6053">
        <f t="shared" si="582"/>
        <v>0</v>
      </c>
      <c r="C6053">
        <f t="shared" si="584"/>
        <v>0</v>
      </c>
      <c r="D6053">
        <f t="shared" si="585"/>
        <v>3.4650667367953624E-17</v>
      </c>
      <c r="E6053">
        <f t="shared" si="586"/>
        <v>5.2012196779655589E-17</v>
      </c>
      <c r="F6053">
        <f t="shared" si="587"/>
        <v>132.81719751243111</v>
      </c>
    </row>
    <row r="6054" spans="1:6">
      <c r="A6054">
        <f t="shared" si="583"/>
        <v>60.46</v>
      </c>
      <c r="B6054">
        <f t="shared" si="582"/>
        <v>0</v>
      </c>
      <c r="C6054">
        <f t="shared" si="584"/>
        <v>0</v>
      </c>
      <c r="D6054">
        <f t="shared" si="585"/>
        <v>3.4421351386110286E-17</v>
      </c>
      <c r="E6054">
        <f t="shared" si="586"/>
        <v>5.1667983265794486E-17</v>
      </c>
      <c r="F6054">
        <f t="shared" si="587"/>
        <v>132.81719751243111</v>
      </c>
    </row>
    <row r="6055" spans="1:6">
      <c r="A6055">
        <f t="shared" si="583"/>
        <v>60.47</v>
      </c>
      <c r="B6055">
        <f t="shared" si="582"/>
        <v>0</v>
      </c>
      <c r="C6055">
        <f t="shared" si="584"/>
        <v>0</v>
      </c>
      <c r="D6055">
        <f t="shared" si="585"/>
        <v>3.419355300330683E-17</v>
      </c>
      <c r="E6055">
        <f t="shared" si="586"/>
        <v>5.132604773576142E-17</v>
      </c>
      <c r="F6055">
        <f t="shared" si="587"/>
        <v>132.81719751243111</v>
      </c>
    </row>
    <row r="6056" spans="1:6">
      <c r="A6056">
        <f t="shared" si="583"/>
        <v>60.48</v>
      </c>
      <c r="B6056">
        <f t="shared" si="582"/>
        <v>0</v>
      </c>
      <c r="C6056">
        <f t="shared" si="584"/>
        <v>0</v>
      </c>
      <c r="D6056">
        <f t="shared" si="585"/>
        <v>3.3967262176166306E-17</v>
      </c>
      <c r="E6056">
        <f t="shared" si="586"/>
        <v>5.0986375113999759E-17</v>
      </c>
      <c r="F6056">
        <f t="shared" si="587"/>
        <v>132.81719751243111</v>
      </c>
    </row>
    <row r="6057" spans="1:6">
      <c r="A6057">
        <f t="shared" si="583"/>
        <v>60.49</v>
      </c>
      <c r="B6057">
        <f t="shared" si="582"/>
        <v>0</v>
      </c>
      <c r="C6057">
        <f t="shared" si="584"/>
        <v>0</v>
      </c>
      <c r="D6057">
        <f t="shared" si="585"/>
        <v>3.3742468927778211E-17</v>
      </c>
      <c r="E6057">
        <f t="shared" si="586"/>
        <v>5.0648950424721977E-17</v>
      </c>
      <c r="F6057">
        <f t="shared" si="587"/>
        <v>132.81719751243111</v>
      </c>
    </row>
    <row r="6058" spans="1:6">
      <c r="A6058">
        <f t="shared" si="583"/>
        <v>60.5</v>
      </c>
      <c r="B6058">
        <f t="shared" si="582"/>
        <v>0</v>
      </c>
      <c r="C6058">
        <f t="shared" si="584"/>
        <v>0</v>
      </c>
      <c r="D6058">
        <f t="shared" si="585"/>
        <v>3.3519163347258636E-17</v>
      </c>
      <c r="E6058">
        <f t="shared" si="586"/>
        <v>5.0313758791249388E-17</v>
      </c>
      <c r="F6058">
        <f t="shared" si="587"/>
        <v>132.81719751243111</v>
      </c>
    </row>
    <row r="6059" spans="1:6">
      <c r="A6059">
        <f t="shared" si="583"/>
        <v>60.51</v>
      </c>
      <c r="B6059">
        <f t="shared" si="582"/>
        <v>0</v>
      </c>
      <c r="C6059">
        <f t="shared" si="584"/>
        <v>0</v>
      </c>
      <c r="D6059">
        <f t="shared" si="585"/>
        <v>3.3297335589313269E-17</v>
      </c>
      <c r="E6059">
        <f t="shared" si="586"/>
        <v>4.9980785435356255E-17</v>
      </c>
      <c r="F6059">
        <f t="shared" si="587"/>
        <v>132.81719751243111</v>
      </c>
    </row>
    <row r="6060" spans="1:6">
      <c r="A6060">
        <f t="shared" si="583"/>
        <v>60.52</v>
      </c>
      <c r="B6060">
        <f t="shared" si="582"/>
        <v>0</v>
      </c>
      <c r="C6060">
        <f t="shared" si="584"/>
        <v>0</v>
      </c>
      <c r="D6060">
        <f t="shared" si="585"/>
        <v>3.3076975873803366E-17</v>
      </c>
      <c r="E6060">
        <f t="shared" si="586"/>
        <v>4.965001567661822E-17</v>
      </c>
      <c r="F6060">
        <f t="shared" si="587"/>
        <v>132.81719751243111</v>
      </c>
    </row>
    <row r="6061" spans="1:6">
      <c r="A6061">
        <f t="shared" si="583"/>
        <v>60.53</v>
      </c>
      <c r="B6061">
        <f t="shared" si="582"/>
        <v>0</v>
      </c>
      <c r="C6061">
        <f t="shared" si="584"/>
        <v>0</v>
      </c>
      <c r="D6061">
        <f t="shared" si="585"/>
        <v>3.2858074485314538E-17</v>
      </c>
      <c r="E6061">
        <f t="shared" si="586"/>
        <v>4.9321434931765072E-17</v>
      </c>
      <c r="F6061">
        <f t="shared" si="587"/>
        <v>132.81719751243111</v>
      </c>
    </row>
    <row r="6062" spans="1:6">
      <c r="A6062">
        <f t="shared" si="583"/>
        <v>60.54</v>
      </c>
      <c r="B6062">
        <f t="shared" si="582"/>
        <v>0</v>
      </c>
      <c r="C6062">
        <f t="shared" si="584"/>
        <v>0</v>
      </c>
      <c r="D6062">
        <f t="shared" si="585"/>
        <v>3.2640621772728403E-17</v>
      </c>
      <c r="E6062">
        <f t="shared" si="586"/>
        <v>4.8995028714037788E-17</v>
      </c>
      <c r="F6062">
        <f t="shared" si="587"/>
        <v>132.81719751243111</v>
      </c>
    </row>
    <row r="6063" spans="1:6">
      <c r="A6063">
        <f t="shared" si="583"/>
        <v>60.55</v>
      </c>
      <c r="B6063">
        <f t="shared" si="582"/>
        <v>0</v>
      </c>
      <c r="C6063">
        <f t="shared" si="584"/>
        <v>0</v>
      </c>
      <c r="D6063">
        <f t="shared" si="585"/>
        <v>3.2424608148797087E-17</v>
      </c>
      <c r="E6063">
        <f t="shared" si="586"/>
        <v>4.8670782632549819E-17</v>
      </c>
      <c r="F6063">
        <f t="shared" si="587"/>
        <v>132.81719751243111</v>
      </c>
    </row>
    <row r="6064" spans="1:6">
      <c r="A6064">
        <f t="shared" si="583"/>
        <v>60.56</v>
      </c>
      <c r="B6064">
        <f t="shared" si="582"/>
        <v>0</v>
      </c>
      <c r="C6064">
        <f t="shared" si="584"/>
        <v>0</v>
      </c>
      <c r="D6064">
        <f t="shared" si="585"/>
        <v>3.2210024089720538E-17</v>
      </c>
      <c r="E6064">
        <f t="shared" si="586"/>
        <v>4.8348682391652613E-17</v>
      </c>
      <c r="F6064">
        <f t="shared" si="587"/>
        <v>132.81719751243111</v>
      </c>
    </row>
    <row r="6065" spans="1:6">
      <c r="A6065">
        <f t="shared" si="583"/>
        <v>60.57</v>
      </c>
      <c r="B6065">
        <f t="shared" si="582"/>
        <v>0</v>
      </c>
      <c r="C6065">
        <f t="shared" si="584"/>
        <v>0</v>
      </c>
      <c r="D6065">
        <f t="shared" si="585"/>
        <v>3.1996860134726615E-17</v>
      </c>
      <c r="E6065">
        <f t="shared" si="586"/>
        <v>4.8028713790305349E-17</v>
      </c>
      <c r="F6065">
        <f t="shared" si="587"/>
        <v>132.81719751243111</v>
      </c>
    </row>
    <row r="6066" spans="1:6">
      <c r="A6066">
        <f t="shared" si="583"/>
        <v>60.58</v>
      </c>
      <c r="B6066">
        <f t="shared" si="582"/>
        <v>0</v>
      </c>
      <c r="C6066">
        <f t="shared" si="584"/>
        <v>0</v>
      </c>
      <c r="D6066">
        <f t="shared" si="585"/>
        <v>3.1785106885653993E-17</v>
      </c>
      <c r="E6066">
        <f t="shared" si="586"/>
        <v>4.7710862721448807E-17</v>
      </c>
      <c r="F6066">
        <f t="shared" si="587"/>
        <v>132.81719751243111</v>
      </c>
    </row>
    <row r="6067" spans="1:6">
      <c r="A6067">
        <f t="shared" si="583"/>
        <v>60.59</v>
      </c>
      <c r="B6067">
        <f t="shared" si="582"/>
        <v>0</v>
      </c>
      <c r="C6067">
        <f t="shared" si="584"/>
        <v>0</v>
      </c>
      <c r="D6067">
        <f t="shared" si="585"/>
        <v>3.1574755006537797E-17</v>
      </c>
      <c r="E6067">
        <f t="shared" si="586"/>
        <v>4.7395115171383429E-17</v>
      </c>
      <c r="F6067">
        <f t="shared" si="587"/>
        <v>132.81719751243111</v>
      </c>
    </row>
    <row r="6068" spans="1:6">
      <c r="A6068">
        <f t="shared" si="583"/>
        <v>60.6</v>
      </c>
      <c r="B6068">
        <f t="shared" si="582"/>
        <v>0</v>
      </c>
      <c r="C6068">
        <f t="shared" si="584"/>
        <v>0</v>
      </c>
      <c r="D6068">
        <f t="shared" si="585"/>
        <v>3.1365795223198003E-17</v>
      </c>
      <c r="E6068">
        <f t="shared" si="586"/>
        <v>4.7081457219151449E-17</v>
      </c>
      <c r="F6068">
        <f t="shared" si="587"/>
        <v>132.81719751243111</v>
      </c>
    </row>
    <row r="6069" spans="1:6">
      <c r="A6069">
        <f t="shared" si="583"/>
        <v>60.61</v>
      </c>
      <c r="B6069">
        <f t="shared" si="582"/>
        <v>0</v>
      </c>
      <c r="C6069">
        <f t="shared" si="584"/>
        <v>0</v>
      </c>
      <c r="D6069">
        <f t="shared" si="585"/>
        <v>3.1158218322830517E-17</v>
      </c>
      <c r="E6069">
        <f t="shared" si="586"/>
        <v>4.6769875035923146E-17</v>
      </c>
      <c r="F6069">
        <f t="shared" si="587"/>
        <v>132.81719751243111</v>
      </c>
    </row>
    <row r="6070" spans="1:6">
      <c r="A6070">
        <f t="shared" si="583"/>
        <v>60.62</v>
      </c>
      <c r="B6070">
        <f t="shared" si="582"/>
        <v>0</v>
      </c>
      <c r="C6070">
        <f t="shared" si="584"/>
        <v>0</v>
      </c>
      <c r="D6070">
        <f t="shared" si="585"/>
        <v>3.0952015153601027E-17</v>
      </c>
      <c r="E6070">
        <f t="shared" si="586"/>
        <v>4.6460354884387133E-17</v>
      </c>
      <c r="F6070">
        <f t="shared" si="587"/>
        <v>132.81719751243111</v>
      </c>
    </row>
    <row r="6071" spans="1:6">
      <c r="A6071">
        <f t="shared" si="583"/>
        <v>60.63</v>
      </c>
      <c r="B6071">
        <f t="shared" si="582"/>
        <v>0</v>
      </c>
      <c r="C6071">
        <f t="shared" si="584"/>
        <v>0</v>
      </c>
      <c r="D6071">
        <f t="shared" si="585"/>
        <v>3.0747176624241496E-17</v>
      </c>
      <c r="E6071">
        <f t="shared" si="586"/>
        <v>4.6152883118144719E-17</v>
      </c>
      <c r="F6071">
        <f t="shared" si="587"/>
        <v>132.81719751243111</v>
      </c>
    </row>
    <row r="6072" spans="1:6">
      <c r="A6072">
        <f t="shared" si="583"/>
        <v>60.64</v>
      </c>
      <c r="B6072">
        <f t="shared" si="582"/>
        <v>0</v>
      </c>
      <c r="C6072">
        <f t="shared" si="584"/>
        <v>0</v>
      </c>
      <c r="D6072">
        <f t="shared" si="585"/>
        <v>3.0543693703649343E-17</v>
      </c>
      <c r="E6072">
        <f t="shared" si="586"/>
        <v>4.5847446181108228E-17</v>
      </c>
      <c r="F6072">
        <f t="shared" si="587"/>
        <v>132.81719751243111</v>
      </c>
    </row>
    <row r="6073" spans="1:6">
      <c r="A6073">
        <f t="shared" si="583"/>
        <v>60.65</v>
      </c>
      <c r="B6073">
        <f t="shared" si="582"/>
        <v>0</v>
      </c>
      <c r="C6073">
        <f t="shared" si="584"/>
        <v>0</v>
      </c>
      <c r="D6073">
        <f t="shared" si="585"/>
        <v>3.0341557420489261E-17</v>
      </c>
      <c r="E6073">
        <f t="shared" si="586"/>
        <v>4.5544030606903338E-17</v>
      </c>
      <c r="F6073">
        <f t="shared" si="587"/>
        <v>132.81719751243111</v>
      </c>
    </row>
    <row r="6074" spans="1:6">
      <c r="A6074">
        <f t="shared" si="583"/>
        <v>60.66</v>
      </c>
      <c r="B6074">
        <f t="shared" si="582"/>
        <v>0</v>
      </c>
      <c r="C6074">
        <f t="shared" si="584"/>
        <v>0</v>
      </c>
      <c r="D6074">
        <f t="shared" si="585"/>
        <v>3.0140758862797687E-17</v>
      </c>
      <c r="E6074">
        <f t="shared" si="586"/>
        <v>4.5242623018275358E-17</v>
      </c>
      <c r="F6074">
        <f t="shared" si="587"/>
        <v>132.81719751243111</v>
      </c>
    </row>
    <row r="6075" spans="1:6">
      <c r="A6075">
        <f t="shared" si="583"/>
        <v>60.67</v>
      </c>
      <c r="B6075">
        <f t="shared" si="582"/>
        <v>0</v>
      </c>
      <c r="C6075">
        <f t="shared" si="584"/>
        <v>0</v>
      </c>
      <c r="D6075">
        <f t="shared" si="585"/>
        <v>2.9941289177589896E-17</v>
      </c>
      <c r="E6075">
        <f t="shared" si="586"/>
        <v>4.4943210126499459E-17</v>
      </c>
      <c r="F6075">
        <f t="shared" si="587"/>
        <v>132.81719751243111</v>
      </c>
    </row>
    <row r="6076" spans="1:6">
      <c r="A6076">
        <f t="shared" si="583"/>
        <v>60.68</v>
      </c>
      <c r="B6076">
        <f t="shared" si="582"/>
        <v>0</v>
      </c>
      <c r="C6076">
        <f t="shared" si="584"/>
        <v>0</v>
      </c>
      <c r="D6076">
        <f t="shared" si="585"/>
        <v>2.9743139570469649E-17</v>
      </c>
      <c r="E6076">
        <f t="shared" si="586"/>
        <v>4.464577873079476E-17</v>
      </c>
      <c r="F6076">
        <f t="shared" si="587"/>
        <v>132.81719751243111</v>
      </c>
    </row>
    <row r="6077" spans="1:6">
      <c r="A6077">
        <f t="shared" si="583"/>
        <v>60.69</v>
      </c>
      <c r="B6077">
        <f t="shared" si="582"/>
        <v>0</v>
      </c>
      <c r="C6077">
        <f t="shared" si="584"/>
        <v>0</v>
      </c>
      <c r="D6077">
        <f t="shared" si="585"/>
        <v>2.9546301305241502E-17</v>
      </c>
      <c r="E6077">
        <f t="shared" si="586"/>
        <v>4.4350315717742347E-17</v>
      </c>
      <c r="F6077">
        <f t="shared" si="587"/>
        <v>132.81719751243111</v>
      </c>
    </row>
    <row r="6078" spans="1:6">
      <c r="A6078">
        <f t="shared" si="583"/>
        <v>60.7</v>
      </c>
      <c r="B6078">
        <f t="shared" si="582"/>
        <v>0</v>
      </c>
      <c r="C6078">
        <f t="shared" si="584"/>
        <v>0</v>
      </c>
      <c r="D6078">
        <f t="shared" si="585"/>
        <v>2.9350765703525596E-17</v>
      </c>
      <c r="E6078">
        <f t="shared" si="586"/>
        <v>4.4056808060707093E-17</v>
      </c>
      <c r="F6078">
        <f t="shared" si="587"/>
        <v>132.81719751243111</v>
      </c>
    </row>
    <row r="6079" spans="1:6">
      <c r="A6079">
        <f t="shared" si="583"/>
        <v>60.71</v>
      </c>
      <c r="B6079">
        <f t="shared" si="582"/>
        <v>0</v>
      </c>
      <c r="C6079">
        <f t="shared" si="584"/>
        <v>0</v>
      </c>
      <c r="D6079">
        <f t="shared" si="585"/>
        <v>2.9156524144375065E-17</v>
      </c>
      <c r="E6079">
        <f t="shared" si="586"/>
        <v>4.3765242819263342E-17</v>
      </c>
      <c r="F6079">
        <f t="shared" si="587"/>
        <v>132.81719751243111</v>
      </c>
    </row>
    <row r="6080" spans="1:6">
      <c r="A6080">
        <f t="shared" si="583"/>
        <v>60.72</v>
      </c>
      <c r="B6080">
        <f t="shared" si="582"/>
        <v>0</v>
      </c>
      <c r="C6080">
        <f t="shared" si="584"/>
        <v>0</v>
      </c>
      <c r="D6080">
        <f t="shared" si="585"/>
        <v>2.8963568063895942E-17</v>
      </c>
      <c r="E6080">
        <f t="shared" si="586"/>
        <v>4.347560713862438E-17</v>
      </c>
      <c r="F6080">
        <f t="shared" si="587"/>
        <v>132.81719751243111</v>
      </c>
    </row>
    <row r="6081" spans="1:6">
      <c r="A6081">
        <f t="shared" si="583"/>
        <v>60.73</v>
      </c>
      <c r="B6081">
        <f t="shared" si="582"/>
        <v>0</v>
      </c>
      <c r="C6081">
        <f t="shared" si="584"/>
        <v>0</v>
      </c>
      <c r="D6081">
        <f t="shared" si="585"/>
        <v>2.8771888954869564E-17</v>
      </c>
      <c r="E6081">
        <f t="shared" si="586"/>
        <v>4.3187888249075683E-17</v>
      </c>
      <c r="F6081">
        <f t="shared" si="587"/>
        <v>132.81719751243111</v>
      </c>
    </row>
    <row r="6082" spans="1:6">
      <c r="A6082">
        <f t="shared" si="583"/>
        <v>60.74</v>
      </c>
      <c r="B6082">
        <f t="shared" si="582"/>
        <v>0</v>
      </c>
      <c r="C6082">
        <f t="shared" si="584"/>
        <v>0</v>
      </c>
      <c r="D6082">
        <f t="shared" si="585"/>
        <v>2.8581478366377539E-17</v>
      </c>
      <c r="E6082">
        <f t="shared" si="586"/>
        <v>4.2902073465411909E-17</v>
      </c>
      <c r="F6082">
        <f t="shared" si="587"/>
        <v>132.81719751243111</v>
      </c>
    </row>
    <row r="6083" spans="1:6">
      <c r="A6083">
        <f t="shared" si="583"/>
        <v>60.75</v>
      </c>
      <c r="B6083">
        <f t="shared" si="582"/>
        <v>0</v>
      </c>
      <c r="C6083">
        <f t="shared" si="584"/>
        <v>0</v>
      </c>
      <c r="D6083">
        <f t="shared" si="585"/>
        <v>2.8392327903429122E-17</v>
      </c>
      <c r="E6083">
        <f t="shared" si="586"/>
        <v>4.2618150186377618E-17</v>
      </c>
      <c r="F6083">
        <f t="shared" si="587"/>
        <v>132.81719751243111</v>
      </c>
    </row>
    <row r="6084" spans="1:6">
      <c r="A6084">
        <f t="shared" si="583"/>
        <v>60.76</v>
      </c>
      <c r="B6084">
        <f t="shared" si="582"/>
        <v>0</v>
      </c>
      <c r="C6084">
        <f t="shared" si="584"/>
        <v>0</v>
      </c>
      <c r="D6084">
        <f t="shared" si="585"/>
        <v>2.8204429226591103E-17</v>
      </c>
      <c r="E6084">
        <f t="shared" si="586"/>
        <v>4.2336105894111707E-17</v>
      </c>
      <c r="F6084">
        <f t="shared" si="587"/>
        <v>132.81719751243111</v>
      </c>
    </row>
    <row r="6085" spans="1:6">
      <c r="A6085">
        <f t="shared" si="583"/>
        <v>60.77</v>
      </c>
      <c r="B6085">
        <f t="shared" si="582"/>
        <v>0</v>
      </c>
      <c r="C6085">
        <f t="shared" si="584"/>
        <v>0</v>
      </c>
      <c r="D6085">
        <f t="shared" si="585"/>
        <v>2.801777405162012E-17</v>
      </c>
      <c r="E6085">
        <f t="shared" si="586"/>
        <v>4.2055928153595505E-17</v>
      </c>
      <c r="F6085">
        <f t="shared" si="587"/>
        <v>132.81719751243111</v>
      </c>
    </row>
    <row r="6086" spans="1:6">
      <c r="A6086">
        <f t="shared" si="583"/>
        <v>60.78</v>
      </c>
      <c r="B6086">
        <f t="shared" si="582"/>
        <v>0</v>
      </c>
      <c r="C6086">
        <f t="shared" si="584"/>
        <v>0</v>
      </c>
      <c r="D6086">
        <f t="shared" si="585"/>
        <v>2.7832354149097436E-17</v>
      </c>
      <c r="E6086">
        <f t="shared" si="586"/>
        <v>4.1777604612104531E-17</v>
      </c>
      <c r="F6086">
        <f t="shared" si="587"/>
        <v>132.81719751243111</v>
      </c>
    </row>
    <row r="6087" spans="1:6">
      <c r="A6087">
        <f t="shared" si="583"/>
        <v>60.79</v>
      </c>
      <c r="B6087">
        <f t="shared" si="582"/>
        <v>0</v>
      </c>
      <c r="C6087">
        <f t="shared" si="584"/>
        <v>0</v>
      </c>
      <c r="D6087">
        <f t="shared" si="585"/>
        <v>2.7648161344066081E-17</v>
      </c>
      <c r="E6087">
        <f t="shared" si="586"/>
        <v>4.1501122998663868E-17</v>
      </c>
      <c r="F6087">
        <f t="shared" si="587"/>
        <v>132.81719751243111</v>
      </c>
    </row>
    <row r="6088" spans="1:6">
      <c r="A6088">
        <f t="shared" si="583"/>
        <v>60.8</v>
      </c>
      <c r="B6088">
        <f t="shared" si="582"/>
        <v>0</v>
      </c>
      <c r="C6088">
        <f t="shared" si="584"/>
        <v>0</v>
      </c>
      <c r="D6088">
        <f t="shared" si="585"/>
        <v>2.7465187515670463E-17</v>
      </c>
      <c r="E6088">
        <f t="shared" si="586"/>
        <v>4.1226471123507165E-17</v>
      </c>
      <c r="F6088">
        <f t="shared" si="587"/>
        <v>132.81719751243111</v>
      </c>
    </row>
    <row r="6089" spans="1:6">
      <c r="A6089">
        <f t="shared" si="583"/>
        <v>60.81</v>
      </c>
      <c r="B6089">
        <f t="shared" ref="B6089:B6152" si="588">B$5*C6088*F6088</f>
        <v>0</v>
      </c>
      <c r="C6089">
        <f t="shared" si="584"/>
        <v>0</v>
      </c>
      <c r="D6089">
        <f t="shared" si="585"/>
        <v>2.7283424596798313E-17</v>
      </c>
      <c r="E6089">
        <f t="shared" si="586"/>
        <v>4.095363687753918E-17</v>
      </c>
      <c r="F6089">
        <f t="shared" si="587"/>
        <v>132.81719751243111</v>
      </c>
    </row>
    <row r="6090" spans="1:6">
      <c r="A6090">
        <f t="shared" ref="A6090:A6153" si="589">ROUND(A6089+A$5, 2)</f>
        <v>60.82</v>
      </c>
      <c r="B6090">
        <f t="shared" si="588"/>
        <v>0</v>
      </c>
      <c r="C6090">
        <f t="shared" ref="C6090:C6153" si="590">MAX(C6089-B6090*$A$5, 0)</f>
        <v>0</v>
      </c>
      <c r="D6090">
        <f t="shared" si="585"/>
        <v>2.7102864573724996E-17</v>
      </c>
      <c r="E6090">
        <f t="shared" si="586"/>
        <v>4.0682608231801932E-17</v>
      </c>
      <c r="F6090">
        <f t="shared" si="587"/>
        <v>132.81719751243111</v>
      </c>
    </row>
    <row r="6091" spans="1:6">
      <c r="A6091">
        <f t="shared" si="589"/>
        <v>60.83</v>
      </c>
      <c r="B6091">
        <f t="shared" si="588"/>
        <v>0</v>
      </c>
      <c r="C6091">
        <f t="shared" si="590"/>
        <v>0</v>
      </c>
      <c r="D6091">
        <f t="shared" si="585"/>
        <v>2.6923499485760234E-17</v>
      </c>
      <c r="E6091">
        <f t="shared" si="586"/>
        <v>4.0413373236944326E-17</v>
      </c>
      <c r="F6091">
        <f t="shared" si="587"/>
        <v>132.81719751243111</v>
      </c>
    </row>
    <row r="6092" spans="1:6">
      <c r="A6092">
        <f t="shared" si="589"/>
        <v>60.84</v>
      </c>
      <c r="B6092">
        <f t="shared" si="588"/>
        <v>0</v>
      </c>
      <c r="C6092">
        <f t="shared" si="590"/>
        <v>0</v>
      </c>
      <c r="D6092">
        <f t="shared" si="585"/>
        <v>2.6745321424897089E-17</v>
      </c>
      <c r="E6092">
        <f t="shared" si="586"/>
        <v>4.0145920022695354E-17</v>
      </c>
      <c r="F6092">
        <f t="shared" si="587"/>
        <v>132.81719751243111</v>
      </c>
    </row>
    <row r="6093" spans="1:6">
      <c r="A6093">
        <f t="shared" si="589"/>
        <v>60.85</v>
      </c>
      <c r="B6093">
        <f t="shared" si="588"/>
        <v>0</v>
      </c>
      <c r="C6093">
        <f t="shared" si="590"/>
        <v>0</v>
      </c>
      <c r="D6093">
        <f t="shared" si="585"/>
        <v>2.6568322535463346E-17</v>
      </c>
      <c r="E6093">
        <f t="shared" si="586"/>
        <v>3.9880236797340719E-17</v>
      </c>
      <c r="F6093">
        <f t="shared" si="587"/>
        <v>132.81719751243111</v>
      </c>
    </row>
    <row r="6094" spans="1:6">
      <c r="A6094">
        <f t="shared" si="589"/>
        <v>60.86</v>
      </c>
      <c r="B6094">
        <f t="shared" si="588"/>
        <v>0</v>
      </c>
      <c r="C6094">
        <f t="shared" si="590"/>
        <v>0</v>
      </c>
      <c r="D6094">
        <f t="shared" si="585"/>
        <v>2.6392495013775123E-17</v>
      </c>
      <c r="E6094">
        <f t="shared" si="586"/>
        <v>3.9616311847202966E-17</v>
      </c>
      <c r="F6094">
        <f t="shared" si="587"/>
        <v>132.81719751243111</v>
      </c>
    </row>
    <row r="6095" spans="1:6">
      <c r="A6095">
        <f t="shared" si="589"/>
        <v>60.87</v>
      </c>
      <c r="B6095">
        <f t="shared" si="588"/>
        <v>0</v>
      </c>
      <c r="C6095">
        <f t="shared" si="590"/>
        <v>0</v>
      </c>
      <c r="D6095">
        <f t="shared" si="585"/>
        <v>2.6217831107792849E-17</v>
      </c>
      <c r="E6095">
        <f t="shared" si="586"/>
        <v>3.9354133536125038E-17</v>
      </c>
      <c r="F6095">
        <f t="shared" si="587"/>
        <v>132.81719751243111</v>
      </c>
    </row>
    <row r="6096" spans="1:6">
      <c r="A6096">
        <f t="shared" si="589"/>
        <v>60.88</v>
      </c>
      <c r="B6096">
        <f t="shared" si="588"/>
        <v>0</v>
      </c>
      <c r="C6096">
        <f t="shared" si="590"/>
        <v>0</v>
      </c>
      <c r="D6096">
        <f t="shared" si="585"/>
        <v>2.6044323116779476E-17</v>
      </c>
      <c r="E6096">
        <f t="shared" si="586"/>
        <v>3.9093690304957244E-17</v>
      </c>
      <c r="F6096">
        <f t="shared" si="587"/>
        <v>132.81719751243111</v>
      </c>
    </row>
    <row r="6097" spans="1:6">
      <c r="A6097">
        <f t="shared" si="589"/>
        <v>60.89</v>
      </c>
      <c r="B6097">
        <f t="shared" si="588"/>
        <v>0</v>
      </c>
      <c r="C6097">
        <f t="shared" si="590"/>
        <v>0</v>
      </c>
      <c r="D6097">
        <f t="shared" si="585"/>
        <v>2.587196339096095E-17</v>
      </c>
      <c r="E6097">
        <f t="shared" si="586"/>
        <v>3.8834970671047635E-17</v>
      </c>
      <c r="F6097">
        <f t="shared" si="587"/>
        <v>132.81719751243111</v>
      </c>
    </row>
    <row r="6098" spans="1:6">
      <c r="A6098">
        <f t="shared" si="589"/>
        <v>60.9</v>
      </c>
      <c r="B6098">
        <f t="shared" si="588"/>
        <v>0</v>
      </c>
      <c r="C6098">
        <f t="shared" si="590"/>
        <v>0</v>
      </c>
      <c r="D6098">
        <f t="shared" ref="D6098:D6161" si="591">D$5*E6097*F6097</f>
        <v>2.570074433118896E-17</v>
      </c>
      <c r="E6098">
        <f t="shared" ref="E6098:E6161" si="592">E6097-D6098*$A$5</f>
        <v>3.8577963227735747E-17</v>
      </c>
      <c r="F6098">
        <f t="shared" ref="F6098:F6161" si="593">F6097-B6098*$A$5-D6098*$A$5</f>
        <v>132.81719751243111</v>
      </c>
    </row>
    <row r="6099" spans="1:6">
      <c r="A6099">
        <f t="shared" si="589"/>
        <v>60.91</v>
      </c>
      <c r="B6099">
        <f t="shared" si="588"/>
        <v>0</v>
      </c>
      <c r="C6099">
        <f t="shared" si="590"/>
        <v>0</v>
      </c>
      <c r="D6099">
        <f t="shared" si="591"/>
        <v>2.5530658388605881E-17</v>
      </c>
      <c r="E6099">
        <f t="shared" si="592"/>
        <v>3.8322656643849687E-17</v>
      </c>
      <c r="F6099">
        <f t="shared" si="593"/>
        <v>132.81719751243111</v>
      </c>
    </row>
    <row r="6100" spans="1:6">
      <c r="A6100">
        <f t="shared" si="589"/>
        <v>60.92</v>
      </c>
      <c r="B6100">
        <f t="shared" si="588"/>
        <v>0</v>
      </c>
      <c r="C6100">
        <f t="shared" si="590"/>
        <v>0</v>
      </c>
      <c r="D6100">
        <f t="shared" si="591"/>
        <v>2.5361698064311963E-17</v>
      </c>
      <c r="E6100">
        <f t="shared" si="592"/>
        <v>3.8069039663206568E-17</v>
      </c>
      <c r="F6100">
        <f t="shared" si="593"/>
        <v>132.81719751243111</v>
      </c>
    </row>
    <row r="6101" spans="1:6">
      <c r="A6101">
        <f t="shared" si="589"/>
        <v>60.93</v>
      </c>
      <c r="B6101">
        <f t="shared" si="588"/>
        <v>0</v>
      </c>
      <c r="C6101">
        <f t="shared" si="590"/>
        <v>0</v>
      </c>
      <c r="D6101">
        <f t="shared" si="591"/>
        <v>2.5193855909034729E-17</v>
      </c>
      <c r="E6101">
        <f t="shared" si="592"/>
        <v>3.781710110411622E-17</v>
      </c>
      <c r="F6101">
        <f t="shared" si="593"/>
        <v>132.81719751243111</v>
      </c>
    </row>
    <row r="6102" spans="1:6">
      <c r="A6102">
        <f t="shared" si="589"/>
        <v>60.94</v>
      </c>
      <c r="B6102">
        <f t="shared" si="588"/>
        <v>0</v>
      </c>
      <c r="C6102">
        <f t="shared" si="590"/>
        <v>0</v>
      </c>
      <c r="D6102">
        <f t="shared" si="591"/>
        <v>2.5027124522800505E-17</v>
      </c>
      <c r="E6102">
        <f t="shared" si="592"/>
        <v>3.7566829858888213E-17</v>
      </c>
      <c r="F6102">
        <f t="shared" si="593"/>
        <v>132.81719751243111</v>
      </c>
    </row>
    <row r="6103" spans="1:6">
      <c r="A6103">
        <f t="shared" si="589"/>
        <v>60.95</v>
      </c>
      <c r="B6103">
        <f t="shared" si="588"/>
        <v>0</v>
      </c>
      <c r="C6103">
        <f t="shared" si="590"/>
        <v>0</v>
      </c>
      <c r="D6103">
        <f t="shared" si="591"/>
        <v>2.4861496554608202E-17</v>
      </c>
      <c r="E6103">
        <f t="shared" si="592"/>
        <v>3.7318214893342132E-17</v>
      </c>
      <c r="F6103">
        <f t="shared" si="593"/>
        <v>132.81719751243111</v>
      </c>
    </row>
    <row r="6104" spans="1:6">
      <c r="A6104">
        <f t="shared" si="589"/>
        <v>60.96</v>
      </c>
      <c r="B6104">
        <f t="shared" si="588"/>
        <v>0</v>
      </c>
      <c r="C6104">
        <f t="shared" si="590"/>
        <v>0</v>
      </c>
      <c r="D6104">
        <f t="shared" si="591"/>
        <v>2.4696964702105203E-17</v>
      </c>
      <c r="E6104">
        <f t="shared" si="592"/>
        <v>3.707124524632108E-17</v>
      </c>
      <c r="F6104">
        <f t="shared" si="593"/>
        <v>132.81719751243111</v>
      </c>
    </row>
    <row r="6105" spans="1:6">
      <c r="A6105">
        <f t="shared" si="589"/>
        <v>60.97</v>
      </c>
      <c r="B6105">
        <f t="shared" si="588"/>
        <v>0</v>
      </c>
      <c r="C6105">
        <f t="shared" si="590"/>
        <v>0</v>
      </c>
      <c r="D6105">
        <f t="shared" si="591"/>
        <v>2.4533521711265398E-17</v>
      </c>
      <c r="E6105">
        <f t="shared" si="592"/>
        <v>3.6825910029208427E-17</v>
      </c>
      <c r="F6105">
        <f t="shared" si="593"/>
        <v>132.81719751243111</v>
      </c>
    </row>
    <row r="6106" spans="1:6">
      <c r="A6106">
        <f t="shared" si="589"/>
        <v>60.98</v>
      </c>
      <c r="B6106">
        <f t="shared" si="588"/>
        <v>0</v>
      </c>
      <c r="C6106">
        <f t="shared" si="590"/>
        <v>0</v>
      </c>
      <c r="D6106">
        <f t="shared" si="591"/>
        <v>2.4371160376069391E-17</v>
      </c>
      <c r="E6106">
        <f t="shared" si="592"/>
        <v>3.6582198425447733E-17</v>
      </c>
      <c r="F6106">
        <f t="shared" si="593"/>
        <v>132.81719751243111</v>
      </c>
    </row>
    <row r="6107" spans="1:6">
      <c r="A6107">
        <f t="shared" si="589"/>
        <v>60.99</v>
      </c>
      <c r="B6107">
        <f t="shared" si="588"/>
        <v>0</v>
      </c>
      <c r="C6107">
        <f t="shared" si="590"/>
        <v>0</v>
      </c>
      <c r="D6107">
        <f t="shared" si="591"/>
        <v>2.4209873538186771E-17</v>
      </c>
      <c r="E6107">
        <f t="shared" si="592"/>
        <v>3.6340099690065865E-17</v>
      </c>
      <c r="F6107">
        <f t="shared" si="593"/>
        <v>132.81719751243111</v>
      </c>
    </row>
    <row r="6108" spans="1:6">
      <c r="A6108">
        <f t="shared" si="589"/>
        <v>61</v>
      </c>
      <c r="B6108">
        <f t="shared" si="588"/>
        <v>0</v>
      </c>
      <c r="C6108">
        <f t="shared" si="590"/>
        <v>0</v>
      </c>
      <c r="D6108">
        <f t="shared" si="591"/>
        <v>2.4049654086660512E-17</v>
      </c>
      <c r="E6108">
        <f t="shared" si="592"/>
        <v>3.6099603149199258E-17</v>
      </c>
      <c r="F6108">
        <f t="shared" si="593"/>
        <v>132.81719751243111</v>
      </c>
    </row>
    <row r="6109" spans="1:6">
      <c r="A6109">
        <f t="shared" si="589"/>
        <v>61.01</v>
      </c>
      <c r="B6109">
        <f t="shared" si="588"/>
        <v>0</v>
      </c>
      <c r="C6109">
        <f t="shared" si="590"/>
        <v>0</v>
      </c>
      <c r="D6109">
        <f t="shared" si="591"/>
        <v>2.3890494957593474E-17</v>
      </c>
      <c r="E6109">
        <f t="shared" si="592"/>
        <v>3.5860698199623323E-17</v>
      </c>
      <c r="F6109">
        <f t="shared" si="593"/>
        <v>132.81719751243111</v>
      </c>
    </row>
    <row r="6110" spans="1:6">
      <c r="A6110">
        <f t="shared" si="589"/>
        <v>61.02</v>
      </c>
      <c r="B6110">
        <f t="shared" si="588"/>
        <v>0</v>
      </c>
      <c r="C6110">
        <f t="shared" si="590"/>
        <v>0</v>
      </c>
      <c r="D6110">
        <f t="shared" si="591"/>
        <v>2.3732389133836942E-17</v>
      </c>
      <c r="E6110">
        <f t="shared" si="592"/>
        <v>3.5623374308284951E-17</v>
      </c>
      <c r="F6110">
        <f t="shared" si="593"/>
        <v>132.81719751243111</v>
      </c>
    </row>
    <row r="6111" spans="1:6">
      <c r="A6111">
        <f t="shared" si="589"/>
        <v>61.03</v>
      </c>
      <c r="B6111">
        <f t="shared" si="588"/>
        <v>0</v>
      </c>
      <c r="C6111">
        <f t="shared" si="590"/>
        <v>0</v>
      </c>
      <c r="D6111">
        <f t="shared" si="591"/>
        <v>2.3575329644681267E-17</v>
      </c>
      <c r="E6111">
        <f t="shared" si="592"/>
        <v>3.5387621011838138E-17</v>
      </c>
      <c r="F6111">
        <f t="shared" si="593"/>
        <v>132.81719751243111</v>
      </c>
    </row>
    <row r="6112" spans="1:6">
      <c r="A6112">
        <f t="shared" si="589"/>
        <v>61.04</v>
      </c>
      <c r="B6112">
        <f t="shared" si="588"/>
        <v>0</v>
      </c>
      <c r="C6112">
        <f t="shared" si="590"/>
        <v>0</v>
      </c>
      <c r="D6112">
        <f t="shared" si="591"/>
        <v>2.3419309565548524E-17</v>
      </c>
      <c r="E6112">
        <f t="shared" si="592"/>
        <v>3.5153427916182652E-17</v>
      </c>
      <c r="F6112">
        <f t="shared" si="593"/>
        <v>132.81719751243111</v>
      </c>
    </row>
    <row r="6113" spans="1:6">
      <c r="A6113">
        <f t="shared" si="589"/>
        <v>61.05</v>
      </c>
      <c r="B6113">
        <f t="shared" si="588"/>
        <v>0</v>
      </c>
      <c r="C6113">
        <f t="shared" si="590"/>
        <v>0</v>
      </c>
      <c r="D6113">
        <f t="shared" si="591"/>
        <v>2.3264322017687222E-17</v>
      </c>
      <c r="E6113">
        <f t="shared" si="592"/>
        <v>3.4920784696005778E-17</v>
      </c>
      <c r="F6113">
        <f t="shared" si="593"/>
        <v>132.81719751243111</v>
      </c>
    </row>
    <row r="6114" spans="1:6">
      <c r="A6114">
        <f t="shared" si="589"/>
        <v>61.06</v>
      </c>
      <c r="B6114">
        <f t="shared" si="588"/>
        <v>0</v>
      </c>
      <c r="C6114">
        <f t="shared" si="590"/>
        <v>0</v>
      </c>
      <c r="D6114">
        <f t="shared" si="591"/>
        <v>2.3110360167869016E-17</v>
      </c>
      <c r="E6114">
        <f t="shared" si="592"/>
        <v>3.4689681094327087E-17</v>
      </c>
      <c r="F6114">
        <f t="shared" si="593"/>
        <v>132.81719751243111</v>
      </c>
    </row>
    <row r="6115" spans="1:6">
      <c r="A6115">
        <f t="shared" si="589"/>
        <v>61.07</v>
      </c>
      <c r="B6115">
        <f t="shared" si="588"/>
        <v>0</v>
      </c>
      <c r="C6115">
        <f t="shared" si="590"/>
        <v>0</v>
      </c>
      <c r="D6115">
        <f t="shared" si="591"/>
        <v>2.2957417228087446E-17</v>
      </c>
      <c r="E6115">
        <f t="shared" si="592"/>
        <v>3.4460106922046212E-17</v>
      </c>
      <c r="F6115">
        <f t="shared" si="593"/>
        <v>132.81719751243111</v>
      </c>
    </row>
    <row r="6116" spans="1:6">
      <c r="A6116">
        <f t="shared" si="589"/>
        <v>61.08</v>
      </c>
      <c r="B6116">
        <f t="shared" si="588"/>
        <v>0</v>
      </c>
      <c r="C6116">
        <f t="shared" si="590"/>
        <v>0</v>
      </c>
      <c r="D6116">
        <f t="shared" si="591"/>
        <v>2.2805486455258671E-17</v>
      </c>
      <c r="E6116">
        <f t="shared" si="592"/>
        <v>3.4232052057493625E-17</v>
      </c>
      <c r="F6116">
        <f t="shared" si="593"/>
        <v>132.81719751243111</v>
      </c>
    </row>
    <row r="6117" spans="1:6">
      <c r="A6117">
        <f t="shared" si="589"/>
        <v>61.09</v>
      </c>
      <c r="B6117">
        <f t="shared" si="588"/>
        <v>0</v>
      </c>
      <c r="C6117">
        <f t="shared" si="590"/>
        <v>0</v>
      </c>
      <c r="D6117">
        <f t="shared" si="591"/>
        <v>2.2654561150924152E-17</v>
      </c>
      <c r="E6117">
        <f t="shared" si="592"/>
        <v>3.4005506445984386E-17</v>
      </c>
      <c r="F6117">
        <f t="shared" si="593"/>
        <v>132.81719751243111</v>
      </c>
    </row>
    <row r="6118" spans="1:6">
      <c r="A6118">
        <f t="shared" si="589"/>
        <v>61.1</v>
      </c>
      <c r="B6118">
        <f t="shared" si="588"/>
        <v>0</v>
      </c>
      <c r="C6118">
        <f t="shared" si="590"/>
        <v>0</v>
      </c>
      <c r="D6118">
        <f t="shared" si="591"/>
        <v>2.2504634660955342E-17</v>
      </c>
      <c r="E6118">
        <f t="shared" si="592"/>
        <v>3.3780460099374831E-17</v>
      </c>
      <c r="F6118">
        <f t="shared" si="593"/>
        <v>132.81719751243111</v>
      </c>
    </row>
    <row r="6119" spans="1:6">
      <c r="A6119">
        <f t="shared" si="589"/>
        <v>61.11</v>
      </c>
      <c r="B6119">
        <f t="shared" si="588"/>
        <v>0</v>
      </c>
      <c r="C6119">
        <f t="shared" si="590"/>
        <v>0</v>
      </c>
      <c r="D6119">
        <f t="shared" si="591"/>
        <v>2.2355700375260303E-17</v>
      </c>
      <c r="E6119">
        <f t="shared" si="592"/>
        <v>3.3556903095622228E-17</v>
      </c>
      <c r="F6119">
        <f t="shared" si="593"/>
        <v>132.81719751243111</v>
      </c>
    </row>
    <row r="6120" spans="1:6">
      <c r="A6120">
        <f t="shared" si="589"/>
        <v>61.12</v>
      </c>
      <c r="B6120">
        <f t="shared" si="588"/>
        <v>0</v>
      </c>
      <c r="C6120">
        <f t="shared" si="590"/>
        <v>0</v>
      </c>
      <c r="D6120">
        <f t="shared" si="591"/>
        <v>2.2207751727492282E-17</v>
      </c>
      <c r="E6120">
        <f t="shared" si="592"/>
        <v>3.3334825578347306E-17</v>
      </c>
      <c r="F6120">
        <f t="shared" si="593"/>
        <v>132.81719751243111</v>
      </c>
    </row>
    <row r="6121" spans="1:6">
      <c r="A6121">
        <f t="shared" si="589"/>
        <v>61.13</v>
      </c>
      <c r="B6121">
        <f t="shared" si="588"/>
        <v>0</v>
      </c>
      <c r="C6121">
        <f t="shared" si="590"/>
        <v>0</v>
      </c>
      <c r="D6121">
        <f t="shared" si="591"/>
        <v>2.20607821947602E-17</v>
      </c>
      <c r="E6121">
        <f t="shared" si="592"/>
        <v>3.3114217756399703E-17</v>
      </c>
      <c r="F6121">
        <f t="shared" si="593"/>
        <v>132.81719751243111</v>
      </c>
    </row>
    <row r="6122" spans="1:6">
      <c r="A6122">
        <f t="shared" si="589"/>
        <v>61.14</v>
      </c>
      <c r="B6122">
        <f t="shared" si="588"/>
        <v>0</v>
      </c>
      <c r="C6122">
        <f t="shared" si="590"/>
        <v>0</v>
      </c>
      <c r="D6122">
        <f t="shared" si="591"/>
        <v>2.191478529734107E-17</v>
      </c>
      <c r="E6122">
        <f t="shared" si="592"/>
        <v>3.2895069903426294E-17</v>
      </c>
      <c r="F6122">
        <f t="shared" si="593"/>
        <v>132.81719751243111</v>
      </c>
    </row>
    <row r="6123" spans="1:6">
      <c r="A6123">
        <f t="shared" si="589"/>
        <v>61.15</v>
      </c>
      <c r="B6123">
        <f t="shared" si="588"/>
        <v>0</v>
      </c>
      <c r="C6123">
        <f t="shared" si="590"/>
        <v>0</v>
      </c>
      <c r="D6123">
        <f t="shared" si="591"/>
        <v>2.1769754598394323E-17</v>
      </c>
      <c r="E6123">
        <f t="shared" si="592"/>
        <v>3.2677372357442351E-17</v>
      </c>
      <c r="F6123">
        <f t="shared" si="593"/>
        <v>132.81719751243111</v>
      </c>
    </row>
    <row r="6124" spans="1:6">
      <c r="A6124">
        <f t="shared" si="589"/>
        <v>61.16</v>
      </c>
      <c r="B6124">
        <f t="shared" si="588"/>
        <v>0</v>
      </c>
      <c r="C6124">
        <f t="shared" si="590"/>
        <v>0</v>
      </c>
      <c r="D6124">
        <f t="shared" si="591"/>
        <v>2.1625683703677983E-17</v>
      </c>
      <c r="E6124">
        <f t="shared" si="592"/>
        <v>3.2461115520405571E-17</v>
      </c>
      <c r="F6124">
        <f t="shared" si="593"/>
        <v>132.81719751243111</v>
      </c>
    </row>
    <row r="6125" spans="1:6">
      <c r="A6125">
        <f t="shared" si="589"/>
        <v>61.17</v>
      </c>
      <c r="B6125">
        <f t="shared" si="588"/>
        <v>0</v>
      </c>
      <c r="C6125">
        <f t="shared" si="590"/>
        <v>0</v>
      </c>
      <c r="D6125">
        <f t="shared" si="591"/>
        <v>2.1482566261266795E-17</v>
      </c>
      <c r="E6125">
        <f t="shared" si="592"/>
        <v>3.2246289857792904E-17</v>
      </c>
      <c r="F6125">
        <f t="shared" si="593"/>
        <v>132.81719751243111</v>
      </c>
    </row>
    <row r="6126" spans="1:6">
      <c r="A6126">
        <f t="shared" si="589"/>
        <v>61.18</v>
      </c>
      <c r="B6126">
        <f t="shared" si="588"/>
        <v>0</v>
      </c>
      <c r="C6126">
        <f t="shared" si="590"/>
        <v>0</v>
      </c>
      <c r="D6126">
        <f t="shared" si="591"/>
        <v>2.134039596127214E-17</v>
      </c>
      <c r="E6126">
        <f t="shared" si="592"/>
        <v>3.2032885898180181E-17</v>
      </c>
      <c r="F6126">
        <f t="shared" si="593"/>
        <v>132.81719751243111</v>
      </c>
    </row>
    <row r="6127" spans="1:6">
      <c r="A6127">
        <f t="shared" si="589"/>
        <v>61.19</v>
      </c>
      <c r="B6127">
        <f t="shared" si="588"/>
        <v>0</v>
      </c>
      <c r="C6127">
        <f t="shared" si="590"/>
        <v>0</v>
      </c>
      <c r="D6127">
        <f t="shared" si="591"/>
        <v>2.1199166535563861E-17</v>
      </c>
      <c r="E6127">
        <f t="shared" si="592"/>
        <v>3.182089423282454E-17</v>
      </c>
      <c r="F6127">
        <f t="shared" si="593"/>
        <v>132.81719751243111</v>
      </c>
    </row>
    <row r="6128" spans="1:6">
      <c r="A6128">
        <f t="shared" si="589"/>
        <v>61.2</v>
      </c>
      <c r="B6128">
        <f t="shared" si="588"/>
        <v>0</v>
      </c>
      <c r="C6128">
        <f t="shared" si="590"/>
        <v>0</v>
      </c>
      <c r="D6128">
        <f t="shared" si="591"/>
        <v>2.1058871757493893E-17</v>
      </c>
      <c r="E6128">
        <f t="shared" si="592"/>
        <v>3.1610305515249601E-17</v>
      </c>
      <c r="F6128">
        <f t="shared" si="593"/>
        <v>132.81719751243111</v>
      </c>
    </row>
    <row r="6129" spans="1:6">
      <c r="A6129">
        <f t="shared" si="589"/>
        <v>61.21</v>
      </c>
      <c r="B6129">
        <f t="shared" si="588"/>
        <v>0</v>
      </c>
      <c r="C6129">
        <f t="shared" si="590"/>
        <v>0</v>
      </c>
      <c r="D6129">
        <f t="shared" si="591"/>
        <v>2.0919505441621757E-17</v>
      </c>
      <c r="E6129">
        <f t="shared" si="592"/>
        <v>3.1401110460833386E-17</v>
      </c>
      <c r="F6129">
        <f t="shared" si="593"/>
        <v>132.81719751243111</v>
      </c>
    </row>
    <row r="6130" spans="1:6">
      <c r="A6130">
        <f t="shared" si="589"/>
        <v>61.22</v>
      </c>
      <c r="B6130">
        <f t="shared" si="588"/>
        <v>0</v>
      </c>
      <c r="C6130">
        <f t="shared" si="590"/>
        <v>0</v>
      </c>
      <c r="D6130">
        <f t="shared" si="591"/>
        <v>2.078106144344182E-17</v>
      </c>
      <c r="E6130">
        <f t="shared" si="592"/>
        <v>3.1193299846398969E-17</v>
      </c>
      <c r="F6130">
        <f t="shared" si="593"/>
        <v>132.81719751243111</v>
      </c>
    </row>
    <row r="6131" spans="1:6">
      <c r="A6131">
        <f t="shared" si="589"/>
        <v>61.23</v>
      </c>
      <c r="B6131">
        <f t="shared" si="588"/>
        <v>0</v>
      </c>
      <c r="C6131">
        <f t="shared" si="590"/>
        <v>0</v>
      </c>
      <c r="D6131">
        <f t="shared" si="591"/>
        <v>2.0643533659112426E-17</v>
      </c>
      <c r="E6131">
        <f t="shared" si="592"/>
        <v>3.0986864509807845E-17</v>
      </c>
      <c r="F6131">
        <f t="shared" si="593"/>
        <v>132.81719751243111</v>
      </c>
    </row>
    <row r="6132" spans="1:6">
      <c r="A6132">
        <f t="shared" si="589"/>
        <v>61.24</v>
      </c>
      <c r="B6132">
        <f t="shared" si="588"/>
        <v>0</v>
      </c>
      <c r="C6132">
        <f t="shared" si="590"/>
        <v>0</v>
      </c>
      <c r="D6132">
        <f t="shared" si="591"/>
        <v>2.0506916025186755E-17</v>
      </c>
      <c r="E6132">
        <f t="shared" si="592"/>
        <v>3.0781795349555978E-17</v>
      </c>
      <c r="F6132">
        <f t="shared" si="593"/>
        <v>132.81719751243111</v>
      </c>
    </row>
    <row r="6133" spans="1:6">
      <c r="A6133">
        <f t="shared" si="589"/>
        <v>61.25</v>
      </c>
      <c r="B6133">
        <f t="shared" si="588"/>
        <v>0</v>
      </c>
      <c r="C6133">
        <f t="shared" si="590"/>
        <v>0</v>
      </c>
      <c r="D6133">
        <f t="shared" si="591"/>
        <v>2.0371202518345507E-17</v>
      </c>
      <c r="E6133">
        <f t="shared" si="592"/>
        <v>3.0578083324372523E-17</v>
      </c>
      <c r="F6133">
        <f t="shared" si="593"/>
        <v>132.81719751243111</v>
      </c>
    </row>
    <row r="6134" spans="1:6">
      <c r="A6134">
        <f t="shared" si="589"/>
        <v>61.26</v>
      </c>
      <c r="B6134">
        <f t="shared" si="588"/>
        <v>0</v>
      </c>
      <c r="C6134">
        <f t="shared" si="590"/>
        <v>0</v>
      </c>
      <c r="D6134">
        <f t="shared" si="591"/>
        <v>2.023638715513134E-17</v>
      </c>
      <c r="E6134">
        <f t="shared" si="592"/>
        <v>3.0375719452821209E-17</v>
      </c>
      <c r="F6134">
        <f t="shared" si="593"/>
        <v>132.81719751243111</v>
      </c>
    </row>
    <row r="6135" spans="1:6">
      <c r="A6135">
        <f t="shared" si="589"/>
        <v>61.27</v>
      </c>
      <c r="B6135">
        <f t="shared" si="588"/>
        <v>0</v>
      </c>
      <c r="C6135">
        <f t="shared" si="590"/>
        <v>0</v>
      </c>
      <c r="D6135">
        <f t="shared" si="591"/>
        <v>2.0102463991685068E-17</v>
      </c>
      <c r="E6135">
        <f t="shared" si="592"/>
        <v>3.0174694812904359E-17</v>
      </c>
      <c r="F6135">
        <f t="shared" si="593"/>
        <v>132.81719751243111</v>
      </c>
    </row>
    <row r="6136" spans="1:6">
      <c r="A6136">
        <f t="shared" si="589"/>
        <v>61.28</v>
      </c>
      <c r="B6136">
        <f t="shared" si="588"/>
        <v>0</v>
      </c>
      <c r="C6136">
        <f t="shared" si="590"/>
        <v>0</v>
      </c>
      <c r="D6136">
        <f t="shared" si="591"/>
        <v>1.9969427123483595E-17</v>
      </c>
      <c r="E6136">
        <f t="shared" si="592"/>
        <v>2.9975000541669525E-17</v>
      </c>
      <c r="F6136">
        <f t="shared" si="593"/>
        <v>132.81719751243111</v>
      </c>
    </row>
    <row r="6137" spans="1:6">
      <c r="A6137">
        <f t="shared" si="589"/>
        <v>61.29</v>
      </c>
      <c r="B6137">
        <f t="shared" si="588"/>
        <v>0</v>
      </c>
      <c r="C6137">
        <f t="shared" si="590"/>
        <v>0</v>
      </c>
      <c r="D6137">
        <f t="shared" si="591"/>
        <v>1.9837270685079592E-17</v>
      </c>
      <c r="E6137">
        <f t="shared" si="592"/>
        <v>2.9776627834818727E-17</v>
      </c>
      <c r="F6137">
        <f t="shared" si="593"/>
        <v>132.81719751243111</v>
      </c>
    </row>
    <row r="6138" spans="1:6">
      <c r="A6138">
        <f t="shared" si="589"/>
        <v>61.3</v>
      </c>
      <c r="B6138">
        <f t="shared" si="588"/>
        <v>0</v>
      </c>
      <c r="C6138">
        <f t="shared" si="590"/>
        <v>0</v>
      </c>
      <c r="D6138">
        <f t="shared" si="591"/>
        <v>1.97059888498429E-17</v>
      </c>
      <c r="E6138">
        <f t="shared" si="592"/>
        <v>2.9579567946320295E-17</v>
      </c>
      <c r="F6138">
        <f t="shared" si="593"/>
        <v>132.81719751243111</v>
      </c>
    </row>
    <row r="6139" spans="1:6">
      <c r="A6139">
        <f t="shared" si="589"/>
        <v>61.31</v>
      </c>
      <c r="B6139">
        <f t="shared" si="588"/>
        <v>0</v>
      </c>
      <c r="C6139">
        <f t="shared" si="590"/>
        <v>0</v>
      </c>
      <c r="D6139">
        <f t="shared" si="591"/>
        <v>1.9575575829703643E-17</v>
      </c>
      <c r="E6139">
        <f t="shared" si="592"/>
        <v>2.9383812188023261E-17</v>
      </c>
      <c r="F6139">
        <f t="shared" si="593"/>
        <v>132.81719751243111</v>
      </c>
    </row>
    <row r="6140" spans="1:6">
      <c r="A6140">
        <f t="shared" si="589"/>
        <v>61.32</v>
      </c>
      <c r="B6140">
        <f t="shared" si="588"/>
        <v>0</v>
      </c>
      <c r="C6140">
        <f t="shared" si="590"/>
        <v>0</v>
      </c>
      <c r="D6140">
        <f t="shared" si="591"/>
        <v>1.9446025874897038E-17</v>
      </c>
      <c r="E6140">
        <f t="shared" si="592"/>
        <v>2.9189351929274289E-17</v>
      </c>
      <c r="F6140">
        <f t="shared" si="593"/>
        <v>132.81719751243111</v>
      </c>
    </row>
    <row r="6141" spans="1:6">
      <c r="A6141">
        <f t="shared" si="589"/>
        <v>61.33</v>
      </c>
      <c r="B6141">
        <f t="shared" si="588"/>
        <v>0</v>
      </c>
      <c r="C6141">
        <f t="shared" si="590"/>
        <v>0</v>
      </c>
      <c r="D6141">
        <f t="shared" si="591"/>
        <v>1.9317333273709878E-17</v>
      </c>
      <c r="E6141">
        <f t="shared" si="592"/>
        <v>2.8996178596537188E-17</v>
      </c>
      <c r="F6141">
        <f t="shared" si="593"/>
        <v>132.81719751243111</v>
      </c>
    </row>
    <row r="6142" spans="1:6">
      <c r="A6142">
        <f t="shared" si="589"/>
        <v>61.34</v>
      </c>
      <c r="B6142">
        <f t="shared" si="588"/>
        <v>0</v>
      </c>
      <c r="C6142">
        <f t="shared" si="590"/>
        <v>0</v>
      </c>
      <c r="D6142">
        <f t="shared" si="591"/>
        <v>1.9189492352228732E-17</v>
      </c>
      <c r="E6142">
        <f t="shared" si="592"/>
        <v>2.8804283673014898E-17</v>
      </c>
      <c r="F6142">
        <f t="shared" si="593"/>
        <v>132.81719751243111</v>
      </c>
    </row>
    <row r="6143" spans="1:6">
      <c r="A6143">
        <f t="shared" si="589"/>
        <v>61.35</v>
      </c>
      <c r="B6143">
        <f t="shared" si="588"/>
        <v>0</v>
      </c>
      <c r="C6143">
        <f t="shared" si="590"/>
        <v>0</v>
      </c>
      <c r="D6143">
        <f t="shared" si="591"/>
        <v>1.9062497474089782E-17</v>
      </c>
      <c r="E6143">
        <f t="shared" si="592"/>
        <v>2.8613658698274001E-17</v>
      </c>
      <c r="F6143">
        <f t="shared" si="593"/>
        <v>132.81719751243111</v>
      </c>
    </row>
    <row r="6144" spans="1:6">
      <c r="A6144">
        <f t="shared" si="589"/>
        <v>61.36</v>
      </c>
      <c r="B6144">
        <f t="shared" si="588"/>
        <v>0</v>
      </c>
      <c r="C6144">
        <f t="shared" si="590"/>
        <v>0</v>
      </c>
      <c r="D6144">
        <f t="shared" si="591"/>
        <v>1.8936343040230312E-17</v>
      </c>
      <c r="E6144">
        <f t="shared" si="592"/>
        <v>2.8424295267871696E-17</v>
      </c>
      <c r="F6144">
        <f t="shared" si="593"/>
        <v>132.81719751243111</v>
      </c>
    </row>
    <row r="6145" spans="1:6">
      <c r="A6145">
        <f t="shared" si="589"/>
        <v>61.37</v>
      </c>
      <c r="B6145">
        <f t="shared" si="588"/>
        <v>0</v>
      </c>
      <c r="C6145">
        <f t="shared" si="590"/>
        <v>0</v>
      </c>
      <c r="D6145">
        <f t="shared" si="591"/>
        <v>1.8811023488641857E-17</v>
      </c>
      <c r="E6145">
        <f t="shared" si="592"/>
        <v>2.8236185032985276E-17</v>
      </c>
      <c r="F6145">
        <f t="shared" si="593"/>
        <v>132.81719751243111</v>
      </c>
    </row>
    <row r="6146" spans="1:6">
      <c r="A6146">
        <f t="shared" si="589"/>
        <v>61.38</v>
      </c>
      <c r="B6146">
        <f t="shared" si="588"/>
        <v>0</v>
      </c>
      <c r="C6146">
        <f t="shared" si="590"/>
        <v>0</v>
      </c>
      <c r="D6146">
        <f t="shared" si="591"/>
        <v>1.8686533294124984E-17</v>
      </c>
      <c r="E6146">
        <f t="shared" si="592"/>
        <v>2.8049319700044029E-17</v>
      </c>
      <c r="F6146">
        <f t="shared" si="593"/>
        <v>132.81719751243111</v>
      </c>
    </row>
    <row r="6147" spans="1:6">
      <c r="A6147">
        <f t="shared" si="589"/>
        <v>61.39</v>
      </c>
      <c r="B6147">
        <f t="shared" si="588"/>
        <v>0</v>
      </c>
      <c r="C6147">
        <f t="shared" si="590"/>
        <v>0</v>
      </c>
      <c r="D6147">
        <f t="shared" si="591"/>
        <v>1.8562866968045689E-17</v>
      </c>
      <c r="E6147">
        <f t="shared" si="592"/>
        <v>2.7863691030363571E-17</v>
      </c>
      <c r="F6147">
        <f t="shared" si="593"/>
        <v>132.81719751243111</v>
      </c>
    </row>
    <row r="6148" spans="1:6">
      <c r="A6148">
        <f t="shared" si="589"/>
        <v>61.4</v>
      </c>
      <c r="B6148">
        <f t="shared" si="588"/>
        <v>0</v>
      </c>
      <c r="C6148">
        <f t="shared" si="590"/>
        <v>0</v>
      </c>
      <c r="D6148">
        <f t="shared" si="591"/>
        <v>1.8440019058093417E-17</v>
      </c>
      <c r="E6148">
        <f t="shared" si="592"/>
        <v>2.7679290839782637E-17</v>
      </c>
      <c r="F6148">
        <f t="shared" si="593"/>
        <v>132.81719751243111</v>
      </c>
    </row>
    <row r="6149" spans="1:6">
      <c r="A6149">
        <f t="shared" si="589"/>
        <v>61.41</v>
      </c>
      <c r="B6149">
        <f t="shared" si="588"/>
        <v>0</v>
      </c>
      <c r="C6149">
        <f t="shared" si="590"/>
        <v>0</v>
      </c>
      <c r="D6149">
        <f t="shared" si="591"/>
        <v>1.831798414804065E-17</v>
      </c>
      <c r="E6149">
        <f t="shared" si="592"/>
        <v>2.7496110998302232E-17</v>
      </c>
      <c r="F6149">
        <f t="shared" si="593"/>
        <v>132.81719751243111</v>
      </c>
    </row>
    <row r="6150" spans="1:6">
      <c r="A6150">
        <f t="shared" si="589"/>
        <v>61.42</v>
      </c>
      <c r="B6150">
        <f t="shared" si="588"/>
        <v>0</v>
      </c>
      <c r="C6150">
        <f t="shared" si="590"/>
        <v>0</v>
      </c>
      <c r="D6150">
        <f t="shared" si="591"/>
        <v>1.8196756857504144E-17</v>
      </c>
      <c r="E6150">
        <f t="shared" si="592"/>
        <v>2.731414342972719E-17</v>
      </c>
      <c r="F6150">
        <f t="shared" si="593"/>
        <v>132.81719751243111</v>
      </c>
    </row>
    <row r="6151" spans="1:6">
      <c r="A6151">
        <f t="shared" si="589"/>
        <v>61.43</v>
      </c>
      <c r="B6151">
        <f t="shared" si="588"/>
        <v>0</v>
      </c>
      <c r="C6151">
        <f t="shared" si="590"/>
        <v>0</v>
      </c>
      <c r="D6151">
        <f t="shared" si="591"/>
        <v>1.8076331841707704E-17</v>
      </c>
      <c r="E6151">
        <f t="shared" si="592"/>
        <v>2.7133380111310115E-17</v>
      </c>
      <c r="F6151">
        <f t="shared" si="593"/>
        <v>132.81719751243111</v>
      </c>
    </row>
    <row r="6152" spans="1:6">
      <c r="A6152">
        <f t="shared" si="589"/>
        <v>61.44</v>
      </c>
      <c r="B6152">
        <f t="shared" si="588"/>
        <v>0</v>
      </c>
      <c r="C6152">
        <f t="shared" si="590"/>
        <v>0</v>
      </c>
      <c r="D6152">
        <f t="shared" si="591"/>
        <v>1.7956703791246525E-17</v>
      </c>
      <c r="E6152">
        <f t="shared" si="592"/>
        <v>2.695381307339765E-17</v>
      </c>
      <c r="F6152">
        <f t="shared" si="593"/>
        <v>132.81719751243111</v>
      </c>
    </row>
    <row r="6153" spans="1:6">
      <c r="A6153">
        <f t="shared" si="589"/>
        <v>61.45</v>
      </c>
      <c r="B6153">
        <f t="shared" ref="B6153:B6216" si="594">B$5*C6152*F6152</f>
        <v>0</v>
      </c>
      <c r="C6153">
        <f t="shared" si="590"/>
        <v>0</v>
      </c>
      <c r="D6153">
        <f t="shared" si="591"/>
        <v>1.7837867431853116E-17</v>
      </c>
      <c r="E6153">
        <f t="shared" si="592"/>
        <v>2.6775434399079119E-17</v>
      </c>
      <c r="F6153">
        <f t="shared" si="593"/>
        <v>132.81719751243111</v>
      </c>
    </row>
    <row r="6154" spans="1:6">
      <c r="A6154">
        <f t="shared" ref="A6154:A6217" si="595">ROUND(A6153+A$5, 2)</f>
        <v>61.46</v>
      </c>
      <c r="B6154">
        <f t="shared" si="594"/>
        <v>0</v>
      </c>
      <c r="C6154">
        <f t="shared" ref="C6154:C6217" si="596">MAX(C6153-B6154*$A$5, 0)</f>
        <v>0</v>
      </c>
      <c r="D6154">
        <f t="shared" si="591"/>
        <v>1.7719817524164763E-17</v>
      </c>
      <c r="E6154">
        <f t="shared" si="592"/>
        <v>2.6598236223837472E-17</v>
      </c>
      <c r="F6154">
        <f t="shared" si="593"/>
        <v>132.81719751243111</v>
      </c>
    </row>
    <row r="6155" spans="1:6">
      <c r="A6155">
        <f t="shared" si="595"/>
        <v>61.47</v>
      </c>
      <c r="B6155">
        <f t="shared" si="594"/>
        <v>0</v>
      </c>
      <c r="C6155">
        <f t="shared" si="596"/>
        <v>0</v>
      </c>
      <c r="D6155">
        <f t="shared" si="591"/>
        <v>1.7602548863492542E-17</v>
      </c>
      <c r="E6155">
        <f t="shared" si="592"/>
        <v>2.6422210735202546E-17</v>
      </c>
      <c r="F6155">
        <f t="shared" si="593"/>
        <v>132.81719751243111</v>
      </c>
    </row>
    <row r="6156" spans="1:6">
      <c r="A6156">
        <f t="shared" si="595"/>
        <v>61.48</v>
      </c>
      <c r="B6156">
        <f t="shared" si="594"/>
        <v>0</v>
      </c>
      <c r="C6156">
        <f t="shared" si="596"/>
        <v>0</v>
      </c>
      <c r="D6156">
        <f t="shared" si="591"/>
        <v>1.7486056279591824E-17</v>
      </c>
      <c r="E6156">
        <f t="shared" si="592"/>
        <v>2.6247350172406627E-17</v>
      </c>
      <c r="F6156">
        <f t="shared" si="593"/>
        <v>132.81719751243111</v>
      </c>
    </row>
    <row r="6157" spans="1:6">
      <c r="A6157">
        <f t="shared" si="595"/>
        <v>61.49</v>
      </c>
      <c r="B6157">
        <f t="shared" si="594"/>
        <v>0</v>
      </c>
      <c r="C6157">
        <f t="shared" si="596"/>
        <v>0</v>
      </c>
      <c r="D6157">
        <f t="shared" si="591"/>
        <v>1.7370334636434356E-17</v>
      </c>
      <c r="E6157">
        <f t="shared" si="592"/>
        <v>2.6073646826042282E-17</v>
      </c>
      <c r="F6157">
        <f t="shared" si="593"/>
        <v>132.81719751243111</v>
      </c>
    </row>
    <row r="6158" spans="1:6">
      <c r="A6158">
        <f t="shared" si="595"/>
        <v>61.5</v>
      </c>
      <c r="B6158">
        <f t="shared" si="594"/>
        <v>0</v>
      </c>
      <c r="C6158">
        <f t="shared" si="596"/>
        <v>0</v>
      </c>
      <c r="D6158">
        <f t="shared" si="591"/>
        <v>1.7255378831981795E-17</v>
      </c>
      <c r="E6158">
        <f t="shared" si="592"/>
        <v>2.5901093037722463E-17</v>
      </c>
      <c r="F6158">
        <f t="shared" si="593"/>
        <v>132.81719751243111</v>
      </c>
    </row>
    <row r="6159" spans="1:6">
      <c r="A6159">
        <f t="shared" si="595"/>
        <v>61.51</v>
      </c>
      <c r="B6159">
        <f t="shared" si="594"/>
        <v>0</v>
      </c>
      <c r="C6159">
        <f t="shared" si="596"/>
        <v>0</v>
      </c>
      <c r="D6159">
        <f t="shared" si="591"/>
        <v>1.714118379796077E-17</v>
      </c>
      <c r="E6159">
        <f t="shared" si="592"/>
        <v>2.5729681199742855E-17</v>
      </c>
      <c r="F6159">
        <f t="shared" si="593"/>
        <v>132.81719751243111</v>
      </c>
    </row>
    <row r="6160" spans="1:6">
      <c r="A6160">
        <f t="shared" si="595"/>
        <v>61.52</v>
      </c>
      <c r="B6160">
        <f t="shared" si="594"/>
        <v>0</v>
      </c>
      <c r="C6160">
        <f t="shared" si="596"/>
        <v>0</v>
      </c>
      <c r="D6160">
        <f t="shared" si="591"/>
        <v>1.7027744499639439E-17</v>
      </c>
      <c r="E6160">
        <f t="shared" si="592"/>
        <v>2.5559403754746461E-17</v>
      </c>
      <c r="F6160">
        <f t="shared" si="593"/>
        <v>132.81719751243111</v>
      </c>
    </row>
    <row r="6161" spans="1:6">
      <c r="A6161">
        <f t="shared" si="595"/>
        <v>61.53</v>
      </c>
      <c r="B6161">
        <f t="shared" si="594"/>
        <v>0</v>
      </c>
      <c r="C6161">
        <f t="shared" si="596"/>
        <v>0</v>
      </c>
      <c r="D6161">
        <f t="shared" si="591"/>
        <v>1.69150559356055E-17</v>
      </c>
      <c r="E6161">
        <f t="shared" si="592"/>
        <v>2.5390253195390406E-17</v>
      </c>
      <c r="F6161">
        <f t="shared" si="593"/>
        <v>132.81719751243111</v>
      </c>
    </row>
    <row r="6162" spans="1:6">
      <c r="A6162">
        <f t="shared" si="595"/>
        <v>61.54</v>
      </c>
      <c r="B6162">
        <f t="shared" si="594"/>
        <v>0</v>
      </c>
      <c r="C6162">
        <f t="shared" si="596"/>
        <v>0</v>
      </c>
      <c r="D6162">
        <f t="shared" ref="D6162:D6225" si="597">D$5*E6161*F6161</f>
        <v>1.6803113137545696E-17</v>
      </c>
      <c r="E6162">
        <f t="shared" ref="E6162:E6225" si="598">E6161-D6162*$A$5</f>
        <v>2.522222206401495E-17</v>
      </c>
      <c r="F6162">
        <f t="shared" ref="F6162:F6225" si="599">F6161-B6162*$A$5-D6162*$A$5</f>
        <v>132.81719751243111</v>
      </c>
    </row>
    <row r="6163" spans="1:6">
      <c r="A6163">
        <f t="shared" si="595"/>
        <v>61.55</v>
      </c>
      <c r="B6163">
        <f t="shared" si="594"/>
        <v>0</v>
      </c>
      <c r="C6163">
        <f t="shared" si="596"/>
        <v>0</v>
      </c>
      <c r="D6163">
        <f t="shared" si="597"/>
        <v>1.6691911170026752E-17</v>
      </c>
      <c r="E6163">
        <f t="shared" si="598"/>
        <v>2.5055302952314683E-17</v>
      </c>
      <c r="F6163">
        <f t="shared" si="599"/>
        <v>132.81719751243111</v>
      </c>
    </row>
    <row r="6164" spans="1:6">
      <c r="A6164">
        <f t="shared" si="595"/>
        <v>61.56</v>
      </c>
      <c r="B6164">
        <f t="shared" si="594"/>
        <v>0</v>
      </c>
      <c r="C6164">
        <f t="shared" si="596"/>
        <v>0</v>
      </c>
      <c r="D6164">
        <f t="shared" si="597"/>
        <v>1.6581445130277788E-17</v>
      </c>
      <c r="E6164">
        <f t="shared" si="598"/>
        <v>2.4889488501011905E-17</v>
      </c>
      <c r="F6164">
        <f t="shared" si="599"/>
        <v>132.81719751243111</v>
      </c>
    </row>
    <row r="6165" spans="1:6">
      <c r="A6165">
        <f t="shared" si="595"/>
        <v>61.57</v>
      </c>
      <c r="B6165">
        <f t="shared" si="594"/>
        <v>0</v>
      </c>
      <c r="C6165">
        <f t="shared" si="596"/>
        <v>0</v>
      </c>
      <c r="D6165">
        <f t="shared" si="597"/>
        <v>1.6471710147974168E-17</v>
      </c>
      <c r="E6165">
        <f t="shared" si="598"/>
        <v>2.4724771399532164E-17</v>
      </c>
      <c r="F6165">
        <f t="shared" si="599"/>
        <v>132.81719751243111</v>
      </c>
    </row>
    <row r="6166" spans="1:6">
      <c r="A6166">
        <f t="shared" si="595"/>
        <v>61.58</v>
      </c>
      <c r="B6166">
        <f t="shared" si="594"/>
        <v>0</v>
      </c>
      <c r="C6166">
        <f t="shared" si="596"/>
        <v>0</v>
      </c>
      <c r="D6166">
        <f t="shared" si="597"/>
        <v>1.6362701385022754E-17</v>
      </c>
      <c r="E6166">
        <f t="shared" si="598"/>
        <v>2.4561144385681937E-17</v>
      </c>
      <c r="F6166">
        <f t="shared" si="599"/>
        <v>132.81719751243111</v>
      </c>
    </row>
    <row r="6167" spans="1:6">
      <c r="A6167">
        <f t="shared" si="595"/>
        <v>61.59</v>
      </c>
      <c r="B6167">
        <f t="shared" si="594"/>
        <v>0</v>
      </c>
      <c r="C6167">
        <f t="shared" si="596"/>
        <v>0</v>
      </c>
      <c r="D6167">
        <f t="shared" si="597"/>
        <v>1.6254414035348615E-17</v>
      </c>
      <c r="E6167">
        <f t="shared" si="598"/>
        <v>2.439860024532845E-17</v>
      </c>
      <c r="F6167">
        <f t="shared" si="599"/>
        <v>132.81719751243111</v>
      </c>
    </row>
    <row r="6168" spans="1:6">
      <c r="A6168">
        <f t="shared" si="595"/>
        <v>61.6</v>
      </c>
      <c r="B6168">
        <f t="shared" si="594"/>
        <v>0</v>
      </c>
      <c r="C6168">
        <f t="shared" si="596"/>
        <v>0</v>
      </c>
      <c r="D6168">
        <f t="shared" si="597"/>
        <v>1.6146843324683134E-17</v>
      </c>
      <c r="E6168">
        <f t="shared" si="598"/>
        <v>2.4237131812081618E-17</v>
      </c>
      <c r="F6168">
        <f t="shared" si="599"/>
        <v>132.81719751243111</v>
      </c>
    </row>
    <row r="6169" spans="1:6">
      <c r="A6169">
        <f t="shared" si="595"/>
        <v>61.61</v>
      </c>
      <c r="B6169">
        <f t="shared" si="594"/>
        <v>0</v>
      </c>
      <c r="C6169">
        <f t="shared" si="596"/>
        <v>0</v>
      </c>
      <c r="D6169">
        <f t="shared" si="597"/>
        <v>1.6039984510353491E-17</v>
      </c>
      <c r="E6169">
        <f t="shared" si="598"/>
        <v>2.4076731966978083E-17</v>
      </c>
      <c r="F6169">
        <f t="shared" si="599"/>
        <v>132.81719751243111</v>
      </c>
    </row>
    <row r="6170" spans="1:6">
      <c r="A6170">
        <f t="shared" si="595"/>
        <v>61.62</v>
      </c>
      <c r="B6170">
        <f t="shared" si="594"/>
        <v>0</v>
      </c>
      <c r="C6170">
        <f t="shared" si="596"/>
        <v>0</v>
      </c>
      <c r="D6170">
        <f t="shared" si="597"/>
        <v>1.5933832881073609E-17</v>
      </c>
      <c r="E6170">
        <f t="shared" si="598"/>
        <v>2.3917393638167346E-17</v>
      </c>
      <c r="F6170">
        <f t="shared" si="599"/>
        <v>132.81719751243111</v>
      </c>
    </row>
    <row r="6171" spans="1:6">
      <c r="A6171">
        <f t="shared" si="595"/>
        <v>61.63</v>
      </c>
      <c r="B6171">
        <f t="shared" si="594"/>
        <v>0</v>
      </c>
      <c r="C6171">
        <f t="shared" si="596"/>
        <v>0</v>
      </c>
      <c r="D6171">
        <f t="shared" si="597"/>
        <v>1.5828383756736383E-17</v>
      </c>
      <c r="E6171">
        <f t="shared" si="598"/>
        <v>2.3759109800599983E-17</v>
      </c>
      <c r="F6171">
        <f t="shared" si="599"/>
        <v>132.81719751243111</v>
      </c>
    </row>
    <row r="6172" spans="1:6">
      <c r="A6172">
        <f t="shared" si="595"/>
        <v>61.64</v>
      </c>
      <c r="B6172">
        <f t="shared" si="594"/>
        <v>0</v>
      </c>
      <c r="C6172">
        <f t="shared" si="596"/>
        <v>0</v>
      </c>
      <c r="D6172">
        <f t="shared" si="597"/>
        <v>1.5723632488207397E-17</v>
      </c>
      <c r="E6172">
        <f t="shared" si="598"/>
        <v>2.360187347571791E-17</v>
      </c>
      <c r="F6172">
        <f t="shared" si="599"/>
        <v>132.81719751243111</v>
      </c>
    </row>
    <row r="6173" spans="1:6">
      <c r="A6173">
        <f t="shared" si="595"/>
        <v>61.65</v>
      </c>
      <c r="B6173">
        <f t="shared" si="594"/>
        <v>0</v>
      </c>
      <c r="C6173">
        <f t="shared" si="596"/>
        <v>0</v>
      </c>
      <c r="D6173">
        <f t="shared" si="597"/>
        <v>1.5619574457119898E-17</v>
      </c>
      <c r="E6173">
        <f t="shared" si="598"/>
        <v>2.3445677731146709E-17</v>
      </c>
      <c r="F6173">
        <f t="shared" si="599"/>
        <v>132.81719751243111</v>
      </c>
    </row>
    <row r="6174" spans="1:6">
      <c r="A6174">
        <f t="shared" si="595"/>
        <v>61.66</v>
      </c>
      <c r="B6174">
        <f t="shared" si="594"/>
        <v>0</v>
      </c>
      <c r="C6174">
        <f t="shared" si="596"/>
        <v>0</v>
      </c>
      <c r="D6174">
        <f t="shared" si="597"/>
        <v>1.5516205075671214E-17</v>
      </c>
      <c r="E6174">
        <f t="shared" si="598"/>
        <v>2.3290515680389996E-17</v>
      </c>
      <c r="F6174">
        <f t="shared" si="599"/>
        <v>132.81719751243111</v>
      </c>
    </row>
    <row r="6175" spans="1:6">
      <c r="A6175">
        <f t="shared" si="595"/>
        <v>61.67</v>
      </c>
      <c r="B6175">
        <f t="shared" si="594"/>
        <v>0</v>
      </c>
      <c r="C6175">
        <f t="shared" si="596"/>
        <v>0</v>
      </c>
      <c r="D6175">
        <f t="shared" si="597"/>
        <v>1.5413519786420457E-17</v>
      </c>
      <c r="E6175">
        <f t="shared" si="598"/>
        <v>2.3136380482525792E-17</v>
      </c>
      <c r="F6175">
        <f t="shared" si="599"/>
        <v>132.81719751243111</v>
      </c>
    </row>
    <row r="6176" spans="1:6">
      <c r="A6176">
        <f t="shared" si="595"/>
        <v>61.68</v>
      </c>
      <c r="B6176">
        <f t="shared" si="594"/>
        <v>0</v>
      </c>
      <c r="C6176">
        <f t="shared" si="596"/>
        <v>0</v>
      </c>
      <c r="D6176">
        <f t="shared" si="597"/>
        <v>1.5311514062087606E-17</v>
      </c>
      <c r="E6176">
        <f t="shared" si="598"/>
        <v>2.2983265341904917E-17</v>
      </c>
      <c r="F6176">
        <f t="shared" si="599"/>
        <v>132.81719751243111</v>
      </c>
    </row>
    <row r="6177" spans="1:6">
      <c r="A6177">
        <f t="shared" si="595"/>
        <v>61.69</v>
      </c>
      <c r="B6177">
        <f t="shared" si="594"/>
        <v>0</v>
      </c>
      <c r="C6177">
        <f t="shared" si="596"/>
        <v>0</v>
      </c>
      <c r="D6177">
        <f t="shared" si="597"/>
        <v>1.5210183405353908E-17</v>
      </c>
      <c r="E6177">
        <f t="shared" si="598"/>
        <v>2.2831163507851376E-17</v>
      </c>
      <c r="F6177">
        <f t="shared" si="599"/>
        <v>132.81719751243111</v>
      </c>
    </row>
    <row r="6178" spans="1:6">
      <c r="A6178">
        <f t="shared" si="595"/>
        <v>61.7</v>
      </c>
      <c r="B6178">
        <f t="shared" si="594"/>
        <v>0</v>
      </c>
      <c r="C6178">
        <f t="shared" si="596"/>
        <v>0</v>
      </c>
      <c r="D6178">
        <f t="shared" si="597"/>
        <v>1.5109523348663575E-17</v>
      </c>
      <c r="E6178">
        <f t="shared" si="598"/>
        <v>2.2680068274364741E-17</v>
      </c>
      <c r="F6178">
        <f t="shared" si="599"/>
        <v>132.81719751243111</v>
      </c>
    </row>
    <row r="6179" spans="1:6">
      <c r="A6179">
        <f t="shared" si="595"/>
        <v>61.71</v>
      </c>
      <c r="B6179">
        <f t="shared" si="594"/>
        <v>0</v>
      </c>
      <c r="C6179">
        <f t="shared" si="596"/>
        <v>0</v>
      </c>
      <c r="D6179">
        <f t="shared" si="597"/>
        <v>1.5009529454026848E-17</v>
      </c>
      <c r="E6179">
        <f t="shared" si="598"/>
        <v>2.2529972979824474E-17</v>
      </c>
      <c r="F6179">
        <f t="shared" si="599"/>
        <v>132.81719751243111</v>
      </c>
    </row>
    <row r="6180" spans="1:6">
      <c r="A6180">
        <f t="shared" si="595"/>
        <v>61.72</v>
      </c>
      <c r="B6180">
        <f t="shared" si="594"/>
        <v>0</v>
      </c>
      <c r="C6180">
        <f t="shared" si="596"/>
        <v>0</v>
      </c>
      <c r="D6180">
        <f t="shared" si="597"/>
        <v>1.4910197312824283E-17</v>
      </c>
      <c r="E6180">
        <f t="shared" si="598"/>
        <v>2.2380871006696232E-17</v>
      </c>
      <c r="F6180">
        <f t="shared" si="599"/>
        <v>132.81719751243111</v>
      </c>
    </row>
    <row r="6181" spans="1:6">
      <c r="A6181">
        <f t="shared" si="595"/>
        <v>61.73</v>
      </c>
      <c r="B6181">
        <f t="shared" si="594"/>
        <v>0</v>
      </c>
      <c r="C6181">
        <f t="shared" si="596"/>
        <v>0</v>
      </c>
      <c r="D6181">
        <f t="shared" si="597"/>
        <v>1.4811522545612431E-17</v>
      </c>
      <c r="E6181">
        <f t="shared" si="598"/>
        <v>2.2232755781240108E-17</v>
      </c>
      <c r="F6181">
        <f t="shared" si="599"/>
        <v>132.81719751243111</v>
      </c>
    </row>
    <row r="6182" spans="1:6">
      <c r="A6182">
        <f t="shared" si="595"/>
        <v>61.74</v>
      </c>
      <c r="B6182">
        <f t="shared" si="594"/>
        <v>0</v>
      </c>
      <c r="C6182">
        <f t="shared" si="596"/>
        <v>0</v>
      </c>
      <c r="D6182">
        <f t="shared" si="597"/>
        <v>1.4713500801930717E-17</v>
      </c>
      <c r="E6182">
        <f t="shared" si="598"/>
        <v>2.20856207732208E-17</v>
      </c>
      <c r="F6182">
        <f t="shared" si="599"/>
        <v>132.81719751243111</v>
      </c>
    </row>
    <row r="6183" spans="1:6">
      <c r="A6183">
        <f t="shared" si="595"/>
        <v>61.75</v>
      </c>
      <c r="B6183">
        <f t="shared" si="594"/>
        <v>0</v>
      </c>
      <c r="C6183">
        <f t="shared" si="596"/>
        <v>0</v>
      </c>
      <c r="D6183">
        <f t="shared" si="597"/>
        <v>1.4616127760109653E-17</v>
      </c>
      <c r="E6183">
        <f t="shared" si="598"/>
        <v>2.1939459495619702E-17</v>
      </c>
      <c r="F6183">
        <f t="shared" si="599"/>
        <v>132.81719751243111</v>
      </c>
    </row>
    <row r="6184" spans="1:6">
      <c r="A6184">
        <f t="shared" si="595"/>
        <v>61.76</v>
      </c>
      <c r="B6184">
        <f t="shared" si="594"/>
        <v>0</v>
      </c>
      <c r="C6184">
        <f t="shared" si="596"/>
        <v>0</v>
      </c>
      <c r="D6184">
        <f t="shared" si="597"/>
        <v>1.4519399127080292E-17</v>
      </c>
      <c r="E6184">
        <f t="shared" si="598"/>
        <v>2.17942655043489E-17</v>
      </c>
      <c r="F6184">
        <f t="shared" si="599"/>
        <v>132.81719751243111</v>
      </c>
    </row>
    <row r="6185" spans="1:6">
      <c r="A6185">
        <f t="shared" si="595"/>
        <v>61.77</v>
      </c>
      <c r="B6185">
        <f t="shared" si="594"/>
        <v>0</v>
      </c>
      <c r="C6185">
        <f t="shared" si="596"/>
        <v>0</v>
      </c>
      <c r="D6185">
        <f t="shared" si="597"/>
        <v>1.4423310638184954E-17</v>
      </c>
      <c r="E6185">
        <f t="shared" si="598"/>
        <v>2.1650032397967049E-17</v>
      </c>
      <c r="F6185">
        <f t="shared" si="599"/>
        <v>132.81719751243111</v>
      </c>
    </row>
    <row r="6186" spans="1:6">
      <c r="A6186">
        <f t="shared" si="595"/>
        <v>61.78</v>
      </c>
      <c r="B6186">
        <f t="shared" si="594"/>
        <v>0</v>
      </c>
      <c r="C6186">
        <f t="shared" si="596"/>
        <v>0</v>
      </c>
      <c r="D6186">
        <f t="shared" si="597"/>
        <v>1.4327858056989196E-17</v>
      </c>
      <c r="E6186">
        <f t="shared" si="598"/>
        <v>2.1506753817397157E-17</v>
      </c>
      <c r="F6186">
        <f t="shared" si="599"/>
        <v>132.81719751243111</v>
      </c>
    </row>
    <row r="6187" spans="1:6">
      <c r="A6187">
        <f t="shared" si="595"/>
        <v>61.79</v>
      </c>
      <c r="B6187">
        <f t="shared" si="594"/>
        <v>0</v>
      </c>
      <c r="C6187">
        <f t="shared" si="596"/>
        <v>0</v>
      </c>
      <c r="D6187">
        <f t="shared" si="597"/>
        <v>1.4233037175095037E-17</v>
      </c>
      <c r="E6187">
        <f t="shared" si="598"/>
        <v>2.1364423445646205E-17</v>
      </c>
      <c r="F6187">
        <f t="shared" si="599"/>
        <v>132.81719751243111</v>
      </c>
    </row>
    <row r="6188" spans="1:6">
      <c r="A6188">
        <f t="shared" si="595"/>
        <v>61.8</v>
      </c>
      <c r="B6188">
        <f t="shared" si="594"/>
        <v>0</v>
      </c>
      <c r="C6188">
        <f t="shared" si="596"/>
        <v>0</v>
      </c>
      <c r="D6188">
        <f t="shared" si="597"/>
        <v>1.4138843811955424E-17</v>
      </c>
      <c r="E6188">
        <f t="shared" si="598"/>
        <v>2.122303500752665E-17</v>
      </c>
      <c r="F6188">
        <f t="shared" si="599"/>
        <v>132.81719751243111</v>
      </c>
    </row>
    <row r="6189" spans="1:6">
      <c r="A6189">
        <f t="shared" si="595"/>
        <v>61.81</v>
      </c>
      <c r="B6189">
        <f t="shared" si="594"/>
        <v>0</v>
      </c>
      <c r="C6189">
        <f t="shared" si="596"/>
        <v>0</v>
      </c>
      <c r="D6189">
        <f t="shared" si="597"/>
        <v>1.4045273814689893E-17</v>
      </c>
      <c r="E6189">
        <f t="shared" si="598"/>
        <v>2.1082582269379752E-17</v>
      </c>
      <c r="F6189">
        <f t="shared" si="599"/>
        <v>132.81719751243111</v>
      </c>
    </row>
    <row r="6190" spans="1:6">
      <c r="A6190">
        <f t="shared" si="595"/>
        <v>61.82</v>
      </c>
      <c r="B6190">
        <f t="shared" si="594"/>
        <v>0</v>
      </c>
      <c r="C6190">
        <f t="shared" si="596"/>
        <v>0</v>
      </c>
      <c r="D6190">
        <f t="shared" si="597"/>
        <v>1.3952323057901505E-17</v>
      </c>
      <c r="E6190">
        <f t="shared" si="598"/>
        <v>2.0943059038800737E-17</v>
      </c>
      <c r="F6190">
        <f t="shared" si="599"/>
        <v>132.81719751243111</v>
      </c>
    </row>
    <row r="6191" spans="1:6">
      <c r="A6191">
        <f t="shared" si="595"/>
        <v>61.83</v>
      </c>
      <c r="B6191">
        <f t="shared" si="594"/>
        <v>0</v>
      </c>
      <c r="C6191">
        <f t="shared" si="596"/>
        <v>0</v>
      </c>
      <c r="D6191">
        <f t="shared" si="597"/>
        <v>1.385998744349492E-17</v>
      </c>
      <c r="E6191">
        <f t="shared" si="598"/>
        <v>2.0804459164365789E-17</v>
      </c>
      <c r="F6191">
        <f t="shared" si="599"/>
        <v>132.81719751243111</v>
      </c>
    </row>
    <row r="6192" spans="1:6">
      <c r="A6192">
        <f t="shared" si="595"/>
        <v>61.84</v>
      </c>
      <c r="B6192">
        <f t="shared" si="594"/>
        <v>0</v>
      </c>
      <c r="C6192">
        <f t="shared" si="596"/>
        <v>0</v>
      </c>
      <c r="D6192">
        <f t="shared" si="597"/>
        <v>1.3768262900495764E-17</v>
      </c>
      <c r="E6192">
        <f t="shared" si="598"/>
        <v>2.066677653536083E-17</v>
      </c>
      <c r="F6192">
        <f t="shared" si="599"/>
        <v>132.81719751243111</v>
      </c>
    </row>
    <row r="6193" spans="1:6">
      <c r="A6193">
        <f t="shared" si="595"/>
        <v>61.85</v>
      </c>
      <c r="B6193">
        <f t="shared" si="594"/>
        <v>0</v>
      </c>
      <c r="C6193">
        <f t="shared" si="596"/>
        <v>0</v>
      </c>
      <c r="D6193">
        <f t="shared" si="597"/>
        <v>1.3677145384871105E-17</v>
      </c>
      <c r="E6193">
        <f t="shared" si="598"/>
        <v>2.0530005081512119E-17</v>
      </c>
      <c r="F6193">
        <f t="shared" si="599"/>
        <v>132.81719751243111</v>
      </c>
    </row>
    <row r="6194" spans="1:6">
      <c r="A6194">
        <f t="shared" si="595"/>
        <v>61.86</v>
      </c>
      <c r="B6194">
        <f t="shared" si="594"/>
        <v>0</v>
      </c>
      <c r="C6194">
        <f t="shared" si="596"/>
        <v>0</v>
      </c>
      <c r="D6194">
        <f t="shared" si="597"/>
        <v>1.3586630879351177E-17</v>
      </c>
      <c r="E6194">
        <f t="shared" si="598"/>
        <v>2.0394138772718606E-17</v>
      </c>
      <c r="F6194">
        <f t="shared" si="599"/>
        <v>132.81719751243111</v>
      </c>
    </row>
    <row r="6195" spans="1:6">
      <c r="A6195">
        <f t="shared" si="595"/>
        <v>61.87</v>
      </c>
      <c r="B6195">
        <f t="shared" si="594"/>
        <v>0</v>
      </c>
      <c r="C6195">
        <f t="shared" si="596"/>
        <v>0</v>
      </c>
      <c r="D6195">
        <f t="shared" si="597"/>
        <v>1.349671539325226E-17</v>
      </c>
      <c r="E6195">
        <f t="shared" si="598"/>
        <v>2.0259171618786085E-17</v>
      </c>
      <c r="F6195">
        <f t="shared" si="599"/>
        <v>132.81719751243111</v>
      </c>
    </row>
    <row r="6196" spans="1:6">
      <c r="A6196">
        <f t="shared" si="595"/>
        <v>61.88</v>
      </c>
      <c r="B6196">
        <f t="shared" si="594"/>
        <v>0</v>
      </c>
      <c r="C6196">
        <f t="shared" si="596"/>
        <v>0</v>
      </c>
      <c r="D6196">
        <f t="shared" si="597"/>
        <v>1.3407394962300731E-17</v>
      </c>
      <c r="E6196">
        <f t="shared" si="598"/>
        <v>2.0125097669163078E-17</v>
      </c>
      <c r="F6196">
        <f t="shared" si="599"/>
        <v>132.81719751243111</v>
      </c>
    </row>
    <row r="6197" spans="1:6">
      <c r="A6197">
        <f t="shared" si="595"/>
        <v>61.89</v>
      </c>
      <c r="B6197">
        <f t="shared" si="594"/>
        <v>0</v>
      </c>
      <c r="C6197">
        <f t="shared" si="596"/>
        <v>0</v>
      </c>
      <c r="D6197">
        <f t="shared" si="597"/>
        <v>1.3318665648458286E-17</v>
      </c>
      <c r="E6197">
        <f t="shared" si="598"/>
        <v>1.9991911012678494E-17</v>
      </c>
      <c r="F6197">
        <f t="shared" si="599"/>
        <v>132.81719751243111</v>
      </c>
    </row>
    <row r="6198" spans="1:6">
      <c r="A6198">
        <f t="shared" si="595"/>
        <v>61.9</v>
      </c>
      <c r="B6198">
        <f t="shared" si="594"/>
        <v>0</v>
      </c>
      <c r="C6198">
        <f t="shared" si="596"/>
        <v>0</v>
      </c>
      <c r="D6198">
        <f t="shared" si="597"/>
        <v>1.3230523539748309E-17</v>
      </c>
      <c r="E6198">
        <f t="shared" si="598"/>
        <v>1.985960577728101E-17</v>
      </c>
      <c r="F6198">
        <f t="shared" si="599"/>
        <v>132.81719751243111</v>
      </c>
    </row>
    <row r="6199" spans="1:6">
      <c r="A6199">
        <f t="shared" si="595"/>
        <v>61.91</v>
      </c>
      <c r="B6199">
        <f t="shared" si="594"/>
        <v>0</v>
      </c>
      <c r="C6199">
        <f t="shared" si="596"/>
        <v>0</v>
      </c>
      <c r="D6199">
        <f t="shared" si="597"/>
        <v>1.3142964750083417E-17</v>
      </c>
      <c r="E6199">
        <f t="shared" si="598"/>
        <v>1.9728176129780175E-17</v>
      </c>
      <c r="F6199">
        <f t="shared" si="599"/>
        <v>132.81719751243111</v>
      </c>
    </row>
    <row r="6200" spans="1:6">
      <c r="A6200">
        <f t="shared" si="595"/>
        <v>61.92</v>
      </c>
      <c r="B6200">
        <f t="shared" si="594"/>
        <v>0</v>
      </c>
      <c r="C6200">
        <f t="shared" si="596"/>
        <v>0</v>
      </c>
      <c r="D6200">
        <f t="shared" si="597"/>
        <v>1.3055985419094106E-17</v>
      </c>
      <c r="E6200">
        <f t="shared" si="598"/>
        <v>1.9597616275589235E-17</v>
      </c>
      <c r="F6200">
        <f t="shared" si="599"/>
        <v>132.81719751243111</v>
      </c>
    </row>
    <row r="6201" spans="1:6">
      <c r="A6201">
        <f t="shared" si="595"/>
        <v>61.93</v>
      </c>
      <c r="B6201">
        <f t="shared" si="594"/>
        <v>0</v>
      </c>
      <c r="C6201">
        <f t="shared" si="596"/>
        <v>0</v>
      </c>
      <c r="D6201">
        <f t="shared" si="597"/>
        <v>1.2969581711958562E-17</v>
      </c>
      <c r="E6201">
        <f t="shared" si="598"/>
        <v>1.9467920458469648E-17</v>
      </c>
      <c r="F6201">
        <f t="shared" si="599"/>
        <v>132.81719751243111</v>
      </c>
    </row>
    <row r="6202" spans="1:6">
      <c r="A6202">
        <f t="shared" si="595"/>
        <v>61.94</v>
      </c>
      <c r="B6202">
        <f t="shared" si="594"/>
        <v>0</v>
      </c>
      <c r="C6202">
        <f t="shared" si="596"/>
        <v>0</v>
      </c>
      <c r="D6202">
        <f t="shared" si="597"/>
        <v>1.2883749819233581E-17</v>
      </c>
      <c r="E6202">
        <f t="shared" si="598"/>
        <v>1.9339082960277312E-17</v>
      </c>
      <c r="F6202">
        <f t="shared" si="599"/>
        <v>132.81719751243111</v>
      </c>
    </row>
    <row r="6203" spans="1:6">
      <c r="A6203">
        <f t="shared" si="595"/>
        <v>61.95</v>
      </c>
      <c r="B6203">
        <f t="shared" si="594"/>
        <v>0</v>
      </c>
      <c r="C6203">
        <f t="shared" si="596"/>
        <v>0</v>
      </c>
      <c r="D6203">
        <f t="shared" si="597"/>
        <v>1.2798485956686625E-17</v>
      </c>
      <c r="E6203">
        <f t="shared" si="598"/>
        <v>1.9211098100710447E-17</v>
      </c>
      <c r="F6203">
        <f t="shared" si="599"/>
        <v>132.81719751243111</v>
      </c>
    </row>
    <row r="6204" spans="1:6">
      <c r="A6204">
        <f t="shared" si="595"/>
        <v>61.96</v>
      </c>
      <c r="B6204">
        <f t="shared" si="594"/>
        <v>0</v>
      </c>
      <c r="C6204">
        <f t="shared" si="596"/>
        <v>0</v>
      </c>
      <c r="D6204">
        <f t="shared" si="597"/>
        <v>1.2713786365128974E-17</v>
      </c>
      <c r="E6204">
        <f t="shared" si="598"/>
        <v>1.9083960237059157E-17</v>
      </c>
      <c r="F6204">
        <f t="shared" si="599"/>
        <v>132.81719751243111</v>
      </c>
    </row>
    <row r="6205" spans="1:6">
      <c r="A6205">
        <f t="shared" si="595"/>
        <v>61.97</v>
      </c>
      <c r="B6205">
        <f t="shared" si="594"/>
        <v>0</v>
      </c>
      <c r="C6205">
        <f t="shared" si="596"/>
        <v>0</v>
      </c>
      <c r="D6205">
        <f t="shared" si="597"/>
        <v>1.262964731024998E-17</v>
      </c>
      <c r="E6205">
        <f t="shared" si="598"/>
        <v>1.8957663763956656E-17</v>
      </c>
      <c r="F6205">
        <f t="shared" si="599"/>
        <v>132.81719751243111</v>
      </c>
    </row>
    <row r="6206" spans="1:6">
      <c r="A6206">
        <f t="shared" si="595"/>
        <v>61.98</v>
      </c>
      <c r="B6206">
        <f t="shared" si="594"/>
        <v>0</v>
      </c>
      <c r="C6206">
        <f t="shared" si="596"/>
        <v>0</v>
      </c>
      <c r="D6206">
        <f t="shared" si="597"/>
        <v>1.254606508245244E-17</v>
      </c>
      <c r="E6206">
        <f t="shared" si="598"/>
        <v>1.883220311313213E-17</v>
      </c>
      <c r="F6206">
        <f t="shared" si="599"/>
        <v>132.81719751243111</v>
      </c>
    </row>
    <row r="6207" spans="1:6">
      <c r="A6207">
        <f t="shared" si="595"/>
        <v>61.99</v>
      </c>
      <c r="B6207">
        <f t="shared" si="594"/>
        <v>0</v>
      </c>
      <c r="C6207">
        <f t="shared" si="596"/>
        <v>0</v>
      </c>
      <c r="D6207">
        <f t="shared" si="597"/>
        <v>1.2463035996689035E-17</v>
      </c>
      <c r="E6207">
        <f t="shared" si="598"/>
        <v>1.8707572753165241E-17</v>
      </c>
      <c r="F6207">
        <f t="shared" si="599"/>
        <v>132.81719751243111</v>
      </c>
    </row>
    <row r="6208" spans="1:6">
      <c r="A6208">
        <f t="shared" si="595"/>
        <v>62</v>
      </c>
      <c r="B6208">
        <f t="shared" si="594"/>
        <v>0</v>
      </c>
      <c r="C6208">
        <f t="shared" si="596"/>
        <v>0</v>
      </c>
      <c r="D6208">
        <f t="shared" si="597"/>
        <v>1.2380556392299864E-17</v>
      </c>
      <c r="E6208">
        <f t="shared" si="598"/>
        <v>1.8583767189242243E-17</v>
      </c>
      <c r="F6208">
        <f t="shared" si="599"/>
        <v>132.81719751243111</v>
      </c>
    </row>
    <row r="6209" spans="1:6">
      <c r="A6209">
        <f t="shared" si="595"/>
        <v>62.01</v>
      </c>
      <c r="B6209">
        <f t="shared" si="594"/>
        <v>0</v>
      </c>
      <c r="C6209">
        <f t="shared" si="596"/>
        <v>0</v>
      </c>
      <c r="D6209">
        <f t="shared" si="597"/>
        <v>1.2298622632851044E-17</v>
      </c>
      <c r="E6209">
        <f t="shared" si="598"/>
        <v>1.8460780962913733E-17</v>
      </c>
      <c r="F6209">
        <f t="shared" si="599"/>
        <v>132.81719751243111</v>
      </c>
    </row>
    <row r="6210" spans="1:6">
      <c r="A6210">
        <f t="shared" si="595"/>
        <v>62.02</v>
      </c>
      <c r="B6210">
        <f t="shared" si="594"/>
        <v>0</v>
      </c>
      <c r="C6210">
        <f t="shared" si="596"/>
        <v>0</v>
      </c>
      <c r="D6210">
        <f t="shared" si="597"/>
        <v>1.2217231105974388E-17</v>
      </c>
      <c r="E6210">
        <f t="shared" si="598"/>
        <v>1.8338608651853991E-17</v>
      </c>
      <c r="F6210">
        <f t="shared" si="599"/>
        <v>132.81719751243111</v>
      </c>
    </row>
    <row r="6211" spans="1:6">
      <c r="A6211">
        <f t="shared" si="595"/>
        <v>62.03</v>
      </c>
      <c r="B6211">
        <f t="shared" si="594"/>
        <v>0</v>
      </c>
      <c r="C6211">
        <f t="shared" si="596"/>
        <v>0</v>
      </c>
      <c r="D6211">
        <f t="shared" si="597"/>
        <v>1.2136378223208139E-17</v>
      </c>
      <c r="E6211">
        <f t="shared" si="598"/>
        <v>1.8217244869621911E-17</v>
      </c>
      <c r="F6211">
        <f t="shared" si="599"/>
        <v>132.81719751243111</v>
      </c>
    </row>
    <row r="6212" spans="1:6">
      <c r="A6212">
        <f t="shared" si="595"/>
        <v>62.04</v>
      </c>
      <c r="B6212">
        <f t="shared" si="594"/>
        <v>0</v>
      </c>
      <c r="C6212">
        <f t="shared" si="596"/>
        <v>0</v>
      </c>
      <c r="D6212">
        <f t="shared" si="597"/>
        <v>1.2056060419838761E-17</v>
      </c>
      <c r="E6212">
        <f t="shared" si="598"/>
        <v>1.8096684265423522E-17</v>
      </c>
      <c r="F6212">
        <f t="shared" si="599"/>
        <v>132.81719751243111</v>
      </c>
    </row>
    <row r="6213" spans="1:6">
      <c r="A6213">
        <f t="shared" si="595"/>
        <v>62.05</v>
      </c>
      <c r="B6213">
        <f t="shared" si="594"/>
        <v>0</v>
      </c>
      <c r="C6213">
        <f t="shared" si="596"/>
        <v>0</v>
      </c>
      <c r="D6213">
        <f t="shared" si="597"/>
        <v>1.1976274154743769E-17</v>
      </c>
      <c r="E6213">
        <f t="shared" si="598"/>
        <v>1.7976921523876086E-17</v>
      </c>
      <c r="F6213">
        <f t="shared" si="599"/>
        <v>132.81719751243111</v>
      </c>
    </row>
    <row r="6214" spans="1:6">
      <c r="A6214">
        <f t="shared" si="595"/>
        <v>62.06</v>
      </c>
      <c r="B6214">
        <f t="shared" si="594"/>
        <v>0</v>
      </c>
      <c r="C6214">
        <f t="shared" si="596"/>
        <v>0</v>
      </c>
      <c r="D6214">
        <f t="shared" si="597"/>
        <v>1.1897015910235612E-17</v>
      </c>
      <c r="E6214">
        <f t="shared" si="598"/>
        <v>1.7857951364773728E-17</v>
      </c>
      <c r="F6214">
        <f t="shared" si="599"/>
        <v>132.81719751243111</v>
      </c>
    </row>
    <row r="6215" spans="1:6">
      <c r="A6215">
        <f t="shared" si="595"/>
        <v>62.07</v>
      </c>
      <c r="B6215">
        <f t="shared" si="594"/>
        <v>0</v>
      </c>
      <c r="C6215">
        <f t="shared" si="596"/>
        <v>0</v>
      </c>
      <c r="D6215">
        <f t="shared" si="597"/>
        <v>1.1818282191906578E-17</v>
      </c>
      <c r="E6215">
        <f t="shared" si="598"/>
        <v>1.7739768542854662E-17</v>
      </c>
      <c r="F6215">
        <f t="shared" si="599"/>
        <v>132.81719751243111</v>
      </c>
    </row>
    <row r="6216" spans="1:6">
      <c r="A6216">
        <f t="shared" si="595"/>
        <v>62.08</v>
      </c>
      <c r="B6216">
        <f t="shared" si="594"/>
        <v>0</v>
      </c>
      <c r="C6216">
        <f t="shared" si="596"/>
        <v>0</v>
      </c>
      <c r="D6216">
        <f t="shared" si="597"/>
        <v>1.1740069528474729E-17</v>
      </c>
      <c r="E6216">
        <f t="shared" si="598"/>
        <v>1.7622367847569914E-17</v>
      </c>
      <c r="F6216">
        <f t="shared" si="599"/>
        <v>132.81719751243111</v>
      </c>
    </row>
    <row r="6217" spans="1:6">
      <c r="A6217">
        <f t="shared" si="595"/>
        <v>62.09</v>
      </c>
      <c r="B6217">
        <f t="shared" ref="B6217:B6280" si="600">B$5*C6216*F6216</f>
        <v>0</v>
      </c>
      <c r="C6217">
        <f t="shared" si="596"/>
        <v>0</v>
      </c>
      <c r="D6217">
        <f t="shared" si="597"/>
        <v>1.1662374471630858E-17</v>
      </c>
      <c r="E6217">
        <f t="shared" si="598"/>
        <v>1.7505744102853605E-17</v>
      </c>
      <c r="F6217">
        <f t="shared" si="599"/>
        <v>132.81719751243111</v>
      </c>
    </row>
    <row r="6218" spans="1:6">
      <c r="A6218">
        <f t="shared" ref="A6218:A6281" si="601">ROUND(A6217+A$5, 2)</f>
        <v>62.1</v>
      </c>
      <c r="B6218">
        <f t="shared" si="600"/>
        <v>0</v>
      </c>
      <c r="C6218">
        <f t="shared" ref="C6218:C6281" si="602">MAX(C6217-B6218*$A$5, 0)</f>
        <v>0</v>
      </c>
      <c r="D6218">
        <f t="shared" si="597"/>
        <v>1.1585193595886454E-17</v>
      </c>
      <c r="E6218">
        <f t="shared" si="598"/>
        <v>1.7389892166894742E-17</v>
      </c>
      <c r="F6218">
        <f t="shared" si="599"/>
        <v>132.81719751243111</v>
      </c>
    </row>
    <row r="6219" spans="1:6">
      <c r="A6219">
        <f t="shared" si="601"/>
        <v>62.11</v>
      </c>
      <c r="B6219">
        <f t="shared" si="600"/>
        <v>0</v>
      </c>
      <c r="C6219">
        <f t="shared" si="602"/>
        <v>0</v>
      </c>
      <c r="D6219">
        <f t="shared" si="597"/>
        <v>1.150852349842268E-17</v>
      </c>
      <c r="E6219">
        <f t="shared" si="598"/>
        <v>1.7274806931910517E-17</v>
      </c>
      <c r="F6219">
        <f t="shared" si="599"/>
        <v>132.81719751243111</v>
      </c>
    </row>
    <row r="6220" spans="1:6">
      <c r="A6220">
        <f t="shared" si="601"/>
        <v>62.12</v>
      </c>
      <c r="B6220">
        <f t="shared" si="600"/>
        <v>0</v>
      </c>
      <c r="C6220">
        <f t="shared" si="602"/>
        <v>0</v>
      </c>
      <c r="D6220">
        <f t="shared" si="597"/>
        <v>1.1432360798940345E-17</v>
      </c>
      <c r="E6220">
        <f t="shared" si="598"/>
        <v>1.7160483323921114E-17</v>
      </c>
      <c r="F6220">
        <f t="shared" si="599"/>
        <v>132.81719751243111</v>
      </c>
    </row>
    <row r="6221" spans="1:6">
      <c r="A6221">
        <f t="shared" si="601"/>
        <v>62.13</v>
      </c>
      <c r="B6221">
        <f t="shared" si="600"/>
        <v>0</v>
      </c>
      <c r="C6221">
        <f t="shared" si="602"/>
        <v>0</v>
      </c>
      <c r="D6221">
        <f t="shared" si="597"/>
        <v>1.1356702139510861E-17</v>
      </c>
      <c r="E6221">
        <f t="shared" si="598"/>
        <v>1.7046916302526006E-17</v>
      </c>
      <c r="F6221">
        <f t="shared" si="599"/>
        <v>132.81719751243111</v>
      </c>
    </row>
    <row r="6222" spans="1:6">
      <c r="A6222">
        <f t="shared" si="601"/>
        <v>62.14</v>
      </c>
      <c r="B6222">
        <f t="shared" si="600"/>
        <v>0</v>
      </c>
      <c r="C6222">
        <f t="shared" si="602"/>
        <v>0</v>
      </c>
      <c r="D6222">
        <f t="shared" si="597"/>
        <v>1.1281544184428218E-17</v>
      </c>
      <c r="E6222">
        <f t="shared" si="598"/>
        <v>1.6934100860681723E-17</v>
      </c>
      <c r="F6222">
        <f t="shared" si="599"/>
        <v>132.81719751243111</v>
      </c>
    </row>
    <row r="6223" spans="1:6">
      <c r="A6223">
        <f t="shared" si="601"/>
        <v>62.15</v>
      </c>
      <c r="B6223">
        <f t="shared" si="600"/>
        <v>0</v>
      </c>
      <c r="C6223">
        <f t="shared" si="602"/>
        <v>0</v>
      </c>
      <c r="D6223">
        <f t="shared" si="597"/>
        <v>1.1206883620061896E-17</v>
      </c>
      <c r="E6223">
        <f t="shared" si="598"/>
        <v>1.6822032024481104E-17</v>
      </c>
      <c r="F6223">
        <f t="shared" si="599"/>
        <v>132.81719751243111</v>
      </c>
    </row>
    <row r="6224" spans="1:6">
      <c r="A6224">
        <f t="shared" si="601"/>
        <v>62.16</v>
      </c>
      <c r="B6224">
        <f t="shared" si="600"/>
        <v>0</v>
      </c>
      <c r="C6224">
        <f t="shared" si="602"/>
        <v>0</v>
      </c>
      <c r="D6224">
        <f t="shared" si="597"/>
        <v>1.1132717154710775E-17</v>
      </c>
      <c r="E6224">
        <f t="shared" si="598"/>
        <v>1.6710704852933996E-17</v>
      </c>
      <c r="F6224">
        <f t="shared" si="599"/>
        <v>132.81719751243111</v>
      </c>
    </row>
    <row r="6225" spans="1:6">
      <c r="A6225">
        <f t="shared" si="601"/>
        <v>62.17</v>
      </c>
      <c r="B6225">
        <f t="shared" si="600"/>
        <v>0</v>
      </c>
      <c r="C6225">
        <f t="shared" si="602"/>
        <v>0</v>
      </c>
      <c r="D6225">
        <f t="shared" si="597"/>
        <v>1.1059041518458017E-17</v>
      </c>
      <c r="E6225">
        <f t="shared" si="598"/>
        <v>1.6600114437749416E-17</v>
      </c>
      <c r="F6225">
        <f t="shared" si="599"/>
        <v>132.81719751243111</v>
      </c>
    </row>
    <row r="6226" spans="1:6">
      <c r="A6226">
        <f t="shared" si="601"/>
        <v>62.18</v>
      </c>
      <c r="B6226">
        <f t="shared" si="600"/>
        <v>0</v>
      </c>
      <c r="C6226">
        <f t="shared" si="602"/>
        <v>0</v>
      </c>
      <c r="D6226">
        <f t="shared" ref="D6226:D6289" si="603">D$5*E6225*F6225</f>
        <v>1.0985853463026887E-17</v>
      </c>
      <c r="E6226">
        <f t="shared" ref="E6226:E6289" si="604">E6225-D6226*$A$5</f>
        <v>1.6490255903119147E-17</v>
      </c>
      <c r="F6226">
        <f t="shared" ref="F6226:F6289" si="605">F6225-B6226*$A$5-D6226*$A$5</f>
        <v>132.81719751243111</v>
      </c>
    </row>
    <row r="6227" spans="1:6">
      <c r="A6227">
        <f t="shared" si="601"/>
        <v>62.19</v>
      </c>
      <c r="B6227">
        <f t="shared" si="600"/>
        <v>0</v>
      </c>
      <c r="C6227">
        <f t="shared" si="602"/>
        <v>0</v>
      </c>
      <c r="D6227">
        <f t="shared" si="603"/>
        <v>1.0913149761637548E-17</v>
      </c>
      <c r="E6227">
        <f t="shared" si="604"/>
        <v>1.6381124405502772E-17</v>
      </c>
      <c r="F6227">
        <f t="shared" si="605"/>
        <v>132.81719751243111</v>
      </c>
    </row>
    <row r="6228" spans="1:6">
      <c r="A6228">
        <f t="shared" si="601"/>
        <v>62.2</v>
      </c>
      <c r="B6228">
        <f t="shared" si="600"/>
        <v>0</v>
      </c>
      <c r="C6228">
        <f t="shared" si="602"/>
        <v>0</v>
      </c>
      <c r="D6228">
        <f t="shared" si="603"/>
        <v>1.0840927208864793E-17</v>
      </c>
      <c r="E6228">
        <f t="shared" si="604"/>
        <v>1.6272715133414124E-17</v>
      </c>
      <c r="F6228">
        <f t="shared" si="605"/>
        <v>132.81719751243111</v>
      </c>
    </row>
    <row r="6229" spans="1:6">
      <c r="A6229">
        <f t="shared" si="601"/>
        <v>62.21</v>
      </c>
      <c r="B6229">
        <f t="shared" si="600"/>
        <v>0</v>
      </c>
      <c r="C6229">
        <f t="shared" si="602"/>
        <v>0</v>
      </c>
      <c r="D6229">
        <f t="shared" si="603"/>
        <v>1.0769182620496714E-17</v>
      </c>
      <c r="E6229">
        <f t="shared" si="604"/>
        <v>1.6165023307209156E-17</v>
      </c>
      <c r="F6229">
        <f t="shared" si="605"/>
        <v>132.81719751243111</v>
      </c>
    </row>
    <row r="6230" spans="1:6">
      <c r="A6230">
        <f t="shared" si="601"/>
        <v>62.22</v>
      </c>
      <c r="B6230">
        <f t="shared" si="600"/>
        <v>0</v>
      </c>
      <c r="C6230">
        <f t="shared" si="602"/>
        <v>0</v>
      </c>
      <c r="D6230">
        <f t="shared" si="603"/>
        <v>1.0697912833394334E-17</v>
      </c>
      <c r="E6230">
        <f t="shared" si="604"/>
        <v>1.6058044178875211E-17</v>
      </c>
      <c r="F6230">
        <f t="shared" si="605"/>
        <v>132.81719751243111</v>
      </c>
    </row>
    <row r="6231" spans="1:6">
      <c r="A6231">
        <f t="shared" si="601"/>
        <v>62.23</v>
      </c>
      <c r="B6231">
        <f t="shared" si="600"/>
        <v>0</v>
      </c>
      <c r="C6231">
        <f t="shared" si="602"/>
        <v>0</v>
      </c>
      <c r="D6231">
        <f t="shared" si="603"/>
        <v>1.0627114705352129E-17</v>
      </c>
      <c r="E6231">
        <f t="shared" si="604"/>
        <v>1.5951773031821688E-17</v>
      </c>
      <c r="F6231">
        <f t="shared" si="605"/>
        <v>132.81719751243111</v>
      </c>
    </row>
    <row r="6232" spans="1:6">
      <c r="A6232">
        <f t="shared" si="601"/>
        <v>62.24</v>
      </c>
      <c r="B6232">
        <f t="shared" si="600"/>
        <v>0</v>
      </c>
      <c r="C6232">
        <f t="shared" si="602"/>
        <v>0</v>
      </c>
      <c r="D6232">
        <f t="shared" si="603"/>
        <v>1.0556785114959492E-17</v>
      </c>
      <c r="E6232">
        <f t="shared" si="604"/>
        <v>1.5846205180672092E-17</v>
      </c>
      <c r="F6232">
        <f t="shared" si="605"/>
        <v>132.81719751243111</v>
      </c>
    </row>
    <row r="6233" spans="1:6">
      <c r="A6233">
        <f t="shared" si="601"/>
        <v>62.25</v>
      </c>
      <c r="B6233">
        <f t="shared" si="600"/>
        <v>0</v>
      </c>
      <c r="C6233">
        <f t="shared" si="602"/>
        <v>0</v>
      </c>
      <c r="D6233">
        <f t="shared" si="603"/>
        <v>1.0486920961463131E-17</v>
      </c>
      <c r="E6233">
        <f t="shared" si="604"/>
        <v>1.574133597105746E-17</v>
      </c>
      <c r="F6233">
        <f t="shared" si="605"/>
        <v>132.81719751243111</v>
      </c>
    </row>
    <row r="6234" spans="1:6">
      <c r="A6234">
        <f t="shared" si="601"/>
        <v>62.26</v>
      </c>
      <c r="B6234">
        <f t="shared" si="600"/>
        <v>0</v>
      </c>
      <c r="C6234">
        <f t="shared" si="602"/>
        <v>0</v>
      </c>
      <c r="D6234">
        <f t="shared" si="603"/>
        <v>1.0417519164630338E-17</v>
      </c>
      <c r="E6234">
        <f t="shared" si="604"/>
        <v>1.5637160779411156E-17</v>
      </c>
      <c r="F6234">
        <f t="shared" si="605"/>
        <v>132.81719751243111</v>
      </c>
    </row>
    <row r="6235" spans="1:6">
      <c r="A6235">
        <f t="shared" si="601"/>
        <v>62.27</v>
      </c>
      <c r="B6235">
        <f t="shared" si="600"/>
        <v>0</v>
      </c>
      <c r="C6235">
        <f t="shared" si="602"/>
        <v>0</v>
      </c>
      <c r="D6235">
        <f t="shared" si="603"/>
        <v>1.03485766646132E-17</v>
      </c>
      <c r="E6235">
        <f t="shared" si="604"/>
        <v>1.5533675012765024E-17</v>
      </c>
      <c r="F6235">
        <f t="shared" si="605"/>
        <v>132.81719751243111</v>
      </c>
    </row>
    <row r="6236" spans="1:6">
      <c r="A6236">
        <f t="shared" si="601"/>
        <v>62.28</v>
      </c>
      <c r="B6236">
        <f t="shared" si="600"/>
        <v>0</v>
      </c>
      <c r="C6236">
        <f t="shared" si="602"/>
        <v>0</v>
      </c>
      <c r="D6236">
        <f t="shared" si="603"/>
        <v>1.0280090421813688E-17</v>
      </c>
      <c r="E6236">
        <f t="shared" si="604"/>
        <v>1.5430874108546888E-17</v>
      </c>
      <c r="F6236">
        <f t="shared" si="605"/>
        <v>132.81719751243111</v>
      </c>
    </row>
    <row r="6237" spans="1:6">
      <c r="A6237">
        <f t="shared" si="601"/>
        <v>62.29</v>
      </c>
      <c r="B6237">
        <f t="shared" si="600"/>
        <v>0</v>
      </c>
      <c r="C6237">
        <f t="shared" si="602"/>
        <v>0</v>
      </c>
      <c r="D6237">
        <f t="shared" si="603"/>
        <v>1.0212057416749644E-17</v>
      </c>
      <c r="E6237">
        <f t="shared" si="604"/>
        <v>1.5328753534379392E-17</v>
      </c>
      <c r="F6237">
        <f t="shared" si="605"/>
        <v>132.81719751243111</v>
      </c>
    </row>
    <row r="6238" spans="1:6">
      <c r="A6238">
        <f t="shared" si="601"/>
        <v>62.3</v>
      </c>
      <c r="B6238">
        <f t="shared" si="600"/>
        <v>0</v>
      </c>
      <c r="C6238">
        <f t="shared" si="602"/>
        <v>0</v>
      </c>
      <c r="D6238">
        <f t="shared" si="603"/>
        <v>1.0144474649921659E-17</v>
      </c>
      <c r="E6238">
        <f t="shared" si="604"/>
        <v>1.5227308787880174E-17</v>
      </c>
      <c r="F6238">
        <f t="shared" si="605"/>
        <v>132.81719751243111</v>
      </c>
    </row>
    <row r="6239" spans="1:6">
      <c r="A6239">
        <f t="shared" si="601"/>
        <v>62.31</v>
      </c>
      <c r="B6239">
        <f t="shared" si="600"/>
        <v>0</v>
      </c>
      <c r="C6239">
        <f t="shared" si="602"/>
        <v>0</v>
      </c>
      <c r="D6239">
        <f t="shared" si="603"/>
        <v>1.0077339141680824E-17</v>
      </c>
      <c r="E6239">
        <f t="shared" si="604"/>
        <v>1.5126535396463366E-17</v>
      </c>
      <c r="F6239">
        <f t="shared" si="605"/>
        <v>132.81719751243111</v>
      </c>
    </row>
    <row r="6240" spans="1:6">
      <c r="A6240">
        <f t="shared" si="601"/>
        <v>62.32</v>
      </c>
      <c r="B6240">
        <f t="shared" si="600"/>
        <v>0</v>
      </c>
      <c r="C6240">
        <f t="shared" si="602"/>
        <v>0</v>
      </c>
      <c r="D6240">
        <f t="shared" si="603"/>
        <v>1.0010647932097369E-17</v>
      </c>
      <c r="E6240">
        <f t="shared" si="604"/>
        <v>1.5026428917142391E-17</v>
      </c>
      <c r="F6240">
        <f t="shared" si="605"/>
        <v>132.81719751243111</v>
      </c>
    </row>
    <row r="6241" spans="1:6">
      <c r="A6241">
        <f t="shared" si="601"/>
        <v>62.33</v>
      </c>
      <c r="B6241">
        <f t="shared" si="600"/>
        <v>0</v>
      </c>
      <c r="C6241">
        <f t="shared" si="602"/>
        <v>0</v>
      </c>
      <c r="D6241">
        <f t="shared" si="603"/>
        <v>9.9443980808301476E-18</v>
      </c>
      <c r="E6241">
        <f t="shared" si="604"/>
        <v>1.492698493633409E-17</v>
      </c>
      <c r="F6241">
        <f t="shared" si="605"/>
        <v>132.81719751243111</v>
      </c>
    </row>
    <row r="6242" spans="1:6">
      <c r="A6242">
        <f t="shared" si="601"/>
        <v>62.34</v>
      </c>
      <c r="B6242">
        <f t="shared" si="600"/>
        <v>0</v>
      </c>
      <c r="C6242">
        <f t="shared" si="602"/>
        <v>0</v>
      </c>
      <c r="D6242">
        <f t="shared" si="603"/>
        <v>9.8785866669970176E-18</v>
      </c>
      <c r="E6242">
        <f t="shared" si="604"/>
        <v>1.482819906966412E-17</v>
      </c>
      <c r="F6242">
        <f t="shared" si="605"/>
        <v>132.81719751243111</v>
      </c>
    </row>
    <row r="6243" spans="1:6">
      <c r="A6243">
        <f t="shared" si="601"/>
        <v>62.35</v>
      </c>
      <c r="B6243">
        <f t="shared" si="600"/>
        <v>0</v>
      </c>
      <c r="C6243">
        <f t="shared" si="602"/>
        <v>0</v>
      </c>
      <c r="D6243">
        <f t="shared" si="603"/>
        <v>9.8132107890460495E-18</v>
      </c>
      <c r="E6243">
        <f t="shared" si="604"/>
        <v>1.4730066961773659E-17</v>
      </c>
      <c r="F6243">
        <f t="shared" si="605"/>
        <v>132.81719751243111</v>
      </c>
    </row>
    <row r="6244" spans="1:6">
      <c r="A6244">
        <f t="shared" si="601"/>
        <v>62.36</v>
      </c>
      <c r="B6244">
        <f t="shared" si="600"/>
        <v>0</v>
      </c>
      <c r="C6244">
        <f t="shared" si="602"/>
        <v>0</v>
      </c>
      <c r="D6244">
        <f t="shared" si="603"/>
        <v>9.7482675646276088E-18</v>
      </c>
      <c r="E6244">
        <f t="shared" si="604"/>
        <v>1.4632584286127383E-17</v>
      </c>
      <c r="F6244">
        <f t="shared" si="605"/>
        <v>132.81719751243111</v>
      </c>
    </row>
    <row r="6245" spans="1:6">
      <c r="A6245">
        <f t="shared" si="601"/>
        <v>62.37</v>
      </c>
      <c r="B6245">
        <f t="shared" si="600"/>
        <v>0</v>
      </c>
      <c r="C6245">
        <f t="shared" si="602"/>
        <v>0</v>
      </c>
      <c r="D6245">
        <f t="shared" si="603"/>
        <v>9.683754130467274E-18</v>
      </c>
      <c r="E6245">
        <f t="shared" si="604"/>
        <v>1.4535746744822709E-17</v>
      </c>
      <c r="F6245">
        <f t="shared" si="605"/>
        <v>132.81719751243111</v>
      </c>
    </row>
    <row r="6246" spans="1:6">
      <c r="A6246">
        <f t="shared" si="601"/>
        <v>62.38</v>
      </c>
      <c r="B6246">
        <f t="shared" si="600"/>
        <v>0</v>
      </c>
      <c r="C6246">
        <f t="shared" si="602"/>
        <v>0</v>
      </c>
      <c r="D6246">
        <f t="shared" si="603"/>
        <v>9.619667642239594E-18</v>
      </c>
      <c r="E6246">
        <f t="shared" si="604"/>
        <v>1.4439550068400312E-17</v>
      </c>
      <c r="F6246">
        <f t="shared" si="605"/>
        <v>132.81719751243111</v>
      </c>
    </row>
    <row r="6247" spans="1:6">
      <c r="A6247">
        <f t="shared" si="601"/>
        <v>62.39</v>
      </c>
      <c r="B6247">
        <f t="shared" si="600"/>
        <v>0</v>
      </c>
      <c r="C6247">
        <f t="shared" si="602"/>
        <v>0</v>
      </c>
      <c r="D6247">
        <f t="shared" si="603"/>
        <v>9.5560052744426918E-18</v>
      </c>
      <c r="E6247">
        <f t="shared" si="604"/>
        <v>1.4343990015655886E-17</v>
      </c>
      <c r="F6247">
        <f t="shared" si="605"/>
        <v>132.81719751243111</v>
      </c>
    </row>
    <row r="6248" spans="1:6">
      <c r="A6248">
        <f t="shared" si="601"/>
        <v>62.4</v>
      </c>
      <c r="B6248">
        <f t="shared" si="600"/>
        <v>0</v>
      </c>
      <c r="C6248">
        <f t="shared" si="602"/>
        <v>0</v>
      </c>
      <c r="D6248">
        <f t="shared" si="603"/>
        <v>9.4927642202736875E-18</v>
      </c>
      <c r="E6248">
        <f t="shared" si="604"/>
        <v>1.4249062373453149E-17</v>
      </c>
      <c r="F6248">
        <f t="shared" si="605"/>
        <v>132.81719751243111</v>
      </c>
    </row>
    <row r="6249" spans="1:6">
      <c r="A6249">
        <f t="shared" si="601"/>
        <v>62.41</v>
      </c>
      <c r="B6249">
        <f t="shared" si="600"/>
        <v>0</v>
      </c>
      <c r="C6249">
        <f t="shared" si="602"/>
        <v>0</v>
      </c>
      <c r="D6249">
        <f t="shared" si="603"/>
        <v>9.4299416915049472E-18</v>
      </c>
      <c r="E6249">
        <f t="shared" si="604"/>
        <v>1.4154762956538099E-17</v>
      </c>
      <c r="F6249">
        <f t="shared" si="605"/>
        <v>132.81719751243111</v>
      </c>
    </row>
    <row r="6250" spans="1:6">
      <c r="A6250">
        <f t="shared" si="601"/>
        <v>62.42</v>
      </c>
      <c r="B6250">
        <f t="shared" si="600"/>
        <v>0</v>
      </c>
      <c r="C6250">
        <f t="shared" si="602"/>
        <v>0</v>
      </c>
      <c r="D6250">
        <f t="shared" si="603"/>
        <v>9.3675349183611534E-18</v>
      </c>
      <c r="E6250">
        <f t="shared" si="604"/>
        <v>1.4061087607354486E-17</v>
      </c>
      <c r="F6250">
        <f t="shared" si="605"/>
        <v>132.81719751243111</v>
      </c>
    </row>
    <row r="6251" spans="1:6">
      <c r="A6251">
        <f t="shared" si="601"/>
        <v>62.43</v>
      </c>
      <c r="B6251">
        <f t="shared" si="600"/>
        <v>0</v>
      </c>
      <c r="C6251">
        <f t="shared" si="602"/>
        <v>0</v>
      </c>
      <c r="D6251">
        <f t="shared" si="603"/>
        <v>9.3055411493971995E-18</v>
      </c>
      <c r="E6251">
        <f t="shared" si="604"/>
        <v>1.3968032195860513E-17</v>
      </c>
      <c r="F6251">
        <f t="shared" si="605"/>
        <v>132.81719751243111</v>
      </c>
    </row>
    <row r="6252" spans="1:6">
      <c r="A6252">
        <f t="shared" si="601"/>
        <v>62.44</v>
      </c>
      <c r="B6252">
        <f t="shared" si="600"/>
        <v>0</v>
      </c>
      <c r="C6252">
        <f t="shared" si="602"/>
        <v>0</v>
      </c>
      <c r="D6252">
        <f t="shared" si="603"/>
        <v>9.2439576513768651E-18</v>
      </c>
      <c r="E6252">
        <f t="shared" si="604"/>
        <v>1.3875592619346745E-17</v>
      </c>
      <c r="F6252">
        <f t="shared" si="605"/>
        <v>132.81719751243111</v>
      </c>
    </row>
    <row r="6253" spans="1:6">
      <c r="A6253">
        <f t="shared" si="601"/>
        <v>62.45</v>
      </c>
      <c r="B6253">
        <f t="shared" si="600"/>
        <v>0</v>
      </c>
      <c r="C6253">
        <f t="shared" si="602"/>
        <v>0</v>
      </c>
      <c r="D6253">
        <f t="shared" si="603"/>
        <v>9.1827817091523242E-18</v>
      </c>
      <c r="E6253">
        <f t="shared" si="604"/>
        <v>1.3783764802255222E-17</v>
      </c>
      <c r="F6253">
        <f t="shared" si="605"/>
        <v>132.81719751243111</v>
      </c>
    </row>
    <row r="6254" spans="1:6">
      <c r="A6254">
        <f t="shared" si="601"/>
        <v>62.46</v>
      </c>
      <c r="B6254">
        <f t="shared" si="600"/>
        <v>0</v>
      </c>
      <c r="C6254">
        <f t="shared" si="602"/>
        <v>0</v>
      </c>
      <c r="D6254">
        <f t="shared" si="603"/>
        <v>9.1220106255444304E-18</v>
      </c>
      <c r="E6254">
        <f t="shared" si="604"/>
        <v>1.3692544695999777E-17</v>
      </c>
      <c r="F6254">
        <f t="shared" si="605"/>
        <v>132.81719751243111</v>
      </c>
    </row>
    <row r="6255" spans="1:6">
      <c r="A6255">
        <f t="shared" si="601"/>
        <v>62.47</v>
      </c>
      <c r="B6255">
        <f t="shared" si="600"/>
        <v>0</v>
      </c>
      <c r="C6255">
        <f t="shared" si="602"/>
        <v>0</v>
      </c>
      <c r="D6255">
        <f t="shared" si="603"/>
        <v>9.0616417212237952E-18</v>
      </c>
      <c r="E6255">
        <f t="shared" si="604"/>
        <v>1.3601928278787539E-17</v>
      </c>
      <c r="F6255">
        <f t="shared" si="605"/>
        <v>132.81719751243111</v>
      </c>
    </row>
    <row r="6256" spans="1:6">
      <c r="A6256">
        <f t="shared" si="601"/>
        <v>62.48</v>
      </c>
      <c r="B6256">
        <f t="shared" si="600"/>
        <v>0</v>
      </c>
      <c r="C6256">
        <f t="shared" si="602"/>
        <v>0</v>
      </c>
      <c r="D6256">
        <f t="shared" si="603"/>
        <v>9.00167233459268E-18</v>
      </c>
      <c r="E6256">
        <f t="shared" si="604"/>
        <v>1.3511911555441612E-17</v>
      </c>
      <c r="F6256">
        <f t="shared" si="605"/>
        <v>132.81719751243111</v>
      </c>
    </row>
    <row r="6257" spans="1:6">
      <c r="A6257">
        <f t="shared" si="601"/>
        <v>62.49</v>
      </c>
      <c r="B6257">
        <f t="shared" si="600"/>
        <v>0</v>
      </c>
      <c r="C6257">
        <f t="shared" si="602"/>
        <v>0</v>
      </c>
      <c r="D6257">
        <f t="shared" si="603"/>
        <v>8.9420998216676274E-18</v>
      </c>
      <c r="E6257">
        <f t="shared" si="604"/>
        <v>1.3422490557224936E-17</v>
      </c>
      <c r="F6257">
        <f t="shared" si="605"/>
        <v>132.81719751243111</v>
      </c>
    </row>
    <row r="6258" spans="1:6">
      <c r="A6258">
        <f t="shared" si="601"/>
        <v>62.5</v>
      </c>
      <c r="B6258">
        <f t="shared" si="600"/>
        <v>0</v>
      </c>
      <c r="C6258">
        <f t="shared" si="602"/>
        <v>0</v>
      </c>
      <c r="D6258">
        <f t="shared" si="603"/>
        <v>8.8829215559629022E-18</v>
      </c>
      <c r="E6258">
        <f t="shared" si="604"/>
        <v>1.3333661341665307E-17</v>
      </c>
      <c r="F6258">
        <f t="shared" si="605"/>
        <v>132.81719751243111</v>
      </c>
    </row>
    <row r="6259" spans="1:6">
      <c r="A6259">
        <f t="shared" si="601"/>
        <v>62.51</v>
      </c>
      <c r="B6259">
        <f t="shared" si="600"/>
        <v>0</v>
      </c>
      <c r="C6259">
        <f t="shared" si="602"/>
        <v>0</v>
      </c>
      <c r="D6259">
        <f t="shared" si="603"/>
        <v>8.8241349283746875E-18</v>
      </c>
      <c r="E6259">
        <f t="shared" si="604"/>
        <v>1.324541999238156E-17</v>
      </c>
      <c r="F6259">
        <f t="shared" si="605"/>
        <v>132.81719751243111</v>
      </c>
    </row>
    <row r="6260" spans="1:6">
      <c r="A6260">
        <f t="shared" si="601"/>
        <v>62.52</v>
      </c>
      <c r="B6260">
        <f t="shared" si="600"/>
        <v>0</v>
      </c>
      <c r="C6260">
        <f t="shared" si="602"/>
        <v>0</v>
      </c>
      <c r="D6260">
        <f t="shared" si="603"/>
        <v>8.765737347066059E-18</v>
      </c>
      <c r="E6260">
        <f t="shared" si="604"/>
        <v>1.3157762618910899E-17</v>
      </c>
      <c r="F6260">
        <f t="shared" si="605"/>
        <v>132.81719751243111</v>
      </c>
    </row>
    <row r="6261" spans="1:6">
      <c r="A6261">
        <f t="shared" si="601"/>
        <v>62.53</v>
      </c>
      <c r="B6261">
        <f t="shared" si="600"/>
        <v>0</v>
      </c>
      <c r="C6261">
        <f t="shared" si="602"/>
        <v>0</v>
      </c>
      <c r="D6261">
        <f t="shared" si="603"/>
        <v>8.7077262373527048E-18</v>
      </c>
      <c r="E6261">
        <f t="shared" si="604"/>
        <v>1.3070685356537372E-17</v>
      </c>
      <c r="F6261">
        <f t="shared" si="605"/>
        <v>132.81719751243111</v>
      </c>
    </row>
    <row r="6262" spans="1:6">
      <c r="A6262">
        <f t="shared" si="601"/>
        <v>62.54</v>
      </c>
      <c r="B6262">
        <f t="shared" si="600"/>
        <v>0</v>
      </c>
      <c r="C6262">
        <f t="shared" si="602"/>
        <v>0</v>
      </c>
      <c r="D6262">
        <f t="shared" si="603"/>
        <v>8.6500990415894206E-18</v>
      </c>
      <c r="E6262">
        <f t="shared" si="604"/>
        <v>1.2984184366121477E-17</v>
      </c>
      <c r="F6262">
        <f t="shared" si="605"/>
        <v>132.81719751243111</v>
      </c>
    </row>
    <row r="6263" spans="1:6">
      <c r="A6263">
        <f t="shared" si="601"/>
        <v>62.55</v>
      </c>
      <c r="B6263">
        <f t="shared" si="600"/>
        <v>0</v>
      </c>
      <c r="C6263">
        <f t="shared" si="602"/>
        <v>0</v>
      </c>
      <c r="D6263">
        <f t="shared" si="603"/>
        <v>8.5928532190573347E-18</v>
      </c>
      <c r="E6263">
        <f t="shared" si="604"/>
        <v>1.2898255833930904E-17</v>
      </c>
      <c r="F6263">
        <f t="shared" si="605"/>
        <v>132.81719751243111</v>
      </c>
    </row>
    <row r="6264" spans="1:6">
      <c r="A6264">
        <f t="shared" si="601"/>
        <v>62.56</v>
      </c>
      <c r="B6264">
        <f t="shared" si="600"/>
        <v>0</v>
      </c>
      <c r="C6264">
        <f t="shared" si="602"/>
        <v>0</v>
      </c>
      <c r="D6264">
        <f t="shared" si="603"/>
        <v>8.5359862458519005E-18</v>
      </c>
      <c r="E6264">
        <f t="shared" si="604"/>
        <v>1.2812895971472384E-17</v>
      </c>
      <c r="F6264">
        <f t="shared" si="605"/>
        <v>132.81719751243111</v>
      </c>
    </row>
    <row r="6265" spans="1:6">
      <c r="A6265">
        <f t="shared" si="601"/>
        <v>62.57</v>
      </c>
      <c r="B6265">
        <f t="shared" si="600"/>
        <v>0</v>
      </c>
      <c r="C6265">
        <f t="shared" si="602"/>
        <v>0</v>
      </c>
      <c r="D6265">
        <f t="shared" si="603"/>
        <v>8.4794956147716151E-18</v>
      </c>
      <c r="E6265">
        <f t="shared" si="604"/>
        <v>1.2728101015324668E-17</v>
      </c>
      <c r="F6265">
        <f t="shared" si="605"/>
        <v>132.81719751243111</v>
      </c>
    </row>
    <row r="6266" spans="1:6">
      <c r="A6266">
        <f t="shared" si="601"/>
        <v>62.58</v>
      </c>
      <c r="B6266">
        <f t="shared" si="600"/>
        <v>0</v>
      </c>
      <c r="C6266">
        <f t="shared" si="602"/>
        <v>0</v>
      </c>
      <c r="D6266">
        <f t="shared" si="603"/>
        <v>8.4233788352074796E-18</v>
      </c>
      <c r="E6266">
        <f t="shared" si="604"/>
        <v>1.2643867226972593E-17</v>
      </c>
      <c r="F6266">
        <f t="shared" si="605"/>
        <v>132.81719751243111</v>
      </c>
    </row>
    <row r="6267" spans="1:6">
      <c r="A6267">
        <f t="shared" si="601"/>
        <v>62.59</v>
      </c>
      <c r="B6267">
        <f t="shared" si="600"/>
        <v>0</v>
      </c>
      <c r="C6267">
        <f t="shared" si="602"/>
        <v>0</v>
      </c>
      <c r="D6267">
        <f t="shared" si="603"/>
        <v>8.3676334330331955E-18</v>
      </c>
      <c r="E6267">
        <f t="shared" si="604"/>
        <v>1.256019089264226E-17</v>
      </c>
      <c r="F6267">
        <f t="shared" si="605"/>
        <v>132.81719751243111</v>
      </c>
    </row>
    <row r="6268" spans="1:6">
      <c r="A6268">
        <f t="shared" si="601"/>
        <v>62.6</v>
      </c>
      <c r="B6268">
        <f t="shared" si="600"/>
        <v>0</v>
      </c>
      <c r="C6268">
        <f t="shared" si="602"/>
        <v>0</v>
      </c>
      <c r="D6268">
        <f t="shared" si="603"/>
        <v>8.3122569504960703E-18</v>
      </c>
      <c r="E6268">
        <f t="shared" si="604"/>
        <v>1.2477068323137299E-17</v>
      </c>
      <c r="F6268">
        <f t="shared" si="605"/>
        <v>132.81719751243111</v>
      </c>
    </row>
    <row r="6269" spans="1:6">
      <c r="A6269">
        <f t="shared" si="601"/>
        <v>62.61</v>
      </c>
      <c r="B6269">
        <f t="shared" si="600"/>
        <v>0</v>
      </c>
      <c r="C6269">
        <f t="shared" si="602"/>
        <v>0</v>
      </c>
      <c r="D6269">
        <f t="shared" si="603"/>
        <v>8.2572469461086819E-18</v>
      </c>
      <c r="E6269">
        <f t="shared" si="604"/>
        <v>1.2394495853676212E-17</v>
      </c>
      <c r="F6269">
        <f t="shared" si="605"/>
        <v>132.81719751243111</v>
      </c>
    </row>
    <row r="6270" spans="1:6">
      <c r="A6270">
        <f t="shared" si="601"/>
        <v>62.62</v>
      </c>
      <c r="B6270">
        <f t="shared" si="600"/>
        <v>0</v>
      </c>
      <c r="C6270">
        <f t="shared" si="602"/>
        <v>0</v>
      </c>
      <c r="D6270">
        <f t="shared" si="603"/>
        <v>8.2026009945412082E-18</v>
      </c>
      <c r="E6270">
        <f t="shared" si="604"/>
        <v>1.23124698437308E-17</v>
      </c>
      <c r="F6270">
        <f t="shared" si="605"/>
        <v>132.81719751243111</v>
      </c>
    </row>
    <row r="6271" spans="1:6">
      <c r="A6271">
        <f t="shared" si="601"/>
        <v>62.63</v>
      </c>
      <c r="B6271">
        <f t="shared" si="600"/>
        <v>0</v>
      </c>
      <c r="C6271">
        <f t="shared" si="602"/>
        <v>0</v>
      </c>
      <c r="D6271">
        <f t="shared" si="603"/>
        <v>8.1483166865145181E-18</v>
      </c>
      <c r="E6271">
        <f t="shared" si="604"/>
        <v>1.2230986676865655E-17</v>
      </c>
      <c r="F6271">
        <f t="shared" si="605"/>
        <v>132.81719751243111</v>
      </c>
    </row>
    <row r="6272" spans="1:6">
      <c r="A6272">
        <f t="shared" si="601"/>
        <v>62.64</v>
      </c>
      <c r="B6272">
        <f t="shared" si="600"/>
        <v>0</v>
      </c>
      <c r="C6272">
        <f t="shared" si="602"/>
        <v>0</v>
      </c>
      <c r="D6272">
        <f t="shared" si="603"/>
        <v>8.0943916286939401E-18</v>
      </c>
      <c r="E6272">
        <f t="shared" si="604"/>
        <v>1.2150042760578715E-17</v>
      </c>
      <c r="F6272">
        <f t="shared" si="605"/>
        <v>132.81719751243111</v>
      </c>
    </row>
    <row r="6273" spans="1:6">
      <c r="A6273">
        <f t="shared" si="601"/>
        <v>62.65</v>
      </c>
      <c r="B6273">
        <f t="shared" si="600"/>
        <v>0</v>
      </c>
      <c r="C6273">
        <f t="shared" si="602"/>
        <v>0</v>
      </c>
      <c r="D6273">
        <f t="shared" si="603"/>
        <v>8.0408234435837415E-18</v>
      </c>
      <c r="E6273">
        <f t="shared" si="604"/>
        <v>1.2069634526142878E-17</v>
      </c>
      <c r="F6273">
        <f t="shared" si="605"/>
        <v>132.81719751243111</v>
      </c>
    </row>
    <row r="6274" spans="1:6">
      <c r="A6274">
        <f t="shared" si="601"/>
        <v>62.66</v>
      </c>
      <c r="B6274">
        <f t="shared" si="600"/>
        <v>0</v>
      </c>
      <c r="C6274">
        <f t="shared" si="602"/>
        <v>0</v>
      </c>
      <c r="D6274">
        <f t="shared" si="603"/>
        <v>7.9876097694223133E-18</v>
      </c>
      <c r="E6274">
        <f t="shared" si="604"/>
        <v>1.1989758428448655E-17</v>
      </c>
      <c r="F6274">
        <f t="shared" si="605"/>
        <v>132.81719751243111</v>
      </c>
    </row>
    <row r="6275" spans="1:6">
      <c r="A6275">
        <f t="shared" si="601"/>
        <v>62.67</v>
      </c>
      <c r="B6275">
        <f t="shared" si="600"/>
        <v>0</v>
      </c>
      <c r="C6275">
        <f t="shared" si="602"/>
        <v>0</v>
      </c>
      <c r="D6275">
        <f t="shared" si="603"/>
        <v>7.9347482600780368E-18</v>
      </c>
      <c r="E6275">
        <f t="shared" si="604"/>
        <v>1.1910410945847875E-17</v>
      </c>
      <c r="F6275">
        <f t="shared" si="605"/>
        <v>132.81719751243111</v>
      </c>
    </row>
    <row r="6276" spans="1:6">
      <c r="A6276">
        <f t="shared" si="601"/>
        <v>62.68</v>
      </c>
      <c r="B6276">
        <f t="shared" si="600"/>
        <v>0</v>
      </c>
      <c r="C6276">
        <f t="shared" si="602"/>
        <v>0</v>
      </c>
      <c r="D6276">
        <f t="shared" si="603"/>
        <v>7.8822365849458483E-18</v>
      </c>
      <c r="E6276">
        <f t="shared" si="604"/>
        <v>1.1831588579998416E-17</v>
      </c>
      <c r="F6276">
        <f t="shared" si="605"/>
        <v>132.81719751243111</v>
      </c>
    </row>
    <row r="6277" spans="1:6">
      <c r="A6277">
        <f t="shared" si="601"/>
        <v>62.69</v>
      </c>
      <c r="B6277">
        <f t="shared" si="600"/>
        <v>0</v>
      </c>
      <c r="C6277">
        <f t="shared" si="602"/>
        <v>0</v>
      </c>
      <c r="D6277">
        <f t="shared" si="603"/>
        <v>7.8300724288444859E-18</v>
      </c>
      <c r="E6277">
        <f t="shared" si="604"/>
        <v>1.1753287855709971E-17</v>
      </c>
      <c r="F6277">
        <f t="shared" si="605"/>
        <v>132.81719751243111</v>
      </c>
    </row>
    <row r="6278" spans="1:6">
      <c r="A6278">
        <f t="shared" si="601"/>
        <v>62.7</v>
      </c>
      <c r="B6278">
        <f t="shared" si="600"/>
        <v>0</v>
      </c>
      <c r="C6278">
        <f t="shared" si="602"/>
        <v>0</v>
      </c>
      <c r="D6278">
        <f t="shared" si="603"/>
        <v>7.778253491914413E-18</v>
      </c>
      <c r="E6278">
        <f t="shared" si="604"/>
        <v>1.1675505320790828E-17</v>
      </c>
      <c r="F6278">
        <f t="shared" si="605"/>
        <v>132.81719751243111</v>
      </c>
    </row>
    <row r="6279" spans="1:6">
      <c r="A6279">
        <f t="shared" si="601"/>
        <v>62.71</v>
      </c>
      <c r="B6279">
        <f t="shared" si="600"/>
        <v>0</v>
      </c>
      <c r="C6279">
        <f t="shared" si="602"/>
        <v>0</v>
      </c>
      <c r="D6279">
        <f t="shared" si="603"/>
        <v>7.7267774895164243E-18</v>
      </c>
      <c r="E6279">
        <f t="shared" si="604"/>
        <v>1.1598237545895664E-17</v>
      </c>
      <c r="F6279">
        <f t="shared" si="605"/>
        <v>132.81719751243111</v>
      </c>
    </row>
    <row r="6280" spans="1:6">
      <c r="A6280">
        <f t="shared" si="601"/>
        <v>62.72</v>
      </c>
      <c r="B6280">
        <f t="shared" si="600"/>
        <v>0</v>
      </c>
      <c r="C6280">
        <f t="shared" si="602"/>
        <v>0</v>
      </c>
      <c r="D6280">
        <f t="shared" si="603"/>
        <v>7.6756421521309124E-18</v>
      </c>
      <c r="E6280">
        <f t="shared" si="604"/>
        <v>1.1521481124374354E-17</v>
      </c>
      <c r="F6280">
        <f t="shared" si="605"/>
        <v>132.81719751243111</v>
      </c>
    </row>
    <row r="6281" spans="1:6">
      <c r="A6281">
        <f t="shared" si="601"/>
        <v>62.73</v>
      </c>
      <c r="B6281">
        <f t="shared" ref="B6281:B6344" si="606">B$5*C6280*F6280</f>
        <v>0</v>
      </c>
      <c r="C6281">
        <f t="shared" si="602"/>
        <v>0</v>
      </c>
      <c r="D6281">
        <f t="shared" si="603"/>
        <v>7.6248452252578117E-18</v>
      </c>
      <c r="E6281">
        <f t="shared" si="604"/>
        <v>1.1445232672121775E-17</v>
      </c>
      <c r="F6281">
        <f t="shared" si="605"/>
        <v>132.81719751243111</v>
      </c>
    </row>
    <row r="6282" spans="1:6">
      <c r="A6282">
        <f t="shared" ref="A6282:A6345" si="607">ROUND(A6281+A$5, 2)</f>
        <v>62.74</v>
      </c>
      <c r="B6282">
        <f t="shared" si="606"/>
        <v>0</v>
      </c>
      <c r="C6282">
        <f t="shared" ref="C6282:C6345" si="608">MAX(C6281-B6282*$A$5, 0)</f>
        <v>0</v>
      </c>
      <c r="D6282">
        <f t="shared" si="603"/>
        <v>7.5743844693172052E-18</v>
      </c>
      <c r="E6282">
        <f t="shared" si="604"/>
        <v>1.1369488827428604E-17</v>
      </c>
      <c r="F6282">
        <f t="shared" si="605"/>
        <v>132.81719751243111</v>
      </c>
    </row>
    <row r="6283" spans="1:6">
      <c r="A6283">
        <f t="shared" si="607"/>
        <v>62.75</v>
      </c>
      <c r="B6283">
        <f t="shared" si="606"/>
        <v>0</v>
      </c>
      <c r="C6283">
        <f t="shared" si="608"/>
        <v>0</v>
      </c>
      <c r="D6283">
        <f t="shared" si="603"/>
        <v>7.5242576595505702E-18</v>
      </c>
      <c r="E6283">
        <f t="shared" si="604"/>
        <v>1.1294246250833098E-17</v>
      </c>
      <c r="F6283">
        <f t="shared" si="605"/>
        <v>132.81719751243111</v>
      </c>
    </row>
    <row r="6284" spans="1:6">
      <c r="A6284">
        <f t="shared" si="607"/>
        <v>62.76</v>
      </c>
      <c r="B6284">
        <f t="shared" si="606"/>
        <v>0</v>
      </c>
      <c r="C6284">
        <f t="shared" si="608"/>
        <v>0</v>
      </c>
      <c r="D6284">
        <f t="shared" si="603"/>
        <v>7.4744625859226994E-18</v>
      </c>
      <c r="E6284">
        <f t="shared" si="604"/>
        <v>1.1219501624973871E-17</v>
      </c>
      <c r="F6284">
        <f t="shared" si="605"/>
        <v>132.81719751243111</v>
      </c>
    </row>
    <row r="6285" spans="1:6">
      <c r="A6285">
        <f t="shared" si="607"/>
        <v>62.77</v>
      </c>
      <c r="B6285">
        <f t="shared" si="606"/>
        <v>0</v>
      </c>
      <c r="C6285">
        <f t="shared" si="608"/>
        <v>0</v>
      </c>
      <c r="D6285">
        <f t="shared" si="603"/>
        <v>7.4249970530242673E-18</v>
      </c>
      <c r="E6285">
        <f t="shared" si="604"/>
        <v>1.1145251654443629E-17</v>
      </c>
      <c r="F6285">
        <f t="shared" si="605"/>
        <v>132.81719751243111</v>
      </c>
    </row>
    <row r="6286" spans="1:6">
      <c r="A6286">
        <f t="shared" si="607"/>
        <v>62.78</v>
      </c>
      <c r="B6286">
        <f t="shared" si="606"/>
        <v>0</v>
      </c>
      <c r="C6286">
        <f t="shared" si="608"/>
        <v>0</v>
      </c>
      <c r="D6286">
        <f t="shared" si="603"/>
        <v>7.3758588799750284E-18</v>
      </c>
      <c r="E6286">
        <f t="shared" si="604"/>
        <v>1.1071493065643879E-17</v>
      </c>
      <c r="F6286">
        <f t="shared" si="605"/>
        <v>132.81719751243111</v>
      </c>
    </row>
    <row r="6287" spans="1:6">
      <c r="A6287">
        <f t="shared" si="607"/>
        <v>62.79</v>
      </c>
      <c r="B6287">
        <f t="shared" si="606"/>
        <v>0</v>
      </c>
      <c r="C6287">
        <f t="shared" si="608"/>
        <v>0</v>
      </c>
      <c r="D6287">
        <f t="shared" si="603"/>
        <v>7.3270459003276683E-18</v>
      </c>
      <c r="E6287">
        <f t="shared" si="604"/>
        <v>1.0998222606640602E-17</v>
      </c>
      <c r="F6287">
        <f t="shared" si="605"/>
        <v>132.81719751243111</v>
      </c>
    </row>
    <row r="6288" spans="1:6">
      <c r="A6288">
        <f t="shared" si="607"/>
        <v>62.8</v>
      </c>
      <c r="B6288">
        <f t="shared" si="606"/>
        <v>0</v>
      </c>
      <c r="C6288">
        <f t="shared" si="608"/>
        <v>0</v>
      </c>
      <c r="D6288">
        <f t="shared" si="603"/>
        <v>7.2785559619722874E-18</v>
      </c>
      <c r="E6288">
        <f t="shared" si="604"/>
        <v>1.0925437047020879E-17</v>
      </c>
      <c r="F6288">
        <f t="shared" si="605"/>
        <v>132.81719751243111</v>
      </c>
    </row>
    <row r="6289" spans="1:6">
      <c r="A6289">
        <f t="shared" si="607"/>
        <v>62.81</v>
      </c>
      <c r="B6289">
        <f t="shared" si="606"/>
        <v>0</v>
      </c>
      <c r="C6289">
        <f t="shared" si="608"/>
        <v>0</v>
      </c>
      <c r="D6289">
        <f t="shared" si="603"/>
        <v>7.2303869270415211E-18</v>
      </c>
      <c r="E6289">
        <f t="shared" si="604"/>
        <v>1.0853133177750465E-17</v>
      </c>
      <c r="F6289">
        <f t="shared" si="605"/>
        <v>132.81719751243111</v>
      </c>
    </row>
    <row r="6290" spans="1:6">
      <c r="A6290">
        <f t="shared" si="607"/>
        <v>62.82</v>
      </c>
      <c r="B6290">
        <f t="shared" si="606"/>
        <v>0</v>
      </c>
      <c r="C6290">
        <f t="shared" si="608"/>
        <v>0</v>
      </c>
      <c r="D6290">
        <f t="shared" ref="D6290:D6353" si="609">D$5*E6289*F6289</f>
        <v>7.1825366718162733E-18</v>
      </c>
      <c r="E6290">
        <f t="shared" ref="E6290:E6353" si="610">E6289-D6290*$A$5</f>
        <v>1.0781307811032301E-17</v>
      </c>
      <c r="F6290">
        <f t="shared" ref="F6290:F6353" si="611">F6289-B6290*$A$5-D6290*$A$5</f>
        <v>132.81719751243111</v>
      </c>
    </row>
    <row r="6291" spans="1:6">
      <c r="A6291">
        <f t="shared" si="607"/>
        <v>62.83</v>
      </c>
      <c r="B6291">
        <f t="shared" si="606"/>
        <v>0</v>
      </c>
      <c r="C6291">
        <f t="shared" si="608"/>
        <v>0</v>
      </c>
      <c r="D6291">
        <f t="shared" si="609"/>
        <v>7.1350030866320924E-18</v>
      </c>
      <c r="E6291">
        <f t="shared" si="610"/>
        <v>1.070995778016598E-17</v>
      </c>
      <c r="F6291">
        <f t="shared" si="611"/>
        <v>132.81719751243111</v>
      </c>
    </row>
    <row r="6292" spans="1:6">
      <c r="A6292">
        <f t="shared" si="607"/>
        <v>62.84</v>
      </c>
      <c r="B6292">
        <f t="shared" si="606"/>
        <v>0</v>
      </c>
      <c r="C6292">
        <f t="shared" si="608"/>
        <v>0</v>
      </c>
      <c r="D6292">
        <f t="shared" si="609"/>
        <v>7.0877840757861571E-18</v>
      </c>
      <c r="E6292">
        <f t="shared" si="610"/>
        <v>1.0639079939408119E-17</v>
      </c>
      <c r="F6292">
        <f t="shared" si="611"/>
        <v>132.81719751243111</v>
      </c>
    </row>
    <row r="6293" spans="1:6">
      <c r="A6293">
        <f t="shared" si="607"/>
        <v>62.85</v>
      </c>
      <c r="B6293">
        <f t="shared" si="606"/>
        <v>0</v>
      </c>
      <c r="C6293">
        <f t="shared" si="608"/>
        <v>0</v>
      </c>
      <c r="D6293">
        <f t="shared" si="609"/>
        <v>7.0408775574448791E-18</v>
      </c>
      <c r="E6293">
        <f t="shared" si="610"/>
        <v>1.056867116383367E-17</v>
      </c>
      <c r="F6293">
        <f t="shared" si="611"/>
        <v>132.81719751243111</v>
      </c>
    </row>
    <row r="6294" spans="1:6">
      <c r="A6294">
        <f t="shared" si="607"/>
        <v>62.86</v>
      </c>
      <c r="B6294">
        <f t="shared" si="606"/>
        <v>0</v>
      </c>
      <c r="C6294">
        <f t="shared" si="608"/>
        <v>0</v>
      </c>
      <c r="D6294">
        <f t="shared" si="609"/>
        <v>6.9942814635521121E-18</v>
      </c>
      <c r="E6294">
        <f t="shared" si="610"/>
        <v>1.0498728349198148E-17</v>
      </c>
      <c r="F6294">
        <f t="shared" si="611"/>
        <v>132.81719751243111</v>
      </c>
    </row>
    <row r="6295" spans="1:6">
      <c r="A6295">
        <f t="shared" si="607"/>
        <v>62.87</v>
      </c>
      <c r="B6295">
        <f t="shared" si="606"/>
        <v>0</v>
      </c>
      <c r="C6295">
        <f t="shared" si="608"/>
        <v>0</v>
      </c>
      <c r="D6295">
        <f t="shared" si="609"/>
        <v>6.9479937397379826E-18</v>
      </c>
      <c r="E6295">
        <f t="shared" si="610"/>
        <v>1.0429248411800769E-17</v>
      </c>
      <c r="F6295">
        <f t="shared" si="611"/>
        <v>132.81719751243111</v>
      </c>
    </row>
    <row r="6296" spans="1:6">
      <c r="A6296">
        <f t="shared" si="607"/>
        <v>62.88</v>
      </c>
      <c r="B6296">
        <f t="shared" si="606"/>
        <v>0</v>
      </c>
      <c r="C6296">
        <f t="shared" si="608"/>
        <v>0</v>
      </c>
      <c r="D6296">
        <f t="shared" si="609"/>
        <v>6.9020123452283084E-18</v>
      </c>
      <c r="E6296">
        <f t="shared" si="610"/>
        <v>1.0360228288348486E-17</v>
      </c>
      <c r="F6296">
        <f t="shared" si="611"/>
        <v>132.81719751243111</v>
      </c>
    </row>
    <row r="6297" spans="1:6">
      <c r="A6297">
        <f t="shared" si="607"/>
        <v>62.89</v>
      </c>
      <c r="B6297">
        <f t="shared" si="606"/>
        <v>0</v>
      </c>
      <c r="C6297">
        <f t="shared" si="608"/>
        <v>0</v>
      </c>
      <c r="D6297">
        <f t="shared" si="609"/>
        <v>6.8563352527546249E-18</v>
      </c>
      <c r="E6297">
        <f t="shared" si="610"/>
        <v>1.029166493582094E-17</v>
      </c>
      <c r="F6297">
        <f t="shared" si="611"/>
        <v>132.81719751243111</v>
      </c>
    </row>
    <row r="6298" spans="1:6">
      <c r="A6298">
        <f t="shared" si="607"/>
        <v>62.9</v>
      </c>
      <c r="B6298">
        <f t="shared" si="606"/>
        <v>0</v>
      </c>
      <c r="C6298">
        <f t="shared" si="608"/>
        <v>0</v>
      </c>
      <c r="D6298">
        <f t="shared" si="609"/>
        <v>6.8109604484648066E-18</v>
      </c>
      <c r="E6298">
        <f t="shared" si="610"/>
        <v>1.0223555331336292E-17</v>
      </c>
      <c r="F6298">
        <f t="shared" si="611"/>
        <v>132.81719751243111</v>
      </c>
    </row>
    <row r="6299" spans="1:6">
      <c r="A6299">
        <f t="shared" si="607"/>
        <v>62.91</v>
      </c>
      <c r="B6299">
        <f t="shared" si="606"/>
        <v>0</v>
      </c>
      <c r="C6299">
        <f t="shared" si="608"/>
        <v>0</v>
      </c>
      <c r="D6299">
        <f t="shared" si="609"/>
        <v>6.7658859318342752E-18</v>
      </c>
      <c r="E6299">
        <f t="shared" si="610"/>
        <v>1.0155896472017949E-17</v>
      </c>
      <c r="F6299">
        <f t="shared" si="611"/>
        <v>132.81719751243111</v>
      </c>
    </row>
    <row r="6300" spans="1:6">
      <c r="A6300">
        <f t="shared" si="607"/>
        <v>62.92</v>
      </c>
      <c r="B6300">
        <f t="shared" si="606"/>
        <v>0</v>
      </c>
      <c r="C6300">
        <f t="shared" si="608"/>
        <v>0</v>
      </c>
      <c r="D6300">
        <f t="shared" si="609"/>
        <v>6.7211097155778016E-18</v>
      </c>
      <c r="E6300">
        <f t="shared" si="610"/>
        <v>1.0088685374862171E-17</v>
      </c>
      <c r="F6300">
        <f t="shared" si="611"/>
        <v>132.81719751243111</v>
      </c>
    </row>
    <row r="6301" spans="1:6">
      <c r="A6301">
        <f t="shared" si="607"/>
        <v>62.93</v>
      </c>
      <c r="B6301">
        <f t="shared" si="606"/>
        <v>0</v>
      </c>
      <c r="C6301">
        <f t="shared" si="608"/>
        <v>0</v>
      </c>
      <c r="D6301">
        <f t="shared" si="609"/>
        <v>6.6766298255618901E-18</v>
      </c>
      <c r="E6301">
        <f t="shared" si="610"/>
        <v>1.0021919076606553E-17</v>
      </c>
      <c r="F6301">
        <f t="shared" si="611"/>
        <v>132.81719751243111</v>
      </c>
    </row>
    <row r="6302" spans="1:6">
      <c r="A6302">
        <f t="shared" si="607"/>
        <v>62.94</v>
      </c>
      <c r="B6302">
        <f t="shared" si="606"/>
        <v>0</v>
      </c>
      <c r="C6302">
        <f t="shared" si="608"/>
        <v>0</v>
      </c>
      <c r="D6302">
        <f t="shared" si="609"/>
        <v>6.6324443007177363E-18</v>
      </c>
      <c r="E6302">
        <f t="shared" si="610"/>
        <v>9.9555946335993752E-18</v>
      </c>
      <c r="F6302">
        <f t="shared" si="611"/>
        <v>132.81719751243111</v>
      </c>
    </row>
    <row r="6303" spans="1:6">
      <c r="A6303">
        <f t="shared" si="607"/>
        <v>62.95</v>
      </c>
      <c r="B6303">
        <f t="shared" si="606"/>
        <v>0</v>
      </c>
      <c r="C6303">
        <f t="shared" si="608"/>
        <v>0</v>
      </c>
      <c r="D6303">
        <f t="shared" si="609"/>
        <v>6.5885511929547686E-18</v>
      </c>
      <c r="E6303">
        <f t="shared" si="610"/>
        <v>9.889709121669827E-18</v>
      </c>
      <c r="F6303">
        <f t="shared" si="611"/>
        <v>132.81719751243111</v>
      </c>
    </row>
    <row r="6304" spans="1:6">
      <c r="A6304">
        <f t="shared" si="607"/>
        <v>62.96</v>
      </c>
      <c r="B6304">
        <f t="shared" si="606"/>
        <v>0</v>
      </c>
      <c r="C6304">
        <f t="shared" si="608"/>
        <v>0</v>
      </c>
      <c r="D6304">
        <f t="shared" si="609"/>
        <v>6.5449485670747596E-18</v>
      </c>
      <c r="E6304">
        <f t="shared" si="610"/>
        <v>9.8242596359990792E-18</v>
      </c>
      <c r="F6304">
        <f t="shared" si="611"/>
        <v>132.81719751243111</v>
      </c>
    </row>
    <row r="6305" spans="1:6">
      <c r="A6305">
        <f t="shared" si="607"/>
        <v>62.97</v>
      </c>
      <c r="B6305">
        <f t="shared" si="606"/>
        <v>0</v>
      </c>
      <c r="C6305">
        <f t="shared" si="608"/>
        <v>0</v>
      </c>
      <c r="D6305">
        <f t="shared" si="609"/>
        <v>6.5016345006865041E-18</v>
      </c>
      <c r="E6305">
        <f t="shared" si="610"/>
        <v>9.7592432909922145E-18</v>
      </c>
      <c r="F6305">
        <f t="shared" si="611"/>
        <v>132.81719751243111</v>
      </c>
    </row>
    <row r="6306" spans="1:6">
      <c r="A6306">
        <f t="shared" si="607"/>
        <v>62.98</v>
      </c>
      <c r="B6306">
        <f t="shared" si="606"/>
        <v>0</v>
      </c>
      <c r="C6306">
        <f t="shared" si="608"/>
        <v>0</v>
      </c>
      <c r="D6306">
        <f t="shared" si="609"/>
        <v>6.4586070841210648E-18</v>
      </c>
      <c r="E6306">
        <f t="shared" si="610"/>
        <v>9.6946572201510034E-18</v>
      </c>
      <c r="F6306">
        <f t="shared" si="611"/>
        <v>132.81719751243111</v>
      </c>
    </row>
    <row r="6307" spans="1:6">
      <c r="A6307">
        <f t="shared" si="607"/>
        <v>62.99</v>
      </c>
      <c r="B6307">
        <f t="shared" si="606"/>
        <v>0</v>
      </c>
      <c r="C6307">
        <f t="shared" si="608"/>
        <v>0</v>
      </c>
      <c r="D6307">
        <f t="shared" si="609"/>
        <v>6.4158644203475722E-18</v>
      </c>
      <c r="E6307">
        <f t="shared" si="610"/>
        <v>9.6304985759475279E-18</v>
      </c>
      <c r="F6307">
        <f t="shared" si="611"/>
        <v>132.81719751243111</v>
      </c>
    </row>
    <row r="6308" spans="1:6">
      <c r="A6308">
        <f t="shared" si="607"/>
        <v>63</v>
      </c>
      <c r="B6308">
        <f t="shared" si="606"/>
        <v>0</v>
      </c>
      <c r="C6308">
        <f t="shared" si="608"/>
        <v>0</v>
      </c>
      <c r="D6308">
        <f t="shared" si="609"/>
        <v>6.3734046248895947E-18</v>
      </c>
      <c r="E6308">
        <f t="shared" si="610"/>
        <v>9.5667645296986319E-18</v>
      </c>
      <c r="F6308">
        <f t="shared" si="611"/>
        <v>132.81719751243111</v>
      </c>
    </row>
    <row r="6309" spans="1:6">
      <c r="A6309">
        <f t="shared" si="607"/>
        <v>63.01</v>
      </c>
      <c r="B6309">
        <f t="shared" si="606"/>
        <v>0</v>
      </c>
      <c r="C6309">
        <f t="shared" si="608"/>
        <v>0</v>
      </c>
      <c r="D6309">
        <f t="shared" si="609"/>
        <v>6.3312258257420469E-18</v>
      </c>
      <c r="E6309">
        <f t="shared" si="610"/>
        <v>9.503452271441211E-18</v>
      </c>
      <c r="F6309">
        <f t="shared" si="611"/>
        <v>132.81719751243111</v>
      </c>
    </row>
    <row r="6310" spans="1:6">
      <c r="A6310">
        <f t="shared" si="607"/>
        <v>63.02</v>
      </c>
      <c r="B6310">
        <f t="shared" si="606"/>
        <v>0</v>
      </c>
      <c r="C6310">
        <f t="shared" si="608"/>
        <v>0</v>
      </c>
      <c r="D6310">
        <f t="shared" si="609"/>
        <v>6.2893261632886574E-18</v>
      </c>
      <c r="E6310">
        <f t="shared" si="610"/>
        <v>9.4405590098083241E-18</v>
      </c>
      <c r="F6310">
        <f t="shared" si="611"/>
        <v>132.81719751243111</v>
      </c>
    </row>
    <row r="6311" spans="1:6">
      <c r="A6311">
        <f t="shared" si="607"/>
        <v>63.03</v>
      </c>
      <c r="B6311">
        <f t="shared" si="606"/>
        <v>0</v>
      </c>
      <c r="C6311">
        <f t="shared" si="608"/>
        <v>0</v>
      </c>
      <c r="D6311">
        <f t="shared" si="609"/>
        <v>6.2477037902199812E-18</v>
      </c>
      <c r="E6311">
        <f t="shared" si="610"/>
        <v>9.3780819719061245E-18</v>
      </c>
      <c r="F6311">
        <f t="shared" si="611"/>
        <v>132.81719751243111</v>
      </c>
    </row>
    <row r="6312" spans="1:6">
      <c r="A6312">
        <f t="shared" si="607"/>
        <v>63.04</v>
      </c>
      <c r="B6312">
        <f t="shared" si="606"/>
        <v>0</v>
      </c>
      <c r="C6312">
        <f t="shared" si="608"/>
        <v>0</v>
      </c>
      <c r="D6312">
        <f t="shared" si="609"/>
        <v>6.2063568714519575E-18</v>
      </c>
      <c r="E6312">
        <f t="shared" si="610"/>
        <v>9.3160184031916043E-18</v>
      </c>
      <c r="F6312">
        <f t="shared" si="611"/>
        <v>132.81719751243111</v>
      </c>
    </row>
    <row r="6313" spans="1:6">
      <c r="A6313">
        <f t="shared" si="607"/>
        <v>63.05</v>
      </c>
      <c r="B6313">
        <f t="shared" si="606"/>
        <v>0</v>
      </c>
      <c r="C6313">
        <f t="shared" si="608"/>
        <v>0</v>
      </c>
      <c r="D6313">
        <f t="shared" si="609"/>
        <v>6.1652835840449899E-18</v>
      </c>
      <c r="E6313">
        <f t="shared" si="610"/>
        <v>9.254365567351155E-18</v>
      </c>
      <c r="F6313">
        <f t="shared" si="611"/>
        <v>132.81719751243111</v>
      </c>
    </row>
    <row r="6314" spans="1:6">
      <c r="A6314">
        <f t="shared" si="607"/>
        <v>63.06</v>
      </c>
      <c r="B6314">
        <f t="shared" si="606"/>
        <v>0</v>
      </c>
      <c r="C6314">
        <f t="shared" si="608"/>
        <v>0</v>
      </c>
      <c r="D6314">
        <f t="shared" si="609"/>
        <v>6.1244821171235934E-18</v>
      </c>
      <c r="E6314">
        <f t="shared" si="610"/>
        <v>9.193120746179919E-18</v>
      </c>
      <c r="F6314">
        <f t="shared" si="611"/>
        <v>132.81719751243111</v>
      </c>
    </row>
    <row r="6315" spans="1:6">
      <c r="A6315">
        <f t="shared" si="607"/>
        <v>63.07</v>
      </c>
      <c r="B6315">
        <f t="shared" si="606"/>
        <v>0</v>
      </c>
      <c r="C6315">
        <f t="shared" si="608"/>
        <v>0</v>
      </c>
      <c r="D6315">
        <f t="shared" si="609"/>
        <v>6.0839506717965391E-18</v>
      </c>
      <c r="E6315">
        <f t="shared" si="610"/>
        <v>9.1322812394619529E-18</v>
      </c>
      <c r="F6315">
        <f t="shared" si="611"/>
        <v>132.81719751243111</v>
      </c>
    </row>
    <row r="6316" spans="1:6">
      <c r="A6316">
        <f t="shared" si="607"/>
        <v>63.08</v>
      </c>
      <c r="B6316">
        <f t="shared" si="606"/>
        <v>0</v>
      </c>
      <c r="C6316">
        <f t="shared" si="608"/>
        <v>0</v>
      </c>
      <c r="D6316">
        <f t="shared" si="609"/>
        <v>6.0436874610775517E-18</v>
      </c>
      <c r="E6316">
        <f t="shared" si="610"/>
        <v>9.0718443648511776E-18</v>
      </c>
      <c r="F6316">
        <f t="shared" si="611"/>
        <v>132.81719751243111</v>
      </c>
    </row>
    <row r="6317" spans="1:6">
      <c r="A6317">
        <f t="shared" si="607"/>
        <v>63.09</v>
      </c>
      <c r="B6317">
        <f t="shared" si="606"/>
        <v>0</v>
      </c>
      <c r="C6317">
        <f t="shared" si="608"/>
        <v>0</v>
      </c>
      <c r="D6317">
        <f t="shared" si="609"/>
        <v>6.0036907098065217E-18</v>
      </c>
      <c r="E6317">
        <f t="shared" si="610"/>
        <v>9.0118074577531122E-18</v>
      </c>
      <c r="F6317">
        <f t="shared" si="611"/>
        <v>132.81719751243111</v>
      </c>
    </row>
    <row r="6318" spans="1:6">
      <c r="A6318">
        <f t="shared" si="607"/>
        <v>63.1</v>
      </c>
      <c r="B6318">
        <f t="shared" si="606"/>
        <v>0</v>
      </c>
      <c r="C6318">
        <f t="shared" si="608"/>
        <v>0</v>
      </c>
      <c r="D6318">
        <f t="shared" si="609"/>
        <v>5.9639586545712372E-18</v>
      </c>
      <c r="E6318">
        <f t="shared" si="610"/>
        <v>8.9521678712074003E-18</v>
      </c>
      <c r="F6318">
        <f t="shared" si="611"/>
        <v>132.81719751243111</v>
      </c>
    </row>
    <row r="6319" spans="1:6">
      <c r="A6319">
        <f t="shared" si="607"/>
        <v>63.11</v>
      </c>
      <c r="B6319">
        <f t="shared" si="606"/>
        <v>0</v>
      </c>
      <c r="C6319">
        <f t="shared" si="608"/>
        <v>0</v>
      </c>
      <c r="D6319">
        <f t="shared" si="609"/>
        <v>5.9244895436296419E-18</v>
      </c>
      <c r="E6319">
        <f t="shared" si="610"/>
        <v>8.8929229757711043E-18</v>
      </c>
      <c r="F6319">
        <f t="shared" si="611"/>
        <v>132.81719751243111</v>
      </c>
    </row>
    <row r="6320" spans="1:6">
      <c r="A6320">
        <f t="shared" si="607"/>
        <v>63.12</v>
      </c>
      <c r="B6320">
        <f t="shared" si="606"/>
        <v>0</v>
      </c>
      <c r="C6320">
        <f t="shared" si="608"/>
        <v>0</v>
      </c>
      <c r="D6320">
        <f t="shared" si="609"/>
        <v>5.8852816368326005E-18</v>
      </c>
      <c r="E6320">
        <f t="shared" si="610"/>
        <v>8.8340701594027787E-18</v>
      </c>
      <c r="F6320">
        <f t="shared" si="611"/>
        <v>132.81719751243111</v>
      </c>
    </row>
    <row r="6321" spans="1:6">
      <c r="A6321">
        <f t="shared" si="607"/>
        <v>63.13</v>
      </c>
      <c r="B6321">
        <f t="shared" si="606"/>
        <v>0</v>
      </c>
      <c r="C6321">
        <f t="shared" si="608"/>
        <v>0</v>
      </c>
      <c r="D6321">
        <f t="shared" si="609"/>
        <v>5.846333205547177E-18</v>
      </c>
      <c r="E6321">
        <f t="shared" si="610"/>
        <v>8.7756068273473071E-18</v>
      </c>
      <c r="F6321">
        <f t="shared" si="611"/>
        <v>132.81719751243111</v>
      </c>
    </row>
    <row r="6322" spans="1:6">
      <c r="A6322">
        <f t="shared" si="607"/>
        <v>63.14</v>
      </c>
      <c r="B6322">
        <f t="shared" si="606"/>
        <v>0</v>
      </c>
      <c r="C6322">
        <f t="shared" si="608"/>
        <v>0</v>
      </c>
      <c r="D6322">
        <f t="shared" si="609"/>
        <v>5.8076425325804206E-18</v>
      </c>
      <c r="E6322">
        <f t="shared" si="610"/>
        <v>8.7175304020215032E-18</v>
      </c>
      <c r="F6322">
        <f t="shared" si="611"/>
        <v>132.81719751243111</v>
      </c>
    </row>
    <row r="6323" spans="1:6">
      <c r="A6323">
        <f t="shared" si="607"/>
        <v>63.15</v>
      </c>
      <c r="B6323">
        <f t="shared" si="606"/>
        <v>0</v>
      </c>
      <c r="C6323">
        <f t="shared" si="608"/>
        <v>0</v>
      </c>
      <c r="D6323">
        <f t="shared" si="609"/>
        <v>5.7692079121036581E-18</v>
      </c>
      <c r="E6323">
        <f t="shared" si="610"/>
        <v>8.659838322900466E-18</v>
      </c>
      <c r="F6323">
        <f t="shared" si="611"/>
        <v>132.81719751243111</v>
      </c>
    </row>
    <row r="6324" spans="1:6">
      <c r="A6324">
        <f t="shared" si="607"/>
        <v>63.16</v>
      </c>
      <c r="B6324">
        <f t="shared" si="606"/>
        <v>0</v>
      </c>
      <c r="C6324">
        <f t="shared" si="608"/>
        <v>0</v>
      </c>
      <c r="D6324">
        <f t="shared" si="609"/>
        <v>5.7310276495772877E-18</v>
      </c>
      <c r="E6324">
        <f t="shared" si="610"/>
        <v>8.6025280464046939E-18</v>
      </c>
      <c r="F6324">
        <f t="shared" si="611"/>
        <v>132.81719751243111</v>
      </c>
    </row>
    <row r="6325" spans="1:6">
      <c r="A6325">
        <f t="shared" si="607"/>
        <v>63.17</v>
      </c>
      <c r="B6325">
        <f t="shared" si="606"/>
        <v>0</v>
      </c>
      <c r="C6325">
        <f t="shared" si="608"/>
        <v>0</v>
      </c>
      <c r="D6325">
        <f t="shared" si="609"/>
        <v>5.6931000616760647E-18</v>
      </c>
      <c r="E6325">
        <f t="shared" si="610"/>
        <v>8.5455970457879338E-18</v>
      </c>
      <c r="F6325">
        <f t="shared" si="611"/>
        <v>132.81719751243111</v>
      </c>
    </row>
    <row r="6326" spans="1:6">
      <c r="A6326">
        <f t="shared" si="607"/>
        <v>63.18</v>
      </c>
      <c r="B6326">
        <f t="shared" si="606"/>
        <v>0</v>
      </c>
      <c r="C6326">
        <f t="shared" si="608"/>
        <v>0</v>
      </c>
      <c r="D6326">
        <f t="shared" si="609"/>
        <v>5.6554234762148862E-18</v>
      </c>
      <c r="E6326">
        <f t="shared" si="610"/>
        <v>8.4890428110257854E-18</v>
      </c>
      <c r="F6326">
        <f t="shared" si="611"/>
        <v>132.81719751243111</v>
      </c>
    </row>
    <row r="6327" spans="1:6">
      <c r="A6327">
        <f t="shared" si="607"/>
        <v>63.19</v>
      </c>
      <c r="B6327">
        <f t="shared" si="606"/>
        <v>0</v>
      </c>
      <c r="C6327">
        <f t="shared" si="608"/>
        <v>0</v>
      </c>
      <c r="D6327">
        <f t="shared" si="609"/>
        <v>5.6179962320750668E-18</v>
      </c>
      <c r="E6327">
        <f t="shared" si="610"/>
        <v>8.4328628487050345E-18</v>
      </c>
      <c r="F6327">
        <f t="shared" si="611"/>
        <v>132.81719751243111</v>
      </c>
    </row>
    <row r="6328" spans="1:6">
      <c r="A6328">
        <f t="shared" si="607"/>
        <v>63.2</v>
      </c>
      <c r="B6328">
        <f t="shared" si="606"/>
        <v>0</v>
      </c>
      <c r="C6328">
        <f t="shared" si="608"/>
        <v>0</v>
      </c>
      <c r="D6328">
        <f t="shared" si="609"/>
        <v>5.5808166791311047E-18</v>
      </c>
      <c r="E6328">
        <f t="shared" si="610"/>
        <v>8.3770546819137235E-18</v>
      </c>
      <c r="F6328">
        <f t="shared" si="611"/>
        <v>132.81719751243111</v>
      </c>
    </row>
    <row r="6329" spans="1:6">
      <c r="A6329">
        <f t="shared" si="607"/>
        <v>63.21</v>
      </c>
      <c r="B6329">
        <f t="shared" si="606"/>
        <v>0</v>
      </c>
      <c r="C6329">
        <f t="shared" si="608"/>
        <v>0</v>
      </c>
      <c r="D6329">
        <f t="shared" si="609"/>
        <v>5.5438831781779242E-18</v>
      </c>
      <c r="E6329">
        <f t="shared" si="610"/>
        <v>8.3216158501319437E-18</v>
      </c>
      <c r="F6329">
        <f t="shared" si="611"/>
        <v>132.81719751243111</v>
      </c>
    </row>
    <row r="6330" spans="1:6">
      <c r="A6330">
        <f t="shared" si="607"/>
        <v>63.22</v>
      </c>
      <c r="B6330">
        <f t="shared" si="606"/>
        <v>0</v>
      </c>
      <c r="C6330">
        <f t="shared" si="608"/>
        <v>0</v>
      </c>
      <c r="D6330">
        <f t="shared" si="609"/>
        <v>5.5071941008586117E-18</v>
      </c>
      <c r="E6330">
        <f t="shared" si="610"/>
        <v>8.2665439091233577E-18</v>
      </c>
      <c r="F6330">
        <f t="shared" si="611"/>
        <v>132.81719751243111</v>
      </c>
    </row>
    <row r="6331" spans="1:6">
      <c r="A6331">
        <f t="shared" si="607"/>
        <v>63.23</v>
      </c>
      <c r="B6331">
        <f t="shared" si="606"/>
        <v>0</v>
      </c>
      <c r="C6331">
        <f t="shared" si="608"/>
        <v>0</v>
      </c>
      <c r="D6331">
        <f t="shared" si="609"/>
        <v>5.4707478295926163E-18</v>
      </c>
      <c r="E6331">
        <f t="shared" si="610"/>
        <v>8.2118364308274323E-18</v>
      </c>
      <c r="F6331">
        <f t="shared" si="611"/>
        <v>132.81719751243111</v>
      </c>
    </row>
    <row r="6332" spans="1:6">
      <c r="A6332">
        <f t="shared" si="607"/>
        <v>63.24</v>
      </c>
      <c r="B6332">
        <f t="shared" si="606"/>
        <v>0</v>
      </c>
      <c r="C6332">
        <f t="shared" si="608"/>
        <v>0</v>
      </c>
      <c r="D6332">
        <f t="shared" si="609"/>
        <v>5.4345427575044355E-18</v>
      </c>
      <c r="E6332">
        <f t="shared" si="610"/>
        <v>8.1574910032523885E-18</v>
      </c>
      <c r="F6332">
        <f t="shared" si="611"/>
        <v>132.81719751243111</v>
      </c>
    </row>
    <row r="6333" spans="1:6">
      <c r="A6333">
        <f t="shared" si="607"/>
        <v>63.25</v>
      </c>
      <c r="B6333">
        <f t="shared" si="606"/>
        <v>0</v>
      </c>
      <c r="C6333">
        <f t="shared" si="608"/>
        <v>0</v>
      </c>
      <c r="D6333">
        <f t="shared" si="609"/>
        <v>5.3985772883527715E-18</v>
      </c>
      <c r="E6333">
        <f t="shared" si="610"/>
        <v>8.1035052303688615E-18</v>
      </c>
      <c r="F6333">
        <f t="shared" si="611"/>
        <v>132.81719751243111</v>
      </c>
    </row>
    <row r="6334" spans="1:6">
      <c r="A6334">
        <f t="shared" si="607"/>
        <v>63.26</v>
      </c>
      <c r="B6334">
        <f t="shared" si="606"/>
        <v>0</v>
      </c>
      <c r="C6334">
        <f t="shared" si="608"/>
        <v>0</v>
      </c>
      <c r="D6334">
        <f t="shared" si="609"/>
        <v>5.3628498364601517E-18</v>
      </c>
      <c r="E6334">
        <f t="shared" si="610"/>
        <v>8.0498767320042593E-18</v>
      </c>
      <c r="F6334">
        <f t="shared" si="611"/>
        <v>132.81719751243111</v>
      </c>
    </row>
    <row r="6335" spans="1:6">
      <c r="A6335">
        <f t="shared" si="607"/>
        <v>63.27</v>
      </c>
      <c r="B6335">
        <f t="shared" si="606"/>
        <v>0</v>
      </c>
      <c r="C6335">
        <f t="shared" si="608"/>
        <v>0</v>
      </c>
      <c r="D6335">
        <f t="shared" si="609"/>
        <v>5.3273588266430181E-18</v>
      </c>
      <c r="E6335">
        <f t="shared" si="610"/>
        <v>7.996603143737829E-18</v>
      </c>
      <c r="F6335">
        <f t="shared" si="611"/>
        <v>132.81719751243111</v>
      </c>
    </row>
    <row r="6336" spans="1:6">
      <c r="A6336">
        <f t="shared" si="607"/>
        <v>63.28</v>
      </c>
      <c r="B6336">
        <f t="shared" si="606"/>
        <v>0</v>
      </c>
      <c r="C6336">
        <f t="shared" si="608"/>
        <v>0</v>
      </c>
      <c r="D6336">
        <f t="shared" si="609"/>
        <v>5.292102694142285E-18</v>
      </c>
      <c r="E6336">
        <f t="shared" si="610"/>
        <v>7.9436821167964067E-18</v>
      </c>
      <c r="F6336">
        <f t="shared" si="611"/>
        <v>132.81719751243111</v>
      </c>
    </row>
    <row r="6337" spans="1:6">
      <c r="A6337">
        <f t="shared" si="607"/>
        <v>63.29</v>
      </c>
      <c r="B6337">
        <f t="shared" si="606"/>
        <v>0</v>
      </c>
      <c r="C6337">
        <f t="shared" si="608"/>
        <v>0</v>
      </c>
      <c r="D6337">
        <f t="shared" si="609"/>
        <v>5.2570798845543419E-18</v>
      </c>
      <c r="E6337">
        <f t="shared" si="610"/>
        <v>7.8911113179508627E-18</v>
      </c>
      <c r="F6337">
        <f t="shared" si="611"/>
        <v>132.81719751243111</v>
      </c>
    </row>
    <row r="6338" spans="1:6">
      <c r="A6338">
        <f t="shared" si="607"/>
        <v>63.3</v>
      </c>
      <c r="B6338">
        <f t="shared" si="606"/>
        <v>0</v>
      </c>
      <c r="C6338">
        <f t="shared" si="608"/>
        <v>0</v>
      </c>
      <c r="D6338">
        <f t="shared" si="609"/>
        <v>5.2222888537625265E-18</v>
      </c>
      <c r="E6338">
        <f t="shared" si="610"/>
        <v>7.8388884294132371E-18</v>
      </c>
      <c r="F6338">
        <f t="shared" si="611"/>
        <v>132.81719751243111</v>
      </c>
    </row>
    <row r="6339" spans="1:6">
      <c r="A6339">
        <f t="shared" si="607"/>
        <v>63.31</v>
      </c>
      <c r="B6339">
        <f t="shared" si="606"/>
        <v>0</v>
      </c>
      <c r="C6339">
        <f t="shared" si="608"/>
        <v>0</v>
      </c>
      <c r="D6339">
        <f t="shared" si="609"/>
        <v>5.1877280678690455E-18</v>
      </c>
      <c r="E6339">
        <f t="shared" si="610"/>
        <v>7.7870111487345463E-18</v>
      </c>
      <c r="F6339">
        <f t="shared" si="611"/>
        <v>132.81719751243111</v>
      </c>
    </row>
    <row r="6340" spans="1:6">
      <c r="A6340">
        <f t="shared" si="607"/>
        <v>63.32</v>
      </c>
      <c r="B6340">
        <f t="shared" si="606"/>
        <v>0</v>
      </c>
      <c r="C6340">
        <f t="shared" si="608"/>
        <v>0</v>
      </c>
      <c r="D6340">
        <f t="shared" si="609"/>
        <v>5.1533960031273469E-18</v>
      </c>
      <c r="E6340">
        <f t="shared" si="610"/>
        <v>7.7354771887032729E-18</v>
      </c>
      <c r="F6340">
        <f t="shared" si="611"/>
        <v>132.81719751243111</v>
      </c>
    </row>
    <row r="6341" spans="1:6">
      <c r="A6341">
        <f t="shared" si="607"/>
        <v>63.33</v>
      </c>
      <c r="B6341">
        <f t="shared" si="606"/>
        <v>0</v>
      </c>
      <c r="C6341">
        <f t="shared" si="608"/>
        <v>0</v>
      </c>
      <c r="D6341">
        <f t="shared" si="609"/>
        <v>5.1192911458749398E-18</v>
      </c>
      <c r="E6341">
        <f t="shared" si="610"/>
        <v>7.6842842772445228E-18</v>
      </c>
      <c r="F6341">
        <f t="shared" si="611"/>
        <v>132.81719751243111</v>
      </c>
    </row>
    <row r="6342" spans="1:6">
      <c r="A6342">
        <f t="shared" si="607"/>
        <v>63.34</v>
      </c>
      <c r="B6342">
        <f t="shared" si="606"/>
        <v>0</v>
      </c>
      <c r="C6342">
        <f t="shared" si="608"/>
        <v>0</v>
      </c>
      <c r="D6342">
        <f t="shared" si="609"/>
        <v>5.0854119924666582E-18</v>
      </c>
      <c r="E6342">
        <f t="shared" si="610"/>
        <v>7.6334301573198561E-18</v>
      </c>
      <c r="F6342">
        <f t="shared" si="611"/>
        <v>132.81719751243111</v>
      </c>
    </row>
    <row r="6343" spans="1:6">
      <c r="A6343">
        <f t="shared" si="607"/>
        <v>63.35</v>
      </c>
      <c r="B6343">
        <f t="shared" si="606"/>
        <v>0</v>
      </c>
      <c r="C6343">
        <f t="shared" si="608"/>
        <v>0</v>
      </c>
      <c r="D6343">
        <f t="shared" si="609"/>
        <v>5.0517570492083688E-18</v>
      </c>
      <c r="E6343">
        <f t="shared" si="610"/>
        <v>7.5829125868277728E-18</v>
      </c>
      <c r="F6343">
        <f t="shared" si="611"/>
        <v>132.81719751243111</v>
      </c>
    </row>
    <row r="6344" spans="1:6">
      <c r="A6344">
        <f t="shared" si="607"/>
        <v>63.36</v>
      </c>
      <c r="B6344">
        <f t="shared" si="606"/>
        <v>0</v>
      </c>
      <c r="C6344">
        <f t="shared" si="608"/>
        <v>0</v>
      </c>
      <c r="D6344">
        <f t="shared" si="609"/>
        <v>5.0183248322911096E-18</v>
      </c>
      <c r="E6344">
        <f t="shared" si="610"/>
        <v>7.532729338504861E-18</v>
      </c>
      <c r="F6344">
        <f t="shared" si="611"/>
        <v>132.81719751243111</v>
      </c>
    </row>
    <row r="6345" spans="1:6">
      <c r="A6345">
        <f t="shared" si="607"/>
        <v>63.37</v>
      </c>
      <c r="B6345">
        <f t="shared" ref="B6345:B6408" si="612">B$5*C6344*F6344</f>
        <v>0</v>
      </c>
      <c r="C6345">
        <f t="shared" si="608"/>
        <v>0</v>
      </c>
      <c r="D6345">
        <f t="shared" si="609"/>
        <v>4.9851138677256784E-18</v>
      </c>
      <c r="E6345">
        <f t="shared" si="610"/>
        <v>7.4828781998276043E-18</v>
      </c>
      <c r="F6345">
        <f t="shared" si="611"/>
        <v>132.81719751243111</v>
      </c>
    </row>
    <row r="6346" spans="1:6">
      <c r="A6346">
        <f t="shared" ref="A6346:A6409" si="613">ROUND(A6345+A$5, 2)</f>
        <v>63.38</v>
      </c>
      <c r="B6346">
        <f t="shared" si="612"/>
        <v>0</v>
      </c>
      <c r="C6346">
        <f t="shared" ref="C6346:C6409" si="614">MAX(C6345-B6346*$A$5, 0)</f>
        <v>0</v>
      </c>
      <c r="D6346">
        <f t="shared" si="609"/>
        <v>4.9521226912776427E-18</v>
      </c>
      <c r="E6346">
        <f t="shared" si="610"/>
        <v>7.4333569729148278E-18</v>
      </c>
      <c r="F6346">
        <f t="shared" si="611"/>
        <v>132.81719751243111</v>
      </c>
    </row>
    <row r="6347" spans="1:6">
      <c r="A6347">
        <f t="shared" si="613"/>
        <v>63.39</v>
      </c>
      <c r="B6347">
        <f t="shared" si="612"/>
        <v>0</v>
      </c>
      <c r="C6347">
        <f t="shared" si="614"/>
        <v>0</v>
      </c>
      <c r="D6347">
        <f t="shared" si="609"/>
        <v>4.9193498484027817E-18</v>
      </c>
      <c r="E6347">
        <f t="shared" si="610"/>
        <v>7.3841634744308006E-18</v>
      </c>
      <c r="F6347">
        <f t="shared" si="611"/>
        <v>132.81719751243111</v>
      </c>
    </row>
    <row r="6348" spans="1:6">
      <c r="A6348">
        <f t="shared" si="613"/>
        <v>63.4</v>
      </c>
      <c r="B6348">
        <f t="shared" si="612"/>
        <v>0</v>
      </c>
      <c r="C6348">
        <f t="shared" si="614"/>
        <v>0</v>
      </c>
      <c r="D6348">
        <f t="shared" si="609"/>
        <v>4.8867938941829615E-18</v>
      </c>
      <c r="E6348">
        <f t="shared" si="610"/>
        <v>7.3352955354889706E-18</v>
      </c>
      <c r="F6348">
        <f t="shared" si="611"/>
        <v>132.81719751243111</v>
      </c>
    </row>
    <row r="6349" spans="1:6">
      <c r="A6349">
        <f t="shared" si="613"/>
        <v>63.41</v>
      </c>
      <c r="B6349">
        <f t="shared" si="612"/>
        <v>0</v>
      </c>
      <c r="C6349">
        <f t="shared" si="614"/>
        <v>0</v>
      </c>
      <c r="D6349">
        <f t="shared" si="609"/>
        <v>4.8544533932624228E-18</v>
      </c>
      <c r="E6349">
        <f t="shared" si="610"/>
        <v>7.2867510015563467E-18</v>
      </c>
      <c r="F6349">
        <f t="shared" si="611"/>
        <v>132.81719751243111</v>
      </c>
    </row>
    <row r="6350" spans="1:6">
      <c r="A6350">
        <f t="shared" si="613"/>
        <v>63.42</v>
      </c>
      <c r="B6350">
        <f t="shared" si="612"/>
        <v>0</v>
      </c>
      <c r="C6350">
        <f t="shared" si="614"/>
        <v>0</v>
      </c>
      <c r="D6350">
        <f t="shared" si="609"/>
        <v>4.8223269197845056E-18</v>
      </c>
      <c r="E6350">
        <f t="shared" si="610"/>
        <v>7.2385277323585021E-18</v>
      </c>
      <c r="F6350">
        <f t="shared" si="611"/>
        <v>132.81719751243111</v>
      </c>
    </row>
    <row r="6351" spans="1:6">
      <c r="A6351">
        <f t="shared" si="613"/>
        <v>63.43</v>
      </c>
      <c r="B6351">
        <f t="shared" si="612"/>
        <v>0</v>
      </c>
      <c r="C6351">
        <f t="shared" si="614"/>
        <v>0</v>
      </c>
      <c r="D6351">
        <f t="shared" si="609"/>
        <v>4.7904130573287809E-18</v>
      </c>
      <c r="E6351">
        <f t="shared" si="610"/>
        <v>7.1906236017852136E-18</v>
      </c>
      <c r="F6351">
        <f t="shared" si="611"/>
        <v>132.81719751243111</v>
      </c>
    </row>
    <row r="6352" spans="1:6">
      <c r="A6352">
        <f t="shared" si="613"/>
        <v>63.44</v>
      </c>
      <c r="B6352">
        <f t="shared" si="612"/>
        <v>0</v>
      </c>
      <c r="C6352">
        <f t="shared" si="614"/>
        <v>0</v>
      </c>
      <c r="D6352">
        <f t="shared" si="609"/>
        <v>4.7587103988486026E-18</v>
      </c>
      <c r="E6352">
        <f t="shared" si="610"/>
        <v>7.143036497796728E-18</v>
      </c>
      <c r="F6352">
        <f t="shared" si="611"/>
        <v>132.81719751243111</v>
      </c>
    </row>
    <row r="6353" spans="1:6">
      <c r="A6353">
        <f t="shared" si="613"/>
        <v>63.45</v>
      </c>
      <c r="B6353">
        <f t="shared" si="612"/>
        <v>0</v>
      </c>
      <c r="C6353">
        <f t="shared" si="614"/>
        <v>0</v>
      </c>
      <c r="D6353">
        <f t="shared" si="609"/>
        <v>4.7272175466090728E-18</v>
      </c>
      <c r="E6353">
        <f t="shared" si="610"/>
        <v>7.0957643223306377E-18</v>
      </c>
      <c r="F6353">
        <f t="shared" si="611"/>
        <v>132.81719751243111</v>
      </c>
    </row>
    <row r="6354" spans="1:6">
      <c r="A6354">
        <f t="shared" si="613"/>
        <v>63.46</v>
      </c>
      <c r="B6354">
        <f t="shared" si="612"/>
        <v>0</v>
      </c>
      <c r="C6354">
        <f t="shared" si="614"/>
        <v>0</v>
      </c>
      <c r="D6354">
        <f t="shared" ref="D6354:D6417" si="615">D$5*E6353*F6353</f>
        <v>4.6959331121254164E-18</v>
      </c>
      <c r="E6354">
        <f t="shared" ref="E6354:E6417" si="616">E6353-D6354*$A$5</f>
        <v>7.0488049912093836E-18</v>
      </c>
      <c r="F6354">
        <f t="shared" ref="F6354:F6417" si="617">F6353-B6354*$A$5-D6354*$A$5</f>
        <v>132.81719751243111</v>
      </c>
    </row>
    <row r="6355" spans="1:6">
      <c r="A6355">
        <f t="shared" si="613"/>
        <v>63.47</v>
      </c>
      <c r="B6355">
        <f t="shared" si="612"/>
        <v>0</v>
      </c>
      <c r="C6355">
        <f t="shared" si="614"/>
        <v>0</v>
      </c>
      <c r="D6355">
        <f t="shared" si="615"/>
        <v>4.6648557161017665E-18</v>
      </c>
      <c r="E6355">
        <f t="shared" si="616"/>
        <v>7.0021564340483657E-18</v>
      </c>
      <c r="F6355">
        <f t="shared" si="617"/>
        <v>132.81719751243111</v>
      </c>
    </row>
    <row r="6356" spans="1:6">
      <c r="A6356">
        <f t="shared" si="613"/>
        <v>63.48</v>
      </c>
      <c r="B6356">
        <f t="shared" si="612"/>
        <v>0</v>
      </c>
      <c r="C6356">
        <f t="shared" si="614"/>
        <v>0</v>
      </c>
      <c r="D6356">
        <f t="shared" si="615"/>
        <v>4.6339839883703486E-18</v>
      </c>
      <c r="E6356">
        <f t="shared" si="616"/>
        <v>6.9558165941646623E-18</v>
      </c>
      <c r="F6356">
        <f t="shared" si="617"/>
        <v>132.81719751243111</v>
      </c>
    </row>
    <row r="6357" spans="1:6">
      <c r="A6357">
        <f t="shared" si="613"/>
        <v>63.49</v>
      </c>
      <c r="B6357">
        <f t="shared" si="612"/>
        <v>0</v>
      </c>
      <c r="C6357">
        <f t="shared" si="614"/>
        <v>0</v>
      </c>
      <c r="D6357">
        <f t="shared" si="615"/>
        <v>4.6033165678310774E-18</v>
      </c>
      <c r="E6357">
        <f t="shared" si="616"/>
        <v>6.9097834284863512E-18</v>
      </c>
      <c r="F6357">
        <f t="shared" si="617"/>
        <v>132.81719751243111</v>
      </c>
    </row>
    <row r="6358" spans="1:6">
      <c r="A6358">
        <f t="shared" si="613"/>
        <v>63.5</v>
      </c>
      <c r="B6358">
        <f t="shared" si="612"/>
        <v>0</v>
      </c>
      <c r="C6358">
        <f t="shared" si="614"/>
        <v>0</v>
      </c>
      <c r="D6358">
        <f t="shared" si="615"/>
        <v>4.5728521023915409E-18</v>
      </c>
      <c r="E6358">
        <f t="shared" si="616"/>
        <v>6.8640549074624357E-18</v>
      </c>
      <c r="F6358">
        <f t="shared" si="617"/>
        <v>132.81719751243111</v>
      </c>
    </row>
    <row r="6359" spans="1:6">
      <c r="A6359">
        <f t="shared" si="613"/>
        <v>63.51</v>
      </c>
      <c r="B6359">
        <f t="shared" si="612"/>
        <v>0</v>
      </c>
      <c r="C6359">
        <f t="shared" si="614"/>
        <v>0</v>
      </c>
      <c r="D6359">
        <f t="shared" si="615"/>
        <v>4.542589248907394E-18</v>
      </c>
      <c r="E6359">
        <f t="shared" si="616"/>
        <v>6.8186290149733617E-18</v>
      </c>
      <c r="F6359">
        <f t="shared" si="617"/>
        <v>132.81719751243111</v>
      </c>
    </row>
    <row r="6360" spans="1:6">
      <c r="A6360">
        <f t="shared" si="613"/>
        <v>63.52</v>
      </c>
      <c r="B6360">
        <f t="shared" si="612"/>
        <v>0</v>
      </c>
      <c r="C6360">
        <f t="shared" si="614"/>
        <v>0</v>
      </c>
      <c r="D6360">
        <f t="shared" si="615"/>
        <v>4.5125266731231368E-18</v>
      </c>
      <c r="E6360">
        <f t="shared" si="616"/>
        <v>6.7735037482421301E-18</v>
      </c>
      <c r="F6360">
        <f t="shared" si="617"/>
        <v>132.81719751243111</v>
      </c>
    </row>
    <row r="6361" spans="1:6">
      <c r="A6361">
        <f t="shared" si="613"/>
        <v>63.53</v>
      </c>
      <c r="B6361">
        <f t="shared" si="612"/>
        <v>0</v>
      </c>
      <c r="C6361">
        <f t="shared" si="614"/>
        <v>0</v>
      </c>
      <c r="D6361">
        <f t="shared" si="615"/>
        <v>4.48266304961329E-18</v>
      </c>
      <c r="E6361">
        <f t="shared" si="616"/>
        <v>6.7286771177459973E-18</v>
      </c>
      <c r="F6361">
        <f t="shared" si="617"/>
        <v>132.81719751243111</v>
      </c>
    </row>
    <row r="6362" spans="1:6">
      <c r="A6362">
        <f t="shared" si="613"/>
        <v>63.54</v>
      </c>
      <c r="B6362">
        <f t="shared" si="612"/>
        <v>0</v>
      </c>
      <c r="C6362">
        <f t="shared" si="614"/>
        <v>0</v>
      </c>
      <c r="D6362">
        <f t="shared" si="615"/>
        <v>4.4529970617239609E-18</v>
      </c>
      <c r="E6362">
        <f t="shared" si="616"/>
        <v>6.6841471471287579E-18</v>
      </c>
      <c r="F6362">
        <f t="shared" si="617"/>
        <v>132.81719751243111</v>
      </c>
    </row>
    <row r="6363" spans="1:6">
      <c r="A6363">
        <f t="shared" si="613"/>
        <v>63.55</v>
      </c>
      <c r="B6363">
        <f t="shared" si="612"/>
        <v>0</v>
      </c>
      <c r="C6363">
        <f t="shared" si="614"/>
        <v>0</v>
      </c>
      <c r="D6363">
        <f t="shared" si="615"/>
        <v>4.4235274015147859E-18</v>
      </c>
      <c r="E6363">
        <f t="shared" si="616"/>
        <v>6.63991187311361E-18</v>
      </c>
      <c r="F6363">
        <f t="shared" si="617"/>
        <v>132.81719751243111</v>
      </c>
    </row>
    <row r="6364" spans="1:6">
      <c r="A6364">
        <f t="shared" si="613"/>
        <v>63.56</v>
      </c>
      <c r="B6364">
        <f t="shared" si="612"/>
        <v>0</v>
      </c>
      <c r="C6364">
        <f t="shared" si="614"/>
        <v>0</v>
      </c>
      <c r="D6364">
        <f t="shared" si="615"/>
        <v>4.3942527697012759E-18</v>
      </c>
      <c r="E6364">
        <f t="shared" si="616"/>
        <v>6.595969345416597E-18</v>
      </c>
      <c r="F6364">
        <f t="shared" si="617"/>
        <v>132.81719751243111</v>
      </c>
    </row>
    <row r="6365" spans="1:6">
      <c r="A6365">
        <f t="shared" si="613"/>
        <v>63.57</v>
      </c>
      <c r="B6365">
        <f t="shared" si="612"/>
        <v>0</v>
      </c>
      <c r="C6365">
        <f t="shared" si="614"/>
        <v>0</v>
      </c>
      <c r="D6365">
        <f t="shared" si="615"/>
        <v>4.3651718755975222E-18</v>
      </c>
      <c r="E6365">
        <f t="shared" si="616"/>
        <v>6.5523176266606218E-18</v>
      </c>
      <c r="F6365">
        <f t="shared" si="617"/>
        <v>132.81719751243111</v>
      </c>
    </row>
    <row r="6366" spans="1:6">
      <c r="A6366">
        <f t="shared" si="613"/>
        <v>63.58</v>
      </c>
      <c r="B6366">
        <f t="shared" si="612"/>
        <v>0</v>
      </c>
      <c r="C6366">
        <f t="shared" si="614"/>
        <v>0</v>
      </c>
      <c r="D6366">
        <f t="shared" si="615"/>
        <v>4.3362834370592984E-18</v>
      </c>
      <c r="E6366">
        <f t="shared" si="616"/>
        <v>6.5089547922900288E-18</v>
      </c>
      <c r="F6366">
        <f t="shared" si="617"/>
        <v>132.81719751243111</v>
      </c>
    </row>
    <row r="6367" spans="1:6">
      <c r="A6367">
        <f t="shared" si="613"/>
        <v>63.59</v>
      </c>
      <c r="B6367">
        <f t="shared" si="612"/>
        <v>0</v>
      </c>
      <c r="C6367">
        <f t="shared" si="614"/>
        <v>0</v>
      </c>
      <c r="D6367">
        <f t="shared" si="615"/>
        <v>4.3075861804275282E-18</v>
      </c>
      <c r="E6367">
        <f t="shared" si="616"/>
        <v>6.4658789304857533E-18</v>
      </c>
      <c r="F6367">
        <f t="shared" si="617"/>
        <v>132.81719751243111</v>
      </c>
    </row>
    <row r="6368" spans="1:6">
      <c r="A6368">
        <f t="shared" si="613"/>
        <v>63.6</v>
      </c>
      <c r="B6368">
        <f t="shared" si="612"/>
        <v>0</v>
      </c>
      <c r="C6368">
        <f t="shared" si="614"/>
        <v>0</v>
      </c>
      <c r="D6368">
        <f t="shared" si="615"/>
        <v>4.2790788404721343E-18</v>
      </c>
      <c r="E6368">
        <f t="shared" si="616"/>
        <v>6.4230881420810318E-18</v>
      </c>
      <c r="F6368">
        <f t="shared" si="617"/>
        <v>132.81719751243111</v>
      </c>
    </row>
    <row r="6369" spans="1:6">
      <c r="A6369">
        <f t="shared" si="613"/>
        <v>63.61</v>
      </c>
      <c r="B6369">
        <f t="shared" si="612"/>
        <v>0</v>
      </c>
      <c r="C6369">
        <f t="shared" si="614"/>
        <v>0</v>
      </c>
      <c r="D6369">
        <f t="shared" si="615"/>
        <v>4.2507601603362525E-18</v>
      </c>
      <c r="E6369">
        <f t="shared" si="616"/>
        <v>6.3805805404776695E-18</v>
      </c>
      <c r="F6369">
        <f t="shared" si="617"/>
        <v>132.81719751243111</v>
      </c>
    </row>
    <row r="6370" spans="1:6">
      <c r="A6370">
        <f t="shared" si="613"/>
        <v>63.62</v>
      </c>
      <c r="B6370">
        <f t="shared" si="612"/>
        <v>0</v>
      </c>
      <c r="C6370">
        <f t="shared" si="614"/>
        <v>0</v>
      </c>
      <c r="D6370">
        <f t="shared" si="615"/>
        <v>4.2226288914808209E-18</v>
      </c>
      <c r="E6370">
        <f t="shared" si="616"/>
        <v>6.3383542515628611E-18</v>
      </c>
      <c r="F6370">
        <f t="shared" si="617"/>
        <v>132.81719751243111</v>
      </c>
    </row>
    <row r="6371" spans="1:6">
      <c r="A6371">
        <f t="shared" si="613"/>
        <v>63.63</v>
      </c>
      <c r="B6371">
        <f t="shared" si="612"/>
        <v>0</v>
      </c>
      <c r="C6371">
        <f t="shared" si="614"/>
        <v>0</v>
      </c>
      <c r="D6371">
        <f t="shared" si="615"/>
        <v>4.1946837936295296E-18</v>
      </c>
      <c r="E6371">
        <f t="shared" si="616"/>
        <v>6.2964074136265657E-18</v>
      </c>
      <c r="F6371">
        <f t="shared" si="617"/>
        <v>132.81719751243111</v>
      </c>
    </row>
    <row r="6372" spans="1:6">
      <c r="A6372">
        <f t="shared" si="613"/>
        <v>63.64</v>
      </c>
      <c r="B6372">
        <f t="shared" si="612"/>
        <v>0</v>
      </c>
      <c r="C6372">
        <f t="shared" si="614"/>
        <v>0</v>
      </c>
      <c r="D6372">
        <f t="shared" si="615"/>
        <v>4.1669236347141464E-18</v>
      </c>
      <c r="E6372">
        <f t="shared" si="616"/>
        <v>6.2547381772794242E-18</v>
      </c>
      <c r="F6372">
        <f t="shared" si="617"/>
        <v>132.81719751243111</v>
      </c>
    </row>
    <row r="6373" spans="1:6">
      <c r="A6373">
        <f t="shared" si="613"/>
        <v>63.65</v>
      </c>
      <c r="B6373">
        <f t="shared" si="612"/>
        <v>0</v>
      </c>
      <c r="C6373">
        <f t="shared" si="614"/>
        <v>0</v>
      </c>
      <c r="D6373">
        <f t="shared" si="615"/>
        <v>4.1393471908201853E-18</v>
      </c>
      <c r="E6373">
        <f t="shared" si="616"/>
        <v>6.213344705371222E-18</v>
      </c>
      <c r="F6373">
        <f t="shared" si="617"/>
        <v>132.81719751243111</v>
      </c>
    </row>
    <row r="6374" spans="1:6">
      <c r="A6374">
        <f t="shared" si="613"/>
        <v>63.66</v>
      </c>
      <c r="B6374">
        <f t="shared" si="612"/>
        <v>0</v>
      </c>
      <c r="C6374">
        <f t="shared" si="614"/>
        <v>0</v>
      </c>
      <c r="D6374">
        <f t="shared" si="615"/>
        <v>4.111953246132954E-18</v>
      </c>
      <c r="E6374">
        <f t="shared" si="616"/>
        <v>6.1722251729098921E-18</v>
      </c>
      <c r="F6374">
        <f t="shared" si="617"/>
        <v>132.81719751243111</v>
      </c>
    </row>
    <row r="6375" spans="1:6">
      <c r="A6375">
        <f t="shared" si="613"/>
        <v>63.67</v>
      </c>
      <c r="B6375">
        <f t="shared" si="612"/>
        <v>0</v>
      </c>
      <c r="C6375">
        <f t="shared" si="614"/>
        <v>0</v>
      </c>
      <c r="D6375">
        <f t="shared" si="615"/>
        <v>4.0847405928839441E-18</v>
      </c>
      <c r="E6375">
        <f t="shared" si="616"/>
        <v>6.131377766981053E-18</v>
      </c>
      <c r="F6375">
        <f t="shared" si="617"/>
        <v>132.81719751243111</v>
      </c>
    </row>
    <row r="6376" spans="1:6">
      <c r="A6376">
        <f t="shared" si="613"/>
        <v>63.68</v>
      </c>
      <c r="B6376">
        <f t="shared" si="612"/>
        <v>0</v>
      </c>
      <c r="C6376">
        <f t="shared" si="614"/>
        <v>0</v>
      </c>
      <c r="D6376">
        <f t="shared" si="615"/>
        <v>4.0577080312975891E-18</v>
      </c>
      <c r="E6376">
        <f t="shared" si="616"/>
        <v>6.0908006866680772E-18</v>
      </c>
      <c r="F6376">
        <f t="shared" si="617"/>
        <v>132.81719751243111</v>
      </c>
    </row>
    <row r="6377" spans="1:6">
      <c r="A6377">
        <f t="shared" si="613"/>
        <v>63.69</v>
      </c>
      <c r="B6377">
        <f t="shared" si="612"/>
        <v>0</v>
      </c>
      <c r="C6377">
        <f t="shared" si="614"/>
        <v>0</v>
      </c>
      <c r="D6377">
        <f t="shared" si="615"/>
        <v>4.0308543695383596E-18</v>
      </c>
      <c r="E6377">
        <f t="shared" si="616"/>
        <v>6.0504921429726932E-18</v>
      </c>
      <c r="F6377">
        <f t="shared" si="617"/>
        <v>132.81719751243111</v>
      </c>
    </row>
    <row r="6378" spans="1:6">
      <c r="A6378">
        <f t="shared" si="613"/>
        <v>63.7</v>
      </c>
      <c r="B6378">
        <f t="shared" si="612"/>
        <v>0</v>
      </c>
      <c r="C6378">
        <f t="shared" si="614"/>
        <v>0</v>
      </c>
      <c r="D6378">
        <f t="shared" si="615"/>
        <v>4.004178423658222E-18</v>
      </c>
      <c r="E6378">
        <f t="shared" si="616"/>
        <v>6.0104503587361108E-18</v>
      </c>
      <c r="F6378">
        <f t="shared" si="617"/>
        <v>132.81719751243111</v>
      </c>
    </row>
    <row r="6379" spans="1:6">
      <c r="A6379">
        <f t="shared" si="613"/>
        <v>63.71</v>
      </c>
      <c r="B6379">
        <f t="shared" si="612"/>
        <v>0</v>
      </c>
      <c r="C6379">
        <f t="shared" si="614"/>
        <v>0</v>
      </c>
      <c r="D6379">
        <f t="shared" si="615"/>
        <v>3.9776790175444363E-18</v>
      </c>
      <c r="E6379">
        <f t="shared" si="616"/>
        <v>5.9706735685606662E-18</v>
      </c>
      <c r="F6379">
        <f t="shared" si="617"/>
        <v>132.81719751243111</v>
      </c>
    </row>
    <row r="6380" spans="1:6">
      <c r="A6380">
        <f t="shared" si="613"/>
        <v>63.72</v>
      </c>
      <c r="B6380">
        <f t="shared" si="612"/>
        <v>0</v>
      </c>
      <c r="C6380">
        <f t="shared" si="614"/>
        <v>0</v>
      </c>
      <c r="D6380">
        <f t="shared" si="615"/>
        <v>3.9513549828677053E-18</v>
      </c>
      <c r="E6380">
        <f t="shared" si="616"/>
        <v>5.931160018731989E-18</v>
      </c>
      <c r="F6380">
        <f t="shared" si="617"/>
        <v>132.81719751243111</v>
      </c>
    </row>
    <row r="6381" spans="1:6">
      <c r="A6381">
        <f t="shared" si="613"/>
        <v>63.73</v>
      </c>
      <c r="B6381">
        <f t="shared" si="612"/>
        <v>0</v>
      </c>
      <c r="C6381">
        <f t="shared" si="614"/>
        <v>0</v>
      </c>
      <c r="D6381">
        <f t="shared" si="615"/>
        <v>3.9252051590306657E-18</v>
      </c>
      <c r="E6381">
        <f t="shared" si="616"/>
        <v>5.8919079671416824E-18</v>
      </c>
      <c r="F6381">
        <f t="shared" si="617"/>
        <v>132.81719751243111</v>
      </c>
    </row>
    <row r="6382" spans="1:6">
      <c r="A6382">
        <f t="shared" si="613"/>
        <v>63.74</v>
      </c>
      <c r="B6382">
        <f t="shared" si="612"/>
        <v>0</v>
      </c>
      <c r="C6382">
        <f t="shared" si="614"/>
        <v>0</v>
      </c>
      <c r="D6382">
        <f t="shared" si="615"/>
        <v>3.8992283931167113E-18</v>
      </c>
      <c r="E6382">
        <f t="shared" si="616"/>
        <v>5.8529156832105155E-18</v>
      </c>
      <c r="F6382">
        <f t="shared" si="617"/>
        <v>132.81719751243111</v>
      </c>
    </row>
    <row r="6383" spans="1:6">
      <c r="A6383">
        <f t="shared" si="613"/>
        <v>63.75</v>
      </c>
      <c r="B6383">
        <f t="shared" si="612"/>
        <v>0</v>
      </c>
      <c r="C6383">
        <f t="shared" si="614"/>
        <v>0</v>
      </c>
      <c r="D6383">
        <f t="shared" si="615"/>
        <v>3.873423539839168E-18</v>
      </c>
      <c r="E6383">
        <f t="shared" si="616"/>
        <v>5.8141814478121241E-18</v>
      </c>
      <c r="F6383">
        <f t="shared" si="617"/>
        <v>132.81719751243111</v>
      </c>
    </row>
    <row r="6384" spans="1:6">
      <c r="A6384">
        <f t="shared" si="613"/>
        <v>63.76</v>
      </c>
      <c r="B6384">
        <f t="shared" si="612"/>
        <v>0</v>
      </c>
      <c r="C6384">
        <f t="shared" si="614"/>
        <v>0</v>
      </c>
      <c r="D6384">
        <f t="shared" si="615"/>
        <v>3.8477894614908021E-18</v>
      </c>
      <c r="E6384">
        <f t="shared" si="616"/>
        <v>5.7757035531972163E-18</v>
      </c>
      <c r="F6384">
        <f t="shared" si="617"/>
        <v>132.81719751243111</v>
      </c>
    </row>
    <row r="6385" spans="1:6">
      <c r="A6385">
        <f t="shared" si="613"/>
        <v>63.77</v>
      </c>
      <c r="B6385">
        <f t="shared" si="612"/>
        <v>0</v>
      </c>
      <c r="C6385">
        <f t="shared" si="614"/>
        <v>0</v>
      </c>
      <c r="D6385">
        <f t="shared" si="615"/>
        <v>3.8223250278936511E-18</v>
      </c>
      <c r="E6385">
        <f t="shared" si="616"/>
        <v>5.7374803029182799E-18</v>
      </c>
      <c r="F6385">
        <f t="shared" si="617"/>
        <v>132.81719751243111</v>
      </c>
    </row>
    <row r="6386" spans="1:6">
      <c r="A6386">
        <f t="shared" si="613"/>
        <v>63.78</v>
      </c>
      <c r="B6386">
        <f t="shared" si="612"/>
        <v>0</v>
      </c>
      <c r="C6386">
        <f t="shared" si="614"/>
        <v>0</v>
      </c>
      <c r="D6386">
        <f t="shared" si="615"/>
        <v>3.7970291163492047E-18</v>
      </c>
      <c r="E6386">
        <f t="shared" si="616"/>
        <v>5.699510011754788E-18</v>
      </c>
      <c r="F6386">
        <f t="shared" si="617"/>
        <v>132.81719751243111</v>
      </c>
    </row>
    <row r="6387" spans="1:6">
      <c r="A6387">
        <f t="shared" si="613"/>
        <v>63.79</v>
      </c>
      <c r="B6387">
        <f t="shared" si="612"/>
        <v>0</v>
      </c>
      <c r="C6387">
        <f t="shared" si="614"/>
        <v>0</v>
      </c>
      <c r="D6387">
        <f t="shared" si="615"/>
        <v>3.7719006115888999E-18</v>
      </c>
      <c r="E6387">
        <f t="shared" si="616"/>
        <v>5.6617910056388987E-18</v>
      </c>
      <c r="F6387">
        <f t="shared" si="617"/>
        <v>132.81719751243111</v>
      </c>
    </row>
    <row r="6388" spans="1:6">
      <c r="A6388">
        <f t="shared" si="613"/>
        <v>63.8</v>
      </c>
      <c r="B6388">
        <f t="shared" si="612"/>
        <v>0</v>
      </c>
      <c r="C6388">
        <f t="shared" si="614"/>
        <v>0</v>
      </c>
      <c r="D6388">
        <f t="shared" si="615"/>
        <v>3.7469384057249536E-18</v>
      </c>
      <c r="E6388">
        <f t="shared" si="616"/>
        <v>5.6243216215816491E-18</v>
      </c>
      <c r="F6388">
        <f t="shared" si="617"/>
        <v>132.81719751243111</v>
      </c>
    </row>
    <row r="6389" spans="1:6">
      <c r="A6389">
        <f t="shared" si="613"/>
        <v>63.81</v>
      </c>
      <c r="B6389">
        <f t="shared" si="612"/>
        <v>0</v>
      </c>
      <c r="C6389">
        <f t="shared" si="614"/>
        <v>0</v>
      </c>
      <c r="D6389">
        <f t="shared" si="615"/>
        <v>3.7221413982015148E-18</v>
      </c>
      <c r="E6389">
        <f t="shared" si="616"/>
        <v>5.5871002075996342E-18</v>
      </c>
      <c r="F6389">
        <f t="shared" si="617"/>
        <v>132.81719751243111</v>
      </c>
    </row>
    <row r="6390" spans="1:6">
      <c r="A6390">
        <f t="shared" si="613"/>
        <v>63.82</v>
      </c>
      <c r="B6390">
        <f t="shared" si="612"/>
        <v>0</v>
      </c>
      <c r="C6390">
        <f t="shared" si="614"/>
        <v>0</v>
      </c>
      <c r="D6390">
        <f t="shared" si="615"/>
        <v>3.6975084957461433E-18</v>
      </c>
      <c r="E6390">
        <f t="shared" si="616"/>
        <v>5.550125122642173E-18</v>
      </c>
      <c r="F6390">
        <f t="shared" si="617"/>
        <v>132.81719751243111</v>
      </c>
    </row>
    <row r="6391" spans="1:6">
      <c r="A6391">
        <f t="shared" si="613"/>
        <v>63.83</v>
      </c>
      <c r="B6391">
        <f t="shared" si="612"/>
        <v>0</v>
      </c>
      <c r="C6391">
        <f t="shared" si="614"/>
        <v>0</v>
      </c>
      <c r="D6391">
        <f t="shared" si="615"/>
        <v>3.6730386123216111E-18</v>
      </c>
      <c r="E6391">
        <f t="shared" si="616"/>
        <v>5.5133947365189566E-18</v>
      </c>
      <c r="F6391">
        <f t="shared" si="617"/>
        <v>132.81719751243111</v>
      </c>
    </row>
    <row r="6392" spans="1:6">
      <c r="A6392">
        <f t="shared" si="613"/>
        <v>63.84</v>
      </c>
      <c r="B6392">
        <f t="shared" si="612"/>
        <v>0</v>
      </c>
      <c r="C6392">
        <f t="shared" si="614"/>
        <v>0</v>
      </c>
      <c r="D6392">
        <f t="shared" si="615"/>
        <v>3.6487306690780117E-18</v>
      </c>
      <c r="E6392">
        <f t="shared" si="616"/>
        <v>5.4769074298281762E-18</v>
      </c>
      <c r="F6392">
        <f t="shared" si="617"/>
        <v>132.81719751243111</v>
      </c>
    </row>
    <row r="6393" spans="1:6">
      <c r="A6393">
        <f t="shared" si="613"/>
        <v>63.85</v>
      </c>
      <c r="B6393">
        <f t="shared" si="612"/>
        <v>0</v>
      </c>
      <c r="C6393">
        <f t="shared" si="614"/>
        <v>0</v>
      </c>
      <c r="D6393">
        <f t="shared" si="615"/>
        <v>3.6245835943052085E-18</v>
      </c>
      <c r="E6393">
        <f t="shared" si="616"/>
        <v>5.4406615938851237E-18</v>
      </c>
      <c r="F6393">
        <f t="shared" si="617"/>
        <v>132.81719751243111</v>
      </c>
    </row>
    <row r="6394" spans="1:6">
      <c r="A6394">
        <f t="shared" si="613"/>
        <v>63.86</v>
      </c>
      <c r="B6394">
        <f t="shared" si="612"/>
        <v>0</v>
      </c>
      <c r="C6394">
        <f t="shared" si="614"/>
        <v>0</v>
      </c>
      <c r="D6394">
        <f t="shared" si="615"/>
        <v>3.6005963233855705E-18</v>
      </c>
      <c r="E6394">
        <f t="shared" si="616"/>
        <v>5.4046556306512683E-18</v>
      </c>
      <c r="F6394">
        <f t="shared" si="617"/>
        <v>132.81719751243111</v>
      </c>
    </row>
    <row r="6395" spans="1:6">
      <c r="A6395">
        <f t="shared" si="613"/>
        <v>63.87</v>
      </c>
      <c r="B6395">
        <f t="shared" si="612"/>
        <v>0</v>
      </c>
      <c r="C6395">
        <f t="shared" si="614"/>
        <v>0</v>
      </c>
      <c r="D6395">
        <f t="shared" si="615"/>
        <v>3.5767677987470442E-18</v>
      </c>
      <c r="E6395">
        <f t="shared" si="616"/>
        <v>5.3688879526637979E-18</v>
      </c>
      <c r="F6395">
        <f t="shared" si="617"/>
        <v>132.81719751243111</v>
      </c>
    </row>
    <row r="6396" spans="1:6">
      <c r="A6396">
        <f t="shared" si="613"/>
        <v>63.88</v>
      </c>
      <c r="B6396">
        <f t="shared" si="612"/>
        <v>0</v>
      </c>
      <c r="C6396">
        <f t="shared" si="614"/>
        <v>0</v>
      </c>
      <c r="D6396">
        <f t="shared" si="615"/>
        <v>3.5530969698165208E-18</v>
      </c>
      <c r="E6396">
        <f t="shared" si="616"/>
        <v>5.3333569829656325E-18</v>
      </c>
      <c r="F6396">
        <f t="shared" si="617"/>
        <v>132.81719751243111</v>
      </c>
    </row>
    <row r="6397" spans="1:6">
      <c r="A6397">
        <f t="shared" si="613"/>
        <v>63.89</v>
      </c>
      <c r="B6397">
        <f t="shared" si="612"/>
        <v>0</v>
      </c>
      <c r="C6397">
        <f t="shared" si="614"/>
        <v>0</v>
      </c>
      <c r="D6397">
        <f t="shared" si="615"/>
        <v>3.5295827929735195E-18</v>
      </c>
      <c r="E6397">
        <f t="shared" si="616"/>
        <v>5.2980611550358977E-18</v>
      </c>
      <c r="F6397">
        <f t="shared" si="617"/>
        <v>132.81719751243111</v>
      </c>
    </row>
    <row r="6398" spans="1:6">
      <c r="A6398">
        <f t="shared" si="613"/>
        <v>63.9</v>
      </c>
      <c r="B6398">
        <f t="shared" si="612"/>
        <v>0</v>
      </c>
      <c r="C6398">
        <f t="shared" si="614"/>
        <v>0</v>
      </c>
      <c r="D6398">
        <f t="shared" si="615"/>
        <v>3.5062242315041777E-18</v>
      </c>
      <c r="E6398">
        <f t="shared" si="616"/>
        <v>5.2629989127208556E-18</v>
      </c>
      <c r="F6398">
        <f t="shared" si="617"/>
        <v>132.81719751243111</v>
      </c>
    </row>
    <row r="6399" spans="1:6">
      <c r="A6399">
        <f t="shared" si="613"/>
        <v>63.91</v>
      </c>
      <c r="B6399">
        <f t="shared" si="612"/>
        <v>0</v>
      </c>
      <c r="C6399">
        <f t="shared" si="614"/>
        <v>0</v>
      </c>
      <c r="D6399">
        <f t="shared" si="615"/>
        <v>3.4830202555555387E-18</v>
      </c>
      <c r="E6399">
        <f t="shared" si="616"/>
        <v>5.2281687101653006E-18</v>
      </c>
      <c r="F6399">
        <f t="shared" si="617"/>
        <v>132.81719751243111</v>
      </c>
    </row>
    <row r="6400" spans="1:6">
      <c r="A6400">
        <f t="shared" si="613"/>
        <v>63.92</v>
      </c>
      <c r="B6400">
        <f t="shared" si="612"/>
        <v>0</v>
      </c>
      <c r="C6400">
        <f t="shared" si="614"/>
        <v>0</v>
      </c>
      <c r="D6400">
        <f t="shared" si="615"/>
        <v>3.4599698420901509E-18</v>
      </c>
      <c r="E6400">
        <f t="shared" si="616"/>
        <v>5.193569011744399E-18</v>
      </c>
      <c r="F6400">
        <f t="shared" si="617"/>
        <v>132.81719751243111</v>
      </c>
    </row>
    <row r="6401" spans="1:6">
      <c r="A6401">
        <f t="shared" si="613"/>
        <v>63.93</v>
      </c>
      <c r="B6401">
        <f t="shared" si="612"/>
        <v>0</v>
      </c>
      <c r="C6401">
        <f t="shared" si="614"/>
        <v>0</v>
      </c>
      <c r="D6401">
        <f t="shared" si="615"/>
        <v>3.4370719748409614E-18</v>
      </c>
      <c r="E6401">
        <f t="shared" si="616"/>
        <v>5.1591982919959894E-18</v>
      </c>
      <c r="F6401">
        <f t="shared" si="617"/>
        <v>132.81719751243111</v>
      </c>
    </row>
    <row r="6402" spans="1:6">
      <c r="A6402">
        <f t="shared" si="613"/>
        <v>63.94</v>
      </c>
      <c r="B6402">
        <f t="shared" si="612"/>
        <v>0</v>
      </c>
      <c r="C6402">
        <f t="shared" si="614"/>
        <v>0</v>
      </c>
      <c r="D6402">
        <f t="shared" si="615"/>
        <v>3.4143256442665086E-18</v>
      </c>
      <c r="E6402">
        <f t="shared" si="616"/>
        <v>5.1250550355533241E-18</v>
      </c>
      <c r="F6402">
        <f t="shared" si="617"/>
        <v>132.81719751243111</v>
      </c>
    </row>
    <row r="6403" spans="1:6">
      <c r="A6403">
        <f t="shared" si="613"/>
        <v>63.95</v>
      </c>
      <c r="B6403">
        <f t="shared" si="612"/>
        <v>0</v>
      </c>
      <c r="C6403">
        <f t="shared" si="614"/>
        <v>0</v>
      </c>
      <c r="D6403">
        <f t="shared" si="615"/>
        <v>3.3917298475064157E-18</v>
      </c>
      <c r="E6403">
        <f t="shared" si="616"/>
        <v>5.0911377370782599E-18</v>
      </c>
      <c r="F6403">
        <f t="shared" si="617"/>
        <v>132.81719751243111</v>
      </c>
    </row>
    <row r="6404" spans="1:6">
      <c r="A6404">
        <f t="shared" si="613"/>
        <v>63.96</v>
      </c>
      <c r="B6404">
        <f t="shared" si="612"/>
        <v>0</v>
      </c>
      <c r="C6404">
        <f t="shared" si="614"/>
        <v>0</v>
      </c>
      <c r="D6404">
        <f t="shared" si="615"/>
        <v>3.3692835883371736E-18</v>
      </c>
      <c r="E6404">
        <f t="shared" si="616"/>
        <v>5.0574449011948883E-18</v>
      </c>
      <c r="F6404">
        <f t="shared" si="617"/>
        <v>132.81719751243111</v>
      </c>
    </row>
    <row r="6405" spans="1:6">
      <c r="A6405">
        <f t="shared" si="613"/>
        <v>63.97</v>
      </c>
      <c r="B6405">
        <f t="shared" si="612"/>
        <v>0</v>
      </c>
      <c r="C6405">
        <f t="shared" si="614"/>
        <v>0</v>
      </c>
      <c r="D6405">
        <f t="shared" si="615"/>
        <v>3.346985877128219E-18</v>
      </c>
      <c r="E6405">
        <f t="shared" si="616"/>
        <v>5.0239750424236062E-18</v>
      </c>
      <c r="F6405">
        <f t="shared" si="617"/>
        <v>132.81719751243111</v>
      </c>
    </row>
    <row r="6406" spans="1:6">
      <c r="A6406">
        <f t="shared" si="613"/>
        <v>63.98</v>
      </c>
      <c r="B6406">
        <f t="shared" si="612"/>
        <v>0</v>
      </c>
      <c r="C6406">
        <f t="shared" si="614"/>
        <v>0</v>
      </c>
      <c r="D6406">
        <f t="shared" si="615"/>
        <v>3.3248357307983025E-18</v>
      </c>
      <c r="E6406">
        <f t="shared" si="616"/>
        <v>4.9907266851156232E-18</v>
      </c>
      <c r="F6406">
        <f t="shared" si="617"/>
        <v>132.81719751243111</v>
      </c>
    </row>
    <row r="6407" spans="1:6">
      <c r="A6407">
        <f t="shared" si="613"/>
        <v>63.99</v>
      </c>
      <c r="B6407">
        <f t="shared" si="612"/>
        <v>0</v>
      </c>
      <c r="C6407">
        <f t="shared" si="614"/>
        <v>0</v>
      </c>
      <c r="D6407">
        <f t="shared" si="615"/>
        <v>3.3028321727721459E-18</v>
      </c>
      <c r="E6407">
        <f t="shared" si="616"/>
        <v>4.957698363387902E-18</v>
      </c>
      <c r="F6407">
        <f t="shared" si="617"/>
        <v>132.81719751243111</v>
      </c>
    </row>
    <row r="6408" spans="1:6">
      <c r="A6408">
        <f t="shared" si="613"/>
        <v>64</v>
      </c>
      <c r="B6408">
        <f t="shared" si="612"/>
        <v>0</v>
      </c>
      <c r="C6408">
        <f t="shared" si="614"/>
        <v>0</v>
      </c>
      <c r="D6408">
        <f t="shared" si="615"/>
        <v>3.2809742329373862E-18</v>
      </c>
      <c r="E6408">
        <f t="shared" si="616"/>
        <v>4.9248886210585284E-18</v>
      </c>
      <c r="F6408">
        <f t="shared" si="617"/>
        <v>132.81719751243111</v>
      </c>
    </row>
    <row r="6409" spans="1:6">
      <c r="A6409">
        <f t="shared" si="613"/>
        <v>64.010000000000005</v>
      </c>
      <c r="B6409">
        <f t="shared" ref="B6409:B6472" si="618">B$5*C6408*F6408</f>
        <v>0</v>
      </c>
      <c r="C6409">
        <f t="shared" si="614"/>
        <v>0</v>
      </c>
      <c r="D6409">
        <f t="shared" si="615"/>
        <v>3.2592609476018039E-18</v>
      </c>
      <c r="E6409">
        <f t="shared" si="616"/>
        <v>4.8922960115825105E-18</v>
      </c>
      <c r="F6409">
        <f t="shared" si="617"/>
        <v>132.81719751243111</v>
      </c>
    </row>
    <row r="6410" spans="1:6">
      <c r="A6410">
        <f t="shared" ref="A6410:A6473" si="619">ROUND(A6409+A$5, 2)</f>
        <v>64.02</v>
      </c>
      <c r="B6410">
        <f t="shared" si="618"/>
        <v>0</v>
      </c>
      <c r="C6410">
        <f t="shared" ref="C6410:C6473" si="620">MAX(C6409-B6410*$A$5, 0)</f>
        <v>0</v>
      </c>
      <c r="D6410">
        <f t="shared" si="615"/>
        <v>3.2376913594508362E-18</v>
      </c>
      <c r="E6410">
        <f t="shared" si="616"/>
        <v>4.859919097988002E-18</v>
      </c>
      <c r="F6410">
        <f t="shared" si="617"/>
        <v>132.81719751243111</v>
      </c>
    </row>
    <row r="6411" spans="1:6">
      <c r="A6411">
        <f t="shared" si="619"/>
        <v>64.03</v>
      </c>
      <c r="B6411">
        <f t="shared" si="618"/>
        <v>0</v>
      </c>
      <c r="C6411">
        <f t="shared" si="620"/>
        <v>0</v>
      </c>
      <c r="D6411">
        <f t="shared" si="615"/>
        <v>3.216264517505367E-18</v>
      </c>
      <c r="E6411">
        <f t="shared" si="616"/>
        <v>4.8277564528129486E-18</v>
      </c>
      <c r="F6411">
        <f t="shared" si="617"/>
        <v>132.81719751243111</v>
      </c>
    </row>
    <row r="6412" spans="1:6">
      <c r="A6412">
        <f t="shared" si="619"/>
        <v>64.040000000000006</v>
      </c>
      <c r="B6412">
        <f t="shared" si="618"/>
        <v>0</v>
      </c>
      <c r="C6412">
        <f t="shared" si="620"/>
        <v>0</v>
      </c>
      <c r="D6412">
        <f t="shared" si="615"/>
        <v>3.1949794770798043E-18</v>
      </c>
      <c r="E6412">
        <f t="shared" si="616"/>
        <v>4.7958066580421504E-18</v>
      </c>
      <c r="F6412">
        <f t="shared" si="617"/>
        <v>132.81719751243111</v>
      </c>
    </row>
    <row r="6413" spans="1:6">
      <c r="A6413">
        <f t="shared" si="619"/>
        <v>64.05</v>
      </c>
      <c r="B6413">
        <f t="shared" si="618"/>
        <v>0</v>
      </c>
      <c r="C6413">
        <f t="shared" si="620"/>
        <v>0</v>
      </c>
      <c r="D6413">
        <f t="shared" si="615"/>
        <v>3.1738352997404243E-18</v>
      </c>
      <c r="E6413">
        <f t="shared" si="616"/>
        <v>4.7640683050447461E-18</v>
      </c>
      <c r="F6413">
        <f t="shared" si="617"/>
        <v>132.81719751243111</v>
      </c>
    </row>
    <row r="6414" spans="1:6">
      <c r="A6414">
        <f t="shared" si="619"/>
        <v>64.06</v>
      </c>
      <c r="B6414">
        <f t="shared" si="618"/>
        <v>0</v>
      </c>
      <c r="C6414">
        <f t="shared" si="620"/>
        <v>0</v>
      </c>
      <c r="D6414">
        <f t="shared" si="615"/>
        <v>3.1528310532640021E-18</v>
      </c>
      <c r="E6414">
        <f t="shared" si="616"/>
        <v>4.7325399945121063E-18</v>
      </c>
      <c r="F6414">
        <f t="shared" si="617"/>
        <v>132.81719751243111</v>
      </c>
    </row>
    <row r="6415" spans="1:6">
      <c r="A6415">
        <f t="shared" si="619"/>
        <v>64.069999999999993</v>
      </c>
      <c r="B6415">
        <f t="shared" si="618"/>
        <v>0</v>
      </c>
      <c r="C6415">
        <f t="shared" si="620"/>
        <v>0</v>
      </c>
      <c r="D6415">
        <f t="shared" si="615"/>
        <v>3.1319658115967079E-18</v>
      </c>
      <c r="E6415">
        <f t="shared" si="616"/>
        <v>4.7012203363961394E-18</v>
      </c>
      <c r="F6415">
        <f t="shared" si="617"/>
        <v>132.81719751243111</v>
      </c>
    </row>
    <row r="6416" spans="1:6">
      <c r="A6416">
        <f t="shared" si="619"/>
        <v>64.08</v>
      </c>
      <c r="B6416">
        <f t="shared" si="618"/>
        <v>0</v>
      </c>
      <c r="C6416">
        <f t="shared" si="620"/>
        <v>0</v>
      </c>
      <c r="D6416">
        <f t="shared" si="615"/>
        <v>3.1112386548132776E-18</v>
      </c>
      <c r="E6416">
        <f t="shared" si="616"/>
        <v>4.6701079498480064E-18</v>
      </c>
      <c r="F6416">
        <f t="shared" si="617"/>
        <v>132.81719751243111</v>
      </c>
    </row>
    <row r="6417" spans="1:6">
      <c r="A6417">
        <f t="shared" si="619"/>
        <v>64.09</v>
      </c>
      <c r="B6417">
        <f t="shared" si="618"/>
        <v>0</v>
      </c>
      <c r="C6417">
        <f t="shared" si="620"/>
        <v>0</v>
      </c>
      <c r="D6417">
        <f t="shared" si="615"/>
        <v>3.0906486690764574E-18</v>
      </c>
      <c r="E6417">
        <f t="shared" si="616"/>
        <v>4.6392014631572421E-18</v>
      </c>
      <c r="F6417">
        <f t="shared" si="617"/>
        <v>132.81719751243111</v>
      </c>
    </row>
    <row r="6418" spans="1:6">
      <c r="A6418">
        <f t="shared" si="619"/>
        <v>64.099999999999994</v>
      </c>
      <c r="B6418">
        <f t="shared" si="618"/>
        <v>0</v>
      </c>
      <c r="C6418">
        <f t="shared" si="620"/>
        <v>0</v>
      </c>
      <c r="D6418">
        <f t="shared" ref="D6418:D6481" si="621">D$5*E6417*F6417</f>
        <v>3.070194946596713E-18</v>
      </c>
      <c r="E6418">
        <f t="shared" ref="E6418:E6481" si="622">E6417-D6418*$A$5</f>
        <v>4.608499513691275E-18</v>
      </c>
      <c r="F6418">
        <f t="shared" ref="F6418:F6481" si="623">F6417-B6418*$A$5-D6418*$A$5</f>
        <v>132.81719751243111</v>
      </c>
    </row>
    <row r="6419" spans="1:6">
      <c r="A6419">
        <f t="shared" si="619"/>
        <v>64.11</v>
      </c>
      <c r="B6419">
        <f t="shared" si="618"/>
        <v>0</v>
      </c>
      <c r="C6419">
        <f t="shared" si="620"/>
        <v>0</v>
      </c>
      <c r="D6419">
        <f t="shared" si="621"/>
        <v>3.049876585592203E-18</v>
      </c>
      <c r="E6419">
        <f t="shared" si="622"/>
        <v>4.5780007478353532E-18</v>
      </c>
      <c r="F6419">
        <f t="shared" si="623"/>
        <v>132.81719751243111</v>
      </c>
    </row>
    <row r="6420" spans="1:6">
      <c r="A6420">
        <f t="shared" si="619"/>
        <v>64.12</v>
      </c>
      <c r="B6420">
        <f t="shared" si="618"/>
        <v>0</v>
      </c>
      <c r="C6420">
        <f t="shared" si="620"/>
        <v>0</v>
      </c>
      <c r="D6420">
        <f t="shared" si="621"/>
        <v>3.0296926902490244E-18</v>
      </c>
      <c r="E6420">
        <f t="shared" si="622"/>
        <v>4.5477038209328628E-18</v>
      </c>
      <c r="F6420">
        <f t="shared" si="623"/>
        <v>132.81719751243111</v>
      </c>
    </row>
    <row r="6421" spans="1:6">
      <c r="A6421">
        <f t="shared" si="619"/>
        <v>64.13</v>
      </c>
      <c r="B6421">
        <f t="shared" si="618"/>
        <v>0</v>
      </c>
      <c r="C6421">
        <f t="shared" si="620"/>
        <v>0</v>
      </c>
      <c r="D6421">
        <f t="shared" si="621"/>
        <v>3.0096423706817142E-18</v>
      </c>
      <c r="E6421">
        <f t="shared" si="622"/>
        <v>4.5176073972260457E-18</v>
      </c>
      <c r="F6421">
        <f t="shared" si="623"/>
        <v>132.81719751243111</v>
      </c>
    </row>
    <row r="6422" spans="1:6">
      <c r="A6422">
        <f t="shared" si="619"/>
        <v>64.14</v>
      </c>
      <c r="B6422">
        <f t="shared" si="618"/>
        <v>0</v>
      </c>
      <c r="C6422">
        <f t="shared" si="620"/>
        <v>0</v>
      </c>
      <c r="D6422">
        <f t="shared" si="621"/>
        <v>2.9897247428940174E-18</v>
      </c>
      <c r="E6422">
        <f t="shared" si="622"/>
        <v>4.4877101497971056E-18</v>
      </c>
      <c r="F6422">
        <f t="shared" si="623"/>
        <v>132.81719751243111</v>
      </c>
    </row>
    <row r="6423" spans="1:6">
      <c r="A6423">
        <f t="shared" si="619"/>
        <v>64.150000000000006</v>
      </c>
      <c r="B6423">
        <f t="shared" si="618"/>
        <v>0</v>
      </c>
      <c r="C6423">
        <f t="shared" si="620"/>
        <v>0</v>
      </c>
      <c r="D6423">
        <f t="shared" si="621"/>
        <v>2.9699389287399119E-18</v>
      </c>
      <c r="E6423">
        <f t="shared" si="622"/>
        <v>4.4580107605097067E-18</v>
      </c>
      <c r="F6423">
        <f t="shared" si="623"/>
        <v>132.81719751243111</v>
      </c>
    </row>
    <row r="6424" spans="1:6">
      <c r="A6424">
        <f t="shared" si="619"/>
        <v>64.16</v>
      </c>
      <c r="B6424">
        <f t="shared" si="618"/>
        <v>0</v>
      </c>
      <c r="C6424">
        <f t="shared" si="620"/>
        <v>0</v>
      </c>
      <c r="D6424">
        <f t="shared" si="621"/>
        <v>2.9502840558848915E-18</v>
      </c>
      <c r="E6424">
        <f t="shared" si="622"/>
        <v>4.428507919950858E-18</v>
      </c>
      <c r="F6424">
        <f t="shared" si="623"/>
        <v>132.81719751243111</v>
      </c>
    </row>
    <row r="6425" spans="1:6">
      <c r="A6425">
        <f t="shared" si="619"/>
        <v>64.17</v>
      </c>
      <c r="B6425">
        <f t="shared" si="618"/>
        <v>0</v>
      </c>
      <c r="C6425">
        <f t="shared" si="620"/>
        <v>0</v>
      </c>
      <c r="D6425">
        <f t="shared" si="621"/>
        <v>2.9307592577675059E-18</v>
      </c>
      <c r="E6425">
        <f t="shared" si="622"/>
        <v>4.3992003273731831E-18</v>
      </c>
      <c r="F6425">
        <f t="shared" si="623"/>
        <v>132.81719751243111</v>
      </c>
    </row>
    <row r="6426" spans="1:6">
      <c r="A6426">
        <f t="shared" si="619"/>
        <v>64.180000000000007</v>
      </c>
      <c r="B6426">
        <f t="shared" si="618"/>
        <v>0</v>
      </c>
      <c r="C6426">
        <f t="shared" si="620"/>
        <v>0</v>
      </c>
      <c r="D6426">
        <f t="shared" si="621"/>
        <v>2.9113636735611549E-18</v>
      </c>
      <c r="E6426">
        <f t="shared" si="622"/>
        <v>4.3700866906375716E-18</v>
      </c>
      <c r="F6426">
        <f t="shared" si="623"/>
        <v>132.81719751243111</v>
      </c>
    </row>
    <row r="6427" spans="1:6">
      <c r="A6427">
        <f t="shared" si="619"/>
        <v>64.19</v>
      </c>
      <c r="B6427">
        <f t="shared" si="618"/>
        <v>0</v>
      </c>
      <c r="C6427">
        <f t="shared" si="620"/>
        <v>0</v>
      </c>
      <c r="D6427">
        <f t="shared" si="621"/>
        <v>2.892096448136136E-18</v>
      </c>
      <c r="E6427">
        <f t="shared" si="622"/>
        <v>4.3411657261562106E-18</v>
      </c>
      <c r="F6427">
        <f t="shared" si="623"/>
        <v>132.81719751243111</v>
      </c>
    </row>
    <row r="6428" spans="1:6">
      <c r="A6428">
        <f t="shared" si="619"/>
        <v>64.2</v>
      </c>
      <c r="B6428">
        <f t="shared" si="618"/>
        <v>0</v>
      </c>
      <c r="C6428">
        <f t="shared" si="620"/>
        <v>0</v>
      </c>
      <c r="D6428">
        <f t="shared" si="621"/>
        <v>2.8729567320219435E-18</v>
      </c>
      <c r="E6428">
        <f t="shared" si="622"/>
        <v>4.3124361588359912E-18</v>
      </c>
      <c r="F6428">
        <f t="shared" si="623"/>
        <v>132.81719751243111</v>
      </c>
    </row>
    <row r="6429" spans="1:6">
      <c r="A6429">
        <f t="shared" si="619"/>
        <v>64.209999999999994</v>
      </c>
      <c r="B6429">
        <f t="shared" si="618"/>
        <v>0</v>
      </c>
      <c r="C6429">
        <f t="shared" si="620"/>
        <v>0</v>
      </c>
      <c r="D6429">
        <f t="shared" si="621"/>
        <v>2.8539436813698128E-18</v>
      </c>
      <c r="E6429">
        <f t="shared" si="622"/>
        <v>4.2838967220222934E-18</v>
      </c>
      <c r="F6429">
        <f t="shared" si="623"/>
        <v>132.81719751243111</v>
      </c>
    </row>
    <row r="6430" spans="1:6">
      <c r="A6430">
        <f t="shared" si="619"/>
        <v>64.22</v>
      </c>
      <c r="B6430">
        <f t="shared" si="618"/>
        <v>0</v>
      </c>
      <c r="C6430">
        <f t="shared" si="620"/>
        <v>0</v>
      </c>
      <c r="D6430">
        <f t="shared" si="621"/>
        <v>2.8350564579155203E-18</v>
      </c>
      <c r="E6430">
        <f t="shared" si="622"/>
        <v>4.2555461574431383E-18</v>
      </c>
      <c r="F6430">
        <f t="shared" si="623"/>
        <v>132.81719751243111</v>
      </c>
    </row>
    <row r="6431" spans="1:6">
      <c r="A6431">
        <f t="shared" si="619"/>
        <v>64.23</v>
      </c>
      <c r="B6431">
        <f t="shared" si="618"/>
        <v>0</v>
      </c>
      <c r="C6431">
        <f t="shared" si="620"/>
        <v>0</v>
      </c>
      <c r="D6431">
        <f t="shared" si="621"/>
        <v>2.8162942289424227E-18</v>
      </c>
      <c r="E6431">
        <f t="shared" si="622"/>
        <v>4.2273832151537139E-18</v>
      </c>
      <c r="F6431">
        <f t="shared" si="623"/>
        <v>132.81719751243111</v>
      </c>
    </row>
    <row r="6432" spans="1:6">
      <c r="A6432">
        <f t="shared" si="619"/>
        <v>64.239999999999995</v>
      </c>
      <c r="B6432">
        <f t="shared" si="618"/>
        <v>0</v>
      </c>
      <c r="C6432">
        <f t="shared" si="620"/>
        <v>0</v>
      </c>
      <c r="D6432">
        <f t="shared" si="621"/>
        <v>2.7976561672447439E-18</v>
      </c>
      <c r="E6432">
        <f t="shared" si="622"/>
        <v>4.1994066534812662E-18</v>
      </c>
      <c r="F6432">
        <f t="shared" si="623"/>
        <v>132.81719751243111</v>
      </c>
    </row>
    <row r="6433" spans="1:6">
      <c r="A6433">
        <f t="shared" si="619"/>
        <v>64.25</v>
      </c>
      <c r="B6433">
        <f t="shared" si="618"/>
        <v>0</v>
      </c>
      <c r="C6433">
        <f t="shared" si="620"/>
        <v>0</v>
      </c>
      <c r="D6433">
        <f t="shared" si="621"/>
        <v>2.7791414510911056E-18</v>
      </c>
      <c r="E6433">
        <f t="shared" si="622"/>
        <v>4.1716152389703549E-18</v>
      </c>
      <c r="F6433">
        <f t="shared" si="623"/>
        <v>132.81719751243111</v>
      </c>
    </row>
    <row r="6434" spans="1:6">
      <c r="A6434">
        <f t="shared" si="619"/>
        <v>64.260000000000005</v>
      </c>
      <c r="B6434">
        <f t="shared" si="618"/>
        <v>0</v>
      </c>
      <c r="C6434">
        <f t="shared" si="620"/>
        <v>0</v>
      </c>
      <c r="D6434">
        <f t="shared" si="621"/>
        <v>2.7607492641882963E-18</v>
      </c>
      <c r="E6434">
        <f t="shared" si="622"/>
        <v>4.144007746328472E-18</v>
      </c>
      <c r="F6434">
        <f t="shared" si="623"/>
        <v>132.81719751243111</v>
      </c>
    </row>
    <row r="6435" spans="1:6">
      <c r="A6435">
        <f t="shared" si="619"/>
        <v>64.27</v>
      </c>
      <c r="B6435">
        <f t="shared" si="618"/>
        <v>0</v>
      </c>
      <c r="C6435">
        <f t="shared" si="620"/>
        <v>0</v>
      </c>
      <c r="D6435">
        <f t="shared" si="621"/>
        <v>2.7424787956452833E-18</v>
      </c>
      <c r="E6435">
        <f t="shared" si="622"/>
        <v>4.1165829583720195E-18</v>
      </c>
      <c r="F6435">
        <f t="shared" si="623"/>
        <v>132.81719751243111</v>
      </c>
    </row>
    <row r="6436" spans="1:6">
      <c r="A6436">
        <f t="shared" si="619"/>
        <v>64.28</v>
      </c>
      <c r="B6436">
        <f t="shared" si="618"/>
        <v>0</v>
      </c>
      <c r="C6436">
        <f t="shared" si="620"/>
        <v>0</v>
      </c>
      <c r="D6436">
        <f t="shared" si="621"/>
        <v>2.72432923993746E-18</v>
      </c>
      <c r="E6436">
        <f t="shared" si="622"/>
        <v>4.0893396659726446E-18</v>
      </c>
      <c r="F6436">
        <f t="shared" si="623"/>
        <v>132.81719751243111</v>
      </c>
    </row>
    <row r="6437" spans="1:6">
      <c r="A6437">
        <f t="shared" si="619"/>
        <v>64.290000000000006</v>
      </c>
      <c r="B6437">
        <f t="shared" si="618"/>
        <v>0</v>
      </c>
      <c r="C6437">
        <f t="shared" si="620"/>
        <v>0</v>
      </c>
      <c r="D6437">
        <f t="shared" si="621"/>
        <v>2.7062997968711322E-18</v>
      </c>
      <c r="E6437">
        <f t="shared" si="622"/>
        <v>4.062276668003933E-18</v>
      </c>
      <c r="F6437">
        <f t="shared" si="623"/>
        <v>132.81719751243111</v>
      </c>
    </row>
    <row r="6438" spans="1:6">
      <c r="A6438">
        <f t="shared" si="619"/>
        <v>64.3</v>
      </c>
      <c r="B6438">
        <f t="shared" si="618"/>
        <v>0</v>
      </c>
      <c r="C6438">
        <f t="shared" si="620"/>
        <v>0</v>
      </c>
      <c r="D6438">
        <f t="shared" si="621"/>
        <v>2.6883896715482389E-18</v>
      </c>
      <c r="E6438">
        <f t="shared" si="622"/>
        <v>4.0353927712884509E-18</v>
      </c>
      <c r="F6438">
        <f t="shared" si="623"/>
        <v>132.81719751243111</v>
      </c>
    </row>
    <row r="6439" spans="1:6">
      <c r="A6439">
        <f t="shared" si="619"/>
        <v>64.31</v>
      </c>
      <c r="B6439">
        <f t="shared" si="618"/>
        <v>0</v>
      </c>
      <c r="C6439">
        <f t="shared" si="620"/>
        <v>0</v>
      </c>
      <c r="D6439">
        <f t="shared" si="621"/>
        <v>2.670598074331306E-18</v>
      </c>
      <c r="E6439">
        <f t="shared" si="622"/>
        <v>4.0086867905451379E-18</v>
      </c>
      <c r="F6439">
        <f t="shared" si="623"/>
        <v>132.81719751243111</v>
      </c>
    </row>
    <row r="6440" spans="1:6">
      <c r="A6440">
        <f t="shared" si="619"/>
        <v>64.319999999999993</v>
      </c>
      <c r="B6440">
        <f t="shared" si="618"/>
        <v>0</v>
      </c>
      <c r="C6440">
        <f t="shared" si="620"/>
        <v>0</v>
      </c>
      <c r="D6440">
        <f t="shared" si="621"/>
        <v>2.652924220808629E-18</v>
      </c>
      <c r="E6440">
        <f t="shared" si="622"/>
        <v>3.9821575483370516E-18</v>
      </c>
      <c r="F6440">
        <f t="shared" si="623"/>
        <v>132.81719751243111</v>
      </c>
    </row>
    <row r="6441" spans="1:6">
      <c r="A6441">
        <f t="shared" si="619"/>
        <v>64.33</v>
      </c>
      <c r="B6441">
        <f t="shared" si="618"/>
        <v>0</v>
      </c>
      <c r="C6441">
        <f t="shared" si="620"/>
        <v>0</v>
      </c>
      <c r="D6441">
        <f t="shared" si="621"/>
        <v>2.6353673317596944E-18</v>
      </c>
      <c r="E6441">
        <f t="shared" si="622"/>
        <v>3.9558038750194546E-18</v>
      </c>
      <c r="F6441">
        <f t="shared" si="623"/>
        <v>132.81719751243111</v>
      </c>
    </row>
    <row r="6442" spans="1:6">
      <c r="A6442">
        <f t="shared" si="619"/>
        <v>64.34</v>
      </c>
      <c r="B6442">
        <f t="shared" si="618"/>
        <v>0</v>
      </c>
      <c r="C6442">
        <f t="shared" si="620"/>
        <v>0</v>
      </c>
      <c r="D6442">
        <f t="shared" si="621"/>
        <v>2.6179266331208208E-18</v>
      </c>
      <c r="E6442">
        <f t="shared" si="622"/>
        <v>3.9296246086882462E-18</v>
      </c>
      <c r="F6442">
        <f t="shared" si="623"/>
        <v>132.81719751243111</v>
      </c>
    </row>
    <row r="6443" spans="1:6">
      <c r="A6443">
        <f t="shared" si="619"/>
        <v>64.349999999999994</v>
      </c>
      <c r="B6443">
        <f t="shared" si="618"/>
        <v>0</v>
      </c>
      <c r="C6443">
        <f t="shared" si="620"/>
        <v>0</v>
      </c>
      <c r="D6443">
        <f t="shared" si="621"/>
        <v>2.6006013559510327E-18</v>
      </c>
      <c r="E6443">
        <f t="shared" si="622"/>
        <v>3.9036185951287358E-18</v>
      </c>
      <c r="F6443">
        <f t="shared" si="623"/>
        <v>132.81719751243111</v>
      </c>
    </row>
    <row r="6444" spans="1:6">
      <c r="A6444">
        <f t="shared" si="619"/>
        <v>64.36</v>
      </c>
      <c r="B6444">
        <f t="shared" si="618"/>
        <v>0</v>
      </c>
      <c r="C6444">
        <f t="shared" si="620"/>
        <v>0</v>
      </c>
      <c r="D6444">
        <f t="shared" si="621"/>
        <v>2.5833907363981594E-18</v>
      </c>
      <c r="E6444">
        <f t="shared" si="622"/>
        <v>3.8777846877647545E-18</v>
      </c>
      <c r="F6444">
        <f t="shared" si="623"/>
        <v>132.81719751243111</v>
      </c>
    </row>
    <row r="6445" spans="1:6">
      <c r="A6445">
        <f t="shared" si="619"/>
        <v>64.37</v>
      </c>
      <c r="B6445">
        <f t="shared" si="618"/>
        <v>0</v>
      </c>
      <c r="C6445">
        <f t="shared" si="620"/>
        <v>0</v>
      </c>
      <c r="D6445">
        <f t="shared" si="621"/>
        <v>2.5662940156651554E-18</v>
      </c>
      <c r="E6445">
        <f t="shared" si="622"/>
        <v>3.8521217476081031E-18</v>
      </c>
      <c r="F6445">
        <f t="shared" si="623"/>
        <v>132.81719751243111</v>
      </c>
    </row>
    <row r="6446" spans="1:6">
      <c r="A6446">
        <f t="shared" si="619"/>
        <v>64.38</v>
      </c>
      <c r="B6446">
        <f t="shared" si="618"/>
        <v>0</v>
      </c>
      <c r="C6446">
        <f t="shared" si="620"/>
        <v>0</v>
      </c>
      <c r="D6446">
        <f t="shared" si="621"/>
        <v>2.5493104399766475E-18</v>
      </c>
      <c r="E6446">
        <f t="shared" si="622"/>
        <v>3.8266286432083366E-18</v>
      </c>
      <c r="F6446">
        <f t="shared" si="623"/>
        <v>132.81719751243111</v>
      </c>
    </row>
    <row r="6447" spans="1:6">
      <c r="A6447">
        <f t="shared" si="619"/>
        <v>64.39</v>
      </c>
      <c r="B6447">
        <f t="shared" si="618"/>
        <v>0</v>
      </c>
      <c r="C6447">
        <f t="shared" si="620"/>
        <v>0</v>
      </c>
      <c r="D6447">
        <f t="shared" si="621"/>
        <v>2.5324392605457035E-18</v>
      </c>
      <c r="E6447">
        <f t="shared" si="622"/>
        <v>3.8013042506028798E-18</v>
      </c>
      <c r="F6447">
        <f t="shared" si="623"/>
        <v>132.81719751243111</v>
      </c>
    </row>
    <row r="6448" spans="1:6">
      <c r="A6448">
        <f t="shared" si="619"/>
        <v>64.400000000000006</v>
      </c>
      <c r="B6448">
        <f t="shared" si="618"/>
        <v>0</v>
      </c>
      <c r="C6448">
        <f t="shared" si="620"/>
        <v>0</v>
      </c>
      <c r="D6448">
        <f t="shared" si="621"/>
        <v>2.5156797335408146E-18</v>
      </c>
      <c r="E6448">
        <f t="shared" si="622"/>
        <v>3.7761474532674719E-18</v>
      </c>
      <c r="F6448">
        <f t="shared" si="623"/>
        <v>132.81719751243111</v>
      </c>
    </row>
    <row r="6449" spans="1:6">
      <c r="A6449">
        <f t="shared" si="619"/>
        <v>64.41</v>
      </c>
      <c r="B6449">
        <f t="shared" si="618"/>
        <v>0</v>
      </c>
      <c r="C6449">
        <f t="shared" si="620"/>
        <v>0</v>
      </c>
      <c r="D6449">
        <f t="shared" si="621"/>
        <v>2.4990311200531037E-18</v>
      </c>
      <c r="E6449">
        <f t="shared" si="622"/>
        <v>3.751157142066941E-18</v>
      </c>
      <c r="F6449">
        <f t="shared" si="623"/>
        <v>132.81719751243111</v>
      </c>
    </row>
    <row r="6450" spans="1:6">
      <c r="A6450">
        <f t="shared" si="619"/>
        <v>64.42</v>
      </c>
      <c r="B6450">
        <f t="shared" si="618"/>
        <v>0</v>
      </c>
      <c r="C6450">
        <f t="shared" si="620"/>
        <v>0</v>
      </c>
      <c r="D6450">
        <f t="shared" si="621"/>
        <v>2.4824926860637478E-18</v>
      </c>
      <c r="E6450">
        <f t="shared" si="622"/>
        <v>3.7263322152063037E-18</v>
      </c>
      <c r="F6450">
        <f t="shared" si="623"/>
        <v>132.81719751243111</v>
      </c>
    </row>
    <row r="6451" spans="1:6">
      <c r="A6451">
        <f t="shared" si="619"/>
        <v>64.430000000000007</v>
      </c>
      <c r="B6451">
        <f t="shared" si="618"/>
        <v>0</v>
      </c>
      <c r="C6451">
        <f t="shared" si="620"/>
        <v>0</v>
      </c>
      <c r="D6451">
        <f t="shared" si="621"/>
        <v>2.4660637024116149E-18</v>
      </c>
      <c r="E6451">
        <f t="shared" si="622"/>
        <v>3.7016715781821879E-18</v>
      </c>
      <c r="F6451">
        <f t="shared" si="623"/>
        <v>132.81719751243111</v>
      </c>
    </row>
    <row r="6452" spans="1:6">
      <c r="A6452">
        <f t="shared" si="619"/>
        <v>64.44</v>
      </c>
      <c r="B6452">
        <f t="shared" si="618"/>
        <v>0</v>
      </c>
      <c r="C6452">
        <f t="shared" si="620"/>
        <v>0</v>
      </c>
      <c r="D6452">
        <f t="shared" si="621"/>
        <v>2.4497434447611165E-18</v>
      </c>
      <c r="E6452">
        <f t="shared" si="622"/>
        <v>3.6771741437345764E-18</v>
      </c>
      <c r="F6452">
        <f t="shared" si="623"/>
        <v>132.81719751243111</v>
      </c>
    </row>
    <row r="6453" spans="1:6">
      <c r="A6453">
        <f t="shared" si="619"/>
        <v>64.45</v>
      </c>
      <c r="B6453">
        <f t="shared" si="618"/>
        <v>0</v>
      </c>
      <c r="C6453">
        <f t="shared" si="620"/>
        <v>0</v>
      </c>
      <c r="D6453">
        <f t="shared" si="621"/>
        <v>2.4335311935702715E-18</v>
      </c>
      <c r="E6453">
        <f t="shared" si="622"/>
        <v>3.6528388317988734E-18</v>
      </c>
      <c r="F6453">
        <f t="shared" si="623"/>
        <v>132.81719751243111</v>
      </c>
    </row>
    <row r="6454" spans="1:6">
      <c r="A6454">
        <f t="shared" si="619"/>
        <v>64.459999999999994</v>
      </c>
      <c r="B6454">
        <f t="shared" si="618"/>
        <v>0</v>
      </c>
      <c r="C6454">
        <f t="shared" si="620"/>
        <v>0</v>
      </c>
      <c r="D6454">
        <f t="shared" si="621"/>
        <v>2.4174262340589845E-18</v>
      </c>
      <c r="E6454">
        <f t="shared" si="622"/>
        <v>3.6286645694582838E-18</v>
      </c>
      <c r="F6454">
        <f t="shared" si="623"/>
        <v>132.81719751243111</v>
      </c>
    </row>
    <row r="6455" spans="1:6">
      <c r="A6455">
        <f t="shared" si="619"/>
        <v>64.47</v>
      </c>
      <c r="B6455">
        <f t="shared" si="618"/>
        <v>0</v>
      </c>
      <c r="C6455">
        <f t="shared" si="620"/>
        <v>0</v>
      </c>
      <c r="D6455">
        <f t="shared" si="621"/>
        <v>2.401427856177531E-18</v>
      </c>
      <c r="E6455">
        <f t="shared" si="622"/>
        <v>3.6046502908965082E-18</v>
      </c>
      <c r="F6455">
        <f t="shared" si="623"/>
        <v>132.81719751243111</v>
      </c>
    </row>
    <row r="6456" spans="1:6">
      <c r="A6456">
        <f t="shared" si="619"/>
        <v>64.48</v>
      </c>
      <c r="B6456">
        <f t="shared" si="618"/>
        <v>0</v>
      </c>
      <c r="C6456">
        <f t="shared" si="620"/>
        <v>0</v>
      </c>
      <c r="D6456">
        <f t="shared" si="621"/>
        <v>2.3855353545752502E-18</v>
      </c>
      <c r="E6456">
        <f t="shared" si="622"/>
        <v>3.5807949373507558E-18</v>
      </c>
      <c r="F6456">
        <f t="shared" si="623"/>
        <v>132.81719751243111</v>
      </c>
    </row>
    <row r="6457" spans="1:6">
      <c r="A6457">
        <f t="shared" si="619"/>
        <v>64.489999999999995</v>
      </c>
      <c r="B6457">
        <f t="shared" si="618"/>
        <v>0</v>
      </c>
      <c r="C6457">
        <f t="shared" si="620"/>
        <v>0</v>
      </c>
      <c r="D6457">
        <f t="shared" si="621"/>
        <v>2.3697480285694507E-18</v>
      </c>
      <c r="E6457">
        <f t="shared" si="622"/>
        <v>3.557097457065061E-18</v>
      </c>
      <c r="F6457">
        <f t="shared" si="623"/>
        <v>132.81719751243111</v>
      </c>
    </row>
    <row r="6458" spans="1:6">
      <c r="A6458">
        <f t="shared" si="619"/>
        <v>64.5</v>
      </c>
      <c r="B6458">
        <f t="shared" si="618"/>
        <v>0</v>
      </c>
      <c r="C6458">
        <f t="shared" si="620"/>
        <v>0</v>
      </c>
      <c r="D6458">
        <f t="shared" si="621"/>
        <v>2.3540651821145132E-18</v>
      </c>
      <c r="E6458">
        <f t="shared" si="622"/>
        <v>3.5335568052439155E-18</v>
      </c>
      <c r="F6458">
        <f t="shared" si="623"/>
        <v>132.81719751243111</v>
      </c>
    </row>
    <row r="6459" spans="1:6">
      <c r="A6459">
        <f t="shared" si="619"/>
        <v>64.510000000000005</v>
      </c>
      <c r="B6459">
        <f t="shared" si="618"/>
        <v>0</v>
      </c>
      <c r="C6459">
        <f t="shared" si="620"/>
        <v>0</v>
      </c>
      <c r="D6459">
        <f t="shared" si="621"/>
        <v>2.3384861237712081E-18</v>
      </c>
      <c r="E6459">
        <f t="shared" si="622"/>
        <v>3.5101719440062036E-18</v>
      </c>
      <c r="F6459">
        <f t="shared" si="623"/>
        <v>132.81719751243111</v>
      </c>
    </row>
    <row r="6460" spans="1:6">
      <c r="A6460">
        <f t="shared" si="619"/>
        <v>64.52</v>
      </c>
      <c r="B6460">
        <f t="shared" si="618"/>
        <v>0</v>
      </c>
      <c r="C6460">
        <f t="shared" si="620"/>
        <v>0</v>
      </c>
      <c r="D6460">
        <f t="shared" si="621"/>
        <v>2.3230101666762066E-18</v>
      </c>
      <c r="E6460">
        <f t="shared" si="622"/>
        <v>3.4869418423394418E-18</v>
      </c>
      <c r="F6460">
        <f t="shared" si="623"/>
        <v>132.81719751243111</v>
      </c>
    </row>
    <row r="6461" spans="1:6">
      <c r="A6461">
        <f t="shared" si="619"/>
        <v>64.53</v>
      </c>
      <c r="B6461">
        <f t="shared" si="618"/>
        <v>0</v>
      </c>
      <c r="C6461">
        <f t="shared" si="620"/>
        <v>0</v>
      </c>
      <c r="D6461">
        <f t="shared" si="621"/>
        <v>2.3076366285118E-18</v>
      </c>
      <c r="E6461">
        <f t="shared" si="622"/>
        <v>3.4638654760543237E-18</v>
      </c>
      <c r="F6461">
        <f t="shared" si="623"/>
        <v>132.81719751243111</v>
      </c>
    </row>
    <row r="6462" spans="1:6">
      <c r="A6462">
        <f t="shared" si="619"/>
        <v>64.540000000000006</v>
      </c>
      <c r="B6462">
        <f t="shared" si="618"/>
        <v>0</v>
      </c>
      <c r="C6462">
        <f t="shared" si="620"/>
        <v>0</v>
      </c>
      <c r="D6462">
        <f t="shared" si="621"/>
        <v>2.2923648314758143E-18</v>
      </c>
      <c r="E6462">
        <f t="shared" si="622"/>
        <v>3.4409418277395655E-18</v>
      </c>
      <c r="F6462">
        <f t="shared" si="623"/>
        <v>132.81719751243111</v>
      </c>
    </row>
    <row r="6463" spans="1:6">
      <c r="A6463">
        <f t="shared" si="619"/>
        <v>64.55</v>
      </c>
      <c r="B6463">
        <f t="shared" si="618"/>
        <v>0</v>
      </c>
      <c r="C6463">
        <f t="shared" si="620"/>
        <v>0</v>
      </c>
      <c r="D6463">
        <f t="shared" si="621"/>
        <v>2.2771941022517306E-18</v>
      </c>
      <c r="E6463">
        <f t="shared" si="622"/>
        <v>3.4181698867170484E-18</v>
      </c>
      <c r="F6463">
        <f t="shared" si="623"/>
        <v>132.81719751243111</v>
      </c>
    </row>
    <row r="6464" spans="1:6">
      <c r="A6464">
        <f t="shared" si="619"/>
        <v>64.56</v>
      </c>
      <c r="B6464">
        <f t="shared" si="618"/>
        <v>0</v>
      </c>
      <c r="C6464">
        <f t="shared" si="620"/>
        <v>0</v>
      </c>
      <c r="D6464">
        <f t="shared" si="621"/>
        <v>2.2621237719789964E-18</v>
      </c>
      <c r="E6464">
        <f t="shared" si="622"/>
        <v>3.3955486489972586E-18</v>
      </c>
      <c r="F6464">
        <f t="shared" si="623"/>
        <v>132.81719751243111</v>
      </c>
    </row>
    <row r="6465" spans="1:6">
      <c r="A6465">
        <f t="shared" si="619"/>
        <v>64.569999999999993</v>
      </c>
      <c r="B6465">
        <f t="shared" si="618"/>
        <v>0</v>
      </c>
      <c r="C6465">
        <f t="shared" si="620"/>
        <v>0</v>
      </c>
      <c r="D6465">
        <f t="shared" si="621"/>
        <v>2.2471531762235376E-18</v>
      </c>
      <c r="E6465">
        <f t="shared" si="622"/>
        <v>3.3730771172350233E-18</v>
      </c>
      <c r="F6465">
        <f t="shared" si="623"/>
        <v>132.81719751243111</v>
      </c>
    </row>
    <row r="6466" spans="1:6">
      <c r="A6466">
        <f t="shared" si="619"/>
        <v>64.58</v>
      </c>
      <c r="B6466">
        <f t="shared" si="618"/>
        <v>0</v>
      </c>
      <c r="C6466">
        <f t="shared" si="620"/>
        <v>0</v>
      </c>
      <c r="D6466">
        <f t="shared" si="621"/>
        <v>2.2322816549484625E-18</v>
      </c>
      <c r="E6466">
        <f t="shared" si="622"/>
        <v>3.3507543006855387E-18</v>
      </c>
      <c r="F6466">
        <f t="shared" si="623"/>
        <v>132.81719751243111</v>
      </c>
    </row>
    <row r="6467" spans="1:6">
      <c r="A6467">
        <f t="shared" si="619"/>
        <v>64.59</v>
      </c>
      <c r="B6467">
        <f t="shared" si="618"/>
        <v>0</v>
      </c>
      <c r="C6467">
        <f t="shared" si="620"/>
        <v>0</v>
      </c>
      <c r="D6467">
        <f t="shared" si="621"/>
        <v>2.2175085524849645E-18</v>
      </c>
      <c r="E6467">
        <f t="shared" si="622"/>
        <v>3.3285792151606891E-18</v>
      </c>
      <c r="F6467">
        <f t="shared" si="623"/>
        <v>132.81719751243111</v>
      </c>
    </row>
    <row r="6468" spans="1:6">
      <c r="A6468">
        <f t="shared" si="619"/>
        <v>64.599999999999994</v>
      </c>
      <c r="B6468">
        <f t="shared" si="618"/>
        <v>0</v>
      </c>
      <c r="C6468">
        <f t="shared" si="620"/>
        <v>0</v>
      </c>
      <c r="D6468">
        <f t="shared" si="621"/>
        <v>2.2028332175034115E-18</v>
      </c>
      <c r="E6468">
        <f t="shared" si="622"/>
        <v>3.3065508829856548E-18</v>
      </c>
      <c r="F6468">
        <f t="shared" si="623"/>
        <v>132.81719751243111</v>
      </c>
    </row>
    <row r="6469" spans="1:6">
      <c r="A6469">
        <f t="shared" si="619"/>
        <v>64.61</v>
      </c>
      <c r="B6469">
        <f t="shared" si="618"/>
        <v>0</v>
      </c>
      <c r="C6469">
        <f t="shared" si="620"/>
        <v>0</v>
      </c>
      <c r="D6469">
        <f t="shared" si="621"/>
        <v>2.1882550029846311E-18</v>
      </c>
      <c r="E6469">
        <f t="shared" si="622"/>
        <v>3.2846683329558086E-18</v>
      </c>
      <c r="F6469">
        <f t="shared" si="623"/>
        <v>132.81719751243111</v>
      </c>
    </row>
    <row r="6470" spans="1:6">
      <c r="A6470">
        <f t="shared" si="619"/>
        <v>64.62</v>
      </c>
      <c r="B6470">
        <f t="shared" si="618"/>
        <v>0</v>
      </c>
      <c r="C6470">
        <f t="shared" si="620"/>
        <v>0</v>
      </c>
      <c r="D6470">
        <f t="shared" si="621"/>
        <v>2.1737732661913854E-18</v>
      </c>
      <c r="E6470">
        <f t="shared" si="622"/>
        <v>3.2629306002938946E-18</v>
      </c>
      <c r="F6470">
        <f t="shared" si="623"/>
        <v>132.81719751243111</v>
      </c>
    </row>
    <row r="6471" spans="1:6">
      <c r="A6471">
        <f t="shared" si="619"/>
        <v>64.63</v>
      </c>
      <c r="B6471">
        <f t="shared" si="618"/>
        <v>0</v>
      </c>
      <c r="C6471">
        <f t="shared" si="620"/>
        <v>0</v>
      </c>
      <c r="D6471">
        <f t="shared" si="621"/>
        <v>2.1593873686400305E-18</v>
      </c>
      <c r="E6471">
        <f t="shared" si="622"/>
        <v>3.2413367266074943E-18</v>
      </c>
      <c r="F6471">
        <f t="shared" si="623"/>
        <v>132.81719751243111</v>
      </c>
    </row>
    <row r="6472" spans="1:6">
      <c r="A6472">
        <f t="shared" si="619"/>
        <v>64.64</v>
      </c>
      <c r="B6472">
        <f t="shared" si="618"/>
        <v>0</v>
      </c>
      <c r="C6472">
        <f t="shared" si="620"/>
        <v>0</v>
      </c>
      <c r="D6472">
        <f t="shared" si="621"/>
        <v>2.1450966760723666E-18</v>
      </c>
      <c r="E6472">
        <f t="shared" si="622"/>
        <v>3.2198857598467707E-18</v>
      </c>
      <c r="F6472">
        <f t="shared" si="623"/>
        <v>132.81719751243111</v>
      </c>
    </row>
    <row r="6473" spans="1:6">
      <c r="A6473">
        <f t="shared" si="619"/>
        <v>64.650000000000006</v>
      </c>
      <c r="B6473">
        <f t="shared" ref="B6473:B6536" si="624">B$5*C6472*F6472</f>
        <v>0</v>
      </c>
      <c r="C6473">
        <f t="shared" si="620"/>
        <v>0</v>
      </c>
      <c r="D6473">
        <f t="shared" si="621"/>
        <v>2.1309005584276791E-18</v>
      </c>
      <c r="E6473">
        <f t="shared" si="622"/>
        <v>3.1985767542624938E-18</v>
      </c>
      <c r="F6473">
        <f t="shared" si="623"/>
        <v>132.81719751243111</v>
      </c>
    </row>
    <row r="6474" spans="1:6">
      <c r="A6474">
        <f t="shared" ref="A6474:A6537" si="625">ROUND(A6473+A$5, 2)</f>
        <v>64.66</v>
      </c>
      <c r="B6474">
        <f t="shared" si="624"/>
        <v>0</v>
      </c>
      <c r="C6474">
        <f t="shared" ref="C6474:C6537" si="626">MAX(C6473-B6474*$A$5, 0)</f>
        <v>0</v>
      </c>
      <c r="D6474">
        <f t="shared" si="621"/>
        <v>2.1167983898149534E-18</v>
      </c>
      <c r="E6474">
        <f t="shared" si="622"/>
        <v>3.1774087703643442E-18</v>
      </c>
      <c r="F6474">
        <f t="shared" si="623"/>
        <v>132.81719751243111</v>
      </c>
    </row>
    <row r="6475" spans="1:6">
      <c r="A6475">
        <f t="shared" si="625"/>
        <v>64.67</v>
      </c>
      <c r="B6475">
        <f t="shared" si="624"/>
        <v>0</v>
      </c>
      <c r="C6475">
        <f t="shared" si="626"/>
        <v>0</v>
      </c>
      <c r="D6475">
        <f t="shared" si="621"/>
        <v>2.1027895484852839E-18</v>
      </c>
      <c r="E6475">
        <f t="shared" si="622"/>
        <v>3.1563808748794914E-18</v>
      </c>
      <c r="F6475">
        <f t="shared" si="623"/>
        <v>132.81719751243111</v>
      </c>
    </row>
    <row r="6476" spans="1:6">
      <c r="A6476">
        <f t="shared" si="625"/>
        <v>64.680000000000007</v>
      </c>
      <c r="B6476">
        <f t="shared" si="624"/>
        <v>0</v>
      </c>
      <c r="C6476">
        <f t="shared" si="626"/>
        <v>0</v>
      </c>
      <c r="D6476">
        <f t="shared" si="621"/>
        <v>2.0888734168044617E-18</v>
      </c>
      <c r="E6476">
        <f t="shared" si="622"/>
        <v>3.1354921407114466E-18</v>
      </c>
      <c r="F6476">
        <f t="shared" si="623"/>
        <v>132.81719751243111</v>
      </c>
    </row>
    <row r="6477" spans="1:6">
      <c r="A6477">
        <f t="shared" si="625"/>
        <v>64.69</v>
      </c>
      <c r="B6477">
        <f t="shared" si="624"/>
        <v>0</v>
      </c>
      <c r="C6477">
        <f t="shared" si="626"/>
        <v>0</v>
      </c>
      <c r="D6477">
        <f t="shared" si="621"/>
        <v>2.0750493812257424E-18</v>
      </c>
      <c r="E6477">
        <f t="shared" si="622"/>
        <v>3.1147416468991893E-18</v>
      </c>
      <c r="F6477">
        <f t="shared" si="623"/>
        <v>132.81719751243111</v>
      </c>
    </row>
    <row r="6478" spans="1:6">
      <c r="A6478">
        <f t="shared" si="625"/>
        <v>64.7</v>
      </c>
      <c r="B6478">
        <f t="shared" si="624"/>
        <v>0</v>
      </c>
      <c r="C6478">
        <f t="shared" si="626"/>
        <v>0</v>
      </c>
      <c r="D6478">
        <f t="shared" si="621"/>
        <v>2.061316832262796E-18</v>
      </c>
      <c r="E6478">
        <f t="shared" si="622"/>
        <v>3.0941284785765615E-18</v>
      </c>
      <c r="F6478">
        <f t="shared" si="623"/>
        <v>132.81719751243111</v>
      </c>
    </row>
    <row r="6479" spans="1:6">
      <c r="A6479">
        <f t="shared" si="625"/>
        <v>64.709999999999994</v>
      </c>
      <c r="B6479">
        <f t="shared" si="624"/>
        <v>0</v>
      </c>
      <c r="C6479">
        <f t="shared" si="626"/>
        <v>0</v>
      </c>
      <c r="D6479">
        <f t="shared" si="621"/>
        <v>2.047675164462836E-18</v>
      </c>
      <c r="E6479">
        <f t="shared" si="622"/>
        <v>3.0736517269319331E-18</v>
      </c>
      <c r="F6479">
        <f t="shared" si="623"/>
        <v>132.81719751243111</v>
      </c>
    </row>
    <row r="6480" spans="1:6">
      <c r="A6480">
        <f t="shared" si="625"/>
        <v>64.72</v>
      </c>
      <c r="B6480">
        <f t="shared" si="624"/>
        <v>0</v>
      </c>
      <c r="C6480">
        <f t="shared" si="626"/>
        <v>0</v>
      </c>
      <c r="D6480">
        <f t="shared" si="621"/>
        <v>2.0341237763799245E-18</v>
      </c>
      <c r="E6480">
        <f t="shared" si="622"/>
        <v>3.053310489168134E-18</v>
      </c>
      <c r="F6480">
        <f t="shared" si="623"/>
        <v>132.81719751243111</v>
      </c>
    </row>
    <row r="6481" spans="1:6">
      <c r="A6481">
        <f t="shared" si="625"/>
        <v>64.73</v>
      </c>
      <c r="B6481">
        <f t="shared" si="624"/>
        <v>0</v>
      </c>
      <c r="C6481">
        <f t="shared" si="626"/>
        <v>0</v>
      </c>
      <c r="D6481">
        <f t="shared" si="621"/>
        <v>2.0206620705484571E-18</v>
      </c>
      <c r="E6481">
        <f t="shared" si="622"/>
        <v>3.0331038684626495E-18</v>
      </c>
      <c r="F6481">
        <f t="shared" si="623"/>
        <v>132.81719751243111</v>
      </c>
    </row>
    <row r="6482" spans="1:6">
      <c r="A6482">
        <f t="shared" si="625"/>
        <v>64.739999999999995</v>
      </c>
      <c r="B6482">
        <f t="shared" si="624"/>
        <v>0</v>
      </c>
      <c r="C6482">
        <f t="shared" si="626"/>
        <v>0</v>
      </c>
      <c r="D6482">
        <f t="shared" ref="D6482:D6545" si="627">D$5*E6481*F6481</f>
        <v>2.0072894534568174E-18</v>
      </c>
      <c r="E6482">
        <f t="shared" ref="E6482:E6545" si="628">E6481-D6482*$A$5</f>
        <v>3.0130309739280812E-18</v>
      </c>
      <c r="F6482">
        <f t="shared" ref="F6482:F6545" si="629">F6481-B6482*$A$5-D6482*$A$5</f>
        <v>132.81719751243111</v>
      </c>
    </row>
    <row r="6483" spans="1:6">
      <c r="A6483">
        <f t="shared" si="625"/>
        <v>64.75</v>
      </c>
      <c r="B6483">
        <f t="shared" si="624"/>
        <v>0</v>
      </c>
      <c r="C6483">
        <f t="shared" si="626"/>
        <v>0</v>
      </c>
      <c r="D6483">
        <f t="shared" si="627"/>
        <v>1.9940053355212147E-18</v>
      </c>
      <c r="E6483">
        <f t="shared" si="628"/>
        <v>2.9930909205728692E-18</v>
      </c>
      <c r="F6483">
        <f t="shared" si="629"/>
        <v>132.81719751243111</v>
      </c>
    </row>
    <row r="6484" spans="1:6">
      <c r="A6484">
        <f t="shared" si="625"/>
        <v>64.760000000000005</v>
      </c>
      <c r="B6484">
        <f t="shared" si="624"/>
        <v>0</v>
      </c>
      <c r="C6484">
        <f t="shared" si="626"/>
        <v>0</v>
      </c>
      <c r="D6484">
        <f t="shared" si="627"/>
        <v>1.9808091310596873E-18</v>
      </c>
      <c r="E6484">
        <f t="shared" si="628"/>
        <v>2.9732828292622722E-18</v>
      </c>
      <c r="F6484">
        <f t="shared" si="629"/>
        <v>132.81719751243111</v>
      </c>
    </row>
    <row r="6485" spans="1:6">
      <c r="A6485">
        <f t="shared" si="625"/>
        <v>64.77</v>
      </c>
      <c r="B6485">
        <f t="shared" si="624"/>
        <v>0</v>
      </c>
      <c r="C6485">
        <f t="shared" si="626"/>
        <v>0</v>
      </c>
      <c r="D6485">
        <f t="shared" si="627"/>
        <v>1.9677002582662791E-18</v>
      </c>
      <c r="E6485">
        <f t="shared" si="628"/>
        <v>2.9536058266796093E-18</v>
      </c>
      <c r="F6485">
        <f t="shared" si="629"/>
        <v>132.81719751243111</v>
      </c>
    </row>
    <row r="6486" spans="1:6">
      <c r="A6486">
        <f t="shared" si="625"/>
        <v>64.78</v>
      </c>
      <c r="B6486">
        <f t="shared" si="624"/>
        <v>0</v>
      </c>
      <c r="C6486">
        <f t="shared" si="626"/>
        <v>0</v>
      </c>
      <c r="D6486">
        <f t="shared" si="627"/>
        <v>1.9546781391853917E-18</v>
      </c>
      <c r="E6486">
        <f t="shared" si="628"/>
        <v>2.9340590452877554E-18</v>
      </c>
      <c r="F6486">
        <f t="shared" si="629"/>
        <v>132.81719751243111</v>
      </c>
    </row>
    <row r="6487" spans="1:6">
      <c r="A6487">
        <f t="shared" si="625"/>
        <v>64.790000000000006</v>
      </c>
      <c r="B6487">
        <f t="shared" si="624"/>
        <v>0</v>
      </c>
      <c r="C6487">
        <f t="shared" si="626"/>
        <v>0</v>
      </c>
      <c r="D6487">
        <f t="shared" si="627"/>
        <v>1.9417421996862997E-18</v>
      </c>
      <c r="E6487">
        <f t="shared" si="628"/>
        <v>2.9146416232908926E-18</v>
      </c>
      <c r="F6487">
        <f t="shared" si="629"/>
        <v>132.81719751243111</v>
      </c>
    </row>
    <row r="6488" spans="1:6">
      <c r="A6488">
        <f t="shared" si="625"/>
        <v>64.8</v>
      </c>
      <c r="B6488">
        <f t="shared" si="624"/>
        <v>0</v>
      </c>
      <c r="C6488">
        <f t="shared" si="626"/>
        <v>0</v>
      </c>
      <c r="D6488">
        <f t="shared" si="627"/>
        <v>1.9288918694378409E-18</v>
      </c>
      <c r="E6488">
        <f t="shared" si="628"/>
        <v>2.8953527045965143E-18</v>
      </c>
      <c r="F6488">
        <f t="shared" si="629"/>
        <v>132.81719751243111</v>
      </c>
    </row>
    <row r="6489" spans="1:6">
      <c r="A6489">
        <f t="shared" si="625"/>
        <v>64.81</v>
      </c>
      <c r="B6489">
        <f t="shared" si="624"/>
        <v>0</v>
      </c>
      <c r="C6489">
        <f t="shared" si="626"/>
        <v>0</v>
      </c>
      <c r="D6489">
        <f t="shared" si="627"/>
        <v>1.9161265818832685E-18</v>
      </c>
      <c r="E6489">
        <f t="shared" si="628"/>
        <v>2.8761914387776816E-18</v>
      </c>
      <c r="F6489">
        <f t="shared" si="629"/>
        <v>132.81719751243111</v>
      </c>
    </row>
    <row r="6490" spans="1:6">
      <c r="A6490">
        <f t="shared" si="625"/>
        <v>64.819999999999993</v>
      </c>
      <c r="B6490">
        <f t="shared" si="624"/>
        <v>0</v>
      </c>
      <c r="C6490">
        <f t="shared" si="626"/>
        <v>0</v>
      </c>
      <c r="D6490">
        <f t="shared" si="627"/>
        <v>1.9034457742152736E-18</v>
      </c>
      <c r="E6490">
        <f t="shared" si="628"/>
        <v>2.8571569810355287E-18</v>
      </c>
      <c r="F6490">
        <f t="shared" si="629"/>
        <v>132.81719751243111</v>
      </c>
    </row>
    <row r="6491" spans="1:6">
      <c r="A6491">
        <f t="shared" si="625"/>
        <v>64.83</v>
      </c>
      <c r="B6491">
        <f t="shared" si="624"/>
        <v>0</v>
      </c>
      <c r="C6491">
        <f t="shared" si="626"/>
        <v>0</v>
      </c>
      <c r="D6491">
        <f t="shared" si="627"/>
        <v>1.8908488873511723E-18</v>
      </c>
      <c r="E6491">
        <f t="shared" si="628"/>
        <v>2.838248492162017E-18</v>
      </c>
      <c r="F6491">
        <f t="shared" si="629"/>
        <v>132.81719751243111</v>
      </c>
    </row>
    <row r="6492" spans="1:6">
      <c r="A6492">
        <f t="shared" si="625"/>
        <v>64.84</v>
      </c>
      <c r="B6492">
        <f t="shared" si="624"/>
        <v>0</v>
      </c>
      <c r="C6492">
        <f t="shared" si="626"/>
        <v>0</v>
      </c>
      <c r="D6492">
        <f t="shared" si="627"/>
        <v>1.8783353659082542E-18</v>
      </c>
      <c r="E6492">
        <f t="shared" si="628"/>
        <v>2.8194651385029346E-18</v>
      </c>
      <c r="F6492">
        <f t="shared" si="629"/>
        <v>132.81719751243111</v>
      </c>
    </row>
    <row r="6493" spans="1:6">
      <c r="A6493">
        <f t="shared" si="625"/>
        <v>64.849999999999994</v>
      </c>
      <c r="B6493">
        <f t="shared" si="624"/>
        <v>0</v>
      </c>
      <c r="C6493">
        <f t="shared" si="626"/>
        <v>0</v>
      </c>
      <c r="D6493">
        <f t="shared" si="627"/>
        <v>1.8659046581792975E-18</v>
      </c>
      <c r="E6493">
        <f t="shared" si="628"/>
        <v>2.8008060919211418E-18</v>
      </c>
      <c r="F6493">
        <f t="shared" si="629"/>
        <v>132.81719751243111</v>
      </c>
    </row>
    <row r="6494" spans="1:6">
      <c r="A6494">
        <f t="shared" si="625"/>
        <v>64.86</v>
      </c>
      <c r="B6494">
        <f t="shared" si="624"/>
        <v>0</v>
      </c>
      <c r="C6494">
        <f t="shared" si="626"/>
        <v>0</v>
      </c>
      <c r="D6494">
        <f t="shared" si="627"/>
        <v>1.8535562161082464E-18</v>
      </c>
      <c r="E6494">
        <f t="shared" si="628"/>
        <v>2.7822705297600592E-18</v>
      </c>
      <c r="F6494">
        <f t="shared" si="629"/>
        <v>132.81719751243111</v>
      </c>
    </row>
    <row r="6495" spans="1:6">
      <c r="A6495">
        <f t="shared" si="625"/>
        <v>64.87</v>
      </c>
      <c r="B6495">
        <f t="shared" si="624"/>
        <v>0</v>
      </c>
      <c r="C6495">
        <f t="shared" si="626"/>
        <v>0</v>
      </c>
      <c r="D6495">
        <f t="shared" si="627"/>
        <v>1.8412894952660446E-18</v>
      </c>
      <c r="E6495">
        <f t="shared" si="628"/>
        <v>2.7638576348073989E-18</v>
      </c>
      <c r="F6495">
        <f t="shared" si="629"/>
        <v>132.81719751243111</v>
      </c>
    </row>
    <row r="6496" spans="1:6">
      <c r="A6496">
        <f t="shared" si="625"/>
        <v>64.88</v>
      </c>
      <c r="B6496">
        <f t="shared" si="624"/>
        <v>0</v>
      </c>
      <c r="C6496">
        <f t="shared" si="626"/>
        <v>0</v>
      </c>
      <c r="D6496">
        <f t="shared" si="627"/>
        <v>1.8291039548266342E-18</v>
      </c>
      <c r="E6496">
        <f t="shared" si="628"/>
        <v>2.7455665952591325E-18</v>
      </c>
      <c r="F6496">
        <f t="shared" si="629"/>
        <v>132.81719751243111</v>
      </c>
    </row>
    <row r="6497" spans="1:6">
      <c r="A6497">
        <f t="shared" si="625"/>
        <v>64.89</v>
      </c>
      <c r="B6497">
        <f t="shared" si="624"/>
        <v>0</v>
      </c>
      <c r="C6497">
        <f t="shared" si="626"/>
        <v>0</v>
      </c>
      <c r="D6497">
        <f t="shared" si="627"/>
        <v>1.8169990575431114E-18</v>
      </c>
      <c r="E6497">
        <f t="shared" si="628"/>
        <v>2.7273966046837014E-18</v>
      </c>
      <c r="F6497">
        <f t="shared" si="629"/>
        <v>132.81719751243111</v>
      </c>
    </row>
    <row r="6498" spans="1:6">
      <c r="A6498">
        <f t="shared" si="625"/>
        <v>64.900000000000006</v>
      </c>
      <c r="B6498">
        <f t="shared" si="624"/>
        <v>0</v>
      </c>
      <c r="C6498">
        <f t="shared" si="626"/>
        <v>0</v>
      </c>
      <c r="D6498">
        <f t="shared" si="627"/>
        <v>1.8049742697240386E-18</v>
      </c>
      <c r="E6498">
        <f t="shared" si="628"/>
        <v>2.7093468619864609E-18</v>
      </c>
      <c r="F6498">
        <f t="shared" si="629"/>
        <v>132.81719751243111</v>
      </c>
    </row>
    <row r="6499" spans="1:6">
      <c r="A6499">
        <f t="shared" si="625"/>
        <v>64.91</v>
      </c>
      <c r="B6499">
        <f t="shared" si="624"/>
        <v>0</v>
      </c>
      <c r="C6499">
        <f t="shared" si="626"/>
        <v>0</v>
      </c>
      <c r="D6499">
        <f t="shared" si="627"/>
        <v>1.7930290612099152E-18</v>
      </c>
      <c r="E6499">
        <f t="shared" si="628"/>
        <v>2.6914165713743619E-18</v>
      </c>
      <c r="F6499">
        <f t="shared" si="629"/>
        <v>132.81719751243111</v>
      </c>
    </row>
    <row r="6500" spans="1:6">
      <c r="A6500">
        <f t="shared" si="625"/>
        <v>64.92</v>
      </c>
      <c r="B6500">
        <f t="shared" si="624"/>
        <v>0</v>
      </c>
      <c r="C6500">
        <f t="shared" si="626"/>
        <v>0</v>
      </c>
      <c r="D6500">
        <f t="shared" si="627"/>
        <v>1.7811629053498044E-18</v>
      </c>
      <c r="E6500">
        <f t="shared" si="628"/>
        <v>2.6736049423208638E-18</v>
      </c>
      <c r="F6500">
        <f t="shared" si="629"/>
        <v>132.81719751243111</v>
      </c>
    </row>
    <row r="6501" spans="1:6">
      <c r="A6501">
        <f t="shared" si="625"/>
        <v>64.930000000000007</v>
      </c>
      <c r="B6501">
        <f t="shared" si="624"/>
        <v>0</v>
      </c>
      <c r="C6501">
        <f t="shared" si="626"/>
        <v>0</v>
      </c>
      <c r="D6501">
        <f t="shared" si="627"/>
        <v>1.7693752789781125E-18</v>
      </c>
      <c r="E6501">
        <f t="shared" si="628"/>
        <v>2.6559111895310827E-18</v>
      </c>
      <c r="F6501">
        <f t="shared" si="629"/>
        <v>132.81719751243111</v>
      </c>
    </row>
    <row r="6502" spans="1:6">
      <c r="A6502">
        <f t="shared" si="625"/>
        <v>64.94</v>
      </c>
      <c r="B6502">
        <f t="shared" si="624"/>
        <v>0</v>
      </c>
      <c r="C6502">
        <f t="shared" si="626"/>
        <v>0</v>
      </c>
      <c r="D6502">
        <f t="shared" si="627"/>
        <v>1.7576656623915227E-18</v>
      </c>
      <c r="E6502">
        <f t="shared" si="628"/>
        <v>2.6383345329071676E-18</v>
      </c>
      <c r="F6502">
        <f t="shared" si="629"/>
        <v>132.81719751243111</v>
      </c>
    </row>
    <row r="6503" spans="1:6">
      <c r="A6503">
        <f t="shared" si="625"/>
        <v>64.95</v>
      </c>
      <c r="B6503">
        <f t="shared" si="624"/>
        <v>0</v>
      </c>
      <c r="C6503">
        <f t="shared" si="626"/>
        <v>0</v>
      </c>
      <c r="D6503">
        <f t="shared" si="627"/>
        <v>1.7460335393260835E-18</v>
      </c>
      <c r="E6503">
        <f t="shared" si="628"/>
        <v>2.6208741975139069E-18</v>
      </c>
      <c r="F6503">
        <f t="shared" si="629"/>
        <v>132.81719751243111</v>
      </c>
    </row>
    <row r="6504" spans="1:6">
      <c r="A6504">
        <f t="shared" si="625"/>
        <v>64.959999999999994</v>
      </c>
      <c r="B6504">
        <f t="shared" si="624"/>
        <v>0</v>
      </c>
      <c r="C6504">
        <f t="shared" si="626"/>
        <v>0</v>
      </c>
      <c r="D6504">
        <f t="shared" si="627"/>
        <v>1.7344783969344466E-18</v>
      </c>
      <c r="E6504">
        <f t="shared" si="628"/>
        <v>2.6035294135445625E-18</v>
      </c>
      <c r="F6504">
        <f t="shared" si="629"/>
        <v>132.81719751243111</v>
      </c>
    </row>
    <row r="6505" spans="1:6">
      <c r="A6505">
        <f t="shared" si="625"/>
        <v>64.97</v>
      </c>
      <c r="B6505">
        <f t="shared" si="624"/>
        <v>0</v>
      </c>
      <c r="C6505">
        <f t="shared" si="626"/>
        <v>0</v>
      </c>
      <c r="D6505">
        <f t="shared" si="627"/>
        <v>1.7229997257632551E-18</v>
      </c>
      <c r="E6505">
        <f t="shared" si="628"/>
        <v>2.5862994162869298E-18</v>
      </c>
      <c r="F6505">
        <f t="shared" si="629"/>
        <v>132.81719751243111</v>
      </c>
    </row>
    <row r="6506" spans="1:6">
      <c r="A6506">
        <f t="shared" si="625"/>
        <v>64.98</v>
      </c>
      <c r="B6506">
        <f t="shared" si="624"/>
        <v>0</v>
      </c>
      <c r="C6506">
        <f t="shared" si="626"/>
        <v>0</v>
      </c>
      <c r="D6506">
        <f t="shared" si="627"/>
        <v>1.7115970197306832E-18</v>
      </c>
      <c r="E6506">
        <f t="shared" si="628"/>
        <v>2.569183446089623E-18</v>
      </c>
      <c r="F6506">
        <f t="shared" si="629"/>
        <v>132.81719751243111</v>
      </c>
    </row>
    <row r="6507" spans="1:6">
      <c r="A6507">
        <f t="shared" si="625"/>
        <v>64.989999999999995</v>
      </c>
      <c r="B6507">
        <f t="shared" si="624"/>
        <v>0</v>
      </c>
      <c r="C6507">
        <f t="shared" si="626"/>
        <v>0</v>
      </c>
      <c r="D6507">
        <f t="shared" si="627"/>
        <v>1.7002697761041242E-18</v>
      </c>
      <c r="E6507">
        <f t="shared" si="628"/>
        <v>2.5521807483285816E-18</v>
      </c>
      <c r="F6507">
        <f t="shared" si="629"/>
        <v>132.81719751243111</v>
      </c>
    </row>
    <row r="6508" spans="1:6">
      <c r="A6508">
        <f t="shared" si="625"/>
        <v>65</v>
      </c>
      <c r="B6508">
        <f t="shared" si="624"/>
        <v>0</v>
      </c>
      <c r="C6508">
        <f t="shared" si="626"/>
        <v>0</v>
      </c>
      <c r="D6508">
        <f t="shared" si="627"/>
        <v>1.6890174954780239E-18</v>
      </c>
      <c r="E6508">
        <f t="shared" si="628"/>
        <v>2.5352905733738012E-18</v>
      </c>
      <c r="F6508">
        <f t="shared" si="629"/>
        <v>132.81719751243111</v>
      </c>
    </row>
    <row r="6509" spans="1:6">
      <c r="A6509">
        <f t="shared" si="625"/>
        <v>65.010000000000005</v>
      </c>
      <c r="B6509">
        <f t="shared" si="624"/>
        <v>0</v>
      </c>
      <c r="C6509">
        <f t="shared" si="626"/>
        <v>0</v>
      </c>
      <c r="D6509">
        <f t="shared" si="627"/>
        <v>1.6778396817518637E-18</v>
      </c>
      <c r="E6509">
        <f t="shared" si="628"/>
        <v>2.5185121765562827E-18</v>
      </c>
      <c r="F6509">
        <f t="shared" si="629"/>
        <v>132.81719751243111</v>
      </c>
    </row>
    <row r="6510" spans="1:6">
      <c r="A6510">
        <f t="shared" si="625"/>
        <v>65.02</v>
      </c>
      <c r="B6510">
        <f t="shared" si="624"/>
        <v>0</v>
      </c>
      <c r="C6510">
        <f t="shared" si="626"/>
        <v>0</v>
      </c>
      <c r="D6510">
        <f t="shared" si="627"/>
        <v>1.6667358421082881E-18</v>
      </c>
      <c r="E6510">
        <f t="shared" si="628"/>
        <v>2.5018448181352E-18</v>
      </c>
      <c r="F6510">
        <f t="shared" si="629"/>
        <v>132.81719751243111</v>
      </c>
    </row>
    <row r="6511" spans="1:6">
      <c r="A6511">
        <f t="shared" si="625"/>
        <v>65.03</v>
      </c>
      <c r="B6511">
        <f t="shared" si="624"/>
        <v>0</v>
      </c>
      <c r="C6511">
        <f t="shared" si="626"/>
        <v>0</v>
      </c>
      <c r="D6511">
        <f t="shared" si="627"/>
        <v>1.6557054869913755E-18</v>
      </c>
      <c r="E6511">
        <f t="shared" si="628"/>
        <v>2.4852877632652862E-18</v>
      </c>
      <c r="F6511">
        <f t="shared" si="629"/>
        <v>132.81719751243111</v>
      </c>
    </row>
    <row r="6512" spans="1:6">
      <c r="A6512">
        <f t="shared" si="625"/>
        <v>65.040000000000006</v>
      </c>
      <c r="B6512">
        <f t="shared" si="624"/>
        <v>0</v>
      </c>
      <c r="C6512">
        <f t="shared" si="626"/>
        <v>0</v>
      </c>
      <c r="D6512">
        <f t="shared" si="627"/>
        <v>1.6447481300850561E-18</v>
      </c>
      <c r="E6512">
        <f t="shared" si="628"/>
        <v>2.4688402819644358E-18</v>
      </c>
      <c r="F6512">
        <f t="shared" si="629"/>
        <v>132.81719751243111</v>
      </c>
    </row>
    <row r="6513" spans="1:6">
      <c r="A6513">
        <f t="shared" si="625"/>
        <v>65.05</v>
      </c>
      <c r="B6513">
        <f t="shared" si="624"/>
        <v>0</v>
      </c>
      <c r="C6513">
        <f t="shared" si="626"/>
        <v>0</v>
      </c>
      <c r="D6513">
        <f t="shared" si="627"/>
        <v>1.6338632882916693E-18</v>
      </c>
      <c r="E6513">
        <f t="shared" si="628"/>
        <v>2.4525016490815191E-18</v>
      </c>
      <c r="F6513">
        <f t="shared" si="629"/>
        <v>132.81719751243111</v>
      </c>
    </row>
    <row r="6514" spans="1:6">
      <c r="A6514">
        <f t="shared" si="625"/>
        <v>65.06</v>
      </c>
      <c r="B6514">
        <f t="shared" si="624"/>
        <v>0</v>
      </c>
      <c r="C6514">
        <f t="shared" si="626"/>
        <v>0</v>
      </c>
      <c r="D6514">
        <f t="shared" si="627"/>
        <v>1.6230504817106655E-18</v>
      </c>
      <c r="E6514">
        <f t="shared" si="628"/>
        <v>2.4362711442644123E-18</v>
      </c>
      <c r="F6514">
        <f t="shared" si="629"/>
        <v>132.81719751243111</v>
      </c>
    </row>
    <row r="6515" spans="1:6">
      <c r="A6515">
        <f t="shared" si="625"/>
        <v>65.069999999999993</v>
      </c>
      <c r="B6515">
        <f t="shared" si="624"/>
        <v>0</v>
      </c>
      <c r="C6515">
        <f t="shared" si="626"/>
        <v>0</v>
      </c>
      <c r="D6515">
        <f t="shared" si="627"/>
        <v>1.6123092336174469E-18</v>
      </c>
      <c r="E6515">
        <f t="shared" si="628"/>
        <v>2.4201480519282378E-18</v>
      </c>
      <c r="F6515">
        <f t="shared" si="629"/>
        <v>132.81719751243111</v>
      </c>
    </row>
    <row r="6516" spans="1:6">
      <c r="A6516">
        <f t="shared" si="625"/>
        <v>65.08</v>
      </c>
      <c r="B6516">
        <f t="shared" si="624"/>
        <v>0</v>
      </c>
      <c r="C6516">
        <f t="shared" si="626"/>
        <v>0</v>
      </c>
      <c r="D6516">
        <f t="shared" si="627"/>
        <v>1.6016390704423501E-18</v>
      </c>
      <c r="E6516">
        <f t="shared" si="628"/>
        <v>2.4041316612238144E-18</v>
      </c>
      <c r="F6516">
        <f t="shared" si="629"/>
        <v>132.81719751243111</v>
      </c>
    </row>
    <row r="6517" spans="1:6">
      <c r="A6517">
        <f t="shared" si="625"/>
        <v>65.09</v>
      </c>
      <c r="B6517">
        <f t="shared" si="624"/>
        <v>0</v>
      </c>
      <c r="C6517">
        <f t="shared" si="626"/>
        <v>0</v>
      </c>
      <c r="D6517">
        <f t="shared" si="627"/>
        <v>1.5910395217497667E-18</v>
      </c>
      <c r="E6517">
        <f t="shared" si="628"/>
        <v>2.3882212660063169E-18</v>
      </c>
      <c r="F6517">
        <f t="shared" si="629"/>
        <v>132.81719751243111</v>
      </c>
    </row>
    <row r="6518" spans="1:6">
      <c r="A6518">
        <f t="shared" si="625"/>
        <v>65.099999999999994</v>
      </c>
      <c r="B6518">
        <f t="shared" si="624"/>
        <v>0</v>
      </c>
      <c r="C6518">
        <f t="shared" si="626"/>
        <v>0</v>
      </c>
      <c r="D6518">
        <f t="shared" si="627"/>
        <v>1.5805101202174018E-18</v>
      </c>
      <c r="E6518">
        <f t="shared" si="628"/>
        <v>2.3724161648041427E-18</v>
      </c>
      <c r="F6518">
        <f t="shared" si="629"/>
        <v>132.81719751243111</v>
      </c>
    </row>
    <row r="6519" spans="1:6">
      <c r="A6519">
        <f t="shared" si="625"/>
        <v>65.11</v>
      </c>
      <c r="B6519">
        <f t="shared" si="624"/>
        <v>0</v>
      </c>
      <c r="C6519">
        <f t="shared" si="626"/>
        <v>0</v>
      </c>
      <c r="D6519">
        <f t="shared" si="627"/>
        <v>1.5700504016156704E-18</v>
      </c>
      <c r="E6519">
        <f t="shared" si="628"/>
        <v>2.356715660787986E-18</v>
      </c>
      <c r="F6519">
        <f t="shared" si="629"/>
        <v>132.81719751243111</v>
      </c>
    </row>
    <row r="6520" spans="1:6">
      <c r="A6520">
        <f t="shared" si="625"/>
        <v>65.12</v>
      </c>
      <c r="B6520">
        <f t="shared" si="624"/>
        <v>0</v>
      </c>
      <c r="C6520">
        <f t="shared" si="626"/>
        <v>0</v>
      </c>
      <c r="D6520">
        <f t="shared" si="627"/>
        <v>1.5596599047872312E-18</v>
      </c>
      <c r="E6520">
        <f t="shared" si="628"/>
        <v>2.3411190617401138E-18</v>
      </c>
      <c r="F6520">
        <f t="shared" si="629"/>
        <v>132.81719751243111</v>
      </c>
    </row>
    <row r="6521" spans="1:6">
      <c r="A6521">
        <f t="shared" si="625"/>
        <v>65.13</v>
      </c>
      <c r="B6521">
        <f t="shared" si="624"/>
        <v>0</v>
      </c>
      <c r="C6521">
        <f t="shared" si="626"/>
        <v>0</v>
      </c>
      <c r="D6521">
        <f t="shared" si="627"/>
        <v>1.5493381716266532E-18</v>
      </c>
      <c r="E6521">
        <f t="shared" si="628"/>
        <v>2.3256256800238472E-18</v>
      </c>
      <c r="F6521">
        <f t="shared" si="629"/>
        <v>132.81719751243111</v>
      </c>
    </row>
    <row r="6522" spans="1:6">
      <c r="A6522">
        <f t="shared" si="625"/>
        <v>65.14</v>
      </c>
      <c r="B6522">
        <f t="shared" si="624"/>
        <v>0</v>
      </c>
      <c r="C6522">
        <f t="shared" si="626"/>
        <v>0</v>
      </c>
      <c r="D6522">
        <f t="shared" si="627"/>
        <v>1.5390847470602186E-18</v>
      </c>
      <c r="E6522">
        <f t="shared" si="628"/>
        <v>2.3102348325532451E-18</v>
      </c>
      <c r="F6522">
        <f t="shared" si="629"/>
        <v>132.81719751243111</v>
      </c>
    </row>
    <row r="6523" spans="1:6">
      <c r="A6523">
        <f t="shared" si="625"/>
        <v>65.150000000000006</v>
      </c>
      <c r="B6523">
        <f t="shared" si="624"/>
        <v>0</v>
      </c>
      <c r="C6523">
        <f t="shared" si="626"/>
        <v>0</v>
      </c>
      <c r="D6523">
        <f t="shared" si="627"/>
        <v>1.5288991790258602E-18</v>
      </c>
      <c r="E6523">
        <f t="shared" si="628"/>
        <v>2.2949458407629866E-18</v>
      </c>
      <c r="F6523">
        <f t="shared" si="629"/>
        <v>132.81719751243111</v>
      </c>
    </row>
    <row r="6524" spans="1:6">
      <c r="A6524">
        <f t="shared" si="625"/>
        <v>65.16</v>
      </c>
      <c r="B6524">
        <f t="shared" si="624"/>
        <v>0</v>
      </c>
      <c r="C6524">
        <f t="shared" si="626"/>
        <v>0</v>
      </c>
      <c r="D6524">
        <f t="shared" si="627"/>
        <v>1.518781018453229E-18</v>
      </c>
      <c r="E6524">
        <f t="shared" si="628"/>
        <v>2.2797580305784543E-18</v>
      </c>
      <c r="F6524">
        <f t="shared" si="629"/>
        <v>132.81719751243111</v>
      </c>
    </row>
    <row r="6525" spans="1:6">
      <c r="A6525">
        <f t="shared" si="625"/>
        <v>65.17</v>
      </c>
      <c r="B6525">
        <f t="shared" si="624"/>
        <v>0</v>
      </c>
      <c r="C6525">
        <f t="shared" si="626"/>
        <v>0</v>
      </c>
      <c r="D6525">
        <f t="shared" si="627"/>
        <v>1.5087298192438965E-18</v>
      </c>
      <c r="E6525">
        <f t="shared" si="628"/>
        <v>2.2646707323860152E-18</v>
      </c>
      <c r="F6525">
        <f t="shared" si="629"/>
        <v>132.81719751243111</v>
      </c>
    </row>
    <row r="6526" spans="1:6">
      <c r="A6526">
        <f t="shared" si="625"/>
        <v>65.180000000000007</v>
      </c>
      <c r="B6526">
        <f t="shared" si="624"/>
        <v>0</v>
      </c>
      <c r="C6526">
        <f t="shared" si="626"/>
        <v>0</v>
      </c>
      <c r="D6526">
        <f t="shared" si="627"/>
        <v>1.4987451382516852E-18</v>
      </c>
      <c r="E6526">
        <f t="shared" si="628"/>
        <v>2.2496832810034983E-18</v>
      </c>
      <c r="F6526">
        <f t="shared" si="629"/>
        <v>132.81719751243111</v>
      </c>
    </row>
    <row r="6527" spans="1:6">
      <c r="A6527">
        <f t="shared" si="625"/>
        <v>65.19</v>
      </c>
      <c r="B6527">
        <f t="shared" si="624"/>
        <v>0</v>
      </c>
      <c r="C6527">
        <f t="shared" si="626"/>
        <v>0</v>
      </c>
      <c r="D6527">
        <f t="shared" si="627"/>
        <v>1.4888265352631328E-18</v>
      </c>
      <c r="E6527">
        <f t="shared" si="628"/>
        <v>2.2347950156508671E-18</v>
      </c>
      <c r="F6527">
        <f t="shared" si="629"/>
        <v>132.81719751243111</v>
      </c>
    </row>
    <row r="6528" spans="1:6">
      <c r="A6528">
        <f t="shared" si="625"/>
        <v>65.2</v>
      </c>
      <c r="B6528">
        <f t="shared" si="624"/>
        <v>0</v>
      </c>
      <c r="C6528">
        <f t="shared" si="626"/>
        <v>0</v>
      </c>
      <c r="D6528">
        <f t="shared" si="627"/>
        <v>1.4789735729780824E-18</v>
      </c>
      <c r="E6528">
        <f t="shared" si="628"/>
        <v>2.2200052799210861E-18</v>
      </c>
      <c r="F6528">
        <f t="shared" si="629"/>
        <v>132.81719751243111</v>
      </c>
    </row>
    <row r="6529" spans="1:6">
      <c r="A6529">
        <f t="shared" si="625"/>
        <v>65.209999999999994</v>
      </c>
      <c r="B6529">
        <f t="shared" si="624"/>
        <v>0</v>
      </c>
      <c r="C6529">
        <f t="shared" si="626"/>
        <v>0</v>
      </c>
      <c r="D6529">
        <f t="shared" si="627"/>
        <v>1.4691858169904019E-18</v>
      </c>
      <c r="E6529">
        <f t="shared" si="628"/>
        <v>2.2053134217511821E-18</v>
      </c>
      <c r="F6529">
        <f t="shared" si="629"/>
        <v>132.81719751243111</v>
      </c>
    </row>
    <row r="6530" spans="1:6">
      <c r="A6530">
        <f t="shared" si="625"/>
        <v>65.22</v>
      </c>
      <c r="B6530">
        <f t="shared" si="624"/>
        <v>0</v>
      </c>
      <c r="C6530">
        <f t="shared" si="626"/>
        <v>0</v>
      </c>
      <c r="D6530">
        <f t="shared" si="627"/>
        <v>1.4594628357688323E-18</v>
      </c>
      <c r="E6530">
        <f t="shared" si="628"/>
        <v>2.1907187933934938E-18</v>
      </c>
      <c r="F6530">
        <f t="shared" si="629"/>
        <v>132.81719751243111</v>
      </c>
    </row>
    <row r="6531" spans="1:6">
      <c r="A6531">
        <f t="shared" si="625"/>
        <v>65.23</v>
      </c>
      <c r="B6531">
        <f t="shared" si="624"/>
        <v>0</v>
      </c>
      <c r="C6531">
        <f t="shared" si="626"/>
        <v>0</v>
      </c>
      <c r="D6531">
        <f t="shared" si="627"/>
        <v>1.449804200637963E-18</v>
      </c>
      <c r="E6531">
        <f t="shared" si="628"/>
        <v>2.1762207513871144E-18</v>
      </c>
      <c r="F6531">
        <f t="shared" si="629"/>
        <v>132.81719751243111</v>
      </c>
    </row>
    <row r="6532" spans="1:6">
      <c r="A6532">
        <f t="shared" si="625"/>
        <v>65.239999999999995</v>
      </c>
      <c r="B6532">
        <f t="shared" si="624"/>
        <v>0</v>
      </c>
      <c r="C6532">
        <f t="shared" si="626"/>
        <v>0</v>
      </c>
      <c r="D6532">
        <f t="shared" si="627"/>
        <v>1.4402094857593295E-18</v>
      </c>
      <c r="E6532">
        <f t="shared" si="628"/>
        <v>2.1618186565295211E-18</v>
      </c>
      <c r="F6532">
        <f t="shared" si="629"/>
        <v>132.81719751243111</v>
      </c>
    </row>
    <row r="6533" spans="1:6">
      <c r="A6533">
        <f t="shared" si="625"/>
        <v>65.25</v>
      </c>
      <c r="B6533">
        <f t="shared" si="624"/>
        <v>0</v>
      </c>
      <c r="C6533">
        <f t="shared" si="626"/>
        <v>0</v>
      </c>
      <c r="D6533">
        <f t="shared" si="627"/>
        <v>1.4306782681126407E-18</v>
      </c>
      <c r="E6533">
        <f t="shared" si="628"/>
        <v>2.1475118738483945E-18</v>
      </c>
      <c r="F6533">
        <f t="shared" si="629"/>
        <v>132.81719751243111</v>
      </c>
    </row>
    <row r="6534" spans="1:6">
      <c r="A6534">
        <f t="shared" si="625"/>
        <v>65.260000000000005</v>
      </c>
      <c r="B6534">
        <f t="shared" si="624"/>
        <v>0</v>
      </c>
      <c r="C6534">
        <f t="shared" si="626"/>
        <v>0</v>
      </c>
      <c r="D6534">
        <f t="shared" si="627"/>
        <v>1.4212101274771271E-18</v>
      </c>
      <c r="E6534">
        <f t="shared" si="628"/>
        <v>2.1332997725736232E-18</v>
      </c>
      <c r="F6534">
        <f t="shared" si="629"/>
        <v>132.81719751243111</v>
      </c>
    </row>
    <row r="6535" spans="1:6">
      <c r="A6535">
        <f t="shared" si="625"/>
        <v>65.27</v>
      </c>
      <c r="B6535">
        <f t="shared" si="624"/>
        <v>0</v>
      </c>
      <c r="C6535">
        <f t="shared" si="626"/>
        <v>0</v>
      </c>
      <c r="D6535">
        <f t="shared" si="627"/>
        <v>1.4118046464130158E-18</v>
      </c>
      <c r="E6535">
        <f t="shared" si="628"/>
        <v>2.119181726109493E-18</v>
      </c>
      <c r="F6535">
        <f t="shared" si="629"/>
        <v>132.81719751243111</v>
      </c>
    </row>
    <row r="6536" spans="1:6">
      <c r="A6536">
        <f t="shared" si="625"/>
        <v>65.28</v>
      </c>
      <c r="B6536">
        <f t="shared" si="624"/>
        <v>0</v>
      </c>
      <c r="C6536">
        <f t="shared" si="626"/>
        <v>0</v>
      </c>
      <c r="D6536">
        <f t="shared" si="627"/>
        <v>1.4024614102431229E-18</v>
      </c>
      <c r="E6536">
        <f t="shared" si="628"/>
        <v>2.1051571120070619E-18</v>
      </c>
      <c r="F6536">
        <f t="shared" si="629"/>
        <v>132.81719751243111</v>
      </c>
    </row>
    <row r="6537" spans="1:6">
      <c r="A6537">
        <f t="shared" si="625"/>
        <v>65.290000000000006</v>
      </c>
      <c r="B6537">
        <f t="shared" ref="B6537:B6600" si="630">B$5*C6536*F6536</f>
        <v>0</v>
      </c>
      <c r="C6537">
        <f t="shared" si="626"/>
        <v>0</v>
      </c>
      <c r="D6537">
        <f t="shared" si="627"/>
        <v>1.3931800070345739E-18</v>
      </c>
      <c r="E6537">
        <f t="shared" si="628"/>
        <v>2.0912253119367161E-18</v>
      </c>
      <c r="F6537">
        <f t="shared" si="629"/>
        <v>132.81719751243111</v>
      </c>
    </row>
    <row r="6538" spans="1:6">
      <c r="A6538">
        <f t="shared" ref="A6538:A6601" si="631">ROUND(A6537+A$5, 2)</f>
        <v>65.3</v>
      </c>
      <c r="B6538">
        <f t="shared" si="630"/>
        <v>0</v>
      </c>
      <c r="C6538">
        <f t="shared" ref="C6538:C6601" si="632">MAX(C6537-B6538*$A$5, 0)</f>
        <v>0</v>
      </c>
      <c r="D6538">
        <f t="shared" si="627"/>
        <v>1.3839600275806397E-18</v>
      </c>
      <c r="E6538">
        <f t="shared" si="628"/>
        <v>2.0773857116609096E-18</v>
      </c>
      <c r="F6538">
        <f t="shared" si="629"/>
        <v>132.81719751243111</v>
      </c>
    </row>
    <row r="6539" spans="1:6">
      <c r="A6539">
        <f t="shared" si="631"/>
        <v>65.31</v>
      </c>
      <c r="B6539">
        <f t="shared" si="630"/>
        <v>0</v>
      </c>
      <c r="C6539">
        <f t="shared" si="632"/>
        <v>0</v>
      </c>
      <c r="D6539">
        <f t="shared" si="627"/>
        <v>1.3748010653826965E-18</v>
      </c>
      <c r="E6539">
        <f t="shared" si="628"/>
        <v>2.0636377010070824E-18</v>
      </c>
      <c r="F6539">
        <f t="shared" si="629"/>
        <v>132.81719751243111</v>
      </c>
    </row>
    <row r="6540" spans="1:6">
      <c r="A6540">
        <f t="shared" si="631"/>
        <v>65.319999999999993</v>
      </c>
      <c r="B6540">
        <f t="shared" si="630"/>
        <v>0</v>
      </c>
      <c r="C6540">
        <f t="shared" si="632"/>
        <v>0</v>
      </c>
      <c r="D6540">
        <f t="shared" si="627"/>
        <v>1.3657027166323034E-18</v>
      </c>
      <c r="E6540">
        <f t="shared" si="628"/>
        <v>2.0499806738407594E-18</v>
      </c>
      <c r="F6540">
        <f t="shared" si="629"/>
        <v>132.81719751243111</v>
      </c>
    </row>
    <row r="6541" spans="1:6">
      <c r="A6541">
        <f t="shared" si="631"/>
        <v>65.33</v>
      </c>
      <c r="B6541">
        <f t="shared" si="630"/>
        <v>0</v>
      </c>
      <c r="C6541">
        <f t="shared" si="632"/>
        <v>0</v>
      </c>
      <c r="D6541">
        <f t="shared" si="627"/>
        <v>1.3566645801933995E-18</v>
      </c>
      <c r="E6541">
        <f t="shared" si="628"/>
        <v>2.0364140280388255E-18</v>
      </c>
      <c r="F6541">
        <f t="shared" si="629"/>
        <v>132.81719751243111</v>
      </c>
    </row>
    <row r="6542" spans="1:6">
      <c r="A6542">
        <f t="shared" si="631"/>
        <v>65.34</v>
      </c>
      <c r="B6542">
        <f t="shared" si="630"/>
        <v>0</v>
      </c>
      <c r="C6542">
        <f t="shared" si="632"/>
        <v>0</v>
      </c>
      <c r="D6542">
        <f t="shared" si="627"/>
        <v>1.3476862575846162E-18</v>
      </c>
      <c r="E6542">
        <f t="shared" si="628"/>
        <v>2.0229371654629793E-18</v>
      </c>
      <c r="F6542">
        <f t="shared" si="629"/>
        <v>132.81719751243111</v>
      </c>
    </row>
    <row r="6543" spans="1:6">
      <c r="A6543">
        <f t="shared" si="631"/>
        <v>65.349999999999994</v>
      </c>
      <c r="B6543">
        <f t="shared" si="630"/>
        <v>0</v>
      </c>
      <c r="C6543">
        <f t="shared" si="632"/>
        <v>0</v>
      </c>
      <c r="D6543">
        <f t="shared" si="627"/>
        <v>1.3387673529617108E-18</v>
      </c>
      <c r="E6543">
        <f t="shared" si="628"/>
        <v>2.0095494919333623E-18</v>
      </c>
      <c r="F6543">
        <f t="shared" si="629"/>
        <v>132.81719751243111</v>
      </c>
    </row>
    <row r="6544" spans="1:6">
      <c r="A6544">
        <f t="shared" si="631"/>
        <v>65.36</v>
      </c>
      <c r="B6544">
        <f t="shared" si="630"/>
        <v>0</v>
      </c>
      <c r="C6544">
        <f t="shared" si="632"/>
        <v>0</v>
      </c>
      <c r="D6544">
        <f t="shared" si="627"/>
        <v>1.3299074731001144E-18</v>
      </c>
      <c r="E6544">
        <f t="shared" si="628"/>
        <v>1.996250417202361E-18</v>
      </c>
      <c r="F6544">
        <f t="shared" si="629"/>
        <v>132.81719751243111</v>
      </c>
    </row>
    <row r="6545" spans="1:6">
      <c r="A6545">
        <f t="shared" si="631"/>
        <v>65.37</v>
      </c>
      <c r="B6545">
        <f t="shared" si="630"/>
        <v>0</v>
      </c>
      <c r="C6545">
        <f t="shared" si="632"/>
        <v>0</v>
      </c>
      <c r="D6545">
        <f t="shared" si="627"/>
        <v>1.3211062273775921E-18</v>
      </c>
      <c r="E6545">
        <f t="shared" si="628"/>
        <v>1.9830393549285852E-18</v>
      </c>
      <c r="F6545">
        <f t="shared" si="629"/>
        <v>132.81719751243111</v>
      </c>
    </row>
    <row r="6546" spans="1:6">
      <c r="A6546">
        <f t="shared" si="631"/>
        <v>65.38</v>
      </c>
      <c r="B6546">
        <f t="shared" si="630"/>
        <v>0</v>
      </c>
      <c r="C6546">
        <f t="shared" si="632"/>
        <v>0</v>
      </c>
      <c r="D6546">
        <f t="shared" ref="D6546:D6609" si="633">D$5*E6545*F6545</f>
        <v>1.3123632277570242E-18</v>
      </c>
      <c r="E6546">
        <f t="shared" ref="E6546:E6609" si="634">E6545-D6546*$A$5</f>
        <v>1.969915722651015E-18</v>
      </c>
      <c r="F6546">
        <f t="shared" ref="F6546:F6609" si="635">F6545-B6546*$A$5-D6546*$A$5</f>
        <v>132.81719751243111</v>
      </c>
    </row>
    <row r="6547" spans="1:6">
      <c r="A6547">
        <f t="shared" si="631"/>
        <v>65.39</v>
      </c>
      <c r="B6547">
        <f t="shared" si="630"/>
        <v>0</v>
      </c>
      <c r="C6547">
        <f t="shared" si="632"/>
        <v>0</v>
      </c>
      <c r="D6547">
        <f t="shared" si="633"/>
        <v>1.3036780887692968E-18</v>
      </c>
      <c r="E6547">
        <f t="shared" si="634"/>
        <v>1.9568789417633219E-18</v>
      </c>
      <c r="F6547">
        <f t="shared" si="635"/>
        <v>132.81719751243111</v>
      </c>
    </row>
    <row r="6548" spans="1:6">
      <c r="A6548">
        <f t="shared" si="631"/>
        <v>65.400000000000006</v>
      </c>
      <c r="B6548">
        <f t="shared" si="630"/>
        <v>0</v>
      </c>
      <c r="C6548">
        <f t="shared" si="632"/>
        <v>0</v>
      </c>
      <c r="D6548">
        <f t="shared" si="633"/>
        <v>1.295050427496306E-18</v>
      </c>
      <c r="E6548">
        <f t="shared" si="634"/>
        <v>1.9439284374883589E-18</v>
      </c>
      <c r="F6548">
        <f t="shared" si="635"/>
        <v>132.81719751243111</v>
      </c>
    </row>
    <row r="6549" spans="1:6">
      <c r="A6549">
        <f t="shared" si="631"/>
        <v>65.41</v>
      </c>
      <c r="B6549">
        <f t="shared" si="630"/>
        <v>0</v>
      </c>
      <c r="C6549">
        <f t="shared" si="632"/>
        <v>0</v>
      </c>
      <c r="D6549">
        <f t="shared" si="633"/>
        <v>1.2864798635540771E-18</v>
      </c>
      <c r="E6549">
        <f t="shared" si="634"/>
        <v>1.931063638852818E-18</v>
      </c>
      <c r="F6549">
        <f t="shared" si="635"/>
        <v>132.81719751243111</v>
      </c>
    </row>
    <row r="6550" spans="1:6">
      <c r="A6550">
        <f t="shared" si="631"/>
        <v>65.42</v>
      </c>
      <c r="B6550">
        <f t="shared" si="630"/>
        <v>0</v>
      </c>
      <c r="C6550">
        <f t="shared" si="632"/>
        <v>0</v>
      </c>
      <c r="D6550">
        <f t="shared" si="633"/>
        <v>1.277966019075993E-18</v>
      </c>
      <c r="E6550">
        <f t="shared" si="634"/>
        <v>1.918283978662058E-18</v>
      </c>
      <c r="F6550">
        <f t="shared" si="635"/>
        <v>132.81719751243111</v>
      </c>
    </row>
    <row r="6551" spans="1:6">
      <c r="A6551">
        <f t="shared" si="631"/>
        <v>65.430000000000007</v>
      </c>
      <c r="B6551">
        <f t="shared" si="630"/>
        <v>0</v>
      </c>
      <c r="C6551">
        <f t="shared" si="632"/>
        <v>0</v>
      </c>
      <c r="D6551">
        <f t="shared" si="633"/>
        <v>1.269508518696134E-18</v>
      </c>
      <c r="E6551">
        <f t="shared" si="634"/>
        <v>1.9055888934750965E-18</v>
      </c>
      <c r="F6551">
        <f t="shared" si="635"/>
        <v>132.81719751243111</v>
      </c>
    </row>
    <row r="6552" spans="1:6">
      <c r="A6552">
        <f t="shared" si="631"/>
        <v>65.44</v>
      </c>
      <c r="B6552">
        <f t="shared" si="630"/>
        <v>0</v>
      </c>
      <c r="C6552">
        <f t="shared" si="632"/>
        <v>0</v>
      </c>
      <c r="D6552">
        <f t="shared" si="633"/>
        <v>1.2611069895327295E-18</v>
      </c>
      <c r="E6552">
        <f t="shared" si="634"/>
        <v>1.8929778235797691E-18</v>
      </c>
      <c r="F6552">
        <f t="shared" si="635"/>
        <v>132.81719751243111</v>
      </c>
    </row>
    <row r="6553" spans="1:6">
      <c r="A6553">
        <f t="shared" si="631"/>
        <v>65.45</v>
      </c>
      <c r="B6553">
        <f t="shared" si="630"/>
        <v>0</v>
      </c>
      <c r="C6553">
        <f t="shared" si="632"/>
        <v>0</v>
      </c>
      <c r="D6553">
        <f t="shared" si="633"/>
        <v>1.2527610611717175E-18</v>
      </c>
      <c r="E6553">
        <f t="shared" si="634"/>
        <v>1.880450212968052E-18</v>
      </c>
      <c r="F6553">
        <f t="shared" si="635"/>
        <v>132.81719751243111</v>
      </c>
    </row>
    <row r="6554" spans="1:6">
      <c r="A6554">
        <f t="shared" si="631"/>
        <v>65.459999999999994</v>
      </c>
      <c r="B6554">
        <f t="shared" si="630"/>
        <v>0</v>
      </c>
      <c r="C6554">
        <f t="shared" si="632"/>
        <v>0</v>
      </c>
      <c r="D6554">
        <f t="shared" si="633"/>
        <v>1.2444703656504134E-18</v>
      </c>
      <c r="E6554">
        <f t="shared" si="634"/>
        <v>1.8680055093115477E-18</v>
      </c>
      <c r="F6554">
        <f t="shared" si="635"/>
        <v>132.81719751243111</v>
      </c>
    </row>
    <row r="6555" spans="1:6">
      <c r="A6555">
        <f t="shared" si="631"/>
        <v>65.47</v>
      </c>
      <c r="B6555">
        <f t="shared" si="630"/>
        <v>0</v>
      </c>
      <c r="C6555">
        <f t="shared" si="632"/>
        <v>0</v>
      </c>
      <c r="D6555">
        <f t="shared" si="633"/>
        <v>1.2362345374412866E-18</v>
      </c>
      <c r="E6555">
        <f t="shared" si="634"/>
        <v>1.855643163937135E-18</v>
      </c>
      <c r="F6555">
        <f t="shared" si="635"/>
        <v>132.81719751243111</v>
      </c>
    </row>
    <row r="6556" spans="1:6">
      <c r="A6556">
        <f t="shared" si="631"/>
        <v>65.48</v>
      </c>
      <c r="B6556">
        <f t="shared" si="630"/>
        <v>0</v>
      </c>
      <c r="C6556">
        <f t="shared" si="632"/>
        <v>0</v>
      </c>
      <c r="D6556">
        <f t="shared" si="633"/>
        <v>1.2280532134358455E-18</v>
      </c>
      <c r="E6556">
        <f t="shared" si="634"/>
        <v>1.8433626318027764E-18</v>
      </c>
      <c r="F6556">
        <f t="shared" si="635"/>
        <v>132.81719751243111</v>
      </c>
    </row>
    <row r="6557" spans="1:6">
      <c r="A6557">
        <f t="shared" si="631"/>
        <v>65.489999999999995</v>
      </c>
      <c r="B6557">
        <f t="shared" si="630"/>
        <v>0</v>
      </c>
      <c r="C6557">
        <f t="shared" si="632"/>
        <v>0</v>
      </c>
      <c r="D6557">
        <f t="shared" si="633"/>
        <v>1.2199260329286282E-18</v>
      </c>
      <c r="E6557">
        <f t="shared" si="634"/>
        <v>1.8311633714734901E-18</v>
      </c>
      <c r="F6557">
        <f t="shared" si="635"/>
        <v>132.81719751243111</v>
      </c>
    </row>
    <row r="6558" spans="1:6">
      <c r="A6558">
        <f t="shared" si="631"/>
        <v>65.5</v>
      </c>
      <c r="B6558">
        <f t="shared" si="630"/>
        <v>0</v>
      </c>
      <c r="C6558">
        <f t="shared" si="632"/>
        <v>0</v>
      </c>
      <c r="D6558">
        <f t="shared" si="633"/>
        <v>1.2118526376012989E-18</v>
      </c>
      <c r="E6558">
        <f t="shared" si="634"/>
        <v>1.819044845097477E-18</v>
      </c>
      <c r="F6558">
        <f t="shared" si="635"/>
        <v>132.81719751243111</v>
      </c>
    </row>
    <row r="6559" spans="1:6">
      <c r="A6559">
        <f t="shared" si="631"/>
        <v>65.510000000000005</v>
      </c>
      <c r="B6559">
        <f t="shared" si="630"/>
        <v>0</v>
      </c>
      <c r="C6559">
        <f t="shared" si="632"/>
        <v>0</v>
      </c>
      <c r="D6559">
        <f t="shared" si="633"/>
        <v>1.2038326715068511E-18</v>
      </c>
      <c r="E6559">
        <f t="shared" si="634"/>
        <v>1.8070065183824085E-18</v>
      </c>
      <c r="F6559">
        <f t="shared" si="635"/>
        <v>132.81719751243111</v>
      </c>
    </row>
    <row r="6560" spans="1:6">
      <c r="A6560">
        <f t="shared" si="631"/>
        <v>65.52</v>
      </c>
      <c r="B6560">
        <f t="shared" si="630"/>
        <v>0</v>
      </c>
      <c r="C6560">
        <f t="shared" si="632"/>
        <v>0</v>
      </c>
      <c r="D6560">
        <f t="shared" si="633"/>
        <v>1.1958657810539129E-18</v>
      </c>
      <c r="E6560">
        <f t="shared" si="634"/>
        <v>1.7950478605718693E-18</v>
      </c>
      <c r="F6560">
        <f t="shared" si="635"/>
        <v>132.81719751243111</v>
      </c>
    </row>
    <row r="6561" spans="1:6">
      <c r="A6561">
        <f t="shared" si="631"/>
        <v>65.53</v>
      </c>
      <c r="B6561">
        <f t="shared" si="630"/>
        <v>0</v>
      </c>
      <c r="C6561">
        <f t="shared" si="632"/>
        <v>0</v>
      </c>
      <c r="D6561">
        <f t="shared" si="633"/>
        <v>1.187951614991159E-18</v>
      </c>
      <c r="E6561">
        <f t="shared" si="634"/>
        <v>1.7831683444219576E-18</v>
      </c>
      <c r="F6561">
        <f t="shared" si="635"/>
        <v>132.81719751243111</v>
      </c>
    </row>
    <row r="6562" spans="1:6">
      <c r="A6562">
        <f t="shared" si="631"/>
        <v>65.540000000000006</v>
      </c>
      <c r="B6562">
        <f t="shared" si="630"/>
        <v>0</v>
      </c>
      <c r="C6562">
        <f t="shared" si="632"/>
        <v>0</v>
      </c>
      <c r="D6562">
        <f t="shared" si="633"/>
        <v>1.1800898243918236E-18</v>
      </c>
      <c r="E6562">
        <f t="shared" si="634"/>
        <v>1.7713674461780393E-18</v>
      </c>
      <c r="F6562">
        <f t="shared" si="635"/>
        <v>132.81719751243111</v>
      </c>
    </row>
    <row r="6563" spans="1:6">
      <c r="A6563">
        <f t="shared" si="631"/>
        <v>65.55</v>
      </c>
      <c r="B6563">
        <f t="shared" si="630"/>
        <v>0</v>
      </c>
      <c r="C6563">
        <f t="shared" si="632"/>
        <v>0</v>
      </c>
      <c r="D6563">
        <f t="shared" si="633"/>
        <v>1.1722800626383166E-18</v>
      </c>
      <c r="E6563">
        <f t="shared" si="634"/>
        <v>1.7596446455516561E-18</v>
      </c>
      <c r="F6563">
        <f t="shared" si="635"/>
        <v>132.81719751243111</v>
      </c>
    </row>
    <row r="6564" spans="1:6">
      <c r="A6564">
        <f t="shared" si="631"/>
        <v>65.56</v>
      </c>
      <c r="B6564">
        <f t="shared" si="630"/>
        <v>0</v>
      </c>
      <c r="C6564">
        <f t="shared" si="632"/>
        <v>0</v>
      </c>
      <c r="D6564">
        <f t="shared" si="633"/>
        <v>1.1645219854069414E-18</v>
      </c>
      <c r="E6564">
        <f t="shared" si="634"/>
        <v>1.7479994256975866E-18</v>
      </c>
      <c r="F6564">
        <f t="shared" si="635"/>
        <v>132.81719751243111</v>
      </c>
    </row>
    <row r="6565" spans="1:6">
      <c r="A6565">
        <f t="shared" si="631"/>
        <v>65.569999999999993</v>
      </c>
      <c r="B6565">
        <f t="shared" si="630"/>
        <v>0</v>
      </c>
      <c r="C6565">
        <f t="shared" si="632"/>
        <v>0</v>
      </c>
      <c r="D6565">
        <f t="shared" si="633"/>
        <v>1.1568152506527149E-18</v>
      </c>
      <c r="E6565">
        <f t="shared" si="634"/>
        <v>1.7364312731910596E-18</v>
      </c>
      <c r="F6565">
        <f t="shared" si="635"/>
        <v>132.81719751243111</v>
      </c>
    </row>
    <row r="6566" spans="1:6">
      <c r="A6566">
        <f t="shared" si="631"/>
        <v>65.58</v>
      </c>
      <c r="B6566">
        <f t="shared" si="630"/>
        <v>0</v>
      </c>
      <c r="C6566">
        <f t="shared" si="632"/>
        <v>0</v>
      </c>
      <c r="D6566">
        <f t="shared" si="633"/>
        <v>1.149159518594287E-18</v>
      </c>
      <c r="E6566">
        <f t="shared" si="634"/>
        <v>1.7249396780051168E-18</v>
      </c>
      <c r="F6566">
        <f t="shared" si="635"/>
        <v>132.81719751243111</v>
      </c>
    </row>
    <row r="6567" spans="1:6">
      <c r="A6567">
        <f t="shared" si="631"/>
        <v>65.59</v>
      </c>
      <c r="B6567">
        <f t="shared" si="630"/>
        <v>0</v>
      </c>
      <c r="C6567">
        <f t="shared" si="632"/>
        <v>0</v>
      </c>
      <c r="D6567">
        <f t="shared" si="633"/>
        <v>1.1415544516989583E-18</v>
      </c>
      <c r="E6567">
        <f t="shared" si="634"/>
        <v>1.7135241334881273E-18</v>
      </c>
      <c r="F6567">
        <f t="shared" si="635"/>
        <v>132.81719751243111</v>
      </c>
    </row>
    <row r="6568" spans="1:6">
      <c r="A6568">
        <f t="shared" si="631"/>
        <v>65.599999999999994</v>
      </c>
      <c r="B6568">
        <f t="shared" si="630"/>
        <v>0</v>
      </c>
      <c r="C6568">
        <f t="shared" si="632"/>
        <v>0</v>
      </c>
      <c r="D6568">
        <f t="shared" si="633"/>
        <v>1.1339997146678016E-18</v>
      </c>
      <c r="E6568">
        <f t="shared" si="634"/>
        <v>1.7021841363414493E-18</v>
      </c>
      <c r="F6568">
        <f t="shared" si="635"/>
        <v>132.81719751243111</v>
      </c>
    </row>
    <row r="6569" spans="1:6">
      <c r="A6569">
        <f t="shared" si="631"/>
        <v>65.61</v>
      </c>
      <c r="B6569">
        <f t="shared" si="630"/>
        <v>0</v>
      </c>
      <c r="C6569">
        <f t="shared" si="632"/>
        <v>0</v>
      </c>
      <c r="D6569">
        <f t="shared" si="633"/>
        <v>1.1264949744208761E-18</v>
      </c>
      <c r="E6569">
        <f t="shared" si="634"/>
        <v>1.6909191865972405E-18</v>
      </c>
      <c r="F6569">
        <f t="shared" si="635"/>
        <v>132.81719751243111</v>
      </c>
    </row>
    <row r="6570" spans="1:6">
      <c r="A6570">
        <f t="shared" si="631"/>
        <v>65.62</v>
      </c>
      <c r="B6570">
        <f t="shared" si="630"/>
        <v>0</v>
      </c>
      <c r="C6570">
        <f t="shared" si="632"/>
        <v>0</v>
      </c>
      <c r="D6570">
        <f t="shared" si="633"/>
        <v>1.1190399000825439E-18</v>
      </c>
      <c r="E6570">
        <f t="shared" si="634"/>
        <v>1.6797287875964151E-18</v>
      </c>
      <c r="F6570">
        <f t="shared" si="635"/>
        <v>132.81719751243111</v>
      </c>
    </row>
    <row r="6571" spans="1:6">
      <c r="A6571">
        <f t="shared" si="631"/>
        <v>65.63</v>
      </c>
      <c r="B6571">
        <f t="shared" si="630"/>
        <v>0</v>
      </c>
      <c r="C6571">
        <f t="shared" si="632"/>
        <v>0</v>
      </c>
      <c r="D6571">
        <f t="shared" si="633"/>
        <v>1.1116341629668826E-18</v>
      </c>
      <c r="E6571">
        <f t="shared" si="634"/>
        <v>1.6686124459667464E-18</v>
      </c>
      <c r="F6571">
        <f t="shared" si="635"/>
        <v>132.81719751243111</v>
      </c>
    </row>
    <row r="6572" spans="1:6">
      <c r="A6572">
        <f t="shared" si="631"/>
        <v>65.64</v>
      </c>
      <c r="B6572">
        <f t="shared" si="630"/>
        <v>0</v>
      </c>
      <c r="C6572">
        <f t="shared" si="632"/>
        <v>0</v>
      </c>
      <c r="D6572">
        <f t="shared" si="633"/>
        <v>1.1042774365631914E-18</v>
      </c>
      <c r="E6572">
        <f t="shared" si="634"/>
        <v>1.6575696716011144E-18</v>
      </c>
      <c r="F6572">
        <f t="shared" si="635"/>
        <v>132.81719751243111</v>
      </c>
    </row>
    <row r="6573" spans="1:6">
      <c r="A6573">
        <f t="shared" si="631"/>
        <v>65.650000000000006</v>
      </c>
      <c r="B6573">
        <f t="shared" si="630"/>
        <v>0</v>
      </c>
      <c r="C6573">
        <f t="shared" si="632"/>
        <v>0</v>
      </c>
      <c r="D6573">
        <f t="shared" si="633"/>
        <v>1.096969396521598E-18</v>
      </c>
      <c r="E6573">
        <f t="shared" si="634"/>
        <v>1.6465999776358985E-18</v>
      </c>
      <c r="F6573">
        <f t="shared" si="635"/>
        <v>132.81719751243111</v>
      </c>
    </row>
    <row r="6574" spans="1:6">
      <c r="A6574">
        <f t="shared" si="631"/>
        <v>65.66</v>
      </c>
      <c r="B6574">
        <f t="shared" si="630"/>
        <v>0</v>
      </c>
      <c r="C6574">
        <f t="shared" si="632"/>
        <v>0</v>
      </c>
      <c r="D6574">
        <f t="shared" si="633"/>
        <v>1.089709720638758E-18</v>
      </c>
      <c r="E6574">
        <f t="shared" si="634"/>
        <v>1.6357028804295109E-18</v>
      </c>
      <c r="F6574">
        <f t="shared" si="635"/>
        <v>132.81719751243111</v>
      </c>
    </row>
    <row r="6575" spans="1:6">
      <c r="A6575">
        <f t="shared" si="631"/>
        <v>65.67</v>
      </c>
      <c r="B6575">
        <f t="shared" si="630"/>
        <v>0</v>
      </c>
      <c r="C6575">
        <f t="shared" si="632"/>
        <v>0</v>
      </c>
      <c r="D6575">
        <f t="shared" si="633"/>
        <v>1.0824980888436483E-18</v>
      </c>
      <c r="E6575">
        <f t="shared" si="634"/>
        <v>1.6248778995410744E-18</v>
      </c>
      <c r="F6575">
        <f t="shared" si="635"/>
        <v>132.81719751243111</v>
      </c>
    </row>
    <row r="6576" spans="1:6">
      <c r="A6576">
        <f t="shared" si="631"/>
        <v>65.680000000000007</v>
      </c>
      <c r="B6576">
        <f t="shared" si="630"/>
        <v>0</v>
      </c>
      <c r="C6576">
        <f t="shared" si="632"/>
        <v>0</v>
      </c>
      <c r="D6576">
        <f t="shared" si="633"/>
        <v>1.0753341831834563E-18</v>
      </c>
      <c r="E6576">
        <f t="shared" si="634"/>
        <v>1.6141245577092398E-18</v>
      </c>
      <c r="F6576">
        <f t="shared" si="635"/>
        <v>132.81719751243111</v>
      </c>
    </row>
    <row r="6577" spans="1:6">
      <c r="A6577">
        <f t="shared" si="631"/>
        <v>65.69</v>
      </c>
      <c r="B6577">
        <f t="shared" si="630"/>
        <v>0</v>
      </c>
      <c r="C6577">
        <f t="shared" si="632"/>
        <v>0</v>
      </c>
      <c r="D6577">
        <f t="shared" si="633"/>
        <v>1.0682176878095614E-18</v>
      </c>
      <c r="E6577">
        <f t="shared" si="634"/>
        <v>1.6034423808311442E-18</v>
      </c>
      <c r="F6577">
        <f t="shared" si="635"/>
        <v>132.81719751243111</v>
      </c>
    </row>
    <row r="6578" spans="1:6">
      <c r="A6578">
        <f t="shared" si="631"/>
        <v>65.7</v>
      </c>
      <c r="B6578">
        <f t="shared" si="630"/>
        <v>0</v>
      </c>
      <c r="C6578">
        <f t="shared" si="632"/>
        <v>0</v>
      </c>
      <c r="D6578">
        <f t="shared" si="633"/>
        <v>1.0611482889636095E-18</v>
      </c>
      <c r="E6578">
        <f t="shared" si="634"/>
        <v>1.5928308979415081E-18</v>
      </c>
      <c r="F6578">
        <f t="shared" si="635"/>
        <v>132.81719751243111</v>
      </c>
    </row>
    <row r="6579" spans="1:6">
      <c r="A6579">
        <f t="shared" si="631"/>
        <v>65.709999999999994</v>
      </c>
      <c r="B6579">
        <f t="shared" si="630"/>
        <v>0</v>
      </c>
      <c r="C6579">
        <f t="shared" si="632"/>
        <v>0</v>
      </c>
      <c r="D6579">
        <f t="shared" si="633"/>
        <v>1.0541256749636807E-18</v>
      </c>
      <c r="E6579">
        <f t="shared" si="634"/>
        <v>1.5822896411918713E-18</v>
      </c>
      <c r="F6579">
        <f t="shared" si="635"/>
        <v>132.81719751243111</v>
      </c>
    </row>
    <row r="6580" spans="1:6">
      <c r="A6580">
        <f t="shared" si="631"/>
        <v>65.72</v>
      </c>
      <c r="B6580">
        <f t="shared" si="630"/>
        <v>0</v>
      </c>
      <c r="C6580">
        <f t="shared" si="632"/>
        <v>0</v>
      </c>
      <c r="D6580">
        <f t="shared" si="633"/>
        <v>1.0471495361905462E-18</v>
      </c>
      <c r="E6580">
        <f t="shared" si="634"/>
        <v>1.5718181458299658E-18</v>
      </c>
      <c r="F6580">
        <f t="shared" si="635"/>
        <v>132.81719751243111</v>
      </c>
    </row>
    <row r="6581" spans="1:6">
      <c r="A6581">
        <f t="shared" si="631"/>
        <v>65.73</v>
      </c>
      <c r="B6581">
        <f t="shared" si="630"/>
        <v>0</v>
      </c>
      <c r="C6581">
        <f t="shared" si="632"/>
        <v>0</v>
      </c>
      <c r="D6581">
        <f t="shared" si="633"/>
        <v>1.0402195650740183E-18</v>
      </c>
      <c r="E6581">
        <f t="shared" si="634"/>
        <v>1.5614159501792256E-18</v>
      </c>
      <c r="F6581">
        <f t="shared" si="635"/>
        <v>132.81719751243111</v>
      </c>
    </row>
    <row r="6582" spans="1:6">
      <c r="A6582">
        <f t="shared" si="631"/>
        <v>65.739999999999995</v>
      </c>
      <c r="B6582">
        <f t="shared" si="630"/>
        <v>0</v>
      </c>
      <c r="C6582">
        <f t="shared" si="632"/>
        <v>0</v>
      </c>
      <c r="D6582">
        <f t="shared" si="633"/>
        <v>1.0333354560793904E-18</v>
      </c>
      <c r="E6582">
        <f t="shared" si="634"/>
        <v>1.5510825956184316E-18</v>
      </c>
      <c r="F6582">
        <f t="shared" si="635"/>
        <v>132.81719751243111</v>
      </c>
    </row>
    <row r="6583" spans="1:6">
      <c r="A6583">
        <f t="shared" si="631"/>
        <v>65.75</v>
      </c>
      <c r="B6583">
        <f t="shared" si="630"/>
        <v>0</v>
      </c>
      <c r="C6583">
        <f t="shared" si="632"/>
        <v>0</v>
      </c>
      <c r="D6583">
        <f t="shared" si="633"/>
        <v>1.0264969056939645E-18</v>
      </c>
      <c r="E6583">
        <f t="shared" si="634"/>
        <v>1.540817626561492E-18</v>
      </c>
      <c r="F6583">
        <f t="shared" si="635"/>
        <v>132.81719751243111</v>
      </c>
    </row>
    <row r="6584" spans="1:6">
      <c r="A6584">
        <f t="shared" si="631"/>
        <v>65.760000000000005</v>
      </c>
      <c r="B6584">
        <f t="shared" si="630"/>
        <v>0</v>
      </c>
      <c r="C6584">
        <f t="shared" si="632"/>
        <v>0</v>
      </c>
      <c r="D6584">
        <f t="shared" si="633"/>
        <v>1.0197036124136725E-18</v>
      </c>
      <c r="E6584">
        <f t="shared" si="634"/>
        <v>1.5306205904373553E-18</v>
      </c>
      <c r="F6584">
        <f t="shared" si="635"/>
        <v>132.81719751243111</v>
      </c>
    </row>
    <row r="6585" spans="1:6">
      <c r="A6585">
        <f t="shared" si="631"/>
        <v>65.77</v>
      </c>
      <c r="B6585">
        <f t="shared" si="630"/>
        <v>0</v>
      </c>
      <c r="C6585">
        <f t="shared" si="632"/>
        <v>0</v>
      </c>
      <c r="D6585">
        <f t="shared" si="633"/>
        <v>1.0129552767297803E-18</v>
      </c>
      <c r="E6585">
        <f t="shared" si="634"/>
        <v>1.5204910376700575E-18</v>
      </c>
      <c r="F6585">
        <f t="shared" si="635"/>
        <v>132.81719751243111</v>
      </c>
    </row>
    <row r="6586" spans="1:6">
      <c r="A6586">
        <f t="shared" si="631"/>
        <v>65.78</v>
      </c>
      <c r="B6586">
        <f t="shared" si="630"/>
        <v>0</v>
      </c>
      <c r="C6586">
        <f t="shared" si="632"/>
        <v>0</v>
      </c>
      <c r="D6586">
        <f t="shared" si="633"/>
        <v>1.0062516011156849E-18</v>
      </c>
      <c r="E6586">
        <f t="shared" si="634"/>
        <v>1.5104285216589007E-18</v>
      </c>
      <c r="F6586">
        <f t="shared" si="635"/>
        <v>132.81719751243111</v>
      </c>
    </row>
    <row r="6587" spans="1:6">
      <c r="A6587">
        <f t="shared" si="631"/>
        <v>65.790000000000006</v>
      </c>
      <c r="B6587">
        <f t="shared" si="630"/>
        <v>0</v>
      </c>
      <c r="C6587">
        <f t="shared" si="632"/>
        <v>0</v>
      </c>
      <c r="D6587">
        <f t="shared" si="633"/>
        <v>9.9959229001379594E-19</v>
      </c>
      <c r="E6587">
        <f t="shared" si="634"/>
        <v>1.5004325987587627E-18</v>
      </c>
      <c r="F6587">
        <f t="shared" si="635"/>
        <v>132.81719751243111</v>
      </c>
    </row>
    <row r="6588" spans="1:6">
      <c r="A6588">
        <f t="shared" si="631"/>
        <v>65.8</v>
      </c>
      <c r="B6588">
        <f t="shared" si="630"/>
        <v>0</v>
      </c>
      <c r="C6588">
        <f t="shared" si="632"/>
        <v>0</v>
      </c>
      <c r="D6588">
        <f t="shared" si="633"/>
        <v>9.9297704982250505E-19</v>
      </c>
      <c r="E6588">
        <f t="shared" si="634"/>
        <v>1.4905028282605376E-18</v>
      </c>
      <c r="F6588">
        <f t="shared" si="635"/>
        <v>132.81719751243111</v>
      </c>
    </row>
    <row r="6589" spans="1:6">
      <c r="A6589">
        <f t="shared" si="631"/>
        <v>65.81</v>
      </c>
      <c r="B6589">
        <f t="shared" si="630"/>
        <v>0</v>
      </c>
      <c r="C6589">
        <f t="shared" si="632"/>
        <v>0</v>
      </c>
      <c r="D6589">
        <f t="shared" si="633"/>
        <v>9.8640558888324063E-19</v>
      </c>
      <c r="E6589">
        <f t="shared" si="634"/>
        <v>1.4806387723717053E-18</v>
      </c>
      <c r="F6589">
        <f t="shared" si="635"/>
        <v>132.81719751243111</v>
      </c>
    </row>
    <row r="6590" spans="1:6">
      <c r="A6590">
        <f t="shared" si="631"/>
        <v>65.819999999999993</v>
      </c>
      <c r="B6590">
        <f t="shared" si="630"/>
        <v>0</v>
      </c>
      <c r="C6590">
        <f t="shared" si="632"/>
        <v>0</v>
      </c>
      <c r="D6590">
        <f t="shared" si="633"/>
        <v>9.798776174676104E-19</v>
      </c>
      <c r="E6590">
        <f t="shared" si="634"/>
        <v>1.4708399961970291E-18</v>
      </c>
      <c r="F6590">
        <f t="shared" si="635"/>
        <v>132.81719751243111</v>
      </c>
    </row>
    <row r="6591" spans="1:6">
      <c r="A6591">
        <f t="shared" si="631"/>
        <v>65.83</v>
      </c>
      <c r="B6591">
        <f t="shared" si="630"/>
        <v>0</v>
      </c>
      <c r="C6591">
        <f t="shared" si="632"/>
        <v>0</v>
      </c>
      <c r="D6591">
        <f t="shared" si="633"/>
        <v>9.7339284776462594E-19</v>
      </c>
      <c r="E6591">
        <f t="shared" si="634"/>
        <v>1.4611060677193829E-18</v>
      </c>
      <c r="F6591">
        <f t="shared" si="635"/>
        <v>132.81719751243111</v>
      </c>
    </row>
    <row r="6592" spans="1:6">
      <c r="A6592">
        <f t="shared" si="631"/>
        <v>65.84</v>
      </c>
      <c r="B6592">
        <f t="shared" si="630"/>
        <v>0</v>
      </c>
      <c r="C6592">
        <f t="shared" si="632"/>
        <v>0</v>
      </c>
      <c r="D6592">
        <f t="shared" si="633"/>
        <v>9.6695099386801487E-19</v>
      </c>
      <c r="E6592">
        <f t="shared" si="634"/>
        <v>1.4514365577807028E-18</v>
      </c>
      <c r="F6592">
        <f t="shared" si="635"/>
        <v>132.81719751243111</v>
      </c>
    </row>
    <row r="6593" spans="1:6">
      <c r="A6593">
        <f t="shared" si="631"/>
        <v>65.849999999999994</v>
      </c>
      <c r="B6593">
        <f t="shared" si="630"/>
        <v>0</v>
      </c>
      <c r="C6593">
        <f t="shared" si="632"/>
        <v>0</v>
      </c>
      <c r="D6593">
        <f t="shared" si="633"/>
        <v>9.6055177176361463E-19</v>
      </c>
      <c r="E6593">
        <f t="shared" si="634"/>
        <v>1.4418310400630666E-18</v>
      </c>
      <c r="F6593">
        <f t="shared" si="635"/>
        <v>132.81719751243111</v>
      </c>
    </row>
    <row r="6594" spans="1:6">
      <c r="A6594">
        <f t="shared" si="631"/>
        <v>65.86</v>
      </c>
      <c r="B6594">
        <f t="shared" si="630"/>
        <v>0</v>
      </c>
      <c r="C6594">
        <f t="shared" si="632"/>
        <v>0</v>
      </c>
      <c r="D6594">
        <f t="shared" si="633"/>
        <v>9.5419489931685031E-19</v>
      </c>
      <c r="E6594">
        <f t="shared" si="634"/>
        <v>1.4322890910698982E-18</v>
      </c>
      <c r="F6594">
        <f t="shared" si="635"/>
        <v>132.81719751243111</v>
      </c>
    </row>
    <row r="6595" spans="1:6">
      <c r="A6595">
        <f t="shared" si="631"/>
        <v>65.87</v>
      </c>
      <c r="B6595">
        <f t="shared" si="630"/>
        <v>0</v>
      </c>
      <c r="C6595">
        <f t="shared" si="632"/>
        <v>0</v>
      </c>
      <c r="D6595">
        <f t="shared" si="633"/>
        <v>9.4788009626029775E-19</v>
      </c>
      <c r="E6595">
        <f t="shared" si="634"/>
        <v>1.4228102901072953E-18</v>
      </c>
      <c r="F6595">
        <f t="shared" si="635"/>
        <v>132.81719751243111</v>
      </c>
    </row>
    <row r="6596" spans="1:6">
      <c r="A6596">
        <f t="shared" si="631"/>
        <v>65.88</v>
      </c>
      <c r="B6596">
        <f t="shared" si="630"/>
        <v>0</v>
      </c>
      <c r="C6596">
        <f t="shared" si="632"/>
        <v>0</v>
      </c>
      <c r="D6596">
        <f t="shared" si="633"/>
        <v>9.416070841813235E-19</v>
      </c>
      <c r="E6596">
        <f t="shared" si="634"/>
        <v>1.4133942192654821E-18</v>
      </c>
      <c r="F6596">
        <f t="shared" si="635"/>
        <v>132.81719751243111</v>
      </c>
    </row>
    <row r="6597" spans="1:6">
      <c r="A6597">
        <f t="shared" si="631"/>
        <v>65.89</v>
      </c>
      <c r="B6597">
        <f t="shared" si="630"/>
        <v>0</v>
      </c>
      <c r="C6597">
        <f t="shared" si="632"/>
        <v>0</v>
      </c>
      <c r="D6597">
        <f t="shared" si="633"/>
        <v>9.3537558650981321E-19</v>
      </c>
      <c r="E6597">
        <f t="shared" si="634"/>
        <v>1.4040404634003839E-18</v>
      </c>
      <c r="F6597">
        <f t="shared" si="635"/>
        <v>132.81719751243111</v>
      </c>
    </row>
    <row r="6598" spans="1:6">
      <c r="A6598">
        <f t="shared" si="631"/>
        <v>65.900000000000006</v>
      </c>
      <c r="B6598">
        <f t="shared" si="630"/>
        <v>0</v>
      </c>
      <c r="C6598">
        <f t="shared" si="632"/>
        <v>0</v>
      </c>
      <c r="D6598">
        <f t="shared" si="633"/>
        <v>9.2918532850597581E-19</v>
      </c>
      <c r="E6598">
        <f t="shared" si="634"/>
        <v>1.3947486101153242E-18</v>
      </c>
      <c r="F6598">
        <f t="shared" si="635"/>
        <v>132.81719751243111</v>
      </c>
    </row>
    <row r="6599" spans="1:6">
      <c r="A6599">
        <f t="shared" si="631"/>
        <v>65.91</v>
      </c>
      <c r="B6599">
        <f t="shared" si="630"/>
        <v>0</v>
      </c>
      <c r="C6599">
        <f t="shared" si="632"/>
        <v>0</v>
      </c>
      <c r="D6599">
        <f t="shared" si="633"/>
        <v>9.2303603724823139E-19</v>
      </c>
      <c r="E6599">
        <f t="shared" si="634"/>
        <v>1.3855182497428419E-18</v>
      </c>
      <c r="F6599">
        <f t="shared" si="635"/>
        <v>132.81719751243111</v>
      </c>
    </row>
    <row r="6600" spans="1:6">
      <c r="A6600">
        <f t="shared" si="631"/>
        <v>65.92</v>
      </c>
      <c r="B6600">
        <f t="shared" si="630"/>
        <v>0</v>
      </c>
      <c r="C6600">
        <f t="shared" si="632"/>
        <v>0</v>
      </c>
      <c r="D6600">
        <f t="shared" si="633"/>
        <v>9.1692744162117818E-19</v>
      </c>
      <c r="E6600">
        <f t="shared" si="634"/>
        <v>1.3763489753266302E-18</v>
      </c>
      <c r="F6600">
        <f t="shared" si="635"/>
        <v>132.81719751243111</v>
      </c>
    </row>
    <row r="6601" spans="1:6">
      <c r="A6601">
        <f t="shared" si="631"/>
        <v>65.930000000000007</v>
      </c>
      <c r="B6601">
        <f t="shared" ref="B6601:B6664" si="636">B$5*C6600*F6600</f>
        <v>0</v>
      </c>
      <c r="C6601">
        <f t="shared" si="632"/>
        <v>0</v>
      </c>
      <c r="D6601">
        <f t="shared" si="633"/>
        <v>9.1085927230363921E-19</v>
      </c>
      <c r="E6601">
        <f t="shared" si="634"/>
        <v>1.3672403826035938E-18</v>
      </c>
      <c r="F6601">
        <f t="shared" si="635"/>
        <v>132.81719751243111</v>
      </c>
    </row>
    <row r="6602" spans="1:6">
      <c r="A6602">
        <f t="shared" ref="A6602:A6665" si="637">ROUND(A6601+A$5, 2)</f>
        <v>65.94</v>
      </c>
      <c r="B6602">
        <f t="shared" si="636"/>
        <v>0</v>
      </c>
      <c r="C6602">
        <f t="shared" ref="C6602:C6665" si="638">MAX(C6601-B6602*$A$5, 0)</f>
        <v>0</v>
      </c>
      <c r="D6602">
        <f t="shared" si="633"/>
        <v>9.0483126175678922E-19</v>
      </c>
      <c r="E6602">
        <f t="shared" si="634"/>
        <v>1.3581920699860259E-18</v>
      </c>
      <c r="F6602">
        <f t="shared" si="635"/>
        <v>132.81719751243111</v>
      </c>
    </row>
    <row r="6603" spans="1:6">
      <c r="A6603">
        <f t="shared" si="637"/>
        <v>65.95</v>
      </c>
      <c r="B6603">
        <f t="shared" si="636"/>
        <v>0</v>
      </c>
      <c r="C6603">
        <f t="shared" si="638"/>
        <v>0</v>
      </c>
      <c r="D6603">
        <f t="shared" si="633"/>
        <v>8.9884314421235772E-19</v>
      </c>
      <c r="E6603">
        <f t="shared" si="634"/>
        <v>1.3492036385439023E-18</v>
      </c>
      <c r="F6603">
        <f t="shared" si="635"/>
        <v>132.81719751243111</v>
      </c>
    </row>
    <row r="6604" spans="1:6">
      <c r="A6604">
        <f t="shared" si="637"/>
        <v>65.959999999999994</v>
      </c>
      <c r="B6604">
        <f t="shared" si="636"/>
        <v>0</v>
      </c>
      <c r="C6604">
        <f t="shared" si="638"/>
        <v>0</v>
      </c>
      <c r="D6604">
        <f t="shared" si="633"/>
        <v>8.9289465566091257E-19</v>
      </c>
      <c r="E6604">
        <f t="shared" si="634"/>
        <v>1.3402746919872932E-18</v>
      </c>
      <c r="F6604">
        <f t="shared" si="635"/>
        <v>132.81719751243111</v>
      </c>
    </row>
    <row r="6605" spans="1:6">
      <c r="A6605">
        <f t="shared" si="637"/>
        <v>65.97</v>
      </c>
      <c r="B6605">
        <f t="shared" si="636"/>
        <v>0</v>
      </c>
      <c r="C6605">
        <f t="shared" si="638"/>
        <v>0</v>
      </c>
      <c r="D6605">
        <f t="shared" si="633"/>
        <v>8.8698553384021935E-19</v>
      </c>
      <c r="E6605">
        <f t="shared" si="634"/>
        <v>1.331404836648891E-18</v>
      </c>
      <c r="F6605">
        <f t="shared" si="635"/>
        <v>132.81719751243111</v>
      </c>
    </row>
    <row r="6606" spans="1:6">
      <c r="A6606">
        <f t="shared" si="637"/>
        <v>65.98</v>
      </c>
      <c r="B6606">
        <f t="shared" si="636"/>
        <v>0</v>
      </c>
      <c r="C6606">
        <f t="shared" si="638"/>
        <v>0</v>
      </c>
      <c r="D6606">
        <f t="shared" si="633"/>
        <v>8.8111551822367994E-19</v>
      </c>
      <c r="E6606">
        <f t="shared" si="634"/>
        <v>1.3225936814666542E-18</v>
      </c>
      <c r="F6606">
        <f t="shared" si="635"/>
        <v>132.81719751243111</v>
      </c>
    </row>
    <row r="6607" spans="1:6">
      <c r="A6607">
        <f t="shared" si="637"/>
        <v>65.989999999999995</v>
      </c>
      <c r="B6607">
        <f t="shared" si="636"/>
        <v>0</v>
      </c>
      <c r="C6607">
        <f t="shared" si="638"/>
        <v>0</v>
      </c>
      <c r="D6607">
        <f t="shared" si="633"/>
        <v>8.7528435000884396E-19</v>
      </c>
      <c r="E6607">
        <f t="shared" si="634"/>
        <v>1.3138408379665658E-18</v>
      </c>
      <c r="F6607">
        <f t="shared" si="635"/>
        <v>132.81719751243111</v>
      </c>
    </row>
    <row r="6608" spans="1:6">
      <c r="A6608">
        <f t="shared" si="637"/>
        <v>66</v>
      </c>
      <c r="B6608">
        <f t="shared" si="636"/>
        <v>0</v>
      </c>
      <c r="C6608">
        <f t="shared" si="638"/>
        <v>0</v>
      </c>
      <c r="D6608">
        <f t="shared" si="633"/>
        <v>8.6949177210600057E-19</v>
      </c>
      <c r="E6608">
        <f t="shared" si="634"/>
        <v>1.3051459202455057E-18</v>
      </c>
      <c r="F6608">
        <f t="shared" si="635"/>
        <v>132.81719751243111</v>
      </c>
    </row>
    <row r="6609" spans="1:6">
      <c r="A6609">
        <f t="shared" si="637"/>
        <v>66.010000000000005</v>
      </c>
      <c r="B6609">
        <f t="shared" si="636"/>
        <v>0</v>
      </c>
      <c r="C6609">
        <f t="shared" si="638"/>
        <v>0</v>
      </c>
      <c r="D6609">
        <f t="shared" si="633"/>
        <v>8.637375291268425E-19</v>
      </c>
      <c r="E6609">
        <f t="shared" si="634"/>
        <v>1.2965085449542374E-18</v>
      </c>
      <c r="F6609">
        <f t="shared" si="635"/>
        <v>132.81719751243111</v>
      </c>
    </row>
    <row r="6610" spans="1:6">
      <c r="A6610">
        <f t="shared" si="637"/>
        <v>66.02</v>
      </c>
      <c r="B6610">
        <f t="shared" si="636"/>
        <v>0</v>
      </c>
      <c r="C6610">
        <f t="shared" si="638"/>
        <v>0</v>
      </c>
      <c r="D6610">
        <f t="shared" ref="D6610:D6644" si="639">D$5*E6609*F6609</f>
        <v>8.5802136737320653E-19</v>
      </c>
      <c r="E6610">
        <f t="shared" ref="E6610:E6644" si="640">E6609-D6610*$A$5</f>
        <v>1.2879283312805052E-18</v>
      </c>
      <c r="F6610">
        <f t="shared" ref="F6610:F6644" si="641">F6609-B6610*$A$5-D6610*$A$5</f>
        <v>132.81719751243111</v>
      </c>
    </row>
    <row r="6611" spans="1:6">
      <c r="A6611">
        <f t="shared" si="637"/>
        <v>66.03</v>
      </c>
      <c r="B6611">
        <f t="shared" si="636"/>
        <v>0</v>
      </c>
      <c r="C6611">
        <f t="shared" si="638"/>
        <v>0</v>
      </c>
      <c r="D6611">
        <f t="shared" si="639"/>
        <v>8.5234303482588811E-19</v>
      </c>
      <c r="E6611">
        <f t="shared" si="640"/>
        <v>1.2794049009322463E-18</v>
      </c>
      <c r="F6611">
        <f t="shared" si="641"/>
        <v>132.81719751243111</v>
      </c>
    </row>
    <row r="6612" spans="1:6">
      <c r="A6612">
        <f t="shared" si="637"/>
        <v>66.040000000000006</v>
      </c>
      <c r="B6612">
        <f t="shared" si="636"/>
        <v>0</v>
      </c>
      <c r="C6612">
        <f t="shared" si="638"/>
        <v>0</v>
      </c>
      <c r="D6612">
        <f t="shared" si="639"/>
        <v>8.4670228113353091E-19</v>
      </c>
      <c r="E6612">
        <f t="shared" si="640"/>
        <v>1.270937878120911E-18</v>
      </c>
      <c r="F6612">
        <f t="shared" si="641"/>
        <v>132.81719751243111</v>
      </c>
    </row>
    <row r="6613" spans="1:6">
      <c r="A6613">
        <f t="shared" si="637"/>
        <v>66.05</v>
      </c>
      <c r="B6613">
        <f t="shared" si="636"/>
        <v>0</v>
      </c>
      <c r="C6613">
        <f t="shared" si="638"/>
        <v>0</v>
      </c>
      <c r="D6613">
        <f t="shared" si="639"/>
        <v>8.4109885760158767E-19</v>
      </c>
      <c r="E6613">
        <f t="shared" si="640"/>
        <v>1.2625268895448951E-18</v>
      </c>
      <c r="F6613">
        <f t="shared" si="641"/>
        <v>132.81719751243111</v>
      </c>
    </row>
    <row r="6614" spans="1:6">
      <c r="A6614">
        <f t="shared" si="637"/>
        <v>66.06</v>
      </c>
      <c r="B6614">
        <f t="shared" si="636"/>
        <v>0</v>
      </c>
      <c r="C6614">
        <f t="shared" si="638"/>
        <v>0</v>
      </c>
      <c r="D6614">
        <f t="shared" si="639"/>
        <v>8.3553251718135665E-19</v>
      </c>
      <c r="E6614">
        <f t="shared" si="640"/>
        <v>1.2541715643730814E-18</v>
      </c>
      <c r="F6614">
        <f t="shared" si="641"/>
        <v>132.81719751243111</v>
      </c>
    </row>
    <row r="6615" spans="1:6">
      <c r="A6615">
        <f t="shared" si="637"/>
        <v>66.069999999999993</v>
      </c>
      <c r="B6615">
        <f t="shared" si="636"/>
        <v>0</v>
      </c>
      <c r="C6615">
        <f t="shared" si="638"/>
        <v>0</v>
      </c>
      <c r="D6615">
        <f t="shared" si="639"/>
        <v>8.300030144590893E-19</v>
      </c>
      <c r="E6615">
        <f t="shared" si="640"/>
        <v>1.2458715342284905E-18</v>
      </c>
      <c r="F6615">
        <f t="shared" si="641"/>
        <v>132.81719751243111</v>
      </c>
    </row>
    <row r="6616" spans="1:6">
      <c r="A6616">
        <f t="shared" si="637"/>
        <v>66.08</v>
      </c>
      <c r="B6616">
        <f t="shared" si="636"/>
        <v>0</v>
      </c>
      <c r="C6616">
        <f t="shared" si="638"/>
        <v>0</v>
      </c>
      <c r="D6616">
        <f t="shared" si="639"/>
        <v>8.2451010564517009E-19</v>
      </c>
      <c r="E6616">
        <f t="shared" si="640"/>
        <v>1.2376264331720388E-18</v>
      </c>
      <c r="F6616">
        <f t="shared" si="641"/>
        <v>132.81719751243111</v>
      </c>
    </row>
    <row r="6617" spans="1:6">
      <c r="A6617">
        <f t="shared" si="637"/>
        <v>66.09</v>
      </c>
      <c r="B6617">
        <f t="shared" si="636"/>
        <v>0</v>
      </c>
      <c r="C6617">
        <f t="shared" si="638"/>
        <v>0</v>
      </c>
      <c r="D6617">
        <f t="shared" si="639"/>
        <v>8.1905354856336799E-19</v>
      </c>
      <c r="E6617">
        <f t="shared" si="640"/>
        <v>1.2294358976864051E-18</v>
      </c>
      <c r="F6617">
        <f t="shared" si="641"/>
        <v>132.81719751243111</v>
      </c>
    </row>
    <row r="6618" spans="1:6">
      <c r="A6618">
        <f t="shared" si="637"/>
        <v>66.099999999999994</v>
      </c>
      <c r="B6618">
        <f t="shared" si="636"/>
        <v>0</v>
      </c>
      <c r="C6618">
        <f t="shared" si="638"/>
        <v>0</v>
      </c>
      <c r="D6618">
        <f t="shared" si="639"/>
        <v>8.1363310264015947E-19</v>
      </c>
      <c r="E6618">
        <f t="shared" si="640"/>
        <v>1.2212995666600036E-18</v>
      </c>
      <c r="F6618">
        <f t="shared" si="641"/>
        <v>132.81719751243111</v>
      </c>
    </row>
    <row r="6619" spans="1:6">
      <c r="A6619">
        <f t="shared" si="637"/>
        <v>66.11</v>
      </c>
      <c r="B6619">
        <f t="shared" si="636"/>
        <v>0</v>
      </c>
      <c r="C6619">
        <f t="shared" si="638"/>
        <v>0</v>
      </c>
      <c r="D6619">
        <f t="shared" si="639"/>
        <v>8.082485288941218E-19</v>
      </c>
      <c r="E6619">
        <f t="shared" si="640"/>
        <v>1.2132170813710625E-18</v>
      </c>
      <c r="F6619">
        <f t="shared" si="641"/>
        <v>132.81719751243111</v>
      </c>
    </row>
    <row r="6620" spans="1:6">
      <c r="A6620">
        <f t="shared" si="637"/>
        <v>66.12</v>
      </c>
      <c r="B6620">
        <f t="shared" si="636"/>
        <v>0</v>
      </c>
      <c r="C6620">
        <f t="shared" si="638"/>
        <v>0</v>
      </c>
      <c r="D6620">
        <f t="shared" si="639"/>
        <v>8.0289958992539648E-19</v>
      </c>
      <c r="E6620">
        <f t="shared" si="640"/>
        <v>1.2051880854718086E-18</v>
      </c>
      <c r="F6620">
        <f t="shared" si="641"/>
        <v>132.81719751243111</v>
      </c>
    </row>
    <row r="6621" spans="1:6">
      <c r="A6621">
        <f t="shared" si="637"/>
        <v>66.13</v>
      </c>
      <c r="B6621">
        <f t="shared" si="636"/>
        <v>0</v>
      </c>
      <c r="C6621">
        <f t="shared" si="638"/>
        <v>0</v>
      </c>
      <c r="D6621">
        <f t="shared" si="639"/>
        <v>7.9758604990522268E-19</v>
      </c>
      <c r="E6621">
        <f t="shared" si="640"/>
        <v>1.1972122249727563E-18</v>
      </c>
      <c r="F6621">
        <f t="shared" si="641"/>
        <v>132.81719751243111</v>
      </c>
    </row>
    <row r="6622" spans="1:6">
      <c r="A6622">
        <f t="shared" si="637"/>
        <v>66.14</v>
      </c>
      <c r="B6622">
        <f t="shared" si="636"/>
        <v>0</v>
      </c>
      <c r="C6622">
        <f t="shared" si="638"/>
        <v>0</v>
      </c>
      <c r="D6622">
        <f t="shared" si="639"/>
        <v>7.9230767456553964E-19</v>
      </c>
      <c r="E6622">
        <f t="shared" si="640"/>
        <v>1.1892891482271009E-18</v>
      </c>
      <c r="F6622">
        <f t="shared" si="641"/>
        <v>132.81719751243111</v>
      </c>
    </row>
    <row r="6623" spans="1:6">
      <c r="A6623">
        <f t="shared" si="637"/>
        <v>66.150000000000006</v>
      </c>
      <c r="B6623">
        <f t="shared" si="636"/>
        <v>0</v>
      </c>
      <c r="C6623">
        <f t="shared" si="638"/>
        <v>0</v>
      </c>
      <c r="D6623">
        <f t="shared" si="639"/>
        <v>7.8706423118865853E-19</v>
      </c>
      <c r="E6623">
        <f t="shared" si="640"/>
        <v>1.1814185059152143E-18</v>
      </c>
      <c r="F6623">
        <f t="shared" si="641"/>
        <v>132.81719751243111</v>
      </c>
    </row>
    <row r="6624" spans="1:6">
      <c r="A6624">
        <f t="shared" si="637"/>
        <v>66.16</v>
      </c>
      <c r="B6624">
        <f t="shared" si="636"/>
        <v>0</v>
      </c>
      <c r="C6624">
        <f t="shared" si="638"/>
        <v>0</v>
      </c>
      <c r="D6624">
        <f t="shared" si="639"/>
        <v>7.8185548859700147E-19</v>
      </c>
      <c r="E6624">
        <f t="shared" si="640"/>
        <v>1.1735999510292444E-18</v>
      </c>
      <c r="F6624">
        <f t="shared" si="641"/>
        <v>132.81719751243111</v>
      </c>
    </row>
    <row r="6625" spans="1:6">
      <c r="A6625">
        <f t="shared" si="637"/>
        <v>66.17</v>
      </c>
      <c r="B6625">
        <f t="shared" si="636"/>
        <v>0</v>
      </c>
      <c r="C6625">
        <f t="shared" si="638"/>
        <v>0</v>
      </c>
      <c r="D6625">
        <f t="shared" si="639"/>
        <v>7.7668121714291011E-19</v>
      </c>
      <c r="E6625">
        <f t="shared" si="640"/>
        <v>1.1658331388578153E-18</v>
      </c>
      <c r="F6625">
        <f t="shared" si="641"/>
        <v>132.81719751243111</v>
      </c>
    </row>
    <row r="6626" spans="1:6">
      <c r="A6626">
        <f t="shared" si="637"/>
        <v>66.180000000000007</v>
      </c>
      <c r="B6626">
        <f t="shared" si="636"/>
        <v>0</v>
      </c>
      <c r="C6626">
        <f t="shared" si="638"/>
        <v>0</v>
      </c>
      <c r="D6626">
        <f t="shared" si="639"/>
        <v>7.7154118869851932E-19</v>
      </c>
      <c r="E6626">
        <f t="shared" si="640"/>
        <v>1.1581177269708302E-18</v>
      </c>
      <c r="F6626">
        <f t="shared" si="641"/>
        <v>132.81719751243111</v>
      </c>
    </row>
    <row r="6627" spans="1:6">
      <c r="A6627">
        <f t="shared" si="637"/>
        <v>66.19</v>
      </c>
      <c r="B6627">
        <f t="shared" si="636"/>
        <v>0</v>
      </c>
      <c r="C6627">
        <f t="shared" si="638"/>
        <v>0</v>
      </c>
      <c r="D6627">
        <f t="shared" si="639"/>
        <v>7.6643517664570091E-19</v>
      </c>
      <c r="E6627">
        <f t="shared" si="640"/>
        <v>1.1504533752043731E-18</v>
      </c>
      <c r="F6627">
        <f t="shared" si="641"/>
        <v>132.81719751243111</v>
      </c>
    </row>
    <row r="6628" spans="1:6">
      <c r="A6628">
        <f t="shared" si="637"/>
        <v>66.2</v>
      </c>
      <c r="B6628">
        <f t="shared" si="636"/>
        <v>0</v>
      </c>
      <c r="C6628">
        <f t="shared" si="638"/>
        <v>0</v>
      </c>
      <c r="D6628">
        <f t="shared" si="639"/>
        <v>7.6136295586607089E-19</v>
      </c>
      <c r="E6628">
        <f t="shared" si="640"/>
        <v>1.1428397456457124E-18</v>
      </c>
      <c r="F6628">
        <f t="shared" si="641"/>
        <v>132.81719751243111</v>
      </c>
    </row>
    <row r="6629" spans="1:6">
      <c r="A6629">
        <f t="shared" si="637"/>
        <v>66.209999999999994</v>
      </c>
      <c r="B6629">
        <f t="shared" si="636"/>
        <v>0</v>
      </c>
      <c r="C6629">
        <f t="shared" si="638"/>
        <v>0</v>
      </c>
      <c r="D6629">
        <f t="shared" si="639"/>
        <v>7.5632430273106534E-19</v>
      </c>
      <c r="E6629">
        <f t="shared" si="640"/>
        <v>1.1352765026184017E-18</v>
      </c>
      <c r="F6629">
        <f t="shared" si="641"/>
        <v>132.81719751243111</v>
      </c>
    </row>
    <row r="6630" spans="1:6">
      <c r="A6630">
        <f t="shared" si="637"/>
        <v>66.22</v>
      </c>
      <c r="B6630">
        <f t="shared" si="636"/>
        <v>0</v>
      </c>
      <c r="C6630">
        <f t="shared" si="638"/>
        <v>0</v>
      </c>
      <c r="D6630">
        <f t="shared" si="639"/>
        <v>7.5131899509208008E-19</v>
      </c>
      <c r="E6630">
        <f t="shared" si="640"/>
        <v>1.1277633126674808E-18</v>
      </c>
      <c r="F6630">
        <f t="shared" si="641"/>
        <v>132.81719751243111</v>
      </c>
    </row>
    <row r="6631" spans="1:6">
      <c r="A6631">
        <f t="shared" si="637"/>
        <v>66.23</v>
      </c>
      <c r="B6631">
        <f t="shared" si="636"/>
        <v>0</v>
      </c>
      <c r="C6631">
        <f t="shared" si="638"/>
        <v>0</v>
      </c>
      <c r="D6631">
        <f t="shared" si="639"/>
        <v>7.4634681227067701E-19</v>
      </c>
      <c r="E6631">
        <f t="shared" si="640"/>
        <v>1.120299844544774E-18</v>
      </c>
      <c r="F6631">
        <f t="shared" si="641"/>
        <v>132.81719751243111</v>
      </c>
    </row>
    <row r="6632" spans="1:6">
      <c r="A6632">
        <f t="shared" si="637"/>
        <v>66.239999999999995</v>
      </c>
      <c r="B6632">
        <f t="shared" si="636"/>
        <v>0</v>
      </c>
      <c r="C6632">
        <f t="shared" si="638"/>
        <v>0</v>
      </c>
      <c r="D6632">
        <f t="shared" si="639"/>
        <v>7.4140753504885415E-19</v>
      </c>
      <c r="E6632">
        <f t="shared" si="640"/>
        <v>1.1128857691942855E-18</v>
      </c>
      <c r="F6632">
        <f t="shared" si="641"/>
        <v>132.81719751243111</v>
      </c>
    </row>
    <row r="6633" spans="1:6">
      <c r="A6633">
        <f t="shared" si="637"/>
        <v>66.25</v>
      </c>
      <c r="B6633">
        <f t="shared" si="636"/>
        <v>0</v>
      </c>
      <c r="C6633">
        <f t="shared" si="638"/>
        <v>0</v>
      </c>
      <c r="D6633">
        <f t="shared" si="639"/>
        <v>7.3650094565938076E-19</v>
      </c>
      <c r="E6633">
        <f t="shared" si="640"/>
        <v>1.1055207597376918E-18</v>
      </c>
      <c r="F6633">
        <f t="shared" si="641"/>
        <v>132.81719751243111</v>
      </c>
    </row>
    <row r="6634" spans="1:6">
      <c r="A6634">
        <f t="shared" si="637"/>
        <v>66.260000000000005</v>
      </c>
      <c r="B6634">
        <f t="shared" si="636"/>
        <v>0</v>
      </c>
      <c r="C6634">
        <f t="shared" si="638"/>
        <v>0</v>
      </c>
      <c r="D6634">
        <f t="shared" si="639"/>
        <v>7.3162682777619603E-19</v>
      </c>
      <c r="E6634">
        <f t="shared" si="640"/>
        <v>1.0982044914599299E-18</v>
      </c>
      <c r="F6634">
        <f t="shared" si="641"/>
        <v>132.81719751243111</v>
      </c>
    </row>
    <row r="6635" spans="1:6">
      <c r="A6635">
        <f t="shared" si="637"/>
        <v>66.27</v>
      </c>
      <c r="B6635">
        <f t="shared" si="636"/>
        <v>0</v>
      </c>
      <c r="C6635">
        <f t="shared" si="638"/>
        <v>0</v>
      </c>
      <c r="D6635">
        <f t="shared" si="639"/>
        <v>7.2678496650487213E-19</v>
      </c>
      <c r="E6635">
        <f t="shared" si="640"/>
        <v>1.0909366417948812E-18</v>
      </c>
      <c r="F6635">
        <f t="shared" si="641"/>
        <v>132.81719751243111</v>
      </c>
    </row>
    <row r="6636" spans="1:6">
      <c r="A6636">
        <f t="shared" si="637"/>
        <v>66.28</v>
      </c>
      <c r="B6636">
        <f t="shared" si="636"/>
        <v>0</v>
      </c>
      <c r="C6636">
        <f t="shared" si="638"/>
        <v>0</v>
      </c>
      <c r="D6636">
        <f t="shared" si="639"/>
        <v>7.2197514837313887E-19</v>
      </c>
      <c r="E6636">
        <f t="shared" si="640"/>
        <v>1.0837168903111497E-18</v>
      </c>
      <c r="F6636">
        <f t="shared" si="641"/>
        <v>132.81719751243111</v>
      </c>
    </row>
    <row r="6637" spans="1:6">
      <c r="A6637">
        <f t="shared" si="637"/>
        <v>66.290000000000006</v>
      </c>
      <c r="B6637">
        <f t="shared" si="636"/>
        <v>0</v>
      </c>
      <c r="C6637">
        <f t="shared" si="638"/>
        <v>0</v>
      </c>
      <c r="D6637">
        <f t="shared" si="639"/>
        <v>7.1719716132147257E-19</v>
      </c>
      <c r="E6637">
        <f t="shared" si="640"/>
        <v>1.0765449186979349E-18</v>
      </c>
      <c r="F6637">
        <f t="shared" si="641"/>
        <v>132.81719751243111</v>
      </c>
    </row>
    <row r="6638" spans="1:6">
      <c r="A6638">
        <f t="shared" si="637"/>
        <v>66.3</v>
      </c>
      <c r="B6638">
        <f t="shared" si="636"/>
        <v>0</v>
      </c>
      <c r="C6638">
        <f t="shared" si="638"/>
        <v>0</v>
      </c>
      <c r="D6638">
        <f t="shared" si="639"/>
        <v>7.1245079469374662E-19</v>
      </c>
      <c r="E6638">
        <f t="shared" si="640"/>
        <v>1.0694204107509974E-18</v>
      </c>
      <c r="F6638">
        <f t="shared" si="641"/>
        <v>132.81719751243111</v>
      </c>
    </row>
    <row r="6639" spans="1:6">
      <c r="A6639">
        <f t="shared" si="637"/>
        <v>66.31</v>
      </c>
      <c r="B6639">
        <f t="shared" si="636"/>
        <v>0</v>
      </c>
      <c r="C6639">
        <f t="shared" si="638"/>
        <v>0</v>
      </c>
      <c r="D6639">
        <f t="shared" si="639"/>
        <v>7.0773583922794333E-19</v>
      </c>
      <c r="E6639">
        <f t="shared" si="640"/>
        <v>1.0623430523587179E-18</v>
      </c>
      <c r="F6639">
        <f t="shared" si="641"/>
        <v>132.81719751243111</v>
      </c>
    </row>
    <row r="6640" spans="1:6">
      <c r="A6640">
        <f t="shared" si="637"/>
        <v>66.319999999999993</v>
      </c>
      <c r="B6640">
        <f t="shared" si="636"/>
        <v>0</v>
      </c>
      <c r="C6640">
        <f t="shared" si="638"/>
        <v>0</v>
      </c>
      <c r="D6640">
        <f t="shared" si="639"/>
        <v>7.0305208704692849E-19</v>
      </c>
      <c r="E6640">
        <f t="shared" si="640"/>
        <v>1.0553125314882487E-18</v>
      </c>
      <c r="F6640">
        <f t="shared" si="641"/>
        <v>132.81719751243111</v>
      </c>
    </row>
    <row r="6641" spans="1:6">
      <c r="A6641">
        <f t="shared" si="637"/>
        <v>66.33</v>
      </c>
      <c r="B6641">
        <f t="shared" si="636"/>
        <v>0</v>
      </c>
      <c r="C6641">
        <f t="shared" si="638"/>
        <v>0</v>
      </c>
      <c r="D6641">
        <f t="shared" si="639"/>
        <v>6.9839933164928563E-19</v>
      </c>
      <c r="E6641">
        <f t="shared" si="640"/>
        <v>1.0483285381717558E-18</v>
      </c>
      <c r="F6641">
        <f t="shared" si="641"/>
        <v>132.81719751243111</v>
      </c>
    </row>
    <row r="6642" spans="1:6">
      <c r="A6642">
        <f t="shared" si="637"/>
        <v>66.34</v>
      </c>
      <c r="B6642">
        <f t="shared" si="636"/>
        <v>0</v>
      </c>
      <c r="C6642">
        <f t="shared" si="638"/>
        <v>0</v>
      </c>
      <c r="D6642">
        <f t="shared" si="639"/>
        <v>6.9377736790021207E-19</v>
      </c>
      <c r="E6642">
        <f t="shared" si="640"/>
        <v>1.0413907644927538E-18</v>
      </c>
      <c r="F6642">
        <f t="shared" si="641"/>
        <v>132.81719751243111</v>
      </c>
    </row>
    <row r="6643" spans="1:6">
      <c r="A6643">
        <f t="shared" si="637"/>
        <v>66.349999999999994</v>
      </c>
      <c r="B6643">
        <f t="shared" si="636"/>
        <v>0</v>
      </c>
      <c r="C6643">
        <f t="shared" si="638"/>
        <v>0</v>
      </c>
      <c r="D6643">
        <f t="shared" si="639"/>
        <v>6.8918599202247477E-19</v>
      </c>
      <c r="E6643">
        <f t="shared" si="640"/>
        <v>1.034498904572529E-18</v>
      </c>
      <c r="F6643">
        <f t="shared" si="641"/>
        <v>132.81719751243111</v>
      </c>
    </row>
    <row r="6644" spans="1:6">
      <c r="A6644">
        <f t="shared" si="637"/>
        <v>66.36</v>
      </c>
      <c r="B6644">
        <f t="shared" si="636"/>
        <v>0</v>
      </c>
      <c r="C6644">
        <f t="shared" si="638"/>
        <v>0</v>
      </c>
      <c r="D6644">
        <f t="shared" si="639"/>
        <v>6.8462500158742563E-19</v>
      </c>
      <c r="E6644">
        <f t="shared" si="640"/>
        <v>1.0276526545566548E-18</v>
      </c>
      <c r="F6644">
        <f t="shared" si="641"/>
        <v>132.81719751243111</v>
      </c>
    </row>
    <row r="6645" spans="1:6">
      <c r="A6645">
        <f t="shared" si="637"/>
        <v>66.37</v>
      </c>
      <c r="B6645">
        <f t="shared" si="636"/>
        <v>0</v>
      </c>
      <c r="C6645">
        <f t="shared" si="638"/>
        <v>0</v>
      </c>
      <c r="D6645">
        <f>D$5*E6644*F6644</f>
        <v>6.8009419550607681E-19</v>
      </c>
      <c r="E6645">
        <f>E6644-D6645*$A$5</f>
        <v>1.020851712601594E-18</v>
      </c>
      <c r="F6645">
        <f>F6644-B6645*$A$5-D6645*$A$5</f>
        <v>132.81719751243111</v>
      </c>
    </row>
    <row r="6646" spans="1:6">
      <c r="A6646">
        <f t="shared" si="637"/>
        <v>66.38</v>
      </c>
      <c r="B6646">
        <f t="shared" si="636"/>
        <v>0</v>
      </c>
      <c r="C6646">
        <f t="shared" si="638"/>
        <v>0</v>
      </c>
      <c r="D6646">
        <f t="shared" ref="D6646:D6709" si="642">D$5*E6645*F6645</f>
        <v>6.7559337402023538E-19</v>
      </c>
      <c r="E6646">
        <f t="shared" ref="E6646:E6709" si="643">E6645-D6646*$A$5</f>
        <v>1.0140957788613916E-18</v>
      </c>
      <c r="F6646">
        <f t="shared" ref="F6646:F6709" si="644">F6645-B6646*$A$5-D6646*$A$5</f>
        <v>132.81719751243111</v>
      </c>
    </row>
    <row r="6647" spans="1:6">
      <c r="A6647">
        <f t="shared" si="637"/>
        <v>66.39</v>
      </c>
      <c r="B6647">
        <f t="shared" si="636"/>
        <v>0</v>
      </c>
      <c r="C6647">
        <f t="shared" si="638"/>
        <v>0</v>
      </c>
      <c r="D6647">
        <f t="shared" si="642"/>
        <v>6.7112233869369555E-19</v>
      </c>
      <c r="E6647">
        <f t="shared" si="643"/>
        <v>1.0073845554744547E-18</v>
      </c>
      <c r="F6647">
        <f t="shared" si="644"/>
        <v>132.81719751243111</v>
      </c>
    </row>
    <row r="6648" spans="1:6">
      <c r="A6648">
        <f t="shared" si="637"/>
        <v>66.400000000000006</v>
      </c>
      <c r="B6648">
        <f t="shared" si="636"/>
        <v>0</v>
      </c>
      <c r="C6648">
        <f t="shared" si="638"/>
        <v>0</v>
      </c>
      <c r="D6648">
        <f t="shared" si="642"/>
        <v>6.6668089240349009E-19</v>
      </c>
      <c r="E6648">
        <f t="shared" si="643"/>
        <v>1.0007177465504199E-18</v>
      </c>
      <c r="F6648">
        <f t="shared" si="644"/>
        <v>132.81719751243111</v>
      </c>
    </row>
    <row r="6649" spans="1:6">
      <c r="A6649">
        <f t="shared" si="637"/>
        <v>66.41</v>
      </c>
      <c r="B6649">
        <f t="shared" si="636"/>
        <v>0</v>
      </c>
      <c r="C6649">
        <f t="shared" si="638"/>
        <v>0</v>
      </c>
      <c r="D6649">
        <f t="shared" si="642"/>
        <v>6.6226883933119957E-19</v>
      </c>
      <c r="E6649">
        <f t="shared" si="643"/>
        <v>9.9409505815710788E-19</v>
      </c>
      <c r="F6649">
        <f t="shared" si="644"/>
        <v>132.81719751243111</v>
      </c>
    </row>
    <row r="6650" spans="1:6">
      <c r="A6650">
        <f t="shared" si="637"/>
        <v>66.42</v>
      </c>
      <c r="B6650">
        <f t="shared" si="636"/>
        <v>0</v>
      </c>
      <c r="C6650">
        <f t="shared" si="638"/>
        <v>0</v>
      </c>
      <c r="D6650">
        <f t="shared" si="642"/>
        <v>6.5788598495431853E-19</v>
      </c>
      <c r="E6650">
        <f t="shared" si="643"/>
        <v>9.8751619830756469E-19</v>
      </c>
      <c r="F6650">
        <f t="shared" si="644"/>
        <v>132.81719751243111</v>
      </c>
    </row>
    <row r="6651" spans="1:6">
      <c r="A6651">
        <f t="shared" si="637"/>
        <v>66.430000000000007</v>
      </c>
      <c r="B6651">
        <f t="shared" si="636"/>
        <v>0</v>
      </c>
      <c r="C6651">
        <f t="shared" si="638"/>
        <v>0</v>
      </c>
      <c r="D6651">
        <f t="shared" si="642"/>
        <v>6.5353213603768E-19</v>
      </c>
      <c r="E6651">
        <f t="shared" si="643"/>
        <v>9.8098087694718789E-19</v>
      </c>
      <c r="F6651">
        <f t="shared" si="644"/>
        <v>132.81719751243111</v>
      </c>
    </row>
    <row r="6652" spans="1:6">
      <c r="A6652">
        <f t="shared" si="637"/>
        <v>66.44</v>
      </c>
      <c r="B6652">
        <f t="shared" si="636"/>
        <v>0</v>
      </c>
      <c r="C6652">
        <f t="shared" si="638"/>
        <v>0</v>
      </c>
      <c r="D6652">
        <f t="shared" si="642"/>
        <v>6.4920710062493476E-19</v>
      </c>
      <c r="E6652">
        <f t="shared" si="643"/>
        <v>9.7448880594093845E-19</v>
      </c>
      <c r="F6652">
        <f t="shared" si="644"/>
        <v>132.81719751243111</v>
      </c>
    </row>
    <row r="6653" spans="1:6">
      <c r="A6653">
        <f t="shared" si="637"/>
        <v>66.45</v>
      </c>
      <c r="B6653">
        <f t="shared" si="636"/>
        <v>0</v>
      </c>
      <c r="C6653">
        <f t="shared" si="638"/>
        <v>0</v>
      </c>
      <c r="D6653">
        <f t="shared" si="642"/>
        <v>6.4491068803008931E-19</v>
      </c>
      <c r="E6653">
        <f t="shared" si="643"/>
        <v>9.680396990606375E-19</v>
      </c>
      <c r="F6653">
        <f t="shared" si="644"/>
        <v>132.81719751243111</v>
      </c>
    </row>
    <row r="6654" spans="1:6">
      <c r="A6654">
        <f t="shared" si="637"/>
        <v>66.459999999999994</v>
      </c>
      <c r="B6654">
        <f t="shared" si="636"/>
        <v>0</v>
      </c>
      <c r="C6654">
        <f t="shared" si="638"/>
        <v>0</v>
      </c>
      <c r="D6654">
        <f t="shared" si="642"/>
        <v>6.4064270882909832E-19</v>
      </c>
      <c r="E6654">
        <f t="shared" si="643"/>
        <v>9.6163327197234645E-19</v>
      </c>
      <c r="F6654">
        <f t="shared" si="644"/>
        <v>132.81719751243111</v>
      </c>
    </row>
    <row r="6655" spans="1:6">
      <c r="A6655">
        <f t="shared" si="637"/>
        <v>66.47</v>
      </c>
      <c r="B6655">
        <f t="shared" si="636"/>
        <v>0</v>
      </c>
      <c r="C6655">
        <f t="shared" si="638"/>
        <v>0</v>
      </c>
      <c r="D6655">
        <f t="shared" si="642"/>
        <v>6.3640297485151303E-19</v>
      </c>
      <c r="E6655">
        <f t="shared" si="643"/>
        <v>9.5526924222383138E-19</v>
      </c>
      <c r="F6655">
        <f t="shared" si="644"/>
        <v>132.81719751243111</v>
      </c>
    </row>
    <row r="6656" spans="1:6">
      <c r="A6656">
        <f t="shared" si="637"/>
        <v>66.48</v>
      </c>
      <c r="B6656">
        <f t="shared" si="636"/>
        <v>0</v>
      </c>
      <c r="C6656">
        <f t="shared" si="638"/>
        <v>0</v>
      </c>
      <c r="D6656">
        <f t="shared" si="642"/>
        <v>6.3219129917218499E-19</v>
      </c>
      <c r="E6656">
        <f t="shared" si="643"/>
        <v>9.4894732923210951E-19</v>
      </c>
      <c r="F6656">
        <f t="shared" si="644"/>
        <v>132.81719751243111</v>
      </c>
    </row>
    <row r="6657" spans="1:6">
      <c r="A6657">
        <f t="shared" si="637"/>
        <v>66.489999999999995</v>
      </c>
      <c r="B6657">
        <f t="shared" si="636"/>
        <v>0</v>
      </c>
      <c r="C6657">
        <f t="shared" si="638"/>
        <v>0</v>
      </c>
      <c r="D6657">
        <f t="shared" si="642"/>
        <v>6.2800749610302515E-19</v>
      </c>
      <c r="E6657">
        <f t="shared" si="643"/>
        <v>9.4266725427107918E-19</v>
      </c>
      <c r="F6657">
        <f t="shared" si="644"/>
        <v>132.81719751243111</v>
      </c>
    </row>
    <row r="6658" spans="1:6">
      <c r="A6658">
        <f t="shared" si="637"/>
        <v>66.5</v>
      </c>
      <c r="B6658">
        <f t="shared" si="636"/>
        <v>0</v>
      </c>
      <c r="C6658">
        <f t="shared" si="638"/>
        <v>0</v>
      </c>
      <c r="D6658">
        <f t="shared" si="642"/>
        <v>6.2385138118481631E-19</v>
      </c>
      <c r="E6658">
        <f t="shared" si="643"/>
        <v>9.3642874045923108E-19</v>
      </c>
      <c r="F6658">
        <f t="shared" si="644"/>
        <v>132.81719751243111</v>
      </c>
    </row>
    <row r="6659" spans="1:6">
      <c r="A6659">
        <f t="shared" si="637"/>
        <v>66.510000000000005</v>
      </c>
      <c r="B6659">
        <f t="shared" si="636"/>
        <v>0</v>
      </c>
      <c r="C6659">
        <f t="shared" si="638"/>
        <v>0</v>
      </c>
      <c r="D6659">
        <f t="shared" si="642"/>
        <v>6.1972277117908166E-19</v>
      </c>
      <c r="E6659">
        <f t="shared" si="643"/>
        <v>9.3023151274744035E-19</v>
      </c>
      <c r="F6659">
        <f t="shared" si="644"/>
        <v>132.81719751243111</v>
      </c>
    </row>
    <row r="6660" spans="1:6">
      <c r="A6660">
        <f t="shared" si="637"/>
        <v>66.52</v>
      </c>
      <c r="B6660">
        <f t="shared" si="636"/>
        <v>0</v>
      </c>
      <c r="C6660">
        <f t="shared" si="638"/>
        <v>0</v>
      </c>
      <c r="D6660">
        <f t="shared" si="642"/>
        <v>6.1562148406000482E-19</v>
      </c>
      <c r="E6660">
        <f t="shared" si="643"/>
        <v>9.2407529790684033E-19</v>
      </c>
      <c r="F6660">
        <f t="shared" si="644"/>
        <v>132.81719751243111</v>
      </c>
    </row>
    <row r="6661" spans="1:6">
      <c r="A6661">
        <f t="shared" si="637"/>
        <v>66.53</v>
      </c>
      <c r="B6661">
        <f t="shared" si="636"/>
        <v>0</v>
      </c>
      <c r="C6661">
        <f t="shared" si="638"/>
        <v>0</v>
      </c>
      <c r="D6661">
        <f t="shared" si="642"/>
        <v>6.115473390064052E-19</v>
      </c>
      <c r="E6661">
        <f t="shared" si="643"/>
        <v>9.1795982451677626E-19</v>
      </c>
      <c r="F6661">
        <f t="shared" si="644"/>
        <v>132.81719751243111</v>
      </c>
    </row>
    <row r="6662" spans="1:6">
      <c r="A6662">
        <f t="shared" si="637"/>
        <v>66.540000000000006</v>
      </c>
      <c r="B6662">
        <f t="shared" si="636"/>
        <v>0</v>
      </c>
      <c r="C6662">
        <f t="shared" si="638"/>
        <v>0</v>
      </c>
      <c r="D6662">
        <f t="shared" si="642"/>
        <v>6.0750015639376587E-19</v>
      </c>
      <c r="E6662">
        <f t="shared" si="643"/>
        <v>9.1188482295283853E-19</v>
      </c>
      <c r="F6662">
        <f t="shared" si="644"/>
        <v>132.81719751243111</v>
      </c>
    </row>
    <row r="6663" spans="1:6">
      <c r="A6663">
        <f t="shared" si="637"/>
        <v>66.55</v>
      </c>
      <c r="B6663">
        <f t="shared" si="636"/>
        <v>0</v>
      </c>
      <c r="C6663">
        <f t="shared" si="638"/>
        <v>0</v>
      </c>
      <c r="D6663">
        <f t="shared" si="642"/>
        <v>6.0347975778631335E-19</v>
      </c>
      <c r="E6663">
        <f t="shared" si="643"/>
        <v>9.0585002537497547E-19</v>
      </c>
      <c r="F6663">
        <f t="shared" si="644"/>
        <v>132.81719751243111</v>
      </c>
    </row>
    <row r="6664" spans="1:6">
      <c r="A6664">
        <f t="shared" si="637"/>
        <v>66.56</v>
      </c>
      <c r="B6664">
        <f t="shared" si="636"/>
        <v>0</v>
      </c>
      <c r="C6664">
        <f t="shared" si="638"/>
        <v>0</v>
      </c>
      <c r="D6664">
        <f t="shared" si="642"/>
        <v>5.9948596592915188E-19</v>
      </c>
      <c r="E6664">
        <f t="shared" si="643"/>
        <v>8.9985516571568385E-19</v>
      </c>
      <c r="F6664">
        <f t="shared" si="644"/>
        <v>132.81719751243111</v>
      </c>
    </row>
    <row r="6665" spans="1:6">
      <c r="A6665">
        <f t="shared" si="637"/>
        <v>66.569999999999993</v>
      </c>
      <c r="B6665">
        <f t="shared" ref="B6665:B6728" si="645">B$5*C6664*F6664</f>
        <v>0</v>
      </c>
      <c r="C6665">
        <f t="shared" si="638"/>
        <v>0</v>
      </c>
      <c r="D6665">
        <f t="shared" si="642"/>
        <v>5.9551860474044678E-19</v>
      </c>
      <c r="E6665">
        <f t="shared" si="643"/>
        <v>8.9389997966827932E-19</v>
      </c>
      <c r="F6665">
        <f t="shared" si="644"/>
        <v>132.81719751243111</v>
      </c>
    </row>
    <row r="6666" spans="1:6">
      <c r="A6666">
        <f t="shared" ref="A6666:A6729" si="646">ROUND(A6665+A$5, 2)</f>
        <v>66.58</v>
      </c>
      <c r="B6666">
        <f t="shared" si="645"/>
        <v>0</v>
      </c>
      <c r="C6666">
        <f t="shared" ref="C6666:C6729" si="647">MAX(C6665-B6666*$A$5, 0)</f>
        <v>0</v>
      </c>
      <c r="D6666">
        <f t="shared" si="642"/>
        <v>5.9157749930366299E-19</v>
      </c>
      <c r="E6666">
        <f t="shared" si="643"/>
        <v>8.8798420467524269E-19</v>
      </c>
      <c r="F6666">
        <f t="shared" si="644"/>
        <v>132.81719751243111</v>
      </c>
    </row>
    <row r="6667" spans="1:6">
      <c r="A6667">
        <f t="shared" si="646"/>
        <v>66.59</v>
      </c>
      <c r="B6667">
        <f t="shared" si="645"/>
        <v>0</v>
      </c>
      <c r="C6667">
        <f t="shared" si="647"/>
        <v>0</v>
      </c>
      <c r="D6667">
        <f t="shared" si="642"/>
        <v>5.8766247585985171E-19</v>
      </c>
      <c r="E6667">
        <f t="shared" si="643"/>
        <v>8.8210757991664418E-19</v>
      </c>
      <c r="F6667">
        <f t="shared" si="644"/>
        <v>132.81719751243111</v>
      </c>
    </row>
    <row r="6668" spans="1:6">
      <c r="A6668">
        <f t="shared" si="646"/>
        <v>66.599999999999994</v>
      </c>
      <c r="B6668">
        <f t="shared" si="645"/>
        <v>0</v>
      </c>
      <c r="C6668">
        <f t="shared" si="647"/>
        <v>0</v>
      </c>
      <c r="D6668">
        <f t="shared" si="642"/>
        <v>5.837733617999903E-19</v>
      </c>
      <c r="E6668">
        <f t="shared" si="643"/>
        <v>8.7626984629864429E-19</v>
      </c>
      <c r="F6668">
        <f t="shared" si="644"/>
        <v>132.81719751243111</v>
      </c>
    </row>
    <row r="6669" spans="1:6">
      <c r="A6669">
        <f t="shared" si="646"/>
        <v>66.61</v>
      </c>
      <c r="B6669">
        <f t="shared" si="645"/>
        <v>0</v>
      </c>
      <c r="C6669">
        <f t="shared" si="647"/>
        <v>0</v>
      </c>
      <c r="D6669">
        <f t="shared" si="642"/>
        <v>5.7990998565737218E-19</v>
      </c>
      <c r="E6669">
        <f t="shared" si="643"/>
        <v>8.7047074644207047E-19</v>
      </c>
      <c r="F6669">
        <f t="shared" si="644"/>
        <v>132.81719751243111</v>
      </c>
    </row>
    <row r="6670" spans="1:6">
      <c r="A6670">
        <f t="shared" si="646"/>
        <v>66.62</v>
      </c>
      <c r="B6670">
        <f t="shared" si="645"/>
        <v>0</v>
      </c>
      <c r="C6670">
        <f t="shared" si="647"/>
        <v>0</v>
      </c>
      <c r="D6670">
        <f t="shared" si="642"/>
        <v>5.7607217710004654E-19</v>
      </c>
      <c r="E6670">
        <f t="shared" si="643"/>
        <v>8.6471002467106999E-19</v>
      </c>
      <c r="F6670">
        <f t="shared" si="644"/>
        <v>132.81719751243111</v>
      </c>
    </row>
    <row r="6671" spans="1:6">
      <c r="A6671">
        <f t="shared" si="646"/>
        <v>66.63</v>
      </c>
      <c r="B6671">
        <f t="shared" si="645"/>
        <v>0</v>
      </c>
      <c r="C6671">
        <f t="shared" si="647"/>
        <v>0</v>
      </c>
      <c r="D6671">
        <f t="shared" si="642"/>
        <v>5.722597669233091E-19</v>
      </c>
      <c r="E6671">
        <f t="shared" si="643"/>
        <v>8.5898742700183694E-19</v>
      </c>
      <c r="F6671">
        <f t="shared" si="644"/>
        <v>132.81719751243111</v>
      </c>
    </row>
    <row r="6672" spans="1:6">
      <c r="A6672">
        <f t="shared" si="646"/>
        <v>66.64</v>
      </c>
      <c r="B6672">
        <f t="shared" si="645"/>
        <v>0</v>
      </c>
      <c r="C6672">
        <f t="shared" si="647"/>
        <v>0</v>
      </c>
      <c r="D6672">
        <f t="shared" si="642"/>
        <v>5.6847258704224219E-19</v>
      </c>
      <c r="E6672">
        <f t="shared" si="643"/>
        <v>8.5330270113141452E-19</v>
      </c>
      <c r="F6672">
        <f t="shared" si="644"/>
        <v>132.81719751243111</v>
      </c>
    </row>
    <row r="6673" spans="1:6">
      <c r="A6673">
        <f t="shared" si="646"/>
        <v>66.650000000000006</v>
      </c>
      <c r="B6673">
        <f t="shared" si="645"/>
        <v>0</v>
      </c>
      <c r="C6673">
        <f t="shared" si="647"/>
        <v>0</v>
      </c>
      <c r="D6673">
        <f t="shared" si="642"/>
        <v>5.647104704843033E-19</v>
      </c>
      <c r="E6673">
        <f t="shared" si="643"/>
        <v>8.4765559642657153E-19</v>
      </c>
      <c r="F6673">
        <f t="shared" si="644"/>
        <v>132.81719751243111</v>
      </c>
    </row>
    <row r="6674" spans="1:6">
      <c r="A6674">
        <f t="shared" si="646"/>
        <v>66.66</v>
      </c>
      <c r="B6674">
        <f t="shared" si="645"/>
        <v>0</v>
      </c>
      <c r="C6674">
        <f t="shared" si="647"/>
        <v>0</v>
      </c>
      <c r="D6674">
        <f t="shared" si="642"/>
        <v>5.6097325138196403E-19</v>
      </c>
      <c r="E6674">
        <f t="shared" si="643"/>
        <v>8.4204586391275187E-19</v>
      </c>
      <c r="F6674">
        <f t="shared" si="644"/>
        <v>132.81719751243111</v>
      </c>
    </row>
    <row r="6675" spans="1:6">
      <c r="A6675">
        <f t="shared" si="646"/>
        <v>66.67</v>
      </c>
      <c r="B6675">
        <f t="shared" si="645"/>
        <v>0</v>
      </c>
      <c r="C6675">
        <f t="shared" si="647"/>
        <v>0</v>
      </c>
      <c r="D6675">
        <f t="shared" si="642"/>
        <v>5.5726076496539704E-19</v>
      </c>
      <c r="E6675">
        <f t="shared" si="643"/>
        <v>8.3647325626309789E-19</v>
      </c>
      <c r="F6675">
        <f t="shared" si="644"/>
        <v>132.81719751243111</v>
      </c>
    </row>
    <row r="6676" spans="1:6">
      <c r="A6676">
        <f t="shared" si="646"/>
        <v>66.680000000000007</v>
      </c>
      <c r="B6676">
        <f t="shared" si="645"/>
        <v>0</v>
      </c>
      <c r="C6676">
        <f t="shared" si="647"/>
        <v>0</v>
      </c>
      <c r="D6676">
        <f t="shared" si="642"/>
        <v>5.5357284755521194E-19</v>
      </c>
      <c r="E6676">
        <f t="shared" si="643"/>
        <v>8.3093752778754578E-19</v>
      </c>
      <c r="F6676">
        <f t="shared" si="644"/>
        <v>132.81719751243111</v>
      </c>
    </row>
    <row r="6677" spans="1:6">
      <c r="A6677">
        <f t="shared" si="646"/>
        <v>66.69</v>
      </c>
      <c r="B6677">
        <f t="shared" si="645"/>
        <v>0</v>
      </c>
      <c r="C6677">
        <f t="shared" si="647"/>
        <v>0</v>
      </c>
      <c r="D6677">
        <f t="shared" si="642"/>
        <v>5.4990933655523819E-19</v>
      </c>
      <c r="E6677">
        <f t="shared" si="643"/>
        <v>8.2543843442199337E-19</v>
      </c>
      <c r="F6677">
        <f t="shared" si="644"/>
        <v>132.81719751243111</v>
      </c>
    </row>
    <row r="6678" spans="1:6">
      <c r="A6678">
        <f t="shared" si="646"/>
        <v>66.7</v>
      </c>
      <c r="B6678">
        <f t="shared" si="645"/>
        <v>0</v>
      </c>
      <c r="C6678">
        <f t="shared" si="647"/>
        <v>0</v>
      </c>
      <c r="D6678">
        <f t="shared" si="642"/>
        <v>5.462700704453562E-19</v>
      </c>
      <c r="E6678">
        <f t="shared" si="643"/>
        <v>8.1997573371753985E-19</v>
      </c>
      <c r="F6678">
        <f t="shared" si="644"/>
        <v>132.81719751243111</v>
      </c>
    </row>
    <row r="6679" spans="1:6">
      <c r="A6679">
        <f t="shared" si="646"/>
        <v>66.709999999999994</v>
      </c>
      <c r="B6679">
        <f t="shared" si="645"/>
        <v>0</v>
      </c>
      <c r="C6679">
        <f t="shared" si="647"/>
        <v>0</v>
      </c>
      <c r="D6679">
        <f t="shared" si="642"/>
        <v>5.4265488877437748E-19</v>
      </c>
      <c r="E6679">
        <f t="shared" si="643"/>
        <v>8.1454918482979611E-19</v>
      </c>
      <c r="F6679">
        <f t="shared" si="644"/>
        <v>132.81719751243111</v>
      </c>
    </row>
    <row r="6680" spans="1:6">
      <c r="A6680">
        <f t="shared" si="646"/>
        <v>66.72</v>
      </c>
      <c r="B6680">
        <f t="shared" si="645"/>
        <v>0</v>
      </c>
      <c r="C6680">
        <f t="shared" si="647"/>
        <v>0</v>
      </c>
      <c r="D6680">
        <f t="shared" si="642"/>
        <v>5.3906363215296922E-19</v>
      </c>
      <c r="E6680">
        <f t="shared" si="643"/>
        <v>8.0915854850826639E-19</v>
      </c>
      <c r="F6680">
        <f t="shared" si="644"/>
        <v>132.81719751243111</v>
      </c>
    </row>
    <row r="6681" spans="1:6">
      <c r="A6681">
        <f t="shared" si="646"/>
        <v>66.73</v>
      </c>
      <c r="B6681">
        <f t="shared" si="645"/>
        <v>0</v>
      </c>
      <c r="C6681">
        <f t="shared" si="647"/>
        <v>0</v>
      </c>
      <c r="D6681">
        <f t="shared" si="642"/>
        <v>5.3549614224662708E-19</v>
      </c>
      <c r="E6681">
        <f t="shared" si="643"/>
        <v>8.0380358708580008E-19</v>
      </c>
      <c r="F6681">
        <f t="shared" si="644"/>
        <v>132.81719751243111</v>
      </c>
    </row>
    <row r="6682" spans="1:6">
      <c r="A6682">
        <f t="shared" si="646"/>
        <v>66.739999999999995</v>
      </c>
      <c r="B6682">
        <f t="shared" si="645"/>
        <v>0</v>
      </c>
      <c r="C6682">
        <f t="shared" si="647"/>
        <v>0</v>
      </c>
      <c r="D6682">
        <f t="shared" si="642"/>
        <v>5.3195226176869513E-19</v>
      </c>
      <c r="E6682">
        <f t="shared" si="643"/>
        <v>7.9848406446811311E-19</v>
      </c>
      <c r="F6682">
        <f t="shared" si="644"/>
        <v>132.81719751243111</v>
      </c>
    </row>
    <row r="6683" spans="1:6">
      <c r="A6683">
        <f t="shared" si="646"/>
        <v>66.75</v>
      </c>
      <c r="B6683">
        <f t="shared" si="645"/>
        <v>0</v>
      </c>
      <c r="C6683">
        <f t="shared" si="647"/>
        <v>0</v>
      </c>
      <c r="D6683">
        <f t="shared" si="642"/>
        <v>5.2843183447343065E-19</v>
      </c>
      <c r="E6683">
        <f t="shared" si="643"/>
        <v>7.9319974612337879E-19</v>
      </c>
      <c r="F6683">
        <f t="shared" si="644"/>
        <v>132.81719751243111</v>
      </c>
    </row>
    <row r="6684" spans="1:6">
      <c r="A6684">
        <f t="shared" si="646"/>
        <v>66.760000000000005</v>
      </c>
      <c r="B6684">
        <f t="shared" si="645"/>
        <v>0</v>
      </c>
      <c r="C6684">
        <f t="shared" si="647"/>
        <v>0</v>
      </c>
      <c r="D6684">
        <f t="shared" si="642"/>
        <v>5.2493470514911581E-19</v>
      </c>
      <c r="E6684">
        <f t="shared" si="643"/>
        <v>7.8795039907188765E-19</v>
      </c>
      <c r="F6684">
        <f t="shared" si="644"/>
        <v>132.81719751243111</v>
      </c>
    </row>
    <row r="6685" spans="1:6">
      <c r="A6685">
        <f t="shared" si="646"/>
        <v>66.77</v>
      </c>
      <c r="B6685">
        <f t="shared" si="645"/>
        <v>0</v>
      </c>
      <c r="C6685">
        <f t="shared" si="647"/>
        <v>0</v>
      </c>
      <c r="D6685">
        <f t="shared" si="642"/>
        <v>5.2146071961121419E-19</v>
      </c>
      <c r="E6685">
        <f t="shared" si="643"/>
        <v>7.8273579187577554E-19</v>
      </c>
      <c r="F6685">
        <f t="shared" si="644"/>
        <v>132.81719751243111</v>
      </c>
    </row>
    <row r="6686" spans="1:6">
      <c r="A6686">
        <f t="shared" si="646"/>
        <v>66.78</v>
      </c>
      <c r="B6686">
        <f t="shared" si="645"/>
        <v>0</v>
      </c>
      <c r="C6686">
        <f t="shared" si="647"/>
        <v>0</v>
      </c>
      <c r="D6686">
        <f t="shared" si="642"/>
        <v>5.1800972469557298E-19</v>
      </c>
      <c r="E6686">
        <f t="shared" si="643"/>
        <v>7.7755569462881984E-19</v>
      </c>
      <c r="F6686">
        <f t="shared" si="644"/>
        <v>132.81719751243111</v>
      </c>
    </row>
    <row r="6687" spans="1:6">
      <c r="A6687">
        <f t="shared" si="646"/>
        <v>66.790000000000006</v>
      </c>
      <c r="B6687">
        <f t="shared" si="645"/>
        <v>0</v>
      </c>
      <c r="C6687">
        <f t="shared" si="647"/>
        <v>0</v>
      </c>
      <c r="D6687">
        <f t="shared" si="642"/>
        <v>5.1458156825167084E-19</v>
      </c>
      <c r="E6687">
        <f t="shared" si="643"/>
        <v>7.7240987894630308E-19</v>
      </c>
      <c r="F6687">
        <f t="shared" si="644"/>
        <v>132.81719751243111</v>
      </c>
    </row>
    <row r="6688" spans="1:6">
      <c r="A6688">
        <f t="shared" si="646"/>
        <v>66.8</v>
      </c>
      <c r="B6688">
        <f t="shared" si="645"/>
        <v>0</v>
      </c>
      <c r="C6688">
        <f t="shared" si="647"/>
        <v>0</v>
      </c>
      <c r="D6688">
        <f t="shared" si="642"/>
        <v>5.1117609913590853E-19</v>
      </c>
      <c r="E6688">
        <f t="shared" si="643"/>
        <v>7.6729811795494403E-19</v>
      </c>
      <c r="F6688">
        <f t="shared" si="644"/>
        <v>132.81719751243111</v>
      </c>
    </row>
    <row r="6689" spans="1:6">
      <c r="A6689">
        <f t="shared" si="646"/>
        <v>66.81</v>
      </c>
      <c r="B6689">
        <f t="shared" si="645"/>
        <v>0</v>
      </c>
      <c r="C6689">
        <f t="shared" si="647"/>
        <v>0</v>
      </c>
      <c r="D6689">
        <f t="shared" si="642"/>
        <v>5.0779316720494647E-19</v>
      </c>
      <c r="E6689">
        <f t="shared" si="643"/>
        <v>7.6222018628289455E-19</v>
      </c>
      <c r="F6689">
        <f t="shared" si="644"/>
        <v>132.81719751243111</v>
      </c>
    </row>
    <row r="6690" spans="1:6">
      <c r="A6690">
        <f t="shared" si="646"/>
        <v>66.819999999999993</v>
      </c>
      <c r="B6690">
        <f t="shared" si="645"/>
        <v>0</v>
      </c>
      <c r="C6690">
        <f t="shared" si="647"/>
        <v>0</v>
      </c>
      <c r="D6690">
        <f t="shared" si="642"/>
        <v>5.0443262330908392E-19</v>
      </c>
      <c r="E6690">
        <f t="shared" si="643"/>
        <v>7.5717586004980369E-19</v>
      </c>
      <c r="F6690">
        <f t="shared" si="644"/>
        <v>132.81719751243111</v>
      </c>
    </row>
    <row r="6691" spans="1:6">
      <c r="A6691">
        <f t="shared" si="646"/>
        <v>66.83</v>
      </c>
      <c r="B6691">
        <f t="shared" si="645"/>
        <v>0</v>
      </c>
      <c r="C6691">
        <f t="shared" si="647"/>
        <v>0</v>
      </c>
      <c r="D6691">
        <f t="shared" si="642"/>
        <v>5.0109431928568401E-19</v>
      </c>
      <c r="E6691">
        <f t="shared" si="643"/>
        <v>7.5216491685694686E-19</v>
      </c>
      <c r="F6691">
        <f t="shared" si="644"/>
        <v>132.81719751243111</v>
      </c>
    </row>
    <row r="6692" spans="1:6">
      <c r="A6692">
        <f t="shared" si="646"/>
        <v>66.84</v>
      </c>
      <c r="B6692">
        <f t="shared" si="645"/>
        <v>0</v>
      </c>
      <c r="C6692">
        <f t="shared" si="647"/>
        <v>0</v>
      </c>
      <c r="D6692">
        <f t="shared" si="642"/>
        <v>4.9777810795264078E-19</v>
      </c>
      <c r="E6692">
        <f t="shared" si="643"/>
        <v>7.4718713577742047E-19</v>
      </c>
      <c r="F6692">
        <f t="shared" si="644"/>
        <v>132.81719751243111</v>
      </c>
    </row>
    <row r="6693" spans="1:6">
      <c r="A6693">
        <f t="shared" si="646"/>
        <v>66.849999999999994</v>
      </c>
      <c r="B6693">
        <f t="shared" si="645"/>
        <v>0</v>
      </c>
      <c r="C6693">
        <f t="shared" si="647"/>
        <v>0</v>
      </c>
      <c r="D6693">
        <f t="shared" si="642"/>
        <v>4.9448384310189086E-19</v>
      </c>
      <c r="E6693">
        <f t="shared" si="643"/>
        <v>7.4224229734640151E-19</v>
      </c>
      <c r="F6693">
        <f t="shared" si="644"/>
        <v>132.81719751243111</v>
      </c>
    </row>
    <row r="6694" spans="1:6">
      <c r="A6694">
        <f t="shared" si="646"/>
        <v>66.86</v>
      </c>
      <c r="B6694">
        <f t="shared" si="645"/>
        <v>0</v>
      </c>
      <c r="C6694">
        <f t="shared" si="647"/>
        <v>0</v>
      </c>
      <c r="D6694">
        <f t="shared" si="642"/>
        <v>4.912113794929664E-19</v>
      </c>
      <c r="E6694">
        <f t="shared" si="643"/>
        <v>7.3733018355147183E-19</v>
      </c>
      <c r="F6694">
        <f t="shared" si="644"/>
        <v>132.81719751243111</v>
      </c>
    </row>
    <row r="6695" spans="1:6">
      <c r="A6695">
        <f t="shared" si="646"/>
        <v>66.87</v>
      </c>
      <c r="B6695">
        <f t="shared" si="645"/>
        <v>0</v>
      </c>
      <c r="C6695">
        <f t="shared" si="647"/>
        <v>0</v>
      </c>
      <c r="D6695">
        <f t="shared" si="642"/>
        <v>4.8796057284659199E-19</v>
      </c>
      <c r="E6695">
        <f t="shared" si="643"/>
        <v>7.3245057782300593E-19</v>
      </c>
      <c r="F6695">
        <f t="shared" si="644"/>
        <v>132.81719751243111</v>
      </c>
    </row>
    <row r="6696" spans="1:6">
      <c r="A6696">
        <f t="shared" si="646"/>
        <v>66.88</v>
      </c>
      <c r="B6696">
        <f t="shared" si="645"/>
        <v>0</v>
      </c>
      <c r="C6696">
        <f t="shared" si="647"/>
        <v>0</v>
      </c>
      <c r="D6696">
        <f t="shared" si="642"/>
        <v>4.8473127983832407E-19</v>
      </c>
      <c r="E6696">
        <f t="shared" si="643"/>
        <v>7.2760326502462269E-19</v>
      </c>
      <c r="F6696">
        <f t="shared" si="644"/>
        <v>132.81719751243111</v>
      </c>
    </row>
    <row r="6697" spans="1:6">
      <c r="A6697">
        <f t="shared" si="646"/>
        <v>66.89</v>
      </c>
      <c r="B6697">
        <f t="shared" si="645"/>
        <v>0</v>
      </c>
      <c r="C6697">
        <f t="shared" si="647"/>
        <v>0</v>
      </c>
      <c r="D6697">
        <f t="shared" si="642"/>
        <v>4.8152335809223073E-19</v>
      </c>
      <c r="E6697">
        <f t="shared" si="643"/>
        <v>7.2278803144370034E-19</v>
      </c>
      <c r="F6697">
        <f t="shared" si="644"/>
        <v>132.81719751243111</v>
      </c>
    </row>
    <row r="6698" spans="1:6">
      <c r="A6698">
        <f t="shared" si="646"/>
        <v>66.900000000000006</v>
      </c>
      <c r="B6698">
        <f t="shared" si="645"/>
        <v>0</v>
      </c>
      <c r="C6698">
        <f t="shared" si="647"/>
        <v>0</v>
      </c>
      <c r="D6698">
        <f t="shared" si="642"/>
        <v>4.7833666617461586E-19</v>
      </c>
      <c r="E6698">
        <f t="shared" si="643"/>
        <v>7.1800466478195415E-19</v>
      </c>
      <c r="F6698">
        <f t="shared" si="644"/>
        <v>132.81719751243111</v>
      </c>
    </row>
    <row r="6699" spans="1:6">
      <c r="A6699">
        <f t="shared" si="646"/>
        <v>66.91</v>
      </c>
      <c r="B6699">
        <f t="shared" si="645"/>
        <v>0</v>
      </c>
      <c r="C6699">
        <f t="shared" si="647"/>
        <v>0</v>
      </c>
      <c r="D6699">
        <f t="shared" si="642"/>
        <v>4.7517106358778233E-19</v>
      </c>
      <c r="E6699">
        <f t="shared" si="643"/>
        <v>7.1325295414607631E-19</v>
      </c>
      <c r="F6699">
        <f t="shared" si="644"/>
        <v>132.81719751243111</v>
      </c>
    </row>
    <row r="6700" spans="1:6">
      <c r="A6700">
        <f t="shared" si="646"/>
        <v>66.92</v>
      </c>
      <c r="B6700">
        <f t="shared" si="645"/>
        <v>0</v>
      </c>
      <c r="C6700">
        <f t="shared" si="647"/>
        <v>0</v>
      </c>
      <c r="D6700">
        <f t="shared" si="642"/>
        <v>4.7202641076383844E-19</v>
      </c>
      <c r="E6700">
        <f t="shared" si="643"/>
        <v>7.0853269003843793E-19</v>
      </c>
      <c r="F6700">
        <f t="shared" si="644"/>
        <v>132.81719751243111</v>
      </c>
    </row>
    <row r="6701" spans="1:6">
      <c r="A6701">
        <f t="shared" si="646"/>
        <v>66.930000000000007</v>
      </c>
      <c r="B6701">
        <f t="shared" si="645"/>
        <v>0</v>
      </c>
      <c r="C6701">
        <f t="shared" si="647"/>
        <v>0</v>
      </c>
      <c r="D6701">
        <f t="shared" si="642"/>
        <v>4.6890256905854408E-19</v>
      </c>
      <c r="E6701">
        <f t="shared" si="643"/>
        <v>7.0384366434785246E-19</v>
      </c>
      <c r="F6701">
        <f t="shared" si="644"/>
        <v>132.81719751243111</v>
      </c>
    </row>
    <row r="6702" spans="1:6">
      <c r="A6702">
        <f t="shared" si="646"/>
        <v>66.94</v>
      </c>
      <c r="B6702">
        <f t="shared" si="645"/>
        <v>0</v>
      </c>
      <c r="C6702">
        <f t="shared" si="647"/>
        <v>0</v>
      </c>
      <c r="D6702">
        <f t="shared" si="642"/>
        <v>4.6579940074519813E-19</v>
      </c>
      <c r="E6702">
        <f t="shared" si="643"/>
        <v>6.9918567034040048E-19</v>
      </c>
      <c r="F6702">
        <f t="shared" si="644"/>
        <v>132.81719751243111</v>
      </c>
    </row>
    <row r="6703" spans="1:6">
      <c r="A6703">
        <f t="shared" si="646"/>
        <v>66.95</v>
      </c>
      <c r="B6703">
        <f t="shared" si="645"/>
        <v>0</v>
      </c>
      <c r="C6703">
        <f t="shared" si="647"/>
        <v>0</v>
      </c>
      <c r="D6703">
        <f t="shared" si="642"/>
        <v>4.6271676900856644E-19</v>
      </c>
      <c r="E6703">
        <f t="shared" si="643"/>
        <v>6.9455850265031484E-19</v>
      </c>
      <c r="F6703">
        <f t="shared" si="644"/>
        <v>132.81719751243111</v>
      </c>
    </row>
    <row r="6704" spans="1:6">
      <c r="A6704">
        <f t="shared" si="646"/>
        <v>66.959999999999994</v>
      </c>
      <c r="B6704">
        <f t="shared" si="645"/>
        <v>0</v>
      </c>
      <c r="C6704">
        <f t="shared" si="647"/>
        <v>0</v>
      </c>
      <c r="D6704">
        <f t="shared" si="642"/>
        <v>4.596545379388494E-19</v>
      </c>
      <c r="E6704">
        <f t="shared" si="643"/>
        <v>6.8996195727092638E-19</v>
      </c>
      <c r="F6704">
        <f t="shared" si="644"/>
        <v>132.81719751243111</v>
      </c>
    </row>
    <row r="6705" spans="1:6">
      <c r="A6705">
        <f t="shared" si="646"/>
        <v>66.97</v>
      </c>
      <c r="B6705">
        <f t="shared" si="645"/>
        <v>0</v>
      </c>
      <c r="C6705">
        <f t="shared" si="647"/>
        <v>0</v>
      </c>
      <c r="D6705">
        <f t="shared" si="642"/>
        <v>4.5661257252569051E-19</v>
      </c>
      <c r="E6705">
        <f t="shared" si="643"/>
        <v>6.8539583154566947E-19</v>
      </c>
      <c r="F6705">
        <f t="shared" si="644"/>
        <v>132.81719751243111</v>
      </c>
    </row>
    <row r="6706" spans="1:6">
      <c r="A6706">
        <f t="shared" si="646"/>
        <v>66.98</v>
      </c>
      <c r="B6706">
        <f t="shared" si="645"/>
        <v>0</v>
      </c>
      <c r="C6706">
        <f t="shared" si="647"/>
        <v>0</v>
      </c>
      <c r="D6706">
        <f t="shared" si="642"/>
        <v>4.5359073865222281E-19</v>
      </c>
      <c r="E6706">
        <f t="shared" si="643"/>
        <v>6.808599241591472E-19</v>
      </c>
      <c r="F6706">
        <f t="shared" si="644"/>
        <v>132.81719751243111</v>
      </c>
    </row>
    <row r="6707" spans="1:6">
      <c r="A6707">
        <f t="shared" si="646"/>
        <v>66.989999999999995</v>
      </c>
      <c r="B6707">
        <f t="shared" si="645"/>
        <v>0</v>
      </c>
      <c r="C6707">
        <f t="shared" si="647"/>
        <v>0</v>
      </c>
      <c r="D6707">
        <f t="shared" si="642"/>
        <v>4.5058890308915724E-19</v>
      </c>
      <c r="E6707">
        <f t="shared" si="643"/>
        <v>6.763540351282556E-19</v>
      </c>
      <c r="F6707">
        <f t="shared" si="644"/>
        <v>132.81719751243111</v>
      </c>
    </row>
    <row r="6708" spans="1:6">
      <c r="A6708">
        <f t="shared" si="646"/>
        <v>67</v>
      </c>
      <c r="B6708">
        <f t="shared" si="645"/>
        <v>0</v>
      </c>
      <c r="C6708">
        <f t="shared" si="647"/>
        <v>0</v>
      </c>
      <c r="D6708">
        <f t="shared" si="642"/>
        <v>4.4760693348890751E-19</v>
      </c>
      <c r="E6708">
        <f t="shared" si="643"/>
        <v>6.7187796579336655E-19</v>
      </c>
      <c r="F6708">
        <f t="shared" si="644"/>
        <v>132.81719751243111</v>
      </c>
    </row>
    <row r="6709" spans="1:6">
      <c r="A6709">
        <f t="shared" si="646"/>
        <v>67.010000000000005</v>
      </c>
      <c r="B6709">
        <f t="shared" si="645"/>
        <v>0</v>
      </c>
      <c r="C6709">
        <f t="shared" si="647"/>
        <v>0</v>
      </c>
      <c r="D6709">
        <f t="shared" si="642"/>
        <v>4.446446983797557E-19</v>
      </c>
      <c r="E6709">
        <f t="shared" si="643"/>
        <v>6.6743151880956903E-19</v>
      </c>
      <c r="F6709">
        <f t="shared" si="644"/>
        <v>132.81719751243111</v>
      </c>
    </row>
    <row r="6710" spans="1:6">
      <c r="A6710">
        <f t="shared" si="646"/>
        <v>67.02</v>
      </c>
      <c r="B6710">
        <f t="shared" si="645"/>
        <v>0</v>
      </c>
      <c r="C6710">
        <f t="shared" si="647"/>
        <v>0</v>
      </c>
      <c r="D6710">
        <f t="shared" ref="D6710:D6773" si="648">D$5*E6709*F6709</f>
        <v>4.4170206716005548E-19</v>
      </c>
      <c r="E6710">
        <f t="shared" ref="E6710:E6773" si="649">E6709-D6710*$A$5</f>
        <v>6.6301449813796847E-19</v>
      </c>
      <c r="F6710">
        <f t="shared" ref="F6710:F6773" si="650">F6709-B6710*$A$5-D6710*$A$5</f>
        <v>132.81719751243111</v>
      </c>
    </row>
    <row r="6711" spans="1:6">
      <c r="A6711">
        <f t="shared" si="646"/>
        <v>67.03</v>
      </c>
      <c r="B6711">
        <f t="shared" si="645"/>
        <v>0</v>
      </c>
      <c r="C6711">
        <f t="shared" si="647"/>
        <v>0</v>
      </c>
      <c r="D6711">
        <f t="shared" si="648"/>
        <v>4.3877891009247432E-19</v>
      </c>
      <c r="E6711">
        <f t="shared" si="649"/>
        <v>6.5862670903704371E-19</v>
      </c>
      <c r="F6711">
        <f t="shared" si="650"/>
        <v>132.81719751243111</v>
      </c>
    </row>
    <row r="6712" spans="1:6">
      <c r="A6712">
        <f t="shared" si="646"/>
        <v>67.040000000000006</v>
      </c>
      <c r="B6712">
        <f t="shared" si="645"/>
        <v>0</v>
      </c>
      <c r="C6712">
        <f t="shared" si="647"/>
        <v>0</v>
      </c>
      <c r="D6712">
        <f t="shared" si="648"/>
        <v>4.3587509829827308E-19</v>
      </c>
      <c r="E6712">
        <f t="shared" si="649"/>
        <v>6.5426795805406094E-19</v>
      </c>
      <c r="F6712">
        <f t="shared" si="650"/>
        <v>132.81719751243111</v>
      </c>
    </row>
    <row r="6713" spans="1:6">
      <c r="A6713">
        <f t="shared" si="646"/>
        <v>67.05</v>
      </c>
      <c r="B6713">
        <f t="shared" si="645"/>
        <v>0</v>
      </c>
      <c r="C6713">
        <f t="shared" si="647"/>
        <v>0</v>
      </c>
      <c r="D6713">
        <f t="shared" si="648"/>
        <v>4.3299050375162462E-19</v>
      </c>
      <c r="E6713">
        <f t="shared" si="649"/>
        <v>6.4993805301654474E-19</v>
      </c>
      <c r="F6713">
        <f t="shared" si="650"/>
        <v>132.81719751243111</v>
      </c>
    </row>
    <row r="6714" spans="1:6">
      <c r="A6714">
        <f t="shared" si="646"/>
        <v>67.06</v>
      </c>
      <c r="B6714">
        <f t="shared" si="645"/>
        <v>0</v>
      </c>
      <c r="C6714">
        <f t="shared" si="647"/>
        <v>0</v>
      </c>
      <c r="D6714">
        <f t="shared" si="648"/>
        <v>4.3012499927396852E-19</v>
      </c>
      <c r="E6714">
        <f t="shared" si="649"/>
        <v>6.456368030238051E-19</v>
      </c>
      <c r="F6714">
        <f t="shared" si="650"/>
        <v>132.81719751243111</v>
      </c>
    </row>
    <row r="6715" spans="1:6">
      <c r="A6715">
        <f t="shared" si="646"/>
        <v>67.069999999999993</v>
      </c>
      <c r="B6715">
        <f t="shared" si="645"/>
        <v>0</v>
      </c>
      <c r="C6715">
        <f t="shared" si="647"/>
        <v>0</v>
      </c>
      <c r="D6715">
        <f t="shared" si="648"/>
        <v>4.2727845852840425E-19</v>
      </c>
      <c r="E6715">
        <f t="shared" si="649"/>
        <v>6.4136401843852103E-19</v>
      </c>
      <c r="F6715">
        <f t="shared" si="650"/>
        <v>132.81719751243111</v>
      </c>
    </row>
    <row r="6716" spans="1:6">
      <c r="A6716">
        <f t="shared" si="646"/>
        <v>67.08</v>
      </c>
      <c r="B6716">
        <f t="shared" si="645"/>
        <v>0</v>
      </c>
      <c r="C6716">
        <f t="shared" si="647"/>
        <v>0</v>
      </c>
      <c r="D6716">
        <f t="shared" si="648"/>
        <v>4.2445075601412113E-19</v>
      </c>
      <c r="E6716">
        <f t="shared" si="649"/>
        <v>6.3711951087837982E-19</v>
      </c>
      <c r="F6716">
        <f t="shared" si="650"/>
        <v>132.81719751243111</v>
      </c>
    </row>
    <row r="6717" spans="1:6">
      <c r="A6717">
        <f t="shared" si="646"/>
        <v>67.09</v>
      </c>
      <c r="B6717">
        <f t="shared" si="645"/>
        <v>0</v>
      </c>
      <c r="C6717">
        <f t="shared" si="647"/>
        <v>0</v>
      </c>
      <c r="D6717">
        <f t="shared" si="648"/>
        <v>4.2164176706086531E-19</v>
      </c>
      <c r="E6717">
        <f t="shared" si="649"/>
        <v>6.3290309320777118E-19</v>
      </c>
      <c r="F6717">
        <f t="shared" si="650"/>
        <v>132.81719751243111</v>
      </c>
    </row>
    <row r="6718" spans="1:6">
      <c r="A6718">
        <f t="shared" si="646"/>
        <v>67.099999999999994</v>
      </c>
      <c r="B6718">
        <f t="shared" si="645"/>
        <v>0</v>
      </c>
      <c r="C6718">
        <f t="shared" si="647"/>
        <v>0</v>
      </c>
      <c r="D6718">
        <f t="shared" si="648"/>
        <v>4.1885136782344273E-19</v>
      </c>
      <c r="E6718">
        <f t="shared" si="649"/>
        <v>6.2871457952953671E-19</v>
      </c>
      <c r="F6718">
        <f t="shared" si="650"/>
        <v>132.81719751243111</v>
      </c>
    </row>
    <row r="6719" spans="1:6">
      <c r="A6719">
        <f t="shared" si="646"/>
        <v>67.11</v>
      </c>
      <c r="B6719">
        <f t="shared" si="645"/>
        <v>0</v>
      </c>
      <c r="C6719">
        <f t="shared" si="647"/>
        <v>0</v>
      </c>
      <c r="D6719">
        <f t="shared" si="648"/>
        <v>4.1607943527625924E-19</v>
      </c>
      <c r="E6719">
        <f t="shared" si="649"/>
        <v>6.2455378517677415E-19</v>
      </c>
      <c r="F6719">
        <f t="shared" si="650"/>
        <v>132.81719751243111</v>
      </c>
    </row>
    <row r="6720" spans="1:6">
      <c r="A6720">
        <f t="shared" si="646"/>
        <v>67.12</v>
      </c>
      <c r="B6720">
        <f t="shared" si="645"/>
        <v>0</v>
      </c>
      <c r="C6720">
        <f t="shared" si="647"/>
        <v>0</v>
      </c>
      <c r="D6720">
        <f t="shared" si="648"/>
        <v>4.1332584720789671E-19</v>
      </c>
      <c r="E6720">
        <f t="shared" si="649"/>
        <v>6.204205267046952E-19</v>
      </c>
      <c r="F6720">
        <f t="shared" si="650"/>
        <v>132.81719751243111</v>
      </c>
    </row>
    <row r="6721" spans="1:6">
      <c r="A6721">
        <f t="shared" si="646"/>
        <v>67.13</v>
      </c>
      <c r="B6721">
        <f t="shared" si="645"/>
        <v>0</v>
      </c>
      <c r="C6721">
        <f t="shared" si="647"/>
        <v>0</v>
      </c>
      <c r="D6721">
        <f t="shared" si="648"/>
        <v>4.1059048221572444E-19</v>
      </c>
      <c r="E6721">
        <f t="shared" si="649"/>
        <v>6.1631462188253796E-19</v>
      </c>
      <c r="F6721">
        <f t="shared" si="650"/>
        <v>132.81719751243111</v>
      </c>
    </row>
    <row r="6722" spans="1:6">
      <c r="A6722">
        <f t="shared" si="646"/>
        <v>67.14</v>
      </c>
      <c r="B6722">
        <f t="shared" si="645"/>
        <v>0</v>
      </c>
      <c r="C6722">
        <f t="shared" si="647"/>
        <v>0</v>
      </c>
      <c r="D6722">
        <f t="shared" si="648"/>
        <v>4.0787321970054681E-19</v>
      </c>
      <c r="E6722">
        <f t="shared" si="649"/>
        <v>6.1223588968553247E-19</v>
      </c>
      <c r="F6722">
        <f t="shared" si="650"/>
        <v>132.81719751243111</v>
      </c>
    </row>
    <row r="6723" spans="1:6">
      <c r="A6723">
        <f t="shared" si="646"/>
        <v>67.150000000000006</v>
      </c>
      <c r="B6723">
        <f t="shared" si="645"/>
        <v>0</v>
      </c>
      <c r="C6723">
        <f t="shared" si="647"/>
        <v>0</v>
      </c>
      <c r="D6723">
        <f t="shared" si="648"/>
        <v>4.0517393986128644E-19</v>
      </c>
      <c r="E6723">
        <f t="shared" si="649"/>
        <v>6.0818415028691958E-19</v>
      </c>
      <c r="F6723">
        <f t="shared" si="650"/>
        <v>132.81719751243111</v>
      </c>
    </row>
    <row r="6724" spans="1:6">
      <c r="A6724">
        <f t="shared" si="646"/>
        <v>67.16</v>
      </c>
      <c r="B6724">
        <f t="shared" si="645"/>
        <v>0</v>
      </c>
      <c r="C6724">
        <f t="shared" si="647"/>
        <v>0</v>
      </c>
      <c r="D6724">
        <f t="shared" si="648"/>
        <v>4.0249252368970197E-19</v>
      </c>
      <c r="E6724">
        <f t="shared" si="649"/>
        <v>6.0415922505002255E-19</v>
      </c>
      <c r="F6724">
        <f t="shared" si="650"/>
        <v>132.81719751243111</v>
      </c>
    </row>
    <row r="6725" spans="1:6">
      <c r="A6725">
        <f t="shared" si="646"/>
        <v>67.17</v>
      </c>
      <c r="B6725">
        <f t="shared" si="645"/>
        <v>0</v>
      </c>
      <c r="C6725">
        <f t="shared" si="647"/>
        <v>0</v>
      </c>
      <c r="D6725">
        <f t="shared" si="648"/>
        <v>3.9982885296514131E-19</v>
      </c>
      <c r="E6725">
        <f t="shared" si="649"/>
        <v>6.0016093652037111E-19</v>
      </c>
      <c r="F6725">
        <f t="shared" si="650"/>
        <v>132.81719751243111</v>
      </c>
    </row>
    <row r="6726" spans="1:6">
      <c r="A6726">
        <f t="shared" si="646"/>
        <v>67.180000000000007</v>
      </c>
      <c r="B6726">
        <f t="shared" si="645"/>
        <v>0</v>
      </c>
      <c r="C6726">
        <f t="shared" si="647"/>
        <v>0</v>
      </c>
      <c r="D6726">
        <f t="shared" si="648"/>
        <v>3.9718281024932938E-19</v>
      </c>
      <c r="E6726">
        <f t="shared" si="649"/>
        <v>5.9618910841787777E-19</v>
      </c>
      <c r="F6726">
        <f t="shared" si="650"/>
        <v>132.81719751243111</v>
      </c>
    </row>
    <row r="6727" spans="1:6">
      <c r="A6727">
        <f t="shared" si="646"/>
        <v>67.19</v>
      </c>
      <c r="B6727">
        <f t="shared" si="645"/>
        <v>0</v>
      </c>
      <c r="C6727">
        <f t="shared" si="647"/>
        <v>0</v>
      </c>
      <c r="D6727">
        <f t="shared" si="648"/>
        <v>3.9455427888119027E-19</v>
      </c>
      <c r="E6727">
        <f t="shared" si="649"/>
        <v>5.9224356562906583E-19</v>
      </c>
      <c r="F6727">
        <f t="shared" si="650"/>
        <v>132.81719751243111</v>
      </c>
    </row>
    <row r="6728" spans="1:6">
      <c r="A6728">
        <f t="shared" si="646"/>
        <v>67.2</v>
      </c>
      <c r="B6728">
        <f t="shared" si="645"/>
        <v>0</v>
      </c>
      <c r="C6728">
        <f t="shared" si="647"/>
        <v>0</v>
      </c>
      <c r="D6728">
        <f t="shared" si="648"/>
        <v>3.9194314297170386E-19</v>
      </c>
      <c r="E6728">
        <f t="shared" si="649"/>
        <v>5.8832413419934878E-19</v>
      </c>
      <c r="F6728">
        <f t="shared" si="650"/>
        <v>132.81719751243111</v>
      </c>
    </row>
    <row r="6729" spans="1:6">
      <c r="A6729">
        <f t="shared" si="646"/>
        <v>67.209999999999994</v>
      </c>
      <c r="B6729">
        <f t="shared" ref="B6729:B6792" si="651">B$5*C6728*F6728</f>
        <v>0</v>
      </c>
      <c r="C6729">
        <f t="shared" si="647"/>
        <v>0</v>
      </c>
      <c r="D6729">
        <f t="shared" si="648"/>
        <v>3.8934928739879668E-19</v>
      </c>
      <c r="E6729">
        <f t="shared" si="649"/>
        <v>5.844306413253608E-19</v>
      </c>
      <c r="F6729">
        <f t="shared" si="650"/>
        <v>132.81719751243111</v>
      </c>
    </row>
    <row r="6730" spans="1:6">
      <c r="A6730">
        <f t="shared" ref="A6730:A6793" si="652">ROUND(A6729+A$5, 2)</f>
        <v>67.22</v>
      </c>
      <c r="B6730">
        <f t="shared" si="651"/>
        <v>0</v>
      </c>
      <c r="C6730">
        <f t="shared" ref="C6730:C6793" si="653">MAX(C6729-B6730*$A$5, 0)</f>
        <v>0</v>
      </c>
      <c r="D6730">
        <f t="shared" si="648"/>
        <v>3.8677259780226573E-19</v>
      </c>
      <c r="E6730">
        <f t="shared" si="649"/>
        <v>5.8056291534733816E-19</v>
      </c>
      <c r="F6730">
        <f t="shared" si="650"/>
        <v>132.81719751243111</v>
      </c>
    </row>
    <row r="6731" spans="1:6">
      <c r="A6731">
        <f t="shared" si="652"/>
        <v>67.23</v>
      </c>
      <c r="B6731">
        <f t="shared" si="651"/>
        <v>0</v>
      </c>
      <c r="C6731">
        <f t="shared" si="653"/>
        <v>0</v>
      </c>
      <c r="D6731">
        <f t="shared" si="648"/>
        <v>3.8421296057873711E-19</v>
      </c>
      <c r="E6731">
        <f t="shared" si="649"/>
        <v>5.7672078574155078E-19</v>
      </c>
      <c r="F6731">
        <f t="shared" si="650"/>
        <v>132.81719751243111</v>
      </c>
    </row>
    <row r="6732" spans="1:6">
      <c r="A6732">
        <f t="shared" si="652"/>
        <v>67.239999999999995</v>
      </c>
      <c r="B6732">
        <f t="shared" si="651"/>
        <v>0</v>
      </c>
      <c r="C6732">
        <f t="shared" si="653"/>
        <v>0</v>
      </c>
      <c r="D6732">
        <f t="shared" si="648"/>
        <v>3.8167026287665667E-19</v>
      </c>
      <c r="E6732">
        <f t="shared" si="649"/>
        <v>5.7290408311278416E-19</v>
      </c>
      <c r="F6732">
        <f t="shared" si="650"/>
        <v>132.81719751243111</v>
      </c>
    </row>
    <row r="6733" spans="1:6">
      <c r="A6733">
        <f t="shared" si="652"/>
        <v>67.25</v>
      </c>
      <c r="B6733">
        <f t="shared" si="651"/>
        <v>0</v>
      </c>
      <c r="C6733">
        <f t="shared" si="653"/>
        <v>0</v>
      </c>
      <c r="D6733">
        <f t="shared" si="648"/>
        <v>3.7914439259131519E-19</v>
      </c>
      <c r="E6733">
        <f t="shared" si="649"/>
        <v>5.6911263918687097E-19</v>
      </c>
      <c r="F6733">
        <f t="shared" si="650"/>
        <v>132.81719751243111</v>
      </c>
    </row>
    <row r="6734" spans="1:6">
      <c r="A6734">
        <f t="shared" si="652"/>
        <v>67.260000000000005</v>
      </c>
      <c r="B6734">
        <f t="shared" si="651"/>
        <v>0</v>
      </c>
      <c r="C6734">
        <f t="shared" si="653"/>
        <v>0</v>
      </c>
      <c r="D6734">
        <f t="shared" si="648"/>
        <v>3.7663523835990539E-19</v>
      </c>
      <c r="E6734">
        <f t="shared" si="649"/>
        <v>5.6534628680327193E-19</v>
      </c>
      <c r="F6734">
        <f t="shared" si="650"/>
        <v>132.81719751243111</v>
      </c>
    </row>
    <row r="6735" spans="1:6">
      <c r="A6735">
        <f t="shared" si="652"/>
        <v>67.27</v>
      </c>
      <c r="B6735">
        <f t="shared" si="651"/>
        <v>0</v>
      </c>
      <c r="C6735">
        <f t="shared" si="653"/>
        <v>0</v>
      </c>
      <c r="D6735">
        <f t="shared" si="648"/>
        <v>3.7414268955661229E-19</v>
      </c>
      <c r="E6735">
        <f t="shared" si="649"/>
        <v>5.6160485990770584E-19</v>
      </c>
      <c r="F6735">
        <f t="shared" si="650"/>
        <v>132.81719751243111</v>
      </c>
    </row>
    <row r="6736" spans="1:6">
      <c r="A6736">
        <f t="shared" si="652"/>
        <v>67.28</v>
      </c>
      <c r="B6736">
        <f t="shared" si="651"/>
        <v>0</v>
      </c>
      <c r="C6736">
        <f t="shared" si="653"/>
        <v>0</v>
      </c>
      <c r="D6736">
        <f t="shared" si="648"/>
        <v>3.7166663628773561E-19</v>
      </c>
      <c r="E6736">
        <f t="shared" si="649"/>
        <v>5.5788819354482851E-19</v>
      </c>
      <c r="F6736">
        <f t="shared" si="650"/>
        <v>132.81719751243111</v>
      </c>
    </row>
    <row r="6737" spans="1:6">
      <c r="A6737">
        <f t="shared" si="652"/>
        <v>67.290000000000006</v>
      </c>
      <c r="B6737">
        <f t="shared" si="651"/>
        <v>0</v>
      </c>
      <c r="C6737">
        <f t="shared" si="653"/>
        <v>0</v>
      </c>
      <c r="D6737">
        <f t="shared" si="648"/>
        <v>3.6920696938684479E-19</v>
      </c>
      <c r="E6737">
        <f t="shared" si="649"/>
        <v>5.5419612385096003E-19</v>
      </c>
      <c r="F6737">
        <f t="shared" si="650"/>
        <v>132.81719751243111</v>
      </c>
    </row>
    <row r="6738" spans="1:6">
      <c r="A6738">
        <f t="shared" si="652"/>
        <v>67.3</v>
      </c>
      <c r="B6738">
        <f t="shared" si="651"/>
        <v>0</v>
      </c>
      <c r="C6738">
        <f t="shared" si="653"/>
        <v>0</v>
      </c>
      <c r="D6738">
        <f t="shared" si="648"/>
        <v>3.6676358040996612E-19</v>
      </c>
      <c r="E6738">
        <f t="shared" si="649"/>
        <v>5.5052848804686037E-19</v>
      </c>
      <c r="F6738">
        <f t="shared" si="650"/>
        <v>132.81719751243111</v>
      </c>
    </row>
    <row r="6739" spans="1:6">
      <c r="A6739">
        <f t="shared" si="652"/>
        <v>67.31</v>
      </c>
      <c r="B6739">
        <f t="shared" si="651"/>
        <v>0</v>
      </c>
      <c r="C6739">
        <f t="shared" si="653"/>
        <v>0</v>
      </c>
      <c r="D6739">
        <f t="shared" si="648"/>
        <v>3.6433636163080135E-19</v>
      </c>
      <c r="E6739">
        <f t="shared" si="649"/>
        <v>5.4688512443055239E-19</v>
      </c>
      <c r="F6739">
        <f t="shared" si="650"/>
        <v>132.81719751243111</v>
      </c>
    </row>
    <row r="6740" spans="1:6">
      <c r="A6740">
        <f t="shared" si="652"/>
        <v>67.319999999999993</v>
      </c>
      <c r="B6740">
        <f t="shared" si="651"/>
        <v>0</v>
      </c>
      <c r="C6740">
        <f t="shared" si="653"/>
        <v>0</v>
      </c>
      <c r="D6740">
        <f t="shared" si="648"/>
        <v>3.6192520603597823E-19</v>
      </c>
      <c r="E6740">
        <f t="shared" si="649"/>
        <v>5.4326587237019257E-19</v>
      </c>
      <c r="F6740">
        <f t="shared" si="650"/>
        <v>132.81719751243111</v>
      </c>
    </row>
    <row r="6741" spans="1:6">
      <c r="A6741">
        <f t="shared" si="652"/>
        <v>67.33</v>
      </c>
      <c r="B6741">
        <f t="shared" si="651"/>
        <v>0</v>
      </c>
      <c r="C6741">
        <f t="shared" si="653"/>
        <v>0</v>
      </c>
      <c r="D6741">
        <f t="shared" si="648"/>
        <v>3.595300073203324E-19</v>
      </c>
      <c r="E6741">
        <f t="shared" si="649"/>
        <v>5.3967057229698928E-19</v>
      </c>
      <c r="F6741">
        <f t="shared" si="650"/>
        <v>132.81719751243111</v>
      </c>
    </row>
    <row r="6742" spans="1:6">
      <c r="A6742">
        <f t="shared" si="652"/>
        <v>67.34</v>
      </c>
      <c r="B6742">
        <f t="shared" si="651"/>
        <v>0</v>
      </c>
      <c r="C6742">
        <f t="shared" si="653"/>
        <v>0</v>
      </c>
      <c r="D6742">
        <f t="shared" si="648"/>
        <v>3.5715065988222066E-19</v>
      </c>
      <c r="E6742">
        <f t="shared" si="649"/>
        <v>5.3609906569816706E-19</v>
      </c>
      <c r="F6742">
        <f t="shared" si="650"/>
        <v>132.81719751243111</v>
      </c>
    </row>
    <row r="6743" spans="1:6">
      <c r="A6743">
        <f t="shared" si="652"/>
        <v>67.349999999999994</v>
      </c>
      <c r="B6743">
        <f t="shared" si="651"/>
        <v>0</v>
      </c>
      <c r="C6743">
        <f t="shared" si="653"/>
        <v>0</v>
      </c>
      <c r="D6743">
        <f t="shared" si="648"/>
        <v>3.5478705881886474E-19</v>
      </c>
      <c r="E6743">
        <f t="shared" si="649"/>
        <v>5.3255119510997842E-19</v>
      </c>
      <c r="F6743">
        <f t="shared" si="650"/>
        <v>132.81719751243111</v>
      </c>
    </row>
    <row r="6744" spans="1:6">
      <c r="A6744">
        <f t="shared" si="652"/>
        <v>67.36</v>
      </c>
      <c r="B6744">
        <f t="shared" si="651"/>
        <v>0</v>
      </c>
      <c r="C6744">
        <f t="shared" si="653"/>
        <v>0</v>
      </c>
      <c r="D6744">
        <f t="shared" si="648"/>
        <v>3.524390999217267E-19</v>
      </c>
      <c r="E6744">
        <f t="shared" si="649"/>
        <v>5.290268041107612E-19</v>
      </c>
      <c r="F6744">
        <f t="shared" si="650"/>
        <v>132.81719751243111</v>
      </c>
    </row>
    <row r="6745" spans="1:6">
      <c r="A6745">
        <f t="shared" si="652"/>
        <v>67.37</v>
      </c>
      <c r="B6745">
        <f t="shared" si="651"/>
        <v>0</v>
      </c>
      <c r="C6745">
        <f t="shared" si="653"/>
        <v>0</v>
      </c>
      <c r="D6745">
        <f t="shared" si="648"/>
        <v>3.5010667967191419E-19</v>
      </c>
      <c r="E6745">
        <f t="shared" si="649"/>
        <v>5.2552573731404203E-19</v>
      </c>
      <c r="F6745">
        <f t="shared" si="650"/>
        <v>132.81719751243111</v>
      </c>
    </row>
    <row r="6746" spans="1:6">
      <c r="A6746">
        <f t="shared" si="652"/>
        <v>67.38</v>
      </c>
      <c r="B6746">
        <f t="shared" si="651"/>
        <v>0</v>
      </c>
      <c r="C6746">
        <f t="shared" si="653"/>
        <v>0</v>
      </c>
      <c r="D6746">
        <f t="shared" si="648"/>
        <v>3.4778969523561652E-19</v>
      </c>
      <c r="E6746">
        <f t="shared" si="649"/>
        <v>5.2204784036168582E-19</v>
      </c>
      <c r="F6746">
        <f t="shared" si="650"/>
        <v>132.81719751243111</v>
      </c>
    </row>
    <row r="6747" spans="1:6">
      <c r="A6747">
        <f t="shared" si="652"/>
        <v>67.39</v>
      </c>
      <c r="B6747">
        <f t="shared" si="651"/>
        <v>0</v>
      </c>
      <c r="C6747">
        <f t="shared" si="653"/>
        <v>0</v>
      </c>
      <c r="D6747">
        <f t="shared" si="648"/>
        <v>3.4548804445957088E-19</v>
      </c>
      <c r="E6747">
        <f t="shared" si="649"/>
        <v>5.1859295991709016E-19</v>
      </c>
      <c r="F6747">
        <f t="shared" si="650"/>
        <v>132.81719751243111</v>
      </c>
    </row>
    <row r="6748" spans="1:6">
      <c r="A6748">
        <f t="shared" si="652"/>
        <v>67.400000000000006</v>
      </c>
      <c r="B6748">
        <f t="shared" si="651"/>
        <v>0</v>
      </c>
      <c r="C6748">
        <f t="shared" si="653"/>
        <v>0</v>
      </c>
      <c r="D6748">
        <f t="shared" si="648"/>
        <v>3.4320162586655837E-19</v>
      </c>
      <c r="E6748">
        <f t="shared" si="649"/>
        <v>5.1516094365842453E-19</v>
      </c>
      <c r="F6748">
        <f t="shared" si="650"/>
        <v>132.81719751243111</v>
      </c>
    </row>
    <row r="6749" spans="1:6">
      <c r="A6749">
        <f t="shared" si="652"/>
        <v>67.41</v>
      </c>
      <c r="B6749">
        <f t="shared" si="651"/>
        <v>0</v>
      </c>
      <c r="C6749">
        <f t="shared" si="653"/>
        <v>0</v>
      </c>
      <c r="D6749">
        <f t="shared" si="648"/>
        <v>3.4093033865093009E-19</v>
      </c>
      <c r="E6749">
        <f t="shared" si="649"/>
        <v>5.117516402719152E-19</v>
      </c>
      <c r="F6749">
        <f t="shared" si="650"/>
        <v>132.81719751243111</v>
      </c>
    </row>
    <row r="6750" spans="1:6">
      <c r="A6750">
        <f t="shared" si="652"/>
        <v>67.42</v>
      </c>
      <c r="B6750">
        <f t="shared" si="651"/>
        <v>0</v>
      </c>
      <c r="C6750">
        <f t="shared" si="653"/>
        <v>0</v>
      </c>
      <c r="D6750">
        <f t="shared" si="648"/>
        <v>3.3867408267416285E-19</v>
      </c>
      <c r="E6750">
        <f t="shared" si="649"/>
        <v>5.0836489944517362E-19</v>
      </c>
      <c r="F6750">
        <f t="shared" si="650"/>
        <v>132.81719751243111</v>
      </c>
    </row>
    <row r="6751" spans="1:6">
      <c r="A6751">
        <f t="shared" si="652"/>
        <v>67.430000000000007</v>
      </c>
      <c r="B6751">
        <f t="shared" si="651"/>
        <v>0</v>
      </c>
      <c r="C6751">
        <f t="shared" si="653"/>
        <v>0</v>
      </c>
      <c r="D6751">
        <f t="shared" si="648"/>
        <v>3.3643275846044384E-19</v>
      </c>
      <c r="E6751">
        <f t="shared" si="649"/>
        <v>5.0500057186056921E-19</v>
      </c>
      <c r="F6751">
        <f t="shared" si="650"/>
        <v>132.81719751243111</v>
      </c>
    </row>
    <row r="6752" spans="1:6">
      <c r="A6752">
        <f t="shared" si="652"/>
        <v>67.44</v>
      </c>
      <c r="B6752">
        <f t="shared" si="651"/>
        <v>0</v>
      </c>
      <c r="C6752">
        <f t="shared" si="653"/>
        <v>0</v>
      </c>
      <c r="D6752">
        <f t="shared" si="648"/>
        <v>3.3420626719228526E-19</v>
      </c>
      <c r="E6752">
        <f t="shared" si="649"/>
        <v>5.0165850918864637E-19</v>
      </c>
      <c r="F6752">
        <f t="shared" si="650"/>
        <v>132.81719751243111</v>
      </c>
    </row>
    <row r="6753" spans="1:6">
      <c r="A6753">
        <f t="shared" si="652"/>
        <v>67.45</v>
      </c>
      <c r="B6753">
        <f t="shared" si="651"/>
        <v>0</v>
      </c>
      <c r="C6753">
        <f t="shared" si="653"/>
        <v>0</v>
      </c>
      <c r="D6753">
        <f t="shared" si="648"/>
        <v>3.3199451070616703E-19</v>
      </c>
      <c r="E6753">
        <f t="shared" si="649"/>
        <v>4.9833856408158468E-19</v>
      </c>
      <c r="F6753">
        <f t="shared" si="650"/>
        <v>132.81719751243111</v>
      </c>
    </row>
    <row r="6754" spans="1:6">
      <c r="A6754">
        <f t="shared" si="652"/>
        <v>67.459999999999994</v>
      </c>
      <c r="B6754">
        <f t="shared" si="651"/>
        <v>0</v>
      </c>
      <c r="C6754">
        <f t="shared" si="653"/>
        <v>0</v>
      </c>
      <c r="D6754">
        <f t="shared" si="648"/>
        <v>3.2979739148820957E-19</v>
      </c>
      <c r="E6754">
        <f t="shared" si="649"/>
        <v>4.950405901667026E-19</v>
      </c>
      <c r="F6754">
        <f t="shared" si="650"/>
        <v>132.81719751243111</v>
      </c>
    </row>
    <row r="6755" spans="1:6">
      <c r="A6755">
        <f t="shared" si="652"/>
        <v>67.47</v>
      </c>
      <c r="B6755">
        <f t="shared" si="651"/>
        <v>0</v>
      </c>
      <c r="C6755">
        <f t="shared" si="653"/>
        <v>0</v>
      </c>
      <c r="D6755">
        <f t="shared" si="648"/>
        <v>3.2761481266987389E-19</v>
      </c>
      <c r="E6755">
        <f t="shared" si="649"/>
        <v>4.9176444204000389E-19</v>
      </c>
      <c r="F6755">
        <f t="shared" si="650"/>
        <v>132.81719751243111</v>
      </c>
    </row>
    <row r="6756" spans="1:6">
      <c r="A6756">
        <f t="shared" si="652"/>
        <v>67.48</v>
      </c>
      <c r="B6756">
        <f t="shared" si="651"/>
        <v>0</v>
      </c>
      <c r="C6756">
        <f t="shared" si="653"/>
        <v>0</v>
      </c>
      <c r="D6756">
        <f t="shared" si="648"/>
        <v>3.2544667802369123E-19</v>
      </c>
      <c r="E6756">
        <f t="shared" si="649"/>
        <v>4.8850997525976699E-19</v>
      </c>
      <c r="F6756">
        <f t="shared" si="650"/>
        <v>132.81719751243111</v>
      </c>
    </row>
    <row r="6757" spans="1:6">
      <c r="A6757">
        <f t="shared" si="652"/>
        <v>67.489999999999995</v>
      </c>
      <c r="B6757">
        <f t="shared" si="651"/>
        <v>0</v>
      </c>
      <c r="C6757">
        <f t="shared" si="653"/>
        <v>0</v>
      </c>
      <c r="D6757">
        <f t="shared" si="648"/>
        <v>3.2329289195902005E-19</v>
      </c>
      <c r="E6757">
        <f t="shared" si="649"/>
        <v>4.8527704634017681E-19</v>
      </c>
      <c r="F6757">
        <f t="shared" si="650"/>
        <v>132.81719751243111</v>
      </c>
    </row>
    <row r="6758" spans="1:6">
      <c r="A6758">
        <f t="shared" si="652"/>
        <v>67.5</v>
      </c>
      <c r="B6758">
        <f t="shared" si="651"/>
        <v>0</v>
      </c>
      <c r="C6758">
        <f t="shared" si="653"/>
        <v>0</v>
      </c>
      <c r="D6758">
        <f t="shared" si="648"/>
        <v>3.2115335951783197E-19</v>
      </c>
      <c r="E6758">
        <f t="shared" si="649"/>
        <v>4.8206551274499848E-19</v>
      </c>
      <c r="F6758">
        <f t="shared" si="650"/>
        <v>132.81719751243111</v>
      </c>
    </row>
    <row r="6759" spans="1:6">
      <c r="A6759">
        <f t="shared" si="652"/>
        <v>67.510000000000005</v>
      </c>
      <c r="B6759">
        <f t="shared" si="651"/>
        <v>0</v>
      </c>
      <c r="C6759">
        <f t="shared" si="653"/>
        <v>0</v>
      </c>
      <c r="D6759">
        <f t="shared" si="648"/>
        <v>3.190279863705249E-19</v>
      </c>
      <c r="E6759">
        <f t="shared" si="649"/>
        <v>4.7887523288129326E-19</v>
      </c>
      <c r="F6759">
        <f t="shared" si="650"/>
        <v>132.81719751243111</v>
      </c>
    </row>
    <row r="6760" spans="1:6">
      <c r="A6760">
        <f t="shared" si="652"/>
        <v>67.52</v>
      </c>
      <c r="B6760">
        <f t="shared" si="651"/>
        <v>0</v>
      </c>
      <c r="C6760">
        <f t="shared" si="653"/>
        <v>0</v>
      </c>
      <c r="D6760">
        <f t="shared" si="648"/>
        <v>3.169166788117643E-19</v>
      </c>
      <c r="E6760">
        <f t="shared" si="649"/>
        <v>4.7570606609317565E-19</v>
      </c>
      <c r="F6760">
        <f t="shared" si="650"/>
        <v>132.81719751243111</v>
      </c>
    </row>
    <row r="6761" spans="1:6">
      <c r="A6761">
        <f t="shared" si="652"/>
        <v>67.53</v>
      </c>
      <c r="B6761">
        <f t="shared" si="651"/>
        <v>0</v>
      </c>
      <c r="C6761">
        <f t="shared" si="653"/>
        <v>0</v>
      </c>
      <c r="D6761">
        <f t="shared" si="648"/>
        <v>3.1481934375635176E-19</v>
      </c>
      <c r="E6761">
        <f t="shared" si="649"/>
        <v>4.7255787265561213E-19</v>
      </c>
      <c r="F6761">
        <f t="shared" si="650"/>
        <v>132.81719751243111</v>
      </c>
    </row>
    <row r="6762" spans="1:6">
      <c r="A6762">
        <f t="shared" si="652"/>
        <v>67.540000000000006</v>
      </c>
      <c r="B6762">
        <f t="shared" si="651"/>
        <v>0</v>
      </c>
      <c r="C6762">
        <f t="shared" si="653"/>
        <v>0</v>
      </c>
      <c r="D6762">
        <f t="shared" si="648"/>
        <v>3.1273588873512092E-19</v>
      </c>
      <c r="E6762">
        <f t="shared" si="649"/>
        <v>4.6943051376826095E-19</v>
      </c>
      <c r="F6762">
        <f t="shared" si="650"/>
        <v>132.81719751243111</v>
      </c>
    </row>
    <row r="6763" spans="1:6">
      <c r="A6763">
        <f t="shared" si="652"/>
        <v>67.55</v>
      </c>
      <c r="B6763">
        <f t="shared" si="651"/>
        <v>0</v>
      </c>
      <c r="C6763">
        <f t="shared" si="653"/>
        <v>0</v>
      </c>
      <c r="D6763">
        <f t="shared" si="648"/>
        <v>3.1066622189086076E-19</v>
      </c>
      <c r="E6763">
        <f t="shared" si="649"/>
        <v>4.6632385154935235E-19</v>
      </c>
      <c r="F6763">
        <f t="shared" si="650"/>
        <v>132.81719751243111</v>
      </c>
    </row>
    <row r="6764" spans="1:6">
      <c r="A6764">
        <f t="shared" si="652"/>
        <v>67.56</v>
      </c>
      <c r="B6764">
        <f t="shared" si="651"/>
        <v>0</v>
      </c>
      <c r="C6764">
        <f t="shared" si="653"/>
        <v>0</v>
      </c>
      <c r="D6764">
        <f t="shared" si="648"/>
        <v>3.0861025197426543E-19</v>
      </c>
      <c r="E6764">
        <f t="shared" si="649"/>
        <v>4.6323774902960973E-19</v>
      </c>
      <c r="F6764">
        <f t="shared" si="650"/>
        <v>132.81719751243111</v>
      </c>
    </row>
    <row r="6765" spans="1:6">
      <c r="A6765">
        <f t="shared" si="652"/>
        <v>67.569999999999993</v>
      </c>
      <c r="B6765">
        <f t="shared" si="651"/>
        <v>0</v>
      </c>
      <c r="C6765">
        <f t="shared" si="653"/>
        <v>0</v>
      </c>
      <c r="D6765">
        <f t="shared" si="648"/>
        <v>3.0656788833991164E-19</v>
      </c>
      <c r="E6765">
        <f t="shared" si="649"/>
        <v>4.6017207014621057E-19</v>
      </c>
      <c r="F6765">
        <f t="shared" si="650"/>
        <v>132.81719751243111</v>
      </c>
    </row>
    <row r="6766" spans="1:6">
      <c r="A6766">
        <f t="shared" si="652"/>
        <v>67.58</v>
      </c>
      <c r="B6766">
        <f t="shared" si="651"/>
        <v>0</v>
      </c>
      <c r="C6766">
        <f t="shared" si="653"/>
        <v>0</v>
      </c>
      <c r="D6766">
        <f t="shared" si="648"/>
        <v>3.0453904094226176E-19</v>
      </c>
      <c r="E6766">
        <f t="shared" si="649"/>
        <v>4.5712667973678799E-19</v>
      </c>
      <c r="F6766">
        <f t="shared" si="650"/>
        <v>132.81719751243111</v>
      </c>
    </row>
    <row r="6767" spans="1:6">
      <c r="A6767">
        <f t="shared" si="652"/>
        <v>67.59</v>
      </c>
      <c r="B6767">
        <f t="shared" si="651"/>
        <v>0</v>
      </c>
      <c r="C6767">
        <f t="shared" si="653"/>
        <v>0</v>
      </c>
      <c r="D6767">
        <f t="shared" si="648"/>
        <v>3.0252362033169392E-19</v>
      </c>
      <c r="E6767">
        <f t="shared" si="649"/>
        <v>4.5410144353347102E-19</v>
      </c>
      <c r="F6767">
        <f t="shared" si="650"/>
        <v>132.81719751243111</v>
      </c>
    </row>
    <row r="6768" spans="1:6">
      <c r="A6768">
        <f t="shared" si="652"/>
        <v>67.599999999999994</v>
      </c>
      <c r="B6768">
        <f t="shared" si="651"/>
        <v>0</v>
      </c>
      <c r="C6768">
        <f t="shared" si="653"/>
        <v>0</v>
      </c>
      <c r="D6768">
        <f t="shared" si="648"/>
        <v>3.0052153765055853E-19</v>
      </c>
      <c r="E6768">
        <f t="shared" si="649"/>
        <v>4.5109622815696544E-19</v>
      </c>
      <c r="F6768">
        <f t="shared" si="650"/>
        <v>132.81719751243111</v>
      </c>
    </row>
    <row r="6769" spans="1:6">
      <c r="A6769">
        <f t="shared" si="652"/>
        <v>67.61</v>
      </c>
      <c r="B6769">
        <f t="shared" si="651"/>
        <v>0</v>
      </c>
      <c r="C6769">
        <f t="shared" si="653"/>
        <v>0</v>
      </c>
      <c r="D6769">
        <f t="shared" si="648"/>
        <v>2.9853270462926033E-19</v>
      </c>
      <c r="E6769">
        <f t="shared" si="649"/>
        <v>4.4811090111067286E-19</v>
      </c>
      <c r="F6769">
        <f t="shared" si="650"/>
        <v>132.81719751243111</v>
      </c>
    </row>
    <row r="6770" spans="1:6">
      <c r="A6770">
        <f t="shared" si="652"/>
        <v>67.62</v>
      </c>
      <c r="B6770">
        <f t="shared" si="651"/>
        <v>0</v>
      </c>
      <c r="C6770">
        <f t="shared" si="653"/>
        <v>0</v>
      </c>
      <c r="D6770">
        <f t="shared" si="648"/>
        <v>2.9655703358236675E-19</v>
      </c>
      <c r="E6770">
        <f t="shared" si="649"/>
        <v>4.4514533077484916E-19</v>
      </c>
      <c r="F6770">
        <f t="shared" si="650"/>
        <v>132.81719751243111</v>
      </c>
    </row>
    <row r="6771" spans="1:6">
      <c r="A6771">
        <f t="shared" si="652"/>
        <v>67.63</v>
      </c>
      <c r="B6771">
        <f t="shared" si="651"/>
        <v>0</v>
      </c>
      <c r="C6771">
        <f t="shared" si="653"/>
        <v>0</v>
      </c>
      <c r="D6771">
        <f t="shared" si="648"/>
        <v>2.9459443740474213E-19</v>
      </c>
      <c r="E6771">
        <f t="shared" si="649"/>
        <v>4.4219938640080169E-19</v>
      </c>
      <c r="F6771">
        <f t="shared" si="650"/>
        <v>132.81719751243111</v>
      </c>
    </row>
    <row r="6772" spans="1:6">
      <c r="A6772">
        <f t="shared" si="652"/>
        <v>67.64</v>
      </c>
      <c r="B6772">
        <f t="shared" si="651"/>
        <v>0</v>
      </c>
      <c r="C6772">
        <f t="shared" si="653"/>
        <v>0</v>
      </c>
      <c r="D6772">
        <f t="shared" si="648"/>
        <v>2.9264482956770713E-19</v>
      </c>
      <c r="E6772">
        <f t="shared" si="649"/>
        <v>4.3927293810512465E-19</v>
      </c>
      <c r="F6772">
        <f t="shared" si="650"/>
        <v>132.81719751243111</v>
      </c>
    </row>
    <row r="6773" spans="1:6">
      <c r="A6773">
        <f t="shared" si="652"/>
        <v>67.650000000000006</v>
      </c>
      <c r="B6773">
        <f t="shared" si="651"/>
        <v>0</v>
      </c>
      <c r="C6773">
        <f t="shared" si="653"/>
        <v>0</v>
      </c>
      <c r="D6773">
        <f t="shared" si="648"/>
        <v>2.9070812411522403E-19</v>
      </c>
      <c r="E6773">
        <f t="shared" si="649"/>
        <v>4.3636585686397237E-19</v>
      </c>
      <c r="F6773">
        <f t="shared" si="650"/>
        <v>132.81719751243111</v>
      </c>
    </row>
    <row r="6774" spans="1:6">
      <c r="A6774">
        <f t="shared" si="652"/>
        <v>67.66</v>
      </c>
      <c r="B6774">
        <f t="shared" si="651"/>
        <v>0</v>
      </c>
      <c r="C6774">
        <f t="shared" si="653"/>
        <v>0</v>
      </c>
      <c r="D6774">
        <f t="shared" ref="D6774:D6837" si="654">D$5*E6773*F6773</f>
        <v>2.8878423566010663E-19</v>
      </c>
      <c r="E6774">
        <f t="shared" ref="E6774:E6837" si="655">E6773-D6774*$A$5</f>
        <v>4.3347801450737131E-19</v>
      </c>
      <c r="F6774">
        <f t="shared" ref="F6774:F6837" si="656">F6773-B6774*$A$5-D6774*$A$5</f>
        <v>132.81719751243111</v>
      </c>
    </row>
    <row r="6775" spans="1:6">
      <c r="A6775">
        <f t="shared" si="652"/>
        <v>67.67</v>
      </c>
      <c r="B6775">
        <f t="shared" si="651"/>
        <v>0</v>
      </c>
      <c r="C6775">
        <f t="shared" si="653"/>
        <v>0</v>
      </c>
      <c r="D6775">
        <f t="shared" si="654"/>
        <v>2.868730793802562E-19</v>
      </c>
      <c r="E6775">
        <f t="shared" si="655"/>
        <v>4.3060928371356873E-19</v>
      </c>
      <c r="F6775">
        <f t="shared" si="656"/>
        <v>132.81719751243111</v>
      </c>
    </row>
    <row r="6776" spans="1:6">
      <c r="A6776">
        <f t="shared" si="652"/>
        <v>67.680000000000007</v>
      </c>
      <c r="B6776">
        <f t="shared" si="651"/>
        <v>0</v>
      </c>
      <c r="C6776">
        <f t="shared" si="653"/>
        <v>0</v>
      </c>
      <c r="D6776">
        <f t="shared" si="654"/>
        <v>2.8497457101492101E-19</v>
      </c>
      <c r="E6776">
        <f t="shared" si="655"/>
        <v>4.2775953800341954E-19</v>
      </c>
      <c r="F6776">
        <f t="shared" si="656"/>
        <v>132.81719751243111</v>
      </c>
    </row>
    <row r="6777" spans="1:6">
      <c r="A6777">
        <f t="shared" si="652"/>
        <v>67.69</v>
      </c>
      <c r="B6777">
        <f t="shared" si="651"/>
        <v>0</v>
      </c>
      <c r="C6777">
        <f t="shared" si="653"/>
        <v>0</v>
      </c>
      <c r="D6777">
        <f t="shared" si="654"/>
        <v>2.8308862686098222E-19</v>
      </c>
      <c r="E6777">
        <f t="shared" si="655"/>
        <v>4.249286517348097E-19</v>
      </c>
      <c r="F6777">
        <f t="shared" si="656"/>
        <v>132.81719751243111</v>
      </c>
    </row>
    <row r="6778" spans="1:6">
      <c r="A6778">
        <f t="shared" si="652"/>
        <v>67.7</v>
      </c>
      <c r="B6778">
        <f t="shared" si="651"/>
        <v>0</v>
      </c>
      <c r="C6778">
        <f t="shared" si="653"/>
        <v>0</v>
      </c>
      <c r="D6778">
        <f t="shared" si="654"/>
        <v>2.8121516376926279E-19</v>
      </c>
      <c r="E6778">
        <f t="shared" si="655"/>
        <v>4.2211650009711707E-19</v>
      </c>
      <c r="F6778">
        <f t="shared" si="656"/>
        <v>132.81719751243111</v>
      </c>
    </row>
    <row r="6779" spans="1:6">
      <c r="A6779">
        <f t="shared" si="652"/>
        <v>67.709999999999994</v>
      </c>
      <c r="B6779">
        <f t="shared" si="651"/>
        <v>0</v>
      </c>
      <c r="C6779">
        <f t="shared" si="653"/>
        <v>0</v>
      </c>
      <c r="D6779">
        <f t="shared" si="654"/>
        <v>2.7935409914086189E-19</v>
      </c>
      <c r="E6779">
        <f t="shared" si="655"/>
        <v>4.1932295910570845E-19</v>
      </c>
      <c r="F6779">
        <f t="shared" si="656"/>
        <v>132.81719751243111</v>
      </c>
    </row>
    <row r="6780" spans="1:6">
      <c r="A6780">
        <f t="shared" si="652"/>
        <v>67.72</v>
      </c>
      <c r="B6780">
        <f t="shared" si="651"/>
        <v>0</v>
      </c>
      <c r="C6780">
        <f t="shared" si="653"/>
        <v>0</v>
      </c>
      <c r="D6780">
        <f t="shared" si="654"/>
        <v>2.7750535092351315E-19</v>
      </c>
      <c r="E6780">
        <f t="shared" si="655"/>
        <v>4.1654790559647335E-19</v>
      </c>
      <c r="F6780">
        <f t="shared" si="656"/>
        <v>132.81719751243111</v>
      </c>
    </row>
    <row r="6781" spans="1:6">
      <c r="A6781">
        <f t="shared" si="652"/>
        <v>67.73</v>
      </c>
      <c r="B6781">
        <f t="shared" si="651"/>
        <v>0</v>
      </c>
      <c r="C6781">
        <f t="shared" si="653"/>
        <v>0</v>
      </c>
      <c r="D6781">
        <f t="shared" si="654"/>
        <v>2.7566883760796713E-19</v>
      </c>
      <c r="E6781">
        <f t="shared" si="655"/>
        <v>4.1379121722039367E-19</v>
      </c>
      <c r="F6781">
        <f t="shared" si="656"/>
        <v>132.81719751243111</v>
      </c>
    </row>
    <row r="6782" spans="1:6">
      <c r="A6782">
        <f t="shared" si="652"/>
        <v>67.739999999999995</v>
      </c>
      <c r="B6782">
        <f t="shared" si="651"/>
        <v>0</v>
      </c>
      <c r="C6782">
        <f t="shared" si="653"/>
        <v>0</v>
      </c>
      <c r="D6782">
        <f t="shared" si="654"/>
        <v>2.7384447822439728E-19</v>
      </c>
      <c r="E6782">
        <f t="shared" si="655"/>
        <v>4.1105277243814969E-19</v>
      </c>
      <c r="F6782">
        <f t="shared" si="656"/>
        <v>132.81719751243111</v>
      </c>
    </row>
    <row r="6783" spans="1:6">
      <c r="A6783">
        <f t="shared" si="652"/>
        <v>67.75</v>
      </c>
      <c r="B6783">
        <f t="shared" si="651"/>
        <v>0</v>
      </c>
      <c r="C6783">
        <f t="shared" si="653"/>
        <v>0</v>
      </c>
      <c r="D6783">
        <f t="shared" si="654"/>
        <v>2.7203219233883072E-19</v>
      </c>
      <c r="E6783">
        <f t="shared" si="655"/>
        <v>4.0833245051476139E-19</v>
      </c>
      <c r="F6783">
        <f t="shared" si="656"/>
        <v>132.81719751243111</v>
      </c>
    </row>
    <row r="6784" spans="1:6">
      <c r="A6784">
        <f t="shared" si="652"/>
        <v>67.760000000000005</v>
      </c>
      <c r="B6784">
        <f t="shared" si="651"/>
        <v>0</v>
      </c>
      <c r="C6784">
        <f t="shared" si="653"/>
        <v>0</v>
      </c>
      <c r="D6784">
        <f t="shared" si="654"/>
        <v>2.7023190004960147E-19</v>
      </c>
      <c r="E6784">
        <f t="shared" si="655"/>
        <v>4.0563013151426536E-19</v>
      </c>
      <c r="F6784">
        <f t="shared" si="656"/>
        <v>132.81719751243111</v>
      </c>
    </row>
    <row r="6785" spans="1:6">
      <c r="A6785">
        <f t="shared" si="652"/>
        <v>67.77</v>
      </c>
      <c r="B6785">
        <f t="shared" si="651"/>
        <v>0</v>
      </c>
      <c r="C6785">
        <f t="shared" si="653"/>
        <v>0</v>
      </c>
      <c r="D6785">
        <f t="shared" si="654"/>
        <v>2.6844352198382789E-19</v>
      </c>
      <c r="E6785">
        <f t="shared" si="655"/>
        <v>4.0294569629442709E-19</v>
      </c>
      <c r="F6785">
        <f t="shared" si="656"/>
        <v>132.81719751243111</v>
      </c>
    </row>
    <row r="6786" spans="1:6">
      <c r="A6786">
        <f t="shared" si="652"/>
        <v>67.78</v>
      </c>
      <c r="B6786">
        <f t="shared" si="651"/>
        <v>0</v>
      </c>
      <c r="C6786">
        <f t="shared" si="653"/>
        <v>0</v>
      </c>
      <c r="D6786">
        <f t="shared" si="654"/>
        <v>2.6666697929391316E-19</v>
      </c>
      <c r="E6786">
        <f t="shared" si="655"/>
        <v>4.0027902650148797E-19</v>
      </c>
      <c r="F6786">
        <f t="shared" si="656"/>
        <v>132.81719751243111</v>
      </c>
    </row>
    <row r="6787" spans="1:6">
      <c r="A6787">
        <f t="shared" si="652"/>
        <v>67.790000000000006</v>
      </c>
      <c r="B6787">
        <f t="shared" si="651"/>
        <v>0</v>
      </c>
      <c r="C6787">
        <f t="shared" si="653"/>
        <v>0</v>
      </c>
      <c r="D6787">
        <f t="shared" si="654"/>
        <v>2.6490219365406904E-19</v>
      </c>
      <c r="E6787">
        <f t="shared" si="655"/>
        <v>3.9763000456494729E-19</v>
      </c>
      <c r="F6787">
        <f t="shared" si="656"/>
        <v>132.81719751243111</v>
      </c>
    </row>
    <row r="6788" spans="1:6">
      <c r="A6788">
        <f t="shared" si="652"/>
        <v>67.8</v>
      </c>
      <c r="B6788">
        <f t="shared" si="651"/>
        <v>0</v>
      </c>
      <c r="C6788">
        <f t="shared" si="653"/>
        <v>0</v>
      </c>
      <c r="D6788">
        <f t="shared" si="654"/>
        <v>2.6314908725686247E-19</v>
      </c>
      <c r="E6788">
        <f t="shared" si="655"/>
        <v>3.9499851369237865E-19</v>
      </c>
      <c r="F6788">
        <f t="shared" si="656"/>
        <v>132.81719751243111</v>
      </c>
    </row>
    <row r="6789" spans="1:6">
      <c r="A6789">
        <f t="shared" si="652"/>
        <v>67.81</v>
      </c>
      <c r="B6789">
        <f t="shared" si="651"/>
        <v>0</v>
      </c>
      <c r="C6789">
        <f t="shared" si="653"/>
        <v>0</v>
      </c>
      <c r="D6789">
        <f t="shared" si="654"/>
        <v>2.614075828097852E-19</v>
      </c>
      <c r="E6789">
        <f t="shared" si="655"/>
        <v>3.9238443786428081E-19</v>
      </c>
      <c r="F6789">
        <f t="shared" si="656"/>
        <v>132.81719751243111</v>
      </c>
    </row>
    <row r="6790" spans="1:6">
      <c r="A6790">
        <f t="shared" si="652"/>
        <v>67.819999999999993</v>
      </c>
      <c r="B6790">
        <f t="shared" si="651"/>
        <v>0</v>
      </c>
      <c r="C6790">
        <f t="shared" si="653"/>
        <v>0</v>
      </c>
      <c r="D6790">
        <f t="shared" si="654"/>
        <v>2.5967760353184615E-19</v>
      </c>
      <c r="E6790">
        <f t="shared" si="655"/>
        <v>3.8978766182896236E-19</v>
      </c>
      <c r="F6790">
        <f t="shared" si="656"/>
        <v>132.81719751243111</v>
      </c>
    </row>
    <row r="6791" spans="1:6">
      <c r="A6791">
        <f t="shared" si="652"/>
        <v>67.83</v>
      </c>
      <c r="B6791">
        <f t="shared" si="651"/>
        <v>0</v>
      </c>
      <c r="C6791">
        <f t="shared" si="653"/>
        <v>0</v>
      </c>
      <c r="D6791">
        <f t="shared" si="654"/>
        <v>2.5795907315018594E-19</v>
      </c>
      <c r="E6791">
        <f t="shared" si="655"/>
        <v>3.8720807109746048E-19</v>
      </c>
      <c r="F6791">
        <f t="shared" si="656"/>
        <v>132.81719751243111</v>
      </c>
    </row>
    <row r="6792" spans="1:6">
      <c r="A6792">
        <f t="shared" si="652"/>
        <v>67.84</v>
      </c>
      <c r="B6792">
        <f t="shared" si="651"/>
        <v>0</v>
      </c>
      <c r="C6792">
        <f t="shared" si="653"/>
        <v>0</v>
      </c>
      <c r="D6792">
        <f t="shared" si="654"/>
        <v>2.5625191589671439E-19</v>
      </c>
      <c r="E6792">
        <f t="shared" si="655"/>
        <v>3.8464555193849332E-19</v>
      </c>
      <c r="F6792">
        <f t="shared" si="656"/>
        <v>132.81719751243111</v>
      </c>
    </row>
    <row r="6793" spans="1:6">
      <c r="A6793">
        <f t="shared" si="652"/>
        <v>67.849999999999994</v>
      </c>
      <c r="B6793">
        <f t="shared" ref="B6793:B6856" si="657">B$5*C6792*F6792</f>
        <v>0</v>
      </c>
      <c r="C6793">
        <f t="shared" si="653"/>
        <v>0</v>
      </c>
      <c r="D6793">
        <f t="shared" si="654"/>
        <v>2.5455605650476984E-19</v>
      </c>
      <c r="E6793">
        <f t="shared" si="655"/>
        <v>3.8209999137344563E-19</v>
      </c>
      <c r="F6793">
        <f t="shared" si="656"/>
        <v>132.81719751243111</v>
      </c>
    </row>
    <row r="6794" spans="1:6">
      <c r="A6794">
        <f t="shared" ref="A6794:A6857" si="658">ROUND(A6793+A$5, 2)</f>
        <v>67.86</v>
      </c>
      <c r="B6794">
        <f t="shared" si="657"/>
        <v>0</v>
      </c>
      <c r="C6794">
        <f t="shared" ref="C6794:C6857" si="659">MAX(C6793-B6794*$A$5, 0)</f>
        <v>0</v>
      </c>
      <c r="D6794">
        <f t="shared" si="654"/>
        <v>2.5287142020580074E-19</v>
      </c>
      <c r="E6794">
        <f t="shared" si="655"/>
        <v>3.7957127717138762E-19</v>
      </c>
      <c r="F6794">
        <f t="shared" si="656"/>
        <v>132.81719751243111</v>
      </c>
    </row>
    <row r="6795" spans="1:6">
      <c r="A6795">
        <f t="shared" si="658"/>
        <v>67.87</v>
      </c>
      <c r="B6795">
        <f t="shared" si="657"/>
        <v>0</v>
      </c>
      <c r="C6795">
        <f t="shared" si="659"/>
        <v>0</v>
      </c>
      <c r="D6795">
        <f t="shared" si="654"/>
        <v>2.5119793272606919E-19</v>
      </c>
      <c r="E6795">
        <f t="shared" si="655"/>
        <v>3.7705929784412695E-19</v>
      </c>
      <c r="F6795">
        <f t="shared" si="656"/>
        <v>132.81719751243111</v>
      </c>
    </row>
    <row r="6796" spans="1:6">
      <c r="A6796">
        <f t="shared" si="658"/>
        <v>67.88</v>
      </c>
      <c r="B6796">
        <f t="shared" si="657"/>
        <v>0</v>
      </c>
      <c r="C6796">
        <f t="shared" si="659"/>
        <v>0</v>
      </c>
      <c r="D6796">
        <f t="shared" si="654"/>
        <v>2.4953552028337644E-19</v>
      </c>
      <c r="E6796">
        <f t="shared" si="655"/>
        <v>3.7456394264129319E-19</v>
      </c>
      <c r="F6796">
        <f t="shared" si="656"/>
        <v>132.81719751243111</v>
      </c>
    </row>
    <row r="6797" spans="1:6">
      <c r="A6797">
        <f t="shared" si="658"/>
        <v>67.89</v>
      </c>
      <c r="B6797">
        <f t="shared" si="657"/>
        <v>0</v>
      </c>
      <c r="C6797">
        <f t="shared" si="659"/>
        <v>0</v>
      </c>
      <c r="D6797">
        <f t="shared" si="654"/>
        <v>2.4788410958380954E-19</v>
      </c>
      <c r="E6797">
        <f t="shared" si="655"/>
        <v>3.7208510154545508E-19</v>
      </c>
      <c r="F6797">
        <f t="shared" si="656"/>
        <v>132.81719751243111</v>
      </c>
    </row>
    <row r="6798" spans="1:6">
      <c r="A6798">
        <f t="shared" si="658"/>
        <v>67.900000000000006</v>
      </c>
      <c r="B6798">
        <f t="shared" si="657"/>
        <v>0</v>
      </c>
      <c r="C6798">
        <f t="shared" si="659"/>
        <v>0</v>
      </c>
      <c r="D6798">
        <f t="shared" si="654"/>
        <v>2.4624362781851043E-19</v>
      </c>
      <c r="E6798">
        <f t="shared" si="655"/>
        <v>3.6962266526726997E-19</v>
      </c>
      <c r="F6798">
        <f t="shared" si="656"/>
        <v>132.81719751243111</v>
      </c>
    </row>
    <row r="6799" spans="1:6">
      <c r="A6799">
        <f t="shared" si="658"/>
        <v>67.91</v>
      </c>
      <c r="B6799">
        <f t="shared" si="657"/>
        <v>0</v>
      </c>
      <c r="C6799">
        <f t="shared" si="659"/>
        <v>0</v>
      </c>
      <c r="D6799">
        <f t="shared" si="654"/>
        <v>2.4461400266046541E-19</v>
      </c>
      <c r="E6799">
        <f t="shared" si="655"/>
        <v>3.6717652524066529E-19</v>
      </c>
      <c r="F6799">
        <f t="shared" si="656"/>
        <v>132.81719751243111</v>
      </c>
    </row>
    <row r="6800" spans="1:6">
      <c r="A6800">
        <f t="shared" si="658"/>
        <v>67.92</v>
      </c>
      <c r="B6800">
        <f t="shared" si="657"/>
        <v>0</v>
      </c>
      <c r="C6800">
        <f t="shared" si="659"/>
        <v>0</v>
      </c>
      <c r="D6800">
        <f t="shared" si="654"/>
        <v>2.4299516226131653E-19</v>
      </c>
      <c r="E6800">
        <f t="shared" si="655"/>
        <v>3.6474657361805212E-19</v>
      </c>
      <c r="F6800">
        <f t="shared" si="656"/>
        <v>132.81719751243111</v>
      </c>
    </row>
    <row r="6801" spans="1:6">
      <c r="A6801">
        <f t="shared" si="658"/>
        <v>67.930000000000007</v>
      </c>
      <c r="B6801">
        <f t="shared" si="657"/>
        <v>0</v>
      </c>
      <c r="C6801">
        <f t="shared" si="659"/>
        <v>0</v>
      </c>
      <c r="D6801">
        <f t="shared" si="654"/>
        <v>2.4138703524819382E-19</v>
      </c>
      <c r="E6801">
        <f t="shared" si="655"/>
        <v>3.6233270326557019E-19</v>
      </c>
      <c r="F6801">
        <f t="shared" si="656"/>
        <v>132.81719751243111</v>
      </c>
    </row>
    <row r="6802" spans="1:6">
      <c r="A6802">
        <f t="shared" si="658"/>
        <v>67.94</v>
      </c>
      <c r="B6802">
        <f t="shared" si="657"/>
        <v>0</v>
      </c>
      <c r="C6802">
        <f t="shared" si="659"/>
        <v>0</v>
      </c>
      <c r="D6802">
        <f t="shared" si="654"/>
        <v>2.3978955072056869E-19</v>
      </c>
      <c r="E6802">
        <f t="shared" si="655"/>
        <v>3.5993480775836453E-19</v>
      </c>
      <c r="F6802">
        <f t="shared" si="656"/>
        <v>132.81719751243111</v>
      </c>
    </row>
    <row r="6803" spans="1:6">
      <c r="A6803">
        <f t="shared" si="658"/>
        <v>67.95</v>
      </c>
      <c r="B6803">
        <f t="shared" si="657"/>
        <v>0</v>
      </c>
      <c r="C6803">
        <f t="shared" si="659"/>
        <v>0</v>
      </c>
      <c r="D6803">
        <f t="shared" si="654"/>
        <v>2.3820263824712772E-19</v>
      </c>
      <c r="E6803">
        <f t="shared" si="655"/>
        <v>3.5755278137589324E-19</v>
      </c>
      <c r="F6803">
        <f t="shared" si="656"/>
        <v>132.81719751243111</v>
      </c>
    </row>
    <row r="6804" spans="1:6">
      <c r="A6804">
        <f t="shared" si="658"/>
        <v>67.959999999999994</v>
      </c>
      <c r="B6804">
        <f t="shared" si="657"/>
        <v>0</v>
      </c>
      <c r="C6804">
        <f t="shared" si="659"/>
        <v>0</v>
      </c>
      <c r="D6804">
        <f t="shared" si="654"/>
        <v>2.3662622786266769E-19</v>
      </c>
      <c r="E6804">
        <f t="shared" si="655"/>
        <v>3.5518651909726657E-19</v>
      </c>
      <c r="F6804">
        <f t="shared" si="656"/>
        <v>132.81719751243111</v>
      </c>
    </row>
    <row r="6805" spans="1:6">
      <c r="A6805">
        <f t="shared" si="658"/>
        <v>67.97</v>
      </c>
      <c r="B6805">
        <f t="shared" si="657"/>
        <v>0</v>
      </c>
      <c r="C6805">
        <f t="shared" si="659"/>
        <v>0</v>
      </c>
      <c r="D6805">
        <f t="shared" si="654"/>
        <v>2.3506025006501069E-19</v>
      </c>
      <c r="E6805">
        <f t="shared" si="655"/>
        <v>3.5283591659661644E-19</v>
      </c>
      <c r="F6805">
        <f t="shared" si="656"/>
        <v>132.81719751243111</v>
      </c>
    </row>
    <row r="6806" spans="1:6">
      <c r="A6806">
        <f t="shared" si="658"/>
        <v>67.98</v>
      </c>
      <c r="B6806">
        <f t="shared" si="657"/>
        <v>0</v>
      </c>
      <c r="C6806">
        <f t="shared" si="659"/>
        <v>0</v>
      </c>
      <c r="D6806">
        <f t="shared" si="654"/>
        <v>2.3350463581194003E-19</v>
      </c>
      <c r="E6806">
        <f t="shared" si="655"/>
        <v>3.5050087023849705E-19</v>
      </c>
      <c r="F6806">
        <f t="shared" si="656"/>
        <v>132.81719751243111</v>
      </c>
    </row>
    <row r="6807" spans="1:6">
      <c r="A6807">
        <f t="shared" si="658"/>
        <v>67.989999999999995</v>
      </c>
      <c r="B6807">
        <f t="shared" si="657"/>
        <v>0</v>
      </c>
      <c r="C6807">
        <f t="shared" si="659"/>
        <v>0</v>
      </c>
      <c r="D6807">
        <f t="shared" si="654"/>
        <v>2.3195931651815616E-19</v>
      </c>
      <c r="E6807">
        <f t="shared" si="655"/>
        <v>3.4818127707331551E-19</v>
      </c>
      <c r="F6807">
        <f t="shared" si="656"/>
        <v>132.81719751243111</v>
      </c>
    </row>
    <row r="6808" spans="1:6">
      <c r="A6808">
        <f t="shared" si="658"/>
        <v>68</v>
      </c>
      <c r="B6808">
        <f t="shared" si="657"/>
        <v>0</v>
      </c>
      <c r="C6808">
        <f t="shared" si="659"/>
        <v>0</v>
      </c>
      <c r="D6808">
        <f t="shared" si="654"/>
        <v>2.304242240522528E-19</v>
      </c>
      <c r="E6808">
        <f t="shared" si="655"/>
        <v>3.4587703483279295E-19</v>
      </c>
      <c r="F6808">
        <f t="shared" si="656"/>
        <v>132.81719751243111</v>
      </c>
    </row>
    <row r="6809" spans="1:6">
      <c r="A6809">
        <f t="shared" si="658"/>
        <v>68.010000000000005</v>
      </c>
      <c r="B6809">
        <f t="shared" si="657"/>
        <v>0</v>
      </c>
      <c r="C6809">
        <f t="shared" si="659"/>
        <v>0</v>
      </c>
      <c r="D6809">
        <f t="shared" si="654"/>
        <v>2.2889929073371301E-19</v>
      </c>
      <c r="E6809">
        <f t="shared" si="655"/>
        <v>3.4358804192545584E-19</v>
      </c>
      <c r="F6809">
        <f t="shared" si="656"/>
        <v>132.81719751243111</v>
      </c>
    </row>
    <row r="6810" spans="1:6">
      <c r="A6810">
        <f t="shared" si="658"/>
        <v>68.02</v>
      </c>
      <c r="B6810">
        <f t="shared" si="657"/>
        <v>0</v>
      </c>
      <c r="C6810">
        <f t="shared" si="659"/>
        <v>0</v>
      </c>
      <c r="D6810">
        <f t="shared" si="654"/>
        <v>2.2738444932992548E-19</v>
      </c>
      <c r="E6810">
        <f t="shared" si="655"/>
        <v>3.4131419743215657E-19</v>
      </c>
      <c r="F6810">
        <f t="shared" si="656"/>
        <v>132.81719751243111</v>
      </c>
    </row>
    <row r="6811" spans="1:6">
      <c r="A6811">
        <f t="shared" si="658"/>
        <v>68.03</v>
      </c>
      <c r="B6811">
        <f t="shared" si="657"/>
        <v>0</v>
      </c>
      <c r="C6811">
        <f t="shared" si="659"/>
        <v>0</v>
      </c>
      <c r="D6811">
        <f t="shared" si="654"/>
        <v>2.2587963305322018E-19</v>
      </c>
      <c r="E6811">
        <f t="shared" si="655"/>
        <v>3.3905540110162439E-19</v>
      </c>
      <c r="F6811">
        <f t="shared" si="656"/>
        <v>132.81719751243111</v>
      </c>
    </row>
    <row r="6812" spans="1:6">
      <c r="A6812">
        <f t="shared" si="658"/>
        <v>68.040000000000006</v>
      </c>
      <c r="B6812">
        <f t="shared" si="657"/>
        <v>0</v>
      </c>
      <c r="C6812">
        <f t="shared" si="659"/>
        <v>0</v>
      </c>
      <c r="D6812">
        <f t="shared" si="654"/>
        <v>2.2438477555792368E-19</v>
      </c>
      <c r="E6812">
        <f t="shared" si="655"/>
        <v>3.3681155334604515E-19</v>
      </c>
      <c r="F6812">
        <f t="shared" si="656"/>
        <v>132.81719751243111</v>
      </c>
    </row>
    <row r="6813" spans="1:6">
      <c r="A6813">
        <f t="shared" si="658"/>
        <v>68.05</v>
      </c>
      <c r="B6813">
        <f t="shared" si="657"/>
        <v>0</v>
      </c>
      <c r="C6813">
        <f t="shared" si="659"/>
        <v>0</v>
      </c>
      <c r="D6813">
        <f t="shared" si="654"/>
        <v>2.2289981093743413E-19</v>
      </c>
      <c r="E6813">
        <f t="shared" si="655"/>
        <v>3.345825552366708E-19</v>
      </c>
      <c r="F6813">
        <f t="shared" si="656"/>
        <v>132.81719751243111</v>
      </c>
    </row>
    <row r="6814" spans="1:6">
      <c r="A6814">
        <f t="shared" si="658"/>
        <v>68.06</v>
      </c>
      <c r="B6814">
        <f t="shared" si="657"/>
        <v>0</v>
      </c>
      <c r="C6814">
        <f t="shared" si="659"/>
        <v>0</v>
      </c>
      <c r="D6814">
        <f t="shared" si="654"/>
        <v>2.2142467372131561E-19</v>
      </c>
      <c r="E6814">
        <f t="shared" si="655"/>
        <v>3.3236830849945767E-19</v>
      </c>
      <c r="F6814">
        <f t="shared" si="656"/>
        <v>132.81719751243111</v>
      </c>
    </row>
    <row r="6815" spans="1:6">
      <c r="A6815">
        <f t="shared" si="658"/>
        <v>68.069999999999993</v>
      </c>
      <c r="B6815">
        <f t="shared" si="657"/>
        <v>0</v>
      </c>
      <c r="C6815">
        <f t="shared" si="659"/>
        <v>0</v>
      </c>
      <c r="D6815">
        <f t="shared" si="654"/>
        <v>2.1995929887241145E-19</v>
      </c>
      <c r="E6815">
        <f t="shared" si="655"/>
        <v>3.3016871551073354E-19</v>
      </c>
      <c r="F6815">
        <f t="shared" si="656"/>
        <v>132.81719751243111</v>
      </c>
    </row>
    <row r="6816" spans="1:6">
      <c r="A6816">
        <f t="shared" si="658"/>
        <v>68.08</v>
      </c>
      <c r="B6816">
        <f t="shared" si="657"/>
        <v>0</v>
      </c>
      <c r="C6816">
        <f t="shared" si="659"/>
        <v>0</v>
      </c>
      <c r="D6816">
        <f t="shared" si="654"/>
        <v>2.1850362178397683E-19</v>
      </c>
      <c r="E6816">
        <f t="shared" si="655"/>
        <v>3.2798367929289378E-19</v>
      </c>
      <c r="F6816">
        <f t="shared" si="656"/>
        <v>132.81719751243111</v>
      </c>
    </row>
    <row r="6817" spans="1:6">
      <c r="A6817">
        <f t="shared" si="658"/>
        <v>68.09</v>
      </c>
      <c r="B6817">
        <f t="shared" si="657"/>
        <v>0</v>
      </c>
      <c r="C6817">
        <f t="shared" si="659"/>
        <v>0</v>
      </c>
      <c r="D6817">
        <f t="shared" si="654"/>
        <v>2.1705757827683046E-19</v>
      </c>
      <c r="E6817">
        <f t="shared" si="655"/>
        <v>3.2581310351012545E-19</v>
      </c>
      <c r="F6817">
        <f t="shared" si="656"/>
        <v>132.81719751243111</v>
      </c>
    </row>
    <row r="6818" spans="1:6">
      <c r="A6818">
        <f t="shared" si="658"/>
        <v>68.099999999999994</v>
      </c>
      <c r="B6818">
        <f t="shared" si="657"/>
        <v>0</v>
      </c>
      <c r="C6818">
        <f t="shared" si="659"/>
        <v>0</v>
      </c>
      <c r="D6818">
        <f t="shared" si="654"/>
        <v>2.1562110459652488E-19</v>
      </c>
      <c r="E6818">
        <f t="shared" si="655"/>
        <v>3.2365689246416019E-19</v>
      </c>
      <c r="F6818">
        <f t="shared" si="656"/>
        <v>132.81719751243111</v>
      </c>
    </row>
    <row r="6819" spans="1:6">
      <c r="A6819">
        <f t="shared" si="658"/>
        <v>68.11</v>
      </c>
      <c r="B6819">
        <f t="shared" si="657"/>
        <v>0</v>
      </c>
      <c r="C6819">
        <f t="shared" si="659"/>
        <v>0</v>
      </c>
      <c r="D6819">
        <f t="shared" si="654"/>
        <v>2.1419413741053566E-19</v>
      </c>
      <c r="E6819">
        <f t="shared" si="655"/>
        <v>3.2151495109005484E-19</v>
      </c>
      <c r="F6819">
        <f t="shared" si="656"/>
        <v>132.81719751243111</v>
      </c>
    </row>
    <row r="6820" spans="1:6">
      <c r="A6820">
        <f t="shared" si="658"/>
        <v>68.12</v>
      </c>
      <c r="B6820">
        <f t="shared" si="657"/>
        <v>0</v>
      </c>
      <c r="C6820">
        <f t="shared" si="659"/>
        <v>0</v>
      </c>
      <c r="D6820">
        <f t="shared" si="654"/>
        <v>2.1277661380546911E-19</v>
      </c>
      <c r="E6820">
        <f t="shared" si="655"/>
        <v>3.1938718495200013E-19</v>
      </c>
      <c r="F6820">
        <f t="shared" si="656"/>
        <v>132.81719751243111</v>
      </c>
    </row>
    <row r="6821" spans="1:6">
      <c r="A6821">
        <f t="shared" si="658"/>
        <v>68.13</v>
      </c>
      <c r="B6821">
        <f t="shared" si="657"/>
        <v>0</v>
      </c>
      <c r="C6821">
        <f t="shared" si="659"/>
        <v>0</v>
      </c>
      <c r="D6821">
        <f t="shared" si="654"/>
        <v>2.1136847128428848E-19</v>
      </c>
      <c r="E6821">
        <f t="shared" si="655"/>
        <v>3.1727350023915724E-19</v>
      </c>
      <c r="F6821">
        <f t="shared" si="656"/>
        <v>132.81719751243111</v>
      </c>
    </row>
    <row r="6822" spans="1:6">
      <c r="A6822">
        <f t="shared" si="658"/>
        <v>68.14</v>
      </c>
      <c r="B6822">
        <f t="shared" si="657"/>
        <v>0</v>
      </c>
      <c r="C6822">
        <f t="shared" si="659"/>
        <v>0</v>
      </c>
      <c r="D6822">
        <f t="shared" si="654"/>
        <v>2.0996964776355855E-19</v>
      </c>
      <c r="E6822">
        <f t="shared" si="655"/>
        <v>3.1517380376152163E-19</v>
      </c>
      <c r="F6822">
        <f t="shared" si="656"/>
        <v>132.81719751243111</v>
      </c>
    </row>
    <row r="6823" spans="1:6">
      <c r="A6823">
        <f t="shared" si="658"/>
        <v>68.150000000000006</v>
      </c>
      <c r="B6823">
        <f t="shared" si="657"/>
        <v>0</v>
      </c>
      <c r="C6823">
        <f t="shared" si="659"/>
        <v>0</v>
      </c>
      <c r="D6823">
        <f t="shared" si="654"/>
        <v>2.0858008157070851E-19</v>
      </c>
      <c r="E6823">
        <f t="shared" si="655"/>
        <v>3.1308800294581455E-19</v>
      </c>
      <c r="F6823">
        <f t="shared" si="656"/>
        <v>132.81719751243111</v>
      </c>
    </row>
    <row r="6824" spans="1:6">
      <c r="A6824">
        <f t="shared" si="658"/>
        <v>68.16</v>
      </c>
      <c r="B6824">
        <f t="shared" si="657"/>
        <v>0</v>
      </c>
      <c r="C6824">
        <f t="shared" si="659"/>
        <v>0</v>
      </c>
      <c r="D6824">
        <f t="shared" si="654"/>
        <v>2.0719971144131278E-19</v>
      </c>
      <c r="E6824">
        <f t="shared" si="655"/>
        <v>3.1101600583140143E-19</v>
      </c>
      <c r="F6824">
        <f t="shared" si="656"/>
        <v>132.81719751243111</v>
      </c>
    </row>
    <row r="6825" spans="1:6">
      <c r="A6825">
        <f t="shared" si="658"/>
        <v>68.17</v>
      </c>
      <c r="B6825">
        <f t="shared" si="657"/>
        <v>0</v>
      </c>
      <c r="C6825">
        <f t="shared" si="659"/>
        <v>0</v>
      </c>
      <c r="D6825">
        <f t="shared" si="654"/>
        <v>2.0582847651638998E-19</v>
      </c>
      <c r="E6825">
        <f t="shared" si="655"/>
        <v>3.0895772106623755E-19</v>
      </c>
      <c r="F6825">
        <f t="shared" si="656"/>
        <v>132.81719751243111</v>
      </c>
    </row>
    <row r="6826" spans="1:6">
      <c r="A6826">
        <f t="shared" si="658"/>
        <v>68.180000000000007</v>
      </c>
      <c r="B6826">
        <f t="shared" si="657"/>
        <v>0</v>
      </c>
      <c r="C6826">
        <f t="shared" si="659"/>
        <v>0</v>
      </c>
      <c r="D6826">
        <f t="shared" si="654"/>
        <v>2.0446631633971974E-19</v>
      </c>
      <c r="E6826">
        <f t="shared" si="655"/>
        <v>3.0691305790284033E-19</v>
      </c>
      <c r="F6826">
        <f t="shared" si="656"/>
        <v>132.81719751243111</v>
      </c>
    </row>
    <row r="6827" spans="1:6">
      <c r="A6827">
        <f t="shared" si="658"/>
        <v>68.19</v>
      </c>
      <c r="B6827">
        <f t="shared" si="657"/>
        <v>0</v>
      </c>
      <c r="C6827">
        <f t="shared" si="659"/>
        <v>0</v>
      </c>
      <c r="D6827">
        <f t="shared" si="654"/>
        <v>2.0311317085517717E-19</v>
      </c>
      <c r="E6827">
        <f t="shared" si="655"/>
        <v>3.0488192619428858E-19</v>
      </c>
      <c r="F6827">
        <f t="shared" si="656"/>
        <v>132.81719751243111</v>
      </c>
    </row>
    <row r="6828" spans="1:6">
      <c r="A6828">
        <f t="shared" si="658"/>
        <v>68.2</v>
      </c>
      <c r="B6828">
        <f t="shared" si="657"/>
        <v>0</v>
      </c>
      <c r="C6828">
        <f t="shared" si="659"/>
        <v>0</v>
      </c>
      <c r="D6828">
        <f t="shared" si="654"/>
        <v>2.0176898040408517E-19</v>
      </c>
      <c r="E6828">
        <f t="shared" si="655"/>
        <v>3.0286423639024774E-19</v>
      </c>
      <c r="F6828">
        <f t="shared" si="656"/>
        <v>132.81719751243111</v>
      </c>
    </row>
    <row r="6829" spans="1:6">
      <c r="A6829">
        <f t="shared" si="658"/>
        <v>68.209999999999994</v>
      </c>
      <c r="B6829">
        <f t="shared" si="657"/>
        <v>0</v>
      </c>
      <c r="C6829">
        <f t="shared" si="659"/>
        <v>0</v>
      </c>
      <c r="D6829">
        <f t="shared" si="654"/>
        <v>2.0043368572258408E-19</v>
      </c>
      <c r="E6829">
        <f t="shared" si="655"/>
        <v>3.0085989953302191E-19</v>
      </c>
      <c r="F6829">
        <f t="shared" si="656"/>
        <v>132.81719751243111</v>
      </c>
    </row>
    <row r="6830" spans="1:6">
      <c r="A6830">
        <f t="shared" si="658"/>
        <v>68.22</v>
      </c>
      <c r="B6830">
        <f t="shared" si="657"/>
        <v>0</v>
      </c>
      <c r="C6830">
        <f t="shared" si="659"/>
        <v>0</v>
      </c>
      <c r="D6830">
        <f t="shared" si="654"/>
        <v>1.9910722793901881E-19</v>
      </c>
      <c r="E6830">
        <f t="shared" si="655"/>
        <v>2.9886882725363171E-19</v>
      </c>
      <c r="F6830">
        <f t="shared" si="656"/>
        <v>132.81719751243111</v>
      </c>
    </row>
    <row r="6831" spans="1:6">
      <c r="A6831">
        <f t="shared" si="658"/>
        <v>68.23</v>
      </c>
      <c r="B6831">
        <f t="shared" si="657"/>
        <v>0</v>
      </c>
      <c r="C6831">
        <f t="shared" si="659"/>
        <v>0</v>
      </c>
      <c r="D6831">
        <f t="shared" si="654"/>
        <v>1.9778954857134327E-19</v>
      </c>
      <c r="E6831">
        <f t="shared" si="655"/>
        <v>2.9689093176791829E-19</v>
      </c>
      <c r="F6831">
        <f t="shared" si="656"/>
        <v>132.81719751243111</v>
      </c>
    </row>
    <row r="6832" spans="1:6">
      <c r="A6832">
        <f t="shared" si="658"/>
        <v>68.239999999999995</v>
      </c>
      <c r="B6832">
        <f t="shared" si="657"/>
        <v>0</v>
      </c>
      <c r="C6832">
        <f t="shared" si="659"/>
        <v>0</v>
      </c>
      <c r="D6832">
        <f t="shared" si="654"/>
        <v>1.964805895245419E-19</v>
      </c>
      <c r="E6832">
        <f t="shared" si="655"/>
        <v>2.9492612587267287E-19</v>
      </c>
      <c r="F6832">
        <f t="shared" si="656"/>
        <v>132.81719751243111</v>
      </c>
    </row>
    <row r="6833" spans="1:6">
      <c r="A6833">
        <f t="shared" si="658"/>
        <v>68.25</v>
      </c>
      <c r="B6833">
        <f t="shared" si="657"/>
        <v>0</v>
      </c>
      <c r="C6833">
        <f t="shared" si="659"/>
        <v>0</v>
      </c>
      <c r="D6833">
        <f t="shared" si="654"/>
        <v>1.9518029308806843E-19</v>
      </c>
      <c r="E6833">
        <f t="shared" si="655"/>
        <v>2.9297432294179221E-19</v>
      </c>
      <c r="F6833">
        <f t="shared" si="656"/>
        <v>132.81719751243111</v>
      </c>
    </row>
    <row r="6834" spans="1:6">
      <c r="A6834">
        <f t="shared" si="658"/>
        <v>68.260000000000005</v>
      </c>
      <c r="B6834">
        <f t="shared" si="657"/>
        <v>0</v>
      </c>
      <c r="C6834">
        <f t="shared" si="659"/>
        <v>0</v>
      </c>
      <c r="D6834">
        <f t="shared" si="654"/>
        <v>1.9388860193330139E-19</v>
      </c>
      <c r="E6834">
        <f t="shared" si="655"/>
        <v>2.9103543692245917E-19</v>
      </c>
      <c r="F6834">
        <f t="shared" si="656"/>
        <v>132.81719751243111</v>
      </c>
    </row>
    <row r="6835" spans="1:6">
      <c r="A6835">
        <f t="shared" si="658"/>
        <v>68.27</v>
      </c>
      <c r="B6835">
        <f t="shared" si="657"/>
        <v>0</v>
      </c>
      <c r="C6835">
        <f t="shared" si="659"/>
        <v>0</v>
      </c>
      <c r="D6835">
        <f t="shared" si="654"/>
        <v>1.9260545911101661E-19</v>
      </c>
      <c r="E6835">
        <f t="shared" si="655"/>
        <v>2.8910938233134899E-19</v>
      </c>
      <c r="F6835">
        <f t="shared" si="656"/>
        <v>132.81719751243111</v>
      </c>
    </row>
    <row r="6836" spans="1:6">
      <c r="A6836">
        <f t="shared" si="658"/>
        <v>68.28</v>
      </c>
      <c r="B6836">
        <f t="shared" si="657"/>
        <v>0</v>
      </c>
      <c r="C6836">
        <f t="shared" si="659"/>
        <v>0</v>
      </c>
      <c r="D6836">
        <f t="shared" si="654"/>
        <v>1.9133080804887637E-19</v>
      </c>
      <c r="E6836">
        <f t="shared" si="655"/>
        <v>2.8719607425086025E-19</v>
      </c>
      <c r="F6836">
        <f t="shared" si="656"/>
        <v>132.81719751243111</v>
      </c>
    </row>
    <row r="6837" spans="1:6">
      <c r="A6837">
        <f t="shared" si="658"/>
        <v>68.290000000000006</v>
      </c>
      <c r="B6837">
        <f t="shared" si="657"/>
        <v>0</v>
      </c>
      <c r="C6837">
        <f t="shared" si="659"/>
        <v>0</v>
      </c>
      <c r="D6837">
        <f t="shared" si="654"/>
        <v>1.9006459254893527E-19</v>
      </c>
      <c r="E6837">
        <f t="shared" si="655"/>
        <v>2.8529542832537087E-19</v>
      </c>
      <c r="F6837">
        <f t="shared" si="656"/>
        <v>132.81719751243111</v>
      </c>
    </row>
    <row r="6838" spans="1:6">
      <c r="A6838">
        <f t="shared" si="658"/>
        <v>68.3</v>
      </c>
      <c r="B6838">
        <f t="shared" si="657"/>
        <v>0</v>
      </c>
      <c r="C6838">
        <f t="shared" si="659"/>
        <v>0</v>
      </c>
      <c r="D6838">
        <f t="shared" ref="D6838:D6901" si="660">D$5*E6837*F6837</f>
        <v>1.8880675678516228E-19</v>
      </c>
      <c r="E6838">
        <f t="shared" ref="E6838:E6901" si="661">E6837-D6838*$A$5</f>
        <v>2.8340736075751924E-19</v>
      </c>
      <c r="F6838">
        <f t="shared" ref="F6838:F6901" si="662">F6837-B6838*$A$5-D6838*$A$5</f>
        <v>132.81719751243111</v>
      </c>
    </row>
    <row r="6839" spans="1:6">
      <c r="A6839">
        <f t="shared" si="658"/>
        <v>68.31</v>
      </c>
      <c r="B6839">
        <f t="shared" si="657"/>
        <v>0</v>
      </c>
      <c r="C6839">
        <f t="shared" si="659"/>
        <v>0</v>
      </c>
      <c r="D6839">
        <f t="shared" si="660"/>
        <v>1.875572453009798E-19</v>
      </c>
      <c r="E6839">
        <f t="shared" si="661"/>
        <v>2.8153178830450944E-19</v>
      </c>
      <c r="F6839">
        <f t="shared" si="662"/>
        <v>132.81719751243111</v>
      </c>
    </row>
    <row r="6840" spans="1:6">
      <c r="A6840">
        <f t="shared" si="658"/>
        <v>68.319999999999993</v>
      </c>
      <c r="B6840">
        <f t="shared" si="657"/>
        <v>0</v>
      </c>
      <c r="C6840">
        <f t="shared" si="659"/>
        <v>0</v>
      </c>
      <c r="D6840">
        <f t="shared" si="660"/>
        <v>1.8631600300681829E-19</v>
      </c>
      <c r="E6840">
        <f t="shared" si="661"/>
        <v>2.7966862827444125E-19</v>
      </c>
      <c r="F6840">
        <f t="shared" si="662"/>
        <v>132.81719751243111</v>
      </c>
    </row>
    <row r="6841" spans="1:6">
      <c r="A6841">
        <f t="shared" si="658"/>
        <v>68.33</v>
      </c>
      <c r="B6841">
        <f t="shared" si="657"/>
        <v>0</v>
      </c>
      <c r="C6841">
        <f t="shared" si="659"/>
        <v>0</v>
      </c>
      <c r="D6841">
        <f t="shared" si="660"/>
        <v>1.8508297517768769E-19</v>
      </c>
      <c r="E6841">
        <f t="shared" si="661"/>
        <v>2.7781779852266439E-19</v>
      </c>
      <c r="F6841">
        <f t="shared" si="662"/>
        <v>132.81719751243111</v>
      </c>
    </row>
    <row r="6842" spans="1:6">
      <c r="A6842">
        <f t="shared" si="658"/>
        <v>68.34</v>
      </c>
      <c r="B6842">
        <f t="shared" si="657"/>
        <v>0</v>
      </c>
      <c r="C6842">
        <f t="shared" si="659"/>
        <v>0</v>
      </c>
      <c r="D6842">
        <f t="shared" si="660"/>
        <v>1.8385810745076447E-19</v>
      </c>
      <c r="E6842">
        <f t="shared" si="661"/>
        <v>2.7597921744815672E-19</v>
      </c>
      <c r="F6842">
        <f t="shared" si="662"/>
        <v>132.81719751243111</v>
      </c>
    </row>
    <row r="6843" spans="1:6">
      <c r="A6843">
        <f t="shared" si="658"/>
        <v>68.349999999999994</v>
      </c>
      <c r="B6843">
        <f t="shared" si="657"/>
        <v>0</v>
      </c>
      <c r="C6843">
        <f t="shared" si="659"/>
        <v>0</v>
      </c>
      <c r="D6843">
        <f t="shared" si="660"/>
        <v>1.8264134582299498E-19</v>
      </c>
      <c r="E6843">
        <f t="shared" si="661"/>
        <v>2.7415280398992679E-19</v>
      </c>
      <c r="F6843">
        <f t="shared" si="662"/>
        <v>132.81719751243111</v>
      </c>
    </row>
    <row r="6844" spans="1:6">
      <c r="A6844">
        <f t="shared" si="658"/>
        <v>68.36</v>
      </c>
      <c r="B6844">
        <f t="shared" si="657"/>
        <v>0</v>
      </c>
      <c r="C6844">
        <f t="shared" si="659"/>
        <v>0</v>
      </c>
      <c r="D6844">
        <f t="shared" si="660"/>
        <v>1.8143263664871445E-19</v>
      </c>
      <c r="E6844">
        <f t="shared" si="661"/>
        <v>2.7233847762343967E-19</v>
      </c>
      <c r="F6844">
        <f t="shared" si="662"/>
        <v>132.81719751243111</v>
      </c>
    </row>
    <row r="6845" spans="1:6">
      <c r="A6845">
        <f t="shared" si="658"/>
        <v>68.37</v>
      </c>
      <c r="B6845">
        <f t="shared" si="657"/>
        <v>0</v>
      </c>
      <c r="C6845">
        <f t="shared" si="659"/>
        <v>0</v>
      </c>
      <c r="D6845">
        <f t="shared" si="660"/>
        <v>1.8023192663728181E-19</v>
      </c>
      <c r="E6845">
        <f t="shared" si="661"/>
        <v>2.7053615835706683E-19</v>
      </c>
      <c r="F6845">
        <f t="shared" si="662"/>
        <v>132.81719751243111</v>
      </c>
    </row>
    <row r="6846" spans="1:6">
      <c r="A6846">
        <f t="shared" si="658"/>
        <v>68.38</v>
      </c>
      <c r="B6846">
        <f t="shared" si="657"/>
        <v>0</v>
      </c>
      <c r="C6846">
        <f t="shared" si="659"/>
        <v>0</v>
      </c>
      <c r="D6846">
        <f t="shared" si="660"/>
        <v>1.7903916285073006E-19</v>
      </c>
      <c r="E6846">
        <f t="shared" si="661"/>
        <v>2.6874576672855953E-19</v>
      </c>
      <c r="F6846">
        <f t="shared" si="662"/>
        <v>132.81719751243111</v>
      </c>
    </row>
    <row r="6847" spans="1:6">
      <c r="A6847">
        <f t="shared" si="658"/>
        <v>68.39</v>
      </c>
      <c r="B6847">
        <f t="shared" si="657"/>
        <v>0</v>
      </c>
      <c r="C6847">
        <f t="shared" si="659"/>
        <v>0</v>
      </c>
      <c r="D6847">
        <f t="shared" si="660"/>
        <v>1.7785429270143261E-19</v>
      </c>
      <c r="E6847">
        <f t="shared" si="661"/>
        <v>2.6696722380154522E-19</v>
      </c>
      <c r="F6847">
        <f t="shared" si="662"/>
        <v>132.81719751243111</v>
      </c>
    </row>
    <row r="6848" spans="1:6">
      <c r="A6848">
        <f t="shared" si="658"/>
        <v>68.400000000000006</v>
      </c>
      <c r="B6848">
        <f t="shared" si="657"/>
        <v>0</v>
      </c>
      <c r="C6848">
        <f t="shared" si="659"/>
        <v>0</v>
      </c>
      <c r="D6848">
        <f t="shared" si="660"/>
        <v>1.7667726394978438E-19</v>
      </c>
      <c r="E6848">
        <f t="shared" si="661"/>
        <v>2.6520045116204736E-19</v>
      </c>
      <c r="F6848">
        <f t="shared" si="662"/>
        <v>132.81719751243111</v>
      </c>
    </row>
    <row r="6849" spans="1:6">
      <c r="A6849">
        <f t="shared" si="658"/>
        <v>68.41</v>
      </c>
      <c r="B6849">
        <f t="shared" si="657"/>
        <v>0</v>
      </c>
      <c r="C6849">
        <f t="shared" si="659"/>
        <v>0</v>
      </c>
      <c r="D6849">
        <f t="shared" si="660"/>
        <v>1.7550802470189876E-19</v>
      </c>
      <c r="E6849">
        <f t="shared" si="661"/>
        <v>2.6344537091502837E-19</v>
      </c>
      <c r="F6849">
        <f t="shared" si="662"/>
        <v>132.81719751243111</v>
      </c>
    </row>
    <row r="6850" spans="1:6">
      <c r="A6850">
        <f t="shared" si="658"/>
        <v>68.42</v>
      </c>
      <c r="B6850">
        <f t="shared" si="657"/>
        <v>0</v>
      </c>
      <c r="C6850">
        <f t="shared" si="659"/>
        <v>0</v>
      </c>
      <c r="D6850">
        <f t="shared" si="660"/>
        <v>1.7434652340731989E-19</v>
      </c>
      <c r="E6850">
        <f t="shared" si="661"/>
        <v>2.6170190568095516E-19</v>
      </c>
      <c r="F6850">
        <f t="shared" si="662"/>
        <v>132.81719751243111</v>
      </c>
    </row>
    <row r="6851" spans="1:6">
      <c r="A6851">
        <f t="shared" si="658"/>
        <v>68.430000000000007</v>
      </c>
      <c r="B6851">
        <f t="shared" si="657"/>
        <v>0</v>
      </c>
      <c r="C6851">
        <f t="shared" si="659"/>
        <v>0</v>
      </c>
      <c r="D6851">
        <f t="shared" si="660"/>
        <v>1.7319270885674941E-19</v>
      </c>
      <c r="E6851">
        <f t="shared" si="661"/>
        <v>2.5996997859238769E-19</v>
      </c>
      <c r="F6851">
        <f t="shared" si="662"/>
        <v>132.81719751243111</v>
      </c>
    </row>
    <row r="6852" spans="1:6">
      <c r="A6852">
        <f t="shared" si="658"/>
        <v>68.44</v>
      </c>
      <c r="B6852">
        <f t="shared" si="657"/>
        <v>0</v>
      </c>
      <c r="C6852">
        <f t="shared" si="659"/>
        <v>0</v>
      </c>
      <c r="D6852">
        <f t="shared" si="660"/>
        <v>1.7204653017978913E-19</v>
      </c>
      <c r="E6852">
        <f t="shared" si="661"/>
        <v>2.5824951329058982E-19</v>
      </c>
      <c r="F6852">
        <f t="shared" si="662"/>
        <v>132.81719751243111</v>
      </c>
    </row>
    <row r="6853" spans="1:6">
      <c r="A6853">
        <f t="shared" si="658"/>
        <v>68.45</v>
      </c>
      <c r="B6853">
        <f t="shared" si="657"/>
        <v>0</v>
      </c>
      <c r="C6853">
        <f t="shared" si="659"/>
        <v>0</v>
      </c>
      <c r="D6853">
        <f t="shared" si="660"/>
        <v>1.7090793684269789E-19</v>
      </c>
      <c r="E6853">
        <f t="shared" si="661"/>
        <v>2.5654043392216286E-19</v>
      </c>
      <c r="F6853">
        <f t="shared" si="662"/>
        <v>132.81719751243111</v>
      </c>
    </row>
    <row r="6854" spans="1:6">
      <c r="A6854">
        <f t="shared" si="658"/>
        <v>68.459999999999994</v>
      </c>
      <c r="B6854">
        <f t="shared" si="657"/>
        <v>0</v>
      </c>
      <c r="C6854">
        <f t="shared" si="659"/>
        <v>0</v>
      </c>
      <c r="D6854">
        <f t="shared" si="660"/>
        <v>1.6977687864616376E-19</v>
      </c>
      <c r="E6854">
        <f t="shared" si="661"/>
        <v>2.5484266513570122E-19</v>
      </c>
      <c r="F6854">
        <f t="shared" si="662"/>
        <v>132.81719751243111</v>
      </c>
    </row>
    <row r="6855" spans="1:6">
      <c r="A6855">
        <f t="shared" si="658"/>
        <v>68.47</v>
      </c>
      <c r="B6855">
        <f t="shared" si="657"/>
        <v>0</v>
      </c>
      <c r="C6855">
        <f t="shared" si="659"/>
        <v>0</v>
      </c>
      <c r="D6855">
        <f t="shared" si="660"/>
        <v>1.6865330572309073E-19</v>
      </c>
      <c r="E6855">
        <f t="shared" si="661"/>
        <v>2.531561320784703E-19</v>
      </c>
      <c r="F6855">
        <f t="shared" si="662"/>
        <v>132.81719751243111</v>
      </c>
    </row>
    <row r="6856" spans="1:6">
      <c r="A6856">
        <f t="shared" si="658"/>
        <v>68.48</v>
      </c>
      <c r="B6856">
        <f t="shared" si="657"/>
        <v>0</v>
      </c>
      <c r="C6856">
        <f t="shared" si="659"/>
        <v>0</v>
      </c>
      <c r="D6856">
        <f t="shared" si="660"/>
        <v>1.6753716853640028E-19</v>
      </c>
      <c r="E6856">
        <f t="shared" si="661"/>
        <v>2.5148076039310629E-19</v>
      </c>
      <c r="F6856">
        <f t="shared" si="662"/>
        <v>132.81719751243111</v>
      </c>
    </row>
    <row r="6857" spans="1:6">
      <c r="A6857">
        <f t="shared" si="658"/>
        <v>68.489999999999995</v>
      </c>
      <c r="B6857">
        <f t="shared" ref="B6857:B6920" si="663">B$5*C6856*F6856</f>
        <v>0</v>
      </c>
      <c r="C6857">
        <f t="shared" si="659"/>
        <v>0</v>
      </c>
      <c r="D6857">
        <f t="shared" si="660"/>
        <v>1.6642841787684705E-19</v>
      </c>
      <c r="E6857">
        <f t="shared" si="661"/>
        <v>2.4981647621433782E-19</v>
      </c>
      <c r="F6857">
        <f t="shared" si="662"/>
        <v>132.81719751243111</v>
      </c>
    </row>
    <row r="6858" spans="1:6">
      <c r="A6858">
        <f t="shared" ref="A6858:A6921" si="664">ROUND(A6857+A$5, 2)</f>
        <v>68.5</v>
      </c>
      <c r="B6858">
        <f t="shared" si="663"/>
        <v>0</v>
      </c>
      <c r="C6858">
        <f t="shared" ref="C6858:C6921" si="665">MAX(C6857-B6858*$A$5, 0)</f>
        <v>0</v>
      </c>
      <c r="D6858">
        <f t="shared" si="660"/>
        <v>1.6532700486084961E-19</v>
      </c>
      <c r="E6858">
        <f t="shared" si="661"/>
        <v>2.4816320616572935E-19</v>
      </c>
      <c r="F6858">
        <f t="shared" si="662"/>
        <v>132.81719751243111</v>
      </c>
    </row>
    <row r="6859" spans="1:6">
      <c r="A6859">
        <f t="shared" si="664"/>
        <v>68.510000000000005</v>
      </c>
      <c r="B6859">
        <f t="shared" si="663"/>
        <v>0</v>
      </c>
      <c r="C6859">
        <f t="shared" si="665"/>
        <v>0</v>
      </c>
      <c r="D6859">
        <f t="shared" si="660"/>
        <v>1.6423288092833493E-19</v>
      </c>
      <c r="E6859">
        <f t="shared" si="661"/>
        <v>2.4652087735644598E-19</v>
      </c>
      <c r="F6859">
        <f t="shared" si="662"/>
        <v>132.81719751243111</v>
      </c>
    </row>
    <row r="6860" spans="1:6">
      <c r="A6860">
        <f t="shared" si="664"/>
        <v>68.52</v>
      </c>
      <c r="B6860">
        <f t="shared" si="663"/>
        <v>0</v>
      </c>
      <c r="C6860">
        <f t="shared" si="665"/>
        <v>0</v>
      </c>
      <c r="D6860">
        <f t="shared" si="660"/>
        <v>1.6314599784059759E-19</v>
      </c>
      <c r="E6860">
        <f t="shared" si="661"/>
        <v>2.4488941737803999E-19</v>
      </c>
      <c r="F6860">
        <f t="shared" si="662"/>
        <v>132.81719751243111</v>
      </c>
    </row>
    <row r="6861" spans="1:6">
      <c r="A6861">
        <f t="shared" si="664"/>
        <v>68.53</v>
      </c>
      <c r="B6861">
        <f t="shared" si="663"/>
        <v>0</v>
      </c>
      <c r="C6861">
        <f t="shared" si="665"/>
        <v>0</v>
      </c>
      <c r="D6861">
        <f t="shared" si="660"/>
        <v>1.6206630767817293E-19</v>
      </c>
      <c r="E6861">
        <f t="shared" si="661"/>
        <v>2.4326875430125824E-19</v>
      </c>
      <c r="F6861">
        <f t="shared" si="662"/>
        <v>132.81719751243111</v>
      </c>
    </row>
    <row r="6862" spans="1:6">
      <c r="A6862">
        <f t="shared" si="664"/>
        <v>68.540000000000006</v>
      </c>
      <c r="B6862">
        <f t="shared" si="663"/>
        <v>0</v>
      </c>
      <c r="C6862">
        <f t="shared" si="665"/>
        <v>0</v>
      </c>
      <c r="D6862">
        <f t="shared" si="660"/>
        <v>1.6099376283872444E-19</v>
      </c>
      <c r="E6862">
        <f t="shared" si="661"/>
        <v>2.4165881667287102E-19</v>
      </c>
      <c r="F6862">
        <f t="shared" si="662"/>
        <v>132.81719751243111</v>
      </c>
    </row>
    <row r="6863" spans="1:6">
      <c r="A6863">
        <f t="shared" si="664"/>
        <v>68.55</v>
      </c>
      <c r="B6863">
        <f t="shared" si="663"/>
        <v>0</v>
      </c>
      <c r="C6863">
        <f t="shared" si="665"/>
        <v>0</v>
      </c>
      <c r="D6863">
        <f t="shared" si="660"/>
        <v>1.5992831603494488E-19</v>
      </c>
      <c r="E6863">
        <f t="shared" si="661"/>
        <v>2.4005953351252158E-19</v>
      </c>
      <c r="F6863">
        <f t="shared" si="662"/>
        <v>132.81719751243111</v>
      </c>
    </row>
    <row r="6864" spans="1:6">
      <c r="A6864">
        <f t="shared" si="664"/>
        <v>68.56</v>
      </c>
      <c r="B6864">
        <f t="shared" si="663"/>
        <v>0</v>
      </c>
      <c r="C6864">
        <f t="shared" si="665"/>
        <v>0</v>
      </c>
      <c r="D6864">
        <f t="shared" si="660"/>
        <v>1.5886992029247148E-19</v>
      </c>
      <c r="E6864">
        <f t="shared" si="661"/>
        <v>2.3847083430959688E-19</v>
      </c>
      <c r="F6864">
        <f t="shared" si="662"/>
        <v>132.81719751243111</v>
      </c>
    </row>
    <row r="6865" spans="1:6">
      <c r="A6865">
        <f t="shared" si="664"/>
        <v>68.569999999999993</v>
      </c>
      <c r="B6865">
        <f t="shared" si="663"/>
        <v>0</v>
      </c>
      <c r="C6865">
        <f t="shared" si="665"/>
        <v>0</v>
      </c>
      <c r="D6865">
        <f t="shared" si="660"/>
        <v>1.5781852894781489E-19</v>
      </c>
      <c r="E6865">
        <f t="shared" si="661"/>
        <v>2.3689264902011873E-19</v>
      </c>
      <c r="F6865">
        <f t="shared" si="662"/>
        <v>132.81719751243111</v>
      </c>
    </row>
    <row r="6866" spans="1:6">
      <c r="A6866">
        <f t="shared" si="664"/>
        <v>68.58</v>
      </c>
      <c r="B6866">
        <f t="shared" si="663"/>
        <v>0</v>
      </c>
      <c r="C6866">
        <f t="shared" si="665"/>
        <v>0</v>
      </c>
      <c r="D6866">
        <f t="shared" si="660"/>
        <v>1.5677409564630193E-19</v>
      </c>
      <c r="E6866">
        <f t="shared" si="661"/>
        <v>2.3532490806365573E-19</v>
      </c>
      <c r="F6866">
        <f t="shared" si="662"/>
        <v>132.81719751243111</v>
      </c>
    </row>
    <row r="6867" spans="1:6">
      <c r="A6867">
        <f t="shared" si="664"/>
        <v>68.59</v>
      </c>
      <c r="B6867">
        <f t="shared" si="663"/>
        <v>0</v>
      </c>
      <c r="C6867">
        <f t="shared" si="665"/>
        <v>0</v>
      </c>
      <c r="D6867">
        <f t="shared" si="660"/>
        <v>1.5573657434003175E-19</v>
      </c>
      <c r="E6867">
        <f t="shared" si="661"/>
        <v>2.337675423202554E-19</v>
      </c>
      <c r="F6867">
        <f t="shared" si="662"/>
        <v>132.81719751243111</v>
      </c>
    </row>
    <row r="6868" spans="1:6">
      <c r="A6868">
        <f t="shared" si="664"/>
        <v>68.599999999999994</v>
      </c>
      <c r="B6868">
        <f t="shared" si="663"/>
        <v>0</v>
      </c>
      <c r="C6868">
        <f t="shared" si="665"/>
        <v>0</v>
      </c>
      <c r="D6868">
        <f t="shared" si="660"/>
        <v>1.5470591928584566E-19</v>
      </c>
      <c r="E6868">
        <f t="shared" si="661"/>
        <v>2.3222048312739693E-19</v>
      </c>
      <c r="F6868">
        <f t="shared" si="662"/>
        <v>132.81719751243111</v>
      </c>
    </row>
    <row r="6869" spans="1:6">
      <c r="A6869">
        <f t="shared" si="664"/>
        <v>68.61</v>
      </c>
      <c r="B6869">
        <f t="shared" si="663"/>
        <v>0</v>
      </c>
      <c r="C6869">
        <f t="shared" si="665"/>
        <v>0</v>
      </c>
      <c r="D6869">
        <f t="shared" si="660"/>
        <v>1.5368208504331039E-19</v>
      </c>
      <c r="E6869">
        <f t="shared" si="661"/>
        <v>2.306836622769638E-19</v>
      </c>
      <c r="F6869">
        <f t="shared" si="662"/>
        <v>132.81719751243111</v>
      </c>
    </row>
    <row r="6870" spans="1:6">
      <c r="A6870">
        <f t="shared" si="664"/>
        <v>68.62</v>
      </c>
      <c r="B6870">
        <f t="shared" si="663"/>
        <v>0</v>
      </c>
      <c r="C6870">
        <f t="shared" si="665"/>
        <v>0</v>
      </c>
      <c r="D6870">
        <f t="shared" si="660"/>
        <v>1.5266502647271468E-19</v>
      </c>
      <c r="E6870">
        <f t="shared" si="661"/>
        <v>2.2915701201223663E-19</v>
      </c>
      <c r="F6870">
        <f t="shared" si="662"/>
        <v>132.81719751243111</v>
      </c>
    </row>
    <row r="6871" spans="1:6">
      <c r="A6871">
        <f t="shared" si="664"/>
        <v>68.63</v>
      </c>
      <c r="B6871">
        <f t="shared" si="663"/>
        <v>0</v>
      </c>
      <c r="C6871">
        <f t="shared" si="665"/>
        <v>0</v>
      </c>
      <c r="D6871">
        <f t="shared" si="660"/>
        <v>1.5165469873307909E-19</v>
      </c>
      <c r="E6871">
        <f t="shared" si="661"/>
        <v>2.2764046502490586E-19</v>
      </c>
      <c r="F6871">
        <f t="shared" si="662"/>
        <v>132.81719751243111</v>
      </c>
    </row>
    <row r="6872" spans="1:6">
      <c r="A6872">
        <f t="shared" si="664"/>
        <v>68.64</v>
      </c>
      <c r="B6872">
        <f t="shared" si="663"/>
        <v>0</v>
      </c>
      <c r="C6872">
        <f t="shared" si="665"/>
        <v>0</v>
      </c>
      <c r="D6872">
        <f t="shared" si="660"/>
        <v>1.5065105728017899E-19</v>
      </c>
      <c r="E6872">
        <f t="shared" si="661"/>
        <v>2.2613395445210407E-19</v>
      </c>
      <c r="F6872">
        <f t="shared" si="662"/>
        <v>132.81719751243111</v>
      </c>
    </row>
    <row r="6873" spans="1:6">
      <c r="A6873">
        <f t="shared" si="664"/>
        <v>68.650000000000006</v>
      </c>
      <c r="B6873">
        <f t="shared" si="663"/>
        <v>0</v>
      </c>
      <c r="C6873">
        <f t="shared" si="665"/>
        <v>0</v>
      </c>
      <c r="D6873">
        <f t="shared" si="660"/>
        <v>1.4965405786458066E-19</v>
      </c>
      <c r="E6873">
        <f t="shared" si="661"/>
        <v>2.2463741387345826E-19</v>
      </c>
      <c r="F6873">
        <f t="shared" si="662"/>
        <v>132.81719751243111</v>
      </c>
    </row>
    <row r="6874" spans="1:6">
      <c r="A6874">
        <f t="shared" si="664"/>
        <v>68.66</v>
      </c>
      <c r="B6874">
        <f t="shared" si="663"/>
        <v>0</v>
      </c>
      <c r="C6874">
        <f t="shared" si="665"/>
        <v>0</v>
      </c>
      <c r="D6874">
        <f t="shared" si="660"/>
        <v>1.4866365652969051E-19</v>
      </c>
      <c r="E6874">
        <f t="shared" si="661"/>
        <v>2.2315077730816134E-19</v>
      </c>
      <c r="F6874">
        <f t="shared" si="662"/>
        <v>132.81719751243111</v>
      </c>
    </row>
    <row r="6875" spans="1:6">
      <c r="A6875">
        <f t="shared" si="664"/>
        <v>68.67</v>
      </c>
      <c r="B6875">
        <f t="shared" si="663"/>
        <v>0</v>
      </c>
      <c r="C6875">
        <f t="shared" si="665"/>
        <v>0</v>
      </c>
      <c r="D6875">
        <f t="shared" si="660"/>
        <v>1.4767980960981688E-19</v>
      </c>
      <c r="E6875">
        <f t="shared" si="661"/>
        <v>2.2167397921206316E-19</v>
      </c>
      <c r="F6875">
        <f t="shared" si="662"/>
        <v>132.81719751243111</v>
      </c>
    </row>
    <row r="6876" spans="1:6">
      <c r="A6876">
        <f t="shared" si="664"/>
        <v>68.680000000000007</v>
      </c>
      <c r="B6876">
        <f t="shared" si="663"/>
        <v>0</v>
      </c>
      <c r="C6876">
        <f t="shared" si="665"/>
        <v>0</v>
      </c>
      <c r="D6876">
        <f t="shared" si="660"/>
        <v>1.4670247372824503E-19</v>
      </c>
      <c r="E6876">
        <f t="shared" si="661"/>
        <v>2.2020695447478072E-19</v>
      </c>
      <c r="F6876">
        <f t="shared" si="662"/>
        <v>132.81719751243111</v>
      </c>
    </row>
    <row r="6877" spans="1:6">
      <c r="A6877">
        <f t="shared" si="664"/>
        <v>68.69</v>
      </c>
      <c r="B6877">
        <f t="shared" si="663"/>
        <v>0</v>
      </c>
      <c r="C6877">
        <f t="shared" si="665"/>
        <v>0</v>
      </c>
      <c r="D6877">
        <f t="shared" si="660"/>
        <v>1.4573160579532459E-19</v>
      </c>
      <c r="E6877">
        <f t="shared" si="661"/>
        <v>2.1874963841682748E-19</v>
      </c>
      <c r="F6877">
        <f t="shared" si="662"/>
        <v>132.81719751243111</v>
      </c>
    </row>
    <row r="6878" spans="1:6">
      <c r="A6878">
        <f t="shared" si="664"/>
        <v>68.7</v>
      </c>
      <c r="B6878">
        <f t="shared" si="663"/>
        <v>0</v>
      </c>
      <c r="C6878">
        <f t="shared" si="665"/>
        <v>0</v>
      </c>
      <c r="D6878">
        <f t="shared" si="660"/>
        <v>1.4476716300656986E-19</v>
      </c>
      <c r="E6878">
        <f t="shared" si="661"/>
        <v>2.173019667867618E-19</v>
      </c>
      <c r="F6878">
        <f t="shared" si="662"/>
        <v>132.81719751243111</v>
      </c>
    </row>
    <row r="6879" spans="1:6">
      <c r="A6879">
        <f t="shared" si="664"/>
        <v>68.709999999999994</v>
      </c>
      <c r="B6879">
        <f t="shared" si="663"/>
        <v>0</v>
      </c>
      <c r="C6879">
        <f t="shared" si="665"/>
        <v>0</v>
      </c>
      <c r="D6879">
        <f t="shared" si="660"/>
        <v>1.4380910284077267E-19</v>
      </c>
      <c r="E6879">
        <f t="shared" si="661"/>
        <v>2.1586387575835409E-19</v>
      </c>
      <c r="F6879">
        <f t="shared" si="662"/>
        <v>132.81719751243111</v>
      </c>
    </row>
    <row r="6880" spans="1:6">
      <c r="A6880">
        <f t="shared" si="664"/>
        <v>68.72</v>
      </c>
      <c r="B6880">
        <f t="shared" si="663"/>
        <v>0</v>
      </c>
      <c r="C6880">
        <f t="shared" si="665"/>
        <v>0</v>
      </c>
      <c r="D6880">
        <f t="shared" si="660"/>
        <v>1.4285738305812744E-19</v>
      </c>
      <c r="E6880">
        <f t="shared" si="661"/>
        <v>2.144353019277728E-19</v>
      </c>
      <c r="F6880">
        <f t="shared" si="662"/>
        <v>132.81719751243111</v>
      </c>
    </row>
    <row r="6881" spans="1:6">
      <c r="A6881">
        <f t="shared" si="664"/>
        <v>68.73</v>
      </c>
      <c r="B6881">
        <f t="shared" si="663"/>
        <v>0</v>
      </c>
      <c r="C6881">
        <f t="shared" si="665"/>
        <v>0</v>
      </c>
      <c r="D6881">
        <f t="shared" si="660"/>
        <v>1.4191196169836912E-19</v>
      </c>
      <c r="E6881">
        <f t="shared" si="661"/>
        <v>2.130161823107891E-19</v>
      </c>
      <c r="F6881">
        <f t="shared" si="662"/>
        <v>132.81719751243111</v>
      </c>
    </row>
    <row r="6882" spans="1:6">
      <c r="A6882">
        <f t="shared" si="664"/>
        <v>68.739999999999995</v>
      </c>
      <c r="B6882">
        <f t="shared" si="663"/>
        <v>0</v>
      </c>
      <c r="C6882">
        <f t="shared" si="665"/>
        <v>0</v>
      </c>
      <c r="D6882">
        <f t="shared" si="660"/>
        <v>1.4097279707892305E-19</v>
      </c>
      <c r="E6882">
        <f t="shared" si="661"/>
        <v>2.1160645433999987E-19</v>
      </c>
      <c r="F6882">
        <f t="shared" si="662"/>
        <v>132.81719751243111</v>
      </c>
    </row>
    <row r="6883" spans="1:6">
      <c r="A6883">
        <f t="shared" si="664"/>
        <v>68.75</v>
      </c>
      <c r="B6883">
        <f t="shared" si="663"/>
        <v>0</v>
      </c>
      <c r="C6883">
        <f t="shared" si="665"/>
        <v>0</v>
      </c>
      <c r="D6883">
        <f t="shared" si="660"/>
        <v>1.4003984779306737E-19</v>
      </c>
      <c r="E6883">
        <f t="shared" si="661"/>
        <v>2.102060558620692E-19</v>
      </c>
      <c r="F6883">
        <f t="shared" si="662"/>
        <v>132.81719751243111</v>
      </c>
    </row>
    <row r="6884" spans="1:6">
      <c r="A6884">
        <f t="shared" si="664"/>
        <v>68.760000000000005</v>
      </c>
      <c r="B6884">
        <f t="shared" si="663"/>
        <v>0</v>
      </c>
      <c r="C6884">
        <f t="shared" si="665"/>
        <v>0</v>
      </c>
      <c r="D6884">
        <f t="shared" si="660"/>
        <v>1.391130727081073E-19</v>
      </c>
      <c r="E6884">
        <f t="shared" si="661"/>
        <v>2.0881492513498811E-19</v>
      </c>
      <c r="F6884">
        <f t="shared" si="662"/>
        <v>132.81719751243111</v>
      </c>
    </row>
    <row r="6885" spans="1:6">
      <c r="A6885">
        <f t="shared" si="664"/>
        <v>68.77</v>
      </c>
      <c r="B6885">
        <f t="shared" si="663"/>
        <v>0</v>
      </c>
      <c r="C6885">
        <f t="shared" si="665"/>
        <v>0</v>
      </c>
      <c r="D6885">
        <f t="shared" si="660"/>
        <v>1.3819243096356166E-19</v>
      </c>
      <c r="E6885">
        <f t="shared" si="661"/>
        <v>2.0743300082535251E-19</v>
      </c>
      <c r="F6885">
        <f t="shared" si="662"/>
        <v>132.81719751243111</v>
      </c>
    </row>
    <row r="6886" spans="1:6">
      <c r="A6886">
        <f t="shared" si="664"/>
        <v>68.78</v>
      </c>
      <c r="B6886">
        <f t="shared" si="663"/>
        <v>0</v>
      </c>
      <c r="C6886">
        <f t="shared" si="665"/>
        <v>0</v>
      </c>
      <c r="D6886">
        <f t="shared" si="660"/>
        <v>1.3727788196936151E-19</v>
      </c>
      <c r="E6886">
        <f t="shared" si="661"/>
        <v>2.060602220056589E-19</v>
      </c>
      <c r="F6886">
        <f t="shared" si="662"/>
        <v>132.81719751243111</v>
      </c>
    </row>
    <row r="6887" spans="1:6">
      <c r="A6887">
        <f t="shared" si="664"/>
        <v>68.790000000000006</v>
      </c>
      <c r="B6887">
        <f t="shared" si="663"/>
        <v>0</v>
      </c>
      <c r="C6887">
        <f t="shared" si="665"/>
        <v>0</v>
      </c>
      <c r="D6887">
        <f t="shared" si="660"/>
        <v>1.3636938540406038E-19</v>
      </c>
      <c r="E6887">
        <f t="shared" si="661"/>
        <v>2.046965281516183E-19</v>
      </c>
      <c r="F6887">
        <f t="shared" si="662"/>
        <v>132.81719751243111</v>
      </c>
    </row>
    <row r="6888" spans="1:6">
      <c r="A6888">
        <f t="shared" si="664"/>
        <v>68.8</v>
      </c>
      <c r="B6888">
        <f t="shared" si="663"/>
        <v>0</v>
      </c>
      <c r="C6888">
        <f t="shared" si="665"/>
        <v>0</v>
      </c>
      <c r="D6888">
        <f t="shared" si="660"/>
        <v>1.3546690121305672E-19</v>
      </c>
      <c r="E6888">
        <f t="shared" si="661"/>
        <v>2.0334185913948774E-19</v>
      </c>
      <c r="F6888">
        <f t="shared" si="662"/>
        <v>132.81719751243111</v>
      </c>
    </row>
    <row r="6889" spans="1:6">
      <c r="A6889">
        <f t="shared" si="664"/>
        <v>68.81</v>
      </c>
      <c r="B6889">
        <f t="shared" si="663"/>
        <v>0</v>
      </c>
      <c r="C6889">
        <f t="shared" si="665"/>
        <v>0</v>
      </c>
      <c r="D6889">
        <f t="shared" si="660"/>
        <v>1.3457038960682784E-19</v>
      </c>
      <c r="E6889">
        <f t="shared" si="661"/>
        <v>2.0199615524341947E-19</v>
      </c>
      <c r="F6889">
        <f t="shared" si="662"/>
        <v>132.81719751243111</v>
      </c>
    </row>
    <row r="6890" spans="1:6">
      <c r="A6890">
        <f t="shared" si="664"/>
        <v>68.819999999999993</v>
      </c>
      <c r="B6890">
        <f t="shared" si="663"/>
        <v>0</v>
      </c>
      <c r="C6890">
        <f t="shared" si="665"/>
        <v>0</v>
      </c>
      <c r="D6890">
        <f t="shared" si="660"/>
        <v>1.3367981105917569E-19</v>
      </c>
      <c r="E6890">
        <f t="shared" si="661"/>
        <v>2.0065935713282771E-19</v>
      </c>
      <c r="F6890">
        <f t="shared" si="662"/>
        <v>132.81719751243111</v>
      </c>
    </row>
    <row r="6891" spans="1:6">
      <c r="A6891">
        <f t="shared" si="664"/>
        <v>68.83</v>
      </c>
      <c r="B6891">
        <f t="shared" si="663"/>
        <v>0</v>
      </c>
      <c r="C6891">
        <f t="shared" si="665"/>
        <v>0</v>
      </c>
      <c r="D6891">
        <f t="shared" si="660"/>
        <v>1.3279512630548413E-19</v>
      </c>
      <c r="E6891">
        <f t="shared" si="661"/>
        <v>1.9933140586977287E-19</v>
      </c>
      <c r="F6891">
        <f t="shared" si="662"/>
        <v>132.81719751243111</v>
      </c>
    </row>
    <row r="6892" spans="1:6">
      <c r="A6892">
        <f t="shared" si="664"/>
        <v>68.84</v>
      </c>
      <c r="B6892">
        <f t="shared" si="663"/>
        <v>0</v>
      </c>
      <c r="C6892">
        <f t="shared" si="665"/>
        <v>0</v>
      </c>
      <c r="D6892">
        <f t="shared" si="660"/>
        <v>1.3191629634098783E-19</v>
      </c>
      <c r="E6892">
        <f t="shared" si="661"/>
        <v>1.9801224290636299E-19</v>
      </c>
      <c r="F6892">
        <f t="shared" si="662"/>
        <v>132.81719751243111</v>
      </c>
    </row>
    <row r="6893" spans="1:6">
      <c r="A6893">
        <f t="shared" si="664"/>
        <v>68.849999999999994</v>
      </c>
      <c r="B6893">
        <f t="shared" si="663"/>
        <v>0</v>
      </c>
      <c r="C6893">
        <f t="shared" si="665"/>
        <v>0</v>
      </c>
      <c r="D6893">
        <f t="shared" si="660"/>
        <v>1.3104328241905257E-19</v>
      </c>
      <c r="E6893">
        <f t="shared" si="661"/>
        <v>1.9670181008217247E-19</v>
      </c>
      <c r="F6893">
        <f t="shared" si="662"/>
        <v>132.81719751243111</v>
      </c>
    </row>
    <row r="6894" spans="1:6">
      <c r="A6894">
        <f t="shared" si="664"/>
        <v>68.86</v>
      </c>
      <c r="B6894">
        <f t="shared" si="663"/>
        <v>0</v>
      </c>
      <c r="C6894">
        <f t="shared" si="665"/>
        <v>0</v>
      </c>
      <c r="D6894">
        <f t="shared" si="660"/>
        <v>1.3017604604946711E-19</v>
      </c>
      <c r="E6894">
        <f t="shared" si="661"/>
        <v>1.9540004962167779E-19</v>
      </c>
      <c r="F6894">
        <f t="shared" si="662"/>
        <v>132.81719751243111</v>
      </c>
    </row>
    <row r="6895" spans="1:6">
      <c r="A6895">
        <f t="shared" si="664"/>
        <v>68.87</v>
      </c>
      <c r="B6895">
        <f t="shared" si="663"/>
        <v>0</v>
      </c>
      <c r="C6895">
        <f t="shared" si="665"/>
        <v>0</v>
      </c>
      <c r="D6895">
        <f t="shared" si="660"/>
        <v>1.2931454899674582E-19</v>
      </c>
      <c r="E6895">
        <f t="shared" si="661"/>
        <v>1.9410690413171033E-19</v>
      </c>
      <c r="F6895">
        <f t="shared" si="662"/>
        <v>132.81719751243111</v>
      </c>
    </row>
    <row r="6896" spans="1:6">
      <c r="A6896">
        <f t="shared" si="664"/>
        <v>68.88</v>
      </c>
      <c r="B6896">
        <f t="shared" si="663"/>
        <v>0</v>
      </c>
      <c r="C6896">
        <f t="shared" si="665"/>
        <v>0</v>
      </c>
      <c r="D6896">
        <f t="shared" si="660"/>
        <v>1.2845875327844337E-19</v>
      </c>
      <c r="E6896">
        <f t="shared" si="661"/>
        <v>1.928223165989259E-19</v>
      </c>
      <c r="F6896">
        <f t="shared" si="662"/>
        <v>132.81719751243111</v>
      </c>
    </row>
    <row r="6897" spans="1:6">
      <c r="A6897">
        <f t="shared" si="664"/>
        <v>68.89</v>
      </c>
      <c r="B6897">
        <f t="shared" si="663"/>
        <v>0</v>
      </c>
      <c r="C6897">
        <f t="shared" si="665"/>
        <v>0</v>
      </c>
      <c r="D6897">
        <f t="shared" si="660"/>
        <v>1.2760862116347981E-19</v>
      </c>
      <c r="E6897">
        <f t="shared" si="661"/>
        <v>1.9154623038729109E-19</v>
      </c>
      <c r="F6897">
        <f t="shared" si="662"/>
        <v>132.81719751243111</v>
      </c>
    </row>
    <row r="6898" spans="1:6">
      <c r="A6898">
        <f t="shared" si="664"/>
        <v>68.900000000000006</v>
      </c>
      <c r="B6898">
        <f t="shared" si="663"/>
        <v>0</v>
      </c>
      <c r="C6898">
        <f t="shared" si="665"/>
        <v>0</v>
      </c>
      <c r="D6898">
        <f t="shared" si="660"/>
        <v>1.2676411517047718E-19</v>
      </c>
      <c r="E6898">
        <f t="shared" si="661"/>
        <v>1.9027858923558633E-19</v>
      </c>
      <c r="F6898">
        <f t="shared" si="662"/>
        <v>132.81719751243111</v>
      </c>
    </row>
    <row r="6899" spans="1:6">
      <c r="A6899">
        <f t="shared" si="664"/>
        <v>68.91</v>
      </c>
      <c r="B6899">
        <f t="shared" si="663"/>
        <v>0</v>
      </c>
      <c r="C6899">
        <f t="shared" si="665"/>
        <v>0</v>
      </c>
      <c r="D6899">
        <f t="shared" si="660"/>
        <v>1.2592519806610694E-19</v>
      </c>
      <c r="E6899">
        <f t="shared" si="661"/>
        <v>1.8901933725492525E-19</v>
      </c>
      <c r="F6899">
        <f t="shared" si="662"/>
        <v>132.81719751243111</v>
      </c>
    </row>
    <row r="6900" spans="1:6">
      <c r="A6900">
        <f t="shared" si="664"/>
        <v>68.92</v>
      </c>
      <c r="B6900">
        <f t="shared" si="663"/>
        <v>0</v>
      </c>
      <c r="C6900">
        <f t="shared" si="665"/>
        <v>0</v>
      </c>
      <c r="D6900">
        <f t="shared" si="660"/>
        <v>1.2509183286344848E-19</v>
      </c>
      <c r="E6900">
        <f t="shared" si="661"/>
        <v>1.8776841892629076E-19</v>
      </c>
      <c r="F6900">
        <f t="shared" si="662"/>
        <v>132.81719751243111</v>
      </c>
    </row>
    <row r="6901" spans="1:6">
      <c r="A6901">
        <f t="shared" si="664"/>
        <v>68.930000000000007</v>
      </c>
      <c r="B6901">
        <f t="shared" si="663"/>
        <v>0</v>
      </c>
      <c r="C6901">
        <f t="shared" si="665"/>
        <v>0</v>
      </c>
      <c r="D6901">
        <f t="shared" si="660"/>
        <v>1.2426398282035829E-19</v>
      </c>
      <c r="E6901">
        <f t="shared" si="661"/>
        <v>1.8652577909808717E-19</v>
      </c>
      <c r="F6901">
        <f t="shared" si="662"/>
        <v>132.81719751243111</v>
      </c>
    </row>
    <row r="6902" spans="1:6">
      <c r="A6902">
        <f t="shared" si="664"/>
        <v>68.94</v>
      </c>
      <c r="B6902">
        <f t="shared" si="663"/>
        <v>0</v>
      </c>
      <c r="C6902">
        <f t="shared" si="665"/>
        <v>0</v>
      </c>
      <c r="D6902">
        <f t="shared" ref="D6902:D6965" si="666">D$5*E6901*F6901</f>
        <v>1.2344161143785014E-19</v>
      </c>
      <c r="E6902">
        <f t="shared" ref="E6902:E6965" si="667">E6901-D6902*$A$5</f>
        <v>1.8529136298370868E-19</v>
      </c>
      <c r="F6902">
        <f t="shared" ref="F6902:F6965" si="668">F6901-B6902*$A$5-D6902*$A$5</f>
        <v>132.81719751243111</v>
      </c>
    </row>
    <row r="6903" spans="1:6">
      <c r="A6903">
        <f t="shared" si="664"/>
        <v>68.95</v>
      </c>
      <c r="B6903">
        <f t="shared" si="663"/>
        <v>0</v>
      </c>
      <c r="C6903">
        <f t="shared" si="665"/>
        <v>0</v>
      </c>
      <c r="D6903">
        <f t="shared" si="666"/>
        <v>1.2262468245848583E-19</v>
      </c>
      <c r="E6903">
        <f t="shared" si="667"/>
        <v>1.8406511615912382E-19</v>
      </c>
      <c r="F6903">
        <f t="shared" si="668"/>
        <v>132.81719751243111</v>
      </c>
    </row>
    <row r="6904" spans="1:6">
      <c r="A6904">
        <f t="shared" si="664"/>
        <v>68.959999999999994</v>
      </c>
      <c r="B6904">
        <f t="shared" si="663"/>
        <v>0</v>
      </c>
      <c r="C6904">
        <f t="shared" si="665"/>
        <v>0</v>
      </c>
      <c r="D6904">
        <f t="shared" si="666"/>
        <v>1.2181315986477666E-19</v>
      </c>
      <c r="E6904">
        <f t="shared" si="667"/>
        <v>1.8284698456047606E-19</v>
      </c>
      <c r="F6904">
        <f t="shared" si="668"/>
        <v>132.81719751243111</v>
      </c>
    </row>
    <row r="6905" spans="1:6">
      <c r="A6905">
        <f t="shared" si="664"/>
        <v>68.97</v>
      </c>
      <c r="B6905">
        <f t="shared" si="663"/>
        <v>0</v>
      </c>
      <c r="C6905">
        <f t="shared" si="665"/>
        <v>0</v>
      </c>
      <c r="D6905">
        <f t="shared" si="666"/>
        <v>1.2100700787759545E-19</v>
      </c>
      <c r="E6905">
        <f t="shared" si="667"/>
        <v>1.8163691448170011E-19</v>
      </c>
      <c r="F6905">
        <f t="shared" si="668"/>
        <v>132.81719751243111</v>
      </c>
    </row>
    <row r="6906" spans="1:6">
      <c r="A6906">
        <f t="shared" si="664"/>
        <v>68.98</v>
      </c>
      <c r="B6906">
        <f t="shared" si="663"/>
        <v>0</v>
      </c>
      <c r="C6906">
        <f t="shared" si="665"/>
        <v>0</v>
      </c>
      <c r="D6906">
        <f t="shared" si="666"/>
        <v>1.2020619095459912E-19</v>
      </c>
      <c r="E6906">
        <f t="shared" si="667"/>
        <v>1.8043485257215412E-19</v>
      </c>
      <c r="F6906">
        <f t="shared" si="668"/>
        <v>132.81719751243111</v>
      </c>
    </row>
    <row r="6907" spans="1:6">
      <c r="A6907">
        <f t="shared" si="664"/>
        <v>68.989999999999995</v>
      </c>
      <c r="B6907">
        <f t="shared" si="663"/>
        <v>0</v>
      </c>
      <c r="C6907">
        <f t="shared" si="665"/>
        <v>0</v>
      </c>
      <c r="D6907">
        <f t="shared" si="666"/>
        <v>1.1941067378866149E-19</v>
      </c>
      <c r="E6907">
        <f t="shared" si="667"/>
        <v>1.792407458342675E-19</v>
      </c>
      <c r="F6907">
        <f t="shared" si="668"/>
        <v>132.81719751243111</v>
      </c>
    </row>
    <row r="6908" spans="1:6">
      <c r="A6908">
        <f t="shared" si="664"/>
        <v>69</v>
      </c>
      <c r="B6908">
        <f t="shared" si="663"/>
        <v>0</v>
      </c>
      <c r="C6908">
        <f t="shared" si="665"/>
        <v>0</v>
      </c>
      <c r="D6908">
        <f t="shared" si="666"/>
        <v>1.1862042130631693E-19</v>
      </c>
      <c r="E6908">
        <f t="shared" si="667"/>
        <v>1.7805454162120434E-19</v>
      </c>
      <c r="F6908">
        <f t="shared" si="668"/>
        <v>132.81719751243111</v>
      </c>
    </row>
    <row r="6909" spans="1:6">
      <c r="A6909">
        <f t="shared" si="664"/>
        <v>69.010000000000005</v>
      </c>
      <c r="B6909">
        <f t="shared" si="663"/>
        <v>0</v>
      </c>
      <c r="C6909">
        <f t="shared" si="665"/>
        <v>0</v>
      </c>
      <c r="D6909">
        <f t="shared" si="666"/>
        <v>1.1783539866621374E-19</v>
      </c>
      <c r="E6909">
        <f t="shared" si="667"/>
        <v>1.7687618763454221E-19</v>
      </c>
      <c r="F6909">
        <f t="shared" si="668"/>
        <v>132.81719751243111</v>
      </c>
    </row>
    <row r="6910" spans="1:6">
      <c r="A6910">
        <f t="shared" si="664"/>
        <v>69.02</v>
      </c>
      <c r="B6910">
        <f t="shared" si="663"/>
        <v>0</v>
      </c>
      <c r="C6910">
        <f t="shared" si="665"/>
        <v>0</v>
      </c>
      <c r="D6910">
        <f t="shared" si="666"/>
        <v>1.1705557125757819E-19</v>
      </c>
      <c r="E6910">
        <f t="shared" si="667"/>
        <v>1.7570563192196643E-19</v>
      </c>
      <c r="F6910">
        <f t="shared" si="668"/>
        <v>132.81719751243111</v>
      </c>
    </row>
    <row r="6911" spans="1:6">
      <c r="A6911">
        <f t="shared" si="664"/>
        <v>69.03</v>
      </c>
      <c r="B6911">
        <f t="shared" si="663"/>
        <v>0</v>
      </c>
      <c r="C6911">
        <f t="shared" si="665"/>
        <v>0</v>
      </c>
      <c r="D6911">
        <f t="shared" si="666"/>
        <v>1.1628090469868848E-19</v>
      </c>
      <c r="E6911">
        <f t="shared" si="667"/>
        <v>1.7454282287497954E-19</v>
      </c>
      <c r="F6911">
        <f t="shared" si="668"/>
        <v>132.81719751243111</v>
      </c>
    </row>
    <row r="6912" spans="1:6">
      <c r="A6912">
        <f t="shared" si="664"/>
        <v>69.040000000000006</v>
      </c>
      <c r="B6912">
        <f t="shared" si="663"/>
        <v>0</v>
      </c>
      <c r="C6912">
        <f t="shared" si="665"/>
        <v>0</v>
      </c>
      <c r="D6912">
        <f t="shared" si="666"/>
        <v>1.1551136483535897E-19</v>
      </c>
      <c r="E6912">
        <f t="shared" si="667"/>
        <v>1.7338770922662596E-19</v>
      </c>
      <c r="F6912">
        <f t="shared" si="668"/>
        <v>132.81719751243111</v>
      </c>
    </row>
    <row r="6913" spans="1:6">
      <c r="A6913">
        <f t="shared" si="664"/>
        <v>69.05</v>
      </c>
      <c r="B6913">
        <f t="shared" si="663"/>
        <v>0</v>
      </c>
      <c r="C6913">
        <f t="shared" si="665"/>
        <v>0</v>
      </c>
      <c r="D6913">
        <f t="shared" si="666"/>
        <v>1.147469177394343E-19</v>
      </c>
      <c r="E6913">
        <f t="shared" si="667"/>
        <v>1.7224024004923161E-19</v>
      </c>
      <c r="F6913">
        <f t="shared" si="668"/>
        <v>132.81719751243111</v>
      </c>
    </row>
    <row r="6914" spans="1:6">
      <c r="A6914">
        <f t="shared" si="664"/>
        <v>69.06</v>
      </c>
      <c r="B6914">
        <f t="shared" si="663"/>
        <v>0</v>
      </c>
      <c r="C6914">
        <f t="shared" si="665"/>
        <v>0</v>
      </c>
      <c r="D6914">
        <f t="shared" si="666"/>
        <v>1.1398752970729352E-19</v>
      </c>
      <c r="E6914">
        <f t="shared" si="667"/>
        <v>1.7110036475215867E-19</v>
      </c>
      <c r="F6914">
        <f t="shared" si="668"/>
        <v>132.81719751243111</v>
      </c>
    </row>
    <row r="6915" spans="1:6">
      <c r="A6915">
        <f t="shared" si="664"/>
        <v>69.069999999999993</v>
      </c>
      <c r="B6915">
        <f t="shared" si="663"/>
        <v>0</v>
      </c>
      <c r="C6915">
        <f t="shared" si="665"/>
        <v>0</v>
      </c>
      <c r="D6915">
        <f t="shared" si="666"/>
        <v>1.132331672583642E-19</v>
      </c>
      <c r="E6915">
        <f t="shared" si="667"/>
        <v>1.6996803307957504E-19</v>
      </c>
      <c r="F6915">
        <f t="shared" si="668"/>
        <v>132.81719751243111</v>
      </c>
    </row>
    <row r="6916" spans="1:6">
      <c r="A6916">
        <f t="shared" si="664"/>
        <v>69.08</v>
      </c>
      <c r="B6916">
        <f t="shared" si="663"/>
        <v>0</v>
      </c>
      <c r="C6916">
        <f t="shared" si="665"/>
        <v>0</v>
      </c>
      <c r="D6916">
        <f t="shared" si="666"/>
        <v>1.1248379713364627E-19</v>
      </c>
      <c r="E6916">
        <f t="shared" si="667"/>
        <v>1.6884319510823857E-19</v>
      </c>
      <c r="F6916">
        <f t="shared" si="668"/>
        <v>132.81719751243111</v>
      </c>
    </row>
    <row r="6917" spans="1:6">
      <c r="A6917">
        <f t="shared" si="664"/>
        <v>69.09</v>
      </c>
      <c r="B6917">
        <f t="shared" si="663"/>
        <v>0</v>
      </c>
      <c r="C6917">
        <f t="shared" si="665"/>
        <v>0</v>
      </c>
      <c r="D6917">
        <f t="shared" si="666"/>
        <v>1.117393862942457E-19</v>
      </c>
      <c r="E6917">
        <f t="shared" si="667"/>
        <v>1.6772580124529611E-19</v>
      </c>
      <c r="F6917">
        <f t="shared" si="668"/>
        <v>132.81719751243111</v>
      </c>
    </row>
    <row r="6918" spans="1:6">
      <c r="A6918">
        <f t="shared" si="664"/>
        <v>69.099999999999994</v>
      </c>
      <c r="B6918">
        <f t="shared" si="663"/>
        <v>0</v>
      </c>
      <c r="C6918">
        <f t="shared" si="665"/>
        <v>0</v>
      </c>
      <c r="D6918">
        <f t="shared" si="666"/>
        <v>1.1099990191991774E-19</v>
      </c>
      <c r="E6918">
        <f t="shared" si="667"/>
        <v>1.6661580222609693E-19</v>
      </c>
      <c r="F6918">
        <f t="shared" si="668"/>
        <v>132.81719751243111</v>
      </c>
    </row>
    <row r="6919" spans="1:6">
      <c r="A6919">
        <f t="shared" si="664"/>
        <v>69.11</v>
      </c>
      <c r="B6919">
        <f t="shared" si="663"/>
        <v>0</v>
      </c>
      <c r="C6919">
        <f t="shared" si="665"/>
        <v>0</v>
      </c>
      <c r="D6919">
        <f t="shared" si="666"/>
        <v>1.1026531140762011E-19</v>
      </c>
      <c r="E6919">
        <f t="shared" si="667"/>
        <v>1.6551314911202073E-19</v>
      </c>
      <c r="F6919">
        <f t="shared" si="668"/>
        <v>132.81719751243111</v>
      </c>
    </row>
    <row r="6920" spans="1:6">
      <c r="A6920">
        <f t="shared" si="664"/>
        <v>69.12</v>
      </c>
      <c r="B6920">
        <f t="shared" si="663"/>
        <v>0</v>
      </c>
      <c r="C6920">
        <f t="shared" si="665"/>
        <v>0</v>
      </c>
      <c r="D6920">
        <f t="shared" si="666"/>
        <v>1.0953558237007538E-19</v>
      </c>
      <c r="E6920">
        <f t="shared" si="667"/>
        <v>1.6441779328831998E-19</v>
      </c>
      <c r="F6920">
        <f t="shared" si="668"/>
        <v>132.81719751243111</v>
      </c>
    </row>
    <row r="6921" spans="1:6">
      <c r="A6921">
        <f t="shared" si="664"/>
        <v>69.13</v>
      </c>
      <c r="B6921">
        <f t="shared" ref="B6921:B6984" si="669">B$5*C6920*F6920</f>
        <v>0</v>
      </c>
      <c r="C6921">
        <f t="shared" si="665"/>
        <v>0</v>
      </c>
      <c r="D6921">
        <f t="shared" si="666"/>
        <v>1.0881068263434314E-19</v>
      </c>
      <c r="E6921">
        <f t="shared" si="667"/>
        <v>1.6332968646197656E-19</v>
      </c>
      <c r="F6921">
        <f t="shared" si="668"/>
        <v>132.81719751243111</v>
      </c>
    </row>
    <row r="6922" spans="1:6">
      <c r="A6922">
        <f t="shared" ref="A6922:A6985" si="670">ROUND(A6921+A$5, 2)</f>
        <v>69.14</v>
      </c>
      <c r="B6922">
        <f t="shared" si="669"/>
        <v>0</v>
      </c>
      <c r="C6922">
        <f t="shared" ref="C6922:C6985" si="671">MAX(C6921-B6922*$A$5, 0)</f>
        <v>0</v>
      </c>
      <c r="D6922">
        <f t="shared" si="666"/>
        <v>1.0809058024040152E-19</v>
      </c>
      <c r="E6922">
        <f t="shared" si="667"/>
        <v>1.6224878065957255E-19</v>
      </c>
      <c r="F6922">
        <f t="shared" si="668"/>
        <v>132.81719751243111</v>
      </c>
    </row>
    <row r="6923" spans="1:6">
      <c r="A6923">
        <f t="shared" si="670"/>
        <v>69.150000000000006</v>
      </c>
      <c r="B6923">
        <f t="shared" si="669"/>
        <v>0</v>
      </c>
      <c r="C6923">
        <f t="shared" si="671"/>
        <v>0</v>
      </c>
      <c r="D6923">
        <f t="shared" si="666"/>
        <v>1.0737524343973812E-19</v>
      </c>
      <c r="E6923">
        <f t="shared" si="667"/>
        <v>1.6117502822517518E-19</v>
      </c>
      <c r="F6923">
        <f t="shared" si="668"/>
        <v>132.81719751243111</v>
      </c>
    </row>
    <row r="6924" spans="1:6">
      <c r="A6924">
        <f t="shared" si="670"/>
        <v>69.16</v>
      </c>
      <c r="B6924">
        <f t="shared" si="669"/>
        <v>0</v>
      </c>
      <c r="C6924">
        <f t="shared" si="671"/>
        <v>0</v>
      </c>
      <c r="D6924">
        <f t="shared" si="666"/>
        <v>1.0666464069395023E-19</v>
      </c>
      <c r="E6924">
        <f t="shared" si="667"/>
        <v>1.6010838181823566E-19</v>
      </c>
      <c r="F6924">
        <f t="shared" si="668"/>
        <v>132.81719751243111</v>
      </c>
    </row>
    <row r="6925" spans="1:6">
      <c r="A6925">
        <f t="shared" si="670"/>
        <v>69.17</v>
      </c>
      <c r="B6925">
        <f t="shared" si="669"/>
        <v>0</v>
      </c>
      <c r="C6925">
        <f t="shared" si="671"/>
        <v>0</v>
      </c>
      <c r="D6925">
        <f t="shared" si="666"/>
        <v>1.0595874067335434E-19</v>
      </c>
      <c r="E6925">
        <f t="shared" si="667"/>
        <v>1.5904879441150212E-19</v>
      </c>
      <c r="F6925">
        <f t="shared" si="668"/>
        <v>132.81719751243111</v>
      </c>
    </row>
    <row r="6926" spans="1:6">
      <c r="A6926">
        <f t="shared" si="670"/>
        <v>69.180000000000007</v>
      </c>
      <c r="B6926">
        <f t="shared" si="669"/>
        <v>0</v>
      </c>
      <c r="C6926">
        <f t="shared" si="671"/>
        <v>0</v>
      </c>
      <c r="D6926">
        <f t="shared" si="666"/>
        <v>1.0525751225560485E-19</v>
      </c>
      <c r="E6926">
        <f t="shared" si="667"/>
        <v>1.5799621928894609E-19</v>
      </c>
      <c r="F6926">
        <f t="shared" si="668"/>
        <v>132.81719751243111</v>
      </c>
    </row>
    <row r="6927" spans="1:6">
      <c r="A6927">
        <f t="shared" si="670"/>
        <v>69.19</v>
      </c>
      <c r="B6927">
        <f t="shared" si="669"/>
        <v>0</v>
      </c>
      <c r="C6927">
        <f t="shared" si="671"/>
        <v>0</v>
      </c>
      <c r="D6927">
        <f t="shared" si="666"/>
        <v>1.0456092452432196E-19</v>
      </c>
      <c r="E6927">
        <f t="shared" si="667"/>
        <v>1.5695061004370286E-19</v>
      </c>
      <c r="F6927">
        <f t="shared" si="668"/>
        <v>132.81719751243111</v>
      </c>
    </row>
    <row r="6928" spans="1:6">
      <c r="A6928">
        <f t="shared" si="670"/>
        <v>69.2</v>
      </c>
      <c r="B6928">
        <f t="shared" si="669"/>
        <v>0</v>
      </c>
      <c r="C6928">
        <f t="shared" si="671"/>
        <v>0</v>
      </c>
      <c r="D6928">
        <f t="shared" si="666"/>
        <v>1.0386894676772851E-19</v>
      </c>
      <c r="E6928">
        <f t="shared" si="667"/>
        <v>1.5591192057602557E-19</v>
      </c>
      <c r="F6928">
        <f t="shared" si="668"/>
        <v>132.81719751243111</v>
      </c>
    </row>
    <row r="6929" spans="1:6">
      <c r="A6929">
        <f t="shared" si="670"/>
        <v>69.209999999999994</v>
      </c>
      <c r="B6929">
        <f t="shared" si="669"/>
        <v>0</v>
      </c>
      <c r="C6929">
        <f t="shared" si="671"/>
        <v>0</v>
      </c>
      <c r="D6929">
        <f t="shared" si="666"/>
        <v>1.0318154847729606E-19</v>
      </c>
      <c r="E6929">
        <f t="shared" si="667"/>
        <v>1.5488010509125261E-19</v>
      </c>
      <c r="F6929">
        <f t="shared" si="668"/>
        <v>132.81719751243111</v>
      </c>
    </row>
    <row r="6930" spans="1:6">
      <c r="A6930">
        <f t="shared" si="670"/>
        <v>69.22</v>
      </c>
      <c r="B6930">
        <f t="shared" si="669"/>
        <v>0</v>
      </c>
      <c r="C6930">
        <f t="shared" si="671"/>
        <v>0</v>
      </c>
      <c r="D6930">
        <f t="shared" si="666"/>
        <v>1.0249869934639967E-19</v>
      </c>
      <c r="E6930">
        <f t="shared" si="667"/>
        <v>1.5385511809778862E-19</v>
      </c>
      <c r="F6930">
        <f t="shared" si="668"/>
        <v>132.81719751243111</v>
      </c>
    </row>
    <row r="6931" spans="1:6">
      <c r="A6931">
        <f t="shared" si="670"/>
        <v>69.23</v>
      </c>
      <c r="B6931">
        <f t="shared" si="669"/>
        <v>0</v>
      </c>
      <c r="C6931">
        <f t="shared" si="671"/>
        <v>0</v>
      </c>
      <c r="D6931">
        <f t="shared" si="666"/>
        <v>1.0182036926898181E-19</v>
      </c>
      <c r="E6931">
        <f t="shared" si="667"/>
        <v>1.5283691440509881E-19</v>
      </c>
      <c r="F6931">
        <f t="shared" si="668"/>
        <v>132.81719751243111</v>
      </c>
    </row>
    <row r="6932" spans="1:6">
      <c r="A6932">
        <f t="shared" si="670"/>
        <v>69.239999999999995</v>
      </c>
      <c r="B6932">
        <f t="shared" si="669"/>
        <v>0</v>
      </c>
      <c r="C6932">
        <f t="shared" si="671"/>
        <v>0</v>
      </c>
      <c r="D6932">
        <f t="shared" si="666"/>
        <v>1.0114652833822497E-19</v>
      </c>
      <c r="E6932">
        <f t="shared" si="667"/>
        <v>1.5182544912171655E-19</v>
      </c>
      <c r="F6932">
        <f t="shared" si="668"/>
        <v>132.81719751243111</v>
      </c>
    </row>
    <row r="6933" spans="1:6">
      <c r="A6933">
        <f t="shared" si="670"/>
        <v>69.25</v>
      </c>
      <c r="B6933">
        <f t="shared" si="669"/>
        <v>0</v>
      </c>
      <c r="C6933">
        <f t="shared" si="671"/>
        <v>0</v>
      </c>
      <c r="D6933">
        <f t="shared" si="666"/>
        <v>1.0047714684523311E-19</v>
      </c>
      <c r="E6933">
        <f t="shared" si="667"/>
        <v>1.5082067765326421E-19</v>
      </c>
      <c r="F6933">
        <f t="shared" si="668"/>
        <v>132.81719751243111</v>
      </c>
    </row>
    <row r="6934" spans="1:6">
      <c r="A6934">
        <f t="shared" si="670"/>
        <v>69.260000000000005</v>
      </c>
      <c r="B6934">
        <f t="shared" si="669"/>
        <v>0</v>
      </c>
      <c r="C6934">
        <f t="shared" si="671"/>
        <v>0</v>
      </c>
      <c r="D6934">
        <f t="shared" si="666"/>
        <v>9.9812195277721854E-20</v>
      </c>
      <c r="E6934">
        <f t="shared" si="667"/>
        <v>1.49822555700487E-19</v>
      </c>
      <c r="F6934">
        <f t="shared" si="668"/>
        <v>132.81719751243111</v>
      </c>
    </row>
    <row r="6935" spans="1:6">
      <c r="A6935">
        <f t="shared" si="670"/>
        <v>69.27</v>
      </c>
      <c r="B6935">
        <f t="shared" si="669"/>
        <v>0</v>
      </c>
      <c r="C6935">
        <f t="shared" si="671"/>
        <v>0</v>
      </c>
      <c r="D6935">
        <f t="shared" si="666"/>
        <v>9.915164431871729E-20</v>
      </c>
      <c r="E6935">
        <f t="shared" si="667"/>
        <v>1.4883103925729983E-19</v>
      </c>
      <c r="F6935">
        <f t="shared" si="668"/>
        <v>132.81719751243111</v>
      </c>
    </row>
    <row r="6936" spans="1:6">
      <c r="A6936">
        <f t="shared" si="670"/>
        <v>69.28</v>
      </c>
      <c r="B6936">
        <f t="shared" si="669"/>
        <v>0</v>
      </c>
      <c r="C6936">
        <f t="shared" si="671"/>
        <v>0</v>
      </c>
      <c r="D6936">
        <f t="shared" si="666"/>
        <v>9.8495464845263457E-20</v>
      </c>
      <c r="E6936">
        <f t="shared" si="667"/>
        <v>1.478460846088472E-19</v>
      </c>
      <c r="F6936">
        <f t="shared" si="668"/>
        <v>132.81719751243111</v>
      </c>
    </row>
    <row r="6937" spans="1:6">
      <c r="A6937">
        <f t="shared" si="670"/>
        <v>69.290000000000006</v>
      </c>
      <c r="B6937">
        <f t="shared" si="669"/>
        <v>0</v>
      </c>
      <c r="C6937">
        <f t="shared" si="671"/>
        <v>0</v>
      </c>
      <c r="D6937">
        <f t="shared" si="666"/>
        <v>9.7843627927138281E-20</v>
      </c>
      <c r="E6937">
        <f t="shared" si="667"/>
        <v>1.4686764832957582E-19</v>
      </c>
      <c r="F6937">
        <f t="shared" si="668"/>
        <v>132.81719751243111</v>
      </c>
    </row>
    <row r="6938" spans="1:6">
      <c r="A6938">
        <f t="shared" si="670"/>
        <v>69.3</v>
      </c>
      <c r="B6938">
        <f t="shared" si="669"/>
        <v>0</v>
      </c>
      <c r="C6938">
        <f t="shared" si="671"/>
        <v>0</v>
      </c>
      <c r="D6938">
        <f t="shared" si="666"/>
        <v>9.7196104825578166E-20</v>
      </c>
      <c r="E6938">
        <f t="shared" si="667"/>
        <v>1.4589568728132004E-19</v>
      </c>
      <c r="F6938">
        <f t="shared" si="668"/>
        <v>132.81719751243111</v>
      </c>
    </row>
    <row r="6939" spans="1:6">
      <c r="A6939">
        <f t="shared" si="670"/>
        <v>69.31</v>
      </c>
      <c r="B6939">
        <f t="shared" si="669"/>
        <v>0</v>
      </c>
      <c r="C6939">
        <f t="shared" si="671"/>
        <v>0</v>
      </c>
      <c r="D6939">
        <f t="shared" si="666"/>
        <v>9.6552866992010816E-20</v>
      </c>
      <c r="E6939">
        <f t="shared" si="667"/>
        <v>1.4493015861139992E-19</v>
      </c>
      <c r="F6939">
        <f t="shared" si="668"/>
        <v>132.81719751243111</v>
      </c>
    </row>
    <row r="6940" spans="1:6">
      <c r="A6940">
        <f t="shared" si="670"/>
        <v>69.319999999999993</v>
      </c>
      <c r="B6940">
        <f t="shared" si="669"/>
        <v>0</v>
      </c>
      <c r="C6940">
        <f t="shared" si="671"/>
        <v>0</v>
      </c>
      <c r="D6940">
        <f t="shared" si="666"/>
        <v>9.5913886066796675E-20</v>
      </c>
      <c r="E6940">
        <f t="shared" si="667"/>
        <v>1.4397101975073195E-19</v>
      </c>
      <c r="F6940">
        <f t="shared" si="668"/>
        <v>132.81719751243111</v>
      </c>
    </row>
    <row r="6941" spans="1:6">
      <c r="A6941">
        <f t="shared" si="670"/>
        <v>69.33</v>
      </c>
      <c r="B6941">
        <f t="shared" si="669"/>
        <v>0</v>
      </c>
      <c r="C6941">
        <f t="shared" si="671"/>
        <v>0</v>
      </c>
      <c r="D6941">
        <f t="shared" si="666"/>
        <v>9.5279133877978542E-20</v>
      </c>
      <c r="E6941">
        <f t="shared" si="667"/>
        <v>1.4301822841195216E-19</v>
      </c>
      <c r="F6941">
        <f t="shared" si="668"/>
        <v>132.81719751243111</v>
      </c>
    </row>
    <row r="6942" spans="1:6">
      <c r="A6942">
        <f t="shared" si="670"/>
        <v>69.34</v>
      </c>
      <c r="B6942">
        <f t="shared" si="669"/>
        <v>0</v>
      </c>
      <c r="C6942">
        <f t="shared" si="671"/>
        <v>0</v>
      </c>
      <c r="D6942">
        <f t="shared" si="666"/>
        <v>9.4648582440039477E-20</v>
      </c>
      <c r="E6942">
        <f t="shared" si="667"/>
        <v>1.4207174258755177E-19</v>
      </c>
      <c r="F6942">
        <f t="shared" si="668"/>
        <v>132.81719751243111</v>
      </c>
    </row>
    <row r="6943" spans="1:6">
      <c r="A6943">
        <f t="shared" si="670"/>
        <v>69.349999999999994</v>
      </c>
      <c r="B6943">
        <f t="shared" si="669"/>
        <v>0</v>
      </c>
      <c r="C6943">
        <f t="shared" si="671"/>
        <v>0</v>
      </c>
      <c r="D6943">
        <f t="shared" si="666"/>
        <v>9.4022203952668956E-20</v>
      </c>
      <c r="E6943">
        <f t="shared" si="667"/>
        <v>1.4113152054802509E-19</v>
      </c>
      <c r="F6943">
        <f t="shared" si="668"/>
        <v>132.81719751243111</v>
      </c>
    </row>
    <row r="6944" spans="1:6">
      <c r="A6944">
        <f t="shared" si="670"/>
        <v>69.36</v>
      </c>
      <c r="B6944">
        <f t="shared" si="669"/>
        <v>0</v>
      </c>
      <c r="C6944">
        <f t="shared" si="671"/>
        <v>0</v>
      </c>
      <c r="D6944">
        <f t="shared" si="666"/>
        <v>9.3399970799537222E-20</v>
      </c>
      <c r="E6944">
        <f t="shared" si="667"/>
        <v>1.401975208400297E-19</v>
      </c>
      <c r="F6944">
        <f t="shared" si="668"/>
        <v>132.81719751243111</v>
      </c>
    </row>
    <row r="6945" spans="1:6">
      <c r="A6945">
        <f t="shared" si="670"/>
        <v>69.37</v>
      </c>
      <c r="B6945">
        <f t="shared" si="669"/>
        <v>0</v>
      </c>
      <c r="C6945">
        <f t="shared" si="671"/>
        <v>0</v>
      </c>
      <c r="D6945">
        <f t="shared" si="666"/>
        <v>9.2781855547077659E-20</v>
      </c>
      <c r="E6945">
        <f t="shared" si="667"/>
        <v>1.3926970228455892E-19</v>
      </c>
      <c r="F6945">
        <f t="shared" si="668"/>
        <v>132.81719751243111</v>
      </c>
    </row>
    <row r="6946" spans="1:6">
      <c r="A6946">
        <f t="shared" si="670"/>
        <v>69.38</v>
      </c>
      <c r="B6946">
        <f t="shared" si="669"/>
        <v>0</v>
      </c>
      <c r="C6946">
        <f t="shared" si="671"/>
        <v>0</v>
      </c>
      <c r="D6946">
        <f t="shared" si="666"/>
        <v>9.2167830943277326E-20</v>
      </c>
      <c r="E6946">
        <f t="shared" si="667"/>
        <v>1.3834802397512615E-19</v>
      </c>
      <c r="F6946">
        <f t="shared" si="668"/>
        <v>132.81719751243111</v>
      </c>
    </row>
    <row r="6947" spans="1:6">
      <c r="A6947">
        <f t="shared" si="670"/>
        <v>69.39</v>
      </c>
      <c r="B6947">
        <f t="shared" si="669"/>
        <v>0</v>
      </c>
      <c r="C6947">
        <f t="shared" si="671"/>
        <v>0</v>
      </c>
      <c r="D6947">
        <f t="shared" si="666"/>
        <v>9.1557869916475425E-20</v>
      </c>
      <c r="E6947">
        <f t="shared" si="667"/>
        <v>1.374324452759614E-19</v>
      </c>
      <c r="F6947">
        <f t="shared" si="668"/>
        <v>132.81719751243111</v>
      </c>
    </row>
    <row r="6948" spans="1:6">
      <c r="A6948">
        <f t="shared" si="670"/>
        <v>69.400000000000006</v>
      </c>
      <c r="B6948">
        <f t="shared" si="669"/>
        <v>0</v>
      </c>
      <c r="C6948">
        <f t="shared" si="671"/>
        <v>0</v>
      </c>
      <c r="D6948">
        <f t="shared" si="666"/>
        <v>9.0951945574169721E-20</v>
      </c>
      <c r="E6948">
        <f t="shared" si="667"/>
        <v>1.3652292582021971E-19</v>
      </c>
      <c r="F6948">
        <f t="shared" si="668"/>
        <v>132.81719751243111</v>
      </c>
    </row>
    <row r="6949" spans="1:6">
      <c r="A6949">
        <f t="shared" si="670"/>
        <v>69.41</v>
      </c>
      <c r="B6949">
        <f t="shared" si="669"/>
        <v>0</v>
      </c>
      <c r="C6949">
        <f t="shared" si="671"/>
        <v>0</v>
      </c>
      <c r="D6949">
        <f t="shared" si="666"/>
        <v>9.0350031201830926E-20</v>
      </c>
      <c r="E6949">
        <f t="shared" si="667"/>
        <v>1.3561942550820141E-19</v>
      </c>
      <c r="F6949">
        <f t="shared" si="668"/>
        <v>132.81719751243111</v>
      </c>
    </row>
    <row r="6950" spans="1:6">
      <c r="A6950">
        <f t="shared" si="670"/>
        <v>69.42</v>
      </c>
      <c r="B6950">
        <f t="shared" si="669"/>
        <v>0</v>
      </c>
      <c r="C6950">
        <f t="shared" si="671"/>
        <v>0</v>
      </c>
      <c r="D6950">
        <f t="shared" si="666"/>
        <v>8.9752100261724825E-20</v>
      </c>
      <c r="E6950">
        <f t="shared" si="667"/>
        <v>1.3472190450558415E-19</v>
      </c>
      <c r="F6950">
        <f t="shared" si="668"/>
        <v>132.81719751243111</v>
      </c>
    </row>
    <row r="6951" spans="1:6">
      <c r="A6951">
        <f t="shared" si="670"/>
        <v>69.430000000000007</v>
      </c>
      <c r="B6951">
        <f t="shared" si="669"/>
        <v>0</v>
      </c>
      <c r="C6951">
        <f t="shared" si="671"/>
        <v>0</v>
      </c>
      <c r="D6951">
        <f t="shared" si="666"/>
        <v>8.9158126391742355E-20</v>
      </c>
      <c r="E6951">
        <f t="shared" si="667"/>
        <v>1.3383032324166672E-19</v>
      </c>
      <c r="F6951">
        <f t="shared" si="668"/>
        <v>132.81719751243111</v>
      </c>
    </row>
    <row r="6952" spans="1:6">
      <c r="A6952">
        <f t="shared" si="670"/>
        <v>69.44</v>
      </c>
      <c r="B6952">
        <f t="shared" si="669"/>
        <v>0</v>
      </c>
      <c r="C6952">
        <f t="shared" si="671"/>
        <v>0</v>
      </c>
      <c r="D6952">
        <f t="shared" si="666"/>
        <v>8.856808340423718E-20</v>
      </c>
      <c r="E6952">
        <f t="shared" si="667"/>
        <v>1.3294464240762434E-19</v>
      </c>
      <c r="F6952">
        <f t="shared" si="668"/>
        <v>132.81719751243111</v>
      </c>
    </row>
    <row r="6953" spans="1:6">
      <c r="A6953">
        <f t="shared" si="670"/>
        <v>69.45</v>
      </c>
      <c r="B6953">
        <f t="shared" si="669"/>
        <v>0</v>
      </c>
      <c r="C6953">
        <f t="shared" si="671"/>
        <v>0</v>
      </c>
      <c r="D6953">
        <f t="shared" si="666"/>
        <v>8.7981945284871294E-20</v>
      </c>
      <c r="E6953">
        <f t="shared" si="667"/>
        <v>1.3206482295477562E-19</v>
      </c>
      <c r="F6953">
        <f t="shared" si="668"/>
        <v>132.81719751243111</v>
      </c>
    </row>
    <row r="6954" spans="1:6">
      <c r="A6954">
        <f t="shared" si="670"/>
        <v>69.459999999999994</v>
      </c>
      <c r="B6954">
        <f t="shared" si="669"/>
        <v>0</v>
      </c>
      <c r="C6954">
        <f t="shared" si="671"/>
        <v>0</v>
      </c>
      <c r="D6954">
        <f t="shared" si="666"/>
        <v>8.7399686191467906E-20</v>
      </c>
      <c r="E6954">
        <f t="shared" si="667"/>
        <v>1.3119082609286094E-19</v>
      </c>
      <c r="F6954">
        <f t="shared" si="668"/>
        <v>132.81719751243111</v>
      </c>
    </row>
    <row r="6955" spans="1:6">
      <c r="A6955">
        <f t="shared" si="670"/>
        <v>69.47</v>
      </c>
      <c r="B6955">
        <f t="shared" si="669"/>
        <v>0</v>
      </c>
      <c r="C6955">
        <f t="shared" si="671"/>
        <v>0</v>
      </c>
      <c r="D6955">
        <f t="shared" si="666"/>
        <v>8.6821280452872176E-20</v>
      </c>
      <c r="E6955">
        <f t="shared" si="667"/>
        <v>1.3032261328833221E-19</v>
      </c>
      <c r="F6955">
        <f t="shared" si="668"/>
        <v>132.81719751243111</v>
      </c>
    </row>
    <row r="6956" spans="1:6">
      <c r="A6956">
        <f t="shared" si="670"/>
        <v>69.48</v>
      </c>
      <c r="B6956">
        <f t="shared" si="669"/>
        <v>0</v>
      </c>
      <c r="C6956">
        <f t="shared" si="671"/>
        <v>0</v>
      </c>
      <c r="D6956">
        <f t="shared" si="666"/>
        <v>8.6246702567819398E-20</v>
      </c>
      <c r="E6956">
        <f t="shared" si="667"/>
        <v>1.2946014626265402E-19</v>
      </c>
      <c r="F6956">
        <f t="shared" si="668"/>
        <v>132.81719751243111</v>
      </c>
    </row>
    <row r="6957" spans="1:6">
      <c r="A6957">
        <f t="shared" si="670"/>
        <v>69.489999999999995</v>
      </c>
      <c r="B6957">
        <f t="shared" si="669"/>
        <v>0</v>
      </c>
      <c r="C6957">
        <f t="shared" si="671"/>
        <v>0</v>
      </c>
      <c r="D6957">
        <f t="shared" si="666"/>
        <v>8.5675927203810652E-20</v>
      </c>
      <c r="E6957">
        <f t="shared" si="667"/>
        <v>1.2860338699061592E-19</v>
      </c>
      <c r="F6957">
        <f t="shared" si="668"/>
        <v>132.81719751243111</v>
      </c>
    </row>
    <row r="6958" spans="1:6">
      <c r="A6958">
        <f t="shared" si="670"/>
        <v>69.5</v>
      </c>
      <c r="B6958">
        <f t="shared" si="669"/>
        <v>0</v>
      </c>
      <c r="C6958">
        <f t="shared" si="671"/>
        <v>0</v>
      </c>
      <c r="D6958">
        <f t="shared" si="666"/>
        <v>8.5108929195995932E-20</v>
      </c>
      <c r="E6958">
        <f t="shared" si="667"/>
        <v>1.2775229769865595E-19</v>
      </c>
      <c r="F6958">
        <f t="shared" si="668"/>
        <v>132.81719751243111</v>
      </c>
    </row>
    <row r="6959" spans="1:6">
      <c r="A6959">
        <f t="shared" si="670"/>
        <v>69.510000000000005</v>
      </c>
      <c r="B6959">
        <f t="shared" si="669"/>
        <v>0</v>
      </c>
      <c r="C6959">
        <f t="shared" si="671"/>
        <v>0</v>
      </c>
      <c r="D6959">
        <f t="shared" si="666"/>
        <v>8.454568354606467E-20</v>
      </c>
      <c r="E6959">
        <f t="shared" si="667"/>
        <v>1.269068408631953E-19</v>
      </c>
      <c r="F6959">
        <f t="shared" si="668"/>
        <v>132.81719751243111</v>
      </c>
    </row>
    <row r="6960" spans="1:6">
      <c r="A6960">
        <f t="shared" si="670"/>
        <v>69.52</v>
      </c>
      <c r="B6960">
        <f t="shared" si="669"/>
        <v>0</v>
      </c>
      <c r="C6960">
        <f t="shared" si="671"/>
        <v>0</v>
      </c>
      <c r="D6960">
        <f t="shared" si="666"/>
        <v>8.3986165421143582E-20</v>
      </c>
      <c r="E6960">
        <f t="shared" si="667"/>
        <v>1.2606697920898387E-19</v>
      </c>
      <c r="F6960">
        <f t="shared" si="668"/>
        <v>132.81719751243111</v>
      </c>
    </row>
    <row r="6961" spans="1:6">
      <c r="A6961">
        <f t="shared" si="670"/>
        <v>69.53</v>
      </c>
      <c r="B6961">
        <f t="shared" si="669"/>
        <v>0</v>
      </c>
      <c r="C6961">
        <f t="shared" si="671"/>
        <v>0</v>
      </c>
      <c r="D6961">
        <f t="shared" si="666"/>
        <v>8.3430350152701779E-20</v>
      </c>
      <c r="E6961">
        <f t="shared" si="667"/>
        <v>1.2523267570745685E-19</v>
      </c>
      <c r="F6961">
        <f t="shared" si="668"/>
        <v>132.81719751243111</v>
      </c>
    </row>
    <row r="6962" spans="1:6">
      <c r="A6962">
        <f t="shared" si="670"/>
        <v>69.540000000000006</v>
      </c>
      <c r="B6962">
        <f t="shared" si="669"/>
        <v>0</v>
      </c>
      <c r="C6962">
        <f t="shared" si="671"/>
        <v>0</v>
      </c>
      <c r="D6962">
        <f t="shared" si="666"/>
        <v>8.2878213235463232E-20</v>
      </c>
      <c r="E6962">
        <f t="shared" si="667"/>
        <v>1.2440389357510221E-19</v>
      </c>
      <c r="F6962">
        <f t="shared" si="668"/>
        <v>132.81719751243111</v>
      </c>
    </row>
    <row r="6963" spans="1:6">
      <c r="A6963">
        <f t="shared" si="670"/>
        <v>69.55</v>
      </c>
      <c r="B6963">
        <f t="shared" si="669"/>
        <v>0</v>
      </c>
      <c r="C6963">
        <f t="shared" si="671"/>
        <v>0</v>
      </c>
      <c r="D6963">
        <f t="shared" si="666"/>
        <v>8.2329730326326297E-20</v>
      </c>
      <c r="E6963">
        <f t="shared" si="667"/>
        <v>1.2358059627183896E-19</v>
      </c>
      <c r="F6963">
        <f t="shared" si="668"/>
        <v>132.81719751243111</v>
      </c>
    </row>
    <row r="6964" spans="1:6">
      <c r="A6964">
        <f t="shared" si="670"/>
        <v>69.56</v>
      </c>
      <c r="B6964">
        <f t="shared" si="669"/>
        <v>0</v>
      </c>
      <c r="C6964">
        <f t="shared" si="671"/>
        <v>0</v>
      </c>
      <c r="D6964">
        <f t="shared" si="666"/>
        <v>8.1784877243290471E-20</v>
      </c>
      <c r="E6964">
        <f t="shared" si="667"/>
        <v>1.2276274749940606E-19</v>
      </c>
      <c r="F6964">
        <f t="shared" si="668"/>
        <v>132.81719751243111</v>
      </c>
    </row>
    <row r="6965" spans="1:6">
      <c r="A6965">
        <f t="shared" si="670"/>
        <v>69.569999999999993</v>
      </c>
      <c r="B6965">
        <f t="shared" si="669"/>
        <v>0</v>
      </c>
      <c r="C6965">
        <f t="shared" si="671"/>
        <v>0</v>
      </c>
      <c r="D6965">
        <f t="shared" si="666"/>
        <v>8.1243629964390241E-20</v>
      </c>
      <c r="E6965">
        <f t="shared" si="667"/>
        <v>1.2195031119976215E-19</v>
      </c>
      <c r="F6965">
        <f t="shared" si="668"/>
        <v>132.81719751243111</v>
      </c>
    </row>
    <row r="6966" spans="1:6">
      <c r="A6966">
        <f t="shared" si="670"/>
        <v>69.58</v>
      </c>
      <c r="B6966">
        <f t="shared" si="669"/>
        <v>0</v>
      </c>
      <c r="C6966">
        <f t="shared" si="671"/>
        <v>0</v>
      </c>
      <c r="D6966">
        <f t="shared" ref="D6966:D7029" si="672">D$5*E6965*F6965</f>
        <v>8.0705964626635983E-20</v>
      </c>
      <c r="E6966">
        <f t="shared" ref="E6966:E7029" si="673">E6965-D6966*$A$5</f>
        <v>1.211432515534958E-19</v>
      </c>
      <c r="F6966">
        <f t="shared" ref="F6966:F7029" si="674">F6965-B6966*$A$5-D6966*$A$5</f>
        <v>132.81719751243111</v>
      </c>
    </row>
    <row r="6967" spans="1:6">
      <c r="A6967">
        <f t="shared" si="670"/>
        <v>69.59</v>
      </c>
      <c r="B6967">
        <f t="shared" si="669"/>
        <v>0</v>
      </c>
      <c r="C6967">
        <f t="shared" si="671"/>
        <v>0</v>
      </c>
      <c r="D6967">
        <f t="shared" si="672"/>
        <v>8.0171857524961909E-20</v>
      </c>
      <c r="E6967">
        <f t="shared" si="673"/>
        <v>1.2034153297824618E-19</v>
      </c>
      <c r="F6967">
        <f t="shared" si="674"/>
        <v>132.81719751243111</v>
      </c>
    </row>
    <row r="6968" spans="1:6">
      <c r="A6968">
        <f t="shared" si="670"/>
        <v>69.599999999999994</v>
      </c>
      <c r="B6968">
        <f t="shared" si="669"/>
        <v>0</v>
      </c>
      <c r="C6968">
        <f t="shared" si="671"/>
        <v>0</v>
      </c>
      <c r="D6968">
        <f t="shared" si="672"/>
        <v>7.9641285111180815E-20</v>
      </c>
      <c r="E6968">
        <f t="shared" si="673"/>
        <v>1.1954512012713437E-19</v>
      </c>
      <c r="F6968">
        <f t="shared" si="674"/>
        <v>132.81719751243111</v>
      </c>
    </row>
    <row r="6969" spans="1:6">
      <c r="A6969">
        <f t="shared" si="670"/>
        <v>69.61</v>
      </c>
      <c r="B6969">
        <f t="shared" si="669"/>
        <v>0</v>
      </c>
      <c r="C6969">
        <f t="shared" si="671"/>
        <v>0</v>
      </c>
      <c r="D6969">
        <f t="shared" si="672"/>
        <v>7.9114223992946021E-20</v>
      </c>
      <c r="E6969">
        <f t="shared" si="673"/>
        <v>1.187539778872049E-19</v>
      </c>
      <c r="F6969">
        <f t="shared" si="674"/>
        <v>132.81719751243111</v>
      </c>
    </row>
    <row r="6970" spans="1:6">
      <c r="A6970">
        <f t="shared" si="670"/>
        <v>69.62</v>
      </c>
      <c r="B6970">
        <f t="shared" si="669"/>
        <v>0</v>
      </c>
      <c r="C6970">
        <f t="shared" si="671"/>
        <v>0</v>
      </c>
      <c r="D6970">
        <f t="shared" si="672"/>
        <v>7.8590650932719911E-20</v>
      </c>
      <c r="E6970">
        <f t="shared" si="673"/>
        <v>1.1796807137787769E-19</v>
      </c>
      <c r="F6970">
        <f t="shared" si="674"/>
        <v>132.81719751243111</v>
      </c>
    </row>
    <row r="6971" spans="1:6">
      <c r="A6971">
        <f t="shared" si="670"/>
        <v>69.63</v>
      </c>
      <c r="B6971">
        <f t="shared" si="669"/>
        <v>0</v>
      </c>
      <c r="C6971">
        <f t="shared" si="671"/>
        <v>0</v>
      </c>
      <c r="D6971">
        <f t="shared" si="672"/>
        <v>7.8070542846749495E-20</v>
      </c>
      <c r="E6971">
        <f t="shared" si="673"/>
        <v>1.1718736594941019E-19</v>
      </c>
      <c r="F6971">
        <f t="shared" si="674"/>
        <v>132.81719751243111</v>
      </c>
    </row>
    <row r="6972" spans="1:6">
      <c r="A6972">
        <f t="shared" si="670"/>
        <v>69.64</v>
      </c>
      <c r="B6972">
        <f t="shared" si="669"/>
        <v>0</v>
      </c>
      <c r="C6972">
        <f t="shared" si="671"/>
        <v>0</v>
      </c>
      <c r="D6972">
        <f t="shared" si="672"/>
        <v>7.7553876804048632E-20</v>
      </c>
      <c r="E6972">
        <f t="shared" si="673"/>
        <v>1.164118271813697E-19</v>
      </c>
      <c r="F6972">
        <f t="shared" si="674"/>
        <v>132.81719751243111</v>
      </c>
    </row>
    <row r="6973" spans="1:6">
      <c r="A6973">
        <f t="shared" si="670"/>
        <v>69.650000000000006</v>
      </c>
      <c r="B6973">
        <f t="shared" si="669"/>
        <v>0</v>
      </c>
      <c r="C6973">
        <f t="shared" si="671"/>
        <v>0</v>
      </c>
      <c r="D6973">
        <f t="shared" si="672"/>
        <v>7.7040630025386995E-20</v>
      </c>
      <c r="E6973">
        <f t="shared" si="673"/>
        <v>1.1564142088111582E-19</v>
      </c>
      <c r="F6973">
        <f t="shared" si="674"/>
        <v>132.81719751243111</v>
      </c>
    </row>
    <row r="6974" spans="1:6">
      <c r="A6974">
        <f t="shared" si="670"/>
        <v>69.66</v>
      </c>
      <c r="B6974">
        <f t="shared" si="669"/>
        <v>0</v>
      </c>
      <c r="C6974">
        <f t="shared" si="671"/>
        <v>0</v>
      </c>
      <c r="D6974">
        <f t="shared" si="672"/>
        <v>7.6530779882285859E-20</v>
      </c>
      <c r="E6974">
        <f t="shared" si="673"/>
        <v>1.1487611308229296E-19</v>
      </c>
      <c r="F6974">
        <f t="shared" si="674"/>
        <v>132.81719751243111</v>
      </c>
    </row>
    <row r="6975" spans="1:6">
      <c r="A6975">
        <f t="shared" si="670"/>
        <v>69.67</v>
      </c>
      <c r="B6975">
        <f t="shared" si="669"/>
        <v>0</v>
      </c>
      <c r="C6975">
        <f t="shared" si="671"/>
        <v>0</v>
      </c>
      <c r="D6975">
        <f t="shared" si="672"/>
        <v>7.6024303896020358E-20</v>
      </c>
      <c r="E6975">
        <f t="shared" si="673"/>
        <v>1.1411587004333277E-19</v>
      </c>
      <c r="F6975">
        <f t="shared" si="674"/>
        <v>132.81719751243111</v>
      </c>
    </row>
    <row r="6976" spans="1:6">
      <c r="A6976">
        <f t="shared" si="670"/>
        <v>69.680000000000007</v>
      </c>
      <c r="B6976">
        <f t="shared" si="669"/>
        <v>0</v>
      </c>
      <c r="C6976">
        <f t="shared" si="671"/>
        <v>0</v>
      </c>
      <c r="D6976">
        <f t="shared" si="672"/>
        <v>7.5521179736628393E-20</v>
      </c>
      <c r="E6976">
        <f t="shared" si="673"/>
        <v>1.1336065824596649E-19</v>
      </c>
      <c r="F6976">
        <f t="shared" si="674"/>
        <v>132.81719751243111</v>
      </c>
    </row>
    <row r="6977" spans="1:6">
      <c r="A6977">
        <f t="shared" si="670"/>
        <v>69.69</v>
      </c>
      <c r="B6977">
        <f t="shared" si="669"/>
        <v>0</v>
      </c>
      <c r="C6977">
        <f t="shared" si="671"/>
        <v>0</v>
      </c>
      <c r="D6977">
        <f t="shared" si="672"/>
        <v>7.502138522192625E-20</v>
      </c>
      <c r="E6977">
        <f t="shared" si="673"/>
        <v>1.1261044439374723E-19</v>
      </c>
      <c r="F6977">
        <f t="shared" si="674"/>
        <v>132.81719751243111</v>
      </c>
    </row>
    <row r="6978" spans="1:6">
      <c r="A6978">
        <f t="shared" si="670"/>
        <v>69.7</v>
      </c>
      <c r="B6978">
        <f t="shared" si="669"/>
        <v>0</v>
      </c>
      <c r="C6978">
        <f t="shared" si="671"/>
        <v>0</v>
      </c>
      <c r="D6978">
        <f t="shared" si="672"/>
        <v>7.4524898316530482E-20</v>
      </c>
      <c r="E6978">
        <f t="shared" si="673"/>
        <v>1.1186519541058192E-19</v>
      </c>
      <c r="F6978">
        <f t="shared" si="674"/>
        <v>132.81719751243111</v>
      </c>
    </row>
    <row r="6979" spans="1:6">
      <c r="A6979">
        <f t="shared" si="670"/>
        <v>69.709999999999994</v>
      </c>
      <c r="B6979">
        <f t="shared" si="669"/>
        <v>0</v>
      </c>
      <c r="C6979">
        <f t="shared" si="671"/>
        <v>0</v>
      </c>
      <c r="D6979">
        <f t="shared" si="672"/>
        <v>7.4031697130886493E-20</v>
      </c>
      <c r="E6979">
        <f t="shared" si="673"/>
        <v>1.1112487843927306E-19</v>
      </c>
      <c r="F6979">
        <f t="shared" si="674"/>
        <v>132.81719751243111</v>
      </c>
    </row>
    <row r="6980" spans="1:6">
      <c r="A6980">
        <f t="shared" si="670"/>
        <v>69.72</v>
      </c>
      <c r="B6980">
        <f t="shared" si="669"/>
        <v>0</v>
      </c>
      <c r="C6980">
        <f t="shared" si="671"/>
        <v>0</v>
      </c>
      <c r="D6980">
        <f t="shared" si="672"/>
        <v>7.3541759920303419E-20</v>
      </c>
      <c r="E6980">
        <f t="shared" si="673"/>
        <v>1.1038946084007003E-19</v>
      </c>
      <c r="F6980">
        <f t="shared" si="674"/>
        <v>132.81719751243111</v>
      </c>
    </row>
    <row r="6981" spans="1:6">
      <c r="A6981">
        <f t="shared" si="670"/>
        <v>69.73</v>
      </c>
      <c r="B6981">
        <f t="shared" si="669"/>
        <v>0</v>
      </c>
      <c r="C6981">
        <f t="shared" si="671"/>
        <v>0</v>
      </c>
      <c r="D6981">
        <f t="shared" si="672"/>
        <v>7.3055065083995352E-20</v>
      </c>
      <c r="E6981">
        <f t="shared" si="673"/>
        <v>1.0965891018923008E-19</v>
      </c>
      <c r="F6981">
        <f t="shared" si="674"/>
        <v>132.81719751243111</v>
      </c>
    </row>
    <row r="6982" spans="1:6">
      <c r="A6982">
        <f t="shared" si="670"/>
        <v>69.739999999999995</v>
      </c>
      <c r="B6982">
        <f t="shared" si="669"/>
        <v>0</v>
      </c>
      <c r="C6982">
        <f t="shared" si="671"/>
        <v>0</v>
      </c>
      <c r="D6982">
        <f t="shared" si="672"/>
        <v>7.2571591164129111E-20</v>
      </c>
      <c r="E6982">
        <f t="shared" si="673"/>
        <v>1.0893319427758877E-19</v>
      </c>
      <c r="F6982">
        <f t="shared" si="674"/>
        <v>132.81719751243111</v>
      </c>
    </row>
    <row r="6983" spans="1:6">
      <c r="A6983">
        <f t="shared" si="670"/>
        <v>69.75</v>
      </c>
      <c r="B6983">
        <f t="shared" si="669"/>
        <v>0</v>
      </c>
      <c r="C6983">
        <f t="shared" si="671"/>
        <v>0</v>
      </c>
      <c r="D6983">
        <f t="shared" si="672"/>
        <v>7.2091316844878144E-20</v>
      </c>
      <c r="E6983">
        <f t="shared" si="673"/>
        <v>1.0821228110913999E-19</v>
      </c>
      <c r="F6983">
        <f t="shared" si="674"/>
        <v>132.81719751243111</v>
      </c>
    </row>
    <row r="6984" spans="1:6">
      <c r="A6984">
        <f t="shared" si="670"/>
        <v>69.760000000000005</v>
      </c>
      <c r="B6984">
        <f t="shared" si="669"/>
        <v>0</v>
      </c>
      <c r="C6984">
        <f t="shared" si="671"/>
        <v>0</v>
      </c>
      <c r="D6984">
        <f t="shared" si="672"/>
        <v>7.1614220951482694E-20</v>
      </c>
      <c r="E6984">
        <f t="shared" si="673"/>
        <v>1.0749613889962517E-19</v>
      </c>
      <c r="F6984">
        <f t="shared" si="674"/>
        <v>132.81719751243111</v>
      </c>
    </row>
    <row r="6985" spans="1:6">
      <c r="A6985">
        <f t="shared" si="670"/>
        <v>69.77</v>
      </c>
      <c r="B6985">
        <f t="shared" ref="B6985:B7048" si="675">B$5*C6984*F6984</f>
        <v>0</v>
      </c>
      <c r="C6985">
        <f t="shared" si="671"/>
        <v>0</v>
      </c>
      <c r="D6985">
        <f t="shared" si="672"/>
        <v>7.1140282449316279E-20</v>
      </c>
      <c r="E6985">
        <f t="shared" si="673"/>
        <v>1.0678473607513201E-19</v>
      </c>
      <c r="F6985">
        <f t="shared" si="674"/>
        <v>132.81719751243111</v>
      </c>
    </row>
    <row r="6986" spans="1:6">
      <c r="A6986">
        <f t="shared" ref="A6986:A7049" si="676">ROUND(A6985+A$5, 2)</f>
        <v>69.78</v>
      </c>
      <c r="B6986">
        <f t="shared" si="675"/>
        <v>0</v>
      </c>
      <c r="C6986">
        <f t="shared" ref="C6986:C7049" si="677">MAX(C6985-B6986*$A$5, 0)</f>
        <v>0</v>
      </c>
      <c r="D6986">
        <f t="shared" si="672"/>
        <v>7.066948044295825E-20</v>
      </c>
      <c r="E6986">
        <f t="shared" si="673"/>
        <v>1.0607804127070243E-19</v>
      </c>
      <c r="F6986">
        <f t="shared" si="674"/>
        <v>132.81719751243111</v>
      </c>
    </row>
    <row r="6987" spans="1:6">
      <c r="A6987">
        <f t="shared" si="676"/>
        <v>69.790000000000006</v>
      </c>
      <c r="B6987">
        <f t="shared" si="675"/>
        <v>0</v>
      </c>
      <c r="C6987">
        <f t="shared" si="677"/>
        <v>0</v>
      </c>
      <c r="D6987">
        <f t="shared" si="672"/>
        <v>7.0201794175272592E-20</v>
      </c>
      <c r="E6987">
        <f t="shared" si="673"/>
        <v>1.053760233289497E-19</v>
      </c>
      <c r="F6987">
        <f t="shared" si="674"/>
        <v>132.81719751243111</v>
      </c>
    </row>
    <row r="6988" spans="1:6">
      <c r="A6988">
        <f t="shared" si="676"/>
        <v>69.8</v>
      </c>
      <c r="B6988">
        <f t="shared" si="675"/>
        <v>0</v>
      </c>
      <c r="C6988">
        <f t="shared" si="677"/>
        <v>0</v>
      </c>
      <c r="D6988">
        <f t="shared" si="672"/>
        <v>6.973720302649272E-20</v>
      </c>
      <c r="E6988">
        <f t="shared" si="673"/>
        <v>1.0467865129868478E-19</v>
      </c>
      <c r="F6988">
        <f t="shared" si="674"/>
        <v>132.81719751243111</v>
      </c>
    </row>
    <row r="6989" spans="1:6">
      <c r="A6989">
        <f t="shared" si="676"/>
        <v>69.81</v>
      </c>
      <c r="B6989">
        <f t="shared" si="675"/>
        <v>0</v>
      </c>
      <c r="C6989">
        <f t="shared" si="677"/>
        <v>0</v>
      </c>
      <c r="D6989">
        <f t="shared" si="672"/>
        <v>6.9275686513312424E-20</v>
      </c>
      <c r="E6989">
        <f t="shared" si="673"/>
        <v>1.0398589443355166E-19</v>
      </c>
      <c r="F6989">
        <f t="shared" si="674"/>
        <v>132.81719751243111</v>
      </c>
    </row>
    <row r="6990" spans="1:6">
      <c r="A6990">
        <f t="shared" si="676"/>
        <v>69.819999999999993</v>
      </c>
      <c r="B6990">
        <f t="shared" si="675"/>
        <v>0</v>
      </c>
      <c r="C6990">
        <f t="shared" si="677"/>
        <v>0</v>
      </c>
      <c r="D6990">
        <f t="shared" si="672"/>
        <v>6.8817224287982731E-20</v>
      </c>
      <c r="E6990">
        <f t="shared" si="673"/>
        <v>1.0329772219067183E-19</v>
      </c>
      <c r="F6990">
        <f t="shared" si="674"/>
        <v>132.81719751243111</v>
      </c>
    </row>
    <row r="6991" spans="1:6">
      <c r="A6991">
        <f t="shared" si="676"/>
        <v>69.83</v>
      </c>
      <c r="B6991">
        <f t="shared" si="675"/>
        <v>0</v>
      </c>
      <c r="C6991">
        <f t="shared" si="677"/>
        <v>0</v>
      </c>
      <c r="D6991">
        <f t="shared" si="672"/>
        <v>6.8361796137414789E-20</v>
      </c>
      <c r="E6991">
        <f t="shared" si="673"/>
        <v>1.0261410422929768E-19</v>
      </c>
      <c r="F6991">
        <f t="shared" si="674"/>
        <v>132.81719751243111</v>
      </c>
    </row>
    <row r="6992" spans="1:6">
      <c r="A6992">
        <f t="shared" si="676"/>
        <v>69.84</v>
      </c>
      <c r="B6992">
        <f t="shared" si="675"/>
        <v>0</v>
      </c>
      <c r="C6992">
        <f t="shared" si="677"/>
        <v>0</v>
      </c>
      <c r="D6992">
        <f t="shared" si="672"/>
        <v>6.7909381982288774E-20</v>
      </c>
      <c r="E6992">
        <f t="shared" si="673"/>
        <v>1.0193501040947478E-19</v>
      </c>
      <c r="F6992">
        <f t="shared" si="674"/>
        <v>132.81719751243111</v>
      </c>
    </row>
    <row r="6993" spans="1:6">
      <c r="A6993">
        <f t="shared" si="676"/>
        <v>69.849999999999994</v>
      </c>
      <c r="B6993">
        <f t="shared" si="675"/>
        <v>0</v>
      </c>
      <c r="C6993">
        <f t="shared" si="677"/>
        <v>0</v>
      </c>
      <c r="D6993">
        <f t="shared" si="672"/>
        <v>6.7459961876168524E-20</v>
      </c>
      <c r="E6993">
        <f t="shared" si="673"/>
        <v>1.012604107907131E-19</v>
      </c>
      <c r="F6993">
        <f t="shared" si="674"/>
        <v>132.81719751243111</v>
      </c>
    </row>
    <row r="6994" spans="1:6">
      <c r="A6994">
        <f t="shared" si="676"/>
        <v>69.86</v>
      </c>
      <c r="B6994">
        <f t="shared" si="675"/>
        <v>0</v>
      </c>
      <c r="C6994">
        <f t="shared" si="677"/>
        <v>0</v>
      </c>
      <c r="D6994">
        <f t="shared" si="672"/>
        <v>6.7013516004622214E-20</v>
      </c>
      <c r="E6994">
        <f t="shared" si="673"/>
        <v>1.0059027563066688E-19</v>
      </c>
      <c r="F6994">
        <f t="shared" si="674"/>
        <v>132.81719751243111</v>
      </c>
    </row>
    <row r="6995" spans="1:6">
      <c r="A6995">
        <f t="shared" si="676"/>
        <v>69.87</v>
      </c>
      <c r="B6995">
        <f t="shared" si="675"/>
        <v>0</v>
      </c>
      <c r="C6995">
        <f t="shared" si="677"/>
        <v>0</v>
      </c>
      <c r="D6995">
        <f t="shared" si="672"/>
        <v>6.657002468434864E-20</v>
      </c>
      <c r="E6995">
        <f t="shared" si="673"/>
        <v>9.9924575383823389E-20</v>
      </c>
      <c r="F6995">
        <f t="shared" si="674"/>
        <v>132.81719751243111</v>
      </c>
    </row>
    <row r="6996" spans="1:6">
      <c r="A6996">
        <f t="shared" si="676"/>
        <v>69.88</v>
      </c>
      <c r="B6996">
        <f t="shared" si="675"/>
        <v>0</v>
      </c>
      <c r="C6996">
        <f t="shared" si="677"/>
        <v>0</v>
      </c>
      <c r="D6996">
        <f t="shared" si="672"/>
        <v>6.6129468362309521E-20</v>
      </c>
      <c r="E6996">
        <f t="shared" si="673"/>
        <v>9.926328070020029E-20</v>
      </c>
      <c r="F6996">
        <f t="shared" si="674"/>
        <v>132.81719751243111</v>
      </c>
    </row>
    <row r="6997" spans="1:6">
      <c r="A6997">
        <f t="shared" si="676"/>
        <v>69.89</v>
      </c>
      <c r="B6997">
        <f t="shared" si="675"/>
        <v>0</v>
      </c>
      <c r="C6997">
        <f t="shared" si="677"/>
        <v>0</v>
      </c>
      <c r="D6997">
        <f t="shared" si="672"/>
        <v>6.5691827614867351E-20</v>
      </c>
      <c r="E6997">
        <f t="shared" si="673"/>
        <v>9.8606362424051616E-20</v>
      </c>
      <c r="F6997">
        <f t="shared" si="674"/>
        <v>132.81719751243111</v>
      </c>
    </row>
    <row r="6998" spans="1:6">
      <c r="A6998">
        <f t="shared" si="676"/>
        <v>69.900000000000006</v>
      </c>
      <c r="B6998">
        <f t="shared" si="675"/>
        <v>0</v>
      </c>
      <c r="C6998">
        <f t="shared" si="677"/>
        <v>0</v>
      </c>
      <c r="D6998">
        <f t="shared" si="672"/>
        <v>6.525708314692911E-20</v>
      </c>
      <c r="E6998">
        <f t="shared" si="673"/>
        <v>9.7953791592582329E-20</v>
      </c>
      <c r="F6998">
        <f t="shared" si="674"/>
        <v>132.81719751243111</v>
      </c>
    </row>
    <row r="6999" spans="1:6">
      <c r="A6999">
        <f t="shared" si="676"/>
        <v>69.91</v>
      </c>
      <c r="B6999">
        <f t="shared" si="675"/>
        <v>0</v>
      </c>
      <c r="C6999">
        <f t="shared" si="677"/>
        <v>0</v>
      </c>
      <c r="D6999">
        <f t="shared" si="672"/>
        <v>6.4825215791095422E-20</v>
      </c>
      <c r="E6999">
        <f t="shared" si="673"/>
        <v>9.7305539434671369E-20</v>
      </c>
      <c r="F6999">
        <f t="shared" si="674"/>
        <v>132.81719751243111</v>
      </c>
    </row>
    <row r="7000" spans="1:6">
      <c r="A7000">
        <f t="shared" si="676"/>
        <v>69.92</v>
      </c>
      <c r="B7000">
        <f t="shared" si="675"/>
        <v>0</v>
      </c>
      <c r="C7000">
        <f t="shared" si="677"/>
        <v>0</v>
      </c>
      <c r="D7000">
        <f t="shared" si="672"/>
        <v>6.4396206506815676E-20</v>
      </c>
      <c r="E7000">
        <f t="shared" si="673"/>
        <v>9.6661577369603211E-20</v>
      </c>
      <c r="F7000">
        <f t="shared" si="674"/>
        <v>132.81719751243111</v>
      </c>
    </row>
    <row r="7001" spans="1:6">
      <c r="A7001">
        <f t="shared" si="676"/>
        <v>69.930000000000007</v>
      </c>
      <c r="B7001">
        <f t="shared" si="675"/>
        <v>0</v>
      </c>
      <c r="C7001">
        <f t="shared" si="677"/>
        <v>0</v>
      </c>
      <c r="D7001">
        <f t="shared" si="672"/>
        <v>6.3970036379548403E-20</v>
      </c>
      <c r="E7001">
        <f t="shared" si="673"/>
        <v>9.6021877005807727E-20</v>
      </c>
      <c r="F7001">
        <f t="shared" si="674"/>
        <v>132.81719751243111</v>
      </c>
    </row>
    <row r="7002" spans="1:6">
      <c r="A7002">
        <f t="shared" si="676"/>
        <v>69.94</v>
      </c>
      <c r="B7002">
        <f t="shared" si="675"/>
        <v>0</v>
      </c>
      <c r="C7002">
        <f t="shared" si="677"/>
        <v>0</v>
      </c>
      <c r="D7002">
        <f t="shared" si="672"/>
        <v>6.3546686619927421E-20</v>
      </c>
      <c r="E7002">
        <f t="shared" si="673"/>
        <v>9.5386410139608458E-20</v>
      </c>
      <c r="F7002">
        <f t="shared" si="674"/>
        <v>132.81719751243111</v>
      </c>
    </row>
    <row r="7003" spans="1:6">
      <c r="A7003">
        <f t="shared" si="676"/>
        <v>69.95</v>
      </c>
      <c r="B7003">
        <f t="shared" si="675"/>
        <v>0</v>
      </c>
      <c r="C7003">
        <f t="shared" si="677"/>
        <v>0</v>
      </c>
      <c r="D7003">
        <f t="shared" si="672"/>
        <v>6.3126138562933384E-20</v>
      </c>
      <c r="E7003">
        <f t="shared" si="673"/>
        <v>9.4755148753979118E-20</v>
      </c>
      <c r="F7003">
        <f t="shared" si="674"/>
        <v>132.81719751243111</v>
      </c>
    </row>
    <row r="7004" spans="1:6">
      <c r="A7004">
        <f t="shared" si="676"/>
        <v>69.959999999999994</v>
      </c>
      <c r="B7004">
        <f t="shared" si="675"/>
        <v>0</v>
      </c>
      <c r="C7004">
        <f t="shared" si="677"/>
        <v>0</v>
      </c>
      <c r="D7004">
        <f t="shared" si="672"/>
        <v>6.270837366707093E-20</v>
      </c>
      <c r="E7004">
        <f t="shared" si="673"/>
        <v>9.4128065017308405E-20</v>
      </c>
      <c r="F7004">
        <f t="shared" si="674"/>
        <v>132.81719751243111</v>
      </c>
    </row>
    <row r="7005" spans="1:6">
      <c r="A7005">
        <f t="shared" si="676"/>
        <v>69.97</v>
      </c>
      <c r="B7005">
        <f t="shared" si="675"/>
        <v>0</v>
      </c>
      <c r="C7005">
        <f t="shared" si="677"/>
        <v>0</v>
      </c>
      <c r="D7005">
        <f t="shared" si="672"/>
        <v>6.2293373513551157E-20</v>
      </c>
      <c r="E7005">
        <f t="shared" si="673"/>
        <v>9.350513128217289E-20</v>
      </c>
      <c r="F7005">
        <f t="shared" si="674"/>
        <v>132.81719751243111</v>
      </c>
    </row>
    <row r="7006" spans="1:6">
      <c r="A7006">
        <f t="shared" si="676"/>
        <v>69.98</v>
      </c>
      <c r="B7006">
        <f t="shared" si="675"/>
        <v>0</v>
      </c>
      <c r="C7006">
        <f t="shared" si="677"/>
        <v>0</v>
      </c>
      <c r="D7006">
        <f t="shared" si="672"/>
        <v>6.1881119805479582E-20</v>
      </c>
      <c r="E7006">
        <f t="shared" si="673"/>
        <v>9.28863200841181E-20</v>
      </c>
      <c r="F7006">
        <f t="shared" si="674"/>
        <v>132.81719751243111</v>
      </c>
    </row>
    <row r="7007" spans="1:6">
      <c r="A7007">
        <f t="shared" si="676"/>
        <v>69.989999999999995</v>
      </c>
      <c r="B7007">
        <f t="shared" si="675"/>
        <v>0</v>
      </c>
      <c r="C7007">
        <f t="shared" si="677"/>
        <v>0</v>
      </c>
      <c r="D7007">
        <f t="shared" si="672"/>
        <v>6.1471594367049425E-20</v>
      </c>
      <c r="E7007">
        <f t="shared" si="673"/>
        <v>9.2271604140447609E-20</v>
      </c>
      <c r="F7007">
        <f t="shared" si="674"/>
        <v>132.81719751243111</v>
      </c>
    </row>
    <row r="7008" spans="1:6">
      <c r="A7008">
        <f t="shared" si="676"/>
        <v>70</v>
      </c>
      <c r="B7008">
        <f t="shared" si="675"/>
        <v>0</v>
      </c>
      <c r="C7008">
        <f t="shared" si="677"/>
        <v>0</v>
      </c>
      <c r="D7008">
        <f t="shared" si="672"/>
        <v>6.1064779142740283E-20</v>
      </c>
      <c r="E7008">
        <f t="shared" si="673"/>
        <v>9.1660956349020203E-20</v>
      </c>
      <c r="F7008">
        <f t="shared" si="674"/>
        <v>132.81719751243111</v>
      </c>
    </row>
    <row r="7009" spans="1:6">
      <c r="A7009">
        <f t="shared" si="676"/>
        <v>70.010000000000005</v>
      </c>
      <c r="B7009">
        <f t="shared" si="675"/>
        <v>0</v>
      </c>
      <c r="C7009">
        <f t="shared" si="677"/>
        <v>0</v>
      </c>
      <c r="D7009">
        <f t="shared" si="672"/>
        <v>6.0660656196522102E-20</v>
      </c>
      <c r="E7009">
        <f t="shared" si="673"/>
        <v>9.1054349787054983E-20</v>
      </c>
      <c r="F7009">
        <f t="shared" si="674"/>
        <v>132.81719751243111</v>
      </c>
    </row>
    <row r="7010" spans="1:6">
      <c r="A7010">
        <f t="shared" si="676"/>
        <v>70.02</v>
      </c>
      <c r="B7010">
        <f t="shared" si="675"/>
        <v>0</v>
      </c>
      <c r="C7010">
        <f t="shared" si="677"/>
        <v>0</v>
      </c>
      <c r="D7010">
        <f t="shared" si="672"/>
        <v>6.0259207711064309E-20</v>
      </c>
      <c r="E7010">
        <f t="shared" si="673"/>
        <v>9.0451757709944341E-20</v>
      </c>
      <c r="F7010">
        <f t="shared" si="674"/>
        <v>132.81719751243111</v>
      </c>
    </row>
    <row r="7011" spans="1:6">
      <c r="A7011">
        <f t="shared" si="676"/>
        <v>70.03</v>
      </c>
      <c r="B7011">
        <f t="shared" si="675"/>
        <v>0</v>
      </c>
      <c r="C7011">
        <f t="shared" si="677"/>
        <v>0</v>
      </c>
      <c r="D7011">
        <f t="shared" si="672"/>
        <v>5.9860415986950393E-20</v>
      </c>
      <c r="E7011">
        <f t="shared" si="673"/>
        <v>8.9853153550074835E-20</v>
      </c>
      <c r="F7011">
        <f t="shared" si="674"/>
        <v>132.81719751243111</v>
      </c>
    </row>
    <row r="7012" spans="1:6">
      <c r="A7012">
        <f t="shared" si="676"/>
        <v>70.040000000000006</v>
      </c>
      <c r="B7012">
        <f t="shared" si="675"/>
        <v>0</v>
      </c>
      <c r="C7012">
        <f t="shared" si="677"/>
        <v>0</v>
      </c>
      <c r="D7012">
        <f t="shared" si="672"/>
        <v>5.9464263441897433E-20</v>
      </c>
      <c r="E7012">
        <f t="shared" si="673"/>
        <v>8.9258510915655864E-20</v>
      </c>
      <c r="F7012">
        <f t="shared" si="674"/>
        <v>132.81719751243111</v>
      </c>
    </row>
    <row r="7013" spans="1:6">
      <c r="A7013">
        <f t="shared" si="676"/>
        <v>70.05</v>
      </c>
      <c r="B7013">
        <f t="shared" si="675"/>
        <v>0</v>
      </c>
      <c r="C7013">
        <f t="shared" si="677"/>
        <v>0</v>
      </c>
      <c r="D7013">
        <f t="shared" si="672"/>
        <v>5.9070732609981032E-20</v>
      </c>
      <c r="E7013">
        <f t="shared" si="673"/>
        <v>8.8667803589556052E-20</v>
      </c>
      <c r="F7013">
        <f t="shared" si="674"/>
        <v>132.81719751243111</v>
      </c>
    </row>
    <row r="7014" spans="1:6">
      <c r="A7014">
        <f t="shared" si="676"/>
        <v>70.06</v>
      </c>
      <c r="B7014">
        <f t="shared" si="675"/>
        <v>0</v>
      </c>
      <c r="C7014">
        <f t="shared" si="677"/>
        <v>0</v>
      </c>
      <c r="D7014">
        <f t="shared" si="672"/>
        <v>5.8679806140865139E-20</v>
      </c>
      <c r="E7014">
        <f t="shared" si="673"/>
        <v>8.8081005528147406E-20</v>
      </c>
      <c r="F7014">
        <f t="shared" si="674"/>
        <v>132.81719751243111</v>
      </c>
    </row>
    <row r="7015" spans="1:6">
      <c r="A7015">
        <f t="shared" si="676"/>
        <v>70.069999999999993</v>
      </c>
      <c r="B7015">
        <f t="shared" si="675"/>
        <v>0</v>
      </c>
      <c r="C7015">
        <f t="shared" si="677"/>
        <v>0</v>
      </c>
      <c r="D7015">
        <f t="shared" si="672"/>
        <v>5.8291466799037225E-20</v>
      </c>
      <c r="E7015">
        <f t="shared" si="673"/>
        <v>8.7498090860157028E-20</v>
      </c>
      <c r="F7015">
        <f t="shared" si="674"/>
        <v>132.81719751243111</v>
      </c>
    </row>
    <row r="7016" spans="1:6">
      <c r="A7016">
        <f t="shared" si="676"/>
        <v>70.08</v>
      </c>
      <c r="B7016">
        <f t="shared" si="675"/>
        <v>0</v>
      </c>
      <c r="C7016">
        <f t="shared" si="677"/>
        <v>0</v>
      </c>
      <c r="D7016">
        <f t="shared" si="672"/>
        <v>5.7905697463048273E-20</v>
      </c>
      <c r="E7016">
        <f t="shared" si="673"/>
        <v>8.691903388552654E-20</v>
      </c>
      <c r="F7016">
        <f t="shared" si="674"/>
        <v>132.81719751243111</v>
      </c>
    </row>
    <row r="7017" spans="1:6">
      <c r="A7017">
        <f t="shared" si="676"/>
        <v>70.09</v>
      </c>
      <c r="B7017">
        <f t="shared" si="675"/>
        <v>0</v>
      </c>
      <c r="C7017">
        <f t="shared" si="677"/>
        <v>0</v>
      </c>
      <c r="D7017">
        <f t="shared" si="672"/>
        <v>5.7522481124757975E-20</v>
      </c>
      <c r="E7017">
        <f t="shared" si="673"/>
        <v>8.6343809074278955E-20</v>
      </c>
      <c r="F7017">
        <f t="shared" si="674"/>
        <v>132.81719751243111</v>
      </c>
    </row>
    <row r="7018" spans="1:6">
      <c r="A7018">
        <f t="shared" si="676"/>
        <v>70.099999999999994</v>
      </c>
      <c r="B7018">
        <f t="shared" si="675"/>
        <v>0</v>
      </c>
      <c r="C7018">
        <f t="shared" si="677"/>
        <v>0</v>
      </c>
      <c r="D7018">
        <f t="shared" si="672"/>
        <v>5.7141800888584852E-20</v>
      </c>
      <c r="E7018">
        <f t="shared" si="673"/>
        <v>8.5772391065393112E-20</v>
      </c>
      <c r="F7018">
        <f t="shared" si="674"/>
        <v>132.81719751243111</v>
      </c>
    </row>
    <row r="7019" spans="1:6">
      <c r="A7019">
        <f t="shared" si="676"/>
        <v>70.11</v>
      </c>
      <c r="B7019">
        <f t="shared" si="675"/>
        <v>0</v>
      </c>
      <c r="C7019">
        <f t="shared" si="677"/>
        <v>0</v>
      </c>
      <c r="D7019">
        <f t="shared" si="672"/>
        <v>5.6763639970761361E-20</v>
      </c>
      <c r="E7019">
        <f t="shared" si="673"/>
        <v>8.5204754665685496E-20</v>
      </c>
      <c r="F7019">
        <f t="shared" si="674"/>
        <v>132.81719751243111</v>
      </c>
    </row>
    <row r="7020" spans="1:6">
      <c r="A7020">
        <f t="shared" si="676"/>
        <v>70.12</v>
      </c>
      <c r="B7020">
        <f t="shared" si="675"/>
        <v>0</v>
      </c>
      <c r="C7020">
        <f t="shared" si="677"/>
        <v>0</v>
      </c>
      <c r="D7020">
        <f t="shared" si="672"/>
        <v>5.6387981698593835E-20</v>
      </c>
      <c r="E7020">
        <f t="shared" si="673"/>
        <v>8.4640874848699564E-20</v>
      </c>
      <c r="F7020">
        <f t="shared" si="674"/>
        <v>132.81719751243111</v>
      </c>
    </row>
    <row r="7021" spans="1:6">
      <c r="A7021">
        <f t="shared" si="676"/>
        <v>70.13</v>
      </c>
      <c r="B7021">
        <f t="shared" si="675"/>
        <v>0</v>
      </c>
      <c r="C7021">
        <f t="shared" si="677"/>
        <v>0</v>
      </c>
      <c r="D7021">
        <f t="shared" si="672"/>
        <v>5.6014809509727546E-20</v>
      </c>
      <c r="E7021">
        <f t="shared" si="673"/>
        <v>8.4080726753602284E-20</v>
      </c>
      <c r="F7021">
        <f t="shared" si="674"/>
        <v>132.81719751243111</v>
      </c>
    </row>
    <row r="7022" spans="1:6">
      <c r="A7022">
        <f t="shared" si="676"/>
        <v>70.14</v>
      </c>
      <c r="B7022">
        <f t="shared" si="675"/>
        <v>0</v>
      </c>
      <c r="C7022">
        <f t="shared" si="677"/>
        <v>0</v>
      </c>
      <c r="D7022">
        <f t="shared" si="672"/>
        <v>5.5644106951416347E-20</v>
      </c>
      <c r="E7022">
        <f t="shared" si="673"/>
        <v>8.3524285684088125E-20</v>
      </c>
      <c r="F7022">
        <f t="shared" si="674"/>
        <v>132.81719751243111</v>
      </c>
    </row>
    <row r="7023" spans="1:6">
      <c r="A7023">
        <f t="shared" si="676"/>
        <v>70.150000000000006</v>
      </c>
      <c r="B7023">
        <f t="shared" si="675"/>
        <v>0</v>
      </c>
      <c r="C7023">
        <f t="shared" si="677"/>
        <v>0</v>
      </c>
      <c r="D7023">
        <f t="shared" si="672"/>
        <v>5.5275857679797397E-20</v>
      </c>
      <c r="E7023">
        <f t="shared" si="673"/>
        <v>8.297152710729015E-20</v>
      </c>
      <c r="F7023">
        <f t="shared" si="674"/>
        <v>132.81719751243111</v>
      </c>
    </row>
    <row r="7024" spans="1:6">
      <c r="A7024">
        <f t="shared" si="676"/>
        <v>70.16</v>
      </c>
      <c r="B7024">
        <f t="shared" si="675"/>
        <v>0</v>
      </c>
      <c r="C7024">
        <f t="shared" si="677"/>
        <v>0</v>
      </c>
      <c r="D7024">
        <f t="shared" si="672"/>
        <v>5.4910045459170488E-20</v>
      </c>
      <c r="E7024">
        <f t="shared" si="673"/>
        <v>8.2422426652698443E-20</v>
      </c>
      <c r="F7024">
        <f t="shared" si="674"/>
        <v>132.81719751243111</v>
      </c>
    </row>
    <row r="7025" spans="1:6">
      <c r="A7025">
        <f t="shared" si="676"/>
        <v>70.17</v>
      </c>
      <c r="B7025">
        <f t="shared" si="675"/>
        <v>0</v>
      </c>
      <c r="C7025">
        <f t="shared" si="677"/>
        <v>0</v>
      </c>
      <c r="D7025">
        <f t="shared" si="672"/>
        <v>5.454665416128232E-20</v>
      </c>
      <c r="E7025">
        <f t="shared" si="673"/>
        <v>8.1876960111085619E-20</v>
      </c>
      <c r="F7025">
        <f t="shared" si="674"/>
        <v>132.81719751243111</v>
      </c>
    </row>
    <row r="7026" spans="1:6">
      <c r="A7026">
        <f t="shared" si="676"/>
        <v>70.180000000000007</v>
      </c>
      <c r="B7026">
        <f t="shared" si="675"/>
        <v>0</v>
      </c>
      <c r="C7026">
        <f t="shared" si="677"/>
        <v>0</v>
      </c>
      <c r="D7026">
        <f t="shared" si="672"/>
        <v>5.4185667764615344E-20</v>
      </c>
      <c r="E7026">
        <f t="shared" si="673"/>
        <v>8.1335103433439464E-20</v>
      </c>
      <c r="F7026">
        <f t="shared" si="674"/>
        <v>132.81719751243111</v>
      </c>
    </row>
    <row r="7027" spans="1:6">
      <c r="A7027">
        <f t="shared" si="676"/>
        <v>70.19</v>
      </c>
      <c r="B7027">
        <f t="shared" si="675"/>
        <v>0</v>
      </c>
      <c r="C7027">
        <f t="shared" si="677"/>
        <v>0</v>
      </c>
      <c r="D7027">
        <f t="shared" si="672"/>
        <v>5.3827070353681456E-20</v>
      </c>
      <c r="E7027">
        <f t="shared" si="673"/>
        <v>8.0796832729902644E-20</v>
      </c>
      <c r="F7027">
        <f t="shared" si="674"/>
        <v>132.81719751243111</v>
      </c>
    </row>
    <row r="7028" spans="1:6">
      <c r="A7028">
        <f t="shared" si="676"/>
        <v>70.2</v>
      </c>
      <c r="B7028">
        <f t="shared" si="675"/>
        <v>0</v>
      </c>
      <c r="C7028">
        <f t="shared" si="677"/>
        <v>0</v>
      </c>
      <c r="D7028">
        <f t="shared" si="672"/>
        <v>5.3470846118320242E-20</v>
      </c>
      <c r="E7028">
        <f t="shared" si="673"/>
        <v>8.0262124268719436E-20</v>
      </c>
      <c r="F7028">
        <f t="shared" si="674"/>
        <v>132.81719751243111</v>
      </c>
    </row>
    <row r="7029" spans="1:6">
      <c r="A7029">
        <f t="shared" si="676"/>
        <v>70.209999999999994</v>
      </c>
      <c r="B7029">
        <f t="shared" si="675"/>
        <v>0</v>
      </c>
      <c r="C7029">
        <f t="shared" si="677"/>
        <v>0</v>
      </c>
      <c r="D7029">
        <f t="shared" si="672"/>
        <v>5.3116979353001984E-20</v>
      </c>
      <c r="E7029">
        <f t="shared" si="673"/>
        <v>7.9730954475189419E-20</v>
      </c>
      <c r="F7029">
        <f t="shared" si="674"/>
        <v>132.81719751243111</v>
      </c>
    </row>
    <row r="7030" spans="1:6">
      <c r="A7030">
        <f t="shared" si="676"/>
        <v>70.22</v>
      </c>
      <c r="B7030">
        <f t="shared" si="675"/>
        <v>0</v>
      </c>
      <c r="C7030">
        <f t="shared" si="677"/>
        <v>0</v>
      </c>
      <c r="D7030">
        <f t="shared" ref="D7030:D7093" si="678">D$5*E7029*F7029</f>
        <v>5.2765454456135174E-20</v>
      </c>
      <c r="E7030">
        <f t="shared" ref="E7030:E7093" si="679">E7029-D7030*$A$5</f>
        <v>7.9203299930628061E-20</v>
      </c>
      <c r="F7030">
        <f t="shared" ref="F7030:F7093" si="680">F7029-B7030*$A$5-D7030*$A$5</f>
        <v>132.81719751243111</v>
      </c>
    </row>
    <row r="7031" spans="1:6">
      <c r="A7031">
        <f t="shared" si="676"/>
        <v>70.23</v>
      </c>
      <c r="B7031">
        <f t="shared" si="675"/>
        <v>0</v>
      </c>
      <c r="C7031">
        <f t="shared" si="677"/>
        <v>0</v>
      </c>
      <c r="D7031">
        <f t="shared" si="678"/>
        <v>5.2416255929378689E-20</v>
      </c>
      <c r="E7031">
        <f t="shared" si="679"/>
        <v>7.8679137371334278E-20</v>
      </c>
      <c r="F7031">
        <f t="shared" si="680"/>
        <v>132.81719751243111</v>
      </c>
    </row>
    <row r="7032" spans="1:6">
      <c r="A7032">
        <f t="shared" si="676"/>
        <v>70.239999999999995</v>
      </c>
      <c r="B7032">
        <f t="shared" si="675"/>
        <v>0</v>
      </c>
      <c r="C7032">
        <f t="shared" si="677"/>
        <v>0</v>
      </c>
      <c r="D7032">
        <f t="shared" si="678"/>
        <v>5.2069368376958457E-20</v>
      </c>
      <c r="E7032">
        <f t="shared" si="679"/>
        <v>7.8158443687564691E-20</v>
      </c>
      <c r="F7032">
        <f t="shared" si="680"/>
        <v>132.81719751243111</v>
      </c>
    </row>
    <row r="7033" spans="1:6">
      <c r="A7033">
        <f t="shared" si="676"/>
        <v>70.25</v>
      </c>
      <c r="B7033">
        <f t="shared" si="675"/>
        <v>0</v>
      </c>
      <c r="C7033">
        <f t="shared" si="677"/>
        <v>0</v>
      </c>
      <c r="D7033">
        <f t="shared" si="678"/>
        <v>5.1724776504988691E-20</v>
      </c>
      <c r="E7033">
        <f t="shared" si="679"/>
        <v>7.7641195922514804E-20</v>
      </c>
      <c r="F7033">
        <f t="shared" si="680"/>
        <v>132.81719751243111</v>
      </c>
    </row>
    <row r="7034" spans="1:6">
      <c r="A7034">
        <f t="shared" si="676"/>
        <v>70.260000000000005</v>
      </c>
      <c r="B7034">
        <f t="shared" si="675"/>
        <v>0</v>
      </c>
      <c r="C7034">
        <f t="shared" si="677"/>
        <v>0</v>
      </c>
      <c r="D7034">
        <f t="shared" si="678"/>
        <v>5.1382465120797622E-20</v>
      </c>
      <c r="E7034">
        <f t="shared" si="679"/>
        <v>7.7127371271306827E-20</v>
      </c>
      <c r="F7034">
        <f t="shared" si="680"/>
        <v>132.81719751243111</v>
      </c>
    </row>
    <row r="7035" spans="1:6">
      <c r="A7035">
        <f t="shared" si="676"/>
        <v>70.27</v>
      </c>
      <c r="B7035">
        <f t="shared" si="675"/>
        <v>0</v>
      </c>
      <c r="C7035">
        <f t="shared" si="677"/>
        <v>0</v>
      </c>
      <c r="D7035">
        <f t="shared" si="678"/>
        <v>5.1042419132257613E-20</v>
      </c>
      <c r="E7035">
        <f t="shared" si="679"/>
        <v>7.6616947079984254E-20</v>
      </c>
      <c r="F7035">
        <f t="shared" si="680"/>
        <v>132.81719751243111</v>
      </c>
    </row>
    <row r="7036" spans="1:6">
      <c r="A7036">
        <f t="shared" si="676"/>
        <v>70.28</v>
      </c>
      <c r="B7036">
        <f t="shared" si="675"/>
        <v>0</v>
      </c>
      <c r="C7036">
        <f t="shared" si="677"/>
        <v>0</v>
      </c>
      <c r="D7036">
        <f t="shared" si="678"/>
        <v>5.070462354711983E-20</v>
      </c>
      <c r="E7036">
        <f t="shared" si="679"/>
        <v>7.6109900844513058E-20</v>
      </c>
      <c r="F7036">
        <f t="shared" si="680"/>
        <v>132.81719751243111</v>
      </c>
    </row>
    <row r="7037" spans="1:6">
      <c r="A7037">
        <f t="shared" si="676"/>
        <v>70.290000000000006</v>
      </c>
      <c r="B7037">
        <f t="shared" si="675"/>
        <v>0</v>
      </c>
      <c r="C7037">
        <f t="shared" si="677"/>
        <v>0</v>
      </c>
      <c r="D7037">
        <f t="shared" si="678"/>
        <v>5.0369063472353185E-20</v>
      </c>
      <c r="E7037">
        <f t="shared" si="679"/>
        <v>7.560621020978952E-20</v>
      </c>
      <c r="F7037">
        <f t="shared" si="680"/>
        <v>132.81719751243111</v>
      </c>
    </row>
    <row r="7038" spans="1:6">
      <c r="A7038">
        <f t="shared" si="676"/>
        <v>70.3</v>
      </c>
      <c r="B7038">
        <f t="shared" si="675"/>
        <v>0</v>
      </c>
      <c r="C7038">
        <f t="shared" si="677"/>
        <v>0</v>
      </c>
      <c r="D7038">
        <f t="shared" si="678"/>
        <v>5.0035724113487783E-20</v>
      </c>
      <c r="E7038">
        <f t="shared" si="679"/>
        <v>7.5105852968654648E-20</v>
      </c>
      <c r="F7038">
        <f t="shared" si="680"/>
        <v>132.81719751243111</v>
      </c>
    </row>
    <row r="7039" spans="1:6">
      <c r="A7039">
        <f t="shared" si="676"/>
        <v>70.31</v>
      </c>
      <c r="B7039">
        <f t="shared" si="675"/>
        <v>0</v>
      </c>
      <c r="C7039">
        <f t="shared" si="677"/>
        <v>0</v>
      </c>
      <c r="D7039">
        <f t="shared" si="678"/>
        <v>4.9704590773962601E-20</v>
      </c>
      <c r="E7039">
        <f t="shared" si="679"/>
        <v>7.460880706091502E-20</v>
      </c>
      <c r="F7039">
        <f t="shared" si="680"/>
        <v>132.81719751243111</v>
      </c>
    </row>
    <row r="7040" spans="1:6">
      <c r="A7040">
        <f t="shared" si="676"/>
        <v>70.319999999999993</v>
      </c>
      <c r="B7040">
        <f t="shared" si="675"/>
        <v>0</v>
      </c>
      <c r="C7040">
        <f t="shared" si="677"/>
        <v>0</v>
      </c>
      <c r="D7040">
        <f t="shared" si="678"/>
        <v>4.9375648854477554E-20</v>
      </c>
      <c r="E7040">
        <f t="shared" si="679"/>
        <v>7.411505057237024E-20</v>
      </c>
      <c r="F7040">
        <f t="shared" si="680"/>
        <v>132.81719751243111</v>
      </c>
    </row>
    <row r="7041" spans="1:6">
      <c r="A7041">
        <f t="shared" si="676"/>
        <v>70.33</v>
      </c>
      <c r="B7041">
        <f t="shared" si="675"/>
        <v>0</v>
      </c>
      <c r="C7041">
        <f t="shared" si="677"/>
        <v>0</v>
      </c>
      <c r="D7041">
        <f t="shared" si="678"/>
        <v>4.9048883852349824E-20</v>
      </c>
      <c r="E7041">
        <f t="shared" si="679"/>
        <v>7.3624561733846745E-20</v>
      </c>
      <c r="F7041">
        <f t="shared" si="680"/>
        <v>132.81719751243111</v>
      </c>
    </row>
    <row r="7042" spans="1:6">
      <c r="A7042">
        <f t="shared" si="676"/>
        <v>70.34</v>
      </c>
      <c r="B7042">
        <f t="shared" si="675"/>
        <v>0</v>
      </c>
      <c r="C7042">
        <f t="shared" si="677"/>
        <v>0</v>
      </c>
      <c r="D7042">
        <f t="shared" si="678"/>
        <v>4.8724281360874475E-20</v>
      </c>
      <c r="E7042">
        <f t="shared" si="679"/>
        <v>7.3137318920237997E-20</v>
      </c>
      <c r="F7042">
        <f t="shared" si="680"/>
        <v>132.81719751243111</v>
      </c>
    </row>
    <row r="7043" spans="1:6">
      <c r="A7043">
        <f t="shared" si="676"/>
        <v>70.349999999999994</v>
      </c>
      <c r="B7043">
        <f t="shared" si="675"/>
        <v>0</v>
      </c>
      <c r="C7043">
        <f t="shared" si="677"/>
        <v>0</v>
      </c>
      <c r="D7043">
        <f t="shared" si="678"/>
        <v>4.8401827068689228E-20</v>
      </c>
      <c r="E7043">
        <f t="shared" si="679"/>
        <v>7.2653300649551107E-20</v>
      </c>
      <c r="F7043">
        <f t="shared" si="680"/>
        <v>132.81719751243111</v>
      </c>
    </row>
    <row r="7044" spans="1:6">
      <c r="A7044">
        <f t="shared" si="676"/>
        <v>70.36</v>
      </c>
      <c r="B7044">
        <f t="shared" si="675"/>
        <v>0</v>
      </c>
      <c r="C7044">
        <f t="shared" si="677"/>
        <v>0</v>
      </c>
      <c r="D7044">
        <f t="shared" si="678"/>
        <v>4.808150675914353E-20</v>
      </c>
      <c r="E7044">
        <f t="shared" si="679"/>
        <v>7.2172485581959666E-20</v>
      </c>
      <c r="F7044">
        <f t="shared" si="680"/>
        <v>132.81719751243111</v>
      </c>
    </row>
    <row r="7045" spans="1:6">
      <c r="A7045">
        <f t="shared" si="676"/>
        <v>70.37</v>
      </c>
      <c r="B7045">
        <f t="shared" si="675"/>
        <v>0</v>
      </c>
      <c r="C7045">
        <f t="shared" si="677"/>
        <v>0</v>
      </c>
      <c r="D7045">
        <f t="shared" si="678"/>
        <v>4.7763306309671745E-20</v>
      </c>
      <c r="E7045">
        <f t="shared" si="679"/>
        <v>7.1694852518862951E-20</v>
      </c>
      <c r="F7045">
        <f t="shared" si="680"/>
        <v>132.81719751243111</v>
      </c>
    </row>
    <row r="7046" spans="1:6">
      <c r="A7046">
        <f t="shared" si="676"/>
        <v>70.38</v>
      </c>
      <c r="B7046">
        <f t="shared" si="675"/>
        <v>0</v>
      </c>
      <c r="C7046">
        <f t="shared" si="677"/>
        <v>0</v>
      </c>
      <c r="D7046">
        <f t="shared" si="678"/>
        <v>4.7447211691170512E-20</v>
      </c>
      <c r="E7046">
        <f t="shared" si="679"/>
        <v>7.1220380401951249E-20</v>
      </c>
      <c r="F7046">
        <f t="shared" si="680"/>
        <v>132.81719751243111</v>
      </c>
    </row>
    <row r="7047" spans="1:6">
      <c r="A7047">
        <f t="shared" si="676"/>
        <v>70.39</v>
      </c>
      <c r="B7047">
        <f t="shared" si="675"/>
        <v>0</v>
      </c>
      <c r="C7047">
        <f t="shared" si="677"/>
        <v>0</v>
      </c>
      <c r="D7047">
        <f t="shared" si="678"/>
        <v>4.7133208967380212E-20</v>
      </c>
      <c r="E7047">
        <f t="shared" si="679"/>
        <v>7.0749048312277447E-20</v>
      </c>
      <c r="F7047">
        <f t="shared" si="680"/>
        <v>132.81719751243111</v>
      </c>
    </row>
    <row r="7048" spans="1:6">
      <c r="A7048">
        <f t="shared" si="676"/>
        <v>70.400000000000006</v>
      </c>
      <c r="B7048">
        <f t="shared" si="675"/>
        <v>0</v>
      </c>
      <c r="C7048">
        <f t="shared" si="677"/>
        <v>0</v>
      </c>
      <c r="D7048">
        <f t="shared" si="678"/>
        <v>4.6821284294270506E-20</v>
      </c>
      <c r="E7048">
        <f t="shared" si="679"/>
        <v>7.0280835469334743E-20</v>
      </c>
      <c r="F7048">
        <f t="shared" si="680"/>
        <v>132.81719751243111</v>
      </c>
    </row>
    <row r="7049" spans="1:6">
      <c r="A7049">
        <f t="shared" si="676"/>
        <v>70.41</v>
      </c>
      <c r="B7049">
        <f t="shared" ref="B7049:B7112" si="681">B$5*C7048*F7048</f>
        <v>0</v>
      </c>
      <c r="C7049">
        <f t="shared" si="677"/>
        <v>0</v>
      </c>
      <c r="D7049">
        <f t="shared" si="678"/>
        <v>4.6511423919430031E-20</v>
      </c>
      <c r="E7049">
        <f t="shared" si="679"/>
        <v>6.9815721230140444E-20</v>
      </c>
      <c r="F7049">
        <f t="shared" si="680"/>
        <v>132.81719751243111</v>
      </c>
    </row>
    <row r="7050" spans="1:6">
      <c r="A7050">
        <f t="shared" ref="A7050:A7113" si="682">ROUND(A7049+A$5, 2)</f>
        <v>70.42</v>
      </c>
      <c r="B7050">
        <f t="shared" si="681"/>
        <v>0</v>
      </c>
      <c r="C7050">
        <f t="shared" ref="C7050:C7113" si="683">MAX(C7049-B7050*$A$5, 0)</f>
        <v>0</v>
      </c>
      <c r="D7050">
        <f t="shared" si="678"/>
        <v>4.6203614181460024E-20</v>
      </c>
      <c r="E7050">
        <f t="shared" si="679"/>
        <v>6.9353685088325844E-20</v>
      </c>
      <c r="F7050">
        <f t="shared" si="680"/>
        <v>132.81719751243111</v>
      </c>
    </row>
    <row r="7051" spans="1:6">
      <c r="A7051">
        <f t="shared" si="682"/>
        <v>70.430000000000007</v>
      </c>
      <c r="B7051">
        <f t="shared" si="681"/>
        <v>0</v>
      </c>
      <c r="C7051">
        <f t="shared" si="683"/>
        <v>0</v>
      </c>
      <c r="D7051">
        <f t="shared" si="678"/>
        <v>4.5897841509372008E-20</v>
      </c>
      <c r="E7051">
        <f t="shared" si="679"/>
        <v>6.889470667323212E-20</v>
      </c>
      <c r="F7051">
        <f t="shared" si="680"/>
        <v>132.81719751243111</v>
      </c>
    </row>
    <row r="7052" spans="1:6">
      <c r="A7052">
        <f t="shared" si="682"/>
        <v>70.44</v>
      </c>
      <c r="B7052">
        <f t="shared" si="681"/>
        <v>0</v>
      </c>
      <c r="C7052">
        <f t="shared" si="683"/>
        <v>0</v>
      </c>
      <c r="D7052">
        <f t="shared" si="678"/>
        <v>4.5594092421989479E-20</v>
      </c>
      <c r="E7052">
        <f t="shared" si="679"/>
        <v>6.8438765749012223E-20</v>
      </c>
      <c r="F7052">
        <f t="shared" si="680"/>
        <v>132.81719751243111</v>
      </c>
    </row>
    <row r="7053" spans="1:6">
      <c r="A7053">
        <f t="shared" si="682"/>
        <v>70.45</v>
      </c>
      <c r="B7053">
        <f t="shared" si="681"/>
        <v>0</v>
      </c>
      <c r="C7053">
        <f t="shared" si="683"/>
        <v>0</v>
      </c>
      <c r="D7053">
        <f t="shared" si="678"/>
        <v>4.529235352735352E-20</v>
      </c>
      <c r="E7053">
        <f t="shared" si="679"/>
        <v>6.7985842213738691E-20</v>
      </c>
      <c r="F7053">
        <f t="shared" si="680"/>
        <v>132.81719751243111</v>
      </c>
    </row>
    <row r="7054" spans="1:6">
      <c r="A7054">
        <f t="shared" si="682"/>
        <v>70.459999999999994</v>
      </c>
      <c r="B7054">
        <f t="shared" si="681"/>
        <v>0</v>
      </c>
      <c r="C7054">
        <f t="shared" si="683"/>
        <v>0</v>
      </c>
      <c r="D7054">
        <f t="shared" si="678"/>
        <v>4.4992611522132404E-20</v>
      </c>
      <c r="E7054">
        <f t="shared" si="679"/>
        <v>6.7535916098517371E-20</v>
      </c>
      <c r="F7054">
        <f t="shared" si="680"/>
        <v>132.81719751243111</v>
      </c>
    </row>
    <row r="7055" spans="1:6">
      <c r="A7055">
        <f t="shared" si="682"/>
        <v>70.47</v>
      </c>
      <c r="B7055">
        <f t="shared" si="681"/>
        <v>0</v>
      </c>
      <c r="C7055">
        <f t="shared" si="683"/>
        <v>0</v>
      </c>
      <c r="D7055">
        <f t="shared" si="678"/>
        <v>4.4694853191034981E-20</v>
      </c>
      <c r="E7055">
        <f t="shared" si="679"/>
        <v>6.7088967566607019E-20</v>
      </c>
      <c r="F7055">
        <f t="shared" si="680"/>
        <v>132.81719751243111</v>
      </c>
    </row>
    <row r="7056" spans="1:6">
      <c r="A7056">
        <f t="shared" si="682"/>
        <v>70.48</v>
      </c>
      <c r="B7056">
        <f t="shared" si="681"/>
        <v>0</v>
      </c>
      <c r="C7056">
        <f t="shared" si="683"/>
        <v>0</v>
      </c>
      <c r="D7056">
        <f t="shared" si="678"/>
        <v>4.4399065406228135E-20</v>
      </c>
      <c r="E7056">
        <f t="shared" si="679"/>
        <v>6.6644976912544731E-20</v>
      </c>
      <c r="F7056">
        <f t="shared" si="680"/>
        <v>132.81719751243111</v>
      </c>
    </row>
    <row r="7057" spans="1:6">
      <c r="A7057">
        <f t="shared" si="682"/>
        <v>70.489999999999995</v>
      </c>
      <c r="B7057">
        <f t="shared" si="681"/>
        <v>0</v>
      </c>
      <c r="C7057">
        <f t="shared" si="683"/>
        <v>0</v>
      </c>
      <c r="D7057">
        <f t="shared" si="678"/>
        <v>4.4105235126757905E-20</v>
      </c>
      <c r="E7057">
        <f t="shared" si="679"/>
        <v>6.620392456127715E-20</v>
      </c>
      <c r="F7057">
        <f t="shared" si="680"/>
        <v>132.81719751243111</v>
      </c>
    </row>
    <row r="7058" spans="1:6">
      <c r="A7058">
        <f t="shared" si="682"/>
        <v>70.5</v>
      </c>
      <c r="B7058">
        <f t="shared" si="681"/>
        <v>0</v>
      </c>
      <c r="C7058">
        <f t="shared" si="683"/>
        <v>0</v>
      </c>
      <c r="D7058">
        <f t="shared" si="678"/>
        <v>4.3813349397974579E-20</v>
      </c>
      <c r="E7058">
        <f t="shared" si="679"/>
        <v>6.5765791067297401E-20</v>
      </c>
      <c r="F7058">
        <f t="shared" si="680"/>
        <v>132.81719751243111</v>
      </c>
    </row>
    <row r="7059" spans="1:6">
      <c r="A7059">
        <f t="shared" si="682"/>
        <v>70.510000000000005</v>
      </c>
      <c r="B7059">
        <f t="shared" si="681"/>
        <v>0</v>
      </c>
      <c r="C7059">
        <f t="shared" si="683"/>
        <v>0</v>
      </c>
      <c r="D7059">
        <f t="shared" si="678"/>
        <v>4.3523395350961506E-20</v>
      </c>
      <c r="E7059">
        <f t="shared" si="679"/>
        <v>6.5330557113787782E-20</v>
      </c>
      <c r="F7059">
        <f t="shared" si="680"/>
        <v>132.81719751243111</v>
      </c>
    </row>
    <row r="7060" spans="1:6">
      <c r="A7060">
        <f t="shared" si="682"/>
        <v>70.52</v>
      </c>
      <c r="B7060">
        <f t="shared" si="681"/>
        <v>0</v>
      </c>
      <c r="C7060">
        <f t="shared" si="683"/>
        <v>0</v>
      </c>
      <c r="D7060">
        <f t="shared" si="678"/>
        <v>4.3235360201967753E-20</v>
      </c>
      <c r="E7060">
        <f t="shared" si="679"/>
        <v>6.4898203511768103E-20</v>
      </c>
      <c r="F7060">
        <f t="shared" si="680"/>
        <v>132.81719751243111</v>
      </c>
    </row>
    <row r="7061" spans="1:6">
      <c r="A7061">
        <f t="shared" si="682"/>
        <v>70.53</v>
      </c>
      <c r="B7061">
        <f t="shared" si="681"/>
        <v>0</v>
      </c>
      <c r="C7061">
        <f t="shared" si="683"/>
        <v>0</v>
      </c>
      <c r="D7061">
        <f t="shared" si="678"/>
        <v>4.2949231251844438E-20</v>
      </c>
      <c r="E7061">
        <f t="shared" si="679"/>
        <v>6.4468711199249659E-20</v>
      </c>
      <c r="F7061">
        <f t="shared" si="680"/>
        <v>132.81719751243111</v>
      </c>
    </row>
    <row r="7062" spans="1:6">
      <c r="A7062">
        <f t="shared" si="682"/>
        <v>70.540000000000006</v>
      </c>
      <c r="B7062">
        <f t="shared" si="681"/>
        <v>0</v>
      </c>
      <c r="C7062">
        <f t="shared" si="683"/>
        <v>0</v>
      </c>
      <c r="D7062">
        <f t="shared" si="678"/>
        <v>4.2664995885484894E-20</v>
      </c>
      <c r="E7062">
        <f t="shared" si="679"/>
        <v>6.4042061240394806E-20</v>
      </c>
      <c r="F7062">
        <f t="shared" si="680"/>
        <v>132.81719751243111</v>
      </c>
    </row>
    <row r="7063" spans="1:6">
      <c r="A7063">
        <f t="shared" si="682"/>
        <v>70.55</v>
      </c>
      <c r="B7063">
        <f t="shared" si="681"/>
        <v>0</v>
      </c>
      <c r="C7063">
        <f t="shared" si="683"/>
        <v>0</v>
      </c>
      <c r="D7063">
        <f t="shared" si="678"/>
        <v>4.2382641571268411E-20</v>
      </c>
      <c r="E7063">
        <f t="shared" si="679"/>
        <v>6.3618234824682119E-20</v>
      </c>
      <c r="F7063">
        <f t="shared" si="680"/>
        <v>132.81719751243111</v>
      </c>
    </row>
    <row r="7064" spans="1:6">
      <c r="A7064">
        <f t="shared" si="682"/>
        <v>70.56</v>
      </c>
      <c r="B7064">
        <f t="shared" si="681"/>
        <v>0</v>
      </c>
      <c r="C7064">
        <f t="shared" si="683"/>
        <v>0</v>
      </c>
      <c r="D7064">
        <f t="shared" si="678"/>
        <v>4.2102155860507808E-20</v>
      </c>
      <c r="E7064">
        <f t="shared" si="679"/>
        <v>6.3197213266077045E-20</v>
      </c>
      <c r="F7064">
        <f t="shared" si="680"/>
        <v>132.81719751243111</v>
      </c>
    </row>
    <row r="7065" spans="1:6">
      <c r="A7065">
        <f t="shared" si="682"/>
        <v>70.569999999999993</v>
      </c>
      <c r="B7065">
        <f t="shared" si="681"/>
        <v>0</v>
      </c>
      <c r="C7065">
        <f t="shared" si="683"/>
        <v>0</v>
      </c>
      <c r="D7065">
        <f t="shared" si="678"/>
        <v>4.1823526386900536E-20</v>
      </c>
      <c r="E7065">
        <f t="shared" si="679"/>
        <v>6.2778978002208044E-20</v>
      </c>
      <c r="F7065">
        <f t="shared" si="680"/>
        <v>132.81719751243111</v>
      </c>
    </row>
    <row r="7066" spans="1:6">
      <c r="A7066">
        <f t="shared" si="682"/>
        <v>70.58</v>
      </c>
      <c r="B7066">
        <f t="shared" si="681"/>
        <v>0</v>
      </c>
      <c r="C7066">
        <f t="shared" si="683"/>
        <v>0</v>
      </c>
      <c r="D7066">
        <f t="shared" si="678"/>
        <v>4.1546740865983485E-20</v>
      </c>
      <c r="E7066">
        <f t="shared" si="679"/>
        <v>6.236351059354821E-20</v>
      </c>
      <c r="F7066">
        <f t="shared" si="680"/>
        <v>132.81719751243111</v>
      </c>
    </row>
    <row r="7067" spans="1:6">
      <c r="A7067">
        <f t="shared" si="682"/>
        <v>70.59</v>
      </c>
      <c r="B7067">
        <f t="shared" si="681"/>
        <v>0</v>
      </c>
      <c r="C7067">
        <f t="shared" si="683"/>
        <v>0</v>
      </c>
      <c r="D7067">
        <f t="shared" si="678"/>
        <v>4.1271787094591332E-20</v>
      </c>
      <c r="E7067">
        <f t="shared" si="679"/>
        <v>6.1950792722602301E-20</v>
      </c>
      <c r="F7067">
        <f t="shared" si="680"/>
        <v>132.81719751243111</v>
      </c>
    </row>
    <row r="7068" spans="1:6">
      <c r="A7068">
        <f t="shared" si="682"/>
        <v>70.599999999999994</v>
      </c>
      <c r="B7068">
        <f t="shared" si="681"/>
        <v>0</v>
      </c>
      <c r="C7068">
        <f t="shared" si="683"/>
        <v>0</v>
      </c>
      <c r="D7068">
        <f t="shared" si="678"/>
        <v>4.0998652950318599E-20</v>
      </c>
      <c r="E7068">
        <f t="shared" si="679"/>
        <v>6.1540806193099113E-20</v>
      </c>
      <c r="F7068">
        <f t="shared" si="680"/>
        <v>132.81719751243111</v>
      </c>
    </row>
    <row r="7069" spans="1:6">
      <c r="A7069">
        <f t="shared" si="682"/>
        <v>70.61</v>
      </c>
      <c r="B7069">
        <f t="shared" si="681"/>
        <v>0</v>
      </c>
      <c r="C7069">
        <f t="shared" si="683"/>
        <v>0</v>
      </c>
      <c r="D7069">
        <f t="shared" si="678"/>
        <v>4.0727326390985091E-20</v>
      </c>
      <c r="E7069">
        <f t="shared" si="679"/>
        <v>6.1133532929189256E-20</v>
      </c>
      <c r="F7069">
        <f t="shared" si="680"/>
        <v>132.81719751243111</v>
      </c>
    </row>
    <row r="7070" spans="1:6">
      <c r="A7070">
        <f t="shared" si="682"/>
        <v>70.62</v>
      </c>
      <c r="B7070">
        <f t="shared" si="681"/>
        <v>0</v>
      </c>
      <c r="C7070">
        <f t="shared" si="683"/>
        <v>0</v>
      </c>
      <c r="D7070">
        <f t="shared" si="678"/>
        <v>4.0457795454105056E-20</v>
      </c>
      <c r="E7070">
        <f t="shared" si="679"/>
        <v>6.0728954974648206E-20</v>
      </c>
      <c r="F7070">
        <f t="shared" si="680"/>
        <v>132.81719751243111</v>
      </c>
    </row>
    <row r="7071" spans="1:6">
      <c r="A7071">
        <f t="shared" si="682"/>
        <v>70.63</v>
      </c>
      <c r="B7071">
        <f t="shared" si="681"/>
        <v>0</v>
      </c>
      <c r="C7071">
        <f t="shared" si="683"/>
        <v>0</v>
      </c>
      <c r="D7071">
        <f t="shared" si="678"/>
        <v>4.0190048256359729E-20</v>
      </c>
      <c r="E7071">
        <f t="shared" si="679"/>
        <v>6.0327054492084604E-20</v>
      </c>
      <c r="F7071">
        <f t="shared" si="680"/>
        <v>132.81719751243111</v>
      </c>
    </row>
    <row r="7072" spans="1:6">
      <c r="A7072">
        <f t="shared" si="682"/>
        <v>70.64</v>
      </c>
      <c r="B7072">
        <f t="shared" si="681"/>
        <v>0</v>
      </c>
      <c r="C7072">
        <f t="shared" si="683"/>
        <v>0</v>
      </c>
      <c r="D7072">
        <f t="shared" si="678"/>
        <v>3.992407299307341E-20</v>
      </c>
      <c r="E7072">
        <f t="shared" si="679"/>
        <v>5.992781376215387E-20</v>
      </c>
      <c r="F7072">
        <f t="shared" si="680"/>
        <v>132.81719751243111</v>
      </c>
    </row>
    <row r="7073" spans="1:6">
      <c r="A7073">
        <f t="shared" si="682"/>
        <v>70.650000000000006</v>
      </c>
      <c r="B7073">
        <f t="shared" si="681"/>
        <v>0</v>
      </c>
      <c r="C7073">
        <f t="shared" si="683"/>
        <v>0</v>
      </c>
      <c r="D7073">
        <f t="shared" si="678"/>
        <v>3.9659857937693011E-20</v>
      </c>
      <c r="E7073">
        <f t="shared" si="679"/>
        <v>5.9531215182776944E-20</v>
      </c>
      <c r="F7073">
        <f t="shared" si="680"/>
        <v>132.81719751243111</v>
      </c>
    </row>
    <row r="7074" spans="1:6">
      <c r="A7074">
        <f t="shared" si="682"/>
        <v>70.66</v>
      </c>
      <c r="B7074">
        <f t="shared" si="681"/>
        <v>0</v>
      </c>
      <c r="C7074">
        <f t="shared" si="683"/>
        <v>0</v>
      </c>
      <c r="D7074">
        <f t="shared" si="678"/>
        <v>3.9397391441271053E-20</v>
      </c>
      <c r="E7074">
        <f t="shared" si="679"/>
        <v>5.9137241268364229E-20</v>
      </c>
      <c r="F7074">
        <f t="shared" si="680"/>
        <v>132.81719751243111</v>
      </c>
    </row>
    <row r="7075" spans="1:6">
      <c r="A7075">
        <f t="shared" si="682"/>
        <v>70.67</v>
      </c>
      <c r="B7075">
        <f t="shared" si="681"/>
        <v>0</v>
      </c>
      <c r="C7075">
        <f t="shared" si="683"/>
        <v>0</v>
      </c>
      <c r="D7075">
        <f t="shared" si="678"/>
        <v>3.9136661931952082E-20</v>
      </c>
      <c r="E7075">
        <f t="shared" si="679"/>
        <v>5.8745874649044711E-20</v>
      </c>
      <c r="F7075">
        <f t="shared" si="680"/>
        <v>132.81719751243111</v>
      </c>
    </row>
    <row r="7076" spans="1:6">
      <c r="A7076">
        <f t="shared" si="682"/>
        <v>70.680000000000007</v>
      </c>
      <c r="B7076">
        <f t="shared" si="681"/>
        <v>0</v>
      </c>
      <c r="C7076">
        <f t="shared" si="683"/>
        <v>0</v>
      </c>
      <c r="D7076">
        <f t="shared" si="678"/>
        <v>3.8877657914462469E-20</v>
      </c>
      <c r="E7076">
        <f t="shared" si="679"/>
        <v>5.8357098069900085E-20</v>
      </c>
      <c r="F7076">
        <f t="shared" si="680"/>
        <v>132.81719751243111</v>
      </c>
    </row>
    <row r="7077" spans="1:6">
      <c r="A7077">
        <f t="shared" si="682"/>
        <v>70.69</v>
      </c>
      <c r="B7077">
        <f t="shared" si="681"/>
        <v>0</v>
      </c>
      <c r="C7077">
        <f t="shared" si="683"/>
        <v>0</v>
      </c>
      <c r="D7077">
        <f t="shared" si="678"/>
        <v>3.8620367969603586E-20</v>
      </c>
      <c r="E7077">
        <f t="shared" si="679"/>
        <v>5.797089439020405E-20</v>
      </c>
      <c r="F7077">
        <f t="shared" si="680"/>
        <v>132.81719751243111</v>
      </c>
    </row>
    <row r="7078" spans="1:6">
      <c r="A7078">
        <f t="shared" si="682"/>
        <v>70.7</v>
      </c>
      <c r="B7078">
        <f t="shared" si="681"/>
        <v>0</v>
      </c>
      <c r="C7078">
        <f t="shared" si="683"/>
        <v>0</v>
      </c>
      <c r="D7078">
        <f t="shared" si="678"/>
        <v>3.8364780753748367E-20</v>
      </c>
      <c r="E7078">
        <f t="shared" si="679"/>
        <v>5.7587246582666571E-20</v>
      </c>
      <c r="F7078">
        <f t="shared" si="680"/>
        <v>132.81719751243111</v>
      </c>
    </row>
    <row r="7079" spans="1:6">
      <c r="A7079">
        <f t="shared" si="682"/>
        <v>70.709999999999994</v>
      </c>
      <c r="B7079">
        <f t="shared" si="681"/>
        <v>0</v>
      </c>
      <c r="C7079">
        <f t="shared" si="683"/>
        <v>0</v>
      </c>
      <c r="D7079">
        <f t="shared" si="678"/>
        <v>3.8110884998341168E-20</v>
      </c>
      <c r="E7079">
        <f t="shared" si="679"/>
        <v>5.720613773268316E-20</v>
      </c>
      <c r="F7079">
        <f t="shared" si="680"/>
        <v>132.81719751243111</v>
      </c>
    </row>
    <row r="7080" spans="1:6">
      <c r="A7080">
        <f t="shared" si="682"/>
        <v>70.72</v>
      </c>
      <c r="B7080">
        <f t="shared" si="681"/>
        <v>0</v>
      </c>
      <c r="C7080">
        <f t="shared" si="683"/>
        <v>0</v>
      </c>
      <c r="D7080">
        <f t="shared" si="678"/>
        <v>3.7858669509400955E-20</v>
      </c>
      <c r="E7080">
        <f t="shared" si="679"/>
        <v>5.6827551037589154E-20</v>
      </c>
      <c r="F7080">
        <f t="shared" si="680"/>
        <v>132.81719751243111</v>
      </c>
    </row>
    <row r="7081" spans="1:6">
      <c r="A7081">
        <f t="shared" si="682"/>
        <v>70.73</v>
      </c>
      <c r="B7081">
        <f t="shared" si="681"/>
        <v>0</v>
      </c>
      <c r="C7081">
        <f t="shared" si="683"/>
        <v>0</v>
      </c>
      <c r="D7081">
        <f t="shared" si="678"/>
        <v>3.7608123167027775E-20</v>
      </c>
      <c r="E7081">
        <f t="shared" si="679"/>
        <v>5.6451469805918875E-20</v>
      </c>
      <c r="F7081">
        <f t="shared" si="680"/>
        <v>132.81719751243111</v>
      </c>
    </row>
    <row r="7082" spans="1:6">
      <c r="A7082">
        <f t="shared" si="682"/>
        <v>70.739999999999995</v>
      </c>
      <c r="B7082">
        <f t="shared" si="681"/>
        <v>0</v>
      </c>
      <c r="C7082">
        <f t="shared" si="683"/>
        <v>0</v>
      </c>
      <c r="D7082">
        <f t="shared" si="678"/>
        <v>3.7359234924912468E-20</v>
      </c>
      <c r="E7082">
        <f t="shared" si="679"/>
        <v>5.6077877456669751E-20</v>
      </c>
      <c r="F7082">
        <f t="shared" si="680"/>
        <v>132.81719751243111</v>
      </c>
    </row>
    <row r="7083" spans="1:6">
      <c r="A7083">
        <f t="shared" si="682"/>
        <v>70.75</v>
      </c>
      <c r="B7083">
        <f t="shared" si="681"/>
        <v>0</v>
      </c>
      <c r="C7083">
        <f t="shared" si="683"/>
        <v>0</v>
      </c>
      <c r="D7083">
        <f t="shared" si="678"/>
        <v>3.7111993809849693E-20</v>
      </c>
      <c r="E7083">
        <f t="shared" si="679"/>
        <v>5.5706757518571259E-20</v>
      </c>
      <c r="F7083">
        <f t="shared" si="680"/>
        <v>132.81719751243111</v>
      </c>
    </row>
    <row r="7084" spans="1:6">
      <c r="A7084">
        <f t="shared" si="682"/>
        <v>70.760000000000005</v>
      </c>
      <c r="B7084">
        <f t="shared" si="681"/>
        <v>0</v>
      </c>
      <c r="C7084">
        <f t="shared" si="683"/>
        <v>0</v>
      </c>
      <c r="D7084">
        <f t="shared" si="678"/>
        <v>3.6866388921254089E-20</v>
      </c>
      <c r="E7084">
        <f t="shared" si="679"/>
        <v>5.533809362935872E-20</v>
      </c>
      <c r="F7084">
        <f t="shared" si="680"/>
        <v>132.81719751243111</v>
      </c>
    </row>
    <row r="7085" spans="1:6">
      <c r="A7085">
        <f t="shared" si="682"/>
        <v>70.77</v>
      </c>
      <c r="B7085">
        <f t="shared" si="681"/>
        <v>0</v>
      </c>
      <c r="C7085">
        <f t="shared" si="683"/>
        <v>0</v>
      </c>
      <c r="D7085">
        <f t="shared" si="678"/>
        <v>3.6622409430679715E-20</v>
      </c>
      <c r="E7085">
        <f t="shared" si="679"/>
        <v>5.4971869535051924E-20</v>
      </c>
      <c r="F7085">
        <f t="shared" si="680"/>
        <v>132.81719751243111</v>
      </c>
    </row>
    <row r="7086" spans="1:6">
      <c r="A7086">
        <f t="shared" si="682"/>
        <v>70.78</v>
      </c>
      <c r="B7086">
        <f t="shared" si="681"/>
        <v>0</v>
      </c>
      <c r="C7086">
        <f t="shared" si="683"/>
        <v>0</v>
      </c>
      <c r="D7086">
        <f t="shared" si="678"/>
        <v>3.6380044581342587E-20</v>
      </c>
      <c r="E7086">
        <f t="shared" si="679"/>
        <v>5.4608069089238497E-20</v>
      </c>
      <c r="F7086">
        <f t="shared" si="680"/>
        <v>132.81719751243111</v>
      </c>
    </row>
    <row r="7087" spans="1:6">
      <c r="A7087">
        <f t="shared" si="682"/>
        <v>70.790000000000006</v>
      </c>
      <c r="B7087">
        <f t="shared" si="681"/>
        <v>0</v>
      </c>
      <c r="C7087">
        <f t="shared" si="683"/>
        <v>0</v>
      </c>
      <c r="D7087">
        <f t="shared" si="678"/>
        <v>3.6139283687646478E-20</v>
      </c>
      <c r="E7087">
        <f t="shared" si="679"/>
        <v>5.4246676252362027E-20</v>
      </c>
      <c r="F7087">
        <f t="shared" si="680"/>
        <v>132.81719751243111</v>
      </c>
    </row>
    <row r="7088" spans="1:6">
      <c r="A7088">
        <f t="shared" si="682"/>
        <v>70.8</v>
      </c>
      <c r="B7088">
        <f t="shared" si="681"/>
        <v>0</v>
      </c>
      <c r="C7088">
        <f t="shared" si="683"/>
        <v>0</v>
      </c>
      <c r="D7088">
        <f t="shared" si="678"/>
        <v>3.5900116134711783E-20</v>
      </c>
      <c r="E7088">
        <f t="shared" si="679"/>
        <v>5.3887675091014908E-20</v>
      </c>
      <c r="F7088">
        <f t="shared" si="680"/>
        <v>132.81719751243111</v>
      </c>
    </row>
    <row r="7089" spans="1:6">
      <c r="A7089">
        <f t="shared" si="682"/>
        <v>70.81</v>
      </c>
      <c r="B7089">
        <f t="shared" si="681"/>
        <v>0</v>
      </c>
      <c r="C7089">
        <f t="shared" si="683"/>
        <v>0</v>
      </c>
      <c r="D7089">
        <f t="shared" si="678"/>
        <v>3.5662531377907503E-20</v>
      </c>
      <c r="E7089">
        <f t="shared" si="679"/>
        <v>5.3531049777235832E-20</v>
      </c>
      <c r="F7089">
        <f t="shared" si="680"/>
        <v>132.81719751243111</v>
      </c>
    </row>
    <row r="7090" spans="1:6">
      <c r="A7090">
        <f t="shared" si="682"/>
        <v>70.819999999999993</v>
      </c>
      <c r="B7090">
        <f t="shared" si="681"/>
        <v>0</v>
      </c>
      <c r="C7090">
        <f t="shared" si="683"/>
        <v>0</v>
      </c>
      <c r="D7090">
        <f t="shared" si="678"/>
        <v>3.5426518942386358E-20</v>
      </c>
      <c r="E7090">
        <f t="shared" si="679"/>
        <v>5.3176784587811967E-20</v>
      </c>
      <c r="F7090">
        <f t="shared" si="680"/>
        <v>132.81719751243111</v>
      </c>
    </row>
    <row r="7091" spans="1:6">
      <c r="A7091">
        <f t="shared" si="682"/>
        <v>70.83</v>
      </c>
      <c r="B7091">
        <f t="shared" si="681"/>
        <v>0</v>
      </c>
      <c r="C7091">
        <f t="shared" si="683"/>
        <v>0</v>
      </c>
      <c r="D7091">
        <f t="shared" si="678"/>
        <v>3.5192068422622973E-20</v>
      </c>
      <c r="E7091">
        <f t="shared" si="679"/>
        <v>5.2824863903585736E-20</v>
      </c>
      <c r="F7091">
        <f t="shared" si="680"/>
        <v>132.81719751243111</v>
      </c>
    </row>
    <row r="7092" spans="1:6">
      <c r="A7092">
        <f t="shared" si="682"/>
        <v>70.84</v>
      </c>
      <c r="B7092">
        <f t="shared" si="681"/>
        <v>0</v>
      </c>
      <c r="C7092">
        <f t="shared" si="683"/>
        <v>0</v>
      </c>
      <c r="D7092">
        <f t="shared" si="678"/>
        <v>3.495916948195509E-20</v>
      </c>
      <c r="E7092">
        <f t="shared" si="679"/>
        <v>5.2475272208766188E-20</v>
      </c>
      <c r="F7092">
        <f t="shared" si="680"/>
        <v>132.81719751243111</v>
      </c>
    </row>
    <row r="7093" spans="1:6">
      <c r="A7093">
        <f t="shared" si="682"/>
        <v>70.849999999999994</v>
      </c>
      <c r="B7093">
        <f t="shared" si="681"/>
        <v>0</v>
      </c>
      <c r="C7093">
        <f t="shared" si="683"/>
        <v>0</v>
      </c>
      <c r="D7093">
        <f t="shared" si="678"/>
        <v>3.472781185212784E-20</v>
      </c>
      <c r="E7093">
        <f t="shared" si="679"/>
        <v>5.2127994090244912E-20</v>
      </c>
      <c r="F7093">
        <f t="shared" si="680"/>
        <v>132.81719751243111</v>
      </c>
    </row>
    <row r="7094" spans="1:6">
      <c r="A7094">
        <f t="shared" si="682"/>
        <v>70.86</v>
      </c>
      <c r="B7094">
        <f t="shared" si="681"/>
        <v>0</v>
      </c>
      <c r="C7094">
        <f t="shared" si="683"/>
        <v>0</v>
      </c>
      <c r="D7094">
        <f t="shared" ref="D7094:D7157" si="684">D$5*E7093*F7093</f>
        <v>3.4497985332841046E-20</v>
      </c>
      <c r="E7094">
        <f t="shared" ref="E7094:E7157" si="685">E7093-D7094*$A$5</f>
        <v>5.1783014236916503E-20</v>
      </c>
      <c r="F7094">
        <f t="shared" ref="F7094:F7157" si="686">F7093-B7094*$A$5-D7094*$A$5</f>
        <v>132.81719751243111</v>
      </c>
    </row>
    <row r="7095" spans="1:6">
      <c r="A7095">
        <f t="shared" si="682"/>
        <v>70.87</v>
      </c>
      <c r="B7095">
        <f t="shared" si="681"/>
        <v>0</v>
      </c>
      <c r="C7095">
        <f t="shared" si="683"/>
        <v>0</v>
      </c>
      <c r="D7095">
        <f t="shared" si="684"/>
        <v>3.4269679791299473E-20</v>
      </c>
      <c r="E7095">
        <f t="shared" si="685"/>
        <v>5.1440317439003507E-20</v>
      </c>
      <c r="F7095">
        <f t="shared" si="686"/>
        <v>132.81719751243111</v>
      </c>
    </row>
    <row r="7096" spans="1:6">
      <c r="A7096">
        <f t="shared" si="682"/>
        <v>70.88</v>
      </c>
      <c r="B7096">
        <f t="shared" si="681"/>
        <v>0</v>
      </c>
      <c r="C7096">
        <f t="shared" si="683"/>
        <v>0</v>
      </c>
      <c r="D7096">
        <f t="shared" si="684"/>
        <v>3.4042885161766121E-20</v>
      </c>
      <c r="E7096">
        <f t="shared" si="685"/>
        <v>5.1099888587385846E-20</v>
      </c>
      <c r="F7096">
        <f t="shared" si="686"/>
        <v>132.81719751243111</v>
      </c>
    </row>
    <row r="7097" spans="1:6">
      <c r="A7097">
        <f t="shared" si="682"/>
        <v>70.89</v>
      </c>
      <c r="B7097">
        <f t="shared" si="681"/>
        <v>0</v>
      </c>
      <c r="C7097">
        <f t="shared" si="683"/>
        <v>0</v>
      </c>
      <c r="D7097">
        <f t="shared" si="684"/>
        <v>3.3817591445118388E-20</v>
      </c>
      <c r="E7097">
        <f t="shared" si="685"/>
        <v>5.0761712672934661E-20</v>
      </c>
      <c r="F7097">
        <f t="shared" si="686"/>
        <v>132.81719751243111</v>
      </c>
    </row>
    <row r="7098" spans="1:6">
      <c r="A7098">
        <f t="shared" si="682"/>
        <v>70.900000000000006</v>
      </c>
      <c r="B7098">
        <f t="shared" si="681"/>
        <v>0</v>
      </c>
      <c r="C7098">
        <f t="shared" si="683"/>
        <v>0</v>
      </c>
      <c r="D7098">
        <f t="shared" si="684"/>
        <v>3.3593788708407284E-20</v>
      </c>
      <c r="E7098">
        <f t="shared" si="685"/>
        <v>5.0425774785850586E-20</v>
      </c>
      <c r="F7098">
        <f t="shared" si="686"/>
        <v>132.81719751243111</v>
      </c>
    </row>
    <row r="7099" spans="1:6">
      <c r="A7099">
        <f t="shared" si="682"/>
        <v>70.91</v>
      </c>
      <c r="B7099">
        <f t="shared" si="681"/>
        <v>0</v>
      </c>
      <c r="C7099">
        <f t="shared" si="683"/>
        <v>0</v>
      </c>
      <c r="D7099">
        <f t="shared" si="684"/>
        <v>3.3371467084419441E-20</v>
      </c>
      <c r="E7099">
        <f t="shared" si="685"/>
        <v>5.0092060115006394E-20</v>
      </c>
      <c r="F7099">
        <f t="shared" si="686"/>
        <v>132.81719751243111</v>
      </c>
    </row>
    <row r="7100" spans="1:6">
      <c r="A7100">
        <f t="shared" si="682"/>
        <v>70.92</v>
      </c>
      <c r="B7100">
        <f t="shared" si="681"/>
        <v>0</v>
      </c>
      <c r="C7100">
        <f t="shared" si="683"/>
        <v>0</v>
      </c>
      <c r="D7100">
        <f t="shared" si="684"/>
        <v>3.3150616771242103E-20</v>
      </c>
      <c r="E7100">
        <f t="shared" si="685"/>
        <v>4.9760553947293973E-20</v>
      </c>
      <c r="F7100">
        <f t="shared" si="686"/>
        <v>132.81719751243111</v>
      </c>
    </row>
    <row r="7101" spans="1:6">
      <c r="A7101">
        <f t="shared" si="682"/>
        <v>70.930000000000007</v>
      </c>
      <c r="B7101">
        <f t="shared" si="681"/>
        <v>0</v>
      </c>
      <c r="C7101">
        <f t="shared" si="683"/>
        <v>0</v>
      </c>
      <c r="D7101">
        <f t="shared" si="684"/>
        <v>3.2931228031830982E-20</v>
      </c>
      <c r="E7101">
        <f t="shared" si="685"/>
        <v>4.9431241666975666E-20</v>
      </c>
      <c r="F7101">
        <f t="shared" si="686"/>
        <v>132.81719751243111</v>
      </c>
    </row>
    <row r="7102" spans="1:6">
      <c r="A7102">
        <f t="shared" si="682"/>
        <v>70.94</v>
      </c>
      <c r="B7102">
        <f t="shared" si="681"/>
        <v>0</v>
      </c>
      <c r="C7102">
        <f t="shared" si="683"/>
        <v>0</v>
      </c>
      <c r="D7102">
        <f t="shared" si="684"/>
        <v>3.2713291193580926E-20</v>
      </c>
      <c r="E7102">
        <f t="shared" si="685"/>
        <v>4.9104108755039856E-20</v>
      </c>
      <c r="F7102">
        <f t="shared" si="686"/>
        <v>132.81719751243111</v>
      </c>
    </row>
    <row r="7103" spans="1:6">
      <c r="A7103">
        <f t="shared" si="682"/>
        <v>70.95</v>
      </c>
      <c r="B7103">
        <f t="shared" si="681"/>
        <v>0</v>
      </c>
      <c r="C7103">
        <f t="shared" si="683"/>
        <v>0</v>
      </c>
      <c r="D7103">
        <f t="shared" si="684"/>
        <v>3.2496796647899511E-20</v>
      </c>
      <c r="E7103">
        <f t="shared" si="685"/>
        <v>4.8779140788560859E-20</v>
      </c>
      <c r="F7103">
        <f t="shared" si="686"/>
        <v>132.81719751243111</v>
      </c>
    </row>
    <row r="7104" spans="1:6">
      <c r="A7104">
        <f t="shared" si="682"/>
        <v>70.959999999999994</v>
      </c>
      <c r="B7104">
        <f t="shared" si="681"/>
        <v>0</v>
      </c>
      <c r="C7104">
        <f t="shared" si="683"/>
        <v>0</v>
      </c>
      <c r="D7104">
        <f t="shared" si="684"/>
        <v>3.2281734849783372E-20</v>
      </c>
      <c r="E7104">
        <f t="shared" si="685"/>
        <v>4.8456323440063026E-20</v>
      </c>
      <c r="F7104">
        <f t="shared" si="686"/>
        <v>132.81719751243111</v>
      </c>
    </row>
    <row r="7105" spans="1:6">
      <c r="A7105">
        <f t="shared" si="682"/>
        <v>70.97</v>
      </c>
      <c r="B7105">
        <f t="shared" si="681"/>
        <v>0</v>
      </c>
      <c r="C7105">
        <f t="shared" si="683"/>
        <v>0</v>
      </c>
      <c r="D7105">
        <f t="shared" si="684"/>
        <v>3.2068096317397391E-20</v>
      </c>
      <c r="E7105">
        <f t="shared" si="685"/>
        <v>4.813564247688905E-20</v>
      </c>
      <c r="F7105">
        <f t="shared" si="686"/>
        <v>132.81719751243111</v>
      </c>
    </row>
    <row r="7106" spans="1:6">
      <c r="A7106">
        <f t="shared" si="682"/>
        <v>70.98</v>
      </c>
      <c r="B7106">
        <f t="shared" si="681"/>
        <v>0</v>
      </c>
      <c r="C7106">
        <f t="shared" si="683"/>
        <v>0</v>
      </c>
      <c r="D7106">
        <f t="shared" si="684"/>
        <v>3.1855871631656657E-20</v>
      </c>
      <c r="E7106">
        <f t="shared" si="685"/>
        <v>4.7817083760572482E-20</v>
      </c>
      <c r="F7106">
        <f t="shared" si="686"/>
        <v>132.81719751243111</v>
      </c>
    </row>
    <row r="7107" spans="1:6">
      <c r="A7107">
        <f t="shared" si="682"/>
        <v>70.989999999999995</v>
      </c>
      <c r="B7107">
        <f t="shared" si="681"/>
        <v>0</v>
      </c>
      <c r="C7107">
        <f t="shared" si="683"/>
        <v>0</v>
      </c>
      <c r="D7107">
        <f t="shared" si="684"/>
        <v>3.164505143581117E-20</v>
      </c>
      <c r="E7107">
        <f t="shared" si="685"/>
        <v>4.7500633246214372E-20</v>
      </c>
      <c r="F7107">
        <f t="shared" si="686"/>
        <v>132.81719751243111</v>
      </c>
    </row>
    <row r="7108" spans="1:6">
      <c r="A7108">
        <f t="shared" si="682"/>
        <v>71</v>
      </c>
      <c r="B7108">
        <f t="shared" si="681"/>
        <v>0</v>
      </c>
      <c r="C7108">
        <f t="shared" si="683"/>
        <v>0</v>
      </c>
      <c r="D7108">
        <f t="shared" si="684"/>
        <v>3.1435626435033347E-20</v>
      </c>
      <c r="E7108">
        <f t="shared" si="685"/>
        <v>4.7186276981864041E-20</v>
      </c>
      <c r="F7108">
        <f t="shared" si="686"/>
        <v>132.81719751243111</v>
      </c>
    </row>
    <row r="7109" spans="1:6">
      <c r="A7109">
        <f t="shared" si="682"/>
        <v>71.010000000000005</v>
      </c>
      <c r="B7109">
        <f t="shared" si="681"/>
        <v>0</v>
      </c>
      <c r="C7109">
        <f t="shared" si="683"/>
        <v>0</v>
      </c>
      <c r="D7109">
        <f t="shared" si="684"/>
        <v>3.1227587396008176E-20</v>
      </c>
      <c r="E7109">
        <f t="shared" si="685"/>
        <v>4.6874001107903958E-20</v>
      </c>
      <c r="F7109">
        <f t="shared" si="686"/>
        <v>132.81719751243111</v>
      </c>
    </row>
    <row r="7110" spans="1:6">
      <c r="A7110">
        <f t="shared" si="682"/>
        <v>71.02</v>
      </c>
      <c r="B7110">
        <f t="shared" si="681"/>
        <v>0</v>
      </c>
      <c r="C7110">
        <f t="shared" si="683"/>
        <v>0</v>
      </c>
      <c r="D7110">
        <f t="shared" si="684"/>
        <v>3.1020925146526165E-20</v>
      </c>
      <c r="E7110">
        <f t="shared" si="685"/>
        <v>4.6563791856438694E-20</v>
      </c>
      <c r="F7110">
        <f t="shared" si="686"/>
        <v>132.81719751243111</v>
      </c>
    </row>
    <row r="7111" spans="1:6">
      <c r="A7111">
        <f t="shared" si="682"/>
        <v>71.03</v>
      </c>
      <c r="B7111">
        <f t="shared" si="681"/>
        <v>0</v>
      </c>
      <c r="C7111">
        <f t="shared" si="683"/>
        <v>0</v>
      </c>
      <c r="D7111">
        <f t="shared" si="684"/>
        <v>3.0815630575078939E-20</v>
      </c>
      <c r="E7111">
        <f t="shared" si="685"/>
        <v>4.6255635550687902E-20</v>
      </c>
      <c r="F7111">
        <f t="shared" si="686"/>
        <v>132.81719751243111</v>
      </c>
    </row>
    <row r="7112" spans="1:6">
      <c r="A7112">
        <f t="shared" si="682"/>
        <v>71.040000000000006</v>
      </c>
      <c r="B7112">
        <f t="shared" si="681"/>
        <v>0</v>
      </c>
      <c r="C7112">
        <f t="shared" si="683"/>
        <v>0</v>
      </c>
      <c r="D7112">
        <f t="shared" si="684"/>
        <v>3.0611694630457526E-20</v>
      </c>
      <c r="E7112">
        <f t="shared" si="685"/>
        <v>4.5949518604383325E-20</v>
      </c>
      <c r="F7112">
        <f t="shared" si="686"/>
        <v>132.81719751243111</v>
      </c>
    </row>
    <row r="7113" spans="1:6">
      <c r="A7113">
        <f t="shared" si="682"/>
        <v>71.05</v>
      </c>
      <c r="B7113">
        <f t="shared" ref="B7113:B7176" si="687">B$5*C7112*F7112</f>
        <v>0</v>
      </c>
      <c r="C7113">
        <f t="shared" si="683"/>
        <v>0</v>
      </c>
      <c r="D7113">
        <f t="shared" si="684"/>
        <v>3.0409108321353307E-20</v>
      </c>
      <c r="E7113">
        <f t="shared" si="685"/>
        <v>4.564542752116979E-20</v>
      </c>
      <c r="F7113">
        <f t="shared" si="686"/>
        <v>132.81719751243111</v>
      </c>
    </row>
    <row r="7114" spans="1:6">
      <c r="A7114">
        <f t="shared" ref="A7114:A7177" si="688">ROUND(A7113+A$5, 2)</f>
        <v>71.06</v>
      </c>
      <c r="B7114">
        <f t="shared" si="687"/>
        <v>0</v>
      </c>
      <c r="C7114">
        <f t="shared" ref="C7114:C7177" si="689">MAX(C7113-B7114*$A$5, 0)</f>
        <v>0</v>
      </c>
      <c r="D7114">
        <f t="shared" si="684"/>
        <v>3.0207862715961574E-20</v>
      </c>
      <c r="E7114">
        <f t="shared" si="685"/>
        <v>4.5343348894010176E-20</v>
      </c>
      <c r="F7114">
        <f t="shared" si="686"/>
        <v>132.81719751243111</v>
      </c>
    </row>
    <row r="7115" spans="1:6">
      <c r="A7115">
        <f t="shared" si="688"/>
        <v>71.069999999999993</v>
      </c>
      <c r="B7115">
        <f t="shared" si="687"/>
        <v>0</v>
      </c>
      <c r="C7115">
        <f t="shared" si="689"/>
        <v>0</v>
      </c>
      <c r="D7115">
        <f t="shared" si="684"/>
        <v>3.0007948941587747E-20</v>
      </c>
      <c r="E7115">
        <f t="shared" si="685"/>
        <v>4.5043269404594301E-20</v>
      </c>
      <c r="F7115">
        <f t="shared" si="686"/>
        <v>132.81719751243111</v>
      </c>
    </row>
    <row r="7116" spans="1:6">
      <c r="A7116">
        <f t="shared" si="688"/>
        <v>71.08</v>
      </c>
      <c r="B7116">
        <f t="shared" si="687"/>
        <v>0</v>
      </c>
      <c r="C7116">
        <f t="shared" si="689"/>
        <v>0</v>
      </c>
      <c r="D7116">
        <f t="shared" si="684"/>
        <v>2.9809358184256221E-20</v>
      </c>
      <c r="E7116">
        <f t="shared" si="685"/>
        <v>4.4745175822751739E-20</v>
      </c>
      <c r="F7116">
        <f t="shared" si="686"/>
        <v>132.81719751243111</v>
      </c>
    </row>
    <row r="7117" spans="1:6">
      <c r="A7117">
        <f t="shared" si="688"/>
        <v>71.09</v>
      </c>
      <c r="B7117">
        <f t="shared" si="687"/>
        <v>0</v>
      </c>
      <c r="C7117">
        <f t="shared" si="689"/>
        <v>0</v>
      </c>
      <c r="D7117">
        <f t="shared" si="684"/>
        <v>2.9612081688321696E-20</v>
      </c>
      <c r="E7117">
        <f t="shared" si="685"/>
        <v>4.4449055005868521E-20</v>
      </c>
      <c r="F7117">
        <f t="shared" si="686"/>
        <v>132.81719751243111</v>
      </c>
    </row>
    <row r="7118" spans="1:6">
      <c r="A7118">
        <f t="shared" si="688"/>
        <v>71.099999999999994</v>
      </c>
      <c r="B7118">
        <f t="shared" si="687"/>
        <v>0</v>
      </c>
      <c r="C7118">
        <f t="shared" si="689"/>
        <v>0</v>
      </c>
      <c r="D7118">
        <f t="shared" si="684"/>
        <v>2.941611075608324E-20</v>
      </c>
      <c r="E7118">
        <f t="shared" si="685"/>
        <v>4.4154893898307686E-20</v>
      </c>
      <c r="F7118">
        <f t="shared" si="686"/>
        <v>132.81719751243111</v>
      </c>
    </row>
    <row r="7119" spans="1:6">
      <c r="A7119">
        <f t="shared" si="688"/>
        <v>71.11</v>
      </c>
      <c r="B7119">
        <f t="shared" si="687"/>
        <v>0</v>
      </c>
      <c r="C7119">
        <f t="shared" si="689"/>
        <v>0</v>
      </c>
      <c r="D7119">
        <f t="shared" si="684"/>
        <v>2.922143674740074E-20</v>
      </c>
      <c r="E7119">
        <f t="shared" si="685"/>
        <v>4.3862679530833678E-20</v>
      </c>
      <c r="F7119">
        <f t="shared" si="686"/>
        <v>132.81719751243111</v>
      </c>
    </row>
    <row r="7120" spans="1:6">
      <c r="A7120">
        <f t="shared" si="688"/>
        <v>71.12</v>
      </c>
      <c r="B7120">
        <f t="shared" si="687"/>
        <v>0</v>
      </c>
      <c r="C7120">
        <f t="shared" si="689"/>
        <v>0</v>
      </c>
      <c r="D7120">
        <f t="shared" si="684"/>
        <v>2.9028051079313994E-20</v>
      </c>
      <c r="E7120">
        <f t="shared" si="685"/>
        <v>4.357239902004054E-20</v>
      </c>
      <c r="F7120">
        <f t="shared" si="686"/>
        <v>132.81719751243111</v>
      </c>
    </row>
    <row r="7121" spans="1:6">
      <c r="A7121">
        <f t="shared" si="688"/>
        <v>71.13</v>
      </c>
      <c r="B7121">
        <f t="shared" si="687"/>
        <v>0</v>
      </c>
      <c r="C7121">
        <f t="shared" si="689"/>
        <v>0</v>
      </c>
      <c r="D7121">
        <f t="shared" si="684"/>
        <v>2.8835945225664328E-20</v>
      </c>
      <c r="E7121">
        <f t="shared" si="685"/>
        <v>4.3284039567783896E-20</v>
      </c>
      <c r="F7121">
        <f t="shared" si="686"/>
        <v>132.81719751243111</v>
      </c>
    </row>
    <row r="7122" spans="1:6">
      <c r="A7122">
        <f t="shared" si="688"/>
        <v>71.14</v>
      </c>
      <c r="B7122">
        <f t="shared" si="687"/>
        <v>0</v>
      </c>
      <c r="C7122">
        <f t="shared" si="689"/>
        <v>0</v>
      </c>
      <c r="D7122">
        <f t="shared" si="684"/>
        <v>2.8645110716718636E-20</v>
      </c>
      <c r="E7122">
        <f t="shared" si="685"/>
        <v>4.299758846061671E-20</v>
      </c>
      <c r="F7122">
        <f t="shared" si="686"/>
        <v>132.81719751243111</v>
      </c>
    </row>
    <row r="7123" spans="1:6">
      <c r="A7123">
        <f t="shared" si="688"/>
        <v>71.150000000000006</v>
      </c>
      <c r="B7123">
        <f t="shared" si="687"/>
        <v>0</v>
      </c>
      <c r="C7123">
        <f t="shared" si="689"/>
        <v>0</v>
      </c>
      <c r="D7123">
        <f t="shared" si="684"/>
        <v>2.8455539138796001E-20</v>
      </c>
      <c r="E7123">
        <f t="shared" si="685"/>
        <v>4.2713033069228752E-20</v>
      </c>
      <c r="F7123">
        <f t="shared" si="686"/>
        <v>132.81719751243111</v>
      </c>
    </row>
    <row r="7124" spans="1:6">
      <c r="A7124">
        <f t="shared" si="688"/>
        <v>71.16</v>
      </c>
      <c r="B7124">
        <f t="shared" si="687"/>
        <v>0</v>
      </c>
      <c r="C7124">
        <f t="shared" si="689"/>
        <v>0</v>
      </c>
      <c r="D7124">
        <f t="shared" si="684"/>
        <v>2.8267222133896709E-20</v>
      </c>
      <c r="E7124">
        <f t="shared" si="685"/>
        <v>4.2430360847889786E-20</v>
      </c>
      <c r="F7124">
        <f t="shared" si="686"/>
        <v>132.81719751243111</v>
      </c>
    </row>
    <row r="7125" spans="1:6">
      <c r="A7125">
        <f t="shared" si="688"/>
        <v>71.17</v>
      </c>
      <c r="B7125">
        <f t="shared" si="687"/>
        <v>0</v>
      </c>
      <c r="C7125">
        <f t="shared" si="689"/>
        <v>0</v>
      </c>
      <c r="D7125">
        <f t="shared" si="684"/>
        <v>2.8080151399333797E-20</v>
      </c>
      <c r="E7125">
        <f t="shared" si="685"/>
        <v>4.2149559333896447E-20</v>
      </c>
      <c r="F7125">
        <f t="shared" si="686"/>
        <v>132.81719751243111</v>
      </c>
    </row>
    <row r="7126" spans="1:6">
      <c r="A7126">
        <f t="shared" si="688"/>
        <v>71.180000000000007</v>
      </c>
      <c r="B7126">
        <f t="shared" si="687"/>
        <v>0</v>
      </c>
      <c r="C7126">
        <f t="shared" si="689"/>
        <v>0</v>
      </c>
      <c r="D7126">
        <f t="shared" si="684"/>
        <v>2.7894318687366962E-20</v>
      </c>
      <c r="E7126">
        <f t="shared" si="685"/>
        <v>4.1870616147022778E-20</v>
      </c>
      <c r="F7126">
        <f t="shared" si="686"/>
        <v>132.81719751243111</v>
      </c>
    </row>
    <row r="7127" spans="1:6">
      <c r="A7127">
        <f t="shared" si="688"/>
        <v>71.19</v>
      </c>
      <c r="B7127">
        <f t="shared" si="687"/>
        <v>0</v>
      </c>
      <c r="C7127">
        <f t="shared" si="689"/>
        <v>0</v>
      </c>
      <c r="D7127">
        <f t="shared" si="684"/>
        <v>2.7709715804838922E-20</v>
      </c>
      <c r="E7127">
        <f t="shared" si="685"/>
        <v>4.1593518988974386E-20</v>
      </c>
      <c r="F7127">
        <f t="shared" si="686"/>
        <v>132.81719751243111</v>
      </c>
    </row>
    <row r="7128" spans="1:6">
      <c r="A7128">
        <f t="shared" si="688"/>
        <v>71.2</v>
      </c>
      <c r="B7128">
        <f t="shared" si="687"/>
        <v>0</v>
      </c>
      <c r="C7128">
        <f t="shared" si="689"/>
        <v>0</v>
      </c>
      <c r="D7128">
        <f t="shared" si="684"/>
        <v>2.7526334612814223E-20</v>
      </c>
      <c r="E7128">
        <f t="shared" si="685"/>
        <v>4.1318255642846244E-20</v>
      </c>
      <c r="F7128">
        <f t="shared" si="686"/>
        <v>132.81719751243111</v>
      </c>
    </row>
    <row r="7129" spans="1:6">
      <c r="A7129">
        <f t="shared" si="688"/>
        <v>71.209999999999994</v>
      </c>
      <c r="B7129">
        <f t="shared" si="687"/>
        <v>0</v>
      </c>
      <c r="C7129">
        <f t="shared" si="689"/>
        <v>0</v>
      </c>
      <c r="D7129">
        <f t="shared" si="684"/>
        <v>2.7344167026220396E-20</v>
      </c>
      <c r="E7129">
        <f t="shared" si="685"/>
        <v>4.1044813972584038E-20</v>
      </c>
      <c r="F7129">
        <f t="shared" si="686"/>
        <v>132.81719751243111</v>
      </c>
    </row>
    <row r="7130" spans="1:6">
      <c r="A7130">
        <f t="shared" si="688"/>
        <v>71.22</v>
      </c>
      <c r="B7130">
        <f t="shared" si="687"/>
        <v>0</v>
      </c>
      <c r="C7130">
        <f t="shared" si="689"/>
        <v>0</v>
      </c>
      <c r="D7130">
        <f t="shared" si="684"/>
        <v>2.7163205013491454E-20</v>
      </c>
      <c r="E7130">
        <f t="shared" si="685"/>
        <v>4.0773181922449121E-20</v>
      </c>
      <c r="F7130">
        <f t="shared" si="686"/>
        <v>132.81719751243111</v>
      </c>
    </row>
    <row r="7131" spans="1:6">
      <c r="A7131">
        <f t="shared" si="688"/>
        <v>71.23</v>
      </c>
      <c r="B7131">
        <f t="shared" si="687"/>
        <v>0</v>
      </c>
      <c r="C7131">
        <f t="shared" si="689"/>
        <v>0</v>
      </c>
      <c r="D7131">
        <f t="shared" si="684"/>
        <v>2.6983440596213833E-20</v>
      </c>
      <c r="E7131">
        <f t="shared" si="685"/>
        <v>4.0503347516486984E-20</v>
      </c>
      <c r="F7131">
        <f t="shared" si="686"/>
        <v>132.81719751243111</v>
      </c>
    </row>
    <row r="7132" spans="1:6">
      <c r="A7132">
        <f t="shared" si="688"/>
        <v>71.239999999999995</v>
      </c>
      <c r="B7132">
        <f t="shared" si="687"/>
        <v>0</v>
      </c>
      <c r="C7132">
        <f t="shared" si="689"/>
        <v>0</v>
      </c>
      <c r="D7132">
        <f t="shared" si="684"/>
        <v>2.6804865848774634E-20</v>
      </c>
      <c r="E7132">
        <f t="shared" si="685"/>
        <v>4.0235298857999237E-20</v>
      </c>
      <c r="F7132">
        <f t="shared" si="686"/>
        <v>132.81719751243111</v>
      </c>
    </row>
    <row r="7133" spans="1:6">
      <c r="A7133">
        <f t="shared" si="688"/>
        <v>71.25</v>
      </c>
      <c r="B7133">
        <f t="shared" si="687"/>
        <v>0</v>
      </c>
      <c r="C7133">
        <f t="shared" si="689"/>
        <v>0</v>
      </c>
      <c r="D7133">
        <f t="shared" si="684"/>
        <v>2.6627472898012147E-20</v>
      </c>
      <c r="E7133">
        <f t="shared" si="685"/>
        <v>3.9969024129019117E-20</v>
      </c>
      <c r="F7133">
        <f t="shared" si="686"/>
        <v>132.81719751243111</v>
      </c>
    </row>
    <row r="7134" spans="1:6">
      <c r="A7134">
        <f t="shared" si="688"/>
        <v>71.260000000000005</v>
      </c>
      <c r="B7134">
        <f t="shared" si="687"/>
        <v>0</v>
      </c>
      <c r="C7134">
        <f t="shared" si="689"/>
        <v>0</v>
      </c>
      <c r="D7134">
        <f t="shared" si="684"/>
        <v>2.6451253922868778E-20</v>
      </c>
      <c r="E7134">
        <f t="shared" si="685"/>
        <v>3.9704511589790429E-20</v>
      </c>
      <c r="F7134">
        <f t="shared" si="686"/>
        <v>132.81719751243111</v>
      </c>
    </row>
    <row r="7135" spans="1:6">
      <c r="A7135">
        <f t="shared" si="688"/>
        <v>71.27</v>
      </c>
      <c r="B7135">
        <f t="shared" si="687"/>
        <v>0</v>
      </c>
      <c r="C7135">
        <f t="shared" si="689"/>
        <v>0</v>
      </c>
      <c r="D7135">
        <f t="shared" si="684"/>
        <v>2.6276201154046212E-20</v>
      </c>
      <c r="E7135">
        <f t="shared" si="685"/>
        <v>3.9441749578249965E-20</v>
      </c>
      <c r="F7135">
        <f t="shared" si="686"/>
        <v>132.81719751243111</v>
      </c>
    </row>
    <row r="7136" spans="1:6">
      <c r="A7136">
        <f t="shared" si="688"/>
        <v>71.28</v>
      </c>
      <c r="B7136">
        <f t="shared" si="687"/>
        <v>0</v>
      </c>
      <c r="C7136">
        <f t="shared" si="689"/>
        <v>0</v>
      </c>
      <c r="D7136">
        <f t="shared" si="684"/>
        <v>2.6102306873662862E-20</v>
      </c>
      <c r="E7136">
        <f t="shared" si="685"/>
        <v>3.9180726509513337E-20</v>
      </c>
      <c r="F7136">
        <f t="shared" si="686"/>
        <v>132.81719751243111</v>
      </c>
    </row>
    <row r="7137" spans="1:6">
      <c r="A7137">
        <f t="shared" si="688"/>
        <v>71.290000000000006</v>
      </c>
      <c r="B7137">
        <f t="shared" si="687"/>
        <v>0</v>
      </c>
      <c r="C7137">
        <f t="shared" si="689"/>
        <v>0</v>
      </c>
      <c r="D7137">
        <f t="shared" si="684"/>
        <v>2.5929563414913609E-20</v>
      </c>
      <c r="E7137">
        <f t="shared" si="685"/>
        <v>3.8921430875364203E-20</v>
      </c>
      <c r="F7137">
        <f t="shared" si="686"/>
        <v>132.81719751243111</v>
      </c>
    </row>
    <row r="7138" spans="1:6">
      <c r="A7138">
        <f t="shared" si="688"/>
        <v>71.3</v>
      </c>
      <c r="B7138">
        <f t="shared" si="687"/>
        <v>0</v>
      </c>
      <c r="C7138">
        <f t="shared" si="689"/>
        <v>0</v>
      </c>
      <c r="D7138">
        <f t="shared" si="684"/>
        <v>2.5757963161731791E-20</v>
      </c>
      <c r="E7138">
        <f t="shared" si="685"/>
        <v>3.8663851243746886E-20</v>
      </c>
      <c r="F7138">
        <f t="shared" si="686"/>
        <v>132.81719751243111</v>
      </c>
    </row>
    <row r="7139" spans="1:6">
      <c r="A7139">
        <f t="shared" si="688"/>
        <v>71.31</v>
      </c>
      <c r="B7139">
        <f t="shared" si="687"/>
        <v>0</v>
      </c>
      <c r="C7139">
        <f t="shared" si="689"/>
        <v>0</v>
      </c>
      <c r="D7139">
        <f t="shared" si="684"/>
        <v>2.5587498548453378E-20</v>
      </c>
      <c r="E7139">
        <f t="shared" si="685"/>
        <v>3.840797625826235E-20</v>
      </c>
      <c r="F7139">
        <f t="shared" si="686"/>
        <v>132.81719751243111</v>
      </c>
    </row>
    <row r="7140" spans="1:6">
      <c r="A7140">
        <f t="shared" si="688"/>
        <v>71.319999999999993</v>
      </c>
      <c r="B7140">
        <f t="shared" si="687"/>
        <v>0</v>
      </c>
      <c r="C7140">
        <f t="shared" si="689"/>
        <v>0</v>
      </c>
      <c r="D7140">
        <f t="shared" si="684"/>
        <v>2.5418162059483468E-20</v>
      </c>
      <c r="E7140">
        <f t="shared" si="685"/>
        <v>3.8153794637667517E-20</v>
      </c>
      <c r="F7140">
        <f t="shared" si="686"/>
        <v>132.81719751243111</v>
      </c>
    </row>
    <row r="7141" spans="1:6">
      <c r="A7141">
        <f t="shared" si="688"/>
        <v>71.33</v>
      </c>
      <c r="B7141">
        <f t="shared" si="687"/>
        <v>0</v>
      </c>
      <c r="C7141">
        <f t="shared" si="689"/>
        <v>0</v>
      </c>
      <c r="D7141">
        <f t="shared" si="684"/>
        <v>2.5249946228964885E-20</v>
      </c>
      <c r="E7141">
        <f t="shared" si="685"/>
        <v>3.7901295175377867E-20</v>
      </c>
      <c r="F7141">
        <f t="shared" si="686"/>
        <v>132.81719751243111</v>
      </c>
    </row>
    <row r="7142" spans="1:6">
      <c r="A7142">
        <f t="shared" si="688"/>
        <v>71.34</v>
      </c>
      <c r="B7142">
        <f t="shared" si="687"/>
        <v>0</v>
      </c>
      <c r="C7142">
        <f t="shared" si="689"/>
        <v>0</v>
      </c>
      <c r="D7142">
        <f t="shared" si="684"/>
        <v>2.508284364044904E-20</v>
      </c>
      <c r="E7142">
        <f t="shared" si="685"/>
        <v>3.7650466738973375E-20</v>
      </c>
      <c r="F7142">
        <f t="shared" si="686"/>
        <v>132.81719751243111</v>
      </c>
    </row>
    <row r="7143" spans="1:6">
      <c r="A7143">
        <f t="shared" si="688"/>
        <v>71.349999999999994</v>
      </c>
      <c r="B7143">
        <f t="shared" si="687"/>
        <v>0</v>
      </c>
      <c r="C7143">
        <f t="shared" si="689"/>
        <v>0</v>
      </c>
      <c r="D7143">
        <f t="shared" si="684"/>
        <v>2.4916846926568945E-20</v>
      </c>
      <c r="E7143">
        <f t="shared" si="685"/>
        <v>3.7401298269707688E-20</v>
      </c>
      <c r="F7143">
        <f t="shared" si="686"/>
        <v>132.81719751243111</v>
      </c>
    </row>
    <row r="7144" spans="1:6">
      <c r="A7144">
        <f t="shared" si="688"/>
        <v>71.36</v>
      </c>
      <c r="B7144">
        <f t="shared" si="687"/>
        <v>0</v>
      </c>
      <c r="C7144">
        <f t="shared" si="689"/>
        <v>0</v>
      </c>
      <c r="D7144">
        <f t="shared" si="684"/>
        <v>2.4751948768714395E-20</v>
      </c>
      <c r="E7144">
        <f t="shared" si="685"/>
        <v>3.7153778782020547E-20</v>
      </c>
      <c r="F7144">
        <f t="shared" si="686"/>
        <v>132.81719751243111</v>
      </c>
    </row>
    <row r="7145" spans="1:6">
      <c r="A7145">
        <f t="shared" si="688"/>
        <v>71.37</v>
      </c>
      <c r="B7145">
        <f t="shared" si="687"/>
        <v>0</v>
      </c>
      <c r="C7145">
        <f t="shared" si="689"/>
        <v>0</v>
      </c>
      <c r="D7145">
        <f t="shared" si="684"/>
        <v>2.4588141896709298E-20</v>
      </c>
      <c r="E7145">
        <f t="shared" si="685"/>
        <v>3.6907897363053451E-20</v>
      </c>
      <c r="F7145">
        <f t="shared" si="686"/>
        <v>132.81719751243111</v>
      </c>
    </row>
    <row r="7146" spans="1:6">
      <c r="A7146">
        <f t="shared" si="688"/>
        <v>71.38</v>
      </c>
      <c r="B7146">
        <f t="shared" si="687"/>
        <v>0</v>
      </c>
      <c r="C7146">
        <f t="shared" si="689"/>
        <v>0</v>
      </c>
      <c r="D7146">
        <f t="shared" si="684"/>
        <v>2.4425419088491124E-20</v>
      </c>
      <c r="E7146">
        <f t="shared" si="685"/>
        <v>3.666364317216854E-20</v>
      </c>
      <c r="F7146">
        <f t="shared" si="686"/>
        <v>132.81719751243111</v>
      </c>
    </row>
    <row r="7147" spans="1:6">
      <c r="A7147">
        <f t="shared" si="688"/>
        <v>71.39</v>
      </c>
      <c r="B7147">
        <f t="shared" si="687"/>
        <v>0</v>
      </c>
      <c r="C7147">
        <f t="shared" si="689"/>
        <v>0</v>
      </c>
      <c r="D7147">
        <f t="shared" si="684"/>
        <v>2.426377316979253E-20</v>
      </c>
      <c r="E7147">
        <f t="shared" si="685"/>
        <v>3.6421005440470614E-20</v>
      </c>
      <c r="F7147">
        <f t="shared" si="686"/>
        <v>132.81719751243111</v>
      </c>
    </row>
    <row r="7148" spans="1:6">
      <c r="A7148">
        <f t="shared" si="688"/>
        <v>71.400000000000006</v>
      </c>
      <c r="B7148">
        <f t="shared" si="687"/>
        <v>0</v>
      </c>
      <c r="C7148">
        <f t="shared" si="689"/>
        <v>0</v>
      </c>
      <c r="D7148">
        <f t="shared" si="684"/>
        <v>2.4103197013825017E-20</v>
      </c>
      <c r="E7148">
        <f t="shared" si="685"/>
        <v>3.6179973470332367E-20</v>
      </c>
      <c r="F7148">
        <f t="shared" si="686"/>
        <v>132.81719751243111</v>
      </c>
    </row>
    <row r="7149" spans="1:6">
      <c r="A7149">
        <f t="shared" si="688"/>
        <v>71.41</v>
      </c>
      <c r="B7149">
        <f t="shared" si="687"/>
        <v>0</v>
      </c>
      <c r="C7149">
        <f t="shared" si="689"/>
        <v>0</v>
      </c>
      <c r="D7149">
        <f t="shared" si="684"/>
        <v>2.3943683540964738E-20</v>
      </c>
      <c r="E7149">
        <f t="shared" si="685"/>
        <v>3.594053663492272E-20</v>
      </c>
      <c r="F7149">
        <f t="shared" si="686"/>
        <v>132.81719751243111</v>
      </c>
    </row>
    <row r="7150" spans="1:6">
      <c r="A7150">
        <f t="shared" si="688"/>
        <v>71.42</v>
      </c>
      <c r="B7150">
        <f t="shared" si="687"/>
        <v>0</v>
      </c>
      <c r="C7150">
        <f t="shared" si="689"/>
        <v>0</v>
      </c>
      <c r="D7150">
        <f t="shared" si="684"/>
        <v>2.3785225718440357E-20</v>
      </c>
      <c r="E7150">
        <f t="shared" si="685"/>
        <v>3.5702684377738316E-20</v>
      </c>
      <c r="F7150">
        <f t="shared" si="686"/>
        <v>132.81719751243111</v>
      </c>
    </row>
    <row r="7151" spans="1:6">
      <c r="A7151">
        <f t="shared" si="688"/>
        <v>71.430000000000007</v>
      </c>
      <c r="B7151">
        <f t="shared" si="687"/>
        <v>0</v>
      </c>
      <c r="C7151">
        <f t="shared" si="689"/>
        <v>0</v>
      </c>
      <c r="D7151">
        <f t="shared" si="684"/>
        <v>2.3627816560022996E-20</v>
      </c>
      <c r="E7151">
        <f t="shared" si="685"/>
        <v>3.5466406212138088E-20</v>
      </c>
      <c r="F7151">
        <f t="shared" si="686"/>
        <v>132.81719751243111</v>
      </c>
    </row>
    <row r="7152" spans="1:6">
      <c r="A7152">
        <f t="shared" si="688"/>
        <v>71.44</v>
      </c>
      <c r="B7152">
        <f t="shared" si="687"/>
        <v>0</v>
      </c>
      <c r="C7152">
        <f t="shared" si="689"/>
        <v>0</v>
      </c>
      <c r="D7152">
        <f t="shared" si="684"/>
        <v>2.3471449125718198E-20</v>
      </c>
      <c r="E7152">
        <f t="shared" si="685"/>
        <v>3.5231691720880903E-20</v>
      </c>
      <c r="F7152">
        <f t="shared" si="686"/>
        <v>132.81719751243111</v>
      </c>
    </row>
    <row r="7153" spans="1:6">
      <c r="A7153">
        <f t="shared" si="688"/>
        <v>71.45</v>
      </c>
      <c r="B7153">
        <f t="shared" si="687"/>
        <v>0</v>
      </c>
      <c r="C7153">
        <f t="shared" si="689"/>
        <v>0</v>
      </c>
      <c r="D7153">
        <f t="shared" si="684"/>
        <v>2.3316116521459961E-20</v>
      </c>
      <c r="E7153">
        <f t="shared" si="685"/>
        <v>3.4998530555666302E-20</v>
      </c>
      <c r="F7153">
        <f t="shared" si="686"/>
        <v>132.81719751243111</v>
      </c>
    </row>
    <row r="7154" spans="1:6">
      <c r="A7154">
        <f t="shared" si="688"/>
        <v>71.459999999999994</v>
      </c>
      <c r="B7154">
        <f t="shared" si="687"/>
        <v>0</v>
      </c>
      <c r="C7154">
        <f t="shared" si="689"/>
        <v>0</v>
      </c>
      <c r="D7154">
        <f t="shared" si="684"/>
        <v>2.3161811898806803E-20</v>
      </c>
      <c r="E7154">
        <f t="shared" si="685"/>
        <v>3.4766912436678232E-20</v>
      </c>
      <c r="F7154">
        <f t="shared" si="686"/>
        <v>132.81719751243111</v>
      </c>
    </row>
    <row r="7155" spans="1:6">
      <c r="A7155">
        <f t="shared" si="688"/>
        <v>71.47</v>
      </c>
      <c r="B7155">
        <f t="shared" si="687"/>
        <v>0</v>
      </c>
      <c r="C7155">
        <f t="shared" si="689"/>
        <v>0</v>
      </c>
      <c r="D7155">
        <f t="shared" si="684"/>
        <v>2.3008528454639781E-20</v>
      </c>
      <c r="E7155">
        <f t="shared" si="685"/>
        <v>3.4536827152131836E-20</v>
      </c>
      <c r="F7155">
        <f t="shared" si="686"/>
        <v>132.81719751243111</v>
      </c>
    </row>
    <row r="7156" spans="1:6">
      <c r="A7156">
        <f t="shared" si="688"/>
        <v>71.48</v>
      </c>
      <c r="B7156">
        <f t="shared" si="687"/>
        <v>0</v>
      </c>
      <c r="C7156">
        <f t="shared" si="689"/>
        <v>0</v>
      </c>
      <c r="D7156">
        <f t="shared" si="684"/>
        <v>2.2856259430862606E-20</v>
      </c>
      <c r="E7156">
        <f t="shared" si="685"/>
        <v>3.430826455782321E-20</v>
      </c>
      <c r="F7156">
        <f t="shared" si="686"/>
        <v>132.81719751243111</v>
      </c>
    </row>
    <row r="7157" spans="1:6">
      <c r="A7157">
        <f t="shared" si="688"/>
        <v>71.489999999999995</v>
      </c>
      <c r="B7157">
        <f t="shared" si="687"/>
        <v>0</v>
      </c>
      <c r="C7157">
        <f t="shared" si="689"/>
        <v>0</v>
      </c>
      <c r="D7157">
        <f t="shared" si="684"/>
        <v>2.2704998114103619E-20</v>
      </c>
      <c r="E7157">
        <f t="shared" si="685"/>
        <v>3.4081214576682172E-20</v>
      </c>
      <c r="F7157">
        <f t="shared" si="686"/>
        <v>132.81719751243111</v>
      </c>
    </row>
    <row r="7158" spans="1:6">
      <c r="A7158">
        <f t="shared" si="688"/>
        <v>71.5</v>
      </c>
      <c r="B7158">
        <f t="shared" si="687"/>
        <v>0</v>
      </c>
      <c r="C7158">
        <f t="shared" si="689"/>
        <v>0</v>
      </c>
      <c r="D7158">
        <f t="shared" ref="D7158:D7208" si="690">D$5*E7157*F7157</f>
        <v>2.2554737835419866E-20</v>
      </c>
      <c r="E7158">
        <f t="shared" ref="E7158:E7208" si="691">E7157-D7158*$A$5</f>
        <v>3.3855667198327972E-20</v>
      </c>
      <c r="F7158">
        <f t="shared" ref="F7158:F7208" si="692">F7157-B7158*$A$5-D7158*$A$5</f>
        <v>132.81719751243111</v>
      </c>
    </row>
    <row r="7159" spans="1:6">
      <c r="A7159">
        <f t="shared" si="688"/>
        <v>71.510000000000005</v>
      </c>
      <c r="B7159">
        <f t="shared" si="687"/>
        <v>0</v>
      </c>
      <c r="C7159">
        <f t="shared" si="689"/>
        <v>0</v>
      </c>
      <c r="D7159">
        <f t="shared" si="690"/>
        <v>2.2405471970003031E-20</v>
      </c>
      <c r="E7159">
        <f t="shared" si="691"/>
        <v>3.363161247862794E-20</v>
      </c>
      <c r="F7159">
        <f t="shared" si="692"/>
        <v>132.81719751243111</v>
      </c>
    </row>
    <row r="7160" spans="1:6">
      <c r="A7160">
        <f t="shared" si="688"/>
        <v>71.52</v>
      </c>
      <c r="B7160">
        <f t="shared" si="687"/>
        <v>0</v>
      </c>
      <c r="C7160">
        <f t="shared" si="689"/>
        <v>0</v>
      </c>
      <c r="D7160">
        <f t="shared" si="690"/>
        <v>2.2257193936887388E-20</v>
      </c>
      <c r="E7160">
        <f t="shared" si="691"/>
        <v>3.3409040539259068E-20</v>
      </c>
      <c r="F7160">
        <f t="shared" si="692"/>
        <v>132.81719751243111</v>
      </c>
    </row>
    <row r="7161" spans="1:6">
      <c r="A7161">
        <f t="shared" si="688"/>
        <v>71.53</v>
      </c>
      <c r="B7161">
        <f t="shared" si="687"/>
        <v>0</v>
      </c>
      <c r="C7161">
        <f t="shared" si="689"/>
        <v>0</v>
      </c>
      <c r="D7161">
        <f t="shared" si="690"/>
        <v>2.210989719865962E-20</v>
      </c>
      <c r="E7161">
        <f t="shared" si="691"/>
        <v>3.3187941567272472E-20</v>
      </c>
      <c r="F7161">
        <f t="shared" si="692"/>
        <v>132.81719751243111</v>
      </c>
    </row>
    <row r="7162" spans="1:6">
      <c r="A7162">
        <f t="shared" si="688"/>
        <v>71.540000000000006</v>
      </c>
      <c r="B7162">
        <f t="shared" si="687"/>
        <v>0</v>
      </c>
      <c r="C7162">
        <f t="shared" si="689"/>
        <v>0</v>
      </c>
      <c r="D7162">
        <f t="shared" si="690"/>
        <v>2.196357526117062E-20</v>
      </c>
      <c r="E7162">
        <f t="shared" si="691"/>
        <v>3.2968305814660767E-20</v>
      </c>
      <c r="F7162">
        <f t="shared" si="692"/>
        <v>132.81719751243111</v>
      </c>
    </row>
    <row r="7163" spans="1:6">
      <c r="A7163">
        <f t="shared" si="688"/>
        <v>71.55</v>
      </c>
      <c r="B7163">
        <f t="shared" si="687"/>
        <v>0</v>
      </c>
      <c r="C7163">
        <f t="shared" si="689"/>
        <v>0</v>
      </c>
      <c r="D7163">
        <f t="shared" si="690"/>
        <v>2.1818221673249155E-20</v>
      </c>
      <c r="E7163">
        <f t="shared" si="691"/>
        <v>3.2750123597928276E-20</v>
      </c>
      <c r="F7163">
        <f t="shared" si="692"/>
        <v>132.81719751243111</v>
      </c>
    </row>
    <row r="7164" spans="1:6">
      <c r="A7164">
        <f t="shared" si="688"/>
        <v>71.56</v>
      </c>
      <c r="B7164">
        <f t="shared" si="687"/>
        <v>0</v>
      </c>
      <c r="C7164">
        <f t="shared" si="689"/>
        <v>0</v>
      </c>
      <c r="D7164">
        <f t="shared" si="690"/>
        <v>2.167383002641744E-20</v>
      </c>
      <c r="E7164">
        <f t="shared" si="691"/>
        <v>3.2533385297664103E-20</v>
      </c>
      <c r="F7164">
        <f t="shared" si="692"/>
        <v>132.81719751243111</v>
      </c>
    </row>
    <row r="7165" spans="1:6">
      <c r="A7165">
        <f t="shared" si="688"/>
        <v>71.569999999999993</v>
      </c>
      <c r="B7165">
        <f t="shared" si="687"/>
        <v>0</v>
      </c>
      <c r="C7165">
        <f t="shared" si="689"/>
        <v>0</v>
      </c>
      <c r="D7165">
        <f t="shared" si="690"/>
        <v>2.1530393954608616E-20</v>
      </c>
      <c r="E7165">
        <f t="shared" si="691"/>
        <v>3.2318081358118017E-20</v>
      </c>
      <c r="F7165">
        <f t="shared" si="692"/>
        <v>132.81719751243111</v>
      </c>
    </row>
    <row r="7166" spans="1:6">
      <c r="A7166">
        <f t="shared" si="688"/>
        <v>71.58</v>
      </c>
      <c r="B7166">
        <f t="shared" si="687"/>
        <v>0</v>
      </c>
      <c r="C7166">
        <f t="shared" si="689"/>
        <v>0</v>
      </c>
      <c r="D7166">
        <f t="shared" si="690"/>
        <v>2.1387907133886048E-20</v>
      </c>
      <c r="E7166">
        <f t="shared" si="691"/>
        <v>3.2104202286779154E-20</v>
      </c>
      <c r="F7166">
        <f t="shared" si="692"/>
        <v>132.81719751243111</v>
      </c>
    </row>
    <row r="7167" spans="1:6">
      <c r="A7167">
        <f t="shared" si="688"/>
        <v>71.59</v>
      </c>
      <c r="B7167">
        <f t="shared" si="687"/>
        <v>0</v>
      </c>
      <c r="C7167">
        <f t="shared" si="689"/>
        <v>0</v>
      </c>
      <c r="D7167">
        <f t="shared" si="690"/>
        <v>2.1246363282164529E-20</v>
      </c>
      <c r="E7167">
        <f t="shared" si="691"/>
        <v>3.189173865395751E-20</v>
      </c>
      <c r="F7167">
        <f t="shared" si="692"/>
        <v>132.81719751243111</v>
      </c>
    </row>
    <row r="7168" spans="1:6">
      <c r="A7168">
        <f t="shared" si="688"/>
        <v>71.599999999999994</v>
      </c>
      <c r="B7168">
        <f t="shared" si="687"/>
        <v>0</v>
      </c>
      <c r="C7168">
        <f t="shared" si="689"/>
        <v>0</v>
      </c>
      <c r="D7168">
        <f t="shared" si="690"/>
        <v>2.1105756158933316E-20</v>
      </c>
      <c r="E7168">
        <f t="shared" si="691"/>
        <v>3.1680681092368178E-20</v>
      </c>
      <c r="F7168">
        <f t="shared" si="692"/>
        <v>132.81719751243111</v>
      </c>
    </row>
    <row r="7169" spans="1:6">
      <c r="A7169">
        <f t="shared" si="688"/>
        <v>71.61</v>
      </c>
      <c r="B7169">
        <f t="shared" si="687"/>
        <v>0</v>
      </c>
      <c r="C7169">
        <f t="shared" si="689"/>
        <v>0</v>
      </c>
      <c r="D7169">
        <f t="shared" si="690"/>
        <v>2.0966079564980958E-20</v>
      </c>
      <c r="E7169">
        <f t="shared" si="691"/>
        <v>3.147102029671837E-20</v>
      </c>
      <c r="F7169">
        <f t="shared" si="692"/>
        <v>132.81719751243111</v>
      </c>
    </row>
    <row r="7170" spans="1:6">
      <c r="A7170">
        <f t="shared" si="688"/>
        <v>71.62</v>
      </c>
      <c r="B7170">
        <f t="shared" si="687"/>
        <v>0</v>
      </c>
      <c r="C7170">
        <f t="shared" si="689"/>
        <v>0</v>
      </c>
      <c r="D7170">
        <f t="shared" si="690"/>
        <v>2.0827327342122026E-20</v>
      </c>
      <c r="E7170">
        <f t="shared" si="691"/>
        <v>3.1262747023297147E-20</v>
      </c>
      <c r="F7170">
        <f t="shared" si="692"/>
        <v>132.81719751243111</v>
      </c>
    </row>
    <row r="7171" spans="1:6">
      <c r="A7171">
        <f t="shared" si="688"/>
        <v>71.63</v>
      </c>
      <c r="B7171">
        <f t="shared" si="687"/>
        <v>0</v>
      </c>
      <c r="C7171">
        <f t="shared" si="689"/>
        <v>0</v>
      </c>
      <c r="D7171">
        <f t="shared" si="690"/>
        <v>2.0689493372925562E-20</v>
      </c>
      <c r="E7171">
        <f t="shared" si="691"/>
        <v>3.1055852089567891E-20</v>
      </c>
      <c r="F7171">
        <f t="shared" si="692"/>
        <v>132.81719751243111</v>
      </c>
    </row>
    <row r="7172" spans="1:6">
      <c r="A7172">
        <f t="shared" si="688"/>
        <v>71.64</v>
      </c>
      <c r="B7172">
        <f t="shared" si="687"/>
        <v>0</v>
      </c>
      <c r="C7172">
        <f t="shared" si="689"/>
        <v>0</v>
      </c>
      <c r="D7172">
        <f t="shared" si="690"/>
        <v>2.0552571580445415E-20</v>
      </c>
      <c r="E7172">
        <f t="shared" si="691"/>
        <v>3.0850326373763436E-20</v>
      </c>
      <c r="F7172">
        <f t="shared" si="692"/>
        <v>132.81719751243111</v>
      </c>
    </row>
    <row r="7173" spans="1:6">
      <c r="A7173">
        <f t="shared" si="688"/>
        <v>71.650000000000006</v>
      </c>
      <c r="B7173">
        <f t="shared" si="687"/>
        <v>0</v>
      </c>
      <c r="C7173">
        <f t="shared" si="689"/>
        <v>0</v>
      </c>
      <c r="D7173">
        <f t="shared" si="690"/>
        <v>2.0416555927952262E-20</v>
      </c>
      <c r="E7173">
        <f t="shared" si="691"/>
        <v>3.0646160814483915E-20</v>
      </c>
      <c r="F7173">
        <f t="shared" si="692"/>
        <v>132.81719751243111</v>
      </c>
    </row>
    <row r="7174" spans="1:6">
      <c r="A7174">
        <f t="shared" si="688"/>
        <v>71.66</v>
      </c>
      <c r="B7174">
        <f t="shared" si="687"/>
        <v>0</v>
      </c>
      <c r="C7174">
        <f t="shared" si="689"/>
        <v>0</v>
      </c>
      <c r="D7174">
        <f t="shared" si="690"/>
        <v>2.0281440418667507E-20</v>
      </c>
      <c r="E7174">
        <f t="shared" si="691"/>
        <v>3.0443346410297239E-20</v>
      </c>
      <c r="F7174">
        <f t="shared" si="692"/>
        <v>132.81719751243111</v>
      </c>
    </row>
    <row r="7175" spans="1:6">
      <c r="A7175">
        <f t="shared" si="688"/>
        <v>71.67</v>
      </c>
      <c r="B7175">
        <f t="shared" si="687"/>
        <v>0</v>
      </c>
      <c r="C7175">
        <f t="shared" si="689"/>
        <v>0</v>
      </c>
      <c r="D7175">
        <f t="shared" si="690"/>
        <v>2.0147219095498846E-20</v>
      </c>
      <c r="E7175">
        <f t="shared" si="691"/>
        <v>3.024187421934225E-20</v>
      </c>
      <c r="F7175">
        <f t="shared" si="692"/>
        <v>132.81719751243111</v>
      </c>
    </row>
    <row r="7176" spans="1:6">
      <c r="A7176">
        <f t="shared" si="688"/>
        <v>71.680000000000007</v>
      </c>
      <c r="B7176">
        <f t="shared" si="687"/>
        <v>0</v>
      </c>
      <c r="C7176">
        <f t="shared" si="689"/>
        <v>0</v>
      </c>
      <c r="D7176">
        <f t="shared" si="690"/>
        <v>2.0013886040777652E-20</v>
      </c>
      <c r="E7176">
        <f t="shared" si="691"/>
        <v>3.0041735358934475E-20</v>
      </c>
      <c r="F7176">
        <f t="shared" si="692"/>
        <v>132.81719751243111</v>
      </c>
    </row>
    <row r="7177" spans="1:6">
      <c r="A7177">
        <f t="shared" si="688"/>
        <v>71.69</v>
      </c>
      <c r="B7177">
        <f t="shared" ref="B7177:B7240" si="693">B$5*C7176*F7176</f>
        <v>0</v>
      </c>
      <c r="C7177">
        <f t="shared" si="689"/>
        <v>0</v>
      </c>
      <c r="D7177">
        <f t="shared" si="690"/>
        <v>1.9881435375998073E-20</v>
      </c>
      <c r="E7177">
        <f t="shared" si="691"/>
        <v>2.9842921005174491E-20</v>
      </c>
      <c r="F7177">
        <f t="shared" si="692"/>
        <v>132.81719751243111</v>
      </c>
    </row>
    <row r="7178" spans="1:6">
      <c r="A7178">
        <f t="shared" ref="A7178:A7208" si="694">ROUND(A7177+A$5, 2)</f>
        <v>71.7</v>
      </c>
      <c r="B7178">
        <f t="shared" si="693"/>
        <v>0</v>
      </c>
      <c r="C7178">
        <f t="shared" ref="C7178:C7241" si="695">MAX(C7177-B7178*$A$5, 0)</f>
        <v>0</v>
      </c>
      <c r="D7178">
        <f t="shared" si="690"/>
        <v>1.9749861261557833E-20</v>
      </c>
      <c r="E7178">
        <f t="shared" si="691"/>
        <v>2.9645422392558915E-20</v>
      </c>
      <c r="F7178">
        <f t="shared" si="692"/>
        <v>132.81719751243111</v>
      </c>
    </row>
    <row r="7179" spans="1:6">
      <c r="A7179">
        <f t="shared" si="694"/>
        <v>71.709999999999994</v>
      </c>
      <c r="B7179">
        <f t="shared" si="693"/>
        <v>0</v>
      </c>
      <c r="C7179">
        <f t="shared" si="695"/>
        <v>0</v>
      </c>
      <c r="D7179">
        <f t="shared" si="690"/>
        <v>1.9619157896500788E-20</v>
      </c>
      <c r="E7179">
        <f t="shared" si="691"/>
        <v>2.9449230813593907E-20</v>
      </c>
      <c r="F7179">
        <f t="shared" si="692"/>
        <v>132.81719751243111</v>
      </c>
    </row>
    <row r="7180" spans="1:6">
      <c r="A7180">
        <f t="shared" si="694"/>
        <v>71.72</v>
      </c>
      <c r="B7180">
        <f t="shared" si="693"/>
        <v>0</v>
      </c>
      <c r="C7180">
        <f t="shared" si="695"/>
        <v>0</v>
      </c>
      <c r="D7180">
        <f t="shared" si="690"/>
        <v>1.9489319518261169E-20</v>
      </c>
      <c r="E7180">
        <f t="shared" si="691"/>
        <v>2.9254337618411293E-20</v>
      </c>
      <c r="F7180">
        <f t="shared" si="692"/>
        <v>132.81719751243111</v>
      </c>
    </row>
    <row r="7181" spans="1:6">
      <c r="A7181">
        <f t="shared" si="694"/>
        <v>71.73</v>
      </c>
      <c r="B7181">
        <f t="shared" si="693"/>
        <v>0</v>
      </c>
      <c r="C7181">
        <f t="shared" si="695"/>
        <v>0</v>
      </c>
      <c r="D7181">
        <f t="shared" si="690"/>
        <v>1.9360340402409513E-20</v>
      </c>
      <c r="E7181">
        <f t="shared" si="691"/>
        <v>2.9060734214387196E-20</v>
      </c>
      <c r="F7181">
        <f t="shared" si="692"/>
        <v>132.81719751243111</v>
      </c>
    </row>
    <row r="7182" spans="1:6">
      <c r="A7182">
        <f t="shared" si="694"/>
        <v>71.739999999999995</v>
      </c>
      <c r="B7182">
        <f t="shared" si="693"/>
        <v>0</v>
      </c>
      <c r="C7182">
        <f t="shared" si="695"/>
        <v>0</v>
      </c>
      <c r="D7182">
        <f t="shared" si="690"/>
        <v>1.9232214862400265E-20</v>
      </c>
      <c r="E7182">
        <f t="shared" si="691"/>
        <v>2.8868412065763196E-20</v>
      </c>
      <c r="F7182">
        <f t="shared" si="692"/>
        <v>132.81719751243111</v>
      </c>
    </row>
    <row r="7183" spans="1:6">
      <c r="A7183">
        <f t="shared" si="694"/>
        <v>71.75</v>
      </c>
      <c r="B7183">
        <f t="shared" si="693"/>
        <v>0</v>
      </c>
      <c r="C7183">
        <f t="shared" si="695"/>
        <v>0</v>
      </c>
      <c r="D7183">
        <f t="shared" si="690"/>
        <v>1.9104937249321099E-20</v>
      </c>
      <c r="E7183">
        <f t="shared" si="691"/>
        <v>2.8677362693269982E-20</v>
      </c>
      <c r="F7183">
        <f t="shared" si="692"/>
        <v>132.81719751243111</v>
      </c>
    </row>
    <row r="7184" spans="1:6">
      <c r="A7184">
        <f t="shared" si="694"/>
        <v>71.760000000000005</v>
      </c>
      <c r="B7184">
        <f t="shared" si="693"/>
        <v>0</v>
      </c>
      <c r="C7184">
        <f t="shared" si="695"/>
        <v>0</v>
      </c>
      <c r="D7184">
        <f t="shared" si="690"/>
        <v>1.8978501951643825E-20</v>
      </c>
      <c r="E7184">
        <f t="shared" si="691"/>
        <v>2.8487577673753542E-20</v>
      </c>
      <c r="F7184">
        <f t="shared" si="692"/>
        <v>132.81719751243111</v>
      </c>
    </row>
    <row r="7185" spans="1:6">
      <c r="A7185">
        <f t="shared" si="694"/>
        <v>71.77</v>
      </c>
      <c r="B7185">
        <f t="shared" si="693"/>
        <v>0</v>
      </c>
      <c r="C7185">
        <f t="shared" si="695"/>
        <v>0</v>
      </c>
      <c r="D7185">
        <f t="shared" si="690"/>
        <v>1.8852903394977008E-20</v>
      </c>
      <c r="E7185">
        <f t="shared" si="691"/>
        <v>2.8299048639803771E-20</v>
      </c>
      <c r="F7185">
        <f t="shared" si="692"/>
        <v>132.81719751243111</v>
      </c>
    </row>
    <row r="7186" spans="1:6">
      <c r="A7186">
        <f t="shared" si="694"/>
        <v>71.78</v>
      </c>
      <c r="B7186">
        <f t="shared" si="693"/>
        <v>0</v>
      </c>
      <c r="C7186">
        <f t="shared" si="695"/>
        <v>0</v>
      </c>
      <c r="D7186">
        <f t="shared" si="690"/>
        <v>1.8728136041820191E-20</v>
      </c>
      <c r="E7186">
        <f t="shared" si="691"/>
        <v>2.8111767279385568E-20</v>
      </c>
      <c r="F7186">
        <f t="shared" si="692"/>
        <v>132.81719751243111</v>
      </c>
    </row>
    <row r="7187" spans="1:6">
      <c r="A7187">
        <f t="shared" si="694"/>
        <v>71.790000000000006</v>
      </c>
      <c r="B7187">
        <f t="shared" si="693"/>
        <v>0</v>
      </c>
      <c r="C7187">
        <f t="shared" si="695"/>
        <v>0</v>
      </c>
      <c r="D7187">
        <f t="shared" si="690"/>
        <v>1.8604194391319762E-20</v>
      </c>
      <c r="E7187">
        <f t="shared" si="691"/>
        <v>2.7925725335472369E-20</v>
      </c>
      <c r="F7187">
        <f t="shared" si="692"/>
        <v>132.81719751243111</v>
      </c>
    </row>
    <row r="7188" spans="1:6">
      <c r="A7188">
        <f t="shared" si="694"/>
        <v>71.8</v>
      </c>
      <c r="B7188">
        <f t="shared" si="693"/>
        <v>0</v>
      </c>
      <c r="C7188">
        <f t="shared" si="695"/>
        <v>0</v>
      </c>
      <c r="D7188">
        <f t="shared" si="690"/>
        <v>1.8481072979026407E-20</v>
      </c>
      <c r="E7188">
        <f t="shared" si="691"/>
        <v>2.7740914605682102E-20</v>
      </c>
      <c r="F7188">
        <f t="shared" si="692"/>
        <v>132.81719751243111</v>
      </c>
    </row>
    <row r="7189" spans="1:6">
      <c r="A7189">
        <f t="shared" si="694"/>
        <v>71.81</v>
      </c>
      <c r="B7189">
        <f t="shared" si="693"/>
        <v>0</v>
      </c>
      <c r="C7189">
        <f t="shared" si="695"/>
        <v>0</v>
      </c>
      <c r="D7189">
        <f t="shared" si="690"/>
        <v>1.83587663766542E-20</v>
      </c>
      <c r="E7189">
        <f t="shared" si="691"/>
        <v>2.7557326941915563E-20</v>
      </c>
      <c r="F7189">
        <f t="shared" si="692"/>
        <v>132.81719751243111</v>
      </c>
    </row>
    <row r="7190" spans="1:6">
      <c r="A7190">
        <f t="shared" si="694"/>
        <v>71.819999999999993</v>
      </c>
      <c r="B7190">
        <f t="shared" si="693"/>
        <v>0</v>
      </c>
      <c r="C7190">
        <f t="shared" si="695"/>
        <v>0</v>
      </c>
      <c r="D7190">
        <f t="shared" si="690"/>
        <v>1.8237269191841291E-20</v>
      </c>
      <c r="E7190">
        <f t="shared" si="691"/>
        <v>2.7374954249997153E-20</v>
      </c>
      <c r="F7190">
        <f t="shared" si="692"/>
        <v>132.81719751243111</v>
      </c>
    </row>
    <row r="7191" spans="1:6">
      <c r="A7191">
        <f t="shared" si="694"/>
        <v>71.83</v>
      </c>
      <c r="B7191">
        <f t="shared" si="693"/>
        <v>0</v>
      </c>
      <c r="C7191">
        <f t="shared" si="695"/>
        <v>0</v>
      </c>
      <c r="D7191">
        <f t="shared" si="690"/>
        <v>1.8116576067912139E-20</v>
      </c>
      <c r="E7191">
        <f t="shared" si="691"/>
        <v>2.719378848931803E-20</v>
      </c>
      <c r="F7191">
        <f t="shared" si="692"/>
        <v>132.81719751243111</v>
      </c>
    </row>
    <row r="7192" spans="1:6">
      <c r="A7192">
        <f t="shared" si="694"/>
        <v>71.84</v>
      </c>
      <c r="B7192">
        <f t="shared" si="693"/>
        <v>0</v>
      </c>
      <c r="C7192">
        <f t="shared" si="695"/>
        <v>0</v>
      </c>
      <c r="D7192">
        <f t="shared" si="690"/>
        <v>1.7996681683641349E-20</v>
      </c>
      <c r="E7192">
        <f t="shared" si="691"/>
        <v>2.7013821672481617E-20</v>
      </c>
      <c r="F7192">
        <f t="shared" si="692"/>
        <v>132.81719751243111</v>
      </c>
    </row>
    <row r="7193" spans="1:6">
      <c r="A7193">
        <f t="shared" si="694"/>
        <v>71.849999999999994</v>
      </c>
      <c r="B7193">
        <f t="shared" si="693"/>
        <v>0</v>
      </c>
      <c r="C7193">
        <f t="shared" si="695"/>
        <v>0</v>
      </c>
      <c r="D7193">
        <f t="shared" si="690"/>
        <v>1.7877580753019075E-20</v>
      </c>
      <c r="E7193">
        <f t="shared" si="691"/>
        <v>2.6835045864951427E-20</v>
      </c>
      <c r="F7193">
        <f t="shared" si="692"/>
        <v>132.81719751243111</v>
      </c>
    </row>
    <row r="7194" spans="1:6">
      <c r="A7194">
        <f t="shared" si="694"/>
        <v>71.86</v>
      </c>
      <c r="B7194">
        <f t="shared" si="693"/>
        <v>0</v>
      </c>
      <c r="C7194">
        <f t="shared" si="695"/>
        <v>0</v>
      </c>
      <c r="D7194">
        <f t="shared" si="690"/>
        <v>1.7759268025017951E-20</v>
      </c>
      <c r="E7194">
        <f t="shared" si="691"/>
        <v>2.6657453184701249E-20</v>
      </c>
      <c r="F7194">
        <f t="shared" si="692"/>
        <v>132.81719751243111</v>
      </c>
    </row>
    <row r="7195" spans="1:6">
      <c r="A7195">
        <f t="shared" si="694"/>
        <v>71.87</v>
      </c>
      <c r="B7195">
        <f t="shared" si="693"/>
        <v>0</v>
      </c>
      <c r="C7195">
        <f t="shared" si="695"/>
        <v>0</v>
      </c>
      <c r="D7195">
        <f t="shared" si="690"/>
        <v>1.7641738283361593E-20</v>
      </c>
      <c r="E7195">
        <f t="shared" si="691"/>
        <v>2.6481035801867633E-20</v>
      </c>
      <c r="F7195">
        <f t="shared" si="692"/>
        <v>132.81719751243111</v>
      </c>
    </row>
    <row r="7196" spans="1:6">
      <c r="A7196">
        <f t="shared" si="694"/>
        <v>71.88</v>
      </c>
      <c r="B7196">
        <f t="shared" si="693"/>
        <v>0</v>
      </c>
      <c r="C7196">
        <f t="shared" si="695"/>
        <v>0</v>
      </c>
      <c r="D7196">
        <f t="shared" si="690"/>
        <v>1.752498634629461E-20</v>
      </c>
      <c r="E7196">
        <f t="shared" si="691"/>
        <v>2.6305785938404687E-20</v>
      </c>
      <c r="F7196">
        <f t="shared" si="692"/>
        <v>132.81719751243111</v>
      </c>
    </row>
    <row r="7197" spans="1:6">
      <c r="A7197">
        <f t="shared" si="694"/>
        <v>71.89</v>
      </c>
      <c r="B7197">
        <f t="shared" si="693"/>
        <v>0</v>
      </c>
      <c r="C7197">
        <f t="shared" si="695"/>
        <v>0</v>
      </c>
      <c r="D7197">
        <f t="shared" si="690"/>
        <v>1.7409007066354152E-20</v>
      </c>
      <c r="E7197">
        <f t="shared" si="691"/>
        <v>2.6131695867741146E-20</v>
      </c>
      <c r="F7197">
        <f t="shared" si="692"/>
        <v>132.81719751243111</v>
      </c>
    </row>
    <row r="7198" spans="1:6">
      <c r="A7198">
        <f t="shared" si="694"/>
        <v>71.900000000000006</v>
      </c>
      <c r="B7198">
        <f t="shared" si="693"/>
        <v>0</v>
      </c>
      <c r="C7198">
        <f t="shared" si="695"/>
        <v>0</v>
      </c>
      <c r="D7198">
        <f t="shared" si="690"/>
        <v>1.7293795330142954E-20</v>
      </c>
      <c r="E7198">
        <f t="shared" si="691"/>
        <v>2.5958757914439717E-20</v>
      </c>
      <c r="F7198">
        <f t="shared" si="692"/>
        <v>132.81719751243111</v>
      </c>
    </row>
    <row r="7199" spans="1:6">
      <c r="A7199">
        <f t="shared" si="694"/>
        <v>71.91</v>
      </c>
      <c r="B7199">
        <f t="shared" si="693"/>
        <v>0</v>
      </c>
      <c r="C7199">
        <f t="shared" si="695"/>
        <v>0</v>
      </c>
      <c r="D7199">
        <f t="shared" si="690"/>
        <v>1.7179346058103908E-20</v>
      </c>
      <c r="E7199">
        <f t="shared" si="691"/>
        <v>2.5786964453858679E-20</v>
      </c>
      <c r="F7199">
        <f t="shared" si="692"/>
        <v>132.81719751243111</v>
      </c>
    </row>
    <row r="7200" spans="1:6">
      <c r="A7200">
        <f t="shared" si="694"/>
        <v>71.92</v>
      </c>
      <c r="B7200">
        <f t="shared" si="693"/>
        <v>0</v>
      </c>
      <c r="C7200">
        <f t="shared" si="695"/>
        <v>0</v>
      </c>
      <c r="D7200">
        <f t="shared" si="690"/>
        <v>1.7065654204296097E-20</v>
      </c>
      <c r="E7200">
        <f t="shared" si="691"/>
        <v>2.5616307911815719E-20</v>
      </c>
      <c r="F7200">
        <f t="shared" si="692"/>
        <v>132.81719751243111</v>
      </c>
    </row>
    <row r="7201" spans="1:6">
      <c r="A7201">
        <f t="shared" si="694"/>
        <v>71.930000000000007</v>
      </c>
      <c r="B7201">
        <f t="shared" si="693"/>
        <v>0</v>
      </c>
      <c r="C7201">
        <f t="shared" si="695"/>
        <v>0</v>
      </c>
      <c r="D7201">
        <f t="shared" si="690"/>
        <v>1.6952714756172328E-20</v>
      </c>
      <c r="E7201">
        <f t="shared" si="691"/>
        <v>2.5446780764253995E-20</v>
      </c>
      <c r="F7201">
        <f t="shared" si="692"/>
        <v>132.81719751243111</v>
      </c>
    </row>
    <row r="7202" spans="1:6">
      <c r="A7202">
        <f t="shared" si="694"/>
        <v>71.94</v>
      </c>
      <c r="B7202">
        <f t="shared" si="693"/>
        <v>0</v>
      </c>
      <c r="C7202">
        <f t="shared" si="695"/>
        <v>0</v>
      </c>
      <c r="D7202">
        <f t="shared" si="690"/>
        <v>1.6840522734358136E-20</v>
      </c>
      <c r="E7202">
        <f t="shared" si="691"/>
        <v>2.5278375536910414E-20</v>
      </c>
      <c r="F7202">
        <f t="shared" si="692"/>
        <v>132.81719751243111</v>
      </c>
    </row>
    <row r="7203" spans="1:6">
      <c r="A7203">
        <f t="shared" si="694"/>
        <v>71.95</v>
      </c>
      <c r="B7203">
        <f t="shared" si="693"/>
        <v>0</v>
      </c>
      <c r="C7203">
        <f t="shared" si="695"/>
        <v>0</v>
      </c>
      <c r="D7203">
        <f t="shared" si="690"/>
        <v>1.6729073192432259E-20</v>
      </c>
      <c r="E7203">
        <f t="shared" si="691"/>
        <v>2.511108480498609E-20</v>
      </c>
      <c r="F7203">
        <f t="shared" si="692"/>
        <v>132.81719751243111</v>
      </c>
    </row>
    <row r="7204" spans="1:6">
      <c r="A7204">
        <f t="shared" si="694"/>
        <v>71.959999999999994</v>
      </c>
      <c r="B7204">
        <f t="shared" si="693"/>
        <v>0</v>
      </c>
      <c r="C7204">
        <f t="shared" si="695"/>
        <v>0</v>
      </c>
      <c r="D7204">
        <f t="shared" si="690"/>
        <v>1.6618361216708537E-20</v>
      </c>
      <c r="E7204">
        <f t="shared" si="691"/>
        <v>2.4944901192819006E-20</v>
      </c>
      <c r="F7204">
        <f t="shared" si="692"/>
        <v>132.81719751243111</v>
      </c>
    </row>
    <row r="7205" spans="1:6">
      <c r="A7205">
        <f t="shared" si="694"/>
        <v>71.97</v>
      </c>
      <c r="B7205">
        <f t="shared" si="693"/>
        <v>0</v>
      </c>
      <c r="C7205">
        <f t="shared" si="695"/>
        <v>0</v>
      </c>
      <c r="D7205">
        <f t="shared" si="690"/>
        <v>1.6508381926019282E-20</v>
      </c>
      <c r="E7205">
        <f t="shared" si="691"/>
        <v>2.4779817373558814E-20</v>
      </c>
      <c r="F7205">
        <f t="shared" si="692"/>
        <v>132.81719751243111</v>
      </c>
    </row>
    <row r="7206" spans="1:6">
      <c r="A7206">
        <f t="shared" si="694"/>
        <v>71.98</v>
      </c>
      <c r="B7206">
        <f t="shared" si="693"/>
        <v>0</v>
      </c>
      <c r="C7206">
        <f t="shared" si="695"/>
        <v>0</v>
      </c>
      <c r="D7206">
        <f t="shared" si="690"/>
        <v>1.6399130471500085E-20</v>
      </c>
      <c r="E7206">
        <f t="shared" si="691"/>
        <v>2.4615826068843811E-20</v>
      </c>
      <c r="F7206">
        <f t="shared" si="692"/>
        <v>132.81719751243111</v>
      </c>
    </row>
    <row r="7207" spans="1:6">
      <c r="A7207">
        <f t="shared" si="694"/>
        <v>71.989999999999995</v>
      </c>
      <c r="B7207">
        <f t="shared" si="693"/>
        <v>0</v>
      </c>
      <c r="C7207">
        <f t="shared" si="695"/>
        <v>0</v>
      </c>
      <c r="D7207">
        <f t="shared" si="690"/>
        <v>1.6290602036376003E-20</v>
      </c>
      <c r="E7207">
        <f t="shared" si="691"/>
        <v>2.4452920048480052E-20</v>
      </c>
      <c r="F7207">
        <f t="shared" si="692"/>
        <v>132.81719751243111</v>
      </c>
    </row>
    <row r="7208" spans="1:6">
      <c r="A7208">
        <f t="shared" si="694"/>
        <v>72</v>
      </c>
      <c r="B7208">
        <f t="shared" si="693"/>
        <v>0</v>
      </c>
      <c r="C7208">
        <f t="shared" si="695"/>
        <v>0</v>
      </c>
      <c r="D7208">
        <f t="shared" si="690"/>
        <v>1.618279183574923E-20</v>
      </c>
      <c r="E7208">
        <f t="shared" si="691"/>
        <v>2.4291092130122559E-20</v>
      </c>
      <c r="F7208">
        <f t="shared" si="692"/>
        <v>132.81719751243111</v>
      </c>
    </row>
    <row r="7209" spans="1:6">
      <c r="A7209">
        <f>ROUND(A7208+A$5, 2)</f>
        <v>72.010000000000005</v>
      </c>
      <c r="B7209">
        <f t="shared" si="693"/>
        <v>0</v>
      </c>
      <c r="C7209">
        <f t="shared" si="695"/>
        <v>0</v>
      </c>
      <c r="D7209">
        <f>D$5*E7208*F7208</f>
        <v>1.6075695116388113E-20</v>
      </c>
      <c r="E7209">
        <f>E7208-D7209*$A$5</f>
        <v>2.4130335178958677E-20</v>
      </c>
      <c r="F7209">
        <f>F7208-B7209*$A$5-D7209*$A$5</f>
        <v>132.81719751243111</v>
      </c>
    </row>
    <row r="7210" spans="1:6">
      <c r="A7210">
        <f t="shared" ref="A7210:A7273" si="696">ROUND(A7209+A$5, 2)</f>
        <v>72.02</v>
      </c>
      <c r="B7210">
        <f t="shared" si="693"/>
        <v>0</v>
      </c>
      <c r="C7210">
        <f t="shared" si="695"/>
        <v>0</v>
      </c>
      <c r="D7210">
        <f t="shared" ref="D7210:D7273" si="697">D$5*E7209*F7209</f>
        <v>1.5969307156517592E-20</v>
      </c>
      <c r="E7210">
        <f t="shared" ref="E7210:E7273" si="698">E7209-D7210*$A$5</f>
        <v>2.3970642107393501E-20</v>
      </c>
      <c r="F7210">
        <f t="shared" ref="F7210:F7273" si="699">F7209-B7210*$A$5-D7210*$A$5</f>
        <v>132.81719751243111</v>
      </c>
    </row>
    <row r="7211" spans="1:6">
      <c r="A7211">
        <f t="shared" si="696"/>
        <v>72.03</v>
      </c>
      <c r="B7211">
        <f t="shared" si="693"/>
        <v>0</v>
      </c>
      <c r="C7211">
        <f t="shared" si="695"/>
        <v>0</v>
      </c>
      <c r="D7211">
        <f t="shared" si="697"/>
        <v>1.5863623265611021E-20</v>
      </c>
      <c r="E7211">
        <f t="shared" si="698"/>
        <v>2.381200587473739E-20</v>
      </c>
      <c r="F7211">
        <f t="shared" si="699"/>
        <v>132.81719751243111</v>
      </c>
    </row>
    <row r="7212" spans="1:6">
      <c r="A7212">
        <f t="shared" si="696"/>
        <v>72.040000000000006</v>
      </c>
      <c r="B7212">
        <f t="shared" si="693"/>
        <v>0</v>
      </c>
      <c r="C7212">
        <f t="shared" si="695"/>
        <v>0</v>
      </c>
      <c r="D7212">
        <f t="shared" si="697"/>
        <v>1.5758638784183376E-20</v>
      </c>
      <c r="E7212">
        <f t="shared" si="698"/>
        <v>2.3654419486895558E-20</v>
      </c>
      <c r="F7212">
        <f t="shared" si="699"/>
        <v>132.81719751243111</v>
      </c>
    </row>
    <row r="7213" spans="1:6">
      <c r="A7213">
        <f t="shared" si="696"/>
        <v>72.05</v>
      </c>
      <c r="B7213">
        <f t="shared" si="693"/>
        <v>0</v>
      </c>
      <c r="C7213">
        <f t="shared" si="695"/>
        <v>0</v>
      </c>
      <c r="D7213">
        <f t="shared" si="697"/>
        <v>1.5654349083585818E-20</v>
      </c>
      <c r="E7213">
        <f t="shared" si="698"/>
        <v>2.3497875996059698E-20</v>
      </c>
      <c r="F7213">
        <f t="shared" si="699"/>
        <v>132.81719751243111</v>
      </c>
    </row>
    <row r="7214" spans="1:6">
      <c r="A7214">
        <f t="shared" si="696"/>
        <v>72.06</v>
      </c>
      <c r="B7214">
        <f t="shared" si="693"/>
        <v>0</v>
      </c>
      <c r="C7214">
        <f t="shared" si="695"/>
        <v>0</v>
      </c>
      <c r="D7214">
        <f t="shared" si="697"/>
        <v>1.5550749565801612E-20</v>
      </c>
      <c r="E7214">
        <f t="shared" si="698"/>
        <v>2.3342368500401682E-20</v>
      </c>
      <c r="F7214">
        <f t="shared" si="699"/>
        <v>132.81719751243111</v>
      </c>
    </row>
    <row r="7215" spans="1:6">
      <c r="A7215">
        <f t="shared" si="696"/>
        <v>72.069999999999993</v>
      </c>
      <c r="B7215">
        <f t="shared" si="693"/>
        <v>0</v>
      </c>
      <c r="C7215">
        <f t="shared" si="695"/>
        <v>0</v>
      </c>
      <c r="D7215">
        <f t="shared" si="697"/>
        <v>1.5447835663243428E-20</v>
      </c>
      <c r="E7215">
        <f t="shared" si="698"/>
        <v>2.3187890143769246E-20</v>
      </c>
      <c r="F7215">
        <f t="shared" si="699"/>
        <v>132.81719751243111</v>
      </c>
    </row>
    <row r="7216" spans="1:6">
      <c r="A7216">
        <f t="shared" si="696"/>
        <v>72.08</v>
      </c>
      <c r="B7216">
        <f t="shared" si="693"/>
        <v>0</v>
      </c>
      <c r="C7216">
        <f t="shared" si="695"/>
        <v>0</v>
      </c>
      <c r="D7216">
        <f t="shared" si="697"/>
        <v>1.5345602838551935E-20</v>
      </c>
      <c r="E7216">
        <f t="shared" si="698"/>
        <v>2.3034434115383728E-20</v>
      </c>
      <c r="F7216">
        <f t="shared" si="699"/>
        <v>132.81719751243111</v>
      </c>
    </row>
    <row r="7217" spans="1:6">
      <c r="A7217">
        <f t="shared" si="696"/>
        <v>72.09</v>
      </c>
      <c r="B7217">
        <f t="shared" si="693"/>
        <v>0</v>
      </c>
      <c r="C7217">
        <f t="shared" si="695"/>
        <v>0</v>
      </c>
      <c r="D7217">
        <f t="shared" si="697"/>
        <v>1.5244046584395778E-20</v>
      </c>
      <c r="E7217">
        <f t="shared" si="698"/>
        <v>2.2881993649539769E-20</v>
      </c>
      <c r="F7217">
        <f t="shared" si="699"/>
        <v>132.81719751243111</v>
      </c>
    </row>
    <row r="7218" spans="1:6">
      <c r="A7218">
        <f t="shared" si="696"/>
        <v>72.099999999999994</v>
      </c>
      <c r="B7218">
        <f t="shared" si="693"/>
        <v>0</v>
      </c>
      <c r="C7218">
        <f t="shared" si="695"/>
        <v>0</v>
      </c>
      <c r="D7218">
        <f t="shared" si="697"/>
        <v>1.5143162423272829E-20</v>
      </c>
      <c r="E7218">
        <f t="shared" si="698"/>
        <v>2.2730562025307041E-20</v>
      </c>
      <c r="F7218">
        <f t="shared" si="699"/>
        <v>132.81719751243111</v>
      </c>
    </row>
    <row r="7219" spans="1:6">
      <c r="A7219">
        <f t="shared" si="696"/>
        <v>72.11</v>
      </c>
      <c r="B7219">
        <f t="shared" si="693"/>
        <v>0</v>
      </c>
      <c r="C7219">
        <f t="shared" si="695"/>
        <v>0</v>
      </c>
      <c r="D7219">
        <f t="shared" si="697"/>
        <v>1.5042945907312806E-20</v>
      </c>
      <c r="E7219">
        <f t="shared" si="698"/>
        <v>2.2580132566233912E-20</v>
      </c>
      <c r="F7219">
        <f t="shared" si="699"/>
        <v>132.81719751243111</v>
      </c>
    </row>
    <row r="7220" spans="1:6">
      <c r="A7220">
        <f t="shared" si="696"/>
        <v>72.12</v>
      </c>
      <c r="B7220">
        <f t="shared" si="693"/>
        <v>0</v>
      </c>
      <c r="C7220">
        <f t="shared" si="695"/>
        <v>0</v>
      </c>
      <c r="D7220">
        <f t="shared" si="697"/>
        <v>1.4943392618081155E-20</v>
      </c>
      <c r="E7220">
        <f t="shared" si="698"/>
        <v>2.24306986400531E-20</v>
      </c>
      <c r="F7220">
        <f t="shared" si="699"/>
        <v>132.81719751243111</v>
      </c>
    </row>
    <row r="7221" spans="1:6">
      <c r="A7221">
        <f t="shared" si="696"/>
        <v>72.13</v>
      </c>
      <c r="B7221">
        <f t="shared" si="693"/>
        <v>0</v>
      </c>
      <c r="C7221">
        <f t="shared" si="695"/>
        <v>0</v>
      </c>
      <c r="D7221">
        <f t="shared" si="697"/>
        <v>1.4844498166384248E-20</v>
      </c>
      <c r="E7221">
        <f t="shared" si="698"/>
        <v>2.2282253658389259E-20</v>
      </c>
      <c r="F7221">
        <f t="shared" si="699"/>
        <v>132.81719751243111</v>
      </c>
    </row>
    <row r="7222" spans="1:6">
      <c r="A7222">
        <f t="shared" si="696"/>
        <v>72.14</v>
      </c>
      <c r="B7222">
        <f t="shared" si="693"/>
        <v>0</v>
      </c>
      <c r="C7222">
        <f t="shared" si="695"/>
        <v>0</v>
      </c>
      <c r="D7222">
        <f t="shared" si="697"/>
        <v>1.4746258192075866E-20</v>
      </c>
      <c r="E7222">
        <f t="shared" si="698"/>
        <v>2.2134791076468499E-20</v>
      </c>
      <c r="F7222">
        <f t="shared" si="699"/>
        <v>132.81719751243111</v>
      </c>
    </row>
    <row r="7223" spans="1:6">
      <c r="A7223">
        <f t="shared" si="696"/>
        <v>72.150000000000006</v>
      </c>
      <c r="B7223">
        <f t="shared" si="693"/>
        <v>0</v>
      </c>
      <c r="C7223">
        <f t="shared" si="695"/>
        <v>0</v>
      </c>
      <c r="D7223">
        <f t="shared" si="697"/>
        <v>1.4648668363864975E-20</v>
      </c>
      <c r="E7223">
        <f t="shared" si="698"/>
        <v>2.1988304392829851E-20</v>
      </c>
      <c r="F7223">
        <f t="shared" si="699"/>
        <v>132.81719751243111</v>
      </c>
    </row>
    <row r="7224" spans="1:6">
      <c r="A7224">
        <f t="shared" si="696"/>
        <v>72.16</v>
      </c>
      <c r="B7224">
        <f t="shared" si="693"/>
        <v>0</v>
      </c>
      <c r="C7224">
        <f t="shared" si="695"/>
        <v>0</v>
      </c>
      <c r="D7224">
        <f t="shared" si="697"/>
        <v>1.4551724379124763E-20</v>
      </c>
      <c r="E7224">
        <f t="shared" si="698"/>
        <v>2.1842787149038604E-20</v>
      </c>
      <c r="F7224">
        <f t="shared" si="699"/>
        <v>132.81719751243111</v>
      </c>
    </row>
    <row r="7225" spans="1:6">
      <c r="A7225">
        <f t="shared" si="696"/>
        <v>72.17</v>
      </c>
      <c r="B7225">
        <f t="shared" si="693"/>
        <v>0</v>
      </c>
      <c r="C7225">
        <f t="shared" si="695"/>
        <v>0</v>
      </c>
      <c r="D7225">
        <f t="shared" si="697"/>
        <v>1.4455421963702928E-20</v>
      </c>
      <c r="E7225">
        <f t="shared" si="698"/>
        <v>2.1698232929401575E-20</v>
      </c>
      <c r="F7225">
        <f t="shared" si="699"/>
        <v>132.81719751243111</v>
      </c>
    </row>
    <row r="7226" spans="1:6">
      <c r="A7226">
        <f t="shared" si="696"/>
        <v>72.180000000000007</v>
      </c>
      <c r="B7226">
        <f t="shared" si="693"/>
        <v>0</v>
      </c>
      <c r="C7226">
        <f t="shared" si="695"/>
        <v>0</v>
      </c>
      <c r="D7226">
        <f t="shared" si="697"/>
        <v>1.435975687173324E-20</v>
      </c>
      <c r="E7226">
        <f t="shared" si="698"/>
        <v>2.1554635360684242E-20</v>
      </c>
      <c r="F7226">
        <f t="shared" si="699"/>
        <v>132.81719751243111</v>
      </c>
    </row>
    <row r="7227" spans="1:6">
      <c r="A7227">
        <f t="shared" si="696"/>
        <v>72.19</v>
      </c>
      <c r="B7227">
        <f t="shared" si="693"/>
        <v>0</v>
      </c>
      <c r="C7227">
        <f t="shared" si="695"/>
        <v>0</v>
      </c>
      <c r="D7227">
        <f t="shared" si="697"/>
        <v>1.4264724885448368E-20</v>
      </c>
      <c r="E7227">
        <f t="shared" si="698"/>
        <v>2.1411988111829759E-20</v>
      </c>
      <c r="F7227">
        <f t="shared" si="699"/>
        <v>132.81719751243111</v>
      </c>
    </row>
    <row r="7228" spans="1:6">
      <c r="A7228">
        <f t="shared" si="696"/>
        <v>72.2</v>
      </c>
      <c r="B7228">
        <f t="shared" si="693"/>
        <v>0</v>
      </c>
      <c r="C7228">
        <f t="shared" si="695"/>
        <v>0</v>
      </c>
      <c r="D7228">
        <f t="shared" si="697"/>
        <v>1.4170321814993887E-20</v>
      </c>
      <c r="E7228">
        <f t="shared" si="698"/>
        <v>2.127028489367982E-20</v>
      </c>
      <c r="F7228">
        <f t="shared" si="699"/>
        <v>132.81719751243111</v>
      </c>
    </row>
    <row r="7229" spans="1:6">
      <c r="A7229">
        <f t="shared" si="696"/>
        <v>72.209999999999994</v>
      </c>
      <c r="B7229">
        <f t="shared" si="693"/>
        <v>0</v>
      </c>
      <c r="C7229">
        <f t="shared" si="695"/>
        <v>0</v>
      </c>
      <c r="D7229">
        <f t="shared" si="697"/>
        <v>1.4076543498243581E-20</v>
      </c>
      <c r="E7229">
        <f t="shared" si="698"/>
        <v>2.1129519458697384E-20</v>
      </c>
      <c r="F7229">
        <f t="shared" si="699"/>
        <v>132.81719751243111</v>
      </c>
    </row>
    <row r="7230" spans="1:6">
      <c r="A7230">
        <f t="shared" si="696"/>
        <v>72.22</v>
      </c>
      <c r="B7230">
        <f t="shared" si="693"/>
        <v>0</v>
      </c>
      <c r="C7230">
        <f t="shared" si="695"/>
        <v>0</v>
      </c>
      <c r="D7230">
        <f t="shared" si="697"/>
        <v>1.398338580061593E-20</v>
      </c>
      <c r="E7230">
        <f t="shared" si="698"/>
        <v>2.0989685600691224E-20</v>
      </c>
      <c r="F7230">
        <f t="shared" si="699"/>
        <v>132.81719751243111</v>
      </c>
    </row>
    <row r="7231" spans="1:6">
      <c r="A7231">
        <f t="shared" si="696"/>
        <v>72.23</v>
      </c>
      <c r="B7231">
        <f t="shared" si="693"/>
        <v>0</v>
      </c>
      <c r="C7231">
        <f t="shared" si="695"/>
        <v>0</v>
      </c>
      <c r="D7231">
        <f t="shared" si="697"/>
        <v>1.3890844614891813E-20</v>
      </c>
      <c r="E7231">
        <f t="shared" si="698"/>
        <v>2.0850777154542306E-20</v>
      </c>
      <c r="F7231">
        <f t="shared" si="699"/>
        <v>132.81719751243111</v>
      </c>
    </row>
    <row r="7232" spans="1:6">
      <c r="A7232">
        <f t="shared" si="696"/>
        <v>72.239999999999995</v>
      </c>
      <c r="B7232">
        <f t="shared" si="693"/>
        <v>0</v>
      </c>
      <c r="C7232">
        <f t="shared" si="695"/>
        <v>0</v>
      </c>
      <c r="D7232">
        <f t="shared" si="697"/>
        <v>1.3798915861033432E-20</v>
      </c>
      <c r="E7232">
        <f t="shared" si="698"/>
        <v>2.0712787995931972E-20</v>
      </c>
      <c r="F7232">
        <f t="shared" si="699"/>
        <v>132.81719751243111</v>
      </c>
    </row>
    <row r="7233" spans="1:6">
      <c r="A7233">
        <f t="shared" si="696"/>
        <v>72.25</v>
      </c>
      <c r="B7233">
        <f t="shared" si="693"/>
        <v>0</v>
      </c>
      <c r="C7233">
        <f t="shared" si="695"/>
        <v>0</v>
      </c>
      <c r="D7233">
        <f t="shared" si="697"/>
        <v>1.3707595486004439E-20</v>
      </c>
      <c r="E7233">
        <f t="shared" si="698"/>
        <v>2.0575712041071928E-20</v>
      </c>
      <c r="F7233">
        <f t="shared" si="699"/>
        <v>132.81719751243111</v>
      </c>
    </row>
    <row r="7234" spans="1:6">
      <c r="A7234">
        <f t="shared" si="696"/>
        <v>72.260000000000005</v>
      </c>
      <c r="B7234">
        <f t="shared" si="693"/>
        <v>0</v>
      </c>
      <c r="C7234">
        <f t="shared" si="695"/>
        <v>0</v>
      </c>
      <c r="D7234">
        <f t="shared" si="697"/>
        <v>1.3616879463591219E-20</v>
      </c>
      <c r="E7234">
        <f t="shared" si="698"/>
        <v>2.0439543246436017E-20</v>
      </c>
      <c r="F7234">
        <f t="shared" si="699"/>
        <v>132.81719751243111</v>
      </c>
    </row>
    <row r="7235" spans="1:6">
      <c r="A7235">
        <f t="shared" si="696"/>
        <v>72.27</v>
      </c>
      <c r="B7235">
        <f t="shared" si="693"/>
        <v>0</v>
      </c>
      <c r="C7235">
        <f t="shared" si="695"/>
        <v>0</v>
      </c>
      <c r="D7235">
        <f t="shared" si="697"/>
        <v>1.352676379422539E-20</v>
      </c>
      <c r="E7235">
        <f t="shared" si="698"/>
        <v>2.0304275608493765E-20</v>
      </c>
      <c r="F7235">
        <f t="shared" si="699"/>
        <v>132.81719751243111</v>
      </c>
    </row>
    <row r="7236" spans="1:6">
      <c r="A7236">
        <f t="shared" si="696"/>
        <v>72.28</v>
      </c>
      <c r="B7236">
        <f t="shared" si="693"/>
        <v>0</v>
      </c>
      <c r="C7236">
        <f t="shared" si="695"/>
        <v>0</v>
      </c>
      <c r="D7236">
        <f t="shared" si="697"/>
        <v>1.3437244504807476E-20</v>
      </c>
      <c r="E7236">
        <f t="shared" si="698"/>
        <v>2.0169903163445689E-20</v>
      </c>
      <c r="F7236">
        <f t="shared" si="699"/>
        <v>132.81719751243111</v>
      </c>
    </row>
    <row r="7237" spans="1:6">
      <c r="A7237">
        <f t="shared" si="696"/>
        <v>72.290000000000006</v>
      </c>
      <c r="B7237">
        <f t="shared" si="693"/>
        <v>0</v>
      </c>
      <c r="C7237">
        <f t="shared" si="695"/>
        <v>0</v>
      </c>
      <c r="D7237">
        <f t="shared" si="697"/>
        <v>1.3348317648531724E-20</v>
      </c>
      <c r="E7237">
        <f t="shared" si="698"/>
        <v>2.0036419986960371E-20</v>
      </c>
      <c r="F7237">
        <f t="shared" si="699"/>
        <v>132.81719751243111</v>
      </c>
    </row>
    <row r="7238" spans="1:6">
      <c r="A7238">
        <f t="shared" si="696"/>
        <v>72.3</v>
      </c>
      <c r="B7238">
        <f t="shared" si="693"/>
        <v>0</v>
      </c>
      <c r="C7238">
        <f t="shared" si="695"/>
        <v>0</v>
      </c>
      <c r="D7238">
        <f t="shared" si="697"/>
        <v>1.3259979304712098E-20</v>
      </c>
      <c r="E7238">
        <f t="shared" si="698"/>
        <v>1.9903820193913249E-20</v>
      </c>
      <c r="F7238">
        <f t="shared" si="699"/>
        <v>132.81719751243111</v>
      </c>
    </row>
    <row r="7239" spans="1:6">
      <c r="A7239">
        <f t="shared" si="696"/>
        <v>72.31</v>
      </c>
      <c r="B7239">
        <f t="shared" si="693"/>
        <v>0</v>
      </c>
      <c r="C7239">
        <f t="shared" si="695"/>
        <v>0</v>
      </c>
      <c r="D7239">
        <f t="shared" si="697"/>
        <v>1.3172225578609419E-20</v>
      </c>
      <c r="E7239">
        <f t="shared" si="698"/>
        <v>1.9772097938127154E-20</v>
      </c>
      <c r="F7239">
        <f t="shared" si="699"/>
        <v>132.81719751243111</v>
      </c>
    </row>
    <row r="7240" spans="1:6">
      <c r="A7240">
        <f t="shared" si="696"/>
        <v>72.319999999999993</v>
      </c>
      <c r="B7240">
        <f t="shared" si="693"/>
        <v>0</v>
      </c>
      <c r="C7240">
        <f t="shared" si="695"/>
        <v>0</v>
      </c>
      <c r="D7240">
        <f t="shared" si="697"/>
        <v>1.3085052601259657E-20</v>
      </c>
      <c r="E7240">
        <f t="shared" si="698"/>
        <v>1.9641247412114558E-20</v>
      </c>
      <c r="F7240">
        <f t="shared" si="699"/>
        <v>132.81719751243111</v>
      </c>
    </row>
    <row r="7241" spans="1:6">
      <c r="A7241">
        <f t="shared" si="696"/>
        <v>72.33</v>
      </c>
      <c r="B7241">
        <f t="shared" ref="B7241:B7304" si="700">B$5*C7240*F7240</f>
        <v>0</v>
      </c>
      <c r="C7241">
        <f t="shared" si="695"/>
        <v>0</v>
      </c>
      <c r="D7241">
        <f t="shared" si="697"/>
        <v>1.2998456529303346E-20</v>
      </c>
      <c r="E7241">
        <f t="shared" si="698"/>
        <v>1.9511262846821525E-20</v>
      </c>
      <c r="F7241">
        <f t="shared" si="699"/>
        <v>132.81719751243111</v>
      </c>
    </row>
    <row r="7242" spans="1:6">
      <c r="A7242">
        <f t="shared" si="696"/>
        <v>72.34</v>
      </c>
      <c r="B7242">
        <f t="shared" si="700"/>
        <v>0</v>
      </c>
      <c r="C7242">
        <f t="shared" ref="C7242:C7305" si="701">MAX(C7241-B7242*$A$5, 0)</f>
        <v>0</v>
      </c>
      <c r="D7242">
        <f t="shared" si="697"/>
        <v>1.2912433544816131E-20</v>
      </c>
      <c r="E7242">
        <f t="shared" si="698"/>
        <v>1.9382138511373363E-20</v>
      </c>
      <c r="F7242">
        <f t="shared" si="699"/>
        <v>132.81719751243111</v>
      </c>
    </row>
    <row r="7243" spans="1:6">
      <c r="A7243">
        <f t="shared" si="696"/>
        <v>72.349999999999994</v>
      </c>
      <c r="B7243">
        <f t="shared" si="700"/>
        <v>0</v>
      </c>
      <c r="C7243">
        <f t="shared" si="701"/>
        <v>0</v>
      </c>
      <c r="D7243">
        <f t="shared" si="697"/>
        <v>1.2826979855140448E-20</v>
      </c>
      <c r="E7243">
        <f t="shared" si="698"/>
        <v>1.9253868712821957E-20</v>
      </c>
      <c r="F7243">
        <f t="shared" si="699"/>
        <v>132.81719751243111</v>
      </c>
    </row>
    <row r="7244" spans="1:6">
      <c r="A7244">
        <f t="shared" si="696"/>
        <v>72.36</v>
      </c>
      <c r="B7244">
        <f t="shared" si="700"/>
        <v>0</v>
      </c>
      <c r="C7244">
        <f t="shared" si="701"/>
        <v>0</v>
      </c>
      <c r="D7244">
        <f t="shared" si="697"/>
        <v>1.2742091692718314E-20</v>
      </c>
      <c r="E7244">
        <f t="shared" si="698"/>
        <v>1.9126447795894774E-20</v>
      </c>
      <c r="F7244">
        <f t="shared" si="699"/>
        <v>132.81719751243111</v>
      </c>
    </row>
    <row r="7245" spans="1:6">
      <c r="A7245">
        <f t="shared" si="696"/>
        <v>72.37</v>
      </c>
      <c r="B7245">
        <f t="shared" si="700"/>
        <v>0</v>
      </c>
      <c r="C7245">
        <f t="shared" si="701"/>
        <v>0</v>
      </c>
      <c r="D7245">
        <f t="shared" si="697"/>
        <v>1.2657765314925198E-20</v>
      </c>
      <c r="E7245">
        <f t="shared" si="698"/>
        <v>1.8999870142745521E-20</v>
      </c>
      <c r="F7245">
        <f t="shared" si="699"/>
        <v>132.81719751243111</v>
      </c>
    </row>
    <row r="7246" spans="1:6">
      <c r="A7246">
        <f t="shared" si="696"/>
        <v>72.38</v>
      </c>
      <c r="B7246">
        <f t="shared" si="700"/>
        <v>0</v>
      </c>
      <c r="C7246">
        <f t="shared" si="701"/>
        <v>0</v>
      </c>
      <c r="D7246">
        <f t="shared" si="697"/>
        <v>1.2573997003905045E-20</v>
      </c>
      <c r="E7246">
        <f t="shared" si="698"/>
        <v>1.8874130172706469E-20</v>
      </c>
      <c r="F7246">
        <f t="shared" si="699"/>
        <v>132.81719751243111</v>
      </c>
    </row>
    <row r="7247" spans="1:6">
      <c r="A7247">
        <f t="shared" si="696"/>
        <v>72.39</v>
      </c>
      <c r="B7247">
        <f t="shared" si="700"/>
        <v>0</v>
      </c>
      <c r="C7247">
        <f t="shared" si="701"/>
        <v>0</v>
      </c>
      <c r="D7247">
        <f t="shared" si="697"/>
        <v>1.2490783066406329E-20</v>
      </c>
      <c r="E7247">
        <f t="shared" si="698"/>
        <v>1.8749222342042405E-20</v>
      </c>
      <c r="F7247">
        <f t="shared" si="699"/>
        <v>132.81719751243111</v>
      </c>
    </row>
    <row r="7248" spans="1:6">
      <c r="A7248">
        <f t="shared" si="696"/>
        <v>72.400000000000006</v>
      </c>
      <c r="B7248">
        <f t="shared" si="700"/>
        <v>0</v>
      </c>
      <c r="C7248">
        <f t="shared" si="701"/>
        <v>0</v>
      </c>
      <c r="D7248">
        <f t="shared" si="697"/>
        <v>1.2408119833619241E-20</v>
      </c>
      <c r="E7248">
        <f t="shared" si="698"/>
        <v>1.8625141143706212E-20</v>
      </c>
      <c r="F7248">
        <f t="shared" si="699"/>
        <v>132.81719751243111</v>
      </c>
    </row>
    <row r="7249" spans="1:6">
      <c r="A7249">
        <f t="shared" si="696"/>
        <v>72.41</v>
      </c>
      <c r="B7249">
        <f t="shared" si="700"/>
        <v>0</v>
      </c>
      <c r="C7249">
        <f t="shared" si="701"/>
        <v>0</v>
      </c>
      <c r="D7249">
        <f t="shared" si="697"/>
        <v>1.2326003661013929E-20</v>
      </c>
      <c r="E7249">
        <f t="shared" si="698"/>
        <v>1.8501881107096072E-20</v>
      </c>
      <c r="F7249">
        <f t="shared" si="699"/>
        <v>132.81719751243111</v>
      </c>
    </row>
    <row r="7250" spans="1:6">
      <c r="A7250">
        <f t="shared" si="696"/>
        <v>72.42</v>
      </c>
      <c r="B7250">
        <f t="shared" si="700"/>
        <v>0</v>
      </c>
      <c r="C7250">
        <f t="shared" si="701"/>
        <v>0</v>
      </c>
      <c r="D7250">
        <f t="shared" si="697"/>
        <v>1.224443092817981E-20</v>
      </c>
      <c r="E7250">
        <f t="shared" si="698"/>
        <v>1.8379436797814274E-20</v>
      </c>
      <c r="F7250">
        <f t="shared" si="699"/>
        <v>132.81719751243111</v>
      </c>
    </row>
    <row r="7251" spans="1:6">
      <c r="A7251">
        <f t="shared" si="696"/>
        <v>72.430000000000007</v>
      </c>
      <c r="B7251">
        <f t="shared" si="700"/>
        <v>0</v>
      </c>
      <c r="C7251">
        <f t="shared" si="701"/>
        <v>0</v>
      </c>
      <c r="D7251">
        <f t="shared" si="697"/>
        <v>1.2163398038665961E-20</v>
      </c>
      <c r="E7251">
        <f t="shared" si="698"/>
        <v>1.8257802817427616E-20</v>
      </c>
      <c r="F7251">
        <f t="shared" si="699"/>
        <v>132.81719751243111</v>
      </c>
    </row>
    <row r="7252" spans="1:6">
      <c r="A7252">
        <f t="shared" si="696"/>
        <v>72.44</v>
      </c>
      <c r="B7252">
        <f t="shared" si="700"/>
        <v>0</v>
      </c>
      <c r="C7252">
        <f t="shared" si="701"/>
        <v>0</v>
      </c>
      <c r="D7252">
        <f t="shared" si="697"/>
        <v>1.2082901419822551E-20</v>
      </c>
      <c r="E7252">
        <f t="shared" si="698"/>
        <v>1.8136973803229389E-20</v>
      </c>
      <c r="F7252">
        <f t="shared" si="699"/>
        <v>132.81719751243111</v>
      </c>
    </row>
    <row r="7253" spans="1:6">
      <c r="A7253">
        <f t="shared" si="696"/>
        <v>72.45</v>
      </c>
      <c r="B7253">
        <f t="shared" si="700"/>
        <v>0</v>
      </c>
      <c r="C7253">
        <f t="shared" si="701"/>
        <v>0</v>
      </c>
      <c r="D7253">
        <f t="shared" si="697"/>
        <v>1.2002937522643317E-20</v>
      </c>
      <c r="E7253">
        <f t="shared" si="698"/>
        <v>1.8016944428002955E-20</v>
      </c>
      <c r="F7253">
        <f t="shared" si="699"/>
        <v>132.81719751243111</v>
      </c>
    </row>
    <row r="7254" spans="1:6">
      <c r="A7254">
        <f t="shared" si="696"/>
        <v>72.459999999999994</v>
      </c>
      <c r="B7254">
        <f t="shared" si="700"/>
        <v>0</v>
      </c>
      <c r="C7254">
        <f t="shared" si="701"/>
        <v>0</v>
      </c>
      <c r="D7254">
        <f t="shared" si="697"/>
        <v>1.192350282160911E-20</v>
      </c>
      <c r="E7254">
        <f t="shared" si="698"/>
        <v>1.7897709399786865E-20</v>
      </c>
      <c r="F7254">
        <f t="shared" si="699"/>
        <v>132.81719751243111</v>
      </c>
    </row>
    <row r="7255" spans="1:6">
      <c r="A7255">
        <f t="shared" si="696"/>
        <v>72.47</v>
      </c>
      <c r="B7255">
        <f t="shared" si="700"/>
        <v>0</v>
      </c>
      <c r="C7255">
        <f t="shared" si="701"/>
        <v>0</v>
      </c>
      <c r="D7255">
        <f t="shared" si="697"/>
        <v>1.1844593814532442E-20</v>
      </c>
      <c r="E7255">
        <f t="shared" si="698"/>
        <v>1.7779263461641542E-20</v>
      </c>
      <c r="F7255">
        <f t="shared" si="699"/>
        <v>132.81719751243111</v>
      </c>
    </row>
    <row r="7256" spans="1:6">
      <c r="A7256">
        <f t="shared" si="696"/>
        <v>72.48</v>
      </c>
      <c r="B7256">
        <f t="shared" si="700"/>
        <v>0</v>
      </c>
      <c r="C7256">
        <f t="shared" si="701"/>
        <v>0</v>
      </c>
      <c r="D7256">
        <f t="shared" si="697"/>
        <v>1.1766207022403093E-20</v>
      </c>
      <c r="E7256">
        <f t="shared" si="698"/>
        <v>1.7661601391417511E-20</v>
      </c>
      <c r="F7256">
        <f t="shared" si="699"/>
        <v>132.81719751243111</v>
      </c>
    </row>
    <row r="7257" spans="1:6">
      <c r="A7257">
        <f t="shared" si="696"/>
        <v>72.489999999999995</v>
      </c>
      <c r="B7257">
        <f t="shared" si="700"/>
        <v>0</v>
      </c>
      <c r="C7257">
        <f t="shared" si="701"/>
        <v>0</v>
      </c>
      <c r="D7257">
        <f t="shared" si="697"/>
        <v>1.1688338989234712E-20</v>
      </c>
      <c r="E7257">
        <f t="shared" si="698"/>
        <v>1.7544718001525164E-20</v>
      </c>
      <c r="F7257">
        <f t="shared" si="699"/>
        <v>132.81719751243111</v>
      </c>
    </row>
    <row r="7258" spans="1:6">
      <c r="A7258">
        <f t="shared" si="696"/>
        <v>72.5</v>
      </c>
      <c r="B7258">
        <f t="shared" si="700"/>
        <v>0</v>
      </c>
      <c r="C7258">
        <f t="shared" si="701"/>
        <v>0</v>
      </c>
      <c r="D7258">
        <f t="shared" si="697"/>
        <v>1.1610986281912459E-20</v>
      </c>
      <c r="E7258">
        <f t="shared" si="698"/>
        <v>1.7428608138706038E-20</v>
      </c>
      <c r="F7258">
        <f t="shared" si="699"/>
        <v>132.81719751243111</v>
      </c>
    </row>
    <row r="7259" spans="1:6">
      <c r="A7259">
        <f t="shared" si="696"/>
        <v>72.510000000000005</v>
      </c>
      <c r="B7259">
        <f t="shared" si="700"/>
        <v>0</v>
      </c>
      <c r="C7259">
        <f t="shared" si="701"/>
        <v>0</v>
      </c>
      <c r="D7259">
        <f t="shared" si="697"/>
        <v>1.1534145490041628E-20</v>
      </c>
      <c r="E7259">
        <f t="shared" si="698"/>
        <v>1.7313266683805622E-20</v>
      </c>
      <c r="F7259">
        <f t="shared" si="699"/>
        <v>132.81719751243111</v>
      </c>
    </row>
    <row r="7260" spans="1:6">
      <c r="A7260">
        <f t="shared" si="696"/>
        <v>72.52</v>
      </c>
      <c r="B7260">
        <f t="shared" si="700"/>
        <v>0</v>
      </c>
      <c r="C7260">
        <f t="shared" si="701"/>
        <v>0</v>
      </c>
      <c r="D7260">
        <f t="shared" si="697"/>
        <v>1.1457813225797304E-20</v>
      </c>
      <c r="E7260">
        <f t="shared" si="698"/>
        <v>1.719868855154765E-20</v>
      </c>
      <c r="F7260">
        <f t="shared" si="699"/>
        <v>132.81719751243111</v>
      </c>
    </row>
    <row r="7261" spans="1:6">
      <c r="A7261">
        <f t="shared" si="696"/>
        <v>72.53</v>
      </c>
      <c r="B7261">
        <f t="shared" si="700"/>
        <v>0</v>
      </c>
      <c r="C7261">
        <f t="shared" si="701"/>
        <v>0</v>
      </c>
      <c r="D7261">
        <f t="shared" si="697"/>
        <v>1.1381986123774986E-20</v>
      </c>
      <c r="E7261">
        <f t="shared" si="698"/>
        <v>1.7084868690309899E-20</v>
      </c>
      <c r="F7261">
        <f t="shared" si="699"/>
        <v>132.81719751243111</v>
      </c>
    </row>
    <row r="7262" spans="1:6">
      <c r="A7262">
        <f t="shared" si="696"/>
        <v>72.540000000000006</v>
      </c>
      <c r="B7262">
        <f t="shared" si="700"/>
        <v>0</v>
      </c>
      <c r="C7262">
        <f t="shared" si="701"/>
        <v>0</v>
      </c>
      <c r="D7262">
        <f t="shared" si="697"/>
        <v>1.1306660840842207E-20</v>
      </c>
      <c r="E7262">
        <f t="shared" si="698"/>
        <v>1.6971802081901478E-20</v>
      </c>
      <c r="F7262">
        <f t="shared" si="699"/>
        <v>132.81719751243111</v>
      </c>
    </row>
    <row r="7263" spans="1:6">
      <c r="A7263">
        <f t="shared" si="696"/>
        <v>72.55</v>
      </c>
      <c r="B7263">
        <f t="shared" si="700"/>
        <v>0</v>
      </c>
      <c r="C7263">
        <f t="shared" si="701"/>
        <v>0</v>
      </c>
      <c r="D7263">
        <f t="shared" si="697"/>
        <v>1.1231834055991152E-20</v>
      </c>
      <c r="E7263">
        <f t="shared" si="698"/>
        <v>1.6859483741341565E-20</v>
      </c>
      <c r="F7263">
        <f t="shared" si="699"/>
        <v>132.81719751243111</v>
      </c>
    </row>
    <row r="7264" spans="1:6">
      <c r="A7264">
        <f t="shared" si="696"/>
        <v>72.56</v>
      </c>
      <c r="B7264">
        <f t="shared" si="700"/>
        <v>0</v>
      </c>
      <c r="C7264">
        <f t="shared" si="701"/>
        <v>0</v>
      </c>
      <c r="D7264">
        <f t="shared" si="697"/>
        <v>1.1157502470192227E-20</v>
      </c>
      <c r="E7264">
        <f t="shared" si="698"/>
        <v>1.6747908716639644E-20</v>
      </c>
      <c r="F7264">
        <f t="shared" si="699"/>
        <v>132.81719751243111</v>
      </c>
    </row>
    <row r="7265" spans="1:6">
      <c r="A7265">
        <f t="shared" si="696"/>
        <v>72.569999999999993</v>
      </c>
      <c r="B7265">
        <f t="shared" si="700"/>
        <v>0</v>
      </c>
      <c r="C7265">
        <f t="shared" si="701"/>
        <v>0</v>
      </c>
      <c r="D7265">
        <f t="shared" si="697"/>
        <v>1.1083662806248614E-20</v>
      </c>
      <c r="E7265">
        <f t="shared" si="698"/>
        <v>1.6637072088577158E-20</v>
      </c>
      <c r="F7265">
        <f t="shared" si="699"/>
        <v>132.81719751243111</v>
      </c>
    </row>
    <row r="7266" spans="1:6">
      <c r="A7266">
        <f t="shared" si="696"/>
        <v>72.58</v>
      </c>
      <c r="B7266">
        <f t="shared" si="700"/>
        <v>0</v>
      </c>
      <c r="C7266">
        <f t="shared" si="701"/>
        <v>0</v>
      </c>
      <c r="D7266">
        <f t="shared" si="697"/>
        <v>1.1010311808651783E-20</v>
      </c>
      <c r="E7266">
        <f t="shared" si="698"/>
        <v>1.652696897049064E-20</v>
      </c>
      <c r="F7266">
        <f t="shared" si="699"/>
        <v>132.81719751243111</v>
      </c>
    </row>
    <row r="7267" spans="1:6">
      <c r="A7267">
        <f t="shared" si="696"/>
        <v>72.59</v>
      </c>
      <c r="B7267">
        <f t="shared" si="700"/>
        <v>0</v>
      </c>
      <c r="C7267">
        <f t="shared" si="701"/>
        <v>0</v>
      </c>
      <c r="D7267">
        <f t="shared" si="697"/>
        <v>1.0937446243437955E-20</v>
      </c>
      <c r="E7267">
        <f t="shared" si="698"/>
        <v>1.641759450805626E-20</v>
      </c>
      <c r="F7267">
        <f t="shared" si="699"/>
        <v>132.81719751243111</v>
      </c>
    </row>
    <row r="7268" spans="1:6">
      <c r="A7268">
        <f t="shared" si="696"/>
        <v>72.599999999999994</v>
      </c>
      <c r="B7268">
        <f t="shared" si="700"/>
        <v>0</v>
      </c>
      <c r="C7268">
        <f t="shared" si="701"/>
        <v>0</v>
      </c>
      <c r="D7268">
        <f t="shared" si="697"/>
        <v>1.0865062898045527E-20</v>
      </c>
      <c r="E7268">
        <f t="shared" si="698"/>
        <v>1.6308943879075805E-20</v>
      </c>
      <c r="F7268">
        <f t="shared" si="699"/>
        <v>132.81719751243111</v>
      </c>
    </row>
    <row r="7269" spans="1:6">
      <c r="A7269">
        <f t="shared" si="696"/>
        <v>72.61</v>
      </c>
      <c r="B7269">
        <f t="shared" si="700"/>
        <v>0</v>
      </c>
      <c r="C7269">
        <f t="shared" si="701"/>
        <v>0</v>
      </c>
      <c r="D7269">
        <f t="shared" si="697"/>
        <v>1.0793158581173433E-20</v>
      </c>
      <c r="E7269">
        <f t="shared" si="698"/>
        <v>1.620101229326407E-20</v>
      </c>
      <c r="F7269">
        <f t="shared" si="699"/>
        <v>132.81719751243111</v>
      </c>
    </row>
    <row r="7270" spans="1:6">
      <c r="A7270">
        <f t="shared" si="696"/>
        <v>72.62</v>
      </c>
      <c r="B7270">
        <f t="shared" si="700"/>
        <v>0</v>
      </c>
      <c r="C7270">
        <f t="shared" si="701"/>
        <v>0</v>
      </c>
      <c r="D7270">
        <f t="shared" si="697"/>
        <v>1.0721730122640434E-20</v>
      </c>
      <c r="E7270">
        <f t="shared" si="698"/>
        <v>1.6093794992037667E-20</v>
      </c>
      <c r="F7270">
        <f t="shared" si="699"/>
        <v>132.81719751243111</v>
      </c>
    </row>
    <row r="7271" spans="1:6">
      <c r="A7271">
        <f t="shared" si="696"/>
        <v>72.63</v>
      </c>
      <c r="B7271">
        <f t="shared" si="700"/>
        <v>0</v>
      </c>
      <c r="C7271">
        <f t="shared" si="701"/>
        <v>0</v>
      </c>
      <c r="D7271">
        <f t="shared" si="697"/>
        <v>1.0650774373245359E-20</v>
      </c>
      <c r="E7271">
        <f t="shared" si="698"/>
        <v>1.5987287248305212E-20</v>
      </c>
      <c r="F7271">
        <f t="shared" si="699"/>
        <v>132.81719751243111</v>
      </c>
    </row>
    <row r="7272" spans="1:6">
      <c r="A7272">
        <f t="shared" si="696"/>
        <v>72.64</v>
      </c>
      <c r="B7272">
        <f t="shared" si="700"/>
        <v>0</v>
      </c>
      <c r="C7272">
        <f t="shared" si="701"/>
        <v>0</v>
      </c>
      <c r="D7272">
        <f t="shared" si="697"/>
        <v>1.058028820462826E-20</v>
      </c>
      <c r="E7272">
        <f t="shared" si="698"/>
        <v>1.588148436625893E-20</v>
      </c>
      <c r="F7272">
        <f t="shared" si="699"/>
        <v>132.81719751243111</v>
      </c>
    </row>
    <row r="7273" spans="1:6">
      <c r="A7273">
        <f t="shared" si="696"/>
        <v>72.650000000000006</v>
      </c>
      <c r="B7273">
        <f t="shared" si="700"/>
        <v>0</v>
      </c>
      <c r="C7273">
        <f t="shared" si="701"/>
        <v>0</v>
      </c>
      <c r="D7273">
        <f t="shared" si="697"/>
        <v>1.0510268509132477E-20</v>
      </c>
      <c r="E7273">
        <f t="shared" si="698"/>
        <v>1.5776381681167604E-20</v>
      </c>
      <c r="F7273">
        <f t="shared" si="699"/>
        <v>132.81719751243111</v>
      </c>
    </row>
    <row r="7274" spans="1:6">
      <c r="A7274">
        <f t="shared" ref="A7274:A7337" si="702">ROUND(A7273+A$5, 2)</f>
        <v>72.66</v>
      </c>
      <c r="B7274">
        <f t="shared" si="700"/>
        <v>0</v>
      </c>
      <c r="C7274">
        <f t="shared" si="701"/>
        <v>0</v>
      </c>
      <c r="D7274">
        <f t="shared" ref="D7274:D7337" si="703">D$5*E7273*F7273</f>
        <v>1.044071219966763E-20</v>
      </c>
      <c r="E7274">
        <f t="shared" ref="E7274:E7337" si="704">E7273-D7274*$A$5</f>
        <v>1.5671974559170929E-20</v>
      </c>
      <c r="F7274">
        <f t="shared" ref="F7274:F7337" si="705">F7273-B7274*$A$5-D7274*$A$5</f>
        <v>132.81719751243111</v>
      </c>
    </row>
    <row r="7275" spans="1:6">
      <c r="A7275">
        <f t="shared" si="702"/>
        <v>72.67</v>
      </c>
      <c r="B7275">
        <f t="shared" si="700"/>
        <v>0</v>
      </c>
      <c r="C7275">
        <f t="shared" si="701"/>
        <v>0</v>
      </c>
      <c r="D7275">
        <f t="shared" si="703"/>
        <v>1.0371616209573519E-20</v>
      </c>
      <c r="E7275">
        <f t="shared" si="704"/>
        <v>1.5568258397075195E-20</v>
      </c>
      <c r="F7275">
        <f t="shared" si="705"/>
        <v>132.81719751243111</v>
      </c>
    </row>
    <row r="7276" spans="1:6">
      <c r="A7276">
        <f t="shared" si="702"/>
        <v>72.680000000000007</v>
      </c>
      <c r="B7276">
        <f t="shared" si="700"/>
        <v>0</v>
      </c>
      <c r="C7276">
        <f t="shared" si="701"/>
        <v>0</v>
      </c>
      <c r="D7276">
        <f t="shared" si="703"/>
        <v>1.0302977492484906E-20</v>
      </c>
      <c r="E7276">
        <f t="shared" si="704"/>
        <v>1.5465228622150346E-20</v>
      </c>
      <c r="F7276">
        <f t="shared" si="705"/>
        <v>132.81719751243111</v>
      </c>
    </row>
    <row r="7277" spans="1:6">
      <c r="A7277">
        <f t="shared" si="702"/>
        <v>72.69</v>
      </c>
      <c r="B7277">
        <f t="shared" si="700"/>
        <v>0</v>
      </c>
      <c r="C7277">
        <f t="shared" si="701"/>
        <v>0</v>
      </c>
      <c r="D7277">
        <f t="shared" si="703"/>
        <v>1.0234793022197212E-20</v>
      </c>
      <c r="E7277">
        <f t="shared" si="704"/>
        <v>1.5362880691928372E-20</v>
      </c>
      <c r="F7277">
        <f t="shared" si="705"/>
        <v>132.81719751243111</v>
      </c>
    </row>
    <row r="7278" spans="1:6">
      <c r="A7278">
        <f t="shared" si="702"/>
        <v>72.7</v>
      </c>
      <c r="B7278">
        <f t="shared" si="700"/>
        <v>0</v>
      </c>
      <c r="C7278">
        <f t="shared" si="701"/>
        <v>0</v>
      </c>
      <c r="D7278">
        <f t="shared" si="703"/>
        <v>1.0167059792533096E-20</v>
      </c>
      <c r="E7278">
        <f t="shared" si="704"/>
        <v>1.5261210094003043E-20</v>
      </c>
      <c r="F7278">
        <f t="shared" si="705"/>
        <v>132.81719751243111</v>
      </c>
    </row>
    <row r="7279" spans="1:6">
      <c r="A7279">
        <f t="shared" si="702"/>
        <v>72.709999999999994</v>
      </c>
      <c r="B7279">
        <f t="shared" si="700"/>
        <v>0</v>
      </c>
      <c r="C7279">
        <f t="shared" si="701"/>
        <v>0</v>
      </c>
      <c r="D7279">
        <f t="shared" si="703"/>
        <v>1.0099774817209912E-20</v>
      </c>
      <c r="E7279">
        <f t="shared" si="704"/>
        <v>1.5160212345830944E-20</v>
      </c>
      <c r="F7279">
        <f t="shared" si="705"/>
        <v>132.81719751243111</v>
      </c>
    </row>
    <row r="7280" spans="1:6">
      <c r="A7280">
        <f t="shared" si="702"/>
        <v>72.72</v>
      </c>
      <c r="B7280">
        <f t="shared" si="700"/>
        <v>0</v>
      </c>
      <c r="C7280">
        <f t="shared" si="701"/>
        <v>0</v>
      </c>
      <c r="D7280">
        <f t="shared" si="703"/>
        <v>1.0032935129708048E-20</v>
      </c>
      <c r="E7280">
        <f t="shared" si="704"/>
        <v>1.5059882994533863E-20</v>
      </c>
      <c r="F7280">
        <f t="shared" si="705"/>
        <v>132.81719751243111</v>
      </c>
    </row>
    <row r="7281" spans="1:6">
      <c r="A7281">
        <f t="shared" si="702"/>
        <v>72.73</v>
      </c>
      <c r="B7281">
        <f t="shared" si="700"/>
        <v>0</v>
      </c>
      <c r="C7281">
        <f t="shared" si="701"/>
        <v>0</v>
      </c>
      <c r="D7281">
        <f t="shared" si="703"/>
        <v>9.9665377831401334E-21</v>
      </c>
      <c r="E7281">
        <f t="shared" si="704"/>
        <v>1.4960217616702462E-20</v>
      </c>
      <c r="F7281">
        <f t="shared" si="705"/>
        <v>132.81719751243111</v>
      </c>
    </row>
    <row r="7282" spans="1:6">
      <c r="A7282">
        <f t="shared" si="702"/>
        <v>72.739999999999995</v>
      </c>
      <c r="B7282">
        <f t="shared" si="700"/>
        <v>0</v>
      </c>
      <c r="C7282">
        <f t="shared" si="701"/>
        <v>0</v>
      </c>
      <c r="D7282">
        <f t="shared" si="703"/>
        <v>9.9005798501211237E-21</v>
      </c>
      <c r="E7282">
        <f t="shared" si="704"/>
        <v>1.4861211818201249E-20</v>
      </c>
      <c r="F7282">
        <f t="shared" si="705"/>
        <v>132.81719751243111</v>
      </c>
    </row>
    <row r="7283" spans="1:6">
      <c r="A7283">
        <f t="shared" si="702"/>
        <v>72.75</v>
      </c>
      <c r="B7283">
        <f t="shared" si="700"/>
        <v>0</v>
      </c>
      <c r="C7283">
        <f t="shared" si="701"/>
        <v>0</v>
      </c>
      <c r="D7283">
        <f t="shared" si="703"/>
        <v>9.8350584226392196E-21</v>
      </c>
      <c r="E7283">
        <f t="shared" si="704"/>
        <v>1.4762861233974856E-20</v>
      </c>
      <c r="F7283">
        <f t="shared" si="705"/>
        <v>132.81719751243111</v>
      </c>
    </row>
    <row r="7284" spans="1:6">
      <c r="A7284">
        <f t="shared" si="702"/>
        <v>72.760000000000005</v>
      </c>
      <c r="B7284">
        <f t="shared" si="700"/>
        <v>0</v>
      </c>
      <c r="C7284">
        <f t="shared" si="701"/>
        <v>0</v>
      </c>
      <c r="D7284">
        <f t="shared" si="703"/>
        <v>9.7699706119276738E-21</v>
      </c>
      <c r="E7284">
        <f t="shared" si="704"/>
        <v>1.4665161527855581E-20</v>
      </c>
      <c r="F7284">
        <f t="shared" si="705"/>
        <v>132.81719751243111</v>
      </c>
    </row>
    <row r="7285" spans="1:6">
      <c r="A7285">
        <f t="shared" si="702"/>
        <v>72.77</v>
      </c>
      <c r="B7285">
        <f t="shared" si="700"/>
        <v>0</v>
      </c>
      <c r="C7285">
        <f t="shared" si="701"/>
        <v>0</v>
      </c>
      <c r="D7285">
        <f t="shared" si="703"/>
        <v>9.7053135483374132E-21</v>
      </c>
      <c r="E7285">
        <f t="shared" si="704"/>
        <v>1.4568108392372206E-20</v>
      </c>
      <c r="F7285">
        <f t="shared" si="705"/>
        <v>132.81719751243111</v>
      </c>
    </row>
    <row r="7286" spans="1:6">
      <c r="A7286">
        <f t="shared" si="702"/>
        <v>72.78</v>
      </c>
      <c r="B7286">
        <f t="shared" si="700"/>
        <v>0</v>
      </c>
      <c r="C7286">
        <f t="shared" si="701"/>
        <v>0</v>
      </c>
      <c r="D7286">
        <f t="shared" si="703"/>
        <v>9.641084381210528E-21</v>
      </c>
      <c r="E7286">
        <f t="shared" si="704"/>
        <v>1.4471697548560102E-20</v>
      </c>
      <c r="F7286">
        <f t="shared" si="705"/>
        <v>132.81719751243111</v>
      </c>
    </row>
    <row r="7287" spans="1:6">
      <c r="A7287">
        <f t="shared" si="702"/>
        <v>72.790000000000006</v>
      </c>
      <c r="B7287">
        <f t="shared" si="700"/>
        <v>0</v>
      </c>
      <c r="C7287">
        <f t="shared" si="701"/>
        <v>0</v>
      </c>
      <c r="D7287">
        <f t="shared" si="703"/>
        <v>9.5772802787545839E-21</v>
      </c>
      <c r="E7287">
        <f t="shared" si="704"/>
        <v>1.4375924745772557E-20</v>
      </c>
      <c r="F7287">
        <f t="shared" si="705"/>
        <v>132.81719751243111</v>
      </c>
    </row>
    <row r="7288" spans="1:6">
      <c r="A7288">
        <f t="shared" si="702"/>
        <v>72.8</v>
      </c>
      <c r="B7288">
        <f t="shared" si="700"/>
        <v>0</v>
      </c>
      <c r="C7288">
        <f t="shared" si="701"/>
        <v>0</v>
      </c>
      <c r="D7288">
        <f t="shared" si="703"/>
        <v>9.513898427917778E-21</v>
      </c>
      <c r="E7288">
        <f t="shared" si="704"/>
        <v>1.4280785761493379E-20</v>
      </c>
      <c r="F7288">
        <f t="shared" si="705"/>
        <v>132.81719751243111</v>
      </c>
    </row>
    <row r="7289" spans="1:6">
      <c r="A7289">
        <f t="shared" si="702"/>
        <v>72.81</v>
      </c>
      <c r="B7289">
        <f t="shared" si="700"/>
        <v>0</v>
      </c>
      <c r="C7289">
        <f t="shared" si="701"/>
        <v>0</v>
      </c>
      <c r="D7289">
        <f t="shared" si="703"/>
        <v>9.450936034264909E-21</v>
      </c>
      <c r="E7289">
        <f t="shared" si="704"/>
        <v>1.4186276401150731E-20</v>
      </c>
      <c r="F7289">
        <f t="shared" si="705"/>
        <v>132.81719751243111</v>
      </c>
    </row>
    <row r="7290" spans="1:6">
      <c r="A7290">
        <f t="shared" si="702"/>
        <v>72.819999999999993</v>
      </c>
      <c r="B7290">
        <f t="shared" si="700"/>
        <v>0</v>
      </c>
      <c r="C7290">
        <f t="shared" si="701"/>
        <v>0</v>
      </c>
      <c r="D7290">
        <f t="shared" si="703"/>
        <v>9.3883903218541748E-21</v>
      </c>
      <c r="E7290">
        <f t="shared" si="704"/>
        <v>1.4092392497932189E-20</v>
      </c>
      <c r="F7290">
        <f t="shared" si="705"/>
        <v>132.81719751243111</v>
      </c>
    </row>
    <row r="7291" spans="1:6">
      <c r="A7291">
        <f t="shared" si="702"/>
        <v>72.83</v>
      </c>
      <c r="B7291">
        <f t="shared" si="700"/>
        <v>0</v>
      </c>
      <c r="C7291">
        <f t="shared" si="701"/>
        <v>0</v>
      </c>
      <c r="D7291">
        <f t="shared" si="703"/>
        <v>9.3262585331147872E-21</v>
      </c>
      <c r="E7291">
        <f t="shared" si="704"/>
        <v>1.3999129912601042E-20</v>
      </c>
      <c r="F7291">
        <f t="shared" si="705"/>
        <v>132.81719751243111</v>
      </c>
    </row>
    <row r="7292" spans="1:6">
      <c r="A7292">
        <f t="shared" si="702"/>
        <v>72.84</v>
      </c>
      <c r="B7292">
        <f t="shared" si="700"/>
        <v>0</v>
      </c>
      <c r="C7292">
        <f t="shared" si="701"/>
        <v>0</v>
      </c>
      <c r="D7292">
        <f t="shared" si="703"/>
        <v>9.2645379287253931E-21</v>
      </c>
      <c r="E7292">
        <f t="shared" si="704"/>
        <v>1.390648453331379E-20</v>
      </c>
      <c r="F7292">
        <f t="shared" si="705"/>
        <v>132.81719751243111</v>
      </c>
    </row>
    <row r="7293" spans="1:6">
      <c r="A7293">
        <f t="shared" si="702"/>
        <v>72.849999999999994</v>
      </c>
      <c r="B7293">
        <f t="shared" si="700"/>
        <v>0</v>
      </c>
      <c r="C7293">
        <f t="shared" si="701"/>
        <v>0</v>
      </c>
      <c r="D7293">
        <f t="shared" si="703"/>
        <v>9.2032257874932931E-21</v>
      </c>
      <c r="E7293">
        <f t="shared" si="704"/>
        <v>1.3814452275438858E-20</v>
      </c>
      <c r="F7293">
        <f t="shared" si="705"/>
        <v>132.81719751243111</v>
      </c>
    </row>
    <row r="7294" spans="1:6">
      <c r="A7294">
        <f t="shared" si="702"/>
        <v>72.86</v>
      </c>
      <c r="B7294">
        <f t="shared" si="700"/>
        <v>0</v>
      </c>
      <c r="C7294">
        <f t="shared" si="701"/>
        <v>0</v>
      </c>
      <c r="D7294">
        <f t="shared" si="703"/>
        <v>9.14231940623448E-21</v>
      </c>
      <c r="E7294">
        <f t="shared" si="704"/>
        <v>1.3723029081376512E-20</v>
      </c>
      <c r="F7294">
        <f t="shared" si="705"/>
        <v>132.81719751243111</v>
      </c>
    </row>
    <row r="7295" spans="1:6">
      <c r="A7295">
        <f t="shared" si="702"/>
        <v>72.87</v>
      </c>
      <c r="B7295">
        <f t="shared" si="700"/>
        <v>0</v>
      </c>
      <c r="C7295">
        <f t="shared" si="701"/>
        <v>0</v>
      </c>
      <c r="D7295">
        <f t="shared" si="703"/>
        <v>9.0818160996544452E-21</v>
      </c>
      <c r="E7295">
        <f t="shared" si="704"/>
        <v>1.3632210920379968E-20</v>
      </c>
      <c r="F7295">
        <f t="shared" si="705"/>
        <v>132.81719751243111</v>
      </c>
    </row>
    <row r="7296" spans="1:6">
      <c r="A7296">
        <f t="shared" si="702"/>
        <v>72.88</v>
      </c>
      <c r="B7296">
        <f t="shared" si="700"/>
        <v>0</v>
      </c>
      <c r="C7296">
        <f t="shared" si="701"/>
        <v>0</v>
      </c>
      <c r="D7296">
        <f t="shared" si="703"/>
        <v>9.0217132002298026E-21</v>
      </c>
      <c r="E7296">
        <f t="shared" si="704"/>
        <v>1.354199378837767E-20</v>
      </c>
      <c r="F7296">
        <f t="shared" si="705"/>
        <v>132.81719751243111</v>
      </c>
    </row>
    <row r="7297" spans="1:6">
      <c r="A7297">
        <f t="shared" si="702"/>
        <v>72.89</v>
      </c>
      <c r="B7297">
        <f t="shared" si="700"/>
        <v>0</v>
      </c>
      <c r="C7297">
        <f t="shared" si="701"/>
        <v>0</v>
      </c>
      <c r="D7297">
        <f t="shared" si="703"/>
        <v>8.9620080580906631E-21</v>
      </c>
      <c r="E7297">
        <f t="shared" si="704"/>
        <v>1.3452373707796762E-20</v>
      </c>
      <c r="F7297">
        <f t="shared" si="705"/>
        <v>132.81719751243111</v>
      </c>
    </row>
    <row r="7298" spans="1:6">
      <c r="A7298">
        <f t="shared" si="702"/>
        <v>72.900000000000006</v>
      </c>
      <c r="B7298">
        <f t="shared" si="700"/>
        <v>0</v>
      </c>
      <c r="C7298">
        <f t="shared" si="701"/>
        <v>0</v>
      </c>
      <c r="D7298">
        <f t="shared" si="703"/>
        <v>8.9026980409038188E-21</v>
      </c>
      <c r="E7298">
        <f t="shared" si="704"/>
        <v>1.3363346727387725E-20</v>
      </c>
      <c r="F7298">
        <f t="shared" si="705"/>
        <v>132.81719751243111</v>
      </c>
    </row>
    <row r="7299" spans="1:6">
      <c r="A7299">
        <f t="shared" si="702"/>
        <v>72.91</v>
      </c>
      <c r="B7299">
        <f t="shared" si="700"/>
        <v>0</v>
      </c>
      <c r="C7299">
        <f t="shared" si="701"/>
        <v>0</v>
      </c>
      <c r="D7299">
        <f t="shared" si="703"/>
        <v>8.843780533756679E-21</v>
      </c>
      <c r="E7299">
        <f t="shared" si="704"/>
        <v>1.3274908922050158E-20</v>
      </c>
      <c r="F7299">
        <f t="shared" si="705"/>
        <v>132.81719751243111</v>
      </c>
    </row>
    <row r="7300" spans="1:6">
      <c r="A7300">
        <f t="shared" si="702"/>
        <v>72.92</v>
      </c>
      <c r="B7300">
        <f t="shared" si="700"/>
        <v>0</v>
      </c>
      <c r="C7300">
        <f t="shared" si="701"/>
        <v>0</v>
      </c>
      <c r="D7300">
        <f t="shared" si="703"/>
        <v>8.7852529390419809E-21</v>
      </c>
      <c r="E7300">
        <f t="shared" si="704"/>
        <v>1.3187056392659738E-20</v>
      </c>
      <c r="F7300">
        <f t="shared" si="705"/>
        <v>132.81719751243111</v>
      </c>
    </row>
    <row r="7301" spans="1:6">
      <c r="A7301">
        <f t="shared" si="702"/>
        <v>72.930000000000007</v>
      </c>
      <c r="B7301">
        <f t="shared" si="700"/>
        <v>0</v>
      </c>
      <c r="C7301">
        <f t="shared" si="701"/>
        <v>0</v>
      </c>
      <c r="D7301">
        <f t="shared" si="703"/>
        <v>8.72711267634327E-21</v>
      </c>
      <c r="E7301">
        <f t="shared" si="704"/>
        <v>1.3099785265896306E-20</v>
      </c>
      <c r="F7301">
        <f t="shared" si="705"/>
        <v>132.81719751243111</v>
      </c>
    </row>
    <row r="7302" spans="1:6">
      <c r="A7302">
        <f t="shared" si="702"/>
        <v>72.94</v>
      </c>
      <c r="B7302">
        <f t="shared" si="700"/>
        <v>0</v>
      </c>
      <c r="C7302">
        <f t="shared" si="701"/>
        <v>0</v>
      </c>
      <c r="D7302">
        <f t="shared" si="703"/>
        <v>8.6693571823211276E-21</v>
      </c>
      <c r="E7302">
        <f t="shared" si="704"/>
        <v>1.3013091694073095E-20</v>
      </c>
      <c r="F7302">
        <f t="shared" si="705"/>
        <v>132.81719751243111</v>
      </c>
    </row>
    <row r="7303" spans="1:6">
      <c r="A7303">
        <f t="shared" si="702"/>
        <v>72.95</v>
      </c>
      <c r="B7303">
        <f t="shared" si="700"/>
        <v>0</v>
      </c>
      <c r="C7303">
        <f t="shared" si="701"/>
        <v>0</v>
      </c>
      <c r="D7303">
        <f t="shared" si="703"/>
        <v>8.6119839106001564E-21</v>
      </c>
      <c r="E7303">
        <f t="shared" si="704"/>
        <v>1.2926971854967094E-20</v>
      </c>
      <c r="F7303">
        <f t="shared" si="705"/>
        <v>132.81719751243111</v>
      </c>
    </row>
    <row r="7304" spans="1:6">
      <c r="A7304">
        <f t="shared" si="702"/>
        <v>72.959999999999994</v>
      </c>
      <c r="B7304">
        <f t="shared" si="700"/>
        <v>0</v>
      </c>
      <c r="C7304">
        <f t="shared" si="701"/>
        <v>0</v>
      </c>
      <c r="D7304">
        <f t="shared" si="703"/>
        <v>8.554990331656718E-21</v>
      </c>
      <c r="E7304">
        <f t="shared" si="704"/>
        <v>1.2841421951650526E-20</v>
      </c>
      <c r="F7304">
        <f t="shared" si="705"/>
        <v>132.81719751243111</v>
      </c>
    </row>
    <row r="7305" spans="1:6">
      <c r="A7305">
        <f t="shared" si="702"/>
        <v>72.97</v>
      </c>
      <c r="B7305">
        <f t="shared" ref="B7305:B7368" si="706">B$5*C7304*F7304</f>
        <v>0</v>
      </c>
      <c r="C7305">
        <f t="shared" si="701"/>
        <v>0</v>
      </c>
      <c r="D7305">
        <f t="shared" si="703"/>
        <v>8.4983739327074024E-21</v>
      </c>
      <c r="E7305">
        <f t="shared" si="704"/>
        <v>1.2756438212323453E-20</v>
      </c>
      <c r="F7305">
        <f t="shared" si="705"/>
        <v>132.81719751243111</v>
      </c>
    </row>
    <row r="7306" spans="1:6">
      <c r="A7306">
        <f t="shared" si="702"/>
        <v>72.98</v>
      </c>
      <c r="B7306">
        <f t="shared" si="706"/>
        <v>0</v>
      </c>
      <c r="C7306">
        <f t="shared" ref="C7306:C7369" si="707">MAX(C7305-B7306*$A$5, 0)</f>
        <v>0</v>
      </c>
      <c r="D7306">
        <f t="shared" si="703"/>
        <v>8.4421322175982461E-21</v>
      </c>
      <c r="E7306">
        <f t="shared" si="704"/>
        <v>1.267201689014747E-20</v>
      </c>
      <c r="F7306">
        <f t="shared" si="705"/>
        <v>132.81719751243111</v>
      </c>
    </row>
    <row r="7307" spans="1:6">
      <c r="A7307">
        <f t="shared" si="702"/>
        <v>72.989999999999995</v>
      </c>
      <c r="B7307">
        <f t="shared" si="706"/>
        <v>0</v>
      </c>
      <c r="C7307">
        <f t="shared" si="707"/>
        <v>0</v>
      </c>
      <c r="D7307">
        <f t="shared" si="703"/>
        <v>8.386262706694676E-21</v>
      </c>
      <c r="E7307">
        <f t="shared" si="704"/>
        <v>1.2588154263080523E-20</v>
      </c>
      <c r="F7307">
        <f t="shared" si="705"/>
        <v>132.81719751243111</v>
      </c>
    </row>
    <row r="7308" spans="1:6">
      <c r="A7308">
        <f t="shared" si="702"/>
        <v>73</v>
      </c>
      <c r="B7308">
        <f t="shared" si="706"/>
        <v>0</v>
      </c>
      <c r="C7308">
        <f t="shared" si="707"/>
        <v>0</v>
      </c>
      <c r="D7308">
        <f t="shared" si="703"/>
        <v>8.3307629367721961E-21</v>
      </c>
      <c r="E7308">
        <f t="shared" si="704"/>
        <v>1.2504846633712801E-20</v>
      </c>
      <c r="F7308">
        <f t="shared" si="705"/>
        <v>132.81719751243111</v>
      </c>
    </row>
    <row r="7309" spans="1:6">
      <c r="A7309">
        <f t="shared" si="702"/>
        <v>73.010000000000005</v>
      </c>
      <c r="B7309">
        <f t="shared" si="706"/>
        <v>0</v>
      </c>
      <c r="C7309">
        <f t="shared" si="707"/>
        <v>0</v>
      </c>
      <c r="D7309">
        <f t="shared" si="703"/>
        <v>8.275630460907768E-21</v>
      </c>
      <c r="E7309">
        <f t="shared" si="704"/>
        <v>1.2422090329103723E-20</v>
      </c>
      <c r="F7309">
        <f t="shared" si="705"/>
        <v>132.81719751243111</v>
      </c>
    </row>
    <row r="7310" spans="1:6">
      <c r="A7310">
        <f t="shared" si="702"/>
        <v>73.02</v>
      </c>
      <c r="B7310">
        <f t="shared" si="706"/>
        <v>0</v>
      </c>
      <c r="C7310">
        <f t="shared" si="707"/>
        <v>0</v>
      </c>
      <c r="D7310">
        <f t="shared" si="703"/>
        <v>8.2208628483719471E-21</v>
      </c>
      <c r="E7310">
        <f t="shared" si="704"/>
        <v>1.2339881700620003E-20</v>
      </c>
      <c r="F7310">
        <f t="shared" si="705"/>
        <v>132.81719751243111</v>
      </c>
    </row>
    <row r="7311" spans="1:6">
      <c r="A7311">
        <f t="shared" si="702"/>
        <v>73.03</v>
      </c>
      <c r="B7311">
        <f t="shared" si="706"/>
        <v>0</v>
      </c>
      <c r="C7311">
        <f t="shared" si="707"/>
        <v>0</v>
      </c>
      <c r="D7311">
        <f t="shared" si="703"/>
        <v>8.1664576845217029E-21</v>
      </c>
      <c r="E7311">
        <f t="shared" si="704"/>
        <v>1.2258217123774785E-20</v>
      </c>
      <c r="F7311">
        <f t="shared" si="705"/>
        <v>132.81719751243111</v>
      </c>
    </row>
    <row r="7312" spans="1:6">
      <c r="A7312">
        <f t="shared" si="702"/>
        <v>73.040000000000006</v>
      </c>
      <c r="B7312">
        <f t="shared" si="706"/>
        <v>0</v>
      </c>
      <c r="C7312">
        <f t="shared" si="707"/>
        <v>0</v>
      </c>
      <c r="D7312">
        <f t="shared" si="703"/>
        <v>8.1124125706939633E-21</v>
      </c>
      <c r="E7312">
        <f t="shared" si="704"/>
        <v>1.2177092998067846E-20</v>
      </c>
      <c r="F7312">
        <f t="shared" si="705"/>
        <v>132.81719751243111</v>
      </c>
    </row>
    <row r="7313" spans="1:6">
      <c r="A7313">
        <f t="shared" si="702"/>
        <v>73.05</v>
      </c>
      <c r="B7313">
        <f t="shared" si="706"/>
        <v>0</v>
      </c>
      <c r="C7313">
        <f t="shared" si="707"/>
        <v>0</v>
      </c>
      <c r="D7313">
        <f t="shared" si="703"/>
        <v>8.0587251240998642E-21</v>
      </c>
      <c r="E7313">
        <f t="shared" si="704"/>
        <v>1.2096505746826848E-20</v>
      </c>
      <c r="F7313">
        <f t="shared" si="705"/>
        <v>132.81719751243111</v>
      </c>
    </row>
    <row r="7314" spans="1:6">
      <c r="A7314">
        <f t="shared" si="702"/>
        <v>73.06</v>
      </c>
      <c r="B7314">
        <f t="shared" si="706"/>
        <v>0</v>
      </c>
      <c r="C7314">
        <f t="shared" si="707"/>
        <v>0</v>
      </c>
      <c r="D7314">
        <f t="shared" si="703"/>
        <v>8.0053929777196876E-21</v>
      </c>
      <c r="E7314">
        <f t="shared" si="704"/>
        <v>1.2016451817049651E-20</v>
      </c>
      <c r="F7314">
        <f t="shared" si="705"/>
        <v>132.81719751243111</v>
      </c>
    </row>
    <row r="7315" spans="1:6">
      <c r="A7315">
        <f t="shared" si="702"/>
        <v>73.069999999999993</v>
      </c>
      <c r="B7315">
        <f t="shared" si="706"/>
        <v>0</v>
      </c>
      <c r="C7315">
        <f t="shared" si="707"/>
        <v>0</v>
      </c>
      <c r="D7315">
        <f t="shared" si="703"/>
        <v>7.952413780198507E-21</v>
      </c>
      <c r="E7315">
        <f t="shared" si="704"/>
        <v>1.1936927679247666E-20</v>
      </c>
      <c r="F7315">
        <f t="shared" si="705"/>
        <v>132.81719751243111</v>
      </c>
    </row>
    <row r="7316" spans="1:6">
      <c r="A7316">
        <f t="shared" si="702"/>
        <v>73.08</v>
      </c>
      <c r="B7316">
        <f t="shared" si="706"/>
        <v>0</v>
      </c>
      <c r="C7316">
        <f t="shared" si="707"/>
        <v>0</v>
      </c>
      <c r="D7316">
        <f t="shared" si="703"/>
        <v>7.8997851957425191E-21</v>
      </c>
      <c r="E7316">
        <f t="shared" si="704"/>
        <v>1.185792982729024E-20</v>
      </c>
      <c r="F7316">
        <f t="shared" si="705"/>
        <v>132.81719751243111</v>
      </c>
    </row>
    <row r="7317" spans="1:6">
      <c r="A7317">
        <f t="shared" si="702"/>
        <v>73.09</v>
      </c>
      <c r="B7317">
        <f t="shared" si="706"/>
        <v>0</v>
      </c>
      <c r="C7317">
        <f t="shared" si="707"/>
        <v>0</v>
      </c>
      <c r="D7317">
        <f t="shared" si="703"/>
        <v>7.8475049040160585E-21</v>
      </c>
      <c r="E7317">
        <f t="shared" si="704"/>
        <v>1.177945477825008E-20</v>
      </c>
      <c r="F7317">
        <f t="shared" si="705"/>
        <v>132.81719751243111</v>
      </c>
    </row>
    <row r="7318" spans="1:6">
      <c r="A7318">
        <f t="shared" si="702"/>
        <v>73.099999999999994</v>
      </c>
      <c r="B7318">
        <f t="shared" si="706"/>
        <v>0</v>
      </c>
      <c r="C7318">
        <f t="shared" si="707"/>
        <v>0</v>
      </c>
      <c r="D7318">
        <f t="shared" si="703"/>
        <v>7.7955706000392994E-21</v>
      </c>
      <c r="E7318">
        <f t="shared" si="704"/>
        <v>1.1701499072249687E-20</v>
      </c>
      <c r="F7318">
        <f t="shared" si="705"/>
        <v>132.81719751243111</v>
      </c>
    </row>
    <row r="7319" spans="1:6">
      <c r="A7319">
        <f t="shared" si="702"/>
        <v>73.11</v>
      </c>
      <c r="B7319">
        <f t="shared" si="706"/>
        <v>0</v>
      </c>
      <c r="C7319">
        <f t="shared" si="707"/>
        <v>0</v>
      </c>
      <c r="D7319">
        <f t="shared" si="703"/>
        <v>7.7439799940866331E-21</v>
      </c>
      <c r="E7319">
        <f t="shared" si="704"/>
        <v>1.1624059272308821E-20</v>
      </c>
      <c r="F7319">
        <f t="shared" si="705"/>
        <v>132.81719751243111</v>
      </c>
    </row>
    <row r="7320" spans="1:6">
      <c r="A7320">
        <f t="shared" si="702"/>
        <v>73.12</v>
      </c>
      <c r="B7320">
        <f t="shared" si="706"/>
        <v>0</v>
      </c>
      <c r="C7320">
        <f t="shared" si="707"/>
        <v>0</v>
      </c>
      <c r="D7320">
        <f t="shared" si="703"/>
        <v>7.6927308115857065E-21</v>
      </c>
      <c r="E7320">
        <f t="shared" si="704"/>
        <v>1.1547131964192964E-20</v>
      </c>
      <c r="F7320">
        <f t="shared" si="705"/>
        <v>132.81719751243111</v>
      </c>
    </row>
    <row r="7321" spans="1:6">
      <c r="A7321">
        <f t="shared" si="702"/>
        <v>73.13</v>
      </c>
      <c r="B7321">
        <f t="shared" si="706"/>
        <v>0</v>
      </c>
      <c r="C7321">
        <f t="shared" si="707"/>
        <v>0</v>
      </c>
      <c r="D7321">
        <f t="shared" si="703"/>
        <v>7.641820793017154E-21</v>
      </c>
      <c r="E7321">
        <f t="shared" si="704"/>
        <v>1.1470713756262793E-20</v>
      </c>
      <c r="F7321">
        <f t="shared" si="705"/>
        <v>132.81719751243111</v>
      </c>
    </row>
    <row r="7322" spans="1:6">
      <c r="A7322">
        <f t="shared" si="702"/>
        <v>73.14</v>
      </c>
      <c r="B7322">
        <f t="shared" si="706"/>
        <v>0</v>
      </c>
      <c r="C7322">
        <f t="shared" si="707"/>
        <v>0</v>
      </c>
      <c r="D7322">
        <f t="shared" si="703"/>
        <v>7.591247693814966E-21</v>
      </c>
      <c r="E7322">
        <f t="shared" si="704"/>
        <v>1.1394801279324643E-20</v>
      </c>
      <c r="F7322">
        <f t="shared" si="705"/>
        <v>132.81719751243111</v>
      </c>
    </row>
    <row r="7323" spans="1:6">
      <c r="A7323">
        <f t="shared" si="702"/>
        <v>73.150000000000006</v>
      </c>
      <c r="B7323">
        <f t="shared" si="706"/>
        <v>0</v>
      </c>
      <c r="C7323">
        <f t="shared" si="707"/>
        <v>0</v>
      </c>
      <c r="D7323">
        <f t="shared" si="703"/>
        <v>7.5410092842675316E-21</v>
      </c>
      <c r="E7323">
        <f t="shared" si="704"/>
        <v>1.1319391186481967E-20</v>
      </c>
      <c r="F7323">
        <f t="shared" si="705"/>
        <v>132.81719751243111</v>
      </c>
    </row>
    <row r="7324" spans="1:6">
      <c r="A7324">
        <f t="shared" si="702"/>
        <v>73.16</v>
      </c>
      <c r="B7324">
        <f t="shared" si="706"/>
        <v>0</v>
      </c>
      <c r="C7324">
        <f t="shared" si="707"/>
        <v>0</v>
      </c>
      <c r="D7324">
        <f t="shared" si="703"/>
        <v>7.4911033494193373E-21</v>
      </c>
      <c r="E7324">
        <f t="shared" si="704"/>
        <v>1.1244480152987773E-20</v>
      </c>
      <c r="F7324">
        <f t="shared" si="705"/>
        <v>132.81719751243111</v>
      </c>
    </row>
    <row r="7325" spans="1:6">
      <c r="A7325">
        <f t="shared" si="702"/>
        <v>73.17</v>
      </c>
      <c r="B7325">
        <f t="shared" si="706"/>
        <v>0</v>
      </c>
      <c r="C7325">
        <f t="shared" si="707"/>
        <v>0</v>
      </c>
      <c r="D7325">
        <f t="shared" si="703"/>
        <v>7.4415276889733072E-21</v>
      </c>
      <c r="E7325">
        <f t="shared" si="704"/>
        <v>1.117006487609804E-20</v>
      </c>
      <c r="F7325">
        <f t="shared" si="705"/>
        <v>132.81719751243111</v>
      </c>
    </row>
    <row r="7326" spans="1:6">
      <c r="A7326">
        <f t="shared" si="702"/>
        <v>73.180000000000007</v>
      </c>
      <c r="B7326">
        <f t="shared" si="706"/>
        <v>0</v>
      </c>
      <c r="C7326">
        <f t="shared" si="707"/>
        <v>0</v>
      </c>
      <c r="D7326">
        <f t="shared" si="703"/>
        <v>7.3922801171937941E-21</v>
      </c>
      <c r="E7326">
        <f t="shared" si="704"/>
        <v>1.1096142074926102E-20</v>
      </c>
      <c r="F7326">
        <f t="shared" si="705"/>
        <v>132.81719751243111</v>
      </c>
    </row>
    <row r="7327" spans="1:6">
      <c r="A7327">
        <f t="shared" si="702"/>
        <v>73.19</v>
      </c>
      <c r="B7327">
        <f t="shared" si="706"/>
        <v>0</v>
      </c>
      <c r="C7327">
        <f t="shared" si="707"/>
        <v>0</v>
      </c>
      <c r="D7327">
        <f t="shared" si="703"/>
        <v>7.3433584628102189E-21</v>
      </c>
      <c r="E7327">
        <f t="shared" si="704"/>
        <v>1.1022708490298E-20</v>
      </c>
      <c r="F7327">
        <f t="shared" si="705"/>
        <v>132.81719751243111</v>
      </c>
    </row>
    <row r="7328" spans="1:6">
      <c r="A7328">
        <f t="shared" si="702"/>
        <v>73.2</v>
      </c>
      <c r="B7328">
        <f t="shared" si="706"/>
        <v>0</v>
      </c>
      <c r="C7328">
        <f t="shared" si="707"/>
        <v>0</v>
      </c>
      <c r="D7328">
        <f t="shared" si="703"/>
        <v>7.2947605689213329E-21</v>
      </c>
      <c r="E7328">
        <f t="shared" si="704"/>
        <v>1.0949760884608786E-20</v>
      </c>
      <c r="F7328">
        <f t="shared" si="705"/>
        <v>132.81719751243111</v>
      </c>
    </row>
    <row r="7329" spans="1:6">
      <c r="A7329">
        <f t="shared" si="702"/>
        <v>73.209999999999994</v>
      </c>
      <c r="B7329">
        <f t="shared" si="706"/>
        <v>0</v>
      </c>
      <c r="C7329">
        <f t="shared" si="707"/>
        <v>0</v>
      </c>
      <c r="D7329">
        <f t="shared" si="703"/>
        <v>7.2464842929001292E-21</v>
      </c>
      <c r="E7329">
        <f t="shared" si="704"/>
        <v>1.0877296041679784E-20</v>
      </c>
      <c r="F7329">
        <f t="shared" si="705"/>
        <v>132.81719751243111</v>
      </c>
    </row>
    <row r="7330" spans="1:6">
      <c r="A7330">
        <f t="shared" si="702"/>
        <v>73.22</v>
      </c>
      <c r="B7330">
        <f t="shared" si="706"/>
        <v>0</v>
      </c>
      <c r="C7330">
        <f t="shared" si="707"/>
        <v>0</v>
      </c>
      <c r="D7330">
        <f t="shared" si="703"/>
        <v>7.198527506299373E-21</v>
      </c>
      <c r="E7330">
        <f t="shared" si="704"/>
        <v>1.080531076661679E-20</v>
      </c>
      <c r="F7330">
        <f t="shared" si="705"/>
        <v>132.81719751243111</v>
      </c>
    </row>
    <row r="7331" spans="1:6">
      <c r="A7331">
        <f t="shared" si="702"/>
        <v>73.23</v>
      </c>
      <c r="B7331">
        <f t="shared" si="706"/>
        <v>0</v>
      </c>
      <c r="C7331">
        <f t="shared" si="707"/>
        <v>0</v>
      </c>
      <c r="D7331">
        <f t="shared" si="703"/>
        <v>7.1508880947577638E-21</v>
      </c>
      <c r="E7331">
        <f t="shared" si="704"/>
        <v>1.0733801885669212E-20</v>
      </c>
      <c r="F7331">
        <f t="shared" si="705"/>
        <v>132.81719751243111</v>
      </c>
    </row>
    <row r="7332" spans="1:6">
      <c r="A7332">
        <f t="shared" si="702"/>
        <v>73.239999999999995</v>
      </c>
      <c r="B7332">
        <f t="shared" si="706"/>
        <v>0</v>
      </c>
      <c r="C7332">
        <f t="shared" si="707"/>
        <v>0</v>
      </c>
      <c r="D7332">
        <f t="shared" si="703"/>
        <v>7.1035639579067155E-21</v>
      </c>
      <c r="E7332">
        <f t="shared" si="704"/>
        <v>1.0662766246090145E-20</v>
      </c>
      <c r="F7332">
        <f t="shared" si="705"/>
        <v>132.81719751243111</v>
      </c>
    </row>
    <row r="7333" spans="1:6">
      <c r="A7333">
        <f t="shared" si="702"/>
        <v>73.25</v>
      </c>
      <c r="B7333">
        <f t="shared" si="706"/>
        <v>0</v>
      </c>
      <c r="C7333">
        <f t="shared" si="707"/>
        <v>0</v>
      </c>
      <c r="D7333">
        <f t="shared" si="703"/>
        <v>7.0565530092777466E-21</v>
      </c>
      <c r="E7333">
        <f t="shared" si="704"/>
        <v>1.0592200715997368E-20</v>
      </c>
      <c r="F7333">
        <f t="shared" si="705"/>
        <v>132.81719751243111</v>
      </c>
    </row>
    <row r="7334" spans="1:6">
      <c r="A7334">
        <f t="shared" si="702"/>
        <v>73.260000000000005</v>
      </c>
      <c r="B7334">
        <f t="shared" si="706"/>
        <v>0</v>
      </c>
      <c r="C7334">
        <f t="shared" si="707"/>
        <v>0</v>
      </c>
      <c r="D7334">
        <f t="shared" si="703"/>
        <v>7.0098531762105033E-21</v>
      </c>
      <c r="E7334">
        <f t="shared" si="704"/>
        <v>1.0522102184235263E-20</v>
      </c>
      <c r="F7334">
        <f t="shared" si="705"/>
        <v>132.81719751243111</v>
      </c>
    </row>
    <row r="7335" spans="1:6">
      <c r="A7335">
        <f t="shared" si="702"/>
        <v>73.27</v>
      </c>
      <c r="B7335">
        <f t="shared" si="706"/>
        <v>0</v>
      </c>
      <c r="C7335">
        <f t="shared" si="707"/>
        <v>0</v>
      </c>
      <c r="D7335">
        <f t="shared" si="703"/>
        <v>6.9634623997613606E-21</v>
      </c>
      <c r="E7335">
        <f t="shared" si="704"/>
        <v>1.0452467560237649E-20</v>
      </c>
      <c r="F7335">
        <f t="shared" si="705"/>
        <v>132.81719751243111</v>
      </c>
    </row>
    <row r="7336" spans="1:6">
      <c r="A7336">
        <f t="shared" si="702"/>
        <v>73.28</v>
      </c>
      <c r="B7336">
        <f t="shared" si="706"/>
        <v>0</v>
      </c>
      <c r="C7336">
        <f t="shared" si="707"/>
        <v>0</v>
      </c>
      <c r="D7336">
        <f t="shared" si="703"/>
        <v>6.9173786346126615E-21</v>
      </c>
      <c r="E7336">
        <f t="shared" si="704"/>
        <v>1.0383293773891523E-20</v>
      </c>
      <c r="F7336">
        <f t="shared" si="705"/>
        <v>132.81719751243111</v>
      </c>
    </row>
    <row r="7337" spans="1:6">
      <c r="A7337">
        <f t="shared" si="702"/>
        <v>73.290000000000006</v>
      </c>
      <c r="B7337">
        <f t="shared" si="706"/>
        <v>0</v>
      </c>
      <c r="C7337">
        <f t="shared" si="707"/>
        <v>0</v>
      </c>
      <c r="D7337">
        <f t="shared" si="703"/>
        <v>6.8715998489825368E-21</v>
      </c>
      <c r="E7337">
        <f t="shared" si="704"/>
        <v>1.0314577775401697E-20</v>
      </c>
      <c r="F7337">
        <f t="shared" si="705"/>
        <v>132.81719751243111</v>
      </c>
    </row>
    <row r="7338" spans="1:6">
      <c r="A7338">
        <f t="shared" ref="A7338:A7401" si="708">ROUND(A7337+A$5, 2)</f>
        <v>73.3</v>
      </c>
      <c r="B7338">
        <f t="shared" si="706"/>
        <v>0</v>
      </c>
      <c r="C7338">
        <f t="shared" si="707"/>
        <v>0</v>
      </c>
      <c r="D7338">
        <f t="shared" ref="D7338:D7401" si="709">D$5*E7337*F7337</f>
        <v>6.8261240245353205E-21</v>
      </c>
      <c r="E7338">
        <f t="shared" ref="E7338:E7401" si="710">E7337-D7338*$A$5</f>
        <v>1.0246316535156344E-20</v>
      </c>
      <c r="F7338">
        <f t="shared" ref="F7338:F7401" si="711">F7337-B7338*$A$5-D7338*$A$5</f>
        <v>132.81719751243111</v>
      </c>
    </row>
    <row r="7339" spans="1:6">
      <c r="A7339">
        <f t="shared" si="708"/>
        <v>73.31</v>
      </c>
      <c r="B7339">
        <f t="shared" si="706"/>
        <v>0</v>
      </c>
      <c r="C7339">
        <f t="shared" si="707"/>
        <v>0</v>
      </c>
      <c r="D7339">
        <f t="shared" si="709"/>
        <v>6.7809491562925677E-21</v>
      </c>
      <c r="E7339">
        <f t="shared" si="710"/>
        <v>1.0178507043593418E-20</v>
      </c>
      <c r="F7339">
        <f t="shared" si="711"/>
        <v>132.81719751243111</v>
      </c>
    </row>
    <row r="7340" spans="1:6">
      <c r="A7340">
        <f t="shared" si="708"/>
        <v>73.319999999999993</v>
      </c>
      <c r="B7340">
        <f t="shared" si="706"/>
        <v>0</v>
      </c>
      <c r="C7340">
        <f t="shared" si="707"/>
        <v>0</v>
      </c>
      <c r="D7340">
        <f t="shared" si="709"/>
        <v>6.7360732525446623E-21</v>
      </c>
      <c r="E7340">
        <f t="shared" si="710"/>
        <v>1.0111146311067971E-20</v>
      </c>
      <c r="F7340">
        <f t="shared" si="711"/>
        <v>132.81719751243111</v>
      </c>
    </row>
    <row r="7341" spans="1:6">
      <c r="A7341">
        <f t="shared" si="708"/>
        <v>73.33</v>
      </c>
      <c r="B7341">
        <f t="shared" si="706"/>
        <v>0</v>
      </c>
      <c r="C7341">
        <f t="shared" si="707"/>
        <v>0</v>
      </c>
      <c r="D7341">
        <f t="shared" si="709"/>
        <v>6.6914943347629944E-21</v>
      </c>
      <c r="E7341">
        <f t="shared" si="710"/>
        <v>1.004423136772034E-20</v>
      </c>
      <c r="F7341">
        <f t="shared" si="711"/>
        <v>132.81719751243111</v>
      </c>
    </row>
    <row r="7342" spans="1:6">
      <c r="A7342">
        <f t="shared" si="708"/>
        <v>73.34</v>
      </c>
      <c r="B7342">
        <f t="shared" si="706"/>
        <v>0</v>
      </c>
      <c r="C7342">
        <f t="shared" si="707"/>
        <v>0</v>
      </c>
      <c r="D7342">
        <f t="shared" si="709"/>
        <v>6.6472104375127369E-21</v>
      </c>
      <c r="E7342">
        <f t="shared" si="710"/>
        <v>9.9777592633452129E-21</v>
      </c>
      <c r="F7342">
        <f t="shared" si="711"/>
        <v>132.81719751243111</v>
      </c>
    </row>
    <row r="7343" spans="1:6">
      <c r="A7343">
        <f t="shared" si="708"/>
        <v>73.349999999999994</v>
      </c>
      <c r="B7343">
        <f t="shared" si="706"/>
        <v>0</v>
      </c>
      <c r="C7343">
        <f t="shared" si="707"/>
        <v>0</v>
      </c>
      <c r="D7343">
        <f t="shared" si="709"/>
        <v>6.6032196083661894E-21</v>
      </c>
      <c r="E7343">
        <f t="shared" si="710"/>
        <v>9.9117270672615514E-21</v>
      </c>
      <c r="F7343">
        <f t="shared" si="711"/>
        <v>132.81719751243111</v>
      </c>
    </row>
    <row r="7344" spans="1:6">
      <c r="A7344">
        <f t="shared" si="708"/>
        <v>73.36</v>
      </c>
      <c r="B7344">
        <f t="shared" si="706"/>
        <v>0</v>
      </c>
      <c r="C7344">
        <f t="shared" si="707"/>
        <v>0</v>
      </c>
      <c r="D7344">
        <f t="shared" si="709"/>
        <v>6.559519907816696E-21</v>
      </c>
      <c r="E7344">
        <f t="shared" si="710"/>
        <v>9.8461318681833848E-21</v>
      </c>
      <c r="F7344">
        <f t="shared" si="711"/>
        <v>132.81719751243111</v>
      </c>
    </row>
    <row r="7345" spans="1:6">
      <c r="A7345">
        <f t="shared" si="708"/>
        <v>73.37</v>
      </c>
      <c r="B7345">
        <f t="shared" si="706"/>
        <v>0</v>
      </c>
      <c r="C7345">
        <f t="shared" si="707"/>
        <v>0</v>
      </c>
      <c r="D7345">
        <f t="shared" si="709"/>
        <v>6.5161094091931387E-21</v>
      </c>
      <c r="E7345">
        <f t="shared" si="710"/>
        <v>9.7809707740914536E-21</v>
      </c>
      <c r="F7345">
        <f t="shared" si="711"/>
        <v>132.81719751243111</v>
      </c>
    </row>
    <row r="7346" spans="1:6">
      <c r="A7346">
        <f t="shared" si="708"/>
        <v>73.38</v>
      </c>
      <c r="B7346">
        <f t="shared" si="706"/>
        <v>0</v>
      </c>
      <c r="C7346">
        <f t="shared" si="707"/>
        <v>0</v>
      </c>
      <c r="D7346">
        <f t="shared" si="709"/>
        <v>6.4729861985749889E-21</v>
      </c>
      <c r="E7346">
        <f t="shared" si="710"/>
        <v>9.7162409121057041E-21</v>
      </c>
      <c r="F7346">
        <f t="shared" si="711"/>
        <v>132.81719751243111</v>
      </c>
    </row>
    <row r="7347" spans="1:6">
      <c r="A7347">
        <f t="shared" si="708"/>
        <v>73.39</v>
      </c>
      <c r="B7347">
        <f t="shared" si="706"/>
        <v>0</v>
      </c>
      <c r="C7347">
        <f t="shared" si="707"/>
        <v>0</v>
      </c>
      <c r="D7347">
        <f t="shared" si="709"/>
        <v>6.4301483747079255E-21</v>
      </c>
      <c r="E7347">
        <f t="shared" si="710"/>
        <v>9.6519394283586252E-21</v>
      </c>
      <c r="F7347">
        <f t="shared" si="711"/>
        <v>132.81719751243111</v>
      </c>
    </row>
    <row r="7348" spans="1:6">
      <c r="A7348">
        <f t="shared" si="708"/>
        <v>73.400000000000006</v>
      </c>
      <c r="B7348">
        <f t="shared" si="706"/>
        <v>0</v>
      </c>
      <c r="C7348">
        <f t="shared" si="707"/>
        <v>0</v>
      </c>
      <c r="D7348">
        <f t="shared" si="709"/>
        <v>6.3875940489200132E-21</v>
      </c>
      <c r="E7348">
        <f t="shared" si="710"/>
        <v>9.5880634878694251E-21</v>
      </c>
      <c r="F7348">
        <f t="shared" si="711"/>
        <v>132.81719751243111</v>
      </c>
    </row>
    <row r="7349" spans="1:6">
      <c r="A7349">
        <f t="shared" si="708"/>
        <v>73.41</v>
      </c>
      <c r="B7349">
        <f t="shared" si="706"/>
        <v>0</v>
      </c>
      <c r="C7349">
        <f t="shared" si="707"/>
        <v>0</v>
      </c>
      <c r="D7349">
        <f t="shared" si="709"/>
        <v>6.34532134503843E-21</v>
      </c>
      <c r="E7349">
        <f t="shared" si="710"/>
        <v>9.5246102744190414E-21</v>
      </c>
      <c r="F7349">
        <f t="shared" si="711"/>
        <v>132.81719751243111</v>
      </c>
    </row>
    <row r="7350" spans="1:6">
      <c r="A7350">
        <f t="shared" si="708"/>
        <v>73.42</v>
      </c>
      <c r="B7350">
        <f t="shared" si="706"/>
        <v>0</v>
      </c>
      <c r="C7350">
        <f t="shared" si="707"/>
        <v>0</v>
      </c>
      <c r="D7350">
        <f t="shared" si="709"/>
        <v>6.3033283993067506E-21</v>
      </c>
      <c r="E7350">
        <f t="shared" si="710"/>
        <v>9.4615769904259743E-21</v>
      </c>
      <c r="F7350">
        <f t="shared" si="711"/>
        <v>132.81719751243111</v>
      </c>
    </row>
    <row r="7351" spans="1:6">
      <c r="A7351">
        <f t="shared" si="708"/>
        <v>73.430000000000007</v>
      </c>
      <c r="B7351">
        <f t="shared" si="706"/>
        <v>0</v>
      </c>
      <c r="C7351">
        <f t="shared" si="707"/>
        <v>0</v>
      </c>
      <c r="D7351">
        <f t="shared" si="709"/>
        <v>6.2616133603027743E-21</v>
      </c>
      <c r="E7351">
        <f t="shared" si="710"/>
        <v>9.3989608568229459E-21</v>
      </c>
      <c r="F7351">
        <f t="shared" si="711"/>
        <v>132.81719751243111</v>
      </c>
    </row>
    <row r="7352" spans="1:6">
      <c r="A7352">
        <f t="shared" si="708"/>
        <v>73.44</v>
      </c>
      <c r="B7352">
        <f t="shared" si="706"/>
        <v>0</v>
      </c>
      <c r="C7352">
        <f t="shared" si="707"/>
        <v>0</v>
      </c>
      <c r="D7352">
        <f t="shared" si="709"/>
        <v>6.2201743888568969E-21</v>
      </c>
      <c r="E7352">
        <f t="shared" si="710"/>
        <v>9.3367591129343763E-21</v>
      </c>
      <c r="F7352">
        <f t="shared" si="711"/>
        <v>132.81719751243111</v>
      </c>
    </row>
    <row r="7353" spans="1:6">
      <c r="A7353">
        <f t="shared" si="708"/>
        <v>73.45</v>
      </c>
      <c r="B7353">
        <f t="shared" si="706"/>
        <v>0</v>
      </c>
      <c r="C7353">
        <f t="shared" si="707"/>
        <v>0</v>
      </c>
      <c r="D7353">
        <f t="shared" si="709"/>
        <v>6.1790096579710302E-21</v>
      </c>
      <c r="E7353">
        <f t="shared" si="710"/>
        <v>9.2749690163546665E-21</v>
      </c>
      <c r="F7353">
        <f t="shared" si="711"/>
        <v>132.81719751243111</v>
      </c>
    </row>
    <row r="7354" spans="1:6">
      <c r="A7354">
        <f t="shared" si="708"/>
        <v>73.459999999999994</v>
      </c>
      <c r="B7354">
        <f t="shared" si="706"/>
        <v>0</v>
      </c>
      <c r="C7354">
        <f t="shared" si="707"/>
        <v>0</v>
      </c>
      <c r="D7354">
        <f t="shared" si="709"/>
        <v>6.1381173527380427E-21</v>
      </c>
      <c r="E7354">
        <f t="shared" si="710"/>
        <v>9.2135878428272861E-21</v>
      </c>
      <c r="F7354">
        <f t="shared" si="711"/>
        <v>132.81719751243111</v>
      </c>
    </row>
    <row r="7355" spans="1:6">
      <c r="A7355">
        <f t="shared" si="708"/>
        <v>73.47</v>
      </c>
      <c r="B7355">
        <f t="shared" si="706"/>
        <v>0</v>
      </c>
      <c r="C7355">
        <f t="shared" si="707"/>
        <v>0</v>
      </c>
      <c r="D7355">
        <f t="shared" si="709"/>
        <v>6.0974956702617468E-21</v>
      </c>
      <c r="E7355">
        <f t="shared" si="710"/>
        <v>9.1526128861246688E-21</v>
      </c>
      <c r="F7355">
        <f t="shared" si="711"/>
        <v>132.81719751243111</v>
      </c>
    </row>
    <row r="7356" spans="1:6">
      <c r="A7356">
        <f t="shared" si="708"/>
        <v>73.48</v>
      </c>
      <c r="B7356">
        <f t="shared" si="706"/>
        <v>0</v>
      </c>
      <c r="C7356">
        <f t="shared" si="707"/>
        <v>0</v>
      </c>
      <c r="D7356">
        <f t="shared" si="709"/>
        <v>6.057142819577413E-21</v>
      </c>
      <c r="E7356">
        <f t="shared" si="710"/>
        <v>9.0920414579288953E-21</v>
      </c>
      <c r="F7356">
        <f t="shared" si="711"/>
        <v>132.81719751243111</v>
      </c>
    </row>
    <row r="7357" spans="1:6">
      <c r="A7357">
        <f t="shared" si="708"/>
        <v>73.489999999999995</v>
      </c>
      <c r="B7357">
        <f t="shared" si="706"/>
        <v>0</v>
      </c>
      <c r="C7357">
        <f t="shared" si="707"/>
        <v>0</v>
      </c>
      <c r="D7357">
        <f t="shared" si="709"/>
        <v>6.0170570215728036E-21</v>
      </c>
      <c r="E7357">
        <f t="shared" si="710"/>
        <v>9.0318708877131671E-21</v>
      </c>
      <c r="F7357">
        <f t="shared" si="711"/>
        <v>132.81719751243111</v>
      </c>
    </row>
    <row r="7358" spans="1:6">
      <c r="A7358">
        <f t="shared" si="708"/>
        <v>73.5</v>
      </c>
      <c r="B7358">
        <f t="shared" si="706"/>
        <v>0</v>
      </c>
      <c r="C7358">
        <f t="shared" si="707"/>
        <v>0</v>
      </c>
      <c r="D7358">
        <f t="shared" si="709"/>
        <v>5.9772365089097361E-21</v>
      </c>
      <c r="E7358">
        <f t="shared" si="710"/>
        <v>8.9720985226240691E-21</v>
      </c>
      <c r="F7358">
        <f t="shared" si="711"/>
        <v>132.81719751243111</v>
      </c>
    </row>
    <row r="7359" spans="1:6">
      <c r="A7359">
        <f t="shared" si="708"/>
        <v>73.510000000000005</v>
      </c>
      <c r="B7359">
        <f t="shared" si="706"/>
        <v>0</v>
      </c>
      <c r="C7359">
        <f t="shared" si="707"/>
        <v>0</v>
      </c>
      <c r="D7359">
        <f t="shared" si="709"/>
        <v>5.9376795259461655E-21</v>
      </c>
      <c r="E7359">
        <f t="shared" si="710"/>
        <v>8.912721727364607E-21</v>
      </c>
      <c r="F7359">
        <f t="shared" si="711"/>
        <v>132.81719751243111</v>
      </c>
    </row>
    <row r="7360" spans="1:6">
      <c r="A7360">
        <f t="shared" si="708"/>
        <v>73.52</v>
      </c>
      <c r="B7360">
        <f t="shared" si="706"/>
        <v>0</v>
      </c>
      <c r="C7360">
        <f t="shared" si="707"/>
        <v>0</v>
      </c>
      <c r="D7360">
        <f t="shared" si="709"/>
        <v>5.8983843286587765E-21</v>
      </c>
      <c r="E7360">
        <f t="shared" si="710"/>
        <v>8.8537378840780197E-21</v>
      </c>
      <c r="F7360">
        <f t="shared" si="711"/>
        <v>132.81719751243111</v>
      </c>
    </row>
    <row r="7361" spans="1:6">
      <c r="A7361">
        <f t="shared" si="708"/>
        <v>73.53</v>
      </c>
      <c r="B7361">
        <f t="shared" si="706"/>
        <v>0</v>
      </c>
      <c r="C7361">
        <f t="shared" si="707"/>
        <v>0</v>
      </c>
      <c r="D7361">
        <f t="shared" si="709"/>
        <v>5.8593491845660931E-21</v>
      </c>
      <c r="E7361">
        <f t="shared" si="710"/>
        <v>8.7951443922323586E-21</v>
      </c>
      <c r="F7361">
        <f t="shared" si="711"/>
        <v>132.81719751243111</v>
      </c>
    </row>
    <row r="7362" spans="1:6">
      <c r="A7362">
        <f t="shared" si="708"/>
        <v>73.540000000000006</v>
      </c>
      <c r="B7362">
        <f t="shared" si="706"/>
        <v>0</v>
      </c>
      <c r="C7362">
        <f t="shared" si="707"/>
        <v>0</v>
      </c>
      <c r="D7362">
        <f t="shared" si="709"/>
        <v>5.8205723726520922E-21</v>
      </c>
      <c r="E7362">
        <f t="shared" si="710"/>
        <v>8.7369386685058376E-21</v>
      </c>
      <c r="F7362">
        <f t="shared" si="711"/>
        <v>132.81719751243111</v>
      </c>
    </row>
    <row r="7363" spans="1:6">
      <c r="A7363">
        <f t="shared" si="708"/>
        <v>73.55</v>
      </c>
      <c r="B7363">
        <f t="shared" si="706"/>
        <v>0</v>
      </c>
      <c r="C7363">
        <f t="shared" si="707"/>
        <v>0</v>
      </c>
      <c r="D7363">
        <f t="shared" si="709"/>
        <v>5.7820521832903327E-21</v>
      </c>
      <c r="E7363">
        <f t="shared" si="710"/>
        <v>8.6791181466729343E-21</v>
      </c>
      <c r="F7363">
        <f t="shared" si="711"/>
        <v>132.81719751243111</v>
      </c>
    </row>
    <row r="7364" spans="1:6">
      <c r="A7364">
        <f t="shared" si="708"/>
        <v>73.56</v>
      </c>
      <c r="B7364">
        <f t="shared" si="706"/>
        <v>0</v>
      </c>
      <c r="C7364">
        <f t="shared" si="707"/>
        <v>0</v>
      </c>
      <c r="D7364">
        <f t="shared" si="709"/>
        <v>5.7437869181685738E-21</v>
      </c>
      <c r="E7364">
        <f t="shared" si="710"/>
        <v>8.6216802774912488E-21</v>
      </c>
      <c r="F7364">
        <f t="shared" si="711"/>
        <v>132.81719751243111</v>
      </c>
    </row>
    <row r="7365" spans="1:6">
      <c r="A7365">
        <f t="shared" si="708"/>
        <v>73.569999999999993</v>
      </c>
      <c r="B7365">
        <f t="shared" si="706"/>
        <v>0</v>
      </c>
      <c r="C7365">
        <f t="shared" si="707"/>
        <v>0</v>
      </c>
      <c r="D7365">
        <f t="shared" si="709"/>
        <v>5.7057748902139002E-21</v>
      </c>
      <c r="E7365">
        <f t="shared" si="710"/>
        <v>8.5646225285891092E-21</v>
      </c>
      <c r="F7365">
        <f t="shared" si="711"/>
        <v>132.81719751243111</v>
      </c>
    </row>
    <row r="7366" spans="1:6">
      <c r="A7366">
        <f t="shared" si="708"/>
        <v>73.58</v>
      </c>
      <c r="B7366">
        <f t="shared" si="706"/>
        <v>0</v>
      </c>
      <c r="C7366">
        <f t="shared" si="707"/>
        <v>0</v>
      </c>
      <c r="D7366">
        <f t="shared" si="709"/>
        <v>5.6680144235183419E-21</v>
      </c>
      <c r="E7366">
        <f t="shared" si="710"/>
        <v>8.5079423843539264E-21</v>
      </c>
      <c r="F7366">
        <f t="shared" si="711"/>
        <v>132.81719751243111</v>
      </c>
    </row>
    <row r="7367" spans="1:6">
      <c r="A7367">
        <f t="shared" si="708"/>
        <v>73.59</v>
      </c>
      <c r="B7367">
        <f t="shared" si="706"/>
        <v>0</v>
      </c>
      <c r="C7367">
        <f t="shared" si="707"/>
        <v>0</v>
      </c>
      <c r="D7367">
        <f t="shared" si="709"/>
        <v>5.6305038532649865E-21</v>
      </c>
      <c r="E7367">
        <f t="shared" si="710"/>
        <v>8.451637345821277E-21</v>
      </c>
      <c r="F7367">
        <f t="shared" si="711"/>
        <v>132.81719751243111</v>
      </c>
    </row>
    <row r="7368" spans="1:6">
      <c r="A7368">
        <f t="shared" si="708"/>
        <v>73.599999999999994</v>
      </c>
      <c r="B7368">
        <f t="shared" si="706"/>
        <v>0</v>
      </c>
      <c r="C7368">
        <f t="shared" si="707"/>
        <v>0</v>
      </c>
      <c r="D7368">
        <f t="shared" si="709"/>
        <v>5.5932415256545736E-21</v>
      </c>
      <c r="E7368">
        <f t="shared" si="710"/>
        <v>8.3957049305647312E-21</v>
      </c>
      <c r="F7368">
        <f t="shared" si="711"/>
        <v>132.81719751243111</v>
      </c>
    </row>
    <row r="7369" spans="1:6">
      <c r="A7369">
        <f t="shared" si="708"/>
        <v>73.61</v>
      </c>
      <c r="B7369">
        <f t="shared" ref="B7369:B7432" si="712">B$5*C7368*F7368</f>
        <v>0</v>
      </c>
      <c r="C7369">
        <f t="shared" si="707"/>
        <v>0</v>
      </c>
      <c r="D7369">
        <f t="shared" si="709"/>
        <v>5.5562257978325857E-21</v>
      </c>
      <c r="E7369">
        <f t="shared" si="710"/>
        <v>8.3401426725864058E-21</v>
      </c>
      <c r="F7369">
        <f t="shared" si="711"/>
        <v>132.81719751243111</v>
      </c>
    </row>
    <row r="7370" spans="1:6">
      <c r="A7370">
        <f t="shared" si="708"/>
        <v>73.62</v>
      </c>
      <c r="B7370">
        <f t="shared" si="712"/>
        <v>0</v>
      </c>
      <c r="C7370">
        <f t="shared" ref="C7370:C7433" si="713">MAX(C7369-B7370*$A$5, 0)</f>
        <v>0</v>
      </c>
      <c r="D7370">
        <f t="shared" si="709"/>
        <v>5.5194550378168165E-21</v>
      </c>
      <c r="E7370">
        <f t="shared" si="710"/>
        <v>8.2849481222082377E-21</v>
      </c>
      <c r="F7370">
        <f t="shared" si="711"/>
        <v>132.81719751243111</v>
      </c>
    </row>
    <row r="7371" spans="1:6">
      <c r="A7371">
        <f t="shared" si="708"/>
        <v>73.63</v>
      </c>
      <c r="B7371">
        <f t="shared" si="712"/>
        <v>0</v>
      </c>
      <c r="C7371">
        <f t="shared" si="713"/>
        <v>0</v>
      </c>
      <c r="D7371">
        <f t="shared" si="709"/>
        <v>5.4829276244254178E-21</v>
      </c>
      <c r="E7371">
        <f t="shared" si="710"/>
        <v>8.2301188459639831E-21</v>
      </c>
      <c r="F7371">
        <f t="shared" si="711"/>
        <v>132.81719751243111</v>
      </c>
    </row>
    <row r="7372" spans="1:6">
      <c r="A7372">
        <f t="shared" si="708"/>
        <v>73.64</v>
      </c>
      <c r="B7372">
        <f t="shared" si="712"/>
        <v>0</v>
      </c>
      <c r="C7372">
        <f t="shared" si="713"/>
        <v>0</v>
      </c>
      <c r="D7372">
        <f t="shared" si="709"/>
        <v>5.44664194720542E-21</v>
      </c>
      <c r="E7372">
        <f t="shared" si="710"/>
        <v>8.1756524264919282E-21</v>
      </c>
      <c r="F7372">
        <f t="shared" si="711"/>
        <v>132.81719751243111</v>
      </c>
    </row>
    <row r="7373" spans="1:6">
      <c r="A7373">
        <f t="shared" si="708"/>
        <v>73.650000000000006</v>
      </c>
      <c r="B7373">
        <f t="shared" si="712"/>
        <v>0</v>
      </c>
      <c r="C7373">
        <f t="shared" si="713"/>
        <v>0</v>
      </c>
      <c r="D7373">
        <f t="shared" si="709"/>
        <v>5.4105964063617341E-21</v>
      </c>
      <c r="E7373">
        <f t="shared" si="710"/>
        <v>8.1215464624283115E-21</v>
      </c>
      <c r="F7373">
        <f t="shared" si="711"/>
        <v>132.81719751243111</v>
      </c>
    </row>
    <row r="7374" spans="1:6">
      <c r="A7374">
        <f t="shared" si="708"/>
        <v>73.66</v>
      </c>
      <c r="B7374">
        <f t="shared" si="712"/>
        <v>0</v>
      </c>
      <c r="C7374">
        <f t="shared" si="713"/>
        <v>0</v>
      </c>
      <c r="D7374">
        <f t="shared" si="709"/>
        <v>5.3747894126866185E-21</v>
      </c>
      <c r="E7374">
        <f t="shared" si="710"/>
        <v>8.0677985683014454E-21</v>
      </c>
      <c r="F7374">
        <f t="shared" si="711"/>
        <v>132.81719751243111</v>
      </c>
    </row>
    <row r="7375" spans="1:6">
      <c r="A7375">
        <f t="shared" si="708"/>
        <v>73.67</v>
      </c>
      <c r="B7375">
        <f t="shared" si="712"/>
        <v>0</v>
      </c>
      <c r="C7375">
        <f t="shared" si="713"/>
        <v>0</v>
      </c>
      <c r="D7375">
        <f t="shared" si="709"/>
        <v>5.3392193874896059E-21</v>
      </c>
      <c r="E7375">
        <f t="shared" si="710"/>
        <v>8.0144063744265492E-21</v>
      </c>
      <c r="F7375">
        <f t="shared" si="711"/>
        <v>132.81719751243111</v>
      </c>
    </row>
    <row r="7376" spans="1:6">
      <c r="A7376">
        <f t="shared" si="708"/>
        <v>73.680000000000007</v>
      </c>
      <c r="B7376">
        <f t="shared" si="712"/>
        <v>0</v>
      </c>
      <c r="C7376">
        <f t="shared" si="713"/>
        <v>0</v>
      </c>
      <c r="D7376">
        <f t="shared" si="709"/>
        <v>5.3038847625279083E-21</v>
      </c>
      <c r="E7376">
        <f t="shared" si="710"/>
        <v>7.9613675268012695E-21</v>
      </c>
      <c r="F7376">
        <f t="shared" si="711"/>
        <v>132.81719751243111</v>
      </c>
    </row>
    <row r="7377" spans="1:6">
      <c r="A7377">
        <f t="shared" si="708"/>
        <v>73.69</v>
      </c>
      <c r="B7377">
        <f t="shared" si="712"/>
        <v>0</v>
      </c>
      <c r="C7377">
        <f t="shared" si="713"/>
        <v>0</v>
      </c>
      <c r="D7377">
        <f t="shared" si="709"/>
        <v>5.2687839799372724E-21</v>
      </c>
      <c r="E7377">
        <f t="shared" si="710"/>
        <v>7.9086796870018975E-21</v>
      </c>
      <c r="F7377">
        <f t="shared" si="711"/>
        <v>132.81719751243111</v>
      </c>
    </row>
    <row r="7378" spans="1:6">
      <c r="A7378">
        <f t="shared" si="708"/>
        <v>73.7</v>
      </c>
      <c r="B7378">
        <f t="shared" si="712"/>
        <v>0</v>
      </c>
      <c r="C7378">
        <f t="shared" si="713"/>
        <v>0</v>
      </c>
      <c r="D7378">
        <f t="shared" si="709"/>
        <v>5.2339154921632919E-21</v>
      </c>
      <c r="E7378">
        <f t="shared" si="710"/>
        <v>7.8563405320802648E-21</v>
      </c>
      <c r="F7378">
        <f t="shared" si="711"/>
        <v>132.81719751243111</v>
      </c>
    </row>
    <row r="7379" spans="1:6">
      <c r="A7379">
        <f t="shared" si="708"/>
        <v>73.709999999999994</v>
      </c>
      <c r="B7379">
        <f t="shared" si="712"/>
        <v>0</v>
      </c>
      <c r="C7379">
        <f t="shared" si="713"/>
        <v>0</v>
      </c>
      <c r="D7379">
        <f t="shared" si="709"/>
        <v>5.1992777618931817E-21</v>
      </c>
      <c r="E7379">
        <f t="shared" si="710"/>
        <v>7.8043477544613327E-21</v>
      </c>
      <c r="F7379">
        <f t="shared" si="711"/>
        <v>132.81719751243111</v>
      </c>
    </row>
    <row r="7380" spans="1:6">
      <c r="A7380">
        <f t="shared" si="708"/>
        <v>73.72</v>
      </c>
      <c r="B7380">
        <f t="shared" si="712"/>
        <v>0</v>
      </c>
      <c r="C7380">
        <f t="shared" si="713"/>
        <v>0</v>
      </c>
      <c r="D7380">
        <f t="shared" si="709"/>
        <v>5.1648692619879986E-21</v>
      </c>
      <c r="E7380">
        <f t="shared" si="710"/>
        <v>7.7526990618414529E-21</v>
      </c>
      <c r="F7380">
        <f t="shared" si="711"/>
        <v>132.81719751243111</v>
      </c>
    </row>
    <row r="7381" spans="1:6">
      <c r="A7381">
        <f t="shared" si="708"/>
        <v>73.73</v>
      </c>
      <c r="B7381">
        <f t="shared" si="712"/>
        <v>0</v>
      </c>
      <c r="C7381">
        <f t="shared" si="713"/>
        <v>0</v>
      </c>
      <c r="D7381">
        <f t="shared" si="709"/>
        <v>5.1306884754153107E-21</v>
      </c>
      <c r="E7381">
        <f t="shared" si="710"/>
        <v>7.7013921770873002E-21</v>
      </c>
      <c r="F7381">
        <f t="shared" si="711"/>
        <v>132.81719751243111</v>
      </c>
    </row>
    <row r="7382" spans="1:6">
      <c r="A7382">
        <f t="shared" si="708"/>
        <v>73.739999999999995</v>
      </c>
      <c r="B7382">
        <f t="shared" si="712"/>
        <v>0</v>
      </c>
      <c r="C7382">
        <f t="shared" si="713"/>
        <v>0</v>
      </c>
      <c r="D7382">
        <f t="shared" si="709"/>
        <v>5.0967338951823112E-21</v>
      </c>
      <c r="E7382">
        <f t="shared" si="710"/>
        <v>7.6504248381354774E-21</v>
      </c>
      <c r="F7382">
        <f t="shared" si="711"/>
        <v>132.81719751243111</v>
      </c>
    </row>
    <row r="7383" spans="1:6">
      <c r="A7383">
        <f t="shared" si="708"/>
        <v>73.75</v>
      </c>
      <c r="B7383">
        <f t="shared" si="712"/>
        <v>0</v>
      </c>
      <c r="C7383">
        <f t="shared" si="713"/>
        <v>0</v>
      </c>
      <c r="D7383">
        <f t="shared" si="709"/>
        <v>5.0630040242693819E-21</v>
      </c>
      <c r="E7383">
        <f t="shared" si="710"/>
        <v>7.5997947978927832E-21</v>
      </c>
      <c r="F7383">
        <f t="shared" si="711"/>
        <v>132.81719751243111</v>
      </c>
    </row>
    <row r="7384" spans="1:6">
      <c r="A7384">
        <f t="shared" si="708"/>
        <v>73.760000000000005</v>
      </c>
      <c r="B7384">
        <f t="shared" si="712"/>
        <v>0</v>
      </c>
      <c r="C7384">
        <f t="shared" si="713"/>
        <v>0</v>
      </c>
      <c r="D7384">
        <f t="shared" si="709"/>
        <v>5.029497375564085E-21</v>
      </c>
      <c r="E7384">
        <f t="shared" si="710"/>
        <v>7.5494998241371419E-21</v>
      </c>
      <c r="F7384">
        <f t="shared" si="711"/>
        <v>132.81719751243111</v>
      </c>
    </row>
    <row r="7385" spans="1:6">
      <c r="A7385">
        <f t="shared" si="708"/>
        <v>73.77</v>
      </c>
      <c r="B7385">
        <f t="shared" si="712"/>
        <v>0</v>
      </c>
      <c r="C7385">
        <f t="shared" si="713"/>
        <v>0</v>
      </c>
      <c r="D7385">
        <f t="shared" si="709"/>
        <v>4.9962124717956038E-21</v>
      </c>
      <c r="E7385">
        <f t="shared" si="710"/>
        <v>7.4995376994191864E-21</v>
      </c>
      <c r="F7385">
        <f t="shared" si="711"/>
        <v>132.81719751243111</v>
      </c>
    </row>
    <row r="7386" spans="1:6">
      <c r="A7386">
        <f t="shared" si="708"/>
        <v>73.78</v>
      </c>
      <c r="B7386">
        <f t="shared" si="712"/>
        <v>0</v>
      </c>
      <c r="C7386">
        <f t="shared" si="713"/>
        <v>0</v>
      </c>
      <c r="D7386">
        <f t="shared" si="709"/>
        <v>4.96314784546961E-21</v>
      </c>
      <c r="E7386">
        <f t="shared" si="710"/>
        <v>7.4499062209644903E-21</v>
      </c>
      <c r="F7386">
        <f t="shared" si="711"/>
        <v>132.81719751243111</v>
      </c>
    </row>
    <row r="7387" spans="1:6">
      <c r="A7387">
        <f t="shared" si="708"/>
        <v>73.790000000000006</v>
      </c>
      <c r="B7387">
        <f t="shared" si="712"/>
        <v>0</v>
      </c>
      <c r="C7387">
        <f t="shared" si="713"/>
        <v>0</v>
      </c>
      <c r="D7387">
        <f t="shared" si="709"/>
        <v>4.9303020388035565E-21</v>
      </c>
      <c r="E7387">
        <f t="shared" si="710"/>
        <v>7.4006032005764542E-21</v>
      </c>
      <c r="F7387">
        <f t="shared" si="711"/>
        <v>132.81719751243111</v>
      </c>
    </row>
    <row r="7388" spans="1:6">
      <c r="A7388">
        <f t="shared" si="708"/>
        <v>73.8</v>
      </c>
      <c r="B7388">
        <f t="shared" si="712"/>
        <v>0</v>
      </c>
      <c r="C7388">
        <f t="shared" si="713"/>
        <v>0</v>
      </c>
      <c r="D7388">
        <f t="shared" si="709"/>
        <v>4.8976736036624178E-21</v>
      </c>
      <c r="E7388">
        <f t="shared" si="710"/>
        <v>7.3516264645398307E-21</v>
      </c>
      <c r="F7388">
        <f t="shared" si="711"/>
        <v>132.81719751243111</v>
      </c>
    </row>
    <row r="7389" spans="1:6">
      <c r="A7389">
        <f t="shared" si="708"/>
        <v>73.81</v>
      </c>
      <c r="B7389">
        <f t="shared" si="712"/>
        <v>0</v>
      </c>
      <c r="C7389">
        <f t="shared" si="713"/>
        <v>0</v>
      </c>
      <c r="D7389">
        <f t="shared" si="709"/>
        <v>4.8652611014948337E-21</v>
      </c>
      <c r="E7389">
        <f t="shared" si="710"/>
        <v>7.302973853524883E-21</v>
      </c>
      <c r="F7389">
        <f t="shared" si="711"/>
        <v>132.81719751243111</v>
      </c>
    </row>
    <row r="7390" spans="1:6">
      <c r="A7390">
        <f t="shared" si="708"/>
        <v>73.819999999999993</v>
      </c>
      <c r="B7390">
        <f t="shared" si="712"/>
        <v>0</v>
      </c>
      <c r="C7390">
        <f t="shared" si="713"/>
        <v>0</v>
      </c>
      <c r="D7390">
        <f t="shared" si="709"/>
        <v>4.8330631032696885E-21</v>
      </c>
      <c r="E7390">
        <f t="shared" si="710"/>
        <v>7.2546432224921861E-21</v>
      </c>
      <c r="F7390">
        <f t="shared" si="711"/>
        <v>132.81719751243111</v>
      </c>
    </row>
    <row r="7391" spans="1:6">
      <c r="A7391">
        <f t="shared" si="708"/>
        <v>73.83</v>
      </c>
      <c r="B7391">
        <f t="shared" si="712"/>
        <v>0</v>
      </c>
      <c r="C7391">
        <f t="shared" si="713"/>
        <v>0</v>
      </c>
      <c r="D7391">
        <f t="shared" si="709"/>
        <v>4.8010781894131056E-21</v>
      </c>
      <c r="E7391">
        <f t="shared" si="710"/>
        <v>7.2066324405980554E-21</v>
      </c>
      <c r="F7391">
        <f t="shared" si="711"/>
        <v>132.81719751243111</v>
      </c>
    </row>
    <row r="7392" spans="1:6">
      <c r="A7392">
        <f t="shared" si="708"/>
        <v>73.84</v>
      </c>
      <c r="B7392">
        <f t="shared" si="712"/>
        <v>0</v>
      </c>
      <c r="C7392">
        <f t="shared" si="713"/>
        <v>0</v>
      </c>
      <c r="D7392">
        <f t="shared" si="709"/>
        <v>4.7693049497458642E-21</v>
      </c>
      <c r="E7392">
        <f t="shared" si="710"/>
        <v>7.1589393911005966E-21</v>
      </c>
      <c r="F7392">
        <f t="shared" si="711"/>
        <v>132.81719751243111</v>
      </c>
    </row>
    <row r="7393" spans="1:6">
      <c r="A7393">
        <f t="shared" si="708"/>
        <v>73.849999999999994</v>
      </c>
      <c r="B7393">
        <f t="shared" si="712"/>
        <v>0</v>
      </c>
      <c r="C7393">
        <f t="shared" si="713"/>
        <v>0</v>
      </c>
      <c r="D7393">
        <f t="shared" si="709"/>
        <v>4.7377419834212167E-21</v>
      </c>
      <c r="E7393">
        <f t="shared" si="710"/>
        <v>7.1115619712663847E-21</v>
      </c>
      <c r="F7393">
        <f t="shared" si="711"/>
        <v>132.81719751243111</v>
      </c>
    </row>
    <row r="7394" spans="1:6">
      <c r="A7394">
        <f t="shared" si="708"/>
        <v>73.86</v>
      </c>
      <c r="B7394">
        <f t="shared" si="712"/>
        <v>0</v>
      </c>
      <c r="C7394">
        <f t="shared" si="713"/>
        <v>0</v>
      </c>
      <c r="D7394">
        <f t="shared" si="709"/>
        <v>4.7063878988631393E-21</v>
      </c>
      <c r="E7394">
        <f t="shared" si="710"/>
        <v>7.0644980922777535E-21</v>
      </c>
      <c r="F7394">
        <f t="shared" si="711"/>
        <v>132.81719751243111</v>
      </c>
    </row>
    <row r="7395" spans="1:6">
      <c r="A7395">
        <f t="shared" si="708"/>
        <v>73.87</v>
      </c>
      <c r="B7395">
        <f t="shared" si="712"/>
        <v>0</v>
      </c>
      <c r="C7395">
        <f t="shared" si="713"/>
        <v>0</v>
      </c>
      <c r="D7395">
        <f t="shared" si="709"/>
        <v>4.6752413137049689E-21</v>
      </c>
      <c r="E7395">
        <f t="shared" si="710"/>
        <v>7.0177456791407045E-21</v>
      </c>
      <c r="F7395">
        <f t="shared" si="711"/>
        <v>132.81719751243111</v>
      </c>
    </row>
    <row r="7396" spans="1:6">
      <c r="A7396">
        <f t="shared" si="708"/>
        <v>73.88</v>
      </c>
      <c r="B7396">
        <f t="shared" si="712"/>
        <v>0</v>
      </c>
      <c r="C7396">
        <f t="shared" si="713"/>
        <v>0</v>
      </c>
      <c r="D7396">
        <f t="shared" si="709"/>
        <v>4.6443008547284618E-21</v>
      </c>
      <c r="E7396">
        <f t="shared" si="710"/>
        <v>6.9713026705934206E-21</v>
      </c>
      <c r="F7396">
        <f t="shared" si="711"/>
        <v>132.81719751243111</v>
      </c>
    </row>
    <row r="7397" spans="1:6">
      <c r="A7397">
        <f t="shared" si="708"/>
        <v>73.89</v>
      </c>
      <c r="B7397">
        <f t="shared" si="712"/>
        <v>0</v>
      </c>
      <c r="C7397">
        <f t="shared" si="713"/>
        <v>0</v>
      </c>
      <c r="D7397">
        <f t="shared" si="709"/>
        <v>4.6135651578032461E-21</v>
      </c>
      <c r="E7397">
        <f t="shared" si="710"/>
        <v>6.9251670190153876E-21</v>
      </c>
      <c r="F7397">
        <f t="shared" si="711"/>
        <v>132.81719751243111</v>
      </c>
    </row>
    <row r="7398" spans="1:6">
      <c r="A7398">
        <f t="shared" si="708"/>
        <v>73.900000000000006</v>
      </c>
      <c r="B7398">
        <f t="shared" si="712"/>
        <v>0</v>
      </c>
      <c r="C7398">
        <f t="shared" si="713"/>
        <v>0</v>
      </c>
      <c r="D7398">
        <f t="shared" si="709"/>
        <v>4.5830328678266799E-21</v>
      </c>
      <c r="E7398">
        <f t="shared" si="710"/>
        <v>6.8793366903371212E-21</v>
      </c>
      <c r="F7398">
        <f t="shared" si="711"/>
        <v>132.81719751243111</v>
      </c>
    </row>
    <row r="7399" spans="1:6">
      <c r="A7399">
        <f t="shared" si="708"/>
        <v>73.91</v>
      </c>
      <c r="B7399">
        <f t="shared" si="712"/>
        <v>0</v>
      </c>
      <c r="C7399">
        <f t="shared" si="713"/>
        <v>0</v>
      </c>
      <c r="D7399">
        <f t="shared" si="709"/>
        <v>4.5527026386641123E-21</v>
      </c>
      <c r="E7399">
        <f t="shared" si="710"/>
        <v>6.83380966395048E-21</v>
      </c>
      <c r="F7399">
        <f t="shared" si="711"/>
        <v>132.81719751243111</v>
      </c>
    </row>
    <row r="7400" spans="1:6">
      <c r="A7400">
        <f t="shared" si="708"/>
        <v>73.92</v>
      </c>
      <c r="B7400">
        <f t="shared" si="712"/>
        <v>0</v>
      </c>
      <c r="C7400">
        <f t="shared" si="713"/>
        <v>0</v>
      </c>
      <c r="D7400">
        <f t="shared" si="709"/>
        <v>4.5225731330895221E-21</v>
      </c>
      <c r="E7400">
        <f t="shared" si="710"/>
        <v>6.7885839326195855E-21</v>
      </c>
      <c r="F7400">
        <f t="shared" si="711"/>
        <v>132.81719751243111</v>
      </c>
    </row>
    <row r="7401" spans="1:6">
      <c r="A7401">
        <f t="shared" si="708"/>
        <v>73.930000000000007</v>
      </c>
      <c r="B7401">
        <f t="shared" si="712"/>
        <v>0</v>
      </c>
      <c r="C7401">
        <f t="shared" si="713"/>
        <v>0</v>
      </c>
      <c r="D7401">
        <f t="shared" si="709"/>
        <v>4.4926430227265731E-21</v>
      </c>
      <c r="E7401">
        <f t="shared" si="710"/>
        <v>6.74365750239232E-21</v>
      </c>
      <c r="F7401">
        <f t="shared" si="711"/>
        <v>132.81719751243111</v>
      </c>
    </row>
    <row r="7402" spans="1:6">
      <c r="A7402">
        <f t="shared" ref="A7402:A7465" si="714">ROUND(A7401+A$5, 2)</f>
        <v>73.94</v>
      </c>
      <c r="B7402">
        <f t="shared" si="712"/>
        <v>0</v>
      </c>
      <c r="C7402">
        <f t="shared" si="713"/>
        <v>0</v>
      </c>
      <c r="D7402">
        <f t="shared" ref="D7402:D7465" si="715">D$5*E7401*F7401</f>
        <v>4.4629109879900365E-21</v>
      </c>
      <c r="E7402">
        <f t="shared" ref="E7402:E7465" si="716">E7401-D7402*$A$5</f>
        <v>6.6990283925124194E-21</v>
      </c>
      <c r="F7402">
        <f t="shared" ref="F7402:F7465" si="717">F7401-B7402*$A$5-D7402*$A$5</f>
        <v>132.81719751243111</v>
      </c>
    </row>
    <row r="7403" spans="1:6">
      <c r="A7403">
        <f t="shared" si="714"/>
        <v>73.95</v>
      </c>
      <c r="B7403">
        <f t="shared" si="712"/>
        <v>0</v>
      </c>
      <c r="C7403">
        <f t="shared" si="713"/>
        <v>0</v>
      </c>
      <c r="D7403">
        <f t="shared" si="715"/>
        <v>4.4333757180276225E-21</v>
      </c>
      <c r="E7403">
        <f t="shared" si="716"/>
        <v>6.654694635332143E-21</v>
      </c>
      <c r="F7403">
        <f t="shared" si="717"/>
        <v>132.81719751243111</v>
      </c>
    </row>
    <row r="7404" spans="1:6">
      <c r="A7404">
        <f t="shared" si="714"/>
        <v>73.959999999999994</v>
      </c>
      <c r="B7404">
        <f t="shared" si="712"/>
        <v>0</v>
      </c>
      <c r="C7404">
        <f t="shared" si="713"/>
        <v>0</v>
      </c>
      <c r="D7404">
        <f t="shared" si="715"/>
        <v>4.404035910662176E-21</v>
      </c>
      <c r="E7404">
        <f t="shared" si="716"/>
        <v>6.6106542762255211E-21</v>
      </c>
      <c r="F7404">
        <f t="shared" si="717"/>
        <v>132.81719751243111</v>
      </c>
    </row>
    <row r="7405" spans="1:6">
      <c r="A7405">
        <f t="shared" si="714"/>
        <v>73.97</v>
      </c>
      <c r="B7405">
        <f t="shared" si="712"/>
        <v>0</v>
      </c>
      <c r="C7405">
        <f t="shared" si="713"/>
        <v>0</v>
      </c>
      <c r="D7405">
        <f t="shared" si="715"/>
        <v>4.3748902723342734E-21</v>
      </c>
      <c r="E7405">
        <f t="shared" si="716"/>
        <v>6.5669053735021784E-21</v>
      </c>
      <c r="F7405">
        <f t="shared" si="717"/>
        <v>132.81719751243111</v>
      </c>
    </row>
    <row r="7406" spans="1:6">
      <c r="A7406">
        <f t="shared" si="714"/>
        <v>73.98</v>
      </c>
      <c r="B7406">
        <f t="shared" si="712"/>
        <v>0</v>
      </c>
      <c r="C7406">
        <f t="shared" si="713"/>
        <v>0</v>
      </c>
      <c r="D7406">
        <f t="shared" si="715"/>
        <v>4.3459375180451881E-21</v>
      </c>
      <c r="E7406">
        <f t="shared" si="716"/>
        <v>6.5234459983217264E-21</v>
      </c>
      <c r="F7406">
        <f t="shared" si="717"/>
        <v>132.81719751243111</v>
      </c>
    </row>
    <row r="7407" spans="1:6">
      <c r="A7407">
        <f t="shared" si="714"/>
        <v>73.989999999999995</v>
      </c>
      <c r="B7407">
        <f t="shared" si="712"/>
        <v>0</v>
      </c>
      <c r="C7407">
        <f t="shared" si="713"/>
        <v>0</v>
      </c>
      <c r="D7407">
        <f t="shared" si="715"/>
        <v>4.3171763713002334E-21</v>
      </c>
      <c r="E7407">
        <f t="shared" si="716"/>
        <v>6.4802742346087241E-21</v>
      </c>
      <c r="F7407">
        <f t="shared" si="717"/>
        <v>132.81719751243111</v>
      </c>
    </row>
    <row r="7408" spans="1:6">
      <c r="A7408">
        <f t="shared" si="714"/>
        <v>74</v>
      </c>
      <c r="B7408">
        <f t="shared" si="712"/>
        <v>0</v>
      </c>
      <c r="C7408">
        <f t="shared" si="713"/>
        <v>0</v>
      </c>
      <c r="D7408">
        <f t="shared" si="715"/>
        <v>4.288605564052487E-21</v>
      </c>
      <c r="E7408">
        <f t="shared" si="716"/>
        <v>6.4373881789681994E-21</v>
      </c>
      <c r="F7408">
        <f t="shared" si="717"/>
        <v>132.81719751243111</v>
      </c>
    </row>
    <row r="7409" spans="1:6">
      <c r="A7409">
        <f t="shared" si="714"/>
        <v>74.010000000000005</v>
      </c>
      <c r="B7409">
        <f t="shared" si="712"/>
        <v>0</v>
      </c>
      <c r="C7409">
        <f t="shared" si="713"/>
        <v>0</v>
      </c>
      <c r="D7409">
        <f t="shared" si="715"/>
        <v>4.2602238366468837E-21</v>
      </c>
      <c r="E7409">
        <f t="shared" si="716"/>
        <v>6.3947859406017303E-21</v>
      </c>
      <c r="F7409">
        <f t="shared" si="717"/>
        <v>132.81719751243111</v>
      </c>
    </row>
    <row r="7410" spans="1:6">
      <c r="A7410">
        <f t="shared" si="714"/>
        <v>74.02</v>
      </c>
      <c r="B7410">
        <f t="shared" si="712"/>
        <v>0</v>
      </c>
      <c r="C7410">
        <f t="shared" si="713"/>
        <v>0</v>
      </c>
      <c r="D7410">
        <f t="shared" si="715"/>
        <v>4.2320299377646764E-21</v>
      </c>
      <c r="E7410">
        <f t="shared" si="716"/>
        <v>6.3524656412240835E-21</v>
      </c>
      <c r="F7410">
        <f t="shared" si="717"/>
        <v>132.81719751243111</v>
      </c>
    </row>
    <row r="7411" spans="1:6">
      <c r="A7411">
        <f t="shared" si="714"/>
        <v>74.03</v>
      </c>
      <c r="B7411">
        <f t="shared" si="712"/>
        <v>0</v>
      </c>
      <c r="C7411">
        <f t="shared" si="713"/>
        <v>0</v>
      </c>
      <c r="D7411">
        <f t="shared" si="715"/>
        <v>4.2040226243682709E-21</v>
      </c>
      <c r="E7411">
        <f t="shared" si="716"/>
        <v>6.3104254149804007E-21</v>
      </c>
      <c r="F7411">
        <f t="shared" si="717"/>
        <v>132.81719751243111</v>
      </c>
    </row>
    <row r="7412" spans="1:6">
      <c r="A7412">
        <f t="shared" si="714"/>
        <v>74.040000000000006</v>
      </c>
      <c r="B7412">
        <f t="shared" si="712"/>
        <v>0</v>
      </c>
      <c r="C7412">
        <f t="shared" si="713"/>
        <v>0</v>
      </c>
      <c r="D7412">
        <f t="shared" si="715"/>
        <v>4.1762006616464152E-21</v>
      </c>
      <c r="E7412">
        <f t="shared" si="716"/>
        <v>6.2686634083639365E-21</v>
      </c>
      <c r="F7412">
        <f t="shared" si="717"/>
        <v>132.81719751243111</v>
      </c>
    </row>
    <row r="7413" spans="1:6">
      <c r="A7413">
        <f t="shared" si="714"/>
        <v>74.05</v>
      </c>
      <c r="B7413">
        <f t="shared" si="712"/>
        <v>0</v>
      </c>
      <c r="C7413">
        <f t="shared" si="713"/>
        <v>0</v>
      </c>
      <c r="D7413">
        <f t="shared" si="715"/>
        <v>4.1485628229597663E-21</v>
      </c>
      <c r="E7413">
        <f t="shared" si="716"/>
        <v>6.227177780134339E-21</v>
      </c>
      <c r="F7413">
        <f t="shared" si="717"/>
        <v>132.81719751243111</v>
      </c>
    </row>
    <row r="7414" spans="1:6">
      <c r="A7414">
        <f t="shared" si="714"/>
        <v>74.06</v>
      </c>
      <c r="B7414">
        <f t="shared" si="712"/>
        <v>0</v>
      </c>
      <c r="C7414">
        <f t="shared" si="713"/>
        <v>0</v>
      </c>
      <c r="D7414">
        <f t="shared" si="715"/>
        <v>4.1211078897868022E-21</v>
      </c>
      <c r="E7414">
        <f t="shared" si="716"/>
        <v>6.1859667012364711E-21</v>
      </c>
      <c r="F7414">
        <f t="shared" si="717"/>
        <v>132.81719751243111</v>
      </c>
    </row>
    <row r="7415" spans="1:6">
      <c r="A7415">
        <f t="shared" si="714"/>
        <v>74.069999999999993</v>
      </c>
      <c r="B7415">
        <f t="shared" si="712"/>
        <v>0</v>
      </c>
      <c r="C7415">
        <f t="shared" si="713"/>
        <v>0</v>
      </c>
      <c r="D7415">
        <f t="shared" si="715"/>
        <v>4.0938346516701013E-21</v>
      </c>
      <c r="E7415">
        <f t="shared" si="716"/>
        <v>6.14502835471977E-21</v>
      </c>
      <c r="F7415">
        <f t="shared" si="717"/>
        <v>132.81719751243111</v>
      </c>
    </row>
    <row r="7416" spans="1:6">
      <c r="A7416">
        <f t="shared" si="714"/>
        <v>74.08</v>
      </c>
      <c r="B7416">
        <f t="shared" si="712"/>
        <v>0</v>
      </c>
      <c r="C7416">
        <f t="shared" si="713"/>
        <v>0</v>
      </c>
      <c r="D7416">
        <f t="shared" si="715"/>
        <v>4.0667419061629767E-21</v>
      </c>
      <c r="E7416">
        <f t="shared" si="716"/>
        <v>6.1043609356581406E-21</v>
      </c>
      <c r="F7416">
        <f t="shared" si="717"/>
        <v>132.81719751243111</v>
      </c>
    </row>
    <row r="7417" spans="1:6">
      <c r="A7417">
        <f t="shared" si="714"/>
        <v>74.09</v>
      </c>
      <c r="B7417">
        <f t="shared" si="712"/>
        <v>0</v>
      </c>
      <c r="C7417">
        <f t="shared" si="713"/>
        <v>0</v>
      </c>
      <c r="D7417">
        <f t="shared" si="715"/>
        <v>4.0398284587764566E-21</v>
      </c>
      <c r="E7417">
        <f t="shared" si="716"/>
        <v>6.063962651070376E-21</v>
      </c>
      <c r="F7417">
        <f t="shared" si="717"/>
        <v>132.81719751243111</v>
      </c>
    </row>
    <row r="7418" spans="1:6">
      <c r="A7418">
        <f t="shared" si="714"/>
        <v>74.099999999999994</v>
      </c>
      <c r="B7418">
        <f t="shared" si="712"/>
        <v>0</v>
      </c>
      <c r="C7418">
        <f t="shared" si="713"/>
        <v>0</v>
      </c>
      <c r="D7418">
        <f t="shared" si="715"/>
        <v>4.0130931229266267E-21</v>
      </c>
      <c r="E7418">
        <f t="shared" si="716"/>
        <v>6.0238317198411096E-21</v>
      </c>
      <c r="F7418">
        <f t="shared" si="717"/>
        <v>132.81719751243111</v>
      </c>
    </row>
    <row r="7419" spans="1:6">
      <c r="A7419">
        <f t="shared" si="714"/>
        <v>74.11</v>
      </c>
      <c r="B7419">
        <f t="shared" si="712"/>
        <v>0</v>
      </c>
      <c r="C7419">
        <f t="shared" si="713"/>
        <v>0</v>
      </c>
      <c r="D7419">
        <f t="shared" si="715"/>
        <v>3.9865347198823108E-21</v>
      </c>
      <c r="E7419">
        <f t="shared" si="716"/>
        <v>5.9839663726422869E-21</v>
      </c>
      <c r="F7419">
        <f t="shared" si="717"/>
        <v>132.81719751243111</v>
      </c>
    </row>
    <row r="7420" spans="1:6">
      <c r="A7420">
        <f t="shared" si="714"/>
        <v>74.12</v>
      </c>
      <c r="B7420">
        <f t="shared" si="712"/>
        <v>0</v>
      </c>
      <c r="C7420">
        <f t="shared" si="713"/>
        <v>0</v>
      </c>
      <c r="D7420">
        <f t="shared" si="715"/>
        <v>3.9601520787131013E-21</v>
      </c>
      <c r="E7420">
        <f t="shared" si="716"/>
        <v>5.9443648518551557E-21</v>
      </c>
      <c r="F7420">
        <f t="shared" si="717"/>
        <v>132.81719751243111</v>
      </c>
    </row>
    <row r="7421" spans="1:6">
      <c r="A7421">
        <f t="shared" si="714"/>
        <v>74.13</v>
      </c>
      <c r="B7421">
        <f t="shared" si="712"/>
        <v>0</v>
      </c>
      <c r="C7421">
        <f t="shared" si="713"/>
        <v>0</v>
      </c>
      <c r="D7421">
        <f t="shared" si="715"/>
        <v>3.9339440362377373E-21</v>
      </c>
      <c r="E7421">
        <f t="shared" si="716"/>
        <v>5.9050254114927784E-21</v>
      </c>
      <c r="F7421">
        <f t="shared" si="717"/>
        <v>132.81719751243111</v>
      </c>
    </row>
    <row r="7422" spans="1:6">
      <c r="A7422">
        <f t="shared" si="714"/>
        <v>74.14</v>
      </c>
      <c r="B7422">
        <f t="shared" si="712"/>
        <v>0</v>
      </c>
      <c r="C7422">
        <f t="shared" si="713"/>
        <v>0</v>
      </c>
      <c r="D7422">
        <f t="shared" si="715"/>
        <v>3.9079094369728203E-21</v>
      </c>
      <c r="E7422">
        <f t="shared" si="716"/>
        <v>5.8659463171230505E-21</v>
      </c>
      <c r="F7422">
        <f t="shared" si="717"/>
        <v>132.81719751243111</v>
      </c>
    </row>
    <row r="7423" spans="1:6">
      <c r="A7423">
        <f t="shared" si="714"/>
        <v>74.150000000000006</v>
      </c>
      <c r="B7423">
        <f t="shared" si="712"/>
        <v>0</v>
      </c>
      <c r="C7423">
        <f t="shared" si="713"/>
        <v>0</v>
      </c>
      <c r="D7423">
        <f t="shared" si="715"/>
        <v>3.8820471330818703E-21</v>
      </c>
      <c r="E7423">
        <f t="shared" si="716"/>
        <v>5.8271258457922318E-21</v>
      </c>
      <c r="F7423">
        <f t="shared" si="717"/>
        <v>132.81719751243111</v>
      </c>
    </row>
    <row r="7424" spans="1:6">
      <c r="A7424">
        <f t="shared" si="714"/>
        <v>74.16</v>
      </c>
      <c r="B7424">
        <f t="shared" si="712"/>
        <v>0</v>
      </c>
      <c r="C7424">
        <f t="shared" si="713"/>
        <v>0</v>
      </c>
      <c r="D7424">
        <f t="shared" si="715"/>
        <v>3.8563559843247162E-21</v>
      </c>
      <c r="E7424">
        <f t="shared" si="716"/>
        <v>5.7885622859489847E-21</v>
      </c>
      <c r="F7424">
        <f t="shared" si="717"/>
        <v>132.81719751243111</v>
      </c>
    </row>
    <row r="7425" spans="1:6">
      <c r="A7425">
        <f t="shared" si="714"/>
        <v>74.17</v>
      </c>
      <c r="B7425">
        <f t="shared" si="712"/>
        <v>0</v>
      </c>
      <c r="C7425">
        <f t="shared" si="713"/>
        <v>0</v>
      </c>
      <c r="D7425">
        <f t="shared" si="715"/>
        <v>3.8308348580072262E-21</v>
      </c>
      <c r="E7425">
        <f t="shared" si="716"/>
        <v>5.7502539373689127E-21</v>
      </c>
      <c r="F7425">
        <f t="shared" si="717"/>
        <v>132.81719751243111</v>
      </c>
    </row>
    <row r="7426" spans="1:6">
      <c r="A7426">
        <f t="shared" si="714"/>
        <v>74.180000000000007</v>
      </c>
      <c r="B7426">
        <f t="shared" si="712"/>
        <v>0</v>
      </c>
      <c r="C7426">
        <f t="shared" si="713"/>
        <v>0</v>
      </c>
      <c r="D7426">
        <f t="shared" si="715"/>
        <v>3.8054826289313718E-21</v>
      </c>
      <c r="E7426">
        <f t="shared" si="716"/>
        <v>5.7121991110795987E-21</v>
      </c>
      <c r="F7426">
        <f t="shared" si="717"/>
        <v>132.81719751243111</v>
      </c>
    </row>
    <row r="7427" spans="1:6">
      <c r="A7427">
        <f t="shared" si="714"/>
        <v>74.19</v>
      </c>
      <c r="B7427">
        <f t="shared" si="712"/>
        <v>0</v>
      </c>
      <c r="C7427">
        <f t="shared" si="713"/>
        <v>0</v>
      </c>
      <c r="D7427">
        <f t="shared" si="715"/>
        <v>3.7802981793456118E-21</v>
      </c>
      <c r="E7427">
        <f t="shared" si="716"/>
        <v>5.6743961292861428E-21</v>
      </c>
      <c r="F7427">
        <f t="shared" si="717"/>
        <v>132.81719751243111</v>
      </c>
    </row>
    <row r="7428" spans="1:6">
      <c r="A7428">
        <f t="shared" si="714"/>
        <v>74.2</v>
      </c>
      <c r="B7428">
        <f t="shared" si="712"/>
        <v>0</v>
      </c>
      <c r="C7428">
        <f t="shared" si="713"/>
        <v>0</v>
      </c>
      <c r="D7428">
        <f t="shared" si="715"/>
        <v>3.7552803988956182E-21</v>
      </c>
      <c r="E7428">
        <f t="shared" si="716"/>
        <v>5.6368433252971867E-21</v>
      </c>
      <c r="F7428">
        <f t="shared" si="717"/>
        <v>132.81719751243111</v>
      </c>
    </row>
    <row r="7429" spans="1:6">
      <c r="A7429">
        <f t="shared" si="714"/>
        <v>74.209999999999994</v>
      </c>
      <c r="B7429">
        <f t="shared" si="712"/>
        <v>0</v>
      </c>
      <c r="C7429">
        <f t="shared" si="713"/>
        <v>0</v>
      </c>
      <c r="D7429">
        <f t="shared" si="715"/>
        <v>3.7304281845753186E-21</v>
      </c>
      <c r="E7429">
        <f t="shared" si="716"/>
        <v>5.5995390434514336E-21</v>
      </c>
      <c r="F7429">
        <f t="shared" si="717"/>
        <v>132.81719751243111</v>
      </c>
    </row>
    <row r="7430" spans="1:6">
      <c r="A7430">
        <f t="shared" si="714"/>
        <v>74.22</v>
      </c>
      <c r="B7430">
        <f t="shared" si="712"/>
        <v>0</v>
      </c>
      <c r="C7430">
        <f t="shared" si="713"/>
        <v>0</v>
      </c>
      <c r="D7430">
        <f t="shared" si="715"/>
        <v>3.7057404406782679E-21</v>
      </c>
      <c r="E7430">
        <f t="shared" si="716"/>
        <v>5.5624816390446508E-21</v>
      </c>
      <c r="F7430">
        <f t="shared" si="717"/>
        <v>132.81719751243111</v>
      </c>
    </row>
    <row r="7431" spans="1:6">
      <c r="A7431">
        <f t="shared" si="714"/>
        <v>74.23</v>
      </c>
      <c r="B7431">
        <f t="shared" si="712"/>
        <v>0</v>
      </c>
      <c r="C7431">
        <f t="shared" si="713"/>
        <v>0</v>
      </c>
      <c r="D7431">
        <f t="shared" si="715"/>
        <v>3.6812160787493368E-21</v>
      </c>
      <c r="E7431">
        <f t="shared" si="716"/>
        <v>5.5256694782571573E-21</v>
      </c>
      <c r="F7431">
        <f t="shared" si="717"/>
        <v>132.81719751243111</v>
      </c>
    </row>
    <row r="7432" spans="1:6">
      <c r="A7432">
        <f t="shared" si="714"/>
        <v>74.239999999999995</v>
      </c>
      <c r="B7432">
        <f t="shared" si="712"/>
        <v>0</v>
      </c>
      <c r="C7432">
        <f t="shared" si="713"/>
        <v>0</v>
      </c>
      <c r="D7432">
        <f t="shared" si="715"/>
        <v>3.6568540175367268E-21</v>
      </c>
      <c r="E7432">
        <f t="shared" si="716"/>
        <v>5.4891009380817898E-21</v>
      </c>
      <c r="F7432">
        <f t="shared" si="717"/>
        <v>132.81719751243111</v>
      </c>
    </row>
    <row r="7433" spans="1:6">
      <c r="A7433">
        <f t="shared" si="714"/>
        <v>74.25</v>
      </c>
      <c r="B7433">
        <f t="shared" ref="B7433:B7496" si="718">B$5*C7432*F7432</f>
        <v>0</v>
      </c>
      <c r="C7433">
        <f t="shared" si="713"/>
        <v>0</v>
      </c>
      <c r="D7433">
        <f t="shared" si="715"/>
        <v>3.6326531829442961E-21</v>
      </c>
      <c r="E7433">
        <f t="shared" si="716"/>
        <v>5.4527744062523471E-21</v>
      </c>
      <c r="F7433">
        <f t="shared" si="717"/>
        <v>132.81719751243111</v>
      </c>
    </row>
    <row r="7434" spans="1:6">
      <c r="A7434">
        <f t="shared" si="714"/>
        <v>74.260000000000005</v>
      </c>
      <c r="B7434">
        <f t="shared" si="718"/>
        <v>0</v>
      </c>
      <c r="C7434">
        <f t="shared" ref="C7434:C7497" si="719">MAX(C7433-B7434*$A$5, 0)</f>
        <v>0</v>
      </c>
      <c r="D7434">
        <f t="shared" si="715"/>
        <v>3.6086125079842053E-21</v>
      </c>
      <c r="E7434">
        <f t="shared" si="716"/>
        <v>5.4166882811725052E-21</v>
      </c>
      <c r="F7434">
        <f t="shared" si="717"/>
        <v>132.81719751243111</v>
      </c>
    </row>
    <row r="7435" spans="1:6">
      <c r="A7435">
        <f t="shared" si="714"/>
        <v>74.27</v>
      </c>
      <c r="B7435">
        <f t="shared" si="718"/>
        <v>0</v>
      </c>
      <c r="C7435">
        <f t="shared" si="719"/>
        <v>0</v>
      </c>
      <c r="D7435">
        <f t="shared" si="715"/>
        <v>3.5847309327298744E-21</v>
      </c>
      <c r="E7435">
        <f t="shared" si="716"/>
        <v>5.3808409718452067E-21</v>
      </c>
      <c r="F7435">
        <f t="shared" si="717"/>
        <v>132.81719751243111</v>
      </c>
    </row>
    <row r="7436" spans="1:6">
      <c r="A7436">
        <f t="shared" si="714"/>
        <v>74.28</v>
      </c>
      <c r="B7436">
        <f t="shared" si="718"/>
        <v>0</v>
      </c>
      <c r="C7436">
        <f t="shared" si="719"/>
        <v>0</v>
      </c>
      <c r="D7436">
        <f t="shared" si="715"/>
        <v>3.5610074042692546E-21</v>
      </c>
      <c r="E7436">
        <f t="shared" si="716"/>
        <v>5.3452308978025139E-21</v>
      </c>
      <c r="F7436">
        <f t="shared" si="717"/>
        <v>132.81719751243111</v>
      </c>
    </row>
    <row r="7437" spans="1:6">
      <c r="A7437">
        <f t="shared" si="714"/>
        <v>74.290000000000006</v>
      </c>
      <c r="B7437">
        <f t="shared" si="718"/>
        <v>0</v>
      </c>
      <c r="C7437">
        <f t="shared" si="719"/>
        <v>0</v>
      </c>
      <c r="D7437">
        <f t="shared" si="715"/>
        <v>3.5374408766584009E-21</v>
      </c>
      <c r="E7437">
        <f t="shared" si="716"/>
        <v>5.3098564890359297E-21</v>
      </c>
      <c r="F7437">
        <f t="shared" si="717"/>
        <v>132.81719751243111</v>
      </c>
    </row>
    <row r="7438" spans="1:6">
      <c r="A7438">
        <f t="shared" si="714"/>
        <v>74.3</v>
      </c>
      <c r="B7438">
        <f t="shared" si="718"/>
        <v>0</v>
      </c>
      <c r="C7438">
        <f t="shared" si="719"/>
        <v>0</v>
      </c>
      <c r="D7438">
        <f t="shared" si="715"/>
        <v>3.5140303108753618E-21</v>
      </c>
      <c r="E7438">
        <f t="shared" si="716"/>
        <v>5.2747161859271761E-21</v>
      </c>
      <c r="F7438">
        <f t="shared" si="717"/>
        <v>132.81719751243111</v>
      </c>
    </row>
    <row r="7439" spans="1:6">
      <c r="A7439">
        <f t="shared" si="714"/>
        <v>74.31</v>
      </c>
      <c r="B7439">
        <f t="shared" si="718"/>
        <v>0</v>
      </c>
      <c r="C7439">
        <f t="shared" si="719"/>
        <v>0</v>
      </c>
      <c r="D7439">
        <f t="shared" si="715"/>
        <v>3.4907746747743705E-21</v>
      </c>
      <c r="E7439">
        <f t="shared" si="716"/>
        <v>5.2398084391794323E-21</v>
      </c>
      <c r="F7439">
        <f t="shared" si="717"/>
        <v>132.81719751243111</v>
      </c>
    </row>
    <row r="7440" spans="1:6">
      <c r="A7440">
        <f t="shared" si="714"/>
        <v>74.319999999999993</v>
      </c>
      <c r="B7440">
        <f t="shared" si="718"/>
        <v>0</v>
      </c>
      <c r="C7440">
        <f t="shared" si="719"/>
        <v>0</v>
      </c>
      <c r="D7440">
        <f t="shared" si="715"/>
        <v>3.4676729430403356E-21</v>
      </c>
      <c r="E7440">
        <f t="shared" si="716"/>
        <v>5.2051317097490288E-21</v>
      </c>
      <c r="F7440">
        <f t="shared" si="717"/>
        <v>132.81719751243111</v>
      </c>
    </row>
    <row r="7441" spans="1:6">
      <c r="A7441">
        <f t="shared" si="714"/>
        <v>74.33</v>
      </c>
      <c r="B7441">
        <f t="shared" si="718"/>
        <v>0</v>
      </c>
      <c r="C7441">
        <f t="shared" si="719"/>
        <v>0</v>
      </c>
      <c r="D7441">
        <f t="shared" si="715"/>
        <v>3.4447240971436382E-21</v>
      </c>
      <c r="E7441">
        <f t="shared" si="716"/>
        <v>5.1706844687775927E-21</v>
      </c>
      <c r="F7441">
        <f t="shared" si="717"/>
        <v>132.81719751243111</v>
      </c>
    </row>
    <row r="7442" spans="1:6">
      <c r="A7442">
        <f t="shared" si="714"/>
        <v>74.34</v>
      </c>
      <c r="B7442">
        <f t="shared" si="718"/>
        <v>0</v>
      </c>
      <c r="C7442">
        <f t="shared" si="719"/>
        <v>0</v>
      </c>
      <c r="D7442">
        <f t="shared" si="715"/>
        <v>3.4219271252952275E-21</v>
      </c>
      <c r="E7442">
        <f t="shared" si="716"/>
        <v>5.1364651975246406E-21</v>
      </c>
      <c r="F7442">
        <f t="shared" si="717"/>
        <v>132.81719751243111</v>
      </c>
    </row>
    <row r="7443" spans="1:6">
      <c r="A7443">
        <f t="shared" si="714"/>
        <v>74.349999999999994</v>
      </c>
      <c r="B7443">
        <f t="shared" si="718"/>
        <v>0</v>
      </c>
      <c r="C7443">
        <f t="shared" si="719"/>
        <v>0</v>
      </c>
      <c r="D7443">
        <f t="shared" si="715"/>
        <v>3.3992810224020074E-21</v>
      </c>
      <c r="E7443">
        <f t="shared" si="716"/>
        <v>5.1024723873006206E-21</v>
      </c>
      <c r="F7443">
        <f t="shared" si="717"/>
        <v>132.81719751243111</v>
      </c>
    </row>
    <row r="7444" spans="1:6">
      <c r="A7444">
        <f t="shared" si="714"/>
        <v>74.36</v>
      </c>
      <c r="B7444">
        <f t="shared" si="718"/>
        <v>0</v>
      </c>
      <c r="C7444">
        <f t="shared" si="719"/>
        <v>0</v>
      </c>
      <c r="D7444">
        <f t="shared" si="715"/>
        <v>3.3767847900225281E-21</v>
      </c>
      <c r="E7444">
        <f t="shared" si="716"/>
        <v>5.0687045394003956E-21</v>
      </c>
      <c r="F7444">
        <f t="shared" si="717"/>
        <v>132.81719751243111</v>
      </c>
    </row>
    <row r="7445" spans="1:6">
      <c r="A7445">
        <f t="shared" si="714"/>
        <v>74.37</v>
      </c>
      <c r="B7445">
        <f t="shared" si="718"/>
        <v>0</v>
      </c>
      <c r="C7445">
        <f t="shared" si="719"/>
        <v>0</v>
      </c>
      <c r="D7445">
        <f t="shared" si="715"/>
        <v>3.3544374363229623E-21</v>
      </c>
      <c r="E7445">
        <f t="shared" si="716"/>
        <v>5.0351601650371657E-21</v>
      </c>
      <c r="F7445">
        <f t="shared" si="717"/>
        <v>132.81719751243111</v>
      </c>
    </row>
    <row r="7446" spans="1:6">
      <c r="A7446">
        <f t="shared" si="714"/>
        <v>74.38</v>
      </c>
      <c r="B7446">
        <f t="shared" si="718"/>
        <v>0</v>
      </c>
      <c r="C7446">
        <f t="shared" si="719"/>
        <v>0</v>
      </c>
      <c r="D7446">
        <f t="shared" si="715"/>
        <v>3.3322379760333791E-21</v>
      </c>
      <c r="E7446">
        <f t="shared" si="716"/>
        <v>5.0018377852768322E-21</v>
      </c>
      <c r="F7446">
        <f t="shared" si="717"/>
        <v>132.81719751243111</v>
      </c>
    </row>
    <row r="7447" spans="1:6">
      <c r="A7447">
        <f t="shared" si="714"/>
        <v>74.39</v>
      </c>
      <c r="B7447">
        <f t="shared" si="718"/>
        <v>0</v>
      </c>
      <c r="C7447">
        <f t="shared" si="719"/>
        <v>0</v>
      </c>
      <c r="D7447">
        <f t="shared" si="715"/>
        <v>3.3101854304043024E-21</v>
      </c>
      <c r="E7447">
        <f t="shared" si="716"/>
        <v>4.9687359309727894E-21</v>
      </c>
      <c r="F7447">
        <f t="shared" si="717"/>
        <v>132.81719751243111</v>
      </c>
    </row>
    <row r="7448" spans="1:6">
      <c r="A7448">
        <f t="shared" si="714"/>
        <v>74.400000000000006</v>
      </c>
      <c r="B7448">
        <f t="shared" si="718"/>
        <v>0</v>
      </c>
      <c r="C7448">
        <f t="shared" si="719"/>
        <v>0</v>
      </c>
      <c r="D7448">
        <f t="shared" si="715"/>
        <v>3.288278827163561E-21</v>
      </c>
      <c r="E7448">
        <f t="shared" si="716"/>
        <v>4.9358531427011538E-21</v>
      </c>
      <c r="F7448">
        <f t="shared" si="717"/>
        <v>132.81719751243111</v>
      </c>
    </row>
    <row r="7449" spans="1:6">
      <c r="A7449">
        <f t="shared" si="714"/>
        <v>74.41</v>
      </c>
      <c r="B7449">
        <f t="shared" si="718"/>
        <v>0</v>
      </c>
      <c r="C7449">
        <f t="shared" si="719"/>
        <v>0</v>
      </c>
      <c r="D7449">
        <f t="shared" si="715"/>
        <v>3.2665172004734198E-21</v>
      </c>
      <c r="E7449">
        <f t="shared" si="716"/>
        <v>4.9031879706964199E-21</v>
      </c>
      <c r="F7449">
        <f t="shared" si="717"/>
        <v>132.81719751243111</v>
      </c>
    </row>
    <row r="7450" spans="1:6">
      <c r="A7450">
        <f t="shared" si="714"/>
        <v>74.42</v>
      </c>
      <c r="B7450">
        <f t="shared" si="718"/>
        <v>0</v>
      </c>
      <c r="C7450">
        <f t="shared" si="719"/>
        <v>0</v>
      </c>
      <c r="D7450">
        <f t="shared" si="715"/>
        <v>3.2448995908879991E-21</v>
      </c>
      <c r="E7450">
        <f t="shared" si="716"/>
        <v>4.8707389747875402E-21</v>
      </c>
      <c r="F7450">
        <f t="shared" si="717"/>
        <v>132.81719751243111</v>
      </c>
    </row>
    <row r="7451" spans="1:6">
      <c r="A7451">
        <f t="shared" si="714"/>
        <v>74.430000000000007</v>
      </c>
      <c r="B7451">
        <f t="shared" si="718"/>
        <v>0</v>
      </c>
      <c r="C7451">
        <f t="shared" si="719"/>
        <v>0</v>
      </c>
      <c r="D7451">
        <f t="shared" si="715"/>
        <v>3.223425045310972E-21</v>
      </c>
      <c r="E7451">
        <f t="shared" si="716"/>
        <v>4.8385047243344306E-21</v>
      </c>
      <c r="F7451">
        <f t="shared" si="717"/>
        <v>132.81719751243111</v>
      </c>
    </row>
    <row r="7452" spans="1:6">
      <c r="A7452">
        <f t="shared" si="714"/>
        <v>74.44</v>
      </c>
      <c r="B7452">
        <f t="shared" si="718"/>
        <v>0</v>
      </c>
      <c r="C7452">
        <f t="shared" si="719"/>
        <v>0</v>
      </c>
      <c r="D7452">
        <f t="shared" si="715"/>
        <v>3.2020926169535454E-21</v>
      </c>
      <c r="E7452">
        <f t="shared" si="716"/>
        <v>4.8064837981648954E-21</v>
      </c>
      <c r="F7452">
        <f t="shared" si="717"/>
        <v>132.81719751243111</v>
      </c>
    </row>
    <row r="7453" spans="1:6">
      <c r="A7453">
        <f t="shared" si="714"/>
        <v>74.45</v>
      </c>
      <c r="B7453">
        <f t="shared" si="718"/>
        <v>0</v>
      </c>
      <c r="C7453">
        <f t="shared" si="719"/>
        <v>0</v>
      </c>
      <c r="D7453">
        <f t="shared" si="715"/>
        <v>3.180901365292716E-21</v>
      </c>
      <c r="E7453">
        <f t="shared" si="716"/>
        <v>4.7746747845119685E-21</v>
      </c>
      <c r="F7453">
        <f t="shared" si="717"/>
        <v>132.81719751243111</v>
      </c>
    </row>
    <row r="7454" spans="1:6">
      <c r="A7454">
        <f t="shared" si="714"/>
        <v>74.459999999999994</v>
      </c>
      <c r="B7454">
        <f t="shared" si="718"/>
        <v>0</v>
      </c>
      <c r="C7454">
        <f t="shared" si="719"/>
        <v>0</v>
      </c>
      <c r="D7454">
        <f t="shared" si="715"/>
        <v>3.1598503560298031E-21</v>
      </c>
      <c r="E7454">
        <f t="shared" si="716"/>
        <v>4.7430762809516709E-21</v>
      </c>
      <c r="F7454">
        <f t="shared" si="717"/>
        <v>132.81719751243111</v>
      </c>
    </row>
    <row r="7455" spans="1:6">
      <c r="A7455">
        <f t="shared" si="714"/>
        <v>74.47</v>
      </c>
      <c r="B7455">
        <f t="shared" si="718"/>
        <v>0</v>
      </c>
      <c r="C7455">
        <f t="shared" si="719"/>
        <v>0</v>
      </c>
      <c r="D7455">
        <f t="shared" si="715"/>
        <v>3.1389386610492579E-21</v>
      </c>
      <c r="E7455">
        <f t="shared" si="716"/>
        <v>4.7116868943411782E-21</v>
      </c>
      <c r="F7455">
        <f t="shared" si="717"/>
        <v>132.81719751243111</v>
      </c>
    </row>
    <row r="7456" spans="1:6">
      <c r="A7456">
        <f t="shared" si="714"/>
        <v>74.48</v>
      </c>
      <c r="B7456">
        <f t="shared" si="718"/>
        <v>0</v>
      </c>
      <c r="C7456">
        <f t="shared" si="719"/>
        <v>0</v>
      </c>
      <c r="D7456">
        <f t="shared" si="715"/>
        <v>3.118165358377742E-21</v>
      </c>
      <c r="E7456">
        <f t="shared" si="716"/>
        <v>4.6805052407574008E-21</v>
      </c>
      <c r="F7456">
        <f t="shared" si="717"/>
        <v>132.81719751243111</v>
      </c>
    </row>
    <row r="7457" spans="1:6">
      <c r="A7457">
        <f t="shared" si="714"/>
        <v>74.489999999999995</v>
      </c>
      <c r="B7457">
        <f t="shared" si="718"/>
        <v>0</v>
      </c>
      <c r="C7457">
        <f t="shared" si="719"/>
        <v>0</v>
      </c>
      <c r="D7457">
        <f t="shared" si="715"/>
        <v>3.0975295321434807E-21</v>
      </c>
      <c r="E7457">
        <f t="shared" si="716"/>
        <v>4.6495299454359657E-21</v>
      </c>
      <c r="F7457">
        <f t="shared" si="717"/>
        <v>132.81719751243111</v>
      </c>
    </row>
    <row r="7458" spans="1:6">
      <c r="A7458">
        <f t="shared" si="714"/>
        <v>74.5</v>
      </c>
      <c r="B7458">
        <f t="shared" si="718"/>
        <v>0</v>
      </c>
      <c r="C7458">
        <f t="shared" si="719"/>
        <v>0</v>
      </c>
      <c r="D7458">
        <f t="shared" si="715"/>
        <v>3.0770302725358825E-21</v>
      </c>
      <c r="E7458">
        <f t="shared" si="716"/>
        <v>4.6187596427106068E-21</v>
      </c>
      <c r="F7458">
        <f t="shared" si="717"/>
        <v>132.81719751243111</v>
      </c>
    </row>
    <row r="7459" spans="1:6">
      <c r="A7459">
        <f t="shared" si="714"/>
        <v>74.510000000000005</v>
      </c>
      <c r="B7459">
        <f t="shared" si="718"/>
        <v>0</v>
      </c>
      <c r="C7459">
        <f t="shared" si="719"/>
        <v>0</v>
      </c>
      <c r="D7459">
        <f t="shared" si="715"/>
        <v>3.0566666757654256E-21</v>
      </c>
      <c r="E7459">
        <f t="shared" si="716"/>
        <v>4.5881929759529527E-21</v>
      </c>
      <c r="F7459">
        <f t="shared" si="717"/>
        <v>132.81719751243111</v>
      </c>
    </row>
    <row r="7460" spans="1:6">
      <c r="A7460">
        <f t="shared" si="714"/>
        <v>74.52</v>
      </c>
      <c r="B7460">
        <f t="shared" si="718"/>
        <v>0</v>
      </c>
      <c r="C7460">
        <f t="shared" si="719"/>
        <v>0</v>
      </c>
      <c r="D7460">
        <f t="shared" si="715"/>
        <v>3.0364378440238119E-21</v>
      </c>
      <c r="E7460">
        <f t="shared" si="716"/>
        <v>4.5578285975127149E-21</v>
      </c>
      <c r="F7460">
        <f t="shared" si="717"/>
        <v>132.81719751243111</v>
      </c>
    </row>
    <row r="7461" spans="1:6">
      <c r="A7461">
        <f t="shared" si="714"/>
        <v>74.53</v>
      </c>
      <c r="B7461">
        <f t="shared" si="718"/>
        <v>0</v>
      </c>
      <c r="C7461">
        <f t="shared" si="719"/>
        <v>0</v>
      </c>
      <c r="D7461">
        <f t="shared" si="715"/>
        <v>3.0163428854443835E-21</v>
      </c>
      <c r="E7461">
        <f t="shared" si="716"/>
        <v>4.5276651686582713E-21</v>
      </c>
      <c r="F7461">
        <f t="shared" si="717"/>
        <v>132.81719751243111</v>
      </c>
    </row>
    <row r="7462" spans="1:6">
      <c r="A7462">
        <f t="shared" si="714"/>
        <v>74.540000000000006</v>
      </c>
      <c r="B7462">
        <f t="shared" si="718"/>
        <v>0</v>
      </c>
      <c r="C7462">
        <f t="shared" si="719"/>
        <v>0</v>
      </c>
      <c r="D7462">
        <f t="shared" si="715"/>
        <v>2.9963809140628005E-21</v>
      </c>
      <c r="E7462">
        <f t="shared" si="716"/>
        <v>4.497701359517643E-21</v>
      </c>
      <c r="F7462">
        <f t="shared" si="717"/>
        <v>132.81719751243111</v>
      </c>
    </row>
    <row r="7463" spans="1:6">
      <c r="A7463">
        <f t="shared" si="714"/>
        <v>74.55</v>
      </c>
      <c r="B7463">
        <f t="shared" si="718"/>
        <v>0</v>
      </c>
      <c r="C7463">
        <f t="shared" si="719"/>
        <v>0</v>
      </c>
      <c r="D7463">
        <f t="shared" si="715"/>
        <v>2.976551049777981E-21</v>
      </c>
      <c r="E7463">
        <f t="shared" si="716"/>
        <v>4.467935849019863E-21</v>
      </c>
      <c r="F7463">
        <f t="shared" si="717"/>
        <v>132.81719751243111</v>
      </c>
    </row>
    <row r="7464" spans="1:6">
      <c r="A7464">
        <f t="shared" si="714"/>
        <v>74.56</v>
      </c>
      <c r="B7464">
        <f t="shared" si="718"/>
        <v>0</v>
      </c>
      <c r="C7464">
        <f t="shared" si="719"/>
        <v>0</v>
      </c>
      <c r="D7464">
        <f t="shared" si="715"/>
        <v>2.9568524183132974E-21</v>
      </c>
      <c r="E7464">
        <f t="shared" si="716"/>
        <v>4.4383673248367298E-21</v>
      </c>
      <c r="F7464">
        <f t="shared" si="717"/>
        <v>132.81719751243111</v>
      </c>
    </row>
    <row r="7465" spans="1:6">
      <c r="A7465">
        <f t="shared" si="714"/>
        <v>74.569999999999993</v>
      </c>
      <c r="B7465">
        <f t="shared" si="718"/>
        <v>0</v>
      </c>
      <c r="C7465">
        <f t="shared" si="719"/>
        <v>0</v>
      </c>
      <c r="D7465">
        <f t="shared" si="715"/>
        <v>2.937284151178031E-21</v>
      </c>
      <c r="E7465">
        <f t="shared" si="716"/>
        <v>4.4089944833249493E-21</v>
      </c>
      <c r="F7465">
        <f t="shared" si="717"/>
        <v>132.81719751243111</v>
      </c>
    </row>
    <row r="7466" spans="1:6">
      <c r="A7466">
        <f t="shared" ref="A7466:A7529" si="720">ROUND(A7465+A$5, 2)</f>
        <v>74.58</v>
      </c>
      <c r="B7466">
        <f t="shared" si="718"/>
        <v>0</v>
      </c>
      <c r="C7466">
        <f t="shared" si="719"/>
        <v>0</v>
      </c>
      <c r="D7466">
        <f t="shared" ref="D7466:D7529" si="721">D$5*E7465*F7465</f>
        <v>2.9178453856290819E-21</v>
      </c>
      <c r="E7466">
        <f t="shared" ref="E7466:E7529" si="722">E7465-D7466*$A$5</f>
        <v>4.3798160294686585E-21</v>
      </c>
      <c r="F7466">
        <f t="shared" ref="F7466:F7529" si="723">F7465-B7466*$A$5-D7466*$A$5</f>
        <v>132.81719751243111</v>
      </c>
    </row>
    <row r="7467" spans="1:6">
      <c r="A7467">
        <f t="shared" si="720"/>
        <v>74.59</v>
      </c>
      <c r="B7467">
        <f t="shared" si="718"/>
        <v>0</v>
      </c>
      <c r="C7467">
        <f t="shared" si="719"/>
        <v>0</v>
      </c>
      <c r="D7467">
        <f t="shared" si="721"/>
        <v>2.8985352646329305E-21</v>
      </c>
      <c r="E7467">
        <f t="shared" si="722"/>
        <v>4.3508306768223294E-21</v>
      </c>
      <c r="F7467">
        <f t="shared" si="723"/>
        <v>132.81719751243111</v>
      </c>
    </row>
    <row r="7468" spans="1:6">
      <c r="A7468">
        <f t="shared" si="720"/>
        <v>74.599999999999994</v>
      </c>
      <c r="B7468">
        <f t="shared" si="718"/>
        <v>0</v>
      </c>
      <c r="C7468">
        <f t="shared" si="719"/>
        <v>0</v>
      </c>
      <c r="D7468">
        <f t="shared" si="721"/>
        <v>2.8793529368278519E-21</v>
      </c>
      <c r="E7468">
        <f t="shared" si="722"/>
        <v>4.3220371474540509E-21</v>
      </c>
      <c r="F7468">
        <f t="shared" si="723"/>
        <v>132.81719751243111</v>
      </c>
    </row>
    <row r="7469" spans="1:6">
      <c r="A7469">
        <f t="shared" si="720"/>
        <v>74.61</v>
      </c>
      <c r="B7469">
        <f t="shared" si="718"/>
        <v>0</v>
      </c>
      <c r="C7469">
        <f t="shared" si="719"/>
        <v>0</v>
      </c>
      <c r="D7469">
        <f t="shared" si="721"/>
        <v>2.8602975564863803E-21</v>
      </c>
      <c r="E7469">
        <f t="shared" si="722"/>
        <v>4.293434171889187E-21</v>
      </c>
      <c r="F7469">
        <f t="shared" si="723"/>
        <v>132.81719751243111</v>
      </c>
    </row>
    <row r="7470" spans="1:6">
      <c r="A7470">
        <f t="shared" si="720"/>
        <v>74.62</v>
      </c>
      <c r="B7470">
        <f t="shared" si="718"/>
        <v>0</v>
      </c>
      <c r="C7470">
        <f t="shared" si="719"/>
        <v>0</v>
      </c>
      <c r="D7470">
        <f t="shared" si="721"/>
        <v>2.8413682834780232E-21</v>
      </c>
      <c r="E7470">
        <f t="shared" si="722"/>
        <v>4.2650204890544069E-21</v>
      </c>
      <c r="F7470">
        <f t="shared" si="723"/>
        <v>132.81719751243111</v>
      </c>
    </row>
    <row r="7471" spans="1:6">
      <c r="A7471">
        <f t="shared" si="720"/>
        <v>74.63</v>
      </c>
      <c r="B7471">
        <f t="shared" si="718"/>
        <v>0</v>
      </c>
      <c r="C7471">
        <f t="shared" si="719"/>
        <v>0</v>
      </c>
      <c r="D7471">
        <f t="shared" si="721"/>
        <v>2.8225642832322189E-21</v>
      </c>
      <c r="E7471">
        <f t="shared" si="722"/>
        <v>4.2367948462220843E-21</v>
      </c>
      <c r="F7471">
        <f t="shared" si="723"/>
        <v>132.81719751243111</v>
      </c>
    </row>
    <row r="7472" spans="1:6">
      <c r="A7472">
        <f t="shared" si="720"/>
        <v>74.64</v>
      </c>
      <c r="B7472">
        <f t="shared" si="718"/>
        <v>0</v>
      </c>
      <c r="C7472">
        <f t="shared" si="719"/>
        <v>0</v>
      </c>
      <c r="D7472">
        <f t="shared" si="721"/>
        <v>2.8038847267015429E-21</v>
      </c>
      <c r="E7472">
        <f t="shared" si="722"/>
        <v>4.2087559989550691E-21</v>
      </c>
      <c r="F7472">
        <f t="shared" si="723"/>
        <v>132.81719751243111</v>
      </c>
    </row>
    <row r="7473" spans="1:6">
      <c r="A7473">
        <f t="shared" si="720"/>
        <v>74.650000000000006</v>
      </c>
      <c r="B7473">
        <f t="shared" si="718"/>
        <v>0</v>
      </c>
      <c r="C7473">
        <f t="shared" si="719"/>
        <v>0</v>
      </c>
      <c r="D7473">
        <f t="shared" si="721"/>
        <v>2.7853287903251558E-21</v>
      </c>
      <c r="E7473">
        <f t="shared" si="722"/>
        <v>4.1809027110518178E-21</v>
      </c>
      <c r="F7473">
        <f t="shared" si="723"/>
        <v>132.81719751243111</v>
      </c>
    </row>
    <row r="7474" spans="1:6">
      <c r="A7474">
        <f t="shared" si="720"/>
        <v>74.66</v>
      </c>
      <c r="B7474">
        <f t="shared" si="718"/>
        <v>0</v>
      </c>
      <c r="C7474">
        <f t="shared" si="719"/>
        <v>0</v>
      </c>
      <c r="D7474">
        <f t="shared" si="721"/>
        <v>2.7668956559924922E-21</v>
      </c>
      <c r="E7474">
        <f t="shared" si="722"/>
        <v>4.1532337544918928E-21</v>
      </c>
      <c r="F7474">
        <f t="shared" si="723"/>
        <v>132.81719751243111</v>
      </c>
    </row>
    <row r="7475" spans="1:6">
      <c r="A7475">
        <f t="shared" si="720"/>
        <v>74.67</v>
      </c>
      <c r="B7475">
        <f t="shared" si="718"/>
        <v>0</v>
      </c>
      <c r="C7475">
        <f t="shared" si="719"/>
        <v>0</v>
      </c>
      <c r="D7475">
        <f t="shared" si="721"/>
        <v>2.7485845110071929E-21</v>
      </c>
      <c r="E7475">
        <f t="shared" si="722"/>
        <v>4.1257479093818205E-21</v>
      </c>
      <c r="F7475">
        <f t="shared" si="723"/>
        <v>132.81719751243111</v>
      </c>
    </row>
    <row r="7476" spans="1:6">
      <c r="A7476">
        <f t="shared" si="720"/>
        <v>74.680000000000007</v>
      </c>
      <c r="B7476">
        <f t="shared" si="718"/>
        <v>0</v>
      </c>
      <c r="C7476">
        <f t="shared" si="719"/>
        <v>0</v>
      </c>
      <c r="D7476">
        <f t="shared" si="721"/>
        <v>2.7303945480512724E-21</v>
      </c>
      <c r="E7476">
        <f t="shared" si="722"/>
        <v>4.0984439639013074E-21</v>
      </c>
      <c r="F7476">
        <f t="shared" si="723"/>
        <v>132.81719751243111</v>
      </c>
    </row>
    <row r="7477" spans="1:6">
      <c r="A7477">
        <f t="shared" si="720"/>
        <v>74.69</v>
      </c>
      <c r="B7477">
        <f t="shared" si="718"/>
        <v>0</v>
      </c>
      <c r="C7477">
        <f t="shared" si="719"/>
        <v>0</v>
      </c>
      <c r="D7477">
        <f t="shared" si="721"/>
        <v>2.7123249651495258E-21</v>
      </c>
      <c r="E7477">
        <f t="shared" si="722"/>
        <v>4.0713207142498122E-21</v>
      </c>
      <c r="F7477">
        <f t="shared" si="723"/>
        <v>132.81719751243111</v>
      </c>
    </row>
    <row r="7478" spans="1:6">
      <c r="A7478">
        <f t="shared" si="720"/>
        <v>74.7</v>
      </c>
      <c r="B7478">
        <f t="shared" si="718"/>
        <v>0</v>
      </c>
      <c r="C7478">
        <f t="shared" si="719"/>
        <v>0</v>
      </c>
      <c r="D7478">
        <f t="shared" si="721"/>
        <v>2.694374965634172E-21</v>
      </c>
      <c r="E7478">
        <f t="shared" si="722"/>
        <v>4.0443769645934702E-21</v>
      </c>
      <c r="F7478">
        <f t="shared" si="723"/>
        <v>132.81719751243111</v>
      </c>
    </row>
    <row r="7479" spans="1:6">
      <c r="A7479">
        <f t="shared" si="720"/>
        <v>74.709999999999994</v>
      </c>
      <c r="B7479">
        <f t="shared" si="718"/>
        <v>0</v>
      </c>
      <c r="C7479">
        <f t="shared" si="719"/>
        <v>0</v>
      </c>
      <c r="D7479">
        <f t="shared" si="721"/>
        <v>2.6765437581097266E-21</v>
      </c>
      <c r="E7479">
        <f t="shared" si="722"/>
        <v>4.017611527012373E-21</v>
      </c>
      <c r="F7479">
        <f t="shared" si="723"/>
        <v>132.81719751243111</v>
      </c>
    </row>
    <row r="7480" spans="1:6">
      <c r="A7480">
        <f t="shared" si="720"/>
        <v>74.72</v>
      </c>
      <c r="B7480">
        <f t="shared" si="718"/>
        <v>0</v>
      </c>
      <c r="C7480">
        <f t="shared" si="719"/>
        <v>0</v>
      </c>
      <c r="D7480">
        <f t="shared" si="721"/>
        <v>2.6588305564181126E-21</v>
      </c>
      <c r="E7480">
        <f t="shared" si="722"/>
        <v>3.9910232214481922E-21</v>
      </c>
      <c r="F7480">
        <f t="shared" si="723"/>
        <v>132.81719751243111</v>
      </c>
    </row>
    <row r="7481" spans="1:6">
      <c r="A7481">
        <f t="shared" si="720"/>
        <v>74.73</v>
      </c>
      <c r="B7481">
        <f t="shared" si="718"/>
        <v>0</v>
      </c>
      <c r="C7481">
        <f t="shared" si="719"/>
        <v>0</v>
      </c>
      <c r="D7481">
        <f t="shared" si="721"/>
        <v>2.6412345796039991E-21</v>
      </c>
      <c r="E7481">
        <f t="shared" si="722"/>
        <v>3.9646108756521525E-21</v>
      </c>
      <c r="F7481">
        <f t="shared" si="723"/>
        <v>132.81719751243111</v>
      </c>
    </row>
    <row r="7482" spans="1:6">
      <c r="A7482">
        <f t="shared" si="720"/>
        <v>74.739999999999995</v>
      </c>
      <c r="B7482">
        <f t="shared" si="718"/>
        <v>0</v>
      </c>
      <c r="C7482">
        <f t="shared" si="719"/>
        <v>0</v>
      </c>
      <c r="D7482">
        <f t="shared" si="721"/>
        <v>2.623755051880368E-21</v>
      </c>
      <c r="E7482">
        <f t="shared" si="722"/>
        <v>3.9383733251333487E-21</v>
      </c>
      <c r="F7482">
        <f t="shared" si="723"/>
        <v>132.81719751243111</v>
      </c>
    </row>
    <row r="7483" spans="1:6">
      <c r="A7483">
        <f t="shared" si="720"/>
        <v>74.75</v>
      </c>
      <c r="B7483">
        <f t="shared" si="718"/>
        <v>0</v>
      </c>
      <c r="C7483">
        <f t="shared" si="719"/>
        <v>0</v>
      </c>
      <c r="D7483">
        <f t="shared" si="721"/>
        <v>2.6063912025943132E-21</v>
      </c>
      <c r="E7483">
        <f t="shared" si="722"/>
        <v>3.9123094131074054E-21</v>
      </c>
      <c r="F7483">
        <f t="shared" si="723"/>
        <v>132.81719751243111</v>
      </c>
    </row>
    <row r="7484" spans="1:6">
      <c r="A7484">
        <f t="shared" si="720"/>
        <v>74.760000000000005</v>
      </c>
      <c r="B7484">
        <f t="shared" si="718"/>
        <v>0</v>
      </c>
      <c r="C7484">
        <f t="shared" si="719"/>
        <v>0</v>
      </c>
      <c r="D7484">
        <f t="shared" si="721"/>
        <v>2.5891422661930617E-21</v>
      </c>
      <c r="E7484">
        <f t="shared" si="722"/>
        <v>3.886417990445475E-21</v>
      </c>
      <c r="F7484">
        <f t="shared" si="723"/>
        <v>132.81719751243111</v>
      </c>
    </row>
    <row r="7485" spans="1:6">
      <c r="A7485">
        <f t="shared" si="720"/>
        <v>74.77</v>
      </c>
      <c r="B7485">
        <f t="shared" si="718"/>
        <v>0</v>
      </c>
      <c r="C7485">
        <f t="shared" si="719"/>
        <v>0</v>
      </c>
      <c r="D7485">
        <f t="shared" si="721"/>
        <v>2.5720074821902216E-21</v>
      </c>
      <c r="E7485">
        <f t="shared" si="722"/>
        <v>3.8606979156235729E-21</v>
      </c>
      <c r="F7485">
        <f t="shared" si="723"/>
        <v>132.81719751243111</v>
      </c>
    </row>
    <row r="7486" spans="1:6">
      <c r="A7486">
        <f t="shared" si="720"/>
        <v>74.78</v>
      </c>
      <c r="B7486">
        <f t="shared" si="718"/>
        <v>0</v>
      </c>
      <c r="C7486">
        <f t="shared" si="719"/>
        <v>0</v>
      </c>
      <c r="D7486">
        <f t="shared" si="721"/>
        <v>2.554986095132253E-21</v>
      </c>
      <c r="E7486">
        <f t="shared" si="722"/>
        <v>3.8351480546722501E-21</v>
      </c>
      <c r="F7486">
        <f t="shared" si="723"/>
        <v>132.81719751243111</v>
      </c>
    </row>
    <row r="7487" spans="1:6">
      <c r="A7487">
        <f t="shared" si="720"/>
        <v>74.790000000000006</v>
      </c>
      <c r="B7487">
        <f t="shared" si="718"/>
        <v>0</v>
      </c>
      <c r="C7487">
        <f t="shared" si="719"/>
        <v>0</v>
      </c>
      <c r="D7487">
        <f t="shared" si="721"/>
        <v>2.5380773545651608E-21</v>
      </c>
      <c r="E7487">
        <f t="shared" si="722"/>
        <v>3.8097672811265987E-21</v>
      </c>
      <c r="F7487">
        <f t="shared" si="723"/>
        <v>132.81719751243111</v>
      </c>
    </row>
    <row r="7488" spans="1:6">
      <c r="A7488">
        <f t="shared" si="720"/>
        <v>74.8</v>
      </c>
      <c r="B7488">
        <f t="shared" si="718"/>
        <v>0</v>
      </c>
      <c r="C7488">
        <f t="shared" si="719"/>
        <v>0</v>
      </c>
      <c r="D7488">
        <f t="shared" si="721"/>
        <v>2.5212805150014091E-21</v>
      </c>
      <c r="E7488">
        <f t="shared" si="722"/>
        <v>3.7845544759765845E-21</v>
      </c>
      <c r="F7488">
        <f t="shared" si="723"/>
        <v>132.81719751243111</v>
      </c>
    </row>
    <row r="7489" spans="1:6">
      <c r="A7489">
        <f t="shared" si="720"/>
        <v>74.81</v>
      </c>
      <c r="B7489">
        <f t="shared" si="718"/>
        <v>0</v>
      </c>
      <c r="C7489">
        <f t="shared" si="719"/>
        <v>0</v>
      </c>
      <c r="D7489">
        <f t="shared" si="721"/>
        <v>2.5045948358870513E-21</v>
      </c>
      <c r="E7489">
        <f t="shared" si="722"/>
        <v>3.759508527617714E-21</v>
      </c>
      <c r="F7489">
        <f t="shared" si="723"/>
        <v>132.81719751243111</v>
      </c>
    </row>
    <row r="7490" spans="1:6">
      <c r="A7490">
        <f t="shared" si="720"/>
        <v>74.819999999999993</v>
      </c>
      <c r="B7490">
        <f t="shared" si="718"/>
        <v>0</v>
      </c>
      <c r="C7490">
        <f t="shared" si="719"/>
        <v>0</v>
      </c>
      <c r="D7490">
        <f t="shared" si="721"/>
        <v>2.4880195815690817E-21</v>
      </c>
      <c r="E7490">
        <f t="shared" si="722"/>
        <v>3.7346283318020231E-21</v>
      </c>
      <c r="F7490">
        <f t="shared" si="723"/>
        <v>132.81719751243111</v>
      </c>
    </row>
    <row r="7491" spans="1:6">
      <c r="A7491">
        <f t="shared" si="720"/>
        <v>74.83</v>
      </c>
      <c r="B7491">
        <f t="shared" si="718"/>
        <v>0</v>
      </c>
      <c r="C7491">
        <f t="shared" si="719"/>
        <v>0</v>
      </c>
      <c r="D7491">
        <f t="shared" si="721"/>
        <v>2.471554021263002E-21</v>
      </c>
      <c r="E7491">
        <f t="shared" si="722"/>
        <v>3.7099127915893929E-21</v>
      </c>
      <c r="F7491">
        <f t="shared" si="723"/>
        <v>132.81719751243111</v>
      </c>
    </row>
    <row r="7492" spans="1:6">
      <c r="A7492">
        <f t="shared" si="720"/>
        <v>74.84</v>
      </c>
      <c r="B7492">
        <f t="shared" si="718"/>
        <v>0</v>
      </c>
      <c r="C7492">
        <f t="shared" si="719"/>
        <v>0</v>
      </c>
      <c r="D7492">
        <f t="shared" si="721"/>
        <v>2.4551974290205982E-21</v>
      </c>
      <c r="E7492">
        <f t="shared" si="722"/>
        <v>3.6853608172991871E-21</v>
      </c>
      <c r="F7492">
        <f t="shared" si="723"/>
        <v>132.81719751243111</v>
      </c>
    </row>
    <row r="7493" spans="1:6">
      <c r="A7493">
        <f t="shared" si="720"/>
        <v>74.849999999999994</v>
      </c>
      <c r="B7493">
        <f t="shared" si="718"/>
        <v>0</v>
      </c>
      <c r="C7493">
        <f t="shared" si="719"/>
        <v>0</v>
      </c>
      <c r="D7493">
        <f t="shared" si="721"/>
        <v>2.4389490836979398E-21</v>
      </c>
      <c r="E7493">
        <f t="shared" si="722"/>
        <v>3.6609713264622075E-21</v>
      </c>
      <c r="F7493">
        <f t="shared" si="723"/>
        <v>132.81719751243111</v>
      </c>
    </row>
    <row r="7494" spans="1:6">
      <c r="A7494">
        <f t="shared" si="720"/>
        <v>74.86</v>
      </c>
      <c r="B7494">
        <f t="shared" si="718"/>
        <v>0</v>
      </c>
      <c r="C7494">
        <f t="shared" si="719"/>
        <v>0</v>
      </c>
      <c r="D7494">
        <f t="shared" si="721"/>
        <v>2.4228082689235795E-21</v>
      </c>
      <c r="E7494">
        <f t="shared" si="722"/>
        <v>3.6367432437729718E-21</v>
      </c>
      <c r="F7494">
        <f t="shared" si="723"/>
        <v>132.81719751243111</v>
      </c>
    </row>
    <row r="7495" spans="1:6">
      <c r="A7495">
        <f t="shared" si="720"/>
        <v>74.87</v>
      </c>
      <c r="B7495">
        <f t="shared" si="718"/>
        <v>0</v>
      </c>
      <c r="C7495">
        <f t="shared" si="719"/>
        <v>0</v>
      </c>
      <c r="D7495">
        <f t="shared" si="721"/>
        <v>2.4067742730669746E-21</v>
      </c>
      <c r="E7495">
        <f t="shared" si="722"/>
        <v>3.6126755010423021E-21</v>
      </c>
      <c r="F7495">
        <f t="shared" si="723"/>
        <v>132.81719751243111</v>
      </c>
    </row>
    <row r="7496" spans="1:6">
      <c r="A7496">
        <f t="shared" si="720"/>
        <v>74.88</v>
      </c>
      <c r="B7496">
        <f t="shared" si="718"/>
        <v>0</v>
      </c>
      <c r="C7496">
        <f t="shared" si="719"/>
        <v>0</v>
      </c>
      <c r="D7496">
        <f t="shared" si="721"/>
        <v>2.3908463892071083E-21</v>
      </c>
      <c r="E7496">
        <f t="shared" si="722"/>
        <v>3.5887670371502308E-21</v>
      </c>
      <c r="F7496">
        <f t="shared" si="723"/>
        <v>132.81719751243111</v>
      </c>
    </row>
    <row r="7497" spans="1:6">
      <c r="A7497">
        <f t="shared" si="720"/>
        <v>74.89</v>
      </c>
      <c r="B7497">
        <f t="shared" ref="B7497:B7560" si="724">B$5*C7496*F7496</f>
        <v>0</v>
      </c>
      <c r="C7497">
        <f t="shared" si="719"/>
        <v>0</v>
      </c>
      <c r="D7497">
        <f t="shared" si="721"/>
        <v>2.3750239151013224E-21</v>
      </c>
      <c r="E7497">
        <f t="shared" si="722"/>
        <v>3.5650167979992174E-21</v>
      </c>
      <c r="F7497">
        <f t="shared" si="723"/>
        <v>132.81719751243111</v>
      </c>
    </row>
    <row r="7498" spans="1:6">
      <c r="A7498">
        <f t="shared" si="720"/>
        <v>74.900000000000006</v>
      </c>
      <c r="B7498">
        <f t="shared" si="724"/>
        <v>0</v>
      </c>
      <c r="C7498">
        <f t="shared" ref="C7498:C7561" si="725">MAX(C7497-B7498*$A$5, 0)</f>
        <v>0</v>
      </c>
      <c r="D7498">
        <f t="shared" si="721"/>
        <v>2.3593061531543602E-21</v>
      </c>
      <c r="E7498">
        <f t="shared" si="722"/>
        <v>3.5414237364676737E-21</v>
      </c>
      <c r="F7498">
        <f t="shared" si="723"/>
        <v>132.81719751243111</v>
      </c>
    </row>
    <row r="7499" spans="1:6">
      <c r="A7499">
        <f t="shared" si="720"/>
        <v>74.91</v>
      </c>
      <c r="B7499">
        <f t="shared" si="724"/>
        <v>0</v>
      </c>
      <c r="C7499">
        <f t="shared" si="725"/>
        <v>0</v>
      </c>
      <c r="D7499">
        <f t="shared" si="721"/>
        <v>2.3436924103876052E-21</v>
      </c>
      <c r="E7499">
        <f t="shared" si="722"/>
        <v>3.5179868123637979E-21</v>
      </c>
      <c r="F7499">
        <f t="shared" si="723"/>
        <v>132.81719751243111</v>
      </c>
    </row>
    <row r="7500" spans="1:6">
      <c r="A7500">
        <f t="shared" si="720"/>
        <v>74.92</v>
      </c>
      <c r="B7500">
        <f t="shared" si="724"/>
        <v>0</v>
      </c>
      <c r="C7500">
        <f t="shared" si="725"/>
        <v>0</v>
      </c>
      <c r="D7500">
        <f t="shared" si="721"/>
        <v>2.3281819984085315E-21</v>
      </c>
      <c r="E7500">
        <f t="shared" si="722"/>
        <v>3.4947049923797125E-21</v>
      </c>
      <c r="F7500">
        <f t="shared" si="723"/>
        <v>132.81719751243111</v>
      </c>
    </row>
    <row r="7501" spans="1:6">
      <c r="A7501">
        <f t="shared" si="720"/>
        <v>74.930000000000007</v>
      </c>
      <c r="B7501">
        <f t="shared" si="724"/>
        <v>0</v>
      </c>
      <c r="C7501">
        <f t="shared" si="725"/>
        <v>0</v>
      </c>
      <c r="D7501">
        <f t="shared" si="721"/>
        <v>2.3127742333803523E-21</v>
      </c>
      <c r="E7501">
        <f t="shared" si="722"/>
        <v>3.4715772500459087E-21</v>
      </c>
      <c r="F7501">
        <f t="shared" si="723"/>
        <v>132.81719751243111</v>
      </c>
    </row>
    <row r="7502" spans="1:6">
      <c r="A7502">
        <f t="shared" si="720"/>
        <v>74.94</v>
      </c>
      <c r="B7502">
        <f t="shared" si="724"/>
        <v>0</v>
      </c>
      <c r="C7502">
        <f t="shared" si="725"/>
        <v>0</v>
      </c>
      <c r="D7502">
        <f t="shared" si="721"/>
        <v>2.2974684359918699E-21</v>
      </c>
      <c r="E7502">
        <f t="shared" si="722"/>
        <v>3.4486025656859899E-21</v>
      </c>
      <c r="F7502">
        <f t="shared" si="723"/>
        <v>132.81719751243111</v>
      </c>
    </row>
    <row r="7503" spans="1:6">
      <c r="A7503">
        <f t="shared" si="720"/>
        <v>74.95</v>
      </c>
      <c r="B7503">
        <f t="shared" si="724"/>
        <v>0</v>
      </c>
      <c r="C7503">
        <f t="shared" si="725"/>
        <v>0</v>
      </c>
      <c r="D7503">
        <f t="shared" si="721"/>
        <v>2.2822639314275275E-21</v>
      </c>
      <c r="E7503">
        <f t="shared" si="722"/>
        <v>3.4257799263717147E-21</v>
      </c>
      <c r="F7503">
        <f t="shared" si="723"/>
        <v>132.81719751243111</v>
      </c>
    </row>
    <row r="7504" spans="1:6">
      <c r="A7504">
        <f t="shared" si="720"/>
        <v>74.959999999999994</v>
      </c>
      <c r="B7504">
        <f t="shared" si="724"/>
        <v>0</v>
      </c>
      <c r="C7504">
        <f t="shared" si="725"/>
        <v>0</v>
      </c>
      <c r="D7504">
        <f t="shared" si="721"/>
        <v>2.2671600493376556E-21</v>
      </c>
      <c r="E7504">
        <f t="shared" si="722"/>
        <v>3.4031083258783383E-21</v>
      </c>
      <c r="F7504">
        <f t="shared" si="723"/>
        <v>132.81719751243111</v>
      </c>
    </row>
    <row r="7505" spans="1:6">
      <c r="A7505">
        <f t="shared" si="720"/>
        <v>74.97</v>
      </c>
      <c r="B7505">
        <f t="shared" si="724"/>
        <v>0</v>
      </c>
      <c r="C7505">
        <f t="shared" si="725"/>
        <v>0</v>
      </c>
      <c r="D7505">
        <f t="shared" si="721"/>
        <v>2.2521561238089177E-21</v>
      </c>
      <c r="E7505">
        <f t="shared" si="722"/>
        <v>3.3805867646402492E-21</v>
      </c>
      <c r="F7505">
        <f t="shared" si="723"/>
        <v>132.81719751243111</v>
      </c>
    </row>
    <row r="7506" spans="1:6">
      <c r="A7506">
        <f t="shared" si="720"/>
        <v>74.98</v>
      </c>
      <c r="B7506">
        <f t="shared" si="724"/>
        <v>0</v>
      </c>
      <c r="C7506">
        <f t="shared" si="725"/>
        <v>0</v>
      </c>
      <c r="D7506">
        <f t="shared" si="721"/>
        <v>2.2372514933349499E-21</v>
      </c>
      <c r="E7506">
        <f t="shared" si="722"/>
        <v>3.3582142497068995E-21</v>
      </c>
      <c r="F7506">
        <f t="shared" si="723"/>
        <v>132.81719751243111</v>
      </c>
    </row>
    <row r="7507" spans="1:6">
      <c r="A7507">
        <f t="shared" si="720"/>
        <v>74.989999999999995</v>
      </c>
      <c r="B7507">
        <f t="shared" si="724"/>
        <v>0</v>
      </c>
      <c r="C7507">
        <f t="shared" si="725"/>
        <v>0</v>
      </c>
      <c r="D7507">
        <f t="shared" si="721"/>
        <v>2.222445500787197E-21</v>
      </c>
      <c r="E7507">
        <f t="shared" si="722"/>
        <v>3.3359897946990277E-21</v>
      </c>
      <c r="F7507">
        <f t="shared" si="723"/>
        <v>132.81719751243111</v>
      </c>
    </row>
    <row r="7508" spans="1:6">
      <c r="A7508">
        <f t="shared" si="720"/>
        <v>75</v>
      </c>
      <c r="B7508">
        <f t="shared" si="724"/>
        <v>0</v>
      </c>
      <c r="C7508">
        <f t="shared" si="725"/>
        <v>0</v>
      </c>
      <c r="D7508">
        <f t="shared" si="721"/>
        <v>2.2077374933859411E-21</v>
      </c>
      <c r="E7508">
        <f t="shared" si="722"/>
        <v>3.3139124197651683E-21</v>
      </c>
      <c r="F7508">
        <f t="shared" si="723"/>
        <v>132.81719751243111</v>
      </c>
    </row>
    <row r="7509" spans="1:6">
      <c r="A7509">
        <f t="shared" si="720"/>
        <v>75.010000000000005</v>
      </c>
      <c r="B7509">
        <f t="shared" si="724"/>
        <v>0</v>
      </c>
      <c r="C7509">
        <f t="shared" si="725"/>
        <v>0</v>
      </c>
      <c r="D7509">
        <f t="shared" si="721"/>
        <v>2.1931268226715192E-21</v>
      </c>
      <c r="E7509">
        <f t="shared" si="722"/>
        <v>3.2919811515384531E-21</v>
      </c>
      <c r="F7509">
        <f t="shared" si="723"/>
        <v>132.81719751243111</v>
      </c>
    </row>
    <row r="7510" spans="1:6">
      <c r="A7510">
        <f t="shared" si="720"/>
        <v>75.02</v>
      </c>
      <c r="B7510">
        <f t="shared" si="724"/>
        <v>0</v>
      </c>
      <c r="C7510">
        <f t="shared" si="725"/>
        <v>0</v>
      </c>
      <c r="D7510">
        <f t="shared" si="721"/>
        <v>2.178612844475734E-21</v>
      </c>
      <c r="E7510">
        <f t="shared" si="722"/>
        <v>3.2701950230936958E-21</v>
      </c>
      <c r="F7510">
        <f t="shared" si="723"/>
        <v>132.81719751243111</v>
      </c>
    </row>
    <row r="7511" spans="1:6">
      <c r="A7511">
        <f t="shared" si="720"/>
        <v>75.03</v>
      </c>
      <c r="B7511">
        <f t="shared" si="724"/>
        <v>0</v>
      </c>
      <c r="C7511">
        <f t="shared" si="725"/>
        <v>0</v>
      </c>
      <c r="D7511">
        <f t="shared" si="721"/>
        <v>2.1641949188934552E-21</v>
      </c>
      <c r="E7511">
        <f t="shared" si="722"/>
        <v>3.2485530739047613E-21</v>
      </c>
      <c r="F7511">
        <f t="shared" si="723"/>
        <v>132.81719751243111</v>
      </c>
    </row>
    <row r="7512" spans="1:6">
      <c r="A7512">
        <f t="shared" si="720"/>
        <v>75.040000000000006</v>
      </c>
      <c r="B7512">
        <f t="shared" si="724"/>
        <v>0</v>
      </c>
      <c r="C7512">
        <f t="shared" si="725"/>
        <v>0</v>
      </c>
      <c r="D7512">
        <f t="shared" si="721"/>
        <v>2.1498724102544037E-21</v>
      </c>
      <c r="E7512">
        <f t="shared" si="722"/>
        <v>3.2270543498022172E-21</v>
      </c>
      <c r="F7512">
        <f t="shared" si="723"/>
        <v>132.81719751243111</v>
      </c>
    </row>
    <row r="7513" spans="1:6">
      <c r="A7513">
        <f t="shared" si="720"/>
        <v>75.05</v>
      </c>
      <c r="B7513">
        <f t="shared" si="724"/>
        <v>0</v>
      </c>
      <c r="C7513">
        <f t="shared" si="725"/>
        <v>0</v>
      </c>
      <c r="D7513">
        <f t="shared" si="721"/>
        <v>2.1356446870951282E-21</v>
      </c>
      <c r="E7513">
        <f t="shared" si="722"/>
        <v>3.205697902931266E-21</v>
      </c>
      <c r="F7513">
        <f t="shared" si="723"/>
        <v>132.81719751243111</v>
      </c>
    </row>
    <row r="7514" spans="1:6">
      <c r="A7514">
        <f t="shared" si="720"/>
        <v>75.06</v>
      </c>
      <c r="B7514">
        <f t="shared" si="724"/>
        <v>0</v>
      </c>
      <c r="C7514">
        <f t="shared" si="725"/>
        <v>0</v>
      </c>
      <c r="D7514">
        <f t="shared" si="721"/>
        <v>2.1215111221311629E-21</v>
      </c>
      <c r="E7514">
        <f t="shared" si="722"/>
        <v>3.1844827917099545E-21</v>
      </c>
      <c r="F7514">
        <f t="shared" si="723"/>
        <v>132.81719751243111</v>
      </c>
    </row>
    <row r="7515" spans="1:6">
      <c r="A7515">
        <f t="shared" si="720"/>
        <v>75.069999999999993</v>
      </c>
      <c r="B7515">
        <f t="shared" si="724"/>
        <v>0</v>
      </c>
      <c r="C7515">
        <f t="shared" si="725"/>
        <v>0</v>
      </c>
      <c r="D7515">
        <f t="shared" si="721"/>
        <v>2.1074710922293722E-21</v>
      </c>
      <c r="E7515">
        <f t="shared" si="722"/>
        <v>3.1634080807876607E-21</v>
      </c>
      <c r="F7515">
        <f t="shared" si="723"/>
        <v>132.81719751243111</v>
      </c>
    </row>
    <row r="7516" spans="1:6">
      <c r="A7516">
        <f t="shared" si="720"/>
        <v>75.08</v>
      </c>
      <c r="B7516">
        <f t="shared" si="724"/>
        <v>0</v>
      </c>
      <c r="C7516">
        <f t="shared" si="725"/>
        <v>0</v>
      </c>
      <c r="D7516">
        <f t="shared" si="721"/>
        <v>2.0935239783804778E-21</v>
      </c>
      <c r="E7516">
        <f t="shared" si="722"/>
        <v>3.1424728410038559E-21</v>
      </c>
      <c r="F7516">
        <f t="shared" si="723"/>
        <v>132.81719751243111</v>
      </c>
    </row>
    <row r="7517" spans="1:6">
      <c r="A7517">
        <f t="shared" si="720"/>
        <v>75.09</v>
      </c>
      <c r="B7517">
        <f t="shared" si="724"/>
        <v>0</v>
      </c>
      <c r="C7517">
        <f t="shared" si="725"/>
        <v>0</v>
      </c>
      <c r="D7517">
        <f t="shared" si="721"/>
        <v>2.0796691656717651E-21</v>
      </c>
      <c r="E7517">
        <f t="shared" si="722"/>
        <v>3.1216761493471384E-21</v>
      </c>
      <c r="F7517">
        <f t="shared" si="723"/>
        <v>132.81719751243111</v>
      </c>
    </row>
    <row r="7518" spans="1:6">
      <c r="A7518">
        <f t="shared" si="720"/>
        <v>75.099999999999994</v>
      </c>
      <c r="B7518">
        <f t="shared" si="724"/>
        <v>0</v>
      </c>
      <c r="C7518">
        <f t="shared" si="725"/>
        <v>0</v>
      </c>
      <c r="D7518">
        <f t="shared" si="721"/>
        <v>2.0659060432599759E-21</v>
      </c>
      <c r="E7518">
        <f t="shared" si="722"/>
        <v>3.1010170889145387E-21</v>
      </c>
      <c r="F7518">
        <f t="shared" si="723"/>
        <v>132.81719751243111</v>
      </c>
    </row>
    <row r="7519" spans="1:6">
      <c r="A7519">
        <f t="shared" si="720"/>
        <v>75.11</v>
      </c>
      <c r="B7519">
        <f t="shared" si="724"/>
        <v>0</v>
      </c>
      <c r="C7519">
        <f t="shared" si="725"/>
        <v>0</v>
      </c>
      <c r="D7519">
        <f t="shared" si="721"/>
        <v>2.0522340043443743E-21</v>
      </c>
      <c r="E7519">
        <f t="shared" si="722"/>
        <v>3.0804947488710947E-21</v>
      </c>
      <c r="F7519">
        <f t="shared" si="723"/>
        <v>132.81719751243111</v>
      </c>
    </row>
    <row r="7520" spans="1:6">
      <c r="A7520">
        <f t="shared" si="720"/>
        <v>75.12</v>
      </c>
      <c r="B7520">
        <f t="shared" si="724"/>
        <v>0</v>
      </c>
      <c r="C7520">
        <f t="shared" si="725"/>
        <v>0</v>
      </c>
      <c r="D7520">
        <f t="shared" si="721"/>
        <v>2.038652446139993E-21</v>
      </c>
      <c r="E7520">
        <f t="shared" si="722"/>
        <v>3.0601082244096947E-21</v>
      </c>
      <c r="F7520">
        <f t="shared" si="723"/>
        <v>132.81719751243111</v>
      </c>
    </row>
    <row r="7521" spans="1:6">
      <c r="A7521">
        <f t="shared" si="720"/>
        <v>75.13</v>
      </c>
      <c r="B7521">
        <f t="shared" si="724"/>
        <v>0</v>
      </c>
      <c r="C7521">
        <f t="shared" si="725"/>
        <v>0</v>
      </c>
      <c r="D7521">
        <f t="shared" si="721"/>
        <v>2.0251607698510602E-21</v>
      </c>
      <c r="E7521">
        <f t="shared" si="722"/>
        <v>3.0398566167111841E-21</v>
      </c>
      <c r="F7521">
        <f t="shared" si="723"/>
        <v>132.81719751243111</v>
      </c>
    </row>
    <row r="7522" spans="1:6">
      <c r="A7522">
        <f t="shared" si="720"/>
        <v>75.14</v>
      </c>
      <c r="B7522">
        <f t="shared" si="724"/>
        <v>0</v>
      </c>
      <c r="C7522">
        <f t="shared" si="725"/>
        <v>0</v>
      </c>
      <c r="D7522">
        <f t="shared" si="721"/>
        <v>2.0117583806445973E-21</v>
      </c>
      <c r="E7522">
        <f t="shared" si="722"/>
        <v>3.019739032904738E-21</v>
      </c>
      <c r="F7522">
        <f t="shared" si="723"/>
        <v>132.81719751243111</v>
      </c>
    </row>
    <row r="7523" spans="1:6">
      <c r="A7523">
        <f t="shared" si="720"/>
        <v>75.150000000000006</v>
      </c>
      <c r="B7523">
        <f t="shared" si="724"/>
        <v>0</v>
      </c>
      <c r="C7523">
        <f t="shared" si="725"/>
        <v>0</v>
      </c>
      <c r="D7523">
        <f t="shared" si="721"/>
        <v>1.9984446876241924E-21</v>
      </c>
      <c r="E7523">
        <f t="shared" si="722"/>
        <v>2.9997545860284962E-21</v>
      </c>
      <c r="F7523">
        <f t="shared" si="723"/>
        <v>132.81719751243111</v>
      </c>
    </row>
    <row r="7524" spans="1:6">
      <c r="A7524">
        <f t="shared" si="720"/>
        <v>75.16</v>
      </c>
      <c r="B7524">
        <f t="shared" si="724"/>
        <v>0</v>
      </c>
      <c r="C7524">
        <f t="shared" si="725"/>
        <v>0</v>
      </c>
      <c r="D7524">
        <f t="shared" si="721"/>
        <v>1.985219103803952E-21</v>
      </c>
      <c r="E7524">
        <f t="shared" si="722"/>
        <v>2.9799023949904567E-21</v>
      </c>
      <c r="F7524">
        <f t="shared" si="723"/>
        <v>132.81719751243111</v>
      </c>
    </row>
    <row r="7525" spans="1:6">
      <c r="A7525">
        <f t="shared" si="720"/>
        <v>75.17</v>
      </c>
      <c r="B7525">
        <f t="shared" si="724"/>
        <v>0</v>
      </c>
      <c r="C7525">
        <f t="shared" si="725"/>
        <v>0</v>
      </c>
      <c r="D7525">
        <f t="shared" si="721"/>
        <v>1.9720810460826171E-21</v>
      </c>
      <c r="E7525">
        <f t="shared" si="722"/>
        <v>2.9601815845296307E-21</v>
      </c>
      <c r="F7525">
        <f t="shared" si="723"/>
        <v>132.81719751243111</v>
      </c>
    </row>
    <row r="7526" spans="1:6">
      <c r="A7526">
        <f t="shared" si="720"/>
        <v>75.180000000000007</v>
      </c>
      <c r="B7526">
        <f t="shared" si="724"/>
        <v>0</v>
      </c>
      <c r="C7526">
        <f t="shared" si="725"/>
        <v>0</v>
      </c>
      <c r="D7526">
        <f t="shared" si="721"/>
        <v>1.9590299352178576E-21</v>
      </c>
      <c r="E7526">
        <f t="shared" si="722"/>
        <v>2.940591285177452E-21</v>
      </c>
      <c r="F7526">
        <f t="shared" si="723"/>
        <v>132.81719751243111</v>
      </c>
    </row>
    <row r="7527" spans="1:6">
      <c r="A7527">
        <f t="shared" si="720"/>
        <v>75.19</v>
      </c>
      <c r="B7527">
        <f t="shared" si="724"/>
        <v>0</v>
      </c>
      <c r="C7527">
        <f t="shared" si="725"/>
        <v>0</v>
      </c>
      <c r="D7527">
        <f t="shared" si="721"/>
        <v>1.9460651958007332E-21</v>
      </c>
      <c r="E7527">
        <f t="shared" si="722"/>
        <v>2.9211306332194446E-21</v>
      </c>
      <c r="F7527">
        <f t="shared" si="723"/>
        <v>132.81719751243111</v>
      </c>
    </row>
    <row r="7528" spans="1:6">
      <c r="A7528">
        <f t="shared" si="720"/>
        <v>75.2</v>
      </c>
      <c r="B7528">
        <f t="shared" si="724"/>
        <v>0</v>
      </c>
      <c r="C7528">
        <f t="shared" si="725"/>
        <v>0</v>
      </c>
      <c r="D7528">
        <f t="shared" si="721"/>
        <v>1.9331862562303252E-21</v>
      </c>
      <c r="E7528">
        <f t="shared" si="722"/>
        <v>2.9017987706571412E-21</v>
      </c>
      <c r="F7528">
        <f t="shared" si="723"/>
        <v>132.81719751243111</v>
      </c>
    </row>
    <row r="7529" spans="1:6">
      <c r="A7529">
        <f t="shared" si="720"/>
        <v>75.209999999999994</v>
      </c>
      <c r="B7529">
        <f t="shared" si="724"/>
        <v>0</v>
      </c>
      <c r="C7529">
        <f t="shared" si="725"/>
        <v>0</v>
      </c>
      <c r="D7529">
        <f t="shared" si="721"/>
        <v>1.9203925486885332E-21</v>
      </c>
      <c r="E7529">
        <f t="shared" si="722"/>
        <v>2.8825948451702558E-21</v>
      </c>
      <c r="F7529">
        <f t="shared" si="723"/>
        <v>132.81719751243111</v>
      </c>
    </row>
    <row r="7530" spans="1:6">
      <c r="A7530">
        <f t="shared" ref="A7530:A7593" si="726">ROUND(A7529+A$5, 2)</f>
        <v>75.22</v>
      </c>
      <c r="B7530">
        <f t="shared" si="724"/>
        <v>0</v>
      </c>
      <c r="C7530">
        <f t="shared" si="725"/>
        <v>0</v>
      </c>
      <c r="D7530">
        <f t="shared" ref="D7530:D7593" si="727">D$5*E7529*F7529</f>
        <v>1.9076835091150438E-21</v>
      </c>
      <c r="E7530">
        <f t="shared" ref="E7530:E7593" si="728">E7529-D7530*$A$5</f>
        <v>2.8635180100791055E-21</v>
      </c>
      <c r="F7530">
        <f t="shared" ref="F7530:F7593" si="729">F7529-B7530*$A$5-D7530*$A$5</f>
        <v>132.81719751243111</v>
      </c>
    </row>
    <row r="7531" spans="1:6">
      <c r="A7531">
        <f t="shared" si="726"/>
        <v>75.23</v>
      </c>
      <c r="B7531">
        <f t="shared" si="724"/>
        <v>0</v>
      </c>
      <c r="C7531">
        <f t="shared" si="725"/>
        <v>0</v>
      </c>
      <c r="D7531">
        <f t="shared" si="727"/>
        <v>1.8950585771824588E-21</v>
      </c>
      <c r="E7531">
        <f t="shared" si="728"/>
        <v>2.844567424307281E-21</v>
      </c>
      <c r="F7531">
        <f t="shared" si="729"/>
        <v>132.81719751243111</v>
      </c>
    </row>
    <row r="7532" spans="1:6">
      <c r="A7532">
        <f t="shared" si="726"/>
        <v>75.239999999999995</v>
      </c>
      <c r="B7532">
        <f t="shared" si="724"/>
        <v>0</v>
      </c>
      <c r="C7532">
        <f t="shared" si="725"/>
        <v>0</v>
      </c>
      <c r="D7532">
        <f t="shared" si="727"/>
        <v>1.8825171962715929E-21</v>
      </c>
      <c r="E7532">
        <f t="shared" si="728"/>
        <v>2.8257422523445649E-21</v>
      </c>
      <c r="F7532">
        <f t="shared" si="729"/>
        <v>132.81719751243111</v>
      </c>
    </row>
    <row r="7533" spans="1:6">
      <c r="A7533">
        <f t="shared" si="726"/>
        <v>75.25</v>
      </c>
      <c r="B7533">
        <f t="shared" si="724"/>
        <v>0</v>
      </c>
      <c r="C7533">
        <f t="shared" si="725"/>
        <v>0</v>
      </c>
      <c r="D7533">
        <f t="shared" si="727"/>
        <v>1.8700588134469306E-21</v>
      </c>
      <c r="E7533">
        <f t="shared" si="728"/>
        <v>2.8070416642100955E-21</v>
      </c>
      <c r="F7533">
        <f t="shared" si="729"/>
        <v>132.81719751243111</v>
      </c>
    </row>
    <row r="7534" spans="1:6">
      <c r="A7534">
        <f t="shared" si="726"/>
        <v>75.260000000000005</v>
      </c>
      <c r="B7534">
        <f t="shared" si="724"/>
        <v>0</v>
      </c>
      <c r="C7534">
        <f t="shared" si="725"/>
        <v>0</v>
      </c>
      <c r="D7534">
        <f t="shared" si="727"/>
        <v>1.8576828794322521E-21</v>
      </c>
      <c r="E7534">
        <f t="shared" si="728"/>
        <v>2.7884648354157728E-21</v>
      </c>
      <c r="F7534">
        <f t="shared" si="729"/>
        <v>132.81719751243111</v>
      </c>
    </row>
    <row r="7535" spans="1:6">
      <c r="A7535">
        <f t="shared" si="726"/>
        <v>75.27</v>
      </c>
      <c r="B7535">
        <f t="shared" si="724"/>
        <v>0</v>
      </c>
      <c r="C7535">
        <f t="shared" si="725"/>
        <v>0</v>
      </c>
      <c r="D7535">
        <f t="shared" si="727"/>
        <v>1.845388848586412E-21</v>
      </c>
      <c r="E7535">
        <f t="shared" si="728"/>
        <v>2.7700109469299087E-21</v>
      </c>
      <c r="F7535">
        <f t="shared" si="729"/>
        <v>132.81719751243111</v>
      </c>
    </row>
    <row r="7536" spans="1:6">
      <c r="A7536">
        <f t="shared" si="726"/>
        <v>75.28</v>
      </c>
      <c r="B7536">
        <f t="shared" si="724"/>
        <v>0</v>
      </c>
      <c r="C7536">
        <f t="shared" si="725"/>
        <v>0</v>
      </c>
      <c r="D7536">
        <f t="shared" si="727"/>
        <v>1.8331761788792851E-21</v>
      </c>
      <c r="E7536">
        <f t="shared" si="728"/>
        <v>2.7516791851411159E-21</v>
      </c>
      <c r="F7536">
        <f t="shared" si="729"/>
        <v>132.81719751243111</v>
      </c>
    </row>
    <row r="7537" spans="1:6">
      <c r="A7537">
        <f t="shared" si="726"/>
        <v>75.290000000000006</v>
      </c>
      <c r="B7537">
        <f t="shared" si="724"/>
        <v>0</v>
      </c>
      <c r="C7537">
        <f t="shared" si="725"/>
        <v>0</v>
      </c>
      <c r="D7537">
        <f t="shared" si="727"/>
        <v>1.8210443318678681E-21</v>
      </c>
      <c r="E7537">
        <f t="shared" si="728"/>
        <v>2.7334687418224373E-21</v>
      </c>
      <c r="F7537">
        <f t="shared" si="729"/>
        <v>132.81719751243111</v>
      </c>
    </row>
    <row r="7538" spans="1:6">
      <c r="A7538">
        <f t="shared" si="726"/>
        <v>75.3</v>
      </c>
      <c r="B7538">
        <f t="shared" si="724"/>
        <v>0</v>
      </c>
      <c r="C7538">
        <f t="shared" si="725"/>
        <v>0</v>
      </c>
      <c r="D7538">
        <f t="shared" si="727"/>
        <v>1.8089927726725398E-21</v>
      </c>
      <c r="E7538">
        <f t="shared" si="728"/>
        <v>2.7153788140957121E-21</v>
      </c>
      <c r="F7538">
        <f t="shared" si="729"/>
        <v>132.81719751243111</v>
      </c>
    </row>
    <row r="7539" spans="1:6">
      <c r="A7539">
        <f t="shared" si="726"/>
        <v>75.31</v>
      </c>
      <c r="B7539">
        <f t="shared" si="724"/>
        <v>0</v>
      </c>
      <c r="C7539">
        <f t="shared" si="725"/>
        <v>0</v>
      </c>
      <c r="D7539">
        <f t="shared" si="727"/>
        <v>1.7970209699534798E-21</v>
      </c>
      <c r="E7539">
        <f t="shared" si="728"/>
        <v>2.6974086043961771E-21</v>
      </c>
      <c r="F7539">
        <f t="shared" si="729"/>
        <v>132.81719751243111</v>
      </c>
    </row>
    <row r="7540" spans="1:6">
      <c r="A7540">
        <f t="shared" si="726"/>
        <v>75.319999999999993</v>
      </c>
      <c r="B7540">
        <f t="shared" si="724"/>
        <v>0</v>
      </c>
      <c r="C7540">
        <f t="shared" si="725"/>
        <v>0</v>
      </c>
      <c r="D7540">
        <f t="shared" si="727"/>
        <v>1.7851283958872423E-21</v>
      </c>
      <c r="E7540">
        <f t="shared" si="728"/>
        <v>2.6795573204373046E-21</v>
      </c>
      <c r="F7540">
        <f t="shared" si="729"/>
        <v>132.81719751243111</v>
      </c>
    </row>
    <row r="7541" spans="1:6">
      <c r="A7541">
        <f t="shared" si="726"/>
        <v>75.33</v>
      </c>
      <c r="B7541">
        <f t="shared" si="724"/>
        <v>0</v>
      </c>
      <c r="C7541">
        <f t="shared" si="725"/>
        <v>0</v>
      </c>
      <c r="D7541">
        <f t="shared" si="727"/>
        <v>1.773314526143484E-21</v>
      </c>
      <c r="E7541">
        <f t="shared" si="728"/>
        <v>2.6618241751758696E-21</v>
      </c>
      <c r="F7541">
        <f t="shared" si="729"/>
        <v>132.81719751243111</v>
      </c>
    </row>
    <row r="7542" spans="1:6">
      <c r="A7542">
        <f t="shared" si="726"/>
        <v>75.34</v>
      </c>
      <c r="B7542">
        <f t="shared" si="724"/>
        <v>0</v>
      </c>
      <c r="C7542">
        <f t="shared" si="725"/>
        <v>0</v>
      </c>
      <c r="D7542">
        <f t="shared" si="727"/>
        <v>1.7615788398618473E-21</v>
      </c>
      <c r="E7542">
        <f t="shared" si="728"/>
        <v>2.644208386777251E-21</v>
      </c>
      <c r="F7542">
        <f t="shared" si="729"/>
        <v>132.81719751243111</v>
      </c>
    </row>
    <row r="7543" spans="1:6">
      <c r="A7543">
        <f t="shared" si="726"/>
        <v>75.349999999999994</v>
      </c>
      <c r="B7543">
        <f t="shared" si="724"/>
        <v>0</v>
      </c>
      <c r="C7543">
        <f t="shared" si="725"/>
        <v>0</v>
      </c>
      <c r="D7543">
        <f t="shared" si="727"/>
        <v>1.749920819628997E-21</v>
      </c>
      <c r="E7543">
        <f t="shared" si="728"/>
        <v>2.626709178580961E-21</v>
      </c>
      <c r="F7543">
        <f t="shared" si="729"/>
        <v>132.81719751243111</v>
      </c>
    </row>
    <row r="7544" spans="1:6">
      <c r="A7544">
        <f t="shared" si="726"/>
        <v>75.36</v>
      </c>
      <c r="B7544">
        <f t="shared" si="724"/>
        <v>0</v>
      </c>
      <c r="C7544">
        <f t="shared" si="725"/>
        <v>0</v>
      </c>
      <c r="D7544">
        <f t="shared" si="727"/>
        <v>1.7383399514558072E-21</v>
      </c>
      <c r="E7544">
        <f t="shared" si="728"/>
        <v>2.609325779066403E-21</v>
      </c>
      <c r="F7544">
        <f t="shared" si="729"/>
        <v>132.81719751243111</v>
      </c>
    </row>
    <row r="7545" spans="1:6">
      <c r="A7545">
        <f t="shared" si="726"/>
        <v>75.37</v>
      </c>
      <c r="B7545">
        <f t="shared" si="724"/>
        <v>0</v>
      </c>
      <c r="C7545">
        <f t="shared" si="725"/>
        <v>0</v>
      </c>
      <c r="D7545">
        <f t="shared" si="727"/>
        <v>1.7268357247547004E-21</v>
      </c>
      <c r="E7545">
        <f t="shared" si="728"/>
        <v>2.5920574218188558E-21</v>
      </c>
      <c r="F7545">
        <f t="shared" si="729"/>
        <v>132.81719751243111</v>
      </c>
    </row>
    <row r="7546" spans="1:6">
      <c r="A7546">
        <f t="shared" si="726"/>
        <v>75.38</v>
      </c>
      <c r="B7546">
        <f t="shared" si="724"/>
        <v>0</v>
      </c>
      <c r="C7546">
        <f t="shared" si="725"/>
        <v>0</v>
      </c>
      <c r="D7546">
        <f t="shared" si="727"/>
        <v>1.7154076323171356E-21</v>
      </c>
      <c r="E7546">
        <f t="shared" si="728"/>
        <v>2.5749033454956845E-21</v>
      </c>
      <c r="F7546">
        <f t="shared" si="729"/>
        <v>132.81719751243111</v>
      </c>
    </row>
    <row r="7547" spans="1:6">
      <c r="A7547">
        <f t="shared" si="726"/>
        <v>75.39</v>
      </c>
      <c r="B7547">
        <f t="shared" si="724"/>
        <v>0</v>
      </c>
      <c r="C7547">
        <f t="shared" si="725"/>
        <v>0</v>
      </c>
      <c r="D7547">
        <f t="shared" si="727"/>
        <v>1.7040551702912479E-21</v>
      </c>
      <c r="E7547">
        <f t="shared" si="728"/>
        <v>2.5578627937927721E-21</v>
      </c>
      <c r="F7547">
        <f t="shared" si="729"/>
        <v>132.81719751243111</v>
      </c>
    </row>
    <row r="7548" spans="1:6">
      <c r="A7548">
        <f t="shared" si="726"/>
        <v>75.400000000000006</v>
      </c>
      <c r="B7548">
        <f t="shared" si="724"/>
        <v>0</v>
      </c>
      <c r="C7548">
        <f t="shared" si="725"/>
        <v>0</v>
      </c>
      <c r="D7548">
        <f t="shared" si="727"/>
        <v>1.6927778381596321E-21</v>
      </c>
      <c r="E7548">
        <f t="shared" si="728"/>
        <v>2.5409350154111758E-21</v>
      </c>
      <c r="F7548">
        <f t="shared" si="729"/>
        <v>132.81719751243111</v>
      </c>
    </row>
    <row r="7549" spans="1:6">
      <c r="A7549">
        <f t="shared" si="726"/>
        <v>75.41</v>
      </c>
      <c r="B7549">
        <f t="shared" si="724"/>
        <v>0</v>
      </c>
      <c r="C7549">
        <f t="shared" si="725"/>
        <v>0</v>
      </c>
      <c r="D7549">
        <f t="shared" si="727"/>
        <v>1.6815751387172768E-21</v>
      </c>
      <c r="E7549">
        <f t="shared" si="728"/>
        <v>2.5241192640240031E-21</v>
      </c>
      <c r="F7549">
        <f t="shared" si="729"/>
        <v>132.81719751243111</v>
      </c>
    </row>
    <row r="7550" spans="1:6">
      <c r="A7550">
        <f t="shared" si="726"/>
        <v>75.42</v>
      </c>
      <c r="B7550">
        <f t="shared" si="724"/>
        <v>0</v>
      </c>
      <c r="C7550">
        <f t="shared" si="725"/>
        <v>0</v>
      </c>
      <c r="D7550">
        <f t="shared" si="727"/>
        <v>1.6704465780496422E-21</v>
      </c>
      <c r="E7550">
        <f t="shared" si="728"/>
        <v>2.5074147982435066E-21</v>
      </c>
      <c r="F7550">
        <f t="shared" si="729"/>
        <v>132.81719751243111</v>
      </c>
    </row>
    <row r="7551" spans="1:6">
      <c r="A7551">
        <f t="shared" si="726"/>
        <v>75.430000000000007</v>
      </c>
      <c r="B7551">
        <f t="shared" si="724"/>
        <v>0</v>
      </c>
      <c r="C7551">
        <f t="shared" si="725"/>
        <v>0</v>
      </c>
      <c r="D7551">
        <f t="shared" si="727"/>
        <v>1.6593916655108851E-21</v>
      </c>
      <c r="E7551">
        <f t="shared" si="728"/>
        <v>2.4908208815883976E-21</v>
      </c>
      <c r="F7551">
        <f t="shared" si="729"/>
        <v>132.81719751243111</v>
      </c>
    </row>
    <row r="7552" spans="1:6">
      <c r="A7552">
        <f t="shared" si="726"/>
        <v>75.44</v>
      </c>
      <c r="B7552">
        <f t="shared" si="724"/>
        <v>0</v>
      </c>
      <c r="C7552">
        <f t="shared" si="725"/>
        <v>0</v>
      </c>
      <c r="D7552">
        <f t="shared" si="727"/>
        <v>1.6484099137022256E-21</v>
      </c>
      <c r="E7552">
        <f t="shared" si="728"/>
        <v>2.4743367824513753E-21</v>
      </c>
      <c r="F7552">
        <f t="shared" si="729"/>
        <v>132.81719751243111</v>
      </c>
    </row>
    <row r="7553" spans="1:6">
      <c r="A7553">
        <f t="shared" si="726"/>
        <v>75.45</v>
      </c>
      <c r="B7553">
        <f t="shared" si="724"/>
        <v>0</v>
      </c>
      <c r="C7553">
        <f t="shared" si="725"/>
        <v>0</v>
      </c>
      <c r="D7553">
        <f t="shared" si="727"/>
        <v>1.6375008384504596E-21</v>
      </c>
      <c r="E7553">
        <f t="shared" si="728"/>
        <v>2.4579617740668709E-21</v>
      </c>
      <c r="F7553">
        <f t="shared" si="729"/>
        <v>132.81719751243111</v>
      </c>
    </row>
    <row r="7554" spans="1:6">
      <c r="A7554">
        <f t="shared" si="726"/>
        <v>75.459999999999994</v>
      </c>
      <c r="B7554">
        <f t="shared" si="724"/>
        <v>0</v>
      </c>
      <c r="C7554">
        <f t="shared" si="725"/>
        <v>0</v>
      </c>
      <c r="D7554">
        <f t="shared" si="727"/>
        <v>1.6266639587866114E-21</v>
      </c>
      <c r="E7554">
        <f t="shared" si="728"/>
        <v>2.4416951344790047E-21</v>
      </c>
      <c r="F7554">
        <f t="shared" si="729"/>
        <v>132.81719751243111</v>
      </c>
    </row>
    <row r="7555" spans="1:6">
      <c r="A7555">
        <f t="shared" si="726"/>
        <v>75.47</v>
      </c>
      <c r="B7555">
        <f t="shared" si="724"/>
        <v>0</v>
      </c>
      <c r="C7555">
        <f t="shared" si="725"/>
        <v>0</v>
      </c>
      <c r="D7555">
        <f t="shared" si="727"/>
        <v>1.6158987969247273E-21</v>
      </c>
      <c r="E7555">
        <f t="shared" si="728"/>
        <v>2.4255361465097575E-21</v>
      </c>
      <c r="F7555">
        <f t="shared" si="729"/>
        <v>132.81719751243111</v>
      </c>
    </row>
    <row r="7556" spans="1:6">
      <c r="A7556">
        <f t="shared" si="726"/>
        <v>75.48</v>
      </c>
      <c r="B7556">
        <f t="shared" si="724"/>
        <v>0</v>
      </c>
      <c r="C7556">
        <f t="shared" si="725"/>
        <v>0</v>
      </c>
      <c r="D7556">
        <f t="shared" si="727"/>
        <v>1.605204878240813E-21</v>
      </c>
      <c r="E7556">
        <f t="shared" si="728"/>
        <v>2.4094840977273494E-21</v>
      </c>
      <c r="F7556">
        <f t="shared" si="729"/>
        <v>132.81719751243111</v>
      </c>
    </row>
    <row r="7557" spans="1:6">
      <c r="A7557">
        <f t="shared" si="726"/>
        <v>75.489999999999995</v>
      </c>
      <c r="B7557">
        <f t="shared" si="724"/>
        <v>0</v>
      </c>
      <c r="C7557">
        <f t="shared" si="725"/>
        <v>0</v>
      </c>
      <c r="D7557">
        <f t="shared" si="727"/>
        <v>1.5945817312519057E-21</v>
      </c>
      <c r="E7557">
        <f t="shared" si="728"/>
        <v>2.3935382804148304E-21</v>
      </c>
      <c r="F7557">
        <f t="shared" si="729"/>
        <v>132.81719751243111</v>
      </c>
    </row>
    <row r="7558" spans="1:6">
      <c r="A7558">
        <f t="shared" si="726"/>
        <v>75.5</v>
      </c>
      <c r="B7558">
        <f t="shared" si="724"/>
        <v>0</v>
      </c>
      <c r="C7558">
        <f t="shared" si="725"/>
        <v>0</v>
      </c>
      <c r="D7558">
        <f t="shared" si="727"/>
        <v>1.584028887595288E-21</v>
      </c>
      <c r="E7558">
        <f t="shared" si="728"/>
        <v>2.3776979915388775E-21</v>
      </c>
      <c r="F7558">
        <f t="shared" si="729"/>
        <v>132.81719751243111</v>
      </c>
    </row>
    <row r="7559" spans="1:6">
      <c r="A7559">
        <f t="shared" si="726"/>
        <v>75.510000000000005</v>
      </c>
      <c r="B7559">
        <f t="shared" si="724"/>
        <v>0</v>
      </c>
      <c r="C7559">
        <f t="shared" si="725"/>
        <v>0</v>
      </c>
      <c r="D7559">
        <f t="shared" si="727"/>
        <v>1.5735458820078382E-21</v>
      </c>
      <c r="E7559">
        <f t="shared" si="728"/>
        <v>2.361962532718799E-21</v>
      </c>
      <c r="F7559">
        <f t="shared" si="729"/>
        <v>132.81719751243111</v>
      </c>
    </row>
    <row r="7560" spans="1:6">
      <c r="A7560">
        <f t="shared" si="726"/>
        <v>75.52</v>
      </c>
      <c r="B7560">
        <f t="shared" si="724"/>
        <v>0</v>
      </c>
      <c r="C7560">
        <f t="shared" si="725"/>
        <v>0</v>
      </c>
      <c r="D7560">
        <f t="shared" si="727"/>
        <v>1.5631322523055171E-21</v>
      </c>
      <c r="E7560">
        <f t="shared" si="728"/>
        <v>2.346331210195744E-21</v>
      </c>
      <c r="F7560">
        <f t="shared" si="729"/>
        <v>132.81719751243111</v>
      </c>
    </row>
    <row r="7561" spans="1:6">
      <c r="A7561">
        <f t="shared" si="726"/>
        <v>75.53</v>
      </c>
      <c r="B7561">
        <f t="shared" ref="B7561:B7624" si="730">B$5*C7560*F7560</f>
        <v>0</v>
      </c>
      <c r="C7561">
        <f t="shared" si="725"/>
        <v>0</v>
      </c>
      <c r="D7561">
        <f t="shared" si="727"/>
        <v>1.5527875393629914E-21</v>
      </c>
      <c r="E7561">
        <f t="shared" si="728"/>
        <v>2.3308033348021142E-21</v>
      </c>
      <c r="F7561">
        <f t="shared" si="729"/>
        <v>132.81719751243111</v>
      </c>
    </row>
    <row r="7562" spans="1:6">
      <c r="A7562">
        <f t="shared" si="726"/>
        <v>75.540000000000006</v>
      </c>
      <c r="B7562">
        <f t="shared" si="730"/>
        <v>0</v>
      </c>
      <c r="C7562">
        <f t="shared" ref="C7562:C7625" si="731">MAX(C7561-B7562*$A$5, 0)</f>
        <v>0</v>
      </c>
      <c r="D7562">
        <f t="shared" si="727"/>
        <v>1.5425112870933904E-21</v>
      </c>
      <c r="E7562">
        <f t="shared" si="728"/>
        <v>2.3153782219311803E-21</v>
      </c>
      <c r="F7562">
        <f t="shared" si="729"/>
        <v>132.81719751243111</v>
      </c>
    </row>
    <row r="7563" spans="1:6">
      <c r="A7563">
        <f t="shared" si="726"/>
        <v>75.55</v>
      </c>
      <c r="B7563">
        <f t="shared" si="730"/>
        <v>0</v>
      </c>
      <c r="C7563">
        <f t="shared" si="731"/>
        <v>0</v>
      </c>
      <c r="D7563">
        <f t="shared" si="727"/>
        <v>1.5323030424281985E-21</v>
      </c>
      <c r="E7563">
        <f t="shared" si="728"/>
        <v>2.3000551915068985E-21</v>
      </c>
      <c r="F7563">
        <f t="shared" si="729"/>
        <v>132.81719751243111</v>
      </c>
    </row>
    <row r="7564" spans="1:6">
      <c r="A7564">
        <f t="shared" si="726"/>
        <v>75.56</v>
      </c>
      <c r="B7564">
        <f t="shared" si="730"/>
        <v>0</v>
      </c>
      <c r="C7564">
        <f t="shared" si="731"/>
        <v>0</v>
      </c>
      <c r="D7564">
        <f t="shared" si="727"/>
        <v>1.5221623552972798E-21</v>
      </c>
      <c r="E7564">
        <f t="shared" si="728"/>
        <v>2.2848335679539257E-21</v>
      </c>
      <c r="F7564">
        <f t="shared" si="729"/>
        <v>132.81719751243111</v>
      </c>
    </row>
    <row r="7565" spans="1:6">
      <c r="A7565">
        <f t="shared" si="726"/>
        <v>75.569999999999993</v>
      </c>
      <c r="B7565">
        <f t="shared" si="730"/>
        <v>0</v>
      </c>
      <c r="C7565">
        <f t="shared" si="731"/>
        <v>0</v>
      </c>
      <c r="D7565">
        <f t="shared" si="727"/>
        <v>1.5120887786090345E-21</v>
      </c>
      <c r="E7565">
        <f t="shared" si="728"/>
        <v>2.2697126801678353E-21</v>
      </c>
      <c r="F7565">
        <f t="shared" si="729"/>
        <v>132.81719751243111</v>
      </c>
    </row>
    <row r="7566" spans="1:6">
      <c r="A7566">
        <f t="shared" si="726"/>
        <v>75.58</v>
      </c>
      <c r="B7566">
        <f t="shared" si="730"/>
        <v>0</v>
      </c>
      <c r="C7566">
        <f t="shared" si="731"/>
        <v>0</v>
      </c>
      <c r="D7566">
        <f t="shared" si="727"/>
        <v>1.5020818682306874E-21</v>
      </c>
      <c r="E7566">
        <f t="shared" si="728"/>
        <v>2.2546918614855283E-21</v>
      </c>
      <c r="F7566">
        <f t="shared" si="729"/>
        <v>132.81719751243111</v>
      </c>
    </row>
    <row r="7567" spans="1:6">
      <c r="A7567">
        <f t="shared" si="726"/>
        <v>75.59</v>
      </c>
      <c r="B7567">
        <f t="shared" si="730"/>
        <v>0</v>
      </c>
      <c r="C7567">
        <f t="shared" si="731"/>
        <v>0</v>
      </c>
      <c r="D7567">
        <f t="shared" si="727"/>
        <v>1.4921411829687073E-21</v>
      </c>
      <c r="E7567">
        <f t="shared" si="728"/>
        <v>2.2397704496558411E-21</v>
      </c>
      <c r="F7567">
        <f t="shared" si="729"/>
        <v>132.81719751243111</v>
      </c>
    </row>
    <row r="7568" spans="1:6">
      <c r="A7568">
        <f t="shared" si="726"/>
        <v>75.599999999999994</v>
      </c>
      <c r="B7568">
        <f t="shared" si="730"/>
        <v>0</v>
      </c>
      <c r="C7568">
        <f t="shared" si="731"/>
        <v>0</v>
      </c>
      <c r="D7568">
        <f t="shared" si="727"/>
        <v>1.4822662845493537E-21</v>
      </c>
      <c r="E7568">
        <f t="shared" si="728"/>
        <v>2.2249477868103475E-21</v>
      </c>
      <c r="F7568">
        <f t="shared" si="729"/>
        <v>132.81719751243111</v>
      </c>
    </row>
    <row r="7569" spans="1:6">
      <c r="A7569">
        <f t="shared" si="726"/>
        <v>75.61</v>
      </c>
      <c r="B7569">
        <f t="shared" si="730"/>
        <v>0</v>
      </c>
      <c r="C7569">
        <f t="shared" si="731"/>
        <v>0</v>
      </c>
      <c r="D7569">
        <f t="shared" si="727"/>
        <v>1.4724567375993556E-21</v>
      </c>
      <c r="E7569">
        <f t="shared" si="728"/>
        <v>2.2102232194343539E-21</v>
      </c>
      <c r="F7569">
        <f t="shared" si="729"/>
        <v>132.81719751243111</v>
      </c>
    </row>
    <row r="7570" spans="1:6">
      <c r="A7570">
        <f t="shared" si="726"/>
        <v>75.62</v>
      </c>
      <c r="B7570">
        <f t="shared" si="730"/>
        <v>0</v>
      </c>
      <c r="C7570">
        <f t="shared" si="731"/>
        <v>0</v>
      </c>
      <c r="D7570">
        <f t="shared" si="727"/>
        <v>1.4627121096267146E-21</v>
      </c>
      <c r="E7570">
        <f t="shared" si="728"/>
        <v>2.1955960983380867E-21</v>
      </c>
      <c r="F7570">
        <f t="shared" si="729"/>
        <v>132.81719751243111</v>
      </c>
    </row>
    <row r="7571" spans="1:6">
      <c r="A7571">
        <f t="shared" si="726"/>
        <v>75.63</v>
      </c>
      <c r="B7571">
        <f t="shared" si="730"/>
        <v>0</v>
      </c>
      <c r="C7571">
        <f t="shared" si="731"/>
        <v>0</v>
      </c>
      <c r="D7571">
        <f t="shared" si="727"/>
        <v>1.4530319710016387E-21</v>
      </c>
      <c r="E7571">
        <f t="shared" si="728"/>
        <v>2.1810657786280704E-21</v>
      </c>
      <c r="F7571">
        <f t="shared" si="729"/>
        <v>132.81719751243111</v>
      </c>
    </row>
    <row r="7572" spans="1:6">
      <c r="A7572">
        <f t="shared" si="726"/>
        <v>75.64</v>
      </c>
      <c r="B7572">
        <f t="shared" si="730"/>
        <v>0</v>
      </c>
      <c r="C7572">
        <f t="shared" si="731"/>
        <v>0</v>
      </c>
      <c r="D7572">
        <f t="shared" si="727"/>
        <v>1.4434158949375985E-21</v>
      </c>
      <c r="E7572">
        <f t="shared" si="728"/>
        <v>2.1666316196786944E-21</v>
      </c>
      <c r="F7572">
        <f t="shared" si="729"/>
        <v>132.81719751243111</v>
      </c>
    </row>
    <row r="7573" spans="1:6">
      <c r="A7573">
        <f t="shared" si="726"/>
        <v>75.650000000000006</v>
      </c>
      <c r="B7573">
        <f t="shared" si="730"/>
        <v>0</v>
      </c>
      <c r="C7573">
        <f t="shared" si="731"/>
        <v>0</v>
      </c>
      <c r="D7573">
        <f t="shared" si="727"/>
        <v>1.4338634574725119E-21</v>
      </c>
      <c r="E7573">
        <f t="shared" si="728"/>
        <v>2.1522929851039694E-21</v>
      </c>
      <c r="F7573">
        <f t="shared" si="729"/>
        <v>132.81719751243111</v>
      </c>
    </row>
    <row r="7574" spans="1:6">
      <c r="A7574">
        <f t="shared" si="726"/>
        <v>75.66</v>
      </c>
      <c r="B7574">
        <f t="shared" si="730"/>
        <v>0</v>
      </c>
      <c r="C7574">
        <f t="shared" si="731"/>
        <v>0</v>
      </c>
      <c r="D7574">
        <f t="shared" si="727"/>
        <v>1.4243742374500518E-21</v>
      </c>
      <c r="E7574">
        <f t="shared" si="728"/>
        <v>2.1380492427294689E-21</v>
      </c>
      <c r="F7574">
        <f t="shared" si="729"/>
        <v>132.81719751243111</v>
      </c>
    </row>
    <row r="7575" spans="1:6">
      <c r="A7575">
        <f t="shared" si="726"/>
        <v>75.67</v>
      </c>
      <c r="B7575">
        <f t="shared" si="730"/>
        <v>0</v>
      </c>
      <c r="C7575">
        <f t="shared" si="731"/>
        <v>0</v>
      </c>
      <c r="D7575">
        <f t="shared" si="727"/>
        <v>1.4149478165010776E-21</v>
      </c>
      <c r="E7575">
        <f t="shared" si="728"/>
        <v>2.1238997645644582E-21</v>
      </c>
      <c r="F7575">
        <f t="shared" si="729"/>
        <v>132.81719751243111</v>
      </c>
    </row>
    <row r="7576" spans="1:6">
      <c r="A7576">
        <f t="shared" si="726"/>
        <v>75.680000000000007</v>
      </c>
      <c r="B7576">
        <f t="shared" si="730"/>
        <v>0</v>
      </c>
      <c r="C7576">
        <f t="shared" si="731"/>
        <v>0</v>
      </c>
      <c r="D7576">
        <f t="shared" si="727"/>
        <v>1.4055837790251903E-21</v>
      </c>
      <c r="E7576">
        <f t="shared" si="728"/>
        <v>2.1098439267742063E-21</v>
      </c>
      <c r="F7576">
        <f t="shared" si="729"/>
        <v>132.81719751243111</v>
      </c>
    </row>
    <row r="7577" spans="1:6">
      <c r="A7577">
        <f t="shared" si="726"/>
        <v>75.69</v>
      </c>
      <c r="B7577">
        <f t="shared" si="730"/>
        <v>0</v>
      </c>
      <c r="C7577">
        <f t="shared" si="731"/>
        <v>0</v>
      </c>
      <c r="D7577">
        <f t="shared" si="727"/>
        <v>1.3962817121724079E-21</v>
      </c>
      <c r="E7577">
        <f t="shared" si="728"/>
        <v>2.0958811096524823E-21</v>
      </c>
      <c r="F7577">
        <f t="shared" si="729"/>
        <v>132.81719751243111</v>
      </c>
    </row>
    <row r="7578" spans="1:6">
      <c r="A7578">
        <f t="shared" si="726"/>
        <v>75.7</v>
      </c>
      <c r="B7578">
        <f t="shared" si="730"/>
        <v>0</v>
      </c>
      <c r="C7578">
        <f t="shared" si="731"/>
        <v>0</v>
      </c>
      <c r="D7578">
        <f t="shared" si="727"/>
        <v>1.3870412058249648E-21</v>
      </c>
      <c r="E7578">
        <f t="shared" si="728"/>
        <v>2.0820106975942327E-21</v>
      </c>
      <c r="F7578">
        <f t="shared" si="729"/>
        <v>132.81719751243111</v>
      </c>
    </row>
    <row r="7579" spans="1:6">
      <c r="A7579">
        <f t="shared" si="726"/>
        <v>75.709999999999994</v>
      </c>
      <c r="B7579">
        <f t="shared" si="730"/>
        <v>0</v>
      </c>
      <c r="C7579">
        <f t="shared" si="731"/>
        <v>0</v>
      </c>
      <c r="D7579">
        <f t="shared" si="727"/>
        <v>1.3778618525792297E-21</v>
      </c>
      <c r="E7579">
        <f t="shared" si="728"/>
        <v>2.0682320790684403E-21</v>
      </c>
      <c r="F7579">
        <f t="shared" si="729"/>
        <v>132.81719751243111</v>
      </c>
    </row>
    <row r="7580" spans="1:6">
      <c r="A7580">
        <f t="shared" si="726"/>
        <v>75.72</v>
      </c>
      <c r="B7580">
        <f t="shared" si="730"/>
        <v>0</v>
      </c>
      <c r="C7580">
        <f t="shared" si="731"/>
        <v>0</v>
      </c>
      <c r="D7580">
        <f t="shared" si="727"/>
        <v>1.3687432477277427E-21</v>
      </c>
      <c r="E7580">
        <f t="shared" si="728"/>
        <v>2.0545446465911627E-21</v>
      </c>
      <c r="F7580">
        <f t="shared" si="729"/>
        <v>132.81719751243111</v>
      </c>
    </row>
    <row r="7581" spans="1:6">
      <c r="A7581">
        <f t="shared" si="726"/>
        <v>75.73</v>
      </c>
      <c r="B7581">
        <f t="shared" si="730"/>
        <v>0</v>
      </c>
      <c r="C7581">
        <f t="shared" si="731"/>
        <v>0</v>
      </c>
      <c r="D7581">
        <f t="shared" si="727"/>
        <v>1.3596849892413733E-21</v>
      </c>
      <c r="E7581">
        <f t="shared" si="728"/>
        <v>2.0409477966987489E-21</v>
      </c>
      <c r="F7581">
        <f t="shared" si="729"/>
        <v>132.81719751243111</v>
      </c>
    </row>
    <row r="7582" spans="1:6">
      <c r="A7582">
        <f t="shared" si="726"/>
        <v>75.739999999999995</v>
      </c>
      <c r="B7582">
        <f t="shared" si="730"/>
        <v>0</v>
      </c>
      <c r="C7582">
        <f t="shared" si="731"/>
        <v>0</v>
      </c>
      <c r="D7582">
        <f t="shared" si="727"/>
        <v>1.3506866777515951E-21</v>
      </c>
      <c r="E7582">
        <f t="shared" si="728"/>
        <v>2.0274409299212329E-21</v>
      </c>
      <c r="F7582">
        <f t="shared" si="729"/>
        <v>132.81719751243111</v>
      </c>
    </row>
    <row r="7583" spans="1:6">
      <c r="A7583">
        <f t="shared" si="726"/>
        <v>75.75</v>
      </c>
      <c r="B7583">
        <f t="shared" si="730"/>
        <v>0</v>
      </c>
      <c r="C7583">
        <f t="shared" si="731"/>
        <v>0</v>
      </c>
      <c r="D7583">
        <f t="shared" si="727"/>
        <v>1.3417479165328784E-21</v>
      </c>
      <c r="E7583">
        <f t="shared" si="728"/>
        <v>2.014023450755904E-21</v>
      </c>
      <c r="F7583">
        <f t="shared" si="729"/>
        <v>132.81719751243111</v>
      </c>
    </row>
    <row r="7584" spans="1:6">
      <c r="A7584">
        <f t="shared" si="726"/>
        <v>75.760000000000005</v>
      </c>
      <c r="B7584">
        <f t="shared" si="730"/>
        <v>0</v>
      </c>
      <c r="C7584">
        <f t="shared" si="731"/>
        <v>0</v>
      </c>
      <c r="D7584">
        <f t="shared" si="727"/>
        <v>1.3328683114851975E-21</v>
      </c>
      <c r="E7584">
        <f t="shared" si="728"/>
        <v>2.000694767641052E-21</v>
      </c>
      <c r="F7584">
        <f t="shared" si="729"/>
        <v>132.81719751243111</v>
      </c>
    </row>
    <row r="7585" spans="1:6">
      <c r="A7585">
        <f t="shared" si="726"/>
        <v>75.77</v>
      </c>
      <c r="B7585">
        <f t="shared" si="730"/>
        <v>0</v>
      </c>
      <c r="C7585">
        <f t="shared" si="731"/>
        <v>0</v>
      </c>
      <c r="D7585">
        <f t="shared" si="727"/>
        <v>1.3240474711166574E-21</v>
      </c>
      <c r="E7585">
        <f t="shared" si="728"/>
        <v>1.9874542929298853E-21</v>
      </c>
      <c r="F7585">
        <f t="shared" si="729"/>
        <v>132.81719751243111</v>
      </c>
    </row>
    <row r="7586" spans="1:6">
      <c r="A7586">
        <f t="shared" si="726"/>
        <v>75.78</v>
      </c>
      <c r="B7586">
        <f t="shared" si="730"/>
        <v>0</v>
      </c>
      <c r="C7586">
        <f t="shared" si="731"/>
        <v>0</v>
      </c>
      <c r="D7586">
        <f t="shared" si="727"/>
        <v>1.3152850065262319E-21</v>
      </c>
      <c r="E7586">
        <f t="shared" si="728"/>
        <v>1.9743014428646231E-21</v>
      </c>
      <c r="F7586">
        <f t="shared" si="729"/>
        <v>132.81719751243111</v>
      </c>
    </row>
    <row r="7587" spans="1:6">
      <c r="A7587">
        <f t="shared" si="726"/>
        <v>75.790000000000006</v>
      </c>
      <c r="B7587">
        <f t="shared" si="730"/>
        <v>0</v>
      </c>
      <c r="C7587">
        <f t="shared" si="731"/>
        <v>0</v>
      </c>
      <c r="D7587">
        <f t="shared" si="727"/>
        <v>1.3065805313866181E-21</v>
      </c>
      <c r="E7587">
        <f t="shared" si="728"/>
        <v>1.9612356375507571E-21</v>
      </c>
      <c r="F7587">
        <f t="shared" si="729"/>
        <v>132.81719751243111</v>
      </c>
    </row>
    <row r="7588" spans="1:6">
      <c r="A7588">
        <f t="shared" si="726"/>
        <v>75.8</v>
      </c>
      <c r="B7588">
        <f t="shared" si="730"/>
        <v>0</v>
      </c>
      <c r="C7588">
        <f t="shared" si="731"/>
        <v>0</v>
      </c>
      <c r="D7588">
        <f t="shared" si="727"/>
        <v>1.2979336619272029E-21</v>
      </c>
      <c r="E7588">
        <f t="shared" si="728"/>
        <v>1.9482563009314852E-21</v>
      </c>
      <c r="F7588">
        <f t="shared" si="729"/>
        <v>132.81719751243111</v>
      </c>
    </row>
    <row r="7589" spans="1:6">
      <c r="A7589">
        <f t="shared" si="726"/>
        <v>75.81</v>
      </c>
      <c r="B7589">
        <f t="shared" si="730"/>
        <v>0</v>
      </c>
      <c r="C7589">
        <f t="shared" si="731"/>
        <v>0</v>
      </c>
      <c r="D7589">
        <f t="shared" si="727"/>
        <v>1.289344016917144E-21</v>
      </c>
      <c r="E7589">
        <f t="shared" si="728"/>
        <v>1.9353628607623137E-21</v>
      </c>
      <c r="F7589">
        <f t="shared" si="729"/>
        <v>132.81719751243111</v>
      </c>
    </row>
    <row r="7590" spans="1:6">
      <c r="A7590">
        <f t="shared" si="726"/>
        <v>75.819999999999993</v>
      </c>
      <c r="B7590">
        <f t="shared" si="730"/>
        <v>0</v>
      </c>
      <c r="C7590">
        <f t="shared" si="731"/>
        <v>0</v>
      </c>
      <c r="D7590">
        <f t="shared" si="727"/>
        <v>1.2808112176485611E-21</v>
      </c>
      <c r="E7590">
        <f t="shared" si="728"/>
        <v>1.922554748585828E-21</v>
      </c>
      <c r="F7590">
        <f t="shared" si="729"/>
        <v>132.81719751243111</v>
      </c>
    </row>
    <row r="7591" spans="1:6">
      <c r="A7591">
        <f t="shared" si="726"/>
        <v>75.83</v>
      </c>
      <c r="B7591">
        <f t="shared" si="730"/>
        <v>0</v>
      </c>
      <c r="C7591">
        <f t="shared" si="731"/>
        <v>0</v>
      </c>
      <c r="D7591">
        <f t="shared" si="727"/>
        <v>1.2723348879198391E-21</v>
      </c>
      <c r="E7591">
        <f t="shared" si="728"/>
        <v>1.9098313997066297E-21</v>
      </c>
      <c r="F7591">
        <f t="shared" si="729"/>
        <v>132.81719751243111</v>
      </c>
    </row>
    <row r="7592" spans="1:6">
      <c r="A7592">
        <f t="shared" si="726"/>
        <v>75.84</v>
      </c>
      <c r="B7592">
        <f t="shared" si="730"/>
        <v>0</v>
      </c>
      <c r="C7592">
        <f t="shared" si="731"/>
        <v>0</v>
      </c>
      <c r="D7592">
        <f t="shared" si="727"/>
        <v>1.2639146540190427E-21</v>
      </c>
      <c r="E7592">
        <f t="shared" si="728"/>
        <v>1.8971922531664394E-21</v>
      </c>
      <c r="F7592">
        <f t="shared" si="729"/>
        <v>132.81719751243111</v>
      </c>
    </row>
    <row r="7593" spans="1:6">
      <c r="A7593">
        <f t="shared" si="726"/>
        <v>75.849999999999994</v>
      </c>
      <c r="B7593">
        <f t="shared" si="730"/>
        <v>0</v>
      </c>
      <c r="C7593">
        <f t="shared" si="731"/>
        <v>0</v>
      </c>
      <c r="D7593">
        <f t="shared" si="727"/>
        <v>1.2555501447074381E-21</v>
      </c>
      <c r="E7593">
        <f t="shared" si="728"/>
        <v>1.8846367517193649E-21</v>
      </c>
      <c r="F7593">
        <f t="shared" si="729"/>
        <v>132.81719751243111</v>
      </c>
    </row>
    <row r="7594" spans="1:6">
      <c r="A7594">
        <f t="shared" ref="A7594:A7657" si="732">ROUND(A7593+A$5, 2)</f>
        <v>75.86</v>
      </c>
      <c r="B7594">
        <f t="shared" si="730"/>
        <v>0</v>
      </c>
      <c r="C7594">
        <f t="shared" si="731"/>
        <v>0</v>
      </c>
      <c r="D7594">
        <f t="shared" ref="D7594:D7657" si="733">D$5*E7593*F7593</f>
        <v>1.2472409912031276E-21</v>
      </c>
      <c r="E7594">
        <f t="shared" ref="E7594:E7657" si="734">E7593-D7594*$A$5</f>
        <v>1.8721643418073334E-21</v>
      </c>
      <c r="F7594">
        <f t="shared" ref="F7594:F7657" si="735">F7593-B7594*$A$5-D7594*$A$5</f>
        <v>132.81719751243111</v>
      </c>
    </row>
    <row r="7595" spans="1:6">
      <c r="A7595">
        <f t="shared" si="732"/>
        <v>75.87</v>
      </c>
      <c r="B7595">
        <f t="shared" si="730"/>
        <v>0</v>
      </c>
      <c r="C7595">
        <f t="shared" si="731"/>
        <v>0</v>
      </c>
      <c r="D7595">
        <f t="shared" si="733"/>
        <v>1.2389868271647887E-21</v>
      </c>
      <c r="E7595">
        <f t="shared" si="734"/>
        <v>1.8597744735356856E-21</v>
      </c>
      <c r="F7595">
        <f t="shared" si="735"/>
        <v>132.81719751243111</v>
      </c>
    </row>
    <row r="7596" spans="1:6">
      <c r="A7596">
        <f t="shared" si="732"/>
        <v>75.88</v>
      </c>
      <c r="B7596">
        <f t="shared" si="730"/>
        <v>0</v>
      </c>
      <c r="C7596">
        <f t="shared" si="731"/>
        <v>0</v>
      </c>
      <c r="D7596">
        <f t="shared" si="733"/>
        <v>1.2307872886755238E-21</v>
      </c>
      <c r="E7596">
        <f t="shared" si="734"/>
        <v>1.8474666006489305E-21</v>
      </c>
      <c r="F7596">
        <f t="shared" si="735"/>
        <v>132.81719751243111</v>
      </c>
    </row>
    <row r="7597" spans="1:6">
      <c r="A7597">
        <f t="shared" si="732"/>
        <v>75.89</v>
      </c>
      <c r="B7597">
        <f t="shared" si="730"/>
        <v>0</v>
      </c>
      <c r="C7597">
        <f t="shared" si="731"/>
        <v>0</v>
      </c>
      <c r="D7597">
        <f t="shared" si="733"/>
        <v>1.2226420142268143E-21</v>
      </c>
      <c r="E7597">
        <f t="shared" si="734"/>
        <v>1.8352401805066623E-21</v>
      </c>
      <c r="F7597">
        <f t="shared" si="735"/>
        <v>132.81719751243111</v>
      </c>
    </row>
    <row r="7598" spans="1:6">
      <c r="A7598">
        <f t="shared" si="732"/>
        <v>75.900000000000006</v>
      </c>
      <c r="B7598">
        <f t="shared" si="730"/>
        <v>0</v>
      </c>
      <c r="C7598">
        <f t="shared" si="731"/>
        <v>0</v>
      </c>
      <c r="D7598">
        <f t="shared" si="733"/>
        <v>1.2145506447025827E-21</v>
      </c>
      <c r="E7598">
        <f t="shared" si="734"/>
        <v>1.8230946740596364E-21</v>
      </c>
      <c r="F7598">
        <f t="shared" si="735"/>
        <v>132.81719751243111</v>
      </c>
    </row>
    <row r="7599" spans="1:6">
      <c r="A7599">
        <f t="shared" si="732"/>
        <v>75.91</v>
      </c>
      <c r="B7599">
        <f t="shared" si="730"/>
        <v>0</v>
      </c>
      <c r="C7599">
        <f t="shared" si="731"/>
        <v>0</v>
      </c>
      <c r="D7599">
        <f t="shared" si="733"/>
        <v>1.2065128233633606E-21</v>
      </c>
      <c r="E7599">
        <f t="shared" si="734"/>
        <v>1.8110295458260027E-21</v>
      </c>
      <c r="F7599">
        <f t="shared" si="735"/>
        <v>132.81719751243111</v>
      </c>
    </row>
    <row r="7600" spans="1:6">
      <c r="A7600">
        <f t="shared" si="732"/>
        <v>75.92</v>
      </c>
      <c r="B7600">
        <f t="shared" si="730"/>
        <v>0</v>
      </c>
      <c r="C7600">
        <f t="shared" si="731"/>
        <v>0</v>
      </c>
      <c r="D7600">
        <f t="shared" si="733"/>
        <v>1.1985281958305578E-21</v>
      </c>
      <c r="E7600">
        <f t="shared" si="734"/>
        <v>1.7990442638676972E-21</v>
      </c>
      <c r="F7600">
        <f t="shared" si="735"/>
        <v>132.81719751243111</v>
      </c>
    </row>
    <row r="7601" spans="1:6">
      <c r="A7601">
        <f t="shared" si="732"/>
        <v>75.930000000000007</v>
      </c>
      <c r="B7601">
        <f t="shared" si="730"/>
        <v>0</v>
      </c>
      <c r="C7601">
        <f t="shared" si="731"/>
        <v>0</v>
      </c>
      <c r="D7601">
        <f t="shared" si="733"/>
        <v>1.1905964100708415E-21</v>
      </c>
      <c r="E7601">
        <f t="shared" si="734"/>
        <v>1.7871382997669886E-21</v>
      </c>
      <c r="F7601">
        <f t="shared" si="735"/>
        <v>132.81719751243111</v>
      </c>
    </row>
    <row r="7602" spans="1:6">
      <c r="A7602">
        <f t="shared" si="732"/>
        <v>75.94</v>
      </c>
      <c r="B7602">
        <f t="shared" si="730"/>
        <v>0</v>
      </c>
      <c r="C7602">
        <f t="shared" si="731"/>
        <v>0</v>
      </c>
      <c r="D7602">
        <f t="shared" si="733"/>
        <v>1.1827171163806122E-21</v>
      </c>
      <c r="E7602">
        <f t="shared" si="734"/>
        <v>1.7753111286031826E-21</v>
      </c>
      <c r="F7602">
        <f t="shared" si="735"/>
        <v>132.81719751243111</v>
      </c>
    </row>
    <row r="7603" spans="1:6">
      <c r="A7603">
        <f t="shared" si="732"/>
        <v>75.95</v>
      </c>
      <c r="B7603">
        <f t="shared" si="730"/>
        <v>0</v>
      </c>
      <c r="C7603">
        <f t="shared" si="731"/>
        <v>0</v>
      </c>
      <c r="D7603">
        <f t="shared" si="733"/>
        <v>1.1748899673705886E-21</v>
      </c>
      <c r="E7603">
        <f t="shared" si="734"/>
        <v>1.7635622289294769E-21</v>
      </c>
      <c r="F7603">
        <f t="shared" si="735"/>
        <v>132.81719751243111</v>
      </c>
    </row>
    <row r="7604" spans="1:6">
      <c r="A7604">
        <f t="shared" si="732"/>
        <v>75.959999999999994</v>
      </c>
      <c r="B7604">
        <f t="shared" si="730"/>
        <v>0</v>
      </c>
      <c r="C7604">
        <f t="shared" si="731"/>
        <v>0</v>
      </c>
      <c r="D7604">
        <f t="shared" si="733"/>
        <v>1.1671146179504893E-21</v>
      </c>
      <c r="E7604">
        <f t="shared" si="734"/>
        <v>1.751891082749972E-21</v>
      </c>
      <c r="F7604">
        <f t="shared" si="735"/>
        <v>132.81719751243111</v>
      </c>
    </row>
    <row r="7605" spans="1:6">
      <c r="A7605">
        <f t="shared" si="732"/>
        <v>75.97</v>
      </c>
      <c r="B7605">
        <f t="shared" si="730"/>
        <v>0</v>
      </c>
      <c r="C7605">
        <f t="shared" si="731"/>
        <v>0</v>
      </c>
      <c r="D7605">
        <f t="shared" si="733"/>
        <v>1.1593907253138195E-21</v>
      </c>
      <c r="E7605">
        <f t="shared" si="734"/>
        <v>1.7402971754968339E-21</v>
      </c>
      <c r="F7605">
        <f t="shared" si="735"/>
        <v>132.81719751243111</v>
      </c>
    </row>
    <row r="7606" spans="1:6">
      <c r="A7606">
        <f t="shared" si="732"/>
        <v>75.98</v>
      </c>
      <c r="B7606">
        <f t="shared" si="730"/>
        <v>0</v>
      </c>
      <c r="C7606">
        <f t="shared" si="731"/>
        <v>0</v>
      </c>
      <c r="D7606">
        <f t="shared" si="733"/>
        <v>1.1517179489227573E-21</v>
      </c>
      <c r="E7606">
        <f t="shared" si="734"/>
        <v>1.7287799960076064E-21</v>
      </c>
      <c r="F7606">
        <f t="shared" si="735"/>
        <v>132.81719751243111</v>
      </c>
    </row>
    <row r="7607" spans="1:6">
      <c r="A7607">
        <f t="shared" si="732"/>
        <v>75.989999999999995</v>
      </c>
      <c r="B7607">
        <f t="shared" si="730"/>
        <v>0</v>
      </c>
      <c r="C7607">
        <f t="shared" si="731"/>
        <v>0</v>
      </c>
      <c r="D7607">
        <f t="shared" si="733"/>
        <v>1.1440959504931373E-21</v>
      </c>
      <c r="E7607">
        <f t="shared" si="734"/>
        <v>1.7173390365026749E-21</v>
      </c>
      <c r="F7607">
        <f t="shared" si="735"/>
        <v>132.81719751243111</v>
      </c>
    </row>
    <row r="7608" spans="1:6">
      <c r="A7608">
        <f t="shared" si="732"/>
        <v>76</v>
      </c>
      <c r="B7608">
        <f t="shared" si="730"/>
        <v>0</v>
      </c>
      <c r="C7608">
        <f t="shared" si="731"/>
        <v>0</v>
      </c>
      <c r="D7608">
        <f t="shared" si="733"/>
        <v>1.1365243939795401E-21</v>
      </c>
      <c r="E7608">
        <f t="shared" si="734"/>
        <v>1.7059737925628794E-21</v>
      </c>
      <c r="F7608">
        <f t="shared" si="735"/>
        <v>132.81719751243111</v>
      </c>
    </row>
    <row r="7609" spans="1:6">
      <c r="A7609">
        <f t="shared" si="732"/>
        <v>76.010000000000005</v>
      </c>
      <c r="B7609">
        <f t="shared" si="730"/>
        <v>0</v>
      </c>
      <c r="C7609">
        <f t="shared" si="731"/>
        <v>0</v>
      </c>
      <c r="D7609">
        <f t="shared" si="733"/>
        <v>1.1290029455604728E-21</v>
      </c>
      <c r="E7609">
        <f t="shared" si="734"/>
        <v>1.6946837631072748E-21</v>
      </c>
      <c r="F7609">
        <f t="shared" si="735"/>
        <v>132.81719751243111</v>
      </c>
    </row>
    <row r="7610" spans="1:6">
      <c r="A7610">
        <f t="shared" si="732"/>
        <v>76.02</v>
      </c>
      <c r="B7610">
        <f t="shared" si="730"/>
        <v>0</v>
      </c>
      <c r="C7610">
        <f t="shared" si="731"/>
        <v>0</v>
      </c>
      <c r="D7610">
        <f t="shared" si="733"/>
        <v>1.1215312736236529E-21</v>
      </c>
      <c r="E7610">
        <f t="shared" si="734"/>
        <v>1.6834684503710382E-21</v>
      </c>
      <c r="F7610">
        <f t="shared" si="735"/>
        <v>132.81719751243111</v>
      </c>
    </row>
    <row r="7611" spans="1:6">
      <c r="A7611">
        <f t="shared" si="732"/>
        <v>76.03</v>
      </c>
      <c r="B7611">
        <f t="shared" si="730"/>
        <v>0</v>
      </c>
      <c r="C7611">
        <f t="shared" si="731"/>
        <v>0</v>
      </c>
      <c r="D7611">
        <f t="shared" si="733"/>
        <v>1.1141090487513875E-21</v>
      </c>
      <c r="E7611">
        <f t="shared" si="734"/>
        <v>1.6723273598835243E-21</v>
      </c>
      <c r="F7611">
        <f t="shared" si="735"/>
        <v>132.81719751243111</v>
      </c>
    </row>
    <row r="7612" spans="1:6">
      <c r="A7612">
        <f t="shared" si="732"/>
        <v>76.040000000000006</v>
      </c>
      <c r="B7612">
        <f t="shared" si="730"/>
        <v>0</v>
      </c>
      <c r="C7612">
        <f t="shared" si="731"/>
        <v>0</v>
      </c>
      <c r="D7612">
        <f t="shared" si="733"/>
        <v>1.1067359437060501E-21</v>
      </c>
      <c r="E7612">
        <f t="shared" si="734"/>
        <v>1.6612600004464638E-21</v>
      </c>
      <c r="F7612">
        <f t="shared" si="735"/>
        <v>132.81719751243111</v>
      </c>
    </row>
    <row r="7613" spans="1:6">
      <c r="A7613">
        <f t="shared" si="732"/>
        <v>76.05</v>
      </c>
      <c r="B7613">
        <f t="shared" si="730"/>
        <v>0</v>
      </c>
      <c r="C7613">
        <f t="shared" si="731"/>
        <v>0</v>
      </c>
      <c r="D7613">
        <f t="shared" si="733"/>
        <v>1.099411633415652E-21</v>
      </c>
      <c r="E7613">
        <f t="shared" si="734"/>
        <v>1.6502658841123073E-21</v>
      </c>
      <c r="F7613">
        <f t="shared" si="735"/>
        <v>132.81719751243111</v>
      </c>
    </row>
    <row r="7614" spans="1:6">
      <c r="A7614">
        <f t="shared" si="732"/>
        <v>76.06</v>
      </c>
      <c r="B7614">
        <f t="shared" si="730"/>
        <v>0</v>
      </c>
      <c r="C7614">
        <f t="shared" si="731"/>
        <v>0</v>
      </c>
      <c r="D7614">
        <f t="shared" si="733"/>
        <v>1.0921357949595115E-21</v>
      </c>
      <c r="E7614">
        <f t="shared" si="734"/>
        <v>1.6393445261627122E-21</v>
      </c>
      <c r="F7614">
        <f t="shared" si="735"/>
        <v>132.81719751243111</v>
      </c>
    </row>
    <row r="7615" spans="1:6">
      <c r="A7615">
        <f t="shared" si="732"/>
        <v>76.069999999999993</v>
      </c>
      <c r="B7615">
        <f t="shared" si="730"/>
        <v>0</v>
      </c>
      <c r="C7615">
        <f t="shared" si="731"/>
        <v>0</v>
      </c>
      <c r="D7615">
        <f t="shared" si="733"/>
        <v>1.0849081075540151E-21</v>
      </c>
      <c r="E7615">
        <f t="shared" si="734"/>
        <v>1.6284954450871721E-21</v>
      </c>
      <c r="F7615">
        <f t="shared" si="735"/>
        <v>132.81719751243111</v>
      </c>
    </row>
    <row r="7616" spans="1:6">
      <c r="A7616">
        <f t="shared" si="732"/>
        <v>76.08</v>
      </c>
      <c r="B7616">
        <f t="shared" si="730"/>
        <v>0</v>
      </c>
      <c r="C7616">
        <f t="shared" si="731"/>
        <v>0</v>
      </c>
      <c r="D7616">
        <f t="shared" si="733"/>
        <v>1.0777282525384772E-21</v>
      </c>
      <c r="E7616">
        <f t="shared" si="734"/>
        <v>1.6177181625617873E-21</v>
      </c>
      <c r="F7616">
        <f t="shared" si="735"/>
        <v>132.81719751243111</v>
      </c>
    </row>
    <row r="7617" spans="1:6">
      <c r="A7617">
        <f t="shared" si="732"/>
        <v>76.09</v>
      </c>
      <c r="B7617">
        <f t="shared" si="730"/>
        <v>0</v>
      </c>
      <c r="C7617">
        <f t="shared" si="731"/>
        <v>0</v>
      </c>
      <c r="D7617">
        <f t="shared" si="733"/>
        <v>1.0705959133610871E-21</v>
      </c>
      <c r="E7617">
        <f t="shared" si="734"/>
        <v>1.6070122034281765E-21</v>
      </c>
      <c r="F7617">
        <f t="shared" si="735"/>
        <v>132.81719751243111</v>
      </c>
    </row>
    <row r="7618" spans="1:6">
      <c r="A7618">
        <f t="shared" si="732"/>
        <v>76.099999999999994</v>
      </c>
      <c r="B7618">
        <f t="shared" si="730"/>
        <v>0</v>
      </c>
      <c r="C7618">
        <f t="shared" si="731"/>
        <v>0</v>
      </c>
      <c r="D7618">
        <f t="shared" si="733"/>
        <v>1.0635107755649559E-21</v>
      </c>
      <c r="E7618">
        <f t="shared" si="734"/>
        <v>1.5963770956725268E-21</v>
      </c>
      <c r="F7618">
        <f t="shared" si="735"/>
        <v>132.81719751243111</v>
      </c>
    </row>
    <row r="7619" spans="1:6">
      <c r="A7619">
        <f t="shared" si="732"/>
        <v>76.11</v>
      </c>
      <c r="B7619">
        <f t="shared" si="730"/>
        <v>0</v>
      </c>
      <c r="C7619">
        <f t="shared" si="731"/>
        <v>0</v>
      </c>
      <c r="D7619">
        <f t="shared" si="733"/>
        <v>1.05647252677425E-21</v>
      </c>
      <c r="E7619">
        <f t="shared" si="734"/>
        <v>1.5858123704047844E-21</v>
      </c>
      <c r="F7619">
        <f t="shared" si="735"/>
        <v>132.81719751243111</v>
      </c>
    </row>
    <row r="7620" spans="1:6">
      <c r="A7620">
        <f t="shared" si="732"/>
        <v>76.12</v>
      </c>
      <c r="B7620">
        <f t="shared" si="730"/>
        <v>0</v>
      </c>
      <c r="C7620">
        <f t="shared" si="731"/>
        <v>0</v>
      </c>
      <c r="D7620">
        <f t="shared" si="733"/>
        <v>1.0494808566804208E-21</v>
      </c>
      <c r="E7620">
        <f t="shared" si="734"/>
        <v>1.5753175618379802E-21</v>
      </c>
      <c r="F7620">
        <f t="shared" si="735"/>
        <v>132.81719751243111</v>
      </c>
    </row>
    <row r="7621" spans="1:6">
      <c r="A7621">
        <f t="shared" si="732"/>
        <v>76.13</v>
      </c>
      <c r="B7621">
        <f t="shared" si="730"/>
        <v>0</v>
      </c>
      <c r="C7621">
        <f t="shared" si="731"/>
        <v>0</v>
      </c>
      <c r="D7621">
        <f t="shared" si="733"/>
        <v>1.0425354570285217E-21</v>
      </c>
      <c r="E7621">
        <f t="shared" si="734"/>
        <v>1.5648922072676951E-21</v>
      </c>
      <c r="F7621">
        <f t="shared" si="735"/>
        <v>132.81719751243111</v>
      </c>
    </row>
    <row r="7622" spans="1:6">
      <c r="A7622">
        <f t="shared" si="732"/>
        <v>76.14</v>
      </c>
      <c r="B7622">
        <f t="shared" si="730"/>
        <v>0</v>
      </c>
      <c r="C7622">
        <f t="shared" si="731"/>
        <v>0</v>
      </c>
      <c r="D7622">
        <f t="shared" si="733"/>
        <v>1.0356360216036188E-21</v>
      </c>
      <c r="E7622">
        <f t="shared" si="734"/>
        <v>1.5545358470516588E-21</v>
      </c>
      <c r="F7622">
        <f t="shared" si="735"/>
        <v>132.81719751243111</v>
      </c>
    </row>
    <row r="7623" spans="1:6">
      <c r="A7623">
        <f t="shared" si="732"/>
        <v>76.150000000000006</v>
      </c>
      <c r="B7623">
        <f t="shared" si="730"/>
        <v>0</v>
      </c>
      <c r="C7623">
        <f t="shared" si="731"/>
        <v>0</v>
      </c>
      <c r="D7623">
        <f t="shared" si="733"/>
        <v>1.0287822462172896E-21</v>
      </c>
      <c r="E7623">
        <f t="shared" si="734"/>
        <v>1.544248024589486E-21</v>
      </c>
      <c r="F7623">
        <f t="shared" si="735"/>
        <v>132.81719751243111</v>
      </c>
    </row>
    <row r="7624" spans="1:6">
      <c r="A7624">
        <f t="shared" si="732"/>
        <v>76.16</v>
      </c>
      <c r="B7624">
        <f t="shared" si="730"/>
        <v>0</v>
      </c>
      <c r="C7624">
        <f t="shared" si="731"/>
        <v>0</v>
      </c>
      <c r="D7624">
        <f t="shared" si="733"/>
        <v>1.0219738286942121E-21</v>
      </c>
      <c r="E7624">
        <f t="shared" si="734"/>
        <v>1.5340282863025439E-21</v>
      </c>
      <c r="F7624">
        <f t="shared" si="735"/>
        <v>132.81719751243111</v>
      </c>
    </row>
    <row r="7625" spans="1:6">
      <c r="A7625">
        <f t="shared" si="732"/>
        <v>76.17</v>
      </c>
      <c r="B7625">
        <f t="shared" ref="B7625:B7688" si="736">B$5*C7624*F7624</f>
        <v>0</v>
      </c>
      <c r="C7625">
        <f t="shared" si="731"/>
        <v>0</v>
      </c>
      <c r="D7625">
        <f t="shared" si="733"/>
        <v>1.0152104688588412E-21</v>
      </c>
      <c r="E7625">
        <f t="shared" si="734"/>
        <v>1.5238761816139555E-21</v>
      </c>
      <c r="F7625">
        <f t="shared" si="735"/>
        <v>132.81719751243111</v>
      </c>
    </row>
    <row r="7626" spans="1:6">
      <c r="A7626">
        <f t="shared" si="732"/>
        <v>76.180000000000007</v>
      </c>
      <c r="B7626">
        <f t="shared" si="736"/>
        <v>0</v>
      </c>
      <c r="C7626">
        <f t="shared" ref="C7626:C7689" si="737">MAX(C7625-B7626*$A$5, 0)</f>
        <v>0</v>
      </c>
      <c r="D7626">
        <f t="shared" si="733"/>
        <v>1.0084918685221763E-21</v>
      </c>
      <c r="E7626">
        <f t="shared" si="734"/>
        <v>1.5137912629287337E-21</v>
      </c>
      <c r="F7626">
        <f t="shared" si="735"/>
        <v>132.81719751243111</v>
      </c>
    </row>
    <row r="7627" spans="1:6">
      <c r="A7627">
        <f t="shared" si="732"/>
        <v>76.19</v>
      </c>
      <c r="B7627">
        <f t="shared" si="736"/>
        <v>0</v>
      </c>
      <c r="C7627">
        <f t="shared" si="737"/>
        <v>0</v>
      </c>
      <c r="D7627">
        <f t="shared" si="733"/>
        <v>1.0018177314686121E-21</v>
      </c>
      <c r="E7627">
        <f t="shared" si="734"/>
        <v>1.5037730856140475E-21</v>
      </c>
      <c r="F7627">
        <f t="shared" si="735"/>
        <v>132.81719751243111</v>
      </c>
    </row>
    <row r="7628" spans="1:6">
      <c r="A7628">
        <f t="shared" si="732"/>
        <v>76.2</v>
      </c>
      <c r="B7628">
        <f t="shared" si="736"/>
        <v>0</v>
      </c>
      <c r="C7628">
        <f t="shared" si="737"/>
        <v>0</v>
      </c>
      <c r="D7628">
        <f t="shared" si="733"/>
        <v>9.9518776344288068E-22</v>
      </c>
      <c r="E7628">
        <f t="shared" si="734"/>
        <v>1.4938212079796187E-21</v>
      </c>
      <c r="F7628">
        <f t="shared" si="735"/>
        <v>132.81719751243111</v>
      </c>
    </row>
    <row r="7629" spans="1:6">
      <c r="A7629">
        <f t="shared" si="732"/>
        <v>76.209999999999994</v>
      </c>
      <c r="B7629">
        <f t="shared" si="736"/>
        <v>0</v>
      </c>
      <c r="C7629">
        <f t="shared" si="737"/>
        <v>0</v>
      </c>
      <c r="D7629">
        <f t="shared" si="733"/>
        <v>9.8860167213707691E-22</v>
      </c>
      <c r="E7629">
        <f t="shared" si="734"/>
        <v>1.483935191258248E-21</v>
      </c>
      <c r="F7629">
        <f t="shared" si="735"/>
        <v>132.81719751243111</v>
      </c>
    </row>
    <row r="7630" spans="1:6">
      <c r="A7630">
        <f t="shared" si="732"/>
        <v>76.22</v>
      </c>
      <c r="B7630">
        <f t="shared" si="736"/>
        <v>0</v>
      </c>
      <c r="C7630">
        <f t="shared" si="737"/>
        <v>0</v>
      </c>
      <c r="D7630">
        <f t="shared" si="733"/>
        <v>9.8205916717777143E-22</v>
      </c>
      <c r="E7630">
        <f t="shared" si="734"/>
        <v>1.4741145995864702E-21</v>
      </c>
      <c r="F7630">
        <f t="shared" si="735"/>
        <v>132.81719751243111</v>
      </c>
    </row>
    <row r="7631" spans="1:6">
      <c r="A7631">
        <f t="shared" si="732"/>
        <v>76.23</v>
      </c>
      <c r="B7631">
        <f t="shared" si="736"/>
        <v>0</v>
      </c>
      <c r="C7631">
        <f t="shared" si="737"/>
        <v>0</v>
      </c>
      <c r="D7631">
        <f t="shared" si="733"/>
        <v>9.7555996011320861E-22</v>
      </c>
      <c r="E7631">
        <f t="shared" si="734"/>
        <v>1.464358999985338E-21</v>
      </c>
      <c r="F7631">
        <f t="shared" si="735"/>
        <v>132.81719751243111</v>
      </c>
    </row>
    <row r="7632" spans="1:6">
      <c r="A7632">
        <f t="shared" si="732"/>
        <v>76.239999999999995</v>
      </c>
      <c r="B7632">
        <f t="shared" si="736"/>
        <v>0</v>
      </c>
      <c r="C7632">
        <f t="shared" si="737"/>
        <v>0</v>
      </c>
      <c r="D7632">
        <f t="shared" si="733"/>
        <v>9.6910376440058827E-22</v>
      </c>
      <c r="E7632">
        <f t="shared" si="734"/>
        <v>1.4546679623413322E-21</v>
      </c>
      <c r="F7632">
        <f t="shared" si="735"/>
        <v>132.81719751243111</v>
      </c>
    </row>
    <row r="7633" spans="1:6">
      <c r="A7633">
        <f t="shared" si="732"/>
        <v>76.25</v>
      </c>
      <c r="B7633">
        <f t="shared" si="736"/>
        <v>0</v>
      </c>
      <c r="C7633">
        <f t="shared" si="737"/>
        <v>0</v>
      </c>
      <c r="D7633">
        <f t="shared" si="733"/>
        <v>9.6269029539343388E-22</v>
      </c>
      <c r="E7633">
        <f t="shared" si="734"/>
        <v>1.4450410593873979E-21</v>
      </c>
      <c r="F7633">
        <f t="shared" si="735"/>
        <v>132.81719751243111</v>
      </c>
    </row>
    <row r="7634" spans="1:6">
      <c r="A7634">
        <f t="shared" si="732"/>
        <v>76.260000000000005</v>
      </c>
      <c r="B7634">
        <f t="shared" si="736"/>
        <v>0</v>
      </c>
      <c r="C7634">
        <f t="shared" si="737"/>
        <v>0</v>
      </c>
      <c r="D7634">
        <f t="shared" si="733"/>
        <v>9.5631927032904018E-22</v>
      </c>
      <c r="E7634">
        <f t="shared" si="734"/>
        <v>1.4354778666841074E-21</v>
      </c>
      <c r="F7634">
        <f t="shared" si="735"/>
        <v>132.81719751243111</v>
      </c>
    </row>
    <row r="7635" spans="1:6">
      <c r="A7635">
        <f t="shared" si="732"/>
        <v>76.27</v>
      </c>
      <c r="B7635">
        <f t="shared" si="736"/>
        <v>0</v>
      </c>
      <c r="C7635">
        <f t="shared" si="737"/>
        <v>0</v>
      </c>
      <c r="D7635">
        <f t="shared" si="733"/>
        <v>9.4999040831600936E-22</v>
      </c>
      <c r="E7635">
        <f t="shared" si="734"/>
        <v>1.4259779626009474E-21</v>
      </c>
      <c r="F7635">
        <f t="shared" si="735"/>
        <v>132.81719751243111</v>
      </c>
    </row>
    <row r="7636" spans="1:6">
      <c r="A7636">
        <f t="shared" si="732"/>
        <v>76.28</v>
      </c>
      <c r="B7636">
        <f t="shared" si="736"/>
        <v>0</v>
      </c>
      <c r="C7636">
        <f t="shared" si="737"/>
        <v>0</v>
      </c>
      <c r="D7636">
        <f t="shared" si="733"/>
        <v>9.4370343032186529E-22</v>
      </c>
      <c r="E7636">
        <f t="shared" si="734"/>
        <v>1.4165409282977288E-21</v>
      </c>
      <c r="F7636">
        <f t="shared" si="735"/>
        <v>132.81719751243111</v>
      </c>
    </row>
    <row r="7637" spans="1:6">
      <c r="A7637">
        <f t="shared" si="732"/>
        <v>76.290000000000006</v>
      </c>
      <c r="B7637">
        <f t="shared" si="736"/>
        <v>0</v>
      </c>
      <c r="C7637">
        <f t="shared" si="737"/>
        <v>0</v>
      </c>
      <c r="D7637">
        <f t="shared" si="733"/>
        <v>9.3745805916075089E-22</v>
      </c>
      <c r="E7637">
        <f t="shared" si="734"/>
        <v>1.4071663477061214E-21</v>
      </c>
      <c r="F7637">
        <f t="shared" si="735"/>
        <v>132.81719751243111</v>
      </c>
    </row>
    <row r="7638" spans="1:6">
      <c r="A7638">
        <f t="shared" si="732"/>
        <v>76.3</v>
      </c>
      <c r="B7638">
        <f t="shared" si="736"/>
        <v>0</v>
      </c>
      <c r="C7638">
        <f t="shared" si="737"/>
        <v>0</v>
      </c>
      <c r="D7638">
        <f t="shared" si="733"/>
        <v>9.3125401948120886E-22</v>
      </c>
      <c r="E7638">
        <f t="shared" si="734"/>
        <v>1.3978538075113093E-21</v>
      </c>
      <c r="F7638">
        <f t="shared" si="735"/>
        <v>132.81719751243111</v>
      </c>
    </row>
    <row r="7639" spans="1:6">
      <c r="A7639">
        <f t="shared" si="732"/>
        <v>76.31</v>
      </c>
      <c r="B7639">
        <f t="shared" si="736"/>
        <v>0</v>
      </c>
      <c r="C7639">
        <f t="shared" si="737"/>
        <v>0</v>
      </c>
      <c r="D7639">
        <f t="shared" si="733"/>
        <v>9.2509103775404054E-22</v>
      </c>
      <c r="E7639">
        <f t="shared" si="734"/>
        <v>1.3886028971337688E-21</v>
      </c>
      <c r="F7639">
        <f t="shared" si="735"/>
        <v>132.81719751243111</v>
      </c>
    </row>
    <row r="7640" spans="1:6">
      <c r="A7640">
        <f t="shared" si="732"/>
        <v>76.319999999999993</v>
      </c>
      <c r="B7640">
        <f t="shared" si="736"/>
        <v>0</v>
      </c>
      <c r="C7640">
        <f t="shared" si="737"/>
        <v>0</v>
      </c>
      <c r="D7640">
        <f t="shared" si="733"/>
        <v>9.1896884226024653E-22</v>
      </c>
      <c r="E7640">
        <f t="shared" si="734"/>
        <v>1.3794132087111663E-21</v>
      </c>
      <c r="F7640">
        <f t="shared" si="735"/>
        <v>132.81719751243111</v>
      </c>
    </row>
    <row r="7641" spans="1:6">
      <c r="A7641">
        <f t="shared" si="732"/>
        <v>76.33</v>
      </c>
      <c r="B7641">
        <f t="shared" si="736"/>
        <v>0</v>
      </c>
      <c r="C7641">
        <f t="shared" si="737"/>
        <v>0</v>
      </c>
      <c r="D7641">
        <f t="shared" si="733"/>
        <v>9.1288716307904715E-22</v>
      </c>
      <c r="E7641">
        <f t="shared" si="734"/>
        <v>1.3702843370803758E-21</v>
      </c>
      <c r="F7641">
        <f t="shared" si="735"/>
        <v>132.81719751243111</v>
      </c>
    </row>
    <row r="7642" spans="1:6">
      <c r="A7642">
        <f t="shared" si="732"/>
        <v>76.34</v>
      </c>
      <c r="B7642">
        <f t="shared" si="736"/>
        <v>0</v>
      </c>
      <c r="C7642">
        <f t="shared" si="737"/>
        <v>0</v>
      </c>
      <c r="D7642">
        <f t="shared" si="733"/>
        <v>9.0684573207598211E-22</v>
      </c>
      <c r="E7642">
        <f t="shared" si="734"/>
        <v>1.3612158797596161E-21</v>
      </c>
      <c r="F7642">
        <f t="shared" si="735"/>
        <v>132.81719751243111</v>
      </c>
    </row>
    <row r="7643" spans="1:6">
      <c r="A7643">
        <f t="shared" si="732"/>
        <v>76.349999999999994</v>
      </c>
      <c r="B7643">
        <f t="shared" si="736"/>
        <v>0</v>
      </c>
      <c r="C7643">
        <f t="shared" si="737"/>
        <v>0</v>
      </c>
      <c r="D7643">
        <f t="shared" si="733"/>
        <v>9.0084428289108805E-22</v>
      </c>
      <c r="E7643">
        <f t="shared" si="734"/>
        <v>1.3522074369307052E-21</v>
      </c>
      <c r="F7643">
        <f t="shared" si="735"/>
        <v>132.81719751243111</v>
      </c>
    </row>
    <row r="7644" spans="1:6">
      <c r="A7644">
        <f t="shared" si="732"/>
        <v>76.36</v>
      </c>
      <c r="B7644">
        <f t="shared" si="736"/>
        <v>0</v>
      </c>
      <c r="C7644">
        <f t="shared" si="737"/>
        <v>0</v>
      </c>
      <c r="D7644">
        <f t="shared" si="733"/>
        <v>8.9488255092715545E-22</v>
      </c>
      <c r="E7644">
        <f t="shared" si="734"/>
        <v>1.3432586114214336E-21</v>
      </c>
      <c r="F7644">
        <f t="shared" si="735"/>
        <v>132.81719751243111</v>
      </c>
    </row>
    <row r="7645" spans="1:6">
      <c r="A7645">
        <f t="shared" si="732"/>
        <v>76.37</v>
      </c>
      <c r="B7645">
        <f t="shared" si="736"/>
        <v>0</v>
      </c>
      <c r="C7645">
        <f t="shared" si="737"/>
        <v>0</v>
      </c>
      <c r="D7645">
        <f t="shared" si="733"/>
        <v>8.8896027333806284E-22</v>
      </c>
      <c r="E7645">
        <f t="shared" si="734"/>
        <v>1.3343690086880529E-21</v>
      </c>
      <c r="F7645">
        <f t="shared" si="735"/>
        <v>132.81719751243111</v>
      </c>
    </row>
    <row r="7646" spans="1:6">
      <c r="A7646">
        <f t="shared" si="732"/>
        <v>76.38</v>
      </c>
      <c r="B7646">
        <f t="shared" si="736"/>
        <v>0</v>
      </c>
      <c r="C7646">
        <f t="shared" si="737"/>
        <v>0</v>
      </c>
      <c r="D7646">
        <f t="shared" si="733"/>
        <v>8.8307718901718847E-22</v>
      </c>
      <c r="E7646">
        <f t="shared" si="734"/>
        <v>1.3255382367978809E-21</v>
      </c>
      <c r="F7646">
        <f t="shared" si="735"/>
        <v>132.81719751243111</v>
      </c>
    </row>
    <row r="7647" spans="1:6">
      <c r="A7647">
        <f t="shared" si="732"/>
        <v>76.39</v>
      </c>
      <c r="B7647">
        <f t="shared" si="736"/>
        <v>0</v>
      </c>
      <c r="C7647">
        <f t="shared" si="737"/>
        <v>0</v>
      </c>
      <c r="D7647">
        <f t="shared" si="733"/>
        <v>8.7723303858589802E-22</v>
      </c>
      <c r="E7647">
        <f t="shared" si="734"/>
        <v>1.3167659064120219E-21</v>
      </c>
      <c r="F7647">
        <f t="shared" si="735"/>
        <v>132.81719751243111</v>
      </c>
    </row>
    <row r="7648" spans="1:6">
      <c r="A7648">
        <f t="shared" si="732"/>
        <v>76.400000000000006</v>
      </c>
      <c r="B7648">
        <f t="shared" si="736"/>
        <v>0</v>
      </c>
      <c r="C7648">
        <f t="shared" si="737"/>
        <v>0</v>
      </c>
      <c r="D7648">
        <f t="shared" si="733"/>
        <v>8.7142756438210863E-22</v>
      </c>
      <c r="E7648">
        <f t="shared" si="734"/>
        <v>1.3080516307682009E-21</v>
      </c>
      <c r="F7648">
        <f t="shared" si="735"/>
        <v>132.81719751243111</v>
      </c>
    </row>
    <row r="7649" spans="1:6">
      <c r="A7649">
        <f t="shared" si="732"/>
        <v>76.41</v>
      </c>
      <c r="B7649">
        <f t="shared" si="736"/>
        <v>0</v>
      </c>
      <c r="C7649">
        <f t="shared" si="737"/>
        <v>0</v>
      </c>
      <c r="D7649">
        <f t="shared" si="733"/>
        <v>8.6566051044892985E-22</v>
      </c>
      <c r="E7649">
        <f t="shared" si="734"/>
        <v>1.2993950256637116E-21</v>
      </c>
      <c r="F7649">
        <f t="shared" si="735"/>
        <v>132.81719751243111</v>
      </c>
    </row>
    <row r="7650" spans="1:6">
      <c r="A7650">
        <f t="shared" si="732"/>
        <v>76.42</v>
      </c>
      <c r="B7650">
        <f t="shared" si="736"/>
        <v>0</v>
      </c>
      <c r="C7650">
        <f t="shared" si="737"/>
        <v>0</v>
      </c>
      <c r="D7650">
        <f t="shared" si="733"/>
        <v>8.5993162252337739E-22</v>
      </c>
      <c r="E7650">
        <f t="shared" si="734"/>
        <v>1.2907957094384778E-21</v>
      </c>
      <c r="F7650">
        <f t="shared" si="735"/>
        <v>132.81719751243111</v>
      </c>
    </row>
    <row r="7651" spans="1:6">
      <c r="A7651">
        <f t="shared" si="732"/>
        <v>76.430000000000007</v>
      </c>
      <c r="B7651">
        <f t="shared" si="736"/>
        <v>0</v>
      </c>
      <c r="C7651">
        <f t="shared" si="737"/>
        <v>0</v>
      </c>
      <c r="D7651">
        <f t="shared" si="733"/>
        <v>8.5424064802516457E-22</v>
      </c>
      <c r="E7651">
        <f t="shared" si="734"/>
        <v>1.2822533029582262E-21</v>
      </c>
      <c r="F7651">
        <f t="shared" si="735"/>
        <v>132.81719751243111</v>
      </c>
    </row>
    <row r="7652" spans="1:6">
      <c r="A7652">
        <f t="shared" si="732"/>
        <v>76.44</v>
      </c>
      <c r="B7652">
        <f t="shared" si="736"/>
        <v>0</v>
      </c>
      <c r="C7652">
        <f t="shared" si="737"/>
        <v>0</v>
      </c>
      <c r="D7652">
        <f t="shared" si="733"/>
        <v>8.4858733604556461E-22</v>
      </c>
      <c r="E7652">
        <f t="shared" si="734"/>
        <v>1.2737674295977706E-21</v>
      </c>
      <c r="F7652">
        <f t="shared" si="735"/>
        <v>132.81719751243111</v>
      </c>
    </row>
    <row r="7653" spans="1:6">
      <c r="A7653">
        <f t="shared" si="732"/>
        <v>76.45</v>
      </c>
      <c r="B7653">
        <f t="shared" si="736"/>
        <v>0</v>
      </c>
      <c r="C7653">
        <f t="shared" si="737"/>
        <v>0</v>
      </c>
      <c r="D7653">
        <f t="shared" si="733"/>
        <v>8.4297143733635023E-22</v>
      </c>
      <c r="E7653">
        <f t="shared" si="734"/>
        <v>1.2653377152244071E-21</v>
      </c>
      <c r="F7653">
        <f t="shared" si="735"/>
        <v>132.81719751243111</v>
      </c>
    </row>
    <row r="7654" spans="1:6">
      <c r="A7654">
        <f t="shared" si="732"/>
        <v>76.459999999999994</v>
      </c>
      <c r="B7654">
        <f t="shared" si="736"/>
        <v>0</v>
      </c>
      <c r="C7654">
        <f t="shared" si="737"/>
        <v>0</v>
      </c>
      <c r="D7654">
        <f t="shared" si="733"/>
        <v>8.3739270429880272E-22</v>
      </c>
      <c r="E7654">
        <f t="shared" si="734"/>
        <v>1.2569637881814191E-21</v>
      </c>
      <c r="F7654">
        <f t="shared" si="735"/>
        <v>132.81719751243111</v>
      </c>
    </row>
    <row r="7655" spans="1:6">
      <c r="A7655">
        <f t="shared" si="732"/>
        <v>76.47</v>
      </c>
      <c r="B7655">
        <f t="shared" si="736"/>
        <v>0</v>
      </c>
      <c r="C7655">
        <f t="shared" si="737"/>
        <v>0</v>
      </c>
      <c r="D7655">
        <f t="shared" si="733"/>
        <v>8.3185089097279679E-22</v>
      </c>
      <c r="E7655">
        <f t="shared" si="734"/>
        <v>1.2486452792716911E-21</v>
      </c>
      <c r="F7655">
        <f t="shared" si="735"/>
        <v>132.81719751243111</v>
      </c>
    </row>
    <row r="7656" spans="1:6">
      <c r="A7656">
        <f t="shared" si="732"/>
        <v>76.48</v>
      </c>
      <c r="B7656">
        <f t="shared" si="736"/>
        <v>0</v>
      </c>
      <c r="C7656">
        <f t="shared" si="737"/>
        <v>0</v>
      </c>
      <c r="D7656">
        <f t="shared" si="733"/>
        <v>8.2634575302595594E-22</v>
      </c>
      <c r="E7656">
        <f t="shared" si="734"/>
        <v>1.2403818217414315E-21</v>
      </c>
      <c r="F7656">
        <f t="shared" si="735"/>
        <v>132.81719751243111</v>
      </c>
    </row>
    <row r="7657" spans="1:6">
      <c r="A7657">
        <f t="shared" si="732"/>
        <v>76.489999999999995</v>
      </c>
      <c r="B7657">
        <f t="shared" si="736"/>
        <v>0</v>
      </c>
      <c r="C7657">
        <f t="shared" si="737"/>
        <v>0</v>
      </c>
      <c r="D7657">
        <f t="shared" si="733"/>
        <v>8.2087704774288041E-22</v>
      </c>
      <c r="E7657">
        <f t="shared" si="734"/>
        <v>1.2321730512640027E-21</v>
      </c>
      <c r="F7657">
        <f t="shared" si="735"/>
        <v>132.81719751243111</v>
      </c>
    </row>
    <row r="7658" spans="1:6">
      <c r="A7658">
        <f t="shared" ref="A7658:A7721" si="738">ROUND(A7657+A$5, 2)</f>
        <v>76.5</v>
      </c>
      <c r="B7658">
        <f t="shared" si="736"/>
        <v>0</v>
      </c>
      <c r="C7658">
        <f t="shared" si="737"/>
        <v>0</v>
      </c>
      <c r="D7658">
        <f t="shared" ref="D7658:D7721" si="739">D$5*E7657*F7657</f>
        <v>8.1544453401444612E-22</v>
      </c>
      <c r="E7658">
        <f t="shared" ref="E7658:E7721" si="740">E7657-D7658*$A$5</f>
        <v>1.2240186059238584E-21</v>
      </c>
      <c r="F7658">
        <f t="shared" ref="F7658:F7721" si="741">F7657-B7658*$A$5-D7658*$A$5</f>
        <v>132.81719751243111</v>
      </c>
    </row>
    <row r="7659" spans="1:6">
      <c r="A7659">
        <f t="shared" si="738"/>
        <v>76.510000000000005</v>
      </c>
      <c r="B7659">
        <f t="shared" si="736"/>
        <v>0</v>
      </c>
      <c r="C7659">
        <f t="shared" si="737"/>
        <v>0</v>
      </c>
      <c r="D7659">
        <f t="shared" si="739"/>
        <v>8.1004797232717419E-22</v>
      </c>
      <c r="E7659">
        <f t="shared" si="740"/>
        <v>1.2159181262005867E-21</v>
      </c>
      <c r="F7659">
        <f t="shared" si="741"/>
        <v>132.81719751243111</v>
      </c>
    </row>
    <row r="7660" spans="1:6">
      <c r="A7660">
        <f t="shared" si="738"/>
        <v>76.52</v>
      </c>
      <c r="B7660">
        <f t="shared" si="736"/>
        <v>0</v>
      </c>
      <c r="C7660">
        <f t="shared" si="737"/>
        <v>0</v>
      </c>
      <c r="D7660">
        <f t="shared" si="739"/>
        <v>8.0468712475267104E-22</v>
      </c>
      <c r="E7660">
        <f t="shared" si="740"/>
        <v>1.2078712549530599E-21</v>
      </c>
      <c r="F7660">
        <f t="shared" si="741"/>
        <v>132.81719751243111</v>
      </c>
    </row>
    <row r="7661" spans="1:6">
      <c r="A7661">
        <f t="shared" si="738"/>
        <v>76.53</v>
      </c>
      <c r="B7661">
        <f t="shared" si="736"/>
        <v>0</v>
      </c>
      <c r="C7661">
        <f t="shared" si="737"/>
        <v>0</v>
      </c>
      <c r="D7661">
        <f t="shared" si="739"/>
        <v>7.9936175493713873E-22</v>
      </c>
      <c r="E7661">
        <f t="shared" si="740"/>
        <v>1.1998776374036886E-21</v>
      </c>
      <c r="F7661">
        <f t="shared" si="741"/>
        <v>132.81719751243111</v>
      </c>
    </row>
    <row r="7662" spans="1:6">
      <c r="A7662">
        <f t="shared" si="738"/>
        <v>76.540000000000006</v>
      </c>
      <c r="B7662">
        <f t="shared" si="736"/>
        <v>0</v>
      </c>
      <c r="C7662">
        <f t="shared" si="737"/>
        <v>0</v>
      </c>
      <c r="D7662">
        <f t="shared" si="739"/>
        <v>7.9407162809095408E-22</v>
      </c>
      <c r="E7662">
        <f t="shared" si="740"/>
        <v>1.1919369211227791E-21</v>
      </c>
      <c r="F7662">
        <f t="shared" si="741"/>
        <v>132.81719751243111</v>
      </c>
    </row>
    <row r="7663" spans="1:6">
      <c r="A7663">
        <f t="shared" si="738"/>
        <v>76.55</v>
      </c>
      <c r="B7663">
        <f t="shared" si="736"/>
        <v>0</v>
      </c>
      <c r="C7663">
        <f t="shared" si="737"/>
        <v>0</v>
      </c>
      <c r="D7663">
        <f t="shared" si="739"/>
        <v>7.8881651097831755E-22</v>
      </c>
      <c r="E7663">
        <f t="shared" si="740"/>
        <v>1.184048756012996E-21</v>
      </c>
      <c r="F7663">
        <f t="shared" si="741"/>
        <v>132.81719751243111</v>
      </c>
    </row>
    <row r="7664" spans="1:6">
      <c r="A7664">
        <f t="shared" si="738"/>
        <v>76.56</v>
      </c>
      <c r="B7664">
        <f t="shared" si="736"/>
        <v>0</v>
      </c>
      <c r="C7664">
        <f t="shared" si="737"/>
        <v>0</v>
      </c>
      <c r="D7664">
        <f t="shared" si="739"/>
        <v>7.8359617190696905E-22</v>
      </c>
      <c r="E7664">
        <f t="shared" si="740"/>
        <v>1.1762127942939263E-21</v>
      </c>
      <c r="F7664">
        <f t="shared" si="741"/>
        <v>132.81719751243111</v>
      </c>
    </row>
    <row r="7665" spans="1:6">
      <c r="A7665">
        <f t="shared" si="738"/>
        <v>76.569999999999993</v>
      </c>
      <c r="B7665">
        <f t="shared" si="736"/>
        <v>0</v>
      </c>
      <c r="C7665">
        <f t="shared" si="737"/>
        <v>0</v>
      </c>
      <c r="D7665">
        <f t="shared" si="739"/>
        <v>7.7841038071797426E-22</v>
      </c>
      <c r="E7665">
        <f t="shared" si="740"/>
        <v>1.1684286904867466E-21</v>
      </c>
      <c r="F7665">
        <f t="shared" si="741"/>
        <v>132.81719751243111</v>
      </c>
    </row>
    <row r="7666" spans="1:6">
      <c r="A7666">
        <f t="shared" si="738"/>
        <v>76.58</v>
      </c>
      <c r="B7666">
        <f t="shared" si="736"/>
        <v>0</v>
      </c>
      <c r="C7666">
        <f t="shared" si="737"/>
        <v>0</v>
      </c>
      <c r="D7666">
        <f t="shared" si="739"/>
        <v>7.7325890877557601E-22</v>
      </c>
      <c r="E7666">
        <f t="shared" si="740"/>
        <v>1.1606961013989908E-21</v>
      </c>
      <c r="F7666">
        <f t="shared" si="741"/>
        <v>132.81719751243111</v>
      </c>
    </row>
    <row r="7667" spans="1:6">
      <c r="A7667">
        <f t="shared" si="738"/>
        <v>76.59</v>
      </c>
      <c r="B7667">
        <f t="shared" si="736"/>
        <v>0</v>
      </c>
      <c r="C7667">
        <f t="shared" si="737"/>
        <v>0</v>
      </c>
      <c r="D7667">
        <f t="shared" si="739"/>
        <v>7.6814152895711471E-22</v>
      </c>
      <c r="E7667">
        <f t="shared" si="740"/>
        <v>1.1530146861094196E-21</v>
      </c>
      <c r="F7667">
        <f t="shared" si="741"/>
        <v>132.81719751243111</v>
      </c>
    </row>
    <row r="7668" spans="1:6">
      <c r="A7668">
        <f t="shared" si="738"/>
        <v>76.599999999999994</v>
      </c>
      <c r="B7668">
        <f t="shared" si="736"/>
        <v>0</v>
      </c>
      <c r="C7668">
        <f t="shared" si="737"/>
        <v>0</v>
      </c>
      <c r="D7668">
        <f t="shared" si="739"/>
        <v>7.6305801564301467E-22</v>
      </c>
      <c r="E7668">
        <f t="shared" si="740"/>
        <v>1.1453841059529895E-21</v>
      </c>
      <c r="F7668">
        <f t="shared" si="741"/>
        <v>132.81719751243111</v>
      </c>
    </row>
    <row r="7669" spans="1:6">
      <c r="A7669">
        <f t="shared" si="738"/>
        <v>76.61</v>
      </c>
      <c r="B7669">
        <f t="shared" si="736"/>
        <v>0</v>
      </c>
      <c r="C7669">
        <f t="shared" si="737"/>
        <v>0</v>
      </c>
      <c r="D7669">
        <f t="shared" si="739"/>
        <v>7.5800814470683658E-22</v>
      </c>
      <c r="E7669">
        <f t="shared" si="740"/>
        <v>1.1378040245059212E-21</v>
      </c>
      <c r="F7669">
        <f t="shared" si="741"/>
        <v>132.81719751243111</v>
      </c>
    </row>
    <row r="7670" spans="1:6">
      <c r="A7670">
        <f t="shared" si="738"/>
        <v>76.62</v>
      </c>
      <c r="B7670">
        <f t="shared" si="736"/>
        <v>0</v>
      </c>
      <c r="C7670">
        <f t="shared" si="737"/>
        <v>0</v>
      </c>
      <c r="D7670">
        <f t="shared" si="739"/>
        <v>7.5299169350539587E-22</v>
      </c>
      <c r="E7670">
        <f t="shared" si="740"/>
        <v>1.1302741075708672E-21</v>
      </c>
      <c r="F7670">
        <f t="shared" si="741"/>
        <v>132.81719751243111</v>
      </c>
    </row>
    <row r="7671" spans="1:6">
      <c r="A7671">
        <f t="shared" si="738"/>
        <v>76.63</v>
      </c>
      <c r="B7671">
        <f t="shared" si="736"/>
        <v>0</v>
      </c>
      <c r="C7671">
        <f t="shared" si="737"/>
        <v>0</v>
      </c>
      <c r="D7671">
        <f t="shared" si="739"/>
        <v>7.4800844086894696E-22</v>
      </c>
      <c r="E7671">
        <f t="shared" si="740"/>
        <v>1.1227940231621778E-21</v>
      </c>
      <c r="F7671">
        <f t="shared" si="741"/>
        <v>132.81719751243111</v>
      </c>
    </row>
    <row r="7672" spans="1:6">
      <c r="A7672">
        <f t="shared" si="738"/>
        <v>76.64</v>
      </c>
      <c r="B7672">
        <f t="shared" si="736"/>
        <v>0</v>
      </c>
      <c r="C7672">
        <f t="shared" si="737"/>
        <v>0</v>
      </c>
      <c r="D7672">
        <f t="shared" si="739"/>
        <v>7.4305816709143225E-22</v>
      </c>
      <c r="E7672">
        <f t="shared" si="740"/>
        <v>1.1153634414912635E-21</v>
      </c>
      <c r="F7672">
        <f t="shared" si="741"/>
        <v>132.81719751243111</v>
      </c>
    </row>
    <row r="7673" spans="1:6">
      <c r="A7673">
        <f t="shared" si="738"/>
        <v>76.650000000000006</v>
      </c>
      <c r="B7673">
        <f t="shared" si="736"/>
        <v>0</v>
      </c>
      <c r="C7673">
        <f t="shared" si="737"/>
        <v>0</v>
      </c>
      <c r="D7673">
        <f t="shared" si="739"/>
        <v>7.3814065392079506E-22</v>
      </c>
      <c r="E7673">
        <f t="shared" si="740"/>
        <v>1.1079820349520556E-21</v>
      </c>
      <c r="F7673">
        <f t="shared" si="741"/>
        <v>132.81719751243111</v>
      </c>
    </row>
    <row r="7674" spans="1:6">
      <c r="A7674">
        <f t="shared" si="738"/>
        <v>76.66</v>
      </c>
      <c r="B7674">
        <f t="shared" si="736"/>
        <v>0</v>
      </c>
      <c r="C7674">
        <f t="shared" si="737"/>
        <v>0</v>
      </c>
      <c r="D7674">
        <f t="shared" si="739"/>
        <v>7.3325568454935743E-22</v>
      </c>
      <c r="E7674">
        <f t="shared" si="740"/>
        <v>1.100649478106562E-21</v>
      </c>
      <c r="F7674">
        <f t="shared" si="741"/>
        <v>132.81719751243111</v>
      </c>
    </row>
    <row r="7675" spans="1:6">
      <c r="A7675">
        <f t="shared" si="738"/>
        <v>76.67</v>
      </c>
      <c r="B7675">
        <f t="shared" si="736"/>
        <v>0</v>
      </c>
      <c r="C7675">
        <f t="shared" si="737"/>
        <v>0</v>
      </c>
      <c r="D7675">
        <f t="shared" si="739"/>
        <v>7.2840304360426097E-22</v>
      </c>
      <c r="E7675">
        <f t="shared" si="740"/>
        <v>1.0933654476705193E-21</v>
      </c>
      <c r="F7675">
        <f t="shared" si="741"/>
        <v>132.81719751243111</v>
      </c>
    </row>
    <row r="7676" spans="1:6">
      <c r="A7676">
        <f t="shared" si="738"/>
        <v>76.680000000000007</v>
      </c>
      <c r="B7676">
        <f t="shared" si="736"/>
        <v>0</v>
      </c>
      <c r="C7676">
        <f t="shared" si="737"/>
        <v>0</v>
      </c>
      <c r="D7676">
        <f t="shared" si="739"/>
        <v>7.2358251713797242E-22</v>
      </c>
      <c r="E7676">
        <f t="shared" si="740"/>
        <v>1.0861296224991397E-21</v>
      </c>
      <c r="F7676">
        <f t="shared" si="741"/>
        <v>132.81719751243111</v>
      </c>
    </row>
    <row r="7677" spans="1:6">
      <c r="A7677">
        <f t="shared" si="738"/>
        <v>76.69</v>
      </c>
      <c r="B7677">
        <f t="shared" si="736"/>
        <v>0</v>
      </c>
      <c r="C7677">
        <f t="shared" si="737"/>
        <v>0</v>
      </c>
      <c r="D7677">
        <f t="shared" si="739"/>
        <v>7.1879389261884914E-22</v>
      </c>
      <c r="E7677">
        <f t="shared" si="740"/>
        <v>1.0789416835729512E-21</v>
      </c>
      <c r="F7677">
        <f t="shared" si="741"/>
        <v>132.81719751243111</v>
      </c>
    </row>
    <row r="7678" spans="1:6">
      <c r="A7678">
        <f t="shared" si="738"/>
        <v>76.7</v>
      </c>
      <c r="B7678">
        <f t="shared" si="736"/>
        <v>0</v>
      </c>
      <c r="C7678">
        <f t="shared" si="737"/>
        <v>0</v>
      </c>
      <c r="D7678">
        <f t="shared" si="739"/>
        <v>7.1403695892177027E-22</v>
      </c>
      <c r="E7678">
        <f t="shared" si="740"/>
        <v>1.0718013139837334E-21</v>
      </c>
      <c r="F7678">
        <f t="shared" si="741"/>
        <v>132.81719751243111</v>
      </c>
    </row>
    <row r="7679" spans="1:6">
      <c r="A7679">
        <f t="shared" si="738"/>
        <v>76.709999999999994</v>
      </c>
      <c r="B7679">
        <f t="shared" si="736"/>
        <v>0</v>
      </c>
      <c r="C7679">
        <f t="shared" si="737"/>
        <v>0</v>
      </c>
      <c r="D7679">
        <f t="shared" si="739"/>
        <v>7.0931150631882824E-22</v>
      </c>
      <c r="E7679">
        <f t="shared" si="740"/>
        <v>1.0647081989205451E-21</v>
      </c>
      <c r="F7679">
        <f t="shared" si="741"/>
        <v>132.81719751243111</v>
      </c>
    </row>
    <row r="7680" spans="1:6">
      <c r="A7680">
        <f t="shared" si="738"/>
        <v>76.72</v>
      </c>
      <c r="B7680">
        <f t="shared" si="736"/>
        <v>0</v>
      </c>
      <c r="C7680">
        <f t="shared" si="737"/>
        <v>0</v>
      </c>
      <c r="D7680">
        <f t="shared" si="739"/>
        <v>7.0461732647008136E-22</v>
      </c>
      <c r="E7680">
        <f t="shared" si="740"/>
        <v>1.0576620256558443E-21</v>
      </c>
      <c r="F7680">
        <f t="shared" si="741"/>
        <v>132.81719751243111</v>
      </c>
    </row>
    <row r="7681" spans="1:6">
      <c r="A7681">
        <f t="shared" si="738"/>
        <v>76.73</v>
      </c>
      <c r="B7681">
        <f t="shared" si="736"/>
        <v>0</v>
      </c>
      <c r="C7681">
        <f t="shared" si="737"/>
        <v>0</v>
      </c>
      <c r="D7681">
        <f t="shared" si="739"/>
        <v>6.999542124143692E-22</v>
      </c>
      <c r="E7681">
        <f t="shared" si="740"/>
        <v>1.0506624835317007E-21</v>
      </c>
      <c r="F7681">
        <f t="shared" si="741"/>
        <v>132.81719751243111</v>
      </c>
    </row>
    <row r="7682" spans="1:6">
      <c r="A7682">
        <f t="shared" si="738"/>
        <v>76.739999999999995</v>
      </c>
      <c r="B7682">
        <f t="shared" si="736"/>
        <v>0</v>
      </c>
      <c r="C7682">
        <f t="shared" si="737"/>
        <v>0</v>
      </c>
      <c r="D7682">
        <f t="shared" si="739"/>
        <v>6.9532195856018723E-22</v>
      </c>
      <c r="E7682">
        <f t="shared" si="740"/>
        <v>1.0437092639460989E-21</v>
      </c>
      <c r="F7682">
        <f t="shared" si="741"/>
        <v>132.81719751243111</v>
      </c>
    </row>
    <row r="7683" spans="1:6">
      <c r="A7683">
        <f t="shared" si="738"/>
        <v>76.75</v>
      </c>
      <c r="B7683">
        <f t="shared" si="736"/>
        <v>0</v>
      </c>
      <c r="C7683">
        <f t="shared" si="737"/>
        <v>0</v>
      </c>
      <c r="D7683">
        <f t="shared" si="739"/>
        <v>6.9072036067662305E-22</v>
      </c>
      <c r="E7683">
        <f t="shared" si="740"/>
        <v>1.0368020603393326E-21</v>
      </c>
      <c r="F7683">
        <f t="shared" si="741"/>
        <v>132.81719751243111</v>
      </c>
    </row>
    <row r="7684" spans="1:6">
      <c r="A7684">
        <f t="shared" si="738"/>
        <v>76.760000000000005</v>
      </c>
      <c r="B7684">
        <f t="shared" si="736"/>
        <v>0</v>
      </c>
      <c r="C7684">
        <f t="shared" si="737"/>
        <v>0</v>
      </c>
      <c r="D7684">
        <f t="shared" si="739"/>
        <v>6.8614921588435189E-22</v>
      </c>
      <c r="E7684">
        <f t="shared" si="740"/>
        <v>1.0299405681804891E-21</v>
      </c>
      <c r="F7684">
        <f t="shared" si="741"/>
        <v>132.81719751243111</v>
      </c>
    </row>
    <row r="7685" spans="1:6">
      <c r="A7685">
        <f t="shared" si="738"/>
        <v>76.77</v>
      </c>
      <c r="B7685">
        <f t="shared" si="736"/>
        <v>0</v>
      </c>
      <c r="C7685">
        <f t="shared" si="737"/>
        <v>0</v>
      </c>
      <c r="D7685">
        <f t="shared" si="739"/>
        <v>6.8160832264669148E-22</v>
      </c>
      <c r="E7685">
        <f t="shared" si="740"/>
        <v>1.0231244849540222E-21</v>
      </c>
      <c r="F7685">
        <f t="shared" si="741"/>
        <v>132.81719751243111</v>
      </c>
    </row>
    <row r="7686" spans="1:6">
      <c r="A7686">
        <f t="shared" si="738"/>
        <v>76.78</v>
      </c>
      <c r="B7686">
        <f t="shared" si="736"/>
        <v>0</v>
      </c>
      <c r="C7686">
        <f t="shared" si="737"/>
        <v>0</v>
      </c>
      <c r="D7686">
        <f t="shared" si="739"/>
        <v>6.7709748076071766E-22</v>
      </c>
      <c r="E7686">
        <f t="shared" si="740"/>
        <v>1.0163535101464151E-21</v>
      </c>
      <c r="F7686">
        <f t="shared" si="741"/>
        <v>132.81719751243111</v>
      </c>
    </row>
    <row r="7687" spans="1:6">
      <c r="A7687">
        <f t="shared" si="738"/>
        <v>76.790000000000006</v>
      </c>
      <c r="B7687">
        <f t="shared" si="736"/>
        <v>0</v>
      </c>
      <c r="C7687">
        <f t="shared" si="737"/>
        <v>0</v>
      </c>
      <c r="D7687">
        <f t="shared" si="739"/>
        <v>6.7261649134843597E-22</v>
      </c>
      <c r="E7687">
        <f t="shared" si="740"/>
        <v>1.0096273452329307E-21</v>
      </c>
      <c r="F7687">
        <f t="shared" si="741"/>
        <v>132.81719751243111</v>
      </c>
    </row>
    <row r="7688" spans="1:6">
      <c r="A7688">
        <f t="shared" si="738"/>
        <v>76.8</v>
      </c>
      <c r="B7688">
        <f t="shared" si="736"/>
        <v>0</v>
      </c>
      <c r="C7688">
        <f t="shared" si="737"/>
        <v>0</v>
      </c>
      <c r="D7688">
        <f t="shared" si="739"/>
        <v>6.6816515684801486E-22</v>
      </c>
      <c r="E7688">
        <f t="shared" si="740"/>
        <v>1.0029456936644505E-21</v>
      </c>
      <c r="F7688">
        <f t="shared" si="741"/>
        <v>132.81719751243111</v>
      </c>
    </row>
    <row r="7689" spans="1:6">
      <c r="A7689">
        <f t="shared" si="738"/>
        <v>76.81</v>
      </c>
      <c r="B7689">
        <f t="shared" ref="B7689:B7752" si="742">B$5*C7688*F7688</f>
        <v>0</v>
      </c>
      <c r="C7689">
        <f t="shared" si="737"/>
        <v>0</v>
      </c>
      <c r="D7689">
        <f t="shared" si="739"/>
        <v>6.6374328100507467E-22</v>
      </c>
      <c r="E7689">
        <f t="shared" si="740"/>
        <v>9.963082608543998E-22</v>
      </c>
      <c r="F7689">
        <f t="shared" si="741"/>
        <v>132.81719751243111</v>
      </c>
    </row>
    <row r="7690" spans="1:6">
      <c r="A7690">
        <f t="shared" si="738"/>
        <v>76.819999999999993</v>
      </c>
      <c r="B7690">
        <f t="shared" si="742"/>
        <v>0</v>
      </c>
      <c r="C7690">
        <f t="shared" ref="C7690:C7753" si="743">MAX(C7689-B7690*$A$5, 0)</f>
        <v>0</v>
      </c>
      <c r="D7690">
        <f t="shared" si="739"/>
        <v>6.5935066886403511E-22</v>
      </c>
      <c r="E7690">
        <f t="shared" si="740"/>
        <v>9.8971475416575952E-22</v>
      </c>
      <c r="F7690">
        <f t="shared" si="741"/>
        <v>132.81719751243111</v>
      </c>
    </row>
    <row r="7691" spans="1:6">
      <c r="A7691">
        <f t="shared" si="738"/>
        <v>76.83</v>
      </c>
      <c r="B7691">
        <f t="shared" si="742"/>
        <v>0</v>
      </c>
      <c r="C7691">
        <f t="shared" si="743"/>
        <v>0</v>
      </c>
      <c r="D7691">
        <f t="shared" si="739"/>
        <v>6.5498712675951997E-22</v>
      </c>
      <c r="E7691">
        <f t="shared" si="740"/>
        <v>9.8316488289816434E-22</v>
      </c>
      <c r="F7691">
        <f t="shared" si="741"/>
        <v>132.81719751243111</v>
      </c>
    </row>
    <row r="7692" spans="1:6">
      <c r="A7692">
        <f t="shared" si="738"/>
        <v>76.84</v>
      </c>
      <c r="B7692">
        <f t="shared" si="742"/>
        <v>0</v>
      </c>
      <c r="C7692">
        <f t="shared" si="743"/>
        <v>0</v>
      </c>
      <c r="D7692">
        <f t="shared" si="739"/>
        <v>6.5065246230781842E-22</v>
      </c>
      <c r="E7692">
        <f t="shared" si="740"/>
        <v>9.766583582750861E-22</v>
      </c>
      <c r="F7692">
        <f t="shared" si="741"/>
        <v>132.81719751243111</v>
      </c>
    </row>
    <row r="7693" spans="1:6">
      <c r="A7693">
        <f t="shared" si="738"/>
        <v>76.849999999999994</v>
      </c>
      <c r="B7693">
        <f t="shared" si="742"/>
        <v>0</v>
      </c>
      <c r="C7693">
        <f t="shared" si="743"/>
        <v>0</v>
      </c>
      <c r="D7693">
        <f t="shared" si="739"/>
        <v>6.4634648439840319E-22</v>
      </c>
      <c r="E7693">
        <f t="shared" si="740"/>
        <v>9.70194893431102E-22</v>
      </c>
      <c r="F7693">
        <f t="shared" si="741"/>
        <v>132.81719751243111</v>
      </c>
    </row>
    <row r="7694" spans="1:6">
      <c r="A7694">
        <f t="shared" si="738"/>
        <v>76.86</v>
      </c>
      <c r="B7694">
        <f t="shared" si="742"/>
        <v>0</v>
      </c>
      <c r="C7694">
        <f t="shared" si="743"/>
        <v>0</v>
      </c>
      <c r="D7694">
        <f t="shared" si="739"/>
        <v>6.4206900318550475E-22</v>
      </c>
      <c r="E7694">
        <f t="shared" si="740"/>
        <v>9.6377420339924704E-22</v>
      </c>
      <c r="F7694">
        <f t="shared" si="741"/>
        <v>132.81719751243111</v>
      </c>
    </row>
    <row r="7695" spans="1:6">
      <c r="A7695">
        <f t="shared" si="738"/>
        <v>76.87</v>
      </c>
      <c r="B7695">
        <f t="shared" si="742"/>
        <v>0</v>
      </c>
      <c r="C7695">
        <f t="shared" si="743"/>
        <v>0</v>
      </c>
      <c r="D7695">
        <f t="shared" si="739"/>
        <v>6.3781983007974158E-22</v>
      </c>
      <c r="E7695">
        <f t="shared" si="740"/>
        <v>9.5739600509844959E-22</v>
      </c>
      <c r="F7695">
        <f t="shared" si="741"/>
        <v>132.81719751243111</v>
      </c>
    </row>
    <row r="7696" spans="1:6">
      <c r="A7696">
        <f t="shared" si="738"/>
        <v>76.88</v>
      </c>
      <c r="B7696">
        <f t="shared" si="742"/>
        <v>0</v>
      </c>
      <c r="C7696">
        <f t="shared" si="743"/>
        <v>0</v>
      </c>
      <c r="D7696">
        <f t="shared" si="739"/>
        <v>6.3359877773980444E-22</v>
      </c>
      <c r="E7696">
        <f t="shared" si="740"/>
        <v>9.5106001732105157E-22</v>
      </c>
      <c r="F7696">
        <f t="shared" si="741"/>
        <v>132.81719751243111</v>
      </c>
    </row>
    <row r="7697" spans="1:6">
      <c r="A7697">
        <f t="shared" si="738"/>
        <v>76.89</v>
      </c>
      <c r="B7697">
        <f t="shared" si="742"/>
        <v>0</v>
      </c>
      <c r="C7697">
        <f t="shared" si="743"/>
        <v>0</v>
      </c>
      <c r="D7697">
        <f t="shared" si="739"/>
        <v>6.2940566006419746E-22</v>
      </c>
      <c r="E7697">
        <f t="shared" si="740"/>
        <v>9.4476596072040952E-22</v>
      </c>
      <c r="F7697">
        <f t="shared" si="741"/>
        <v>132.81719751243111</v>
      </c>
    </row>
    <row r="7698" spans="1:6">
      <c r="A7698">
        <f t="shared" si="738"/>
        <v>76.900000000000006</v>
      </c>
      <c r="B7698">
        <f t="shared" si="742"/>
        <v>0</v>
      </c>
      <c r="C7698">
        <f t="shared" si="743"/>
        <v>0</v>
      </c>
      <c r="D7698">
        <f t="shared" si="739"/>
        <v>6.2524029218303345E-22</v>
      </c>
      <c r="E7698">
        <f t="shared" si="740"/>
        <v>9.3851355779857921E-22</v>
      </c>
      <c r="F7698">
        <f t="shared" si="741"/>
        <v>132.81719751243111</v>
      </c>
    </row>
    <row r="7699" spans="1:6">
      <c r="A7699">
        <f t="shared" si="738"/>
        <v>76.91</v>
      </c>
      <c r="B7699">
        <f t="shared" si="742"/>
        <v>0</v>
      </c>
      <c r="C7699">
        <f t="shared" si="743"/>
        <v>0</v>
      </c>
      <c r="D7699">
        <f t="shared" si="739"/>
        <v>6.2110249044988209E-22</v>
      </c>
      <c r="E7699">
        <f t="shared" si="740"/>
        <v>9.3230253289408033E-22</v>
      </c>
      <c r="F7699">
        <f t="shared" si="741"/>
        <v>132.81719751243111</v>
      </c>
    </row>
    <row r="7700" spans="1:6">
      <c r="A7700">
        <f t="shared" si="738"/>
        <v>76.92</v>
      </c>
      <c r="B7700">
        <f t="shared" si="742"/>
        <v>0</v>
      </c>
      <c r="C7700">
        <f t="shared" si="743"/>
        <v>0</v>
      </c>
      <c r="D7700">
        <f t="shared" si="739"/>
        <v>6.1699207243367437E-22</v>
      </c>
      <c r="E7700">
        <f t="shared" si="740"/>
        <v>9.2613261216974355E-22</v>
      </c>
      <c r="F7700">
        <f t="shared" si="741"/>
        <v>132.81719751243111</v>
      </c>
    </row>
    <row r="7701" spans="1:6">
      <c r="A7701">
        <f t="shared" si="738"/>
        <v>76.930000000000007</v>
      </c>
      <c r="B7701">
        <f t="shared" si="742"/>
        <v>0</v>
      </c>
      <c r="C7701">
        <f t="shared" si="743"/>
        <v>0</v>
      </c>
      <c r="D7701">
        <f t="shared" si="739"/>
        <v>6.1290885691065868E-22</v>
      </c>
      <c r="E7701">
        <f t="shared" si="740"/>
        <v>9.2000352360063699E-22</v>
      </c>
      <c r="F7701">
        <f t="shared" si="741"/>
        <v>132.81719751243111</v>
      </c>
    </row>
    <row r="7702" spans="1:6">
      <c r="A7702">
        <f t="shared" si="738"/>
        <v>76.94</v>
      </c>
      <c r="B7702">
        <f t="shared" si="742"/>
        <v>0</v>
      </c>
      <c r="C7702">
        <f t="shared" si="743"/>
        <v>0</v>
      </c>
      <c r="D7702">
        <f t="shared" si="739"/>
        <v>6.0885266385641079E-22</v>
      </c>
      <c r="E7702">
        <f t="shared" si="740"/>
        <v>9.139149969620728E-22</v>
      </c>
      <c r="F7702">
        <f t="shared" si="741"/>
        <v>132.81719751243111</v>
      </c>
    </row>
    <row r="7703" spans="1:6">
      <c r="A7703">
        <f t="shared" si="738"/>
        <v>76.95</v>
      </c>
      <c r="B7703">
        <f t="shared" si="742"/>
        <v>0</v>
      </c>
      <c r="C7703">
        <f t="shared" si="743"/>
        <v>0</v>
      </c>
      <c r="D7703">
        <f t="shared" si="739"/>
        <v>6.0482331443789743E-22</v>
      </c>
      <c r="E7703">
        <f t="shared" si="740"/>
        <v>9.0786676381769383E-22</v>
      </c>
      <c r="F7703">
        <f t="shared" si="741"/>
        <v>132.81719751243111</v>
      </c>
    </row>
    <row r="7704" spans="1:6">
      <c r="A7704">
        <f t="shared" si="738"/>
        <v>76.959999999999994</v>
      </c>
      <c r="B7704">
        <f t="shared" si="742"/>
        <v>0</v>
      </c>
      <c r="C7704">
        <f t="shared" si="743"/>
        <v>0</v>
      </c>
      <c r="D7704">
        <f t="shared" si="739"/>
        <v>6.0082063100559103E-22</v>
      </c>
      <c r="E7704">
        <f t="shared" si="740"/>
        <v>9.0185855750763785E-22</v>
      </c>
      <c r="F7704">
        <f t="shared" si="741"/>
        <v>132.81719751243111</v>
      </c>
    </row>
    <row r="7705" spans="1:6">
      <c r="A7705">
        <f t="shared" si="738"/>
        <v>76.97</v>
      </c>
      <c r="B7705">
        <f t="shared" si="742"/>
        <v>0</v>
      </c>
      <c r="C7705">
        <f t="shared" si="743"/>
        <v>0</v>
      </c>
      <c r="D7705">
        <f t="shared" si="739"/>
        <v>5.9684443708563769E-22</v>
      </c>
      <c r="E7705">
        <f t="shared" si="740"/>
        <v>8.9589011313678142E-22</v>
      </c>
      <c r="F7705">
        <f t="shared" si="741"/>
        <v>132.81719751243111</v>
      </c>
    </row>
    <row r="7706" spans="1:6">
      <c r="A7706">
        <f t="shared" si="738"/>
        <v>76.98</v>
      </c>
      <c r="B7706">
        <f t="shared" si="742"/>
        <v>0</v>
      </c>
      <c r="C7706">
        <f t="shared" si="743"/>
        <v>0</v>
      </c>
      <c r="D7706">
        <f t="shared" si="739"/>
        <v>5.9289455737207673E-22</v>
      </c>
      <c r="E7706">
        <f t="shared" si="740"/>
        <v>8.8996116756306062E-22</v>
      </c>
      <c r="F7706">
        <f t="shared" si="741"/>
        <v>132.81719751243111</v>
      </c>
    </row>
    <row r="7707" spans="1:6">
      <c r="A7707">
        <f t="shared" si="738"/>
        <v>76.989999999999995</v>
      </c>
      <c r="B7707">
        <f t="shared" si="742"/>
        <v>0</v>
      </c>
      <c r="C7707">
        <f t="shared" si="743"/>
        <v>0</v>
      </c>
      <c r="D7707">
        <f t="shared" si="739"/>
        <v>5.8897081771911152E-22</v>
      </c>
      <c r="E7707">
        <f t="shared" si="740"/>
        <v>8.8407145938586952E-22</v>
      </c>
      <c r="F7707">
        <f t="shared" si="741"/>
        <v>132.81719751243111</v>
      </c>
    </row>
    <row r="7708" spans="1:6">
      <c r="A7708">
        <f t="shared" si="738"/>
        <v>77</v>
      </c>
      <c r="B7708">
        <f t="shared" si="742"/>
        <v>0</v>
      </c>
      <c r="C7708">
        <f t="shared" si="743"/>
        <v>0</v>
      </c>
      <c r="D7708">
        <f t="shared" si="739"/>
        <v>5.8507304513343138E-22</v>
      </c>
      <c r="E7708">
        <f t="shared" si="740"/>
        <v>8.7822072893453512E-22</v>
      </c>
      <c r="F7708">
        <f t="shared" si="741"/>
        <v>132.81719751243111</v>
      </c>
    </row>
    <row r="7709" spans="1:6">
      <c r="A7709">
        <f t="shared" si="738"/>
        <v>77.010000000000005</v>
      </c>
      <c r="B7709">
        <f t="shared" si="742"/>
        <v>0</v>
      </c>
      <c r="C7709">
        <f t="shared" si="743"/>
        <v>0</v>
      </c>
      <c r="D7709">
        <f t="shared" si="739"/>
        <v>5.8120106776658474E-22</v>
      </c>
      <c r="E7709">
        <f t="shared" si="740"/>
        <v>8.7240871825686932E-22</v>
      </c>
      <c r="F7709">
        <f t="shared" si="741"/>
        <v>132.81719751243111</v>
      </c>
    </row>
    <row r="7710" spans="1:6">
      <c r="A7710">
        <f t="shared" si="738"/>
        <v>77.02</v>
      </c>
      <c r="B7710">
        <f t="shared" si="742"/>
        <v>0</v>
      </c>
      <c r="C7710">
        <f t="shared" si="743"/>
        <v>0</v>
      </c>
      <c r="D7710">
        <f t="shared" si="739"/>
        <v>5.7735471490740288E-22</v>
      </c>
      <c r="E7710">
        <f t="shared" si="740"/>
        <v>8.666351711077952E-22</v>
      </c>
      <c r="F7710">
        <f t="shared" si="741"/>
        <v>132.81719751243111</v>
      </c>
    </row>
    <row r="7711" spans="1:6">
      <c r="A7711">
        <f t="shared" si="738"/>
        <v>77.03</v>
      </c>
      <c r="B7711">
        <f t="shared" si="742"/>
        <v>0</v>
      </c>
      <c r="C7711">
        <f t="shared" si="743"/>
        <v>0</v>
      </c>
      <c r="D7711">
        <f t="shared" si="739"/>
        <v>5.7353381697447252E-22</v>
      </c>
      <c r="E7711">
        <f t="shared" si="740"/>
        <v>8.6089983293805049E-22</v>
      </c>
      <c r="F7711">
        <f t="shared" si="741"/>
        <v>132.81719751243111</v>
      </c>
    </row>
    <row r="7712" spans="1:6">
      <c r="A7712">
        <f t="shared" si="738"/>
        <v>77.040000000000006</v>
      </c>
      <c r="B7712">
        <f t="shared" si="742"/>
        <v>0</v>
      </c>
      <c r="C7712">
        <f t="shared" si="743"/>
        <v>0</v>
      </c>
      <c r="D7712">
        <f t="shared" si="739"/>
        <v>5.6973820550866008E-22</v>
      </c>
      <c r="E7712">
        <f t="shared" si="740"/>
        <v>8.5520245088296385E-22</v>
      </c>
      <c r="F7712">
        <f t="shared" si="741"/>
        <v>132.81719751243111</v>
      </c>
    </row>
    <row r="7713" spans="1:6">
      <c r="A7713">
        <f t="shared" si="738"/>
        <v>77.05</v>
      </c>
      <c r="B7713">
        <f t="shared" si="742"/>
        <v>0</v>
      </c>
      <c r="C7713">
        <f t="shared" si="743"/>
        <v>0</v>
      </c>
      <c r="D7713">
        <f t="shared" si="739"/>
        <v>5.6596771316568397E-22</v>
      </c>
      <c r="E7713">
        <f t="shared" si="740"/>
        <v>8.4954277375130697E-22</v>
      </c>
      <c r="F7713">
        <f t="shared" si="741"/>
        <v>132.81719751243111</v>
      </c>
    </row>
    <row r="7714" spans="1:6">
      <c r="A7714">
        <f t="shared" si="738"/>
        <v>77.06</v>
      </c>
      <c r="B7714">
        <f t="shared" si="742"/>
        <v>0</v>
      </c>
      <c r="C7714">
        <f t="shared" si="743"/>
        <v>0</v>
      </c>
      <c r="D7714">
        <f t="shared" si="739"/>
        <v>5.6222217370873696E-22</v>
      </c>
      <c r="E7714">
        <f t="shared" si="740"/>
        <v>8.4392055201421962E-22</v>
      </c>
      <c r="F7714">
        <f t="shared" si="741"/>
        <v>132.81719751243111</v>
      </c>
    </row>
    <row r="7715" spans="1:6">
      <c r="A7715">
        <f t="shared" si="738"/>
        <v>77.069999999999993</v>
      </c>
      <c r="B7715">
        <f t="shared" si="742"/>
        <v>0</v>
      </c>
      <c r="C7715">
        <f t="shared" si="743"/>
        <v>0</v>
      </c>
      <c r="D7715">
        <f t="shared" si="739"/>
        <v>5.5850142200115658E-22</v>
      </c>
      <c r="E7715">
        <f t="shared" si="740"/>
        <v>8.3833553779420804E-22</v>
      </c>
      <c r="F7715">
        <f t="shared" si="741"/>
        <v>132.81719751243111</v>
      </c>
    </row>
    <row r="7716" spans="1:6">
      <c r="A7716">
        <f t="shared" si="738"/>
        <v>77.08</v>
      </c>
      <c r="B7716">
        <f t="shared" si="742"/>
        <v>0</v>
      </c>
      <c r="C7716">
        <f t="shared" si="743"/>
        <v>0</v>
      </c>
      <c r="D7716">
        <f t="shared" si="739"/>
        <v>5.5480529399914451E-22</v>
      </c>
      <c r="E7716">
        <f t="shared" si="740"/>
        <v>8.3278748485421655E-22</v>
      </c>
      <c r="F7716">
        <f t="shared" si="741"/>
        <v>132.81719751243111</v>
      </c>
    </row>
    <row r="7717" spans="1:6">
      <c r="A7717">
        <f t="shared" si="738"/>
        <v>77.09</v>
      </c>
      <c r="B7717">
        <f t="shared" si="742"/>
        <v>0</v>
      </c>
      <c r="C7717">
        <f t="shared" si="743"/>
        <v>0</v>
      </c>
      <c r="D7717">
        <f t="shared" si="739"/>
        <v>5.5113362674453469E-22</v>
      </c>
      <c r="E7717">
        <f t="shared" si="740"/>
        <v>8.2727614858677118E-22</v>
      </c>
      <c r="F7717">
        <f t="shared" si="741"/>
        <v>132.81719751243111</v>
      </c>
    </row>
    <row r="7718" spans="1:6">
      <c r="A7718">
        <f t="shared" si="738"/>
        <v>77.099999999999994</v>
      </c>
      <c r="B7718">
        <f t="shared" si="742"/>
        <v>0</v>
      </c>
      <c r="C7718">
        <f t="shared" si="743"/>
        <v>0</v>
      </c>
      <c r="D7718">
        <f t="shared" si="739"/>
        <v>5.4748625835760749E-22</v>
      </c>
      <c r="E7718">
        <f t="shared" si="740"/>
        <v>8.2180128600319513E-22</v>
      </c>
      <c r="F7718">
        <f t="shared" si="741"/>
        <v>132.81719751243111</v>
      </c>
    </row>
    <row r="7719" spans="1:6">
      <c r="A7719">
        <f t="shared" si="738"/>
        <v>77.11</v>
      </c>
      <c r="B7719">
        <f t="shared" si="742"/>
        <v>0</v>
      </c>
      <c r="C7719">
        <f t="shared" si="743"/>
        <v>0</v>
      </c>
      <c r="D7719">
        <f t="shared" si="739"/>
        <v>5.4386302802995379E-22</v>
      </c>
      <c r="E7719">
        <f t="shared" si="740"/>
        <v>8.1636265572289556E-22</v>
      </c>
      <c r="F7719">
        <f t="shared" si="741"/>
        <v>132.81719751243111</v>
      </c>
    </row>
    <row r="7720" spans="1:6">
      <c r="A7720">
        <f t="shared" si="738"/>
        <v>77.12</v>
      </c>
      <c r="B7720">
        <f t="shared" si="742"/>
        <v>0</v>
      </c>
      <c r="C7720">
        <f t="shared" si="743"/>
        <v>0</v>
      </c>
      <c r="D7720">
        <f t="shared" si="739"/>
        <v>5.4026377601738445E-22</v>
      </c>
      <c r="E7720">
        <f t="shared" si="740"/>
        <v>8.1096001796272174E-22</v>
      </c>
      <c r="F7720">
        <f t="shared" si="741"/>
        <v>132.81719751243111</v>
      </c>
    </row>
    <row r="7721" spans="1:6">
      <c r="A7721">
        <f t="shared" si="738"/>
        <v>77.13</v>
      </c>
      <c r="B7721">
        <f t="shared" si="742"/>
        <v>0</v>
      </c>
      <c r="C7721">
        <f t="shared" si="743"/>
        <v>0</v>
      </c>
      <c r="D7721">
        <f t="shared" si="739"/>
        <v>5.3668834363288739E-22</v>
      </c>
      <c r="E7721">
        <f t="shared" si="740"/>
        <v>8.0559313452639283E-22</v>
      </c>
      <c r="F7721">
        <f t="shared" si="741"/>
        <v>132.81719751243111</v>
      </c>
    </row>
    <row r="7722" spans="1:6">
      <c r="A7722">
        <f t="shared" ref="A7722:A7785" si="744">ROUND(A7721+A$5, 2)</f>
        <v>77.14</v>
      </c>
      <c r="B7722">
        <f t="shared" si="742"/>
        <v>0</v>
      </c>
      <c r="C7722">
        <f t="shared" si="743"/>
        <v>0</v>
      </c>
      <c r="D7722">
        <f t="shared" ref="D7722:D7785" si="745">D$5*E7721*F7721</f>
        <v>5.3313657323963168E-22</v>
      </c>
      <c r="E7722">
        <f t="shared" ref="E7722:E7785" si="746">E7721-D7722*$A$5</f>
        <v>8.0026176879399654E-22</v>
      </c>
      <c r="F7722">
        <f t="shared" ref="F7722:F7785" si="747">F7721-B7722*$A$5-D7722*$A$5</f>
        <v>132.81719751243111</v>
      </c>
    </row>
    <row r="7723" spans="1:6">
      <c r="A7723">
        <f t="shared" si="744"/>
        <v>77.150000000000006</v>
      </c>
      <c r="B7723">
        <f t="shared" si="742"/>
        <v>0</v>
      </c>
      <c r="C7723">
        <f t="shared" si="743"/>
        <v>0</v>
      </c>
      <c r="D7723">
        <f t="shared" si="745"/>
        <v>5.2960830824401707E-22</v>
      </c>
      <c r="E7723">
        <f t="shared" si="746"/>
        <v>7.9496568571155635E-22</v>
      </c>
      <c r="F7723">
        <f t="shared" si="747"/>
        <v>132.81719751243111</v>
      </c>
    </row>
    <row r="7724" spans="1:6">
      <c r="A7724">
        <f t="shared" si="744"/>
        <v>77.16</v>
      </c>
      <c r="B7724">
        <f t="shared" si="742"/>
        <v>0</v>
      </c>
      <c r="C7724">
        <f t="shared" si="743"/>
        <v>0</v>
      </c>
      <c r="D7724">
        <f t="shared" si="745"/>
        <v>5.261033930887699E-22</v>
      </c>
      <c r="E7724">
        <f t="shared" si="746"/>
        <v>7.8970465178066868E-22</v>
      </c>
      <c r="F7724">
        <f t="shared" si="747"/>
        <v>132.81719751243111</v>
      </c>
    </row>
    <row r="7725" spans="1:6">
      <c r="A7725">
        <f t="shared" si="744"/>
        <v>77.17</v>
      </c>
      <c r="B7725">
        <f t="shared" si="742"/>
        <v>0</v>
      </c>
      <c r="C7725">
        <f t="shared" si="743"/>
        <v>0</v>
      </c>
      <c r="D7725">
        <f t="shared" si="745"/>
        <v>5.2262167324608547E-22</v>
      </c>
      <c r="E7725">
        <f t="shared" si="746"/>
        <v>7.8447843504820785E-22</v>
      </c>
      <c r="F7725">
        <f t="shared" si="747"/>
        <v>132.81719751243111</v>
      </c>
    </row>
    <row r="7726" spans="1:6">
      <c r="A7726">
        <f t="shared" si="744"/>
        <v>77.180000000000007</v>
      </c>
      <c r="B7726">
        <f t="shared" si="742"/>
        <v>0</v>
      </c>
      <c r="C7726">
        <f t="shared" si="743"/>
        <v>0</v>
      </c>
      <c r="D7726">
        <f t="shared" si="745"/>
        <v>5.1916299521081415E-22</v>
      </c>
      <c r="E7726">
        <f t="shared" si="746"/>
        <v>7.7928680509609972E-22</v>
      </c>
      <c r="F7726">
        <f t="shared" si="747"/>
        <v>132.81719751243111</v>
      </c>
    </row>
    <row r="7727" spans="1:6">
      <c r="A7727">
        <f t="shared" si="744"/>
        <v>77.19</v>
      </c>
      <c r="B7727">
        <f t="shared" si="742"/>
        <v>0</v>
      </c>
      <c r="C7727">
        <f t="shared" si="743"/>
        <v>0</v>
      </c>
      <c r="D7727">
        <f t="shared" si="745"/>
        <v>5.1572720649369413E-22</v>
      </c>
      <c r="E7727">
        <f t="shared" si="746"/>
        <v>7.7412953303116281E-22</v>
      </c>
      <c r="F7727">
        <f t="shared" si="747"/>
        <v>132.81719751243111</v>
      </c>
    </row>
    <row r="7728" spans="1:6">
      <c r="A7728">
        <f t="shared" si="744"/>
        <v>77.2</v>
      </c>
      <c r="B7728">
        <f t="shared" si="742"/>
        <v>0</v>
      </c>
      <c r="C7728">
        <f t="shared" si="743"/>
        <v>0</v>
      </c>
      <c r="D7728">
        <f t="shared" si="745"/>
        <v>5.1231415561462801E-22</v>
      </c>
      <c r="E7728">
        <f t="shared" si="746"/>
        <v>7.6900639147501652E-22</v>
      </c>
      <c r="F7728">
        <f t="shared" si="747"/>
        <v>132.81719751243111</v>
      </c>
    </row>
    <row r="7729" spans="1:6">
      <c r="A7729">
        <f t="shared" si="744"/>
        <v>77.209999999999994</v>
      </c>
      <c r="B7729">
        <f t="shared" si="742"/>
        <v>0</v>
      </c>
      <c r="C7729">
        <f t="shared" si="743"/>
        <v>0</v>
      </c>
      <c r="D7729">
        <f t="shared" si="745"/>
        <v>5.0892369209600445E-22</v>
      </c>
      <c r="E7729">
        <f t="shared" si="746"/>
        <v>7.6391715455405643E-22</v>
      </c>
      <c r="F7729">
        <f t="shared" si="747"/>
        <v>132.81719751243111</v>
      </c>
    </row>
    <row r="7730" spans="1:6">
      <c r="A7730">
        <f t="shared" si="744"/>
        <v>77.22</v>
      </c>
      <c r="B7730">
        <f t="shared" si="742"/>
        <v>0</v>
      </c>
      <c r="C7730">
        <f t="shared" si="743"/>
        <v>0</v>
      </c>
      <c r="D7730">
        <f t="shared" si="745"/>
        <v>5.0555566645606353E-22</v>
      </c>
      <c r="E7730">
        <f t="shared" si="746"/>
        <v>7.588615978894958E-22</v>
      </c>
      <c r="F7730">
        <f t="shared" si="747"/>
        <v>132.81719751243111</v>
      </c>
    </row>
    <row r="7731" spans="1:6">
      <c r="A7731">
        <f t="shared" si="744"/>
        <v>77.23</v>
      </c>
      <c r="B7731">
        <f t="shared" si="742"/>
        <v>0</v>
      </c>
      <c r="C7731">
        <f t="shared" si="743"/>
        <v>0</v>
      </c>
      <c r="D7731">
        <f t="shared" si="745"/>
        <v>5.0220993020230661E-22</v>
      </c>
      <c r="E7731">
        <f t="shared" si="746"/>
        <v>7.5383949858747269E-22</v>
      </c>
      <c r="F7731">
        <f t="shared" si="747"/>
        <v>132.81719751243111</v>
      </c>
    </row>
    <row r="7732" spans="1:6">
      <c r="A7732">
        <f t="shared" si="744"/>
        <v>77.239999999999995</v>
      </c>
      <c r="B7732">
        <f t="shared" si="742"/>
        <v>0</v>
      </c>
      <c r="C7732">
        <f t="shared" si="743"/>
        <v>0</v>
      </c>
      <c r="D7732">
        <f t="shared" si="745"/>
        <v>4.9888633582494905E-22</v>
      </c>
      <c r="E7732">
        <f t="shared" si="746"/>
        <v>7.4885063522922322E-22</v>
      </c>
      <c r="F7732">
        <f t="shared" si="747"/>
        <v>132.81719751243111</v>
      </c>
    </row>
    <row r="7733" spans="1:6">
      <c r="A7733">
        <f t="shared" si="744"/>
        <v>77.25</v>
      </c>
      <c r="B7733">
        <f t="shared" si="742"/>
        <v>0</v>
      </c>
      <c r="C7733">
        <f t="shared" si="743"/>
        <v>0</v>
      </c>
      <c r="D7733">
        <f t="shared" si="745"/>
        <v>4.9558473679041706E-22</v>
      </c>
      <c r="E7733">
        <f t="shared" si="746"/>
        <v>7.4389478786131902E-22</v>
      </c>
      <c r="F7733">
        <f t="shared" si="747"/>
        <v>132.81719751243111</v>
      </c>
    </row>
    <row r="7734" spans="1:6">
      <c r="A7734">
        <f t="shared" si="744"/>
        <v>77.260000000000005</v>
      </c>
      <c r="B7734">
        <f t="shared" si="742"/>
        <v>0</v>
      </c>
      <c r="C7734">
        <f t="shared" si="743"/>
        <v>0</v>
      </c>
      <c r="D7734">
        <f t="shared" si="745"/>
        <v>4.9230498753488693E-22</v>
      </c>
      <c r="E7734">
        <f t="shared" si="746"/>
        <v>7.3897173798597018E-22</v>
      </c>
      <c r="F7734">
        <f t="shared" si="747"/>
        <v>132.81719751243111</v>
      </c>
    </row>
    <row r="7735" spans="1:6">
      <c r="A7735">
        <f t="shared" si="744"/>
        <v>77.27</v>
      </c>
      <c r="B7735">
        <f t="shared" si="742"/>
        <v>0</v>
      </c>
      <c r="C7735">
        <f t="shared" si="743"/>
        <v>0</v>
      </c>
      <c r="D7735">
        <f t="shared" si="745"/>
        <v>4.8904694345786747E-22</v>
      </c>
      <c r="E7735">
        <f t="shared" si="746"/>
        <v>7.3408126855139152E-22</v>
      </c>
      <c r="F7735">
        <f t="shared" si="747"/>
        <v>132.81719751243111</v>
      </c>
    </row>
    <row r="7736" spans="1:6">
      <c r="A7736">
        <f t="shared" si="744"/>
        <v>77.28</v>
      </c>
      <c r="B7736">
        <f t="shared" si="742"/>
        <v>0</v>
      </c>
      <c r="C7736">
        <f t="shared" si="743"/>
        <v>0</v>
      </c>
      <c r="D7736">
        <f t="shared" si="745"/>
        <v>4.8581046091582442E-22</v>
      </c>
      <c r="E7736">
        <f t="shared" si="746"/>
        <v>7.2922316394223328E-22</v>
      </c>
      <c r="F7736">
        <f t="shared" si="747"/>
        <v>132.81719751243111</v>
      </c>
    </row>
    <row r="7737" spans="1:6">
      <c r="A7737">
        <f t="shared" si="744"/>
        <v>77.290000000000006</v>
      </c>
      <c r="B7737">
        <f t="shared" si="742"/>
        <v>0</v>
      </c>
      <c r="C7737">
        <f t="shared" si="743"/>
        <v>0</v>
      </c>
      <c r="D7737">
        <f t="shared" si="745"/>
        <v>4.8259539721584771E-22</v>
      </c>
      <c r="E7737">
        <f t="shared" si="746"/>
        <v>7.2439720997007478E-22</v>
      </c>
      <c r="F7737">
        <f t="shared" si="747"/>
        <v>132.81719751243111</v>
      </c>
    </row>
    <row r="7738" spans="1:6">
      <c r="A7738">
        <f t="shared" si="744"/>
        <v>77.3</v>
      </c>
      <c r="B7738">
        <f t="shared" si="742"/>
        <v>0</v>
      </c>
      <c r="C7738">
        <f t="shared" si="743"/>
        <v>0</v>
      </c>
      <c r="D7738">
        <f t="shared" si="745"/>
        <v>4.7940161060936009E-22</v>
      </c>
      <c r="E7738">
        <f t="shared" si="746"/>
        <v>7.196031938639812E-22</v>
      </c>
      <c r="F7738">
        <f t="shared" si="747"/>
        <v>132.81719751243111</v>
      </c>
    </row>
    <row r="7739" spans="1:6">
      <c r="A7739">
        <f t="shared" si="744"/>
        <v>77.31</v>
      </c>
      <c r="B7739">
        <f t="shared" si="742"/>
        <v>0</v>
      </c>
      <c r="C7739">
        <f t="shared" si="743"/>
        <v>0</v>
      </c>
      <c r="D7739">
        <f t="shared" si="745"/>
        <v>4.7622896028586772E-22</v>
      </c>
      <c r="E7739">
        <f t="shared" si="746"/>
        <v>7.1484090426112256E-22</v>
      </c>
      <c r="F7739">
        <f t="shared" si="747"/>
        <v>132.81719751243111</v>
      </c>
    </row>
    <row r="7740" spans="1:6">
      <c r="A7740">
        <f t="shared" si="744"/>
        <v>77.319999999999993</v>
      </c>
      <c r="B7740">
        <f t="shared" si="742"/>
        <v>0</v>
      </c>
      <c r="C7740">
        <f t="shared" si="743"/>
        <v>0</v>
      </c>
      <c r="D7740">
        <f t="shared" si="745"/>
        <v>4.7307730636675209E-22</v>
      </c>
      <c r="E7740">
        <f t="shared" si="746"/>
        <v>7.1011013119745508E-22</v>
      </c>
      <c r="F7740">
        <f t="shared" si="747"/>
        <v>132.81719751243111</v>
      </c>
    </row>
    <row r="7741" spans="1:6">
      <c r="A7741">
        <f t="shared" si="744"/>
        <v>77.33</v>
      </c>
      <c r="B7741">
        <f t="shared" si="742"/>
        <v>0</v>
      </c>
      <c r="C7741">
        <f t="shared" si="743"/>
        <v>0</v>
      </c>
      <c r="D7741">
        <f t="shared" si="745"/>
        <v>4.6994650989910249E-22</v>
      </c>
      <c r="E7741">
        <f t="shared" si="746"/>
        <v>7.0541066609846405E-22</v>
      </c>
      <c r="F7741">
        <f t="shared" si="747"/>
        <v>132.81719751243111</v>
      </c>
    </row>
    <row r="7742" spans="1:6">
      <c r="A7742">
        <f t="shared" si="744"/>
        <v>77.34</v>
      </c>
      <c r="B7742">
        <f t="shared" si="742"/>
        <v>0</v>
      </c>
      <c r="C7742">
        <f t="shared" si="743"/>
        <v>0</v>
      </c>
      <c r="D7742">
        <f t="shared" si="745"/>
        <v>4.6683643284959002E-22</v>
      </c>
      <c r="E7742">
        <f t="shared" si="746"/>
        <v>7.0074230176996817E-22</v>
      </c>
      <c r="F7742">
        <f t="shared" si="747"/>
        <v>132.81719751243111</v>
      </c>
    </row>
    <row r="7743" spans="1:6">
      <c r="A7743">
        <f t="shared" si="744"/>
        <v>77.349999999999994</v>
      </c>
      <c r="B7743">
        <f t="shared" si="742"/>
        <v>0</v>
      </c>
      <c r="C7743">
        <f t="shared" si="743"/>
        <v>0</v>
      </c>
      <c r="D7743">
        <f t="shared" si="745"/>
        <v>4.6374693809838209E-22</v>
      </c>
      <c r="E7743">
        <f t="shared" si="746"/>
        <v>6.9610483238898438E-22</v>
      </c>
      <c r="F7743">
        <f t="shared" si="747"/>
        <v>132.81719751243111</v>
      </c>
    </row>
    <row r="7744" spans="1:6">
      <c r="A7744">
        <f t="shared" si="744"/>
        <v>77.36</v>
      </c>
      <c r="B7744">
        <f t="shared" si="742"/>
        <v>0</v>
      </c>
      <c r="C7744">
        <f t="shared" si="743"/>
        <v>0</v>
      </c>
      <c r="D7744">
        <f t="shared" si="745"/>
        <v>4.6067788943309655E-22</v>
      </c>
      <c r="E7744">
        <f t="shared" si="746"/>
        <v>6.9149805349465345E-22</v>
      </c>
      <c r="F7744">
        <f t="shared" si="747"/>
        <v>132.81719751243111</v>
      </c>
    </row>
    <row r="7745" spans="1:6">
      <c r="A7745">
        <f t="shared" si="744"/>
        <v>77.37</v>
      </c>
      <c r="B7745">
        <f t="shared" si="742"/>
        <v>0</v>
      </c>
      <c r="C7745">
        <f t="shared" si="743"/>
        <v>0</v>
      </c>
      <c r="D7745">
        <f t="shared" si="745"/>
        <v>4.5762915154279646E-22</v>
      </c>
      <c r="E7745">
        <f t="shared" si="746"/>
        <v>6.8692176197922545E-22</v>
      </c>
      <c r="F7745">
        <f t="shared" si="747"/>
        <v>132.81719751243111</v>
      </c>
    </row>
    <row r="7746" spans="1:6">
      <c r="A7746">
        <f t="shared" si="744"/>
        <v>77.38</v>
      </c>
      <c r="B7746">
        <f t="shared" si="742"/>
        <v>0</v>
      </c>
      <c r="C7746">
        <f t="shared" si="743"/>
        <v>0</v>
      </c>
      <c r="D7746">
        <f t="shared" si="745"/>
        <v>4.5460059001202416E-22</v>
      </c>
      <c r="E7746">
        <f t="shared" si="746"/>
        <v>6.823757560791052E-22</v>
      </c>
      <c r="F7746">
        <f t="shared" si="747"/>
        <v>132.81719751243111</v>
      </c>
    </row>
    <row r="7747" spans="1:6">
      <c r="A7747">
        <f t="shared" si="744"/>
        <v>77.39</v>
      </c>
      <c r="B7747">
        <f t="shared" si="742"/>
        <v>0</v>
      </c>
      <c r="C7747">
        <f t="shared" si="743"/>
        <v>0</v>
      </c>
      <c r="D7747">
        <f t="shared" si="745"/>
        <v>4.5159207131487549E-22</v>
      </c>
      <c r="E7747">
        <f t="shared" si="746"/>
        <v>6.7785983536595649E-22</v>
      </c>
      <c r="F7747">
        <f t="shared" si="747"/>
        <v>132.81719751243111</v>
      </c>
    </row>
    <row r="7748" spans="1:6">
      <c r="A7748">
        <f t="shared" si="744"/>
        <v>77.400000000000006</v>
      </c>
      <c r="B7748">
        <f t="shared" si="742"/>
        <v>0</v>
      </c>
      <c r="C7748">
        <f t="shared" si="743"/>
        <v>0</v>
      </c>
      <c r="D7748">
        <f t="shared" si="745"/>
        <v>4.4860346280911238E-22</v>
      </c>
      <c r="E7748">
        <f t="shared" si="746"/>
        <v>6.733738007378654E-22</v>
      </c>
      <c r="F7748">
        <f t="shared" si="747"/>
        <v>132.81719751243111</v>
      </c>
    </row>
    <row r="7749" spans="1:6">
      <c r="A7749">
        <f t="shared" si="744"/>
        <v>77.41</v>
      </c>
      <c r="B7749">
        <f t="shared" si="742"/>
        <v>0</v>
      </c>
      <c r="C7749">
        <f t="shared" si="743"/>
        <v>0</v>
      </c>
      <c r="D7749">
        <f t="shared" si="745"/>
        <v>4.4563463273031477E-22</v>
      </c>
      <c r="E7749">
        <f t="shared" si="746"/>
        <v>6.6891745441056225E-22</v>
      </c>
      <c r="F7749">
        <f t="shared" si="747"/>
        <v>132.81719751243111</v>
      </c>
    </row>
    <row r="7750" spans="1:6">
      <c r="A7750">
        <f t="shared" si="744"/>
        <v>77.42</v>
      </c>
      <c r="B7750">
        <f t="shared" si="742"/>
        <v>0</v>
      </c>
      <c r="C7750">
        <f t="shared" si="743"/>
        <v>0</v>
      </c>
      <c r="D7750">
        <f t="shared" si="745"/>
        <v>4.4268545018607147E-22</v>
      </c>
      <c r="E7750">
        <f t="shared" si="746"/>
        <v>6.6449059990870154E-22</v>
      </c>
      <c r="F7750">
        <f t="shared" si="747"/>
        <v>132.81719751243111</v>
      </c>
    </row>
    <row r="7751" spans="1:6">
      <c r="A7751">
        <f t="shared" si="744"/>
        <v>77.430000000000007</v>
      </c>
      <c r="B7751">
        <f t="shared" si="742"/>
        <v>0</v>
      </c>
      <c r="C7751">
        <f t="shared" si="743"/>
        <v>0</v>
      </c>
      <c r="D7751">
        <f t="shared" si="745"/>
        <v>4.3975578515020947E-22</v>
      </c>
      <c r="E7751">
        <f t="shared" si="746"/>
        <v>6.6009304205719943E-22</v>
      </c>
      <c r="F7751">
        <f t="shared" si="747"/>
        <v>132.81719751243111</v>
      </c>
    </row>
    <row r="7752" spans="1:6">
      <c r="A7752">
        <f t="shared" si="744"/>
        <v>77.44</v>
      </c>
      <c r="B7752">
        <f t="shared" si="742"/>
        <v>0</v>
      </c>
      <c r="C7752">
        <f t="shared" si="743"/>
        <v>0</v>
      </c>
      <c r="D7752">
        <f t="shared" si="745"/>
        <v>4.3684550845706075E-22</v>
      </c>
      <c r="E7752">
        <f t="shared" si="746"/>
        <v>6.5572458697262879E-22</v>
      </c>
      <c r="F7752">
        <f t="shared" si="747"/>
        <v>132.81719751243111</v>
      </c>
    </row>
    <row r="7753" spans="1:6">
      <c r="A7753">
        <f t="shared" si="744"/>
        <v>77.45</v>
      </c>
      <c r="B7753">
        <f t="shared" ref="B7753:B7816" si="748">B$5*C7752*F7752</f>
        <v>0</v>
      </c>
      <c r="C7753">
        <f t="shared" si="743"/>
        <v>0</v>
      </c>
      <c r="D7753">
        <f t="shared" si="745"/>
        <v>4.339544917957675E-22</v>
      </c>
      <c r="E7753">
        <f t="shared" si="746"/>
        <v>6.5138504205467111E-22</v>
      </c>
      <c r="F7753">
        <f t="shared" si="747"/>
        <v>132.81719751243111</v>
      </c>
    </row>
    <row r="7754" spans="1:6">
      <c r="A7754">
        <f t="shared" si="744"/>
        <v>77.459999999999994</v>
      </c>
      <c r="B7754">
        <f t="shared" si="748"/>
        <v>0</v>
      </c>
      <c r="C7754">
        <f t="shared" ref="C7754:C7817" si="749">MAX(C7753-B7754*$A$5, 0)</f>
        <v>0</v>
      </c>
      <c r="D7754">
        <f t="shared" si="745"/>
        <v>4.310826077046256E-22</v>
      </c>
      <c r="E7754">
        <f t="shared" si="746"/>
        <v>6.4707421597762489E-22</v>
      </c>
      <c r="F7754">
        <f t="shared" si="747"/>
        <v>132.81719751243111</v>
      </c>
    </row>
    <row r="7755" spans="1:6">
      <c r="A7755">
        <f t="shared" si="744"/>
        <v>77.47</v>
      </c>
      <c r="B7755">
        <f t="shared" si="748"/>
        <v>0</v>
      </c>
      <c r="C7755">
        <f t="shared" si="749"/>
        <v>0</v>
      </c>
      <c r="D7755">
        <f t="shared" si="745"/>
        <v>4.2822972956546476E-22</v>
      </c>
      <c r="E7755">
        <f t="shared" si="746"/>
        <v>6.427919186819702E-22</v>
      </c>
      <c r="F7755">
        <f t="shared" si="747"/>
        <v>132.81719751243111</v>
      </c>
    </row>
    <row r="7756" spans="1:6">
      <c r="A7756">
        <f t="shared" si="744"/>
        <v>77.48</v>
      </c>
      <c r="B7756">
        <f t="shared" si="748"/>
        <v>0</v>
      </c>
      <c r="C7756">
        <f t="shared" si="749"/>
        <v>0</v>
      </c>
      <c r="D7756">
        <f t="shared" si="745"/>
        <v>4.2539573159806542E-22</v>
      </c>
      <c r="E7756">
        <f t="shared" si="746"/>
        <v>6.3853796136598958E-22</v>
      </c>
      <c r="F7756">
        <f t="shared" si="747"/>
        <v>132.81719751243111</v>
      </c>
    </row>
    <row r="7757" spans="1:6">
      <c r="A7757">
        <f t="shared" si="744"/>
        <v>77.489999999999995</v>
      </c>
      <c r="B7757">
        <f t="shared" si="748"/>
        <v>0</v>
      </c>
      <c r="C7757">
        <f t="shared" si="749"/>
        <v>0</v>
      </c>
      <c r="D7757">
        <f t="shared" si="745"/>
        <v>4.2258048885461411E-22</v>
      </c>
      <c r="E7757">
        <f t="shared" si="746"/>
        <v>6.3431215647744347E-22</v>
      </c>
      <c r="F7757">
        <f t="shared" si="747"/>
        <v>132.81719751243111</v>
      </c>
    </row>
    <row r="7758" spans="1:6">
      <c r="A7758">
        <f t="shared" si="744"/>
        <v>77.5</v>
      </c>
      <c r="B7758">
        <f t="shared" si="748"/>
        <v>0</v>
      </c>
      <c r="C7758">
        <f t="shared" si="749"/>
        <v>0</v>
      </c>
      <c r="D7758">
        <f t="shared" si="745"/>
        <v>4.1978387721419434E-22</v>
      </c>
      <c r="E7758">
        <f t="shared" si="746"/>
        <v>6.3011431770530149E-22</v>
      </c>
      <c r="F7758">
        <f t="shared" si="747"/>
        <v>132.81719751243111</v>
      </c>
    </row>
    <row r="7759" spans="1:6">
      <c r="A7759">
        <f t="shared" si="744"/>
        <v>77.510000000000005</v>
      </c>
      <c r="B7759">
        <f t="shared" si="748"/>
        <v>0</v>
      </c>
      <c r="C7759">
        <f t="shared" si="749"/>
        <v>0</v>
      </c>
      <c r="D7759">
        <f t="shared" si="745"/>
        <v>4.1700577337731402E-22</v>
      </c>
      <c r="E7759">
        <f t="shared" si="746"/>
        <v>6.2594425997152837E-22</v>
      </c>
      <c r="F7759">
        <f t="shared" si="747"/>
        <v>132.81719751243111</v>
      </c>
    </row>
    <row r="7760" spans="1:6">
      <c r="A7760">
        <f t="shared" si="744"/>
        <v>77.52</v>
      </c>
      <c r="B7760">
        <f t="shared" si="748"/>
        <v>0</v>
      </c>
      <c r="C7760">
        <f t="shared" si="749"/>
        <v>0</v>
      </c>
      <c r="D7760">
        <f t="shared" si="745"/>
        <v>4.1424605486046955E-22</v>
      </c>
      <c r="E7760">
        <f t="shared" si="746"/>
        <v>6.218017994229237E-22</v>
      </c>
      <c r="F7760">
        <f t="shared" si="747"/>
        <v>132.81719751243111</v>
      </c>
    </row>
    <row r="7761" spans="1:6">
      <c r="A7761">
        <f t="shared" si="744"/>
        <v>77.53</v>
      </c>
      <c r="B7761">
        <f t="shared" si="748"/>
        <v>0</v>
      </c>
      <c r="C7761">
        <f t="shared" si="749"/>
        <v>0</v>
      </c>
      <c r="D7761">
        <f t="shared" si="745"/>
        <v>4.1150459999074576E-22</v>
      </c>
      <c r="E7761">
        <f t="shared" si="746"/>
        <v>6.1768675342301622E-22</v>
      </c>
      <c r="F7761">
        <f t="shared" si="747"/>
        <v>132.81719751243111</v>
      </c>
    </row>
    <row r="7762" spans="1:6">
      <c r="A7762">
        <f t="shared" si="744"/>
        <v>77.540000000000006</v>
      </c>
      <c r="B7762">
        <f t="shared" si="748"/>
        <v>0</v>
      </c>
      <c r="C7762">
        <f t="shared" si="749"/>
        <v>0</v>
      </c>
      <c r="D7762">
        <f t="shared" si="745"/>
        <v>4.0878128790045106E-22</v>
      </c>
      <c r="E7762">
        <f t="shared" si="746"/>
        <v>6.1359894054401175E-22</v>
      </c>
      <c r="F7762">
        <f t="shared" si="747"/>
        <v>132.81719751243111</v>
      </c>
    </row>
    <row r="7763" spans="1:6">
      <c r="A7763">
        <f t="shared" si="744"/>
        <v>77.55</v>
      </c>
      <c r="B7763">
        <f t="shared" si="748"/>
        <v>0</v>
      </c>
      <c r="C7763">
        <f t="shared" si="749"/>
        <v>0</v>
      </c>
      <c r="D7763">
        <f t="shared" si="745"/>
        <v>4.0607599852178905E-22</v>
      </c>
      <c r="E7763">
        <f t="shared" si="746"/>
        <v>6.0953818055879387E-22</v>
      </c>
      <c r="F7763">
        <f t="shared" si="747"/>
        <v>132.81719751243111</v>
      </c>
    </row>
    <row r="7764" spans="1:6">
      <c r="A7764">
        <f t="shared" si="744"/>
        <v>77.56</v>
      </c>
      <c r="B7764">
        <f t="shared" si="748"/>
        <v>0</v>
      </c>
      <c r="C7764">
        <f t="shared" si="749"/>
        <v>0</v>
      </c>
      <c r="D7764">
        <f t="shared" si="745"/>
        <v>4.033886125815645E-22</v>
      </c>
      <c r="E7764">
        <f t="shared" si="746"/>
        <v>6.0550429443297823E-22</v>
      </c>
      <c r="F7764">
        <f t="shared" si="747"/>
        <v>132.81719751243111</v>
      </c>
    </row>
    <row r="7765" spans="1:6">
      <c r="A7765">
        <f t="shared" si="744"/>
        <v>77.569999999999993</v>
      </c>
      <c r="B7765">
        <f t="shared" si="748"/>
        <v>0</v>
      </c>
      <c r="C7765">
        <f t="shared" si="749"/>
        <v>0</v>
      </c>
      <c r="D7765">
        <f t="shared" si="745"/>
        <v>4.0071901159592478E-22</v>
      </c>
      <c r="E7765">
        <f t="shared" si="746"/>
        <v>6.0149710431701899E-22</v>
      </c>
      <c r="F7765">
        <f t="shared" si="747"/>
        <v>132.81719751243111</v>
      </c>
    </row>
    <row r="7766" spans="1:6">
      <c r="A7766">
        <f t="shared" si="744"/>
        <v>77.58</v>
      </c>
      <c r="B7766">
        <f t="shared" si="748"/>
        <v>0</v>
      </c>
      <c r="C7766">
        <f t="shared" si="749"/>
        <v>0</v>
      </c>
      <c r="D7766">
        <f t="shared" si="745"/>
        <v>3.9806707786513622E-22</v>
      </c>
      <c r="E7766">
        <f t="shared" si="746"/>
        <v>5.975164335383676E-22</v>
      </c>
      <c r="F7766">
        <f t="shared" si="747"/>
        <v>132.81719751243111</v>
      </c>
    </row>
    <row r="7767" spans="1:6">
      <c r="A7767">
        <f t="shared" si="744"/>
        <v>77.59</v>
      </c>
      <c r="B7767">
        <f t="shared" si="748"/>
        <v>0</v>
      </c>
      <c r="C7767">
        <f t="shared" si="749"/>
        <v>0</v>
      </c>
      <c r="D7767">
        <f t="shared" si="745"/>
        <v>3.9543269446839463E-22</v>
      </c>
      <c r="E7767">
        <f t="shared" si="746"/>
        <v>5.9356210659368367E-22</v>
      </c>
      <c r="F7767">
        <f t="shared" si="747"/>
        <v>132.81719751243111</v>
      </c>
    </row>
    <row r="7768" spans="1:6">
      <c r="A7768">
        <f t="shared" si="744"/>
        <v>77.599999999999994</v>
      </c>
      <c r="B7768">
        <f t="shared" si="748"/>
        <v>0</v>
      </c>
      <c r="C7768">
        <f t="shared" si="749"/>
        <v>0</v>
      </c>
      <c r="D7768">
        <f t="shared" si="745"/>
        <v>3.9281574525867062E-22</v>
      </c>
      <c r="E7768">
        <f t="shared" si="746"/>
        <v>5.8963394914109699E-22</v>
      </c>
      <c r="F7768">
        <f t="shared" si="747"/>
        <v>132.81719751243111</v>
      </c>
    </row>
    <row r="7769" spans="1:6">
      <c r="A7769">
        <f t="shared" si="744"/>
        <v>77.61</v>
      </c>
      <c r="B7769">
        <f t="shared" si="748"/>
        <v>0</v>
      </c>
      <c r="C7769">
        <f t="shared" si="749"/>
        <v>0</v>
      </c>
      <c r="D7769">
        <f t="shared" si="745"/>
        <v>3.9021611485758853E-22</v>
      </c>
      <c r="E7769">
        <f t="shared" si="746"/>
        <v>5.8573178799252114E-22</v>
      </c>
      <c r="F7769">
        <f t="shared" si="747"/>
        <v>132.81719751243111</v>
      </c>
    </row>
    <row r="7770" spans="1:6">
      <c r="A7770">
        <f t="shared" si="744"/>
        <v>77.62</v>
      </c>
      <c r="B7770">
        <f t="shared" si="748"/>
        <v>0</v>
      </c>
      <c r="C7770">
        <f t="shared" si="749"/>
        <v>0</v>
      </c>
      <c r="D7770">
        <f t="shared" si="745"/>
        <v>3.8763368865033993E-22</v>
      </c>
      <c r="E7770">
        <f t="shared" si="746"/>
        <v>5.8185545110601778E-22</v>
      </c>
      <c r="F7770">
        <f t="shared" si="747"/>
        <v>132.81719751243111</v>
      </c>
    </row>
    <row r="7771" spans="1:6">
      <c r="A7771">
        <f t="shared" si="744"/>
        <v>77.63</v>
      </c>
      <c r="B7771">
        <f t="shared" si="748"/>
        <v>0</v>
      </c>
      <c r="C7771">
        <f t="shared" si="749"/>
        <v>0</v>
      </c>
      <c r="D7771">
        <f t="shared" si="745"/>
        <v>3.8506835278062976E-22</v>
      </c>
      <c r="E7771">
        <f t="shared" si="746"/>
        <v>5.7800476757821145E-22</v>
      </c>
      <c r="F7771">
        <f t="shared" si="747"/>
        <v>132.81719751243111</v>
      </c>
    </row>
    <row r="7772" spans="1:6">
      <c r="A7772">
        <f t="shared" si="744"/>
        <v>77.64</v>
      </c>
      <c r="B7772">
        <f t="shared" si="748"/>
        <v>0</v>
      </c>
      <c r="C7772">
        <f t="shared" si="749"/>
        <v>0</v>
      </c>
      <c r="D7772">
        <f t="shared" si="745"/>
        <v>3.8251999414565721E-22</v>
      </c>
      <c r="E7772">
        <f t="shared" si="746"/>
        <v>5.7417956763675489E-22</v>
      </c>
      <c r="F7772">
        <f t="shared" si="747"/>
        <v>132.81719751243111</v>
      </c>
    </row>
    <row r="7773" spans="1:6">
      <c r="A7773">
        <f t="shared" si="744"/>
        <v>77.650000000000006</v>
      </c>
      <c r="B7773">
        <f t="shared" si="748"/>
        <v>0</v>
      </c>
      <c r="C7773">
        <f t="shared" si="749"/>
        <v>0</v>
      </c>
      <c r="D7773">
        <f t="shared" si="745"/>
        <v>3.7998850039112867E-22</v>
      </c>
      <c r="E7773">
        <f t="shared" si="746"/>
        <v>5.7037968263284363E-22</v>
      </c>
      <c r="F7773">
        <f t="shared" si="747"/>
        <v>132.81719751243111</v>
      </c>
    </row>
    <row r="7774" spans="1:6">
      <c r="A7774">
        <f t="shared" si="744"/>
        <v>77.66</v>
      </c>
      <c r="B7774">
        <f t="shared" si="748"/>
        <v>0</v>
      </c>
      <c r="C7774">
        <f t="shared" si="749"/>
        <v>0</v>
      </c>
      <c r="D7774">
        <f t="shared" si="745"/>
        <v>3.7747375990630456E-22</v>
      </c>
      <c r="E7774">
        <f t="shared" si="746"/>
        <v>5.6660494503378061E-22</v>
      </c>
      <c r="F7774">
        <f t="shared" si="747"/>
        <v>132.81719751243111</v>
      </c>
    </row>
    <row r="7775" spans="1:6">
      <c r="A7775">
        <f t="shared" si="744"/>
        <v>77.67</v>
      </c>
      <c r="B7775">
        <f t="shared" si="748"/>
        <v>0</v>
      </c>
      <c r="C7775">
        <f t="shared" si="749"/>
        <v>0</v>
      </c>
      <c r="D7775">
        <f t="shared" si="745"/>
        <v>3.7497566181907794E-22</v>
      </c>
      <c r="E7775">
        <f t="shared" si="746"/>
        <v>5.628551884155898E-22</v>
      </c>
      <c r="F7775">
        <f t="shared" si="747"/>
        <v>132.81719751243111</v>
      </c>
    </row>
    <row r="7776" spans="1:6">
      <c r="A7776">
        <f t="shared" si="744"/>
        <v>77.680000000000007</v>
      </c>
      <c r="B7776">
        <f t="shared" si="748"/>
        <v>0</v>
      </c>
      <c r="C7776">
        <f t="shared" si="749"/>
        <v>0</v>
      </c>
      <c r="D7776">
        <f t="shared" si="745"/>
        <v>3.724940959910869E-22</v>
      </c>
      <c r="E7776">
        <f t="shared" si="746"/>
        <v>5.591302474556789E-22</v>
      </c>
      <c r="F7776">
        <f t="shared" si="747"/>
        <v>132.81719751243111</v>
      </c>
    </row>
    <row r="7777" spans="1:6">
      <c r="A7777">
        <f t="shared" si="744"/>
        <v>77.69</v>
      </c>
      <c r="B7777">
        <f t="shared" si="748"/>
        <v>0</v>
      </c>
      <c r="C7777">
        <f t="shared" si="749"/>
        <v>0</v>
      </c>
      <c r="D7777">
        <f t="shared" si="745"/>
        <v>3.7002895301285839E-22</v>
      </c>
      <c r="E7777">
        <f t="shared" si="746"/>
        <v>5.554299579255503E-22</v>
      </c>
      <c r="F7777">
        <f t="shared" si="747"/>
        <v>132.81719751243111</v>
      </c>
    </row>
    <row r="7778" spans="1:6">
      <c r="A7778">
        <f t="shared" si="744"/>
        <v>77.7</v>
      </c>
      <c r="B7778">
        <f t="shared" si="748"/>
        <v>0</v>
      </c>
      <c r="C7778">
        <f t="shared" si="749"/>
        <v>0</v>
      </c>
      <c r="D7778">
        <f t="shared" si="745"/>
        <v>3.6758012419898446E-22</v>
      </c>
      <c r="E7778">
        <f t="shared" si="746"/>
        <v>5.5175415668356045E-22</v>
      </c>
      <c r="F7778">
        <f t="shared" si="747"/>
        <v>132.81719751243111</v>
      </c>
    </row>
    <row r="7779" spans="1:6">
      <c r="A7779">
        <f t="shared" si="744"/>
        <v>77.709999999999994</v>
      </c>
      <c r="B7779">
        <f t="shared" si="748"/>
        <v>0</v>
      </c>
      <c r="C7779">
        <f t="shared" si="749"/>
        <v>0</v>
      </c>
      <c r="D7779">
        <f t="shared" si="745"/>
        <v>3.6514750158333051E-22</v>
      </c>
      <c r="E7779">
        <f t="shared" si="746"/>
        <v>5.4810268166772718E-22</v>
      </c>
      <c r="F7779">
        <f t="shared" si="747"/>
        <v>132.81719751243111</v>
      </c>
    </row>
    <row r="7780" spans="1:6">
      <c r="A7780">
        <f t="shared" si="744"/>
        <v>77.72</v>
      </c>
      <c r="B7780">
        <f t="shared" si="748"/>
        <v>0</v>
      </c>
      <c r="C7780">
        <f t="shared" si="749"/>
        <v>0</v>
      </c>
      <c r="D7780">
        <f t="shared" si="745"/>
        <v>3.6273097791427521E-22</v>
      </c>
      <c r="E7780">
        <f t="shared" si="746"/>
        <v>5.4447537188858439E-22</v>
      </c>
      <c r="F7780">
        <f t="shared" si="747"/>
        <v>132.81719751243111</v>
      </c>
    </row>
    <row r="7781" spans="1:6">
      <c r="A7781">
        <f t="shared" si="744"/>
        <v>77.73</v>
      </c>
      <c r="B7781">
        <f t="shared" si="748"/>
        <v>0</v>
      </c>
      <c r="C7781">
        <f t="shared" si="749"/>
        <v>0</v>
      </c>
      <c r="D7781">
        <f t="shared" si="745"/>
        <v>3.6033044664998172E-22</v>
      </c>
      <c r="E7781">
        <f t="shared" si="746"/>
        <v>5.4087206742208458E-22</v>
      </c>
      <c r="F7781">
        <f t="shared" si="747"/>
        <v>132.81719751243111</v>
      </c>
    </row>
    <row r="7782" spans="1:6">
      <c r="A7782">
        <f t="shared" si="744"/>
        <v>77.739999999999995</v>
      </c>
      <c r="B7782">
        <f t="shared" si="748"/>
        <v>0</v>
      </c>
      <c r="C7782">
        <f t="shared" si="749"/>
        <v>0</v>
      </c>
      <c r="D7782">
        <f t="shared" si="745"/>
        <v>3.579458019537007E-22</v>
      </c>
      <c r="E7782">
        <f t="shared" si="746"/>
        <v>5.3729260940254761E-22</v>
      </c>
      <c r="F7782">
        <f t="shared" si="747"/>
        <v>132.81719751243111</v>
      </c>
    </row>
    <row r="7783" spans="1:6">
      <c r="A7783">
        <f t="shared" si="744"/>
        <v>77.75</v>
      </c>
      <c r="B7783">
        <f t="shared" si="748"/>
        <v>0</v>
      </c>
      <c r="C7783">
        <f t="shared" si="749"/>
        <v>0</v>
      </c>
      <c r="D7783">
        <f t="shared" si="745"/>
        <v>3.5557693868910377E-22</v>
      </c>
      <c r="E7783">
        <f t="shared" si="746"/>
        <v>5.3373684001565659E-22</v>
      </c>
      <c r="F7783">
        <f t="shared" si="747"/>
        <v>132.81719751243111</v>
      </c>
    </row>
    <row r="7784" spans="1:6">
      <c r="A7784">
        <f t="shared" si="744"/>
        <v>77.760000000000005</v>
      </c>
      <c r="B7784">
        <f t="shared" si="748"/>
        <v>0</v>
      </c>
      <c r="C7784">
        <f t="shared" si="749"/>
        <v>0</v>
      </c>
      <c r="D7784">
        <f t="shared" si="745"/>
        <v>3.5322375241564833E-22</v>
      </c>
      <c r="E7784">
        <f t="shared" si="746"/>
        <v>5.3020460249150014E-22</v>
      </c>
      <c r="F7784">
        <f t="shared" si="747"/>
        <v>132.81719751243111</v>
      </c>
    </row>
    <row r="7785" spans="1:6">
      <c r="A7785">
        <f t="shared" si="744"/>
        <v>77.77</v>
      </c>
      <c r="B7785">
        <f t="shared" si="748"/>
        <v>0</v>
      </c>
      <c r="C7785">
        <f t="shared" si="749"/>
        <v>0</v>
      </c>
      <c r="D7785">
        <f t="shared" si="745"/>
        <v>3.5088613938397286E-22</v>
      </c>
      <c r="E7785">
        <f t="shared" si="746"/>
        <v>5.2669574109766043E-22</v>
      </c>
      <c r="F7785">
        <f t="shared" si="747"/>
        <v>132.81719751243111</v>
      </c>
    </row>
    <row r="7786" spans="1:6">
      <c r="A7786">
        <f t="shared" ref="A7786:A7849" si="750">ROUND(A7785+A$5, 2)</f>
        <v>77.78</v>
      </c>
      <c r="B7786">
        <f t="shared" si="748"/>
        <v>0</v>
      </c>
      <c r="C7786">
        <f t="shared" si="749"/>
        <v>0</v>
      </c>
      <c r="D7786">
        <f t="shared" ref="D7786:D7820" si="751">D$5*E7785*F7785</f>
        <v>3.485639965313226E-22</v>
      </c>
      <c r="E7786">
        <f t="shared" ref="E7786:E7820" si="752">E7785-D7786*$A$5</f>
        <v>5.2321010113234719E-22</v>
      </c>
      <c r="F7786">
        <f t="shared" ref="F7786:F7820" si="753">F7785-B7786*$A$5-D7786*$A$5</f>
        <v>132.81719751243111</v>
      </c>
    </row>
    <row r="7787" spans="1:6">
      <c r="A7787">
        <f t="shared" si="750"/>
        <v>77.790000000000006</v>
      </c>
      <c r="B7787">
        <f t="shared" si="748"/>
        <v>0</v>
      </c>
      <c r="C7787">
        <f t="shared" si="749"/>
        <v>0</v>
      </c>
      <c r="D7787">
        <f t="shared" si="751"/>
        <v>3.4625722147700597E-22</v>
      </c>
      <c r="E7787">
        <f t="shared" si="752"/>
        <v>5.1974752891757711E-22</v>
      </c>
      <c r="F7787">
        <f t="shared" si="753"/>
        <v>132.81719751243111</v>
      </c>
    </row>
    <row r="7788" spans="1:6">
      <c r="A7788">
        <f t="shared" si="750"/>
        <v>77.8</v>
      </c>
      <c r="B7788">
        <f t="shared" si="748"/>
        <v>0</v>
      </c>
      <c r="C7788">
        <f t="shared" si="749"/>
        <v>0</v>
      </c>
      <c r="D7788">
        <f t="shared" si="751"/>
        <v>3.4396571251788043E-22</v>
      </c>
      <c r="E7788">
        <f t="shared" si="752"/>
        <v>5.1630787179239829E-22</v>
      </c>
      <c r="F7788">
        <f t="shared" si="753"/>
        <v>132.81719751243111</v>
      </c>
    </row>
    <row r="7789" spans="1:6">
      <c r="A7789">
        <f t="shared" si="750"/>
        <v>77.81</v>
      </c>
      <c r="B7789">
        <f t="shared" si="748"/>
        <v>0</v>
      </c>
      <c r="C7789">
        <f t="shared" si="749"/>
        <v>0</v>
      </c>
      <c r="D7789">
        <f t="shared" si="751"/>
        <v>3.4168936862386847E-22</v>
      </c>
      <c r="E7789">
        <f t="shared" si="752"/>
        <v>5.1289097810615964E-22</v>
      </c>
      <c r="F7789">
        <f t="shared" si="753"/>
        <v>132.81719751243111</v>
      </c>
    </row>
    <row r="7790" spans="1:6">
      <c r="A7790">
        <f t="shared" si="750"/>
        <v>77.819999999999993</v>
      </c>
      <c r="B7790">
        <f t="shared" si="748"/>
        <v>0</v>
      </c>
      <c r="C7790">
        <f t="shared" si="749"/>
        <v>0</v>
      </c>
      <c r="D7790">
        <f t="shared" si="751"/>
        <v>3.3942808943350352E-22</v>
      </c>
      <c r="E7790">
        <f t="shared" si="752"/>
        <v>5.094966972118246E-22</v>
      </c>
      <c r="F7790">
        <f t="shared" si="753"/>
        <v>132.81719751243111</v>
      </c>
    </row>
    <row r="7791" spans="1:6">
      <c r="A7791">
        <f t="shared" si="750"/>
        <v>77.83</v>
      </c>
      <c r="B7791">
        <f t="shared" si="748"/>
        <v>0</v>
      </c>
      <c r="C7791">
        <f t="shared" si="749"/>
        <v>0</v>
      </c>
      <c r="D7791">
        <f t="shared" si="751"/>
        <v>3.3718177524950492E-22</v>
      </c>
      <c r="E7791">
        <f t="shared" si="752"/>
        <v>5.0612487945932955E-22</v>
      </c>
      <c r="F7791">
        <f t="shared" si="753"/>
        <v>132.81719751243111</v>
      </c>
    </row>
    <row r="7792" spans="1:6">
      <c r="A7792">
        <f t="shared" si="750"/>
        <v>77.84</v>
      </c>
      <c r="B7792">
        <f t="shared" si="748"/>
        <v>0</v>
      </c>
      <c r="C7792">
        <f t="shared" si="749"/>
        <v>0</v>
      </c>
      <c r="D7792">
        <f t="shared" si="751"/>
        <v>3.3495032703438255E-22</v>
      </c>
      <c r="E7792">
        <f t="shared" si="752"/>
        <v>5.0277537618898574E-22</v>
      </c>
      <c r="F7792">
        <f t="shared" si="753"/>
        <v>132.81719751243111</v>
      </c>
    </row>
    <row r="7793" spans="1:6">
      <c r="A7793">
        <f t="shared" si="750"/>
        <v>77.849999999999994</v>
      </c>
      <c r="B7793">
        <f t="shared" si="748"/>
        <v>0</v>
      </c>
      <c r="C7793">
        <f t="shared" si="749"/>
        <v>0</v>
      </c>
      <c r="D7793">
        <f t="shared" si="751"/>
        <v>3.327336464060702E-22</v>
      </c>
      <c r="E7793">
        <f t="shared" si="752"/>
        <v>4.9944803972492502E-22</v>
      </c>
      <c r="F7793">
        <f t="shared" si="753"/>
        <v>132.81719751243111</v>
      </c>
    </row>
    <row r="7794" spans="1:6">
      <c r="A7794">
        <f t="shared" si="750"/>
        <v>77.86</v>
      </c>
      <c r="B7794">
        <f t="shared" si="748"/>
        <v>0</v>
      </c>
      <c r="C7794">
        <f t="shared" si="749"/>
        <v>0</v>
      </c>
      <c r="D7794">
        <f t="shared" si="751"/>
        <v>3.3053163563358828E-22</v>
      </c>
      <c r="E7794">
        <f t="shared" si="752"/>
        <v>4.9614272336858909E-22</v>
      </c>
      <c r="F7794">
        <f t="shared" si="753"/>
        <v>132.81719751243111</v>
      </c>
    </row>
    <row r="7795" spans="1:6">
      <c r="A7795">
        <f t="shared" si="750"/>
        <v>77.87</v>
      </c>
      <c r="B7795">
        <f t="shared" si="748"/>
        <v>0</v>
      </c>
      <c r="C7795">
        <f t="shared" si="749"/>
        <v>0</v>
      </c>
      <c r="D7795">
        <f t="shared" si="751"/>
        <v>3.283441976327346E-22</v>
      </c>
      <c r="E7795">
        <f t="shared" si="752"/>
        <v>4.9285928139226177E-22</v>
      </c>
      <c r="F7795">
        <f t="shared" si="753"/>
        <v>132.81719751243111</v>
      </c>
    </row>
    <row r="7796" spans="1:6">
      <c r="A7796">
        <f t="shared" si="750"/>
        <v>77.88</v>
      </c>
      <c r="B7796">
        <f t="shared" si="748"/>
        <v>0</v>
      </c>
      <c r="C7796">
        <f t="shared" si="749"/>
        <v>0</v>
      </c>
      <c r="D7796">
        <f t="shared" si="751"/>
        <v>3.2617123596180453E-22</v>
      </c>
      <c r="E7796">
        <f t="shared" si="752"/>
        <v>4.8959756903264372E-22</v>
      </c>
      <c r="F7796">
        <f t="shared" si="753"/>
        <v>132.81719751243111</v>
      </c>
    </row>
    <row r="7797" spans="1:6">
      <c r="A7797">
        <f t="shared" si="750"/>
        <v>77.89</v>
      </c>
      <c r="B7797">
        <f t="shared" si="748"/>
        <v>0</v>
      </c>
      <c r="C7797">
        <f t="shared" si="749"/>
        <v>0</v>
      </c>
      <c r="D7797">
        <f t="shared" si="751"/>
        <v>3.2401265481733827E-22</v>
      </c>
      <c r="E7797">
        <f t="shared" si="752"/>
        <v>4.8635744248447034E-22</v>
      </c>
      <c r="F7797">
        <f t="shared" si="753"/>
        <v>132.81719751243111</v>
      </c>
    </row>
    <row r="7798" spans="1:6">
      <c r="A7798">
        <f t="shared" si="750"/>
        <v>77.900000000000006</v>
      </c>
      <c r="B7798">
        <f t="shared" si="748"/>
        <v>0</v>
      </c>
      <c r="C7798">
        <f t="shared" si="749"/>
        <v>0</v>
      </c>
      <c r="D7798">
        <f t="shared" si="751"/>
        <v>3.2186835902989782E-22</v>
      </c>
      <c r="E7798">
        <f t="shared" si="752"/>
        <v>4.8313875889417138E-22</v>
      </c>
      <c r="F7798">
        <f t="shared" si="753"/>
        <v>132.81719751243111</v>
      </c>
    </row>
    <row r="7799" spans="1:6">
      <c r="A7799">
        <f t="shared" si="750"/>
        <v>77.91</v>
      </c>
      <c r="B7799">
        <f t="shared" si="748"/>
        <v>0</v>
      </c>
      <c r="C7799">
        <f t="shared" si="749"/>
        <v>0</v>
      </c>
      <c r="D7799">
        <f t="shared" si="751"/>
        <v>3.1973825405987043E-22</v>
      </c>
      <c r="E7799">
        <f t="shared" si="752"/>
        <v>4.7994137635357264E-22</v>
      </c>
      <c r="F7799">
        <f t="shared" si="753"/>
        <v>132.81719751243111</v>
      </c>
    </row>
    <row r="7800" spans="1:6">
      <c r="A7800">
        <f t="shared" si="750"/>
        <v>77.92</v>
      </c>
      <c r="B7800">
        <f t="shared" si="748"/>
        <v>0</v>
      </c>
      <c r="C7800">
        <f t="shared" si="749"/>
        <v>0</v>
      </c>
      <c r="D7800">
        <f t="shared" si="751"/>
        <v>3.1762224599330066E-22</v>
      </c>
      <c r="E7800">
        <f t="shared" si="752"/>
        <v>4.7676515389363966E-22</v>
      </c>
      <c r="F7800">
        <f t="shared" si="753"/>
        <v>132.81719751243111</v>
      </c>
    </row>
    <row r="7801" spans="1:6">
      <c r="A7801">
        <f t="shared" si="750"/>
        <v>77.930000000000007</v>
      </c>
      <c r="B7801">
        <f t="shared" si="748"/>
        <v>0</v>
      </c>
      <c r="C7801">
        <f t="shared" si="749"/>
        <v>0</v>
      </c>
      <c r="D7801">
        <f t="shared" si="751"/>
        <v>3.155202415377501E-22</v>
      </c>
      <c r="E7801">
        <f t="shared" si="752"/>
        <v>4.7360995147826213E-22</v>
      </c>
      <c r="F7801">
        <f t="shared" si="753"/>
        <v>132.81719751243111</v>
      </c>
    </row>
    <row r="7802" spans="1:6">
      <c r="A7802">
        <f t="shared" si="750"/>
        <v>77.94</v>
      </c>
      <c r="B7802">
        <f t="shared" si="748"/>
        <v>0</v>
      </c>
      <c r="C7802">
        <f t="shared" si="749"/>
        <v>0</v>
      </c>
      <c r="D7802">
        <f t="shared" si="751"/>
        <v>3.1343214801818363E-22</v>
      </c>
      <c r="E7802">
        <f t="shared" si="752"/>
        <v>4.7047562999808027E-22</v>
      </c>
      <c r="F7802">
        <f t="shared" si="753"/>
        <v>132.81719751243111</v>
      </c>
    </row>
    <row r="7803" spans="1:6">
      <c r="A7803">
        <f t="shared" si="750"/>
        <v>77.95</v>
      </c>
      <c r="B7803">
        <f t="shared" si="748"/>
        <v>0</v>
      </c>
      <c r="C7803">
        <f t="shared" si="749"/>
        <v>0</v>
      </c>
      <c r="D7803">
        <f t="shared" si="751"/>
        <v>3.1135787337288402E-22</v>
      </c>
      <c r="E7803">
        <f t="shared" si="752"/>
        <v>4.6736205126435146E-22</v>
      </c>
      <c r="F7803">
        <f t="shared" si="753"/>
        <v>132.81719751243111</v>
      </c>
    </row>
    <row r="7804" spans="1:6">
      <c r="A7804">
        <f t="shared" si="750"/>
        <v>77.959999999999994</v>
      </c>
      <c r="B7804">
        <f t="shared" si="748"/>
        <v>0</v>
      </c>
      <c r="C7804">
        <f t="shared" si="749"/>
        <v>0</v>
      </c>
      <c r="D7804">
        <f t="shared" si="751"/>
        <v>3.0929732614939282E-22</v>
      </c>
      <c r="E7804">
        <f t="shared" si="752"/>
        <v>4.6426907800285756E-22</v>
      </c>
      <c r="F7804">
        <f t="shared" si="753"/>
        <v>132.81719751243111</v>
      </c>
    </row>
    <row r="7805" spans="1:6">
      <c r="A7805">
        <f t="shared" si="750"/>
        <v>77.97</v>
      </c>
      <c r="B7805">
        <f t="shared" si="748"/>
        <v>0</v>
      </c>
      <c r="C7805">
        <f t="shared" si="749"/>
        <v>0</v>
      </c>
      <c r="D7805">
        <f t="shared" si="751"/>
        <v>3.0725041550047808E-22</v>
      </c>
      <c r="E7805">
        <f t="shared" si="752"/>
        <v>4.6119657384785274E-22</v>
      </c>
      <c r="F7805">
        <f t="shared" si="753"/>
        <v>132.81719751243111</v>
      </c>
    </row>
    <row r="7806" spans="1:6">
      <c r="A7806">
        <f t="shared" si="750"/>
        <v>77.98</v>
      </c>
      <c r="B7806">
        <f t="shared" si="748"/>
        <v>0</v>
      </c>
      <c r="C7806">
        <f t="shared" si="749"/>
        <v>0</v>
      </c>
      <c r="D7806">
        <f t="shared" si="751"/>
        <v>3.052170511801294E-22</v>
      </c>
      <c r="E7806">
        <f t="shared" si="752"/>
        <v>4.5814440333605142E-22</v>
      </c>
      <c r="F7806">
        <f t="shared" si="753"/>
        <v>132.81719751243111</v>
      </c>
    </row>
    <row r="7807" spans="1:6">
      <c r="A7807">
        <f t="shared" si="750"/>
        <v>77.989999999999995</v>
      </c>
      <c r="B7807">
        <f t="shared" si="748"/>
        <v>0</v>
      </c>
      <c r="C7807">
        <f t="shared" si="749"/>
        <v>0</v>
      </c>
      <c r="D7807">
        <f t="shared" si="751"/>
        <v>3.0319714353957901E-22</v>
      </c>
      <c r="E7807">
        <f t="shared" si="752"/>
        <v>4.5511243190065563E-22</v>
      </c>
      <c r="F7807">
        <f t="shared" si="753"/>
        <v>132.81719751243111</v>
      </c>
    </row>
    <row r="7808" spans="1:6">
      <c r="A7808">
        <f t="shared" si="750"/>
        <v>78</v>
      </c>
      <c r="B7808">
        <f t="shared" si="748"/>
        <v>0</v>
      </c>
      <c r="C7808">
        <f t="shared" si="749"/>
        <v>0</v>
      </c>
      <c r="D7808">
        <f t="shared" si="751"/>
        <v>3.0119060352334902E-22</v>
      </c>
      <c r="E7808">
        <f t="shared" si="752"/>
        <v>4.5210052586542217E-22</v>
      </c>
      <c r="F7808">
        <f t="shared" si="753"/>
        <v>132.81719751243111</v>
      </c>
    </row>
    <row r="7809" spans="1:6">
      <c r="A7809">
        <f t="shared" si="750"/>
        <v>78.010000000000005</v>
      </c>
      <c r="B7809">
        <f t="shared" si="748"/>
        <v>0</v>
      </c>
      <c r="C7809">
        <f t="shared" si="749"/>
        <v>0</v>
      </c>
      <c r="D7809">
        <f t="shared" si="751"/>
        <v>2.9919734266532526E-22</v>
      </c>
      <c r="E7809">
        <f t="shared" si="752"/>
        <v>4.4910855243876894E-22</v>
      </c>
      <c r="F7809">
        <f t="shared" si="753"/>
        <v>132.81719751243111</v>
      </c>
    </row>
    <row r="7810" spans="1:6">
      <c r="A7810">
        <f t="shared" si="750"/>
        <v>78.02</v>
      </c>
      <c r="B7810">
        <f t="shared" si="748"/>
        <v>0</v>
      </c>
      <c r="C7810">
        <f t="shared" si="749"/>
        <v>0</v>
      </c>
      <c r="D7810">
        <f t="shared" si="751"/>
        <v>2.9721727308485682E-22</v>
      </c>
      <c r="E7810">
        <f t="shared" si="752"/>
        <v>4.461363797079204E-22</v>
      </c>
      <c r="F7810">
        <f t="shared" si="753"/>
        <v>132.81719751243111</v>
      </c>
    </row>
    <row r="7811" spans="1:6">
      <c r="A7811">
        <f t="shared" si="750"/>
        <v>78.03</v>
      </c>
      <c r="B7811">
        <f t="shared" si="748"/>
        <v>0</v>
      </c>
      <c r="C7811">
        <f t="shared" si="749"/>
        <v>0</v>
      </c>
      <c r="D7811">
        <f t="shared" si="751"/>
        <v>2.9525030748288152E-22</v>
      </c>
      <c r="E7811">
        <f t="shared" si="752"/>
        <v>4.4318387663309159E-22</v>
      </c>
      <c r="F7811">
        <f t="shared" si="753"/>
        <v>132.81719751243111</v>
      </c>
    </row>
    <row r="7812" spans="1:6">
      <c r="A7812">
        <f t="shared" si="750"/>
        <v>78.040000000000006</v>
      </c>
      <c r="B7812">
        <f t="shared" si="748"/>
        <v>0</v>
      </c>
      <c r="C7812">
        <f t="shared" si="749"/>
        <v>0</v>
      </c>
      <c r="D7812">
        <f t="shared" si="751"/>
        <v>2.9329635913807701E-22</v>
      </c>
      <c r="E7812">
        <f t="shared" si="752"/>
        <v>4.4025091304171078E-22</v>
      </c>
      <c r="F7812">
        <f t="shared" si="753"/>
        <v>132.81719751243111</v>
      </c>
    </row>
    <row r="7813" spans="1:6">
      <c r="A7813">
        <f t="shared" si="750"/>
        <v>78.05</v>
      </c>
      <c r="B7813">
        <f t="shared" si="748"/>
        <v>0</v>
      </c>
      <c r="C7813">
        <f t="shared" si="749"/>
        <v>0</v>
      </c>
      <c r="D7813">
        <f t="shared" si="751"/>
        <v>2.9135534190303739E-22</v>
      </c>
      <c r="E7813">
        <f t="shared" si="752"/>
        <v>4.3733735962268043E-22</v>
      </c>
      <c r="F7813">
        <f t="shared" si="753"/>
        <v>132.81719751243111</v>
      </c>
    </row>
    <row r="7814" spans="1:6">
      <c r="A7814">
        <f t="shared" si="750"/>
        <v>78.06</v>
      </c>
      <c r="B7814">
        <f t="shared" si="748"/>
        <v>0</v>
      </c>
      <c r="C7814">
        <f t="shared" si="749"/>
        <v>0</v>
      </c>
      <c r="D7814">
        <f t="shared" si="751"/>
        <v>2.8942717020047477E-22</v>
      </c>
      <c r="E7814">
        <f t="shared" si="752"/>
        <v>4.344430879206757E-22</v>
      </c>
      <c r="F7814">
        <f t="shared" si="753"/>
        <v>132.81719751243111</v>
      </c>
    </row>
    <row r="7815" spans="1:6">
      <c r="A7815">
        <f t="shared" si="750"/>
        <v>78.069999999999993</v>
      </c>
      <c r="B7815">
        <f t="shared" si="748"/>
        <v>0</v>
      </c>
      <c r="C7815">
        <f t="shared" si="749"/>
        <v>0</v>
      </c>
      <c r="D7815">
        <f t="shared" si="751"/>
        <v>2.8751175901944682E-22</v>
      </c>
      <c r="E7815">
        <f t="shared" si="752"/>
        <v>4.3156797033048125E-22</v>
      </c>
      <c r="F7815">
        <f t="shared" si="753"/>
        <v>132.81719751243111</v>
      </c>
    </row>
    <row r="7816" spans="1:6">
      <c r="A7816">
        <f t="shared" si="750"/>
        <v>78.08</v>
      </c>
      <c r="B7816">
        <f t="shared" si="748"/>
        <v>0</v>
      </c>
      <c r="C7816">
        <f t="shared" si="749"/>
        <v>0</v>
      </c>
      <c r="D7816">
        <f t="shared" si="751"/>
        <v>2.8560902391160804E-22</v>
      </c>
      <c r="E7816">
        <f t="shared" si="752"/>
        <v>4.2871188009136517E-22</v>
      </c>
      <c r="F7816">
        <f t="shared" si="753"/>
        <v>132.81719751243111</v>
      </c>
    </row>
    <row r="7817" spans="1:6">
      <c r="A7817">
        <f t="shared" si="750"/>
        <v>78.09</v>
      </c>
      <c r="B7817">
        <f t="shared" ref="B7817:B7880" si="754">B$5*C7816*F7816</f>
        <v>0</v>
      </c>
      <c r="C7817">
        <f t="shared" si="749"/>
        <v>0</v>
      </c>
      <c r="D7817">
        <f t="shared" si="751"/>
        <v>2.8371888098748701E-22</v>
      </c>
      <c r="E7817">
        <f t="shared" si="752"/>
        <v>4.2587469128149029E-22</v>
      </c>
      <c r="F7817">
        <f t="shared" si="753"/>
        <v>132.81719751243111</v>
      </c>
    </row>
    <row r="7818" spans="1:6">
      <c r="A7818">
        <f t="shared" si="750"/>
        <v>78.099999999999994</v>
      </c>
      <c r="B7818">
        <f t="shared" si="754"/>
        <v>0</v>
      </c>
      <c r="C7818">
        <f t="shared" ref="C7818:C7881" si="755">MAX(C7817-B7818*$A$5, 0)</f>
        <v>0</v>
      </c>
      <c r="D7818">
        <f t="shared" si="751"/>
        <v>2.8184124691278782E-22</v>
      </c>
      <c r="E7818">
        <f t="shared" si="752"/>
        <v>4.2305627881236242E-22</v>
      </c>
      <c r="F7818">
        <f t="shared" si="753"/>
        <v>132.81719751243111</v>
      </c>
    </row>
    <row r="7819" spans="1:6">
      <c r="A7819">
        <f t="shared" si="750"/>
        <v>78.11</v>
      </c>
      <c r="B7819">
        <f t="shared" si="754"/>
        <v>0</v>
      </c>
      <c r="C7819">
        <f t="shared" si="755"/>
        <v>0</v>
      </c>
      <c r="D7819">
        <f t="shared" si="751"/>
        <v>2.7997603890471551E-22</v>
      </c>
      <c r="E7819">
        <f t="shared" si="752"/>
        <v>4.2025651842331528E-22</v>
      </c>
      <c r="F7819">
        <f t="shared" si="753"/>
        <v>132.81719751243111</v>
      </c>
    </row>
    <row r="7820" spans="1:6">
      <c r="A7820">
        <f t="shared" si="750"/>
        <v>78.12</v>
      </c>
      <c r="B7820">
        <f t="shared" si="754"/>
        <v>0</v>
      </c>
      <c r="C7820">
        <f t="shared" si="755"/>
        <v>0</v>
      </c>
      <c r="D7820">
        <f t="shared" si="751"/>
        <v>2.7812317472832681E-22</v>
      </c>
      <c r="E7820">
        <f t="shared" si="752"/>
        <v>4.1747528667603203E-22</v>
      </c>
      <c r="F7820">
        <f t="shared" si="753"/>
        <v>132.81719751243111</v>
      </c>
    </row>
    <row r="7821" spans="1:6">
      <c r="A7821">
        <f t="shared" si="750"/>
        <v>78.13</v>
      </c>
      <c r="B7821">
        <f t="shared" si="754"/>
        <v>0</v>
      </c>
      <c r="C7821">
        <f t="shared" si="755"/>
        <v>0</v>
      </c>
      <c r="D7821">
        <f>D$5*E7820*F7820</f>
        <v>2.762825726929041E-22</v>
      </c>
      <c r="E7821">
        <f>E7820-D7821*$A$5</f>
        <v>4.14712460949103E-22</v>
      </c>
      <c r="F7821">
        <f>F7820-B7821*$A$5-D7821*$A$5</f>
        <v>132.81719751243111</v>
      </c>
    </row>
    <row r="7822" spans="1:6">
      <c r="A7822">
        <f t="shared" si="750"/>
        <v>78.14</v>
      </c>
      <c r="B7822">
        <f t="shared" si="754"/>
        <v>0</v>
      </c>
      <c r="C7822">
        <f t="shared" si="755"/>
        <v>0</v>
      </c>
      <c r="D7822">
        <f t="shared" ref="D7822:D7885" si="756">D$5*E7821*F7821</f>
        <v>2.7445415164835385E-22</v>
      </c>
      <c r="E7822">
        <f t="shared" ref="E7822:E7885" si="757">E7821-D7822*$A$5</f>
        <v>4.1196791943261944E-22</v>
      </c>
      <c r="F7822">
        <f t="shared" ref="F7822:F7885" si="758">F7821-B7822*$A$5-D7822*$A$5</f>
        <v>132.81719751243111</v>
      </c>
    </row>
    <row r="7823" spans="1:6">
      <c r="A7823">
        <f t="shared" si="750"/>
        <v>78.150000000000006</v>
      </c>
      <c r="B7823">
        <f t="shared" si="754"/>
        <v>0</v>
      </c>
      <c r="C7823">
        <f t="shared" si="755"/>
        <v>0</v>
      </c>
      <c r="D7823">
        <f t="shared" si="756"/>
        <v>2.7263783098162901E-22</v>
      </c>
      <c r="E7823">
        <f t="shared" si="757"/>
        <v>4.0924154112280316E-22</v>
      </c>
      <c r="F7823">
        <f t="shared" si="758"/>
        <v>132.81719751243111</v>
      </c>
    </row>
    <row r="7824" spans="1:6">
      <c r="A7824">
        <f t="shared" si="750"/>
        <v>78.16</v>
      </c>
      <c r="B7824">
        <f t="shared" si="754"/>
        <v>0</v>
      </c>
      <c r="C7824">
        <f t="shared" si="755"/>
        <v>0</v>
      </c>
      <c r="D7824">
        <f t="shared" si="756"/>
        <v>2.7083353061317457E-22</v>
      </c>
      <c r="E7824">
        <f t="shared" si="757"/>
        <v>4.0653320581667143E-22</v>
      </c>
      <c r="F7824">
        <f t="shared" si="758"/>
        <v>132.81719751243111</v>
      </c>
    </row>
    <row r="7825" spans="1:6">
      <c r="A7825">
        <f t="shared" si="750"/>
        <v>78.17</v>
      </c>
      <c r="B7825">
        <f t="shared" si="754"/>
        <v>0</v>
      </c>
      <c r="C7825">
        <f t="shared" si="755"/>
        <v>0</v>
      </c>
      <c r="D7825">
        <f t="shared" si="756"/>
        <v>2.6904117099339723E-22</v>
      </c>
      <c r="E7825">
        <f t="shared" si="757"/>
        <v>4.0384279410673745E-22</v>
      </c>
      <c r="F7825">
        <f t="shared" si="758"/>
        <v>132.81719751243111</v>
      </c>
    </row>
    <row r="7826" spans="1:6">
      <c r="A7826">
        <f t="shared" si="750"/>
        <v>78.180000000000007</v>
      </c>
      <c r="B7826">
        <f t="shared" si="754"/>
        <v>0</v>
      </c>
      <c r="C7826">
        <f t="shared" si="755"/>
        <v>0</v>
      </c>
      <c r="D7826">
        <f t="shared" si="756"/>
        <v>2.6726067309915777E-22</v>
      </c>
      <c r="E7826">
        <f t="shared" si="757"/>
        <v>4.0117018737574589E-22</v>
      </c>
      <c r="F7826">
        <f t="shared" si="758"/>
        <v>132.81719751243111</v>
      </c>
    </row>
    <row r="7827" spans="1:6">
      <c r="A7827">
        <f t="shared" si="750"/>
        <v>78.19</v>
      </c>
      <c r="B7827">
        <f t="shared" si="754"/>
        <v>0</v>
      </c>
      <c r="C7827">
        <f t="shared" si="755"/>
        <v>0</v>
      </c>
      <c r="D7827">
        <f t="shared" si="756"/>
        <v>2.6549195843028754E-22</v>
      </c>
      <c r="E7827">
        <f t="shared" si="757"/>
        <v>3.98515267791443E-22</v>
      </c>
      <c r="F7827">
        <f t="shared" si="758"/>
        <v>132.81719751243111</v>
      </c>
    </row>
    <row r="7828" spans="1:6">
      <c r="A7828">
        <f t="shared" si="750"/>
        <v>78.2</v>
      </c>
      <c r="B7828">
        <f t="shared" si="754"/>
        <v>0</v>
      </c>
      <c r="C7828">
        <f t="shared" si="755"/>
        <v>0</v>
      </c>
      <c r="D7828">
        <f t="shared" si="756"/>
        <v>2.6373494900612682E-22</v>
      </c>
      <c r="E7828">
        <f t="shared" si="757"/>
        <v>3.9587791830138174E-22</v>
      </c>
      <c r="F7828">
        <f t="shared" si="758"/>
        <v>132.81719751243111</v>
      </c>
    </row>
    <row r="7829" spans="1:6">
      <c r="A7829">
        <f t="shared" si="750"/>
        <v>78.209999999999994</v>
      </c>
      <c r="B7829">
        <f t="shared" si="754"/>
        <v>0</v>
      </c>
      <c r="C7829">
        <f t="shared" si="755"/>
        <v>0</v>
      </c>
      <c r="D7829">
        <f t="shared" si="756"/>
        <v>2.6198956736208739E-22</v>
      </c>
      <c r="E7829">
        <f t="shared" si="757"/>
        <v>3.9325802262776088E-22</v>
      </c>
      <c r="F7829">
        <f t="shared" si="758"/>
        <v>132.81719751243111</v>
      </c>
    </row>
    <row r="7830" spans="1:6">
      <c r="A7830">
        <f t="shared" si="750"/>
        <v>78.22</v>
      </c>
      <c r="B7830">
        <f t="shared" si="754"/>
        <v>0</v>
      </c>
      <c r="C7830">
        <f t="shared" si="755"/>
        <v>0</v>
      </c>
      <c r="D7830">
        <f t="shared" si="756"/>
        <v>2.6025573654623676E-22</v>
      </c>
      <c r="E7830">
        <f t="shared" si="757"/>
        <v>3.9065546526229851E-22</v>
      </c>
      <c r="F7830">
        <f t="shared" si="758"/>
        <v>132.81719751243111</v>
      </c>
    </row>
    <row r="7831" spans="1:6">
      <c r="A7831">
        <f t="shared" si="750"/>
        <v>78.23</v>
      </c>
      <c r="B7831">
        <f t="shared" si="754"/>
        <v>0</v>
      </c>
      <c r="C7831">
        <f t="shared" si="755"/>
        <v>0</v>
      </c>
      <c r="D7831">
        <f t="shared" si="756"/>
        <v>2.5853338011590563E-22</v>
      </c>
      <c r="E7831">
        <f t="shared" si="757"/>
        <v>3.8807013146113947E-22</v>
      </c>
      <c r="F7831">
        <f t="shared" si="758"/>
        <v>132.81719751243111</v>
      </c>
    </row>
    <row r="7832" spans="1:6">
      <c r="A7832">
        <f t="shared" si="750"/>
        <v>78.239999999999995</v>
      </c>
      <c r="B7832">
        <f t="shared" si="754"/>
        <v>0</v>
      </c>
      <c r="C7832">
        <f t="shared" si="755"/>
        <v>0</v>
      </c>
      <c r="D7832">
        <f t="shared" si="756"/>
        <v>2.5682242213431748E-22</v>
      </c>
      <c r="E7832">
        <f t="shared" si="757"/>
        <v>3.8550190723979631E-22</v>
      </c>
      <c r="F7832">
        <f t="shared" si="758"/>
        <v>132.81719751243111</v>
      </c>
    </row>
    <row r="7833" spans="1:6">
      <c r="A7833">
        <f t="shared" si="750"/>
        <v>78.25</v>
      </c>
      <c r="B7833">
        <f t="shared" si="754"/>
        <v>0</v>
      </c>
      <c r="C7833">
        <f t="shared" si="755"/>
        <v>0</v>
      </c>
      <c r="D7833">
        <f t="shared" si="756"/>
        <v>2.5512278716724088E-22</v>
      </c>
      <c r="E7833">
        <f t="shared" si="757"/>
        <v>3.8295067936812389E-22</v>
      </c>
      <c r="F7833">
        <f t="shared" si="758"/>
        <v>132.81719751243111</v>
      </c>
    </row>
    <row r="7834" spans="1:6">
      <c r="A7834">
        <f t="shared" si="750"/>
        <v>78.260000000000005</v>
      </c>
      <c r="B7834">
        <f t="shared" si="754"/>
        <v>0</v>
      </c>
      <c r="C7834">
        <f t="shared" si="755"/>
        <v>0</v>
      </c>
      <c r="D7834">
        <f t="shared" si="756"/>
        <v>2.5343440027966332E-22</v>
      </c>
      <c r="E7834">
        <f t="shared" si="757"/>
        <v>3.8041633536532727E-22</v>
      </c>
      <c r="F7834">
        <f t="shared" si="758"/>
        <v>132.81719751243111</v>
      </c>
    </row>
    <row r="7835" spans="1:6">
      <c r="A7835">
        <f t="shared" si="750"/>
        <v>78.27</v>
      </c>
      <c r="B7835">
        <f t="shared" si="754"/>
        <v>0</v>
      </c>
      <c r="C7835">
        <f t="shared" si="755"/>
        <v>0</v>
      </c>
      <c r="D7835">
        <f t="shared" si="756"/>
        <v>2.5175718703248768E-22</v>
      </c>
      <c r="E7835">
        <f t="shared" si="757"/>
        <v>3.7789876349500238E-22</v>
      </c>
      <c r="F7835">
        <f t="shared" si="758"/>
        <v>132.81719751243111</v>
      </c>
    </row>
    <row r="7836" spans="1:6">
      <c r="A7836">
        <f t="shared" si="750"/>
        <v>78.28</v>
      </c>
      <c r="B7836">
        <f t="shared" si="754"/>
        <v>0</v>
      </c>
      <c r="C7836">
        <f t="shared" si="755"/>
        <v>0</v>
      </c>
      <c r="D7836">
        <f t="shared" si="756"/>
        <v>2.5009107347925016E-22</v>
      </c>
      <c r="E7836">
        <f t="shared" si="757"/>
        <v>3.753978527602099E-22</v>
      </c>
      <c r="F7836">
        <f t="shared" si="758"/>
        <v>132.81719751243111</v>
      </c>
    </row>
    <row r="7837" spans="1:6">
      <c r="A7837">
        <f t="shared" si="750"/>
        <v>78.290000000000006</v>
      </c>
      <c r="B7837">
        <f t="shared" si="754"/>
        <v>0</v>
      </c>
      <c r="C7837">
        <f t="shared" si="755"/>
        <v>0</v>
      </c>
      <c r="D7837">
        <f t="shared" si="756"/>
        <v>2.484359861628602E-22</v>
      </c>
      <c r="E7837">
        <f t="shared" si="757"/>
        <v>3.7291349289858131E-22</v>
      </c>
      <c r="F7837">
        <f t="shared" si="758"/>
        <v>132.81719751243111</v>
      </c>
    </row>
    <row r="7838" spans="1:6">
      <c r="A7838">
        <f t="shared" si="750"/>
        <v>78.3</v>
      </c>
      <c r="B7838">
        <f t="shared" si="754"/>
        <v>0</v>
      </c>
      <c r="C7838">
        <f t="shared" si="755"/>
        <v>0</v>
      </c>
      <c r="D7838">
        <f t="shared" si="756"/>
        <v>2.4679185211236159E-22</v>
      </c>
      <c r="E7838">
        <f t="shared" si="757"/>
        <v>3.7044557437745768E-22</v>
      </c>
      <c r="F7838">
        <f t="shared" si="758"/>
        <v>132.81719751243111</v>
      </c>
    </row>
    <row r="7839" spans="1:6">
      <c r="A7839">
        <f t="shared" si="750"/>
        <v>78.31</v>
      </c>
      <c r="B7839">
        <f t="shared" si="754"/>
        <v>0</v>
      </c>
      <c r="C7839">
        <f t="shared" si="755"/>
        <v>0</v>
      </c>
      <c r="D7839">
        <f t="shared" si="756"/>
        <v>2.4515859883971551E-22</v>
      </c>
      <c r="E7839">
        <f t="shared" si="757"/>
        <v>3.6799398838906051E-22</v>
      </c>
      <c r="F7839">
        <f t="shared" si="758"/>
        <v>132.81719751243111</v>
      </c>
    </row>
    <row r="7840" spans="1:6">
      <c r="A7840">
        <f t="shared" si="750"/>
        <v>78.319999999999993</v>
      </c>
      <c r="B7840">
        <f t="shared" si="754"/>
        <v>0</v>
      </c>
      <c r="C7840">
        <f t="shared" si="755"/>
        <v>0</v>
      </c>
      <c r="D7840">
        <f t="shared" si="756"/>
        <v>2.4353615433660441E-22</v>
      </c>
      <c r="E7840">
        <f t="shared" si="757"/>
        <v>3.6555862684569445E-22</v>
      </c>
      <c r="F7840">
        <f t="shared" si="758"/>
        <v>132.81719751243111</v>
      </c>
    </row>
    <row r="7841" spans="1:6">
      <c r="A7841">
        <f t="shared" si="750"/>
        <v>78.33</v>
      </c>
      <c r="B7841">
        <f t="shared" si="754"/>
        <v>0</v>
      </c>
      <c r="C7841">
        <f t="shared" si="755"/>
        <v>0</v>
      </c>
      <c r="D7841">
        <f t="shared" si="756"/>
        <v>2.4192444707125754E-22</v>
      </c>
      <c r="E7841">
        <f t="shared" si="757"/>
        <v>3.6313938237498189E-22</v>
      </c>
      <c r="F7841">
        <f t="shared" si="758"/>
        <v>132.81719751243111</v>
      </c>
    </row>
    <row r="7842" spans="1:6">
      <c r="A7842">
        <f t="shared" si="750"/>
        <v>78.34</v>
      </c>
      <c r="B7842">
        <f t="shared" si="754"/>
        <v>0</v>
      </c>
      <c r="C7842">
        <f t="shared" si="755"/>
        <v>0</v>
      </c>
      <c r="D7842">
        <f t="shared" si="756"/>
        <v>2.4032340598529682E-22</v>
      </c>
      <c r="E7842">
        <f t="shared" si="757"/>
        <v>3.6073614831512889E-22</v>
      </c>
      <c r="F7842">
        <f t="shared" si="758"/>
        <v>132.81719751243111</v>
      </c>
    </row>
    <row r="7843" spans="1:6">
      <c r="A7843">
        <f t="shared" si="750"/>
        <v>78.349999999999994</v>
      </c>
      <c r="B7843">
        <f t="shared" si="754"/>
        <v>0</v>
      </c>
      <c r="C7843">
        <f t="shared" si="755"/>
        <v>0</v>
      </c>
      <c r="D7843">
        <f t="shared" si="756"/>
        <v>2.3873296049060424E-22</v>
      </c>
      <c r="E7843">
        <f t="shared" si="757"/>
        <v>3.5834881871022286E-22</v>
      </c>
      <c r="F7843">
        <f t="shared" si="758"/>
        <v>132.81719751243111</v>
      </c>
    </row>
    <row r="7844" spans="1:6">
      <c r="A7844">
        <f t="shared" si="750"/>
        <v>78.36</v>
      </c>
      <c r="B7844">
        <f t="shared" si="754"/>
        <v>0</v>
      </c>
      <c r="C7844">
        <f t="shared" si="755"/>
        <v>0</v>
      </c>
      <c r="D7844">
        <f t="shared" si="756"/>
        <v>2.3715304046620953E-22</v>
      </c>
      <c r="E7844">
        <f t="shared" si="757"/>
        <v>3.5597728830556075E-22</v>
      </c>
      <c r="F7844">
        <f t="shared" si="758"/>
        <v>132.81719751243111</v>
      </c>
    </row>
    <row r="7845" spans="1:6">
      <c r="A7845">
        <f t="shared" si="750"/>
        <v>78.37</v>
      </c>
      <c r="B7845">
        <f t="shared" si="754"/>
        <v>0</v>
      </c>
      <c r="C7845">
        <f t="shared" si="755"/>
        <v>0</v>
      </c>
      <c r="D7845">
        <f t="shared" si="756"/>
        <v>2.3558357625519876E-22</v>
      </c>
      <c r="E7845">
        <f t="shared" si="757"/>
        <v>3.5362145254300874E-22</v>
      </c>
      <c r="F7845">
        <f t="shared" si="758"/>
        <v>132.81719751243111</v>
      </c>
    </row>
    <row r="7846" spans="1:6">
      <c r="A7846">
        <f t="shared" si="750"/>
        <v>78.38</v>
      </c>
      <c r="B7846">
        <f t="shared" si="754"/>
        <v>0</v>
      </c>
      <c r="C7846">
        <f t="shared" si="755"/>
        <v>0</v>
      </c>
      <c r="D7846">
        <f t="shared" si="756"/>
        <v>2.3402449866164313E-22</v>
      </c>
      <c r="E7846">
        <f t="shared" si="757"/>
        <v>3.5128120755639229E-22</v>
      </c>
      <c r="F7846">
        <f t="shared" si="758"/>
        <v>132.81719751243111</v>
      </c>
    </row>
    <row r="7847" spans="1:6">
      <c r="A7847">
        <f t="shared" si="750"/>
        <v>78.39</v>
      </c>
      <c r="B7847">
        <f t="shared" si="754"/>
        <v>0</v>
      </c>
      <c r="C7847">
        <f t="shared" si="755"/>
        <v>0</v>
      </c>
      <c r="D7847">
        <f t="shared" si="756"/>
        <v>2.3247573894754821E-22</v>
      </c>
      <c r="E7847">
        <f t="shared" si="757"/>
        <v>3.489564501669168E-22</v>
      </c>
      <c r="F7847">
        <f t="shared" si="758"/>
        <v>132.81719751243111</v>
      </c>
    </row>
    <row r="7848" spans="1:6">
      <c r="A7848">
        <f t="shared" si="750"/>
        <v>78.400000000000006</v>
      </c>
      <c r="B7848">
        <f t="shared" si="754"/>
        <v>0</v>
      </c>
      <c r="C7848">
        <f t="shared" si="755"/>
        <v>0</v>
      </c>
      <c r="D7848">
        <f t="shared" si="756"/>
        <v>2.3093722882982343E-22</v>
      </c>
      <c r="E7848">
        <f t="shared" si="757"/>
        <v>3.4664707787861857E-22</v>
      </c>
      <c r="F7848">
        <f t="shared" si="758"/>
        <v>132.81719751243111</v>
      </c>
    </row>
    <row r="7849" spans="1:6">
      <c r="A7849">
        <f t="shared" si="750"/>
        <v>78.41</v>
      </c>
      <c r="B7849">
        <f t="shared" si="754"/>
        <v>0</v>
      </c>
      <c r="C7849">
        <f t="shared" si="755"/>
        <v>0</v>
      </c>
      <c r="D7849">
        <f t="shared" si="756"/>
        <v>2.2940890047727149E-22</v>
      </c>
      <c r="E7849">
        <f t="shared" si="757"/>
        <v>3.4435298887384586E-22</v>
      </c>
      <c r="F7849">
        <f t="shared" si="758"/>
        <v>132.81719751243111</v>
      </c>
    </row>
    <row r="7850" spans="1:6">
      <c r="A7850">
        <f t="shared" ref="A7850:A7913" si="759">ROUND(A7849+A$5, 2)</f>
        <v>78.42</v>
      </c>
      <c r="B7850">
        <f t="shared" si="754"/>
        <v>0</v>
      </c>
      <c r="C7850">
        <f t="shared" si="755"/>
        <v>0</v>
      </c>
      <c r="D7850">
        <f t="shared" si="756"/>
        <v>2.2789068650759772E-22</v>
      </c>
      <c r="E7850">
        <f t="shared" si="757"/>
        <v>3.4207408200876987E-22</v>
      </c>
      <c r="F7850">
        <f t="shared" si="758"/>
        <v>132.81719751243111</v>
      </c>
    </row>
    <row r="7851" spans="1:6">
      <c r="A7851">
        <f t="shared" si="759"/>
        <v>78.430000000000007</v>
      </c>
      <c r="B7851">
        <f t="shared" si="754"/>
        <v>0</v>
      </c>
      <c r="C7851">
        <f t="shared" si="755"/>
        <v>0</v>
      </c>
      <c r="D7851">
        <f t="shared" si="756"/>
        <v>2.2638251998443941E-22</v>
      </c>
      <c r="E7851">
        <f t="shared" si="757"/>
        <v>3.3981025680892547E-22</v>
      </c>
      <c r="F7851">
        <f t="shared" si="758"/>
        <v>132.81719751243111</v>
      </c>
    </row>
    <row r="7852" spans="1:6">
      <c r="A7852">
        <f t="shared" si="759"/>
        <v>78.44</v>
      </c>
      <c r="B7852">
        <f t="shared" si="754"/>
        <v>0</v>
      </c>
      <c r="C7852">
        <f t="shared" si="755"/>
        <v>0</v>
      </c>
      <c r="D7852">
        <f t="shared" si="756"/>
        <v>2.2488433441441452E-22</v>
      </c>
      <c r="E7852">
        <f t="shared" si="757"/>
        <v>3.375614134647813E-22</v>
      </c>
      <c r="F7852">
        <f t="shared" si="758"/>
        <v>132.81719751243111</v>
      </c>
    </row>
    <row r="7853" spans="1:6">
      <c r="A7853">
        <f t="shared" si="759"/>
        <v>78.45</v>
      </c>
      <c r="B7853">
        <f t="shared" si="754"/>
        <v>0</v>
      </c>
      <c r="C7853">
        <f t="shared" si="755"/>
        <v>0</v>
      </c>
      <c r="D7853">
        <f t="shared" si="756"/>
        <v>2.2339606374419011E-22</v>
      </c>
      <c r="E7853">
        <f t="shared" si="757"/>
        <v>3.3532745282733938E-22</v>
      </c>
      <c r="F7853">
        <f t="shared" si="758"/>
        <v>132.81719751243111</v>
      </c>
    </row>
    <row r="7854" spans="1:6">
      <c r="A7854">
        <f t="shared" si="759"/>
        <v>78.459999999999994</v>
      </c>
      <c r="B7854">
        <f t="shared" si="754"/>
        <v>0</v>
      </c>
      <c r="C7854">
        <f t="shared" si="755"/>
        <v>0</v>
      </c>
      <c r="D7854">
        <f t="shared" si="756"/>
        <v>2.2191764235757017E-22</v>
      </c>
      <c r="E7854">
        <f t="shared" si="757"/>
        <v>3.3310827640376367E-22</v>
      </c>
      <c r="F7854">
        <f t="shared" si="758"/>
        <v>132.81719751243111</v>
      </c>
    </row>
    <row r="7855" spans="1:6">
      <c r="A7855">
        <f t="shared" si="759"/>
        <v>78.47</v>
      </c>
      <c r="B7855">
        <f t="shared" si="754"/>
        <v>0</v>
      </c>
      <c r="C7855">
        <f t="shared" si="755"/>
        <v>0</v>
      </c>
      <c r="D7855">
        <f t="shared" si="756"/>
        <v>2.204490050726026E-22</v>
      </c>
      <c r="E7855">
        <f t="shared" si="757"/>
        <v>3.3090378635303766E-22</v>
      </c>
      <c r="F7855">
        <f t="shared" si="758"/>
        <v>132.81719751243111</v>
      </c>
    </row>
    <row r="7856" spans="1:6">
      <c r="A7856">
        <f t="shared" si="759"/>
        <v>78.48</v>
      </c>
      <c r="B7856">
        <f t="shared" si="754"/>
        <v>0</v>
      </c>
      <c r="C7856">
        <f t="shared" si="755"/>
        <v>0</v>
      </c>
      <c r="D7856">
        <f t="shared" si="756"/>
        <v>2.1899008713870552E-22</v>
      </c>
      <c r="E7856">
        <f t="shared" si="757"/>
        <v>3.2871388548165062E-22</v>
      </c>
      <c r="F7856">
        <f t="shared" si="758"/>
        <v>132.81719751243111</v>
      </c>
    </row>
    <row r="7857" spans="1:6">
      <c r="A7857">
        <f t="shared" si="759"/>
        <v>78.489999999999995</v>
      </c>
      <c r="B7857">
        <f t="shared" si="754"/>
        <v>0</v>
      </c>
      <c r="C7857">
        <f t="shared" si="755"/>
        <v>0</v>
      </c>
      <c r="D7857">
        <f t="shared" si="756"/>
        <v>2.1754082423381227E-22</v>
      </c>
      <c r="E7857">
        <f t="shared" si="757"/>
        <v>3.2653847723931252E-22</v>
      </c>
      <c r="F7857">
        <f t="shared" si="758"/>
        <v>132.81719751243111</v>
      </c>
    </row>
    <row r="7858" spans="1:6">
      <c r="A7858">
        <f t="shared" si="759"/>
        <v>78.5</v>
      </c>
      <c r="B7858">
        <f t="shared" si="754"/>
        <v>0</v>
      </c>
      <c r="C7858">
        <f t="shared" si="755"/>
        <v>0</v>
      </c>
      <c r="D7858">
        <f t="shared" si="756"/>
        <v>2.1610115246153578E-22</v>
      </c>
      <c r="E7858">
        <f t="shared" si="757"/>
        <v>3.2437746571469717E-22</v>
      </c>
      <c r="F7858">
        <f t="shared" si="758"/>
        <v>132.81719751243111</v>
      </c>
    </row>
    <row r="7859" spans="1:6">
      <c r="A7859">
        <f t="shared" si="759"/>
        <v>78.510000000000005</v>
      </c>
      <c r="B7859">
        <f t="shared" si="754"/>
        <v>0</v>
      </c>
      <c r="C7859">
        <f t="shared" si="755"/>
        <v>0</v>
      </c>
      <c r="D7859">
        <f t="shared" si="756"/>
        <v>2.146710083483513E-22</v>
      </c>
      <c r="E7859">
        <f t="shared" si="757"/>
        <v>3.2223075563121366E-22</v>
      </c>
      <c r="F7859">
        <f t="shared" si="758"/>
        <v>132.81719751243111</v>
      </c>
    </row>
    <row r="7860" spans="1:6">
      <c r="A7860">
        <f t="shared" si="759"/>
        <v>78.52</v>
      </c>
      <c r="B7860">
        <f t="shared" si="754"/>
        <v>0</v>
      </c>
      <c r="C7860">
        <f t="shared" si="755"/>
        <v>0</v>
      </c>
      <c r="D7860">
        <f t="shared" si="756"/>
        <v>2.1325032884079787E-22</v>
      </c>
      <c r="E7860">
        <f t="shared" si="757"/>
        <v>3.200982523428057E-22</v>
      </c>
      <c r="F7860">
        <f t="shared" si="758"/>
        <v>132.81719751243111</v>
      </c>
    </row>
    <row r="7861" spans="1:6">
      <c r="A7861">
        <f t="shared" si="759"/>
        <v>78.53</v>
      </c>
      <c r="B7861">
        <f t="shared" si="754"/>
        <v>0</v>
      </c>
      <c r="C7861">
        <f t="shared" si="755"/>
        <v>0</v>
      </c>
      <c r="D7861">
        <f t="shared" si="756"/>
        <v>2.1183905130269862E-22</v>
      </c>
      <c r="E7861">
        <f t="shared" si="757"/>
        <v>3.1797986182977873E-22</v>
      </c>
      <c r="F7861">
        <f t="shared" si="758"/>
        <v>132.81719751243111</v>
      </c>
    </row>
    <row r="7862" spans="1:6">
      <c r="A7862">
        <f t="shared" si="759"/>
        <v>78.540000000000006</v>
      </c>
      <c r="B7862">
        <f t="shared" si="754"/>
        <v>0</v>
      </c>
      <c r="C7862">
        <f t="shared" si="755"/>
        <v>0</v>
      </c>
      <c r="D7862">
        <f t="shared" si="756"/>
        <v>2.1043711351239891E-22</v>
      </c>
      <c r="E7862">
        <f t="shared" si="757"/>
        <v>3.1587549069465473E-22</v>
      </c>
      <c r="F7862">
        <f t="shared" si="758"/>
        <v>132.81719751243111</v>
      </c>
    </row>
    <row r="7863" spans="1:6">
      <c r="A7863">
        <f t="shared" si="759"/>
        <v>78.55</v>
      </c>
      <c r="B7863">
        <f t="shared" si="754"/>
        <v>0</v>
      </c>
      <c r="C7863">
        <f t="shared" si="755"/>
        <v>0</v>
      </c>
      <c r="D7863">
        <f t="shared" si="756"/>
        <v>2.0904445366002321E-22</v>
      </c>
      <c r="E7863">
        <f t="shared" si="757"/>
        <v>3.1378504615805452E-22</v>
      </c>
      <c r="F7863">
        <f t="shared" si="758"/>
        <v>132.81719751243111</v>
      </c>
    </row>
    <row r="7864" spans="1:6">
      <c r="A7864">
        <f t="shared" si="759"/>
        <v>78.56</v>
      </c>
      <c r="B7864">
        <f t="shared" si="754"/>
        <v>0</v>
      </c>
      <c r="C7864">
        <f t="shared" si="755"/>
        <v>0</v>
      </c>
      <c r="D7864">
        <f t="shared" si="756"/>
        <v>2.0766101034475E-22</v>
      </c>
      <c r="E7864">
        <f t="shared" si="757"/>
        <v>3.11708436054607E-22</v>
      </c>
      <c r="F7864">
        <f t="shared" si="758"/>
        <v>132.81719751243111</v>
      </c>
    </row>
    <row r="7865" spans="1:6">
      <c r="A7865">
        <f t="shared" si="759"/>
        <v>78.569999999999993</v>
      </c>
      <c r="B7865">
        <f t="shared" si="754"/>
        <v>0</v>
      </c>
      <c r="C7865">
        <f t="shared" si="755"/>
        <v>0</v>
      </c>
      <c r="D7865">
        <f t="shared" si="756"/>
        <v>2.0628672257210446E-22</v>
      </c>
      <c r="E7865">
        <f t="shared" si="757"/>
        <v>3.0964556882888597E-22</v>
      </c>
      <c r="F7865">
        <f t="shared" si="758"/>
        <v>132.81719751243111</v>
      </c>
    </row>
    <row r="7866" spans="1:6">
      <c r="A7866">
        <f t="shared" si="759"/>
        <v>78.58</v>
      </c>
      <c r="B7866">
        <f t="shared" si="754"/>
        <v>0</v>
      </c>
      <c r="C7866">
        <f t="shared" si="755"/>
        <v>0</v>
      </c>
      <c r="D7866">
        <f t="shared" si="756"/>
        <v>2.0492152975126962E-22</v>
      </c>
      <c r="E7866">
        <f t="shared" si="757"/>
        <v>3.0759635353137329E-22</v>
      </c>
      <c r="F7866">
        <f t="shared" si="758"/>
        <v>132.81719751243111</v>
      </c>
    </row>
    <row r="7867" spans="1:6">
      <c r="A7867">
        <f t="shared" si="759"/>
        <v>78.59</v>
      </c>
      <c r="B7867">
        <f t="shared" si="754"/>
        <v>0</v>
      </c>
      <c r="C7867">
        <f t="shared" si="755"/>
        <v>0</v>
      </c>
      <c r="D7867">
        <f t="shared" si="756"/>
        <v>2.0356537169241473E-22</v>
      </c>
      <c r="E7867">
        <f t="shared" si="757"/>
        <v>3.0556069981444915E-22</v>
      </c>
      <c r="F7867">
        <f t="shared" si="758"/>
        <v>132.81719751243111</v>
      </c>
    </row>
    <row r="7868" spans="1:6">
      <c r="A7868">
        <f t="shared" si="759"/>
        <v>78.599999999999994</v>
      </c>
      <c r="B7868">
        <f t="shared" si="754"/>
        <v>0</v>
      </c>
      <c r="C7868">
        <f t="shared" si="755"/>
        <v>0</v>
      </c>
      <c r="D7868">
        <f t="shared" si="756"/>
        <v>2.0221818860404161E-22</v>
      </c>
      <c r="E7868">
        <f t="shared" si="757"/>
        <v>3.0353851792840874E-22</v>
      </c>
      <c r="F7868">
        <f t="shared" si="758"/>
        <v>132.81719751243111</v>
      </c>
    </row>
    <row r="7869" spans="1:6">
      <c r="A7869">
        <f t="shared" si="759"/>
        <v>78.61</v>
      </c>
      <c r="B7869">
        <f t="shared" si="754"/>
        <v>0</v>
      </c>
      <c r="C7869">
        <f t="shared" si="755"/>
        <v>0</v>
      </c>
      <c r="D7869">
        <f t="shared" si="756"/>
        <v>2.0087992109034856E-22</v>
      </c>
      <c r="E7869">
        <f t="shared" si="757"/>
        <v>3.0152971871750525E-22</v>
      </c>
      <c r="F7869">
        <f t="shared" si="758"/>
        <v>132.81719751243111</v>
      </c>
    </row>
    <row r="7870" spans="1:6">
      <c r="A7870">
        <f t="shared" si="759"/>
        <v>78.62</v>
      </c>
      <c r="B7870">
        <f t="shared" si="754"/>
        <v>0</v>
      </c>
      <c r="C7870">
        <f t="shared" si="755"/>
        <v>0</v>
      </c>
      <c r="D7870">
        <f t="shared" si="756"/>
        <v>1.9955051014861157E-22</v>
      </c>
      <c r="E7870">
        <f t="shared" si="757"/>
        <v>2.9953421361601915E-22</v>
      </c>
      <c r="F7870">
        <f t="shared" si="758"/>
        <v>132.81719751243111</v>
      </c>
    </row>
    <row r="7871" spans="1:6">
      <c r="A7871">
        <f t="shared" si="759"/>
        <v>78.63</v>
      </c>
      <c r="B7871">
        <f t="shared" si="754"/>
        <v>0</v>
      </c>
      <c r="C7871">
        <f t="shared" si="755"/>
        <v>0</v>
      </c>
      <c r="D7871">
        <f t="shared" si="756"/>
        <v>1.9822989716658319E-22</v>
      </c>
      <c r="E7871">
        <f t="shared" si="757"/>
        <v>2.9755191464435332E-22</v>
      </c>
      <c r="F7871">
        <f t="shared" si="758"/>
        <v>132.81719751243111</v>
      </c>
    </row>
    <row r="7872" spans="1:6">
      <c r="A7872">
        <f t="shared" si="759"/>
        <v>78.64</v>
      </c>
      <c r="B7872">
        <f t="shared" si="754"/>
        <v>0</v>
      </c>
      <c r="C7872">
        <f t="shared" si="755"/>
        <v>0</v>
      </c>
      <c r="D7872">
        <f t="shared" si="756"/>
        <v>1.9691802391990803E-22</v>
      </c>
      <c r="E7872">
        <f t="shared" si="757"/>
        <v>2.9558273440515423E-22</v>
      </c>
      <c r="F7872">
        <f t="shared" si="758"/>
        <v>132.81719751243111</v>
      </c>
    </row>
    <row r="7873" spans="1:6">
      <c r="A7873">
        <f t="shared" si="759"/>
        <v>78.650000000000006</v>
      </c>
      <c r="B7873">
        <f t="shared" si="754"/>
        <v>0</v>
      </c>
      <c r="C7873">
        <f t="shared" si="755"/>
        <v>0</v>
      </c>
      <c r="D7873">
        <f t="shared" si="756"/>
        <v>1.9561483256955593E-22</v>
      </c>
      <c r="E7873">
        <f t="shared" si="757"/>
        <v>2.9362658607945868E-22</v>
      </c>
      <c r="F7873">
        <f t="shared" si="758"/>
        <v>132.81719751243111</v>
      </c>
    </row>
    <row r="7874" spans="1:6">
      <c r="A7874">
        <f t="shared" si="759"/>
        <v>78.66</v>
      </c>
      <c r="B7874">
        <f t="shared" si="754"/>
        <v>0</v>
      </c>
      <c r="C7874">
        <f t="shared" si="755"/>
        <v>0</v>
      </c>
      <c r="D7874">
        <f t="shared" si="756"/>
        <v>1.9432026565927204E-22</v>
      </c>
      <c r="E7874">
        <f t="shared" si="757"/>
        <v>2.9168338342286594E-22</v>
      </c>
      <c r="F7874">
        <f t="shared" si="758"/>
        <v>132.81719751243111</v>
      </c>
    </row>
    <row r="7875" spans="1:6">
      <c r="A7875">
        <f t="shared" si="759"/>
        <v>78.67</v>
      </c>
      <c r="B7875">
        <f t="shared" si="754"/>
        <v>0</v>
      </c>
      <c r="C7875">
        <f t="shared" si="755"/>
        <v>0</v>
      </c>
      <c r="D7875">
        <f t="shared" si="756"/>
        <v>1.9303426611304321E-22</v>
      </c>
      <c r="E7875">
        <f t="shared" si="757"/>
        <v>2.8975304076173553E-22</v>
      </c>
      <c r="F7875">
        <f t="shared" si="758"/>
        <v>132.81719751243111</v>
      </c>
    </row>
    <row r="7876" spans="1:6">
      <c r="A7876">
        <f t="shared" si="759"/>
        <v>78.680000000000007</v>
      </c>
      <c r="B7876">
        <f t="shared" si="754"/>
        <v>0</v>
      </c>
      <c r="C7876">
        <f t="shared" si="755"/>
        <v>0</v>
      </c>
      <c r="D7876">
        <f t="shared" si="756"/>
        <v>1.91756777232582E-22</v>
      </c>
      <c r="E7876">
        <f t="shared" si="757"/>
        <v>2.8783547298940972E-22</v>
      </c>
      <c r="F7876">
        <f t="shared" si="758"/>
        <v>132.81719751243111</v>
      </c>
    </row>
    <row r="7877" spans="1:6">
      <c r="A7877">
        <f t="shared" si="759"/>
        <v>78.69</v>
      </c>
      <c r="B7877">
        <f t="shared" si="754"/>
        <v>0</v>
      </c>
      <c r="C7877">
        <f t="shared" si="755"/>
        <v>0</v>
      </c>
      <c r="D7877">
        <f t="shared" si="756"/>
        <v>1.9048774269482673E-22</v>
      </c>
      <c r="E7877">
        <f t="shared" si="757"/>
        <v>2.8593059556246145E-22</v>
      </c>
      <c r="F7877">
        <f t="shared" si="758"/>
        <v>132.81719751243111</v>
      </c>
    </row>
    <row r="7878" spans="1:6">
      <c r="A7878">
        <f t="shared" si="759"/>
        <v>78.7</v>
      </c>
      <c r="B7878">
        <f t="shared" si="754"/>
        <v>0</v>
      </c>
      <c r="C7878">
        <f t="shared" si="755"/>
        <v>0</v>
      </c>
      <c r="D7878">
        <f t="shared" si="756"/>
        <v>1.8922710654945816E-22</v>
      </c>
      <c r="E7878">
        <f t="shared" si="757"/>
        <v>2.8403832449696689E-22</v>
      </c>
      <c r="F7878">
        <f t="shared" si="758"/>
        <v>132.81719751243111</v>
      </c>
    </row>
    <row r="7879" spans="1:6">
      <c r="A7879">
        <f t="shared" si="759"/>
        <v>78.709999999999994</v>
      </c>
      <c r="B7879">
        <f t="shared" si="754"/>
        <v>0</v>
      </c>
      <c r="C7879">
        <f t="shared" si="755"/>
        <v>0</v>
      </c>
      <c r="D7879">
        <f t="shared" si="756"/>
        <v>1.8797481321643298E-22</v>
      </c>
      <c r="E7879">
        <f t="shared" si="757"/>
        <v>2.8215857636480255E-22</v>
      </c>
      <c r="F7879">
        <f t="shared" si="758"/>
        <v>132.81719751243111</v>
      </c>
    </row>
    <row r="7880" spans="1:6">
      <c r="A7880">
        <f t="shared" si="759"/>
        <v>78.72</v>
      </c>
      <c r="B7880">
        <f t="shared" si="754"/>
        <v>0</v>
      </c>
      <c r="C7880">
        <f t="shared" si="755"/>
        <v>0</v>
      </c>
      <c r="D7880">
        <f t="shared" si="756"/>
        <v>1.8673080748353299E-22</v>
      </c>
      <c r="E7880">
        <f t="shared" si="757"/>
        <v>2.802912682899672E-22</v>
      </c>
      <c r="F7880">
        <f t="shared" si="758"/>
        <v>132.81719751243111</v>
      </c>
    </row>
    <row r="7881" spans="1:6">
      <c r="A7881">
        <f t="shared" si="759"/>
        <v>78.73</v>
      </c>
      <c r="B7881">
        <f t="shared" ref="B7881:B7944" si="760">B$5*C7880*F7880</f>
        <v>0</v>
      </c>
      <c r="C7881">
        <f t="shared" si="755"/>
        <v>0</v>
      </c>
      <c r="D7881">
        <f t="shared" si="756"/>
        <v>1.8549503450393124E-22</v>
      </c>
      <c r="E7881">
        <f t="shared" si="757"/>
        <v>2.784363179449279E-22</v>
      </c>
      <c r="F7881">
        <f t="shared" si="758"/>
        <v>132.81719751243111</v>
      </c>
    </row>
    <row r="7882" spans="1:6">
      <c r="A7882">
        <f t="shared" si="759"/>
        <v>78.739999999999995</v>
      </c>
      <c r="B7882">
        <f t="shared" si="760"/>
        <v>0</v>
      </c>
      <c r="C7882">
        <f t="shared" ref="C7882:C7945" si="761">MAX(C7881-B7882*$A$5, 0)</f>
        <v>0</v>
      </c>
      <c r="D7882">
        <f t="shared" si="756"/>
        <v>1.8426743979377356E-22</v>
      </c>
      <c r="E7882">
        <f t="shared" si="757"/>
        <v>2.7659364354699018E-22</v>
      </c>
      <c r="F7882">
        <f t="shared" si="758"/>
        <v>132.81719751243111</v>
      </c>
    </row>
    <row r="7883" spans="1:6">
      <c r="A7883">
        <f t="shared" si="759"/>
        <v>78.75</v>
      </c>
      <c r="B7883">
        <f t="shared" si="760"/>
        <v>0</v>
      </c>
      <c r="C7883">
        <f t="shared" si="761"/>
        <v>0</v>
      </c>
      <c r="D7883">
        <f t="shared" si="756"/>
        <v>1.830479692297767E-22</v>
      </c>
      <c r="E7883">
        <f t="shared" si="757"/>
        <v>2.7476316385469242E-22</v>
      </c>
      <c r="F7883">
        <f t="shared" si="758"/>
        <v>132.81719751243111</v>
      </c>
    </row>
    <row r="7884" spans="1:6">
      <c r="A7884">
        <f t="shared" si="759"/>
        <v>78.760000000000005</v>
      </c>
      <c r="B7884">
        <f t="shared" si="760"/>
        <v>0</v>
      </c>
      <c r="C7884">
        <f t="shared" si="761"/>
        <v>0</v>
      </c>
      <c r="D7884">
        <f t="shared" si="756"/>
        <v>1.818365690468418E-22</v>
      </c>
      <c r="E7884">
        <f t="shared" si="757"/>
        <v>2.7294479816422402E-22</v>
      </c>
      <c r="F7884">
        <f t="shared" si="758"/>
        <v>132.81719751243111</v>
      </c>
    </row>
    <row r="7885" spans="1:6">
      <c r="A7885">
        <f t="shared" si="759"/>
        <v>78.77</v>
      </c>
      <c r="B7885">
        <f t="shared" si="760"/>
        <v>0</v>
      </c>
      <c r="C7885">
        <f t="shared" si="761"/>
        <v>0</v>
      </c>
      <c r="D7885">
        <f t="shared" si="756"/>
        <v>1.8063318583568424E-22</v>
      </c>
      <c r="E7885">
        <f t="shared" si="757"/>
        <v>2.7113846630586716E-22</v>
      </c>
      <c r="F7885">
        <f t="shared" si="758"/>
        <v>132.81719751243111</v>
      </c>
    </row>
    <row r="7886" spans="1:6">
      <c r="A7886">
        <f t="shared" si="759"/>
        <v>78.78</v>
      </c>
      <c r="B7886">
        <f t="shared" si="760"/>
        <v>0</v>
      </c>
      <c r="C7886">
        <f t="shared" si="761"/>
        <v>0</v>
      </c>
      <c r="D7886">
        <f t="shared" ref="D7886:D7949" si="762">D$5*E7885*F7885</f>
        <v>1.7943776654047874E-22</v>
      </c>
      <c r="E7886">
        <f t="shared" ref="E7886:E7949" si="763">E7885-D7886*$A$5</f>
        <v>2.6934408864046235E-22</v>
      </c>
      <c r="F7886">
        <f t="shared" ref="F7886:F7949" si="764">F7885-B7886*$A$5-D7886*$A$5</f>
        <v>132.81719751243111</v>
      </c>
    </row>
    <row r="7887" spans="1:6">
      <c r="A7887">
        <f t="shared" si="759"/>
        <v>78.790000000000006</v>
      </c>
      <c r="B7887">
        <f t="shared" si="760"/>
        <v>0</v>
      </c>
      <c r="C7887">
        <f t="shared" si="761"/>
        <v>0</v>
      </c>
      <c r="D7887">
        <f t="shared" si="762"/>
        <v>1.782502584565201E-22</v>
      </c>
      <c r="E7887">
        <f t="shared" si="763"/>
        <v>2.6756158605589713E-22</v>
      </c>
      <c r="F7887">
        <f t="shared" si="764"/>
        <v>132.81719751243111</v>
      </c>
    </row>
    <row r="7888" spans="1:6">
      <c r="A7888">
        <f t="shared" si="759"/>
        <v>78.8</v>
      </c>
      <c r="B7888">
        <f t="shared" si="760"/>
        <v>0</v>
      </c>
      <c r="C7888">
        <f t="shared" si="761"/>
        <v>0</v>
      </c>
      <c r="D7888">
        <f t="shared" si="762"/>
        <v>1.7707060922789978E-22</v>
      </c>
      <c r="E7888">
        <f t="shared" si="763"/>
        <v>2.6579087996361815E-22</v>
      </c>
      <c r="F7888">
        <f t="shared" si="764"/>
        <v>132.81719751243111</v>
      </c>
    </row>
    <row r="7889" spans="1:6">
      <c r="A7889">
        <f t="shared" si="759"/>
        <v>78.81</v>
      </c>
      <c r="B7889">
        <f t="shared" si="760"/>
        <v>0</v>
      </c>
      <c r="C7889">
        <f t="shared" si="761"/>
        <v>0</v>
      </c>
      <c r="D7889">
        <f t="shared" si="762"/>
        <v>1.7589876684519732E-22</v>
      </c>
      <c r="E7889">
        <f t="shared" si="763"/>
        <v>2.6403189229516617E-22</v>
      </c>
      <c r="F7889">
        <f t="shared" si="764"/>
        <v>132.81719751243111</v>
      </c>
    </row>
    <row r="7890" spans="1:6">
      <c r="A7890">
        <f t="shared" si="759"/>
        <v>78.819999999999993</v>
      </c>
      <c r="B7890">
        <f t="shared" si="760"/>
        <v>0</v>
      </c>
      <c r="C7890">
        <f t="shared" si="761"/>
        <v>0</v>
      </c>
      <c r="D7890">
        <f t="shared" si="762"/>
        <v>1.7473467964318737E-22</v>
      </c>
      <c r="E7890">
        <f t="shared" si="763"/>
        <v>2.6228454549873431E-22</v>
      </c>
      <c r="F7890">
        <f t="shared" si="764"/>
        <v>132.81719751243111</v>
      </c>
    </row>
    <row r="7891" spans="1:6">
      <c r="A7891">
        <f t="shared" si="759"/>
        <v>78.83</v>
      </c>
      <c r="B7891">
        <f t="shared" si="760"/>
        <v>0</v>
      </c>
      <c r="C7891">
        <f t="shared" si="761"/>
        <v>0</v>
      </c>
      <c r="D7891">
        <f t="shared" si="762"/>
        <v>1.7357829629856193E-22</v>
      </c>
      <c r="E7891">
        <f t="shared" si="763"/>
        <v>2.6054876253574868E-22</v>
      </c>
      <c r="F7891">
        <f t="shared" si="764"/>
        <v>132.81719751243111</v>
      </c>
    </row>
    <row r="7892" spans="1:6">
      <c r="A7892">
        <f t="shared" si="759"/>
        <v>78.84</v>
      </c>
      <c r="B7892">
        <f t="shared" si="760"/>
        <v>0</v>
      </c>
      <c r="C7892">
        <f t="shared" si="761"/>
        <v>0</v>
      </c>
      <c r="D7892">
        <f t="shared" si="762"/>
        <v>1.724295658276674E-22</v>
      </c>
      <c r="E7892">
        <f t="shared" si="763"/>
        <v>2.5882446687747199E-22</v>
      </c>
      <c r="F7892">
        <f t="shared" si="764"/>
        <v>132.81719751243111</v>
      </c>
    </row>
    <row r="7893" spans="1:6">
      <c r="A7893">
        <f t="shared" si="759"/>
        <v>78.849999999999994</v>
      </c>
      <c r="B7893">
        <f t="shared" si="760"/>
        <v>0</v>
      </c>
      <c r="C7893">
        <f t="shared" si="761"/>
        <v>0</v>
      </c>
      <c r="D7893">
        <f t="shared" si="762"/>
        <v>1.7128843758425698E-22</v>
      </c>
      <c r="E7893">
        <f t="shared" si="763"/>
        <v>2.5711158250162943E-22</v>
      </c>
      <c r="F7893">
        <f t="shared" si="764"/>
        <v>132.81719751243111</v>
      </c>
    </row>
    <row r="7894" spans="1:6">
      <c r="A7894">
        <f t="shared" si="759"/>
        <v>78.86</v>
      </c>
      <c r="B7894">
        <f t="shared" si="760"/>
        <v>0</v>
      </c>
      <c r="C7894">
        <f t="shared" si="761"/>
        <v>0</v>
      </c>
      <c r="D7894">
        <f t="shared" si="762"/>
        <v>1.7015486125725752E-22</v>
      </c>
      <c r="E7894">
        <f t="shared" si="763"/>
        <v>2.5541003388905687E-22</v>
      </c>
      <c r="F7894">
        <f t="shared" si="764"/>
        <v>132.81719751243111</v>
      </c>
    </row>
    <row r="7895" spans="1:6">
      <c r="A7895">
        <f t="shared" si="759"/>
        <v>78.87</v>
      </c>
      <c r="B7895">
        <f t="shared" si="760"/>
        <v>0</v>
      </c>
      <c r="C7895">
        <f t="shared" si="761"/>
        <v>0</v>
      </c>
      <c r="D7895">
        <f t="shared" si="762"/>
        <v>1.6902878686855147E-22</v>
      </c>
      <c r="E7895">
        <f t="shared" si="763"/>
        <v>2.5371974602037137E-22</v>
      </c>
      <c r="F7895">
        <f t="shared" si="764"/>
        <v>132.81719751243111</v>
      </c>
    </row>
    <row r="7896" spans="1:6">
      <c r="A7896">
        <f t="shared" si="759"/>
        <v>78.88</v>
      </c>
      <c r="B7896">
        <f t="shared" si="760"/>
        <v>0</v>
      </c>
      <c r="C7896">
        <f t="shared" si="761"/>
        <v>0</v>
      </c>
      <c r="D7896">
        <f t="shared" si="762"/>
        <v>1.6791016477077343E-22</v>
      </c>
      <c r="E7896">
        <f t="shared" si="763"/>
        <v>2.5204064437266365E-22</v>
      </c>
      <c r="F7896">
        <f t="shared" si="764"/>
        <v>132.81719751243111</v>
      </c>
    </row>
    <row r="7897" spans="1:6">
      <c r="A7897">
        <f t="shared" si="759"/>
        <v>78.89</v>
      </c>
      <c r="B7897">
        <f t="shared" si="760"/>
        <v>0</v>
      </c>
      <c r="C7897">
        <f t="shared" si="761"/>
        <v>0</v>
      </c>
      <c r="D7897">
        <f t="shared" si="762"/>
        <v>1.6679894564512112E-22</v>
      </c>
      <c r="E7897">
        <f t="shared" si="763"/>
        <v>2.5037265491621245E-22</v>
      </c>
      <c r="F7897">
        <f t="shared" si="764"/>
        <v>132.81719751243111</v>
      </c>
    </row>
    <row r="7898" spans="1:6">
      <c r="A7898">
        <f t="shared" si="759"/>
        <v>78.900000000000006</v>
      </c>
      <c r="B7898">
        <f t="shared" si="760"/>
        <v>0</v>
      </c>
      <c r="C7898">
        <f t="shared" si="761"/>
        <v>0</v>
      </c>
      <c r="D7898">
        <f t="shared" si="762"/>
        <v>1.6569508049918114E-22</v>
      </c>
      <c r="E7898">
        <f t="shared" si="763"/>
        <v>2.4871570411122066E-22</v>
      </c>
      <c r="F7898">
        <f t="shared" si="764"/>
        <v>132.81719751243111</v>
      </c>
    </row>
    <row r="7899" spans="1:6">
      <c r="A7899">
        <f t="shared" si="759"/>
        <v>78.91</v>
      </c>
      <c r="B7899">
        <f t="shared" si="760"/>
        <v>0</v>
      </c>
      <c r="C7899">
        <f t="shared" si="761"/>
        <v>0</v>
      </c>
      <c r="D7899">
        <f t="shared" si="762"/>
        <v>1.6459852066476882E-22</v>
      </c>
      <c r="E7899">
        <f t="shared" si="763"/>
        <v>2.4706971890457296E-22</v>
      </c>
      <c r="F7899">
        <f t="shared" si="764"/>
        <v>132.81719751243111</v>
      </c>
    </row>
    <row r="7900" spans="1:6">
      <c r="A7900">
        <f t="shared" si="759"/>
        <v>78.92</v>
      </c>
      <c r="B7900">
        <f t="shared" si="760"/>
        <v>0</v>
      </c>
      <c r="C7900">
        <f t="shared" si="761"/>
        <v>0</v>
      </c>
      <c r="D7900">
        <f t="shared" si="762"/>
        <v>1.6350921779578248E-22</v>
      </c>
      <c r="E7900">
        <f t="shared" si="763"/>
        <v>2.4543462672661512E-22</v>
      </c>
      <c r="F7900">
        <f t="shared" si="764"/>
        <v>132.81719751243111</v>
      </c>
    </row>
    <row r="7901" spans="1:6">
      <c r="A7901">
        <f t="shared" si="759"/>
        <v>78.930000000000007</v>
      </c>
      <c r="B7901">
        <f t="shared" si="760"/>
        <v>0</v>
      </c>
      <c r="C7901">
        <f t="shared" si="761"/>
        <v>0</v>
      </c>
      <c r="D7901">
        <f t="shared" si="762"/>
        <v>1.6242712386607209E-22</v>
      </c>
      <c r="E7901">
        <f t="shared" si="763"/>
        <v>2.4381035548795441E-22</v>
      </c>
      <c r="F7901">
        <f t="shared" si="764"/>
        <v>132.81719751243111</v>
      </c>
    </row>
    <row r="7902" spans="1:6">
      <c r="A7902">
        <f t="shared" si="759"/>
        <v>78.94</v>
      </c>
      <c r="B7902">
        <f t="shared" si="760"/>
        <v>0</v>
      </c>
      <c r="C7902">
        <f t="shared" si="761"/>
        <v>0</v>
      </c>
      <c r="D7902">
        <f t="shared" si="762"/>
        <v>1.613521911673217E-22</v>
      </c>
      <c r="E7902">
        <f t="shared" si="763"/>
        <v>2.4219683357628119E-22</v>
      </c>
      <c r="F7902">
        <f t="shared" si="764"/>
        <v>132.81719751243111</v>
      </c>
    </row>
    <row r="7903" spans="1:6">
      <c r="A7903">
        <f t="shared" si="759"/>
        <v>78.95</v>
      </c>
      <c r="B7903">
        <f t="shared" si="760"/>
        <v>0</v>
      </c>
      <c r="C7903">
        <f t="shared" si="761"/>
        <v>0</v>
      </c>
      <c r="D7903">
        <f t="shared" si="762"/>
        <v>1.6028437230694592E-22</v>
      </c>
      <c r="E7903">
        <f t="shared" si="763"/>
        <v>2.4059398985321172E-22</v>
      </c>
      <c r="F7903">
        <f t="shared" si="764"/>
        <v>132.81719751243111</v>
      </c>
    </row>
    <row r="7904" spans="1:6">
      <c r="A7904">
        <f t="shared" si="759"/>
        <v>78.959999999999994</v>
      </c>
      <c r="B7904">
        <f t="shared" si="760"/>
        <v>0</v>
      </c>
      <c r="C7904">
        <f t="shared" si="761"/>
        <v>0</v>
      </c>
      <c r="D7904">
        <f t="shared" si="762"/>
        <v>1.5922362020600072E-22</v>
      </c>
      <c r="E7904">
        <f t="shared" si="763"/>
        <v>2.3900175365115169E-22</v>
      </c>
      <c r="F7904">
        <f t="shared" si="764"/>
        <v>132.81719751243111</v>
      </c>
    </row>
    <row r="7905" spans="1:6">
      <c r="A7905">
        <f t="shared" si="759"/>
        <v>78.97</v>
      </c>
      <c r="B7905">
        <f t="shared" si="760"/>
        <v>0</v>
      </c>
      <c r="C7905">
        <f t="shared" si="761"/>
        <v>0</v>
      </c>
      <c r="D7905">
        <f t="shared" si="762"/>
        <v>1.5816988809710752E-22</v>
      </c>
      <c r="E7905">
        <f t="shared" si="763"/>
        <v>2.3742005477018061E-22</v>
      </c>
      <c r="F7905">
        <f t="shared" si="764"/>
        <v>132.81719751243111</v>
      </c>
    </row>
    <row r="7906" spans="1:6">
      <c r="A7906">
        <f t="shared" si="759"/>
        <v>78.98</v>
      </c>
      <c r="B7906">
        <f t="shared" si="760"/>
        <v>0</v>
      </c>
      <c r="C7906">
        <f t="shared" si="761"/>
        <v>0</v>
      </c>
      <c r="D7906">
        <f t="shared" si="762"/>
        <v>1.5712312952239147E-22</v>
      </c>
      <c r="E7906">
        <f t="shared" si="763"/>
        <v>2.3584882347495671E-22</v>
      </c>
      <c r="F7906">
        <f t="shared" si="764"/>
        <v>132.81719751243111</v>
      </c>
    </row>
    <row r="7907" spans="1:6">
      <c r="A7907">
        <f t="shared" si="759"/>
        <v>78.989999999999995</v>
      </c>
      <c r="B7907">
        <f t="shared" si="760"/>
        <v>0</v>
      </c>
      <c r="C7907">
        <f t="shared" si="761"/>
        <v>0</v>
      </c>
      <c r="D7907">
        <f t="shared" si="762"/>
        <v>1.5608329833143302E-22</v>
      </c>
      <c r="E7907">
        <f t="shared" si="763"/>
        <v>2.342879904916424E-22</v>
      </c>
      <c r="F7907">
        <f t="shared" si="764"/>
        <v>132.81719751243111</v>
      </c>
    </row>
    <row r="7908" spans="1:6">
      <c r="A7908">
        <f t="shared" si="759"/>
        <v>79</v>
      </c>
      <c r="B7908">
        <f t="shared" si="760"/>
        <v>0</v>
      </c>
      <c r="C7908">
        <f t="shared" si="761"/>
        <v>0</v>
      </c>
      <c r="D7908">
        <f t="shared" si="762"/>
        <v>1.5505034867923321E-22</v>
      </c>
      <c r="E7908">
        <f t="shared" si="763"/>
        <v>2.3273748700485006E-22</v>
      </c>
      <c r="F7908">
        <f t="shared" si="764"/>
        <v>132.81719751243111</v>
      </c>
    </row>
    <row r="7909" spans="1:6">
      <c r="A7909">
        <f t="shared" si="759"/>
        <v>79.010000000000005</v>
      </c>
      <c r="B7909">
        <f t="shared" si="760"/>
        <v>0</v>
      </c>
      <c r="C7909">
        <f t="shared" si="761"/>
        <v>0</v>
      </c>
      <c r="D7909">
        <f t="shared" si="762"/>
        <v>1.5402423502419253E-22</v>
      </c>
      <c r="E7909">
        <f t="shared" si="763"/>
        <v>2.3119724465460813E-22</v>
      </c>
      <c r="F7909">
        <f t="shared" si="764"/>
        <v>132.81719751243111</v>
      </c>
    </row>
    <row r="7910" spans="1:6">
      <c r="A7910">
        <f t="shared" si="759"/>
        <v>79.02</v>
      </c>
      <c r="B7910">
        <f t="shared" si="760"/>
        <v>0</v>
      </c>
      <c r="C7910">
        <f t="shared" si="761"/>
        <v>0</v>
      </c>
      <c r="D7910">
        <f t="shared" si="762"/>
        <v>1.5300491212610291E-22</v>
      </c>
      <c r="E7910">
        <f t="shared" si="763"/>
        <v>2.2966719553334712E-22</v>
      </c>
      <c r="F7910">
        <f t="shared" si="764"/>
        <v>132.81719751243111</v>
      </c>
    </row>
    <row r="7911" spans="1:6">
      <c r="A7911">
        <f t="shared" si="759"/>
        <v>79.03</v>
      </c>
      <c r="B7911">
        <f t="shared" si="760"/>
        <v>0</v>
      </c>
      <c r="C7911">
        <f t="shared" si="761"/>
        <v>0</v>
      </c>
      <c r="D7911">
        <f t="shared" si="762"/>
        <v>1.5199233504415324E-22</v>
      </c>
      <c r="E7911">
        <f t="shared" si="763"/>
        <v>2.2814727218290561E-22</v>
      </c>
      <c r="F7911">
        <f t="shared" si="764"/>
        <v>132.81719751243111</v>
      </c>
    </row>
    <row r="7912" spans="1:6">
      <c r="A7912">
        <f t="shared" si="759"/>
        <v>79.040000000000006</v>
      </c>
      <c r="B7912">
        <f t="shared" si="760"/>
        <v>0</v>
      </c>
      <c r="C7912">
        <f t="shared" si="761"/>
        <v>0</v>
      </c>
      <c r="D7912">
        <f t="shared" si="762"/>
        <v>1.5098645913494793E-22</v>
      </c>
      <c r="E7912">
        <f t="shared" si="763"/>
        <v>2.2663740759155614E-22</v>
      </c>
      <c r="F7912">
        <f t="shared" si="764"/>
        <v>132.81719751243111</v>
      </c>
    </row>
    <row r="7913" spans="1:6">
      <c r="A7913">
        <f t="shared" si="759"/>
        <v>79.05</v>
      </c>
      <c r="B7913">
        <f t="shared" si="760"/>
        <v>0</v>
      </c>
      <c r="C7913">
        <f t="shared" si="761"/>
        <v>0</v>
      </c>
      <c r="D7913">
        <f t="shared" si="762"/>
        <v>1.4998724005053861E-22</v>
      </c>
      <c r="E7913">
        <f t="shared" si="763"/>
        <v>2.2513753519105076E-22</v>
      </c>
      <c r="F7913">
        <f t="shared" si="764"/>
        <v>132.81719751243111</v>
      </c>
    </row>
    <row r="7914" spans="1:6">
      <c r="A7914">
        <f t="shared" ref="A7914:A7977" si="765">ROUND(A7913+A$5, 2)</f>
        <v>79.06</v>
      </c>
      <c r="B7914">
        <f t="shared" si="760"/>
        <v>0</v>
      </c>
      <c r="C7914">
        <f t="shared" si="761"/>
        <v>0</v>
      </c>
      <c r="D7914">
        <f t="shared" si="762"/>
        <v>1.4899463373646887E-22</v>
      </c>
      <c r="E7914">
        <f t="shared" si="763"/>
        <v>2.236475888536861E-22</v>
      </c>
      <c r="F7914">
        <f t="shared" si="764"/>
        <v>132.81719751243111</v>
      </c>
    </row>
    <row r="7915" spans="1:6">
      <c r="A7915">
        <f t="shared" si="765"/>
        <v>79.069999999999993</v>
      </c>
      <c r="B7915">
        <f t="shared" si="760"/>
        <v>0</v>
      </c>
      <c r="C7915">
        <f t="shared" si="761"/>
        <v>0</v>
      </c>
      <c r="D7915">
        <f t="shared" si="762"/>
        <v>1.4800859642983201E-22</v>
      </c>
      <c r="E7915">
        <f t="shared" si="763"/>
        <v>2.2216750288938779E-22</v>
      </c>
      <c r="F7915">
        <f t="shared" si="764"/>
        <v>132.81719751243111</v>
      </c>
    </row>
    <row r="7916" spans="1:6">
      <c r="A7916">
        <f t="shared" si="765"/>
        <v>79.08</v>
      </c>
      <c r="B7916">
        <f t="shared" si="760"/>
        <v>0</v>
      </c>
      <c r="C7916">
        <f t="shared" si="761"/>
        <v>0</v>
      </c>
      <c r="D7916">
        <f t="shared" si="762"/>
        <v>1.4702908465734158E-22</v>
      </c>
      <c r="E7916">
        <f t="shared" si="763"/>
        <v>2.2069721204281437E-22</v>
      </c>
      <c r="F7916">
        <f t="shared" si="764"/>
        <v>132.81719751243111</v>
      </c>
    </row>
    <row r="7917" spans="1:6">
      <c r="A7917">
        <f t="shared" si="765"/>
        <v>79.09</v>
      </c>
      <c r="B7917">
        <f t="shared" si="760"/>
        <v>0</v>
      </c>
      <c r="C7917">
        <f t="shared" si="761"/>
        <v>0</v>
      </c>
      <c r="D7917">
        <f t="shared" si="762"/>
        <v>1.460560552334146E-22</v>
      </c>
      <c r="E7917">
        <f t="shared" si="763"/>
        <v>2.1923665149048023E-22</v>
      </c>
      <c r="F7917">
        <f t="shared" si="764"/>
        <v>132.81719751243111</v>
      </c>
    </row>
    <row r="7918" spans="1:6">
      <c r="A7918">
        <f t="shared" si="765"/>
        <v>79.099999999999994</v>
      </c>
      <c r="B7918">
        <f t="shared" si="760"/>
        <v>0</v>
      </c>
      <c r="C7918">
        <f t="shared" si="761"/>
        <v>0</v>
      </c>
      <c r="D7918">
        <f t="shared" si="762"/>
        <v>1.4508946525826764E-22</v>
      </c>
      <c r="E7918">
        <f t="shared" si="763"/>
        <v>2.1778575683789757E-22</v>
      </c>
      <c r="F7918">
        <f t="shared" si="764"/>
        <v>132.81719751243111</v>
      </c>
    </row>
    <row r="7919" spans="1:6">
      <c r="A7919">
        <f t="shared" si="765"/>
        <v>79.11</v>
      </c>
      <c r="B7919">
        <f t="shared" si="760"/>
        <v>0</v>
      </c>
      <c r="C7919">
        <f t="shared" si="761"/>
        <v>0</v>
      </c>
      <c r="D7919">
        <f t="shared" si="762"/>
        <v>1.4412927211602546E-22</v>
      </c>
      <c r="E7919">
        <f t="shared" si="763"/>
        <v>2.163444641167373E-22</v>
      </c>
      <c r="F7919">
        <f t="shared" si="764"/>
        <v>132.81719751243111</v>
      </c>
    </row>
    <row r="7920" spans="1:6">
      <c r="A7920">
        <f t="shared" si="765"/>
        <v>79.12</v>
      </c>
      <c r="B7920">
        <f t="shared" si="760"/>
        <v>0</v>
      </c>
      <c r="C7920">
        <f t="shared" si="761"/>
        <v>0</v>
      </c>
      <c r="D7920">
        <f t="shared" si="762"/>
        <v>1.4317543347284196E-22</v>
      </c>
      <c r="E7920">
        <f t="shared" si="763"/>
        <v>2.1491270978200887E-22</v>
      </c>
      <c r="F7920">
        <f t="shared" si="764"/>
        <v>132.81719751243111</v>
      </c>
    </row>
    <row r="7921" spans="1:6">
      <c r="A7921">
        <f t="shared" si="765"/>
        <v>79.13</v>
      </c>
      <c r="B7921">
        <f t="shared" si="760"/>
        <v>0</v>
      </c>
      <c r="C7921">
        <f t="shared" si="761"/>
        <v>0</v>
      </c>
      <c r="D7921">
        <f t="shared" si="762"/>
        <v>1.4222790727503385E-22</v>
      </c>
      <c r="E7921">
        <f t="shared" si="763"/>
        <v>2.1349043070925854E-22</v>
      </c>
      <c r="F7921">
        <f t="shared" si="764"/>
        <v>132.81719751243111</v>
      </c>
    </row>
    <row r="7922" spans="1:6">
      <c r="A7922">
        <f t="shared" si="765"/>
        <v>79.14</v>
      </c>
      <c r="B7922">
        <f t="shared" si="760"/>
        <v>0</v>
      </c>
      <c r="C7922">
        <f t="shared" si="761"/>
        <v>0</v>
      </c>
      <c r="D7922">
        <f t="shared" si="762"/>
        <v>1.4128665174722661E-22</v>
      </c>
      <c r="E7922">
        <f t="shared" si="763"/>
        <v>2.1207756419178629E-22</v>
      </c>
      <c r="F7922">
        <f t="shared" si="764"/>
        <v>132.81719751243111</v>
      </c>
    </row>
    <row r="7923" spans="1:6">
      <c r="A7923">
        <f t="shared" si="765"/>
        <v>79.150000000000006</v>
      </c>
      <c r="B7923">
        <f t="shared" si="760"/>
        <v>0</v>
      </c>
      <c r="C7923">
        <f t="shared" si="761"/>
        <v>0</v>
      </c>
      <c r="D7923">
        <f t="shared" si="762"/>
        <v>1.4035162539051241E-22</v>
      </c>
      <c r="E7923">
        <f t="shared" si="763"/>
        <v>2.1067404793788116E-22</v>
      </c>
      <c r="F7923">
        <f t="shared" si="764"/>
        <v>132.81719751243111</v>
      </c>
    </row>
    <row r="7924" spans="1:6">
      <c r="A7924">
        <f t="shared" si="765"/>
        <v>79.16</v>
      </c>
      <c r="B7924">
        <f t="shared" si="760"/>
        <v>0</v>
      </c>
      <c r="C7924">
        <f t="shared" si="761"/>
        <v>0</v>
      </c>
      <c r="D7924">
        <f t="shared" si="762"/>
        <v>1.3942278698062077E-22</v>
      </c>
      <c r="E7924">
        <f t="shared" si="763"/>
        <v>2.0927982006807496E-22</v>
      </c>
      <c r="F7924">
        <f t="shared" si="764"/>
        <v>132.81719751243111</v>
      </c>
    </row>
    <row r="7925" spans="1:6">
      <c r="A7925">
        <f t="shared" si="765"/>
        <v>79.17</v>
      </c>
      <c r="B7925">
        <f t="shared" si="760"/>
        <v>0</v>
      </c>
      <c r="C7925">
        <f t="shared" si="761"/>
        <v>0</v>
      </c>
      <c r="D7925">
        <f t="shared" si="762"/>
        <v>1.3850009556610089E-22</v>
      </c>
      <c r="E7925">
        <f t="shared" si="763"/>
        <v>2.0789481911241396E-22</v>
      </c>
      <c r="F7925">
        <f t="shared" si="764"/>
        <v>132.81719751243111</v>
      </c>
    </row>
    <row r="7926" spans="1:6">
      <c r="A7926">
        <f t="shared" si="765"/>
        <v>79.180000000000007</v>
      </c>
      <c r="B7926">
        <f t="shared" si="760"/>
        <v>0</v>
      </c>
      <c r="C7926">
        <f t="shared" si="761"/>
        <v>0</v>
      </c>
      <c r="D7926">
        <f t="shared" si="762"/>
        <v>1.3758351046651607E-22</v>
      </c>
      <c r="E7926">
        <f t="shared" si="763"/>
        <v>2.065189840077488E-22</v>
      </c>
      <c r="F7926">
        <f t="shared" si="764"/>
        <v>132.81719751243111</v>
      </c>
    </row>
    <row r="7927" spans="1:6">
      <c r="A7927">
        <f t="shared" si="765"/>
        <v>79.19</v>
      </c>
      <c r="B7927">
        <f t="shared" si="760"/>
        <v>0</v>
      </c>
      <c r="C7927">
        <f t="shared" si="761"/>
        <v>0</v>
      </c>
      <c r="D7927">
        <f t="shared" si="762"/>
        <v>1.3667299127065029E-22</v>
      </c>
      <c r="E7927">
        <f t="shared" si="763"/>
        <v>2.051522540950423E-22</v>
      </c>
      <c r="F7927">
        <f t="shared" si="764"/>
        <v>132.81719751243111</v>
      </c>
    </row>
    <row r="7928" spans="1:6">
      <c r="A7928">
        <f t="shared" si="765"/>
        <v>79.2</v>
      </c>
      <c r="B7928">
        <f t="shared" si="760"/>
        <v>0</v>
      </c>
      <c r="C7928">
        <f t="shared" si="761"/>
        <v>0</v>
      </c>
      <c r="D7928">
        <f t="shared" si="762"/>
        <v>1.3576849783472642E-22</v>
      </c>
      <c r="E7928">
        <f t="shared" si="763"/>
        <v>2.0379456911669504E-22</v>
      </c>
      <c r="F7928">
        <f t="shared" si="764"/>
        <v>132.81719751243111</v>
      </c>
    </row>
    <row r="7929" spans="1:6">
      <c r="A7929">
        <f t="shared" si="765"/>
        <v>79.209999999999994</v>
      </c>
      <c r="B7929">
        <f t="shared" si="760"/>
        <v>0</v>
      </c>
      <c r="C7929">
        <f t="shared" si="761"/>
        <v>0</v>
      </c>
      <c r="D7929">
        <f t="shared" si="762"/>
        <v>1.3486999028063645E-22</v>
      </c>
      <c r="E7929">
        <f t="shared" si="763"/>
        <v>2.0244586921388867E-22</v>
      </c>
      <c r="F7929">
        <f t="shared" si="764"/>
        <v>132.81719751243111</v>
      </c>
    </row>
    <row r="7930" spans="1:6">
      <c r="A7930">
        <f t="shared" si="765"/>
        <v>79.22</v>
      </c>
      <c r="B7930">
        <f t="shared" si="760"/>
        <v>0</v>
      </c>
      <c r="C7930">
        <f t="shared" si="761"/>
        <v>0</v>
      </c>
      <c r="D7930">
        <f t="shared" si="762"/>
        <v>1.3397742899418317E-22</v>
      </c>
      <c r="E7930">
        <f t="shared" si="763"/>
        <v>2.0110609492394684E-22</v>
      </c>
      <c r="F7930">
        <f t="shared" si="764"/>
        <v>132.81719751243111</v>
      </c>
    </row>
    <row r="7931" spans="1:6">
      <c r="A7931">
        <f t="shared" si="765"/>
        <v>79.23</v>
      </c>
      <c r="B7931">
        <f t="shared" si="760"/>
        <v>0</v>
      </c>
      <c r="C7931">
        <f t="shared" si="761"/>
        <v>0</v>
      </c>
      <c r="D7931">
        <f t="shared" si="762"/>
        <v>1.3309077462333371E-22</v>
      </c>
      <c r="E7931">
        <f t="shared" si="763"/>
        <v>1.9977518717771352E-22</v>
      </c>
      <c r="F7931">
        <f t="shared" si="764"/>
        <v>132.81719751243111</v>
      </c>
    </row>
    <row r="7932" spans="1:6">
      <c r="A7932">
        <f t="shared" si="765"/>
        <v>79.239999999999995</v>
      </c>
      <c r="B7932">
        <f t="shared" si="760"/>
        <v>0</v>
      </c>
      <c r="C7932">
        <f t="shared" si="761"/>
        <v>0</v>
      </c>
      <c r="D7932">
        <f t="shared" si="762"/>
        <v>1.3220998807648453E-22</v>
      </c>
      <c r="E7932">
        <f t="shared" si="763"/>
        <v>1.9845308729694867E-22</v>
      </c>
      <c r="F7932">
        <f t="shared" si="764"/>
        <v>132.81719751243111</v>
      </c>
    </row>
    <row r="7933" spans="1:6">
      <c r="A7933">
        <f t="shared" si="765"/>
        <v>79.25</v>
      </c>
      <c r="B7933">
        <f t="shared" si="760"/>
        <v>0</v>
      </c>
      <c r="C7933">
        <f t="shared" si="761"/>
        <v>0</v>
      </c>
      <c r="D7933">
        <f t="shared" si="762"/>
        <v>1.3133503052073787E-22</v>
      </c>
      <c r="E7933">
        <f t="shared" si="763"/>
        <v>1.9713973699174129E-22</v>
      </c>
      <c r="F7933">
        <f t="shared" si="764"/>
        <v>132.81719751243111</v>
      </c>
    </row>
    <row r="7934" spans="1:6">
      <c r="A7934">
        <f t="shared" si="765"/>
        <v>79.260000000000005</v>
      </c>
      <c r="B7934">
        <f t="shared" si="760"/>
        <v>0</v>
      </c>
      <c r="C7934">
        <f t="shared" si="761"/>
        <v>0</v>
      </c>
      <c r="D7934">
        <f t="shared" si="762"/>
        <v>1.3046586338018976E-22</v>
      </c>
      <c r="E7934">
        <f t="shared" si="763"/>
        <v>1.9583507835793941E-22</v>
      </c>
      <c r="F7934">
        <f t="shared" si="764"/>
        <v>132.81719751243111</v>
      </c>
    </row>
    <row r="7935" spans="1:6">
      <c r="A7935">
        <f t="shared" si="765"/>
        <v>79.27</v>
      </c>
      <c r="B7935">
        <f t="shared" si="760"/>
        <v>0</v>
      </c>
      <c r="C7935">
        <f t="shared" si="761"/>
        <v>0</v>
      </c>
      <c r="D7935">
        <f t="shared" si="762"/>
        <v>1.2960244833422918E-22</v>
      </c>
      <c r="E7935">
        <f t="shared" si="763"/>
        <v>1.9453905387459712E-22</v>
      </c>
      <c r="F7935">
        <f t="shared" si="764"/>
        <v>132.81719751243111</v>
      </c>
    </row>
    <row r="7936" spans="1:6">
      <c r="A7936">
        <f t="shared" si="765"/>
        <v>79.28</v>
      </c>
      <c r="B7936">
        <f t="shared" si="760"/>
        <v>0</v>
      </c>
      <c r="C7936">
        <f t="shared" si="761"/>
        <v>0</v>
      </c>
      <c r="D7936">
        <f t="shared" si="762"/>
        <v>1.2874474731584849E-22</v>
      </c>
      <c r="E7936">
        <f t="shared" si="763"/>
        <v>1.9325160640143863E-22</v>
      </c>
      <c r="F7936">
        <f t="shared" si="764"/>
        <v>132.81719751243111</v>
      </c>
    </row>
    <row r="7937" spans="1:6">
      <c r="A7937">
        <f t="shared" si="765"/>
        <v>79.290000000000006</v>
      </c>
      <c r="B7937">
        <f t="shared" si="760"/>
        <v>0</v>
      </c>
      <c r="C7937">
        <f t="shared" si="761"/>
        <v>0</v>
      </c>
      <c r="D7937">
        <f t="shared" si="762"/>
        <v>1.2789272250996525E-22</v>
      </c>
      <c r="E7937">
        <f t="shared" si="763"/>
        <v>1.9197267917633898E-22</v>
      </c>
      <c r="F7937">
        <f t="shared" si="764"/>
        <v>132.81719751243111</v>
      </c>
    </row>
    <row r="7938" spans="1:6">
      <c r="A7938">
        <f t="shared" si="765"/>
        <v>79.3</v>
      </c>
      <c r="B7938">
        <f t="shared" si="760"/>
        <v>0</v>
      </c>
      <c r="C7938">
        <f t="shared" si="761"/>
        <v>0</v>
      </c>
      <c r="D7938">
        <f t="shared" si="762"/>
        <v>1.2704633635175478E-22</v>
      </c>
      <c r="E7938">
        <f t="shared" si="763"/>
        <v>1.9070221581282143E-22</v>
      </c>
      <c r="F7938">
        <f t="shared" si="764"/>
        <v>132.81719751243111</v>
      </c>
    </row>
    <row r="7939" spans="1:6">
      <c r="A7939">
        <f t="shared" si="765"/>
        <v>79.31</v>
      </c>
      <c r="B7939">
        <f t="shared" si="760"/>
        <v>0</v>
      </c>
      <c r="C7939">
        <f t="shared" si="761"/>
        <v>0</v>
      </c>
      <c r="D7939">
        <f t="shared" si="762"/>
        <v>1.2620555152499427E-22</v>
      </c>
      <c r="E7939">
        <f t="shared" si="763"/>
        <v>1.894401602975715E-22</v>
      </c>
      <c r="F7939">
        <f t="shared" si="764"/>
        <v>132.81719751243111</v>
      </c>
    </row>
    <row r="7940" spans="1:6">
      <c r="A7940">
        <f t="shared" si="765"/>
        <v>79.319999999999993</v>
      </c>
      <c r="B7940">
        <f t="shared" si="760"/>
        <v>0</v>
      </c>
      <c r="C7940">
        <f t="shared" si="761"/>
        <v>0</v>
      </c>
      <c r="D7940">
        <f t="shared" si="762"/>
        <v>1.2537033096041724E-22</v>
      </c>
      <c r="E7940">
        <f t="shared" si="763"/>
        <v>1.8818645698796733E-22</v>
      </c>
      <c r="F7940">
        <f t="shared" si="764"/>
        <v>132.81719751243111</v>
      </c>
    </row>
    <row r="7941" spans="1:6">
      <c r="A7941">
        <f t="shared" si="765"/>
        <v>79.33</v>
      </c>
      <c r="B7941">
        <f t="shared" si="760"/>
        <v>0</v>
      </c>
      <c r="C7941">
        <f t="shared" si="761"/>
        <v>0</v>
      </c>
      <c r="D7941">
        <f t="shared" si="762"/>
        <v>1.2454063783407934E-22</v>
      </c>
      <c r="E7941">
        <f t="shared" si="763"/>
        <v>1.8694105060962654E-22</v>
      </c>
      <c r="F7941">
        <f t="shared" si="764"/>
        <v>132.81719751243111</v>
      </c>
    </row>
    <row r="7942" spans="1:6">
      <c r="A7942">
        <f t="shared" si="765"/>
        <v>79.34</v>
      </c>
      <c r="B7942">
        <f t="shared" si="760"/>
        <v>0</v>
      </c>
      <c r="C7942">
        <f t="shared" si="761"/>
        <v>0</v>
      </c>
      <c r="D7942">
        <f t="shared" si="762"/>
        <v>1.2371643556573486E-22</v>
      </c>
      <c r="E7942">
        <f t="shared" si="763"/>
        <v>1.8570388625396918E-22</v>
      </c>
      <c r="F7942">
        <f t="shared" si="764"/>
        <v>132.81719751243111</v>
      </c>
    </row>
    <row r="7943" spans="1:6">
      <c r="A7943">
        <f t="shared" si="765"/>
        <v>79.349999999999994</v>
      </c>
      <c r="B7943">
        <f t="shared" si="760"/>
        <v>0</v>
      </c>
      <c r="C7943">
        <f t="shared" si="761"/>
        <v>0</v>
      </c>
      <c r="D7943">
        <f t="shared" si="762"/>
        <v>1.2289768781722386E-22</v>
      </c>
      <c r="E7943">
        <f t="shared" si="763"/>
        <v>1.8447490937579695E-22</v>
      </c>
      <c r="F7943">
        <f t="shared" si="764"/>
        <v>132.81719751243111</v>
      </c>
    </row>
    <row r="7944" spans="1:6">
      <c r="A7944">
        <f t="shared" si="765"/>
        <v>79.36</v>
      </c>
      <c r="B7944">
        <f t="shared" si="760"/>
        <v>0</v>
      </c>
      <c r="C7944">
        <f t="shared" si="761"/>
        <v>0</v>
      </c>
      <c r="D7944">
        <f t="shared" si="762"/>
        <v>1.2208435849087022E-22</v>
      </c>
      <c r="E7944">
        <f t="shared" si="763"/>
        <v>1.8325406579088825E-22</v>
      </c>
      <c r="F7944">
        <f t="shared" si="764"/>
        <v>132.81719751243111</v>
      </c>
    </row>
    <row r="7945" spans="1:6">
      <c r="A7945">
        <f t="shared" si="765"/>
        <v>79.37</v>
      </c>
      <c r="B7945">
        <f t="shared" ref="B7945:B8008" si="766">B$5*C7944*F7944</f>
        <v>0</v>
      </c>
      <c r="C7945">
        <f t="shared" si="761"/>
        <v>0</v>
      </c>
      <c r="D7945">
        <f t="shared" si="762"/>
        <v>1.2127641172788984E-22</v>
      </c>
      <c r="E7945">
        <f t="shared" si="763"/>
        <v>1.8204130167360934E-22</v>
      </c>
      <c r="F7945">
        <f t="shared" si="764"/>
        <v>132.81719751243111</v>
      </c>
    </row>
    <row r="7946" spans="1:6">
      <c r="A7946">
        <f t="shared" si="765"/>
        <v>79.38</v>
      </c>
      <c r="B7946">
        <f t="shared" si="766"/>
        <v>0</v>
      </c>
      <c r="C7946">
        <f t="shared" ref="C7946:C8009" si="767">MAX(C7945-B7946*$A$5, 0)</f>
        <v>0</v>
      </c>
      <c r="D7946">
        <f t="shared" si="762"/>
        <v>1.2047381190680996E-22</v>
      </c>
      <c r="E7946">
        <f t="shared" si="763"/>
        <v>1.8083656355454123E-22</v>
      </c>
      <c r="F7946">
        <f t="shared" si="764"/>
        <v>132.81719751243111</v>
      </c>
    </row>
    <row r="7947" spans="1:6">
      <c r="A7947">
        <f t="shared" si="765"/>
        <v>79.39</v>
      </c>
      <c r="B7947">
        <f t="shared" si="766"/>
        <v>0</v>
      </c>
      <c r="C7947">
        <f t="shared" si="767"/>
        <v>0</v>
      </c>
      <c r="D7947">
        <f t="shared" si="762"/>
        <v>1.196765236418985E-22</v>
      </c>
      <c r="E7947">
        <f t="shared" si="763"/>
        <v>1.7963979831812224E-22</v>
      </c>
      <c r="F7947">
        <f t="shared" si="764"/>
        <v>132.81719751243111</v>
      </c>
    </row>
    <row r="7948" spans="1:6">
      <c r="A7948">
        <f t="shared" si="765"/>
        <v>79.400000000000006</v>
      </c>
      <c r="B7948">
        <f t="shared" si="766"/>
        <v>0</v>
      </c>
      <c r="C7948">
        <f t="shared" si="767"/>
        <v>0</v>
      </c>
      <c r="D7948">
        <f t="shared" si="762"/>
        <v>1.1888451178160399E-22</v>
      </c>
      <c r="E7948">
        <f t="shared" si="763"/>
        <v>1.7845095320030619E-22</v>
      </c>
      <c r="F7948">
        <f t="shared" si="764"/>
        <v>132.81719751243111</v>
      </c>
    </row>
    <row r="7949" spans="1:6">
      <c r="A7949">
        <f t="shared" si="765"/>
        <v>79.41</v>
      </c>
      <c r="B7949">
        <f t="shared" si="766"/>
        <v>0</v>
      </c>
      <c r="C7949">
        <f t="shared" si="767"/>
        <v>0</v>
      </c>
      <c r="D7949">
        <f t="shared" si="762"/>
        <v>1.1809774140700573E-22</v>
      </c>
      <c r="E7949">
        <f t="shared" si="763"/>
        <v>1.7726997578623613E-22</v>
      </c>
      <c r="F7949">
        <f t="shared" si="764"/>
        <v>132.81719751243111</v>
      </c>
    </row>
    <row r="7950" spans="1:6">
      <c r="A7950">
        <f t="shared" si="765"/>
        <v>79.42</v>
      </c>
      <c r="B7950">
        <f t="shared" si="766"/>
        <v>0</v>
      </c>
      <c r="C7950">
        <f t="shared" si="767"/>
        <v>0</v>
      </c>
      <c r="D7950">
        <f t="shared" ref="D7950:D8013" si="768">D$5*E7949*F7949</f>
        <v>1.1731617783027434E-22</v>
      </c>
      <c r="E7950">
        <f t="shared" ref="E7950:E8013" si="769">E7949-D7950*$A$5</f>
        <v>1.760968140079334E-22</v>
      </c>
      <c r="F7950">
        <f t="shared" ref="F7950:F8013" si="770">F7949-B7950*$A$5-D7950*$A$5</f>
        <v>132.81719751243111</v>
      </c>
    </row>
    <row r="7951" spans="1:6">
      <c r="A7951">
        <f t="shared" si="765"/>
        <v>79.430000000000007</v>
      </c>
      <c r="B7951">
        <f t="shared" si="766"/>
        <v>0</v>
      </c>
      <c r="C7951">
        <f t="shared" si="767"/>
        <v>0</v>
      </c>
      <c r="D7951">
        <f t="shared" si="768"/>
        <v>1.1653978659314227E-22</v>
      </c>
      <c r="E7951">
        <f t="shared" si="769"/>
        <v>1.7493141614200198E-22</v>
      </c>
      <c r="F7951">
        <f t="shared" si="770"/>
        <v>132.81719751243111</v>
      </c>
    </row>
    <row r="7952" spans="1:6">
      <c r="A7952">
        <f t="shared" si="765"/>
        <v>79.44</v>
      </c>
      <c r="B7952">
        <f t="shared" si="766"/>
        <v>0</v>
      </c>
      <c r="C7952">
        <f t="shared" si="767"/>
        <v>0</v>
      </c>
      <c r="D7952">
        <f t="shared" si="768"/>
        <v>1.1576853346538478E-22</v>
      </c>
      <c r="E7952">
        <f t="shared" si="769"/>
        <v>1.7377373080734813E-22</v>
      </c>
      <c r="F7952">
        <f t="shared" si="770"/>
        <v>132.81719751243111</v>
      </c>
    </row>
    <row r="7953" spans="1:6">
      <c r="A7953">
        <f t="shared" si="765"/>
        <v>79.45</v>
      </c>
      <c r="B7953">
        <f t="shared" si="766"/>
        <v>0</v>
      </c>
      <c r="C7953">
        <f t="shared" si="767"/>
        <v>0</v>
      </c>
      <c r="D7953">
        <f t="shared" si="768"/>
        <v>1.150023844433105E-22</v>
      </c>
      <c r="E7953">
        <f t="shared" si="769"/>
        <v>1.7262370696291502E-22</v>
      </c>
      <c r="F7953">
        <f t="shared" si="770"/>
        <v>132.81719751243111</v>
      </c>
    </row>
    <row r="7954" spans="1:6">
      <c r="A7954">
        <f t="shared" si="765"/>
        <v>79.459999999999994</v>
      </c>
      <c r="B7954">
        <f t="shared" si="766"/>
        <v>0</v>
      </c>
      <c r="C7954">
        <f t="shared" si="767"/>
        <v>0</v>
      </c>
      <c r="D7954">
        <f t="shared" si="768"/>
        <v>1.1424130574826257E-22</v>
      </c>
      <c r="E7954">
        <f t="shared" si="769"/>
        <v>1.7148129390543239E-22</v>
      </c>
      <c r="F7954">
        <f t="shared" si="770"/>
        <v>132.81719751243111</v>
      </c>
    </row>
    <row r="7955" spans="1:6">
      <c r="A7955">
        <f t="shared" si="765"/>
        <v>79.47</v>
      </c>
      <c r="B7955">
        <f t="shared" si="766"/>
        <v>0</v>
      </c>
      <c r="C7955">
        <f t="shared" si="767"/>
        <v>0</v>
      </c>
      <c r="D7955">
        <f t="shared" si="768"/>
        <v>1.1348526382512904E-22</v>
      </c>
      <c r="E7955">
        <f t="shared" si="769"/>
        <v>1.7034644126718109E-22</v>
      </c>
      <c r="F7955">
        <f t="shared" si="770"/>
        <v>132.81719751243111</v>
      </c>
    </row>
    <row r="7956" spans="1:6">
      <c r="A7956">
        <f t="shared" si="765"/>
        <v>79.48</v>
      </c>
      <c r="B7956">
        <f t="shared" si="766"/>
        <v>0</v>
      </c>
      <c r="C7956">
        <f t="shared" si="767"/>
        <v>0</v>
      </c>
      <c r="D7956">
        <f t="shared" si="768"/>
        <v>1.1273422534086371E-22</v>
      </c>
      <c r="E7956">
        <f t="shared" si="769"/>
        <v>1.6921909901377246E-22</v>
      </c>
      <c r="F7956">
        <f t="shared" si="770"/>
        <v>132.81719751243111</v>
      </c>
    </row>
    <row r="7957" spans="1:6">
      <c r="A7957">
        <f t="shared" si="765"/>
        <v>79.489999999999995</v>
      </c>
      <c r="B7957">
        <f t="shared" si="766"/>
        <v>0</v>
      </c>
      <c r="C7957">
        <f t="shared" si="767"/>
        <v>0</v>
      </c>
      <c r="D7957">
        <f t="shared" si="768"/>
        <v>1.1198815718301643E-22</v>
      </c>
      <c r="E7957">
        <f t="shared" si="769"/>
        <v>1.6809921744194229E-22</v>
      </c>
      <c r="F7957">
        <f t="shared" si="770"/>
        <v>132.81719751243111</v>
      </c>
    </row>
    <row r="7958" spans="1:6">
      <c r="A7958">
        <f t="shared" si="765"/>
        <v>79.5</v>
      </c>
      <c r="B7958">
        <f t="shared" si="766"/>
        <v>0</v>
      </c>
      <c r="C7958">
        <f t="shared" si="767"/>
        <v>0</v>
      </c>
      <c r="D7958">
        <f t="shared" si="768"/>
        <v>1.1124702645827316E-22</v>
      </c>
      <c r="E7958">
        <f t="shared" si="769"/>
        <v>1.6698674717735955E-22</v>
      </c>
      <c r="F7958">
        <f t="shared" si="770"/>
        <v>132.81719751243111</v>
      </c>
    </row>
    <row r="7959" spans="1:6">
      <c r="A7959">
        <f t="shared" si="765"/>
        <v>79.510000000000005</v>
      </c>
      <c r="B7959">
        <f t="shared" si="766"/>
        <v>0</v>
      </c>
      <c r="C7959">
        <f t="shared" si="767"/>
        <v>0</v>
      </c>
      <c r="D7959">
        <f t="shared" si="768"/>
        <v>1.1051080049100581E-22</v>
      </c>
      <c r="E7959">
        <f t="shared" si="769"/>
        <v>1.6588163917244949E-22</v>
      </c>
      <c r="F7959">
        <f t="shared" si="770"/>
        <v>132.81719751243111</v>
      </c>
    </row>
    <row r="7960" spans="1:6">
      <c r="A7960">
        <f t="shared" si="765"/>
        <v>79.52</v>
      </c>
      <c r="B7960">
        <f t="shared" si="766"/>
        <v>0</v>
      </c>
      <c r="C7960">
        <f t="shared" si="767"/>
        <v>0</v>
      </c>
      <c r="D7960">
        <f t="shared" si="768"/>
        <v>1.097794468218316E-22</v>
      </c>
      <c r="E7960">
        <f t="shared" si="769"/>
        <v>1.6478384470423118E-22</v>
      </c>
      <c r="F7960">
        <f t="shared" si="770"/>
        <v>132.81719751243111</v>
      </c>
    </row>
    <row r="7961" spans="1:6">
      <c r="A7961">
        <f t="shared" si="765"/>
        <v>79.53</v>
      </c>
      <c r="B7961">
        <f t="shared" si="766"/>
        <v>0</v>
      </c>
      <c r="C7961">
        <f t="shared" si="767"/>
        <v>0</v>
      </c>
      <c r="D7961">
        <f t="shared" si="768"/>
        <v>1.090529332061819E-22</v>
      </c>
      <c r="E7961">
        <f t="shared" si="769"/>
        <v>1.6369331537216936E-22</v>
      </c>
      <c r="F7961">
        <f t="shared" si="770"/>
        <v>132.81719751243111</v>
      </c>
    </row>
    <row r="7962" spans="1:6">
      <c r="A7962">
        <f t="shared" si="765"/>
        <v>79.540000000000006</v>
      </c>
      <c r="B7962">
        <f t="shared" si="766"/>
        <v>0</v>
      </c>
      <c r="C7962">
        <f t="shared" si="767"/>
        <v>0</v>
      </c>
      <c r="D7962">
        <f t="shared" si="768"/>
        <v>1.0833122761288071E-22</v>
      </c>
      <c r="E7962">
        <f t="shared" si="769"/>
        <v>1.6261000309604057E-22</v>
      </c>
      <c r="F7962">
        <f t="shared" si="770"/>
        <v>132.81719751243111</v>
      </c>
    </row>
    <row r="7963" spans="1:6">
      <c r="A7963">
        <f t="shared" si="765"/>
        <v>79.55</v>
      </c>
      <c r="B7963">
        <f t="shared" si="766"/>
        <v>0</v>
      </c>
      <c r="C7963">
        <f t="shared" si="767"/>
        <v>0</v>
      </c>
      <c r="D7963">
        <f t="shared" si="768"/>
        <v>1.0761429822273232E-22</v>
      </c>
      <c r="E7963">
        <f t="shared" si="769"/>
        <v>1.6153386011381324E-22</v>
      </c>
      <c r="F7963">
        <f t="shared" si="770"/>
        <v>132.81719751243111</v>
      </c>
    </row>
    <row r="7964" spans="1:6">
      <c r="A7964">
        <f t="shared" si="765"/>
        <v>79.56</v>
      </c>
      <c r="B7964">
        <f t="shared" si="766"/>
        <v>0</v>
      </c>
      <c r="C7964">
        <f t="shared" si="767"/>
        <v>0</v>
      </c>
      <c r="D7964">
        <f t="shared" si="768"/>
        <v>1.0690211342711855E-22</v>
      </c>
      <c r="E7964">
        <f t="shared" si="769"/>
        <v>1.6046483897954206E-22</v>
      </c>
      <c r="F7964">
        <f t="shared" si="770"/>
        <v>132.81719751243111</v>
      </c>
    </row>
    <row r="7965" spans="1:6">
      <c r="A7965">
        <f t="shared" si="765"/>
        <v>79.569999999999993</v>
      </c>
      <c r="B7965">
        <f t="shared" si="766"/>
        <v>0</v>
      </c>
      <c r="C7965">
        <f t="shared" si="767"/>
        <v>0</v>
      </c>
      <c r="D7965">
        <f t="shared" si="768"/>
        <v>1.0619464182660502E-22</v>
      </c>
      <c r="E7965">
        <f t="shared" si="769"/>
        <v>1.5940289256127601E-22</v>
      </c>
      <c r="F7965">
        <f t="shared" si="770"/>
        <v>132.81719751243111</v>
      </c>
    </row>
    <row r="7966" spans="1:6">
      <c r="A7966">
        <f t="shared" si="765"/>
        <v>79.58</v>
      </c>
      <c r="B7966">
        <f t="shared" si="766"/>
        <v>0</v>
      </c>
      <c r="C7966">
        <f t="shared" si="767"/>
        <v>0</v>
      </c>
      <c r="D7966">
        <f t="shared" si="768"/>
        <v>1.05491852229557E-22</v>
      </c>
      <c r="E7966">
        <f t="shared" si="769"/>
        <v>1.5834797403898045E-22</v>
      </c>
      <c r="F7966">
        <f t="shared" si="770"/>
        <v>132.81719751243111</v>
      </c>
    </row>
    <row r="7967" spans="1:6">
      <c r="A7967">
        <f t="shared" si="765"/>
        <v>79.59</v>
      </c>
      <c r="B7967">
        <f t="shared" si="766"/>
        <v>0</v>
      </c>
      <c r="C7967">
        <f t="shared" si="767"/>
        <v>0</v>
      </c>
      <c r="D7967">
        <f t="shared" si="768"/>
        <v>1.0479371365076398E-22</v>
      </c>
      <c r="E7967">
        <f t="shared" si="769"/>
        <v>1.5730003690247282E-22</v>
      </c>
      <c r="F7967">
        <f t="shared" si="770"/>
        <v>132.81719751243111</v>
      </c>
    </row>
    <row r="7968" spans="1:6">
      <c r="A7968">
        <f t="shared" si="765"/>
        <v>79.599999999999994</v>
      </c>
      <c r="B7968">
        <f t="shared" si="766"/>
        <v>0</v>
      </c>
      <c r="C7968">
        <f t="shared" si="767"/>
        <v>0</v>
      </c>
      <c r="D7968">
        <f t="shared" si="768"/>
        <v>1.0410019531007369E-22</v>
      </c>
      <c r="E7968">
        <f t="shared" si="769"/>
        <v>1.5625903494937208E-22</v>
      </c>
      <c r="F7968">
        <f t="shared" si="770"/>
        <v>132.81719751243111</v>
      </c>
    </row>
    <row r="7969" spans="1:6">
      <c r="A7969">
        <f t="shared" si="765"/>
        <v>79.61</v>
      </c>
      <c r="B7969">
        <f t="shared" si="766"/>
        <v>0</v>
      </c>
      <c r="C7969">
        <f t="shared" si="767"/>
        <v>0</v>
      </c>
      <c r="D7969">
        <f t="shared" si="768"/>
        <v>1.0341126663103502E-22</v>
      </c>
      <c r="E7969">
        <f t="shared" si="769"/>
        <v>1.5522492228306173E-22</v>
      </c>
      <c r="F7969">
        <f t="shared" si="770"/>
        <v>132.81719751243111</v>
      </c>
    </row>
    <row r="7970" spans="1:6">
      <c r="A7970">
        <f t="shared" si="765"/>
        <v>79.62</v>
      </c>
      <c r="B7970">
        <f t="shared" si="766"/>
        <v>0</v>
      </c>
      <c r="C7970">
        <f t="shared" si="767"/>
        <v>0</v>
      </c>
      <c r="D7970">
        <f t="shared" si="768"/>
        <v>1.0272689723954992E-22</v>
      </c>
      <c r="E7970">
        <f t="shared" si="769"/>
        <v>1.5419765331066622E-22</v>
      </c>
      <c r="F7970">
        <f t="shared" si="770"/>
        <v>132.81719751243111</v>
      </c>
    </row>
    <row r="7971" spans="1:6">
      <c r="A7971">
        <f t="shared" si="765"/>
        <v>79.63</v>
      </c>
      <c r="B7971">
        <f t="shared" si="766"/>
        <v>0</v>
      </c>
      <c r="C7971">
        <f t="shared" si="767"/>
        <v>0</v>
      </c>
      <c r="D7971">
        <f t="shared" si="768"/>
        <v>1.0204705696253425E-22</v>
      </c>
      <c r="E7971">
        <f t="shared" si="769"/>
        <v>1.5317718274104087E-22</v>
      </c>
      <c r="F7971">
        <f t="shared" si="770"/>
        <v>132.81719751243111</v>
      </c>
    </row>
    <row r="7972" spans="1:6">
      <c r="A7972">
        <f t="shared" si="765"/>
        <v>79.64</v>
      </c>
      <c r="B7972">
        <f t="shared" si="766"/>
        <v>0</v>
      </c>
      <c r="C7972">
        <f t="shared" si="767"/>
        <v>0</v>
      </c>
      <c r="D7972">
        <f t="shared" si="768"/>
        <v>1.0137171582658751E-22</v>
      </c>
      <c r="E7972">
        <f t="shared" si="769"/>
        <v>1.5216346558277499E-22</v>
      </c>
      <c r="F7972">
        <f t="shared" si="770"/>
        <v>132.81719751243111</v>
      </c>
    </row>
    <row r="7973" spans="1:6">
      <c r="A7973">
        <f t="shared" si="765"/>
        <v>79.650000000000006</v>
      </c>
      <c r="B7973">
        <f t="shared" si="766"/>
        <v>0</v>
      </c>
      <c r="C7973">
        <f t="shared" si="767"/>
        <v>0</v>
      </c>
      <c r="D7973">
        <f t="shared" si="768"/>
        <v>1.0070084405667129E-22</v>
      </c>
      <c r="E7973">
        <f t="shared" si="769"/>
        <v>1.5115645714220827E-22</v>
      </c>
      <c r="F7973">
        <f t="shared" si="770"/>
        <v>132.81719751243111</v>
      </c>
    </row>
    <row r="7974" spans="1:6">
      <c r="A7974">
        <f t="shared" si="765"/>
        <v>79.66</v>
      </c>
      <c r="B7974">
        <f t="shared" si="766"/>
        <v>0</v>
      </c>
      <c r="C7974">
        <f t="shared" si="767"/>
        <v>0</v>
      </c>
      <c r="D7974">
        <f t="shared" si="768"/>
        <v>1.0003441207479651E-22</v>
      </c>
      <c r="E7974">
        <f t="shared" si="769"/>
        <v>1.5015611302146031E-22</v>
      </c>
      <c r="F7974">
        <f t="shared" si="770"/>
        <v>132.81719751243111</v>
      </c>
    </row>
    <row r="7975" spans="1:6">
      <c r="A7975">
        <f t="shared" si="765"/>
        <v>79.67</v>
      </c>
      <c r="B7975">
        <f t="shared" si="766"/>
        <v>0</v>
      </c>
      <c r="C7975">
        <f t="shared" si="767"/>
        <v>0</v>
      </c>
      <c r="D7975">
        <f t="shared" si="768"/>
        <v>9.9372390498719512E-23</v>
      </c>
      <c r="E7975">
        <f t="shared" si="769"/>
        <v>1.4916238911647312E-22</v>
      </c>
      <c r="F7975">
        <f t="shared" si="770"/>
        <v>132.81719751243111</v>
      </c>
    </row>
    <row r="7976" spans="1:6">
      <c r="A7976">
        <f t="shared" si="765"/>
        <v>79.680000000000007</v>
      </c>
      <c r="B7976">
        <f t="shared" si="766"/>
        <v>0</v>
      </c>
      <c r="C7976">
        <f t="shared" si="767"/>
        <v>0</v>
      </c>
      <c r="D7976">
        <f t="shared" si="768"/>
        <v>9.87147501406464E-23</v>
      </c>
      <c r="E7976">
        <f t="shared" si="769"/>
        <v>1.4817524161506666E-22</v>
      </c>
      <c r="F7976">
        <f t="shared" si="770"/>
        <v>132.81719751243111</v>
      </c>
    </row>
    <row r="7977" spans="1:6">
      <c r="A7977">
        <f t="shared" si="765"/>
        <v>79.69</v>
      </c>
      <c r="B7977">
        <f t="shared" si="766"/>
        <v>0</v>
      </c>
      <c r="C7977">
        <f t="shared" si="767"/>
        <v>0</v>
      </c>
      <c r="D7977">
        <f t="shared" si="768"/>
        <v>9.8061462005946355E-23</v>
      </c>
      <c r="E7977">
        <f t="shared" si="769"/>
        <v>1.4719462699500719E-22</v>
      </c>
      <c r="F7977">
        <f t="shared" si="770"/>
        <v>132.81719751243111</v>
      </c>
    </row>
    <row r="7978" spans="1:6">
      <c r="A7978">
        <f t="shared" ref="A7978:A8041" si="771">ROUND(A7977+A$5, 2)</f>
        <v>79.7</v>
      </c>
      <c r="B7978">
        <f t="shared" si="766"/>
        <v>0</v>
      </c>
      <c r="C7978">
        <f t="shared" si="767"/>
        <v>0</v>
      </c>
      <c r="D7978">
        <f t="shared" si="768"/>
        <v>9.7412497291873245E-23</v>
      </c>
      <c r="E7978">
        <f t="shared" si="769"/>
        <v>1.4622050202208845E-22</v>
      </c>
      <c r="F7978">
        <f t="shared" si="770"/>
        <v>132.81719751243111</v>
      </c>
    </row>
    <row r="7979" spans="1:6">
      <c r="A7979">
        <f t="shared" si="771"/>
        <v>79.709999999999994</v>
      </c>
      <c r="B7979">
        <f t="shared" si="766"/>
        <v>0</v>
      </c>
      <c r="C7979">
        <f t="shared" si="767"/>
        <v>0</v>
      </c>
      <c r="D7979">
        <f t="shared" si="768"/>
        <v>9.6767827386295691E-23</v>
      </c>
      <c r="E7979">
        <f t="shared" si="769"/>
        <v>1.4525282374822549E-22</v>
      </c>
      <c r="F7979">
        <f t="shared" si="770"/>
        <v>132.81719751243111</v>
      </c>
    </row>
    <row r="7980" spans="1:6">
      <c r="A7980">
        <f t="shared" si="771"/>
        <v>79.72</v>
      </c>
      <c r="B7980">
        <f t="shared" si="766"/>
        <v>0</v>
      </c>
      <c r="C7980">
        <f t="shared" si="767"/>
        <v>0</v>
      </c>
      <c r="D7980">
        <f t="shared" si="768"/>
        <v>9.6127423866435718E-23</v>
      </c>
      <c r="E7980">
        <f t="shared" si="769"/>
        <v>1.4429154950956113E-22</v>
      </c>
      <c r="F7980">
        <f t="shared" si="770"/>
        <v>132.81719751243111</v>
      </c>
    </row>
    <row r="7981" spans="1:6">
      <c r="A7981">
        <f t="shared" si="771"/>
        <v>79.73</v>
      </c>
      <c r="B7981">
        <f t="shared" si="766"/>
        <v>0</v>
      </c>
      <c r="C7981">
        <f t="shared" si="767"/>
        <v>0</v>
      </c>
      <c r="D7981">
        <f t="shared" si="768"/>
        <v>9.5491258497615451E-23</v>
      </c>
      <c r="E7981">
        <f t="shared" si="769"/>
        <v>1.4333663692458497E-22</v>
      </c>
      <c r="F7981">
        <f t="shared" si="770"/>
        <v>132.81719751243111</v>
      </c>
    </row>
    <row r="7982" spans="1:6">
      <c r="A7982">
        <f t="shared" si="771"/>
        <v>79.739999999999995</v>
      </c>
      <c r="B7982">
        <f t="shared" si="766"/>
        <v>0</v>
      </c>
      <c r="C7982">
        <f t="shared" si="767"/>
        <v>0</v>
      </c>
      <c r="D7982">
        <f t="shared" si="768"/>
        <v>9.4859303232012437E-23</v>
      </c>
      <c r="E7982">
        <f t="shared" si="769"/>
        <v>1.4238804389226485E-22</v>
      </c>
      <c r="F7982">
        <f t="shared" si="770"/>
        <v>132.81719751243111</v>
      </c>
    </row>
    <row r="7983" spans="1:6">
      <c r="A7983">
        <f t="shared" si="771"/>
        <v>79.75</v>
      </c>
      <c r="B7983">
        <f t="shared" si="766"/>
        <v>0</v>
      </c>
      <c r="C7983">
        <f t="shared" si="767"/>
        <v>0</v>
      </c>
      <c r="D7983">
        <f t="shared" si="768"/>
        <v>9.4231530207422983E-23</v>
      </c>
      <c r="E7983">
        <f t="shared" si="769"/>
        <v>1.4144572859019062E-22</v>
      </c>
      <c r="F7983">
        <f t="shared" si="770"/>
        <v>132.81719751243111</v>
      </c>
    </row>
    <row r="7984" spans="1:6">
      <c r="A7984">
        <f t="shared" si="771"/>
        <v>79.760000000000005</v>
      </c>
      <c r="B7984">
        <f t="shared" si="766"/>
        <v>0</v>
      </c>
      <c r="C7984">
        <f t="shared" si="767"/>
        <v>0</v>
      </c>
      <c r="D7984">
        <f t="shared" si="768"/>
        <v>9.3607911746033685E-23</v>
      </c>
      <c r="E7984">
        <f t="shared" si="769"/>
        <v>1.4050964947273029E-22</v>
      </c>
      <c r="F7984">
        <f t="shared" si="770"/>
        <v>132.81719751243111</v>
      </c>
    </row>
    <row r="7985" spans="1:6">
      <c r="A7985">
        <f t="shared" si="771"/>
        <v>79.77</v>
      </c>
      <c r="B7985">
        <f t="shared" si="766"/>
        <v>0</v>
      </c>
      <c r="C7985">
        <f t="shared" si="767"/>
        <v>0</v>
      </c>
      <c r="D7985">
        <f t="shared" si="768"/>
        <v>9.2988420353201279E-23</v>
      </c>
      <c r="E7985">
        <f t="shared" si="769"/>
        <v>1.3957976526919828E-22</v>
      </c>
      <c r="F7985">
        <f t="shared" si="770"/>
        <v>132.81719751243111</v>
      </c>
    </row>
    <row r="7986" spans="1:6">
      <c r="A7986">
        <f t="shared" si="771"/>
        <v>79.78</v>
      </c>
      <c r="B7986">
        <f t="shared" si="766"/>
        <v>0</v>
      </c>
      <c r="C7986">
        <f t="shared" si="767"/>
        <v>0</v>
      </c>
      <c r="D7986">
        <f t="shared" si="768"/>
        <v>9.2373028716240303E-23</v>
      </c>
      <c r="E7986">
        <f t="shared" si="769"/>
        <v>1.3865603498203587E-22</v>
      </c>
      <c r="F7986">
        <f t="shared" si="770"/>
        <v>132.81719751243111</v>
      </c>
    </row>
    <row r="7987" spans="1:6">
      <c r="A7987">
        <f t="shared" si="771"/>
        <v>79.790000000000006</v>
      </c>
      <c r="B7987">
        <f t="shared" si="766"/>
        <v>0</v>
      </c>
      <c r="C7987">
        <f t="shared" si="767"/>
        <v>0</v>
      </c>
      <c r="D7987">
        <f t="shared" si="768"/>
        <v>9.1761709703218979E-23</v>
      </c>
      <c r="E7987">
        <f t="shared" si="769"/>
        <v>1.3773841788500368E-22</v>
      </c>
      <c r="F7987">
        <f t="shared" si="770"/>
        <v>132.81719751243111</v>
      </c>
    </row>
    <row r="7988" spans="1:6">
      <c r="A7988">
        <f t="shared" si="771"/>
        <v>79.8</v>
      </c>
      <c r="B7988">
        <f t="shared" si="766"/>
        <v>0</v>
      </c>
      <c r="C7988">
        <f t="shared" si="767"/>
        <v>0</v>
      </c>
      <c r="D7988">
        <f t="shared" si="768"/>
        <v>9.1154436361763E-23</v>
      </c>
      <c r="E7988">
        <f t="shared" si="769"/>
        <v>1.3682687352138605E-22</v>
      </c>
      <c r="F7988">
        <f t="shared" si="770"/>
        <v>132.81719751243111</v>
      </c>
    </row>
    <row r="7989" spans="1:6">
      <c r="A7989">
        <f t="shared" si="771"/>
        <v>79.81</v>
      </c>
      <c r="B7989">
        <f t="shared" si="766"/>
        <v>0</v>
      </c>
      <c r="C7989">
        <f t="shared" si="767"/>
        <v>0</v>
      </c>
      <c r="D7989">
        <f t="shared" si="768"/>
        <v>9.0551181917867192E-23</v>
      </c>
      <c r="E7989">
        <f t="shared" si="769"/>
        <v>1.3592136170220739E-22</v>
      </c>
      <c r="F7989">
        <f t="shared" si="770"/>
        <v>132.81719751243111</v>
      </c>
    </row>
    <row r="7990" spans="1:6">
      <c r="A7990">
        <f t="shared" si="771"/>
        <v>79.819999999999993</v>
      </c>
      <c r="B7990">
        <f t="shared" si="766"/>
        <v>0</v>
      </c>
      <c r="C7990">
        <f t="shared" si="767"/>
        <v>0</v>
      </c>
      <c r="D7990">
        <f t="shared" si="768"/>
        <v>8.99519197747151E-23</v>
      </c>
      <c r="E7990">
        <f t="shared" si="769"/>
        <v>1.3502184250446024E-22</v>
      </c>
      <c r="F7990">
        <f t="shared" si="770"/>
        <v>132.81719751243111</v>
      </c>
    </row>
    <row r="7991" spans="1:6">
      <c r="A7991">
        <f t="shared" si="771"/>
        <v>79.83</v>
      </c>
      <c r="B7991">
        <f t="shared" si="766"/>
        <v>0</v>
      </c>
      <c r="C7991">
        <f t="shared" si="767"/>
        <v>0</v>
      </c>
      <c r="D7991">
        <f t="shared" si="768"/>
        <v>8.935662351150636E-23</v>
      </c>
      <c r="E7991">
        <f t="shared" si="769"/>
        <v>1.3412827626934518E-22</v>
      </c>
      <c r="F7991">
        <f t="shared" si="770"/>
        <v>132.81719751243111</v>
      </c>
    </row>
    <row r="7992" spans="1:6">
      <c r="A7992">
        <f t="shared" si="771"/>
        <v>79.84</v>
      </c>
      <c r="B7992">
        <f t="shared" si="766"/>
        <v>0</v>
      </c>
      <c r="C7992">
        <f t="shared" si="767"/>
        <v>0</v>
      </c>
      <c r="D7992">
        <f t="shared" si="768"/>
        <v>8.8765266882291842E-23</v>
      </c>
      <c r="E7992">
        <f t="shared" si="769"/>
        <v>1.3324062360052226E-22</v>
      </c>
      <c r="F7992">
        <f t="shared" si="770"/>
        <v>132.81719751243111</v>
      </c>
    </row>
    <row r="7993" spans="1:6">
      <c r="A7993">
        <f t="shared" si="771"/>
        <v>79.849999999999994</v>
      </c>
      <c r="B7993">
        <f t="shared" si="766"/>
        <v>0</v>
      </c>
      <c r="C7993">
        <f t="shared" si="767"/>
        <v>0</v>
      </c>
      <c r="D7993">
        <f t="shared" si="768"/>
        <v>8.8177823814816494E-23</v>
      </c>
      <c r="E7993">
        <f t="shared" si="769"/>
        <v>1.3235884536237409E-22</v>
      </c>
      <c r="F7993">
        <f t="shared" si="770"/>
        <v>132.81719751243111</v>
      </c>
    </row>
    <row r="7994" spans="1:6">
      <c r="A7994">
        <f t="shared" si="771"/>
        <v>79.86</v>
      </c>
      <c r="B7994">
        <f t="shared" si="766"/>
        <v>0</v>
      </c>
      <c r="C7994">
        <f t="shared" si="767"/>
        <v>0</v>
      </c>
      <c r="D7994">
        <f t="shared" si="768"/>
        <v>8.7594268409369838E-23</v>
      </c>
      <c r="E7994">
        <f t="shared" si="769"/>
        <v>1.3148290267828041E-22</v>
      </c>
      <c r="F7994">
        <f t="shared" si="770"/>
        <v>132.81719751243111</v>
      </c>
    </row>
    <row r="7995" spans="1:6">
      <c r="A7995">
        <f t="shared" si="771"/>
        <v>79.87</v>
      </c>
      <c r="B7995">
        <f t="shared" si="766"/>
        <v>0</v>
      </c>
      <c r="C7995">
        <f t="shared" si="767"/>
        <v>0</v>
      </c>
      <c r="D7995">
        <f t="shared" si="768"/>
        <v>8.7014574937644095E-23</v>
      </c>
      <c r="E7995">
        <f t="shared" si="769"/>
        <v>1.3061275692890397E-22</v>
      </c>
      <c r="F7995">
        <f t="shared" si="770"/>
        <v>132.81719751243111</v>
      </c>
    </row>
    <row r="7996" spans="1:6">
      <c r="A7996">
        <f t="shared" si="771"/>
        <v>79.88</v>
      </c>
      <c r="B7996">
        <f t="shared" si="766"/>
        <v>0</v>
      </c>
      <c r="C7996">
        <f t="shared" si="767"/>
        <v>0</v>
      </c>
      <c r="D7996">
        <f t="shared" si="768"/>
        <v>8.6438717841599797E-23</v>
      </c>
      <c r="E7996">
        <f t="shared" si="769"/>
        <v>1.2974836975048798E-22</v>
      </c>
      <c r="F7996">
        <f t="shared" si="770"/>
        <v>132.81719751243111</v>
      </c>
    </row>
    <row r="7997" spans="1:6">
      <c r="A7997">
        <f t="shared" si="771"/>
        <v>79.89</v>
      </c>
      <c r="B7997">
        <f t="shared" si="766"/>
        <v>0</v>
      </c>
      <c r="C7997">
        <f t="shared" si="767"/>
        <v>0</v>
      </c>
      <c r="D7997">
        <f t="shared" si="768"/>
        <v>8.5866671732339075E-23</v>
      </c>
      <c r="E7997">
        <f t="shared" si="769"/>
        <v>1.288897030331646E-22</v>
      </c>
      <c r="F7997">
        <f t="shared" si="770"/>
        <v>132.81719751243111</v>
      </c>
    </row>
    <row r="7998" spans="1:6">
      <c r="A7998">
        <f t="shared" si="771"/>
        <v>79.900000000000006</v>
      </c>
      <c r="B7998">
        <f t="shared" si="766"/>
        <v>0</v>
      </c>
      <c r="C7998">
        <f t="shared" si="767"/>
        <v>0</v>
      </c>
      <c r="D7998">
        <f t="shared" si="768"/>
        <v>8.5298411388986169E-23</v>
      </c>
      <c r="E7998">
        <f t="shared" si="769"/>
        <v>1.2803671891927474E-22</v>
      </c>
      <c r="F7998">
        <f t="shared" si="770"/>
        <v>132.81719751243111</v>
      </c>
    </row>
    <row r="7999" spans="1:6">
      <c r="A7999">
        <f t="shared" si="771"/>
        <v>79.91</v>
      </c>
      <c r="B7999">
        <f t="shared" si="766"/>
        <v>0</v>
      </c>
      <c r="C7999">
        <f t="shared" si="767"/>
        <v>0</v>
      </c>
      <c r="D7999">
        <f t="shared" si="768"/>
        <v>8.4733911757575535E-23</v>
      </c>
      <c r="E7999">
        <f t="shared" si="769"/>
        <v>1.2718937980169899E-22</v>
      </c>
      <c r="F7999">
        <f t="shared" si="770"/>
        <v>132.81719751243111</v>
      </c>
    </row>
    <row r="8000" spans="1:6">
      <c r="A8000">
        <f t="shared" si="771"/>
        <v>79.92</v>
      </c>
      <c r="B8000">
        <f t="shared" si="766"/>
        <v>0</v>
      </c>
      <c r="C8000">
        <f t="shared" si="767"/>
        <v>0</v>
      </c>
      <c r="D8000">
        <f t="shared" si="768"/>
        <v>8.4173147949947246E-23</v>
      </c>
      <c r="E8000">
        <f t="shared" si="769"/>
        <v>1.2634764832219952E-22</v>
      </c>
      <c r="F8000">
        <f t="shared" si="770"/>
        <v>132.81719751243111</v>
      </c>
    </row>
    <row r="8001" spans="1:6">
      <c r="A8001">
        <f t="shared" si="771"/>
        <v>79.930000000000007</v>
      </c>
      <c r="B8001">
        <f t="shared" si="766"/>
        <v>0</v>
      </c>
      <c r="C8001">
        <f t="shared" si="767"/>
        <v>0</v>
      </c>
      <c r="D8001">
        <f t="shared" si="768"/>
        <v>8.361609524264967E-23</v>
      </c>
      <c r="E8001">
        <f t="shared" si="769"/>
        <v>1.2551148736977303E-22</v>
      </c>
      <c r="F8001">
        <f t="shared" si="770"/>
        <v>132.81719751243111</v>
      </c>
    </row>
    <row r="8002" spans="1:6">
      <c r="A8002">
        <f t="shared" si="771"/>
        <v>79.94</v>
      </c>
      <c r="B8002">
        <f t="shared" si="766"/>
        <v>0</v>
      </c>
      <c r="C8002">
        <f t="shared" si="767"/>
        <v>0</v>
      </c>
      <c r="D8002">
        <f t="shared" si="768"/>
        <v>8.3062729075849443E-23</v>
      </c>
      <c r="E8002">
        <f t="shared" si="769"/>
        <v>1.2468086007901454E-22</v>
      </c>
      <c r="F8002">
        <f t="shared" si="770"/>
        <v>132.81719751243111</v>
      </c>
    </row>
    <row r="8003" spans="1:6">
      <c r="A8003">
        <f t="shared" si="771"/>
        <v>79.95</v>
      </c>
      <c r="B8003">
        <f t="shared" si="766"/>
        <v>0</v>
      </c>
      <c r="C8003">
        <f t="shared" si="767"/>
        <v>0</v>
      </c>
      <c r="D8003">
        <f t="shared" si="768"/>
        <v>8.2513025052248689E-23</v>
      </c>
      <c r="E8003">
        <f t="shared" si="769"/>
        <v>1.2385572982849207E-22</v>
      </c>
      <c r="F8003">
        <f t="shared" si="770"/>
        <v>132.81719751243111</v>
      </c>
    </row>
    <row r="8004" spans="1:6">
      <c r="A8004">
        <f t="shared" si="771"/>
        <v>79.959999999999994</v>
      </c>
      <c r="B8004">
        <f t="shared" si="766"/>
        <v>0</v>
      </c>
      <c r="C8004">
        <f t="shared" si="767"/>
        <v>0</v>
      </c>
      <c r="D8004">
        <f t="shared" si="768"/>
        <v>8.1966958936009346E-23</v>
      </c>
      <c r="E8004">
        <f t="shared" si="769"/>
        <v>1.2303606023913197E-22</v>
      </c>
      <c r="F8004">
        <f t="shared" si="770"/>
        <v>132.81719751243111</v>
      </c>
    </row>
    <row r="8005" spans="1:6">
      <c r="A8005">
        <f t="shared" si="771"/>
        <v>79.97</v>
      </c>
      <c r="B8005">
        <f t="shared" si="766"/>
        <v>0</v>
      </c>
      <c r="C8005">
        <f t="shared" si="767"/>
        <v>0</v>
      </c>
      <c r="D8005">
        <f t="shared" si="768"/>
        <v>8.1424506651684595E-23</v>
      </c>
      <c r="E8005">
        <f t="shared" si="769"/>
        <v>1.2222181517261513E-22</v>
      </c>
      <c r="F8005">
        <f t="shared" si="770"/>
        <v>132.81719751243111</v>
      </c>
    </row>
    <row r="8006" spans="1:6">
      <c r="A8006">
        <f t="shared" si="771"/>
        <v>79.98</v>
      </c>
      <c r="B8006">
        <f t="shared" si="766"/>
        <v>0</v>
      </c>
      <c r="C8006">
        <f t="shared" si="767"/>
        <v>0</v>
      </c>
      <c r="D8006">
        <f t="shared" si="768"/>
        <v>8.0885644283157485E-23</v>
      </c>
      <c r="E8006">
        <f t="shared" si="769"/>
        <v>1.2141295872978356E-22</v>
      </c>
      <c r="F8006">
        <f t="shared" si="770"/>
        <v>132.81719751243111</v>
      </c>
    </row>
    <row r="8007" spans="1:6">
      <c r="A8007">
        <f t="shared" si="771"/>
        <v>79.989999999999995</v>
      </c>
      <c r="B8007">
        <f t="shared" si="766"/>
        <v>0</v>
      </c>
      <c r="C8007">
        <f t="shared" si="767"/>
        <v>0</v>
      </c>
      <c r="D8007">
        <f t="shared" si="768"/>
        <v>8.0350348072586453E-23</v>
      </c>
      <c r="E8007">
        <f t="shared" si="769"/>
        <v>1.206094552490577E-22</v>
      </c>
      <c r="F8007">
        <f t="shared" si="770"/>
        <v>132.81719751243111</v>
      </c>
    </row>
    <row r="8008" spans="1:6">
      <c r="A8008">
        <f t="shared" si="771"/>
        <v>80</v>
      </c>
      <c r="B8008">
        <f t="shared" si="766"/>
        <v>0</v>
      </c>
      <c r="C8008">
        <f t="shared" si="767"/>
        <v>0</v>
      </c>
      <c r="D8008">
        <f t="shared" si="768"/>
        <v>7.9818594419357829E-23</v>
      </c>
      <c r="E8008">
        <f t="shared" si="769"/>
        <v>1.1981126930486412E-22</v>
      </c>
      <c r="F8008">
        <f t="shared" si="770"/>
        <v>132.81719751243111</v>
      </c>
    </row>
    <row r="8009" spans="1:6">
      <c r="A8009">
        <f t="shared" si="771"/>
        <v>80.010000000000005</v>
      </c>
      <c r="B8009">
        <f t="shared" ref="B8009:B8072" si="772">B$5*C8008*F8008</f>
        <v>0</v>
      </c>
      <c r="C8009">
        <f t="shared" si="767"/>
        <v>0</v>
      </c>
      <c r="D8009">
        <f t="shared" si="768"/>
        <v>7.9290359879045398E-23</v>
      </c>
      <c r="E8009">
        <f t="shared" si="769"/>
        <v>1.1901836570607367E-22</v>
      </c>
      <c r="F8009">
        <f t="shared" si="770"/>
        <v>132.81719751243111</v>
      </c>
    </row>
    <row r="8010" spans="1:6">
      <c r="A8010">
        <f t="shared" si="771"/>
        <v>80.02</v>
      </c>
      <c r="B8010">
        <f t="shared" si="772"/>
        <v>0</v>
      </c>
      <c r="C8010">
        <f t="shared" ref="C8010:C8073" si="773">MAX(C8009-B8010*$A$5, 0)</f>
        <v>0</v>
      </c>
      <c r="D8010">
        <f t="shared" si="768"/>
        <v>7.8765621162376677E-23</v>
      </c>
      <c r="E8010">
        <f t="shared" si="769"/>
        <v>1.1823070949444991E-22</v>
      </c>
      <c r="F8010">
        <f t="shared" si="770"/>
        <v>132.81719751243111</v>
      </c>
    </row>
    <row r="8011" spans="1:6">
      <c r="A8011">
        <f t="shared" si="771"/>
        <v>80.03</v>
      </c>
      <c r="B8011">
        <f t="shared" si="772"/>
        <v>0</v>
      </c>
      <c r="C8011">
        <f t="shared" si="773"/>
        <v>0</v>
      </c>
      <c r="D8011">
        <f t="shared" si="768"/>
        <v>7.8244355134206184E-23</v>
      </c>
      <c r="E8011">
        <f t="shared" si="769"/>
        <v>1.1744826594310784E-22</v>
      </c>
      <c r="F8011">
        <f t="shared" si="770"/>
        <v>132.81719751243111</v>
      </c>
    </row>
    <row r="8012" spans="1:6">
      <c r="A8012">
        <f t="shared" si="771"/>
        <v>80.040000000000006</v>
      </c>
      <c r="B8012">
        <f t="shared" si="772"/>
        <v>0</v>
      </c>
      <c r="C8012">
        <f t="shared" si="773"/>
        <v>0</v>
      </c>
      <c r="D8012">
        <f t="shared" si="768"/>
        <v>7.772653881249534E-23</v>
      </c>
      <c r="E8012">
        <f t="shared" si="769"/>
        <v>1.1667100055498289E-22</v>
      </c>
      <c r="F8012">
        <f t="shared" si="770"/>
        <v>132.81719751243111</v>
      </c>
    </row>
    <row r="8013" spans="1:6">
      <c r="A8013">
        <f t="shared" si="771"/>
        <v>80.05</v>
      </c>
      <c r="B8013">
        <f t="shared" si="772"/>
        <v>0</v>
      </c>
      <c r="C8013">
        <f t="shared" si="773"/>
        <v>0</v>
      </c>
      <c r="D8013">
        <f t="shared" si="768"/>
        <v>7.7212149367299373E-23</v>
      </c>
      <c r="E8013">
        <f t="shared" si="769"/>
        <v>1.158988790613099E-22</v>
      </c>
      <c r="F8013">
        <f t="shared" si="770"/>
        <v>132.81719751243111</v>
      </c>
    </row>
    <row r="8014" spans="1:6">
      <c r="A8014">
        <f t="shared" si="771"/>
        <v>80.06</v>
      </c>
      <c r="B8014">
        <f t="shared" si="772"/>
        <v>0</v>
      </c>
      <c r="C8014">
        <f t="shared" si="773"/>
        <v>0</v>
      </c>
      <c r="D8014">
        <f t="shared" ref="D8014:D8077" si="774">D$5*E8013*F8013</f>
        <v>7.6701164119760634E-23</v>
      </c>
      <c r="E8014">
        <f t="shared" ref="E8014:E8077" si="775">E8013-D8014*$A$5</f>
        <v>1.151318674201123E-22</v>
      </c>
      <c r="F8014">
        <f t="shared" ref="F8014:F8077" si="776">F8013-B8014*$A$5-D8014*$A$5</f>
        <v>132.81719751243111</v>
      </c>
    </row>
    <row r="8015" spans="1:6">
      <c r="A8015">
        <f t="shared" si="771"/>
        <v>80.069999999999993</v>
      </c>
      <c r="B8015">
        <f t="shared" si="772"/>
        <v>0</v>
      </c>
      <c r="C8015">
        <f t="shared" si="773"/>
        <v>0</v>
      </c>
      <c r="D8015">
        <f t="shared" si="774"/>
        <v>7.6193560541108732E-23</v>
      </c>
      <c r="E8015">
        <f t="shared" si="775"/>
        <v>1.1436993181470121E-22</v>
      </c>
      <c r="F8015">
        <f t="shared" si="776"/>
        <v>132.81719751243111</v>
      </c>
    </row>
    <row r="8016" spans="1:6">
      <c r="A8016">
        <f t="shared" si="771"/>
        <v>80.08</v>
      </c>
      <c r="B8016">
        <f t="shared" si="772"/>
        <v>0</v>
      </c>
      <c r="C8016">
        <f t="shared" si="773"/>
        <v>0</v>
      </c>
      <c r="D8016">
        <f t="shared" si="774"/>
        <v>7.5689316251667327E-23</v>
      </c>
      <c r="E8016">
        <f t="shared" si="775"/>
        <v>1.1361303865218454E-22</v>
      </c>
      <c r="F8016">
        <f t="shared" si="776"/>
        <v>132.81719751243111</v>
      </c>
    </row>
    <row r="8017" spans="1:6">
      <c r="A8017">
        <f t="shared" si="771"/>
        <v>80.09</v>
      </c>
      <c r="B8017">
        <f t="shared" si="772"/>
        <v>0</v>
      </c>
      <c r="C8017">
        <f t="shared" si="773"/>
        <v>0</v>
      </c>
      <c r="D8017">
        <f t="shared" si="774"/>
        <v>7.5188409019867395E-23</v>
      </c>
      <c r="E8017">
        <f t="shared" si="775"/>
        <v>1.1286115456198587E-22</v>
      </c>
      <c r="F8017">
        <f t="shared" si="776"/>
        <v>132.81719751243111</v>
      </c>
    </row>
    <row r="8018" spans="1:6">
      <c r="A8018">
        <f t="shared" si="771"/>
        <v>80.099999999999994</v>
      </c>
      <c r="B8018">
        <f t="shared" si="772"/>
        <v>0</v>
      </c>
      <c r="C8018">
        <f t="shared" si="773"/>
        <v>0</v>
      </c>
      <c r="D8018">
        <f t="shared" si="774"/>
        <v>7.4690816761267053E-23</v>
      </c>
      <c r="E8018">
        <f t="shared" si="775"/>
        <v>1.1211424639437319E-22</v>
      </c>
      <c r="F8018">
        <f t="shared" si="776"/>
        <v>132.81719751243111</v>
      </c>
    </row>
    <row r="8019" spans="1:6">
      <c r="A8019">
        <f t="shared" si="771"/>
        <v>80.11</v>
      </c>
      <c r="B8019">
        <f t="shared" si="772"/>
        <v>0</v>
      </c>
      <c r="C8019">
        <f t="shared" si="773"/>
        <v>0</v>
      </c>
      <c r="D8019">
        <f t="shared" si="774"/>
        <v>7.4196517537577898E-23</v>
      </c>
      <c r="E8019">
        <f t="shared" si="775"/>
        <v>1.1137228121899742E-22</v>
      </c>
      <c r="F8019">
        <f t="shared" si="776"/>
        <v>132.81719751243111</v>
      </c>
    </row>
    <row r="8020" spans="1:6">
      <c r="A8020">
        <f t="shared" si="771"/>
        <v>80.12</v>
      </c>
      <c r="B8020">
        <f t="shared" si="772"/>
        <v>0</v>
      </c>
      <c r="C8020">
        <f t="shared" si="773"/>
        <v>0</v>
      </c>
      <c r="D8020">
        <f t="shared" si="774"/>
        <v>7.3705489555697763E-23</v>
      </c>
      <c r="E8020">
        <f t="shared" si="775"/>
        <v>1.1063522632344045E-22</v>
      </c>
      <c r="F8020">
        <f t="shared" si="776"/>
        <v>132.81719751243111</v>
      </c>
    </row>
    <row r="8021" spans="1:6">
      <c r="A8021">
        <f t="shared" si="771"/>
        <v>80.13</v>
      </c>
      <c r="B8021">
        <f t="shared" si="772"/>
        <v>0</v>
      </c>
      <c r="C8021">
        <f t="shared" si="773"/>
        <v>0</v>
      </c>
      <c r="D8021">
        <f t="shared" si="774"/>
        <v>7.3217711166749915E-23</v>
      </c>
      <c r="E8021">
        <f t="shared" si="775"/>
        <v>1.0990304921177295E-22</v>
      </c>
      <c r="F8021">
        <f t="shared" si="776"/>
        <v>132.81719751243111</v>
      </c>
    </row>
    <row r="8022" spans="1:6">
      <c r="A8022">
        <f t="shared" si="771"/>
        <v>80.14</v>
      </c>
      <c r="B8022">
        <f t="shared" si="772"/>
        <v>0</v>
      </c>
      <c r="C8022">
        <f t="shared" si="773"/>
        <v>0</v>
      </c>
      <c r="D8022">
        <f t="shared" si="774"/>
        <v>7.2733160865128493E-23</v>
      </c>
      <c r="E8022">
        <f t="shared" si="775"/>
        <v>1.0917571760312167E-22</v>
      </c>
      <c r="F8022">
        <f t="shared" si="776"/>
        <v>132.81719751243111</v>
      </c>
    </row>
    <row r="8023" spans="1:6">
      <c r="A8023">
        <f t="shared" si="771"/>
        <v>80.150000000000006</v>
      </c>
      <c r="B8023">
        <f t="shared" si="772"/>
        <v>0</v>
      </c>
      <c r="C8023">
        <f t="shared" si="773"/>
        <v>0</v>
      </c>
      <c r="D8023">
        <f t="shared" si="774"/>
        <v>7.2251817287550488E-23</v>
      </c>
      <c r="E8023">
        <f t="shared" si="775"/>
        <v>1.0845319943024615E-22</v>
      </c>
      <c r="F8023">
        <f t="shared" si="776"/>
        <v>132.81719751243111</v>
      </c>
    </row>
    <row r="8024" spans="1:6">
      <c r="A8024">
        <f t="shared" si="771"/>
        <v>80.16</v>
      </c>
      <c r="B8024">
        <f t="shared" si="772"/>
        <v>0</v>
      </c>
      <c r="C8024">
        <f t="shared" si="773"/>
        <v>0</v>
      </c>
      <c r="D8024">
        <f t="shared" si="774"/>
        <v>7.177365921211372E-23</v>
      </c>
      <c r="E8024">
        <f t="shared" si="775"/>
        <v>1.0773546283812501E-22</v>
      </c>
      <c r="F8024">
        <f t="shared" si="776"/>
        <v>132.81719751243111</v>
      </c>
    </row>
    <row r="8025" spans="1:6">
      <c r="A8025">
        <f t="shared" si="771"/>
        <v>80.17</v>
      </c>
      <c r="B8025">
        <f t="shared" si="772"/>
        <v>0</v>
      </c>
      <c r="C8025">
        <f t="shared" si="773"/>
        <v>0</v>
      </c>
      <c r="D8025">
        <f t="shared" si="774"/>
        <v>7.129866555736129E-23</v>
      </c>
      <c r="E8025">
        <f t="shared" si="775"/>
        <v>1.070224761825514E-22</v>
      </c>
      <c r="F8025">
        <f t="shared" si="776"/>
        <v>132.81719751243111</v>
      </c>
    </row>
    <row r="8026" spans="1:6">
      <c r="A8026">
        <f t="shared" si="771"/>
        <v>80.180000000000007</v>
      </c>
      <c r="B8026">
        <f t="shared" si="772"/>
        <v>0</v>
      </c>
      <c r="C8026">
        <f t="shared" si="773"/>
        <v>0</v>
      </c>
      <c r="D8026">
        <f t="shared" si="774"/>
        <v>7.0826815381352067E-23</v>
      </c>
      <c r="E8026">
        <f t="shared" si="775"/>
        <v>1.0631420802873786E-22</v>
      </c>
      <c r="F8026">
        <f t="shared" si="776"/>
        <v>132.81719751243111</v>
      </c>
    </row>
    <row r="8027" spans="1:6">
      <c r="A8027">
        <f t="shared" si="771"/>
        <v>80.19</v>
      </c>
      <c r="B8027">
        <f t="shared" si="772"/>
        <v>0</v>
      </c>
      <c r="C8027">
        <f t="shared" si="773"/>
        <v>0</v>
      </c>
      <c r="D8027">
        <f t="shared" si="774"/>
        <v>7.0358087880737383E-23</v>
      </c>
      <c r="E8027">
        <f t="shared" si="775"/>
        <v>1.0561062714993049E-22</v>
      </c>
      <c r="F8027">
        <f t="shared" si="776"/>
        <v>132.81719751243111</v>
      </c>
    </row>
    <row r="8028" spans="1:6">
      <c r="A8028">
        <f t="shared" si="771"/>
        <v>80.2</v>
      </c>
      <c r="B8028">
        <f t="shared" si="772"/>
        <v>0</v>
      </c>
      <c r="C8028">
        <f t="shared" si="773"/>
        <v>0</v>
      </c>
      <c r="D8028">
        <f t="shared" si="774"/>
        <v>6.9892462389843884E-23</v>
      </c>
      <c r="E8028">
        <f t="shared" si="775"/>
        <v>1.0491170252603205E-22</v>
      </c>
      <c r="F8028">
        <f t="shared" si="776"/>
        <v>132.81719751243111</v>
      </c>
    </row>
    <row r="8029" spans="1:6">
      <c r="A8029">
        <f t="shared" si="771"/>
        <v>80.209999999999994</v>
      </c>
      <c r="B8029">
        <f t="shared" si="772"/>
        <v>0</v>
      </c>
      <c r="C8029">
        <f t="shared" si="773"/>
        <v>0</v>
      </c>
      <c r="D8029">
        <f t="shared" si="774"/>
        <v>6.9429918379762311E-23</v>
      </c>
      <c r="E8029">
        <f t="shared" si="775"/>
        <v>1.0421740334223442E-22</v>
      </c>
      <c r="F8029">
        <f t="shared" si="776"/>
        <v>132.81719751243111</v>
      </c>
    </row>
    <row r="8030" spans="1:6">
      <c r="A8030">
        <f t="shared" si="771"/>
        <v>80.22</v>
      </c>
      <c r="B8030">
        <f t="shared" si="772"/>
        <v>0</v>
      </c>
      <c r="C8030">
        <f t="shared" si="773"/>
        <v>0</v>
      </c>
      <c r="D8030">
        <f t="shared" si="774"/>
        <v>6.8970435457442532E-23</v>
      </c>
      <c r="E8030">
        <f t="shared" si="775"/>
        <v>1.0352769898766E-22</v>
      </c>
      <c r="F8030">
        <f t="shared" si="776"/>
        <v>132.81719751243111</v>
      </c>
    </row>
    <row r="8031" spans="1:6">
      <c r="A8031">
        <f t="shared" si="771"/>
        <v>80.23</v>
      </c>
      <c r="B8031">
        <f t="shared" si="772"/>
        <v>0</v>
      </c>
      <c r="C8031">
        <f t="shared" si="773"/>
        <v>0</v>
      </c>
      <c r="D8031">
        <f t="shared" si="774"/>
        <v>6.851399336479432E-23</v>
      </c>
      <c r="E8031">
        <f t="shared" si="775"/>
        <v>1.0284255905401205E-22</v>
      </c>
      <c r="F8031">
        <f t="shared" si="776"/>
        <v>132.81719751243111</v>
      </c>
    </row>
    <row r="8032" spans="1:6">
      <c r="A8032">
        <f t="shared" si="771"/>
        <v>80.239999999999995</v>
      </c>
      <c r="B8032">
        <f t="shared" si="772"/>
        <v>0</v>
      </c>
      <c r="C8032">
        <f t="shared" si="773"/>
        <v>0</v>
      </c>
      <c r="D8032">
        <f t="shared" si="774"/>
        <v>6.8060571977794246E-23</v>
      </c>
      <c r="E8032">
        <f t="shared" si="775"/>
        <v>1.0216195333423411E-22</v>
      </c>
      <c r="F8032">
        <f t="shared" si="776"/>
        <v>132.81719751243111</v>
      </c>
    </row>
    <row r="8033" spans="1:6">
      <c r="A8033">
        <f t="shared" si="771"/>
        <v>80.25</v>
      </c>
      <c r="B8033">
        <f t="shared" si="772"/>
        <v>0</v>
      </c>
      <c r="C8033">
        <f t="shared" si="773"/>
        <v>0</v>
      </c>
      <c r="D8033">
        <f t="shared" si="774"/>
        <v>6.7610151305598431E-23</v>
      </c>
      <c r="E8033">
        <f t="shared" si="775"/>
        <v>1.0148585182117812E-22</v>
      </c>
      <c r="F8033">
        <f t="shared" si="776"/>
        <v>132.81719751243111</v>
      </c>
    </row>
    <row r="8034" spans="1:6">
      <c r="A8034">
        <f t="shared" si="771"/>
        <v>80.260000000000005</v>
      </c>
      <c r="B8034">
        <f t="shared" si="772"/>
        <v>0</v>
      </c>
      <c r="C8034">
        <f t="shared" si="773"/>
        <v>0</v>
      </c>
      <c r="D8034">
        <f t="shared" si="774"/>
        <v>6.7162711489661194E-23</v>
      </c>
      <c r="E8034">
        <f t="shared" si="775"/>
        <v>1.0081422470628151E-22</v>
      </c>
      <c r="F8034">
        <f t="shared" si="776"/>
        <v>132.81719751243111</v>
      </c>
    </row>
    <row r="8035" spans="1:6">
      <c r="A8035">
        <f t="shared" si="771"/>
        <v>80.27</v>
      </c>
      <c r="B8035">
        <f t="shared" si="772"/>
        <v>0</v>
      </c>
      <c r="C8035">
        <f t="shared" si="773"/>
        <v>0</v>
      </c>
      <c r="D8035">
        <f t="shared" si="774"/>
        <v>6.6718232802859426E-23</v>
      </c>
      <c r="E8035">
        <f t="shared" si="775"/>
        <v>1.0014704237825291E-22</v>
      </c>
      <c r="F8035">
        <f t="shared" si="776"/>
        <v>132.81719751243111</v>
      </c>
    </row>
    <row r="8036" spans="1:6">
      <c r="A8036">
        <f t="shared" si="771"/>
        <v>80.28</v>
      </c>
      <c r="B8036">
        <f t="shared" si="772"/>
        <v>0</v>
      </c>
      <c r="C8036">
        <f t="shared" si="773"/>
        <v>0</v>
      </c>
      <c r="D8036">
        <f t="shared" si="774"/>
        <v>6.6276695648622984E-23</v>
      </c>
      <c r="E8036">
        <f t="shared" si="775"/>
        <v>9.9484275421766687E-23</v>
      </c>
      <c r="F8036">
        <f t="shared" si="776"/>
        <v>132.81719751243111</v>
      </c>
    </row>
    <row r="8037" spans="1:6">
      <c r="A8037">
        <f t="shared" si="771"/>
        <v>80.290000000000006</v>
      </c>
      <c r="B8037">
        <f t="shared" si="772"/>
        <v>0</v>
      </c>
      <c r="C8037">
        <f t="shared" si="773"/>
        <v>0</v>
      </c>
      <c r="D8037">
        <f t="shared" si="774"/>
        <v>6.5838080560070548E-23</v>
      </c>
      <c r="E8037">
        <f t="shared" si="775"/>
        <v>9.8825894616165977E-23</v>
      </c>
      <c r="F8037">
        <f t="shared" si="776"/>
        <v>132.81719751243111</v>
      </c>
    </row>
    <row r="8038" spans="1:6">
      <c r="A8038">
        <f t="shared" si="771"/>
        <v>80.3</v>
      </c>
      <c r="B8038">
        <f t="shared" si="772"/>
        <v>0</v>
      </c>
      <c r="C8038">
        <f t="shared" si="773"/>
        <v>0</v>
      </c>
      <c r="D8038">
        <f t="shared" si="774"/>
        <v>6.5402368199151453E-23</v>
      </c>
      <c r="E8038">
        <f t="shared" si="775"/>
        <v>9.8171870934174462E-23</v>
      </c>
      <c r="F8038">
        <f t="shared" si="776"/>
        <v>132.81719751243111</v>
      </c>
    </row>
    <row r="8039" spans="1:6">
      <c r="A8039">
        <f t="shared" si="771"/>
        <v>80.31</v>
      </c>
      <c r="B8039">
        <f t="shared" si="772"/>
        <v>0</v>
      </c>
      <c r="C8039">
        <f t="shared" si="773"/>
        <v>0</v>
      </c>
      <c r="D8039">
        <f t="shared" si="774"/>
        <v>6.4969539355793054E-23</v>
      </c>
      <c r="E8039">
        <f t="shared" si="775"/>
        <v>9.7522175540616529E-23</v>
      </c>
      <c r="F8039">
        <f t="shared" si="776"/>
        <v>132.81719751243111</v>
      </c>
    </row>
    <row r="8040" spans="1:6">
      <c r="A8040">
        <f t="shared" si="771"/>
        <v>80.319999999999993</v>
      </c>
      <c r="B8040">
        <f t="shared" si="772"/>
        <v>0</v>
      </c>
      <c r="C8040">
        <f t="shared" si="773"/>
        <v>0</v>
      </c>
      <c r="D8040">
        <f t="shared" si="774"/>
        <v>6.4539574947053786E-23</v>
      </c>
      <c r="E8040">
        <f t="shared" si="775"/>
        <v>9.687677979114599E-23</v>
      </c>
      <c r="F8040">
        <f t="shared" si="776"/>
        <v>132.81719751243111</v>
      </c>
    </row>
    <row r="8041" spans="1:6">
      <c r="A8041">
        <f t="shared" si="771"/>
        <v>80.33</v>
      </c>
      <c r="B8041">
        <f t="shared" si="772"/>
        <v>0</v>
      </c>
      <c r="C8041">
        <f t="shared" si="773"/>
        <v>0</v>
      </c>
      <c r="D8041">
        <f t="shared" si="774"/>
        <v>6.4112456016281835E-23</v>
      </c>
      <c r="E8041">
        <f t="shared" si="775"/>
        <v>9.6235655230983176E-23</v>
      </c>
      <c r="F8041">
        <f t="shared" si="776"/>
        <v>132.81719751243111</v>
      </c>
    </row>
    <row r="8042" spans="1:6">
      <c r="A8042">
        <f t="shared" ref="A8042:A8105" si="777">ROUND(A8041+A$5, 2)</f>
        <v>80.34</v>
      </c>
      <c r="B8042">
        <f t="shared" si="772"/>
        <v>0</v>
      </c>
      <c r="C8042">
        <f t="shared" si="773"/>
        <v>0</v>
      </c>
      <c r="D8042">
        <f t="shared" si="774"/>
        <v>6.3688163732279281E-23</v>
      </c>
      <c r="E8042">
        <f t="shared" si="775"/>
        <v>9.5598773593660379E-23</v>
      </c>
      <c r="F8042">
        <f t="shared" si="776"/>
        <v>132.81719751243111</v>
      </c>
    </row>
    <row r="8043" spans="1:6">
      <c r="A8043">
        <f t="shared" si="777"/>
        <v>80.349999999999994</v>
      </c>
      <c r="B8043">
        <f t="shared" si="772"/>
        <v>0</v>
      </c>
      <c r="C8043">
        <f t="shared" si="773"/>
        <v>0</v>
      </c>
      <c r="D8043">
        <f t="shared" si="774"/>
        <v>6.3266679388471989E-23</v>
      </c>
      <c r="E8043">
        <f t="shared" si="775"/>
        <v>9.4966106799775653E-23</v>
      </c>
      <c r="F8043">
        <f t="shared" si="776"/>
        <v>132.81719751243111</v>
      </c>
    </row>
    <row r="8044" spans="1:6">
      <c r="A8044">
        <f t="shared" si="777"/>
        <v>80.36</v>
      </c>
      <c r="B8044">
        <f t="shared" si="772"/>
        <v>0</v>
      </c>
      <c r="C8044">
        <f t="shared" si="773"/>
        <v>0</v>
      </c>
      <c r="D8044">
        <f t="shared" si="774"/>
        <v>6.2847984402084726E-23</v>
      </c>
      <c r="E8044">
        <f t="shared" si="775"/>
        <v>9.4337626955754806E-23</v>
      </c>
      <c r="F8044">
        <f t="shared" si="776"/>
        <v>132.81719751243111</v>
      </c>
    </row>
    <row r="8045" spans="1:6">
      <c r="A8045">
        <f t="shared" si="777"/>
        <v>80.37</v>
      </c>
      <c r="B8045">
        <f t="shared" si="772"/>
        <v>0</v>
      </c>
      <c r="C8045">
        <f t="shared" si="773"/>
        <v>0</v>
      </c>
      <c r="D8045">
        <f t="shared" si="774"/>
        <v>6.2432060313321926E-23</v>
      </c>
      <c r="E8045">
        <f t="shared" si="775"/>
        <v>9.3713306352621586E-23</v>
      </c>
      <c r="F8045">
        <f t="shared" si="776"/>
        <v>132.81719751243111</v>
      </c>
    </row>
    <row r="8046" spans="1:6">
      <c r="A8046">
        <f t="shared" si="777"/>
        <v>80.38</v>
      </c>
      <c r="B8046">
        <f t="shared" si="772"/>
        <v>0</v>
      </c>
      <c r="C8046">
        <f t="shared" si="773"/>
        <v>0</v>
      </c>
      <c r="D8046">
        <f t="shared" si="774"/>
        <v>6.2018888784553837E-23</v>
      </c>
      <c r="E8046">
        <f t="shared" si="775"/>
        <v>9.3093117464776048E-23</v>
      </c>
      <c r="F8046">
        <f t="shared" si="776"/>
        <v>132.81719751243111</v>
      </c>
    </row>
    <row r="8047" spans="1:6">
      <c r="A8047">
        <f t="shared" si="777"/>
        <v>80.39</v>
      </c>
      <c r="B8047">
        <f t="shared" si="772"/>
        <v>0</v>
      </c>
      <c r="C8047">
        <f t="shared" si="773"/>
        <v>0</v>
      </c>
      <c r="D8047">
        <f t="shared" si="774"/>
        <v>6.1608451599508002E-23</v>
      </c>
      <c r="E8047">
        <f t="shared" si="775"/>
        <v>9.2477032948780964E-23</v>
      </c>
      <c r="F8047">
        <f t="shared" si="776"/>
        <v>132.81719751243111</v>
      </c>
    </row>
    <row r="8048" spans="1:6">
      <c r="A8048">
        <f t="shared" si="777"/>
        <v>80.400000000000006</v>
      </c>
      <c r="B8048">
        <f t="shared" si="772"/>
        <v>0</v>
      </c>
      <c r="C8048">
        <f t="shared" si="773"/>
        <v>0</v>
      </c>
      <c r="D8048">
        <f t="shared" si="774"/>
        <v>6.1200730662466115E-23</v>
      </c>
      <c r="E8048">
        <f t="shared" si="775"/>
        <v>9.1865025642156304E-23</v>
      </c>
      <c r="F8048">
        <f t="shared" si="776"/>
        <v>132.81719751243111</v>
      </c>
    </row>
    <row r="8049" spans="1:6">
      <c r="A8049">
        <f t="shared" si="777"/>
        <v>80.41</v>
      </c>
      <c r="B8049">
        <f t="shared" si="772"/>
        <v>0</v>
      </c>
      <c r="C8049">
        <f t="shared" si="773"/>
        <v>0</v>
      </c>
      <c r="D8049">
        <f t="shared" si="774"/>
        <v>6.0795707997466216E-23</v>
      </c>
      <c r="E8049">
        <f t="shared" si="775"/>
        <v>9.1257068562181643E-23</v>
      </c>
      <c r="F8049">
        <f t="shared" si="776"/>
        <v>132.81719751243111</v>
      </c>
    </row>
    <row r="8050" spans="1:6">
      <c r="A8050">
        <f t="shared" si="777"/>
        <v>80.42</v>
      </c>
      <c r="B8050">
        <f t="shared" si="772"/>
        <v>0</v>
      </c>
      <c r="C8050">
        <f t="shared" si="773"/>
        <v>0</v>
      </c>
      <c r="D8050">
        <f t="shared" si="774"/>
        <v>6.0393365747510203E-23</v>
      </c>
      <c r="E8050">
        <f t="shared" si="775"/>
        <v>9.0653134904706538E-23</v>
      </c>
      <c r="F8050">
        <f t="shared" si="776"/>
        <v>132.81719751243111</v>
      </c>
    </row>
    <row r="8051" spans="1:6">
      <c r="A8051">
        <f t="shared" si="777"/>
        <v>80.430000000000007</v>
      </c>
      <c r="B8051">
        <f t="shared" si="772"/>
        <v>0</v>
      </c>
      <c r="C8051">
        <f t="shared" si="773"/>
        <v>0</v>
      </c>
      <c r="D8051">
        <f t="shared" si="774"/>
        <v>5.9993686173776454E-23</v>
      </c>
      <c r="E8051">
        <f t="shared" si="775"/>
        <v>9.0053198042968768E-23</v>
      </c>
      <c r="F8051">
        <f t="shared" si="776"/>
        <v>132.81719751243111</v>
      </c>
    </row>
    <row r="8052" spans="1:6">
      <c r="A8052">
        <f t="shared" si="777"/>
        <v>80.44</v>
      </c>
      <c r="B8052">
        <f t="shared" si="772"/>
        <v>0</v>
      </c>
      <c r="C8052">
        <f t="shared" si="773"/>
        <v>0</v>
      </c>
      <c r="D8052">
        <f t="shared" si="774"/>
        <v>5.9596651654837733E-23</v>
      </c>
      <c r="E8052">
        <f t="shared" si="775"/>
        <v>8.9457231526420392E-23</v>
      </c>
      <c r="F8052">
        <f t="shared" si="776"/>
        <v>132.81719751243111</v>
      </c>
    </row>
    <row r="8053" spans="1:6">
      <c r="A8053">
        <f t="shared" si="777"/>
        <v>80.45</v>
      </c>
      <c r="B8053">
        <f t="shared" si="772"/>
        <v>0</v>
      </c>
      <c r="C8053">
        <f t="shared" si="773"/>
        <v>0</v>
      </c>
      <c r="D8053">
        <f t="shared" si="774"/>
        <v>5.9202244685884427E-23</v>
      </c>
      <c r="E8053">
        <f t="shared" si="775"/>
        <v>8.8865209079561551E-23</v>
      </c>
      <c r="F8053">
        <f t="shared" si="776"/>
        <v>132.81719751243111</v>
      </c>
    </row>
    <row r="8054" spans="1:6">
      <c r="A8054">
        <f t="shared" si="777"/>
        <v>80.459999999999994</v>
      </c>
      <c r="B8054">
        <f t="shared" si="772"/>
        <v>0</v>
      </c>
      <c r="C8054">
        <f t="shared" si="773"/>
        <v>0</v>
      </c>
      <c r="D8054">
        <f t="shared" si="774"/>
        <v>5.881044787795256E-23</v>
      </c>
      <c r="E8054">
        <f t="shared" si="775"/>
        <v>8.8277104600782031E-23</v>
      </c>
      <c r="F8054">
        <f t="shared" si="776"/>
        <v>132.81719751243111</v>
      </c>
    </row>
    <row r="8055" spans="1:6">
      <c r="A8055">
        <f t="shared" si="777"/>
        <v>80.47</v>
      </c>
      <c r="B8055">
        <f t="shared" si="772"/>
        <v>0</v>
      </c>
      <c r="C8055">
        <f t="shared" si="773"/>
        <v>0</v>
      </c>
      <c r="D8055">
        <f t="shared" si="774"/>
        <v>5.8421243957157326E-23</v>
      </c>
      <c r="E8055">
        <f t="shared" si="775"/>
        <v>8.7692892161210454E-23</v>
      </c>
      <c r="F8055">
        <f t="shared" si="776"/>
        <v>132.81719751243111</v>
      </c>
    </row>
    <row r="8056" spans="1:6">
      <c r="A8056">
        <f t="shared" si="777"/>
        <v>80.48</v>
      </c>
      <c r="B8056">
        <f t="shared" si="772"/>
        <v>0</v>
      </c>
      <c r="C8056">
        <f t="shared" si="773"/>
        <v>0</v>
      </c>
      <c r="D8056">
        <f t="shared" si="774"/>
        <v>5.8034615763931388E-23</v>
      </c>
      <c r="E8056">
        <f t="shared" si="775"/>
        <v>8.7112546003571145E-23</v>
      </c>
      <c r="F8056">
        <f t="shared" si="776"/>
        <v>132.81719751243111</v>
      </c>
    </row>
    <row r="8057" spans="1:6">
      <c r="A8057">
        <f t="shared" si="777"/>
        <v>80.489999999999995</v>
      </c>
      <c r="B8057">
        <f t="shared" si="772"/>
        <v>0</v>
      </c>
      <c r="C8057">
        <f t="shared" si="773"/>
        <v>0</v>
      </c>
      <c r="D8057">
        <f t="shared" si="774"/>
        <v>5.7650546252268407E-23</v>
      </c>
      <c r="E8057">
        <f t="shared" si="775"/>
        <v>8.6536040541048465E-23</v>
      </c>
      <c r="F8057">
        <f t="shared" si="776"/>
        <v>132.81719751243111</v>
      </c>
    </row>
    <row r="8058" spans="1:6">
      <c r="A8058">
        <f t="shared" si="777"/>
        <v>80.5</v>
      </c>
      <c r="B8058">
        <f t="shared" si="772"/>
        <v>0</v>
      </c>
      <c r="C8058">
        <f t="shared" si="773"/>
        <v>0</v>
      </c>
      <c r="D8058">
        <f t="shared" si="774"/>
        <v>5.7269018488971415E-23</v>
      </c>
      <c r="E8058">
        <f t="shared" si="775"/>
        <v>8.5963350356158756E-23</v>
      </c>
      <c r="F8058">
        <f t="shared" si="776"/>
        <v>132.81719751243111</v>
      </c>
    </row>
    <row r="8059" spans="1:6">
      <c r="A8059">
        <f t="shared" si="777"/>
        <v>80.510000000000005</v>
      </c>
      <c r="B8059">
        <f t="shared" si="772"/>
        <v>0</v>
      </c>
      <c r="C8059">
        <f t="shared" si="773"/>
        <v>0</v>
      </c>
      <c r="D8059">
        <f t="shared" si="774"/>
        <v>5.6890015652906305E-23</v>
      </c>
      <c r="E8059">
        <f t="shared" si="775"/>
        <v>8.5394450199629699E-23</v>
      </c>
      <c r="F8059">
        <f t="shared" si="776"/>
        <v>132.81719751243111</v>
      </c>
    </row>
    <row r="8060" spans="1:6">
      <c r="A8060">
        <f t="shared" si="777"/>
        <v>80.52</v>
      </c>
      <c r="B8060">
        <f t="shared" si="772"/>
        <v>0</v>
      </c>
      <c r="C8060">
        <f t="shared" si="773"/>
        <v>0</v>
      </c>
      <c r="D8060">
        <f t="shared" si="774"/>
        <v>5.6513521034260261E-23</v>
      </c>
      <c r="E8060">
        <f t="shared" si="775"/>
        <v>8.4829314989287094E-23</v>
      </c>
      <c r="F8060">
        <f t="shared" si="776"/>
        <v>132.81719751243111</v>
      </c>
    </row>
    <row r="8061" spans="1:6">
      <c r="A8061">
        <f t="shared" si="777"/>
        <v>80.53</v>
      </c>
      <c r="B8061">
        <f t="shared" si="772"/>
        <v>0</v>
      </c>
      <c r="C8061">
        <f t="shared" si="773"/>
        <v>0</v>
      </c>
      <c r="D8061">
        <f t="shared" si="774"/>
        <v>5.6139518033804898E-23</v>
      </c>
      <c r="E8061">
        <f t="shared" si="775"/>
        <v>8.426791980894904E-23</v>
      </c>
      <c r="F8061">
        <f t="shared" si="776"/>
        <v>132.81719751243111</v>
      </c>
    </row>
    <row r="8062" spans="1:6">
      <c r="A8062">
        <f t="shared" si="777"/>
        <v>80.540000000000006</v>
      </c>
      <c r="B8062">
        <f t="shared" si="772"/>
        <v>0</v>
      </c>
      <c r="C8062">
        <f t="shared" si="773"/>
        <v>0</v>
      </c>
      <c r="D8062">
        <f t="shared" si="774"/>
        <v>5.5767990162164527E-23</v>
      </c>
      <c r="E8062">
        <f t="shared" si="775"/>
        <v>8.37102399073274E-23</v>
      </c>
      <c r="F8062">
        <f t="shared" si="776"/>
        <v>132.81719751243111</v>
      </c>
    </row>
    <row r="8063" spans="1:6">
      <c r="A8063">
        <f t="shared" si="777"/>
        <v>80.55</v>
      </c>
      <c r="B8063">
        <f t="shared" si="772"/>
        <v>0</v>
      </c>
      <c r="C8063">
        <f t="shared" si="773"/>
        <v>0</v>
      </c>
      <c r="D8063">
        <f t="shared" si="774"/>
        <v>5.5398921039089186E-23</v>
      </c>
      <c r="E8063">
        <f t="shared" si="775"/>
        <v>8.3156250696936503E-23</v>
      </c>
      <c r="F8063">
        <f t="shared" si="776"/>
        <v>132.81719751243111</v>
      </c>
    </row>
    <row r="8064" spans="1:6">
      <c r="A8064">
        <f t="shared" si="777"/>
        <v>80.56</v>
      </c>
      <c r="B8064">
        <f t="shared" si="772"/>
        <v>0</v>
      </c>
      <c r="C8064">
        <f t="shared" si="773"/>
        <v>0</v>
      </c>
      <c r="D8064">
        <f t="shared" si="774"/>
        <v>5.5032294392732309E-23</v>
      </c>
      <c r="E8064">
        <f t="shared" si="775"/>
        <v>8.2605927753009181E-23</v>
      </c>
      <c r="F8064">
        <f t="shared" si="776"/>
        <v>132.81719751243111</v>
      </c>
    </row>
    <row r="8065" spans="1:6">
      <c r="A8065">
        <f t="shared" si="777"/>
        <v>80.569999999999993</v>
      </c>
      <c r="B8065">
        <f t="shared" si="772"/>
        <v>0</v>
      </c>
      <c r="C8065">
        <f t="shared" si="773"/>
        <v>0</v>
      </c>
      <c r="D8065">
        <f t="shared" si="774"/>
        <v>5.4668094058933484E-23</v>
      </c>
      <c r="E8065">
        <f t="shared" si="775"/>
        <v>8.2059246812419846E-23</v>
      </c>
      <c r="F8065">
        <f t="shared" si="776"/>
        <v>132.81719751243111</v>
      </c>
    </row>
    <row r="8066" spans="1:6">
      <c r="A8066">
        <f t="shared" si="777"/>
        <v>80.58</v>
      </c>
      <c r="B8066">
        <f t="shared" si="772"/>
        <v>0</v>
      </c>
      <c r="C8066">
        <f t="shared" si="773"/>
        <v>0</v>
      </c>
      <c r="D8066">
        <f t="shared" si="774"/>
        <v>5.4306303980505672E-23</v>
      </c>
      <c r="E8066">
        <f t="shared" si="775"/>
        <v>8.1516183772614791E-23</v>
      </c>
      <c r="F8066">
        <f t="shared" si="776"/>
        <v>132.81719751243111</v>
      </c>
    </row>
    <row r="8067" spans="1:6">
      <c r="A8067">
        <f t="shared" si="777"/>
        <v>80.59</v>
      </c>
      <c r="B8067">
        <f t="shared" si="772"/>
        <v>0</v>
      </c>
      <c r="C8067">
        <f t="shared" si="773"/>
        <v>0</v>
      </c>
      <c r="D8067">
        <f t="shared" si="774"/>
        <v>5.3946908206527309E-23</v>
      </c>
      <c r="E8067">
        <f t="shared" si="775"/>
        <v>8.0976714690549521E-23</v>
      </c>
      <c r="F8067">
        <f t="shared" si="776"/>
        <v>132.81719751243111</v>
      </c>
    </row>
    <row r="8068" spans="1:6">
      <c r="A8068">
        <f t="shared" si="777"/>
        <v>80.599999999999994</v>
      </c>
      <c r="B8068">
        <f t="shared" si="772"/>
        <v>0</v>
      </c>
      <c r="C8068">
        <f t="shared" si="773"/>
        <v>0</v>
      </c>
      <c r="D8068">
        <f t="shared" si="774"/>
        <v>5.3589890891639081E-23</v>
      </c>
      <c r="E8068">
        <f t="shared" si="775"/>
        <v>8.0440815781633136E-23</v>
      </c>
      <c r="F8068">
        <f t="shared" si="776"/>
        <v>132.81719751243111</v>
      </c>
    </row>
    <row r="8069" spans="1:6">
      <c r="A8069">
        <f t="shared" si="777"/>
        <v>80.61</v>
      </c>
      <c r="B8069">
        <f t="shared" si="772"/>
        <v>0</v>
      </c>
      <c r="C8069">
        <f t="shared" si="773"/>
        <v>0</v>
      </c>
      <c r="D8069">
        <f t="shared" si="774"/>
        <v>5.3235236295345247E-23</v>
      </c>
      <c r="E8069">
        <f t="shared" si="775"/>
        <v>7.9908463418679681E-23</v>
      </c>
      <c r="F8069">
        <f t="shared" si="776"/>
        <v>132.81719751243111</v>
      </c>
    </row>
    <row r="8070" spans="1:6">
      <c r="A8070">
        <f t="shared" si="777"/>
        <v>80.62</v>
      </c>
      <c r="B8070">
        <f t="shared" si="772"/>
        <v>0</v>
      </c>
      <c r="C8070">
        <f t="shared" si="773"/>
        <v>0</v>
      </c>
      <c r="D8070">
        <f t="shared" si="774"/>
        <v>5.2882928781319714E-23</v>
      </c>
      <c r="E8070">
        <f t="shared" si="775"/>
        <v>7.9379634130866487E-23</v>
      </c>
      <c r="F8070">
        <f t="shared" si="776"/>
        <v>132.81719751243111</v>
      </c>
    </row>
    <row r="8071" spans="1:6">
      <c r="A8071">
        <f t="shared" si="777"/>
        <v>80.63</v>
      </c>
      <c r="B8071">
        <f t="shared" si="772"/>
        <v>0</v>
      </c>
      <c r="C8071">
        <f t="shared" si="773"/>
        <v>0</v>
      </c>
      <c r="D8071">
        <f t="shared" si="774"/>
        <v>5.2532952816716653E-23</v>
      </c>
      <c r="E8071">
        <f t="shared" si="775"/>
        <v>7.8854304602699318E-23</v>
      </c>
      <c r="F8071">
        <f t="shared" si="776"/>
        <v>132.81719751243111</v>
      </c>
    </row>
    <row r="8072" spans="1:6">
      <c r="A8072">
        <f t="shared" si="777"/>
        <v>80.64</v>
      </c>
      <c r="B8072">
        <f t="shared" si="772"/>
        <v>0</v>
      </c>
      <c r="C8072">
        <f t="shared" si="773"/>
        <v>0</v>
      </c>
      <c r="D8072">
        <f t="shared" si="774"/>
        <v>5.2185292971485606E-23</v>
      </c>
      <c r="E8072">
        <f t="shared" si="775"/>
        <v>7.8332451672984466E-23</v>
      </c>
      <c r="F8072">
        <f t="shared" si="776"/>
        <v>132.81719751243111</v>
      </c>
    </row>
    <row r="8073" spans="1:6">
      <c r="A8073">
        <f t="shared" si="777"/>
        <v>80.650000000000006</v>
      </c>
      <c r="B8073">
        <f t="shared" ref="B8073:B8136" si="778">B$5*C8072*F8072</f>
        <v>0</v>
      </c>
      <c r="C8073">
        <f t="shared" si="773"/>
        <v>0</v>
      </c>
      <c r="D8073">
        <f t="shared" si="774"/>
        <v>5.1839933917691283E-23</v>
      </c>
      <c r="E8073">
        <f t="shared" si="775"/>
        <v>7.7814052333807548E-23</v>
      </c>
      <c r="F8073">
        <f t="shared" si="776"/>
        <v>132.81719751243111</v>
      </c>
    </row>
    <row r="8074" spans="1:6">
      <c r="A8074">
        <f t="shared" si="777"/>
        <v>80.66</v>
      </c>
      <c r="B8074">
        <f t="shared" si="778"/>
        <v>0</v>
      </c>
      <c r="C8074">
        <f t="shared" ref="C8074:C8137" si="779">MAX(C8073-B8074*$A$5, 0)</f>
        <v>0</v>
      </c>
      <c r="D8074">
        <f t="shared" si="774"/>
        <v>5.1496860428837692E-23</v>
      </c>
      <c r="E8074">
        <f t="shared" si="775"/>
        <v>7.7299083729519174E-23</v>
      </c>
      <c r="F8074">
        <f t="shared" si="776"/>
        <v>132.81719751243111</v>
      </c>
    </row>
    <row r="8075" spans="1:6">
      <c r="A8075">
        <f t="shared" si="777"/>
        <v>80.67</v>
      </c>
      <c r="B8075">
        <f t="shared" si="778"/>
        <v>0</v>
      </c>
      <c r="C8075">
        <f t="shared" si="779"/>
        <v>0</v>
      </c>
      <c r="D8075">
        <f t="shared" si="774"/>
        <v>5.1156057379196873E-23</v>
      </c>
      <c r="E8075">
        <f t="shared" si="775"/>
        <v>7.6787523155727207E-23</v>
      </c>
      <c r="F8075">
        <f t="shared" si="776"/>
        <v>132.81719751243111</v>
      </c>
    </row>
    <row r="8076" spans="1:6">
      <c r="A8076">
        <f t="shared" si="777"/>
        <v>80.680000000000007</v>
      </c>
      <c r="B8076">
        <f t="shared" si="778"/>
        <v>0</v>
      </c>
      <c r="C8076">
        <f t="shared" si="779"/>
        <v>0</v>
      </c>
      <c r="D8076">
        <f t="shared" si="774"/>
        <v>5.0817509743141996E-23</v>
      </c>
      <c r="E8076">
        <f t="shared" si="775"/>
        <v>7.6279348058295781E-23</v>
      </c>
      <c r="F8076">
        <f t="shared" si="776"/>
        <v>132.81719751243111</v>
      </c>
    </row>
    <row r="8077" spans="1:6">
      <c r="A8077">
        <f t="shared" si="777"/>
        <v>80.69</v>
      </c>
      <c r="B8077">
        <f t="shared" si="778"/>
        <v>0</v>
      </c>
      <c r="C8077">
        <f t="shared" si="779"/>
        <v>0</v>
      </c>
      <c r="D8077">
        <f t="shared" si="774"/>
        <v>5.0481202594484896E-23</v>
      </c>
      <c r="E8077">
        <f t="shared" si="775"/>
        <v>7.5774536032350931E-23</v>
      </c>
      <c r="F8077">
        <f t="shared" si="776"/>
        <v>132.81719751243111</v>
      </c>
    </row>
    <row r="8078" spans="1:6">
      <c r="A8078">
        <f t="shared" si="777"/>
        <v>80.7</v>
      </c>
      <c r="B8078">
        <f t="shared" si="778"/>
        <v>0</v>
      </c>
      <c r="C8078">
        <f t="shared" si="779"/>
        <v>0</v>
      </c>
      <c r="D8078">
        <f t="shared" ref="D8078:D8141" si="780">D$5*E8077*F8077</f>
        <v>5.0147121105818017E-23</v>
      </c>
      <c r="E8078">
        <f t="shared" ref="E8078:E8141" si="781">E8077-D8078*$A$5</f>
        <v>7.5273064821292748E-23</v>
      </c>
      <c r="F8078">
        <f t="shared" ref="F8078:F8141" si="782">F8077-B8078*$A$5-D8078*$A$5</f>
        <v>132.81719751243111</v>
      </c>
    </row>
    <row r="8079" spans="1:6">
      <c r="A8079">
        <f t="shared" si="777"/>
        <v>80.709999999999994</v>
      </c>
      <c r="B8079">
        <f t="shared" si="778"/>
        <v>0</v>
      </c>
      <c r="C8079">
        <f t="shared" si="779"/>
        <v>0</v>
      </c>
      <c r="D8079">
        <f t="shared" si="780"/>
        <v>4.9815250547860666E-23</v>
      </c>
      <c r="E8079">
        <f t="shared" si="781"/>
        <v>7.4774912315814141E-23</v>
      </c>
      <c r="F8079">
        <f t="shared" si="782"/>
        <v>132.81719751243111</v>
      </c>
    </row>
    <row r="8080" spans="1:6">
      <c r="A8080">
        <f t="shared" si="777"/>
        <v>80.72</v>
      </c>
      <c r="B8080">
        <f t="shared" si="778"/>
        <v>0</v>
      </c>
      <c r="C8080">
        <f t="shared" si="779"/>
        <v>0</v>
      </c>
      <c r="D8080">
        <f t="shared" si="780"/>
        <v>4.9485576288809622E-23</v>
      </c>
      <c r="E8080">
        <f t="shared" si="781"/>
        <v>7.4280056552926045E-23</v>
      </c>
      <c r="F8080">
        <f t="shared" si="782"/>
        <v>132.81719751243111</v>
      </c>
    </row>
    <row r="8081" spans="1:6">
      <c r="A8081">
        <f t="shared" si="777"/>
        <v>80.73</v>
      </c>
      <c r="B8081">
        <f t="shared" si="778"/>
        <v>0</v>
      </c>
      <c r="C8081">
        <f t="shared" si="779"/>
        <v>0</v>
      </c>
      <c r="D8081">
        <f t="shared" si="780"/>
        <v>4.9158083793694022E-23</v>
      </c>
      <c r="E8081">
        <f t="shared" si="781"/>
        <v>7.3788475714989106E-23</v>
      </c>
      <c r="F8081">
        <f t="shared" si="782"/>
        <v>132.81719751243111</v>
      </c>
    </row>
    <row r="8082" spans="1:6">
      <c r="A8082">
        <f t="shared" si="777"/>
        <v>80.739999999999995</v>
      </c>
      <c r="B8082">
        <f t="shared" si="778"/>
        <v>0</v>
      </c>
      <c r="C8082">
        <f t="shared" si="779"/>
        <v>0</v>
      </c>
      <c r="D8082">
        <f t="shared" si="780"/>
        <v>4.8832758623734567E-23</v>
      </c>
      <c r="E8082">
        <f t="shared" si="781"/>
        <v>7.3300148128751762E-23</v>
      </c>
      <c r="F8082">
        <f t="shared" si="782"/>
        <v>132.81719751243111</v>
      </c>
    </row>
    <row r="8083" spans="1:6">
      <c r="A8083">
        <f t="shared" si="777"/>
        <v>80.75</v>
      </c>
      <c r="B8083">
        <f t="shared" si="778"/>
        <v>0</v>
      </c>
      <c r="C8083">
        <f t="shared" si="779"/>
        <v>0</v>
      </c>
      <c r="D8083">
        <f t="shared" si="780"/>
        <v>4.8509586435706909E-23</v>
      </c>
      <c r="E8083">
        <f t="shared" si="781"/>
        <v>7.2815052264394699E-23</v>
      </c>
      <c r="F8083">
        <f t="shared" si="782"/>
        <v>132.81719751243111</v>
      </c>
    </row>
    <row r="8084" spans="1:6">
      <c r="A8084">
        <f t="shared" si="777"/>
        <v>80.760000000000005</v>
      </c>
      <c r="B8084">
        <f t="shared" si="778"/>
        <v>0</v>
      </c>
      <c r="C8084">
        <f t="shared" si="779"/>
        <v>0</v>
      </c>
      <c r="D8084">
        <f t="shared" si="780"/>
        <v>4.8188552981309252E-23</v>
      </c>
      <c r="E8084">
        <f t="shared" si="781"/>
        <v>7.2333166734581611E-23</v>
      </c>
      <c r="F8084">
        <f t="shared" si="782"/>
        <v>132.81719751243111</v>
      </c>
    </row>
    <row r="8085" spans="1:6">
      <c r="A8085">
        <f t="shared" si="777"/>
        <v>80.77</v>
      </c>
      <c r="B8085">
        <f t="shared" si="778"/>
        <v>0</v>
      </c>
      <c r="C8085">
        <f t="shared" si="779"/>
        <v>0</v>
      </c>
      <c r="D8085">
        <f t="shared" si="780"/>
        <v>4.7869644106534206E-23</v>
      </c>
      <c r="E8085">
        <f t="shared" si="781"/>
        <v>7.1854470293516269E-23</v>
      </c>
      <c r="F8085">
        <f t="shared" si="782"/>
        <v>132.81719751243111</v>
      </c>
    </row>
    <row r="8086" spans="1:6">
      <c r="A8086">
        <f t="shared" si="777"/>
        <v>80.78</v>
      </c>
      <c r="B8086">
        <f t="shared" si="778"/>
        <v>0</v>
      </c>
      <c r="C8086">
        <f t="shared" si="779"/>
        <v>0</v>
      </c>
      <c r="D8086">
        <f t="shared" si="780"/>
        <v>4.7552845751044717E-23</v>
      </c>
      <c r="E8086">
        <f t="shared" si="781"/>
        <v>7.1378941836005828E-23</v>
      </c>
      <c r="F8086">
        <f t="shared" si="782"/>
        <v>132.81719751243111</v>
      </c>
    </row>
    <row r="8087" spans="1:6">
      <c r="A8087">
        <f t="shared" si="777"/>
        <v>80.790000000000006</v>
      </c>
      <c r="B8087">
        <f t="shared" si="778"/>
        <v>0</v>
      </c>
      <c r="C8087">
        <f t="shared" si="779"/>
        <v>0</v>
      </c>
      <c r="D8087">
        <f t="shared" si="780"/>
        <v>4.7238143947554186E-23</v>
      </c>
      <c r="E8087">
        <f t="shared" si="781"/>
        <v>7.090656039653029E-23</v>
      </c>
      <c r="F8087">
        <f t="shared" si="782"/>
        <v>132.81719751243111</v>
      </c>
    </row>
    <row r="8088" spans="1:6">
      <c r="A8088">
        <f t="shared" si="777"/>
        <v>80.8</v>
      </c>
      <c r="B8088">
        <f t="shared" si="778"/>
        <v>0</v>
      </c>
      <c r="C8088">
        <f t="shared" si="779"/>
        <v>0</v>
      </c>
      <c r="D8088">
        <f t="shared" si="780"/>
        <v>4.6925524821210645E-23</v>
      </c>
      <c r="E8088">
        <f t="shared" si="781"/>
        <v>7.0437305148318184E-23</v>
      </c>
      <c r="F8088">
        <f t="shared" si="782"/>
        <v>132.81719751243111</v>
      </c>
    </row>
    <row r="8089" spans="1:6">
      <c r="A8089">
        <f t="shared" si="777"/>
        <v>80.81</v>
      </c>
      <c r="B8089">
        <f t="shared" si="778"/>
        <v>0</v>
      </c>
      <c r="C8089">
        <f t="shared" si="779"/>
        <v>0</v>
      </c>
      <c r="D8089">
        <f t="shared" si="780"/>
        <v>4.6614974588985052E-23</v>
      </c>
      <c r="E8089">
        <f t="shared" si="781"/>
        <v>6.9971155402428334E-23</v>
      </c>
      <c r="F8089">
        <f t="shared" si="782"/>
        <v>132.81719751243111</v>
      </c>
    </row>
    <row r="8090" spans="1:6">
      <c r="A8090">
        <f t="shared" si="777"/>
        <v>80.819999999999993</v>
      </c>
      <c r="B8090">
        <f t="shared" si="778"/>
        <v>0</v>
      </c>
      <c r="C8090">
        <f t="shared" si="779"/>
        <v>0</v>
      </c>
      <c r="D8090">
        <f t="shared" si="780"/>
        <v>4.6306479559063598E-23</v>
      </c>
      <c r="E8090">
        <f t="shared" si="781"/>
        <v>6.9508090606837693E-23</v>
      </c>
      <c r="F8090">
        <f t="shared" si="782"/>
        <v>132.81719751243111</v>
      </c>
    </row>
    <row r="8091" spans="1:6">
      <c r="A8091">
        <f t="shared" si="777"/>
        <v>80.83</v>
      </c>
      <c r="B8091">
        <f t="shared" si="778"/>
        <v>0</v>
      </c>
      <c r="C8091">
        <f t="shared" si="779"/>
        <v>0</v>
      </c>
      <c r="D8091">
        <f t="shared" si="780"/>
        <v>4.6000026130244042E-23</v>
      </c>
      <c r="E8091">
        <f t="shared" si="781"/>
        <v>6.9048090345535254E-23</v>
      </c>
      <c r="F8091">
        <f t="shared" si="782"/>
        <v>132.81719751243111</v>
      </c>
    </row>
    <row r="8092" spans="1:6">
      <c r="A8092">
        <f t="shared" si="777"/>
        <v>80.84</v>
      </c>
      <c r="B8092">
        <f t="shared" si="778"/>
        <v>0</v>
      </c>
      <c r="C8092">
        <f t="shared" si="779"/>
        <v>0</v>
      </c>
      <c r="D8092">
        <f t="shared" si="780"/>
        <v>4.5695600791336092E-23</v>
      </c>
      <c r="E8092">
        <f t="shared" si="781"/>
        <v>6.8591134337621898E-23</v>
      </c>
      <c r="F8092">
        <f t="shared" si="782"/>
        <v>132.81719751243111</v>
      </c>
    </row>
    <row r="8093" spans="1:6">
      <c r="A8093">
        <f t="shared" si="777"/>
        <v>80.849999999999994</v>
      </c>
      <c r="B8093">
        <f t="shared" si="778"/>
        <v>0</v>
      </c>
      <c r="C8093">
        <f t="shared" si="779"/>
        <v>0</v>
      </c>
      <c r="D8093">
        <f t="shared" si="780"/>
        <v>4.5393190120565652E-23</v>
      </c>
      <c r="E8093">
        <f t="shared" si="781"/>
        <v>6.8137202436416236E-23</v>
      </c>
      <c r="F8093">
        <f t="shared" si="782"/>
        <v>132.81719751243111</v>
      </c>
    </row>
    <row r="8094" spans="1:6">
      <c r="A8094">
        <f t="shared" si="777"/>
        <v>80.86</v>
      </c>
      <c r="B8094">
        <f t="shared" si="778"/>
        <v>0</v>
      </c>
      <c r="C8094">
        <f t="shared" si="779"/>
        <v>0</v>
      </c>
      <c r="D8094">
        <f t="shared" si="780"/>
        <v>4.5092780784983104E-23</v>
      </c>
      <c r="E8094">
        <f t="shared" si="781"/>
        <v>6.7686274628566401E-23</v>
      </c>
      <c r="F8094">
        <f t="shared" si="782"/>
        <v>132.81719751243111</v>
      </c>
    </row>
    <row r="8095" spans="1:6">
      <c r="A8095">
        <f t="shared" si="777"/>
        <v>80.87</v>
      </c>
      <c r="B8095">
        <f t="shared" si="778"/>
        <v>0</v>
      </c>
      <c r="C8095">
        <f t="shared" si="779"/>
        <v>0</v>
      </c>
      <c r="D8095">
        <f t="shared" si="780"/>
        <v>4.4794359539875473E-23</v>
      </c>
      <c r="E8095">
        <f t="shared" si="781"/>
        <v>6.7238331033167645E-23</v>
      </c>
      <c r="F8095">
        <f t="shared" si="782"/>
        <v>132.81719751243111</v>
      </c>
    </row>
    <row r="8096" spans="1:6">
      <c r="A8096">
        <f t="shared" si="777"/>
        <v>80.88</v>
      </c>
      <c r="B8096">
        <f t="shared" si="778"/>
        <v>0</v>
      </c>
      <c r="C8096">
        <f t="shared" si="779"/>
        <v>0</v>
      </c>
      <c r="D8096">
        <f t="shared" si="780"/>
        <v>4.4497913228182498E-23</v>
      </c>
      <c r="E8096">
        <f t="shared" si="781"/>
        <v>6.6793351900885822E-23</v>
      </c>
      <c r="F8096">
        <f t="shared" si="782"/>
        <v>132.81719751243111</v>
      </c>
    </row>
    <row r="8097" spans="1:6">
      <c r="A8097">
        <f t="shared" si="777"/>
        <v>80.89</v>
      </c>
      <c r="B8097">
        <f t="shared" si="778"/>
        <v>0</v>
      </c>
      <c r="C8097">
        <f t="shared" si="779"/>
        <v>0</v>
      </c>
      <c r="D8097">
        <f t="shared" si="780"/>
        <v>4.4203428779916513E-23</v>
      </c>
      <c r="E8097">
        <f t="shared" si="781"/>
        <v>6.6351317613086655E-23</v>
      </c>
      <c r="F8097">
        <f t="shared" si="782"/>
        <v>132.81719751243111</v>
      </c>
    </row>
    <row r="8098" spans="1:6">
      <c r="A8098">
        <f t="shared" si="777"/>
        <v>80.900000000000006</v>
      </c>
      <c r="B8098">
        <f t="shared" si="778"/>
        <v>0</v>
      </c>
      <c r="C8098">
        <f t="shared" si="779"/>
        <v>0</v>
      </c>
      <c r="D8098">
        <f t="shared" si="780"/>
        <v>4.3910893211586202E-23</v>
      </c>
      <c r="E8098">
        <f t="shared" si="781"/>
        <v>6.5912208680970791E-23</v>
      </c>
      <c r="F8098">
        <f t="shared" si="782"/>
        <v>132.81719751243111</v>
      </c>
    </row>
    <row r="8099" spans="1:6">
      <c r="A8099">
        <f t="shared" si="777"/>
        <v>80.91</v>
      </c>
      <c r="B8099">
        <f t="shared" si="778"/>
        <v>0</v>
      </c>
      <c r="C8099">
        <f t="shared" si="779"/>
        <v>0</v>
      </c>
      <c r="D8099">
        <f t="shared" si="780"/>
        <v>4.3620293625624249E-23</v>
      </c>
      <c r="E8099">
        <f t="shared" si="781"/>
        <v>6.5476005744714552E-23</v>
      </c>
      <c r="F8099">
        <f t="shared" si="782"/>
        <v>132.81719751243111</v>
      </c>
    </row>
    <row r="8100" spans="1:6">
      <c r="A8100">
        <f t="shared" si="777"/>
        <v>80.92</v>
      </c>
      <c r="B8100">
        <f t="shared" si="778"/>
        <v>0</v>
      </c>
      <c r="C8100">
        <f t="shared" si="779"/>
        <v>0</v>
      </c>
      <c r="D8100">
        <f t="shared" si="780"/>
        <v>4.3331617209818604E-23</v>
      </c>
      <c r="E8100">
        <f t="shared" si="781"/>
        <v>6.5042689572616365E-23</v>
      </c>
      <c r="F8100">
        <f t="shared" si="782"/>
        <v>132.81719751243111</v>
      </c>
    </row>
    <row r="8101" spans="1:6">
      <c r="A8101">
        <f t="shared" si="777"/>
        <v>80.930000000000007</v>
      </c>
      <c r="B8101">
        <f t="shared" si="778"/>
        <v>0</v>
      </c>
      <c r="C8101">
        <f t="shared" si="779"/>
        <v>0</v>
      </c>
      <c r="D8101">
        <f t="shared" si="780"/>
        <v>4.3044851236747639E-23</v>
      </c>
      <c r="E8101">
        <f t="shared" si="781"/>
        <v>6.4612241060248893E-23</v>
      </c>
      <c r="F8101">
        <f t="shared" si="782"/>
        <v>132.81719751243111</v>
      </c>
    </row>
    <row r="8102" spans="1:6">
      <c r="A8102">
        <f t="shared" si="777"/>
        <v>80.94</v>
      </c>
      <c r="B8102">
        <f t="shared" si="778"/>
        <v>0</v>
      </c>
      <c r="C8102">
        <f t="shared" si="779"/>
        <v>0</v>
      </c>
      <c r="D8102">
        <f t="shared" si="780"/>
        <v>4.2759983063219071E-23</v>
      </c>
      <c r="E8102">
        <f t="shared" si="781"/>
        <v>6.4184641229616698E-23</v>
      </c>
      <c r="F8102">
        <f t="shared" si="782"/>
        <v>132.81719751243111</v>
      </c>
    </row>
    <row r="8103" spans="1:6">
      <c r="A8103">
        <f t="shared" si="777"/>
        <v>80.95</v>
      </c>
      <c r="B8103">
        <f t="shared" si="778"/>
        <v>0</v>
      </c>
      <c r="C8103">
        <f t="shared" si="779"/>
        <v>0</v>
      </c>
      <c r="D8103">
        <f t="shared" si="780"/>
        <v>4.2477000129712419E-23</v>
      </c>
      <c r="E8103">
        <f t="shared" si="781"/>
        <v>6.3759871228319572E-23</v>
      </c>
      <c r="F8103">
        <f t="shared" si="782"/>
        <v>132.81719751243111</v>
      </c>
    </row>
    <row r="8104" spans="1:6">
      <c r="A8104">
        <f t="shared" si="777"/>
        <v>80.959999999999994</v>
      </c>
      <c r="B8104">
        <f t="shared" si="778"/>
        <v>0</v>
      </c>
      <c r="C8104">
        <f t="shared" si="779"/>
        <v>0</v>
      </c>
      <c r="D8104">
        <f t="shared" si="780"/>
        <v>4.2195889959825388E-23</v>
      </c>
      <c r="E8104">
        <f t="shared" si="781"/>
        <v>6.3337912328721319E-23</v>
      </c>
      <c r="F8104">
        <f t="shared" si="782"/>
        <v>132.81719751243111</v>
      </c>
    </row>
    <row r="8105" spans="1:6">
      <c r="A8105">
        <f t="shared" si="777"/>
        <v>80.97</v>
      </c>
      <c r="B8105">
        <f t="shared" si="778"/>
        <v>0</v>
      </c>
      <c r="C8105">
        <f t="shared" si="779"/>
        <v>0</v>
      </c>
      <c r="D8105">
        <f t="shared" si="780"/>
        <v>4.191664015972371E-23</v>
      </c>
      <c r="E8105">
        <f t="shared" si="781"/>
        <v>6.2918745927124084E-23</v>
      </c>
      <c r="F8105">
        <f t="shared" si="782"/>
        <v>132.81719751243111</v>
      </c>
    </row>
    <row r="8106" spans="1:6">
      <c r="A8106">
        <f t="shared" ref="A8106:A8169" si="783">ROUND(A8105+A$5, 2)</f>
        <v>80.98</v>
      </c>
      <c r="B8106">
        <f t="shared" si="778"/>
        <v>0</v>
      </c>
      <c r="C8106">
        <f t="shared" si="779"/>
        <v>0</v>
      </c>
      <c r="D8106">
        <f t="shared" si="780"/>
        <v>4.1639238417594768E-23</v>
      </c>
      <c r="E8106">
        <f t="shared" si="781"/>
        <v>6.2502353542948137E-23</v>
      </c>
      <c r="F8106">
        <f t="shared" si="782"/>
        <v>132.81719751243111</v>
      </c>
    </row>
    <row r="8107" spans="1:6">
      <c r="A8107">
        <f t="shared" si="783"/>
        <v>80.989999999999995</v>
      </c>
      <c r="B8107">
        <f t="shared" si="778"/>
        <v>0</v>
      </c>
      <c r="C8107">
        <f t="shared" si="779"/>
        <v>0</v>
      </c>
      <c r="D8107">
        <f t="shared" si="780"/>
        <v>4.1363672503104751E-23</v>
      </c>
      <c r="E8107">
        <f t="shared" si="781"/>
        <v>6.2088716817917084E-23</v>
      </c>
      <c r="F8107">
        <f t="shared" si="782"/>
        <v>132.81719751243111</v>
      </c>
    </row>
    <row r="8108" spans="1:6">
      <c r="A8108">
        <f t="shared" si="783"/>
        <v>81</v>
      </c>
      <c r="B8108">
        <f t="shared" si="778"/>
        <v>0</v>
      </c>
      <c r="C8108">
        <f t="shared" si="779"/>
        <v>0</v>
      </c>
      <c r="D8108">
        <f t="shared" si="780"/>
        <v>4.1089930266859449E-23</v>
      </c>
      <c r="E8108">
        <f t="shared" si="781"/>
        <v>6.1677817515248491E-23</v>
      </c>
      <c r="F8108">
        <f t="shared" si="782"/>
        <v>132.81719751243111</v>
      </c>
    </row>
    <row r="8109" spans="1:6">
      <c r="A8109">
        <f t="shared" si="783"/>
        <v>81.010000000000005</v>
      </c>
      <c r="B8109">
        <f t="shared" si="778"/>
        <v>0</v>
      </c>
      <c r="C8109">
        <f t="shared" si="779"/>
        <v>0</v>
      </c>
      <c r="D8109">
        <f t="shared" si="780"/>
        <v>4.0817999639868591E-23</v>
      </c>
      <c r="E8109">
        <f t="shared" si="781"/>
        <v>6.1269637518849808E-23</v>
      </c>
      <c r="F8109">
        <f t="shared" si="782"/>
        <v>132.81719751243111</v>
      </c>
    </row>
    <row r="8110" spans="1:6">
      <c r="A8110">
        <f t="shared" si="783"/>
        <v>81.02</v>
      </c>
      <c r="B8110">
        <f t="shared" si="778"/>
        <v>0</v>
      </c>
      <c r="C8110">
        <f t="shared" si="779"/>
        <v>0</v>
      </c>
      <c r="D8110">
        <f t="shared" si="780"/>
        <v>4.0547868633013755E-23</v>
      </c>
      <c r="E8110">
        <f t="shared" si="781"/>
        <v>6.086415883251967E-23</v>
      </c>
      <c r="F8110">
        <f t="shared" si="782"/>
        <v>132.81719751243111</v>
      </c>
    </row>
    <row r="8111" spans="1:6">
      <c r="A8111">
        <f t="shared" si="783"/>
        <v>81.03</v>
      </c>
      <c r="B8111">
        <f t="shared" si="778"/>
        <v>0</v>
      </c>
      <c r="C8111">
        <f t="shared" si="779"/>
        <v>0</v>
      </c>
      <c r="D8111">
        <f t="shared" si="780"/>
        <v>4.0279525336519741E-23</v>
      </c>
      <c r="E8111">
        <f t="shared" si="781"/>
        <v>6.0461363579154474E-23</v>
      </c>
      <c r="F8111">
        <f t="shared" si="782"/>
        <v>132.81719751243111</v>
      </c>
    </row>
    <row r="8112" spans="1:6">
      <c r="A8112">
        <f t="shared" si="783"/>
        <v>81.040000000000006</v>
      </c>
      <c r="B8112">
        <f t="shared" si="778"/>
        <v>0</v>
      </c>
      <c r="C8112">
        <f t="shared" si="779"/>
        <v>0</v>
      </c>
      <c r="D8112">
        <f t="shared" si="780"/>
        <v>4.0012957919429525E-23</v>
      </c>
      <c r="E8112">
        <f t="shared" si="781"/>
        <v>6.0061233999960184E-23</v>
      </c>
      <c r="F8112">
        <f t="shared" si="782"/>
        <v>132.81719751243111</v>
      </c>
    </row>
    <row r="8113" spans="1:6">
      <c r="A8113">
        <f t="shared" si="783"/>
        <v>81.05</v>
      </c>
      <c r="B8113">
        <f t="shared" si="778"/>
        <v>0</v>
      </c>
      <c r="C8113">
        <f t="shared" si="779"/>
        <v>0</v>
      </c>
      <c r="D8113">
        <f t="shared" si="780"/>
        <v>3.9748154629082629E-23</v>
      </c>
      <c r="E8113">
        <f t="shared" si="781"/>
        <v>5.9663752453669361E-23</v>
      </c>
      <c r="F8113">
        <f t="shared" si="782"/>
        <v>132.81719751243111</v>
      </c>
    </row>
    <row r="8114" spans="1:6">
      <c r="A8114">
        <f t="shared" si="783"/>
        <v>81.06</v>
      </c>
      <c r="B8114">
        <f t="shared" si="778"/>
        <v>0</v>
      </c>
      <c r="C8114">
        <f t="shared" si="779"/>
        <v>0</v>
      </c>
      <c r="D8114">
        <f t="shared" si="780"/>
        <v>3.9485103790596946E-23</v>
      </c>
      <c r="E8114">
        <f t="shared" si="781"/>
        <v>5.9268901415763393E-23</v>
      </c>
      <c r="F8114">
        <f t="shared" si="782"/>
        <v>132.81719751243111</v>
      </c>
    </row>
    <row r="8115" spans="1:6">
      <c r="A8115">
        <f t="shared" si="783"/>
        <v>81.069999999999993</v>
      </c>
      <c r="B8115">
        <f t="shared" si="778"/>
        <v>0</v>
      </c>
      <c r="C8115">
        <f t="shared" si="779"/>
        <v>0</v>
      </c>
      <c r="D8115">
        <f t="shared" si="780"/>
        <v>3.922379380635402E-23</v>
      </c>
      <c r="E8115">
        <f t="shared" si="781"/>
        <v>5.8876663477699858E-23</v>
      </c>
      <c r="F8115">
        <f t="shared" si="782"/>
        <v>132.81719751243111</v>
      </c>
    </row>
    <row r="8116" spans="1:6">
      <c r="A8116">
        <f t="shared" si="783"/>
        <v>81.08</v>
      </c>
      <c r="B8116">
        <f t="shared" si="778"/>
        <v>0</v>
      </c>
      <c r="C8116">
        <f t="shared" si="779"/>
        <v>0</v>
      </c>
      <c r="D8116">
        <f t="shared" si="780"/>
        <v>3.8964213155487738E-23</v>
      </c>
      <c r="E8116">
        <f t="shared" si="781"/>
        <v>5.8487021346144985E-23</v>
      </c>
      <c r="F8116">
        <f t="shared" si="782"/>
        <v>132.81719751243111</v>
      </c>
    </row>
    <row r="8117" spans="1:6">
      <c r="A8117">
        <f t="shared" si="783"/>
        <v>81.09</v>
      </c>
      <c r="B8117">
        <f t="shared" si="778"/>
        <v>0</v>
      </c>
      <c r="C8117">
        <f t="shared" si="779"/>
        <v>0</v>
      </c>
      <c r="D8117">
        <f t="shared" si="780"/>
        <v>3.8706350393376338E-23</v>
      </c>
      <c r="E8117">
        <f t="shared" si="781"/>
        <v>5.8099957842211224E-23</v>
      </c>
      <c r="F8117">
        <f t="shared" si="782"/>
        <v>132.81719751243111</v>
      </c>
    </row>
    <row r="8118" spans="1:6">
      <c r="A8118">
        <f t="shared" si="783"/>
        <v>81.099999999999994</v>
      </c>
      <c r="B8118">
        <f t="shared" si="778"/>
        <v>0</v>
      </c>
      <c r="C8118">
        <f t="shared" si="779"/>
        <v>0</v>
      </c>
      <c r="D8118">
        <f t="shared" si="780"/>
        <v>3.8450194151137903E-23</v>
      </c>
      <c r="E8118">
        <f t="shared" si="781"/>
        <v>5.7715455900699846E-23</v>
      </c>
      <c r="F8118">
        <f t="shared" si="782"/>
        <v>132.81719751243111</v>
      </c>
    </row>
    <row r="8119" spans="1:6">
      <c r="A8119">
        <f t="shared" si="783"/>
        <v>81.11</v>
      </c>
      <c r="B8119">
        <f t="shared" si="778"/>
        <v>0</v>
      </c>
      <c r="C8119">
        <f t="shared" si="779"/>
        <v>0</v>
      </c>
      <c r="D8119">
        <f t="shared" si="780"/>
        <v>3.8195733135129019E-23</v>
      </c>
      <c r="E8119">
        <f t="shared" si="781"/>
        <v>5.7333498569348551E-23</v>
      </c>
      <c r="F8119">
        <f t="shared" si="782"/>
        <v>132.81719751243111</v>
      </c>
    </row>
    <row r="8120" spans="1:6">
      <c r="A8120">
        <f t="shared" si="783"/>
        <v>81.12</v>
      </c>
      <c r="B8120">
        <f t="shared" si="778"/>
        <v>0</v>
      </c>
      <c r="C8120">
        <f t="shared" si="779"/>
        <v>0</v>
      </c>
      <c r="D8120">
        <f t="shared" si="780"/>
        <v>3.7942956126446965E-23</v>
      </c>
      <c r="E8120">
        <f t="shared" si="781"/>
        <v>5.6954069008084078E-23</v>
      </c>
      <c r="F8120">
        <f t="shared" si="782"/>
        <v>132.81719751243111</v>
      </c>
    </row>
    <row r="8121" spans="1:6">
      <c r="A8121">
        <f t="shared" si="783"/>
        <v>81.13</v>
      </c>
      <c r="B8121">
        <f t="shared" si="778"/>
        <v>0</v>
      </c>
      <c r="C8121">
        <f t="shared" si="779"/>
        <v>0</v>
      </c>
      <c r="D8121">
        <f t="shared" si="780"/>
        <v>3.7691851980434989E-23</v>
      </c>
      <c r="E8121">
        <f t="shared" si="781"/>
        <v>5.657715048827973E-23</v>
      </c>
      <c r="F8121">
        <f t="shared" si="782"/>
        <v>132.81719751243111</v>
      </c>
    </row>
    <row r="8122" spans="1:6">
      <c r="A8122">
        <f t="shared" si="783"/>
        <v>81.14</v>
      </c>
      <c r="B8122">
        <f t="shared" si="778"/>
        <v>0</v>
      </c>
      <c r="C8122">
        <f t="shared" si="779"/>
        <v>0</v>
      </c>
      <c r="D8122">
        <f t="shared" si="780"/>
        <v>3.7442409626191023E-23</v>
      </c>
      <c r="E8122">
        <f t="shared" si="781"/>
        <v>5.6202726392017821E-23</v>
      </c>
      <c r="F8122">
        <f t="shared" si="782"/>
        <v>132.81719751243111</v>
      </c>
    </row>
    <row r="8123" spans="1:6">
      <c r="A8123">
        <f t="shared" si="783"/>
        <v>81.150000000000006</v>
      </c>
      <c r="B8123">
        <f t="shared" si="778"/>
        <v>0</v>
      </c>
      <c r="C8123">
        <f t="shared" si="779"/>
        <v>0</v>
      </c>
      <c r="D8123">
        <f t="shared" si="780"/>
        <v>3.7194618066079503E-23</v>
      </c>
      <c r="E8123">
        <f t="shared" si="781"/>
        <v>5.5830780211357021E-23</v>
      </c>
      <c r="F8123">
        <f t="shared" si="782"/>
        <v>132.81719751243111</v>
      </c>
    </row>
    <row r="8124" spans="1:6">
      <c r="A8124">
        <f t="shared" si="783"/>
        <v>81.16</v>
      </c>
      <c r="B8124">
        <f t="shared" si="778"/>
        <v>0</v>
      </c>
      <c r="C8124">
        <f t="shared" si="779"/>
        <v>0</v>
      </c>
      <c r="D8124">
        <f t="shared" si="780"/>
        <v>3.694846637524658E-23</v>
      </c>
      <c r="E8124">
        <f t="shared" si="781"/>
        <v>5.5461295547604555E-23</v>
      </c>
      <c r="F8124">
        <f t="shared" si="782"/>
        <v>132.81719751243111</v>
      </c>
    </row>
    <row r="8125" spans="1:6">
      <c r="A8125">
        <f t="shared" si="783"/>
        <v>81.17</v>
      </c>
      <c r="B8125">
        <f t="shared" si="778"/>
        <v>0</v>
      </c>
      <c r="C8125">
        <f t="shared" si="779"/>
        <v>0</v>
      </c>
      <c r="D8125">
        <f t="shared" si="780"/>
        <v>3.6703943701138397E-23</v>
      </c>
      <c r="E8125">
        <f t="shared" si="781"/>
        <v>5.5094256110593167E-23</v>
      </c>
      <c r="F8125">
        <f t="shared" si="782"/>
        <v>132.81719751243111</v>
      </c>
    </row>
    <row r="8126" spans="1:6">
      <c r="A8126">
        <f t="shared" si="783"/>
        <v>81.180000000000007</v>
      </c>
      <c r="B8126">
        <f t="shared" si="778"/>
        <v>0</v>
      </c>
      <c r="C8126">
        <f t="shared" si="779"/>
        <v>0</v>
      </c>
      <c r="D8126">
        <f t="shared" si="780"/>
        <v>3.6461039263022623E-23</v>
      </c>
      <c r="E8126">
        <f t="shared" si="781"/>
        <v>5.4729645717962935E-23</v>
      </c>
      <c r="F8126">
        <f t="shared" si="782"/>
        <v>132.81719751243111</v>
      </c>
    </row>
    <row r="8127" spans="1:6">
      <c r="A8127">
        <f t="shared" si="783"/>
        <v>81.19</v>
      </c>
      <c r="B8127">
        <f t="shared" si="778"/>
        <v>0</v>
      </c>
      <c r="C8127">
        <f t="shared" si="779"/>
        <v>0</v>
      </c>
      <c r="D8127">
        <f t="shared" si="780"/>
        <v>3.6219742351513173E-23</v>
      </c>
      <c r="E8127">
        <f t="shared" si="781"/>
        <v>5.4367448294447799E-23</v>
      </c>
      <c r="F8127">
        <f t="shared" si="782"/>
        <v>132.81719751243111</v>
      </c>
    </row>
    <row r="8128" spans="1:6">
      <c r="A8128">
        <f t="shared" si="783"/>
        <v>81.2</v>
      </c>
      <c r="B8128">
        <f t="shared" si="778"/>
        <v>0</v>
      </c>
      <c r="C8128">
        <f t="shared" si="779"/>
        <v>0</v>
      </c>
      <c r="D8128">
        <f t="shared" si="780"/>
        <v>3.5980042328097998E-23</v>
      </c>
      <c r="E8128">
        <f t="shared" si="781"/>
        <v>5.4007647871166817E-23</v>
      </c>
      <c r="F8128">
        <f t="shared" si="782"/>
        <v>132.81719751243111</v>
      </c>
    </row>
    <row r="8129" spans="1:6">
      <c r="A8129">
        <f t="shared" si="783"/>
        <v>81.209999999999994</v>
      </c>
      <c r="B8129">
        <f t="shared" si="778"/>
        <v>0</v>
      </c>
      <c r="C8129">
        <f t="shared" si="779"/>
        <v>0</v>
      </c>
      <c r="D8129">
        <f t="shared" si="780"/>
        <v>3.5741928624670063E-23</v>
      </c>
      <c r="E8129">
        <f t="shared" si="781"/>
        <v>5.3650228584920116E-23</v>
      </c>
      <c r="F8129">
        <f t="shared" si="782"/>
        <v>132.81719751243111</v>
      </c>
    </row>
    <row r="8130" spans="1:6">
      <c r="A8130">
        <f t="shared" si="783"/>
        <v>81.22</v>
      </c>
      <c r="B8130">
        <f t="shared" si="778"/>
        <v>0</v>
      </c>
      <c r="C8130">
        <f t="shared" si="779"/>
        <v>0</v>
      </c>
      <c r="D8130">
        <f t="shared" si="780"/>
        <v>3.5505390743061449E-23</v>
      </c>
      <c r="E8130">
        <f t="shared" si="781"/>
        <v>5.3295174677489505E-23</v>
      </c>
      <c r="F8130">
        <f t="shared" si="782"/>
        <v>132.81719751243111</v>
      </c>
    </row>
    <row r="8131" spans="1:6">
      <c r="A8131">
        <f t="shared" si="783"/>
        <v>81.23</v>
      </c>
      <c r="B8131">
        <f t="shared" si="778"/>
        <v>0</v>
      </c>
      <c r="C8131">
        <f t="shared" si="779"/>
        <v>0</v>
      </c>
      <c r="D8131">
        <f t="shared" si="780"/>
        <v>3.5270418254580425E-23</v>
      </c>
      <c r="E8131">
        <f t="shared" si="781"/>
        <v>5.2942470494943704E-23</v>
      </c>
      <c r="F8131">
        <f t="shared" si="782"/>
        <v>132.81719751243111</v>
      </c>
    </row>
    <row r="8132" spans="1:6">
      <c r="A8132">
        <f t="shared" si="783"/>
        <v>81.239999999999995</v>
      </c>
      <c r="B8132">
        <f t="shared" si="778"/>
        <v>0</v>
      </c>
      <c r="C8132">
        <f t="shared" si="779"/>
        <v>0</v>
      </c>
      <c r="D8132">
        <f t="shared" si="780"/>
        <v>3.5037000799551712E-23</v>
      </c>
      <c r="E8132">
        <f t="shared" si="781"/>
        <v>5.2592100486948189E-23</v>
      </c>
      <c r="F8132">
        <f t="shared" si="782"/>
        <v>132.81719751243111</v>
      </c>
    </row>
    <row r="8133" spans="1:6">
      <c r="A8133">
        <f t="shared" si="783"/>
        <v>81.25</v>
      </c>
      <c r="B8133">
        <f t="shared" si="778"/>
        <v>0</v>
      </c>
      <c r="C8133">
        <f t="shared" si="779"/>
        <v>0</v>
      </c>
      <c r="D8133">
        <f t="shared" si="780"/>
        <v>3.4805128086859725E-23</v>
      </c>
      <c r="E8133">
        <f t="shared" si="781"/>
        <v>5.2244049206079593E-23</v>
      </c>
      <c r="F8133">
        <f t="shared" si="782"/>
        <v>132.81719751243111</v>
      </c>
    </row>
    <row r="8134" spans="1:6">
      <c r="A8134">
        <f t="shared" si="783"/>
        <v>81.260000000000005</v>
      </c>
      <c r="B8134">
        <f t="shared" si="778"/>
        <v>0</v>
      </c>
      <c r="C8134">
        <f t="shared" si="779"/>
        <v>0</v>
      </c>
      <c r="D8134">
        <f t="shared" si="780"/>
        <v>3.4574789893494858E-23</v>
      </c>
      <c r="E8134">
        <f t="shared" si="781"/>
        <v>5.1898301307144644E-23</v>
      </c>
      <c r="F8134">
        <f t="shared" si="782"/>
        <v>132.81719751243111</v>
      </c>
    </row>
    <row r="8135" spans="1:6">
      <c r="A8135">
        <f t="shared" si="783"/>
        <v>81.27</v>
      </c>
      <c r="B8135">
        <f t="shared" si="778"/>
        <v>0</v>
      </c>
      <c r="C8135">
        <f t="shared" si="779"/>
        <v>0</v>
      </c>
      <c r="D8135">
        <f t="shared" si="780"/>
        <v>3.4345976064102745E-23</v>
      </c>
      <c r="E8135">
        <f t="shared" si="781"/>
        <v>5.1554841546503616E-23</v>
      </c>
      <c r="F8135">
        <f t="shared" si="782"/>
        <v>132.81719751243111</v>
      </c>
    </row>
    <row r="8136" spans="1:6">
      <c r="A8136">
        <f t="shared" si="783"/>
        <v>81.28</v>
      </c>
      <c r="B8136">
        <f t="shared" si="778"/>
        <v>0</v>
      </c>
      <c r="C8136">
        <f t="shared" si="779"/>
        <v>0</v>
      </c>
      <c r="D8136">
        <f t="shared" si="780"/>
        <v>3.4118676510536524E-23</v>
      </c>
      <c r="E8136">
        <f t="shared" si="781"/>
        <v>5.121365478139825E-23</v>
      </c>
      <c r="F8136">
        <f t="shared" si="782"/>
        <v>132.81719751243111</v>
      </c>
    </row>
    <row r="8137" spans="1:6">
      <c r="A8137">
        <f t="shared" si="783"/>
        <v>81.290000000000006</v>
      </c>
      <c r="B8137">
        <f t="shared" ref="B8137:B8200" si="784">B$5*C8136*F8136</f>
        <v>0</v>
      </c>
      <c r="C8137">
        <f t="shared" si="779"/>
        <v>0</v>
      </c>
      <c r="D8137">
        <f t="shared" si="780"/>
        <v>3.3892881211412072E-23</v>
      </c>
      <c r="E8137">
        <f t="shared" si="781"/>
        <v>5.0874725969284127E-23</v>
      </c>
      <c r="F8137">
        <f t="shared" si="782"/>
        <v>132.81719751243111</v>
      </c>
    </row>
    <row r="8138" spans="1:6">
      <c r="A8138">
        <f t="shared" si="783"/>
        <v>81.3</v>
      </c>
      <c r="B8138">
        <f t="shared" si="784"/>
        <v>0</v>
      </c>
      <c r="C8138">
        <f t="shared" ref="C8138:C8201" si="785">MAX(C8137-B8138*$A$5, 0)</f>
        <v>0</v>
      </c>
      <c r="D8138">
        <f t="shared" si="780"/>
        <v>3.3668580211666177E-23</v>
      </c>
      <c r="E8138">
        <f t="shared" si="781"/>
        <v>5.0538040167167466E-23</v>
      </c>
      <c r="F8138">
        <f t="shared" si="782"/>
        <v>132.81719751243111</v>
      </c>
    </row>
    <row r="8139" spans="1:6">
      <c r="A8139">
        <f t="shared" si="783"/>
        <v>81.31</v>
      </c>
      <c r="B8139">
        <f t="shared" si="784"/>
        <v>0</v>
      </c>
      <c r="C8139">
        <f t="shared" si="785"/>
        <v>0</v>
      </c>
      <c r="D8139">
        <f t="shared" si="780"/>
        <v>3.3445763622117609E-23</v>
      </c>
      <c r="E8139">
        <f t="shared" si="781"/>
        <v>5.020358253094629E-23</v>
      </c>
      <c r="F8139">
        <f t="shared" si="782"/>
        <v>132.81719751243111</v>
      </c>
    </row>
    <row r="8140" spans="1:6">
      <c r="A8140">
        <f t="shared" si="783"/>
        <v>81.319999999999993</v>
      </c>
      <c r="B8140">
        <f t="shared" si="784"/>
        <v>0</v>
      </c>
      <c r="C8140">
        <f t="shared" si="785"/>
        <v>0</v>
      </c>
      <c r="D8140">
        <f t="shared" si="780"/>
        <v>3.3224421619031132E-23</v>
      </c>
      <c r="E8140">
        <f t="shared" si="781"/>
        <v>4.9871338314755976E-23</v>
      </c>
      <c r="F8140">
        <f t="shared" si="782"/>
        <v>132.81719751243111</v>
      </c>
    </row>
    <row r="8141" spans="1:6">
      <c r="A8141">
        <f t="shared" si="783"/>
        <v>81.33</v>
      </c>
      <c r="B8141">
        <f t="shared" si="784"/>
        <v>0</v>
      </c>
      <c r="C8141">
        <f t="shared" si="785"/>
        <v>0</v>
      </c>
      <c r="D8141">
        <f t="shared" si="780"/>
        <v>3.3004544443684389E-23</v>
      </c>
      <c r="E8141">
        <f t="shared" si="781"/>
        <v>4.9541292870319133E-23</v>
      </c>
      <c r="F8141">
        <f t="shared" si="782"/>
        <v>132.81719751243111</v>
      </c>
    </row>
    <row r="8142" spans="1:6">
      <c r="A8142">
        <f t="shared" si="783"/>
        <v>81.34</v>
      </c>
      <c r="B8142">
        <f t="shared" si="784"/>
        <v>0</v>
      </c>
      <c r="C8142">
        <f t="shared" si="785"/>
        <v>0</v>
      </c>
      <c r="D8142">
        <f t="shared" ref="D8142:D8205" si="786">D$5*E8141*F8141</f>
        <v>3.2786122401937645E-23</v>
      </c>
      <c r="E8142">
        <f t="shared" ref="E8142:E8205" si="787">E8141-D8142*$A$5</f>
        <v>4.9213431646299755E-23</v>
      </c>
      <c r="F8142">
        <f t="shared" ref="F8142:F8205" si="788">F8141-B8142*$A$5-D8142*$A$5</f>
        <v>132.81719751243111</v>
      </c>
    </row>
    <row r="8143" spans="1:6">
      <c r="A8143">
        <f t="shared" si="783"/>
        <v>81.349999999999994</v>
      </c>
      <c r="B8143">
        <f t="shared" si="784"/>
        <v>0</v>
      </c>
      <c r="C8143">
        <f t="shared" si="785"/>
        <v>0</v>
      </c>
      <c r="D8143">
        <f t="shared" si="786"/>
        <v>3.2569145863806392E-23</v>
      </c>
      <c r="E8143">
        <f t="shared" si="787"/>
        <v>4.8887740187661689E-23</v>
      </c>
      <c r="F8143">
        <f t="shared" si="788"/>
        <v>132.81719751243111</v>
      </c>
    </row>
    <row r="8144" spans="1:6">
      <c r="A8144">
        <f t="shared" si="783"/>
        <v>81.36</v>
      </c>
      <c r="B8144">
        <f t="shared" si="784"/>
        <v>0</v>
      </c>
      <c r="C8144">
        <f t="shared" si="785"/>
        <v>0</v>
      </c>
      <c r="D8144">
        <f t="shared" si="786"/>
        <v>3.2353605263036752E-23</v>
      </c>
      <c r="E8144">
        <f t="shared" si="787"/>
        <v>4.8564204135031324E-23</v>
      </c>
      <c r="F8144">
        <f t="shared" si="788"/>
        <v>132.81719751243111</v>
      </c>
    </row>
    <row r="8145" spans="1:6">
      <c r="A8145">
        <f t="shared" si="783"/>
        <v>81.37</v>
      </c>
      <c r="B8145">
        <f t="shared" si="784"/>
        <v>0</v>
      </c>
      <c r="C8145">
        <f t="shared" si="785"/>
        <v>0</v>
      </c>
      <c r="D8145">
        <f t="shared" si="786"/>
        <v>3.2139491096683736E-23</v>
      </c>
      <c r="E8145">
        <f t="shared" si="787"/>
        <v>4.8242809224064486E-23</v>
      </c>
      <c r="F8145">
        <f t="shared" si="788"/>
        <v>132.81719751243111</v>
      </c>
    </row>
    <row r="8146" spans="1:6">
      <c r="A8146">
        <f t="shared" si="783"/>
        <v>81.38</v>
      </c>
      <c r="B8146">
        <f t="shared" si="784"/>
        <v>0</v>
      </c>
      <c r="C8146">
        <f t="shared" si="785"/>
        <v>0</v>
      </c>
      <c r="D8146">
        <f t="shared" si="786"/>
        <v>3.1926793924692264E-23</v>
      </c>
      <c r="E8146">
        <f t="shared" si="787"/>
        <v>4.7923541284817561E-23</v>
      </c>
      <c r="F8146">
        <f t="shared" si="788"/>
        <v>132.81719751243111</v>
      </c>
    </row>
    <row r="8147" spans="1:6">
      <c r="A8147">
        <f t="shared" si="783"/>
        <v>81.39</v>
      </c>
      <c r="B8147">
        <f t="shared" si="784"/>
        <v>0</v>
      </c>
      <c r="C8147">
        <f t="shared" si="785"/>
        <v>0</v>
      </c>
      <c r="D8147">
        <f t="shared" si="786"/>
        <v>3.1715504369480927E-23</v>
      </c>
      <c r="E8147">
        <f t="shared" si="787"/>
        <v>4.760638624112275E-23</v>
      </c>
      <c r="F8147">
        <f t="shared" si="788"/>
        <v>132.81719751243111</v>
      </c>
    </row>
    <row r="8148" spans="1:6">
      <c r="A8148">
        <f t="shared" si="783"/>
        <v>81.400000000000006</v>
      </c>
      <c r="B8148">
        <f t="shared" si="784"/>
        <v>0</v>
      </c>
      <c r="C8148">
        <f t="shared" si="785"/>
        <v>0</v>
      </c>
      <c r="D8148">
        <f t="shared" si="786"/>
        <v>3.1505613115528617E-23</v>
      </c>
      <c r="E8148">
        <f t="shared" si="787"/>
        <v>4.7291330109967465E-23</v>
      </c>
      <c r="F8148">
        <f t="shared" si="788"/>
        <v>132.81719751243111</v>
      </c>
    </row>
    <row r="8149" spans="1:6">
      <c r="A8149">
        <f t="shared" si="783"/>
        <v>81.41</v>
      </c>
      <c r="B8149">
        <f t="shared" si="784"/>
        <v>0</v>
      </c>
      <c r="C8149">
        <f t="shared" si="785"/>
        <v>0</v>
      </c>
      <c r="D8149">
        <f t="shared" si="786"/>
        <v>3.1297110908963742E-23</v>
      </c>
      <c r="E8149">
        <f t="shared" si="787"/>
        <v>4.6978359000877825E-23</v>
      </c>
      <c r="F8149">
        <f t="shared" si="788"/>
        <v>132.81719751243111</v>
      </c>
    </row>
    <row r="8150" spans="1:6">
      <c r="A8150">
        <f t="shared" si="783"/>
        <v>81.42</v>
      </c>
      <c r="B8150">
        <f t="shared" si="784"/>
        <v>0</v>
      </c>
      <c r="C8150">
        <f t="shared" si="785"/>
        <v>0</v>
      </c>
      <c r="D8150">
        <f t="shared" si="786"/>
        <v>3.1089988557156276E-23</v>
      </c>
      <c r="E8150">
        <f t="shared" si="787"/>
        <v>4.6667459115306263E-23</v>
      </c>
      <c r="F8150">
        <f t="shared" si="788"/>
        <v>132.81719751243111</v>
      </c>
    </row>
    <row r="8151" spans="1:6">
      <c r="A8151">
        <f t="shared" si="783"/>
        <v>81.430000000000007</v>
      </c>
      <c r="B8151">
        <f t="shared" si="784"/>
        <v>0</v>
      </c>
      <c r="C8151">
        <f t="shared" si="785"/>
        <v>0</v>
      </c>
      <c r="D8151">
        <f t="shared" si="786"/>
        <v>3.0884236928312437E-23</v>
      </c>
      <c r="E8151">
        <f t="shared" si="787"/>
        <v>4.6358616746023139E-23</v>
      </c>
      <c r="F8151">
        <f t="shared" si="788"/>
        <v>132.81719751243111</v>
      </c>
    </row>
    <row r="8152" spans="1:6">
      <c r="A8152">
        <f t="shared" si="783"/>
        <v>81.44</v>
      </c>
      <c r="B8152">
        <f t="shared" si="784"/>
        <v>0</v>
      </c>
      <c r="C8152">
        <f t="shared" si="785"/>
        <v>0</v>
      </c>
      <c r="D8152">
        <f t="shared" si="786"/>
        <v>3.0679846951072113E-23</v>
      </c>
      <c r="E8152">
        <f t="shared" si="787"/>
        <v>4.6051818276512416E-23</v>
      </c>
      <c r="F8152">
        <f t="shared" si="788"/>
        <v>132.81719751243111</v>
      </c>
    </row>
    <row r="8153" spans="1:6">
      <c r="A8153">
        <f t="shared" si="783"/>
        <v>81.45</v>
      </c>
      <c r="B8153">
        <f t="shared" si="784"/>
        <v>0</v>
      </c>
      <c r="C8153">
        <f t="shared" si="785"/>
        <v>0</v>
      </c>
      <c r="D8153">
        <f t="shared" si="786"/>
        <v>3.0476809614108872E-23</v>
      </c>
      <c r="E8153">
        <f t="shared" si="787"/>
        <v>4.5747050180371327E-23</v>
      </c>
      <c r="F8153">
        <f t="shared" si="788"/>
        <v>132.81719751243111</v>
      </c>
    </row>
    <row r="8154" spans="1:6">
      <c r="A8154">
        <f t="shared" si="783"/>
        <v>81.459999999999994</v>
      </c>
      <c r="B8154">
        <f t="shared" si="784"/>
        <v>0</v>
      </c>
      <c r="C8154">
        <f t="shared" si="785"/>
        <v>0</v>
      </c>
      <c r="D8154">
        <f t="shared" si="786"/>
        <v>3.0275115965732697E-23</v>
      </c>
      <c r="E8154">
        <f t="shared" si="787"/>
        <v>4.5444299020714E-23</v>
      </c>
      <c r="F8154">
        <f t="shared" si="788"/>
        <v>132.81719751243111</v>
      </c>
    </row>
    <row r="8155" spans="1:6">
      <c r="A8155">
        <f t="shared" si="783"/>
        <v>81.47</v>
      </c>
      <c r="B8155">
        <f t="shared" si="784"/>
        <v>0</v>
      </c>
      <c r="C8155">
        <f t="shared" si="785"/>
        <v>0</v>
      </c>
      <c r="D8155">
        <f t="shared" si="786"/>
        <v>3.0074757113495301E-23</v>
      </c>
      <c r="E8155">
        <f t="shared" si="787"/>
        <v>4.5143551449579045E-23</v>
      </c>
      <c r="F8155">
        <f t="shared" si="788"/>
        <v>132.81719751243111</v>
      </c>
    </row>
    <row r="8156" spans="1:6">
      <c r="A8156">
        <f t="shared" si="783"/>
        <v>81.48</v>
      </c>
      <c r="B8156">
        <f t="shared" si="784"/>
        <v>0</v>
      </c>
      <c r="C8156">
        <f t="shared" si="785"/>
        <v>0</v>
      </c>
      <c r="D8156">
        <f t="shared" si="786"/>
        <v>2.9875724223798081E-23</v>
      </c>
      <c r="E8156">
        <f t="shared" si="787"/>
        <v>4.4844794207341065E-23</v>
      </c>
      <c r="F8156">
        <f t="shared" si="788"/>
        <v>132.81719751243111</v>
      </c>
    </row>
    <row r="8157" spans="1:6">
      <c r="A8157">
        <f t="shared" si="783"/>
        <v>81.489999999999995</v>
      </c>
      <c r="B8157">
        <f t="shared" si="784"/>
        <v>0</v>
      </c>
      <c r="C8157">
        <f t="shared" si="785"/>
        <v>0</v>
      </c>
      <c r="D8157">
        <f t="shared" si="786"/>
        <v>2.9678008521502623E-23</v>
      </c>
      <c r="E8157">
        <f t="shared" si="787"/>
        <v>4.4548014122126041E-23</v>
      </c>
      <c r="F8157">
        <f t="shared" si="788"/>
        <v>132.81719751243111</v>
      </c>
    </row>
    <row r="8158" spans="1:6">
      <c r="A8158">
        <f t="shared" si="783"/>
        <v>81.5</v>
      </c>
      <c r="B8158">
        <f t="shared" si="784"/>
        <v>0</v>
      </c>
      <c r="C8158">
        <f t="shared" si="785"/>
        <v>0</v>
      </c>
      <c r="D8158">
        <f t="shared" si="786"/>
        <v>2.9481601289543877E-23</v>
      </c>
      <c r="E8158">
        <f t="shared" si="787"/>
        <v>4.4253198109230602E-23</v>
      </c>
      <c r="F8158">
        <f t="shared" si="788"/>
        <v>132.81719751243111</v>
      </c>
    </row>
    <row r="8159" spans="1:6">
      <c r="A8159">
        <f t="shared" si="783"/>
        <v>81.510000000000005</v>
      </c>
      <c r="B8159">
        <f t="shared" si="784"/>
        <v>0</v>
      </c>
      <c r="C8159">
        <f t="shared" si="785"/>
        <v>0</v>
      </c>
      <c r="D8159">
        <f t="shared" si="786"/>
        <v>2.9286493868545746E-23</v>
      </c>
      <c r="E8159">
        <f t="shared" si="787"/>
        <v>4.3960333170545148E-23</v>
      </c>
      <c r="F8159">
        <f t="shared" si="788"/>
        <v>132.81719751243111</v>
      </c>
    </row>
    <row r="8160" spans="1:6">
      <c r="A8160">
        <f t="shared" si="783"/>
        <v>81.52</v>
      </c>
      <c r="B8160">
        <f t="shared" si="784"/>
        <v>0</v>
      </c>
      <c r="C8160">
        <f t="shared" si="785"/>
        <v>0</v>
      </c>
      <c r="D8160">
        <f t="shared" si="786"/>
        <v>2.9092677656439376E-23</v>
      </c>
      <c r="E8160">
        <f t="shared" si="787"/>
        <v>4.3669406393980756E-23</v>
      </c>
      <c r="F8160">
        <f t="shared" si="788"/>
        <v>132.81719751243111</v>
      </c>
    </row>
    <row r="8161" spans="1:6">
      <c r="A8161">
        <f t="shared" si="783"/>
        <v>81.53</v>
      </c>
      <c r="B8161">
        <f t="shared" si="784"/>
        <v>0</v>
      </c>
      <c r="C8161">
        <f t="shared" si="785"/>
        <v>0</v>
      </c>
      <c r="D8161">
        <f t="shared" si="786"/>
        <v>2.890014410808389E-23</v>
      </c>
      <c r="E8161">
        <f t="shared" si="787"/>
        <v>4.3380404952899918E-23</v>
      </c>
      <c r="F8161">
        <f t="shared" si="788"/>
        <v>132.81719751243111</v>
      </c>
    </row>
    <row r="8162" spans="1:6">
      <c r="A8162">
        <f t="shared" si="783"/>
        <v>81.540000000000006</v>
      </c>
      <c r="B8162">
        <f t="shared" si="784"/>
        <v>0</v>
      </c>
      <c r="C8162">
        <f t="shared" si="785"/>
        <v>0</v>
      </c>
      <c r="D8162">
        <f t="shared" si="786"/>
        <v>2.8708884734889582E-23</v>
      </c>
      <c r="E8162">
        <f t="shared" si="787"/>
        <v>4.3093316105551023E-23</v>
      </c>
      <c r="F8162">
        <f t="shared" si="788"/>
        <v>132.81719751243111</v>
      </c>
    </row>
    <row r="8163" spans="1:6">
      <c r="A8163">
        <f t="shared" si="783"/>
        <v>81.55</v>
      </c>
      <c r="B8163">
        <f t="shared" si="784"/>
        <v>0</v>
      </c>
      <c r="C8163">
        <f t="shared" si="785"/>
        <v>0</v>
      </c>
      <c r="D8163">
        <f t="shared" si="786"/>
        <v>2.851889110444375E-23</v>
      </c>
      <c r="E8163">
        <f t="shared" si="787"/>
        <v>4.2808127194506586E-23</v>
      </c>
      <c r="F8163">
        <f t="shared" si="788"/>
        <v>132.81719751243111</v>
      </c>
    </row>
    <row r="8164" spans="1:6">
      <c r="A8164">
        <f t="shared" si="783"/>
        <v>81.56</v>
      </c>
      <c r="B8164">
        <f t="shared" si="784"/>
        <v>0</v>
      </c>
      <c r="C8164">
        <f t="shared" si="785"/>
        <v>0</v>
      </c>
      <c r="D8164">
        <f t="shared" si="786"/>
        <v>2.8330154840138865E-23</v>
      </c>
      <c r="E8164">
        <f t="shared" si="787"/>
        <v>4.2524825646105195E-23</v>
      </c>
      <c r="F8164">
        <f t="shared" si="788"/>
        <v>132.81719751243111</v>
      </c>
    </row>
    <row r="8165" spans="1:6">
      <c r="A8165">
        <f t="shared" si="783"/>
        <v>81.569999999999993</v>
      </c>
      <c r="B8165">
        <f t="shared" si="784"/>
        <v>0</v>
      </c>
      <c r="C8165">
        <f t="shared" si="785"/>
        <v>0</v>
      </c>
      <c r="D8165">
        <f t="shared" si="786"/>
        <v>2.8142667620803268E-23</v>
      </c>
      <c r="E8165">
        <f t="shared" si="787"/>
        <v>4.2243398969897162E-23</v>
      </c>
      <c r="F8165">
        <f t="shared" si="788"/>
        <v>132.81719751243111</v>
      </c>
    </row>
    <row r="8166" spans="1:6">
      <c r="A8166">
        <f t="shared" si="783"/>
        <v>81.58</v>
      </c>
      <c r="B8166">
        <f t="shared" si="784"/>
        <v>0</v>
      </c>
      <c r="C8166">
        <f t="shared" si="785"/>
        <v>0</v>
      </c>
      <c r="D8166">
        <f t="shared" si="786"/>
        <v>2.7956421180334312E-23</v>
      </c>
      <c r="E8166">
        <f t="shared" si="787"/>
        <v>4.1963834758093819E-23</v>
      </c>
      <c r="F8166">
        <f t="shared" si="788"/>
        <v>132.81719751243111</v>
      </c>
    </row>
    <row r="8167" spans="1:6">
      <c r="A8167">
        <f t="shared" si="783"/>
        <v>81.59</v>
      </c>
      <c r="B8167">
        <f t="shared" si="784"/>
        <v>0</v>
      </c>
      <c r="C8167">
        <f t="shared" si="785"/>
        <v>0</v>
      </c>
      <c r="D8167">
        <f t="shared" si="786"/>
        <v>2.7771407307333901E-23</v>
      </c>
      <c r="E8167">
        <f t="shared" si="787"/>
        <v>4.1686120685020481E-23</v>
      </c>
      <c r="F8167">
        <f t="shared" si="788"/>
        <v>132.81719751243111</v>
      </c>
    </row>
    <row r="8168" spans="1:6">
      <c r="A8168">
        <f t="shared" si="783"/>
        <v>81.599999999999994</v>
      </c>
      <c r="B8168">
        <f t="shared" si="784"/>
        <v>0</v>
      </c>
      <c r="C8168">
        <f t="shared" si="785"/>
        <v>0</v>
      </c>
      <c r="D8168">
        <f t="shared" si="786"/>
        <v>2.7587617844746459E-23</v>
      </c>
      <c r="E8168">
        <f t="shared" si="787"/>
        <v>4.1410244506573018E-23</v>
      </c>
      <c r="F8168">
        <f t="shared" si="788"/>
        <v>132.81719751243111</v>
      </c>
    </row>
    <row r="8169" spans="1:6">
      <c r="A8169">
        <f t="shared" si="783"/>
        <v>81.61</v>
      </c>
      <c r="B8169">
        <f t="shared" si="784"/>
        <v>0</v>
      </c>
      <c r="C8169">
        <f t="shared" si="785"/>
        <v>0</v>
      </c>
      <c r="D8169">
        <f t="shared" si="786"/>
        <v>2.7405044689499303E-23</v>
      </c>
      <c r="E8169">
        <f t="shared" si="787"/>
        <v>4.1136194059678022E-23</v>
      </c>
      <c r="F8169">
        <f t="shared" si="788"/>
        <v>132.81719751243111</v>
      </c>
    </row>
    <row r="8170" spans="1:6">
      <c r="A8170">
        <f t="shared" ref="A8170:A8233" si="789">ROUND(A8169+A$5, 2)</f>
        <v>81.62</v>
      </c>
      <c r="B8170">
        <f t="shared" si="784"/>
        <v>0</v>
      </c>
      <c r="C8170">
        <f t="shared" si="785"/>
        <v>0</v>
      </c>
      <c r="D8170">
        <f t="shared" si="786"/>
        <v>2.7223679792145404E-23</v>
      </c>
      <c r="E8170">
        <f t="shared" si="787"/>
        <v>4.0863957261756567E-23</v>
      </c>
      <c r="F8170">
        <f t="shared" si="788"/>
        <v>132.81719751243111</v>
      </c>
    </row>
    <row r="8171" spans="1:6">
      <c r="A8171">
        <f t="shared" si="789"/>
        <v>81.63</v>
      </c>
      <c r="B8171">
        <f t="shared" si="784"/>
        <v>0</v>
      </c>
      <c r="C8171">
        <f t="shared" si="785"/>
        <v>0</v>
      </c>
      <c r="D8171">
        <f t="shared" si="786"/>
        <v>2.7043515156508453E-23</v>
      </c>
      <c r="E8171">
        <f t="shared" si="787"/>
        <v>4.0593522110191482E-23</v>
      </c>
      <c r="F8171">
        <f t="shared" si="788"/>
        <v>132.81719751243111</v>
      </c>
    </row>
    <row r="8172" spans="1:6">
      <c r="A8172">
        <f t="shared" si="789"/>
        <v>81.64</v>
      </c>
      <c r="B8172">
        <f t="shared" si="784"/>
        <v>0</v>
      </c>
      <c r="C8172">
        <f t="shared" si="785"/>
        <v>0</v>
      </c>
      <c r="D8172">
        <f t="shared" si="786"/>
        <v>2.6864542839330361E-23</v>
      </c>
      <c r="E8172">
        <f t="shared" si="787"/>
        <v>4.0324876681798181E-23</v>
      </c>
      <c r="F8172">
        <f t="shared" si="788"/>
        <v>132.81719751243111</v>
      </c>
    </row>
    <row r="8173" spans="1:6">
      <c r="A8173">
        <f t="shared" si="789"/>
        <v>81.650000000000006</v>
      </c>
      <c r="B8173">
        <f t="shared" si="784"/>
        <v>0</v>
      </c>
      <c r="C8173">
        <f t="shared" si="785"/>
        <v>0</v>
      </c>
      <c r="D8173">
        <f t="shared" si="786"/>
        <v>2.6686754949921028E-23</v>
      </c>
      <c r="E8173">
        <f t="shared" si="787"/>
        <v>4.005800913229897E-23</v>
      </c>
      <c r="F8173">
        <f t="shared" si="788"/>
        <v>132.81719751243111</v>
      </c>
    </row>
    <row r="8174" spans="1:6">
      <c r="A8174">
        <f t="shared" si="789"/>
        <v>81.66</v>
      </c>
      <c r="B8174">
        <f t="shared" si="784"/>
        <v>0</v>
      </c>
      <c r="C8174">
        <f t="shared" si="785"/>
        <v>0</v>
      </c>
      <c r="D8174">
        <f t="shared" si="786"/>
        <v>2.6510143649810443E-23</v>
      </c>
      <c r="E8174">
        <f t="shared" si="787"/>
        <v>3.9792907695800865E-23</v>
      </c>
      <c r="F8174">
        <f t="shared" si="788"/>
        <v>132.81719751243111</v>
      </c>
    </row>
    <row r="8175" spans="1:6">
      <c r="A8175">
        <f t="shared" si="789"/>
        <v>81.67</v>
      </c>
      <c r="B8175">
        <f t="shared" si="784"/>
        <v>0</v>
      </c>
      <c r="C8175">
        <f t="shared" si="785"/>
        <v>0</v>
      </c>
      <c r="D8175">
        <f t="shared" si="786"/>
        <v>2.6334701152403122E-23</v>
      </c>
      <c r="E8175">
        <f t="shared" si="787"/>
        <v>3.9529560684276831E-23</v>
      </c>
      <c r="F8175">
        <f t="shared" si="788"/>
        <v>132.81719751243111</v>
      </c>
    </row>
    <row r="8176" spans="1:6">
      <c r="A8176">
        <f t="shared" si="789"/>
        <v>81.680000000000007</v>
      </c>
      <c r="B8176">
        <f t="shared" si="784"/>
        <v>0</v>
      </c>
      <c r="C8176">
        <f t="shared" si="785"/>
        <v>0</v>
      </c>
      <c r="D8176">
        <f t="shared" si="786"/>
        <v>2.6160419722634779E-23</v>
      </c>
      <c r="E8176">
        <f t="shared" si="787"/>
        <v>3.9267956487050482E-23</v>
      </c>
      <c r="F8176">
        <f t="shared" si="788"/>
        <v>132.81719751243111</v>
      </c>
    </row>
    <row r="8177" spans="1:6">
      <c r="A8177">
        <f t="shared" si="789"/>
        <v>81.69</v>
      </c>
      <c r="B8177">
        <f t="shared" si="784"/>
        <v>0</v>
      </c>
      <c r="C8177">
        <f t="shared" si="785"/>
        <v>0</v>
      </c>
      <c r="D8177">
        <f t="shared" si="786"/>
        <v>2.5987291676631314E-23</v>
      </c>
      <c r="E8177">
        <f t="shared" si="787"/>
        <v>3.9008083570284166E-23</v>
      </c>
      <c r="F8177">
        <f t="shared" si="788"/>
        <v>132.81719751243111</v>
      </c>
    </row>
    <row r="8178" spans="1:6">
      <c r="A8178">
        <f t="shared" si="789"/>
        <v>81.7</v>
      </c>
      <c r="B8178">
        <f t="shared" si="784"/>
        <v>0</v>
      </c>
      <c r="C8178">
        <f t="shared" si="785"/>
        <v>0</v>
      </c>
      <c r="D8178">
        <f t="shared" si="786"/>
        <v>2.5815309381370029E-23</v>
      </c>
      <c r="E8178">
        <f t="shared" si="787"/>
        <v>3.8749930476470463E-23</v>
      </c>
      <c r="F8178">
        <f t="shared" si="788"/>
        <v>132.81719751243111</v>
      </c>
    </row>
    <row r="8179" spans="1:6">
      <c r="A8179">
        <f t="shared" si="789"/>
        <v>81.709999999999994</v>
      </c>
      <c r="B8179">
        <f t="shared" si="784"/>
        <v>0</v>
      </c>
      <c r="C8179">
        <f t="shared" si="785"/>
        <v>0</v>
      </c>
      <c r="D8179">
        <f t="shared" si="786"/>
        <v>2.5644465254343102E-23</v>
      </c>
      <c r="E8179">
        <f t="shared" si="787"/>
        <v>3.8493485823927033E-23</v>
      </c>
      <c r="F8179">
        <f t="shared" si="788"/>
        <v>132.81719751243111</v>
      </c>
    </row>
    <row r="8180" spans="1:6">
      <c r="A8180">
        <f t="shared" si="789"/>
        <v>81.72</v>
      </c>
      <c r="B8180">
        <f t="shared" si="784"/>
        <v>0</v>
      </c>
      <c r="C8180">
        <f t="shared" si="785"/>
        <v>0</v>
      </c>
      <c r="D8180">
        <f t="shared" si="786"/>
        <v>2.5474751763223282E-23</v>
      </c>
      <c r="E8180">
        <f t="shared" si="787"/>
        <v>3.82387383062948E-23</v>
      </c>
      <c r="F8180">
        <f t="shared" si="788"/>
        <v>132.81719751243111</v>
      </c>
    </row>
    <row r="8181" spans="1:6">
      <c r="A8181">
        <f t="shared" si="789"/>
        <v>81.73</v>
      </c>
      <c r="B8181">
        <f t="shared" si="784"/>
        <v>0</v>
      </c>
      <c r="C8181">
        <f t="shared" si="785"/>
        <v>0</v>
      </c>
      <c r="D8181">
        <f t="shared" si="786"/>
        <v>2.5306161425531794E-23</v>
      </c>
      <c r="E8181">
        <f t="shared" si="787"/>
        <v>3.7985676692039479E-23</v>
      </c>
      <c r="F8181">
        <f t="shared" si="788"/>
        <v>132.81719751243111</v>
      </c>
    </row>
    <row r="8182" spans="1:6">
      <c r="A8182">
        <f t="shared" si="789"/>
        <v>81.739999999999995</v>
      </c>
      <c r="B8182">
        <f t="shared" si="784"/>
        <v>0</v>
      </c>
      <c r="C8182">
        <f t="shared" si="785"/>
        <v>0</v>
      </c>
      <c r="D8182">
        <f t="shared" si="786"/>
        <v>2.5138686808308437E-23</v>
      </c>
      <c r="E8182">
        <f t="shared" si="787"/>
        <v>3.7734289823956394E-23</v>
      </c>
      <c r="F8182">
        <f t="shared" si="788"/>
        <v>132.81719751243111</v>
      </c>
    </row>
    <row r="8183" spans="1:6">
      <c r="A8183">
        <f t="shared" si="789"/>
        <v>81.75</v>
      </c>
      <c r="B8183">
        <f t="shared" si="784"/>
        <v>0</v>
      </c>
      <c r="C8183">
        <f t="shared" si="785"/>
        <v>0</v>
      </c>
      <c r="D8183">
        <f t="shared" si="786"/>
        <v>2.4972320527783898E-23</v>
      </c>
      <c r="E8183">
        <f t="shared" si="787"/>
        <v>3.7484566618678556E-23</v>
      </c>
      <c r="F8183">
        <f t="shared" si="788"/>
        <v>132.81719751243111</v>
      </c>
    </row>
    <row r="8184" spans="1:6">
      <c r="A8184">
        <f t="shared" si="789"/>
        <v>81.760000000000005</v>
      </c>
      <c r="B8184">
        <f t="shared" si="784"/>
        <v>0</v>
      </c>
      <c r="C8184">
        <f t="shared" si="785"/>
        <v>0</v>
      </c>
      <c r="D8184">
        <f t="shared" si="786"/>
        <v>2.4807055249054192E-23</v>
      </c>
      <c r="E8184">
        <f t="shared" si="787"/>
        <v>3.7236496066188016E-23</v>
      </c>
      <c r="F8184">
        <f t="shared" si="788"/>
        <v>132.81719751243111</v>
      </c>
    </row>
    <row r="8185" spans="1:6">
      <c r="A8185">
        <f t="shared" si="789"/>
        <v>81.77</v>
      </c>
      <c r="B8185">
        <f t="shared" si="784"/>
        <v>0</v>
      </c>
      <c r="C8185">
        <f t="shared" si="785"/>
        <v>0</v>
      </c>
      <c r="D8185">
        <f t="shared" si="786"/>
        <v>2.4642883685757262E-23</v>
      </c>
      <c r="E8185">
        <f t="shared" si="787"/>
        <v>3.6990067229330445E-23</v>
      </c>
      <c r="F8185">
        <f t="shared" si="788"/>
        <v>132.81719751243111</v>
      </c>
    </row>
    <row r="8186" spans="1:6">
      <c r="A8186">
        <f t="shared" si="789"/>
        <v>81.78</v>
      </c>
      <c r="B8186">
        <f t="shared" si="784"/>
        <v>0</v>
      </c>
      <c r="C8186">
        <f t="shared" si="785"/>
        <v>0</v>
      </c>
      <c r="D8186">
        <f t="shared" si="786"/>
        <v>2.4479798599751769E-23</v>
      </c>
      <c r="E8186">
        <f t="shared" si="787"/>
        <v>3.6745269243332927E-23</v>
      </c>
      <c r="F8186">
        <f t="shared" si="788"/>
        <v>132.81719751243111</v>
      </c>
    </row>
    <row r="8187" spans="1:6">
      <c r="A8187">
        <f t="shared" si="789"/>
        <v>81.790000000000006</v>
      </c>
      <c r="B8187">
        <f t="shared" si="784"/>
        <v>0</v>
      </c>
      <c r="C8187">
        <f t="shared" si="785"/>
        <v>0</v>
      </c>
      <c r="D8187">
        <f t="shared" si="786"/>
        <v>2.4317792800797927E-23</v>
      </c>
      <c r="E8187">
        <f t="shared" si="787"/>
        <v>3.650209131532495E-23</v>
      </c>
      <c r="F8187">
        <f t="shared" si="788"/>
        <v>132.81719751243111</v>
      </c>
    </row>
    <row r="8188" spans="1:6">
      <c r="A8188">
        <f t="shared" si="789"/>
        <v>81.8</v>
      </c>
      <c r="B8188">
        <f t="shared" si="784"/>
        <v>0</v>
      </c>
      <c r="C8188">
        <f t="shared" si="785"/>
        <v>0</v>
      </c>
      <c r="D8188">
        <f t="shared" si="786"/>
        <v>2.4156859146240523E-23</v>
      </c>
      <c r="E8188">
        <f t="shared" si="787"/>
        <v>3.6260522723862546E-23</v>
      </c>
      <c r="F8188">
        <f t="shared" si="788"/>
        <v>132.81719751243111</v>
      </c>
    </row>
    <row r="8189" spans="1:6">
      <c r="A8189">
        <f t="shared" si="789"/>
        <v>81.81</v>
      </c>
      <c r="B8189">
        <f t="shared" si="784"/>
        <v>0</v>
      </c>
      <c r="C8189">
        <f t="shared" si="785"/>
        <v>0</v>
      </c>
      <c r="D8189">
        <f t="shared" si="786"/>
        <v>2.3996990540693994E-23</v>
      </c>
      <c r="E8189">
        <f t="shared" si="787"/>
        <v>3.6020552818455604E-23</v>
      </c>
      <c r="F8189">
        <f t="shared" si="788"/>
        <v>132.81719751243111</v>
      </c>
    </row>
    <row r="8190" spans="1:6">
      <c r="A8190">
        <f t="shared" si="789"/>
        <v>81.819999999999993</v>
      </c>
      <c r="B8190">
        <f t="shared" si="784"/>
        <v>0</v>
      </c>
      <c r="C8190">
        <f t="shared" si="785"/>
        <v>0</v>
      </c>
      <c r="D8190">
        <f t="shared" si="786"/>
        <v>2.3838179935729606E-23</v>
      </c>
      <c r="E8190">
        <f t="shared" si="787"/>
        <v>3.5782171019098311E-23</v>
      </c>
      <c r="F8190">
        <f t="shared" si="788"/>
        <v>132.81719751243111</v>
      </c>
    </row>
    <row r="8191" spans="1:6">
      <c r="A8191">
        <f t="shared" si="789"/>
        <v>81.83</v>
      </c>
      <c r="B8191">
        <f t="shared" si="784"/>
        <v>0</v>
      </c>
      <c r="C8191">
        <f t="shared" si="785"/>
        <v>0</v>
      </c>
      <c r="D8191">
        <f t="shared" si="786"/>
        <v>2.3680420329564689E-23</v>
      </c>
      <c r="E8191">
        <f t="shared" si="787"/>
        <v>3.5545366815802663E-23</v>
      </c>
      <c r="F8191">
        <f t="shared" si="788"/>
        <v>132.81719751243111</v>
      </c>
    </row>
    <row r="8192" spans="1:6">
      <c r="A8192">
        <f t="shared" si="789"/>
        <v>81.84</v>
      </c>
      <c r="B8192">
        <f t="shared" si="784"/>
        <v>0</v>
      </c>
      <c r="C8192">
        <f t="shared" si="785"/>
        <v>0</v>
      </c>
      <c r="D8192">
        <f t="shared" si="786"/>
        <v>2.3523704766753933E-23</v>
      </c>
      <c r="E8192">
        <f t="shared" si="787"/>
        <v>3.5310129768135124E-23</v>
      </c>
      <c r="F8192">
        <f t="shared" si="788"/>
        <v>132.81719751243111</v>
      </c>
    </row>
    <row r="8193" spans="1:6">
      <c r="A8193">
        <f t="shared" si="789"/>
        <v>81.849999999999994</v>
      </c>
      <c r="B8193">
        <f t="shared" si="784"/>
        <v>0</v>
      </c>
      <c r="C8193">
        <f t="shared" si="785"/>
        <v>0</v>
      </c>
      <c r="D8193">
        <f t="shared" si="786"/>
        <v>2.336802633788275E-23</v>
      </c>
      <c r="E8193">
        <f t="shared" si="787"/>
        <v>3.5076449504756296E-23</v>
      </c>
      <c r="F8193">
        <f t="shared" si="788"/>
        <v>132.81719751243111</v>
      </c>
    </row>
    <row r="8194" spans="1:6">
      <c r="A8194">
        <f t="shared" si="789"/>
        <v>81.86</v>
      </c>
      <c r="B8194">
        <f t="shared" si="784"/>
        <v>0</v>
      </c>
      <c r="C8194">
        <f t="shared" si="785"/>
        <v>0</v>
      </c>
      <c r="D8194">
        <f t="shared" si="786"/>
        <v>2.3213378179262625E-23</v>
      </c>
      <c r="E8194">
        <f t="shared" si="787"/>
        <v>3.4844315722963668E-23</v>
      </c>
      <c r="F8194">
        <f t="shared" si="788"/>
        <v>132.81719751243111</v>
      </c>
    </row>
    <row r="8195" spans="1:6">
      <c r="A8195">
        <f t="shared" si="789"/>
        <v>81.87</v>
      </c>
      <c r="B8195">
        <f t="shared" si="784"/>
        <v>0</v>
      </c>
      <c r="C8195">
        <f t="shared" si="785"/>
        <v>0</v>
      </c>
      <c r="D8195">
        <f t="shared" si="786"/>
        <v>2.3059753472628502E-23</v>
      </c>
      <c r="E8195">
        <f t="shared" si="787"/>
        <v>3.4613718188237382E-23</v>
      </c>
      <c r="F8195">
        <f t="shared" si="788"/>
        <v>132.81719751243111</v>
      </c>
    </row>
    <row r="8196" spans="1:6">
      <c r="A8196">
        <f t="shared" si="789"/>
        <v>81.88</v>
      </c>
      <c r="B8196">
        <f t="shared" si="784"/>
        <v>0</v>
      </c>
      <c r="C8196">
        <f t="shared" si="785"/>
        <v>0</v>
      </c>
      <c r="D8196">
        <f t="shared" si="786"/>
        <v>2.2907145444838204E-23</v>
      </c>
      <c r="E8196">
        <f t="shared" si="787"/>
        <v>3.4384646733788998E-23</v>
      </c>
      <c r="F8196">
        <f t="shared" si="788"/>
        <v>132.81719751243111</v>
      </c>
    </row>
    <row r="8197" spans="1:6">
      <c r="A8197">
        <f t="shared" si="789"/>
        <v>81.89</v>
      </c>
      <c r="B8197">
        <f t="shared" si="784"/>
        <v>0</v>
      </c>
      <c r="C8197">
        <f t="shared" si="785"/>
        <v>0</v>
      </c>
      <c r="D8197">
        <f t="shared" si="786"/>
        <v>2.275554736757377E-23</v>
      </c>
      <c r="E8197">
        <f t="shared" si="787"/>
        <v>3.4157091260113258E-23</v>
      </c>
      <c r="F8197">
        <f t="shared" si="788"/>
        <v>132.81719751243111</v>
      </c>
    </row>
    <row r="8198" spans="1:6">
      <c r="A8198">
        <f t="shared" si="789"/>
        <v>81.900000000000006</v>
      </c>
      <c r="B8198">
        <f t="shared" si="784"/>
        <v>0</v>
      </c>
      <c r="C8198">
        <f t="shared" si="785"/>
        <v>0</v>
      </c>
      <c r="D8198">
        <f t="shared" si="786"/>
        <v>2.2604952557044842E-23</v>
      </c>
      <c r="E8198">
        <f t="shared" si="787"/>
        <v>3.3931041734542808E-23</v>
      </c>
      <c r="F8198">
        <f t="shared" si="788"/>
        <v>132.81719751243111</v>
      </c>
    </row>
    <row r="8199" spans="1:6">
      <c r="A8199">
        <f t="shared" si="789"/>
        <v>81.91</v>
      </c>
      <c r="B8199">
        <f t="shared" si="784"/>
        <v>0</v>
      </c>
      <c r="C8199">
        <f t="shared" si="785"/>
        <v>0</v>
      </c>
      <c r="D8199">
        <f t="shared" si="786"/>
        <v>2.2455354373693982E-23</v>
      </c>
      <c r="E8199">
        <f t="shared" si="787"/>
        <v>3.3706488190805869E-23</v>
      </c>
      <c r="F8199">
        <f t="shared" si="788"/>
        <v>132.81719751243111</v>
      </c>
    </row>
    <row r="8200" spans="1:6">
      <c r="A8200">
        <f t="shared" si="789"/>
        <v>81.92</v>
      </c>
      <c r="B8200">
        <f t="shared" si="784"/>
        <v>0</v>
      </c>
      <c r="C8200">
        <f t="shared" si="785"/>
        <v>0</v>
      </c>
      <c r="D8200">
        <f t="shared" si="786"/>
        <v>2.2306746221903924E-23</v>
      </c>
      <c r="E8200">
        <f t="shared" si="787"/>
        <v>3.3483420728586829E-23</v>
      </c>
      <c r="F8200">
        <f t="shared" si="788"/>
        <v>132.81719751243111</v>
      </c>
    </row>
    <row r="8201" spans="1:6">
      <c r="A8201">
        <f t="shared" si="789"/>
        <v>81.93</v>
      </c>
      <c r="B8201">
        <f t="shared" ref="B8201:B8264" si="790">B$5*C8200*F8200</f>
        <v>0</v>
      </c>
      <c r="C8201">
        <f t="shared" si="785"/>
        <v>0</v>
      </c>
      <c r="D8201">
        <f t="shared" si="786"/>
        <v>2.2159121549706789E-23</v>
      </c>
      <c r="E8201">
        <f t="shared" si="787"/>
        <v>3.3261829513089761E-23</v>
      </c>
      <c r="F8201">
        <f t="shared" si="788"/>
        <v>132.81719751243111</v>
      </c>
    </row>
    <row r="8202" spans="1:6">
      <c r="A8202">
        <f t="shared" si="789"/>
        <v>81.94</v>
      </c>
      <c r="B8202">
        <f t="shared" si="790"/>
        <v>0</v>
      </c>
      <c r="C8202">
        <f t="shared" ref="C8202:C8265" si="791">MAX(C8201-B8202*$A$5, 0)</f>
        <v>0</v>
      </c>
      <c r="D8202">
        <f t="shared" si="786"/>
        <v>2.2012473848495229E-23</v>
      </c>
      <c r="E8202">
        <f t="shared" si="787"/>
        <v>3.3041704774604809E-23</v>
      </c>
      <c r="F8202">
        <f t="shared" si="788"/>
        <v>132.81719751243111</v>
      </c>
    </row>
    <row r="8203" spans="1:6">
      <c r="A8203">
        <f t="shared" si="789"/>
        <v>81.95</v>
      </c>
      <c r="B8203">
        <f t="shared" si="790"/>
        <v>0</v>
      </c>
      <c r="C8203">
        <f t="shared" si="791"/>
        <v>0</v>
      </c>
      <c r="D8203">
        <f t="shared" si="786"/>
        <v>2.1866796652735446E-23</v>
      </c>
      <c r="E8203">
        <f t="shared" si="787"/>
        <v>3.2823036808077457E-23</v>
      </c>
      <c r="F8203">
        <f t="shared" si="788"/>
        <v>132.81719751243111</v>
      </c>
    </row>
    <row r="8204" spans="1:6">
      <c r="A8204">
        <f t="shared" si="789"/>
        <v>81.96</v>
      </c>
      <c r="B8204">
        <f t="shared" si="790"/>
        <v>0</v>
      </c>
      <c r="C8204">
        <f t="shared" si="791"/>
        <v>0</v>
      </c>
      <c r="D8204">
        <f t="shared" si="786"/>
        <v>2.1722083539682161E-23</v>
      </c>
      <c r="E8204">
        <f t="shared" si="787"/>
        <v>3.2605815972680635E-23</v>
      </c>
      <c r="F8204">
        <f t="shared" si="788"/>
        <v>132.81719751243111</v>
      </c>
    </row>
    <row r="8205" spans="1:6">
      <c r="A8205">
        <f t="shared" si="789"/>
        <v>81.97</v>
      </c>
      <c r="B8205">
        <f t="shared" si="790"/>
        <v>0</v>
      </c>
      <c r="C8205">
        <f t="shared" si="791"/>
        <v>0</v>
      </c>
      <c r="D8205">
        <f t="shared" si="786"/>
        <v>2.1578328129095404E-23</v>
      </c>
      <c r="E8205">
        <f t="shared" si="787"/>
        <v>3.2390032691389683E-23</v>
      </c>
      <c r="F8205">
        <f t="shared" si="788"/>
        <v>132.81719751243111</v>
      </c>
    </row>
    <row r="8206" spans="1:6">
      <c r="A8206">
        <f t="shared" si="789"/>
        <v>81.98</v>
      </c>
      <c r="B8206">
        <f t="shared" si="790"/>
        <v>0</v>
      </c>
      <c r="C8206">
        <f t="shared" si="791"/>
        <v>0</v>
      </c>
      <c r="D8206">
        <f t="shared" ref="D8206:D8269" si="792">D$5*E8205*F8205</f>
        <v>2.1435524082959269E-23</v>
      </c>
      <c r="E8206">
        <f t="shared" ref="E8206:E8269" si="793">E8205-D8206*$A$5</f>
        <v>3.2175677450560089E-23</v>
      </c>
      <c r="F8206">
        <f t="shared" ref="F8206:F8269" si="794">F8205-B8206*$A$5-D8206*$A$5</f>
        <v>132.81719751243111</v>
      </c>
    </row>
    <row r="8207" spans="1:6">
      <c r="A8207">
        <f t="shared" si="789"/>
        <v>81.99</v>
      </c>
      <c r="B8207">
        <f t="shared" si="790"/>
        <v>0</v>
      </c>
      <c r="C8207">
        <f t="shared" si="791"/>
        <v>0</v>
      </c>
      <c r="D8207">
        <f t="shared" si="792"/>
        <v>2.1293665105202424E-23</v>
      </c>
      <c r="E8207">
        <f t="shared" si="793"/>
        <v>3.1962740799508067E-23</v>
      </c>
      <c r="F8207">
        <f t="shared" si="794"/>
        <v>132.81719751243111</v>
      </c>
    </row>
    <row r="8208" spans="1:6">
      <c r="A8208">
        <f t="shared" si="789"/>
        <v>82</v>
      </c>
      <c r="B8208">
        <f t="shared" si="790"/>
        <v>0</v>
      </c>
      <c r="C8208">
        <f t="shared" si="791"/>
        <v>0</v>
      </c>
      <c r="D8208">
        <f t="shared" si="792"/>
        <v>2.1152744941420569E-23</v>
      </c>
      <c r="E8208">
        <f t="shared" si="793"/>
        <v>3.1751213350093864E-23</v>
      </c>
      <c r="F8208">
        <f t="shared" si="794"/>
        <v>132.81719751243111</v>
      </c>
    </row>
    <row r="8209" spans="1:6">
      <c r="A8209">
        <f t="shared" si="789"/>
        <v>82.01</v>
      </c>
      <c r="B8209">
        <f t="shared" si="790"/>
        <v>0</v>
      </c>
      <c r="C8209">
        <f t="shared" si="791"/>
        <v>0</v>
      </c>
      <c r="D8209">
        <f t="shared" si="792"/>
        <v>2.1012757378600652E-23</v>
      </c>
      <c r="E8209">
        <f t="shared" si="793"/>
        <v>3.1541085776307859E-23</v>
      </c>
      <c r="F8209">
        <f t="shared" si="794"/>
        <v>132.81719751243111</v>
      </c>
    </row>
    <row r="8210" spans="1:6">
      <c r="A8210">
        <f t="shared" si="789"/>
        <v>82.02</v>
      </c>
      <c r="B8210">
        <f t="shared" si="790"/>
        <v>0</v>
      </c>
      <c r="C8210">
        <f t="shared" si="791"/>
        <v>0</v>
      </c>
      <c r="D8210">
        <f t="shared" si="792"/>
        <v>2.0873696244846961E-23</v>
      </c>
      <c r="E8210">
        <f t="shared" si="793"/>
        <v>3.133234881385939E-23</v>
      </c>
      <c r="F8210">
        <f t="shared" si="794"/>
        <v>132.81719751243111</v>
      </c>
    </row>
    <row r="8211" spans="1:6">
      <c r="A8211">
        <f t="shared" si="789"/>
        <v>82.03</v>
      </c>
      <c r="B8211">
        <f t="shared" si="790"/>
        <v>0</v>
      </c>
      <c r="C8211">
        <f t="shared" si="791"/>
        <v>0</v>
      </c>
      <c r="D8211">
        <f t="shared" si="792"/>
        <v>2.0735555409109018E-23</v>
      </c>
      <c r="E8211">
        <f t="shared" si="793"/>
        <v>3.1124993259768302E-23</v>
      </c>
      <c r="F8211">
        <f t="shared" si="794"/>
        <v>132.81719751243111</v>
      </c>
    </row>
    <row r="8212" spans="1:6">
      <c r="A8212">
        <f t="shared" si="789"/>
        <v>82.04</v>
      </c>
      <c r="B8212">
        <f t="shared" si="790"/>
        <v>0</v>
      </c>
      <c r="C8212">
        <f t="shared" si="791"/>
        <v>0</v>
      </c>
      <c r="D8212">
        <f t="shared" si="792"/>
        <v>2.059832878091125E-23</v>
      </c>
      <c r="E8212">
        <f t="shared" si="793"/>
        <v>3.0919009971959189E-23</v>
      </c>
      <c r="F8212">
        <f t="shared" si="794"/>
        <v>132.81719751243111</v>
      </c>
    </row>
    <row r="8213" spans="1:6">
      <c r="A8213">
        <f t="shared" si="789"/>
        <v>82.05</v>
      </c>
      <c r="B8213">
        <f t="shared" si="790"/>
        <v>0</v>
      </c>
      <c r="C8213">
        <f t="shared" si="791"/>
        <v>0</v>
      </c>
      <c r="D8213">
        <f t="shared" si="792"/>
        <v>2.046201031008448E-23</v>
      </c>
      <c r="E8213">
        <f t="shared" si="793"/>
        <v>3.0714389868858344E-23</v>
      </c>
      <c r="F8213">
        <f t="shared" si="794"/>
        <v>132.81719751243111</v>
      </c>
    </row>
    <row r="8214" spans="1:6">
      <c r="A8214">
        <f t="shared" si="789"/>
        <v>82.06</v>
      </c>
      <c r="B8214">
        <f t="shared" si="790"/>
        <v>0</v>
      </c>
      <c r="C8214">
        <f t="shared" si="791"/>
        <v>0</v>
      </c>
      <c r="D8214">
        <f t="shared" si="792"/>
        <v>2.0326593986499176E-23</v>
      </c>
      <c r="E8214">
        <f t="shared" si="793"/>
        <v>3.0511123928993354E-23</v>
      </c>
      <c r="F8214">
        <f t="shared" si="794"/>
        <v>132.81719751243111</v>
      </c>
    </row>
    <row r="8215" spans="1:6">
      <c r="A8215">
        <f t="shared" si="789"/>
        <v>82.07</v>
      </c>
      <c r="B8215">
        <f t="shared" si="790"/>
        <v>0</v>
      </c>
      <c r="C8215">
        <f t="shared" si="791"/>
        <v>0</v>
      </c>
      <c r="D8215">
        <f t="shared" si="792"/>
        <v>2.0192073839800478E-23</v>
      </c>
      <c r="E8215">
        <f t="shared" si="793"/>
        <v>3.0309203190595351E-23</v>
      </c>
      <c r="F8215">
        <f t="shared" si="794"/>
        <v>132.81719751243111</v>
      </c>
    </row>
    <row r="8216" spans="1:6">
      <c r="A8216">
        <f t="shared" si="789"/>
        <v>82.08</v>
      </c>
      <c r="B8216">
        <f t="shared" si="790"/>
        <v>0</v>
      </c>
      <c r="C8216">
        <f t="shared" si="791"/>
        <v>0</v>
      </c>
      <c r="D8216">
        <f t="shared" si="792"/>
        <v>2.0058443939144961E-23</v>
      </c>
      <c r="E8216">
        <f t="shared" si="793"/>
        <v>3.0108618751203901E-23</v>
      </c>
      <c r="F8216">
        <f t="shared" si="794"/>
        <v>132.81719751243111</v>
      </c>
    </row>
    <row r="8217" spans="1:6">
      <c r="A8217">
        <f t="shared" si="789"/>
        <v>82.09</v>
      </c>
      <c r="B8217">
        <f t="shared" si="790"/>
        <v>0</v>
      </c>
      <c r="C8217">
        <f t="shared" si="791"/>
        <v>0</v>
      </c>
      <c r="D8217">
        <f t="shared" si="792"/>
        <v>1.9925698392939157E-23</v>
      </c>
      <c r="E8217">
        <f t="shared" si="793"/>
        <v>2.9909361767274512E-23</v>
      </c>
      <c r="F8217">
        <f t="shared" si="794"/>
        <v>132.81719751243111</v>
      </c>
    </row>
    <row r="8218" spans="1:6">
      <c r="A8218">
        <f t="shared" si="789"/>
        <v>82.1</v>
      </c>
      <c r="B8218">
        <f t="shared" si="790"/>
        <v>0</v>
      </c>
      <c r="C8218">
        <f t="shared" si="791"/>
        <v>0</v>
      </c>
      <c r="D8218">
        <f t="shared" si="792"/>
        <v>1.979383134857981E-23</v>
      </c>
      <c r="E8218">
        <f t="shared" si="793"/>
        <v>2.9711423453788714E-23</v>
      </c>
      <c r="F8218">
        <f t="shared" si="794"/>
        <v>132.81719751243111</v>
      </c>
    </row>
    <row r="8219" spans="1:6">
      <c r="A8219">
        <f t="shared" si="789"/>
        <v>82.11</v>
      </c>
      <c r="B8219">
        <f t="shared" si="790"/>
        <v>0</v>
      </c>
      <c r="C8219">
        <f t="shared" si="791"/>
        <v>0</v>
      </c>
      <c r="D8219">
        <f t="shared" si="792"/>
        <v>1.9662836992195817E-23</v>
      </c>
      <c r="E8219">
        <f t="shared" si="793"/>
        <v>2.9514795083866755E-23</v>
      </c>
      <c r="F8219">
        <f t="shared" si="794"/>
        <v>132.81719751243111</v>
      </c>
    </row>
    <row r="8220" spans="1:6">
      <c r="A8220">
        <f t="shared" si="789"/>
        <v>82.12</v>
      </c>
      <c r="B8220">
        <f t="shared" si="790"/>
        <v>0</v>
      </c>
      <c r="C8220">
        <f t="shared" si="791"/>
        <v>0</v>
      </c>
      <c r="D8220">
        <f t="shared" si="792"/>
        <v>1.9532709548391918E-23</v>
      </c>
      <c r="E8220">
        <f t="shared" si="793"/>
        <v>2.9319467988382837E-23</v>
      </c>
      <c r="F8220">
        <f t="shared" si="794"/>
        <v>132.81719751243111</v>
      </c>
    </row>
    <row r="8221" spans="1:6">
      <c r="A8221">
        <f t="shared" si="789"/>
        <v>82.13</v>
      </c>
      <c r="B8221">
        <f t="shared" si="790"/>
        <v>0</v>
      </c>
      <c r="C8221">
        <f t="shared" si="791"/>
        <v>0</v>
      </c>
      <c r="D8221">
        <f t="shared" si="792"/>
        <v>1.9403443279994076E-23</v>
      </c>
      <c r="E8221">
        <f t="shared" si="793"/>
        <v>2.9125433555582895E-23</v>
      </c>
      <c r="F8221">
        <f t="shared" si="794"/>
        <v>132.81719751243111</v>
      </c>
    </row>
    <row r="8222" spans="1:6">
      <c r="A8222">
        <f t="shared" si="789"/>
        <v>82.14</v>
      </c>
      <c r="B8222">
        <f t="shared" si="790"/>
        <v>0</v>
      </c>
      <c r="C8222">
        <f t="shared" si="791"/>
        <v>0</v>
      </c>
      <c r="D8222">
        <f t="shared" si="792"/>
        <v>1.9275032487796509E-23</v>
      </c>
      <c r="E8222">
        <f t="shared" si="793"/>
        <v>2.8932683230704929E-23</v>
      </c>
      <c r="F8222">
        <f t="shared" si="794"/>
        <v>132.81719751243111</v>
      </c>
    </row>
    <row r="8223" spans="1:6">
      <c r="A8223">
        <f t="shared" si="789"/>
        <v>82.15</v>
      </c>
      <c r="B8223">
        <f t="shared" si="790"/>
        <v>0</v>
      </c>
      <c r="C8223">
        <f t="shared" si="791"/>
        <v>0</v>
      </c>
      <c r="D8223">
        <f t="shared" si="792"/>
        <v>1.9147471510310426E-23</v>
      </c>
      <c r="E8223">
        <f t="shared" si="793"/>
        <v>2.8741208515601827E-23</v>
      </c>
      <c r="F8223">
        <f t="shared" si="794"/>
        <v>132.81719751243111</v>
      </c>
    </row>
    <row r="8224" spans="1:6">
      <c r="A8224">
        <f t="shared" si="789"/>
        <v>82.16</v>
      </c>
      <c r="B8224">
        <f t="shared" si="790"/>
        <v>0</v>
      </c>
      <c r="C8224">
        <f t="shared" si="791"/>
        <v>0</v>
      </c>
      <c r="D8224">
        <f t="shared" si="792"/>
        <v>1.9020754723514425E-23</v>
      </c>
      <c r="E8224">
        <f t="shared" si="793"/>
        <v>2.855100096836668E-23</v>
      </c>
      <c r="F8224">
        <f t="shared" si="794"/>
        <v>132.81719751243111</v>
      </c>
    </row>
    <row r="8225" spans="1:6">
      <c r="A8225">
        <f t="shared" si="789"/>
        <v>82.17</v>
      </c>
      <c r="B8225">
        <f t="shared" si="790"/>
        <v>0</v>
      </c>
      <c r="C8225">
        <f t="shared" si="791"/>
        <v>0</v>
      </c>
      <c r="D8225">
        <f t="shared" si="792"/>
        <v>1.8894876540606525E-23</v>
      </c>
      <c r="E8225">
        <f t="shared" si="793"/>
        <v>2.8362052202960612E-23</v>
      </c>
      <c r="F8225">
        <f t="shared" si="794"/>
        <v>132.81719751243111</v>
      </c>
    </row>
    <row r="8226" spans="1:6">
      <c r="A8226">
        <f t="shared" si="789"/>
        <v>82.18</v>
      </c>
      <c r="B8226">
        <f t="shared" si="790"/>
        <v>0</v>
      </c>
      <c r="C8226">
        <f t="shared" si="791"/>
        <v>0</v>
      </c>
      <c r="D8226">
        <f t="shared" si="792"/>
        <v>1.8769831411757864E-23</v>
      </c>
      <c r="E8226">
        <f t="shared" si="793"/>
        <v>2.8174353888843032E-23</v>
      </c>
      <c r="F8226">
        <f t="shared" si="794"/>
        <v>132.81719751243111</v>
      </c>
    </row>
    <row r="8227" spans="1:6">
      <c r="A8227">
        <f t="shared" si="789"/>
        <v>82.19</v>
      </c>
      <c r="B8227">
        <f t="shared" si="790"/>
        <v>0</v>
      </c>
      <c r="C8227">
        <f t="shared" si="791"/>
        <v>0</v>
      </c>
      <c r="D8227">
        <f t="shared" si="792"/>
        <v>1.8645613823867999E-23</v>
      </c>
      <c r="E8227">
        <f t="shared" si="793"/>
        <v>2.7987897750604351E-23</v>
      </c>
      <c r="F8227">
        <f t="shared" si="794"/>
        <v>132.81719751243111</v>
      </c>
    </row>
    <row r="8228" spans="1:6">
      <c r="A8228">
        <f t="shared" si="789"/>
        <v>82.2</v>
      </c>
      <c r="B8228">
        <f t="shared" si="790"/>
        <v>0</v>
      </c>
      <c r="C8228">
        <f t="shared" si="791"/>
        <v>0</v>
      </c>
      <c r="D8228">
        <f t="shared" si="792"/>
        <v>1.8522218300321853E-23</v>
      </c>
      <c r="E8228">
        <f t="shared" si="793"/>
        <v>2.7802675567601134E-23</v>
      </c>
      <c r="F8228">
        <f t="shared" si="794"/>
        <v>132.81719751243111</v>
      </c>
    </row>
    <row r="8229" spans="1:6">
      <c r="A8229">
        <f t="shared" si="789"/>
        <v>82.21</v>
      </c>
      <c r="B8229">
        <f t="shared" si="790"/>
        <v>0</v>
      </c>
      <c r="C8229">
        <f t="shared" si="791"/>
        <v>0</v>
      </c>
      <c r="D8229">
        <f t="shared" si="792"/>
        <v>1.8399639400748246E-23</v>
      </c>
      <c r="E8229">
        <f t="shared" si="793"/>
        <v>2.761867917359365E-23</v>
      </c>
      <c r="F8229">
        <f t="shared" si="794"/>
        <v>132.81719751243111</v>
      </c>
    </row>
    <row r="8230" spans="1:6">
      <c r="A8230">
        <f t="shared" si="789"/>
        <v>82.22</v>
      </c>
      <c r="B8230">
        <f t="shared" si="790"/>
        <v>0</v>
      </c>
      <c r="C8230">
        <f t="shared" si="791"/>
        <v>0</v>
      </c>
      <c r="D8230">
        <f t="shared" si="792"/>
        <v>1.8277871720780033E-23</v>
      </c>
      <c r="E8230">
        <f t="shared" si="793"/>
        <v>2.7435900456385847E-23</v>
      </c>
      <c r="F8230">
        <f t="shared" si="794"/>
        <v>132.81719751243111</v>
      </c>
    </row>
    <row r="8231" spans="1:6">
      <c r="A8231">
        <f t="shared" si="789"/>
        <v>82.23</v>
      </c>
      <c r="B8231">
        <f t="shared" si="790"/>
        <v>0</v>
      </c>
      <c r="C8231">
        <f t="shared" si="791"/>
        <v>0</v>
      </c>
      <c r="D8231">
        <f t="shared" si="792"/>
        <v>1.8156909891815849E-23</v>
      </c>
      <c r="E8231">
        <f t="shared" si="793"/>
        <v>2.7254331357467692E-23</v>
      </c>
      <c r="F8231">
        <f t="shared" si="794"/>
        <v>132.81719751243111</v>
      </c>
    </row>
    <row r="8232" spans="1:6">
      <c r="A8232">
        <f t="shared" si="789"/>
        <v>82.24</v>
      </c>
      <c r="B8232">
        <f t="shared" si="790"/>
        <v>0</v>
      </c>
      <c r="C8232">
        <f t="shared" si="791"/>
        <v>0</v>
      </c>
      <c r="D8232">
        <f t="shared" si="792"/>
        <v>1.8036748580783397E-23</v>
      </c>
      <c r="E8232">
        <f t="shared" si="793"/>
        <v>2.7073963871659859E-23</v>
      </c>
      <c r="F8232">
        <f t="shared" si="794"/>
        <v>132.81719751243111</v>
      </c>
    </row>
    <row r="8233" spans="1:6">
      <c r="A8233">
        <f t="shared" si="789"/>
        <v>82.25</v>
      </c>
      <c r="B8233">
        <f t="shared" si="790"/>
        <v>0</v>
      </c>
      <c r="C8233">
        <f t="shared" si="791"/>
        <v>0</v>
      </c>
      <c r="D8233">
        <f t="shared" si="792"/>
        <v>1.7917382489904321E-23</v>
      </c>
      <c r="E8233">
        <f t="shared" si="793"/>
        <v>2.6894790046760817E-23</v>
      </c>
      <c r="F8233">
        <f t="shared" si="794"/>
        <v>132.81719751243111</v>
      </c>
    </row>
    <row r="8234" spans="1:6">
      <c r="A8234">
        <f t="shared" ref="A8234:A8297" si="795">ROUND(A8233+A$5, 2)</f>
        <v>82.26</v>
      </c>
      <c r="B8234">
        <f t="shared" si="790"/>
        <v>0</v>
      </c>
      <c r="C8234">
        <f t="shared" si="791"/>
        <v>0</v>
      </c>
      <c r="D8234">
        <f t="shared" si="792"/>
        <v>1.7798806356460642E-23</v>
      </c>
      <c r="E8234">
        <f t="shared" si="793"/>
        <v>2.6716801983196213E-23</v>
      </c>
      <c r="F8234">
        <f t="shared" si="794"/>
        <v>132.81719751243111</v>
      </c>
    </row>
    <row r="8235" spans="1:6">
      <c r="A8235">
        <f t="shared" si="795"/>
        <v>82.27</v>
      </c>
      <c r="B8235">
        <f t="shared" si="790"/>
        <v>0</v>
      </c>
      <c r="C8235">
        <f t="shared" si="791"/>
        <v>0</v>
      </c>
      <c r="D8235">
        <f t="shared" si="792"/>
        <v>1.7681014952562723E-23</v>
      </c>
      <c r="E8235">
        <f t="shared" si="793"/>
        <v>2.6539991833670584E-23</v>
      </c>
      <c r="F8235">
        <f t="shared" si="794"/>
        <v>132.81719751243111</v>
      </c>
    </row>
    <row r="8236" spans="1:6">
      <c r="A8236">
        <f t="shared" si="795"/>
        <v>82.28</v>
      </c>
      <c r="B8236">
        <f t="shared" si="790"/>
        <v>0</v>
      </c>
      <c r="C8236">
        <f t="shared" si="791"/>
        <v>0</v>
      </c>
      <c r="D8236">
        <f t="shared" si="792"/>
        <v>1.7564003084918767E-23</v>
      </c>
      <c r="E8236">
        <f t="shared" si="793"/>
        <v>2.6364351802821397E-23</v>
      </c>
      <c r="F8236">
        <f t="shared" si="794"/>
        <v>132.81719751243111</v>
      </c>
    </row>
    <row r="8237" spans="1:6">
      <c r="A8237">
        <f t="shared" si="795"/>
        <v>82.29</v>
      </c>
      <c r="B8237">
        <f t="shared" si="790"/>
        <v>0</v>
      </c>
      <c r="C8237">
        <f t="shared" si="791"/>
        <v>0</v>
      </c>
      <c r="D8237">
        <f t="shared" si="792"/>
        <v>1.7447765594605883E-23</v>
      </c>
      <c r="E8237">
        <f t="shared" si="793"/>
        <v>2.6189874146875338E-23</v>
      </c>
      <c r="F8237">
        <f t="shared" si="794"/>
        <v>132.81719751243111</v>
      </c>
    </row>
    <row r="8238" spans="1:6">
      <c r="A8238">
        <f t="shared" si="795"/>
        <v>82.3</v>
      </c>
      <c r="B8238">
        <f t="shared" si="790"/>
        <v>0</v>
      </c>
      <c r="C8238">
        <f t="shared" si="791"/>
        <v>0</v>
      </c>
      <c r="D8238">
        <f t="shared" si="792"/>
        <v>1.7332297356842596E-23</v>
      </c>
      <c r="E8238">
        <f t="shared" si="793"/>
        <v>2.6016551173306913E-23</v>
      </c>
      <c r="F8238">
        <f t="shared" si="794"/>
        <v>132.81719751243111</v>
      </c>
    </row>
    <row r="8239" spans="1:6">
      <c r="A8239">
        <f t="shared" si="795"/>
        <v>82.31</v>
      </c>
      <c r="B8239">
        <f t="shared" si="790"/>
        <v>0</v>
      </c>
      <c r="C8239">
        <f t="shared" si="791"/>
        <v>0</v>
      </c>
      <c r="D8239">
        <f t="shared" si="792"/>
        <v>1.7217593280762924E-23</v>
      </c>
      <c r="E8239">
        <f t="shared" si="793"/>
        <v>2.5844375240499282E-23</v>
      </c>
      <c r="F8239">
        <f t="shared" si="794"/>
        <v>132.81719751243111</v>
      </c>
    </row>
    <row r="8240" spans="1:6">
      <c r="A8240">
        <f t="shared" si="795"/>
        <v>82.32</v>
      </c>
      <c r="B8240">
        <f t="shared" si="790"/>
        <v>0</v>
      </c>
      <c r="C8240">
        <f t="shared" si="791"/>
        <v>0</v>
      </c>
      <c r="D8240">
        <f t="shared" si="792"/>
        <v>1.7103648309191933E-23</v>
      </c>
      <c r="E8240">
        <f t="shared" si="793"/>
        <v>2.5673338757407364E-23</v>
      </c>
      <c r="F8240">
        <f t="shared" si="794"/>
        <v>132.81719751243111</v>
      </c>
    </row>
    <row r="8241" spans="1:6">
      <c r="A8241">
        <f t="shared" si="795"/>
        <v>82.33</v>
      </c>
      <c r="B8241">
        <f t="shared" si="790"/>
        <v>0</v>
      </c>
      <c r="C8241">
        <f t="shared" si="791"/>
        <v>0</v>
      </c>
      <c r="D8241">
        <f t="shared" si="792"/>
        <v>1.6990457418422747E-23</v>
      </c>
      <c r="E8241">
        <f t="shared" si="793"/>
        <v>2.5503434183223137E-23</v>
      </c>
      <c r="F8241">
        <f t="shared" si="794"/>
        <v>132.81719751243111</v>
      </c>
    </row>
    <row r="8242" spans="1:6">
      <c r="A8242">
        <f t="shared" si="795"/>
        <v>82.34</v>
      </c>
      <c r="B8242">
        <f t="shared" si="790"/>
        <v>0</v>
      </c>
      <c r="C8242">
        <f t="shared" si="791"/>
        <v>0</v>
      </c>
      <c r="D8242">
        <f t="shared" si="792"/>
        <v>1.6878015617995078E-23</v>
      </c>
      <c r="E8242">
        <f t="shared" si="793"/>
        <v>2.5334654027043187E-23</v>
      </c>
      <c r="F8242">
        <f t="shared" si="794"/>
        <v>132.81719751243111</v>
      </c>
    </row>
    <row r="8243" spans="1:6">
      <c r="A8243">
        <f t="shared" si="795"/>
        <v>82.35</v>
      </c>
      <c r="B8243">
        <f t="shared" si="790"/>
        <v>0</v>
      </c>
      <c r="C8243">
        <f t="shared" si="791"/>
        <v>0</v>
      </c>
      <c r="D8243">
        <f t="shared" si="792"/>
        <v>1.6766317950475197E-23</v>
      </c>
      <c r="E8243">
        <f t="shared" si="793"/>
        <v>2.5166990847538436E-23</v>
      </c>
      <c r="F8243">
        <f t="shared" si="794"/>
        <v>132.81719751243111</v>
      </c>
    </row>
    <row r="8244" spans="1:6">
      <c r="A8244">
        <f t="shared" si="795"/>
        <v>82.36</v>
      </c>
      <c r="B8244">
        <f t="shared" si="790"/>
        <v>0</v>
      </c>
      <c r="C8244">
        <f t="shared" si="791"/>
        <v>0</v>
      </c>
      <c r="D8244">
        <f t="shared" si="792"/>
        <v>1.6655359491237362E-23</v>
      </c>
      <c r="E8244">
        <f t="shared" si="793"/>
        <v>2.5000437252626061E-23</v>
      </c>
      <c r="F8244">
        <f t="shared" si="794"/>
        <v>132.81719751243111</v>
      </c>
    </row>
    <row r="8245" spans="1:6">
      <c r="A8245">
        <f t="shared" si="795"/>
        <v>82.37</v>
      </c>
      <c r="B8245">
        <f t="shared" si="790"/>
        <v>0</v>
      </c>
      <c r="C8245">
        <f t="shared" si="791"/>
        <v>0</v>
      </c>
      <c r="D8245">
        <f t="shared" si="792"/>
        <v>1.654513534824671E-23</v>
      </c>
      <c r="E8245">
        <f t="shared" si="793"/>
        <v>2.4834985899143593E-23</v>
      </c>
      <c r="F8245">
        <f t="shared" si="794"/>
        <v>132.81719751243111</v>
      </c>
    </row>
    <row r="8246" spans="1:6">
      <c r="A8246">
        <f t="shared" si="795"/>
        <v>82.38</v>
      </c>
      <c r="B8246">
        <f t="shared" si="790"/>
        <v>0</v>
      </c>
      <c r="C8246">
        <f t="shared" si="791"/>
        <v>0</v>
      </c>
      <c r="D8246">
        <f t="shared" si="792"/>
        <v>1.6435640661843557E-23</v>
      </c>
      <c r="E8246">
        <f t="shared" si="793"/>
        <v>2.4670629492525159E-23</v>
      </c>
      <c r="F8246">
        <f t="shared" si="794"/>
        <v>132.81719751243111</v>
      </c>
    </row>
    <row r="8247" spans="1:6">
      <c r="A8247">
        <f t="shared" si="795"/>
        <v>82.39</v>
      </c>
      <c r="B8247">
        <f t="shared" si="790"/>
        <v>0</v>
      </c>
      <c r="C8247">
        <f t="shared" si="791"/>
        <v>0</v>
      </c>
      <c r="D8247">
        <f t="shared" si="792"/>
        <v>1.6326870604529145E-23</v>
      </c>
      <c r="E8247">
        <f t="shared" si="793"/>
        <v>2.4507360786479867E-23</v>
      </c>
      <c r="F8247">
        <f t="shared" si="794"/>
        <v>132.81719751243111</v>
      </c>
    </row>
    <row r="8248" spans="1:6">
      <c r="A8248">
        <f t="shared" si="795"/>
        <v>82.4</v>
      </c>
      <c r="B8248">
        <f t="shared" si="790"/>
        <v>0</v>
      </c>
      <c r="C8248">
        <f t="shared" si="791"/>
        <v>0</v>
      </c>
      <c r="D8248">
        <f t="shared" si="792"/>
        <v>1.6218820380752811E-23</v>
      </c>
      <c r="E8248">
        <f t="shared" si="793"/>
        <v>2.4345172582672339E-23</v>
      </c>
      <c r="F8248">
        <f t="shared" si="794"/>
        <v>132.81719751243111</v>
      </c>
    </row>
    <row r="8249" spans="1:6">
      <c r="A8249">
        <f t="shared" si="795"/>
        <v>82.41</v>
      </c>
      <c r="B8249">
        <f t="shared" si="790"/>
        <v>0</v>
      </c>
      <c r="C8249">
        <f t="shared" si="791"/>
        <v>0</v>
      </c>
      <c r="D8249">
        <f t="shared" si="792"/>
        <v>1.6111485226700547E-23</v>
      </c>
      <c r="E8249">
        <f t="shared" si="793"/>
        <v>2.4184057730405334E-23</v>
      </c>
      <c r="F8249">
        <f t="shared" si="794"/>
        <v>132.81719751243111</v>
      </c>
    </row>
    <row r="8250" spans="1:6">
      <c r="A8250">
        <f t="shared" si="795"/>
        <v>82.42</v>
      </c>
      <c r="B8250">
        <f t="shared" si="790"/>
        <v>0</v>
      </c>
      <c r="C8250">
        <f t="shared" si="791"/>
        <v>0</v>
      </c>
      <c r="D8250">
        <f t="shared" si="792"/>
        <v>1.6004860410084975E-23</v>
      </c>
      <c r="E8250">
        <f t="shared" si="793"/>
        <v>2.4024009126304485E-23</v>
      </c>
      <c r="F8250">
        <f t="shared" si="794"/>
        <v>132.81719751243111</v>
      </c>
    </row>
    <row r="8251" spans="1:6">
      <c r="A8251">
        <f t="shared" si="795"/>
        <v>82.43</v>
      </c>
      <c r="B8251">
        <f t="shared" si="790"/>
        <v>0</v>
      </c>
      <c r="C8251">
        <f t="shared" si="791"/>
        <v>0</v>
      </c>
      <c r="D8251">
        <f t="shared" si="792"/>
        <v>1.5898941229936701E-23</v>
      </c>
      <c r="E8251">
        <f t="shared" si="793"/>
        <v>2.3865019714005117E-23</v>
      </c>
      <c r="F8251">
        <f t="shared" si="794"/>
        <v>132.81719751243111</v>
      </c>
    </row>
    <row r="8252" spans="1:6">
      <c r="A8252">
        <f t="shared" si="795"/>
        <v>82.44</v>
      </c>
      <c r="B8252">
        <f t="shared" si="790"/>
        <v>0</v>
      </c>
      <c r="C8252">
        <f t="shared" si="791"/>
        <v>0</v>
      </c>
      <c r="D8252">
        <f t="shared" si="792"/>
        <v>1.5793723016397059E-23</v>
      </c>
      <c r="E8252">
        <f t="shared" si="793"/>
        <v>2.3707082483841146E-23</v>
      </c>
      <c r="F8252">
        <f t="shared" si="794"/>
        <v>132.81719751243111</v>
      </c>
    </row>
    <row r="8253" spans="1:6">
      <c r="A8253">
        <f t="shared" si="795"/>
        <v>82.45</v>
      </c>
      <c r="B8253">
        <f t="shared" si="790"/>
        <v>0</v>
      </c>
      <c r="C8253">
        <f t="shared" si="791"/>
        <v>0</v>
      </c>
      <c r="D8253">
        <f t="shared" si="792"/>
        <v>1.5689201130512218E-23</v>
      </c>
      <c r="E8253">
        <f t="shared" si="793"/>
        <v>2.3550190472536023E-23</v>
      </c>
      <c r="F8253">
        <f t="shared" si="794"/>
        <v>132.81719751243111</v>
      </c>
    </row>
    <row r="8254" spans="1:6">
      <c r="A8254">
        <f t="shared" si="795"/>
        <v>82.46</v>
      </c>
      <c r="B8254">
        <f t="shared" si="790"/>
        <v>0</v>
      </c>
      <c r="C8254">
        <f t="shared" si="791"/>
        <v>0</v>
      </c>
      <c r="D8254">
        <f t="shared" si="792"/>
        <v>1.558537096402866E-23</v>
      </c>
      <c r="E8254">
        <f t="shared" si="793"/>
        <v>2.3394336762895737E-23</v>
      </c>
      <c r="F8254">
        <f t="shared" si="794"/>
        <v>132.81719751243111</v>
      </c>
    </row>
    <row r="8255" spans="1:6">
      <c r="A8255">
        <f t="shared" si="795"/>
        <v>82.47</v>
      </c>
      <c r="B8255">
        <f t="shared" si="790"/>
        <v>0</v>
      </c>
      <c r="C8255">
        <f t="shared" si="791"/>
        <v>0</v>
      </c>
      <c r="D8255">
        <f t="shared" si="792"/>
        <v>1.5482227939190004E-23</v>
      </c>
      <c r="E8255">
        <f t="shared" si="793"/>
        <v>2.3239514483503836E-23</v>
      </c>
      <c r="F8255">
        <f t="shared" si="794"/>
        <v>132.81719751243111</v>
      </c>
    </row>
    <row r="8256" spans="1:6">
      <c r="A8256">
        <f t="shared" si="795"/>
        <v>82.48</v>
      </c>
      <c r="B8256">
        <f t="shared" si="790"/>
        <v>0</v>
      </c>
      <c r="C8256">
        <f t="shared" si="791"/>
        <v>0</v>
      </c>
      <c r="D8256">
        <f t="shared" si="792"/>
        <v>1.5379767508535175E-23</v>
      </c>
      <c r="E8256">
        <f t="shared" si="793"/>
        <v>2.3085716808418484E-23</v>
      </c>
      <c r="F8256">
        <f t="shared" si="794"/>
        <v>132.81719751243111</v>
      </c>
    </row>
    <row r="8257" spans="1:6">
      <c r="A8257">
        <f t="shared" si="795"/>
        <v>82.49</v>
      </c>
      <c r="B8257">
        <f t="shared" si="790"/>
        <v>0</v>
      </c>
      <c r="C8257">
        <f t="shared" si="791"/>
        <v>0</v>
      </c>
      <c r="D8257">
        <f t="shared" si="792"/>
        <v>1.5277985154697925E-23</v>
      </c>
      <c r="E8257">
        <f t="shared" si="793"/>
        <v>2.2932936956871504E-23</v>
      </c>
      <c r="F8257">
        <f t="shared" si="794"/>
        <v>132.81719751243111</v>
      </c>
    </row>
    <row r="8258" spans="1:6">
      <c r="A8258">
        <f t="shared" si="795"/>
        <v>82.5</v>
      </c>
      <c r="B8258">
        <f t="shared" si="790"/>
        <v>0</v>
      </c>
      <c r="C8258">
        <f t="shared" si="791"/>
        <v>0</v>
      </c>
      <c r="D8258">
        <f t="shared" si="792"/>
        <v>1.5176876390207639E-23</v>
      </c>
      <c r="E8258">
        <f t="shared" si="793"/>
        <v>2.2781168192969426E-23</v>
      </c>
      <c r="F8258">
        <f t="shared" si="794"/>
        <v>132.81719751243111</v>
      </c>
    </row>
    <row r="8259" spans="1:6">
      <c r="A8259">
        <f t="shared" si="795"/>
        <v>82.51</v>
      </c>
      <c r="B8259">
        <f t="shared" si="790"/>
        <v>0</v>
      </c>
      <c r="C8259">
        <f t="shared" si="791"/>
        <v>0</v>
      </c>
      <c r="D8259">
        <f t="shared" si="792"/>
        <v>1.5076436757291536E-23</v>
      </c>
      <c r="E8259">
        <f t="shared" si="793"/>
        <v>2.2630403825396511E-23</v>
      </c>
      <c r="F8259">
        <f t="shared" si="794"/>
        <v>132.81719751243111</v>
      </c>
    </row>
    <row r="8260" spans="1:6">
      <c r="A8260">
        <f t="shared" si="795"/>
        <v>82.52</v>
      </c>
      <c r="B8260">
        <f t="shared" si="790"/>
        <v>0</v>
      </c>
      <c r="C8260">
        <f t="shared" si="791"/>
        <v>0</v>
      </c>
      <c r="D8260">
        <f t="shared" si="792"/>
        <v>1.4976661827678064E-23</v>
      </c>
      <c r="E8260">
        <f t="shared" si="793"/>
        <v>2.2480637207119729E-23</v>
      </c>
      <c r="F8260">
        <f t="shared" si="794"/>
        <v>132.81719751243111</v>
      </c>
    </row>
    <row r="8261" spans="1:6">
      <c r="A8261">
        <f t="shared" si="795"/>
        <v>82.53</v>
      </c>
      <c r="B8261">
        <f t="shared" si="790"/>
        <v>0</v>
      </c>
      <c r="C8261">
        <f t="shared" si="791"/>
        <v>0</v>
      </c>
      <c r="D8261">
        <f t="shared" si="792"/>
        <v>1.487754720240173E-23</v>
      </c>
      <c r="E8261">
        <f t="shared" si="793"/>
        <v>2.2331861735095713E-23</v>
      </c>
      <c r="F8261">
        <f t="shared" si="794"/>
        <v>132.81719751243111</v>
      </c>
    </row>
    <row r="8262" spans="1:6">
      <c r="A8262">
        <f t="shared" si="795"/>
        <v>82.54</v>
      </c>
      <c r="B8262">
        <f t="shared" si="790"/>
        <v>0</v>
      </c>
      <c r="C8262">
        <f t="shared" si="791"/>
        <v>0</v>
      </c>
      <c r="D8262">
        <f t="shared" si="792"/>
        <v>1.4779088511609109E-23</v>
      </c>
      <c r="E8262">
        <f t="shared" si="793"/>
        <v>2.2184070849979622E-23</v>
      </c>
      <c r="F8262">
        <f t="shared" si="794"/>
        <v>132.81719751243111</v>
      </c>
    </row>
    <row r="8263" spans="1:6">
      <c r="A8263">
        <f t="shared" si="795"/>
        <v>82.55</v>
      </c>
      <c r="B8263">
        <f t="shared" si="790"/>
        <v>0</v>
      </c>
      <c r="C8263">
        <f t="shared" si="791"/>
        <v>0</v>
      </c>
      <c r="D8263">
        <f t="shared" si="792"/>
        <v>1.4681281414366198E-23</v>
      </c>
      <c r="E8263">
        <f t="shared" si="793"/>
        <v>2.2037258035835961E-23</v>
      </c>
      <c r="F8263">
        <f t="shared" si="794"/>
        <v>132.81719751243111</v>
      </c>
    </row>
    <row r="8264" spans="1:6">
      <c r="A8264">
        <f t="shared" si="795"/>
        <v>82.56</v>
      </c>
      <c r="B8264">
        <f t="shared" si="790"/>
        <v>0</v>
      </c>
      <c r="C8264">
        <f t="shared" si="791"/>
        <v>0</v>
      </c>
      <c r="D8264">
        <f t="shared" si="792"/>
        <v>1.4584121598467029E-23</v>
      </c>
      <c r="E8264">
        <f t="shared" si="793"/>
        <v>2.1891416819851291E-23</v>
      </c>
      <c r="F8264">
        <f t="shared" si="794"/>
        <v>132.81719751243111</v>
      </c>
    </row>
    <row r="8265" spans="1:6">
      <c r="A8265">
        <f t="shared" si="795"/>
        <v>82.57</v>
      </c>
      <c r="B8265">
        <f t="shared" ref="B8265:B8328" si="796">B$5*C8264*F8264</f>
        <v>0</v>
      </c>
      <c r="C8265">
        <f t="shared" si="791"/>
        <v>0</v>
      </c>
      <c r="D8265">
        <f t="shared" si="792"/>
        <v>1.4487604780243548E-23</v>
      </c>
      <c r="E8265">
        <f t="shared" si="793"/>
        <v>2.1746540772048855E-23</v>
      </c>
      <c r="F8265">
        <f t="shared" si="794"/>
        <v>132.81719751243111</v>
      </c>
    </row>
    <row r="8266" spans="1:6">
      <c r="A8266">
        <f t="shared" si="795"/>
        <v>82.58</v>
      </c>
      <c r="B8266">
        <f t="shared" si="796"/>
        <v>0</v>
      </c>
      <c r="C8266">
        <f t="shared" ref="C8266:C8329" si="797">MAX(C8265-B8266*$A$5, 0)</f>
        <v>0</v>
      </c>
      <c r="D8266">
        <f t="shared" si="792"/>
        <v>1.4391726704376754E-23</v>
      </c>
      <c r="E8266">
        <f t="shared" si="793"/>
        <v>2.1602623505005088E-23</v>
      </c>
      <c r="F8266">
        <f t="shared" si="794"/>
        <v>132.81719751243111</v>
      </c>
    </row>
    <row r="8267" spans="1:6">
      <c r="A8267">
        <f t="shared" si="795"/>
        <v>82.59</v>
      </c>
      <c r="B8267">
        <f t="shared" si="796"/>
        <v>0</v>
      </c>
      <c r="C8267">
        <f t="shared" si="797"/>
        <v>0</v>
      </c>
      <c r="D8267">
        <f t="shared" si="792"/>
        <v>1.4296483143709074E-23</v>
      </c>
      <c r="E8267">
        <f t="shared" si="793"/>
        <v>2.1459658673567998E-23</v>
      </c>
      <c r="F8267">
        <f t="shared" si="794"/>
        <v>132.81719751243111</v>
      </c>
    </row>
    <row r="8268" spans="1:6">
      <c r="A8268">
        <f t="shared" si="795"/>
        <v>82.6</v>
      </c>
      <c r="B8268">
        <f t="shared" si="796"/>
        <v>0</v>
      </c>
      <c r="C8268">
        <f t="shared" si="797"/>
        <v>0</v>
      </c>
      <c r="D8268">
        <f t="shared" si="792"/>
        <v>1.4201869899058027E-23</v>
      </c>
      <c r="E8268">
        <f t="shared" si="793"/>
        <v>2.1317639974577417E-23</v>
      </c>
      <c r="F8268">
        <f t="shared" si="794"/>
        <v>132.81719751243111</v>
      </c>
    </row>
    <row r="8269" spans="1:6">
      <c r="A8269">
        <f t="shared" si="795"/>
        <v>82.61</v>
      </c>
      <c r="B8269">
        <f t="shared" si="796"/>
        <v>0</v>
      </c>
      <c r="C8269">
        <f t="shared" si="797"/>
        <v>0</v>
      </c>
      <c r="D8269">
        <f t="shared" si="792"/>
        <v>1.4107882799031038E-23</v>
      </c>
      <c r="E8269">
        <f t="shared" si="793"/>
        <v>2.1176561146587106E-23</v>
      </c>
      <c r="F8269">
        <f t="shared" si="794"/>
        <v>132.81719751243111</v>
      </c>
    </row>
    <row r="8270" spans="1:6">
      <c r="A8270">
        <f t="shared" si="795"/>
        <v>82.62</v>
      </c>
      <c r="B8270">
        <f t="shared" si="796"/>
        <v>0</v>
      </c>
      <c r="C8270">
        <f t="shared" si="797"/>
        <v>0</v>
      </c>
      <c r="D8270">
        <f t="shared" ref="D8270:D8333" si="798">D$5*E8269*F8269</f>
        <v>1.4014517699841559E-23</v>
      </c>
      <c r="E8270">
        <f t="shared" ref="E8270:E8333" si="799">E8269-D8270*$A$5</f>
        <v>2.103641596958869E-23</v>
      </c>
      <c r="F8270">
        <f t="shared" ref="F8270:F8333" si="800">F8269-B8270*$A$5-D8270*$A$5</f>
        <v>132.81719751243111</v>
      </c>
    </row>
    <row r="8271" spans="1:6">
      <c r="A8271">
        <f t="shared" si="795"/>
        <v>82.63</v>
      </c>
      <c r="B8271">
        <f t="shared" si="796"/>
        <v>0</v>
      </c>
      <c r="C8271">
        <f t="shared" si="797"/>
        <v>0</v>
      </c>
      <c r="D8271">
        <f t="shared" si="798"/>
        <v>1.3921770485126373E-23</v>
      </c>
      <c r="E8271">
        <f t="shared" si="799"/>
        <v>2.0897198264737425E-23</v>
      </c>
      <c r="F8271">
        <f t="shared" si="800"/>
        <v>132.81719751243111</v>
      </c>
    </row>
    <row r="8272" spans="1:6">
      <c r="A8272">
        <f t="shared" si="795"/>
        <v>82.64</v>
      </c>
      <c r="B8272">
        <f t="shared" si="796"/>
        <v>0</v>
      </c>
      <c r="C8272">
        <f t="shared" si="797"/>
        <v>0</v>
      </c>
      <c r="D8272">
        <f t="shared" si="798"/>
        <v>1.3829637065764099E-23</v>
      </c>
      <c r="E8272">
        <f t="shared" si="799"/>
        <v>2.0758901894079785E-23</v>
      </c>
      <c r="F8272">
        <f t="shared" si="800"/>
        <v>132.81719751243111</v>
      </c>
    </row>
    <row r="8273" spans="1:6">
      <c r="A8273">
        <f t="shared" si="795"/>
        <v>82.65</v>
      </c>
      <c r="B8273">
        <f t="shared" si="796"/>
        <v>0</v>
      </c>
      <c r="C8273">
        <f t="shared" si="797"/>
        <v>0</v>
      </c>
      <c r="D8273">
        <f t="shared" si="798"/>
        <v>1.3738113379694906E-23</v>
      </c>
      <c r="E8273">
        <f t="shared" si="799"/>
        <v>2.0621520760282836E-23</v>
      </c>
      <c r="F8273">
        <f t="shared" si="800"/>
        <v>132.81719751243111</v>
      </c>
    </row>
    <row r="8274" spans="1:6">
      <c r="A8274">
        <f t="shared" si="795"/>
        <v>82.66</v>
      </c>
      <c r="B8274">
        <f t="shared" si="796"/>
        <v>0</v>
      </c>
      <c r="C8274">
        <f t="shared" si="797"/>
        <v>0</v>
      </c>
      <c r="D8274">
        <f t="shared" si="798"/>
        <v>1.3647195391741422E-23</v>
      </c>
      <c r="E8274">
        <f t="shared" si="799"/>
        <v>2.0485048806365422E-23</v>
      </c>
      <c r="F8274">
        <f t="shared" si="800"/>
        <v>132.81719751243111</v>
      </c>
    </row>
    <row r="8275" spans="1:6">
      <c r="A8275">
        <f t="shared" si="795"/>
        <v>82.67</v>
      </c>
      <c r="B8275">
        <f t="shared" si="796"/>
        <v>0</v>
      </c>
      <c r="C8275">
        <f t="shared" si="797"/>
        <v>0</v>
      </c>
      <c r="D8275">
        <f t="shared" si="798"/>
        <v>1.3556879093430832E-23</v>
      </c>
      <c r="E8275">
        <f t="shared" si="799"/>
        <v>2.0349480015431114E-23</v>
      </c>
      <c r="F8275">
        <f t="shared" si="800"/>
        <v>132.81719751243111</v>
      </c>
    </row>
    <row r="8276" spans="1:6">
      <c r="A8276">
        <f t="shared" si="795"/>
        <v>82.68</v>
      </c>
      <c r="B8276">
        <f t="shared" si="796"/>
        <v>0</v>
      </c>
      <c r="C8276">
        <f t="shared" si="797"/>
        <v>0</v>
      </c>
      <c r="D8276">
        <f t="shared" si="798"/>
        <v>1.3467160502818156E-23</v>
      </c>
      <c r="E8276">
        <f t="shared" si="799"/>
        <v>2.0214808410402934E-23</v>
      </c>
      <c r="F8276">
        <f t="shared" si="800"/>
        <v>132.81719751243111</v>
      </c>
    </row>
    <row r="8277" spans="1:6">
      <c r="A8277">
        <f t="shared" si="795"/>
        <v>82.69</v>
      </c>
      <c r="B8277">
        <f t="shared" si="796"/>
        <v>0</v>
      </c>
      <c r="C8277">
        <f t="shared" si="797"/>
        <v>0</v>
      </c>
      <c r="D8277">
        <f t="shared" si="798"/>
        <v>1.337803566431067E-23</v>
      </c>
      <c r="E8277">
        <f t="shared" si="799"/>
        <v>2.0081028053759826E-23</v>
      </c>
      <c r="F8277">
        <f t="shared" si="800"/>
        <v>132.81719751243111</v>
      </c>
    </row>
    <row r="8278" spans="1:6">
      <c r="A8278">
        <f t="shared" si="795"/>
        <v>82.7</v>
      </c>
      <c r="B8278">
        <f t="shared" si="796"/>
        <v>0</v>
      </c>
      <c r="C8278">
        <f t="shared" si="797"/>
        <v>0</v>
      </c>
      <c r="D8278">
        <f t="shared" si="798"/>
        <v>1.3289500648493518E-23</v>
      </c>
      <c r="E8278">
        <f t="shared" si="799"/>
        <v>1.9948133047274892E-23</v>
      </c>
      <c r="F8278">
        <f t="shared" si="800"/>
        <v>132.81719751243111</v>
      </c>
    </row>
    <row r="8279" spans="1:6">
      <c r="A8279">
        <f t="shared" si="795"/>
        <v>82.71</v>
      </c>
      <c r="B8279">
        <f t="shared" si="796"/>
        <v>0</v>
      </c>
      <c r="C8279">
        <f t="shared" si="797"/>
        <v>0</v>
      </c>
      <c r="D8279">
        <f t="shared" si="798"/>
        <v>1.320155155195648E-23</v>
      </c>
      <c r="E8279">
        <f t="shared" si="799"/>
        <v>1.9816117531755328E-23</v>
      </c>
      <c r="F8279">
        <f t="shared" si="800"/>
        <v>132.81719751243111</v>
      </c>
    </row>
    <row r="8280" spans="1:6">
      <c r="A8280">
        <f t="shared" si="795"/>
        <v>82.72</v>
      </c>
      <c r="B8280">
        <f t="shared" si="796"/>
        <v>0</v>
      </c>
      <c r="C8280">
        <f t="shared" si="797"/>
        <v>0</v>
      </c>
      <c r="D8280">
        <f t="shared" si="798"/>
        <v>1.3114184497121857E-23</v>
      </c>
      <c r="E8280">
        <f t="shared" si="799"/>
        <v>1.968497568678411E-23</v>
      </c>
      <c r="F8280">
        <f t="shared" si="800"/>
        <v>132.81719751243111</v>
      </c>
    </row>
    <row r="8281" spans="1:6">
      <c r="A8281">
        <f t="shared" si="795"/>
        <v>82.73</v>
      </c>
      <c r="B8281">
        <f t="shared" si="796"/>
        <v>0</v>
      </c>
      <c r="C8281">
        <f t="shared" si="797"/>
        <v>0</v>
      </c>
      <c r="D8281">
        <f t="shared" si="798"/>
        <v>1.3027395632073518E-23</v>
      </c>
      <c r="E8281">
        <f t="shared" si="799"/>
        <v>1.9554701730463374E-23</v>
      </c>
      <c r="F8281">
        <f t="shared" si="800"/>
        <v>132.81719751243111</v>
      </c>
    </row>
    <row r="8282" spans="1:6">
      <c r="A8282">
        <f t="shared" si="795"/>
        <v>82.74</v>
      </c>
      <c r="B8282">
        <f t="shared" si="796"/>
        <v>0</v>
      </c>
      <c r="C8282">
        <f t="shared" si="797"/>
        <v>0</v>
      </c>
      <c r="D8282">
        <f t="shared" si="798"/>
        <v>1.2941181130387083E-23</v>
      </c>
      <c r="E8282">
        <f t="shared" si="799"/>
        <v>1.9425289919159503E-23</v>
      </c>
      <c r="F8282">
        <f t="shared" si="800"/>
        <v>132.81719751243111</v>
      </c>
    </row>
    <row r="8283" spans="1:6">
      <c r="A8283">
        <f t="shared" si="795"/>
        <v>82.75</v>
      </c>
      <c r="B8283">
        <f t="shared" si="796"/>
        <v>0</v>
      </c>
      <c r="C8283">
        <f t="shared" si="797"/>
        <v>0</v>
      </c>
      <c r="D8283">
        <f t="shared" si="798"/>
        <v>1.2855537190961207E-23</v>
      </c>
      <c r="E8283">
        <f t="shared" si="799"/>
        <v>1.9296734547249892E-23</v>
      </c>
      <c r="F8283">
        <f t="shared" si="800"/>
        <v>132.81719751243111</v>
      </c>
    </row>
    <row r="8284" spans="1:6">
      <c r="A8284">
        <f t="shared" si="795"/>
        <v>82.76</v>
      </c>
      <c r="B8284">
        <f t="shared" si="796"/>
        <v>0</v>
      </c>
      <c r="C8284">
        <f t="shared" si="797"/>
        <v>0</v>
      </c>
      <c r="D8284">
        <f t="shared" si="798"/>
        <v>1.2770460037850005E-23</v>
      </c>
      <c r="E8284">
        <f t="shared" si="799"/>
        <v>1.916902994687139E-23</v>
      </c>
      <c r="F8284">
        <f t="shared" si="800"/>
        <v>132.81719751243111</v>
      </c>
    </row>
    <row r="8285" spans="1:6">
      <c r="A8285">
        <f t="shared" si="795"/>
        <v>82.77</v>
      </c>
      <c r="B8285">
        <f t="shared" si="796"/>
        <v>0</v>
      </c>
      <c r="C8285">
        <f t="shared" si="797"/>
        <v>0</v>
      </c>
      <c r="D8285">
        <f t="shared" si="798"/>
        <v>1.2685945920096559E-23</v>
      </c>
      <c r="E8285">
        <f t="shared" si="799"/>
        <v>1.9042170487670424E-23</v>
      </c>
      <c r="F8285">
        <f t="shared" si="800"/>
        <v>132.81719751243111</v>
      </c>
    </row>
    <row r="8286" spans="1:6">
      <c r="A8286">
        <f t="shared" si="795"/>
        <v>82.78</v>
      </c>
      <c r="B8286">
        <f t="shared" si="796"/>
        <v>0</v>
      </c>
      <c r="C8286">
        <f t="shared" si="797"/>
        <v>0</v>
      </c>
      <c r="D8286">
        <f t="shared" si="798"/>
        <v>1.2601991111567564E-23</v>
      </c>
      <c r="E8286">
        <f t="shared" si="799"/>
        <v>1.891615057655475E-23</v>
      </c>
      <c r="F8286">
        <f t="shared" si="800"/>
        <v>132.81719751243111</v>
      </c>
    </row>
    <row r="8287" spans="1:6">
      <c r="A8287">
        <f t="shared" si="795"/>
        <v>82.79</v>
      </c>
      <c r="B8287">
        <f t="shared" si="796"/>
        <v>0</v>
      </c>
      <c r="C8287">
        <f t="shared" si="797"/>
        <v>0</v>
      </c>
      <c r="D8287">
        <f t="shared" si="798"/>
        <v>1.2518591910789032E-23</v>
      </c>
      <c r="E8287">
        <f t="shared" si="799"/>
        <v>1.879096465744686E-23</v>
      </c>
      <c r="F8287">
        <f t="shared" si="800"/>
        <v>132.81719751243111</v>
      </c>
    </row>
    <row r="8288" spans="1:6">
      <c r="A8288">
        <f t="shared" si="795"/>
        <v>82.8</v>
      </c>
      <c r="B8288">
        <f t="shared" si="796"/>
        <v>0</v>
      </c>
      <c r="C8288">
        <f t="shared" si="797"/>
        <v>0</v>
      </c>
      <c r="D8288">
        <f t="shared" si="798"/>
        <v>1.2435744640783099E-23</v>
      </c>
      <c r="E8288">
        <f t="shared" si="799"/>
        <v>1.866660721103903E-23</v>
      </c>
      <c r="F8288">
        <f t="shared" si="800"/>
        <v>132.81719751243111</v>
      </c>
    </row>
    <row r="8289" spans="1:6">
      <c r="A8289">
        <f t="shared" si="795"/>
        <v>82.81</v>
      </c>
      <c r="B8289">
        <f t="shared" si="796"/>
        <v>0</v>
      </c>
      <c r="C8289">
        <f t="shared" si="797"/>
        <v>0</v>
      </c>
      <c r="D8289">
        <f t="shared" si="798"/>
        <v>1.2353445648905916E-23</v>
      </c>
      <c r="E8289">
        <f t="shared" si="799"/>
        <v>1.854307275454997E-23</v>
      </c>
      <c r="F8289">
        <f t="shared" si="800"/>
        <v>132.81719751243111</v>
      </c>
    </row>
    <row r="8290" spans="1:6">
      <c r="A8290">
        <f t="shared" si="795"/>
        <v>82.82</v>
      </c>
      <c r="B8290">
        <f t="shared" si="796"/>
        <v>0</v>
      </c>
      <c r="C8290">
        <f t="shared" si="797"/>
        <v>0</v>
      </c>
      <c r="D8290">
        <f t="shared" si="798"/>
        <v>1.2271691306686606E-23</v>
      </c>
      <c r="E8290">
        <f t="shared" si="799"/>
        <v>1.8420355841483105E-23</v>
      </c>
      <c r="F8290">
        <f t="shared" si="800"/>
        <v>132.81719751243111</v>
      </c>
    </row>
    <row r="8291" spans="1:6">
      <c r="A8291">
        <f t="shared" si="795"/>
        <v>82.83</v>
      </c>
      <c r="B8291">
        <f t="shared" si="796"/>
        <v>0</v>
      </c>
      <c r="C8291">
        <f t="shared" si="797"/>
        <v>0</v>
      </c>
      <c r="D8291">
        <f t="shared" si="798"/>
        <v>1.2190478009667289E-23</v>
      </c>
      <c r="E8291">
        <f t="shared" si="799"/>
        <v>1.8298451061386433E-23</v>
      </c>
      <c r="F8291">
        <f t="shared" si="800"/>
        <v>132.81719751243111</v>
      </c>
    </row>
    <row r="8292" spans="1:6">
      <c r="A8292">
        <f t="shared" si="795"/>
        <v>82.84</v>
      </c>
      <c r="B8292">
        <f t="shared" si="796"/>
        <v>0</v>
      </c>
      <c r="C8292">
        <f t="shared" si="797"/>
        <v>0</v>
      </c>
      <c r="D8292">
        <f t="shared" si="798"/>
        <v>1.2109802177244165E-23</v>
      </c>
      <c r="E8292">
        <f t="shared" si="799"/>
        <v>1.8177353039613991E-23</v>
      </c>
      <c r="F8292">
        <f t="shared" si="800"/>
        <v>132.81719751243111</v>
      </c>
    </row>
    <row r="8293" spans="1:6">
      <c r="A8293">
        <f t="shared" si="795"/>
        <v>82.85</v>
      </c>
      <c r="B8293">
        <f t="shared" si="796"/>
        <v>0</v>
      </c>
      <c r="C8293">
        <f t="shared" si="797"/>
        <v>0</v>
      </c>
      <c r="D8293">
        <f t="shared" si="798"/>
        <v>1.2029660252509649E-23</v>
      </c>
      <c r="E8293">
        <f t="shared" si="799"/>
        <v>1.8057056437088895E-23</v>
      </c>
      <c r="F8293">
        <f t="shared" si="800"/>
        <v>132.81719751243111</v>
      </c>
    </row>
    <row r="8294" spans="1:6">
      <c r="A8294">
        <f t="shared" si="795"/>
        <v>82.86</v>
      </c>
      <c r="B8294">
        <f t="shared" si="796"/>
        <v>0</v>
      </c>
      <c r="C8294">
        <f t="shared" si="797"/>
        <v>0</v>
      </c>
      <c r="D8294">
        <f t="shared" si="798"/>
        <v>1.1950048702095549E-23</v>
      </c>
      <c r="E8294">
        <f t="shared" si="799"/>
        <v>1.7937555950067938E-23</v>
      </c>
      <c r="F8294">
        <f t="shared" si="800"/>
        <v>132.81719751243111</v>
      </c>
    </row>
    <row r="8295" spans="1:6">
      <c r="A8295">
        <f t="shared" si="795"/>
        <v>82.87</v>
      </c>
      <c r="B8295">
        <f t="shared" si="796"/>
        <v>0</v>
      </c>
      <c r="C8295">
        <f t="shared" si="797"/>
        <v>0</v>
      </c>
      <c r="D8295">
        <f t="shared" si="798"/>
        <v>1.1870964016017291E-23</v>
      </c>
      <c r="E8295">
        <f t="shared" si="799"/>
        <v>1.7818846309907764E-23</v>
      </c>
      <c r="F8295">
        <f t="shared" si="800"/>
        <v>132.81719751243111</v>
      </c>
    </row>
    <row r="8296" spans="1:6">
      <c r="A8296">
        <f t="shared" si="795"/>
        <v>82.88</v>
      </c>
      <c r="B8296">
        <f t="shared" si="796"/>
        <v>0</v>
      </c>
      <c r="C8296">
        <f t="shared" si="797"/>
        <v>0</v>
      </c>
      <c r="D8296">
        <f t="shared" si="798"/>
        <v>1.1792402707519159E-23</v>
      </c>
      <c r="E8296">
        <f t="shared" si="799"/>
        <v>1.7700922282832572E-23</v>
      </c>
      <c r="F8296">
        <f t="shared" si="800"/>
        <v>132.81719751243111</v>
      </c>
    </row>
    <row r="8297" spans="1:6">
      <c r="A8297">
        <f t="shared" si="795"/>
        <v>82.89</v>
      </c>
      <c r="B8297">
        <f t="shared" si="796"/>
        <v>0</v>
      </c>
      <c r="C8297">
        <f t="shared" si="797"/>
        <v>0</v>
      </c>
      <c r="D8297">
        <f t="shared" si="798"/>
        <v>1.1714361312920573E-23</v>
      </c>
      <c r="E8297">
        <f t="shared" si="799"/>
        <v>1.7583778669703366E-23</v>
      </c>
      <c r="F8297">
        <f t="shared" si="800"/>
        <v>132.81719751243111</v>
      </c>
    </row>
    <row r="8298" spans="1:6">
      <c r="A8298">
        <f t="shared" ref="A8298:A8361" si="801">ROUND(A8297+A$5, 2)</f>
        <v>82.9</v>
      </c>
      <c r="B8298">
        <f t="shared" si="796"/>
        <v>0</v>
      </c>
      <c r="C8298">
        <f t="shared" si="797"/>
        <v>0</v>
      </c>
      <c r="D8298">
        <f t="shared" si="798"/>
        <v>1.1636836391463379E-23</v>
      </c>
      <c r="E8298">
        <f t="shared" si="799"/>
        <v>1.7467410305788731E-23</v>
      </c>
      <c r="F8298">
        <f t="shared" si="800"/>
        <v>132.81719751243111</v>
      </c>
    </row>
    <row r="8299" spans="1:6">
      <c r="A8299">
        <f t="shared" si="801"/>
        <v>82.91</v>
      </c>
      <c r="B8299">
        <f t="shared" si="796"/>
        <v>0</v>
      </c>
      <c r="C8299">
        <f t="shared" si="797"/>
        <v>0</v>
      </c>
      <c r="D8299">
        <f t="shared" si="798"/>
        <v>1.1559824525160143E-23</v>
      </c>
      <c r="E8299">
        <f t="shared" si="799"/>
        <v>1.735181206053713E-23</v>
      </c>
      <c r="F8299">
        <f t="shared" si="800"/>
        <v>132.81719751243111</v>
      </c>
    </row>
    <row r="8300" spans="1:6">
      <c r="A8300">
        <f t="shared" si="801"/>
        <v>82.92</v>
      </c>
      <c r="B8300">
        <f t="shared" si="796"/>
        <v>0</v>
      </c>
      <c r="C8300">
        <f t="shared" si="797"/>
        <v>0</v>
      </c>
      <c r="D8300">
        <f t="shared" si="798"/>
        <v>1.1483322318643468E-23</v>
      </c>
      <c r="E8300">
        <f t="shared" si="799"/>
        <v>1.7236978837350697E-23</v>
      </c>
      <c r="F8300">
        <f t="shared" si="800"/>
        <v>132.81719751243111</v>
      </c>
    </row>
    <row r="8301" spans="1:6">
      <c r="A8301">
        <f t="shared" si="801"/>
        <v>82.93</v>
      </c>
      <c r="B8301">
        <f t="shared" si="796"/>
        <v>0</v>
      </c>
      <c r="C8301">
        <f t="shared" si="797"/>
        <v>0</v>
      </c>
      <c r="D8301">
        <f t="shared" si="798"/>
        <v>1.1407326399016287E-23</v>
      </c>
      <c r="E8301">
        <f t="shared" si="799"/>
        <v>1.7122905573360533E-23</v>
      </c>
      <c r="F8301">
        <f t="shared" si="800"/>
        <v>132.81719751243111</v>
      </c>
    </row>
    <row r="8302" spans="1:6">
      <c r="A8302">
        <f t="shared" si="801"/>
        <v>82.94</v>
      </c>
      <c r="B8302">
        <f t="shared" si="796"/>
        <v>0</v>
      </c>
      <c r="C8302">
        <f t="shared" si="797"/>
        <v>0</v>
      </c>
      <c r="D8302">
        <f t="shared" si="798"/>
        <v>1.1331833415703154E-23</v>
      </c>
      <c r="E8302">
        <f t="shared" si="799"/>
        <v>1.70095872392035E-23</v>
      </c>
      <c r="F8302">
        <f t="shared" si="800"/>
        <v>132.81719751243111</v>
      </c>
    </row>
    <row r="8303" spans="1:6">
      <c r="A8303">
        <f t="shared" si="801"/>
        <v>82.95</v>
      </c>
      <c r="B8303">
        <f t="shared" si="796"/>
        <v>0</v>
      </c>
      <c r="C8303">
        <f t="shared" si="797"/>
        <v>0</v>
      </c>
      <c r="D8303">
        <f t="shared" si="798"/>
        <v>1.1256840040302528E-23</v>
      </c>
      <c r="E8303">
        <f t="shared" si="799"/>
        <v>1.6897018838800476E-23</v>
      </c>
      <c r="F8303">
        <f t="shared" si="800"/>
        <v>132.81719751243111</v>
      </c>
    </row>
    <row r="8304" spans="1:6">
      <c r="A8304">
        <f t="shared" si="801"/>
        <v>82.96</v>
      </c>
      <c r="B8304">
        <f t="shared" si="796"/>
        <v>0</v>
      </c>
      <c r="C8304">
        <f t="shared" si="797"/>
        <v>0</v>
      </c>
      <c r="D8304">
        <f t="shared" si="798"/>
        <v>1.1182342966440031E-23</v>
      </c>
      <c r="E8304">
        <f t="shared" si="799"/>
        <v>1.6785195409136076E-23</v>
      </c>
      <c r="F8304">
        <f t="shared" si="800"/>
        <v>132.81719751243111</v>
      </c>
    </row>
    <row r="8305" spans="1:6">
      <c r="A8305">
        <f t="shared" si="801"/>
        <v>82.97</v>
      </c>
      <c r="B8305">
        <f t="shared" si="796"/>
        <v>0</v>
      </c>
      <c r="C8305">
        <f t="shared" si="797"/>
        <v>0</v>
      </c>
      <c r="D8305">
        <f t="shared" si="798"/>
        <v>1.1108338909622651E-23</v>
      </c>
      <c r="E8305">
        <f t="shared" si="799"/>
        <v>1.6674112020039848E-23</v>
      </c>
      <c r="F8305">
        <f t="shared" si="800"/>
        <v>132.81719751243111</v>
      </c>
    </row>
    <row r="8306" spans="1:6">
      <c r="A8306">
        <f t="shared" si="801"/>
        <v>82.98</v>
      </c>
      <c r="B8306">
        <f t="shared" si="796"/>
        <v>0</v>
      </c>
      <c r="C8306">
        <f t="shared" si="797"/>
        <v>0</v>
      </c>
      <c r="D8306">
        <f t="shared" si="798"/>
        <v>1.1034824607093963E-23</v>
      </c>
      <c r="E8306">
        <f t="shared" si="799"/>
        <v>1.656376377396891E-23</v>
      </c>
      <c r="F8306">
        <f t="shared" si="800"/>
        <v>132.81719751243111</v>
      </c>
    </row>
    <row r="8307" spans="1:6">
      <c r="A8307">
        <f t="shared" si="801"/>
        <v>82.99</v>
      </c>
      <c r="B8307">
        <f t="shared" si="796"/>
        <v>0</v>
      </c>
      <c r="C8307">
        <f t="shared" si="797"/>
        <v>0</v>
      </c>
      <c r="D8307">
        <f t="shared" si="798"/>
        <v>1.0961796817690258E-23</v>
      </c>
      <c r="E8307">
        <f t="shared" si="799"/>
        <v>1.6454145805792006E-23</v>
      </c>
      <c r="F8307">
        <f t="shared" si="800"/>
        <v>132.81719751243111</v>
      </c>
    </row>
    <row r="8308" spans="1:6">
      <c r="A8308">
        <f t="shared" si="801"/>
        <v>83</v>
      </c>
      <c r="B8308">
        <f t="shared" si="796"/>
        <v>0</v>
      </c>
      <c r="C8308">
        <f t="shared" si="797"/>
        <v>0</v>
      </c>
      <c r="D8308">
        <f t="shared" si="798"/>
        <v>1.0889252321697646E-23</v>
      </c>
      <c r="E8308">
        <f t="shared" si="799"/>
        <v>1.6345253282575029E-23</v>
      </c>
      <c r="F8308">
        <f t="shared" si="800"/>
        <v>132.81719751243111</v>
      </c>
    </row>
    <row r="8309" spans="1:6">
      <c r="A8309">
        <f t="shared" si="801"/>
        <v>83.01</v>
      </c>
      <c r="B8309">
        <f t="shared" si="796"/>
        <v>0</v>
      </c>
      <c r="C8309">
        <f t="shared" si="797"/>
        <v>0</v>
      </c>
      <c r="D8309">
        <f t="shared" si="798"/>
        <v>1.0817187920710111E-23</v>
      </c>
      <c r="E8309">
        <f t="shared" si="799"/>
        <v>1.6237081403367929E-23</v>
      </c>
      <c r="F8309">
        <f t="shared" si="800"/>
        <v>132.81719751243111</v>
      </c>
    </row>
    <row r="8310" spans="1:6">
      <c r="A8310">
        <f t="shared" si="801"/>
        <v>83.02</v>
      </c>
      <c r="B8310">
        <f t="shared" si="796"/>
        <v>0</v>
      </c>
      <c r="C8310">
        <f t="shared" si="797"/>
        <v>0</v>
      </c>
      <c r="D8310">
        <f t="shared" si="798"/>
        <v>1.0745600437488485E-23</v>
      </c>
      <c r="E8310">
        <f t="shared" si="799"/>
        <v>1.6129625398993043E-23</v>
      </c>
      <c r="F8310">
        <f t="shared" si="800"/>
        <v>132.81719751243111</v>
      </c>
    </row>
    <row r="8311" spans="1:6">
      <c r="A8311">
        <f t="shared" si="801"/>
        <v>83.03</v>
      </c>
      <c r="B8311">
        <f t="shared" si="796"/>
        <v>0</v>
      </c>
      <c r="C8311">
        <f t="shared" si="797"/>
        <v>0</v>
      </c>
      <c r="D8311">
        <f t="shared" si="798"/>
        <v>1.0674486715820377E-23</v>
      </c>
      <c r="E8311">
        <f t="shared" si="799"/>
        <v>1.6022880531834838E-23</v>
      </c>
      <c r="F8311">
        <f t="shared" si="800"/>
        <v>132.81719751243111</v>
      </c>
    </row>
    <row r="8312" spans="1:6">
      <c r="A8312">
        <f t="shared" si="801"/>
        <v>83.04</v>
      </c>
      <c r="B8312">
        <f t="shared" si="796"/>
        <v>0</v>
      </c>
      <c r="C8312">
        <f t="shared" si="797"/>
        <v>0</v>
      </c>
      <c r="D8312">
        <f t="shared" si="798"/>
        <v>1.0603843620381012E-23</v>
      </c>
      <c r="E8312">
        <f t="shared" si="799"/>
        <v>1.5916842095631029E-23</v>
      </c>
      <c r="F8312">
        <f t="shared" si="800"/>
        <v>132.81719751243111</v>
      </c>
    </row>
    <row r="8313" spans="1:6">
      <c r="A8313">
        <f t="shared" si="801"/>
        <v>83.05</v>
      </c>
      <c r="B8313">
        <f t="shared" si="796"/>
        <v>0</v>
      </c>
      <c r="C8313">
        <f t="shared" si="797"/>
        <v>0</v>
      </c>
      <c r="D8313">
        <f t="shared" si="798"/>
        <v>1.0533668036595005E-23</v>
      </c>
      <c r="E8313">
        <f t="shared" si="799"/>
        <v>1.5811505415265079E-23</v>
      </c>
      <c r="F8313">
        <f t="shared" si="800"/>
        <v>132.81719751243111</v>
      </c>
    </row>
    <row r="8314" spans="1:6">
      <c r="A8314">
        <f t="shared" si="801"/>
        <v>83.06</v>
      </c>
      <c r="B8314">
        <f t="shared" si="796"/>
        <v>0</v>
      </c>
      <c r="C8314">
        <f t="shared" si="797"/>
        <v>0</v>
      </c>
      <c r="D8314">
        <f t="shared" si="798"/>
        <v>1.0463956870499036E-23</v>
      </c>
      <c r="E8314">
        <f t="shared" si="799"/>
        <v>1.5706865846560089E-23</v>
      </c>
      <c r="F8314">
        <f t="shared" si="800"/>
        <v>132.81719751243111</v>
      </c>
    </row>
    <row r="8315" spans="1:6">
      <c r="A8315">
        <f t="shared" si="801"/>
        <v>83.07</v>
      </c>
      <c r="B8315">
        <f t="shared" si="796"/>
        <v>0</v>
      </c>
      <c r="C8315">
        <f t="shared" si="797"/>
        <v>0</v>
      </c>
      <c r="D8315">
        <f t="shared" si="798"/>
        <v>1.0394707048605447E-23</v>
      </c>
      <c r="E8315">
        <f t="shared" si="799"/>
        <v>1.5602918776074035E-23</v>
      </c>
      <c r="F8315">
        <f t="shared" si="800"/>
        <v>132.81719751243111</v>
      </c>
    </row>
    <row r="8316" spans="1:6">
      <c r="A8316">
        <f t="shared" si="801"/>
        <v>83.08</v>
      </c>
      <c r="B8316">
        <f t="shared" si="796"/>
        <v>0</v>
      </c>
      <c r="C8316">
        <f t="shared" si="797"/>
        <v>0</v>
      </c>
      <c r="D8316">
        <f t="shared" si="798"/>
        <v>1.0325915517766728E-23</v>
      </c>
      <c r="E8316">
        <f t="shared" si="799"/>
        <v>1.5499659620896368E-23</v>
      </c>
      <c r="F8316">
        <f t="shared" si="800"/>
        <v>132.81719751243111</v>
      </c>
    </row>
    <row r="8317" spans="1:6">
      <c r="A8317">
        <f t="shared" si="801"/>
        <v>83.09</v>
      </c>
      <c r="B8317">
        <f t="shared" si="796"/>
        <v>0</v>
      </c>
      <c r="C8317">
        <f t="shared" si="797"/>
        <v>0</v>
      </c>
      <c r="D8317">
        <f t="shared" si="798"/>
        <v>1.0257579245040912E-23</v>
      </c>
      <c r="E8317">
        <f t="shared" si="799"/>
        <v>1.539708382844596E-23</v>
      </c>
      <c r="F8317">
        <f t="shared" si="800"/>
        <v>132.81719751243111</v>
      </c>
    </row>
    <row r="8318" spans="1:6">
      <c r="A8318">
        <f t="shared" si="801"/>
        <v>83.1</v>
      </c>
      <c r="B8318">
        <f t="shared" si="796"/>
        <v>0</v>
      </c>
      <c r="C8318">
        <f t="shared" si="797"/>
        <v>0</v>
      </c>
      <c r="D8318">
        <f t="shared" si="798"/>
        <v>1.0189695217557857E-23</v>
      </c>
      <c r="E8318">
        <f t="shared" si="799"/>
        <v>1.529518687627038E-23</v>
      </c>
      <c r="F8318">
        <f t="shared" si="800"/>
        <v>132.81719751243111</v>
      </c>
    </row>
    <row r="8319" spans="1:6">
      <c r="A8319">
        <f t="shared" si="801"/>
        <v>83.11</v>
      </c>
      <c r="B8319">
        <f t="shared" si="796"/>
        <v>0</v>
      </c>
      <c r="C8319">
        <f t="shared" si="797"/>
        <v>0</v>
      </c>
      <c r="D8319">
        <f t="shared" si="798"/>
        <v>1.0122260442386405E-23</v>
      </c>
      <c r="E8319">
        <f t="shared" si="799"/>
        <v>1.5193964271846517E-23</v>
      </c>
      <c r="F8319">
        <f t="shared" si="800"/>
        <v>132.81719751243111</v>
      </c>
    </row>
    <row r="8320" spans="1:6">
      <c r="A8320">
        <f t="shared" si="801"/>
        <v>83.12</v>
      </c>
      <c r="B8320">
        <f t="shared" si="796"/>
        <v>0</v>
      </c>
      <c r="C8320">
        <f t="shared" si="797"/>
        <v>0</v>
      </c>
      <c r="D8320">
        <f t="shared" si="798"/>
        <v>1.0055271946402442E-23</v>
      </c>
      <c r="E8320">
        <f t="shared" si="799"/>
        <v>1.5093411552382493E-23</v>
      </c>
      <c r="F8320">
        <f t="shared" si="800"/>
        <v>132.81719751243111</v>
      </c>
    </row>
    <row r="8321" spans="1:6">
      <c r="A8321">
        <f t="shared" si="801"/>
        <v>83.13</v>
      </c>
      <c r="B8321">
        <f t="shared" si="796"/>
        <v>0</v>
      </c>
      <c r="C8321">
        <f t="shared" si="797"/>
        <v>0</v>
      </c>
      <c r="D8321">
        <f t="shared" si="798"/>
        <v>9.9887267761577992E-24</v>
      </c>
      <c r="E8321">
        <f t="shared" si="799"/>
        <v>1.4993524284620916E-23</v>
      </c>
      <c r="F8321">
        <f t="shared" si="800"/>
        <v>132.81719751243111</v>
      </c>
    </row>
    <row r="8322" spans="1:6">
      <c r="A8322">
        <f t="shared" si="801"/>
        <v>83.14</v>
      </c>
      <c r="B8322">
        <f t="shared" si="796"/>
        <v>0</v>
      </c>
      <c r="C8322">
        <f t="shared" si="797"/>
        <v>0</v>
      </c>
      <c r="D8322">
        <f t="shared" si="798"/>
        <v>9.9226219977500428E-24</v>
      </c>
      <c r="E8322">
        <f t="shared" si="799"/>
        <v>1.4894298064643414E-23</v>
      </c>
      <c r="F8322">
        <f t="shared" si="800"/>
        <v>132.81719751243111</v>
      </c>
    </row>
    <row r="8323" spans="1:6">
      <c r="A8323">
        <f t="shared" si="801"/>
        <v>83.15</v>
      </c>
      <c r="B8323">
        <f t="shared" si="796"/>
        <v>0</v>
      </c>
      <c r="C8323">
        <f t="shared" si="797"/>
        <v>0</v>
      </c>
      <c r="D8323">
        <f t="shared" si="798"/>
        <v>9.8569546966931289E-24</v>
      </c>
      <c r="E8323">
        <f t="shared" si="799"/>
        <v>1.4795728517676483E-23</v>
      </c>
      <c r="F8323">
        <f t="shared" si="800"/>
        <v>132.81719751243111</v>
      </c>
    </row>
    <row r="8324" spans="1:6">
      <c r="A8324">
        <f t="shared" si="801"/>
        <v>83.16</v>
      </c>
      <c r="B8324">
        <f t="shared" si="796"/>
        <v>0</v>
      </c>
      <c r="C8324">
        <f t="shared" si="797"/>
        <v>0</v>
      </c>
      <c r="D8324">
        <f t="shared" si="798"/>
        <v>9.7917219777889052E-24</v>
      </c>
      <c r="E8324">
        <f t="shared" si="799"/>
        <v>1.4697811297898594E-23</v>
      </c>
      <c r="F8324">
        <f t="shared" si="800"/>
        <v>132.81719751243111</v>
      </c>
    </row>
    <row r="8325" spans="1:6">
      <c r="A8325">
        <f t="shared" si="801"/>
        <v>83.17</v>
      </c>
      <c r="B8325">
        <f t="shared" si="796"/>
        <v>0</v>
      </c>
      <c r="C8325">
        <f t="shared" si="797"/>
        <v>0</v>
      </c>
      <c r="D8325">
        <f t="shared" si="798"/>
        <v>9.7269209649994583E-24</v>
      </c>
      <c r="E8325">
        <f t="shared" si="799"/>
        <v>1.4600542088248599E-23</v>
      </c>
      <c r="F8325">
        <f t="shared" si="800"/>
        <v>132.81719751243111</v>
      </c>
    </row>
    <row r="8326" spans="1:6">
      <c r="A8326">
        <f t="shared" si="801"/>
        <v>83.18</v>
      </c>
      <c r="B8326">
        <f t="shared" si="796"/>
        <v>0</v>
      </c>
      <c r="C8326">
        <f t="shared" si="797"/>
        <v>0</v>
      </c>
      <c r="D8326">
        <f t="shared" si="798"/>
        <v>9.6625488013203163E-24</v>
      </c>
      <c r="E8326">
        <f t="shared" si="799"/>
        <v>1.4503916600235395E-23</v>
      </c>
      <c r="F8326">
        <f t="shared" si="800"/>
        <v>132.81719751243111</v>
      </c>
    </row>
    <row r="8327" spans="1:6">
      <c r="A8327">
        <f t="shared" si="801"/>
        <v>83.19</v>
      </c>
      <c r="B8327">
        <f t="shared" si="796"/>
        <v>0</v>
      </c>
      <c r="C8327">
        <f t="shared" si="797"/>
        <v>0</v>
      </c>
      <c r="D8327">
        <f t="shared" si="798"/>
        <v>9.5986026486544887E-24</v>
      </c>
      <c r="E8327">
        <f t="shared" si="799"/>
        <v>1.4407930573748851E-23</v>
      </c>
      <c r="F8327">
        <f t="shared" si="800"/>
        <v>132.81719751243111</v>
      </c>
    </row>
    <row r="8328" spans="1:6">
      <c r="A8328">
        <f t="shared" si="801"/>
        <v>83.2</v>
      </c>
      <c r="B8328">
        <f t="shared" si="796"/>
        <v>0</v>
      </c>
      <c r="C8328">
        <f t="shared" si="797"/>
        <v>0</v>
      </c>
      <c r="D8328">
        <f t="shared" si="798"/>
        <v>9.5350796876873392E-24</v>
      </c>
      <c r="E8328">
        <f t="shared" si="799"/>
        <v>1.4312579776871978E-23</v>
      </c>
      <c r="F8328">
        <f t="shared" si="800"/>
        <v>132.81719751243111</v>
      </c>
    </row>
    <row r="8329" spans="1:6">
      <c r="A8329">
        <f t="shared" si="801"/>
        <v>83.21</v>
      </c>
      <c r="B8329">
        <f t="shared" ref="B8329:B8392" si="802">B$5*C8328*F8328</f>
        <v>0</v>
      </c>
      <c r="C8329">
        <f t="shared" si="797"/>
        <v>0</v>
      </c>
      <c r="D8329">
        <f t="shared" si="798"/>
        <v>9.4719771177622732E-24</v>
      </c>
      <c r="E8329">
        <f t="shared" si="799"/>
        <v>1.4217860005694356E-23</v>
      </c>
      <c r="F8329">
        <f t="shared" si="800"/>
        <v>132.81719751243111</v>
      </c>
    </row>
    <row r="8330" spans="1:6">
      <c r="A8330">
        <f t="shared" si="801"/>
        <v>83.22</v>
      </c>
      <c r="B8330">
        <f t="shared" si="802"/>
        <v>0</v>
      </c>
      <c r="C8330">
        <f t="shared" ref="C8330:C8393" si="803">MAX(C8329-B8330*$A$5, 0)</f>
        <v>0</v>
      </c>
      <c r="D8330">
        <f t="shared" si="798"/>
        <v>9.409292156757278E-24</v>
      </c>
      <c r="E8330">
        <f t="shared" si="799"/>
        <v>1.4123767084126783E-23</v>
      </c>
      <c r="F8330">
        <f t="shared" si="800"/>
        <v>132.81719751243111</v>
      </c>
    </row>
    <row r="8331" spans="1:6">
      <c r="A8331">
        <f t="shared" si="801"/>
        <v>83.23</v>
      </c>
      <c r="B8331">
        <f t="shared" si="802"/>
        <v>0</v>
      </c>
      <c r="C8331">
        <f t="shared" si="803"/>
        <v>0</v>
      </c>
      <c r="D8331">
        <f t="shared" si="798"/>
        <v>9.3470220409622457E-24</v>
      </c>
      <c r="E8331">
        <f t="shared" si="799"/>
        <v>1.4030296863717161E-23</v>
      </c>
      <c r="F8331">
        <f t="shared" si="800"/>
        <v>132.81719751243111</v>
      </c>
    </row>
    <row r="8332" spans="1:6">
      <c r="A8332">
        <f t="shared" si="801"/>
        <v>83.24</v>
      </c>
      <c r="B8332">
        <f t="shared" si="802"/>
        <v>0</v>
      </c>
      <c r="C8332">
        <f t="shared" si="803"/>
        <v>0</v>
      </c>
      <c r="D8332">
        <f t="shared" si="798"/>
        <v>9.2851640249571375E-24</v>
      </c>
      <c r="E8332">
        <f t="shared" si="799"/>
        <v>1.3937445223467588E-23</v>
      </c>
      <c r="F8332">
        <f t="shared" si="800"/>
        <v>132.81719751243111</v>
      </c>
    </row>
    <row r="8333" spans="1:6">
      <c r="A8333">
        <f t="shared" si="801"/>
        <v>83.25</v>
      </c>
      <c r="B8333">
        <f t="shared" si="802"/>
        <v>0</v>
      </c>
      <c r="C8333">
        <f t="shared" si="803"/>
        <v>0</v>
      </c>
      <c r="D8333">
        <f t="shared" si="798"/>
        <v>9.2237153814909299E-24</v>
      </c>
      <c r="E8333">
        <f t="shared" si="799"/>
        <v>1.3845208069652679E-23</v>
      </c>
      <c r="F8333">
        <f t="shared" si="800"/>
        <v>132.81719751243111</v>
      </c>
    </row>
    <row r="8334" spans="1:6">
      <c r="A8334">
        <f t="shared" si="801"/>
        <v>83.26</v>
      </c>
      <c r="B8334">
        <f t="shared" si="802"/>
        <v>0</v>
      </c>
      <c r="C8334">
        <f t="shared" si="803"/>
        <v>0</v>
      </c>
      <c r="D8334">
        <f t="shared" ref="D8334:D8397" si="804">D$5*E8333*F8333</f>
        <v>9.1626734013613863E-24</v>
      </c>
      <c r="E8334">
        <f t="shared" ref="E8334:E8397" si="805">E8333-D8334*$A$5</f>
        <v>1.3753581335639064E-23</v>
      </c>
      <c r="F8334">
        <f t="shared" ref="F8334:F8397" si="806">F8333-B8334*$A$5-D8334*$A$5</f>
        <v>132.81719751243111</v>
      </c>
    </row>
    <row r="8335" spans="1:6">
      <c r="A8335">
        <f t="shared" si="801"/>
        <v>83.27</v>
      </c>
      <c r="B8335">
        <f t="shared" si="802"/>
        <v>0</v>
      </c>
      <c r="C8335">
        <f t="shared" si="803"/>
        <v>0</v>
      </c>
      <c r="D8335">
        <f t="shared" si="804"/>
        <v>9.1020353932955962E-24</v>
      </c>
      <c r="E8335">
        <f t="shared" si="805"/>
        <v>1.3662560981706108E-23</v>
      </c>
      <c r="F8335">
        <f t="shared" si="806"/>
        <v>132.81719751243111</v>
      </c>
    </row>
    <row r="8336" spans="1:6">
      <c r="A8336">
        <f t="shared" si="801"/>
        <v>83.28</v>
      </c>
      <c r="B8336">
        <f t="shared" si="802"/>
        <v>0</v>
      </c>
      <c r="C8336">
        <f t="shared" si="803"/>
        <v>0</v>
      </c>
      <c r="D8336">
        <f t="shared" si="804"/>
        <v>9.0417986838313268E-24</v>
      </c>
      <c r="E8336">
        <f t="shared" si="805"/>
        <v>1.3572142994867796E-23</v>
      </c>
      <c r="F8336">
        <f t="shared" si="806"/>
        <v>132.81719751243111</v>
      </c>
    </row>
    <row r="8337" spans="1:6">
      <c r="A8337">
        <f t="shared" si="801"/>
        <v>83.29</v>
      </c>
      <c r="B8337">
        <f t="shared" si="802"/>
        <v>0</v>
      </c>
      <c r="C8337">
        <f t="shared" si="803"/>
        <v>0</v>
      </c>
      <c r="D8337">
        <f t="shared" si="804"/>
        <v>8.981960617199163E-24</v>
      </c>
      <c r="E8337">
        <f t="shared" si="805"/>
        <v>1.3482323388695804E-23</v>
      </c>
      <c r="F8337">
        <f t="shared" si="806"/>
        <v>132.81719751243111</v>
      </c>
    </row>
    <row r="8338" spans="1:6">
      <c r="A8338">
        <f t="shared" si="801"/>
        <v>83.3</v>
      </c>
      <c r="B8338">
        <f t="shared" si="802"/>
        <v>0</v>
      </c>
      <c r="C8338">
        <f t="shared" si="803"/>
        <v>0</v>
      </c>
      <c r="D8338">
        <f t="shared" si="804"/>
        <v>8.9225185552053981E-24</v>
      </c>
      <c r="E8338">
        <f t="shared" si="805"/>
        <v>1.339309820314375E-23</v>
      </c>
      <c r="F8338">
        <f t="shared" si="806"/>
        <v>132.81719751243111</v>
      </c>
    </row>
    <row r="8339" spans="1:6">
      <c r="A8339">
        <f t="shared" si="801"/>
        <v>83.31</v>
      </c>
      <c r="B8339">
        <f t="shared" si="802"/>
        <v>0</v>
      </c>
      <c r="C8339">
        <f t="shared" si="803"/>
        <v>0</v>
      </c>
      <c r="D8339">
        <f t="shared" si="804"/>
        <v>8.8634698771157339E-24</v>
      </c>
      <c r="E8339">
        <f t="shared" si="805"/>
        <v>1.3304463504372592E-23</v>
      </c>
      <c r="F8339">
        <f t="shared" si="806"/>
        <v>132.81719751243111</v>
      </c>
    </row>
    <row r="8340" spans="1:6">
      <c r="A8340">
        <f t="shared" si="801"/>
        <v>83.32</v>
      </c>
      <c r="B8340">
        <f t="shared" si="802"/>
        <v>0</v>
      </c>
      <c r="C8340">
        <f t="shared" si="803"/>
        <v>0</v>
      </c>
      <c r="D8340">
        <f t="shared" si="804"/>
        <v>8.8048119795397302E-24</v>
      </c>
      <c r="E8340">
        <f t="shared" si="805"/>
        <v>1.3216415384577195E-23</v>
      </c>
      <c r="F8340">
        <f t="shared" si="806"/>
        <v>132.81719751243111</v>
      </c>
    </row>
    <row r="8341" spans="1:6">
      <c r="A8341">
        <f t="shared" si="801"/>
        <v>83.33</v>
      </c>
      <c r="B8341">
        <f t="shared" si="802"/>
        <v>0</v>
      </c>
      <c r="C8341">
        <f t="shared" si="803"/>
        <v>0</v>
      </c>
      <c r="D8341">
        <f t="shared" si="804"/>
        <v>8.7465422763160207E-24</v>
      </c>
      <c r="E8341">
        <f t="shared" si="805"/>
        <v>1.3128949961814035E-23</v>
      </c>
      <c r="F8341">
        <f t="shared" si="806"/>
        <v>132.81719751243111</v>
      </c>
    </row>
    <row r="8342" spans="1:6">
      <c r="A8342">
        <f t="shared" si="801"/>
        <v>83.34</v>
      </c>
      <c r="B8342">
        <f t="shared" si="802"/>
        <v>0</v>
      </c>
      <c r="C8342">
        <f t="shared" si="803"/>
        <v>0</v>
      </c>
      <c r="D8342">
        <f t="shared" si="804"/>
        <v>8.6886581983983001E-24</v>
      </c>
      <c r="E8342">
        <f t="shared" si="805"/>
        <v>1.3042063379830052E-23</v>
      </c>
      <c r="F8342">
        <f t="shared" si="806"/>
        <v>132.81719751243111</v>
      </c>
    </row>
    <row r="8343" spans="1:6">
      <c r="A8343">
        <f t="shared" si="801"/>
        <v>83.35</v>
      </c>
      <c r="B8343">
        <f t="shared" si="802"/>
        <v>0</v>
      </c>
      <c r="C8343">
        <f t="shared" si="803"/>
        <v>0</v>
      </c>
      <c r="D8343">
        <f t="shared" si="804"/>
        <v>8.6311571937420491E-24</v>
      </c>
      <c r="E8343">
        <f t="shared" si="805"/>
        <v>1.2955751807892631E-23</v>
      </c>
      <c r="F8343">
        <f t="shared" si="806"/>
        <v>132.81719751243111</v>
      </c>
    </row>
    <row r="8344" spans="1:6">
      <c r="A8344">
        <f t="shared" si="801"/>
        <v>83.36</v>
      </c>
      <c r="B8344">
        <f t="shared" si="802"/>
        <v>0</v>
      </c>
      <c r="C8344">
        <f t="shared" si="803"/>
        <v>0</v>
      </c>
      <c r="D8344">
        <f t="shared" si="804"/>
        <v>8.5740367271920279E-24</v>
      </c>
      <c r="E8344">
        <f t="shared" si="805"/>
        <v>1.2870011440620711E-23</v>
      </c>
      <c r="F8344">
        <f t="shared" si="806"/>
        <v>132.81719751243111</v>
      </c>
    </row>
    <row r="8345" spans="1:6">
      <c r="A8345">
        <f t="shared" si="801"/>
        <v>83.37</v>
      </c>
      <c r="B8345">
        <f t="shared" si="802"/>
        <v>0</v>
      </c>
      <c r="C8345">
        <f t="shared" si="803"/>
        <v>0</v>
      </c>
      <c r="D8345">
        <f t="shared" si="804"/>
        <v>8.5172942803704912E-24</v>
      </c>
      <c r="E8345">
        <f t="shared" si="805"/>
        <v>1.2784838497817006E-23</v>
      </c>
      <c r="F8345">
        <f t="shared" si="806"/>
        <v>132.81719751243111</v>
      </c>
    </row>
    <row r="8346" spans="1:6">
      <c r="A8346">
        <f t="shared" si="801"/>
        <v>83.38</v>
      </c>
      <c r="B8346">
        <f t="shared" si="802"/>
        <v>0</v>
      </c>
      <c r="C8346">
        <f t="shared" si="803"/>
        <v>0</v>
      </c>
      <c r="D8346">
        <f t="shared" si="804"/>
        <v>8.4609273515661654E-24</v>
      </c>
      <c r="E8346">
        <f t="shared" si="805"/>
        <v>1.2700229224301344E-23</v>
      </c>
      <c r="F8346">
        <f t="shared" si="806"/>
        <v>132.81719751243111</v>
      </c>
    </row>
    <row r="8347" spans="1:6">
      <c r="A8347">
        <f t="shared" si="801"/>
        <v>83.39</v>
      </c>
      <c r="B8347">
        <f t="shared" si="802"/>
        <v>0</v>
      </c>
      <c r="C8347">
        <f t="shared" si="803"/>
        <v>0</v>
      </c>
      <c r="D8347">
        <f t="shared" si="804"/>
        <v>8.4049334556239479E-24</v>
      </c>
      <c r="E8347">
        <f t="shared" si="805"/>
        <v>1.2616179889745104E-23</v>
      </c>
      <c r="F8347">
        <f t="shared" si="806"/>
        <v>132.81719751243111</v>
      </c>
    </row>
    <row r="8348" spans="1:6">
      <c r="A8348">
        <f t="shared" si="801"/>
        <v>83.4</v>
      </c>
      <c r="B8348">
        <f t="shared" si="802"/>
        <v>0</v>
      </c>
      <c r="C8348">
        <f t="shared" si="803"/>
        <v>0</v>
      </c>
      <c r="D8348">
        <f t="shared" si="804"/>
        <v>8.3493101238353434E-24</v>
      </c>
      <c r="E8348">
        <f t="shared" si="805"/>
        <v>1.2532686788506751E-23</v>
      </c>
      <c r="F8348">
        <f t="shared" si="806"/>
        <v>132.81719751243111</v>
      </c>
    </row>
    <row r="8349" spans="1:6">
      <c r="A8349">
        <f t="shared" si="801"/>
        <v>83.41</v>
      </c>
      <c r="B8349">
        <f t="shared" si="802"/>
        <v>0</v>
      </c>
      <c r="C8349">
        <f t="shared" si="803"/>
        <v>0</v>
      </c>
      <c r="D8349">
        <f t="shared" si="804"/>
        <v>8.2940549038296076E-24</v>
      </c>
      <c r="E8349">
        <f t="shared" si="805"/>
        <v>1.2449746239468455E-23</v>
      </c>
      <c r="F8349">
        <f t="shared" si="806"/>
        <v>132.81719751243111</v>
      </c>
    </row>
    <row r="8350" spans="1:6">
      <c r="A8350">
        <f t="shared" si="801"/>
        <v>83.42</v>
      </c>
      <c r="B8350">
        <f t="shared" si="802"/>
        <v>0</v>
      </c>
      <c r="C8350">
        <f t="shared" si="803"/>
        <v>0</v>
      </c>
      <c r="D8350">
        <f t="shared" si="804"/>
        <v>8.2391653594656451E-24</v>
      </c>
      <c r="E8350">
        <f t="shared" si="805"/>
        <v>1.2367354585873799E-23</v>
      </c>
      <c r="F8350">
        <f t="shared" si="806"/>
        <v>132.81719751243111</v>
      </c>
    </row>
    <row r="8351" spans="1:6">
      <c r="A8351">
        <f t="shared" si="801"/>
        <v>83.43</v>
      </c>
      <c r="B8351">
        <f t="shared" si="802"/>
        <v>0</v>
      </c>
      <c r="C8351">
        <f t="shared" si="803"/>
        <v>0</v>
      </c>
      <c r="D8351">
        <f t="shared" si="804"/>
        <v>8.1846390707245834E-24</v>
      </c>
      <c r="E8351">
        <f t="shared" si="805"/>
        <v>1.2285508195166553E-23</v>
      </c>
      <c r="F8351">
        <f t="shared" si="806"/>
        <v>132.81719751243111</v>
      </c>
    </row>
    <row r="8352" spans="1:6">
      <c r="A8352">
        <f t="shared" si="801"/>
        <v>83.44</v>
      </c>
      <c r="B8352">
        <f t="shared" si="802"/>
        <v>0</v>
      </c>
      <c r="C8352">
        <f t="shared" si="803"/>
        <v>0</v>
      </c>
      <c r="D8352">
        <f t="shared" si="804"/>
        <v>8.1304736336030945E-24</v>
      </c>
      <c r="E8352">
        <f t="shared" si="805"/>
        <v>1.2204203458830522E-23</v>
      </c>
      <c r="F8352">
        <f t="shared" si="806"/>
        <v>132.81719751243111</v>
      </c>
    </row>
    <row r="8353" spans="1:6">
      <c r="A8353">
        <f t="shared" si="801"/>
        <v>83.45</v>
      </c>
      <c r="B8353">
        <f t="shared" si="802"/>
        <v>0</v>
      </c>
      <c r="C8353">
        <f t="shared" si="803"/>
        <v>0</v>
      </c>
      <c r="D8353">
        <f t="shared" si="804"/>
        <v>8.0766666600073893E-24</v>
      </c>
      <c r="E8353">
        <f t="shared" si="805"/>
        <v>1.2123436792230448E-23</v>
      </c>
      <c r="F8353">
        <f t="shared" si="806"/>
        <v>132.81719751243111</v>
      </c>
    </row>
    <row r="8354" spans="1:6">
      <c r="A8354">
        <f t="shared" si="801"/>
        <v>83.46</v>
      </c>
      <c r="B8354">
        <f t="shared" si="802"/>
        <v>0</v>
      </c>
      <c r="C8354">
        <f t="shared" si="803"/>
        <v>0</v>
      </c>
      <c r="D8354">
        <f t="shared" si="804"/>
        <v>8.0232157776479387E-24</v>
      </c>
      <c r="E8354">
        <f t="shared" si="805"/>
        <v>1.2043204634453969E-23</v>
      </c>
      <c r="F8354">
        <f t="shared" si="806"/>
        <v>132.81719751243111</v>
      </c>
    </row>
    <row r="8355" spans="1:6">
      <c r="A8355">
        <f t="shared" si="801"/>
        <v>83.47</v>
      </c>
      <c r="B8355">
        <f t="shared" si="802"/>
        <v>0</v>
      </c>
      <c r="C8355">
        <f t="shared" si="803"/>
        <v>0</v>
      </c>
      <c r="D8355">
        <f t="shared" si="804"/>
        <v>7.9701186299348794E-24</v>
      </c>
      <c r="E8355">
        <f t="shared" si="805"/>
        <v>1.196350344815462E-23</v>
      </c>
      <c r="F8355">
        <f t="shared" si="806"/>
        <v>132.81719751243111</v>
      </c>
    </row>
    <row r="8356" spans="1:6">
      <c r="A8356">
        <f t="shared" si="801"/>
        <v>83.48</v>
      </c>
      <c r="B8356">
        <f t="shared" si="802"/>
        <v>0</v>
      </c>
      <c r="C8356">
        <f t="shared" si="803"/>
        <v>0</v>
      </c>
      <c r="D8356">
        <f t="shared" si="804"/>
        <v>7.9173728758741168E-24</v>
      </c>
      <c r="E8356">
        <f t="shared" si="805"/>
        <v>1.1884329719395879E-23</v>
      </c>
      <c r="F8356">
        <f t="shared" si="806"/>
        <v>132.81719751243111</v>
      </c>
    </row>
    <row r="8357" spans="1:6">
      <c r="A8357">
        <f t="shared" si="801"/>
        <v>83.49</v>
      </c>
      <c r="B8357">
        <f t="shared" si="802"/>
        <v>0</v>
      </c>
      <c r="C8357">
        <f t="shared" si="803"/>
        <v>0</v>
      </c>
      <c r="D8357">
        <f t="shared" si="804"/>
        <v>7.8649761899641074E-24</v>
      </c>
      <c r="E8357">
        <f t="shared" si="805"/>
        <v>1.1805679957496238E-23</v>
      </c>
      <c r="F8357">
        <f t="shared" si="806"/>
        <v>132.81719751243111</v>
      </c>
    </row>
    <row r="8358" spans="1:6">
      <c r="A8358">
        <f t="shared" si="801"/>
        <v>83.5</v>
      </c>
      <c r="B8358">
        <f t="shared" si="802"/>
        <v>0</v>
      </c>
      <c r="C8358">
        <f t="shared" si="803"/>
        <v>0</v>
      </c>
      <c r="D8358">
        <f t="shared" si="804"/>
        <v>7.8129262620933351E-24</v>
      </c>
      <c r="E8358">
        <f t="shared" si="805"/>
        <v>1.1727550694875304E-23</v>
      </c>
      <c r="F8358">
        <f t="shared" si="806"/>
        <v>132.81719751243111</v>
      </c>
    </row>
    <row r="8359" spans="1:6">
      <c r="A8359">
        <f t="shared" si="801"/>
        <v>83.51</v>
      </c>
      <c r="B8359">
        <f t="shared" si="802"/>
        <v>0</v>
      </c>
      <c r="C8359">
        <f t="shared" si="803"/>
        <v>0</v>
      </c>
      <c r="D8359">
        <f t="shared" si="804"/>
        <v>7.7612207974384625E-24</v>
      </c>
      <c r="E8359">
        <f t="shared" si="805"/>
        <v>1.164993848690092E-23</v>
      </c>
      <c r="F8359">
        <f t="shared" si="806"/>
        <v>132.81719751243111</v>
      </c>
    </row>
    <row r="8360" spans="1:6">
      <c r="A8360">
        <f t="shared" si="801"/>
        <v>83.52</v>
      </c>
      <c r="B8360">
        <f t="shared" si="802"/>
        <v>0</v>
      </c>
      <c r="C8360">
        <f t="shared" si="803"/>
        <v>0</v>
      </c>
      <c r="D8360">
        <f t="shared" si="804"/>
        <v>7.7098575163631449E-24</v>
      </c>
      <c r="E8360">
        <f t="shared" si="805"/>
        <v>1.1572839911737288E-23</v>
      </c>
      <c r="F8360">
        <f t="shared" si="806"/>
        <v>132.81719751243111</v>
      </c>
    </row>
    <row r="8361" spans="1:6">
      <c r="A8361">
        <f t="shared" si="801"/>
        <v>83.53</v>
      </c>
      <c r="B8361">
        <f t="shared" si="802"/>
        <v>0</v>
      </c>
      <c r="C8361">
        <f t="shared" si="803"/>
        <v>0</v>
      </c>
      <c r="D8361">
        <f t="shared" si="804"/>
        <v>7.6588341543175368E-24</v>
      </c>
      <c r="E8361">
        <f t="shared" si="805"/>
        <v>1.1496251570194113E-23</v>
      </c>
      <c r="F8361">
        <f t="shared" si="806"/>
        <v>132.81719751243111</v>
      </c>
    </row>
    <row r="8362" spans="1:6">
      <c r="A8362">
        <f t="shared" ref="A8362:A8425" si="807">ROUND(A8361+A$5, 2)</f>
        <v>83.54</v>
      </c>
      <c r="B8362">
        <f t="shared" si="802"/>
        <v>0</v>
      </c>
      <c r="C8362">
        <f t="shared" si="803"/>
        <v>0</v>
      </c>
      <c r="D8362">
        <f t="shared" si="804"/>
        <v>7.6081484617384389E-24</v>
      </c>
      <c r="E8362">
        <f t="shared" si="805"/>
        <v>1.1420170085576728E-23</v>
      </c>
      <c r="F8362">
        <f t="shared" si="806"/>
        <v>132.81719751243111</v>
      </c>
    </row>
    <row r="8363" spans="1:6">
      <c r="A8363">
        <f t="shared" si="807"/>
        <v>83.55</v>
      </c>
      <c r="B8363">
        <f t="shared" si="802"/>
        <v>0</v>
      </c>
      <c r="C8363">
        <f t="shared" si="803"/>
        <v>0</v>
      </c>
      <c r="D8363">
        <f t="shared" si="804"/>
        <v>7.5577982039501319E-24</v>
      </c>
      <c r="E8363">
        <f t="shared" si="805"/>
        <v>1.1344592103537228E-23</v>
      </c>
      <c r="F8363">
        <f t="shared" si="806"/>
        <v>132.81719751243111</v>
      </c>
    </row>
    <row r="8364" spans="1:6">
      <c r="A8364">
        <f t="shared" si="807"/>
        <v>83.56</v>
      </c>
      <c r="B8364">
        <f t="shared" si="802"/>
        <v>0</v>
      </c>
      <c r="C8364">
        <f t="shared" si="803"/>
        <v>0</v>
      </c>
      <c r="D8364">
        <f t="shared" si="804"/>
        <v>7.5077811610658295E-24</v>
      </c>
      <c r="E8364">
        <f t="shared" si="805"/>
        <v>1.126951429192657E-23</v>
      </c>
      <c r="F8364">
        <f t="shared" si="806"/>
        <v>132.81719751243111</v>
      </c>
    </row>
    <row r="8365" spans="1:6">
      <c r="A8365">
        <f t="shared" si="807"/>
        <v>83.57</v>
      </c>
      <c r="B8365">
        <f t="shared" si="802"/>
        <v>0</v>
      </c>
      <c r="C8365">
        <f t="shared" si="803"/>
        <v>0</v>
      </c>
      <c r="D8365">
        <f t="shared" si="804"/>
        <v>7.4580951278898282E-24</v>
      </c>
      <c r="E8365">
        <f t="shared" si="805"/>
        <v>1.1194933340647672E-23</v>
      </c>
      <c r="F8365">
        <f t="shared" si="806"/>
        <v>132.81719751243111</v>
      </c>
    </row>
    <row r="8366" spans="1:6">
      <c r="A8366">
        <f t="shared" si="807"/>
        <v>83.58</v>
      </c>
      <c r="B8366">
        <f t="shared" si="802"/>
        <v>0</v>
      </c>
      <c r="C8366">
        <f t="shared" si="803"/>
        <v>0</v>
      </c>
      <c r="D8366">
        <f t="shared" si="804"/>
        <v>7.4087379138202736E-24</v>
      </c>
      <c r="E8366">
        <f t="shared" si="805"/>
        <v>1.1120845961509469E-23</v>
      </c>
      <c r="F8366">
        <f t="shared" si="806"/>
        <v>132.81719751243111</v>
      </c>
    </row>
    <row r="8367" spans="1:6">
      <c r="A8367">
        <f t="shared" si="807"/>
        <v>83.59</v>
      </c>
      <c r="B8367">
        <f t="shared" si="802"/>
        <v>0</v>
      </c>
      <c r="C8367">
        <f t="shared" si="803"/>
        <v>0</v>
      </c>
      <c r="D8367">
        <f t="shared" si="804"/>
        <v>7.3597073427525743E-24</v>
      </c>
      <c r="E8367">
        <f t="shared" si="805"/>
        <v>1.1047248888081944E-23</v>
      </c>
      <c r="F8367">
        <f t="shared" si="806"/>
        <v>132.81719751243111</v>
      </c>
    </row>
    <row r="8368" spans="1:6">
      <c r="A8368">
        <f t="shared" si="807"/>
        <v>83.6</v>
      </c>
      <c r="B8368">
        <f t="shared" si="802"/>
        <v>0</v>
      </c>
      <c r="C8368">
        <f t="shared" si="803"/>
        <v>0</v>
      </c>
      <c r="D8368">
        <f t="shared" si="804"/>
        <v>7.3110012529834686E-24</v>
      </c>
      <c r="E8368">
        <f t="shared" si="805"/>
        <v>1.097413887555211E-23</v>
      </c>
      <c r="F8368">
        <f t="shared" si="806"/>
        <v>132.81719751243111</v>
      </c>
    </row>
    <row r="8369" spans="1:6">
      <c r="A8369">
        <f t="shared" si="807"/>
        <v>83.61</v>
      </c>
      <c r="B8369">
        <f t="shared" si="802"/>
        <v>0</v>
      </c>
      <c r="C8369">
        <f t="shared" si="803"/>
        <v>0</v>
      </c>
      <c r="D8369">
        <f t="shared" si="804"/>
        <v>7.2626174971157165E-24</v>
      </c>
      <c r="E8369">
        <f t="shared" si="805"/>
        <v>1.0901512700580953E-23</v>
      </c>
      <c r="F8369">
        <f t="shared" si="806"/>
        <v>132.81719751243111</v>
      </c>
    </row>
    <row r="8370" spans="1:6">
      <c r="A8370">
        <f t="shared" si="807"/>
        <v>83.62</v>
      </c>
      <c r="B8370">
        <f t="shared" si="802"/>
        <v>0</v>
      </c>
      <c r="C8370">
        <f t="shared" si="803"/>
        <v>0</v>
      </c>
      <c r="D8370">
        <f t="shared" si="804"/>
        <v>7.2145539419634157E-24</v>
      </c>
      <c r="E8370">
        <f t="shared" si="805"/>
        <v>1.0829367161161318E-23</v>
      </c>
      <c r="F8370">
        <f t="shared" si="806"/>
        <v>132.81719751243111</v>
      </c>
    </row>
    <row r="8371" spans="1:6">
      <c r="A8371">
        <f t="shared" si="807"/>
        <v>83.63</v>
      </c>
      <c r="B8371">
        <f t="shared" si="802"/>
        <v>0</v>
      </c>
      <c r="C8371">
        <f t="shared" si="803"/>
        <v>0</v>
      </c>
      <c r="D8371">
        <f t="shared" si="804"/>
        <v>7.1668084684579583E-24</v>
      </c>
      <c r="E8371">
        <f t="shared" si="805"/>
        <v>1.0757699076476739E-23</v>
      </c>
      <c r="F8371">
        <f t="shared" si="806"/>
        <v>132.81719751243111</v>
      </c>
    </row>
    <row r="8372" spans="1:6">
      <c r="A8372">
        <f t="shared" si="807"/>
        <v>83.64</v>
      </c>
      <c r="B8372">
        <f t="shared" si="802"/>
        <v>0</v>
      </c>
      <c r="C8372">
        <f t="shared" si="803"/>
        <v>0</v>
      </c>
      <c r="D8372">
        <f t="shared" si="804"/>
        <v>7.1193789715546017E-24</v>
      </c>
      <c r="E8372">
        <f t="shared" si="805"/>
        <v>1.0686505286761193E-23</v>
      </c>
      <c r="F8372">
        <f t="shared" si="806"/>
        <v>132.81719751243111</v>
      </c>
    </row>
    <row r="8373" spans="1:6">
      <c r="A8373">
        <f t="shared" si="807"/>
        <v>83.65</v>
      </c>
      <c r="B8373">
        <f t="shared" si="802"/>
        <v>0</v>
      </c>
      <c r="C8373">
        <f t="shared" si="803"/>
        <v>0</v>
      </c>
      <c r="D8373">
        <f t="shared" si="804"/>
        <v>7.0722633601396616E-24</v>
      </c>
      <c r="E8373">
        <f t="shared" si="805"/>
        <v>1.0615782653159797E-23</v>
      </c>
      <c r="F8373">
        <f t="shared" si="806"/>
        <v>132.81719751243111</v>
      </c>
    </row>
    <row r="8374" spans="1:6">
      <c r="A8374">
        <f t="shared" si="807"/>
        <v>83.66</v>
      </c>
      <c r="B8374">
        <f t="shared" si="802"/>
        <v>0</v>
      </c>
      <c r="C8374">
        <f t="shared" si="803"/>
        <v>0</v>
      </c>
      <c r="D8374">
        <f t="shared" si="804"/>
        <v>7.0254595569383136E-24</v>
      </c>
      <c r="E8374">
        <f t="shared" si="805"/>
        <v>1.0545528057590413E-23</v>
      </c>
      <c r="F8374">
        <f t="shared" si="806"/>
        <v>132.81719751243111</v>
      </c>
    </row>
    <row r="8375" spans="1:6">
      <c r="A8375">
        <f t="shared" si="807"/>
        <v>83.67</v>
      </c>
      <c r="B8375">
        <f t="shared" si="802"/>
        <v>0</v>
      </c>
      <c r="C8375">
        <f t="shared" si="803"/>
        <v>0</v>
      </c>
      <c r="D8375">
        <f t="shared" si="804"/>
        <v>6.9789654984230104E-24</v>
      </c>
      <c r="E8375">
        <f t="shared" si="805"/>
        <v>1.0475738402606183E-23</v>
      </c>
      <c r="F8375">
        <f t="shared" si="806"/>
        <v>132.81719751243111</v>
      </c>
    </row>
    <row r="8376" spans="1:6">
      <c r="A8376">
        <f t="shared" si="807"/>
        <v>83.68</v>
      </c>
      <c r="B8376">
        <f t="shared" si="802"/>
        <v>0</v>
      </c>
      <c r="C8376">
        <f t="shared" si="803"/>
        <v>0</v>
      </c>
      <c r="D8376">
        <f t="shared" si="804"/>
        <v>6.9327791347225014E-24</v>
      </c>
      <c r="E8376">
        <f t="shared" si="805"/>
        <v>1.0406410611258959E-23</v>
      </c>
      <c r="F8376">
        <f t="shared" si="806"/>
        <v>132.81719751243111</v>
      </c>
    </row>
    <row r="8377" spans="1:6">
      <c r="A8377">
        <f t="shared" si="807"/>
        <v>83.69</v>
      </c>
      <c r="B8377">
        <f t="shared" si="802"/>
        <v>0</v>
      </c>
      <c r="C8377">
        <f t="shared" si="803"/>
        <v>0</v>
      </c>
      <c r="D8377">
        <f t="shared" si="804"/>
        <v>6.8868984295314611E-24</v>
      </c>
      <c r="E8377">
        <f t="shared" si="805"/>
        <v>1.0337541626963644E-23</v>
      </c>
      <c r="F8377">
        <f t="shared" si="806"/>
        <v>132.81719751243111</v>
      </c>
    </row>
    <row r="8378" spans="1:6">
      <c r="A8378">
        <f t="shared" si="807"/>
        <v>83.7</v>
      </c>
      <c r="B8378">
        <f t="shared" si="802"/>
        <v>0</v>
      </c>
      <c r="C8378">
        <f t="shared" si="803"/>
        <v>0</v>
      </c>
      <c r="D8378">
        <f t="shared" si="804"/>
        <v>6.8413213600207042E-24</v>
      </c>
      <c r="E8378">
        <f t="shared" si="805"/>
        <v>1.0269128413363438E-23</v>
      </c>
      <c r="F8378">
        <f t="shared" si="806"/>
        <v>132.81719751243111</v>
      </c>
    </row>
    <row r="8379" spans="1:6">
      <c r="A8379">
        <f t="shared" si="807"/>
        <v>83.71</v>
      </c>
      <c r="B8379">
        <f t="shared" si="802"/>
        <v>0</v>
      </c>
      <c r="C8379">
        <f t="shared" si="803"/>
        <v>0</v>
      </c>
      <c r="D8379">
        <f t="shared" si="804"/>
        <v>6.7960459167480057E-24</v>
      </c>
      <c r="E8379">
        <f t="shared" si="805"/>
        <v>1.0201167954195958E-23</v>
      </c>
      <c r="F8379">
        <f t="shared" si="806"/>
        <v>132.81719751243111</v>
      </c>
    </row>
    <row r="8380" spans="1:6">
      <c r="A8380">
        <f t="shared" si="807"/>
        <v>83.72</v>
      </c>
      <c r="B8380">
        <f t="shared" si="802"/>
        <v>0</v>
      </c>
      <c r="C8380">
        <f t="shared" si="803"/>
        <v>0</v>
      </c>
      <c r="D8380">
        <f t="shared" si="804"/>
        <v>6.751070103569504E-24</v>
      </c>
      <c r="E8380">
        <f t="shared" si="805"/>
        <v>1.0133657253160263E-23</v>
      </c>
      <c r="F8380">
        <f t="shared" si="806"/>
        <v>132.81719751243111</v>
      </c>
    </row>
    <row r="8381" spans="1:6">
      <c r="A8381">
        <f t="shared" si="807"/>
        <v>83.73</v>
      </c>
      <c r="B8381">
        <f t="shared" si="802"/>
        <v>0</v>
      </c>
      <c r="C8381">
        <f t="shared" si="803"/>
        <v>0</v>
      </c>
      <c r="D8381">
        <f t="shared" si="804"/>
        <v>6.706391937551697E-24</v>
      </c>
      <c r="E8381">
        <f t="shared" si="805"/>
        <v>1.0066593333784746E-23</v>
      </c>
      <c r="F8381">
        <f t="shared" si="806"/>
        <v>132.81719751243111</v>
      </c>
    </row>
    <row r="8382" spans="1:6">
      <c r="A8382">
        <f t="shared" si="807"/>
        <v>83.74</v>
      </c>
      <c r="B8382">
        <f t="shared" si="802"/>
        <v>0</v>
      </c>
      <c r="C8382">
        <f t="shared" si="803"/>
        <v>0</v>
      </c>
      <c r="D8382">
        <f t="shared" si="804"/>
        <v>6.6620094488840137E-24</v>
      </c>
      <c r="E8382">
        <f t="shared" si="805"/>
        <v>9.9999732392959058E-24</v>
      </c>
      <c r="F8382">
        <f t="shared" si="806"/>
        <v>132.81719751243111</v>
      </c>
    </row>
    <row r="8383" spans="1:6">
      <c r="A8383">
        <f t="shared" si="807"/>
        <v>83.75</v>
      </c>
      <c r="B8383">
        <f t="shared" si="802"/>
        <v>0</v>
      </c>
      <c r="C8383">
        <f t="shared" si="803"/>
        <v>0</v>
      </c>
      <c r="D8383">
        <f t="shared" si="804"/>
        <v>6.6179206807919641E-24</v>
      </c>
      <c r="E8383">
        <f t="shared" si="805"/>
        <v>9.9337940324879867E-24</v>
      </c>
      <c r="F8383">
        <f t="shared" si="806"/>
        <v>132.81719751243111</v>
      </c>
    </row>
    <row r="8384" spans="1:6">
      <c r="A8384">
        <f t="shared" si="807"/>
        <v>83.76</v>
      </c>
      <c r="B8384">
        <f t="shared" si="802"/>
        <v>0</v>
      </c>
      <c r="C8384">
        <f t="shared" si="803"/>
        <v>0</v>
      </c>
      <c r="D8384">
        <f t="shared" si="804"/>
        <v>6.5741236894508784E-24</v>
      </c>
      <c r="E8384">
        <f t="shared" si="805"/>
        <v>9.8680527955934782E-24</v>
      </c>
      <c r="F8384">
        <f t="shared" si="806"/>
        <v>132.81719751243111</v>
      </c>
    </row>
    <row r="8385" spans="1:6">
      <c r="A8385">
        <f t="shared" si="807"/>
        <v>83.77</v>
      </c>
      <c r="B8385">
        <f t="shared" si="802"/>
        <v>0</v>
      </c>
      <c r="C8385">
        <f t="shared" si="803"/>
        <v>0</v>
      </c>
      <c r="D8385">
        <f t="shared" si="804"/>
        <v>6.530616543900193E-24</v>
      </c>
      <c r="E8385">
        <f t="shared" si="805"/>
        <v>9.8027466301544761E-24</v>
      </c>
      <c r="F8385">
        <f t="shared" si="806"/>
        <v>132.81719751243111</v>
      </c>
    </row>
    <row r="8386" spans="1:6">
      <c r="A8386">
        <f t="shared" si="807"/>
        <v>83.78</v>
      </c>
      <c r="B8386">
        <f t="shared" si="802"/>
        <v>0</v>
      </c>
      <c r="C8386">
        <f t="shared" si="803"/>
        <v>0</v>
      </c>
      <c r="D8386">
        <f t="shared" si="804"/>
        <v>6.4873973259583227E-24</v>
      </c>
      <c r="E8386">
        <f t="shared" si="805"/>
        <v>9.7378726568948933E-24</v>
      </c>
      <c r="F8386">
        <f t="shared" si="806"/>
        <v>132.81719751243111</v>
      </c>
    </row>
    <row r="8387" spans="1:6">
      <c r="A8387">
        <f t="shared" si="807"/>
        <v>83.79</v>
      </c>
      <c r="B8387">
        <f t="shared" si="802"/>
        <v>0</v>
      </c>
      <c r="C8387">
        <f t="shared" si="803"/>
        <v>0</v>
      </c>
      <c r="D8387">
        <f t="shared" si="804"/>
        <v>6.4444641301380942E-24</v>
      </c>
      <c r="E8387">
        <f t="shared" si="805"/>
        <v>9.6734280155935117E-24</v>
      </c>
      <c r="F8387">
        <f t="shared" si="806"/>
        <v>132.81719751243111</v>
      </c>
    </row>
    <row r="8388" spans="1:6">
      <c r="A8388">
        <f t="shared" si="807"/>
        <v>83.8</v>
      </c>
      <c r="B8388">
        <f t="shared" si="802"/>
        <v>0</v>
      </c>
      <c r="C8388">
        <f t="shared" si="803"/>
        <v>0</v>
      </c>
      <c r="D8388">
        <f t="shared" si="804"/>
        <v>6.4018150635627259E-24</v>
      </c>
      <c r="E8388">
        <f t="shared" si="805"/>
        <v>9.6094098649578843E-24</v>
      </c>
      <c r="F8388">
        <f t="shared" si="806"/>
        <v>132.81719751243111</v>
      </c>
    </row>
    <row r="8389" spans="1:6">
      <c r="A8389">
        <f t="shared" si="807"/>
        <v>83.81</v>
      </c>
      <c r="B8389">
        <f t="shared" si="802"/>
        <v>0</v>
      </c>
      <c r="C8389">
        <f t="shared" si="803"/>
        <v>0</v>
      </c>
      <c r="D8389">
        <f t="shared" si="804"/>
        <v>6.3594482458823814E-24</v>
      </c>
      <c r="E8389">
        <f t="shared" si="805"/>
        <v>9.5458153824990609E-24</v>
      </c>
      <c r="F8389">
        <f t="shared" si="806"/>
        <v>132.81719751243111</v>
      </c>
    </row>
    <row r="8390" spans="1:6">
      <c r="A8390">
        <f t="shared" si="807"/>
        <v>83.82</v>
      </c>
      <c r="B8390">
        <f t="shared" si="802"/>
        <v>0</v>
      </c>
      <c r="C8390">
        <f t="shared" si="803"/>
        <v>0</v>
      </c>
      <c r="D8390">
        <f t="shared" si="804"/>
        <v>6.317361809191263E-24</v>
      </c>
      <c r="E8390">
        <f t="shared" si="805"/>
        <v>9.4826417644071482E-24</v>
      </c>
      <c r="F8390">
        <f t="shared" si="806"/>
        <v>132.81719751243111</v>
      </c>
    </row>
    <row r="8391" spans="1:6">
      <c r="A8391">
        <f t="shared" si="807"/>
        <v>83.83</v>
      </c>
      <c r="B8391">
        <f t="shared" si="802"/>
        <v>0</v>
      </c>
      <c r="C8391">
        <f t="shared" si="803"/>
        <v>0</v>
      </c>
      <c r="D8391">
        <f t="shared" si="804"/>
        <v>6.2755538979452561E-24</v>
      </c>
      <c r="E8391">
        <f t="shared" si="805"/>
        <v>9.4198862254276951E-24</v>
      </c>
      <c r="F8391">
        <f t="shared" si="806"/>
        <v>132.81719751243111</v>
      </c>
    </row>
    <row r="8392" spans="1:6">
      <c r="A8392">
        <f t="shared" si="807"/>
        <v>83.84</v>
      </c>
      <c r="B8392">
        <f t="shared" si="802"/>
        <v>0</v>
      </c>
      <c r="C8392">
        <f t="shared" si="803"/>
        <v>0</v>
      </c>
      <c r="D8392">
        <f t="shared" si="804"/>
        <v>6.2340226688801264E-24</v>
      </c>
      <c r="E8392">
        <f t="shared" si="805"/>
        <v>9.3575459987388943E-24</v>
      </c>
      <c r="F8392">
        <f t="shared" si="806"/>
        <v>132.81719751243111</v>
      </c>
    </row>
    <row r="8393" spans="1:6">
      <c r="A8393">
        <f t="shared" si="807"/>
        <v>83.85</v>
      </c>
      <c r="B8393">
        <f t="shared" ref="B8393:B8456" si="808">B$5*C8392*F8392</f>
        <v>0</v>
      </c>
      <c r="C8393">
        <f t="shared" si="803"/>
        <v>0</v>
      </c>
      <c r="D8393">
        <f t="shared" si="804"/>
        <v>6.1927662909302464E-24</v>
      </c>
      <c r="E8393">
        <f t="shared" si="805"/>
        <v>9.2956183358295917E-24</v>
      </c>
      <c r="F8393">
        <f t="shared" si="806"/>
        <v>132.81719751243111</v>
      </c>
    </row>
    <row r="8394" spans="1:6">
      <c r="A8394">
        <f t="shared" si="807"/>
        <v>83.86</v>
      </c>
      <c r="B8394">
        <f t="shared" si="808"/>
        <v>0</v>
      </c>
      <c r="C8394">
        <f t="shared" ref="C8394:C8457" si="809">MAX(C8393-B8394*$A$5, 0)</f>
        <v>0</v>
      </c>
      <c r="D8394">
        <f t="shared" si="804"/>
        <v>6.1517829451478687E-24</v>
      </c>
      <c r="E8394">
        <f t="shared" si="805"/>
        <v>9.2341005063781124E-24</v>
      </c>
      <c r="F8394">
        <f t="shared" si="806"/>
        <v>132.81719751243111</v>
      </c>
    </row>
    <row r="8395" spans="1:6">
      <c r="A8395">
        <f t="shared" si="807"/>
        <v>83.87</v>
      </c>
      <c r="B8395">
        <f t="shared" si="808"/>
        <v>0</v>
      </c>
      <c r="C8395">
        <f t="shared" si="809"/>
        <v>0</v>
      </c>
      <c r="D8395">
        <f t="shared" si="804"/>
        <v>6.1110708246229297E-24</v>
      </c>
      <c r="E8395">
        <f t="shared" si="805"/>
        <v>9.1729897981318825E-24</v>
      </c>
      <c r="F8395">
        <f t="shared" si="806"/>
        <v>132.81719751243111</v>
      </c>
    </row>
    <row r="8396" spans="1:6">
      <c r="A8396">
        <f t="shared" si="807"/>
        <v>83.88</v>
      </c>
      <c r="B8396">
        <f t="shared" si="808"/>
        <v>0</v>
      </c>
      <c r="C8396">
        <f t="shared" si="809"/>
        <v>0</v>
      </c>
      <c r="D8396">
        <f t="shared" si="804"/>
        <v>6.0706281344033863E-24</v>
      </c>
      <c r="E8396">
        <f t="shared" si="805"/>
        <v>9.1122835167878479E-24</v>
      </c>
      <c r="F8396">
        <f t="shared" si="806"/>
        <v>132.81719751243111</v>
      </c>
    </row>
    <row r="8397" spans="1:6">
      <c r="A8397">
        <f t="shared" si="807"/>
        <v>83.89</v>
      </c>
      <c r="B8397">
        <f t="shared" si="808"/>
        <v>0</v>
      </c>
      <c r="C8397">
        <f t="shared" si="809"/>
        <v>0</v>
      </c>
      <c r="D8397">
        <f t="shared" si="804"/>
        <v>6.0304530914160765E-24</v>
      </c>
      <c r="E8397">
        <f t="shared" si="805"/>
        <v>9.0519789858736873E-24</v>
      </c>
      <c r="F8397">
        <f t="shared" si="806"/>
        <v>132.81719751243111</v>
      </c>
    </row>
    <row r="8398" spans="1:6">
      <c r="A8398">
        <f t="shared" si="807"/>
        <v>83.9</v>
      </c>
      <c r="B8398">
        <f t="shared" si="808"/>
        <v>0</v>
      </c>
      <c r="C8398">
        <f t="shared" si="809"/>
        <v>0</v>
      </c>
      <c r="D8398">
        <f t="shared" ref="D8398:D8432" si="810">D$5*E8397*F8397</f>
        <v>5.9905439243881071E-24</v>
      </c>
      <c r="E8398">
        <f t="shared" ref="E8398:E8432" si="811">E8397-D8398*$A$5</f>
        <v>8.9920735466298057E-24</v>
      </c>
      <c r="F8398">
        <f t="shared" ref="F8398:F8432" si="812">F8397-B8398*$A$5-D8398*$A$5</f>
        <v>132.81719751243111</v>
      </c>
    </row>
    <row r="8399" spans="1:6">
      <c r="A8399">
        <f t="shared" si="807"/>
        <v>83.91</v>
      </c>
      <c r="B8399">
        <f t="shared" si="808"/>
        <v>0</v>
      </c>
      <c r="C8399">
        <f t="shared" si="809"/>
        <v>0</v>
      </c>
      <c r="D8399">
        <f t="shared" si="810"/>
        <v>5.9508988737687595E-24</v>
      </c>
      <c r="E8399">
        <f t="shared" si="811"/>
        <v>8.9325645578921175E-24</v>
      </c>
      <c r="F8399">
        <f t="shared" si="812"/>
        <v>132.81719751243111</v>
      </c>
    </row>
    <row r="8400" spans="1:6">
      <c r="A8400">
        <f t="shared" si="807"/>
        <v>83.92</v>
      </c>
      <c r="B8400">
        <f t="shared" si="808"/>
        <v>0</v>
      </c>
      <c r="C8400">
        <f t="shared" si="809"/>
        <v>0</v>
      </c>
      <c r="D8400">
        <f t="shared" si="810"/>
        <v>5.9115161916519129E-24</v>
      </c>
      <c r="E8400">
        <f t="shared" si="811"/>
        <v>8.8734493959755988E-24</v>
      </c>
      <c r="F8400">
        <f t="shared" si="812"/>
        <v>132.81719751243111</v>
      </c>
    </row>
    <row r="8401" spans="1:6">
      <c r="A8401">
        <f t="shared" si="807"/>
        <v>83.93</v>
      </c>
      <c r="B8401">
        <f t="shared" si="808"/>
        <v>0</v>
      </c>
      <c r="C8401">
        <f t="shared" si="809"/>
        <v>0</v>
      </c>
      <c r="D8401">
        <f t="shared" si="810"/>
        <v>5.8723941416989835E-24</v>
      </c>
      <c r="E8401">
        <f t="shared" si="811"/>
        <v>8.8147254545586085E-24</v>
      </c>
      <c r="F8401">
        <f t="shared" si="812"/>
        <v>132.81719751243111</v>
      </c>
    </row>
    <row r="8402" spans="1:6">
      <c r="A8402">
        <f t="shared" si="807"/>
        <v>83.94</v>
      </c>
      <c r="B8402">
        <f t="shared" si="808"/>
        <v>0</v>
      </c>
      <c r="C8402">
        <f t="shared" si="809"/>
        <v>0</v>
      </c>
      <c r="D8402">
        <f t="shared" si="810"/>
        <v>5.833530999062366E-24</v>
      </c>
      <c r="E8402">
        <f t="shared" si="811"/>
        <v>8.7563901445679851E-24</v>
      </c>
      <c r="F8402">
        <f t="shared" si="812"/>
        <v>132.81719751243111</v>
      </c>
    </row>
    <row r="8403" spans="1:6">
      <c r="A8403">
        <f t="shared" si="807"/>
        <v>83.95</v>
      </c>
      <c r="B8403">
        <f t="shared" si="808"/>
        <v>0</v>
      </c>
      <c r="C8403">
        <f t="shared" si="809"/>
        <v>0</v>
      </c>
      <c r="D8403">
        <f t="shared" si="810"/>
        <v>5.7949250503093933E-24</v>
      </c>
      <c r="E8403">
        <f t="shared" si="811"/>
        <v>8.6984408940648917E-24</v>
      </c>
      <c r="F8403">
        <f t="shared" si="812"/>
        <v>132.81719751243111</v>
      </c>
    </row>
    <row r="8404" spans="1:6">
      <c r="A8404">
        <f t="shared" si="807"/>
        <v>83.96</v>
      </c>
      <c r="B8404">
        <f t="shared" si="808"/>
        <v>0</v>
      </c>
      <c r="C8404">
        <f t="shared" si="809"/>
        <v>0</v>
      </c>
      <c r="D8404">
        <f t="shared" si="810"/>
        <v>5.7565745933467885E-24</v>
      </c>
      <c r="E8404">
        <f t="shared" si="811"/>
        <v>8.6408751481314234E-24</v>
      </c>
      <c r="F8404">
        <f t="shared" si="812"/>
        <v>132.81719751243111</v>
      </c>
    </row>
    <row r="8405" spans="1:6">
      <c r="A8405">
        <f t="shared" si="807"/>
        <v>83.97</v>
      </c>
      <c r="B8405">
        <f t="shared" si="808"/>
        <v>0</v>
      </c>
      <c r="C8405">
        <f t="shared" si="809"/>
        <v>0</v>
      </c>
      <c r="D8405">
        <f t="shared" si="810"/>
        <v>5.7184779373456226E-24</v>
      </c>
      <c r="E8405">
        <f t="shared" si="811"/>
        <v>8.5836903687579667E-24</v>
      </c>
      <c r="F8405">
        <f t="shared" si="812"/>
        <v>132.81719751243111</v>
      </c>
    </row>
    <row r="8406" spans="1:6">
      <c r="A8406">
        <f t="shared" si="807"/>
        <v>83.98</v>
      </c>
      <c r="B8406">
        <f t="shared" si="808"/>
        <v>0</v>
      </c>
      <c r="C8406">
        <f t="shared" si="809"/>
        <v>0</v>
      </c>
      <c r="D8406">
        <f t="shared" si="810"/>
        <v>5.6806334026667707E-24</v>
      </c>
      <c r="E8406">
        <f t="shared" si="811"/>
        <v>8.5268840347312988E-24</v>
      </c>
      <c r="F8406">
        <f t="shared" si="812"/>
        <v>132.81719751243111</v>
      </c>
    </row>
    <row r="8407" spans="1:6">
      <c r="A8407">
        <f t="shared" si="807"/>
        <v>83.99</v>
      </c>
      <c r="B8407">
        <f t="shared" si="808"/>
        <v>0</v>
      </c>
      <c r="C8407">
        <f t="shared" si="809"/>
        <v>0</v>
      </c>
      <c r="D8407">
        <f t="shared" si="810"/>
        <v>5.6430393207868544E-24</v>
      </c>
      <c r="E8407">
        <f t="shared" si="811"/>
        <v>8.4704536415234295E-24</v>
      </c>
      <c r="F8407">
        <f t="shared" si="812"/>
        <v>132.81719751243111</v>
      </c>
    </row>
    <row r="8408" spans="1:6">
      <c r="A8408">
        <f t="shared" si="807"/>
        <v>84</v>
      </c>
      <c r="B8408">
        <f t="shared" si="808"/>
        <v>0</v>
      </c>
      <c r="C8408">
        <f t="shared" si="809"/>
        <v>0</v>
      </c>
      <c r="D8408">
        <f t="shared" si="810"/>
        <v>5.6056940342246797E-24</v>
      </c>
      <c r="E8408">
        <f t="shared" si="811"/>
        <v>8.414396701181183E-24</v>
      </c>
      <c r="F8408">
        <f t="shared" si="812"/>
        <v>132.81719751243111</v>
      </c>
    </row>
    <row r="8409" spans="1:6">
      <c r="A8409">
        <f t="shared" si="807"/>
        <v>84.01</v>
      </c>
      <c r="B8409">
        <f t="shared" si="808"/>
        <v>0</v>
      </c>
      <c r="C8409">
        <f t="shared" si="809"/>
        <v>0</v>
      </c>
      <c r="D8409">
        <f t="shared" si="810"/>
        <v>5.5685958964681639E-24</v>
      </c>
      <c r="E8409">
        <f t="shared" si="811"/>
        <v>8.3587107422165017E-24</v>
      </c>
      <c r="F8409">
        <f t="shared" si="812"/>
        <v>132.81719751243111</v>
      </c>
    </row>
    <row r="8410" spans="1:6">
      <c r="A8410">
        <f t="shared" si="807"/>
        <v>84.02</v>
      </c>
      <c r="B8410">
        <f t="shared" si="808"/>
        <v>0</v>
      </c>
      <c r="C8410">
        <f t="shared" si="809"/>
        <v>0</v>
      </c>
      <c r="D8410">
        <f t="shared" si="810"/>
        <v>5.5317432719017362E-24</v>
      </c>
      <c r="E8410">
        <f t="shared" si="811"/>
        <v>8.3033933094974843E-24</v>
      </c>
      <c r="F8410">
        <f t="shared" si="812"/>
        <v>132.81719751243111</v>
      </c>
    </row>
    <row r="8411" spans="1:6">
      <c r="A8411">
        <f t="shared" si="807"/>
        <v>84.03</v>
      </c>
      <c r="B8411">
        <f t="shared" si="808"/>
        <v>0</v>
      </c>
      <c r="C8411">
        <f t="shared" si="809"/>
        <v>0</v>
      </c>
      <c r="D8411">
        <f t="shared" si="810"/>
        <v>5.4951345357342305E-24</v>
      </c>
      <c r="E8411">
        <f t="shared" si="811"/>
        <v>8.2484419641401416E-24</v>
      </c>
      <c r="F8411">
        <f t="shared" si="812"/>
        <v>132.81719751243111</v>
      </c>
    </row>
    <row r="8412" spans="1:6">
      <c r="A8412">
        <f t="shared" si="807"/>
        <v>84.04</v>
      </c>
      <c r="B8412">
        <f t="shared" si="808"/>
        <v>0</v>
      </c>
      <c r="C8412">
        <f t="shared" si="809"/>
        <v>0</v>
      </c>
      <c r="D8412">
        <f t="shared" si="810"/>
        <v>5.4587680739272485E-24</v>
      </c>
      <c r="E8412">
        <f t="shared" si="811"/>
        <v>8.1938542834008696E-24</v>
      </c>
      <c r="F8412">
        <f t="shared" si="812"/>
        <v>132.81719751243111</v>
      </c>
    </row>
    <row r="8413" spans="1:6">
      <c r="A8413">
        <f t="shared" si="807"/>
        <v>84.05</v>
      </c>
      <c r="B8413">
        <f t="shared" si="808"/>
        <v>0</v>
      </c>
      <c r="C8413">
        <f t="shared" si="809"/>
        <v>0</v>
      </c>
      <c r="D8413">
        <f t="shared" si="810"/>
        <v>5.422642283123998E-24</v>
      </c>
      <c r="E8413">
        <f t="shared" si="811"/>
        <v>8.1396278605696295E-24</v>
      </c>
      <c r="F8413">
        <f t="shared" si="812"/>
        <v>132.81719751243111</v>
      </c>
    </row>
    <row r="8414" spans="1:6">
      <c r="A8414">
        <f t="shared" si="807"/>
        <v>84.06</v>
      </c>
      <c r="B8414">
        <f t="shared" si="808"/>
        <v>0</v>
      </c>
      <c r="C8414">
        <f t="shared" si="809"/>
        <v>0</v>
      </c>
      <c r="D8414">
        <f t="shared" si="810"/>
        <v>5.3867555705786055E-24</v>
      </c>
      <c r="E8414">
        <f t="shared" si="811"/>
        <v>8.0857603048638431E-24</v>
      </c>
      <c r="F8414">
        <f t="shared" si="812"/>
        <v>132.81719751243111</v>
      </c>
    </row>
    <row r="8415" spans="1:6">
      <c r="A8415">
        <f t="shared" si="807"/>
        <v>84.07</v>
      </c>
      <c r="B8415">
        <f t="shared" si="808"/>
        <v>0</v>
      </c>
      <c r="C8415">
        <f t="shared" si="809"/>
        <v>0</v>
      </c>
      <c r="D8415">
        <f t="shared" si="810"/>
        <v>5.3511063540858883E-24</v>
      </c>
      <c r="E8415">
        <f t="shared" si="811"/>
        <v>8.0322492413229848E-24</v>
      </c>
      <c r="F8415">
        <f t="shared" si="812"/>
        <v>132.81719751243111</v>
      </c>
    </row>
    <row r="8416" spans="1:6">
      <c r="A8416">
        <f t="shared" si="807"/>
        <v>84.08</v>
      </c>
      <c r="B8416">
        <f t="shared" si="808"/>
        <v>0</v>
      </c>
      <c r="C8416">
        <f t="shared" si="809"/>
        <v>0</v>
      </c>
      <c r="D8416">
        <f t="shared" si="810"/>
        <v>5.3156930619116039E-24</v>
      </c>
      <c r="E8416">
        <f t="shared" si="811"/>
        <v>7.9790923107038685E-24</v>
      </c>
      <c r="F8416">
        <f t="shared" si="812"/>
        <v>132.81719751243111</v>
      </c>
    </row>
    <row r="8417" spans="1:6">
      <c r="A8417">
        <f t="shared" si="807"/>
        <v>84.09</v>
      </c>
      <c r="B8417">
        <f t="shared" si="808"/>
        <v>0</v>
      </c>
      <c r="C8417">
        <f t="shared" si="809"/>
        <v>0</v>
      </c>
      <c r="D8417">
        <f t="shared" si="810"/>
        <v>5.2805141327231439E-24</v>
      </c>
      <c r="E8417">
        <f t="shared" si="811"/>
        <v>7.926287169376637E-24</v>
      </c>
      <c r="F8417">
        <f t="shared" si="812"/>
        <v>132.81719751243111</v>
      </c>
    </row>
    <row r="8418" spans="1:6">
      <c r="A8418">
        <f t="shared" si="807"/>
        <v>84.1</v>
      </c>
      <c r="B8418">
        <f t="shared" si="808"/>
        <v>0</v>
      </c>
      <c r="C8418">
        <f t="shared" si="809"/>
        <v>0</v>
      </c>
      <c r="D8418">
        <f t="shared" si="810"/>
        <v>5.2455680155207114E-24</v>
      </c>
      <c r="E8418">
        <f t="shared" si="811"/>
        <v>7.8738314892214301E-24</v>
      </c>
      <c r="F8418">
        <f t="shared" si="812"/>
        <v>132.81719751243111</v>
      </c>
    </row>
    <row r="8419" spans="1:6">
      <c r="A8419">
        <f t="shared" si="807"/>
        <v>84.11</v>
      </c>
      <c r="B8419">
        <f t="shared" si="808"/>
        <v>0</v>
      </c>
      <c r="C8419">
        <f t="shared" si="809"/>
        <v>0</v>
      </c>
      <c r="D8419">
        <f t="shared" si="810"/>
        <v>5.2108531695689239E-24</v>
      </c>
      <c r="E8419">
        <f t="shared" si="811"/>
        <v>7.8217229575257405E-24</v>
      </c>
      <c r="F8419">
        <f t="shared" si="812"/>
        <v>132.81719751243111</v>
      </c>
    </row>
    <row r="8420" spans="1:6">
      <c r="A8420">
        <f t="shared" si="807"/>
        <v>84.12</v>
      </c>
      <c r="B8420">
        <f t="shared" si="808"/>
        <v>0</v>
      </c>
      <c r="C8420">
        <f t="shared" si="809"/>
        <v>0</v>
      </c>
      <c r="D8420">
        <f t="shared" si="810"/>
        <v>5.1763680643288941E-24</v>
      </c>
      <c r="E8420">
        <f t="shared" si="811"/>
        <v>7.7699592768824513E-24</v>
      </c>
      <c r="F8420">
        <f t="shared" si="812"/>
        <v>132.81719751243111</v>
      </c>
    </row>
    <row r="8421" spans="1:6">
      <c r="A8421">
        <f t="shared" si="807"/>
        <v>84.13</v>
      </c>
      <c r="B8421">
        <f t="shared" si="808"/>
        <v>0</v>
      </c>
      <c r="C8421">
        <f t="shared" si="809"/>
        <v>0</v>
      </c>
      <c r="D8421">
        <f t="shared" si="810"/>
        <v>5.1421111793907447E-24</v>
      </c>
      <c r="E8421">
        <f t="shared" si="811"/>
        <v>7.7185381650885439E-24</v>
      </c>
      <c r="F8421">
        <f t="shared" si="812"/>
        <v>132.81719751243111</v>
      </c>
    </row>
    <row r="8422" spans="1:6">
      <c r="A8422">
        <f t="shared" si="807"/>
        <v>84.14</v>
      </c>
      <c r="B8422">
        <f t="shared" si="808"/>
        <v>0</v>
      </c>
      <c r="C8422">
        <f t="shared" si="809"/>
        <v>0</v>
      </c>
      <c r="D8422">
        <f t="shared" si="810"/>
        <v>5.1080810044065786E-24</v>
      </c>
      <c r="E8422">
        <f t="shared" si="811"/>
        <v>7.6674573550444783E-24</v>
      </c>
      <c r="F8422">
        <f t="shared" si="812"/>
        <v>132.81719751243111</v>
      </c>
    </row>
    <row r="8423" spans="1:6">
      <c r="A8423">
        <f t="shared" si="807"/>
        <v>84.15</v>
      </c>
      <c r="B8423">
        <f t="shared" si="808"/>
        <v>0</v>
      </c>
      <c r="C8423">
        <f t="shared" si="809"/>
        <v>0</v>
      </c>
      <c r="D8423">
        <f t="shared" si="810"/>
        <v>5.0742760390238882E-24</v>
      </c>
      <c r="E8423">
        <f t="shared" si="811"/>
        <v>7.6167145946542395E-24</v>
      </c>
      <c r="F8423">
        <f t="shared" si="812"/>
        <v>132.81719751243111</v>
      </c>
    </row>
    <row r="8424" spans="1:6">
      <c r="A8424">
        <f t="shared" si="807"/>
        <v>84.16</v>
      </c>
      <c r="B8424">
        <f t="shared" si="808"/>
        <v>0</v>
      </c>
      <c r="C8424">
        <f t="shared" si="809"/>
        <v>0</v>
      </c>
      <c r="D8424">
        <f t="shared" si="810"/>
        <v>5.0406947928194053E-24</v>
      </c>
      <c r="E8424">
        <f t="shared" si="811"/>
        <v>7.566307646726045E-24</v>
      </c>
      <c r="F8424">
        <f t="shared" si="812"/>
        <v>132.81719751243111</v>
      </c>
    </row>
    <row r="8425" spans="1:6">
      <c r="A8425">
        <f t="shared" si="807"/>
        <v>84.17</v>
      </c>
      <c r="B8425">
        <f t="shared" si="808"/>
        <v>0</v>
      </c>
      <c r="C8425">
        <f t="shared" si="809"/>
        <v>0</v>
      </c>
      <c r="D8425">
        <f t="shared" si="810"/>
        <v>5.0073357852333924E-24</v>
      </c>
      <c r="E8425">
        <f t="shared" si="811"/>
        <v>7.5162342888737107E-24</v>
      </c>
      <c r="F8425">
        <f t="shared" si="812"/>
        <v>132.81719751243111</v>
      </c>
    </row>
    <row r="8426" spans="1:6">
      <c r="A8426">
        <f t="shared" ref="A8426:A8489" si="813">ROUND(A8425+A$5, 2)</f>
        <v>84.18</v>
      </c>
      <c r="B8426">
        <f t="shared" si="808"/>
        <v>0</v>
      </c>
      <c r="C8426">
        <f t="shared" si="809"/>
        <v>0</v>
      </c>
      <c r="D8426">
        <f t="shared" si="810"/>
        <v>4.9741975455043633E-24</v>
      </c>
      <c r="E8426">
        <f t="shared" si="811"/>
        <v>7.466492313418667E-24</v>
      </c>
      <c r="F8426">
        <f t="shared" si="812"/>
        <v>132.81719751243111</v>
      </c>
    </row>
    <row r="8427" spans="1:6">
      <c r="A8427">
        <f t="shared" si="813"/>
        <v>84.19</v>
      </c>
      <c r="B8427">
        <f t="shared" si="808"/>
        <v>0</v>
      </c>
      <c r="C8427">
        <f t="shared" si="809"/>
        <v>0</v>
      </c>
      <c r="D8427">
        <f t="shared" si="810"/>
        <v>4.9412786126042437E-24</v>
      </c>
      <c r="E8427">
        <f t="shared" si="811"/>
        <v>7.417079527292624E-24</v>
      </c>
      <c r="F8427">
        <f t="shared" si="812"/>
        <v>132.81719751243111</v>
      </c>
    </row>
    <row r="8428" spans="1:6">
      <c r="A8428">
        <f t="shared" si="813"/>
        <v>84.2</v>
      </c>
      <c r="B8428">
        <f t="shared" si="808"/>
        <v>0</v>
      </c>
      <c r="C8428">
        <f t="shared" si="809"/>
        <v>0</v>
      </c>
      <c r="D8428">
        <f t="shared" si="810"/>
        <v>4.9085775351739484E-24</v>
      </c>
      <c r="E8428">
        <f t="shared" si="811"/>
        <v>7.3679937519408842E-24</v>
      </c>
      <c r="F8428">
        <f t="shared" si="812"/>
        <v>132.81719751243111</v>
      </c>
    </row>
    <row r="8429" spans="1:6">
      <c r="A8429">
        <f t="shared" si="813"/>
        <v>84.21</v>
      </c>
      <c r="B8429">
        <f t="shared" si="808"/>
        <v>0</v>
      </c>
      <c r="C8429">
        <f t="shared" si="809"/>
        <v>0</v>
      </c>
      <c r="D8429">
        <f t="shared" si="810"/>
        <v>4.876092871459403E-24</v>
      </c>
      <c r="E8429">
        <f t="shared" si="811"/>
        <v>7.3192328232262908E-24</v>
      </c>
      <c r="F8429">
        <f t="shared" si="812"/>
        <v>132.81719751243111</v>
      </c>
    </row>
    <row r="8430" spans="1:6">
      <c r="A8430">
        <f t="shared" si="813"/>
        <v>84.22</v>
      </c>
      <c r="B8430">
        <f t="shared" si="808"/>
        <v>0</v>
      </c>
      <c r="C8430">
        <f t="shared" si="809"/>
        <v>0</v>
      </c>
      <c r="D8430">
        <f t="shared" si="810"/>
        <v>4.8438231892479676E-24</v>
      </c>
      <c r="E8430">
        <f t="shared" si="811"/>
        <v>7.2707945913338104E-24</v>
      </c>
      <c r="F8430">
        <f t="shared" si="812"/>
        <v>132.81719751243111</v>
      </c>
    </row>
    <row r="8431" spans="1:6">
      <c r="A8431">
        <f t="shared" si="813"/>
        <v>84.23</v>
      </c>
      <c r="B8431">
        <f t="shared" si="808"/>
        <v>0</v>
      </c>
      <c r="C8431">
        <f t="shared" si="809"/>
        <v>0</v>
      </c>
      <c r="D8431">
        <f t="shared" si="810"/>
        <v>4.8117670658052999E-24</v>
      </c>
      <c r="E8431">
        <f t="shared" si="811"/>
        <v>7.2226769206757573E-24</v>
      </c>
      <c r="F8431">
        <f t="shared" si="812"/>
        <v>132.81719751243111</v>
      </c>
    </row>
    <row r="8432" spans="1:6">
      <c r="A8432">
        <f t="shared" si="813"/>
        <v>84.24</v>
      </c>
      <c r="B8432">
        <f t="shared" si="808"/>
        <v>0</v>
      </c>
      <c r="C8432">
        <f t="shared" si="809"/>
        <v>0</v>
      </c>
      <c r="D8432">
        <f t="shared" si="810"/>
        <v>4.7799230878126263E-24</v>
      </c>
      <c r="E8432">
        <f t="shared" si="811"/>
        <v>7.1748776897976317E-24</v>
      </c>
      <c r="F8432">
        <f t="shared" si="812"/>
        <v>132.81719751243111</v>
      </c>
    </row>
    <row r="8433" spans="1:6">
      <c r="A8433">
        <f t="shared" si="813"/>
        <v>84.25</v>
      </c>
      <c r="B8433">
        <f t="shared" si="808"/>
        <v>0</v>
      </c>
      <c r="C8433">
        <f t="shared" si="809"/>
        <v>0</v>
      </c>
      <c r="D8433">
        <f>D$5*E8432*F8432</f>
        <v>4.7482898513044281E-24</v>
      </c>
      <c r="E8433">
        <f>E8432-D8433*$A$5</f>
        <v>7.1273947912845871E-24</v>
      </c>
      <c r="F8433">
        <f>F8432-B8433*$A$5-D8433*$A$5</f>
        <v>132.81719751243111</v>
      </c>
    </row>
    <row r="8434" spans="1:6">
      <c r="A8434">
        <f t="shared" si="813"/>
        <v>84.26</v>
      </c>
      <c r="B8434">
        <f t="shared" si="808"/>
        <v>0</v>
      </c>
      <c r="C8434">
        <f t="shared" si="809"/>
        <v>0</v>
      </c>
      <c r="D8434">
        <f t="shared" ref="D8434:D8497" si="814">D$5*E8433*F8433</f>
        <v>4.7168659616065448E-24</v>
      </c>
      <c r="E8434">
        <f t="shared" ref="E8434:E8497" si="815">E8433-D8434*$A$5</f>
        <v>7.0802261316685212E-24</v>
      </c>
      <c r="F8434">
        <f t="shared" ref="F8434:F8497" si="816">F8433-B8434*$A$5-D8434*$A$5</f>
        <v>132.81719751243111</v>
      </c>
    </row>
    <row r="8435" spans="1:6">
      <c r="A8435">
        <f t="shared" si="813"/>
        <v>84.27</v>
      </c>
      <c r="B8435">
        <f t="shared" si="808"/>
        <v>0</v>
      </c>
      <c r="C8435">
        <f t="shared" si="809"/>
        <v>0</v>
      </c>
      <c r="D8435">
        <f t="shared" si="814"/>
        <v>4.6856500332746831E-24</v>
      </c>
      <c r="E8435">
        <f t="shared" si="815"/>
        <v>7.0333696313357739E-24</v>
      </c>
      <c r="F8435">
        <f t="shared" si="816"/>
        <v>132.81719751243111</v>
      </c>
    </row>
    <row r="8436" spans="1:6">
      <c r="A8436">
        <f t="shared" si="813"/>
        <v>84.28</v>
      </c>
      <c r="B8436">
        <f t="shared" si="808"/>
        <v>0</v>
      </c>
      <c r="C8436">
        <f t="shared" si="809"/>
        <v>0</v>
      </c>
      <c r="D8436">
        <f t="shared" si="814"/>
        <v>4.654640690033335E-24</v>
      </c>
      <c r="E8436">
        <f t="shared" si="815"/>
        <v>6.9868232244354406E-24</v>
      </c>
      <c r="F8436">
        <f t="shared" si="816"/>
        <v>132.81719751243111</v>
      </c>
    </row>
    <row r="8437" spans="1:6">
      <c r="A8437">
        <f t="shared" si="813"/>
        <v>84.29</v>
      </c>
      <c r="B8437">
        <f t="shared" si="808"/>
        <v>0</v>
      </c>
      <c r="C8437">
        <f t="shared" si="809"/>
        <v>0</v>
      </c>
      <c r="D8437">
        <f t="shared" si="814"/>
        <v>4.6238365647150984E-24</v>
      </c>
      <c r="E8437">
        <f t="shared" si="815"/>
        <v>6.9405848587882892E-24</v>
      </c>
      <c r="F8437">
        <f t="shared" si="816"/>
        <v>132.81719751243111</v>
      </c>
    </row>
    <row r="8438" spans="1:6">
      <c r="A8438">
        <f t="shared" si="813"/>
        <v>84.3</v>
      </c>
      <c r="B8438">
        <f t="shared" si="808"/>
        <v>0</v>
      </c>
      <c r="C8438">
        <f t="shared" si="809"/>
        <v>0</v>
      </c>
      <c r="D8438">
        <f t="shared" si="814"/>
        <v>4.5932362992004037E-24</v>
      </c>
      <c r="E8438">
        <f t="shared" si="815"/>
        <v>6.8946524957962847E-24</v>
      </c>
      <c r="F8438">
        <f t="shared" si="816"/>
        <v>132.81719751243111</v>
      </c>
    </row>
    <row r="8439" spans="1:6">
      <c r="A8439">
        <f t="shared" si="813"/>
        <v>84.31</v>
      </c>
      <c r="B8439">
        <f t="shared" si="808"/>
        <v>0</v>
      </c>
      <c r="C8439">
        <f t="shared" si="809"/>
        <v>0</v>
      </c>
      <c r="D8439">
        <f t="shared" si="814"/>
        <v>4.5628385443576284E-24</v>
      </c>
      <c r="E8439">
        <f t="shared" si="815"/>
        <v>6.8490241103527085E-24</v>
      </c>
      <c r="F8439">
        <f t="shared" si="816"/>
        <v>132.81719751243111</v>
      </c>
    </row>
    <row r="8440" spans="1:6">
      <c r="A8440">
        <f t="shared" si="813"/>
        <v>84.32</v>
      </c>
      <c r="B8440">
        <f t="shared" si="808"/>
        <v>0</v>
      </c>
      <c r="C8440">
        <f t="shared" si="809"/>
        <v>0</v>
      </c>
      <c r="D8440">
        <f t="shared" si="814"/>
        <v>4.5326419599836234E-24</v>
      </c>
      <c r="E8440">
        <f t="shared" si="815"/>
        <v>6.803697690752872E-24</v>
      </c>
      <c r="F8440">
        <f t="shared" si="816"/>
        <v>132.81719751243111</v>
      </c>
    </row>
    <row r="8441" spans="1:6">
      <c r="A8441">
        <f t="shared" si="813"/>
        <v>84.33</v>
      </c>
      <c r="B8441">
        <f t="shared" si="808"/>
        <v>0</v>
      </c>
      <c r="C8441">
        <f t="shared" si="809"/>
        <v>0</v>
      </c>
      <c r="D8441">
        <f t="shared" si="814"/>
        <v>4.5026452147446199E-24</v>
      </c>
      <c r="E8441">
        <f t="shared" si="815"/>
        <v>6.7586712386054254E-24</v>
      </c>
      <c r="F8441">
        <f t="shared" si="816"/>
        <v>132.81719751243111</v>
      </c>
    </row>
    <row r="8442" spans="1:6">
      <c r="A8442">
        <f t="shared" si="813"/>
        <v>84.34</v>
      </c>
      <c r="B8442">
        <f t="shared" si="808"/>
        <v>0</v>
      </c>
      <c r="C8442">
        <f t="shared" si="809"/>
        <v>0</v>
      </c>
      <c r="D8442">
        <f t="shared" si="814"/>
        <v>4.4728469861175341E-24</v>
      </c>
      <c r="E8442">
        <f t="shared" si="815"/>
        <v>6.7139427687442504E-24</v>
      </c>
      <c r="F8442">
        <f t="shared" si="816"/>
        <v>132.81719751243111</v>
      </c>
    </row>
    <row r="8443" spans="1:6">
      <c r="A8443">
        <f t="shared" si="813"/>
        <v>84.35</v>
      </c>
      <c r="B8443">
        <f t="shared" si="808"/>
        <v>0</v>
      </c>
      <c r="C8443">
        <f t="shared" si="809"/>
        <v>0</v>
      </c>
      <c r="D8443">
        <f t="shared" si="814"/>
        <v>4.44324596033166E-24</v>
      </c>
      <c r="E8443">
        <f t="shared" si="815"/>
        <v>6.6695103091409339E-24</v>
      </c>
      <c r="F8443">
        <f t="shared" si="816"/>
        <v>132.81719751243111</v>
      </c>
    </row>
    <row r="8444" spans="1:6">
      <c r="A8444">
        <f t="shared" si="813"/>
        <v>84.36</v>
      </c>
      <c r="B8444">
        <f t="shared" si="808"/>
        <v>0</v>
      </c>
      <c r="C8444">
        <f t="shared" si="809"/>
        <v>0</v>
      </c>
      <c r="D8444">
        <f t="shared" si="814"/>
        <v>4.4138408323107432E-24</v>
      </c>
      <c r="E8444">
        <f t="shared" si="815"/>
        <v>6.625371900817826E-24</v>
      </c>
      <c r="F8444">
        <f t="shared" si="816"/>
        <v>132.81719751243111</v>
      </c>
    </row>
    <row r="8445" spans="1:6">
      <c r="A8445">
        <f t="shared" si="813"/>
        <v>84.37</v>
      </c>
      <c r="B8445">
        <f t="shared" si="808"/>
        <v>0</v>
      </c>
      <c r="C8445">
        <f t="shared" si="809"/>
        <v>0</v>
      </c>
      <c r="D8445">
        <f t="shared" si="814"/>
        <v>4.3846303056154431E-24</v>
      </c>
      <c r="E8445">
        <f t="shared" si="815"/>
        <v>6.5815255977616716E-24</v>
      </c>
      <c r="F8445">
        <f t="shared" si="816"/>
        <v>132.81719751243111</v>
      </c>
    </row>
    <row r="8446" spans="1:6">
      <c r="A8446">
        <f t="shared" si="813"/>
        <v>84.38</v>
      </c>
      <c r="B8446">
        <f t="shared" si="808"/>
        <v>0</v>
      </c>
      <c r="C8446">
        <f t="shared" si="809"/>
        <v>0</v>
      </c>
      <c r="D8446">
        <f t="shared" si="814"/>
        <v>4.3556130923861777E-24</v>
      </c>
      <c r="E8446">
        <f t="shared" si="815"/>
        <v>6.5379694668378098E-24</v>
      </c>
      <c r="F8446">
        <f t="shared" si="816"/>
        <v>132.81719751243111</v>
      </c>
    </row>
    <row r="8447" spans="1:6">
      <c r="A8447">
        <f t="shared" si="813"/>
        <v>84.39</v>
      </c>
      <c r="B8447">
        <f t="shared" si="808"/>
        <v>0</v>
      </c>
      <c r="C8447">
        <f t="shared" si="809"/>
        <v>0</v>
      </c>
      <c r="D8447">
        <f t="shared" si="814"/>
        <v>4.3267879132863377E-24</v>
      </c>
      <c r="E8447">
        <f t="shared" si="815"/>
        <v>6.4947015877049466E-24</v>
      </c>
      <c r="F8447">
        <f t="shared" si="816"/>
        <v>132.81719751243111</v>
      </c>
    </row>
    <row r="8448" spans="1:6">
      <c r="A8448">
        <f t="shared" si="813"/>
        <v>84.4</v>
      </c>
      <c r="B8448">
        <f t="shared" si="808"/>
        <v>0</v>
      </c>
      <c r="C8448">
        <f t="shared" si="809"/>
        <v>0</v>
      </c>
      <c r="D8448">
        <f t="shared" si="814"/>
        <v>4.298153497445887E-24</v>
      </c>
      <c r="E8448">
        <f t="shared" si="815"/>
        <v>6.4517200527304877E-24</v>
      </c>
      <c r="F8448">
        <f t="shared" si="816"/>
        <v>132.81719751243111</v>
      </c>
    </row>
    <row r="8449" spans="1:6">
      <c r="A8449">
        <f t="shared" si="813"/>
        <v>84.41</v>
      </c>
      <c r="B8449">
        <f t="shared" si="808"/>
        <v>0</v>
      </c>
      <c r="C8449">
        <f t="shared" si="809"/>
        <v>0</v>
      </c>
      <c r="D8449">
        <f t="shared" si="814"/>
        <v>4.2697085824053263E-24</v>
      </c>
      <c r="E8449">
        <f t="shared" si="815"/>
        <v>6.4090229669064345E-24</v>
      </c>
      <c r="F8449">
        <f t="shared" si="816"/>
        <v>132.81719751243111</v>
      </c>
    </row>
    <row r="8450" spans="1:6">
      <c r="A8450">
        <f t="shared" si="813"/>
        <v>84.42</v>
      </c>
      <c r="B8450">
        <f t="shared" si="808"/>
        <v>0</v>
      </c>
      <c r="C8450">
        <f t="shared" si="809"/>
        <v>0</v>
      </c>
      <c r="D8450">
        <f t="shared" si="814"/>
        <v>4.241451914060037E-24</v>
      </c>
      <c r="E8450">
        <f t="shared" si="815"/>
        <v>6.366608447765834E-24</v>
      </c>
      <c r="F8450">
        <f t="shared" si="816"/>
        <v>132.81719751243111</v>
      </c>
    </row>
    <row r="8451" spans="1:6">
      <c r="A8451">
        <f t="shared" si="813"/>
        <v>84.43</v>
      </c>
      <c r="B8451">
        <f t="shared" si="808"/>
        <v>0</v>
      </c>
      <c r="C8451">
        <f t="shared" si="809"/>
        <v>0</v>
      </c>
      <c r="D8451">
        <f t="shared" si="814"/>
        <v>4.2133822466049878E-24</v>
      </c>
      <c r="E8451">
        <f t="shared" si="815"/>
        <v>6.3244746252997843E-24</v>
      </c>
      <c r="F8451">
        <f t="shared" si="816"/>
        <v>132.81719751243111</v>
      </c>
    </row>
    <row r="8452" spans="1:6">
      <c r="A8452">
        <f t="shared" si="813"/>
        <v>84.44</v>
      </c>
      <c r="B8452">
        <f t="shared" si="808"/>
        <v>0</v>
      </c>
      <c r="C8452">
        <f t="shared" si="809"/>
        <v>0</v>
      </c>
      <c r="D8452">
        <f t="shared" si="814"/>
        <v>4.1854983424798086E-24</v>
      </c>
      <c r="E8452">
        <f t="shared" si="815"/>
        <v>6.282619641874986E-24</v>
      </c>
      <c r="F8452">
        <f t="shared" si="816"/>
        <v>132.81719751243111</v>
      </c>
    </row>
    <row r="8453" spans="1:6">
      <c r="A8453">
        <f t="shared" si="813"/>
        <v>84.45</v>
      </c>
      <c r="B8453">
        <f t="shared" si="808"/>
        <v>0</v>
      </c>
      <c r="C8453">
        <f t="shared" si="809"/>
        <v>0</v>
      </c>
      <c r="D8453">
        <f t="shared" si="814"/>
        <v>4.1577989723142258E-24</v>
      </c>
      <c r="E8453">
        <f t="shared" si="815"/>
        <v>6.2410416521518439E-24</v>
      </c>
      <c r="F8453">
        <f t="shared" si="816"/>
        <v>132.81719751243111</v>
      </c>
    </row>
    <row r="8454" spans="1:6">
      <c r="A8454">
        <f t="shared" si="813"/>
        <v>84.46</v>
      </c>
      <c r="B8454">
        <f t="shared" si="808"/>
        <v>0</v>
      </c>
      <c r="C8454">
        <f t="shared" si="809"/>
        <v>0</v>
      </c>
      <c r="D8454">
        <f t="shared" si="814"/>
        <v>4.1302829148738649E-24</v>
      </c>
      <c r="E8454">
        <f t="shared" si="815"/>
        <v>6.199738823003105E-24</v>
      </c>
      <c r="F8454">
        <f t="shared" si="816"/>
        <v>132.81719751243111</v>
      </c>
    </row>
    <row r="8455" spans="1:6">
      <c r="A8455">
        <f t="shared" si="813"/>
        <v>84.47</v>
      </c>
      <c r="B8455">
        <f t="shared" si="808"/>
        <v>0</v>
      </c>
      <c r="C8455">
        <f t="shared" si="809"/>
        <v>0</v>
      </c>
      <c r="D8455">
        <f t="shared" si="814"/>
        <v>4.1029489570064034E-24</v>
      </c>
      <c r="E8455">
        <f t="shared" si="815"/>
        <v>6.1587093334330413E-24</v>
      </c>
      <c r="F8455">
        <f t="shared" si="816"/>
        <v>132.81719751243111</v>
      </c>
    </row>
    <row r="8456" spans="1:6">
      <c r="A8456">
        <f t="shared" si="813"/>
        <v>84.48</v>
      </c>
      <c r="B8456">
        <f t="shared" si="808"/>
        <v>0</v>
      </c>
      <c r="C8456">
        <f t="shared" si="809"/>
        <v>0</v>
      </c>
      <c r="D8456">
        <f t="shared" si="814"/>
        <v>4.0757958935880879E-24</v>
      </c>
      <c r="E8456">
        <f t="shared" si="815"/>
        <v>6.1179513744971603E-24</v>
      </c>
      <c r="F8456">
        <f t="shared" si="816"/>
        <v>132.81719751243111</v>
      </c>
    </row>
    <row r="8457" spans="1:6">
      <c r="A8457">
        <f t="shared" si="813"/>
        <v>84.49</v>
      </c>
      <c r="B8457">
        <f t="shared" ref="B8457:B8520" si="817">B$5*C8456*F8456</f>
        <v>0</v>
      </c>
      <c r="C8457">
        <f t="shared" si="809"/>
        <v>0</v>
      </c>
      <c r="D8457">
        <f t="shared" si="814"/>
        <v>4.0488225274705966E-24</v>
      </c>
      <c r="E8457">
        <f t="shared" si="815"/>
        <v>6.0774631492224546E-24</v>
      </c>
      <c r="F8457">
        <f t="shared" si="816"/>
        <v>132.81719751243111</v>
      </c>
    </row>
    <row r="8458" spans="1:6">
      <c r="A8458">
        <f t="shared" si="813"/>
        <v>84.5</v>
      </c>
      <c r="B8458">
        <f t="shared" si="817"/>
        <v>0</v>
      </c>
      <c r="C8458">
        <f t="shared" ref="C8458:C8521" si="818">MAX(C8457-B8458*$A$5, 0)</f>
        <v>0</v>
      </c>
      <c r="D8458">
        <f t="shared" si="814"/>
        <v>4.0220276694282669E-24</v>
      </c>
      <c r="E8458">
        <f t="shared" si="815"/>
        <v>6.0372428725281722E-24</v>
      </c>
      <c r="F8458">
        <f t="shared" si="816"/>
        <v>132.81719751243111</v>
      </c>
    </row>
    <row r="8459" spans="1:6">
      <c r="A8459">
        <f t="shared" si="813"/>
        <v>84.51</v>
      </c>
      <c r="B8459">
        <f t="shared" si="817"/>
        <v>0</v>
      </c>
      <c r="C8459">
        <f t="shared" si="818"/>
        <v>0</v>
      </c>
      <c r="D8459">
        <f t="shared" si="814"/>
        <v>3.9954101381056516E-24</v>
      </c>
      <c r="E8459">
        <f t="shared" si="815"/>
        <v>5.9972887711471158E-24</v>
      </c>
      <c r="F8459">
        <f t="shared" si="816"/>
        <v>132.81719751243111</v>
      </c>
    </row>
    <row r="8460" spans="1:6">
      <c r="A8460">
        <f t="shared" si="813"/>
        <v>84.52</v>
      </c>
      <c r="B8460">
        <f t="shared" si="817"/>
        <v>0</v>
      </c>
      <c r="C8460">
        <f t="shared" si="818"/>
        <v>0</v>
      </c>
      <c r="D8460">
        <f t="shared" si="814"/>
        <v>3.9689687599654466E-24</v>
      </c>
      <c r="E8460">
        <f t="shared" si="815"/>
        <v>5.9575990835474614E-24</v>
      </c>
      <c r="F8460">
        <f t="shared" si="816"/>
        <v>132.81719751243111</v>
      </c>
    </row>
    <row r="8461" spans="1:6">
      <c r="A8461">
        <f t="shared" si="813"/>
        <v>84.53</v>
      </c>
      <c r="B8461">
        <f t="shared" si="817"/>
        <v>0</v>
      </c>
      <c r="C8461">
        <f t="shared" si="818"/>
        <v>0</v>
      </c>
      <c r="D8461">
        <f t="shared" si="814"/>
        <v>3.9427023692367429E-24</v>
      </c>
      <c r="E8461">
        <f t="shared" si="815"/>
        <v>5.9181720598550939E-24</v>
      </c>
      <c r="F8461">
        <f t="shared" si="816"/>
        <v>132.81719751243111</v>
      </c>
    </row>
    <row r="8462" spans="1:6">
      <c r="A8462">
        <f t="shared" si="813"/>
        <v>84.54</v>
      </c>
      <c r="B8462">
        <f t="shared" si="817"/>
        <v>0</v>
      </c>
      <c r="C8462">
        <f t="shared" si="818"/>
        <v>0</v>
      </c>
      <c r="D8462">
        <f t="shared" si="814"/>
        <v>3.9166098078636328E-24</v>
      </c>
      <c r="E8462">
        <f t="shared" si="815"/>
        <v>5.8790059617764575E-24</v>
      </c>
      <c r="F8462">
        <f t="shared" si="816"/>
        <v>132.81719751243111</v>
      </c>
    </row>
    <row r="8463" spans="1:6">
      <c r="A8463">
        <f t="shared" si="813"/>
        <v>84.55</v>
      </c>
      <c r="B8463">
        <f t="shared" si="817"/>
        <v>0</v>
      </c>
      <c r="C8463">
        <f t="shared" si="818"/>
        <v>0</v>
      </c>
      <c r="D8463">
        <f t="shared" si="814"/>
        <v>3.8906899254541492E-24</v>
      </c>
      <c r="E8463">
        <f t="shared" si="815"/>
        <v>5.8400990625219164E-24</v>
      </c>
      <c r="F8463">
        <f t="shared" si="816"/>
        <v>132.81719751243111</v>
      </c>
    </row>
    <row r="8464" spans="1:6">
      <c r="A8464">
        <f t="shared" si="813"/>
        <v>84.56</v>
      </c>
      <c r="B8464">
        <f t="shared" si="817"/>
        <v>0</v>
      </c>
      <c r="C8464">
        <f t="shared" si="818"/>
        <v>0</v>
      </c>
      <c r="D8464">
        <f t="shared" si="814"/>
        <v>3.8649415792295497E-24</v>
      </c>
      <c r="E8464">
        <f t="shared" si="815"/>
        <v>5.8014496467296211E-24</v>
      </c>
      <c r="F8464">
        <f t="shared" si="816"/>
        <v>132.81719751243111</v>
      </c>
    </row>
    <row r="8465" spans="1:6">
      <c r="A8465">
        <f t="shared" si="813"/>
        <v>84.57</v>
      </c>
      <c r="B8465">
        <f t="shared" si="817"/>
        <v>0</v>
      </c>
      <c r="C8465">
        <f t="shared" si="818"/>
        <v>0</v>
      </c>
      <c r="D8465">
        <f t="shared" si="814"/>
        <v>3.8393636339739314E-24</v>
      </c>
      <c r="E8465">
        <f t="shared" si="815"/>
        <v>5.7630560103898818E-24</v>
      </c>
      <c r="F8465">
        <f t="shared" si="816"/>
        <v>132.81719751243111</v>
      </c>
    </row>
    <row r="8466" spans="1:6">
      <c r="A8466">
        <f t="shared" si="813"/>
        <v>84.58</v>
      </c>
      <c r="B8466">
        <f t="shared" si="817"/>
        <v>0</v>
      </c>
      <c r="C8466">
        <f t="shared" si="818"/>
        <v>0</v>
      </c>
      <c r="D8466">
        <f t="shared" si="814"/>
        <v>3.8139549619841788E-24</v>
      </c>
      <c r="E8466">
        <f t="shared" si="815"/>
        <v>5.7249164607700403E-24</v>
      </c>
      <c r="F8466">
        <f t="shared" si="816"/>
        <v>132.81719751243111</v>
      </c>
    </row>
    <row r="8467" spans="1:6">
      <c r="A8467">
        <f t="shared" si="813"/>
        <v>84.59</v>
      </c>
      <c r="B8467">
        <f t="shared" si="817"/>
        <v>0</v>
      </c>
      <c r="C8467">
        <f t="shared" si="818"/>
        <v>0</v>
      </c>
      <c r="D8467">
        <f t="shared" si="814"/>
        <v>3.7887144430202494E-24</v>
      </c>
      <c r="E8467">
        <f t="shared" si="815"/>
        <v>5.6870293163398378E-24</v>
      </c>
      <c r="F8467">
        <f t="shared" si="816"/>
        <v>132.81719751243111</v>
      </c>
    </row>
    <row r="8468" spans="1:6">
      <c r="A8468">
        <f t="shared" si="813"/>
        <v>84.6</v>
      </c>
      <c r="B8468">
        <f t="shared" si="817"/>
        <v>0</v>
      </c>
      <c r="C8468">
        <f t="shared" si="818"/>
        <v>0</v>
      </c>
      <c r="D8468">
        <f t="shared" si="814"/>
        <v>3.7636409642557757E-24</v>
      </c>
      <c r="E8468">
        <f t="shared" si="815"/>
        <v>5.6493929066972803E-24</v>
      </c>
      <c r="F8468">
        <f t="shared" si="816"/>
        <v>132.81719751243111</v>
      </c>
    </row>
    <row r="8469" spans="1:6">
      <c r="A8469">
        <f t="shared" si="813"/>
        <v>84.61</v>
      </c>
      <c r="B8469">
        <f t="shared" si="817"/>
        <v>0</v>
      </c>
      <c r="C8469">
        <f t="shared" si="818"/>
        <v>0</v>
      </c>
      <c r="D8469">
        <f t="shared" si="814"/>
        <v>3.7387334202290109E-24</v>
      </c>
      <c r="E8469">
        <f t="shared" si="815"/>
        <v>5.61200557249499E-24</v>
      </c>
      <c r="F8469">
        <f t="shared" si="816"/>
        <v>132.81719751243111</v>
      </c>
    </row>
    <row r="8470" spans="1:6">
      <c r="A8470">
        <f t="shared" si="813"/>
        <v>84.62</v>
      </c>
      <c r="B8470">
        <f t="shared" si="817"/>
        <v>0</v>
      </c>
      <c r="C8470">
        <f t="shared" si="818"/>
        <v>0</v>
      </c>
      <c r="D8470">
        <f t="shared" si="814"/>
        <v>3.713990712794081E-24</v>
      </c>
      <c r="E8470">
        <f t="shared" si="815"/>
        <v>5.5748656653670493E-24</v>
      </c>
      <c r="F8470">
        <f t="shared" si="816"/>
        <v>132.81719751243111</v>
      </c>
    </row>
    <row r="8471" spans="1:6">
      <c r="A8471">
        <f t="shared" si="813"/>
        <v>84.63</v>
      </c>
      <c r="B8471">
        <f t="shared" si="817"/>
        <v>0</v>
      </c>
      <c r="C8471">
        <f t="shared" si="818"/>
        <v>0</v>
      </c>
      <c r="D8471">
        <f t="shared" si="814"/>
        <v>3.68941175107258E-24</v>
      </c>
      <c r="E8471">
        <f t="shared" si="815"/>
        <v>5.5379715478563235E-24</v>
      </c>
      <c r="F8471">
        <f t="shared" si="816"/>
        <v>132.81719751243111</v>
      </c>
    </row>
    <row r="8472" spans="1:6">
      <c r="A8472">
        <f t="shared" si="813"/>
        <v>84.64</v>
      </c>
      <c r="B8472">
        <f t="shared" si="817"/>
        <v>0</v>
      </c>
      <c r="C8472">
        <f t="shared" si="818"/>
        <v>0</v>
      </c>
      <c r="D8472">
        <f t="shared" si="814"/>
        <v>3.664995451405463E-24</v>
      </c>
      <c r="E8472">
        <f t="shared" si="815"/>
        <v>5.5013215933422689E-24</v>
      </c>
      <c r="F8472">
        <f t="shared" si="816"/>
        <v>132.81719751243111</v>
      </c>
    </row>
    <row r="8473" spans="1:6">
      <c r="A8473">
        <f t="shared" si="813"/>
        <v>84.65</v>
      </c>
      <c r="B8473">
        <f t="shared" si="817"/>
        <v>0</v>
      </c>
      <c r="C8473">
        <f t="shared" si="818"/>
        <v>0</v>
      </c>
      <c r="D8473">
        <f t="shared" si="814"/>
        <v>3.6407407373052761E-24</v>
      </c>
      <c r="E8473">
        <f t="shared" si="815"/>
        <v>5.464914185969216E-24</v>
      </c>
      <c r="F8473">
        <f t="shared" si="816"/>
        <v>132.81719751243111</v>
      </c>
    </row>
    <row r="8474" spans="1:6">
      <c r="A8474">
        <f t="shared" si="813"/>
        <v>84.66</v>
      </c>
      <c r="B8474">
        <f t="shared" si="817"/>
        <v>0</v>
      </c>
      <c r="C8474">
        <f t="shared" si="818"/>
        <v>0</v>
      </c>
      <c r="D8474">
        <f t="shared" si="814"/>
        <v>3.6166465394086909E-24</v>
      </c>
      <c r="E8474">
        <f t="shared" si="815"/>
        <v>5.4287477205751294E-24</v>
      </c>
      <c r="F8474">
        <f t="shared" si="816"/>
        <v>132.81719751243111</v>
      </c>
    </row>
    <row r="8475" spans="1:6">
      <c r="A8475">
        <f t="shared" si="813"/>
        <v>84.67</v>
      </c>
      <c r="B8475">
        <f t="shared" si="817"/>
        <v>0</v>
      </c>
      <c r="C8475">
        <f t="shared" si="818"/>
        <v>0</v>
      </c>
      <c r="D8475">
        <f t="shared" si="814"/>
        <v>3.5927117954293634E-24</v>
      </c>
      <c r="E8475">
        <f t="shared" si="815"/>
        <v>5.3928206026208359E-24</v>
      </c>
      <c r="F8475">
        <f t="shared" si="816"/>
        <v>132.81719751243111</v>
      </c>
    </row>
    <row r="8476" spans="1:6">
      <c r="A8476">
        <f t="shared" si="813"/>
        <v>84.68</v>
      </c>
      <c r="B8476">
        <f t="shared" si="817"/>
        <v>0</v>
      </c>
      <c r="C8476">
        <f t="shared" si="818"/>
        <v>0</v>
      </c>
      <c r="D8476">
        <f t="shared" si="814"/>
        <v>3.5689354501110927E-24</v>
      </c>
      <c r="E8476">
        <f t="shared" si="815"/>
        <v>5.3571312481197249E-24</v>
      </c>
      <c r="F8476">
        <f t="shared" si="816"/>
        <v>132.81719751243111</v>
      </c>
    </row>
    <row r="8477" spans="1:6">
      <c r="A8477">
        <f t="shared" si="813"/>
        <v>84.69</v>
      </c>
      <c r="B8477">
        <f t="shared" si="817"/>
        <v>0</v>
      </c>
      <c r="C8477">
        <f t="shared" si="818"/>
        <v>0</v>
      </c>
      <c r="D8477">
        <f t="shared" si="814"/>
        <v>3.545316455181297E-24</v>
      </c>
      <c r="E8477">
        <f t="shared" si="815"/>
        <v>5.3216780835679117E-24</v>
      </c>
      <c r="F8477">
        <f t="shared" si="816"/>
        <v>132.81719751243111</v>
      </c>
    </row>
    <row r="8478" spans="1:6">
      <c r="A8478">
        <f t="shared" si="813"/>
        <v>84.7</v>
      </c>
      <c r="B8478">
        <f t="shared" si="817"/>
        <v>0</v>
      </c>
      <c r="C8478">
        <f t="shared" si="818"/>
        <v>0</v>
      </c>
      <c r="D8478">
        <f t="shared" si="814"/>
        <v>3.5218537693048019E-24</v>
      </c>
      <c r="E8478">
        <f t="shared" si="815"/>
        <v>5.2864595458748634E-24</v>
      </c>
      <c r="F8478">
        <f t="shared" si="816"/>
        <v>132.81719751243111</v>
      </c>
    </row>
    <row r="8479" spans="1:6">
      <c r="A8479">
        <f t="shared" si="813"/>
        <v>84.71</v>
      </c>
      <c r="B8479">
        <f t="shared" si="817"/>
        <v>0</v>
      </c>
      <c r="C8479">
        <f t="shared" si="818"/>
        <v>0</v>
      </c>
      <c r="D8479">
        <f t="shared" si="814"/>
        <v>3.4985463580379202E-24</v>
      </c>
      <c r="E8479">
        <f t="shared" si="815"/>
        <v>5.2514740822944842E-24</v>
      </c>
      <c r="F8479">
        <f t="shared" si="816"/>
        <v>132.81719751243111</v>
      </c>
    </row>
    <row r="8480" spans="1:6">
      <c r="A8480">
        <f t="shared" si="813"/>
        <v>84.72</v>
      </c>
      <c r="B8480">
        <f t="shared" si="817"/>
        <v>0</v>
      </c>
      <c r="C8480">
        <f t="shared" si="818"/>
        <v>0</v>
      </c>
      <c r="D8480">
        <f t="shared" si="814"/>
        <v>3.4753931937828538E-24</v>
      </c>
      <c r="E8480">
        <f t="shared" si="815"/>
        <v>5.2167201503566556E-24</v>
      </c>
      <c r="F8480">
        <f t="shared" si="816"/>
        <v>132.81719751243111</v>
      </c>
    </row>
    <row r="8481" spans="1:6">
      <c r="A8481">
        <f t="shared" si="813"/>
        <v>84.73</v>
      </c>
      <c r="B8481">
        <f t="shared" si="817"/>
        <v>0</v>
      </c>
      <c r="C8481">
        <f t="shared" si="818"/>
        <v>0</v>
      </c>
      <c r="D8481">
        <f t="shared" si="814"/>
        <v>3.452393255742381E-24</v>
      </c>
      <c r="E8481">
        <f t="shared" si="815"/>
        <v>5.1821962177992319E-24</v>
      </c>
      <c r="F8481">
        <f t="shared" si="816"/>
        <v>132.81719751243111</v>
      </c>
    </row>
    <row r="8482" spans="1:6">
      <c r="A8482">
        <f t="shared" si="813"/>
        <v>84.74</v>
      </c>
      <c r="B8482">
        <f t="shared" si="817"/>
        <v>0</v>
      </c>
      <c r="C8482">
        <f t="shared" si="818"/>
        <v>0</v>
      </c>
      <c r="D8482">
        <f t="shared" si="814"/>
        <v>3.4295455298748543E-24</v>
      </c>
      <c r="E8482">
        <f t="shared" si="815"/>
        <v>5.147900762500483E-24</v>
      </c>
      <c r="F8482">
        <f t="shared" si="816"/>
        <v>132.81719751243111</v>
      </c>
    </row>
    <row r="8483" spans="1:6">
      <c r="A8483">
        <f t="shared" si="813"/>
        <v>84.75</v>
      </c>
      <c r="B8483">
        <f t="shared" si="817"/>
        <v>0</v>
      </c>
      <c r="C8483">
        <f t="shared" si="818"/>
        <v>0</v>
      </c>
      <c r="D8483">
        <f t="shared" si="814"/>
        <v>3.4068490088494887E-24</v>
      </c>
      <c r="E8483">
        <f t="shared" si="815"/>
        <v>5.1138322724119883E-24</v>
      </c>
      <c r="F8483">
        <f t="shared" si="816"/>
        <v>132.81719751243111</v>
      </c>
    </row>
    <row r="8484" spans="1:6">
      <c r="A8484">
        <f t="shared" si="813"/>
        <v>84.76</v>
      </c>
      <c r="B8484">
        <f t="shared" si="817"/>
        <v>0</v>
      </c>
      <c r="C8484">
        <f t="shared" si="818"/>
        <v>0</v>
      </c>
      <c r="D8484">
        <f t="shared" si="814"/>
        <v>3.3843026920019571E-24</v>
      </c>
      <c r="E8484">
        <f t="shared" si="815"/>
        <v>5.0799892454919689E-24</v>
      </c>
      <c r="F8484">
        <f t="shared" si="816"/>
        <v>132.81719751243111</v>
      </c>
    </row>
    <row r="8485" spans="1:6">
      <c r="A8485">
        <f t="shared" si="813"/>
        <v>84.77</v>
      </c>
      <c r="B8485">
        <f t="shared" si="817"/>
        <v>0</v>
      </c>
      <c r="C8485">
        <f t="shared" si="818"/>
        <v>0</v>
      </c>
      <c r="D8485">
        <f t="shared" si="814"/>
        <v>3.3619055852902633E-24</v>
      </c>
      <c r="E8485">
        <f t="shared" si="815"/>
        <v>5.0463701896390661E-24</v>
      </c>
      <c r="F8485">
        <f t="shared" si="816"/>
        <v>132.81719751243111</v>
      </c>
    </row>
    <row r="8486" spans="1:6">
      <c r="A8486">
        <f t="shared" si="813"/>
        <v>84.78</v>
      </c>
      <c r="B8486">
        <f t="shared" si="817"/>
        <v>0</v>
      </c>
      <c r="C8486">
        <f t="shared" si="818"/>
        <v>0</v>
      </c>
      <c r="D8486">
        <f t="shared" si="814"/>
        <v>3.3396567012509199E-24</v>
      </c>
      <c r="E8486">
        <f t="shared" si="815"/>
        <v>5.0129736226265572E-24</v>
      </c>
      <c r="F8486">
        <f t="shared" si="816"/>
        <v>132.81719751243111</v>
      </c>
    </row>
    <row r="8487" spans="1:6">
      <c r="A8487">
        <f t="shared" si="813"/>
        <v>84.79</v>
      </c>
      <c r="B8487">
        <f t="shared" si="817"/>
        <v>0</v>
      </c>
      <c r="C8487">
        <f t="shared" si="818"/>
        <v>0</v>
      </c>
      <c r="D8487">
        <f t="shared" si="814"/>
        <v>3.317555058955416E-24</v>
      </c>
      <c r="E8487">
        <f t="shared" si="815"/>
        <v>4.9797980720370033E-24</v>
      </c>
      <c r="F8487">
        <f t="shared" si="816"/>
        <v>132.81719751243111</v>
      </c>
    </row>
    <row r="8488" spans="1:6">
      <c r="A8488">
        <f t="shared" si="813"/>
        <v>84.8</v>
      </c>
      <c r="B8488">
        <f t="shared" si="817"/>
        <v>0</v>
      </c>
      <c r="C8488">
        <f t="shared" si="818"/>
        <v>0</v>
      </c>
      <c r="D8488">
        <f t="shared" si="814"/>
        <v>3.2955996839669591E-24</v>
      </c>
      <c r="E8488">
        <f t="shared" si="815"/>
        <v>4.9468420751973336E-24</v>
      </c>
      <c r="F8488">
        <f t="shared" si="816"/>
        <v>132.81719751243111</v>
      </c>
    </row>
    <row r="8489" spans="1:6">
      <c r="A8489">
        <f t="shared" si="813"/>
        <v>84.81</v>
      </c>
      <c r="B8489">
        <f t="shared" si="817"/>
        <v>0</v>
      </c>
      <c r="C8489">
        <f t="shared" si="818"/>
        <v>0</v>
      </c>
      <c r="D8489">
        <f t="shared" si="814"/>
        <v>3.2737896082975248E-24</v>
      </c>
      <c r="E8489">
        <f t="shared" si="815"/>
        <v>4.9141041791143585E-24</v>
      </c>
      <c r="F8489">
        <f t="shared" si="816"/>
        <v>132.81719751243111</v>
      </c>
    </row>
    <row r="8490" spans="1:6">
      <c r="A8490">
        <f t="shared" ref="A8490:A8553" si="819">ROUND(A8489+A$5, 2)</f>
        <v>84.82</v>
      </c>
      <c r="B8490">
        <f t="shared" si="817"/>
        <v>0</v>
      </c>
      <c r="C8490">
        <f t="shared" si="818"/>
        <v>0</v>
      </c>
      <c r="D8490">
        <f t="shared" si="814"/>
        <v>3.2521238703651706E-24</v>
      </c>
      <c r="E8490">
        <f t="shared" si="815"/>
        <v>4.8815829404107066E-24</v>
      </c>
      <c r="F8490">
        <f t="shared" si="816"/>
        <v>132.81719751243111</v>
      </c>
    </row>
    <row r="8491" spans="1:6">
      <c r="A8491">
        <f t="shared" si="819"/>
        <v>84.83</v>
      </c>
      <c r="B8491">
        <f t="shared" si="817"/>
        <v>0</v>
      </c>
      <c r="C8491">
        <f t="shared" si="818"/>
        <v>0</v>
      </c>
      <c r="D8491">
        <f t="shared" si="814"/>
        <v>3.2306015149516451E-24</v>
      </c>
      <c r="E8491">
        <f t="shared" si="815"/>
        <v>4.8492769252611899E-24</v>
      </c>
      <c r="F8491">
        <f t="shared" si="816"/>
        <v>132.81719751243111</v>
      </c>
    </row>
    <row r="8492" spans="1:6">
      <c r="A8492">
        <f t="shared" si="819"/>
        <v>84.84</v>
      </c>
      <c r="B8492">
        <f t="shared" si="817"/>
        <v>0</v>
      </c>
      <c r="C8492">
        <f t="shared" si="818"/>
        <v>0</v>
      </c>
      <c r="D8492">
        <f t="shared" si="814"/>
        <v>3.2092215931602724E-24</v>
      </c>
      <c r="E8492">
        <f t="shared" si="815"/>
        <v>4.8171847093295875E-24</v>
      </c>
      <c r="F8492">
        <f t="shared" si="816"/>
        <v>132.81719751243111</v>
      </c>
    </row>
    <row r="8493" spans="1:6">
      <c r="A8493">
        <f t="shared" si="819"/>
        <v>84.85</v>
      </c>
      <c r="B8493">
        <f t="shared" si="817"/>
        <v>0</v>
      </c>
      <c r="C8493">
        <f t="shared" si="818"/>
        <v>0</v>
      </c>
      <c r="D8493">
        <f t="shared" si="814"/>
        <v>3.1879831623741169E-24</v>
      </c>
      <c r="E8493">
        <f t="shared" si="815"/>
        <v>4.785304877705846E-24</v>
      </c>
      <c r="F8493">
        <f t="shared" si="816"/>
        <v>132.81719751243111</v>
      </c>
    </row>
    <row r="8494" spans="1:6">
      <c r="A8494">
        <f t="shared" si="819"/>
        <v>84.86</v>
      </c>
      <c r="B8494">
        <f t="shared" si="817"/>
        <v>0</v>
      </c>
      <c r="C8494">
        <f t="shared" si="818"/>
        <v>0</v>
      </c>
      <c r="D8494">
        <f t="shared" si="814"/>
        <v>3.1668852862144226E-24</v>
      </c>
      <c r="E8494">
        <f t="shared" si="815"/>
        <v>4.7536360248437021E-24</v>
      </c>
      <c r="F8494">
        <f t="shared" si="816"/>
        <v>132.81719751243111</v>
      </c>
    </row>
    <row r="8495" spans="1:6">
      <c r="A8495">
        <f t="shared" si="819"/>
        <v>84.87</v>
      </c>
      <c r="B8495">
        <f t="shared" si="817"/>
        <v>0</v>
      </c>
      <c r="C8495">
        <f t="shared" si="818"/>
        <v>0</v>
      </c>
      <c r="D8495">
        <f t="shared" si="814"/>
        <v>3.1459270344993312E-24</v>
      </c>
      <c r="E8495">
        <f t="shared" si="815"/>
        <v>4.7221767544987089E-24</v>
      </c>
      <c r="F8495">
        <f t="shared" si="816"/>
        <v>132.81719751243111</v>
      </c>
    </row>
    <row r="8496" spans="1:6">
      <c r="A8496">
        <f t="shared" si="819"/>
        <v>84.88</v>
      </c>
      <c r="B8496">
        <f t="shared" si="817"/>
        <v>0</v>
      </c>
      <c r="C8496">
        <f t="shared" si="818"/>
        <v>0</v>
      </c>
      <c r="D8496">
        <f t="shared" si="814"/>
        <v>3.1251074832028706E-24</v>
      </c>
      <c r="E8496">
        <f t="shared" si="815"/>
        <v>4.6909256796666804E-24</v>
      </c>
      <c r="F8496">
        <f t="shared" si="816"/>
        <v>132.81719751243111</v>
      </c>
    </row>
    <row r="8497" spans="1:6">
      <c r="A8497">
        <f t="shared" si="819"/>
        <v>84.89</v>
      </c>
      <c r="B8497">
        <f t="shared" si="817"/>
        <v>0</v>
      </c>
      <c r="C8497">
        <f t="shared" si="818"/>
        <v>0</v>
      </c>
      <c r="D8497">
        <f t="shared" si="814"/>
        <v>3.1044257144142156E-24</v>
      </c>
      <c r="E8497">
        <f t="shared" si="815"/>
        <v>4.6598814225225381E-24</v>
      </c>
      <c r="F8497">
        <f t="shared" si="816"/>
        <v>132.81719751243111</v>
      </c>
    </row>
    <row r="8498" spans="1:6">
      <c r="A8498">
        <f t="shared" si="819"/>
        <v>84.9</v>
      </c>
      <c r="B8498">
        <f t="shared" si="817"/>
        <v>0</v>
      </c>
      <c r="C8498">
        <f t="shared" si="818"/>
        <v>0</v>
      </c>
      <c r="D8498">
        <f t="shared" ref="D8498:D8561" si="820">D$5*E8497*F8497</f>
        <v>3.0838808162972172E-24</v>
      </c>
      <c r="E8498">
        <f t="shared" ref="E8498:E8561" si="821">E8497-D8498*$A$5</f>
        <v>4.6290426143595657E-24</v>
      </c>
      <c r="F8498">
        <f t="shared" ref="F8498:F8561" si="822">F8497-B8498*$A$5-D8498*$A$5</f>
        <v>132.81719751243111</v>
      </c>
    </row>
    <row r="8499" spans="1:6">
      <c r="A8499">
        <f t="shared" si="819"/>
        <v>84.91</v>
      </c>
      <c r="B8499">
        <f t="shared" si="817"/>
        <v>0</v>
      </c>
      <c r="C8499">
        <f t="shared" si="818"/>
        <v>0</v>
      </c>
      <c r="D8499">
        <f t="shared" si="820"/>
        <v>3.0634718830502035E-24</v>
      </c>
      <c r="E8499">
        <f t="shared" si="821"/>
        <v>4.5984078955290635E-24</v>
      </c>
      <c r="F8499">
        <f t="shared" si="822"/>
        <v>132.81719751243111</v>
      </c>
    </row>
    <row r="8500" spans="1:6">
      <c r="A8500">
        <f t="shared" si="819"/>
        <v>84.92</v>
      </c>
      <c r="B8500">
        <f t="shared" si="817"/>
        <v>0</v>
      </c>
      <c r="C8500">
        <f t="shared" si="818"/>
        <v>0</v>
      </c>
      <c r="D8500">
        <f t="shared" si="820"/>
        <v>3.0431980148660422E-24</v>
      </c>
      <c r="E8500">
        <f t="shared" si="821"/>
        <v>4.5679759153804029E-24</v>
      </c>
      <c r="F8500">
        <f t="shared" si="822"/>
        <v>132.81719751243111</v>
      </c>
    </row>
    <row r="8501" spans="1:6">
      <c r="A8501">
        <f t="shared" si="819"/>
        <v>84.93</v>
      </c>
      <c r="B8501">
        <f t="shared" si="817"/>
        <v>0</v>
      </c>
      <c r="C8501">
        <f t="shared" si="818"/>
        <v>0</v>
      </c>
      <c r="D8501">
        <f t="shared" si="820"/>
        <v>3.0230583178924678E-24</v>
      </c>
      <c r="E8501">
        <f t="shared" si="821"/>
        <v>4.5377453322014783E-24</v>
      </c>
      <c r="F8501">
        <f t="shared" si="822"/>
        <v>132.81719751243111</v>
      </c>
    </row>
    <row r="8502" spans="1:6">
      <c r="A8502">
        <f t="shared" si="819"/>
        <v>84.94</v>
      </c>
      <c r="B8502">
        <f t="shared" si="817"/>
        <v>0</v>
      </c>
      <c r="C8502">
        <f t="shared" si="818"/>
        <v>0</v>
      </c>
      <c r="D8502">
        <f t="shared" si="820"/>
        <v>3.0030519041926757E-24</v>
      </c>
      <c r="E8502">
        <f t="shared" si="821"/>
        <v>4.5077148131595513E-24</v>
      </c>
      <c r="F8502">
        <f t="shared" si="822"/>
        <v>132.81719751243111</v>
      </c>
    </row>
    <row r="8503" spans="1:6">
      <c r="A8503">
        <f t="shared" si="819"/>
        <v>84.95</v>
      </c>
      <c r="B8503">
        <f t="shared" si="817"/>
        <v>0</v>
      </c>
      <c r="C8503">
        <f t="shared" si="818"/>
        <v>0</v>
      </c>
      <c r="D8503">
        <f t="shared" si="820"/>
        <v>2.9831778917061702E-24</v>
      </c>
      <c r="E8503">
        <f t="shared" si="821"/>
        <v>4.4778830342424893E-24</v>
      </c>
      <c r="F8503">
        <f t="shared" si="822"/>
        <v>132.81719751243111</v>
      </c>
    </row>
    <row r="8504" spans="1:6">
      <c r="A8504">
        <f t="shared" si="819"/>
        <v>84.96</v>
      </c>
      <c r="B8504">
        <f t="shared" si="817"/>
        <v>0</v>
      </c>
      <c r="C8504">
        <f t="shared" si="818"/>
        <v>0</v>
      </c>
      <c r="D8504">
        <f t="shared" si="820"/>
        <v>2.9634354042098797E-24</v>
      </c>
      <c r="E8504">
        <f t="shared" si="821"/>
        <v>4.4482486802003904E-24</v>
      </c>
      <c r="F8504">
        <f t="shared" si="822"/>
        <v>132.81719751243111</v>
      </c>
    </row>
    <row r="8505" spans="1:6">
      <c r="A8505">
        <f t="shared" si="819"/>
        <v>84.97</v>
      </c>
      <c r="B8505">
        <f t="shared" si="817"/>
        <v>0</v>
      </c>
      <c r="C8505">
        <f t="shared" si="818"/>
        <v>0</v>
      </c>
      <c r="D8505">
        <f t="shared" si="820"/>
        <v>2.943823571279522E-24</v>
      </c>
      <c r="E8505">
        <f t="shared" si="821"/>
        <v>4.418810444487595E-24</v>
      </c>
      <c r="F8505">
        <f t="shared" si="822"/>
        <v>132.81719751243111</v>
      </c>
    </row>
    <row r="8506" spans="1:6">
      <c r="A8506">
        <f t="shared" si="819"/>
        <v>84.98</v>
      </c>
      <c r="B8506">
        <f t="shared" si="817"/>
        <v>0</v>
      </c>
      <c r="C8506">
        <f t="shared" si="818"/>
        <v>0</v>
      </c>
      <c r="D8506">
        <f t="shared" si="820"/>
        <v>2.9243415282512297E-24</v>
      </c>
      <c r="E8506">
        <f t="shared" si="821"/>
        <v>4.3895670292050827E-24</v>
      </c>
      <c r="F8506">
        <f t="shared" si="822"/>
        <v>132.81719751243111</v>
      </c>
    </row>
    <row r="8507" spans="1:6">
      <c r="A8507">
        <f t="shared" si="819"/>
        <v>84.99</v>
      </c>
      <c r="B8507">
        <f t="shared" si="817"/>
        <v>0</v>
      </c>
      <c r="C8507">
        <f t="shared" si="818"/>
        <v>0</v>
      </c>
      <c r="D8507">
        <f t="shared" si="820"/>
        <v>2.9049884161834265E-24</v>
      </c>
      <c r="E8507">
        <f t="shared" si="821"/>
        <v>4.3605171450432486E-24</v>
      </c>
      <c r="F8507">
        <f t="shared" si="822"/>
        <v>132.81719751243111</v>
      </c>
    </row>
    <row r="8508" spans="1:6">
      <c r="A8508">
        <f t="shared" si="819"/>
        <v>85</v>
      </c>
      <c r="B8508">
        <f t="shared" si="817"/>
        <v>0</v>
      </c>
      <c r="C8508">
        <f t="shared" si="818"/>
        <v>0</v>
      </c>
      <c r="D8508">
        <f t="shared" si="820"/>
        <v>2.8857633818189594E-24</v>
      </c>
      <c r="E8508">
        <f t="shared" si="821"/>
        <v>4.331659511225059E-24</v>
      </c>
      <c r="F8508">
        <f t="shared" si="822"/>
        <v>132.81719751243111</v>
      </c>
    </row>
    <row r="8509" spans="1:6">
      <c r="A8509">
        <f t="shared" si="819"/>
        <v>85.01</v>
      </c>
      <c r="B8509">
        <f t="shared" si="817"/>
        <v>0</v>
      </c>
      <c r="C8509">
        <f t="shared" si="818"/>
        <v>0</v>
      </c>
      <c r="D8509">
        <f t="shared" si="820"/>
        <v>2.8666655775474791E-24</v>
      </c>
      <c r="E8509">
        <f t="shared" si="821"/>
        <v>4.3029928554495845E-24</v>
      </c>
      <c r="F8509">
        <f t="shared" si="822"/>
        <v>132.81719751243111</v>
      </c>
    </row>
    <row r="8510" spans="1:6">
      <c r="A8510">
        <f t="shared" si="819"/>
        <v>85.02</v>
      </c>
      <c r="B8510">
        <f t="shared" si="817"/>
        <v>0</v>
      </c>
      <c r="C8510">
        <f t="shared" si="818"/>
        <v>0</v>
      </c>
      <c r="D8510">
        <f t="shared" si="820"/>
        <v>2.8476941613680678E-24</v>
      </c>
      <c r="E8510">
        <f t="shared" si="821"/>
        <v>4.2745159138359035E-24</v>
      </c>
      <c r="F8510">
        <f t="shared" si="822"/>
        <v>132.81719751243111</v>
      </c>
    </row>
    <row r="8511" spans="1:6">
      <c r="A8511">
        <f t="shared" si="819"/>
        <v>85.03</v>
      </c>
      <c r="B8511">
        <f t="shared" si="817"/>
        <v>0</v>
      </c>
      <c r="C8511">
        <f t="shared" si="818"/>
        <v>0</v>
      </c>
      <c r="D8511">
        <f t="shared" si="820"/>
        <v>2.828848296852119E-24</v>
      </c>
      <c r="E8511">
        <f t="shared" si="821"/>
        <v>4.2462274308673825E-24</v>
      </c>
      <c r="F8511">
        <f t="shared" si="822"/>
        <v>132.81719751243111</v>
      </c>
    </row>
    <row r="8512" spans="1:6">
      <c r="A8512">
        <f t="shared" si="819"/>
        <v>85.04</v>
      </c>
      <c r="B8512">
        <f t="shared" si="817"/>
        <v>0</v>
      </c>
      <c r="C8512">
        <f t="shared" si="818"/>
        <v>0</v>
      </c>
      <c r="D8512">
        <f t="shared" si="820"/>
        <v>2.8101271531064596E-24</v>
      </c>
      <c r="E8512">
        <f t="shared" si="821"/>
        <v>4.2181261593363176E-24</v>
      </c>
      <c r="F8512">
        <f t="shared" si="822"/>
        <v>132.81719751243111</v>
      </c>
    </row>
    <row r="8513" spans="1:6">
      <c r="A8513">
        <f t="shared" si="819"/>
        <v>85.05</v>
      </c>
      <c r="B8513">
        <f t="shared" si="817"/>
        <v>0</v>
      </c>
      <c r="C8513">
        <f t="shared" si="818"/>
        <v>0</v>
      </c>
      <c r="D8513">
        <f t="shared" si="820"/>
        <v>2.7915299047367146E-24</v>
      </c>
      <c r="E8513">
        <f t="shared" si="821"/>
        <v>4.1902108602889501E-24</v>
      </c>
      <c r="F8513">
        <f t="shared" si="822"/>
        <v>132.81719751243111</v>
      </c>
    </row>
    <row r="8514" spans="1:6">
      <c r="A8514">
        <f t="shared" si="819"/>
        <v>85.06</v>
      </c>
      <c r="B8514">
        <f t="shared" si="817"/>
        <v>0</v>
      </c>
      <c r="C8514">
        <f t="shared" si="818"/>
        <v>0</v>
      </c>
      <c r="D8514">
        <f t="shared" si="820"/>
        <v>2.7730557318109207E-24</v>
      </c>
      <c r="E8514">
        <f t="shared" si="821"/>
        <v>4.1624803029708408E-24</v>
      </c>
      <c r="F8514">
        <f t="shared" si="822"/>
        <v>132.81719751243111</v>
      </c>
    </row>
    <row r="8515" spans="1:6">
      <c r="A8515">
        <f t="shared" si="819"/>
        <v>85.07</v>
      </c>
      <c r="B8515">
        <f t="shared" si="817"/>
        <v>0</v>
      </c>
      <c r="C8515">
        <f t="shared" si="818"/>
        <v>0</v>
      </c>
      <c r="D8515">
        <f t="shared" si="820"/>
        <v>2.7547038198233722E-24</v>
      </c>
      <c r="E8515">
        <f t="shared" si="821"/>
        <v>4.134933264772607E-24</v>
      </c>
      <c r="F8515">
        <f t="shared" si="822"/>
        <v>132.81719751243111</v>
      </c>
    </row>
    <row r="8516" spans="1:6">
      <c r="A8516">
        <f t="shared" si="819"/>
        <v>85.08</v>
      </c>
      <c r="B8516">
        <f t="shared" si="817"/>
        <v>0</v>
      </c>
      <c r="C8516">
        <f t="shared" si="818"/>
        <v>0</v>
      </c>
      <c r="D8516">
        <f t="shared" si="820"/>
        <v>2.7364733596587111E-24</v>
      </c>
      <c r="E8516">
        <f t="shared" si="821"/>
        <v>4.1075685311760201E-24</v>
      </c>
      <c r="F8516">
        <f t="shared" si="822"/>
        <v>132.81719751243111</v>
      </c>
    </row>
    <row r="8517" spans="1:6">
      <c r="A8517">
        <f t="shared" si="819"/>
        <v>85.09</v>
      </c>
      <c r="B8517">
        <f t="shared" si="817"/>
        <v>0</v>
      </c>
      <c r="C8517">
        <f t="shared" si="818"/>
        <v>0</v>
      </c>
      <c r="D8517">
        <f t="shared" si="820"/>
        <v>2.7183635475562572E-24</v>
      </c>
      <c r="E8517">
        <f t="shared" si="821"/>
        <v>4.0803848957004573E-24</v>
      </c>
      <c r="F8517">
        <f t="shared" si="822"/>
        <v>132.81719751243111</v>
      </c>
    </row>
    <row r="8518" spans="1:6">
      <c r="A8518">
        <f t="shared" si="819"/>
        <v>85.1</v>
      </c>
      <c r="B8518">
        <f t="shared" si="817"/>
        <v>0</v>
      </c>
      <c r="C8518">
        <f t="shared" si="818"/>
        <v>0</v>
      </c>
      <c r="D8518">
        <f t="shared" si="820"/>
        <v>2.7003735850745671E-24</v>
      </c>
      <c r="E8518">
        <f t="shared" si="821"/>
        <v>4.0533811598497118E-24</v>
      </c>
      <c r="F8518">
        <f t="shared" si="822"/>
        <v>132.81719751243111</v>
      </c>
    </row>
    <row r="8519" spans="1:6">
      <c r="A8519">
        <f t="shared" si="819"/>
        <v>85.11</v>
      </c>
      <c r="B8519">
        <f t="shared" si="817"/>
        <v>0</v>
      </c>
      <c r="C8519">
        <f t="shared" si="818"/>
        <v>0</v>
      </c>
      <c r="D8519">
        <f t="shared" si="820"/>
        <v>2.6825026790562352E-24</v>
      </c>
      <c r="E8519">
        <f t="shared" si="821"/>
        <v>4.0265561330591491E-24</v>
      </c>
      <c r="F8519">
        <f t="shared" si="822"/>
        <v>132.81719751243111</v>
      </c>
    </row>
    <row r="8520" spans="1:6">
      <c r="A8520">
        <f t="shared" si="819"/>
        <v>85.12</v>
      </c>
      <c r="B8520">
        <f t="shared" si="817"/>
        <v>0</v>
      </c>
      <c r="C8520">
        <f t="shared" si="818"/>
        <v>0</v>
      </c>
      <c r="D8520">
        <f t="shared" si="820"/>
        <v>2.664750041592921E-24</v>
      </c>
      <c r="E8520">
        <f t="shared" si="821"/>
        <v>3.9999086326432202E-24</v>
      </c>
      <c r="F8520">
        <f t="shared" si="822"/>
        <v>132.81719751243111</v>
      </c>
    </row>
    <row r="8521" spans="1:6">
      <c r="A8521">
        <f t="shared" si="819"/>
        <v>85.13</v>
      </c>
      <c r="B8521">
        <f t="shared" ref="B8521:B8584" si="823">B$5*C8520*F8520</f>
        <v>0</v>
      </c>
      <c r="C8521">
        <f t="shared" si="818"/>
        <v>0</v>
      </c>
      <c r="D8521">
        <f t="shared" si="820"/>
        <v>2.6471148899906147E-24</v>
      </c>
      <c r="E8521">
        <f t="shared" si="821"/>
        <v>3.9734374837433137E-24</v>
      </c>
      <c r="F8521">
        <f t="shared" si="822"/>
        <v>132.81719751243111</v>
      </c>
    </row>
    <row r="8522" spans="1:6">
      <c r="A8522">
        <f t="shared" si="819"/>
        <v>85.14</v>
      </c>
      <c r="B8522">
        <f t="shared" si="823"/>
        <v>0</v>
      </c>
      <c r="C8522">
        <f t="shared" ref="C8522:C8585" si="824">MAX(C8521-B8522*$A$5, 0)</f>
        <v>0</v>
      </c>
      <c r="D8522">
        <f t="shared" si="820"/>
        <v>2.6295964467351259E-24</v>
      </c>
      <c r="E8522">
        <f t="shared" si="821"/>
        <v>3.9471415192759623E-24</v>
      </c>
      <c r="F8522">
        <f t="shared" si="822"/>
        <v>132.81719751243111</v>
      </c>
    </row>
    <row r="8523" spans="1:6">
      <c r="A8523">
        <f t="shared" si="819"/>
        <v>85.15</v>
      </c>
      <c r="B8523">
        <f t="shared" si="823"/>
        <v>0</v>
      </c>
      <c r="C8523">
        <f t="shared" si="824"/>
        <v>0</v>
      </c>
      <c r="D8523">
        <f t="shared" si="820"/>
        <v>2.6121939394578053E-24</v>
      </c>
      <c r="E8523">
        <f t="shared" si="821"/>
        <v>3.9210195798813845E-24</v>
      </c>
      <c r="F8523">
        <f t="shared" si="822"/>
        <v>132.81719751243111</v>
      </c>
    </row>
    <row r="8524" spans="1:6">
      <c r="A8524">
        <f t="shared" si="819"/>
        <v>85.16</v>
      </c>
      <c r="B8524">
        <f t="shared" si="823"/>
        <v>0</v>
      </c>
      <c r="C8524">
        <f t="shared" si="824"/>
        <v>0</v>
      </c>
      <c r="D8524">
        <f t="shared" si="820"/>
        <v>2.5949066009014932E-24</v>
      </c>
      <c r="E8524">
        <f t="shared" si="821"/>
        <v>3.8950705138723696E-24</v>
      </c>
      <c r="F8524">
        <f t="shared" si="822"/>
        <v>132.81719751243111</v>
      </c>
    </row>
    <row r="8525" spans="1:6">
      <c r="A8525">
        <f t="shared" si="819"/>
        <v>85.17</v>
      </c>
      <c r="B8525">
        <f t="shared" si="823"/>
        <v>0</v>
      </c>
      <c r="C8525">
        <f t="shared" si="824"/>
        <v>0</v>
      </c>
      <c r="D8525">
        <f t="shared" si="820"/>
        <v>2.5777336688866884E-24</v>
      </c>
      <c r="E8525">
        <f t="shared" si="821"/>
        <v>3.8692931771835029E-24</v>
      </c>
      <c r="F8525">
        <f t="shared" si="822"/>
        <v>132.81719751243111</v>
      </c>
    </row>
    <row r="8526" spans="1:6">
      <c r="A8526">
        <f t="shared" si="819"/>
        <v>85.18</v>
      </c>
      <c r="B8526">
        <f t="shared" si="823"/>
        <v>0</v>
      </c>
      <c r="C8526">
        <f t="shared" si="824"/>
        <v>0</v>
      </c>
      <c r="D8526">
        <f t="shared" si="820"/>
        <v>2.5606743862779484E-24</v>
      </c>
      <c r="E8526">
        <f t="shared" si="821"/>
        <v>3.8436864333207236E-24</v>
      </c>
      <c r="F8526">
        <f t="shared" si="822"/>
        <v>132.81719751243111</v>
      </c>
    </row>
    <row r="8527" spans="1:6">
      <c r="A8527">
        <f t="shared" si="819"/>
        <v>85.19</v>
      </c>
      <c r="B8527">
        <f t="shared" si="823"/>
        <v>0</v>
      </c>
      <c r="C8527">
        <f t="shared" si="824"/>
        <v>0</v>
      </c>
      <c r="D8527">
        <f t="shared" si="820"/>
        <v>2.5437280009505052E-24</v>
      </c>
      <c r="E8527">
        <f t="shared" si="821"/>
        <v>3.8182491533112187E-24</v>
      </c>
      <c r="F8527">
        <f t="shared" si="822"/>
        <v>132.81719751243111</v>
      </c>
    </row>
    <row r="8528" spans="1:6">
      <c r="A8528">
        <f t="shared" si="819"/>
        <v>85.2</v>
      </c>
      <c r="B8528">
        <f t="shared" si="823"/>
        <v>0</v>
      </c>
      <c r="C8528">
        <f t="shared" si="824"/>
        <v>0</v>
      </c>
      <c r="D8528">
        <f t="shared" si="820"/>
        <v>2.5268937657571064E-24</v>
      </c>
      <c r="E8528">
        <f t="shared" si="821"/>
        <v>3.7929802156536474E-24</v>
      </c>
      <c r="F8528">
        <f t="shared" si="822"/>
        <v>132.81719751243111</v>
      </c>
    </row>
    <row r="8529" spans="1:6">
      <c r="A8529">
        <f t="shared" si="819"/>
        <v>85.21</v>
      </c>
      <c r="B8529">
        <f t="shared" si="823"/>
        <v>0</v>
      </c>
      <c r="C8529">
        <f t="shared" si="824"/>
        <v>0</v>
      </c>
      <c r="D8529">
        <f t="shared" si="820"/>
        <v>2.5101709384950748E-24</v>
      </c>
      <c r="E8529">
        <f t="shared" si="821"/>
        <v>3.7678785062686969E-24</v>
      </c>
      <c r="F8529">
        <f t="shared" si="822"/>
        <v>132.81719751243111</v>
      </c>
    </row>
    <row r="8530" spans="1:6">
      <c r="A8530">
        <f t="shared" si="819"/>
        <v>85.22</v>
      </c>
      <c r="B8530">
        <f t="shared" si="823"/>
        <v>0</v>
      </c>
      <c r="C8530">
        <f t="shared" si="824"/>
        <v>0</v>
      </c>
      <c r="D8530">
        <f t="shared" si="820"/>
        <v>2.4935587818735847E-24</v>
      </c>
      <c r="E8530">
        <f t="shared" si="821"/>
        <v>3.7429429184499613E-24</v>
      </c>
      <c r="F8530">
        <f t="shared" si="822"/>
        <v>132.81719751243111</v>
      </c>
    </row>
    <row r="8531" spans="1:6">
      <c r="A8531">
        <f t="shared" si="819"/>
        <v>85.23</v>
      </c>
      <c r="B8531">
        <f t="shared" si="823"/>
        <v>0</v>
      </c>
      <c r="C8531">
        <f t="shared" si="824"/>
        <v>0</v>
      </c>
      <c r="D8531">
        <f t="shared" si="820"/>
        <v>2.4770565634811549E-24</v>
      </c>
      <c r="E8531">
        <f t="shared" si="821"/>
        <v>3.7181723528151495E-24</v>
      </c>
      <c r="F8531">
        <f t="shared" si="822"/>
        <v>132.81719751243111</v>
      </c>
    </row>
    <row r="8532" spans="1:6">
      <c r="A8532">
        <f t="shared" si="819"/>
        <v>85.24</v>
      </c>
      <c r="B8532">
        <f t="shared" si="823"/>
        <v>0</v>
      </c>
      <c r="C8532">
        <f t="shared" si="824"/>
        <v>0</v>
      </c>
      <c r="D8532">
        <f t="shared" si="820"/>
        <v>2.4606635557533583E-24</v>
      </c>
      <c r="E8532">
        <f t="shared" si="821"/>
        <v>3.6935657172576157E-24</v>
      </c>
      <c r="F8532">
        <f t="shared" si="822"/>
        <v>132.81719751243111</v>
      </c>
    </row>
    <row r="8533" spans="1:6">
      <c r="A8533">
        <f t="shared" si="819"/>
        <v>85.25</v>
      </c>
      <c r="B8533">
        <f t="shared" si="823"/>
        <v>0</v>
      </c>
      <c r="C8533">
        <f t="shared" si="824"/>
        <v>0</v>
      </c>
      <c r="D8533">
        <f t="shared" si="820"/>
        <v>2.4443790359407456E-24</v>
      </c>
      <c r="E8533">
        <f t="shared" si="821"/>
        <v>3.6691219268982079E-24</v>
      </c>
      <c r="F8533">
        <f t="shared" si="822"/>
        <v>132.81719751243111</v>
      </c>
    </row>
    <row r="8534" spans="1:6">
      <c r="A8534">
        <f t="shared" si="819"/>
        <v>85.26</v>
      </c>
      <c r="B8534">
        <f t="shared" si="823"/>
        <v>0</v>
      </c>
      <c r="C8534">
        <f t="shared" si="824"/>
        <v>0</v>
      </c>
      <c r="D8534">
        <f t="shared" si="820"/>
        <v>2.4282022860769774E-24</v>
      </c>
      <c r="E8534">
        <f t="shared" si="821"/>
        <v>3.6448399040374384E-24</v>
      </c>
      <c r="F8534">
        <f t="shared" si="822"/>
        <v>132.81719751243111</v>
      </c>
    </row>
    <row r="8535" spans="1:6">
      <c r="A8535">
        <f t="shared" si="819"/>
        <v>85.27</v>
      </c>
      <c r="B8535">
        <f t="shared" si="823"/>
        <v>0</v>
      </c>
      <c r="C8535">
        <f t="shared" si="824"/>
        <v>0</v>
      </c>
      <c r="D8535">
        <f t="shared" si="820"/>
        <v>2.4121325929471719E-24</v>
      </c>
      <c r="E8535">
        <f t="shared" si="821"/>
        <v>3.6207185781079668E-24</v>
      </c>
      <c r="F8535">
        <f t="shared" si="822"/>
        <v>132.81719751243111</v>
      </c>
    </row>
    <row r="8536" spans="1:6">
      <c r="A8536">
        <f t="shared" si="819"/>
        <v>85.28</v>
      </c>
      <c r="B8536">
        <f t="shared" si="823"/>
        <v>0</v>
      </c>
      <c r="C8536">
        <f t="shared" si="824"/>
        <v>0</v>
      </c>
      <c r="D8536">
        <f t="shared" si="820"/>
        <v>2.3961692480564599E-24</v>
      </c>
      <c r="E8536">
        <f t="shared" si="821"/>
        <v>3.596756885627402E-24</v>
      </c>
      <c r="F8536">
        <f t="shared" si="822"/>
        <v>132.81719751243111</v>
      </c>
    </row>
    <row r="8537" spans="1:6">
      <c r="A8537">
        <f t="shared" si="819"/>
        <v>85.29</v>
      </c>
      <c r="B8537">
        <f t="shared" si="823"/>
        <v>0</v>
      </c>
      <c r="C8537">
        <f t="shared" si="824"/>
        <v>0</v>
      </c>
      <c r="D8537">
        <f t="shared" si="820"/>
        <v>2.380311547598746E-24</v>
      </c>
      <c r="E8537">
        <f t="shared" si="821"/>
        <v>3.5729537701514143E-24</v>
      </c>
      <c r="F8537">
        <f t="shared" si="822"/>
        <v>132.81719751243111</v>
      </c>
    </row>
    <row r="8538" spans="1:6">
      <c r="A8538">
        <f t="shared" si="819"/>
        <v>85.3</v>
      </c>
      <c r="B8538">
        <f t="shared" si="823"/>
        <v>0</v>
      </c>
      <c r="C8538">
        <f t="shared" si="824"/>
        <v>0</v>
      </c>
      <c r="D8538">
        <f t="shared" si="820"/>
        <v>2.3645587924256821E-24</v>
      </c>
      <c r="E8538">
        <f t="shared" si="821"/>
        <v>3.5493081822271576E-24</v>
      </c>
      <c r="F8538">
        <f t="shared" si="822"/>
        <v>132.81719751243111</v>
      </c>
    </row>
    <row r="8539" spans="1:6">
      <c r="A8539">
        <f t="shared" si="819"/>
        <v>85.31</v>
      </c>
      <c r="B8539">
        <f t="shared" si="823"/>
        <v>0</v>
      </c>
      <c r="C8539">
        <f t="shared" si="824"/>
        <v>0</v>
      </c>
      <c r="D8539">
        <f t="shared" si="820"/>
        <v>2.3489102880158402E-24</v>
      </c>
      <c r="E8539">
        <f t="shared" si="821"/>
        <v>3.5258190793469991E-24</v>
      </c>
      <c r="F8539">
        <f t="shared" si="822"/>
        <v>132.81719751243111</v>
      </c>
    </row>
    <row r="8540" spans="1:6">
      <c r="A8540">
        <f t="shared" si="819"/>
        <v>85.32</v>
      </c>
      <c r="B8540">
        <f t="shared" si="823"/>
        <v>0</v>
      </c>
      <c r="C8540">
        <f t="shared" si="824"/>
        <v>0</v>
      </c>
      <c r="D8540">
        <f t="shared" si="820"/>
        <v>2.3333653444440917E-24</v>
      </c>
      <c r="E8540">
        <f t="shared" si="821"/>
        <v>3.5024854259025582E-24</v>
      </c>
      <c r="F8540">
        <f t="shared" si="822"/>
        <v>132.81719751243111</v>
      </c>
    </row>
    <row r="8541" spans="1:6">
      <c r="A8541">
        <f t="shared" si="819"/>
        <v>85.33</v>
      </c>
      <c r="B8541">
        <f t="shared" si="823"/>
        <v>0</v>
      </c>
      <c r="C8541">
        <f t="shared" si="824"/>
        <v>0</v>
      </c>
      <c r="D8541">
        <f t="shared" si="820"/>
        <v>2.3179232763511904E-24</v>
      </c>
      <c r="E8541">
        <f t="shared" si="821"/>
        <v>3.4793061931390462E-24</v>
      </c>
      <c r="F8541">
        <f t="shared" si="822"/>
        <v>132.81719751243111</v>
      </c>
    </row>
    <row r="8542" spans="1:6">
      <c r="A8542">
        <f t="shared" si="819"/>
        <v>85.34</v>
      </c>
      <c r="B8542">
        <f t="shared" si="823"/>
        <v>0</v>
      </c>
      <c r="C8542">
        <f t="shared" si="824"/>
        <v>0</v>
      </c>
      <c r="D8542">
        <f t="shared" si="820"/>
        <v>2.3025834029135553E-24</v>
      </c>
      <c r="E8542">
        <f t="shared" si="821"/>
        <v>3.4562803591099104E-24</v>
      </c>
      <c r="F8542">
        <f t="shared" si="822"/>
        <v>132.81719751243111</v>
      </c>
    </row>
    <row r="8543" spans="1:6">
      <c r="A8543">
        <f t="shared" si="819"/>
        <v>85.35</v>
      </c>
      <c r="B8543">
        <f t="shared" si="823"/>
        <v>0</v>
      </c>
      <c r="C8543">
        <f t="shared" si="824"/>
        <v>0</v>
      </c>
      <c r="D8543">
        <f t="shared" si="820"/>
        <v>2.2873450478132541E-24</v>
      </c>
      <c r="E8543">
        <f t="shared" si="821"/>
        <v>3.4334069086317781E-24</v>
      </c>
      <c r="F8543">
        <f t="shared" si="822"/>
        <v>132.81719751243111</v>
      </c>
    </row>
    <row r="8544" spans="1:6">
      <c r="A8544">
        <f t="shared" si="819"/>
        <v>85.36</v>
      </c>
      <c r="B8544">
        <f t="shared" si="823"/>
        <v>0</v>
      </c>
      <c r="C8544">
        <f t="shared" si="824"/>
        <v>0</v>
      </c>
      <c r="D8544">
        <f t="shared" si="820"/>
        <v>2.2722075392081845E-24</v>
      </c>
      <c r="E8544">
        <f t="shared" si="821"/>
        <v>3.4106848332396966E-24</v>
      </c>
      <c r="F8544">
        <f t="shared" si="822"/>
        <v>132.81719751243111</v>
      </c>
    </row>
    <row r="8545" spans="1:6">
      <c r="A8545">
        <f t="shared" si="819"/>
        <v>85.37</v>
      </c>
      <c r="B8545">
        <f t="shared" si="823"/>
        <v>0</v>
      </c>
      <c r="C8545">
        <f t="shared" si="824"/>
        <v>0</v>
      </c>
      <c r="D8545">
        <f t="shared" si="820"/>
        <v>2.2571702097024553E-24</v>
      </c>
      <c r="E8545">
        <f t="shared" si="821"/>
        <v>3.3881131311426723E-24</v>
      </c>
      <c r="F8545">
        <f t="shared" si="822"/>
        <v>132.81719751243111</v>
      </c>
    </row>
    <row r="8546" spans="1:6">
      <c r="A8546">
        <f t="shared" si="819"/>
        <v>85.38</v>
      </c>
      <c r="B8546">
        <f t="shared" si="823"/>
        <v>0</v>
      </c>
      <c r="C8546">
        <f t="shared" si="824"/>
        <v>0</v>
      </c>
      <c r="D8546">
        <f t="shared" si="820"/>
        <v>2.2422323963169574E-24</v>
      </c>
      <c r="E8546">
        <f t="shared" si="821"/>
        <v>3.3656908071795024E-24</v>
      </c>
      <c r="F8546">
        <f t="shared" si="822"/>
        <v>132.81719751243111</v>
      </c>
    </row>
    <row r="8547" spans="1:6">
      <c r="A8547">
        <f t="shared" si="819"/>
        <v>85.39</v>
      </c>
      <c r="B8547">
        <f t="shared" si="823"/>
        <v>0</v>
      </c>
      <c r="C8547">
        <f t="shared" si="824"/>
        <v>0</v>
      </c>
      <c r="D8547">
        <f t="shared" si="820"/>
        <v>2.2273934404601393E-24</v>
      </c>
      <c r="E8547">
        <f t="shared" si="821"/>
        <v>3.343416872774901E-24</v>
      </c>
      <c r="F8547">
        <f t="shared" si="822"/>
        <v>132.81719751243111</v>
      </c>
    </row>
    <row r="8548" spans="1:6">
      <c r="A8548">
        <f t="shared" si="819"/>
        <v>85.4</v>
      </c>
      <c r="B8548">
        <f t="shared" si="823"/>
        <v>0</v>
      </c>
      <c r="C8548">
        <f t="shared" si="824"/>
        <v>0</v>
      </c>
      <c r="D8548">
        <f t="shared" si="820"/>
        <v>2.2126526878989658E-24</v>
      </c>
      <c r="E8548">
        <f t="shared" si="821"/>
        <v>3.3212903458959117E-24</v>
      </c>
      <c r="F8548">
        <f t="shared" si="822"/>
        <v>132.81719751243111</v>
      </c>
    </row>
    <row r="8549" spans="1:6">
      <c r="A8549">
        <f t="shared" si="819"/>
        <v>85.41</v>
      </c>
      <c r="B8549">
        <f t="shared" si="823"/>
        <v>0</v>
      </c>
      <c r="C8549">
        <f t="shared" si="824"/>
        <v>0</v>
      </c>
      <c r="D8549">
        <f t="shared" si="820"/>
        <v>2.1980094887300776E-24</v>
      </c>
      <c r="E8549">
        <f t="shared" si="821"/>
        <v>3.299310251008611E-24</v>
      </c>
      <c r="F8549">
        <f t="shared" si="822"/>
        <v>132.81719751243111</v>
      </c>
    </row>
    <row r="8550" spans="1:6">
      <c r="A8550">
        <f t="shared" si="819"/>
        <v>85.42</v>
      </c>
      <c r="B8550">
        <f t="shared" si="823"/>
        <v>0</v>
      </c>
      <c r="C8550">
        <f t="shared" si="824"/>
        <v>0</v>
      </c>
      <c r="D8550">
        <f t="shared" si="820"/>
        <v>2.1834631973511338E-24</v>
      </c>
      <c r="E8550">
        <f t="shared" si="821"/>
        <v>3.2774756190350998E-24</v>
      </c>
      <c r="F8550">
        <f t="shared" si="822"/>
        <v>132.81719751243111</v>
      </c>
    </row>
    <row r="8551" spans="1:6">
      <c r="A8551">
        <f t="shared" si="819"/>
        <v>85.43</v>
      </c>
      <c r="B8551">
        <f t="shared" si="823"/>
        <v>0</v>
      </c>
      <c r="C8551">
        <f t="shared" si="824"/>
        <v>0</v>
      </c>
      <c r="D8551">
        <f t="shared" si="820"/>
        <v>2.169013172432352E-24</v>
      </c>
      <c r="E8551">
        <f t="shared" si="821"/>
        <v>3.2557854873107762E-24</v>
      </c>
      <c r="F8551">
        <f t="shared" si="822"/>
        <v>132.81719751243111</v>
      </c>
    </row>
    <row r="8552" spans="1:6">
      <c r="A8552">
        <f t="shared" si="819"/>
        <v>85.44</v>
      </c>
      <c r="B8552">
        <f t="shared" si="823"/>
        <v>0</v>
      </c>
      <c r="C8552">
        <f t="shared" si="824"/>
        <v>0</v>
      </c>
      <c r="D8552">
        <f t="shared" si="820"/>
        <v>2.154658776888228E-24</v>
      </c>
      <c r="E8552">
        <f t="shared" si="821"/>
        <v>3.234238899541894E-24</v>
      </c>
      <c r="F8552">
        <f t="shared" si="822"/>
        <v>132.81719751243111</v>
      </c>
    </row>
    <row r="8553" spans="1:6">
      <c r="A8553">
        <f t="shared" si="819"/>
        <v>85.45</v>
      </c>
      <c r="B8553">
        <f t="shared" si="823"/>
        <v>0</v>
      </c>
      <c r="C8553">
        <f t="shared" si="824"/>
        <v>0</v>
      </c>
      <c r="D8553">
        <f t="shared" si="820"/>
        <v>2.1403993778494542E-24</v>
      </c>
      <c r="E8553">
        <f t="shared" si="821"/>
        <v>3.2128349057633995E-24</v>
      </c>
      <c r="F8553">
        <f t="shared" si="822"/>
        <v>132.81719751243111</v>
      </c>
    </row>
    <row r="8554" spans="1:6">
      <c r="A8554">
        <f t="shared" ref="A8554:A8617" si="825">ROUND(A8553+A$5, 2)</f>
        <v>85.46</v>
      </c>
      <c r="B8554">
        <f t="shared" si="823"/>
        <v>0</v>
      </c>
      <c r="C8554">
        <f t="shared" si="824"/>
        <v>0</v>
      </c>
      <c r="D8554">
        <f t="shared" si="820"/>
        <v>2.126234346635009E-24</v>
      </c>
      <c r="E8554">
        <f t="shared" si="821"/>
        <v>3.1915725622970496E-24</v>
      </c>
      <c r="F8554">
        <f t="shared" si="822"/>
        <v>132.81719751243111</v>
      </c>
    </row>
    <row r="8555" spans="1:6">
      <c r="A8555">
        <f t="shared" si="825"/>
        <v>85.47</v>
      </c>
      <c r="B8555">
        <f t="shared" si="823"/>
        <v>0</v>
      </c>
      <c r="C8555">
        <f t="shared" si="824"/>
        <v>0</v>
      </c>
      <c r="D8555">
        <f t="shared" si="820"/>
        <v>2.1121630587244456E-24</v>
      </c>
      <c r="E8555">
        <f t="shared" si="821"/>
        <v>3.1704509317098051E-24</v>
      </c>
      <c r="F8555">
        <f t="shared" si="822"/>
        <v>132.81719751243111</v>
      </c>
    </row>
    <row r="8556" spans="1:6">
      <c r="A8556">
        <f t="shared" si="825"/>
        <v>85.48</v>
      </c>
      <c r="B8556">
        <f t="shared" si="823"/>
        <v>0</v>
      </c>
      <c r="C8556">
        <f t="shared" si="824"/>
        <v>0</v>
      </c>
      <c r="D8556">
        <f t="shared" si="820"/>
        <v>2.0981848937303548E-24</v>
      </c>
      <c r="E8556">
        <f t="shared" si="821"/>
        <v>3.1494690827725015E-24</v>
      </c>
      <c r="F8556">
        <f t="shared" si="822"/>
        <v>132.81719751243111</v>
      </c>
    </row>
    <row r="8557" spans="1:6">
      <c r="A8557">
        <f t="shared" si="825"/>
        <v>85.49</v>
      </c>
      <c r="B8557">
        <f t="shared" si="823"/>
        <v>0</v>
      </c>
      <c r="C8557">
        <f t="shared" si="824"/>
        <v>0</v>
      </c>
      <c r="D8557">
        <f t="shared" si="820"/>
        <v>2.0842992353710122E-24</v>
      </c>
      <c r="E8557">
        <f t="shared" si="821"/>
        <v>3.1286260904187914E-24</v>
      </c>
      <c r="F8557">
        <f t="shared" si="822"/>
        <v>132.81719751243111</v>
      </c>
    </row>
    <row r="8558" spans="1:6">
      <c r="A8558">
        <f t="shared" si="825"/>
        <v>85.5</v>
      </c>
      <c r="B8558">
        <f t="shared" si="823"/>
        <v>0</v>
      </c>
      <c r="C8558">
        <f t="shared" si="824"/>
        <v>0</v>
      </c>
      <c r="D8558">
        <f t="shared" si="820"/>
        <v>2.070505471443208E-24</v>
      </c>
      <c r="E8558">
        <f t="shared" si="821"/>
        <v>3.1079210357043593E-24</v>
      </c>
      <c r="F8558">
        <f t="shared" si="822"/>
        <v>132.81719751243111</v>
      </c>
    </row>
    <row r="8559" spans="1:6">
      <c r="A8559">
        <f t="shared" si="825"/>
        <v>85.51</v>
      </c>
      <c r="B8559">
        <f t="shared" si="823"/>
        <v>0</v>
      </c>
      <c r="C8559">
        <f t="shared" si="824"/>
        <v>0</v>
      </c>
      <c r="D8559">
        <f t="shared" si="820"/>
        <v>2.0568029937952556E-24</v>
      </c>
      <c r="E8559">
        <f t="shared" si="821"/>
        <v>3.0873530057664066E-24</v>
      </c>
      <c r="F8559">
        <f t="shared" si="822"/>
        <v>132.81719751243111</v>
      </c>
    </row>
    <row r="8560" spans="1:6">
      <c r="A8560">
        <f t="shared" si="825"/>
        <v>85.52</v>
      </c>
      <c r="B8560">
        <f t="shared" si="823"/>
        <v>0</v>
      </c>
      <c r="C8560">
        <f t="shared" si="824"/>
        <v>0</v>
      </c>
      <c r="D8560">
        <f t="shared" si="820"/>
        <v>2.0431911983001802E-24</v>
      </c>
      <c r="E8560">
        <f t="shared" si="821"/>
        <v>3.0669210937834049E-24</v>
      </c>
      <c r="F8560">
        <f t="shared" si="822"/>
        <v>132.81719751243111</v>
      </c>
    </row>
    <row r="8561" spans="1:6">
      <c r="A8561">
        <f t="shared" si="825"/>
        <v>85.53</v>
      </c>
      <c r="B8561">
        <f t="shared" si="823"/>
        <v>0</v>
      </c>
      <c r="C8561">
        <f t="shared" si="824"/>
        <v>0</v>
      </c>
      <c r="D8561">
        <f t="shared" si="820"/>
        <v>2.0296694848290803E-24</v>
      </c>
      <c r="E8561">
        <f t="shared" si="821"/>
        <v>3.0466243989351142E-24</v>
      </c>
      <c r="F8561">
        <f t="shared" si="822"/>
        <v>132.81719751243111</v>
      </c>
    </row>
    <row r="8562" spans="1:6">
      <c r="A8562">
        <f t="shared" si="825"/>
        <v>85.54</v>
      </c>
      <c r="B8562">
        <f t="shared" si="823"/>
        <v>0</v>
      </c>
      <c r="C8562">
        <f t="shared" si="824"/>
        <v>0</v>
      </c>
      <c r="D8562">
        <f t="shared" ref="D8562:D8625" si="826">D$5*E8561*F8561</f>
        <v>2.0162372572246704E-24</v>
      </c>
      <c r="E8562">
        <f t="shared" ref="E8562:E8625" si="827">E8561-D8562*$A$5</f>
        <v>3.0264620263628676E-24</v>
      </c>
      <c r="F8562">
        <f t="shared" ref="F8562:F8625" si="828">F8561-B8562*$A$5-D8562*$A$5</f>
        <v>132.81719751243111</v>
      </c>
    </row>
    <row r="8563" spans="1:6">
      <c r="A8563">
        <f t="shared" si="825"/>
        <v>85.55</v>
      </c>
      <c r="B8563">
        <f t="shared" si="823"/>
        <v>0</v>
      </c>
      <c r="C8563">
        <f t="shared" si="824"/>
        <v>0</v>
      </c>
      <c r="D8563">
        <f t="shared" si="826"/>
        <v>2.0028939232749988E-24</v>
      </c>
      <c r="E8563">
        <f t="shared" si="827"/>
        <v>3.0064330871301178E-24</v>
      </c>
      <c r="F8563">
        <f t="shared" si="828"/>
        <v>132.81719751243111</v>
      </c>
    </row>
    <row r="8564" spans="1:6">
      <c r="A8564">
        <f t="shared" si="825"/>
        <v>85.56</v>
      </c>
      <c r="B8564">
        <f t="shared" si="823"/>
        <v>0</v>
      </c>
      <c r="C8564">
        <f t="shared" si="824"/>
        <v>0</v>
      </c>
      <c r="D8564">
        <f t="shared" si="826"/>
        <v>1.9896388946873352E-24</v>
      </c>
      <c r="E8564">
        <f t="shared" si="827"/>
        <v>2.9865366981832446E-24</v>
      </c>
      <c r="F8564">
        <f t="shared" si="828"/>
        <v>132.81719751243111</v>
      </c>
    </row>
    <row r="8565" spans="1:6">
      <c r="A8565">
        <f t="shared" si="825"/>
        <v>85.57</v>
      </c>
      <c r="B8565">
        <f t="shared" si="823"/>
        <v>0</v>
      </c>
      <c r="C8565">
        <f t="shared" si="824"/>
        <v>0</v>
      </c>
      <c r="D8565">
        <f t="shared" si="826"/>
        <v>1.9764715870622335E-24</v>
      </c>
      <c r="E8565">
        <f t="shared" si="827"/>
        <v>2.9667719823126221E-24</v>
      </c>
      <c r="F8565">
        <f t="shared" si="828"/>
        <v>132.81719751243111</v>
      </c>
    </row>
    <row r="8566" spans="1:6">
      <c r="A8566">
        <f t="shared" si="825"/>
        <v>85.58</v>
      </c>
      <c r="B8566">
        <f t="shared" si="823"/>
        <v>0</v>
      </c>
      <c r="C8566">
        <f t="shared" si="824"/>
        <v>0</v>
      </c>
      <c r="D8566">
        <f t="shared" si="826"/>
        <v>1.9633914198677682E-24</v>
      </c>
      <c r="E8566">
        <f t="shared" si="827"/>
        <v>2.9471380681139445E-24</v>
      </c>
      <c r="F8566">
        <f t="shared" si="828"/>
        <v>132.81719751243111</v>
      </c>
    </row>
    <row r="8567" spans="1:6">
      <c r="A8567">
        <f t="shared" si="825"/>
        <v>85.59</v>
      </c>
      <c r="B8567">
        <f t="shared" si="823"/>
        <v>0</v>
      </c>
      <c r="C8567">
        <f t="shared" si="824"/>
        <v>0</v>
      </c>
      <c r="D8567">
        <f t="shared" si="826"/>
        <v>1.9503978164139381E-24</v>
      </c>
      <c r="E8567">
        <f t="shared" si="827"/>
        <v>2.9276340899498052E-24</v>
      </c>
      <c r="F8567">
        <f t="shared" si="828"/>
        <v>132.81719751243111</v>
      </c>
    </row>
    <row r="8568" spans="1:6">
      <c r="A8568">
        <f t="shared" si="825"/>
        <v>85.6</v>
      </c>
      <c r="B8568">
        <f t="shared" si="823"/>
        <v>0</v>
      </c>
      <c r="C8568">
        <f t="shared" si="824"/>
        <v>0</v>
      </c>
      <c r="D8568">
        <f t="shared" si="826"/>
        <v>1.9374902038272408E-24</v>
      </c>
      <c r="E8568">
        <f t="shared" si="827"/>
        <v>2.9082591879115329E-24</v>
      </c>
      <c r="F8568">
        <f t="shared" si="828"/>
        <v>132.81719751243111</v>
      </c>
    </row>
    <row r="8569" spans="1:6">
      <c r="A8569">
        <f t="shared" si="825"/>
        <v>85.61</v>
      </c>
      <c r="B8569">
        <f t="shared" si="823"/>
        <v>0</v>
      </c>
      <c r="C8569">
        <f t="shared" si="824"/>
        <v>0</v>
      </c>
      <c r="D8569">
        <f t="shared" si="826"/>
        <v>1.9246680130254151E-24</v>
      </c>
      <c r="E8569">
        <f t="shared" si="827"/>
        <v>2.8890125077812786E-24</v>
      </c>
      <c r="F8569">
        <f t="shared" si="828"/>
        <v>132.81719751243111</v>
      </c>
    </row>
    <row r="8570" spans="1:6">
      <c r="A8570">
        <f t="shared" si="825"/>
        <v>85.62</v>
      </c>
      <c r="B8570">
        <f t="shared" si="823"/>
        <v>0</v>
      </c>
      <c r="C8570">
        <f t="shared" si="824"/>
        <v>0</v>
      </c>
      <c r="D8570">
        <f t="shared" si="826"/>
        <v>1.9119306786923521E-24</v>
      </c>
      <c r="E8570">
        <f t="shared" si="827"/>
        <v>2.8698932009943551E-24</v>
      </c>
      <c r="F8570">
        <f t="shared" si="828"/>
        <v>132.81719751243111</v>
      </c>
    </row>
    <row r="8571" spans="1:6">
      <c r="A8571">
        <f t="shared" si="825"/>
        <v>85.63</v>
      </c>
      <c r="B8571">
        <f t="shared" si="823"/>
        <v>0</v>
      </c>
      <c r="C8571">
        <f t="shared" si="824"/>
        <v>0</v>
      </c>
      <c r="D8571">
        <f t="shared" si="826"/>
        <v>1.8992776392531689E-24</v>
      </c>
      <c r="E8571">
        <f t="shared" si="827"/>
        <v>2.8509004246018236E-24</v>
      </c>
      <c r="F8571">
        <f t="shared" si="828"/>
        <v>132.81719751243111</v>
      </c>
    </row>
    <row r="8572" spans="1:6">
      <c r="A8572">
        <f t="shared" si="825"/>
        <v>85.64</v>
      </c>
      <c r="B8572">
        <f t="shared" si="823"/>
        <v>0</v>
      </c>
      <c r="C8572">
        <f t="shared" si="824"/>
        <v>0</v>
      </c>
      <c r="D8572">
        <f t="shared" si="826"/>
        <v>1.8867083368494515E-24</v>
      </c>
      <c r="E8572">
        <f t="shared" si="827"/>
        <v>2.832033341233329E-24</v>
      </c>
      <c r="F8572">
        <f t="shared" si="828"/>
        <v>132.81719751243111</v>
      </c>
    </row>
    <row r="8573" spans="1:6">
      <c r="A8573">
        <f t="shared" si="825"/>
        <v>85.65</v>
      </c>
      <c r="B8573">
        <f t="shared" si="823"/>
        <v>0</v>
      </c>
      <c r="C8573">
        <f t="shared" si="824"/>
        <v>0</v>
      </c>
      <c r="D8573">
        <f t="shared" si="826"/>
        <v>1.8742222173146578E-24</v>
      </c>
      <c r="E8573">
        <f t="shared" si="827"/>
        <v>2.8132911190601826E-24</v>
      </c>
      <c r="F8573">
        <f t="shared" si="828"/>
        <v>132.81719751243111</v>
      </c>
    </row>
    <row r="8574" spans="1:6">
      <c r="A8574">
        <f t="shared" si="825"/>
        <v>85.66</v>
      </c>
      <c r="B8574">
        <f t="shared" si="823"/>
        <v>0</v>
      </c>
      <c r="C8574">
        <f t="shared" si="824"/>
        <v>0</v>
      </c>
      <c r="D8574">
        <f t="shared" si="826"/>
        <v>1.8618187301496866E-24</v>
      </c>
      <c r="E8574">
        <f t="shared" si="827"/>
        <v>2.7946729317586856E-24</v>
      </c>
      <c r="F8574">
        <f t="shared" si="828"/>
        <v>132.81719751243111</v>
      </c>
    </row>
    <row r="8575" spans="1:6">
      <c r="A8575">
        <f t="shared" si="825"/>
        <v>85.67</v>
      </c>
      <c r="B8575">
        <f t="shared" si="823"/>
        <v>0</v>
      </c>
      <c r="C8575">
        <f t="shared" si="824"/>
        <v>0</v>
      </c>
      <c r="D8575">
        <f t="shared" si="826"/>
        <v>1.8494973284986046E-24</v>
      </c>
      <c r="E8575">
        <f t="shared" si="827"/>
        <v>2.7761779584736994E-24</v>
      </c>
      <c r="F8575">
        <f t="shared" si="828"/>
        <v>132.81719751243111</v>
      </c>
    </row>
    <row r="8576" spans="1:6">
      <c r="A8576">
        <f t="shared" si="825"/>
        <v>85.68</v>
      </c>
      <c r="B8576">
        <f t="shared" si="823"/>
        <v>0</v>
      </c>
      <c r="C8576">
        <f t="shared" si="824"/>
        <v>0</v>
      </c>
      <c r="D8576">
        <f t="shared" si="826"/>
        <v>1.8372574691245386E-24</v>
      </c>
      <c r="E8576">
        <f t="shared" si="827"/>
        <v>2.7578053837824539E-24</v>
      </c>
      <c r="F8576">
        <f t="shared" si="828"/>
        <v>132.81719751243111</v>
      </c>
    </row>
    <row r="8577" spans="1:6">
      <c r="A8577">
        <f t="shared" si="825"/>
        <v>85.69</v>
      </c>
      <c r="B8577">
        <f t="shared" si="823"/>
        <v>0</v>
      </c>
      <c r="C8577">
        <f t="shared" si="824"/>
        <v>0</v>
      </c>
      <c r="D8577">
        <f t="shared" si="826"/>
        <v>1.825098612385723E-24</v>
      </c>
      <c r="E8577">
        <f t="shared" si="827"/>
        <v>2.7395543976585966E-24</v>
      </c>
      <c r="F8577">
        <f t="shared" si="828"/>
        <v>132.81719751243111</v>
      </c>
    </row>
    <row r="8578" spans="1:6">
      <c r="A8578">
        <f t="shared" si="825"/>
        <v>85.7</v>
      </c>
      <c r="B8578">
        <f t="shared" si="823"/>
        <v>0</v>
      </c>
      <c r="C8578">
        <f t="shared" si="824"/>
        <v>0</v>
      </c>
      <c r="D8578">
        <f t="shared" si="826"/>
        <v>1.8130202222117086E-24</v>
      </c>
      <c r="E8578">
        <f t="shared" si="827"/>
        <v>2.7214241954364795E-24</v>
      </c>
      <c r="F8578">
        <f t="shared" si="828"/>
        <v>132.81719751243111</v>
      </c>
    </row>
    <row r="8579" spans="1:6">
      <c r="A8579">
        <f t="shared" si="825"/>
        <v>85.71</v>
      </c>
      <c r="B8579">
        <f t="shared" si="823"/>
        <v>0</v>
      </c>
      <c r="C8579">
        <f t="shared" si="824"/>
        <v>0</v>
      </c>
      <c r="D8579">
        <f t="shared" si="826"/>
        <v>1.8010217660797262E-24</v>
      </c>
      <c r="E8579">
        <f t="shared" si="827"/>
        <v>2.7034139777756823E-24</v>
      </c>
      <c r="F8579">
        <f t="shared" si="828"/>
        <v>132.81719751243111</v>
      </c>
    </row>
    <row r="8580" spans="1:6">
      <c r="A8580">
        <f t="shared" si="825"/>
        <v>85.72</v>
      </c>
      <c r="B8580">
        <f t="shared" si="823"/>
        <v>0</v>
      </c>
      <c r="C8580">
        <f t="shared" si="824"/>
        <v>0</v>
      </c>
      <c r="D8580">
        <f t="shared" si="826"/>
        <v>1.7891027149912104E-24</v>
      </c>
      <c r="E8580">
        <f t="shared" si="827"/>
        <v>2.6855229506257701E-24</v>
      </c>
      <c r="F8580">
        <f t="shared" si="828"/>
        <v>132.81719751243111</v>
      </c>
    </row>
    <row r="8581" spans="1:6">
      <c r="A8581">
        <f t="shared" si="825"/>
        <v>85.73</v>
      </c>
      <c r="B8581">
        <f t="shared" si="823"/>
        <v>0</v>
      </c>
      <c r="C8581">
        <f t="shared" si="824"/>
        <v>0</v>
      </c>
      <c r="D8581">
        <f t="shared" si="826"/>
        <v>1.7772625434484767E-24</v>
      </c>
      <c r="E8581">
        <f t="shared" si="827"/>
        <v>2.6677503251912854E-24</v>
      </c>
      <c r="F8581">
        <f t="shared" si="828"/>
        <v>132.81719751243111</v>
      </c>
    </row>
    <row r="8582" spans="1:6">
      <c r="A8582">
        <f t="shared" si="825"/>
        <v>85.74</v>
      </c>
      <c r="B8582">
        <f t="shared" si="823"/>
        <v>0</v>
      </c>
      <c r="C8582">
        <f t="shared" si="824"/>
        <v>0</v>
      </c>
      <c r="D8582">
        <f t="shared" si="826"/>
        <v>1.7655007294315494E-24</v>
      </c>
      <c r="E8582">
        <f t="shared" si="827"/>
        <v>2.6500953178969698E-24</v>
      </c>
      <c r="F8582">
        <f t="shared" si="828"/>
        <v>132.81719751243111</v>
      </c>
    </row>
    <row r="8583" spans="1:6">
      <c r="A8583">
        <f t="shared" si="825"/>
        <v>85.75</v>
      </c>
      <c r="B8583">
        <f t="shared" si="823"/>
        <v>0</v>
      </c>
      <c r="C8583">
        <f t="shared" si="824"/>
        <v>0</v>
      </c>
      <c r="D8583">
        <f t="shared" si="826"/>
        <v>1.7538167543751512E-24</v>
      </c>
      <c r="E8583">
        <f t="shared" si="827"/>
        <v>2.6325571503532183E-24</v>
      </c>
      <c r="F8583">
        <f t="shared" si="828"/>
        <v>132.81719751243111</v>
      </c>
    </row>
    <row r="8584" spans="1:6">
      <c r="A8584">
        <f t="shared" si="825"/>
        <v>85.76</v>
      </c>
      <c r="B8584">
        <f t="shared" si="823"/>
        <v>0</v>
      </c>
      <c r="C8584">
        <f t="shared" si="824"/>
        <v>0</v>
      </c>
      <c r="D8584">
        <f t="shared" si="826"/>
        <v>1.7422101031458363E-24</v>
      </c>
      <c r="E8584">
        <f t="shared" si="827"/>
        <v>2.6151350493217599E-24</v>
      </c>
      <c r="F8584">
        <f t="shared" si="828"/>
        <v>132.81719751243111</v>
      </c>
    </row>
    <row r="8585" spans="1:6">
      <c r="A8585">
        <f t="shared" si="825"/>
        <v>85.77</v>
      </c>
      <c r="B8585">
        <f t="shared" ref="B8585:B8648" si="829">B$5*C8584*F8584</f>
        <v>0</v>
      </c>
      <c r="C8585">
        <f t="shared" si="824"/>
        <v>0</v>
      </c>
      <c r="D8585">
        <f t="shared" si="826"/>
        <v>1.7306802640192817E-24</v>
      </c>
      <c r="E8585">
        <f t="shared" si="827"/>
        <v>2.5978282466815671E-24</v>
      </c>
      <c r="F8585">
        <f t="shared" si="828"/>
        <v>132.81719751243111</v>
      </c>
    </row>
    <row r="8586" spans="1:6">
      <c r="A8586">
        <f t="shared" si="825"/>
        <v>85.78</v>
      </c>
      <c r="B8586">
        <f t="shared" si="829"/>
        <v>0</v>
      </c>
      <c r="C8586">
        <f t="shared" ref="C8586:C8649" si="830">MAX(C8585-B8586*$A$5, 0)</f>
        <v>0</v>
      </c>
      <c r="D8586">
        <f t="shared" si="826"/>
        <v>1.7192267286577226E-24</v>
      </c>
      <c r="E8586">
        <f t="shared" si="827"/>
        <v>2.58063597939499E-24</v>
      </c>
      <c r="F8586">
        <f t="shared" si="828"/>
        <v>132.81719751243111</v>
      </c>
    </row>
    <row r="8587" spans="1:6">
      <c r="A8587">
        <f t="shared" si="825"/>
        <v>85.79</v>
      </c>
      <c r="B8587">
        <f t="shared" si="829"/>
        <v>0</v>
      </c>
      <c r="C8587">
        <f t="shared" si="830"/>
        <v>0</v>
      </c>
      <c r="D8587">
        <f t="shared" si="826"/>
        <v>1.7078489920875445E-24</v>
      </c>
      <c r="E8587">
        <f t="shared" si="827"/>
        <v>2.5635574894741146E-24</v>
      </c>
      <c r="F8587">
        <f t="shared" si="828"/>
        <v>132.81719751243111</v>
      </c>
    </row>
    <row r="8588" spans="1:6">
      <c r="A8588">
        <f t="shared" si="825"/>
        <v>85.8</v>
      </c>
      <c r="B8588">
        <f t="shared" si="829"/>
        <v>0</v>
      </c>
      <c r="C8588">
        <f t="shared" si="830"/>
        <v>0</v>
      </c>
      <c r="D8588">
        <f t="shared" si="826"/>
        <v>1.6965465526770149E-24</v>
      </c>
      <c r="E8588">
        <f t="shared" si="827"/>
        <v>2.5465920239473446E-24</v>
      </c>
      <c r="F8588">
        <f t="shared" si="828"/>
        <v>132.81719751243111</v>
      </c>
    </row>
    <row r="8589" spans="1:6">
      <c r="A8589">
        <f t="shared" si="825"/>
        <v>85.81</v>
      </c>
      <c r="B8589">
        <f t="shared" si="829"/>
        <v>0</v>
      </c>
      <c r="C8589">
        <f t="shared" si="830"/>
        <v>0</v>
      </c>
      <c r="D8589">
        <f t="shared" si="826"/>
        <v>1.6853189121141708E-24</v>
      </c>
      <c r="E8589">
        <f t="shared" si="827"/>
        <v>2.5297388348262031E-24</v>
      </c>
      <c r="F8589">
        <f t="shared" si="828"/>
        <v>132.81719751243111</v>
      </c>
    </row>
    <row r="8590" spans="1:6">
      <c r="A8590">
        <f t="shared" si="825"/>
        <v>85.82</v>
      </c>
      <c r="B8590">
        <f t="shared" si="829"/>
        <v>0</v>
      </c>
      <c r="C8590">
        <f t="shared" si="830"/>
        <v>0</v>
      </c>
      <c r="D8590">
        <f t="shared" si="826"/>
        <v>1.6741655753848464E-24</v>
      </c>
      <c r="E8590">
        <f t="shared" si="827"/>
        <v>2.5129971790723545E-24</v>
      </c>
      <c r="F8590">
        <f t="shared" si="828"/>
        <v>132.81719751243111</v>
      </c>
    </row>
    <row r="8591" spans="1:6">
      <c r="A8591">
        <f t="shared" si="825"/>
        <v>85.83</v>
      </c>
      <c r="B8591">
        <f t="shared" si="829"/>
        <v>0</v>
      </c>
      <c r="C8591">
        <f t="shared" si="830"/>
        <v>0</v>
      </c>
      <c r="D8591">
        <f t="shared" si="826"/>
        <v>1.663086050750849E-24</v>
      </c>
      <c r="E8591">
        <f t="shared" si="827"/>
        <v>2.4963663185648459E-24</v>
      </c>
      <c r="F8591">
        <f t="shared" si="828"/>
        <v>132.81719751243111</v>
      </c>
    </row>
    <row r="8592" spans="1:6">
      <c r="A8592">
        <f t="shared" si="825"/>
        <v>85.84</v>
      </c>
      <c r="B8592">
        <f t="shared" si="829"/>
        <v>0</v>
      </c>
      <c r="C8592">
        <f t="shared" si="830"/>
        <v>0</v>
      </c>
      <c r="D8592">
        <f t="shared" si="826"/>
        <v>1.6520798497282794E-24</v>
      </c>
      <c r="E8592">
        <f t="shared" si="827"/>
        <v>2.4798455200675632E-24</v>
      </c>
      <c r="F8592">
        <f t="shared" si="828"/>
        <v>132.81719751243111</v>
      </c>
    </row>
    <row r="8593" spans="1:6">
      <c r="A8593">
        <f t="shared" si="825"/>
        <v>85.85</v>
      </c>
      <c r="B8593">
        <f t="shared" si="829"/>
        <v>0</v>
      </c>
      <c r="C8593">
        <f t="shared" si="830"/>
        <v>0</v>
      </c>
      <c r="D8593">
        <f t="shared" si="826"/>
        <v>1.6411464870659947E-24</v>
      </c>
      <c r="E8593">
        <f t="shared" si="827"/>
        <v>2.4634340551969032E-24</v>
      </c>
      <c r="F8593">
        <f t="shared" si="828"/>
        <v>132.81719751243111</v>
      </c>
    </row>
    <row r="8594" spans="1:6">
      <c r="A8594">
        <f t="shared" si="825"/>
        <v>85.86</v>
      </c>
      <c r="B8594">
        <f t="shared" si="829"/>
        <v>0</v>
      </c>
      <c r="C8594">
        <f t="shared" si="830"/>
        <v>0</v>
      </c>
      <c r="D8594">
        <f t="shared" si="826"/>
        <v>1.6302854807242139E-24</v>
      </c>
      <c r="E8594">
        <f t="shared" si="827"/>
        <v>2.4471312003896611E-24</v>
      </c>
      <c r="F8594">
        <f t="shared" si="828"/>
        <v>132.81719751243111</v>
      </c>
    </row>
    <row r="8595" spans="1:6">
      <c r="A8595">
        <f t="shared" si="825"/>
        <v>85.87</v>
      </c>
      <c r="B8595">
        <f t="shared" si="829"/>
        <v>0</v>
      </c>
      <c r="C8595">
        <f t="shared" si="830"/>
        <v>0</v>
      </c>
      <c r="D8595">
        <f t="shared" si="826"/>
        <v>1.6194963518532658E-24</v>
      </c>
      <c r="E8595">
        <f t="shared" si="827"/>
        <v>2.4309362368711286E-24</v>
      </c>
      <c r="F8595">
        <f t="shared" si="828"/>
        <v>132.81719751243111</v>
      </c>
    </row>
    <row r="8596" spans="1:6">
      <c r="A8596">
        <f t="shared" si="825"/>
        <v>85.88</v>
      </c>
      <c r="B8596">
        <f t="shared" si="829"/>
        <v>0</v>
      </c>
      <c r="C8596">
        <f t="shared" si="830"/>
        <v>0</v>
      </c>
      <c r="D8596">
        <f t="shared" si="826"/>
        <v>1.6087786247724765E-24</v>
      </c>
      <c r="E8596">
        <f t="shared" si="827"/>
        <v>2.4148484506234039E-24</v>
      </c>
      <c r="F8596">
        <f t="shared" si="828"/>
        <v>132.81719751243111</v>
      </c>
    </row>
    <row r="8597" spans="1:6">
      <c r="A8597">
        <f t="shared" si="825"/>
        <v>85.89</v>
      </c>
      <c r="B8597">
        <f t="shared" si="829"/>
        <v>0</v>
      </c>
      <c r="C8597">
        <f t="shared" si="830"/>
        <v>0</v>
      </c>
      <c r="D8597">
        <f t="shared" si="826"/>
        <v>1.5981318269491983E-24</v>
      </c>
      <c r="E8597">
        <f t="shared" si="827"/>
        <v>2.3988671323539117E-24</v>
      </c>
      <c r="F8597">
        <f t="shared" si="828"/>
        <v>132.81719751243111</v>
      </c>
    </row>
    <row r="8598" spans="1:6">
      <c r="A8598">
        <f t="shared" si="825"/>
        <v>85.9</v>
      </c>
      <c r="B8598">
        <f t="shared" si="829"/>
        <v>0</v>
      </c>
      <c r="C8598">
        <f t="shared" si="830"/>
        <v>0</v>
      </c>
      <c r="D8598">
        <f t="shared" si="826"/>
        <v>1.5875554889779741E-24</v>
      </c>
      <c r="E8598">
        <f t="shared" si="827"/>
        <v>2.3829915774641321E-24</v>
      </c>
      <c r="F8598">
        <f t="shared" si="828"/>
        <v>132.81719751243111</v>
      </c>
    </row>
    <row r="8599" spans="1:6">
      <c r="A8599">
        <f t="shared" si="825"/>
        <v>85.91</v>
      </c>
      <c r="B8599">
        <f t="shared" si="829"/>
        <v>0</v>
      </c>
      <c r="C8599">
        <f t="shared" si="830"/>
        <v>0</v>
      </c>
      <c r="D8599">
        <f t="shared" si="826"/>
        <v>1.5770491445598447E-24</v>
      </c>
      <c r="E8599">
        <f t="shared" si="827"/>
        <v>2.3672210860185337E-24</v>
      </c>
      <c r="F8599">
        <f t="shared" si="828"/>
        <v>132.81719751243111</v>
      </c>
    </row>
    <row r="8600" spans="1:6">
      <c r="A8600">
        <f t="shared" si="825"/>
        <v>85.92</v>
      </c>
      <c r="B8600">
        <f t="shared" si="829"/>
        <v>0</v>
      </c>
      <c r="C8600">
        <f t="shared" si="830"/>
        <v>0</v>
      </c>
      <c r="D8600">
        <f t="shared" si="826"/>
        <v>1.5666123304817875E-24</v>
      </c>
      <c r="E8600">
        <f t="shared" si="827"/>
        <v>2.3515549627137157E-24</v>
      </c>
      <c r="F8600">
        <f t="shared" si="828"/>
        <v>132.81719751243111</v>
      </c>
    </row>
    <row r="8601" spans="1:6">
      <c r="A8601">
        <f t="shared" si="825"/>
        <v>85.93</v>
      </c>
      <c r="B8601">
        <f t="shared" si="829"/>
        <v>0</v>
      </c>
      <c r="C8601">
        <f t="shared" si="830"/>
        <v>0</v>
      </c>
      <c r="D8601">
        <f t="shared" si="826"/>
        <v>1.5562445865962955E-24</v>
      </c>
      <c r="E8601">
        <f t="shared" si="827"/>
        <v>2.3359925168477527E-24</v>
      </c>
      <c r="F8601">
        <f t="shared" si="828"/>
        <v>132.81719751243111</v>
      </c>
    </row>
    <row r="8602" spans="1:6">
      <c r="A8602">
        <f t="shared" si="825"/>
        <v>85.94</v>
      </c>
      <c r="B8602">
        <f t="shared" si="829"/>
        <v>0</v>
      </c>
      <c r="C8602">
        <f t="shared" si="830"/>
        <v>0</v>
      </c>
      <c r="D8602">
        <f t="shared" si="826"/>
        <v>1.5459454558010901E-24</v>
      </c>
      <c r="E8602">
        <f t="shared" si="827"/>
        <v>2.3205330622897418E-24</v>
      </c>
      <c r="F8602">
        <f t="shared" si="828"/>
        <v>132.81719751243111</v>
      </c>
    </row>
    <row r="8603" spans="1:6">
      <c r="A8603">
        <f t="shared" si="825"/>
        <v>85.95</v>
      </c>
      <c r="B8603">
        <f t="shared" si="829"/>
        <v>0</v>
      </c>
      <c r="C8603">
        <f t="shared" si="830"/>
        <v>0</v>
      </c>
      <c r="D8603">
        <f t="shared" si="826"/>
        <v>1.535714484018967E-24</v>
      </c>
      <c r="E8603">
        <f t="shared" si="827"/>
        <v>2.3051759174495523E-24</v>
      </c>
      <c r="F8603">
        <f t="shared" si="828"/>
        <v>132.81719751243111</v>
      </c>
    </row>
    <row r="8604" spans="1:6">
      <c r="A8604">
        <f t="shared" si="825"/>
        <v>85.96</v>
      </c>
      <c r="B8604">
        <f t="shared" si="829"/>
        <v>0</v>
      </c>
      <c r="C8604">
        <f t="shared" si="830"/>
        <v>0</v>
      </c>
      <c r="D8604">
        <f t="shared" si="826"/>
        <v>1.5255512201777766E-24</v>
      </c>
      <c r="E8604">
        <f t="shared" si="827"/>
        <v>2.2899204052477743E-24</v>
      </c>
      <c r="F8604">
        <f t="shared" si="828"/>
        <v>132.81719751243111</v>
      </c>
    </row>
    <row r="8605" spans="1:6">
      <c r="A8605">
        <f t="shared" si="825"/>
        <v>85.97</v>
      </c>
      <c r="B8605">
        <f t="shared" si="829"/>
        <v>0</v>
      </c>
      <c r="C8605">
        <f t="shared" si="830"/>
        <v>0</v>
      </c>
      <c r="D8605">
        <f t="shared" si="826"/>
        <v>1.515455216190537E-24</v>
      </c>
      <c r="E8605">
        <f t="shared" si="827"/>
        <v>2.2747658530858689E-24</v>
      </c>
      <c r="F8605">
        <f t="shared" si="828"/>
        <v>132.81719751243111</v>
      </c>
    </row>
    <row r="8606" spans="1:6">
      <c r="A8606">
        <f t="shared" si="825"/>
        <v>85.98</v>
      </c>
      <c r="B8606">
        <f t="shared" si="829"/>
        <v>0</v>
      </c>
      <c r="C8606">
        <f t="shared" si="830"/>
        <v>0</v>
      </c>
      <c r="D8606">
        <f t="shared" si="826"/>
        <v>1.505426026935679E-24</v>
      </c>
      <c r="E8606">
        <f t="shared" si="827"/>
        <v>2.259711592816512E-24</v>
      </c>
      <c r="F8606">
        <f t="shared" si="828"/>
        <v>132.81719751243111</v>
      </c>
    </row>
    <row r="8607" spans="1:6">
      <c r="A8607">
        <f t="shared" si="825"/>
        <v>85.99</v>
      </c>
      <c r="B8607">
        <f t="shared" si="829"/>
        <v>0</v>
      </c>
      <c r="C8607">
        <f t="shared" si="830"/>
        <v>0</v>
      </c>
      <c r="D8607">
        <f t="shared" si="826"/>
        <v>1.4954632102374199E-24</v>
      </c>
      <c r="E8607">
        <f t="shared" si="827"/>
        <v>2.2447569607141378E-24</v>
      </c>
      <c r="F8607">
        <f t="shared" si="828"/>
        <v>132.81719751243111</v>
      </c>
    </row>
    <row r="8608" spans="1:6">
      <c r="A8608">
        <f t="shared" si="825"/>
        <v>86</v>
      </c>
      <c r="B8608">
        <f t="shared" si="829"/>
        <v>0</v>
      </c>
      <c r="C8608">
        <f t="shared" si="830"/>
        <v>0</v>
      </c>
      <c r="D8608">
        <f t="shared" si="826"/>
        <v>1.4855663268462693E-24</v>
      </c>
      <c r="E8608">
        <f t="shared" si="827"/>
        <v>2.2299012974456752E-24</v>
      </c>
      <c r="F8608">
        <f t="shared" si="828"/>
        <v>132.81719751243111</v>
      </c>
    </row>
    <row r="8609" spans="1:6">
      <c r="A8609">
        <f t="shared" si="825"/>
        <v>86.01</v>
      </c>
      <c r="B8609">
        <f t="shared" si="829"/>
        <v>0</v>
      </c>
      <c r="C8609">
        <f t="shared" si="830"/>
        <v>0</v>
      </c>
      <c r="D8609">
        <f t="shared" si="826"/>
        <v>1.4757349404196631E-24</v>
      </c>
      <c r="E8609">
        <f t="shared" si="827"/>
        <v>2.2151439480414785E-24</v>
      </c>
      <c r="F8609">
        <f t="shared" si="828"/>
        <v>132.81719751243111</v>
      </c>
    </row>
    <row r="8610" spans="1:6">
      <c r="A8610">
        <f t="shared" si="825"/>
        <v>86.02</v>
      </c>
      <c r="B8610">
        <f t="shared" si="829"/>
        <v>0</v>
      </c>
      <c r="C8610">
        <f t="shared" si="830"/>
        <v>0</v>
      </c>
      <c r="D8610">
        <f t="shared" si="826"/>
        <v>1.4659686175027245E-24</v>
      </c>
      <c r="E8610">
        <f t="shared" si="827"/>
        <v>2.2004842618664514E-24</v>
      </c>
      <c r="F8610">
        <f t="shared" si="828"/>
        <v>132.81719751243111</v>
      </c>
    </row>
    <row r="8611" spans="1:6">
      <c r="A8611">
        <f t="shared" si="825"/>
        <v>86.03</v>
      </c>
      <c r="B8611">
        <f t="shared" si="829"/>
        <v>0</v>
      </c>
      <c r="C8611">
        <f t="shared" si="830"/>
        <v>0</v>
      </c>
      <c r="D8611">
        <f t="shared" si="826"/>
        <v>1.4562669275091558E-24</v>
      </c>
      <c r="E8611">
        <f t="shared" si="827"/>
        <v>2.1859215925913598E-24</v>
      </c>
      <c r="F8611">
        <f t="shared" si="828"/>
        <v>132.81719751243111</v>
      </c>
    </row>
    <row r="8612" spans="1:6">
      <c r="A8612">
        <f t="shared" si="825"/>
        <v>86.04</v>
      </c>
      <c r="B8612">
        <f t="shared" si="829"/>
        <v>0</v>
      </c>
      <c r="C8612">
        <f t="shared" si="830"/>
        <v>0</v>
      </c>
      <c r="D8612">
        <f t="shared" si="826"/>
        <v>1.4466294427022518E-24</v>
      </c>
      <c r="E8612">
        <f t="shared" si="827"/>
        <v>2.1714552981643373E-24</v>
      </c>
      <c r="F8612">
        <f t="shared" si="828"/>
        <v>132.81719751243111</v>
      </c>
    </row>
    <row r="8613" spans="1:6">
      <c r="A8613">
        <f t="shared" si="825"/>
        <v>86.05</v>
      </c>
      <c r="B8613">
        <f t="shared" si="829"/>
        <v>0</v>
      </c>
      <c r="C8613">
        <f t="shared" si="830"/>
        <v>0</v>
      </c>
      <c r="D8613">
        <f t="shared" si="826"/>
        <v>1.4370557381760426E-24</v>
      </c>
      <c r="E8613">
        <f t="shared" si="827"/>
        <v>2.1570847407825769E-24</v>
      </c>
      <c r="F8613">
        <f t="shared" si="828"/>
        <v>132.81719751243111</v>
      </c>
    </row>
    <row r="8614" spans="1:6">
      <c r="A8614">
        <f t="shared" si="825"/>
        <v>86.06</v>
      </c>
      <c r="B8614">
        <f t="shared" si="829"/>
        <v>0</v>
      </c>
      <c r="C8614">
        <f t="shared" si="830"/>
        <v>0</v>
      </c>
      <c r="D8614">
        <f t="shared" si="826"/>
        <v>1.4275453918365602E-24</v>
      </c>
      <c r="E8614">
        <f t="shared" si="827"/>
        <v>2.1428092868642112E-24</v>
      </c>
      <c r="F8614">
        <f t="shared" si="828"/>
        <v>132.81719751243111</v>
      </c>
    </row>
    <row r="8615" spans="1:6">
      <c r="A8615">
        <f t="shared" si="825"/>
        <v>86.07</v>
      </c>
      <c r="B8615">
        <f t="shared" si="829"/>
        <v>0</v>
      </c>
      <c r="C8615">
        <f t="shared" si="830"/>
        <v>0</v>
      </c>
      <c r="D8615">
        <f t="shared" si="826"/>
        <v>1.4180979843832281E-24</v>
      </c>
      <c r="E8615">
        <f t="shared" si="827"/>
        <v>2.1286283070203789E-24</v>
      </c>
      <c r="F8615">
        <f t="shared" si="828"/>
        <v>132.81719751243111</v>
      </c>
    </row>
    <row r="8616" spans="1:6">
      <c r="A8616">
        <f t="shared" si="825"/>
        <v>86.08</v>
      </c>
      <c r="B8616">
        <f t="shared" si="829"/>
        <v>0</v>
      </c>
      <c r="C8616">
        <f t="shared" si="830"/>
        <v>0</v>
      </c>
      <c r="D8616">
        <f t="shared" si="826"/>
        <v>1.4087130992903756E-24</v>
      </c>
      <c r="E8616">
        <f t="shared" si="827"/>
        <v>2.1145411760274751E-24</v>
      </c>
      <c r="F8616">
        <f t="shared" si="828"/>
        <v>132.81719751243111</v>
      </c>
    </row>
    <row r="8617" spans="1:6">
      <c r="A8617">
        <f t="shared" si="825"/>
        <v>86.09</v>
      </c>
      <c r="B8617">
        <f t="shared" si="829"/>
        <v>0</v>
      </c>
      <c r="C8617">
        <f t="shared" si="830"/>
        <v>0</v>
      </c>
      <c r="D8617">
        <f t="shared" si="826"/>
        <v>1.399390322788873E-24</v>
      </c>
      <c r="E8617">
        <f t="shared" si="827"/>
        <v>2.1005472727995865E-24</v>
      </c>
      <c r="F8617">
        <f t="shared" si="828"/>
        <v>132.81719751243111</v>
      </c>
    </row>
    <row r="8618" spans="1:6">
      <c r="A8618">
        <f t="shared" ref="A8618:A8681" si="831">ROUND(A8617+A$5, 2)</f>
        <v>86.1</v>
      </c>
      <c r="B8618">
        <f t="shared" si="829"/>
        <v>0</v>
      </c>
      <c r="C8618">
        <f t="shared" si="830"/>
        <v>0</v>
      </c>
      <c r="D8618">
        <f t="shared" si="826"/>
        <v>1.3901292438478892E-24</v>
      </c>
      <c r="E8618">
        <f t="shared" si="827"/>
        <v>2.0866459803611075E-24</v>
      </c>
      <c r="F8618">
        <f t="shared" si="828"/>
        <v>132.81719751243111</v>
      </c>
    </row>
    <row r="8619" spans="1:6">
      <c r="A8619">
        <f t="shared" si="831"/>
        <v>86.11</v>
      </c>
      <c r="B8619">
        <f t="shared" si="829"/>
        <v>0</v>
      </c>
      <c r="C8619">
        <f t="shared" si="830"/>
        <v>0</v>
      </c>
      <c r="D8619">
        <f t="shared" si="826"/>
        <v>1.3809294541567694E-24</v>
      </c>
      <c r="E8619">
        <f t="shared" si="827"/>
        <v>2.07283668581954E-24</v>
      </c>
      <c r="F8619">
        <f t="shared" si="828"/>
        <v>132.81719751243111</v>
      </c>
    </row>
    <row r="8620" spans="1:6">
      <c r="A8620">
        <f t="shared" si="831"/>
        <v>86.12</v>
      </c>
      <c r="B8620">
        <f t="shared" si="829"/>
        <v>0</v>
      </c>
      <c r="C8620">
        <f t="shared" si="830"/>
        <v>0</v>
      </c>
      <c r="D8620">
        <f t="shared" si="826"/>
        <v>1.3717905481070348E-24</v>
      </c>
      <c r="E8620">
        <f t="shared" si="827"/>
        <v>2.0591187803384695E-24</v>
      </c>
      <c r="F8620">
        <f t="shared" si="828"/>
        <v>132.81719751243111</v>
      </c>
    </row>
    <row r="8621" spans="1:6">
      <c r="A8621">
        <f t="shared" si="831"/>
        <v>86.13</v>
      </c>
      <c r="B8621">
        <f t="shared" si="829"/>
        <v>0</v>
      </c>
      <c r="C8621">
        <f t="shared" si="830"/>
        <v>0</v>
      </c>
      <c r="D8621">
        <f t="shared" si="826"/>
        <v>1.3627121227744968E-24</v>
      </c>
      <c r="E8621">
        <f t="shared" si="827"/>
        <v>2.0454916591107245E-24</v>
      </c>
      <c r="F8621">
        <f t="shared" si="828"/>
        <v>132.81719751243111</v>
      </c>
    </row>
    <row r="8622" spans="1:6">
      <c r="A8622">
        <f t="shared" si="831"/>
        <v>86.14</v>
      </c>
      <c r="B8622">
        <f t="shared" si="829"/>
        <v>0</v>
      </c>
      <c r="C8622">
        <f t="shared" si="830"/>
        <v>0</v>
      </c>
      <c r="D8622">
        <f t="shared" si="826"/>
        <v>1.3536937779014957E-24</v>
      </c>
      <c r="E8622">
        <f t="shared" si="827"/>
        <v>2.0319547213317098E-24</v>
      </c>
      <c r="F8622">
        <f t="shared" si="828"/>
        <v>132.81719751243111</v>
      </c>
    </row>
    <row r="8623" spans="1:6">
      <c r="A8623">
        <f t="shared" si="831"/>
        <v>86.15</v>
      </c>
      <c r="B8623">
        <f t="shared" si="829"/>
        <v>0</v>
      </c>
      <c r="C8623">
        <f t="shared" si="830"/>
        <v>0</v>
      </c>
      <c r="D8623">
        <f t="shared" si="826"/>
        <v>1.3447351158792516E-24</v>
      </c>
      <c r="E8623">
        <f t="shared" si="827"/>
        <v>2.0185073701729171E-24</v>
      </c>
      <c r="F8623">
        <f t="shared" si="828"/>
        <v>132.81719751243111</v>
      </c>
    </row>
    <row r="8624" spans="1:6">
      <c r="A8624">
        <f t="shared" si="831"/>
        <v>86.16</v>
      </c>
      <c r="B8624">
        <f t="shared" si="829"/>
        <v>0</v>
      </c>
      <c r="C8624">
        <f t="shared" si="830"/>
        <v>0</v>
      </c>
      <c r="D8624">
        <f t="shared" si="826"/>
        <v>1.3358357417303353E-24</v>
      </c>
      <c r="E8624">
        <f t="shared" si="827"/>
        <v>2.0051490127556137E-24</v>
      </c>
      <c r="F8624">
        <f t="shared" si="828"/>
        <v>132.81719751243111</v>
      </c>
    </row>
    <row r="8625" spans="1:6">
      <c r="A8625">
        <f t="shared" si="831"/>
        <v>86.17</v>
      </c>
      <c r="B8625">
        <f t="shared" si="829"/>
        <v>0</v>
      </c>
      <c r="C8625">
        <f t="shared" si="830"/>
        <v>0</v>
      </c>
      <c r="D8625">
        <f t="shared" si="826"/>
        <v>1.3269952630912537E-24</v>
      </c>
      <c r="E8625">
        <f t="shared" si="827"/>
        <v>1.9918790601247012E-24</v>
      </c>
      <c r="F8625">
        <f t="shared" si="828"/>
        <v>132.81719751243111</v>
      </c>
    </row>
    <row r="8626" spans="1:6">
      <c r="A8626">
        <f t="shared" si="831"/>
        <v>86.18</v>
      </c>
      <c r="B8626">
        <f t="shared" si="829"/>
        <v>0</v>
      </c>
      <c r="C8626">
        <f t="shared" si="830"/>
        <v>0</v>
      </c>
      <c r="D8626">
        <f t="shared" ref="D8626:D8689" si="832">D$5*E8625*F8625</f>
        <v>1.3182132901951513E-24</v>
      </c>
      <c r="E8626">
        <f t="shared" ref="E8626:E8689" si="833">E8625-D8626*$A$5</f>
        <v>1.9786969272227495E-24</v>
      </c>
      <c r="F8626">
        <f t="shared" ref="F8626:F8689" si="834">F8625-B8626*$A$5-D8626*$A$5</f>
        <v>132.81719751243111</v>
      </c>
    </row>
    <row r="8627" spans="1:6">
      <c r="A8627">
        <f t="shared" si="831"/>
        <v>86.19</v>
      </c>
      <c r="B8627">
        <f t="shared" si="829"/>
        <v>0</v>
      </c>
      <c r="C8627">
        <f t="shared" si="830"/>
        <v>0</v>
      </c>
      <c r="D8627">
        <f t="shared" si="832"/>
        <v>1.3094894358546255E-24</v>
      </c>
      <c r="E8627">
        <f t="shared" si="833"/>
        <v>1.9656020328642033E-24</v>
      </c>
      <c r="F8627">
        <f t="shared" si="834"/>
        <v>132.81719751243111</v>
      </c>
    </row>
    <row r="8628" spans="1:6">
      <c r="A8628">
        <f t="shared" si="831"/>
        <v>86.2</v>
      </c>
      <c r="B8628">
        <f t="shared" si="829"/>
        <v>0</v>
      </c>
      <c r="C8628">
        <f t="shared" si="830"/>
        <v>0</v>
      </c>
      <c r="D8628">
        <f t="shared" si="832"/>
        <v>1.3008233154446562E-24</v>
      </c>
      <c r="E8628">
        <f t="shared" si="833"/>
        <v>1.9525937997097568E-24</v>
      </c>
      <c r="F8628">
        <f t="shared" si="834"/>
        <v>132.81719751243111</v>
      </c>
    </row>
    <row r="8629" spans="1:6">
      <c r="A8629">
        <f t="shared" si="831"/>
        <v>86.21</v>
      </c>
      <c r="B8629">
        <f t="shared" si="829"/>
        <v>0</v>
      </c>
      <c r="C8629">
        <f t="shared" si="830"/>
        <v>0</v>
      </c>
      <c r="D8629">
        <f t="shared" si="832"/>
        <v>1.2922145468856478E-24</v>
      </c>
      <c r="E8629">
        <f t="shared" si="833"/>
        <v>1.9396716542409004E-24</v>
      </c>
      <c r="F8629">
        <f t="shared" si="834"/>
        <v>132.81719751243111</v>
      </c>
    </row>
    <row r="8630" spans="1:6">
      <c r="A8630">
        <f t="shared" si="831"/>
        <v>86.22</v>
      </c>
      <c r="B8630">
        <f t="shared" si="829"/>
        <v>0</v>
      </c>
      <c r="C8630">
        <f t="shared" si="830"/>
        <v>0</v>
      </c>
      <c r="D8630">
        <f t="shared" si="832"/>
        <v>1.2836627506265843E-24</v>
      </c>
      <c r="E8630">
        <f t="shared" si="833"/>
        <v>1.9268350267346344E-24</v>
      </c>
      <c r="F8630">
        <f t="shared" si="834"/>
        <v>132.81719751243111</v>
      </c>
    </row>
    <row r="8631" spans="1:6">
      <c r="A8631">
        <f t="shared" si="831"/>
        <v>86.23</v>
      </c>
      <c r="B8631">
        <f t="shared" si="829"/>
        <v>0</v>
      </c>
      <c r="C8631">
        <f t="shared" si="830"/>
        <v>0</v>
      </c>
      <c r="D8631">
        <f t="shared" si="832"/>
        <v>1.2751675496282939E-24</v>
      </c>
      <c r="E8631">
        <f t="shared" si="833"/>
        <v>1.9140833512383515E-24</v>
      </c>
      <c r="F8631">
        <f t="shared" si="834"/>
        <v>132.81719751243111</v>
      </c>
    </row>
    <row r="8632" spans="1:6">
      <c r="A8632">
        <f t="shared" si="831"/>
        <v>86.24</v>
      </c>
      <c r="B8632">
        <f t="shared" si="829"/>
        <v>0</v>
      </c>
      <c r="C8632">
        <f t="shared" si="830"/>
        <v>0</v>
      </c>
      <c r="D8632">
        <f t="shared" si="832"/>
        <v>1.2667285693468289E-24</v>
      </c>
      <c r="E8632">
        <f t="shared" si="833"/>
        <v>1.9014160655448832E-24</v>
      </c>
      <c r="F8632">
        <f t="shared" si="834"/>
        <v>132.81719751243111</v>
      </c>
    </row>
    <row r="8633" spans="1:6">
      <c r="A8633">
        <f t="shared" si="831"/>
        <v>86.25</v>
      </c>
      <c r="B8633">
        <f t="shared" si="829"/>
        <v>0</v>
      </c>
      <c r="C8633">
        <f t="shared" si="830"/>
        <v>0</v>
      </c>
      <c r="D8633">
        <f t="shared" si="832"/>
        <v>1.2583454377169479E-24</v>
      </c>
      <c r="E8633">
        <f t="shared" si="833"/>
        <v>1.8888326111677137E-24</v>
      </c>
      <c r="F8633">
        <f t="shared" si="834"/>
        <v>132.81719751243111</v>
      </c>
    </row>
    <row r="8634" spans="1:6">
      <c r="A8634">
        <f t="shared" si="831"/>
        <v>86.26</v>
      </c>
      <c r="B8634">
        <f t="shared" si="829"/>
        <v>0</v>
      </c>
      <c r="C8634">
        <f t="shared" si="830"/>
        <v>0</v>
      </c>
      <c r="D8634">
        <f t="shared" si="832"/>
        <v>1.2500177851357161E-24</v>
      </c>
      <c r="E8634">
        <f t="shared" si="833"/>
        <v>1.8763324333163566E-24</v>
      </c>
      <c r="F8634">
        <f t="shared" si="834"/>
        <v>132.81719751243111</v>
      </c>
    </row>
    <row r="8635" spans="1:6">
      <c r="A8635">
        <f t="shared" si="831"/>
        <v>86.27</v>
      </c>
      <c r="B8635">
        <f t="shared" si="829"/>
        <v>0</v>
      </c>
      <c r="C8635">
        <f t="shared" si="830"/>
        <v>0</v>
      </c>
      <c r="D8635">
        <f t="shared" si="832"/>
        <v>1.2417452444462072E-24</v>
      </c>
      <c r="E8635">
        <f t="shared" si="833"/>
        <v>1.8639149808718945E-24</v>
      </c>
      <c r="F8635">
        <f t="shared" si="834"/>
        <v>132.81719751243111</v>
      </c>
    </row>
    <row r="8636" spans="1:6">
      <c r="A8636">
        <f t="shared" si="831"/>
        <v>86.28</v>
      </c>
      <c r="B8636">
        <f t="shared" si="829"/>
        <v>0</v>
      </c>
      <c r="C8636">
        <f t="shared" si="830"/>
        <v>0</v>
      </c>
      <c r="D8636">
        <f t="shared" si="832"/>
        <v>1.2335274509213175E-24</v>
      </c>
      <c r="E8636">
        <f t="shared" si="833"/>
        <v>1.8515797063626812E-24</v>
      </c>
      <c r="F8636">
        <f t="shared" si="834"/>
        <v>132.81719751243111</v>
      </c>
    </row>
    <row r="8637" spans="1:6">
      <c r="A8637">
        <f t="shared" si="831"/>
        <v>86.29</v>
      </c>
      <c r="B8637">
        <f t="shared" si="829"/>
        <v>0</v>
      </c>
      <c r="C8637">
        <f t="shared" si="830"/>
        <v>0</v>
      </c>
      <c r="D8637">
        <f t="shared" si="832"/>
        <v>1.2253640422476842E-24</v>
      </c>
      <c r="E8637">
        <f t="shared" si="833"/>
        <v>1.8393260659402044E-24</v>
      </c>
      <c r="F8637">
        <f t="shared" si="834"/>
        <v>132.81719751243111</v>
      </c>
    </row>
    <row r="8638" spans="1:6">
      <c r="A8638">
        <f t="shared" si="831"/>
        <v>86.3</v>
      </c>
      <c r="B8638">
        <f t="shared" si="829"/>
        <v>0</v>
      </c>
      <c r="C8638">
        <f t="shared" si="830"/>
        <v>0</v>
      </c>
      <c r="D8638">
        <f t="shared" si="832"/>
        <v>1.2172546585097126E-24</v>
      </c>
      <c r="E8638">
        <f t="shared" si="833"/>
        <v>1.8271535193551072E-24</v>
      </c>
      <c r="F8638">
        <f t="shared" si="834"/>
        <v>132.81719751243111</v>
      </c>
    </row>
    <row r="8639" spans="1:6">
      <c r="A8639">
        <f t="shared" si="831"/>
        <v>86.31</v>
      </c>
      <c r="B8639">
        <f t="shared" si="829"/>
        <v>0</v>
      </c>
      <c r="C8639">
        <f t="shared" si="830"/>
        <v>0</v>
      </c>
      <c r="D8639">
        <f t="shared" si="832"/>
        <v>1.2091989421737068E-24</v>
      </c>
      <c r="E8639">
        <f t="shared" si="833"/>
        <v>1.8150615299333702E-24</v>
      </c>
      <c r="F8639">
        <f t="shared" si="834"/>
        <v>132.81719751243111</v>
      </c>
    </row>
    <row r="8640" spans="1:6">
      <c r="A8640">
        <f t="shared" si="831"/>
        <v>86.32</v>
      </c>
      <c r="B8640">
        <f t="shared" si="829"/>
        <v>0</v>
      </c>
      <c r="C8640">
        <f t="shared" si="830"/>
        <v>0</v>
      </c>
      <c r="D8640">
        <f t="shared" si="832"/>
        <v>1.2011965380721068E-24</v>
      </c>
      <c r="E8640">
        <f t="shared" si="833"/>
        <v>1.8030495645526491E-24</v>
      </c>
      <c r="F8640">
        <f t="shared" si="834"/>
        <v>132.81719751243111</v>
      </c>
    </row>
    <row r="8641" spans="1:6">
      <c r="A8641">
        <f t="shared" si="831"/>
        <v>86.33</v>
      </c>
      <c r="B8641">
        <f t="shared" si="829"/>
        <v>0</v>
      </c>
      <c r="C8641">
        <f t="shared" si="830"/>
        <v>0</v>
      </c>
      <c r="D8641">
        <f t="shared" si="832"/>
        <v>1.1932470933878301E-24</v>
      </c>
      <c r="E8641">
        <f t="shared" si="833"/>
        <v>1.7911170936187709E-24</v>
      </c>
      <c r="F8641">
        <f t="shared" si="834"/>
        <v>132.81719751243111</v>
      </c>
    </row>
    <row r="8642" spans="1:6">
      <c r="A8642">
        <f t="shared" si="831"/>
        <v>86.34</v>
      </c>
      <c r="B8642">
        <f t="shared" si="829"/>
        <v>0</v>
      </c>
      <c r="C8642">
        <f t="shared" si="830"/>
        <v>0</v>
      </c>
      <c r="D8642">
        <f t="shared" si="832"/>
        <v>1.1853502576387153E-24</v>
      </c>
      <c r="E8642">
        <f t="shared" si="833"/>
        <v>1.7792635910423837E-24</v>
      </c>
      <c r="F8642">
        <f t="shared" si="834"/>
        <v>132.81719751243111</v>
      </c>
    </row>
    <row r="8643" spans="1:6">
      <c r="A8643">
        <f t="shared" si="831"/>
        <v>86.35</v>
      </c>
      <c r="B8643">
        <f t="shared" si="829"/>
        <v>0</v>
      </c>
      <c r="C8643">
        <f t="shared" si="830"/>
        <v>0</v>
      </c>
      <c r="D8643">
        <f t="shared" si="832"/>
        <v>1.1775056826620709E-24</v>
      </c>
      <c r="E8643">
        <f t="shared" si="833"/>
        <v>1.7674885342157631E-24</v>
      </c>
      <c r="F8643">
        <f t="shared" si="834"/>
        <v>132.81719751243111</v>
      </c>
    </row>
    <row r="8644" spans="1:6">
      <c r="A8644">
        <f t="shared" si="831"/>
        <v>86.36</v>
      </c>
      <c r="B8644">
        <f t="shared" si="829"/>
        <v>0</v>
      </c>
      <c r="C8644">
        <f t="shared" si="830"/>
        <v>0</v>
      </c>
      <c r="D8644">
        <f t="shared" si="832"/>
        <v>1.1697130225993246E-24</v>
      </c>
      <c r="E8644">
        <f t="shared" si="833"/>
        <v>1.75579140398977E-24</v>
      </c>
      <c r="F8644">
        <f t="shared" si="834"/>
        <v>132.81719751243111</v>
      </c>
    </row>
    <row r="8645" spans="1:6">
      <c r="A8645">
        <f t="shared" si="831"/>
        <v>86.37</v>
      </c>
      <c r="B8645">
        <f t="shared" si="829"/>
        <v>0</v>
      </c>
      <c r="C8645">
        <f t="shared" si="830"/>
        <v>0</v>
      </c>
      <c r="D8645">
        <f t="shared" si="832"/>
        <v>1.1619719338807746E-24</v>
      </c>
      <c r="E8645">
        <f t="shared" si="833"/>
        <v>1.7441716846509623E-24</v>
      </c>
      <c r="F8645">
        <f t="shared" si="834"/>
        <v>132.81719751243111</v>
      </c>
    </row>
    <row r="8646" spans="1:6">
      <c r="A8646">
        <f t="shared" si="831"/>
        <v>86.38</v>
      </c>
      <c r="B8646">
        <f t="shared" si="829"/>
        <v>0</v>
      </c>
      <c r="C8646">
        <f t="shared" si="830"/>
        <v>0</v>
      </c>
      <c r="D8646">
        <f t="shared" si="832"/>
        <v>1.1542820752104421E-24</v>
      </c>
      <c r="E8646">
        <f t="shared" si="833"/>
        <v>1.7326288638988578E-24</v>
      </c>
      <c r="F8646">
        <f t="shared" si="834"/>
        <v>132.81719751243111</v>
      </c>
    </row>
    <row r="8647" spans="1:6">
      <c r="A8647">
        <f t="shared" si="831"/>
        <v>86.39</v>
      </c>
      <c r="B8647">
        <f t="shared" si="829"/>
        <v>0</v>
      </c>
      <c r="C8647">
        <f t="shared" si="830"/>
        <v>0</v>
      </c>
      <c r="D8647">
        <f t="shared" si="832"/>
        <v>1.1466431075510239E-24</v>
      </c>
      <c r="E8647">
        <f t="shared" si="833"/>
        <v>1.7211624328233477E-24</v>
      </c>
      <c r="F8647">
        <f t="shared" si="834"/>
        <v>132.81719751243111</v>
      </c>
    </row>
    <row r="8648" spans="1:6">
      <c r="A8648">
        <f t="shared" si="831"/>
        <v>86.4</v>
      </c>
      <c r="B8648">
        <f t="shared" si="829"/>
        <v>0</v>
      </c>
      <c r="C8648">
        <f t="shared" si="830"/>
        <v>0</v>
      </c>
      <c r="D8648">
        <f t="shared" si="832"/>
        <v>1.139054694108946E-24</v>
      </c>
      <c r="E8648">
        <f t="shared" si="833"/>
        <v>1.7097718858822582E-24</v>
      </c>
      <c r="F8648">
        <f t="shared" si="834"/>
        <v>132.81719751243111</v>
      </c>
    </row>
    <row r="8649" spans="1:6">
      <c r="A8649">
        <f t="shared" si="831"/>
        <v>86.41</v>
      </c>
      <c r="B8649">
        <f t="shared" ref="B8649:B8712" si="835">B$5*C8648*F8648</f>
        <v>0</v>
      </c>
      <c r="C8649">
        <f t="shared" si="830"/>
        <v>0</v>
      </c>
      <c r="D8649">
        <f t="shared" si="832"/>
        <v>1.1315165003195118E-24</v>
      </c>
      <c r="E8649">
        <f t="shared" si="833"/>
        <v>1.6984567208790629E-24</v>
      </c>
      <c r="F8649">
        <f t="shared" si="834"/>
        <v>132.81719751243111</v>
      </c>
    </row>
    <row r="8650" spans="1:6">
      <c r="A8650">
        <f t="shared" si="831"/>
        <v>86.42</v>
      </c>
      <c r="B8650">
        <f t="shared" si="835"/>
        <v>0</v>
      </c>
      <c r="C8650">
        <f t="shared" ref="C8650:C8713" si="836">MAX(C8649-B8650*$A$5, 0)</f>
        <v>0</v>
      </c>
      <c r="D8650">
        <f t="shared" si="832"/>
        <v>1.1240281938321543E-24</v>
      </c>
      <c r="E8650">
        <f t="shared" si="833"/>
        <v>1.6872164389407413E-24</v>
      </c>
      <c r="F8650">
        <f t="shared" si="834"/>
        <v>132.81719751243111</v>
      </c>
    </row>
    <row r="8651" spans="1:6">
      <c r="A8651">
        <f t="shared" si="831"/>
        <v>86.43</v>
      </c>
      <c r="B8651">
        <f t="shared" si="835"/>
        <v>0</v>
      </c>
      <c r="C8651">
        <f t="shared" si="836"/>
        <v>0</v>
      </c>
      <c r="D8651">
        <f t="shared" si="832"/>
        <v>1.1165894444957824E-24</v>
      </c>
      <c r="E8651">
        <f t="shared" si="833"/>
        <v>1.6760505444957834E-24</v>
      </c>
      <c r="F8651">
        <f t="shared" si="834"/>
        <v>132.81719751243111</v>
      </c>
    </row>
    <row r="8652" spans="1:6">
      <c r="A8652">
        <f t="shared" si="831"/>
        <v>86.44</v>
      </c>
      <c r="B8652">
        <f t="shared" si="835"/>
        <v>0</v>
      </c>
      <c r="C8652">
        <f t="shared" si="836"/>
        <v>0</v>
      </c>
      <c r="D8652">
        <f t="shared" si="832"/>
        <v>1.1091999243442235E-24</v>
      </c>
      <c r="E8652">
        <f t="shared" si="833"/>
        <v>1.6649585452523413E-24</v>
      </c>
      <c r="F8652">
        <f t="shared" si="834"/>
        <v>132.81719751243111</v>
      </c>
    </row>
    <row r="8653" spans="1:6">
      <c r="A8653">
        <f t="shared" si="831"/>
        <v>86.45</v>
      </c>
      <c r="B8653">
        <f t="shared" si="835"/>
        <v>0</v>
      </c>
      <c r="C8653">
        <f t="shared" si="836"/>
        <v>0</v>
      </c>
      <c r="D8653">
        <f t="shared" si="832"/>
        <v>1.1018593075817656E-24</v>
      </c>
      <c r="E8653">
        <f t="shared" si="833"/>
        <v>1.6539399521765237E-24</v>
      </c>
      <c r="F8653">
        <f t="shared" si="834"/>
        <v>132.81719751243111</v>
      </c>
    </row>
    <row r="8654" spans="1:6">
      <c r="A8654">
        <f t="shared" si="831"/>
        <v>86.46</v>
      </c>
      <c r="B8654">
        <f t="shared" si="835"/>
        <v>0</v>
      </c>
      <c r="C8654">
        <f t="shared" si="836"/>
        <v>0</v>
      </c>
      <c r="D8654">
        <f t="shared" si="832"/>
        <v>1.0945672705687929E-24</v>
      </c>
      <c r="E8654">
        <f t="shared" si="833"/>
        <v>1.6429942794708358E-24</v>
      </c>
      <c r="F8654">
        <f t="shared" si="834"/>
        <v>132.81719751243111</v>
      </c>
    </row>
    <row r="8655" spans="1:6">
      <c r="A8655">
        <f t="shared" si="831"/>
        <v>86.47</v>
      </c>
      <c r="B8655">
        <f t="shared" si="835"/>
        <v>0</v>
      </c>
      <c r="C8655">
        <f t="shared" si="836"/>
        <v>0</v>
      </c>
      <c r="D8655">
        <f t="shared" si="832"/>
        <v>1.0873234918075156E-24</v>
      </c>
      <c r="E8655">
        <f t="shared" si="833"/>
        <v>1.6321210445527607E-24</v>
      </c>
      <c r="F8655">
        <f t="shared" si="834"/>
        <v>132.81719751243111</v>
      </c>
    </row>
    <row r="8656" spans="1:6">
      <c r="A8656">
        <f t="shared" si="831"/>
        <v>86.48</v>
      </c>
      <c r="B8656">
        <f t="shared" si="835"/>
        <v>0</v>
      </c>
      <c r="C8656">
        <f t="shared" si="836"/>
        <v>0</v>
      </c>
      <c r="D8656">
        <f t="shared" si="832"/>
        <v>1.0801276519277977E-24</v>
      </c>
      <c r="E8656">
        <f t="shared" si="833"/>
        <v>1.6213197680334828E-24</v>
      </c>
      <c r="F8656">
        <f t="shared" si="834"/>
        <v>132.81719751243111</v>
      </c>
    </row>
    <row r="8657" spans="1:6">
      <c r="A8657">
        <f t="shared" si="831"/>
        <v>86.49</v>
      </c>
      <c r="B8657">
        <f t="shared" si="835"/>
        <v>0</v>
      </c>
      <c r="C8657">
        <f t="shared" si="836"/>
        <v>0</v>
      </c>
      <c r="D8657">
        <f t="shared" si="832"/>
        <v>1.0729794336730739E-24</v>
      </c>
      <c r="E8657">
        <f t="shared" si="833"/>
        <v>1.6105899736967521E-24</v>
      </c>
      <c r="F8657">
        <f t="shared" si="834"/>
        <v>132.81719751243111</v>
      </c>
    </row>
    <row r="8658" spans="1:6">
      <c r="A8658">
        <f t="shared" si="831"/>
        <v>86.5</v>
      </c>
      <c r="B8658">
        <f t="shared" si="835"/>
        <v>0</v>
      </c>
      <c r="C8658">
        <f t="shared" si="836"/>
        <v>0</v>
      </c>
      <c r="D8658">
        <f t="shared" si="832"/>
        <v>1.0658785218863647E-24</v>
      </c>
      <c r="E8658">
        <f t="shared" si="833"/>
        <v>1.5999311884778885E-24</v>
      </c>
      <c r="F8658">
        <f t="shared" si="834"/>
        <v>132.81719751243111</v>
      </c>
    </row>
    <row r="8659" spans="1:6">
      <c r="A8659">
        <f t="shared" si="831"/>
        <v>86.51</v>
      </c>
      <c r="B8659">
        <f t="shared" si="835"/>
        <v>0</v>
      </c>
      <c r="C8659">
        <f t="shared" si="836"/>
        <v>0</v>
      </c>
      <c r="D8659">
        <f t="shared" si="832"/>
        <v>1.0588246034963786E-24</v>
      </c>
      <c r="E8659">
        <f t="shared" si="833"/>
        <v>1.5893429424429246E-24</v>
      </c>
      <c r="F8659">
        <f t="shared" si="834"/>
        <v>132.81719751243111</v>
      </c>
    </row>
    <row r="8660" spans="1:6">
      <c r="A8660">
        <f t="shared" si="831"/>
        <v>86.52</v>
      </c>
      <c r="B8660">
        <f t="shared" si="835"/>
        <v>0</v>
      </c>
      <c r="C8660">
        <f t="shared" si="836"/>
        <v>0</v>
      </c>
      <c r="D8660">
        <f t="shared" si="832"/>
        <v>1.0518173675037116E-24</v>
      </c>
      <c r="E8660">
        <f t="shared" si="833"/>
        <v>1.5788247687678875E-24</v>
      </c>
      <c r="F8660">
        <f t="shared" si="834"/>
        <v>132.81719751243111</v>
      </c>
    </row>
    <row r="8661" spans="1:6">
      <c r="A8661">
        <f t="shared" si="831"/>
        <v>86.53</v>
      </c>
      <c r="B8661">
        <f t="shared" si="835"/>
        <v>0</v>
      </c>
      <c r="C8661">
        <f t="shared" si="836"/>
        <v>0</v>
      </c>
      <c r="D8661">
        <f t="shared" si="832"/>
        <v>1.0448565049671345E-24</v>
      </c>
      <c r="E8661">
        <f t="shared" si="833"/>
        <v>1.5683762037182162E-24</v>
      </c>
      <c r="F8661">
        <f t="shared" si="834"/>
        <v>132.81719751243111</v>
      </c>
    </row>
    <row r="8662" spans="1:6">
      <c r="A8662">
        <f t="shared" si="831"/>
        <v>86.54</v>
      </c>
      <c r="B8662">
        <f t="shared" si="835"/>
        <v>0</v>
      </c>
      <c r="C8662">
        <f t="shared" si="836"/>
        <v>0</v>
      </c>
      <c r="D8662">
        <f t="shared" si="832"/>
        <v>1.0379417089899716E-24</v>
      </c>
      <c r="E8662">
        <f t="shared" si="833"/>
        <v>1.5579967866283165E-24</v>
      </c>
      <c r="F8662">
        <f t="shared" si="834"/>
        <v>132.81719751243111</v>
      </c>
    </row>
    <row r="8663" spans="1:6">
      <c r="A8663">
        <f t="shared" si="831"/>
        <v>86.55</v>
      </c>
      <c r="B8663">
        <f t="shared" si="835"/>
        <v>0</v>
      </c>
      <c r="C8663">
        <f t="shared" si="836"/>
        <v>0</v>
      </c>
      <c r="D8663">
        <f t="shared" si="832"/>
        <v>1.031072674706571E-24</v>
      </c>
      <c r="E8663">
        <f t="shared" si="833"/>
        <v>1.5476860598812508E-24</v>
      </c>
      <c r="F8663">
        <f t="shared" si="834"/>
        <v>132.81719751243111</v>
      </c>
    </row>
    <row r="8664" spans="1:6">
      <c r="A8664">
        <f t="shared" si="831"/>
        <v>86.56</v>
      </c>
      <c r="B8664">
        <f t="shared" si="835"/>
        <v>0</v>
      </c>
      <c r="C8664">
        <f t="shared" si="836"/>
        <v>0</v>
      </c>
      <c r="D8664">
        <f t="shared" si="832"/>
        <v>1.0242490992688626E-24</v>
      </c>
      <c r="E8664">
        <f t="shared" si="833"/>
        <v>1.5374435688885621E-24</v>
      </c>
      <c r="F8664">
        <f t="shared" si="834"/>
        <v>132.81719751243111</v>
      </c>
    </row>
    <row r="8665" spans="1:6">
      <c r="A8665">
        <f t="shared" si="831"/>
        <v>86.57</v>
      </c>
      <c r="B8665">
        <f t="shared" si="835"/>
        <v>0</v>
      </c>
      <c r="C8665">
        <f t="shared" si="836"/>
        <v>0</v>
      </c>
      <c r="D8665">
        <f t="shared" si="832"/>
        <v>1.0174706818330062E-24</v>
      </c>
      <c r="E8665">
        <f t="shared" si="833"/>
        <v>1.5272688620702321E-24</v>
      </c>
      <c r="F8665">
        <f t="shared" si="834"/>
        <v>132.81719751243111</v>
      </c>
    </row>
    <row r="8666" spans="1:6">
      <c r="A8666">
        <f t="shared" si="831"/>
        <v>86.58</v>
      </c>
      <c r="B8666">
        <f t="shared" si="835"/>
        <v>0</v>
      </c>
      <c r="C8666">
        <f t="shared" si="836"/>
        <v>0</v>
      </c>
      <c r="D8666">
        <f t="shared" si="832"/>
        <v>1.0107371235461278E-24</v>
      </c>
      <c r="E8666">
        <f t="shared" si="833"/>
        <v>1.5171614908347708E-24</v>
      </c>
      <c r="F8666">
        <f t="shared" si="834"/>
        <v>132.81719751243111</v>
      </c>
    </row>
    <row r="8667" spans="1:6">
      <c r="A8667">
        <f t="shared" si="831"/>
        <v>86.59</v>
      </c>
      <c r="B8667">
        <f t="shared" si="835"/>
        <v>0</v>
      </c>
      <c r="C8667">
        <f t="shared" si="836"/>
        <v>0</v>
      </c>
      <c r="D8667">
        <f t="shared" si="832"/>
        <v>1.0040481275331436E-24</v>
      </c>
      <c r="E8667">
        <f t="shared" si="833"/>
        <v>1.5071210095594394E-24</v>
      </c>
      <c r="F8667">
        <f t="shared" si="834"/>
        <v>132.81719751243111</v>
      </c>
    </row>
    <row r="8668" spans="1:6">
      <c r="A8668">
        <f t="shared" si="831"/>
        <v>86.6</v>
      </c>
      <c r="B8668">
        <f t="shared" si="835"/>
        <v>0</v>
      </c>
      <c r="C8668">
        <f t="shared" si="836"/>
        <v>0</v>
      </c>
      <c r="D8668">
        <f t="shared" si="832"/>
        <v>9.9740339888366977E-25</v>
      </c>
      <c r="E8668">
        <f t="shared" si="833"/>
        <v>1.4971469755706027E-24</v>
      </c>
      <c r="F8668">
        <f t="shared" si="834"/>
        <v>132.81719751243111</v>
      </c>
    </row>
    <row r="8669" spans="1:6">
      <c r="A8669">
        <f t="shared" si="831"/>
        <v>86.61</v>
      </c>
      <c r="B8669">
        <f t="shared" si="835"/>
        <v>0</v>
      </c>
      <c r="C8669">
        <f t="shared" si="836"/>
        <v>0</v>
      </c>
      <c r="D8669">
        <f t="shared" si="832"/>
        <v>9.9080264463902233E-25</v>
      </c>
      <c r="E8669">
        <f t="shared" si="833"/>
        <v>1.4872389491242124E-24</v>
      </c>
      <c r="F8669">
        <f t="shared" si="834"/>
        <v>132.81719751243111</v>
      </c>
    </row>
    <row r="8670" spans="1:6">
      <c r="A8670">
        <f t="shared" si="831"/>
        <v>86.62</v>
      </c>
      <c r="B8670">
        <f t="shared" si="835"/>
        <v>0</v>
      </c>
      <c r="C8670">
        <f t="shared" si="836"/>
        <v>0</v>
      </c>
      <c r="D8670">
        <f t="shared" si="832"/>
        <v>9.8424557377929891E-25</v>
      </c>
      <c r="E8670">
        <f t="shared" si="833"/>
        <v>1.4773964933864195E-24</v>
      </c>
      <c r="F8670">
        <f t="shared" si="834"/>
        <v>132.81719751243111</v>
      </c>
    </row>
    <row r="8671" spans="1:6">
      <c r="A8671">
        <f t="shared" si="831"/>
        <v>86.63</v>
      </c>
      <c r="B8671">
        <f t="shared" si="835"/>
        <v>0</v>
      </c>
      <c r="C8671">
        <f t="shared" si="836"/>
        <v>0</v>
      </c>
      <c r="D8671">
        <f t="shared" si="832"/>
        <v>9.7773189721054988E-25</v>
      </c>
      <c r="E8671">
        <f t="shared" si="833"/>
        <v>1.467619174414314E-24</v>
      </c>
      <c r="F8671">
        <f t="shared" si="834"/>
        <v>132.81719751243111</v>
      </c>
    </row>
    <row r="8672" spans="1:6">
      <c r="A8672">
        <f t="shared" si="831"/>
        <v>86.64</v>
      </c>
      <c r="B8672">
        <f t="shared" si="835"/>
        <v>0</v>
      </c>
      <c r="C8672">
        <f t="shared" si="836"/>
        <v>0</v>
      </c>
      <c r="D8672">
        <f t="shared" si="832"/>
        <v>9.7126132775203086E-25</v>
      </c>
      <c r="E8672">
        <f t="shared" si="833"/>
        <v>1.4579065611367936E-24</v>
      </c>
      <c r="F8672">
        <f t="shared" si="834"/>
        <v>132.81719751243111</v>
      </c>
    </row>
    <row r="8673" spans="1:6">
      <c r="A8673">
        <f t="shared" si="831"/>
        <v>86.65</v>
      </c>
      <c r="B8673">
        <f t="shared" si="835"/>
        <v>0</v>
      </c>
      <c r="C8673">
        <f t="shared" si="836"/>
        <v>0</v>
      </c>
      <c r="D8673">
        <f t="shared" si="832"/>
        <v>9.6483358012354186E-25</v>
      </c>
      <c r="E8673">
        <f t="shared" si="833"/>
        <v>1.4482582253355581E-24</v>
      </c>
      <c r="F8673">
        <f t="shared" si="834"/>
        <v>132.81719751243111</v>
      </c>
    </row>
    <row r="8674" spans="1:6">
      <c r="A8674">
        <f t="shared" si="831"/>
        <v>86.66</v>
      </c>
      <c r="B8674">
        <f t="shared" si="835"/>
        <v>0</v>
      </c>
      <c r="C8674">
        <f t="shared" si="836"/>
        <v>0</v>
      </c>
      <c r="D8674">
        <f t="shared" si="832"/>
        <v>9.5844837093285023E-25</v>
      </c>
      <c r="E8674">
        <f t="shared" si="833"/>
        <v>1.4386737416262295E-24</v>
      </c>
      <c r="F8674">
        <f t="shared" si="834"/>
        <v>132.81719751243111</v>
      </c>
    </row>
    <row r="8675" spans="1:6">
      <c r="A8675">
        <f t="shared" si="831"/>
        <v>86.67</v>
      </c>
      <c r="B8675">
        <f t="shared" si="835"/>
        <v>0</v>
      </c>
      <c r="C8675">
        <f t="shared" si="836"/>
        <v>0</v>
      </c>
      <c r="D8675">
        <f t="shared" si="832"/>
        <v>9.5210541866319558E-25</v>
      </c>
      <c r="E8675">
        <f t="shared" si="833"/>
        <v>1.4291526874395976E-24</v>
      </c>
      <c r="F8675">
        <f t="shared" si="834"/>
        <v>132.81719751243111</v>
      </c>
    </row>
    <row r="8676" spans="1:6">
      <c r="A8676">
        <f t="shared" si="831"/>
        <v>86.68</v>
      </c>
      <c r="B8676">
        <f t="shared" si="835"/>
        <v>0</v>
      </c>
      <c r="C8676">
        <f t="shared" si="836"/>
        <v>0</v>
      </c>
      <c r="D8676">
        <f t="shared" si="832"/>
        <v>9.4580444366087757E-25</v>
      </c>
      <c r="E8676">
        <f t="shared" si="833"/>
        <v>1.4196946430029889E-24</v>
      </c>
      <c r="F8676">
        <f t="shared" si="834"/>
        <v>132.81719751243111</v>
      </c>
    </row>
    <row r="8677" spans="1:6">
      <c r="A8677">
        <f t="shared" si="831"/>
        <v>86.69</v>
      </c>
      <c r="B8677">
        <f t="shared" si="835"/>
        <v>0</v>
      </c>
      <c r="C8677">
        <f t="shared" si="836"/>
        <v>0</v>
      </c>
      <c r="D8677">
        <f t="shared" si="832"/>
        <v>9.3954516812292726E-25</v>
      </c>
      <c r="E8677">
        <f t="shared" si="833"/>
        <v>1.4102991913217597E-24</v>
      </c>
      <c r="F8677">
        <f t="shared" si="834"/>
        <v>132.81719751243111</v>
      </c>
    </row>
    <row r="8678" spans="1:6">
      <c r="A8678">
        <f t="shared" si="831"/>
        <v>86.7</v>
      </c>
      <c r="B8678">
        <f t="shared" si="835"/>
        <v>0</v>
      </c>
      <c r="C8678">
        <f t="shared" si="836"/>
        <v>0</v>
      </c>
      <c r="D8678">
        <f t="shared" si="832"/>
        <v>9.3332731608485859E-25</v>
      </c>
      <c r="E8678">
        <f t="shared" si="833"/>
        <v>1.400965918160911E-24</v>
      </c>
      <c r="F8678">
        <f t="shared" si="834"/>
        <v>132.81719751243111</v>
      </c>
    </row>
    <row r="8679" spans="1:6">
      <c r="A8679">
        <f t="shared" si="831"/>
        <v>86.71</v>
      </c>
      <c r="B8679">
        <f t="shared" si="835"/>
        <v>0</v>
      </c>
      <c r="C8679">
        <f t="shared" si="836"/>
        <v>0</v>
      </c>
      <c r="D8679">
        <f t="shared" si="832"/>
        <v>9.2715061340850113E-25</v>
      </c>
      <c r="E8679">
        <f t="shared" si="833"/>
        <v>1.391694412026826E-24</v>
      </c>
      <c r="F8679">
        <f t="shared" si="834"/>
        <v>132.81719751243111</v>
      </c>
    </row>
    <row r="8680" spans="1:6">
      <c r="A8680">
        <f t="shared" si="831"/>
        <v>86.72</v>
      </c>
      <c r="B8680">
        <f t="shared" si="835"/>
        <v>0</v>
      </c>
      <c r="C8680">
        <f t="shared" si="836"/>
        <v>0</v>
      </c>
      <c r="D8680">
        <f t="shared" si="832"/>
        <v>9.2101478776991468E-25</v>
      </c>
      <c r="E8680">
        <f t="shared" si="833"/>
        <v>1.3824842641491269E-24</v>
      </c>
      <c r="F8680">
        <f t="shared" si="834"/>
        <v>132.81719751243111</v>
      </c>
    </row>
    <row r="8681" spans="1:6">
      <c r="A8681">
        <f t="shared" si="831"/>
        <v>86.73</v>
      </c>
      <c r="B8681">
        <f t="shared" si="835"/>
        <v>0</v>
      </c>
      <c r="C8681">
        <f t="shared" si="836"/>
        <v>0</v>
      </c>
      <c r="D8681">
        <f t="shared" si="832"/>
        <v>9.1491956864738145E-25</v>
      </c>
      <c r="E8681">
        <f t="shared" si="833"/>
        <v>1.3733350684626532E-24</v>
      </c>
      <c r="F8681">
        <f t="shared" si="834"/>
        <v>132.81719751243111</v>
      </c>
    </row>
    <row r="8682" spans="1:6">
      <c r="A8682">
        <f t="shared" ref="A8682:A8745" si="837">ROUND(A8681+A$5, 2)</f>
        <v>86.74</v>
      </c>
      <c r="B8682">
        <f t="shared" si="835"/>
        <v>0</v>
      </c>
      <c r="C8682">
        <f t="shared" si="836"/>
        <v>0</v>
      </c>
      <c r="D8682">
        <f t="shared" si="832"/>
        <v>9.0886468730948007E-25</v>
      </c>
      <c r="E8682">
        <f t="shared" si="833"/>
        <v>1.3642464215895583E-24</v>
      </c>
      <c r="F8682">
        <f t="shared" si="834"/>
        <v>132.81719751243111</v>
      </c>
    </row>
    <row r="8683" spans="1:6">
      <c r="A8683">
        <f t="shared" si="837"/>
        <v>86.75</v>
      </c>
      <c r="B8683">
        <f t="shared" si="835"/>
        <v>0</v>
      </c>
      <c r="C8683">
        <f t="shared" si="836"/>
        <v>0</v>
      </c>
      <c r="D8683">
        <f t="shared" si="832"/>
        <v>9.0284987680323665E-25</v>
      </c>
      <c r="E8683">
        <f t="shared" si="833"/>
        <v>1.355217922821526E-24</v>
      </c>
      <c r="F8683">
        <f t="shared" si="834"/>
        <v>132.81719751243111</v>
      </c>
    </row>
    <row r="8684" spans="1:6">
      <c r="A8684">
        <f t="shared" si="837"/>
        <v>86.76</v>
      </c>
      <c r="B8684">
        <f t="shared" si="835"/>
        <v>0</v>
      </c>
      <c r="C8684">
        <f t="shared" si="836"/>
        <v>0</v>
      </c>
      <c r="D8684">
        <f t="shared" si="832"/>
        <v>8.9687487194235624E-25</v>
      </c>
      <c r="E8684">
        <f t="shared" si="833"/>
        <v>1.3462491741021025E-24</v>
      </c>
      <c r="F8684">
        <f t="shared" si="834"/>
        <v>132.81719751243111</v>
      </c>
    </row>
    <row r="8685" spans="1:6">
      <c r="A8685">
        <f t="shared" si="837"/>
        <v>86.77</v>
      </c>
      <c r="B8685">
        <f t="shared" si="835"/>
        <v>0</v>
      </c>
      <c r="C8685">
        <f t="shared" si="836"/>
        <v>0</v>
      </c>
      <c r="D8685">
        <f t="shared" si="832"/>
        <v>8.9093940929553029E-25</v>
      </c>
      <c r="E8685">
        <f t="shared" si="833"/>
        <v>1.3373397800091472E-24</v>
      </c>
      <c r="F8685">
        <f t="shared" si="834"/>
        <v>132.81719751243111</v>
      </c>
    </row>
    <row r="8686" spans="1:6">
      <c r="A8686">
        <f t="shared" si="837"/>
        <v>86.78</v>
      </c>
      <c r="B8686">
        <f t="shared" si="835"/>
        <v>0</v>
      </c>
      <c r="C8686">
        <f t="shared" si="836"/>
        <v>0</v>
      </c>
      <c r="D8686">
        <f t="shared" si="832"/>
        <v>8.8504322717482248E-25</v>
      </c>
      <c r="E8686">
        <f t="shared" si="833"/>
        <v>1.328489347737399E-24</v>
      </c>
      <c r="F8686">
        <f t="shared" si="834"/>
        <v>132.81719751243111</v>
      </c>
    </row>
    <row r="8687" spans="1:6">
      <c r="A8687">
        <f t="shared" si="837"/>
        <v>86.79</v>
      </c>
      <c r="B8687">
        <f t="shared" si="835"/>
        <v>0</v>
      </c>
      <c r="C8687">
        <f t="shared" si="836"/>
        <v>0</v>
      </c>
      <c r="D8687">
        <f t="shared" si="832"/>
        <v>8.7918606562413059E-25</v>
      </c>
      <c r="E8687">
        <f t="shared" si="833"/>
        <v>1.3196974870811577E-24</v>
      </c>
      <c r="F8687">
        <f t="shared" si="834"/>
        <v>132.81719751243111</v>
      </c>
    </row>
    <row r="8688" spans="1:6">
      <c r="A8688">
        <f t="shared" si="837"/>
        <v>86.8</v>
      </c>
      <c r="B8688">
        <f t="shared" si="835"/>
        <v>0</v>
      </c>
      <c r="C8688">
        <f t="shared" si="836"/>
        <v>0</v>
      </c>
      <c r="D8688">
        <f t="shared" si="832"/>
        <v>8.7336766640772662E-25</v>
      </c>
      <c r="E8688">
        <f t="shared" si="833"/>
        <v>1.3109638104170804E-24</v>
      </c>
      <c r="F8688">
        <f t="shared" si="834"/>
        <v>132.81719751243111</v>
      </c>
    </row>
    <row r="8689" spans="1:6">
      <c r="A8689">
        <f t="shared" si="837"/>
        <v>86.81</v>
      </c>
      <c r="B8689">
        <f t="shared" si="835"/>
        <v>0</v>
      </c>
      <c r="C8689">
        <f t="shared" si="836"/>
        <v>0</v>
      </c>
      <c r="D8689">
        <f t="shared" si="832"/>
        <v>8.6758777299887007E-25</v>
      </c>
      <c r="E8689">
        <f t="shared" si="833"/>
        <v>1.3022879326870918E-24</v>
      </c>
      <c r="F8689">
        <f t="shared" si="834"/>
        <v>132.81719751243111</v>
      </c>
    </row>
    <row r="8690" spans="1:6">
      <c r="A8690">
        <f t="shared" si="837"/>
        <v>86.82</v>
      </c>
      <c r="B8690">
        <f t="shared" si="835"/>
        <v>0</v>
      </c>
      <c r="C8690">
        <f t="shared" si="836"/>
        <v>0</v>
      </c>
      <c r="D8690">
        <f t="shared" ref="D8690:D8753" si="838">D$5*E8689*F8689</f>
        <v>8.6184613056849932E-25</v>
      </c>
      <c r="E8690">
        <f t="shared" ref="E8690:E8753" si="839">E8689-D8690*$A$5</f>
        <v>1.2936694713814068E-24</v>
      </c>
      <c r="F8690">
        <f t="shared" ref="F8690:F8753" si="840">F8689-B8690*$A$5-D8690*$A$5</f>
        <v>132.81719751243111</v>
      </c>
    </row>
    <row r="8691" spans="1:6">
      <c r="A8691">
        <f t="shared" si="837"/>
        <v>86.83</v>
      </c>
      <c r="B8691">
        <f t="shared" si="835"/>
        <v>0</v>
      </c>
      <c r="C8691">
        <f t="shared" si="836"/>
        <v>0</v>
      </c>
      <c r="D8691">
        <f t="shared" si="838"/>
        <v>8.5614248597399499E-25</v>
      </c>
      <c r="E8691">
        <f t="shared" si="839"/>
        <v>1.2851080465216669E-24</v>
      </c>
      <c r="F8691">
        <f t="shared" si="840"/>
        <v>132.81719751243111</v>
      </c>
    </row>
    <row r="8692" spans="1:6">
      <c r="A8692">
        <f t="shared" si="837"/>
        <v>86.84</v>
      </c>
      <c r="B8692">
        <f t="shared" si="835"/>
        <v>0</v>
      </c>
      <c r="C8692">
        <f t="shared" si="836"/>
        <v>0</v>
      </c>
      <c r="D8692">
        <f t="shared" si="838"/>
        <v>8.5047658774802049E-25</v>
      </c>
      <c r="E8692">
        <f t="shared" si="839"/>
        <v>1.2766032806441868E-24</v>
      </c>
      <c r="F8692">
        <f t="shared" si="840"/>
        <v>132.81719751243111</v>
      </c>
    </row>
    <row r="8693" spans="1:6">
      <c r="A8693">
        <f t="shared" si="837"/>
        <v>86.85</v>
      </c>
      <c r="B8693">
        <f t="shared" si="835"/>
        <v>0</v>
      </c>
      <c r="C8693">
        <f t="shared" si="836"/>
        <v>0</v>
      </c>
      <c r="D8693">
        <f t="shared" si="838"/>
        <v>8.4484818608743451E-25</v>
      </c>
      <c r="E8693">
        <f t="shared" si="839"/>
        <v>1.2681547987833124E-24</v>
      </c>
      <c r="F8693">
        <f t="shared" si="840"/>
        <v>132.81719751243111</v>
      </c>
    </row>
    <row r="8694" spans="1:6">
      <c r="A8694">
        <f t="shared" si="837"/>
        <v>86.86</v>
      </c>
      <c r="B8694">
        <f t="shared" si="835"/>
        <v>0</v>
      </c>
      <c r="C8694">
        <f t="shared" si="836"/>
        <v>0</v>
      </c>
      <c r="D8694">
        <f t="shared" si="838"/>
        <v>8.3925703284227702E-25</v>
      </c>
      <c r="E8694">
        <f t="shared" si="839"/>
        <v>1.2597622284548897E-24</v>
      </c>
      <c r="F8694">
        <f t="shared" si="840"/>
        <v>132.81719751243111</v>
      </c>
    </row>
    <row r="8695" spans="1:6">
      <c r="A8695">
        <f t="shared" si="837"/>
        <v>86.87</v>
      </c>
      <c r="B8695">
        <f t="shared" si="835"/>
        <v>0</v>
      </c>
      <c r="C8695">
        <f t="shared" si="836"/>
        <v>0</v>
      </c>
      <c r="D8695">
        <f t="shared" si="838"/>
        <v>8.3370288150483002E-25</v>
      </c>
      <c r="E8695">
        <f t="shared" si="839"/>
        <v>1.2514251996398414E-24</v>
      </c>
      <c r="F8695">
        <f t="shared" si="840"/>
        <v>132.81719751243111</v>
      </c>
    </row>
    <row r="8696" spans="1:6">
      <c r="A8696">
        <f t="shared" si="837"/>
        <v>86.88</v>
      </c>
      <c r="B8696">
        <f t="shared" si="835"/>
        <v>0</v>
      </c>
      <c r="C8696">
        <f t="shared" si="836"/>
        <v>0</v>
      </c>
      <c r="D8696">
        <f t="shared" si="838"/>
        <v>8.2818548719874766E-25</v>
      </c>
      <c r="E8696">
        <f t="shared" si="839"/>
        <v>1.2431433447678539E-24</v>
      </c>
      <c r="F8696">
        <f t="shared" si="840"/>
        <v>132.81719751243111</v>
      </c>
    </row>
    <row r="8697" spans="1:6">
      <c r="A8697">
        <f t="shared" si="837"/>
        <v>86.89</v>
      </c>
      <c r="B8697">
        <f t="shared" si="835"/>
        <v>0</v>
      </c>
      <c r="C8697">
        <f t="shared" si="836"/>
        <v>0</v>
      </c>
      <c r="D8697">
        <f t="shared" si="838"/>
        <v>8.2270460666826114E-25</v>
      </c>
      <c r="E8697">
        <f t="shared" si="839"/>
        <v>1.2349162987011712E-24</v>
      </c>
      <c r="F8697">
        <f t="shared" si="840"/>
        <v>132.81719751243111</v>
      </c>
    </row>
    <row r="8698" spans="1:6">
      <c r="A8698">
        <f t="shared" si="837"/>
        <v>86.9</v>
      </c>
      <c r="B8698">
        <f t="shared" si="835"/>
        <v>0</v>
      </c>
      <c r="C8698">
        <f t="shared" si="836"/>
        <v>0</v>
      </c>
      <c r="D8698">
        <f t="shared" si="838"/>
        <v>8.1725999826745298E-25</v>
      </c>
      <c r="E8698">
        <f t="shared" si="839"/>
        <v>1.2267436987184967E-24</v>
      </c>
      <c r="F8698">
        <f t="shared" si="840"/>
        <v>132.81719751243111</v>
      </c>
    </row>
    <row r="8699" spans="1:6">
      <c r="A8699">
        <f t="shared" si="837"/>
        <v>86.91</v>
      </c>
      <c r="B8699">
        <f t="shared" si="835"/>
        <v>0</v>
      </c>
      <c r="C8699">
        <f t="shared" si="836"/>
        <v>0</v>
      </c>
      <c r="D8699">
        <f t="shared" si="838"/>
        <v>8.1185142194960372E-25</v>
      </c>
      <c r="E8699">
        <f t="shared" si="839"/>
        <v>1.2186251844990006E-24</v>
      </c>
      <c r="F8699">
        <f t="shared" si="840"/>
        <v>132.81719751243111</v>
      </c>
    </row>
    <row r="8700" spans="1:6">
      <c r="A8700">
        <f t="shared" si="837"/>
        <v>86.92</v>
      </c>
      <c r="B8700">
        <f t="shared" si="835"/>
        <v>0</v>
      </c>
      <c r="C8700">
        <f t="shared" si="836"/>
        <v>0</v>
      </c>
      <c r="D8700">
        <f t="shared" si="838"/>
        <v>8.0647863925660827E-25</v>
      </c>
      <c r="E8700">
        <f t="shared" si="839"/>
        <v>1.2105603981064344E-24</v>
      </c>
      <c r="F8700">
        <f t="shared" si="840"/>
        <v>132.81719751243111</v>
      </c>
    </row>
    <row r="8701" spans="1:6">
      <c r="A8701">
        <f t="shared" si="837"/>
        <v>86.93</v>
      </c>
      <c r="B8701">
        <f t="shared" si="835"/>
        <v>0</v>
      </c>
      <c r="C8701">
        <f t="shared" si="836"/>
        <v>0</v>
      </c>
      <c r="D8701">
        <f t="shared" si="838"/>
        <v>8.0114141330846256E-25</v>
      </c>
      <c r="E8701">
        <f t="shared" si="839"/>
        <v>1.2025489839733499E-24</v>
      </c>
      <c r="F8701">
        <f t="shared" si="840"/>
        <v>132.81719751243111</v>
      </c>
    </row>
    <row r="8702" spans="1:6">
      <c r="A8702">
        <f t="shared" si="837"/>
        <v>86.94</v>
      </c>
      <c r="B8702">
        <f t="shared" si="835"/>
        <v>0</v>
      </c>
      <c r="C8702">
        <f t="shared" si="836"/>
        <v>0</v>
      </c>
      <c r="D8702">
        <f t="shared" si="838"/>
        <v>7.9583950879281983E-25</v>
      </c>
      <c r="E8702">
        <f t="shared" si="839"/>
        <v>1.1945905888854216E-24</v>
      </c>
      <c r="F8702">
        <f t="shared" si="840"/>
        <v>132.81719751243111</v>
      </c>
    </row>
    <row r="8703" spans="1:6">
      <c r="A8703">
        <f t="shared" si="837"/>
        <v>86.95</v>
      </c>
      <c r="B8703">
        <f t="shared" si="835"/>
        <v>0</v>
      </c>
      <c r="C8703">
        <f t="shared" si="836"/>
        <v>0</v>
      </c>
      <c r="D8703">
        <f t="shared" si="838"/>
        <v>7.9057269195461579E-25</v>
      </c>
      <c r="E8703">
        <f t="shared" si="839"/>
        <v>1.1866848619658755E-24</v>
      </c>
      <c r="F8703">
        <f t="shared" si="840"/>
        <v>132.81719751243111</v>
      </c>
    </row>
    <row r="8704" spans="1:6">
      <c r="A8704">
        <f t="shared" si="837"/>
        <v>86.96</v>
      </c>
      <c r="B8704">
        <f t="shared" si="835"/>
        <v>0</v>
      </c>
      <c r="C8704">
        <f t="shared" si="836"/>
        <v>0</v>
      </c>
      <c r="D8704">
        <f t="shared" si="838"/>
        <v>7.8534073058576295E-25</v>
      </c>
      <c r="E8704">
        <f t="shared" si="839"/>
        <v>1.1788314546600178E-24</v>
      </c>
      <c r="F8704">
        <f t="shared" si="840"/>
        <v>132.81719751243111</v>
      </c>
    </row>
    <row r="8705" spans="1:6">
      <c r="A8705">
        <f t="shared" si="837"/>
        <v>86.97</v>
      </c>
      <c r="B8705">
        <f t="shared" si="835"/>
        <v>0</v>
      </c>
      <c r="C8705">
        <f t="shared" si="836"/>
        <v>0</v>
      </c>
      <c r="D8705">
        <f t="shared" si="838"/>
        <v>7.8014339401491249E-25</v>
      </c>
      <c r="E8705">
        <f t="shared" si="839"/>
        <v>1.1710300207198686E-24</v>
      </c>
      <c r="F8705">
        <f t="shared" si="840"/>
        <v>132.81719751243111</v>
      </c>
    </row>
    <row r="8706" spans="1:6">
      <c r="A8706">
        <f t="shared" si="837"/>
        <v>86.98</v>
      </c>
      <c r="B8706">
        <f t="shared" si="835"/>
        <v>0</v>
      </c>
      <c r="C8706">
        <f t="shared" si="836"/>
        <v>0</v>
      </c>
      <c r="D8706">
        <f t="shared" si="838"/>
        <v>7.7498045309728452E-25</v>
      </c>
      <c r="E8706">
        <f t="shared" si="839"/>
        <v>1.1632802161888957E-24</v>
      </c>
      <c r="F8706">
        <f t="shared" si="840"/>
        <v>132.81719751243111</v>
      </c>
    </row>
    <row r="8707" spans="1:6">
      <c r="A8707">
        <f t="shared" si="837"/>
        <v>86.99</v>
      </c>
      <c r="B8707">
        <f t="shared" si="835"/>
        <v>0</v>
      </c>
      <c r="C8707">
        <f t="shared" si="836"/>
        <v>0</v>
      </c>
      <c r="D8707">
        <f t="shared" si="838"/>
        <v>7.6985168020456505E-25</v>
      </c>
      <c r="E8707">
        <f t="shared" si="839"/>
        <v>1.1555816993868501E-24</v>
      </c>
      <c r="F8707">
        <f t="shared" si="840"/>
        <v>132.81719751243111</v>
      </c>
    </row>
    <row r="8708" spans="1:6">
      <c r="A8708">
        <f t="shared" si="837"/>
        <v>87</v>
      </c>
      <c r="B8708">
        <f t="shared" si="835"/>
        <v>0</v>
      </c>
      <c r="C8708">
        <f t="shared" si="836"/>
        <v>0</v>
      </c>
      <c r="D8708">
        <f t="shared" si="838"/>
        <v>7.6475684921487041E-25</v>
      </c>
      <c r="E8708">
        <f t="shared" si="839"/>
        <v>1.1479341308947014E-24</v>
      </c>
      <c r="F8708">
        <f t="shared" si="840"/>
        <v>132.81719751243111</v>
      </c>
    </row>
    <row r="8709" spans="1:6">
      <c r="A8709">
        <f t="shared" si="837"/>
        <v>87.01</v>
      </c>
      <c r="B8709">
        <f t="shared" si="835"/>
        <v>0</v>
      </c>
      <c r="C8709">
        <f t="shared" si="836"/>
        <v>0</v>
      </c>
      <c r="D8709">
        <f t="shared" si="838"/>
        <v>7.5969573550277739E-25</v>
      </c>
      <c r="E8709">
        <f t="shared" si="839"/>
        <v>1.1403371735396735E-24</v>
      </c>
      <c r="F8709">
        <f t="shared" si="840"/>
        <v>132.81719751243111</v>
      </c>
    </row>
    <row r="8710" spans="1:6">
      <c r="A8710">
        <f t="shared" si="837"/>
        <v>87.02</v>
      </c>
      <c r="B8710">
        <f t="shared" si="835"/>
        <v>0</v>
      </c>
      <c r="C8710">
        <f t="shared" si="836"/>
        <v>0</v>
      </c>
      <c r="D8710">
        <f t="shared" si="838"/>
        <v>7.5466811592941999E-25</v>
      </c>
      <c r="E8710">
        <f t="shared" si="839"/>
        <v>1.1327904923803792E-24</v>
      </c>
      <c r="F8710">
        <f t="shared" si="840"/>
        <v>132.81719751243111</v>
      </c>
    </row>
    <row r="8711" spans="1:6">
      <c r="A8711">
        <f t="shared" si="837"/>
        <v>87.03</v>
      </c>
      <c r="B8711">
        <f t="shared" si="835"/>
        <v>0</v>
      </c>
      <c r="C8711">
        <f t="shared" si="836"/>
        <v>0</v>
      </c>
      <c r="D8711">
        <f t="shared" si="838"/>
        <v>7.4967376883265198E-25</v>
      </c>
      <c r="E8711">
        <f t="shared" si="839"/>
        <v>1.1252937546920528E-24</v>
      </c>
      <c r="F8711">
        <f t="shared" si="840"/>
        <v>132.81719751243111</v>
      </c>
    </row>
    <row r="8712" spans="1:6">
      <c r="A8712">
        <f t="shared" si="837"/>
        <v>87.04</v>
      </c>
      <c r="B8712">
        <f t="shared" si="835"/>
        <v>0</v>
      </c>
      <c r="C8712">
        <f t="shared" si="836"/>
        <v>0</v>
      </c>
      <c r="D8712">
        <f t="shared" si="838"/>
        <v>7.4471247401727278E-25</v>
      </c>
      <c r="E8712">
        <f t="shared" si="839"/>
        <v>1.1178466299518801E-24</v>
      </c>
      <c r="F8712">
        <f t="shared" si="840"/>
        <v>132.81719751243111</v>
      </c>
    </row>
    <row r="8713" spans="1:6">
      <c r="A8713">
        <f t="shared" si="837"/>
        <v>87.05</v>
      </c>
      <c r="B8713">
        <f t="shared" ref="B8713:B8776" si="841">B$5*C8712*F8712</f>
        <v>0</v>
      </c>
      <c r="C8713">
        <f t="shared" si="836"/>
        <v>0</v>
      </c>
      <c r="D8713">
        <f t="shared" si="838"/>
        <v>7.397840127453208E-25</v>
      </c>
      <c r="E8713">
        <f t="shared" si="839"/>
        <v>1.1104487898244268E-24</v>
      </c>
      <c r="F8713">
        <f t="shared" si="840"/>
        <v>132.81719751243111</v>
      </c>
    </row>
    <row r="8714" spans="1:6">
      <c r="A8714">
        <f t="shared" si="837"/>
        <v>87.06</v>
      </c>
      <c r="B8714">
        <f t="shared" si="841"/>
        <v>0</v>
      </c>
      <c r="C8714">
        <f t="shared" ref="C8714:C8777" si="842">MAX(C8713-B8714*$A$5, 0)</f>
        <v>0</v>
      </c>
      <c r="D8714">
        <f t="shared" si="838"/>
        <v>7.3488816772642825E-25</v>
      </c>
      <c r="E8714">
        <f t="shared" si="839"/>
        <v>1.1030999081471625E-24</v>
      </c>
      <c r="F8714">
        <f t="shared" si="840"/>
        <v>132.81719751243111</v>
      </c>
    </row>
    <row r="8715" spans="1:6">
      <c r="A8715">
        <f t="shared" si="837"/>
        <v>87.07</v>
      </c>
      <c r="B8715">
        <f t="shared" si="841"/>
        <v>0</v>
      </c>
      <c r="C8715">
        <f t="shared" si="842"/>
        <v>0</v>
      </c>
      <c r="D8715">
        <f t="shared" si="838"/>
        <v>7.3002472310824192E-25</v>
      </c>
      <c r="E8715">
        <f t="shared" si="839"/>
        <v>1.09579966091608E-24</v>
      </c>
      <c r="F8715">
        <f t="shared" si="840"/>
        <v>132.81719751243111</v>
      </c>
    </row>
    <row r="8716" spans="1:6">
      <c r="A8716">
        <f t="shared" si="837"/>
        <v>87.08</v>
      </c>
      <c r="B8716">
        <f t="shared" si="841"/>
        <v>0</v>
      </c>
      <c r="C8716">
        <f t="shared" si="842"/>
        <v>0</v>
      </c>
      <c r="D8716">
        <f t="shared" si="838"/>
        <v>7.2519346446690616E-25</v>
      </c>
      <c r="E8716">
        <f t="shared" si="839"/>
        <v>1.088547726271411E-24</v>
      </c>
      <c r="F8716">
        <f t="shared" si="840"/>
        <v>132.81719751243111</v>
      </c>
    </row>
    <row r="8717" spans="1:6">
      <c r="A8717">
        <f t="shared" si="837"/>
        <v>87.09</v>
      </c>
      <c r="B8717">
        <f t="shared" si="841"/>
        <v>0</v>
      </c>
      <c r="C8717">
        <f t="shared" si="842"/>
        <v>0</v>
      </c>
      <c r="D8717">
        <f t="shared" si="838"/>
        <v>7.2039417879760916E-25</v>
      </c>
      <c r="E8717">
        <f t="shared" si="839"/>
        <v>1.0813437844834348E-24</v>
      </c>
      <c r="F8717">
        <f t="shared" si="840"/>
        <v>132.81719751243111</v>
      </c>
    </row>
    <row r="8718" spans="1:6">
      <c r="A8718">
        <f t="shared" si="837"/>
        <v>87.1</v>
      </c>
      <c r="B8718">
        <f t="shared" si="841"/>
        <v>0</v>
      </c>
      <c r="C8718">
        <f t="shared" si="842"/>
        <v>0</v>
      </c>
      <c r="D8718">
        <f t="shared" si="838"/>
        <v>7.1562665450519155E-25</v>
      </c>
      <c r="E8718">
        <f t="shared" si="839"/>
        <v>1.074187517938383E-24</v>
      </c>
      <c r="F8718">
        <f t="shared" si="840"/>
        <v>132.81719751243111</v>
      </c>
    </row>
    <row r="8719" spans="1:6">
      <c r="A8719">
        <f t="shared" si="837"/>
        <v>87.11</v>
      </c>
      <c r="B8719">
        <f t="shared" si="841"/>
        <v>0</v>
      </c>
      <c r="C8719">
        <f t="shared" si="842"/>
        <v>0</v>
      </c>
      <c r="D8719">
        <f t="shared" si="838"/>
        <v>7.1089068139481823E-25</v>
      </c>
      <c r="E8719">
        <f t="shared" si="839"/>
        <v>1.0670786111244347E-24</v>
      </c>
      <c r="F8719">
        <f t="shared" si="840"/>
        <v>132.81719751243111</v>
      </c>
    </row>
    <row r="8720" spans="1:6">
      <c r="A8720">
        <f t="shared" si="837"/>
        <v>87.12</v>
      </c>
      <c r="B8720">
        <f t="shared" si="841"/>
        <v>0</v>
      </c>
      <c r="C8720">
        <f t="shared" si="842"/>
        <v>0</v>
      </c>
      <c r="D8720">
        <f t="shared" si="838"/>
        <v>7.0618605066271008E-25</v>
      </c>
      <c r="E8720">
        <f t="shared" si="839"/>
        <v>1.0600167506178077E-24</v>
      </c>
      <c r="F8720">
        <f t="shared" si="840"/>
        <v>132.81719751243111</v>
      </c>
    </row>
    <row r="8721" spans="1:6">
      <c r="A8721">
        <f t="shared" si="837"/>
        <v>87.13</v>
      </c>
      <c r="B8721">
        <f t="shared" si="841"/>
        <v>0</v>
      </c>
      <c r="C8721">
        <f t="shared" si="842"/>
        <v>0</v>
      </c>
      <c r="D8721">
        <f t="shared" si="838"/>
        <v>7.0151255488693868E-25</v>
      </c>
      <c r="E8721">
        <f t="shared" si="839"/>
        <v>1.0530016250689383E-24</v>
      </c>
      <c r="F8721">
        <f t="shared" si="840"/>
        <v>132.81719751243111</v>
      </c>
    </row>
    <row r="8722" spans="1:6">
      <c r="A8722">
        <f t="shared" si="837"/>
        <v>87.14</v>
      </c>
      <c r="B8722">
        <f t="shared" si="841"/>
        <v>0</v>
      </c>
      <c r="C8722">
        <f t="shared" si="842"/>
        <v>0</v>
      </c>
      <c r="D8722">
        <f t="shared" si="838"/>
        <v>6.9686998801828146E-25</v>
      </c>
      <c r="E8722">
        <f t="shared" si="839"/>
        <v>1.0460329251887555E-24</v>
      </c>
      <c r="F8722">
        <f t="shared" si="840"/>
        <v>132.81719751243111</v>
      </c>
    </row>
    <row r="8723" spans="1:6">
      <c r="A8723">
        <f t="shared" si="837"/>
        <v>87.15</v>
      </c>
      <c r="B8723">
        <f t="shared" si="841"/>
        <v>0</v>
      </c>
      <c r="C8723">
        <f t="shared" si="842"/>
        <v>0</v>
      </c>
      <c r="D8723">
        <f t="shared" si="838"/>
        <v>6.9225814537113634E-25</v>
      </c>
      <c r="E8723">
        <f t="shared" si="839"/>
        <v>1.0391103437350442E-24</v>
      </c>
      <c r="F8723">
        <f t="shared" si="840"/>
        <v>132.81719751243111</v>
      </c>
    </row>
    <row r="8724" spans="1:6">
      <c r="A8724">
        <f t="shared" si="837"/>
        <v>87.16</v>
      </c>
      <c r="B8724">
        <f t="shared" si="841"/>
        <v>0</v>
      </c>
      <c r="C8724">
        <f t="shared" si="842"/>
        <v>0</v>
      </c>
      <c r="D8724">
        <f t="shared" si="838"/>
        <v>6.8767682361449847E-25</v>
      </c>
      <c r="E8724">
        <f t="shared" si="839"/>
        <v>1.0322335754988993E-24</v>
      </c>
      <c r="F8724">
        <f t="shared" si="840"/>
        <v>132.81719751243111</v>
      </c>
    </row>
    <row r="8725" spans="1:6">
      <c r="A8725">
        <f t="shared" si="837"/>
        <v>87.17</v>
      </c>
      <c r="B8725">
        <f t="shared" si="841"/>
        <v>0</v>
      </c>
      <c r="C8725">
        <f t="shared" si="842"/>
        <v>0</v>
      </c>
      <c r="D8725">
        <f t="shared" si="838"/>
        <v>6.8312582076299476E-25</v>
      </c>
      <c r="E8725">
        <f t="shared" si="839"/>
        <v>1.0254023172912693E-24</v>
      </c>
      <c r="F8725">
        <f t="shared" si="840"/>
        <v>132.81719751243111</v>
      </c>
    </row>
    <row r="8726" spans="1:6">
      <c r="A8726">
        <f t="shared" si="837"/>
        <v>87.18</v>
      </c>
      <c r="B8726">
        <f t="shared" si="841"/>
        <v>0</v>
      </c>
      <c r="C8726">
        <f t="shared" si="842"/>
        <v>0</v>
      </c>
      <c r="D8726">
        <f t="shared" si="838"/>
        <v>6.7860493616797889E-25</v>
      </c>
      <c r="E8726">
        <f t="shared" si="839"/>
        <v>1.0186162679295894E-24</v>
      </c>
      <c r="F8726">
        <f t="shared" si="840"/>
        <v>132.81719751243111</v>
      </c>
    </row>
    <row r="8727" spans="1:6">
      <c r="A8727">
        <f t="shared" si="837"/>
        <v>87.19</v>
      </c>
      <c r="B8727">
        <f t="shared" si="841"/>
        <v>0</v>
      </c>
      <c r="C8727">
        <f t="shared" si="842"/>
        <v>0</v>
      </c>
      <c r="D8727">
        <f t="shared" si="838"/>
        <v>6.7411397050868488E-25</v>
      </c>
      <c r="E8727">
        <f t="shared" si="839"/>
        <v>1.0118751282245025E-24</v>
      </c>
      <c r="F8727">
        <f t="shared" si="840"/>
        <v>132.81719751243111</v>
      </c>
    </row>
    <row r="8728" spans="1:6">
      <c r="A8728">
        <f t="shared" si="837"/>
        <v>87.2</v>
      </c>
      <c r="B8728">
        <f t="shared" si="841"/>
        <v>0</v>
      </c>
      <c r="C8728">
        <f t="shared" si="842"/>
        <v>0</v>
      </c>
      <c r="D8728">
        <f t="shared" si="838"/>
        <v>6.6965272578343965E-25</v>
      </c>
      <c r="E8728">
        <f t="shared" si="839"/>
        <v>1.005178600966668E-24</v>
      </c>
      <c r="F8728">
        <f t="shared" si="840"/>
        <v>132.81719751243111</v>
      </c>
    </row>
    <row r="8729" spans="1:6">
      <c r="A8729">
        <f t="shared" si="837"/>
        <v>87.21</v>
      </c>
      <c r="B8729">
        <f t="shared" si="841"/>
        <v>0</v>
      </c>
      <c r="C8729">
        <f t="shared" si="842"/>
        <v>0</v>
      </c>
      <c r="D8729">
        <f t="shared" si="838"/>
        <v>6.6522100530093261E-25</v>
      </c>
      <c r="E8729">
        <f t="shared" si="839"/>
        <v>9.9852639091365875E-25</v>
      </c>
      <c r="F8729">
        <f t="shared" si="840"/>
        <v>132.81719751243111</v>
      </c>
    </row>
    <row r="8730" spans="1:6">
      <c r="A8730">
        <f t="shared" si="837"/>
        <v>87.22</v>
      </c>
      <c r="B8730">
        <f t="shared" si="841"/>
        <v>0</v>
      </c>
      <c r="C8730">
        <f t="shared" si="842"/>
        <v>0</v>
      </c>
      <c r="D8730">
        <f t="shared" si="838"/>
        <v>6.6081861367154437E-25</v>
      </c>
      <c r="E8730">
        <f t="shared" si="839"/>
        <v>9.9191820477694324E-25</v>
      </c>
      <c r="F8730">
        <f t="shared" si="840"/>
        <v>132.81719751243111</v>
      </c>
    </row>
    <row r="8731" spans="1:6">
      <c r="A8731">
        <f t="shared" si="837"/>
        <v>87.23</v>
      </c>
      <c r="B8731">
        <f t="shared" si="841"/>
        <v>0</v>
      </c>
      <c r="C8731">
        <f t="shared" si="842"/>
        <v>0</v>
      </c>
      <c r="D8731">
        <f t="shared" si="838"/>
        <v>6.5644535679873194E-25</v>
      </c>
      <c r="E8731">
        <f t="shared" si="839"/>
        <v>9.8535375120895596E-25</v>
      </c>
      <c r="F8731">
        <f t="shared" si="840"/>
        <v>132.81719751243111</v>
      </c>
    </row>
    <row r="8732" spans="1:6">
      <c r="A8732">
        <f t="shared" si="837"/>
        <v>87.24</v>
      </c>
      <c r="B8732">
        <f t="shared" si="841"/>
        <v>0</v>
      </c>
      <c r="C8732">
        <f t="shared" si="842"/>
        <v>0</v>
      </c>
      <c r="D8732">
        <f t="shared" si="838"/>
        <v>6.5210104187047111E-25</v>
      </c>
      <c r="E8732">
        <f t="shared" si="839"/>
        <v>9.7883274079025125E-25</v>
      </c>
      <c r="F8732">
        <f t="shared" si="840"/>
        <v>132.81719751243111</v>
      </c>
    </row>
    <row r="8733" spans="1:6">
      <c r="A8733">
        <f t="shared" si="837"/>
        <v>87.25</v>
      </c>
      <c r="B8733">
        <f t="shared" si="841"/>
        <v>0</v>
      </c>
      <c r="C8733">
        <f t="shared" si="842"/>
        <v>0</v>
      </c>
      <c r="D8733">
        <f t="shared" si="838"/>
        <v>6.4778547735075598E-25</v>
      </c>
      <c r="E8733">
        <f t="shared" si="839"/>
        <v>9.723548860167437E-25</v>
      </c>
      <c r="F8733">
        <f t="shared" si="840"/>
        <v>132.81719751243111</v>
      </c>
    </row>
    <row r="8734" spans="1:6">
      <c r="A8734">
        <f t="shared" si="837"/>
        <v>87.26</v>
      </c>
      <c r="B8734">
        <f t="shared" si="841"/>
        <v>0</v>
      </c>
      <c r="C8734">
        <f t="shared" si="842"/>
        <v>0</v>
      </c>
      <c r="D8734">
        <f t="shared" si="838"/>
        <v>6.4349847297115414E-25</v>
      </c>
      <c r="E8734">
        <f t="shared" si="839"/>
        <v>9.6591990128703223E-25</v>
      </c>
      <c r="F8734">
        <f t="shared" si="840"/>
        <v>132.81719751243111</v>
      </c>
    </row>
    <row r="8735" spans="1:6">
      <c r="A8735">
        <f t="shared" si="837"/>
        <v>87.27</v>
      </c>
      <c r="B8735">
        <f t="shared" si="841"/>
        <v>0</v>
      </c>
      <c r="C8735">
        <f t="shared" si="842"/>
        <v>0</v>
      </c>
      <c r="D8735">
        <f t="shared" si="838"/>
        <v>6.3923983972241795E-25</v>
      </c>
      <c r="E8735">
        <f t="shared" si="839"/>
        <v>9.5952750288980804E-25</v>
      </c>
      <c r="F8735">
        <f t="shared" si="840"/>
        <v>132.81719751243111</v>
      </c>
    </row>
    <row r="8736" spans="1:6">
      <c r="A8736">
        <f t="shared" si="837"/>
        <v>87.28</v>
      </c>
      <c r="B8736">
        <f t="shared" si="841"/>
        <v>0</v>
      </c>
      <c r="C8736">
        <f t="shared" si="842"/>
        <v>0</v>
      </c>
      <c r="D8736">
        <f t="shared" si="838"/>
        <v>6.3500938984615103E-25</v>
      </c>
      <c r="E8736">
        <f t="shared" si="839"/>
        <v>9.5317740899134654E-25</v>
      </c>
      <c r="F8736">
        <f t="shared" si="840"/>
        <v>132.81719751243111</v>
      </c>
    </row>
    <row r="8737" spans="1:6">
      <c r="A8737">
        <f t="shared" si="837"/>
        <v>87.29</v>
      </c>
      <c r="B8737">
        <f t="shared" si="841"/>
        <v>0</v>
      </c>
      <c r="C8737">
        <f t="shared" si="842"/>
        <v>0</v>
      </c>
      <c r="D8737">
        <f t="shared" si="838"/>
        <v>6.3080693682653101E-25</v>
      </c>
      <c r="E8737">
        <f t="shared" si="839"/>
        <v>9.4686933962308116E-25</v>
      </c>
      <c r="F8737">
        <f t="shared" si="840"/>
        <v>132.81719751243111</v>
      </c>
    </row>
    <row r="8738" spans="1:6">
      <c r="A8738">
        <f t="shared" si="837"/>
        <v>87.3</v>
      </c>
      <c r="B8738">
        <f t="shared" si="841"/>
        <v>0</v>
      </c>
      <c r="C8738">
        <f t="shared" si="842"/>
        <v>0</v>
      </c>
      <c r="D8738">
        <f t="shared" si="838"/>
        <v>6.2663229538208515E-25</v>
      </c>
      <c r="E8738">
        <f t="shared" si="839"/>
        <v>9.4060301666926024E-25</v>
      </c>
      <c r="F8738">
        <f t="shared" si="840"/>
        <v>132.81719751243111</v>
      </c>
    </row>
    <row r="8739" spans="1:6">
      <c r="A8739">
        <f t="shared" si="837"/>
        <v>87.31</v>
      </c>
      <c r="B8739">
        <f t="shared" si="841"/>
        <v>0</v>
      </c>
      <c r="C8739">
        <f t="shared" si="842"/>
        <v>0</v>
      </c>
      <c r="D8739">
        <f t="shared" si="838"/>
        <v>6.2248528145752265E-25</v>
      </c>
      <c r="E8739">
        <f t="shared" si="839"/>
        <v>9.3437816385468501E-25</v>
      </c>
      <c r="F8739">
        <f t="shared" si="840"/>
        <v>132.81719751243111</v>
      </c>
    </row>
    <row r="8740" spans="1:6">
      <c r="A8740">
        <f t="shared" si="837"/>
        <v>87.32</v>
      </c>
      <c r="B8740">
        <f t="shared" si="841"/>
        <v>0</v>
      </c>
      <c r="C8740">
        <f t="shared" si="842"/>
        <v>0</v>
      </c>
      <c r="D8740">
        <f t="shared" si="838"/>
        <v>6.1836571221561895E-25</v>
      </c>
      <c r="E8740">
        <f t="shared" si="839"/>
        <v>9.2819450673252887E-25</v>
      </c>
      <c r="F8740">
        <f t="shared" si="840"/>
        <v>132.81719751243111</v>
      </c>
    </row>
    <row r="8741" spans="1:6">
      <c r="A8741">
        <f t="shared" si="837"/>
        <v>87.33</v>
      </c>
      <c r="B8741">
        <f t="shared" si="841"/>
        <v>0</v>
      </c>
      <c r="C8741">
        <f t="shared" si="842"/>
        <v>0</v>
      </c>
      <c r="D8741">
        <f t="shared" si="838"/>
        <v>6.1427340602915508E-25</v>
      </c>
      <c r="E8741">
        <f t="shared" si="839"/>
        <v>9.2205177267223732E-25</v>
      </c>
      <c r="F8741">
        <f t="shared" si="840"/>
        <v>132.81719751243111</v>
      </c>
    </row>
    <row r="8742" spans="1:6">
      <c r="A8742">
        <f t="shared" si="837"/>
        <v>87.34</v>
      </c>
      <c r="B8742">
        <f t="shared" si="841"/>
        <v>0</v>
      </c>
      <c r="C8742">
        <f t="shared" si="842"/>
        <v>0</v>
      </c>
      <c r="D8742">
        <f t="shared" si="838"/>
        <v>6.1020818247290978E-25</v>
      </c>
      <c r="E8742">
        <f t="shared" si="839"/>
        <v>9.159496908475082E-25</v>
      </c>
      <c r="F8742">
        <f t="shared" si="840"/>
        <v>132.81719751243111</v>
      </c>
    </row>
    <row r="8743" spans="1:6">
      <c r="A8743">
        <f t="shared" si="837"/>
        <v>87.35</v>
      </c>
      <c r="B8743">
        <f t="shared" si="841"/>
        <v>0</v>
      </c>
      <c r="C8743">
        <f t="shared" si="842"/>
        <v>0</v>
      </c>
      <c r="D8743">
        <f t="shared" si="838"/>
        <v>6.061698623157047E-25</v>
      </c>
      <c r="E8743">
        <f t="shared" si="839"/>
        <v>9.0988799222435123E-25</v>
      </c>
      <c r="F8743">
        <f t="shared" si="840"/>
        <v>132.81719751243111</v>
      </c>
    </row>
    <row r="8744" spans="1:6">
      <c r="A8744">
        <f t="shared" si="837"/>
        <v>87.36</v>
      </c>
      <c r="B8744">
        <f t="shared" si="841"/>
        <v>0</v>
      </c>
      <c r="C8744">
        <f t="shared" si="842"/>
        <v>0</v>
      </c>
      <c r="D8744">
        <f t="shared" si="838"/>
        <v>6.021582675125027E-25</v>
      </c>
      <c r="E8744">
        <f t="shared" si="839"/>
        <v>9.0386640954922612E-25</v>
      </c>
      <c r="F8744">
        <f t="shared" si="840"/>
        <v>132.81719751243111</v>
      </c>
    </row>
    <row r="8745" spans="1:6">
      <c r="A8745">
        <f t="shared" si="837"/>
        <v>87.37</v>
      </c>
      <c r="B8745">
        <f t="shared" si="841"/>
        <v>0</v>
      </c>
      <c r="C8745">
        <f t="shared" si="842"/>
        <v>0</v>
      </c>
      <c r="D8745">
        <f t="shared" si="838"/>
        <v>5.981732211965572E-25</v>
      </c>
      <c r="E8745">
        <f t="shared" si="839"/>
        <v>8.9788467733726052E-25</v>
      </c>
      <c r="F8745">
        <f t="shared" si="840"/>
        <v>132.81719751243111</v>
      </c>
    </row>
    <row r="8746" spans="1:6">
      <c r="A8746">
        <f t="shared" ref="A8746:A8809" si="843">ROUND(A8745+A$5, 2)</f>
        <v>87.38</v>
      </c>
      <c r="B8746">
        <f t="shared" si="841"/>
        <v>0</v>
      </c>
      <c r="C8746">
        <f t="shared" si="842"/>
        <v>0</v>
      </c>
      <c r="D8746">
        <f t="shared" si="838"/>
        <v>5.9421454767161553E-25</v>
      </c>
      <c r="E8746">
        <f t="shared" si="839"/>
        <v>8.9194253186054443E-25</v>
      </c>
      <c r="F8746">
        <f t="shared" si="840"/>
        <v>132.81719751243111</v>
      </c>
    </row>
    <row r="8747" spans="1:6">
      <c r="A8747">
        <f t="shared" si="843"/>
        <v>87.39</v>
      </c>
      <c r="B8747">
        <f t="shared" si="841"/>
        <v>0</v>
      </c>
      <c r="C8747">
        <f t="shared" si="842"/>
        <v>0</v>
      </c>
      <c r="D8747">
        <f t="shared" si="838"/>
        <v>5.9028207240417141E-25</v>
      </c>
      <c r="E8747">
        <f t="shared" si="839"/>
        <v>8.8603971113650274E-25</v>
      </c>
      <c r="F8747">
        <f t="shared" si="840"/>
        <v>132.81719751243111</v>
      </c>
    </row>
    <row r="8748" spans="1:6">
      <c r="A8748">
        <f t="shared" si="843"/>
        <v>87.4</v>
      </c>
      <c r="B8748">
        <f t="shared" si="841"/>
        <v>0</v>
      </c>
      <c r="C8748">
        <f t="shared" si="842"/>
        <v>0</v>
      </c>
      <c r="D8748">
        <f t="shared" si="838"/>
        <v>5.8637562201577086E-25</v>
      </c>
      <c r="E8748">
        <f t="shared" si="839"/>
        <v>8.8017595491634507E-25</v>
      </c>
      <c r="F8748">
        <f t="shared" si="840"/>
        <v>132.81719751243111</v>
      </c>
    </row>
    <row r="8749" spans="1:6">
      <c r="A8749">
        <f t="shared" si="843"/>
        <v>87.41</v>
      </c>
      <c r="B8749">
        <f t="shared" si="841"/>
        <v>0</v>
      </c>
      <c r="C8749">
        <f t="shared" si="842"/>
        <v>0</v>
      </c>
      <c r="D8749">
        <f t="shared" si="838"/>
        <v>5.8249502427536769E-25</v>
      </c>
      <c r="E8749">
        <f t="shared" si="839"/>
        <v>8.7435100467359133E-25</v>
      </c>
      <c r="F8749">
        <f t="shared" si="840"/>
        <v>132.81719751243111</v>
      </c>
    </row>
    <row r="8750" spans="1:6">
      <c r="A8750">
        <f t="shared" si="843"/>
        <v>87.42</v>
      </c>
      <c r="B8750">
        <f t="shared" si="841"/>
        <v>0</v>
      </c>
      <c r="C8750">
        <f t="shared" si="842"/>
        <v>0</v>
      </c>
      <c r="D8750">
        <f t="shared" si="838"/>
        <v>5.7864010809173009E-25</v>
      </c>
      <c r="E8750">
        <f t="shared" si="839"/>
        <v>8.6856460359267397E-25</v>
      </c>
      <c r="F8750">
        <f t="shared" si="840"/>
        <v>132.81719751243111</v>
      </c>
    </row>
    <row r="8751" spans="1:6">
      <c r="A8751">
        <f t="shared" si="843"/>
        <v>87.43</v>
      </c>
      <c r="B8751">
        <f t="shared" si="841"/>
        <v>0</v>
      </c>
      <c r="C8751">
        <f t="shared" si="842"/>
        <v>0</v>
      </c>
      <c r="D8751">
        <f t="shared" si="838"/>
        <v>5.7481070350589781E-25</v>
      </c>
      <c r="E8751">
        <f t="shared" si="839"/>
        <v>8.6281649655761504E-25</v>
      </c>
      <c r="F8751">
        <f t="shared" si="840"/>
        <v>132.81719751243111</v>
      </c>
    </row>
    <row r="8752" spans="1:6">
      <c r="A8752">
        <f t="shared" si="843"/>
        <v>87.44</v>
      </c>
      <c r="B8752">
        <f t="shared" si="841"/>
        <v>0</v>
      </c>
      <c r="C8752">
        <f t="shared" si="842"/>
        <v>0</v>
      </c>
      <c r="D8752">
        <f t="shared" si="838"/>
        <v>5.7100664168368839E-25</v>
      </c>
      <c r="E8752">
        <f t="shared" si="839"/>
        <v>8.5710643014077821E-25</v>
      </c>
      <c r="F8752">
        <f t="shared" si="840"/>
        <v>132.81719751243111</v>
      </c>
    </row>
    <row r="8753" spans="1:6">
      <c r="A8753">
        <f t="shared" si="843"/>
        <v>87.45</v>
      </c>
      <c r="B8753">
        <f t="shared" si="841"/>
        <v>0</v>
      </c>
      <c r="C8753">
        <f t="shared" si="842"/>
        <v>0</v>
      </c>
      <c r="D8753">
        <f t="shared" si="838"/>
        <v>5.6722775490825331E-25</v>
      </c>
      <c r="E8753">
        <f t="shared" si="839"/>
        <v>8.5143415259169565E-25</v>
      </c>
      <c r="F8753">
        <f t="shared" si="840"/>
        <v>132.81719751243111</v>
      </c>
    </row>
    <row r="8754" spans="1:6">
      <c r="A8754">
        <f t="shared" si="843"/>
        <v>87.46</v>
      </c>
      <c r="B8754">
        <f t="shared" si="841"/>
        <v>0</v>
      </c>
      <c r="C8754">
        <f t="shared" si="842"/>
        <v>0</v>
      </c>
      <c r="D8754">
        <f t="shared" ref="D8754:D8817" si="844">D$5*E8753*F8753</f>
        <v>5.6347387657268402E-25</v>
      </c>
      <c r="E8754">
        <f t="shared" ref="E8754:E8817" si="845">E8753-D8754*$A$5</f>
        <v>8.4579941382596884E-25</v>
      </c>
      <c r="F8754">
        <f t="shared" ref="F8754:F8817" si="846">F8753-B8754*$A$5-D8754*$A$5</f>
        <v>132.81719751243111</v>
      </c>
    </row>
    <row r="8755" spans="1:6">
      <c r="A8755">
        <f t="shared" si="843"/>
        <v>87.47</v>
      </c>
      <c r="B8755">
        <f t="shared" si="841"/>
        <v>0</v>
      </c>
      <c r="C8755">
        <f t="shared" si="842"/>
        <v>0</v>
      </c>
      <c r="D8755">
        <f t="shared" si="844"/>
        <v>5.597448411726663E-25</v>
      </c>
      <c r="E8755">
        <f t="shared" si="845"/>
        <v>8.402019654142422E-25</v>
      </c>
      <c r="F8755">
        <f t="shared" si="846"/>
        <v>132.81719751243111</v>
      </c>
    </row>
    <row r="8756" spans="1:6">
      <c r="A8756">
        <f t="shared" si="843"/>
        <v>87.48</v>
      </c>
      <c r="B8756">
        <f t="shared" si="841"/>
        <v>0</v>
      </c>
      <c r="C8756">
        <f t="shared" si="842"/>
        <v>0</v>
      </c>
      <c r="D8756">
        <f t="shared" si="844"/>
        <v>5.5604048429918335E-25</v>
      </c>
      <c r="E8756">
        <f t="shared" si="845"/>
        <v>8.3464156057125029E-25</v>
      </c>
      <c r="F8756">
        <f t="shared" si="846"/>
        <v>132.81719751243111</v>
      </c>
    </row>
    <row r="8757" spans="1:6">
      <c r="A8757">
        <f t="shared" si="843"/>
        <v>87.49</v>
      </c>
      <c r="B8757">
        <f t="shared" si="841"/>
        <v>0</v>
      </c>
      <c r="C8757">
        <f t="shared" si="842"/>
        <v>0</v>
      </c>
      <c r="D8757">
        <f t="shared" si="844"/>
        <v>5.5236064263126671E-25</v>
      </c>
      <c r="E8757">
        <f t="shared" si="845"/>
        <v>8.2911795414493763E-25</v>
      </c>
      <c r="F8757">
        <f t="shared" si="846"/>
        <v>132.81719751243111</v>
      </c>
    </row>
    <row r="8758" spans="1:6">
      <c r="A8758">
        <f t="shared" si="843"/>
        <v>87.5</v>
      </c>
      <c r="B8758">
        <f t="shared" si="841"/>
        <v>0</v>
      </c>
      <c r="C8758">
        <f t="shared" si="842"/>
        <v>0</v>
      </c>
      <c r="D8758">
        <f t="shared" si="844"/>
        <v>5.487051539287965E-25</v>
      </c>
      <c r="E8758">
        <f t="shared" si="845"/>
        <v>8.2363090260564965E-25</v>
      </c>
      <c r="F8758">
        <f t="shared" si="846"/>
        <v>132.81719751243111</v>
      </c>
    </row>
    <row r="8759" spans="1:6">
      <c r="A8759">
        <f t="shared" si="843"/>
        <v>87.51</v>
      </c>
      <c r="B8759">
        <f t="shared" si="841"/>
        <v>0</v>
      </c>
      <c r="C8759">
        <f t="shared" si="842"/>
        <v>0</v>
      </c>
      <c r="D8759">
        <f t="shared" si="844"/>
        <v>5.4507385702534783E-25</v>
      </c>
      <c r="E8759">
        <f t="shared" si="845"/>
        <v>8.1818016403539621E-25</v>
      </c>
      <c r="F8759">
        <f t="shared" si="846"/>
        <v>132.81719751243111</v>
      </c>
    </row>
    <row r="8760" spans="1:6">
      <c r="A8760">
        <f t="shared" si="843"/>
        <v>87.52</v>
      </c>
      <c r="B8760">
        <f t="shared" si="841"/>
        <v>0</v>
      </c>
      <c r="C8760">
        <f t="shared" si="842"/>
        <v>0</v>
      </c>
      <c r="D8760">
        <f t="shared" si="844"/>
        <v>5.4146659182108511E-25</v>
      </c>
      <c r="E8760">
        <f t="shared" si="845"/>
        <v>8.1276549811718532E-25</v>
      </c>
      <c r="F8760">
        <f t="shared" si="846"/>
        <v>132.81719751243111</v>
      </c>
    </row>
    <row r="8761" spans="1:6">
      <c r="A8761">
        <f t="shared" si="843"/>
        <v>87.53</v>
      </c>
      <c r="B8761">
        <f t="shared" si="841"/>
        <v>0</v>
      </c>
      <c r="C8761">
        <f t="shared" si="842"/>
        <v>0</v>
      </c>
      <c r="D8761">
        <f t="shared" si="844"/>
        <v>5.3788319927570365E-25</v>
      </c>
      <c r="E8761">
        <f t="shared" si="845"/>
        <v>8.0738666612442827E-25</v>
      </c>
      <c r="F8761">
        <f t="shared" si="846"/>
        <v>132.81719751243111</v>
      </c>
    </row>
    <row r="8762" spans="1:6">
      <c r="A8762">
        <f t="shared" si="843"/>
        <v>87.54</v>
      </c>
      <c r="B8762">
        <f t="shared" si="841"/>
        <v>0</v>
      </c>
      <c r="C8762">
        <f t="shared" si="842"/>
        <v>0</v>
      </c>
      <c r="D8762">
        <f t="shared" si="844"/>
        <v>5.3432352140141777E-25</v>
      </c>
      <c r="E8762">
        <f t="shared" si="845"/>
        <v>8.0204343091041406E-25</v>
      </c>
      <c r="F8762">
        <f t="shared" si="846"/>
        <v>132.81719751243111</v>
      </c>
    </row>
    <row r="8763" spans="1:6">
      <c r="A8763">
        <f t="shared" si="843"/>
        <v>87.55</v>
      </c>
      <c r="B8763">
        <f t="shared" si="841"/>
        <v>0</v>
      </c>
      <c r="C8763">
        <f t="shared" si="842"/>
        <v>0</v>
      </c>
      <c r="D8763">
        <f t="shared" si="844"/>
        <v>5.3078740125599525E-25</v>
      </c>
      <c r="E8763">
        <f t="shared" si="845"/>
        <v>7.9673555689785413E-25</v>
      </c>
      <c r="F8763">
        <f t="shared" si="846"/>
        <v>132.81719751243111</v>
      </c>
    </row>
    <row r="8764" spans="1:6">
      <c r="A8764">
        <f t="shared" si="843"/>
        <v>87.56</v>
      </c>
      <c r="B8764">
        <f t="shared" si="841"/>
        <v>0</v>
      </c>
      <c r="C8764">
        <f t="shared" si="842"/>
        <v>0</v>
      </c>
      <c r="D8764">
        <f t="shared" si="844"/>
        <v>5.2727468293583789E-25</v>
      </c>
      <c r="E8764">
        <f t="shared" si="845"/>
        <v>7.9146281006849577E-25</v>
      </c>
      <c r="F8764">
        <f t="shared" si="846"/>
        <v>132.81719751243111</v>
      </c>
    </row>
    <row r="8765" spans="1:6">
      <c r="A8765">
        <f t="shared" si="843"/>
        <v>87.57</v>
      </c>
      <c r="B8765">
        <f t="shared" si="841"/>
        <v>0</v>
      </c>
      <c r="C8765">
        <f t="shared" si="842"/>
        <v>0</v>
      </c>
      <c r="D8765">
        <f t="shared" si="844"/>
        <v>5.2378521156910764E-25</v>
      </c>
      <c r="E8765">
        <f t="shared" si="845"/>
        <v>7.8622495795280465E-25</v>
      </c>
      <c r="F8765">
        <f t="shared" si="846"/>
        <v>132.81719751243111</v>
      </c>
    </row>
    <row r="8766" spans="1:6">
      <c r="A8766">
        <f t="shared" si="843"/>
        <v>87.58</v>
      </c>
      <c r="B8766">
        <f t="shared" si="841"/>
        <v>0</v>
      </c>
      <c r="C8766">
        <f t="shared" si="842"/>
        <v>0</v>
      </c>
      <c r="D8766">
        <f t="shared" si="844"/>
        <v>5.2031883330889906E-25</v>
      </c>
      <c r="E8766">
        <f t="shared" si="845"/>
        <v>7.8102176961971565E-25</v>
      </c>
      <c r="F8766">
        <f t="shared" si="846"/>
        <v>132.81719751243111</v>
      </c>
    </row>
    <row r="8767" spans="1:6">
      <c r="A8767">
        <f t="shared" si="843"/>
        <v>87.59</v>
      </c>
      <c r="B8767">
        <f t="shared" si="841"/>
        <v>0</v>
      </c>
      <c r="C8767">
        <f t="shared" si="842"/>
        <v>0</v>
      </c>
      <c r="D8767">
        <f t="shared" si="844"/>
        <v>5.1687539532645617E-25</v>
      </c>
      <c r="E8767">
        <f t="shared" si="845"/>
        <v>7.7585301566645112E-25</v>
      </c>
      <c r="F8767">
        <f t="shared" si="846"/>
        <v>132.81719751243111</v>
      </c>
    </row>
    <row r="8768" spans="1:6">
      <c r="A8768">
        <f t="shared" si="843"/>
        <v>87.6</v>
      </c>
      <c r="B8768">
        <f t="shared" si="841"/>
        <v>0</v>
      </c>
      <c r="C8768">
        <f t="shared" si="842"/>
        <v>0</v>
      </c>
      <c r="D8768">
        <f t="shared" si="844"/>
        <v>5.1345474580443371E-25</v>
      </c>
      <c r="E8768">
        <f t="shared" si="845"/>
        <v>7.7071846820840677E-25</v>
      </c>
      <c r="F8768">
        <f t="shared" si="846"/>
        <v>132.81719751243111</v>
      </c>
    </row>
    <row r="8769" spans="1:6">
      <c r="A8769">
        <f t="shared" si="843"/>
        <v>87.61</v>
      </c>
      <c r="B8769">
        <f t="shared" si="841"/>
        <v>0</v>
      </c>
      <c r="C8769">
        <f t="shared" si="842"/>
        <v>0</v>
      </c>
      <c r="D8769">
        <f t="shared" si="844"/>
        <v>5.1005673393020472E-25</v>
      </c>
      <c r="E8769">
        <f t="shared" si="845"/>
        <v>7.6561790086910469E-25</v>
      </c>
      <c r="F8769">
        <f t="shared" si="846"/>
        <v>132.81719751243111</v>
      </c>
    </row>
    <row r="8770" spans="1:6">
      <c r="A8770">
        <f t="shared" si="843"/>
        <v>87.62</v>
      </c>
      <c r="B8770">
        <f t="shared" si="841"/>
        <v>0</v>
      </c>
      <c r="C8770">
        <f t="shared" si="842"/>
        <v>0</v>
      </c>
      <c r="D8770">
        <f t="shared" si="844"/>
        <v>5.0668120988921081E-25</v>
      </c>
      <c r="E8770">
        <f t="shared" si="845"/>
        <v>7.6055108877021258E-25</v>
      </c>
      <c r="F8770">
        <f t="shared" si="846"/>
        <v>132.81719751243111</v>
      </c>
    </row>
    <row r="8771" spans="1:6">
      <c r="A8771">
        <f t="shared" si="843"/>
        <v>87.63</v>
      </c>
      <c r="B8771">
        <f t="shared" si="841"/>
        <v>0</v>
      </c>
      <c r="C8771">
        <f t="shared" si="842"/>
        <v>0</v>
      </c>
      <c r="D8771">
        <f t="shared" si="844"/>
        <v>5.0332802485835714E-25</v>
      </c>
      <c r="E8771">
        <f t="shared" si="845"/>
        <v>7.5551780852162898E-25</v>
      </c>
      <c r="F8771">
        <f t="shared" si="846"/>
        <v>132.81719751243111</v>
      </c>
    </row>
    <row r="8772" spans="1:6">
      <c r="A8772">
        <f t="shared" si="843"/>
        <v>87.64</v>
      </c>
      <c r="B8772">
        <f t="shared" si="841"/>
        <v>0</v>
      </c>
      <c r="C8772">
        <f t="shared" si="842"/>
        <v>0</v>
      </c>
      <c r="D8772">
        <f t="shared" si="844"/>
        <v>4.9999703099945064E-25</v>
      </c>
      <c r="E8772">
        <f t="shared" si="845"/>
        <v>7.5051783821163449E-25</v>
      </c>
      <c r="F8772">
        <f t="shared" si="846"/>
        <v>132.81719751243111</v>
      </c>
    </row>
    <row r="8773" spans="1:6">
      <c r="A8773">
        <f t="shared" si="843"/>
        <v>87.65</v>
      </c>
      <c r="B8773">
        <f t="shared" si="841"/>
        <v>0</v>
      </c>
      <c r="C8773">
        <f t="shared" si="842"/>
        <v>0</v>
      </c>
      <c r="D8773">
        <f t="shared" si="844"/>
        <v>4.966880814526829E-25</v>
      </c>
      <c r="E8773">
        <f t="shared" si="845"/>
        <v>7.455509573971077E-25</v>
      </c>
      <c r="F8773">
        <f t="shared" si="846"/>
        <v>132.81719751243111</v>
      </c>
    </row>
    <row r="8774" spans="1:6">
      <c r="A8774">
        <f t="shared" si="843"/>
        <v>87.66</v>
      </c>
      <c r="B8774">
        <f t="shared" si="841"/>
        <v>0</v>
      </c>
      <c r="C8774">
        <f t="shared" si="842"/>
        <v>0</v>
      </c>
      <c r="D8774">
        <f t="shared" si="844"/>
        <v>4.9340103033015413E-25</v>
      </c>
      <c r="E8774">
        <f t="shared" si="845"/>
        <v>7.4061694709380615E-25</v>
      </c>
      <c r="F8774">
        <f t="shared" si="846"/>
        <v>132.81719751243111</v>
      </c>
    </row>
    <row r="8775" spans="1:6">
      <c r="A8775">
        <f t="shared" si="843"/>
        <v>87.67</v>
      </c>
      <c r="B8775">
        <f t="shared" si="841"/>
        <v>0</v>
      </c>
      <c r="C8775">
        <f t="shared" si="842"/>
        <v>0</v>
      </c>
      <c r="D8775">
        <f t="shared" si="844"/>
        <v>4.9013573270944167E-25</v>
      </c>
      <c r="E8775">
        <f t="shared" si="845"/>
        <v>7.3571558976671174E-25</v>
      </c>
      <c r="F8775">
        <f t="shared" si="846"/>
        <v>132.81719751243111</v>
      </c>
    </row>
    <row r="8776" spans="1:6">
      <c r="A8776">
        <f t="shared" si="843"/>
        <v>87.68</v>
      </c>
      <c r="B8776">
        <f t="shared" si="841"/>
        <v>0</v>
      </c>
      <c r="C8776">
        <f t="shared" si="842"/>
        <v>0</v>
      </c>
      <c r="D8776">
        <f t="shared" si="844"/>
        <v>4.868920446272111E-25</v>
      </c>
      <c r="E8776">
        <f t="shared" si="845"/>
        <v>7.3084666932043965E-25</v>
      </c>
      <c r="F8776">
        <f t="shared" si="846"/>
        <v>132.81719751243111</v>
      </c>
    </row>
    <row r="8777" spans="1:6">
      <c r="A8777">
        <f t="shared" si="843"/>
        <v>87.69</v>
      </c>
      <c r="B8777">
        <f t="shared" ref="B8777:B8840" si="847">B$5*C8776*F8776</f>
        <v>0</v>
      </c>
      <c r="C8777">
        <f t="shared" si="842"/>
        <v>0</v>
      </c>
      <c r="D8777">
        <f t="shared" si="844"/>
        <v>4.8366982307286783E-25</v>
      </c>
      <c r="E8777">
        <f t="shared" si="845"/>
        <v>7.2600997108971101E-25</v>
      </c>
      <c r="F8777">
        <f t="shared" si="846"/>
        <v>132.81719751243111</v>
      </c>
    </row>
    <row r="8778" spans="1:6">
      <c r="A8778">
        <f t="shared" si="843"/>
        <v>87.7</v>
      </c>
      <c r="B8778">
        <f t="shared" si="847"/>
        <v>0</v>
      </c>
      <c r="C8778">
        <f t="shared" ref="C8778:C8841" si="848">MAX(C8777-B8778*$A$5, 0)</f>
        <v>0</v>
      </c>
      <c r="D8778">
        <f t="shared" si="844"/>
        <v>4.8046892598225294E-25</v>
      </c>
      <c r="E8778">
        <f t="shared" si="845"/>
        <v>7.2120528182988846E-25</v>
      </c>
      <c r="F8778">
        <f t="shared" si="846"/>
        <v>132.81719751243111</v>
      </c>
    </row>
    <row r="8779" spans="1:6">
      <c r="A8779">
        <f t="shared" si="843"/>
        <v>87.71</v>
      </c>
      <c r="B8779">
        <f t="shared" si="847"/>
        <v>0</v>
      </c>
      <c r="C8779">
        <f t="shared" si="848"/>
        <v>0</v>
      </c>
      <c r="D8779">
        <f t="shared" si="844"/>
        <v>4.7728921223137919E-25</v>
      </c>
      <c r="E8779">
        <f t="shared" si="845"/>
        <v>7.1643238970757463E-25</v>
      </c>
      <c r="F8779">
        <f t="shared" si="846"/>
        <v>132.81719751243111</v>
      </c>
    </row>
    <row r="8780" spans="1:6">
      <c r="A8780">
        <f t="shared" si="843"/>
        <v>87.72</v>
      </c>
      <c r="B8780">
        <f t="shared" si="847"/>
        <v>0</v>
      </c>
      <c r="C8780">
        <f t="shared" si="848"/>
        <v>0</v>
      </c>
      <c r="D8780">
        <f t="shared" si="844"/>
        <v>4.7413054163020935E-25</v>
      </c>
      <c r="E8780">
        <f t="shared" si="845"/>
        <v>7.1169108429127253E-25</v>
      </c>
      <c r="F8780">
        <f t="shared" si="846"/>
        <v>132.81719751243111</v>
      </c>
    </row>
    <row r="8781" spans="1:6">
      <c r="A8781">
        <f t="shared" si="843"/>
        <v>87.73</v>
      </c>
      <c r="B8781">
        <f t="shared" si="847"/>
        <v>0</v>
      </c>
      <c r="C8781">
        <f t="shared" si="848"/>
        <v>0</v>
      </c>
      <c r="D8781">
        <f t="shared" si="844"/>
        <v>4.7099277491647503E-25</v>
      </c>
      <c r="E8781">
        <f t="shared" si="845"/>
        <v>7.0698115654210782E-25</v>
      </c>
      <c r="F8781">
        <f t="shared" si="846"/>
        <v>132.81719751243111</v>
      </c>
    </row>
    <row r="8782" spans="1:6">
      <c r="A8782">
        <f t="shared" si="843"/>
        <v>87.74</v>
      </c>
      <c r="B8782">
        <f t="shared" si="847"/>
        <v>0</v>
      </c>
      <c r="C8782">
        <f t="shared" si="848"/>
        <v>0</v>
      </c>
      <c r="D8782">
        <f t="shared" si="844"/>
        <v>4.6787577374953709E-25</v>
      </c>
      <c r="E8782">
        <f t="shared" si="845"/>
        <v>7.0230239880461241E-25</v>
      </c>
      <c r="F8782">
        <f t="shared" si="846"/>
        <v>132.81719751243111</v>
      </c>
    </row>
    <row r="8783" spans="1:6">
      <c r="A8783">
        <f t="shared" si="843"/>
        <v>87.75</v>
      </c>
      <c r="B8783">
        <f t="shared" si="847"/>
        <v>0</v>
      </c>
      <c r="C8783">
        <f t="shared" si="848"/>
        <v>0</v>
      </c>
      <c r="D8783">
        <f t="shared" si="844"/>
        <v>4.6477940070428614E-25</v>
      </c>
      <c r="E8783">
        <f t="shared" si="845"/>
        <v>6.9765460479756954E-25</v>
      </c>
      <c r="F8783">
        <f t="shared" si="846"/>
        <v>132.81719751243111</v>
      </c>
    </row>
    <row r="8784" spans="1:6">
      <c r="A8784">
        <f t="shared" si="843"/>
        <v>87.76</v>
      </c>
      <c r="B8784">
        <f t="shared" si="847"/>
        <v>0</v>
      </c>
      <c r="C8784">
        <f t="shared" si="848"/>
        <v>0</v>
      </c>
      <c r="D8784">
        <f t="shared" si="844"/>
        <v>4.6170351926508385E-25</v>
      </c>
      <c r="E8784">
        <f t="shared" si="845"/>
        <v>6.930375696049187E-25</v>
      </c>
      <c r="F8784">
        <f t="shared" si="846"/>
        <v>132.81719751243111</v>
      </c>
    </row>
    <row r="8785" spans="1:6">
      <c r="A8785">
        <f t="shared" si="843"/>
        <v>87.77</v>
      </c>
      <c r="B8785">
        <f t="shared" si="847"/>
        <v>0</v>
      </c>
      <c r="C8785">
        <f t="shared" si="848"/>
        <v>0</v>
      </c>
      <c r="D8785">
        <f t="shared" si="844"/>
        <v>4.586479938197438E-25</v>
      </c>
      <c r="E8785">
        <f t="shared" si="845"/>
        <v>6.8845108966672128E-25</v>
      </c>
      <c r="F8785">
        <f t="shared" si="846"/>
        <v>132.81719751243111</v>
      </c>
    </row>
    <row r="8786" spans="1:6">
      <c r="A8786">
        <f t="shared" si="843"/>
        <v>87.78</v>
      </c>
      <c r="B8786">
        <f t="shared" si="847"/>
        <v>0</v>
      </c>
      <c r="C8786">
        <f t="shared" si="848"/>
        <v>0</v>
      </c>
      <c r="D8786">
        <f t="shared" si="844"/>
        <v>4.5561268965355277E-25</v>
      </c>
      <c r="E8786">
        <f t="shared" si="845"/>
        <v>6.8389496277018578E-25</v>
      </c>
      <c r="F8786">
        <f t="shared" si="846"/>
        <v>132.81719751243111</v>
      </c>
    </row>
    <row r="8787" spans="1:6">
      <c r="A8787">
        <f t="shared" si="843"/>
        <v>87.79</v>
      </c>
      <c r="B8787">
        <f t="shared" si="847"/>
        <v>0</v>
      </c>
      <c r="C8787">
        <f t="shared" si="848"/>
        <v>0</v>
      </c>
      <c r="D8787">
        <f t="shared" si="844"/>
        <v>4.5259747294333105E-25</v>
      </c>
      <c r="E8787">
        <f t="shared" si="845"/>
        <v>6.7936898804075251E-25</v>
      </c>
      <c r="F8787">
        <f t="shared" si="846"/>
        <v>132.81719751243111</v>
      </c>
    </row>
    <row r="8788" spans="1:6">
      <c r="A8788">
        <f t="shared" si="843"/>
        <v>87.8</v>
      </c>
      <c r="B8788">
        <f t="shared" si="847"/>
        <v>0</v>
      </c>
      <c r="C8788">
        <f t="shared" si="848"/>
        <v>0</v>
      </c>
      <c r="D8788">
        <f t="shared" si="844"/>
        <v>4.4960221075153271E-25</v>
      </c>
      <c r="E8788">
        <f t="shared" si="845"/>
        <v>6.7487296593323716E-25</v>
      </c>
      <c r="F8788">
        <f t="shared" si="846"/>
        <v>132.81719751243111</v>
      </c>
    </row>
    <row r="8789" spans="1:6">
      <c r="A8789">
        <f t="shared" si="843"/>
        <v>87.81</v>
      </c>
      <c r="B8789">
        <f t="shared" si="847"/>
        <v>0</v>
      </c>
      <c r="C8789">
        <f t="shared" si="848"/>
        <v>0</v>
      </c>
      <c r="D8789">
        <f t="shared" si="844"/>
        <v>4.4662677102038411E-25</v>
      </c>
      <c r="E8789">
        <f t="shared" si="845"/>
        <v>6.7040669822303334E-25</v>
      </c>
      <c r="F8789">
        <f t="shared" si="846"/>
        <v>132.81719751243111</v>
      </c>
    </row>
    <row r="8790" spans="1:6">
      <c r="A8790">
        <f t="shared" si="843"/>
        <v>87.82</v>
      </c>
      <c r="B8790">
        <f t="shared" si="847"/>
        <v>0</v>
      </c>
      <c r="C8790">
        <f t="shared" si="848"/>
        <v>0</v>
      </c>
      <c r="D8790">
        <f t="shared" si="844"/>
        <v>4.4367102256606193E-25</v>
      </c>
      <c r="E8790">
        <f t="shared" si="845"/>
        <v>6.6596998799737272E-25</v>
      </c>
      <c r="F8790">
        <f t="shared" si="846"/>
        <v>132.81719751243111</v>
      </c>
    </row>
    <row r="8791" spans="1:6">
      <c r="A8791">
        <f t="shared" si="843"/>
        <v>87.83</v>
      </c>
      <c r="B8791">
        <f t="shared" si="847"/>
        <v>0</v>
      </c>
      <c r="C8791">
        <f t="shared" si="848"/>
        <v>0</v>
      </c>
      <c r="D8791">
        <f t="shared" si="844"/>
        <v>4.4073483507290942E-25</v>
      </c>
      <c r="E8791">
        <f t="shared" si="845"/>
        <v>6.6156263964664364E-25</v>
      </c>
      <c r="F8791">
        <f t="shared" si="846"/>
        <v>132.81719751243111</v>
      </c>
    </row>
    <row r="8792" spans="1:6">
      <c r="A8792">
        <f t="shared" si="843"/>
        <v>87.84</v>
      </c>
      <c r="B8792">
        <f t="shared" si="847"/>
        <v>0</v>
      </c>
      <c r="C8792">
        <f t="shared" si="848"/>
        <v>0</v>
      </c>
      <c r="D8792">
        <f t="shared" si="844"/>
        <v>4.3781807908769073E-25</v>
      </c>
      <c r="E8792">
        <f t="shared" si="845"/>
        <v>6.5718445885576674E-25</v>
      </c>
      <c r="F8792">
        <f t="shared" si="846"/>
        <v>132.81719751243111</v>
      </c>
    </row>
    <row r="8793" spans="1:6">
      <c r="A8793">
        <f t="shared" si="843"/>
        <v>87.85</v>
      </c>
      <c r="B8793">
        <f t="shared" si="847"/>
        <v>0</v>
      </c>
      <c r="C8793">
        <f t="shared" si="848"/>
        <v>0</v>
      </c>
      <c r="D8793">
        <f t="shared" si="844"/>
        <v>4.3492062601388314E-25</v>
      </c>
      <c r="E8793">
        <f t="shared" si="845"/>
        <v>6.5283525259562791E-25</v>
      </c>
      <c r="F8793">
        <f t="shared" si="846"/>
        <v>132.81719751243111</v>
      </c>
    </row>
    <row r="8794" spans="1:6">
      <c r="A8794">
        <f t="shared" si="843"/>
        <v>87.86</v>
      </c>
      <c r="B8794">
        <f t="shared" si="847"/>
        <v>0</v>
      </c>
      <c r="C8794">
        <f t="shared" si="848"/>
        <v>0</v>
      </c>
      <c r="D8794">
        <f t="shared" si="844"/>
        <v>4.3204234810600855E-25</v>
      </c>
      <c r="E8794">
        <f t="shared" si="845"/>
        <v>6.4851482911456779E-25</v>
      </c>
      <c r="F8794">
        <f t="shared" si="846"/>
        <v>132.81719751243111</v>
      </c>
    </row>
    <row r="8795" spans="1:6">
      <c r="A8795">
        <f t="shared" si="843"/>
        <v>87.87</v>
      </c>
      <c r="B8795">
        <f t="shared" si="847"/>
        <v>0</v>
      </c>
      <c r="C8795">
        <f t="shared" si="848"/>
        <v>0</v>
      </c>
      <c r="D8795">
        <f t="shared" si="844"/>
        <v>4.2918311846399997E-25</v>
      </c>
      <c r="E8795">
        <f t="shared" si="845"/>
        <v>6.4422299792992775E-25</v>
      </c>
      <c r="F8795">
        <f t="shared" si="846"/>
        <v>132.81719751243111</v>
      </c>
    </row>
    <row r="8796" spans="1:6">
      <c r="A8796">
        <f t="shared" si="843"/>
        <v>87.88</v>
      </c>
      <c r="B8796">
        <f t="shared" si="847"/>
        <v>0</v>
      </c>
      <c r="C8796">
        <f t="shared" si="848"/>
        <v>0</v>
      </c>
      <c r="D8796">
        <f t="shared" si="844"/>
        <v>4.2634281102760766E-25</v>
      </c>
      <c r="E8796">
        <f t="shared" si="845"/>
        <v>6.399595698196517E-25</v>
      </c>
      <c r="F8796">
        <f t="shared" si="846"/>
        <v>132.81719751243111</v>
      </c>
    </row>
    <row r="8797" spans="1:6">
      <c r="A8797">
        <f t="shared" si="843"/>
        <v>87.89</v>
      </c>
      <c r="B8797">
        <f t="shared" si="847"/>
        <v>0</v>
      </c>
      <c r="C8797">
        <f t="shared" si="848"/>
        <v>0</v>
      </c>
      <c r="D8797">
        <f t="shared" si="844"/>
        <v>4.2352130057084041E-25</v>
      </c>
      <c r="E8797">
        <f t="shared" si="845"/>
        <v>6.3572435681394325E-25</v>
      </c>
      <c r="F8797">
        <f t="shared" si="846"/>
        <v>132.81719751243111</v>
      </c>
    </row>
    <row r="8798" spans="1:6">
      <c r="A8798">
        <f t="shared" si="843"/>
        <v>87.9</v>
      </c>
      <c r="B8798">
        <f t="shared" si="847"/>
        <v>0</v>
      </c>
      <c r="C8798">
        <f t="shared" si="848"/>
        <v>0</v>
      </c>
      <c r="D8798">
        <f t="shared" si="844"/>
        <v>4.2071846269644523E-25</v>
      </c>
      <c r="E8798">
        <f t="shared" si="845"/>
        <v>6.3151717218697882E-25</v>
      </c>
      <c r="F8798">
        <f t="shared" si="846"/>
        <v>132.81719751243111</v>
      </c>
    </row>
    <row r="8799" spans="1:6">
      <c r="A8799">
        <f t="shared" si="843"/>
        <v>87.91</v>
      </c>
      <c r="B8799">
        <f t="shared" si="847"/>
        <v>0</v>
      </c>
      <c r="C8799">
        <f t="shared" si="848"/>
        <v>0</v>
      </c>
      <c r="D8799">
        <f t="shared" si="844"/>
        <v>4.1793417383042237E-25</v>
      </c>
      <c r="E8799">
        <f t="shared" si="845"/>
        <v>6.2733783044867461E-25</v>
      </c>
      <c r="F8799">
        <f t="shared" si="846"/>
        <v>132.81719751243111</v>
      </c>
    </row>
    <row r="8800" spans="1:6">
      <c r="A8800">
        <f t="shared" si="843"/>
        <v>87.92</v>
      </c>
      <c r="B8800">
        <f t="shared" si="847"/>
        <v>0</v>
      </c>
      <c r="C8800">
        <f t="shared" si="848"/>
        <v>0</v>
      </c>
      <c r="D8800">
        <f t="shared" si="844"/>
        <v>4.1516831121657718E-25</v>
      </c>
      <c r="E8800">
        <f t="shared" si="845"/>
        <v>6.231861473365088E-25</v>
      </c>
      <c r="F8800">
        <f t="shared" si="846"/>
        <v>132.81719751243111</v>
      </c>
    </row>
    <row r="8801" spans="1:6">
      <c r="A8801">
        <f t="shared" si="843"/>
        <v>87.93</v>
      </c>
      <c r="B8801">
        <f t="shared" si="847"/>
        <v>0</v>
      </c>
      <c r="C8801">
        <f t="shared" si="848"/>
        <v>0</v>
      </c>
      <c r="D8801">
        <f t="shared" si="844"/>
        <v>4.1242075291110807E-25</v>
      </c>
      <c r="E8801">
        <f t="shared" si="845"/>
        <v>6.1906193980739775E-25</v>
      </c>
      <c r="F8801">
        <f t="shared" si="846"/>
        <v>132.81719751243111</v>
      </c>
    </row>
    <row r="8802" spans="1:6">
      <c r="A8802">
        <f t="shared" si="843"/>
        <v>87.94</v>
      </c>
      <c r="B8802">
        <f t="shared" si="847"/>
        <v>0</v>
      </c>
      <c r="C8802">
        <f t="shared" si="848"/>
        <v>0</v>
      </c>
      <c r="D8802">
        <f t="shared" si="844"/>
        <v>4.0969137777722985E-25</v>
      </c>
      <c r="E8802">
        <f t="shared" si="845"/>
        <v>6.1496502602962542E-25</v>
      </c>
      <c r="F8802">
        <f t="shared" si="846"/>
        <v>132.81719751243111</v>
      </c>
    </row>
    <row r="8803" spans="1:6">
      <c r="A8803">
        <f t="shared" si="843"/>
        <v>87.95</v>
      </c>
      <c r="B8803">
        <f t="shared" si="847"/>
        <v>0</v>
      </c>
      <c r="C8803">
        <f t="shared" si="848"/>
        <v>0</v>
      </c>
      <c r="D8803">
        <f t="shared" si="844"/>
        <v>4.0698006547983313E-25</v>
      </c>
      <c r="E8803">
        <f t="shared" si="845"/>
        <v>6.108952253748271E-25</v>
      </c>
      <c r="F8803">
        <f t="shared" si="846"/>
        <v>132.81719751243111</v>
      </c>
    </row>
    <row r="8804" spans="1:6">
      <c r="A8804">
        <f t="shared" si="843"/>
        <v>87.96</v>
      </c>
      <c r="B8804">
        <f t="shared" si="847"/>
        <v>0</v>
      </c>
      <c r="C8804">
        <f t="shared" si="848"/>
        <v>0</v>
      </c>
      <c r="D8804">
        <f t="shared" si="844"/>
        <v>4.0428669648017902E-25</v>
      </c>
      <c r="E8804">
        <f t="shared" si="845"/>
        <v>6.0685235841002532E-25</v>
      </c>
      <c r="F8804">
        <f t="shared" si="846"/>
        <v>132.81719751243111</v>
      </c>
    </row>
    <row r="8805" spans="1:6">
      <c r="A8805">
        <f t="shared" si="843"/>
        <v>87.97</v>
      </c>
      <c r="B8805">
        <f t="shared" si="847"/>
        <v>0</v>
      </c>
      <c r="C8805">
        <f t="shared" si="848"/>
        <v>0</v>
      </c>
      <c r="D8805">
        <f t="shared" si="844"/>
        <v>4.0161115203062845E-25</v>
      </c>
      <c r="E8805">
        <f t="shared" si="845"/>
        <v>6.0283624688971901E-25</v>
      </c>
      <c r="F8805">
        <f t="shared" si="846"/>
        <v>132.81719751243111</v>
      </c>
    </row>
    <row r="8806" spans="1:6">
      <c r="A8806">
        <f t="shared" si="843"/>
        <v>87.98</v>
      </c>
      <c r="B8806">
        <f t="shared" si="847"/>
        <v>0</v>
      </c>
      <c r="C8806">
        <f t="shared" si="848"/>
        <v>0</v>
      </c>
      <c r="D8806">
        <f t="shared" si="844"/>
        <v>3.9895331416940701E-25</v>
      </c>
      <c r="E8806">
        <f t="shared" si="845"/>
        <v>5.9884671374802493E-25</v>
      </c>
      <c r="F8806">
        <f t="shared" si="846"/>
        <v>132.81719751243111</v>
      </c>
    </row>
    <row r="8807" spans="1:6">
      <c r="A8807">
        <f t="shared" si="843"/>
        <v>87.99</v>
      </c>
      <c r="B8807">
        <f t="shared" si="847"/>
        <v>0</v>
      </c>
      <c r="C8807">
        <f t="shared" si="848"/>
        <v>0</v>
      </c>
      <c r="D8807">
        <f t="shared" si="844"/>
        <v>3.9631306571540402E-25</v>
      </c>
      <c r="E8807">
        <f t="shared" si="845"/>
        <v>5.9488358309087089E-25</v>
      </c>
      <c r="F8807">
        <f t="shared" si="846"/>
        <v>132.81719751243111</v>
      </c>
    </row>
    <row r="8808" spans="1:6">
      <c r="A8808">
        <f t="shared" si="843"/>
        <v>88</v>
      </c>
      <c r="B8808">
        <f t="shared" si="847"/>
        <v>0</v>
      </c>
      <c r="C8808">
        <f t="shared" si="848"/>
        <v>0</v>
      </c>
      <c r="D8808">
        <f t="shared" si="844"/>
        <v>3.9369029026300621E-25</v>
      </c>
      <c r="E8808">
        <f t="shared" si="845"/>
        <v>5.9094668018824081E-25</v>
      </c>
      <c r="F8808">
        <f t="shared" si="846"/>
        <v>132.81719751243111</v>
      </c>
    </row>
    <row r="8809" spans="1:6">
      <c r="A8809">
        <f t="shared" si="843"/>
        <v>88.01</v>
      </c>
      <c r="B8809">
        <f t="shared" si="847"/>
        <v>0</v>
      </c>
      <c r="C8809">
        <f t="shared" si="848"/>
        <v>0</v>
      </c>
      <c r="D8809">
        <f t="shared" si="844"/>
        <v>3.9108487217696543E-25</v>
      </c>
      <c r="E8809">
        <f t="shared" si="845"/>
        <v>5.8703583146647117E-25</v>
      </c>
      <c r="F8809">
        <f t="shared" si="846"/>
        <v>132.81719751243111</v>
      </c>
    </row>
    <row r="8810" spans="1:6">
      <c r="A8810">
        <f t="shared" ref="A8810:A8873" si="849">ROUND(A8809+A$5, 2)</f>
        <v>88.02</v>
      </c>
      <c r="B8810">
        <f t="shared" si="847"/>
        <v>0</v>
      </c>
      <c r="C8810">
        <f t="shared" si="848"/>
        <v>0</v>
      </c>
      <c r="D8810">
        <f t="shared" si="844"/>
        <v>3.8849669658730047E-25</v>
      </c>
      <c r="E8810">
        <f t="shared" si="845"/>
        <v>5.8315086450059813E-25</v>
      </c>
      <c r="F8810">
        <f t="shared" si="846"/>
        <v>132.81719751243111</v>
      </c>
    </row>
    <row r="8811" spans="1:6">
      <c r="A8811">
        <f t="shared" si="849"/>
        <v>88.03</v>
      </c>
      <c r="B8811">
        <f t="shared" si="847"/>
        <v>0</v>
      </c>
      <c r="C8811">
        <f t="shared" si="848"/>
        <v>0</v>
      </c>
      <c r="D8811">
        <f t="shared" si="844"/>
        <v>3.8592564938423266E-25</v>
      </c>
      <c r="E8811">
        <f t="shared" si="845"/>
        <v>5.7929160800675584E-25</v>
      </c>
      <c r="F8811">
        <f t="shared" si="846"/>
        <v>132.81719751243111</v>
      </c>
    </row>
    <row r="8812" spans="1:6">
      <c r="A8812">
        <f t="shared" si="849"/>
        <v>88.04</v>
      </c>
      <c r="B8812">
        <f t="shared" si="847"/>
        <v>0</v>
      </c>
      <c r="C8812">
        <f t="shared" si="848"/>
        <v>0</v>
      </c>
      <c r="D8812">
        <f t="shared" si="844"/>
        <v>3.8337161721315476E-25</v>
      </c>
      <c r="E8812">
        <f t="shared" si="845"/>
        <v>5.754578918346243E-25</v>
      </c>
      <c r="F8812">
        <f t="shared" si="846"/>
        <v>132.81719751243111</v>
      </c>
    </row>
    <row r="8813" spans="1:6">
      <c r="A8813">
        <f t="shared" si="849"/>
        <v>88.05</v>
      </c>
      <c r="B8813">
        <f t="shared" si="847"/>
        <v>0</v>
      </c>
      <c r="C8813">
        <f t="shared" si="848"/>
        <v>0</v>
      </c>
      <c r="D8813">
        <f t="shared" si="844"/>
        <v>3.8083448746963334E-25</v>
      </c>
      <c r="E8813">
        <f t="shared" si="845"/>
        <v>5.7164954695992793E-25</v>
      </c>
      <c r="F8813">
        <f t="shared" si="846"/>
        <v>132.81719751243111</v>
      </c>
    </row>
    <row r="8814" spans="1:6">
      <c r="A8814">
        <f t="shared" si="849"/>
        <v>88.06</v>
      </c>
      <c r="B8814">
        <f t="shared" si="847"/>
        <v>0</v>
      </c>
      <c r="C8814">
        <f t="shared" si="848"/>
        <v>0</v>
      </c>
      <c r="D8814">
        <f t="shared" si="844"/>
        <v>3.7831414829444416E-25</v>
      </c>
      <c r="E8814">
        <f t="shared" si="845"/>
        <v>5.6786640547698348E-25</v>
      </c>
      <c r="F8814">
        <f t="shared" si="846"/>
        <v>132.81719751243111</v>
      </c>
    </row>
    <row r="8815" spans="1:6">
      <c r="A8815">
        <f t="shared" si="849"/>
        <v>88.07</v>
      </c>
      <c r="B8815">
        <f t="shared" si="847"/>
        <v>0</v>
      </c>
      <c r="C8815">
        <f t="shared" si="848"/>
        <v>0</v>
      </c>
      <c r="D8815">
        <f t="shared" si="844"/>
        <v>3.7581048856864042E-25</v>
      </c>
      <c r="E8815">
        <f t="shared" si="845"/>
        <v>5.6410830059129711E-25</v>
      </c>
      <c r="F8815">
        <f t="shared" si="846"/>
        <v>132.81719751243111</v>
      </c>
    </row>
    <row r="8816" spans="1:6">
      <c r="A8816">
        <f t="shared" si="849"/>
        <v>88.08</v>
      </c>
      <c r="B8816">
        <f t="shared" si="847"/>
        <v>0</v>
      </c>
      <c r="C8816">
        <f t="shared" si="848"/>
        <v>0</v>
      </c>
      <c r="D8816">
        <f t="shared" si="844"/>
        <v>3.7332339790865381E-25</v>
      </c>
      <c r="E8816">
        <f t="shared" si="845"/>
        <v>5.6037506661221055E-25</v>
      </c>
      <c r="F8816">
        <f t="shared" si="846"/>
        <v>132.81719751243111</v>
      </c>
    </row>
    <row r="8817" spans="1:6">
      <c r="A8817">
        <f t="shared" si="849"/>
        <v>88.09</v>
      </c>
      <c r="B8817">
        <f t="shared" si="847"/>
        <v>0</v>
      </c>
      <c r="C8817">
        <f t="shared" si="848"/>
        <v>0</v>
      </c>
      <c r="D8817">
        <f t="shared" si="844"/>
        <v>3.7085276666142741E-25</v>
      </c>
      <c r="E8817">
        <f t="shared" si="845"/>
        <v>5.566665389455963E-25</v>
      </c>
      <c r="F8817">
        <f t="shared" si="846"/>
        <v>132.81719751243111</v>
      </c>
    </row>
    <row r="8818" spans="1:6">
      <c r="A8818">
        <f t="shared" si="849"/>
        <v>88.1</v>
      </c>
      <c r="B8818">
        <f t="shared" si="847"/>
        <v>0</v>
      </c>
      <c r="C8818">
        <f t="shared" si="848"/>
        <v>0</v>
      </c>
      <c r="D8818">
        <f t="shared" ref="D8818:D8881" si="850">D$5*E8817*F8817</f>
        <v>3.6839848589958172E-25</v>
      </c>
      <c r="E8818">
        <f t="shared" ref="E8818:E8881" si="851">E8817-D8818*$A$5</f>
        <v>5.5298255408660047E-25</v>
      </c>
      <c r="F8818">
        <f t="shared" ref="F8818:F8881" si="852">F8817-B8818*$A$5-D8818*$A$5</f>
        <v>132.81719751243111</v>
      </c>
    </row>
    <row r="8819" spans="1:6">
      <c r="A8819">
        <f t="shared" si="849"/>
        <v>88.11</v>
      </c>
      <c r="B8819">
        <f t="shared" si="847"/>
        <v>0</v>
      </c>
      <c r="C8819">
        <f t="shared" si="848"/>
        <v>0</v>
      </c>
      <c r="D8819">
        <f t="shared" si="850"/>
        <v>3.6596044741661178E-25</v>
      </c>
      <c r="E8819">
        <f t="shared" si="851"/>
        <v>5.493229496124344E-25</v>
      </c>
      <c r="F8819">
        <f t="shared" si="852"/>
        <v>132.81719751243111</v>
      </c>
    </row>
    <row r="8820" spans="1:6">
      <c r="A8820">
        <f t="shared" si="849"/>
        <v>88.12</v>
      </c>
      <c r="B8820">
        <f t="shared" si="847"/>
        <v>0</v>
      </c>
      <c r="C8820">
        <f t="shared" si="848"/>
        <v>0</v>
      </c>
      <c r="D8820">
        <f t="shared" si="850"/>
        <v>3.6353854372211672E-25</v>
      </c>
      <c r="E8820">
        <f t="shared" si="851"/>
        <v>5.4568756417521323E-25</v>
      </c>
      <c r="F8820">
        <f t="shared" si="852"/>
        <v>132.81719751243111</v>
      </c>
    </row>
    <row r="8821" spans="1:6">
      <c r="A8821">
        <f t="shared" si="849"/>
        <v>88.13</v>
      </c>
      <c r="B8821">
        <f t="shared" si="847"/>
        <v>0</v>
      </c>
      <c r="C8821">
        <f t="shared" si="848"/>
        <v>0</v>
      </c>
      <c r="D8821">
        <f t="shared" si="850"/>
        <v>3.611326680370604E-25</v>
      </c>
      <c r="E8821">
        <f t="shared" si="851"/>
        <v>5.4207623749484261E-25</v>
      </c>
      <c r="F8821">
        <f t="shared" si="852"/>
        <v>132.81719751243111</v>
      </c>
    </row>
    <row r="8822" spans="1:6">
      <c r="A8822">
        <f t="shared" si="849"/>
        <v>88.14</v>
      </c>
      <c r="B8822">
        <f t="shared" si="847"/>
        <v>0</v>
      </c>
      <c r="C8822">
        <f t="shared" si="848"/>
        <v>0</v>
      </c>
      <c r="D8822">
        <f t="shared" si="850"/>
        <v>3.5874271428906387E-25</v>
      </c>
      <c r="E8822">
        <f t="shared" si="851"/>
        <v>5.3848881035195196E-25</v>
      </c>
      <c r="F8822">
        <f t="shared" si="852"/>
        <v>132.81719751243111</v>
      </c>
    </row>
    <row r="8823" spans="1:6">
      <c r="A8823">
        <f t="shared" si="849"/>
        <v>88.15</v>
      </c>
      <c r="B8823">
        <f t="shared" si="847"/>
        <v>0</v>
      </c>
      <c r="C8823">
        <f t="shared" si="848"/>
        <v>0</v>
      </c>
      <c r="D8823">
        <f t="shared" si="850"/>
        <v>3.5636857710772852E-25</v>
      </c>
      <c r="E8823">
        <f t="shared" si="851"/>
        <v>5.3492512458087465E-25</v>
      </c>
      <c r="F8823">
        <f t="shared" si="852"/>
        <v>132.81719751243111</v>
      </c>
    </row>
    <row r="8824" spans="1:6">
      <c r="A8824">
        <f t="shared" si="849"/>
        <v>88.16</v>
      </c>
      <c r="B8824">
        <f t="shared" si="847"/>
        <v>0</v>
      </c>
      <c r="C8824">
        <f t="shared" si="848"/>
        <v>0</v>
      </c>
      <c r="D8824">
        <f t="shared" si="850"/>
        <v>3.5401015181999078E-25</v>
      </c>
      <c r="E8824">
        <f t="shared" si="851"/>
        <v>5.3138502306267475E-25</v>
      </c>
      <c r="F8824">
        <f t="shared" si="852"/>
        <v>132.81719751243111</v>
      </c>
    </row>
    <row r="8825" spans="1:6">
      <c r="A8825">
        <f t="shared" si="849"/>
        <v>88.17</v>
      </c>
      <c r="B8825">
        <f t="shared" si="847"/>
        <v>0</v>
      </c>
      <c r="C8825">
        <f t="shared" si="848"/>
        <v>0</v>
      </c>
      <c r="D8825">
        <f t="shared" si="850"/>
        <v>3.5166733444550671E-25</v>
      </c>
      <c r="E8825">
        <f t="shared" si="851"/>
        <v>5.278683497182197E-25</v>
      </c>
      <c r="F8825">
        <f t="shared" si="852"/>
        <v>132.81719751243111</v>
      </c>
    </row>
    <row r="8826" spans="1:6">
      <c r="A8826">
        <f t="shared" si="849"/>
        <v>88.18</v>
      </c>
      <c r="B8826">
        <f t="shared" si="847"/>
        <v>0</v>
      </c>
      <c r="C8826">
        <f t="shared" si="848"/>
        <v>0</v>
      </c>
      <c r="D8826">
        <f t="shared" si="850"/>
        <v>3.4934002169206802E-25</v>
      </c>
      <c r="E8826">
        <f t="shared" si="851"/>
        <v>5.2437494950129906E-25</v>
      </c>
      <c r="F8826">
        <f t="shared" si="852"/>
        <v>132.81719751243111</v>
      </c>
    </row>
    <row r="8827" spans="1:6">
      <c r="A8827">
        <f t="shared" si="849"/>
        <v>88.19</v>
      </c>
      <c r="B8827">
        <f t="shared" si="847"/>
        <v>0</v>
      </c>
      <c r="C8827">
        <f t="shared" si="848"/>
        <v>0</v>
      </c>
      <c r="D8827">
        <f t="shared" si="850"/>
        <v>3.4702811095104785E-25</v>
      </c>
      <c r="E8827">
        <f t="shared" si="851"/>
        <v>5.2090466839178857E-25</v>
      </c>
      <c r="F8827">
        <f t="shared" si="852"/>
        <v>132.81719751243111</v>
      </c>
    </row>
    <row r="8828" spans="1:6">
      <c r="A8828">
        <f t="shared" si="849"/>
        <v>88.2</v>
      </c>
      <c r="B8828">
        <f t="shared" si="847"/>
        <v>0</v>
      </c>
      <c r="C8828">
        <f t="shared" si="848"/>
        <v>0</v>
      </c>
      <c r="D8828">
        <f t="shared" si="850"/>
        <v>3.447315002928769E-25</v>
      </c>
      <c r="E8828">
        <f t="shared" si="851"/>
        <v>5.1745735338885982E-25</v>
      </c>
      <c r="F8828">
        <f t="shared" si="852"/>
        <v>132.81719751243111</v>
      </c>
    </row>
    <row r="8829" spans="1:6">
      <c r="A8829">
        <f t="shared" si="849"/>
        <v>88.21</v>
      </c>
      <c r="B8829">
        <f t="shared" si="847"/>
        <v>0</v>
      </c>
      <c r="C8829">
        <f t="shared" si="848"/>
        <v>0</v>
      </c>
      <c r="D8829">
        <f t="shared" si="850"/>
        <v>3.4245008846254956E-25</v>
      </c>
      <c r="E8829">
        <f t="shared" si="851"/>
        <v>5.1403285250423431E-25</v>
      </c>
      <c r="F8829">
        <f t="shared" si="852"/>
        <v>132.81719751243111</v>
      </c>
    </row>
    <row r="8830" spans="1:6">
      <c r="A8830">
        <f t="shared" si="849"/>
        <v>88.22</v>
      </c>
      <c r="B8830">
        <f t="shared" si="847"/>
        <v>0</v>
      </c>
      <c r="C8830">
        <f t="shared" si="848"/>
        <v>0</v>
      </c>
      <c r="D8830">
        <f t="shared" si="850"/>
        <v>3.4018377487515946E-25</v>
      </c>
      <c r="E8830">
        <f t="shared" si="851"/>
        <v>5.1063101475548272E-25</v>
      </c>
      <c r="F8830">
        <f t="shared" si="852"/>
        <v>132.81719751243111</v>
      </c>
    </row>
    <row r="8831" spans="1:6">
      <c r="A8831">
        <f t="shared" si="849"/>
        <v>88.23</v>
      </c>
      <c r="B8831">
        <f t="shared" si="847"/>
        <v>0</v>
      </c>
      <c r="C8831">
        <f t="shared" si="848"/>
        <v>0</v>
      </c>
      <c r="D8831">
        <f t="shared" si="850"/>
        <v>3.3793245961146513E-25</v>
      </c>
      <c r="E8831">
        <f t="shared" si="851"/>
        <v>5.0725169015936809E-25</v>
      </c>
      <c r="F8831">
        <f t="shared" si="852"/>
        <v>132.81719751243111</v>
      </c>
    </row>
    <row r="8832" spans="1:6">
      <c r="A8832">
        <f t="shared" si="849"/>
        <v>88.24</v>
      </c>
      <c r="B8832">
        <f t="shared" si="847"/>
        <v>0</v>
      </c>
      <c r="C8832">
        <f t="shared" si="848"/>
        <v>0</v>
      </c>
      <c r="D8832">
        <f t="shared" si="850"/>
        <v>3.3569604341348433E-25</v>
      </c>
      <c r="E8832">
        <f t="shared" si="851"/>
        <v>5.0389472972523325E-25</v>
      </c>
      <c r="F8832">
        <f t="shared" si="852"/>
        <v>132.81719751243111</v>
      </c>
    </row>
    <row r="8833" spans="1:6">
      <c r="A8833">
        <f t="shared" si="849"/>
        <v>88.25</v>
      </c>
      <c r="B8833">
        <f t="shared" si="847"/>
        <v>0</v>
      </c>
      <c r="C8833">
        <f t="shared" si="848"/>
        <v>0</v>
      </c>
      <c r="D8833">
        <f t="shared" si="850"/>
        <v>3.334744276801181E-25</v>
      </c>
      <c r="E8833">
        <f t="shared" si="851"/>
        <v>5.0055998544843204E-25</v>
      </c>
      <c r="F8833">
        <f t="shared" si="852"/>
        <v>132.81719751243111</v>
      </c>
    </row>
    <row r="8834" spans="1:6">
      <c r="A8834">
        <f t="shared" si="849"/>
        <v>88.26</v>
      </c>
      <c r="B8834">
        <f t="shared" si="847"/>
        <v>0</v>
      </c>
      <c r="C8834">
        <f t="shared" si="848"/>
        <v>0</v>
      </c>
      <c r="D8834">
        <f t="shared" si="850"/>
        <v>3.3126751446280335E-25</v>
      </c>
      <c r="E8834">
        <f t="shared" si="851"/>
        <v>4.9724731030380401E-25</v>
      </c>
      <c r="F8834">
        <f t="shared" si="852"/>
        <v>132.81719751243111</v>
      </c>
    </row>
    <row r="8835" spans="1:6">
      <c r="A8835">
        <f t="shared" si="849"/>
        <v>88.27</v>
      </c>
      <c r="B8835">
        <f t="shared" si="847"/>
        <v>0</v>
      </c>
      <c r="C8835">
        <f t="shared" si="848"/>
        <v>0</v>
      </c>
      <c r="D8835">
        <f t="shared" si="850"/>
        <v>3.2907520646119486E-25</v>
      </c>
      <c r="E8835">
        <f t="shared" si="851"/>
        <v>4.9395655823919204E-25</v>
      </c>
      <c r="F8835">
        <f t="shared" si="852"/>
        <v>132.81719751243111</v>
      </c>
    </row>
    <row r="8836" spans="1:6">
      <c r="A8836">
        <f t="shared" si="849"/>
        <v>88.28</v>
      </c>
      <c r="B8836">
        <f t="shared" si="847"/>
        <v>0</v>
      </c>
      <c r="C8836">
        <f t="shared" si="848"/>
        <v>0</v>
      </c>
      <c r="D8836">
        <f t="shared" si="850"/>
        <v>3.2689740701887477E-25</v>
      </c>
      <c r="E8836">
        <f t="shared" si="851"/>
        <v>4.906875841690033E-25</v>
      </c>
      <c r="F8836">
        <f t="shared" si="852"/>
        <v>132.81719751243111</v>
      </c>
    </row>
    <row r="8837" spans="1:6">
      <c r="A8837">
        <f t="shared" si="849"/>
        <v>88.29</v>
      </c>
      <c r="B8837">
        <f t="shared" si="847"/>
        <v>0</v>
      </c>
      <c r="C8837">
        <f t="shared" si="848"/>
        <v>0</v>
      </c>
      <c r="D8837">
        <f t="shared" si="850"/>
        <v>3.2473402011909164E-25</v>
      </c>
      <c r="E8837">
        <f t="shared" si="851"/>
        <v>4.8744024396781242E-25</v>
      </c>
      <c r="F8837">
        <f t="shared" si="852"/>
        <v>132.81719751243111</v>
      </c>
    </row>
    <row r="8838" spans="1:6">
      <c r="A8838">
        <f t="shared" si="849"/>
        <v>88.3</v>
      </c>
      <c r="B8838">
        <f t="shared" si="847"/>
        <v>0</v>
      </c>
      <c r="C8838">
        <f t="shared" si="848"/>
        <v>0</v>
      </c>
      <c r="D8838">
        <f t="shared" si="850"/>
        <v>3.2258495038052687E-25</v>
      </c>
      <c r="E8838">
        <f t="shared" si="851"/>
        <v>4.8421439446400714E-25</v>
      </c>
      <c r="F8838">
        <f t="shared" si="852"/>
        <v>132.81719751243111</v>
      </c>
    </row>
    <row r="8839" spans="1:6">
      <c r="A8839">
        <f t="shared" si="849"/>
        <v>88.31</v>
      </c>
      <c r="B8839">
        <f t="shared" si="847"/>
        <v>0</v>
      </c>
      <c r="C8839">
        <f t="shared" si="848"/>
        <v>0</v>
      </c>
      <c r="D8839">
        <f t="shared" si="850"/>
        <v>3.2045010305308957E-25</v>
      </c>
      <c r="E8839">
        <f t="shared" si="851"/>
        <v>4.8100989343347629E-25</v>
      </c>
      <c r="F8839">
        <f t="shared" si="852"/>
        <v>132.81719751243111</v>
      </c>
    </row>
    <row r="8840" spans="1:6">
      <c r="A8840">
        <f t="shared" si="849"/>
        <v>88.32</v>
      </c>
      <c r="B8840">
        <f t="shared" si="847"/>
        <v>0</v>
      </c>
      <c r="C8840">
        <f t="shared" si="848"/>
        <v>0</v>
      </c>
      <c r="D8840">
        <f t="shared" si="850"/>
        <v>3.1832938401373917E-25</v>
      </c>
      <c r="E8840">
        <f t="shared" si="851"/>
        <v>4.7782659959333894E-25</v>
      </c>
      <c r="F8840">
        <f t="shared" si="852"/>
        <v>132.81719751243111</v>
      </c>
    </row>
    <row r="8841" spans="1:6">
      <c r="A8841">
        <f t="shared" si="849"/>
        <v>88.33</v>
      </c>
      <c r="B8841">
        <f t="shared" ref="B8841:B8904" si="853">B$5*C8840*F8840</f>
        <v>0</v>
      </c>
      <c r="C8841">
        <f t="shared" si="848"/>
        <v>0</v>
      </c>
      <c r="D8841">
        <f t="shared" si="850"/>
        <v>3.1622269976233551E-25</v>
      </c>
      <c r="E8841">
        <f t="shared" si="851"/>
        <v>4.746643725957156E-25</v>
      </c>
      <c r="F8841">
        <f t="shared" si="852"/>
        <v>132.81719751243111</v>
      </c>
    </row>
    <row r="8842" spans="1:6">
      <c r="A8842">
        <f t="shared" si="849"/>
        <v>88.34</v>
      </c>
      <c r="B8842">
        <f t="shared" si="853"/>
        <v>0</v>
      </c>
      <c r="C8842">
        <f t="shared" ref="C8842:C8905" si="854">MAX(C8841-B8842*$A$5, 0)</f>
        <v>0</v>
      </c>
      <c r="D8842">
        <f t="shared" si="850"/>
        <v>3.1412995741751668E-25</v>
      </c>
      <c r="E8842">
        <f t="shared" si="851"/>
        <v>4.7152307302154043E-25</v>
      </c>
      <c r="F8842">
        <f t="shared" si="852"/>
        <v>132.81719751243111</v>
      </c>
    </row>
    <row r="8843" spans="1:6">
      <c r="A8843">
        <f t="shared" si="849"/>
        <v>88.35</v>
      </c>
      <c r="B8843">
        <f t="shared" si="853"/>
        <v>0</v>
      </c>
      <c r="C8843">
        <f t="shared" si="854"/>
        <v>0</v>
      </c>
      <c r="D8843">
        <f t="shared" si="850"/>
        <v>3.1205106471260373E-25</v>
      </c>
      <c r="E8843">
        <f t="shared" si="851"/>
        <v>4.6840256237441441E-25</v>
      </c>
      <c r="F8843">
        <f t="shared" si="852"/>
        <v>132.81719751243111</v>
      </c>
    </row>
    <row r="8844" spans="1:6">
      <c r="A8844">
        <f t="shared" si="849"/>
        <v>88.36</v>
      </c>
      <c r="B8844">
        <f t="shared" si="853"/>
        <v>0</v>
      </c>
      <c r="C8844">
        <f t="shared" si="854"/>
        <v>0</v>
      </c>
      <c r="D8844">
        <f t="shared" si="850"/>
        <v>3.0998592999153313E-25</v>
      </c>
      <c r="E8844">
        <f t="shared" si="851"/>
        <v>4.6530270307449911E-25</v>
      </c>
      <c r="F8844">
        <f t="shared" si="852"/>
        <v>132.81719751243111</v>
      </c>
    </row>
    <row r="8845" spans="1:6">
      <c r="A8845">
        <f t="shared" si="849"/>
        <v>88.37</v>
      </c>
      <c r="B8845">
        <f t="shared" si="853"/>
        <v>0</v>
      </c>
      <c r="C8845">
        <f t="shared" si="854"/>
        <v>0</v>
      </c>
      <c r="D8845">
        <f t="shared" si="850"/>
        <v>3.0793446220481538E-25</v>
      </c>
      <c r="E8845">
        <f t="shared" si="851"/>
        <v>4.6222335845245094E-25</v>
      </c>
      <c r="F8845">
        <f t="shared" si="852"/>
        <v>132.81719751243111</v>
      </c>
    </row>
    <row r="8846" spans="1:6">
      <c r="A8846">
        <f t="shared" si="849"/>
        <v>88.38</v>
      </c>
      <c r="B8846">
        <f t="shared" si="853"/>
        <v>0</v>
      </c>
      <c r="C8846">
        <f t="shared" si="854"/>
        <v>0</v>
      </c>
      <c r="D8846">
        <f t="shared" si="850"/>
        <v>3.0589657090552098E-25</v>
      </c>
      <c r="E8846">
        <f t="shared" si="851"/>
        <v>4.5916439274339577E-25</v>
      </c>
      <c r="F8846">
        <f t="shared" si="852"/>
        <v>132.81719751243111</v>
      </c>
    </row>
    <row r="8847" spans="1:6">
      <c r="A8847">
        <f t="shared" si="849"/>
        <v>88.39</v>
      </c>
      <c r="B8847">
        <f t="shared" si="853"/>
        <v>0</v>
      </c>
      <c r="C8847">
        <f t="shared" si="854"/>
        <v>0</v>
      </c>
      <c r="D8847">
        <f t="shared" si="850"/>
        <v>3.0387216624529263E-25</v>
      </c>
      <c r="E8847">
        <f t="shared" si="851"/>
        <v>4.5612567108094286E-25</v>
      </c>
      <c r="F8847">
        <f t="shared" si="852"/>
        <v>132.81719751243111</v>
      </c>
    </row>
    <row r="8848" spans="1:6">
      <c r="A8848">
        <f t="shared" si="849"/>
        <v>88.4</v>
      </c>
      <c r="B8848">
        <f t="shared" si="853"/>
        <v>0</v>
      </c>
      <c r="C8848">
        <f t="shared" si="854"/>
        <v>0</v>
      </c>
      <c r="D8848">
        <f t="shared" si="850"/>
        <v>3.018611589703838E-25</v>
      </c>
      <c r="E8848">
        <f t="shared" si="851"/>
        <v>4.53107059491239E-25</v>
      </c>
      <c r="F8848">
        <f t="shared" si="852"/>
        <v>132.81719751243111</v>
      </c>
    </row>
    <row r="8849" spans="1:6">
      <c r="A8849">
        <f t="shared" si="849"/>
        <v>88.41</v>
      </c>
      <c r="B8849">
        <f t="shared" si="853"/>
        <v>0</v>
      </c>
      <c r="C8849">
        <f t="shared" si="854"/>
        <v>0</v>
      </c>
      <c r="D8849">
        <f t="shared" si="850"/>
        <v>2.9986346041772386E-25</v>
      </c>
      <c r="E8849">
        <f t="shared" si="851"/>
        <v>4.5010842488706174E-25</v>
      </c>
      <c r="F8849">
        <f t="shared" si="852"/>
        <v>132.81719751243111</v>
      </c>
    </row>
    <row r="8850" spans="1:6">
      <c r="A8850">
        <f t="shared" si="849"/>
        <v>88.42</v>
      </c>
      <c r="B8850">
        <f t="shared" si="853"/>
        <v>0</v>
      </c>
      <c r="C8850">
        <f t="shared" si="854"/>
        <v>0</v>
      </c>
      <c r="D8850">
        <f t="shared" si="850"/>
        <v>2.9787898251100893E-25</v>
      </c>
      <c r="E8850">
        <f t="shared" si="851"/>
        <v>4.4712963506195165E-25</v>
      </c>
      <c r="F8850">
        <f t="shared" si="852"/>
        <v>132.81719751243111</v>
      </c>
    </row>
    <row r="8851" spans="1:6">
      <c r="A8851">
        <f t="shared" si="849"/>
        <v>88.43</v>
      </c>
      <c r="B8851">
        <f t="shared" si="853"/>
        <v>0</v>
      </c>
      <c r="C8851">
        <f t="shared" si="854"/>
        <v>0</v>
      </c>
      <c r="D8851">
        <f t="shared" si="850"/>
        <v>2.9590763775681869E-25</v>
      </c>
      <c r="E8851">
        <f t="shared" si="851"/>
        <v>4.4417055868438343E-25</v>
      </c>
      <c r="F8851">
        <f t="shared" si="852"/>
        <v>132.81719751243111</v>
      </c>
    </row>
    <row r="8852" spans="1:6">
      <c r="A8852">
        <f t="shared" si="849"/>
        <v>88.44</v>
      </c>
      <c r="B8852">
        <f t="shared" si="853"/>
        <v>0</v>
      </c>
      <c r="C8852">
        <f t="shared" si="854"/>
        <v>0</v>
      </c>
      <c r="D8852">
        <f t="shared" si="850"/>
        <v>2.9394933924075879E-25</v>
      </c>
      <c r="E8852">
        <f t="shared" si="851"/>
        <v>4.4123106529197587E-25</v>
      </c>
      <c r="F8852">
        <f t="shared" si="852"/>
        <v>132.81719751243111</v>
      </c>
    </row>
    <row r="8853" spans="1:6">
      <c r="A8853">
        <f t="shared" si="849"/>
        <v>88.45</v>
      </c>
      <c r="B8853">
        <f t="shared" si="853"/>
        <v>0</v>
      </c>
      <c r="C8853">
        <f t="shared" si="854"/>
        <v>0</v>
      </c>
      <c r="D8853">
        <f t="shared" si="850"/>
        <v>2.9200400062362915E-25</v>
      </c>
      <c r="E8853">
        <f t="shared" si="851"/>
        <v>4.3831102528573961E-25</v>
      </c>
      <c r="F8853">
        <f t="shared" si="852"/>
        <v>132.81719751243111</v>
      </c>
    </row>
    <row r="8854" spans="1:6">
      <c r="A8854">
        <f t="shared" si="849"/>
        <v>88.46</v>
      </c>
      <c r="B8854">
        <f t="shared" si="853"/>
        <v>0</v>
      </c>
      <c r="C8854">
        <f t="shared" si="854"/>
        <v>0</v>
      </c>
      <c r="D8854">
        <f t="shared" si="850"/>
        <v>2.9007153613761708E-25</v>
      </c>
      <c r="E8854">
        <f t="shared" si="851"/>
        <v>4.3541030992436346E-25</v>
      </c>
      <c r="F8854">
        <f t="shared" si="852"/>
        <v>132.81719751243111</v>
      </c>
    </row>
    <row r="8855" spans="1:6">
      <c r="A8855">
        <f t="shared" si="849"/>
        <v>88.47</v>
      </c>
      <c r="B8855">
        <f t="shared" si="853"/>
        <v>0</v>
      </c>
      <c r="C8855">
        <f t="shared" si="854"/>
        <v>0</v>
      </c>
      <c r="D8855">
        <f t="shared" si="850"/>
        <v>2.881518605825159E-25</v>
      </c>
      <c r="E8855">
        <f t="shared" si="851"/>
        <v>4.3252879131853831E-25</v>
      </c>
      <c r="F8855">
        <f t="shared" si="852"/>
        <v>132.81719751243111</v>
      </c>
    </row>
    <row r="8856" spans="1:6">
      <c r="A8856">
        <f t="shared" si="849"/>
        <v>88.48</v>
      </c>
      <c r="B8856">
        <f t="shared" si="853"/>
        <v>0</v>
      </c>
      <c r="C8856">
        <f t="shared" si="854"/>
        <v>0</v>
      </c>
      <c r="D8856">
        <f t="shared" si="850"/>
        <v>2.8624488932196885E-25</v>
      </c>
      <c r="E8856">
        <f t="shared" si="851"/>
        <v>4.2966634242531857E-25</v>
      </c>
      <c r="F8856">
        <f t="shared" si="852"/>
        <v>132.81719751243111</v>
      </c>
    </row>
    <row r="8857" spans="1:6">
      <c r="A8857">
        <f t="shared" si="849"/>
        <v>88.49</v>
      </c>
      <c r="B8857">
        <f t="shared" si="853"/>
        <v>0</v>
      </c>
      <c r="C8857">
        <f t="shared" si="854"/>
        <v>0</v>
      </c>
      <c r="D8857">
        <f t="shared" si="850"/>
        <v>2.843505382797372E-25</v>
      </c>
      <c r="E8857">
        <f t="shared" si="851"/>
        <v>4.268228370425212E-25</v>
      </c>
      <c r="F8857">
        <f t="shared" si="852"/>
        <v>132.81719751243111</v>
      </c>
    </row>
    <row r="8858" spans="1:6">
      <c r="A8858">
        <f t="shared" si="849"/>
        <v>88.5</v>
      </c>
      <c r="B8858">
        <f t="shared" si="853"/>
        <v>0</v>
      </c>
      <c r="C8858">
        <f t="shared" si="854"/>
        <v>0</v>
      </c>
      <c r="D8858">
        <f t="shared" si="850"/>
        <v>2.8246872393599369E-25</v>
      </c>
      <c r="E8858">
        <f t="shared" si="851"/>
        <v>4.2399814980316123E-25</v>
      </c>
      <c r="F8858">
        <f t="shared" si="852"/>
        <v>132.81719751243111</v>
      </c>
    </row>
    <row r="8859" spans="1:6">
      <c r="A8859">
        <f t="shared" si="849"/>
        <v>88.51</v>
      </c>
      <c r="B8859">
        <f t="shared" si="853"/>
        <v>0</v>
      </c>
      <c r="C8859">
        <f t="shared" si="854"/>
        <v>0</v>
      </c>
      <c r="D8859">
        <f t="shared" si="850"/>
        <v>2.805993633236401E-25</v>
      </c>
      <c r="E8859">
        <f t="shared" si="851"/>
        <v>4.2119215616992479E-25</v>
      </c>
      <c r="F8859">
        <f t="shared" si="852"/>
        <v>132.81719751243111</v>
      </c>
    </row>
    <row r="8860" spans="1:6">
      <c r="A8860">
        <f t="shared" si="849"/>
        <v>88.52</v>
      </c>
      <c r="B8860">
        <f t="shared" si="853"/>
        <v>0</v>
      </c>
      <c r="C8860">
        <f t="shared" si="854"/>
        <v>0</v>
      </c>
      <c r="D8860">
        <f t="shared" si="850"/>
        <v>2.7874237402464941E-25</v>
      </c>
      <c r="E8860">
        <f t="shared" si="851"/>
        <v>4.1840473242967831E-25</v>
      </c>
      <c r="F8860">
        <f t="shared" si="852"/>
        <v>132.81719751243111</v>
      </c>
    </row>
    <row r="8861" spans="1:6">
      <c r="A8861">
        <f t="shared" si="849"/>
        <v>88.53</v>
      </c>
      <c r="B8861">
        <f t="shared" si="853"/>
        <v>0</v>
      </c>
      <c r="C8861">
        <f t="shared" si="854"/>
        <v>0</v>
      </c>
      <c r="D8861">
        <f t="shared" si="850"/>
        <v>2.7689767416643187E-25</v>
      </c>
      <c r="E8861">
        <f t="shared" si="851"/>
        <v>4.1563575568801399E-25</v>
      </c>
      <c r="F8861">
        <f t="shared" si="852"/>
        <v>132.81719751243111</v>
      </c>
    </row>
    <row r="8862" spans="1:6">
      <c r="A8862">
        <f t="shared" si="849"/>
        <v>88.54</v>
      </c>
      <c r="B8862">
        <f t="shared" si="853"/>
        <v>0</v>
      </c>
      <c r="C8862">
        <f t="shared" si="854"/>
        <v>0</v>
      </c>
      <c r="D8862">
        <f t="shared" si="850"/>
        <v>2.7506518241822574E-25</v>
      </c>
      <c r="E8862">
        <f t="shared" si="851"/>
        <v>4.1288510386383172E-25</v>
      </c>
      <c r="F8862">
        <f t="shared" si="852"/>
        <v>132.81719751243111</v>
      </c>
    </row>
    <row r="8863" spans="1:6">
      <c r="A8863">
        <f t="shared" si="849"/>
        <v>88.55</v>
      </c>
      <c r="B8863">
        <f t="shared" si="853"/>
        <v>0</v>
      </c>
      <c r="C8863">
        <f t="shared" si="854"/>
        <v>0</v>
      </c>
      <c r="D8863">
        <f t="shared" si="850"/>
        <v>2.7324481798751096E-25</v>
      </c>
      <c r="E8863">
        <f t="shared" si="851"/>
        <v>4.1015265568395659E-25</v>
      </c>
      <c r="F8863">
        <f t="shared" si="852"/>
        <v>132.81719751243111</v>
      </c>
    </row>
    <row r="8864" spans="1:6">
      <c r="A8864">
        <f t="shared" si="849"/>
        <v>88.56</v>
      </c>
      <c r="B8864">
        <f t="shared" si="853"/>
        <v>0</v>
      </c>
      <c r="C8864">
        <f t="shared" si="854"/>
        <v>0</v>
      </c>
      <c r="D8864">
        <f t="shared" si="850"/>
        <v>2.7143650061644756E-25</v>
      </c>
      <c r="E8864">
        <f t="shared" si="851"/>
        <v>4.0743829067779211E-25</v>
      </c>
      <c r="F8864">
        <f t="shared" si="852"/>
        <v>132.81719751243111</v>
      </c>
    </row>
    <row r="8865" spans="1:6">
      <c r="A8865">
        <f t="shared" si="849"/>
        <v>88.57</v>
      </c>
      <c r="B8865">
        <f t="shared" si="853"/>
        <v>0</v>
      </c>
      <c r="C8865">
        <f t="shared" si="854"/>
        <v>0</v>
      </c>
      <c r="D8865">
        <f t="shared" si="850"/>
        <v>2.6964015057833699E-25</v>
      </c>
      <c r="E8865">
        <f t="shared" si="851"/>
        <v>4.0474188917200876E-25</v>
      </c>
      <c r="F8865">
        <f t="shared" si="852"/>
        <v>132.81719751243111</v>
      </c>
    </row>
    <row r="8866" spans="1:6">
      <c r="A8866">
        <f t="shared" si="849"/>
        <v>88.58</v>
      </c>
      <c r="B8866">
        <f t="shared" si="853"/>
        <v>0</v>
      </c>
      <c r="C8866">
        <f t="shared" si="854"/>
        <v>0</v>
      </c>
      <c r="D8866">
        <f t="shared" si="850"/>
        <v>2.678556886741071E-25</v>
      </c>
      <c r="E8866">
        <f t="shared" si="851"/>
        <v>4.0206333228526771E-25</v>
      </c>
      <c r="F8866">
        <f t="shared" si="852"/>
        <v>132.81719751243111</v>
      </c>
    </row>
    <row r="8867" spans="1:6">
      <c r="A8867">
        <f t="shared" si="849"/>
        <v>88.59</v>
      </c>
      <c r="B8867">
        <f t="shared" si="853"/>
        <v>0</v>
      </c>
      <c r="C8867">
        <f t="shared" si="854"/>
        <v>0</v>
      </c>
      <c r="D8867">
        <f t="shared" si="850"/>
        <v>2.6608303622882018E-25</v>
      </c>
      <c r="E8867">
        <f t="shared" si="851"/>
        <v>3.994025019229795E-25</v>
      </c>
      <c r="F8867">
        <f t="shared" si="852"/>
        <v>132.81719751243111</v>
      </c>
    </row>
    <row r="8868" spans="1:6">
      <c r="A8868">
        <f t="shared" si="849"/>
        <v>88.6</v>
      </c>
      <c r="B8868">
        <f t="shared" si="853"/>
        <v>0</v>
      </c>
      <c r="C8868">
        <f t="shared" si="854"/>
        <v>0</v>
      </c>
      <c r="D8868">
        <f t="shared" si="850"/>
        <v>2.6432211508820457E-25</v>
      </c>
      <c r="E8868">
        <f t="shared" si="851"/>
        <v>3.9675928077209747E-25</v>
      </c>
      <c r="F8868">
        <f t="shared" si="852"/>
        <v>132.81719751243111</v>
      </c>
    </row>
    <row r="8869" spans="1:6">
      <c r="A8869">
        <f t="shared" si="849"/>
        <v>88.61</v>
      </c>
      <c r="B8869">
        <f t="shared" si="853"/>
        <v>0</v>
      </c>
      <c r="C8869">
        <f t="shared" si="854"/>
        <v>0</v>
      </c>
      <c r="D8869">
        <f t="shared" si="850"/>
        <v>2.6257284761520879E-25</v>
      </c>
      <c r="E8869">
        <f t="shared" si="851"/>
        <v>3.941335522959454E-25</v>
      </c>
      <c r="F8869">
        <f t="shared" si="852"/>
        <v>132.81719751243111</v>
      </c>
    </row>
    <row r="8870" spans="1:6">
      <c r="A8870">
        <f t="shared" si="849"/>
        <v>88.62</v>
      </c>
      <c r="B8870">
        <f t="shared" si="853"/>
        <v>0</v>
      </c>
      <c r="C8870">
        <f t="shared" si="854"/>
        <v>0</v>
      </c>
      <c r="D8870">
        <f t="shared" si="850"/>
        <v>2.6083515668657836E-25</v>
      </c>
      <c r="E8870">
        <f t="shared" si="851"/>
        <v>3.9152520072907961E-25</v>
      </c>
      <c r="F8870">
        <f t="shared" si="852"/>
        <v>132.81719751243111</v>
      </c>
    </row>
    <row r="8871" spans="1:6">
      <c r="A8871">
        <f t="shared" si="849"/>
        <v>88.63</v>
      </c>
      <c r="B8871">
        <f t="shared" si="853"/>
        <v>0</v>
      </c>
      <c r="C8871">
        <f t="shared" si="854"/>
        <v>0</v>
      </c>
      <c r="D8871">
        <f t="shared" si="850"/>
        <v>2.5910896568945597E-25</v>
      </c>
      <c r="E8871">
        <f t="shared" si="851"/>
        <v>3.8893411107218506E-25</v>
      </c>
      <c r="F8871">
        <f t="shared" si="852"/>
        <v>132.81719751243111</v>
      </c>
    </row>
    <row r="8872" spans="1:6">
      <c r="A8872">
        <f t="shared" si="849"/>
        <v>88.64</v>
      </c>
      <c r="B8872">
        <f t="shared" si="853"/>
        <v>0</v>
      </c>
      <c r="C8872">
        <f t="shared" si="854"/>
        <v>0</v>
      </c>
      <c r="D8872">
        <f t="shared" si="850"/>
        <v>2.5739419851800345E-25</v>
      </c>
      <c r="E8872">
        <f t="shared" si="851"/>
        <v>3.8636016908700505E-25</v>
      </c>
      <c r="F8872">
        <f t="shared" si="852"/>
        <v>132.81719751243111</v>
      </c>
    </row>
    <row r="8873" spans="1:6">
      <c r="A8873">
        <f t="shared" si="849"/>
        <v>88.65</v>
      </c>
      <c r="B8873">
        <f t="shared" si="853"/>
        <v>0</v>
      </c>
      <c r="C8873">
        <f t="shared" si="854"/>
        <v>0</v>
      </c>
      <c r="D8873">
        <f t="shared" si="850"/>
        <v>2.5569077957004627E-25</v>
      </c>
      <c r="E8873">
        <f t="shared" si="851"/>
        <v>3.838032612913046E-25</v>
      </c>
      <c r="F8873">
        <f t="shared" si="852"/>
        <v>132.81719751243111</v>
      </c>
    </row>
    <row r="8874" spans="1:6">
      <c r="A8874">
        <f t="shared" ref="A8874:A8937" si="855">ROUND(A8873+A$5, 2)</f>
        <v>88.66</v>
      </c>
      <c r="B8874">
        <f t="shared" si="853"/>
        <v>0</v>
      </c>
      <c r="C8874">
        <f t="shared" si="854"/>
        <v>0</v>
      </c>
      <c r="D8874">
        <f t="shared" si="850"/>
        <v>2.5399863374374049E-25</v>
      </c>
      <c r="E8874">
        <f t="shared" si="851"/>
        <v>3.8126327495386719E-25</v>
      </c>
      <c r="F8874">
        <f t="shared" si="852"/>
        <v>132.81719751243111</v>
      </c>
    </row>
    <row r="8875" spans="1:6">
      <c r="A8875">
        <f t="shared" si="855"/>
        <v>88.67</v>
      </c>
      <c r="B8875">
        <f t="shared" si="853"/>
        <v>0</v>
      </c>
      <c r="C8875">
        <f t="shared" si="854"/>
        <v>0</v>
      </c>
      <c r="D8875">
        <f t="shared" si="850"/>
        <v>2.5231768643426151E-25</v>
      </c>
      <c r="E8875">
        <f t="shared" si="851"/>
        <v>3.7874009808952458E-25</v>
      </c>
      <c r="F8875">
        <f t="shared" si="852"/>
        <v>132.81719751243111</v>
      </c>
    </row>
    <row r="8876" spans="1:6">
      <c r="A8876">
        <f t="shared" si="855"/>
        <v>88.68</v>
      </c>
      <c r="B8876">
        <f t="shared" si="853"/>
        <v>0</v>
      </c>
      <c r="C8876">
        <f t="shared" si="854"/>
        <v>0</v>
      </c>
      <c r="D8876">
        <f t="shared" si="850"/>
        <v>2.5064786353051495E-25</v>
      </c>
      <c r="E8876">
        <f t="shared" si="851"/>
        <v>3.7623361945421941E-25</v>
      </c>
      <c r="F8876">
        <f t="shared" si="852"/>
        <v>132.81719751243111</v>
      </c>
    </row>
    <row r="8877" spans="1:6">
      <c r="A8877">
        <f t="shared" si="855"/>
        <v>88.69</v>
      </c>
      <c r="B8877">
        <f t="shared" si="853"/>
        <v>0</v>
      </c>
      <c r="C8877">
        <f t="shared" si="854"/>
        <v>0</v>
      </c>
      <c r="D8877">
        <f t="shared" si="850"/>
        <v>2.4898909141186907E-25</v>
      </c>
      <c r="E8877">
        <f t="shared" si="851"/>
        <v>3.7374372854010071E-25</v>
      </c>
      <c r="F8877">
        <f t="shared" si="852"/>
        <v>132.81719751243111</v>
      </c>
    </row>
    <row r="8878" spans="1:6">
      <c r="A8878">
        <f t="shared" si="855"/>
        <v>88.7</v>
      </c>
      <c r="B8878">
        <f t="shared" si="853"/>
        <v>0</v>
      </c>
      <c r="C8878">
        <f t="shared" si="854"/>
        <v>0</v>
      </c>
      <c r="D8878">
        <f t="shared" si="850"/>
        <v>2.4734129694490884E-25</v>
      </c>
      <c r="E8878">
        <f t="shared" si="851"/>
        <v>3.7127031557065164E-25</v>
      </c>
      <c r="F8878">
        <f t="shared" si="852"/>
        <v>132.81719751243111</v>
      </c>
    </row>
    <row r="8879" spans="1:6">
      <c r="A8879">
        <f t="shared" si="855"/>
        <v>88.71</v>
      </c>
      <c r="B8879">
        <f t="shared" si="853"/>
        <v>0</v>
      </c>
      <c r="C8879">
        <f t="shared" si="854"/>
        <v>0</v>
      </c>
      <c r="D8879">
        <f t="shared" si="850"/>
        <v>2.4570440748021174E-25</v>
      </c>
      <c r="E8879">
        <f t="shared" si="851"/>
        <v>3.6881327149584951E-25</v>
      </c>
      <c r="F8879">
        <f t="shared" si="852"/>
        <v>132.81719751243111</v>
      </c>
    </row>
    <row r="8880" spans="1:6">
      <c r="A8880">
        <f t="shared" si="855"/>
        <v>88.72</v>
      </c>
      <c r="B8880">
        <f t="shared" si="853"/>
        <v>0</v>
      </c>
      <c r="C8880">
        <f t="shared" si="854"/>
        <v>0</v>
      </c>
      <c r="D8880">
        <f t="shared" si="850"/>
        <v>2.4407835084914468E-25</v>
      </c>
      <c r="E8880">
        <f t="shared" si="851"/>
        <v>3.6637248798735807E-25</v>
      </c>
      <c r="F8880">
        <f t="shared" si="852"/>
        <v>132.81719751243111</v>
      </c>
    </row>
    <row r="8881" spans="1:6">
      <c r="A8881">
        <f t="shared" si="855"/>
        <v>88.73</v>
      </c>
      <c r="B8881">
        <f t="shared" si="853"/>
        <v>0</v>
      </c>
      <c r="C8881">
        <f t="shared" si="854"/>
        <v>0</v>
      </c>
      <c r="D8881">
        <f t="shared" si="850"/>
        <v>2.4246305536068209E-25</v>
      </c>
      <c r="E8881">
        <f t="shared" si="851"/>
        <v>3.6394785743375124E-25</v>
      </c>
      <c r="F8881">
        <f t="shared" si="852"/>
        <v>132.81719751243111</v>
      </c>
    </row>
    <row r="8882" spans="1:6">
      <c r="A8882">
        <f t="shared" si="855"/>
        <v>88.74</v>
      </c>
      <c r="B8882">
        <f t="shared" si="853"/>
        <v>0</v>
      </c>
      <c r="C8882">
        <f t="shared" si="854"/>
        <v>0</v>
      </c>
      <c r="D8882">
        <f t="shared" ref="D8882:D8945" si="856">D$5*E8881*F8881</f>
        <v>2.4085844979824514E-25</v>
      </c>
      <c r="E8882">
        <f t="shared" ref="E8882:E8945" si="857">E8881-D8882*$A$5</f>
        <v>3.6153927293576879E-25</v>
      </c>
      <c r="F8882">
        <f t="shared" ref="F8882:F8945" si="858">F8881-B8882*$A$5-D8882*$A$5</f>
        <v>132.81719751243111</v>
      </c>
    </row>
    <row r="8883" spans="1:6">
      <c r="A8883">
        <f t="shared" si="855"/>
        <v>88.75</v>
      </c>
      <c r="B8883">
        <f t="shared" si="853"/>
        <v>0</v>
      </c>
      <c r="C8883">
        <f t="shared" si="854"/>
        <v>0</v>
      </c>
      <c r="D8883">
        <f t="shared" si="856"/>
        <v>2.3926446341656207E-25</v>
      </c>
      <c r="E8883">
        <f t="shared" si="857"/>
        <v>3.5914662830160317E-25</v>
      </c>
      <c r="F8883">
        <f t="shared" si="858"/>
        <v>132.81719751243111</v>
      </c>
    </row>
    <row r="8884" spans="1:6">
      <c r="A8884">
        <f t="shared" si="855"/>
        <v>88.76</v>
      </c>
      <c r="B8884">
        <f t="shared" si="853"/>
        <v>0</v>
      </c>
      <c r="C8884">
        <f t="shared" si="854"/>
        <v>0</v>
      </c>
      <c r="D8884">
        <f t="shared" si="856"/>
        <v>2.3768102593854881E-25</v>
      </c>
      <c r="E8884">
        <f t="shared" si="857"/>
        <v>3.567698180422177E-25</v>
      </c>
      <c r="F8884">
        <f t="shared" si="858"/>
        <v>132.81719751243111</v>
      </c>
    </row>
    <row r="8885" spans="1:6">
      <c r="A8885">
        <f t="shared" si="855"/>
        <v>88.77</v>
      </c>
      <c r="B8885">
        <f t="shared" si="853"/>
        <v>0</v>
      </c>
      <c r="C8885">
        <f t="shared" si="854"/>
        <v>0</v>
      </c>
      <c r="D8885">
        <f t="shared" si="856"/>
        <v>2.3610806755221091E-25</v>
      </c>
      <c r="E8885">
        <f t="shared" si="857"/>
        <v>3.5440873736669559E-25</v>
      </c>
      <c r="F8885">
        <f t="shared" si="858"/>
        <v>132.81719751243111</v>
      </c>
    </row>
    <row r="8886" spans="1:6">
      <c r="A8886">
        <f t="shared" si="855"/>
        <v>88.78</v>
      </c>
      <c r="B8886">
        <f t="shared" si="853"/>
        <v>0</v>
      </c>
      <c r="C8886">
        <f t="shared" si="854"/>
        <v>0</v>
      </c>
      <c r="D8886">
        <f t="shared" si="856"/>
        <v>2.3454551890756507E-25</v>
      </c>
      <c r="E8886">
        <f t="shared" si="857"/>
        <v>3.5206328217761995E-25</v>
      </c>
      <c r="F8886">
        <f t="shared" si="858"/>
        <v>132.81719751243111</v>
      </c>
    </row>
    <row r="8887" spans="1:6">
      <c r="A8887">
        <f t="shared" si="855"/>
        <v>88.79</v>
      </c>
      <c r="B8887">
        <f t="shared" si="853"/>
        <v>0</v>
      </c>
      <c r="C8887">
        <f t="shared" si="854"/>
        <v>0</v>
      </c>
      <c r="D8887">
        <f t="shared" si="856"/>
        <v>2.3299331111358228E-25</v>
      </c>
      <c r="E8887">
        <f t="shared" si="857"/>
        <v>3.4973334906648412E-25</v>
      </c>
      <c r="F8887">
        <f t="shared" si="858"/>
        <v>132.81719751243111</v>
      </c>
    </row>
    <row r="8888" spans="1:6">
      <c r="A8888">
        <f t="shared" si="855"/>
        <v>88.8</v>
      </c>
      <c r="B8888">
        <f t="shared" si="853"/>
        <v>0</v>
      </c>
      <c r="C8888">
        <f t="shared" si="854"/>
        <v>0</v>
      </c>
      <c r="D8888">
        <f t="shared" si="856"/>
        <v>2.3145137573514984E-25</v>
      </c>
      <c r="E8888">
        <f t="shared" si="857"/>
        <v>3.4741883530913262E-25</v>
      </c>
      <c r="F8888">
        <f t="shared" si="858"/>
        <v>132.81719751243111</v>
      </c>
    </row>
    <row r="8889" spans="1:6">
      <c r="A8889">
        <f t="shared" si="855"/>
        <v>88.81</v>
      </c>
      <c r="B8889">
        <f t="shared" si="853"/>
        <v>0</v>
      </c>
      <c r="C8889">
        <f t="shared" si="854"/>
        <v>0</v>
      </c>
      <c r="D8889">
        <f t="shared" si="856"/>
        <v>2.2991964479005457E-25</v>
      </c>
      <c r="E8889">
        <f t="shared" si="857"/>
        <v>3.4511963886123208E-25</v>
      </c>
      <c r="F8889">
        <f t="shared" si="858"/>
        <v>132.81719751243111</v>
      </c>
    </row>
    <row r="8890" spans="1:6">
      <c r="A8890">
        <f t="shared" si="855"/>
        <v>88.82</v>
      </c>
      <c r="B8890">
        <f t="shared" si="853"/>
        <v>0</v>
      </c>
      <c r="C8890">
        <f t="shared" si="854"/>
        <v>0</v>
      </c>
      <c r="D8890">
        <f t="shared" si="856"/>
        <v>2.2839805074598532E-25</v>
      </c>
      <c r="E8890">
        <f t="shared" si="857"/>
        <v>3.4283565835377224E-25</v>
      </c>
      <c r="F8890">
        <f t="shared" si="858"/>
        <v>132.81719751243111</v>
      </c>
    </row>
    <row r="8891" spans="1:6">
      <c r="A8891">
        <f t="shared" si="855"/>
        <v>88.83</v>
      </c>
      <c r="B8891">
        <f t="shared" si="853"/>
        <v>0</v>
      </c>
      <c r="C8891">
        <f t="shared" si="854"/>
        <v>0</v>
      </c>
      <c r="D8891">
        <f t="shared" si="856"/>
        <v>2.2688652651755571E-25</v>
      </c>
      <c r="E8891">
        <f t="shared" si="857"/>
        <v>3.4056679308859669E-25</v>
      </c>
      <c r="F8891">
        <f t="shared" si="858"/>
        <v>132.81719751243111</v>
      </c>
    </row>
    <row r="8892" spans="1:6">
      <c r="A8892">
        <f t="shared" si="855"/>
        <v>88.84</v>
      </c>
      <c r="B8892">
        <f t="shared" si="853"/>
        <v>0</v>
      </c>
      <c r="C8892">
        <f t="shared" si="854"/>
        <v>0</v>
      </c>
      <c r="D8892">
        <f t="shared" si="856"/>
        <v>2.2538500546334607E-25</v>
      </c>
      <c r="E8892">
        <f t="shared" si="857"/>
        <v>3.3831294303396322E-25</v>
      </c>
      <c r="F8892">
        <f t="shared" si="858"/>
        <v>132.81719751243111</v>
      </c>
    </row>
    <row r="8893" spans="1:6">
      <c r="A8893">
        <f t="shared" si="855"/>
        <v>88.85</v>
      </c>
      <c r="B8893">
        <f t="shared" si="853"/>
        <v>0</v>
      </c>
      <c r="C8893">
        <f t="shared" si="854"/>
        <v>0</v>
      </c>
      <c r="D8893">
        <f t="shared" si="856"/>
        <v>2.238934213829657E-25</v>
      </c>
      <c r="E8893">
        <f t="shared" si="857"/>
        <v>3.3607400882013359E-25</v>
      </c>
      <c r="F8893">
        <f t="shared" si="858"/>
        <v>132.81719751243111</v>
      </c>
    </row>
    <row r="8894" spans="1:6">
      <c r="A8894">
        <f t="shared" si="855"/>
        <v>88.86</v>
      </c>
      <c r="B8894">
        <f t="shared" si="853"/>
        <v>0</v>
      </c>
      <c r="C8894">
        <f t="shared" si="854"/>
        <v>0</v>
      </c>
      <c r="D8894">
        <f t="shared" si="856"/>
        <v>2.2241170851413418E-25</v>
      </c>
      <c r="E8894">
        <f t="shared" si="857"/>
        <v>3.3384989173499226E-25</v>
      </c>
      <c r="F8894">
        <f t="shared" si="858"/>
        <v>132.81719751243111</v>
      </c>
    </row>
    <row r="8895" spans="1:6">
      <c r="A8895">
        <f t="shared" si="855"/>
        <v>88.87</v>
      </c>
      <c r="B8895">
        <f t="shared" si="853"/>
        <v>0</v>
      </c>
      <c r="C8895">
        <f t="shared" si="854"/>
        <v>0</v>
      </c>
      <c r="D8895">
        <f t="shared" si="856"/>
        <v>2.2093980152978152E-25</v>
      </c>
      <c r="E8895">
        <f t="shared" si="857"/>
        <v>3.3164049371969444E-25</v>
      </c>
      <c r="F8895">
        <f t="shared" si="858"/>
        <v>132.81719751243111</v>
      </c>
    </row>
    <row r="8896" spans="1:6">
      <c r="A8896">
        <f t="shared" si="855"/>
        <v>88.88</v>
      </c>
      <c r="B8896">
        <f t="shared" si="853"/>
        <v>0</v>
      </c>
      <c r="C8896">
        <f t="shared" si="854"/>
        <v>0</v>
      </c>
      <c r="D8896">
        <f t="shared" si="856"/>
        <v>2.1947763553516834E-25</v>
      </c>
      <c r="E8896">
        <f t="shared" si="857"/>
        <v>3.2944571736434273E-25</v>
      </c>
      <c r="F8896">
        <f t="shared" si="858"/>
        <v>132.81719751243111</v>
      </c>
    </row>
    <row r="8897" spans="1:6">
      <c r="A8897">
        <f t="shared" si="855"/>
        <v>88.89</v>
      </c>
      <c r="B8897">
        <f t="shared" si="853"/>
        <v>0</v>
      </c>
      <c r="C8897">
        <f t="shared" si="854"/>
        <v>0</v>
      </c>
      <c r="D8897">
        <f t="shared" si="856"/>
        <v>2.180251460650247E-25</v>
      </c>
      <c r="E8897">
        <f t="shared" si="857"/>
        <v>3.2726546590369247E-25</v>
      </c>
      <c r="F8897">
        <f t="shared" si="858"/>
        <v>132.81719751243111</v>
      </c>
    </row>
    <row r="8898" spans="1:6">
      <c r="A8898">
        <f t="shared" si="855"/>
        <v>88.9</v>
      </c>
      <c r="B8898">
        <f t="shared" si="853"/>
        <v>0</v>
      </c>
      <c r="C8898">
        <f t="shared" si="854"/>
        <v>0</v>
      </c>
      <c r="D8898">
        <f t="shared" si="856"/>
        <v>2.1658226908070787E-25</v>
      </c>
      <c r="E8898">
        <f t="shared" si="857"/>
        <v>3.250996432128854E-25</v>
      </c>
      <c r="F8898">
        <f t="shared" si="858"/>
        <v>132.81719751243111</v>
      </c>
    </row>
    <row r="8899" spans="1:6">
      <c r="A8899">
        <f t="shared" si="855"/>
        <v>88.91</v>
      </c>
      <c r="B8899">
        <f t="shared" si="853"/>
        <v>0</v>
      </c>
      <c r="C8899">
        <f t="shared" si="854"/>
        <v>0</v>
      </c>
      <c r="D8899">
        <f t="shared" si="856"/>
        <v>2.1514894096737885E-25</v>
      </c>
      <c r="E8899">
        <f t="shared" si="857"/>
        <v>3.2294815380321162E-25</v>
      </c>
      <c r="F8899">
        <f t="shared" si="858"/>
        <v>132.81719751243111</v>
      </c>
    </row>
    <row r="8900" spans="1:6">
      <c r="A8900">
        <f t="shared" si="855"/>
        <v>88.92</v>
      </c>
      <c r="B8900">
        <f t="shared" si="853"/>
        <v>0</v>
      </c>
      <c r="C8900">
        <f t="shared" si="854"/>
        <v>0</v>
      </c>
      <c r="D8900">
        <f t="shared" si="856"/>
        <v>2.1372509853119777E-25</v>
      </c>
      <c r="E8900">
        <f t="shared" si="857"/>
        <v>3.2081090281789966E-25</v>
      </c>
      <c r="F8900">
        <f t="shared" si="858"/>
        <v>132.81719751243111</v>
      </c>
    </row>
    <row r="8901" spans="1:6">
      <c r="A8901">
        <f t="shared" si="855"/>
        <v>88.93</v>
      </c>
      <c r="B8901">
        <f t="shared" si="853"/>
        <v>0</v>
      </c>
      <c r="C8901">
        <f t="shared" si="854"/>
        <v>0</v>
      </c>
      <c r="D8901">
        <f t="shared" si="856"/>
        <v>2.123106789965376E-25</v>
      </c>
      <c r="E8901">
        <f t="shared" si="857"/>
        <v>3.186877960279343E-25</v>
      </c>
      <c r="F8901">
        <f t="shared" si="858"/>
        <v>132.81719751243111</v>
      </c>
    </row>
    <row r="8902" spans="1:6">
      <c r="A8902">
        <f t="shared" si="855"/>
        <v>88.94</v>
      </c>
      <c r="B8902">
        <f t="shared" si="853"/>
        <v>0</v>
      </c>
      <c r="C8902">
        <f t="shared" si="854"/>
        <v>0</v>
      </c>
      <c r="D8902">
        <f t="shared" si="856"/>
        <v>2.1090562000321662E-25</v>
      </c>
      <c r="E8902">
        <f t="shared" si="857"/>
        <v>3.1657873982790215E-25</v>
      </c>
      <c r="F8902">
        <f t="shared" si="858"/>
        <v>132.81719751243111</v>
      </c>
    </row>
    <row r="8903" spans="1:6">
      <c r="A8903">
        <f t="shared" si="855"/>
        <v>88.95</v>
      </c>
      <c r="B8903">
        <f t="shared" si="853"/>
        <v>0</v>
      </c>
      <c r="C8903">
        <f t="shared" si="854"/>
        <v>0</v>
      </c>
      <c r="D8903">
        <f t="shared" si="856"/>
        <v>2.09509859603749E-25</v>
      </c>
      <c r="E8903">
        <f t="shared" si="857"/>
        <v>3.1448364123186465E-25</v>
      </c>
      <c r="F8903">
        <f t="shared" si="858"/>
        <v>132.81719751243111</v>
      </c>
    </row>
    <row r="8904" spans="1:6">
      <c r="A8904">
        <f t="shared" si="855"/>
        <v>88.96</v>
      </c>
      <c r="B8904">
        <f t="shared" si="853"/>
        <v>0</v>
      </c>
      <c r="C8904">
        <f t="shared" si="854"/>
        <v>0</v>
      </c>
      <c r="D8904">
        <f t="shared" si="856"/>
        <v>2.0812333626061345E-25</v>
      </c>
      <c r="E8904">
        <f t="shared" si="857"/>
        <v>3.1240240786925853E-25</v>
      </c>
      <c r="F8904">
        <f t="shared" si="858"/>
        <v>132.81719751243111</v>
      </c>
    </row>
    <row r="8905" spans="1:6">
      <c r="A8905">
        <f t="shared" si="855"/>
        <v>88.97</v>
      </c>
      <c r="B8905">
        <f t="shared" ref="B8905:B8968" si="859">B$5*C8904*F8904</f>
        <v>0</v>
      </c>
      <c r="C8905">
        <f t="shared" si="854"/>
        <v>0</v>
      </c>
      <c r="D8905">
        <f t="shared" si="856"/>
        <v>2.0674598884354025E-25</v>
      </c>
      <c r="E8905">
        <f t="shared" si="857"/>
        <v>3.1033494798082314E-25</v>
      </c>
      <c r="F8905">
        <f t="shared" si="858"/>
        <v>132.81719751243111</v>
      </c>
    </row>
    <row r="8906" spans="1:6">
      <c r="A8906">
        <f t="shared" si="855"/>
        <v>88.98</v>
      </c>
      <c r="B8906">
        <f t="shared" si="859"/>
        <v>0</v>
      </c>
      <c r="C8906">
        <f t="shared" ref="C8906:C8969" si="860">MAX(C8905-B8906*$A$5, 0)</f>
        <v>0</v>
      </c>
      <c r="D8906">
        <f t="shared" si="856"/>
        <v>2.0537775662681606E-25</v>
      </c>
      <c r="E8906">
        <f t="shared" si="857"/>
        <v>3.0828117041455497E-25</v>
      </c>
      <c r="F8906">
        <f t="shared" si="858"/>
        <v>132.81719751243111</v>
      </c>
    </row>
    <row r="8907" spans="1:6">
      <c r="A8907">
        <f t="shared" si="855"/>
        <v>88.99</v>
      </c>
      <c r="B8907">
        <f t="shared" si="859"/>
        <v>0</v>
      </c>
      <c r="C8907">
        <f t="shared" si="860"/>
        <v>0</v>
      </c>
      <c r="D8907">
        <f t="shared" si="856"/>
        <v>2.0401857928660652E-25</v>
      </c>
      <c r="E8907">
        <f t="shared" si="857"/>
        <v>3.062409846216889E-25</v>
      </c>
      <c r="F8907">
        <f t="shared" si="858"/>
        <v>132.81719751243111</v>
      </c>
    </row>
    <row r="8908" spans="1:6">
      <c r="A8908">
        <f t="shared" si="855"/>
        <v>89</v>
      </c>
      <c r="B8908">
        <f t="shared" si="859"/>
        <v>0</v>
      </c>
      <c r="C8908">
        <f t="shared" si="860"/>
        <v>0</v>
      </c>
      <c r="D8908">
        <f t="shared" si="856"/>
        <v>2.0266839689829675E-25</v>
      </c>
      <c r="E8908">
        <f t="shared" si="857"/>
        <v>3.0421430065270592E-25</v>
      </c>
      <c r="F8908">
        <f t="shared" si="858"/>
        <v>132.81719751243111</v>
      </c>
    </row>
    <row r="8909" spans="1:6">
      <c r="A8909">
        <f t="shared" si="855"/>
        <v>89.01</v>
      </c>
      <c r="B8909">
        <f t="shared" si="859"/>
        <v>0</v>
      </c>
      <c r="C8909">
        <f t="shared" si="860"/>
        <v>0</v>
      </c>
      <c r="D8909">
        <f t="shared" si="856"/>
        <v>2.0132714993384925E-25</v>
      </c>
      <c r="E8909">
        <f t="shared" si="857"/>
        <v>3.0220102915336741E-25</v>
      </c>
      <c r="F8909">
        <f t="shared" si="858"/>
        <v>132.81719751243111</v>
      </c>
    </row>
    <row r="8910" spans="1:6">
      <c r="A8910">
        <f t="shared" si="855"/>
        <v>89.02</v>
      </c>
      <c r="B8910">
        <f t="shared" si="859"/>
        <v>0</v>
      </c>
      <c r="C8910">
        <f t="shared" si="860"/>
        <v>0</v>
      </c>
      <c r="D8910">
        <f t="shared" si="856"/>
        <v>1.9999477925917938E-25</v>
      </c>
      <c r="E8910">
        <f t="shared" si="857"/>
        <v>3.0020108136077563E-25</v>
      </c>
      <c r="F8910">
        <f t="shared" si="858"/>
        <v>132.81719751243111</v>
      </c>
    </row>
    <row r="8911" spans="1:6">
      <c r="A8911">
        <f t="shared" si="855"/>
        <v>89.03</v>
      </c>
      <c r="B8911">
        <f t="shared" si="859"/>
        <v>0</v>
      </c>
      <c r="C8911">
        <f t="shared" si="860"/>
        <v>0</v>
      </c>
      <c r="D8911">
        <f t="shared" si="856"/>
        <v>1.9867122613154828E-25</v>
      </c>
      <c r="E8911">
        <f t="shared" si="857"/>
        <v>2.9821436909946015E-25</v>
      </c>
      <c r="F8911">
        <f t="shared" si="858"/>
        <v>132.81719751243111</v>
      </c>
    </row>
    <row r="8912" spans="1:6">
      <c r="A8912">
        <f t="shared" si="855"/>
        <v>89.04</v>
      </c>
      <c r="B8912">
        <f t="shared" si="859"/>
        <v>0</v>
      </c>
      <c r="C8912">
        <f t="shared" si="860"/>
        <v>0</v>
      </c>
      <c r="D8912">
        <f t="shared" si="856"/>
        <v>1.9735643219697286E-25</v>
      </c>
      <c r="E8912">
        <f t="shared" si="857"/>
        <v>2.9624080477749042E-25</v>
      </c>
      <c r="F8912">
        <f t="shared" si="858"/>
        <v>132.81719751243111</v>
      </c>
    </row>
    <row r="8913" spans="1:6">
      <c r="A8913">
        <f t="shared" si="855"/>
        <v>89.05</v>
      </c>
      <c r="B8913">
        <f t="shared" si="859"/>
        <v>0</v>
      </c>
      <c r="C8913">
        <f t="shared" si="860"/>
        <v>0</v>
      </c>
      <c r="D8913">
        <f t="shared" si="856"/>
        <v>1.9605033948765313E-25</v>
      </c>
      <c r="E8913">
        <f t="shared" si="857"/>
        <v>2.9428030138261387E-25</v>
      </c>
      <c r="F8913">
        <f t="shared" si="858"/>
        <v>132.81719751243111</v>
      </c>
    </row>
    <row r="8914" spans="1:6">
      <c r="A8914">
        <f t="shared" si="855"/>
        <v>89.06</v>
      </c>
      <c r="B8914">
        <f t="shared" si="859"/>
        <v>0</v>
      </c>
      <c r="C8914">
        <f t="shared" si="860"/>
        <v>0</v>
      </c>
      <c r="D8914">
        <f t="shared" si="856"/>
        <v>1.9475289041941647E-25</v>
      </c>
      <c r="E8914">
        <f t="shared" si="857"/>
        <v>2.9233277247841973E-25</v>
      </c>
      <c r="F8914">
        <f t="shared" si="858"/>
        <v>132.81719751243111</v>
      </c>
    </row>
    <row r="8915" spans="1:6">
      <c r="A8915">
        <f t="shared" si="855"/>
        <v>89.07</v>
      </c>
      <c r="B8915">
        <f t="shared" si="859"/>
        <v>0</v>
      </c>
      <c r="C8915">
        <f t="shared" si="860"/>
        <v>0</v>
      </c>
      <c r="D8915">
        <f t="shared" si="856"/>
        <v>1.9346402778917866E-25</v>
      </c>
      <c r="E8915">
        <f t="shared" si="857"/>
        <v>2.9039813220052796E-25</v>
      </c>
      <c r="F8915">
        <f t="shared" si="858"/>
        <v>132.81719751243111</v>
      </c>
    </row>
    <row r="8916" spans="1:6">
      <c r="A8916">
        <f t="shared" si="855"/>
        <v>89.08</v>
      </c>
      <c r="B8916">
        <f t="shared" si="859"/>
        <v>0</v>
      </c>
      <c r="C8916">
        <f t="shared" si="860"/>
        <v>0</v>
      </c>
      <c r="D8916">
        <f t="shared" si="856"/>
        <v>1.9218369477242204E-25</v>
      </c>
      <c r="E8916">
        <f t="shared" si="857"/>
        <v>2.8847629525280376E-25</v>
      </c>
      <c r="F8916">
        <f t="shared" si="858"/>
        <v>132.81719751243111</v>
      </c>
    </row>
    <row r="8917" spans="1:6">
      <c r="A8917">
        <f t="shared" si="855"/>
        <v>89.09</v>
      </c>
      <c r="B8917">
        <f t="shared" si="859"/>
        <v>0</v>
      </c>
      <c r="C8917">
        <f t="shared" si="860"/>
        <v>0</v>
      </c>
      <c r="D8917">
        <f t="shared" si="856"/>
        <v>1.9091183492069011E-25</v>
      </c>
      <c r="E8917">
        <f t="shared" si="857"/>
        <v>2.8656717690359688E-25</v>
      </c>
      <c r="F8917">
        <f t="shared" si="858"/>
        <v>132.81719751243111</v>
      </c>
    </row>
    <row r="8918" spans="1:6">
      <c r="A8918">
        <f t="shared" si="855"/>
        <v>89.1</v>
      </c>
      <c r="B8918">
        <f t="shared" si="859"/>
        <v>0</v>
      </c>
      <c r="C8918">
        <f t="shared" si="860"/>
        <v>0</v>
      </c>
      <c r="D8918">
        <f t="shared" si="856"/>
        <v>1.8964839215909877E-25</v>
      </c>
      <c r="E8918">
        <f t="shared" si="857"/>
        <v>2.8467069298200589E-25</v>
      </c>
      <c r="F8918">
        <f t="shared" si="858"/>
        <v>132.81719751243111</v>
      </c>
    </row>
    <row r="8919" spans="1:6">
      <c r="A8919">
        <f t="shared" si="855"/>
        <v>89.11</v>
      </c>
      <c r="B8919">
        <f t="shared" si="859"/>
        <v>0</v>
      </c>
      <c r="C8919">
        <f t="shared" si="860"/>
        <v>0</v>
      </c>
      <c r="D8919">
        <f t="shared" si="856"/>
        <v>1.88393310783864E-25</v>
      </c>
      <c r="E8919">
        <f t="shared" si="857"/>
        <v>2.8278675987416726E-25</v>
      </c>
      <c r="F8919">
        <f t="shared" si="858"/>
        <v>132.81719751243111</v>
      </c>
    </row>
    <row r="8920" spans="1:6">
      <c r="A8920">
        <f t="shared" si="855"/>
        <v>89.12</v>
      </c>
      <c r="B8920">
        <f t="shared" si="859"/>
        <v>0</v>
      </c>
      <c r="C8920">
        <f t="shared" si="860"/>
        <v>0</v>
      </c>
      <c r="D8920">
        <f t="shared" si="856"/>
        <v>1.8714653545984604E-25</v>
      </c>
      <c r="E8920">
        <f t="shared" si="857"/>
        <v>2.8091529451956881E-25</v>
      </c>
      <c r="F8920">
        <f t="shared" si="858"/>
        <v>132.81719751243111</v>
      </c>
    </row>
    <row r="8921" spans="1:6">
      <c r="A8921">
        <f t="shared" si="855"/>
        <v>89.13</v>
      </c>
      <c r="B8921">
        <f t="shared" si="859"/>
        <v>0</v>
      </c>
      <c r="C8921">
        <f t="shared" si="860"/>
        <v>0</v>
      </c>
      <c r="D8921">
        <f t="shared" si="856"/>
        <v>1.859080112181097E-25</v>
      </c>
      <c r="E8921">
        <f t="shared" si="857"/>
        <v>2.7905621440738772E-25</v>
      </c>
      <c r="F8921">
        <f t="shared" si="858"/>
        <v>132.81719751243111</v>
      </c>
    </row>
    <row r="8922" spans="1:6">
      <c r="A8922">
        <f t="shared" si="855"/>
        <v>89.14</v>
      </c>
      <c r="B8922">
        <f t="shared" si="859"/>
        <v>0</v>
      </c>
      <c r="C8922">
        <f t="shared" si="860"/>
        <v>0</v>
      </c>
      <c r="D8922">
        <f t="shared" si="856"/>
        <v>1.8467768345350076E-25</v>
      </c>
      <c r="E8922">
        <f t="shared" si="857"/>
        <v>2.7720943757285272E-25</v>
      </c>
      <c r="F8922">
        <f t="shared" si="858"/>
        <v>132.81719751243111</v>
      </c>
    </row>
    <row r="8923" spans="1:6">
      <c r="A8923">
        <f t="shared" si="855"/>
        <v>89.15</v>
      </c>
      <c r="B8923">
        <f t="shared" si="859"/>
        <v>0</v>
      </c>
      <c r="C8923">
        <f t="shared" si="860"/>
        <v>0</v>
      </c>
      <c r="D8923">
        <f t="shared" si="856"/>
        <v>1.8345549792223855E-25</v>
      </c>
      <c r="E8923">
        <f t="shared" si="857"/>
        <v>2.7537488259363032E-25</v>
      </c>
      <c r="F8923">
        <f t="shared" si="858"/>
        <v>132.81719751243111</v>
      </c>
    </row>
    <row r="8924" spans="1:6">
      <c r="A8924">
        <f t="shared" si="855"/>
        <v>89.16</v>
      </c>
      <c r="B8924">
        <f t="shared" si="859"/>
        <v>0</v>
      </c>
      <c r="C8924">
        <f t="shared" si="860"/>
        <v>0</v>
      </c>
      <c r="D8924">
        <f t="shared" si="856"/>
        <v>1.8224140073952441E-25</v>
      </c>
      <c r="E8924">
        <f t="shared" si="857"/>
        <v>2.7355246858623507E-25</v>
      </c>
      <c r="F8924">
        <f t="shared" si="858"/>
        <v>132.81719751243111</v>
      </c>
    </row>
    <row r="8925" spans="1:6">
      <c r="A8925">
        <f t="shared" si="855"/>
        <v>89.17</v>
      </c>
      <c r="B8925">
        <f t="shared" si="859"/>
        <v>0</v>
      </c>
      <c r="C8925">
        <f t="shared" si="860"/>
        <v>0</v>
      </c>
      <c r="D8925">
        <f t="shared" si="856"/>
        <v>1.81035338377166E-25</v>
      </c>
      <c r="E8925">
        <f t="shared" si="857"/>
        <v>2.7174211520246339E-25</v>
      </c>
      <c r="F8925">
        <f t="shared" si="858"/>
        <v>132.81719751243111</v>
      </c>
    </row>
    <row r="8926" spans="1:6">
      <c r="A8926">
        <f t="shared" si="855"/>
        <v>89.18</v>
      </c>
      <c r="B8926">
        <f t="shared" si="859"/>
        <v>0</v>
      </c>
      <c r="C8926">
        <f t="shared" si="860"/>
        <v>0</v>
      </c>
      <c r="D8926">
        <f t="shared" si="856"/>
        <v>1.7983725766121723E-25</v>
      </c>
      <c r="E8926">
        <f t="shared" si="857"/>
        <v>2.6994374262585122E-25</v>
      </c>
      <c r="F8926">
        <f t="shared" si="858"/>
        <v>132.81719751243111</v>
      </c>
    </row>
    <row r="8927" spans="1:6">
      <c r="A8927">
        <f t="shared" si="855"/>
        <v>89.19</v>
      </c>
      <c r="B8927">
        <f t="shared" si="859"/>
        <v>0</v>
      </c>
      <c r="C8927">
        <f t="shared" si="860"/>
        <v>0</v>
      </c>
      <c r="D8927">
        <f t="shared" si="856"/>
        <v>1.786471057696339E-25</v>
      </c>
      <c r="E8927">
        <f t="shared" si="857"/>
        <v>2.681572715681549E-25</v>
      </c>
      <c r="F8927">
        <f t="shared" si="858"/>
        <v>132.81719751243111</v>
      </c>
    </row>
    <row r="8928" spans="1:6">
      <c r="A8928">
        <f t="shared" si="855"/>
        <v>89.2</v>
      </c>
      <c r="B8928">
        <f t="shared" si="859"/>
        <v>0</v>
      </c>
      <c r="C8928">
        <f t="shared" si="860"/>
        <v>0</v>
      </c>
      <c r="D8928">
        <f t="shared" si="856"/>
        <v>1.7746483022994481E-25</v>
      </c>
      <c r="E8928">
        <f t="shared" si="857"/>
        <v>2.6638262326585543E-25</v>
      </c>
      <c r="F8928">
        <f t="shared" si="858"/>
        <v>132.81719751243111</v>
      </c>
    </row>
    <row r="8929" spans="1:6">
      <c r="A8929">
        <f t="shared" si="855"/>
        <v>89.21</v>
      </c>
      <c r="B8929">
        <f t="shared" si="859"/>
        <v>0</v>
      </c>
      <c r="C8929">
        <f t="shared" si="860"/>
        <v>0</v>
      </c>
      <c r="D8929">
        <f t="shared" si="856"/>
        <v>1.7629037891693844E-25</v>
      </c>
      <c r="E8929">
        <f t="shared" si="857"/>
        <v>2.6461971947668604E-25</v>
      </c>
      <c r="F8929">
        <f t="shared" si="858"/>
        <v>132.81719751243111</v>
      </c>
    </row>
    <row r="8930" spans="1:6">
      <c r="A8930">
        <f t="shared" si="855"/>
        <v>89.22</v>
      </c>
      <c r="B8930">
        <f t="shared" si="859"/>
        <v>0</v>
      </c>
      <c r="C8930">
        <f t="shared" si="860"/>
        <v>0</v>
      </c>
      <c r="D8930">
        <f t="shared" si="856"/>
        <v>1.7512370005036456E-25</v>
      </c>
      <c r="E8930">
        <f t="shared" si="857"/>
        <v>2.6286848247618239E-25</v>
      </c>
      <c r="F8930">
        <f t="shared" si="858"/>
        <v>132.81719751243111</v>
      </c>
    </row>
    <row r="8931" spans="1:6">
      <c r="A8931">
        <f t="shared" si="855"/>
        <v>89.23</v>
      </c>
      <c r="B8931">
        <f t="shared" si="859"/>
        <v>0</v>
      </c>
      <c r="C8931">
        <f t="shared" si="860"/>
        <v>0</v>
      </c>
      <c r="D8931">
        <f t="shared" si="856"/>
        <v>1.7396474219265162E-25</v>
      </c>
      <c r="E8931">
        <f t="shared" si="857"/>
        <v>2.6112883505425587E-25</v>
      </c>
      <c r="F8931">
        <f t="shared" si="858"/>
        <v>132.81719751243111</v>
      </c>
    </row>
    <row r="8932" spans="1:6">
      <c r="A8932">
        <f t="shared" si="855"/>
        <v>89.24</v>
      </c>
      <c r="B8932">
        <f t="shared" si="859"/>
        <v>0</v>
      </c>
      <c r="C8932">
        <f t="shared" si="860"/>
        <v>0</v>
      </c>
      <c r="D8932">
        <f t="shared" si="856"/>
        <v>1.7281345424663861E-25</v>
      </c>
      <c r="E8932">
        <f t="shared" si="857"/>
        <v>2.5940070051178948E-25</v>
      </c>
      <c r="F8932">
        <f t="shared" si="858"/>
        <v>132.81719751243111</v>
      </c>
    </row>
    <row r="8933" spans="1:6">
      <c r="A8933">
        <f t="shared" si="855"/>
        <v>89.25</v>
      </c>
      <c r="B8933">
        <f t="shared" si="859"/>
        <v>0</v>
      </c>
      <c r="C8933">
        <f t="shared" si="860"/>
        <v>0</v>
      </c>
      <c r="D8933">
        <f t="shared" si="856"/>
        <v>1.7166978545332246E-25</v>
      </c>
      <c r="E8933">
        <f t="shared" si="857"/>
        <v>2.5768400265725628E-25</v>
      </c>
      <c r="F8933">
        <f t="shared" si="858"/>
        <v>132.81719751243111</v>
      </c>
    </row>
    <row r="8934" spans="1:6">
      <c r="A8934">
        <f t="shared" si="855"/>
        <v>89.26</v>
      </c>
      <c r="B8934">
        <f t="shared" si="859"/>
        <v>0</v>
      </c>
      <c r="C8934">
        <f t="shared" si="860"/>
        <v>0</v>
      </c>
      <c r="D8934">
        <f t="shared" si="856"/>
        <v>1.7053368538962007E-25</v>
      </c>
      <c r="E8934">
        <f t="shared" si="857"/>
        <v>2.5597866580336006E-25</v>
      </c>
      <c r="F8934">
        <f t="shared" si="858"/>
        <v>132.81719751243111</v>
      </c>
    </row>
    <row r="8935" spans="1:6">
      <c r="A8935">
        <f t="shared" si="855"/>
        <v>89.27</v>
      </c>
      <c r="B8935">
        <f t="shared" si="859"/>
        <v>0</v>
      </c>
      <c r="C8935">
        <f t="shared" si="860"/>
        <v>0</v>
      </c>
      <c r="D8935">
        <f t="shared" si="856"/>
        <v>1.6940510396614506E-25</v>
      </c>
      <c r="E8935">
        <f t="shared" si="857"/>
        <v>2.5428461476369861E-25</v>
      </c>
      <c r="F8935">
        <f t="shared" si="858"/>
        <v>132.81719751243111</v>
      </c>
    </row>
    <row r="8936" spans="1:6">
      <c r="A8936">
        <f t="shared" si="855"/>
        <v>89.28</v>
      </c>
      <c r="B8936">
        <f t="shared" si="859"/>
        <v>0</v>
      </c>
      <c r="C8936">
        <f t="shared" si="860"/>
        <v>0</v>
      </c>
      <c r="D8936">
        <f t="shared" si="856"/>
        <v>1.6828399142499971E-25</v>
      </c>
      <c r="E8936">
        <f t="shared" si="857"/>
        <v>2.5260177484944862E-25</v>
      </c>
      <c r="F8936">
        <f t="shared" si="858"/>
        <v>132.81719751243111</v>
      </c>
    </row>
    <row r="8937" spans="1:6">
      <c r="A8937">
        <f t="shared" si="855"/>
        <v>89.29</v>
      </c>
      <c r="B8937">
        <f t="shared" si="859"/>
        <v>0</v>
      </c>
      <c r="C8937">
        <f t="shared" si="860"/>
        <v>0</v>
      </c>
      <c r="D8937">
        <f t="shared" si="856"/>
        <v>1.6717029833758088E-25</v>
      </c>
      <c r="E8937">
        <f t="shared" si="857"/>
        <v>2.5093007186607279E-25</v>
      </c>
      <c r="F8937">
        <f t="shared" si="858"/>
        <v>132.81719751243111</v>
      </c>
    </row>
    <row r="8938" spans="1:6">
      <c r="A8938">
        <f t="shared" ref="A8938:A9001" si="861">ROUND(A8937+A$5, 2)</f>
        <v>89.3</v>
      </c>
      <c r="B8938">
        <f t="shared" si="859"/>
        <v>0</v>
      </c>
      <c r="C8938">
        <f t="shared" si="860"/>
        <v>0</v>
      </c>
      <c r="D8938">
        <f t="shared" si="856"/>
        <v>1.6606397560240089E-25</v>
      </c>
      <c r="E8938">
        <f t="shared" si="857"/>
        <v>2.4926943211004878E-25</v>
      </c>
      <c r="F8938">
        <f t="shared" si="858"/>
        <v>132.81719751243111</v>
      </c>
    </row>
    <row r="8939" spans="1:6">
      <c r="A8939">
        <f t="shared" si="861"/>
        <v>89.31</v>
      </c>
      <c r="B8939">
        <f t="shared" si="859"/>
        <v>0</v>
      </c>
      <c r="C8939">
        <f t="shared" si="860"/>
        <v>0</v>
      </c>
      <c r="D8939">
        <f t="shared" si="856"/>
        <v>1.6496497444292273E-25</v>
      </c>
      <c r="E8939">
        <f t="shared" si="857"/>
        <v>2.4761978236561953E-25</v>
      </c>
      <c r="F8939">
        <f t="shared" si="858"/>
        <v>132.81719751243111</v>
      </c>
    </row>
    <row r="8940" spans="1:6">
      <c r="A8940">
        <f t="shared" si="861"/>
        <v>89.32</v>
      </c>
      <c r="B8940">
        <f t="shared" si="859"/>
        <v>0</v>
      </c>
      <c r="C8940">
        <f t="shared" si="860"/>
        <v>0</v>
      </c>
      <c r="D8940">
        <f t="shared" si="856"/>
        <v>1.638732464054095E-25</v>
      </c>
      <c r="E8940">
        <f t="shared" si="857"/>
        <v>2.4598104990156541E-25</v>
      </c>
      <c r="F8940">
        <f t="shared" si="858"/>
        <v>132.81719751243111</v>
      </c>
    </row>
    <row r="8941" spans="1:6">
      <c r="A8941">
        <f t="shared" si="861"/>
        <v>89.33</v>
      </c>
      <c r="B8941">
        <f t="shared" si="859"/>
        <v>0</v>
      </c>
      <c r="C8941">
        <f t="shared" si="860"/>
        <v>0</v>
      </c>
      <c r="D8941">
        <f t="shared" si="856"/>
        <v>1.6278874335678808E-25</v>
      </c>
      <c r="E8941">
        <f t="shared" si="857"/>
        <v>2.4435316246799754E-25</v>
      </c>
      <c r="F8941">
        <f t="shared" si="858"/>
        <v>132.81719751243111</v>
      </c>
    </row>
    <row r="8942" spans="1:6">
      <c r="A8942">
        <f t="shared" si="861"/>
        <v>89.34</v>
      </c>
      <c r="B8942">
        <f t="shared" si="859"/>
        <v>0</v>
      </c>
      <c r="C8942">
        <f t="shared" si="860"/>
        <v>0</v>
      </c>
      <c r="D8942">
        <f t="shared" si="856"/>
        <v>1.6171141748252717E-25</v>
      </c>
      <c r="E8942">
        <f t="shared" si="857"/>
        <v>2.4273604829317229E-25</v>
      </c>
      <c r="F8942">
        <f t="shared" si="858"/>
        <v>132.81719751243111</v>
      </c>
    </row>
    <row r="8943" spans="1:6">
      <c r="A8943">
        <f t="shared" si="861"/>
        <v>89.35</v>
      </c>
      <c r="B8943">
        <f t="shared" si="859"/>
        <v>0</v>
      </c>
      <c r="C8943">
        <f t="shared" si="860"/>
        <v>0</v>
      </c>
      <c r="D8943">
        <f t="shared" si="856"/>
        <v>1.60641221284529E-25</v>
      </c>
      <c r="E8943">
        <f t="shared" si="857"/>
        <v>2.4112963608032698E-25</v>
      </c>
      <c r="F8943">
        <f t="shared" si="858"/>
        <v>132.81719751243111</v>
      </c>
    </row>
    <row r="8944" spans="1:6">
      <c r="A8944">
        <f t="shared" si="861"/>
        <v>89.36</v>
      </c>
      <c r="B8944">
        <f t="shared" si="859"/>
        <v>0</v>
      </c>
      <c r="C8944">
        <f t="shared" si="860"/>
        <v>0</v>
      </c>
      <c r="D8944">
        <f t="shared" si="856"/>
        <v>1.595781075790353E-25</v>
      </c>
      <c r="E8944">
        <f t="shared" si="857"/>
        <v>2.3953385500453664E-25</v>
      </c>
      <c r="F8944">
        <f t="shared" si="858"/>
        <v>132.81719751243111</v>
      </c>
    </row>
    <row r="8945" spans="1:6">
      <c r="A8945">
        <f t="shared" si="861"/>
        <v>89.37</v>
      </c>
      <c r="B8945">
        <f t="shared" si="859"/>
        <v>0</v>
      </c>
      <c r="C8945">
        <f t="shared" si="860"/>
        <v>0</v>
      </c>
      <c r="D8945">
        <f t="shared" si="856"/>
        <v>1.5852202949454705E-25</v>
      </c>
      <c r="E8945">
        <f t="shared" si="857"/>
        <v>2.3794863470959116E-25</v>
      </c>
      <c r="F8945">
        <f t="shared" si="858"/>
        <v>132.81719751243111</v>
      </c>
    </row>
    <row r="8946" spans="1:6">
      <c r="A8946">
        <f t="shared" si="861"/>
        <v>89.38</v>
      </c>
      <c r="B8946">
        <f t="shared" si="859"/>
        <v>0</v>
      </c>
      <c r="C8946">
        <f t="shared" si="860"/>
        <v>0</v>
      </c>
      <c r="D8946">
        <f t="shared" ref="D8946:D9009" si="862">D$5*E8945*F8945</f>
        <v>1.5747294046975788E-25</v>
      </c>
      <c r="E8946">
        <f t="shared" ref="E8946:E9009" si="863">E8945-D8946*$A$5</f>
        <v>2.3637390530489356E-25</v>
      </c>
      <c r="F8946">
        <f t="shared" ref="F8946:F9009" si="864">F8945-B8946*$A$5-D8946*$A$5</f>
        <v>132.81719751243111</v>
      </c>
    </row>
    <row r="8947" spans="1:6">
      <c r="A8947">
        <f t="shared" si="861"/>
        <v>89.39</v>
      </c>
      <c r="B8947">
        <f t="shared" si="859"/>
        <v>0</v>
      </c>
      <c r="C8947">
        <f t="shared" si="860"/>
        <v>0</v>
      </c>
      <c r="D8947">
        <f t="shared" si="862"/>
        <v>1.5643079425150127E-25</v>
      </c>
      <c r="E8947">
        <f t="shared" si="863"/>
        <v>2.3480959736237854E-25</v>
      </c>
      <c r="F8947">
        <f t="shared" si="864"/>
        <v>132.81719751243111</v>
      </c>
    </row>
    <row r="8948" spans="1:6">
      <c r="A8948">
        <f t="shared" si="861"/>
        <v>89.4</v>
      </c>
      <c r="B8948">
        <f t="shared" si="859"/>
        <v>0</v>
      </c>
      <c r="C8948">
        <f t="shared" si="860"/>
        <v>0</v>
      </c>
      <c r="D8948">
        <f t="shared" si="862"/>
        <v>1.5539554489271136E-25</v>
      </c>
      <c r="E8948">
        <f t="shared" si="863"/>
        <v>2.3325564191345142E-25</v>
      </c>
      <c r="F8948">
        <f t="shared" si="864"/>
        <v>132.81719751243111</v>
      </c>
    </row>
    <row r="8949" spans="1:6">
      <c r="A8949">
        <f t="shared" si="861"/>
        <v>89.41</v>
      </c>
      <c r="B8949">
        <f t="shared" si="859"/>
        <v>0</v>
      </c>
      <c r="C8949">
        <f t="shared" si="860"/>
        <v>0</v>
      </c>
      <c r="D8949">
        <f t="shared" si="862"/>
        <v>1.5436714675039711E-25</v>
      </c>
      <c r="E8949">
        <f t="shared" si="863"/>
        <v>2.3171197044594747E-25</v>
      </c>
      <c r="F8949">
        <f t="shared" si="864"/>
        <v>132.81719751243111</v>
      </c>
    </row>
    <row r="8950" spans="1:6">
      <c r="A8950">
        <f t="shared" si="861"/>
        <v>89.42</v>
      </c>
      <c r="B8950">
        <f t="shared" si="859"/>
        <v>0</v>
      </c>
      <c r="C8950">
        <f t="shared" si="860"/>
        <v>0</v>
      </c>
      <c r="D8950">
        <f t="shared" si="862"/>
        <v>1.5334555448363E-25</v>
      </c>
      <c r="E8950">
        <f t="shared" si="863"/>
        <v>2.3017851490111116E-25</v>
      </c>
      <c r="F8950">
        <f t="shared" si="864"/>
        <v>132.81719751243111</v>
      </c>
    </row>
    <row r="8951" spans="1:6">
      <c r="A8951">
        <f t="shared" si="861"/>
        <v>89.43</v>
      </c>
      <c r="B8951">
        <f t="shared" si="859"/>
        <v>0</v>
      </c>
      <c r="C8951">
        <f t="shared" si="860"/>
        <v>0</v>
      </c>
      <c r="D8951">
        <f t="shared" si="862"/>
        <v>1.5233072305154491E-25</v>
      </c>
      <c r="E8951">
        <f t="shared" si="863"/>
        <v>2.2865520767059571E-25</v>
      </c>
      <c r="F8951">
        <f t="shared" si="864"/>
        <v>132.81719751243111</v>
      </c>
    </row>
    <row r="8952" spans="1:6">
      <c r="A8952">
        <f t="shared" si="861"/>
        <v>89.44</v>
      </c>
      <c r="B8952">
        <f t="shared" si="859"/>
        <v>0</v>
      </c>
      <c r="C8952">
        <f t="shared" si="860"/>
        <v>0</v>
      </c>
      <c r="D8952">
        <f t="shared" si="862"/>
        <v>1.5132260771135444E-25</v>
      </c>
      <c r="E8952">
        <f t="shared" si="863"/>
        <v>2.2714198159348215E-25</v>
      </c>
      <c r="F8952">
        <f t="shared" si="864"/>
        <v>132.81719751243111</v>
      </c>
    </row>
    <row r="8953" spans="1:6">
      <c r="A8953">
        <f t="shared" si="861"/>
        <v>89.45</v>
      </c>
      <c r="B8953">
        <f t="shared" si="859"/>
        <v>0</v>
      </c>
      <c r="C8953">
        <f t="shared" si="860"/>
        <v>0</v>
      </c>
      <c r="D8953">
        <f t="shared" si="862"/>
        <v>1.5032116401637626E-25</v>
      </c>
      <c r="E8953">
        <f t="shared" si="863"/>
        <v>2.2563876995331839E-25</v>
      </c>
      <c r="F8953">
        <f t="shared" si="864"/>
        <v>132.81719751243111</v>
      </c>
    </row>
    <row r="8954" spans="1:6">
      <c r="A8954">
        <f t="shared" si="861"/>
        <v>89.46</v>
      </c>
      <c r="B8954">
        <f t="shared" si="859"/>
        <v>0</v>
      </c>
      <c r="C8954">
        <f t="shared" si="860"/>
        <v>0</v>
      </c>
      <c r="D8954">
        <f t="shared" si="862"/>
        <v>1.4932634781407338E-25</v>
      </c>
      <c r="E8954">
        <f t="shared" si="863"/>
        <v>2.2414550647517764E-25</v>
      </c>
      <c r="F8954">
        <f t="shared" si="864"/>
        <v>132.81719751243111</v>
      </c>
    </row>
    <row r="8955" spans="1:6">
      <c r="A8955">
        <f t="shared" si="861"/>
        <v>89.47</v>
      </c>
      <c r="B8955">
        <f t="shared" si="859"/>
        <v>0</v>
      </c>
      <c r="C8955">
        <f t="shared" si="860"/>
        <v>0</v>
      </c>
      <c r="D8955">
        <f t="shared" si="862"/>
        <v>1.4833811524410752E-25</v>
      </c>
      <c r="E8955">
        <f t="shared" si="863"/>
        <v>2.2266212532273655E-25</v>
      </c>
      <c r="F8955">
        <f t="shared" si="864"/>
        <v>132.81719751243111</v>
      </c>
    </row>
    <row r="8956" spans="1:6">
      <c r="A8956">
        <f t="shared" si="861"/>
        <v>89.48</v>
      </c>
      <c r="B8956">
        <f t="shared" si="859"/>
        <v>0</v>
      </c>
      <c r="C8956">
        <f t="shared" si="860"/>
        <v>0</v>
      </c>
      <c r="D8956">
        <f t="shared" si="862"/>
        <v>1.4735642273640556E-25</v>
      </c>
      <c r="E8956">
        <f t="shared" si="863"/>
        <v>2.2118856109537248E-25</v>
      </c>
      <c r="F8956">
        <f t="shared" si="864"/>
        <v>132.81719751243111</v>
      </c>
    </row>
    <row r="8957" spans="1:6">
      <c r="A8957">
        <f t="shared" si="861"/>
        <v>89.49</v>
      </c>
      <c r="B8957">
        <f t="shared" si="859"/>
        <v>0</v>
      </c>
      <c r="C8957">
        <f t="shared" si="860"/>
        <v>0</v>
      </c>
      <c r="D8957">
        <f t="shared" si="862"/>
        <v>1.4638122700923834E-25</v>
      </c>
      <c r="E8957">
        <f t="shared" si="863"/>
        <v>2.1972474882528008E-25</v>
      </c>
      <c r="F8957">
        <f t="shared" si="864"/>
        <v>132.81719751243111</v>
      </c>
    </row>
    <row r="8958" spans="1:6">
      <c r="A8958">
        <f t="shared" si="861"/>
        <v>89.5</v>
      </c>
      <c r="B8958">
        <f t="shared" si="859"/>
        <v>0</v>
      </c>
      <c r="C8958">
        <f t="shared" si="860"/>
        <v>0</v>
      </c>
      <c r="D8958">
        <f t="shared" si="862"/>
        <v>1.4541248506731255E-25</v>
      </c>
      <c r="E8958">
        <f t="shared" si="863"/>
        <v>2.1827062397460695E-25</v>
      </c>
      <c r="F8958">
        <f t="shared" si="864"/>
        <v>132.81719751243111</v>
      </c>
    </row>
    <row r="8959" spans="1:6">
      <c r="A8959">
        <f t="shared" si="861"/>
        <v>89.51</v>
      </c>
      <c r="B8959">
        <f t="shared" si="859"/>
        <v>0</v>
      </c>
      <c r="C8959">
        <f t="shared" si="860"/>
        <v>0</v>
      </c>
      <c r="D8959">
        <f t="shared" si="862"/>
        <v>1.4445015419987505E-25</v>
      </c>
      <c r="E8959">
        <f t="shared" si="863"/>
        <v>2.168261224326082E-25</v>
      </c>
      <c r="F8959">
        <f t="shared" si="864"/>
        <v>132.81719751243111</v>
      </c>
    </row>
    <row r="8960" spans="1:6">
      <c r="A8960">
        <f t="shared" si="861"/>
        <v>89.52</v>
      </c>
      <c r="B8960">
        <f t="shared" si="859"/>
        <v>0</v>
      </c>
      <c r="C8960">
        <f t="shared" si="860"/>
        <v>0</v>
      </c>
      <c r="D8960">
        <f t="shared" si="862"/>
        <v>1.4349419197882992E-25</v>
      </c>
      <c r="E8960">
        <f t="shared" si="863"/>
        <v>2.1539118051281989E-25</v>
      </c>
      <c r="F8960">
        <f t="shared" si="864"/>
        <v>132.81719751243111</v>
      </c>
    </row>
    <row r="8961" spans="1:6">
      <c r="A8961">
        <f t="shared" si="861"/>
        <v>89.53</v>
      </c>
      <c r="B8961">
        <f t="shared" si="859"/>
        <v>0</v>
      </c>
      <c r="C8961">
        <f t="shared" si="860"/>
        <v>0</v>
      </c>
      <c r="D8961">
        <f t="shared" si="862"/>
        <v>1.4254455625686762E-25</v>
      </c>
      <c r="E8961">
        <f t="shared" si="863"/>
        <v>2.1396573495025123E-25</v>
      </c>
      <c r="F8961">
        <f t="shared" si="864"/>
        <v>132.81719751243111</v>
      </c>
    </row>
    <row r="8962" spans="1:6">
      <c r="A8962">
        <f t="shared" si="861"/>
        <v>89.54</v>
      </c>
      <c r="B8962">
        <f t="shared" si="859"/>
        <v>0</v>
      </c>
      <c r="C8962">
        <f t="shared" si="860"/>
        <v>0</v>
      </c>
      <c r="D8962">
        <f t="shared" si="862"/>
        <v>1.4160120516560703E-25</v>
      </c>
      <c r="E8962">
        <f t="shared" si="863"/>
        <v>2.1254972289859514E-25</v>
      </c>
      <c r="F8962">
        <f t="shared" si="864"/>
        <v>132.81719751243111</v>
      </c>
    </row>
    <row r="8963" spans="1:6">
      <c r="A8963">
        <f t="shared" si="861"/>
        <v>89.55</v>
      </c>
      <c r="B8963">
        <f t="shared" si="859"/>
        <v>0</v>
      </c>
      <c r="C8963">
        <f t="shared" si="860"/>
        <v>0</v>
      </c>
      <c r="D8963">
        <f t="shared" si="862"/>
        <v>1.4066409711374937E-25</v>
      </c>
      <c r="E8963">
        <f t="shared" si="863"/>
        <v>2.1114308192745762E-25</v>
      </c>
      <c r="F8963">
        <f t="shared" si="864"/>
        <v>132.81719751243111</v>
      </c>
    </row>
    <row r="8964" spans="1:6">
      <c r="A8964">
        <f t="shared" si="861"/>
        <v>89.56</v>
      </c>
      <c r="B8964">
        <f t="shared" si="859"/>
        <v>0</v>
      </c>
      <c r="C8964">
        <f t="shared" si="860"/>
        <v>0</v>
      </c>
      <c r="D8964">
        <f t="shared" si="862"/>
        <v>1.3973319078524447E-25</v>
      </c>
      <c r="E8964">
        <f t="shared" si="863"/>
        <v>2.0974575001960516E-25</v>
      </c>
      <c r="F8964">
        <f t="shared" si="864"/>
        <v>132.81719751243111</v>
      </c>
    </row>
    <row r="8965" spans="1:6">
      <c r="A8965">
        <f t="shared" si="861"/>
        <v>89.57</v>
      </c>
      <c r="B8965">
        <f t="shared" si="859"/>
        <v>0</v>
      </c>
      <c r="C8965">
        <f t="shared" si="860"/>
        <v>0</v>
      </c>
      <c r="D8965">
        <f t="shared" si="862"/>
        <v>1.3880844513746927E-25</v>
      </c>
      <c r="E8965">
        <f t="shared" si="863"/>
        <v>2.0835766556823045E-25</v>
      </c>
      <c r="F8965">
        <f t="shared" si="864"/>
        <v>132.81719751243111</v>
      </c>
    </row>
    <row r="8966" spans="1:6">
      <c r="A8966">
        <f t="shared" si="861"/>
        <v>89.58</v>
      </c>
      <c r="B8966">
        <f t="shared" si="859"/>
        <v>0</v>
      </c>
      <c r="C8966">
        <f t="shared" si="860"/>
        <v>0</v>
      </c>
      <c r="D8966">
        <f t="shared" si="862"/>
        <v>1.3788981939941828E-25</v>
      </c>
      <c r="E8966">
        <f t="shared" si="863"/>
        <v>2.0697876737423628E-25</v>
      </c>
      <c r="F8966">
        <f t="shared" si="864"/>
        <v>132.81719751243111</v>
      </c>
    </row>
    <row r="8967" spans="1:6">
      <c r="A8967">
        <f t="shared" si="861"/>
        <v>89.59</v>
      </c>
      <c r="B8967">
        <f t="shared" si="859"/>
        <v>0</v>
      </c>
      <c r="C8967">
        <f t="shared" si="860"/>
        <v>0</v>
      </c>
      <c r="D8967">
        <f t="shared" si="862"/>
        <v>1.3697727306990595E-25</v>
      </c>
      <c r="E8967">
        <f t="shared" si="863"/>
        <v>2.0560899464353723E-25</v>
      </c>
      <c r="F8967">
        <f t="shared" si="864"/>
        <v>132.81719751243111</v>
      </c>
    </row>
    <row r="8968" spans="1:6">
      <c r="A8968">
        <f t="shared" si="861"/>
        <v>89.6</v>
      </c>
      <c r="B8968">
        <f t="shared" si="859"/>
        <v>0</v>
      </c>
      <c r="C8968">
        <f t="shared" si="860"/>
        <v>0</v>
      </c>
      <c r="D8968">
        <f t="shared" si="862"/>
        <v>1.360707659157812E-25</v>
      </c>
      <c r="E8968">
        <f t="shared" si="863"/>
        <v>2.0424828698437941E-25</v>
      </c>
      <c r="F8968">
        <f t="shared" si="864"/>
        <v>132.81719751243111</v>
      </c>
    </row>
    <row r="8969" spans="1:6">
      <c r="A8969">
        <f t="shared" si="861"/>
        <v>89.61</v>
      </c>
      <c r="B8969">
        <f t="shared" ref="B8969:B9032" si="865">B$5*C8968*F8968</f>
        <v>0</v>
      </c>
      <c r="C8969">
        <f t="shared" si="860"/>
        <v>0</v>
      </c>
      <c r="D8969">
        <f t="shared" si="862"/>
        <v>1.3517025797015327E-25</v>
      </c>
      <c r="E8969">
        <f t="shared" si="863"/>
        <v>2.0289658440467788E-25</v>
      </c>
      <c r="F8969">
        <f t="shared" si="864"/>
        <v>132.81719751243111</v>
      </c>
    </row>
    <row r="8970" spans="1:6">
      <c r="A8970">
        <f t="shared" si="861"/>
        <v>89.62</v>
      </c>
      <c r="B8970">
        <f t="shared" si="865"/>
        <v>0</v>
      </c>
      <c r="C8970">
        <f t="shared" ref="C8970:C9033" si="866">MAX(C8969-B8970*$A$5, 0)</f>
        <v>0</v>
      </c>
      <c r="D8970">
        <f t="shared" si="862"/>
        <v>1.3427570953062999E-25</v>
      </c>
      <c r="E8970">
        <f t="shared" si="863"/>
        <v>2.0155382730937158E-25</v>
      </c>
      <c r="F8970">
        <f t="shared" si="864"/>
        <v>132.81719751243111</v>
      </c>
    </row>
    <row r="8971" spans="1:6">
      <c r="A8971">
        <f t="shared" si="861"/>
        <v>89.63</v>
      </c>
      <c r="B8971">
        <f t="shared" si="865"/>
        <v>0</v>
      </c>
      <c r="C8971">
        <f t="shared" si="866"/>
        <v>0</v>
      </c>
      <c r="D8971">
        <f t="shared" si="862"/>
        <v>1.3338708115756714E-25</v>
      </c>
      <c r="E8971">
        <f t="shared" si="863"/>
        <v>2.0021995649779592E-25</v>
      </c>
      <c r="F8971">
        <f t="shared" si="864"/>
        <v>132.81719751243111</v>
      </c>
    </row>
    <row r="8972" spans="1:6">
      <c r="A8972">
        <f t="shared" si="861"/>
        <v>89.64</v>
      </c>
      <c r="B8972">
        <f t="shared" si="865"/>
        <v>0</v>
      </c>
      <c r="C8972">
        <f t="shared" si="866"/>
        <v>0</v>
      </c>
      <c r="D8972">
        <f t="shared" si="862"/>
        <v>1.3250433367232956E-25</v>
      </c>
      <c r="E8972">
        <f t="shared" si="863"/>
        <v>1.9889491316107262E-25</v>
      </c>
      <c r="F8972">
        <f t="shared" si="864"/>
        <v>132.81719751243111</v>
      </c>
    </row>
    <row r="8973" spans="1:6">
      <c r="A8973">
        <f t="shared" si="861"/>
        <v>89.65</v>
      </c>
      <c r="B8973">
        <f t="shared" si="865"/>
        <v>0</v>
      </c>
      <c r="C8973">
        <f t="shared" si="866"/>
        <v>0</v>
      </c>
      <c r="D8973">
        <f t="shared" si="862"/>
        <v>1.3162742815556397E-25</v>
      </c>
      <c r="E8973">
        <f t="shared" si="863"/>
        <v>1.9757863887951697E-25</v>
      </c>
      <c r="F8973">
        <f t="shared" si="864"/>
        <v>132.81719751243111</v>
      </c>
    </row>
    <row r="8974" spans="1:6">
      <c r="A8974">
        <f t="shared" si="861"/>
        <v>89.66</v>
      </c>
      <c r="B8974">
        <f t="shared" si="865"/>
        <v>0</v>
      </c>
      <c r="C8974">
        <f t="shared" si="866"/>
        <v>0</v>
      </c>
      <c r="D8974">
        <f t="shared" si="862"/>
        <v>1.3075632594548298E-25</v>
      </c>
      <c r="E8974">
        <f t="shared" si="863"/>
        <v>1.9627107562006213E-25</v>
      </c>
      <c r="F8974">
        <f t="shared" si="864"/>
        <v>132.81719751243111</v>
      </c>
    </row>
    <row r="8975" spans="1:6">
      <c r="A8975">
        <f t="shared" si="861"/>
        <v>89.67</v>
      </c>
      <c r="B8975">
        <f t="shared" si="865"/>
        <v>0</v>
      </c>
      <c r="C8975">
        <f t="shared" si="866"/>
        <v>0</v>
      </c>
      <c r="D8975">
        <f t="shared" si="862"/>
        <v>1.298909886361604E-25</v>
      </c>
      <c r="E8975">
        <f t="shared" si="863"/>
        <v>1.9497216573370053E-25</v>
      </c>
      <c r="F8975">
        <f t="shared" si="864"/>
        <v>132.81719751243111</v>
      </c>
    </row>
    <row r="8976" spans="1:6">
      <c r="A8976">
        <f t="shared" si="861"/>
        <v>89.68</v>
      </c>
      <c r="B8976">
        <f t="shared" si="865"/>
        <v>0</v>
      </c>
      <c r="C8976">
        <f t="shared" si="866"/>
        <v>0</v>
      </c>
      <c r="D8976">
        <f t="shared" si="862"/>
        <v>1.2903137807583827E-25</v>
      </c>
      <c r="E8976">
        <f t="shared" si="863"/>
        <v>1.9368185195294216E-25</v>
      </c>
      <c r="F8976">
        <f t="shared" si="864"/>
        <v>132.81719751243111</v>
      </c>
    </row>
    <row r="8977" spans="1:6">
      <c r="A8977">
        <f t="shared" si="861"/>
        <v>89.69</v>
      </c>
      <c r="B8977">
        <f t="shared" si="865"/>
        <v>0</v>
      </c>
      <c r="C8977">
        <f t="shared" si="866"/>
        <v>0</v>
      </c>
      <c r="D8977">
        <f t="shared" si="862"/>
        <v>1.2817745636524446E-25</v>
      </c>
      <c r="E8977">
        <f t="shared" si="863"/>
        <v>1.9240007738928972E-25</v>
      </c>
      <c r="F8977">
        <f t="shared" si="864"/>
        <v>132.81719751243111</v>
      </c>
    </row>
    <row r="8978" spans="1:6">
      <c r="A8978">
        <f t="shared" si="861"/>
        <v>89.7</v>
      </c>
      <c r="B8978">
        <f t="shared" si="865"/>
        <v>0</v>
      </c>
      <c r="C8978">
        <f t="shared" si="866"/>
        <v>0</v>
      </c>
      <c r="D8978">
        <f t="shared" si="862"/>
        <v>1.27329185855922E-25</v>
      </c>
      <c r="E8978">
        <f t="shared" si="863"/>
        <v>1.911267855307305E-25</v>
      </c>
      <c r="F8978">
        <f t="shared" si="864"/>
        <v>132.81719751243111</v>
      </c>
    </row>
    <row r="8979" spans="1:6">
      <c r="A8979">
        <f t="shared" si="861"/>
        <v>89.71</v>
      </c>
      <c r="B8979">
        <f t="shared" si="865"/>
        <v>0</v>
      </c>
      <c r="C8979">
        <f t="shared" si="866"/>
        <v>0</v>
      </c>
      <c r="D8979">
        <f t="shared" si="862"/>
        <v>1.2648652914856903E-25</v>
      </c>
      <c r="E8979">
        <f t="shared" si="863"/>
        <v>1.8986192023924481E-25</v>
      </c>
      <c r="F8979">
        <f t="shared" si="864"/>
        <v>132.81719751243111</v>
      </c>
    </row>
    <row r="8980" spans="1:6">
      <c r="A8980">
        <f t="shared" si="861"/>
        <v>89.72</v>
      </c>
      <c r="B8980">
        <f t="shared" si="865"/>
        <v>0</v>
      </c>
      <c r="C8980">
        <f t="shared" si="866"/>
        <v>0</v>
      </c>
      <c r="D8980">
        <f t="shared" si="862"/>
        <v>1.2564944909138995E-25</v>
      </c>
      <c r="E8980">
        <f t="shared" si="863"/>
        <v>1.886054257483309E-25</v>
      </c>
      <c r="F8980">
        <f t="shared" si="864"/>
        <v>132.81719751243111</v>
      </c>
    </row>
    <row r="8981" spans="1:6">
      <c r="A8981">
        <f t="shared" si="861"/>
        <v>89.73</v>
      </c>
      <c r="B8981">
        <f t="shared" si="865"/>
        <v>0</v>
      </c>
      <c r="C8981">
        <f t="shared" si="866"/>
        <v>0</v>
      </c>
      <c r="D8981">
        <f t="shared" si="862"/>
        <v>1.2481790877845749E-25</v>
      </c>
      <c r="E8981">
        <f t="shared" si="863"/>
        <v>1.8735724666054632E-25</v>
      </c>
      <c r="F8981">
        <f t="shared" si="864"/>
        <v>132.81719751243111</v>
      </c>
    </row>
    <row r="8982" spans="1:6">
      <c r="A8982">
        <f t="shared" si="861"/>
        <v>89.74</v>
      </c>
      <c r="B8982">
        <f t="shared" si="865"/>
        <v>0</v>
      </c>
      <c r="C8982">
        <f t="shared" si="866"/>
        <v>0</v>
      </c>
      <c r="D8982">
        <f t="shared" si="862"/>
        <v>1.2399187154808552E-25</v>
      </c>
      <c r="E8982">
        <f t="shared" si="863"/>
        <v>1.8611732794506546E-25</v>
      </c>
      <c r="F8982">
        <f t="shared" si="864"/>
        <v>132.81719751243111</v>
      </c>
    </row>
    <row r="8983" spans="1:6">
      <c r="A8983">
        <f t="shared" si="861"/>
        <v>89.75</v>
      </c>
      <c r="B8983">
        <f t="shared" si="865"/>
        <v>0</v>
      </c>
      <c r="C8983">
        <f t="shared" si="866"/>
        <v>0</v>
      </c>
      <c r="D8983">
        <f t="shared" si="862"/>
        <v>1.2317130098121274E-25</v>
      </c>
      <c r="E8983">
        <f t="shared" si="863"/>
        <v>1.8488561493525332E-25</v>
      </c>
      <c r="F8983">
        <f t="shared" si="864"/>
        <v>132.81719751243111</v>
      </c>
    </row>
    <row r="8984" spans="1:6">
      <c r="A8984">
        <f t="shared" si="861"/>
        <v>89.76</v>
      </c>
      <c r="B8984">
        <f t="shared" si="865"/>
        <v>0</v>
      </c>
      <c r="C8984">
        <f t="shared" si="866"/>
        <v>0</v>
      </c>
      <c r="D8984">
        <f t="shared" si="862"/>
        <v>1.2235616089979685E-25</v>
      </c>
      <c r="E8984">
        <f t="shared" si="863"/>
        <v>1.8366205332625535E-25</v>
      </c>
      <c r="F8984">
        <f t="shared" si="864"/>
        <v>132.81719751243111</v>
      </c>
    </row>
    <row r="8985" spans="1:6">
      <c r="A8985">
        <f t="shared" si="861"/>
        <v>89.77</v>
      </c>
      <c r="B8985">
        <f t="shared" si="865"/>
        <v>0</v>
      </c>
      <c r="C8985">
        <f t="shared" si="866"/>
        <v>0</v>
      </c>
      <c r="D8985">
        <f t="shared" si="862"/>
        <v>1.2154641536521973E-25</v>
      </c>
      <c r="E8985">
        <f t="shared" si="863"/>
        <v>1.8244658917260314E-25</v>
      </c>
      <c r="F8985">
        <f t="shared" si="864"/>
        <v>132.81719751243111</v>
      </c>
    </row>
    <row r="8986" spans="1:6">
      <c r="A8986">
        <f t="shared" si="861"/>
        <v>89.78</v>
      </c>
      <c r="B8986">
        <f t="shared" si="865"/>
        <v>0</v>
      </c>
      <c r="C8986">
        <f t="shared" si="866"/>
        <v>0</v>
      </c>
      <c r="D8986">
        <f t="shared" si="862"/>
        <v>1.2074202867670269E-25</v>
      </c>
      <c r="E8986">
        <f t="shared" si="863"/>
        <v>1.8123916888583611E-25</v>
      </c>
      <c r="F8986">
        <f t="shared" si="864"/>
        <v>132.81719751243111</v>
      </c>
    </row>
    <row r="8987" spans="1:6">
      <c r="A8987">
        <f t="shared" si="861"/>
        <v>89.79</v>
      </c>
      <c r="B8987">
        <f t="shared" si="865"/>
        <v>0</v>
      </c>
      <c r="C8987">
        <f t="shared" si="866"/>
        <v>0</v>
      </c>
      <c r="D8987">
        <f t="shared" si="862"/>
        <v>1.1994296536973267E-25</v>
      </c>
      <c r="E8987">
        <f t="shared" si="863"/>
        <v>1.8003973923213878E-25</v>
      </c>
      <c r="F8987">
        <f t="shared" si="864"/>
        <v>132.81719751243111</v>
      </c>
    </row>
    <row r="8988" spans="1:6">
      <c r="A8988">
        <f t="shared" si="861"/>
        <v>89.8</v>
      </c>
      <c r="B8988">
        <f t="shared" si="865"/>
        <v>0</v>
      </c>
      <c r="C8988">
        <f t="shared" si="866"/>
        <v>0</v>
      </c>
      <c r="D8988">
        <f t="shared" si="862"/>
        <v>1.191491902144986E-25</v>
      </c>
      <c r="E8988">
        <f t="shared" si="863"/>
        <v>1.788482473299938E-25</v>
      </c>
      <c r="F8988">
        <f t="shared" si="864"/>
        <v>132.81719751243111</v>
      </c>
    </row>
    <row r="8989" spans="1:6">
      <c r="A8989">
        <f t="shared" si="861"/>
        <v>89.81</v>
      </c>
      <c r="B8989">
        <f t="shared" si="865"/>
        <v>0</v>
      </c>
      <c r="C8989">
        <f t="shared" si="866"/>
        <v>0</v>
      </c>
      <c r="D8989">
        <f t="shared" si="862"/>
        <v>1.1836066821433806E-25</v>
      </c>
      <c r="E8989">
        <f t="shared" si="863"/>
        <v>1.7766464064785042E-25</v>
      </c>
      <c r="F8989">
        <f t="shared" si="864"/>
        <v>132.81719751243111</v>
      </c>
    </row>
    <row r="8990" spans="1:6">
      <c r="A8990">
        <f t="shared" si="861"/>
        <v>89.82</v>
      </c>
      <c r="B8990">
        <f t="shared" si="865"/>
        <v>0</v>
      </c>
      <c r="C8990">
        <f t="shared" si="866"/>
        <v>0</v>
      </c>
      <c r="D8990">
        <f t="shared" si="862"/>
        <v>1.1757736460419443E-25</v>
      </c>
      <c r="E8990">
        <f t="shared" si="863"/>
        <v>1.7648886700180848E-25</v>
      </c>
      <c r="F8990">
        <f t="shared" si="864"/>
        <v>132.81719751243111</v>
      </c>
    </row>
    <row r="8991" spans="1:6">
      <c r="A8991">
        <f t="shared" si="861"/>
        <v>89.83</v>
      </c>
      <c r="B8991">
        <f t="shared" si="865"/>
        <v>0</v>
      </c>
      <c r="C8991">
        <f t="shared" si="866"/>
        <v>0</v>
      </c>
      <c r="D8991">
        <f t="shared" si="862"/>
        <v>1.1679924484908406E-25</v>
      </c>
      <c r="E8991">
        <f t="shared" si="863"/>
        <v>1.7532087455331765E-25</v>
      </c>
      <c r="F8991">
        <f t="shared" si="864"/>
        <v>132.81719751243111</v>
      </c>
    </row>
    <row r="8992" spans="1:6">
      <c r="A8992">
        <f t="shared" si="861"/>
        <v>89.84</v>
      </c>
      <c r="B8992">
        <f t="shared" si="865"/>
        <v>0</v>
      </c>
      <c r="C8992">
        <f t="shared" si="866"/>
        <v>0</v>
      </c>
      <c r="D8992">
        <f t="shared" si="862"/>
        <v>1.1602627464257375E-25</v>
      </c>
      <c r="E8992">
        <f t="shared" si="863"/>
        <v>1.7416061180689191E-25</v>
      </c>
      <c r="F8992">
        <f t="shared" si="864"/>
        <v>132.81719751243111</v>
      </c>
    </row>
    <row r="8993" spans="1:6">
      <c r="A8993">
        <f t="shared" si="861"/>
        <v>89.85</v>
      </c>
      <c r="B8993">
        <f t="shared" si="865"/>
        <v>0</v>
      </c>
      <c r="C8993">
        <f t="shared" si="866"/>
        <v>0</v>
      </c>
      <c r="D8993">
        <f t="shared" si="862"/>
        <v>1.1525841990526808E-25</v>
      </c>
      <c r="E8993">
        <f t="shared" si="863"/>
        <v>1.7300802760783923E-25</v>
      </c>
      <c r="F8993">
        <f t="shared" si="864"/>
        <v>132.81719751243111</v>
      </c>
    </row>
    <row r="8994" spans="1:6">
      <c r="A8994">
        <f t="shared" si="861"/>
        <v>89.86</v>
      </c>
      <c r="B8994">
        <f t="shared" si="865"/>
        <v>0</v>
      </c>
      <c r="C8994">
        <f t="shared" si="866"/>
        <v>0</v>
      </c>
      <c r="D8994">
        <f t="shared" si="862"/>
        <v>1.1449564678330701E-25</v>
      </c>
      <c r="E8994">
        <f t="shared" si="863"/>
        <v>1.7186307114000617E-25</v>
      </c>
      <c r="F8994">
        <f t="shared" si="864"/>
        <v>132.81719751243111</v>
      </c>
    </row>
    <row r="8995" spans="1:6">
      <c r="A8995">
        <f t="shared" si="861"/>
        <v>89.87</v>
      </c>
      <c r="B8995">
        <f t="shared" si="865"/>
        <v>0</v>
      </c>
      <c r="C8995">
        <f t="shared" si="866"/>
        <v>0</v>
      </c>
      <c r="D8995">
        <f t="shared" si="862"/>
        <v>1.137379216468733E-25</v>
      </c>
      <c r="E8995">
        <f t="shared" si="863"/>
        <v>1.7072569192353743E-25</v>
      </c>
      <c r="F8995">
        <f t="shared" si="864"/>
        <v>132.81719751243111</v>
      </c>
    </row>
    <row r="8996" spans="1:6">
      <c r="A8996">
        <f t="shared" si="861"/>
        <v>89.88</v>
      </c>
      <c r="B8996">
        <f t="shared" si="865"/>
        <v>0</v>
      </c>
      <c r="C8996">
        <f t="shared" si="866"/>
        <v>0</v>
      </c>
      <c r="D8996">
        <f t="shared" si="862"/>
        <v>1.129852110887097E-25</v>
      </c>
      <c r="E8996">
        <f t="shared" si="863"/>
        <v>1.6959583981265033E-25</v>
      </c>
      <c r="F8996">
        <f t="shared" si="864"/>
        <v>132.81719751243111</v>
      </c>
    </row>
    <row r="8997" spans="1:6">
      <c r="A8997">
        <f t="shared" si="861"/>
        <v>89.89</v>
      </c>
      <c r="B8997">
        <f t="shared" si="865"/>
        <v>0</v>
      </c>
      <c r="C8997">
        <f t="shared" si="866"/>
        <v>0</v>
      </c>
      <c r="D8997">
        <f t="shared" si="862"/>
        <v>1.1223748192264618E-25</v>
      </c>
      <c r="E8997">
        <f t="shared" si="863"/>
        <v>1.6847346499342386E-25</v>
      </c>
      <c r="F8997">
        <f t="shared" si="864"/>
        <v>132.81719751243111</v>
      </c>
    </row>
    <row r="8998" spans="1:6">
      <c r="A8998">
        <f t="shared" si="861"/>
        <v>89.9</v>
      </c>
      <c r="B8998">
        <f t="shared" si="865"/>
        <v>0</v>
      </c>
      <c r="C8998">
        <f t="shared" si="866"/>
        <v>0</v>
      </c>
      <c r="D8998">
        <f t="shared" si="862"/>
        <v>1.1149470118213673E-25</v>
      </c>
      <c r="E8998">
        <f t="shared" si="863"/>
        <v>1.673585179816025E-25</v>
      </c>
      <c r="F8998">
        <f t="shared" si="864"/>
        <v>132.81719751243111</v>
      </c>
    </row>
    <row r="8999" spans="1:6">
      <c r="A8999">
        <f t="shared" si="861"/>
        <v>89.91</v>
      </c>
      <c r="B8999">
        <f t="shared" si="865"/>
        <v>0</v>
      </c>
      <c r="C8999">
        <f t="shared" si="866"/>
        <v>0</v>
      </c>
      <c r="D8999">
        <f t="shared" si="862"/>
        <v>1.1075683611880587E-25</v>
      </c>
      <c r="E8999">
        <f t="shared" si="863"/>
        <v>1.6625094962041444E-25</v>
      </c>
      <c r="F8999">
        <f t="shared" si="864"/>
        <v>132.81719751243111</v>
      </c>
    </row>
    <row r="9000" spans="1:6">
      <c r="A9000">
        <f t="shared" si="861"/>
        <v>89.92</v>
      </c>
      <c r="B9000">
        <f t="shared" si="865"/>
        <v>0</v>
      </c>
      <c r="C9000">
        <f t="shared" si="866"/>
        <v>0</v>
      </c>
      <c r="D9000">
        <f t="shared" si="862"/>
        <v>1.1002385420100493E-25</v>
      </c>
      <c r="E9000">
        <f t="shared" si="863"/>
        <v>1.6515071107840439E-25</v>
      </c>
      <c r="F9000">
        <f t="shared" si="864"/>
        <v>132.81719751243111</v>
      </c>
    </row>
    <row r="9001" spans="1:6">
      <c r="A9001">
        <f t="shared" si="861"/>
        <v>89.93</v>
      </c>
      <c r="B9001">
        <f t="shared" si="865"/>
        <v>0</v>
      </c>
      <c r="C9001">
        <f t="shared" si="866"/>
        <v>0</v>
      </c>
      <c r="D9001">
        <f t="shared" si="862"/>
        <v>1.0929572311237762E-25</v>
      </c>
      <c r="E9001">
        <f t="shared" si="863"/>
        <v>1.6405775384728061E-25</v>
      </c>
      <c r="F9001">
        <f t="shared" si="864"/>
        <v>132.81719751243111</v>
      </c>
    </row>
    <row r="9002" spans="1:6">
      <c r="A9002">
        <f t="shared" ref="A9002:A9065" si="867">ROUND(A9001+A$5, 2)</f>
        <v>89.94</v>
      </c>
      <c r="B9002">
        <f t="shared" si="865"/>
        <v>0</v>
      </c>
      <c r="C9002">
        <f t="shared" si="866"/>
        <v>0</v>
      </c>
      <c r="D9002">
        <f t="shared" si="862"/>
        <v>1.0857241075043525E-25</v>
      </c>
      <c r="E9002">
        <f t="shared" si="863"/>
        <v>1.6297202973977626E-25</v>
      </c>
      <c r="F9002">
        <f t="shared" si="864"/>
        <v>132.81719751243111</v>
      </c>
    </row>
    <row r="9003" spans="1:6">
      <c r="A9003">
        <f t="shared" si="867"/>
        <v>89.95</v>
      </c>
      <c r="B9003">
        <f t="shared" si="865"/>
        <v>0</v>
      </c>
      <c r="C9003">
        <f t="shared" si="866"/>
        <v>0</v>
      </c>
      <c r="D9003">
        <f t="shared" si="862"/>
        <v>1.0785388522514164E-25</v>
      </c>
      <c r="E9003">
        <f t="shared" si="863"/>
        <v>1.6189349088752484E-25</v>
      </c>
      <c r="F9003">
        <f t="shared" si="864"/>
        <v>132.81719751243111</v>
      </c>
    </row>
    <row r="9004" spans="1:6">
      <c r="A9004">
        <f t="shared" si="867"/>
        <v>89.96</v>
      </c>
      <c r="B9004">
        <f t="shared" si="865"/>
        <v>0</v>
      </c>
      <c r="C9004">
        <f t="shared" si="866"/>
        <v>0</v>
      </c>
      <c r="D9004">
        <f t="shared" si="862"/>
        <v>1.0714011485750663E-25</v>
      </c>
      <c r="E9004">
        <f t="shared" si="863"/>
        <v>1.6082208973894977E-25</v>
      </c>
      <c r="F9004">
        <f t="shared" si="864"/>
        <v>132.81719751243111</v>
      </c>
    </row>
    <row r="9005" spans="1:6">
      <c r="A9005">
        <f t="shared" si="867"/>
        <v>89.97</v>
      </c>
      <c r="B9005">
        <f t="shared" si="865"/>
        <v>0</v>
      </c>
      <c r="C9005">
        <f t="shared" si="866"/>
        <v>0</v>
      </c>
      <c r="D9005">
        <f t="shared" si="862"/>
        <v>1.0643106817818988E-25</v>
      </c>
      <c r="E9005">
        <f t="shared" si="863"/>
        <v>1.5975777905716787E-25</v>
      </c>
      <c r="F9005">
        <f t="shared" si="864"/>
        <v>132.81719751243111</v>
      </c>
    </row>
    <row r="9006" spans="1:6">
      <c r="A9006">
        <f t="shared" si="867"/>
        <v>89.98</v>
      </c>
      <c r="B9006">
        <f t="shared" si="865"/>
        <v>0</v>
      </c>
      <c r="C9006">
        <f t="shared" si="866"/>
        <v>0</v>
      </c>
      <c r="D9006">
        <f t="shared" si="862"/>
        <v>1.057267139261131E-25</v>
      </c>
      <c r="E9006">
        <f t="shared" si="863"/>
        <v>1.5870051191790673E-25</v>
      </c>
      <c r="F9006">
        <f t="shared" si="864"/>
        <v>132.81719751243111</v>
      </c>
    </row>
    <row r="9007" spans="1:6">
      <c r="A9007">
        <f t="shared" si="867"/>
        <v>89.99</v>
      </c>
      <c r="B9007">
        <f t="shared" si="865"/>
        <v>0</v>
      </c>
      <c r="C9007">
        <f t="shared" si="866"/>
        <v>0</v>
      </c>
      <c r="D9007">
        <f t="shared" si="862"/>
        <v>1.0502702104708188E-25</v>
      </c>
      <c r="E9007">
        <f t="shared" si="863"/>
        <v>1.5765024170743591E-25</v>
      </c>
      <c r="F9007">
        <f t="shared" si="864"/>
        <v>132.81719751243111</v>
      </c>
    </row>
    <row r="9008" spans="1:6">
      <c r="A9008">
        <f t="shared" si="867"/>
        <v>90</v>
      </c>
      <c r="B9008">
        <f t="shared" si="865"/>
        <v>0</v>
      </c>
      <c r="C9008">
        <f t="shared" si="866"/>
        <v>0</v>
      </c>
      <c r="D9008">
        <f t="shared" si="862"/>
        <v>1.0433195869241663E-25</v>
      </c>
      <c r="E9008">
        <f t="shared" si="863"/>
        <v>1.5660692212051175E-25</v>
      </c>
      <c r="F9008">
        <f t="shared" si="864"/>
        <v>132.81719751243111</v>
      </c>
    </row>
    <row r="9009" spans="1:6">
      <c r="A9009">
        <f t="shared" si="867"/>
        <v>90.01</v>
      </c>
      <c r="B9009">
        <f t="shared" si="865"/>
        <v>0</v>
      </c>
      <c r="C9009">
        <f t="shared" si="866"/>
        <v>0</v>
      </c>
      <c r="D9009">
        <f t="shared" si="862"/>
        <v>1.0364149621759234E-25</v>
      </c>
      <c r="E9009">
        <f t="shared" si="863"/>
        <v>1.5557050715833582E-25</v>
      </c>
      <c r="F9009">
        <f t="shared" si="864"/>
        <v>132.81719751243111</v>
      </c>
    </row>
    <row r="9010" spans="1:6">
      <c r="A9010">
        <f t="shared" si="867"/>
        <v>90.02</v>
      </c>
      <c r="B9010">
        <f t="shared" si="865"/>
        <v>0</v>
      </c>
      <c r="C9010">
        <f t="shared" si="866"/>
        <v>0</v>
      </c>
      <c r="D9010">
        <f t="shared" ref="D9010:D9044" si="868">D$5*E9009*F9009</f>
        <v>1.0295560318088765E-25</v>
      </c>
      <c r="E9010">
        <f t="shared" ref="E9010:E9044" si="869">E9009-D9010*$A$5</f>
        <v>1.5454095112652693E-25</v>
      </c>
      <c r="F9010">
        <f t="shared" ref="F9010:F9044" si="870">F9009-B9010*$A$5-D9010*$A$5</f>
        <v>132.81719751243111</v>
      </c>
    </row>
    <row r="9011" spans="1:6">
      <c r="A9011">
        <f t="shared" si="867"/>
        <v>90.03</v>
      </c>
      <c r="B9011">
        <f t="shared" si="865"/>
        <v>0</v>
      </c>
      <c r="C9011">
        <f t="shared" si="866"/>
        <v>0</v>
      </c>
      <c r="D9011">
        <f t="shared" si="868"/>
        <v>1.022742493420426E-25</v>
      </c>
      <c r="E9011">
        <f t="shared" si="869"/>
        <v>1.535182086331065E-25</v>
      </c>
      <c r="F9011">
        <f t="shared" si="870"/>
        <v>132.81719751243111</v>
      </c>
    </row>
    <row r="9012" spans="1:6">
      <c r="A9012">
        <f t="shared" si="867"/>
        <v>90.04</v>
      </c>
      <c r="B9012">
        <f t="shared" si="865"/>
        <v>0</v>
      </c>
      <c r="C9012">
        <f t="shared" si="866"/>
        <v>0</v>
      </c>
      <c r="D9012">
        <f t="shared" si="868"/>
        <v>1.0159740466092539E-25</v>
      </c>
      <c r="E9012">
        <f t="shared" si="869"/>
        <v>1.5250223458649726E-25</v>
      </c>
      <c r="F9012">
        <f t="shared" si="870"/>
        <v>132.81719751243111</v>
      </c>
    </row>
    <row r="9013" spans="1:6">
      <c r="A9013">
        <f t="shared" si="867"/>
        <v>90.05</v>
      </c>
      <c r="B9013">
        <f t="shared" si="865"/>
        <v>0</v>
      </c>
      <c r="C9013">
        <f t="shared" si="866"/>
        <v>0</v>
      </c>
      <c r="D9013">
        <f t="shared" si="868"/>
        <v>1.0092503929620801E-25</v>
      </c>
      <c r="E9013">
        <f t="shared" si="869"/>
        <v>1.5149298419353518E-25</v>
      </c>
      <c r="F9013">
        <f t="shared" si="870"/>
        <v>132.81719751243111</v>
      </c>
    </row>
    <row r="9014" spans="1:6">
      <c r="A9014">
        <f t="shared" si="867"/>
        <v>90.06</v>
      </c>
      <c r="B9014">
        <f t="shared" si="865"/>
        <v>0</v>
      </c>
      <c r="C9014">
        <f t="shared" si="866"/>
        <v>0</v>
      </c>
      <c r="D9014">
        <f t="shared" si="868"/>
        <v>1.0025712360405047E-25</v>
      </c>
      <c r="E9014">
        <f t="shared" si="869"/>
        <v>1.5049041295749468E-25</v>
      </c>
      <c r="F9014">
        <f t="shared" si="870"/>
        <v>132.81719751243111</v>
      </c>
    </row>
    <row r="9015" spans="1:6">
      <c r="A9015">
        <f t="shared" si="867"/>
        <v>90.07</v>
      </c>
      <c r="B9015">
        <f t="shared" si="865"/>
        <v>0</v>
      </c>
      <c r="C9015">
        <f t="shared" si="866"/>
        <v>0</v>
      </c>
      <c r="D9015">
        <f t="shared" si="868"/>
        <v>9.9593628136793926E-26</v>
      </c>
      <c r="E9015">
        <f t="shared" si="869"/>
        <v>1.4949447667612674E-25</v>
      </c>
      <c r="F9015">
        <f t="shared" si="870"/>
        <v>132.81719751243111</v>
      </c>
    </row>
    <row r="9016" spans="1:6">
      <c r="A9016">
        <f t="shared" si="867"/>
        <v>90.08</v>
      </c>
      <c r="B9016">
        <f t="shared" si="865"/>
        <v>0</v>
      </c>
      <c r="C9016">
        <f t="shared" si="866"/>
        <v>0</v>
      </c>
      <c r="D9016">
        <f t="shared" si="868"/>
        <v>9.8934523641662308E-26</v>
      </c>
      <c r="E9016">
        <f t="shared" si="869"/>
        <v>1.4850513143971012E-25</v>
      </c>
      <c r="F9016">
        <f t="shared" si="870"/>
        <v>132.81719751243111</v>
      </c>
    </row>
    <row r="9017" spans="1:6">
      <c r="A9017">
        <f t="shared" si="867"/>
        <v>90.09</v>
      </c>
      <c r="B9017">
        <f t="shared" si="865"/>
        <v>0</v>
      </c>
      <c r="C9017">
        <f t="shared" si="866"/>
        <v>0</v>
      </c>
      <c r="D9017">
        <f t="shared" si="868"/>
        <v>9.8279781059472599E-26</v>
      </c>
      <c r="E9017">
        <f t="shared" si="869"/>
        <v>1.4752233362911539E-25</v>
      </c>
      <c r="F9017">
        <f t="shared" si="870"/>
        <v>132.81719751243111</v>
      </c>
    </row>
    <row r="9018" spans="1:6">
      <c r="A9018">
        <f t="shared" si="867"/>
        <v>90.1</v>
      </c>
      <c r="B9018">
        <f t="shared" si="865"/>
        <v>0</v>
      </c>
      <c r="C9018">
        <f t="shared" si="866"/>
        <v>0</v>
      </c>
      <c r="D9018">
        <f t="shared" si="868"/>
        <v>9.7629371523353689E-26</v>
      </c>
      <c r="E9018">
        <f t="shared" si="869"/>
        <v>1.4654603991388186E-25</v>
      </c>
      <c r="F9018">
        <f t="shared" si="870"/>
        <v>132.81719751243111</v>
      </c>
    </row>
    <row r="9019" spans="1:6">
      <c r="A9019">
        <f t="shared" si="867"/>
        <v>90.11</v>
      </c>
      <c r="B9019">
        <f t="shared" si="865"/>
        <v>0</v>
      </c>
      <c r="C9019">
        <f t="shared" si="866"/>
        <v>0</v>
      </c>
      <c r="D9019">
        <f t="shared" si="868"/>
        <v>9.6983266357473654E-26</v>
      </c>
      <c r="E9019">
        <f t="shared" si="869"/>
        <v>1.4557620725030711E-25</v>
      </c>
      <c r="F9019">
        <f t="shared" si="870"/>
        <v>132.81719751243111</v>
      </c>
    </row>
    <row r="9020" spans="1:6">
      <c r="A9020">
        <f t="shared" si="867"/>
        <v>90.12</v>
      </c>
      <c r="B9020">
        <f t="shared" si="865"/>
        <v>0</v>
      </c>
      <c r="C9020">
        <f t="shared" si="866"/>
        <v>0</v>
      </c>
      <c r="D9020">
        <f t="shared" si="868"/>
        <v>9.6341437075775418E-26</v>
      </c>
      <c r="E9020">
        <f t="shared" si="869"/>
        <v>1.4461279287954936E-25</v>
      </c>
      <c r="F9020">
        <f t="shared" si="870"/>
        <v>132.81719751243111</v>
      </c>
    </row>
    <row r="9021" spans="1:6">
      <c r="A9021">
        <f t="shared" si="867"/>
        <v>90.13</v>
      </c>
      <c r="B9021">
        <f t="shared" si="865"/>
        <v>0</v>
      </c>
      <c r="C9021">
        <f t="shared" si="866"/>
        <v>0</v>
      </c>
      <c r="D9021">
        <f t="shared" si="868"/>
        <v>9.5703855380720918E-26</v>
      </c>
      <c r="E9021">
        <f t="shared" si="869"/>
        <v>1.4365575432574215E-25</v>
      </c>
      <c r="F9021">
        <f t="shared" si="870"/>
        <v>132.81719751243111</v>
      </c>
    </row>
    <row r="9022" spans="1:6">
      <c r="A9022">
        <f t="shared" si="867"/>
        <v>90.14</v>
      </c>
      <c r="B9022">
        <f t="shared" si="865"/>
        <v>0</v>
      </c>
      <c r="C9022">
        <f t="shared" si="866"/>
        <v>0</v>
      </c>
      <c r="D9022">
        <f t="shared" si="868"/>
        <v>9.5070493162043423E-26</v>
      </c>
      <c r="E9022">
        <f t="shared" si="869"/>
        <v>1.4270504939412171E-25</v>
      </c>
      <c r="F9022">
        <f t="shared" si="870"/>
        <v>132.81719751243111</v>
      </c>
    </row>
    <row r="9023" spans="1:6">
      <c r="A9023">
        <f t="shared" si="867"/>
        <v>90.15</v>
      </c>
      <c r="B9023">
        <f t="shared" si="865"/>
        <v>0</v>
      </c>
      <c r="C9023">
        <f t="shared" si="866"/>
        <v>0</v>
      </c>
      <c r="D9023">
        <f t="shared" si="868"/>
        <v>9.444132249550824E-26</v>
      </c>
      <c r="E9023">
        <f t="shared" si="869"/>
        <v>1.4176063616916664E-25</v>
      </c>
      <c r="F9023">
        <f t="shared" si="870"/>
        <v>132.81719751243111</v>
      </c>
    </row>
    <row r="9024" spans="1:6">
      <c r="A9024">
        <f t="shared" si="867"/>
        <v>90.16</v>
      </c>
      <c r="B9024">
        <f t="shared" si="865"/>
        <v>0</v>
      </c>
      <c r="C9024">
        <f t="shared" si="866"/>
        <v>0</v>
      </c>
      <c r="D9024">
        <f t="shared" si="868"/>
        <v>9.3816315641681533E-26</v>
      </c>
      <c r="E9024">
        <f t="shared" si="869"/>
        <v>1.4082247301274983E-25</v>
      </c>
      <c r="F9024">
        <f t="shared" si="870"/>
        <v>132.81719751243111</v>
      </c>
    </row>
    <row r="9025" spans="1:6">
      <c r="A9025">
        <f t="shared" si="867"/>
        <v>90.17</v>
      </c>
      <c r="B9025">
        <f t="shared" si="865"/>
        <v>0</v>
      </c>
      <c r="C9025">
        <f t="shared" si="866"/>
        <v>0</v>
      </c>
      <c r="D9025">
        <f t="shared" si="868"/>
        <v>9.3195445044707324E-26</v>
      </c>
      <c r="E9025">
        <f t="shared" si="869"/>
        <v>1.3989051856230276E-25</v>
      </c>
      <c r="F9025">
        <f t="shared" si="870"/>
        <v>132.81719751243111</v>
      </c>
    </row>
    <row r="9026" spans="1:6">
      <c r="A9026">
        <f t="shared" si="867"/>
        <v>90.18</v>
      </c>
      <c r="B9026">
        <f t="shared" si="865"/>
        <v>0</v>
      </c>
      <c r="C9026">
        <f t="shared" si="866"/>
        <v>0</v>
      </c>
      <c r="D9026">
        <f t="shared" si="868"/>
        <v>9.2578683331092557E-26</v>
      </c>
      <c r="E9026">
        <f t="shared" si="869"/>
        <v>1.3896473172899183E-25</v>
      </c>
      <c r="F9026">
        <f t="shared" si="870"/>
        <v>132.81719751243111</v>
      </c>
    </row>
    <row r="9027" spans="1:6">
      <c r="A9027">
        <f t="shared" si="867"/>
        <v>90.19</v>
      </c>
      <c r="B9027">
        <f t="shared" si="865"/>
        <v>0</v>
      </c>
      <c r="C9027">
        <f t="shared" si="866"/>
        <v>0</v>
      </c>
      <c r="D9027">
        <f t="shared" si="868"/>
        <v>9.1966003308500358E-26</v>
      </c>
      <c r="E9027">
        <f t="shared" si="869"/>
        <v>1.3804507169590684E-25</v>
      </c>
      <c r="F9027">
        <f t="shared" si="870"/>
        <v>132.81719751243111</v>
      </c>
    </row>
    <row r="9028" spans="1:6">
      <c r="A9028">
        <f t="shared" si="867"/>
        <v>90.2</v>
      </c>
      <c r="B9028">
        <f t="shared" si="865"/>
        <v>0</v>
      </c>
      <c r="C9028">
        <f t="shared" si="866"/>
        <v>0</v>
      </c>
      <c r="D9028">
        <f t="shared" si="868"/>
        <v>9.1357377964550981E-26</v>
      </c>
      <c r="E9028">
        <f t="shared" si="869"/>
        <v>1.3713149791626134E-25</v>
      </c>
      <c r="F9028">
        <f t="shared" si="870"/>
        <v>132.81719751243111</v>
      </c>
    </row>
    <row r="9029" spans="1:6">
      <c r="A9029">
        <f t="shared" si="867"/>
        <v>90.21</v>
      </c>
      <c r="B9029">
        <f t="shared" si="865"/>
        <v>0</v>
      </c>
      <c r="C9029">
        <f t="shared" si="866"/>
        <v>0</v>
      </c>
      <c r="D9029">
        <f t="shared" si="868"/>
        <v>9.0752780465630983E-26</v>
      </c>
      <c r="E9029">
        <f t="shared" si="869"/>
        <v>1.3622397011160502E-25</v>
      </c>
      <c r="F9029">
        <f t="shared" si="870"/>
        <v>132.81719751243111</v>
      </c>
    </row>
    <row r="9030" spans="1:6">
      <c r="A9030">
        <f t="shared" si="867"/>
        <v>90.22</v>
      </c>
      <c r="B9030">
        <f t="shared" si="865"/>
        <v>0</v>
      </c>
      <c r="C9030">
        <f t="shared" si="866"/>
        <v>0</v>
      </c>
      <c r="D9030">
        <f t="shared" si="868"/>
        <v>9.0152184155710101E-26</v>
      </c>
      <c r="E9030">
        <f t="shared" si="869"/>
        <v>1.3532244827004791E-25</v>
      </c>
      <c r="F9030">
        <f t="shared" si="870"/>
        <v>132.81719751243111</v>
      </c>
    </row>
    <row r="9031" spans="1:6">
      <c r="A9031">
        <f t="shared" si="867"/>
        <v>90.23</v>
      </c>
      <c r="B9031">
        <f t="shared" si="865"/>
        <v>0</v>
      </c>
      <c r="C9031">
        <f t="shared" si="866"/>
        <v>0</v>
      </c>
      <c r="D9031">
        <f t="shared" si="868"/>
        <v>8.9555562555166036E-26</v>
      </c>
      <c r="E9031">
        <f t="shared" si="869"/>
        <v>1.3442689264449625E-25</v>
      </c>
      <c r="F9031">
        <f t="shared" si="870"/>
        <v>132.81719751243111</v>
      </c>
    </row>
    <row r="9032" spans="1:6">
      <c r="A9032">
        <f t="shared" si="867"/>
        <v>90.24</v>
      </c>
      <c r="B9032">
        <f t="shared" si="865"/>
        <v>0</v>
      </c>
      <c r="C9032">
        <f t="shared" si="866"/>
        <v>0</v>
      </c>
      <c r="D9032">
        <f t="shared" si="868"/>
        <v>8.8962889359617054E-26</v>
      </c>
      <c r="E9032">
        <f t="shared" si="869"/>
        <v>1.3353726375090007E-25</v>
      </c>
      <c r="F9032">
        <f t="shared" si="870"/>
        <v>132.81719751243111</v>
      </c>
    </row>
    <row r="9033" spans="1:6">
      <c r="A9033">
        <f t="shared" si="867"/>
        <v>90.25</v>
      </c>
      <c r="B9033">
        <f t="shared" ref="B9033:B9096" si="871">B$5*C9032*F9032</f>
        <v>0</v>
      </c>
      <c r="C9033">
        <f t="shared" si="866"/>
        <v>0</v>
      </c>
      <c r="D9033">
        <f t="shared" si="868"/>
        <v>8.837413843876211E-26</v>
      </c>
      <c r="E9033">
        <f t="shared" si="869"/>
        <v>1.3265352236651245E-25</v>
      </c>
      <c r="F9033">
        <f t="shared" si="870"/>
        <v>132.81719751243111</v>
      </c>
    </row>
    <row r="9034" spans="1:6">
      <c r="A9034">
        <f t="shared" si="867"/>
        <v>90.26</v>
      </c>
      <c r="B9034">
        <f t="shared" si="871"/>
        <v>0</v>
      </c>
      <c r="C9034">
        <f t="shared" ref="C9034:C9097" si="872">MAX(C9033-B9034*$A$5, 0)</f>
        <v>0</v>
      </c>
      <c r="D9034">
        <f t="shared" si="868"/>
        <v>8.778928383522896E-26</v>
      </c>
      <c r="E9034">
        <f t="shared" si="869"/>
        <v>1.3177562952816015E-25</v>
      </c>
      <c r="F9034">
        <f t="shared" si="870"/>
        <v>132.81719751243111</v>
      </c>
    </row>
    <row r="9035" spans="1:6">
      <c r="A9035">
        <f t="shared" si="867"/>
        <v>90.27</v>
      </c>
      <c r="B9035">
        <f t="shared" si="871"/>
        <v>0</v>
      </c>
      <c r="C9035">
        <f t="shared" si="872"/>
        <v>0</v>
      </c>
      <c r="D9035">
        <f t="shared" si="868"/>
        <v>8.7208299763429591E-26</v>
      </c>
      <c r="E9035">
        <f t="shared" si="869"/>
        <v>1.3090354653052585E-25</v>
      </c>
      <c r="F9035">
        <f t="shared" si="870"/>
        <v>132.81719751243111</v>
      </c>
    </row>
    <row r="9036" spans="1:6">
      <c r="A9036">
        <f t="shared" si="867"/>
        <v>90.28</v>
      </c>
      <c r="B9036">
        <f t="shared" si="871"/>
        <v>0</v>
      </c>
      <c r="C9036">
        <f t="shared" si="872"/>
        <v>0</v>
      </c>
      <c r="D9036">
        <f t="shared" si="868"/>
        <v>8.6631160608423467E-26</v>
      </c>
      <c r="E9036">
        <f t="shared" si="869"/>
        <v>1.3003723492444162E-25</v>
      </c>
      <c r="F9036">
        <f t="shared" si="870"/>
        <v>132.81719751243111</v>
      </c>
    </row>
    <row r="9037" spans="1:6">
      <c r="A9037">
        <f t="shared" si="867"/>
        <v>90.29</v>
      </c>
      <c r="B9037">
        <f t="shared" si="871"/>
        <v>0</v>
      </c>
      <c r="C9037">
        <f t="shared" si="872"/>
        <v>0</v>
      </c>
      <c r="D9037">
        <f t="shared" si="868"/>
        <v>8.6057840924788139E-26</v>
      </c>
      <c r="E9037">
        <f t="shared" si="869"/>
        <v>1.2917665651519375E-25</v>
      </c>
      <c r="F9037">
        <f t="shared" si="870"/>
        <v>132.81719751243111</v>
      </c>
    </row>
    <row r="9038" spans="1:6">
      <c r="A9038">
        <f t="shared" si="867"/>
        <v>90.3</v>
      </c>
      <c r="B9038">
        <f t="shared" si="871"/>
        <v>0</v>
      </c>
      <c r="C9038">
        <f t="shared" si="872"/>
        <v>0</v>
      </c>
      <c r="D9038">
        <f t="shared" si="868"/>
        <v>8.548831543549736E-26</v>
      </c>
      <c r="E9038">
        <f t="shared" si="869"/>
        <v>1.2832177336083877E-25</v>
      </c>
      <c r="F9038">
        <f t="shared" si="870"/>
        <v>132.81719751243111</v>
      </c>
    </row>
    <row r="9039" spans="1:6">
      <c r="A9039">
        <f t="shared" si="867"/>
        <v>90.31</v>
      </c>
      <c r="B9039">
        <f t="shared" si="871"/>
        <v>0</v>
      </c>
      <c r="C9039">
        <f t="shared" si="872"/>
        <v>0</v>
      </c>
      <c r="D9039">
        <f t="shared" si="868"/>
        <v>8.4922559030806739E-26</v>
      </c>
      <c r="E9039">
        <f t="shared" si="869"/>
        <v>1.2747254777053071E-25</v>
      </c>
      <c r="F9039">
        <f t="shared" si="870"/>
        <v>132.81719751243111</v>
      </c>
    </row>
    <row r="9040" spans="1:6">
      <c r="A9040">
        <f t="shared" si="867"/>
        <v>90.32</v>
      </c>
      <c r="B9040">
        <f t="shared" si="871"/>
        <v>0</v>
      </c>
      <c r="C9040">
        <f t="shared" si="872"/>
        <v>0</v>
      </c>
      <c r="D9040">
        <f t="shared" si="868"/>
        <v>8.4360546767146599E-26</v>
      </c>
      <c r="E9040">
        <f t="shared" si="869"/>
        <v>1.2662894230285923E-25</v>
      </c>
      <c r="F9040">
        <f t="shared" si="870"/>
        <v>132.81719751243111</v>
      </c>
    </row>
    <row r="9041" spans="1:6">
      <c r="A9041">
        <f t="shared" si="867"/>
        <v>90.33</v>
      </c>
      <c r="B9041">
        <f t="shared" si="871"/>
        <v>0</v>
      </c>
      <c r="C9041">
        <f t="shared" si="872"/>
        <v>0</v>
      </c>
      <c r="D9041">
        <f t="shared" si="868"/>
        <v>8.3802253866022264E-26</v>
      </c>
      <c r="E9041">
        <f t="shared" si="869"/>
        <v>1.2579091976419902E-25</v>
      </c>
      <c r="F9041">
        <f t="shared" si="870"/>
        <v>132.81719751243111</v>
      </c>
    </row>
    <row r="9042" spans="1:6">
      <c r="A9042">
        <f t="shared" si="867"/>
        <v>90.34</v>
      </c>
      <c r="B9042">
        <f t="shared" si="871"/>
        <v>0</v>
      </c>
      <c r="C9042">
        <f t="shared" si="872"/>
        <v>0</v>
      </c>
      <c r="D9042">
        <f t="shared" si="868"/>
        <v>8.3247655712921648E-26</v>
      </c>
      <c r="E9042">
        <f t="shared" si="869"/>
        <v>1.249584432070698E-25</v>
      </c>
      <c r="F9042">
        <f t="shared" si="870"/>
        <v>132.81719751243111</v>
      </c>
    </row>
    <row r="9043" spans="1:6">
      <c r="A9043">
        <f t="shared" si="867"/>
        <v>90.35</v>
      </c>
      <c r="B9043">
        <f t="shared" si="871"/>
        <v>0</v>
      </c>
      <c r="C9043">
        <f t="shared" si="872"/>
        <v>0</v>
      </c>
      <c r="D9043">
        <f t="shared" si="868"/>
        <v>8.2696727856229904E-26</v>
      </c>
      <c r="E9043">
        <f t="shared" si="869"/>
        <v>1.241314759285075E-25</v>
      </c>
      <c r="F9043">
        <f t="shared" si="870"/>
        <v>132.81719751243111</v>
      </c>
    </row>
    <row r="9044" spans="1:6">
      <c r="A9044">
        <f t="shared" si="867"/>
        <v>90.36</v>
      </c>
      <c r="B9044">
        <f t="shared" si="871"/>
        <v>0</v>
      </c>
      <c r="C9044">
        <f t="shared" si="872"/>
        <v>0</v>
      </c>
      <c r="D9044">
        <f t="shared" si="868"/>
        <v>8.2149446006151577E-26</v>
      </c>
      <c r="E9044">
        <f t="shared" si="869"/>
        <v>1.2330998146844599E-25</v>
      </c>
      <c r="F9044">
        <f t="shared" si="870"/>
        <v>132.81719751243111</v>
      </c>
    </row>
    <row r="9045" spans="1:6">
      <c r="A9045">
        <f t="shared" si="867"/>
        <v>90.37</v>
      </c>
      <c r="B9045">
        <f t="shared" si="871"/>
        <v>0</v>
      </c>
      <c r="C9045">
        <f t="shared" si="872"/>
        <v>0</v>
      </c>
      <c r="D9045">
        <f>D$5*E9044*F9044</f>
        <v>8.16057860336395E-26</v>
      </c>
      <c r="E9045">
        <f>E9044-D9045*$A$5</f>
        <v>1.224939236081096E-25</v>
      </c>
      <c r="F9045">
        <f>F9044-B9045*$A$5-D9045*$A$5</f>
        <v>132.81719751243111</v>
      </c>
    </row>
    <row r="9046" spans="1:6">
      <c r="A9046">
        <f t="shared" si="867"/>
        <v>90.38</v>
      </c>
      <c r="B9046">
        <f t="shared" si="871"/>
        <v>0</v>
      </c>
      <c r="C9046">
        <f t="shared" si="872"/>
        <v>0</v>
      </c>
      <c r="D9046">
        <f t="shared" ref="D9046:D9109" si="873">D$5*E9045*F9045</f>
        <v>8.1065723969331088E-26</v>
      </c>
      <c r="E9046">
        <f t="shared" ref="E9046:E9109" si="874">E9045-D9046*$A$5</f>
        <v>1.2168326636841628E-25</v>
      </c>
      <c r="F9046">
        <f t="shared" ref="F9046:F9109" si="875">F9045-B9046*$A$5-D9046*$A$5</f>
        <v>132.81719751243111</v>
      </c>
    </row>
    <row r="9047" spans="1:6">
      <c r="A9047">
        <f t="shared" si="867"/>
        <v>90.39</v>
      </c>
      <c r="B9047">
        <f t="shared" si="871"/>
        <v>0</v>
      </c>
      <c r="C9047">
        <f t="shared" si="872"/>
        <v>0</v>
      </c>
      <c r="D9047">
        <f t="shared" si="873"/>
        <v>8.0529236002491499E-26</v>
      </c>
      <c r="E9047">
        <f t="shared" si="874"/>
        <v>1.2087797400839137E-25</v>
      </c>
      <c r="F9047">
        <f t="shared" si="875"/>
        <v>132.81719751243111</v>
      </c>
    </row>
    <row r="9048" spans="1:6">
      <c r="A9048">
        <f t="shared" si="867"/>
        <v>90.4</v>
      </c>
      <c r="B9048">
        <f t="shared" si="871"/>
        <v>0</v>
      </c>
      <c r="C9048">
        <f t="shared" si="872"/>
        <v>0</v>
      </c>
      <c r="D9048">
        <f t="shared" si="873"/>
        <v>7.9996298479963913E-26</v>
      </c>
      <c r="E9048">
        <f t="shared" si="874"/>
        <v>1.2007801102359173E-25</v>
      </c>
      <c r="F9048">
        <f t="shared" si="875"/>
        <v>132.81719751243111</v>
      </c>
    </row>
    <row r="9049" spans="1:6">
      <c r="A9049">
        <f t="shared" si="867"/>
        <v>90.41</v>
      </c>
      <c r="B9049">
        <f t="shared" si="871"/>
        <v>0</v>
      </c>
      <c r="C9049">
        <f t="shared" si="872"/>
        <v>0</v>
      </c>
      <c r="D9049">
        <f t="shared" si="873"/>
        <v>7.9466887905126584E-26</v>
      </c>
      <c r="E9049">
        <f t="shared" si="874"/>
        <v>1.1928334214454046E-25</v>
      </c>
      <c r="F9049">
        <f t="shared" si="875"/>
        <v>132.81719751243111</v>
      </c>
    </row>
    <row r="9050" spans="1:6">
      <c r="A9050">
        <f t="shared" si="867"/>
        <v>90.42</v>
      </c>
      <c r="B9050">
        <f t="shared" si="871"/>
        <v>0</v>
      </c>
      <c r="C9050">
        <f t="shared" si="872"/>
        <v>0</v>
      </c>
      <c r="D9050">
        <f t="shared" si="873"/>
        <v>7.8940980936856979E-26</v>
      </c>
      <c r="E9050">
        <f t="shared" si="874"/>
        <v>1.1849393233517188E-25</v>
      </c>
      <c r="F9050">
        <f t="shared" si="875"/>
        <v>132.81719751243111</v>
      </c>
    </row>
    <row r="9051" spans="1:6">
      <c r="A9051">
        <f t="shared" si="867"/>
        <v>90.43</v>
      </c>
      <c r="B9051">
        <f t="shared" si="871"/>
        <v>0</v>
      </c>
      <c r="C9051">
        <f t="shared" si="872"/>
        <v>0</v>
      </c>
      <c r="D9051">
        <f t="shared" si="873"/>
        <v>7.8418554388502717E-26</v>
      </c>
      <c r="E9051">
        <f t="shared" si="874"/>
        <v>1.1770974679128685E-25</v>
      </c>
      <c r="F9051">
        <f t="shared" si="875"/>
        <v>132.81719751243111</v>
      </c>
    </row>
    <row r="9052" spans="1:6">
      <c r="A9052">
        <f t="shared" si="867"/>
        <v>90.44</v>
      </c>
      <c r="B9052">
        <f t="shared" si="871"/>
        <v>0</v>
      </c>
      <c r="C9052">
        <f t="shared" si="872"/>
        <v>0</v>
      </c>
      <c r="D9052">
        <f t="shared" si="873"/>
        <v>7.7899585226859211E-26</v>
      </c>
      <c r="E9052">
        <f t="shared" si="874"/>
        <v>1.1693075093901826E-25</v>
      </c>
      <c r="F9052">
        <f t="shared" si="875"/>
        <v>132.81719751243111</v>
      </c>
    </row>
    <row r="9053" spans="1:6">
      <c r="A9053">
        <f t="shared" si="867"/>
        <v>90.45</v>
      </c>
      <c r="B9053">
        <f t="shared" si="871"/>
        <v>0</v>
      </c>
      <c r="C9053">
        <f t="shared" si="872"/>
        <v>0</v>
      </c>
      <c r="D9053">
        <f t="shared" si="873"/>
        <v>7.7384050571154229E-26</v>
      </c>
      <c r="E9053">
        <f t="shared" si="874"/>
        <v>1.1615691043330672E-25</v>
      </c>
      <c r="F9053">
        <f t="shared" si="875"/>
        <v>132.81719751243111</v>
      </c>
    </row>
    <row r="9054" spans="1:6">
      <c r="A9054">
        <f t="shared" si="867"/>
        <v>90.46</v>
      </c>
      <c r="B9054">
        <f t="shared" si="871"/>
        <v>0</v>
      </c>
      <c r="C9054">
        <f t="shared" si="872"/>
        <v>0</v>
      </c>
      <c r="D9054">
        <f t="shared" si="873"/>
        <v>7.6871927692039047E-26</v>
      </c>
      <c r="E9054">
        <f t="shared" si="874"/>
        <v>1.1538819115638632E-25</v>
      </c>
      <c r="F9054">
        <f t="shared" si="875"/>
        <v>132.81719751243111</v>
      </c>
    </row>
    <row r="9055" spans="1:6">
      <c r="A9055">
        <f t="shared" si="867"/>
        <v>90.47</v>
      </c>
      <c r="B9055">
        <f t="shared" si="871"/>
        <v>0</v>
      </c>
      <c r="C9055">
        <f t="shared" si="872"/>
        <v>0</v>
      </c>
      <c r="D9055">
        <f t="shared" si="873"/>
        <v>7.6363194010586412E-26</v>
      </c>
      <c r="E9055">
        <f t="shared" si="874"/>
        <v>1.1462455921628046E-25</v>
      </c>
      <c r="F9055">
        <f t="shared" si="875"/>
        <v>132.81719751243111</v>
      </c>
    </row>
    <row r="9056" spans="1:6">
      <c r="A9056">
        <f t="shared" si="867"/>
        <v>90.48</v>
      </c>
      <c r="B9056">
        <f t="shared" si="871"/>
        <v>0</v>
      </c>
      <c r="C9056">
        <f t="shared" si="872"/>
        <v>0</v>
      </c>
      <c r="D9056">
        <f t="shared" si="873"/>
        <v>7.5857827097294983E-26</v>
      </c>
      <c r="E9056">
        <f t="shared" si="874"/>
        <v>1.1386598094530751E-25</v>
      </c>
      <c r="F9056">
        <f t="shared" si="875"/>
        <v>132.81719751243111</v>
      </c>
    </row>
    <row r="9057" spans="1:6">
      <c r="A9057">
        <f t="shared" si="867"/>
        <v>90.49</v>
      </c>
      <c r="B9057">
        <f t="shared" si="871"/>
        <v>0</v>
      </c>
      <c r="C9057">
        <f t="shared" si="872"/>
        <v>0</v>
      </c>
      <c r="D9057">
        <f t="shared" si="873"/>
        <v>7.5355804671100498E-26</v>
      </c>
      <c r="E9057">
        <f t="shared" si="874"/>
        <v>1.1311242289859651E-25</v>
      </c>
      <c r="F9057">
        <f t="shared" si="875"/>
        <v>132.81719751243111</v>
      </c>
    </row>
    <row r="9058" spans="1:6">
      <c r="A9058">
        <f t="shared" si="867"/>
        <v>90.5</v>
      </c>
      <c r="B9058">
        <f t="shared" si="871"/>
        <v>0</v>
      </c>
      <c r="C9058">
        <f t="shared" si="872"/>
        <v>0</v>
      </c>
      <c r="D9058">
        <f t="shared" si="873"/>
        <v>7.4857104598393393E-26</v>
      </c>
      <c r="E9058">
        <f t="shared" si="874"/>
        <v>1.1236385185261256E-25</v>
      </c>
      <c r="F9058">
        <f t="shared" si="875"/>
        <v>132.81719751243111</v>
      </c>
    </row>
    <row r="9059" spans="1:6">
      <c r="A9059">
        <f t="shared" si="867"/>
        <v>90.51</v>
      </c>
      <c r="B9059">
        <f t="shared" si="871"/>
        <v>0</v>
      </c>
      <c r="C9059">
        <f t="shared" si="872"/>
        <v>0</v>
      </c>
      <c r="D9059">
        <f t="shared" si="873"/>
        <v>7.4361704892042971E-26</v>
      </c>
      <c r="E9059">
        <f t="shared" si="874"/>
        <v>1.1162023480369214E-25</v>
      </c>
      <c r="F9059">
        <f t="shared" si="875"/>
        <v>132.81719751243111</v>
      </c>
    </row>
    <row r="9060" spans="1:6">
      <c r="A9060">
        <f t="shared" si="867"/>
        <v>90.52</v>
      </c>
      <c r="B9060">
        <f t="shared" si="871"/>
        <v>0</v>
      </c>
      <c r="C9060">
        <f t="shared" si="872"/>
        <v>0</v>
      </c>
      <c r="D9060">
        <f t="shared" si="873"/>
        <v>7.3869583710428047E-26</v>
      </c>
      <c r="E9060">
        <f t="shared" si="874"/>
        <v>1.1088153896658785E-25</v>
      </c>
      <c r="F9060">
        <f t="shared" si="875"/>
        <v>132.81719751243111</v>
      </c>
    </row>
    <row r="9061" spans="1:6">
      <c r="A9061">
        <f t="shared" si="867"/>
        <v>90.53</v>
      </c>
      <c r="B9061">
        <f t="shared" si="871"/>
        <v>0</v>
      </c>
      <c r="C9061">
        <f t="shared" si="872"/>
        <v>0</v>
      </c>
      <c r="D9061">
        <f t="shared" si="873"/>
        <v>7.3380719356473864E-26</v>
      </c>
      <c r="E9061">
        <f t="shared" si="874"/>
        <v>1.1014773177302311E-25</v>
      </c>
      <c r="F9061">
        <f t="shared" si="875"/>
        <v>132.81719751243111</v>
      </c>
    </row>
    <row r="9062" spans="1:6">
      <c r="A9062">
        <f t="shared" si="867"/>
        <v>90.54</v>
      </c>
      <c r="B9062">
        <f t="shared" si="871"/>
        <v>0</v>
      </c>
      <c r="C9062">
        <f t="shared" si="872"/>
        <v>0</v>
      </c>
      <c r="D9062">
        <f t="shared" si="873"/>
        <v>7.2895090276695654E-26</v>
      </c>
      <c r="E9062">
        <f t="shared" si="874"/>
        <v>1.0941878087025615E-25</v>
      </c>
      <c r="F9062">
        <f t="shared" si="875"/>
        <v>132.81719751243111</v>
      </c>
    </row>
    <row r="9063" spans="1:6">
      <c r="A9063">
        <f t="shared" si="867"/>
        <v>90.55</v>
      </c>
      <c r="B9063">
        <f t="shared" si="871"/>
        <v>0</v>
      </c>
      <c r="C9063">
        <f t="shared" si="872"/>
        <v>0</v>
      </c>
      <c r="D9063">
        <f t="shared" si="873"/>
        <v>7.241267506024823E-26</v>
      </c>
      <c r="E9063">
        <f t="shared" si="874"/>
        <v>1.0869465411965367E-25</v>
      </c>
      <c r="F9063">
        <f t="shared" si="875"/>
        <v>132.81719751243111</v>
      </c>
    </row>
    <row r="9064" spans="1:6">
      <c r="A9064">
        <f t="shared" si="867"/>
        <v>90.56</v>
      </c>
      <c r="B9064">
        <f t="shared" si="871"/>
        <v>0</v>
      </c>
      <c r="C9064">
        <f t="shared" si="872"/>
        <v>0</v>
      </c>
      <c r="D9064">
        <f t="shared" si="873"/>
        <v>7.1933452437982067E-26</v>
      </c>
      <c r="E9064">
        <f t="shared" si="874"/>
        <v>1.0797531959527384E-25</v>
      </c>
      <c r="F9064">
        <f t="shared" si="875"/>
        <v>132.81719751243111</v>
      </c>
    </row>
    <row r="9065" spans="1:6">
      <c r="A9065">
        <f t="shared" si="867"/>
        <v>90.57</v>
      </c>
      <c r="B9065">
        <f t="shared" si="871"/>
        <v>0</v>
      </c>
      <c r="C9065">
        <f t="shared" si="872"/>
        <v>0</v>
      </c>
      <c r="D9065">
        <f t="shared" si="873"/>
        <v>7.1457401281505567E-26</v>
      </c>
      <c r="E9065">
        <f t="shared" si="874"/>
        <v>1.0726074558245879E-25</v>
      </c>
      <c r="F9065">
        <f t="shared" si="875"/>
        <v>132.81719751243111</v>
      </c>
    </row>
    <row r="9066" spans="1:6">
      <c r="A9066">
        <f t="shared" ref="A9066:A9129" si="876">ROUND(A9065+A$5, 2)</f>
        <v>90.58</v>
      </c>
      <c r="B9066">
        <f t="shared" si="871"/>
        <v>0</v>
      </c>
      <c r="C9066">
        <f t="shared" si="872"/>
        <v>0</v>
      </c>
      <c r="D9066">
        <f t="shared" si="873"/>
        <v>7.0984500602253531E-26</v>
      </c>
      <c r="E9066">
        <f t="shared" si="874"/>
        <v>1.0655090057643625E-25</v>
      </c>
      <c r="F9066">
        <f t="shared" si="875"/>
        <v>132.81719751243111</v>
      </c>
    </row>
    <row r="9067" spans="1:6">
      <c r="A9067">
        <f t="shared" si="876"/>
        <v>90.59</v>
      </c>
      <c r="B9067">
        <f t="shared" si="871"/>
        <v>0</v>
      </c>
      <c r="C9067">
        <f t="shared" si="872"/>
        <v>0</v>
      </c>
      <c r="D9067">
        <f t="shared" si="873"/>
        <v>7.0514729550561763E-26</v>
      </c>
      <c r="E9067">
        <f t="shared" si="874"/>
        <v>1.0584575328093064E-25</v>
      </c>
      <c r="F9067">
        <f t="shared" si="875"/>
        <v>132.81719751243111</v>
      </c>
    </row>
    <row r="9068" spans="1:6">
      <c r="A9068">
        <f t="shared" si="876"/>
        <v>90.6</v>
      </c>
      <c r="B9068">
        <f t="shared" si="871"/>
        <v>0</v>
      </c>
      <c r="C9068">
        <f t="shared" si="872"/>
        <v>0</v>
      </c>
      <c r="D9068">
        <f t="shared" si="873"/>
        <v>7.0048067414747936E-26</v>
      </c>
      <c r="E9068">
        <f t="shared" si="874"/>
        <v>1.0514527260678315E-25</v>
      </c>
      <c r="F9068">
        <f t="shared" si="875"/>
        <v>132.81719751243111</v>
      </c>
    </row>
    <row r="9069" spans="1:6">
      <c r="A9069">
        <f t="shared" si="876"/>
        <v>90.61</v>
      </c>
      <c r="B9069">
        <f t="shared" si="871"/>
        <v>0</v>
      </c>
      <c r="C9069">
        <f t="shared" si="872"/>
        <v>0</v>
      </c>
      <c r="D9069">
        <f t="shared" si="873"/>
        <v>6.9584493620198243E-26</v>
      </c>
      <c r="E9069">
        <f t="shared" si="874"/>
        <v>1.0444942767058118E-25</v>
      </c>
      <c r="F9069">
        <f t="shared" si="875"/>
        <v>132.81719751243111</v>
      </c>
    </row>
    <row r="9070" spans="1:6">
      <c r="A9070">
        <f t="shared" si="876"/>
        <v>90.62</v>
      </c>
      <c r="B9070">
        <f t="shared" si="871"/>
        <v>0</v>
      </c>
      <c r="C9070">
        <f t="shared" si="872"/>
        <v>0</v>
      </c>
      <c r="D9070">
        <f t="shared" si="873"/>
        <v>6.9123987728460505E-26</v>
      </c>
      <c r="E9070">
        <f t="shared" si="874"/>
        <v>1.0375818779329656E-25</v>
      </c>
      <c r="F9070">
        <f t="shared" si="875"/>
        <v>132.81719751243111</v>
      </c>
    </row>
    <row r="9071" spans="1:6">
      <c r="A9071">
        <f t="shared" si="876"/>
        <v>90.63</v>
      </c>
      <c r="B9071">
        <f t="shared" si="871"/>
        <v>0</v>
      </c>
      <c r="C9071">
        <f t="shared" si="872"/>
        <v>0</v>
      </c>
      <c r="D9071">
        <f t="shared" si="873"/>
        <v>6.8666529436342906E-26</v>
      </c>
      <c r="E9071">
        <f t="shared" si="874"/>
        <v>1.0307152249893314E-25</v>
      </c>
      <c r="F9071">
        <f t="shared" si="875"/>
        <v>132.81719751243111</v>
      </c>
    </row>
    <row r="9072" spans="1:6">
      <c r="A9072">
        <f t="shared" si="876"/>
        <v>90.64</v>
      </c>
      <c r="B9072">
        <f t="shared" si="871"/>
        <v>0</v>
      </c>
      <c r="C9072">
        <f t="shared" si="872"/>
        <v>0</v>
      </c>
      <c r="D9072">
        <f t="shared" si="873"/>
        <v>6.8212098575018945E-26</v>
      </c>
      <c r="E9072">
        <f t="shared" si="874"/>
        <v>1.0238940151318295E-25</v>
      </c>
      <c r="F9072">
        <f t="shared" si="875"/>
        <v>132.81719751243111</v>
      </c>
    </row>
    <row r="9073" spans="1:6">
      <c r="A9073">
        <f t="shared" si="876"/>
        <v>90.65</v>
      </c>
      <c r="B9073">
        <f t="shared" si="871"/>
        <v>0</v>
      </c>
      <c r="C9073">
        <f t="shared" si="872"/>
        <v>0</v>
      </c>
      <c r="D9073">
        <f t="shared" si="873"/>
        <v>6.7760675109138127E-26</v>
      </c>
      <c r="E9073">
        <f t="shared" si="874"/>
        <v>1.0171179476209156E-25</v>
      </c>
      <c r="F9073">
        <f t="shared" si="875"/>
        <v>132.81719751243111</v>
      </c>
    </row>
    <row r="9074" spans="1:6">
      <c r="A9074">
        <f t="shared" si="876"/>
        <v>90.66</v>
      </c>
      <c r="B9074">
        <f t="shared" si="871"/>
        <v>0</v>
      </c>
      <c r="C9074">
        <f t="shared" si="872"/>
        <v>0</v>
      </c>
      <c r="D9074">
        <f t="shared" si="873"/>
        <v>6.7312239135942691E-26</v>
      </c>
      <c r="E9074">
        <f t="shared" si="874"/>
        <v>1.0103867237073213E-25</v>
      </c>
      <c r="F9074">
        <f t="shared" si="875"/>
        <v>132.81719751243111</v>
      </c>
    </row>
    <row r="9075" spans="1:6">
      <c r="A9075">
        <f t="shared" si="876"/>
        <v>90.67</v>
      </c>
      <c r="B9075">
        <f t="shared" si="871"/>
        <v>0</v>
      </c>
      <c r="C9075">
        <f t="shared" si="872"/>
        <v>0</v>
      </c>
      <c r="D9075">
        <f t="shared" si="873"/>
        <v>6.6866770884390119E-26</v>
      </c>
      <c r="E9075">
        <f t="shared" si="874"/>
        <v>1.0037000466188823E-25</v>
      </c>
      <c r="F9075">
        <f t="shared" si="875"/>
        <v>132.81719751243111</v>
      </c>
    </row>
    <row r="9076" spans="1:6">
      <c r="A9076">
        <f t="shared" si="876"/>
        <v>90.68</v>
      </c>
      <c r="B9076">
        <f t="shared" si="871"/>
        <v>0</v>
      </c>
      <c r="C9076">
        <f t="shared" si="872"/>
        <v>0</v>
      </c>
      <c r="D9076">
        <f t="shared" si="873"/>
        <v>6.6424250714281399E-26</v>
      </c>
      <c r="E9076">
        <f t="shared" si="874"/>
        <v>9.9705762154745412E-26</v>
      </c>
      <c r="F9076">
        <f t="shared" si="875"/>
        <v>132.81719751243111</v>
      </c>
    </row>
    <row r="9077" spans="1:6">
      <c r="A9077">
        <f t="shared" si="876"/>
        <v>90.69</v>
      </c>
      <c r="B9077">
        <f t="shared" si="871"/>
        <v>0</v>
      </c>
      <c r="C9077">
        <f t="shared" si="872"/>
        <v>0</v>
      </c>
      <c r="D9077">
        <f t="shared" si="873"/>
        <v>6.5984659115395179E-26</v>
      </c>
      <c r="E9077">
        <f t="shared" si="874"/>
        <v>9.9045915563591465E-26</v>
      </c>
      <c r="F9077">
        <f t="shared" si="875"/>
        <v>132.81719751243111</v>
      </c>
    </row>
    <row r="9078" spans="1:6">
      <c r="A9078">
        <f t="shared" si="876"/>
        <v>90.7</v>
      </c>
      <c r="B9078">
        <f t="shared" si="871"/>
        <v>0</v>
      </c>
      <c r="C9078">
        <f t="shared" si="872"/>
        <v>0</v>
      </c>
      <c r="D9078">
        <f t="shared" si="873"/>
        <v>6.5547976706627533E-26</v>
      </c>
      <c r="E9078">
        <f t="shared" si="874"/>
        <v>9.8390435796525189E-26</v>
      </c>
      <c r="F9078">
        <f t="shared" si="875"/>
        <v>132.81719751243111</v>
      </c>
    </row>
    <row r="9079" spans="1:6">
      <c r="A9079">
        <f t="shared" si="876"/>
        <v>90.71</v>
      </c>
      <c r="B9079">
        <f t="shared" si="871"/>
        <v>0</v>
      </c>
      <c r="C9079">
        <f t="shared" si="872"/>
        <v>0</v>
      </c>
      <c r="D9079">
        <f t="shared" si="873"/>
        <v>6.5114184235137474E-26</v>
      </c>
      <c r="E9079">
        <f t="shared" si="874"/>
        <v>9.7739293954173816E-26</v>
      </c>
      <c r="F9079">
        <f t="shared" si="875"/>
        <v>132.81719751243111</v>
      </c>
    </row>
    <row r="9080" spans="1:6">
      <c r="A9080">
        <f t="shared" si="876"/>
        <v>90.72</v>
      </c>
      <c r="B9080">
        <f t="shared" si="871"/>
        <v>0</v>
      </c>
      <c r="C9080">
        <f t="shared" si="872"/>
        <v>0</v>
      </c>
      <c r="D9080">
        <f t="shared" si="873"/>
        <v>6.4683262575498155E-26</v>
      </c>
      <c r="E9080">
        <f t="shared" si="874"/>
        <v>9.7092461328418837E-26</v>
      </c>
      <c r="F9080">
        <f t="shared" si="875"/>
        <v>132.81719751243111</v>
      </c>
    </row>
    <row r="9081" spans="1:6">
      <c r="A9081">
        <f t="shared" si="876"/>
        <v>90.73</v>
      </c>
      <c r="B9081">
        <f t="shared" si="871"/>
        <v>0</v>
      </c>
      <c r="C9081">
        <f t="shared" si="872"/>
        <v>0</v>
      </c>
      <c r="D9081">
        <f t="shared" si="873"/>
        <v>6.4255192728853626E-26</v>
      </c>
      <c r="E9081">
        <f t="shared" si="874"/>
        <v>9.6449909401130296E-26</v>
      </c>
      <c r="F9081">
        <f t="shared" si="875"/>
        <v>132.81719751243111</v>
      </c>
    </row>
    <row r="9082" spans="1:6">
      <c r="A9082">
        <f t="shared" si="876"/>
        <v>90.74</v>
      </c>
      <c r="B9082">
        <f t="shared" si="871"/>
        <v>0</v>
      </c>
      <c r="C9082">
        <f t="shared" si="872"/>
        <v>0</v>
      </c>
      <c r="D9082">
        <f t="shared" si="873"/>
        <v>6.3829955822081164E-26</v>
      </c>
      <c r="E9082">
        <f t="shared" si="874"/>
        <v>9.5811609842909479E-26</v>
      </c>
      <c r="F9082">
        <f t="shared" si="875"/>
        <v>132.81719751243111</v>
      </c>
    </row>
    <row r="9083" spans="1:6">
      <c r="A9083">
        <f t="shared" si="876"/>
        <v>90.75</v>
      </c>
      <c r="B9083">
        <f t="shared" si="871"/>
        <v>0</v>
      </c>
      <c r="C9083">
        <f t="shared" si="872"/>
        <v>0</v>
      </c>
      <c r="D9083">
        <f t="shared" si="873"/>
        <v>6.3407533106959234E-26</v>
      </c>
      <c r="E9083">
        <f t="shared" si="874"/>
        <v>9.5177534511839885E-26</v>
      </c>
      <c r="F9083">
        <f t="shared" si="875"/>
        <v>132.81719751243111</v>
      </c>
    </row>
    <row r="9084" spans="1:6">
      <c r="A9084">
        <f t="shared" si="876"/>
        <v>90.76</v>
      </c>
      <c r="B9084">
        <f t="shared" si="871"/>
        <v>0</v>
      </c>
      <c r="C9084">
        <f t="shared" si="872"/>
        <v>0</v>
      </c>
      <c r="D9084">
        <f t="shared" si="873"/>
        <v>6.2987905959340904E-26</v>
      </c>
      <c r="E9084">
        <f t="shared" si="874"/>
        <v>9.454765545224648E-26</v>
      </c>
      <c r="F9084">
        <f t="shared" si="875"/>
        <v>132.81719751243111</v>
      </c>
    </row>
    <row r="9085" spans="1:6">
      <c r="A9085">
        <f t="shared" si="876"/>
        <v>90.77</v>
      </c>
      <c r="B9085">
        <f t="shared" si="871"/>
        <v>0</v>
      </c>
      <c r="C9085">
        <f t="shared" si="872"/>
        <v>0</v>
      </c>
      <c r="D9085">
        <f t="shared" si="873"/>
        <v>6.2571055878332632E-26</v>
      </c>
      <c r="E9085">
        <f t="shared" si="874"/>
        <v>9.3921944893463149E-26</v>
      </c>
      <c r="F9085">
        <f t="shared" si="875"/>
        <v>132.81719751243111</v>
      </c>
    </row>
    <row r="9086" spans="1:6">
      <c r="A9086">
        <f t="shared" si="876"/>
        <v>90.78</v>
      </c>
      <c r="B9086">
        <f t="shared" si="871"/>
        <v>0</v>
      </c>
      <c r="C9086">
        <f t="shared" si="872"/>
        <v>0</v>
      </c>
      <c r="D9086">
        <f t="shared" si="873"/>
        <v>6.2156964485478706E-26</v>
      </c>
      <c r="E9086">
        <f t="shared" si="874"/>
        <v>9.330037524860836E-26</v>
      </c>
      <c r="F9086">
        <f t="shared" si="875"/>
        <v>132.81719751243111</v>
      </c>
    </row>
    <row r="9087" spans="1:6">
      <c r="A9087">
        <f t="shared" si="876"/>
        <v>90.79</v>
      </c>
      <c r="B9087">
        <f t="shared" si="871"/>
        <v>0</v>
      </c>
      <c r="C9087">
        <f t="shared" si="872"/>
        <v>0</v>
      </c>
      <c r="D9087">
        <f t="shared" si="873"/>
        <v>6.1745613523950863E-26</v>
      </c>
      <c r="E9087">
        <f t="shared" si="874"/>
        <v>9.2682919113368848E-26</v>
      </c>
      <c r="F9087">
        <f t="shared" si="875"/>
        <v>132.81719751243111</v>
      </c>
    </row>
    <row r="9088" spans="1:6">
      <c r="A9088">
        <f t="shared" si="876"/>
        <v>90.8</v>
      </c>
      <c r="B9088">
        <f t="shared" si="871"/>
        <v>0</v>
      </c>
      <c r="C9088">
        <f t="shared" si="872"/>
        <v>0</v>
      </c>
      <c r="D9088">
        <f t="shared" si="873"/>
        <v>6.1336984857743438E-26</v>
      </c>
      <c r="E9088">
        <f t="shared" si="874"/>
        <v>9.2069549264791413E-26</v>
      </c>
      <c r="F9088">
        <f t="shared" si="875"/>
        <v>132.81719751243111</v>
      </c>
    </row>
    <row r="9089" spans="1:6">
      <c r="A9089">
        <f t="shared" si="876"/>
        <v>90.81</v>
      </c>
      <c r="B9089">
        <f t="shared" si="871"/>
        <v>0</v>
      </c>
      <c r="C9089">
        <f t="shared" si="872"/>
        <v>0</v>
      </c>
      <c r="D9089">
        <f t="shared" si="873"/>
        <v>6.0931060470873713E-26</v>
      </c>
      <c r="E9089">
        <f t="shared" si="874"/>
        <v>9.1460238660082679E-26</v>
      </c>
      <c r="F9089">
        <f t="shared" si="875"/>
        <v>132.81719751243111</v>
      </c>
    </row>
    <row r="9090" spans="1:6">
      <c r="A9090">
        <f t="shared" si="876"/>
        <v>90.82</v>
      </c>
      <c r="B9090">
        <f t="shared" si="871"/>
        <v>0</v>
      </c>
      <c r="C9090">
        <f t="shared" si="872"/>
        <v>0</v>
      </c>
      <c r="D9090">
        <f t="shared" si="873"/>
        <v>6.0527822466587648E-26</v>
      </c>
      <c r="E9090">
        <f t="shared" si="874"/>
        <v>9.0854960435416803E-26</v>
      </c>
      <c r="F9090">
        <f t="shared" si="875"/>
        <v>132.81719751243111</v>
      </c>
    </row>
    <row r="9091" spans="1:6">
      <c r="A9091">
        <f t="shared" si="876"/>
        <v>90.83</v>
      </c>
      <c r="B9091">
        <f t="shared" si="871"/>
        <v>0</v>
      </c>
      <c r="C9091">
        <f t="shared" si="872"/>
        <v>0</v>
      </c>
      <c r="D9091">
        <f t="shared" si="873"/>
        <v>6.0127253066570793E-26</v>
      </c>
      <c r="E9091">
        <f t="shared" si="874"/>
        <v>9.0253687904751098E-26</v>
      </c>
      <c r="F9091">
        <f t="shared" si="875"/>
        <v>132.81719751243111</v>
      </c>
    </row>
    <row r="9092" spans="1:6">
      <c r="A9092">
        <f t="shared" si="876"/>
        <v>90.84</v>
      </c>
      <c r="B9092">
        <f t="shared" si="871"/>
        <v>0</v>
      </c>
      <c r="C9092">
        <f t="shared" si="872"/>
        <v>0</v>
      </c>
      <c r="D9092">
        <f t="shared" si="873"/>
        <v>5.9729334610164507E-26</v>
      </c>
      <c r="E9092">
        <f t="shared" si="874"/>
        <v>8.9656394558649457E-26</v>
      </c>
      <c r="F9092">
        <f t="shared" si="875"/>
        <v>132.81719751243111</v>
      </c>
    </row>
    <row r="9093" spans="1:6">
      <c r="A9093">
        <f t="shared" si="876"/>
        <v>90.85</v>
      </c>
      <c r="B9093">
        <f t="shared" si="871"/>
        <v>0</v>
      </c>
      <c r="C9093">
        <f t="shared" si="872"/>
        <v>0</v>
      </c>
      <c r="D9093">
        <f t="shared" si="873"/>
        <v>5.933404955358732E-26</v>
      </c>
      <c r="E9093">
        <f t="shared" si="874"/>
        <v>8.9063054063113587E-26</v>
      </c>
      <c r="F9093">
        <f t="shared" si="875"/>
        <v>132.81719751243111</v>
      </c>
    </row>
    <row r="9094" spans="1:6">
      <c r="A9094">
        <f t="shared" si="876"/>
        <v>90.86</v>
      </c>
      <c r="B9094">
        <f t="shared" si="871"/>
        <v>0</v>
      </c>
      <c r="C9094">
        <f t="shared" si="872"/>
        <v>0</v>
      </c>
      <c r="D9094">
        <f t="shared" si="873"/>
        <v>5.8941380469161379E-26</v>
      </c>
      <c r="E9094">
        <f t="shared" si="874"/>
        <v>8.8473640258421968E-26</v>
      </c>
      <c r="F9094">
        <f t="shared" si="875"/>
        <v>132.81719751243111</v>
      </c>
    </row>
    <row r="9095" spans="1:6">
      <c r="A9095">
        <f t="shared" si="876"/>
        <v>90.87</v>
      </c>
      <c r="B9095">
        <f t="shared" si="871"/>
        <v>0</v>
      </c>
      <c r="C9095">
        <f t="shared" si="872"/>
        <v>0</v>
      </c>
      <c r="D9095">
        <f t="shared" si="873"/>
        <v>5.8551310044544164E-26</v>
      </c>
      <c r="E9095">
        <f t="shared" si="874"/>
        <v>8.7888127157976524E-26</v>
      </c>
      <c r="F9095">
        <f t="shared" si="875"/>
        <v>132.81719751243111</v>
      </c>
    </row>
    <row r="9096" spans="1:6">
      <c r="A9096">
        <f t="shared" si="876"/>
        <v>90.88</v>
      </c>
      <c r="B9096">
        <f t="shared" si="871"/>
        <v>0</v>
      </c>
      <c r="C9096">
        <f t="shared" si="872"/>
        <v>0</v>
      </c>
      <c r="D9096">
        <f t="shared" si="873"/>
        <v>5.8163821081965175E-26</v>
      </c>
      <c r="E9096">
        <f t="shared" si="874"/>
        <v>8.7306488947156871E-26</v>
      </c>
      <c r="F9096">
        <f t="shared" si="875"/>
        <v>132.81719751243111</v>
      </c>
    </row>
    <row r="9097" spans="1:6">
      <c r="A9097">
        <f t="shared" si="876"/>
        <v>90.89</v>
      </c>
      <c r="B9097">
        <f t="shared" ref="B9097:B9160" si="877">B$5*C9096*F9096</f>
        <v>0</v>
      </c>
      <c r="C9097">
        <f t="shared" si="872"/>
        <v>0</v>
      </c>
      <c r="D9097">
        <f t="shared" si="873"/>
        <v>5.7778896497467655E-26</v>
      </c>
      <c r="E9097">
        <f t="shared" si="874"/>
        <v>8.6728699982182193E-26</v>
      </c>
      <c r="F9097">
        <f t="shared" si="875"/>
        <v>132.81719751243111</v>
      </c>
    </row>
    <row r="9098" spans="1:6">
      <c r="A9098">
        <f t="shared" si="876"/>
        <v>90.9</v>
      </c>
      <c r="B9098">
        <f t="shared" si="877"/>
        <v>0</v>
      </c>
      <c r="C9098">
        <f t="shared" ref="C9098:C9161" si="878">MAX(C9097-B9098*$A$5, 0)</f>
        <v>0</v>
      </c>
      <c r="D9098">
        <f t="shared" si="873"/>
        <v>5.7396519320155487E-26</v>
      </c>
      <c r="E9098">
        <f t="shared" si="874"/>
        <v>8.6154734788980636E-26</v>
      </c>
      <c r="F9098">
        <f t="shared" si="875"/>
        <v>132.81719751243111</v>
      </c>
    </row>
    <row r="9099" spans="1:6">
      <c r="A9099">
        <f t="shared" si="876"/>
        <v>90.91</v>
      </c>
      <c r="B9099">
        <f t="shared" si="877"/>
        <v>0</v>
      </c>
      <c r="C9099">
        <f t="shared" si="878"/>
        <v>0</v>
      </c>
      <c r="D9099">
        <f t="shared" si="873"/>
        <v>5.7016672691444829E-26</v>
      </c>
      <c r="E9099">
        <f t="shared" si="874"/>
        <v>8.5584568062066191E-26</v>
      </c>
      <c r="F9099">
        <f t="shared" si="875"/>
        <v>132.81719751243111</v>
      </c>
    </row>
    <row r="9100" spans="1:6">
      <c r="A9100">
        <f t="shared" si="876"/>
        <v>90.92</v>
      </c>
      <c r="B9100">
        <f t="shared" si="877"/>
        <v>0</v>
      </c>
      <c r="C9100">
        <f t="shared" si="878"/>
        <v>0</v>
      </c>
      <c r="D9100">
        <f t="shared" si="873"/>
        <v>5.6639339864320948E-26</v>
      </c>
      <c r="E9100">
        <f t="shared" si="874"/>
        <v>8.5018174663422979E-26</v>
      </c>
      <c r="F9100">
        <f t="shared" si="875"/>
        <v>132.81719751243111</v>
      </c>
    </row>
    <row r="9101" spans="1:6">
      <c r="A9101">
        <f t="shared" si="876"/>
        <v>90.93</v>
      </c>
      <c r="B9101">
        <f t="shared" si="877"/>
        <v>0</v>
      </c>
      <c r="C9101">
        <f t="shared" si="878"/>
        <v>0</v>
      </c>
      <c r="D9101">
        <f t="shared" si="873"/>
        <v>5.6264504202599836E-26</v>
      </c>
      <c r="E9101">
        <f t="shared" si="874"/>
        <v>8.4455529621396981E-26</v>
      </c>
      <c r="F9101">
        <f t="shared" si="875"/>
        <v>132.81719751243111</v>
      </c>
    </row>
    <row r="9102" spans="1:6">
      <c r="A9102">
        <f t="shared" si="876"/>
        <v>90.94</v>
      </c>
      <c r="B9102">
        <f t="shared" si="877"/>
        <v>0</v>
      </c>
      <c r="C9102">
        <f t="shared" si="878"/>
        <v>0</v>
      </c>
      <c r="D9102">
        <f t="shared" si="873"/>
        <v>5.589214918019468E-26</v>
      </c>
      <c r="E9102">
        <f t="shared" si="874"/>
        <v>8.3896608129595036E-26</v>
      </c>
      <c r="F9102">
        <f t="shared" si="875"/>
        <v>132.81719751243111</v>
      </c>
    </row>
    <row r="9103" spans="1:6">
      <c r="A9103">
        <f t="shared" si="876"/>
        <v>90.95</v>
      </c>
      <c r="B9103">
        <f t="shared" si="877"/>
        <v>0</v>
      </c>
      <c r="C9103">
        <f t="shared" si="878"/>
        <v>0</v>
      </c>
      <c r="D9103">
        <f t="shared" si="873"/>
        <v>5.5522258380387334E-26</v>
      </c>
      <c r="E9103">
        <f t="shared" si="874"/>
        <v>8.334138554579116E-26</v>
      </c>
      <c r="F9103">
        <f t="shared" si="875"/>
        <v>132.81719751243111</v>
      </c>
    </row>
    <row r="9104" spans="1:6">
      <c r="A9104">
        <f t="shared" si="876"/>
        <v>90.96</v>
      </c>
      <c r="B9104">
        <f t="shared" si="877"/>
        <v>0</v>
      </c>
      <c r="C9104">
        <f t="shared" si="878"/>
        <v>0</v>
      </c>
      <c r="D9104">
        <f t="shared" si="873"/>
        <v>5.5154815495104456E-26</v>
      </c>
      <c r="E9104">
        <f t="shared" si="874"/>
        <v>8.2789837390840117E-26</v>
      </c>
      <c r="F9104">
        <f t="shared" si="875"/>
        <v>132.81719751243111</v>
      </c>
    </row>
    <row r="9105" spans="1:6">
      <c r="A9105">
        <f t="shared" si="876"/>
        <v>90.97</v>
      </c>
      <c r="B9105">
        <f t="shared" si="877"/>
        <v>0</v>
      </c>
      <c r="C9105">
        <f t="shared" si="878"/>
        <v>0</v>
      </c>
      <c r="D9105">
        <f t="shared" si="873"/>
        <v>5.4789804324198561E-26</v>
      </c>
      <c r="E9105">
        <f t="shared" si="874"/>
        <v>8.2241939347598129E-26</v>
      </c>
      <c r="F9105">
        <f t="shared" si="875"/>
        <v>132.81719751243111</v>
      </c>
    </row>
    <row r="9106" spans="1:6">
      <c r="A9106">
        <f t="shared" si="876"/>
        <v>90.98</v>
      </c>
      <c r="B9106">
        <f t="shared" si="877"/>
        <v>0</v>
      </c>
      <c r="C9106">
        <f t="shared" si="878"/>
        <v>0</v>
      </c>
      <c r="D9106">
        <f t="shared" si="873"/>
        <v>5.4427208774733685E-26</v>
      </c>
      <c r="E9106">
        <f t="shared" si="874"/>
        <v>8.1697667259850794E-26</v>
      </c>
      <c r="F9106">
        <f t="shared" si="875"/>
        <v>132.81719751243111</v>
      </c>
    </row>
    <row r="9107" spans="1:6">
      <c r="A9107">
        <f t="shared" si="876"/>
        <v>90.99</v>
      </c>
      <c r="B9107">
        <f t="shared" si="877"/>
        <v>0</v>
      </c>
      <c r="C9107">
        <f t="shared" si="878"/>
        <v>0</v>
      </c>
      <c r="D9107">
        <f t="shared" si="873"/>
        <v>5.406701286027595E-26</v>
      </c>
      <c r="E9107">
        <f t="shared" si="874"/>
        <v>8.1156997131248036E-26</v>
      </c>
      <c r="F9107">
        <f t="shared" si="875"/>
        <v>132.81719751243111</v>
      </c>
    </row>
    <row r="9108" spans="1:6">
      <c r="A9108">
        <f t="shared" si="876"/>
        <v>91</v>
      </c>
      <c r="B9108">
        <f t="shared" si="877"/>
        <v>0</v>
      </c>
      <c r="C9108">
        <f t="shared" si="878"/>
        <v>0</v>
      </c>
      <c r="D9108">
        <f t="shared" si="873"/>
        <v>5.3709200700188761E-26</v>
      </c>
      <c r="E9108">
        <f t="shared" si="874"/>
        <v>8.0619905124246153E-26</v>
      </c>
      <c r="F9108">
        <f t="shared" si="875"/>
        <v>132.81719751243111</v>
      </c>
    </row>
    <row r="9109" spans="1:6">
      <c r="A9109">
        <f t="shared" si="876"/>
        <v>91.01</v>
      </c>
      <c r="B9109">
        <f t="shared" si="877"/>
        <v>0</v>
      </c>
      <c r="C9109">
        <f t="shared" si="878"/>
        <v>0</v>
      </c>
      <c r="D9109">
        <f t="shared" si="873"/>
        <v>5.3353756518932521E-26</v>
      </c>
      <c r="E9109">
        <f t="shared" si="874"/>
        <v>8.0086367559056824E-26</v>
      </c>
      <c r="F9109">
        <f t="shared" si="875"/>
        <v>132.81719751243111</v>
      </c>
    </row>
    <row r="9110" spans="1:6">
      <c r="A9110">
        <f t="shared" si="876"/>
        <v>91.02</v>
      </c>
      <c r="B9110">
        <f t="shared" si="877"/>
        <v>0</v>
      </c>
      <c r="C9110">
        <f t="shared" si="878"/>
        <v>0</v>
      </c>
      <c r="D9110">
        <f t="shared" ref="D9110:D9173" si="879">D$5*E9109*F9109</f>
        <v>5.3000664645369222E-26</v>
      </c>
      <c r="E9110">
        <f t="shared" ref="E9110:E9173" si="880">E9109-D9110*$A$5</f>
        <v>7.9556360912603137E-26</v>
      </c>
      <c r="F9110">
        <f t="shared" ref="F9110:F9173" si="881">F9109-B9110*$A$5-D9110*$A$5</f>
        <v>132.81719751243111</v>
      </c>
    </row>
    <row r="9111" spans="1:6">
      <c r="A9111">
        <f t="shared" si="876"/>
        <v>91.03</v>
      </c>
      <c r="B9111">
        <f t="shared" si="877"/>
        <v>0</v>
      </c>
      <c r="C9111">
        <f t="shared" si="878"/>
        <v>0</v>
      </c>
      <c r="D9111">
        <f t="shared" si="879"/>
        <v>5.2649909512071476E-26</v>
      </c>
      <c r="E9111">
        <f t="shared" si="880"/>
        <v>7.9029861817482419E-26</v>
      </c>
      <c r="F9111">
        <f t="shared" si="881"/>
        <v>132.81719751243111</v>
      </c>
    </row>
    <row r="9112" spans="1:6">
      <c r="A9112">
        <f t="shared" si="876"/>
        <v>91.04</v>
      </c>
      <c r="B9112">
        <f t="shared" si="877"/>
        <v>0</v>
      </c>
      <c r="C9112">
        <f t="shared" si="878"/>
        <v>0</v>
      </c>
      <c r="D9112">
        <f t="shared" si="879"/>
        <v>5.2301475654636188E-26</v>
      </c>
      <c r="E9112">
        <f t="shared" si="880"/>
        <v>7.8506847060936053E-26</v>
      </c>
      <c r="F9112">
        <f t="shared" si="881"/>
        <v>132.81719751243111</v>
      </c>
    </row>
    <row r="9113" spans="1:6">
      <c r="A9113">
        <f t="shared" si="876"/>
        <v>91.05</v>
      </c>
      <c r="B9113">
        <f t="shared" si="877"/>
        <v>0</v>
      </c>
      <c r="C9113">
        <f t="shared" si="878"/>
        <v>0</v>
      </c>
      <c r="D9113">
        <f t="shared" si="879"/>
        <v>5.1955347711002672E-26</v>
      </c>
      <c r="E9113">
        <f t="shared" si="880"/>
        <v>7.7987293583826025E-26</v>
      </c>
      <c r="F9113">
        <f t="shared" si="881"/>
        <v>132.81719751243111</v>
      </c>
    </row>
    <row r="9114" spans="1:6">
      <c r="A9114">
        <f t="shared" si="876"/>
        <v>91.06</v>
      </c>
      <c r="B9114">
        <f t="shared" si="877"/>
        <v>0</v>
      </c>
      <c r="C9114">
        <f t="shared" si="878"/>
        <v>0</v>
      </c>
      <c r="D9114">
        <f t="shared" si="879"/>
        <v>5.16115104207755E-26</v>
      </c>
      <c r="E9114">
        <f t="shared" si="880"/>
        <v>7.7471178479618272E-26</v>
      </c>
      <c r="F9114">
        <f t="shared" si="881"/>
        <v>132.81719751243111</v>
      </c>
    </row>
    <row r="9115" spans="1:6">
      <c r="A9115">
        <f t="shared" si="876"/>
        <v>91.07</v>
      </c>
      <c r="B9115">
        <f t="shared" si="877"/>
        <v>0</v>
      </c>
      <c r="C9115">
        <f t="shared" si="878"/>
        <v>0</v>
      </c>
      <c r="D9115">
        <f t="shared" si="879"/>
        <v>5.126994862455152E-26</v>
      </c>
      <c r="E9115">
        <f t="shared" si="880"/>
        <v>7.6958478993372756E-26</v>
      </c>
      <c r="F9115">
        <f t="shared" si="881"/>
        <v>132.81719751243111</v>
      </c>
    </row>
    <row r="9116" spans="1:6">
      <c r="A9116">
        <f t="shared" si="876"/>
        <v>91.08</v>
      </c>
      <c r="B9116">
        <f t="shared" si="877"/>
        <v>0</v>
      </c>
      <c r="C9116">
        <f t="shared" si="878"/>
        <v>0</v>
      </c>
      <c r="D9116">
        <f t="shared" si="879"/>
        <v>5.0930647263251625E-26</v>
      </c>
      <c r="E9116">
        <f t="shared" si="880"/>
        <v>7.644917252074024E-26</v>
      </c>
      <c r="F9116">
        <f t="shared" si="881"/>
        <v>132.81719751243111</v>
      </c>
    </row>
    <row r="9117" spans="1:6">
      <c r="A9117">
        <f t="shared" si="876"/>
        <v>91.09</v>
      </c>
      <c r="B9117">
        <f t="shared" si="877"/>
        <v>0</v>
      </c>
      <c r="C9117">
        <f t="shared" si="878"/>
        <v>0</v>
      </c>
      <c r="D9117">
        <f t="shared" si="879"/>
        <v>5.0593591377456754E-26</v>
      </c>
      <c r="E9117">
        <f t="shared" si="880"/>
        <v>7.5943236606965667E-26</v>
      </c>
      <c r="F9117">
        <f t="shared" si="881"/>
        <v>132.81719751243111</v>
      </c>
    </row>
    <row r="9118" spans="1:6">
      <c r="A9118">
        <f t="shared" si="876"/>
        <v>91.1</v>
      </c>
      <c r="B9118">
        <f t="shared" si="877"/>
        <v>0</v>
      </c>
      <c r="C9118">
        <f t="shared" si="878"/>
        <v>0</v>
      </c>
      <c r="D9118">
        <f t="shared" si="879"/>
        <v>5.0258766106748339E-26</v>
      </c>
      <c r="E9118">
        <f t="shared" si="880"/>
        <v>7.5440648945898186E-26</v>
      </c>
      <c r="F9118">
        <f t="shared" si="881"/>
        <v>132.81719751243111</v>
      </c>
    </row>
    <row r="9119" spans="1:6">
      <c r="A9119">
        <f t="shared" si="876"/>
        <v>91.11</v>
      </c>
      <c r="B9119">
        <f t="shared" si="877"/>
        <v>0</v>
      </c>
      <c r="C9119">
        <f t="shared" si="878"/>
        <v>0</v>
      </c>
      <c r="D9119">
        <f t="shared" si="879"/>
        <v>4.9926156689053185E-26</v>
      </c>
      <c r="E9119">
        <f t="shared" si="880"/>
        <v>7.494138737900765E-26</v>
      </c>
      <c r="F9119">
        <f t="shared" si="881"/>
        <v>132.81719751243111</v>
      </c>
    </row>
    <row r="9120" spans="1:6">
      <c r="A9120">
        <f t="shared" si="876"/>
        <v>91.12</v>
      </c>
      <c r="B9120">
        <f t="shared" si="877"/>
        <v>0</v>
      </c>
      <c r="C9120">
        <f t="shared" si="878"/>
        <v>0</v>
      </c>
      <c r="D9120">
        <f t="shared" si="879"/>
        <v>4.9595748459992551E-26</v>
      </c>
      <c r="E9120">
        <f t="shared" si="880"/>
        <v>7.4445429894407728E-26</v>
      </c>
      <c r="F9120">
        <f t="shared" si="881"/>
        <v>132.81719751243111</v>
      </c>
    </row>
    <row r="9121" spans="1:6">
      <c r="A9121">
        <f t="shared" si="876"/>
        <v>91.13</v>
      </c>
      <c r="B9121">
        <f t="shared" si="877"/>
        <v>0</v>
      </c>
      <c r="C9121">
        <f t="shared" si="878"/>
        <v>0</v>
      </c>
      <c r="D9121">
        <f t="shared" si="879"/>
        <v>4.9267526852235681E-26</v>
      </c>
      <c r="E9121">
        <f t="shared" si="880"/>
        <v>7.3952754625885374E-26</v>
      </c>
      <c r="F9121">
        <f t="shared" si="881"/>
        <v>132.81719751243111</v>
      </c>
    </row>
    <row r="9122" spans="1:6">
      <c r="A9122">
        <f t="shared" si="876"/>
        <v>91.14</v>
      </c>
      <c r="B9122">
        <f t="shared" si="877"/>
        <v>0</v>
      </c>
      <c r="C9122">
        <f t="shared" si="878"/>
        <v>0</v>
      </c>
      <c r="D9122">
        <f t="shared" si="879"/>
        <v>4.8941477394857493E-26</v>
      </c>
      <c r="E9122">
        <f t="shared" si="880"/>
        <v>7.34633398519368E-26</v>
      </c>
      <c r="F9122">
        <f t="shared" si="881"/>
        <v>132.81719751243111</v>
      </c>
    </row>
    <row r="9123" spans="1:6">
      <c r="A9123">
        <f t="shared" si="876"/>
        <v>91.15</v>
      </c>
      <c r="B9123">
        <f t="shared" si="877"/>
        <v>0</v>
      </c>
      <c r="C9123">
        <f t="shared" si="878"/>
        <v>0</v>
      </c>
      <c r="D9123">
        <f t="shared" si="879"/>
        <v>4.8617585712700606E-26</v>
      </c>
      <c r="E9123">
        <f t="shared" si="880"/>
        <v>7.2977163994809798E-26</v>
      </c>
      <c r="F9123">
        <f t="shared" si="881"/>
        <v>132.81719751243111</v>
      </c>
    </row>
    <row r="9124" spans="1:6">
      <c r="A9124">
        <f t="shared" si="876"/>
        <v>91.16</v>
      </c>
      <c r="B9124">
        <f t="shared" si="877"/>
        <v>0</v>
      </c>
      <c r="C9124">
        <f t="shared" si="878"/>
        <v>0</v>
      </c>
      <c r="D9124">
        <f t="shared" si="879"/>
        <v>4.8295837525741547E-26</v>
      </c>
      <c r="E9124">
        <f t="shared" si="880"/>
        <v>7.2494205619552387E-26</v>
      </c>
      <c r="F9124">
        <f t="shared" si="881"/>
        <v>132.81719751243111</v>
      </c>
    </row>
    <row r="9125" spans="1:6">
      <c r="A9125">
        <f t="shared" si="876"/>
        <v>91.17</v>
      </c>
      <c r="B9125">
        <f t="shared" si="877"/>
        <v>0</v>
      </c>
      <c r="C9125">
        <f t="shared" si="878"/>
        <v>0</v>
      </c>
      <c r="D9125">
        <f t="shared" si="879"/>
        <v>4.7976218648461158E-26</v>
      </c>
      <c r="E9125">
        <f t="shared" si="880"/>
        <v>7.2014443433067775E-26</v>
      </c>
      <c r="F9125">
        <f t="shared" si="881"/>
        <v>132.81719751243111</v>
      </c>
    </row>
    <row r="9126" spans="1:6">
      <c r="A9126">
        <f t="shared" si="876"/>
        <v>91.18</v>
      </c>
      <c r="B9126">
        <f t="shared" si="877"/>
        <v>0</v>
      </c>
      <c r="C9126">
        <f t="shared" si="878"/>
        <v>0</v>
      </c>
      <c r="D9126">
        <f t="shared" si="879"/>
        <v>4.7658714989219161E-26</v>
      </c>
      <c r="E9126">
        <f t="shared" si="880"/>
        <v>7.1537856283175586E-26</v>
      </c>
      <c r="F9126">
        <f t="shared" si="881"/>
        <v>132.81719751243111</v>
      </c>
    </row>
    <row r="9127" spans="1:6">
      <c r="A9127">
        <f t="shared" si="876"/>
        <v>91.19</v>
      </c>
      <c r="B9127">
        <f t="shared" si="877"/>
        <v>0</v>
      </c>
      <c r="C9127">
        <f t="shared" si="878"/>
        <v>0</v>
      </c>
      <c r="D9127">
        <f t="shared" si="879"/>
        <v>4.7343312549632907E-26</v>
      </c>
      <c r="E9127">
        <f t="shared" si="880"/>
        <v>7.1064423157679259E-26</v>
      </c>
      <c r="F9127">
        <f t="shared" si="881"/>
        <v>132.81719751243111</v>
      </c>
    </row>
    <row r="9128" spans="1:6">
      <c r="A9128">
        <f t="shared" si="876"/>
        <v>91.2</v>
      </c>
      <c r="B9128">
        <f t="shared" si="877"/>
        <v>0</v>
      </c>
      <c r="C9128">
        <f t="shared" si="878"/>
        <v>0</v>
      </c>
      <c r="D9128">
        <f t="shared" si="879"/>
        <v>4.7029997423960157E-26</v>
      </c>
      <c r="E9128">
        <f t="shared" si="880"/>
        <v>7.0594123183439653E-26</v>
      </c>
      <c r="F9128">
        <f t="shared" si="881"/>
        <v>132.81719751243111</v>
      </c>
    </row>
    <row r="9129" spans="1:6">
      <c r="A9129">
        <f t="shared" si="876"/>
        <v>91.21</v>
      </c>
      <c r="B9129">
        <f t="shared" si="877"/>
        <v>0</v>
      </c>
      <c r="C9129">
        <f t="shared" si="878"/>
        <v>0</v>
      </c>
      <c r="D9129">
        <f t="shared" si="879"/>
        <v>4.6718755798486035E-26</v>
      </c>
      <c r="E9129">
        <f t="shared" si="880"/>
        <v>7.0126935625454793E-26</v>
      </c>
      <c r="F9129">
        <f t="shared" si="881"/>
        <v>132.81719751243111</v>
      </c>
    </row>
    <row r="9130" spans="1:6">
      <c r="A9130">
        <f t="shared" ref="A9130:A9193" si="882">ROUND(A9129+A$5, 2)</f>
        <v>91.22</v>
      </c>
      <c r="B9130">
        <f t="shared" si="877"/>
        <v>0</v>
      </c>
      <c r="C9130">
        <f t="shared" si="878"/>
        <v>0</v>
      </c>
      <c r="D9130">
        <f t="shared" si="879"/>
        <v>4.6409573950913972E-26</v>
      </c>
      <c r="E9130">
        <f t="shared" si="880"/>
        <v>6.9662839885945652E-26</v>
      </c>
      <c r="F9130">
        <f t="shared" si="881"/>
        <v>132.81719751243111</v>
      </c>
    </row>
    <row r="9131" spans="1:6">
      <c r="A9131">
        <f t="shared" si="882"/>
        <v>91.23</v>
      </c>
      <c r="B9131">
        <f t="shared" si="877"/>
        <v>0</v>
      </c>
      <c r="C9131">
        <f t="shared" si="878"/>
        <v>0</v>
      </c>
      <c r="D9131">
        <f t="shared" si="879"/>
        <v>4.6102438249760711E-26</v>
      </c>
      <c r="E9131">
        <f t="shared" si="880"/>
        <v>6.9201815503448042E-26</v>
      </c>
      <c r="F9131">
        <f t="shared" si="881"/>
        <v>132.81719751243111</v>
      </c>
    </row>
    <row r="9132" spans="1:6">
      <c r="A9132">
        <f t="shared" si="882"/>
        <v>91.24</v>
      </c>
      <c r="B9132">
        <f t="shared" si="877"/>
        <v>0</v>
      </c>
      <c r="C9132">
        <f t="shared" si="878"/>
        <v>0</v>
      </c>
      <c r="D9132">
        <f t="shared" si="879"/>
        <v>4.5797335153755314E-26</v>
      </c>
      <c r="E9132">
        <f t="shared" si="880"/>
        <v>6.8743842151910487E-26</v>
      </c>
      <c r="F9132">
        <f t="shared" si="881"/>
        <v>132.81719751243111</v>
      </c>
    </row>
    <row r="9133" spans="1:6">
      <c r="A9133">
        <f t="shared" si="882"/>
        <v>91.25</v>
      </c>
      <c r="B9133">
        <f t="shared" si="877"/>
        <v>0</v>
      </c>
      <c r="C9133">
        <f t="shared" si="878"/>
        <v>0</v>
      </c>
      <c r="D9133">
        <f t="shared" si="879"/>
        <v>4.5494251211242143E-26</v>
      </c>
      <c r="E9133">
        <f t="shared" si="880"/>
        <v>6.8288899639798061E-26</v>
      </c>
      <c r="F9133">
        <f t="shared" si="881"/>
        <v>132.81719751243111</v>
      </c>
    </row>
    <row r="9134" spans="1:6">
      <c r="A9134">
        <f t="shared" si="882"/>
        <v>91.26</v>
      </c>
      <c r="B9134">
        <f t="shared" si="877"/>
        <v>0</v>
      </c>
      <c r="C9134">
        <f t="shared" si="878"/>
        <v>0</v>
      </c>
      <c r="D9134">
        <f t="shared" si="879"/>
        <v>4.5193173059587789E-26</v>
      </c>
      <c r="E9134">
        <f t="shared" si="880"/>
        <v>6.7836967909202187E-26</v>
      </c>
      <c r="F9134">
        <f t="shared" si="881"/>
        <v>132.81719751243111</v>
      </c>
    </row>
    <row r="9135" spans="1:6">
      <c r="A9135">
        <f t="shared" si="882"/>
        <v>91.27</v>
      </c>
      <c r="B9135">
        <f t="shared" si="877"/>
        <v>0</v>
      </c>
      <c r="C9135">
        <f t="shared" si="878"/>
        <v>0</v>
      </c>
      <c r="D9135">
        <f t="shared" si="879"/>
        <v>4.4894087424591911E-26</v>
      </c>
      <c r="E9135">
        <f t="shared" si="880"/>
        <v>6.7388027034956267E-26</v>
      </c>
      <c r="F9135">
        <f t="shared" si="881"/>
        <v>132.81719751243111</v>
      </c>
    </row>
    <row r="9136" spans="1:6">
      <c r="A9136">
        <f t="shared" si="882"/>
        <v>91.28</v>
      </c>
      <c r="B9136">
        <f t="shared" si="877"/>
        <v>0</v>
      </c>
      <c r="C9136">
        <f t="shared" si="878"/>
        <v>0</v>
      </c>
      <c r="D9136">
        <f t="shared" si="879"/>
        <v>4.4596981119902036E-26</v>
      </c>
      <c r="E9136">
        <f t="shared" si="880"/>
        <v>6.6942057223757249E-26</v>
      </c>
      <c r="F9136">
        <f t="shared" si="881"/>
        <v>132.81719751243111</v>
      </c>
    </row>
    <row r="9137" spans="1:6">
      <c r="A9137">
        <f t="shared" si="882"/>
        <v>91.29</v>
      </c>
      <c r="B9137">
        <f t="shared" si="877"/>
        <v>0</v>
      </c>
      <c r="C9137">
        <f t="shared" si="878"/>
        <v>0</v>
      </c>
      <c r="D9137">
        <f t="shared" si="879"/>
        <v>4.4301841046432127E-26</v>
      </c>
      <c r="E9137">
        <f t="shared" si="880"/>
        <v>6.6499038813292926E-26</v>
      </c>
      <c r="F9137">
        <f t="shared" si="881"/>
        <v>132.81719751243111</v>
      </c>
    </row>
    <row r="9138" spans="1:6">
      <c r="A9138">
        <f t="shared" si="882"/>
        <v>91.3</v>
      </c>
      <c r="B9138">
        <f t="shared" si="877"/>
        <v>0</v>
      </c>
      <c r="C9138">
        <f t="shared" si="878"/>
        <v>0</v>
      </c>
      <c r="D9138">
        <f t="shared" si="879"/>
        <v>4.400865419178512E-26</v>
      </c>
      <c r="E9138">
        <f t="shared" si="880"/>
        <v>6.605895227137508E-26</v>
      </c>
      <c r="F9138">
        <f t="shared" si="881"/>
        <v>132.81719751243111</v>
      </c>
    </row>
    <row r="9139" spans="1:6">
      <c r="A9139">
        <f t="shared" si="882"/>
        <v>91.31</v>
      </c>
      <c r="B9139">
        <f t="shared" si="877"/>
        <v>0</v>
      </c>
      <c r="C9139">
        <f t="shared" si="878"/>
        <v>0</v>
      </c>
      <c r="D9139">
        <f t="shared" si="879"/>
        <v>4.3717407629679183E-26</v>
      </c>
      <c r="E9139">
        <f t="shared" si="880"/>
        <v>6.5621778195078292E-26</v>
      </c>
      <c r="F9139">
        <f t="shared" si="881"/>
        <v>132.81719751243111</v>
      </c>
    </row>
    <row r="9140" spans="1:6">
      <c r="A9140">
        <f t="shared" si="882"/>
        <v>91.32</v>
      </c>
      <c r="B9140">
        <f t="shared" si="877"/>
        <v>0</v>
      </c>
      <c r="C9140">
        <f t="shared" si="878"/>
        <v>0</v>
      </c>
      <c r="D9140">
        <f t="shared" si="879"/>
        <v>4.3428088519377807E-26</v>
      </c>
      <c r="E9140">
        <f t="shared" si="880"/>
        <v>6.5187497309884518E-26</v>
      </c>
      <c r="F9140">
        <f t="shared" si="881"/>
        <v>132.81719751243111</v>
      </c>
    </row>
    <row r="9141" spans="1:6">
      <c r="A9141">
        <f t="shared" si="882"/>
        <v>91.33</v>
      </c>
      <c r="B9141">
        <f t="shared" si="877"/>
        <v>0</v>
      </c>
      <c r="C9141">
        <f t="shared" si="878"/>
        <v>0</v>
      </c>
      <c r="D9141">
        <f t="shared" si="879"/>
        <v>4.3140684105123704E-26</v>
      </c>
      <c r="E9141">
        <f t="shared" si="880"/>
        <v>6.4756090468833278E-26</v>
      </c>
      <c r="F9141">
        <f t="shared" si="881"/>
        <v>132.81719751243111</v>
      </c>
    </row>
    <row r="9142" spans="1:6">
      <c r="A9142">
        <f t="shared" si="882"/>
        <v>91.34</v>
      </c>
      <c r="B9142">
        <f t="shared" si="877"/>
        <v>0</v>
      </c>
      <c r="C9142">
        <f t="shared" si="878"/>
        <v>0</v>
      </c>
      <c r="D9142">
        <f t="shared" si="879"/>
        <v>4.2855181715576394E-26</v>
      </c>
      <c r="E9142">
        <f t="shared" si="880"/>
        <v>6.4327538651677519E-26</v>
      </c>
      <c r="F9142">
        <f t="shared" si="881"/>
        <v>132.81719751243111</v>
      </c>
    </row>
    <row r="9143" spans="1:6">
      <c r="A9143">
        <f t="shared" si="882"/>
        <v>91.35</v>
      </c>
      <c r="B9143">
        <f t="shared" si="877"/>
        <v>0</v>
      </c>
      <c r="C9143">
        <f t="shared" si="878"/>
        <v>0</v>
      </c>
      <c r="D9143">
        <f t="shared" si="879"/>
        <v>4.2571568763253559E-26</v>
      </c>
      <c r="E9143">
        <f t="shared" si="880"/>
        <v>6.3901822964044987E-26</v>
      </c>
      <c r="F9143">
        <f t="shared" si="881"/>
        <v>132.81719751243111</v>
      </c>
    </row>
    <row r="9144" spans="1:6">
      <c r="A9144">
        <f t="shared" si="882"/>
        <v>91.36</v>
      </c>
      <c r="B9144">
        <f t="shared" si="877"/>
        <v>0</v>
      </c>
      <c r="C9144">
        <f t="shared" si="878"/>
        <v>0</v>
      </c>
      <c r="D9144">
        <f t="shared" si="879"/>
        <v>4.2289832743976042E-26</v>
      </c>
      <c r="E9144">
        <f t="shared" si="880"/>
        <v>6.3478924636605222E-26</v>
      </c>
      <c r="F9144">
        <f t="shared" si="881"/>
        <v>132.81719751243111</v>
      </c>
    </row>
    <row r="9145" spans="1:6">
      <c r="A9145">
        <f t="shared" si="882"/>
        <v>91.37</v>
      </c>
      <c r="B9145">
        <f t="shared" si="877"/>
        <v>0</v>
      </c>
      <c r="C9145">
        <f t="shared" si="878"/>
        <v>0</v>
      </c>
      <c r="D9145">
        <f t="shared" si="879"/>
        <v>4.200996123631659E-26</v>
      </c>
      <c r="E9145">
        <f t="shared" si="880"/>
        <v>6.3058825024242053E-26</v>
      </c>
      <c r="F9145">
        <f t="shared" si="881"/>
        <v>132.81719751243111</v>
      </c>
    </row>
    <row r="9146" spans="1:6">
      <c r="A9146">
        <f t="shared" si="882"/>
        <v>91.38</v>
      </c>
      <c r="B9146">
        <f t="shared" si="877"/>
        <v>0</v>
      </c>
      <c r="C9146">
        <f t="shared" si="878"/>
        <v>0</v>
      </c>
      <c r="D9146">
        <f t="shared" si="879"/>
        <v>4.1731941901052182E-26</v>
      </c>
      <c r="E9146">
        <f t="shared" si="880"/>
        <v>6.2641505605231527E-26</v>
      </c>
      <c r="F9146">
        <f t="shared" si="881"/>
        <v>132.81719751243111</v>
      </c>
    </row>
    <row r="9147" spans="1:6">
      <c r="A9147">
        <f t="shared" si="882"/>
        <v>91.39</v>
      </c>
      <c r="B9147">
        <f t="shared" si="877"/>
        <v>0</v>
      </c>
      <c r="C9147">
        <f t="shared" si="878"/>
        <v>0</v>
      </c>
      <c r="D9147">
        <f t="shared" si="879"/>
        <v>4.1455762480620024E-26</v>
      </c>
      <c r="E9147">
        <f t="shared" si="880"/>
        <v>6.2226947980425328E-26</v>
      </c>
      <c r="F9147">
        <f t="shared" si="881"/>
        <v>132.81719751243111</v>
      </c>
    </row>
    <row r="9148" spans="1:6">
      <c r="A9148">
        <f t="shared" si="882"/>
        <v>91.4</v>
      </c>
      <c r="B9148">
        <f t="shared" si="877"/>
        <v>0</v>
      </c>
      <c r="C9148">
        <f t="shared" si="878"/>
        <v>0</v>
      </c>
      <c r="D9148">
        <f t="shared" si="879"/>
        <v>4.1181410798577112E-26</v>
      </c>
      <c r="E9148">
        <f t="shared" si="880"/>
        <v>6.181513387243956E-26</v>
      </c>
      <c r="F9148">
        <f t="shared" si="881"/>
        <v>132.81719751243111</v>
      </c>
    </row>
    <row r="9149" spans="1:6">
      <c r="A9149">
        <f t="shared" si="882"/>
        <v>91.41</v>
      </c>
      <c r="B9149">
        <f t="shared" si="877"/>
        <v>0</v>
      </c>
      <c r="C9149">
        <f t="shared" si="878"/>
        <v>0</v>
      </c>
      <c r="D9149">
        <f t="shared" si="879"/>
        <v>4.0908874759063395E-26</v>
      </c>
      <c r="E9149">
        <f t="shared" si="880"/>
        <v>6.1406045124848926E-26</v>
      </c>
      <c r="F9149">
        <f t="shared" si="881"/>
        <v>132.81719751243111</v>
      </c>
    </row>
    <row r="9150" spans="1:6">
      <c r="A9150">
        <f t="shared" si="882"/>
        <v>91.42</v>
      </c>
      <c r="B9150">
        <f t="shared" si="877"/>
        <v>0</v>
      </c>
      <c r="C9150">
        <f t="shared" si="878"/>
        <v>0</v>
      </c>
      <c r="D9150">
        <f t="shared" si="879"/>
        <v>4.0638142346268456E-26</v>
      </c>
      <c r="E9150">
        <f t="shared" si="880"/>
        <v>6.0999663701386243E-26</v>
      </c>
      <c r="F9150">
        <f t="shared" si="881"/>
        <v>132.81719751243111</v>
      </c>
    </row>
    <row r="9151" spans="1:6">
      <c r="A9151">
        <f t="shared" si="882"/>
        <v>91.43</v>
      </c>
      <c r="B9151">
        <f t="shared" si="877"/>
        <v>0</v>
      </c>
      <c r="C9151">
        <f t="shared" si="878"/>
        <v>0</v>
      </c>
      <c r="D9151">
        <f t="shared" si="879"/>
        <v>4.0369201623901815E-26</v>
      </c>
      <c r="E9151">
        <f t="shared" si="880"/>
        <v>6.0595971685147227E-26</v>
      </c>
      <c r="F9151">
        <f t="shared" si="881"/>
        <v>132.81719751243111</v>
      </c>
    </row>
    <row r="9152" spans="1:6">
      <c r="A9152">
        <f t="shared" si="882"/>
        <v>91.44</v>
      </c>
      <c r="B9152">
        <f t="shared" si="877"/>
        <v>0</v>
      </c>
      <c r="C9152">
        <f t="shared" si="878"/>
        <v>0</v>
      </c>
      <c r="D9152">
        <f t="shared" si="879"/>
        <v>4.0102040734666582E-26</v>
      </c>
      <c r="E9152">
        <f t="shared" si="880"/>
        <v>6.0194951277800558E-26</v>
      </c>
      <c r="F9152">
        <f t="shared" si="881"/>
        <v>132.81719751243111</v>
      </c>
    </row>
    <row r="9153" spans="1:6">
      <c r="A9153">
        <f t="shared" si="882"/>
        <v>91.45</v>
      </c>
      <c r="B9153">
        <f t="shared" si="877"/>
        <v>0</v>
      </c>
      <c r="C9153">
        <f t="shared" si="878"/>
        <v>0</v>
      </c>
      <c r="D9153">
        <f t="shared" si="879"/>
        <v>3.9836647899736755E-26</v>
      </c>
      <c r="E9153">
        <f t="shared" si="880"/>
        <v>5.9796584798803193E-26</v>
      </c>
      <c r="F9153">
        <f t="shared" si="881"/>
        <v>132.81719751243111</v>
      </c>
    </row>
    <row r="9154" spans="1:6">
      <c r="A9154">
        <f t="shared" si="882"/>
        <v>91.46</v>
      </c>
      <c r="B9154">
        <f t="shared" si="877"/>
        <v>0</v>
      </c>
      <c r="C9154">
        <f t="shared" si="878"/>
        <v>0</v>
      </c>
      <c r="D9154">
        <f t="shared" si="879"/>
        <v>3.9573011418237877E-26</v>
      </c>
      <c r="E9154">
        <f t="shared" si="880"/>
        <v>5.9400854684620809E-26</v>
      </c>
      <c r="F9154">
        <f t="shared" si="881"/>
        <v>132.81719751243111</v>
      </c>
    </row>
    <row r="9155" spans="1:6">
      <c r="A9155">
        <f t="shared" si="882"/>
        <v>91.47</v>
      </c>
      <c r="B9155">
        <f t="shared" si="877"/>
        <v>0</v>
      </c>
      <c r="C9155">
        <f t="shared" si="878"/>
        <v>0</v>
      </c>
      <c r="D9155">
        <f t="shared" si="879"/>
        <v>3.9311119666731127E-26</v>
      </c>
      <c r="E9155">
        <f t="shared" si="880"/>
        <v>5.90077434879535E-26</v>
      </c>
      <c r="F9155">
        <f t="shared" si="881"/>
        <v>132.81719751243111</v>
      </c>
    </row>
    <row r="9156" spans="1:6">
      <c r="A9156">
        <f t="shared" si="882"/>
        <v>91.48</v>
      </c>
      <c r="B9156">
        <f t="shared" si="877"/>
        <v>0</v>
      </c>
      <c r="C9156">
        <f t="shared" si="878"/>
        <v>0</v>
      </c>
      <c r="D9156">
        <f t="shared" si="879"/>
        <v>3.9050961098700939E-26</v>
      </c>
      <c r="E9156">
        <f t="shared" si="880"/>
        <v>5.8617233876966489E-26</v>
      </c>
      <c r="F9156">
        <f t="shared" si="881"/>
        <v>132.81719751243111</v>
      </c>
    </row>
    <row r="9157" spans="1:6">
      <c r="A9157">
        <f t="shared" si="882"/>
        <v>91.49</v>
      </c>
      <c r="B9157">
        <f t="shared" si="877"/>
        <v>0</v>
      </c>
      <c r="C9157">
        <f t="shared" si="878"/>
        <v>0</v>
      </c>
      <c r="D9157">
        <f t="shared" si="879"/>
        <v>3.8792524244045826E-26</v>
      </c>
      <c r="E9157">
        <f t="shared" si="880"/>
        <v>5.8229308634526026E-26</v>
      </c>
      <c r="F9157">
        <f t="shared" si="881"/>
        <v>132.81719751243111</v>
      </c>
    </row>
    <row r="9158" spans="1:6">
      <c r="A9158">
        <f t="shared" si="882"/>
        <v>91.5</v>
      </c>
      <c r="B9158">
        <f t="shared" si="877"/>
        <v>0</v>
      </c>
      <c r="C9158">
        <f t="shared" si="878"/>
        <v>0</v>
      </c>
      <c r="D9158">
        <f t="shared" si="879"/>
        <v>3.8535797708572742E-26</v>
      </c>
      <c r="E9158">
        <f t="shared" si="880"/>
        <v>5.7843950657440294E-26</v>
      </c>
      <c r="F9158">
        <f t="shared" si="881"/>
        <v>132.81719751243111</v>
      </c>
    </row>
    <row r="9159" spans="1:6">
      <c r="A9159">
        <f t="shared" si="882"/>
        <v>91.51</v>
      </c>
      <c r="B9159">
        <f t="shared" si="877"/>
        <v>0</v>
      </c>
      <c r="C9159">
        <f t="shared" si="878"/>
        <v>0</v>
      </c>
      <c r="D9159">
        <f t="shared" si="879"/>
        <v>3.8280770173494722E-26</v>
      </c>
      <c r="E9159">
        <f t="shared" si="880"/>
        <v>5.7461142955705344E-26</v>
      </c>
      <c r="F9159">
        <f t="shared" si="881"/>
        <v>132.81719751243111</v>
      </c>
    </row>
    <row r="9160" spans="1:6">
      <c r="A9160">
        <f t="shared" si="882"/>
        <v>91.52</v>
      </c>
      <c r="B9160">
        <f t="shared" si="877"/>
        <v>0</v>
      </c>
      <c r="C9160">
        <f t="shared" si="878"/>
        <v>0</v>
      </c>
      <c r="D9160">
        <f t="shared" si="879"/>
        <v>3.8027430394931818E-26</v>
      </c>
      <c r="E9160">
        <f t="shared" si="880"/>
        <v>5.7080868651756027E-26</v>
      </c>
      <c r="F9160">
        <f t="shared" si="881"/>
        <v>132.81719751243111</v>
      </c>
    </row>
    <row r="9161" spans="1:6">
      <c r="A9161">
        <f t="shared" si="882"/>
        <v>91.53</v>
      </c>
      <c r="B9161">
        <f t="shared" ref="B9161:B9224" si="883">B$5*C9160*F9160</f>
        <v>0</v>
      </c>
      <c r="C9161">
        <f t="shared" si="878"/>
        <v>0</v>
      </c>
      <c r="D9161">
        <f t="shared" si="879"/>
        <v>3.77757672034154E-26</v>
      </c>
      <c r="E9161">
        <f t="shared" si="880"/>
        <v>5.6703110979721877E-26</v>
      </c>
      <c r="F9161">
        <f t="shared" si="881"/>
        <v>132.81719751243111</v>
      </c>
    </row>
    <row r="9162" spans="1:6">
      <c r="A9162">
        <f t="shared" si="882"/>
        <v>91.54</v>
      </c>
      <c r="B9162">
        <f t="shared" si="883"/>
        <v>0</v>
      </c>
      <c r="C9162">
        <f t="shared" ref="C9162:C9225" si="884">MAX(C9161-B9162*$A$5, 0)</f>
        <v>0</v>
      </c>
      <c r="D9162">
        <f t="shared" si="879"/>
        <v>3.7525769503395689E-26</v>
      </c>
      <c r="E9162">
        <f t="shared" si="880"/>
        <v>5.6327853284687924E-26</v>
      </c>
      <c r="F9162">
        <f t="shared" si="881"/>
        <v>132.81719751243111</v>
      </c>
    </row>
    <row r="9163" spans="1:6">
      <c r="A9163">
        <f t="shared" si="882"/>
        <v>91.55</v>
      </c>
      <c r="B9163">
        <f t="shared" si="883"/>
        <v>0</v>
      </c>
      <c r="C9163">
        <f t="shared" si="884"/>
        <v>0</v>
      </c>
      <c r="D9163">
        <f t="shared" si="879"/>
        <v>3.7277426272752564E-26</v>
      </c>
      <c r="E9163">
        <f t="shared" si="880"/>
        <v>5.5955079021960402E-26</v>
      </c>
      <c r="F9163">
        <f t="shared" si="881"/>
        <v>132.81719751243111</v>
      </c>
    </row>
    <row r="9164" spans="1:6">
      <c r="A9164">
        <f t="shared" si="882"/>
        <v>91.56</v>
      </c>
      <c r="B9164">
        <f t="shared" si="883"/>
        <v>0</v>
      </c>
      <c r="C9164">
        <f t="shared" si="884"/>
        <v>0</v>
      </c>
      <c r="D9164">
        <f t="shared" si="879"/>
        <v>3.7030726562309628E-26</v>
      </c>
      <c r="E9164">
        <f t="shared" si="880"/>
        <v>5.5584771756337311E-26</v>
      </c>
      <c r="F9164">
        <f t="shared" si="881"/>
        <v>132.81719751243111</v>
      </c>
    </row>
    <row r="9165" spans="1:6">
      <c r="A9165">
        <f t="shared" si="882"/>
        <v>91.57</v>
      </c>
      <c r="B9165">
        <f t="shared" si="883"/>
        <v>0</v>
      </c>
      <c r="C9165">
        <f t="shared" si="884"/>
        <v>0</v>
      </c>
      <c r="D9165">
        <f t="shared" si="879"/>
        <v>3.6785659495351446E-26</v>
      </c>
      <c r="E9165">
        <f t="shared" si="880"/>
        <v>5.5216915161383799E-26</v>
      </c>
      <c r="F9165">
        <f t="shared" si="881"/>
        <v>132.81719751243111</v>
      </c>
    </row>
    <row r="9166" spans="1:6">
      <c r="A9166">
        <f t="shared" si="882"/>
        <v>91.58</v>
      </c>
      <c r="B9166">
        <f t="shared" si="883"/>
        <v>0</v>
      </c>
      <c r="C9166">
        <f t="shared" si="884"/>
        <v>0</v>
      </c>
      <c r="D9166">
        <f t="shared" si="879"/>
        <v>3.6542214267144013E-26</v>
      </c>
      <c r="E9166">
        <f t="shared" si="880"/>
        <v>5.4851493018712359E-26</v>
      </c>
      <c r="F9166">
        <f t="shared" si="881"/>
        <v>132.81719751243111</v>
      </c>
    </row>
    <row r="9167" spans="1:6">
      <c r="A9167">
        <f t="shared" si="882"/>
        <v>91.59</v>
      </c>
      <c r="B9167">
        <f t="shared" si="883"/>
        <v>0</v>
      </c>
      <c r="C9167">
        <f t="shared" si="884"/>
        <v>0</v>
      </c>
      <c r="D9167">
        <f t="shared" si="879"/>
        <v>3.6300380144458412E-26</v>
      </c>
      <c r="E9167">
        <f t="shared" si="880"/>
        <v>5.4488489217267769E-26</v>
      </c>
      <c r="F9167">
        <f t="shared" si="881"/>
        <v>132.81719751243111</v>
      </c>
    </row>
    <row r="9168" spans="1:6">
      <c r="A9168">
        <f t="shared" si="882"/>
        <v>91.6</v>
      </c>
      <c r="B9168">
        <f t="shared" si="883"/>
        <v>0</v>
      </c>
      <c r="C9168">
        <f t="shared" si="884"/>
        <v>0</v>
      </c>
      <c r="D9168">
        <f t="shared" si="879"/>
        <v>3.6060146465097547E-26</v>
      </c>
      <c r="E9168">
        <f t="shared" si="880"/>
        <v>5.4127887752616797E-26</v>
      </c>
      <c r="F9168">
        <f t="shared" si="881"/>
        <v>132.81719751243111</v>
      </c>
    </row>
    <row r="9169" spans="1:6">
      <c r="A9169">
        <f t="shared" si="882"/>
        <v>91.61</v>
      </c>
      <c r="B9169">
        <f t="shared" si="883"/>
        <v>0</v>
      </c>
      <c r="C9169">
        <f t="shared" si="884"/>
        <v>0</v>
      </c>
      <c r="D9169">
        <f t="shared" si="879"/>
        <v>3.5821502637426109E-26</v>
      </c>
      <c r="E9169">
        <f t="shared" si="880"/>
        <v>5.3769672726242533E-26</v>
      </c>
      <c r="F9169">
        <f t="shared" si="881"/>
        <v>132.81719751243111</v>
      </c>
    </row>
    <row r="9170" spans="1:6">
      <c r="A9170">
        <f t="shared" si="882"/>
        <v>91.62</v>
      </c>
      <c r="B9170">
        <f t="shared" si="883"/>
        <v>0</v>
      </c>
      <c r="C9170">
        <f t="shared" si="884"/>
        <v>0</v>
      </c>
      <c r="D9170">
        <f t="shared" si="879"/>
        <v>3.5584438139903553E-26</v>
      </c>
      <c r="E9170">
        <f t="shared" si="880"/>
        <v>5.3413828344843499E-26</v>
      </c>
      <c r="F9170">
        <f t="shared" si="881"/>
        <v>132.81719751243111</v>
      </c>
    </row>
    <row r="9171" spans="1:6">
      <c r="A9171">
        <f t="shared" si="882"/>
        <v>91.63</v>
      </c>
      <c r="B9171">
        <f t="shared" si="883"/>
        <v>0</v>
      </c>
      <c r="C9171">
        <f t="shared" si="884"/>
        <v>0</v>
      </c>
      <c r="D9171">
        <f t="shared" si="879"/>
        <v>3.5348942520620267E-26</v>
      </c>
      <c r="E9171">
        <f t="shared" si="880"/>
        <v>5.3060338919637299E-26</v>
      </c>
      <c r="F9171">
        <f t="shared" si="881"/>
        <v>132.81719751243111</v>
      </c>
    </row>
    <row r="9172" spans="1:6">
      <c r="A9172">
        <f t="shared" si="882"/>
        <v>91.64</v>
      </c>
      <c r="B9172">
        <f t="shared" si="883"/>
        <v>0</v>
      </c>
      <c r="C9172">
        <f t="shared" si="884"/>
        <v>0</v>
      </c>
      <c r="D9172">
        <f t="shared" si="879"/>
        <v>3.5115005396836714E-26</v>
      </c>
      <c r="E9172">
        <f t="shared" si="880"/>
        <v>5.2709188865668937E-26</v>
      </c>
      <c r="F9172">
        <f t="shared" si="881"/>
        <v>132.81719751243111</v>
      </c>
    </row>
    <row r="9173" spans="1:6">
      <c r="A9173">
        <f t="shared" si="882"/>
        <v>91.65</v>
      </c>
      <c r="B9173">
        <f t="shared" si="883"/>
        <v>0</v>
      </c>
      <c r="C9173">
        <f t="shared" si="884"/>
        <v>0</v>
      </c>
      <c r="D9173">
        <f t="shared" si="879"/>
        <v>3.4882616454525699E-26</v>
      </c>
      <c r="E9173">
        <f t="shared" si="880"/>
        <v>5.2360362701123677E-26</v>
      </c>
      <c r="F9173">
        <f t="shared" si="881"/>
        <v>132.81719751243111</v>
      </c>
    </row>
    <row r="9174" spans="1:6">
      <c r="A9174">
        <f t="shared" si="882"/>
        <v>91.66</v>
      </c>
      <c r="B9174">
        <f t="shared" si="883"/>
        <v>0</v>
      </c>
      <c r="C9174">
        <f t="shared" si="884"/>
        <v>0</v>
      </c>
      <c r="D9174">
        <f t="shared" ref="D9174:D9237" si="885">D$5*E9173*F9173</f>
        <v>3.465176544791761E-26</v>
      </c>
      <c r="E9174">
        <f t="shared" ref="E9174:E9237" si="886">E9173-D9174*$A$5</f>
        <v>5.2013845046644499E-26</v>
      </c>
      <c r="F9174">
        <f t="shared" ref="F9174:F9237" si="887">F9173-B9174*$A$5-D9174*$A$5</f>
        <v>132.81719751243111</v>
      </c>
    </row>
    <row r="9175" spans="1:6">
      <c r="A9175">
        <f t="shared" si="882"/>
        <v>91.67</v>
      </c>
      <c r="B9175">
        <f t="shared" si="883"/>
        <v>0</v>
      </c>
      <c r="C9175">
        <f t="shared" si="884"/>
        <v>0</v>
      </c>
      <c r="D9175">
        <f t="shared" si="885"/>
        <v>3.4422442199048725E-26</v>
      </c>
      <c r="E9175">
        <f t="shared" si="886"/>
        <v>5.1669620624654015E-26</v>
      </c>
      <c r="F9175">
        <f t="shared" si="887"/>
        <v>132.81719751243111</v>
      </c>
    </row>
    <row r="9176" spans="1:6">
      <c r="A9176">
        <f t="shared" si="882"/>
        <v>91.68</v>
      </c>
      <c r="B9176">
        <f t="shared" si="883"/>
        <v>0</v>
      </c>
      <c r="C9176">
        <f t="shared" si="884"/>
        <v>0</v>
      </c>
      <c r="D9176">
        <f t="shared" si="885"/>
        <v>3.419463659731244E-26</v>
      </c>
      <c r="E9176">
        <f t="shared" si="886"/>
        <v>5.1327674258680892E-26</v>
      </c>
      <c r="F9176">
        <f t="shared" si="887"/>
        <v>132.81719751243111</v>
      </c>
    </row>
    <row r="9177" spans="1:6">
      <c r="A9177">
        <f t="shared" si="882"/>
        <v>91.69</v>
      </c>
      <c r="B9177">
        <f t="shared" si="883"/>
        <v>0</v>
      </c>
      <c r="C9177">
        <f t="shared" si="884"/>
        <v>0</v>
      </c>
      <c r="D9177">
        <f t="shared" si="885"/>
        <v>3.3968338599013543E-26</v>
      </c>
      <c r="E9177">
        <f t="shared" si="886"/>
        <v>5.0987990872690758E-26</v>
      </c>
      <c r="F9177">
        <f t="shared" si="887"/>
        <v>132.81719751243111</v>
      </c>
    </row>
    <row r="9178" spans="1:6">
      <c r="A9178">
        <f t="shared" si="882"/>
        <v>91.7</v>
      </c>
      <c r="B9178">
        <f t="shared" si="883"/>
        <v>0</v>
      </c>
      <c r="C9178">
        <f t="shared" si="884"/>
        <v>0</v>
      </c>
      <c r="D9178">
        <f t="shared" si="885"/>
        <v>3.374353822692537E-26</v>
      </c>
      <c r="E9178">
        <f t="shared" si="886"/>
        <v>5.0650555490421505E-26</v>
      </c>
      <c r="F9178">
        <f t="shared" si="887"/>
        <v>132.81719751243111</v>
      </c>
    </row>
    <row r="9179" spans="1:6">
      <c r="A9179">
        <f t="shared" si="882"/>
        <v>91.71</v>
      </c>
      <c r="B9179">
        <f t="shared" si="883"/>
        <v>0</v>
      </c>
      <c r="C9179">
        <f t="shared" si="884"/>
        <v>0</v>
      </c>
      <c r="D9179">
        <f t="shared" si="885"/>
        <v>3.3520225569849911E-26</v>
      </c>
      <c r="E9179">
        <f t="shared" si="886"/>
        <v>5.0315353234723008E-26</v>
      </c>
      <c r="F9179">
        <f t="shared" si="887"/>
        <v>132.81719751243111</v>
      </c>
    </row>
    <row r="9180" spans="1:6">
      <c r="A9180">
        <f t="shared" si="882"/>
        <v>91.72</v>
      </c>
      <c r="B9180">
        <f t="shared" si="883"/>
        <v>0</v>
      </c>
      <c r="C9180">
        <f t="shared" si="884"/>
        <v>0</v>
      </c>
      <c r="D9180">
        <f t="shared" si="885"/>
        <v>3.3298390782180879E-26</v>
      </c>
      <c r="E9180">
        <f t="shared" si="886"/>
        <v>4.9982369326901197E-26</v>
      </c>
      <c r="F9180">
        <f t="shared" si="887"/>
        <v>132.81719751243111</v>
      </c>
    </row>
    <row r="9181" spans="1:6">
      <c r="A9181">
        <f t="shared" si="882"/>
        <v>91.73</v>
      </c>
      <c r="B9181">
        <f t="shared" si="883"/>
        <v>0</v>
      </c>
      <c r="C9181">
        <f t="shared" si="884"/>
        <v>0</v>
      </c>
      <c r="D9181">
        <f t="shared" si="885"/>
        <v>3.3078024083469589E-26</v>
      </c>
      <c r="E9181">
        <f t="shared" si="886"/>
        <v>4.9651589086066501E-26</v>
      </c>
      <c r="F9181">
        <f t="shared" si="887"/>
        <v>132.81719751243111</v>
      </c>
    </row>
    <row r="9182" spans="1:6">
      <c r="A9182">
        <f t="shared" si="882"/>
        <v>91.74</v>
      </c>
      <c r="B9182">
        <f t="shared" si="883"/>
        <v>0</v>
      </c>
      <c r="C9182">
        <f t="shared" si="884"/>
        <v>0</v>
      </c>
      <c r="D9182">
        <f t="shared" si="885"/>
        <v>3.2859115757993774E-26</v>
      </c>
      <c r="E9182">
        <f t="shared" si="886"/>
        <v>4.9322997928486565E-26</v>
      </c>
      <c r="F9182">
        <f t="shared" si="887"/>
        <v>132.81719751243111</v>
      </c>
    </row>
    <row r="9183" spans="1:6">
      <c r="A9183">
        <f t="shared" si="882"/>
        <v>91.75</v>
      </c>
      <c r="B9183">
        <f t="shared" si="883"/>
        <v>0</v>
      </c>
      <c r="C9183">
        <f t="shared" si="884"/>
        <v>0</v>
      </c>
      <c r="D9183">
        <f t="shared" si="885"/>
        <v>3.2641656154329196E-26</v>
      </c>
      <c r="E9183">
        <f t="shared" si="886"/>
        <v>4.8996581366943271E-26</v>
      </c>
      <c r="F9183">
        <f t="shared" si="887"/>
        <v>132.81719751243111</v>
      </c>
    </row>
    <row r="9184" spans="1:6">
      <c r="A9184">
        <f t="shared" si="882"/>
        <v>91.76</v>
      </c>
      <c r="B9184">
        <f t="shared" si="883"/>
        <v>0</v>
      </c>
      <c r="C9184">
        <f t="shared" si="884"/>
        <v>0</v>
      </c>
      <c r="D9184">
        <f t="shared" si="885"/>
        <v>3.2425635684924172E-26</v>
      </c>
      <c r="E9184">
        <f t="shared" si="886"/>
        <v>4.8672325010094029E-26</v>
      </c>
      <c r="F9184">
        <f t="shared" si="887"/>
        <v>132.81719751243111</v>
      </c>
    </row>
    <row r="9185" spans="1:6">
      <c r="A9185">
        <f t="shared" si="882"/>
        <v>91.77</v>
      </c>
      <c r="B9185">
        <f t="shared" si="883"/>
        <v>0</v>
      </c>
      <c r="C9185">
        <f t="shared" si="884"/>
        <v>0</v>
      </c>
      <c r="D9185">
        <f t="shared" si="885"/>
        <v>3.2211044825676837E-26</v>
      </c>
      <c r="E9185">
        <f t="shared" si="886"/>
        <v>4.8350214561837262E-26</v>
      </c>
      <c r="F9185">
        <f t="shared" si="887"/>
        <v>132.81719751243111</v>
      </c>
    </row>
    <row r="9186" spans="1:6">
      <c r="A9186">
        <f t="shared" si="882"/>
        <v>91.78</v>
      </c>
      <c r="B9186">
        <f t="shared" si="883"/>
        <v>0</v>
      </c>
      <c r="C9186">
        <f t="shared" si="884"/>
        <v>0</v>
      </c>
      <c r="D9186">
        <f t="shared" si="885"/>
        <v>3.1997874115515245E-26</v>
      </c>
      <c r="E9186">
        <f t="shared" si="886"/>
        <v>4.8030235820682107E-26</v>
      </c>
      <c r="F9186">
        <f t="shared" si="887"/>
        <v>132.81719751243111</v>
      </c>
    </row>
    <row r="9187" spans="1:6">
      <c r="A9187">
        <f t="shared" si="882"/>
        <v>91.79</v>
      </c>
      <c r="B9187">
        <f t="shared" si="883"/>
        <v>0</v>
      </c>
      <c r="C9187">
        <f t="shared" si="884"/>
        <v>0</v>
      </c>
      <c r="D9187">
        <f t="shared" si="885"/>
        <v>3.1786114155980232E-26</v>
      </c>
      <c r="E9187">
        <f t="shared" si="886"/>
        <v>4.7712374679122308E-26</v>
      </c>
      <c r="F9187">
        <f t="shared" si="887"/>
        <v>132.81719751243111</v>
      </c>
    </row>
    <row r="9188" spans="1:6">
      <c r="A9188">
        <f t="shared" si="882"/>
        <v>91.8</v>
      </c>
      <c r="B9188">
        <f t="shared" si="883"/>
        <v>0</v>
      </c>
      <c r="C9188">
        <f t="shared" si="884"/>
        <v>0</v>
      </c>
      <c r="D9188">
        <f t="shared" si="885"/>
        <v>3.1575755610811083E-26</v>
      </c>
      <c r="E9188">
        <f t="shared" si="886"/>
        <v>4.7396617123014198E-26</v>
      </c>
      <c r="F9188">
        <f t="shared" si="887"/>
        <v>132.81719751243111</v>
      </c>
    </row>
    <row r="9189" spans="1:6">
      <c r="A9189">
        <f t="shared" si="882"/>
        <v>91.81</v>
      </c>
      <c r="B9189">
        <f t="shared" si="883"/>
        <v>0</v>
      </c>
      <c r="C9189">
        <f t="shared" si="884"/>
        <v>0</v>
      </c>
      <c r="D9189">
        <f t="shared" si="885"/>
        <v>3.1366789205533849E-26</v>
      </c>
      <c r="E9189">
        <f t="shared" si="886"/>
        <v>4.7082949230958861E-26</v>
      </c>
      <c r="F9189">
        <f t="shared" si="887"/>
        <v>132.81719751243111</v>
      </c>
    </row>
    <row r="9190" spans="1:6">
      <c r="A9190">
        <f t="shared" si="882"/>
        <v>91.82</v>
      </c>
      <c r="B9190">
        <f t="shared" si="883"/>
        <v>0</v>
      </c>
      <c r="C9190">
        <f t="shared" si="884"/>
        <v>0</v>
      </c>
      <c r="D9190">
        <f t="shared" si="885"/>
        <v>3.1159205727052508E-26</v>
      </c>
      <c r="E9190">
        <f t="shared" si="886"/>
        <v>4.6771357173688335E-26</v>
      </c>
      <c r="F9190">
        <f t="shared" si="887"/>
        <v>132.81719751243111</v>
      </c>
    </row>
    <row r="9191" spans="1:6">
      <c r="A9191">
        <f t="shared" si="882"/>
        <v>91.83</v>
      </c>
      <c r="B9191">
        <f t="shared" si="883"/>
        <v>0</v>
      </c>
      <c r="C9191">
        <f t="shared" si="884"/>
        <v>0</v>
      </c>
      <c r="D9191">
        <f t="shared" si="885"/>
        <v>3.0952996023242701E-26</v>
      </c>
      <c r="E9191">
        <f t="shared" si="886"/>
        <v>4.6461827213455908E-26</v>
      </c>
      <c r="F9191">
        <f t="shared" si="887"/>
        <v>132.81719751243111</v>
      </c>
    </row>
    <row r="9192" spans="1:6">
      <c r="A9192">
        <f t="shared" si="882"/>
        <v>91.84</v>
      </c>
      <c r="B9192">
        <f t="shared" si="883"/>
        <v>0</v>
      </c>
      <c r="C9192">
        <f t="shared" si="884"/>
        <v>0</v>
      </c>
      <c r="D9192">
        <f t="shared" si="885"/>
        <v>3.0748151002548312E-26</v>
      </c>
      <c r="E9192">
        <f t="shared" si="886"/>
        <v>4.6154345703430423E-26</v>
      </c>
      <c r="F9192">
        <f t="shared" si="887"/>
        <v>132.81719751243111</v>
      </c>
    </row>
    <row r="9193" spans="1:6">
      <c r="A9193">
        <f t="shared" si="882"/>
        <v>91.85</v>
      </c>
      <c r="B9193">
        <f t="shared" si="883"/>
        <v>0</v>
      </c>
      <c r="C9193">
        <f t="shared" si="884"/>
        <v>0</v>
      </c>
      <c r="D9193">
        <f t="shared" si="885"/>
        <v>3.0544661633580557E-26</v>
      </c>
      <c r="E9193">
        <f t="shared" si="886"/>
        <v>4.5848899087094616E-26</v>
      </c>
      <c r="F9193">
        <f t="shared" si="887"/>
        <v>132.81719751243111</v>
      </c>
    </row>
    <row r="9194" spans="1:6">
      <c r="A9194">
        <f t="shared" ref="A9194:A9257" si="888">ROUND(A9193+A$5, 2)</f>
        <v>91.86</v>
      </c>
      <c r="B9194">
        <f t="shared" si="883"/>
        <v>0</v>
      </c>
      <c r="C9194">
        <f t="shared" si="884"/>
        <v>0</v>
      </c>
      <c r="D9194">
        <f t="shared" si="885"/>
        <v>3.0342518944719824E-26</v>
      </c>
      <c r="E9194">
        <f t="shared" si="886"/>
        <v>4.5545473897647416E-26</v>
      </c>
      <c r="F9194">
        <f t="shared" si="887"/>
        <v>132.81719751243111</v>
      </c>
    </row>
    <row r="9195" spans="1:6">
      <c r="A9195">
        <f t="shared" si="888"/>
        <v>91.87</v>
      </c>
      <c r="B9195">
        <f t="shared" si="883"/>
        <v>0</v>
      </c>
      <c r="C9195">
        <f t="shared" si="884"/>
        <v>0</v>
      </c>
      <c r="D9195">
        <f t="shared" si="885"/>
        <v>3.0141714023720129E-26</v>
      </c>
      <c r="E9195">
        <f t="shared" si="886"/>
        <v>4.5244056757410215E-26</v>
      </c>
      <c r="F9195">
        <f t="shared" si="887"/>
        <v>132.81719751243111</v>
      </c>
    </row>
    <row r="9196" spans="1:6">
      <c r="A9196">
        <f t="shared" si="888"/>
        <v>91.88</v>
      </c>
      <c r="B9196">
        <f t="shared" si="883"/>
        <v>0</v>
      </c>
      <c r="C9196">
        <f t="shared" si="884"/>
        <v>0</v>
      </c>
      <c r="D9196">
        <f t="shared" si="885"/>
        <v>2.9942238017316196E-26</v>
      </c>
      <c r="E9196">
        <f t="shared" si="886"/>
        <v>4.4944634377237055E-26</v>
      </c>
      <c r="F9196">
        <f t="shared" si="887"/>
        <v>132.81719751243111</v>
      </c>
    </row>
    <row r="9197" spans="1:6">
      <c r="A9197">
        <f t="shared" si="888"/>
        <v>91.89</v>
      </c>
      <c r="B9197">
        <f t="shared" si="883"/>
        <v>0</v>
      </c>
      <c r="C9197">
        <f t="shared" si="884"/>
        <v>0</v>
      </c>
      <c r="D9197">
        <f t="shared" si="885"/>
        <v>2.9744082130833105E-26</v>
      </c>
      <c r="E9197">
        <f t="shared" si="886"/>
        <v>4.4647193555928724E-26</v>
      </c>
      <c r="F9197">
        <f t="shared" si="887"/>
        <v>132.81719751243111</v>
      </c>
    </row>
    <row r="9198" spans="1:6">
      <c r="A9198">
        <f t="shared" si="888"/>
        <v>91.9</v>
      </c>
      <c r="B9198">
        <f t="shared" si="883"/>
        <v>0</v>
      </c>
      <c r="C9198">
        <f t="shared" si="884"/>
        <v>0</v>
      </c>
      <c r="D9198">
        <f t="shared" si="885"/>
        <v>2.9547237627798537E-26</v>
      </c>
      <c r="E9198">
        <f t="shared" si="886"/>
        <v>4.4351721179650739E-26</v>
      </c>
      <c r="F9198">
        <f t="shared" si="887"/>
        <v>132.81719751243111</v>
      </c>
    </row>
    <row r="9199" spans="1:6">
      <c r="A9199">
        <f t="shared" si="888"/>
        <v>91.91</v>
      </c>
      <c r="B9199">
        <f t="shared" si="883"/>
        <v>0</v>
      </c>
      <c r="C9199">
        <f t="shared" si="884"/>
        <v>0</v>
      </c>
      <c r="D9199">
        <f t="shared" si="885"/>
        <v>2.9351695829557635E-26</v>
      </c>
      <c r="E9199">
        <f t="shared" si="886"/>
        <v>4.405820422135516E-26</v>
      </c>
      <c r="F9199">
        <f t="shared" si="887"/>
        <v>132.81719751243111</v>
      </c>
    </row>
    <row r="9200" spans="1:6">
      <c r="A9200">
        <f t="shared" si="888"/>
        <v>91.92</v>
      </c>
      <c r="B9200">
        <f t="shared" si="883"/>
        <v>0</v>
      </c>
      <c r="C9200">
        <f t="shared" si="884"/>
        <v>0</v>
      </c>
      <c r="D9200">
        <f t="shared" si="885"/>
        <v>2.9157448114890327E-26</v>
      </c>
      <c r="E9200">
        <f t="shared" si="886"/>
        <v>4.3766629740206255E-26</v>
      </c>
      <c r="F9200">
        <f t="shared" si="887"/>
        <v>132.81719751243111</v>
      </c>
    </row>
    <row r="9201" spans="1:6">
      <c r="A9201">
        <f t="shared" si="888"/>
        <v>91.93</v>
      </c>
      <c r="B9201">
        <f t="shared" si="883"/>
        <v>0</v>
      </c>
      <c r="C9201">
        <f t="shared" si="884"/>
        <v>0</v>
      </c>
      <c r="D9201">
        <f t="shared" si="885"/>
        <v>2.8964485919631255E-26</v>
      </c>
      <c r="E9201">
        <f t="shared" si="886"/>
        <v>4.3476984881009944E-26</v>
      </c>
      <c r="F9201">
        <f t="shared" si="887"/>
        <v>132.81719751243111</v>
      </c>
    </row>
    <row r="9202" spans="1:6">
      <c r="A9202">
        <f t="shared" si="888"/>
        <v>91.94</v>
      </c>
      <c r="B9202">
        <f t="shared" si="883"/>
        <v>0</v>
      </c>
      <c r="C9202">
        <f t="shared" si="884"/>
        <v>0</v>
      </c>
      <c r="D9202">
        <f t="shared" si="885"/>
        <v>2.8772800736292173E-26</v>
      </c>
      <c r="E9202">
        <f t="shared" si="886"/>
        <v>4.3189256873647022E-26</v>
      </c>
      <c r="F9202">
        <f t="shared" si="887"/>
        <v>132.81719751243111</v>
      </c>
    </row>
    <row r="9203" spans="1:6">
      <c r="A9203">
        <f t="shared" si="888"/>
        <v>91.95</v>
      </c>
      <c r="B9203">
        <f t="shared" si="883"/>
        <v>0</v>
      </c>
      <c r="C9203">
        <f t="shared" si="884"/>
        <v>0</v>
      </c>
      <c r="D9203">
        <f t="shared" si="885"/>
        <v>2.8582384113686867E-26</v>
      </c>
      <c r="E9203">
        <f t="shared" si="886"/>
        <v>4.2903433032510152E-26</v>
      </c>
      <c r="F9203">
        <f t="shared" si="887"/>
        <v>132.81719751243111</v>
      </c>
    </row>
    <row r="9204" spans="1:6">
      <c r="A9204">
        <f t="shared" si="888"/>
        <v>91.96</v>
      </c>
      <c r="B9204">
        <f t="shared" si="883"/>
        <v>0</v>
      </c>
      <c r="C9204">
        <f t="shared" si="884"/>
        <v>0</v>
      </c>
      <c r="D9204">
        <f t="shared" si="885"/>
        <v>2.8393227656558563E-26</v>
      </c>
      <c r="E9204">
        <f t="shared" si="886"/>
        <v>4.2619500755944566E-26</v>
      </c>
      <c r="F9204">
        <f t="shared" si="887"/>
        <v>132.81719751243111</v>
      </c>
    </row>
    <row r="9205" spans="1:6">
      <c r="A9205">
        <f t="shared" si="888"/>
        <v>91.97</v>
      </c>
      <c r="B9205">
        <f t="shared" si="883"/>
        <v>0</v>
      </c>
      <c r="C9205">
        <f t="shared" si="884"/>
        <v>0</v>
      </c>
      <c r="D9205">
        <f t="shared" si="885"/>
        <v>2.8205323025209765E-26</v>
      </c>
      <c r="E9205">
        <f t="shared" si="886"/>
        <v>4.2337447525692466E-26</v>
      </c>
      <c r="F9205">
        <f t="shared" si="887"/>
        <v>132.81719751243111</v>
      </c>
    </row>
    <row r="9206" spans="1:6">
      <c r="A9206">
        <f t="shared" si="888"/>
        <v>91.98</v>
      </c>
      <c r="B9206">
        <f t="shared" si="883"/>
        <v>0</v>
      </c>
      <c r="C9206">
        <f t="shared" si="884"/>
        <v>0</v>
      </c>
      <c r="D9206">
        <f t="shared" si="885"/>
        <v>2.8018661935134593E-26</v>
      </c>
      <c r="E9206">
        <f t="shared" si="886"/>
        <v>4.2057260906341123E-26</v>
      </c>
      <c r="F9206">
        <f t="shared" si="887"/>
        <v>132.81719751243111</v>
      </c>
    </row>
    <row r="9207" spans="1:6">
      <c r="A9207">
        <f t="shared" si="888"/>
        <v>91.99</v>
      </c>
      <c r="B9207">
        <f t="shared" si="883"/>
        <v>0</v>
      </c>
      <c r="C9207">
        <f t="shared" si="884"/>
        <v>0</v>
      </c>
      <c r="D9207">
        <f t="shared" si="885"/>
        <v>2.7833236156653508E-26</v>
      </c>
      <c r="E9207">
        <f t="shared" si="886"/>
        <v>4.1778928544774589E-26</v>
      </c>
      <c r="F9207">
        <f t="shared" si="887"/>
        <v>132.81719751243111</v>
      </c>
    </row>
    <row r="9208" spans="1:6">
      <c r="A9208">
        <f t="shared" si="888"/>
        <v>92</v>
      </c>
      <c r="B9208">
        <f t="shared" si="883"/>
        <v>0</v>
      </c>
      <c r="C9208">
        <f t="shared" si="884"/>
        <v>0</v>
      </c>
      <c r="D9208">
        <f t="shared" si="885"/>
        <v>2.7649037514550491E-26</v>
      </c>
      <c r="E9208">
        <f t="shared" si="886"/>
        <v>4.1502438169629082E-26</v>
      </c>
      <c r="F9208">
        <f t="shared" si="887"/>
        <v>132.81719751243111</v>
      </c>
    </row>
    <row r="9209" spans="1:6">
      <c r="A9209">
        <f t="shared" si="888"/>
        <v>92.01</v>
      </c>
      <c r="B9209">
        <f t="shared" si="883"/>
        <v>0</v>
      </c>
      <c r="C9209">
        <f t="shared" si="884"/>
        <v>0</v>
      </c>
      <c r="D9209">
        <f t="shared" si="885"/>
        <v>2.746605788771259E-26</v>
      </c>
      <c r="E9209">
        <f t="shared" si="886"/>
        <v>4.1227777590751956E-26</v>
      </c>
      <c r="F9209">
        <f t="shared" si="887"/>
        <v>132.81719751243111</v>
      </c>
    </row>
    <row r="9210" spans="1:6">
      <c r="A9210">
        <f t="shared" si="888"/>
        <v>92.02</v>
      </c>
      <c r="B9210">
        <f t="shared" si="883"/>
        <v>0</v>
      </c>
      <c r="C9210">
        <f t="shared" si="884"/>
        <v>0</v>
      </c>
      <c r="D9210">
        <f t="shared" si="885"/>
        <v>2.7284289208771885E-26</v>
      </c>
      <c r="E9210">
        <f t="shared" si="886"/>
        <v>4.0954934698664235E-26</v>
      </c>
      <c r="F9210">
        <f t="shared" si="887"/>
        <v>132.81719751243111</v>
      </c>
    </row>
    <row r="9211" spans="1:6">
      <c r="A9211">
        <f t="shared" si="888"/>
        <v>92.03</v>
      </c>
      <c r="B9211">
        <f t="shared" si="883"/>
        <v>0</v>
      </c>
      <c r="C9211">
        <f t="shared" si="884"/>
        <v>0</v>
      </c>
      <c r="D9211">
        <f t="shared" si="885"/>
        <v>2.7103723463749791E-26</v>
      </c>
      <c r="E9211">
        <f t="shared" si="886"/>
        <v>4.0683897464026735E-26</v>
      </c>
      <c r="F9211">
        <f t="shared" si="887"/>
        <v>132.81719751243111</v>
      </c>
    </row>
    <row r="9212" spans="1:6">
      <c r="A9212">
        <f t="shared" si="888"/>
        <v>92.04</v>
      </c>
      <c r="B9212">
        <f t="shared" si="883"/>
        <v>0</v>
      </c>
      <c r="C9212">
        <f t="shared" si="884"/>
        <v>0</v>
      </c>
      <c r="D9212">
        <f t="shared" si="885"/>
        <v>2.6924352691703759E-26</v>
      </c>
      <c r="E9212">
        <f t="shared" si="886"/>
        <v>4.0414653937109698E-26</v>
      </c>
      <c r="F9212">
        <f t="shared" si="887"/>
        <v>132.81719751243111</v>
      </c>
    </row>
    <row r="9213" spans="1:6">
      <c r="A9213">
        <f t="shared" si="888"/>
        <v>92.05</v>
      </c>
      <c r="B9213">
        <f t="shared" si="883"/>
        <v>0</v>
      </c>
      <c r="C9213">
        <f t="shared" si="884"/>
        <v>0</v>
      </c>
      <c r="D9213">
        <f t="shared" si="885"/>
        <v>2.6746168984376251E-26</v>
      </c>
      <c r="E9213">
        <f t="shared" si="886"/>
        <v>4.0147192247265937E-26</v>
      </c>
      <c r="F9213">
        <f t="shared" si="887"/>
        <v>132.81719751243111</v>
      </c>
    </row>
    <row r="9214" spans="1:6">
      <c r="A9214">
        <f t="shared" si="888"/>
        <v>92.06</v>
      </c>
      <c r="B9214">
        <f t="shared" si="883"/>
        <v>0</v>
      </c>
      <c r="C9214">
        <f t="shared" si="884"/>
        <v>0</v>
      </c>
      <c r="D9214">
        <f t="shared" si="885"/>
        <v>2.6569164485846092E-26</v>
      </c>
      <c r="E9214">
        <f t="shared" si="886"/>
        <v>3.9881500602407475E-26</v>
      </c>
      <c r="F9214">
        <f t="shared" si="887"/>
        <v>132.81719751243111</v>
      </c>
    </row>
    <row r="9215" spans="1:6">
      <c r="A9215">
        <f t="shared" si="888"/>
        <v>92.07</v>
      </c>
      <c r="B9215">
        <f t="shared" si="883"/>
        <v>0</v>
      </c>
      <c r="C9215">
        <f t="shared" si="884"/>
        <v>0</v>
      </c>
      <c r="D9215">
        <f t="shared" si="885"/>
        <v>2.6393331392182108E-26</v>
      </c>
      <c r="E9215">
        <f t="shared" si="886"/>
        <v>3.9617567288485657E-26</v>
      </c>
      <c r="F9215">
        <f t="shared" si="887"/>
        <v>132.81719751243111</v>
      </c>
    </row>
    <row r="9216" spans="1:6">
      <c r="A9216">
        <f t="shared" si="888"/>
        <v>92.08</v>
      </c>
      <c r="B9216">
        <f t="shared" si="883"/>
        <v>0</v>
      </c>
      <c r="C9216">
        <f t="shared" si="884"/>
        <v>0</v>
      </c>
      <c r="D9216">
        <f t="shared" si="885"/>
        <v>2.6218661951099068E-26</v>
      </c>
      <c r="E9216">
        <f t="shared" si="886"/>
        <v>3.9355380668974666E-26</v>
      </c>
      <c r="F9216">
        <f t="shared" si="887"/>
        <v>132.81719751243111</v>
      </c>
    </row>
    <row r="9217" spans="1:6">
      <c r="A9217">
        <f t="shared" si="888"/>
        <v>92.09</v>
      </c>
      <c r="B9217">
        <f t="shared" si="883"/>
        <v>0</v>
      </c>
      <c r="C9217">
        <f t="shared" si="884"/>
        <v>0</v>
      </c>
      <c r="D9217">
        <f t="shared" si="885"/>
        <v>2.6045148461615879E-26</v>
      </c>
      <c r="E9217">
        <f t="shared" si="886"/>
        <v>3.9094929184358505E-26</v>
      </c>
      <c r="F9217">
        <f t="shared" si="887"/>
        <v>132.81719751243111</v>
      </c>
    </row>
    <row r="9218" spans="1:6">
      <c r="A9218">
        <f t="shared" si="888"/>
        <v>92.1</v>
      </c>
      <c r="B9218">
        <f t="shared" si="883"/>
        <v>0</v>
      </c>
      <c r="C9218">
        <f t="shared" si="884"/>
        <v>0</v>
      </c>
      <c r="D9218">
        <f t="shared" si="885"/>
        <v>2.5872783273716073E-26</v>
      </c>
      <c r="E9218">
        <f t="shared" si="886"/>
        <v>3.8836201351621347E-26</v>
      </c>
      <c r="F9218">
        <f t="shared" si="887"/>
        <v>132.81719751243111</v>
      </c>
    </row>
    <row r="9219" spans="1:6">
      <c r="A9219">
        <f t="shared" si="888"/>
        <v>92.11</v>
      </c>
      <c r="B9219">
        <f t="shared" si="883"/>
        <v>0</v>
      </c>
      <c r="C9219">
        <f t="shared" si="884"/>
        <v>0</v>
      </c>
      <c r="D9219">
        <f t="shared" si="885"/>
        <v>2.5701558788010523E-26</v>
      </c>
      <c r="E9219">
        <f t="shared" si="886"/>
        <v>3.8579185763741243E-26</v>
      </c>
      <c r="F9219">
        <f t="shared" si="887"/>
        <v>132.81719751243111</v>
      </c>
    </row>
    <row r="9220" spans="1:6">
      <c r="A9220">
        <f t="shared" si="888"/>
        <v>92.12</v>
      </c>
      <c r="B9220">
        <f t="shared" si="883"/>
        <v>0</v>
      </c>
      <c r="C9220">
        <f t="shared" si="884"/>
        <v>0</v>
      </c>
      <c r="D9220">
        <f t="shared" si="885"/>
        <v>2.5531467455402379E-26</v>
      </c>
      <c r="E9220">
        <f t="shared" si="886"/>
        <v>3.8323871089187219E-26</v>
      </c>
      <c r="F9220">
        <f t="shared" si="887"/>
        <v>132.81719751243111</v>
      </c>
    </row>
    <row r="9221" spans="1:6">
      <c r="A9221">
        <f t="shared" si="888"/>
        <v>92.13</v>
      </c>
      <c r="B9221">
        <f t="shared" si="883"/>
        <v>0</v>
      </c>
      <c r="C9221">
        <f t="shared" si="884"/>
        <v>0</v>
      </c>
      <c r="D9221">
        <f t="shared" si="885"/>
        <v>2.5362501776754253E-26</v>
      </c>
      <c r="E9221">
        <f t="shared" si="886"/>
        <v>3.8070246071419676E-26</v>
      </c>
      <c r="F9221">
        <f t="shared" si="887"/>
        <v>132.81719751243111</v>
      </c>
    </row>
    <row r="9222" spans="1:6">
      <c r="A9222">
        <f t="shared" si="888"/>
        <v>92.14</v>
      </c>
      <c r="B9222">
        <f t="shared" si="883"/>
        <v>0</v>
      </c>
      <c r="C9222">
        <f t="shared" si="884"/>
        <v>0</v>
      </c>
      <c r="D9222">
        <f t="shared" si="885"/>
        <v>2.5194654302557586E-26</v>
      </c>
      <c r="E9222">
        <f t="shared" si="886"/>
        <v>3.78182995283941E-26</v>
      </c>
      <c r="F9222">
        <f t="shared" si="887"/>
        <v>132.81719751243111</v>
      </c>
    </row>
    <row r="9223" spans="1:6">
      <c r="A9223">
        <f t="shared" si="888"/>
        <v>92.15</v>
      </c>
      <c r="B9223">
        <f t="shared" si="883"/>
        <v>0</v>
      </c>
      <c r="C9223">
        <f t="shared" si="884"/>
        <v>0</v>
      </c>
      <c r="D9223">
        <f t="shared" si="885"/>
        <v>2.5027917632604216E-26</v>
      </c>
      <c r="E9223">
        <f t="shared" si="886"/>
        <v>3.7568020352068059E-26</v>
      </c>
      <c r="F9223">
        <f t="shared" si="887"/>
        <v>132.81719751243111</v>
      </c>
    </row>
    <row r="9224" spans="1:6">
      <c r="A9224">
        <f t="shared" si="888"/>
        <v>92.16</v>
      </c>
      <c r="B9224">
        <f t="shared" si="883"/>
        <v>0</v>
      </c>
      <c r="C9224">
        <f t="shared" si="884"/>
        <v>0</v>
      </c>
      <c r="D9224">
        <f t="shared" si="885"/>
        <v>2.4862284415660096E-26</v>
      </c>
      <c r="E9224">
        <f t="shared" si="886"/>
        <v>3.7319397507911456E-26</v>
      </c>
      <c r="F9224">
        <f t="shared" si="887"/>
        <v>132.81719751243111</v>
      </c>
    </row>
    <row r="9225" spans="1:6">
      <c r="A9225">
        <f t="shared" si="888"/>
        <v>92.17</v>
      </c>
      <c r="B9225">
        <f t="shared" ref="B9225:B9288" si="889">B$5*C9224*F9224</f>
        <v>0</v>
      </c>
      <c r="C9225">
        <f t="shared" si="884"/>
        <v>0</v>
      </c>
      <c r="D9225">
        <f t="shared" si="885"/>
        <v>2.4697747349141193E-26</v>
      </c>
      <c r="E9225">
        <f t="shared" si="886"/>
        <v>3.7072420034420045E-26</v>
      </c>
      <c r="F9225">
        <f t="shared" si="887"/>
        <v>132.81719751243111</v>
      </c>
    </row>
    <row r="9226" spans="1:6">
      <c r="A9226">
        <f t="shared" si="888"/>
        <v>92.18</v>
      </c>
      <c r="B9226">
        <f t="shared" si="889"/>
        <v>0</v>
      </c>
      <c r="C9226">
        <f t="shared" ref="C9226:C9289" si="890">MAX(C9225-B9226*$A$5, 0)</f>
        <v>0</v>
      </c>
      <c r="D9226">
        <f t="shared" si="885"/>
        <v>2.4534299178791526E-26</v>
      </c>
      <c r="E9226">
        <f t="shared" si="886"/>
        <v>3.6827077042632128E-26</v>
      </c>
      <c r="F9226">
        <f t="shared" si="887"/>
        <v>132.81719751243111</v>
      </c>
    </row>
    <row r="9227" spans="1:6">
      <c r="A9227">
        <f t="shared" si="888"/>
        <v>92.19</v>
      </c>
      <c r="B9227">
        <f t="shared" si="889"/>
        <v>0</v>
      </c>
      <c r="C9227">
        <f t="shared" si="890"/>
        <v>0</v>
      </c>
      <c r="D9227">
        <f t="shared" si="885"/>
        <v>2.4371932698363328E-26</v>
      </c>
      <c r="E9227">
        <f t="shared" si="886"/>
        <v>3.6583357715648494E-26</v>
      </c>
      <c r="F9227">
        <f t="shared" si="887"/>
        <v>132.81719751243111</v>
      </c>
    </row>
    <row r="9228" spans="1:6">
      <c r="A9228">
        <f t="shared" si="888"/>
        <v>92.2</v>
      </c>
      <c r="B9228">
        <f t="shared" si="889"/>
        <v>0</v>
      </c>
      <c r="C9228">
        <f t="shared" si="890"/>
        <v>0</v>
      </c>
      <c r="D9228">
        <f t="shared" si="885"/>
        <v>2.4210640749299346E-26</v>
      </c>
      <c r="E9228">
        <f t="shared" si="886"/>
        <v>3.63412513081555E-26</v>
      </c>
      <c r="F9228">
        <f t="shared" si="887"/>
        <v>132.81719751243111</v>
      </c>
    </row>
    <row r="9229" spans="1:6">
      <c r="A9229">
        <f t="shared" si="888"/>
        <v>92.21</v>
      </c>
      <c r="B9229">
        <f t="shared" si="889"/>
        <v>0</v>
      </c>
      <c r="C9229">
        <f t="shared" si="890"/>
        <v>0</v>
      </c>
      <c r="D9229">
        <f t="shared" si="885"/>
        <v>2.4050416220417215E-26</v>
      </c>
      <c r="E9229">
        <f t="shared" si="886"/>
        <v>3.6100747145951325E-26</v>
      </c>
      <c r="F9229">
        <f t="shared" si="887"/>
        <v>132.81719751243111</v>
      </c>
    </row>
    <row r="9230" spans="1:6">
      <c r="A9230">
        <f t="shared" si="888"/>
        <v>92.22</v>
      </c>
      <c r="B9230">
        <f t="shared" si="889"/>
        <v>0</v>
      </c>
      <c r="C9230">
        <f t="shared" si="890"/>
        <v>0</v>
      </c>
      <c r="D9230">
        <f t="shared" si="885"/>
        <v>2.3891252047595926E-26</v>
      </c>
      <c r="E9230">
        <f t="shared" si="886"/>
        <v>3.5861834625475363E-26</v>
      </c>
      <c r="F9230">
        <f t="shared" si="887"/>
        <v>132.81719751243111</v>
      </c>
    </row>
    <row r="9231" spans="1:6">
      <c r="A9231">
        <f t="shared" si="888"/>
        <v>92.23</v>
      </c>
      <c r="B9231">
        <f t="shared" si="889"/>
        <v>0</v>
      </c>
      <c r="C9231">
        <f t="shared" si="890"/>
        <v>0</v>
      </c>
      <c r="D9231">
        <f t="shared" si="885"/>
        <v>2.3733141213464398E-26</v>
      </c>
      <c r="E9231">
        <f t="shared" si="886"/>
        <v>3.562450321334072E-26</v>
      </c>
      <c r="F9231">
        <f t="shared" si="887"/>
        <v>132.81719751243111</v>
      </c>
    </row>
    <row r="9232" spans="1:6">
      <c r="A9232">
        <f t="shared" si="888"/>
        <v>92.24</v>
      </c>
      <c r="B9232">
        <f t="shared" si="889"/>
        <v>0</v>
      </c>
      <c r="C9232">
        <f t="shared" si="890"/>
        <v>0</v>
      </c>
      <c r="D9232">
        <f t="shared" si="885"/>
        <v>2.3576076747092088E-26</v>
      </c>
      <c r="E9232">
        <f t="shared" si="886"/>
        <v>3.53887424458698E-26</v>
      </c>
      <c r="F9232">
        <f t="shared" si="887"/>
        <v>132.81719751243111</v>
      </c>
    </row>
    <row r="9233" spans="1:6">
      <c r="A9233">
        <f t="shared" si="888"/>
        <v>92.25</v>
      </c>
      <c r="B9233">
        <f t="shared" si="889"/>
        <v>0</v>
      </c>
      <c r="C9233">
        <f t="shared" si="890"/>
        <v>0</v>
      </c>
      <c r="D9233">
        <f t="shared" si="885"/>
        <v>2.3420051723681621E-26</v>
      </c>
      <c r="E9233">
        <f t="shared" si="886"/>
        <v>3.5154541928632986E-26</v>
      </c>
      <c r="F9233">
        <f t="shared" si="887"/>
        <v>132.81719751243111</v>
      </c>
    </row>
    <row r="9234" spans="1:6">
      <c r="A9234">
        <f t="shared" si="888"/>
        <v>92.26</v>
      </c>
      <c r="B9234">
        <f t="shared" si="889"/>
        <v>0</v>
      </c>
      <c r="C9234">
        <f t="shared" si="890"/>
        <v>0</v>
      </c>
      <c r="D9234">
        <f t="shared" si="885"/>
        <v>2.3265059264263518E-26</v>
      </c>
      <c r="E9234">
        <f t="shared" si="886"/>
        <v>3.4921891335990353E-26</v>
      </c>
      <c r="F9234">
        <f t="shared" si="887"/>
        <v>132.81719751243111</v>
      </c>
    </row>
    <row r="9235" spans="1:6">
      <c r="A9235">
        <f t="shared" si="888"/>
        <v>92.27</v>
      </c>
      <c r="B9235">
        <f t="shared" si="889"/>
        <v>0</v>
      </c>
      <c r="C9235">
        <f t="shared" si="890"/>
        <v>0</v>
      </c>
      <c r="D9235">
        <f t="shared" si="885"/>
        <v>2.3111092535392892E-26</v>
      </c>
      <c r="E9235">
        <f t="shared" si="886"/>
        <v>3.4690780410636426E-26</v>
      </c>
      <c r="F9235">
        <f t="shared" si="887"/>
        <v>132.81719751243111</v>
      </c>
    </row>
    <row r="9236" spans="1:6">
      <c r="A9236">
        <f t="shared" si="888"/>
        <v>92.28</v>
      </c>
      <c r="B9236">
        <f t="shared" si="889"/>
        <v>0</v>
      </c>
      <c r="C9236">
        <f t="shared" si="890"/>
        <v>0</v>
      </c>
      <c r="D9236">
        <f t="shared" si="885"/>
        <v>2.2958144748848172E-26</v>
      </c>
      <c r="E9236">
        <f t="shared" si="886"/>
        <v>3.4461198963147945E-26</v>
      </c>
      <c r="F9236">
        <f t="shared" si="887"/>
        <v>132.81719751243111</v>
      </c>
    </row>
    <row r="9237" spans="1:6">
      <c r="A9237">
        <f t="shared" si="888"/>
        <v>92.29</v>
      </c>
      <c r="B9237">
        <f t="shared" si="889"/>
        <v>0</v>
      </c>
      <c r="C9237">
        <f t="shared" si="890"/>
        <v>0</v>
      </c>
      <c r="D9237">
        <f t="shared" si="885"/>
        <v>2.2806209161331828E-26</v>
      </c>
      <c r="E9237">
        <f t="shared" si="886"/>
        <v>3.4233136871534628E-26</v>
      </c>
      <c r="F9237">
        <f t="shared" si="887"/>
        <v>132.81719751243111</v>
      </c>
    </row>
    <row r="9238" spans="1:6">
      <c r="A9238">
        <f t="shared" si="888"/>
        <v>92.3</v>
      </c>
      <c r="B9238">
        <f t="shared" si="889"/>
        <v>0</v>
      </c>
      <c r="C9238">
        <f t="shared" si="890"/>
        <v>0</v>
      </c>
      <c r="D9238">
        <f t="shared" ref="D9238:D9301" si="891">D$5*E9237*F9237</f>
        <v>2.2655279074173044E-26</v>
      </c>
      <c r="E9238">
        <f t="shared" ref="E9238:E9301" si="892">E9237-D9238*$A$5</f>
        <v>3.4006584080792897E-26</v>
      </c>
      <c r="F9238">
        <f t="shared" ref="F9238:F9301" si="893">F9237-B9238*$A$5-D9238*$A$5</f>
        <v>132.81719751243111</v>
      </c>
    </row>
    <row r="9239" spans="1:6">
      <c r="A9239">
        <f t="shared" si="888"/>
        <v>92.31</v>
      </c>
      <c r="B9239">
        <f t="shared" si="889"/>
        <v>0</v>
      </c>
      <c r="C9239">
        <f t="shared" si="890"/>
        <v>0</v>
      </c>
      <c r="D9239">
        <f t="shared" si="891"/>
        <v>2.2505347833032402E-26</v>
      </c>
      <c r="E9239">
        <f t="shared" si="892"/>
        <v>3.3781530602462571E-26</v>
      </c>
      <c r="F9239">
        <f t="shared" si="893"/>
        <v>132.81719751243111</v>
      </c>
    </row>
    <row r="9240" spans="1:6">
      <c r="A9240">
        <f t="shared" si="888"/>
        <v>92.32</v>
      </c>
      <c r="B9240">
        <f t="shared" si="889"/>
        <v>0</v>
      </c>
      <c r="C9240">
        <f t="shared" si="890"/>
        <v>0</v>
      </c>
      <c r="D9240">
        <f t="shared" si="891"/>
        <v>2.2356408827608491E-26</v>
      </c>
      <c r="E9240">
        <f t="shared" si="892"/>
        <v>3.3557966514186488E-26</v>
      </c>
      <c r="F9240">
        <f t="shared" si="893"/>
        <v>132.81719751243111</v>
      </c>
    </row>
    <row r="9241" spans="1:6">
      <c r="A9241">
        <f t="shared" si="888"/>
        <v>92.33</v>
      </c>
      <c r="B9241">
        <f t="shared" si="889"/>
        <v>0</v>
      </c>
      <c r="C9241">
        <f t="shared" si="890"/>
        <v>0</v>
      </c>
      <c r="D9241">
        <f t="shared" si="891"/>
        <v>2.2208455491346479E-26</v>
      </c>
      <c r="E9241">
        <f t="shared" si="892"/>
        <v>3.3335881959273022E-26</v>
      </c>
      <c r="F9241">
        <f t="shared" si="893"/>
        <v>132.81719751243111</v>
      </c>
    </row>
    <row r="9242" spans="1:6">
      <c r="A9242">
        <f t="shared" si="888"/>
        <v>92.34</v>
      </c>
      <c r="B9242">
        <f t="shared" si="889"/>
        <v>0</v>
      </c>
      <c r="C9242">
        <f t="shared" si="890"/>
        <v>0</v>
      </c>
      <c r="D9242">
        <f t="shared" si="891"/>
        <v>2.2061481301148566E-26</v>
      </c>
      <c r="E9242">
        <f t="shared" si="892"/>
        <v>3.3115267146261535E-26</v>
      </c>
      <c r="F9242">
        <f t="shared" si="893"/>
        <v>132.81719751243111</v>
      </c>
    </row>
    <row r="9243" spans="1:6">
      <c r="A9243">
        <f t="shared" si="888"/>
        <v>92.35</v>
      </c>
      <c r="B9243">
        <f t="shared" si="889"/>
        <v>0</v>
      </c>
      <c r="C9243">
        <f t="shared" si="890"/>
        <v>0</v>
      </c>
      <c r="D9243">
        <f t="shared" si="891"/>
        <v>2.1915479777086431E-26</v>
      </c>
      <c r="E9243">
        <f t="shared" si="892"/>
        <v>3.2896112348490672E-26</v>
      </c>
      <c r="F9243">
        <f t="shared" si="893"/>
        <v>132.81719751243111</v>
      </c>
    </row>
    <row r="9244" spans="1:6">
      <c r="A9244">
        <f t="shared" si="888"/>
        <v>92.36</v>
      </c>
      <c r="B9244">
        <f t="shared" si="889"/>
        <v>0</v>
      </c>
      <c r="C9244">
        <f t="shared" si="890"/>
        <v>0</v>
      </c>
      <c r="D9244">
        <f t="shared" si="891"/>
        <v>2.1770444482115514E-26</v>
      </c>
      <c r="E9244">
        <f t="shared" si="892"/>
        <v>3.2678407903669518E-26</v>
      </c>
      <c r="F9244">
        <f t="shared" si="893"/>
        <v>132.81719751243111</v>
      </c>
    </row>
    <row r="9245" spans="1:6">
      <c r="A9245">
        <f t="shared" si="888"/>
        <v>92.37</v>
      </c>
      <c r="B9245">
        <f t="shared" si="889"/>
        <v>0</v>
      </c>
      <c r="C9245">
        <f t="shared" si="890"/>
        <v>0</v>
      </c>
      <c r="D9245">
        <f t="shared" si="891"/>
        <v>2.1626369021791213E-26</v>
      </c>
      <c r="E9245">
        <f t="shared" si="892"/>
        <v>3.2462144213451604E-26</v>
      </c>
      <c r="F9245">
        <f t="shared" si="893"/>
        <v>132.81719751243111</v>
      </c>
    </row>
    <row r="9246" spans="1:6">
      <c r="A9246">
        <f t="shared" si="888"/>
        <v>92.38</v>
      </c>
      <c r="B9246">
        <f t="shared" si="889"/>
        <v>0</v>
      </c>
      <c r="C9246">
        <f t="shared" si="890"/>
        <v>0</v>
      </c>
      <c r="D9246">
        <f t="shared" si="891"/>
        <v>2.148324704398697E-26</v>
      </c>
      <c r="E9246">
        <f t="shared" si="892"/>
        <v>3.2247311743011733E-26</v>
      </c>
      <c r="F9246">
        <f t="shared" si="893"/>
        <v>132.81719751243111</v>
      </c>
    </row>
    <row r="9247" spans="1:6">
      <c r="A9247">
        <f t="shared" si="888"/>
        <v>92.39</v>
      </c>
      <c r="B9247">
        <f t="shared" si="889"/>
        <v>0</v>
      </c>
      <c r="C9247">
        <f t="shared" si="890"/>
        <v>0</v>
      </c>
      <c r="D9247">
        <f t="shared" si="891"/>
        <v>2.1341072238614215E-26</v>
      </c>
      <c r="E9247">
        <f t="shared" si="892"/>
        <v>3.2033901020625592E-26</v>
      </c>
      <c r="F9247">
        <f t="shared" si="893"/>
        <v>132.81719751243111</v>
      </c>
    </row>
    <row r="9248" spans="1:6">
      <c r="A9248">
        <f t="shared" si="888"/>
        <v>92.4</v>
      </c>
      <c r="B9248">
        <f t="shared" si="889"/>
        <v>0</v>
      </c>
      <c r="C9248">
        <f t="shared" si="890"/>
        <v>0</v>
      </c>
      <c r="D9248">
        <f t="shared" si="891"/>
        <v>2.1199838337344152E-26</v>
      </c>
      <c r="E9248">
        <f t="shared" si="892"/>
        <v>3.1821902637252153E-26</v>
      </c>
      <c r="F9248">
        <f t="shared" si="893"/>
        <v>132.81719751243111</v>
      </c>
    </row>
    <row r="9249" spans="1:6">
      <c r="A9249">
        <f t="shared" si="888"/>
        <v>92.41</v>
      </c>
      <c r="B9249">
        <f t="shared" si="889"/>
        <v>0</v>
      </c>
      <c r="C9249">
        <f t="shared" si="890"/>
        <v>0</v>
      </c>
      <c r="D9249">
        <f t="shared" si="891"/>
        <v>2.1059539113331396E-26</v>
      </c>
      <c r="E9249">
        <f t="shared" si="892"/>
        <v>3.161130724611884E-26</v>
      </c>
      <c r="F9249">
        <f t="shared" si="893"/>
        <v>132.81719751243111</v>
      </c>
    </row>
    <row r="9250" spans="1:6">
      <c r="A9250">
        <f t="shared" si="888"/>
        <v>92.42</v>
      </c>
      <c r="B9250">
        <f t="shared" si="889"/>
        <v>0</v>
      </c>
      <c r="C9250">
        <f t="shared" si="890"/>
        <v>0</v>
      </c>
      <c r="D9250">
        <f t="shared" si="891"/>
        <v>2.0920168380939439E-26</v>
      </c>
      <c r="E9250">
        <f t="shared" si="892"/>
        <v>3.1402105562309448E-26</v>
      </c>
      <c r="F9250">
        <f t="shared" si="893"/>
        <v>132.81719751243111</v>
      </c>
    </row>
    <row r="9251" spans="1:6">
      <c r="A9251">
        <f t="shared" si="888"/>
        <v>92.43</v>
      </c>
      <c r="B9251">
        <f t="shared" si="889"/>
        <v>0</v>
      </c>
      <c r="C9251">
        <f t="shared" si="890"/>
        <v>0</v>
      </c>
      <c r="D9251">
        <f t="shared" si="891"/>
        <v>2.0781719995467943E-26</v>
      </c>
      <c r="E9251">
        <f t="shared" si="892"/>
        <v>3.1194288362354766E-26</v>
      </c>
      <c r="F9251">
        <f t="shared" si="893"/>
        <v>132.81719751243111</v>
      </c>
    </row>
    <row r="9252" spans="1:6">
      <c r="A9252">
        <f t="shared" si="888"/>
        <v>92.44</v>
      </c>
      <c r="B9252">
        <f t="shared" si="889"/>
        <v>0</v>
      </c>
      <c r="C9252">
        <f t="shared" si="890"/>
        <v>0</v>
      </c>
      <c r="D9252">
        <f t="shared" si="891"/>
        <v>2.0644187852881811E-26</v>
      </c>
      <c r="E9252">
        <f t="shared" si="892"/>
        <v>3.098784648382595E-26</v>
      </c>
      <c r="F9252">
        <f t="shared" si="893"/>
        <v>132.81719751243111</v>
      </c>
    </row>
    <row r="9253" spans="1:6">
      <c r="A9253">
        <f t="shared" si="888"/>
        <v>92.45</v>
      </c>
      <c r="B9253">
        <f t="shared" si="889"/>
        <v>0</v>
      </c>
      <c r="C9253">
        <f t="shared" si="890"/>
        <v>0</v>
      </c>
      <c r="D9253">
        <f t="shared" si="891"/>
        <v>2.0507565889542079E-26</v>
      </c>
      <c r="E9253">
        <f t="shared" si="892"/>
        <v>3.0782770824930529E-26</v>
      </c>
      <c r="F9253">
        <f t="shared" si="893"/>
        <v>132.81719751243111</v>
      </c>
    </row>
    <row r="9254" spans="1:6">
      <c r="A9254">
        <f t="shared" si="888"/>
        <v>92.46</v>
      </c>
      <c r="B9254">
        <f t="shared" si="889"/>
        <v>0</v>
      </c>
      <c r="C9254">
        <f t="shared" si="890"/>
        <v>0</v>
      </c>
      <c r="D9254">
        <f t="shared" si="891"/>
        <v>2.0371848081938564E-26</v>
      </c>
      <c r="E9254">
        <f t="shared" si="892"/>
        <v>3.0579052344111145E-26</v>
      </c>
      <c r="F9254">
        <f t="shared" si="893"/>
        <v>132.81719751243111</v>
      </c>
    </row>
    <row r="9255" spans="1:6">
      <c r="A9255">
        <f t="shared" si="888"/>
        <v>92.47</v>
      </c>
      <c r="B9255">
        <f t="shared" si="889"/>
        <v>0</v>
      </c>
      <c r="C9255">
        <f t="shared" si="890"/>
        <v>0</v>
      </c>
      <c r="D9255">
        <f t="shared" si="891"/>
        <v>2.0237028446424315E-26</v>
      </c>
      <c r="E9255">
        <f t="shared" si="892"/>
        <v>3.03766820596469E-26</v>
      </c>
      <c r="F9255">
        <f t="shared" si="893"/>
        <v>132.81719751243111</v>
      </c>
    </row>
    <row r="9256" spans="1:6">
      <c r="A9256">
        <f t="shared" si="888"/>
        <v>92.48</v>
      </c>
      <c r="B9256">
        <f t="shared" si="889"/>
        <v>0</v>
      </c>
      <c r="C9256">
        <f t="shared" si="890"/>
        <v>0</v>
      </c>
      <c r="D9256">
        <f t="shared" si="891"/>
        <v>2.0103101038951775E-26</v>
      </c>
      <c r="E9256">
        <f t="shared" si="892"/>
        <v>3.017565104925738E-26</v>
      </c>
      <c r="F9256">
        <f t="shared" si="893"/>
        <v>132.81719751243111</v>
      </c>
    </row>
    <row r="9257" spans="1:6">
      <c r="A9257">
        <f t="shared" si="888"/>
        <v>92.49</v>
      </c>
      <c r="B9257">
        <f t="shared" si="889"/>
        <v>0</v>
      </c>
      <c r="C9257">
        <f t="shared" si="890"/>
        <v>0</v>
      </c>
      <c r="D9257">
        <f t="shared" si="891"/>
        <v>1.9970059954810737E-26</v>
      </c>
      <c r="E9257">
        <f t="shared" si="892"/>
        <v>2.9975950449709275E-26</v>
      </c>
      <c r="F9257">
        <f t="shared" si="893"/>
        <v>132.81719751243111</v>
      </c>
    </row>
    <row r="9258" spans="1:6">
      <c r="A9258">
        <f t="shared" ref="A9258:A9321" si="894">ROUND(A9257+A$5, 2)</f>
        <v>92.5</v>
      </c>
      <c r="B9258">
        <f t="shared" si="889"/>
        <v>0</v>
      </c>
      <c r="C9258">
        <f t="shared" si="890"/>
        <v>0</v>
      </c>
      <c r="D9258">
        <f t="shared" si="891"/>
        <v>1.9837899328367997E-26</v>
      </c>
      <c r="E9258">
        <f t="shared" si="892"/>
        <v>2.9777571456425597E-26</v>
      </c>
      <c r="F9258">
        <f t="shared" si="893"/>
        <v>132.81719751243111</v>
      </c>
    </row>
    <row r="9259" spans="1:6">
      <c r="A9259">
        <f t="shared" si="894"/>
        <v>92.51</v>
      </c>
      <c r="B9259">
        <f t="shared" si="889"/>
        <v>0</v>
      </c>
      <c r="C9259">
        <f t="shared" si="890"/>
        <v>0</v>
      </c>
      <c r="D9259">
        <f t="shared" si="891"/>
        <v>1.9706613332808755E-26</v>
      </c>
      <c r="E9259">
        <f t="shared" si="892"/>
        <v>2.9580505323097506E-26</v>
      </c>
      <c r="F9259">
        <f t="shared" si="893"/>
        <v>132.81719751243111</v>
      </c>
    </row>
    <row r="9260" spans="1:6">
      <c r="A9260">
        <f t="shared" si="894"/>
        <v>92.52</v>
      </c>
      <c r="B9260">
        <f t="shared" si="889"/>
        <v>0</v>
      </c>
      <c r="C9260">
        <f t="shared" si="890"/>
        <v>0</v>
      </c>
      <c r="D9260">
        <f t="shared" si="891"/>
        <v>1.9576196179879705E-26</v>
      </c>
      <c r="E9260">
        <f t="shared" si="892"/>
        <v>2.9384743361298711E-26</v>
      </c>
      <c r="F9260">
        <f t="shared" si="893"/>
        <v>132.81719751243111</v>
      </c>
    </row>
    <row r="9261" spans="1:6">
      <c r="A9261">
        <f t="shared" si="894"/>
        <v>92.53</v>
      </c>
      <c r="B9261">
        <f t="shared" si="889"/>
        <v>0</v>
      </c>
      <c r="C9261">
        <f t="shared" si="890"/>
        <v>0</v>
      </c>
      <c r="D9261">
        <f t="shared" si="891"/>
        <v>1.9446642119633849E-26</v>
      </c>
      <c r="E9261">
        <f t="shared" si="892"/>
        <v>2.9190276940102373E-26</v>
      </c>
      <c r="F9261">
        <f t="shared" si="893"/>
        <v>132.81719751243111</v>
      </c>
    </row>
    <row r="9262" spans="1:6">
      <c r="A9262">
        <f t="shared" si="894"/>
        <v>92.54</v>
      </c>
      <c r="B9262">
        <f t="shared" si="889"/>
        <v>0</v>
      </c>
      <c r="C9262">
        <f t="shared" si="890"/>
        <v>0</v>
      </c>
      <c r="D9262">
        <f t="shared" si="891"/>
        <v>1.9317945440176993E-26</v>
      </c>
      <c r="E9262">
        <f t="shared" si="892"/>
        <v>2.8997097485700602E-26</v>
      </c>
      <c r="F9262">
        <f t="shared" si="893"/>
        <v>132.81719751243111</v>
      </c>
    </row>
    <row r="9263" spans="1:6">
      <c r="A9263">
        <f t="shared" si="894"/>
        <v>92.55</v>
      </c>
      <c r="B9263">
        <f t="shared" si="889"/>
        <v>0</v>
      </c>
      <c r="C9263">
        <f t="shared" si="890"/>
        <v>0</v>
      </c>
      <c r="D9263">
        <f t="shared" si="891"/>
        <v>1.9190100467415882E-26</v>
      </c>
      <c r="E9263">
        <f t="shared" si="892"/>
        <v>2.8805196481026442E-26</v>
      </c>
      <c r="F9263">
        <f t="shared" si="893"/>
        <v>132.81719751243111</v>
      </c>
    </row>
    <row r="9264" spans="1:6">
      <c r="A9264">
        <f t="shared" si="894"/>
        <v>92.56</v>
      </c>
      <c r="B9264">
        <f t="shared" si="889"/>
        <v>0</v>
      </c>
      <c r="C9264">
        <f t="shared" si="890"/>
        <v>0</v>
      </c>
      <c r="D9264">
        <f t="shared" si="891"/>
        <v>1.9063101564808093E-26</v>
      </c>
      <c r="E9264">
        <f t="shared" si="892"/>
        <v>2.8614565465378361E-26</v>
      </c>
      <c r="F9264">
        <f t="shared" si="893"/>
        <v>132.81719751243111</v>
      </c>
    </row>
    <row r="9265" spans="1:6">
      <c r="A9265">
        <f t="shared" si="894"/>
        <v>92.57</v>
      </c>
      <c r="B9265">
        <f t="shared" si="889"/>
        <v>0</v>
      </c>
      <c r="C9265">
        <f t="shared" si="890"/>
        <v>0</v>
      </c>
      <c r="D9265">
        <f t="shared" si="891"/>
        <v>1.8936943133113463E-26</v>
      </c>
      <c r="E9265">
        <f t="shared" si="892"/>
        <v>2.8425196034047228E-26</v>
      </c>
      <c r="F9265">
        <f t="shared" si="893"/>
        <v>132.81719751243111</v>
      </c>
    </row>
    <row r="9266" spans="1:6">
      <c r="A9266">
        <f t="shared" si="894"/>
        <v>92.58</v>
      </c>
      <c r="B9266">
        <f t="shared" si="889"/>
        <v>0</v>
      </c>
      <c r="C9266">
        <f t="shared" si="890"/>
        <v>0</v>
      </c>
      <c r="D9266">
        <f t="shared" si="891"/>
        <v>1.8811619610147279E-26</v>
      </c>
      <c r="E9266">
        <f t="shared" si="892"/>
        <v>2.8237079837945756E-26</v>
      </c>
      <c r="F9266">
        <f t="shared" si="893"/>
        <v>132.81719751243111</v>
      </c>
    </row>
    <row r="9267" spans="1:6">
      <c r="A9267">
        <f t="shared" si="894"/>
        <v>92.59</v>
      </c>
      <c r="B9267">
        <f t="shared" si="889"/>
        <v>0</v>
      </c>
      <c r="C9267">
        <f t="shared" si="890"/>
        <v>0</v>
      </c>
      <c r="D9267">
        <f t="shared" si="891"/>
        <v>1.868712547053501E-26</v>
      </c>
      <c r="E9267">
        <f t="shared" si="892"/>
        <v>2.8050208583240403E-26</v>
      </c>
      <c r="F9267">
        <f t="shared" si="893"/>
        <v>132.81719751243111</v>
      </c>
    </row>
    <row r="9268" spans="1:6">
      <c r="A9268">
        <f t="shared" si="894"/>
        <v>92.6</v>
      </c>
      <c r="B9268">
        <f t="shared" si="889"/>
        <v>0</v>
      </c>
      <c r="C9268">
        <f t="shared" si="890"/>
        <v>0</v>
      </c>
      <c r="D9268">
        <f t="shared" si="891"/>
        <v>1.856345522546872E-26</v>
      </c>
      <c r="E9268">
        <f t="shared" si="892"/>
        <v>2.7864574030985717E-26</v>
      </c>
      <c r="F9268">
        <f t="shared" si="893"/>
        <v>132.81719751243111</v>
      </c>
    </row>
    <row r="9269" spans="1:6">
      <c r="A9269">
        <f t="shared" si="894"/>
        <v>92.61</v>
      </c>
      <c r="B9269">
        <f t="shared" si="889"/>
        <v>0</v>
      </c>
      <c r="C9269">
        <f t="shared" si="890"/>
        <v>0</v>
      </c>
      <c r="D9269">
        <f t="shared" si="891"/>
        <v>1.8440603422465058E-26</v>
      </c>
      <c r="E9269">
        <f t="shared" si="892"/>
        <v>2.7680167996761069E-26</v>
      </c>
      <c r="F9269">
        <f t="shared" si="893"/>
        <v>132.81719751243111</v>
      </c>
    </row>
    <row r="9270" spans="1:6">
      <c r="A9270">
        <f t="shared" si="894"/>
        <v>92.62</v>
      </c>
      <c r="B9270">
        <f t="shared" si="889"/>
        <v>0</v>
      </c>
      <c r="C9270">
        <f t="shared" si="890"/>
        <v>0</v>
      </c>
      <c r="D9270">
        <f t="shared" si="891"/>
        <v>1.8318564645124886E-26</v>
      </c>
      <c r="E9270">
        <f t="shared" si="892"/>
        <v>2.7496982350309821E-26</v>
      </c>
      <c r="F9270">
        <f t="shared" si="893"/>
        <v>132.81719751243111</v>
      </c>
    </row>
    <row r="9271" spans="1:6">
      <c r="A9271">
        <f t="shared" si="894"/>
        <v>92.63</v>
      </c>
      <c r="B9271">
        <f t="shared" si="889"/>
        <v>0</v>
      </c>
      <c r="C9271">
        <f t="shared" si="890"/>
        <v>0</v>
      </c>
      <c r="D9271">
        <f t="shared" si="891"/>
        <v>1.8197333512894445E-26</v>
      </c>
      <c r="E9271">
        <f t="shared" si="892"/>
        <v>2.7315009015180878E-26</v>
      </c>
      <c r="F9271">
        <f t="shared" si="893"/>
        <v>132.81719751243111</v>
      </c>
    </row>
    <row r="9272" spans="1:6">
      <c r="A9272">
        <f t="shared" si="894"/>
        <v>92.64</v>
      </c>
      <c r="B9272">
        <f t="shared" si="889"/>
        <v>0</v>
      </c>
      <c r="C9272">
        <f t="shared" si="890"/>
        <v>0</v>
      </c>
      <c r="D9272">
        <f t="shared" si="891"/>
        <v>1.8076904680828159E-26</v>
      </c>
      <c r="E9272">
        <f t="shared" si="892"/>
        <v>2.7134239968372594E-26</v>
      </c>
      <c r="F9272">
        <f t="shared" si="893"/>
        <v>132.81719751243111</v>
      </c>
    </row>
    <row r="9273" spans="1:6">
      <c r="A9273">
        <f t="shared" si="894"/>
        <v>92.65</v>
      </c>
      <c r="B9273">
        <f t="shared" si="889"/>
        <v>0</v>
      </c>
      <c r="C9273">
        <f t="shared" si="890"/>
        <v>0</v>
      </c>
      <c r="D9273">
        <f t="shared" si="891"/>
        <v>1.7957272839352966E-26</v>
      </c>
      <c r="E9273">
        <f t="shared" si="892"/>
        <v>2.6954667239979064E-26</v>
      </c>
      <c r="F9273">
        <f t="shared" si="893"/>
        <v>132.81719751243111</v>
      </c>
    </row>
    <row r="9274" spans="1:6">
      <c r="A9274">
        <f t="shared" si="894"/>
        <v>92.66</v>
      </c>
      <c r="B9274">
        <f t="shared" si="889"/>
        <v>0</v>
      </c>
      <c r="C9274">
        <f t="shared" si="890"/>
        <v>0</v>
      </c>
      <c r="D9274">
        <f t="shared" si="891"/>
        <v>1.7838432714034247E-26</v>
      </c>
      <c r="E9274">
        <f t="shared" si="892"/>
        <v>2.6776282912838723E-26</v>
      </c>
      <c r="F9274">
        <f t="shared" si="893"/>
        <v>132.81719751243111</v>
      </c>
    </row>
    <row r="9275" spans="1:6">
      <c r="A9275">
        <f t="shared" si="894"/>
        <v>92.67</v>
      </c>
      <c r="B9275">
        <f t="shared" si="889"/>
        <v>0</v>
      </c>
      <c r="C9275">
        <f t="shared" si="890"/>
        <v>0</v>
      </c>
      <c r="D9275">
        <f t="shared" si="891"/>
        <v>1.7720379065343252E-26</v>
      </c>
      <c r="E9275">
        <f t="shared" si="892"/>
        <v>2.6599079122185292E-26</v>
      </c>
      <c r="F9275">
        <f t="shared" si="893"/>
        <v>132.81719751243111</v>
      </c>
    </row>
    <row r="9276" spans="1:6">
      <c r="A9276">
        <f t="shared" si="894"/>
        <v>92.68</v>
      </c>
      <c r="B9276">
        <f t="shared" si="889"/>
        <v>0</v>
      </c>
      <c r="C9276">
        <f t="shared" si="890"/>
        <v>0</v>
      </c>
      <c r="D9276">
        <f t="shared" si="891"/>
        <v>1.7603106688426104E-26</v>
      </c>
      <c r="E9276">
        <f t="shared" si="892"/>
        <v>2.6423048055301032E-26</v>
      </c>
      <c r="F9276">
        <f t="shared" si="893"/>
        <v>132.81719751243111</v>
      </c>
    </row>
    <row r="9277" spans="1:6">
      <c r="A9277">
        <f t="shared" si="894"/>
        <v>92.69</v>
      </c>
      <c r="B9277">
        <f t="shared" si="889"/>
        <v>0</v>
      </c>
      <c r="C9277">
        <f t="shared" si="890"/>
        <v>0</v>
      </c>
      <c r="D9277">
        <f t="shared" si="891"/>
        <v>1.7486610412874345E-26</v>
      </c>
      <c r="E9277">
        <f t="shared" si="892"/>
        <v>2.6248181951172289E-26</v>
      </c>
      <c r="F9277">
        <f t="shared" si="893"/>
        <v>132.81719751243111</v>
      </c>
    </row>
    <row r="9278" spans="1:6">
      <c r="A9278">
        <f t="shared" si="894"/>
        <v>92.7</v>
      </c>
      <c r="B9278">
        <f t="shared" si="889"/>
        <v>0</v>
      </c>
      <c r="C9278">
        <f t="shared" si="890"/>
        <v>0</v>
      </c>
      <c r="D9278">
        <f t="shared" si="891"/>
        <v>1.7370885102496956E-26</v>
      </c>
      <c r="E9278">
        <f t="shared" si="892"/>
        <v>2.6074473100147322E-26</v>
      </c>
      <c r="F9278">
        <f t="shared" si="893"/>
        <v>132.81719751243111</v>
      </c>
    </row>
    <row r="9279" spans="1:6">
      <c r="A9279">
        <f t="shared" si="894"/>
        <v>92.71</v>
      </c>
      <c r="B9279">
        <f t="shared" si="889"/>
        <v>0</v>
      </c>
      <c r="C9279">
        <f t="shared" si="890"/>
        <v>0</v>
      </c>
      <c r="D9279">
        <f t="shared" si="891"/>
        <v>1.7255925655093905E-26</v>
      </c>
      <c r="E9279">
        <f t="shared" si="892"/>
        <v>2.5901913843596381E-26</v>
      </c>
      <c r="F9279">
        <f t="shared" si="893"/>
        <v>132.81719751243111</v>
      </c>
    </row>
    <row r="9280" spans="1:6">
      <c r="A9280">
        <f t="shared" si="894"/>
        <v>92.72</v>
      </c>
      <c r="B9280">
        <f t="shared" si="889"/>
        <v>0</v>
      </c>
      <c r="C9280">
        <f t="shared" si="890"/>
        <v>0</v>
      </c>
      <c r="D9280">
        <f t="shared" si="891"/>
        <v>1.7141727002231215E-26</v>
      </c>
      <c r="E9280">
        <f t="shared" si="892"/>
        <v>2.5730496573574068E-26</v>
      </c>
      <c r="F9280">
        <f t="shared" si="893"/>
        <v>132.81719751243111</v>
      </c>
    </row>
    <row r="9281" spans="1:6">
      <c r="A9281">
        <f t="shared" si="894"/>
        <v>92.73</v>
      </c>
      <c r="B9281">
        <f t="shared" si="889"/>
        <v>0</v>
      </c>
      <c r="C9281">
        <f t="shared" si="890"/>
        <v>0</v>
      </c>
      <c r="D9281">
        <f t="shared" si="891"/>
        <v>1.7028284109017489E-26</v>
      </c>
      <c r="E9281">
        <f t="shared" si="892"/>
        <v>2.5560213732483894E-26</v>
      </c>
      <c r="F9281">
        <f t="shared" si="893"/>
        <v>132.81719751243111</v>
      </c>
    </row>
    <row r="9282" spans="1:6">
      <c r="A9282">
        <f t="shared" si="894"/>
        <v>92.74</v>
      </c>
      <c r="B9282">
        <f t="shared" si="889"/>
        <v>0</v>
      </c>
      <c r="C9282">
        <f t="shared" si="890"/>
        <v>0</v>
      </c>
      <c r="D9282">
        <f t="shared" si="891"/>
        <v>1.6915591973881931E-26</v>
      </c>
      <c r="E9282">
        <f t="shared" si="892"/>
        <v>2.5391057812745073E-26</v>
      </c>
      <c r="F9282">
        <f t="shared" si="893"/>
        <v>132.81719751243111</v>
      </c>
    </row>
    <row r="9283" spans="1:6">
      <c r="A9283">
        <f t="shared" si="894"/>
        <v>92.75</v>
      </c>
      <c r="B9283">
        <f t="shared" si="889"/>
        <v>0</v>
      </c>
      <c r="C9283">
        <f t="shared" si="890"/>
        <v>0</v>
      </c>
      <c r="D9283">
        <f t="shared" si="891"/>
        <v>1.6803645628353837E-26</v>
      </c>
      <c r="E9283">
        <f t="shared" si="892"/>
        <v>2.5223021356461536E-26</v>
      </c>
      <c r="F9283">
        <f t="shared" si="893"/>
        <v>132.81719751243111</v>
      </c>
    </row>
    <row r="9284" spans="1:6">
      <c r="A9284">
        <f t="shared" si="894"/>
        <v>92.76</v>
      </c>
      <c r="B9284">
        <f t="shared" si="889"/>
        <v>0</v>
      </c>
      <c r="C9284">
        <f t="shared" si="890"/>
        <v>0</v>
      </c>
      <c r="D9284">
        <f t="shared" si="891"/>
        <v>1.669244013684353E-26</v>
      </c>
      <c r="E9284">
        <f t="shared" si="892"/>
        <v>2.5056096955093101E-26</v>
      </c>
      <c r="F9284">
        <f t="shared" si="893"/>
        <v>132.81719751243111</v>
      </c>
    </row>
    <row r="9285" spans="1:6">
      <c r="A9285">
        <f t="shared" si="894"/>
        <v>92.77</v>
      </c>
      <c r="B9285">
        <f t="shared" si="889"/>
        <v>0</v>
      </c>
      <c r="C9285">
        <f t="shared" si="890"/>
        <v>0</v>
      </c>
      <c r="D9285">
        <f t="shared" si="891"/>
        <v>1.6581970596424764E-26</v>
      </c>
      <c r="E9285">
        <f t="shared" si="892"/>
        <v>2.4890277249128853E-26</v>
      </c>
      <c r="F9285">
        <f t="shared" si="893"/>
        <v>132.81719751243111</v>
      </c>
    </row>
    <row r="9286" spans="1:6">
      <c r="A9286">
        <f t="shared" si="894"/>
        <v>92.78</v>
      </c>
      <c r="B9286">
        <f t="shared" si="889"/>
        <v>0</v>
      </c>
      <c r="C9286">
        <f t="shared" si="890"/>
        <v>0</v>
      </c>
      <c r="D9286">
        <f t="shared" si="891"/>
        <v>1.6472232136618554E-26</v>
      </c>
      <c r="E9286">
        <f t="shared" si="892"/>
        <v>2.4725554927762667E-26</v>
      </c>
      <c r="F9286">
        <f t="shared" si="893"/>
        <v>132.81719751243111</v>
      </c>
    </row>
    <row r="9287" spans="1:6">
      <c r="A9287">
        <f t="shared" si="894"/>
        <v>92.79</v>
      </c>
      <c r="B9287">
        <f t="shared" si="889"/>
        <v>0</v>
      </c>
      <c r="C9287">
        <f t="shared" si="890"/>
        <v>0</v>
      </c>
      <c r="D9287">
        <f t="shared" si="891"/>
        <v>1.6363219919178451E-26</v>
      </c>
      <c r="E9287">
        <f t="shared" si="892"/>
        <v>2.4561922728570882E-26</v>
      </c>
      <c r="F9287">
        <f t="shared" si="893"/>
        <v>132.81719751243111</v>
      </c>
    </row>
    <row r="9288" spans="1:6">
      <c r="A9288">
        <f t="shared" si="894"/>
        <v>92.8</v>
      </c>
      <c r="B9288">
        <f t="shared" si="889"/>
        <v>0</v>
      </c>
      <c r="C9288">
        <f t="shared" si="890"/>
        <v>0</v>
      </c>
      <c r="D9288">
        <f t="shared" si="891"/>
        <v>1.6254929137877218E-26</v>
      </c>
      <c r="E9288">
        <f t="shared" si="892"/>
        <v>2.4399373437192111E-26</v>
      </c>
      <c r="F9288">
        <f t="shared" si="893"/>
        <v>132.81719751243111</v>
      </c>
    </row>
    <row r="9289" spans="1:6">
      <c r="A9289">
        <f t="shared" si="894"/>
        <v>92.81</v>
      </c>
      <c r="B9289">
        <f t="shared" ref="B9289:B9352" si="895">B$5*C9288*F9288</f>
        <v>0</v>
      </c>
      <c r="C9289">
        <f t="shared" si="890"/>
        <v>0</v>
      </c>
      <c r="D9289">
        <f t="shared" si="891"/>
        <v>1.6147355018294934E-26</v>
      </c>
      <c r="E9289">
        <f t="shared" si="892"/>
        <v>2.4237899887009162E-26</v>
      </c>
      <c r="F9289">
        <f t="shared" si="893"/>
        <v>132.81719751243111</v>
      </c>
    </row>
    <row r="9290" spans="1:6">
      <c r="A9290">
        <f t="shared" si="894"/>
        <v>92.82</v>
      </c>
      <c r="B9290">
        <f t="shared" si="895"/>
        <v>0</v>
      </c>
      <c r="C9290">
        <f t="shared" ref="C9290:C9353" si="896">MAX(C9289-B9290*$A$5, 0)</f>
        <v>0</v>
      </c>
      <c r="D9290">
        <f t="shared" si="891"/>
        <v>1.6040492817608498E-26</v>
      </c>
      <c r="E9290">
        <f t="shared" si="892"/>
        <v>2.4077494958833078E-26</v>
      </c>
      <c r="F9290">
        <f t="shared" si="893"/>
        <v>132.81719751243111</v>
      </c>
    </row>
    <row r="9291" spans="1:6">
      <c r="A9291">
        <f t="shared" si="894"/>
        <v>92.83</v>
      </c>
      <c r="B9291">
        <f t="shared" si="895"/>
        <v>0</v>
      </c>
      <c r="C9291">
        <f t="shared" si="896"/>
        <v>0</v>
      </c>
      <c r="D9291">
        <f t="shared" si="891"/>
        <v>1.5934337824382513E-26</v>
      </c>
      <c r="E9291">
        <f t="shared" si="892"/>
        <v>2.3918151580589253E-26</v>
      </c>
      <c r="F9291">
        <f t="shared" si="893"/>
        <v>132.81719751243111</v>
      </c>
    </row>
    <row r="9292" spans="1:6">
      <c r="A9292">
        <f t="shared" si="894"/>
        <v>92.84</v>
      </c>
      <c r="B9292">
        <f t="shared" si="895"/>
        <v>0</v>
      </c>
      <c r="C9292">
        <f t="shared" si="896"/>
        <v>0</v>
      </c>
      <c r="D9292">
        <f t="shared" si="891"/>
        <v>1.5828885358361586E-26</v>
      </c>
      <c r="E9292">
        <f t="shared" si="892"/>
        <v>2.3759862727005636E-26</v>
      </c>
      <c r="F9292">
        <f t="shared" si="893"/>
        <v>132.81719751243111</v>
      </c>
    </row>
    <row r="9293" spans="1:6">
      <c r="A9293">
        <f t="shared" si="894"/>
        <v>92.85</v>
      </c>
      <c r="B9293">
        <f t="shared" si="895"/>
        <v>0</v>
      </c>
      <c r="C9293">
        <f t="shared" si="896"/>
        <v>0</v>
      </c>
      <c r="D9293">
        <f t="shared" si="891"/>
        <v>1.5724130770263945E-26</v>
      </c>
      <c r="E9293">
        <f t="shared" si="892"/>
        <v>2.3602621419302997E-26</v>
      </c>
      <c r="F9293">
        <f t="shared" si="893"/>
        <v>132.81719751243111</v>
      </c>
    </row>
    <row r="9294" spans="1:6">
      <c r="A9294">
        <f t="shared" si="894"/>
        <v>92.86</v>
      </c>
      <c r="B9294">
        <f t="shared" si="895"/>
        <v>0</v>
      </c>
      <c r="C9294">
        <f t="shared" si="896"/>
        <v>0</v>
      </c>
      <c r="D9294">
        <f t="shared" si="891"/>
        <v>1.5620069441576495E-26</v>
      </c>
      <c r="E9294">
        <f t="shared" si="892"/>
        <v>2.3446420724887233E-26</v>
      </c>
      <c r="F9294">
        <f t="shared" si="893"/>
        <v>132.81719751243111</v>
      </c>
    </row>
    <row r="9295" spans="1:6">
      <c r="A9295">
        <f t="shared" si="894"/>
        <v>92.87</v>
      </c>
      <c r="B9295">
        <f t="shared" si="895"/>
        <v>0</v>
      </c>
      <c r="C9295">
        <f t="shared" si="896"/>
        <v>0</v>
      </c>
      <c r="D9295">
        <f t="shared" si="891"/>
        <v>1.5516696784351171E-26</v>
      </c>
      <c r="E9295">
        <f t="shared" si="892"/>
        <v>2.3291253757043721E-26</v>
      </c>
      <c r="F9295">
        <f t="shared" si="893"/>
        <v>132.81719751243111</v>
      </c>
    </row>
    <row r="9296" spans="1:6">
      <c r="A9296">
        <f t="shared" si="894"/>
        <v>92.88</v>
      </c>
      <c r="B9296">
        <f t="shared" si="895"/>
        <v>0</v>
      </c>
      <c r="C9296">
        <f t="shared" si="896"/>
        <v>0</v>
      </c>
      <c r="D9296">
        <f t="shared" si="891"/>
        <v>1.5414008241002663E-26</v>
      </c>
      <c r="E9296">
        <f t="shared" si="892"/>
        <v>2.3137113674633696E-26</v>
      </c>
      <c r="F9296">
        <f t="shared" si="893"/>
        <v>132.81719751243111</v>
      </c>
    </row>
    <row r="9297" spans="1:6">
      <c r="A9297">
        <f t="shared" si="894"/>
        <v>92.89</v>
      </c>
      <c r="B9297">
        <f t="shared" si="895"/>
        <v>0</v>
      </c>
      <c r="C9297">
        <f t="shared" si="896"/>
        <v>0</v>
      </c>
      <c r="D9297">
        <f t="shared" si="891"/>
        <v>1.5311999284107483E-26</v>
      </c>
      <c r="E9297">
        <f t="shared" si="892"/>
        <v>2.2983993681792621E-26</v>
      </c>
      <c r="F9297">
        <f t="shared" si="893"/>
        <v>132.81719751243111</v>
      </c>
    </row>
    <row r="9298" spans="1:6">
      <c r="A9298">
        <f t="shared" si="894"/>
        <v>92.9</v>
      </c>
      <c r="B9298">
        <f t="shared" si="895"/>
        <v>0</v>
      </c>
      <c r="C9298">
        <f t="shared" si="896"/>
        <v>0</v>
      </c>
      <c r="D9298">
        <f t="shared" si="891"/>
        <v>1.5210665416204349E-26</v>
      </c>
      <c r="E9298">
        <f t="shared" si="892"/>
        <v>2.2831887027630578E-26</v>
      </c>
      <c r="F9298">
        <f t="shared" si="893"/>
        <v>132.81719751243111</v>
      </c>
    </row>
    <row r="9299" spans="1:6">
      <c r="A9299">
        <f t="shared" si="894"/>
        <v>92.91</v>
      </c>
      <c r="B9299">
        <f t="shared" si="895"/>
        <v>0</v>
      </c>
      <c r="C9299">
        <f t="shared" si="896"/>
        <v>0</v>
      </c>
      <c r="D9299">
        <f t="shared" si="891"/>
        <v>1.5110002169595912E-26</v>
      </c>
      <c r="E9299">
        <f t="shared" si="892"/>
        <v>2.268078700593462E-26</v>
      </c>
      <c r="F9299">
        <f t="shared" si="893"/>
        <v>132.81719751243111</v>
      </c>
    </row>
    <row r="9300" spans="1:6">
      <c r="A9300">
        <f t="shared" si="894"/>
        <v>92.92</v>
      </c>
      <c r="B9300">
        <f t="shared" si="895"/>
        <v>0</v>
      </c>
      <c r="C9300">
        <f t="shared" si="896"/>
        <v>0</v>
      </c>
      <c r="D9300">
        <f t="shared" si="891"/>
        <v>1.5010005106151749E-26</v>
      </c>
      <c r="E9300">
        <f t="shared" si="892"/>
        <v>2.2530686954873102E-26</v>
      </c>
      <c r="F9300">
        <f t="shared" si="893"/>
        <v>132.81719751243111</v>
      </c>
    </row>
    <row r="9301" spans="1:6">
      <c r="A9301">
        <f t="shared" si="894"/>
        <v>92.93</v>
      </c>
      <c r="B9301">
        <f t="shared" si="895"/>
        <v>0</v>
      </c>
      <c r="C9301">
        <f t="shared" si="896"/>
        <v>0</v>
      </c>
      <c r="D9301">
        <f t="shared" si="891"/>
        <v>1.4910669817112725E-26</v>
      </c>
      <c r="E9301">
        <f t="shared" si="892"/>
        <v>2.2381580256701974E-26</v>
      </c>
      <c r="F9301">
        <f t="shared" si="893"/>
        <v>132.81719751243111</v>
      </c>
    </row>
    <row r="9302" spans="1:6">
      <c r="A9302">
        <f t="shared" si="894"/>
        <v>92.94</v>
      </c>
      <c r="B9302">
        <f t="shared" si="895"/>
        <v>0</v>
      </c>
      <c r="C9302">
        <f t="shared" si="896"/>
        <v>0</v>
      </c>
      <c r="D9302">
        <f t="shared" ref="D9302:D9365" si="897">D$5*E9301*F9301</f>
        <v>1.4811991922896601E-26</v>
      </c>
      <c r="E9302">
        <f t="shared" ref="E9302:E9365" si="898">E9301-D9302*$A$5</f>
        <v>2.2233460337473007E-26</v>
      </c>
      <c r="F9302">
        <f t="shared" ref="F9302:F9365" si="899">F9301-B9302*$A$5-D9302*$A$5</f>
        <v>132.81719751243111</v>
      </c>
    </row>
    <row r="9303" spans="1:6">
      <c r="A9303">
        <f t="shared" si="894"/>
        <v>92.95</v>
      </c>
      <c r="B9303">
        <f t="shared" si="895"/>
        <v>0</v>
      </c>
      <c r="C9303">
        <f t="shared" si="896"/>
        <v>0</v>
      </c>
      <c r="D9303">
        <f t="shared" si="897"/>
        <v>1.471396707290494E-26</v>
      </c>
      <c r="E9303">
        <f t="shared" si="898"/>
        <v>2.2086320666743958E-26</v>
      </c>
      <c r="F9303">
        <f t="shared" si="899"/>
        <v>132.81719751243111</v>
      </c>
    </row>
    <row r="9304" spans="1:6">
      <c r="A9304">
        <f t="shared" si="894"/>
        <v>92.96</v>
      </c>
      <c r="B9304">
        <f t="shared" si="895"/>
        <v>0</v>
      </c>
      <c r="C9304">
        <f t="shared" si="896"/>
        <v>0</v>
      </c>
      <c r="D9304">
        <f t="shared" si="897"/>
        <v>1.4616590945331294E-26</v>
      </c>
      <c r="E9304">
        <f t="shared" si="898"/>
        <v>2.1940154757290645E-26</v>
      </c>
      <c r="F9304">
        <f t="shared" si="899"/>
        <v>132.81719751243111</v>
      </c>
    </row>
    <row r="9305" spans="1:6">
      <c r="A9305">
        <f t="shared" si="894"/>
        <v>92.97</v>
      </c>
      <c r="B9305">
        <f t="shared" si="895"/>
        <v>0</v>
      </c>
      <c r="C9305">
        <f t="shared" si="896"/>
        <v>0</v>
      </c>
      <c r="D9305">
        <f t="shared" si="897"/>
        <v>1.4519859246970675E-26</v>
      </c>
      <c r="E9305">
        <f t="shared" si="898"/>
        <v>2.1794956164820938E-26</v>
      </c>
      <c r="F9305">
        <f t="shared" si="899"/>
        <v>132.81719751243111</v>
      </c>
    </row>
    <row r="9306" spans="1:6">
      <c r="A9306">
        <f t="shared" si="894"/>
        <v>92.98</v>
      </c>
      <c r="B9306">
        <f t="shared" si="895"/>
        <v>0</v>
      </c>
      <c r="C9306">
        <f t="shared" si="896"/>
        <v>0</v>
      </c>
      <c r="D9306">
        <f t="shared" si="897"/>
        <v>1.442376771303025E-26</v>
      </c>
      <c r="E9306">
        <f t="shared" si="898"/>
        <v>2.1650718487690636E-26</v>
      </c>
      <c r="F9306">
        <f t="shared" si="899"/>
        <v>132.81719751243111</v>
      </c>
    </row>
    <row r="9307" spans="1:6">
      <c r="A9307">
        <f t="shared" si="894"/>
        <v>92.99</v>
      </c>
      <c r="B9307">
        <f t="shared" si="895"/>
        <v>0</v>
      </c>
      <c r="C9307">
        <f t="shared" si="896"/>
        <v>0</v>
      </c>
      <c r="D9307">
        <f t="shared" si="897"/>
        <v>1.4328312106941324E-26</v>
      </c>
      <c r="E9307">
        <f t="shared" si="898"/>
        <v>2.1507435366621223E-26</v>
      </c>
      <c r="F9307">
        <f t="shared" si="899"/>
        <v>132.81719751243111</v>
      </c>
    </row>
    <row r="9308" spans="1:6">
      <c r="A9308">
        <f t="shared" si="894"/>
        <v>93</v>
      </c>
      <c r="B9308">
        <f t="shared" si="895"/>
        <v>0</v>
      </c>
      <c r="C9308">
        <f t="shared" si="896"/>
        <v>0</v>
      </c>
      <c r="D9308">
        <f t="shared" si="897"/>
        <v>1.423348822017256E-26</v>
      </c>
      <c r="E9308">
        <f t="shared" si="898"/>
        <v>2.1365100484419496E-26</v>
      </c>
      <c r="F9308">
        <f t="shared" si="899"/>
        <v>132.81719751243111</v>
      </c>
    </row>
    <row r="9309" spans="1:6">
      <c r="A9309">
        <f t="shared" si="894"/>
        <v>93.01</v>
      </c>
      <c r="B9309">
        <f t="shared" si="895"/>
        <v>0</v>
      </c>
      <c r="C9309">
        <f t="shared" si="896"/>
        <v>0</v>
      </c>
      <c r="D9309">
        <f t="shared" si="897"/>
        <v>1.4139291872044407E-26</v>
      </c>
      <c r="E9309">
        <f t="shared" si="898"/>
        <v>2.1223707565699052E-26</v>
      </c>
      <c r="F9309">
        <f t="shared" si="899"/>
        <v>132.81719751243111</v>
      </c>
    </row>
    <row r="9310" spans="1:6">
      <c r="A9310">
        <f t="shared" si="894"/>
        <v>93.02</v>
      </c>
      <c r="B9310">
        <f t="shared" si="895"/>
        <v>0</v>
      </c>
      <c r="C9310">
        <f t="shared" si="896"/>
        <v>0</v>
      </c>
      <c r="D9310">
        <f t="shared" si="897"/>
        <v>1.4045718909544816E-26</v>
      </c>
      <c r="E9310">
        <f t="shared" si="898"/>
        <v>2.1083250376603603E-26</v>
      </c>
      <c r="F9310">
        <f t="shared" si="899"/>
        <v>132.81719751243111</v>
      </c>
    </row>
    <row r="9311" spans="1:6">
      <c r="A9311">
        <f t="shared" si="894"/>
        <v>93.03</v>
      </c>
      <c r="B9311">
        <f t="shared" si="895"/>
        <v>0</v>
      </c>
      <c r="C9311">
        <f t="shared" si="896"/>
        <v>0</v>
      </c>
      <c r="D9311">
        <f t="shared" si="897"/>
        <v>1.3952765207146097E-26</v>
      </c>
      <c r="E9311">
        <f t="shared" si="898"/>
        <v>2.0943722724532143E-26</v>
      </c>
      <c r="F9311">
        <f t="shared" si="899"/>
        <v>132.81719751243111</v>
      </c>
    </row>
    <row r="9312" spans="1:6">
      <c r="A9312">
        <f t="shared" si="894"/>
        <v>93.04</v>
      </c>
      <c r="B9312">
        <f t="shared" si="895"/>
        <v>0</v>
      </c>
      <c r="C9312">
        <f t="shared" si="896"/>
        <v>0</v>
      </c>
      <c r="D9312">
        <f t="shared" si="897"/>
        <v>1.3860426666623054E-26</v>
      </c>
      <c r="E9312">
        <f t="shared" si="898"/>
        <v>2.0805118457865913E-26</v>
      </c>
      <c r="F9312">
        <f t="shared" si="899"/>
        <v>132.81719751243111</v>
      </c>
    </row>
    <row r="9313" spans="1:6">
      <c r="A9313">
        <f t="shared" si="894"/>
        <v>93.05</v>
      </c>
      <c r="B9313">
        <f t="shared" si="895"/>
        <v>0</v>
      </c>
      <c r="C9313">
        <f t="shared" si="896"/>
        <v>0</v>
      </c>
      <c r="D9313">
        <f t="shared" si="897"/>
        <v>1.3768699216872295E-26</v>
      </c>
      <c r="E9313">
        <f t="shared" si="898"/>
        <v>2.0667431465697191E-26</v>
      </c>
      <c r="F9313">
        <f t="shared" si="899"/>
        <v>132.81719751243111</v>
      </c>
    </row>
    <row r="9314" spans="1:6">
      <c r="A9314">
        <f t="shared" si="894"/>
        <v>93.06</v>
      </c>
      <c r="B9314">
        <f t="shared" si="895"/>
        <v>0</v>
      </c>
      <c r="C9314">
        <f t="shared" si="896"/>
        <v>0</v>
      </c>
      <c r="D9314">
        <f t="shared" si="897"/>
        <v>1.3677578813732739E-26</v>
      </c>
      <c r="E9314">
        <f t="shared" si="898"/>
        <v>2.0530655677559864E-26</v>
      </c>
      <c r="F9314">
        <f t="shared" si="899"/>
        <v>132.81719751243111</v>
      </c>
    </row>
    <row r="9315" spans="1:6">
      <c r="A9315">
        <f t="shared" si="894"/>
        <v>93.07</v>
      </c>
      <c r="B9315">
        <f t="shared" si="895"/>
        <v>0</v>
      </c>
      <c r="C9315">
        <f t="shared" si="896"/>
        <v>0</v>
      </c>
      <c r="D9315">
        <f t="shared" si="897"/>
        <v>1.3587061439807308E-26</v>
      </c>
      <c r="E9315">
        <f t="shared" si="898"/>
        <v>2.0394785063161789E-26</v>
      </c>
      <c r="F9315">
        <f t="shared" si="899"/>
        <v>132.81719751243111</v>
      </c>
    </row>
    <row r="9316" spans="1:6">
      <c r="A9316">
        <f t="shared" si="894"/>
        <v>93.08</v>
      </c>
      <c r="B9316">
        <f t="shared" si="895"/>
        <v>0</v>
      </c>
      <c r="C9316">
        <f t="shared" si="896"/>
        <v>0</v>
      </c>
      <c r="D9316">
        <f t="shared" si="897"/>
        <v>1.3497143104285818E-26</v>
      </c>
      <c r="E9316">
        <f t="shared" si="898"/>
        <v>2.0259813632118932E-26</v>
      </c>
      <c r="F9316">
        <f t="shared" si="899"/>
        <v>132.81719751243111</v>
      </c>
    </row>
    <row r="9317" spans="1:6">
      <c r="A9317">
        <f t="shared" si="894"/>
        <v>93.09</v>
      </c>
      <c r="B9317">
        <f t="shared" si="895"/>
        <v>0</v>
      </c>
      <c r="C9317">
        <f t="shared" si="896"/>
        <v>0</v>
      </c>
      <c r="D9317">
        <f t="shared" si="897"/>
        <v>1.3407819842769019E-26</v>
      </c>
      <c r="E9317">
        <f t="shared" si="898"/>
        <v>2.0125735433691242E-26</v>
      </c>
      <c r="F9317">
        <f t="shared" si="899"/>
        <v>132.81719751243111</v>
      </c>
    </row>
    <row r="9318" spans="1:6">
      <c r="A9318">
        <f t="shared" si="894"/>
        <v>93.1</v>
      </c>
      <c r="B9318">
        <f t="shared" si="895"/>
        <v>0</v>
      </c>
      <c r="C9318">
        <f t="shared" si="896"/>
        <v>0</v>
      </c>
      <c r="D9318">
        <f t="shared" si="897"/>
        <v>1.3319087717093809E-26</v>
      </c>
      <c r="E9318">
        <f t="shared" si="898"/>
        <v>1.9992544556520303E-26</v>
      </c>
      <c r="F9318">
        <f t="shared" si="899"/>
        <v>132.81719751243111</v>
      </c>
    </row>
    <row r="9319" spans="1:6">
      <c r="A9319">
        <f t="shared" si="894"/>
        <v>93.11</v>
      </c>
      <c r="B9319">
        <f t="shared" si="895"/>
        <v>0</v>
      </c>
      <c r="C9319">
        <f t="shared" si="896"/>
        <v>0</v>
      </c>
      <c r="D9319">
        <f t="shared" si="897"/>
        <v>1.3230942815159609E-26</v>
      </c>
      <c r="E9319">
        <f t="shared" si="898"/>
        <v>1.9860235128368707E-26</v>
      </c>
      <c r="F9319">
        <f t="shared" si="899"/>
        <v>132.81719751243111</v>
      </c>
    </row>
    <row r="9320" spans="1:6">
      <c r="A9320">
        <f t="shared" si="894"/>
        <v>93.12</v>
      </c>
      <c r="B9320">
        <f t="shared" si="895"/>
        <v>0</v>
      </c>
      <c r="C9320">
        <f t="shared" si="896"/>
        <v>0</v>
      </c>
      <c r="D9320">
        <f t="shared" si="897"/>
        <v>1.3143381250755879E-26</v>
      </c>
      <c r="E9320">
        <f t="shared" si="898"/>
        <v>1.9728801315861149E-26</v>
      </c>
      <c r="F9320">
        <f t="shared" si="899"/>
        <v>132.81719751243111</v>
      </c>
    </row>
    <row r="9321" spans="1:6">
      <c r="A9321">
        <f t="shared" si="894"/>
        <v>93.13</v>
      </c>
      <c r="B9321">
        <f t="shared" si="895"/>
        <v>0</v>
      </c>
      <c r="C9321">
        <f t="shared" si="896"/>
        <v>0</v>
      </c>
      <c r="D9321">
        <f t="shared" si="897"/>
        <v>1.3056399163390775E-26</v>
      </c>
      <c r="E9321">
        <f t="shared" si="898"/>
        <v>1.9598237324227241E-26</v>
      </c>
      <c r="F9321">
        <f t="shared" si="899"/>
        <v>132.81719751243111</v>
      </c>
    </row>
    <row r="9322" spans="1:6">
      <c r="A9322">
        <f t="shared" ref="A9322:A9385" si="900">ROUND(A9321+A$5, 2)</f>
        <v>93.14</v>
      </c>
      <c r="B9322">
        <f t="shared" si="895"/>
        <v>0</v>
      </c>
      <c r="C9322">
        <f t="shared" si="896"/>
        <v>0</v>
      </c>
      <c r="D9322">
        <f t="shared" si="897"/>
        <v>1.2969992718120968E-26</v>
      </c>
      <c r="E9322">
        <f t="shared" si="898"/>
        <v>1.9468537397046031E-26</v>
      </c>
      <c r="F9322">
        <f t="shared" si="899"/>
        <v>132.81719751243111</v>
      </c>
    </row>
    <row r="9323" spans="1:6">
      <c r="A9323">
        <f t="shared" si="900"/>
        <v>93.15</v>
      </c>
      <c r="B9323">
        <f t="shared" si="895"/>
        <v>0</v>
      </c>
      <c r="C9323">
        <f t="shared" si="896"/>
        <v>0</v>
      </c>
      <c r="D9323">
        <f t="shared" si="897"/>
        <v>1.2884158105382525E-26</v>
      </c>
      <c r="E9323">
        <f t="shared" si="898"/>
        <v>1.9339695815992205E-26</v>
      </c>
      <c r="F9323">
        <f t="shared" si="899"/>
        <v>132.81719751243111</v>
      </c>
    </row>
    <row r="9324" spans="1:6">
      <c r="A9324">
        <f t="shared" si="900"/>
        <v>93.16</v>
      </c>
      <c r="B9324">
        <f t="shared" si="895"/>
        <v>0</v>
      </c>
      <c r="C9324">
        <f t="shared" si="896"/>
        <v>0</v>
      </c>
      <c r="D9324">
        <f t="shared" si="897"/>
        <v>1.279889154082299E-26</v>
      </c>
      <c r="E9324">
        <f t="shared" si="898"/>
        <v>1.9211706900583976E-26</v>
      </c>
      <c r="F9324">
        <f t="shared" si="899"/>
        <v>132.81719751243111</v>
      </c>
    </row>
    <row r="9325" spans="1:6">
      <c r="A9325">
        <f t="shared" si="900"/>
        <v>93.17</v>
      </c>
      <c r="B9325">
        <f t="shared" si="895"/>
        <v>0</v>
      </c>
      <c r="C9325">
        <f t="shared" si="896"/>
        <v>0</v>
      </c>
      <c r="D9325">
        <f t="shared" si="897"/>
        <v>1.2714189265134511E-26</v>
      </c>
      <c r="E9325">
        <f t="shared" si="898"/>
        <v>1.908456500793263E-26</v>
      </c>
      <c r="F9325">
        <f t="shared" si="899"/>
        <v>132.81719751243111</v>
      </c>
    </row>
    <row r="9326" spans="1:6">
      <c r="A9326">
        <f t="shared" si="900"/>
        <v>93.18</v>
      </c>
      <c r="B9326">
        <f t="shared" si="895"/>
        <v>0</v>
      </c>
      <c r="C9326">
        <f t="shared" si="896"/>
        <v>0</v>
      </c>
      <c r="D9326">
        <f t="shared" si="897"/>
        <v>1.2630047543888104E-26</v>
      </c>
      <c r="E9326">
        <f t="shared" si="898"/>
        <v>1.8958264532493749E-26</v>
      </c>
      <c r="F9326">
        <f t="shared" si="899"/>
        <v>132.81719751243111</v>
      </c>
    </row>
    <row r="9327" spans="1:6">
      <c r="A9327">
        <f t="shared" si="900"/>
        <v>93.19</v>
      </c>
      <c r="B9327">
        <f t="shared" si="895"/>
        <v>0</v>
      </c>
      <c r="C9327">
        <f t="shared" si="896"/>
        <v>0</v>
      </c>
      <c r="D9327">
        <f t="shared" si="897"/>
        <v>1.2546462667369007E-26</v>
      </c>
      <c r="E9327">
        <f t="shared" si="898"/>
        <v>1.883279990582006E-26</v>
      </c>
      <c r="F9327">
        <f t="shared" si="899"/>
        <v>132.81719751243111</v>
      </c>
    </row>
    <row r="9328" spans="1:6">
      <c r="A9328">
        <f t="shared" si="900"/>
        <v>93.2</v>
      </c>
      <c r="B9328">
        <f t="shared" si="895"/>
        <v>0</v>
      </c>
      <c r="C9328">
        <f t="shared" si="896"/>
        <v>0</v>
      </c>
      <c r="D9328">
        <f t="shared" si="897"/>
        <v>1.2463430950413121E-26</v>
      </c>
      <c r="E9328">
        <f t="shared" si="898"/>
        <v>1.8708165596315927E-26</v>
      </c>
      <c r="F9328">
        <f t="shared" si="899"/>
        <v>132.81719751243111</v>
      </c>
    </row>
    <row r="9329" spans="1:6">
      <c r="A9329">
        <f t="shared" si="900"/>
        <v>93.21</v>
      </c>
      <c r="B9329">
        <f t="shared" si="895"/>
        <v>0</v>
      </c>
      <c r="C9329">
        <f t="shared" si="896"/>
        <v>0</v>
      </c>
      <c r="D9329">
        <f t="shared" si="897"/>
        <v>1.2380948732244534E-26</v>
      </c>
      <c r="E9329">
        <f t="shared" si="898"/>
        <v>1.8584356108993482E-26</v>
      </c>
      <c r="F9329">
        <f t="shared" si="899"/>
        <v>132.81719751243111</v>
      </c>
    </row>
    <row r="9330" spans="1:6">
      <c r="A9330">
        <f t="shared" si="900"/>
        <v>93.22</v>
      </c>
      <c r="B9330">
        <f t="shared" si="895"/>
        <v>0</v>
      </c>
      <c r="C9330">
        <f t="shared" si="896"/>
        <v>0</v>
      </c>
      <c r="D9330">
        <f t="shared" si="897"/>
        <v>1.2299012376314131E-26</v>
      </c>
      <c r="E9330">
        <f t="shared" si="898"/>
        <v>1.8461365985230342E-26</v>
      </c>
      <c r="F9330">
        <f t="shared" si="899"/>
        <v>132.81719751243111</v>
      </c>
    </row>
    <row r="9331" spans="1:6">
      <c r="A9331">
        <f t="shared" si="900"/>
        <v>93.23</v>
      </c>
      <c r="B9331">
        <f t="shared" si="895"/>
        <v>0</v>
      </c>
      <c r="C9331">
        <f t="shared" si="896"/>
        <v>0</v>
      </c>
      <c r="D9331">
        <f t="shared" si="897"/>
        <v>1.2217618270139247E-26</v>
      </c>
      <c r="E9331">
        <f t="shared" si="898"/>
        <v>1.8339189802528949E-26</v>
      </c>
      <c r="F9331">
        <f t="shared" si="899"/>
        <v>132.81719751243111</v>
      </c>
    </row>
    <row r="9332" spans="1:6">
      <c r="A9332">
        <f t="shared" si="900"/>
        <v>93.24</v>
      </c>
      <c r="B9332">
        <f t="shared" si="895"/>
        <v>0</v>
      </c>
      <c r="C9332">
        <f t="shared" si="896"/>
        <v>0</v>
      </c>
      <c r="D9332">
        <f t="shared" si="897"/>
        <v>1.2136762825144407E-26</v>
      </c>
      <c r="E9332">
        <f t="shared" si="898"/>
        <v>1.8217822174277503E-26</v>
      </c>
      <c r="F9332">
        <f t="shared" si="899"/>
        <v>132.81719751243111</v>
      </c>
    </row>
    <row r="9333" spans="1:6">
      <c r="A9333">
        <f t="shared" si="900"/>
        <v>93.25</v>
      </c>
      <c r="B9333">
        <f t="shared" si="895"/>
        <v>0</v>
      </c>
      <c r="C9333">
        <f t="shared" si="896"/>
        <v>0</v>
      </c>
      <c r="D9333">
        <f t="shared" si="897"/>
        <v>1.2056442476503107E-26</v>
      </c>
      <c r="E9333">
        <f t="shared" si="898"/>
        <v>1.8097257749512473E-26</v>
      </c>
      <c r="F9333">
        <f t="shared" si="899"/>
        <v>132.81719751243111</v>
      </c>
    </row>
    <row r="9334" spans="1:6">
      <c r="A9334">
        <f t="shared" si="900"/>
        <v>93.26</v>
      </c>
      <c r="B9334">
        <f t="shared" si="895"/>
        <v>0</v>
      </c>
      <c r="C9334">
        <f t="shared" si="896"/>
        <v>0</v>
      </c>
      <c r="D9334">
        <f t="shared" si="897"/>
        <v>1.1976653682980649E-26</v>
      </c>
      <c r="E9334">
        <f t="shared" si="898"/>
        <v>1.7977491212682667E-26</v>
      </c>
      <c r="F9334">
        <f t="shared" si="899"/>
        <v>132.81719751243111</v>
      </c>
    </row>
    <row r="9335" spans="1:6">
      <c r="A9335">
        <f t="shared" si="900"/>
        <v>93.27</v>
      </c>
      <c r="B9335">
        <f t="shared" si="895"/>
        <v>0</v>
      </c>
      <c r="C9335">
        <f t="shared" si="896"/>
        <v>0</v>
      </c>
      <c r="D9335">
        <f t="shared" si="897"/>
        <v>1.1897392926778005E-26</v>
      </c>
      <c r="E9335">
        <f t="shared" si="898"/>
        <v>1.7858517283414888E-26</v>
      </c>
      <c r="F9335">
        <f t="shared" si="899"/>
        <v>132.81719751243111</v>
      </c>
    </row>
    <row r="9336" spans="1:6">
      <c r="A9336">
        <f t="shared" si="900"/>
        <v>93.28</v>
      </c>
      <c r="B9336">
        <f t="shared" si="895"/>
        <v>0</v>
      </c>
      <c r="C9336">
        <f t="shared" si="896"/>
        <v>0</v>
      </c>
      <c r="D9336">
        <f t="shared" si="897"/>
        <v>1.1818656713376723E-26</v>
      </c>
      <c r="E9336">
        <f t="shared" si="898"/>
        <v>1.774033071628112E-26</v>
      </c>
      <c r="F9336">
        <f t="shared" si="899"/>
        <v>132.81719751243111</v>
      </c>
    </row>
    <row r="9337" spans="1:6">
      <c r="A9337">
        <f t="shared" si="900"/>
        <v>93.29</v>
      </c>
      <c r="B9337">
        <f t="shared" si="895"/>
        <v>0</v>
      </c>
      <c r="C9337">
        <f t="shared" si="896"/>
        <v>0</v>
      </c>
      <c r="D9337">
        <f t="shared" si="897"/>
        <v>1.1740441571384859E-26</v>
      </c>
      <c r="E9337">
        <f t="shared" si="898"/>
        <v>1.7622926300567272E-26</v>
      </c>
      <c r="F9337">
        <f t="shared" si="899"/>
        <v>132.81719751243111</v>
      </c>
    </row>
    <row r="9338" spans="1:6">
      <c r="A9338">
        <f t="shared" si="900"/>
        <v>93.3</v>
      </c>
      <c r="B9338">
        <f t="shared" si="895"/>
        <v>0</v>
      </c>
      <c r="C9338">
        <f t="shared" si="896"/>
        <v>0</v>
      </c>
      <c r="D9338">
        <f t="shared" si="897"/>
        <v>1.1662744052383929E-26</v>
      </c>
      <c r="E9338">
        <f t="shared" si="898"/>
        <v>1.7506298860043433E-26</v>
      </c>
      <c r="F9338">
        <f t="shared" si="899"/>
        <v>132.81719751243111</v>
      </c>
    </row>
    <row r="9339" spans="1:6">
      <c r="A9339">
        <f t="shared" si="900"/>
        <v>93.31</v>
      </c>
      <c r="B9339">
        <f t="shared" si="895"/>
        <v>0</v>
      </c>
      <c r="C9339">
        <f t="shared" si="896"/>
        <v>0</v>
      </c>
      <c r="D9339">
        <f t="shared" si="897"/>
        <v>1.1585560730776871E-26</v>
      </c>
      <c r="E9339">
        <f t="shared" si="898"/>
        <v>1.7390443252735665E-26</v>
      </c>
      <c r="F9339">
        <f t="shared" si="899"/>
        <v>132.81719751243111</v>
      </c>
    </row>
    <row r="9340" spans="1:6">
      <c r="A9340">
        <f t="shared" si="900"/>
        <v>93.32</v>
      </c>
      <c r="B9340">
        <f t="shared" si="895"/>
        <v>0</v>
      </c>
      <c r="C9340">
        <f t="shared" si="896"/>
        <v>0</v>
      </c>
      <c r="D9340">
        <f t="shared" si="897"/>
        <v>1.1508888203637011E-26</v>
      </c>
      <c r="E9340">
        <f t="shared" si="898"/>
        <v>1.7275354370699294E-26</v>
      </c>
      <c r="F9340">
        <f t="shared" si="899"/>
        <v>132.81719751243111</v>
      </c>
    </row>
    <row r="9341" spans="1:6">
      <c r="A9341">
        <f t="shared" si="900"/>
        <v>93.33</v>
      </c>
      <c r="B9341">
        <f t="shared" si="895"/>
        <v>0</v>
      </c>
      <c r="C9341">
        <f t="shared" si="896"/>
        <v>0</v>
      </c>
      <c r="D9341">
        <f t="shared" si="897"/>
        <v>1.1432723090558032E-26</v>
      </c>
      <c r="E9341">
        <f t="shared" si="898"/>
        <v>1.7161027139793714E-26</v>
      </c>
      <c r="F9341">
        <f t="shared" si="899"/>
        <v>132.81719751243111</v>
      </c>
    </row>
    <row r="9342" spans="1:6">
      <c r="A9342">
        <f t="shared" si="900"/>
        <v>93.34</v>
      </c>
      <c r="B9342">
        <f t="shared" si="895"/>
        <v>0</v>
      </c>
      <c r="C9342">
        <f t="shared" si="896"/>
        <v>0</v>
      </c>
      <c r="D9342">
        <f t="shared" si="897"/>
        <v>1.1357062033504945E-26</v>
      </c>
      <c r="E9342">
        <f t="shared" si="898"/>
        <v>1.7047456519458664E-26</v>
      </c>
      <c r="F9342">
        <f t="shared" si="899"/>
        <v>132.81719751243111</v>
      </c>
    </row>
    <row r="9343" spans="1:6">
      <c r="A9343">
        <f t="shared" si="900"/>
        <v>93.35</v>
      </c>
      <c r="B9343">
        <f t="shared" si="895"/>
        <v>0</v>
      </c>
      <c r="C9343">
        <f t="shared" si="896"/>
        <v>0</v>
      </c>
      <c r="D9343">
        <f t="shared" si="897"/>
        <v>1.1281901696666023E-26</v>
      </c>
      <c r="E9343">
        <f t="shared" si="898"/>
        <v>1.6934637502492005E-26</v>
      </c>
      <c r="F9343">
        <f t="shared" si="899"/>
        <v>132.81719751243111</v>
      </c>
    </row>
    <row r="9344" spans="1:6">
      <c r="A9344">
        <f t="shared" si="900"/>
        <v>93.36</v>
      </c>
      <c r="B9344">
        <f t="shared" si="895"/>
        <v>0</v>
      </c>
      <c r="C9344">
        <f t="shared" si="896"/>
        <v>0</v>
      </c>
      <c r="D9344">
        <f t="shared" si="897"/>
        <v>1.1207238766305736E-26</v>
      </c>
      <c r="E9344">
        <f t="shared" si="898"/>
        <v>1.6822565114828948E-26</v>
      </c>
      <c r="F9344">
        <f t="shared" si="899"/>
        <v>132.81719751243111</v>
      </c>
    </row>
    <row r="9345" spans="1:6">
      <c r="A9345">
        <f t="shared" si="900"/>
        <v>93.37</v>
      </c>
      <c r="B9345">
        <f t="shared" si="895"/>
        <v>0</v>
      </c>
      <c r="C9345">
        <f t="shared" si="896"/>
        <v>0</v>
      </c>
      <c r="D9345">
        <f t="shared" si="897"/>
        <v>1.1133069950618656E-26</v>
      </c>
      <c r="E9345">
        <f t="shared" si="898"/>
        <v>1.6711234415322762E-26</v>
      </c>
      <c r="F9345">
        <f t="shared" si="899"/>
        <v>132.81719751243111</v>
      </c>
    </row>
    <row r="9346" spans="1:6">
      <c r="A9346">
        <f t="shared" si="900"/>
        <v>93.38</v>
      </c>
      <c r="B9346">
        <f t="shared" si="895"/>
        <v>0</v>
      </c>
      <c r="C9346">
        <f t="shared" si="896"/>
        <v>0</v>
      </c>
      <c r="D9346">
        <f t="shared" si="897"/>
        <v>1.1059391979584316E-26</v>
      </c>
      <c r="E9346">
        <f t="shared" si="898"/>
        <v>1.6600640495526918E-26</v>
      </c>
      <c r="F9346">
        <f t="shared" si="899"/>
        <v>132.81719751243111</v>
      </c>
    </row>
    <row r="9347" spans="1:6">
      <c r="A9347">
        <f t="shared" si="900"/>
        <v>93.39</v>
      </c>
      <c r="B9347">
        <f t="shared" si="895"/>
        <v>0</v>
      </c>
      <c r="C9347">
        <f t="shared" si="896"/>
        <v>0</v>
      </c>
      <c r="D9347">
        <f t="shared" si="897"/>
        <v>1.0986201604823042E-26</v>
      </c>
      <c r="E9347">
        <f t="shared" si="898"/>
        <v>1.6490778479478689E-26</v>
      </c>
      <c r="F9347">
        <f t="shared" si="899"/>
        <v>132.81719751243111</v>
      </c>
    </row>
    <row r="9348" spans="1:6">
      <c r="A9348">
        <f t="shared" si="900"/>
        <v>93.4</v>
      </c>
      <c r="B9348">
        <f t="shared" si="895"/>
        <v>0</v>
      </c>
      <c r="C9348">
        <f t="shared" si="896"/>
        <v>0</v>
      </c>
      <c r="D9348">
        <f t="shared" si="897"/>
        <v>1.0913495599452744E-26</v>
      </c>
      <c r="E9348">
        <f t="shared" si="898"/>
        <v>1.6381643523484162E-26</v>
      </c>
      <c r="F9348">
        <f t="shared" si="899"/>
        <v>132.81719751243111</v>
      </c>
    </row>
    <row r="9349" spans="1:6">
      <c r="A9349">
        <f t="shared" si="900"/>
        <v>93.41</v>
      </c>
      <c r="B9349">
        <f t="shared" si="895"/>
        <v>0</v>
      </c>
      <c r="C9349">
        <f t="shared" si="896"/>
        <v>0</v>
      </c>
      <c r="D9349">
        <f t="shared" si="897"/>
        <v>1.0841270757946633E-26</v>
      </c>
      <c r="E9349">
        <f t="shared" si="898"/>
        <v>1.6273230815904696E-26</v>
      </c>
      <c r="F9349">
        <f t="shared" si="899"/>
        <v>132.81719751243111</v>
      </c>
    </row>
    <row r="9350" spans="1:6">
      <c r="A9350">
        <f t="shared" si="900"/>
        <v>93.42</v>
      </c>
      <c r="B9350">
        <f t="shared" si="895"/>
        <v>0</v>
      </c>
      <c r="C9350">
        <f t="shared" si="896"/>
        <v>0</v>
      </c>
      <c r="D9350">
        <f t="shared" si="897"/>
        <v>1.07695238959919E-26</v>
      </c>
      <c r="E9350">
        <f t="shared" si="898"/>
        <v>1.6165535576944777E-26</v>
      </c>
      <c r="F9350">
        <f t="shared" si="899"/>
        <v>132.81719751243111</v>
      </c>
    </row>
    <row r="9351" spans="1:6">
      <c r="A9351">
        <f t="shared" si="900"/>
        <v>93.43</v>
      </c>
      <c r="B9351">
        <f t="shared" si="895"/>
        <v>0</v>
      </c>
      <c r="C9351">
        <f t="shared" si="896"/>
        <v>0</v>
      </c>
      <c r="D9351">
        <f t="shared" si="897"/>
        <v>1.0698251850349319E-26</v>
      </c>
      <c r="E9351">
        <f t="shared" si="898"/>
        <v>1.6058553058441282E-26</v>
      </c>
      <c r="F9351">
        <f t="shared" si="899"/>
        <v>132.81719751243111</v>
      </c>
    </row>
    <row r="9352" spans="1:6">
      <c r="A9352">
        <f t="shared" si="900"/>
        <v>93.44</v>
      </c>
      <c r="B9352">
        <f t="shared" si="895"/>
        <v>0</v>
      </c>
      <c r="C9352">
        <f t="shared" si="896"/>
        <v>0</v>
      </c>
      <c r="D9352">
        <f t="shared" si="897"/>
        <v>1.0627451478713792E-26</v>
      </c>
      <c r="E9352">
        <f t="shared" si="898"/>
        <v>1.5952278543654144E-26</v>
      </c>
      <c r="F9352">
        <f t="shared" si="899"/>
        <v>132.81719751243111</v>
      </c>
    </row>
    <row r="9353" spans="1:6">
      <c r="A9353">
        <f t="shared" si="900"/>
        <v>93.45</v>
      </c>
      <c r="B9353">
        <f t="shared" ref="B9353:B9416" si="901">B$5*C9352*F9352</f>
        <v>0</v>
      </c>
      <c r="C9353">
        <f t="shared" si="896"/>
        <v>0</v>
      </c>
      <c r="D9353">
        <f t="shared" si="897"/>
        <v>1.0557119659575797E-26</v>
      </c>
      <c r="E9353">
        <f t="shared" si="898"/>
        <v>1.5846707347058386E-26</v>
      </c>
      <c r="F9353">
        <f t="shared" si="899"/>
        <v>132.81719751243111</v>
      </c>
    </row>
    <row r="9354" spans="1:6">
      <c r="A9354">
        <f t="shared" si="900"/>
        <v>93.46</v>
      </c>
      <c r="B9354">
        <f t="shared" si="901"/>
        <v>0</v>
      </c>
      <c r="C9354">
        <f t="shared" ref="C9354:C9417" si="902">MAX(C9353-B9354*$A$5, 0)</f>
        <v>0</v>
      </c>
      <c r="D9354">
        <f t="shared" si="897"/>
        <v>1.0487253292083778E-26</v>
      </c>
      <c r="E9354">
        <f t="shared" si="898"/>
        <v>1.5741834814137548E-26</v>
      </c>
      <c r="F9354">
        <f t="shared" si="899"/>
        <v>132.81719751243111</v>
      </c>
    </row>
    <row r="9355" spans="1:6">
      <c r="A9355">
        <f t="shared" si="900"/>
        <v>93.47</v>
      </c>
      <c r="B9355">
        <f t="shared" si="901"/>
        <v>0</v>
      </c>
      <c r="C9355">
        <f t="shared" si="902"/>
        <v>0</v>
      </c>
      <c r="D9355">
        <f t="shared" si="897"/>
        <v>1.0417849295907412E-26</v>
      </c>
      <c r="E9355">
        <f t="shared" si="898"/>
        <v>1.5637656321178474E-26</v>
      </c>
      <c r="F9355">
        <f t="shared" si="899"/>
        <v>132.81719751243111</v>
      </c>
    </row>
    <row r="9356" spans="1:6">
      <c r="A9356">
        <f t="shared" si="900"/>
        <v>93.48</v>
      </c>
      <c r="B9356">
        <f t="shared" si="901"/>
        <v>0</v>
      </c>
      <c r="C9356">
        <f t="shared" si="902"/>
        <v>0</v>
      </c>
      <c r="D9356">
        <f t="shared" si="897"/>
        <v>1.0348904611101821E-26</v>
      </c>
      <c r="E9356">
        <f t="shared" si="898"/>
        <v>1.5534167275067454E-26</v>
      </c>
      <c r="F9356">
        <f t="shared" si="899"/>
        <v>132.81719751243111</v>
      </c>
    </row>
    <row r="9357" spans="1:6">
      <c r="A9357">
        <f t="shared" si="900"/>
        <v>93.49</v>
      </c>
      <c r="B9357">
        <f t="shared" si="901"/>
        <v>0</v>
      </c>
      <c r="C9357">
        <f t="shared" si="902"/>
        <v>0</v>
      </c>
      <c r="D9357">
        <f t="shared" si="897"/>
        <v>1.028041619797265E-26</v>
      </c>
      <c r="E9357">
        <f t="shared" si="898"/>
        <v>1.5431363113087727E-26</v>
      </c>
      <c r="F9357">
        <f t="shared" si="899"/>
        <v>132.81719751243111</v>
      </c>
    </row>
    <row r="9358" spans="1:6">
      <c r="A9358">
        <f t="shared" si="900"/>
        <v>93.5</v>
      </c>
      <c r="B9358">
        <f t="shared" si="901"/>
        <v>0</v>
      </c>
      <c r="C9358">
        <f t="shared" si="902"/>
        <v>0</v>
      </c>
      <c r="D9358">
        <f t="shared" si="897"/>
        <v>1.0212381036942056E-26</v>
      </c>
      <c r="E9358">
        <f t="shared" si="898"/>
        <v>1.5329239302718307E-26</v>
      </c>
      <c r="F9358">
        <f t="shared" si="899"/>
        <v>132.81719751243111</v>
      </c>
    </row>
    <row r="9359" spans="1:6">
      <c r="A9359">
        <f t="shared" si="900"/>
        <v>93.51</v>
      </c>
      <c r="B9359">
        <f t="shared" si="901"/>
        <v>0</v>
      </c>
      <c r="C9359">
        <f t="shared" si="902"/>
        <v>0</v>
      </c>
      <c r="D9359">
        <f t="shared" si="897"/>
        <v>1.0144796128415577E-26</v>
      </c>
      <c r="E9359">
        <f t="shared" si="898"/>
        <v>1.5227791341434152E-26</v>
      </c>
      <c r="F9359">
        <f t="shared" si="899"/>
        <v>132.81719751243111</v>
      </c>
    </row>
    <row r="9360" spans="1:6">
      <c r="A9360">
        <f t="shared" si="900"/>
        <v>93.52</v>
      </c>
      <c r="B9360">
        <f t="shared" si="901"/>
        <v>0</v>
      </c>
      <c r="C9360">
        <f t="shared" si="902"/>
        <v>0</v>
      </c>
      <c r="D9360">
        <f t="shared" si="897"/>
        <v>1.0077658492649876E-26</v>
      </c>
      <c r="E9360">
        <f t="shared" si="898"/>
        <v>1.5127014756507653E-26</v>
      </c>
      <c r="F9360">
        <f t="shared" si="899"/>
        <v>132.81719751243111</v>
      </c>
    </row>
    <row r="9361" spans="1:6">
      <c r="A9361">
        <f t="shared" si="900"/>
        <v>93.53</v>
      </c>
      <c r="B9361">
        <f t="shared" si="901"/>
        <v>0</v>
      </c>
      <c r="C9361">
        <f t="shared" si="902"/>
        <v>0</v>
      </c>
      <c r="D9361">
        <f t="shared" si="897"/>
        <v>1.0010965169621383E-26</v>
      </c>
      <c r="E9361">
        <f t="shared" si="898"/>
        <v>1.5026905104811439E-26</v>
      </c>
      <c r="F9361">
        <f t="shared" si="899"/>
        <v>132.81719751243111</v>
      </c>
    </row>
    <row r="9362" spans="1:6">
      <c r="A9362">
        <f t="shared" si="900"/>
        <v>93.54</v>
      </c>
      <c r="B9362">
        <f t="shared" si="901"/>
        <v>0</v>
      </c>
      <c r="C9362">
        <f t="shared" si="902"/>
        <v>0</v>
      </c>
      <c r="D9362">
        <f t="shared" si="897"/>
        <v>9.9447132188957712E-27</v>
      </c>
      <c r="E9362">
        <f t="shared" si="898"/>
        <v>1.4927457972622482E-26</v>
      </c>
      <c r="F9362">
        <f t="shared" si="899"/>
        <v>132.81719751243111</v>
      </c>
    </row>
    <row r="9363" spans="1:6">
      <c r="A9363">
        <f t="shared" si="900"/>
        <v>93.55</v>
      </c>
      <c r="B9363">
        <f t="shared" si="901"/>
        <v>0</v>
      </c>
      <c r="C9363">
        <f t="shared" si="902"/>
        <v>0</v>
      </c>
      <c r="D9363">
        <f t="shared" si="897"/>
        <v>9.8788997194983387E-27</v>
      </c>
      <c r="E9363">
        <f t="shared" si="898"/>
        <v>1.4828668975427498E-26</v>
      </c>
      <c r="F9363">
        <f t="shared" si="899"/>
        <v>132.81719751243111</v>
      </c>
    </row>
    <row r="9364" spans="1:6">
      <c r="A9364">
        <f t="shared" si="900"/>
        <v>93.56</v>
      </c>
      <c r="B9364">
        <f t="shared" si="901"/>
        <v>0</v>
      </c>
      <c r="C9364">
        <f t="shared" si="902"/>
        <v>0</v>
      </c>
      <c r="D9364">
        <f t="shared" si="897"/>
        <v>9.8135217697852035E-27</v>
      </c>
      <c r="E9364">
        <f t="shared" si="898"/>
        <v>1.4730533757729647E-26</v>
      </c>
      <c r="F9364">
        <f t="shared" si="899"/>
        <v>132.81719751243111</v>
      </c>
    </row>
    <row r="9365" spans="1:6">
      <c r="A9365">
        <f t="shared" si="900"/>
        <v>93.57</v>
      </c>
      <c r="B9365">
        <f t="shared" si="901"/>
        <v>0</v>
      </c>
      <c r="C9365">
        <f t="shared" si="902"/>
        <v>0</v>
      </c>
      <c r="D9365">
        <f t="shared" si="897"/>
        <v>9.7485764873153909E-27</v>
      </c>
      <c r="E9365">
        <f t="shared" si="898"/>
        <v>1.4633047992856494E-26</v>
      </c>
      <c r="F9365">
        <f t="shared" si="899"/>
        <v>132.81719751243111</v>
      </c>
    </row>
    <row r="9366" spans="1:6">
      <c r="A9366">
        <f t="shared" si="900"/>
        <v>93.58</v>
      </c>
      <c r="B9366">
        <f t="shared" si="901"/>
        <v>0</v>
      </c>
      <c r="C9366">
        <f t="shared" si="902"/>
        <v>0</v>
      </c>
      <c r="D9366">
        <f t="shared" ref="D9366:D9429" si="903">D$5*E9365*F9365</f>
        <v>9.6840610087237414E-27</v>
      </c>
      <c r="E9366">
        <f t="shared" ref="E9366:E9429" si="904">E9365-D9366*$A$5</f>
        <v>1.4536207382769257E-26</v>
      </c>
      <c r="F9366">
        <f t="shared" ref="F9366:F9429" si="905">F9365-B9366*$A$5-D9366*$A$5</f>
        <v>132.81719751243111</v>
      </c>
    </row>
    <row r="9367" spans="1:6">
      <c r="A9367">
        <f t="shared" si="900"/>
        <v>93.59</v>
      </c>
      <c r="B9367">
        <f t="shared" si="901"/>
        <v>0</v>
      </c>
      <c r="C9367">
        <f t="shared" si="902"/>
        <v>0</v>
      </c>
      <c r="D9367">
        <f t="shared" si="903"/>
        <v>9.6199724895946701E-27</v>
      </c>
      <c r="E9367">
        <f t="shared" si="904"/>
        <v>1.4440007657873309E-26</v>
      </c>
      <c r="F9367">
        <f t="shared" si="905"/>
        <v>132.81719751243111</v>
      </c>
    </row>
    <row r="9368" spans="1:6">
      <c r="A9368">
        <f t="shared" si="900"/>
        <v>93.6</v>
      </c>
      <c r="B9368">
        <f t="shared" si="901"/>
        <v>0</v>
      </c>
      <c r="C9368">
        <f t="shared" si="902"/>
        <v>0</v>
      </c>
      <c r="D9368">
        <f t="shared" si="903"/>
        <v>9.556308104336752E-27</v>
      </c>
      <c r="E9368">
        <f t="shared" si="904"/>
        <v>1.4344444576829942E-26</v>
      </c>
      <c r="F9368">
        <f t="shared" si="905"/>
        <v>132.81719751243111</v>
      </c>
    </row>
    <row r="9369" spans="1:6">
      <c r="A9369">
        <f t="shared" si="900"/>
        <v>93.61</v>
      </c>
      <c r="B9369">
        <f t="shared" si="901"/>
        <v>0</v>
      </c>
      <c r="C9369">
        <f t="shared" si="902"/>
        <v>0</v>
      </c>
      <c r="D9369">
        <f t="shared" si="903"/>
        <v>9.493065046058165E-27</v>
      </c>
      <c r="E9369">
        <f t="shared" si="904"/>
        <v>1.4249513926369359E-26</v>
      </c>
      <c r="F9369">
        <f t="shared" si="905"/>
        <v>132.81719751243111</v>
      </c>
    </row>
    <row r="9370" spans="1:6">
      <c r="A9370">
        <f t="shared" si="900"/>
        <v>93.62</v>
      </c>
      <c r="B9370">
        <f t="shared" si="901"/>
        <v>0</v>
      </c>
      <c r="C9370">
        <f t="shared" si="902"/>
        <v>0</v>
      </c>
      <c r="D9370">
        <f t="shared" si="903"/>
        <v>9.4302405264429152E-27</v>
      </c>
      <c r="E9370">
        <f t="shared" si="904"/>
        <v>1.4155211521104929E-26</v>
      </c>
      <c r="F9370">
        <f t="shared" si="905"/>
        <v>132.81719751243111</v>
      </c>
    </row>
    <row r="9371" spans="1:6">
      <c r="A9371">
        <f t="shared" si="900"/>
        <v>93.63</v>
      </c>
      <c r="B9371">
        <f t="shared" si="901"/>
        <v>0</v>
      </c>
      <c r="C9371">
        <f t="shared" si="902"/>
        <v>0</v>
      </c>
      <c r="D9371">
        <f t="shared" si="903"/>
        <v>9.3678317756279138E-27</v>
      </c>
      <c r="E9371">
        <f t="shared" si="904"/>
        <v>1.4061533203348651E-26</v>
      </c>
      <c r="F9371">
        <f t="shared" si="905"/>
        <v>132.81719751243111</v>
      </c>
    </row>
    <row r="9372" spans="1:6">
      <c r="A9372">
        <f t="shared" si="900"/>
        <v>93.64</v>
      </c>
      <c r="B9372">
        <f t="shared" si="901"/>
        <v>0</v>
      </c>
      <c r="C9372">
        <f t="shared" si="902"/>
        <v>0</v>
      </c>
      <c r="D9372">
        <f t="shared" si="903"/>
        <v>9.3058360420808591E-27</v>
      </c>
      <c r="E9372">
        <f t="shared" si="904"/>
        <v>1.3968474842927842E-26</v>
      </c>
      <c r="F9372">
        <f t="shared" si="905"/>
        <v>132.81719751243111</v>
      </c>
    </row>
    <row r="9373" spans="1:6">
      <c r="A9373">
        <f t="shared" si="900"/>
        <v>93.65</v>
      </c>
      <c r="B9373">
        <f t="shared" si="901"/>
        <v>0</v>
      </c>
      <c r="C9373">
        <f t="shared" si="902"/>
        <v>0</v>
      </c>
      <c r="D9373">
        <f t="shared" si="903"/>
        <v>9.2442505924789129E-27</v>
      </c>
      <c r="E9373">
        <f t="shared" si="904"/>
        <v>1.3876032337003052E-26</v>
      </c>
      <c r="F9373">
        <f t="shared" si="905"/>
        <v>132.81719751243111</v>
      </c>
    </row>
    <row r="9374" spans="1:6">
      <c r="A9374">
        <f t="shared" si="900"/>
        <v>93.66</v>
      </c>
      <c r="B9374">
        <f t="shared" si="901"/>
        <v>0</v>
      </c>
      <c r="C9374">
        <f t="shared" si="902"/>
        <v>0</v>
      </c>
      <c r="D9374">
        <f t="shared" si="903"/>
        <v>9.1830727115882066E-27</v>
      </c>
      <c r="E9374">
        <f t="shared" si="904"/>
        <v>1.3784201609887169E-26</v>
      </c>
      <c r="F9374">
        <f t="shared" si="905"/>
        <v>132.81719751243111</v>
      </c>
    </row>
    <row r="9375" spans="1:6">
      <c r="A9375">
        <f t="shared" si="900"/>
        <v>93.67</v>
      </c>
      <c r="B9375">
        <f t="shared" si="901"/>
        <v>0</v>
      </c>
      <c r="C9375">
        <f t="shared" si="902"/>
        <v>0</v>
      </c>
      <c r="D9375">
        <f t="shared" si="903"/>
        <v>9.1222997021441167E-27</v>
      </c>
      <c r="E9375">
        <f t="shared" si="904"/>
        <v>1.3692978612865727E-26</v>
      </c>
      <c r="F9375">
        <f t="shared" si="905"/>
        <v>132.81719751243111</v>
      </c>
    </row>
    <row r="9376" spans="1:6">
      <c r="A9376">
        <f t="shared" si="900"/>
        <v>93.68</v>
      </c>
      <c r="B9376">
        <f t="shared" si="901"/>
        <v>0</v>
      </c>
      <c r="C9376">
        <f t="shared" si="902"/>
        <v>0</v>
      </c>
      <c r="D9376">
        <f t="shared" si="903"/>
        <v>9.0619288847323576E-27</v>
      </c>
      <c r="E9376">
        <f t="shared" si="904"/>
        <v>1.3602359324018404E-26</v>
      </c>
      <c r="F9376">
        <f t="shared" si="905"/>
        <v>132.81719751243111</v>
      </c>
    </row>
    <row r="9377" spans="1:6">
      <c r="A9377">
        <f t="shared" si="900"/>
        <v>93.69</v>
      </c>
      <c r="B9377">
        <f t="shared" si="901"/>
        <v>0</v>
      </c>
      <c r="C9377">
        <f t="shared" si="902"/>
        <v>0</v>
      </c>
      <c r="D9377">
        <f t="shared" si="903"/>
        <v>9.0019575976708339E-27</v>
      </c>
      <c r="E9377">
        <f t="shared" si="904"/>
        <v>1.3512339748041697E-26</v>
      </c>
      <c r="F9377">
        <f t="shared" si="905"/>
        <v>132.81719751243111</v>
      </c>
    </row>
    <row r="9378" spans="1:6">
      <c r="A9378">
        <f t="shared" si="900"/>
        <v>93.7</v>
      </c>
      <c r="B9378">
        <f t="shared" si="901"/>
        <v>0</v>
      </c>
      <c r="C9378">
        <f t="shared" si="902"/>
        <v>0</v>
      </c>
      <c r="D9378">
        <f t="shared" si="903"/>
        <v>8.9423831968923063E-27</v>
      </c>
      <c r="E9378">
        <f t="shared" si="904"/>
        <v>1.3422915916072774E-26</v>
      </c>
      <c r="F9378">
        <f t="shared" si="905"/>
        <v>132.81719751243111</v>
      </c>
    </row>
    <row r="9379" spans="1:6">
      <c r="A9379">
        <f t="shared" si="900"/>
        <v>93.71</v>
      </c>
      <c r="B9379">
        <f t="shared" si="901"/>
        <v>0</v>
      </c>
      <c r="C9379">
        <f t="shared" si="902"/>
        <v>0</v>
      </c>
      <c r="D9379">
        <f t="shared" si="903"/>
        <v>8.8832030558278021E-27</v>
      </c>
      <c r="E9379">
        <f t="shared" si="904"/>
        <v>1.3334083885514497E-26</v>
      </c>
      <c r="F9379">
        <f t="shared" si="905"/>
        <v>132.81719751243111</v>
      </c>
    </row>
    <row r="9380" spans="1:6">
      <c r="A9380">
        <f t="shared" si="900"/>
        <v>93.72</v>
      </c>
      <c r="B9380">
        <f t="shared" si="901"/>
        <v>0</v>
      </c>
      <c r="C9380">
        <f t="shared" si="902"/>
        <v>0</v>
      </c>
      <c r="D9380">
        <f t="shared" si="903"/>
        <v>8.8244145652908247E-27</v>
      </c>
      <c r="E9380">
        <f t="shared" si="904"/>
        <v>1.3245839739861589E-26</v>
      </c>
      <c r="F9380">
        <f t="shared" si="905"/>
        <v>132.81719751243111</v>
      </c>
    </row>
    <row r="9381" spans="1:6">
      <c r="A9381">
        <f t="shared" si="900"/>
        <v>93.73</v>
      </c>
      <c r="B9381">
        <f t="shared" si="901"/>
        <v>0</v>
      </c>
      <c r="C9381">
        <f t="shared" si="902"/>
        <v>0</v>
      </c>
      <c r="D9381">
        <f t="shared" si="903"/>
        <v>8.7660151333623131E-27</v>
      </c>
      <c r="E9381">
        <f t="shared" si="904"/>
        <v>1.3158179588527965E-26</v>
      </c>
      <c r="F9381">
        <f t="shared" si="905"/>
        <v>132.81719751243111</v>
      </c>
    </row>
    <row r="9382" spans="1:6">
      <c r="A9382">
        <f t="shared" si="900"/>
        <v>93.74</v>
      </c>
      <c r="B9382">
        <f t="shared" si="901"/>
        <v>0</v>
      </c>
      <c r="C9382">
        <f t="shared" si="902"/>
        <v>0</v>
      </c>
      <c r="D9382">
        <f t="shared" si="903"/>
        <v>8.7080021852763661E-27</v>
      </c>
      <c r="E9382">
        <f t="shared" si="904"/>
        <v>1.30710995666752E-26</v>
      </c>
      <c r="F9382">
        <f t="shared" si="905"/>
        <v>132.81719751243111</v>
      </c>
    </row>
    <row r="9383" spans="1:6">
      <c r="A9383">
        <f t="shared" si="900"/>
        <v>93.75</v>
      </c>
      <c r="B9383">
        <f t="shared" si="901"/>
        <v>0</v>
      </c>
      <c r="C9383">
        <f t="shared" si="902"/>
        <v>0</v>
      </c>
      <c r="D9383">
        <f t="shared" si="903"/>
        <v>8.6503731633067215E-27</v>
      </c>
      <c r="E9383">
        <f t="shared" si="904"/>
        <v>1.2984595835042133E-26</v>
      </c>
      <c r="F9383">
        <f t="shared" si="905"/>
        <v>132.81719751243111</v>
      </c>
    </row>
    <row r="9384" spans="1:6">
      <c r="A9384">
        <f t="shared" si="900"/>
        <v>93.76</v>
      </c>
      <c r="B9384">
        <f t="shared" si="901"/>
        <v>0</v>
      </c>
      <c r="C9384">
        <f t="shared" si="902"/>
        <v>0</v>
      </c>
      <c r="D9384">
        <f t="shared" si="903"/>
        <v>8.5931255266540002E-27</v>
      </c>
      <c r="E9384">
        <f t="shared" si="904"/>
        <v>1.2898664579775593E-26</v>
      </c>
      <c r="F9384">
        <f t="shared" si="905"/>
        <v>132.81719751243111</v>
      </c>
    </row>
    <row r="9385" spans="1:6">
      <c r="A9385">
        <f t="shared" si="900"/>
        <v>93.77</v>
      </c>
      <c r="B9385">
        <f t="shared" si="901"/>
        <v>0</v>
      </c>
      <c r="C9385">
        <f t="shared" si="902"/>
        <v>0</v>
      </c>
      <c r="D9385">
        <f t="shared" si="903"/>
        <v>8.5362567513336687E-27</v>
      </c>
      <c r="E9385">
        <f t="shared" si="904"/>
        <v>1.2813302012262256E-26</v>
      </c>
      <c r="F9385">
        <f t="shared" si="905"/>
        <v>132.81719751243111</v>
      </c>
    </row>
    <row r="9386" spans="1:6">
      <c r="A9386">
        <f t="shared" ref="A9386:A9449" si="906">ROUND(A9385+A$5, 2)</f>
        <v>93.78</v>
      </c>
      <c r="B9386">
        <f t="shared" si="901"/>
        <v>0</v>
      </c>
      <c r="C9386">
        <f t="shared" si="902"/>
        <v>0</v>
      </c>
      <c r="D9386">
        <f t="shared" si="903"/>
        <v>8.4797643300647701E-27</v>
      </c>
      <c r="E9386">
        <f t="shared" si="904"/>
        <v>1.2728504368961609E-26</v>
      </c>
      <c r="F9386">
        <f t="shared" si="905"/>
        <v>132.81719751243111</v>
      </c>
    </row>
    <row r="9387" spans="1:6">
      <c r="A9387">
        <f t="shared" si="906"/>
        <v>93.79</v>
      </c>
      <c r="B9387">
        <f t="shared" si="901"/>
        <v>0</v>
      </c>
      <c r="C9387">
        <f t="shared" si="902"/>
        <v>0</v>
      </c>
      <c r="D9387">
        <f t="shared" si="903"/>
        <v>8.4236457721593816E-27</v>
      </c>
      <c r="E9387">
        <f t="shared" si="904"/>
        <v>1.2644267911240016E-26</v>
      </c>
      <c r="F9387">
        <f t="shared" si="905"/>
        <v>132.81719751243111</v>
      </c>
    </row>
    <row r="9388" spans="1:6">
      <c r="A9388">
        <f t="shared" si="906"/>
        <v>93.8</v>
      </c>
      <c r="B9388">
        <f t="shared" si="901"/>
        <v>0</v>
      </c>
      <c r="C9388">
        <f t="shared" si="902"/>
        <v>0</v>
      </c>
      <c r="D9388">
        <f t="shared" si="903"/>
        <v>8.3678986034127934E-27</v>
      </c>
      <c r="E9388">
        <f t="shared" si="904"/>
        <v>1.2560588925205887E-26</v>
      </c>
      <c r="F9388">
        <f t="shared" si="905"/>
        <v>132.81719751243111</v>
      </c>
    </row>
    <row r="9389" spans="1:6">
      <c r="A9389">
        <f t="shared" si="906"/>
        <v>93.81</v>
      </c>
      <c r="B9389">
        <f t="shared" si="901"/>
        <v>0</v>
      </c>
      <c r="C9389">
        <f t="shared" si="902"/>
        <v>0</v>
      </c>
      <c r="D9389">
        <f t="shared" si="903"/>
        <v>8.3125203659944358E-27</v>
      </c>
      <c r="E9389">
        <f t="shared" si="904"/>
        <v>1.2477463721545943E-26</v>
      </c>
      <c r="F9389">
        <f t="shared" si="905"/>
        <v>132.81719751243111</v>
      </c>
    </row>
    <row r="9390" spans="1:6">
      <c r="A9390">
        <f t="shared" si="906"/>
        <v>93.82</v>
      </c>
      <c r="B9390">
        <f t="shared" si="901"/>
        <v>0</v>
      </c>
      <c r="C9390">
        <f t="shared" si="902"/>
        <v>0</v>
      </c>
      <c r="D9390">
        <f t="shared" si="903"/>
        <v>8.2575086183395055E-27</v>
      </c>
      <c r="E9390">
        <f t="shared" si="904"/>
        <v>1.2394888635362548E-26</v>
      </c>
      <c r="F9390">
        <f t="shared" si="905"/>
        <v>132.81719751243111</v>
      </c>
    </row>
    <row r="9391" spans="1:6">
      <c r="A9391">
        <f t="shared" si="906"/>
        <v>93.83</v>
      </c>
      <c r="B9391">
        <f t="shared" si="901"/>
        <v>0</v>
      </c>
      <c r="C9391">
        <f t="shared" si="902"/>
        <v>0</v>
      </c>
      <c r="D9391">
        <f t="shared" si="903"/>
        <v>8.2028609350413308E-27</v>
      </c>
      <c r="E9391">
        <f t="shared" si="904"/>
        <v>1.2312860026012135E-26</v>
      </c>
      <c r="F9391">
        <f t="shared" si="905"/>
        <v>132.81719751243111</v>
      </c>
    </row>
    <row r="9392" spans="1:6">
      <c r="A9392">
        <f t="shared" si="906"/>
        <v>93.84</v>
      </c>
      <c r="B9392">
        <f t="shared" si="901"/>
        <v>0</v>
      </c>
      <c r="C9392">
        <f t="shared" si="902"/>
        <v>0</v>
      </c>
      <c r="D9392">
        <f t="shared" si="903"/>
        <v>8.1485749067444257E-27</v>
      </c>
      <c r="E9392">
        <f t="shared" si="904"/>
        <v>1.2231374276944691E-26</v>
      </c>
      <c r="F9392">
        <f t="shared" si="905"/>
        <v>132.81719751243111</v>
      </c>
    </row>
    <row r="9393" spans="1:6">
      <c r="A9393">
        <f t="shared" si="906"/>
        <v>93.85</v>
      </c>
      <c r="B9393">
        <f t="shared" si="901"/>
        <v>0</v>
      </c>
      <c r="C9393">
        <f t="shared" si="902"/>
        <v>0</v>
      </c>
      <c r="D9393">
        <f t="shared" si="903"/>
        <v>8.0946481400382739E-27</v>
      </c>
      <c r="E9393">
        <f t="shared" si="904"/>
        <v>1.2150427795544308E-26</v>
      </c>
      <c r="F9393">
        <f t="shared" si="905"/>
        <v>132.81719751243111</v>
      </c>
    </row>
    <row r="9394" spans="1:6">
      <c r="A9394">
        <f t="shared" si="906"/>
        <v>93.86</v>
      </c>
      <c r="B9394">
        <f t="shared" si="901"/>
        <v>0</v>
      </c>
      <c r="C9394">
        <f t="shared" si="902"/>
        <v>0</v>
      </c>
      <c r="D9394">
        <f t="shared" si="903"/>
        <v>8.0410782573518039E-27</v>
      </c>
      <c r="E9394">
        <f t="shared" si="904"/>
        <v>1.2070017012970791E-26</v>
      </c>
      <c r="F9394">
        <f t="shared" si="905"/>
        <v>132.81719751243111</v>
      </c>
    </row>
    <row r="9395" spans="1:6">
      <c r="A9395">
        <f t="shared" si="906"/>
        <v>93.87</v>
      </c>
      <c r="B9395">
        <f t="shared" si="901"/>
        <v>0</v>
      </c>
      <c r="C9395">
        <f t="shared" si="902"/>
        <v>0</v>
      </c>
      <c r="D9395">
        <f t="shared" si="903"/>
        <v>7.9878628968485575E-27</v>
      </c>
      <c r="E9395">
        <f t="shared" si="904"/>
        <v>1.1990138384002305E-26</v>
      </c>
      <c r="F9395">
        <f t="shared" si="905"/>
        <v>132.81719751243111</v>
      </c>
    </row>
    <row r="9396" spans="1:6">
      <c r="A9396">
        <f t="shared" si="906"/>
        <v>93.88</v>
      </c>
      <c r="B9396">
        <f t="shared" si="901"/>
        <v>0</v>
      </c>
      <c r="C9396">
        <f t="shared" si="902"/>
        <v>0</v>
      </c>
      <c r="D9396">
        <f t="shared" si="903"/>
        <v>7.9349997123225683E-27</v>
      </c>
      <c r="E9396">
        <f t="shared" si="904"/>
        <v>1.1910788386879079E-26</v>
      </c>
      <c r="F9396">
        <f t="shared" si="905"/>
        <v>132.81719751243111</v>
      </c>
    </row>
    <row r="9397" spans="1:6">
      <c r="A9397">
        <f t="shared" si="906"/>
        <v>93.89</v>
      </c>
      <c r="B9397">
        <f t="shared" si="901"/>
        <v>0</v>
      </c>
      <c r="C9397">
        <f t="shared" si="902"/>
        <v>0</v>
      </c>
      <c r="D9397">
        <f t="shared" si="903"/>
        <v>7.8824863730949191E-27</v>
      </c>
      <c r="E9397">
        <f t="shared" si="904"/>
        <v>1.183196352314813E-26</v>
      </c>
      <c r="F9397">
        <f t="shared" si="905"/>
        <v>132.81719751243111</v>
      </c>
    </row>
    <row r="9398" spans="1:6">
      <c r="A9398">
        <f t="shared" si="906"/>
        <v>93.9</v>
      </c>
      <c r="B9398">
        <f t="shared" si="901"/>
        <v>0</v>
      </c>
      <c r="C9398">
        <f t="shared" si="902"/>
        <v>0</v>
      </c>
      <c r="D9398">
        <f t="shared" si="903"/>
        <v>7.8303205639109737E-27</v>
      </c>
      <c r="E9398">
        <f t="shared" si="904"/>
        <v>1.1753660317509021E-26</v>
      </c>
      <c r="F9398">
        <f t="shared" si="905"/>
        <v>132.81719751243111</v>
      </c>
    </row>
    <row r="9399" spans="1:6">
      <c r="A9399">
        <f t="shared" si="906"/>
        <v>93.91</v>
      </c>
      <c r="B9399">
        <f t="shared" si="901"/>
        <v>0</v>
      </c>
      <c r="C9399">
        <f t="shared" si="902"/>
        <v>0</v>
      </c>
      <c r="D9399">
        <f t="shared" si="903"/>
        <v>7.7784999848383174E-27</v>
      </c>
      <c r="E9399">
        <f t="shared" si="904"/>
        <v>1.1675875317660638E-26</v>
      </c>
      <c r="F9399">
        <f t="shared" si="905"/>
        <v>132.81719751243111</v>
      </c>
    </row>
    <row r="9400" spans="1:6">
      <c r="A9400">
        <f t="shared" si="906"/>
        <v>93.92</v>
      </c>
      <c r="B9400">
        <f t="shared" si="901"/>
        <v>0</v>
      </c>
      <c r="C9400">
        <f t="shared" si="902"/>
        <v>0</v>
      </c>
      <c r="D9400">
        <f t="shared" si="903"/>
        <v>7.7270223511653451E-27</v>
      </c>
      <c r="E9400">
        <f t="shared" si="904"/>
        <v>1.1598605094148985E-26</v>
      </c>
      <c r="F9400">
        <f t="shared" si="905"/>
        <v>132.81719751243111</v>
      </c>
    </row>
    <row r="9401" spans="1:6">
      <c r="A9401">
        <f t="shared" si="906"/>
        <v>93.93</v>
      </c>
      <c r="B9401">
        <f t="shared" si="901"/>
        <v>0</v>
      </c>
      <c r="C9401">
        <f t="shared" si="902"/>
        <v>0</v>
      </c>
      <c r="D9401">
        <f t="shared" si="903"/>
        <v>7.6758853933005274E-27</v>
      </c>
      <c r="E9401">
        <f t="shared" si="904"/>
        <v>1.1521846240215981E-26</v>
      </c>
      <c r="F9401">
        <f t="shared" si="905"/>
        <v>132.81719751243111</v>
      </c>
    </row>
    <row r="9402" spans="1:6">
      <c r="A9402">
        <f t="shared" si="906"/>
        <v>93.94</v>
      </c>
      <c r="B9402">
        <f t="shared" si="901"/>
        <v>0</v>
      </c>
      <c r="C9402">
        <f t="shared" si="902"/>
        <v>0</v>
      </c>
      <c r="D9402">
        <f t="shared" si="903"/>
        <v>7.6250868566723533E-27</v>
      </c>
      <c r="E9402">
        <f t="shared" si="904"/>
        <v>1.1445595371649257E-26</v>
      </c>
      <c r="F9402">
        <f t="shared" si="905"/>
        <v>132.81719751243111</v>
      </c>
    </row>
    <row r="9403" spans="1:6">
      <c r="A9403">
        <f t="shared" si="906"/>
        <v>93.95</v>
      </c>
      <c r="B9403">
        <f t="shared" si="901"/>
        <v>0</v>
      </c>
      <c r="C9403">
        <f t="shared" si="902"/>
        <v>0</v>
      </c>
      <c r="D9403">
        <f t="shared" si="903"/>
        <v>7.5746245016299323E-27</v>
      </c>
      <c r="E9403">
        <f t="shared" si="904"/>
        <v>1.1369849126632958E-26</v>
      </c>
      <c r="F9403">
        <f t="shared" si="905"/>
        <v>132.81719751243111</v>
      </c>
    </row>
    <row r="9404" spans="1:6">
      <c r="A9404">
        <f t="shared" si="906"/>
        <v>93.96</v>
      </c>
      <c r="B9404">
        <f t="shared" si="901"/>
        <v>0</v>
      </c>
      <c r="C9404">
        <f t="shared" si="902"/>
        <v>0</v>
      </c>
      <c r="D9404">
        <f t="shared" si="903"/>
        <v>7.5244961033442388E-27</v>
      </c>
      <c r="E9404">
        <f t="shared" si="904"/>
        <v>1.1294604165599516E-26</v>
      </c>
      <c r="F9404">
        <f t="shared" si="905"/>
        <v>132.81719751243111</v>
      </c>
    </row>
    <row r="9405" spans="1:6">
      <c r="A9405">
        <f t="shared" si="906"/>
        <v>93.97</v>
      </c>
      <c r="B9405">
        <f t="shared" si="901"/>
        <v>0</v>
      </c>
      <c r="C9405">
        <f t="shared" si="902"/>
        <v>0</v>
      </c>
      <c r="D9405">
        <f t="shared" si="903"/>
        <v>7.4746994517100323E-27</v>
      </c>
      <c r="E9405">
        <f t="shared" si="904"/>
        <v>1.1219857171082415E-26</v>
      </c>
      <c r="F9405">
        <f t="shared" si="905"/>
        <v>132.81719751243111</v>
      </c>
    </row>
    <row r="9406" spans="1:6">
      <c r="A9406">
        <f t="shared" si="906"/>
        <v>93.98</v>
      </c>
      <c r="B9406">
        <f t="shared" si="901"/>
        <v>0</v>
      </c>
      <c r="C9406">
        <f t="shared" si="902"/>
        <v>0</v>
      </c>
      <c r="D9406">
        <f t="shared" si="903"/>
        <v>7.4252323512484123E-27</v>
      </c>
      <c r="E9406">
        <f t="shared" si="904"/>
        <v>1.1145604847569931E-26</v>
      </c>
      <c r="F9406">
        <f t="shared" si="905"/>
        <v>132.81719751243111</v>
      </c>
    </row>
    <row r="9407" spans="1:6">
      <c r="A9407">
        <f t="shared" si="906"/>
        <v>93.99</v>
      </c>
      <c r="B9407">
        <f t="shared" si="901"/>
        <v>0</v>
      </c>
      <c r="C9407">
        <f t="shared" si="902"/>
        <v>0</v>
      </c>
      <c r="D9407">
        <f t="shared" si="903"/>
        <v>7.3760926210100217E-27</v>
      </c>
      <c r="E9407">
        <f t="shared" si="904"/>
        <v>1.107184392135983E-26</v>
      </c>
      <c r="F9407">
        <f t="shared" si="905"/>
        <v>132.81719751243111</v>
      </c>
    </row>
    <row r="9408" spans="1:6">
      <c r="A9408">
        <f t="shared" si="906"/>
        <v>94</v>
      </c>
      <c r="B9408">
        <f t="shared" si="901"/>
        <v>0</v>
      </c>
      <c r="C9408">
        <f t="shared" si="902"/>
        <v>0</v>
      </c>
      <c r="D9408">
        <f t="shared" si="903"/>
        <v>7.3272780944788936E-27</v>
      </c>
      <c r="E9408">
        <f t="shared" si="904"/>
        <v>1.0998571140415042E-26</v>
      </c>
      <c r="F9408">
        <f t="shared" si="905"/>
        <v>132.81719751243111</v>
      </c>
    </row>
    <row r="9409" spans="1:6">
      <c r="A9409">
        <f t="shared" si="906"/>
        <v>94.01</v>
      </c>
      <c r="B9409">
        <f t="shared" si="901"/>
        <v>0</v>
      </c>
      <c r="C9409">
        <f t="shared" si="902"/>
        <v>0</v>
      </c>
      <c r="D9409">
        <f t="shared" si="903"/>
        <v>7.2787866194769255E-27</v>
      </c>
      <c r="E9409">
        <f t="shared" si="904"/>
        <v>1.0925783274220272E-26</v>
      </c>
      <c r="F9409">
        <f t="shared" si="905"/>
        <v>132.81719751243111</v>
      </c>
    </row>
    <row r="9410" spans="1:6">
      <c r="A9410">
        <f t="shared" si="906"/>
        <v>94.02</v>
      </c>
      <c r="B9410">
        <f t="shared" si="901"/>
        <v>0</v>
      </c>
      <c r="C9410">
        <f t="shared" si="902"/>
        <v>0</v>
      </c>
      <c r="D9410">
        <f t="shared" si="903"/>
        <v>7.2306160580690028E-27</v>
      </c>
      <c r="E9410">
        <f t="shared" si="904"/>
        <v>1.0853477113639582E-26</v>
      </c>
      <c r="F9410">
        <f t="shared" si="905"/>
        <v>132.81719751243111</v>
      </c>
    </row>
    <row r="9411" spans="1:6">
      <c r="A9411">
        <f t="shared" si="906"/>
        <v>94.03</v>
      </c>
      <c r="B9411">
        <f t="shared" si="901"/>
        <v>0</v>
      </c>
      <c r="C9411">
        <f t="shared" si="902"/>
        <v>0</v>
      </c>
      <c r="D9411">
        <f t="shared" si="903"/>
        <v>7.1827642864687314E-27</v>
      </c>
      <c r="E9411">
        <f t="shared" si="904"/>
        <v>1.0781649470774894E-26</v>
      </c>
      <c r="F9411">
        <f t="shared" si="905"/>
        <v>132.81719751243111</v>
      </c>
    </row>
    <row r="9412" spans="1:6">
      <c r="A9412">
        <f t="shared" si="906"/>
        <v>94.04</v>
      </c>
      <c r="B9412">
        <f t="shared" si="901"/>
        <v>0</v>
      </c>
      <c r="C9412">
        <f t="shared" si="902"/>
        <v>0</v>
      </c>
      <c r="D9412">
        <f t="shared" si="903"/>
        <v>7.1352291949448041E-27</v>
      </c>
      <c r="E9412">
        <f t="shared" si="904"/>
        <v>1.0710297178825446E-26</v>
      </c>
      <c r="F9412">
        <f t="shared" si="905"/>
        <v>132.81719751243111</v>
      </c>
    </row>
    <row r="9413" spans="1:6">
      <c r="A9413">
        <f t="shared" si="906"/>
        <v>94.05</v>
      </c>
      <c r="B9413">
        <f t="shared" si="901"/>
        <v>0</v>
      </c>
      <c r="C9413">
        <f t="shared" si="902"/>
        <v>0</v>
      </c>
      <c r="D9413">
        <f t="shared" si="903"/>
        <v>7.088008687727987E-27</v>
      </c>
      <c r="E9413">
        <f t="shared" si="904"/>
        <v>1.0639417091948166E-26</v>
      </c>
      <c r="F9413">
        <f t="shared" si="905"/>
        <v>132.81719751243111</v>
      </c>
    </row>
    <row r="9414" spans="1:6">
      <c r="A9414">
        <f t="shared" si="906"/>
        <v>94.06</v>
      </c>
      <c r="B9414">
        <f t="shared" si="901"/>
        <v>0</v>
      </c>
      <c r="C9414">
        <f t="shared" si="902"/>
        <v>0</v>
      </c>
      <c r="D9414">
        <f t="shared" si="903"/>
        <v>7.0411006829187142E-27</v>
      </c>
      <c r="E9414">
        <f t="shared" si="904"/>
        <v>1.0569006085118979E-26</v>
      </c>
      <c r="F9414">
        <f t="shared" si="905"/>
        <v>132.81719751243111</v>
      </c>
    </row>
    <row r="9415" spans="1:6">
      <c r="A9415">
        <f t="shared" si="906"/>
        <v>94.07</v>
      </c>
      <c r="B9415">
        <f t="shared" si="901"/>
        <v>0</v>
      </c>
      <c r="C9415">
        <f t="shared" si="902"/>
        <v>0</v>
      </c>
      <c r="D9415">
        <f t="shared" si="903"/>
        <v>6.9945031123953089E-27</v>
      </c>
      <c r="E9415">
        <f t="shared" si="904"/>
        <v>1.0499061053995027E-26</v>
      </c>
      <c r="F9415">
        <f t="shared" si="905"/>
        <v>132.81719751243111</v>
      </c>
    </row>
    <row r="9416" spans="1:6">
      <c r="A9416">
        <f t="shared" si="906"/>
        <v>94.08</v>
      </c>
      <c r="B9416">
        <f t="shared" si="901"/>
        <v>0</v>
      </c>
      <c r="C9416">
        <f t="shared" si="902"/>
        <v>0</v>
      </c>
      <c r="D9416">
        <f t="shared" si="903"/>
        <v>6.9482139217227913E-27</v>
      </c>
      <c r="E9416">
        <f t="shared" si="904"/>
        <v>1.0429578914777799E-26</v>
      </c>
      <c r="F9416">
        <f t="shared" si="905"/>
        <v>132.81719751243111</v>
      </c>
    </row>
    <row r="9417" spans="1:6">
      <c r="A9417">
        <f t="shared" si="906"/>
        <v>94.09</v>
      </c>
      <c r="B9417">
        <f t="shared" ref="B9417:B9480" si="907">B$5*C9416*F9416</f>
        <v>0</v>
      </c>
      <c r="C9417">
        <f t="shared" si="902"/>
        <v>0</v>
      </c>
      <c r="D9417">
        <f t="shared" si="903"/>
        <v>6.9022310700623064E-27</v>
      </c>
      <c r="E9417">
        <f t="shared" si="904"/>
        <v>1.0360556604077176E-26</v>
      </c>
      <c r="F9417">
        <f t="shared" si="905"/>
        <v>132.81719751243111</v>
      </c>
    </row>
    <row r="9418" spans="1:6">
      <c r="A9418">
        <f t="shared" si="906"/>
        <v>94.1</v>
      </c>
      <c r="B9418">
        <f t="shared" si="907"/>
        <v>0</v>
      </c>
      <c r="C9418">
        <f t="shared" ref="C9418:C9481" si="908">MAX(C9417-B9418*$A$5, 0)</f>
        <v>0</v>
      </c>
      <c r="D9418">
        <f t="shared" si="903"/>
        <v>6.8565525300811481E-27</v>
      </c>
      <c r="E9418">
        <f t="shared" si="904"/>
        <v>1.0291991078776364E-26</v>
      </c>
      <c r="F9418">
        <f t="shared" si="905"/>
        <v>132.81719751243111</v>
      </c>
    </row>
    <row r="9419" spans="1:6">
      <c r="A9419">
        <f t="shared" si="906"/>
        <v>94.11</v>
      </c>
      <c r="B9419">
        <f t="shared" si="907"/>
        <v>0</v>
      </c>
      <c r="C9419">
        <f t="shared" si="908"/>
        <v>0</v>
      </c>
      <c r="D9419">
        <f t="shared" si="903"/>
        <v>6.8111762878633674E-27</v>
      </c>
      <c r="E9419">
        <f t="shared" si="904"/>
        <v>1.0223879315897731E-26</v>
      </c>
      <c r="F9419">
        <f t="shared" si="905"/>
        <v>132.81719751243111</v>
      </c>
    </row>
    <row r="9420" spans="1:6">
      <c r="A9420">
        <f t="shared" si="906"/>
        <v>94.12</v>
      </c>
      <c r="B9420">
        <f t="shared" si="907"/>
        <v>0</v>
      </c>
      <c r="C9420">
        <f t="shared" si="908"/>
        <v>0</v>
      </c>
      <c r="D9420">
        <f t="shared" si="903"/>
        <v>6.7661003428209945E-27</v>
      </c>
      <c r="E9420">
        <f t="shared" si="904"/>
        <v>1.0156218312469522E-26</v>
      </c>
      <c r="F9420">
        <f t="shared" si="905"/>
        <v>132.81719751243111</v>
      </c>
    </row>
    <row r="9421" spans="1:6">
      <c r="A9421">
        <f t="shared" si="906"/>
        <v>94.13</v>
      </c>
      <c r="B9421">
        <f t="shared" si="907"/>
        <v>0</v>
      </c>
      <c r="C9421">
        <f t="shared" si="908"/>
        <v>0</v>
      </c>
      <c r="D9421">
        <f t="shared" si="903"/>
        <v>6.721322707605821E-27</v>
      </c>
      <c r="E9421">
        <f t="shared" si="904"/>
        <v>1.0089005085393464E-26</v>
      </c>
      <c r="F9421">
        <f t="shared" si="905"/>
        <v>132.81719751243111</v>
      </c>
    </row>
    <row r="9422" spans="1:6">
      <c r="A9422">
        <f t="shared" si="906"/>
        <v>94.14</v>
      </c>
      <c r="B9422">
        <f t="shared" si="907"/>
        <v>0</v>
      </c>
      <c r="C9422">
        <f t="shared" si="908"/>
        <v>0</v>
      </c>
      <c r="D9422">
        <f t="shared" si="903"/>
        <v>6.6768414080217902E-27</v>
      </c>
      <c r="E9422">
        <f t="shared" si="904"/>
        <v>1.0022236671313246E-26</v>
      </c>
      <c r="F9422">
        <f t="shared" si="905"/>
        <v>132.81719751243111</v>
      </c>
    </row>
    <row r="9423" spans="1:6">
      <c r="A9423">
        <f t="shared" si="906"/>
        <v>94.15</v>
      </c>
      <c r="B9423">
        <f t="shared" si="907"/>
        <v>0</v>
      </c>
      <c r="C9423">
        <f t="shared" si="908"/>
        <v>0</v>
      </c>
      <c r="D9423">
        <f t="shared" si="903"/>
        <v>6.6326544829379516E-27</v>
      </c>
      <c r="E9423">
        <f t="shared" si="904"/>
        <v>9.9559101264838662E-27</v>
      </c>
      <c r="F9423">
        <f t="shared" si="905"/>
        <v>132.81719751243111</v>
      </c>
    </row>
    <row r="9424" spans="1:6">
      <c r="A9424">
        <f t="shared" si="906"/>
        <v>94.16</v>
      </c>
      <c r="B9424">
        <f t="shared" si="907"/>
        <v>0</v>
      </c>
      <c r="C9424">
        <f t="shared" si="908"/>
        <v>0</v>
      </c>
      <c r="D9424">
        <f t="shared" si="903"/>
        <v>6.5887599842020014E-27</v>
      </c>
      <c r="E9424">
        <f t="shared" si="904"/>
        <v>9.8900225266418456E-27</v>
      </c>
      <c r="F9424">
        <f t="shared" si="905"/>
        <v>132.81719751243111</v>
      </c>
    </row>
    <row r="9425" spans="1:6">
      <c r="A9425">
        <f t="shared" si="906"/>
        <v>94.17</v>
      </c>
      <c r="B9425">
        <f t="shared" si="907"/>
        <v>0</v>
      </c>
      <c r="C9425">
        <f t="shared" si="908"/>
        <v>0</v>
      </c>
      <c r="D9425">
        <f t="shared" si="903"/>
        <v>6.5451559765543801E-27</v>
      </c>
      <c r="E9425">
        <f t="shared" si="904"/>
        <v>9.8245709668763017E-27</v>
      </c>
      <c r="F9425">
        <f t="shared" si="905"/>
        <v>132.81719751243111</v>
      </c>
    </row>
    <row r="9426" spans="1:6">
      <c r="A9426">
        <f t="shared" si="906"/>
        <v>94.18</v>
      </c>
      <c r="B9426">
        <f t="shared" si="907"/>
        <v>0</v>
      </c>
      <c r="C9426">
        <f t="shared" si="908"/>
        <v>0</v>
      </c>
      <c r="D9426">
        <f t="shared" si="903"/>
        <v>6.5018405375429678E-27</v>
      </c>
      <c r="E9426">
        <f t="shared" si="904"/>
        <v>9.7595525615008724E-27</v>
      </c>
      <c r="F9426">
        <f t="shared" si="905"/>
        <v>132.81719751243111</v>
      </c>
    </row>
    <row r="9427" spans="1:6">
      <c r="A9427">
        <f t="shared" si="906"/>
        <v>94.19</v>
      </c>
      <c r="B9427">
        <f t="shared" si="907"/>
        <v>0</v>
      </c>
      <c r="C9427">
        <f t="shared" si="908"/>
        <v>0</v>
      </c>
      <c r="D9427">
        <f t="shared" si="903"/>
        <v>6.4588117574383054E-27</v>
      </c>
      <c r="E9427">
        <f t="shared" si="904"/>
        <v>9.69496444392649E-27</v>
      </c>
      <c r="F9427">
        <f t="shared" si="905"/>
        <v>132.81719751243111</v>
      </c>
    </row>
    <row r="9428" spans="1:6">
      <c r="A9428">
        <f t="shared" si="906"/>
        <v>94.2</v>
      </c>
      <c r="B9428">
        <f t="shared" si="907"/>
        <v>0</v>
      </c>
      <c r="C9428">
        <f t="shared" si="908"/>
        <v>0</v>
      </c>
      <c r="D9428">
        <f t="shared" si="903"/>
        <v>6.4160677391494102E-27</v>
      </c>
      <c r="E9428">
        <f t="shared" si="904"/>
        <v>9.630803766534996E-27</v>
      </c>
      <c r="F9428">
        <f t="shared" si="905"/>
        <v>132.81719751243111</v>
      </c>
    </row>
    <row r="9429" spans="1:6">
      <c r="A9429">
        <f t="shared" si="906"/>
        <v>94.21</v>
      </c>
      <c r="B9429">
        <f t="shared" si="907"/>
        <v>0</v>
      </c>
      <c r="C9429">
        <f t="shared" si="908"/>
        <v>0</v>
      </c>
      <c r="D9429">
        <f t="shared" si="903"/>
        <v>6.3736065981401281E-27</v>
      </c>
      <c r="E9429">
        <f t="shared" si="904"/>
        <v>9.5670677005535946E-27</v>
      </c>
      <c r="F9429">
        <f t="shared" si="905"/>
        <v>132.81719751243111</v>
      </c>
    </row>
    <row r="9430" spans="1:6">
      <c r="A9430">
        <f t="shared" si="906"/>
        <v>94.22</v>
      </c>
      <c r="B9430">
        <f t="shared" si="907"/>
        <v>0</v>
      </c>
      <c r="C9430">
        <f t="shared" si="908"/>
        <v>0</v>
      </c>
      <c r="D9430">
        <f t="shared" ref="D9430:D9493" si="909">D$5*E9429*F9429</f>
        <v>6.3314264623460509E-27</v>
      </c>
      <c r="E9430">
        <f t="shared" ref="E9430:E9493" si="910">E9429-D9430*$A$5</f>
        <v>9.5037534359301344E-27</v>
      </c>
      <c r="F9430">
        <f t="shared" ref="F9430:F9493" si="911">F9429-B9430*$A$5-D9430*$A$5</f>
        <v>132.81719751243111</v>
      </c>
    </row>
    <row r="9431" spans="1:6">
      <c r="A9431">
        <f t="shared" si="906"/>
        <v>94.23</v>
      </c>
      <c r="B9431">
        <f t="shared" si="907"/>
        <v>0</v>
      </c>
      <c r="C9431">
        <f t="shared" si="908"/>
        <v>0</v>
      </c>
      <c r="D9431">
        <f t="shared" si="909"/>
        <v>6.2895254720919774E-27</v>
      </c>
      <c r="E9431">
        <f t="shared" si="910"/>
        <v>9.440858181209215E-27</v>
      </c>
      <c r="F9431">
        <f t="shared" si="911"/>
        <v>132.81719751243111</v>
      </c>
    </row>
    <row r="9432" spans="1:6">
      <c r="A9432">
        <f t="shared" si="906"/>
        <v>94.24</v>
      </c>
      <c r="B9432">
        <f t="shared" si="907"/>
        <v>0</v>
      </c>
      <c r="C9432">
        <f t="shared" si="908"/>
        <v>0</v>
      </c>
      <c r="D9432">
        <f t="shared" si="909"/>
        <v>6.2479017800099219E-27</v>
      </c>
      <c r="E9432">
        <f t="shared" si="910"/>
        <v>9.3783791634091161E-27</v>
      </c>
      <c r="F9432">
        <f t="shared" si="911"/>
        <v>132.81719751243111</v>
      </c>
    </row>
    <row r="9433" spans="1:6">
      <c r="A9433">
        <f t="shared" si="906"/>
        <v>94.25</v>
      </c>
      <c r="B9433">
        <f t="shared" si="907"/>
        <v>0</v>
      </c>
      <c r="C9433">
        <f t="shared" si="908"/>
        <v>0</v>
      </c>
      <c r="D9433">
        <f t="shared" si="909"/>
        <v>6.2065535509576657E-27</v>
      </c>
      <c r="E9433">
        <f t="shared" si="910"/>
        <v>9.3163136278995401E-27</v>
      </c>
      <c r="F9433">
        <f t="shared" si="911"/>
        <v>132.81719751243111</v>
      </c>
    </row>
    <row r="9434" spans="1:6">
      <c r="A9434">
        <f t="shared" si="906"/>
        <v>94.26</v>
      </c>
      <c r="B9434">
        <f t="shared" si="907"/>
        <v>0</v>
      </c>
      <c r="C9434">
        <f t="shared" si="908"/>
        <v>0</v>
      </c>
      <c r="D9434">
        <f t="shared" si="909"/>
        <v>6.1654789619378483E-27</v>
      </c>
      <c r="E9434">
        <f t="shared" si="910"/>
        <v>9.254658838280161E-27</v>
      </c>
      <c r="F9434">
        <f t="shared" si="911"/>
        <v>132.81719751243111</v>
      </c>
    </row>
    <row r="9435" spans="1:6">
      <c r="A9435">
        <f t="shared" si="906"/>
        <v>94.27</v>
      </c>
      <c r="B9435">
        <f t="shared" si="907"/>
        <v>0</v>
      </c>
      <c r="C9435">
        <f t="shared" si="908"/>
        <v>0</v>
      </c>
      <c r="D9435">
        <f t="shared" si="909"/>
        <v>6.1246762020175929E-27</v>
      </c>
      <c r="E9435">
        <f t="shared" si="910"/>
        <v>9.1934120762599856E-27</v>
      </c>
      <c r="F9435">
        <f t="shared" si="911"/>
        <v>132.81719751243111</v>
      </c>
    </row>
    <row r="9436" spans="1:6">
      <c r="A9436">
        <f t="shared" si="906"/>
        <v>94.28</v>
      </c>
      <c r="B9436">
        <f t="shared" si="907"/>
        <v>0</v>
      </c>
      <c r="C9436">
        <f t="shared" si="908"/>
        <v>0</v>
      </c>
      <c r="D9436">
        <f t="shared" si="909"/>
        <v>6.0841434722486685E-27</v>
      </c>
      <c r="E9436">
        <f t="shared" si="910"/>
        <v>9.1325706415374993E-27</v>
      </c>
      <c r="F9436">
        <f t="shared" si="911"/>
        <v>132.81719751243111</v>
      </c>
    </row>
    <row r="9437" spans="1:6">
      <c r="A9437">
        <f t="shared" si="906"/>
        <v>94.29</v>
      </c>
      <c r="B9437">
        <f t="shared" si="907"/>
        <v>0</v>
      </c>
      <c r="C9437">
        <f t="shared" si="908"/>
        <v>0</v>
      </c>
      <c r="D9437">
        <f t="shared" si="909"/>
        <v>6.0438789855881666E-27</v>
      </c>
      <c r="E9437">
        <f t="shared" si="910"/>
        <v>9.0721318516816177E-27</v>
      </c>
      <c r="F9437">
        <f t="shared" si="911"/>
        <v>132.81719751243111</v>
      </c>
    </row>
    <row r="9438" spans="1:6">
      <c r="A9438">
        <f t="shared" si="906"/>
        <v>94.3</v>
      </c>
      <c r="B9438">
        <f t="shared" si="907"/>
        <v>0</v>
      </c>
      <c r="C9438">
        <f t="shared" si="908"/>
        <v>0</v>
      </c>
      <c r="D9438">
        <f t="shared" si="909"/>
        <v>6.0038809668197246E-27</v>
      </c>
      <c r="E9438">
        <f t="shared" si="910"/>
        <v>9.0120930420134208E-27</v>
      </c>
      <c r="F9438">
        <f t="shared" si="911"/>
        <v>132.81719751243111</v>
      </c>
    </row>
    <row r="9439" spans="1:6">
      <c r="A9439">
        <f t="shared" si="906"/>
        <v>94.31</v>
      </c>
      <c r="B9439">
        <f t="shared" si="907"/>
        <v>0</v>
      </c>
      <c r="C9439">
        <f t="shared" si="908"/>
        <v>0</v>
      </c>
      <c r="D9439">
        <f t="shared" si="909"/>
        <v>5.9641476524752486E-27</v>
      </c>
      <c r="E9439">
        <f t="shared" si="910"/>
        <v>8.9524515654886681E-27</v>
      </c>
      <c r="F9439">
        <f t="shared" si="911"/>
        <v>132.81719751243111</v>
      </c>
    </row>
    <row r="9440" spans="1:6">
      <c r="A9440">
        <f t="shared" si="906"/>
        <v>94.32</v>
      </c>
      <c r="B9440">
        <f t="shared" si="907"/>
        <v>0</v>
      </c>
      <c r="C9440">
        <f t="shared" si="908"/>
        <v>0</v>
      </c>
      <c r="D9440">
        <f t="shared" si="909"/>
        <v>5.9246772907571688E-27</v>
      </c>
      <c r="E9440">
        <f t="shared" si="910"/>
        <v>8.8932047925810959E-27</v>
      </c>
      <c r="F9440">
        <f t="shared" si="911"/>
        <v>132.81719751243111</v>
      </c>
    </row>
    <row r="9441" spans="1:6">
      <c r="A9441">
        <f t="shared" si="906"/>
        <v>94.33</v>
      </c>
      <c r="B9441">
        <f t="shared" si="907"/>
        <v>0</v>
      </c>
      <c r="C9441">
        <f t="shared" si="908"/>
        <v>0</v>
      </c>
      <c r="D9441">
        <f t="shared" si="909"/>
        <v>5.8854681414612037E-27</v>
      </c>
      <c r="E9441">
        <f t="shared" si="910"/>
        <v>8.8343501111664834E-27</v>
      </c>
      <c r="F9441">
        <f t="shared" si="911"/>
        <v>132.81719751243111</v>
      </c>
    </row>
    <row r="9442" spans="1:6">
      <c r="A9442">
        <f t="shared" si="906"/>
        <v>94.34</v>
      </c>
      <c r="B9442">
        <f t="shared" si="907"/>
        <v>0</v>
      </c>
      <c r="C9442">
        <f t="shared" si="908"/>
        <v>0</v>
      </c>
      <c r="D9442">
        <f t="shared" si="909"/>
        <v>5.8465184758996378E-27</v>
      </c>
      <c r="E9442">
        <f t="shared" si="910"/>
        <v>8.7758849264074871E-27</v>
      </c>
      <c r="F9442">
        <f t="shared" si="911"/>
        <v>132.81719751243111</v>
      </c>
    </row>
    <row r="9443" spans="1:6">
      <c r="A9443">
        <f t="shared" si="906"/>
        <v>94.35</v>
      </c>
      <c r="B9443">
        <f t="shared" si="907"/>
        <v>0</v>
      </c>
      <c r="C9443">
        <f t="shared" si="908"/>
        <v>0</v>
      </c>
      <c r="D9443">
        <f t="shared" si="909"/>
        <v>5.807826576825103E-27</v>
      </c>
      <c r="E9443">
        <f t="shared" si="910"/>
        <v>8.7178066606392364E-27</v>
      </c>
      <c r="F9443">
        <f t="shared" si="911"/>
        <v>132.81719751243111</v>
      </c>
    </row>
    <row r="9444" spans="1:6">
      <c r="A9444">
        <f t="shared" si="906"/>
        <v>94.36</v>
      </c>
      <c r="B9444">
        <f t="shared" si="907"/>
        <v>0</v>
      </c>
      <c r="C9444">
        <f t="shared" si="908"/>
        <v>0</v>
      </c>
      <c r="D9444">
        <f t="shared" si="909"/>
        <v>5.7693907383548694E-27</v>
      </c>
      <c r="E9444">
        <f t="shared" si="910"/>
        <v>8.6601127532556884E-27</v>
      </c>
      <c r="F9444">
        <f t="shared" si="911"/>
        <v>132.81719751243111</v>
      </c>
    </row>
    <row r="9445" spans="1:6">
      <c r="A9445">
        <f t="shared" si="906"/>
        <v>94.37</v>
      </c>
      <c r="B9445">
        <f t="shared" si="907"/>
        <v>0</v>
      </c>
      <c r="C9445">
        <f t="shared" si="908"/>
        <v>0</v>
      </c>
      <c r="D9445">
        <f t="shared" si="909"/>
        <v>5.7312092658956323E-27</v>
      </c>
      <c r="E9445">
        <f t="shared" si="910"/>
        <v>8.6028006605967325E-27</v>
      </c>
      <c r="F9445">
        <f t="shared" si="911"/>
        <v>132.81719751243111</v>
      </c>
    </row>
    <row r="9446" spans="1:6">
      <c r="A9446">
        <f t="shared" si="906"/>
        <v>94.38</v>
      </c>
      <c r="B9446">
        <f t="shared" si="907"/>
        <v>0</v>
      </c>
      <c r="C9446">
        <f t="shared" si="908"/>
        <v>0</v>
      </c>
      <c r="D9446">
        <f t="shared" si="909"/>
        <v>5.6932804760688032E-27</v>
      </c>
      <c r="E9446">
        <f t="shared" si="910"/>
        <v>8.5458678558360446E-27</v>
      </c>
      <c r="F9446">
        <f t="shared" si="911"/>
        <v>132.81719751243111</v>
      </c>
    </row>
    <row r="9447" spans="1:6">
      <c r="A9447">
        <f t="shared" si="906"/>
        <v>94.39</v>
      </c>
      <c r="B9447">
        <f t="shared" si="907"/>
        <v>0</v>
      </c>
      <c r="C9447">
        <f t="shared" si="908"/>
        <v>0</v>
      </c>
      <c r="D9447">
        <f t="shared" si="909"/>
        <v>5.655602696636288E-27</v>
      </c>
      <c r="E9447">
        <f t="shared" si="910"/>
        <v>8.489311828869682E-27</v>
      </c>
      <c r="F9447">
        <f t="shared" si="911"/>
        <v>132.81719751243111</v>
      </c>
    </row>
    <row r="9448" spans="1:6">
      <c r="A9448">
        <f t="shared" si="906"/>
        <v>94.4</v>
      </c>
      <c r="B9448">
        <f t="shared" si="907"/>
        <v>0</v>
      </c>
      <c r="C9448">
        <f t="shared" si="908"/>
        <v>0</v>
      </c>
      <c r="D9448">
        <f t="shared" si="909"/>
        <v>5.6181742664267617E-27</v>
      </c>
      <c r="E9448">
        <f t="shared" si="910"/>
        <v>8.4331300862054144E-27</v>
      </c>
      <c r="F9448">
        <f t="shared" si="911"/>
        <v>132.81719751243111</v>
      </c>
    </row>
    <row r="9449" spans="1:6">
      <c r="A9449">
        <f t="shared" si="906"/>
        <v>94.41</v>
      </c>
      <c r="B9449">
        <f t="shared" si="907"/>
        <v>0</v>
      </c>
      <c r="C9449">
        <f t="shared" si="908"/>
        <v>0</v>
      </c>
      <c r="D9449">
        <f t="shared" si="909"/>
        <v>5.5809935352624284E-27</v>
      </c>
      <c r="E9449">
        <f t="shared" si="910"/>
        <v>8.37732015085279E-27</v>
      </c>
      <c r="F9449">
        <f t="shared" si="911"/>
        <v>132.81719751243111</v>
      </c>
    </row>
    <row r="9450" spans="1:6">
      <c r="A9450">
        <f t="shared" ref="A9450:A9513" si="912">ROUND(A9449+A$5, 2)</f>
        <v>94.42</v>
      </c>
      <c r="B9450">
        <f t="shared" si="907"/>
        <v>0</v>
      </c>
      <c r="C9450">
        <f t="shared" si="908"/>
        <v>0</v>
      </c>
      <c r="D9450">
        <f t="shared" si="909"/>
        <v>5.544058863886268E-27</v>
      </c>
      <c r="E9450">
        <f t="shared" si="910"/>
        <v>8.3218795622139268E-27</v>
      </c>
      <c r="F9450">
        <f t="shared" si="911"/>
        <v>132.81719751243111</v>
      </c>
    </row>
    <row r="9451" spans="1:6">
      <c r="A9451">
        <f t="shared" si="912"/>
        <v>94.43</v>
      </c>
      <c r="B9451">
        <f t="shared" si="907"/>
        <v>0</v>
      </c>
      <c r="C9451">
        <f t="shared" si="908"/>
        <v>0</v>
      </c>
      <c r="D9451">
        <f t="shared" si="909"/>
        <v>5.507368623889761E-27</v>
      </c>
      <c r="E9451">
        <f t="shared" si="910"/>
        <v>8.2668058759750294E-27</v>
      </c>
      <c r="F9451">
        <f t="shared" si="911"/>
        <v>132.81719751243111</v>
      </c>
    </row>
    <row r="9452" spans="1:6">
      <c r="A9452">
        <f t="shared" si="912"/>
        <v>94.44</v>
      </c>
      <c r="B9452">
        <f t="shared" si="907"/>
        <v>0</v>
      </c>
      <c r="C9452">
        <f t="shared" si="908"/>
        <v>0</v>
      </c>
      <c r="D9452">
        <f t="shared" si="909"/>
        <v>5.4709211976410975E-27</v>
      </c>
      <c r="E9452">
        <f t="shared" si="910"/>
        <v>8.2120966639986187E-27</v>
      </c>
      <c r="F9452">
        <f t="shared" si="911"/>
        <v>132.81719751243111</v>
      </c>
    </row>
    <row r="9453" spans="1:6">
      <c r="A9453">
        <f t="shared" si="912"/>
        <v>94.45</v>
      </c>
      <c r="B9453">
        <f t="shared" si="907"/>
        <v>0</v>
      </c>
      <c r="C9453">
        <f t="shared" si="908"/>
        <v>0</v>
      </c>
      <c r="D9453">
        <f t="shared" si="909"/>
        <v>5.4347149782138529E-27</v>
      </c>
      <c r="E9453">
        <f t="shared" si="910"/>
        <v>8.1577495142164799E-27</v>
      </c>
      <c r="F9453">
        <f t="shared" si="911"/>
        <v>132.81719751243111</v>
      </c>
    </row>
    <row r="9454" spans="1:6">
      <c r="A9454">
        <f t="shared" si="912"/>
        <v>94.46</v>
      </c>
      <c r="B9454">
        <f t="shared" si="907"/>
        <v>0</v>
      </c>
      <c r="C9454">
        <f t="shared" si="908"/>
        <v>0</v>
      </c>
      <c r="D9454">
        <f t="shared" si="909"/>
        <v>5.3987483693161434E-27</v>
      </c>
      <c r="E9454">
        <f t="shared" si="910"/>
        <v>8.103762030523319E-27</v>
      </c>
      <c r="F9454">
        <f t="shared" si="911"/>
        <v>132.81719751243111</v>
      </c>
    </row>
    <row r="9455" spans="1:6">
      <c r="A9455">
        <f t="shared" si="912"/>
        <v>94.47</v>
      </c>
      <c r="B9455">
        <f t="shared" si="907"/>
        <v>0</v>
      </c>
      <c r="C9455">
        <f t="shared" si="908"/>
        <v>0</v>
      </c>
      <c r="D9455">
        <f t="shared" si="909"/>
        <v>5.3630197852202475E-27</v>
      </c>
      <c r="E9455">
        <f t="shared" si="910"/>
        <v>8.0501318326711173E-27</v>
      </c>
      <c r="F9455">
        <f t="shared" si="911"/>
        <v>132.81719751243111</v>
      </c>
    </row>
    <row r="9456" spans="1:6">
      <c r="A9456">
        <f t="shared" si="912"/>
        <v>94.48</v>
      </c>
      <c r="B9456">
        <f t="shared" si="907"/>
        <v>0</v>
      </c>
      <c r="C9456">
        <f t="shared" si="908"/>
        <v>0</v>
      </c>
      <c r="D9456">
        <f t="shared" si="909"/>
        <v>5.3275276506926917E-27</v>
      </c>
      <c r="E9456">
        <f t="shared" si="910"/>
        <v>7.9968565561641904E-27</v>
      </c>
      <c r="F9456">
        <f t="shared" si="911"/>
        <v>132.81719751243111</v>
      </c>
    </row>
    <row r="9457" spans="1:6">
      <c r="A9457">
        <f t="shared" si="912"/>
        <v>94.49</v>
      </c>
      <c r="B9457">
        <f t="shared" si="907"/>
        <v>0</v>
      </c>
      <c r="C9457">
        <f t="shared" si="908"/>
        <v>0</v>
      </c>
      <c r="D9457">
        <f t="shared" si="909"/>
        <v>5.2922704009247987E-27</v>
      </c>
      <c r="E9457">
        <f t="shared" si="910"/>
        <v>7.9439338521549427E-27</v>
      </c>
      <c r="F9457">
        <f t="shared" si="911"/>
        <v>132.81719751243111</v>
      </c>
    </row>
    <row r="9458" spans="1:6">
      <c r="A9458">
        <f t="shared" si="912"/>
        <v>94.5</v>
      </c>
      <c r="B9458">
        <f t="shared" si="907"/>
        <v>0</v>
      </c>
      <c r="C9458">
        <f t="shared" si="908"/>
        <v>0</v>
      </c>
      <c r="D9458">
        <f t="shared" si="909"/>
        <v>5.2572464814637012E-27</v>
      </c>
      <c r="E9458">
        <f t="shared" si="910"/>
        <v>7.891361387340305E-27</v>
      </c>
      <c r="F9458">
        <f t="shared" si="911"/>
        <v>132.81719751243111</v>
      </c>
    </row>
    <row r="9459" spans="1:6">
      <c r="A9459">
        <f t="shared" si="912"/>
        <v>94.51</v>
      </c>
      <c r="B9459">
        <f t="shared" si="907"/>
        <v>0</v>
      </c>
      <c r="C9459">
        <f t="shared" si="908"/>
        <v>0</v>
      </c>
      <c r="D9459">
        <f t="shared" si="909"/>
        <v>5.2224543481438033E-27</v>
      </c>
      <c r="E9459">
        <f t="shared" si="910"/>
        <v>7.8391368438588676E-27</v>
      </c>
      <c r="F9459">
        <f t="shared" si="911"/>
        <v>132.81719751243111</v>
      </c>
    </row>
    <row r="9460" spans="1:6">
      <c r="A9460">
        <f t="shared" si="912"/>
        <v>94.52</v>
      </c>
      <c r="B9460">
        <f t="shared" si="907"/>
        <v>0</v>
      </c>
      <c r="C9460">
        <f t="shared" si="908"/>
        <v>0</v>
      </c>
      <c r="D9460">
        <f t="shared" si="909"/>
        <v>5.1878924670187029E-27</v>
      </c>
      <c r="E9460">
        <f t="shared" si="910"/>
        <v>7.7872579191886801E-27</v>
      </c>
      <c r="F9460">
        <f t="shared" si="911"/>
        <v>132.81719751243111</v>
      </c>
    </row>
    <row r="9461" spans="1:6">
      <c r="A9461">
        <f t="shared" si="912"/>
        <v>94.53</v>
      </c>
      <c r="B9461">
        <f t="shared" si="907"/>
        <v>0</v>
      </c>
      <c r="C9461">
        <f t="shared" si="908"/>
        <v>0</v>
      </c>
      <c r="D9461">
        <f t="shared" si="909"/>
        <v>5.1535593142935608E-27</v>
      </c>
      <c r="E9461">
        <f t="shared" si="910"/>
        <v>7.7357223260457447E-27</v>
      </c>
      <c r="F9461">
        <f t="shared" si="911"/>
        <v>132.81719751243111</v>
      </c>
    </row>
    <row r="9462" spans="1:6">
      <c r="A9462">
        <f t="shared" si="912"/>
        <v>94.54</v>
      </c>
      <c r="B9462">
        <f t="shared" si="907"/>
        <v>0</v>
      </c>
      <c r="C9462">
        <f t="shared" si="908"/>
        <v>0</v>
      </c>
      <c r="D9462">
        <f t="shared" si="909"/>
        <v>5.119453376257918E-27</v>
      </c>
      <c r="E9462">
        <f t="shared" si="910"/>
        <v>7.6845277922831649E-27</v>
      </c>
      <c r="F9462">
        <f t="shared" si="911"/>
        <v>132.81719751243111</v>
      </c>
    </row>
    <row r="9463" spans="1:6">
      <c r="A9463">
        <f t="shared" si="912"/>
        <v>94.55</v>
      </c>
      <c r="B9463">
        <f t="shared" si="907"/>
        <v>0</v>
      </c>
      <c r="C9463">
        <f t="shared" si="908"/>
        <v>0</v>
      </c>
      <c r="D9463">
        <f t="shared" si="909"/>
        <v>5.0855731492189568E-27</v>
      </c>
      <c r="E9463">
        <f t="shared" si="910"/>
        <v>7.6336720607909747E-27</v>
      </c>
      <c r="F9463">
        <f t="shared" si="911"/>
        <v>132.81719751243111</v>
      </c>
    </row>
    <row r="9464" spans="1:6">
      <c r="A9464">
        <f t="shared" si="912"/>
        <v>94.56</v>
      </c>
      <c r="B9464">
        <f t="shared" si="907"/>
        <v>0</v>
      </c>
      <c r="C9464">
        <f t="shared" si="908"/>
        <v>0</v>
      </c>
      <c r="D9464">
        <f t="shared" si="909"/>
        <v>5.0519171394352086E-27</v>
      </c>
      <c r="E9464">
        <f t="shared" si="910"/>
        <v>7.5831528893966229E-27</v>
      </c>
      <c r="F9464">
        <f t="shared" si="911"/>
        <v>132.81719751243111</v>
      </c>
    </row>
    <row r="9465" spans="1:6">
      <c r="A9465">
        <f t="shared" si="912"/>
        <v>94.57</v>
      </c>
      <c r="B9465">
        <f t="shared" si="907"/>
        <v>0</v>
      </c>
      <c r="C9465">
        <f t="shared" si="908"/>
        <v>0</v>
      </c>
      <c r="D9465">
        <f t="shared" si="909"/>
        <v>5.0184838630506914E-27</v>
      </c>
      <c r="E9465">
        <f t="shared" si="910"/>
        <v>7.5329680507661156E-27</v>
      </c>
      <c r="F9465">
        <f t="shared" si="911"/>
        <v>132.81719751243111</v>
      </c>
    </row>
    <row r="9466" spans="1:6">
      <c r="A9466">
        <f t="shared" si="912"/>
        <v>94.58</v>
      </c>
      <c r="B9466">
        <f t="shared" si="907"/>
        <v>0</v>
      </c>
      <c r="C9466">
        <f t="shared" si="908"/>
        <v>0</v>
      </c>
      <c r="D9466">
        <f t="shared" si="909"/>
        <v>4.9852718460294908E-27</v>
      </c>
      <c r="E9466">
        <f t="shared" si="910"/>
        <v>7.4831153323058207E-27</v>
      </c>
      <c r="F9466">
        <f t="shared" si="911"/>
        <v>132.81719751243111</v>
      </c>
    </row>
    <row r="9467" spans="1:6">
      <c r="A9467">
        <f t="shared" si="912"/>
        <v>94.59</v>
      </c>
      <c r="B9467">
        <f t="shared" si="907"/>
        <v>0</v>
      </c>
      <c r="C9467">
        <f t="shared" si="908"/>
        <v>0</v>
      </c>
      <c r="D9467">
        <f t="shared" si="909"/>
        <v>4.9522796240907737E-27</v>
      </c>
      <c r="E9467">
        <f t="shared" si="910"/>
        <v>7.4335925360649131E-27</v>
      </c>
      <c r="F9467">
        <f t="shared" si="911"/>
        <v>132.81719751243111</v>
      </c>
    </row>
    <row r="9468" spans="1:6">
      <c r="A9468">
        <f t="shared" si="912"/>
        <v>94.6</v>
      </c>
      <c r="B9468">
        <f t="shared" si="907"/>
        <v>0</v>
      </c>
      <c r="C9468">
        <f t="shared" si="908"/>
        <v>0</v>
      </c>
      <c r="D9468">
        <f t="shared" si="909"/>
        <v>4.9195057426442248E-27</v>
      </c>
      <c r="E9468">
        <f t="shared" si="910"/>
        <v>7.3843974786384706E-27</v>
      </c>
      <c r="F9468">
        <f t="shared" si="911"/>
        <v>132.81719751243111</v>
      </c>
    </row>
    <row r="9469" spans="1:6">
      <c r="A9469">
        <f t="shared" si="912"/>
        <v>94.61</v>
      </c>
      <c r="B9469">
        <f t="shared" si="907"/>
        <v>0</v>
      </c>
      <c r="C9469">
        <f t="shared" si="908"/>
        <v>0</v>
      </c>
      <c r="D9469">
        <f t="shared" si="909"/>
        <v>4.8869487567259175E-27</v>
      </c>
      <c r="E9469">
        <f t="shared" si="910"/>
        <v>7.3355279910712121E-27</v>
      </c>
      <c r="F9469">
        <f t="shared" si="911"/>
        <v>132.81719751243111</v>
      </c>
    </row>
    <row r="9470" spans="1:6">
      <c r="A9470">
        <f t="shared" si="912"/>
        <v>94.62</v>
      </c>
      <c r="B9470">
        <f t="shared" si="907"/>
        <v>0</v>
      </c>
      <c r="C9470">
        <f t="shared" si="908"/>
        <v>0</v>
      </c>
      <c r="D9470">
        <f t="shared" si="909"/>
        <v>4.8546072309346111E-27</v>
      </c>
      <c r="E9470">
        <f t="shared" si="910"/>
        <v>7.2869819187618664E-27</v>
      </c>
      <c r="F9470">
        <f t="shared" si="911"/>
        <v>132.81719751243111</v>
      </c>
    </row>
    <row r="9471" spans="1:6">
      <c r="A9471">
        <f t="shared" si="912"/>
        <v>94.63</v>
      </c>
      <c r="B9471">
        <f t="shared" si="907"/>
        <v>0</v>
      </c>
      <c r="C9471">
        <f t="shared" si="908"/>
        <v>0</v>
      </c>
      <c r="D9471">
        <f t="shared" si="909"/>
        <v>4.8224797393684573E-27</v>
      </c>
      <c r="E9471">
        <f t="shared" si="910"/>
        <v>7.2387571213681816E-27</v>
      </c>
      <c r="F9471">
        <f t="shared" si="911"/>
        <v>132.81719751243111</v>
      </c>
    </row>
    <row r="9472" spans="1:6">
      <c r="A9472">
        <f t="shared" si="912"/>
        <v>94.64</v>
      </c>
      <c r="B9472">
        <f t="shared" si="907"/>
        <v>0</v>
      </c>
      <c r="C9472">
        <f t="shared" si="908"/>
        <v>0</v>
      </c>
      <c r="D9472">
        <f t="shared" si="909"/>
        <v>4.790564865562141E-27</v>
      </c>
      <c r="E9472">
        <f t="shared" si="910"/>
        <v>7.1908514727125595E-27</v>
      </c>
      <c r="F9472">
        <f t="shared" si="911"/>
        <v>132.81719751243111</v>
      </c>
    </row>
    <row r="9473" spans="1:6">
      <c r="A9473">
        <f t="shared" si="912"/>
        <v>94.65</v>
      </c>
      <c r="B9473">
        <f t="shared" si="907"/>
        <v>0</v>
      </c>
      <c r="C9473">
        <f t="shared" si="908"/>
        <v>0</v>
      </c>
      <c r="D9473">
        <f t="shared" si="909"/>
        <v>4.758861202424427E-27</v>
      </c>
      <c r="E9473">
        <f t="shared" si="910"/>
        <v>7.1432628606883146E-27</v>
      </c>
      <c r="F9473">
        <f t="shared" si="911"/>
        <v>132.81719751243111</v>
      </c>
    </row>
    <row r="9474" spans="1:6">
      <c r="A9474">
        <f t="shared" si="912"/>
        <v>94.66</v>
      </c>
      <c r="B9474">
        <f t="shared" si="907"/>
        <v>0</v>
      </c>
      <c r="C9474">
        <f t="shared" si="908"/>
        <v>0</v>
      </c>
      <c r="D9474">
        <f t="shared" si="909"/>
        <v>4.7273673521761221E-27</v>
      </c>
      <c r="E9474">
        <f t="shared" si="910"/>
        <v>7.0959891871665531E-27</v>
      </c>
      <c r="F9474">
        <f t="shared" si="911"/>
        <v>132.81719751243111</v>
      </c>
    </row>
    <row r="9475" spans="1:6">
      <c r="A9475">
        <f t="shared" si="912"/>
        <v>94.67</v>
      </c>
      <c r="B9475">
        <f t="shared" si="907"/>
        <v>0</v>
      </c>
      <c r="C9475">
        <f t="shared" si="908"/>
        <v>0</v>
      </c>
      <c r="D9475">
        <f t="shared" si="909"/>
        <v>4.6960819262884518E-27</v>
      </c>
      <c r="E9475">
        <f t="shared" si="910"/>
        <v>7.0490283679036684E-27</v>
      </c>
      <c r="F9475">
        <f t="shared" si="911"/>
        <v>132.81719751243111</v>
      </c>
    </row>
    <row r="9476" spans="1:6">
      <c r="A9476">
        <f t="shared" si="912"/>
        <v>94.68</v>
      </c>
      <c r="B9476">
        <f t="shared" si="907"/>
        <v>0</v>
      </c>
      <c r="C9476">
        <f t="shared" si="908"/>
        <v>0</v>
      </c>
      <c r="D9476">
        <f t="shared" si="909"/>
        <v>4.6650035454218393E-27</v>
      </c>
      <c r="E9476">
        <f t="shared" si="910"/>
        <v>7.00237833244945E-27</v>
      </c>
      <c r="F9476">
        <f t="shared" si="911"/>
        <v>132.81719751243111</v>
      </c>
    </row>
    <row r="9477" spans="1:6">
      <c r="A9477">
        <f t="shared" si="912"/>
        <v>94.69</v>
      </c>
      <c r="B9477">
        <f t="shared" si="907"/>
        <v>0</v>
      </c>
      <c r="C9477">
        <f t="shared" si="908"/>
        <v>0</v>
      </c>
      <c r="D9477">
        <f t="shared" si="909"/>
        <v>4.634130839365089E-27</v>
      </c>
      <c r="E9477">
        <f t="shared" si="910"/>
        <v>6.9560370240557988E-27</v>
      </c>
      <c r="F9477">
        <f t="shared" si="911"/>
        <v>132.81719751243111</v>
      </c>
    </row>
    <row r="9478" spans="1:6">
      <c r="A9478">
        <f t="shared" si="912"/>
        <v>94.7</v>
      </c>
      <c r="B9478">
        <f t="shared" si="907"/>
        <v>0</v>
      </c>
      <c r="C9478">
        <f t="shared" si="908"/>
        <v>0</v>
      </c>
      <c r="D9478">
        <f t="shared" si="909"/>
        <v>4.6034624469749811E-27</v>
      </c>
      <c r="E9478">
        <f t="shared" si="910"/>
        <v>6.9100023995860496E-27</v>
      </c>
      <c r="F9478">
        <f t="shared" si="911"/>
        <v>132.81719751243111</v>
      </c>
    </row>
    <row r="9479" spans="1:6">
      <c r="A9479">
        <f t="shared" si="912"/>
        <v>94.71</v>
      </c>
      <c r="B9479">
        <f t="shared" si="907"/>
        <v>0</v>
      </c>
      <c r="C9479">
        <f t="shared" si="908"/>
        <v>0</v>
      </c>
      <c r="D9479">
        <f t="shared" si="909"/>
        <v>4.5729970161162586E-27</v>
      </c>
      <c r="E9479">
        <f t="shared" si="910"/>
        <v>6.8642724294248877E-27</v>
      </c>
      <c r="F9479">
        <f t="shared" si="911"/>
        <v>132.81719751243111</v>
      </c>
    </row>
    <row r="9480" spans="1:6">
      <c r="A9480">
        <f t="shared" si="912"/>
        <v>94.72</v>
      </c>
      <c r="B9480">
        <f t="shared" si="907"/>
        <v>0</v>
      </c>
      <c r="C9480">
        <f t="shared" si="908"/>
        <v>0</v>
      </c>
      <c r="D9480">
        <f t="shared" si="909"/>
        <v>4.5427332036020104E-27</v>
      </c>
      <c r="E9480">
        <f t="shared" si="910"/>
        <v>6.8188450973888681E-27</v>
      </c>
      <c r="F9480">
        <f t="shared" si="911"/>
        <v>132.81719751243111</v>
      </c>
    </row>
    <row r="9481" spans="1:6">
      <c r="A9481">
        <f t="shared" si="912"/>
        <v>94.73</v>
      </c>
      <c r="B9481">
        <f t="shared" ref="B9481:B9544" si="913">B$5*C9480*F9480</f>
        <v>0</v>
      </c>
      <c r="C9481">
        <f t="shared" si="908"/>
        <v>0</v>
      </c>
      <c r="D9481">
        <f t="shared" si="909"/>
        <v>4.5126696751344541E-27</v>
      </c>
      <c r="E9481">
        <f t="shared" si="910"/>
        <v>6.7737184006375231E-27</v>
      </c>
      <c r="F9481">
        <f t="shared" si="911"/>
        <v>132.81719751243111</v>
      </c>
    </row>
    <row r="9482" spans="1:6">
      <c r="A9482">
        <f t="shared" si="912"/>
        <v>94.74</v>
      </c>
      <c r="B9482">
        <f t="shared" si="913"/>
        <v>0</v>
      </c>
      <c r="C9482">
        <f t="shared" ref="C9482:C9545" si="914">MAX(C9481-B9482*$A$5, 0)</f>
        <v>0</v>
      </c>
      <c r="D9482">
        <f t="shared" si="909"/>
        <v>4.4828051052461068E-27</v>
      </c>
      <c r="E9482">
        <f t="shared" si="910"/>
        <v>6.7288903495850625E-27</v>
      </c>
      <c r="F9482">
        <f t="shared" si="911"/>
        <v>132.81719751243111</v>
      </c>
    </row>
    <row r="9483" spans="1:6">
      <c r="A9483">
        <f t="shared" si="912"/>
        <v>94.75</v>
      </c>
      <c r="B9483">
        <f t="shared" si="913"/>
        <v>0</v>
      </c>
      <c r="C9483">
        <f t="shared" si="914"/>
        <v>0</v>
      </c>
      <c r="D9483">
        <f t="shared" si="909"/>
        <v>4.4531381772413508E-27</v>
      </c>
      <c r="E9483">
        <f t="shared" si="910"/>
        <v>6.6843589678126488E-27</v>
      </c>
      <c r="F9483">
        <f t="shared" si="911"/>
        <v>132.81719751243111</v>
      </c>
    </row>
    <row r="9484" spans="1:6">
      <c r="A9484">
        <f t="shared" si="912"/>
        <v>94.76</v>
      </c>
      <c r="B9484">
        <f t="shared" si="913"/>
        <v>0</v>
      </c>
      <c r="C9484">
        <f t="shared" si="914"/>
        <v>0</v>
      </c>
      <c r="D9484">
        <f t="shared" si="909"/>
        <v>4.423667583138376E-27</v>
      </c>
      <c r="E9484">
        <f t="shared" si="910"/>
        <v>6.6401222919812646E-27</v>
      </c>
      <c r="F9484">
        <f t="shared" si="911"/>
        <v>132.81719751243111</v>
      </c>
    </row>
    <row r="9485" spans="1:6">
      <c r="A9485">
        <f t="shared" si="912"/>
        <v>94.77</v>
      </c>
      <c r="B9485">
        <f t="shared" si="913"/>
        <v>0</v>
      </c>
      <c r="C9485">
        <f t="shared" si="914"/>
        <v>0</v>
      </c>
      <c r="D9485">
        <f t="shared" si="909"/>
        <v>4.3943920236115164E-27</v>
      </c>
      <c r="E9485">
        <f t="shared" si="910"/>
        <v>6.5961783717451501E-27</v>
      </c>
      <c r="F9485">
        <f t="shared" si="911"/>
        <v>132.81719751243111</v>
      </c>
    </row>
    <row r="9486" spans="1:6">
      <c r="A9486">
        <f t="shared" si="912"/>
        <v>94.78</v>
      </c>
      <c r="B9486">
        <f t="shared" si="913"/>
        <v>0</v>
      </c>
      <c r="C9486">
        <f t="shared" si="914"/>
        <v>0</v>
      </c>
      <c r="D9486">
        <f t="shared" si="909"/>
        <v>4.3653102079339647E-27</v>
      </c>
      <c r="E9486">
        <f t="shared" si="910"/>
        <v>6.5525252696658105E-27</v>
      </c>
      <c r="F9486">
        <f t="shared" si="911"/>
        <v>132.81719751243111</v>
      </c>
    </row>
    <row r="9487" spans="1:6">
      <c r="A9487">
        <f t="shared" si="912"/>
        <v>94.79</v>
      </c>
      <c r="B9487">
        <f t="shared" si="913"/>
        <v>0</v>
      </c>
      <c r="C9487">
        <f t="shared" si="914"/>
        <v>0</v>
      </c>
      <c r="D9487">
        <f t="shared" si="909"/>
        <v>4.3364208539208613E-27</v>
      </c>
      <c r="E9487">
        <f t="shared" si="910"/>
        <v>6.5091610611266021E-27</v>
      </c>
      <c r="F9487">
        <f t="shared" si="911"/>
        <v>132.81719751243111</v>
      </c>
    </row>
    <row r="9488" spans="1:6">
      <c r="A9488">
        <f t="shared" si="912"/>
        <v>94.8</v>
      </c>
      <c r="B9488">
        <f t="shared" si="913"/>
        <v>0</v>
      </c>
      <c r="C9488">
        <f t="shared" si="914"/>
        <v>0</v>
      </c>
      <c r="D9488">
        <f t="shared" si="909"/>
        <v>4.3077226878727674E-27</v>
      </c>
      <c r="E9488">
        <f t="shared" si="910"/>
        <v>6.4660838342478748E-27</v>
      </c>
      <c r="F9488">
        <f t="shared" si="911"/>
        <v>132.81719751243111</v>
      </c>
    </row>
    <row r="9489" spans="1:6">
      <c r="A9489">
        <f t="shared" si="912"/>
        <v>94.81</v>
      </c>
      <c r="B9489">
        <f t="shared" si="913"/>
        <v>0</v>
      </c>
      <c r="C9489">
        <f t="shared" si="914"/>
        <v>0</v>
      </c>
      <c r="D9489">
        <f t="shared" si="909"/>
        <v>4.2792144445195112E-27</v>
      </c>
      <c r="E9489">
        <f t="shared" si="910"/>
        <v>6.42329168980268E-27</v>
      </c>
      <c r="F9489">
        <f t="shared" si="911"/>
        <v>132.81719751243111</v>
      </c>
    </row>
    <row r="9490" spans="1:6">
      <c r="A9490">
        <f t="shared" si="912"/>
        <v>94.82</v>
      </c>
      <c r="B9490">
        <f t="shared" si="913"/>
        <v>0</v>
      </c>
      <c r="C9490">
        <f t="shared" si="914"/>
        <v>0</v>
      </c>
      <c r="D9490">
        <f t="shared" si="909"/>
        <v>4.2508948669643986E-27</v>
      </c>
      <c r="E9490">
        <f t="shared" si="910"/>
        <v>6.3807827411330358E-27</v>
      </c>
      <c r="F9490">
        <f t="shared" si="911"/>
        <v>132.81719751243111</v>
      </c>
    </row>
    <row r="9491" spans="1:6">
      <c r="A9491">
        <f t="shared" si="912"/>
        <v>94.83</v>
      </c>
      <c r="B9491">
        <f t="shared" si="913"/>
        <v>0</v>
      </c>
      <c r="C9491">
        <f t="shared" si="914"/>
        <v>0</v>
      </c>
      <c r="D9491">
        <f t="shared" si="909"/>
        <v>4.2227627066288012E-27</v>
      </c>
      <c r="E9491">
        <f t="shared" si="910"/>
        <v>6.3385551140667474E-27</v>
      </c>
      <c r="F9491">
        <f t="shared" si="911"/>
        <v>132.81719751243111</v>
      </c>
    </row>
    <row r="9492" spans="1:6">
      <c r="A9492">
        <f t="shared" si="912"/>
        <v>94.84</v>
      </c>
      <c r="B9492">
        <f t="shared" si="913"/>
        <v>0</v>
      </c>
      <c r="C9492">
        <f t="shared" si="914"/>
        <v>0</v>
      </c>
      <c r="D9492">
        <f t="shared" si="909"/>
        <v>4.1948167231971053E-27</v>
      </c>
      <c r="E9492">
        <f t="shared" si="910"/>
        <v>6.2966069468347765E-27</v>
      </c>
      <c r="F9492">
        <f t="shared" si="911"/>
        <v>132.81719751243111</v>
      </c>
    </row>
    <row r="9493" spans="1:6">
      <c r="A9493">
        <f t="shared" si="912"/>
        <v>94.85</v>
      </c>
      <c r="B9493">
        <f t="shared" si="913"/>
        <v>0</v>
      </c>
      <c r="C9493">
        <f t="shared" si="914"/>
        <v>0</v>
      </c>
      <c r="D9493">
        <f t="shared" si="909"/>
        <v>4.167055684562033E-27</v>
      </c>
      <c r="E9493">
        <f t="shared" si="910"/>
        <v>6.2549363899891558E-27</v>
      </c>
      <c r="F9493">
        <f t="shared" si="911"/>
        <v>132.81719751243111</v>
      </c>
    </row>
    <row r="9494" spans="1:6">
      <c r="A9494">
        <f t="shared" si="912"/>
        <v>94.86</v>
      </c>
      <c r="B9494">
        <f t="shared" si="913"/>
        <v>0</v>
      </c>
      <c r="C9494">
        <f t="shared" si="914"/>
        <v>0</v>
      </c>
      <c r="D9494">
        <f t="shared" ref="D9494:D9557" si="915">D$5*E9493*F9493</f>
        <v>4.1394783667703146E-27</v>
      </c>
      <c r="E9494">
        <f t="shared" ref="E9494:E9557" si="916">E9493-D9494*$A$5</f>
        <v>6.2135416063214527E-27</v>
      </c>
      <c r="F9494">
        <f t="shared" ref="F9494:F9557" si="917">F9493-B9494*$A$5-D9494*$A$5</f>
        <v>132.81719751243111</v>
      </c>
    </row>
    <row r="9495" spans="1:6">
      <c r="A9495">
        <f t="shared" si="912"/>
        <v>94.87</v>
      </c>
      <c r="B9495">
        <f t="shared" si="913"/>
        <v>0</v>
      </c>
      <c r="C9495">
        <f t="shared" si="914"/>
        <v>0</v>
      </c>
      <c r="D9495">
        <f t="shared" si="915"/>
        <v>4.1120835539687264E-27</v>
      </c>
      <c r="E9495">
        <f t="shared" si="916"/>
        <v>6.1724207707817655E-27</v>
      </c>
      <c r="F9495">
        <f t="shared" si="917"/>
        <v>132.81719751243111</v>
      </c>
    </row>
    <row r="9496" spans="1:6">
      <c r="A9496">
        <f t="shared" si="912"/>
        <v>94.88</v>
      </c>
      <c r="B9496">
        <f t="shared" si="913"/>
        <v>0</v>
      </c>
      <c r="C9496">
        <f t="shared" si="914"/>
        <v>0</v>
      </c>
      <c r="D9496">
        <f t="shared" si="915"/>
        <v>4.0848700383504884E-27</v>
      </c>
      <c r="E9496">
        <f t="shared" si="916"/>
        <v>6.1315720703982605E-27</v>
      </c>
      <c r="F9496">
        <f t="shared" si="917"/>
        <v>132.81719751243111</v>
      </c>
    </row>
    <row r="9497" spans="1:6">
      <c r="A9497">
        <f t="shared" si="912"/>
        <v>94.89</v>
      </c>
      <c r="B9497">
        <f t="shared" si="913"/>
        <v>0</v>
      </c>
      <c r="C9497">
        <f t="shared" si="914"/>
        <v>0</v>
      </c>
      <c r="D9497">
        <f t="shared" si="915"/>
        <v>4.0578366201020107E-27</v>
      </c>
      <c r="E9497">
        <f t="shared" si="916"/>
        <v>6.0909937041972404E-27</v>
      </c>
      <c r="F9497">
        <f t="shared" si="917"/>
        <v>132.81719751243111</v>
      </c>
    </row>
    <row r="9498" spans="1:6">
      <c r="A9498">
        <f t="shared" si="912"/>
        <v>94.9</v>
      </c>
      <c r="B9498">
        <f t="shared" si="913"/>
        <v>0</v>
      </c>
      <c r="C9498">
        <f t="shared" si="914"/>
        <v>0</v>
      </c>
      <c r="D9498">
        <f t="shared" si="915"/>
        <v>4.0309821073499958E-27</v>
      </c>
      <c r="E9498">
        <f t="shared" si="916"/>
        <v>6.0506838831237406E-27</v>
      </c>
      <c r="F9498">
        <f t="shared" si="917"/>
        <v>132.81719751243111</v>
      </c>
    </row>
    <row r="9499" spans="1:6">
      <c r="A9499">
        <f t="shared" si="912"/>
        <v>94.91</v>
      </c>
      <c r="B9499">
        <f t="shared" si="913"/>
        <v>0</v>
      </c>
      <c r="C9499">
        <f t="shared" si="914"/>
        <v>0</v>
      </c>
      <c r="D9499">
        <f t="shared" si="915"/>
        <v>4.0043053161088903E-27</v>
      </c>
      <c r="E9499">
        <f t="shared" si="916"/>
        <v>6.0106408299626519E-27</v>
      </c>
      <c r="F9499">
        <f t="shared" si="917"/>
        <v>132.81719751243111</v>
      </c>
    </row>
    <row r="9500" spans="1:6">
      <c r="A9500">
        <f t="shared" si="912"/>
        <v>94.92</v>
      </c>
      <c r="B9500">
        <f t="shared" si="913"/>
        <v>0</v>
      </c>
      <c r="C9500">
        <f t="shared" si="914"/>
        <v>0</v>
      </c>
      <c r="D9500">
        <f t="shared" si="915"/>
        <v>3.9778050702286838E-27</v>
      </c>
      <c r="E9500">
        <f t="shared" si="916"/>
        <v>5.9708627792603648E-27</v>
      </c>
      <c r="F9500">
        <f t="shared" si="917"/>
        <v>132.81719751243111</v>
      </c>
    </row>
    <row r="9501" spans="1:6">
      <c r="A9501">
        <f t="shared" si="912"/>
        <v>94.93</v>
      </c>
      <c r="B9501">
        <f t="shared" si="913"/>
        <v>0</v>
      </c>
      <c r="C9501">
        <f t="shared" si="914"/>
        <v>0</v>
      </c>
      <c r="D9501">
        <f t="shared" si="915"/>
        <v>3.9514802013430564E-27</v>
      </c>
      <c r="E9501">
        <f t="shared" si="916"/>
        <v>5.931347977246934E-27</v>
      </c>
      <c r="F9501">
        <f t="shared" si="917"/>
        <v>132.81719751243111</v>
      </c>
    </row>
    <row r="9502" spans="1:6">
      <c r="A9502">
        <f t="shared" si="912"/>
        <v>94.94</v>
      </c>
      <c r="B9502">
        <f t="shared" si="913"/>
        <v>0</v>
      </c>
      <c r="C9502">
        <f t="shared" si="914"/>
        <v>0</v>
      </c>
      <c r="D9502">
        <f t="shared" si="915"/>
        <v>3.9253295488178601E-27</v>
      </c>
      <c r="E9502">
        <f t="shared" si="916"/>
        <v>5.8920946817587557E-27</v>
      </c>
      <c r="F9502">
        <f t="shared" si="917"/>
        <v>132.81719751243111</v>
      </c>
    </row>
    <row r="9503" spans="1:6">
      <c r="A9503">
        <f t="shared" si="912"/>
        <v>94.95</v>
      </c>
      <c r="B9503">
        <f t="shared" si="913"/>
        <v>0</v>
      </c>
      <c r="C9503">
        <f t="shared" si="914"/>
        <v>0</v>
      </c>
      <c r="D9503">
        <f t="shared" si="915"/>
        <v>3.899351959699957E-27</v>
      </c>
      <c r="E9503">
        <f t="shared" si="916"/>
        <v>5.8531011621617564E-27</v>
      </c>
      <c r="F9503">
        <f t="shared" si="917"/>
        <v>132.81719751243111</v>
      </c>
    </row>
    <row r="9504" spans="1:6">
      <c r="A9504">
        <f t="shared" si="912"/>
        <v>94.96</v>
      </c>
      <c r="B9504">
        <f t="shared" si="913"/>
        <v>0</v>
      </c>
      <c r="C9504">
        <f t="shared" si="914"/>
        <v>0</v>
      </c>
      <c r="D9504">
        <f t="shared" si="915"/>
        <v>3.8735462886663796E-27</v>
      </c>
      <c r="E9504">
        <f t="shared" si="916"/>
        <v>5.8143656992750929E-27</v>
      </c>
      <c r="F9504">
        <f t="shared" si="917"/>
        <v>132.81719751243111</v>
      </c>
    </row>
    <row r="9505" spans="1:6">
      <c r="A9505">
        <f t="shared" si="912"/>
        <v>94.97</v>
      </c>
      <c r="B9505">
        <f t="shared" si="913"/>
        <v>0</v>
      </c>
      <c r="C9505">
        <f t="shared" si="914"/>
        <v>0</v>
      </c>
      <c r="D9505">
        <f t="shared" si="915"/>
        <v>3.847911397973837E-27</v>
      </c>
      <c r="E9505">
        <f t="shared" si="916"/>
        <v>5.7758865852953546E-27</v>
      </c>
      <c r="F9505">
        <f t="shared" si="917"/>
        <v>132.81719751243111</v>
      </c>
    </row>
    <row r="9506" spans="1:6">
      <c r="A9506">
        <f t="shared" si="912"/>
        <v>94.98</v>
      </c>
      <c r="B9506">
        <f t="shared" si="913"/>
        <v>0</v>
      </c>
      <c r="C9506">
        <f t="shared" si="914"/>
        <v>0</v>
      </c>
      <c r="D9506">
        <f t="shared" si="915"/>
        <v>3.8224461574085547E-27</v>
      </c>
      <c r="E9506">
        <f t="shared" si="916"/>
        <v>5.7376621237212692E-27</v>
      </c>
      <c r="F9506">
        <f t="shared" si="917"/>
        <v>132.81719751243111</v>
      </c>
    </row>
    <row r="9507" spans="1:6">
      <c r="A9507">
        <f t="shared" si="912"/>
        <v>94.99</v>
      </c>
      <c r="B9507">
        <f t="shared" si="913"/>
        <v>0</v>
      </c>
      <c r="C9507">
        <f t="shared" si="914"/>
        <v>0</v>
      </c>
      <c r="D9507">
        <f t="shared" si="915"/>
        <v>3.7971494442364412E-27</v>
      </c>
      <c r="E9507">
        <f t="shared" si="916"/>
        <v>5.6996906292789047E-27</v>
      </c>
      <c r="F9507">
        <f t="shared" si="917"/>
        <v>132.81719751243111</v>
      </c>
    </row>
    <row r="9508" spans="1:6">
      <c r="A9508">
        <f t="shared" si="912"/>
        <v>95</v>
      </c>
      <c r="B9508">
        <f t="shared" si="913"/>
        <v>0</v>
      </c>
      <c r="C9508">
        <f t="shared" si="914"/>
        <v>0</v>
      </c>
      <c r="D9508">
        <f t="shared" si="915"/>
        <v>3.7720201431535914E-27</v>
      </c>
      <c r="E9508">
        <f t="shared" si="916"/>
        <v>5.6619704278473686E-27</v>
      </c>
      <c r="F9508">
        <f t="shared" si="917"/>
        <v>132.81719751243111</v>
      </c>
    </row>
    <row r="9509" spans="1:6">
      <c r="A9509">
        <f t="shared" si="912"/>
        <v>95.01</v>
      </c>
      <c r="B9509">
        <f t="shared" si="913"/>
        <v>0</v>
      </c>
      <c r="C9509">
        <f t="shared" si="914"/>
        <v>0</v>
      </c>
      <c r="D9509">
        <f t="shared" si="915"/>
        <v>3.7470571462371142E-27</v>
      </c>
      <c r="E9509">
        <f t="shared" si="916"/>
        <v>5.6244998563849978E-27</v>
      </c>
      <c r="F9509">
        <f t="shared" si="917"/>
        <v>132.81719751243111</v>
      </c>
    </row>
    <row r="9510" spans="1:6">
      <c r="A9510">
        <f t="shared" si="912"/>
        <v>95.02</v>
      </c>
      <c r="B9510">
        <f t="shared" si="913"/>
        <v>0</v>
      </c>
      <c r="C9510">
        <f t="shared" si="914"/>
        <v>0</v>
      </c>
      <c r="D9510">
        <f t="shared" si="915"/>
        <v>3.7222593528962816E-27</v>
      </c>
      <c r="E9510">
        <f t="shared" si="916"/>
        <v>5.5872772628560351E-27</v>
      </c>
      <c r="F9510">
        <f t="shared" si="917"/>
        <v>132.81719751243111</v>
      </c>
    </row>
    <row r="9511" spans="1:6">
      <c r="A9511">
        <f t="shared" si="912"/>
        <v>95.03</v>
      </c>
      <c r="B9511">
        <f t="shared" si="913"/>
        <v>0</v>
      </c>
      <c r="C9511">
        <f t="shared" si="914"/>
        <v>0</v>
      </c>
      <c r="D9511">
        <f t="shared" si="915"/>
        <v>3.6976256698240074E-27</v>
      </c>
      <c r="E9511">
        <f t="shared" si="916"/>
        <v>5.5503010061577951E-27</v>
      </c>
      <c r="F9511">
        <f t="shared" si="917"/>
        <v>132.81719751243111</v>
      </c>
    </row>
    <row r="9512" spans="1:6">
      <c r="A9512">
        <f t="shared" si="912"/>
        <v>95.04</v>
      </c>
      <c r="B9512">
        <f t="shared" si="913"/>
        <v>0</v>
      </c>
      <c r="C9512">
        <f t="shared" si="914"/>
        <v>0</v>
      </c>
      <c r="D9512">
        <f t="shared" si="915"/>
        <v>3.6731550109486465E-27</v>
      </c>
      <c r="E9512">
        <f t="shared" si="916"/>
        <v>5.5135694560483085E-27</v>
      </c>
      <c r="F9512">
        <f t="shared" si="917"/>
        <v>132.81719751243111</v>
      </c>
    </row>
    <row r="9513" spans="1:6">
      <c r="A9513">
        <f t="shared" si="912"/>
        <v>95.05</v>
      </c>
      <c r="B9513">
        <f t="shared" si="913"/>
        <v>0</v>
      </c>
      <c r="C9513">
        <f t="shared" si="914"/>
        <v>0</v>
      </c>
      <c r="D9513">
        <f t="shared" si="915"/>
        <v>3.648846297386105E-27</v>
      </c>
      <c r="E9513">
        <f t="shared" si="916"/>
        <v>5.4770809930744474E-27</v>
      </c>
      <c r="F9513">
        <f t="shared" si="917"/>
        <v>132.81719751243111</v>
      </c>
    </row>
    <row r="9514" spans="1:6">
      <c r="A9514">
        <f t="shared" ref="A9514:A9577" si="918">ROUND(A9513+A$5, 2)</f>
        <v>95.06</v>
      </c>
      <c r="B9514">
        <f t="shared" si="913"/>
        <v>0</v>
      </c>
      <c r="C9514">
        <f t="shared" si="914"/>
        <v>0</v>
      </c>
      <c r="D9514">
        <f t="shared" si="915"/>
        <v>3.6246984573922819E-27</v>
      </c>
      <c r="E9514">
        <f t="shared" si="916"/>
        <v>5.4408340085005243E-27</v>
      </c>
      <c r="F9514">
        <f t="shared" si="917"/>
        <v>132.81719751243111</v>
      </c>
    </row>
    <row r="9515" spans="1:6">
      <c r="A9515">
        <f t="shared" si="918"/>
        <v>95.07</v>
      </c>
      <c r="B9515">
        <f t="shared" si="913"/>
        <v>0</v>
      </c>
      <c r="C9515">
        <f t="shared" si="914"/>
        <v>0</v>
      </c>
      <c r="D9515">
        <f t="shared" si="915"/>
        <v>3.6007104263158116E-27</v>
      </c>
      <c r="E9515">
        <f t="shared" si="916"/>
        <v>5.4048269042373662E-27</v>
      </c>
      <c r="F9515">
        <f t="shared" si="917"/>
        <v>132.81719751243111</v>
      </c>
    </row>
    <row r="9516" spans="1:6">
      <c r="A9516">
        <f t="shared" si="918"/>
        <v>95.08</v>
      </c>
      <c r="B9516">
        <f t="shared" si="913"/>
        <v>0</v>
      </c>
      <c r="C9516">
        <f t="shared" si="914"/>
        <v>0</v>
      </c>
      <c r="D9516">
        <f t="shared" si="915"/>
        <v>3.5768811465511218E-27</v>
      </c>
      <c r="E9516">
        <f t="shared" si="916"/>
        <v>5.3690580927718553E-27</v>
      </c>
      <c r="F9516">
        <f t="shared" si="917"/>
        <v>132.81719751243111</v>
      </c>
    </row>
    <row r="9517" spans="1:6">
      <c r="A9517">
        <f t="shared" si="918"/>
        <v>95.09</v>
      </c>
      <c r="B9517">
        <f t="shared" si="913"/>
        <v>0</v>
      </c>
      <c r="C9517">
        <f t="shared" si="914"/>
        <v>0</v>
      </c>
      <c r="D9517">
        <f t="shared" si="915"/>
        <v>3.553209567491814E-27</v>
      </c>
      <c r="E9517">
        <f t="shared" si="916"/>
        <v>5.3335259970969372E-27</v>
      </c>
      <c r="F9517">
        <f t="shared" si="917"/>
        <v>132.81719751243111</v>
      </c>
    </row>
    <row r="9518" spans="1:6">
      <c r="A9518">
        <f t="shared" si="918"/>
        <v>95.1</v>
      </c>
      <c r="B9518">
        <f t="shared" si="913"/>
        <v>0</v>
      </c>
      <c r="C9518">
        <f t="shared" si="914"/>
        <v>0</v>
      </c>
      <c r="D9518">
        <f t="shared" si="915"/>
        <v>3.5296946454843356E-27</v>
      </c>
      <c r="E9518">
        <f t="shared" si="916"/>
        <v>5.2982290506420935E-27</v>
      </c>
      <c r="F9518">
        <f t="shared" si="917"/>
        <v>132.81719751243111</v>
      </c>
    </row>
    <row r="9519" spans="1:6">
      <c r="A9519">
        <f t="shared" si="918"/>
        <v>95.11</v>
      </c>
      <c r="B9519">
        <f t="shared" si="913"/>
        <v>0</v>
      </c>
      <c r="C9519">
        <f t="shared" si="914"/>
        <v>0</v>
      </c>
      <c r="D9519">
        <f t="shared" si="915"/>
        <v>3.5063353437819676E-27</v>
      </c>
      <c r="E9519">
        <f t="shared" si="916"/>
        <v>5.2631656972042741E-27</v>
      </c>
      <c r="F9519">
        <f t="shared" si="917"/>
        <v>132.81719751243111</v>
      </c>
    </row>
    <row r="9520" spans="1:6">
      <c r="A9520">
        <f t="shared" si="918"/>
        <v>95.12</v>
      </c>
      <c r="B9520">
        <f t="shared" si="913"/>
        <v>0</v>
      </c>
      <c r="C9520">
        <f t="shared" si="914"/>
        <v>0</v>
      </c>
      <c r="D9520">
        <f t="shared" si="915"/>
        <v>3.4831306324991199E-27</v>
      </c>
      <c r="E9520">
        <f t="shared" si="916"/>
        <v>5.2283343908792828E-27</v>
      </c>
      <c r="F9520">
        <f t="shared" si="917"/>
        <v>132.81719751243111</v>
      </c>
    </row>
    <row r="9521" spans="1:6">
      <c r="A9521">
        <f t="shared" si="918"/>
        <v>95.13</v>
      </c>
      <c r="B9521">
        <f t="shared" si="913"/>
        <v>0</v>
      </c>
      <c r="C9521">
        <f t="shared" si="914"/>
        <v>0</v>
      </c>
      <c r="D9521">
        <f t="shared" si="915"/>
        <v>3.4600794885659201E-27</v>
      </c>
      <c r="E9521">
        <f t="shared" si="916"/>
        <v>5.1937335959936234E-27</v>
      </c>
      <c r="F9521">
        <f t="shared" si="917"/>
        <v>132.81719751243111</v>
      </c>
    </row>
    <row r="9522" spans="1:6">
      <c r="A9522">
        <f t="shared" si="918"/>
        <v>95.14</v>
      </c>
      <c r="B9522">
        <f t="shared" si="913"/>
        <v>0</v>
      </c>
      <c r="C9522">
        <f t="shared" si="914"/>
        <v>0</v>
      </c>
      <c r="D9522">
        <f t="shared" si="915"/>
        <v>3.4371808956831087E-27</v>
      </c>
      <c r="E9522">
        <f t="shared" si="916"/>
        <v>5.1593617870367922E-27</v>
      </c>
      <c r="F9522">
        <f t="shared" si="917"/>
        <v>132.81719751243111</v>
      </c>
    </row>
    <row r="9523" spans="1:6">
      <c r="A9523">
        <f t="shared" si="918"/>
        <v>95.15</v>
      </c>
      <c r="B9523">
        <f t="shared" si="913"/>
        <v>0</v>
      </c>
      <c r="C9523">
        <f t="shared" si="914"/>
        <v>0</v>
      </c>
      <c r="D9523">
        <f t="shared" si="915"/>
        <v>3.4144338442772326E-27</v>
      </c>
      <c r="E9523">
        <f t="shared" si="916"/>
        <v>5.1252174485940201E-27</v>
      </c>
      <c r="F9523">
        <f t="shared" si="917"/>
        <v>132.81719751243111</v>
      </c>
    </row>
    <row r="9524" spans="1:6">
      <c r="A9524">
        <f t="shared" si="918"/>
        <v>95.16</v>
      </c>
      <c r="B9524">
        <f t="shared" si="913"/>
        <v>0</v>
      </c>
      <c r="C9524">
        <f t="shared" si="914"/>
        <v>0</v>
      </c>
      <c r="D9524">
        <f t="shared" si="915"/>
        <v>3.3918373314561352E-27</v>
      </c>
      <c r="E9524">
        <f t="shared" si="916"/>
        <v>5.0912990752794588E-27</v>
      </c>
      <c r="F9524">
        <f t="shared" si="917"/>
        <v>132.81719751243111</v>
      </c>
    </row>
    <row r="9525" spans="1:6">
      <c r="A9525">
        <f t="shared" si="918"/>
        <v>95.17</v>
      </c>
      <c r="B9525">
        <f t="shared" si="913"/>
        <v>0</v>
      </c>
      <c r="C9525">
        <f t="shared" si="914"/>
        <v>0</v>
      </c>
      <c r="D9525">
        <f t="shared" si="915"/>
        <v>3.3693903609647358E-27</v>
      </c>
      <c r="E9525">
        <f t="shared" si="916"/>
        <v>5.0576051716698116E-27</v>
      </c>
      <c r="F9525">
        <f t="shared" si="917"/>
        <v>132.81719751243111</v>
      </c>
    </row>
    <row r="9526" spans="1:6">
      <c r="A9526">
        <f t="shared" si="918"/>
        <v>95.18</v>
      </c>
      <c r="B9526">
        <f t="shared" si="913"/>
        <v>0</v>
      </c>
      <c r="C9526">
        <f t="shared" si="914"/>
        <v>0</v>
      </c>
      <c r="D9526">
        <f t="shared" si="915"/>
        <v>3.3470919431411106E-27</v>
      </c>
      <c r="E9526">
        <f t="shared" si="916"/>
        <v>5.0241342522384005E-27</v>
      </c>
      <c r="F9526">
        <f t="shared" si="917"/>
        <v>132.81719751243111</v>
      </c>
    </row>
    <row r="9527" spans="1:6">
      <c r="A9527">
        <f t="shared" si="918"/>
        <v>95.19</v>
      </c>
      <c r="B9527">
        <f t="shared" si="913"/>
        <v>0</v>
      </c>
      <c r="C9527">
        <f t="shared" si="914"/>
        <v>0</v>
      </c>
      <c r="D9527">
        <f t="shared" si="915"/>
        <v>3.3249410948728551E-27</v>
      </c>
      <c r="E9527">
        <f t="shared" si="916"/>
        <v>4.9908848412896718E-27</v>
      </c>
      <c r="F9527">
        <f t="shared" si="917"/>
        <v>132.81719751243111</v>
      </c>
    </row>
    <row r="9528" spans="1:6">
      <c r="A9528">
        <f t="shared" si="918"/>
        <v>95.2</v>
      </c>
      <c r="B9528">
        <f t="shared" si="913"/>
        <v>0</v>
      </c>
      <c r="C9528">
        <f t="shared" si="914"/>
        <v>0</v>
      </c>
      <c r="D9528">
        <f t="shared" si="915"/>
        <v>3.3029368395537446E-27</v>
      </c>
      <c r="E9528">
        <f t="shared" si="916"/>
        <v>4.9578554728941344E-27</v>
      </c>
      <c r="F9528">
        <f t="shared" si="917"/>
        <v>132.81719751243111</v>
      </c>
    </row>
    <row r="9529" spans="1:6">
      <c r="A9529">
        <f t="shared" si="918"/>
        <v>95.21</v>
      </c>
      <c r="B9529">
        <f t="shared" si="913"/>
        <v>0</v>
      </c>
      <c r="C9529">
        <f t="shared" si="914"/>
        <v>0</v>
      </c>
      <c r="D9529">
        <f t="shared" si="915"/>
        <v>3.2810782070406725E-27</v>
      </c>
      <c r="E9529">
        <f t="shared" si="916"/>
        <v>4.9250446908237278E-27</v>
      </c>
      <c r="F9529">
        <f t="shared" si="917"/>
        <v>132.81719751243111</v>
      </c>
    </row>
    <row r="9530" spans="1:6">
      <c r="A9530">
        <f t="shared" si="918"/>
        <v>95.22</v>
      </c>
      <c r="B9530">
        <f t="shared" si="913"/>
        <v>0</v>
      </c>
      <c r="C9530">
        <f t="shared" si="914"/>
        <v>0</v>
      </c>
      <c r="D9530">
        <f t="shared" si="915"/>
        <v>3.2593642336108805E-27</v>
      </c>
      <c r="E9530">
        <f t="shared" si="916"/>
        <v>4.8924510484876191E-27</v>
      </c>
      <c r="F9530">
        <f t="shared" si="917"/>
        <v>132.81719751243111</v>
      </c>
    </row>
    <row r="9531" spans="1:6">
      <c r="A9531">
        <f t="shared" si="918"/>
        <v>95.23</v>
      </c>
      <c r="B9531">
        <f t="shared" si="913"/>
        <v>0</v>
      </c>
      <c r="C9531">
        <f t="shared" si="914"/>
        <v>0</v>
      </c>
      <c r="D9531">
        <f t="shared" si="915"/>
        <v>3.2377939619194675E-27</v>
      </c>
      <c r="E9531">
        <f t="shared" si="916"/>
        <v>4.8600731088684243E-27</v>
      </c>
      <c r="F9531">
        <f t="shared" si="917"/>
        <v>132.81719751243111</v>
      </c>
    </row>
    <row r="9532" spans="1:6">
      <c r="A9532">
        <f t="shared" si="918"/>
        <v>95.24</v>
      </c>
      <c r="B9532">
        <f t="shared" si="913"/>
        <v>0</v>
      </c>
      <c r="C9532">
        <f t="shared" si="914"/>
        <v>0</v>
      </c>
      <c r="D9532">
        <f t="shared" si="915"/>
        <v>3.2163664409571827E-27</v>
      </c>
      <c r="E9532">
        <f t="shared" si="916"/>
        <v>4.8279094444588524E-27</v>
      </c>
      <c r="F9532">
        <f t="shared" si="917"/>
        <v>132.81719751243111</v>
      </c>
    </row>
    <row r="9533" spans="1:6">
      <c r="A9533">
        <f t="shared" si="918"/>
        <v>95.25</v>
      </c>
      <c r="B9533">
        <f t="shared" si="913"/>
        <v>0</v>
      </c>
      <c r="C9533">
        <f t="shared" si="914"/>
        <v>0</v>
      </c>
      <c r="D9533">
        <f t="shared" si="915"/>
        <v>3.1950807260084949E-27</v>
      </c>
      <c r="E9533">
        <f t="shared" si="916"/>
        <v>4.7959586371987676E-27</v>
      </c>
      <c r="F9533">
        <f t="shared" si="917"/>
        <v>132.81719751243111</v>
      </c>
    </row>
    <row r="9534" spans="1:6">
      <c r="A9534">
        <f t="shared" si="918"/>
        <v>95.26</v>
      </c>
      <c r="B9534">
        <f t="shared" si="913"/>
        <v>0</v>
      </c>
      <c r="C9534">
        <f t="shared" si="914"/>
        <v>0</v>
      </c>
      <c r="D9534">
        <f t="shared" si="915"/>
        <v>3.1739358786099433E-27</v>
      </c>
      <c r="E9534">
        <f t="shared" si="916"/>
        <v>4.764219278412668E-27</v>
      </c>
      <c r="F9534">
        <f t="shared" si="917"/>
        <v>132.81719751243111</v>
      </c>
    </row>
    <row r="9535" spans="1:6">
      <c r="A9535">
        <f t="shared" si="918"/>
        <v>95.27</v>
      </c>
      <c r="B9535">
        <f t="shared" si="913"/>
        <v>0</v>
      </c>
      <c r="C9535">
        <f t="shared" si="914"/>
        <v>0</v>
      </c>
      <c r="D9535">
        <f t="shared" si="915"/>
        <v>3.1529309665087588E-27</v>
      </c>
      <c r="E9535">
        <f t="shared" si="916"/>
        <v>4.7326899687475804E-27</v>
      </c>
      <c r="F9535">
        <f t="shared" si="917"/>
        <v>132.81719751243111</v>
      </c>
    </row>
    <row r="9536" spans="1:6">
      <c r="A9536">
        <f t="shared" si="918"/>
        <v>95.28</v>
      </c>
      <c r="B9536">
        <f t="shared" si="913"/>
        <v>0</v>
      </c>
      <c r="C9536">
        <f t="shared" si="914"/>
        <v>0</v>
      </c>
      <c r="D9536">
        <f t="shared" si="915"/>
        <v>3.132065063621766E-27</v>
      </c>
      <c r="E9536">
        <f t="shared" si="916"/>
        <v>4.701369318111363E-27</v>
      </c>
      <c r="F9536">
        <f t="shared" si="917"/>
        <v>132.81719751243111</v>
      </c>
    </row>
    <row r="9537" spans="1:6">
      <c r="A9537">
        <f t="shared" si="918"/>
        <v>95.29</v>
      </c>
      <c r="B9537">
        <f t="shared" si="913"/>
        <v>0</v>
      </c>
      <c r="C9537">
        <f t="shared" si="914"/>
        <v>0</v>
      </c>
      <c r="D9537">
        <f t="shared" si="915"/>
        <v>3.1113372499945488E-27</v>
      </c>
      <c r="E9537">
        <f t="shared" si="916"/>
        <v>4.6702559456114174E-27</v>
      </c>
      <c r="F9537">
        <f t="shared" si="917"/>
        <v>132.81719751243111</v>
      </c>
    </row>
    <row r="9538" spans="1:6">
      <c r="A9538">
        <f t="shared" si="918"/>
        <v>95.3</v>
      </c>
      <c r="B9538">
        <f t="shared" si="913"/>
        <v>0</v>
      </c>
      <c r="C9538">
        <f t="shared" si="914"/>
        <v>0</v>
      </c>
      <c r="D9538">
        <f t="shared" si="915"/>
        <v>3.0907466117608941E-27</v>
      </c>
      <c r="E9538">
        <f t="shared" si="916"/>
        <v>4.6393484794938088E-27</v>
      </c>
      <c r="F9538">
        <f t="shared" si="917"/>
        <v>132.81719751243111</v>
      </c>
    </row>
    <row r="9539" spans="1:6">
      <c r="A9539">
        <f t="shared" si="918"/>
        <v>95.31</v>
      </c>
      <c r="B9539">
        <f t="shared" si="913"/>
        <v>0</v>
      </c>
      <c r="C9539">
        <f t="shared" si="914"/>
        <v>0</v>
      </c>
      <c r="D9539">
        <f t="shared" si="915"/>
        <v>3.0702922411024981E-27</v>
      </c>
      <c r="E9539">
        <f t="shared" si="916"/>
        <v>4.6086455570827836E-27</v>
      </c>
      <c r="F9539">
        <f t="shared" si="917"/>
        <v>132.81719751243111</v>
      </c>
    </row>
    <row r="9540" spans="1:6">
      <c r="A9540">
        <f t="shared" si="918"/>
        <v>95.32</v>
      </c>
      <c r="B9540">
        <f t="shared" si="913"/>
        <v>0</v>
      </c>
      <c r="C9540">
        <f t="shared" si="914"/>
        <v>0</v>
      </c>
      <c r="D9540">
        <f t="shared" si="915"/>
        <v>3.0499732362089425E-27</v>
      </c>
      <c r="E9540">
        <f t="shared" si="916"/>
        <v>4.5781458247206942E-27</v>
      </c>
      <c r="F9540">
        <f t="shared" si="917"/>
        <v>132.81719751243111</v>
      </c>
    </row>
    <row r="9541" spans="1:6">
      <c r="A9541">
        <f t="shared" si="918"/>
        <v>95.33</v>
      </c>
      <c r="B9541">
        <f t="shared" si="913"/>
        <v>0</v>
      </c>
      <c r="C9541">
        <f t="shared" si="914"/>
        <v>0</v>
      </c>
      <c r="D9541">
        <f t="shared" si="915"/>
        <v>3.0297887012379366E-27</v>
      </c>
      <c r="E9541">
        <f t="shared" si="916"/>
        <v>4.5478479377083147E-27</v>
      </c>
      <c r="F9541">
        <f t="shared" si="917"/>
        <v>132.81719751243111</v>
      </c>
    </row>
    <row r="9542" spans="1:6">
      <c r="A9542">
        <f t="shared" si="918"/>
        <v>95.34</v>
      </c>
      <c r="B9542">
        <f t="shared" si="913"/>
        <v>0</v>
      </c>
      <c r="C9542">
        <f t="shared" si="914"/>
        <v>0</v>
      </c>
      <c r="D9542">
        <f t="shared" si="915"/>
        <v>3.0097377462758171E-27</v>
      </c>
      <c r="E9542">
        <f t="shared" si="916"/>
        <v>4.5177505602455562E-27</v>
      </c>
      <c r="F9542">
        <f t="shared" si="917"/>
        <v>132.81719751243111</v>
      </c>
    </row>
    <row r="9543" spans="1:6">
      <c r="A9543">
        <f t="shared" si="918"/>
        <v>95.35</v>
      </c>
      <c r="B9543">
        <f t="shared" si="913"/>
        <v>0</v>
      </c>
      <c r="C9543">
        <f t="shared" si="914"/>
        <v>0</v>
      </c>
      <c r="D9543">
        <f t="shared" si="915"/>
        <v>2.9898194872983145E-27</v>
      </c>
      <c r="E9543">
        <f t="shared" si="916"/>
        <v>4.4878523653725729E-27</v>
      </c>
      <c r="F9543">
        <f t="shared" si="917"/>
        <v>132.81719751243111</v>
      </c>
    </row>
    <row r="9544" spans="1:6">
      <c r="A9544">
        <f t="shared" si="918"/>
        <v>95.36</v>
      </c>
      <c r="B9544">
        <f t="shared" si="913"/>
        <v>0</v>
      </c>
      <c r="C9544">
        <f t="shared" si="914"/>
        <v>0</v>
      </c>
      <c r="D9544">
        <f t="shared" si="915"/>
        <v>2.9700330461315785E-27</v>
      </c>
      <c r="E9544">
        <f t="shared" si="916"/>
        <v>4.4581520349112568E-27</v>
      </c>
      <c r="F9544">
        <f t="shared" si="917"/>
        <v>132.81719751243111</v>
      </c>
    </row>
    <row r="9545" spans="1:6">
      <c r="A9545">
        <f t="shared" si="918"/>
        <v>95.37</v>
      </c>
      <c r="B9545">
        <f t="shared" ref="B9545:B9608" si="919">B$5*C9544*F9544</f>
        <v>0</v>
      </c>
      <c r="C9545">
        <f t="shared" si="914"/>
        <v>0</v>
      </c>
      <c r="D9545">
        <f t="shared" si="915"/>
        <v>2.950377550413458E-27</v>
      </c>
      <c r="E9545">
        <f t="shared" si="916"/>
        <v>4.4286482594071223E-27</v>
      </c>
      <c r="F9545">
        <f t="shared" si="917"/>
        <v>132.81719751243111</v>
      </c>
    </row>
    <row r="9546" spans="1:6">
      <c r="A9546">
        <f t="shared" si="918"/>
        <v>95.38</v>
      </c>
      <c r="B9546">
        <f t="shared" si="919"/>
        <v>0</v>
      </c>
      <c r="C9546">
        <f t="shared" ref="C9546:C9608" si="920">MAX(C9545-B9546*$A$5, 0)</f>
        <v>0</v>
      </c>
      <c r="D9546">
        <f t="shared" si="915"/>
        <v>2.9308521335550422E-27</v>
      </c>
      <c r="E9546">
        <f t="shared" si="916"/>
        <v>4.3993397380715719E-27</v>
      </c>
      <c r="F9546">
        <f t="shared" si="917"/>
        <v>132.81719751243111</v>
      </c>
    </row>
    <row r="9547" spans="1:6">
      <c r="A9547">
        <f t="shared" si="918"/>
        <v>95.39</v>
      </c>
      <c r="B9547">
        <f t="shared" si="919"/>
        <v>0</v>
      </c>
      <c r="C9547">
        <f t="shared" si="920"/>
        <v>0</v>
      </c>
      <c r="D9547">
        <f t="shared" si="915"/>
        <v>2.9114559347024512E-27</v>
      </c>
      <c r="E9547">
        <f t="shared" si="916"/>
        <v>4.3702251787245475E-27</v>
      </c>
      <c r="F9547">
        <f t="shared" si="917"/>
        <v>132.81719751243111</v>
      </c>
    </row>
    <row r="9548" spans="1:6">
      <c r="A9548">
        <f t="shared" si="918"/>
        <v>95.4</v>
      </c>
      <c r="B9548">
        <f t="shared" si="919"/>
        <v>0</v>
      </c>
      <c r="C9548">
        <f t="shared" si="920"/>
        <v>0</v>
      </c>
      <c r="D9548">
        <f t="shared" si="915"/>
        <v>2.8921880986988838E-27</v>
      </c>
      <c r="E9548">
        <f t="shared" si="916"/>
        <v>4.3413032977375584E-27</v>
      </c>
      <c r="F9548">
        <f t="shared" si="917"/>
        <v>132.81719751243111</v>
      </c>
    </row>
    <row r="9549" spans="1:6">
      <c r="A9549">
        <f t="shared" si="918"/>
        <v>95.41</v>
      </c>
      <c r="B9549">
        <f t="shared" si="919"/>
        <v>0</v>
      </c>
      <c r="C9549">
        <f t="shared" si="920"/>
        <v>0</v>
      </c>
      <c r="D9549">
        <f t="shared" si="915"/>
        <v>2.873047776046913E-27</v>
      </c>
      <c r="E9549">
        <f t="shared" si="916"/>
        <v>4.3125728199770893E-27</v>
      </c>
      <c r="F9549">
        <f t="shared" si="917"/>
        <v>132.81719751243111</v>
      </c>
    </row>
    <row r="9550" spans="1:6">
      <c r="A9550">
        <f t="shared" si="918"/>
        <v>95.42</v>
      </c>
      <c r="B9550">
        <f t="shared" si="919"/>
        <v>0</v>
      </c>
      <c r="C9550">
        <f t="shared" si="920"/>
        <v>0</v>
      </c>
      <c r="D9550">
        <f t="shared" si="915"/>
        <v>2.8540341228710339E-27</v>
      </c>
      <c r="E9550">
        <f t="shared" si="916"/>
        <v>4.2840324787483788E-27</v>
      </c>
      <c r="F9550">
        <f t="shared" si="917"/>
        <v>132.81719751243111</v>
      </c>
    </row>
    <row r="9551" spans="1:6">
      <c r="A9551">
        <f t="shared" si="918"/>
        <v>95.43</v>
      </c>
      <c r="B9551">
        <f t="shared" si="919"/>
        <v>0</v>
      </c>
      <c r="C9551">
        <f t="shared" si="920"/>
        <v>0</v>
      </c>
      <c r="D9551">
        <f t="shared" si="915"/>
        <v>2.8351463008804579E-27</v>
      </c>
      <c r="E9551">
        <f t="shared" si="916"/>
        <v>4.2556810157395744E-27</v>
      </c>
      <c r="F9551">
        <f t="shared" si="917"/>
        <v>132.81719751243111</v>
      </c>
    </row>
    <row r="9552" spans="1:6">
      <c r="A9552">
        <f t="shared" si="918"/>
        <v>95.44</v>
      </c>
      <c r="B9552">
        <f t="shared" si="919"/>
        <v>0</v>
      </c>
      <c r="C9552">
        <f t="shared" si="920"/>
        <v>0</v>
      </c>
      <c r="D9552">
        <f t="shared" si="915"/>
        <v>2.8163834773321534E-27</v>
      </c>
      <c r="E9552">
        <f t="shared" si="916"/>
        <v>4.2275171809662529E-27</v>
      </c>
      <c r="F9552">
        <f t="shared" si="917"/>
        <v>132.81719751243111</v>
      </c>
    </row>
    <row r="9553" spans="1:6">
      <c r="A9553">
        <f t="shared" si="918"/>
        <v>95.45</v>
      </c>
      <c r="B9553">
        <f t="shared" si="919"/>
        <v>0</v>
      </c>
      <c r="C9553">
        <f t="shared" si="920"/>
        <v>0</v>
      </c>
      <c r="D9553">
        <f t="shared" si="915"/>
        <v>2.7977448249941304E-27</v>
      </c>
      <c r="E9553">
        <f t="shared" si="916"/>
        <v>4.1995397327163113E-27</v>
      </c>
      <c r="F9553">
        <f t="shared" si="917"/>
        <v>132.81719751243111</v>
      </c>
    </row>
    <row r="9554" spans="1:6">
      <c r="A9554">
        <f t="shared" si="918"/>
        <v>95.46</v>
      </c>
      <c r="B9554">
        <f t="shared" si="919"/>
        <v>0</v>
      </c>
      <c r="C9554">
        <f t="shared" si="920"/>
        <v>0</v>
      </c>
      <c r="D9554">
        <f t="shared" si="915"/>
        <v>2.7792295221089688E-27</v>
      </c>
      <c r="E9554">
        <f t="shared" si="916"/>
        <v>4.1717474374952219E-27</v>
      </c>
      <c r="F9554">
        <f t="shared" si="917"/>
        <v>132.81719751243111</v>
      </c>
    </row>
    <row r="9555" spans="1:6">
      <c r="A9555">
        <f t="shared" si="918"/>
        <v>95.47</v>
      </c>
      <c r="B9555">
        <f t="shared" si="919"/>
        <v>0</v>
      </c>
      <c r="C9555">
        <f t="shared" si="920"/>
        <v>0</v>
      </c>
      <c r="D9555">
        <f t="shared" si="915"/>
        <v>2.7608367523575895E-27</v>
      </c>
      <c r="E9555">
        <f t="shared" si="916"/>
        <v>4.1441390699716459E-27</v>
      </c>
      <c r="F9555">
        <f t="shared" si="917"/>
        <v>132.81719751243111</v>
      </c>
    </row>
    <row r="9556" spans="1:6">
      <c r="A9556">
        <f t="shared" si="918"/>
        <v>95.48</v>
      </c>
      <c r="B9556">
        <f t="shared" si="919"/>
        <v>0</v>
      </c>
      <c r="C9556">
        <f t="shared" si="920"/>
        <v>0</v>
      </c>
      <c r="D9556">
        <f t="shared" si="915"/>
        <v>2.7425657048232619E-27</v>
      </c>
      <c r="E9556">
        <f t="shared" si="916"/>
        <v>4.116713412923413E-27</v>
      </c>
      <c r="F9556">
        <f t="shared" si="917"/>
        <v>132.81719751243111</v>
      </c>
    </row>
    <row r="9557" spans="1:6">
      <c r="A9557">
        <f t="shared" si="918"/>
        <v>95.49</v>
      </c>
      <c r="B9557">
        <f t="shared" si="919"/>
        <v>0</v>
      </c>
      <c r="C9557">
        <f t="shared" si="920"/>
        <v>0</v>
      </c>
      <c r="D9557">
        <f t="shared" si="915"/>
        <v>2.724415573955853E-27</v>
      </c>
      <c r="E9557">
        <f t="shared" si="916"/>
        <v>4.0894692571838546E-27</v>
      </c>
      <c r="F9557">
        <f t="shared" si="917"/>
        <v>132.81719751243111</v>
      </c>
    </row>
    <row r="9558" spans="1:6">
      <c r="A9558">
        <f t="shared" si="918"/>
        <v>95.5</v>
      </c>
      <c r="B9558">
        <f t="shared" si="919"/>
        <v>0</v>
      </c>
      <c r="C9558">
        <f t="shared" si="920"/>
        <v>0</v>
      </c>
      <c r="D9558">
        <f t="shared" ref="D9558:D9608" si="921">D$5*E9557*F9557</f>
        <v>2.7063855595363109E-27</v>
      </c>
      <c r="E9558">
        <f t="shared" ref="E9558:E9608" si="922">E9557-D9558*$A$5</f>
        <v>4.0624054015884917E-27</v>
      </c>
      <c r="F9558">
        <f t="shared" ref="F9558:F9608" si="923">F9557-B9558*$A$5-D9558*$A$5</f>
        <v>132.81719751243111</v>
      </c>
    </row>
    <row r="9559" spans="1:6">
      <c r="A9559">
        <f t="shared" si="918"/>
        <v>95.51</v>
      </c>
      <c r="B9559">
        <f t="shared" si="919"/>
        <v>0</v>
      </c>
      <c r="C9559">
        <f t="shared" si="920"/>
        <v>0</v>
      </c>
      <c r="D9559">
        <f t="shared" si="921"/>
        <v>2.6884748666413837E-27</v>
      </c>
      <c r="E9559">
        <f t="shared" si="922"/>
        <v>4.0355206529220782E-27</v>
      </c>
      <c r="F9559">
        <f t="shared" si="923"/>
        <v>132.81719751243111</v>
      </c>
    </row>
    <row r="9560" spans="1:6">
      <c r="A9560">
        <f t="shared" si="918"/>
        <v>95.52</v>
      </c>
      <c r="B9560">
        <f t="shared" si="919"/>
        <v>0</v>
      </c>
      <c r="C9560">
        <f t="shared" si="920"/>
        <v>0</v>
      </c>
      <c r="D9560">
        <f t="shared" si="921"/>
        <v>2.6706827056085727E-27</v>
      </c>
      <c r="E9560">
        <f t="shared" si="922"/>
        <v>4.0088138258659924E-27</v>
      </c>
      <c r="F9560">
        <f t="shared" si="923"/>
        <v>132.81719751243111</v>
      </c>
    </row>
    <row r="9561" spans="1:6">
      <c r="A9561">
        <f t="shared" si="918"/>
        <v>95.53</v>
      </c>
      <c r="B9561">
        <f t="shared" si="919"/>
        <v>0</v>
      </c>
      <c r="C9561">
        <f t="shared" si="920"/>
        <v>0</v>
      </c>
      <c r="D9561">
        <f t="shared" si="921"/>
        <v>2.6530082920013172E-27</v>
      </c>
      <c r="E9561">
        <f t="shared" si="922"/>
        <v>3.9822837429459792E-27</v>
      </c>
      <c r="F9561">
        <f t="shared" si="923"/>
        <v>132.81719751243111</v>
      </c>
    </row>
    <row r="9562" spans="1:6">
      <c r="A9562">
        <f t="shared" si="918"/>
        <v>95.54</v>
      </c>
      <c r="B9562">
        <f t="shared" si="919"/>
        <v>0</v>
      </c>
      <c r="C9562">
        <f t="shared" si="920"/>
        <v>0</v>
      </c>
      <c r="D9562">
        <f t="shared" si="921"/>
        <v>2.6354508465744088E-27</v>
      </c>
      <c r="E9562">
        <f t="shared" si="922"/>
        <v>3.9559292344802353E-27</v>
      </c>
      <c r="F9562">
        <f t="shared" si="923"/>
        <v>132.81719751243111</v>
      </c>
    </row>
    <row r="9563" spans="1:6">
      <c r="A9563">
        <f t="shared" si="918"/>
        <v>95.55</v>
      </c>
      <c r="B9563">
        <f t="shared" si="919"/>
        <v>0</v>
      </c>
      <c r="C9563">
        <f t="shared" si="920"/>
        <v>0</v>
      </c>
      <c r="D9563">
        <f t="shared" si="921"/>
        <v>2.6180095952396369E-27</v>
      </c>
      <c r="E9563">
        <f t="shared" si="922"/>
        <v>3.9297491385278391E-27</v>
      </c>
      <c r="F9563">
        <f t="shared" si="923"/>
        <v>132.81719751243111</v>
      </c>
    </row>
    <row r="9564" spans="1:6">
      <c r="A9564">
        <f t="shared" si="918"/>
        <v>95.56</v>
      </c>
      <c r="B9564">
        <f t="shared" si="919"/>
        <v>0</v>
      </c>
      <c r="C9564">
        <f t="shared" si="920"/>
        <v>0</v>
      </c>
      <c r="D9564">
        <f t="shared" si="921"/>
        <v>2.6006837690316577E-27</v>
      </c>
      <c r="E9564">
        <f t="shared" si="922"/>
        <v>3.9037423008375224E-27</v>
      </c>
      <c r="F9564">
        <f t="shared" si="923"/>
        <v>132.81719751243111</v>
      </c>
    </row>
    <row r="9565" spans="1:6">
      <c r="A9565">
        <f t="shared" si="918"/>
        <v>95.57</v>
      </c>
      <c r="B9565">
        <f t="shared" si="919"/>
        <v>0</v>
      </c>
      <c r="C9565">
        <f t="shared" si="920"/>
        <v>0</v>
      </c>
      <c r="D9565">
        <f t="shared" si="921"/>
        <v>2.5834726040740941E-27</v>
      </c>
      <c r="E9565">
        <f t="shared" si="922"/>
        <v>3.8779075747967818E-27</v>
      </c>
      <c r="F9565">
        <f t="shared" si="923"/>
        <v>132.81719751243111</v>
      </c>
    </row>
    <row r="9566" spans="1:6">
      <c r="A9566">
        <f t="shared" si="918"/>
        <v>95.58</v>
      </c>
      <c r="B9566">
        <f t="shared" si="919"/>
        <v>0</v>
      </c>
      <c r="C9566">
        <f t="shared" si="920"/>
        <v>0</v>
      </c>
      <c r="D9566">
        <f t="shared" si="921"/>
        <v>2.5663753415458546E-27</v>
      </c>
      <c r="E9566">
        <f t="shared" si="922"/>
        <v>3.8522438213813231E-27</v>
      </c>
      <c r="F9566">
        <f t="shared" si="923"/>
        <v>132.81719751243111</v>
      </c>
    </row>
    <row r="9567" spans="1:6">
      <c r="A9567">
        <f t="shared" si="918"/>
        <v>95.59</v>
      </c>
      <c r="B9567">
        <f t="shared" si="919"/>
        <v>0</v>
      </c>
      <c r="C9567">
        <f t="shared" si="920"/>
        <v>0</v>
      </c>
      <c r="D9567">
        <f t="shared" si="921"/>
        <v>2.5493912276476788E-27</v>
      </c>
      <c r="E9567">
        <f t="shared" si="922"/>
        <v>3.826749909104846E-27</v>
      </c>
      <c r="F9567">
        <f t="shared" si="923"/>
        <v>132.81719751243111</v>
      </c>
    </row>
    <row r="9568" spans="1:6">
      <c r="A9568">
        <f t="shared" si="918"/>
        <v>95.6</v>
      </c>
      <c r="B9568">
        <f t="shared" si="919"/>
        <v>0</v>
      </c>
      <c r="C9568">
        <f t="shared" si="920"/>
        <v>0</v>
      </c>
      <c r="D9568">
        <f t="shared" si="921"/>
        <v>2.5325195135689045E-27</v>
      </c>
      <c r="E9568">
        <f t="shared" si="922"/>
        <v>3.8014247139691571E-27</v>
      </c>
      <c r="F9568">
        <f t="shared" si="923"/>
        <v>132.81719751243111</v>
      </c>
    </row>
    <row r="9569" spans="1:6">
      <c r="A9569">
        <f t="shared" si="918"/>
        <v>95.61</v>
      </c>
      <c r="B9569">
        <f t="shared" si="919"/>
        <v>0</v>
      </c>
      <c r="C9569">
        <f t="shared" si="920"/>
        <v>0</v>
      </c>
      <c r="D9569">
        <f t="shared" si="921"/>
        <v>2.5157594554544525E-27</v>
      </c>
      <c r="E9569">
        <f t="shared" si="922"/>
        <v>3.7762671194146129E-27</v>
      </c>
      <c r="F9569">
        <f t="shared" si="923"/>
        <v>132.81719751243111</v>
      </c>
    </row>
    <row r="9570" spans="1:6">
      <c r="A9570">
        <f t="shared" si="918"/>
        <v>95.62</v>
      </c>
      <c r="B9570">
        <f t="shared" si="919"/>
        <v>0</v>
      </c>
      <c r="C9570">
        <f t="shared" si="920"/>
        <v>0</v>
      </c>
      <c r="D9570">
        <f t="shared" si="921"/>
        <v>2.4991103143720287E-27</v>
      </c>
      <c r="E9570">
        <f t="shared" si="922"/>
        <v>3.7512760162708926E-27</v>
      </c>
      <c r="F9570">
        <f t="shared" si="923"/>
        <v>132.81719751243111</v>
      </c>
    </row>
    <row r="9571" spans="1:6">
      <c r="A9571">
        <f t="shared" si="918"/>
        <v>95.63</v>
      </c>
      <c r="B9571">
        <f t="shared" si="919"/>
        <v>0</v>
      </c>
      <c r="C9571">
        <f t="shared" si="920"/>
        <v>0</v>
      </c>
      <c r="D9571">
        <f t="shared" si="921"/>
        <v>2.4825713562795493E-27</v>
      </c>
      <c r="E9571">
        <f t="shared" si="922"/>
        <v>3.7264503027080968E-27</v>
      </c>
      <c r="F9571">
        <f t="shared" si="923"/>
        <v>132.81719751243111</v>
      </c>
    </row>
    <row r="9572" spans="1:6">
      <c r="A9572">
        <f t="shared" si="918"/>
        <v>95.64</v>
      </c>
      <c r="B9572">
        <f t="shared" si="919"/>
        <v>0</v>
      </c>
      <c r="C9572">
        <f t="shared" si="920"/>
        <v>0</v>
      </c>
      <c r="D9572">
        <f t="shared" si="921"/>
        <v>2.4661418519927747E-27</v>
      </c>
      <c r="E9572">
        <f t="shared" si="922"/>
        <v>3.7017888841881691E-27</v>
      </c>
      <c r="F9572">
        <f t="shared" si="923"/>
        <v>132.81719751243111</v>
      </c>
    </row>
    <row r="9573" spans="1:6">
      <c r="A9573">
        <f t="shared" si="918"/>
        <v>95.65</v>
      </c>
      <c r="B9573">
        <f t="shared" si="919"/>
        <v>0</v>
      </c>
      <c r="C9573">
        <f t="shared" si="920"/>
        <v>0</v>
      </c>
      <c r="D9573">
        <f t="shared" si="921"/>
        <v>2.4498210771531623E-27</v>
      </c>
      <c r="E9573">
        <f t="shared" si="922"/>
        <v>3.6772906734166375E-27</v>
      </c>
      <c r="F9573">
        <f t="shared" si="923"/>
        <v>132.81719751243111</v>
      </c>
    </row>
    <row r="9574" spans="1:6">
      <c r="A9574">
        <f t="shared" si="918"/>
        <v>95.66</v>
      </c>
      <c r="B9574">
        <f t="shared" si="919"/>
        <v>0</v>
      </c>
      <c r="C9574">
        <f t="shared" si="920"/>
        <v>0</v>
      </c>
      <c r="D9574">
        <f t="shared" si="921"/>
        <v>2.43360831219593E-27</v>
      </c>
      <c r="E9574">
        <f t="shared" si="922"/>
        <v>3.6529545902946784E-27</v>
      </c>
      <c r="F9574">
        <f t="shared" si="923"/>
        <v>132.81719751243111</v>
      </c>
    </row>
    <row r="9575" spans="1:6">
      <c r="A9575">
        <f t="shared" si="918"/>
        <v>95.67</v>
      </c>
      <c r="B9575">
        <f t="shared" si="919"/>
        <v>0</v>
      </c>
      <c r="C9575">
        <f t="shared" si="920"/>
        <v>0</v>
      </c>
      <c r="D9575">
        <f t="shared" si="921"/>
        <v>2.41750284231833E-27</v>
      </c>
      <c r="E9575">
        <f t="shared" si="922"/>
        <v>3.6287795618714953E-27</v>
      </c>
      <c r="F9575">
        <f t="shared" si="923"/>
        <v>132.81719751243111</v>
      </c>
    </row>
    <row r="9576" spans="1:6">
      <c r="A9576">
        <f t="shared" si="918"/>
        <v>95.68</v>
      </c>
      <c r="B9576">
        <f t="shared" si="919"/>
        <v>0</v>
      </c>
      <c r="C9576">
        <f t="shared" si="920"/>
        <v>0</v>
      </c>
      <c r="D9576">
        <f t="shared" si="921"/>
        <v>2.401503957448136E-27</v>
      </c>
      <c r="E9576">
        <f t="shared" si="922"/>
        <v>3.6047645222970141E-27</v>
      </c>
      <c r="F9576">
        <f t="shared" si="923"/>
        <v>132.81719751243111</v>
      </c>
    </row>
    <row r="9577" spans="1:6">
      <c r="A9577">
        <f t="shared" si="918"/>
        <v>95.69</v>
      </c>
      <c r="B9577">
        <f t="shared" si="919"/>
        <v>0</v>
      </c>
      <c r="C9577">
        <f t="shared" si="920"/>
        <v>0</v>
      </c>
      <c r="D9577">
        <f t="shared" si="921"/>
        <v>2.3856109522123353E-27</v>
      </c>
      <c r="E9577">
        <f t="shared" si="922"/>
        <v>3.5809084127748904E-27</v>
      </c>
      <c r="F9577">
        <f t="shared" si="923"/>
        <v>132.81719751243111</v>
      </c>
    </row>
    <row r="9578" spans="1:6">
      <c r="A9578">
        <f t="shared" ref="A9578:A9608" si="924">ROUND(A9577+A$5, 2)</f>
        <v>95.7</v>
      </c>
      <c r="B9578">
        <f t="shared" si="919"/>
        <v>0</v>
      </c>
      <c r="C9578">
        <f t="shared" si="920"/>
        <v>0</v>
      </c>
      <c r="D9578">
        <f t="shared" si="921"/>
        <v>2.3698231259060302E-27</v>
      </c>
      <c r="E9578">
        <f t="shared" si="922"/>
        <v>3.55721018151583E-27</v>
      </c>
      <c r="F9578">
        <f t="shared" si="923"/>
        <v>132.81719751243111</v>
      </c>
    </row>
    <row r="9579" spans="1:6">
      <c r="A9579">
        <f t="shared" si="924"/>
        <v>95.71</v>
      </c>
      <c r="B9579">
        <f t="shared" si="919"/>
        <v>0</v>
      </c>
      <c r="C9579">
        <f t="shared" si="920"/>
        <v>0</v>
      </c>
      <c r="D9579">
        <f t="shared" si="921"/>
        <v>2.3541397824615464E-27</v>
      </c>
      <c r="E9579">
        <f t="shared" si="922"/>
        <v>3.5336687836912142E-27</v>
      </c>
      <c r="F9579">
        <f t="shared" si="923"/>
        <v>132.81719751243111</v>
      </c>
    </row>
    <row r="9580" spans="1:6">
      <c r="A9580">
        <f t="shared" si="924"/>
        <v>95.72</v>
      </c>
      <c r="B9580">
        <f t="shared" si="919"/>
        <v>0</v>
      </c>
      <c r="C9580">
        <f t="shared" si="920"/>
        <v>0</v>
      </c>
      <c r="D9580">
        <f t="shared" si="921"/>
        <v>2.3385602304177406E-27</v>
      </c>
      <c r="E9580">
        <f t="shared" si="922"/>
        <v>3.5102831813870367E-27</v>
      </c>
      <c r="F9580">
        <f t="shared" si="923"/>
        <v>132.81719751243111</v>
      </c>
    </row>
    <row r="9581" spans="1:6">
      <c r="A9581">
        <f t="shared" si="924"/>
        <v>95.73</v>
      </c>
      <c r="B9581">
        <f t="shared" si="919"/>
        <v>0</v>
      </c>
      <c r="C9581">
        <f t="shared" si="920"/>
        <v>0</v>
      </c>
      <c r="D9581">
        <f t="shared" si="921"/>
        <v>2.323083782889518E-27</v>
      </c>
      <c r="E9581">
        <f t="shared" si="922"/>
        <v>3.4870523435581416E-27</v>
      </c>
      <c r="F9581">
        <f t="shared" si="923"/>
        <v>132.81719751243111</v>
      </c>
    </row>
    <row r="9582" spans="1:6">
      <c r="A9582">
        <f t="shared" si="924"/>
        <v>95.74</v>
      </c>
      <c r="B9582">
        <f t="shared" si="919"/>
        <v>0</v>
      </c>
      <c r="C9582">
        <f t="shared" si="920"/>
        <v>0</v>
      </c>
      <c r="D9582">
        <f t="shared" si="921"/>
        <v>2.3077097575375467E-27</v>
      </c>
      <c r="E9582">
        <f t="shared" si="922"/>
        <v>3.463975245982766E-27</v>
      </c>
      <c r="F9582">
        <f t="shared" si="923"/>
        <v>132.81719751243111</v>
      </c>
    </row>
    <row r="9583" spans="1:6">
      <c r="A9583">
        <f t="shared" si="924"/>
        <v>95.75</v>
      </c>
      <c r="B9583">
        <f t="shared" si="919"/>
        <v>0</v>
      </c>
      <c r="C9583">
        <f t="shared" si="920"/>
        <v>0</v>
      </c>
      <c r="D9583">
        <f t="shared" si="921"/>
        <v>2.2924374765381745E-27</v>
      </c>
      <c r="E9583">
        <f t="shared" si="922"/>
        <v>3.4410508712173845E-27</v>
      </c>
      <c r="F9583">
        <f t="shared" si="923"/>
        <v>132.81719751243111</v>
      </c>
    </row>
    <row r="9584" spans="1:6">
      <c r="A9584">
        <f t="shared" si="924"/>
        <v>95.76</v>
      </c>
      <c r="B9584">
        <f t="shared" si="919"/>
        <v>0</v>
      </c>
      <c r="C9584">
        <f t="shared" si="920"/>
        <v>0</v>
      </c>
      <c r="D9584">
        <f t="shared" si="921"/>
        <v>2.2772662665535436E-27</v>
      </c>
      <c r="E9584">
        <f t="shared" si="922"/>
        <v>3.4182782085518492E-27</v>
      </c>
      <c r="F9584">
        <f t="shared" si="923"/>
        <v>132.81719751243111</v>
      </c>
    </row>
    <row r="9585" spans="1:6">
      <c r="A9585">
        <f t="shared" si="924"/>
        <v>95.77</v>
      </c>
      <c r="B9585">
        <f t="shared" si="919"/>
        <v>0</v>
      </c>
      <c r="C9585">
        <f t="shared" si="920"/>
        <v>0</v>
      </c>
      <c r="D9585">
        <f t="shared" si="921"/>
        <v>2.2621954587019064E-27</v>
      </c>
      <c r="E9585">
        <f t="shared" si="922"/>
        <v>3.3956562539648303E-27</v>
      </c>
      <c r="F9585">
        <f t="shared" si="923"/>
        <v>132.81719751243111</v>
      </c>
    </row>
    <row r="9586" spans="1:6">
      <c r="A9586">
        <f t="shared" si="924"/>
        <v>95.78</v>
      </c>
      <c r="B9586">
        <f t="shared" si="919"/>
        <v>0</v>
      </c>
      <c r="C9586">
        <f t="shared" si="920"/>
        <v>0</v>
      </c>
      <c r="D9586">
        <f t="shared" si="921"/>
        <v>2.2472243885281317E-27</v>
      </c>
      <c r="E9586">
        <f t="shared" si="922"/>
        <v>3.373184010079549E-27</v>
      </c>
      <c r="F9586">
        <f t="shared" si="923"/>
        <v>132.81719751243111</v>
      </c>
    </row>
    <row r="9587" spans="1:6">
      <c r="A9587">
        <f t="shared" si="924"/>
        <v>95.79</v>
      </c>
      <c r="B9587">
        <f t="shared" si="919"/>
        <v>0</v>
      </c>
      <c r="C9587">
        <f t="shared" si="920"/>
        <v>0</v>
      </c>
      <c r="D9587">
        <f t="shared" si="921"/>
        <v>2.2323523959744121E-27</v>
      </c>
      <c r="E9587">
        <f t="shared" si="922"/>
        <v>3.3508604861198047E-27</v>
      </c>
      <c r="F9587">
        <f t="shared" si="923"/>
        <v>132.81719751243111</v>
      </c>
    </row>
    <row r="9588" spans="1:6">
      <c r="A9588">
        <f t="shared" si="924"/>
        <v>95.8</v>
      </c>
      <c r="B9588">
        <f t="shared" si="919"/>
        <v>0</v>
      </c>
      <c r="C9588">
        <f t="shared" si="920"/>
        <v>0</v>
      </c>
      <c r="D9588">
        <f t="shared" si="921"/>
        <v>2.2175788253511619E-27</v>
      </c>
      <c r="E9588">
        <f t="shared" si="922"/>
        <v>3.3286846978662932E-27</v>
      </c>
      <c r="F9588">
        <f t="shared" si="923"/>
        <v>132.81719751243111</v>
      </c>
    </row>
    <row r="9589" spans="1:6">
      <c r="A9589">
        <f t="shared" si="924"/>
        <v>95.81</v>
      </c>
      <c r="B9589">
        <f t="shared" si="919"/>
        <v>0</v>
      </c>
      <c r="C9589">
        <f t="shared" si="920"/>
        <v>0</v>
      </c>
      <c r="D9589">
        <f t="shared" si="921"/>
        <v>2.2029030253081103E-27</v>
      </c>
      <c r="E9589">
        <f t="shared" si="922"/>
        <v>3.3066556676132119E-27</v>
      </c>
      <c r="F9589">
        <f t="shared" si="923"/>
        <v>132.81719751243111</v>
      </c>
    </row>
    <row r="9590" spans="1:6">
      <c r="A9590">
        <f t="shared" si="924"/>
        <v>95.82</v>
      </c>
      <c r="B9590">
        <f t="shared" si="919"/>
        <v>0</v>
      </c>
      <c r="C9590">
        <f t="shared" si="920"/>
        <v>0</v>
      </c>
      <c r="D9590">
        <f t="shared" si="921"/>
        <v>2.1883243488055795E-27</v>
      </c>
      <c r="E9590">
        <f t="shared" si="922"/>
        <v>3.2847724241251558E-27</v>
      </c>
      <c r="F9590">
        <f t="shared" si="923"/>
        <v>132.81719751243111</v>
      </c>
    </row>
    <row r="9591" spans="1:6">
      <c r="A9591">
        <f t="shared" si="924"/>
        <v>95.83</v>
      </c>
      <c r="B9591">
        <f t="shared" si="919"/>
        <v>0</v>
      </c>
      <c r="C9591">
        <f t="shared" si="920"/>
        <v>0</v>
      </c>
      <c r="D9591">
        <f t="shared" si="921"/>
        <v>2.1738421530859628E-27</v>
      </c>
      <c r="E9591">
        <f t="shared" si="922"/>
        <v>3.2630340025942962E-27</v>
      </c>
      <c r="F9591">
        <f t="shared" si="923"/>
        <v>132.81719751243111</v>
      </c>
    </row>
    <row r="9592" spans="1:6">
      <c r="A9592">
        <f t="shared" si="924"/>
        <v>95.84</v>
      </c>
      <c r="B9592">
        <f t="shared" si="919"/>
        <v>0</v>
      </c>
      <c r="C9592">
        <f t="shared" si="920"/>
        <v>0</v>
      </c>
      <c r="D9592">
        <f t="shared" si="921"/>
        <v>2.1594557996453833E-27</v>
      </c>
      <c r="E9592">
        <f t="shared" si="922"/>
        <v>3.2414394445978424E-27</v>
      </c>
      <c r="F9592">
        <f t="shared" si="923"/>
        <v>132.81719751243111</v>
      </c>
    </row>
    <row r="9593" spans="1:6">
      <c r="A9593">
        <f t="shared" si="924"/>
        <v>95.85</v>
      </c>
      <c r="B9593">
        <f t="shared" si="919"/>
        <v>0</v>
      </c>
      <c r="C9593">
        <f t="shared" si="920"/>
        <v>0</v>
      </c>
      <c r="D9593">
        <f t="shared" si="921"/>
        <v>2.1451646542055425E-27</v>
      </c>
      <c r="E9593">
        <f t="shared" si="922"/>
        <v>3.2199877980557869E-27</v>
      </c>
      <c r="F9593">
        <f t="shared" si="923"/>
        <v>132.81719751243111</v>
      </c>
    </row>
    <row r="9594" spans="1:6">
      <c r="A9594">
        <f t="shared" si="924"/>
        <v>95.86</v>
      </c>
      <c r="B9594">
        <f t="shared" si="919"/>
        <v>0</v>
      </c>
      <c r="C9594">
        <f t="shared" si="920"/>
        <v>0</v>
      </c>
      <c r="D9594">
        <f t="shared" si="921"/>
        <v>2.1309680866857574E-27</v>
      </c>
      <c r="E9594">
        <f t="shared" si="922"/>
        <v>3.1986781171889294E-27</v>
      </c>
      <c r="F9594">
        <f t="shared" si="923"/>
        <v>132.81719751243111</v>
      </c>
    </row>
    <row r="9595" spans="1:6">
      <c r="A9595">
        <f t="shared" si="924"/>
        <v>95.87</v>
      </c>
      <c r="B9595">
        <f t="shared" si="919"/>
        <v>0</v>
      </c>
      <c r="C9595">
        <f t="shared" si="920"/>
        <v>0</v>
      </c>
      <c r="D9595">
        <f t="shared" si="921"/>
        <v>2.11686547117518E-27</v>
      </c>
      <c r="E9595">
        <f t="shared" si="922"/>
        <v>3.1775094624771778E-27</v>
      </c>
      <c r="F9595">
        <f t="shared" si="923"/>
        <v>132.81719751243111</v>
      </c>
    </row>
    <row r="9596" spans="1:6">
      <c r="A9596">
        <f t="shared" si="924"/>
        <v>95.88</v>
      </c>
      <c r="B9596">
        <f t="shared" si="919"/>
        <v>0</v>
      </c>
      <c r="C9596">
        <f t="shared" si="920"/>
        <v>0</v>
      </c>
      <c r="D9596">
        <f t="shared" si="921"/>
        <v>2.1028561859052018E-27</v>
      </c>
      <c r="E9596">
        <f t="shared" si="922"/>
        <v>3.1564809006181259E-27</v>
      </c>
      <c r="F9596">
        <f t="shared" si="923"/>
        <v>132.81719751243111</v>
      </c>
    </row>
    <row r="9597" spans="1:6">
      <c r="A9597">
        <f t="shared" si="924"/>
        <v>95.89</v>
      </c>
      <c r="B9597">
        <f t="shared" si="919"/>
        <v>0</v>
      </c>
      <c r="C9597">
        <f t="shared" si="920"/>
        <v>0</v>
      </c>
      <c r="D9597">
        <f t="shared" si="921"/>
        <v>2.0889396132220403E-27</v>
      </c>
      <c r="E9597">
        <f t="shared" si="922"/>
        <v>3.1355915044859056E-27</v>
      </c>
      <c r="F9597">
        <f t="shared" si="923"/>
        <v>132.81719751243111</v>
      </c>
    </row>
    <row r="9598" spans="1:6">
      <c r="A9598">
        <f t="shared" si="924"/>
        <v>95.9</v>
      </c>
      <c r="B9598">
        <f t="shared" si="919"/>
        <v>0</v>
      </c>
      <c r="C9598">
        <f t="shared" si="920"/>
        <v>0</v>
      </c>
      <c r="D9598">
        <f t="shared" si="921"/>
        <v>2.0751151395595077E-27</v>
      </c>
      <c r="E9598">
        <f t="shared" si="922"/>
        <v>3.1148403530903106E-27</v>
      </c>
      <c r="F9598">
        <f t="shared" si="923"/>
        <v>132.81719751243111</v>
      </c>
    </row>
    <row r="9599" spans="1:6">
      <c r="A9599">
        <f t="shared" si="924"/>
        <v>95.91</v>
      </c>
      <c r="B9599">
        <f t="shared" si="919"/>
        <v>0</v>
      </c>
      <c r="C9599">
        <f t="shared" si="920"/>
        <v>0</v>
      </c>
      <c r="D9599">
        <f t="shared" si="921"/>
        <v>2.0613821554119597E-27</v>
      </c>
      <c r="E9599">
        <f t="shared" si="922"/>
        <v>3.094226531536191E-27</v>
      </c>
      <c r="F9599">
        <f t="shared" si="923"/>
        <v>132.81719751243111</v>
      </c>
    </row>
    <row r="9600" spans="1:6">
      <c r="A9600">
        <f t="shared" si="924"/>
        <v>95.92</v>
      </c>
      <c r="B9600">
        <f t="shared" si="919"/>
        <v>0</v>
      </c>
      <c r="C9600">
        <f t="shared" si="920"/>
        <v>0</v>
      </c>
      <c r="D9600">
        <f t="shared" si="921"/>
        <v>2.0477400553074227E-27</v>
      </c>
      <c r="E9600">
        <f t="shared" si="922"/>
        <v>3.0737491309831167E-27</v>
      </c>
      <c r="F9600">
        <f t="shared" si="923"/>
        <v>132.81719751243111</v>
      </c>
    </row>
    <row r="9601" spans="1:6">
      <c r="A9601">
        <f t="shared" si="924"/>
        <v>95.93</v>
      </c>
      <c r="B9601">
        <f t="shared" si="919"/>
        <v>0</v>
      </c>
      <c r="C9601">
        <f t="shared" si="920"/>
        <v>0</v>
      </c>
      <c r="D9601">
        <f t="shared" si="921"/>
        <v>2.0341882377808999E-27</v>
      </c>
      <c r="E9601">
        <f t="shared" si="922"/>
        <v>3.0534072486053077E-27</v>
      </c>
      <c r="F9601">
        <f t="shared" si="923"/>
        <v>132.81719751243111</v>
      </c>
    </row>
    <row r="9602" spans="1:6">
      <c r="A9602">
        <f t="shared" si="924"/>
        <v>95.94</v>
      </c>
      <c r="B9602">
        <f t="shared" si="919"/>
        <v>0</v>
      </c>
      <c r="C9602">
        <f t="shared" si="920"/>
        <v>0</v>
      </c>
      <c r="D9602">
        <f t="shared" si="921"/>
        <v>2.0207261053478518E-27</v>
      </c>
      <c r="E9602">
        <f t="shared" si="922"/>
        <v>3.0331999875518292E-27</v>
      </c>
      <c r="F9602">
        <f t="shared" si="923"/>
        <v>132.81719751243111</v>
      </c>
    </row>
    <row r="9603" spans="1:6">
      <c r="A9603">
        <f t="shared" si="924"/>
        <v>95.95</v>
      </c>
      <c r="B9603">
        <f t="shared" si="919"/>
        <v>0</v>
      </c>
      <c r="C9603">
        <f t="shared" si="920"/>
        <v>0</v>
      </c>
      <c r="D9603">
        <f t="shared" si="921"/>
        <v>2.0073530644778549E-27</v>
      </c>
      <c r="E9603">
        <f t="shared" si="922"/>
        <v>3.0131264569070505E-27</v>
      </c>
      <c r="F9603">
        <f t="shared" si="923"/>
        <v>132.81719751243111</v>
      </c>
    </row>
    <row r="9604" spans="1:6">
      <c r="A9604">
        <f t="shared" si="924"/>
        <v>95.96</v>
      </c>
      <c r="B9604">
        <f t="shared" si="919"/>
        <v>0</v>
      </c>
      <c r="C9604">
        <f t="shared" si="920"/>
        <v>0</v>
      </c>
      <c r="D9604">
        <f t="shared" si="921"/>
        <v>1.9940685255684345E-27</v>
      </c>
      <c r="E9604">
        <f t="shared" si="922"/>
        <v>2.9931857716513662E-27</v>
      </c>
      <c r="F9604">
        <f t="shared" si="923"/>
        <v>132.81719751243111</v>
      </c>
    </row>
    <row r="9605" spans="1:6">
      <c r="A9605">
        <f t="shared" si="924"/>
        <v>95.97</v>
      </c>
      <c r="B9605">
        <f t="shared" si="919"/>
        <v>0</v>
      </c>
      <c r="C9605">
        <f t="shared" si="920"/>
        <v>0</v>
      </c>
      <c r="D9605">
        <f t="shared" si="921"/>
        <v>1.9808719029190673E-27</v>
      </c>
      <c r="E9605">
        <f t="shared" si="922"/>
        <v>2.9733770526221757E-27</v>
      </c>
      <c r="F9605">
        <f t="shared" si="923"/>
        <v>132.81719751243111</v>
      </c>
    </row>
    <row r="9606" spans="1:6">
      <c r="A9606">
        <f t="shared" si="924"/>
        <v>95.98</v>
      </c>
      <c r="B9606">
        <f t="shared" si="919"/>
        <v>0</v>
      </c>
      <c r="C9606">
        <f t="shared" si="920"/>
        <v>0</v>
      </c>
      <c r="D9606">
        <f t="shared" si="921"/>
        <v>1.9677626147053615E-27</v>
      </c>
      <c r="E9606">
        <f t="shared" si="922"/>
        <v>2.9536994264751222E-27</v>
      </c>
      <c r="F9606">
        <f t="shared" si="923"/>
        <v>132.81719751243111</v>
      </c>
    </row>
    <row r="9607" spans="1:6">
      <c r="A9607">
        <f t="shared" si="924"/>
        <v>95.99</v>
      </c>
      <c r="B9607">
        <f t="shared" si="919"/>
        <v>0</v>
      </c>
      <c r="C9607">
        <f t="shared" si="920"/>
        <v>0</v>
      </c>
      <c r="D9607">
        <f t="shared" si="921"/>
        <v>1.9547400829534017E-27</v>
      </c>
      <c r="E9607">
        <f t="shared" si="922"/>
        <v>2.9341520256455882E-27</v>
      </c>
      <c r="F9607">
        <f t="shared" si="923"/>
        <v>132.81719751243111</v>
      </c>
    </row>
    <row r="9608" spans="1:6">
      <c r="A9608">
        <f t="shared" si="924"/>
        <v>96</v>
      </c>
      <c r="B9608">
        <f t="shared" si="919"/>
        <v>0</v>
      </c>
      <c r="C9608">
        <f t="shared" si="920"/>
        <v>0</v>
      </c>
      <c r="D9608">
        <f t="shared" si="921"/>
        <v>1.9418037335142692E-27</v>
      </c>
      <c r="E9608">
        <f t="shared" si="922"/>
        <v>2.9147339883104456E-27</v>
      </c>
      <c r="F9608">
        <f t="shared" si="923"/>
        <v>132.81719751243111</v>
      </c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08"/>
  <sheetViews>
    <sheetView topLeftCell="E1" zoomScale="90" zoomScaleNormal="90" zoomScalePageLayoutView="90" workbookViewId="0">
      <selection activeCell="M1" sqref="M1:O23"/>
    </sheetView>
  </sheetViews>
  <sheetFormatPr baseColWidth="10" defaultColWidth="8.83203125" defaultRowHeight="14" x14ac:dyDescent="0"/>
  <cols>
    <col min="3" max="3" width="9.33203125" bestFit="1" customWidth="1"/>
    <col min="7" max="7" width="11.1640625" customWidth="1"/>
    <col min="8" max="8" width="16.5" customWidth="1"/>
    <col min="9" max="9" width="19.83203125" customWidth="1"/>
    <col min="10" max="10" width="34.5" customWidth="1"/>
    <col min="11" max="11" width="18.83203125" customWidth="1"/>
    <col min="12" max="12" width="13.6640625" customWidth="1"/>
    <col min="13" max="13" width="12.1640625" customWidth="1"/>
  </cols>
  <sheetData>
    <row r="1" spans="1:15">
      <c r="J1" t="s">
        <v>37</v>
      </c>
      <c r="K1" t="s">
        <v>38</v>
      </c>
    </row>
    <row r="2" spans="1:15">
      <c r="C2" s="11"/>
      <c r="D2" s="11"/>
      <c r="E2" s="11"/>
      <c r="F2" s="11"/>
      <c r="G2" s="11"/>
      <c r="I2" t="s">
        <v>1</v>
      </c>
      <c r="L2" s="9"/>
      <c r="M2" s="9"/>
      <c r="N2" t="s">
        <v>67</v>
      </c>
      <c r="O2" s="9">
        <f>1-(L4/O3)</f>
        <v>0.83804693678474806</v>
      </c>
    </row>
    <row r="3" spans="1:15" ht="15">
      <c r="C3" s="11"/>
      <c r="D3" s="11"/>
      <c r="E3" s="11"/>
      <c r="F3" s="11"/>
      <c r="G3" s="11"/>
      <c r="H3" s="3"/>
      <c r="I3" s="3"/>
      <c r="J3" s="7" t="s">
        <v>35</v>
      </c>
      <c r="N3" t="s">
        <v>68</v>
      </c>
      <c r="O3">
        <f>SUM(O7:O22)</f>
        <v>0.38602097938075663</v>
      </c>
    </row>
    <row r="4" spans="1:15">
      <c r="A4" t="s">
        <v>2</v>
      </c>
      <c r="B4" t="s">
        <v>5</v>
      </c>
      <c r="C4" t="s">
        <v>6</v>
      </c>
      <c r="D4" t="s">
        <v>3</v>
      </c>
      <c r="E4" t="s">
        <v>4</v>
      </c>
      <c r="F4" t="s">
        <v>7</v>
      </c>
      <c r="J4" s="8" t="s">
        <v>39</v>
      </c>
      <c r="K4" t="s">
        <v>40</v>
      </c>
      <c r="L4" s="14">
        <f>SUM(L6:L22)</f>
        <v>6.2517280076065163E-2</v>
      </c>
      <c r="M4" s="14"/>
    </row>
    <row r="5" spans="1:15">
      <c r="A5">
        <v>0.01</v>
      </c>
      <c r="B5">
        <f>'Master fit sheet'!B5</f>
        <v>0</v>
      </c>
      <c r="C5">
        <f>'Master fit sheet'!C5</f>
        <v>0</v>
      </c>
      <c r="D5">
        <f>'Master fit sheet'!D5</f>
        <v>4.9827420807020519E-3</v>
      </c>
      <c r="E5">
        <f>'Master fit sheet'!E5</f>
        <v>15.737977600777816</v>
      </c>
      <c r="F5">
        <f>'Master fit sheet'!G5</f>
        <v>23.1</v>
      </c>
      <c r="H5" t="s">
        <v>0</v>
      </c>
      <c r="I5" t="s">
        <v>8</v>
      </c>
      <c r="J5" s="5" t="s">
        <v>23</v>
      </c>
      <c r="K5" t="s">
        <v>9</v>
      </c>
      <c r="L5" t="s">
        <v>20</v>
      </c>
      <c r="N5" t="s">
        <v>69</v>
      </c>
      <c r="O5" t="s">
        <v>70</v>
      </c>
    </row>
    <row r="6" spans="1:15">
      <c r="A6" s="10" t="s">
        <v>10</v>
      </c>
      <c r="B6" s="10" t="e">
        <f>1/(B5*F5)</f>
        <v>#DIV/0!</v>
      </c>
      <c r="C6" s="10"/>
      <c r="D6" s="10">
        <f>1/(D5*F5)</f>
        <v>8.687996004790973</v>
      </c>
      <c r="H6" s="1">
        <v>0</v>
      </c>
      <c r="I6" s="1">
        <v>0</v>
      </c>
      <c r="J6" s="26"/>
      <c r="K6">
        <f>VLOOKUP($I6,$A$8:$F$9608, 6, FALSE)</f>
        <v>23.1</v>
      </c>
      <c r="L6" s="9"/>
      <c r="M6" s="4"/>
      <c r="N6" s="4"/>
    </row>
    <row r="7" spans="1:15">
      <c r="A7" t="s">
        <v>11</v>
      </c>
      <c r="B7" t="s">
        <v>12</v>
      </c>
      <c r="C7" t="s">
        <v>13</v>
      </c>
      <c r="D7" t="s">
        <v>14</v>
      </c>
      <c r="E7" t="s">
        <v>15</v>
      </c>
      <c r="F7" t="s">
        <v>16</v>
      </c>
      <c r="H7" s="38">
        <v>15</v>
      </c>
      <c r="I7" s="1">
        <f>ROUND((H7+15)/60,2)</f>
        <v>0.5</v>
      </c>
      <c r="J7" s="26">
        <v>22.023167812487557</v>
      </c>
      <c r="K7">
        <f t="shared" ref="K7:K22" si="0">VLOOKUP($I7,$A$8:$F$9608, 6, FALSE)</f>
        <v>22.235308644525752</v>
      </c>
      <c r="L7" s="9">
        <f t="shared" ref="L7:L22" si="1">(LOG(K7)-LOG(J7))^2</f>
        <v>1.733368428471462E-5</v>
      </c>
      <c r="M7" s="4"/>
      <c r="N7">
        <f>LOG(J7)</f>
        <v>1.3428797880477854</v>
      </c>
      <c r="O7">
        <f>(N7-N$23)^2</f>
        <v>1.2276769926455412E-2</v>
      </c>
    </row>
    <row r="8" spans="1:15">
      <c r="A8">
        <v>0</v>
      </c>
      <c r="B8">
        <f>0</f>
        <v>0</v>
      </c>
      <c r="C8">
        <f>C5</f>
        <v>0</v>
      </c>
      <c r="D8">
        <f>0</f>
        <v>0</v>
      </c>
      <c r="E8">
        <f>E5</f>
        <v>15.737977600777816</v>
      </c>
      <c r="F8">
        <f>F5</f>
        <v>23.1</v>
      </c>
      <c r="H8" s="38">
        <v>15</v>
      </c>
      <c r="I8" s="1">
        <f t="shared" ref="I8:I22" si="2">ROUND((H8+15)/60,2)</f>
        <v>0.5</v>
      </c>
      <c r="J8" s="26">
        <v>22.024608396505197</v>
      </c>
      <c r="K8">
        <f t="shared" si="0"/>
        <v>22.235308644525752</v>
      </c>
      <c r="L8" s="9">
        <f t="shared" si="1"/>
        <v>1.7097951388399257E-5</v>
      </c>
      <c r="M8" s="4"/>
      <c r="N8">
        <f t="shared" ref="N8:N22" si="3">LOG(J8)</f>
        <v>1.3429081952793711</v>
      </c>
      <c r="O8">
        <f t="shared" ref="O8:O22" si="4">(N8-N$23)^2</f>
        <v>1.2283065809256451E-2</v>
      </c>
    </row>
    <row r="9" spans="1:15">
      <c r="A9">
        <f>ROUND(A8+A$5, 2)</f>
        <v>0.01</v>
      </c>
      <c r="B9">
        <f t="shared" ref="B9:B72" si="5">B$5*C8*F8</f>
        <v>0</v>
      </c>
      <c r="C9">
        <f>MAX(C8-B9*$A$5, 0)</f>
        <v>0</v>
      </c>
      <c r="D9">
        <f>D$5*E8*F8</f>
        <v>1.811462343226119</v>
      </c>
      <c r="E9">
        <f>E8-D9*$A$5</f>
        <v>15.719862977345555</v>
      </c>
      <c r="F9">
        <f>F8-B9*$A$5-D9*$A$5</f>
        <v>23.08188537656774</v>
      </c>
      <c r="H9" s="38">
        <v>45</v>
      </c>
      <c r="I9" s="1">
        <f t="shared" si="2"/>
        <v>1</v>
      </c>
      <c r="J9" s="26">
        <v>21.576707439715513</v>
      </c>
      <c r="K9">
        <f t="shared" si="0"/>
        <v>21.447125177733284</v>
      </c>
      <c r="L9" s="9">
        <f t="shared" si="1"/>
        <v>6.8439080057090944E-6</v>
      </c>
      <c r="M9" s="4"/>
      <c r="N9">
        <f t="shared" si="3"/>
        <v>1.3339851729761636</v>
      </c>
      <c r="O9">
        <f t="shared" si="4"/>
        <v>1.0384826973867613E-2</v>
      </c>
    </row>
    <row r="10" spans="1:15">
      <c r="A10">
        <f t="shared" ref="A10:A73" si="6">ROUND(A9+A$5, 2)</f>
        <v>0.02</v>
      </c>
      <c r="B10">
        <f t="shared" si="5"/>
        <v>0</v>
      </c>
      <c r="C10">
        <f t="shared" ref="C10:C73" si="7">MAX(C9-B10*$A$5, 0)</f>
        <v>0</v>
      </c>
      <c r="D10">
        <f t="shared" ref="D10:D73" si="8">D$5*E9*F9</f>
        <v>1.8079584431215852</v>
      </c>
      <c r="E10">
        <f t="shared" ref="E10:E73" si="9">E9-D10*$A$5</f>
        <v>15.701783392914338</v>
      </c>
      <c r="F10">
        <f t="shared" ref="F10:F73" si="10">F9-B10*$A$5-D10*$A$5</f>
        <v>23.063805792136524</v>
      </c>
      <c r="H10" s="40">
        <v>45</v>
      </c>
      <c r="I10" s="1">
        <f t="shared" si="2"/>
        <v>1</v>
      </c>
      <c r="J10" s="26">
        <v>21.786599749352799</v>
      </c>
      <c r="K10">
        <f t="shared" si="0"/>
        <v>21.447125177733284</v>
      </c>
      <c r="L10" s="9">
        <f t="shared" si="1"/>
        <v>4.6517423620958484E-5</v>
      </c>
      <c r="M10" s="4"/>
      <c r="N10">
        <f t="shared" si="3"/>
        <v>1.3381894548757742</v>
      </c>
      <c r="O10">
        <f t="shared" si="4"/>
        <v>1.1259385820831525E-2</v>
      </c>
    </row>
    <row r="11" spans="1:15">
      <c r="A11">
        <f t="shared" si="6"/>
        <v>0.03</v>
      </c>
      <c r="B11">
        <f t="shared" si="5"/>
        <v>0</v>
      </c>
      <c r="C11">
        <f t="shared" si="7"/>
        <v>0</v>
      </c>
      <c r="D11">
        <f t="shared" si="8"/>
        <v>1.8044645811767801</v>
      </c>
      <c r="E11">
        <f t="shared" si="9"/>
        <v>15.68373874710257</v>
      </c>
      <c r="F11">
        <f t="shared" si="10"/>
        <v>23.045761146324757</v>
      </c>
      <c r="H11" s="38">
        <v>90</v>
      </c>
      <c r="I11" s="1">
        <f t="shared" si="2"/>
        <v>1.75</v>
      </c>
      <c r="J11" s="26">
        <v>21.416531934887264</v>
      </c>
      <c r="K11">
        <f t="shared" si="0"/>
        <v>20.387711438668013</v>
      </c>
      <c r="L11" s="9">
        <f t="shared" si="1"/>
        <v>4.5713292337456877E-4</v>
      </c>
      <c r="M11" s="4"/>
      <c r="N11">
        <f t="shared" si="3"/>
        <v>1.3307491451380331</v>
      </c>
      <c r="O11">
        <f t="shared" si="4"/>
        <v>9.73575773044392E-3</v>
      </c>
    </row>
    <row r="12" spans="1:15">
      <c r="A12">
        <f t="shared" si="6"/>
        <v>0.04</v>
      </c>
      <c r="B12">
        <f t="shared" si="5"/>
        <v>0</v>
      </c>
      <c r="C12">
        <f t="shared" si="7"/>
        <v>0</v>
      </c>
      <c r="D12">
        <f t="shared" si="8"/>
        <v>1.8009807190810323</v>
      </c>
      <c r="E12">
        <f t="shared" si="9"/>
        <v>15.665728939911761</v>
      </c>
      <c r="F12">
        <f t="shared" si="10"/>
        <v>23.027751339133946</v>
      </c>
      <c r="H12" s="38">
        <v>90</v>
      </c>
      <c r="I12" s="1">
        <f t="shared" si="2"/>
        <v>1.75</v>
      </c>
      <c r="J12" s="26">
        <v>21.634345205488007</v>
      </c>
      <c r="K12">
        <f t="shared" si="0"/>
        <v>20.387711438668013</v>
      </c>
      <c r="L12" s="9">
        <f t="shared" si="1"/>
        <v>6.6436490941339146E-4</v>
      </c>
      <c r="M12" s="4"/>
      <c r="N12">
        <f t="shared" si="3"/>
        <v>1.335143755187769</v>
      </c>
      <c r="O12">
        <f t="shared" si="4"/>
        <v>1.062230217767304E-2</v>
      </c>
    </row>
    <row r="13" spans="1:15">
      <c r="A13">
        <f t="shared" si="6"/>
        <v>0.05</v>
      </c>
      <c r="B13">
        <f t="shared" si="5"/>
        <v>0</v>
      </c>
      <c r="C13">
        <f t="shared" si="7"/>
        <v>0</v>
      </c>
      <c r="D13">
        <f t="shared" si="8"/>
        <v>1.7975068187063001</v>
      </c>
      <c r="E13">
        <f t="shared" si="9"/>
        <v>15.647753871724698</v>
      </c>
      <c r="F13">
        <f t="shared" si="10"/>
        <v>23.009776270946883</v>
      </c>
      <c r="H13" s="38">
        <v>180</v>
      </c>
      <c r="I13" s="1">
        <f t="shared" si="2"/>
        <v>3.25</v>
      </c>
      <c r="J13" s="26">
        <v>20.578534435932927</v>
      </c>
      <c r="K13">
        <f t="shared" si="0"/>
        <v>18.622349297261721</v>
      </c>
      <c r="L13" s="9">
        <f t="shared" si="1"/>
        <v>1.8818221009296696E-3</v>
      </c>
      <c r="M13" s="4"/>
      <c r="N13">
        <f t="shared" si="3"/>
        <v>1.3134144419010816</v>
      </c>
      <c r="O13">
        <f t="shared" si="4"/>
        <v>6.6154212922857449E-3</v>
      </c>
    </row>
    <row r="14" spans="1:15">
      <c r="A14">
        <f t="shared" si="6"/>
        <v>0.06</v>
      </c>
      <c r="B14">
        <f t="shared" si="5"/>
        <v>0</v>
      </c>
      <c r="C14">
        <f t="shared" si="7"/>
        <v>0</v>
      </c>
      <c r="D14">
        <f t="shared" si="8"/>
        <v>1.7940428421061314</v>
      </c>
      <c r="E14">
        <f t="shared" si="9"/>
        <v>15.629813443303636</v>
      </c>
      <c r="F14">
        <f t="shared" si="10"/>
        <v>22.991835842525823</v>
      </c>
      <c r="H14" s="38">
        <v>180</v>
      </c>
      <c r="I14" s="1">
        <f t="shared" si="2"/>
        <v>3.25</v>
      </c>
      <c r="J14" s="26">
        <v>20.746157675891396</v>
      </c>
      <c r="K14">
        <f t="shared" si="0"/>
        <v>18.622349297261721</v>
      </c>
      <c r="L14" s="9">
        <f t="shared" si="1"/>
        <v>2.1999107252428296E-3</v>
      </c>
      <c r="M14" s="4"/>
      <c r="N14">
        <f t="shared" si="3"/>
        <v>1.3169376743167571</v>
      </c>
      <c r="O14">
        <f t="shared" si="4"/>
        <v>7.2009603682949095E-3</v>
      </c>
    </row>
    <row r="15" spans="1:15">
      <c r="A15">
        <f t="shared" si="6"/>
        <v>7.0000000000000007E-2</v>
      </c>
      <c r="B15">
        <f t="shared" si="5"/>
        <v>0</v>
      </c>
      <c r="C15">
        <f t="shared" si="7"/>
        <v>0</v>
      </c>
      <c r="D15">
        <f t="shared" si="8"/>
        <v>1.7905887515146233</v>
      </c>
      <c r="E15">
        <f t="shared" si="9"/>
        <v>15.611907555788489</v>
      </c>
      <c r="F15">
        <f t="shared" si="10"/>
        <v>22.973929955010679</v>
      </c>
      <c r="H15" s="38">
        <v>300</v>
      </c>
      <c r="I15" s="1">
        <f t="shared" si="2"/>
        <v>5.25</v>
      </c>
      <c r="J15" s="26">
        <v>19.128718483728971</v>
      </c>
      <c r="K15">
        <f t="shared" si="0"/>
        <v>16.803082229753009</v>
      </c>
      <c r="L15" s="9">
        <f t="shared" si="1"/>
        <v>3.169343540044293E-3</v>
      </c>
      <c r="M15" s="4"/>
      <c r="N15">
        <f t="shared" si="3"/>
        <v>1.2816858757205736</v>
      </c>
      <c r="O15">
        <f t="shared" si="4"/>
        <v>2.4608221035520984E-3</v>
      </c>
    </row>
    <row r="16" spans="1:15">
      <c r="A16">
        <f t="shared" si="6"/>
        <v>0.08</v>
      </c>
      <c r="B16">
        <f t="shared" si="5"/>
        <v>0</v>
      </c>
      <c r="C16">
        <f t="shared" si="7"/>
        <v>0</v>
      </c>
      <c r="D16">
        <f t="shared" si="8"/>
        <v>1.7871445093453946</v>
      </c>
      <c r="E16">
        <f t="shared" si="9"/>
        <v>15.594036110695036</v>
      </c>
      <c r="F16">
        <f t="shared" si="10"/>
        <v>22.956058509917224</v>
      </c>
      <c r="H16" s="38">
        <v>300</v>
      </c>
      <c r="I16" s="1">
        <f t="shared" si="2"/>
        <v>5.25</v>
      </c>
      <c r="J16" s="26">
        <v>19.038779765762573</v>
      </c>
      <c r="K16">
        <f t="shared" si="0"/>
        <v>16.803082229753009</v>
      </c>
      <c r="L16" s="9">
        <f t="shared" si="1"/>
        <v>2.9430795787230178E-3</v>
      </c>
      <c r="M16" s="4"/>
      <c r="N16">
        <f t="shared" si="3"/>
        <v>1.2796391101210354</v>
      </c>
      <c r="O16">
        <f t="shared" si="4"/>
        <v>2.2619448853440018E-3</v>
      </c>
    </row>
    <row r="17" spans="1:15">
      <c r="A17">
        <f t="shared" si="6"/>
        <v>0.09</v>
      </c>
      <c r="B17">
        <f t="shared" si="5"/>
        <v>0</v>
      </c>
      <c r="C17">
        <f t="shared" si="7"/>
        <v>0</v>
      </c>
      <c r="D17">
        <f t="shared" si="8"/>
        <v>1.783710078190561</v>
      </c>
      <c r="E17">
        <f t="shared" si="9"/>
        <v>15.576199009913131</v>
      </c>
      <c r="F17">
        <f t="shared" si="10"/>
        <v>22.938221409135316</v>
      </c>
      <c r="H17" s="38">
        <v>600</v>
      </c>
      <c r="I17" s="1">
        <f t="shared" si="2"/>
        <v>10.25</v>
      </c>
      <c r="J17" s="26">
        <v>17.843331595452522</v>
      </c>
      <c r="K17">
        <f t="shared" si="0"/>
        <v>13.829540121536127</v>
      </c>
      <c r="L17" s="9">
        <f t="shared" si="1"/>
        <v>1.224745220872198E-2</v>
      </c>
      <c r="M17" s="4"/>
      <c r="N17">
        <f t="shared" si="3"/>
        <v>1.2514759463649414</v>
      </c>
      <c r="O17">
        <f t="shared" si="4"/>
        <v>3.7623370209883384E-4</v>
      </c>
    </row>
    <row r="18" spans="1:15">
      <c r="A18">
        <f t="shared" si="6"/>
        <v>0.1</v>
      </c>
      <c r="B18">
        <f t="shared" si="5"/>
        <v>0</v>
      </c>
      <c r="C18">
        <f t="shared" si="7"/>
        <v>0</v>
      </c>
      <c r="D18">
        <f t="shared" si="8"/>
        <v>1.7802854208197192</v>
      </c>
      <c r="E18">
        <f t="shared" si="9"/>
        <v>15.558396155704934</v>
      </c>
      <c r="F18">
        <f t="shared" si="10"/>
        <v>22.920418554927117</v>
      </c>
      <c r="H18" s="38">
        <v>600</v>
      </c>
      <c r="I18" s="1">
        <f t="shared" si="2"/>
        <v>10.25</v>
      </c>
      <c r="J18" s="26">
        <v>17.695155281887846</v>
      </c>
      <c r="K18">
        <f t="shared" si="0"/>
        <v>13.829540121536127</v>
      </c>
      <c r="L18" s="9">
        <f t="shared" si="1"/>
        <v>1.1458983025748066E-2</v>
      </c>
      <c r="M18" s="4"/>
      <c r="N18">
        <f t="shared" si="3"/>
        <v>1.2478543780936882</v>
      </c>
      <c r="O18">
        <f t="shared" si="4"/>
        <v>2.4885618903358684E-4</v>
      </c>
    </row>
    <row r="19" spans="1:15">
      <c r="A19">
        <f t="shared" si="6"/>
        <v>0.11</v>
      </c>
      <c r="B19">
        <f t="shared" si="5"/>
        <v>0</v>
      </c>
      <c r="C19">
        <f t="shared" si="7"/>
        <v>0</v>
      </c>
      <c r="D19">
        <f t="shared" si="8"/>
        <v>1.7768705001789371</v>
      </c>
      <c r="E19">
        <f t="shared" si="9"/>
        <v>15.540627450703145</v>
      </c>
      <c r="F19">
        <f t="shared" si="10"/>
        <v>22.902649849925329</v>
      </c>
      <c r="H19" s="38">
        <v>1200</v>
      </c>
      <c r="I19" s="1">
        <f t="shared" si="2"/>
        <v>20.25</v>
      </c>
      <c r="J19" s="26">
        <v>14.084941718060685</v>
      </c>
      <c r="K19">
        <f t="shared" si="0"/>
        <v>10.890626637739665</v>
      </c>
      <c r="L19" s="9">
        <f t="shared" si="1"/>
        <v>1.2477378097828907E-2</v>
      </c>
      <c r="M19" s="4"/>
      <c r="N19">
        <f t="shared" si="3"/>
        <v>1.1487550542627216</v>
      </c>
      <c r="O19">
        <f t="shared" si="4"/>
        <v>6.9429135525848106E-3</v>
      </c>
    </row>
    <row r="20" spans="1:15">
      <c r="A20">
        <f t="shared" si="6"/>
        <v>0.12</v>
      </c>
      <c r="B20">
        <f t="shared" si="5"/>
        <v>0</v>
      </c>
      <c r="C20">
        <f t="shared" si="7"/>
        <v>0</v>
      </c>
      <c r="D20">
        <f t="shared" si="8"/>
        <v>1.7734652793897518</v>
      </c>
      <c r="E20">
        <f t="shared" si="9"/>
        <v>15.522892797909247</v>
      </c>
      <c r="F20">
        <f t="shared" si="10"/>
        <v>22.884915197131431</v>
      </c>
      <c r="H20" s="38">
        <v>1200</v>
      </c>
      <c r="I20" s="1">
        <f t="shared" si="2"/>
        <v>20.25</v>
      </c>
      <c r="J20" s="26">
        <v>13.816457903755314</v>
      </c>
      <c r="K20">
        <f t="shared" si="0"/>
        <v>10.890626637739665</v>
      </c>
      <c r="L20" s="9">
        <f t="shared" si="1"/>
        <v>1.0679951068549636E-2</v>
      </c>
      <c r="M20" s="4"/>
      <c r="N20">
        <f t="shared" si="3"/>
        <v>1.1403967181450101</v>
      </c>
      <c r="O20">
        <f t="shared" si="4"/>
        <v>8.4056777978920531E-3</v>
      </c>
    </row>
    <row r="21" spans="1:15">
      <c r="A21">
        <f t="shared" si="6"/>
        <v>0.13</v>
      </c>
      <c r="B21">
        <f t="shared" si="5"/>
        <v>0</v>
      </c>
      <c r="C21">
        <f t="shared" si="7"/>
        <v>0</v>
      </c>
      <c r="D21">
        <f t="shared" si="8"/>
        <v>1.7700697217481711</v>
      </c>
      <c r="E21">
        <f t="shared" si="9"/>
        <v>15.505192100691765</v>
      </c>
      <c r="F21">
        <f t="shared" si="10"/>
        <v>22.867214499913949</v>
      </c>
      <c r="H21" s="40">
        <v>3600</v>
      </c>
      <c r="I21" s="1">
        <f t="shared" si="2"/>
        <v>60.25</v>
      </c>
      <c r="J21" s="26">
        <v>7.130350850248834</v>
      </c>
      <c r="K21">
        <f t="shared" si="0"/>
        <v>7.9560854936353422</v>
      </c>
      <c r="L21" s="9">
        <f t="shared" si="1"/>
        <v>2.2646692680860247E-3</v>
      </c>
      <c r="M21" s="4"/>
      <c r="N21">
        <f t="shared" si="3"/>
        <v>0.85311089991893807</v>
      </c>
      <c r="O21">
        <f t="shared" si="4"/>
        <v>0.1436169737840915</v>
      </c>
    </row>
    <row r="22" spans="1:15">
      <c r="A22">
        <f t="shared" si="6"/>
        <v>0.14000000000000001</v>
      </c>
      <c r="B22">
        <f t="shared" si="5"/>
        <v>0</v>
      </c>
      <c r="C22">
        <f t="shared" si="7"/>
        <v>0</v>
      </c>
      <c r="D22">
        <f t="shared" si="8"/>
        <v>1.7666837907236865</v>
      </c>
      <c r="E22">
        <f t="shared" si="9"/>
        <v>15.487525262784528</v>
      </c>
      <c r="F22">
        <f t="shared" si="10"/>
        <v>22.849547662006714</v>
      </c>
      <c r="H22" s="40">
        <v>3600</v>
      </c>
      <c r="I22" s="1">
        <f t="shared" si="2"/>
        <v>60.25</v>
      </c>
      <c r="J22" s="26">
        <v>7.1802839230182904</v>
      </c>
      <c r="K22">
        <f t="shared" si="0"/>
        <v>7.9560854936353422</v>
      </c>
      <c r="L22" s="9">
        <f t="shared" si="1"/>
        <v>1.9853996621030027E-3</v>
      </c>
      <c r="M22" s="4"/>
      <c r="N22">
        <f t="shared" si="3"/>
        <v>0.85614161746823458</v>
      </c>
      <c r="O22">
        <f t="shared" si="4"/>
        <v>0.14132906726705111</v>
      </c>
    </row>
    <row r="23" spans="1:15">
      <c r="A23">
        <f t="shared" si="6"/>
        <v>0.15</v>
      </c>
      <c r="B23">
        <f t="shared" si="5"/>
        <v>0</v>
      </c>
      <c r="C23">
        <f t="shared" si="7"/>
        <v>0</v>
      </c>
      <c r="D23">
        <f t="shared" si="8"/>
        <v>1.7633074499582877</v>
      </c>
      <c r="E23">
        <f t="shared" si="9"/>
        <v>15.469892188284945</v>
      </c>
      <c r="F23">
        <f t="shared" si="10"/>
        <v>22.831914587507132</v>
      </c>
      <c r="H23" s="2"/>
      <c r="I23" s="1"/>
      <c r="J23" s="13"/>
      <c r="K23" s="11"/>
      <c r="L23" s="12"/>
      <c r="M23" s="4" t="s">
        <v>71</v>
      </c>
      <c r="N23">
        <f>AVERAGE(N7:N22)</f>
        <v>1.2320792017386173</v>
      </c>
    </row>
    <row r="24" spans="1:15">
      <c r="A24">
        <f t="shared" si="6"/>
        <v>0.16</v>
      </c>
      <c r="B24">
        <f t="shared" si="5"/>
        <v>0</v>
      </c>
      <c r="C24">
        <f t="shared" si="7"/>
        <v>0</v>
      </c>
      <c r="D24">
        <f t="shared" si="8"/>
        <v>1.7599406632654868</v>
      </c>
      <c r="E24">
        <f t="shared" si="9"/>
        <v>15.452292781652289</v>
      </c>
      <c r="F24">
        <f t="shared" si="10"/>
        <v>22.814315180874477</v>
      </c>
      <c r="H24" s="2"/>
      <c r="I24" s="2"/>
      <c r="J24" s="6"/>
    </row>
    <row r="25" spans="1:15">
      <c r="A25">
        <f t="shared" si="6"/>
        <v>0.17</v>
      </c>
      <c r="B25">
        <f t="shared" si="5"/>
        <v>0</v>
      </c>
      <c r="C25">
        <f t="shared" si="7"/>
        <v>0</v>
      </c>
      <c r="D25">
        <f t="shared" si="8"/>
        <v>1.7565833946293485</v>
      </c>
      <c r="E25">
        <f t="shared" si="9"/>
        <v>15.434726947705997</v>
      </c>
      <c r="F25">
        <f t="shared" si="10"/>
        <v>22.796749346928184</v>
      </c>
      <c r="H25" s="1"/>
      <c r="I25" s="1"/>
      <c r="J25" s="22"/>
    </row>
    <row r="26" spans="1:15">
      <c r="A26">
        <f t="shared" si="6"/>
        <v>0.18</v>
      </c>
      <c r="B26">
        <f t="shared" si="5"/>
        <v>0</v>
      </c>
      <c r="C26">
        <f t="shared" si="7"/>
        <v>0</v>
      </c>
      <c r="D26">
        <f t="shared" si="8"/>
        <v>1.7532356082035256</v>
      </c>
      <c r="E26">
        <f t="shared" si="9"/>
        <v>15.417194591623961</v>
      </c>
      <c r="F26">
        <f t="shared" si="10"/>
        <v>22.779216990846148</v>
      </c>
      <c r="H26" s="11"/>
      <c r="I26" s="11"/>
      <c r="J26" s="11"/>
    </row>
    <row r="27" spans="1:15">
      <c r="A27">
        <f t="shared" si="6"/>
        <v>0.19</v>
      </c>
      <c r="B27">
        <f t="shared" si="5"/>
        <v>0</v>
      </c>
      <c r="C27">
        <f t="shared" si="7"/>
        <v>0</v>
      </c>
      <c r="D27">
        <f t="shared" si="8"/>
        <v>1.7498972683103016</v>
      </c>
      <c r="E27">
        <f t="shared" si="9"/>
        <v>15.399695618940857</v>
      </c>
      <c r="F27">
        <f t="shared" si="10"/>
        <v>22.761718018163045</v>
      </c>
      <c r="H27" s="11"/>
      <c r="I27" s="11"/>
      <c r="J27" s="23"/>
    </row>
    <row r="28" spans="1:15">
      <c r="A28">
        <f t="shared" si="6"/>
        <v>0.2</v>
      </c>
      <c r="B28">
        <f t="shared" si="5"/>
        <v>0</v>
      </c>
      <c r="C28">
        <f t="shared" si="7"/>
        <v>0</v>
      </c>
      <c r="D28">
        <f t="shared" si="8"/>
        <v>1.7465683394396403</v>
      </c>
      <c r="E28">
        <f t="shared" si="9"/>
        <v>15.38222993554646</v>
      </c>
      <c r="F28">
        <f t="shared" si="10"/>
        <v>22.74425233476865</v>
      </c>
      <c r="H28" s="24"/>
      <c r="I28" s="24"/>
      <c r="J28" s="25"/>
    </row>
    <row r="29" spans="1:15">
      <c r="A29">
        <f t="shared" si="6"/>
        <v>0.21</v>
      </c>
      <c r="B29">
        <f t="shared" si="5"/>
        <v>0</v>
      </c>
      <c r="C29">
        <f t="shared" si="7"/>
        <v>0</v>
      </c>
      <c r="D29">
        <f t="shared" si="8"/>
        <v>1.7432487862482395</v>
      </c>
      <c r="E29">
        <f t="shared" si="9"/>
        <v>15.364797447683978</v>
      </c>
      <c r="F29">
        <f t="shared" si="10"/>
        <v>22.726819846906167</v>
      </c>
      <c r="H29" s="24"/>
      <c r="I29" s="24"/>
      <c r="J29" s="25"/>
    </row>
    <row r="30" spans="1:15">
      <c r="A30">
        <f t="shared" si="6"/>
        <v>0.22</v>
      </c>
      <c r="B30">
        <f t="shared" si="5"/>
        <v>0</v>
      </c>
      <c r="C30">
        <f t="shared" si="7"/>
        <v>0</v>
      </c>
      <c r="D30">
        <f t="shared" si="8"/>
        <v>1.7399385735585935</v>
      </c>
      <c r="E30">
        <f t="shared" si="9"/>
        <v>15.347398061948391</v>
      </c>
      <c r="F30">
        <f t="shared" si="10"/>
        <v>22.709420461170581</v>
      </c>
      <c r="H30" s="11"/>
      <c r="I30" s="11"/>
      <c r="J30" s="23"/>
    </row>
    <row r="31" spans="1:15">
      <c r="A31">
        <f t="shared" si="6"/>
        <v>0.23</v>
      </c>
      <c r="B31">
        <f t="shared" si="5"/>
        <v>0</v>
      </c>
      <c r="C31">
        <f t="shared" si="7"/>
        <v>0</v>
      </c>
      <c r="D31">
        <f t="shared" si="8"/>
        <v>1.7366376663580589</v>
      </c>
      <c r="E31">
        <f t="shared" si="9"/>
        <v>15.33003168528481</v>
      </c>
      <c r="F31">
        <f t="shared" si="10"/>
        <v>22.692054084506999</v>
      </c>
      <c r="H31" s="11"/>
      <c r="I31" s="11"/>
      <c r="J31" s="23"/>
      <c r="K31" t="s">
        <v>17</v>
      </c>
    </row>
    <row r="32" spans="1:15">
      <c r="A32">
        <f t="shared" si="6"/>
        <v>0.24</v>
      </c>
      <c r="B32">
        <f t="shared" si="5"/>
        <v>0</v>
      </c>
      <c r="C32">
        <f t="shared" si="7"/>
        <v>0</v>
      </c>
      <c r="D32">
        <f t="shared" si="8"/>
        <v>1.7333460297979304</v>
      </c>
      <c r="E32">
        <f t="shared" si="9"/>
        <v>15.31269822498683</v>
      </c>
      <c r="F32">
        <f t="shared" si="10"/>
        <v>22.674720624209019</v>
      </c>
      <c r="H32" s="11"/>
      <c r="I32" s="11"/>
      <c r="J32" s="23"/>
      <c r="K32">
        <f>SUM(F8:F2408)/2/(60*A5)</f>
        <v>28305.338737966704</v>
      </c>
    </row>
    <row r="33" spans="1:10">
      <c r="A33">
        <f t="shared" si="6"/>
        <v>0.25</v>
      </c>
      <c r="B33">
        <f t="shared" si="5"/>
        <v>0</v>
      </c>
      <c r="C33">
        <f t="shared" si="7"/>
        <v>0</v>
      </c>
      <c r="D33">
        <f t="shared" si="8"/>
        <v>1.7300636291925189</v>
      </c>
      <c r="E33">
        <f t="shared" si="9"/>
        <v>15.295397588694906</v>
      </c>
      <c r="F33">
        <f t="shared" si="10"/>
        <v>22.657419987917095</v>
      </c>
      <c r="H33" s="11"/>
      <c r="I33" s="11"/>
      <c r="J33" s="23"/>
    </row>
    <row r="34" spans="1:10">
      <c r="A34">
        <f t="shared" si="6"/>
        <v>0.26</v>
      </c>
      <c r="B34">
        <f t="shared" si="5"/>
        <v>0</v>
      </c>
      <c r="C34">
        <f t="shared" si="7"/>
        <v>0</v>
      </c>
      <c r="D34">
        <f t="shared" si="8"/>
        <v>1.7267904300182377</v>
      </c>
      <c r="E34">
        <f t="shared" si="9"/>
        <v>15.278129684394724</v>
      </c>
      <c r="F34">
        <f t="shared" si="10"/>
        <v>22.640152083616911</v>
      </c>
      <c r="H34" s="24"/>
      <c r="I34" s="24"/>
      <c r="J34" s="25"/>
    </row>
    <row r="35" spans="1:10">
      <c r="A35">
        <f t="shared" si="6"/>
        <v>0.27</v>
      </c>
      <c r="B35">
        <f t="shared" si="5"/>
        <v>0</v>
      </c>
      <c r="C35">
        <f t="shared" si="7"/>
        <v>0</v>
      </c>
      <c r="D35">
        <f t="shared" si="8"/>
        <v>1.7235263979126931</v>
      </c>
      <c r="E35">
        <f t="shared" si="9"/>
        <v>15.260894420415596</v>
      </c>
      <c r="F35">
        <f t="shared" si="10"/>
        <v>22.622916819637783</v>
      </c>
      <c r="H35" s="24"/>
      <c r="I35" s="24"/>
      <c r="J35" s="25"/>
    </row>
    <row r="36" spans="1:10">
      <c r="A36">
        <f t="shared" si="6"/>
        <v>0.28000000000000003</v>
      </c>
      <c r="B36">
        <f t="shared" si="5"/>
        <v>0</v>
      </c>
      <c r="C36">
        <f t="shared" si="7"/>
        <v>0</v>
      </c>
      <c r="D36">
        <f t="shared" si="8"/>
        <v>1.7202714986737835</v>
      </c>
      <c r="E36">
        <f t="shared" si="9"/>
        <v>15.243691705428859</v>
      </c>
      <c r="F36">
        <f t="shared" si="10"/>
        <v>22.605714104651046</v>
      </c>
      <c r="H36" s="11"/>
      <c r="I36" s="11"/>
      <c r="J36" s="11"/>
    </row>
    <row r="37" spans="1:10">
      <c r="A37">
        <f t="shared" si="6"/>
        <v>0.28999999999999998</v>
      </c>
      <c r="B37">
        <f t="shared" si="5"/>
        <v>0</v>
      </c>
      <c r="C37">
        <f t="shared" si="7"/>
        <v>0</v>
      </c>
      <c r="D37">
        <f t="shared" si="8"/>
        <v>1.7170256982588017</v>
      </c>
      <c r="E37">
        <f t="shared" si="9"/>
        <v>15.22652144844627</v>
      </c>
      <c r="F37">
        <f t="shared" si="10"/>
        <v>22.588543847668458</v>
      </c>
      <c r="H37" s="11"/>
      <c r="I37" s="11"/>
      <c r="J37" s="11"/>
    </row>
    <row r="38" spans="1:10">
      <c r="A38">
        <f t="shared" si="6"/>
        <v>0.3</v>
      </c>
      <c r="B38">
        <f t="shared" si="5"/>
        <v>0</v>
      </c>
      <c r="C38">
        <f t="shared" si="7"/>
        <v>0</v>
      </c>
      <c r="D38">
        <f t="shared" si="8"/>
        <v>1.7137889627835448</v>
      </c>
      <c r="E38">
        <f t="shared" si="9"/>
        <v>15.209383558818434</v>
      </c>
      <c r="F38">
        <f t="shared" si="10"/>
        <v>22.571405958040621</v>
      </c>
      <c r="H38" s="11"/>
      <c r="I38" s="11"/>
      <c r="J38" s="11"/>
    </row>
    <row r="39" spans="1:10">
      <c r="A39">
        <f t="shared" si="6"/>
        <v>0.31</v>
      </c>
      <c r="B39">
        <f t="shared" si="5"/>
        <v>0</v>
      </c>
      <c r="C39">
        <f t="shared" si="7"/>
        <v>0</v>
      </c>
      <c r="D39">
        <f t="shared" si="8"/>
        <v>1.7105612585214287</v>
      </c>
      <c r="E39">
        <f t="shared" si="9"/>
        <v>15.19227794623322</v>
      </c>
      <c r="F39">
        <f t="shared" si="10"/>
        <v>22.554300345455406</v>
      </c>
      <c r="H39" s="11"/>
      <c r="I39" s="11"/>
      <c r="J39" s="11"/>
    </row>
    <row r="40" spans="1:10">
      <c r="A40">
        <f t="shared" si="6"/>
        <v>0.32</v>
      </c>
      <c r="B40">
        <f t="shared" si="5"/>
        <v>0</v>
      </c>
      <c r="C40">
        <f t="shared" si="7"/>
        <v>0</v>
      </c>
      <c r="D40">
        <f t="shared" si="8"/>
        <v>1.70734255190261</v>
      </c>
      <c r="E40">
        <f t="shared" si="9"/>
        <v>15.175204520714194</v>
      </c>
      <c r="F40">
        <f t="shared" si="10"/>
        <v>22.53722691993638</v>
      </c>
      <c r="H40" s="11"/>
      <c r="I40" s="11"/>
      <c r="J40" s="11"/>
    </row>
    <row r="41" spans="1:10">
      <c r="A41">
        <f t="shared" si="6"/>
        <v>0.33</v>
      </c>
      <c r="B41">
        <f t="shared" si="5"/>
        <v>0</v>
      </c>
      <c r="C41">
        <f t="shared" si="7"/>
        <v>0</v>
      </c>
      <c r="D41">
        <f t="shared" si="8"/>
        <v>1.704132809513111</v>
      </c>
      <c r="E41">
        <f t="shared" si="9"/>
        <v>15.158163192619064</v>
      </c>
      <c r="F41">
        <f t="shared" si="10"/>
        <v>22.520185591841248</v>
      </c>
      <c r="H41" s="11"/>
      <c r="I41" s="11"/>
      <c r="J41" s="11"/>
    </row>
    <row r="42" spans="1:10">
      <c r="A42">
        <f t="shared" si="6"/>
        <v>0.34</v>
      </c>
      <c r="B42">
        <f t="shared" si="5"/>
        <v>0</v>
      </c>
      <c r="C42">
        <f t="shared" si="7"/>
        <v>0</v>
      </c>
      <c r="D42">
        <f t="shared" si="8"/>
        <v>1.700931998093953</v>
      </c>
      <c r="E42">
        <f t="shared" si="9"/>
        <v>15.141153872638125</v>
      </c>
      <c r="F42">
        <f t="shared" si="10"/>
        <v>22.503176271860308</v>
      </c>
      <c r="H42" s="11"/>
      <c r="I42" s="11"/>
      <c r="J42" s="11"/>
    </row>
    <row r="43" spans="1:10">
      <c r="A43">
        <f t="shared" si="6"/>
        <v>0.35</v>
      </c>
      <c r="B43">
        <f t="shared" si="5"/>
        <v>0</v>
      </c>
      <c r="C43">
        <f t="shared" si="7"/>
        <v>0</v>
      </c>
      <c r="D43">
        <f t="shared" si="8"/>
        <v>1.6977400845402946</v>
      </c>
      <c r="E43">
        <f t="shared" si="9"/>
        <v>15.124176471792721</v>
      </c>
      <c r="F43">
        <f t="shared" si="10"/>
        <v>22.486198871014906</v>
      </c>
      <c r="H43" s="11"/>
      <c r="I43" s="11"/>
      <c r="J43" s="11"/>
    </row>
    <row r="44" spans="1:10">
      <c r="A44">
        <f t="shared" si="6"/>
        <v>0.36</v>
      </c>
      <c r="B44">
        <f t="shared" si="5"/>
        <v>0</v>
      </c>
      <c r="C44">
        <f t="shared" si="7"/>
        <v>0</v>
      </c>
      <c r="D44">
        <f t="shared" si="8"/>
        <v>1.6945570359005737</v>
      </c>
      <c r="E44">
        <f t="shared" si="9"/>
        <v>15.107230901433715</v>
      </c>
      <c r="F44">
        <f t="shared" si="10"/>
        <v>22.4692533006559</v>
      </c>
      <c r="H44" s="11"/>
      <c r="I44" s="11"/>
      <c r="J44" s="11"/>
    </row>
    <row r="45" spans="1:10">
      <c r="A45">
        <f t="shared" si="6"/>
        <v>0.37</v>
      </c>
      <c r="B45">
        <f t="shared" si="5"/>
        <v>0</v>
      </c>
      <c r="C45">
        <f t="shared" si="7"/>
        <v>0</v>
      </c>
      <c r="D45">
        <f t="shared" si="8"/>
        <v>1.6913828193756575</v>
      </c>
      <c r="E45">
        <f t="shared" si="9"/>
        <v>15.090317073239959</v>
      </c>
      <c r="F45">
        <f t="shared" si="10"/>
        <v>22.452339472462143</v>
      </c>
      <c r="H45" s="11"/>
      <c r="I45" s="11"/>
      <c r="J45" s="11"/>
    </row>
    <row r="46" spans="1:10">
      <c r="A46">
        <f t="shared" si="6"/>
        <v>0.38</v>
      </c>
      <c r="B46">
        <f t="shared" si="5"/>
        <v>0</v>
      </c>
      <c r="C46">
        <f t="shared" si="7"/>
        <v>0</v>
      </c>
      <c r="D46">
        <f t="shared" si="8"/>
        <v>1.6882174023179972</v>
      </c>
      <c r="E46">
        <f t="shared" si="9"/>
        <v>15.073434899216778</v>
      </c>
      <c r="F46">
        <f t="shared" si="10"/>
        <v>22.435457298438962</v>
      </c>
      <c r="H46" s="11"/>
      <c r="I46" s="11"/>
      <c r="J46" s="11"/>
    </row>
    <row r="47" spans="1:10">
      <c r="A47">
        <f t="shared" si="6"/>
        <v>0.39</v>
      </c>
      <c r="B47">
        <f t="shared" si="5"/>
        <v>0</v>
      </c>
      <c r="C47">
        <f t="shared" si="7"/>
        <v>0</v>
      </c>
      <c r="D47">
        <f t="shared" si="8"/>
        <v>1.6850607522307872</v>
      </c>
      <c r="E47">
        <f t="shared" si="9"/>
        <v>15.05658429169447</v>
      </c>
      <c r="F47">
        <f t="shared" si="10"/>
        <v>22.418606690916654</v>
      </c>
      <c r="H47" s="11"/>
      <c r="I47" s="11"/>
      <c r="J47" s="11"/>
    </row>
    <row r="48" spans="1:10">
      <c r="A48">
        <f t="shared" si="6"/>
        <v>0.4</v>
      </c>
      <c r="B48">
        <f t="shared" si="5"/>
        <v>0</v>
      </c>
      <c r="C48">
        <f t="shared" si="7"/>
        <v>0</v>
      </c>
      <c r="D48">
        <f t="shared" si="8"/>
        <v>1.6819128367671312</v>
      </c>
      <c r="E48">
        <f t="shared" si="9"/>
        <v>15.039765163326798</v>
      </c>
      <c r="F48">
        <f t="shared" si="10"/>
        <v>22.401787562548982</v>
      </c>
      <c r="H48" s="11"/>
      <c r="I48" s="11"/>
      <c r="J48" s="11"/>
    </row>
    <row r="49" spans="1:10">
      <c r="A49">
        <f t="shared" si="6"/>
        <v>0.41</v>
      </c>
      <c r="B49">
        <f t="shared" si="5"/>
        <v>0</v>
      </c>
      <c r="C49">
        <f t="shared" si="7"/>
        <v>0</v>
      </c>
      <c r="D49">
        <f t="shared" si="8"/>
        <v>1.678773623729213</v>
      </c>
      <c r="E49">
        <f t="shared" si="9"/>
        <v>15.022977427089506</v>
      </c>
      <c r="F49">
        <f t="shared" si="10"/>
        <v>22.384999826311692</v>
      </c>
      <c r="H49" s="11"/>
      <c r="I49" s="11"/>
      <c r="J49" s="11"/>
    </row>
    <row r="50" spans="1:10">
      <c r="A50">
        <f t="shared" si="6"/>
        <v>0.42</v>
      </c>
      <c r="B50">
        <f t="shared" si="5"/>
        <v>0</v>
      </c>
      <c r="C50">
        <f t="shared" si="7"/>
        <v>0</v>
      </c>
      <c r="D50">
        <f t="shared" si="8"/>
        <v>1.6756430810674712</v>
      </c>
      <c r="E50">
        <f t="shared" si="9"/>
        <v>15.006220996278831</v>
      </c>
      <c r="F50">
        <f t="shared" si="10"/>
        <v>22.368243395501018</v>
      </c>
      <c r="H50" s="11"/>
      <c r="I50" s="11"/>
      <c r="J50" s="11"/>
    </row>
    <row r="51" spans="1:10">
      <c r="A51">
        <f t="shared" si="6"/>
        <v>0.43</v>
      </c>
      <c r="B51">
        <f t="shared" si="5"/>
        <v>0</v>
      </c>
      <c r="C51">
        <f t="shared" si="7"/>
        <v>0</v>
      </c>
      <c r="D51">
        <f t="shared" si="8"/>
        <v>1.6725211768797834</v>
      </c>
      <c r="E51">
        <f t="shared" si="9"/>
        <v>14.989495784510034</v>
      </c>
      <c r="F51">
        <f t="shared" si="10"/>
        <v>22.351518183732221</v>
      </c>
      <c r="H51" s="11"/>
      <c r="I51" s="11"/>
      <c r="J51" s="11"/>
    </row>
    <row r="52" spans="1:10">
      <c r="A52">
        <f t="shared" si="6"/>
        <v>0.44</v>
      </c>
      <c r="B52">
        <f t="shared" si="5"/>
        <v>0</v>
      </c>
      <c r="C52">
        <f t="shared" si="7"/>
        <v>0</v>
      </c>
      <c r="D52">
        <f t="shared" si="8"/>
        <v>1.6694078794106499</v>
      </c>
      <c r="E52">
        <f t="shared" si="9"/>
        <v>14.972801705715927</v>
      </c>
      <c r="F52">
        <f t="shared" si="10"/>
        <v>22.334824104938114</v>
      </c>
      <c r="H52" s="11"/>
      <c r="I52" s="11"/>
      <c r="J52" s="11"/>
    </row>
    <row r="53" spans="1:10">
      <c r="A53">
        <f t="shared" si="6"/>
        <v>0.45</v>
      </c>
      <c r="B53">
        <f t="shared" si="5"/>
        <v>0</v>
      </c>
      <c r="C53">
        <f t="shared" si="7"/>
        <v>0</v>
      </c>
      <c r="D53">
        <f t="shared" si="8"/>
        <v>1.6663031570503879</v>
      </c>
      <c r="E53">
        <f t="shared" si="9"/>
        <v>14.956138674145423</v>
      </c>
      <c r="F53">
        <f t="shared" si="10"/>
        <v>22.318161073367609</v>
      </c>
      <c r="H53" s="11"/>
      <c r="I53" s="11"/>
      <c r="J53" s="11"/>
    </row>
    <row r="54" spans="1:10">
      <c r="A54">
        <f t="shared" si="6"/>
        <v>0.46</v>
      </c>
      <c r="B54">
        <f t="shared" si="5"/>
        <v>0</v>
      </c>
      <c r="C54">
        <f t="shared" si="7"/>
        <v>0</v>
      </c>
      <c r="D54">
        <f t="shared" si="8"/>
        <v>1.6632069783343271</v>
      </c>
      <c r="E54">
        <f t="shared" si="9"/>
        <v>14.93950660436208</v>
      </c>
      <c r="F54">
        <f t="shared" si="10"/>
        <v>22.301529003584264</v>
      </c>
      <c r="H54" s="11"/>
      <c r="I54" s="11"/>
      <c r="J54" s="11"/>
    </row>
    <row r="55" spans="1:10">
      <c r="A55">
        <f t="shared" si="6"/>
        <v>0.47</v>
      </c>
      <c r="B55">
        <f t="shared" si="5"/>
        <v>0</v>
      </c>
      <c r="C55">
        <f t="shared" si="7"/>
        <v>0</v>
      </c>
      <c r="D55">
        <f t="shared" si="8"/>
        <v>1.6601193119420135</v>
      </c>
      <c r="E55">
        <f t="shared" si="9"/>
        <v>14.92290541124266</v>
      </c>
      <c r="F55">
        <f t="shared" si="10"/>
        <v>22.284927810464843</v>
      </c>
      <c r="H55" s="11"/>
      <c r="I55" s="11"/>
      <c r="J55" s="11"/>
    </row>
    <row r="56" spans="1:10">
      <c r="A56">
        <f t="shared" si="6"/>
        <v>0.48</v>
      </c>
      <c r="B56">
        <f t="shared" si="5"/>
        <v>0</v>
      </c>
      <c r="C56">
        <f t="shared" si="7"/>
        <v>0</v>
      </c>
      <c r="D56">
        <f t="shared" si="8"/>
        <v>1.6570401266964159</v>
      </c>
      <c r="E56">
        <f t="shared" si="9"/>
        <v>14.906335009975695</v>
      </c>
      <c r="F56">
        <f t="shared" si="10"/>
        <v>22.268357409197879</v>
      </c>
      <c r="H56" s="11"/>
      <c r="I56" s="11"/>
      <c r="J56" s="11"/>
    </row>
    <row r="57" spans="1:10">
      <c r="A57">
        <f t="shared" si="6"/>
        <v>0.49</v>
      </c>
      <c r="B57">
        <f t="shared" si="5"/>
        <v>0</v>
      </c>
      <c r="C57">
        <f t="shared" si="7"/>
        <v>0</v>
      </c>
      <c r="D57">
        <f t="shared" si="8"/>
        <v>1.6539693915631379</v>
      </c>
      <c r="E57">
        <f t="shared" si="9"/>
        <v>14.889795316060065</v>
      </c>
      <c r="F57">
        <f t="shared" si="10"/>
        <v>22.251817715282247</v>
      </c>
      <c r="H57" s="11"/>
      <c r="I57" s="11"/>
      <c r="J57" s="11"/>
    </row>
    <row r="58" spans="1:10">
      <c r="A58">
        <f t="shared" si="6"/>
        <v>0.5</v>
      </c>
      <c r="B58">
        <f t="shared" si="5"/>
        <v>0</v>
      </c>
      <c r="C58">
        <f t="shared" si="7"/>
        <v>0</v>
      </c>
      <c r="D58">
        <f t="shared" si="8"/>
        <v>1.6509070756496369</v>
      </c>
      <c r="E58">
        <f t="shared" si="9"/>
        <v>14.873286245303568</v>
      </c>
      <c r="F58">
        <f t="shared" si="10"/>
        <v>22.235308644525752</v>
      </c>
      <c r="H58" s="11"/>
      <c r="I58" s="11"/>
      <c r="J58" s="11"/>
    </row>
    <row r="59" spans="1:10">
      <c r="A59">
        <f t="shared" si="6"/>
        <v>0.51</v>
      </c>
      <c r="B59">
        <f t="shared" si="5"/>
        <v>0</v>
      </c>
      <c r="C59">
        <f t="shared" si="7"/>
        <v>0</v>
      </c>
      <c r="D59">
        <f t="shared" si="8"/>
        <v>1.6478531482044443</v>
      </c>
      <c r="E59">
        <f t="shared" si="9"/>
        <v>14.856807713821523</v>
      </c>
      <c r="F59">
        <f t="shared" si="10"/>
        <v>22.218830113043708</v>
      </c>
      <c r="H59" s="11"/>
      <c r="I59" s="11"/>
      <c r="J59" s="11"/>
    </row>
    <row r="60" spans="1:10">
      <c r="A60">
        <f t="shared" si="6"/>
        <v>0.52</v>
      </c>
      <c r="B60">
        <f t="shared" si="5"/>
        <v>0</v>
      </c>
      <c r="C60">
        <f t="shared" si="7"/>
        <v>0</v>
      </c>
      <c r="D60">
        <f t="shared" si="8"/>
        <v>1.644807578616396</v>
      </c>
      <c r="E60">
        <f t="shared" si="9"/>
        <v>14.840359638035359</v>
      </c>
      <c r="F60">
        <f t="shared" si="10"/>
        <v>22.202382037257543</v>
      </c>
      <c r="H60" s="11"/>
      <c r="I60" s="11"/>
      <c r="J60" s="11"/>
    </row>
    <row r="61" spans="1:10">
      <c r="A61">
        <f t="shared" si="6"/>
        <v>0.53</v>
      </c>
      <c r="B61">
        <f t="shared" si="5"/>
        <v>0</v>
      </c>
      <c r="C61">
        <f t="shared" si="7"/>
        <v>0</v>
      </c>
      <c r="D61">
        <f t="shared" si="8"/>
        <v>1.6417703364138625</v>
      </c>
      <c r="E61">
        <f t="shared" si="9"/>
        <v>14.82394193467122</v>
      </c>
      <c r="F61">
        <f t="shared" si="10"/>
        <v>22.185964333893406</v>
      </c>
      <c r="H61" s="11"/>
      <c r="I61" s="11"/>
      <c r="J61" s="11"/>
    </row>
    <row r="62" spans="1:10">
      <c r="A62">
        <f t="shared" si="6"/>
        <v>0.54</v>
      </c>
      <c r="B62">
        <f t="shared" si="5"/>
        <v>0</v>
      </c>
      <c r="C62">
        <f t="shared" si="7"/>
        <v>0</v>
      </c>
      <c r="D62">
        <f t="shared" si="8"/>
        <v>1.638741391263987</v>
      </c>
      <c r="E62">
        <f t="shared" si="9"/>
        <v>14.807554520758581</v>
      </c>
      <c r="F62">
        <f t="shared" si="10"/>
        <v>22.169576919980766</v>
      </c>
      <c r="H62" s="11"/>
      <c r="I62" s="11"/>
      <c r="J62" s="11"/>
    </row>
    <row r="63" spans="1:10">
      <c r="A63">
        <f t="shared" si="6"/>
        <v>0.55000000000000004</v>
      </c>
      <c r="B63">
        <f t="shared" si="5"/>
        <v>0</v>
      </c>
      <c r="C63">
        <f t="shared" si="7"/>
        <v>0</v>
      </c>
      <c r="D63">
        <f t="shared" si="8"/>
        <v>1.6357207129719278</v>
      </c>
      <c r="E63">
        <f t="shared" si="9"/>
        <v>14.791197313628862</v>
      </c>
      <c r="F63">
        <f t="shared" si="10"/>
        <v>22.153219712851048</v>
      </c>
      <c r="H63" s="11"/>
      <c r="I63" s="11"/>
      <c r="J63" s="11"/>
    </row>
    <row r="64" spans="1:10">
      <c r="A64">
        <f t="shared" si="6"/>
        <v>0.56000000000000005</v>
      </c>
      <c r="B64">
        <f t="shared" si="5"/>
        <v>0</v>
      </c>
      <c r="C64">
        <f t="shared" si="7"/>
        <v>0</v>
      </c>
      <c r="D64">
        <f t="shared" si="8"/>
        <v>1.6327082714801049</v>
      </c>
      <c r="E64">
        <f t="shared" si="9"/>
        <v>14.774870230914061</v>
      </c>
      <c r="F64">
        <f t="shared" si="10"/>
        <v>22.136892630136245</v>
      </c>
      <c r="H64" s="11"/>
      <c r="I64" s="11"/>
      <c r="J64" s="11"/>
    </row>
    <row r="65" spans="1:10">
      <c r="A65">
        <f t="shared" si="6"/>
        <v>0.56999999999999995</v>
      </c>
      <c r="B65">
        <f t="shared" si="5"/>
        <v>0</v>
      </c>
      <c r="C65">
        <f t="shared" si="7"/>
        <v>0</v>
      </c>
      <c r="D65">
        <f t="shared" si="8"/>
        <v>1.6297040368674516</v>
      </c>
      <c r="E65">
        <f t="shared" si="9"/>
        <v>14.758573190545386</v>
      </c>
      <c r="F65">
        <f t="shared" si="10"/>
        <v>22.120595589767571</v>
      </c>
      <c r="H65" s="11"/>
      <c r="I65" s="11"/>
      <c r="J65" s="11"/>
    </row>
    <row r="66" spans="1:10">
      <c r="A66">
        <f t="shared" si="6"/>
        <v>0.57999999999999996</v>
      </c>
      <c r="B66">
        <f t="shared" si="5"/>
        <v>0</v>
      </c>
      <c r="C66">
        <f t="shared" si="7"/>
        <v>0</v>
      </c>
      <c r="D66">
        <f t="shared" si="8"/>
        <v>1.6267079793486725</v>
      </c>
      <c r="E66">
        <f t="shared" si="9"/>
        <v>14.742306110751899</v>
      </c>
      <c r="F66">
        <f t="shared" si="10"/>
        <v>22.104328509974085</v>
      </c>
      <c r="H66" s="11"/>
      <c r="I66" s="11"/>
      <c r="J66" s="11"/>
    </row>
    <row r="67" spans="1:10">
      <c r="A67">
        <f t="shared" si="6"/>
        <v>0.59</v>
      </c>
      <c r="B67">
        <f t="shared" si="5"/>
        <v>0</v>
      </c>
      <c r="C67">
        <f t="shared" si="7"/>
        <v>0</v>
      </c>
      <c r="D67">
        <f t="shared" si="8"/>
        <v>1.623720069273503</v>
      </c>
      <c r="E67">
        <f t="shared" si="9"/>
        <v>14.726068910059164</v>
      </c>
      <c r="F67">
        <f t="shared" si="10"/>
        <v>22.088091309281349</v>
      </c>
      <c r="H67" s="11"/>
      <c r="I67" s="11"/>
      <c r="J67" s="11"/>
    </row>
    <row r="68" spans="1:10">
      <c r="A68">
        <f t="shared" si="6"/>
        <v>0.6</v>
      </c>
      <c r="B68">
        <f t="shared" si="5"/>
        <v>0</v>
      </c>
      <c r="C68">
        <f t="shared" si="7"/>
        <v>0</v>
      </c>
      <c r="D68">
        <f t="shared" si="8"/>
        <v>1.6207402771259753</v>
      </c>
      <c r="E68">
        <f t="shared" si="9"/>
        <v>14.709861507287904</v>
      </c>
      <c r="F68">
        <f t="shared" si="10"/>
        <v>22.071883906510088</v>
      </c>
      <c r="H68" s="11"/>
      <c r="I68" s="11"/>
      <c r="J68" s="11"/>
    </row>
    <row r="69" spans="1:10">
      <c r="A69">
        <f t="shared" si="6"/>
        <v>0.61</v>
      </c>
      <c r="B69">
        <f t="shared" si="5"/>
        <v>0</v>
      </c>
      <c r="C69">
        <f t="shared" si="7"/>
        <v>0</v>
      </c>
      <c r="D69">
        <f t="shared" si="8"/>
        <v>1.6177685735236913</v>
      </c>
      <c r="E69">
        <f t="shared" si="9"/>
        <v>14.693683821552668</v>
      </c>
      <c r="F69">
        <f t="shared" si="10"/>
        <v>22.055706220774852</v>
      </c>
      <c r="H69" s="11"/>
      <c r="I69" s="11"/>
      <c r="J69" s="11"/>
    </row>
    <row r="70" spans="1:10">
      <c r="A70">
        <f t="shared" si="6"/>
        <v>0.62</v>
      </c>
      <c r="B70">
        <f t="shared" si="5"/>
        <v>0</v>
      </c>
      <c r="C70">
        <f t="shared" si="7"/>
        <v>0</v>
      </c>
      <c r="D70">
        <f t="shared" si="8"/>
        <v>1.614804929217095</v>
      </c>
      <c r="E70">
        <f t="shared" si="9"/>
        <v>14.677535772260496</v>
      </c>
      <c r="F70">
        <f t="shared" si="10"/>
        <v>22.039558171482682</v>
      </c>
      <c r="H70" s="11"/>
      <c r="I70" s="11"/>
      <c r="J70" s="11"/>
    </row>
    <row r="71" spans="1:10">
      <c r="A71">
        <f t="shared" si="6"/>
        <v>0.63</v>
      </c>
      <c r="B71">
        <f t="shared" si="5"/>
        <v>0</v>
      </c>
      <c r="C71">
        <f t="shared" si="7"/>
        <v>0</v>
      </c>
      <c r="D71">
        <f t="shared" si="8"/>
        <v>1.6118493150887532</v>
      </c>
      <c r="E71">
        <f t="shared" si="9"/>
        <v>14.661417279109608</v>
      </c>
      <c r="F71">
        <f t="shared" si="10"/>
        <v>22.023439678331794</v>
      </c>
      <c r="H71" s="11"/>
      <c r="I71" s="11"/>
      <c r="J71" s="11"/>
    </row>
    <row r="72" spans="1:10">
      <c r="A72">
        <f t="shared" si="6"/>
        <v>0.64</v>
      </c>
      <c r="B72">
        <f t="shared" si="5"/>
        <v>0</v>
      </c>
      <c r="C72">
        <f t="shared" si="7"/>
        <v>0</v>
      </c>
      <c r="D72">
        <f t="shared" si="8"/>
        <v>1.6089017021526413</v>
      </c>
      <c r="E72">
        <f t="shared" si="9"/>
        <v>14.645328262088082</v>
      </c>
      <c r="F72">
        <f t="shared" si="10"/>
        <v>22.007350661310269</v>
      </c>
      <c r="H72" s="11"/>
      <c r="I72" s="11"/>
      <c r="J72" s="11"/>
    </row>
    <row r="73" spans="1:10">
      <c r="A73">
        <f t="shared" si="6"/>
        <v>0.65</v>
      </c>
      <c r="B73">
        <f t="shared" ref="B73:B136" si="11">B$5*C72*F72</f>
        <v>0</v>
      </c>
      <c r="C73">
        <f t="shared" si="7"/>
        <v>0</v>
      </c>
      <c r="D73">
        <f t="shared" si="8"/>
        <v>1.6059620615534311</v>
      </c>
      <c r="E73">
        <f t="shared" si="9"/>
        <v>14.629268641472548</v>
      </c>
      <c r="F73">
        <f t="shared" si="10"/>
        <v>21.991291040694737</v>
      </c>
      <c r="H73" s="11"/>
      <c r="I73" s="11"/>
      <c r="J73" s="11"/>
    </row>
    <row r="74" spans="1:10">
      <c r="A74">
        <f t="shared" ref="A74:A137" si="12">ROUND(A73+A$5, 2)</f>
        <v>0.66</v>
      </c>
      <c r="B74">
        <f t="shared" si="11"/>
        <v>0</v>
      </c>
      <c r="C74">
        <f t="shared" ref="C74:C137" si="13">MAX(C73-B74*$A$5, 0)</f>
        <v>0</v>
      </c>
      <c r="D74">
        <f t="shared" ref="D74:D137" si="14">D$5*E73*F73</f>
        <v>1.6030303645657822</v>
      </c>
      <c r="E74">
        <f t="shared" ref="E74:E137" si="15">E73-D74*$A$5</f>
        <v>14.613238337826889</v>
      </c>
      <c r="F74">
        <f t="shared" ref="F74:F137" si="16">F73-B74*$A$5-D74*$A$5</f>
        <v>21.97526073704908</v>
      </c>
      <c r="H74" s="11"/>
      <c r="I74" s="11"/>
      <c r="J74" s="11"/>
    </row>
    <row r="75" spans="1:10">
      <c r="A75">
        <f t="shared" si="12"/>
        <v>0.67</v>
      </c>
      <c r="B75">
        <f t="shared" si="11"/>
        <v>0</v>
      </c>
      <c r="C75">
        <f t="shared" si="13"/>
        <v>0</v>
      </c>
      <c r="D75">
        <f t="shared" si="14"/>
        <v>1.600106582593644</v>
      </c>
      <c r="E75">
        <f t="shared" si="15"/>
        <v>14.597237272000953</v>
      </c>
      <c r="F75">
        <f t="shared" si="16"/>
        <v>21.959259671223144</v>
      </c>
      <c r="H75" s="11"/>
      <c r="I75" s="11"/>
      <c r="J75" s="11"/>
    </row>
    <row r="76" spans="1:10">
      <c r="A76">
        <f t="shared" si="12"/>
        <v>0.68</v>
      </c>
      <c r="B76">
        <f t="shared" si="11"/>
        <v>0</v>
      </c>
      <c r="C76">
        <f t="shared" si="13"/>
        <v>0</v>
      </c>
      <c r="D76">
        <f t="shared" si="14"/>
        <v>1.5971906871695543</v>
      </c>
      <c r="E76">
        <f t="shared" si="15"/>
        <v>14.581265365129257</v>
      </c>
      <c r="F76">
        <f t="shared" si="16"/>
        <v>21.943287764351449</v>
      </c>
      <c r="H76" s="11"/>
      <c r="I76" s="11"/>
      <c r="J76" s="11"/>
    </row>
    <row r="77" spans="1:10">
      <c r="A77">
        <f t="shared" si="12"/>
        <v>0.69</v>
      </c>
      <c r="B77">
        <f t="shared" si="11"/>
        <v>0</v>
      </c>
      <c r="C77">
        <f t="shared" si="13"/>
        <v>0</v>
      </c>
      <c r="D77">
        <f t="shared" si="14"/>
        <v>1.5942826499539478</v>
      </c>
      <c r="E77">
        <f t="shared" si="15"/>
        <v>14.565322538629717</v>
      </c>
      <c r="F77">
        <f t="shared" si="16"/>
        <v>21.92734493785191</v>
      </c>
      <c r="H77" s="11"/>
      <c r="I77" s="11"/>
      <c r="J77" s="11"/>
    </row>
    <row r="78" spans="1:10">
      <c r="A78">
        <f t="shared" si="12"/>
        <v>0.7</v>
      </c>
      <c r="B78">
        <f t="shared" si="11"/>
        <v>0</v>
      </c>
      <c r="C78">
        <f t="shared" si="13"/>
        <v>0</v>
      </c>
      <c r="D78">
        <f t="shared" si="14"/>
        <v>1.5913824427344663</v>
      </c>
      <c r="E78">
        <f t="shared" si="15"/>
        <v>14.549408714202372</v>
      </c>
      <c r="F78">
        <f t="shared" si="16"/>
        <v>21.911431113424566</v>
      </c>
      <c r="H78" s="11"/>
      <c r="I78" s="11"/>
      <c r="J78" s="11"/>
    </row>
    <row r="79" spans="1:10">
      <c r="A79">
        <f t="shared" si="12"/>
        <v>0.71</v>
      </c>
      <c r="B79">
        <f t="shared" si="11"/>
        <v>0</v>
      </c>
      <c r="C79">
        <f t="shared" si="13"/>
        <v>0</v>
      </c>
      <c r="D79">
        <f t="shared" si="14"/>
        <v>1.5884900374252753</v>
      </c>
      <c r="E79">
        <f t="shared" si="15"/>
        <v>14.533523813828118</v>
      </c>
      <c r="F79">
        <f t="shared" si="16"/>
        <v>21.895546213050313</v>
      </c>
      <c r="H79" s="11"/>
      <c r="I79" s="11"/>
      <c r="J79" s="11"/>
    </row>
    <row r="80" spans="1:10">
      <c r="A80">
        <f t="shared" si="12"/>
        <v>0.72</v>
      </c>
      <c r="B80">
        <f t="shared" si="11"/>
        <v>0</v>
      </c>
      <c r="C80">
        <f t="shared" si="13"/>
        <v>0</v>
      </c>
      <c r="D80">
        <f t="shared" si="14"/>
        <v>1.5856054060663809</v>
      </c>
      <c r="E80">
        <f t="shared" si="15"/>
        <v>14.517667759767455</v>
      </c>
      <c r="F80">
        <f t="shared" si="16"/>
        <v>21.87969015898965</v>
      </c>
      <c r="H80" s="11"/>
      <c r="I80" s="11"/>
      <c r="J80" s="11"/>
    </row>
    <row r="81" spans="1:10">
      <c r="A81">
        <f t="shared" si="12"/>
        <v>0.73</v>
      </c>
      <c r="B81">
        <f t="shared" si="11"/>
        <v>0</v>
      </c>
      <c r="C81">
        <f t="shared" si="13"/>
        <v>0</v>
      </c>
      <c r="D81">
        <f t="shared" si="14"/>
        <v>1.582728520822958</v>
      </c>
      <c r="E81">
        <f t="shared" si="15"/>
        <v>14.501840474559225</v>
      </c>
      <c r="F81">
        <f t="shared" si="16"/>
        <v>21.863862873781422</v>
      </c>
      <c r="H81" s="11"/>
      <c r="I81" s="11"/>
      <c r="J81" s="11"/>
    </row>
    <row r="82" spans="1:10">
      <c r="A82">
        <f t="shared" si="12"/>
        <v>0.74</v>
      </c>
      <c r="B82">
        <f t="shared" si="11"/>
        <v>0</v>
      </c>
      <c r="C82">
        <f t="shared" si="13"/>
        <v>0</v>
      </c>
      <c r="D82">
        <f t="shared" si="14"/>
        <v>1.5798593539846726</v>
      </c>
      <c r="E82">
        <f t="shared" si="15"/>
        <v>14.486041881019379</v>
      </c>
      <c r="F82">
        <f t="shared" si="16"/>
        <v>21.848064280241577</v>
      </c>
    </row>
    <row r="83" spans="1:10">
      <c r="A83">
        <f t="shared" si="12"/>
        <v>0.75</v>
      </c>
      <c r="B83">
        <f t="shared" si="11"/>
        <v>0</v>
      </c>
      <c r="C83">
        <f t="shared" si="13"/>
        <v>0</v>
      </c>
      <c r="D83">
        <f t="shared" si="14"/>
        <v>1.57699787796502</v>
      </c>
      <c r="E83">
        <f t="shared" si="15"/>
        <v>14.470271902239729</v>
      </c>
      <c r="F83">
        <f t="shared" si="16"/>
        <v>21.832294301461925</v>
      </c>
    </row>
    <row r="84" spans="1:10">
      <c r="A84">
        <f t="shared" si="12"/>
        <v>0.76</v>
      </c>
      <c r="B84">
        <f t="shared" si="11"/>
        <v>0</v>
      </c>
      <c r="C84">
        <f t="shared" si="13"/>
        <v>0</v>
      </c>
      <c r="D84">
        <f t="shared" si="14"/>
        <v>1.5741440653006575</v>
      </c>
      <c r="E84">
        <f t="shared" si="15"/>
        <v>14.454530461586723</v>
      </c>
      <c r="F84">
        <f t="shared" si="16"/>
        <v>21.816552860808919</v>
      </c>
    </row>
    <row r="85" spans="1:10">
      <c r="A85">
        <f t="shared" si="12"/>
        <v>0.77</v>
      </c>
      <c r="B85">
        <f t="shared" si="11"/>
        <v>0</v>
      </c>
      <c r="C85">
        <f t="shared" si="13"/>
        <v>0</v>
      </c>
      <c r="D85">
        <f t="shared" si="14"/>
        <v>1.5712978886507465</v>
      </c>
      <c r="E85">
        <f t="shared" si="15"/>
        <v>14.438817482700216</v>
      </c>
      <c r="F85">
        <f t="shared" si="16"/>
        <v>21.800839881922411</v>
      </c>
    </row>
    <row r="86" spans="1:10">
      <c r="A86">
        <f t="shared" si="12"/>
        <v>0.78</v>
      </c>
      <c r="B86">
        <f t="shared" si="11"/>
        <v>0</v>
      </c>
      <c r="C86">
        <f t="shared" si="13"/>
        <v>0</v>
      </c>
      <c r="D86">
        <f t="shared" si="14"/>
        <v>1.5684593207962962</v>
      </c>
      <c r="E86">
        <f t="shared" si="15"/>
        <v>14.423132889492253</v>
      </c>
      <c r="F86">
        <f t="shared" si="16"/>
        <v>21.785155288714449</v>
      </c>
    </row>
    <row r="87" spans="1:10">
      <c r="A87">
        <f t="shared" si="12"/>
        <v>0.79</v>
      </c>
      <c r="B87">
        <f t="shared" si="11"/>
        <v>0</v>
      </c>
      <c r="C87">
        <f t="shared" si="13"/>
        <v>0</v>
      </c>
      <c r="D87">
        <f t="shared" si="14"/>
        <v>1.5656283346395146</v>
      </c>
      <c r="E87">
        <f t="shared" si="15"/>
        <v>14.407476606145858</v>
      </c>
      <c r="F87">
        <f t="shared" si="16"/>
        <v>21.769499005368054</v>
      </c>
    </row>
    <row r="88" spans="1:10">
      <c r="A88">
        <f t="shared" si="12"/>
        <v>0.8</v>
      </c>
      <c r="B88">
        <f t="shared" si="11"/>
        <v>0</v>
      </c>
      <c r="C88">
        <f t="shared" si="13"/>
        <v>0</v>
      </c>
      <c r="D88">
        <f t="shared" si="14"/>
        <v>1.5628049032031586</v>
      </c>
      <c r="E88">
        <f t="shared" si="15"/>
        <v>14.391848557113827</v>
      </c>
      <c r="F88">
        <f t="shared" si="16"/>
        <v>21.753870956336023</v>
      </c>
    </row>
    <row r="89" spans="1:10">
      <c r="A89">
        <f t="shared" si="12"/>
        <v>0.81</v>
      </c>
      <c r="B89">
        <f t="shared" si="11"/>
        <v>0</v>
      </c>
      <c r="C89">
        <f t="shared" si="13"/>
        <v>0</v>
      </c>
      <c r="D89">
        <f t="shared" si="14"/>
        <v>1.559988999629893</v>
      </c>
      <c r="E89">
        <f t="shared" si="15"/>
        <v>14.376248667117528</v>
      </c>
      <c r="F89">
        <f t="shared" si="16"/>
        <v>21.738271066339724</v>
      </c>
    </row>
    <row r="90" spans="1:10">
      <c r="A90">
        <f t="shared" si="12"/>
        <v>0.82</v>
      </c>
      <c r="B90">
        <f t="shared" si="11"/>
        <v>0</v>
      </c>
      <c r="C90">
        <f t="shared" si="13"/>
        <v>0</v>
      </c>
      <c r="D90">
        <f t="shared" si="14"/>
        <v>1.557180597181651</v>
      </c>
      <c r="E90">
        <f t="shared" si="15"/>
        <v>14.360676861145711</v>
      </c>
      <c r="F90">
        <f t="shared" si="16"/>
        <v>21.722699260367907</v>
      </c>
    </row>
    <row r="91" spans="1:10">
      <c r="A91">
        <f t="shared" si="12"/>
        <v>0.83</v>
      </c>
      <c r="B91">
        <f t="shared" si="11"/>
        <v>0</v>
      </c>
      <c r="C91">
        <f t="shared" si="13"/>
        <v>0</v>
      </c>
      <c r="D91">
        <f t="shared" si="14"/>
        <v>1.554379669238998</v>
      </c>
      <c r="E91">
        <f t="shared" si="15"/>
        <v>14.345133064453321</v>
      </c>
      <c r="F91">
        <f t="shared" si="16"/>
        <v>21.707155463675516</v>
      </c>
    </row>
    <row r="92" spans="1:10">
      <c r="A92">
        <f t="shared" si="12"/>
        <v>0.84</v>
      </c>
      <c r="B92">
        <f t="shared" si="11"/>
        <v>0</v>
      </c>
      <c r="C92">
        <f t="shared" si="13"/>
        <v>0</v>
      </c>
      <c r="D92">
        <f t="shared" si="14"/>
        <v>1.5515861893005019</v>
      </c>
      <c r="E92">
        <f t="shared" si="15"/>
        <v>14.329617202560316</v>
      </c>
      <c r="F92">
        <f t="shared" si="16"/>
        <v>21.691639601782512</v>
      </c>
    </row>
    <row r="93" spans="1:10">
      <c r="A93">
        <f t="shared" si="12"/>
        <v>0.85</v>
      </c>
      <c r="B93">
        <f t="shared" si="11"/>
        <v>0</v>
      </c>
      <c r="C93">
        <f t="shared" si="13"/>
        <v>0</v>
      </c>
      <c r="D93">
        <f t="shared" si="14"/>
        <v>1.5488001309821047</v>
      </c>
      <c r="E93">
        <f t="shared" si="15"/>
        <v>14.314129201250495</v>
      </c>
      <c r="F93">
        <f t="shared" si="16"/>
        <v>21.676151600472693</v>
      </c>
    </row>
    <row r="94" spans="1:10">
      <c r="A94">
        <f t="shared" si="12"/>
        <v>0.86</v>
      </c>
      <c r="B94">
        <f t="shared" si="11"/>
        <v>0</v>
      </c>
      <c r="C94">
        <f t="shared" si="13"/>
        <v>0</v>
      </c>
      <c r="D94">
        <f t="shared" si="14"/>
        <v>1.5460214680165005</v>
      </c>
      <c r="E94">
        <f t="shared" si="15"/>
        <v>14.29866898657033</v>
      </c>
      <c r="F94">
        <f t="shared" si="16"/>
        <v>21.660691385792529</v>
      </c>
    </row>
    <row r="95" spans="1:10">
      <c r="A95">
        <f t="shared" si="12"/>
        <v>0.87</v>
      </c>
      <c r="B95">
        <f t="shared" si="11"/>
        <v>0</v>
      </c>
      <c r="C95">
        <f t="shared" si="13"/>
        <v>0</v>
      </c>
      <c r="D95">
        <f t="shared" si="14"/>
        <v>1.5432501742525147</v>
      </c>
      <c r="E95">
        <f t="shared" si="15"/>
        <v>14.283236484827805</v>
      </c>
      <c r="F95">
        <f t="shared" si="16"/>
        <v>21.645258884050005</v>
      </c>
    </row>
    <row r="96" spans="1:10">
      <c r="A96">
        <f t="shared" si="12"/>
        <v>0.88</v>
      </c>
      <c r="B96">
        <f t="shared" si="11"/>
        <v>0</v>
      </c>
      <c r="C96">
        <f t="shared" si="13"/>
        <v>0</v>
      </c>
      <c r="D96">
        <f t="shared" si="14"/>
        <v>1.5404862236544878</v>
      </c>
      <c r="E96">
        <f t="shared" si="15"/>
        <v>14.26783162259126</v>
      </c>
      <c r="F96">
        <f t="shared" si="16"/>
        <v>21.629854021813461</v>
      </c>
    </row>
    <row r="97" spans="1:6">
      <c r="A97">
        <f t="shared" si="12"/>
        <v>0.89</v>
      </c>
      <c r="B97">
        <f t="shared" si="11"/>
        <v>0</v>
      </c>
      <c r="C97">
        <f t="shared" si="13"/>
        <v>0</v>
      </c>
      <c r="D97">
        <f t="shared" si="14"/>
        <v>1.5377295903016657</v>
      </c>
      <c r="E97">
        <f t="shared" si="15"/>
        <v>14.252454326688243</v>
      </c>
      <c r="F97">
        <f t="shared" si="16"/>
        <v>21.614476725910446</v>
      </c>
    </row>
    <row r="98" spans="1:6">
      <c r="A98">
        <f t="shared" si="12"/>
        <v>0.9</v>
      </c>
      <c r="B98">
        <f t="shared" si="11"/>
        <v>0</v>
      </c>
      <c r="C98">
        <f t="shared" si="13"/>
        <v>0</v>
      </c>
      <c r="D98">
        <f t="shared" si="14"/>
        <v>1.5349802483875907</v>
      </c>
      <c r="E98">
        <f t="shared" si="15"/>
        <v>14.237104524204367</v>
      </c>
      <c r="F98">
        <f t="shared" si="16"/>
        <v>21.599126923426571</v>
      </c>
    </row>
    <row r="99" spans="1:6">
      <c r="A99">
        <f t="shared" si="12"/>
        <v>0.91</v>
      </c>
      <c r="B99">
        <f t="shared" si="11"/>
        <v>0</v>
      </c>
      <c r="C99">
        <f t="shared" si="13"/>
        <v>0</v>
      </c>
      <c r="D99">
        <f t="shared" si="14"/>
        <v>1.5322381722194958</v>
      </c>
      <c r="E99">
        <f t="shared" si="15"/>
        <v>14.221782142482173</v>
      </c>
      <c r="F99">
        <f t="shared" si="16"/>
        <v>21.583804541704374</v>
      </c>
    </row>
    <row r="100" spans="1:6">
      <c r="A100">
        <f t="shared" si="12"/>
        <v>0.92</v>
      </c>
      <c r="B100">
        <f t="shared" si="11"/>
        <v>0</v>
      </c>
      <c r="C100">
        <f t="shared" si="13"/>
        <v>0</v>
      </c>
      <c r="D100">
        <f t="shared" si="14"/>
        <v>1.5295033362177055</v>
      </c>
      <c r="E100">
        <f t="shared" si="15"/>
        <v>14.206487109119996</v>
      </c>
      <c r="F100">
        <f t="shared" si="16"/>
        <v>21.568509508342199</v>
      </c>
    </row>
    <row r="101" spans="1:6">
      <c r="A101">
        <f t="shared" si="12"/>
        <v>0.93</v>
      </c>
      <c r="B101">
        <f t="shared" si="11"/>
        <v>0</v>
      </c>
      <c r="C101">
        <f t="shared" si="13"/>
        <v>0</v>
      </c>
      <c r="D101">
        <f t="shared" si="14"/>
        <v>1.5267757149150396</v>
      </c>
      <c r="E101">
        <f t="shared" si="15"/>
        <v>14.191219351970846</v>
      </c>
      <c r="F101">
        <f t="shared" si="16"/>
        <v>21.553241751193049</v>
      </c>
    </row>
    <row r="102" spans="1:6">
      <c r="A102">
        <f t="shared" si="12"/>
        <v>0.94</v>
      </c>
      <c r="B102">
        <f t="shared" si="11"/>
        <v>0</v>
      </c>
      <c r="C102">
        <f t="shared" si="13"/>
        <v>0</v>
      </c>
      <c r="D102">
        <f t="shared" si="14"/>
        <v>1.5240552829562168</v>
      </c>
      <c r="E102">
        <f t="shared" si="15"/>
        <v>14.175978799141284</v>
      </c>
      <c r="F102">
        <f t="shared" si="16"/>
        <v>21.538001198363485</v>
      </c>
    </row>
    <row r="103" spans="1:6">
      <c r="A103">
        <f t="shared" si="12"/>
        <v>0.95</v>
      </c>
      <c r="B103">
        <f t="shared" si="11"/>
        <v>0</v>
      </c>
      <c r="C103">
        <f t="shared" si="13"/>
        <v>0</v>
      </c>
      <c r="D103">
        <f t="shared" si="14"/>
        <v>1.5213420150972696</v>
      </c>
      <c r="E103">
        <f t="shared" si="15"/>
        <v>14.160765378990311</v>
      </c>
      <c r="F103">
        <f t="shared" si="16"/>
        <v>21.522787778212514</v>
      </c>
    </row>
    <row r="104" spans="1:6">
      <c r="A104">
        <f t="shared" si="12"/>
        <v>0.96</v>
      </c>
      <c r="B104">
        <f t="shared" si="11"/>
        <v>0</v>
      </c>
      <c r="C104">
        <f t="shared" si="13"/>
        <v>0</v>
      </c>
      <c r="D104">
        <f t="shared" si="14"/>
        <v>1.5186358862049547</v>
      </c>
      <c r="E104">
        <f t="shared" si="15"/>
        <v>14.145579020128261</v>
      </c>
      <c r="F104">
        <f t="shared" si="16"/>
        <v>21.507601419350465</v>
      </c>
    </row>
    <row r="105" spans="1:6">
      <c r="A105">
        <f t="shared" si="12"/>
        <v>0.97</v>
      </c>
      <c r="B105">
        <f t="shared" si="11"/>
        <v>0</v>
      </c>
      <c r="C105">
        <f t="shared" si="13"/>
        <v>0</v>
      </c>
      <c r="D105">
        <f t="shared" si="14"/>
        <v>1.515936871256172</v>
      </c>
      <c r="E105">
        <f t="shared" si="15"/>
        <v>14.1304196514157</v>
      </c>
      <c r="F105">
        <f t="shared" si="16"/>
        <v>21.492442050637901</v>
      </c>
    </row>
    <row r="106" spans="1:6">
      <c r="A106">
        <f t="shared" si="12"/>
        <v>0.98</v>
      </c>
      <c r="B106">
        <f t="shared" si="11"/>
        <v>0</v>
      </c>
      <c r="C106">
        <f t="shared" si="13"/>
        <v>0</v>
      </c>
      <c r="D106">
        <f t="shared" si="14"/>
        <v>1.5132449453373855</v>
      </c>
      <c r="E106">
        <f t="shared" si="15"/>
        <v>14.115287201962326</v>
      </c>
      <c r="F106">
        <f t="shared" si="16"/>
        <v>21.477309601184526</v>
      </c>
    </row>
    <row r="107" spans="1:6">
      <c r="A107">
        <f t="shared" si="12"/>
        <v>0.99</v>
      </c>
      <c r="B107">
        <f t="shared" si="11"/>
        <v>0</v>
      </c>
      <c r="C107">
        <f t="shared" si="13"/>
        <v>0</v>
      </c>
      <c r="D107">
        <f t="shared" si="14"/>
        <v>1.5105600836440487</v>
      </c>
      <c r="E107">
        <f t="shared" si="15"/>
        <v>14.100181601125886</v>
      </c>
      <c r="F107">
        <f t="shared" si="16"/>
        <v>21.462204000348084</v>
      </c>
    </row>
    <row r="108" spans="1:6">
      <c r="A108">
        <f t="shared" si="12"/>
        <v>1</v>
      </c>
      <c r="B108">
        <f t="shared" si="11"/>
        <v>0</v>
      </c>
      <c r="C108">
        <f t="shared" si="13"/>
        <v>0</v>
      </c>
      <c r="D108">
        <f t="shared" si="14"/>
        <v>1.5078822614800322</v>
      </c>
      <c r="E108">
        <f t="shared" si="15"/>
        <v>14.085102778511086</v>
      </c>
      <c r="F108">
        <f t="shared" si="16"/>
        <v>21.447125177733284</v>
      </c>
    </row>
    <row r="109" spans="1:6">
      <c r="A109">
        <f t="shared" si="12"/>
        <v>1.01</v>
      </c>
      <c r="B109">
        <f t="shared" si="11"/>
        <v>0</v>
      </c>
      <c r="C109">
        <f t="shared" si="13"/>
        <v>0</v>
      </c>
      <c r="D109">
        <f t="shared" si="14"/>
        <v>1.5052114542570563</v>
      </c>
      <c r="E109">
        <f t="shared" si="15"/>
        <v>14.070050663968516</v>
      </c>
      <c r="F109">
        <f t="shared" si="16"/>
        <v>21.432073063190714</v>
      </c>
    </row>
    <row r="110" spans="1:6">
      <c r="A110">
        <f t="shared" si="12"/>
        <v>1.02</v>
      </c>
      <c r="B110">
        <f t="shared" si="11"/>
        <v>0</v>
      </c>
      <c r="C110">
        <f t="shared" si="13"/>
        <v>0</v>
      </c>
      <c r="D110">
        <f t="shared" si="14"/>
        <v>1.5025476374941242</v>
      </c>
      <c r="E110">
        <f t="shared" si="15"/>
        <v>14.055025187593575</v>
      </c>
      <c r="F110">
        <f t="shared" si="16"/>
        <v>21.417047586815773</v>
      </c>
    </row>
    <row r="111" spans="1:6">
      <c r="A111">
        <f t="shared" si="12"/>
        <v>1.03</v>
      </c>
      <c r="B111">
        <f t="shared" si="11"/>
        <v>0</v>
      </c>
      <c r="C111">
        <f t="shared" si="13"/>
        <v>0</v>
      </c>
      <c r="D111">
        <f t="shared" si="14"/>
        <v>1.4998907868169631</v>
      </c>
      <c r="E111">
        <f t="shared" si="15"/>
        <v>14.040026279725405</v>
      </c>
      <c r="F111">
        <f t="shared" si="16"/>
        <v>21.402048678947605</v>
      </c>
    </row>
    <row r="112" spans="1:6">
      <c r="A112">
        <f t="shared" si="12"/>
        <v>1.04</v>
      </c>
      <c r="B112">
        <f t="shared" si="11"/>
        <v>0</v>
      </c>
      <c r="C112">
        <f t="shared" si="13"/>
        <v>0</v>
      </c>
      <c r="D112">
        <f t="shared" si="14"/>
        <v>1.4972408779574655</v>
      </c>
      <c r="E112">
        <f t="shared" si="15"/>
        <v>14.025053870945831</v>
      </c>
      <c r="F112">
        <f t="shared" si="16"/>
        <v>21.387076270168031</v>
      </c>
    </row>
    <row r="113" spans="1:6">
      <c r="A113">
        <f t="shared" si="12"/>
        <v>1.05</v>
      </c>
      <c r="B113">
        <f t="shared" si="11"/>
        <v>0</v>
      </c>
      <c r="C113">
        <f t="shared" si="13"/>
        <v>0</v>
      </c>
      <c r="D113">
        <f t="shared" si="14"/>
        <v>1.4945978867531333</v>
      </c>
      <c r="E113">
        <f t="shared" si="15"/>
        <v>14.010107892078299</v>
      </c>
      <c r="F113">
        <f t="shared" si="16"/>
        <v>21.3721302913005</v>
      </c>
    </row>
    <row r="114" spans="1:6">
      <c r="A114">
        <f t="shared" si="12"/>
        <v>1.06</v>
      </c>
      <c r="B114">
        <f t="shared" si="11"/>
        <v>0</v>
      </c>
      <c r="C114">
        <f t="shared" si="13"/>
        <v>0</v>
      </c>
      <c r="D114">
        <f t="shared" si="14"/>
        <v>1.4919617891465291</v>
      </c>
      <c r="E114">
        <f t="shared" si="15"/>
        <v>13.995188274186834</v>
      </c>
      <c r="F114">
        <f t="shared" si="16"/>
        <v>21.357210673409035</v>
      </c>
    </row>
    <row r="115" spans="1:6">
      <c r="A115">
        <f t="shared" si="12"/>
        <v>1.07</v>
      </c>
      <c r="B115">
        <f t="shared" si="11"/>
        <v>0</v>
      </c>
      <c r="C115">
        <f t="shared" si="13"/>
        <v>0</v>
      </c>
      <c r="D115">
        <f t="shared" si="14"/>
        <v>1.4893325611847261</v>
      </c>
      <c r="E115">
        <f t="shared" si="15"/>
        <v>13.980294948574986</v>
      </c>
      <c r="F115">
        <f t="shared" si="16"/>
        <v>21.342317347797188</v>
      </c>
    </row>
    <row r="116" spans="1:6">
      <c r="A116">
        <f t="shared" si="12"/>
        <v>1.08</v>
      </c>
      <c r="B116">
        <f t="shared" si="11"/>
        <v>0</v>
      </c>
      <c r="C116">
        <f t="shared" si="13"/>
        <v>0</v>
      </c>
      <c r="D116">
        <f t="shared" si="14"/>
        <v>1.486710179018766</v>
      </c>
      <c r="E116">
        <f t="shared" si="15"/>
        <v>13.965427846784799</v>
      </c>
      <c r="F116">
        <f t="shared" si="16"/>
        <v>21.327450246007</v>
      </c>
    </row>
    <row r="117" spans="1:6">
      <c r="A117">
        <f t="shared" si="12"/>
        <v>1.0900000000000001</v>
      </c>
      <c r="B117">
        <f t="shared" si="11"/>
        <v>0</v>
      </c>
      <c r="C117">
        <f t="shared" si="13"/>
        <v>0</v>
      </c>
      <c r="D117">
        <f t="shared" si="14"/>
        <v>1.4840946189031161</v>
      </c>
      <c r="E117">
        <f t="shared" si="15"/>
        <v>13.950586900595768</v>
      </c>
      <c r="F117">
        <f t="shared" si="16"/>
        <v>21.312609299817968</v>
      </c>
    </row>
    <row r="118" spans="1:6">
      <c r="A118">
        <f t="shared" si="12"/>
        <v>1.1000000000000001</v>
      </c>
      <c r="B118">
        <f t="shared" si="11"/>
        <v>0</v>
      </c>
      <c r="C118">
        <f t="shared" si="13"/>
        <v>0</v>
      </c>
      <c r="D118">
        <f t="shared" si="14"/>
        <v>1.4814858571951313</v>
      </c>
      <c r="E118">
        <f t="shared" si="15"/>
        <v>13.935772042023817</v>
      </c>
      <c r="F118">
        <f t="shared" si="16"/>
        <v>21.297794441246015</v>
      </c>
    </row>
    <row r="119" spans="1:6">
      <c r="A119">
        <f t="shared" si="12"/>
        <v>1.1100000000000001</v>
      </c>
      <c r="B119">
        <f t="shared" si="11"/>
        <v>0</v>
      </c>
      <c r="C119">
        <f t="shared" si="13"/>
        <v>0</v>
      </c>
      <c r="D119">
        <f t="shared" si="14"/>
        <v>1.4788838703545211</v>
      </c>
      <c r="E119">
        <f t="shared" si="15"/>
        <v>13.920983203320272</v>
      </c>
      <c r="F119">
        <f t="shared" si="16"/>
        <v>21.28300560254247</v>
      </c>
    </row>
    <row r="120" spans="1:6">
      <c r="A120">
        <f t="shared" si="12"/>
        <v>1.1200000000000001</v>
      </c>
      <c r="B120">
        <f t="shared" si="11"/>
        <v>0</v>
      </c>
      <c r="C120">
        <f t="shared" si="13"/>
        <v>0</v>
      </c>
      <c r="D120">
        <f t="shared" si="14"/>
        <v>1.476288634942817</v>
      </c>
      <c r="E120">
        <f t="shared" si="15"/>
        <v>13.906220316970844</v>
      </c>
      <c r="F120">
        <f t="shared" si="16"/>
        <v>21.268242716193043</v>
      </c>
    </row>
    <row r="121" spans="1:6">
      <c r="A121">
        <f t="shared" si="12"/>
        <v>1.1299999999999999</v>
      </c>
      <c r="B121">
        <f t="shared" si="11"/>
        <v>0</v>
      </c>
      <c r="C121">
        <f t="shared" si="13"/>
        <v>0</v>
      </c>
      <c r="D121">
        <f t="shared" si="14"/>
        <v>1.473700127622845</v>
      </c>
      <c r="E121">
        <f t="shared" si="15"/>
        <v>13.891483315694614</v>
      </c>
      <c r="F121">
        <f t="shared" si="16"/>
        <v>21.253505714916816</v>
      </c>
    </row>
    <row r="122" spans="1:6">
      <c r="A122">
        <f t="shared" si="12"/>
        <v>1.1399999999999999</v>
      </c>
      <c r="B122">
        <f t="shared" si="11"/>
        <v>0</v>
      </c>
      <c r="C122">
        <f t="shared" si="13"/>
        <v>0</v>
      </c>
      <c r="D122">
        <f t="shared" si="14"/>
        <v>1.4711183251581994</v>
      </c>
      <c r="E122">
        <f t="shared" si="15"/>
        <v>13.876772132443033</v>
      </c>
      <c r="F122">
        <f t="shared" si="16"/>
        <v>21.238794531665235</v>
      </c>
    </row>
    <row r="123" spans="1:6">
      <c r="A123">
        <f t="shared" si="12"/>
        <v>1.1499999999999999</v>
      </c>
      <c r="B123">
        <f t="shared" si="11"/>
        <v>0</v>
      </c>
      <c r="C123">
        <f t="shared" si="13"/>
        <v>0</v>
      </c>
      <c r="D123">
        <f t="shared" si="14"/>
        <v>1.4685432044127236</v>
      </c>
      <c r="E123">
        <f t="shared" si="15"/>
        <v>13.862086700398907</v>
      </c>
      <c r="F123">
        <f t="shared" si="16"/>
        <v>21.224109099621106</v>
      </c>
    </row>
    <row r="124" spans="1:6">
      <c r="A124">
        <f t="shared" si="12"/>
        <v>1.1599999999999999</v>
      </c>
      <c r="B124">
        <f t="shared" si="11"/>
        <v>0</v>
      </c>
      <c r="C124">
        <f t="shared" si="13"/>
        <v>0</v>
      </c>
      <c r="D124">
        <f t="shared" si="14"/>
        <v>1.4659747423499885</v>
      </c>
      <c r="E124">
        <f t="shared" si="15"/>
        <v>13.847426952975407</v>
      </c>
      <c r="F124">
        <f t="shared" si="16"/>
        <v>21.209449352197606</v>
      </c>
    </row>
    <row r="125" spans="1:6">
      <c r="A125">
        <f t="shared" si="12"/>
        <v>1.17</v>
      </c>
      <c r="B125">
        <f t="shared" si="11"/>
        <v>0</v>
      </c>
      <c r="C125">
        <f t="shared" si="13"/>
        <v>0</v>
      </c>
      <c r="D125">
        <f t="shared" si="14"/>
        <v>1.4634129160327787</v>
      </c>
      <c r="E125">
        <f t="shared" si="15"/>
        <v>13.83279282381508</v>
      </c>
      <c r="F125">
        <f t="shared" si="16"/>
        <v>21.194815223037278</v>
      </c>
    </row>
    <row r="126" spans="1:6">
      <c r="A126">
        <f t="shared" si="12"/>
        <v>1.18</v>
      </c>
      <c r="B126">
        <f t="shared" si="11"/>
        <v>0</v>
      </c>
      <c r="C126">
        <f t="shared" si="13"/>
        <v>0</v>
      </c>
      <c r="D126">
        <f t="shared" si="14"/>
        <v>1.4608577026225806</v>
      </c>
      <c r="E126">
        <f t="shared" si="15"/>
        <v>13.818184246788855</v>
      </c>
      <c r="F126">
        <f t="shared" si="16"/>
        <v>21.180206646011051</v>
      </c>
    </row>
    <row r="127" spans="1:6">
      <c r="A127">
        <f t="shared" si="12"/>
        <v>1.19</v>
      </c>
      <c r="B127">
        <f t="shared" si="11"/>
        <v>0</v>
      </c>
      <c r="C127">
        <f t="shared" si="13"/>
        <v>0</v>
      </c>
      <c r="D127">
        <f t="shared" si="14"/>
        <v>1.4583090793790721</v>
      </c>
      <c r="E127">
        <f t="shared" si="15"/>
        <v>13.803601155995064</v>
      </c>
      <c r="F127">
        <f t="shared" si="16"/>
        <v>21.165623555217259</v>
      </c>
    </row>
    <row r="128" spans="1:6">
      <c r="A128">
        <f t="shared" si="12"/>
        <v>1.2</v>
      </c>
      <c r="B128">
        <f t="shared" si="11"/>
        <v>0</v>
      </c>
      <c r="C128">
        <f t="shared" si="13"/>
        <v>0</v>
      </c>
      <c r="D128">
        <f t="shared" si="14"/>
        <v>1.4557670236596152</v>
      </c>
      <c r="E128">
        <f t="shared" si="15"/>
        <v>13.789043485758468</v>
      </c>
      <c r="F128">
        <f t="shared" si="16"/>
        <v>21.151065884980664</v>
      </c>
    </row>
    <row r="129" spans="1:6">
      <c r="A129">
        <f t="shared" si="12"/>
        <v>1.21</v>
      </c>
      <c r="B129">
        <f t="shared" si="11"/>
        <v>0</v>
      </c>
      <c r="C129">
        <f t="shared" si="13"/>
        <v>0</v>
      </c>
      <c r="D129">
        <f t="shared" si="14"/>
        <v>1.4532315129187559</v>
      </c>
      <c r="E129">
        <f t="shared" si="15"/>
        <v>13.77451117062928</v>
      </c>
      <c r="F129">
        <f t="shared" si="16"/>
        <v>21.136533569851476</v>
      </c>
    </row>
    <row r="130" spans="1:6">
      <c r="A130">
        <f t="shared" si="12"/>
        <v>1.22</v>
      </c>
      <c r="B130">
        <f t="shared" si="11"/>
        <v>0</v>
      </c>
      <c r="C130">
        <f t="shared" si="13"/>
        <v>0</v>
      </c>
      <c r="D130">
        <f t="shared" si="14"/>
        <v>1.4507025247077214</v>
      </c>
      <c r="E130">
        <f t="shared" si="15"/>
        <v>13.760004145382203</v>
      </c>
      <c r="F130">
        <f t="shared" si="16"/>
        <v>21.122026544604399</v>
      </c>
    </row>
    <row r="131" spans="1:6">
      <c r="A131">
        <f t="shared" si="12"/>
        <v>1.23</v>
      </c>
      <c r="B131">
        <f t="shared" si="11"/>
        <v>0</v>
      </c>
      <c r="C131">
        <f t="shared" si="13"/>
        <v>0</v>
      </c>
      <c r="D131">
        <f t="shared" si="14"/>
        <v>1.4481800366739244</v>
      </c>
      <c r="E131">
        <f t="shared" si="15"/>
        <v>13.745522345015463</v>
      </c>
      <c r="F131">
        <f t="shared" si="16"/>
        <v>21.107544744237661</v>
      </c>
    </row>
    <row r="132" spans="1:6">
      <c r="A132">
        <f t="shared" si="12"/>
        <v>1.24</v>
      </c>
      <c r="B132">
        <f t="shared" si="11"/>
        <v>0</v>
      </c>
      <c r="C132">
        <f t="shared" si="13"/>
        <v>0</v>
      </c>
      <c r="D132">
        <f t="shared" si="14"/>
        <v>1.4456640265604681</v>
      </c>
      <c r="E132">
        <f t="shared" si="15"/>
        <v>13.731065704749858</v>
      </c>
      <c r="F132">
        <f t="shared" si="16"/>
        <v>21.093088103972057</v>
      </c>
    </row>
    <row r="133" spans="1:6">
      <c r="A133">
        <f t="shared" si="12"/>
        <v>1.25</v>
      </c>
      <c r="B133">
        <f t="shared" si="11"/>
        <v>0</v>
      </c>
      <c r="C133">
        <f t="shared" si="13"/>
        <v>0</v>
      </c>
      <c r="D133">
        <f t="shared" si="14"/>
        <v>1.4431544722056551</v>
      </c>
      <c r="E133">
        <f t="shared" si="15"/>
        <v>13.716634160027802</v>
      </c>
      <c r="F133">
        <f t="shared" si="16"/>
        <v>21.07865655925</v>
      </c>
    </row>
    <row r="134" spans="1:6">
      <c r="A134">
        <f t="shared" si="12"/>
        <v>1.26</v>
      </c>
      <c r="B134">
        <f t="shared" si="11"/>
        <v>0</v>
      </c>
      <c r="C134">
        <f t="shared" si="13"/>
        <v>0</v>
      </c>
      <c r="D134">
        <f t="shared" si="14"/>
        <v>1.440651351542499</v>
      </c>
      <c r="E134">
        <f t="shared" si="15"/>
        <v>13.702227646512377</v>
      </c>
      <c r="F134">
        <f t="shared" si="16"/>
        <v>21.064250045734575</v>
      </c>
    </row>
    <row r="135" spans="1:6">
      <c r="A135">
        <f t="shared" si="12"/>
        <v>1.27</v>
      </c>
      <c r="B135">
        <f t="shared" si="11"/>
        <v>0</v>
      </c>
      <c r="C135">
        <f t="shared" si="13"/>
        <v>0</v>
      </c>
      <c r="D135">
        <f t="shared" si="14"/>
        <v>1.4381546425982406</v>
      </c>
      <c r="E135">
        <f t="shared" si="15"/>
        <v>13.687846100086395</v>
      </c>
      <c r="F135">
        <f t="shared" si="16"/>
        <v>21.049868499308591</v>
      </c>
    </row>
    <row r="136" spans="1:6">
      <c r="A136">
        <f t="shared" si="12"/>
        <v>1.28</v>
      </c>
      <c r="B136">
        <f t="shared" si="11"/>
        <v>0</v>
      </c>
      <c r="C136">
        <f t="shared" si="13"/>
        <v>0</v>
      </c>
      <c r="D136">
        <f t="shared" si="14"/>
        <v>1.4356643234938617</v>
      </c>
      <c r="E136">
        <f t="shared" si="15"/>
        <v>13.673489456851456</v>
      </c>
      <c r="F136">
        <f t="shared" si="16"/>
        <v>21.035511856073651</v>
      </c>
    </row>
    <row r="137" spans="1:6">
      <c r="A137">
        <f t="shared" si="12"/>
        <v>1.29</v>
      </c>
      <c r="B137">
        <f t="shared" ref="B137:B200" si="17">B$5*C136*F136</f>
        <v>0</v>
      </c>
      <c r="C137">
        <f t="shared" si="13"/>
        <v>0</v>
      </c>
      <c r="D137">
        <f t="shared" si="14"/>
        <v>1.4331803724436105</v>
      </c>
      <c r="E137">
        <f t="shared" si="15"/>
        <v>13.65915765312702</v>
      </c>
      <c r="F137">
        <f t="shared" si="16"/>
        <v>21.021180052349216</v>
      </c>
    </row>
    <row r="138" spans="1:6">
      <c r="A138">
        <f t="shared" ref="A138:A201" si="18">ROUND(A137+A$5, 2)</f>
        <v>1.3</v>
      </c>
      <c r="B138">
        <f t="shared" si="17"/>
        <v>0</v>
      </c>
      <c r="C138">
        <f t="shared" ref="C138:C201" si="19">MAX(C137-B138*$A$5, 0)</f>
        <v>0</v>
      </c>
      <c r="D138">
        <f t="shared" ref="D138:D201" si="20">D$5*E137*F137</f>
        <v>1.4307027677545212</v>
      </c>
      <c r="E138">
        <f t="shared" ref="E138:E201" si="21">E137-D138*$A$5</f>
        <v>13.644850625449475</v>
      </c>
      <c r="F138">
        <f t="shared" ref="F138:F201" si="22">F137-B138*$A$5-D138*$A$5</f>
        <v>21.00687302467167</v>
      </c>
    </row>
    <row r="139" spans="1:6">
      <c r="A139">
        <f t="shared" si="18"/>
        <v>1.31</v>
      </c>
      <c r="B139">
        <f t="shared" si="17"/>
        <v>0</v>
      </c>
      <c r="C139">
        <f t="shared" si="19"/>
        <v>0</v>
      </c>
      <c r="D139">
        <f t="shared" si="20"/>
        <v>1.4282314878259406</v>
      </c>
      <c r="E139">
        <f t="shared" si="21"/>
        <v>13.630568310571215</v>
      </c>
      <c r="F139">
        <f t="shared" si="22"/>
        <v>20.992590709793411</v>
      </c>
    </row>
    <row r="140" spans="1:6">
      <c r="A140">
        <f t="shared" si="18"/>
        <v>1.32</v>
      </c>
      <c r="B140">
        <f t="shared" si="17"/>
        <v>0</v>
      </c>
      <c r="C140">
        <f t="shared" si="19"/>
        <v>0</v>
      </c>
      <c r="D140">
        <f t="shared" si="20"/>
        <v>1.4257665111490581</v>
      </c>
      <c r="E140">
        <f t="shared" si="21"/>
        <v>13.616310645459725</v>
      </c>
      <c r="F140">
        <f t="shared" si="22"/>
        <v>20.978333044681921</v>
      </c>
    </row>
    <row r="141" spans="1:6">
      <c r="A141">
        <f t="shared" si="18"/>
        <v>1.33</v>
      </c>
      <c r="B141">
        <f t="shared" si="17"/>
        <v>0</v>
      </c>
      <c r="C141">
        <f t="shared" si="19"/>
        <v>0</v>
      </c>
      <c r="D141">
        <f t="shared" si="20"/>
        <v>1.4233078163064374</v>
      </c>
      <c r="E141">
        <f t="shared" si="21"/>
        <v>13.602077567296661</v>
      </c>
      <c r="F141">
        <f t="shared" si="22"/>
        <v>20.964099966518859</v>
      </c>
    </row>
    <row r="142" spans="1:6">
      <c r="A142">
        <f t="shared" si="18"/>
        <v>1.34</v>
      </c>
      <c r="B142">
        <f t="shared" si="17"/>
        <v>0</v>
      </c>
      <c r="C142">
        <f t="shared" si="19"/>
        <v>0</v>
      </c>
      <c r="D142">
        <f t="shared" si="20"/>
        <v>1.4208553819715504</v>
      </c>
      <c r="E142">
        <f t="shared" si="21"/>
        <v>13.587869013476945</v>
      </c>
      <c r="F142">
        <f t="shared" si="22"/>
        <v>20.949891412699142</v>
      </c>
    </row>
    <row r="143" spans="1:6">
      <c r="A143">
        <f t="shared" si="18"/>
        <v>1.35</v>
      </c>
      <c r="B143">
        <f t="shared" si="17"/>
        <v>0</v>
      </c>
      <c r="C143">
        <f t="shared" si="19"/>
        <v>0</v>
      </c>
      <c r="D143">
        <f t="shared" si="20"/>
        <v>1.4184091869083135</v>
      </c>
      <c r="E143">
        <f t="shared" si="21"/>
        <v>13.573684921607862</v>
      </c>
      <c r="F143">
        <f t="shared" si="22"/>
        <v>20.935707320830058</v>
      </c>
    </row>
    <row r="144" spans="1:6">
      <c r="A144">
        <f t="shared" si="18"/>
        <v>1.36</v>
      </c>
      <c r="B144">
        <f t="shared" si="17"/>
        <v>0</v>
      </c>
      <c r="C144">
        <f t="shared" si="19"/>
        <v>0</v>
      </c>
      <c r="D144">
        <f t="shared" si="20"/>
        <v>1.4159692099706309</v>
      </c>
      <c r="E144">
        <f t="shared" si="21"/>
        <v>13.559525229508155</v>
      </c>
      <c r="F144">
        <f t="shared" si="22"/>
        <v>20.921547628730352</v>
      </c>
    </row>
    <row r="145" spans="1:6">
      <c r="A145">
        <f t="shared" si="18"/>
        <v>1.37</v>
      </c>
      <c r="B145">
        <f t="shared" si="17"/>
        <v>0</v>
      </c>
      <c r="C145">
        <f t="shared" si="19"/>
        <v>0</v>
      </c>
      <c r="D145">
        <f t="shared" si="20"/>
        <v>1.4135354301019338</v>
      </c>
      <c r="E145">
        <f t="shared" si="21"/>
        <v>13.545389875207135</v>
      </c>
      <c r="F145">
        <f t="shared" si="22"/>
        <v>20.907412274429333</v>
      </c>
    </row>
    <row r="146" spans="1:6">
      <c r="A146">
        <f t="shared" si="18"/>
        <v>1.38</v>
      </c>
      <c r="B146">
        <f t="shared" si="17"/>
        <v>0</v>
      </c>
      <c r="C146">
        <f t="shared" si="19"/>
        <v>0</v>
      </c>
      <c r="D146">
        <f t="shared" si="20"/>
        <v>1.4111078263347276</v>
      </c>
      <c r="E146">
        <f t="shared" si="21"/>
        <v>13.531278796943788</v>
      </c>
      <c r="F146">
        <f t="shared" si="22"/>
        <v>20.893301196165986</v>
      </c>
    </row>
    <row r="147" spans="1:6">
      <c r="A147">
        <f t="shared" si="18"/>
        <v>1.39</v>
      </c>
      <c r="B147">
        <f t="shared" si="17"/>
        <v>0</v>
      </c>
      <c r="C147">
        <f t="shared" si="19"/>
        <v>0</v>
      </c>
      <c r="D147">
        <f t="shared" si="20"/>
        <v>1.4086863777901399</v>
      </c>
      <c r="E147">
        <f t="shared" si="21"/>
        <v>13.517191933165886</v>
      </c>
      <c r="F147">
        <f t="shared" si="22"/>
        <v>20.879214332388084</v>
      </c>
    </row>
    <row r="148" spans="1:6">
      <c r="A148">
        <f t="shared" si="18"/>
        <v>1.4</v>
      </c>
      <c r="B148">
        <f t="shared" si="17"/>
        <v>0</v>
      </c>
      <c r="C148">
        <f t="shared" si="19"/>
        <v>0</v>
      </c>
      <c r="D148">
        <f t="shared" si="20"/>
        <v>1.4062710636774709</v>
      </c>
      <c r="E148">
        <f t="shared" si="21"/>
        <v>13.503129222529111</v>
      </c>
      <c r="F148">
        <f t="shared" si="22"/>
        <v>20.865151621751309</v>
      </c>
    </row>
    <row r="149" spans="1:6">
      <c r="A149">
        <f t="shared" si="18"/>
        <v>1.41</v>
      </c>
      <c r="B149">
        <f t="shared" si="17"/>
        <v>0</v>
      </c>
      <c r="C149">
        <f t="shared" si="19"/>
        <v>0</v>
      </c>
      <c r="D149">
        <f t="shared" si="20"/>
        <v>1.4038618632937476</v>
      </c>
      <c r="E149">
        <f t="shared" si="21"/>
        <v>13.489090603896173</v>
      </c>
      <c r="F149">
        <f t="shared" si="22"/>
        <v>20.851113003118371</v>
      </c>
    </row>
    <row r="150" spans="1:6">
      <c r="A150">
        <f t="shared" si="18"/>
        <v>1.42</v>
      </c>
      <c r="B150">
        <f t="shared" si="17"/>
        <v>0</v>
      </c>
      <c r="C150">
        <f t="shared" si="19"/>
        <v>0</v>
      </c>
      <c r="D150">
        <f t="shared" si="20"/>
        <v>1.4014587560232796</v>
      </c>
      <c r="E150">
        <f t="shared" si="21"/>
        <v>13.47507601633594</v>
      </c>
      <c r="F150">
        <f t="shared" si="22"/>
        <v>20.837098415558138</v>
      </c>
    </row>
    <row r="151" spans="1:6">
      <c r="A151">
        <f t="shared" si="18"/>
        <v>1.43</v>
      </c>
      <c r="B151">
        <f t="shared" si="17"/>
        <v>0</v>
      </c>
      <c r="C151">
        <f t="shared" si="19"/>
        <v>0</v>
      </c>
      <c r="D151">
        <f t="shared" si="20"/>
        <v>1.3990617213372172</v>
      </c>
      <c r="E151">
        <f t="shared" si="21"/>
        <v>13.461085399122569</v>
      </c>
      <c r="F151">
        <f t="shared" si="22"/>
        <v>20.823107798344765</v>
      </c>
    </row>
    <row r="152" spans="1:6">
      <c r="A152">
        <f t="shared" si="18"/>
        <v>1.44</v>
      </c>
      <c r="B152">
        <f t="shared" si="17"/>
        <v>0</v>
      </c>
      <c r="C152">
        <f t="shared" si="19"/>
        <v>0</v>
      </c>
      <c r="D152">
        <f t="shared" si="20"/>
        <v>1.3966707387931137</v>
      </c>
      <c r="E152">
        <f t="shared" si="21"/>
        <v>13.447118691734637</v>
      </c>
      <c r="F152">
        <f t="shared" si="22"/>
        <v>20.809141090956835</v>
      </c>
    </row>
    <row r="153" spans="1:6">
      <c r="A153">
        <f t="shared" si="18"/>
        <v>1.45</v>
      </c>
      <c r="B153">
        <f t="shared" si="17"/>
        <v>0</v>
      </c>
      <c r="C153">
        <f t="shared" si="19"/>
        <v>0</v>
      </c>
      <c r="D153">
        <f t="shared" si="20"/>
        <v>1.394285788034489</v>
      </c>
      <c r="E153">
        <f t="shared" si="21"/>
        <v>13.433175833854293</v>
      </c>
      <c r="F153">
        <f t="shared" si="22"/>
        <v>20.795198233076491</v>
      </c>
    </row>
    <row r="154" spans="1:6">
      <c r="A154">
        <f t="shared" si="18"/>
        <v>1.46</v>
      </c>
      <c r="B154">
        <f t="shared" si="17"/>
        <v>0</v>
      </c>
      <c r="C154">
        <f t="shared" si="19"/>
        <v>0</v>
      </c>
      <c r="D154">
        <f t="shared" si="20"/>
        <v>1.3919068487903952</v>
      </c>
      <c r="E154">
        <f t="shared" si="21"/>
        <v>13.419256765366388</v>
      </c>
      <c r="F154">
        <f t="shared" si="22"/>
        <v>20.781279164588586</v>
      </c>
    </row>
    <row r="155" spans="1:6">
      <c r="A155">
        <f t="shared" si="18"/>
        <v>1.47</v>
      </c>
      <c r="B155">
        <f t="shared" si="17"/>
        <v>0</v>
      </c>
      <c r="C155">
        <f t="shared" si="19"/>
        <v>0</v>
      </c>
      <c r="D155">
        <f t="shared" si="20"/>
        <v>1.389533900874987</v>
      </c>
      <c r="E155">
        <f t="shared" si="21"/>
        <v>13.405361426357638</v>
      </c>
      <c r="F155">
        <f t="shared" si="22"/>
        <v>20.767383825579834</v>
      </c>
    </row>
    <row r="156" spans="1:6">
      <c r="A156">
        <f t="shared" si="18"/>
        <v>1.48</v>
      </c>
      <c r="B156">
        <f t="shared" si="17"/>
        <v>0</v>
      </c>
      <c r="C156">
        <f t="shared" si="19"/>
        <v>0</v>
      </c>
      <c r="D156">
        <f t="shared" si="20"/>
        <v>1.387166924187093</v>
      </c>
      <c r="E156">
        <f t="shared" si="21"/>
        <v>13.391489757115767</v>
      </c>
      <c r="F156">
        <f t="shared" si="22"/>
        <v>20.753512156337962</v>
      </c>
    </row>
    <row r="157" spans="1:6">
      <c r="A157">
        <f t="shared" si="18"/>
        <v>1.49</v>
      </c>
      <c r="B157">
        <f t="shared" si="17"/>
        <v>0</v>
      </c>
      <c r="C157">
        <f t="shared" si="19"/>
        <v>0</v>
      </c>
      <c r="D157">
        <f t="shared" si="20"/>
        <v>1.3848058987097889</v>
      </c>
      <c r="E157">
        <f t="shared" si="21"/>
        <v>13.37764169812867</v>
      </c>
      <c r="F157">
        <f t="shared" si="22"/>
        <v>20.739664097350865</v>
      </c>
    </row>
    <row r="158" spans="1:6">
      <c r="A158">
        <f t="shared" si="18"/>
        <v>1.5</v>
      </c>
      <c r="B158">
        <f t="shared" si="17"/>
        <v>0</v>
      </c>
      <c r="C158">
        <f t="shared" si="19"/>
        <v>0</v>
      </c>
      <c r="D158">
        <f t="shared" si="20"/>
        <v>1.382450804509975</v>
      </c>
      <c r="E158">
        <f t="shared" si="21"/>
        <v>13.363817190083571</v>
      </c>
      <c r="F158">
        <f t="shared" si="22"/>
        <v>20.725839589305764</v>
      </c>
    </row>
    <row r="159" spans="1:6">
      <c r="A159">
        <f t="shared" si="18"/>
        <v>1.51</v>
      </c>
      <c r="B159">
        <f t="shared" si="17"/>
        <v>0</v>
      </c>
      <c r="C159">
        <f t="shared" si="19"/>
        <v>0</v>
      </c>
      <c r="D159">
        <f t="shared" si="20"/>
        <v>1.3801016217379545</v>
      </c>
      <c r="E159">
        <f t="shared" si="21"/>
        <v>13.350016173866191</v>
      </c>
      <c r="F159">
        <f t="shared" si="22"/>
        <v>20.712038573088385</v>
      </c>
    </row>
    <row r="160" spans="1:6">
      <c r="A160">
        <f t="shared" si="18"/>
        <v>1.52</v>
      </c>
      <c r="B160">
        <f t="shared" si="17"/>
        <v>0</v>
      </c>
      <c r="C160">
        <f t="shared" si="19"/>
        <v>0</v>
      </c>
      <c r="D160">
        <f t="shared" si="20"/>
        <v>1.3777583306270158</v>
      </c>
      <c r="E160">
        <f t="shared" si="21"/>
        <v>13.336238590559921</v>
      </c>
      <c r="F160">
        <f t="shared" si="22"/>
        <v>20.698260989782113</v>
      </c>
    </row>
    <row r="161" spans="1:6">
      <c r="A161">
        <f t="shared" si="18"/>
        <v>1.53</v>
      </c>
      <c r="B161">
        <f t="shared" si="17"/>
        <v>0</v>
      </c>
      <c r="C161">
        <f t="shared" si="19"/>
        <v>0</v>
      </c>
      <c r="D161">
        <f t="shared" si="20"/>
        <v>1.375420911493016</v>
      </c>
      <c r="E161">
        <f t="shared" si="21"/>
        <v>13.32248438144499</v>
      </c>
      <c r="F161">
        <f t="shared" si="22"/>
        <v>20.684506780667185</v>
      </c>
    </row>
    <row r="162" spans="1:6">
      <c r="A162">
        <f t="shared" si="18"/>
        <v>1.54</v>
      </c>
      <c r="B162">
        <f t="shared" si="17"/>
        <v>0</v>
      </c>
      <c r="C162">
        <f t="shared" si="19"/>
        <v>0</v>
      </c>
      <c r="D162">
        <f t="shared" si="20"/>
        <v>1.3730893447339674</v>
      </c>
      <c r="E162">
        <f t="shared" si="21"/>
        <v>13.308753487997651</v>
      </c>
      <c r="F162">
        <f t="shared" si="22"/>
        <v>20.670775887219847</v>
      </c>
    </row>
    <row r="163" spans="1:6">
      <c r="A163">
        <f t="shared" si="18"/>
        <v>1.55</v>
      </c>
      <c r="B163">
        <f t="shared" si="17"/>
        <v>0</v>
      </c>
      <c r="C163">
        <f t="shared" si="19"/>
        <v>0</v>
      </c>
      <c r="D163">
        <f t="shared" si="20"/>
        <v>1.3707636108296266</v>
      </c>
      <c r="E163">
        <f t="shared" si="21"/>
        <v>13.295045851889354</v>
      </c>
      <c r="F163">
        <f t="shared" si="22"/>
        <v>20.65706825111155</v>
      </c>
    </row>
    <row r="164" spans="1:6">
      <c r="A164">
        <f t="shared" si="18"/>
        <v>1.56</v>
      </c>
      <c r="B164">
        <f t="shared" si="17"/>
        <v>0</v>
      </c>
      <c r="C164">
        <f t="shared" si="19"/>
        <v>0</v>
      </c>
      <c r="D164">
        <f t="shared" si="20"/>
        <v>1.3684436903410844</v>
      </c>
      <c r="E164">
        <f t="shared" si="21"/>
        <v>13.281361414985943</v>
      </c>
      <c r="F164">
        <f t="shared" si="22"/>
        <v>20.643383814208139</v>
      </c>
    </row>
    <row r="165" spans="1:6">
      <c r="A165">
        <f t="shared" si="18"/>
        <v>1.57</v>
      </c>
      <c r="B165">
        <f t="shared" si="17"/>
        <v>0</v>
      </c>
      <c r="C165">
        <f t="shared" si="19"/>
        <v>0</v>
      </c>
      <c r="D165">
        <f t="shared" si="20"/>
        <v>1.3661295639103617</v>
      </c>
      <c r="E165">
        <f t="shared" si="21"/>
        <v>13.26770011934684</v>
      </c>
      <c r="F165">
        <f t="shared" si="22"/>
        <v>20.629722518569036</v>
      </c>
    </row>
    <row r="166" spans="1:6">
      <c r="A166">
        <f t="shared" si="18"/>
        <v>1.58</v>
      </c>
      <c r="B166">
        <f t="shared" si="17"/>
        <v>0</v>
      </c>
      <c r="C166">
        <f t="shared" si="19"/>
        <v>0</v>
      </c>
      <c r="D166">
        <f t="shared" si="20"/>
        <v>1.3638212122600037</v>
      </c>
      <c r="E166">
        <f t="shared" si="21"/>
        <v>13.254061907224239</v>
      </c>
      <c r="F166">
        <f t="shared" si="22"/>
        <v>20.616084306446435</v>
      </c>
    </row>
    <row r="167" spans="1:6">
      <c r="A167">
        <f t="shared" si="18"/>
        <v>1.59</v>
      </c>
      <c r="B167">
        <f t="shared" si="17"/>
        <v>0</v>
      </c>
      <c r="C167">
        <f t="shared" si="19"/>
        <v>0</v>
      </c>
      <c r="D167">
        <f t="shared" si="20"/>
        <v>1.3615186161926784</v>
      </c>
      <c r="E167">
        <f t="shared" si="21"/>
        <v>13.240446721062312</v>
      </c>
      <c r="F167">
        <f t="shared" si="22"/>
        <v>20.602469120284507</v>
      </c>
    </row>
    <row r="168" spans="1:6">
      <c r="A168">
        <f t="shared" si="18"/>
        <v>1.6</v>
      </c>
      <c r="B168">
        <f t="shared" si="17"/>
        <v>0</v>
      </c>
      <c r="C168">
        <f t="shared" si="19"/>
        <v>0</v>
      </c>
      <c r="D168">
        <f t="shared" si="20"/>
        <v>1.3592217565907783</v>
      </c>
      <c r="E168">
        <f t="shared" si="21"/>
        <v>13.226854503496405</v>
      </c>
      <c r="F168">
        <f t="shared" si="22"/>
        <v>20.588876902718599</v>
      </c>
    </row>
    <row r="169" spans="1:6">
      <c r="A169">
        <f t="shared" si="18"/>
        <v>1.61</v>
      </c>
      <c r="B169">
        <f t="shared" si="17"/>
        <v>0</v>
      </c>
      <c r="C169">
        <f t="shared" si="19"/>
        <v>0</v>
      </c>
      <c r="D169">
        <f t="shared" si="20"/>
        <v>1.356930614416022</v>
      </c>
      <c r="E169">
        <f t="shared" si="21"/>
        <v>13.213285197352244</v>
      </c>
      <c r="F169">
        <f t="shared" si="22"/>
        <v>20.57530759657444</v>
      </c>
    </row>
    <row r="170" spans="1:6">
      <c r="A170">
        <f t="shared" si="18"/>
        <v>1.62</v>
      </c>
      <c r="B170">
        <f t="shared" si="17"/>
        <v>0</v>
      </c>
      <c r="C170">
        <f t="shared" si="19"/>
        <v>0</v>
      </c>
      <c r="D170">
        <f t="shared" si="20"/>
        <v>1.3546451707090608</v>
      </c>
      <c r="E170">
        <f t="shared" si="21"/>
        <v>13.199738745645153</v>
      </c>
      <c r="F170">
        <f t="shared" si="22"/>
        <v>20.561761144867351</v>
      </c>
    </row>
    <row r="171" spans="1:6">
      <c r="A171">
        <f t="shared" si="18"/>
        <v>1.63</v>
      </c>
      <c r="B171">
        <f t="shared" si="17"/>
        <v>0</v>
      </c>
      <c r="C171">
        <f t="shared" si="19"/>
        <v>0</v>
      </c>
      <c r="D171">
        <f t="shared" si="20"/>
        <v>1.3523654065890849</v>
      </c>
      <c r="E171">
        <f t="shared" si="21"/>
        <v>13.186215091579262</v>
      </c>
      <c r="F171">
        <f t="shared" si="22"/>
        <v>20.548237490801458</v>
      </c>
    </row>
    <row r="172" spans="1:6">
      <c r="A172">
        <f t="shared" si="18"/>
        <v>1.64</v>
      </c>
      <c r="B172">
        <f t="shared" si="17"/>
        <v>0</v>
      </c>
      <c r="C172">
        <f t="shared" si="19"/>
        <v>0</v>
      </c>
      <c r="D172">
        <f t="shared" si="20"/>
        <v>1.3500913032534341</v>
      </c>
      <c r="E172">
        <f t="shared" si="21"/>
        <v>13.172714178546729</v>
      </c>
      <c r="F172">
        <f t="shared" si="22"/>
        <v>20.534736577768925</v>
      </c>
    </row>
    <row r="173" spans="1:6">
      <c r="A173">
        <f t="shared" si="18"/>
        <v>1.65</v>
      </c>
      <c r="B173">
        <f t="shared" si="17"/>
        <v>0</v>
      </c>
      <c r="C173">
        <f t="shared" si="19"/>
        <v>0</v>
      </c>
      <c r="D173">
        <f t="shared" si="20"/>
        <v>1.3478228419772103</v>
      </c>
      <c r="E173">
        <f t="shared" si="21"/>
        <v>13.159235950126956</v>
      </c>
      <c r="F173">
        <f t="shared" si="22"/>
        <v>20.521258349349154</v>
      </c>
    </row>
    <row r="174" spans="1:6">
      <c r="A174">
        <f t="shared" si="18"/>
        <v>1.66</v>
      </c>
      <c r="B174">
        <f t="shared" si="17"/>
        <v>0</v>
      </c>
      <c r="C174">
        <f t="shared" si="19"/>
        <v>0</v>
      </c>
      <c r="D174">
        <f t="shared" si="20"/>
        <v>1.345560004112891</v>
      </c>
      <c r="E174">
        <f t="shared" si="21"/>
        <v>13.145780350085827</v>
      </c>
      <c r="F174">
        <f t="shared" si="22"/>
        <v>20.507802749308023</v>
      </c>
    </row>
    <row r="175" spans="1:6">
      <c r="A175">
        <f t="shared" si="18"/>
        <v>1.67</v>
      </c>
      <c r="B175">
        <f t="shared" si="17"/>
        <v>0</v>
      </c>
      <c r="C175">
        <f t="shared" si="19"/>
        <v>0</v>
      </c>
      <c r="D175">
        <f t="shared" si="20"/>
        <v>1.3433027710899457</v>
      </c>
      <c r="E175">
        <f t="shared" si="21"/>
        <v>13.132347322374928</v>
      </c>
      <c r="F175">
        <f t="shared" si="22"/>
        <v>20.494369721597124</v>
      </c>
    </row>
    <row r="176" spans="1:6">
      <c r="A176">
        <f t="shared" si="18"/>
        <v>1.68</v>
      </c>
      <c r="B176">
        <f t="shared" si="17"/>
        <v>0</v>
      </c>
      <c r="C176">
        <f t="shared" si="19"/>
        <v>0</v>
      </c>
      <c r="D176">
        <f t="shared" si="20"/>
        <v>1.3410511244144561</v>
      </c>
      <c r="E176">
        <f t="shared" si="21"/>
        <v>13.118936811130784</v>
      </c>
      <c r="F176">
        <f t="shared" si="22"/>
        <v>20.480959210352978</v>
      </c>
    </row>
    <row r="177" spans="1:6">
      <c r="A177">
        <f t="shared" si="18"/>
        <v>1.69</v>
      </c>
      <c r="B177">
        <f t="shared" si="17"/>
        <v>0</v>
      </c>
      <c r="C177">
        <f t="shared" si="19"/>
        <v>0</v>
      </c>
      <c r="D177">
        <f t="shared" si="20"/>
        <v>1.3388050456687357</v>
      </c>
      <c r="E177">
        <f t="shared" si="21"/>
        <v>13.105548760674097</v>
      </c>
      <c r="F177">
        <f t="shared" si="22"/>
        <v>20.467571159896291</v>
      </c>
    </row>
    <row r="178" spans="1:6">
      <c r="A178">
        <f t="shared" si="18"/>
        <v>1.7</v>
      </c>
      <c r="B178">
        <f t="shared" si="17"/>
        <v>0</v>
      </c>
      <c r="C178">
        <f t="shared" si="19"/>
        <v>0</v>
      </c>
      <c r="D178">
        <f t="shared" si="20"/>
        <v>1.3365645165109534</v>
      </c>
      <c r="E178">
        <f t="shared" si="21"/>
        <v>13.092183115508988</v>
      </c>
      <c r="F178">
        <f t="shared" si="22"/>
        <v>20.454205514731182</v>
      </c>
    </row>
    <row r="179" spans="1:6">
      <c r="A179">
        <f t="shared" si="18"/>
        <v>1.71</v>
      </c>
      <c r="B179">
        <f t="shared" si="17"/>
        <v>0</v>
      </c>
      <c r="C179">
        <f t="shared" si="19"/>
        <v>0</v>
      </c>
      <c r="D179">
        <f t="shared" si="20"/>
        <v>1.334329518674759</v>
      </c>
      <c r="E179">
        <f t="shared" si="21"/>
        <v>13.078839820322241</v>
      </c>
      <c r="F179">
        <f t="shared" si="22"/>
        <v>20.440862219544435</v>
      </c>
    </row>
    <row r="180" spans="1:6">
      <c r="A180">
        <f t="shared" si="18"/>
        <v>1.72</v>
      </c>
      <c r="B180">
        <f t="shared" si="17"/>
        <v>0</v>
      </c>
      <c r="C180">
        <f t="shared" si="19"/>
        <v>0</v>
      </c>
      <c r="D180">
        <f t="shared" si="20"/>
        <v>1.3321000339689111</v>
      </c>
      <c r="E180">
        <f t="shared" si="21"/>
        <v>13.065518819982552</v>
      </c>
      <c r="F180">
        <f t="shared" si="22"/>
        <v>20.427541219204745</v>
      </c>
    </row>
    <row r="181" spans="1:6">
      <c r="A181">
        <f t="shared" si="18"/>
        <v>1.73</v>
      </c>
      <c r="B181">
        <f t="shared" si="17"/>
        <v>0</v>
      </c>
      <c r="C181">
        <f t="shared" si="19"/>
        <v>0</v>
      </c>
      <c r="D181">
        <f t="shared" si="20"/>
        <v>1.3298760442769051</v>
      </c>
      <c r="E181">
        <f t="shared" si="21"/>
        <v>13.052220059539783</v>
      </c>
      <c r="F181">
        <f t="shared" si="22"/>
        <v>20.414242458761976</v>
      </c>
    </row>
    <row r="182" spans="1:6">
      <c r="A182">
        <f t="shared" si="18"/>
        <v>1.74</v>
      </c>
      <c r="B182">
        <f t="shared" si="17"/>
        <v>0</v>
      </c>
      <c r="C182">
        <f t="shared" si="19"/>
        <v>0</v>
      </c>
      <c r="D182">
        <f t="shared" si="20"/>
        <v>1.3276575315566073</v>
      </c>
      <c r="E182">
        <f t="shared" si="21"/>
        <v>13.038943484224218</v>
      </c>
      <c r="F182">
        <f t="shared" si="22"/>
        <v>20.40096588344641</v>
      </c>
    </row>
    <row r="183" spans="1:6">
      <c r="A183">
        <f t="shared" si="18"/>
        <v>1.75</v>
      </c>
      <c r="B183">
        <f t="shared" si="17"/>
        <v>0</v>
      </c>
      <c r="C183">
        <f t="shared" si="19"/>
        <v>0</v>
      </c>
      <c r="D183">
        <f t="shared" si="20"/>
        <v>1.3254444778398875</v>
      </c>
      <c r="E183">
        <f t="shared" si="21"/>
        <v>13.025689039445819</v>
      </c>
      <c r="F183">
        <f t="shared" si="22"/>
        <v>20.387711438668013</v>
      </c>
    </row>
    <row r="184" spans="1:6">
      <c r="A184">
        <f t="shared" si="18"/>
        <v>1.76</v>
      </c>
      <c r="B184">
        <f t="shared" si="17"/>
        <v>0</v>
      </c>
      <c r="C184">
        <f t="shared" si="19"/>
        <v>0</v>
      </c>
      <c r="D184">
        <f t="shared" si="20"/>
        <v>1.3232368652322548</v>
      </c>
      <c r="E184">
        <f t="shared" si="21"/>
        <v>13.012456670793496</v>
      </c>
      <c r="F184">
        <f t="shared" si="22"/>
        <v>20.374479070015692</v>
      </c>
    </row>
    <row r="185" spans="1:6">
      <c r="A185">
        <f t="shared" si="18"/>
        <v>1.77</v>
      </c>
      <c r="B185">
        <f t="shared" si="17"/>
        <v>0</v>
      </c>
      <c r="C185">
        <f t="shared" si="19"/>
        <v>0</v>
      </c>
      <c r="D185">
        <f t="shared" si="20"/>
        <v>1.3210346759124956</v>
      </c>
      <c r="E185">
        <f t="shared" si="21"/>
        <v>12.99924632403437</v>
      </c>
      <c r="F185">
        <f t="shared" si="22"/>
        <v>20.361268723256568</v>
      </c>
    </row>
    <row r="186" spans="1:6">
      <c r="A186">
        <f t="shared" si="18"/>
        <v>1.78</v>
      </c>
      <c r="B186">
        <f t="shared" si="17"/>
        <v>0</v>
      </c>
      <c r="C186">
        <f t="shared" si="19"/>
        <v>0</v>
      </c>
      <c r="D186">
        <f t="shared" si="20"/>
        <v>1.3188378921323156</v>
      </c>
      <c r="E186">
        <f t="shared" si="21"/>
        <v>12.986057945113048</v>
      </c>
      <c r="F186">
        <f t="shared" si="22"/>
        <v>20.348080344335244</v>
      </c>
    </row>
    <row r="187" spans="1:6">
      <c r="A187">
        <f t="shared" si="18"/>
        <v>1.79</v>
      </c>
      <c r="B187">
        <f t="shared" si="17"/>
        <v>0</v>
      </c>
      <c r="C187">
        <f t="shared" si="19"/>
        <v>0</v>
      </c>
      <c r="D187">
        <f t="shared" si="20"/>
        <v>1.3166464962159796</v>
      </c>
      <c r="E187">
        <f t="shared" si="21"/>
        <v>12.972891480150889</v>
      </c>
      <c r="F187">
        <f t="shared" si="22"/>
        <v>20.334913879373083</v>
      </c>
    </row>
    <row r="188" spans="1:6">
      <c r="A188">
        <f t="shared" si="18"/>
        <v>1.8</v>
      </c>
      <c r="B188">
        <f t="shared" si="17"/>
        <v>0</v>
      </c>
      <c r="C188">
        <f t="shared" si="19"/>
        <v>0</v>
      </c>
      <c r="D188">
        <f t="shared" si="20"/>
        <v>1.3144604705599567</v>
      </c>
      <c r="E188">
        <f t="shared" si="21"/>
        <v>12.959746875445289</v>
      </c>
      <c r="F188">
        <f t="shared" si="22"/>
        <v>20.321769274667485</v>
      </c>
    </row>
    <row r="189" spans="1:6">
      <c r="A189">
        <f t="shared" si="18"/>
        <v>1.81</v>
      </c>
      <c r="B189">
        <f t="shared" si="17"/>
        <v>0</v>
      </c>
      <c r="C189">
        <f t="shared" si="19"/>
        <v>0</v>
      </c>
      <c r="D189">
        <f t="shared" si="20"/>
        <v>1.3122797976325675</v>
      </c>
      <c r="E189">
        <f t="shared" si="21"/>
        <v>12.946624077468963</v>
      </c>
      <c r="F189">
        <f t="shared" si="22"/>
        <v>20.308646476691159</v>
      </c>
    </row>
    <row r="190" spans="1:6">
      <c r="A190">
        <f t="shared" si="18"/>
        <v>1.82</v>
      </c>
      <c r="B190">
        <f t="shared" si="17"/>
        <v>0</v>
      </c>
      <c r="C190">
        <f t="shared" si="19"/>
        <v>0</v>
      </c>
      <c r="D190">
        <f t="shared" si="20"/>
        <v>1.3101044599736305</v>
      </c>
      <c r="E190">
        <f t="shared" si="21"/>
        <v>12.933523032869227</v>
      </c>
      <c r="F190">
        <f t="shared" si="22"/>
        <v>20.295545432091423</v>
      </c>
    </row>
    <row r="191" spans="1:6">
      <c r="A191">
        <f t="shared" si="18"/>
        <v>1.83</v>
      </c>
      <c r="B191">
        <f t="shared" si="17"/>
        <v>0</v>
      </c>
      <c r="C191">
        <f t="shared" si="19"/>
        <v>0</v>
      </c>
      <c r="D191">
        <f t="shared" si="20"/>
        <v>1.3079344401941149</v>
      </c>
      <c r="E191">
        <f t="shared" si="21"/>
        <v>12.920443688467286</v>
      </c>
      <c r="F191">
        <f t="shared" si="22"/>
        <v>20.282466087689482</v>
      </c>
    </row>
    <row r="192" spans="1:6">
      <c r="A192">
        <f t="shared" si="18"/>
        <v>1.84</v>
      </c>
      <c r="B192">
        <f t="shared" si="17"/>
        <v>0</v>
      </c>
      <c r="C192">
        <f t="shared" si="19"/>
        <v>0</v>
      </c>
      <c r="D192">
        <f t="shared" si="20"/>
        <v>1.3057697209757901</v>
      </c>
      <c r="E192">
        <f t="shared" si="21"/>
        <v>12.907385991257527</v>
      </c>
      <c r="F192">
        <f t="shared" si="22"/>
        <v>20.269408390479725</v>
      </c>
    </row>
    <row r="193" spans="1:6">
      <c r="A193">
        <f t="shared" si="18"/>
        <v>1.85</v>
      </c>
      <c r="B193">
        <f t="shared" si="17"/>
        <v>0</v>
      </c>
      <c r="C193">
        <f t="shared" si="19"/>
        <v>0</v>
      </c>
      <c r="D193">
        <f t="shared" si="20"/>
        <v>1.3036102850708826</v>
      </c>
      <c r="E193">
        <f t="shared" si="21"/>
        <v>12.894349888406818</v>
      </c>
      <c r="F193">
        <f t="shared" si="22"/>
        <v>20.256372287629016</v>
      </c>
    </row>
    <row r="194" spans="1:6">
      <c r="A194">
        <f t="shared" si="18"/>
        <v>1.86</v>
      </c>
      <c r="B194">
        <f t="shared" si="17"/>
        <v>0</v>
      </c>
      <c r="C194">
        <f t="shared" si="19"/>
        <v>0</v>
      </c>
      <c r="D194">
        <f t="shared" si="20"/>
        <v>1.3014561153017306</v>
      </c>
      <c r="E194">
        <f t="shared" si="21"/>
        <v>12.881335327253801</v>
      </c>
      <c r="F194">
        <f t="shared" si="22"/>
        <v>20.243357726475999</v>
      </c>
    </row>
    <row r="195" spans="1:6">
      <c r="A195">
        <f t="shared" si="18"/>
        <v>1.87</v>
      </c>
      <c r="B195">
        <f t="shared" si="17"/>
        <v>0</v>
      </c>
      <c r="C195">
        <f t="shared" si="19"/>
        <v>0</v>
      </c>
      <c r="D195">
        <f t="shared" si="20"/>
        <v>1.2993071945604424</v>
      </c>
      <c r="E195">
        <f t="shared" si="21"/>
        <v>12.868342255308196</v>
      </c>
      <c r="F195">
        <f t="shared" si="22"/>
        <v>20.230364654530394</v>
      </c>
    </row>
    <row r="196" spans="1:6">
      <c r="A196">
        <f t="shared" si="18"/>
        <v>1.88</v>
      </c>
      <c r="B196">
        <f t="shared" si="17"/>
        <v>0</v>
      </c>
      <c r="C196">
        <f t="shared" si="19"/>
        <v>0</v>
      </c>
      <c r="D196">
        <f t="shared" si="20"/>
        <v>1.2971635058085582</v>
      </c>
      <c r="E196">
        <f t="shared" si="21"/>
        <v>12.85537062025011</v>
      </c>
      <c r="F196">
        <f t="shared" si="22"/>
        <v>20.217393019472308</v>
      </c>
    </row>
    <row r="197" spans="1:6">
      <c r="A197">
        <f t="shared" si="18"/>
        <v>1.89</v>
      </c>
      <c r="B197">
        <f t="shared" si="17"/>
        <v>0</v>
      </c>
      <c r="C197">
        <f t="shared" si="19"/>
        <v>0</v>
      </c>
      <c r="D197">
        <f t="shared" si="20"/>
        <v>1.2950250320767089</v>
      </c>
      <c r="E197">
        <f t="shared" si="21"/>
        <v>12.842420369929343</v>
      </c>
      <c r="F197">
        <f t="shared" si="22"/>
        <v>20.204442769151541</v>
      </c>
    </row>
    <row r="198" spans="1:6">
      <c r="A198">
        <f t="shared" si="18"/>
        <v>1.9</v>
      </c>
      <c r="B198">
        <f t="shared" si="17"/>
        <v>0</v>
      </c>
      <c r="C198">
        <f t="shared" si="19"/>
        <v>0</v>
      </c>
      <c r="D198">
        <f t="shared" si="20"/>
        <v>1.2928917564642848</v>
      </c>
      <c r="E198">
        <f t="shared" si="21"/>
        <v>12.829491452364699</v>
      </c>
      <c r="F198">
        <f t="shared" si="22"/>
        <v>20.191513851586897</v>
      </c>
    </row>
    <row r="199" spans="1:6">
      <c r="A199">
        <f t="shared" si="18"/>
        <v>1.91</v>
      </c>
      <c r="B199">
        <f t="shared" si="17"/>
        <v>0</v>
      </c>
      <c r="C199">
        <f t="shared" si="19"/>
        <v>0</v>
      </c>
      <c r="D199">
        <f t="shared" si="20"/>
        <v>1.2907636621390961</v>
      </c>
      <c r="E199">
        <f t="shared" si="21"/>
        <v>12.816583815743309</v>
      </c>
      <c r="F199">
        <f t="shared" si="22"/>
        <v>20.178606214965505</v>
      </c>
    </row>
    <row r="200" spans="1:6">
      <c r="A200">
        <f t="shared" si="18"/>
        <v>1.92</v>
      </c>
      <c r="B200">
        <f t="shared" si="17"/>
        <v>0</v>
      </c>
      <c r="C200">
        <f t="shared" si="19"/>
        <v>0</v>
      </c>
      <c r="D200">
        <f t="shared" si="20"/>
        <v>1.288640732337045</v>
      </c>
      <c r="E200">
        <f t="shared" si="21"/>
        <v>12.803697408419939</v>
      </c>
      <c r="F200">
        <f t="shared" si="22"/>
        <v>20.165719807642134</v>
      </c>
    </row>
    <row r="201" spans="1:6">
      <c r="A201">
        <f t="shared" si="18"/>
        <v>1.93</v>
      </c>
      <c r="B201">
        <f t="shared" ref="B201:B264" si="23">B$5*C200*F200</f>
        <v>0</v>
      </c>
      <c r="C201">
        <f t="shared" si="19"/>
        <v>0</v>
      </c>
      <c r="D201">
        <f t="shared" si="20"/>
        <v>1.2865229503617939</v>
      </c>
      <c r="E201">
        <f t="shared" si="21"/>
        <v>12.790832178916322</v>
      </c>
      <c r="F201">
        <f t="shared" si="22"/>
        <v>20.152854578138516</v>
      </c>
    </row>
    <row r="202" spans="1:6">
      <c r="A202">
        <f t="shared" ref="A202:A265" si="24">ROUND(A201+A$5, 2)</f>
        <v>1.94</v>
      </c>
      <c r="B202">
        <f t="shared" si="23"/>
        <v>0</v>
      </c>
      <c r="C202">
        <f t="shared" ref="C202:C265" si="25">MAX(C201-B202*$A$5, 0)</f>
        <v>0</v>
      </c>
      <c r="D202">
        <f t="shared" ref="D202:D265" si="26">D$5*E201*F201</f>
        <v>1.2844102995844362</v>
      </c>
      <c r="E202">
        <f t="shared" ref="E202:E265" si="27">E201-D202*$A$5</f>
        <v>12.777988075920478</v>
      </c>
      <c r="F202">
        <f t="shared" ref="F202:F265" si="28">F201-B202*$A$5-D202*$A$5</f>
        <v>20.14001047514267</v>
      </c>
    </row>
    <row r="203" spans="1:6">
      <c r="A203">
        <f t="shared" si="24"/>
        <v>1.95</v>
      </c>
      <c r="B203">
        <f t="shared" si="23"/>
        <v>0</v>
      </c>
      <c r="C203">
        <f t="shared" si="25"/>
        <v>0</v>
      </c>
      <c r="D203">
        <f t="shared" si="26"/>
        <v>1.2823027634431707</v>
      </c>
      <c r="E203">
        <f t="shared" si="27"/>
        <v>12.765165048286045</v>
      </c>
      <c r="F203">
        <f t="shared" si="28"/>
        <v>20.127187447508238</v>
      </c>
    </row>
    <row r="204" spans="1:6">
      <c r="A204">
        <f t="shared" si="24"/>
        <v>1.96</v>
      </c>
      <c r="B204">
        <f t="shared" si="23"/>
        <v>0</v>
      </c>
      <c r="C204">
        <f t="shared" si="25"/>
        <v>0</v>
      </c>
      <c r="D204">
        <f t="shared" si="26"/>
        <v>1.2802003254429764</v>
      </c>
      <c r="E204">
        <f t="shared" si="27"/>
        <v>12.752363045031615</v>
      </c>
      <c r="F204">
        <f t="shared" si="28"/>
        <v>20.114385444253809</v>
      </c>
    </row>
    <row r="205" spans="1:6">
      <c r="A205">
        <f t="shared" si="24"/>
        <v>1.97</v>
      </c>
      <c r="B205">
        <f t="shared" si="23"/>
        <v>0</v>
      </c>
      <c r="C205">
        <f t="shared" si="25"/>
        <v>0</v>
      </c>
      <c r="D205">
        <f t="shared" si="26"/>
        <v>1.2781029691552905</v>
      </c>
      <c r="E205">
        <f t="shared" si="27"/>
        <v>12.739582015340062</v>
      </c>
      <c r="F205">
        <f t="shared" si="28"/>
        <v>20.101604414562257</v>
      </c>
    </row>
    <row r="206" spans="1:6">
      <c r="A206">
        <f t="shared" si="24"/>
        <v>1.98</v>
      </c>
      <c r="B206">
        <f t="shared" si="23"/>
        <v>0</v>
      </c>
      <c r="C206">
        <f t="shared" si="25"/>
        <v>0</v>
      </c>
      <c r="D206">
        <f t="shared" si="26"/>
        <v>1.2760106782176859</v>
      </c>
      <c r="E206">
        <f t="shared" si="27"/>
        <v>12.726821908557886</v>
      </c>
      <c r="F206">
        <f t="shared" si="28"/>
        <v>20.088844307780079</v>
      </c>
    </row>
    <row r="207" spans="1:6">
      <c r="A207">
        <f t="shared" si="24"/>
        <v>1.99</v>
      </c>
      <c r="B207">
        <f t="shared" si="23"/>
        <v>0</v>
      </c>
      <c r="C207">
        <f t="shared" si="25"/>
        <v>0</v>
      </c>
      <c r="D207">
        <f t="shared" si="26"/>
        <v>1.2739234363335525</v>
      </c>
      <c r="E207">
        <f t="shared" si="27"/>
        <v>12.71408267419455</v>
      </c>
      <c r="F207">
        <f t="shared" si="28"/>
        <v>20.076105073416745</v>
      </c>
    </row>
    <row r="208" spans="1:6">
      <c r="A208">
        <f t="shared" si="24"/>
        <v>2</v>
      </c>
      <c r="B208">
        <f t="shared" si="23"/>
        <v>0</v>
      </c>
      <c r="C208">
        <f t="shared" si="25"/>
        <v>0</v>
      </c>
      <c r="D208">
        <f t="shared" si="26"/>
        <v>1.2718412272717805</v>
      </c>
      <c r="E208">
        <f t="shared" si="27"/>
        <v>12.701364261921832</v>
      </c>
      <c r="F208">
        <f t="shared" si="28"/>
        <v>20.063386661144026</v>
      </c>
    </row>
    <row r="209" spans="1:6">
      <c r="A209">
        <f t="shared" si="24"/>
        <v>2.0099999999999998</v>
      </c>
      <c r="B209">
        <f t="shared" si="23"/>
        <v>0</v>
      </c>
      <c r="C209">
        <f t="shared" si="25"/>
        <v>0</v>
      </c>
      <c r="D209">
        <f t="shared" si="26"/>
        <v>1.2697640348664427</v>
      </c>
      <c r="E209">
        <f t="shared" si="27"/>
        <v>12.688666621573168</v>
      </c>
      <c r="F209">
        <f t="shared" si="28"/>
        <v>20.05068902079536</v>
      </c>
    </row>
    <row r="210" spans="1:6">
      <c r="A210">
        <f t="shared" si="24"/>
        <v>2.02</v>
      </c>
      <c r="B210">
        <f t="shared" si="23"/>
        <v>0</v>
      </c>
      <c r="C210">
        <f t="shared" si="25"/>
        <v>0</v>
      </c>
      <c r="D210">
        <f t="shared" si="26"/>
        <v>1.2676918430164841</v>
      </c>
      <c r="E210">
        <f t="shared" si="27"/>
        <v>12.675989703143003</v>
      </c>
      <c r="F210">
        <f t="shared" si="28"/>
        <v>20.038012102365194</v>
      </c>
    </row>
    <row r="211" spans="1:6">
      <c r="A211">
        <f t="shared" si="24"/>
        <v>2.0299999999999998</v>
      </c>
      <c r="B211">
        <f t="shared" si="23"/>
        <v>0</v>
      </c>
      <c r="C211">
        <f t="shared" si="25"/>
        <v>0</v>
      </c>
      <c r="D211">
        <f t="shared" si="26"/>
        <v>1.2656246356854051</v>
      </c>
      <c r="E211">
        <f t="shared" si="27"/>
        <v>12.663333456786148</v>
      </c>
      <c r="F211">
        <f t="shared" si="28"/>
        <v>20.025355856008339</v>
      </c>
    </row>
    <row r="212" spans="1:6">
      <c r="A212">
        <f t="shared" si="24"/>
        <v>2.04</v>
      </c>
      <c r="B212">
        <f t="shared" si="23"/>
        <v>0</v>
      </c>
      <c r="C212">
        <f t="shared" si="25"/>
        <v>0</v>
      </c>
      <c r="D212">
        <f t="shared" si="26"/>
        <v>1.2635623969009548</v>
      </c>
      <c r="E212">
        <f t="shared" si="27"/>
        <v>12.650697832817139</v>
      </c>
      <c r="F212">
        <f t="shared" si="28"/>
        <v>20.012720232039328</v>
      </c>
    </row>
    <row r="213" spans="1:6">
      <c r="A213">
        <f t="shared" si="24"/>
        <v>2.0499999999999998</v>
      </c>
      <c r="B213">
        <f t="shared" si="23"/>
        <v>0</v>
      </c>
      <c r="C213">
        <f t="shared" si="25"/>
        <v>0</v>
      </c>
      <c r="D213">
        <f t="shared" si="26"/>
        <v>1.2615051107548214</v>
      </c>
      <c r="E213">
        <f t="shared" si="27"/>
        <v>12.63808278170959</v>
      </c>
      <c r="F213">
        <f t="shared" si="28"/>
        <v>20.000105180931779</v>
      </c>
    </row>
    <row r="214" spans="1:6">
      <c r="A214">
        <f t="shared" si="24"/>
        <v>2.06</v>
      </c>
      <c r="B214">
        <f t="shared" si="23"/>
        <v>0</v>
      </c>
      <c r="C214">
        <f t="shared" si="25"/>
        <v>0</v>
      </c>
      <c r="D214">
        <f t="shared" si="26"/>
        <v>1.2594527614023241</v>
      </c>
      <c r="E214">
        <f t="shared" si="27"/>
        <v>12.625488254095567</v>
      </c>
      <c r="F214">
        <f t="shared" si="28"/>
        <v>19.987510653317756</v>
      </c>
    </row>
    <row r="215" spans="1:6">
      <c r="A215">
        <f t="shared" si="24"/>
        <v>2.0699999999999998</v>
      </c>
      <c r="B215">
        <f t="shared" si="23"/>
        <v>0</v>
      </c>
      <c r="C215">
        <f t="shared" si="25"/>
        <v>0</v>
      </c>
      <c r="D215">
        <f t="shared" si="26"/>
        <v>1.2574053330621089</v>
      </c>
      <c r="E215">
        <f t="shared" si="27"/>
        <v>12.612914200764946</v>
      </c>
      <c r="F215">
        <f t="shared" si="28"/>
        <v>19.974936599987135</v>
      </c>
    </row>
    <row r="216" spans="1:6">
      <c r="A216">
        <f t="shared" si="24"/>
        <v>2.08</v>
      </c>
      <c r="B216">
        <f t="shared" si="23"/>
        <v>0</v>
      </c>
      <c r="C216">
        <f t="shared" si="25"/>
        <v>0</v>
      </c>
      <c r="D216">
        <f t="shared" si="26"/>
        <v>1.2553628100158449</v>
      </c>
      <c r="E216">
        <f t="shared" si="27"/>
        <v>12.600360572664787</v>
      </c>
      <c r="F216">
        <f t="shared" si="28"/>
        <v>19.962382971886978</v>
      </c>
    </row>
    <row r="217" spans="1:6">
      <c r="A217">
        <f t="shared" si="24"/>
        <v>2.09</v>
      </c>
      <c r="B217">
        <f t="shared" si="23"/>
        <v>0</v>
      </c>
      <c r="C217">
        <f t="shared" si="25"/>
        <v>0</v>
      </c>
      <c r="D217">
        <f t="shared" si="26"/>
        <v>1.2533251766079228</v>
      </c>
      <c r="E217">
        <f t="shared" si="27"/>
        <v>12.587827320898707</v>
      </c>
      <c r="F217">
        <f t="shared" si="28"/>
        <v>19.949849720120898</v>
      </c>
    </row>
    <row r="218" spans="1:6">
      <c r="A218">
        <f t="shared" si="24"/>
        <v>2.1</v>
      </c>
      <c r="B218">
        <f t="shared" si="23"/>
        <v>0</v>
      </c>
      <c r="C218">
        <f t="shared" si="25"/>
        <v>0</v>
      </c>
      <c r="D218">
        <f t="shared" si="26"/>
        <v>1.2512924172451541</v>
      </c>
      <c r="E218">
        <f t="shared" si="27"/>
        <v>12.575314396726256</v>
      </c>
      <c r="F218">
        <f t="shared" si="28"/>
        <v>19.937336795948447</v>
      </c>
    </row>
    <row r="219" spans="1:6">
      <c r="A219">
        <f t="shared" si="24"/>
        <v>2.11</v>
      </c>
      <c r="B219">
        <f t="shared" si="23"/>
        <v>0</v>
      </c>
      <c r="C219">
        <f t="shared" si="25"/>
        <v>0</v>
      </c>
      <c r="D219">
        <f t="shared" si="26"/>
        <v>1.2492645163964724</v>
      </c>
      <c r="E219">
        <f t="shared" si="27"/>
        <v>12.562821751562291</v>
      </c>
      <c r="F219">
        <f t="shared" si="28"/>
        <v>19.924844150784484</v>
      </c>
    </row>
    <row r="220" spans="1:6">
      <c r="A220">
        <f t="shared" si="24"/>
        <v>2.12</v>
      </c>
      <c r="B220">
        <f t="shared" si="23"/>
        <v>0</v>
      </c>
      <c r="C220">
        <f t="shared" si="25"/>
        <v>0</v>
      </c>
      <c r="D220">
        <f t="shared" si="26"/>
        <v>1.2472414585926388</v>
      </c>
      <c r="E220">
        <f t="shared" si="27"/>
        <v>12.550349336976364</v>
      </c>
      <c r="F220">
        <f t="shared" si="28"/>
        <v>19.912371736198558</v>
      </c>
    </row>
    <row r="221" spans="1:6">
      <c r="A221">
        <f t="shared" si="24"/>
        <v>2.13</v>
      </c>
      <c r="B221">
        <f t="shared" si="23"/>
        <v>0</v>
      </c>
      <c r="C221">
        <f t="shared" si="25"/>
        <v>0</v>
      </c>
      <c r="D221">
        <f t="shared" si="26"/>
        <v>1.2452232284259428</v>
      </c>
      <c r="E221">
        <f t="shared" si="27"/>
        <v>12.537897104692105</v>
      </c>
      <c r="F221">
        <f t="shared" si="28"/>
        <v>19.899919503914298</v>
      </c>
    </row>
    <row r="222" spans="1:6">
      <c r="A222">
        <f t="shared" si="24"/>
        <v>2.14</v>
      </c>
      <c r="B222">
        <f t="shared" si="23"/>
        <v>0</v>
      </c>
      <c r="C222">
        <f t="shared" si="25"/>
        <v>0</v>
      </c>
      <c r="D222">
        <f t="shared" si="26"/>
        <v>1.2432098105499132</v>
      </c>
      <c r="E222">
        <f t="shared" si="27"/>
        <v>12.525465006586606</v>
      </c>
      <c r="F222">
        <f t="shared" si="28"/>
        <v>19.887487405808798</v>
      </c>
    </row>
    <row r="223" spans="1:6">
      <c r="A223">
        <f t="shared" si="24"/>
        <v>2.15</v>
      </c>
      <c r="B223">
        <f t="shared" si="23"/>
        <v>0</v>
      </c>
      <c r="C223">
        <f t="shared" si="25"/>
        <v>0</v>
      </c>
      <c r="D223">
        <f t="shared" si="26"/>
        <v>1.2412011896790232</v>
      </c>
      <c r="E223">
        <f t="shared" si="27"/>
        <v>12.513052994689815</v>
      </c>
      <c r="F223">
        <f t="shared" si="28"/>
        <v>19.87507539391201</v>
      </c>
    </row>
    <row r="224" spans="1:6">
      <c r="A224">
        <f t="shared" si="24"/>
        <v>2.16</v>
      </c>
      <c r="B224">
        <f t="shared" si="23"/>
        <v>0</v>
      </c>
      <c r="C224">
        <f t="shared" si="25"/>
        <v>0</v>
      </c>
      <c r="D224">
        <f t="shared" si="26"/>
        <v>1.2391973505884013</v>
      </c>
      <c r="E224">
        <f t="shared" si="27"/>
        <v>12.50066102118393</v>
      </c>
      <c r="F224">
        <f t="shared" si="28"/>
        <v>19.862683420406125</v>
      </c>
    </row>
    <row r="225" spans="1:6">
      <c r="A225">
        <f t="shared" si="24"/>
        <v>2.17</v>
      </c>
      <c r="B225">
        <f t="shared" si="23"/>
        <v>0</v>
      </c>
      <c r="C225">
        <f t="shared" si="25"/>
        <v>0</v>
      </c>
      <c r="D225">
        <f t="shared" si="26"/>
        <v>1.237198278113542</v>
      </c>
      <c r="E225">
        <f t="shared" si="27"/>
        <v>12.488289038402796</v>
      </c>
      <c r="F225">
        <f t="shared" si="28"/>
        <v>19.850311437624988</v>
      </c>
    </row>
    <row r="226" spans="1:6">
      <c r="A226">
        <f t="shared" si="24"/>
        <v>2.1800000000000002</v>
      </c>
      <c r="B226">
        <f t="shared" si="23"/>
        <v>0</v>
      </c>
      <c r="C226">
        <f t="shared" si="25"/>
        <v>0</v>
      </c>
      <c r="D226">
        <f t="shared" si="26"/>
        <v>1.2352039571500202</v>
      </c>
      <c r="E226">
        <f t="shared" si="27"/>
        <v>12.475936998831296</v>
      </c>
      <c r="F226">
        <f t="shared" si="28"/>
        <v>19.837959398053489</v>
      </c>
    </row>
    <row r="227" spans="1:6">
      <c r="A227">
        <f t="shared" si="24"/>
        <v>2.19</v>
      </c>
      <c r="B227">
        <f t="shared" si="23"/>
        <v>0</v>
      </c>
      <c r="C227">
        <f t="shared" si="25"/>
        <v>0</v>
      </c>
      <c r="D227">
        <f t="shared" si="26"/>
        <v>1.2332143726532037</v>
      </c>
      <c r="E227">
        <f t="shared" si="27"/>
        <v>12.463604855104764</v>
      </c>
      <c r="F227">
        <f t="shared" si="28"/>
        <v>19.825627254326957</v>
      </c>
    </row>
    <row r="228" spans="1:6">
      <c r="A228">
        <f t="shared" si="24"/>
        <v>2.2000000000000002</v>
      </c>
      <c r="B228">
        <f t="shared" si="23"/>
        <v>0</v>
      </c>
      <c r="C228">
        <f t="shared" si="25"/>
        <v>0</v>
      </c>
      <c r="D228">
        <f t="shared" si="26"/>
        <v>1.2312295096379713</v>
      </c>
      <c r="E228">
        <f t="shared" si="27"/>
        <v>12.451292560008385</v>
      </c>
      <c r="F228">
        <f t="shared" si="28"/>
        <v>19.813314959230578</v>
      </c>
    </row>
    <row r="229" spans="1:6">
      <c r="A229">
        <f t="shared" si="24"/>
        <v>2.21</v>
      </c>
      <c r="B229">
        <f t="shared" si="23"/>
        <v>0</v>
      </c>
      <c r="C229">
        <f t="shared" si="25"/>
        <v>0</v>
      </c>
      <c r="D229">
        <f t="shared" si="26"/>
        <v>1.2292493531784294</v>
      </c>
      <c r="E229">
        <f t="shared" si="27"/>
        <v>12.4390000664766</v>
      </c>
      <c r="F229">
        <f t="shared" si="28"/>
        <v>19.801022465698793</v>
      </c>
    </row>
    <row r="230" spans="1:6">
      <c r="A230">
        <f t="shared" si="24"/>
        <v>2.2200000000000002</v>
      </c>
      <c r="B230">
        <f t="shared" si="23"/>
        <v>0</v>
      </c>
      <c r="C230">
        <f t="shared" si="25"/>
        <v>0</v>
      </c>
      <c r="D230">
        <f t="shared" si="26"/>
        <v>1.2272738884076311</v>
      </c>
      <c r="E230">
        <f t="shared" si="27"/>
        <v>12.426727327592523</v>
      </c>
      <c r="F230">
        <f t="shared" si="28"/>
        <v>19.788749726814718</v>
      </c>
    </row>
    <row r="231" spans="1:6">
      <c r="A231">
        <f t="shared" si="24"/>
        <v>2.23</v>
      </c>
      <c r="B231">
        <f t="shared" si="23"/>
        <v>0</v>
      </c>
      <c r="C231">
        <f t="shared" si="25"/>
        <v>0</v>
      </c>
      <c r="D231">
        <f t="shared" si="26"/>
        <v>1.2253031005172976</v>
      </c>
      <c r="E231">
        <f t="shared" si="27"/>
        <v>12.41447429658735</v>
      </c>
      <c r="F231">
        <f t="shared" si="28"/>
        <v>19.776496695809545</v>
      </c>
    </row>
    <row r="232" spans="1:6">
      <c r="A232">
        <f t="shared" si="24"/>
        <v>2.2400000000000002</v>
      </c>
      <c r="B232">
        <f t="shared" si="23"/>
        <v>0</v>
      </c>
      <c r="C232">
        <f t="shared" si="25"/>
        <v>0</v>
      </c>
      <c r="D232">
        <f t="shared" si="26"/>
        <v>1.2233369747575409</v>
      </c>
      <c r="E232">
        <f t="shared" si="27"/>
        <v>12.402240926839776</v>
      </c>
      <c r="F232">
        <f t="shared" si="28"/>
        <v>19.764263326061968</v>
      </c>
    </row>
    <row r="233" spans="1:6">
      <c r="A233">
        <f t="shared" si="24"/>
        <v>2.25</v>
      </c>
      <c r="B233">
        <f t="shared" si="23"/>
        <v>0</v>
      </c>
      <c r="C233">
        <f t="shared" si="25"/>
        <v>0</v>
      </c>
      <c r="D233">
        <f t="shared" si="26"/>
        <v>1.2213754964365866</v>
      </c>
      <c r="E233">
        <f t="shared" si="27"/>
        <v>12.39002717187541</v>
      </c>
      <c r="F233">
        <f t="shared" si="28"/>
        <v>19.752049571097601</v>
      </c>
    </row>
    <row r="234" spans="1:6">
      <c r="A234">
        <f t="shared" si="24"/>
        <v>2.2599999999999998</v>
      </c>
      <c r="B234">
        <f t="shared" si="23"/>
        <v>0</v>
      </c>
      <c r="C234">
        <f t="shared" si="25"/>
        <v>0</v>
      </c>
      <c r="D234">
        <f t="shared" si="26"/>
        <v>1.2194186509205003</v>
      </c>
      <c r="E234">
        <f t="shared" si="27"/>
        <v>12.377832985366204</v>
      </c>
      <c r="F234">
        <f t="shared" si="28"/>
        <v>19.739855384588395</v>
      </c>
    </row>
    <row r="235" spans="1:6">
      <c r="A235">
        <f t="shared" si="24"/>
        <v>2.27</v>
      </c>
      <c r="B235">
        <f t="shared" si="23"/>
        <v>0</v>
      </c>
      <c r="C235">
        <f t="shared" si="25"/>
        <v>0</v>
      </c>
      <c r="D235">
        <f t="shared" si="26"/>
        <v>1.2174664236329138</v>
      </c>
      <c r="E235">
        <f t="shared" si="27"/>
        <v>12.365658321129875</v>
      </c>
      <c r="F235">
        <f t="shared" si="28"/>
        <v>19.727680720352065</v>
      </c>
    </row>
    <row r="236" spans="1:6">
      <c r="A236">
        <f t="shared" si="24"/>
        <v>2.2799999999999998</v>
      </c>
      <c r="B236">
        <f t="shared" si="23"/>
        <v>0</v>
      </c>
      <c r="C236">
        <f t="shared" si="25"/>
        <v>0</v>
      </c>
      <c r="D236">
        <f t="shared" si="26"/>
        <v>1.2155188000547541</v>
      </c>
      <c r="E236">
        <f t="shared" si="27"/>
        <v>12.353503133129326</v>
      </c>
      <c r="F236">
        <f t="shared" si="28"/>
        <v>19.715525532351517</v>
      </c>
    </row>
    <row r="237" spans="1:6">
      <c r="A237">
        <f t="shared" si="24"/>
        <v>2.29</v>
      </c>
      <c r="B237">
        <f t="shared" si="23"/>
        <v>0</v>
      </c>
      <c r="C237">
        <f t="shared" si="25"/>
        <v>0</v>
      </c>
      <c r="D237">
        <f t="shared" si="26"/>
        <v>1.2135757657239732</v>
      </c>
      <c r="E237">
        <f t="shared" si="27"/>
        <v>12.341367375472087</v>
      </c>
      <c r="F237">
        <f t="shared" si="28"/>
        <v>19.703389774694276</v>
      </c>
    </row>
    <row r="238" spans="1:6">
      <c r="A238">
        <f t="shared" si="24"/>
        <v>2.2999999999999998</v>
      </c>
      <c r="B238">
        <f t="shared" si="23"/>
        <v>0</v>
      </c>
      <c r="C238">
        <f t="shared" si="25"/>
        <v>0</v>
      </c>
      <c r="D238">
        <f t="shared" si="26"/>
        <v>1.2116373062352792</v>
      </c>
      <c r="E238">
        <f t="shared" si="27"/>
        <v>12.329251002409734</v>
      </c>
      <c r="F238">
        <f t="shared" si="28"/>
        <v>19.691273401631925</v>
      </c>
    </row>
    <row r="239" spans="1:6">
      <c r="A239">
        <f t="shared" si="24"/>
        <v>2.31</v>
      </c>
      <c r="B239">
        <f t="shared" si="23"/>
        <v>0</v>
      </c>
      <c r="C239">
        <f t="shared" si="25"/>
        <v>0</v>
      </c>
      <c r="D239">
        <f t="shared" si="26"/>
        <v>1.2097034072398696</v>
      </c>
      <c r="E239">
        <f t="shared" si="27"/>
        <v>12.317153968337335</v>
      </c>
      <c r="F239">
        <f t="shared" si="28"/>
        <v>19.679176367559528</v>
      </c>
    </row>
    <row r="240" spans="1:6">
      <c r="A240">
        <f t="shared" si="24"/>
        <v>2.3199999999999998</v>
      </c>
      <c r="B240">
        <f t="shared" si="23"/>
        <v>0</v>
      </c>
      <c r="C240">
        <f t="shared" si="25"/>
        <v>0</v>
      </c>
      <c r="D240">
        <f t="shared" si="26"/>
        <v>1.2077740544451649</v>
      </c>
      <c r="E240">
        <f t="shared" si="27"/>
        <v>12.305076227792883</v>
      </c>
      <c r="F240">
        <f t="shared" si="28"/>
        <v>19.667098627015076</v>
      </c>
    </row>
    <row r="241" spans="1:6">
      <c r="A241">
        <f t="shared" si="24"/>
        <v>2.33</v>
      </c>
      <c r="B241">
        <f t="shared" si="23"/>
        <v>0</v>
      </c>
      <c r="C241">
        <f t="shared" si="25"/>
        <v>0</v>
      </c>
      <c r="D241">
        <f t="shared" si="26"/>
        <v>1.2058492336145457</v>
      </c>
      <c r="E241">
        <f t="shared" si="27"/>
        <v>12.293017735456738</v>
      </c>
      <c r="F241">
        <f t="shared" si="28"/>
        <v>19.655040134678931</v>
      </c>
    </row>
    <row r="242" spans="1:6">
      <c r="A242">
        <f t="shared" si="24"/>
        <v>2.34</v>
      </c>
      <c r="B242">
        <f t="shared" si="23"/>
        <v>0</v>
      </c>
      <c r="C242">
        <f t="shared" si="25"/>
        <v>0</v>
      </c>
      <c r="D242">
        <f t="shared" si="26"/>
        <v>1.2039289305670891</v>
      </c>
      <c r="E242">
        <f t="shared" si="27"/>
        <v>12.280978446151067</v>
      </c>
      <c r="F242">
        <f t="shared" si="28"/>
        <v>19.643000845373258</v>
      </c>
    </row>
    <row r="243" spans="1:6">
      <c r="A243">
        <f t="shared" si="24"/>
        <v>2.35</v>
      </c>
      <c r="B243">
        <f t="shared" si="23"/>
        <v>0</v>
      </c>
      <c r="C243">
        <f t="shared" si="25"/>
        <v>0</v>
      </c>
      <c r="D243">
        <f t="shared" si="26"/>
        <v>1.2020131311773063</v>
      </c>
      <c r="E243">
        <f t="shared" si="27"/>
        <v>12.268958314839294</v>
      </c>
      <c r="F243">
        <f t="shared" si="28"/>
        <v>19.630980714061486</v>
      </c>
    </row>
    <row r="244" spans="1:6">
      <c r="A244">
        <f t="shared" si="24"/>
        <v>2.36</v>
      </c>
      <c r="B244">
        <f t="shared" si="23"/>
        <v>0</v>
      </c>
      <c r="C244">
        <f t="shared" si="25"/>
        <v>0</v>
      </c>
      <c r="D244">
        <f t="shared" si="26"/>
        <v>1.200101821374886</v>
      </c>
      <c r="E244">
        <f t="shared" si="27"/>
        <v>12.256957296625545</v>
      </c>
      <c r="F244">
        <f t="shared" si="28"/>
        <v>19.618979695847738</v>
      </c>
    </row>
    <row r="245" spans="1:6">
      <c r="A245">
        <f t="shared" si="24"/>
        <v>2.37</v>
      </c>
      <c r="B245">
        <f t="shared" si="23"/>
        <v>0</v>
      </c>
      <c r="C245">
        <f t="shared" si="25"/>
        <v>0</v>
      </c>
      <c r="D245">
        <f t="shared" si="26"/>
        <v>1.1981949871444324</v>
      </c>
      <c r="E245">
        <f t="shared" si="27"/>
        <v>12.244975346754101</v>
      </c>
      <c r="F245">
        <f t="shared" si="28"/>
        <v>19.606997745976294</v>
      </c>
    </row>
    <row r="246" spans="1:6">
      <c r="A246">
        <f t="shared" si="24"/>
        <v>2.38</v>
      </c>
      <c r="B246">
        <f t="shared" si="23"/>
        <v>0</v>
      </c>
      <c r="C246">
        <f t="shared" si="25"/>
        <v>0</v>
      </c>
      <c r="D246">
        <f t="shared" si="26"/>
        <v>1.19629261452521</v>
      </c>
      <c r="E246">
        <f t="shared" si="27"/>
        <v>12.23301242060885</v>
      </c>
      <c r="F246">
        <f t="shared" si="28"/>
        <v>19.595034819831042</v>
      </c>
    </row>
    <row r="247" spans="1:6">
      <c r="A247">
        <f t="shared" si="24"/>
        <v>2.39</v>
      </c>
      <c r="B247">
        <f t="shared" si="23"/>
        <v>0</v>
      </c>
      <c r="C247">
        <f t="shared" si="25"/>
        <v>0</v>
      </c>
      <c r="D247">
        <f t="shared" si="26"/>
        <v>1.1943946896108875</v>
      </c>
      <c r="E247">
        <f t="shared" si="27"/>
        <v>12.221068473712741</v>
      </c>
      <c r="F247">
        <f t="shared" si="28"/>
        <v>19.583090872934932</v>
      </c>
    </row>
    <row r="248" spans="1:6">
      <c r="A248">
        <f t="shared" si="24"/>
        <v>2.4</v>
      </c>
      <c r="B248">
        <f t="shared" si="23"/>
        <v>0</v>
      </c>
      <c r="C248">
        <f t="shared" si="25"/>
        <v>0</v>
      </c>
      <c r="D248">
        <f t="shared" si="26"/>
        <v>1.1925011985492837</v>
      </c>
      <c r="E248">
        <f t="shared" si="27"/>
        <v>12.209143461727248</v>
      </c>
      <c r="F248">
        <f t="shared" si="28"/>
        <v>19.571165860949439</v>
      </c>
    </row>
    <row r="249" spans="1:6">
      <c r="A249">
        <f t="shared" si="24"/>
        <v>2.41</v>
      </c>
      <c r="B249">
        <f t="shared" si="23"/>
        <v>0</v>
      </c>
      <c r="C249">
        <f t="shared" si="25"/>
        <v>0</v>
      </c>
      <c r="D249">
        <f t="shared" si="26"/>
        <v>1.1906121275421147</v>
      </c>
      <c r="E249">
        <f t="shared" si="27"/>
        <v>12.197237340451826</v>
      </c>
      <c r="F249">
        <f t="shared" si="28"/>
        <v>19.559259739674019</v>
      </c>
    </row>
    <row r="250" spans="1:6">
      <c r="A250">
        <f t="shared" si="24"/>
        <v>2.42</v>
      </c>
      <c r="B250">
        <f t="shared" si="23"/>
        <v>0</v>
      </c>
      <c r="C250">
        <f t="shared" si="25"/>
        <v>0</v>
      </c>
      <c r="D250">
        <f t="shared" si="26"/>
        <v>1.1887274628447424</v>
      </c>
      <c r="E250">
        <f t="shared" si="27"/>
        <v>12.185350065823378</v>
      </c>
      <c r="F250">
        <f t="shared" si="28"/>
        <v>19.547372465045573</v>
      </c>
    </row>
    <row r="251" spans="1:6">
      <c r="A251">
        <f t="shared" si="24"/>
        <v>2.4300000000000002</v>
      </c>
      <c r="B251">
        <f t="shared" si="23"/>
        <v>0</v>
      </c>
      <c r="C251">
        <f t="shared" si="25"/>
        <v>0</v>
      </c>
      <c r="D251">
        <f t="shared" si="26"/>
        <v>1.1868471907659242</v>
      </c>
      <c r="E251">
        <f t="shared" si="27"/>
        <v>12.173481593915719</v>
      </c>
      <c r="F251">
        <f t="shared" si="28"/>
        <v>19.535503993137915</v>
      </c>
    </row>
    <row r="252" spans="1:6">
      <c r="A252">
        <f t="shared" si="24"/>
        <v>2.44</v>
      </c>
      <c r="B252">
        <f t="shared" si="23"/>
        <v>0</v>
      </c>
      <c r="C252">
        <f t="shared" si="25"/>
        <v>0</v>
      </c>
      <c r="D252">
        <f t="shared" si="26"/>
        <v>1.1849712976675635</v>
      </c>
      <c r="E252">
        <f t="shared" si="27"/>
        <v>12.161631880939044</v>
      </c>
      <c r="F252">
        <f t="shared" si="28"/>
        <v>19.523654280161239</v>
      </c>
    </row>
    <row r="253" spans="1:6">
      <c r="A253">
        <f t="shared" si="24"/>
        <v>2.4500000000000002</v>
      </c>
      <c r="B253">
        <f t="shared" si="23"/>
        <v>0</v>
      </c>
      <c r="C253">
        <f t="shared" si="25"/>
        <v>0</v>
      </c>
      <c r="D253">
        <f t="shared" si="26"/>
        <v>1.1830997699644645</v>
      </c>
      <c r="E253">
        <f t="shared" si="27"/>
        <v>12.149800883239399</v>
      </c>
      <c r="F253">
        <f t="shared" si="28"/>
        <v>19.511823282461595</v>
      </c>
    </row>
    <row r="254" spans="1:6">
      <c r="A254">
        <f t="shared" si="24"/>
        <v>2.46</v>
      </c>
      <c r="B254">
        <f t="shared" si="23"/>
        <v>0</v>
      </c>
      <c r="C254">
        <f t="shared" si="25"/>
        <v>0</v>
      </c>
      <c r="D254">
        <f t="shared" si="26"/>
        <v>1.1812325941240835</v>
      </c>
      <c r="E254">
        <f t="shared" si="27"/>
        <v>12.137988557298158</v>
      </c>
      <c r="F254">
        <f t="shared" si="28"/>
        <v>19.500010956520356</v>
      </c>
    </row>
    <row r="255" spans="1:6">
      <c r="A255">
        <f t="shared" si="24"/>
        <v>2.4700000000000002</v>
      </c>
      <c r="B255">
        <f t="shared" si="23"/>
        <v>0</v>
      </c>
      <c r="C255">
        <f t="shared" si="25"/>
        <v>0</v>
      </c>
      <c r="D255">
        <f t="shared" si="26"/>
        <v>1.1793697566662864</v>
      </c>
      <c r="E255">
        <f t="shared" si="27"/>
        <v>12.126194859731495</v>
      </c>
      <c r="F255">
        <f t="shared" si="28"/>
        <v>19.488217258953693</v>
      </c>
    </row>
    <row r="256" spans="1:6">
      <c r="A256">
        <f t="shared" si="24"/>
        <v>2.48</v>
      </c>
      <c r="B256">
        <f t="shared" si="23"/>
        <v>0</v>
      </c>
      <c r="C256">
        <f t="shared" si="25"/>
        <v>0</v>
      </c>
      <c r="D256">
        <f t="shared" si="26"/>
        <v>1.1775112441631035</v>
      </c>
      <c r="E256">
        <f t="shared" si="27"/>
        <v>12.114419747289864</v>
      </c>
      <c r="F256">
        <f t="shared" si="28"/>
        <v>19.476442146512063</v>
      </c>
    </row>
    <row r="257" spans="1:6">
      <c r="A257">
        <f t="shared" si="24"/>
        <v>2.4900000000000002</v>
      </c>
      <c r="B257">
        <f t="shared" si="23"/>
        <v>0</v>
      </c>
      <c r="C257">
        <f t="shared" si="25"/>
        <v>0</v>
      </c>
      <c r="D257">
        <f t="shared" si="26"/>
        <v>1.1756570432384887</v>
      </c>
      <c r="E257">
        <f t="shared" si="27"/>
        <v>12.102663176857479</v>
      </c>
      <c r="F257">
        <f t="shared" si="28"/>
        <v>19.464685576079678</v>
      </c>
    </row>
    <row r="258" spans="1:6">
      <c r="A258">
        <f t="shared" si="24"/>
        <v>2.5</v>
      </c>
      <c r="B258">
        <f t="shared" si="23"/>
        <v>0</v>
      </c>
      <c r="C258">
        <f t="shared" si="25"/>
        <v>0</v>
      </c>
      <c r="D258">
        <f t="shared" si="26"/>
        <v>1.1738071405680783</v>
      </c>
      <c r="E258">
        <f t="shared" si="27"/>
        <v>12.090925105451799</v>
      </c>
      <c r="F258">
        <f t="shared" si="28"/>
        <v>19.452947504673997</v>
      </c>
    </row>
    <row r="259" spans="1:6">
      <c r="A259">
        <f t="shared" si="24"/>
        <v>2.5099999999999998</v>
      </c>
      <c r="B259">
        <f t="shared" si="23"/>
        <v>0</v>
      </c>
      <c r="C259">
        <f t="shared" si="25"/>
        <v>0</v>
      </c>
      <c r="D259">
        <f t="shared" si="26"/>
        <v>1.1719615228789508</v>
      </c>
      <c r="E259">
        <f t="shared" si="27"/>
        <v>12.079205490223009</v>
      </c>
      <c r="F259">
        <f t="shared" si="28"/>
        <v>19.441227889445209</v>
      </c>
    </row>
    <row r="260" spans="1:6">
      <c r="A260">
        <f t="shared" si="24"/>
        <v>2.52</v>
      </c>
      <c r="B260">
        <f t="shared" si="23"/>
        <v>0</v>
      </c>
      <c r="C260">
        <f t="shared" si="25"/>
        <v>0</v>
      </c>
      <c r="D260">
        <f t="shared" si="26"/>
        <v>1.1701201769493905</v>
      </c>
      <c r="E260">
        <f t="shared" si="27"/>
        <v>12.067504288453515</v>
      </c>
      <c r="F260">
        <f t="shared" si="28"/>
        <v>19.429526687675715</v>
      </c>
    </row>
    <row r="261" spans="1:6">
      <c r="A261">
        <f t="shared" si="24"/>
        <v>2.5299999999999998</v>
      </c>
      <c r="B261">
        <f t="shared" si="23"/>
        <v>0</v>
      </c>
      <c r="C261">
        <f t="shared" si="25"/>
        <v>0</v>
      </c>
      <c r="D261">
        <f t="shared" si="26"/>
        <v>1.1682830896086485</v>
      </c>
      <c r="E261">
        <f t="shared" si="27"/>
        <v>12.055821457557428</v>
      </c>
      <c r="F261">
        <f t="shared" si="28"/>
        <v>19.41784385677963</v>
      </c>
    </row>
    <row r="262" spans="1:6">
      <c r="A262">
        <f t="shared" si="24"/>
        <v>2.54</v>
      </c>
      <c r="B262">
        <f t="shared" si="23"/>
        <v>0</v>
      </c>
      <c r="C262">
        <f t="shared" si="25"/>
        <v>0</v>
      </c>
      <c r="D262">
        <f t="shared" si="26"/>
        <v>1.1664502477367082</v>
      </c>
      <c r="E262">
        <f t="shared" si="27"/>
        <v>12.04415695508006</v>
      </c>
      <c r="F262">
        <f t="shared" si="28"/>
        <v>19.406179354302264</v>
      </c>
    </row>
    <row r="263" spans="1:6">
      <c r="A263">
        <f t="shared" si="24"/>
        <v>2.5499999999999998</v>
      </c>
      <c r="B263">
        <f t="shared" si="23"/>
        <v>0</v>
      </c>
      <c r="C263">
        <f t="shared" si="25"/>
        <v>0</v>
      </c>
      <c r="D263">
        <f t="shared" si="26"/>
        <v>1.1646216382640515</v>
      </c>
      <c r="E263">
        <f t="shared" si="27"/>
        <v>12.03251073869742</v>
      </c>
      <c r="F263">
        <f t="shared" si="28"/>
        <v>19.394533137919623</v>
      </c>
    </row>
    <row r="264" spans="1:6">
      <c r="A264">
        <f t="shared" si="24"/>
        <v>2.56</v>
      </c>
      <c r="B264">
        <f t="shared" si="23"/>
        <v>0</v>
      </c>
      <c r="C264">
        <f t="shared" si="25"/>
        <v>0</v>
      </c>
      <c r="D264">
        <f t="shared" si="26"/>
        <v>1.1627972481714246</v>
      </c>
      <c r="E264">
        <f t="shared" si="27"/>
        <v>12.020882766215706</v>
      </c>
      <c r="F264">
        <f t="shared" si="28"/>
        <v>19.382905165437908</v>
      </c>
    </row>
    <row r="265" spans="1:6">
      <c r="A265">
        <f t="shared" si="24"/>
        <v>2.57</v>
      </c>
      <c r="B265">
        <f t="shared" ref="B265:B328" si="29">B$5*C264*F264</f>
        <v>0</v>
      </c>
      <c r="C265">
        <f t="shared" si="25"/>
        <v>0</v>
      </c>
      <c r="D265">
        <f t="shared" si="26"/>
        <v>1.1609770644896062</v>
      </c>
      <c r="E265">
        <f t="shared" si="27"/>
        <v>12.009272995570811</v>
      </c>
      <c r="F265">
        <f t="shared" si="28"/>
        <v>19.371295394793012</v>
      </c>
    </row>
    <row r="266" spans="1:6">
      <c r="A266">
        <f t="shared" ref="A266:A329" si="30">ROUND(A265+A$5, 2)</f>
        <v>2.58</v>
      </c>
      <c r="B266">
        <f t="shared" si="29"/>
        <v>0</v>
      </c>
      <c r="C266">
        <f t="shared" ref="C266:C329" si="31">MAX(C265-B266*$A$5, 0)</f>
        <v>0</v>
      </c>
      <c r="D266">
        <f t="shared" ref="D266:D329" si="32">D$5*E265*F265</f>
        <v>1.1591610742991783</v>
      </c>
      <c r="E266">
        <f t="shared" ref="E266:E329" si="33">E265-D266*$A$5</f>
        <v>11.997681384827819</v>
      </c>
      <c r="F266">
        <f t="shared" ref="F266:F329" si="34">F265-B266*$A$5-D266*$A$5</f>
        <v>19.359703784050019</v>
      </c>
    </row>
    <row r="267" spans="1:6">
      <c r="A267">
        <f t="shared" si="30"/>
        <v>2.59</v>
      </c>
      <c r="B267">
        <f t="shared" si="29"/>
        <v>0</v>
      </c>
      <c r="C267">
        <f t="shared" si="31"/>
        <v>0</v>
      </c>
      <c r="D267">
        <f t="shared" si="32"/>
        <v>1.1573492647302948</v>
      </c>
      <c r="E267">
        <f t="shared" si="33"/>
        <v>11.986107892180517</v>
      </c>
      <c r="F267">
        <f t="shared" si="34"/>
        <v>19.348130291402715</v>
      </c>
    </row>
    <row r="268" spans="1:6">
      <c r="A268">
        <f t="shared" si="30"/>
        <v>2.6</v>
      </c>
      <c r="B268">
        <f t="shared" si="29"/>
        <v>0</v>
      </c>
      <c r="C268">
        <f t="shared" si="31"/>
        <v>0</v>
      </c>
      <c r="D268">
        <f t="shared" si="32"/>
        <v>1.1555416229624553</v>
      </c>
      <c r="E268">
        <f t="shared" si="33"/>
        <v>11.974552475950892</v>
      </c>
      <c r="F268">
        <f t="shared" si="34"/>
        <v>19.336574875173088</v>
      </c>
    </row>
    <row r="269" spans="1:6">
      <c r="A269">
        <f t="shared" si="30"/>
        <v>2.61</v>
      </c>
      <c r="B269">
        <f t="shared" si="29"/>
        <v>0</v>
      </c>
      <c r="C269">
        <f t="shared" si="31"/>
        <v>0</v>
      </c>
      <c r="D269">
        <f t="shared" si="32"/>
        <v>1.1537381362242771</v>
      </c>
      <c r="E269">
        <f t="shared" si="33"/>
        <v>11.96301509458865</v>
      </c>
      <c r="F269">
        <f t="shared" si="34"/>
        <v>19.325037493810846</v>
      </c>
    </row>
    <row r="270" spans="1:6">
      <c r="A270">
        <f t="shared" si="30"/>
        <v>2.62</v>
      </c>
      <c r="B270">
        <f t="shared" si="29"/>
        <v>0</v>
      </c>
      <c r="C270">
        <f t="shared" si="31"/>
        <v>0</v>
      </c>
      <c r="D270">
        <f t="shared" si="32"/>
        <v>1.15193879179327</v>
      </c>
      <c r="E270">
        <f t="shared" si="33"/>
        <v>11.951495706670718</v>
      </c>
      <c r="F270">
        <f t="shared" si="34"/>
        <v>19.313518105892914</v>
      </c>
    </row>
    <row r="271" spans="1:6">
      <c r="A271">
        <f t="shared" si="30"/>
        <v>2.63</v>
      </c>
      <c r="B271">
        <f t="shared" si="29"/>
        <v>0</v>
      </c>
      <c r="C271">
        <f t="shared" si="31"/>
        <v>0</v>
      </c>
      <c r="D271">
        <f t="shared" si="32"/>
        <v>1.150143576995611</v>
      </c>
      <c r="E271">
        <f t="shared" si="33"/>
        <v>11.939994270900762</v>
      </c>
      <c r="F271">
        <f t="shared" si="34"/>
        <v>19.302016670122956</v>
      </c>
    </row>
    <row r="272" spans="1:6">
      <c r="A272">
        <f t="shared" si="30"/>
        <v>2.64</v>
      </c>
      <c r="B272">
        <f t="shared" si="29"/>
        <v>0</v>
      </c>
      <c r="C272">
        <f t="shared" si="31"/>
        <v>0</v>
      </c>
      <c r="D272">
        <f t="shared" si="32"/>
        <v>1.1483524792059221</v>
      </c>
      <c r="E272">
        <f t="shared" si="33"/>
        <v>11.928510746108703</v>
      </c>
      <c r="F272">
        <f t="shared" si="34"/>
        <v>19.290533145330897</v>
      </c>
    </row>
    <row r="273" spans="1:6">
      <c r="A273">
        <f t="shared" si="30"/>
        <v>2.65</v>
      </c>
      <c r="B273">
        <f t="shared" si="29"/>
        <v>0</v>
      </c>
      <c r="C273">
        <f t="shared" si="31"/>
        <v>0</v>
      </c>
      <c r="D273">
        <f t="shared" si="32"/>
        <v>1.1465654858470484</v>
      </c>
      <c r="E273">
        <f t="shared" si="33"/>
        <v>11.917045091250232</v>
      </c>
      <c r="F273">
        <f t="shared" si="34"/>
        <v>19.279067490472428</v>
      </c>
    </row>
    <row r="274" spans="1:6">
      <c r="A274">
        <f t="shared" si="30"/>
        <v>2.66</v>
      </c>
      <c r="B274">
        <f t="shared" si="29"/>
        <v>0</v>
      </c>
      <c r="C274">
        <f t="shared" si="31"/>
        <v>0</v>
      </c>
      <c r="D274">
        <f t="shared" si="32"/>
        <v>1.1447825843898356</v>
      </c>
      <c r="E274">
        <f t="shared" si="33"/>
        <v>11.905597265406334</v>
      </c>
      <c r="F274">
        <f t="shared" si="34"/>
        <v>19.26761966462853</v>
      </c>
    </row>
    <row r="275" spans="1:6">
      <c r="A275">
        <f t="shared" si="30"/>
        <v>2.67</v>
      </c>
      <c r="B275">
        <f t="shared" si="29"/>
        <v>0</v>
      </c>
      <c r="C275">
        <f t="shared" si="31"/>
        <v>0</v>
      </c>
      <c r="D275">
        <f t="shared" si="32"/>
        <v>1.1430037623529117</v>
      </c>
      <c r="E275">
        <f t="shared" si="33"/>
        <v>11.894167227782804</v>
      </c>
      <c r="F275">
        <f t="shared" si="34"/>
        <v>19.256189627005</v>
      </c>
    </row>
    <row r="276" spans="1:6">
      <c r="A276">
        <f t="shared" si="30"/>
        <v>2.68</v>
      </c>
      <c r="B276">
        <f t="shared" si="29"/>
        <v>0</v>
      </c>
      <c r="C276">
        <f t="shared" si="31"/>
        <v>0</v>
      </c>
      <c r="D276">
        <f t="shared" si="32"/>
        <v>1.1412290073024682</v>
      </c>
      <c r="E276">
        <f t="shared" si="33"/>
        <v>11.882754937709779</v>
      </c>
      <c r="F276">
        <f t="shared" si="34"/>
        <v>19.244777336931975</v>
      </c>
    </row>
    <row r="277" spans="1:6">
      <c r="A277">
        <f t="shared" si="30"/>
        <v>2.69</v>
      </c>
      <c r="B277">
        <f t="shared" si="29"/>
        <v>0</v>
      </c>
      <c r="C277">
        <f t="shared" si="31"/>
        <v>0</v>
      </c>
      <c r="D277">
        <f t="shared" si="32"/>
        <v>1.139458306852043</v>
      </c>
      <c r="E277">
        <f t="shared" si="33"/>
        <v>11.871360354641258</v>
      </c>
      <c r="F277">
        <f t="shared" si="34"/>
        <v>19.233382753863456</v>
      </c>
    </row>
    <row r="278" spans="1:6">
      <c r="A278">
        <f t="shared" si="30"/>
        <v>2.7</v>
      </c>
      <c r="B278">
        <f t="shared" si="29"/>
        <v>0</v>
      </c>
      <c r="C278">
        <f t="shared" si="31"/>
        <v>0</v>
      </c>
      <c r="D278">
        <f t="shared" si="32"/>
        <v>1.137691648662303</v>
      </c>
      <c r="E278">
        <f t="shared" si="33"/>
        <v>11.859983438154634</v>
      </c>
      <c r="F278">
        <f t="shared" si="34"/>
        <v>19.222005837376834</v>
      </c>
    </row>
    <row r="279" spans="1:6">
      <c r="A279">
        <f t="shared" si="30"/>
        <v>2.71</v>
      </c>
      <c r="B279">
        <f t="shared" si="29"/>
        <v>0</v>
      </c>
      <c r="C279">
        <f t="shared" si="31"/>
        <v>0</v>
      </c>
      <c r="D279">
        <f t="shared" si="32"/>
        <v>1.1359290204408303</v>
      </c>
      <c r="E279">
        <f t="shared" si="33"/>
        <v>11.848624147950225</v>
      </c>
      <c r="F279">
        <f t="shared" si="34"/>
        <v>19.210646547172427</v>
      </c>
    </row>
    <row r="280" spans="1:6">
      <c r="A280">
        <f t="shared" si="30"/>
        <v>2.72</v>
      </c>
      <c r="B280">
        <f t="shared" si="29"/>
        <v>0</v>
      </c>
      <c r="C280">
        <f t="shared" si="31"/>
        <v>0</v>
      </c>
      <c r="D280">
        <f t="shared" si="32"/>
        <v>1.1341704099419081</v>
      </c>
      <c r="E280">
        <f t="shared" si="33"/>
        <v>11.837282443850807</v>
      </c>
      <c r="F280">
        <f t="shared" si="34"/>
        <v>19.199304843073008</v>
      </c>
    </row>
    <row r="281" spans="1:6">
      <c r="A281">
        <f t="shared" si="30"/>
        <v>2.73</v>
      </c>
      <c r="B281">
        <f t="shared" si="29"/>
        <v>0</v>
      </c>
      <c r="C281">
        <f t="shared" si="31"/>
        <v>0</v>
      </c>
      <c r="D281">
        <f t="shared" si="32"/>
        <v>1.1324158049663073</v>
      </c>
      <c r="E281">
        <f t="shared" si="33"/>
        <v>11.825958285801144</v>
      </c>
      <c r="F281">
        <f t="shared" si="34"/>
        <v>19.187980685023344</v>
      </c>
    </row>
    <row r="282" spans="1:6">
      <c r="A282">
        <f t="shared" si="30"/>
        <v>2.74</v>
      </c>
      <c r="B282">
        <f t="shared" si="29"/>
        <v>0</v>
      </c>
      <c r="C282">
        <f t="shared" si="31"/>
        <v>0</v>
      </c>
      <c r="D282">
        <f t="shared" si="32"/>
        <v>1.1306651933610752</v>
      </c>
      <c r="E282">
        <f t="shared" si="33"/>
        <v>11.814651633867534</v>
      </c>
      <c r="F282">
        <f t="shared" si="34"/>
        <v>19.176674033089732</v>
      </c>
    </row>
    <row r="283" spans="1:6">
      <c r="A283">
        <f t="shared" si="30"/>
        <v>2.75</v>
      </c>
      <c r="B283">
        <f t="shared" si="29"/>
        <v>0</v>
      </c>
      <c r="C283">
        <f t="shared" si="31"/>
        <v>0</v>
      </c>
      <c r="D283">
        <f t="shared" si="32"/>
        <v>1.1289185630193252</v>
      </c>
      <c r="E283">
        <f t="shared" si="33"/>
        <v>11.80336244823734</v>
      </c>
      <c r="F283">
        <f t="shared" si="34"/>
        <v>19.165384847459539</v>
      </c>
    </row>
    <row r="284" spans="1:6">
      <c r="A284">
        <f t="shared" si="30"/>
        <v>2.76</v>
      </c>
      <c r="B284">
        <f t="shared" si="29"/>
        <v>0</v>
      </c>
      <c r="C284">
        <f t="shared" si="31"/>
        <v>0</v>
      </c>
      <c r="D284">
        <f t="shared" si="32"/>
        <v>1.1271759018800274</v>
      </c>
      <c r="E284">
        <f t="shared" si="33"/>
        <v>11.79209068921854</v>
      </c>
      <c r="F284">
        <f t="shared" si="34"/>
        <v>19.154113088440738</v>
      </c>
    </row>
    <row r="285" spans="1:6">
      <c r="A285">
        <f t="shared" si="30"/>
        <v>2.77</v>
      </c>
      <c r="B285">
        <f t="shared" si="29"/>
        <v>0</v>
      </c>
      <c r="C285">
        <f t="shared" si="31"/>
        <v>0</v>
      </c>
      <c r="D285">
        <f t="shared" si="32"/>
        <v>1.1254371979277995</v>
      </c>
      <c r="E285">
        <f t="shared" si="33"/>
        <v>11.780836317239261</v>
      </c>
      <c r="F285">
        <f t="shared" si="34"/>
        <v>19.142858716461461</v>
      </c>
    </row>
    <row r="286" spans="1:6">
      <c r="A286">
        <f t="shared" si="30"/>
        <v>2.78</v>
      </c>
      <c r="B286">
        <f t="shared" si="29"/>
        <v>0</v>
      </c>
      <c r="C286">
        <f t="shared" si="31"/>
        <v>0</v>
      </c>
      <c r="D286">
        <f t="shared" si="32"/>
        <v>1.1237024391927011</v>
      </c>
      <c r="E286">
        <f t="shared" si="33"/>
        <v>11.769599292847335</v>
      </c>
      <c r="F286">
        <f t="shared" si="34"/>
        <v>19.131621692069533</v>
      </c>
    </row>
    <row r="287" spans="1:6">
      <c r="A287">
        <f t="shared" si="30"/>
        <v>2.79</v>
      </c>
      <c r="B287">
        <f t="shared" si="29"/>
        <v>0</v>
      </c>
      <c r="C287">
        <f t="shared" si="31"/>
        <v>0</v>
      </c>
      <c r="D287">
        <f t="shared" si="32"/>
        <v>1.1219716137500257</v>
      </c>
      <c r="E287">
        <f t="shared" si="33"/>
        <v>11.758379576709835</v>
      </c>
      <c r="F287">
        <f t="shared" si="34"/>
        <v>19.120401975932033</v>
      </c>
    </row>
    <row r="288" spans="1:6">
      <c r="A288">
        <f t="shared" si="30"/>
        <v>2.8</v>
      </c>
      <c r="B288">
        <f t="shared" si="29"/>
        <v>0</v>
      </c>
      <c r="C288">
        <f t="shared" si="31"/>
        <v>0</v>
      </c>
      <c r="D288">
        <f t="shared" si="32"/>
        <v>1.1202447097200976</v>
      </c>
      <c r="E288">
        <f t="shared" si="33"/>
        <v>11.747177129612634</v>
      </c>
      <c r="F288">
        <f t="shared" si="34"/>
        <v>19.109199528834832</v>
      </c>
    </row>
    <row r="289" spans="1:6">
      <c r="A289">
        <f t="shared" si="30"/>
        <v>2.81</v>
      </c>
      <c r="B289">
        <f t="shared" si="29"/>
        <v>0</v>
      </c>
      <c r="C289">
        <f t="shared" si="31"/>
        <v>0</v>
      </c>
      <c r="D289">
        <f t="shared" si="32"/>
        <v>1.1185217152680669</v>
      </c>
      <c r="E289">
        <f t="shared" si="33"/>
        <v>11.735991912459953</v>
      </c>
      <c r="F289">
        <f t="shared" si="34"/>
        <v>19.098014311682153</v>
      </c>
    </row>
    <row r="290" spans="1:6">
      <c r="A290">
        <f t="shared" si="30"/>
        <v>2.82</v>
      </c>
      <c r="B290">
        <f t="shared" si="29"/>
        <v>0</v>
      </c>
      <c r="C290">
        <f t="shared" si="31"/>
        <v>0</v>
      </c>
      <c r="D290">
        <f t="shared" si="32"/>
        <v>1.1168026186037063</v>
      </c>
      <c r="E290">
        <f t="shared" si="33"/>
        <v>11.724823886273915</v>
      </c>
      <c r="F290">
        <f t="shared" si="34"/>
        <v>19.086846285496115</v>
      </c>
    </row>
    <row r="291" spans="1:6">
      <c r="A291">
        <f t="shared" si="30"/>
        <v>2.83</v>
      </c>
      <c r="B291">
        <f t="shared" si="29"/>
        <v>0</v>
      </c>
      <c r="C291">
        <f t="shared" si="31"/>
        <v>0</v>
      </c>
      <c r="D291">
        <f t="shared" si="32"/>
        <v>1.1150874079812108</v>
      </c>
      <c r="E291">
        <f t="shared" si="33"/>
        <v>11.713673012194104</v>
      </c>
      <c r="F291">
        <f t="shared" si="34"/>
        <v>19.075695411416302</v>
      </c>
    </row>
    <row r="292" spans="1:6">
      <c r="A292">
        <f t="shared" si="30"/>
        <v>2.84</v>
      </c>
      <c r="B292">
        <f t="shared" si="29"/>
        <v>0</v>
      </c>
      <c r="C292">
        <f t="shared" si="31"/>
        <v>0</v>
      </c>
      <c r="D292">
        <f t="shared" si="32"/>
        <v>1.1133760716989951</v>
      </c>
      <c r="E292">
        <f t="shared" si="33"/>
        <v>11.702539251477113</v>
      </c>
      <c r="F292">
        <f t="shared" si="34"/>
        <v>19.064561650699311</v>
      </c>
    </row>
    <row r="293" spans="1:6">
      <c r="A293">
        <f t="shared" si="30"/>
        <v>2.85</v>
      </c>
      <c r="B293">
        <f t="shared" si="29"/>
        <v>0</v>
      </c>
      <c r="C293">
        <f t="shared" si="31"/>
        <v>0</v>
      </c>
      <c r="D293">
        <f t="shared" si="32"/>
        <v>1.1116685980994956</v>
      </c>
      <c r="E293">
        <f t="shared" si="33"/>
        <v>11.691422565496119</v>
      </c>
      <c r="F293">
        <f t="shared" si="34"/>
        <v>19.053444964718317</v>
      </c>
    </row>
    <row r="294" spans="1:6">
      <c r="A294">
        <f t="shared" si="30"/>
        <v>2.86</v>
      </c>
      <c r="B294">
        <f t="shared" si="29"/>
        <v>0</v>
      </c>
      <c r="C294">
        <f t="shared" si="31"/>
        <v>0</v>
      </c>
      <c r="D294">
        <f t="shared" si="32"/>
        <v>1.1099649755689709</v>
      </c>
      <c r="E294">
        <f t="shared" si="33"/>
        <v>11.68032291574043</v>
      </c>
      <c r="F294">
        <f t="shared" si="34"/>
        <v>19.042345314962628</v>
      </c>
    </row>
    <row r="295" spans="1:6">
      <c r="A295">
        <f t="shared" si="30"/>
        <v>2.87</v>
      </c>
      <c r="B295">
        <f t="shared" si="29"/>
        <v>0</v>
      </c>
      <c r="C295">
        <f t="shared" si="31"/>
        <v>0</v>
      </c>
      <c r="D295">
        <f t="shared" si="32"/>
        <v>1.1082651925373048</v>
      </c>
      <c r="E295">
        <f t="shared" si="33"/>
        <v>11.669240263815057</v>
      </c>
      <c r="F295">
        <f t="shared" si="34"/>
        <v>19.031262663037253</v>
      </c>
    </row>
    <row r="296" spans="1:6">
      <c r="A296">
        <f t="shared" si="30"/>
        <v>2.88</v>
      </c>
      <c r="B296">
        <f t="shared" si="29"/>
        <v>0</v>
      </c>
      <c r="C296">
        <f t="shared" si="31"/>
        <v>0</v>
      </c>
      <c r="D296">
        <f t="shared" si="32"/>
        <v>1.1065692374778087</v>
      </c>
      <c r="E296">
        <f t="shared" si="33"/>
        <v>11.658174571440279</v>
      </c>
      <c r="F296">
        <f t="shared" si="34"/>
        <v>19.020196970662475</v>
      </c>
    </row>
    <row r="297" spans="1:6">
      <c r="A297">
        <f t="shared" si="30"/>
        <v>2.89</v>
      </c>
      <c r="B297">
        <f t="shared" si="29"/>
        <v>0</v>
      </c>
      <c r="C297">
        <f t="shared" si="31"/>
        <v>0</v>
      </c>
      <c r="D297">
        <f t="shared" si="32"/>
        <v>1.1048770989070273</v>
      </c>
      <c r="E297">
        <f t="shared" si="33"/>
        <v>11.647125800451208</v>
      </c>
      <c r="F297">
        <f t="shared" si="34"/>
        <v>19.009148199673405</v>
      </c>
    </row>
    <row r="298" spans="1:6">
      <c r="A298">
        <f t="shared" si="30"/>
        <v>2.9</v>
      </c>
      <c r="B298">
        <f t="shared" si="29"/>
        <v>0</v>
      </c>
      <c r="C298">
        <f t="shared" si="31"/>
        <v>0</v>
      </c>
      <c r="D298">
        <f t="shared" si="32"/>
        <v>1.1031887653845436</v>
      </c>
      <c r="E298">
        <f t="shared" si="33"/>
        <v>11.636093912797364</v>
      </c>
      <c r="F298">
        <f t="shared" si="34"/>
        <v>18.998116312019558</v>
      </c>
    </row>
    <row r="299" spans="1:6">
      <c r="A299">
        <f t="shared" si="30"/>
        <v>2.91</v>
      </c>
      <c r="B299">
        <f t="shared" si="29"/>
        <v>0</v>
      </c>
      <c r="C299">
        <f t="shared" si="31"/>
        <v>0</v>
      </c>
      <c r="D299">
        <f t="shared" si="32"/>
        <v>1.1015042255127858</v>
      </c>
      <c r="E299">
        <f t="shared" si="33"/>
        <v>11.625078870542236</v>
      </c>
      <c r="F299">
        <f t="shared" si="34"/>
        <v>18.98710126976443</v>
      </c>
    </row>
    <row r="300" spans="1:6">
      <c r="A300">
        <f t="shared" si="30"/>
        <v>2.92</v>
      </c>
      <c r="B300">
        <f t="shared" si="29"/>
        <v>0</v>
      </c>
      <c r="C300">
        <f t="shared" si="31"/>
        <v>0</v>
      </c>
      <c r="D300">
        <f t="shared" si="32"/>
        <v>1.0998234679368342</v>
      </c>
      <c r="E300">
        <f t="shared" si="33"/>
        <v>11.614080635862868</v>
      </c>
      <c r="F300">
        <f t="shared" si="34"/>
        <v>18.97610303508506</v>
      </c>
    </row>
    <row r="301" spans="1:6">
      <c r="A301">
        <f t="shared" si="30"/>
        <v>2.93</v>
      </c>
      <c r="B301">
        <f t="shared" si="29"/>
        <v>0</v>
      </c>
      <c r="C301">
        <f t="shared" si="31"/>
        <v>0</v>
      </c>
      <c r="D301">
        <f t="shared" si="32"/>
        <v>1.0981464813442303</v>
      </c>
      <c r="E301">
        <f t="shared" si="33"/>
        <v>11.603099171049426</v>
      </c>
      <c r="F301">
        <f t="shared" si="34"/>
        <v>18.965121570271616</v>
      </c>
    </row>
    <row r="302" spans="1:6">
      <c r="A302">
        <f t="shared" si="30"/>
        <v>2.94</v>
      </c>
      <c r="B302">
        <f t="shared" si="29"/>
        <v>0</v>
      </c>
      <c r="C302">
        <f t="shared" si="31"/>
        <v>0</v>
      </c>
      <c r="D302">
        <f t="shared" si="32"/>
        <v>1.0964732544647868</v>
      </c>
      <c r="E302">
        <f t="shared" si="33"/>
        <v>11.592134438504777</v>
      </c>
      <c r="F302">
        <f t="shared" si="34"/>
        <v>18.95415683772697</v>
      </c>
    </row>
    <row r="303" spans="1:6">
      <c r="A303">
        <f t="shared" si="30"/>
        <v>2.95</v>
      </c>
      <c r="B303">
        <f t="shared" si="29"/>
        <v>0</v>
      </c>
      <c r="C303">
        <f t="shared" si="31"/>
        <v>0</v>
      </c>
      <c r="D303">
        <f t="shared" si="32"/>
        <v>1.094803776070397</v>
      </c>
      <c r="E303">
        <f t="shared" si="33"/>
        <v>11.581186400744073</v>
      </c>
      <c r="F303">
        <f t="shared" si="34"/>
        <v>18.943208799966264</v>
      </c>
    </row>
    <row r="304" spans="1:6">
      <c r="A304">
        <f t="shared" si="30"/>
        <v>2.96</v>
      </c>
      <c r="B304">
        <f t="shared" si="29"/>
        <v>0</v>
      </c>
      <c r="C304">
        <f t="shared" si="31"/>
        <v>0</v>
      </c>
      <c r="D304">
        <f t="shared" si="32"/>
        <v>1.093138034974847</v>
      </c>
      <c r="E304">
        <f t="shared" si="33"/>
        <v>11.570255020394324</v>
      </c>
      <c r="F304">
        <f t="shared" si="34"/>
        <v>18.932277419616515</v>
      </c>
    </row>
    <row r="305" spans="1:6">
      <c r="A305">
        <f t="shared" si="30"/>
        <v>2.97</v>
      </c>
      <c r="B305">
        <f t="shared" si="29"/>
        <v>0</v>
      </c>
      <c r="C305">
        <f t="shared" si="31"/>
        <v>0</v>
      </c>
      <c r="D305">
        <f t="shared" si="32"/>
        <v>1.0914760200336289</v>
      </c>
      <c r="E305">
        <f t="shared" si="33"/>
        <v>11.559340260193988</v>
      </c>
      <c r="F305">
        <f t="shared" si="34"/>
        <v>18.921362659416179</v>
      </c>
    </row>
    <row r="306" spans="1:6">
      <c r="A306">
        <f t="shared" si="30"/>
        <v>2.98</v>
      </c>
      <c r="B306">
        <f t="shared" si="29"/>
        <v>0</v>
      </c>
      <c r="C306">
        <f t="shared" si="31"/>
        <v>0</v>
      </c>
      <c r="D306">
        <f t="shared" si="32"/>
        <v>1.0898177201437531</v>
      </c>
      <c r="E306">
        <f t="shared" si="33"/>
        <v>11.548442082992551</v>
      </c>
      <c r="F306">
        <f t="shared" si="34"/>
        <v>18.910464482214742</v>
      </c>
    </row>
    <row r="307" spans="1:6">
      <c r="A307">
        <f t="shared" si="30"/>
        <v>2.99</v>
      </c>
      <c r="B307">
        <f t="shared" si="29"/>
        <v>0</v>
      </c>
      <c r="C307">
        <f t="shared" si="31"/>
        <v>0</v>
      </c>
      <c r="D307">
        <f t="shared" si="32"/>
        <v>1.0881631242435639</v>
      </c>
      <c r="E307">
        <f t="shared" si="33"/>
        <v>11.537560451750116</v>
      </c>
      <c r="F307">
        <f t="shared" si="34"/>
        <v>18.899582850972305</v>
      </c>
    </row>
    <row r="308" spans="1:6">
      <c r="A308">
        <f t="shared" si="30"/>
        <v>3</v>
      </c>
      <c r="B308">
        <f t="shared" si="29"/>
        <v>0</v>
      </c>
      <c r="C308">
        <f t="shared" si="31"/>
        <v>0</v>
      </c>
      <c r="D308">
        <f t="shared" si="32"/>
        <v>1.0865122213125538</v>
      </c>
      <c r="E308">
        <f t="shared" si="33"/>
        <v>11.52669532953699</v>
      </c>
      <c r="F308">
        <f t="shared" si="34"/>
        <v>18.888717728759179</v>
      </c>
    </row>
    <row r="309" spans="1:6">
      <c r="A309">
        <f t="shared" si="30"/>
        <v>3.01</v>
      </c>
      <c r="B309">
        <f t="shared" si="29"/>
        <v>0</v>
      </c>
      <c r="C309">
        <f t="shared" si="31"/>
        <v>0</v>
      </c>
      <c r="D309">
        <f t="shared" si="32"/>
        <v>1.0848650003711811</v>
      </c>
      <c r="E309">
        <f t="shared" si="33"/>
        <v>11.515846679533277</v>
      </c>
      <c r="F309">
        <f t="shared" si="34"/>
        <v>18.877869078755467</v>
      </c>
    </row>
    <row r="310" spans="1:6">
      <c r="A310">
        <f t="shared" si="30"/>
        <v>3.02</v>
      </c>
      <c r="B310">
        <f t="shared" si="29"/>
        <v>0</v>
      </c>
      <c r="C310">
        <f t="shared" si="31"/>
        <v>0</v>
      </c>
      <c r="D310">
        <f t="shared" si="32"/>
        <v>1.0832214504806867</v>
      </c>
      <c r="E310">
        <f t="shared" si="33"/>
        <v>11.50501446502847</v>
      </c>
      <c r="F310">
        <f t="shared" si="34"/>
        <v>18.867036864250661</v>
      </c>
    </row>
    <row r="311" spans="1:6">
      <c r="A311">
        <f t="shared" si="30"/>
        <v>3.03</v>
      </c>
      <c r="B311">
        <f t="shared" si="29"/>
        <v>0</v>
      </c>
      <c r="C311">
        <f t="shared" si="31"/>
        <v>0</v>
      </c>
      <c r="D311">
        <f t="shared" si="32"/>
        <v>1.0815815607429127</v>
      </c>
      <c r="E311">
        <f t="shared" si="33"/>
        <v>11.49419864942104</v>
      </c>
      <c r="F311">
        <f t="shared" si="34"/>
        <v>18.856221048643231</v>
      </c>
    </row>
    <row r="312" spans="1:6">
      <c r="A312">
        <f t="shared" si="30"/>
        <v>3.04</v>
      </c>
      <c r="B312">
        <f t="shared" si="29"/>
        <v>0</v>
      </c>
      <c r="C312">
        <f t="shared" si="31"/>
        <v>0</v>
      </c>
      <c r="D312">
        <f t="shared" si="32"/>
        <v>1.0799453203001208</v>
      </c>
      <c r="E312">
        <f t="shared" si="33"/>
        <v>11.48339919621804</v>
      </c>
      <c r="F312">
        <f t="shared" si="34"/>
        <v>18.845421595440229</v>
      </c>
    </row>
    <row r="313" spans="1:6">
      <c r="A313">
        <f t="shared" si="30"/>
        <v>3.05</v>
      </c>
      <c r="B313">
        <f t="shared" si="29"/>
        <v>0</v>
      </c>
      <c r="C313">
        <f t="shared" si="31"/>
        <v>0</v>
      </c>
      <c r="D313">
        <f t="shared" si="32"/>
        <v>1.0783127183348136</v>
      </c>
      <c r="E313">
        <f t="shared" si="33"/>
        <v>11.472616069034691</v>
      </c>
      <c r="F313">
        <f t="shared" si="34"/>
        <v>18.83463846825688</v>
      </c>
    </row>
    <row r="314" spans="1:6">
      <c r="A314">
        <f t="shared" si="30"/>
        <v>3.06</v>
      </c>
      <c r="B314">
        <f t="shared" si="29"/>
        <v>0</v>
      </c>
      <c r="C314">
        <f t="shared" si="31"/>
        <v>0</v>
      </c>
      <c r="D314">
        <f t="shared" si="32"/>
        <v>1.076683744069556</v>
      </c>
      <c r="E314">
        <f t="shared" si="33"/>
        <v>11.461849231593996</v>
      </c>
      <c r="F314">
        <f t="shared" si="34"/>
        <v>18.823871630816186</v>
      </c>
    </row>
    <row r="315" spans="1:6">
      <c r="A315">
        <f t="shared" si="30"/>
        <v>3.07</v>
      </c>
      <c r="B315">
        <f t="shared" si="29"/>
        <v>0</v>
      </c>
      <c r="C315">
        <f t="shared" si="31"/>
        <v>0</v>
      </c>
      <c r="D315">
        <f t="shared" si="32"/>
        <v>1.0750583867667955</v>
      </c>
      <c r="E315">
        <f t="shared" si="33"/>
        <v>11.451098647726328</v>
      </c>
      <c r="F315">
        <f t="shared" si="34"/>
        <v>18.813121046948517</v>
      </c>
    </row>
    <row r="316" spans="1:6">
      <c r="A316">
        <f t="shared" si="30"/>
        <v>3.08</v>
      </c>
      <c r="B316">
        <f t="shared" si="29"/>
        <v>0</v>
      </c>
      <c r="C316">
        <f t="shared" si="31"/>
        <v>0</v>
      </c>
      <c r="D316">
        <f t="shared" si="32"/>
        <v>1.0734366357286866</v>
      </c>
      <c r="E316">
        <f t="shared" si="33"/>
        <v>11.440364281369041</v>
      </c>
      <c r="F316">
        <f t="shared" si="34"/>
        <v>18.80238668059123</v>
      </c>
    </row>
    <row r="317" spans="1:6">
      <c r="A317">
        <f t="shared" si="30"/>
        <v>3.09</v>
      </c>
      <c r="B317">
        <f t="shared" si="29"/>
        <v>0</v>
      </c>
      <c r="C317">
        <f t="shared" si="31"/>
        <v>0</v>
      </c>
      <c r="D317">
        <f t="shared" si="32"/>
        <v>1.0718184802969153</v>
      </c>
      <c r="E317">
        <f t="shared" si="33"/>
        <v>11.429646096566072</v>
      </c>
      <c r="F317">
        <f t="shared" si="34"/>
        <v>18.791668495788262</v>
      </c>
    </row>
    <row r="318" spans="1:6">
      <c r="A318">
        <f t="shared" si="30"/>
        <v>3.1</v>
      </c>
      <c r="B318">
        <f t="shared" si="29"/>
        <v>0</v>
      </c>
      <c r="C318">
        <f t="shared" si="31"/>
        <v>0</v>
      </c>
      <c r="D318">
        <f t="shared" si="32"/>
        <v>1.0702039098525216</v>
      </c>
      <c r="E318">
        <f t="shared" si="33"/>
        <v>11.418944057467547</v>
      </c>
      <c r="F318">
        <f t="shared" si="34"/>
        <v>18.780966456689736</v>
      </c>
    </row>
    <row r="319" spans="1:6">
      <c r="A319">
        <f t="shared" si="30"/>
        <v>3.11</v>
      </c>
      <c r="B319">
        <f t="shared" si="29"/>
        <v>0</v>
      </c>
      <c r="C319">
        <f t="shared" si="31"/>
        <v>0</v>
      </c>
      <c r="D319">
        <f t="shared" si="32"/>
        <v>1.0685929138157275</v>
      </c>
      <c r="E319">
        <f t="shared" si="33"/>
        <v>11.40825812832939</v>
      </c>
      <c r="F319">
        <f t="shared" si="34"/>
        <v>18.770280527551577</v>
      </c>
    </row>
    <row r="320" spans="1:6">
      <c r="A320">
        <f t="shared" si="30"/>
        <v>3.12</v>
      </c>
      <c r="B320">
        <f t="shared" si="29"/>
        <v>0</v>
      </c>
      <c r="C320">
        <f t="shared" si="31"/>
        <v>0</v>
      </c>
      <c r="D320">
        <f t="shared" si="32"/>
        <v>1.0669854816457629</v>
      </c>
      <c r="E320">
        <f t="shared" si="33"/>
        <v>11.397588273512932</v>
      </c>
      <c r="F320">
        <f t="shared" si="34"/>
        <v>18.759610672735121</v>
      </c>
    </row>
    <row r="321" spans="1:6">
      <c r="A321">
        <f t="shared" si="30"/>
        <v>3.13</v>
      </c>
      <c r="B321">
        <f t="shared" si="29"/>
        <v>0</v>
      </c>
      <c r="C321">
        <f t="shared" si="31"/>
        <v>0</v>
      </c>
      <c r="D321">
        <f t="shared" si="32"/>
        <v>1.0653816028406928</v>
      </c>
      <c r="E321">
        <f t="shared" si="33"/>
        <v>11.386934457484525</v>
      </c>
      <c r="F321">
        <f t="shared" si="34"/>
        <v>18.748956856706716</v>
      </c>
    </row>
    <row r="322" spans="1:6">
      <c r="A322">
        <f t="shared" si="30"/>
        <v>3.14</v>
      </c>
      <c r="B322">
        <f t="shared" si="29"/>
        <v>0</v>
      </c>
      <c r="C322">
        <f t="shared" si="31"/>
        <v>0</v>
      </c>
      <c r="D322">
        <f t="shared" si="32"/>
        <v>1.0637812669372457</v>
      </c>
      <c r="E322">
        <f t="shared" si="33"/>
        <v>11.376296644815152</v>
      </c>
      <c r="F322">
        <f t="shared" si="34"/>
        <v>18.738319044037343</v>
      </c>
    </row>
    <row r="323" spans="1:6">
      <c r="A323">
        <f t="shared" si="30"/>
        <v>3.15</v>
      </c>
      <c r="B323">
        <f t="shared" si="29"/>
        <v>0</v>
      </c>
      <c r="C323">
        <f t="shared" si="31"/>
        <v>0</v>
      </c>
      <c r="D323">
        <f t="shared" si="32"/>
        <v>1.062184463510643</v>
      </c>
      <c r="E323">
        <f t="shared" si="33"/>
        <v>11.365674800180045</v>
      </c>
      <c r="F323">
        <f t="shared" si="34"/>
        <v>18.727697199402236</v>
      </c>
    </row>
    <row r="324" spans="1:6">
      <c r="A324">
        <f t="shared" si="30"/>
        <v>3.16</v>
      </c>
      <c r="B324">
        <f t="shared" si="29"/>
        <v>0</v>
      </c>
      <c r="C324">
        <f t="shared" si="31"/>
        <v>0</v>
      </c>
      <c r="D324">
        <f t="shared" si="32"/>
        <v>1.0605911821744298</v>
      </c>
      <c r="E324">
        <f t="shared" si="33"/>
        <v>11.355068888358302</v>
      </c>
      <c r="F324">
        <f t="shared" si="34"/>
        <v>18.717091287580491</v>
      </c>
    </row>
    <row r="325" spans="1:6">
      <c r="A325">
        <f t="shared" si="30"/>
        <v>3.17</v>
      </c>
      <c r="B325">
        <f t="shared" si="29"/>
        <v>0</v>
      </c>
      <c r="C325">
        <f t="shared" si="31"/>
        <v>0</v>
      </c>
      <c r="D325">
        <f t="shared" si="32"/>
        <v>1.0590014125803053</v>
      </c>
      <c r="E325">
        <f t="shared" si="33"/>
        <v>11.344478874232498</v>
      </c>
      <c r="F325">
        <f t="shared" si="34"/>
        <v>18.706501273454688</v>
      </c>
    </row>
    <row r="326" spans="1:6">
      <c r="A326">
        <f t="shared" si="30"/>
        <v>3.18</v>
      </c>
      <c r="B326">
        <f t="shared" si="29"/>
        <v>0</v>
      </c>
      <c r="C326">
        <f t="shared" si="31"/>
        <v>0</v>
      </c>
      <c r="D326">
        <f t="shared" si="32"/>
        <v>1.0574151444179545</v>
      </c>
      <c r="E326">
        <f t="shared" si="33"/>
        <v>11.333904722788319</v>
      </c>
      <c r="F326">
        <f t="shared" si="34"/>
        <v>18.695927122010509</v>
      </c>
    </row>
    <row r="327" spans="1:6">
      <c r="A327">
        <f t="shared" si="30"/>
        <v>3.19</v>
      </c>
      <c r="B327">
        <f t="shared" si="29"/>
        <v>0</v>
      </c>
      <c r="C327">
        <f t="shared" si="31"/>
        <v>0</v>
      </c>
      <c r="D327">
        <f t="shared" si="32"/>
        <v>1.0558323674148815</v>
      </c>
      <c r="E327">
        <f t="shared" si="33"/>
        <v>11.32334639911417</v>
      </c>
      <c r="F327">
        <f t="shared" si="34"/>
        <v>18.685368798336359</v>
      </c>
    </row>
    <row r="328" spans="1:6">
      <c r="A328">
        <f t="shared" si="30"/>
        <v>3.2</v>
      </c>
      <c r="B328">
        <f t="shared" si="29"/>
        <v>0</v>
      </c>
      <c r="C328">
        <f t="shared" si="31"/>
        <v>0</v>
      </c>
      <c r="D328">
        <f t="shared" si="32"/>
        <v>1.0542530713362428</v>
      </c>
      <c r="E328">
        <f t="shared" si="33"/>
        <v>11.312803868400808</v>
      </c>
      <c r="F328">
        <f t="shared" si="34"/>
        <v>18.674826267622997</v>
      </c>
    </row>
    <row r="329" spans="1:6">
      <c r="A329">
        <f t="shared" si="30"/>
        <v>3.21</v>
      </c>
      <c r="B329">
        <f t="shared" ref="B329:B392" si="35">B$5*C328*F328</f>
        <v>0</v>
      </c>
      <c r="C329">
        <f t="shared" si="31"/>
        <v>0</v>
      </c>
      <c r="D329">
        <f t="shared" si="32"/>
        <v>1.0526772459846823</v>
      </c>
      <c r="E329">
        <f t="shared" si="33"/>
        <v>11.30227709594096</v>
      </c>
      <c r="F329">
        <f t="shared" si="34"/>
        <v>18.664299495163149</v>
      </c>
    </row>
    <row r="330" spans="1:6">
      <c r="A330">
        <f t="shared" ref="A330:A393" si="36">ROUND(A329+A$5, 2)</f>
        <v>3.22</v>
      </c>
      <c r="B330">
        <f t="shared" si="35"/>
        <v>0</v>
      </c>
      <c r="C330">
        <f t="shared" ref="C330:C393" si="37">MAX(C329-B330*$A$5, 0)</f>
        <v>0</v>
      </c>
      <c r="D330">
        <f t="shared" ref="D330:D393" si="38">D$5*E329*F329</f>
        <v>1.0511048812001655</v>
      </c>
      <c r="E330">
        <f t="shared" ref="E330:E393" si="39">E329-D330*$A$5</f>
        <v>11.291766047128959</v>
      </c>
      <c r="F330">
        <f t="shared" ref="F330:F393" si="40">F329-B330*$A$5-D330*$A$5</f>
        <v>18.653788446351147</v>
      </c>
    </row>
    <row r="331" spans="1:6">
      <c r="A331">
        <f t="shared" si="36"/>
        <v>3.23</v>
      </c>
      <c r="B331">
        <f t="shared" si="35"/>
        <v>0</v>
      </c>
      <c r="C331">
        <f t="shared" si="37"/>
        <v>0</v>
      </c>
      <c r="D331">
        <f t="shared" si="38"/>
        <v>1.0495359668598174</v>
      </c>
      <c r="E331">
        <f t="shared" si="39"/>
        <v>11.281270687460362</v>
      </c>
      <c r="F331">
        <f t="shared" si="40"/>
        <v>18.643293086682547</v>
      </c>
    </row>
    <row r="332" spans="1:6">
      <c r="A332">
        <f t="shared" si="36"/>
        <v>3.24</v>
      </c>
      <c r="B332">
        <f t="shared" si="35"/>
        <v>0</v>
      </c>
      <c r="C332">
        <f t="shared" si="37"/>
        <v>0</v>
      </c>
      <c r="D332">
        <f t="shared" si="38"/>
        <v>1.047970492877758</v>
      </c>
      <c r="E332">
        <f t="shared" si="39"/>
        <v>11.270790982531585</v>
      </c>
      <c r="F332">
        <f t="shared" si="40"/>
        <v>18.63281338175377</v>
      </c>
    </row>
    <row r="333" spans="1:6">
      <c r="A333">
        <f t="shared" si="36"/>
        <v>3.25</v>
      </c>
      <c r="B333">
        <f t="shared" si="35"/>
        <v>0</v>
      </c>
      <c r="C333">
        <f t="shared" si="37"/>
        <v>0</v>
      </c>
      <c r="D333">
        <f t="shared" si="38"/>
        <v>1.0464084492049408</v>
      </c>
      <c r="E333">
        <f t="shared" si="39"/>
        <v>11.260326898039535</v>
      </c>
      <c r="F333">
        <f t="shared" si="40"/>
        <v>18.622349297261721</v>
      </c>
    </row>
    <row r="334" spans="1:6">
      <c r="A334">
        <f t="shared" si="36"/>
        <v>3.26</v>
      </c>
      <c r="B334">
        <f t="shared" si="35"/>
        <v>0</v>
      </c>
      <c r="C334">
        <f t="shared" si="37"/>
        <v>0</v>
      </c>
      <c r="D334">
        <f t="shared" si="38"/>
        <v>1.0448498258289916</v>
      </c>
      <c r="E334">
        <f t="shared" si="39"/>
        <v>11.249878399781245</v>
      </c>
      <c r="F334">
        <f t="shared" si="40"/>
        <v>18.611900799003433</v>
      </c>
    </row>
    <row r="335" spans="1:6">
      <c r="A335">
        <f t="shared" si="36"/>
        <v>3.27</v>
      </c>
      <c r="B335">
        <f t="shared" si="35"/>
        <v>0</v>
      </c>
      <c r="C335">
        <f t="shared" si="37"/>
        <v>0</v>
      </c>
      <c r="D335">
        <f t="shared" si="38"/>
        <v>1.043294612774047</v>
      </c>
      <c r="E335">
        <f t="shared" si="39"/>
        <v>11.239445453653504</v>
      </c>
      <c r="F335">
        <f t="shared" si="40"/>
        <v>18.601467852875693</v>
      </c>
    </row>
    <row r="336" spans="1:6">
      <c r="A336">
        <f t="shared" si="36"/>
        <v>3.28</v>
      </c>
      <c r="B336">
        <f t="shared" si="35"/>
        <v>0</v>
      </c>
      <c r="C336">
        <f t="shared" si="37"/>
        <v>0</v>
      </c>
      <c r="D336">
        <f t="shared" si="38"/>
        <v>1.0417428001005966</v>
      </c>
      <c r="E336">
        <f t="shared" si="39"/>
        <v>11.229028025652498</v>
      </c>
      <c r="F336">
        <f t="shared" si="40"/>
        <v>18.591050424874688</v>
      </c>
    </row>
    <row r="337" spans="1:6">
      <c r="A337">
        <f t="shared" si="36"/>
        <v>3.29</v>
      </c>
      <c r="B337">
        <f t="shared" si="35"/>
        <v>0</v>
      </c>
      <c r="C337">
        <f t="shared" si="37"/>
        <v>0</v>
      </c>
      <c r="D337">
        <f t="shared" si="38"/>
        <v>1.0401943779053224</v>
      </c>
      <c r="E337">
        <f t="shared" si="39"/>
        <v>11.218626081873445</v>
      </c>
      <c r="F337">
        <f t="shared" si="40"/>
        <v>18.580648481095633</v>
      </c>
    </row>
    <row r="338" spans="1:6">
      <c r="A338">
        <f t="shared" si="36"/>
        <v>3.3</v>
      </c>
      <c r="B338">
        <f t="shared" si="35"/>
        <v>0</v>
      </c>
      <c r="C338">
        <f t="shared" si="37"/>
        <v>0</v>
      </c>
      <c r="D338">
        <f t="shared" si="38"/>
        <v>1.0386493363209417</v>
      </c>
      <c r="E338">
        <f t="shared" si="39"/>
        <v>11.208239588510235</v>
      </c>
      <c r="F338">
        <f t="shared" si="40"/>
        <v>18.570261987732422</v>
      </c>
    </row>
    <row r="339" spans="1:6">
      <c r="A339">
        <f t="shared" si="36"/>
        <v>3.31</v>
      </c>
      <c r="B339">
        <f t="shared" si="35"/>
        <v>0</v>
      </c>
      <c r="C339">
        <f t="shared" si="37"/>
        <v>0</v>
      </c>
      <c r="D339">
        <f t="shared" si="38"/>
        <v>1.0371076655160492</v>
      </c>
      <c r="E339">
        <f t="shared" si="39"/>
        <v>11.197868511855075</v>
      </c>
      <c r="F339">
        <f t="shared" si="40"/>
        <v>18.559890911077261</v>
      </c>
    </row>
    <row r="340" spans="1:6">
      <c r="A340">
        <f t="shared" si="36"/>
        <v>3.32</v>
      </c>
      <c r="B340">
        <f t="shared" si="35"/>
        <v>0</v>
      </c>
      <c r="C340">
        <f t="shared" si="37"/>
        <v>0</v>
      </c>
      <c r="D340">
        <f t="shared" si="38"/>
        <v>1.0355693556949612</v>
      </c>
      <c r="E340">
        <f t="shared" si="39"/>
        <v>11.187512818298126</v>
      </c>
      <c r="F340">
        <f t="shared" si="40"/>
        <v>18.549535217520312</v>
      </c>
    </row>
    <row r="341" spans="1:6">
      <c r="A341">
        <f t="shared" si="36"/>
        <v>3.33</v>
      </c>
      <c r="B341">
        <f t="shared" si="35"/>
        <v>0</v>
      </c>
      <c r="C341">
        <f t="shared" si="37"/>
        <v>0</v>
      </c>
      <c r="D341">
        <f t="shared" si="38"/>
        <v>1.0340343970975598</v>
      </c>
      <c r="E341">
        <f t="shared" si="39"/>
        <v>11.177172474327151</v>
      </c>
      <c r="F341">
        <f t="shared" si="40"/>
        <v>18.539194873549334</v>
      </c>
    </row>
    <row r="342" spans="1:6">
      <c r="A342">
        <f t="shared" si="36"/>
        <v>3.34</v>
      </c>
      <c r="B342">
        <f t="shared" si="35"/>
        <v>0</v>
      </c>
      <c r="C342">
        <f t="shared" si="37"/>
        <v>0</v>
      </c>
      <c r="D342">
        <f t="shared" si="38"/>
        <v>1.0325027799991375</v>
      </c>
      <c r="E342">
        <f t="shared" si="39"/>
        <v>11.166847446527159</v>
      </c>
      <c r="F342">
        <f t="shared" si="40"/>
        <v>18.528869845749345</v>
      </c>
    </row>
    <row r="343" spans="1:6">
      <c r="A343">
        <f t="shared" si="36"/>
        <v>3.35</v>
      </c>
      <c r="B343">
        <f t="shared" si="35"/>
        <v>0</v>
      </c>
      <c r="C343">
        <f t="shared" si="37"/>
        <v>0</v>
      </c>
      <c r="D343">
        <f t="shared" si="38"/>
        <v>1.0309744947102435</v>
      </c>
      <c r="E343">
        <f t="shared" si="39"/>
        <v>11.156537701580056</v>
      </c>
      <c r="F343">
        <f t="shared" si="40"/>
        <v>18.518560100802244</v>
      </c>
    </row>
    <row r="344" spans="1:6">
      <c r="A344">
        <f t="shared" si="36"/>
        <v>3.36</v>
      </c>
      <c r="B344">
        <f t="shared" si="35"/>
        <v>0</v>
      </c>
      <c r="C344">
        <f t="shared" si="37"/>
        <v>0</v>
      </c>
      <c r="D344">
        <f t="shared" si="38"/>
        <v>1.0294495315765309</v>
      </c>
      <c r="E344">
        <f t="shared" si="39"/>
        <v>11.146243206264291</v>
      </c>
      <c r="F344">
        <f t="shared" si="40"/>
        <v>18.508265605486478</v>
      </c>
    </row>
    <row r="345" spans="1:6">
      <c r="A345">
        <f t="shared" si="36"/>
        <v>3.37</v>
      </c>
      <c r="B345">
        <f t="shared" si="35"/>
        <v>0</v>
      </c>
      <c r="C345">
        <f t="shared" si="37"/>
        <v>0</v>
      </c>
      <c r="D345">
        <f t="shared" si="38"/>
        <v>1.0279278809786032</v>
      </c>
      <c r="E345">
        <f t="shared" si="39"/>
        <v>11.135963927454505</v>
      </c>
      <c r="F345">
        <f t="shared" si="40"/>
        <v>18.497986326676692</v>
      </c>
    </row>
    <row r="346" spans="1:6">
      <c r="A346">
        <f t="shared" si="36"/>
        <v>3.38</v>
      </c>
      <c r="B346">
        <f t="shared" si="35"/>
        <v>0</v>
      </c>
      <c r="C346">
        <f t="shared" si="37"/>
        <v>0</v>
      </c>
      <c r="D346">
        <f t="shared" si="38"/>
        <v>1.026409533331863</v>
      </c>
      <c r="E346">
        <f t="shared" si="39"/>
        <v>11.125699832121185</v>
      </c>
      <c r="F346">
        <f t="shared" si="40"/>
        <v>18.487722231343373</v>
      </c>
    </row>
    <row r="347" spans="1:6">
      <c r="A347">
        <f t="shared" si="36"/>
        <v>3.39</v>
      </c>
      <c r="B347">
        <f t="shared" si="35"/>
        <v>0</v>
      </c>
      <c r="C347">
        <f t="shared" si="37"/>
        <v>0</v>
      </c>
      <c r="D347">
        <f t="shared" si="38"/>
        <v>1.0248944790863614</v>
      </c>
      <c r="E347">
        <f t="shared" si="39"/>
        <v>11.115450887330322</v>
      </c>
      <c r="F347">
        <f t="shared" si="40"/>
        <v>18.47747328655251</v>
      </c>
    </row>
    <row r="348" spans="1:6">
      <c r="A348">
        <f t="shared" si="36"/>
        <v>3.4</v>
      </c>
      <c r="B348">
        <f t="shared" si="35"/>
        <v>0</v>
      </c>
      <c r="C348">
        <f t="shared" si="37"/>
        <v>0</v>
      </c>
      <c r="D348">
        <f t="shared" si="38"/>
        <v>1.023382708726648</v>
      </c>
      <c r="E348">
        <f t="shared" si="39"/>
        <v>11.105217060243056</v>
      </c>
      <c r="F348">
        <f t="shared" si="40"/>
        <v>18.467239459465244</v>
      </c>
    </row>
    <row r="349" spans="1:6">
      <c r="A349">
        <f t="shared" si="36"/>
        <v>3.41</v>
      </c>
      <c r="B349">
        <f t="shared" si="35"/>
        <v>0</v>
      </c>
      <c r="C349">
        <f t="shared" si="37"/>
        <v>0</v>
      </c>
      <c r="D349">
        <f t="shared" si="38"/>
        <v>1.0218742127716196</v>
      </c>
      <c r="E349">
        <f t="shared" si="39"/>
        <v>11.094998318115341</v>
      </c>
      <c r="F349">
        <f t="shared" si="40"/>
        <v>18.457020717337528</v>
      </c>
    </row>
    <row r="350" spans="1:6">
      <c r="A350">
        <f t="shared" si="36"/>
        <v>3.42</v>
      </c>
      <c r="B350">
        <f t="shared" si="35"/>
        <v>0</v>
      </c>
      <c r="C350">
        <f t="shared" si="37"/>
        <v>0</v>
      </c>
      <c r="D350">
        <f t="shared" si="38"/>
        <v>1.0203689817743737</v>
      </c>
      <c r="E350">
        <f t="shared" si="39"/>
        <v>11.084794628297598</v>
      </c>
      <c r="F350">
        <f t="shared" si="40"/>
        <v>18.446817027519785</v>
      </c>
    </row>
    <row r="351" spans="1:6">
      <c r="A351">
        <f t="shared" si="36"/>
        <v>3.43</v>
      </c>
      <c r="B351">
        <f t="shared" si="35"/>
        <v>0</v>
      </c>
      <c r="C351">
        <f t="shared" si="37"/>
        <v>0</v>
      </c>
      <c r="D351">
        <f t="shared" si="38"/>
        <v>1.0188670063220595</v>
      </c>
      <c r="E351">
        <f t="shared" si="39"/>
        <v>11.074605958234377</v>
      </c>
      <c r="F351">
        <f t="shared" si="40"/>
        <v>18.436628357456563</v>
      </c>
    </row>
    <row r="352" spans="1:6">
      <c r="A352">
        <f t="shared" si="36"/>
        <v>3.44</v>
      </c>
      <c r="B352">
        <f t="shared" si="35"/>
        <v>0</v>
      </c>
      <c r="C352">
        <f t="shared" si="37"/>
        <v>0</v>
      </c>
      <c r="D352">
        <f t="shared" si="38"/>
        <v>1.0173682770357306</v>
      </c>
      <c r="E352">
        <f t="shared" si="39"/>
        <v>11.06443227546402</v>
      </c>
      <c r="F352">
        <f t="shared" si="40"/>
        <v>18.426454674686205</v>
      </c>
    </row>
    <row r="353" spans="1:6">
      <c r="A353">
        <f t="shared" si="36"/>
        <v>3.45</v>
      </c>
      <c r="B353">
        <f t="shared" si="35"/>
        <v>0</v>
      </c>
      <c r="C353">
        <f t="shared" si="37"/>
        <v>0</v>
      </c>
      <c r="D353">
        <f t="shared" si="38"/>
        <v>1.0158727845701991</v>
      </c>
      <c r="E353">
        <f t="shared" si="39"/>
        <v>11.054273547618317</v>
      </c>
      <c r="F353">
        <f t="shared" si="40"/>
        <v>18.416295946840503</v>
      </c>
    </row>
    <row r="354" spans="1:6">
      <c r="A354">
        <f t="shared" si="36"/>
        <v>3.46</v>
      </c>
      <c r="B354">
        <f t="shared" si="35"/>
        <v>0</v>
      </c>
      <c r="C354">
        <f t="shared" si="37"/>
        <v>0</v>
      </c>
      <c r="D354">
        <f t="shared" si="38"/>
        <v>1.0143805196138895</v>
      </c>
      <c r="E354">
        <f t="shared" si="39"/>
        <v>11.044129742422179</v>
      </c>
      <c r="F354">
        <f t="shared" si="40"/>
        <v>18.406152141644363</v>
      </c>
    </row>
    <row r="355" spans="1:6">
      <c r="A355">
        <f t="shared" si="36"/>
        <v>3.47</v>
      </c>
      <c r="B355">
        <f t="shared" si="35"/>
        <v>0</v>
      </c>
      <c r="C355">
        <f t="shared" si="37"/>
        <v>0</v>
      </c>
      <c r="D355">
        <f t="shared" si="38"/>
        <v>1.012891472888694</v>
      </c>
      <c r="E355">
        <f t="shared" si="39"/>
        <v>11.034000827693292</v>
      </c>
      <c r="F355">
        <f t="shared" si="40"/>
        <v>18.396023226915474</v>
      </c>
    </row>
    <row r="356" spans="1:6">
      <c r="A356">
        <f t="shared" si="36"/>
        <v>3.48</v>
      </c>
      <c r="B356">
        <f t="shared" si="35"/>
        <v>0</v>
      </c>
      <c r="C356">
        <f t="shared" si="37"/>
        <v>0</v>
      </c>
      <c r="D356">
        <f t="shared" si="38"/>
        <v>1.0114056351498275</v>
      </c>
      <c r="E356">
        <f t="shared" si="39"/>
        <v>11.023886771341795</v>
      </c>
      <c r="F356">
        <f t="shared" si="40"/>
        <v>18.385909170563977</v>
      </c>
    </row>
    <row r="357" spans="1:6">
      <c r="A357">
        <f t="shared" si="36"/>
        <v>3.49</v>
      </c>
      <c r="B357">
        <f t="shared" si="35"/>
        <v>0</v>
      </c>
      <c r="C357">
        <f t="shared" si="37"/>
        <v>0</v>
      </c>
      <c r="D357">
        <f t="shared" si="38"/>
        <v>1.0099229971856851</v>
      </c>
      <c r="E357">
        <f t="shared" si="39"/>
        <v>11.013787541369938</v>
      </c>
      <c r="F357">
        <f t="shared" si="40"/>
        <v>18.37580994059212</v>
      </c>
    </row>
    <row r="358" spans="1:6">
      <c r="A358">
        <f t="shared" si="36"/>
        <v>3.5</v>
      </c>
      <c r="B358">
        <f t="shared" si="35"/>
        <v>0</v>
      </c>
      <c r="C358">
        <f t="shared" si="37"/>
        <v>0</v>
      </c>
      <c r="D358">
        <f t="shared" si="38"/>
        <v>1.0084435498176985</v>
      </c>
      <c r="E358">
        <f t="shared" si="39"/>
        <v>11.003703105871761</v>
      </c>
      <c r="F358">
        <f t="shared" si="40"/>
        <v>18.365725505093945</v>
      </c>
    </row>
    <row r="359" spans="1:6">
      <c r="A359">
        <f t="shared" si="36"/>
        <v>3.51</v>
      </c>
      <c r="B359">
        <f t="shared" si="35"/>
        <v>0</v>
      </c>
      <c r="C359">
        <f t="shared" si="37"/>
        <v>0</v>
      </c>
      <c r="D359">
        <f t="shared" si="38"/>
        <v>1.0069672839001942</v>
      </c>
      <c r="E359">
        <f t="shared" si="39"/>
        <v>10.993633433032759</v>
      </c>
      <c r="F359">
        <f t="shared" si="40"/>
        <v>18.355655832254943</v>
      </c>
    </row>
    <row r="360" spans="1:6">
      <c r="A360">
        <f t="shared" si="36"/>
        <v>3.52</v>
      </c>
      <c r="B360">
        <f t="shared" si="35"/>
        <v>0</v>
      </c>
      <c r="C360">
        <f t="shared" si="37"/>
        <v>0</v>
      </c>
      <c r="D360">
        <f t="shared" si="38"/>
        <v>1.0054941903202523</v>
      </c>
      <c r="E360">
        <f t="shared" si="39"/>
        <v>10.983578491129556</v>
      </c>
      <c r="F360">
        <f t="shared" si="40"/>
        <v>18.34560089035174</v>
      </c>
    </row>
    <row r="361" spans="1:6">
      <c r="A361">
        <f t="shared" si="36"/>
        <v>3.53</v>
      </c>
      <c r="B361">
        <f t="shared" si="35"/>
        <v>0</v>
      </c>
      <c r="C361">
        <f t="shared" si="37"/>
        <v>0</v>
      </c>
      <c r="D361">
        <f t="shared" si="38"/>
        <v>1.0040242599975653</v>
      </c>
      <c r="E361">
        <f t="shared" si="39"/>
        <v>10.97353824852958</v>
      </c>
      <c r="F361">
        <f t="shared" si="40"/>
        <v>18.335560647751766</v>
      </c>
    </row>
    <row r="362" spans="1:6">
      <c r="A362">
        <f t="shared" si="36"/>
        <v>3.54</v>
      </c>
      <c r="B362">
        <f t="shared" si="35"/>
        <v>0</v>
      </c>
      <c r="C362">
        <f t="shared" si="37"/>
        <v>0</v>
      </c>
      <c r="D362">
        <f t="shared" si="38"/>
        <v>1.0025574838842988</v>
      </c>
      <c r="E362">
        <f t="shared" si="39"/>
        <v>10.963512673690737</v>
      </c>
      <c r="F362">
        <f t="shared" si="40"/>
        <v>18.325535072912924</v>
      </c>
    </row>
    <row r="363" spans="1:6">
      <c r="A363">
        <f t="shared" si="36"/>
        <v>3.55</v>
      </c>
      <c r="B363">
        <f t="shared" si="35"/>
        <v>0</v>
      </c>
      <c r="C363">
        <f t="shared" si="37"/>
        <v>0</v>
      </c>
      <c r="D363">
        <f t="shared" si="38"/>
        <v>1.0010938529649513</v>
      </c>
      <c r="E363">
        <f t="shared" si="39"/>
        <v>10.953501735161087</v>
      </c>
      <c r="F363">
        <f t="shared" si="40"/>
        <v>18.315524134383274</v>
      </c>
    </row>
    <row r="364" spans="1:6">
      <c r="A364">
        <f t="shared" si="36"/>
        <v>3.56</v>
      </c>
      <c r="B364">
        <f t="shared" si="35"/>
        <v>0</v>
      </c>
      <c r="C364">
        <f t="shared" si="37"/>
        <v>0</v>
      </c>
      <c r="D364">
        <f t="shared" si="38"/>
        <v>0.99963335825621713</v>
      </c>
      <c r="E364">
        <f t="shared" si="39"/>
        <v>10.943505401578525</v>
      </c>
      <c r="F364">
        <f t="shared" si="40"/>
        <v>18.305527800800711</v>
      </c>
    </row>
    <row r="365" spans="1:6">
      <c r="A365">
        <f t="shared" si="36"/>
        <v>3.57</v>
      </c>
      <c r="B365">
        <f t="shared" si="35"/>
        <v>0</v>
      </c>
      <c r="C365">
        <f t="shared" si="37"/>
        <v>0</v>
      </c>
      <c r="D365">
        <f t="shared" si="38"/>
        <v>0.99817599080684682</v>
      </c>
      <c r="E365">
        <f t="shared" si="39"/>
        <v>10.933523641670456</v>
      </c>
      <c r="F365">
        <f t="shared" si="40"/>
        <v>18.295546040892642</v>
      </c>
    </row>
    <row r="366" spans="1:6">
      <c r="A366">
        <f t="shared" si="36"/>
        <v>3.58</v>
      </c>
      <c r="B366">
        <f t="shared" si="35"/>
        <v>0</v>
      </c>
      <c r="C366">
        <f t="shared" si="37"/>
        <v>0</v>
      </c>
      <c r="D366">
        <f t="shared" si="38"/>
        <v>0.99672174169751115</v>
      </c>
      <c r="E366">
        <f t="shared" si="39"/>
        <v>10.923556424253482</v>
      </c>
      <c r="F366">
        <f t="shared" si="40"/>
        <v>18.285578823475667</v>
      </c>
    </row>
    <row r="367" spans="1:6">
      <c r="A367">
        <f t="shared" si="36"/>
        <v>3.59</v>
      </c>
      <c r="B367">
        <f t="shared" si="35"/>
        <v>0</v>
      </c>
      <c r="C367">
        <f t="shared" si="37"/>
        <v>0</v>
      </c>
      <c r="D367">
        <f t="shared" si="38"/>
        <v>0.9952706020406642</v>
      </c>
      <c r="E367">
        <f t="shared" si="39"/>
        <v>10.913603718233075</v>
      </c>
      <c r="F367">
        <f t="shared" si="40"/>
        <v>18.275626117455261</v>
      </c>
    </row>
    <row r="368" spans="1:6">
      <c r="A368">
        <f t="shared" si="36"/>
        <v>3.6</v>
      </c>
      <c r="B368">
        <f t="shared" si="35"/>
        <v>0</v>
      </c>
      <c r="C368">
        <f t="shared" si="37"/>
        <v>0</v>
      </c>
      <c r="D368">
        <f t="shared" si="38"/>
        <v>0.99382256298040694</v>
      </c>
      <c r="E368">
        <f t="shared" si="39"/>
        <v>10.90366549260327</v>
      </c>
      <c r="F368">
        <f t="shared" si="40"/>
        <v>18.265687891825458</v>
      </c>
    </row>
    <row r="369" spans="1:6">
      <c r="A369">
        <f t="shared" si="36"/>
        <v>3.61</v>
      </c>
      <c r="B369">
        <f t="shared" si="35"/>
        <v>0</v>
      </c>
      <c r="C369">
        <f t="shared" si="37"/>
        <v>0</v>
      </c>
      <c r="D369">
        <f t="shared" si="38"/>
        <v>0.99237761569235361</v>
      </c>
      <c r="E369">
        <f t="shared" si="39"/>
        <v>10.893741716446346</v>
      </c>
      <c r="F369">
        <f t="shared" si="40"/>
        <v>18.255764115668534</v>
      </c>
    </row>
    <row r="370" spans="1:6">
      <c r="A370">
        <f t="shared" si="36"/>
        <v>3.62</v>
      </c>
      <c r="B370">
        <f t="shared" si="35"/>
        <v>0</v>
      </c>
      <c r="C370">
        <f t="shared" si="37"/>
        <v>0</v>
      </c>
      <c r="D370">
        <f t="shared" si="38"/>
        <v>0.99093575138349566</v>
      </c>
      <c r="E370">
        <f t="shared" si="39"/>
        <v>10.88383235893251</v>
      </c>
      <c r="F370">
        <f t="shared" si="40"/>
        <v>18.245854758154699</v>
      </c>
    </row>
    <row r="371" spans="1:6">
      <c r="A371">
        <f t="shared" si="36"/>
        <v>3.63</v>
      </c>
      <c r="B371">
        <f t="shared" si="35"/>
        <v>0</v>
      </c>
      <c r="C371">
        <f t="shared" si="37"/>
        <v>0</v>
      </c>
      <c r="D371">
        <f t="shared" si="38"/>
        <v>0.9894969612920691</v>
      </c>
      <c r="E371">
        <f t="shared" si="39"/>
        <v>10.87393738931959</v>
      </c>
      <c r="F371">
        <f t="shared" si="40"/>
        <v>18.235959788541777</v>
      </c>
    </row>
    <row r="372" spans="1:6">
      <c r="A372">
        <f t="shared" si="36"/>
        <v>3.64</v>
      </c>
      <c r="B372">
        <f t="shared" si="35"/>
        <v>0</v>
      </c>
      <c r="C372">
        <f t="shared" si="37"/>
        <v>0</v>
      </c>
      <c r="D372">
        <f t="shared" si="38"/>
        <v>0.98806123668742007</v>
      </c>
      <c r="E372">
        <f t="shared" si="39"/>
        <v>10.864056776952715</v>
      </c>
      <c r="F372">
        <f t="shared" si="40"/>
        <v>18.226079176174903</v>
      </c>
    </row>
    <row r="373" spans="1:6">
      <c r="A373">
        <f t="shared" si="36"/>
        <v>3.65</v>
      </c>
      <c r="B373">
        <f t="shared" si="35"/>
        <v>0</v>
      </c>
      <c r="C373">
        <f t="shared" si="37"/>
        <v>0</v>
      </c>
      <c r="D373">
        <f t="shared" si="38"/>
        <v>0.98662856886987382</v>
      </c>
      <c r="E373">
        <f t="shared" si="39"/>
        <v>10.854190491264017</v>
      </c>
      <c r="F373">
        <f t="shared" si="40"/>
        <v>18.216212890486204</v>
      </c>
    </row>
    <row r="374" spans="1:6">
      <c r="A374">
        <f t="shared" si="36"/>
        <v>3.66</v>
      </c>
      <c r="B374">
        <f t="shared" si="35"/>
        <v>0</v>
      </c>
      <c r="C374">
        <f t="shared" si="37"/>
        <v>0</v>
      </c>
      <c r="D374">
        <f t="shared" si="38"/>
        <v>0.98519894917060225</v>
      </c>
      <c r="E374">
        <f t="shared" si="39"/>
        <v>10.844338501772311</v>
      </c>
      <c r="F374">
        <f t="shared" si="40"/>
        <v>18.206360900994497</v>
      </c>
    </row>
    <row r="375" spans="1:6">
      <c r="A375">
        <f t="shared" si="36"/>
        <v>3.67</v>
      </c>
      <c r="B375">
        <f t="shared" si="35"/>
        <v>0</v>
      </c>
      <c r="C375">
        <f t="shared" si="37"/>
        <v>0</v>
      </c>
      <c r="D375">
        <f t="shared" si="38"/>
        <v>0.983772368951492</v>
      </c>
      <c r="E375">
        <f t="shared" si="39"/>
        <v>10.834500778082797</v>
      </c>
      <c r="F375">
        <f t="shared" si="40"/>
        <v>18.196523177304982</v>
      </c>
    </row>
    <row r="376" spans="1:6">
      <c r="A376">
        <f t="shared" si="36"/>
        <v>3.68</v>
      </c>
      <c r="B376">
        <f t="shared" si="35"/>
        <v>0</v>
      </c>
      <c r="C376">
        <f t="shared" si="37"/>
        <v>0</v>
      </c>
      <c r="D376">
        <f t="shared" si="38"/>
        <v>0.9823488196050153</v>
      </c>
      <c r="E376">
        <f t="shared" si="39"/>
        <v>10.824677289886747</v>
      </c>
      <c r="F376">
        <f t="shared" si="40"/>
        <v>18.186699689108931</v>
      </c>
    </row>
    <row r="377" spans="1:6">
      <c r="A377">
        <f t="shared" si="36"/>
        <v>3.69</v>
      </c>
      <c r="B377">
        <f t="shared" si="35"/>
        <v>0</v>
      </c>
      <c r="C377">
        <f t="shared" si="37"/>
        <v>0</v>
      </c>
      <c r="D377">
        <f t="shared" si="38"/>
        <v>0.98092829255409875</v>
      </c>
      <c r="E377">
        <f t="shared" si="39"/>
        <v>10.814868006961206</v>
      </c>
      <c r="F377">
        <f t="shared" si="40"/>
        <v>18.176890406183389</v>
      </c>
    </row>
    <row r="378" spans="1:6">
      <c r="A378">
        <f t="shared" si="36"/>
        <v>3.7</v>
      </c>
      <c r="B378">
        <f t="shared" si="35"/>
        <v>0</v>
      </c>
      <c r="C378">
        <f t="shared" si="37"/>
        <v>0</v>
      </c>
      <c r="D378">
        <f t="shared" si="38"/>
        <v>0.97951077925199559</v>
      </c>
      <c r="E378">
        <f t="shared" si="39"/>
        <v>10.805072899168685</v>
      </c>
      <c r="F378">
        <f t="shared" si="40"/>
        <v>18.167095298390869</v>
      </c>
    </row>
    <row r="379" spans="1:6">
      <c r="A379">
        <f t="shared" si="36"/>
        <v>3.71</v>
      </c>
      <c r="B379">
        <f t="shared" si="35"/>
        <v>0</v>
      </c>
      <c r="C379">
        <f t="shared" si="37"/>
        <v>0</v>
      </c>
      <c r="D379">
        <f t="shared" si="38"/>
        <v>0.97809627118215547</v>
      </c>
      <c r="E379">
        <f t="shared" si="39"/>
        <v>10.795291936456863</v>
      </c>
      <c r="F379">
        <f t="shared" si="40"/>
        <v>18.157314335679047</v>
      </c>
    </row>
    <row r="380" spans="1:6">
      <c r="A380">
        <f t="shared" si="36"/>
        <v>3.72</v>
      </c>
      <c r="B380">
        <f t="shared" si="35"/>
        <v>0</v>
      </c>
      <c r="C380">
        <f t="shared" si="37"/>
        <v>0</v>
      </c>
      <c r="D380">
        <f t="shared" si="38"/>
        <v>0.97668475985809788</v>
      </c>
      <c r="E380">
        <f t="shared" si="39"/>
        <v>10.785525088858282</v>
      </c>
      <c r="F380">
        <f t="shared" si="40"/>
        <v>18.147547488080466</v>
      </c>
    </row>
    <row r="381" spans="1:6">
      <c r="A381">
        <f t="shared" si="36"/>
        <v>3.73</v>
      </c>
      <c r="B381">
        <f t="shared" si="35"/>
        <v>0</v>
      </c>
      <c r="C381">
        <f t="shared" si="37"/>
        <v>0</v>
      </c>
      <c r="D381">
        <f t="shared" si="38"/>
        <v>0.97527623682328402</v>
      </c>
      <c r="E381">
        <f t="shared" si="39"/>
        <v>10.775772326490049</v>
      </c>
      <c r="F381">
        <f t="shared" si="40"/>
        <v>18.137794725712233</v>
      </c>
    </row>
    <row r="382" spans="1:6">
      <c r="A382">
        <f t="shared" si="36"/>
        <v>3.74</v>
      </c>
      <c r="B382">
        <f t="shared" si="35"/>
        <v>0</v>
      </c>
      <c r="C382">
        <f t="shared" si="37"/>
        <v>0</v>
      </c>
      <c r="D382">
        <f t="shared" si="38"/>
        <v>0.9738706936509901</v>
      </c>
      <c r="E382">
        <f t="shared" si="39"/>
        <v>10.766033619553539</v>
      </c>
      <c r="F382">
        <f t="shared" si="40"/>
        <v>18.128056018775723</v>
      </c>
    </row>
    <row r="383" spans="1:6">
      <c r="A383">
        <f t="shared" si="36"/>
        <v>3.75</v>
      </c>
      <c r="B383">
        <f t="shared" si="35"/>
        <v>0</v>
      </c>
      <c r="C383">
        <f t="shared" si="37"/>
        <v>0</v>
      </c>
      <c r="D383">
        <f t="shared" si="38"/>
        <v>0.97246812194418175</v>
      </c>
      <c r="E383">
        <f t="shared" si="39"/>
        <v>10.756308938334097</v>
      </c>
      <c r="F383">
        <f t="shared" si="40"/>
        <v>18.118331337556281</v>
      </c>
    </row>
    <row r="384" spans="1:6">
      <c r="A384">
        <f t="shared" si="36"/>
        <v>3.76</v>
      </c>
      <c r="B384">
        <f t="shared" si="35"/>
        <v>0</v>
      </c>
      <c r="C384">
        <f t="shared" si="37"/>
        <v>0</v>
      </c>
      <c r="D384">
        <f t="shared" si="38"/>
        <v>0.97106851333538846</v>
      </c>
      <c r="E384">
        <f t="shared" si="39"/>
        <v>10.746598253200743</v>
      </c>
      <c r="F384">
        <f t="shared" si="40"/>
        <v>18.108620652422928</v>
      </c>
    </row>
    <row r="385" spans="1:6">
      <c r="A385">
        <f t="shared" si="36"/>
        <v>3.77</v>
      </c>
      <c r="B385">
        <f t="shared" si="35"/>
        <v>0</v>
      </c>
      <c r="C385">
        <f t="shared" si="37"/>
        <v>0</v>
      </c>
      <c r="D385">
        <f t="shared" si="38"/>
        <v>0.96967185948657808</v>
      </c>
      <c r="E385">
        <f t="shared" si="39"/>
        <v>10.736901534605877</v>
      </c>
      <c r="F385">
        <f t="shared" si="40"/>
        <v>18.098923933828061</v>
      </c>
    </row>
    <row r="386" spans="1:6">
      <c r="A386">
        <f t="shared" si="36"/>
        <v>3.78</v>
      </c>
      <c r="B386">
        <f t="shared" si="35"/>
        <v>0</v>
      </c>
      <c r="C386">
        <f t="shared" si="37"/>
        <v>0</v>
      </c>
      <c r="D386">
        <f t="shared" si="38"/>
        <v>0.96827815208903367</v>
      </c>
      <c r="E386">
        <f t="shared" si="39"/>
        <v>10.727218753084987</v>
      </c>
      <c r="F386">
        <f t="shared" si="40"/>
        <v>18.089241152307171</v>
      </c>
    </row>
    <row r="387" spans="1:6">
      <c r="A387">
        <f t="shared" si="36"/>
        <v>3.79</v>
      </c>
      <c r="B387">
        <f t="shared" si="35"/>
        <v>0</v>
      </c>
      <c r="C387">
        <f t="shared" si="37"/>
        <v>0</v>
      </c>
      <c r="D387">
        <f t="shared" si="38"/>
        <v>0.96688738286322917</v>
      </c>
      <c r="E387">
        <f t="shared" si="39"/>
        <v>10.717549879256355</v>
      </c>
      <c r="F387">
        <f t="shared" si="40"/>
        <v>18.079572278478537</v>
      </c>
    </row>
    <row r="388" spans="1:6">
      <c r="A388">
        <f t="shared" si="36"/>
        <v>3.8</v>
      </c>
      <c r="B388">
        <f t="shared" si="35"/>
        <v>0</v>
      </c>
      <c r="C388">
        <f t="shared" si="37"/>
        <v>0</v>
      </c>
      <c r="D388">
        <f t="shared" si="38"/>
        <v>0.96549954355870626</v>
      </c>
      <c r="E388">
        <f t="shared" si="39"/>
        <v>10.707894883820767</v>
      </c>
      <c r="F388">
        <f t="shared" si="40"/>
        <v>18.069917283042951</v>
      </c>
    </row>
    <row r="389" spans="1:6">
      <c r="A389">
        <f t="shared" si="36"/>
        <v>3.81</v>
      </c>
      <c r="B389">
        <f t="shared" si="35"/>
        <v>0</v>
      </c>
      <c r="C389">
        <f t="shared" si="37"/>
        <v>0</v>
      </c>
      <c r="D389">
        <f t="shared" si="38"/>
        <v>0.96411462595395303</v>
      </c>
      <c r="E389">
        <f t="shared" si="39"/>
        <v>10.698253737561227</v>
      </c>
      <c r="F389">
        <f t="shared" si="40"/>
        <v>18.060276136783411</v>
      </c>
    </row>
    <row r="390" spans="1:6">
      <c r="A390">
        <f t="shared" si="36"/>
        <v>3.82</v>
      </c>
      <c r="B390">
        <f t="shared" si="35"/>
        <v>0</v>
      </c>
      <c r="C390">
        <f t="shared" si="37"/>
        <v>0</v>
      </c>
      <c r="D390">
        <f t="shared" si="38"/>
        <v>0.96273262185628072</v>
      </c>
      <c r="E390">
        <f t="shared" si="39"/>
        <v>10.688626411342664</v>
      </c>
      <c r="F390">
        <f t="shared" si="40"/>
        <v>18.050648810564848</v>
      </c>
    </row>
    <row r="391" spans="1:6">
      <c r="A391">
        <f t="shared" si="36"/>
        <v>3.83</v>
      </c>
      <c r="B391">
        <f t="shared" si="35"/>
        <v>0</v>
      </c>
      <c r="C391">
        <f t="shared" si="37"/>
        <v>0</v>
      </c>
      <c r="D391">
        <f t="shared" si="38"/>
        <v>0.96135352310170363</v>
      </c>
      <c r="E391">
        <f t="shared" si="39"/>
        <v>10.679012876111647</v>
      </c>
      <c r="F391">
        <f t="shared" si="40"/>
        <v>18.041035275333829</v>
      </c>
    </row>
    <row r="392" spans="1:6">
      <c r="A392">
        <f t="shared" si="36"/>
        <v>3.84</v>
      </c>
      <c r="B392">
        <f t="shared" si="35"/>
        <v>0</v>
      </c>
      <c r="C392">
        <f t="shared" si="37"/>
        <v>0</v>
      </c>
      <c r="D392">
        <f t="shared" si="38"/>
        <v>0.95997732155481807</v>
      </c>
      <c r="E392">
        <f t="shared" si="39"/>
        <v>10.669413102896099</v>
      </c>
      <c r="F392">
        <f t="shared" si="40"/>
        <v>18.031435502118281</v>
      </c>
    </row>
    <row r="393" spans="1:6">
      <c r="A393">
        <f t="shared" si="36"/>
        <v>3.85</v>
      </c>
      <c r="B393">
        <f t="shared" ref="B393:B456" si="41">B$5*C392*F392</f>
        <v>0</v>
      </c>
      <c r="C393">
        <f t="shared" si="37"/>
        <v>0</v>
      </c>
      <c r="D393">
        <f t="shared" si="38"/>
        <v>0.95860400910868249</v>
      </c>
      <c r="E393">
        <f t="shared" si="39"/>
        <v>10.659827062805013</v>
      </c>
      <c r="F393">
        <f t="shared" si="40"/>
        <v>18.021849462027195</v>
      </c>
    </row>
    <row r="394" spans="1:6">
      <c r="A394">
        <f t="shared" ref="A394:A457" si="42">ROUND(A393+A$5, 2)</f>
        <v>3.86</v>
      </c>
      <c r="B394">
        <f t="shared" si="41"/>
        <v>0</v>
      </c>
      <c r="C394">
        <f t="shared" ref="C394:C457" si="43">MAX(C393-B394*$A$5, 0)</f>
        <v>0</v>
      </c>
      <c r="D394">
        <f t="shared" ref="D394:D457" si="44">D$5*E393*F393</f>
        <v>0.95723357768469797</v>
      </c>
      <c r="E394">
        <f t="shared" ref="E394:E457" si="45">E393-D394*$A$5</f>
        <v>10.650254727028166</v>
      </c>
      <c r="F394">
        <f t="shared" ref="F394:F457" si="46">F393-B394*$A$5-D394*$A$5</f>
        <v>18.012277126250346</v>
      </c>
    </row>
    <row r="395" spans="1:6">
      <c r="A395">
        <f t="shared" si="42"/>
        <v>3.87</v>
      </c>
      <c r="B395">
        <f t="shared" si="41"/>
        <v>0</v>
      </c>
      <c r="C395">
        <f t="shared" si="43"/>
        <v>0</v>
      </c>
      <c r="D395">
        <f t="shared" si="44"/>
        <v>0.95586601923248926</v>
      </c>
      <c r="E395">
        <f t="shared" si="45"/>
        <v>10.640696066835842</v>
      </c>
      <c r="F395">
        <f t="shared" si="46"/>
        <v>18.00271846605802</v>
      </c>
    </row>
    <row r="396" spans="1:6">
      <c r="A396">
        <f t="shared" si="42"/>
        <v>3.88</v>
      </c>
      <c r="B396">
        <f t="shared" si="41"/>
        <v>0</v>
      </c>
      <c r="C396">
        <f t="shared" si="43"/>
        <v>0</v>
      </c>
      <c r="D396">
        <f t="shared" si="44"/>
        <v>0.95450132572978685</v>
      </c>
      <c r="E396">
        <f t="shared" si="45"/>
        <v>10.631151053578543</v>
      </c>
      <c r="F396">
        <f t="shared" si="46"/>
        <v>17.993173452800722</v>
      </c>
    </row>
    <row r="397" spans="1:6">
      <c r="A397">
        <f t="shared" si="42"/>
        <v>3.89</v>
      </c>
      <c r="B397">
        <f t="shared" si="41"/>
        <v>0</v>
      </c>
      <c r="C397">
        <f t="shared" si="43"/>
        <v>0</v>
      </c>
      <c r="D397">
        <f t="shared" si="44"/>
        <v>0.95313948918230895</v>
      </c>
      <c r="E397">
        <f t="shared" si="45"/>
        <v>10.62161965868672</v>
      </c>
      <c r="F397">
        <f t="shared" si="46"/>
        <v>17.983642057908899</v>
      </c>
    </row>
    <row r="398" spans="1:6">
      <c r="A398">
        <f t="shared" si="42"/>
        <v>3.9</v>
      </c>
      <c r="B398">
        <f t="shared" si="41"/>
        <v>0</v>
      </c>
      <c r="C398">
        <f t="shared" si="43"/>
        <v>0</v>
      </c>
      <c r="D398">
        <f t="shared" si="44"/>
        <v>0.95178050162364491</v>
      </c>
      <c r="E398">
        <f t="shared" si="45"/>
        <v>10.612101853670485</v>
      </c>
      <c r="F398">
        <f t="shared" si="46"/>
        <v>17.974124252892661</v>
      </c>
    </row>
    <row r="399" spans="1:6">
      <c r="A399">
        <f t="shared" si="42"/>
        <v>3.91</v>
      </c>
      <c r="B399">
        <f t="shared" si="41"/>
        <v>0</v>
      </c>
      <c r="C399">
        <f t="shared" si="43"/>
        <v>0</v>
      </c>
      <c r="D399">
        <f t="shared" si="44"/>
        <v>0.95042435511513801</v>
      </c>
      <c r="E399">
        <f t="shared" si="45"/>
        <v>10.602597610119334</v>
      </c>
      <c r="F399">
        <f t="shared" si="46"/>
        <v>17.964620009341509</v>
      </c>
    </row>
    <row r="400" spans="1:6">
      <c r="A400">
        <f t="shared" si="42"/>
        <v>3.92</v>
      </c>
      <c r="B400">
        <f t="shared" si="41"/>
        <v>0</v>
      </c>
      <c r="C400">
        <f t="shared" si="43"/>
        <v>0</v>
      </c>
      <c r="D400">
        <f t="shared" si="44"/>
        <v>0.94907104174576962</v>
      </c>
      <c r="E400">
        <f t="shared" si="45"/>
        <v>10.593106899701876</v>
      </c>
      <c r="F400">
        <f t="shared" si="46"/>
        <v>17.955129298924053</v>
      </c>
    </row>
    <row r="401" spans="1:6">
      <c r="A401">
        <f t="shared" si="42"/>
        <v>3.93</v>
      </c>
      <c r="B401">
        <f t="shared" si="41"/>
        <v>0</v>
      </c>
      <c r="C401">
        <f t="shared" si="43"/>
        <v>0</v>
      </c>
      <c r="D401">
        <f t="shared" si="44"/>
        <v>0.94772055363204455</v>
      </c>
      <c r="E401">
        <f t="shared" si="45"/>
        <v>10.583629694165555</v>
      </c>
      <c r="F401">
        <f t="shared" si="46"/>
        <v>17.945652093387732</v>
      </c>
    </row>
    <row r="402" spans="1:6">
      <c r="A402">
        <f t="shared" si="42"/>
        <v>3.94</v>
      </c>
      <c r="B402">
        <f t="shared" si="41"/>
        <v>0</v>
      </c>
      <c r="C402">
        <f t="shared" si="43"/>
        <v>0</v>
      </c>
      <c r="D402">
        <f t="shared" si="44"/>
        <v>0.94637288291787514</v>
      </c>
      <c r="E402">
        <f t="shared" si="45"/>
        <v>10.574165965336377</v>
      </c>
      <c r="F402">
        <f t="shared" si="46"/>
        <v>17.936188364558554</v>
      </c>
    </row>
    <row r="403" spans="1:6">
      <c r="A403">
        <f t="shared" si="42"/>
        <v>3.95</v>
      </c>
      <c r="B403">
        <f t="shared" si="41"/>
        <v>0</v>
      </c>
      <c r="C403">
        <f t="shared" si="43"/>
        <v>0</v>
      </c>
      <c r="D403">
        <f t="shared" si="44"/>
        <v>0.94502802177446787</v>
      </c>
      <c r="E403">
        <f t="shared" si="45"/>
        <v>10.564715685118632</v>
      </c>
      <c r="F403">
        <f t="shared" si="46"/>
        <v>17.926738084340808</v>
      </c>
    </row>
    <row r="404" spans="1:6">
      <c r="A404">
        <f t="shared" si="42"/>
        <v>3.96</v>
      </c>
      <c r="B404">
        <f t="shared" si="41"/>
        <v>0</v>
      </c>
      <c r="C404">
        <f t="shared" si="43"/>
        <v>0</v>
      </c>
      <c r="D404">
        <f t="shared" si="44"/>
        <v>0.94368596240020897</v>
      </c>
      <c r="E404">
        <f t="shared" si="45"/>
        <v>10.55527882549463</v>
      </c>
      <c r="F404">
        <f t="shared" si="46"/>
        <v>17.917301224716805</v>
      </c>
    </row>
    <row r="405" spans="1:6">
      <c r="A405">
        <f t="shared" si="42"/>
        <v>3.97</v>
      </c>
      <c r="B405">
        <f t="shared" si="41"/>
        <v>0</v>
      </c>
      <c r="C405">
        <f t="shared" si="43"/>
        <v>0</v>
      </c>
      <c r="D405">
        <f t="shared" si="44"/>
        <v>0.94234669702055185</v>
      </c>
      <c r="E405">
        <f t="shared" si="45"/>
        <v>10.545855358524426</v>
      </c>
      <c r="F405">
        <f t="shared" si="46"/>
        <v>17.907877757746601</v>
      </c>
    </row>
    <row r="406" spans="1:6">
      <c r="A406">
        <f t="shared" si="42"/>
        <v>3.98</v>
      </c>
      <c r="B406">
        <f t="shared" si="41"/>
        <v>0</v>
      </c>
      <c r="C406">
        <f t="shared" si="43"/>
        <v>0</v>
      </c>
      <c r="D406">
        <f t="shared" si="44"/>
        <v>0.94101021788790384</v>
      </c>
      <c r="E406">
        <f t="shared" si="45"/>
        <v>10.536445256345546</v>
      </c>
      <c r="F406">
        <f t="shared" si="46"/>
        <v>17.898467655567721</v>
      </c>
    </row>
    <row r="407" spans="1:6">
      <c r="A407">
        <f t="shared" si="42"/>
        <v>3.99</v>
      </c>
      <c r="B407">
        <f t="shared" si="41"/>
        <v>0</v>
      </c>
      <c r="C407">
        <f t="shared" si="43"/>
        <v>0</v>
      </c>
      <c r="D407">
        <f t="shared" si="44"/>
        <v>0.93967651728151425</v>
      </c>
      <c r="E407">
        <f t="shared" si="45"/>
        <v>10.527048491172732</v>
      </c>
      <c r="F407">
        <f t="shared" si="46"/>
        <v>17.889070890394905</v>
      </c>
    </row>
    <row r="408" spans="1:6">
      <c r="A408">
        <f t="shared" si="42"/>
        <v>4</v>
      </c>
      <c r="B408">
        <f t="shared" si="41"/>
        <v>0</v>
      </c>
      <c r="C408">
        <f t="shared" si="43"/>
        <v>0</v>
      </c>
      <c r="D408">
        <f t="shared" si="44"/>
        <v>0.93834558750736397</v>
      </c>
      <c r="E408">
        <f t="shared" si="45"/>
        <v>10.517665035297657</v>
      </c>
      <c r="F408">
        <f t="shared" si="46"/>
        <v>17.87968743451983</v>
      </c>
    </row>
    <row r="409" spans="1:6">
      <c r="A409">
        <f t="shared" si="42"/>
        <v>4.01</v>
      </c>
      <c r="B409">
        <f t="shared" si="41"/>
        <v>0</v>
      </c>
      <c r="C409">
        <f t="shared" si="43"/>
        <v>0</v>
      </c>
      <c r="D409">
        <f t="shared" si="44"/>
        <v>0.93701742089805251</v>
      </c>
      <c r="E409">
        <f t="shared" si="45"/>
        <v>10.508294861088677</v>
      </c>
      <c r="F409">
        <f t="shared" si="46"/>
        <v>17.870317260310848</v>
      </c>
    </row>
    <row r="410" spans="1:6">
      <c r="A410">
        <f t="shared" si="42"/>
        <v>4.0199999999999996</v>
      </c>
      <c r="B410">
        <f t="shared" si="41"/>
        <v>0</v>
      </c>
      <c r="C410">
        <f t="shared" si="43"/>
        <v>0</v>
      </c>
      <c r="D410">
        <f t="shared" si="44"/>
        <v>0.93569200981268918</v>
      </c>
      <c r="E410">
        <f t="shared" si="45"/>
        <v>10.498937940990551</v>
      </c>
      <c r="F410">
        <f t="shared" si="46"/>
        <v>17.860960340212721</v>
      </c>
    </row>
    <row r="411" spans="1:6">
      <c r="A411">
        <f t="shared" si="42"/>
        <v>4.03</v>
      </c>
      <c r="B411">
        <f t="shared" si="41"/>
        <v>0</v>
      </c>
      <c r="C411">
        <f t="shared" si="43"/>
        <v>0</v>
      </c>
      <c r="D411">
        <f t="shared" si="44"/>
        <v>0.93436934663678217</v>
      </c>
      <c r="E411">
        <f t="shared" si="45"/>
        <v>10.489594247524183</v>
      </c>
      <c r="F411">
        <f t="shared" si="46"/>
        <v>17.851616646746354</v>
      </c>
    </row>
    <row r="412" spans="1:6">
      <c r="A412">
        <f t="shared" si="42"/>
        <v>4.04</v>
      </c>
      <c r="B412">
        <f t="shared" si="41"/>
        <v>0</v>
      </c>
      <c r="C412">
        <f t="shared" si="43"/>
        <v>0</v>
      </c>
      <c r="D412">
        <f t="shared" si="44"/>
        <v>0.93304942378213018</v>
      </c>
      <c r="E412">
        <f t="shared" si="45"/>
        <v>10.480263753286362</v>
      </c>
      <c r="F412">
        <f t="shared" si="46"/>
        <v>17.842286152508532</v>
      </c>
    </row>
    <row r="413" spans="1:6">
      <c r="A413">
        <f t="shared" si="42"/>
        <v>4.05</v>
      </c>
      <c r="B413">
        <f t="shared" si="41"/>
        <v>0</v>
      </c>
      <c r="C413">
        <f t="shared" si="43"/>
        <v>0</v>
      </c>
      <c r="D413">
        <f t="shared" si="44"/>
        <v>0.93173223368671187</v>
      </c>
      <c r="E413">
        <f t="shared" si="45"/>
        <v>10.470946430949494</v>
      </c>
      <c r="F413">
        <f t="shared" si="46"/>
        <v>17.832968830171666</v>
      </c>
    </row>
    <row r="414" spans="1:6">
      <c r="A414">
        <f t="shared" si="42"/>
        <v>4.0599999999999996</v>
      </c>
      <c r="B414">
        <f t="shared" si="41"/>
        <v>0</v>
      </c>
      <c r="C414">
        <f t="shared" si="43"/>
        <v>0</v>
      </c>
      <c r="D414">
        <f t="shared" si="44"/>
        <v>0.93041776881457983</v>
      </c>
      <c r="E414">
        <f t="shared" si="45"/>
        <v>10.461642253261349</v>
      </c>
      <c r="F414">
        <f t="shared" si="46"/>
        <v>17.823664652483519</v>
      </c>
    </row>
    <row r="415" spans="1:6">
      <c r="A415">
        <f t="shared" si="42"/>
        <v>4.07</v>
      </c>
      <c r="B415">
        <f t="shared" si="41"/>
        <v>0</v>
      </c>
      <c r="C415">
        <f t="shared" si="43"/>
        <v>0</v>
      </c>
      <c r="D415">
        <f t="shared" si="44"/>
        <v>0.9291060216557504</v>
      </c>
      <c r="E415">
        <f t="shared" si="45"/>
        <v>10.452351193044791</v>
      </c>
      <c r="F415">
        <f t="shared" si="46"/>
        <v>17.814373592266961</v>
      </c>
    </row>
    <row r="416" spans="1:6">
      <c r="A416">
        <f t="shared" si="42"/>
        <v>4.08</v>
      </c>
      <c r="B416">
        <f t="shared" si="41"/>
        <v>0</v>
      </c>
      <c r="C416">
        <f t="shared" si="43"/>
        <v>0</v>
      </c>
      <c r="D416">
        <f t="shared" si="44"/>
        <v>0.92779698472609817</v>
      </c>
      <c r="E416">
        <f t="shared" si="45"/>
        <v>10.44307322319753</v>
      </c>
      <c r="F416">
        <f t="shared" si="46"/>
        <v>17.805095622419699</v>
      </c>
    </row>
    <row r="417" spans="1:6">
      <c r="A417">
        <f t="shared" si="42"/>
        <v>4.09</v>
      </c>
      <c r="B417">
        <f t="shared" si="41"/>
        <v>0</v>
      </c>
      <c r="C417">
        <f t="shared" si="43"/>
        <v>0</v>
      </c>
      <c r="D417">
        <f t="shared" si="44"/>
        <v>0.92649065056724866</v>
      </c>
      <c r="E417">
        <f t="shared" si="45"/>
        <v>10.433808316691858</v>
      </c>
      <c r="F417">
        <f t="shared" si="46"/>
        <v>17.795830715914025</v>
      </c>
    </row>
    <row r="418" spans="1:6">
      <c r="A418">
        <f t="shared" si="42"/>
        <v>4.0999999999999996</v>
      </c>
      <c r="B418">
        <f t="shared" si="41"/>
        <v>0</v>
      </c>
      <c r="C418">
        <f t="shared" si="43"/>
        <v>0</v>
      </c>
      <c r="D418">
        <f t="shared" si="44"/>
        <v>0.92518701174647133</v>
      </c>
      <c r="E418">
        <f t="shared" si="45"/>
        <v>10.424556446574393</v>
      </c>
      <c r="F418">
        <f t="shared" si="46"/>
        <v>17.786578845796562</v>
      </c>
    </row>
    <row r="419" spans="1:6">
      <c r="A419">
        <f t="shared" si="42"/>
        <v>4.1100000000000003</v>
      </c>
      <c r="B419">
        <f t="shared" si="41"/>
        <v>0</v>
      </c>
      <c r="C419">
        <f t="shared" si="43"/>
        <v>0</v>
      </c>
      <c r="D419">
        <f t="shared" si="44"/>
        <v>0.92388606085657499</v>
      </c>
      <c r="E419">
        <f t="shared" si="45"/>
        <v>10.415317585965827</v>
      </c>
      <c r="F419">
        <f t="shared" si="46"/>
        <v>17.777339985187997</v>
      </c>
    </row>
    <row r="420" spans="1:6">
      <c r="A420">
        <f t="shared" si="42"/>
        <v>4.12</v>
      </c>
      <c r="B420">
        <f t="shared" si="41"/>
        <v>0</v>
      </c>
      <c r="C420">
        <f t="shared" si="43"/>
        <v>0</v>
      </c>
      <c r="D420">
        <f t="shared" si="44"/>
        <v>0.92258779051580164</v>
      </c>
      <c r="E420">
        <f t="shared" si="45"/>
        <v>10.40609170806067</v>
      </c>
      <c r="F420">
        <f t="shared" si="46"/>
        <v>17.768114107282837</v>
      </c>
    </row>
    <row r="421" spans="1:6">
      <c r="A421">
        <f t="shared" si="42"/>
        <v>4.13</v>
      </c>
      <c r="B421">
        <f t="shared" si="41"/>
        <v>0</v>
      </c>
      <c r="C421">
        <f t="shared" si="43"/>
        <v>0</v>
      </c>
      <c r="D421">
        <f t="shared" si="44"/>
        <v>0.92129219336772239</v>
      </c>
      <c r="E421">
        <f t="shared" si="45"/>
        <v>10.396878786126992</v>
      </c>
      <c r="F421">
        <f t="shared" si="46"/>
        <v>17.75890118534916</v>
      </c>
    </row>
    <row r="422" spans="1:6">
      <c r="A422">
        <f t="shared" si="42"/>
        <v>4.1399999999999997</v>
      </c>
      <c r="B422">
        <f t="shared" si="41"/>
        <v>0</v>
      </c>
      <c r="C422">
        <f t="shared" si="43"/>
        <v>0</v>
      </c>
      <c r="D422">
        <f t="shared" si="44"/>
        <v>0.91999926208113247</v>
      </c>
      <c r="E422">
        <f t="shared" si="45"/>
        <v>10.387678793506181</v>
      </c>
      <c r="F422">
        <f t="shared" si="46"/>
        <v>17.749701192728349</v>
      </c>
    </row>
    <row r="423" spans="1:6">
      <c r="A423">
        <f t="shared" si="42"/>
        <v>4.1500000000000004</v>
      </c>
      <c r="B423">
        <f t="shared" si="41"/>
        <v>0</v>
      </c>
      <c r="C423">
        <f t="shared" si="43"/>
        <v>0</v>
      </c>
      <c r="D423">
        <f t="shared" si="44"/>
        <v>0.9187089893499486</v>
      </c>
      <c r="E423">
        <f t="shared" si="45"/>
        <v>10.378491703612681</v>
      </c>
      <c r="F423">
        <f t="shared" si="46"/>
        <v>17.740514102834851</v>
      </c>
    </row>
    <row r="424" spans="1:6">
      <c r="A424">
        <f t="shared" si="42"/>
        <v>4.16</v>
      </c>
      <c r="B424">
        <f t="shared" si="41"/>
        <v>0</v>
      </c>
      <c r="C424">
        <f t="shared" si="43"/>
        <v>0</v>
      </c>
      <c r="D424">
        <f t="shared" si="44"/>
        <v>0.91742136789310469</v>
      </c>
      <c r="E424">
        <f t="shared" si="45"/>
        <v>10.369317489933751</v>
      </c>
      <c r="F424">
        <f t="shared" si="46"/>
        <v>17.731339889155919</v>
      </c>
    </row>
    <row r="425" spans="1:6">
      <c r="A425">
        <f t="shared" si="42"/>
        <v>4.17</v>
      </c>
      <c r="B425">
        <f t="shared" si="41"/>
        <v>0</v>
      </c>
      <c r="C425">
        <f t="shared" si="43"/>
        <v>0</v>
      </c>
      <c r="D425">
        <f t="shared" si="44"/>
        <v>0.9161363904544495</v>
      </c>
      <c r="E425">
        <f t="shared" si="45"/>
        <v>10.360156126029207</v>
      </c>
      <c r="F425">
        <f t="shared" si="46"/>
        <v>17.722178525251373</v>
      </c>
    </row>
    <row r="426" spans="1:6">
      <c r="A426">
        <f t="shared" si="42"/>
        <v>4.18</v>
      </c>
      <c r="B426">
        <f t="shared" si="41"/>
        <v>0</v>
      </c>
      <c r="C426">
        <f t="shared" si="43"/>
        <v>0</v>
      </c>
      <c r="D426">
        <f t="shared" si="44"/>
        <v>0.91485404980264462</v>
      </c>
      <c r="E426">
        <f t="shared" si="45"/>
        <v>10.35100758553118</v>
      </c>
      <c r="F426">
        <f t="shared" si="46"/>
        <v>17.713029984753348</v>
      </c>
    </row>
    <row r="427" spans="1:6">
      <c r="A427">
        <f t="shared" si="42"/>
        <v>4.1900000000000004</v>
      </c>
      <c r="B427">
        <f t="shared" si="41"/>
        <v>0</v>
      </c>
      <c r="C427">
        <f t="shared" si="43"/>
        <v>0</v>
      </c>
      <c r="D427">
        <f t="shared" si="44"/>
        <v>0.91357433873106264</v>
      </c>
      <c r="E427">
        <f t="shared" si="45"/>
        <v>10.341871842143869</v>
      </c>
      <c r="F427">
        <f t="shared" si="46"/>
        <v>17.703894241366037</v>
      </c>
    </row>
    <row r="428" spans="1:6">
      <c r="A428">
        <f t="shared" si="42"/>
        <v>4.2</v>
      </c>
      <c r="B428">
        <f t="shared" si="41"/>
        <v>0</v>
      </c>
      <c r="C428">
        <f t="shared" si="43"/>
        <v>0</v>
      </c>
      <c r="D428">
        <f t="shared" si="44"/>
        <v>0.91229725005768525</v>
      </c>
      <c r="E428">
        <f t="shared" si="45"/>
        <v>10.332748869643291</v>
      </c>
      <c r="F428">
        <f t="shared" si="46"/>
        <v>17.694771268865459</v>
      </c>
    </row>
    <row r="429" spans="1:6">
      <c r="A429">
        <f t="shared" si="42"/>
        <v>4.21</v>
      </c>
      <c r="B429">
        <f t="shared" si="41"/>
        <v>0</v>
      </c>
      <c r="C429">
        <f t="shared" si="43"/>
        <v>0</v>
      </c>
      <c r="D429">
        <f t="shared" si="44"/>
        <v>0.91102277662500331</v>
      </c>
      <c r="E429">
        <f t="shared" si="45"/>
        <v>10.323638641877041</v>
      </c>
      <c r="F429">
        <f t="shared" si="46"/>
        <v>17.685661041099209</v>
      </c>
    </row>
    <row r="430" spans="1:6">
      <c r="A430">
        <f t="shared" si="42"/>
        <v>4.22</v>
      </c>
      <c r="B430">
        <f t="shared" si="41"/>
        <v>0</v>
      </c>
      <c r="C430">
        <f t="shared" si="43"/>
        <v>0</v>
      </c>
      <c r="D430">
        <f t="shared" si="44"/>
        <v>0.90975091129991636</v>
      </c>
      <c r="E430">
        <f t="shared" si="45"/>
        <v>10.314541132764042</v>
      </c>
      <c r="F430">
        <f t="shared" si="46"/>
        <v>17.676563531986211</v>
      </c>
    </row>
    <row r="431" spans="1:6">
      <c r="A431">
        <f t="shared" si="42"/>
        <v>4.2300000000000004</v>
      </c>
      <c r="B431">
        <f t="shared" si="41"/>
        <v>0</v>
      </c>
      <c r="C431">
        <f t="shared" si="43"/>
        <v>0</v>
      </c>
      <c r="D431">
        <f t="shared" si="44"/>
        <v>0.9084816469736321</v>
      </c>
      <c r="E431">
        <f t="shared" si="45"/>
        <v>10.305456316294306</v>
      </c>
      <c r="F431">
        <f t="shared" si="46"/>
        <v>17.667478715516474</v>
      </c>
    </row>
    <row r="432" spans="1:6">
      <c r="A432">
        <f t="shared" si="42"/>
        <v>4.24</v>
      </c>
      <c r="B432">
        <f t="shared" si="41"/>
        <v>0</v>
      </c>
      <c r="C432">
        <f t="shared" si="43"/>
        <v>0</v>
      </c>
      <c r="D432">
        <f t="shared" si="44"/>
        <v>0.90721497656156802</v>
      </c>
      <c r="E432">
        <f t="shared" si="45"/>
        <v>10.296384166528689</v>
      </c>
      <c r="F432">
        <f t="shared" si="46"/>
        <v>17.658406565750859</v>
      </c>
    </row>
    <row r="433" spans="1:6">
      <c r="A433">
        <f t="shared" si="42"/>
        <v>4.25</v>
      </c>
      <c r="B433">
        <f t="shared" si="41"/>
        <v>0</v>
      </c>
      <c r="C433">
        <f t="shared" si="43"/>
        <v>0</v>
      </c>
      <c r="D433">
        <f t="shared" si="44"/>
        <v>0.9059508930032516</v>
      </c>
      <c r="E433">
        <f t="shared" si="45"/>
        <v>10.287324657598656</v>
      </c>
      <c r="F433">
        <f t="shared" si="46"/>
        <v>17.649347056820826</v>
      </c>
    </row>
    <row r="434" spans="1:6">
      <c r="A434">
        <f t="shared" si="42"/>
        <v>4.26</v>
      </c>
      <c r="B434">
        <f t="shared" si="41"/>
        <v>0</v>
      </c>
      <c r="C434">
        <f t="shared" si="43"/>
        <v>0</v>
      </c>
      <c r="D434">
        <f t="shared" si="44"/>
        <v>0.90468938926222264</v>
      </c>
      <c r="E434">
        <f t="shared" si="45"/>
        <v>10.278277763706035</v>
      </c>
      <c r="F434">
        <f t="shared" si="46"/>
        <v>17.640300162928202</v>
      </c>
    </row>
    <row r="435" spans="1:6">
      <c r="A435">
        <f t="shared" si="42"/>
        <v>4.2699999999999996</v>
      </c>
      <c r="B435">
        <f t="shared" si="41"/>
        <v>0</v>
      </c>
      <c r="C435">
        <f t="shared" si="43"/>
        <v>0</v>
      </c>
      <c r="D435">
        <f t="shared" si="44"/>
        <v>0.90343045832593516</v>
      </c>
      <c r="E435">
        <f t="shared" si="45"/>
        <v>10.269243459122775</v>
      </c>
      <c r="F435">
        <f t="shared" si="46"/>
        <v>17.631265858344943</v>
      </c>
    </row>
    <row r="436" spans="1:6">
      <c r="A436">
        <f t="shared" si="42"/>
        <v>4.28</v>
      </c>
      <c r="B436">
        <f t="shared" si="41"/>
        <v>0</v>
      </c>
      <c r="C436">
        <f t="shared" si="43"/>
        <v>0</v>
      </c>
      <c r="D436">
        <f t="shared" si="44"/>
        <v>0.90217409320565944</v>
      </c>
      <c r="E436">
        <f t="shared" si="45"/>
        <v>10.260221718190719</v>
      </c>
      <c r="F436">
        <f t="shared" si="46"/>
        <v>17.622244117412887</v>
      </c>
    </row>
    <row r="437" spans="1:6">
      <c r="A437">
        <f t="shared" si="42"/>
        <v>4.29</v>
      </c>
      <c r="B437">
        <f t="shared" si="41"/>
        <v>0</v>
      </c>
      <c r="C437">
        <f t="shared" si="43"/>
        <v>0</v>
      </c>
      <c r="D437">
        <f t="shared" si="44"/>
        <v>0.90092028693638559</v>
      </c>
      <c r="E437">
        <f t="shared" si="45"/>
        <v>10.251212515321354</v>
      </c>
      <c r="F437">
        <f t="shared" si="46"/>
        <v>17.613234914543522</v>
      </c>
    </row>
    <row r="438" spans="1:6">
      <c r="A438">
        <f t="shared" si="42"/>
        <v>4.3</v>
      </c>
      <c r="B438">
        <f t="shared" si="41"/>
        <v>0</v>
      </c>
      <c r="C438">
        <f t="shared" si="43"/>
        <v>0</v>
      </c>
      <c r="D438">
        <f t="shared" si="44"/>
        <v>0.8996690325767267</v>
      </c>
      <c r="E438">
        <f t="shared" si="45"/>
        <v>10.242215824995586</v>
      </c>
      <c r="F438">
        <f t="shared" si="46"/>
        <v>17.604238224217756</v>
      </c>
    </row>
    <row r="439" spans="1:6">
      <c r="A439">
        <f t="shared" si="42"/>
        <v>4.3099999999999996</v>
      </c>
      <c r="B439">
        <f t="shared" si="41"/>
        <v>0</v>
      </c>
      <c r="C439">
        <f t="shared" si="43"/>
        <v>0</v>
      </c>
      <c r="D439">
        <f t="shared" si="44"/>
        <v>0.89842032320882292</v>
      </c>
      <c r="E439">
        <f t="shared" si="45"/>
        <v>10.233231621763498</v>
      </c>
      <c r="F439">
        <f t="shared" si="46"/>
        <v>17.595254020985667</v>
      </c>
    </row>
    <row r="440" spans="1:6">
      <c r="A440">
        <f t="shared" si="42"/>
        <v>4.32</v>
      </c>
      <c r="B440">
        <f t="shared" si="41"/>
        <v>0</v>
      </c>
      <c r="C440">
        <f t="shared" si="43"/>
        <v>0</v>
      </c>
      <c r="D440">
        <f t="shared" si="44"/>
        <v>0.89717415193824535</v>
      </c>
      <c r="E440">
        <f t="shared" si="45"/>
        <v>10.224259880244116</v>
      </c>
      <c r="F440">
        <f t="shared" si="46"/>
        <v>17.586282279466285</v>
      </c>
    </row>
    <row r="441" spans="1:6">
      <c r="A441">
        <f t="shared" si="42"/>
        <v>4.33</v>
      </c>
      <c r="B441">
        <f t="shared" si="41"/>
        <v>0</v>
      </c>
      <c r="C441">
        <f t="shared" si="43"/>
        <v>0</v>
      </c>
      <c r="D441">
        <f t="shared" si="44"/>
        <v>0.89593051189390205</v>
      </c>
      <c r="E441">
        <f t="shared" si="45"/>
        <v>10.215300575125177</v>
      </c>
      <c r="F441">
        <f t="shared" si="46"/>
        <v>17.577322974347346</v>
      </c>
    </row>
    <row r="442" spans="1:6">
      <c r="A442">
        <f t="shared" si="42"/>
        <v>4.34</v>
      </c>
      <c r="B442">
        <f t="shared" si="41"/>
        <v>0</v>
      </c>
      <c r="C442">
        <f t="shared" si="43"/>
        <v>0</v>
      </c>
      <c r="D442">
        <f t="shared" si="44"/>
        <v>0.89468939622794164</v>
      </c>
      <c r="E442">
        <f t="shared" si="45"/>
        <v>10.206353681162897</v>
      </c>
      <c r="F442">
        <f t="shared" si="46"/>
        <v>17.568376080385068</v>
      </c>
    </row>
    <row r="443" spans="1:6">
      <c r="A443">
        <f t="shared" si="42"/>
        <v>4.3499999999999996</v>
      </c>
      <c r="B443">
        <f t="shared" si="41"/>
        <v>0</v>
      </c>
      <c r="C443">
        <f t="shared" si="43"/>
        <v>0</v>
      </c>
      <c r="D443">
        <f t="shared" si="44"/>
        <v>0.89345079811565997</v>
      </c>
      <c r="E443">
        <f t="shared" si="45"/>
        <v>10.197419173181741</v>
      </c>
      <c r="F443">
        <f t="shared" si="46"/>
        <v>17.559441572403912</v>
      </c>
    </row>
    <row r="444" spans="1:6">
      <c r="A444">
        <f t="shared" si="42"/>
        <v>4.3600000000000003</v>
      </c>
      <c r="B444">
        <f t="shared" si="41"/>
        <v>0</v>
      </c>
      <c r="C444">
        <f t="shared" si="43"/>
        <v>0</v>
      </c>
      <c r="D444">
        <f t="shared" si="44"/>
        <v>0.89221471075540693</v>
      </c>
      <c r="E444">
        <f t="shared" si="45"/>
        <v>10.188497026074186</v>
      </c>
      <c r="F444">
        <f t="shared" si="46"/>
        <v>17.550519425296358</v>
      </c>
    </row>
    <row r="445" spans="1:6">
      <c r="A445">
        <f t="shared" si="42"/>
        <v>4.37</v>
      </c>
      <c r="B445">
        <f t="shared" si="41"/>
        <v>0</v>
      </c>
      <c r="C445">
        <f t="shared" si="43"/>
        <v>0</v>
      </c>
      <c r="D445">
        <f t="shared" si="44"/>
        <v>0.89098112736849122</v>
      </c>
      <c r="E445">
        <f t="shared" si="45"/>
        <v>10.179587214800501</v>
      </c>
      <c r="F445">
        <f t="shared" si="46"/>
        <v>17.541609614022672</v>
      </c>
    </row>
    <row r="446" spans="1:6">
      <c r="A446">
        <f t="shared" si="42"/>
        <v>4.38</v>
      </c>
      <c r="B446">
        <f t="shared" si="41"/>
        <v>0</v>
      </c>
      <c r="C446">
        <f t="shared" si="43"/>
        <v>0</v>
      </c>
      <c r="D446">
        <f t="shared" si="44"/>
        <v>0.88975004119908918</v>
      </c>
      <c r="E446">
        <f t="shared" si="45"/>
        <v>10.17068971438851</v>
      </c>
      <c r="F446">
        <f t="shared" si="46"/>
        <v>17.532712113610682</v>
      </c>
    </row>
    <row r="447" spans="1:6">
      <c r="A447">
        <f t="shared" si="42"/>
        <v>4.3899999999999997</v>
      </c>
      <c r="B447">
        <f t="shared" si="41"/>
        <v>0</v>
      </c>
      <c r="C447">
        <f t="shared" si="43"/>
        <v>0</v>
      </c>
      <c r="D447">
        <f t="shared" si="44"/>
        <v>0.88852144551415191</v>
      </c>
      <c r="E447">
        <f t="shared" si="45"/>
        <v>10.161804499933369</v>
      </c>
      <c r="F447">
        <f t="shared" si="46"/>
        <v>17.523826899155541</v>
      </c>
    </row>
    <row r="448" spans="1:6">
      <c r="A448">
        <f t="shared" si="42"/>
        <v>4.4000000000000004</v>
      </c>
      <c r="B448">
        <f t="shared" si="41"/>
        <v>0</v>
      </c>
      <c r="C448">
        <f t="shared" si="43"/>
        <v>0</v>
      </c>
      <c r="D448">
        <f t="shared" si="44"/>
        <v>0.8872953336033117</v>
      </c>
      <c r="E448">
        <f t="shared" si="45"/>
        <v>10.152931546597337</v>
      </c>
      <c r="F448">
        <f t="shared" si="46"/>
        <v>17.514953945819506</v>
      </c>
    </row>
    <row r="449" spans="1:6">
      <c r="A449">
        <f t="shared" si="42"/>
        <v>4.41</v>
      </c>
      <c r="B449">
        <f t="shared" si="41"/>
        <v>0</v>
      </c>
      <c r="C449">
        <f t="shared" si="43"/>
        <v>0</v>
      </c>
      <c r="D449">
        <f t="shared" si="44"/>
        <v>0.88607169877879255</v>
      </c>
      <c r="E449">
        <f t="shared" si="45"/>
        <v>10.144070829609548</v>
      </c>
      <c r="F449">
        <f t="shared" si="46"/>
        <v>17.50609322883172</v>
      </c>
    </row>
    <row r="450" spans="1:6">
      <c r="A450">
        <f t="shared" si="42"/>
        <v>4.42</v>
      </c>
      <c r="B450">
        <f t="shared" si="41"/>
        <v>0</v>
      </c>
      <c r="C450">
        <f t="shared" si="43"/>
        <v>0</v>
      </c>
      <c r="D450">
        <f t="shared" si="44"/>
        <v>0.88485053437531747</v>
      </c>
      <c r="E450">
        <f t="shared" si="45"/>
        <v>10.135222324265795</v>
      </c>
      <c r="F450">
        <f t="shared" si="46"/>
        <v>17.497244723487967</v>
      </c>
    </row>
    <row r="451" spans="1:6">
      <c r="A451">
        <f t="shared" si="42"/>
        <v>4.43</v>
      </c>
      <c r="B451">
        <f t="shared" si="41"/>
        <v>0</v>
      </c>
      <c r="C451">
        <f t="shared" si="43"/>
        <v>0</v>
      </c>
      <c r="D451">
        <f t="shared" si="44"/>
        <v>0.88363183375001852</v>
      </c>
      <c r="E451">
        <f t="shared" si="45"/>
        <v>10.126386005928294</v>
      </c>
      <c r="F451">
        <f t="shared" si="46"/>
        <v>17.488408405150466</v>
      </c>
    </row>
    <row r="452" spans="1:6">
      <c r="A452">
        <f t="shared" si="42"/>
        <v>4.4400000000000004</v>
      </c>
      <c r="B452">
        <f t="shared" si="41"/>
        <v>0</v>
      </c>
      <c r="C452">
        <f t="shared" si="43"/>
        <v>0</v>
      </c>
      <c r="D452">
        <f t="shared" si="44"/>
        <v>0.88241559028234551</v>
      </c>
      <c r="E452">
        <f t="shared" si="45"/>
        <v>10.117561850025471</v>
      </c>
      <c r="F452">
        <f t="shared" si="46"/>
        <v>17.479584249247644</v>
      </c>
    </row>
    <row r="453" spans="1:6">
      <c r="A453">
        <f t="shared" si="42"/>
        <v>4.45</v>
      </c>
      <c r="B453">
        <f t="shared" si="41"/>
        <v>0</v>
      </c>
      <c r="C453">
        <f t="shared" si="43"/>
        <v>0</v>
      </c>
      <c r="D453">
        <f t="shared" si="44"/>
        <v>0.88120179737397775</v>
      </c>
      <c r="E453">
        <f t="shared" si="45"/>
        <v>10.10874983205173</v>
      </c>
      <c r="F453">
        <f t="shared" si="46"/>
        <v>17.470772231273905</v>
      </c>
    </row>
    <row r="454" spans="1:6">
      <c r="A454">
        <f t="shared" si="42"/>
        <v>4.46</v>
      </c>
      <c r="B454">
        <f t="shared" si="41"/>
        <v>0</v>
      </c>
      <c r="C454">
        <f t="shared" si="43"/>
        <v>0</v>
      </c>
      <c r="D454">
        <f t="shared" si="44"/>
        <v>0.87999044844873209</v>
      </c>
      <c r="E454">
        <f t="shared" si="45"/>
        <v>10.099949927567243</v>
      </c>
      <c r="F454">
        <f t="shared" si="46"/>
        <v>17.461972326789418</v>
      </c>
    </row>
    <row r="455" spans="1:6">
      <c r="A455">
        <f t="shared" si="42"/>
        <v>4.47</v>
      </c>
      <c r="B455">
        <f t="shared" si="41"/>
        <v>0</v>
      </c>
      <c r="C455">
        <f t="shared" si="43"/>
        <v>0</v>
      </c>
      <c r="D455">
        <f t="shared" si="44"/>
        <v>0.87878153695247629</v>
      </c>
      <c r="E455">
        <f t="shared" si="45"/>
        <v>10.091162112197718</v>
      </c>
      <c r="F455">
        <f t="shared" si="46"/>
        <v>17.453184511419892</v>
      </c>
    </row>
    <row r="456" spans="1:6">
      <c r="A456">
        <f t="shared" si="42"/>
        <v>4.4800000000000004</v>
      </c>
      <c r="B456">
        <f t="shared" si="41"/>
        <v>0</v>
      </c>
      <c r="C456">
        <f t="shared" si="43"/>
        <v>0</v>
      </c>
      <c r="D456">
        <f t="shared" si="44"/>
        <v>0.87757505635303867</v>
      </c>
      <c r="E456">
        <f t="shared" si="45"/>
        <v>10.082386361634189</v>
      </c>
      <c r="F456">
        <f t="shared" si="46"/>
        <v>17.444408760856362</v>
      </c>
    </row>
    <row r="457" spans="1:6">
      <c r="A457">
        <f t="shared" si="42"/>
        <v>4.49</v>
      </c>
      <c r="B457">
        <f t="shared" ref="B457:B520" si="47">B$5*C456*F456</f>
        <v>0</v>
      </c>
      <c r="C457">
        <f t="shared" si="43"/>
        <v>0</v>
      </c>
      <c r="D457">
        <f t="shared" si="44"/>
        <v>0.87637100014012104</v>
      </c>
      <c r="E457">
        <f t="shared" si="45"/>
        <v>10.073622651632787</v>
      </c>
      <c r="F457">
        <f t="shared" si="46"/>
        <v>17.435645050854962</v>
      </c>
    </row>
    <row r="458" spans="1:6">
      <c r="A458">
        <f t="shared" ref="A458:A521" si="48">ROUND(A457+A$5, 2)</f>
        <v>4.5</v>
      </c>
      <c r="B458">
        <f t="shared" si="47"/>
        <v>0</v>
      </c>
      <c r="C458">
        <f t="shared" ref="C458:C521" si="49">MAX(C457-B458*$A$5, 0)</f>
        <v>0</v>
      </c>
      <c r="D458">
        <f t="shared" ref="D458:D521" si="50">D$5*E457*F457</f>
        <v>0.87516936182520932</v>
      </c>
      <c r="E458">
        <f t="shared" ref="E458:E521" si="51">E457-D458*$A$5</f>
        <v>10.064870958014534</v>
      </c>
      <c r="F458">
        <f t="shared" ref="F458:F521" si="52">F457-B458*$A$5-D458*$A$5</f>
        <v>17.426893357236711</v>
      </c>
    </row>
    <row r="459" spans="1:6">
      <c r="A459">
        <f t="shared" si="48"/>
        <v>4.51</v>
      </c>
      <c r="B459">
        <f t="shared" si="47"/>
        <v>0</v>
      </c>
      <c r="C459">
        <f t="shared" si="49"/>
        <v>0</v>
      </c>
      <c r="D459">
        <f t="shared" si="50"/>
        <v>0.87397013494148812</v>
      </c>
      <c r="E459">
        <f t="shared" si="51"/>
        <v>10.05613125666512</v>
      </c>
      <c r="F459">
        <f t="shared" si="52"/>
        <v>17.418153655887295</v>
      </c>
    </row>
    <row r="460" spans="1:6">
      <c r="A460">
        <f t="shared" si="48"/>
        <v>4.5199999999999996</v>
      </c>
      <c r="B460">
        <f t="shared" si="47"/>
        <v>0</v>
      </c>
      <c r="C460">
        <f t="shared" si="49"/>
        <v>0</v>
      </c>
      <c r="D460">
        <f t="shared" si="50"/>
        <v>0.87277331304375172</v>
      </c>
      <c r="E460">
        <f t="shared" si="51"/>
        <v>10.047403523534683</v>
      </c>
      <c r="F460">
        <f t="shared" si="52"/>
        <v>17.409425922756856</v>
      </c>
    </row>
    <row r="461" spans="1:6">
      <c r="A461">
        <f t="shared" si="48"/>
        <v>4.53</v>
      </c>
      <c r="B461">
        <f t="shared" si="47"/>
        <v>0</v>
      </c>
      <c r="C461">
        <f t="shared" si="49"/>
        <v>0</v>
      </c>
      <c r="D461">
        <f t="shared" si="50"/>
        <v>0.8715788897083192</v>
      </c>
      <c r="E461">
        <f t="shared" si="51"/>
        <v>10.0386877346376</v>
      </c>
      <c r="F461">
        <f t="shared" si="52"/>
        <v>17.400710133859775</v>
      </c>
    </row>
    <row r="462" spans="1:6">
      <c r="A462">
        <f t="shared" si="48"/>
        <v>4.54</v>
      </c>
      <c r="B462">
        <f t="shared" si="47"/>
        <v>0</v>
      </c>
      <c r="C462">
        <f t="shared" si="49"/>
        <v>0</v>
      </c>
      <c r="D462">
        <f t="shared" si="50"/>
        <v>0.87038685853294706</v>
      </c>
      <c r="E462">
        <f t="shared" si="51"/>
        <v>10.029983866052271</v>
      </c>
      <c r="F462">
        <f t="shared" si="52"/>
        <v>17.392006265274446</v>
      </c>
    </row>
    <row r="463" spans="1:6">
      <c r="A463">
        <f t="shared" si="48"/>
        <v>4.55</v>
      </c>
      <c r="B463">
        <f t="shared" si="47"/>
        <v>0</v>
      </c>
      <c r="C463">
        <f t="shared" si="49"/>
        <v>0</v>
      </c>
      <c r="D463">
        <f t="shared" si="50"/>
        <v>0.86919721313674358</v>
      </c>
      <c r="E463">
        <f t="shared" si="51"/>
        <v>10.021291893920903</v>
      </c>
      <c r="F463">
        <f t="shared" si="52"/>
        <v>17.38331429314308</v>
      </c>
    </row>
    <row r="464" spans="1:6">
      <c r="A464">
        <f t="shared" si="48"/>
        <v>4.5599999999999996</v>
      </c>
      <c r="B464">
        <f t="shared" si="47"/>
        <v>0</v>
      </c>
      <c r="C464">
        <f t="shared" si="49"/>
        <v>0</v>
      </c>
      <c r="D464">
        <f t="shared" si="50"/>
        <v>0.86800994716008384</v>
      </c>
      <c r="E464">
        <f t="shared" si="51"/>
        <v>10.012611794449302</v>
      </c>
      <c r="F464">
        <f t="shared" si="52"/>
        <v>17.374634193671479</v>
      </c>
    </row>
    <row r="465" spans="1:6">
      <c r="A465">
        <f t="shared" si="48"/>
        <v>4.57</v>
      </c>
      <c r="B465">
        <f t="shared" si="47"/>
        <v>0</v>
      </c>
      <c r="C465">
        <f t="shared" si="49"/>
        <v>0</v>
      </c>
      <c r="D465">
        <f t="shared" si="50"/>
        <v>0.86682505426452472</v>
      </c>
      <c r="E465">
        <f t="shared" si="51"/>
        <v>10.003943543906658</v>
      </c>
      <c r="F465">
        <f t="shared" si="52"/>
        <v>17.365965943128835</v>
      </c>
    </row>
    <row r="466" spans="1:6">
      <c r="A466">
        <f t="shared" si="48"/>
        <v>4.58</v>
      </c>
      <c r="B466">
        <f t="shared" si="47"/>
        <v>0</v>
      </c>
      <c r="C466">
        <f t="shared" si="49"/>
        <v>0</v>
      </c>
      <c r="D466">
        <f t="shared" si="50"/>
        <v>0.86564252813271947</v>
      </c>
      <c r="E466">
        <f t="shared" si="51"/>
        <v>9.9952871186253311</v>
      </c>
      <c r="F466">
        <f t="shared" si="52"/>
        <v>17.357309517847508</v>
      </c>
    </row>
    <row r="467" spans="1:6">
      <c r="A467">
        <f t="shared" si="48"/>
        <v>4.59</v>
      </c>
      <c r="B467">
        <f t="shared" si="47"/>
        <v>0</v>
      </c>
      <c r="C467">
        <f t="shared" si="49"/>
        <v>0</v>
      </c>
      <c r="D467">
        <f t="shared" si="50"/>
        <v>0.86446236246833474</v>
      </c>
      <c r="E467">
        <f t="shared" si="51"/>
        <v>9.9866424950006483</v>
      </c>
      <c r="F467">
        <f t="shared" si="52"/>
        <v>17.348664894222825</v>
      </c>
    </row>
    <row r="468" spans="1:6">
      <c r="A468">
        <f t="shared" si="48"/>
        <v>4.5999999999999996</v>
      </c>
      <c r="B468">
        <f t="shared" si="47"/>
        <v>0</v>
      </c>
      <c r="C468">
        <f t="shared" si="49"/>
        <v>0</v>
      </c>
      <c r="D468">
        <f t="shared" si="50"/>
        <v>0.86328455099596557</v>
      </c>
      <c r="E468">
        <f t="shared" si="51"/>
        <v>9.9780096494906889</v>
      </c>
      <c r="F468">
        <f t="shared" si="52"/>
        <v>17.340032048712864</v>
      </c>
    </row>
    <row r="469" spans="1:6">
      <c r="A469">
        <f t="shared" si="48"/>
        <v>4.6100000000000003</v>
      </c>
      <c r="B469">
        <f t="shared" si="47"/>
        <v>0</v>
      </c>
      <c r="C469">
        <f t="shared" si="49"/>
        <v>0</v>
      </c>
      <c r="D469">
        <f t="shared" si="50"/>
        <v>0.86210908746105253</v>
      </c>
      <c r="E469">
        <f t="shared" si="51"/>
        <v>9.9693885586160782</v>
      </c>
      <c r="F469">
        <f t="shared" si="52"/>
        <v>17.331410957838255</v>
      </c>
    </row>
    <row r="470" spans="1:6">
      <c r="A470">
        <f t="shared" si="48"/>
        <v>4.62</v>
      </c>
      <c r="B470">
        <f t="shared" si="47"/>
        <v>0</v>
      </c>
      <c r="C470">
        <f t="shared" si="49"/>
        <v>0</v>
      </c>
      <c r="D470">
        <f t="shared" si="50"/>
        <v>0.86093596562979924</v>
      </c>
      <c r="E470">
        <f t="shared" si="51"/>
        <v>9.9607791989597807</v>
      </c>
      <c r="F470">
        <f t="shared" si="52"/>
        <v>17.322801598181957</v>
      </c>
    </row>
    <row r="471" spans="1:6">
      <c r="A471">
        <f t="shared" si="48"/>
        <v>4.63</v>
      </c>
      <c r="B471">
        <f t="shared" si="47"/>
        <v>0</v>
      </c>
      <c r="C471">
        <f t="shared" si="49"/>
        <v>0</v>
      </c>
      <c r="D471">
        <f t="shared" si="50"/>
        <v>0.85976517928908847</v>
      </c>
      <c r="E471">
        <f t="shared" si="51"/>
        <v>9.9521815471668891</v>
      </c>
      <c r="F471">
        <f t="shared" si="52"/>
        <v>17.314203946389068</v>
      </c>
    </row>
    <row r="472" spans="1:6">
      <c r="A472">
        <f t="shared" si="48"/>
        <v>4.6399999999999997</v>
      </c>
      <c r="B472">
        <f t="shared" si="47"/>
        <v>0</v>
      </c>
      <c r="C472">
        <f t="shared" si="49"/>
        <v>0</v>
      </c>
      <c r="D472">
        <f t="shared" si="50"/>
        <v>0.85859672224640027</v>
      </c>
      <c r="E472">
        <f t="shared" si="51"/>
        <v>9.9435955799444251</v>
      </c>
      <c r="F472">
        <f t="shared" si="52"/>
        <v>17.305617979166602</v>
      </c>
    </row>
    <row r="473" spans="1:6">
      <c r="A473">
        <f t="shared" si="48"/>
        <v>4.6500000000000004</v>
      </c>
      <c r="B473">
        <f t="shared" si="47"/>
        <v>0</v>
      </c>
      <c r="C473">
        <f t="shared" si="49"/>
        <v>0</v>
      </c>
      <c r="D473">
        <f t="shared" si="50"/>
        <v>0.85743058832973107</v>
      </c>
      <c r="E473">
        <f t="shared" si="51"/>
        <v>9.9350212740611283</v>
      </c>
      <c r="F473">
        <f t="shared" si="52"/>
        <v>17.297043673283305</v>
      </c>
    </row>
    <row r="474" spans="1:6">
      <c r="A474">
        <f t="shared" si="48"/>
        <v>4.66</v>
      </c>
      <c r="B474">
        <f t="shared" si="47"/>
        <v>0</v>
      </c>
      <c r="C474">
        <f t="shared" si="49"/>
        <v>0</v>
      </c>
      <c r="D474">
        <f t="shared" si="50"/>
        <v>0.85626677138751095</v>
      </c>
      <c r="E474">
        <f t="shared" si="51"/>
        <v>9.9264586063472535</v>
      </c>
      <c r="F474">
        <f t="shared" si="52"/>
        <v>17.28848100556943</v>
      </c>
    </row>
    <row r="475" spans="1:6">
      <c r="A475">
        <f t="shared" si="48"/>
        <v>4.67</v>
      </c>
      <c r="B475">
        <f t="shared" si="47"/>
        <v>0</v>
      </c>
      <c r="C475">
        <f t="shared" si="49"/>
        <v>0</v>
      </c>
      <c r="D475">
        <f t="shared" si="50"/>
        <v>0.85510526528852271</v>
      </c>
      <c r="E475">
        <f t="shared" si="51"/>
        <v>9.9179075536943682</v>
      </c>
      <c r="F475">
        <f t="shared" si="52"/>
        <v>17.279929952916547</v>
      </c>
    </row>
    <row r="476" spans="1:6">
      <c r="A476">
        <f t="shared" si="48"/>
        <v>4.68</v>
      </c>
      <c r="B476">
        <f t="shared" si="47"/>
        <v>0</v>
      </c>
      <c r="C476">
        <f t="shared" si="49"/>
        <v>0</v>
      </c>
      <c r="D476">
        <f t="shared" si="50"/>
        <v>0.85394606392182182</v>
      </c>
      <c r="E476">
        <f t="shared" si="51"/>
        <v>9.90936809305515</v>
      </c>
      <c r="F476">
        <f t="shared" si="52"/>
        <v>17.271390492277327</v>
      </c>
    </row>
    <row r="477" spans="1:6">
      <c r="A477">
        <f t="shared" si="48"/>
        <v>4.6900000000000004</v>
      </c>
      <c r="B477">
        <f t="shared" si="47"/>
        <v>0</v>
      </c>
      <c r="C477">
        <f t="shared" si="49"/>
        <v>0</v>
      </c>
      <c r="D477">
        <f t="shared" si="50"/>
        <v>0.85278916119665515</v>
      </c>
      <c r="E477">
        <f t="shared" si="51"/>
        <v>9.9008402014431827</v>
      </c>
      <c r="F477">
        <f t="shared" si="52"/>
        <v>17.262862600665361</v>
      </c>
    </row>
    <row r="478" spans="1:6">
      <c r="A478">
        <f t="shared" si="48"/>
        <v>4.7</v>
      </c>
      <c r="B478">
        <f t="shared" si="47"/>
        <v>0</v>
      </c>
      <c r="C478">
        <f t="shared" si="49"/>
        <v>0</v>
      </c>
      <c r="D478">
        <f t="shared" si="50"/>
        <v>0.8516345510423815</v>
      </c>
      <c r="E478">
        <f t="shared" si="51"/>
        <v>9.8923238559327586</v>
      </c>
      <c r="F478">
        <f t="shared" si="52"/>
        <v>17.254346255154939</v>
      </c>
    </row>
    <row r="479" spans="1:6">
      <c r="A479">
        <f t="shared" si="48"/>
        <v>4.71</v>
      </c>
      <c r="B479">
        <f t="shared" si="47"/>
        <v>0</v>
      </c>
      <c r="C479">
        <f t="shared" si="49"/>
        <v>0</v>
      </c>
      <c r="D479">
        <f t="shared" si="50"/>
        <v>0.85048222740839208</v>
      </c>
      <c r="E479">
        <f t="shared" si="51"/>
        <v>9.8838190336586749</v>
      </c>
      <c r="F479">
        <f t="shared" si="52"/>
        <v>17.245841432880855</v>
      </c>
    </row>
    <row r="480" spans="1:6">
      <c r="A480">
        <f t="shared" si="48"/>
        <v>4.72</v>
      </c>
      <c r="B480">
        <f t="shared" si="47"/>
        <v>0</v>
      </c>
      <c r="C480">
        <f t="shared" si="49"/>
        <v>0</v>
      </c>
      <c r="D480">
        <f t="shared" si="50"/>
        <v>0.84933218426403023</v>
      </c>
      <c r="E480">
        <f t="shared" si="51"/>
        <v>9.8753257118160338</v>
      </c>
      <c r="F480">
        <f t="shared" si="52"/>
        <v>17.237348111038216</v>
      </c>
    </row>
    <row r="481" spans="1:6">
      <c r="A481">
        <f t="shared" si="48"/>
        <v>4.7300000000000004</v>
      </c>
      <c r="B481">
        <f t="shared" si="47"/>
        <v>0</v>
      </c>
      <c r="C481">
        <f t="shared" si="49"/>
        <v>0</v>
      </c>
      <c r="D481">
        <f t="shared" si="50"/>
        <v>0.84818441559851376</v>
      </c>
      <c r="E481">
        <f t="shared" si="51"/>
        <v>9.8668438676600481</v>
      </c>
      <c r="F481">
        <f t="shared" si="52"/>
        <v>17.228866266882232</v>
      </c>
    </row>
    <row r="482" spans="1:6">
      <c r="A482">
        <f t="shared" si="48"/>
        <v>4.74</v>
      </c>
      <c r="B482">
        <f t="shared" si="47"/>
        <v>0</v>
      </c>
      <c r="C482">
        <f t="shared" si="49"/>
        <v>0</v>
      </c>
      <c r="D482">
        <f t="shared" si="50"/>
        <v>0.84703891542085585</v>
      </c>
      <c r="E482">
        <f t="shared" si="51"/>
        <v>9.8583734785058397</v>
      </c>
      <c r="F482">
        <f t="shared" si="52"/>
        <v>17.220395877728023</v>
      </c>
    </row>
    <row r="483" spans="1:6">
      <c r="A483">
        <f t="shared" si="48"/>
        <v>4.75</v>
      </c>
      <c r="B483">
        <f t="shared" si="47"/>
        <v>0</v>
      </c>
      <c r="C483">
        <f t="shared" si="49"/>
        <v>0</v>
      </c>
      <c r="D483">
        <f t="shared" si="50"/>
        <v>0.84589567775978669</v>
      </c>
      <c r="E483">
        <f t="shared" si="51"/>
        <v>9.8499145217282411</v>
      </c>
      <c r="F483">
        <f t="shared" si="52"/>
        <v>17.211936920950425</v>
      </c>
    </row>
    <row r="484" spans="1:6">
      <c r="A484">
        <f t="shared" si="48"/>
        <v>4.76</v>
      </c>
      <c r="B484">
        <f t="shared" si="47"/>
        <v>0</v>
      </c>
      <c r="C484">
        <f t="shared" si="49"/>
        <v>0</v>
      </c>
      <c r="D484">
        <f t="shared" si="50"/>
        <v>0.84475469666367586</v>
      </c>
      <c r="E484">
        <f t="shared" si="51"/>
        <v>9.8414669747616035</v>
      </c>
      <c r="F484">
        <f t="shared" si="52"/>
        <v>17.203489373983789</v>
      </c>
    </row>
    <row r="485" spans="1:6">
      <c r="A485">
        <f t="shared" si="48"/>
        <v>4.7699999999999996</v>
      </c>
      <c r="B485">
        <f t="shared" si="47"/>
        <v>0</v>
      </c>
      <c r="C485">
        <f t="shared" si="49"/>
        <v>0</v>
      </c>
      <c r="D485">
        <f t="shared" si="50"/>
        <v>0.84361596620045509</v>
      </c>
      <c r="E485">
        <f t="shared" si="51"/>
        <v>9.8330308150995993</v>
      </c>
      <c r="F485">
        <f t="shared" si="52"/>
        <v>17.195053214321785</v>
      </c>
    </row>
    <row r="486" spans="1:6">
      <c r="A486">
        <f t="shared" si="48"/>
        <v>4.78</v>
      </c>
      <c r="B486">
        <f t="shared" si="47"/>
        <v>0</v>
      </c>
      <c r="C486">
        <f t="shared" si="49"/>
        <v>0</v>
      </c>
      <c r="D486">
        <f t="shared" si="50"/>
        <v>0.8424794804575404</v>
      </c>
      <c r="E486">
        <f t="shared" si="51"/>
        <v>9.8246060202950236</v>
      </c>
      <c r="F486">
        <f t="shared" si="52"/>
        <v>17.186628419517209</v>
      </c>
    </row>
    <row r="487" spans="1:6">
      <c r="A487">
        <f t="shared" si="48"/>
        <v>4.79</v>
      </c>
      <c r="B487">
        <f t="shared" si="47"/>
        <v>0</v>
      </c>
      <c r="C487">
        <f t="shared" si="49"/>
        <v>0</v>
      </c>
      <c r="D487">
        <f t="shared" si="50"/>
        <v>0.84134523354175628</v>
      </c>
      <c r="E487">
        <f t="shared" si="51"/>
        <v>9.8161925679596056</v>
      </c>
      <c r="F487">
        <f t="shared" si="52"/>
        <v>17.178214967181791</v>
      </c>
    </row>
    <row r="488" spans="1:6">
      <c r="A488">
        <f t="shared" si="48"/>
        <v>4.8</v>
      </c>
      <c r="B488">
        <f t="shared" si="47"/>
        <v>0</v>
      </c>
      <c r="C488">
        <f t="shared" si="49"/>
        <v>0</v>
      </c>
      <c r="D488">
        <f t="shared" si="50"/>
        <v>0.84021321957925843</v>
      </c>
      <c r="E488">
        <f t="shared" si="51"/>
        <v>9.8077904357638133</v>
      </c>
      <c r="F488">
        <f t="shared" si="52"/>
        <v>17.169812834985997</v>
      </c>
    </row>
    <row r="489" spans="1:6">
      <c r="A489">
        <f t="shared" si="48"/>
        <v>4.8099999999999996</v>
      </c>
      <c r="B489">
        <f t="shared" si="47"/>
        <v>0</v>
      </c>
      <c r="C489">
        <f t="shared" si="49"/>
        <v>0</v>
      </c>
      <c r="D489">
        <f t="shared" si="50"/>
        <v>0.8390834327154586</v>
      </c>
      <c r="E489">
        <f t="shared" si="51"/>
        <v>9.799399601436658</v>
      </c>
      <c r="F489">
        <f t="shared" si="52"/>
        <v>17.161422000658842</v>
      </c>
    </row>
    <row r="490" spans="1:6">
      <c r="A490">
        <f t="shared" si="48"/>
        <v>4.82</v>
      </c>
      <c r="B490">
        <f t="shared" si="47"/>
        <v>0</v>
      </c>
      <c r="C490">
        <f t="shared" si="49"/>
        <v>0</v>
      </c>
      <c r="D490">
        <f t="shared" si="50"/>
        <v>0.83795586711494807</v>
      </c>
      <c r="E490">
        <f t="shared" si="51"/>
        <v>9.7910200427655081</v>
      </c>
      <c r="F490">
        <f t="shared" si="52"/>
        <v>17.153042441987694</v>
      </c>
    </row>
    <row r="491" spans="1:6">
      <c r="A491">
        <f t="shared" si="48"/>
        <v>4.83</v>
      </c>
      <c r="B491">
        <f t="shared" si="47"/>
        <v>0</v>
      </c>
      <c r="C491">
        <f t="shared" si="49"/>
        <v>0</v>
      </c>
      <c r="D491">
        <f t="shared" si="50"/>
        <v>0.83683051696142274</v>
      </c>
      <c r="E491">
        <f t="shared" si="51"/>
        <v>9.7826517375958932</v>
      </c>
      <c r="F491">
        <f t="shared" si="52"/>
        <v>17.144674136818079</v>
      </c>
    </row>
    <row r="492" spans="1:6">
      <c r="A492">
        <f t="shared" si="48"/>
        <v>4.84</v>
      </c>
      <c r="B492">
        <f t="shared" si="47"/>
        <v>0</v>
      </c>
      <c r="C492">
        <f t="shared" si="49"/>
        <v>0</v>
      </c>
      <c r="D492">
        <f t="shared" si="50"/>
        <v>0.83570737645760762</v>
      </c>
      <c r="E492">
        <f t="shared" si="51"/>
        <v>9.7742946638313164</v>
      </c>
      <c r="F492">
        <f t="shared" si="52"/>
        <v>17.136317063053504</v>
      </c>
    </row>
    <row r="493" spans="1:6">
      <c r="A493">
        <f t="shared" si="48"/>
        <v>4.8499999999999996</v>
      </c>
      <c r="B493">
        <f t="shared" si="47"/>
        <v>0</v>
      </c>
      <c r="C493">
        <f t="shared" si="49"/>
        <v>0</v>
      </c>
      <c r="D493">
        <f t="shared" si="50"/>
        <v>0.8345864398251831</v>
      </c>
      <c r="E493">
        <f t="shared" si="51"/>
        <v>9.7659487994330654</v>
      </c>
      <c r="F493">
        <f t="shared" si="52"/>
        <v>17.127971198655253</v>
      </c>
    </row>
    <row r="494" spans="1:6">
      <c r="A494">
        <f t="shared" si="48"/>
        <v>4.8600000000000003</v>
      </c>
      <c r="B494">
        <f t="shared" si="47"/>
        <v>0</v>
      </c>
      <c r="C494">
        <f t="shared" si="49"/>
        <v>0</v>
      </c>
      <c r="D494">
        <f t="shared" si="50"/>
        <v>0.83346770130470982</v>
      </c>
      <c r="E494">
        <f t="shared" si="51"/>
        <v>9.7576141224200175</v>
      </c>
      <c r="F494">
        <f t="shared" si="52"/>
        <v>17.119636521642207</v>
      </c>
    </row>
    <row r="495" spans="1:6">
      <c r="A495">
        <f t="shared" si="48"/>
        <v>4.87</v>
      </c>
      <c r="B495">
        <f t="shared" si="47"/>
        <v>0</v>
      </c>
      <c r="C495">
        <f t="shared" si="49"/>
        <v>0</v>
      </c>
      <c r="D495">
        <f t="shared" si="50"/>
        <v>0.83235115515555458</v>
      </c>
      <c r="E495">
        <f t="shared" si="51"/>
        <v>9.7492906108684618</v>
      </c>
      <c r="F495">
        <f t="shared" si="52"/>
        <v>17.111313010090651</v>
      </c>
    </row>
    <row r="496" spans="1:6">
      <c r="A496">
        <f t="shared" si="48"/>
        <v>4.88</v>
      </c>
      <c r="B496">
        <f t="shared" si="47"/>
        <v>0</v>
      </c>
      <c r="C496">
        <f t="shared" si="49"/>
        <v>0</v>
      </c>
      <c r="D496">
        <f t="shared" si="50"/>
        <v>0.83123679565581743</v>
      </c>
      <c r="E496">
        <f t="shared" si="51"/>
        <v>9.7409782429119041</v>
      </c>
      <c r="F496">
        <f t="shared" si="52"/>
        <v>17.103000642134091</v>
      </c>
    </row>
    <row r="497" spans="1:6">
      <c r="A497">
        <f t="shared" si="48"/>
        <v>4.8899999999999997</v>
      </c>
      <c r="B497">
        <f t="shared" si="47"/>
        <v>0</v>
      </c>
      <c r="C497">
        <f t="shared" si="49"/>
        <v>0</v>
      </c>
      <c r="D497">
        <f t="shared" si="50"/>
        <v>0.83012461710225782</v>
      </c>
      <c r="E497">
        <f t="shared" si="51"/>
        <v>9.7326769967408815</v>
      </c>
      <c r="F497">
        <f t="shared" si="52"/>
        <v>17.094699395963069</v>
      </c>
    </row>
    <row r="498" spans="1:6">
      <c r="A498">
        <f t="shared" si="48"/>
        <v>4.9000000000000004</v>
      </c>
      <c r="B498">
        <f t="shared" si="47"/>
        <v>0</v>
      </c>
      <c r="C498">
        <f t="shared" si="49"/>
        <v>0</v>
      </c>
      <c r="D498">
        <f t="shared" si="50"/>
        <v>0.82901461381022157</v>
      </c>
      <c r="E498">
        <f t="shared" si="51"/>
        <v>9.7243868506027784</v>
      </c>
      <c r="F498">
        <f t="shared" si="52"/>
        <v>17.086409249824968</v>
      </c>
    </row>
    <row r="499" spans="1:6">
      <c r="A499">
        <f t="shared" si="48"/>
        <v>4.91</v>
      </c>
      <c r="B499">
        <f t="shared" si="47"/>
        <v>0</v>
      </c>
      <c r="C499">
        <f t="shared" si="49"/>
        <v>0</v>
      </c>
      <c r="D499">
        <f t="shared" si="50"/>
        <v>0.82790678011356855</v>
      </c>
      <c r="E499">
        <f t="shared" si="51"/>
        <v>9.7161077828016431</v>
      </c>
      <c r="F499">
        <f t="shared" si="52"/>
        <v>17.07813018202383</v>
      </c>
    </row>
    <row r="500" spans="1:6">
      <c r="A500">
        <f t="shared" si="48"/>
        <v>4.92</v>
      </c>
      <c r="B500">
        <f t="shared" si="47"/>
        <v>0</v>
      </c>
      <c r="C500">
        <f t="shared" si="49"/>
        <v>0</v>
      </c>
      <c r="D500">
        <f t="shared" si="50"/>
        <v>0.82680111036460036</v>
      </c>
      <c r="E500">
        <f t="shared" si="51"/>
        <v>9.7078397716979978</v>
      </c>
      <c r="F500">
        <f t="shared" si="52"/>
        <v>17.069862170920185</v>
      </c>
    </row>
    <row r="501" spans="1:6">
      <c r="A501">
        <f t="shared" si="48"/>
        <v>4.93</v>
      </c>
      <c r="B501">
        <f t="shared" si="47"/>
        <v>0</v>
      </c>
      <c r="C501">
        <f t="shared" si="49"/>
        <v>0</v>
      </c>
      <c r="D501">
        <f t="shared" si="50"/>
        <v>0.82569759893398786</v>
      </c>
      <c r="E501">
        <f t="shared" si="51"/>
        <v>9.6995827957086576</v>
      </c>
      <c r="F501">
        <f t="shared" si="52"/>
        <v>17.061605194930845</v>
      </c>
    </row>
    <row r="502" spans="1:6">
      <c r="A502">
        <f t="shared" si="48"/>
        <v>4.9400000000000004</v>
      </c>
      <c r="B502">
        <f t="shared" si="47"/>
        <v>0</v>
      </c>
      <c r="C502">
        <f t="shared" si="49"/>
        <v>0</v>
      </c>
      <c r="D502">
        <f t="shared" si="50"/>
        <v>0.82459624021069999</v>
      </c>
      <c r="E502">
        <f t="shared" si="51"/>
        <v>9.6913368333065506</v>
      </c>
      <c r="F502">
        <f t="shared" si="52"/>
        <v>17.053359232528738</v>
      </c>
    </row>
    <row r="503" spans="1:6">
      <c r="A503">
        <f t="shared" si="48"/>
        <v>4.95</v>
      </c>
      <c r="B503">
        <f t="shared" si="47"/>
        <v>0</v>
      </c>
      <c r="C503">
        <f t="shared" si="49"/>
        <v>0</v>
      </c>
      <c r="D503">
        <f t="shared" si="50"/>
        <v>0.82349702860193241</v>
      </c>
      <c r="E503">
        <f t="shared" si="51"/>
        <v>9.6831018630205321</v>
      </c>
      <c r="F503">
        <f t="shared" si="52"/>
        <v>17.045124262242719</v>
      </c>
    </row>
    <row r="504" spans="1:6">
      <c r="A504">
        <f t="shared" si="48"/>
        <v>4.96</v>
      </c>
      <c r="B504">
        <f t="shared" si="47"/>
        <v>0</v>
      </c>
      <c r="C504">
        <f t="shared" si="49"/>
        <v>0</v>
      </c>
      <c r="D504">
        <f t="shared" si="50"/>
        <v>0.82239995853303605</v>
      </c>
      <c r="E504">
        <f t="shared" si="51"/>
        <v>9.6748778634352011</v>
      </c>
      <c r="F504">
        <f t="shared" si="52"/>
        <v>17.03690026265739</v>
      </c>
    </row>
    <row r="505" spans="1:6">
      <c r="A505">
        <f t="shared" si="48"/>
        <v>4.97</v>
      </c>
      <c r="B505">
        <f t="shared" si="47"/>
        <v>0</v>
      </c>
      <c r="C505">
        <f t="shared" si="49"/>
        <v>0</v>
      </c>
      <c r="D505">
        <f t="shared" si="50"/>
        <v>0.8213050244474468</v>
      </c>
      <c r="E505">
        <f t="shared" si="51"/>
        <v>9.6666648131907262</v>
      </c>
      <c r="F505">
        <f t="shared" si="52"/>
        <v>17.028687212412915</v>
      </c>
    </row>
    <row r="506" spans="1:6">
      <c r="A506">
        <f t="shared" si="48"/>
        <v>4.9800000000000004</v>
      </c>
      <c r="B506">
        <f t="shared" si="47"/>
        <v>0</v>
      </c>
      <c r="C506">
        <f t="shared" si="49"/>
        <v>0</v>
      </c>
      <c r="D506">
        <f t="shared" si="50"/>
        <v>0.82021222080661538</v>
      </c>
      <c r="E506">
        <f t="shared" si="51"/>
        <v>9.6584626909826596</v>
      </c>
      <c r="F506">
        <f t="shared" si="52"/>
        <v>17.020485090204851</v>
      </c>
    </row>
    <row r="507" spans="1:6">
      <c r="A507">
        <f t="shared" si="48"/>
        <v>4.99</v>
      </c>
      <c r="B507">
        <f t="shared" si="47"/>
        <v>0</v>
      </c>
      <c r="C507">
        <f t="shared" si="49"/>
        <v>0</v>
      </c>
      <c r="D507">
        <f t="shared" si="50"/>
        <v>0.81912154208993682</v>
      </c>
      <c r="E507">
        <f t="shared" si="51"/>
        <v>9.6502714755617607</v>
      </c>
      <c r="F507">
        <f t="shared" si="52"/>
        <v>17.01229387478395</v>
      </c>
    </row>
    <row r="508" spans="1:6">
      <c r="A508">
        <f t="shared" si="48"/>
        <v>5</v>
      </c>
      <c r="B508">
        <f t="shared" si="47"/>
        <v>0</v>
      </c>
      <c r="C508">
        <f t="shared" si="49"/>
        <v>0</v>
      </c>
      <c r="D508">
        <f t="shared" si="50"/>
        <v>0.81803298279468062</v>
      </c>
      <c r="E508">
        <f t="shared" si="51"/>
        <v>9.6420911457338132</v>
      </c>
      <c r="F508">
        <f t="shared" si="52"/>
        <v>17.004113544956002</v>
      </c>
    </row>
    <row r="509" spans="1:6">
      <c r="A509">
        <f t="shared" si="48"/>
        <v>5.01</v>
      </c>
      <c r="B509">
        <f t="shared" si="47"/>
        <v>0</v>
      </c>
      <c r="C509">
        <f t="shared" si="49"/>
        <v>0</v>
      </c>
      <c r="D509">
        <f t="shared" si="50"/>
        <v>0.81694653743592227</v>
      </c>
      <c r="E509">
        <f t="shared" si="51"/>
        <v>9.6339216803594532</v>
      </c>
      <c r="F509">
        <f t="shared" si="52"/>
        <v>16.995944079581644</v>
      </c>
    </row>
    <row r="510" spans="1:6">
      <c r="A510">
        <f t="shared" si="48"/>
        <v>5.0199999999999996</v>
      </c>
      <c r="B510">
        <f t="shared" si="47"/>
        <v>0</v>
      </c>
      <c r="C510">
        <f t="shared" si="49"/>
        <v>0</v>
      </c>
      <c r="D510">
        <f t="shared" si="50"/>
        <v>0.81586220054647263</v>
      </c>
      <c r="E510">
        <f t="shared" si="51"/>
        <v>9.6257630583539893</v>
      </c>
      <c r="F510">
        <f t="shared" si="52"/>
        <v>16.98778545757618</v>
      </c>
    </row>
    <row r="511" spans="1:6">
      <c r="A511">
        <f t="shared" si="48"/>
        <v>5.03</v>
      </c>
      <c r="B511">
        <f t="shared" si="47"/>
        <v>0</v>
      </c>
      <c r="C511">
        <f t="shared" si="49"/>
        <v>0</v>
      </c>
      <c r="D511">
        <f t="shared" si="50"/>
        <v>0.81477996667681107</v>
      </c>
      <c r="E511">
        <f t="shared" si="51"/>
        <v>9.6176152586872217</v>
      </c>
      <c r="F511">
        <f t="shared" si="52"/>
        <v>16.979637657909411</v>
      </c>
    </row>
    <row r="512" spans="1:6">
      <c r="A512">
        <f t="shared" si="48"/>
        <v>5.04</v>
      </c>
      <c r="B512">
        <f t="shared" si="47"/>
        <v>0</v>
      </c>
      <c r="C512">
        <f t="shared" si="49"/>
        <v>0</v>
      </c>
      <c r="D512">
        <f t="shared" si="50"/>
        <v>0.81369983039501492</v>
      </c>
      <c r="E512">
        <f t="shared" si="51"/>
        <v>9.6094782603832716</v>
      </c>
      <c r="F512">
        <f t="shared" si="52"/>
        <v>16.971500659605461</v>
      </c>
    </row>
    <row r="513" spans="1:6">
      <c r="A513">
        <f t="shared" si="48"/>
        <v>5.05</v>
      </c>
      <c r="B513">
        <f t="shared" si="47"/>
        <v>0</v>
      </c>
      <c r="C513">
        <f t="shared" si="49"/>
        <v>0</v>
      </c>
      <c r="D513">
        <f t="shared" si="50"/>
        <v>0.81262178628669302</v>
      </c>
      <c r="E513">
        <f t="shared" si="51"/>
        <v>9.6013520425204053</v>
      </c>
      <c r="F513">
        <f t="shared" si="52"/>
        <v>16.963374441742594</v>
      </c>
    </row>
    <row r="514" spans="1:6">
      <c r="A514">
        <f t="shared" si="48"/>
        <v>5.0599999999999996</v>
      </c>
      <c r="B514">
        <f t="shared" si="47"/>
        <v>0</v>
      </c>
      <c r="C514">
        <f t="shared" si="49"/>
        <v>0</v>
      </c>
      <c r="D514">
        <f t="shared" si="50"/>
        <v>0.81154582895491667</v>
      </c>
      <c r="E514">
        <f t="shared" si="51"/>
        <v>9.5932365842308567</v>
      </c>
      <c r="F514">
        <f t="shared" si="52"/>
        <v>16.955258983453046</v>
      </c>
    </row>
    <row r="515" spans="1:6">
      <c r="A515">
        <f t="shared" si="48"/>
        <v>5.07</v>
      </c>
      <c r="B515">
        <f t="shared" si="47"/>
        <v>0</v>
      </c>
      <c r="C515">
        <f t="shared" si="49"/>
        <v>0</v>
      </c>
      <c r="D515">
        <f t="shared" si="50"/>
        <v>0.81047195302015296</v>
      </c>
      <c r="E515">
        <f t="shared" si="51"/>
        <v>9.5851318647006547</v>
      </c>
      <c r="F515">
        <f t="shared" si="52"/>
        <v>16.947154263922844</v>
      </c>
    </row>
    <row r="516" spans="1:6">
      <c r="A516">
        <f t="shared" si="48"/>
        <v>5.08</v>
      </c>
      <c r="B516">
        <f t="shared" si="47"/>
        <v>0</v>
      </c>
      <c r="C516">
        <f t="shared" si="49"/>
        <v>0</v>
      </c>
      <c r="D516">
        <f t="shared" si="50"/>
        <v>0.80940015312019686</v>
      </c>
      <c r="E516">
        <f t="shared" si="51"/>
        <v>9.577037863169453</v>
      </c>
      <c r="F516">
        <f t="shared" si="52"/>
        <v>16.939060262391642</v>
      </c>
    </row>
    <row r="517" spans="1:6">
      <c r="A517">
        <f t="shared" si="48"/>
        <v>5.09</v>
      </c>
      <c r="B517">
        <f t="shared" si="47"/>
        <v>0</v>
      </c>
      <c r="C517">
        <f t="shared" si="49"/>
        <v>0</v>
      </c>
      <c r="D517">
        <f t="shared" si="50"/>
        <v>0.80833042391010479</v>
      </c>
      <c r="E517">
        <f t="shared" si="51"/>
        <v>9.5689545589303524</v>
      </c>
      <c r="F517">
        <f t="shared" si="52"/>
        <v>16.930976958152542</v>
      </c>
    </row>
    <row r="518" spans="1:6">
      <c r="A518">
        <f t="shared" si="48"/>
        <v>5.0999999999999996</v>
      </c>
      <c r="B518">
        <f t="shared" si="47"/>
        <v>0</v>
      </c>
      <c r="C518">
        <f t="shared" si="49"/>
        <v>0</v>
      </c>
      <c r="D518">
        <f t="shared" si="50"/>
        <v>0.8072627600621276</v>
      </c>
      <c r="E518">
        <f t="shared" si="51"/>
        <v>9.5608819313297317</v>
      </c>
      <c r="F518">
        <f t="shared" si="52"/>
        <v>16.922904330551919</v>
      </c>
    </row>
    <row r="519" spans="1:6">
      <c r="A519">
        <f t="shared" si="48"/>
        <v>5.1100000000000003</v>
      </c>
      <c r="B519">
        <f t="shared" si="47"/>
        <v>0</v>
      </c>
      <c r="C519">
        <f t="shared" si="49"/>
        <v>0</v>
      </c>
      <c r="D519">
        <f t="shared" si="50"/>
        <v>0.80619715626564437</v>
      </c>
      <c r="E519">
        <f t="shared" si="51"/>
        <v>9.552819959767076</v>
      </c>
      <c r="F519">
        <f t="shared" si="52"/>
        <v>16.914842358989262</v>
      </c>
    </row>
    <row r="520" spans="1:6">
      <c r="A520">
        <f t="shared" si="48"/>
        <v>5.12</v>
      </c>
      <c r="B520">
        <f t="shared" si="47"/>
        <v>0</v>
      </c>
      <c r="C520">
        <f t="shared" si="49"/>
        <v>0</v>
      </c>
      <c r="D520">
        <f t="shared" si="50"/>
        <v>0.80513360722709626</v>
      </c>
      <c r="E520">
        <f t="shared" si="51"/>
        <v>9.5447686236948055</v>
      </c>
      <c r="F520">
        <f t="shared" si="52"/>
        <v>16.906791022916991</v>
      </c>
    </row>
    <row r="521" spans="1:6">
      <c r="A521">
        <f t="shared" si="48"/>
        <v>5.13</v>
      </c>
      <c r="B521">
        <f t="shared" ref="B521:B584" si="53">B$5*C520*F520</f>
        <v>0</v>
      </c>
      <c r="C521">
        <f t="shared" si="49"/>
        <v>0</v>
      </c>
      <c r="D521">
        <f t="shared" si="50"/>
        <v>0.80407210766992132</v>
      </c>
      <c r="E521">
        <f t="shared" si="51"/>
        <v>9.5367279026181055</v>
      </c>
      <c r="F521">
        <f t="shared" si="52"/>
        <v>16.898750301840291</v>
      </c>
    </row>
    <row r="522" spans="1:6">
      <c r="A522">
        <f t="shared" ref="A522:A585" si="54">ROUND(A521+A$5, 2)</f>
        <v>5.14</v>
      </c>
      <c r="B522">
        <f t="shared" si="53"/>
        <v>0</v>
      </c>
      <c r="C522">
        <f t="shared" ref="C522:C585" si="55">MAX(C521-B522*$A$5, 0)</f>
        <v>0</v>
      </c>
      <c r="D522">
        <f t="shared" ref="D522:D585" si="56">D$5*E521*F521</f>
        <v>0.80301265233448793</v>
      </c>
      <c r="E522">
        <f t="shared" ref="E522:E585" si="57">E521-D522*$A$5</f>
        <v>9.5286977760947611</v>
      </c>
      <c r="F522">
        <f t="shared" ref="F522:F585" si="58">F521-B522*$A$5-D522*$A$5</f>
        <v>16.890720175316947</v>
      </c>
    </row>
    <row r="523" spans="1:6">
      <c r="A523">
        <f t="shared" si="54"/>
        <v>5.15</v>
      </c>
      <c r="B523">
        <f t="shared" si="53"/>
        <v>0</v>
      </c>
      <c r="C523">
        <f t="shared" si="55"/>
        <v>0</v>
      </c>
      <c r="D523">
        <f t="shared" si="56"/>
        <v>0.80195523597803076</v>
      </c>
      <c r="E523">
        <f t="shared" si="57"/>
        <v>9.520678223734981</v>
      </c>
      <c r="F523">
        <f t="shared" si="58"/>
        <v>16.882700622957167</v>
      </c>
    </row>
    <row r="524" spans="1:6">
      <c r="A524">
        <f t="shared" si="54"/>
        <v>5.16</v>
      </c>
      <c r="B524">
        <f t="shared" si="53"/>
        <v>0</v>
      </c>
      <c r="C524">
        <f t="shared" si="55"/>
        <v>0</v>
      </c>
      <c r="D524">
        <f t="shared" si="56"/>
        <v>0.80089985337458525</v>
      </c>
      <c r="E524">
        <f t="shared" si="57"/>
        <v>9.5126692252012344</v>
      </c>
      <c r="F524">
        <f t="shared" si="58"/>
        <v>16.87469162442342</v>
      </c>
    </row>
    <row r="525" spans="1:6">
      <c r="A525">
        <f t="shared" si="54"/>
        <v>5.17</v>
      </c>
      <c r="B525">
        <f t="shared" si="53"/>
        <v>0</v>
      </c>
      <c r="C525">
        <f t="shared" si="55"/>
        <v>0</v>
      </c>
      <c r="D525">
        <f t="shared" si="56"/>
        <v>0.79984649931492313</v>
      </c>
      <c r="E525">
        <f t="shared" si="57"/>
        <v>9.5046707602080858</v>
      </c>
      <c r="F525">
        <f t="shared" si="58"/>
        <v>16.86669315943027</v>
      </c>
    </row>
    <row r="526" spans="1:6">
      <c r="A526">
        <f t="shared" si="54"/>
        <v>5.18</v>
      </c>
      <c r="B526">
        <f t="shared" si="53"/>
        <v>0</v>
      </c>
      <c r="C526">
        <f t="shared" si="55"/>
        <v>0</v>
      </c>
      <c r="D526">
        <f t="shared" si="56"/>
        <v>0.7987951686064888</v>
      </c>
      <c r="E526">
        <f t="shared" si="57"/>
        <v>9.4966828085220207</v>
      </c>
      <c r="F526">
        <f t="shared" si="58"/>
        <v>16.858705207744205</v>
      </c>
    </row>
    <row r="527" spans="1:6">
      <c r="A527">
        <f t="shared" si="54"/>
        <v>5.19</v>
      </c>
      <c r="B527">
        <f t="shared" si="53"/>
        <v>0</v>
      </c>
      <c r="C527">
        <f t="shared" si="55"/>
        <v>0</v>
      </c>
      <c r="D527">
        <f t="shared" si="56"/>
        <v>0.79774585607333404</v>
      </c>
      <c r="E527">
        <f t="shared" si="57"/>
        <v>9.4887053499612879</v>
      </c>
      <c r="F527">
        <f t="shared" si="58"/>
        <v>16.85072774918347</v>
      </c>
    </row>
    <row r="528" spans="1:6">
      <c r="A528">
        <f t="shared" si="54"/>
        <v>5.2</v>
      </c>
      <c r="B528">
        <f t="shared" si="53"/>
        <v>0</v>
      </c>
      <c r="C528">
        <f t="shared" si="55"/>
        <v>0</v>
      </c>
      <c r="D528">
        <f t="shared" si="56"/>
        <v>0.79669855655605548</v>
      </c>
      <c r="E528">
        <f t="shared" si="57"/>
        <v>9.4807383643957266</v>
      </c>
      <c r="F528">
        <f t="shared" si="58"/>
        <v>16.84276076361791</v>
      </c>
    </row>
    <row r="529" spans="1:6">
      <c r="A529">
        <f t="shared" si="54"/>
        <v>5.21</v>
      </c>
      <c r="B529">
        <f t="shared" si="53"/>
        <v>0</v>
      </c>
      <c r="C529">
        <f t="shared" si="55"/>
        <v>0</v>
      </c>
      <c r="D529">
        <f t="shared" si="56"/>
        <v>0.79565326491173038</v>
      </c>
      <c r="E529">
        <f t="shared" si="57"/>
        <v>9.4727818317466088</v>
      </c>
      <c r="F529">
        <f t="shared" si="58"/>
        <v>16.834804230968793</v>
      </c>
    </row>
    <row r="530" spans="1:6">
      <c r="A530">
        <f t="shared" si="54"/>
        <v>5.22</v>
      </c>
      <c r="B530">
        <f t="shared" si="53"/>
        <v>0</v>
      </c>
      <c r="C530">
        <f t="shared" si="55"/>
        <v>0</v>
      </c>
      <c r="D530">
        <f t="shared" si="56"/>
        <v>0.79460997601385419</v>
      </c>
      <c r="E530">
        <f t="shared" si="57"/>
        <v>9.4648357319864704</v>
      </c>
      <c r="F530">
        <f t="shared" si="58"/>
        <v>16.826858131208652</v>
      </c>
    </row>
    <row r="531" spans="1:6">
      <c r="A531">
        <f t="shared" si="54"/>
        <v>5.23</v>
      </c>
      <c r="B531">
        <f t="shared" si="53"/>
        <v>0</v>
      </c>
      <c r="C531">
        <f t="shared" si="55"/>
        <v>0</v>
      </c>
      <c r="D531">
        <f t="shared" si="56"/>
        <v>0.79356868475227704</v>
      </c>
      <c r="E531">
        <f t="shared" si="57"/>
        <v>9.4569000451389478</v>
      </c>
      <c r="F531">
        <f t="shared" si="58"/>
        <v>16.818922444361128</v>
      </c>
    </row>
    <row r="532" spans="1:6">
      <c r="A532">
        <f t="shared" si="54"/>
        <v>5.24</v>
      </c>
      <c r="B532">
        <f t="shared" si="53"/>
        <v>0</v>
      </c>
      <c r="C532">
        <f t="shared" si="55"/>
        <v>0</v>
      </c>
      <c r="D532">
        <f t="shared" si="56"/>
        <v>0.7925293860331416</v>
      </c>
      <c r="E532">
        <f t="shared" si="57"/>
        <v>9.448974751278616</v>
      </c>
      <c r="F532">
        <f t="shared" si="58"/>
        <v>16.810997150500796</v>
      </c>
    </row>
    <row r="533" spans="1:6">
      <c r="A533">
        <f t="shared" si="54"/>
        <v>5.25</v>
      </c>
      <c r="B533">
        <f t="shared" si="53"/>
        <v>0</v>
      </c>
      <c r="C533">
        <f t="shared" si="55"/>
        <v>0</v>
      </c>
      <c r="D533">
        <f t="shared" si="56"/>
        <v>0.79149207477882055</v>
      </c>
      <c r="E533">
        <f t="shared" si="57"/>
        <v>9.4410598305308273</v>
      </c>
      <c r="F533">
        <f t="shared" si="58"/>
        <v>16.803082229753009</v>
      </c>
    </row>
    <row r="534" spans="1:6">
      <c r="A534">
        <f t="shared" si="54"/>
        <v>5.26</v>
      </c>
      <c r="B534">
        <f t="shared" si="53"/>
        <v>0</v>
      </c>
      <c r="C534">
        <f t="shared" si="55"/>
        <v>0</v>
      </c>
      <c r="D534">
        <f t="shared" si="56"/>
        <v>0.79045674592785498</v>
      </c>
      <c r="E534">
        <f t="shared" si="57"/>
        <v>9.4331552630715496</v>
      </c>
      <c r="F534">
        <f t="shared" si="58"/>
        <v>16.795177662293732</v>
      </c>
    </row>
    <row r="535" spans="1:6">
      <c r="A535">
        <f t="shared" si="54"/>
        <v>5.27</v>
      </c>
      <c r="B535">
        <f t="shared" si="53"/>
        <v>0</v>
      </c>
      <c r="C535">
        <f t="shared" si="55"/>
        <v>0</v>
      </c>
      <c r="D535">
        <f t="shared" si="56"/>
        <v>0.78942339443489162</v>
      </c>
      <c r="E535">
        <f t="shared" si="57"/>
        <v>9.425261029127201</v>
      </c>
      <c r="F535">
        <f t="shared" si="58"/>
        <v>16.787283428349383</v>
      </c>
    </row>
    <row r="536" spans="1:6">
      <c r="A536">
        <f t="shared" si="54"/>
        <v>5.28</v>
      </c>
      <c r="B536">
        <f t="shared" si="53"/>
        <v>0</v>
      </c>
      <c r="C536">
        <f t="shared" si="55"/>
        <v>0</v>
      </c>
      <c r="D536">
        <f t="shared" si="56"/>
        <v>0.78839201527062264</v>
      </c>
      <c r="E536">
        <f t="shared" si="57"/>
        <v>9.4173771089744953</v>
      </c>
      <c r="F536">
        <f t="shared" si="58"/>
        <v>16.779399508196676</v>
      </c>
    </row>
    <row r="537" spans="1:6">
      <c r="A537">
        <f t="shared" si="54"/>
        <v>5.29</v>
      </c>
      <c r="B537">
        <f t="shared" si="53"/>
        <v>0</v>
      </c>
      <c r="C537">
        <f t="shared" si="55"/>
        <v>0</v>
      </c>
      <c r="D537">
        <f t="shared" si="56"/>
        <v>0.78736260342172337</v>
      </c>
      <c r="E537">
        <f t="shared" si="57"/>
        <v>9.4095034829402788</v>
      </c>
      <c r="F537">
        <f t="shared" si="58"/>
        <v>16.771525882162457</v>
      </c>
    </row>
    <row r="538" spans="1:6">
      <c r="A538">
        <f t="shared" si="54"/>
        <v>5.3</v>
      </c>
      <c r="B538">
        <f t="shared" si="53"/>
        <v>0</v>
      </c>
      <c r="C538">
        <f t="shared" si="55"/>
        <v>0</v>
      </c>
      <c r="D538">
        <f t="shared" si="56"/>
        <v>0.78633515389079234</v>
      </c>
      <c r="E538">
        <f t="shared" si="57"/>
        <v>9.4016401314013702</v>
      </c>
      <c r="F538">
        <f t="shared" si="58"/>
        <v>16.763662530623549</v>
      </c>
    </row>
    <row r="539" spans="1:6">
      <c r="A539">
        <f t="shared" si="54"/>
        <v>5.31</v>
      </c>
      <c r="B539">
        <f t="shared" si="53"/>
        <v>0</v>
      </c>
      <c r="C539">
        <f t="shared" si="55"/>
        <v>0</v>
      </c>
      <c r="D539">
        <f t="shared" si="56"/>
        <v>0.7853096616962898</v>
      </c>
      <c r="E539">
        <f t="shared" si="57"/>
        <v>9.3937870347844079</v>
      </c>
      <c r="F539">
        <f t="shared" si="58"/>
        <v>16.755809434006586</v>
      </c>
    </row>
    <row r="540" spans="1:6">
      <c r="A540">
        <f t="shared" si="54"/>
        <v>5.32</v>
      </c>
      <c r="B540">
        <f t="shared" si="53"/>
        <v>0</v>
      </c>
      <c r="C540">
        <f t="shared" si="55"/>
        <v>0</v>
      </c>
      <c r="D540">
        <f t="shared" si="56"/>
        <v>0.78428612187247815</v>
      </c>
      <c r="E540">
        <f t="shared" si="57"/>
        <v>9.385944173565683</v>
      </c>
      <c r="F540">
        <f t="shared" si="58"/>
        <v>16.747966572787863</v>
      </c>
    </row>
    <row r="541" spans="1:6">
      <c r="A541">
        <f t="shared" si="54"/>
        <v>5.33</v>
      </c>
      <c r="B541">
        <f t="shared" si="53"/>
        <v>0</v>
      </c>
      <c r="C541">
        <f t="shared" si="55"/>
        <v>0</v>
      </c>
      <c r="D541">
        <f t="shared" si="56"/>
        <v>0.78326452946936087</v>
      </c>
      <c r="E541">
        <f t="shared" si="57"/>
        <v>9.3781115282709901</v>
      </c>
      <c r="F541">
        <f t="shared" si="58"/>
        <v>16.740133927493169</v>
      </c>
    </row>
    <row r="542" spans="1:6">
      <c r="A542">
        <f t="shared" si="54"/>
        <v>5.34</v>
      </c>
      <c r="B542">
        <f t="shared" si="53"/>
        <v>0</v>
      </c>
      <c r="C542">
        <f t="shared" si="55"/>
        <v>0</v>
      </c>
      <c r="D542">
        <f t="shared" si="56"/>
        <v>0.78224487955262312</v>
      </c>
      <c r="E542">
        <f t="shared" si="57"/>
        <v>9.3702890794754641</v>
      </c>
      <c r="F542">
        <f t="shared" si="58"/>
        <v>16.732311478697643</v>
      </c>
    </row>
    <row r="543" spans="1:6">
      <c r="A543">
        <f t="shared" si="54"/>
        <v>5.35</v>
      </c>
      <c r="B543">
        <f t="shared" si="53"/>
        <v>0</v>
      </c>
      <c r="C543">
        <f t="shared" si="55"/>
        <v>0</v>
      </c>
      <c r="D543">
        <f t="shared" si="56"/>
        <v>0.78122716720357266</v>
      </c>
      <c r="E543">
        <f t="shared" si="57"/>
        <v>9.3624768078034286</v>
      </c>
      <c r="F543">
        <f t="shared" si="58"/>
        <v>16.724499207025605</v>
      </c>
    </row>
    <row r="544" spans="1:6">
      <c r="A544">
        <f t="shared" si="54"/>
        <v>5.36</v>
      </c>
      <c r="B544">
        <f t="shared" si="53"/>
        <v>0</v>
      </c>
      <c r="C544">
        <f t="shared" si="55"/>
        <v>0</v>
      </c>
      <c r="D544">
        <f t="shared" si="56"/>
        <v>0.78021138751907948</v>
      </c>
      <c r="E544">
        <f t="shared" si="57"/>
        <v>9.3546746939282386</v>
      </c>
      <c r="F544">
        <f t="shared" si="58"/>
        <v>16.716697093150415</v>
      </c>
    </row>
    <row r="545" spans="1:6">
      <c r="A545">
        <f t="shared" si="54"/>
        <v>5.37</v>
      </c>
      <c r="B545">
        <f t="shared" si="53"/>
        <v>0</v>
      </c>
      <c r="C545">
        <f t="shared" si="55"/>
        <v>0</v>
      </c>
      <c r="D545">
        <f t="shared" si="56"/>
        <v>0.77919753561151806</v>
      </c>
      <c r="E545">
        <f t="shared" si="57"/>
        <v>9.3468827185721235</v>
      </c>
      <c r="F545">
        <f t="shared" si="58"/>
        <v>16.708905117794298</v>
      </c>
    </row>
    <row r="546" spans="1:6">
      <c r="A546">
        <f t="shared" si="54"/>
        <v>5.38</v>
      </c>
      <c r="B546">
        <f t="shared" si="53"/>
        <v>0</v>
      </c>
      <c r="C546">
        <f t="shared" si="55"/>
        <v>0</v>
      </c>
      <c r="D546">
        <f t="shared" si="56"/>
        <v>0.77818560660870706</v>
      </c>
      <c r="E546">
        <f t="shared" si="57"/>
        <v>9.3391008625060365</v>
      </c>
      <c r="F546">
        <f t="shared" si="58"/>
        <v>16.70112326172821</v>
      </c>
    </row>
    <row r="547" spans="1:6">
      <c r="A547">
        <f t="shared" si="54"/>
        <v>5.39</v>
      </c>
      <c r="B547">
        <f t="shared" si="53"/>
        <v>0</v>
      </c>
      <c r="C547">
        <f t="shared" si="55"/>
        <v>0</v>
      </c>
      <c r="D547">
        <f t="shared" si="56"/>
        <v>0.77717559565385208</v>
      </c>
      <c r="E547">
        <f t="shared" si="57"/>
        <v>9.3313291065494983</v>
      </c>
      <c r="F547">
        <f t="shared" si="58"/>
        <v>16.69335150577167</v>
      </c>
    </row>
    <row r="548" spans="1:6">
      <c r="A548">
        <f t="shared" si="54"/>
        <v>5.4</v>
      </c>
      <c r="B548">
        <f t="shared" si="53"/>
        <v>0</v>
      </c>
      <c r="C548">
        <f t="shared" si="55"/>
        <v>0</v>
      </c>
      <c r="D548">
        <f t="shared" si="56"/>
        <v>0.77616749790548678</v>
      </c>
      <c r="E548">
        <f t="shared" si="57"/>
        <v>9.323567431570444</v>
      </c>
      <c r="F548">
        <f t="shared" si="58"/>
        <v>16.685589830792615</v>
      </c>
    </row>
    <row r="549" spans="1:6">
      <c r="A549">
        <f t="shared" si="54"/>
        <v>5.41</v>
      </c>
      <c r="B549">
        <f t="shared" si="53"/>
        <v>0</v>
      </c>
      <c r="C549">
        <f t="shared" si="55"/>
        <v>0</v>
      </c>
      <c r="D549">
        <f t="shared" si="56"/>
        <v>0.77516130853741472</v>
      </c>
      <c r="E549">
        <f t="shared" si="57"/>
        <v>9.3158158184850706</v>
      </c>
      <c r="F549">
        <f t="shared" si="58"/>
        <v>16.67783821770724</v>
      </c>
    </row>
    <row r="550" spans="1:6">
      <c r="A550">
        <f t="shared" si="54"/>
        <v>5.42</v>
      </c>
      <c r="B550">
        <f t="shared" si="53"/>
        <v>0</v>
      </c>
      <c r="C550">
        <f t="shared" si="55"/>
        <v>0</v>
      </c>
      <c r="D550">
        <f t="shared" si="56"/>
        <v>0.77415702273865206</v>
      </c>
      <c r="E550">
        <f t="shared" si="57"/>
        <v>9.3080742482576841</v>
      </c>
      <c r="F550">
        <f t="shared" si="58"/>
        <v>16.670096647479852</v>
      </c>
    </row>
    <row r="551" spans="1:6">
      <c r="A551">
        <f t="shared" si="54"/>
        <v>5.43</v>
      </c>
      <c r="B551">
        <f t="shared" si="53"/>
        <v>0</v>
      </c>
      <c r="C551">
        <f t="shared" si="55"/>
        <v>0</v>
      </c>
      <c r="D551">
        <f t="shared" si="56"/>
        <v>0.77315463571336951</v>
      </c>
      <c r="E551">
        <f t="shared" si="57"/>
        <v>9.3003427019005507</v>
      </c>
      <c r="F551">
        <f t="shared" si="58"/>
        <v>16.662365101122717</v>
      </c>
    </row>
    <row r="552" spans="1:6">
      <c r="A552">
        <f t="shared" si="54"/>
        <v>5.44</v>
      </c>
      <c r="B552">
        <f t="shared" si="53"/>
        <v>0</v>
      </c>
      <c r="C552">
        <f t="shared" si="55"/>
        <v>0</v>
      </c>
      <c r="D552">
        <f t="shared" si="56"/>
        <v>0.77215414268083571</v>
      </c>
      <c r="E552">
        <f t="shared" si="57"/>
        <v>9.2926211604737432</v>
      </c>
      <c r="F552">
        <f t="shared" si="58"/>
        <v>16.654643559695909</v>
      </c>
    </row>
    <row r="553" spans="1:6">
      <c r="A553">
        <f t="shared" si="54"/>
        <v>5.45</v>
      </c>
      <c r="B553">
        <f t="shared" si="53"/>
        <v>0</v>
      </c>
      <c r="C553">
        <f t="shared" si="55"/>
        <v>0</v>
      </c>
      <c r="D553">
        <f t="shared" si="56"/>
        <v>0.77115553887535981</v>
      </c>
      <c r="E553">
        <f t="shared" si="57"/>
        <v>9.2849096050849891</v>
      </c>
      <c r="F553">
        <f t="shared" si="58"/>
        <v>16.646932004307157</v>
      </c>
    </row>
    <row r="554" spans="1:6">
      <c r="A554">
        <f t="shared" si="54"/>
        <v>5.46</v>
      </c>
      <c r="B554">
        <f t="shared" si="53"/>
        <v>0</v>
      </c>
      <c r="C554">
        <f t="shared" si="55"/>
        <v>0</v>
      </c>
      <c r="D554">
        <f t="shared" si="56"/>
        <v>0.77015881954623455</v>
      </c>
      <c r="E554">
        <f t="shared" si="57"/>
        <v>9.2772080168895261</v>
      </c>
      <c r="F554">
        <f t="shared" si="58"/>
        <v>16.639230416111694</v>
      </c>
    </row>
    <row r="555" spans="1:6">
      <c r="A555">
        <f t="shared" si="54"/>
        <v>5.47</v>
      </c>
      <c r="B555">
        <f t="shared" si="53"/>
        <v>0</v>
      </c>
      <c r="C555">
        <f t="shared" si="55"/>
        <v>0</v>
      </c>
      <c r="D555">
        <f t="shared" si="56"/>
        <v>0.76916397995767993</v>
      </c>
      <c r="E555">
        <f t="shared" si="57"/>
        <v>9.2695163770899498</v>
      </c>
      <c r="F555">
        <f t="shared" si="58"/>
        <v>16.631538776312116</v>
      </c>
    </row>
    <row r="556" spans="1:6">
      <c r="A556">
        <f t="shared" si="54"/>
        <v>5.48</v>
      </c>
      <c r="B556">
        <f t="shared" si="53"/>
        <v>0</v>
      </c>
      <c r="C556">
        <f t="shared" si="55"/>
        <v>0</v>
      </c>
      <c r="D556">
        <f t="shared" si="56"/>
        <v>0.76817101538878774</v>
      </c>
      <c r="E556">
        <f t="shared" si="57"/>
        <v>9.2618346669360623</v>
      </c>
      <c r="F556">
        <f t="shared" si="58"/>
        <v>16.623857066158227</v>
      </c>
    </row>
    <row r="557" spans="1:6">
      <c r="A557">
        <f t="shared" si="54"/>
        <v>5.49</v>
      </c>
      <c r="B557">
        <f t="shared" si="53"/>
        <v>0</v>
      </c>
      <c r="C557">
        <f t="shared" si="55"/>
        <v>0</v>
      </c>
      <c r="D557">
        <f t="shared" si="56"/>
        <v>0.76717992113346389</v>
      </c>
      <c r="E557">
        <f t="shared" si="57"/>
        <v>9.2541628677247285</v>
      </c>
      <c r="F557">
        <f t="shared" si="58"/>
        <v>16.616185266946893</v>
      </c>
    </row>
    <row r="558" spans="1:6">
      <c r="A558">
        <f t="shared" si="54"/>
        <v>5.5</v>
      </c>
      <c r="B558">
        <f t="shared" si="53"/>
        <v>0</v>
      </c>
      <c r="C558">
        <f t="shared" si="55"/>
        <v>0</v>
      </c>
      <c r="D558">
        <f t="shared" si="56"/>
        <v>0.76619069250037453</v>
      </c>
      <c r="E558">
        <f t="shared" si="57"/>
        <v>9.2465009607997253</v>
      </c>
      <c r="F558">
        <f t="shared" si="58"/>
        <v>16.608523360021888</v>
      </c>
    </row>
    <row r="559" spans="1:6">
      <c r="A559">
        <f t="shared" si="54"/>
        <v>5.51</v>
      </c>
      <c r="B559">
        <f t="shared" si="53"/>
        <v>0</v>
      </c>
      <c r="C559">
        <f t="shared" si="55"/>
        <v>0</v>
      </c>
      <c r="D559">
        <f t="shared" si="56"/>
        <v>0.76520332481288855</v>
      </c>
      <c r="E559">
        <f t="shared" si="57"/>
        <v>9.2388489275515973</v>
      </c>
      <c r="F559">
        <f t="shared" si="58"/>
        <v>16.60087132677376</v>
      </c>
    </row>
    <row r="560" spans="1:6">
      <c r="A560">
        <f t="shared" si="54"/>
        <v>5.52</v>
      </c>
      <c r="B560">
        <f t="shared" si="53"/>
        <v>0</v>
      </c>
      <c r="C560">
        <f t="shared" si="55"/>
        <v>0</v>
      </c>
      <c r="D560">
        <f t="shared" si="56"/>
        <v>0.76421781340902439</v>
      </c>
      <c r="E560">
        <f t="shared" si="57"/>
        <v>9.2312067494175079</v>
      </c>
      <c r="F560">
        <f t="shared" si="58"/>
        <v>16.593229148639669</v>
      </c>
    </row>
    <row r="561" spans="1:6">
      <c r="A561">
        <f t="shared" si="54"/>
        <v>5.53</v>
      </c>
      <c r="B561">
        <f t="shared" si="53"/>
        <v>0</v>
      </c>
      <c r="C561">
        <f t="shared" si="55"/>
        <v>0</v>
      </c>
      <c r="D561">
        <f t="shared" si="56"/>
        <v>0.76323415364139302</v>
      </c>
      <c r="E561">
        <f t="shared" si="57"/>
        <v>9.2235744078810935</v>
      </c>
      <c r="F561">
        <f t="shared" si="58"/>
        <v>16.585596807103254</v>
      </c>
    </row>
    <row r="562" spans="1:6">
      <c r="A562">
        <f t="shared" si="54"/>
        <v>5.54</v>
      </c>
      <c r="B562">
        <f t="shared" si="53"/>
        <v>0</v>
      </c>
      <c r="C562">
        <f t="shared" si="55"/>
        <v>0</v>
      </c>
      <c r="D562">
        <f t="shared" si="56"/>
        <v>0.76225234087714488</v>
      </c>
      <c r="E562">
        <f t="shared" si="57"/>
        <v>9.2159518844723216</v>
      </c>
      <c r="F562">
        <f t="shared" si="58"/>
        <v>16.577974283694484</v>
      </c>
    </row>
    <row r="563" spans="1:6">
      <c r="A563">
        <f t="shared" si="54"/>
        <v>5.55</v>
      </c>
      <c r="B563">
        <f t="shared" si="53"/>
        <v>0</v>
      </c>
      <c r="C563">
        <f t="shared" si="55"/>
        <v>0</v>
      </c>
      <c r="D563">
        <f t="shared" si="56"/>
        <v>0.76127237049791396</v>
      </c>
      <c r="E563">
        <f t="shared" si="57"/>
        <v>9.208339160767343</v>
      </c>
      <c r="F563">
        <f t="shared" si="58"/>
        <v>16.570361559989504</v>
      </c>
    </row>
    <row r="564" spans="1:6">
      <c r="A564">
        <f t="shared" si="54"/>
        <v>5.56</v>
      </c>
      <c r="B564">
        <f t="shared" si="53"/>
        <v>0</v>
      </c>
      <c r="C564">
        <f t="shared" si="55"/>
        <v>0</v>
      </c>
      <c r="D564">
        <f t="shared" si="56"/>
        <v>0.76029423789976458</v>
      </c>
      <c r="E564">
        <f t="shared" si="57"/>
        <v>9.2007362183883448</v>
      </c>
      <c r="F564">
        <f t="shared" si="58"/>
        <v>16.562758617610505</v>
      </c>
    </row>
    <row r="565" spans="1:6">
      <c r="A565">
        <f t="shared" si="54"/>
        <v>5.57</v>
      </c>
      <c r="B565">
        <f t="shared" si="53"/>
        <v>0</v>
      </c>
      <c r="C565">
        <f t="shared" si="55"/>
        <v>0</v>
      </c>
      <c r="D565">
        <f t="shared" si="56"/>
        <v>0.75931793849313634</v>
      </c>
      <c r="E565">
        <f t="shared" si="57"/>
        <v>9.193143039003413</v>
      </c>
      <c r="F565">
        <f t="shared" si="58"/>
        <v>16.555165438225576</v>
      </c>
    </row>
    <row r="566" spans="1:6">
      <c r="A566">
        <f t="shared" si="54"/>
        <v>5.58</v>
      </c>
      <c r="B566">
        <f t="shared" si="53"/>
        <v>0</v>
      </c>
      <c r="C566">
        <f t="shared" si="55"/>
        <v>0</v>
      </c>
      <c r="D566">
        <f t="shared" si="56"/>
        <v>0.75834346770279126</v>
      </c>
      <c r="E566">
        <f t="shared" si="57"/>
        <v>9.1855596043263859</v>
      </c>
      <c r="F566">
        <f t="shared" si="58"/>
        <v>16.547582003548548</v>
      </c>
    </row>
    <row r="567" spans="1:6">
      <c r="A567">
        <f t="shared" si="54"/>
        <v>5.59</v>
      </c>
      <c r="B567">
        <f t="shared" si="53"/>
        <v>0</v>
      </c>
      <c r="C567">
        <f t="shared" si="55"/>
        <v>0</v>
      </c>
      <c r="D567">
        <f t="shared" si="56"/>
        <v>0.75737082096775932</v>
      </c>
      <c r="E567">
        <f t="shared" si="57"/>
        <v>9.1779858961167076</v>
      </c>
      <c r="F567">
        <f t="shared" si="58"/>
        <v>16.540008295338872</v>
      </c>
    </row>
    <row r="568" spans="1:6">
      <c r="A568">
        <f t="shared" si="54"/>
        <v>5.6</v>
      </c>
      <c r="B568">
        <f t="shared" si="53"/>
        <v>0</v>
      </c>
      <c r="C568">
        <f t="shared" si="55"/>
        <v>0</v>
      </c>
      <c r="D568">
        <f t="shared" si="56"/>
        <v>0.7563999937412853</v>
      </c>
      <c r="E568">
        <f t="shared" si="57"/>
        <v>9.1704218961792954</v>
      </c>
      <c r="F568">
        <f t="shared" si="58"/>
        <v>16.532444295401458</v>
      </c>
    </row>
    <row r="569" spans="1:6">
      <c r="A569">
        <f t="shared" si="54"/>
        <v>5.61</v>
      </c>
      <c r="B569">
        <f t="shared" si="53"/>
        <v>0</v>
      </c>
      <c r="C569">
        <f t="shared" si="55"/>
        <v>0</v>
      </c>
      <c r="D569">
        <f t="shared" si="56"/>
        <v>0.75543098149077614</v>
      </c>
      <c r="E569">
        <f t="shared" si="57"/>
        <v>9.1628675863643885</v>
      </c>
      <c r="F569">
        <f t="shared" si="58"/>
        <v>16.524889985586551</v>
      </c>
    </row>
    <row r="570" spans="1:6">
      <c r="A570">
        <f t="shared" si="54"/>
        <v>5.62</v>
      </c>
      <c r="B570">
        <f t="shared" si="53"/>
        <v>0</v>
      </c>
      <c r="C570">
        <f t="shared" si="55"/>
        <v>0</v>
      </c>
      <c r="D570">
        <f t="shared" si="56"/>
        <v>0.75446377969774747</v>
      </c>
      <c r="E570">
        <f t="shared" si="57"/>
        <v>9.1553229485674112</v>
      </c>
      <c r="F570">
        <f t="shared" si="58"/>
        <v>16.517345347789572</v>
      </c>
    </row>
    <row r="571" spans="1:6">
      <c r="A571">
        <f t="shared" si="54"/>
        <v>5.63</v>
      </c>
      <c r="B571">
        <f t="shared" si="53"/>
        <v>0</v>
      </c>
      <c r="C571">
        <f t="shared" si="55"/>
        <v>0</v>
      </c>
      <c r="D571">
        <f t="shared" si="56"/>
        <v>0.75349838385777124</v>
      </c>
      <c r="E571">
        <f t="shared" si="57"/>
        <v>9.1477879647288329</v>
      </c>
      <c r="F571">
        <f t="shared" si="58"/>
        <v>16.509810363950994</v>
      </c>
    </row>
    <row r="572" spans="1:6">
      <c r="A572">
        <f t="shared" si="54"/>
        <v>5.64</v>
      </c>
      <c r="B572">
        <f t="shared" si="53"/>
        <v>0</v>
      </c>
      <c r="C572">
        <f t="shared" si="55"/>
        <v>0</v>
      </c>
      <c r="D572">
        <f t="shared" si="56"/>
        <v>0.75253478948042307</v>
      </c>
      <c r="E572">
        <f t="shared" si="57"/>
        <v>9.1402626168340291</v>
      </c>
      <c r="F572">
        <f t="shared" si="58"/>
        <v>16.502285016056188</v>
      </c>
    </row>
    <row r="573" spans="1:6">
      <c r="A573">
        <f t="shared" si="54"/>
        <v>5.65</v>
      </c>
      <c r="B573">
        <f t="shared" si="53"/>
        <v>0</v>
      </c>
      <c r="C573">
        <f t="shared" si="55"/>
        <v>0</v>
      </c>
      <c r="D573">
        <f t="shared" si="56"/>
        <v>0.75157299208923023</v>
      </c>
      <c r="E573">
        <f t="shared" si="57"/>
        <v>9.1327468869131376</v>
      </c>
      <c r="F573">
        <f t="shared" si="58"/>
        <v>16.494769286135295</v>
      </c>
    </row>
    <row r="574" spans="1:6">
      <c r="A574">
        <f t="shared" si="54"/>
        <v>5.66</v>
      </c>
      <c r="B574">
        <f t="shared" si="53"/>
        <v>0</v>
      </c>
      <c r="C574">
        <f t="shared" si="55"/>
        <v>0</v>
      </c>
      <c r="D574">
        <f t="shared" si="56"/>
        <v>0.75061298722161984</v>
      </c>
      <c r="E574">
        <f t="shared" si="57"/>
        <v>9.1252407570409222</v>
      </c>
      <c r="F574">
        <f t="shared" si="58"/>
        <v>16.487263156263079</v>
      </c>
    </row>
    <row r="575" spans="1:6">
      <c r="A575">
        <f t="shared" si="54"/>
        <v>5.67</v>
      </c>
      <c r="B575">
        <f t="shared" si="53"/>
        <v>0</v>
      </c>
      <c r="C575">
        <f t="shared" si="55"/>
        <v>0</v>
      </c>
      <c r="D575">
        <f t="shared" si="56"/>
        <v>0.7496547704288663</v>
      </c>
      <c r="E575">
        <f t="shared" si="57"/>
        <v>9.1177442093366334</v>
      </c>
      <c r="F575">
        <f t="shared" si="58"/>
        <v>16.479766608558791</v>
      </c>
    </row>
    <row r="576" spans="1:6">
      <c r="A576">
        <f t="shared" si="54"/>
        <v>5.68</v>
      </c>
      <c r="B576">
        <f t="shared" si="53"/>
        <v>0</v>
      </c>
      <c r="C576">
        <f t="shared" si="55"/>
        <v>0</v>
      </c>
      <c r="D576">
        <f t="shared" si="56"/>
        <v>0.7486983372760404</v>
      </c>
      <c r="E576">
        <f t="shared" si="57"/>
        <v>9.1102572259638723</v>
      </c>
      <c r="F576">
        <f t="shared" si="58"/>
        <v>16.47227962518603</v>
      </c>
    </row>
    <row r="577" spans="1:6">
      <c r="A577">
        <f t="shared" si="54"/>
        <v>5.69</v>
      </c>
      <c r="B577">
        <f t="shared" si="53"/>
        <v>0</v>
      </c>
      <c r="C577">
        <f t="shared" si="55"/>
        <v>0</v>
      </c>
      <c r="D577">
        <f t="shared" si="56"/>
        <v>0.74774368334195807</v>
      </c>
      <c r="E577">
        <f t="shared" si="57"/>
        <v>9.1027797891304534</v>
      </c>
      <c r="F577">
        <f t="shared" si="58"/>
        <v>16.464802188352611</v>
      </c>
    </row>
    <row r="578" spans="1:6">
      <c r="A578">
        <f t="shared" si="54"/>
        <v>5.7</v>
      </c>
      <c r="B578">
        <f t="shared" si="53"/>
        <v>0</v>
      </c>
      <c r="C578">
        <f t="shared" si="55"/>
        <v>0</v>
      </c>
      <c r="D578">
        <f t="shared" si="56"/>
        <v>0.74679080421912925</v>
      </c>
      <c r="E578">
        <f t="shared" si="57"/>
        <v>9.0953118810882625</v>
      </c>
      <c r="F578">
        <f t="shared" si="58"/>
        <v>16.45733428031042</v>
      </c>
    </row>
    <row r="579" spans="1:6">
      <c r="A579">
        <f t="shared" si="54"/>
        <v>5.71</v>
      </c>
      <c r="B579">
        <f t="shared" si="53"/>
        <v>0</v>
      </c>
      <c r="C579">
        <f t="shared" si="55"/>
        <v>0</v>
      </c>
      <c r="D579">
        <f t="shared" si="56"/>
        <v>0.74583969551370644</v>
      </c>
      <c r="E579">
        <f t="shared" si="57"/>
        <v>9.0878534841331255</v>
      </c>
      <c r="F579">
        <f t="shared" si="58"/>
        <v>16.449875883355283</v>
      </c>
    </row>
    <row r="580" spans="1:6">
      <c r="A580">
        <f t="shared" si="54"/>
        <v>5.72</v>
      </c>
      <c r="B580">
        <f t="shared" si="53"/>
        <v>0</v>
      </c>
      <c r="C580">
        <f t="shared" si="55"/>
        <v>0</v>
      </c>
      <c r="D580">
        <f t="shared" si="56"/>
        <v>0.7448903528454347</v>
      </c>
      <c r="E580">
        <f t="shared" si="57"/>
        <v>9.0804045806046716</v>
      </c>
      <c r="F580">
        <f t="shared" si="58"/>
        <v>16.442426979826827</v>
      </c>
    </row>
    <row r="581" spans="1:6">
      <c r="A581">
        <f t="shared" si="54"/>
        <v>5.73</v>
      </c>
      <c r="B581">
        <f t="shared" si="53"/>
        <v>0</v>
      </c>
      <c r="C581">
        <f t="shared" si="55"/>
        <v>0</v>
      </c>
      <c r="D581">
        <f t="shared" si="56"/>
        <v>0.74394277184760105</v>
      </c>
      <c r="E581">
        <f t="shared" si="57"/>
        <v>9.0729651528861961</v>
      </c>
      <c r="F581">
        <f t="shared" si="58"/>
        <v>16.43498755210835</v>
      </c>
    </row>
    <row r="582" spans="1:6">
      <c r="A582">
        <f t="shared" si="54"/>
        <v>5.74</v>
      </c>
      <c r="B582">
        <f t="shared" si="53"/>
        <v>0</v>
      </c>
      <c r="C582">
        <f t="shared" si="55"/>
        <v>0</v>
      </c>
      <c r="D582">
        <f t="shared" si="56"/>
        <v>0.74299694816698403</v>
      </c>
      <c r="E582">
        <f t="shared" si="57"/>
        <v>9.0655351834045259</v>
      </c>
      <c r="F582">
        <f t="shared" si="58"/>
        <v>16.42755758262668</v>
      </c>
    </row>
    <row r="583" spans="1:6">
      <c r="A583">
        <f t="shared" si="54"/>
        <v>5.75</v>
      </c>
      <c r="B583">
        <f t="shared" si="53"/>
        <v>0</v>
      </c>
      <c r="C583">
        <f t="shared" si="55"/>
        <v>0</v>
      </c>
      <c r="D583">
        <f t="shared" si="56"/>
        <v>0.74205287746380411</v>
      </c>
      <c r="E583">
        <f t="shared" si="57"/>
        <v>9.0581146546298879</v>
      </c>
      <c r="F583">
        <f t="shared" si="58"/>
        <v>16.420137053852041</v>
      </c>
    </row>
    <row r="584" spans="1:6">
      <c r="A584">
        <f t="shared" si="54"/>
        <v>5.76</v>
      </c>
      <c r="B584">
        <f t="shared" si="53"/>
        <v>0</v>
      </c>
      <c r="C584">
        <f t="shared" si="55"/>
        <v>0</v>
      </c>
      <c r="D584">
        <f t="shared" si="56"/>
        <v>0.74111055541167359</v>
      </c>
      <c r="E584">
        <f t="shared" si="57"/>
        <v>9.0507035490757719</v>
      </c>
      <c r="F584">
        <f t="shared" si="58"/>
        <v>16.412725948297926</v>
      </c>
    </row>
    <row r="585" spans="1:6">
      <c r="A585">
        <f t="shared" si="54"/>
        <v>5.77</v>
      </c>
      <c r="B585">
        <f t="shared" ref="B585:B648" si="59">B$5*C584*F584</f>
        <v>0</v>
      </c>
      <c r="C585">
        <f t="shared" si="55"/>
        <v>0</v>
      </c>
      <c r="D585">
        <f t="shared" si="56"/>
        <v>0.740169977697547</v>
      </c>
      <c r="E585">
        <f t="shared" si="57"/>
        <v>9.0433018492987962</v>
      </c>
      <c r="F585">
        <f t="shared" si="58"/>
        <v>16.405324248520952</v>
      </c>
    </row>
    <row r="586" spans="1:6">
      <c r="A586">
        <f t="shared" ref="A586:A649" si="60">ROUND(A585+A$5, 2)</f>
        <v>5.78</v>
      </c>
      <c r="B586">
        <f t="shared" si="59"/>
        <v>0</v>
      </c>
      <c r="C586">
        <f t="shared" ref="C586:C649" si="61">MAX(C585-B586*$A$5, 0)</f>
        <v>0</v>
      </c>
      <c r="D586">
        <f t="shared" ref="D586:D620" si="62">D$5*E585*F585</f>
        <v>0.73923114002167201</v>
      </c>
      <c r="E586">
        <f t="shared" ref="E586:E620" si="63">E585-D586*$A$5</f>
        <v>9.0359095378985792</v>
      </c>
      <c r="F586">
        <f t="shared" ref="F586:F620" si="64">F585-B586*$A$5-D586*$A$5</f>
        <v>16.397931937120735</v>
      </c>
    </row>
    <row r="587" spans="1:6">
      <c r="A587">
        <f t="shared" si="60"/>
        <v>5.79</v>
      </c>
      <c r="B587">
        <f t="shared" si="59"/>
        <v>0</v>
      </c>
      <c r="C587">
        <f t="shared" si="61"/>
        <v>0</v>
      </c>
      <c r="D587">
        <f t="shared" si="62"/>
        <v>0.73829403809754013</v>
      </c>
      <c r="E587">
        <f t="shared" si="63"/>
        <v>9.0285265975176046</v>
      </c>
      <c r="F587">
        <f t="shared" si="64"/>
        <v>16.39054899673976</v>
      </c>
    </row>
    <row r="588" spans="1:6">
      <c r="A588">
        <f t="shared" si="60"/>
        <v>5.8</v>
      </c>
      <c r="B588">
        <f t="shared" si="59"/>
        <v>0</v>
      </c>
      <c r="C588">
        <f t="shared" si="61"/>
        <v>0</v>
      </c>
      <c r="D588">
        <f t="shared" si="62"/>
        <v>0.73735866765183766</v>
      </c>
      <c r="E588">
        <f t="shared" si="63"/>
        <v>9.0211530108410862</v>
      </c>
      <c r="F588">
        <f t="shared" si="64"/>
        <v>16.383175410063242</v>
      </c>
    </row>
    <row r="589" spans="1:6">
      <c r="A589">
        <f t="shared" si="60"/>
        <v>5.81</v>
      </c>
      <c r="B589">
        <f t="shared" si="59"/>
        <v>0</v>
      </c>
      <c r="C589">
        <f t="shared" si="61"/>
        <v>0</v>
      </c>
      <c r="D589">
        <f t="shared" si="62"/>
        <v>0.73642502442439717</v>
      </c>
      <c r="E589">
        <f t="shared" si="63"/>
        <v>9.0137887605968423</v>
      </c>
      <c r="F589">
        <f t="shared" si="64"/>
        <v>16.375811159818998</v>
      </c>
    </row>
    <row r="590" spans="1:6">
      <c r="A590">
        <f t="shared" si="60"/>
        <v>5.82</v>
      </c>
      <c r="B590">
        <f t="shared" si="59"/>
        <v>0</v>
      </c>
      <c r="C590">
        <f t="shared" si="61"/>
        <v>0</v>
      </c>
      <c r="D590">
        <f t="shared" si="62"/>
        <v>0.73549310416814917</v>
      </c>
      <c r="E590">
        <f t="shared" si="63"/>
        <v>9.00643382955516</v>
      </c>
      <c r="F590">
        <f t="shared" si="64"/>
        <v>16.368456228777315</v>
      </c>
    </row>
    <row r="591" spans="1:6">
      <c r="A591">
        <f t="shared" si="60"/>
        <v>5.83</v>
      </c>
      <c r="B591">
        <f t="shared" si="59"/>
        <v>0</v>
      </c>
      <c r="C591">
        <f t="shared" si="61"/>
        <v>0</v>
      </c>
      <c r="D591">
        <f t="shared" si="62"/>
        <v>0.7345629026490732</v>
      </c>
      <c r="E591">
        <f t="shared" si="63"/>
        <v>8.9990882005286696</v>
      </c>
      <c r="F591">
        <f t="shared" si="64"/>
        <v>16.361110599750823</v>
      </c>
    </row>
    <row r="592" spans="1:6">
      <c r="A592">
        <f t="shared" si="60"/>
        <v>5.84</v>
      </c>
      <c r="B592">
        <f t="shared" si="59"/>
        <v>0</v>
      </c>
      <c r="C592">
        <f t="shared" si="61"/>
        <v>0</v>
      </c>
      <c r="D592">
        <f t="shared" si="62"/>
        <v>0.73363441564615051</v>
      </c>
      <c r="E592">
        <f t="shared" si="63"/>
        <v>8.9917518563722076</v>
      </c>
      <c r="F592">
        <f t="shared" si="64"/>
        <v>16.353774255594363</v>
      </c>
    </row>
    <row r="593" spans="1:6">
      <c r="A593">
        <f t="shared" si="60"/>
        <v>5.85</v>
      </c>
      <c r="B593">
        <f t="shared" si="59"/>
        <v>0</v>
      </c>
      <c r="C593">
        <f t="shared" si="61"/>
        <v>0</v>
      </c>
      <c r="D593">
        <f t="shared" si="62"/>
        <v>0.73270763895131574</v>
      </c>
      <c r="E593">
        <f t="shared" si="63"/>
        <v>8.9844247799826942</v>
      </c>
      <c r="F593">
        <f t="shared" si="64"/>
        <v>16.346447179204851</v>
      </c>
    </row>
    <row r="594" spans="1:6">
      <c r="A594">
        <f t="shared" si="60"/>
        <v>5.86</v>
      </c>
      <c r="B594">
        <f t="shared" si="59"/>
        <v>0</v>
      </c>
      <c r="C594">
        <f t="shared" si="61"/>
        <v>0</v>
      </c>
      <c r="D594">
        <f t="shared" si="62"/>
        <v>0.73178256836940903</v>
      </c>
      <c r="E594">
        <f t="shared" si="63"/>
        <v>8.9771069542989999</v>
      </c>
      <c r="F594">
        <f t="shared" si="64"/>
        <v>16.339129353521159</v>
      </c>
    </row>
    <row r="595" spans="1:6">
      <c r="A595">
        <f t="shared" si="60"/>
        <v>5.87</v>
      </c>
      <c r="B595">
        <f t="shared" si="59"/>
        <v>0</v>
      </c>
      <c r="C595">
        <f t="shared" si="61"/>
        <v>0</v>
      </c>
      <c r="D595">
        <f t="shared" si="62"/>
        <v>0.73085919971812885</v>
      </c>
      <c r="E595">
        <f t="shared" si="63"/>
        <v>8.9697983623018178</v>
      </c>
      <c r="F595">
        <f t="shared" si="64"/>
        <v>16.331820761523979</v>
      </c>
    </row>
    <row r="596" spans="1:6">
      <c r="A596">
        <f t="shared" si="60"/>
        <v>5.88</v>
      </c>
      <c r="B596">
        <f t="shared" si="59"/>
        <v>0</v>
      </c>
      <c r="C596">
        <f t="shared" si="61"/>
        <v>0</v>
      </c>
      <c r="D596">
        <f t="shared" si="62"/>
        <v>0.7299375288279849</v>
      </c>
      <c r="E596">
        <f t="shared" si="63"/>
        <v>8.9624989870135376</v>
      </c>
      <c r="F596">
        <f t="shared" si="64"/>
        <v>16.324521386235698</v>
      </c>
    </row>
    <row r="597" spans="1:6">
      <c r="A597">
        <f t="shared" si="60"/>
        <v>5.89</v>
      </c>
      <c r="B597">
        <f t="shared" si="59"/>
        <v>0</v>
      </c>
      <c r="C597">
        <f t="shared" si="61"/>
        <v>0</v>
      </c>
      <c r="D597">
        <f t="shared" si="62"/>
        <v>0.72901755154225056</v>
      </c>
      <c r="E597">
        <f t="shared" si="63"/>
        <v>8.9552088114981157</v>
      </c>
      <c r="F597">
        <f t="shared" si="64"/>
        <v>16.317231210720276</v>
      </c>
    </row>
    <row r="598" spans="1:6">
      <c r="A598">
        <f t="shared" si="60"/>
        <v>5.9</v>
      </c>
      <c r="B598">
        <f t="shared" si="59"/>
        <v>0</v>
      </c>
      <c r="C598">
        <f t="shared" si="61"/>
        <v>0</v>
      </c>
      <c r="D598">
        <f t="shared" si="62"/>
        <v>0.72809926371691669</v>
      </c>
      <c r="E598">
        <f t="shared" si="63"/>
        <v>8.947927818860947</v>
      </c>
      <c r="F598">
        <f t="shared" si="64"/>
        <v>16.309950218083106</v>
      </c>
    </row>
    <row r="599" spans="1:6">
      <c r="A599">
        <f t="shared" si="60"/>
        <v>5.91</v>
      </c>
      <c r="B599">
        <f t="shared" si="59"/>
        <v>0</v>
      </c>
      <c r="C599">
        <f t="shared" si="61"/>
        <v>0</v>
      </c>
      <c r="D599">
        <f t="shared" si="62"/>
        <v>0.72718266122064423</v>
      </c>
      <c r="E599">
        <f t="shared" si="63"/>
        <v>8.9406559922487414</v>
      </c>
      <c r="F599">
        <f t="shared" si="64"/>
        <v>16.302678391470899</v>
      </c>
    </row>
    <row r="600" spans="1:6">
      <c r="A600">
        <f t="shared" si="60"/>
        <v>5.92</v>
      </c>
      <c r="B600">
        <f t="shared" si="59"/>
        <v>0</v>
      </c>
      <c r="C600">
        <f t="shared" si="61"/>
        <v>0</v>
      </c>
      <c r="D600">
        <f t="shared" si="62"/>
        <v>0.72626773993471816</v>
      </c>
      <c r="E600">
        <f t="shared" si="63"/>
        <v>8.9333933148493934</v>
      </c>
      <c r="F600">
        <f t="shared" si="64"/>
        <v>16.295415714071552</v>
      </c>
    </row>
    <row r="601" spans="1:6">
      <c r="A601">
        <f t="shared" si="60"/>
        <v>5.93</v>
      </c>
      <c r="B601">
        <f t="shared" si="59"/>
        <v>0</v>
      </c>
      <c r="C601">
        <f t="shared" si="61"/>
        <v>0</v>
      </c>
      <c r="D601">
        <f t="shared" si="62"/>
        <v>0.72535449575300115</v>
      </c>
      <c r="E601">
        <f t="shared" si="63"/>
        <v>8.9261397698918632</v>
      </c>
      <c r="F601">
        <f t="shared" si="64"/>
        <v>16.288162169114024</v>
      </c>
    </row>
    <row r="602" spans="1:6">
      <c r="A602">
        <f t="shared" si="60"/>
        <v>5.94</v>
      </c>
      <c r="B602">
        <f t="shared" si="59"/>
        <v>0</v>
      </c>
      <c r="C602">
        <f t="shared" si="61"/>
        <v>0</v>
      </c>
      <c r="D602">
        <f t="shared" si="62"/>
        <v>0.72444292458188764</v>
      </c>
      <c r="E602">
        <f t="shared" si="63"/>
        <v>8.9188953406460438</v>
      </c>
      <c r="F602">
        <f t="shared" si="64"/>
        <v>16.280917739868205</v>
      </c>
    </row>
    <row r="603" spans="1:6">
      <c r="A603">
        <f t="shared" si="60"/>
        <v>5.95</v>
      </c>
      <c r="B603">
        <f t="shared" si="59"/>
        <v>0</v>
      </c>
      <c r="C603">
        <f t="shared" si="61"/>
        <v>0</v>
      </c>
      <c r="D603">
        <f t="shared" si="62"/>
        <v>0.72353302234025751</v>
      </c>
      <c r="E603">
        <f t="shared" si="63"/>
        <v>8.9116600104226418</v>
      </c>
      <c r="F603">
        <f t="shared" si="64"/>
        <v>16.273682409644803</v>
      </c>
    </row>
    <row r="604" spans="1:6">
      <c r="A604">
        <f t="shared" si="60"/>
        <v>5.96</v>
      </c>
      <c r="B604">
        <f t="shared" si="59"/>
        <v>0</v>
      </c>
      <c r="C604">
        <f t="shared" si="61"/>
        <v>0</v>
      </c>
      <c r="D604">
        <f t="shared" si="62"/>
        <v>0.72262478495943117</v>
      </c>
      <c r="E604">
        <f t="shared" si="63"/>
        <v>8.9044337625730474</v>
      </c>
      <c r="F604">
        <f t="shared" si="64"/>
        <v>16.266456161795208</v>
      </c>
    </row>
    <row r="605" spans="1:6">
      <c r="A605">
        <f t="shared" si="60"/>
        <v>5.97</v>
      </c>
      <c r="B605">
        <f t="shared" si="59"/>
        <v>0</v>
      </c>
      <c r="C605">
        <f t="shared" si="61"/>
        <v>0</v>
      </c>
      <c r="D605">
        <f t="shared" si="62"/>
        <v>0.72171820838312317</v>
      </c>
      <c r="E605">
        <f t="shared" si="63"/>
        <v>8.897216580489216</v>
      </c>
      <c r="F605">
        <f t="shared" si="64"/>
        <v>16.259238979711377</v>
      </c>
    </row>
    <row r="606" spans="1:6">
      <c r="A606">
        <f t="shared" si="60"/>
        <v>5.98</v>
      </c>
      <c r="B606">
        <f t="shared" si="59"/>
        <v>0</v>
      </c>
      <c r="C606">
        <f t="shared" si="61"/>
        <v>0</v>
      </c>
      <c r="D606">
        <f t="shared" si="62"/>
        <v>0.72081328856739757</v>
      </c>
      <c r="E606">
        <f t="shared" si="63"/>
        <v>8.8900084476035417</v>
      </c>
      <c r="F606">
        <f t="shared" si="64"/>
        <v>16.252030846825704</v>
      </c>
    </row>
    <row r="607" spans="1:6">
      <c r="A607">
        <f t="shared" si="60"/>
        <v>5.99</v>
      </c>
      <c r="B607">
        <f t="shared" si="59"/>
        <v>0</v>
      </c>
      <c r="C607">
        <f t="shared" si="61"/>
        <v>0</v>
      </c>
      <c r="D607">
        <f t="shared" si="62"/>
        <v>0.71991002148062277</v>
      </c>
      <c r="E607">
        <f t="shared" si="63"/>
        <v>8.8828093473887346</v>
      </c>
      <c r="F607">
        <f t="shared" si="64"/>
        <v>16.244831746610899</v>
      </c>
    </row>
    <row r="608" spans="1:6">
      <c r="A608">
        <f t="shared" si="60"/>
        <v>6</v>
      </c>
      <c r="B608">
        <f t="shared" si="59"/>
        <v>0</v>
      </c>
      <c r="C608">
        <f t="shared" si="61"/>
        <v>0</v>
      </c>
      <c r="D608">
        <f t="shared" si="62"/>
        <v>0.71900840310342606</v>
      </c>
      <c r="E608">
        <f t="shared" si="63"/>
        <v>8.8756192633577005</v>
      </c>
      <c r="F608">
        <f t="shared" si="64"/>
        <v>16.237641662579865</v>
      </c>
    </row>
    <row r="609" spans="1:6">
      <c r="A609">
        <f t="shared" si="60"/>
        <v>6.01</v>
      </c>
      <c r="B609">
        <f t="shared" si="59"/>
        <v>0</v>
      </c>
      <c r="C609">
        <f t="shared" si="61"/>
        <v>0</v>
      </c>
      <c r="D609">
        <f t="shared" si="62"/>
        <v>0.71810842942864994</v>
      </c>
      <c r="E609">
        <f t="shared" si="63"/>
        <v>8.8684381790634141</v>
      </c>
      <c r="F609">
        <f t="shared" si="64"/>
        <v>16.230460578285577</v>
      </c>
    </row>
    <row r="610" spans="1:6">
      <c r="A610">
        <f t="shared" si="60"/>
        <v>6.02</v>
      </c>
      <c r="B610">
        <f t="shared" si="59"/>
        <v>0</v>
      </c>
      <c r="C610">
        <f t="shared" si="61"/>
        <v>0</v>
      </c>
      <c r="D610">
        <f t="shared" si="62"/>
        <v>0.7172100964613064</v>
      </c>
      <c r="E610">
        <f t="shared" si="63"/>
        <v>8.8612660780988008</v>
      </c>
      <c r="F610">
        <f t="shared" si="64"/>
        <v>16.223288477320963</v>
      </c>
    </row>
    <row r="611" spans="1:6">
      <c r="A611">
        <f t="shared" si="60"/>
        <v>6.03</v>
      </c>
      <c r="B611">
        <f t="shared" si="59"/>
        <v>0</v>
      </c>
      <c r="C611">
        <f t="shared" si="61"/>
        <v>0</v>
      </c>
      <c r="D611">
        <f t="shared" si="62"/>
        <v>0.71631340021853362</v>
      </c>
      <c r="E611">
        <f t="shared" si="63"/>
        <v>8.8541029440966152</v>
      </c>
      <c r="F611">
        <f t="shared" si="64"/>
        <v>16.21612534331878</v>
      </c>
    </row>
    <row r="612" spans="1:6">
      <c r="A612">
        <f t="shared" si="60"/>
        <v>6.04</v>
      </c>
      <c r="B612">
        <f t="shared" si="59"/>
        <v>0</v>
      </c>
      <c r="C612">
        <f t="shared" si="61"/>
        <v>0</v>
      </c>
      <c r="D612">
        <f t="shared" si="62"/>
        <v>0.71541833672955102</v>
      </c>
      <c r="E612">
        <f t="shared" si="63"/>
        <v>8.8469487607293189</v>
      </c>
      <c r="F612">
        <f t="shared" si="64"/>
        <v>16.208971159951485</v>
      </c>
    </row>
    <row r="613" spans="1:6">
      <c r="A613">
        <f t="shared" si="60"/>
        <v>6.05</v>
      </c>
      <c r="B613">
        <f t="shared" si="59"/>
        <v>0</v>
      </c>
      <c r="C613">
        <f t="shared" si="61"/>
        <v>0</v>
      </c>
      <c r="D613">
        <f t="shared" si="62"/>
        <v>0.71452490203561592</v>
      </c>
      <c r="E613">
        <f t="shared" si="63"/>
        <v>8.8398035117089631</v>
      </c>
      <c r="F613">
        <f t="shared" si="64"/>
        <v>16.201825910931127</v>
      </c>
    </row>
    <row r="614" spans="1:6">
      <c r="A614">
        <f t="shared" si="60"/>
        <v>6.06</v>
      </c>
      <c r="B614">
        <f t="shared" si="59"/>
        <v>0</v>
      </c>
      <c r="C614">
        <f t="shared" si="61"/>
        <v>0</v>
      </c>
      <c r="D614">
        <f t="shared" si="62"/>
        <v>0.7136330921899795</v>
      </c>
      <c r="E614">
        <f t="shared" si="63"/>
        <v>8.8326671807870625</v>
      </c>
      <c r="F614">
        <f t="shared" si="64"/>
        <v>16.194689580009229</v>
      </c>
    </row>
    <row r="615" spans="1:6">
      <c r="A615">
        <f t="shared" si="60"/>
        <v>6.07</v>
      </c>
      <c r="B615">
        <f t="shared" si="59"/>
        <v>0</v>
      </c>
      <c r="C615">
        <f t="shared" si="61"/>
        <v>0</v>
      </c>
      <c r="D615">
        <f t="shared" si="62"/>
        <v>0.71274290325784317</v>
      </c>
      <c r="E615">
        <f t="shared" si="63"/>
        <v>8.8255397517544836</v>
      </c>
      <c r="F615">
        <f t="shared" si="64"/>
        <v>16.18756215097665</v>
      </c>
    </row>
    <row r="616" spans="1:6">
      <c r="A616">
        <f t="shared" si="60"/>
        <v>6.08</v>
      </c>
      <c r="B616">
        <f t="shared" si="59"/>
        <v>0</v>
      </c>
      <c r="C616">
        <f t="shared" si="61"/>
        <v>0</v>
      </c>
      <c r="D616">
        <f t="shared" si="62"/>
        <v>0.71185433131631515</v>
      </c>
      <c r="E616">
        <f t="shared" si="63"/>
        <v>8.81842120844132</v>
      </c>
      <c r="F616">
        <f t="shared" si="64"/>
        <v>16.180443607663488</v>
      </c>
    </row>
    <row r="617" spans="1:6">
      <c r="A617">
        <f t="shared" si="60"/>
        <v>6.09</v>
      </c>
      <c r="B617">
        <f t="shared" si="59"/>
        <v>0</v>
      </c>
      <c r="C617">
        <f t="shared" si="61"/>
        <v>0</v>
      </c>
      <c r="D617">
        <f t="shared" si="62"/>
        <v>0.71096737245436747</v>
      </c>
      <c r="E617">
        <f t="shared" si="63"/>
        <v>8.8113115347167756</v>
      </c>
      <c r="F617">
        <f t="shared" si="64"/>
        <v>16.173333933938945</v>
      </c>
    </row>
    <row r="618" spans="1:6">
      <c r="A618">
        <f t="shared" si="60"/>
        <v>6.1</v>
      </c>
      <c r="B618">
        <f t="shared" si="59"/>
        <v>0</v>
      </c>
      <c r="C618">
        <f t="shared" si="61"/>
        <v>0</v>
      </c>
      <c r="D618">
        <f t="shared" si="62"/>
        <v>0.71008202277279275</v>
      </c>
      <c r="E618">
        <f t="shared" si="63"/>
        <v>8.8042107144890469</v>
      </c>
      <c r="F618">
        <f t="shared" si="64"/>
        <v>16.166233113711218</v>
      </c>
    </row>
    <row r="619" spans="1:6">
      <c r="A619">
        <f t="shared" si="60"/>
        <v>6.11</v>
      </c>
      <c r="B619">
        <f t="shared" si="59"/>
        <v>0</v>
      </c>
      <c r="C619">
        <f t="shared" si="61"/>
        <v>0</v>
      </c>
      <c r="D619">
        <f t="shared" si="62"/>
        <v>0.70919827838416138</v>
      </c>
      <c r="E619">
        <f t="shared" si="63"/>
        <v>8.797118731705206</v>
      </c>
      <c r="F619">
        <f t="shared" si="64"/>
        <v>16.159141130927377</v>
      </c>
    </row>
    <row r="620" spans="1:6">
      <c r="A620">
        <f t="shared" si="60"/>
        <v>6.12</v>
      </c>
      <c r="B620">
        <f t="shared" si="59"/>
        <v>0</v>
      </c>
      <c r="C620">
        <f t="shared" si="61"/>
        <v>0</v>
      </c>
      <c r="D620">
        <f t="shared" si="62"/>
        <v>0.70831613541277905</v>
      </c>
      <c r="E620">
        <f t="shared" si="63"/>
        <v>8.790035570351078</v>
      </c>
      <c r="F620">
        <f t="shared" si="64"/>
        <v>16.152057969573249</v>
      </c>
    </row>
    <row r="621" spans="1:6">
      <c r="A621">
        <f t="shared" si="60"/>
        <v>6.13</v>
      </c>
      <c r="B621">
        <f t="shared" si="59"/>
        <v>0</v>
      </c>
      <c r="C621">
        <f t="shared" si="61"/>
        <v>0</v>
      </c>
      <c r="D621">
        <f>D$5*E620*F620</f>
        <v>0.70743558999464373</v>
      </c>
      <c r="E621">
        <f>E620-D621*$A$5</f>
        <v>8.7829612144511309</v>
      </c>
      <c r="F621">
        <f>F620-B621*$A$5-D621*$A$5</f>
        <v>16.144983613673304</v>
      </c>
    </row>
    <row r="622" spans="1:6">
      <c r="A622">
        <f t="shared" si="60"/>
        <v>6.14</v>
      </c>
      <c r="B622">
        <f t="shared" si="59"/>
        <v>0</v>
      </c>
      <c r="C622">
        <f t="shared" si="61"/>
        <v>0</v>
      </c>
      <c r="D622">
        <f t="shared" ref="D622:D685" si="65">D$5*E621*F621</f>
        <v>0.706556638277404</v>
      </c>
      <c r="E622">
        <f t="shared" ref="E622:E685" si="66">E621-D622*$A$5</f>
        <v>8.7758956480683565</v>
      </c>
      <c r="F622">
        <f t="shared" ref="F622:F685" si="67">F621-B622*$A$5-D622*$A$5</f>
        <v>16.13791804729053</v>
      </c>
    </row>
    <row r="623" spans="1:6">
      <c r="A623">
        <f t="shared" si="60"/>
        <v>6.15</v>
      </c>
      <c r="B623">
        <f t="shared" si="59"/>
        <v>0</v>
      </c>
      <c r="C623">
        <f t="shared" si="61"/>
        <v>0</v>
      </c>
      <c r="D623">
        <f t="shared" si="65"/>
        <v>0.70567927642031658</v>
      </c>
      <c r="E623">
        <f t="shared" si="66"/>
        <v>8.7688388553041534</v>
      </c>
      <c r="F623">
        <f t="shared" si="67"/>
        <v>16.130861254526327</v>
      </c>
    </row>
    <row r="624" spans="1:6">
      <c r="A624">
        <f t="shared" si="60"/>
        <v>6.16</v>
      </c>
      <c r="B624">
        <f t="shared" si="59"/>
        <v>0</v>
      </c>
      <c r="C624">
        <f t="shared" si="61"/>
        <v>0</v>
      </c>
      <c r="D624">
        <f t="shared" si="65"/>
        <v>0.70480350059420449</v>
      </c>
      <c r="E624">
        <f t="shared" si="66"/>
        <v>8.7617908202982111</v>
      </c>
      <c r="F624">
        <f t="shared" si="67"/>
        <v>16.123813219520386</v>
      </c>
    </row>
    <row r="625" spans="1:6">
      <c r="A625">
        <f t="shared" si="60"/>
        <v>6.17</v>
      </c>
      <c r="B625">
        <f t="shared" si="59"/>
        <v>0</v>
      </c>
      <c r="C625">
        <f t="shared" si="61"/>
        <v>0</v>
      </c>
      <c r="D625">
        <f t="shared" si="65"/>
        <v>0.70392930698141498</v>
      </c>
      <c r="E625">
        <f t="shared" si="66"/>
        <v>8.7547515272283967</v>
      </c>
      <c r="F625">
        <f t="shared" si="67"/>
        <v>16.116773926450573</v>
      </c>
    </row>
    <row r="626" spans="1:6">
      <c r="A626">
        <f t="shared" si="60"/>
        <v>6.18</v>
      </c>
      <c r="B626">
        <f t="shared" si="59"/>
        <v>0</v>
      </c>
      <c r="C626">
        <f t="shared" si="61"/>
        <v>0</v>
      </c>
      <c r="D626">
        <f t="shared" si="65"/>
        <v>0.70305669177577845</v>
      </c>
      <c r="E626">
        <f t="shared" si="66"/>
        <v>8.7477209603106392</v>
      </c>
      <c r="F626">
        <f t="shared" si="67"/>
        <v>16.109743359532814</v>
      </c>
    </row>
    <row r="627" spans="1:6">
      <c r="A627">
        <f t="shared" si="60"/>
        <v>6.19</v>
      </c>
      <c r="B627">
        <f t="shared" si="59"/>
        <v>0</v>
      </c>
      <c r="C627">
        <f t="shared" si="61"/>
        <v>0</v>
      </c>
      <c r="D627">
        <f t="shared" si="65"/>
        <v>0.70218565118256637</v>
      </c>
      <c r="E627">
        <f t="shared" si="66"/>
        <v>8.7406991037988142</v>
      </c>
      <c r="F627">
        <f t="shared" si="67"/>
        <v>16.102721503020987</v>
      </c>
    </row>
    <row r="628" spans="1:6">
      <c r="A628">
        <f t="shared" si="60"/>
        <v>6.2</v>
      </c>
      <c r="B628">
        <f t="shared" si="59"/>
        <v>0</v>
      </c>
      <c r="C628">
        <f t="shared" si="61"/>
        <v>0</v>
      </c>
      <c r="D628">
        <f t="shared" si="65"/>
        <v>0.70131618141845087</v>
      </c>
      <c r="E628">
        <f t="shared" si="66"/>
        <v>8.7336859419846302</v>
      </c>
      <c r="F628">
        <f t="shared" si="67"/>
        <v>16.095708341206802</v>
      </c>
    </row>
    <row r="629" spans="1:6">
      <c r="A629">
        <f t="shared" si="60"/>
        <v>6.21</v>
      </c>
      <c r="B629">
        <f t="shared" si="59"/>
        <v>0</v>
      </c>
      <c r="C629">
        <f t="shared" si="61"/>
        <v>0</v>
      </c>
      <c r="D629">
        <f t="shared" si="65"/>
        <v>0.70044827871146298</v>
      </c>
      <c r="E629">
        <f t="shared" si="66"/>
        <v>8.7266814591975148</v>
      </c>
      <c r="F629">
        <f t="shared" si="67"/>
        <v>16.088703858419688</v>
      </c>
    </row>
    <row r="630" spans="1:6">
      <c r="A630">
        <f t="shared" si="60"/>
        <v>6.22</v>
      </c>
      <c r="B630">
        <f t="shared" si="59"/>
        <v>0</v>
      </c>
      <c r="C630">
        <f t="shared" si="61"/>
        <v>0</v>
      </c>
      <c r="D630">
        <f t="shared" si="65"/>
        <v>0.69958193930095158</v>
      </c>
      <c r="E630">
        <f t="shared" si="66"/>
        <v>8.7196856398045046</v>
      </c>
      <c r="F630">
        <f t="shared" si="67"/>
        <v>16.08170803902668</v>
      </c>
    </row>
    <row r="631" spans="1:6">
      <c r="A631">
        <f t="shared" si="60"/>
        <v>6.23</v>
      </c>
      <c r="B631">
        <f t="shared" si="59"/>
        <v>0</v>
      </c>
      <c r="C631">
        <f t="shared" si="61"/>
        <v>0</v>
      </c>
      <c r="D631">
        <f t="shared" si="65"/>
        <v>0.69871715943754364</v>
      </c>
      <c r="E631">
        <f t="shared" si="66"/>
        <v>8.7126984682101298</v>
      </c>
      <c r="F631">
        <f t="shared" si="67"/>
        <v>16.074720867432305</v>
      </c>
    </row>
    <row r="632" spans="1:6">
      <c r="A632">
        <f t="shared" si="60"/>
        <v>6.24</v>
      </c>
      <c r="B632">
        <f t="shared" si="59"/>
        <v>0</v>
      </c>
      <c r="C632">
        <f t="shared" si="61"/>
        <v>0</v>
      </c>
      <c r="D632">
        <f t="shared" si="65"/>
        <v>0.6978539353831027</v>
      </c>
      <c r="E632">
        <f t="shared" si="66"/>
        <v>8.7057199288562988</v>
      </c>
      <c r="F632">
        <f t="shared" si="67"/>
        <v>16.067742328078474</v>
      </c>
    </row>
    <row r="633" spans="1:6">
      <c r="A633">
        <f t="shared" si="60"/>
        <v>6.25</v>
      </c>
      <c r="B633">
        <f t="shared" si="59"/>
        <v>0</v>
      </c>
      <c r="C633">
        <f t="shared" si="61"/>
        <v>0</v>
      </c>
      <c r="D633">
        <f t="shared" si="65"/>
        <v>0.69699226341068854</v>
      </c>
      <c r="E633">
        <f t="shared" si="66"/>
        <v>8.6987500062221912</v>
      </c>
      <c r="F633">
        <f t="shared" si="67"/>
        <v>16.060772405444368</v>
      </c>
    </row>
    <row r="634" spans="1:6">
      <c r="A634">
        <f t="shared" si="60"/>
        <v>6.26</v>
      </c>
      <c r="B634">
        <f t="shared" si="59"/>
        <v>0</v>
      </c>
      <c r="C634">
        <f t="shared" si="61"/>
        <v>0</v>
      </c>
      <c r="D634">
        <f t="shared" si="65"/>
        <v>0.69613213980451782</v>
      </c>
      <c r="E634">
        <f t="shared" si="66"/>
        <v>8.6917886848241466</v>
      </c>
      <c r="F634">
        <f t="shared" si="67"/>
        <v>16.053811084046323</v>
      </c>
    </row>
    <row r="635" spans="1:6">
      <c r="A635">
        <f t="shared" si="60"/>
        <v>6.27</v>
      </c>
      <c r="B635">
        <f t="shared" si="59"/>
        <v>0</v>
      </c>
      <c r="C635">
        <f t="shared" si="61"/>
        <v>0</v>
      </c>
      <c r="D635">
        <f t="shared" si="65"/>
        <v>0.69527356085992298</v>
      </c>
      <c r="E635">
        <f t="shared" si="66"/>
        <v>8.6848359492155467</v>
      </c>
      <c r="F635">
        <f t="shared" si="67"/>
        <v>16.046858348437723</v>
      </c>
    </row>
    <row r="636" spans="1:6">
      <c r="A636">
        <f t="shared" si="60"/>
        <v>6.28</v>
      </c>
      <c r="B636">
        <f t="shared" si="59"/>
        <v>0</v>
      </c>
      <c r="C636">
        <f t="shared" si="61"/>
        <v>0</v>
      </c>
      <c r="D636">
        <f t="shared" si="65"/>
        <v>0.6944165228833129</v>
      </c>
      <c r="E636">
        <f t="shared" si="66"/>
        <v>8.6778917839867127</v>
      </c>
      <c r="F636">
        <f t="shared" si="67"/>
        <v>16.039914183208889</v>
      </c>
    </row>
    <row r="637" spans="1:6">
      <c r="A637">
        <f t="shared" si="60"/>
        <v>6.29</v>
      </c>
      <c r="B637">
        <f t="shared" si="59"/>
        <v>0</v>
      </c>
      <c r="C637">
        <f t="shared" si="61"/>
        <v>0</v>
      </c>
      <c r="D637">
        <f t="shared" si="65"/>
        <v>0.69356102219213334</v>
      </c>
      <c r="E637">
        <f t="shared" si="66"/>
        <v>8.6709561737647913</v>
      </c>
      <c r="F637">
        <f t="shared" si="67"/>
        <v>16.03297857298697</v>
      </c>
    </row>
    <row r="638" spans="1:6">
      <c r="A638">
        <f t="shared" si="60"/>
        <v>6.3</v>
      </c>
      <c r="B638">
        <f t="shared" si="59"/>
        <v>0</v>
      </c>
      <c r="C638">
        <f t="shared" si="61"/>
        <v>0</v>
      </c>
      <c r="D638">
        <f t="shared" si="65"/>
        <v>0.692707055114827</v>
      </c>
      <c r="E638">
        <f t="shared" si="66"/>
        <v>8.6640291032136432</v>
      </c>
      <c r="F638">
        <f t="shared" si="67"/>
        <v>16.02605150243582</v>
      </c>
    </row>
    <row r="639" spans="1:6">
      <c r="A639">
        <f t="shared" si="60"/>
        <v>6.31</v>
      </c>
      <c r="B639">
        <f t="shared" si="59"/>
        <v>0</v>
      </c>
      <c r="C639">
        <f t="shared" si="61"/>
        <v>0</v>
      </c>
      <c r="D639">
        <f t="shared" si="65"/>
        <v>0.69185461799079395</v>
      </c>
      <c r="E639">
        <f t="shared" si="66"/>
        <v>8.6571105570337359</v>
      </c>
      <c r="F639">
        <f t="shared" si="67"/>
        <v>16.019132956255913</v>
      </c>
    </row>
    <row r="640" spans="1:6">
      <c r="A640">
        <f t="shared" si="60"/>
        <v>6.32</v>
      </c>
      <c r="B640">
        <f t="shared" si="59"/>
        <v>0</v>
      </c>
      <c r="C640">
        <f t="shared" si="61"/>
        <v>0</v>
      </c>
      <c r="D640">
        <f t="shared" si="65"/>
        <v>0.69100370717035298</v>
      </c>
      <c r="E640">
        <f t="shared" si="66"/>
        <v>8.6502005199620324</v>
      </c>
      <c r="F640">
        <f t="shared" si="67"/>
        <v>16.012222919184207</v>
      </c>
    </row>
    <row r="641" spans="1:6">
      <c r="A641">
        <f t="shared" si="60"/>
        <v>6.33</v>
      </c>
      <c r="B641">
        <f t="shared" si="59"/>
        <v>0</v>
      </c>
      <c r="C641">
        <f t="shared" si="61"/>
        <v>0</v>
      </c>
      <c r="D641">
        <f t="shared" si="65"/>
        <v>0.69015431901470237</v>
      </c>
      <c r="E641">
        <f t="shared" si="66"/>
        <v>8.6432989767718862</v>
      </c>
      <c r="F641">
        <f t="shared" si="67"/>
        <v>16.005321375994061</v>
      </c>
    </row>
    <row r="642" spans="1:6">
      <c r="A642">
        <f t="shared" si="60"/>
        <v>6.34</v>
      </c>
      <c r="B642">
        <f t="shared" si="59"/>
        <v>0</v>
      </c>
      <c r="C642">
        <f t="shared" si="61"/>
        <v>0</v>
      </c>
      <c r="D642">
        <f t="shared" si="65"/>
        <v>0.68930644989588097</v>
      </c>
      <c r="E642">
        <f t="shared" si="66"/>
        <v>8.6364059122729273</v>
      </c>
      <c r="F642">
        <f t="shared" si="67"/>
        <v>15.998428311495102</v>
      </c>
    </row>
    <row r="643" spans="1:6">
      <c r="A643">
        <f t="shared" si="60"/>
        <v>6.35</v>
      </c>
      <c r="B643">
        <f t="shared" si="59"/>
        <v>0</v>
      </c>
      <c r="C643">
        <f t="shared" si="61"/>
        <v>0</v>
      </c>
      <c r="D643">
        <f t="shared" si="65"/>
        <v>0.68846009619672888</v>
      </c>
      <c r="E643">
        <f t="shared" si="66"/>
        <v>8.6295213113109597</v>
      </c>
      <c r="F643">
        <f t="shared" si="67"/>
        <v>15.991543710533135</v>
      </c>
    </row>
    <row r="644" spans="1:6">
      <c r="A644">
        <f t="shared" si="60"/>
        <v>6.36</v>
      </c>
      <c r="B644">
        <f t="shared" si="59"/>
        <v>0</v>
      </c>
      <c r="C644">
        <f t="shared" si="61"/>
        <v>0</v>
      </c>
      <c r="D644">
        <f t="shared" si="65"/>
        <v>0.6876152543108498</v>
      </c>
      <c r="E644">
        <f t="shared" si="66"/>
        <v>8.6226451587678508</v>
      </c>
      <c r="F644">
        <f t="shared" si="67"/>
        <v>15.984667557990026</v>
      </c>
    </row>
    <row r="645" spans="1:6">
      <c r="A645">
        <f t="shared" si="60"/>
        <v>6.37</v>
      </c>
      <c r="B645">
        <f t="shared" si="59"/>
        <v>0</v>
      </c>
      <c r="C645">
        <f t="shared" si="61"/>
        <v>0</v>
      </c>
      <c r="D645">
        <f t="shared" si="65"/>
        <v>0.6867719206425722</v>
      </c>
      <c r="E645">
        <f t="shared" si="66"/>
        <v>8.6157774395614251</v>
      </c>
      <c r="F645">
        <f t="shared" si="67"/>
        <v>15.9777998387836</v>
      </c>
    </row>
    <row r="646" spans="1:6">
      <c r="A646">
        <f t="shared" si="60"/>
        <v>6.38</v>
      </c>
      <c r="B646">
        <f t="shared" si="59"/>
        <v>0</v>
      </c>
      <c r="C646">
        <f t="shared" si="61"/>
        <v>0</v>
      </c>
      <c r="D646">
        <f t="shared" si="65"/>
        <v>0.68593009160691099</v>
      </c>
      <c r="E646">
        <f t="shared" si="66"/>
        <v>8.6089181386453557</v>
      </c>
      <c r="F646">
        <f t="shared" si="67"/>
        <v>15.970940537867531</v>
      </c>
    </row>
    <row r="647" spans="1:6">
      <c r="A647">
        <f t="shared" si="60"/>
        <v>6.39</v>
      </c>
      <c r="B647">
        <f t="shared" si="59"/>
        <v>0</v>
      </c>
      <c r="C647">
        <f t="shared" si="61"/>
        <v>0</v>
      </c>
      <c r="D647">
        <f t="shared" si="65"/>
        <v>0.68508976362952956</v>
      </c>
      <c r="E647">
        <f t="shared" si="66"/>
        <v>8.6020672410090597</v>
      </c>
      <c r="F647">
        <f t="shared" si="67"/>
        <v>15.964089640231235</v>
      </c>
    </row>
    <row r="648" spans="1:6">
      <c r="A648">
        <f t="shared" si="60"/>
        <v>6.4</v>
      </c>
      <c r="B648">
        <f t="shared" si="59"/>
        <v>0</v>
      </c>
      <c r="C648">
        <f t="shared" si="61"/>
        <v>0</v>
      </c>
      <c r="D648">
        <f t="shared" si="65"/>
        <v>0.6842509331467016</v>
      </c>
      <c r="E648">
        <f t="shared" si="66"/>
        <v>8.5952247316775932</v>
      </c>
      <c r="F648">
        <f t="shared" si="67"/>
        <v>15.957247130899768</v>
      </c>
    </row>
    <row r="649" spans="1:6">
      <c r="A649">
        <f t="shared" si="60"/>
        <v>6.41</v>
      </c>
      <c r="B649">
        <f t="shared" ref="B649:B712" si="68">B$5*C648*F648</f>
        <v>0</v>
      </c>
      <c r="C649">
        <f t="shared" si="61"/>
        <v>0</v>
      </c>
      <c r="D649">
        <f t="shared" si="65"/>
        <v>0.68341359660527401</v>
      </c>
      <c r="E649">
        <f t="shared" si="66"/>
        <v>8.588390595711541</v>
      </c>
      <c r="F649">
        <f t="shared" si="67"/>
        <v>15.950412994933716</v>
      </c>
    </row>
    <row r="650" spans="1:6">
      <c r="A650">
        <f t="shared" ref="A650:A713" si="69">ROUND(A649+A$5, 2)</f>
        <v>6.42</v>
      </c>
      <c r="B650">
        <f t="shared" si="68"/>
        <v>0</v>
      </c>
      <c r="C650">
        <f t="shared" ref="C650:C713" si="70">MAX(C649-B650*$A$5, 0)</f>
        <v>0</v>
      </c>
      <c r="D650">
        <f t="shared" si="65"/>
        <v>0.68257775046262814</v>
      </c>
      <c r="E650">
        <f t="shared" si="66"/>
        <v>8.581564818206914</v>
      </c>
      <c r="F650">
        <f t="shared" si="67"/>
        <v>15.943587217429089</v>
      </c>
    </row>
    <row r="651" spans="1:6">
      <c r="A651">
        <f t="shared" si="69"/>
        <v>6.43</v>
      </c>
      <c r="B651">
        <f t="shared" si="68"/>
        <v>0</v>
      </c>
      <c r="C651">
        <f t="shared" si="70"/>
        <v>0</v>
      </c>
      <c r="D651">
        <f t="shared" si="65"/>
        <v>0.68174339118664307</v>
      </c>
      <c r="E651">
        <f t="shared" si="66"/>
        <v>8.5747473842950477</v>
      </c>
      <c r="F651">
        <f t="shared" si="67"/>
        <v>15.936769783517223</v>
      </c>
    </row>
    <row r="652" spans="1:6">
      <c r="A652">
        <f t="shared" si="69"/>
        <v>6.44</v>
      </c>
      <c r="B652">
        <f t="shared" si="68"/>
        <v>0</v>
      </c>
      <c r="C652">
        <f t="shared" si="70"/>
        <v>0</v>
      </c>
      <c r="D652">
        <f t="shared" si="65"/>
        <v>0.68091051525565882</v>
      </c>
      <c r="E652">
        <f t="shared" si="66"/>
        <v>8.5679382791424903</v>
      </c>
      <c r="F652">
        <f t="shared" si="67"/>
        <v>15.929960678364665</v>
      </c>
    </row>
    <row r="653" spans="1:6">
      <c r="A653">
        <f t="shared" si="69"/>
        <v>6.45</v>
      </c>
      <c r="B653">
        <f t="shared" si="68"/>
        <v>0</v>
      </c>
      <c r="C653">
        <f t="shared" si="70"/>
        <v>0</v>
      </c>
      <c r="D653">
        <f t="shared" si="65"/>
        <v>0.68007911915843788</v>
      </c>
      <c r="E653">
        <f t="shared" si="66"/>
        <v>8.5611374879509068</v>
      </c>
      <c r="F653">
        <f t="shared" si="67"/>
        <v>15.923159887173082</v>
      </c>
    </row>
    <row r="654" spans="1:6">
      <c r="A654">
        <f t="shared" si="69"/>
        <v>6.46</v>
      </c>
      <c r="B654">
        <f t="shared" si="68"/>
        <v>0</v>
      </c>
      <c r="C654">
        <f t="shared" si="70"/>
        <v>0</v>
      </c>
      <c r="D654">
        <f t="shared" si="65"/>
        <v>0.6792491993941292</v>
      </c>
      <c r="E654">
        <f t="shared" si="66"/>
        <v>8.5543449959569653</v>
      </c>
      <c r="F654">
        <f t="shared" si="67"/>
        <v>15.91636739517914</v>
      </c>
    </row>
    <row r="655" spans="1:6">
      <c r="A655">
        <f t="shared" si="69"/>
        <v>6.47</v>
      </c>
      <c r="B655">
        <f t="shared" si="68"/>
        <v>0</v>
      </c>
      <c r="C655">
        <f t="shared" si="70"/>
        <v>0</v>
      </c>
      <c r="D655">
        <f t="shared" si="65"/>
        <v>0.6784207524722311</v>
      </c>
      <c r="E655">
        <f t="shared" si="66"/>
        <v>8.5475607884322429</v>
      </c>
      <c r="F655">
        <f t="shared" si="67"/>
        <v>15.909583187654418</v>
      </c>
    </row>
    <row r="656" spans="1:6">
      <c r="A656">
        <f t="shared" si="69"/>
        <v>6.48</v>
      </c>
      <c r="B656">
        <f t="shared" si="68"/>
        <v>0</v>
      </c>
      <c r="C656">
        <f t="shared" si="70"/>
        <v>0</v>
      </c>
      <c r="D656">
        <f t="shared" si="65"/>
        <v>0.67759377491255401</v>
      </c>
      <c r="E656">
        <f t="shared" si="66"/>
        <v>8.5407848506831172</v>
      </c>
      <c r="F656">
        <f t="shared" si="67"/>
        <v>15.902807249905292</v>
      </c>
    </row>
    <row r="657" spans="1:6">
      <c r="A657">
        <f t="shared" si="69"/>
        <v>6.49</v>
      </c>
      <c r="B657">
        <f t="shared" si="68"/>
        <v>0</v>
      </c>
      <c r="C657">
        <f t="shared" si="70"/>
        <v>0</v>
      </c>
      <c r="D657">
        <f t="shared" si="65"/>
        <v>0.67676826324518535</v>
      </c>
      <c r="E657">
        <f t="shared" si="66"/>
        <v>8.5340171680506653</v>
      </c>
      <c r="F657">
        <f t="shared" si="67"/>
        <v>15.89603956727284</v>
      </c>
    </row>
    <row r="658" spans="1:6">
      <c r="A658">
        <f t="shared" si="69"/>
        <v>6.5</v>
      </c>
      <c r="B658">
        <f t="shared" si="68"/>
        <v>0</v>
      </c>
      <c r="C658">
        <f t="shared" si="70"/>
        <v>0</v>
      </c>
      <c r="D658">
        <f t="shared" si="65"/>
        <v>0.67594421401045135</v>
      </c>
      <c r="E658">
        <f t="shared" si="66"/>
        <v>8.5272577259105606</v>
      </c>
      <c r="F658">
        <f t="shared" si="67"/>
        <v>15.889280125132736</v>
      </c>
    </row>
    <row r="659" spans="1:6">
      <c r="A659">
        <f t="shared" si="69"/>
        <v>6.51</v>
      </c>
      <c r="B659">
        <f t="shared" si="68"/>
        <v>0</v>
      </c>
      <c r="C659">
        <f t="shared" si="70"/>
        <v>0</v>
      </c>
      <c r="D659">
        <f t="shared" si="65"/>
        <v>0.67512162375888196</v>
      </c>
      <c r="E659">
        <f t="shared" si="66"/>
        <v>8.5205065096729715</v>
      </c>
      <c r="F659">
        <f t="shared" si="67"/>
        <v>15.882528908895146</v>
      </c>
    </row>
    <row r="660" spans="1:6">
      <c r="A660">
        <f t="shared" si="69"/>
        <v>6.52</v>
      </c>
      <c r="B660">
        <f t="shared" si="68"/>
        <v>0</v>
      </c>
      <c r="C660">
        <f t="shared" si="70"/>
        <v>0</v>
      </c>
      <c r="D660">
        <f t="shared" si="65"/>
        <v>0.67430048905117468</v>
      </c>
      <c r="E660">
        <f t="shared" si="66"/>
        <v>8.5137635047824602</v>
      </c>
      <c r="F660">
        <f t="shared" si="67"/>
        <v>15.875785904004635</v>
      </c>
    </row>
    <row r="661" spans="1:6">
      <c r="A661">
        <f t="shared" si="69"/>
        <v>6.53</v>
      </c>
      <c r="B661">
        <f t="shared" si="68"/>
        <v>0</v>
      </c>
      <c r="C661">
        <f t="shared" si="70"/>
        <v>0</v>
      </c>
      <c r="D661">
        <f t="shared" si="65"/>
        <v>0.67348080645815833</v>
      </c>
      <c r="E661">
        <f t="shared" si="66"/>
        <v>8.5070286967178781</v>
      </c>
      <c r="F661">
        <f t="shared" si="67"/>
        <v>15.869051095940053</v>
      </c>
    </row>
    <row r="662" spans="1:6">
      <c r="A662">
        <f t="shared" si="69"/>
        <v>6.54</v>
      </c>
      <c r="B662">
        <f t="shared" si="68"/>
        <v>0</v>
      </c>
      <c r="C662">
        <f t="shared" si="70"/>
        <v>0</v>
      </c>
      <c r="D662">
        <f t="shared" si="65"/>
        <v>0.6726625725607569</v>
      </c>
      <c r="E662">
        <f t="shared" si="66"/>
        <v>8.5003020709922712</v>
      </c>
      <c r="F662">
        <f t="shared" si="67"/>
        <v>15.862324470214446</v>
      </c>
    </row>
    <row r="663" spans="1:6">
      <c r="A663">
        <f t="shared" si="69"/>
        <v>6.55</v>
      </c>
      <c r="B663">
        <f t="shared" si="68"/>
        <v>0</v>
      </c>
      <c r="C663">
        <f t="shared" si="70"/>
        <v>0</v>
      </c>
      <c r="D663">
        <f t="shared" si="65"/>
        <v>0.67184578394995487</v>
      </c>
      <c r="E663">
        <f t="shared" si="66"/>
        <v>8.4935836131527722</v>
      </c>
      <c r="F663">
        <f t="shared" si="67"/>
        <v>15.855606012374947</v>
      </c>
    </row>
    <row r="664" spans="1:6">
      <c r="A664">
        <f t="shared" si="69"/>
        <v>6.56</v>
      </c>
      <c r="B664">
        <f t="shared" si="68"/>
        <v>0</v>
      </c>
      <c r="C664">
        <f t="shared" si="70"/>
        <v>0</v>
      </c>
      <c r="D664">
        <f t="shared" si="65"/>
        <v>0.67103043722676092</v>
      </c>
      <c r="E664">
        <f t="shared" si="66"/>
        <v>8.4868733087805044</v>
      </c>
      <c r="F664">
        <f t="shared" si="67"/>
        <v>15.848895708002679</v>
      </c>
    </row>
    <row r="665" spans="1:6">
      <c r="A665">
        <f t="shared" si="69"/>
        <v>6.57</v>
      </c>
      <c r="B665">
        <f t="shared" si="68"/>
        <v>0</v>
      </c>
      <c r="C665">
        <f t="shared" si="70"/>
        <v>0</v>
      </c>
      <c r="D665">
        <f t="shared" si="65"/>
        <v>0.67021652900217266</v>
      </c>
      <c r="E665">
        <f t="shared" si="66"/>
        <v>8.4801711434904821</v>
      </c>
      <c r="F665">
        <f t="shared" si="67"/>
        <v>15.842193542712657</v>
      </c>
    </row>
    <row r="666" spans="1:6">
      <c r="A666">
        <f t="shared" si="69"/>
        <v>6.58</v>
      </c>
      <c r="B666">
        <f t="shared" si="68"/>
        <v>0</v>
      </c>
      <c r="C666">
        <f t="shared" si="70"/>
        <v>0</v>
      </c>
      <c r="D666">
        <f t="shared" si="65"/>
        <v>0.66940405589714203</v>
      </c>
      <c r="E666">
        <f t="shared" si="66"/>
        <v>8.4734771029315112</v>
      </c>
      <c r="F666">
        <f t="shared" si="67"/>
        <v>15.835499502153686</v>
      </c>
    </row>
    <row r="667" spans="1:6">
      <c r="A667">
        <f t="shared" si="69"/>
        <v>6.59</v>
      </c>
      <c r="B667">
        <f t="shared" si="68"/>
        <v>0</v>
      </c>
      <c r="C667">
        <f t="shared" si="70"/>
        <v>0</v>
      </c>
      <c r="D667">
        <f t="shared" si="65"/>
        <v>0.6685930145425395</v>
      </c>
      <c r="E667">
        <f t="shared" si="66"/>
        <v>8.4667911727860865</v>
      </c>
      <c r="F667">
        <f t="shared" si="67"/>
        <v>15.828813572008261</v>
      </c>
    </row>
    <row r="668" spans="1:6">
      <c r="A668">
        <f t="shared" si="69"/>
        <v>6.6</v>
      </c>
      <c r="B668">
        <f t="shared" si="68"/>
        <v>0</v>
      </c>
      <c r="C668">
        <f t="shared" si="70"/>
        <v>0</v>
      </c>
      <c r="D668">
        <f t="shared" si="65"/>
        <v>0.6677834015791192</v>
      </c>
      <c r="E668">
        <f t="shared" si="66"/>
        <v>8.4601133387702951</v>
      </c>
      <c r="F668">
        <f t="shared" si="67"/>
        <v>15.82213573799247</v>
      </c>
    </row>
    <row r="669" spans="1:6">
      <c r="A669">
        <f t="shared" si="69"/>
        <v>6.61</v>
      </c>
      <c r="B669">
        <f t="shared" si="68"/>
        <v>0</v>
      </c>
      <c r="C669">
        <f t="shared" si="70"/>
        <v>0</v>
      </c>
      <c r="D669">
        <f t="shared" si="65"/>
        <v>0.66697521365748491</v>
      </c>
      <c r="E669">
        <f t="shared" si="66"/>
        <v>8.4534435866337194</v>
      </c>
      <c r="F669">
        <f t="shared" si="67"/>
        <v>15.815465985855894</v>
      </c>
    </row>
    <row r="670" spans="1:6">
      <c r="A670">
        <f t="shared" si="69"/>
        <v>6.62</v>
      </c>
      <c r="B670">
        <f t="shared" si="68"/>
        <v>0</v>
      </c>
      <c r="C670">
        <f t="shared" si="70"/>
        <v>0</v>
      </c>
      <c r="D670">
        <f t="shared" si="65"/>
        <v>0.66616844743805426</v>
      </c>
      <c r="E670">
        <f t="shared" si="66"/>
        <v>8.4467819021593389</v>
      </c>
      <c r="F670">
        <f t="shared" si="67"/>
        <v>15.808804301381514</v>
      </c>
    </row>
    <row r="671" spans="1:6">
      <c r="A671">
        <f t="shared" si="69"/>
        <v>6.63</v>
      </c>
      <c r="B671">
        <f t="shared" si="68"/>
        <v>0</v>
      </c>
      <c r="C671">
        <f t="shared" si="70"/>
        <v>0</v>
      </c>
      <c r="D671">
        <f t="shared" si="65"/>
        <v>0.66536309959102546</v>
      </c>
      <c r="E671">
        <f t="shared" si="66"/>
        <v>8.4401282711634291</v>
      </c>
      <c r="F671">
        <f t="shared" si="67"/>
        <v>15.802150670385604</v>
      </c>
    </row>
    <row r="672" spans="1:6">
      <c r="A672">
        <f t="shared" si="69"/>
        <v>6.64</v>
      </c>
      <c r="B672">
        <f t="shared" si="68"/>
        <v>0</v>
      </c>
      <c r="C672">
        <f t="shared" si="70"/>
        <v>0</v>
      </c>
      <c r="D672">
        <f t="shared" si="65"/>
        <v>0.66455916679634208</v>
      </c>
      <c r="E672">
        <f t="shared" si="66"/>
        <v>8.4334826794954658</v>
      </c>
      <c r="F672">
        <f t="shared" si="67"/>
        <v>15.795505078717641</v>
      </c>
    </row>
    <row r="673" spans="1:6">
      <c r="A673">
        <f t="shared" si="69"/>
        <v>6.65</v>
      </c>
      <c r="B673">
        <f t="shared" si="68"/>
        <v>0</v>
      </c>
      <c r="C673">
        <f t="shared" si="70"/>
        <v>0</v>
      </c>
      <c r="D673">
        <f t="shared" si="65"/>
        <v>0.663756645743659</v>
      </c>
      <c r="E673">
        <f t="shared" si="66"/>
        <v>8.4268451130380289</v>
      </c>
      <c r="F673">
        <f t="shared" si="67"/>
        <v>15.788867512260204</v>
      </c>
    </row>
    <row r="674" spans="1:6">
      <c r="A674">
        <f t="shared" si="69"/>
        <v>6.66</v>
      </c>
      <c r="B674">
        <f t="shared" si="68"/>
        <v>0</v>
      </c>
      <c r="C674">
        <f t="shared" si="70"/>
        <v>0</v>
      </c>
      <c r="D674">
        <f t="shared" si="65"/>
        <v>0.66295553313230859</v>
      </c>
      <c r="E674">
        <f t="shared" si="66"/>
        <v>8.4202155577067064</v>
      </c>
      <c r="F674">
        <f t="shared" si="67"/>
        <v>15.782237956928881</v>
      </c>
    </row>
    <row r="675" spans="1:6">
      <c r="A675">
        <f t="shared" si="69"/>
        <v>6.67</v>
      </c>
      <c r="B675">
        <f t="shared" si="68"/>
        <v>0</v>
      </c>
      <c r="C675">
        <f t="shared" si="70"/>
        <v>0</v>
      </c>
      <c r="D675">
        <f t="shared" si="65"/>
        <v>0.66215582567126674</v>
      </c>
      <c r="E675">
        <f t="shared" si="66"/>
        <v>8.4135939994499935</v>
      </c>
      <c r="F675">
        <f t="shared" si="67"/>
        <v>15.775616398672168</v>
      </c>
    </row>
    <row r="676" spans="1:6">
      <c r="A676">
        <f t="shared" si="69"/>
        <v>6.68</v>
      </c>
      <c r="B676">
        <f t="shared" si="68"/>
        <v>0</v>
      </c>
      <c r="C676">
        <f t="shared" si="70"/>
        <v>0</v>
      </c>
      <c r="D676">
        <f t="shared" si="65"/>
        <v>0.66135752007911841</v>
      </c>
      <c r="E676">
        <f t="shared" si="66"/>
        <v>8.4069804242492019</v>
      </c>
      <c r="F676">
        <f t="shared" si="67"/>
        <v>15.769002823471377</v>
      </c>
    </row>
    <row r="677" spans="1:6">
      <c r="A677">
        <f t="shared" si="69"/>
        <v>6.69</v>
      </c>
      <c r="B677">
        <f t="shared" si="68"/>
        <v>0</v>
      </c>
      <c r="C677">
        <f t="shared" si="70"/>
        <v>0</v>
      </c>
      <c r="D677">
        <f t="shared" si="65"/>
        <v>0.66056061308402536</v>
      </c>
      <c r="E677">
        <f t="shared" si="66"/>
        <v>8.4003748181183617</v>
      </c>
      <c r="F677">
        <f t="shared" si="67"/>
        <v>15.762397217340537</v>
      </c>
    </row>
    <row r="678" spans="1:6">
      <c r="A678">
        <f t="shared" si="69"/>
        <v>6.7</v>
      </c>
      <c r="B678">
        <f t="shared" si="68"/>
        <v>0</v>
      </c>
      <c r="C678">
        <f t="shared" si="70"/>
        <v>0</v>
      </c>
      <c r="D678">
        <f t="shared" si="65"/>
        <v>0.65976510142369116</v>
      </c>
      <c r="E678">
        <f t="shared" si="66"/>
        <v>8.3937771671041244</v>
      </c>
      <c r="F678">
        <f t="shared" si="67"/>
        <v>15.755799566326299</v>
      </c>
    </row>
    <row r="679" spans="1:6">
      <c r="A679">
        <f t="shared" si="69"/>
        <v>6.71</v>
      </c>
      <c r="B679">
        <f t="shared" si="68"/>
        <v>0</v>
      </c>
      <c r="C679">
        <f t="shared" si="70"/>
        <v>0</v>
      </c>
      <c r="D679">
        <f t="shared" si="65"/>
        <v>0.65897098184532865</v>
      </c>
      <c r="E679">
        <f t="shared" si="66"/>
        <v>8.3871874572856715</v>
      </c>
      <c r="F679">
        <f t="shared" si="67"/>
        <v>15.749209856507846</v>
      </c>
    </row>
    <row r="680" spans="1:6">
      <c r="A680">
        <f t="shared" si="69"/>
        <v>6.72</v>
      </c>
      <c r="B680">
        <f t="shared" si="68"/>
        <v>0</v>
      </c>
      <c r="C680">
        <f t="shared" si="70"/>
        <v>0</v>
      </c>
      <c r="D680">
        <f t="shared" si="65"/>
        <v>0.65817825110562667</v>
      </c>
      <c r="E680">
        <f t="shared" si="66"/>
        <v>8.3806056747746158</v>
      </c>
      <c r="F680">
        <f t="shared" si="67"/>
        <v>15.742628073996791</v>
      </c>
    </row>
    <row r="681" spans="1:6">
      <c r="A681">
        <f t="shared" si="69"/>
        <v>6.73</v>
      </c>
      <c r="B681">
        <f t="shared" si="68"/>
        <v>0</v>
      </c>
      <c r="C681">
        <f t="shared" si="70"/>
        <v>0</v>
      </c>
      <c r="D681">
        <f t="shared" si="65"/>
        <v>0.65738690597071647</v>
      </c>
      <c r="E681">
        <f t="shared" si="66"/>
        <v>8.3740318057149086</v>
      </c>
      <c r="F681">
        <f t="shared" si="67"/>
        <v>15.736054204937084</v>
      </c>
    </row>
    <row r="682" spans="1:6">
      <c r="A682">
        <f t="shared" si="69"/>
        <v>6.74</v>
      </c>
      <c r="B682">
        <f t="shared" si="68"/>
        <v>0</v>
      </c>
      <c r="C682">
        <f t="shared" si="70"/>
        <v>0</v>
      </c>
      <c r="D682">
        <f t="shared" si="65"/>
        <v>0.65659694321613904</v>
      </c>
      <c r="E682">
        <f t="shared" si="66"/>
        <v>8.3674658362827472</v>
      </c>
      <c r="F682">
        <f t="shared" si="67"/>
        <v>15.729488235504922</v>
      </c>
    </row>
    <row r="683" spans="1:6">
      <c r="A683">
        <f t="shared" si="69"/>
        <v>6.75</v>
      </c>
      <c r="B683">
        <f t="shared" si="68"/>
        <v>0</v>
      </c>
      <c r="C683">
        <f t="shared" si="70"/>
        <v>0</v>
      </c>
      <c r="D683">
        <f t="shared" si="65"/>
        <v>0.65580835962681261</v>
      </c>
      <c r="E683">
        <f t="shared" si="66"/>
        <v>8.3609077526864795</v>
      </c>
      <c r="F683">
        <f t="shared" si="67"/>
        <v>15.722930151908654</v>
      </c>
    </row>
    <row r="684" spans="1:6">
      <c r="A684">
        <f t="shared" si="69"/>
        <v>6.76</v>
      </c>
      <c r="B684">
        <f t="shared" si="68"/>
        <v>0</v>
      </c>
      <c r="C684">
        <f t="shared" si="70"/>
        <v>0</v>
      </c>
      <c r="D684">
        <f t="shared" si="65"/>
        <v>0.65502115199699917</v>
      </c>
      <c r="E684">
        <f t="shared" si="66"/>
        <v>8.3543575411665092</v>
      </c>
      <c r="F684">
        <f t="shared" si="67"/>
        <v>15.716379940388684</v>
      </c>
    </row>
    <row r="685" spans="1:6">
      <c r="A685">
        <f t="shared" si="69"/>
        <v>6.77</v>
      </c>
      <c r="B685">
        <f t="shared" si="68"/>
        <v>0</v>
      </c>
      <c r="C685">
        <f t="shared" si="70"/>
        <v>0</v>
      </c>
      <c r="D685">
        <f t="shared" si="65"/>
        <v>0.65423531713027261</v>
      </c>
      <c r="E685">
        <f t="shared" si="66"/>
        <v>8.3478151879952058</v>
      </c>
      <c r="F685">
        <f t="shared" si="67"/>
        <v>15.709837587217381</v>
      </c>
    </row>
    <row r="686" spans="1:6">
      <c r="A686">
        <f t="shared" si="69"/>
        <v>6.78</v>
      </c>
      <c r="B686">
        <f t="shared" si="68"/>
        <v>0</v>
      </c>
      <c r="C686">
        <f t="shared" si="70"/>
        <v>0</v>
      </c>
      <c r="D686">
        <f t="shared" ref="D686:D749" si="71">D$5*E685*F685</f>
        <v>0.6534508518394857</v>
      </c>
      <c r="E686">
        <f t="shared" ref="E686:E749" si="72">E685-D686*$A$5</f>
        <v>8.3412806794768102</v>
      </c>
      <c r="F686">
        <f t="shared" ref="F686:F749" si="73">F685-B686*$A$5-D686*$A$5</f>
        <v>15.703303078698985</v>
      </c>
    </row>
    <row r="687" spans="1:6">
      <c r="A687">
        <f t="shared" si="69"/>
        <v>6.79</v>
      </c>
      <c r="B687">
        <f t="shared" si="68"/>
        <v>0</v>
      </c>
      <c r="C687">
        <f t="shared" si="70"/>
        <v>0</v>
      </c>
      <c r="D687">
        <f t="shared" si="71"/>
        <v>0.65266775294673851</v>
      </c>
      <c r="E687">
        <f t="shared" si="72"/>
        <v>8.3347540019473421</v>
      </c>
      <c r="F687">
        <f t="shared" si="73"/>
        <v>15.696776401169517</v>
      </c>
    </row>
    <row r="688" spans="1:6">
      <c r="A688">
        <f t="shared" si="69"/>
        <v>6.8</v>
      </c>
      <c r="B688">
        <f t="shared" si="68"/>
        <v>0</v>
      </c>
      <c r="C688">
        <f t="shared" si="70"/>
        <v>0</v>
      </c>
      <c r="D688">
        <f t="shared" si="71"/>
        <v>0.65188601728334561</v>
      </c>
      <c r="E688">
        <f t="shared" si="72"/>
        <v>8.328235141774508</v>
      </c>
      <c r="F688">
        <f t="shared" si="73"/>
        <v>15.690257540996683</v>
      </c>
    </row>
    <row r="689" spans="1:6">
      <c r="A689">
        <f t="shared" si="69"/>
        <v>6.81</v>
      </c>
      <c r="B689">
        <f t="shared" si="68"/>
        <v>0</v>
      </c>
      <c r="C689">
        <f t="shared" si="70"/>
        <v>0</v>
      </c>
      <c r="D689">
        <f t="shared" si="71"/>
        <v>0.651105641689804</v>
      </c>
      <c r="E689">
        <f t="shared" si="72"/>
        <v>8.3217240853576104</v>
      </c>
      <c r="F689">
        <f t="shared" si="73"/>
        <v>15.683746484579785</v>
      </c>
    </row>
    <row r="690" spans="1:6">
      <c r="A690">
        <f t="shared" si="69"/>
        <v>6.82</v>
      </c>
      <c r="B690">
        <f t="shared" si="68"/>
        <v>0</v>
      </c>
      <c r="C690">
        <f t="shared" si="70"/>
        <v>0</v>
      </c>
      <c r="D690">
        <f t="shared" si="71"/>
        <v>0.65032662301576183</v>
      </c>
      <c r="E690">
        <f t="shared" si="72"/>
        <v>8.3152208191274521</v>
      </c>
      <c r="F690">
        <f t="shared" si="73"/>
        <v>15.677243218349627</v>
      </c>
    </row>
    <row r="691" spans="1:6">
      <c r="A691">
        <f t="shared" si="69"/>
        <v>6.83</v>
      </c>
      <c r="B691">
        <f t="shared" si="68"/>
        <v>0</v>
      </c>
      <c r="C691">
        <f t="shared" si="70"/>
        <v>0</v>
      </c>
      <c r="D691">
        <f t="shared" si="71"/>
        <v>0.6495489581199857</v>
      </c>
      <c r="E691">
        <f t="shared" si="72"/>
        <v>8.3087253295462524</v>
      </c>
      <c r="F691">
        <f t="shared" si="73"/>
        <v>15.670747728768427</v>
      </c>
    </row>
    <row r="692" spans="1:6">
      <c r="A692">
        <f t="shared" si="69"/>
        <v>6.84</v>
      </c>
      <c r="B692">
        <f t="shared" si="68"/>
        <v>0</v>
      </c>
      <c r="C692">
        <f t="shared" si="70"/>
        <v>0</v>
      </c>
      <c r="D692">
        <f t="shared" si="71"/>
        <v>0.64877264387032962</v>
      </c>
      <c r="E692">
        <f t="shared" si="72"/>
        <v>8.3022376031075495</v>
      </c>
      <c r="F692">
        <f t="shared" si="73"/>
        <v>15.664260002329724</v>
      </c>
    </row>
    <row r="693" spans="1:6">
      <c r="A693">
        <f t="shared" si="69"/>
        <v>6.85</v>
      </c>
      <c r="B693">
        <f t="shared" si="68"/>
        <v>0</v>
      </c>
      <c r="C693">
        <f t="shared" si="70"/>
        <v>0</v>
      </c>
      <c r="D693">
        <f t="shared" si="71"/>
        <v>0.6479976771437036</v>
      </c>
      <c r="E693">
        <f t="shared" si="72"/>
        <v>8.2957576263361119</v>
      </c>
      <c r="F693">
        <f t="shared" si="73"/>
        <v>15.657780025558287</v>
      </c>
    </row>
    <row r="694" spans="1:6">
      <c r="A694">
        <f t="shared" si="69"/>
        <v>6.86</v>
      </c>
      <c r="B694">
        <f t="shared" si="68"/>
        <v>0</v>
      </c>
      <c r="C694">
        <f t="shared" si="70"/>
        <v>0</v>
      </c>
      <c r="D694">
        <f t="shared" si="71"/>
        <v>0.64722405482604173</v>
      </c>
      <c r="E694">
        <f t="shared" si="72"/>
        <v>8.289285385787851</v>
      </c>
      <c r="F694">
        <f t="shared" si="73"/>
        <v>15.651307785010026</v>
      </c>
    </row>
    <row r="695" spans="1:6">
      <c r="A695">
        <f t="shared" si="69"/>
        <v>6.87</v>
      </c>
      <c r="B695">
        <f t="shared" si="68"/>
        <v>0</v>
      </c>
      <c r="C695">
        <f t="shared" si="70"/>
        <v>0</v>
      </c>
      <c r="D695">
        <f t="shared" si="71"/>
        <v>0.64645177381227104</v>
      </c>
      <c r="E695">
        <f t="shared" si="72"/>
        <v>8.2828208680497291</v>
      </c>
      <c r="F695">
        <f t="shared" si="73"/>
        <v>15.644843267271904</v>
      </c>
    </row>
    <row r="696" spans="1:6">
      <c r="A696">
        <f t="shared" si="69"/>
        <v>6.88</v>
      </c>
      <c r="B696">
        <f t="shared" si="68"/>
        <v>0</v>
      </c>
      <c r="C696">
        <f t="shared" si="70"/>
        <v>0</v>
      </c>
      <c r="D696">
        <f t="shared" si="71"/>
        <v>0.64568083100628104</v>
      </c>
      <c r="E696">
        <f t="shared" si="72"/>
        <v>8.2763640597396666</v>
      </c>
      <c r="F696">
        <f t="shared" si="73"/>
        <v>15.638386458961842</v>
      </c>
    </row>
    <row r="697" spans="1:6">
      <c r="A697">
        <f t="shared" si="69"/>
        <v>6.89</v>
      </c>
      <c r="B697">
        <f t="shared" si="68"/>
        <v>0</v>
      </c>
      <c r="C697">
        <f t="shared" si="70"/>
        <v>0</v>
      </c>
      <c r="D697">
        <f t="shared" si="71"/>
        <v>0.64491122332089146</v>
      </c>
      <c r="E697">
        <f t="shared" si="72"/>
        <v>8.2699149475064573</v>
      </c>
      <c r="F697">
        <f t="shared" si="73"/>
        <v>15.631937346728632</v>
      </c>
    </row>
    <row r="698" spans="1:6">
      <c r="A698">
        <f t="shared" si="69"/>
        <v>6.9</v>
      </c>
      <c r="B698">
        <f t="shared" si="68"/>
        <v>0</v>
      </c>
      <c r="C698">
        <f t="shared" si="70"/>
        <v>0</v>
      </c>
      <c r="D698">
        <f t="shared" si="71"/>
        <v>0.64414294767782232</v>
      </c>
      <c r="E698">
        <f t="shared" si="72"/>
        <v>8.263473518029679</v>
      </c>
      <c r="F698">
        <f t="shared" si="73"/>
        <v>15.625495917251854</v>
      </c>
    </row>
    <row r="699" spans="1:6">
      <c r="A699">
        <f t="shared" si="69"/>
        <v>6.91</v>
      </c>
      <c r="B699">
        <f t="shared" si="68"/>
        <v>0</v>
      </c>
      <c r="C699">
        <f t="shared" si="70"/>
        <v>0</v>
      </c>
      <c r="D699">
        <f t="shared" si="71"/>
        <v>0.6433760010076629</v>
      </c>
      <c r="E699">
        <f t="shared" si="72"/>
        <v>8.2570397580196015</v>
      </c>
      <c r="F699">
        <f t="shared" si="73"/>
        <v>15.619062157241776</v>
      </c>
    </row>
    <row r="700" spans="1:6">
      <c r="A700">
        <f t="shared" si="69"/>
        <v>6.92</v>
      </c>
      <c r="B700">
        <f t="shared" si="68"/>
        <v>0</v>
      </c>
      <c r="C700">
        <f t="shared" si="70"/>
        <v>0</v>
      </c>
      <c r="D700">
        <f t="shared" si="71"/>
        <v>0.64261038024984074</v>
      </c>
      <c r="E700">
        <f t="shared" si="72"/>
        <v>8.2506136542171031</v>
      </c>
      <c r="F700">
        <f t="shared" si="73"/>
        <v>15.612636053439278</v>
      </c>
    </row>
    <row r="701" spans="1:6">
      <c r="A701">
        <f t="shared" si="69"/>
        <v>6.93</v>
      </c>
      <c r="B701">
        <f t="shared" si="68"/>
        <v>0</v>
      </c>
      <c r="C701">
        <f t="shared" si="70"/>
        <v>0</v>
      </c>
      <c r="D701">
        <f t="shared" si="71"/>
        <v>0.641846082352592</v>
      </c>
      <c r="E701">
        <f t="shared" si="72"/>
        <v>8.244195193393578</v>
      </c>
      <c r="F701">
        <f t="shared" si="73"/>
        <v>15.606217592615753</v>
      </c>
    </row>
    <row r="702" spans="1:6">
      <c r="A702">
        <f t="shared" si="69"/>
        <v>6.94</v>
      </c>
      <c r="B702">
        <f t="shared" si="68"/>
        <v>0</v>
      </c>
      <c r="C702">
        <f t="shared" si="70"/>
        <v>0</v>
      </c>
      <c r="D702">
        <f t="shared" si="71"/>
        <v>0.64108310427293003</v>
      </c>
      <c r="E702">
        <f t="shared" si="72"/>
        <v>8.2377843623508493</v>
      </c>
      <c r="F702">
        <f t="shared" si="73"/>
        <v>15.599806761573024</v>
      </c>
    </row>
    <row r="703" spans="1:6">
      <c r="A703">
        <f t="shared" si="69"/>
        <v>6.95</v>
      </c>
      <c r="B703">
        <f t="shared" si="68"/>
        <v>0</v>
      </c>
      <c r="C703">
        <f t="shared" si="70"/>
        <v>0</v>
      </c>
      <c r="D703">
        <f t="shared" si="71"/>
        <v>0.64032144297661553</v>
      </c>
      <c r="E703">
        <f t="shared" si="72"/>
        <v>8.2313811479210823</v>
      </c>
      <c r="F703">
        <f t="shared" si="73"/>
        <v>15.593403547143257</v>
      </c>
    </row>
    <row r="704" spans="1:6">
      <c r="A704">
        <f t="shared" si="69"/>
        <v>6.96</v>
      </c>
      <c r="B704">
        <f t="shared" si="68"/>
        <v>0</v>
      </c>
      <c r="C704">
        <f t="shared" si="70"/>
        <v>0</v>
      </c>
      <c r="D704">
        <f t="shared" si="71"/>
        <v>0.63956109543812623</v>
      </c>
      <c r="E704">
        <f t="shared" si="72"/>
        <v>8.2249855369667006</v>
      </c>
      <c r="F704">
        <f t="shared" si="73"/>
        <v>15.587007936188876</v>
      </c>
    </row>
    <row r="705" spans="1:6">
      <c r="A705">
        <f t="shared" si="69"/>
        <v>6.97</v>
      </c>
      <c r="B705">
        <f t="shared" si="68"/>
        <v>0</v>
      </c>
      <c r="C705">
        <f t="shared" si="70"/>
        <v>0</v>
      </c>
      <c r="D705">
        <f t="shared" si="71"/>
        <v>0.63880205864062756</v>
      </c>
      <c r="E705">
        <f t="shared" si="72"/>
        <v>8.218597516380294</v>
      </c>
      <c r="F705">
        <f t="shared" si="73"/>
        <v>15.580619915602469</v>
      </c>
    </row>
    <row r="706" spans="1:6">
      <c r="A706">
        <f t="shared" si="69"/>
        <v>6.98</v>
      </c>
      <c r="B706">
        <f t="shared" si="68"/>
        <v>0</v>
      </c>
      <c r="C706">
        <f t="shared" si="70"/>
        <v>0</v>
      </c>
      <c r="D706">
        <f t="shared" si="71"/>
        <v>0.63804432957594159</v>
      </c>
      <c r="E706">
        <f t="shared" si="72"/>
        <v>8.2122170730845347</v>
      </c>
      <c r="F706">
        <f t="shared" si="73"/>
        <v>15.57423947230671</v>
      </c>
    </row>
    <row r="707" spans="1:6">
      <c r="A707">
        <f t="shared" si="69"/>
        <v>6.99</v>
      </c>
      <c r="B707">
        <f t="shared" si="68"/>
        <v>0</v>
      </c>
      <c r="C707">
        <f t="shared" si="70"/>
        <v>0</v>
      </c>
      <c r="D707">
        <f t="shared" si="71"/>
        <v>0.63728790524451839</v>
      </c>
      <c r="E707">
        <f t="shared" si="72"/>
        <v>8.205844194032089</v>
      </c>
      <c r="F707">
        <f t="shared" si="73"/>
        <v>15.567866593254264</v>
      </c>
    </row>
    <row r="708" spans="1:6">
      <c r="A708">
        <f t="shared" si="69"/>
        <v>7</v>
      </c>
      <c r="B708">
        <f t="shared" si="68"/>
        <v>0</v>
      </c>
      <c r="C708">
        <f t="shared" si="70"/>
        <v>0</v>
      </c>
      <c r="D708">
        <f t="shared" si="71"/>
        <v>0.63653278265540514</v>
      </c>
      <c r="E708">
        <f t="shared" si="72"/>
        <v>8.1994788662055349</v>
      </c>
      <c r="F708">
        <f t="shared" si="73"/>
        <v>15.56150126542771</v>
      </c>
    </row>
    <row r="709" spans="1:6">
      <c r="A709">
        <f t="shared" si="69"/>
        <v>7.01</v>
      </c>
      <c r="B709">
        <f t="shared" si="68"/>
        <v>0</v>
      </c>
      <c r="C709">
        <f t="shared" si="70"/>
        <v>0</v>
      </c>
      <c r="D709">
        <f t="shared" si="71"/>
        <v>0.63577895882621793</v>
      </c>
      <c r="E709">
        <f t="shared" si="72"/>
        <v>8.1931210766172722</v>
      </c>
      <c r="F709">
        <f t="shared" si="73"/>
        <v>15.555143475839447</v>
      </c>
    </row>
    <row r="710" spans="1:6">
      <c r="A710">
        <f t="shared" si="69"/>
        <v>7.02</v>
      </c>
      <c r="B710">
        <f t="shared" si="68"/>
        <v>0</v>
      </c>
      <c r="C710">
        <f t="shared" si="70"/>
        <v>0</v>
      </c>
      <c r="D710">
        <f t="shared" si="71"/>
        <v>0.63502643078311083</v>
      </c>
      <c r="E710">
        <f t="shared" si="72"/>
        <v>8.1867708123094403</v>
      </c>
      <c r="F710">
        <f t="shared" si="73"/>
        <v>15.548793211531615</v>
      </c>
    </row>
    <row r="711" spans="1:6">
      <c r="A711">
        <f t="shared" si="69"/>
        <v>7.03</v>
      </c>
      <c r="B711">
        <f t="shared" si="68"/>
        <v>0</v>
      </c>
      <c r="C711">
        <f t="shared" si="70"/>
        <v>0</v>
      </c>
      <c r="D711">
        <f t="shared" si="71"/>
        <v>0.63427519556074796</v>
      </c>
      <c r="E711">
        <f t="shared" si="72"/>
        <v>8.1804280603538331</v>
      </c>
      <c r="F711">
        <f t="shared" si="73"/>
        <v>15.542450459576008</v>
      </c>
    </row>
    <row r="712" spans="1:6">
      <c r="A712">
        <f t="shared" si="69"/>
        <v>7.04</v>
      </c>
      <c r="B712">
        <f t="shared" si="68"/>
        <v>0</v>
      </c>
      <c r="C712">
        <f t="shared" si="70"/>
        <v>0</v>
      </c>
      <c r="D712">
        <f t="shared" si="71"/>
        <v>0.63352525020227357</v>
      </c>
      <c r="E712">
        <f t="shared" si="72"/>
        <v>8.1740928078518102</v>
      </c>
      <c r="F712">
        <f t="shared" si="73"/>
        <v>15.536115207073985</v>
      </c>
    </row>
    <row r="713" spans="1:6">
      <c r="A713">
        <f t="shared" si="69"/>
        <v>7.05</v>
      </c>
      <c r="B713">
        <f t="shared" ref="B713:B776" si="74">B$5*C712*F712</f>
        <v>0</v>
      </c>
      <c r="C713">
        <f t="shared" si="70"/>
        <v>0</v>
      </c>
      <c r="D713">
        <f t="shared" si="71"/>
        <v>0.63277659175928258</v>
      </c>
      <c r="E713">
        <f t="shared" si="72"/>
        <v>8.1677650419342172</v>
      </c>
      <c r="F713">
        <f t="shared" si="73"/>
        <v>15.529787441156392</v>
      </c>
    </row>
    <row r="714" spans="1:6">
      <c r="A714">
        <f t="shared" ref="A714:A777" si="75">ROUND(A713+A$5, 2)</f>
        <v>7.06</v>
      </c>
      <c r="B714">
        <f t="shared" si="74"/>
        <v>0</v>
      </c>
      <c r="C714">
        <f t="shared" ref="C714:C777" si="76">MAX(C713-B714*$A$5, 0)</f>
        <v>0</v>
      </c>
      <c r="D714">
        <f t="shared" si="71"/>
        <v>0.63202921729179262</v>
      </c>
      <c r="E714">
        <f t="shared" si="72"/>
        <v>8.1614447497612996</v>
      </c>
      <c r="F714">
        <f t="shared" si="73"/>
        <v>15.523467148983475</v>
      </c>
    </row>
    <row r="715" spans="1:6">
      <c r="A715">
        <f t="shared" si="75"/>
        <v>7.07</v>
      </c>
      <c r="B715">
        <f t="shared" si="74"/>
        <v>0</v>
      </c>
      <c r="C715">
        <f t="shared" si="76"/>
        <v>0</v>
      </c>
      <c r="D715">
        <f t="shared" si="71"/>
        <v>0.6312831238682145</v>
      </c>
      <c r="E715">
        <f t="shared" si="72"/>
        <v>8.155131918522617</v>
      </c>
      <c r="F715">
        <f t="shared" si="73"/>
        <v>15.517154317744792</v>
      </c>
    </row>
    <row r="716" spans="1:6">
      <c r="A716">
        <f t="shared" si="75"/>
        <v>7.08</v>
      </c>
      <c r="B716">
        <f t="shared" si="74"/>
        <v>0</v>
      </c>
      <c r="C716">
        <f t="shared" si="76"/>
        <v>0</v>
      </c>
      <c r="D716">
        <f t="shared" si="71"/>
        <v>0.63053830856532311</v>
      </c>
      <c r="E716">
        <f t="shared" si="72"/>
        <v>8.1488265354369638</v>
      </c>
      <c r="F716">
        <f t="shared" si="73"/>
        <v>15.510848934659139</v>
      </c>
    </row>
    <row r="717" spans="1:6">
      <c r="A717">
        <f t="shared" si="75"/>
        <v>7.09</v>
      </c>
      <c r="B717">
        <f t="shared" si="74"/>
        <v>0</v>
      </c>
      <c r="C717">
        <f t="shared" si="76"/>
        <v>0</v>
      </c>
      <c r="D717">
        <f t="shared" si="71"/>
        <v>0.62979476846823024</v>
      </c>
      <c r="E717">
        <f t="shared" si="72"/>
        <v>8.1425285877522811</v>
      </c>
      <c r="F717">
        <f t="shared" si="73"/>
        <v>15.504550986974456</v>
      </c>
    </row>
    <row r="718" spans="1:6">
      <c r="A718">
        <f t="shared" si="75"/>
        <v>7.1</v>
      </c>
      <c r="B718">
        <f t="shared" si="74"/>
        <v>0</v>
      </c>
      <c r="C718">
        <f t="shared" si="76"/>
        <v>0</v>
      </c>
      <c r="D718">
        <f t="shared" si="71"/>
        <v>0.62905250067035412</v>
      </c>
      <c r="E718">
        <f t="shared" si="72"/>
        <v>8.1362380627455781</v>
      </c>
      <c r="F718">
        <f t="shared" si="73"/>
        <v>15.498260461967753</v>
      </c>
    </row>
    <row r="719" spans="1:6">
      <c r="A719">
        <f t="shared" si="75"/>
        <v>7.11</v>
      </c>
      <c r="B719">
        <f t="shared" si="74"/>
        <v>0</v>
      </c>
      <c r="C719">
        <f t="shared" si="76"/>
        <v>0</v>
      </c>
      <c r="D719">
        <f t="shared" si="71"/>
        <v>0.62831150227339272</v>
      </c>
      <c r="E719">
        <f t="shared" si="72"/>
        <v>8.1299549477228439</v>
      </c>
      <c r="F719">
        <f t="shared" si="73"/>
        <v>15.491977346945019</v>
      </c>
    </row>
    <row r="720" spans="1:6">
      <c r="A720">
        <f t="shared" si="75"/>
        <v>7.12</v>
      </c>
      <c r="B720">
        <f t="shared" si="74"/>
        <v>0</v>
      </c>
      <c r="C720">
        <f t="shared" si="76"/>
        <v>0</v>
      </c>
      <c r="D720">
        <f t="shared" si="71"/>
        <v>0.62757177038729417</v>
      </c>
      <c r="E720">
        <f t="shared" si="72"/>
        <v>8.1236792300189702</v>
      </c>
      <c r="F720">
        <f t="shared" si="73"/>
        <v>15.485701629241145</v>
      </c>
    </row>
    <row r="721" spans="1:6">
      <c r="A721">
        <f t="shared" si="75"/>
        <v>7.13</v>
      </c>
      <c r="B721">
        <f t="shared" si="74"/>
        <v>0</v>
      </c>
      <c r="C721">
        <f t="shared" si="76"/>
        <v>0</v>
      </c>
      <c r="D721">
        <f t="shared" si="71"/>
        <v>0.6268333021302297</v>
      </c>
      <c r="E721">
        <f t="shared" si="72"/>
        <v>8.1174108969976686</v>
      </c>
      <c r="F721">
        <f t="shared" si="73"/>
        <v>15.479433296219844</v>
      </c>
    </row>
    <row r="722" spans="1:6">
      <c r="A722">
        <f t="shared" si="75"/>
        <v>7.14</v>
      </c>
      <c r="B722">
        <f t="shared" si="74"/>
        <v>0</v>
      </c>
      <c r="C722">
        <f t="shared" si="76"/>
        <v>0</v>
      </c>
      <c r="D722">
        <f t="shared" si="71"/>
        <v>0.62609609462856486</v>
      </c>
      <c r="E722">
        <f t="shared" si="72"/>
        <v>8.1111499360513832</v>
      </c>
      <c r="F722">
        <f t="shared" si="73"/>
        <v>15.473172335273558</v>
      </c>
    </row>
    <row r="723" spans="1:6">
      <c r="A723">
        <f t="shared" si="75"/>
        <v>7.15</v>
      </c>
      <c r="B723">
        <f t="shared" si="74"/>
        <v>0</v>
      </c>
      <c r="C723">
        <f t="shared" si="76"/>
        <v>0</v>
      </c>
      <c r="D723">
        <f t="shared" si="71"/>
        <v>0.62536014501683179</v>
      </c>
      <c r="E723">
        <f t="shared" si="72"/>
        <v>8.1048963346012144</v>
      </c>
      <c r="F723">
        <f t="shared" si="73"/>
        <v>15.466918733823389</v>
      </c>
    </row>
    <row r="724" spans="1:6">
      <c r="A724">
        <f t="shared" si="75"/>
        <v>7.16</v>
      </c>
      <c r="B724">
        <f t="shared" si="74"/>
        <v>0</v>
      </c>
      <c r="C724">
        <f t="shared" si="76"/>
        <v>0</v>
      </c>
      <c r="D724">
        <f t="shared" si="71"/>
        <v>0.62462545043770101</v>
      </c>
      <c r="E724">
        <f t="shared" si="72"/>
        <v>8.0986500800968368</v>
      </c>
      <c r="F724">
        <f t="shared" si="73"/>
        <v>15.460672479319012</v>
      </c>
    </row>
    <row r="725" spans="1:6">
      <c r="A725">
        <f t="shared" si="75"/>
        <v>7.17</v>
      </c>
      <c r="B725">
        <f t="shared" si="74"/>
        <v>0</v>
      </c>
      <c r="C725">
        <f t="shared" si="76"/>
        <v>0</v>
      </c>
      <c r="D725">
        <f t="shared" si="71"/>
        <v>0.62389200804195444</v>
      </c>
      <c r="E725">
        <f t="shared" si="72"/>
        <v>8.0924111600164181</v>
      </c>
      <c r="F725">
        <f t="shared" si="73"/>
        <v>15.454433559238593</v>
      </c>
    </row>
    <row r="726" spans="1:6">
      <c r="A726">
        <f t="shared" si="75"/>
        <v>7.18</v>
      </c>
      <c r="B726">
        <f t="shared" si="74"/>
        <v>0</v>
      </c>
      <c r="C726">
        <f t="shared" si="76"/>
        <v>0</v>
      </c>
      <c r="D726">
        <f t="shared" si="71"/>
        <v>0.62315981498845763</v>
      </c>
      <c r="E726">
        <f t="shared" si="72"/>
        <v>8.0861795618665333</v>
      </c>
      <c r="F726">
        <f t="shared" si="73"/>
        <v>15.448201961088708</v>
      </c>
    </row>
    <row r="727" spans="1:6">
      <c r="A727">
        <f t="shared" si="75"/>
        <v>7.19</v>
      </c>
      <c r="B727">
        <f t="shared" si="74"/>
        <v>0</v>
      </c>
      <c r="C727">
        <f t="shared" si="76"/>
        <v>0</v>
      </c>
      <c r="D727">
        <f t="shared" si="71"/>
        <v>0.62242886844413114</v>
      </c>
      <c r="E727">
        <f t="shared" si="72"/>
        <v>8.0799552731820921</v>
      </c>
      <c r="F727">
        <f t="shared" si="73"/>
        <v>15.441977672404267</v>
      </c>
    </row>
    <row r="728" spans="1:6">
      <c r="A728">
        <f t="shared" si="75"/>
        <v>7.2</v>
      </c>
      <c r="B728">
        <f t="shared" si="74"/>
        <v>0</v>
      </c>
      <c r="C728">
        <f t="shared" si="76"/>
        <v>0</v>
      </c>
      <c r="D728">
        <f t="shared" si="71"/>
        <v>0.6216991655839248</v>
      </c>
      <c r="E728">
        <f t="shared" si="72"/>
        <v>8.0737382815262535</v>
      </c>
      <c r="F728">
        <f t="shared" si="73"/>
        <v>15.435760680748428</v>
      </c>
    </row>
    <row r="729" spans="1:6">
      <c r="A729">
        <f t="shared" si="75"/>
        <v>7.21</v>
      </c>
      <c r="B729">
        <f t="shared" si="74"/>
        <v>0</v>
      </c>
      <c r="C729">
        <f t="shared" si="76"/>
        <v>0</v>
      </c>
      <c r="D729">
        <f t="shared" si="71"/>
        <v>0.62097070359078943</v>
      </c>
      <c r="E729">
        <f t="shared" si="72"/>
        <v>8.0675285744903462</v>
      </c>
      <c r="F729">
        <f t="shared" si="73"/>
        <v>15.429550973712521</v>
      </c>
    </row>
    <row r="730" spans="1:6">
      <c r="A730">
        <f t="shared" si="75"/>
        <v>7.22</v>
      </c>
      <c r="B730">
        <f t="shared" si="74"/>
        <v>0</v>
      </c>
      <c r="C730">
        <f t="shared" si="76"/>
        <v>0</v>
      </c>
      <c r="D730">
        <f t="shared" si="71"/>
        <v>0.62024347965564963</v>
      </c>
      <c r="E730">
        <f t="shared" si="72"/>
        <v>8.0613261396937901</v>
      </c>
      <c r="F730">
        <f t="shared" si="73"/>
        <v>15.423348538915965</v>
      </c>
    </row>
    <row r="731" spans="1:6">
      <c r="A731">
        <f t="shared" si="75"/>
        <v>7.23</v>
      </c>
      <c r="B731">
        <f t="shared" si="74"/>
        <v>0</v>
      </c>
      <c r="C731">
        <f t="shared" si="76"/>
        <v>0</v>
      </c>
      <c r="D731">
        <f t="shared" si="71"/>
        <v>0.61951749097737707</v>
      </c>
      <c r="E731">
        <f t="shared" si="72"/>
        <v>8.0551309647840164</v>
      </c>
      <c r="F731">
        <f t="shared" si="73"/>
        <v>15.417153364006191</v>
      </c>
    </row>
    <row r="732" spans="1:6">
      <c r="A732">
        <f t="shared" si="75"/>
        <v>7.24</v>
      </c>
      <c r="B732">
        <f t="shared" si="74"/>
        <v>0</v>
      </c>
      <c r="C732">
        <f t="shared" si="76"/>
        <v>0</v>
      </c>
      <c r="D732">
        <f t="shared" si="71"/>
        <v>0.61879273476276342</v>
      </c>
      <c r="E732">
        <f t="shared" si="72"/>
        <v>8.0489430374363895</v>
      </c>
      <c r="F732">
        <f t="shared" si="73"/>
        <v>15.410965436658564</v>
      </c>
    </row>
    <row r="733" spans="1:6">
      <c r="A733">
        <f t="shared" si="75"/>
        <v>7.25</v>
      </c>
      <c r="B733">
        <f t="shared" si="74"/>
        <v>0</v>
      </c>
      <c r="C733">
        <f t="shared" si="76"/>
        <v>0</v>
      </c>
      <c r="D733">
        <f t="shared" si="71"/>
        <v>0.61806920822649336</v>
      </c>
      <c r="E733">
        <f t="shared" si="72"/>
        <v>8.0427623453541237</v>
      </c>
      <c r="F733">
        <f t="shared" si="73"/>
        <v>15.404784744576299</v>
      </c>
    </row>
    <row r="734" spans="1:6">
      <c r="A734">
        <f t="shared" si="75"/>
        <v>7.26</v>
      </c>
      <c r="B734">
        <f t="shared" si="74"/>
        <v>0</v>
      </c>
      <c r="C734">
        <f t="shared" si="76"/>
        <v>0</v>
      </c>
      <c r="D734">
        <f t="shared" si="71"/>
        <v>0.61734690859111807</v>
      </c>
      <c r="E734">
        <f t="shared" si="72"/>
        <v>8.0365888762682118</v>
      </c>
      <c r="F734">
        <f t="shared" si="73"/>
        <v>15.398611275490387</v>
      </c>
    </row>
    <row r="735" spans="1:6">
      <c r="A735">
        <f t="shared" si="75"/>
        <v>7.27</v>
      </c>
      <c r="B735">
        <f t="shared" si="74"/>
        <v>0</v>
      </c>
      <c r="C735">
        <f t="shared" si="76"/>
        <v>0</v>
      </c>
      <c r="D735">
        <f t="shared" si="71"/>
        <v>0.61662583308702834</v>
      </c>
      <c r="E735">
        <f t="shared" si="72"/>
        <v>8.0304226179373419</v>
      </c>
      <c r="F735">
        <f t="shared" si="73"/>
        <v>15.392445017159517</v>
      </c>
    </row>
    <row r="736" spans="1:6">
      <c r="A736">
        <f t="shared" si="75"/>
        <v>7.28</v>
      </c>
      <c r="B736">
        <f t="shared" si="74"/>
        <v>0</v>
      </c>
      <c r="C736">
        <f t="shared" si="76"/>
        <v>0</v>
      </c>
      <c r="D736">
        <f t="shared" si="71"/>
        <v>0.61590597895242849</v>
      </c>
      <c r="E736">
        <f t="shared" si="72"/>
        <v>8.0242635581478172</v>
      </c>
      <c r="F736">
        <f t="shared" si="73"/>
        <v>15.386285957369992</v>
      </c>
    </row>
    <row r="737" spans="1:6">
      <c r="A737">
        <f t="shared" si="75"/>
        <v>7.29</v>
      </c>
      <c r="B737">
        <f t="shared" si="74"/>
        <v>0</v>
      </c>
      <c r="C737">
        <f t="shared" si="76"/>
        <v>0</v>
      </c>
      <c r="D737">
        <f t="shared" si="71"/>
        <v>0.61518734343330883</v>
      </c>
      <c r="E737">
        <f t="shared" si="72"/>
        <v>8.0181116847134835</v>
      </c>
      <c r="F737">
        <f t="shared" si="73"/>
        <v>15.380134083935658</v>
      </c>
    </row>
    <row r="738" spans="1:6">
      <c r="A738">
        <f t="shared" si="75"/>
        <v>7.3</v>
      </c>
      <c r="B738">
        <f t="shared" si="74"/>
        <v>0</v>
      </c>
      <c r="C738">
        <f t="shared" si="76"/>
        <v>0</v>
      </c>
      <c r="D738">
        <f t="shared" si="71"/>
        <v>0.61446992378342058</v>
      </c>
      <c r="E738">
        <f t="shared" si="72"/>
        <v>8.0119669854756488</v>
      </c>
      <c r="F738">
        <f t="shared" si="73"/>
        <v>15.373989384697824</v>
      </c>
    </row>
    <row r="739" spans="1:6">
      <c r="A739">
        <f t="shared" si="75"/>
        <v>7.31</v>
      </c>
      <c r="B739">
        <f t="shared" si="74"/>
        <v>0</v>
      </c>
      <c r="C739">
        <f t="shared" si="76"/>
        <v>0</v>
      </c>
      <c r="D739">
        <f t="shared" si="71"/>
        <v>0.6137537172642491</v>
      </c>
      <c r="E739">
        <f t="shared" si="72"/>
        <v>8.0058294483030057</v>
      </c>
      <c r="F739">
        <f t="shared" si="73"/>
        <v>15.367851847525181</v>
      </c>
    </row>
    <row r="740" spans="1:6">
      <c r="A740">
        <f t="shared" si="75"/>
        <v>7.32</v>
      </c>
      <c r="B740">
        <f t="shared" si="74"/>
        <v>0</v>
      </c>
      <c r="C740">
        <f t="shared" si="76"/>
        <v>0</v>
      </c>
      <c r="D740">
        <f t="shared" si="71"/>
        <v>0.61303872114498759</v>
      </c>
      <c r="E740">
        <f t="shared" si="72"/>
        <v>7.9996990610915555</v>
      </c>
      <c r="F740">
        <f t="shared" si="73"/>
        <v>15.361721460313731</v>
      </c>
    </row>
    <row r="741" spans="1:6">
      <c r="A741">
        <f t="shared" si="75"/>
        <v>7.33</v>
      </c>
      <c r="B741">
        <f t="shared" si="74"/>
        <v>0</v>
      </c>
      <c r="C741">
        <f t="shared" si="76"/>
        <v>0</v>
      </c>
      <c r="D741">
        <f t="shared" si="71"/>
        <v>0.61232493270251154</v>
      </c>
      <c r="E741">
        <f t="shared" si="72"/>
        <v>7.9935758117645301</v>
      </c>
      <c r="F741">
        <f t="shared" si="73"/>
        <v>15.355598210986706</v>
      </c>
    </row>
    <row r="742" spans="1:6">
      <c r="A742">
        <f t="shared" si="75"/>
        <v>7.34</v>
      </c>
      <c r="B742">
        <f t="shared" si="74"/>
        <v>0</v>
      </c>
      <c r="C742">
        <f t="shared" si="76"/>
        <v>0</v>
      </c>
      <c r="D742">
        <f t="shared" si="71"/>
        <v>0.61161234922135244</v>
      </c>
      <c r="E742">
        <f t="shared" si="72"/>
        <v>7.9874596882723168</v>
      </c>
      <c r="F742">
        <f t="shared" si="73"/>
        <v>15.349482087494492</v>
      </c>
    </row>
    <row r="743" spans="1:6">
      <c r="A743">
        <f t="shared" si="75"/>
        <v>7.35</v>
      </c>
      <c r="B743">
        <f t="shared" si="74"/>
        <v>0</v>
      </c>
      <c r="C743">
        <f t="shared" si="76"/>
        <v>0</v>
      </c>
      <c r="D743">
        <f t="shared" si="71"/>
        <v>0.61090096799367177</v>
      </c>
      <c r="E743">
        <f t="shared" si="72"/>
        <v>7.9813506785923805</v>
      </c>
      <c r="F743">
        <f t="shared" si="73"/>
        <v>15.343373077814555</v>
      </c>
    </row>
    <row r="744" spans="1:6">
      <c r="A744">
        <f t="shared" si="75"/>
        <v>7.36</v>
      </c>
      <c r="B744">
        <f t="shared" si="74"/>
        <v>0</v>
      </c>
      <c r="C744">
        <f t="shared" si="76"/>
        <v>0</v>
      </c>
      <c r="D744">
        <f t="shared" si="71"/>
        <v>0.61019078631923607</v>
      </c>
      <c r="E744">
        <f t="shared" si="72"/>
        <v>7.9752487707291877</v>
      </c>
      <c r="F744">
        <f t="shared" si="73"/>
        <v>15.337271169951363</v>
      </c>
    </row>
    <row r="745" spans="1:6">
      <c r="A745">
        <f t="shared" si="75"/>
        <v>7.37</v>
      </c>
      <c r="B745">
        <f t="shared" si="74"/>
        <v>0</v>
      </c>
      <c r="C745">
        <f t="shared" si="76"/>
        <v>0</v>
      </c>
      <c r="D745">
        <f t="shared" si="71"/>
        <v>0.60948180150539044</v>
      </c>
      <c r="E745">
        <f t="shared" si="72"/>
        <v>7.9691539527141337</v>
      </c>
      <c r="F745">
        <f t="shared" si="73"/>
        <v>15.331176351936309</v>
      </c>
    </row>
    <row r="746" spans="1:6">
      <c r="A746">
        <f t="shared" si="75"/>
        <v>7.38</v>
      </c>
      <c r="B746">
        <f t="shared" si="74"/>
        <v>0</v>
      </c>
      <c r="C746">
        <f t="shared" si="76"/>
        <v>0</v>
      </c>
      <c r="D746">
        <f t="shared" si="71"/>
        <v>0.60877401086703342</v>
      </c>
      <c r="E746">
        <f t="shared" si="72"/>
        <v>7.9630662126054634</v>
      </c>
      <c r="F746">
        <f t="shared" si="73"/>
        <v>15.325088611827638</v>
      </c>
    </row>
    <row r="747" spans="1:6">
      <c r="A747">
        <f t="shared" si="75"/>
        <v>7.39</v>
      </c>
      <c r="B747">
        <f t="shared" si="74"/>
        <v>0</v>
      </c>
      <c r="C747">
        <f t="shared" si="76"/>
        <v>0</v>
      </c>
      <c r="D747">
        <f t="shared" si="71"/>
        <v>0.60806741172659184</v>
      </c>
      <c r="E747">
        <f t="shared" si="72"/>
        <v>7.9569855384881976</v>
      </c>
      <c r="F747">
        <f t="shared" si="73"/>
        <v>15.319007937710373</v>
      </c>
    </row>
    <row r="748" spans="1:6">
      <c r="A748">
        <f t="shared" si="75"/>
        <v>7.4</v>
      </c>
      <c r="B748">
        <f t="shared" si="74"/>
        <v>0</v>
      </c>
      <c r="C748">
        <f t="shared" si="76"/>
        <v>0</v>
      </c>
      <c r="D748">
        <f t="shared" si="71"/>
        <v>0.60736200141399499</v>
      </c>
      <c r="E748">
        <f t="shared" si="72"/>
        <v>7.9509119184740573</v>
      </c>
      <c r="F748">
        <f t="shared" si="73"/>
        <v>15.312934317696232</v>
      </c>
    </row>
    <row r="749" spans="1:6">
      <c r="A749">
        <f t="shared" si="75"/>
        <v>7.41</v>
      </c>
      <c r="B749">
        <f t="shared" si="74"/>
        <v>0</v>
      </c>
      <c r="C749">
        <f t="shared" si="76"/>
        <v>0</v>
      </c>
      <c r="D749">
        <f t="shared" si="71"/>
        <v>0.60665777726664971</v>
      </c>
      <c r="E749">
        <f t="shared" si="72"/>
        <v>7.9448453407013906</v>
      </c>
      <c r="F749">
        <f t="shared" si="73"/>
        <v>15.306867739923566</v>
      </c>
    </row>
    <row r="750" spans="1:6">
      <c r="A750">
        <f t="shared" si="75"/>
        <v>7.42</v>
      </c>
      <c r="B750">
        <f t="shared" si="74"/>
        <v>0</v>
      </c>
      <c r="C750">
        <f t="shared" si="76"/>
        <v>0</v>
      </c>
      <c r="D750">
        <f t="shared" ref="D750:D813" si="77">D$5*E749*F749</f>
        <v>0.60595473662941535</v>
      </c>
      <c r="E750">
        <f t="shared" ref="E750:E813" si="78">E749-D750*$A$5</f>
        <v>7.9387857933350965</v>
      </c>
      <c r="F750">
        <f t="shared" ref="F750:F813" si="79">F749-B750*$A$5-D750*$A$5</f>
        <v>15.300808192557271</v>
      </c>
    </row>
    <row r="751" spans="1:6">
      <c r="A751">
        <f t="shared" si="75"/>
        <v>7.43</v>
      </c>
      <c r="B751">
        <f t="shared" si="74"/>
        <v>0</v>
      </c>
      <c r="C751">
        <f t="shared" si="76"/>
        <v>0</v>
      </c>
      <c r="D751">
        <f t="shared" si="77"/>
        <v>0.60525287685457829</v>
      </c>
      <c r="E751">
        <f t="shared" si="78"/>
        <v>7.9327332645665507</v>
      </c>
      <c r="F751">
        <f t="shared" si="79"/>
        <v>15.294755663788726</v>
      </c>
    </row>
    <row r="752" spans="1:6">
      <c r="A752">
        <f t="shared" si="75"/>
        <v>7.44</v>
      </c>
      <c r="B752">
        <f t="shared" si="74"/>
        <v>0</v>
      </c>
      <c r="C752">
        <f t="shared" si="76"/>
        <v>0</v>
      </c>
      <c r="D752">
        <f t="shared" si="77"/>
        <v>0.60455219530182769</v>
      </c>
      <c r="E752">
        <f t="shared" si="78"/>
        <v>7.9266877426135327</v>
      </c>
      <c r="F752">
        <f t="shared" si="79"/>
        <v>15.288710141835708</v>
      </c>
    </row>
    <row r="753" spans="1:6">
      <c r="A753">
        <f t="shared" si="75"/>
        <v>7.45</v>
      </c>
      <c r="B753">
        <f t="shared" si="74"/>
        <v>0</v>
      </c>
      <c r="C753">
        <f t="shared" si="76"/>
        <v>0</v>
      </c>
      <c r="D753">
        <f t="shared" si="77"/>
        <v>0.60385268933823</v>
      </c>
      <c r="E753">
        <f t="shared" si="78"/>
        <v>7.9206492157201502</v>
      </c>
      <c r="F753">
        <f t="shared" si="79"/>
        <v>15.282671614942325</v>
      </c>
    </row>
    <row r="754" spans="1:6">
      <c r="A754">
        <f t="shared" si="75"/>
        <v>7.46</v>
      </c>
      <c r="B754">
        <f t="shared" si="74"/>
        <v>0</v>
      </c>
      <c r="C754">
        <f t="shared" si="76"/>
        <v>0</v>
      </c>
      <c r="D754">
        <f t="shared" si="77"/>
        <v>0.6031543563382048</v>
      </c>
      <c r="E754">
        <f t="shared" si="78"/>
        <v>7.9146176721567683</v>
      </c>
      <c r="F754">
        <f t="shared" si="79"/>
        <v>15.276640071378942</v>
      </c>
    </row>
    <row r="755" spans="1:6">
      <c r="A755">
        <f t="shared" si="75"/>
        <v>7.47</v>
      </c>
      <c r="B755">
        <f t="shared" si="74"/>
        <v>0</v>
      </c>
      <c r="C755">
        <f t="shared" si="76"/>
        <v>0</v>
      </c>
      <c r="D755">
        <f t="shared" si="77"/>
        <v>0.6024571936834997</v>
      </c>
      <c r="E755">
        <f t="shared" si="78"/>
        <v>7.9085931002199334</v>
      </c>
      <c r="F755">
        <f t="shared" si="79"/>
        <v>15.270615499442107</v>
      </c>
    </row>
    <row r="756" spans="1:6">
      <c r="A756">
        <f t="shared" si="75"/>
        <v>7.48</v>
      </c>
      <c r="B756">
        <f t="shared" si="74"/>
        <v>0</v>
      </c>
      <c r="C756">
        <f t="shared" si="76"/>
        <v>0</v>
      </c>
      <c r="D756">
        <f t="shared" si="77"/>
        <v>0.60176119876316625</v>
      </c>
      <c r="E756">
        <f t="shared" si="78"/>
        <v>7.9025754882323014</v>
      </c>
      <c r="F756">
        <f t="shared" si="79"/>
        <v>15.264597887454475</v>
      </c>
    </row>
    <row r="757" spans="1:6">
      <c r="A757">
        <f t="shared" si="75"/>
        <v>7.49</v>
      </c>
      <c r="B757">
        <f t="shared" si="74"/>
        <v>0</v>
      </c>
      <c r="C757">
        <f t="shared" si="76"/>
        <v>0</v>
      </c>
      <c r="D757">
        <f t="shared" si="77"/>
        <v>0.60106636897353505</v>
      </c>
      <c r="E757">
        <f t="shared" si="78"/>
        <v>7.8965648245425664</v>
      </c>
      <c r="F757">
        <f t="shared" si="79"/>
        <v>15.258587223764739</v>
      </c>
    </row>
    <row r="758" spans="1:6">
      <c r="A758">
        <f t="shared" si="75"/>
        <v>7.5</v>
      </c>
      <c r="B758">
        <f t="shared" si="74"/>
        <v>0</v>
      </c>
      <c r="C758">
        <f t="shared" si="76"/>
        <v>0</v>
      </c>
      <c r="D758">
        <f t="shared" si="77"/>
        <v>0.6003727017181919</v>
      </c>
      <c r="E758">
        <f t="shared" si="78"/>
        <v>7.8905610975253841</v>
      </c>
      <c r="F758">
        <f t="shared" si="79"/>
        <v>15.252583496747556</v>
      </c>
    </row>
    <row r="759" spans="1:6">
      <c r="A759">
        <f t="shared" si="75"/>
        <v>7.51</v>
      </c>
      <c r="B759">
        <f t="shared" si="74"/>
        <v>0</v>
      </c>
      <c r="C759">
        <f t="shared" si="76"/>
        <v>0</v>
      </c>
      <c r="D759">
        <f t="shared" si="77"/>
        <v>0.59968019440795306</v>
      </c>
      <c r="E759">
        <f t="shared" si="78"/>
        <v>7.8845642955813044</v>
      </c>
      <c r="F759">
        <f t="shared" si="79"/>
        <v>15.246586694803478</v>
      </c>
    </row>
    <row r="760" spans="1:6">
      <c r="A760">
        <f t="shared" si="75"/>
        <v>7.52</v>
      </c>
      <c r="B760">
        <f t="shared" si="74"/>
        <v>0</v>
      </c>
      <c r="C760">
        <f t="shared" si="76"/>
        <v>0</v>
      </c>
      <c r="D760">
        <f t="shared" si="77"/>
        <v>0.59898884446084122</v>
      </c>
      <c r="E760">
        <f t="shared" si="78"/>
        <v>7.8785744071366963</v>
      </c>
      <c r="F760">
        <f t="shared" si="79"/>
        <v>15.240596806358869</v>
      </c>
    </row>
    <row r="761" spans="1:6">
      <c r="A761">
        <f t="shared" si="75"/>
        <v>7.53</v>
      </c>
      <c r="B761">
        <f t="shared" si="74"/>
        <v>0</v>
      </c>
      <c r="C761">
        <f t="shared" si="76"/>
        <v>0</v>
      </c>
      <c r="D761">
        <f t="shared" si="77"/>
        <v>0.59829864930206189</v>
      </c>
      <c r="E761">
        <f t="shared" si="78"/>
        <v>7.8725914206436753</v>
      </c>
      <c r="F761">
        <f t="shared" si="79"/>
        <v>15.234613819865849</v>
      </c>
    </row>
    <row r="762" spans="1:6">
      <c r="A762">
        <f t="shared" si="75"/>
        <v>7.54</v>
      </c>
      <c r="B762">
        <f t="shared" si="74"/>
        <v>0</v>
      </c>
      <c r="C762">
        <f t="shared" si="76"/>
        <v>0</v>
      </c>
      <c r="D762">
        <f t="shared" si="77"/>
        <v>0.59760960636397886</v>
      </c>
      <c r="E762">
        <f t="shared" si="78"/>
        <v>7.8666153245800352</v>
      </c>
      <c r="F762">
        <f t="shared" si="79"/>
        <v>15.22863772380221</v>
      </c>
    </row>
    <row r="763" spans="1:6">
      <c r="A763">
        <f t="shared" si="75"/>
        <v>7.55</v>
      </c>
      <c r="B763">
        <f t="shared" si="74"/>
        <v>0</v>
      </c>
      <c r="C763">
        <f t="shared" si="76"/>
        <v>0</v>
      </c>
      <c r="D763">
        <f t="shared" si="77"/>
        <v>0.59692171308609066</v>
      </c>
      <c r="E763">
        <f t="shared" si="78"/>
        <v>7.860646107449174</v>
      </c>
      <c r="F763">
        <f t="shared" si="79"/>
        <v>15.222668506671349</v>
      </c>
    </row>
    <row r="764" spans="1:6">
      <c r="A764">
        <f t="shared" si="75"/>
        <v>7.56</v>
      </c>
      <c r="B764">
        <f t="shared" si="74"/>
        <v>0</v>
      </c>
      <c r="C764">
        <f t="shared" si="76"/>
        <v>0</v>
      </c>
      <c r="D764">
        <f t="shared" si="77"/>
        <v>0.59623496691500644</v>
      </c>
      <c r="E764">
        <f t="shared" si="78"/>
        <v>7.8546837577800241</v>
      </c>
      <c r="F764">
        <f t="shared" si="79"/>
        <v>15.216706157002198</v>
      </c>
    </row>
    <row r="765" spans="1:6">
      <c r="A765">
        <f t="shared" si="75"/>
        <v>7.57</v>
      </c>
      <c r="B765">
        <f t="shared" si="74"/>
        <v>0</v>
      </c>
      <c r="C765">
        <f t="shared" si="76"/>
        <v>0</v>
      </c>
      <c r="D765">
        <f t="shared" si="77"/>
        <v>0.59554936530442282</v>
      </c>
      <c r="E765">
        <f t="shared" si="78"/>
        <v>7.8487282641269802</v>
      </c>
      <c r="F765">
        <f t="shared" si="79"/>
        <v>15.210750663349154</v>
      </c>
    </row>
    <row r="766" spans="1:6">
      <c r="A766">
        <f t="shared" si="75"/>
        <v>7.58</v>
      </c>
      <c r="B766">
        <f t="shared" si="74"/>
        <v>0</v>
      </c>
      <c r="C766">
        <f t="shared" si="76"/>
        <v>0</v>
      </c>
      <c r="D766">
        <f t="shared" si="77"/>
        <v>0.59486490571509998</v>
      </c>
      <c r="E766">
        <f t="shared" si="78"/>
        <v>7.842779615069829</v>
      </c>
      <c r="F766">
        <f t="shared" si="79"/>
        <v>15.204802014292003</v>
      </c>
    </row>
    <row r="767" spans="1:6">
      <c r="A767">
        <f t="shared" si="75"/>
        <v>7.59</v>
      </c>
      <c r="B767">
        <f t="shared" si="74"/>
        <v>0</v>
      </c>
      <c r="C767">
        <f t="shared" si="76"/>
        <v>0</v>
      </c>
      <c r="D767">
        <f t="shared" si="77"/>
        <v>0.59418158561483791</v>
      </c>
      <c r="E767">
        <f t="shared" si="78"/>
        <v>7.8368377992136811</v>
      </c>
      <c r="F767">
        <f t="shared" si="79"/>
        <v>15.198860198435854</v>
      </c>
    </row>
    <row r="768" spans="1:6">
      <c r="A768">
        <f t="shared" si="75"/>
        <v>7.6</v>
      </c>
      <c r="B768">
        <f t="shared" si="74"/>
        <v>0</v>
      </c>
      <c r="C768">
        <f t="shared" si="76"/>
        <v>0</v>
      </c>
      <c r="D768">
        <f t="shared" si="77"/>
        <v>0.59349940247845356</v>
      </c>
      <c r="E768">
        <f t="shared" si="78"/>
        <v>7.8309028051888969</v>
      </c>
      <c r="F768">
        <f t="shared" si="79"/>
        <v>15.19292520441107</v>
      </c>
    </row>
    <row r="769" spans="1:6">
      <c r="A769">
        <f t="shared" si="75"/>
        <v>7.61</v>
      </c>
      <c r="B769">
        <f t="shared" si="74"/>
        <v>0</v>
      </c>
      <c r="C769">
        <f t="shared" si="76"/>
        <v>0</v>
      </c>
      <c r="D769">
        <f t="shared" si="77"/>
        <v>0.59281835378775694</v>
      </c>
      <c r="E769">
        <f t="shared" si="78"/>
        <v>7.8249746216510196</v>
      </c>
      <c r="F769">
        <f t="shared" si="79"/>
        <v>15.186997020873193</v>
      </c>
    </row>
    <row r="770" spans="1:6">
      <c r="A770">
        <f t="shared" si="75"/>
        <v>7.62</v>
      </c>
      <c r="B770">
        <f t="shared" si="74"/>
        <v>0</v>
      </c>
      <c r="C770">
        <f t="shared" si="76"/>
        <v>0</v>
      </c>
      <c r="D770">
        <f t="shared" si="77"/>
        <v>0.59213843703152835</v>
      </c>
      <c r="E770">
        <f t="shared" si="78"/>
        <v>7.8190532372807047</v>
      </c>
      <c r="F770">
        <f t="shared" si="79"/>
        <v>15.181075636502877</v>
      </c>
    </row>
    <row r="771" spans="1:6">
      <c r="A771">
        <f t="shared" si="75"/>
        <v>7.63</v>
      </c>
      <c r="B771">
        <f t="shared" si="74"/>
        <v>0</v>
      </c>
      <c r="C771">
        <f t="shared" si="76"/>
        <v>0</v>
      </c>
      <c r="D771">
        <f t="shared" si="77"/>
        <v>0.59145964970549503</v>
      </c>
      <c r="E771">
        <f t="shared" si="78"/>
        <v>7.8131386407836496</v>
      </c>
      <c r="F771">
        <f t="shared" si="79"/>
        <v>15.175161040005822</v>
      </c>
    </row>
    <row r="772" spans="1:6">
      <c r="A772">
        <f t="shared" si="75"/>
        <v>7.64</v>
      </c>
      <c r="B772">
        <f t="shared" si="74"/>
        <v>0</v>
      </c>
      <c r="C772">
        <f t="shared" si="76"/>
        <v>0</v>
      </c>
      <c r="D772">
        <f t="shared" si="77"/>
        <v>0.59078198931230796</v>
      </c>
      <c r="E772">
        <f t="shared" si="78"/>
        <v>7.8072308208905268</v>
      </c>
      <c r="F772">
        <f t="shared" si="79"/>
        <v>15.169253220112699</v>
      </c>
    </row>
    <row r="773" spans="1:6">
      <c r="A773">
        <f t="shared" si="75"/>
        <v>7.65</v>
      </c>
      <c r="B773">
        <f t="shared" si="74"/>
        <v>0</v>
      </c>
      <c r="C773">
        <f t="shared" si="76"/>
        <v>0</v>
      </c>
      <c r="D773">
        <f t="shared" si="77"/>
        <v>0.59010545336151954</v>
      </c>
      <c r="E773">
        <f t="shared" si="78"/>
        <v>7.8013297663569112</v>
      </c>
      <c r="F773">
        <f t="shared" si="79"/>
        <v>15.163352165579084</v>
      </c>
    </row>
    <row r="774" spans="1:6">
      <c r="A774">
        <f t="shared" si="75"/>
        <v>7.66</v>
      </c>
      <c r="B774">
        <f t="shared" si="74"/>
        <v>0</v>
      </c>
      <c r="C774">
        <f t="shared" si="76"/>
        <v>0</v>
      </c>
      <c r="D774">
        <f t="shared" si="77"/>
        <v>0.58943003936955973</v>
      </c>
      <c r="E774">
        <f t="shared" si="78"/>
        <v>7.7954354659632159</v>
      </c>
      <c r="F774">
        <f t="shared" si="79"/>
        <v>15.157457865185389</v>
      </c>
    </row>
    <row r="775" spans="1:6">
      <c r="A775">
        <f t="shared" si="75"/>
        <v>7.67</v>
      </c>
      <c r="B775">
        <f t="shared" si="74"/>
        <v>0</v>
      </c>
      <c r="C775">
        <f t="shared" si="76"/>
        <v>0</v>
      </c>
      <c r="D775">
        <f t="shared" si="77"/>
        <v>0.58875574485971405</v>
      </c>
      <c r="E775">
        <f t="shared" si="78"/>
        <v>7.7895479085146189</v>
      </c>
      <c r="F775">
        <f t="shared" si="79"/>
        <v>15.151570307736792</v>
      </c>
    </row>
    <row r="776" spans="1:6">
      <c r="A776">
        <f t="shared" si="75"/>
        <v>7.68</v>
      </c>
      <c r="B776">
        <f t="shared" si="74"/>
        <v>0</v>
      </c>
      <c r="C776">
        <f t="shared" si="76"/>
        <v>0</v>
      </c>
      <c r="D776">
        <f t="shared" si="77"/>
        <v>0.58808256736210063</v>
      </c>
      <c r="E776">
        <f t="shared" si="78"/>
        <v>7.7836670828409975</v>
      </c>
      <c r="F776">
        <f t="shared" si="79"/>
        <v>15.145689482063171</v>
      </c>
    </row>
    <row r="777" spans="1:6">
      <c r="A777">
        <f t="shared" si="75"/>
        <v>7.69</v>
      </c>
      <c r="B777">
        <f t="shared" ref="B777:B840" si="80">B$5*C776*F776</f>
        <v>0</v>
      </c>
      <c r="C777">
        <f t="shared" si="76"/>
        <v>0</v>
      </c>
      <c r="D777">
        <f t="shared" si="77"/>
        <v>0.58741050441364728</v>
      </c>
      <c r="E777">
        <f t="shared" si="78"/>
        <v>7.7777929777968611</v>
      </c>
      <c r="F777">
        <f t="shared" si="79"/>
        <v>15.139815377019033</v>
      </c>
    </row>
    <row r="778" spans="1:6">
      <c r="A778">
        <f t="shared" ref="A778:A841" si="81">ROUND(A777+A$5, 2)</f>
        <v>7.7</v>
      </c>
      <c r="B778">
        <f t="shared" si="80"/>
        <v>0</v>
      </c>
      <c r="C778">
        <f t="shared" ref="C778:C841" si="82">MAX(C777-B778*$A$5, 0)</f>
        <v>0</v>
      </c>
      <c r="D778">
        <f t="shared" si="77"/>
        <v>0.58673955355806984</v>
      </c>
      <c r="E778">
        <f t="shared" si="78"/>
        <v>7.7719255822612805</v>
      </c>
      <c r="F778">
        <f t="shared" si="79"/>
        <v>15.133947981483452</v>
      </c>
    </row>
    <row r="779" spans="1:6">
      <c r="A779">
        <f t="shared" si="81"/>
        <v>7.71</v>
      </c>
      <c r="B779">
        <f t="shared" si="80"/>
        <v>0</v>
      </c>
      <c r="C779">
        <f t="shared" si="82"/>
        <v>0</v>
      </c>
      <c r="D779">
        <f t="shared" si="77"/>
        <v>0.58606971234584859</v>
      </c>
      <c r="E779">
        <f t="shared" si="78"/>
        <v>7.7660648851378218</v>
      </c>
      <c r="F779">
        <f t="shared" si="79"/>
        <v>15.128087284359994</v>
      </c>
    </row>
    <row r="780" spans="1:6">
      <c r="A780">
        <f t="shared" si="81"/>
        <v>7.72</v>
      </c>
      <c r="B780">
        <f t="shared" si="80"/>
        <v>0</v>
      </c>
      <c r="C780">
        <f t="shared" si="82"/>
        <v>0</v>
      </c>
      <c r="D780">
        <f t="shared" si="77"/>
        <v>0.58540097833420701</v>
      </c>
      <c r="E780">
        <f t="shared" si="78"/>
        <v>7.7602108753544794</v>
      </c>
      <c r="F780">
        <f t="shared" si="79"/>
        <v>15.122233274576653</v>
      </c>
    </row>
    <row r="781" spans="1:6">
      <c r="A781">
        <f t="shared" si="81"/>
        <v>7.73</v>
      </c>
      <c r="B781">
        <f t="shared" si="80"/>
        <v>0</v>
      </c>
      <c r="C781">
        <f t="shared" si="82"/>
        <v>0</v>
      </c>
      <c r="D781">
        <f t="shared" si="77"/>
        <v>0.58473334908708863</v>
      </c>
      <c r="E781">
        <f t="shared" si="78"/>
        <v>7.7543635418636088</v>
      </c>
      <c r="F781">
        <f t="shared" si="79"/>
        <v>15.116385941085781</v>
      </c>
    </row>
    <row r="782" spans="1:6">
      <c r="A782">
        <f t="shared" si="81"/>
        <v>7.74</v>
      </c>
      <c r="B782">
        <f t="shared" si="80"/>
        <v>0</v>
      </c>
      <c r="C782">
        <f t="shared" si="82"/>
        <v>0</v>
      </c>
      <c r="D782">
        <f t="shared" si="77"/>
        <v>0.58406682217513539</v>
      </c>
      <c r="E782">
        <f t="shared" si="78"/>
        <v>7.748522873641857</v>
      </c>
      <c r="F782">
        <f t="shared" si="79"/>
        <v>15.11054527286403</v>
      </c>
    </row>
    <row r="783" spans="1:6">
      <c r="A783">
        <f t="shared" si="81"/>
        <v>7.75</v>
      </c>
      <c r="B783">
        <f t="shared" si="80"/>
        <v>0</v>
      </c>
      <c r="C783">
        <f t="shared" si="82"/>
        <v>0</v>
      </c>
      <c r="D783">
        <f t="shared" si="77"/>
        <v>0.58340139517566536</v>
      </c>
      <c r="E783">
        <f t="shared" si="78"/>
        <v>7.7426888596901007</v>
      </c>
      <c r="F783">
        <f t="shared" si="79"/>
        <v>15.104711258912273</v>
      </c>
    </row>
    <row r="784" spans="1:6">
      <c r="A784">
        <f t="shared" si="81"/>
        <v>7.76</v>
      </c>
      <c r="B784">
        <f t="shared" si="80"/>
        <v>0</v>
      </c>
      <c r="C784">
        <f t="shared" si="82"/>
        <v>0</v>
      </c>
      <c r="D784">
        <f t="shared" si="77"/>
        <v>0.58273706567265082</v>
      </c>
      <c r="E784">
        <f t="shared" si="78"/>
        <v>7.736861489033374</v>
      </c>
      <c r="F784">
        <f t="shared" si="79"/>
        <v>15.098883888255546</v>
      </c>
    </row>
    <row r="785" spans="1:6">
      <c r="A785">
        <f t="shared" si="81"/>
        <v>7.77</v>
      </c>
      <c r="B785">
        <f t="shared" si="80"/>
        <v>0</v>
      </c>
      <c r="C785">
        <f t="shared" si="82"/>
        <v>0</v>
      </c>
      <c r="D785">
        <f t="shared" si="77"/>
        <v>0.58207383125669609</v>
      </c>
      <c r="E785">
        <f t="shared" si="78"/>
        <v>7.7310407507208074</v>
      </c>
      <c r="F785">
        <f t="shared" si="79"/>
        <v>15.09306314994298</v>
      </c>
    </row>
    <row r="786" spans="1:6">
      <c r="A786">
        <f t="shared" si="81"/>
        <v>7.78</v>
      </c>
      <c r="B786">
        <f t="shared" si="80"/>
        <v>0</v>
      </c>
      <c r="C786">
        <f t="shared" si="82"/>
        <v>0</v>
      </c>
      <c r="D786">
        <f t="shared" si="77"/>
        <v>0.5814116895250161</v>
      </c>
      <c r="E786">
        <f t="shared" si="78"/>
        <v>7.7252266338255575</v>
      </c>
      <c r="F786">
        <f t="shared" si="79"/>
        <v>15.08724903304773</v>
      </c>
    </row>
    <row r="787" spans="1:6">
      <c r="A787">
        <f t="shared" si="81"/>
        <v>7.79</v>
      </c>
      <c r="B787">
        <f t="shared" si="80"/>
        <v>0</v>
      </c>
      <c r="C787">
        <f t="shared" si="82"/>
        <v>0</v>
      </c>
      <c r="D787">
        <f t="shared" si="77"/>
        <v>0.58075063808141414</v>
      </c>
      <c r="E787">
        <f t="shared" si="78"/>
        <v>7.719419127444743</v>
      </c>
      <c r="F787">
        <f t="shared" si="79"/>
        <v>15.081441526666916</v>
      </c>
    </row>
    <row r="788" spans="1:6">
      <c r="A788">
        <f t="shared" si="81"/>
        <v>7.8</v>
      </c>
      <c r="B788">
        <f t="shared" si="80"/>
        <v>0</v>
      </c>
      <c r="C788">
        <f t="shared" si="82"/>
        <v>0</v>
      </c>
      <c r="D788">
        <f t="shared" si="77"/>
        <v>0.58009067453626073</v>
      </c>
      <c r="E788">
        <f t="shared" si="78"/>
        <v>7.71361822069938</v>
      </c>
      <c r="F788">
        <f t="shared" si="79"/>
        <v>15.075640619921554</v>
      </c>
    </row>
    <row r="789" spans="1:6">
      <c r="A789">
        <f t="shared" si="81"/>
        <v>7.81</v>
      </c>
      <c r="B789">
        <f t="shared" si="80"/>
        <v>0</v>
      </c>
      <c r="C789">
        <f t="shared" si="82"/>
        <v>0</v>
      </c>
      <c r="D789">
        <f t="shared" si="77"/>
        <v>0.57943179650647159</v>
      </c>
      <c r="E789">
        <f t="shared" si="78"/>
        <v>7.7078239027343152</v>
      </c>
      <c r="F789">
        <f t="shared" si="79"/>
        <v>15.06984630195649</v>
      </c>
    </row>
    <row r="790" spans="1:6">
      <c r="A790">
        <f t="shared" si="81"/>
        <v>7.82</v>
      </c>
      <c r="B790">
        <f t="shared" si="80"/>
        <v>0</v>
      </c>
      <c r="C790">
        <f t="shared" si="82"/>
        <v>0</v>
      </c>
      <c r="D790">
        <f t="shared" si="77"/>
        <v>0.57877400161548664</v>
      </c>
      <c r="E790">
        <f t="shared" si="78"/>
        <v>7.7020361627181604</v>
      </c>
      <c r="F790">
        <f t="shared" si="79"/>
        <v>15.064058561940335</v>
      </c>
    </row>
    <row r="791" spans="1:6">
      <c r="A791">
        <f t="shared" si="81"/>
        <v>7.83</v>
      </c>
      <c r="B791">
        <f t="shared" si="80"/>
        <v>0</v>
      </c>
      <c r="C791">
        <f t="shared" si="82"/>
        <v>0</v>
      </c>
      <c r="D791">
        <f t="shared" si="77"/>
        <v>0.57811728749324764</v>
      </c>
      <c r="E791">
        <f t="shared" si="78"/>
        <v>7.6962549898432275</v>
      </c>
      <c r="F791">
        <f t="shared" si="79"/>
        <v>15.058277389065402</v>
      </c>
    </row>
    <row r="792" spans="1:6">
      <c r="A792">
        <f t="shared" si="81"/>
        <v>7.84</v>
      </c>
      <c r="B792">
        <f t="shared" si="80"/>
        <v>0</v>
      </c>
      <c r="C792">
        <f t="shared" si="82"/>
        <v>0</v>
      </c>
      <c r="D792">
        <f t="shared" si="77"/>
        <v>0.57746165177617803</v>
      </c>
      <c r="E792">
        <f t="shared" si="78"/>
        <v>7.6904803733254656</v>
      </c>
      <c r="F792">
        <f t="shared" si="79"/>
        <v>15.052502772547641</v>
      </c>
    </row>
    <row r="793" spans="1:6">
      <c r="A793">
        <f t="shared" si="81"/>
        <v>7.85</v>
      </c>
      <c r="B793">
        <f t="shared" si="80"/>
        <v>0</v>
      </c>
      <c r="C793">
        <f t="shared" si="82"/>
        <v>0</v>
      </c>
      <c r="D793">
        <f t="shared" si="77"/>
        <v>0.57680709210716075</v>
      </c>
      <c r="E793">
        <f t="shared" si="78"/>
        <v>7.6847123024043942</v>
      </c>
      <c r="F793">
        <f t="shared" si="79"/>
        <v>15.046734701626569</v>
      </c>
    </row>
    <row r="794" spans="1:6">
      <c r="A794">
        <f t="shared" si="81"/>
        <v>7.86</v>
      </c>
      <c r="B794">
        <f t="shared" si="80"/>
        <v>0</v>
      </c>
      <c r="C794">
        <f t="shared" si="82"/>
        <v>0</v>
      </c>
      <c r="D794">
        <f t="shared" si="77"/>
        <v>0.57615360613551769</v>
      </c>
      <c r="E794">
        <f t="shared" si="78"/>
        <v>7.6789507663430392</v>
      </c>
      <c r="F794">
        <f t="shared" si="79"/>
        <v>15.040973165565214</v>
      </c>
    </row>
    <row r="795" spans="1:6">
      <c r="A795">
        <f t="shared" si="81"/>
        <v>7.87</v>
      </c>
      <c r="B795">
        <f t="shared" si="80"/>
        <v>0</v>
      </c>
      <c r="C795">
        <f t="shared" si="82"/>
        <v>0</v>
      </c>
      <c r="D795">
        <f t="shared" si="77"/>
        <v>0.5755011915169882</v>
      </c>
      <c r="E795">
        <f t="shared" si="78"/>
        <v>7.6731957544278693</v>
      </c>
      <c r="F795">
        <f t="shared" si="79"/>
        <v>15.035218153650044</v>
      </c>
    </row>
    <row r="796" spans="1:6">
      <c r="A796">
        <f t="shared" si="81"/>
        <v>7.88</v>
      </c>
      <c r="B796">
        <f t="shared" si="80"/>
        <v>0</v>
      </c>
      <c r="C796">
        <f t="shared" si="82"/>
        <v>0</v>
      </c>
      <c r="D796">
        <f t="shared" si="77"/>
        <v>0.57484984591370802</v>
      </c>
      <c r="E796">
        <f t="shared" si="78"/>
        <v>7.6674472559687326</v>
      </c>
      <c r="F796">
        <f t="shared" si="79"/>
        <v>15.029469655190907</v>
      </c>
    </row>
    <row r="797" spans="1:6">
      <c r="A797">
        <f t="shared" si="81"/>
        <v>7.89</v>
      </c>
      <c r="B797">
        <f t="shared" si="80"/>
        <v>0</v>
      </c>
      <c r="C797">
        <f t="shared" si="82"/>
        <v>0</v>
      </c>
      <c r="D797">
        <f t="shared" si="77"/>
        <v>0.57419956699418873</v>
      </c>
      <c r="E797">
        <f t="shared" si="78"/>
        <v>7.661705260298791</v>
      </c>
      <c r="F797">
        <f t="shared" si="79"/>
        <v>15.023727659520965</v>
      </c>
    </row>
    <row r="798" spans="1:6">
      <c r="A798">
        <f t="shared" si="81"/>
        <v>7.9</v>
      </c>
      <c r="B798">
        <f t="shared" si="80"/>
        <v>0</v>
      </c>
      <c r="C798">
        <f t="shared" si="82"/>
        <v>0</v>
      </c>
      <c r="D798">
        <f t="shared" si="77"/>
        <v>0.57355035243329666</v>
      </c>
      <c r="E798">
        <f t="shared" si="78"/>
        <v>7.655969756774458</v>
      </c>
      <c r="F798">
        <f t="shared" si="79"/>
        <v>15.017992155996632</v>
      </c>
    </row>
    <row r="799" spans="1:6">
      <c r="A799">
        <f t="shared" si="81"/>
        <v>7.91</v>
      </c>
      <c r="B799">
        <f t="shared" si="80"/>
        <v>0</v>
      </c>
      <c r="C799">
        <f t="shared" si="82"/>
        <v>0</v>
      </c>
      <c r="D799">
        <f t="shared" si="77"/>
        <v>0.57290219991223201</v>
      </c>
      <c r="E799">
        <f t="shared" si="78"/>
        <v>7.6502407347753358</v>
      </c>
      <c r="F799">
        <f t="shared" si="79"/>
        <v>15.012263133997509</v>
      </c>
    </row>
    <row r="800" spans="1:6">
      <c r="A800">
        <f t="shared" si="81"/>
        <v>7.92</v>
      </c>
      <c r="B800">
        <f t="shared" si="80"/>
        <v>0</v>
      </c>
      <c r="C800">
        <f t="shared" si="82"/>
        <v>0</v>
      </c>
      <c r="D800">
        <f t="shared" si="77"/>
        <v>0.57225510711850824</v>
      </c>
      <c r="E800">
        <f t="shared" si="78"/>
        <v>7.6445181837041511</v>
      </c>
      <c r="F800">
        <f t="shared" si="79"/>
        <v>15.006540582926323</v>
      </c>
    </row>
    <row r="801" spans="1:6">
      <c r="A801">
        <f t="shared" si="81"/>
        <v>7.93</v>
      </c>
      <c r="B801">
        <f t="shared" si="80"/>
        <v>0</v>
      </c>
      <c r="C801">
        <f t="shared" si="82"/>
        <v>0</v>
      </c>
      <c r="D801">
        <f t="shared" si="77"/>
        <v>0.57160907174593201</v>
      </c>
      <c r="E801">
        <f t="shared" si="78"/>
        <v>7.6388020929866922</v>
      </c>
      <c r="F801">
        <f t="shared" si="79"/>
        <v>15.000824492208864</v>
      </c>
    </row>
    <row r="802" spans="1:6">
      <c r="A802">
        <f t="shared" si="81"/>
        <v>7.94</v>
      </c>
      <c r="B802">
        <f t="shared" si="80"/>
        <v>0</v>
      </c>
      <c r="C802">
        <f t="shared" si="82"/>
        <v>0</v>
      </c>
      <c r="D802">
        <f t="shared" si="77"/>
        <v>0.57096409149458127</v>
      </c>
      <c r="E802">
        <f t="shared" si="78"/>
        <v>7.6330924520717467</v>
      </c>
      <c r="F802">
        <f t="shared" si="79"/>
        <v>14.995114851293918</v>
      </c>
    </row>
    <row r="803" spans="1:6">
      <c r="A803">
        <f t="shared" si="81"/>
        <v>7.95</v>
      </c>
      <c r="B803">
        <f t="shared" si="80"/>
        <v>0</v>
      </c>
      <c r="C803">
        <f t="shared" si="82"/>
        <v>0</v>
      </c>
      <c r="D803">
        <f t="shared" si="77"/>
        <v>0.57032016407078645</v>
      </c>
      <c r="E803">
        <f t="shared" si="78"/>
        <v>7.6273892504310385</v>
      </c>
      <c r="F803">
        <f t="shared" si="79"/>
        <v>14.98941164965321</v>
      </c>
    </row>
    <row r="804" spans="1:6">
      <c r="A804">
        <f t="shared" si="81"/>
        <v>7.96</v>
      </c>
      <c r="B804">
        <f t="shared" si="80"/>
        <v>0</v>
      </c>
      <c r="C804">
        <f t="shared" si="82"/>
        <v>0</v>
      </c>
      <c r="D804">
        <f t="shared" si="77"/>
        <v>0.56967728718710875</v>
      </c>
      <c r="E804">
        <f t="shared" si="78"/>
        <v>7.6216924775591677</v>
      </c>
      <c r="F804">
        <f t="shared" si="79"/>
        <v>14.983714876781338</v>
      </c>
    </row>
    <row r="805" spans="1:6">
      <c r="A805">
        <f t="shared" si="81"/>
        <v>7.97</v>
      </c>
      <c r="B805">
        <f t="shared" si="80"/>
        <v>0</v>
      </c>
      <c r="C805">
        <f t="shared" si="82"/>
        <v>0</v>
      </c>
      <c r="D805">
        <f t="shared" si="77"/>
        <v>0.56903545856232052</v>
      </c>
      <c r="E805">
        <f t="shared" si="78"/>
        <v>7.6160021229735442</v>
      </c>
      <c r="F805">
        <f t="shared" si="79"/>
        <v>14.978024522195716</v>
      </c>
    </row>
    <row r="806" spans="1:6">
      <c r="A806">
        <f t="shared" si="81"/>
        <v>7.98</v>
      </c>
      <c r="B806">
        <f t="shared" si="80"/>
        <v>0</v>
      </c>
      <c r="C806">
        <f t="shared" si="82"/>
        <v>0</v>
      </c>
      <c r="D806">
        <f t="shared" si="77"/>
        <v>0.56839467592138504</v>
      </c>
      <c r="E806">
        <f t="shared" si="78"/>
        <v>7.6103181762143306</v>
      </c>
      <c r="F806">
        <f t="shared" si="79"/>
        <v>14.972340575436501</v>
      </c>
    </row>
    <row r="807" spans="1:6">
      <c r="A807">
        <f t="shared" si="81"/>
        <v>7.99</v>
      </c>
      <c r="B807">
        <f t="shared" si="80"/>
        <v>0</v>
      </c>
      <c r="C807">
        <f t="shared" si="82"/>
        <v>0</v>
      </c>
      <c r="D807">
        <f t="shared" si="77"/>
        <v>0.567754936995436</v>
      </c>
      <c r="E807">
        <f t="shared" si="78"/>
        <v>7.6046406268443762</v>
      </c>
      <c r="F807">
        <f t="shared" si="79"/>
        <v>14.966663026066547</v>
      </c>
    </row>
    <row r="808" spans="1:6">
      <c r="A808">
        <f t="shared" si="81"/>
        <v>8</v>
      </c>
      <c r="B808">
        <f t="shared" si="80"/>
        <v>0</v>
      </c>
      <c r="C808">
        <f t="shared" si="82"/>
        <v>0</v>
      </c>
      <c r="D808">
        <f t="shared" si="77"/>
        <v>0.5671162395217576</v>
      </c>
      <c r="E808">
        <f t="shared" si="78"/>
        <v>7.5989694644491586</v>
      </c>
      <c r="F808">
        <f t="shared" si="79"/>
        <v>14.96099186367133</v>
      </c>
    </row>
    <row r="809" spans="1:6">
      <c r="A809">
        <f t="shared" si="81"/>
        <v>8.01</v>
      </c>
      <c r="B809">
        <f t="shared" si="80"/>
        <v>0</v>
      </c>
      <c r="C809">
        <f t="shared" si="82"/>
        <v>0</v>
      </c>
      <c r="D809">
        <f t="shared" si="77"/>
        <v>0.56647858124376471</v>
      </c>
      <c r="E809">
        <f t="shared" si="78"/>
        <v>7.5933046786367209</v>
      </c>
      <c r="F809">
        <f t="shared" si="79"/>
        <v>14.955327077858893</v>
      </c>
    </row>
    <row r="810" spans="1:6">
      <c r="A810">
        <f t="shared" si="81"/>
        <v>8.02</v>
      </c>
      <c r="B810">
        <f t="shared" si="80"/>
        <v>0</v>
      </c>
      <c r="C810">
        <f t="shared" si="82"/>
        <v>0</v>
      </c>
      <c r="D810">
        <f t="shared" si="77"/>
        <v>0.56584195991098285</v>
      </c>
      <c r="E810">
        <f t="shared" si="78"/>
        <v>7.5876462590376113</v>
      </c>
      <c r="F810">
        <f t="shared" si="79"/>
        <v>14.949668658259784</v>
      </c>
    </row>
    <row r="811" spans="1:6">
      <c r="A811">
        <f t="shared" si="81"/>
        <v>8.0299999999999994</v>
      </c>
      <c r="B811">
        <f t="shared" si="80"/>
        <v>0</v>
      </c>
      <c r="C811">
        <f t="shared" si="82"/>
        <v>0</v>
      </c>
      <c r="D811">
        <f t="shared" si="77"/>
        <v>0.56520637327902812</v>
      </c>
      <c r="E811">
        <f t="shared" si="78"/>
        <v>7.5819941953048211</v>
      </c>
      <c r="F811">
        <f t="shared" si="79"/>
        <v>14.944016594526992</v>
      </c>
    </row>
    <row r="812" spans="1:6">
      <c r="A812">
        <f t="shared" si="81"/>
        <v>8.0399999999999991</v>
      </c>
      <c r="B812">
        <f t="shared" si="80"/>
        <v>0</v>
      </c>
      <c r="C812">
        <f t="shared" si="82"/>
        <v>0</v>
      </c>
      <c r="D812">
        <f t="shared" si="77"/>
        <v>0.56457181910958765</v>
      </c>
      <c r="E812">
        <f t="shared" si="78"/>
        <v>7.5763484771137248</v>
      </c>
      <c r="F812">
        <f t="shared" si="79"/>
        <v>14.938370876335897</v>
      </c>
    </row>
    <row r="813" spans="1:6">
      <c r="A813">
        <f t="shared" si="81"/>
        <v>8.0500000000000007</v>
      </c>
      <c r="B813">
        <f t="shared" si="80"/>
        <v>0</v>
      </c>
      <c r="C813">
        <f t="shared" si="82"/>
        <v>0</v>
      </c>
      <c r="D813">
        <f t="shared" si="77"/>
        <v>0.56393829517040006</v>
      </c>
      <c r="E813">
        <f t="shared" si="78"/>
        <v>7.5707090941620212</v>
      </c>
      <c r="F813">
        <f t="shared" si="79"/>
        <v>14.932731493384193</v>
      </c>
    </row>
    <row r="814" spans="1:6">
      <c r="A814">
        <f t="shared" si="81"/>
        <v>8.06</v>
      </c>
      <c r="B814">
        <f t="shared" si="80"/>
        <v>0</v>
      </c>
      <c r="C814">
        <f t="shared" si="82"/>
        <v>0</v>
      </c>
      <c r="D814">
        <f t="shared" ref="D814:D877" si="83">D$5*E813*F813</f>
        <v>0.5633057992352356</v>
      </c>
      <c r="E814">
        <f t="shared" ref="E814:E877" si="84">E813-D814*$A$5</f>
        <v>7.5650760361696685</v>
      </c>
      <c r="F814">
        <f t="shared" ref="F814:F877" si="85">F813-B814*$A$5-D814*$A$5</f>
        <v>14.927098435391841</v>
      </c>
    </row>
    <row r="815" spans="1:6">
      <c r="A815">
        <f t="shared" si="81"/>
        <v>8.07</v>
      </c>
      <c r="B815">
        <f t="shared" si="80"/>
        <v>0</v>
      </c>
      <c r="C815">
        <f t="shared" si="82"/>
        <v>0</v>
      </c>
      <c r="D815">
        <f t="shared" si="83"/>
        <v>0.56267432908387627</v>
      </c>
      <c r="E815">
        <f t="shared" si="84"/>
        <v>7.5594492928788295</v>
      </c>
      <c r="F815">
        <f t="shared" si="85"/>
        <v>14.921471692101003</v>
      </c>
    </row>
    <row r="816" spans="1:6">
      <c r="A816">
        <f t="shared" si="81"/>
        <v>8.08</v>
      </c>
      <c r="B816">
        <f t="shared" si="80"/>
        <v>0</v>
      </c>
      <c r="C816">
        <f t="shared" si="82"/>
        <v>0</v>
      </c>
      <c r="D816">
        <f t="shared" si="83"/>
        <v>0.56204388250209725</v>
      </c>
      <c r="E816">
        <f t="shared" si="84"/>
        <v>7.5538288540538083</v>
      </c>
      <c r="F816">
        <f t="shared" si="85"/>
        <v>14.915851253275981</v>
      </c>
    </row>
    <row r="817" spans="1:6">
      <c r="A817">
        <f t="shared" si="81"/>
        <v>8.09</v>
      </c>
      <c r="B817">
        <f t="shared" si="80"/>
        <v>0</v>
      </c>
      <c r="C817">
        <f t="shared" si="82"/>
        <v>0</v>
      </c>
      <c r="D817">
        <f t="shared" si="83"/>
        <v>0.56141445728164663</v>
      </c>
      <c r="E817">
        <f t="shared" si="84"/>
        <v>7.5482147094809919</v>
      </c>
      <c r="F817">
        <f t="shared" si="85"/>
        <v>14.910237108703164</v>
      </c>
    </row>
    <row r="818" spans="1:6">
      <c r="A818">
        <f t="shared" si="81"/>
        <v>8.1</v>
      </c>
      <c r="B818">
        <f t="shared" si="80"/>
        <v>0</v>
      </c>
      <c r="C818">
        <f t="shared" si="82"/>
        <v>0</v>
      </c>
      <c r="D818">
        <f t="shared" si="83"/>
        <v>0.5607860512202264</v>
      </c>
      <c r="E818">
        <f t="shared" si="84"/>
        <v>7.5426068489687896</v>
      </c>
      <c r="F818">
        <f t="shared" si="85"/>
        <v>14.904629248190963</v>
      </c>
    </row>
    <row r="819" spans="1:6">
      <c r="A819">
        <f t="shared" si="81"/>
        <v>8.11</v>
      </c>
      <c r="B819">
        <f t="shared" si="80"/>
        <v>0</v>
      </c>
      <c r="C819">
        <f t="shared" si="82"/>
        <v>0</v>
      </c>
      <c r="D819">
        <f t="shared" si="83"/>
        <v>0.56015866212147369</v>
      </c>
      <c r="E819">
        <f t="shared" si="84"/>
        <v>7.5370052623475745</v>
      </c>
      <c r="F819">
        <f t="shared" si="85"/>
        <v>14.899027661569749</v>
      </c>
    </row>
    <row r="820" spans="1:6">
      <c r="A820">
        <f t="shared" si="81"/>
        <v>8.1199999999999992</v>
      </c>
      <c r="B820">
        <f t="shared" si="80"/>
        <v>0</v>
      </c>
      <c r="C820">
        <f t="shared" si="82"/>
        <v>0</v>
      </c>
      <c r="D820">
        <f t="shared" si="83"/>
        <v>0.55953228779494035</v>
      </c>
      <c r="E820">
        <f t="shared" si="84"/>
        <v>7.5314099394696248</v>
      </c>
      <c r="F820">
        <f t="shared" si="85"/>
        <v>14.893432338691799</v>
      </c>
    </row>
    <row r="821" spans="1:6">
      <c r="A821">
        <f t="shared" si="81"/>
        <v>8.1300000000000008</v>
      </c>
      <c r="B821">
        <f t="shared" si="80"/>
        <v>0</v>
      </c>
      <c r="C821">
        <f t="shared" si="82"/>
        <v>0</v>
      </c>
      <c r="D821">
        <f t="shared" si="83"/>
        <v>0.55890692605607506</v>
      </c>
      <c r="E821">
        <f t="shared" si="84"/>
        <v>7.5258208702090643</v>
      </c>
      <c r="F821">
        <f t="shared" si="85"/>
        <v>14.887843269431238</v>
      </c>
    </row>
    <row r="822" spans="1:6">
      <c r="A822">
        <f t="shared" si="81"/>
        <v>8.14</v>
      </c>
      <c r="B822">
        <f t="shared" si="80"/>
        <v>0</v>
      </c>
      <c r="C822">
        <f t="shared" si="82"/>
        <v>0</v>
      </c>
      <c r="D822">
        <f t="shared" si="83"/>
        <v>0.55828257472620391</v>
      </c>
      <c r="E822">
        <f t="shared" si="84"/>
        <v>7.5202380444618022</v>
      </c>
      <c r="F822">
        <f t="shared" si="85"/>
        <v>14.882260443683977</v>
      </c>
    </row>
    <row r="823" spans="1:6">
      <c r="A823">
        <f t="shared" si="81"/>
        <v>8.15</v>
      </c>
      <c r="B823">
        <f t="shared" si="80"/>
        <v>0</v>
      </c>
      <c r="C823">
        <f t="shared" si="82"/>
        <v>0</v>
      </c>
      <c r="D823">
        <f t="shared" si="83"/>
        <v>0.55765923163251119</v>
      </c>
      <c r="E823">
        <f t="shared" si="84"/>
        <v>7.5146614521454769</v>
      </c>
      <c r="F823">
        <f t="shared" si="85"/>
        <v>14.876683851367652</v>
      </c>
    </row>
    <row r="824" spans="1:6">
      <c r="A824">
        <f t="shared" si="81"/>
        <v>8.16</v>
      </c>
      <c r="B824">
        <f t="shared" si="80"/>
        <v>0</v>
      </c>
      <c r="C824">
        <f t="shared" si="82"/>
        <v>0</v>
      </c>
      <c r="D824">
        <f t="shared" si="83"/>
        <v>0.55703689460802064</v>
      </c>
      <c r="E824">
        <f t="shared" si="84"/>
        <v>7.5090910831993964</v>
      </c>
      <c r="F824">
        <f t="shared" si="85"/>
        <v>14.871113482421572</v>
      </c>
    </row>
    <row r="825" spans="1:6">
      <c r="A825">
        <f t="shared" si="81"/>
        <v>8.17</v>
      </c>
      <c r="B825">
        <f t="shared" si="80"/>
        <v>0</v>
      </c>
      <c r="C825">
        <f t="shared" si="82"/>
        <v>0</v>
      </c>
      <c r="D825">
        <f t="shared" si="83"/>
        <v>0.55641556149157667</v>
      </c>
      <c r="E825">
        <f t="shared" si="84"/>
        <v>7.5035269275844803</v>
      </c>
      <c r="F825">
        <f t="shared" si="85"/>
        <v>14.865549326806656</v>
      </c>
    </row>
    <row r="826" spans="1:6">
      <c r="A826">
        <f t="shared" si="81"/>
        <v>8.18</v>
      </c>
      <c r="B826">
        <f t="shared" si="80"/>
        <v>0</v>
      </c>
      <c r="C826">
        <f t="shared" si="82"/>
        <v>0</v>
      </c>
      <c r="D826">
        <f t="shared" si="83"/>
        <v>0.55579523012782561</v>
      </c>
      <c r="E826">
        <f t="shared" si="84"/>
        <v>7.4979689752832019</v>
      </c>
      <c r="F826">
        <f t="shared" si="85"/>
        <v>14.859991374505379</v>
      </c>
    </row>
    <row r="827" spans="1:6">
      <c r="A827">
        <f t="shared" si="81"/>
        <v>8.19</v>
      </c>
      <c r="B827">
        <f t="shared" si="80"/>
        <v>0</v>
      </c>
      <c r="C827">
        <f t="shared" si="82"/>
        <v>0</v>
      </c>
      <c r="D827">
        <f t="shared" si="83"/>
        <v>0.55517589836719683</v>
      </c>
      <c r="E827">
        <f t="shared" si="84"/>
        <v>7.4924172162995299</v>
      </c>
      <c r="F827">
        <f t="shared" si="85"/>
        <v>14.854439615521708</v>
      </c>
    </row>
    <row r="828" spans="1:6">
      <c r="A828">
        <f t="shared" si="81"/>
        <v>8.1999999999999993</v>
      </c>
      <c r="B828">
        <f t="shared" si="80"/>
        <v>0</v>
      </c>
      <c r="C828">
        <f t="shared" si="82"/>
        <v>0</v>
      </c>
      <c r="D828">
        <f t="shared" si="83"/>
        <v>0.55455756406588486</v>
      </c>
      <c r="E828">
        <f t="shared" si="84"/>
        <v>7.4868716406588707</v>
      </c>
      <c r="F828">
        <f t="shared" si="85"/>
        <v>14.848894039881049</v>
      </c>
    </row>
    <row r="829" spans="1:6">
      <c r="A829">
        <f t="shared" si="81"/>
        <v>8.2100000000000009</v>
      </c>
      <c r="B829">
        <f t="shared" si="80"/>
        <v>0</v>
      </c>
      <c r="C829">
        <f t="shared" si="82"/>
        <v>0</v>
      </c>
      <c r="D829">
        <f t="shared" si="83"/>
        <v>0.55394022508582952</v>
      </c>
      <c r="E829">
        <f t="shared" si="84"/>
        <v>7.4813322384080125</v>
      </c>
      <c r="F829">
        <f t="shared" si="85"/>
        <v>14.84335463763019</v>
      </c>
    </row>
    <row r="830" spans="1:6">
      <c r="A830">
        <f t="shared" si="81"/>
        <v>8.2200000000000006</v>
      </c>
      <c r="B830">
        <f t="shared" si="80"/>
        <v>0</v>
      </c>
      <c r="C830">
        <f t="shared" si="82"/>
        <v>0</v>
      </c>
      <c r="D830">
        <f t="shared" si="83"/>
        <v>0.55332387929469862</v>
      </c>
      <c r="E830">
        <f t="shared" si="84"/>
        <v>7.4757989996150656</v>
      </c>
      <c r="F830">
        <f t="shared" si="85"/>
        <v>14.837821398837242</v>
      </c>
    </row>
    <row r="831" spans="1:6">
      <c r="A831">
        <f t="shared" si="81"/>
        <v>8.23</v>
      </c>
      <c r="B831">
        <f t="shared" si="80"/>
        <v>0</v>
      </c>
      <c r="C831">
        <f t="shared" si="82"/>
        <v>0</v>
      </c>
      <c r="D831">
        <f t="shared" si="83"/>
        <v>0.55270852456586916</v>
      </c>
      <c r="E831">
        <f t="shared" si="84"/>
        <v>7.4702719143694072</v>
      </c>
      <c r="F831">
        <f t="shared" si="85"/>
        <v>14.832294313591584</v>
      </c>
    </row>
    <row r="832" spans="1:6">
      <c r="A832">
        <f t="shared" si="81"/>
        <v>8.24</v>
      </c>
      <c r="B832">
        <f t="shared" si="80"/>
        <v>0</v>
      </c>
      <c r="C832">
        <f t="shared" si="82"/>
        <v>0</v>
      </c>
      <c r="D832">
        <f t="shared" si="83"/>
        <v>0.55209415877840884</v>
      </c>
      <c r="E832">
        <f t="shared" si="84"/>
        <v>7.4647509727816228</v>
      </c>
      <c r="F832">
        <f t="shared" si="85"/>
        <v>14.8267733720038</v>
      </c>
    </row>
    <row r="833" spans="1:6">
      <c r="A833">
        <f t="shared" si="81"/>
        <v>8.25</v>
      </c>
      <c r="B833">
        <f t="shared" si="80"/>
        <v>0</v>
      </c>
      <c r="C833">
        <f t="shared" si="82"/>
        <v>0</v>
      </c>
      <c r="D833">
        <f t="shared" si="83"/>
        <v>0.55148077981705812</v>
      </c>
      <c r="E833">
        <f t="shared" si="84"/>
        <v>7.4592361649834524</v>
      </c>
      <c r="F833">
        <f t="shared" si="85"/>
        <v>14.821258564205628</v>
      </c>
    </row>
    <row r="834" spans="1:6">
      <c r="A834">
        <f t="shared" si="81"/>
        <v>8.26</v>
      </c>
      <c r="B834">
        <f t="shared" si="80"/>
        <v>0</v>
      </c>
      <c r="C834">
        <f t="shared" si="82"/>
        <v>0</v>
      </c>
      <c r="D834">
        <f t="shared" si="83"/>
        <v>0.55086838557221163</v>
      </c>
      <c r="E834">
        <f t="shared" si="84"/>
        <v>7.4537274811277303</v>
      </c>
      <c r="F834">
        <f t="shared" si="85"/>
        <v>14.815749880349907</v>
      </c>
    </row>
    <row r="835" spans="1:6">
      <c r="A835">
        <f t="shared" si="81"/>
        <v>8.27</v>
      </c>
      <c r="B835">
        <f t="shared" si="80"/>
        <v>0</v>
      </c>
      <c r="C835">
        <f t="shared" si="82"/>
        <v>0</v>
      </c>
      <c r="D835">
        <f t="shared" si="83"/>
        <v>0.55025697393990025</v>
      </c>
      <c r="E835">
        <f t="shared" si="84"/>
        <v>7.4482249113883316</v>
      </c>
      <c r="F835">
        <f t="shared" si="85"/>
        <v>14.810247310610508</v>
      </c>
    </row>
    <row r="836" spans="1:6">
      <c r="A836">
        <f t="shared" si="81"/>
        <v>8.2799999999999994</v>
      </c>
      <c r="B836">
        <f t="shared" si="80"/>
        <v>0</v>
      </c>
      <c r="C836">
        <f t="shared" si="82"/>
        <v>0</v>
      </c>
      <c r="D836">
        <f t="shared" si="83"/>
        <v>0.54964654282177328</v>
      </c>
      <c r="E836">
        <f t="shared" si="84"/>
        <v>7.442728445960114</v>
      </c>
      <c r="F836">
        <f t="shared" si="85"/>
        <v>14.804750845182291</v>
      </c>
    </row>
    <row r="837" spans="1:6">
      <c r="A837">
        <f t="shared" si="81"/>
        <v>8.2899999999999991</v>
      </c>
      <c r="B837">
        <f t="shared" si="80"/>
        <v>0</v>
      </c>
      <c r="C837">
        <f t="shared" si="82"/>
        <v>0</v>
      </c>
      <c r="D837">
        <f t="shared" si="83"/>
        <v>0.54903709012507995</v>
      </c>
      <c r="E837">
        <f t="shared" si="84"/>
        <v>7.4372380750588629</v>
      </c>
      <c r="F837">
        <f t="shared" si="85"/>
        <v>14.79926047428104</v>
      </c>
    </row>
    <row r="838" spans="1:6">
      <c r="A838">
        <f t="shared" si="81"/>
        <v>8.3000000000000007</v>
      </c>
      <c r="B838">
        <f t="shared" si="80"/>
        <v>0</v>
      </c>
      <c r="C838">
        <f t="shared" si="82"/>
        <v>0</v>
      </c>
      <c r="D838">
        <f t="shared" si="83"/>
        <v>0.54842861376265184</v>
      </c>
      <c r="E838">
        <f t="shared" si="84"/>
        <v>7.4317537889212364</v>
      </c>
      <c r="F838">
        <f t="shared" si="85"/>
        <v>14.793776188143413</v>
      </c>
    </row>
    <row r="839" spans="1:6">
      <c r="A839">
        <f t="shared" si="81"/>
        <v>8.31</v>
      </c>
      <c r="B839">
        <f t="shared" si="80"/>
        <v>0</v>
      </c>
      <c r="C839">
        <f t="shared" si="82"/>
        <v>0</v>
      </c>
      <c r="D839">
        <f t="shared" si="83"/>
        <v>0.54782111165288494</v>
      </c>
      <c r="E839">
        <f t="shared" si="84"/>
        <v>7.4262755778047076</v>
      </c>
      <c r="F839">
        <f t="shared" si="85"/>
        <v>14.788297977026884</v>
      </c>
    </row>
    <row r="840" spans="1:6">
      <c r="A840">
        <f t="shared" si="81"/>
        <v>8.32</v>
      </c>
      <c r="B840">
        <f t="shared" si="80"/>
        <v>0</v>
      </c>
      <c r="C840">
        <f t="shared" si="82"/>
        <v>0</v>
      </c>
      <c r="D840">
        <f t="shared" si="83"/>
        <v>0.54721458171972193</v>
      </c>
      <c r="E840">
        <f t="shared" si="84"/>
        <v>7.42080343198751</v>
      </c>
      <c r="F840">
        <f t="shared" si="85"/>
        <v>14.782825831209687</v>
      </c>
    </row>
    <row r="841" spans="1:6">
      <c r="A841">
        <f t="shared" si="81"/>
        <v>8.33</v>
      </c>
      <c r="B841">
        <f t="shared" ref="B841:B904" si="86">B$5*C840*F840</f>
        <v>0</v>
      </c>
      <c r="C841">
        <f t="shared" si="82"/>
        <v>0</v>
      </c>
      <c r="D841">
        <f t="shared" si="83"/>
        <v>0.54660902189263416</v>
      </c>
      <c r="E841">
        <f t="shared" si="84"/>
        <v>7.4153373417685833</v>
      </c>
      <c r="F841">
        <f t="shared" si="85"/>
        <v>14.777359740990761</v>
      </c>
    </row>
    <row r="842" spans="1:6">
      <c r="A842">
        <f t="shared" ref="A842:A905" si="87">ROUND(A841+A$5, 2)</f>
        <v>8.34</v>
      </c>
      <c r="B842">
        <f t="shared" si="86"/>
        <v>0</v>
      </c>
      <c r="C842">
        <f t="shared" ref="C842:C905" si="88">MAX(C841-B842*$A$5, 0)</f>
        <v>0</v>
      </c>
      <c r="D842">
        <f t="shared" si="83"/>
        <v>0.54600443010660438</v>
      </c>
      <c r="E842">
        <f t="shared" si="84"/>
        <v>7.4098772974675171</v>
      </c>
      <c r="F842">
        <f t="shared" si="85"/>
        <v>14.771899696689696</v>
      </c>
    </row>
    <row r="843" spans="1:6">
      <c r="A843">
        <f t="shared" si="87"/>
        <v>8.35</v>
      </c>
      <c r="B843">
        <f t="shared" si="86"/>
        <v>0</v>
      </c>
      <c r="C843">
        <f t="shared" si="88"/>
        <v>0</v>
      </c>
      <c r="D843">
        <f t="shared" si="83"/>
        <v>0.5454008043021088</v>
      </c>
      <c r="E843">
        <f t="shared" si="84"/>
        <v>7.4044232894244963</v>
      </c>
      <c r="F843">
        <f t="shared" si="85"/>
        <v>14.766445688646675</v>
      </c>
    </row>
    <row r="844" spans="1:6">
      <c r="A844">
        <f t="shared" si="87"/>
        <v>8.36</v>
      </c>
      <c r="B844">
        <f t="shared" si="86"/>
        <v>0</v>
      </c>
      <c r="C844">
        <f t="shared" si="88"/>
        <v>0</v>
      </c>
      <c r="D844">
        <f t="shared" si="83"/>
        <v>0.54479814242510005</v>
      </c>
      <c r="E844">
        <f t="shared" si="84"/>
        <v>7.3989753080002449</v>
      </c>
      <c r="F844">
        <f t="shared" si="85"/>
        <v>14.760997707222424</v>
      </c>
    </row>
    <row r="845" spans="1:6">
      <c r="A845">
        <f t="shared" si="87"/>
        <v>8.3699999999999992</v>
      </c>
      <c r="B845">
        <f t="shared" si="86"/>
        <v>0</v>
      </c>
      <c r="C845">
        <f t="shared" si="88"/>
        <v>0</v>
      </c>
      <c r="D845">
        <f t="shared" si="83"/>
        <v>0.54419644242698884</v>
      </c>
      <c r="E845">
        <f t="shared" si="84"/>
        <v>7.3935333435759754</v>
      </c>
      <c r="F845">
        <f t="shared" si="85"/>
        <v>14.755555742798155</v>
      </c>
    </row>
    <row r="846" spans="1:6">
      <c r="A846">
        <f t="shared" si="87"/>
        <v>8.3800000000000008</v>
      </c>
      <c r="B846">
        <f t="shared" si="86"/>
        <v>0</v>
      </c>
      <c r="C846">
        <f t="shared" si="88"/>
        <v>0</v>
      </c>
      <c r="D846">
        <f t="shared" si="83"/>
        <v>0.54359570226462761</v>
      </c>
      <c r="E846">
        <f t="shared" si="84"/>
        <v>7.388097386553329</v>
      </c>
      <c r="F846">
        <f t="shared" si="85"/>
        <v>14.750119785775508</v>
      </c>
    </row>
    <row r="847" spans="1:6">
      <c r="A847">
        <f t="shared" si="87"/>
        <v>8.39</v>
      </c>
      <c r="B847">
        <f t="shared" si="86"/>
        <v>0</v>
      </c>
      <c r="C847">
        <f t="shared" si="88"/>
        <v>0</v>
      </c>
      <c r="D847">
        <f t="shared" si="83"/>
        <v>0.5429959199002925</v>
      </c>
      <c r="E847">
        <f t="shared" si="84"/>
        <v>7.3826674273543258</v>
      </c>
      <c r="F847">
        <f t="shared" si="85"/>
        <v>14.744689826576506</v>
      </c>
    </row>
    <row r="848" spans="1:6">
      <c r="A848">
        <f t="shared" si="87"/>
        <v>8.4</v>
      </c>
      <c r="B848">
        <f t="shared" si="86"/>
        <v>0</v>
      </c>
      <c r="C848">
        <f t="shared" si="88"/>
        <v>0</v>
      </c>
      <c r="D848">
        <f t="shared" si="83"/>
        <v>0.54239709330166608</v>
      </c>
      <c r="E848">
        <f t="shared" si="84"/>
        <v>7.3772434564213087</v>
      </c>
      <c r="F848">
        <f t="shared" si="85"/>
        <v>14.73926585564349</v>
      </c>
    </row>
    <row r="849" spans="1:6">
      <c r="A849">
        <f t="shared" si="87"/>
        <v>8.41</v>
      </c>
      <c r="B849">
        <f t="shared" si="86"/>
        <v>0</v>
      </c>
      <c r="C849">
        <f t="shared" si="88"/>
        <v>0</v>
      </c>
      <c r="D849">
        <f t="shared" si="83"/>
        <v>0.54179922044182049</v>
      </c>
      <c r="E849">
        <f t="shared" si="84"/>
        <v>7.3718254642168901</v>
      </c>
      <c r="F849">
        <f t="shared" si="85"/>
        <v>14.733847863439072</v>
      </c>
    </row>
    <row r="850" spans="1:6">
      <c r="A850">
        <f t="shared" si="87"/>
        <v>8.42</v>
      </c>
      <c r="B850">
        <f t="shared" si="86"/>
        <v>0</v>
      </c>
      <c r="C850">
        <f t="shared" si="88"/>
        <v>0</v>
      </c>
      <c r="D850">
        <f t="shared" si="83"/>
        <v>0.54120229929920038</v>
      </c>
      <c r="E850">
        <f t="shared" si="84"/>
        <v>7.366413441223898</v>
      </c>
      <c r="F850">
        <f t="shared" si="85"/>
        <v>14.72843584044608</v>
      </c>
    </row>
    <row r="851" spans="1:6">
      <c r="A851">
        <f t="shared" si="87"/>
        <v>8.43</v>
      </c>
      <c r="B851">
        <f t="shared" si="86"/>
        <v>0</v>
      </c>
      <c r="C851">
        <f t="shared" si="88"/>
        <v>0</v>
      </c>
      <c r="D851">
        <f t="shared" si="83"/>
        <v>0.54060632785760521</v>
      </c>
      <c r="E851">
        <f t="shared" si="84"/>
        <v>7.361007377945322</v>
      </c>
      <c r="F851">
        <f t="shared" si="85"/>
        <v>14.723029777167504</v>
      </c>
    </row>
    <row r="852" spans="1:6">
      <c r="A852">
        <f t="shared" si="87"/>
        <v>8.44</v>
      </c>
      <c r="B852">
        <f t="shared" si="86"/>
        <v>0</v>
      </c>
      <c r="C852">
        <f t="shared" si="88"/>
        <v>0</v>
      </c>
      <c r="D852">
        <f t="shared" si="83"/>
        <v>0.54001130410617282</v>
      </c>
      <c r="E852">
        <f t="shared" si="84"/>
        <v>7.3556072649042603</v>
      </c>
      <c r="F852">
        <f t="shared" si="85"/>
        <v>14.717629664126441</v>
      </c>
    </row>
    <row r="853" spans="1:6">
      <c r="A853">
        <f t="shared" si="87"/>
        <v>8.4499999999999993</v>
      </c>
      <c r="B853">
        <f t="shared" si="86"/>
        <v>0</v>
      </c>
      <c r="C853">
        <f t="shared" si="88"/>
        <v>0</v>
      </c>
      <c r="D853">
        <f t="shared" si="83"/>
        <v>0.53941722603936204</v>
      </c>
      <c r="E853">
        <f t="shared" si="84"/>
        <v>7.3502130926438669</v>
      </c>
      <c r="F853">
        <f t="shared" si="85"/>
        <v>14.712235491866048</v>
      </c>
    </row>
    <row r="854" spans="1:6">
      <c r="A854">
        <f t="shared" si="87"/>
        <v>8.4600000000000009</v>
      </c>
      <c r="B854">
        <f t="shared" si="86"/>
        <v>0</v>
      </c>
      <c r="C854">
        <f t="shared" si="88"/>
        <v>0</v>
      </c>
      <c r="D854">
        <f t="shared" si="83"/>
        <v>0.53882409165693645</v>
      </c>
      <c r="E854">
        <f t="shared" si="84"/>
        <v>7.3448248517272976</v>
      </c>
      <c r="F854">
        <f t="shared" si="85"/>
        <v>14.706847250949478</v>
      </c>
    </row>
    <row r="855" spans="1:6">
      <c r="A855">
        <f t="shared" si="87"/>
        <v>8.4700000000000006</v>
      </c>
      <c r="B855">
        <f t="shared" si="86"/>
        <v>0</v>
      </c>
      <c r="C855">
        <f t="shared" si="88"/>
        <v>0</v>
      </c>
      <c r="D855">
        <f t="shared" si="83"/>
        <v>0.53823189896394663</v>
      </c>
      <c r="E855">
        <f t="shared" si="84"/>
        <v>7.3394425327376585</v>
      </c>
      <c r="F855">
        <f t="shared" si="85"/>
        <v>14.701464931959839</v>
      </c>
    </row>
    <row r="856" spans="1:6">
      <c r="A856">
        <f t="shared" si="87"/>
        <v>8.48</v>
      </c>
      <c r="B856">
        <f t="shared" si="86"/>
        <v>0</v>
      </c>
      <c r="C856">
        <f t="shared" si="88"/>
        <v>0</v>
      </c>
      <c r="D856">
        <f t="shared" si="83"/>
        <v>0.53764064597071437</v>
      </c>
      <c r="E856">
        <f t="shared" si="84"/>
        <v>7.3340661262779516</v>
      </c>
      <c r="F856">
        <f t="shared" si="85"/>
        <v>14.696088525500132</v>
      </c>
    </row>
    <row r="857" spans="1:6">
      <c r="A857">
        <f t="shared" si="87"/>
        <v>8.49</v>
      </c>
      <c r="B857">
        <f t="shared" si="86"/>
        <v>0</v>
      </c>
      <c r="C857">
        <f t="shared" si="88"/>
        <v>0</v>
      </c>
      <c r="D857">
        <f t="shared" si="83"/>
        <v>0.53705033069281505</v>
      </c>
      <c r="E857">
        <f t="shared" si="84"/>
        <v>7.3286956229710238</v>
      </c>
      <c r="F857">
        <f t="shared" si="85"/>
        <v>14.690718022193204</v>
      </c>
    </row>
    <row r="858" spans="1:6">
      <c r="A858">
        <f t="shared" si="87"/>
        <v>8.5</v>
      </c>
      <c r="B858">
        <f t="shared" si="86"/>
        <v>0</v>
      </c>
      <c r="C858">
        <f t="shared" si="88"/>
        <v>0</v>
      </c>
      <c r="D858">
        <f t="shared" si="83"/>
        <v>0.53646095115106185</v>
      </c>
      <c r="E858">
        <f t="shared" si="84"/>
        <v>7.3233310134595131</v>
      </c>
      <c r="F858">
        <f t="shared" si="85"/>
        <v>14.685353412681694</v>
      </c>
    </row>
    <row r="859" spans="1:6">
      <c r="A859">
        <f t="shared" si="87"/>
        <v>8.51</v>
      </c>
      <c r="B859">
        <f t="shared" si="86"/>
        <v>0</v>
      </c>
      <c r="C859">
        <f t="shared" si="88"/>
        <v>0</v>
      </c>
      <c r="D859">
        <f t="shared" si="83"/>
        <v>0.53587250537148834</v>
      </c>
      <c r="E859">
        <f t="shared" si="84"/>
        <v>7.3179722884057981</v>
      </c>
      <c r="F859">
        <f t="shared" si="85"/>
        <v>14.67999468762798</v>
      </c>
    </row>
    <row r="860" spans="1:6">
      <c r="A860">
        <f t="shared" si="87"/>
        <v>8.52</v>
      </c>
      <c r="B860">
        <f t="shared" si="86"/>
        <v>0</v>
      </c>
      <c r="C860">
        <f t="shared" si="88"/>
        <v>0</v>
      </c>
      <c r="D860">
        <f t="shared" si="83"/>
        <v>0.5352849913853327</v>
      </c>
      <c r="E860">
        <f t="shared" si="84"/>
        <v>7.3126194384919447</v>
      </c>
      <c r="F860">
        <f t="shared" si="85"/>
        <v>14.674641837714127</v>
      </c>
    </row>
    <row r="861" spans="1:6">
      <c r="A861">
        <f t="shared" si="87"/>
        <v>8.5299999999999994</v>
      </c>
      <c r="B861">
        <f t="shared" si="86"/>
        <v>0</v>
      </c>
      <c r="C861">
        <f t="shared" si="88"/>
        <v>0</v>
      </c>
      <c r="D861">
        <f t="shared" si="83"/>
        <v>0.53469840722902084</v>
      </c>
      <c r="E861">
        <f t="shared" si="84"/>
        <v>7.3072724544196541</v>
      </c>
      <c r="F861">
        <f t="shared" si="85"/>
        <v>14.669294853641837</v>
      </c>
    </row>
    <row r="862" spans="1:6">
      <c r="A862">
        <f t="shared" si="87"/>
        <v>8.5399999999999991</v>
      </c>
      <c r="B862">
        <f t="shared" si="86"/>
        <v>0</v>
      </c>
      <c r="C862">
        <f t="shared" si="88"/>
        <v>0</v>
      </c>
      <c r="D862">
        <f t="shared" si="83"/>
        <v>0.53411275094415012</v>
      </c>
      <c r="E862">
        <f t="shared" si="84"/>
        <v>7.3019313269102124</v>
      </c>
      <c r="F862">
        <f t="shared" si="85"/>
        <v>14.663953726132396</v>
      </c>
    </row>
    <row r="863" spans="1:6">
      <c r="A863">
        <f t="shared" si="87"/>
        <v>8.5500000000000007</v>
      </c>
      <c r="B863">
        <f t="shared" si="86"/>
        <v>0</v>
      </c>
      <c r="C863">
        <f t="shared" si="88"/>
        <v>0</v>
      </c>
      <c r="D863">
        <f t="shared" si="83"/>
        <v>0.53352802057747284</v>
      </c>
      <c r="E863">
        <f t="shared" si="84"/>
        <v>7.2965960467044377</v>
      </c>
      <c r="F863">
        <f t="shared" si="85"/>
        <v>14.658618445926621</v>
      </c>
    </row>
    <row r="864" spans="1:6">
      <c r="A864">
        <f t="shared" si="87"/>
        <v>8.56</v>
      </c>
      <c r="B864">
        <f t="shared" si="86"/>
        <v>0</v>
      </c>
      <c r="C864">
        <f t="shared" si="88"/>
        <v>0</v>
      </c>
      <c r="D864">
        <f t="shared" si="83"/>
        <v>0.53294421418088034</v>
      </c>
      <c r="E864">
        <f t="shared" si="84"/>
        <v>7.2912666045626287</v>
      </c>
      <c r="F864">
        <f t="shared" si="85"/>
        <v>14.653289003784812</v>
      </c>
    </row>
    <row r="865" spans="1:6">
      <c r="A865">
        <f t="shared" si="87"/>
        <v>8.57</v>
      </c>
      <c r="B865">
        <f t="shared" si="86"/>
        <v>0</v>
      </c>
      <c r="C865">
        <f t="shared" si="88"/>
        <v>0</v>
      </c>
      <c r="D865">
        <f t="shared" si="83"/>
        <v>0.53236132981138662</v>
      </c>
      <c r="E865">
        <f t="shared" si="84"/>
        <v>7.2859429912645144</v>
      </c>
      <c r="F865">
        <f t="shared" si="85"/>
        <v>14.647965390486698</v>
      </c>
    </row>
    <row r="866" spans="1:6">
      <c r="A866">
        <f t="shared" si="87"/>
        <v>8.58</v>
      </c>
      <c r="B866">
        <f t="shared" si="86"/>
        <v>0</v>
      </c>
      <c r="C866">
        <f t="shared" si="88"/>
        <v>0</v>
      </c>
      <c r="D866">
        <f t="shared" si="83"/>
        <v>0.53177936553111171</v>
      </c>
      <c r="E866">
        <f t="shared" si="84"/>
        <v>7.2806251976092033</v>
      </c>
      <c r="F866">
        <f t="shared" si="85"/>
        <v>14.642647596831386</v>
      </c>
    </row>
    <row r="867" spans="1:6">
      <c r="A867">
        <f t="shared" si="87"/>
        <v>8.59</v>
      </c>
      <c r="B867">
        <f t="shared" si="86"/>
        <v>0</v>
      </c>
      <c r="C867">
        <f t="shared" si="88"/>
        <v>0</v>
      </c>
      <c r="D867">
        <f t="shared" si="83"/>
        <v>0.53119831940726636</v>
      </c>
      <c r="E867">
        <f t="shared" si="84"/>
        <v>7.2753132144151307</v>
      </c>
      <c r="F867">
        <f t="shared" si="85"/>
        <v>14.637335613637314</v>
      </c>
    </row>
    <row r="868" spans="1:6">
      <c r="A868">
        <f t="shared" si="87"/>
        <v>8.6</v>
      </c>
      <c r="B868">
        <f t="shared" si="86"/>
        <v>0</v>
      </c>
      <c r="C868">
        <f t="shared" si="88"/>
        <v>0</v>
      </c>
      <c r="D868">
        <f t="shared" si="83"/>
        <v>0.5306181895121358</v>
      </c>
      <c r="E868">
        <f t="shared" si="84"/>
        <v>7.2700070325200095</v>
      </c>
      <c r="F868">
        <f t="shared" si="85"/>
        <v>14.632029431742192</v>
      </c>
    </row>
    <row r="869" spans="1:6">
      <c r="A869">
        <f t="shared" si="87"/>
        <v>8.61</v>
      </c>
      <c r="B869">
        <f t="shared" si="86"/>
        <v>0</v>
      </c>
      <c r="C869">
        <f t="shared" si="88"/>
        <v>0</v>
      </c>
      <c r="D869">
        <f t="shared" si="83"/>
        <v>0.53003897392306298</v>
      </c>
      <c r="E869">
        <f t="shared" si="84"/>
        <v>7.2647066427807792</v>
      </c>
      <c r="F869">
        <f t="shared" si="85"/>
        <v>14.62672904200296</v>
      </c>
    </row>
    <row r="870" spans="1:6">
      <c r="A870">
        <f t="shared" si="87"/>
        <v>8.6199999999999992</v>
      </c>
      <c r="B870">
        <f t="shared" si="86"/>
        <v>0</v>
      </c>
      <c r="C870">
        <f t="shared" si="88"/>
        <v>0</v>
      </c>
      <c r="D870">
        <f t="shared" si="83"/>
        <v>0.52946067072243352</v>
      </c>
      <c r="E870">
        <f t="shared" si="84"/>
        <v>7.259412036073555</v>
      </c>
      <c r="F870">
        <f t="shared" si="85"/>
        <v>14.621434435295736</v>
      </c>
    </row>
    <row r="871" spans="1:6">
      <c r="A871">
        <f t="shared" si="87"/>
        <v>8.6300000000000008</v>
      </c>
      <c r="B871">
        <f t="shared" si="86"/>
        <v>0</v>
      </c>
      <c r="C871">
        <f t="shared" si="88"/>
        <v>0</v>
      </c>
      <c r="D871">
        <f t="shared" si="83"/>
        <v>0.52888327799766</v>
      </c>
      <c r="E871">
        <f t="shared" si="84"/>
        <v>7.2541232032935783</v>
      </c>
      <c r="F871">
        <f t="shared" si="85"/>
        <v>14.616145602515759</v>
      </c>
    </row>
    <row r="872" spans="1:6">
      <c r="A872">
        <f t="shared" si="87"/>
        <v>8.64</v>
      </c>
      <c r="B872">
        <f t="shared" si="86"/>
        <v>0</v>
      </c>
      <c r="C872">
        <f t="shared" si="88"/>
        <v>0</v>
      </c>
      <c r="D872">
        <f t="shared" si="83"/>
        <v>0.5283067938411653</v>
      </c>
      <c r="E872">
        <f t="shared" si="84"/>
        <v>7.2488401353551666</v>
      </c>
      <c r="F872">
        <f t="shared" si="85"/>
        <v>14.610862534577349</v>
      </c>
    </row>
    <row r="873" spans="1:6">
      <c r="A873">
        <f t="shared" si="87"/>
        <v>8.65</v>
      </c>
      <c r="B873">
        <f t="shared" si="86"/>
        <v>0</v>
      </c>
      <c r="C873">
        <f t="shared" si="88"/>
        <v>0</v>
      </c>
      <c r="D873">
        <f t="shared" si="83"/>
        <v>0.52773121635036735</v>
      </c>
      <c r="E873">
        <f t="shared" si="84"/>
        <v>7.2435628231916631</v>
      </c>
      <c r="F873">
        <f t="shared" si="85"/>
        <v>14.605585222413845</v>
      </c>
    </row>
    <row r="874" spans="1:6">
      <c r="A874">
        <f t="shared" si="87"/>
        <v>8.66</v>
      </c>
      <c r="B874">
        <f t="shared" si="86"/>
        <v>0</v>
      </c>
      <c r="C874">
        <f t="shared" si="88"/>
        <v>0</v>
      </c>
      <c r="D874">
        <f t="shared" si="83"/>
        <v>0.52715654362766329</v>
      </c>
      <c r="E874">
        <f t="shared" si="84"/>
        <v>7.2382912577553862</v>
      </c>
      <c r="F874">
        <f t="shared" si="85"/>
        <v>14.600313656977569</v>
      </c>
    </row>
    <row r="875" spans="1:6">
      <c r="A875">
        <f t="shared" si="87"/>
        <v>8.67</v>
      </c>
      <c r="B875">
        <f t="shared" si="86"/>
        <v>0</v>
      </c>
      <c r="C875">
        <f t="shared" si="88"/>
        <v>0</v>
      </c>
      <c r="D875">
        <f t="shared" si="83"/>
        <v>0.52658277378041418</v>
      </c>
      <c r="E875">
        <f t="shared" si="84"/>
        <v>7.233025430017582</v>
      </c>
      <c r="F875">
        <f t="shared" si="85"/>
        <v>14.595047829239766</v>
      </c>
    </row>
    <row r="876" spans="1:6">
      <c r="A876">
        <f t="shared" si="87"/>
        <v>8.68</v>
      </c>
      <c r="B876">
        <f t="shared" si="86"/>
        <v>0</v>
      </c>
      <c r="C876">
        <f t="shared" si="88"/>
        <v>0</v>
      </c>
      <c r="D876">
        <f t="shared" si="83"/>
        <v>0.52600990492092914</v>
      </c>
      <c r="E876">
        <f t="shared" si="84"/>
        <v>7.2277653309683725</v>
      </c>
      <c r="F876">
        <f t="shared" si="85"/>
        <v>14.589787730190556</v>
      </c>
    </row>
    <row r="877" spans="1:6">
      <c r="A877">
        <f t="shared" si="87"/>
        <v>8.69</v>
      </c>
      <c r="B877">
        <f t="shared" si="86"/>
        <v>0</v>
      </c>
      <c r="C877">
        <f t="shared" si="88"/>
        <v>0</v>
      </c>
      <c r="D877">
        <f t="shared" si="83"/>
        <v>0.52543793516644965</v>
      </c>
      <c r="E877">
        <f t="shared" si="84"/>
        <v>7.2225109516167079</v>
      </c>
      <c r="F877">
        <f t="shared" si="85"/>
        <v>14.584533350838893</v>
      </c>
    </row>
    <row r="878" spans="1:6">
      <c r="A878">
        <f t="shared" si="87"/>
        <v>8.6999999999999993</v>
      </c>
      <c r="B878">
        <f t="shared" si="86"/>
        <v>0</v>
      </c>
      <c r="C878">
        <f t="shared" si="88"/>
        <v>0</v>
      </c>
      <c r="D878">
        <f t="shared" ref="D878:D941" si="89">D$5*E877*F877</f>
        <v>0.52486686263913473</v>
      </c>
      <c r="E878">
        <f t="shared" ref="E878:E941" si="90">E877-D878*$A$5</f>
        <v>7.2172622829903164</v>
      </c>
      <c r="F878">
        <f t="shared" ref="F878:F941" si="91">F877-B878*$A$5-D878*$A$5</f>
        <v>14.579284682212501</v>
      </c>
    </row>
    <row r="879" spans="1:6">
      <c r="A879">
        <f t="shared" si="87"/>
        <v>8.7100000000000009</v>
      </c>
      <c r="B879">
        <f t="shared" si="86"/>
        <v>0</v>
      </c>
      <c r="C879">
        <f t="shared" si="88"/>
        <v>0</v>
      </c>
      <c r="D879">
        <f t="shared" si="89"/>
        <v>0.52429668546604458</v>
      </c>
      <c r="E879">
        <f t="shared" si="90"/>
        <v>7.2120193161356561</v>
      </c>
      <c r="F879">
        <f t="shared" si="91"/>
        <v>14.57404171535784</v>
      </c>
    </row>
    <row r="880" spans="1:6">
      <c r="A880">
        <f t="shared" si="87"/>
        <v>8.7200000000000006</v>
      </c>
      <c r="B880">
        <f t="shared" si="86"/>
        <v>0</v>
      </c>
      <c r="C880">
        <f t="shared" si="88"/>
        <v>0</v>
      </c>
      <c r="D880">
        <f t="shared" si="89"/>
        <v>0.52372740177912613</v>
      </c>
      <c r="E880">
        <f t="shared" si="90"/>
        <v>7.2067820421178652</v>
      </c>
      <c r="F880">
        <f t="shared" si="91"/>
        <v>14.568804441340049</v>
      </c>
    </row>
    <row r="881" spans="1:6">
      <c r="A881">
        <f t="shared" si="87"/>
        <v>8.73</v>
      </c>
      <c r="B881">
        <f t="shared" si="86"/>
        <v>0</v>
      </c>
      <c r="C881">
        <f t="shared" si="88"/>
        <v>0</v>
      </c>
      <c r="D881">
        <f t="shared" si="89"/>
        <v>0.52315900971519735</v>
      </c>
      <c r="E881">
        <f t="shared" si="90"/>
        <v>7.2015504520207134</v>
      </c>
      <c r="F881">
        <f t="shared" si="91"/>
        <v>14.563572851242897</v>
      </c>
    </row>
    <row r="882" spans="1:6">
      <c r="A882">
        <f t="shared" si="87"/>
        <v>8.74</v>
      </c>
      <c r="B882">
        <f t="shared" si="86"/>
        <v>0</v>
      </c>
      <c r="C882">
        <f t="shared" si="88"/>
        <v>0</v>
      </c>
      <c r="D882">
        <f t="shared" si="89"/>
        <v>0.52259150741593219</v>
      </c>
      <c r="E882">
        <f t="shared" si="90"/>
        <v>7.1963245369465545</v>
      </c>
      <c r="F882">
        <f t="shared" si="91"/>
        <v>14.558346936168737</v>
      </c>
    </row>
    <row r="883" spans="1:6">
      <c r="A883">
        <f t="shared" si="87"/>
        <v>8.75</v>
      </c>
      <c r="B883">
        <f t="shared" si="86"/>
        <v>0</v>
      </c>
      <c r="C883">
        <f t="shared" si="88"/>
        <v>0</v>
      </c>
      <c r="D883">
        <f t="shared" si="89"/>
        <v>0.52202489302784461</v>
      </c>
      <c r="E883">
        <f t="shared" si="90"/>
        <v>7.1911042880162759</v>
      </c>
      <c r="F883">
        <f t="shared" si="91"/>
        <v>14.553126687238459</v>
      </c>
    </row>
    <row r="884" spans="1:6">
      <c r="A884">
        <f t="shared" si="87"/>
        <v>8.76</v>
      </c>
      <c r="B884">
        <f t="shared" si="86"/>
        <v>0</v>
      </c>
      <c r="C884">
        <f t="shared" si="88"/>
        <v>0</v>
      </c>
      <c r="D884">
        <f t="shared" si="89"/>
        <v>0.52145916470227494</v>
      </c>
      <c r="E884">
        <f t="shared" si="90"/>
        <v>7.1858896963692533</v>
      </c>
      <c r="F884">
        <f t="shared" si="91"/>
        <v>14.547912095591435</v>
      </c>
    </row>
    <row r="885" spans="1:6">
      <c r="A885">
        <f t="shared" si="87"/>
        <v>8.77</v>
      </c>
      <c r="B885">
        <f t="shared" si="86"/>
        <v>0</v>
      </c>
      <c r="C885">
        <f t="shared" si="88"/>
        <v>0</v>
      </c>
      <c r="D885">
        <f t="shared" si="89"/>
        <v>0.52089432059537355</v>
      </c>
      <c r="E885">
        <f t="shared" si="90"/>
        <v>7.1806807531632995</v>
      </c>
      <c r="F885">
        <f t="shared" si="91"/>
        <v>14.542703152385482</v>
      </c>
    </row>
    <row r="886" spans="1:6">
      <c r="A886">
        <f t="shared" si="87"/>
        <v>8.7799999999999994</v>
      </c>
      <c r="B886">
        <f t="shared" si="86"/>
        <v>0</v>
      </c>
      <c r="C886">
        <f t="shared" si="88"/>
        <v>0</v>
      </c>
      <c r="D886">
        <f t="shared" si="89"/>
        <v>0.52033035886808643</v>
      </c>
      <c r="E886">
        <f t="shared" si="90"/>
        <v>7.1754774495746183</v>
      </c>
      <c r="F886">
        <f t="shared" si="91"/>
        <v>14.5374998487968</v>
      </c>
    </row>
    <row r="887" spans="1:6">
      <c r="A887">
        <f t="shared" si="87"/>
        <v>8.7899999999999991</v>
      </c>
      <c r="B887">
        <f t="shared" si="86"/>
        <v>0</v>
      </c>
      <c r="C887">
        <f t="shared" si="88"/>
        <v>0</v>
      </c>
      <c r="D887">
        <f t="shared" si="89"/>
        <v>0.51976727768613973</v>
      </c>
      <c r="E887">
        <f t="shared" si="90"/>
        <v>7.1702797767977566</v>
      </c>
      <c r="F887">
        <f t="shared" si="91"/>
        <v>14.53230217601994</v>
      </c>
    </row>
    <row r="888" spans="1:6">
      <c r="A888">
        <f t="shared" si="87"/>
        <v>8.8000000000000007</v>
      </c>
      <c r="B888">
        <f t="shared" si="86"/>
        <v>0</v>
      </c>
      <c r="C888">
        <f t="shared" si="88"/>
        <v>0</v>
      </c>
      <c r="D888">
        <f t="shared" si="89"/>
        <v>0.51920507522002568</v>
      </c>
      <c r="E888">
        <f t="shared" si="90"/>
        <v>7.1650877260455568</v>
      </c>
      <c r="F888">
        <f t="shared" si="91"/>
        <v>14.52711012526774</v>
      </c>
    </row>
    <row r="889" spans="1:6">
      <c r="A889">
        <f t="shared" si="87"/>
        <v>8.81</v>
      </c>
      <c r="B889">
        <f t="shared" si="86"/>
        <v>0</v>
      </c>
      <c r="C889">
        <f t="shared" si="88"/>
        <v>0</v>
      </c>
      <c r="D889">
        <f t="shared" si="89"/>
        <v>0.51864374964498672</v>
      </c>
      <c r="E889">
        <f t="shared" si="90"/>
        <v>7.1599012885491069</v>
      </c>
      <c r="F889">
        <f t="shared" si="91"/>
        <v>14.52192368777129</v>
      </c>
    </row>
    <row r="890" spans="1:6">
      <c r="A890">
        <f t="shared" si="87"/>
        <v>8.82</v>
      </c>
      <c r="B890">
        <f t="shared" si="86"/>
        <v>0</v>
      </c>
      <c r="C890">
        <f t="shared" si="88"/>
        <v>0</v>
      </c>
      <c r="D890">
        <f t="shared" si="89"/>
        <v>0.51808329914100182</v>
      </c>
      <c r="E890">
        <f t="shared" si="90"/>
        <v>7.1547204555576966</v>
      </c>
      <c r="F890">
        <f t="shared" si="91"/>
        <v>14.51674285477988</v>
      </c>
    </row>
    <row r="891" spans="1:6">
      <c r="A891">
        <f t="shared" si="87"/>
        <v>8.83</v>
      </c>
      <c r="B891">
        <f t="shared" si="86"/>
        <v>0</v>
      </c>
      <c r="C891">
        <f t="shared" si="88"/>
        <v>0</v>
      </c>
      <c r="D891">
        <f t="shared" si="89"/>
        <v>0.51752372189277052</v>
      </c>
      <c r="E891">
        <f t="shared" si="90"/>
        <v>7.1495452183387691</v>
      </c>
      <c r="F891">
        <f t="shared" si="91"/>
        <v>14.511567617560951</v>
      </c>
    </row>
    <row r="892" spans="1:6">
      <c r="A892">
        <f t="shared" si="87"/>
        <v>8.84</v>
      </c>
      <c r="B892">
        <f t="shared" si="86"/>
        <v>0</v>
      </c>
      <c r="C892">
        <f t="shared" si="88"/>
        <v>0</v>
      </c>
      <c r="D892">
        <f t="shared" si="89"/>
        <v>0.51696501608969936</v>
      </c>
      <c r="E892">
        <f t="shared" si="90"/>
        <v>7.144375568177872</v>
      </c>
      <c r="F892">
        <f t="shared" si="91"/>
        <v>14.506397967400055</v>
      </c>
    </row>
    <row r="893" spans="1:6">
      <c r="A893">
        <f t="shared" si="87"/>
        <v>8.85</v>
      </c>
      <c r="B893">
        <f t="shared" si="86"/>
        <v>0</v>
      </c>
      <c r="C893">
        <f t="shared" si="88"/>
        <v>0</v>
      </c>
      <c r="D893">
        <f t="shared" si="89"/>
        <v>0.51640717992588658</v>
      </c>
      <c r="E893">
        <f t="shared" si="90"/>
        <v>7.1392114963786133</v>
      </c>
      <c r="F893">
        <f t="shared" si="91"/>
        <v>14.501233895600796</v>
      </c>
    </row>
    <row r="894" spans="1:6">
      <c r="A894">
        <f t="shared" si="87"/>
        <v>8.86</v>
      </c>
      <c r="B894">
        <f t="shared" si="86"/>
        <v>0</v>
      </c>
      <c r="C894">
        <f t="shared" si="88"/>
        <v>0</v>
      </c>
      <c r="D894">
        <f t="shared" si="89"/>
        <v>0.51585021160010758</v>
      </c>
      <c r="E894">
        <f t="shared" si="90"/>
        <v>7.1340529942626123</v>
      </c>
      <c r="F894">
        <f t="shared" si="91"/>
        <v>14.496075393484794</v>
      </c>
    </row>
    <row r="895" spans="1:6">
      <c r="A895">
        <f t="shared" si="87"/>
        <v>8.8699999999999992</v>
      </c>
      <c r="B895">
        <f t="shared" si="86"/>
        <v>0</v>
      </c>
      <c r="C895">
        <f t="shared" si="88"/>
        <v>0</v>
      </c>
      <c r="D895">
        <f t="shared" si="89"/>
        <v>0.51529410931580055</v>
      </c>
      <c r="E895">
        <f t="shared" si="90"/>
        <v>7.1289000531694544</v>
      </c>
      <c r="F895">
        <f t="shared" si="91"/>
        <v>14.490922452391636</v>
      </c>
    </row>
    <row r="896" spans="1:6">
      <c r="A896">
        <f t="shared" si="87"/>
        <v>8.8800000000000008</v>
      </c>
      <c r="B896">
        <f t="shared" si="86"/>
        <v>0</v>
      </c>
      <c r="C896">
        <f t="shared" si="88"/>
        <v>0</v>
      </c>
      <c r="D896">
        <f t="shared" si="89"/>
        <v>0.51473887128105222</v>
      </c>
      <c r="E896">
        <f t="shared" si="90"/>
        <v>7.123752664456644</v>
      </c>
      <c r="F896">
        <f t="shared" si="91"/>
        <v>14.485775063678826</v>
      </c>
    </row>
    <row r="897" spans="1:6">
      <c r="A897">
        <f t="shared" si="87"/>
        <v>8.89</v>
      </c>
      <c r="B897">
        <f t="shared" si="86"/>
        <v>0</v>
      </c>
      <c r="C897">
        <f t="shared" si="88"/>
        <v>0</v>
      </c>
      <c r="D897">
        <f t="shared" si="89"/>
        <v>0.51418449570858293</v>
      </c>
      <c r="E897">
        <f t="shared" si="90"/>
        <v>7.1186108194995583</v>
      </c>
      <c r="F897">
        <f t="shared" si="91"/>
        <v>14.48063321872174</v>
      </c>
    </row>
    <row r="898" spans="1:6">
      <c r="A898">
        <f t="shared" si="87"/>
        <v>8.9</v>
      </c>
      <c r="B898">
        <f t="shared" si="86"/>
        <v>0</v>
      </c>
      <c r="C898">
        <f t="shared" si="88"/>
        <v>0</v>
      </c>
      <c r="D898">
        <f t="shared" si="89"/>
        <v>0.51363098081573233</v>
      </c>
      <c r="E898">
        <f t="shared" si="90"/>
        <v>7.1134745096914012</v>
      </c>
      <c r="F898">
        <f t="shared" si="91"/>
        <v>14.475496908913582</v>
      </c>
    </row>
    <row r="899" spans="1:6">
      <c r="A899">
        <f t="shared" si="87"/>
        <v>8.91</v>
      </c>
      <c r="B899">
        <f t="shared" si="86"/>
        <v>0</v>
      </c>
      <c r="C899">
        <f t="shared" si="88"/>
        <v>0</v>
      </c>
      <c r="D899">
        <f t="shared" si="89"/>
        <v>0.51307832482444571</v>
      </c>
      <c r="E899">
        <f t="shared" si="90"/>
        <v>7.1083437264431568</v>
      </c>
      <c r="F899">
        <f t="shared" si="91"/>
        <v>14.470366125665338</v>
      </c>
    </row>
    <row r="900" spans="1:6">
      <c r="A900">
        <f t="shared" si="87"/>
        <v>8.92</v>
      </c>
      <c r="B900">
        <f t="shared" si="86"/>
        <v>0</v>
      </c>
      <c r="C900">
        <f t="shared" si="88"/>
        <v>0</v>
      </c>
      <c r="D900">
        <f t="shared" si="89"/>
        <v>0.51252652596125869</v>
      </c>
      <c r="E900">
        <f t="shared" si="90"/>
        <v>7.1032184611835438</v>
      </c>
      <c r="F900">
        <f t="shared" si="91"/>
        <v>14.465240860405725</v>
      </c>
    </row>
    <row r="901" spans="1:6">
      <c r="A901">
        <f t="shared" si="87"/>
        <v>8.93</v>
      </c>
      <c r="B901">
        <f t="shared" si="86"/>
        <v>0</v>
      </c>
      <c r="C901">
        <f t="shared" si="88"/>
        <v>0</v>
      </c>
      <c r="D901">
        <f t="shared" si="89"/>
        <v>0.51197558245728392</v>
      </c>
      <c r="E901">
        <f t="shared" si="90"/>
        <v>7.0980987053589706</v>
      </c>
      <c r="F901">
        <f t="shared" si="91"/>
        <v>14.460121104581152</v>
      </c>
    </row>
    <row r="902" spans="1:6">
      <c r="A902">
        <f t="shared" si="87"/>
        <v>8.94</v>
      </c>
      <c r="B902">
        <f t="shared" si="86"/>
        <v>0</v>
      </c>
      <c r="C902">
        <f t="shared" si="88"/>
        <v>0</v>
      </c>
      <c r="D902">
        <f t="shared" si="89"/>
        <v>0.51142549254819647</v>
      </c>
      <c r="E902">
        <f t="shared" si="90"/>
        <v>7.0929844504334882</v>
      </c>
      <c r="F902">
        <f t="shared" si="91"/>
        <v>14.455006849655669</v>
      </c>
    </row>
    <row r="903" spans="1:6">
      <c r="A903">
        <f t="shared" si="87"/>
        <v>8.9499999999999993</v>
      </c>
      <c r="B903">
        <f t="shared" si="86"/>
        <v>0</v>
      </c>
      <c r="C903">
        <f t="shared" si="88"/>
        <v>0</v>
      </c>
      <c r="D903">
        <f t="shared" si="89"/>
        <v>0.5108762544742198</v>
      </c>
      <c r="E903">
        <f t="shared" si="90"/>
        <v>7.0878756878887463</v>
      </c>
      <c r="F903">
        <f t="shared" si="91"/>
        <v>14.449898087110927</v>
      </c>
    </row>
    <row r="904" spans="1:6">
      <c r="A904">
        <f t="shared" si="87"/>
        <v>8.9600000000000009</v>
      </c>
      <c r="B904">
        <f t="shared" si="86"/>
        <v>0</v>
      </c>
      <c r="C904">
        <f t="shared" si="88"/>
        <v>0</v>
      </c>
      <c r="D904">
        <f t="shared" si="89"/>
        <v>0.51032786648011175</v>
      </c>
      <c r="E904">
        <f t="shared" si="90"/>
        <v>7.0827724092239448</v>
      </c>
      <c r="F904">
        <f t="shared" si="91"/>
        <v>14.444794808446126</v>
      </c>
    </row>
    <row r="905" spans="1:6">
      <c r="A905">
        <f t="shared" si="87"/>
        <v>8.9700000000000006</v>
      </c>
      <c r="B905">
        <f t="shared" ref="B905:B968" si="92">B$5*C904*F904</f>
        <v>0</v>
      </c>
      <c r="C905">
        <f t="shared" si="88"/>
        <v>0</v>
      </c>
      <c r="D905">
        <f t="shared" si="89"/>
        <v>0.50978032681515006</v>
      </c>
      <c r="E905">
        <f t="shared" si="90"/>
        <v>7.0776746059557931</v>
      </c>
      <c r="F905">
        <f t="shared" si="91"/>
        <v>14.439697005177974</v>
      </c>
    </row>
    <row r="906" spans="1:6">
      <c r="A906">
        <f t="shared" ref="A906:A969" si="93">ROUND(A905+A$5, 2)</f>
        <v>8.98</v>
      </c>
      <c r="B906">
        <f t="shared" si="92"/>
        <v>0</v>
      </c>
      <c r="C906">
        <f t="shared" ref="C906:C969" si="94">MAX(C905-B906*$A$5, 0)</f>
        <v>0</v>
      </c>
      <c r="D906">
        <f t="shared" si="89"/>
        <v>0.50923363373311936</v>
      </c>
      <c r="E906">
        <f t="shared" si="90"/>
        <v>7.0725822696184615</v>
      </c>
      <c r="F906">
        <f t="shared" si="91"/>
        <v>14.434604668840644</v>
      </c>
    </row>
    <row r="907" spans="1:6">
      <c r="A907">
        <f t="shared" si="93"/>
        <v>8.99</v>
      </c>
      <c r="B907">
        <f t="shared" si="92"/>
        <v>0</v>
      </c>
      <c r="C907">
        <f t="shared" si="94"/>
        <v>0</v>
      </c>
      <c r="D907">
        <f t="shared" si="89"/>
        <v>0.50868778549229632</v>
      </c>
      <c r="E907">
        <f t="shared" si="90"/>
        <v>7.0674953917635381</v>
      </c>
      <c r="F907">
        <f t="shared" si="91"/>
        <v>14.42951779098572</v>
      </c>
    </row>
    <row r="908" spans="1:6">
      <c r="A908">
        <f t="shared" si="93"/>
        <v>9</v>
      </c>
      <c r="B908">
        <f t="shared" si="92"/>
        <v>0</v>
      </c>
      <c r="C908">
        <f t="shared" si="94"/>
        <v>0</v>
      </c>
      <c r="D908">
        <f t="shared" si="89"/>
        <v>0.50814278035543647</v>
      </c>
      <c r="E908">
        <f t="shared" si="90"/>
        <v>7.0624139639599841</v>
      </c>
      <c r="F908">
        <f t="shared" si="91"/>
        <v>14.424436363182165</v>
      </c>
    </row>
    <row r="909" spans="1:6">
      <c r="A909">
        <f t="shared" si="93"/>
        <v>9.01</v>
      </c>
      <c r="B909">
        <f t="shared" si="92"/>
        <v>0</v>
      </c>
      <c r="C909">
        <f t="shared" si="94"/>
        <v>0</v>
      </c>
      <c r="D909">
        <f t="shared" si="89"/>
        <v>0.50759861658975991</v>
      </c>
      <c r="E909">
        <f t="shared" si="90"/>
        <v>7.0573379777940861</v>
      </c>
      <c r="F909">
        <f t="shared" si="91"/>
        <v>14.419360377016268</v>
      </c>
    </row>
    <row r="910" spans="1:6">
      <c r="A910">
        <f t="shared" si="93"/>
        <v>9.02</v>
      </c>
      <c r="B910">
        <f t="shared" si="92"/>
        <v>0</v>
      </c>
      <c r="C910">
        <f t="shared" si="94"/>
        <v>0</v>
      </c>
      <c r="D910">
        <f t="shared" si="89"/>
        <v>0.5070552924669377</v>
      </c>
      <c r="E910">
        <f t="shared" si="90"/>
        <v>7.0522674248694166</v>
      </c>
      <c r="F910">
        <f t="shared" si="91"/>
        <v>14.414289824091599</v>
      </c>
    </row>
    <row r="911" spans="1:6">
      <c r="A911">
        <f t="shared" si="93"/>
        <v>9.0299999999999994</v>
      </c>
      <c r="B911">
        <f t="shared" si="92"/>
        <v>0</v>
      </c>
      <c r="C911">
        <f t="shared" si="94"/>
        <v>0</v>
      </c>
      <c r="D911">
        <f t="shared" si="89"/>
        <v>0.50651280626307804</v>
      </c>
      <c r="E911">
        <f t="shared" si="90"/>
        <v>7.0472022968067858</v>
      </c>
      <c r="F911">
        <f t="shared" si="91"/>
        <v>14.409224696028968</v>
      </c>
    </row>
    <row r="912" spans="1:6">
      <c r="A912">
        <f t="shared" si="93"/>
        <v>9.0399999999999991</v>
      </c>
      <c r="B912">
        <f t="shared" si="92"/>
        <v>0</v>
      </c>
      <c r="C912">
        <f t="shared" si="94"/>
        <v>0</v>
      </c>
      <c r="D912">
        <f t="shared" si="89"/>
        <v>0.50597115625871314</v>
      </c>
      <c r="E912">
        <f t="shared" si="90"/>
        <v>7.042142585244199</v>
      </c>
      <c r="F912">
        <f t="shared" si="91"/>
        <v>14.40416498446638</v>
      </c>
    </row>
    <row r="913" spans="1:6">
      <c r="A913">
        <f t="shared" si="93"/>
        <v>9.0500000000000007</v>
      </c>
      <c r="B913">
        <f t="shared" si="92"/>
        <v>0</v>
      </c>
      <c r="C913">
        <f t="shared" si="94"/>
        <v>0</v>
      </c>
      <c r="D913">
        <f t="shared" si="89"/>
        <v>0.50543034073878479</v>
      </c>
      <c r="E913">
        <f t="shared" si="90"/>
        <v>7.0370882818368115</v>
      </c>
      <c r="F913">
        <f t="shared" si="91"/>
        <v>14.399110681058993</v>
      </c>
    </row>
    <row r="914" spans="1:6">
      <c r="A914">
        <f t="shared" si="93"/>
        <v>9.06</v>
      </c>
      <c r="B914">
        <f t="shared" si="92"/>
        <v>0</v>
      </c>
      <c r="C914">
        <f t="shared" si="94"/>
        <v>0</v>
      </c>
      <c r="D914">
        <f t="shared" si="89"/>
        <v>0.5048903579926316</v>
      </c>
      <c r="E914">
        <f t="shared" si="90"/>
        <v>7.0320393782568855</v>
      </c>
      <c r="F914">
        <f t="shared" si="91"/>
        <v>14.394061777479067</v>
      </c>
    </row>
    <row r="915" spans="1:6">
      <c r="A915">
        <f t="shared" si="93"/>
        <v>9.07</v>
      </c>
      <c r="B915">
        <f t="shared" si="92"/>
        <v>0</v>
      </c>
      <c r="C915">
        <f t="shared" si="94"/>
        <v>0</v>
      </c>
      <c r="D915">
        <f t="shared" si="89"/>
        <v>0.50435120631397468</v>
      </c>
      <c r="E915">
        <f t="shared" si="90"/>
        <v>7.0269958661937455</v>
      </c>
      <c r="F915">
        <f t="shared" si="91"/>
        <v>14.389018265415928</v>
      </c>
    </row>
    <row r="916" spans="1:6">
      <c r="A916">
        <f t="shared" si="93"/>
        <v>9.08</v>
      </c>
      <c r="B916">
        <f t="shared" si="92"/>
        <v>0</v>
      </c>
      <c r="C916">
        <f t="shared" si="94"/>
        <v>0</v>
      </c>
      <c r="D916">
        <f t="shared" si="89"/>
        <v>0.50381288400090474</v>
      </c>
      <c r="E916">
        <f t="shared" si="90"/>
        <v>7.0219577373537367</v>
      </c>
      <c r="F916">
        <f t="shared" si="91"/>
        <v>14.383980136575918</v>
      </c>
    </row>
    <row r="917" spans="1:6">
      <c r="A917">
        <f t="shared" si="93"/>
        <v>9.09</v>
      </c>
      <c r="B917">
        <f t="shared" si="92"/>
        <v>0</v>
      </c>
      <c r="C917">
        <f t="shared" si="94"/>
        <v>0</v>
      </c>
      <c r="D917">
        <f t="shared" si="89"/>
        <v>0.50327538935586857</v>
      </c>
      <c r="E917">
        <f t="shared" si="90"/>
        <v>7.0169249834601777</v>
      </c>
      <c r="F917">
        <f t="shared" si="91"/>
        <v>14.378947382682359</v>
      </c>
    </row>
    <row r="918" spans="1:6">
      <c r="A918">
        <f t="shared" si="93"/>
        <v>9.1</v>
      </c>
      <c r="B918">
        <f t="shared" si="92"/>
        <v>0</v>
      </c>
      <c r="C918">
        <f t="shared" si="94"/>
        <v>0</v>
      </c>
      <c r="D918">
        <f t="shared" si="89"/>
        <v>0.5027387206856555</v>
      </c>
      <c r="E918">
        <f t="shared" si="90"/>
        <v>7.0118975962533208</v>
      </c>
      <c r="F918">
        <f t="shared" si="91"/>
        <v>14.373919995475502</v>
      </c>
    </row>
    <row r="919" spans="1:6">
      <c r="A919">
        <f t="shared" si="93"/>
        <v>9.11</v>
      </c>
      <c r="B919">
        <f t="shared" si="92"/>
        <v>0</v>
      </c>
      <c r="C919">
        <f t="shared" si="94"/>
        <v>0</v>
      </c>
      <c r="D919">
        <f t="shared" si="89"/>
        <v>0.50220287630138427</v>
      </c>
      <c r="E919">
        <f t="shared" si="90"/>
        <v>7.0068755674903072</v>
      </c>
      <c r="F919">
        <f t="shared" si="91"/>
        <v>14.368897966712488</v>
      </c>
    </row>
    <row r="920" spans="1:6">
      <c r="A920">
        <f t="shared" si="93"/>
        <v>9.1199999999999992</v>
      </c>
      <c r="B920">
        <f t="shared" si="92"/>
        <v>0</v>
      </c>
      <c r="C920">
        <f t="shared" si="94"/>
        <v>0</v>
      </c>
      <c r="D920">
        <f t="shared" si="89"/>
        <v>0.5016678545184895</v>
      </c>
      <c r="E920">
        <f t="shared" si="90"/>
        <v>7.0018588889451223</v>
      </c>
      <c r="F920">
        <f t="shared" si="91"/>
        <v>14.363881288167303</v>
      </c>
    </row>
    <row r="921" spans="1:6">
      <c r="A921">
        <f t="shared" si="93"/>
        <v>9.1300000000000008</v>
      </c>
      <c r="B921">
        <f t="shared" si="92"/>
        <v>0</v>
      </c>
      <c r="C921">
        <f t="shared" si="94"/>
        <v>0</v>
      </c>
      <c r="D921">
        <f t="shared" si="89"/>
        <v>0.50113365365670881</v>
      </c>
      <c r="E921">
        <f t="shared" si="90"/>
        <v>6.9968475524085552</v>
      </c>
      <c r="F921">
        <f t="shared" si="91"/>
        <v>14.358869951630735</v>
      </c>
    </row>
    <row r="922" spans="1:6">
      <c r="A922">
        <f t="shared" si="93"/>
        <v>9.14</v>
      </c>
      <c r="B922">
        <f t="shared" si="92"/>
        <v>0</v>
      </c>
      <c r="C922">
        <f t="shared" si="94"/>
        <v>0</v>
      </c>
      <c r="D922">
        <f t="shared" si="89"/>
        <v>0.50060027204006929</v>
      </c>
      <c r="E922">
        <f t="shared" si="90"/>
        <v>6.9918415496881545</v>
      </c>
      <c r="F922">
        <f t="shared" si="91"/>
        <v>14.353863948910334</v>
      </c>
    </row>
    <row r="923" spans="1:6">
      <c r="A923">
        <f t="shared" si="93"/>
        <v>9.15</v>
      </c>
      <c r="B923">
        <f t="shared" si="92"/>
        <v>0</v>
      </c>
      <c r="C923">
        <f t="shared" si="94"/>
        <v>0</v>
      </c>
      <c r="D923">
        <f t="shared" si="89"/>
        <v>0.5000677079968745</v>
      </c>
      <c r="E923">
        <f t="shared" si="90"/>
        <v>6.9868408726081856</v>
      </c>
      <c r="F923">
        <f t="shared" si="91"/>
        <v>14.348863271830366</v>
      </c>
    </row>
    <row r="924" spans="1:6">
      <c r="A924">
        <f t="shared" si="93"/>
        <v>9.16</v>
      </c>
      <c r="B924">
        <f t="shared" si="92"/>
        <v>0</v>
      </c>
      <c r="C924">
        <f t="shared" si="94"/>
        <v>0</v>
      </c>
      <c r="D924">
        <f t="shared" si="89"/>
        <v>0.49953595985969168</v>
      </c>
      <c r="E924">
        <f t="shared" si="90"/>
        <v>6.9818455130095884</v>
      </c>
      <c r="F924">
        <f t="shared" si="91"/>
        <v>14.343867912231769</v>
      </c>
    </row>
    <row r="925" spans="1:6">
      <c r="A925">
        <f t="shared" si="93"/>
        <v>9.17</v>
      </c>
      <c r="B925">
        <f t="shared" si="92"/>
        <v>0</v>
      </c>
      <c r="C925">
        <f t="shared" si="94"/>
        <v>0</v>
      </c>
      <c r="D925">
        <f t="shared" si="89"/>
        <v>0.4990050259653378</v>
      </c>
      <c r="E925">
        <f t="shared" si="90"/>
        <v>6.9768554627499348</v>
      </c>
      <c r="F925">
        <f t="shared" si="91"/>
        <v>14.338877861972115</v>
      </c>
    </row>
    <row r="926" spans="1:6">
      <c r="A926">
        <f t="shared" si="93"/>
        <v>9.18</v>
      </c>
      <c r="B926">
        <f t="shared" si="92"/>
        <v>0</v>
      </c>
      <c r="C926">
        <f t="shared" si="94"/>
        <v>0</v>
      </c>
      <c r="D926">
        <f t="shared" si="89"/>
        <v>0.49847490465486799</v>
      </c>
      <c r="E926">
        <f t="shared" si="90"/>
        <v>6.9718707137033862</v>
      </c>
      <c r="F926">
        <f t="shared" si="91"/>
        <v>14.333893112925566</v>
      </c>
    </row>
    <row r="927" spans="1:6">
      <c r="A927">
        <f t="shared" si="93"/>
        <v>9.19</v>
      </c>
      <c r="B927">
        <f t="shared" si="92"/>
        <v>0</v>
      </c>
      <c r="C927">
        <f t="shared" si="94"/>
        <v>0</v>
      </c>
      <c r="D927">
        <f t="shared" si="89"/>
        <v>0.49794559427356111</v>
      </c>
      <c r="E927">
        <f t="shared" si="90"/>
        <v>6.9668912577606505</v>
      </c>
      <c r="F927">
        <f t="shared" si="91"/>
        <v>14.328913656982831</v>
      </c>
    </row>
    <row r="928" spans="1:6">
      <c r="A928">
        <f t="shared" si="93"/>
        <v>9.1999999999999993</v>
      </c>
      <c r="B928">
        <f t="shared" si="92"/>
        <v>0</v>
      </c>
      <c r="C928">
        <f t="shared" si="94"/>
        <v>0</v>
      </c>
      <c r="D928">
        <f t="shared" si="89"/>
        <v>0.49741709317090793</v>
      </c>
      <c r="E928">
        <f t="shared" si="90"/>
        <v>6.9619170868289411</v>
      </c>
      <c r="F928">
        <f t="shared" si="91"/>
        <v>14.323939486051122</v>
      </c>
    </row>
    <row r="929" spans="1:6">
      <c r="A929">
        <f t="shared" si="93"/>
        <v>9.2100000000000009</v>
      </c>
      <c r="B929">
        <f t="shared" si="92"/>
        <v>0</v>
      </c>
      <c r="C929">
        <f t="shared" si="94"/>
        <v>0</v>
      </c>
      <c r="D929">
        <f t="shared" si="89"/>
        <v>0.49688939970059764</v>
      </c>
      <c r="E929">
        <f t="shared" si="90"/>
        <v>6.956948192831935</v>
      </c>
      <c r="F929">
        <f t="shared" si="91"/>
        <v>14.318970592054116</v>
      </c>
    </row>
    <row r="930" spans="1:6">
      <c r="A930">
        <f t="shared" si="93"/>
        <v>9.2200000000000006</v>
      </c>
      <c r="B930">
        <f t="shared" si="92"/>
        <v>0</v>
      </c>
      <c r="C930">
        <f t="shared" si="94"/>
        <v>0</v>
      </c>
      <c r="D930">
        <f t="shared" si="89"/>
        <v>0.49636251222050548</v>
      </c>
      <c r="E930">
        <f t="shared" si="90"/>
        <v>6.9519845677097303</v>
      </c>
      <c r="F930">
        <f t="shared" si="91"/>
        <v>14.314006966931911</v>
      </c>
    </row>
    <row r="931" spans="1:6">
      <c r="A931">
        <f t="shared" si="93"/>
        <v>9.23</v>
      </c>
      <c r="B931">
        <f t="shared" si="92"/>
        <v>0</v>
      </c>
      <c r="C931">
        <f t="shared" si="94"/>
        <v>0</v>
      </c>
      <c r="D931">
        <f t="shared" si="89"/>
        <v>0.4958364290926795</v>
      </c>
      <c r="E931">
        <f t="shared" si="90"/>
        <v>6.9470262034188037</v>
      </c>
      <c r="F931">
        <f t="shared" si="91"/>
        <v>14.309048602640985</v>
      </c>
    </row>
    <row r="932" spans="1:6">
      <c r="A932">
        <f t="shared" si="93"/>
        <v>9.24</v>
      </c>
      <c r="B932">
        <f t="shared" si="92"/>
        <v>0</v>
      </c>
      <c r="C932">
        <f t="shared" si="94"/>
        <v>0</v>
      </c>
      <c r="D932">
        <f t="shared" si="89"/>
        <v>0.49531114868332815</v>
      </c>
      <c r="E932">
        <f t="shared" si="90"/>
        <v>6.9420730919319702</v>
      </c>
      <c r="F932">
        <f t="shared" si="91"/>
        <v>14.304095491154152</v>
      </c>
    </row>
    <row r="933" spans="1:6">
      <c r="A933">
        <f t="shared" si="93"/>
        <v>9.25</v>
      </c>
      <c r="B933">
        <f t="shared" si="92"/>
        <v>0</v>
      </c>
      <c r="C933">
        <f t="shared" si="94"/>
        <v>0</v>
      </c>
      <c r="D933">
        <f t="shared" si="89"/>
        <v>0.49478666936280791</v>
      </c>
      <c r="E933">
        <f t="shared" si="90"/>
        <v>6.9371252252383417</v>
      </c>
      <c r="F933">
        <f t="shared" si="91"/>
        <v>14.299147624460524</v>
      </c>
    </row>
    <row r="934" spans="1:6">
      <c r="A934">
        <f t="shared" si="93"/>
        <v>9.26</v>
      </c>
      <c r="B934">
        <f t="shared" si="92"/>
        <v>0</v>
      </c>
      <c r="C934">
        <f t="shared" si="94"/>
        <v>0</v>
      </c>
      <c r="D934">
        <f t="shared" si="89"/>
        <v>0.49426298950560965</v>
      </c>
      <c r="E934">
        <f t="shared" si="90"/>
        <v>6.9321825953432858</v>
      </c>
      <c r="F934">
        <f t="shared" si="91"/>
        <v>14.294204994565467</v>
      </c>
    </row>
    <row r="935" spans="1:6">
      <c r="A935">
        <f t="shared" si="93"/>
        <v>9.27</v>
      </c>
      <c r="B935">
        <f t="shared" si="92"/>
        <v>0</v>
      </c>
      <c r="C935">
        <f t="shared" si="94"/>
        <v>0</v>
      </c>
      <c r="D935">
        <f t="shared" si="89"/>
        <v>0.4937401074903473</v>
      </c>
      <c r="E935">
        <f t="shared" si="90"/>
        <v>6.9272451942683828</v>
      </c>
      <c r="F935">
        <f t="shared" si="91"/>
        <v>14.289267593490564</v>
      </c>
    </row>
    <row r="936" spans="1:6">
      <c r="A936">
        <f t="shared" si="93"/>
        <v>9.2799999999999994</v>
      </c>
      <c r="B936">
        <f t="shared" si="92"/>
        <v>0</v>
      </c>
      <c r="C936">
        <f t="shared" si="94"/>
        <v>0</v>
      </c>
      <c r="D936">
        <f t="shared" si="89"/>
        <v>0.49321802169974449</v>
      </c>
      <c r="E936">
        <f t="shared" si="90"/>
        <v>6.9223130140513858</v>
      </c>
      <c r="F936">
        <f t="shared" si="91"/>
        <v>14.284335413273567</v>
      </c>
    </row>
    <row r="937" spans="1:6">
      <c r="A937">
        <f t="shared" si="93"/>
        <v>9.2899999999999991</v>
      </c>
      <c r="B937">
        <f t="shared" si="92"/>
        <v>0</v>
      </c>
      <c r="C937">
        <f t="shared" si="94"/>
        <v>0</v>
      </c>
      <c r="D937">
        <f t="shared" si="89"/>
        <v>0.49269673052062213</v>
      </c>
      <c r="E937">
        <f t="shared" si="90"/>
        <v>6.9173860467461799</v>
      </c>
      <c r="F937">
        <f t="shared" si="91"/>
        <v>14.279408445968361</v>
      </c>
    </row>
    <row r="938" spans="1:6">
      <c r="A938">
        <f t="shared" si="93"/>
        <v>9.3000000000000007</v>
      </c>
      <c r="B938">
        <f t="shared" si="92"/>
        <v>0</v>
      </c>
      <c r="C938">
        <f t="shared" si="94"/>
        <v>0</v>
      </c>
      <c r="D938">
        <f t="shared" si="89"/>
        <v>0.49217623234388619</v>
      </c>
      <c r="E938">
        <f t="shared" si="90"/>
        <v>6.9124642844227413</v>
      </c>
      <c r="F938">
        <f t="shared" si="91"/>
        <v>14.274486683644922</v>
      </c>
    </row>
    <row r="939" spans="1:6">
      <c r="A939">
        <f t="shared" si="93"/>
        <v>9.31</v>
      </c>
      <c r="B939">
        <f t="shared" si="92"/>
        <v>0</v>
      </c>
      <c r="C939">
        <f t="shared" si="94"/>
        <v>0</v>
      </c>
      <c r="D939">
        <f t="shared" si="89"/>
        <v>0.49165652556451522</v>
      </c>
      <c r="E939">
        <f t="shared" si="90"/>
        <v>6.9075477191670958</v>
      </c>
      <c r="F939">
        <f t="shared" si="91"/>
        <v>14.269570118389277</v>
      </c>
    </row>
    <row r="940" spans="1:6">
      <c r="A940">
        <f t="shared" si="93"/>
        <v>9.32</v>
      </c>
      <c r="B940">
        <f t="shared" si="92"/>
        <v>0</v>
      </c>
      <c r="C940">
        <f t="shared" si="94"/>
        <v>0</v>
      </c>
      <c r="D940">
        <f t="shared" si="89"/>
        <v>0.49113760858154792</v>
      </c>
      <c r="E940">
        <f t="shared" si="90"/>
        <v>6.90263634308128</v>
      </c>
      <c r="F940">
        <f t="shared" si="91"/>
        <v>14.264658742303462</v>
      </c>
    </row>
    <row r="941" spans="1:6">
      <c r="A941">
        <f t="shared" si="93"/>
        <v>9.33</v>
      </c>
      <c r="B941">
        <f t="shared" si="92"/>
        <v>0</v>
      </c>
      <c r="C941">
        <f t="shared" si="94"/>
        <v>0</v>
      </c>
      <c r="D941">
        <f t="shared" si="89"/>
        <v>0.49061947979807113</v>
      </c>
      <c r="E941">
        <f t="shared" si="90"/>
        <v>6.8977301482832996</v>
      </c>
      <c r="F941">
        <f t="shared" si="91"/>
        <v>14.259752547505482</v>
      </c>
    </row>
    <row r="942" spans="1:6">
      <c r="A942">
        <f t="shared" si="93"/>
        <v>9.34</v>
      </c>
      <c r="B942">
        <f t="shared" si="92"/>
        <v>0</v>
      </c>
      <c r="C942">
        <f t="shared" si="94"/>
        <v>0</v>
      </c>
      <c r="D942">
        <f t="shared" ref="D942:D1005" si="95">D$5*E941*F941</f>
        <v>0.49010213762120675</v>
      </c>
      <c r="E942">
        <f t="shared" ref="E942:E1005" si="96">E941-D942*$A$5</f>
        <v>6.8928291269070874</v>
      </c>
      <c r="F942">
        <f t="shared" ref="F942:F1005" si="97">F941-B942*$A$5-D942*$A$5</f>
        <v>14.25485152612927</v>
      </c>
    </row>
    <row r="943" spans="1:6">
      <c r="A943">
        <f t="shared" si="93"/>
        <v>9.35</v>
      </c>
      <c r="B943">
        <f t="shared" si="92"/>
        <v>0</v>
      </c>
      <c r="C943">
        <f t="shared" si="94"/>
        <v>0</v>
      </c>
      <c r="D943">
        <f t="shared" si="95"/>
        <v>0.48958558046210049</v>
      </c>
      <c r="E943">
        <f t="shared" si="96"/>
        <v>6.8879332711024661</v>
      </c>
      <c r="F943">
        <f t="shared" si="97"/>
        <v>14.249955670324649</v>
      </c>
    </row>
    <row r="944" spans="1:6">
      <c r="A944">
        <f t="shared" si="93"/>
        <v>9.36</v>
      </c>
      <c r="B944">
        <f t="shared" si="92"/>
        <v>0</v>
      </c>
      <c r="C944">
        <f t="shared" si="94"/>
        <v>0</v>
      </c>
      <c r="D944">
        <f t="shared" si="95"/>
        <v>0.48906980673590911</v>
      </c>
      <c r="E944">
        <f t="shared" si="96"/>
        <v>6.883042573035107</v>
      </c>
      <c r="F944">
        <f t="shared" si="97"/>
        <v>14.245064972257289</v>
      </c>
    </row>
    <row r="945" spans="1:6">
      <c r="A945">
        <f t="shared" si="93"/>
        <v>9.3699999999999992</v>
      </c>
      <c r="B945">
        <f t="shared" si="92"/>
        <v>0</v>
      </c>
      <c r="C945">
        <f t="shared" si="94"/>
        <v>0</v>
      </c>
      <c r="D945">
        <f t="shared" si="95"/>
        <v>0.4885548148617882</v>
      </c>
      <c r="E945">
        <f t="shared" si="96"/>
        <v>6.8781570248864892</v>
      </c>
      <c r="F945">
        <f t="shared" si="97"/>
        <v>14.240179424108671</v>
      </c>
    </row>
    <row r="946" spans="1:6">
      <c r="A946">
        <f t="shared" si="93"/>
        <v>9.3800000000000008</v>
      </c>
      <c r="B946">
        <f t="shared" si="92"/>
        <v>0</v>
      </c>
      <c r="C946">
        <f t="shared" si="94"/>
        <v>0</v>
      </c>
      <c r="D946">
        <f t="shared" si="95"/>
        <v>0.48804060326288068</v>
      </c>
      <c r="E946">
        <f t="shared" si="96"/>
        <v>6.8732766188538603</v>
      </c>
      <c r="F946">
        <f t="shared" si="97"/>
        <v>14.235299018076043</v>
      </c>
    </row>
    <row r="947" spans="1:6">
      <c r="A947">
        <f t="shared" si="93"/>
        <v>9.39</v>
      </c>
      <c r="B947">
        <f t="shared" si="92"/>
        <v>0</v>
      </c>
      <c r="C947">
        <f t="shared" si="94"/>
        <v>0</v>
      </c>
      <c r="D947">
        <f t="shared" si="95"/>
        <v>0.487527170366304</v>
      </c>
      <c r="E947">
        <f t="shared" si="96"/>
        <v>6.868401347150197</v>
      </c>
      <c r="F947">
        <f t="shared" si="97"/>
        <v>14.230423746372381</v>
      </c>
    </row>
    <row r="948" spans="1:6">
      <c r="A948">
        <f t="shared" si="93"/>
        <v>9.4</v>
      </c>
      <c r="B948">
        <f t="shared" si="92"/>
        <v>0</v>
      </c>
      <c r="C948">
        <f t="shared" si="94"/>
        <v>0</v>
      </c>
      <c r="D948">
        <f t="shared" si="95"/>
        <v>0.48701451460313838</v>
      </c>
      <c r="E948">
        <f t="shared" si="96"/>
        <v>6.8635312020041654</v>
      </c>
      <c r="F948">
        <f t="shared" si="97"/>
        <v>14.22555360122635</v>
      </c>
    </row>
    <row r="949" spans="1:6">
      <c r="A949">
        <f t="shared" si="93"/>
        <v>9.41</v>
      </c>
      <c r="B949">
        <f t="shared" si="92"/>
        <v>0</v>
      </c>
      <c r="C949">
        <f t="shared" si="94"/>
        <v>0</v>
      </c>
      <c r="D949">
        <f t="shared" si="95"/>
        <v>0.48650263440841535</v>
      </c>
      <c r="E949">
        <f t="shared" si="96"/>
        <v>6.8586661756600815</v>
      </c>
      <c r="F949">
        <f t="shared" si="97"/>
        <v>14.220688574882265</v>
      </c>
    </row>
    <row r="950" spans="1:6">
      <c r="A950">
        <f t="shared" si="93"/>
        <v>9.42</v>
      </c>
      <c r="B950">
        <f t="shared" si="92"/>
        <v>0</v>
      </c>
      <c r="C950">
        <f t="shared" si="94"/>
        <v>0</v>
      </c>
      <c r="D950">
        <f t="shared" si="95"/>
        <v>0.48599152822110486</v>
      </c>
      <c r="E950">
        <f t="shared" si="96"/>
        <v>6.8538062603778709</v>
      </c>
      <c r="F950">
        <f t="shared" si="97"/>
        <v>14.215828659600055</v>
      </c>
    </row>
    <row r="951" spans="1:6">
      <c r="A951">
        <f t="shared" si="93"/>
        <v>9.43</v>
      </c>
      <c r="B951">
        <f t="shared" si="92"/>
        <v>0</v>
      </c>
      <c r="C951">
        <f t="shared" si="94"/>
        <v>0</v>
      </c>
      <c r="D951">
        <f t="shared" si="95"/>
        <v>0.48548119448410432</v>
      </c>
      <c r="E951">
        <f t="shared" si="96"/>
        <v>6.8489514484330298</v>
      </c>
      <c r="F951">
        <f t="shared" si="97"/>
        <v>14.210973847655215</v>
      </c>
    </row>
    <row r="952" spans="1:6">
      <c r="A952">
        <f t="shared" si="93"/>
        <v>9.44</v>
      </c>
      <c r="B952">
        <f t="shared" si="92"/>
        <v>0</v>
      </c>
      <c r="C952">
        <f t="shared" si="94"/>
        <v>0</v>
      </c>
      <c r="D952">
        <f t="shared" si="95"/>
        <v>0.48497163164422602</v>
      </c>
      <c r="E952">
        <f t="shared" si="96"/>
        <v>6.844101732116588</v>
      </c>
      <c r="F952">
        <f t="shared" si="97"/>
        <v>14.206124131338772</v>
      </c>
    </row>
    <row r="953" spans="1:6">
      <c r="A953">
        <f t="shared" si="93"/>
        <v>9.4499999999999993</v>
      </c>
      <c r="B953">
        <f t="shared" si="92"/>
        <v>0</v>
      </c>
      <c r="C953">
        <f t="shared" si="94"/>
        <v>0</v>
      </c>
      <c r="D953">
        <f t="shared" si="95"/>
        <v>0.48446283815218566</v>
      </c>
      <c r="E953">
        <f t="shared" si="96"/>
        <v>6.8392571037350658</v>
      </c>
      <c r="F953">
        <f t="shared" si="97"/>
        <v>14.201279502957251</v>
      </c>
    </row>
    <row r="954" spans="1:6">
      <c r="A954">
        <f t="shared" si="93"/>
        <v>9.4600000000000009</v>
      </c>
      <c r="B954">
        <f t="shared" si="92"/>
        <v>0</v>
      </c>
      <c r="C954">
        <f t="shared" si="94"/>
        <v>0</v>
      </c>
      <c r="D954">
        <f t="shared" si="95"/>
        <v>0.48395481246259076</v>
      </c>
      <c r="E954">
        <f t="shared" si="96"/>
        <v>6.8344175556104396</v>
      </c>
      <c r="F954">
        <f t="shared" si="97"/>
        <v>14.196439954832625</v>
      </c>
    </row>
    <row r="955" spans="1:6">
      <c r="A955">
        <f t="shared" si="93"/>
        <v>9.4700000000000006</v>
      </c>
      <c r="B955">
        <f t="shared" si="92"/>
        <v>0</v>
      </c>
      <c r="C955">
        <f t="shared" si="94"/>
        <v>0</v>
      </c>
      <c r="D955">
        <f t="shared" si="95"/>
        <v>0.48344755303392856</v>
      </c>
      <c r="E955">
        <f t="shared" si="96"/>
        <v>6.8295830800801003</v>
      </c>
      <c r="F955">
        <f t="shared" si="97"/>
        <v>14.191605479302286</v>
      </c>
    </row>
    <row r="956" spans="1:6">
      <c r="A956">
        <f t="shared" si="93"/>
        <v>9.48</v>
      </c>
      <c r="B956">
        <f t="shared" si="92"/>
        <v>0</v>
      </c>
      <c r="C956">
        <f t="shared" si="94"/>
        <v>0</v>
      </c>
      <c r="D956">
        <f t="shared" si="95"/>
        <v>0.4829410583285545</v>
      </c>
      <c r="E956">
        <f t="shared" si="96"/>
        <v>6.8247536694968147</v>
      </c>
      <c r="F956">
        <f t="shared" si="97"/>
        <v>14.186776068719</v>
      </c>
    </row>
    <row r="957" spans="1:6">
      <c r="A957">
        <f t="shared" si="93"/>
        <v>9.49</v>
      </c>
      <c r="B957">
        <f t="shared" si="92"/>
        <v>0</v>
      </c>
      <c r="C957">
        <f t="shared" si="94"/>
        <v>0</v>
      </c>
      <c r="D957">
        <f t="shared" si="95"/>
        <v>0.48243532681268059</v>
      </c>
      <c r="E957">
        <f t="shared" si="96"/>
        <v>6.8199293162286878</v>
      </c>
      <c r="F957">
        <f t="shared" si="97"/>
        <v>14.181951715450873</v>
      </c>
    </row>
    <row r="958" spans="1:6">
      <c r="A958">
        <f t="shared" si="93"/>
        <v>9.5</v>
      </c>
      <c r="B958">
        <f t="shared" si="92"/>
        <v>0</v>
      </c>
      <c r="C958">
        <f t="shared" si="94"/>
        <v>0</v>
      </c>
      <c r="D958">
        <f t="shared" si="95"/>
        <v>0.48193035695636399</v>
      </c>
      <c r="E958">
        <f t="shared" si="96"/>
        <v>6.8151100126591242</v>
      </c>
      <c r="F958">
        <f t="shared" si="97"/>
        <v>14.17713241188131</v>
      </c>
    </row>
    <row r="959" spans="1:6">
      <c r="A959">
        <f t="shared" si="93"/>
        <v>9.51</v>
      </c>
      <c r="B959">
        <f t="shared" si="92"/>
        <v>0</v>
      </c>
      <c r="C959">
        <f t="shared" si="94"/>
        <v>0</v>
      </c>
      <c r="D959">
        <f t="shared" si="95"/>
        <v>0.48142614723349497</v>
      </c>
      <c r="E959">
        <f t="shared" si="96"/>
        <v>6.8102957511867892</v>
      </c>
      <c r="F959">
        <f t="shared" si="97"/>
        <v>14.172318150408975</v>
      </c>
    </row>
    <row r="960" spans="1:6">
      <c r="A960">
        <f t="shared" si="93"/>
        <v>9.52</v>
      </c>
      <c r="B960">
        <f t="shared" si="92"/>
        <v>0</v>
      </c>
      <c r="C960">
        <f t="shared" si="94"/>
        <v>0</v>
      </c>
      <c r="D960">
        <f t="shared" si="95"/>
        <v>0.48092269612178584</v>
      </c>
      <c r="E960">
        <f t="shared" si="96"/>
        <v>6.8054865242255715</v>
      </c>
      <c r="F960">
        <f t="shared" si="97"/>
        <v>14.167508923447757</v>
      </c>
    </row>
    <row r="961" spans="1:6">
      <c r="A961">
        <f t="shared" si="93"/>
        <v>9.5299999999999994</v>
      </c>
      <c r="B961">
        <f t="shared" si="92"/>
        <v>0</v>
      </c>
      <c r="C961">
        <f t="shared" si="94"/>
        <v>0</v>
      </c>
      <c r="D961">
        <f t="shared" si="95"/>
        <v>0.48042000210275926</v>
      </c>
      <c r="E961">
        <f t="shared" si="96"/>
        <v>6.8006823242045442</v>
      </c>
      <c r="F961">
        <f t="shared" si="97"/>
        <v>14.16270472342673</v>
      </c>
    </row>
    <row r="962" spans="1:6">
      <c r="A962">
        <f t="shared" si="93"/>
        <v>9.5399999999999991</v>
      </c>
      <c r="B962">
        <f t="shared" si="92"/>
        <v>0</v>
      </c>
      <c r="C962">
        <f t="shared" si="94"/>
        <v>0</v>
      </c>
      <c r="D962">
        <f t="shared" si="95"/>
        <v>0.47991806366173678</v>
      </c>
      <c r="E962">
        <f t="shared" si="96"/>
        <v>6.7958831435679272</v>
      </c>
      <c r="F962">
        <f t="shared" si="97"/>
        <v>14.157905542790113</v>
      </c>
    </row>
    <row r="963" spans="1:6">
      <c r="A963">
        <f t="shared" si="93"/>
        <v>9.5500000000000007</v>
      </c>
      <c r="B963">
        <f t="shared" si="92"/>
        <v>0</v>
      </c>
      <c r="C963">
        <f t="shared" si="94"/>
        <v>0</v>
      </c>
      <c r="D963">
        <f t="shared" si="95"/>
        <v>0.47941687928782756</v>
      </c>
      <c r="E963">
        <f t="shared" si="96"/>
        <v>6.7910889747750494</v>
      </c>
      <c r="F963">
        <f t="shared" si="97"/>
        <v>14.153111373997234</v>
      </c>
    </row>
    <row r="964" spans="1:6">
      <c r="A964">
        <f t="shared" si="93"/>
        <v>9.56</v>
      </c>
      <c r="B964">
        <f t="shared" si="92"/>
        <v>0</v>
      </c>
      <c r="C964">
        <f t="shared" si="94"/>
        <v>0</v>
      </c>
      <c r="D964">
        <f t="shared" si="95"/>
        <v>0.47891644747391698</v>
      </c>
      <c r="E964">
        <f t="shared" si="96"/>
        <v>6.78629981030031</v>
      </c>
      <c r="F964">
        <f t="shared" si="97"/>
        <v>14.148322209522496</v>
      </c>
    </row>
    <row r="965" spans="1:6">
      <c r="A965">
        <f t="shared" si="93"/>
        <v>9.57</v>
      </c>
      <c r="B965">
        <f t="shared" si="92"/>
        <v>0</v>
      </c>
      <c r="C965">
        <f t="shared" si="94"/>
        <v>0</v>
      </c>
      <c r="D965">
        <f t="shared" si="95"/>
        <v>0.47841676671665512</v>
      </c>
      <c r="E965">
        <f t="shared" si="96"/>
        <v>6.7815156426331438</v>
      </c>
      <c r="F965">
        <f t="shared" si="97"/>
        <v>14.143538041855329</v>
      </c>
    </row>
    <row r="966" spans="1:6">
      <c r="A966">
        <f t="shared" si="93"/>
        <v>9.58</v>
      </c>
      <c r="B966">
        <f t="shared" si="92"/>
        <v>0</v>
      </c>
      <c r="C966">
        <f t="shared" si="94"/>
        <v>0</v>
      </c>
      <c r="D966">
        <f t="shared" si="95"/>
        <v>0.47791783551644595</v>
      </c>
      <c r="E966">
        <f t="shared" si="96"/>
        <v>6.7767364642779793</v>
      </c>
      <c r="F966">
        <f t="shared" si="97"/>
        <v>14.138758863500165</v>
      </c>
    </row>
    <row r="967" spans="1:6">
      <c r="A967">
        <f t="shared" si="93"/>
        <v>9.59</v>
      </c>
      <c r="B967">
        <f t="shared" si="92"/>
        <v>0</v>
      </c>
      <c r="C967">
        <f t="shared" si="94"/>
        <v>0</v>
      </c>
      <c r="D967">
        <f t="shared" si="95"/>
        <v>0.4774196523774355</v>
      </c>
      <c r="E967">
        <f t="shared" si="96"/>
        <v>6.7719622677542048</v>
      </c>
      <c r="F967">
        <f t="shared" si="97"/>
        <v>14.13398466697639</v>
      </c>
    </row>
    <row r="968" spans="1:6">
      <c r="A968">
        <f t="shared" si="93"/>
        <v>9.6</v>
      </c>
      <c r="B968">
        <f t="shared" si="92"/>
        <v>0</v>
      </c>
      <c r="C968">
        <f t="shared" si="94"/>
        <v>0</v>
      </c>
      <c r="D968">
        <f t="shared" si="95"/>
        <v>0.47692221580750105</v>
      </c>
      <c r="E968">
        <f t="shared" si="96"/>
        <v>6.7671930455961302</v>
      </c>
      <c r="F968">
        <f t="shared" si="97"/>
        <v>14.129215444818316</v>
      </c>
    </row>
    <row r="969" spans="1:6">
      <c r="A969">
        <f t="shared" si="93"/>
        <v>9.61</v>
      </c>
      <c r="B969">
        <f t="shared" ref="B969:B1032" si="98">B$5*C968*F968</f>
        <v>0</v>
      </c>
      <c r="C969">
        <f t="shared" si="94"/>
        <v>0</v>
      </c>
      <c r="D969">
        <f t="shared" si="95"/>
        <v>0.47642552431823998</v>
      </c>
      <c r="E969">
        <f t="shared" si="96"/>
        <v>6.7624287903529474</v>
      </c>
      <c r="F969">
        <f t="shared" si="97"/>
        <v>14.124451189575133</v>
      </c>
    </row>
    <row r="970" spans="1:6">
      <c r="A970">
        <f t="shared" ref="A970:A1033" si="99">ROUND(A969+A$5, 2)</f>
        <v>9.6199999999999992</v>
      </c>
      <c r="B970">
        <f t="shared" si="98"/>
        <v>0</v>
      </c>
      <c r="C970">
        <f t="shared" ref="C970:C1033" si="100">MAX(C969-B970*$A$5, 0)</f>
        <v>0</v>
      </c>
      <c r="D970">
        <f t="shared" si="95"/>
        <v>0.4759295764249582</v>
      </c>
      <c r="E970">
        <f t="shared" si="96"/>
        <v>6.7576694945886979</v>
      </c>
      <c r="F970">
        <f t="shared" si="97"/>
        <v>14.119691893810883</v>
      </c>
    </row>
    <row r="971" spans="1:6">
      <c r="A971">
        <f t="shared" si="99"/>
        <v>9.6300000000000008</v>
      </c>
      <c r="B971">
        <f t="shared" si="98"/>
        <v>0</v>
      </c>
      <c r="C971">
        <f t="shared" si="100"/>
        <v>0</v>
      </c>
      <c r="D971">
        <f t="shared" si="95"/>
        <v>0.47543437064665961</v>
      </c>
      <c r="E971">
        <f t="shared" si="96"/>
        <v>6.7529151508822309</v>
      </c>
      <c r="F971">
        <f t="shared" si="97"/>
        <v>14.114937550104417</v>
      </c>
    </row>
    <row r="972" spans="1:6">
      <c r="A972">
        <f t="shared" si="99"/>
        <v>9.64</v>
      </c>
      <c r="B972">
        <f t="shared" si="98"/>
        <v>0</v>
      </c>
      <c r="C972">
        <f t="shared" si="100"/>
        <v>0</v>
      </c>
      <c r="D972">
        <f t="shared" si="95"/>
        <v>0.4749399055060351</v>
      </c>
      <c r="E972">
        <f t="shared" si="96"/>
        <v>6.7481657518271705</v>
      </c>
      <c r="F972">
        <f t="shared" si="97"/>
        <v>14.110188151049357</v>
      </c>
    </row>
    <row r="973" spans="1:6">
      <c r="A973">
        <f t="shared" si="99"/>
        <v>9.65</v>
      </c>
      <c r="B973">
        <f t="shared" si="98"/>
        <v>0</v>
      </c>
      <c r="C973">
        <f t="shared" si="100"/>
        <v>0</v>
      </c>
      <c r="D973">
        <f t="shared" si="95"/>
        <v>0.47444617952945062</v>
      </c>
      <c r="E973">
        <f t="shared" si="96"/>
        <v>6.7434212900318764</v>
      </c>
      <c r="F973">
        <f t="shared" si="97"/>
        <v>14.105443689254063</v>
      </c>
    </row>
    <row r="974" spans="1:6">
      <c r="A974">
        <f t="shared" si="99"/>
        <v>9.66</v>
      </c>
      <c r="B974">
        <f t="shared" si="98"/>
        <v>0</v>
      </c>
      <c r="C974">
        <f t="shared" si="100"/>
        <v>0</v>
      </c>
      <c r="D974">
        <f t="shared" si="95"/>
        <v>0.47395319124693752</v>
      </c>
      <c r="E974">
        <f t="shared" si="96"/>
        <v>6.738681758119407</v>
      </c>
      <c r="F974">
        <f t="shared" si="97"/>
        <v>14.100704157341594</v>
      </c>
    </row>
    <row r="975" spans="1:6">
      <c r="A975">
        <f t="shared" si="99"/>
        <v>9.67</v>
      </c>
      <c r="B975">
        <f t="shared" si="98"/>
        <v>0</v>
      </c>
      <c r="C975">
        <f t="shared" si="100"/>
        <v>0</v>
      </c>
      <c r="D975">
        <f t="shared" si="95"/>
        <v>0.47346093919218046</v>
      </c>
      <c r="E975">
        <f t="shared" si="96"/>
        <v>6.7339471487274851</v>
      </c>
      <c r="F975">
        <f t="shared" si="97"/>
        <v>14.095969547949673</v>
      </c>
    </row>
    <row r="976" spans="1:6">
      <c r="A976">
        <f t="shared" si="99"/>
        <v>9.68</v>
      </c>
      <c r="B976">
        <f t="shared" si="98"/>
        <v>0</v>
      </c>
      <c r="C976">
        <f t="shared" si="100"/>
        <v>0</v>
      </c>
      <c r="D976">
        <f t="shared" si="95"/>
        <v>0.47296942190250724</v>
      </c>
      <c r="E976">
        <f t="shared" si="96"/>
        <v>6.7292174545084604</v>
      </c>
      <c r="F976">
        <f t="shared" si="97"/>
        <v>14.091239853730649</v>
      </c>
    </row>
    <row r="977" spans="1:6">
      <c r="A977">
        <f t="shared" si="99"/>
        <v>9.69</v>
      </c>
      <c r="B977">
        <f t="shared" si="98"/>
        <v>0</v>
      </c>
      <c r="C977">
        <f t="shared" si="100"/>
        <v>0</v>
      </c>
      <c r="D977">
        <f t="shared" si="95"/>
        <v>0.47247863791887779</v>
      </c>
      <c r="E977">
        <f t="shared" si="96"/>
        <v>6.7244926681292716</v>
      </c>
      <c r="F977">
        <f t="shared" si="97"/>
        <v>14.08651506735146</v>
      </c>
    </row>
    <row r="978" spans="1:6">
      <c r="A978">
        <f t="shared" si="99"/>
        <v>9.6999999999999993</v>
      </c>
      <c r="B978">
        <f t="shared" si="98"/>
        <v>0</v>
      </c>
      <c r="C978">
        <f t="shared" si="100"/>
        <v>0</v>
      </c>
      <c r="D978">
        <f t="shared" si="95"/>
        <v>0.47198858578587299</v>
      </c>
      <c r="E978">
        <f t="shared" si="96"/>
        <v>6.7197727822714128</v>
      </c>
      <c r="F978">
        <f t="shared" si="97"/>
        <v>14.081795181493602</v>
      </c>
    </row>
    <row r="979" spans="1:6">
      <c r="A979">
        <f t="shared" si="99"/>
        <v>9.7100000000000009</v>
      </c>
      <c r="B979">
        <f t="shared" si="98"/>
        <v>0</v>
      </c>
      <c r="C979">
        <f t="shared" si="100"/>
        <v>0</v>
      </c>
      <c r="D979">
        <f t="shared" si="95"/>
        <v>0.47149926405168446</v>
      </c>
      <c r="E979">
        <f t="shared" si="96"/>
        <v>6.7150577896308956</v>
      </c>
      <c r="F979">
        <f t="shared" si="97"/>
        <v>14.077080188853085</v>
      </c>
    </row>
    <row r="980" spans="1:6">
      <c r="A980">
        <f t="shared" si="99"/>
        <v>9.7200000000000006</v>
      </c>
      <c r="B980">
        <f t="shared" si="98"/>
        <v>0</v>
      </c>
      <c r="C980">
        <f t="shared" si="100"/>
        <v>0</v>
      </c>
      <c r="D980">
        <f t="shared" si="95"/>
        <v>0.47101067126810348</v>
      </c>
      <c r="E980">
        <f t="shared" si="96"/>
        <v>6.7103476829182149</v>
      </c>
      <c r="F980">
        <f t="shared" si="97"/>
        <v>14.072370082140404</v>
      </c>
    </row>
    <row r="981" spans="1:6">
      <c r="A981">
        <f t="shared" si="99"/>
        <v>9.73</v>
      </c>
      <c r="B981">
        <f t="shared" si="98"/>
        <v>0</v>
      </c>
      <c r="C981">
        <f t="shared" si="100"/>
        <v>0</v>
      </c>
      <c r="D981">
        <f t="shared" si="95"/>
        <v>0.47052280599051027</v>
      </c>
      <c r="E981">
        <f t="shared" si="96"/>
        <v>6.7056424548583102</v>
      </c>
      <c r="F981">
        <f t="shared" si="97"/>
        <v>14.067664854080499</v>
      </c>
    </row>
    <row r="982" spans="1:6">
      <c r="A982">
        <f t="shared" si="99"/>
        <v>9.74</v>
      </c>
      <c r="B982">
        <f t="shared" si="98"/>
        <v>0</v>
      </c>
      <c r="C982">
        <f t="shared" si="100"/>
        <v>0</v>
      </c>
      <c r="D982">
        <f t="shared" si="95"/>
        <v>0.4700356667778634</v>
      </c>
      <c r="E982">
        <f t="shared" si="96"/>
        <v>6.7009420981905317</v>
      </c>
      <c r="F982">
        <f t="shared" si="97"/>
        <v>14.06296449741272</v>
      </c>
    </row>
    <row r="983" spans="1:6">
      <c r="A983">
        <f t="shared" si="99"/>
        <v>9.75</v>
      </c>
      <c r="B983">
        <f t="shared" si="98"/>
        <v>0</v>
      </c>
      <c r="C983">
        <f t="shared" si="100"/>
        <v>0</v>
      </c>
      <c r="D983">
        <f t="shared" si="95"/>
        <v>0.46954925219268923</v>
      </c>
      <c r="E983">
        <f t="shared" si="96"/>
        <v>6.6962466056686045</v>
      </c>
      <c r="F983">
        <f t="shared" si="97"/>
        <v>14.058269004890793</v>
      </c>
    </row>
    <row r="984" spans="1:6">
      <c r="A984">
        <f t="shared" si="99"/>
        <v>9.76</v>
      </c>
      <c r="B984">
        <f t="shared" si="98"/>
        <v>0</v>
      </c>
      <c r="C984">
        <f t="shared" si="100"/>
        <v>0</v>
      </c>
      <c r="D984">
        <f t="shared" si="95"/>
        <v>0.46906356080107092</v>
      </c>
      <c r="E984">
        <f t="shared" si="96"/>
        <v>6.6915559700605938</v>
      </c>
      <c r="F984">
        <f t="shared" si="97"/>
        <v>14.053578369282782</v>
      </c>
    </row>
    <row r="985" spans="1:6">
      <c r="A985">
        <f t="shared" si="99"/>
        <v>9.77</v>
      </c>
      <c r="B985">
        <f t="shared" si="98"/>
        <v>0</v>
      </c>
      <c r="C985">
        <f t="shared" si="100"/>
        <v>0</v>
      </c>
      <c r="D985">
        <f t="shared" si="95"/>
        <v>0.46857859117263878</v>
      </c>
      <c r="E985">
        <f t="shared" si="96"/>
        <v>6.6868701841488676</v>
      </c>
      <c r="F985">
        <f t="shared" si="97"/>
        <v>14.048892583371055</v>
      </c>
    </row>
    <row r="986" spans="1:6">
      <c r="A986">
        <f t="shared" si="99"/>
        <v>9.7799999999999994</v>
      </c>
      <c r="B986">
        <f t="shared" si="98"/>
        <v>0</v>
      </c>
      <c r="C986">
        <f t="shared" si="100"/>
        <v>0</v>
      </c>
      <c r="D986">
        <f t="shared" si="95"/>
        <v>0.46809434188055848</v>
      </c>
      <c r="E986">
        <f t="shared" si="96"/>
        <v>6.6821892407300618</v>
      </c>
      <c r="F986">
        <f t="shared" si="97"/>
        <v>14.04421163995225</v>
      </c>
    </row>
    <row r="987" spans="1:6">
      <c r="A987">
        <f t="shared" si="99"/>
        <v>9.7899999999999991</v>
      </c>
      <c r="B987">
        <f t="shared" si="98"/>
        <v>0</v>
      </c>
      <c r="C987">
        <f t="shared" si="100"/>
        <v>0</v>
      </c>
      <c r="D987">
        <f t="shared" si="95"/>
        <v>0.46761081150152189</v>
      </c>
      <c r="E987">
        <f t="shared" si="96"/>
        <v>6.6775131326150463</v>
      </c>
      <c r="F987">
        <f t="shared" si="97"/>
        <v>14.039535531837235</v>
      </c>
    </row>
    <row r="988" spans="1:6">
      <c r="A988">
        <f t="shared" si="99"/>
        <v>9.8000000000000007</v>
      </c>
      <c r="B988">
        <f t="shared" si="98"/>
        <v>0</v>
      </c>
      <c r="C988">
        <f t="shared" si="100"/>
        <v>0</v>
      </c>
      <c r="D988">
        <f t="shared" si="95"/>
        <v>0.46712799861573523</v>
      </c>
      <c r="E988">
        <f t="shared" si="96"/>
        <v>6.6728418526288893</v>
      </c>
      <c r="F988">
        <f t="shared" si="97"/>
        <v>14.034864251851078</v>
      </c>
    </row>
    <row r="989" spans="1:6">
      <c r="A989">
        <f t="shared" si="99"/>
        <v>9.81</v>
      </c>
      <c r="B989">
        <f t="shared" si="98"/>
        <v>0</v>
      </c>
      <c r="C989">
        <f t="shared" si="100"/>
        <v>0</v>
      </c>
      <c r="D989">
        <f t="shared" si="95"/>
        <v>0.46664590180691007</v>
      </c>
      <c r="E989">
        <f t="shared" si="96"/>
        <v>6.6681753936108201</v>
      </c>
      <c r="F989">
        <f t="shared" si="97"/>
        <v>14.030197792833009</v>
      </c>
    </row>
    <row r="990" spans="1:6">
      <c r="A990">
        <f t="shared" si="99"/>
        <v>9.82</v>
      </c>
      <c r="B990">
        <f t="shared" si="98"/>
        <v>0</v>
      </c>
      <c r="C990">
        <f t="shared" si="100"/>
        <v>0</v>
      </c>
      <c r="D990">
        <f t="shared" si="95"/>
        <v>0.46616451966225197</v>
      </c>
      <c r="E990">
        <f t="shared" si="96"/>
        <v>6.6635137484141973</v>
      </c>
      <c r="F990">
        <f t="shared" si="97"/>
        <v>14.025536147636387</v>
      </c>
    </row>
    <row r="991" spans="1:6">
      <c r="A991">
        <f t="shared" si="99"/>
        <v>9.83</v>
      </c>
      <c r="B991">
        <f t="shared" si="98"/>
        <v>0</v>
      </c>
      <c r="C991">
        <f t="shared" si="100"/>
        <v>0</v>
      </c>
      <c r="D991">
        <f t="shared" si="95"/>
        <v>0.46568385077245045</v>
      </c>
      <c r="E991">
        <f t="shared" si="96"/>
        <v>6.6588569099064729</v>
      </c>
      <c r="F991">
        <f t="shared" si="97"/>
        <v>14.020879309128663</v>
      </c>
    </row>
    <row r="992" spans="1:6">
      <c r="A992">
        <f t="shared" si="99"/>
        <v>9.84</v>
      </c>
      <c r="B992">
        <f t="shared" si="98"/>
        <v>0</v>
      </c>
      <c r="C992">
        <f t="shared" si="100"/>
        <v>0</v>
      </c>
      <c r="D992">
        <f t="shared" si="95"/>
        <v>0.46520389373166887</v>
      </c>
      <c r="E992">
        <f t="shared" si="96"/>
        <v>6.6542048709691564</v>
      </c>
      <c r="F992">
        <f t="shared" si="97"/>
        <v>14.016227270191346</v>
      </c>
    </row>
    <row r="993" spans="1:6">
      <c r="A993">
        <f t="shared" si="99"/>
        <v>9.85</v>
      </c>
      <c r="B993">
        <f t="shared" si="98"/>
        <v>0</v>
      </c>
      <c r="C993">
        <f t="shared" si="100"/>
        <v>0</v>
      </c>
      <c r="D993">
        <f t="shared" si="95"/>
        <v>0.46472464713753359</v>
      </c>
      <c r="E993">
        <f t="shared" si="96"/>
        <v>6.6495576244977812</v>
      </c>
      <c r="F993">
        <f t="shared" si="97"/>
        <v>14.01158002371997</v>
      </c>
    </row>
    <row r="994" spans="1:6">
      <c r="A994">
        <f t="shared" si="99"/>
        <v>9.86</v>
      </c>
      <c r="B994">
        <f t="shared" si="98"/>
        <v>0</v>
      </c>
      <c r="C994">
        <f t="shared" si="100"/>
        <v>0</v>
      </c>
      <c r="D994">
        <f t="shared" si="95"/>
        <v>0.46424610959112456</v>
      </c>
      <c r="E994">
        <f t="shared" si="96"/>
        <v>6.6449151634018699</v>
      </c>
      <c r="F994">
        <f t="shared" si="97"/>
        <v>14.00693756262406</v>
      </c>
    </row>
    <row r="995" spans="1:6">
      <c r="A995">
        <f t="shared" si="99"/>
        <v>9.8699999999999992</v>
      </c>
      <c r="B995">
        <f t="shared" si="98"/>
        <v>0</v>
      </c>
      <c r="C995">
        <f t="shared" si="100"/>
        <v>0</v>
      </c>
      <c r="D995">
        <f t="shared" si="95"/>
        <v>0.46376827969696455</v>
      </c>
      <c r="E995">
        <f t="shared" si="96"/>
        <v>6.6402774806049001</v>
      </c>
      <c r="F995">
        <f t="shared" si="97"/>
        <v>14.00229987982709</v>
      </c>
    </row>
    <row r="996" spans="1:6">
      <c r="A996">
        <f t="shared" si="99"/>
        <v>9.8800000000000008</v>
      </c>
      <c r="B996">
        <f t="shared" si="98"/>
        <v>0</v>
      </c>
      <c r="C996">
        <f t="shared" si="100"/>
        <v>0</v>
      </c>
      <c r="D996">
        <f t="shared" si="95"/>
        <v>0.4632911560630088</v>
      </c>
      <c r="E996">
        <f t="shared" si="96"/>
        <v>6.6356445690442696</v>
      </c>
      <c r="F996">
        <f t="shared" si="97"/>
        <v>13.99766696826646</v>
      </c>
    </row>
    <row r="997" spans="1:6">
      <c r="A997">
        <f t="shared" si="99"/>
        <v>9.89</v>
      </c>
      <c r="B997">
        <f t="shared" si="98"/>
        <v>0</v>
      </c>
      <c r="C997">
        <f t="shared" si="100"/>
        <v>0</v>
      </c>
      <c r="D997">
        <f t="shared" si="95"/>
        <v>0.46281473730063571</v>
      </c>
      <c r="E997">
        <f t="shared" si="96"/>
        <v>6.631016421671263</v>
      </c>
      <c r="F997">
        <f t="shared" si="97"/>
        <v>13.993038820893453</v>
      </c>
    </row>
    <row r="998" spans="1:6">
      <c r="A998">
        <f t="shared" si="99"/>
        <v>9.9</v>
      </c>
      <c r="B998">
        <f t="shared" si="98"/>
        <v>0</v>
      </c>
      <c r="C998">
        <f t="shared" si="100"/>
        <v>0</v>
      </c>
      <c r="D998">
        <f t="shared" si="95"/>
        <v>0.462339022024636</v>
      </c>
      <c r="E998">
        <f t="shared" si="96"/>
        <v>6.6263930314510171</v>
      </c>
      <c r="F998">
        <f t="shared" si="97"/>
        <v>13.988415430673207</v>
      </c>
    </row>
    <row r="999" spans="1:6">
      <c r="A999">
        <f t="shared" si="99"/>
        <v>9.91</v>
      </c>
      <c r="B999">
        <f t="shared" si="98"/>
        <v>0</v>
      </c>
      <c r="C999">
        <f t="shared" si="100"/>
        <v>0</v>
      </c>
      <c r="D999">
        <f t="shared" si="95"/>
        <v>0.46186400885320278</v>
      </c>
      <c r="E999">
        <f t="shared" si="96"/>
        <v>6.6217743913624849</v>
      </c>
      <c r="F999">
        <f t="shared" si="97"/>
        <v>13.983796790584675</v>
      </c>
    </row>
    <row r="1000" spans="1:6">
      <c r="A1000">
        <f t="shared" si="99"/>
        <v>9.92</v>
      </c>
      <c r="B1000">
        <f t="shared" si="98"/>
        <v>0</v>
      </c>
      <c r="C1000">
        <f t="shared" si="100"/>
        <v>0</v>
      </c>
      <c r="D1000">
        <f t="shared" si="95"/>
        <v>0.46138969640792182</v>
      </c>
      <c r="E1000">
        <f t="shared" si="96"/>
        <v>6.6171604943984059</v>
      </c>
      <c r="F1000">
        <f t="shared" si="97"/>
        <v>13.979182893620596</v>
      </c>
    </row>
    <row r="1001" spans="1:6">
      <c r="A1001">
        <f t="shared" si="99"/>
        <v>9.93</v>
      </c>
      <c r="B1001">
        <f t="shared" si="98"/>
        <v>0</v>
      </c>
      <c r="C1001">
        <f t="shared" si="100"/>
        <v>0</v>
      </c>
      <c r="D1001">
        <f t="shared" si="95"/>
        <v>0.46091608331376127</v>
      </c>
      <c r="E1001">
        <f t="shared" si="96"/>
        <v>6.6125513335652686</v>
      </c>
      <c r="F1001">
        <f t="shared" si="97"/>
        <v>13.974573732787459</v>
      </c>
    </row>
    <row r="1002" spans="1:6">
      <c r="A1002">
        <f t="shared" si="99"/>
        <v>9.94</v>
      </c>
      <c r="B1002">
        <f t="shared" si="98"/>
        <v>0</v>
      </c>
      <c r="C1002">
        <f t="shared" si="100"/>
        <v>0</v>
      </c>
      <c r="D1002">
        <f t="shared" si="95"/>
        <v>0.46044316819906195</v>
      </c>
      <c r="E1002">
        <f t="shared" si="96"/>
        <v>6.6079469018832784</v>
      </c>
      <c r="F1002">
        <f t="shared" si="97"/>
        <v>13.969969301105468</v>
      </c>
    </row>
    <row r="1003" spans="1:6">
      <c r="A1003">
        <f t="shared" si="99"/>
        <v>9.9499999999999993</v>
      </c>
      <c r="B1003">
        <f t="shared" si="98"/>
        <v>0</v>
      </c>
      <c r="C1003">
        <f t="shared" si="100"/>
        <v>0</v>
      </c>
      <c r="D1003">
        <f t="shared" si="95"/>
        <v>0.45997094969552704</v>
      </c>
      <c r="E1003">
        <f t="shared" si="96"/>
        <v>6.6033471923863232</v>
      </c>
      <c r="F1003">
        <f t="shared" si="97"/>
        <v>13.965369591608512</v>
      </c>
    </row>
    <row r="1004" spans="1:6">
      <c r="A1004">
        <f t="shared" si="99"/>
        <v>9.9600000000000009</v>
      </c>
      <c r="B1004">
        <f t="shared" si="98"/>
        <v>0</v>
      </c>
      <c r="C1004">
        <f t="shared" si="100"/>
        <v>0</v>
      </c>
      <c r="D1004">
        <f t="shared" si="95"/>
        <v>0.45949942643821268</v>
      </c>
      <c r="E1004">
        <f t="shared" si="96"/>
        <v>6.5987521981219412</v>
      </c>
      <c r="F1004">
        <f t="shared" si="97"/>
        <v>13.96077459734413</v>
      </c>
    </row>
    <row r="1005" spans="1:6">
      <c r="A1005">
        <f t="shared" si="99"/>
        <v>9.9700000000000006</v>
      </c>
      <c r="B1005">
        <f t="shared" si="98"/>
        <v>0</v>
      </c>
      <c r="C1005">
        <f t="shared" si="100"/>
        <v>0</v>
      </c>
      <c r="D1005">
        <f t="shared" si="95"/>
        <v>0.45902859706551774</v>
      </c>
      <c r="E1005">
        <f t="shared" si="96"/>
        <v>6.5941619121512858</v>
      </c>
      <c r="F1005">
        <f t="shared" si="97"/>
        <v>13.956184311373475</v>
      </c>
    </row>
    <row r="1006" spans="1:6">
      <c r="A1006">
        <f t="shared" si="99"/>
        <v>9.98</v>
      </c>
      <c r="B1006">
        <f t="shared" si="98"/>
        <v>0</v>
      </c>
      <c r="C1006">
        <f t="shared" si="100"/>
        <v>0</v>
      </c>
      <c r="D1006">
        <f t="shared" ref="D1006:D1069" si="101">D$5*E1005*F1005</f>
        <v>0.45855846021917412</v>
      </c>
      <c r="E1006">
        <f t="shared" ref="E1006:E1069" si="102">E1005-D1006*$A$5</f>
        <v>6.5895763275490937</v>
      </c>
      <c r="F1006">
        <f t="shared" ref="F1006:F1069" si="103">F1005-B1006*$A$5-D1006*$A$5</f>
        <v>13.951598726771284</v>
      </c>
    </row>
    <row r="1007" spans="1:6">
      <c r="A1007">
        <f t="shared" si="99"/>
        <v>9.99</v>
      </c>
      <c r="B1007">
        <f t="shared" si="98"/>
        <v>0</v>
      </c>
      <c r="C1007">
        <f t="shared" si="100"/>
        <v>0</v>
      </c>
      <c r="D1007">
        <f t="shared" si="101"/>
        <v>0.45808901454423717</v>
      </c>
      <c r="E1007">
        <f t="shared" si="102"/>
        <v>6.5849954374036512</v>
      </c>
      <c r="F1007">
        <f t="shared" si="103"/>
        <v>13.947017836625841</v>
      </c>
    </row>
    <row r="1008" spans="1:6">
      <c r="A1008">
        <f t="shared" si="99"/>
        <v>10</v>
      </c>
      <c r="B1008">
        <f t="shared" si="98"/>
        <v>0</v>
      </c>
      <c r="C1008">
        <f t="shared" si="100"/>
        <v>0</v>
      </c>
      <c r="D1008">
        <f t="shared" si="101"/>
        <v>0.45762025868907547</v>
      </c>
      <c r="E1008">
        <f t="shared" si="102"/>
        <v>6.5804192348167607</v>
      </c>
      <c r="F1008">
        <f t="shared" si="103"/>
        <v>13.94244163403895</v>
      </c>
    </row>
    <row r="1009" spans="1:6">
      <c r="A1009">
        <f t="shared" si="99"/>
        <v>10.01</v>
      </c>
      <c r="B1009">
        <f t="shared" si="98"/>
        <v>0</v>
      </c>
      <c r="C1009">
        <f t="shared" si="100"/>
        <v>0</v>
      </c>
      <c r="D1009">
        <f t="shared" si="101"/>
        <v>0.45715219130536167</v>
      </c>
      <c r="E1009">
        <f t="shared" si="102"/>
        <v>6.5758477129037072</v>
      </c>
      <c r="F1009">
        <f t="shared" si="103"/>
        <v>13.937870112125896</v>
      </c>
    </row>
    <row r="1010" spans="1:6">
      <c r="A1010">
        <f t="shared" si="99"/>
        <v>10.02</v>
      </c>
      <c r="B1010">
        <f t="shared" si="98"/>
        <v>0</v>
      </c>
      <c r="C1010">
        <f t="shared" si="100"/>
        <v>0</v>
      </c>
      <c r="D1010">
        <f t="shared" si="101"/>
        <v>0.45668481104806236</v>
      </c>
      <c r="E1010">
        <f t="shared" si="102"/>
        <v>6.5712808647932262</v>
      </c>
      <c r="F1010">
        <f t="shared" si="103"/>
        <v>13.933303264015416</v>
      </c>
    </row>
    <row r="1011" spans="1:6">
      <c r="A1011">
        <f t="shared" si="99"/>
        <v>10.029999999999999</v>
      </c>
      <c r="B1011">
        <f t="shared" si="98"/>
        <v>0</v>
      </c>
      <c r="C1011">
        <f t="shared" si="100"/>
        <v>0</v>
      </c>
      <c r="D1011">
        <f t="shared" si="101"/>
        <v>0.45621811657542838</v>
      </c>
      <c r="E1011">
        <f t="shared" si="102"/>
        <v>6.5667186836274718</v>
      </c>
      <c r="F1011">
        <f t="shared" si="103"/>
        <v>13.928741082849662</v>
      </c>
    </row>
    <row r="1012" spans="1:6">
      <c r="A1012">
        <f t="shared" si="99"/>
        <v>10.039999999999999</v>
      </c>
      <c r="B1012">
        <f t="shared" si="98"/>
        <v>0</v>
      </c>
      <c r="C1012">
        <f t="shared" si="100"/>
        <v>0</v>
      </c>
      <c r="D1012">
        <f t="shared" si="101"/>
        <v>0.45575210654898585</v>
      </c>
      <c r="E1012">
        <f t="shared" si="102"/>
        <v>6.5621611625619822</v>
      </c>
      <c r="F1012">
        <f t="shared" si="103"/>
        <v>13.924183561784172</v>
      </c>
    </row>
    <row r="1013" spans="1:6">
      <c r="A1013">
        <f t="shared" si="99"/>
        <v>10.050000000000001</v>
      </c>
      <c r="B1013">
        <f t="shared" si="98"/>
        <v>0</v>
      </c>
      <c r="C1013">
        <f t="shared" si="100"/>
        <v>0</v>
      </c>
      <c r="D1013">
        <f t="shared" si="101"/>
        <v>0.45528677963352571</v>
      </c>
      <c r="E1013">
        <f t="shared" si="102"/>
        <v>6.5576082947656467</v>
      </c>
      <c r="F1013">
        <f t="shared" si="103"/>
        <v>13.919630693987838</v>
      </c>
    </row>
    <row r="1014" spans="1:6">
      <c r="A1014">
        <f t="shared" si="99"/>
        <v>10.06</v>
      </c>
      <c r="B1014">
        <f t="shared" si="98"/>
        <v>0</v>
      </c>
      <c r="C1014">
        <f t="shared" si="100"/>
        <v>0</v>
      </c>
      <c r="D1014">
        <f t="shared" si="101"/>
        <v>0.45482213449709474</v>
      </c>
      <c r="E1014">
        <f t="shared" si="102"/>
        <v>6.5530600734206761</v>
      </c>
      <c r="F1014">
        <f t="shared" si="103"/>
        <v>13.915082472642867</v>
      </c>
    </row>
    <row r="1015" spans="1:6">
      <c r="A1015">
        <f t="shared" si="99"/>
        <v>10.07</v>
      </c>
      <c r="B1015">
        <f t="shared" si="98"/>
        <v>0</v>
      </c>
      <c r="C1015">
        <f t="shared" si="100"/>
        <v>0</v>
      </c>
      <c r="D1015">
        <f t="shared" si="101"/>
        <v>0.45435816981098587</v>
      </c>
      <c r="E1015">
        <f t="shared" si="102"/>
        <v>6.548516491722566</v>
      </c>
      <c r="F1015">
        <f t="shared" si="103"/>
        <v>13.910538890944757</v>
      </c>
    </row>
    <row r="1016" spans="1:6">
      <c r="A1016">
        <f t="shared" si="99"/>
        <v>10.08</v>
      </c>
      <c r="B1016">
        <f t="shared" si="98"/>
        <v>0</v>
      </c>
      <c r="C1016">
        <f t="shared" si="100"/>
        <v>0</v>
      </c>
      <c r="D1016">
        <f t="shared" si="101"/>
        <v>0.45389488424972868</v>
      </c>
      <c r="E1016">
        <f t="shared" si="102"/>
        <v>6.5439775428800688</v>
      </c>
      <c r="F1016">
        <f t="shared" si="103"/>
        <v>13.905999942102259</v>
      </c>
    </row>
    <row r="1017" spans="1:6">
      <c r="A1017">
        <f t="shared" si="99"/>
        <v>10.09</v>
      </c>
      <c r="B1017">
        <f t="shared" si="98"/>
        <v>0</v>
      </c>
      <c r="C1017">
        <f t="shared" si="100"/>
        <v>0</v>
      </c>
      <c r="D1017">
        <f t="shared" si="101"/>
        <v>0.45343227649108009</v>
      </c>
      <c r="E1017">
        <f t="shared" si="102"/>
        <v>6.5394432201151584</v>
      </c>
      <c r="F1017">
        <f t="shared" si="103"/>
        <v>13.901465619337348</v>
      </c>
    </row>
    <row r="1018" spans="1:6">
      <c r="A1018">
        <f t="shared" si="99"/>
        <v>10.1</v>
      </c>
      <c r="B1018">
        <f t="shared" si="98"/>
        <v>0</v>
      </c>
      <c r="C1018">
        <f t="shared" si="100"/>
        <v>0</v>
      </c>
      <c r="D1018">
        <f t="shared" si="101"/>
        <v>0.45297034521601465</v>
      </c>
      <c r="E1018">
        <f t="shared" si="102"/>
        <v>6.5349135166629981</v>
      </c>
      <c r="F1018">
        <f t="shared" si="103"/>
        <v>13.896935915885187</v>
      </c>
    </row>
    <row r="1019" spans="1:6">
      <c r="A1019">
        <f t="shared" si="99"/>
        <v>10.11</v>
      </c>
      <c r="B1019">
        <f t="shared" si="98"/>
        <v>0</v>
      </c>
      <c r="C1019">
        <f t="shared" si="100"/>
        <v>0</v>
      </c>
      <c r="D1019">
        <f t="shared" si="101"/>
        <v>0.45250908910871523</v>
      </c>
      <c r="E1019">
        <f t="shared" si="102"/>
        <v>6.5303884257719114</v>
      </c>
      <c r="F1019">
        <f t="shared" si="103"/>
        <v>13.8924108249941</v>
      </c>
    </row>
    <row r="1020" spans="1:6">
      <c r="A1020">
        <f t="shared" si="99"/>
        <v>10.119999999999999</v>
      </c>
      <c r="B1020">
        <f t="shared" si="98"/>
        <v>0</v>
      </c>
      <c r="C1020">
        <f t="shared" si="100"/>
        <v>0</v>
      </c>
      <c r="D1020">
        <f t="shared" si="101"/>
        <v>0.45204850685656406</v>
      </c>
      <c r="E1020">
        <f t="shared" si="102"/>
        <v>6.5258679407033453</v>
      </c>
      <c r="F1020">
        <f t="shared" si="103"/>
        <v>13.887890339925534</v>
      </c>
    </row>
    <row r="1021" spans="1:6">
      <c r="A1021">
        <f t="shared" si="99"/>
        <v>10.130000000000001</v>
      </c>
      <c r="B1021">
        <f t="shared" si="98"/>
        <v>0</v>
      </c>
      <c r="C1021">
        <f t="shared" si="100"/>
        <v>0</v>
      </c>
      <c r="D1021">
        <f t="shared" si="101"/>
        <v>0.4515885971501325</v>
      </c>
      <c r="E1021">
        <f t="shared" si="102"/>
        <v>6.5213520547318442</v>
      </c>
      <c r="F1021">
        <f t="shared" si="103"/>
        <v>13.883374453954032</v>
      </c>
    </row>
    <row r="1022" spans="1:6">
      <c r="A1022">
        <f t="shared" si="99"/>
        <v>10.14</v>
      </c>
      <c r="B1022">
        <f t="shared" si="98"/>
        <v>0</v>
      </c>
      <c r="C1022">
        <f t="shared" si="100"/>
        <v>0</v>
      </c>
      <c r="D1022">
        <f t="shared" si="101"/>
        <v>0.45112935868317305</v>
      </c>
      <c r="E1022">
        <f t="shared" si="102"/>
        <v>6.5168407611450121</v>
      </c>
      <c r="F1022">
        <f t="shared" si="103"/>
        <v>13.878863160367199</v>
      </c>
    </row>
    <row r="1023" spans="1:6">
      <c r="A1023">
        <f t="shared" si="99"/>
        <v>10.15</v>
      </c>
      <c r="B1023">
        <f t="shared" si="98"/>
        <v>0</v>
      </c>
      <c r="C1023">
        <f t="shared" si="100"/>
        <v>0</v>
      </c>
      <c r="D1023">
        <f t="shared" si="101"/>
        <v>0.45067079015260864</v>
      </c>
      <c r="E1023">
        <f t="shared" si="102"/>
        <v>6.5123340532434861</v>
      </c>
      <c r="F1023">
        <f t="shared" si="103"/>
        <v>13.874356452465673</v>
      </c>
    </row>
    <row r="1024" spans="1:6">
      <c r="A1024">
        <f t="shared" si="99"/>
        <v>10.16</v>
      </c>
      <c r="B1024">
        <f t="shared" si="98"/>
        <v>0</v>
      </c>
      <c r="C1024">
        <f t="shared" si="100"/>
        <v>0</v>
      </c>
      <c r="D1024">
        <f t="shared" si="101"/>
        <v>0.45021289025852457</v>
      </c>
      <c r="E1024">
        <f t="shared" si="102"/>
        <v>6.5078319243409011</v>
      </c>
      <c r="F1024">
        <f t="shared" si="103"/>
        <v>13.869854323563088</v>
      </c>
    </row>
    <row r="1025" spans="1:6">
      <c r="A1025">
        <f t="shared" si="99"/>
        <v>10.17</v>
      </c>
      <c r="B1025">
        <f t="shared" si="98"/>
        <v>0</v>
      </c>
      <c r="C1025">
        <f t="shared" si="100"/>
        <v>0</v>
      </c>
      <c r="D1025">
        <f t="shared" si="101"/>
        <v>0.44975565770415865</v>
      </c>
      <c r="E1025">
        <f t="shared" si="102"/>
        <v>6.5033343677638591</v>
      </c>
      <c r="F1025">
        <f t="shared" si="103"/>
        <v>13.865356766986046</v>
      </c>
    </row>
    <row r="1026" spans="1:6">
      <c r="A1026">
        <f t="shared" si="99"/>
        <v>10.18</v>
      </c>
      <c r="B1026">
        <f t="shared" si="98"/>
        <v>0</v>
      </c>
      <c r="C1026">
        <f t="shared" si="100"/>
        <v>0</v>
      </c>
      <c r="D1026">
        <f t="shared" si="101"/>
        <v>0.44929909119589229</v>
      </c>
      <c r="E1026">
        <f t="shared" si="102"/>
        <v>6.4988413768519004</v>
      </c>
      <c r="F1026">
        <f t="shared" si="103"/>
        <v>13.860863776074087</v>
      </c>
    </row>
    <row r="1027" spans="1:6">
      <c r="A1027">
        <f t="shared" si="99"/>
        <v>10.19</v>
      </c>
      <c r="B1027">
        <f t="shared" si="98"/>
        <v>0</v>
      </c>
      <c r="C1027">
        <f t="shared" si="100"/>
        <v>0</v>
      </c>
      <c r="D1027">
        <f t="shared" si="101"/>
        <v>0.44884318944324114</v>
      </c>
      <c r="E1027">
        <f t="shared" si="102"/>
        <v>6.494352944957468</v>
      </c>
      <c r="F1027">
        <f t="shared" si="103"/>
        <v>13.856375344179655</v>
      </c>
    </row>
    <row r="1028" spans="1:6">
      <c r="A1028">
        <f t="shared" si="99"/>
        <v>10.199999999999999</v>
      </c>
      <c r="B1028">
        <f t="shared" si="98"/>
        <v>0</v>
      </c>
      <c r="C1028">
        <f t="shared" si="100"/>
        <v>0</v>
      </c>
      <c r="D1028">
        <f t="shared" si="101"/>
        <v>0.44838795115884633</v>
      </c>
      <c r="E1028">
        <f t="shared" si="102"/>
        <v>6.4898690654458795</v>
      </c>
      <c r="F1028">
        <f t="shared" si="103"/>
        <v>13.851891464668066</v>
      </c>
    </row>
    <row r="1029" spans="1:6">
      <c r="A1029">
        <f t="shared" si="99"/>
        <v>10.210000000000001</v>
      </c>
      <c r="B1029">
        <f t="shared" si="98"/>
        <v>0</v>
      </c>
      <c r="C1029">
        <f t="shared" si="100"/>
        <v>0</v>
      </c>
      <c r="D1029">
        <f t="shared" si="101"/>
        <v>0.44793337505846498</v>
      </c>
      <c r="E1029">
        <f t="shared" si="102"/>
        <v>6.4853897316952951</v>
      </c>
      <c r="F1029">
        <f t="shared" si="103"/>
        <v>13.847412130917482</v>
      </c>
    </row>
    <row r="1030" spans="1:6">
      <c r="A1030">
        <f t="shared" si="99"/>
        <v>10.220000000000001</v>
      </c>
      <c r="B1030">
        <f t="shared" si="98"/>
        <v>0</v>
      </c>
      <c r="C1030">
        <f t="shared" si="100"/>
        <v>0</v>
      </c>
      <c r="D1030">
        <f t="shared" si="101"/>
        <v>0.44747945986096144</v>
      </c>
      <c r="E1030">
        <f t="shared" si="102"/>
        <v>6.4809149370966859</v>
      </c>
      <c r="F1030">
        <f t="shared" si="103"/>
        <v>13.842937336318872</v>
      </c>
    </row>
    <row r="1031" spans="1:6">
      <c r="A1031">
        <f t="shared" si="99"/>
        <v>10.23</v>
      </c>
      <c r="B1031">
        <f t="shared" si="98"/>
        <v>0</v>
      </c>
      <c r="C1031">
        <f t="shared" si="100"/>
        <v>0</v>
      </c>
      <c r="D1031">
        <f t="shared" si="101"/>
        <v>0.44702620428829837</v>
      </c>
      <c r="E1031">
        <f t="shared" si="102"/>
        <v>6.4764446750538029</v>
      </c>
      <c r="F1031">
        <f t="shared" si="103"/>
        <v>13.838467074275989</v>
      </c>
    </row>
    <row r="1032" spans="1:6">
      <c r="A1032">
        <f t="shared" si="99"/>
        <v>10.24</v>
      </c>
      <c r="B1032">
        <f t="shared" si="98"/>
        <v>0</v>
      </c>
      <c r="C1032">
        <f t="shared" si="100"/>
        <v>0</v>
      </c>
      <c r="D1032">
        <f t="shared" si="101"/>
        <v>0.44657360706552718</v>
      </c>
      <c r="E1032">
        <f t="shared" si="102"/>
        <v>6.4719789389831472</v>
      </c>
      <c r="F1032">
        <f t="shared" si="103"/>
        <v>13.834001338205335</v>
      </c>
    </row>
    <row r="1033" spans="1:6">
      <c r="A1033">
        <f t="shared" si="99"/>
        <v>10.25</v>
      </c>
      <c r="B1033">
        <f t="shared" ref="B1033:B1096" si="104">B$5*C1032*F1032</f>
        <v>0</v>
      </c>
      <c r="C1033">
        <f t="shared" si="100"/>
        <v>0</v>
      </c>
      <c r="D1033">
        <f t="shared" si="101"/>
        <v>0.44612166692077976</v>
      </c>
      <c r="E1033">
        <f t="shared" si="102"/>
        <v>6.4675177223139393</v>
      </c>
      <c r="F1033">
        <f t="shared" si="103"/>
        <v>13.829540121536127</v>
      </c>
    </row>
    <row r="1034" spans="1:6">
      <c r="A1034">
        <f t="shared" ref="A1034:A1097" si="105">ROUND(A1033+A$5, 2)</f>
        <v>10.26</v>
      </c>
      <c r="B1034">
        <f t="shared" si="104"/>
        <v>0</v>
      </c>
      <c r="C1034">
        <f t="shared" ref="C1034:C1097" si="106">MAX(C1033-B1034*$A$5, 0)</f>
        <v>0</v>
      </c>
      <c r="D1034">
        <f t="shared" si="101"/>
        <v>0.44567038258525921</v>
      </c>
      <c r="E1034">
        <f t="shared" si="102"/>
        <v>6.4630610184880863</v>
      </c>
      <c r="F1034">
        <f t="shared" si="103"/>
        <v>13.825083417710275</v>
      </c>
    </row>
    <row r="1035" spans="1:6">
      <c r="A1035">
        <f t="shared" si="105"/>
        <v>10.27</v>
      </c>
      <c r="B1035">
        <f t="shared" si="104"/>
        <v>0</v>
      </c>
      <c r="C1035">
        <f t="shared" si="106"/>
        <v>0</v>
      </c>
      <c r="D1035">
        <f t="shared" si="101"/>
        <v>0.44521975279323101</v>
      </c>
      <c r="E1035">
        <f t="shared" si="102"/>
        <v>6.458608820960154</v>
      </c>
      <c r="F1035">
        <f t="shared" si="103"/>
        <v>13.820631220182342</v>
      </c>
    </row>
    <row r="1036" spans="1:6">
      <c r="A1036">
        <f t="shared" si="105"/>
        <v>10.28</v>
      </c>
      <c r="B1036">
        <f t="shared" si="104"/>
        <v>0</v>
      </c>
      <c r="C1036">
        <f t="shared" si="106"/>
        <v>0</v>
      </c>
      <c r="D1036">
        <f t="shared" si="101"/>
        <v>0.44476977628201392</v>
      </c>
      <c r="E1036">
        <f t="shared" si="102"/>
        <v>6.4541611231973341</v>
      </c>
      <c r="F1036">
        <f t="shared" si="103"/>
        <v>13.816183522419522</v>
      </c>
    </row>
    <row r="1037" spans="1:6">
      <c r="A1037">
        <f t="shared" si="105"/>
        <v>10.29</v>
      </c>
      <c r="B1037">
        <f t="shared" si="104"/>
        <v>0</v>
      </c>
      <c r="C1037">
        <f t="shared" si="106"/>
        <v>0</v>
      </c>
      <c r="D1037">
        <f t="shared" si="101"/>
        <v>0.44432045179197172</v>
      </c>
      <c r="E1037">
        <f t="shared" si="102"/>
        <v>6.449717918679414</v>
      </c>
      <c r="F1037">
        <f t="shared" si="103"/>
        <v>13.811740317901602</v>
      </c>
    </row>
    <row r="1038" spans="1:6">
      <c r="A1038">
        <f t="shared" si="105"/>
        <v>10.3</v>
      </c>
      <c r="B1038">
        <f t="shared" si="104"/>
        <v>0</v>
      </c>
      <c r="C1038">
        <f t="shared" si="106"/>
        <v>0</v>
      </c>
      <c r="D1038">
        <f t="shared" si="101"/>
        <v>0.44387177806650369</v>
      </c>
      <c r="E1038">
        <f t="shared" si="102"/>
        <v>6.4452792008987494</v>
      </c>
      <c r="F1038">
        <f t="shared" si="103"/>
        <v>13.807301600120937</v>
      </c>
    </row>
    <row r="1039" spans="1:6">
      <c r="A1039">
        <f t="shared" si="105"/>
        <v>10.31</v>
      </c>
      <c r="B1039">
        <f t="shared" si="104"/>
        <v>0</v>
      </c>
      <c r="C1039">
        <f t="shared" si="106"/>
        <v>0</v>
      </c>
      <c r="D1039">
        <f t="shared" si="101"/>
        <v>0.44342375385203647</v>
      </c>
      <c r="E1039">
        <f t="shared" si="102"/>
        <v>6.4408449633602292</v>
      </c>
      <c r="F1039">
        <f t="shared" si="103"/>
        <v>13.802867362582417</v>
      </c>
    </row>
    <row r="1040" spans="1:6">
      <c r="A1040">
        <f t="shared" si="105"/>
        <v>10.32</v>
      </c>
      <c r="B1040">
        <f t="shared" si="104"/>
        <v>0</v>
      </c>
      <c r="C1040">
        <f t="shared" si="106"/>
        <v>0</v>
      </c>
      <c r="D1040">
        <f t="shared" si="101"/>
        <v>0.44297637789801481</v>
      </c>
      <c r="E1040">
        <f t="shared" si="102"/>
        <v>6.4364151995812486</v>
      </c>
      <c r="F1040">
        <f t="shared" si="103"/>
        <v>13.798437598803437</v>
      </c>
    </row>
    <row r="1041" spans="1:6">
      <c r="A1041">
        <f t="shared" si="105"/>
        <v>10.33</v>
      </c>
      <c r="B1041">
        <f t="shared" si="104"/>
        <v>0</v>
      </c>
      <c r="C1041">
        <f t="shared" si="106"/>
        <v>0</v>
      </c>
      <c r="D1041">
        <f t="shared" si="101"/>
        <v>0.44252964895689317</v>
      </c>
      <c r="E1041">
        <f t="shared" si="102"/>
        <v>6.4319899030916794</v>
      </c>
      <c r="F1041">
        <f t="shared" si="103"/>
        <v>13.794012302313869</v>
      </c>
    </row>
    <row r="1042" spans="1:6">
      <c r="A1042">
        <f t="shared" si="105"/>
        <v>10.34</v>
      </c>
      <c r="B1042">
        <f t="shared" si="104"/>
        <v>0</v>
      </c>
      <c r="C1042">
        <f t="shared" si="106"/>
        <v>0</v>
      </c>
      <c r="D1042">
        <f t="shared" si="101"/>
        <v>0.44208356578412694</v>
      </c>
      <c r="E1042">
        <f t="shared" si="102"/>
        <v>6.4275690674338382</v>
      </c>
      <c r="F1042">
        <f t="shared" si="103"/>
        <v>13.789591466656027</v>
      </c>
    </row>
    <row r="1043" spans="1:6">
      <c r="A1043">
        <f t="shared" si="105"/>
        <v>10.35</v>
      </c>
      <c r="B1043">
        <f t="shared" si="104"/>
        <v>0</v>
      </c>
      <c r="C1043">
        <f t="shared" si="106"/>
        <v>0</v>
      </c>
      <c r="D1043">
        <f t="shared" si="101"/>
        <v>0.44163812713816386</v>
      </c>
      <c r="E1043">
        <f t="shared" si="102"/>
        <v>6.4231526861624566</v>
      </c>
      <c r="F1043">
        <f t="shared" si="103"/>
        <v>13.785175085384646</v>
      </c>
    </row>
    <row r="1044" spans="1:6">
      <c r="A1044">
        <f t="shared" si="105"/>
        <v>10.36</v>
      </c>
      <c r="B1044">
        <f t="shared" si="104"/>
        <v>0</v>
      </c>
      <c r="C1044">
        <f t="shared" si="106"/>
        <v>0</v>
      </c>
      <c r="D1044">
        <f t="shared" si="101"/>
        <v>0.44119333178043502</v>
      </c>
      <c r="E1044">
        <f t="shared" si="102"/>
        <v>6.4187407528446521</v>
      </c>
      <c r="F1044">
        <f t="shared" si="103"/>
        <v>13.780763152066841</v>
      </c>
    </row>
    <row r="1045" spans="1:6">
      <c r="A1045">
        <f t="shared" si="105"/>
        <v>10.37</v>
      </c>
      <c r="B1045">
        <f t="shared" si="104"/>
        <v>0</v>
      </c>
      <c r="C1045">
        <f t="shared" si="106"/>
        <v>0</v>
      </c>
      <c r="D1045">
        <f t="shared" si="101"/>
        <v>0.44074917847534684</v>
      </c>
      <c r="E1045">
        <f t="shared" si="102"/>
        <v>6.4143332610598982</v>
      </c>
      <c r="F1045">
        <f t="shared" si="103"/>
        <v>13.776355660282087</v>
      </c>
    </row>
    <row r="1046" spans="1:6">
      <c r="A1046">
        <f t="shared" si="105"/>
        <v>10.38</v>
      </c>
      <c r="B1046">
        <f t="shared" si="104"/>
        <v>0</v>
      </c>
      <c r="C1046">
        <f t="shared" si="106"/>
        <v>0</v>
      </c>
      <c r="D1046">
        <f t="shared" si="101"/>
        <v>0.44030566599027188</v>
      </c>
      <c r="E1046">
        <f t="shared" si="102"/>
        <v>6.4099302043999957</v>
      </c>
      <c r="F1046">
        <f t="shared" si="103"/>
        <v>13.771952603622184</v>
      </c>
    </row>
    <row r="1047" spans="1:6">
      <c r="A1047">
        <f t="shared" si="105"/>
        <v>10.39</v>
      </c>
      <c r="B1047">
        <f t="shared" si="104"/>
        <v>0</v>
      </c>
      <c r="C1047">
        <f t="shared" si="106"/>
        <v>0</v>
      </c>
      <c r="D1047">
        <f t="shared" si="101"/>
        <v>0.4398627930955411</v>
      </c>
      <c r="E1047">
        <f t="shared" si="102"/>
        <v>6.4055315764690404</v>
      </c>
      <c r="F1047">
        <f t="shared" si="103"/>
        <v>13.767553975691229</v>
      </c>
    </row>
    <row r="1048" spans="1:6">
      <c r="A1048">
        <f t="shared" si="105"/>
        <v>10.4</v>
      </c>
      <c r="B1048">
        <f t="shared" si="104"/>
        <v>0</v>
      </c>
      <c r="C1048">
        <f t="shared" si="106"/>
        <v>0</v>
      </c>
      <c r="D1048">
        <f t="shared" si="101"/>
        <v>0.4394205585644344</v>
      </c>
      <c r="E1048">
        <f t="shared" si="102"/>
        <v>6.4011373708833963</v>
      </c>
      <c r="F1048">
        <f t="shared" si="103"/>
        <v>13.763159770105585</v>
      </c>
    </row>
    <row r="1049" spans="1:6">
      <c r="A1049">
        <f t="shared" si="105"/>
        <v>10.41</v>
      </c>
      <c r="B1049">
        <f t="shared" si="104"/>
        <v>0</v>
      </c>
      <c r="C1049">
        <f t="shared" si="106"/>
        <v>0</v>
      </c>
      <c r="D1049">
        <f t="shared" si="101"/>
        <v>0.43897896117317287</v>
      </c>
      <c r="E1049">
        <f t="shared" si="102"/>
        <v>6.396747581271665</v>
      </c>
      <c r="F1049">
        <f t="shared" si="103"/>
        <v>13.758769980493852</v>
      </c>
    </row>
    <row r="1050" spans="1:6">
      <c r="A1050">
        <f t="shared" si="105"/>
        <v>10.42</v>
      </c>
      <c r="B1050">
        <f t="shared" si="104"/>
        <v>0</v>
      </c>
      <c r="C1050">
        <f t="shared" si="106"/>
        <v>0</v>
      </c>
      <c r="D1050">
        <f t="shared" si="101"/>
        <v>0.43853799970090984</v>
      </c>
      <c r="E1050">
        <f t="shared" si="102"/>
        <v>6.3923622012746559</v>
      </c>
      <c r="F1050">
        <f t="shared" si="103"/>
        <v>13.754384600496843</v>
      </c>
    </row>
    <row r="1051" spans="1:6">
      <c r="A1051">
        <f t="shared" si="105"/>
        <v>10.43</v>
      </c>
      <c r="B1051">
        <f t="shared" si="104"/>
        <v>0</v>
      </c>
      <c r="C1051">
        <f t="shared" si="106"/>
        <v>0</v>
      </c>
      <c r="D1051">
        <f t="shared" si="101"/>
        <v>0.43809767292972285</v>
      </c>
      <c r="E1051">
        <f t="shared" si="102"/>
        <v>6.3879812245453591</v>
      </c>
      <c r="F1051">
        <f t="shared" si="103"/>
        <v>13.750003623767546</v>
      </c>
    </row>
    <row r="1052" spans="1:6">
      <c r="A1052">
        <f t="shared" si="105"/>
        <v>10.44</v>
      </c>
      <c r="B1052">
        <f t="shared" si="104"/>
        <v>0</v>
      </c>
      <c r="C1052">
        <f t="shared" si="106"/>
        <v>0</v>
      </c>
      <c r="D1052">
        <f t="shared" si="101"/>
        <v>0.43765797964460507</v>
      </c>
      <c r="E1052">
        <f t="shared" si="102"/>
        <v>6.383604644748913</v>
      </c>
      <c r="F1052">
        <f t="shared" si="103"/>
        <v>13.745627043971099</v>
      </c>
    </row>
    <row r="1053" spans="1:6">
      <c r="A1053">
        <f t="shared" si="105"/>
        <v>10.45</v>
      </c>
      <c r="B1053">
        <f t="shared" si="104"/>
        <v>0</v>
      </c>
      <c r="C1053">
        <f t="shared" si="106"/>
        <v>0</v>
      </c>
      <c r="D1053">
        <f t="shared" si="101"/>
        <v>0.43721891863345669</v>
      </c>
      <c r="E1053">
        <f t="shared" si="102"/>
        <v>6.3792324555625788</v>
      </c>
      <c r="F1053">
        <f t="shared" si="103"/>
        <v>13.741254854784765</v>
      </c>
    </row>
    <row r="1054" spans="1:6">
      <c r="A1054">
        <f t="shared" si="105"/>
        <v>10.46</v>
      </c>
      <c r="B1054">
        <f t="shared" si="104"/>
        <v>0</v>
      </c>
      <c r="C1054">
        <f t="shared" si="106"/>
        <v>0</v>
      </c>
      <c r="D1054">
        <f t="shared" si="101"/>
        <v>0.43678048868707714</v>
      </c>
      <c r="E1054">
        <f t="shared" si="102"/>
        <v>6.3748646506757076</v>
      </c>
      <c r="F1054">
        <f t="shared" si="103"/>
        <v>13.736887049897895</v>
      </c>
    </row>
    <row r="1055" spans="1:6">
      <c r="A1055">
        <f t="shared" si="105"/>
        <v>10.47</v>
      </c>
      <c r="B1055">
        <f t="shared" si="104"/>
        <v>0</v>
      </c>
      <c r="C1055">
        <f t="shared" si="106"/>
        <v>0</v>
      </c>
      <c r="D1055">
        <f t="shared" si="101"/>
        <v>0.4363426885991562</v>
      </c>
      <c r="E1055">
        <f t="shared" si="102"/>
        <v>6.3705012237897156</v>
      </c>
      <c r="F1055">
        <f t="shared" si="103"/>
        <v>13.732523623011904</v>
      </c>
    </row>
    <row r="1056" spans="1:6">
      <c r="A1056">
        <f t="shared" si="105"/>
        <v>10.48</v>
      </c>
      <c r="B1056">
        <f t="shared" si="104"/>
        <v>0</v>
      </c>
      <c r="C1056">
        <f t="shared" si="106"/>
        <v>0</v>
      </c>
      <c r="D1056">
        <f t="shared" si="101"/>
        <v>0.43590551716626597</v>
      </c>
      <c r="E1056">
        <f t="shared" si="102"/>
        <v>6.3661421686180528</v>
      </c>
      <c r="F1056">
        <f t="shared" si="103"/>
        <v>13.728164567840242</v>
      </c>
    </row>
    <row r="1057" spans="1:6">
      <c r="A1057">
        <f t="shared" si="105"/>
        <v>10.49</v>
      </c>
      <c r="B1057">
        <f t="shared" si="104"/>
        <v>0</v>
      </c>
      <c r="C1057">
        <f t="shared" si="106"/>
        <v>0</v>
      </c>
      <c r="D1057">
        <f t="shared" si="101"/>
        <v>0.43546897318785283</v>
      </c>
      <c r="E1057">
        <f t="shared" si="102"/>
        <v>6.3617874788861739</v>
      </c>
      <c r="F1057">
        <f t="shared" si="103"/>
        <v>13.723809878108364</v>
      </c>
    </row>
    <row r="1058" spans="1:6">
      <c r="A1058">
        <f t="shared" si="105"/>
        <v>10.5</v>
      </c>
      <c r="B1058">
        <f t="shared" si="104"/>
        <v>0</v>
      </c>
      <c r="C1058">
        <f t="shared" si="106"/>
        <v>0</v>
      </c>
      <c r="D1058">
        <f t="shared" si="101"/>
        <v>0.43503305546622872</v>
      </c>
      <c r="E1058">
        <f t="shared" si="102"/>
        <v>6.3574371483315115</v>
      </c>
      <c r="F1058">
        <f t="shared" si="103"/>
        <v>13.719459547553702</v>
      </c>
    </row>
    <row r="1059" spans="1:6">
      <c r="A1059">
        <f t="shared" si="105"/>
        <v>10.51</v>
      </c>
      <c r="B1059">
        <f t="shared" si="104"/>
        <v>0</v>
      </c>
      <c r="C1059">
        <f t="shared" si="106"/>
        <v>0</v>
      </c>
      <c r="D1059">
        <f t="shared" si="101"/>
        <v>0.43459776280656326</v>
      </c>
      <c r="E1059">
        <f t="shared" si="102"/>
        <v>6.3530911707034461</v>
      </c>
      <c r="F1059">
        <f t="shared" si="103"/>
        <v>13.715113569925636</v>
      </c>
    </row>
    <row r="1060" spans="1:6">
      <c r="A1060">
        <f t="shared" si="105"/>
        <v>10.52</v>
      </c>
      <c r="B1060">
        <f t="shared" si="104"/>
        <v>0</v>
      </c>
      <c r="C1060">
        <f t="shared" si="106"/>
        <v>0</v>
      </c>
      <c r="D1060">
        <f t="shared" si="101"/>
        <v>0.43416309401687553</v>
      </c>
      <c r="E1060">
        <f t="shared" si="102"/>
        <v>6.3487495397632774</v>
      </c>
      <c r="F1060">
        <f t="shared" si="103"/>
        <v>13.710771938985467</v>
      </c>
    </row>
    <row r="1061" spans="1:6">
      <c r="A1061">
        <f t="shared" si="105"/>
        <v>10.53</v>
      </c>
      <c r="B1061">
        <f t="shared" si="104"/>
        <v>0</v>
      </c>
      <c r="C1061">
        <f t="shared" si="106"/>
        <v>0</v>
      </c>
      <c r="D1061">
        <f t="shared" si="101"/>
        <v>0.43372904790802569</v>
      </c>
      <c r="E1061">
        <f t="shared" si="102"/>
        <v>6.344412249284197</v>
      </c>
      <c r="F1061">
        <f t="shared" si="103"/>
        <v>13.706434648506386</v>
      </c>
    </row>
    <row r="1062" spans="1:6">
      <c r="A1062">
        <f t="shared" si="105"/>
        <v>10.54</v>
      </c>
      <c r="B1062">
        <f t="shared" si="104"/>
        <v>0</v>
      </c>
      <c r="C1062">
        <f t="shared" si="106"/>
        <v>0</v>
      </c>
      <c r="D1062">
        <f t="shared" si="101"/>
        <v>0.43329562329370741</v>
      </c>
      <c r="E1062">
        <f t="shared" si="102"/>
        <v>6.3400792930512599</v>
      </c>
      <c r="F1062">
        <f t="shared" si="103"/>
        <v>13.702101692273448</v>
      </c>
    </row>
    <row r="1063" spans="1:6">
      <c r="A1063">
        <f t="shared" si="105"/>
        <v>10.55</v>
      </c>
      <c r="B1063">
        <f t="shared" si="104"/>
        <v>0</v>
      </c>
      <c r="C1063">
        <f t="shared" si="106"/>
        <v>0</v>
      </c>
      <c r="D1063">
        <f t="shared" si="101"/>
        <v>0.43286281899043921</v>
      </c>
      <c r="E1063">
        <f t="shared" si="102"/>
        <v>6.3357506648613553</v>
      </c>
      <c r="F1063">
        <f t="shared" si="103"/>
        <v>13.697773064083544</v>
      </c>
    </row>
    <row r="1064" spans="1:6">
      <c r="A1064">
        <f t="shared" si="105"/>
        <v>10.56</v>
      </c>
      <c r="B1064">
        <f t="shared" si="104"/>
        <v>0</v>
      </c>
      <c r="C1064">
        <f t="shared" si="106"/>
        <v>0</v>
      </c>
      <c r="D1064">
        <f t="shared" si="101"/>
        <v>0.43243063381755642</v>
      </c>
      <c r="E1064">
        <f t="shared" si="102"/>
        <v>6.3314263585231796</v>
      </c>
      <c r="F1064">
        <f t="shared" si="103"/>
        <v>13.693448757745369</v>
      </c>
    </row>
    <row r="1065" spans="1:6">
      <c r="A1065">
        <f t="shared" si="105"/>
        <v>10.57</v>
      </c>
      <c r="B1065">
        <f t="shared" si="104"/>
        <v>0</v>
      </c>
      <c r="C1065">
        <f t="shared" si="106"/>
        <v>0</v>
      </c>
      <c r="D1065">
        <f t="shared" si="101"/>
        <v>0.43199906659720377</v>
      </c>
      <c r="E1065">
        <f t="shared" si="102"/>
        <v>6.3271063678572075</v>
      </c>
      <c r="F1065">
        <f t="shared" si="103"/>
        <v>13.689128767079398</v>
      </c>
    </row>
    <row r="1066" spans="1:6">
      <c r="A1066">
        <f t="shared" si="105"/>
        <v>10.58</v>
      </c>
      <c r="B1066">
        <f t="shared" si="104"/>
        <v>0</v>
      </c>
      <c r="C1066">
        <f t="shared" si="106"/>
        <v>0</v>
      </c>
      <c r="D1066">
        <f t="shared" si="101"/>
        <v>0.43156811615432633</v>
      </c>
      <c r="E1066">
        <f t="shared" si="102"/>
        <v>6.3227906866956642</v>
      </c>
      <c r="F1066">
        <f t="shared" si="103"/>
        <v>13.684813085917854</v>
      </c>
    </row>
    <row r="1067" spans="1:6">
      <c r="A1067">
        <f t="shared" si="105"/>
        <v>10.59</v>
      </c>
      <c r="B1067">
        <f t="shared" si="104"/>
        <v>0</v>
      </c>
      <c r="C1067">
        <f t="shared" si="106"/>
        <v>0</v>
      </c>
      <c r="D1067">
        <f t="shared" si="101"/>
        <v>0.43113778131666258</v>
      </c>
      <c r="E1067">
        <f t="shared" si="102"/>
        <v>6.3184793088824973</v>
      </c>
      <c r="F1067">
        <f t="shared" si="103"/>
        <v>13.680501708104687</v>
      </c>
    </row>
    <row r="1068" spans="1:6">
      <c r="A1068">
        <f t="shared" si="105"/>
        <v>10.6</v>
      </c>
      <c r="B1068">
        <f t="shared" si="104"/>
        <v>0</v>
      </c>
      <c r="C1068">
        <f t="shared" si="106"/>
        <v>0</v>
      </c>
      <c r="D1068">
        <f t="shared" si="101"/>
        <v>0.43070806091473562</v>
      </c>
      <c r="E1068">
        <f t="shared" si="102"/>
        <v>6.3141722282733497</v>
      </c>
      <c r="F1068">
        <f t="shared" si="103"/>
        <v>13.676194627495541</v>
      </c>
    </row>
    <row r="1069" spans="1:6">
      <c r="A1069">
        <f t="shared" si="105"/>
        <v>10.61</v>
      </c>
      <c r="B1069">
        <f t="shared" si="104"/>
        <v>0</v>
      </c>
      <c r="C1069">
        <f t="shared" si="106"/>
        <v>0</v>
      </c>
      <c r="D1069">
        <f t="shared" si="101"/>
        <v>0.43027895378184594</v>
      </c>
      <c r="E1069">
        <f t="shared" si="102"/>
        <v>6.3098694387355314</v>
      </c>
      <c r="F1069">
        <f t="shared" si="103"/>
        <v>13.671891837957721</v>
      </c>
    </row>
    <row r="1070" spans="1:6">
      <c r="A1070">
        <f t="shared" si="105"/>
        <v>10.62</v>
      </c>
      <c r="B1070">
        <f t="shared" si="104"/>
        <v>0</v>
      </c>
      <c r="C1070">
        <f t="shared" si="106"/>
        <v>0</v>
      </c>
      <c r="D1070">
        <f t="shared" ref="D1070:D1133" si="107">D$5*E1069*F1069</f>
        <v>0.4298504587540628</v>
      </c>
      <c r="E1070">
        <f t="shared" ref="E1070:E1133" si="108">E1069-D1070*$A$5</f>
        <v>6.3055709341479904</v>
      </c>
      <c r="F1070">
        <f t="shared" ref="F1070:F1133" si="109">F1069-B1070*$A$5-D1070*$A$5</f>
        <v>13.667593333370181</v>
      </c>
    </row>
    <row r="1071" spans="1:6">
      <c r="A1071">
        <f t="shared" si="105"/>
        <v>10.63</v>
      </c>
      <c r="B1071">
        <f t="shared" si="104"/>
        <v>0</v>
      </c>
      <c r="C1071">
        <f t="shared" si="106"/>
        <v>0</v>
      </c>
      <c r="D1071">
        <f t="shared" si="107"/>
        <v>0.42942257467021705</v>
      </c>
      <c r="E1071">
        <f t="shared" si="108"/>
        <v>6.3012767084012884</v>
      </c>
      <c r="F1071">
        <f t="shared" si="109"/>
        <v>13.663299107623478</v>
      </c>
    </row>
    <row r="1072" spans="1:6">
      <c r="A1072">
        <f t="shared" si="105"/>
        <v>10.64</v>
      </c>
      <c r="B1072">
        <f t="shared" si="104"/>
        <v>0</v>
      </c>
      <c r="C1072">
        <f t="shared" si="106"/>
        <v>0</v>
      </c>
      <c r="D1072">
        <f t="shared" si="107"/>
        <v>0.42899530037189243</v>
      </c>
      <c r="E1072">
        <f t="shared" si="108"/>
        <v>6.2969867553975698</v>
      </c>
      <c r="F1072">
        <f t="shared" si="109"/>
        <v>13.65900915461976</v>
      </c>
    </row>
    <row r="1073" spans="1:6">
      <c r="A1073">
        <f t="shared" si="105"/>
        <v>10.65</v>
      </c>
      <c r="B1073">
        <f t="shared" si="104"/>
        <v>0</v>
      </c>
      <c r="C1073">
        <f t="shared" si="106"/>
        <v>0</v>
      </c>
      <c r="D1073">
        <f t="shared" si="107"/>
        <v>0.42856863470341888</v>
      </c>
      <c r="E1073">
        <f t="shared" si="108"/>
        <v>6.2927010690505361</v>
      </c>
      <c r="F1073">
        <f t="shared" si="109"/>
        <v>13.654723468272726</v>
      </c>
    </row>
    <row r="1074" spans="1:6">
      <c r="A1074">
        <f t="shared" si="105"/>
        <v>10.66</v>
      </c>
      <c r="B1074">
        <f t="shared" si="104"/>
        <v>0</v>
      </c>
      <c r="C1074">
        <f t="shared" si="106"/>
        <v>0</v>
      </c>
      <c r="D1074">
        <f t="shared" si="107"/>
        <v>0.42814257651186344</v>
      </c>
      <c r="E1074">
        <f t="shared" si="108"/>
        <v>6.2884196432854171</v>
      </c>
      <c r="F1074">
        <f t="shared" si="109"/>
        <v>13.650442042507608</v>
      </c>
    </row>
    <row r="1075" spans="1:6">
      <c r="A1075">
        <f t="shared" si="105"/>
        <v>10.67</v>
      </c>
      <c r="B1075">
        <f t="shared" si="104"/>
        <v>0</v>
      </c>
      <c r="C1075">
        <f t="shared" si="106"/>
        <v>0</v>
      </c>
      <c r="D1075">
        <f t="shared" si="107"/>
        <v>0.42771712464702361</v>
      </c>
      <c r="E1075">
        <f t="shared" si="108"/>
        <v>6.2841424720389467</v>
      </c>
      <c r="F1075">
        <f t="shared" si="109"/>
        <v>13.646164871261139</v>
      </c>
    </row>
    <row r="1076" spans="1:6">
      <c r="A1076">
        <f t="shared" si="105"/>
        <v>10.68</v>
      </c>
      <c r="B1076">
        <f t="shared" si="104"/>
        <v>0</v>
      </c>
      <c r="C1076">
        <f t="shared" si="106"/>
        <v>0</v>
      </c>
      <c r="D1076">
        <f t="shared" si="107"/>
        <v>0.42729227796141872</v>
      </c>
      <c r="E1076">
        <f t="shared" si="108"/>
        <v>6.2798695492593328</v>
      </c>
      <c r="F1076">
        <f t="shared" si="109"/>
        <v>13.641891948481524</v>
      </c>
    </row>
    <row r="1077" spans="1:6">
      <c r="A1077">
        <f t="shared" si="105"/>
        <v>10.69</v>
      </c>
      <c r="B1077">
        <f t="shared" si="104"/>
        <v>0</v>
      </c>
      <c r="C1077">
        <f t="shared" si="106"/>
        <v>0</v>
      </c>
      <c r="D1077">
        <f t="shared" si="107"/>
        <v>0.42686803531028278</v>
      </c>
      <c r="E1077">
        <f t="shared" si="108"/>
        <v>6.2756008689062304</v>
      </c>
      <c r="F1077">
        <f t="shared" si="109"/>
        <v>13.63762326812842</v>
      </c>
    </row>
    <row r="1078" spans="1:6">
      <c r="A1078">
        <f t="shared" si="105"/>
        <v>10.7</v>
      </c>
      <c r="B1078">
        <f t="shared" si="104"/>
        <v>0</v>
      </c>
      <c r="C1078">
        <f t="shared" si="106"/>
        <v>0</v>
      </c>
      <c r="D1078">
        <f t="shared" si="107"/>
        <v>0.42644439555155672</v>
      </c>
      <c r="E1078">
        <f t="shared" si="108"/>
        <v>6.2713364249507144</v>
      </c>
      <c r="F1078">
        <f t="shared" si="109"/>
        <v>13.633358824172905</v>
      </c>
    </row>
    <row r="1079" spans="1:6">
      <c r="A1079">
        <f t="shared" si="105"/>
        <v>10.71</v>
      </c>
      <c r="B1079">
        <f t="shared" si="104"/>
        <v>0</v>
      </c>
      <c r="C1079">
        <f t="shared" si="106"/>
        <v>0</v>
      </c>
      <c r="D1079">
        <f t="shared" si="107"/>
        <v>0.42602135754588011</v>
      </c>
      <c r="E1079">
        <f t="shared" si="108"/>
        <v>6.2670762113752554</v>
      </c>
      <c r="F1079">
        <f t="shared" si="109"/>
        <v>13.629098610597447</v>
      </c>
    </row>
    <row r="1080" spans="1:6">
      <c r="A1080">
        <f t="shared" si="105"/>
        <v>10.72</v>
      </c>
      <c r="B1080">
        <f t="shared" si="104"/>
        <v>0</v>
      </c>
      <c r="C1080">
        <f t="shared" si="106"/>
        <v>0</v>
      </c>
      <c r="D1080">
        <f t="shared" si="107"/>
        <v>0.4255989201565844</v>
      </c>
      <c r="E1080">
        <f t="shared" si="108"/>
        <v>6.2628202221736897</v>
      </c>
      <c r="F1080">
        <f t="shared" si="109"/>
        <v>13.624842621395882</v>
      </c>
    </row>
    <row r="1081" spans="1:6">
      <c r="A1081">
        <f t="shared" si="105"/>
        <v>10.73</v>
      </c>
      <c r="B1081">
        <f t="shared" si="104"/>
        <v>0</v>
      </c>
      <c r="C1081">
        <f t="shared" si="106"/>
        <v>0</v>
      </c>
      <c r="D1081">
        <f t="shared" si="107"/>
        <v>0.42517708224968476</v>
      </c>
      <c r="E1081">
        <f t="shared" si="108"/>
        <v>6.2585684513511932</v>
      </c>
      <c r="F1081">
        <f t="shared" si="109"/>
        <v>13.620590850573384</v>
      </c>
    </row>
    <row r="1082" spans="1:6">
      <c r="A1082">
        <f t="shared" si="105"/>
        <v>10.74</v>
      </c>
      <c r="B1082">
        <f t="shared" si="104"/>
        <v>0</v>
      </c>
      <c r="C1082">
        <f t="shared" si="106"/>
        <v>0</v>
      </c>
      <c r="D1082">
        <f t="shared" si="107"/>
        <v>0.4247558426938724</v>
      </c>
      <c r="E1082">
        <f t="shared" si="108"/>
        <v>6.2543208929242544</v>
      </c>
      <c r="F1082">
        <f t="shared" si="109"/>
        <v>13.616343292146446</v>
      </c>
    </row>
    <row r="1083" spans="1:6">
      <c r="A1083">
        <f t="shared" si="105"/>
        <v>10.75</v>
      </c>
      <c r="B1083">
        <f t="shared" si="104"/>
        <v>0</v>
      </c>
      <c r="C1083">
        <f t="shared" si="106"/>
        <v>0</v>
      </c>
      <c r="D1083">
        <f t="shared" si="107"/>
        <v>0.42433520036050748</v>
      </c>
      <c r="E1083">
        <f t="shared" si="108"/>
        <v>6.2500775409206497</v>
      </c>
      <c r="F1083">
        <f t="shared" si="109"/>
        <v>13.612099940142841</v>
      </c>
    </row>
    <row r="1084" spans="1:6">
      <c r="A1084">
        <f t="shared" si="105"/>
        <v>10.76</v>
      </c>
      <c r="B1084">
        <f t="shared" si="104"/>
        <v>0</v>
      </c>
      <c r="C1084">
        <f t="shared" si="106"/>
        <v>0</v>
      </c>
      <c r="D1084">
        <f t="shared" si="107"/>
        <v>0.4239151541236108</v>
      </c>
      <c r="E1084">
        <f t="shared" si="108"/>
        <v>6.2458383893794132</v>
      </c>
      <c r="F1084">
        <f t="shared" si="109"/>
        <v>13.607860788601604</v>
      </c>
    </row>
    <row r="1085" spans="1:6">
      <c r="A1085">
        <f t="shared" si="105"/>
        <v>10.77</v>
      </c>
      <c r="B1085">
        <f t="shared" si="104"/>
        <v>0</v>
      </c>
      <c r="C1085">
        <f t="shared" si="106"/>
        <v>0</v>
      </c>
      <c r="D1085">
        <f t="shared" si="107"/>
        <v>0.42349570285985727</v>
      </c>
      <c r="E1085">
        <f t="shared" si="108"/>
        <v>6.2416034323508143</v>
      </c>
      <c r="F1085">
        <f t="shared" si="109"/>
        <v>13.603625831573005</v>
      </c>
    </row>
    <row r="1086" spans="1:6">
      <c r="A1086">
        <f t="shared" si="105"/>
        <v>10.78</v>
      </c>
      <c r="B1086">
        <f t="shared" si="104"/>
        <v>0</v>
      </c>
      <c r="C1086">
        <f t="shared" si="106"/>
        <v>0</v>
      </c>
      <c r="D1086">
        <f t="shared" si="107"/>
        <v>0.42307684544856738</v>
      </c>
      <c r="E1086">
        <f t="shared" si="108"/>
        <v>6.2373726638963287</v>
      </c>
      <c r="F1086">
        <f t="shared" si="109"/>
        <v>13.59939506311852</v>
      </c>
    </row>
    <row r="1087" spans="1:6">
      <c r="A1087">
        <f t="shared" si="105"/>
        <v>10.79</v>
      </c>
      <c r="B1087">
        <f t="shared" si="104"/>
        <v>0</v>
      </c>
      <c r="C1087">
        <f t="shared" si="106"/>
        <v>0</v>
      </c>
      <c r="D1087">
        <f t="shared" si="107"/>
        <v>0.4226585807717006</v>
      </c>
      <c r="E1087">
        <f t="shared" si="108"/>
        <v>6.2331460780886117</v>
      </c>
      <c r="F1087">
        <f t="shared" si="109"/>
        <v>13.595168477310803</v>
      </c>
    </row>
    <row r="1088" spans="1:6">
      <c r="A1088">
        <f t="shared" si="105"/>
        <v>10.8</v>
      </c>
      <c r="B1088">
        <f t="shared" si="104"/>
        <v>0</v>
      </c>
      <c r="C1088">
        <f t="shared" si="106"/>
        <v>0</v>
      </c>
      <c r="D1088">
        <f t="shared" si="107"/>
        <v>0.4222409077138472</v>
      </c>
      <c r="E1088">
        <f t="shared" si="108"/>
        <v>6.2289236690114729</v>
      </c>
      <c r="F1088">
        <f t="shared" si="109"/>
        <v>13.590946068233665</v>
      </c>
    </row>
    <row r="1089" spans="1:6">
      <c r="A1089">
        <f t="shared" si="105"/>
        <v>10.81</v>
      </c>
      <c r="B1089">
        <f t="shared" si="104"/>
        <v>0</v>
      </c>
      <c r="C1089">
        <f t="shared" si="106"/>
        <v>0</v>
      </c>
      <c r="D1089">
        <f t="shared" si="107"/>
        <v>0.42182382516222139</v>
      </c>
      <c r="E1089">
        <f t="shared" si="108"/>
        <v>6.2247054307598511</v>
      </c>
      <c r="F1089">
        <f t="shared" si="109"/>
        <v>13.586727829982042</v>
      </c>
    </row>
    <row r="1090" spans="1:6">
      <c r="A1090">
        <f t="shared" si="105"/>
        <v>10.82</v>
      </c>
      <c r="B1090">
        <f t="shared" si="104"/>
        <v>0</v>
      </c>
      <c r="C1090">
        <f t="shared" si="106"/>
        <v>0</v>
      </c>
      <c r="D1090">
        <f t="shared" si="107"/>
        <v>0.42140733200665359</v>
      </c>
      <c r="E1090">
        <f t="shared" si="108"/>
        <v>6.2204913574397844</v>
      </c>
      <c r="F1090">
        <f t="shared" si="109"/>
        <v>13.582513756661976</v>
      </c>
    </row>
    <row r="1091" spans="1:6">
      <c r="A1091">
        <f t="shared" si="105"/>
        <v>10.83</v>
      </c>
      <c r="B1091">
        <f t="shared" si="104"/>
        <v>0</v>
      </c>
      <c r="C1091">
        <f t="shared" si="106"/>
        <v>0</v>
      </c>
      <c r="D1091">
        <f t="shared" si="107"/>
        <v>0.4209914271395831</v>
      </c>
      <c r="E1091">
        <f t="shared" si="108"/>
        <v>6.2162814431683886</v>
      </c>
      <c r="F1091">
        <f t="shared" si="109"/>
        <v>13.57830384239058</v>
      </c>
    </row>
    <row r="1092" spans="1:6">
      <c r="A1092">
        <f t="shared" si="105"/>
        <v>10.84</v>
      </c>
      <c r="B1092">
        <f t="shared" si="104"/>
        <v>0</v>
      </c>
      <c r="C1092">
        <f t="shared" si="106"/>
        <v>0</v>
      </c>
      <c r="D1092">
        <f t="shared" si="107"/>
        <v>0.42057610945605084</v>
      </c>
      <c r="E1092">
        <f t="shared" si="108"/>
        <v>6.2120756820738281</v>
      </c>
      <c r="F1092">
        <f t="shared" si="109"/>
        <v>13.57409808129602</v>
      </c>
    </row>
    <row r="1093" spans="1:6">
      <c r="A1093">
        <f t="shared" si="105"/>
        <v>10.85</v>
      </c>
      <c r="B1093">
        <f t="shared" si="104"/>
        <v>0</v>
      </c>
      <c r="C1093">
        <f t="shared" si="106"/>
        <v>0</v>
      </c>
      <c r="D1093">
        <f t="shared" si="107"/>
        <v>0.42016137785369201</v>
      </c>
      <c r="E1093">
        <f t="shared" si="108"/>
        <v>6.2078740682952915</v>
      </c>
      <c r="F1093">
        <f t="shared" si="109"/>
        <v>13.569896467517482</v>
      </c>
    </row>
    <row r="1094" spans="1:6">
      <c r="A1094">
        <f t="shared" si="105"/>
        <v>10.86</v>
      </c>
      <c r="B1094">
        <f t="shared" si="104"/>
        <v>0</v>
      </c>
      <c r="C1094">
        <f t="shared" si="106"/>
        <v>0</v>
      </c>
      <c r="D1094">
        <f t="shared" si="107"/>
        <v>0.41974723123272867</v>
      </c>
      <c r="E1094">
        <f t="shared" si="108"/>
        <v>6.2036765959829641</v>
      </c>
      <c r="F1094">
        <f t="shared" si="109"/>
        <v>13.565698995205155</v>
      </c>
    </row>
    <row r="1095" spans="1:6">
      <c r="A1095">
        <f t="shared" si="105"/>
        <v>10.87</v>
      </c>
      <c r="B1095">
        <f t="shared" si="104"/>
        <v>0</v>
      </c>
      <c r="C1095">
        <f t="shared" si="106"/>
        <v>0</v>
      </c>
      <c r="D1095">
        <f t="shared" si="107"/>
        <v>0.4193336684959626</v>
      </c>
      <c r="E1095">
        <f t="shared" si="108"/>
        <v>6.1994832592980043</v>
      </c>
      <c r="F1095">
        <f t="shared" si="109"/>
        <v>13.561505658520195</v>
      </c>
    </row>
    <row r="1096" spans="1:6">
      <c r="A1096">
        <f t="shared" si="105"/>
        <v>10.88</v>
      </c>
      <c r="B1096">
        <f t="shared" si="104"/>
        <v>0</v>
      </c>
      <c r="C1096">
        <f t="shared" si="106"/>
        <v>0</v>
      </c>
      <c r="D1096">
        <f t="shared" si="107"/>
        <v>0.41892068854876779</v>
      </c>
      <c r="E1096">
        <f t="shared" si="108"/>
        <v>6.1952940524125166</v>
      </c>
      <c r="F1096">
        <f t="shared" si="109"/>
        <v>13.557316451634707</v>
      </c>
    </row>
    <row r="1097" spans="1:6">
      <c r="A1097">
        <f t="shared" si="105"/>
        <v>10.89</v>
      </c>
      <c r="B1097">
        <f t="shared" ref="B1097:B1160" si="110">B$5*C1096*F1096</f>
        <v>0</v>
      </c>
      <c r="C1097">
        <f t="shared" si="106"/>
        <v>0</v>
      </c>
      <c r="D1097">
        <f t="shared" si="107"/>
        <v>0.41850829029908371</v>
      </c>
      <c r="E1097">
        <f t="shared" si="108"/>
        <v>6.1911089695095258</v>
      </c>
      <c r="F1097">
        <f t="shared" si="109"/>
        <v>13.553131368731716</v>
      </c>
    </row>
    <row r="1098" spans="1:6">
      <c r="A1098">
        <f t="shared" ref="A1098:A1161" si="111">ROUND(A1097+A$5, 2)</f>
        <v>10.9</v>
      </c>
      <c r="B1098">
        <f t="shared" si="110"/>
        <v>0</v>
      </c>
      <c r="C1098">
        <f t="shared" ref="C1098:C1161" si="112">MAX(C1097-B1098*$A$5, 0)</f>
        <v>0</v>
      </c>
      <c r="D1098">
        <f t="shared" si="107"/>
        <v>0.41809647265740751</v>
      </c>
      <c r="E1098">
        <f t="shared" si="108"/>
        <v>6.1869280047829518</v>
      </c>
      <c r="F1098">
        <f t="shared" si="109"/>
        <v>13.548950404005142</v>
      </c>
    </row>
    <row r="1099" spans="1:6">
      <c r="A1099">
        <f t="shared" si="111"/>
        <v>10.91</v>
      </c>
      <c r="B1099">
        <f t="shared" si="110"/>
        <v>0</v>
      </c>
      <c r="C1099">
        <f t="shared" si="112"/>
        <v>0</v>
      </c>
      <c r="D1099">
        <f t="shared" si="107"/>
        <v>0.41768523453678719</v>
      </c>
      <c r="E1099">
        <f t="shared" si="108"/>
        <v>6.182751152437584</v>
      </c>
      <c r="F1099">
        <f t="shared" si="109"/>
        <v>13.544773551659773</v>
      </c>
    </row>
    <row r="1100" spans="1:6">
      <c r="A1100">
        <f t="shared" si="111"/>
        <v>10.92</v>
      </c>
      <c r="B1100">
        <f t="shared" si="110"/>
        <v>0</v>
      </c>
      <c r="C1100">
        <f t="shared" si="112"/>
        <v>0</v>
      </c>
      <c r="D1100">
        <f t="shared" si="107"/>
        <v>0.41727457485281427</v>
      </c>
      <c r="E1100">
        <f t="shared" si="108"/>
        <v>6.1785784066890557</v>
      </c>
      <c r="F1100">
        <f t="shared" si="109"/>
        <v>13.540600805911245</v>
      </c>
    </row>
    <row r="1101" spans="1:6">
      <c r="A1101">
        <f t="shared" si="111"/>
        <v>10.93</v>
      </c>
      <c r="B1101">
        <f t="shared" si="110"/>
        <v>0</v>
      </c>
      <c r="C1101">
        <f t="shared" si="112"/>
        <v>0</v>
      </c>
      <c r="D1101">
        <f t="shared" si="107"/>
        <v>0.41686449252361685</v>
      </c>
      <c r="E1101">
        <f t="shared" si="108"/>
        <v>6.1744097617638198</v>
      </c>
      <c r="F1101">
        <f t="shared" si="109"/>
        <v>13.536432160986008</v>
      </c>
    </row>
    <row r="1102" spans="1:6">
      <c r="A1102">
        <f t="shared" si="111"/>
        <v>10.94</v>
      </c>
      <c r="B1102">
        <f t="shared" si="110"/>
        <v>0</v>
      </c>
      <c r="C1102">
        <f t="shared" si="112"/>
        <v>0</v>
      </c>
      <c r="D1102">
        <f t="shared" si="107"/>
        <v>0.41645498646985235</v>
      </c>
      <c r="E1102">
        <f t="shared" si="108"/>
        <v>6.1702452118991209</v>
      </c>
      <c r="F1102">
        <f t="shared" si="109"/>
        <v>13.532267611121309</v>
      </c>
    </row>
    <row r="1103" spans="1:6">
      <c r="A1103">
        <f t="shared" si="111"/>
        <v>10.95</v>
      </c>
      <c r="B1103">
        <f t="shared" si="110"/>
        <v>0</v>
      </c>
      <c r="C1103">
        <f t="shared" si="112"/>
        <v>0</v>
      </c>
      <c r="D1103">
        <f t="shared" si="107"/>
        <v>0.41604605561470026</v>
      </c>
      <c r="E1103">
        <f t="shared" si="108"/>
        <v>6.1660847513429742</v>
      </c>
      <c r="F1103">
        <f t="shared" si="109"/>
        <v>13.528107150565162</v>
      </c>
    </row>
    <row r="1104" spans="1:6">
      <c r="A1104">
        <f t="shared" si="111"/>
        <v>10.96</v>
      </c>
      <c r="B1104">
        <f t="shared" si="110"/>
        <v>0</v>
      </c>
      <c r="C1104">
        <f t="shared" si="112"/>
        <v>0</v>
      </c>
      <c r="D1104">
        <f t="shared" si="107"/>
        <v>0.41563769888385549</v>
      </c>
      <c r="E1104">
        <f t="shared" si="108"/>
        <v>6.1619283743541358</v>
      </c>
      <c r="F1104">
        <f t="shared" si="109"/>
        <v>13.523950773576324</v>
      </c>
    </row>
    <row r="1105" spans="1:6">
      <c r="A1105">
        <f t="shared" si="111"/>
        <v>10.97</v>
      </c>
      <c r="B1105">
        <f t="shared" si="110"/>
        <v>0</v>
      </c>
      <c r="C1105">
        <f t="shared" si="112"/>
        <v>0</v>
      </c>
      <c r="D1105">
        <f t="shared" si="107"/>
        <v>0.41522991520552088</v>
      </c>
      <c r="E1105">
        <f t="shared" si="108"/>
        <v>6.1577760752020803</v>
      </c>
      <c r="F1105">
        <f t="shared" si="109"/>
        <v>13.519798474424269</v>
      </c>
    </row>
    <row r="1106" spans="1:6">
      <c r="A1106">
        <f t="shared" si="111"/>
        <v>10.98</v>
      </c>
      <c r="B1106">
        <f t="shared" si="110"/>
        <v>0</v>
      </c>
      <c r="C1106">
        <f t="shared" si="112"/>
        <v>0</v>
      </c>
      <c r="D1106">
        <f t="shared" si="107"/>
        <v>0.41482270351040046</v>
      </c>
      <c r="E1106">
        <f t="shared" si="108"/>
        <v>6.1536278481669759</v>
      </c>
      <c r="F1106">
        <f t="shared" si="109"/>
        <v>13.515650247389164</v>
      </c>
    </row>
    <row r="1107" spans="1:6">
      <c r="A1107">
        <f t="shared" si="111"/>
        <v>10.99</v>
      </c>
      <c r="B1107">
        <f t="shared" si="110"/>
        <v>0</v>
      </c>
      <c r="C1107">
        <f t="shared" si="112"/>
        <v>0</v>
      </c>
      <c r="D1107">
        <f t="shared" si="107"/>
        <v>0.41441606273169235</v>
      </c>
      <c r="E1107">
        <f t="shared" si="108"/>
        <v>6.149483687539659</v>
      </c>
      <c r="F1107">
        <f t="shared" si="109"/>
        <v>13.511506086761848</v>
      </c>
    </row>
    <row r="1108" spans="1:6">
      <c r="A1108">
        <f t="shared" si="111"/>
        <v>11</v>
      </c>
      <c r="B1108">
        <f t="shared" si="110"/>
        <v>0</v>
      </c>
      <c r="C1108">
        <f t="shared" si="112"/>
        <v>0</v>
      </c>
      <c r="D1108">
        <f t="shared" si="107"/>
        <v>0.41400999180508191</v>
      </c>
      <c r="E1108">
        <f t="shared" si="108"/>
        <v>6.1453435876216078</v>
      </c>
      <c r="F1108">
        <f t="shared" si="109"/>
        <v>13.507365986843798</v>
      </c>
    </row>
    <row r="1109" spans="1:6">
      <c r="A1109">
        <f t="shared" si="111"/>
        <v>11.01</v>
      </c>
      <c r="B1109">
        <f t="shared" si="110"/>
        <v>0</v>
      </c>
      <c r="C1109">
        <f t="shared" si="112"/>
        <v>0</v>
      </c>
      <c r="D1109">
        <f t="shared" si="107"/>
        <v>0.41360448966873431</v>
      </c>
      <c r="E1109">
        <f t="shared" si="108"/>
        <v>6.1412075427249206</v>
      </c>
      <c r="F1109">
        <f t="shared" si="109"/>
        <v>13.50322994194711</v>
      </c>
    </row>
    <row r="1110" spans="1:6">
      <c r="A1110">
        <f t="shared" si="111"/>
        <v>11.02</v>
      </c>
      <c r="B1110">
        <f t="shared" si="110"/>
        <v>0</v>
      </c>
      <c r="C1110">
        <f t="shared" si="112"/>
        <v>0</v>
      </c>
      <c r="D1110">
        <f t="shared" si="107"/>
        <v>0.41319955526328833</v>
      </c>
      <c r="E1110">
        <f t="shared" si="108"/>
        <v>6.1370755471722873</v>
      </c>
      <c r="F1110">
        <f t="shared" si="109"/>
        <v>13.499097946394476</v>
      </c>
    </row>
    <row r="1111" spans="1:6">
      <c r="A1111">
        <f t="shared" si="111"/>
        <v>11.03</v>
      </c>
      <c r="B1111">
        <f t="shared" si="110"/>
        <v>0</v>
      </c>
      <c r="C1111">
        <f t="shared" si="112"/>
        <v>0</v>
      </c>
      <c r="D1111">
        <f t="shared" si="107"/>
        <v>0.41279518753184891</v>
      </c>
      <c r="E1111">
        <f t="shared" si="108"/>
        <v>6.1329475952969688</v>
      </c>
      <c r="F1111">
        <f t="shared" si="109"/>
        <v>13.494969994519158</v>
      </c>
    </row>
    <row r="1112" spans="1:6">
      <c r="A1112">
        <f t="shared" si="111"/>
        <v>11.04</v>
      </c>
      <c r="B1112">
        <f t="shared" si="110"/>
        <v>0</v>
      </c>
      <c r="C1112">
        <f t="shared" si="112"/>
        <v>0</v>
      </c>
      <c r="D1112">
        <f t="shared" si="107"/>
        <v>0.41239138541998049</v>
      </c>
      <c r="E1112">
        <f t="shared" si="108"/>
        <v>6.1288236814427686</v>
      </c>
      <c r="F1112">
        <f t="shared" si="109"/>
        <v>13.490846080664959</v>
      </c>
    </row>
    <row r="1113" spans="1:6">
      <c r="A1113">
        <f t="shared" si="111"/>
        <v>11.05</v>
      </c>
      <c r="B1113">
        <f t="shared" si="110"/>
        <v>0</v>
      </c>
      <c r="C1113">
        <f t="shared" si="112"/>
        <v>0</v>
      </c>
      <c r="D1113">
        <f t="shared" si="107"/>
        <v>0.41198814787569998</v>
      </c>
      <c r="E1113">
        <f t="shared" si="108"/>
        <v>6.1247037999640117</v>
      </c>
      <c r="F1113">
        <f t="shared" si="109"/>
        <v>13.486726199186201</v>
      </c>
    </row>
    <row r="1114" spans="1:6">
      <c r="A1114">
        <f t="shared" si="111"/>
        <v>11.06</v>
      </c>
      <c r="B1114">
        <f t="shared" si="110"/>
        <v>0</v>
      </c>
      <c r="C1114">
        <f t="shared" si="112"/>
        <v>0</v>
      </c>
      <c r="D1114">
        <f t="shared" si="107"/>
        <v>0.41158547384947003</v>
      </c>
      <c r="E1114">
        <f t="shared" si="108"/>
        <v>6.120587945225517</v>
      </c>
      <c r="F1114">
        <f t="shared" si="109"/>
        <v>13.482610344447707</v>
      </c>
    </row>
    <row r="1115" spans="1:6">
      <c r="A1115">
        <f t="shared" si="111"/>
        <v>11.07</v>
      </c>
      <c r="B1115">
        <f t="shared" si="110"/>
        <v>0</v>
      </c>
      <c r="C1115">
        <f t="shared" si="112"/>
        <v>0</v>
      </c>
      <c r="D1115">
        <f t="shared" si="107"/>
        <v>0.41118336229419239</v>
      </c>
      <c r="E1115">
        <f t="shared" si="108"/>
        <v>6.1164761116025748</v>
      </c>
      <c r="F1115">
        <f t="shared" si="109"/>
        <v>13.478498510824766</v>
      </c>
    </row>
    <row r="1116" spans="1:6">
      <c r="A1116">
        <f t="shared" si="111"/>
        <v>11.08</v>
      </c>
      <c r="B1116">
        <f t="shared" si="110"/>
        <v>0</v>
      </c>
      <c r="C1116">
        <f t="shared" si="112"/>
        <v>0</v>
      </c>
      <c r="D1116">
        <f t="shared" si="107"/>
        <v>0.41078181216520054</v>
      </c>
      <c r="E1116">
        <f t="shared" si="108"/>
        <v>6.1123682934809231</v>
      </c>
      <c r="F1116">
        <f t="shared" si="109"/>
        <v>13.474390692703114</v>
      </c>
    </row>
    <row r="1117" spans="1:6">
      <c r="A1117">
        <f t="shared" si="111"/>
        <v>11.09</v>
      </c>
      <c r="B1117">
        <f t="shared" si="110"/>
        <v>0</v>
      </c>
      <c r="C1117">
        <f t="shared" si="112"/>
        <v>0</v>
      </c>
      <c r="D1117">
        <f t="shared" si="107"/>
        <v>0.41038082242025375</v>
      </c>
      <c r="E1117">
        <f t="shared" si="108"/>
        <v>6.1082644852567203</v>
      </c>
      <c r="F1117">
        <f t="shared" si="109"/>
        <v>13.470286884478911</v>
      </c>
    </row>
    <row r="1118" spans="1:6">
      <c r="A1118">
        <f t="shared" si="111"/>
        <v>11.1</v>
      </c>
      <c r="B1118">
        <f t="shared" si="110"/>
        <v>0</v>
      </c>
      <c r="C1118">
        <f t="shared" si="112"/>
        <v>0</v>
      </c>
      <c r="D1118">
        <f t="shared" si="107"/>
        <v>0.4099803920195294</v>
      </c>
      <c r="E1118">
        <f t="shared" si="108"/>
        <v>6.1041646813365249</v>
      </c>
      <c r="F1118">
        <f t="shared" si="109"/>
        <v>13.466187080558717</v>
      </c>
    </row>
    <row r="1119" spans="1:6">
      <c r="A1119">
        <f t="shared" si="111"/>
        <v>11.11</v>
      </c>
      <c r="B1119">
        <f t="shared" si="110"/>
        <v>0</v>
      </c>
      <c r="C1119">
        <f t="shared" si="112"/>
        <v>0</v>
      </c>
      <c r="D1119">
        <f t="shared" si="107"/>
        <v>0.40958051992561706</v>
      </c>
      <c r="E1119">
        <f t="shared" si="108"/>
        <v>6.1000688761372688</v>
      </c>
      <c r="F1119">
        <f t="shared" si="109"/>
        <v>13.462091275359461</v>
      </c>
    </row>
    <row r="1120" spans="1:6">
      <c r="A1120">
        <f t="shared" si="111"/>
        <v>11.12</v>
      </c>
      <c r="B1120">
        <f t="shared" si="110"/>
        <v>0</v>
      </c>
      <c r="C1120">
        <f t="shared" si="112"/>
        <v>0</v>
      </c>
      <c r="D1120">
        <f t="shared" si="107"/>
        <v>0.4091812051035113</v>
      </c>
      <c r="E1120">
        <f t="shared" si="108"/>
        <v>6.0959770640862336</v>
      </c>
      <c r="F1120">
        <f t="shared" si="109"/>
        <v>13.457999463308425</v>
      </c>
    </row>
    <row r="1121" spans="1:6">
      <c r="A1121">
        <f t="shared" si="111"/>
        <v>11.13</v>
      </c>
      <c r="B1121">
        <f t="shared" si="110"/>
        <v>0</v>
      </c>
      <c r="C1121">
        <f t="shared" si="112"/>
        <v>0</v>
      </c>
      <c r="D1121">
        <f t="shared" si="107"/>
        <v>0.40878244652060514</v>
      </c>
      <c r="E1121">
        <f t="shared" si="108"/>
        <v>6.091889239621028</v>
      </c>
      <c r="F1121">
        <f t="shared" si="109"/>
        <v>13.45391163884322</v>
      </c>
    </row>
    <row r="1122" spans="1:6">
      <c r="A1122">
        <f t="shared" si="111"/>
        <v>11.14</v>
      </c>
      <c r="B1122">
        <f t="shared" si="110"/>
        <v>0</v>
      </c>
      <c r="C1122">
        <f t="shared" si="112"/>
        <v>0</v>
      </c>
      <c r="D1122">
        <f t="shared" si="107"/>
        <v>0.40838424314668337</v>
      </c>
      <c r="E1122">
        <f t="shared" si="108"/>
        <v>6.0878053971895616</v>
      </c>
      <c r="F1122">
        <f t="shared" si="109"/>
        <v>13.449827796411753</v>
      </c>
    </row>
    <row r="1123" spans="1:6">
      <c r="A1123">
        <f t="shared" si="111"/>
        <v>11.15</v>
      </c>
      <c r="B1123">
        <f t="shared" si="110"/>
        <v>0</v>
      </c>
      <c r="C1123">
        <f t="shared" si="112"/>
        <v>0</v>
      </c>
      <c r="D1123">
        <f t="shared" si="107"/>
        <v>0.40798659395391595</v>
      </c>
      <c r="E1123">
        <f t="shared" si="108"/>
        <v>6.083725531250022</v>
      </c>
      <c r="F1123">
        <f t="shared" si="109"/>
        <v>13.445747930472214</v>
      </c>
    </row>
    <row r="1124" spans="1:6">
      <c r="A1124">
        <f t="shared" si="111"/>
        <v>11.16</v>
      </c>
      <c r="B1124">
        <f t="shared" si="110"/>
        <v>0</v>
      </c>
      <c r="C1124">
        <f t="shared" si="112"/>
        <v>0</v>
      </c>
      <c r="D1124">
        <f t="shared" si="107"/>
        <v>0.40758949791685112</v>
      </c>
      <c r="E1124">
        <f t="shared" si="108"/>
        <v>6.0796496362708536</v>
      </c>
      <c r="F1124">
        <f t="shared" si="109"/>
        <v>13.441672035493045</v>
      </c>
    </row>
    <row r="1125" spans="1:6">
      <c r="A1125">
        <f t="shared" si="111"/>
        <v>11.17</v>
      </c>
      <c r="B1125">
        <f t="shared" si="110"/>
        <v>0</v>
      </c>
      <c r="C1125">
        <f t="shared" si="112"/>
        <v>0</v>
      </c>
      <c r="D1125">
        <f t="shared" si="107"/>
        <v>0.40719295401240951</v>
      </c>
      <c r="E1125">
        <f t="shared" si="108"/>
        <v>6.0755777067307299</v>
      </c>
      <c r="F1125">
        <f t="shared" si="109"/>
        <v>13.437600105952921</v>
      </c>
    </row>
    <row r="1126" spans="1:6">
      <c r="A1126">
        <f t="shared" si="111"/>
        <v>11.18</v>
      </c>
      <c r="B1126">
        <f t="shared" si="110"/>
        <v>0</v>
      </c>
      <c r="C1126">
        <f t="shared" si="112"/>
        <v>0</v>
      </c>
      <c r="D1126">
        <f t="shared" si="107"/>
        <v>0.40679696121987657</v>
      </c>
      <c r="E1126">
        <f t="shared" si="108"/>
        <v>6.0715097371185314</v>
      </c>
      <c r="F1126">
        <f t="shared" si="109"/>
        <v>13.433532136340721</v>
      </c>
    </row>
    <row r="1127" spans="1:6">
      <c r="A1127">
        <f t="shared" si="111"/>
        <v>11.19</v>
      </c>
      <c r="B1127">
        <f t="shared" si="110"/>
        <v>0</v>
      </c>
      <c r="C1127">
        <f t="shared" si="112"/>
        <v>0</v>
      </c>
      <c r="D1127">
        <f t="shared" si="107"/>
        <v>0.40640151852089684</v>
      </c>
      <c r="E1127">
        <f t="shared" si="108"/>
        <v>6.0674457219333222</v>
      </c>
      <c r="F1127">
        <f t="shared" si="109"/>
        <v>13.429468121155512</v>
      </c>
    </row>
    <row r="1128" spans="1:6">
      <c r="A1128">
        <f t="shared" si="111"/>
        <v>11.2</v>
      </c>
      <c r="B1128">
        <f t="shared" si="110"/>
        <v>0</v>
      </c>
      <c r="C1128">
        <f t="shared" si="112"/>
        <v>0</v>
      </c>
      <c r="D1128">
        <f t="shared" si="107"/>
        <v>0.40600662489946687</v>
      </c>
      <c r="E1128">
        <f t="shared" si="108"/>
        <v>6.0633856556843275</v>
      </c>
      <c r="F1128">
        <f t="shared" si="109"/>
        <v>13.425408054906518</v>
      </c>
    </row>
    <row r="1129" spans="1:6">
      <c r="A1129">
        <f t="shared" si="111"/>
        <v>11.21</v>
      </c>
      <c r="B1129">
        <f t="shared" si="110"/>
        <v>0</v>
      </c>
      <c r="C1129">
        <f t="shared" si="112"/>
        <v>0</v>
      </c>
      <c r="D1129">
        <f t="shared" si="107"/>
        <v>0.40561227934192912</v>
      </c>
      <c r="E1129">
        <f t="shared" si="108"/>
        <v>6.0593295328909083</v>
      </c>
      <c r="F1129">
        <f t="shared" si="109"/>
        <v>13.421351932113097</v>
      </c>
    </row>
    <row r="1130" spans="1:6">
      <c r="A1130">
        <f t="shared" si="111"/>
        <v>11.22</v>
      </c>
      <c r="B1130">
        <f t="shared" si="110"/>
        <v>0</v>
      </c>
      <c r="C1130">
        <f t="shared" si="112"/>
        <v>0</v>
      </c>
      <c r="D1130">
        <f t="shared" si="107"/>
        <v>0.40521848083696493</v>
      </c>
      <c r="E1130">
        <f t="shared" si="108"/>
        <v>6.055277348082539</v>
      </c>
      <c r="F1130">
        <f t="shared" si="109"/>
        <v>13.417299747304728</v>
      </c>
    </row>
    <row r="1131" spans="1:6">
      <c r="A1131">
        <f t="shared" si="111"/>
        <v>11.23</v>
      </c>
      <c r="B1131">
        <f t="shared" si="110"/>
        <v>0</v>
      </c>
      <c r="C1131">
        <f t="shared" si="112"/>
        <v>0</v>
      </c>
      <c r="D1131">
        <f t="shared" si="107"/>
        <v>0.40482522837558887</v>
      </c>
      <c r="E1131">
        <f t="shared" si="108"/>
        <v>6.0512290957987833</v>
      </c>
      <c r="F1131">
        <f t="shared" si="109"/>
        <v>13.413251495020972</v>
      </c>
    </row>
    <row r="1132" spans="1:6">
      <c r="A1132">
        <f t="shared" si="111"/>
        <v>11.24</v>
      </c>
      <c r="B1132">
        <f t="shared" si="110"/>
        <v>0</v>
      </c>
      <c r="C1132">
        <f t="shared" si="112"/>
        <v>0</v>
      </c>
      <c r="D1132">
        <f t="shared" si="107"/>
        <v>0.40443252095114135</v>
      </c>
      <c r="E1132">
        <f t="shared" si="108"/>
        <v>6.0471847705892721</v>
      </c>
      <c r="F1132">
        <f t="shared" si="109"/>
        <v>13.409207169811461</v>
      </c>
    </row>
    <row r="1133" spans="1:6">
      <c r="A1133">
        <f t="shared" si="111"/>
        <v>11.25</v>
      </c>
      <c r="B1133">
        <f t="shared" si="110"/>
        <v>0</v>
      </c>
      <c r="C1133">
        <f t="shared" si="112"/>
        <v>0</v>
      </c>
      <c r="D1133">
        <f t="shared" si="107"/>
        <v>0.4040403575592828</v>
      </c>
      <c r="E1133">
        <f t="shared" si="108"/>
        <v>6.0431443670136789</v>
      </c>
      <c r="F1133">
        <f t="shared" si="109"/>
        <v>13.405166766235869</v>
      </c>
    </row>
    <row r="1134" spans="1:6">
      <c r="A1134">
        <f t="shared" si="111"/>
        <v>11.26</v>
      </c>
      <c r="B1134">
        <f t="shared" si="110"/>
        <v>0</v>
      </c>
      <c r="C1134">
        <f t="shared" si="112"/>
        <v>0</v>
      </c>
      <c r="D1134">
        <f t="shared" ref="D1134:D1197" si="113">D$5*E1133*F1133</f>
        <v>0.40364873719798705</v>
      </c>
      <c r="E1134">
        <f t="shared" ref="E1134:E1197" si="114">E1133-D1134*$A$5</f>
        <v>6.0391078796416986</v>
      </c>
      <c r="F1134">
        <f t="shared" ref="F1134:F1197" si="115">F1133-B1134*$A$5-D1134*$A$5</f>
        <v>13.401130278863889</v>
      </c>
    </row>
    <row r="1135" spans="1:6">
      <c r="A1135">
        <f t="shared" si="111"/>
        <v>11.27</v>
      </c>
      <c r="B1135">
        <f t="shared" si="110"/>
        <v>0</v>
      </c>
      <c r="C1135">
        <f t="shared" si="112"/>
        <v>0</v>
      </c>
      <c r="D1135">
        <f t="shared" si="113"/>
        <v>0.40325765886753495</v>
      </c>
      <c r="E1135">
        <f t="shared" si="114"/>
        <v>6.0350753030530235</v>
      </c>
      <c r="F1135">
        <f t="shared" si="115"/>
        <v>13.397097702275213</v>
      </c>
    </row>
    <row r="1136" spans="1:6">
      <c r="A1136">
        <f t="shared" si="111"/>
        <v>11.28</v>
      </c>
      <c r="B1136">
        <f t="shared" si="110"/>
        <v>0</v>
      </c>
      <c r="C1136">
        <f t="shared" si="112"/>
        <v>0</v>
      </c>
      <c r="D1136">
        <f t="shared" si="113"/>
        <v>0.40286712157050814</v>
      </c>
      <c r="E1136">
        <f t="shared" si="114"/>
        <v>6.0310466318373184</v>
      </c>
      <c r="F1136">
        <f t="shared" si="115"/>
        <v>13.393069031059508</v>
      </c>
    </row>
    <row r="1137" spans="1:6">
      <c r="A1137">
        <f t="shared" si="111"/>
        <v>11.29</v>
      </c>
      <c r="B1137">
        <f t="shared" si="110"/>
        <v>0</v>
      </c>
      <c r="C1137">
        <f t="shared" si="112"/>
        <v>0</v>
      </c>
      <c r="D1137">
        <f t="shared" si="113"/>
        <v>0.4024771243117824</v>
      </c>
      <c r="E1137">
        <f t="shared" si="114"/>
        <v>6.0270218605942008</v>
      </c>
      <c r="F1137">
        <f t="shared" si="115"/>
        <v>13.389044259816389</v>
      </c>
    </row>
    <row r="1138" spans="1:6">
      <c r="A1138">
        <f t="shared" si="111"/>
        <v>11.3</v>
      </c>
      <c r="B1138">
        <f t="shared" si="110"/>
        <v>0</v>
      </c>
      <c r="C1138">
        <f t="shared" si="112"/>
        <v>0</v>
      </c>
      <c r="D1138">
        <f t="shared" si="113"/>
        <v>0.40208766609852159</v>
      </c>
      <c r="E1138">
        <f t="shared" si="114"/>
        <v>6.0230009839332155</v>
      </c>
      <c r="F1138">
        <f t="shared" si="115"/>
        <v>13.385023383155405</v>
      </c>
    </row>
    <row r="1139" spans="1:6">
      <c r="A1139">
        <f t="shared" si="111"/>
        <v>11.31</v>
      </c>
      <c r="B1139">
        <f t="shared" si="110"/>
        <v>0</v>
      </c>
      <c r="C1139">
        <f t="shared" si="112"/>
        <v>0</v>
      </c>
      <c r="D1139">
        <f t="shared" si="113"/>
        <v>0.40169874594017135</v>
      </c>
      <c r="E1139">
        <f t="shared" si="114"/>
        <v>6.0189839964738141</v>
      </c>
      <c r="F1139">
        <f t="shared" si="115"/>
        <v>13.381006395696003</v>
      </c>
    </row>
    <row r="1140" spans="1:6">
      <c r="A1140">
        <f t="shared" si="111"/>
        <v>11.32</v>
      </c>
      <c r="B1140">
        <f t="shared" si="110"/>
        <v>0</v>
      </c>
      <c r="C1140">
        <f t="shared" si="112"/>
        <v>0</v>
      </c>
      <c r="D1140">
        <f t="shared" si="113"/>
        <v>0.40131036284845251</v>
      </c>
      <c r="E1140">
        <f t="shared" si="114"/>
        <v>6.0149708928453292</v>
      </c>
      <c r="F1140">
        <f t="shared" si="115"/>
        <v>13.376993292067519</v>
      </c>
    </row>
    <row r="1141" spans="1:6">
      <c r="A1141">
        <f t="shared" si="111"/>
        <v>11.33</v>
      </c>
      <c r="B1141">
        <f t="shared" si="110"/>
        <v>0</v>
      </c>
      <c r="C1141">
        <f t="shared" si="112"/>
        <v>0</v>
      </c>
      <c r="D1141">
        <f t="shared" si="113"/>
        <v>0.400922515837355</v>
      </c>
      <c r="E1141">
        <f t="shared" si="114"/>
        <v>6.0109616676869555</v>
      </c>
      <c r="F1141">
        <f t="shared" si="115"/>
        <v>13.372984066909146</v>
      </c>
    </row>
    <row r="1142" spans="1:6">
      <c r="A1142">
        <f t="shared" si="111"/>
        <v>11.34</v>
      </c>
      <c r="B1142">
        <f t="shared" si="110"/>
        <v>0</v>
      </c>
      <c r="C1142">
        <f t="shared" si="112"/>
        <v>0</v>
      </c>
      <c r="D1142">
        <f t="shared" si="113"/>
        <v>0.40053520392313174</v>
      </c>
      <c r="E1142">
        <f t="shared" si="114"/>
        <v>6.0069563156477246</v>
      </c>
      <c r="F1142">
        <f t="shared" si="115"/>
        <v>13.368978714869915</v>
      </c>
    </row>
    <row r="1143" spans="1:6">
      <c r="A1143">
        <f t="shared" si="111"/>
        <v>11.35</v>
      </c>
      <c r="B1143">
        <f t="shared" si="110"/>
        <v>0</v>
      </c>
      <c r="C1143">
        <f t="shared" si="112"/>
        <v>0</v>
      </c>
      <c r="D1143">
        <f t="shared" si="113"/>
        <v>0.40014842612429236</v>
      </c>
      <c r="E1143">
        <f t="shared" si="114"/>
        <v>6.0029548313864813</v>
      </c>
      <c r="F1143">
        <f t="shared" si="115"/>
        <v>13.364977230608671</v>
      </c>
    </row>
    <row r="1144" spans="1:6">
      <c r="A1144">
        <f t="shared" si="111"/>
        <v>11.36</v>
      </c>
      <c r="B1144">
        <f t="shared" si="110"/>
        <v>0</v>
      </c>
      <c r="C1144">
        <f t="shared" si="112"/>
        <v>0</v>
      </c>
      <c r="D1144">
        <f t="shared" si="113"/>
        <v>0.3997621814615967</v>
      </c>
      <c r="E1144">
        <f t="shared" si="114"/>
        <v>5.9989572095718655</v>
      </c>
      <c r="F1144">
        <f t="shared" si="115"/>
        <v>13.360979608794056</v>
      </c>
    </row>
    <row r="1145" spans="1:6">
      <c r="A1145">
        <f t="shared" si="111"/>
        <v>11.37</v>
      </c>
      <c r="B1145">
        <f t="shared" si="110"/>
        <v>0</v>
      </c>
      <c r="C1145">
        <f t="shared" si="112"/>
        <v>0</v>
      </c>
      <c r="D1145">
        <f t="shared" si="113"/>
        <v>0.39937646895804896</v>
      </c>
      <c r="E1145">
        <f t="shared" si="114"/>
        <v>5.9949634448822851</v>
      </c>
      <c r="F1145">
        <f t="shared" si="115"/>
        <v>13.356985844104475</v>
      </c>
    </row>
    <row r="1146" spans="1:6">
      <c r="A1146">
        <f t="shared" si="111"/>
        <v>11.38</v>
      </c>
      <c r="B1146">
        <f t="shared" si="110"/>
        <v>0</v>
      </c>
      <c r="C1146">
        <f t="shared" si="112"/>
        <v>0</v>
      </c>
      <c r="D1146">
        <f t="shared" si="113"/>
        <v>0.39899128763889136</v>
      </c>
      <c r="E1146">
        <f t="shared" si="114"/>
        <v>5.9909735320058966</v>
      </c>
      <c r="F1146">
        <f t="shared" si="115"/>
        <v>13.352995931228087</v>
      </c>
    </row>
    <row r="1147" spans="1:6">
      <c r="A1147">
        <f t="shared" si="111"/>
        <v>11.39</v>
      </c>
      <c r="B1147">
        <f t="shared" si="110"/>
        <v>0</v>
      </c>
      <c r="C1147">
        <f t="shared" si="112"/>
        <v>0</v>
      </c>
      <c r="D1147">
        <f t="shared" si="113"/>
        <v>0.39860663653159817</v>
      </c>
      <c r="E1147">
        <f t="shared" si="114"/>
        <v>5.9869874656405804</v>
      </c>
      <c r="F1147">
        <f t="shared" si="115"/>
        <v>13.34900986486277</v>
      </c>
    </row>
    <row r="1148" spans="1:6">
      <c r="A1148">
        <f t="shared" si="111"/>
        <v>11.4</v>
      </c>
      <c r="B1148">
        <f t="shared" si="110"/>
        <v>0</v>
      </c>
      <c r="C1148">
        <f t="shared" si="112"/>
        <v>0</v>
      </c>
      <c r="D1148">
        <f t="shared" si="113"/>
        <v>0.39822251466586911</v>
      </c>
      <c r="E1148">
        <f t="shared" si="114"/>
        <v>5.983005240493922</v>
      </c>
      <c r="F1148">
        <f t="shared" si="115"/>
        <v>13.345027639716111</v>
      </c>
    </row>
    <row r="1149" spans="1:6">
      <c r="A1149">
        <f t="shared" si="111"/>
        <v>11.41</v>
      </c>
      <c r="B1149">
        <f t="shared" si="110"/>
        <v>0</v>
      </c>
      <c r="C1149">
        <f t="shared" si="112"/>
        <v>0</v>
      </c>
      <c r="D1149">
        <f t="shared" si="113"/>
        <v>0.39783892107362401</v>
      </c>
      <c r="E1149">
        <f t="shared" si="114"/>
        <v>5.9790268512831855</v>
      </c>
      <c r="F1149">
        <f t="shared" si="115"/>
        <v>13.341049250505375</v>
      </c>
    </row>
    <row r="1150" spans="1:6">
      <c r="A1150">
        <f t="shared" si="111"/>
        <v>11.42</v>
      </c>
      <c r="B1150">
        <f t="shared" si="110"/>
        <v>0</v>
      </c>
      <c r="C1150">
        <f t="shared" si="112"/>
        <v>0</v>
      </c>
      <c r="D1150">
        <f t="shared" si="113"/>
        <v>0.39745585478899592</v>
      </c>
      <c r="E1150">
        <f t="shared" si="114"/>
        <v>5.9750522927352954</v>
      </c>
      <c r="F1150">
        <f t="shared" si="115"/>
        <v>13.337074691957485</v>
      </c>
    </row>
    <row r="1151" spans="1:6">
      <c r="A1151">
        <f t="shared" si="111"/>
        <v>11.43</v>
      </c>
      <c r="B1151">
        <f t="shared" si="110"/>
        <v>0</v>
      </c>
      <c r="C1151">
        <f t="shared" si="112"/>
        <v>0</v>
      </c>
      <c r="D1151">
        <f t="shared" si="113"/>
        <v>0.39707331484832564</v>
      </c>
      <c r="E1151">
        <f t="shared" si="114"/>
        <v>5.9710815595868123</v>
      </c>
      <c r="F1151">
        <f t="shared" si="115"/>
        <v>13.333103958809001</v>
      </c>
    </row>
    <row r="1152" spans="1:6">
      <c r="A1152">
        <f t="shared" si="111"/>
        <v>11.44</v>
      </c>
      <c r="B1152">
        <f t="shared" si="110"/>
        <v>0</v>
      </c>
      <c r="C1152">
        <f t="shared" si="112"/>
        <v>0</v>
      </c>
      <c r="D1152">
        <f t="shared" si="113"/>
        <v>0.39669130029015531</v>
      </c>
      <c r="E1152">
        <f t="shared" si="114"/>
        <v>5.9671146465839104</v>
      </c>
      <c r="F1152">
        <f t="shared" si="115"/>
        <v>13.3291370458061</v>
      </c>
    </row>
    <row r="1153" spans="1:6">
      <c r="A1153">
        <f t="shared" si="111"/>
        <v>11.45</v>
      </c>
      <c r="B1153">
        <f t="shared" si="110"/>
        <v>0</v>
      </c>
      <c r="C1153">
        <f t="shared" si="112"/>
        <v>0</v>
      </c>
      <c r="D1153">
        <f t="shared" si="113"/>
        <v>0.39630981015522249</v>
      </c>
      <c r="E1153">
        <f t="shared" si="114"/>
        <v>5.9631515484823581</v>
      </c>
      <c r="F1153">
        <f t="shared" si="115"/>
        <v>13.325173947704547</v>
      </c>
    </row>
    <row r="1154" spans="1:6">
      <c r="A1154">
        <f t="shared" si="111"/>
        <v>11.46</v>
      </c>
      <c r="B1154">
        <f t="shared" si="110"/>
        <v>0</v>
      </c>
      <c r="C1154">
        <f t="shared" si="112"/>
        <v>0</v>
      </c>
      <c r="D1154">
        <f t="shared" si="113"/>
        <v>0.39592884348645413</v>
      </c>
      <c r="E1154">
        <f t="shared" si="114"/>
        <v>5.9591922600474936</v>
      </c>
      <c r="F1154">
        <f t="shared" si="115"/>
        <v>13.321214659269682</v>
      </c>
    </row>
    <row r="1155" spans="1:6">
      <c r="A1155">
        <f t="shared" si="111"/>
        <v>11.47</v>
      </c>
      <c r="B1155">
        <f t="shared" si="110"/>
        <v>0</v>
      </c>
      <c r="C1155">
        <f t="shared" si="112"/>
        <v>0</v>
      </c>
      <c r="D1155">
        <f t="shared" si="113"/>
        <v>0.3955483993289608</v>
      </c>
      <c r="E1155">
        <f t="shared" si="114"/>
        <v>5.9552367760542042</v>
      </c>
      <c r="F1155">
        <f t="shared" si="115"/>
        <v>13.317259175276392</v>
      </c>
    </row>
    <row r="1156" spans="1:6">
      <c r="A1156">
        <f t="shared" si="111"/>
        <v>11.48</v>
      </c>
      <c r="B1156">
        <f t="shared" si="110"/>
        <v>0</v>
      </c>
      <c r="C1156">
        <f t="shared" si="112"/>
        <v>0</v>
      </c>
      <c r="D1156">
        <f t="shared" si="113"/>
        <v>0.39516847673003025</v>
      </c>
      <c r="E1156">
        <f t="shared" si="114"/>
        <v>5.9512850912869038</v>
      </c>
      <c r="F1156">
        <f t="shared" si="115"/>
        <v>13.313307490509093</v>
      </c>
    </row>
    <row r="1157" spans="1:6">
      <c r="A1157">
        <f t="shared" si="111"/>
        <v>11.49</v>
      </c>
      <c r="B1157">
        <f t="shared" si="110"/>
        <v>0</v>
      </c>
      <c r="C1157">
        <f t="shared" si="112"/>
        <v>0</v>
      </c>
      <c r="D1157">
        <f t="shared" si="113"/>
        <v>0.39478907473912184</v>
      </c>
      <c r="E1157">
        <f t="shared" si="114"/>
        <v>5.9473372005395122</v>
      </c>
      <c r="F1157">
        <f t="shared" si="115"/>
        <v>13.309359599761702</v>
      </c>
    </row>
    <row r="1158" spans="1:6">
      <c r="A1158">
        <f t="shared" si="111"/>
        <v>11.5</v>
      </c>
      <c r="B1158">
        <f t="shared" si="110"/>
        <v>0</v>
      </c>
      <c r="C1158">
        <f t="shared" si="112"/>
        <v>0</v>
      </c>
      <c r="D1158">
        <f t="shared" si="113"/>
        <v>0.39441019240786046</v>
      </c>
      <c r="E1158">
        <f t="shared" si="114"/>
        <v>5.9433930986154335</v>
      </c>
      <c r="F1158">
        <f t="shared" si="115"/>
        <v>13.305415497837624</v>
      </c>
    </row>
    <row r="1159" spans="1:6">
      <c r="A1159">
        <f t="shared" si="111"/>
        <v>11.51</v>
      </c>
      <c r="B1159">
        <f t="shared" si="110"/>
        <v>0</v>
      </c>
      <c r="C1159">
        <f t="shared" si="112"/>
        <v>0</v>
      </c>
      <c r="D1159">
        <f t="shared" si="113"/>
        <v>0.39403182879003062</v>
      </c>
      <c r="E1159">
        <f t="shared" si="114"/>
        <v>5.9394527803275334</v>
      </c>
      <c r="F1159">
        <f t="shared" si="115"/>
        <v>13.301475179549723</v>
      </c>
    </row>
    <row r="1160" spans="1:6">
      <c r="A1160">
        <f t="shared" si="111"/>
        <v>11.52</v>
      </c>
      <c r="B1160">
        <f t="shared" si="110"/>
        <v>0</v>
      </c>
      <c r="C1160">
        <f t="shared" si="112"/>
        <v>0</v>
      </c>
      <c r="D1160">
        <f t="shared" si="113"/>
        <v>0.39365398294157056</v>
      </c>
      <c r="E1160">
        <f t="shared" si="114"/>
        <v>5.9355162404981181</v>
      </c>
      <c r="F1160">
        <f t="shared" si="115"/>
        <v>13.297538639720306</v>
      </c>
    </row>
    <row r="1161" spans="1:6">
      <c r="A1161">
        <f t="shared" si="111"/>
        <v>11.53</v>
      </c>
      <c r="B1161">
        <f t="shared" ref="B1161:B1224" si="116">B$5*C1160*F1160</f>
        <v>0</v>
      </c>
      <c r="C1161">
        <f t="shared" si="112"/>
        <v>0</v>
      </c>
      <c r="D1161">
        <f t="shared" si="113"/>
        <v>0.39327665392056638</v>
      </c>
      <c r="E1161">
        <f t="shared" si="114"/>
        <v>5.9315834739589128</v>
      </c>
      <c r="F1161">
        <f t="shared" si="115"/>
        <v>13.2936058731811</v>
      </c>
    </row>
    <row r="1162" spans="1:6">
      <c r="A1162">
        <f t="shared" ref="A1162:A1225" si="117">ROUND(A1161+A$5, 2)</f>
        <v>11.54</v>
      </c>
      <c r="B1162">
        <f t="shared" si="116"/>
        <v>0</v>
      </c>
      <c r="C1162">
        <f t="shared" ref="C1162:C1225" si="118">MAX(C1161-B1162*$A$5, 0)</f>
        <v>0</v>
      </c>
      <c r="D1162">
        <f t="shared" si="113"/>
        <v>0.39289984078724616</v>
      </c>
      <c r="E1162">
        <f t="shared" si="114"/>
        <v>5.9276544755510407</v>
      </c>
      <c r="F1162">
        <f t="shared" si="115"/>
        <v>13.289676874773228</v>
      </c>
    </row>
    <row r="1163" spans="1:6">
      <c r="A1163">
        <f t="shared" si="117"/>
        <v>11.55</v>
      </c>
      <c r="B1163">
        <f t="shared" si="116"/>
        <v>0</v>
      </c>
      <c r="C1163">
        <f t="shared" si="118"/>
        <v>0</v>
      </c>
      <c r="D1163">
        <f t="shared" si="113"/>
        <v>0.39252354260397415</v>
      </c>
      <c r="E1163">
        <f t="shared" si="114"/>
        <v>5.9237292401250006</v>
      </c>
      <c r="F1163">
        <f t="shared" si="115"/>
        <v>13.285751639347188</v>
      </c>
    </row>
    <row r="1164" spans="1:6">
      <c r="A1164">
        <f t="shared" si="117"/>
        <v>11.56</v>
      </c>
      <c r="B1164">
        <f t="shared" si="116"/>
        <v>0</v>
      </c>
      <c r="C1164">
        <f t="shared" si="118"/>
        <v>0</v>
      </c>
      <c r="D1164">
        <f t="shared" si="113"/>
        <v>0.3921477584352448</v>
      </c>
      <c r="E1164">
        <f t="shared" si="114"/>
        <v>5.919807762540648</v>
      </c>
      <c r="F1164">
        <f t="shared" si="115"/>
        <v>13.281830161762835</v>
      </c>
    </row>
    <row r="1165" spans="1:6">
      <c r="A1165">
        <f t="shared" si="117"/>
        <v>11.57</v>
      </c>
      <c r="B1165">
        <f t="shared" si="116"/>
        <v>0</v>
      </c>
      <c r="C1165">
        <f t="shared" si="118"/>
        <v>0</v>
      </c>
      <c r="D1165">
        <f t="shared" si="113"/>
        <v>0.39177248734767728</v>
      </c>
      <c r="E1165">
        <f t="shared" si="114"/>
        <v>5.9158900376671708</v>
      </c>
      <c r="F1165">
        <f t="shared" si="115"/>
        <v>13.277912436889359</v>
      </c>
    </row>
    <row r="1166" spans="1:6">
      <c r="A1166">
        <f t="shared" si="117"/>
        <v>11.58</v>
      </c>
      <c r="B1166">
        <f t="shared" si="116"/>
        <v>0</v>
      </c>
      <c r="C1166">
        <f t="shared" si="118"/>
        <v>0</v>
      </c>
      <c r="D1166">
        <f t="shared" si="113"/>
        <v>0.39139772841000936</v>
      </c>
      <c r="E1166">
        <f t="shared" si="114"/>
        <v>5.9119760603830711</v>
      </c>
      <c r="F1166">
        <f t="shared" si="115"/>
        <v>13.273998459605259</v>
      </c>
    </row>
    <row r="1167" spans="1:6">
      <c r="A1167">
        <f t="shared" si="117"/>
        <v>11.59</v>
      </c>
      <c r="B1167">
        <f t="shared" si="116"/>
        <v>0</v>
      </c>
      <c r="C1167">
        <f t="shared" si="118"/>
        <v>0</v>
      </c>
      <c r="D1167">
        <f t="shared" si="113"/>
        <v>0.39102348069309173</v>
      </c>
      <c r="E1167">
        <f t="shared" si="114"/>
        <v>5.9080658255761405</v>
      </c>
      <c r="F1167">
        <f t="shared" si="115"/>
        <v>13.270088224798329</v>
      </c>
    </row>
    <row r="1168" spans="1:6">
      <c r="A1168">
        <f t="shared" si="117"/>
        <v>11.6</v>
      </c>
      <c r="B1168">
        <f t="shared" si="116"/>
        <v>0</v>
      </c>
      <c r="C1168">
        <f t="shared" si="118"/>
        <v>0</v>
      </c>
      <c r="D1168">
        <f t="shared" si="113"/>
        <v>0.39064974326988239</v>
      </c>
      <c r="E1168">
        <f t="shared" si="114"/>
        <v>5.9041593281434412</v>
      </c>
      <c r="F1168">
        <f t="shared" si="115"/>
        <v>13.26618172736563</v>
      </c>
    </row>
    <row r="1169" spans="1:6">
      <c r="A1169">
        <f t="shared" si="117"/>
        <v>11.61</v>
      </c>
      <c r="B1169">
        <f t="shared" si="116"/>
        <v>0</v>
      </c>
      <c r="C1169">
        <f t="shared" si="118"/>
        <v>0</v>
      </c>
      <c r="D1169">
        <f t="shared" si="113"/>
        <v>0.39027651521544066</v>
      </c>
      <c r="E1169">
        <f t="shared" si="114"/>
        <v>5.9002565629912871</v>
      </c>
      <c r="F1169">
        <f t="shared" si="115"/>
        <v>13.262278962213475</v>
      </c>
    </row>
    <row r="1170" spans="1:6">
      <c r="A1170">
        <f t="shared" si="117"/>
        <v>11.62</v>
      </c>
      <c r="B1170">
        <f t="shared" si="116"/>
        <v>0</v>
      </c>
      <c r="C1170">
        <f t="shared" si="118"/>
        <v>0</v>
      </c>
      <c r="D1170">
        <f t="shared" si="113"/>
        <v>0.38990379560692168</v>
      </c>
      <c r="E1170">
        <f t="shared" si="114"/>
        <v>5.896357525035218</v>
      </c>
      <c r="F1170">
        <f t="shared" si="115"/>
        <v>13.258379924257406</v>
      </c>
    </row>
    <row r="1171" spans="1:6">
      <c r="A1171">
        <f t="shared" si="117"/>
        <v>11.63</v>
      </c>
      <c r="B1171">
        <f t="shared" si="116"/>
        <v>0</v>
      </c>
      <c r="C1171">
        <f t="shared" si="118"/>
        <v>0</v>
      </c>
      <c r="D1171">
        <f t="shared" si="113"/>
        <v>0.38953158352357081</v>
      </c>
      <c r="E1171">
        <f t="shared" si="114"/>
        <v>5.8924622091999828</v>
      </c>
      <c r="F1171">
        <f t="shared" si="115"/>
        <v>13.254484608422171</v>
      </c>
    </row>
    <row r="1172" spans="1:6">
      <c r="A1172">
        <f t="shared" si="117"/>
        <v>11.64</v>
      </c>
      <c r="B1172">
        <f t="shared" si="116"/>
        <v>0</v>
      </c>
      <c r="C1172">
        <f t="shared" si="118"/>
        <v>0</v>
      </c>
      <c r="D1172">
        <f t="shared" si="113"/>
        <v>0.38915987804671764</v>
      </c>
      <c r="E1172">
        <f t="shared" si="114"/>
        <v>5.8885706104195155</v>
      </c>
      <c r="F1172">
        <f t="shared" si="115"/>
        <v>13.250593009641705</v>
      </c>
    </row>
    <row r="1173" spans="1:6">
      <c r="A1173">
        <f t="shared" si="117"/>
        <v>11.65</v>
      </c>
      <c r="B1173">
        <f t="shared" si="116"/>
        <v>0</v>
      </c>
      <c r="C1173">
        <f t="shared" si="118"/>
        <v>0</v>
      </c>
      <c r="D1173">
        <f t="shared" si="113"/>
        <v>0.38878867825977048</v>
      </c>
      <c r="E1173">
        <f t="shared" si="114"/>
        <v>5.8846827236369181</v>
      </c>
      <c r="F1173">
        <f t="shared" si="115"/>
        <v>13.246705122859106</v>
      </c>
    </row>
    <row r="1174" spans="1:6">
      <c r="A1174">
        <f t="shared" si="117"/>
        <v>11.66</v>
      </c>
      <c r="B1174">
        <f t="shared" si="116"/>
        <v>0</v>
      </c>
      <c r="C1174">
        <f t="shared" si="118"/>
        <v>0</v>
      </c>
      <c r="D1174">
        <f t="shared" si="113"/>
        <v>0.38841798324821064</v>
      </c>
      <c r="E1174">
        <f t="shared" si="114"/>
        <v>5.8807985438044357</v>
      </c>
      <c r="F1174">
        <f t="shared" si="115"/>
        <v>13.242820943026624</v>
      </c>
    </row>
    <row r="1175" spans="1:6">
      <c r="A1175">
        <f t="shared" si="117"/>
        <v>11.67</v>
      </c>
      <c r="B1175">
        <f t="shared" si="116"/>
        <v>0</v>
      </c>
      <c r="C1175">
        <f t="shared" si="118"/>
        <v>0</v>
      </c>
      <c r="D1175">
        <f t="shared" si="113"/>
        <v>0.38804779209958712</v>
      </c>
      <c r="E1175">
        <f t="shared" si="114"/>
        <v>5.8769180658834399</v>
      </c>
      <c r="F1175">
        <f t="shared" si="115"/>
        <v>13.238940465105628</v>
      </c>
    </row>
    <row r="1176" spans="1:6">
      <c r="A1176">
        <f t="shared" si="117"/>
        <v>11.68</v>
      </c>
      <c r="B1176">
        <f t="shared" si="116"/>
        <v>0</v>
      </c>
      <c r="C1176">
        <f t="shared" si="118"/>
        <v>0</v>
      </c>
      <c r="D1176">
        <f t="shared" si="113"/>
        <v>0.38767810390351054</v>
      </c>
      <c r="E1176">
        <f t="shared" si="114"/>
        <v>5.8730412848444047</v>
      </c>
      <c r="F1176">
        <f t="shared" si="115"/>
        <v>13.235063684066594</v>
      </c>
    </row>
    <row r="1177" spans="1:6">
      <c r="A1177">
        <f t="shared" si="117"/>
        <v>11.69</v>
      </c>
      <c r="B1177">
        <f t="shared" si="116"/>
        <v>0</v>
      </c>
      <c r="C1177">
        <f t="shared" si="118"/>
        <v>0</v>
      </c>
      <c r="D1177">
        <f t="shared" si="113"/>
        <v>0.38730891775164794</v>
      </c>
      <c r="E1177">
        <f t="shared" si="114"/>
        <v>5.8691681956668882</v>
      </c>
      <c r="F1177">
        <f t="shared" si="115"/>
        <v>13.231190594889078</v>
      </c>
    </row>
    <row r="1178" spans="1:6">
      <c r="A1178">
        <f t="shared" si="117"/>
        <v>11.7</v>
      </c>
      <c r="B1178">
        <f t="shared" si="116"/>
        <v>0</v>
      </c>
      <c r="C1178">
        <f t="shared" si="118"/>
        <v>0</v>
      </c>
      <c r="D1178">
        <f t="shared" si="113"/>
        <v>0.38694023273771699</v>
      </c>
      <c r="E1178">
        <f t="shared" si="114"/>
        <v>5.8652987933395107</v>
      </c>
      <c r="F1178">
        <f t="shared" si="115"/>
        <v>13.227321192561702</v>
      </c>
    </row>
    <row r="1179" spans="1:6">
      <c r="A1179">
        <f t="shared" si="117"/>
        <v>11.71</v>
      </c>
      <c r="B1179">
        <f t="shared" si="116"/>
        <v>0</v>
      </c>
      <c r="C1179">
        <f t="shared" si="118"/>
        <v>0</v>
      </c>
      <c r="D1179">
        <f t="shared" si="113"/>
        <v>0.38657204795748035</v>
      </c>
      <c r="E1179">
        <f t="shared" si="114"/>
        <v>5.8614330728599358</v>
      </c>
      <c r="F1179">
        <f t="shared" si="115"/>
        <v>13.223455472082128</v>
      </c>
    </row>
    <row r="1180" spans="1:6">
      <c r="A1180">
        <f t="shared" si="117"/>
        <v>11.72</v>
      </c>
      <c r="B1180">
        <f t="shared" si="116"/>
        <v>0</v>
      </c>
      <c r="C1180">
        <f t="shared" si="118"/>
        <v>0</v>
      </c>
      <c r="D1180">
        <f t="shared" si="113"/>
        <v>0.38620436250874052</v>
      </c>
      <c r="E1180">
        <f t="shared" si="114"/>
        <v>5.8575710292348484</v>
      </c>
      <c r="F1180">
        <f t="shared" si="115"/>
        <v>13.21959342845704</v>
      </c>
    </row>
    <row r="1181" spans="1:6">
      <c r="A1181">
        <f t="shared" si="117"/>
        <v>11.73</v>
      </c>
      <c r="B1181">
        <f t="shared" si="116"/>
        <v>0</v>
      </c>
      <c r="C1181">
        <f t="shared" si="118"/>
        <v>0</v>
      </c>
      <c r="D1181">
        <f t="shared" si="113"/>
        <v>0.38583717549133395</v>
      </c>
      <c r="E1181">
        <f t="shared" si="114"/>
        <v>5.8537126574799352</v>
      </c>
      <c r="F1181">
        <f t="shared" si="115"/>
        <v>13.215735056702126</v>
      </c>
    </row>
    <row r="1182" spans="1:6">
      <c r="A1182">
        <f t="shared" si="117"/>
        <v>11.74</v>
      </c>
      <c r="B1182">
        <f t="shared" si="116"/>
        <v>0</v>
      </c>
      <c r="C1182">
        <f t="shared" si="118"/>
        <v>0</v>
      </c>
      <c r="D1182">
        <f t="shared" si="113"/>
        <v>0.38547048600712558</v>
      </c>
      <c r="E1182">
        <f t="shared" si="114"/>
        <v>5.849857952619864</v>
      </c>
      <c r="F1182">
        <f t="shared" si="115"/>
        <v>13.211880351842055</v>
      </c>
    </row>
    <row r="1183" spans="1:6">
      <c r="A1183">
        <f t="shared" si="117"/>
        <v>11.75</v>
      </c>
      <c r="B1183">
        <f t="shared" si="116"/>
        <v>0</v>
      </c>
      <c r="C1183">
        <f t="shared" si="118"/>
        <v>0</v>
      </c>
      <c r="D1183">
        <f t="shared" si="113"/>
        <v>0.38510429316000372</v>
      </c>
      <c r="E1183">
        <f t="shared" si="114"/>
        <v>5.8460069096882643</v>
      </c>
      <c r="F1183">
        <f t="shared" si="115"/>
        <v>13.208029308910454</v>
      </c>
    </row>
    <row r="1184" spans="1:6">
      <c r="A1184">
        <f t="shared" si="117"/>
        <v>11.76</v>
      </c>
      <c r="B1184">
        <f t="shared" si="116"/>
        <v>0</v>
      </c>
      <c r="C1184">
        <f t="shared" si="118"/>
        <v>0</v>
      </c>
      <c r="D1184">
        <f t="shared" si="113"/>
        <v>0.38473859605587402</v>
      </c>
      <c r="E1184">
        <f t="shared" si="114"/>
        <v>5.8421595237277053</v>
      </c>
      <c r="F1184">
        <f t="shared" si="115"/>
        <v>13.204181922949896</v>
      </c>
    </row>
    <row r="1185" spans="1:6">
      <c r="A1185">
        <f t="shared" si="117"/>
        <v>11.77</v>
      </c>
      <c r="B1185">
        <f t="shared" si="116"/>
        <v>0</v>
      </c>
      <c r="C1185">
        <f t="shared" si="118"/>
        <v>0</v>
      </c>
      <c r="D1185">
        <f t="shared" si="113"/>
        <v>0.3843733938026544</v>
      </c>
      <c r="E1185">
        <f t="shared" si="114"/>
        <v>5.8383157897896787</v>
      </c>
      <c r="F1185">
        <f t="shared" si="115"/>
        <v>13.20033818901187</v>
      </c>
    </row>
    <row r="1186" spans="1:6">
      <c r="A1186">
        <f t="shared" si="117"/>
        <v>11.78</v>
      </c>
      <c r="B1186">
        <f t="shared" si="116"/>
        <v>0</v>
      </c>
      <c r="C1186">
        <f t="shared" si="118"/>
        <v>0</v>
      </c>
      <c r="D1186">
        <f t="shared" si="113"/>
        <v>0.38400868551026951</v>
      </c>
      <c r="E1186">
        <f t="shared" si="114"/>
        <v>5.8344757029345757</v>
      </c>
      <c r="F1186">
        <f t="shared" si="115"/>
        <v>13.196498102156767</v>
      </c>
    </row>
    <row r="1187" spans="1:6">
      <c r="A1187">
        <f t="shared" si="117"/>
        <v>11.79</v>
      </c>
      <c r="B1187">
        <f t="shared" si="116"/>
        <v>0</v>
      </c>
      <c r="C1187">
        <f t="shared" si="118"/>
        <v>0</v>
      </c>
      <c r="D1187">
        <f t="shared" si="113"/>
        <v>0.38364447029064541</v>
      </c>
      <c r="E1187">
        <f t="shared" si="114"/>
        <v>5.8306392582316695</v>
      </c>
      <c r="F1187">
        <f t="shared" si="115"/>
        <v>13.19266165745386</v>
      </c>
    </row>
    <row r="1188" spans="1:6">
      <c r="A1188">
        <f t="shared" si="117"/>
        <v>11.8</v>
      </c>
      <c r="B1188">
        <f t="shared" si="116"/>
        <v>0</v>
      </c>
      <c r="C1188">
        <f t="shared" si="118"/>
        <v>0</v>
      </c>
      <c r="D1188">
        <f t="shared" si="113"/>
        <v>0.38328074725770406</v>
      </c>
      <c r="E1188">
        <f t="shared" si="114"/>
        <v>5.8268064507590926</v>
      </c>
      <c r="F1188">
        <f t="shared" si="115"/>
        <v>13.188828849981283</v>
      </c>
    </row>
    <row r="1189" spans="1:6">
      <c r="A1189">
        <f t="shared" si="117"/>
        <v>11.81</v>
      </c>
      <c r="B1189">
        <f t="shared" si="116"/>
        <v>0</v>
      </c>
      <c r="C1189">
        <f t="shared" si="118"/>
        <v>0</v>
      </c>
      <c r="D1189">
        <f t="shared" si="113"/>
        <v>0.38291751552735798</v>
      </c>
      <c r="E1189">
        <f t="shared" si="114"/>
        <v>5.8229772756038187</v>
      </c>
      <c r="F1189">
        <f t="shared" si="115"/>
        <v>13.18499967482601</v>
      </c>
    </row>
    <row r="1190" spans="1:6">
      <c r="A1190">
        <f t="shared" si="117"/>
        <v>11.82</v>
      </c>
      <c r="B1190">
        <f t="shared" si="116"/>
        <v>0</v>
      </c>
      <c r="C1190">
        <f t="shared" si="118"/>
        <v>0</v>
      </c>
      <c r="D1190">
        <f t="shared" si="113"/>
        <v>0.38255477421750467</v>
      </c>
      <c r="E1190">
        <f t="shared" si="114"/>
        <v>5.8191517278616436</v>
      </c>
      <c r="F1190">
        <f t="shared" si="115"/>
        <v>13.181174127083835</v>
      </c>
    </row>
    <row r="1191" spans="1:6">
      <c r="A1191">
        <f t="shared" si="117"/>
        <v>11.83</v>
      </c>
      <c r="B1191">
        <f t="shared" si="116"/>
        <v>0</v>
      </c>
      <c r="C1191">
        <f t="shared" si="118"/>
        <v>0</v>
      </c>
      <c r="D1191">
        <f t="shared" si="113"/>
        <v>0.38219252244802177</v>
      </c>
      <c r="E1191">
        <f t="shared" si="114"/>
        <v>5.8153298026371631</v>
      </c>
      <c r="F1191">
        <f t="shared" si="115"/>
        <v>13.177352201859355</v>
      </c>
    </row>
    <row r="1192" spans="1:6">
      <c r="A1192">
        <f t="shared" si="117"/>
        <v>11.84</v>
      </c>
      <c r="B1192">
        <f t="shared" si="116"/>
        <v>0</v>
      </c>
      <c r="C1192">
        <f t="shared" si="118"/>
        <v>0</v>
      </c>
      <c r="D1192">
        <f t="shared" si="113"/>
        <v>0.38183075934076127</v>
      </c>
      <c r="E1192">
        <f t="shared" si="114"/>
        <v>5.8115114950437556</v>
      </c>
      <c r="F1192">
        <f t="shared" si="115"/>
        <v>13.173533894265947</v>
      </c>
    </row>
    <row r="1193" spans="1:6">
      <c r="A1193">
        <f t="shared" si="117"/>
        <v>11.85</v>
      </c>
      <c r="B1193">
        <f t="shared" si="116"/>
        <v>0</v>
      </c>
      <c r="C1193">
        <f t="shared" si="118"/>
        <v>0</v>
      </c>
      <c r="D1193">
        <f t="shared" si="113"/>
        <v>0.38146948401954434</v>
      </c>
      <c r="E1193">
        <f t="shared" si="114"/>
        <v>5.8076968002035603</v>
      </c>
      <c r="F1193">
        <f t="shared" si="115"/>
        <v>13.169719199425751</v>
      </c>
    </row>
    <row r="1194" spans="1:6">
      <c r="A1194">
        <f t="shared" si="117"/>
        <v>11.86</v>
      </c>
      <c r="B1194">
        <f t="shared" si="116"/>
        <v>0</v>
      </c>
      <c r="C1194">
        <f t="shared" si="118"/>
        <v>0</v>
      </c>
      <c r="D1194">
        <f t="shared" si="113"/>
        <v>0.38110869561015609</v>
      </c>
      <c r="E1194">
        <f t="shared" si="114"/>
        <v>5.8038857132474586</v>
      </c>
      <c r="F1194">
        <f t="shared" si="115"/>
        <v>13.16590811246965</v>
      </c>
    </row>
    <row r="1195" spans="1:6">
      <c r="A1195">
        <f t="shared" si="117"/>
        <v>11.87</v>
      </c>
      <c r="B1195">
        <f t="shared" si="116"/>
        <v>0</v>
      </c>
      <c r="C1195">
        <f t="shared" si="118"/>
        <v>0</v>
      </c>
      <c r="D1195">
        <f t="shared" si="113"/>
        <v>0.38074839324034021</v>
      </c>
      <c r="E1195">
        <f t="shared" si="114"/>
        <v>5.800078229315055</v>
      </c>
      <c r="F1195">
        <f t="shared" si="115"/>
        <v>13.162100628537246</v>
      </c>
    </row>
    <row r="1196" spans="1:6">
      <c r="A1196">
        <f t="shared" si="117"/>
        <v>11.88</v>
      </c>
      <c r="B1196">
        <f t="shared" si="116"/>
        <v>0</v>
      </c>
      <c r="C1196">
        <f t="shared" si="118"/>
        <v>0</v>
      </c>
      <c r="D1196">
        <f t="shared" si="113"/>
        <v>0.38038857603979381</v>
      </c>
      <c r="E1196">
        <f t="shared" si="114"/>
        <v>5.7962743435546571</v>
      </c>
      <c r="F1196">
        <f t="shared" si="115"/>
        <v>13.158296742776848</v>
      </c>
    </row>
    <row r="1197" spans="1:6">
      <c r="A1197">
        <f t="shared" si="117"/>
        <v>11.89</v>
      </c>
      <c r="B1197">
        <f t="shared" si="116"/>
        <v>0</v>
      </c>
      <c r="C1197">
        <f t="shared" si="118"/>
        <v>0</v>
      </c>
      <c r="D1197">
        <f t="shared" si="113"/>
        <v>0.38002924314016207</v>
      </c>
      <c r="E1197">
        <f t="shared" si="114"/>
        <v>5.7924740511232553</v>
      </c>
      <c r="F1197">
        <f t="shared" si="115"/>
        <v>13.154496450345446</v>
      </c>
    </row>
    <row r="1198" spans="1:6">
      <c r="A1198">
        <f t="shared" si="117"/>
        <v>11.9</v>
      </c>
      <c r="B1198">
        <f t="shared" si="116"/>
        <v>0</v>
      </c>
      <c r="C1198">
        <f t="shared" si="118"/>
        <v>0</v>
      </c>
      <c r="D1198">
        <f t="shared" ref="D1198:D1232" si="119">D$5*E1197*F1197</f>
        <v>0.37967039367503297</v>
      </c>
      <c r="E1198">
        <f t="shared" ref="E1198:E1232" si="120">E1197-D1198*$A$5</f>
        <v>5.7886773471865052</v>
      </c>
      <c r="F1198">
        <f t="shared" ref="F1198:F1232" si="121">F1197-B1198*$A$5-D1198*$A$5</f>
        <v>13.150699746408696</v>
      </c>
    </row>
    <row r="1199" spans="1:6">
      <c r="A1199">
        <f t="shared" si="117"/>
        <v>11.91</v>
      </c>
      <c r="B1199">
        <f t="shared" si="116"/>
        <v>0</v>
      </c>
      <c r="C1199">
        <f t="shared" si="118"/>
        <v>0</v>
      </c>
      <c r="D1199">
        <f t="shared" si="119"/>
        <v>0.37931202677993225</v>
      </c>
      <c r="E1199">
        <f t="shared" si="120"/>
        <v>5.784884226918706</v>
      </c>
      <c r="F1199">
        <f t="shared" si="121"/>
        <v>13.146906626140897</v>
      </c>
    </row>
    <row r="1200" spans="1:6">
      <c r="A1200">
        <f t="shared" si="117"/>
        <v>11.92</v>
      </c>
      <c r="B1200">
        <f t="shared" si="116"/>
        <v>0</v>
      </c>
      <c r="C1200">
        <f t="shared" si="118"/>
        <v>0</v>
      </c>
      <c r="D1200">
        <f t="shared" si="119"/>
        <v>0.37895414159231799</v>
      </c>
      <c r="E1200">
        <f t="shared" si="120"/>
        <v>5.7810946855027829</v>
      </c>
      <c r="F1200">
        <f t="shared" si="121"/>
        <v>13.143117084724974</v>
      </c>
    </row>
    <row r="1201" spans="1:6">
      <c r="A1201">
        <f t="shared" si="117"/>
        <v>11.93</v>
      </c>
      <c r="B1201">
        <f t="shared" si="116"/>
        <v>0</v>
      </c>
      <c r="C1201">
        <f t="shared" si="118"/>
        <v>0</v>
      </c>
      <c r="D1201">
        <f t="shared" si="119"/>
        <v>0.37859673725157572</v>
      </c>
      <c r="E1201">
        <f t="shared" si="120"/>
        <v>5.7773087181302669</v>
      </c>
      <c r="F1201">
        <f t="shared" si="121"/>
        <v>13.139331117352459</v>
      </c>
    </row>
    <row r="1202" spans="1:6">
      <c r="A1202">
        <f t="shared" si="117"/>
        <v>11.94</v>
      </c>
      <c r="B1202">
        <f t="shared" si="116"/>
        <v>0</v>
      </c>
      <c r="C1202">
        <f t="shared" si="118"/>
        <v>0</v>
      </c>
      <c r="D1202">
        <f t="shared" si="119"/>
        <v>0.37823981289901282</v>
      </c>
      <c r="E1202">
        <f t="shared" si="120"/>
        <v>5.7735263200012765</v>
      </c>
      <c r="F1202">
        <f t="shared" si="121"/>
        <v>13.135548719223468</v>
      </c>
    </row>
    <row r="1203" spans="1:6">
      <c r="A1203">
        <f t="shared" si="117"/>
        <v>11.95</v>
      </c>
      <c r="B1203">
        <f t="shared" si="116"/>
        <v>0</v>
      </c>
      <c r="C1203">
        <f t="shared" si="118"/>
        <v>0</v>
      </c>
      <c r="D1203">
        <f t="shared" si="119"/>
        <v>0.37788336767785397</v>
      </c>
      <c r="E1203">
        <f t="shared" si="120"/>
        <v>5.7697474863244977</v>
      </c>
      <c r="F1203">
        <f t="shared" si="121"/>
        <v>13.13176988554669</v>
      </c>
    </row>
    <row r="1204" spans="1:6">
      <c r="A1204">
        <f t="shared" si="117"/>
        <v>11.96</v>
      </c>
      <c r="B1204">
        <f t="shared" si="116"/>
        <v>0</v>
      </c>
      <c r="C1204">
        <f t="shared" si="118"/>
        <v>0</v>
      </c>
      <c r="D1204">
        <f t="shared" si="119"/>
        <v>0.37752740073323537</v>
      </c>
      <c r="E1204">
        <f t="shared" si="120"/>
        <v>5.7659722123171653</v>
      </c>
      <c r="F1204">
        <f t="shared" si="121"/>
        <v>13.127994611539359</v>
      </c>
    </row>
    <row r="1205" spans="1:6">
      <c r="A1205">
        <f t="shared" si="117"/>
        <v>11.97</v>
      </c>
      <c r="B1205">
        <f t="shared" si="116"/>
        <v>0</v>
      </c>
      <c r="C1205">
        <f t="shared" si="118"/>
        <v>0</v>
      </c>
      <c r="D1205">
        <f t="shared" si="119"/>
        <v>0.37717191121220012</v>
      </c>
      <c r="E1205">
        <f t="shared" si="120"/>
        <v>5.762200493205043</v>
      </c>
      <c r="F1205">
        <f t="shared" si="121"/>
        <v>13.124222892427237</v>
      </c>
    </row>
    <row r="1206" spans="1:6">
      <c r="A1206">
        <f t="shared" si="117"/>
        <v>11.98</v>
      </c>
      <c r="B1206">
        <f t="shared" si="116"/>
        <v>0</v>
      </c>
      <c r="C1206">
        <f t="shared" si="118"/>
        <v>0</v>
      </c>
      <c r="D1206">
        <f t="shared" si="119"/>
        <v>0.37681689826369286</v>
      </c>
      <c r="E1206">
        <f t="shared" si="120"/>
        <v>5.7584323242224063</v>
      </c>
      <c r="F1206">
        <f t="shared" si="121"/>
        <v>13.120454723444601</v>
      </c>
    </row>
    <row r="1207" spans="1:6">
      <c r="A1207">
        <f t="shared" si="117"/>
        <v>11.99</v>
      </c>
      <c r="B1207">
        <f t="shared" si="116"/>
        <v>0</v>
      </c>
      <c r="C1207">
        <f t="shared" si="118"/>
        <v>0</v>
      </c>
      <c r="D1207">
        <f t="shared" si="119"/>
        <v>0.37646236103855474</v>
      </c>
      <c r="E1207">
        <f t="shared" si="120"/>
        <v>5.7546677006120204</v>
      </c>
      <c r="F1207">
        <f t="shared" si="121"/>
        <v>13.116690099834216</v>
      </c>
    </row>
    <row r="1208" spans="1:6">
      <c r="A1208">
        <f t="shared" si="117"/>
        <v>12</v>
      </c>
      <c r="B1208">
        <f t="shared" si="116"/>
        <v>0</v>
      </c>
      <c r="C1208">
        <f t="shared" si="118"/>
        <v>0</v>
      </c>
      <c r="D1208">
        <f t="shared" si="119"/>
        <v>0.37610829868951828</v>
      </c>
      <c r="E1208">
        <f t="shared" si="120"/>
        <v>5.7509066176251249</v>
      </c>
      <c r="F1208">
        <f t="shared" si="121"/>
        <v>13.112929016847321</v>
      </c>
    </row>
    <row r="1209" spans="1:6">
      <c r="A1209">
        <f t="shared" si="117"/>
        <v>12.01</v>
      </c>
      <c r="B1209">
        <f t="shared" si="116"/>
        <v>0</v>
      </c>
      <c r="C1209">
        <f t="shared" si="118"/>
        <v>0</v>
      </c>
      <c r="D1209">
        <f t="shared" si="119"/>
        <v>0.37575471037120256</v>
      </c>
      <c r="E1209">
        <f t="shared" si="120"/>
        <v>5.747149070521413</v>
      </c>
      <c r="F1209">
        <f t="shared" si="121"/>
        <v>13.109171469743609</v>
      </c>
    </row>
    <row r="1210" spans="1:6">
      <c r="A1210">
        <f t="shared" si="117"/>
        <v>12.02</v>
      </c>
      <c r="B1210">
        <f t="shared" si="116"/>
        <v>0</v>
      </c>
      <c r="C1210">
        <f t="shared" si="118"/>
        <v>0</v>
      </c>
      <c r="D1210">
        <f t="shared" si="119"/>
        <v>0.37540159524010802</v>
      </c>
      <c r="E1210">
        <f t="shared" si="120"/>
        <v>5.743395054569012</v>
      </c>
      <c r="F1210">
        <f t="shared" si="121"/>
        <v>13.105417453791208</v>
      </c>
    </row>
    <row r="1211" spans="1:6">
      <c r="A1211">
        <f t="shared" si="117"/>
        <v>12.03</v>
      </c>
      <c r="B1211">
        <f t="shared" si="116"/>
        <v>0</v>
      </c>
      <c r="C1211">
        <f t="shared" si="118"/>
        <v>0</v>
      </c>
      <c r="D1211">
        <f t="shared" si="119"/>
        <v>0.37504895245461134</v>
      </c>
      <c r="E1211">
        <f t="shared" si="120"/>
        <v>5.7396445650444656</v>
      </c>
      <c r="F1211">
        <f t="shared" si="121"/>
        <v>13.101666964266663</v>
      </c>
    </row>
    <row r="1212" spans="1:6">
      <c r="A1212">
        <f t="shared" si="117"/>
        <v>12.04</v>
      </c>
      <c r="B1212">
        <f t="shared" si="116"/>
        <v>0</v>
      </c>
      <c r="C1212">
        <f t="shared" si="118"/>
        <v>0</v>
      </c>
      <c r="D1212">
        <f t="shared" si="119"/>
        <v>0.37469678117496047</v>
      </c>
      <c r="E1212">
        <f t="shared" si="120"/>
        <v>5.7358975972327162</v>
      </c>
      <c r="F1212">
        <f t="shared" si="121"/>
        <v>13.097919996454912</v>
      </c>
    </row>
    <row r="1213" spans="1:6">
      <c r="A1213">
        <f t="shared" si="117"/>
        <v>12.05</v>
      </c>
      <c r="B1213">
        <f t="shared" si="116"/>
        <v>0</v>
      </c>
      <c r="C1213">
        <f t="shared" si="118"/>
        <v>0</v>
      </c>
      <c r="D1213">
        <f t="shared" si="119"/>
        <v>0.37434508056326982</v>
      </c>
      <c r="E1213">
        <f t="shared" si="120"/>
        <v>5.7321541464270833</v>
      </c>
      <c r="F1213">
        <f t="shared" si="121"/>
        <v>13.09417654564928</v>
      </c>
    </row>
    <row r="1214" spans="1:6">
      <c r="A1214">
        <f t="shared" si="117"/>
        <v>12.06</v>
      </c>
      <c r="B1214">
        <f t="shared" si="116"/>
        <v>0</v>
      </c>
      <c r="C1214">
        <f t="shared" si="118"/>
        <v>0</v>
      </c>
      <c r="D1214">
        <f t="shared" si="119"/>
        <v>0.37399384978351513</v>
      </c>
      <c r="E1214">
        <f t="shared" si="120"/>
        <v>5.7284142079292479</v>
      </c>
      <c r="F1214">
        <f t="shared" si="121"/>
        <v>13.090436607151444</v>
      </c>
    </row>
    <row r="1215" spans="1:6">
      <c r="A1215">
        <f t="shared" si="117"/>
        <v>12.07</v>
      </c>
      <c r="B1215">
        <f t="shared" si="116"/>
        <v>0</v>
      </c>
      <c r="C1215">
        <f t="shared" si="118"/>
        <v>0</v>
      </c>
      <c r="D1215">
        <f t="shared" si="119"/>
        <v>0.37364308800152851</v>
      </c>
      <c r="E1215">
        <f t="shared" si="120"/>
        <v>5.7246777770492328</v>
      </c>
      <c r="F1215">
        <f t="shared" si="121"/>
        <v>13.086700176271428</v>
      </c>
    </row>
    <row r="1216" spans="1:6">
      <c r="A1216">
        <f t="shared" si="117"/>
        <v>12.08</v>
      </c>
      <c r="B1216">
        <f t="shared" si="116"/>
        <v>0</v>
      </c>
      <c r="C1216">
        <f t="shared" si="118"/>
        <v>0</v>
      </c>
      <c r="D1216">
        <f t="shared" si="119"/>
        <v>0.37329279438499363</v>
      </c>
      <c r="E1216">
        <f t="shared" si="120"/>
        <v>5.7209448491053827</v>
      </c>
      <c r="F1216">
        <f t="shared" si="121"/>
        <v>13.082967248327579</v>
      </c>
    </row>
    <row r="1217" spans="1:6">
      <c r="A1217">
        <f t="shared" si="117"/>
        <v>12.09</v>
      </c>
      <c r="B1217">
        <f t="shared" si="116"/>
        <v>0</v>
      </c>
      <c r="C1217">
        <f t="shared" si="118"/>
        <v>0</v>
      </c>
      <c r="D1217">
        <f t="shared" si="119"/>
        <v>0.37294296810344063</v>
      </c>
      <c r="E1217">
        <f t="shared" si="120"/>
        <v>5.7172154194243481</v>
      </c>
      <c r="F1217">
        <f t="shared" si="121"/>
        <v>13.079237818646545</v>
      </c>
    </row>
    <row r="1218" spans="1:6">
      <c r="A1218">
        <f t="shared" si="117"/>
        <v>12.1</v>
      </c>
      <c r="B1218">
        <f t="shared" si="116"/>
        <v>0</v>
      </c>
      <c r="C1218">
        <f t="shared" si="118"/>
        <v>0</v>
      </c>
      <c r="D1218">
        <f t="shared" si="119"/>
        <v>0.37259360832824107</v>
      </c>
      <c r="E1218">
        <f t="shared" si="120"/>
        <v>5.7134894833410659</v>
      </c>
      <c r="F1218">
        <f t="shared" si="121"/>
        <v>13.075511882563262</v>
      </c>
    </row>
    <row r="1219" spans="1:6">
      <c r="A1219">
        <f t="shared" si="117"/>
        <v>12.11</v>
      </c>
      <c r="B1219">
        <f t="shared" si="116"/>
        <v>0</v>
      </c>
      <c r="C1219">
        <f t="shared" si="118"/>
        <v>0</v>
      </c>
      <c r="D1219">
        <f t="shared" si="119"/>
        <v>0.37224471423260358</v>
      </c>
      <c r="E1219">
        <f t="shared" si="120"/>
        <v>5.7097670361987403</v>
      </c>
      <c r="F1219">
        <f t="shared" si="121"/>
        <v>13.071789435420936</v>
      </c>
    </row>
    <row r="1220" spans="1:6">
      <c r="A1220">
        <f t="shared" si="117"/>
        <v>12.12</v>
      </c>
      <c r="B1220">
        <f t="shared" si="116"/>
        <v>0</v>
      </c>
      <c r="C1220">
        <f t="shared" si="118"/>
        <v>0</v>
      </c>
      <c r="D1220">
        <f t="shared" si="119"/>
        <v>0.37189628499156829</v>
      </c>
      <c r="E1220">
        <f t="shared" si="120"/>
        <v>5.7060480733488248</v>
      </c>
      <c r="F1220">
        <f t="shared" si="121"/>
        <v>13.068070472571019</v>
      </c>
    </row>
    <row r="1221" spans="1:6">
      <c r="A1221">
        <f t="shared" si="117"/>
        <v>12.13</v>
      </c>
      <c r="B1221">
        <f t="shared" si="116"/>
        <v>0</v>
      </c>
      <c r="C1221">
        <f t="shared" si="118"/>
        <v>0</v>
      </c>
      <c r="D1221">
        <f t="shared" si="119"/>
        <v>0.37154831978200248</v>
      </c>
      <c r="E1221">
        <f t="shared" si="120"/>
        <v>5.7023325901510047</v>
      </c>
      <c r="F1221">
        <f t="shared" si="121"/>
        <v>13.0643549893732</v>
      </c>
    </row>
    <row r="1222" spans="1:6">
      <c r="A1222">
        <f t="shared" si="117"/>
        <v>12.14</v>
      </c>
      <c r="B1222">
        <f t="shared" si="116"/>
        <v>0</v>
      </c>
      <c r="C1222">
        <f t="shared" si="118"/>
        <v>0</v>
      </c>
      <c r="D1222">
        <f t="shared" si="119"/>
        <v>0.37120081778259562</v>
      </c>
      <c r="E1222">
        <f t="shared" si="120"/>
        <v>5.698620581973179</v>
      </c>
      <c r="F1222">
        <f t="shared" si="121"/>
        <v>13.060642981195373</v>
      </c>
    </row>
    <row r="1223" spans="1:6">
      <c r="A1223">
        <f t="shared" si="117"/>
        <v>12.15</v>
      </c>
      <c r="B1223">
        <f t="shared" si="116"/>
        <v>0</v>
      </c>
      <c r="C1223">
        <f t="shared" si="118"/>
        <v>0</v>
      </c>
      <c r="D1223">
        <f t="shared" si="119"/>
        <v>0.37085377817385401</v>
      </c>
      <c r="E1223">
        <f t="shared" si="120"/>
        <v>5.6949120441914403</v>
      </c>
      <c r="F1223">
        <f t="shared" si="121"/>
        <v>13.056934443413635</v>
      </c>
    </row>
    <row r="1224" spans="1:6">
      <c r="A1224">
        <f t="shared" si="117"/>
        <v>12.16</v>
      </c>
      <c r="B1224">
        <f t="shared" si="116"/>
        <v>0</v>
      </c>
      <c r="C1224">
        <f t="shared" si="118"/>
        <v>0</v>
      </c>
      <c r="D1224">
        <f t="shared" si="119"/>
        <v>0.37050720013809701</v>
      </c>
      <c r="E1224">
        <f t="shared" si="120"/>
        <v>5.6912069721900593</v>
      </c>
      <c r="F1224">
        <f t="shared" si="121"/>
        <v>13.053229371412254</v>
      </c>
    </row>
    <row r="1225" spans="1:6">
      <c r="A1225">
        <f t="shared" si="117"/>
        <v>12.17</v>
      </c>
      <c r="B1225">
        <f t="shared" ref="B1225:B1288" si="122">B$5*C1224*F1224</f>
        <v>0</v>
      </c>
      <c r="C1225">
        <f t="shared" si="118"/>
        <v>0</v>
      </c>
      <c r="D1225">
        <f t="shared" si="119"/>
        <v>0.37016108285945115</v>
      </c>
      <c r="E1225">
        <f t="shared" si="120"/>
        <v>5.687505361361465</v>
      </c>
      <c r="F1225">
        <f t="shared" si="121"/>
        <v>13.049527760583659</v>
      </c>
    </row>
    <row r="1226" spans="1:6">
      <c r="A1226">
        <f t="shared" ref="A1226:A1289" si="123">ROUND(A1225+A$5, 2)</f>
        <v>12.18</v>
      </c>
      <c r="B1226">
        <f t="shared" si="122"/>
        <v>0</v>
      </c>
      <c r="C1226">
        <f t="shared" ref="C1226:C1289" si="124">MAX(C1225-B1226*$A$5, 0)</f>
        <v>0</v>
      </c>
      <c r="D1226">
        <f t="shared" si="119"/>
        <v>0.36981542552384605</v>
      </c>
      <c r="E1226">
        <f t="shared" si="120"/>
        <v>5.6838072071062262</v>
      </c>
      <c r="F1226">
        <f t="shared" si="121"/>
        <v>13.045829606328422</v>
      </c>
    </row>
    <row r="1227" spans="1:6">
      <c r="A1227">
        <f t="shared" si="123"/>
        <v>12.19</v>
      </c>
      <c r="B1227">
        <f t="shared" si="122"/>
        <v>0</v>
      </c>
      <c r="C1227">
        <f t="shared" si="124"/>
        <v>0</v>
      </c>
      <c r="D1227">
        <f t="shared" si="119"/>
        <v>0.36947022731900919</v>
      </c>
      <c r="E1227">
        <f t="shared" si="120"/>
        <v>5.6801125048330361</v>
      </c>
      <c r="F1227">
        <f t="shared" si="121"/>
        <v>13.042134904055231</v>
      </c>
    </row>
    <row r="1228" spans="1:6">
      <c r="A1228">
        <f t="shared" si="123"/>
        <v>12.2</v>
      </c>
      <c r="B1228">
        <f t="shared" si="122"/>
        <v>0</v>
      </c>
      <c r="C1228">
        <f t="shared" si="124"/>
        <v>0</v>
      </c>
      <c r="D1228">
        <f t="shared" si="119"/>
        <v>0.36912548743446155</v>
      </c>
      <c r="E1228">
        <f t="shared" si="120"/>
        <v>5.6764212499586915</v>
      </c>
      <c r="F1228">
        <f t="shared" si="121"/>
        <v>13.038443649180888</v>
      </c>
    </row>
    <row r="1229" spans="1:6">
      <c r="A1229">
        <f t="shared" si="123"/>
        <v>12.21</v>
      </c>
      <c r="B1229">
        <f t="shared" si="122"/>
        <v>0</v>
      </c>
      <c r="C1229">
        <f t="shared" si="124"/>
        <v>0</v>
      </c>
      <c r="D1229">
        <f t="shared" si="119"/>
        <v>0.36878120506151252</v>
      </c>
      <c r="E1229">
        <f t="shared" si="120"/>
        <v>5.672733437908076</v>
      </c>
      <c r="F1229">
        <f t="shared" si="121"/>
        <v>13.034755837130273</v>
      </c>
    </row>
    <row r="1230" spans="1:6">
      <c r="A1230">
        <f t="shared" si="123"/>
        <v>12.22</v>
      </c>
      <c r="B1230">
        <f t="shared" si="122"/>
        <v>0</v>
      </c>
      <c r="C1230">
        <f t="shared" si="124"/>
        <v>0</v>
      </c>
      <c r="D1230">
        <f t="shared" si="119"/>
        <v>0.36843737939325538</v>
      </c>
      <c r="E1230">
        <f t="shared" si="120"/>
        <v>5.6690490641141436</v>
      </c>
      <c r="F1230">
        <f t="shared" si="121"/>
        <v>13.031071463336341</v>
      </c>
    </row>
    <row r="1231" spans="1:6">
      <c r="A1231">
        <f t="shared" si="123"/>
        <v>12.23</v>
      </c>
      <c r="B1231">
        <f t="shared" si="122"/>
        <v>0</v>
      </c>
      <c r="C1231">
        <f t="shared" si="124"/>
        <v>0</v>
      </c>
      <c r="D1231">
        <f t="shared" si="119"/>
        <v>0.3680940096245624</v>
      </c>
      <c r="E1231">
        <f t="shared" si="120"/>
        <v>5.6653681240178981</v>
      </c>
      <c r="F1231">
        <f t="shared" si="121"/>
        <v>13.027390523240095</v>
      </c>
    </row>
    <row r="1232" spans="1:6">
      <c r="A1232">
        <f t="shared" si="123"/>
        <v>12.24</v>
      </c>
      <c r="B1232">
        <f t="shared" si="122"/>
        <v>0</v>
      </c>
      <c r="C1232">
        <f t="shared" si="124"/>
        <v>0</v>
      </c>
      <c r="D1232">
        <f t="shared" si="119"/>
        <v>0.36775109495208047</v>
      </c>
      <c r="E1232">
        <f t="shared" si="120"/>
        <v>5.6616906130683775</v>
      </c>
      <c r="F1232">
        <f t="shared" si="121"/>
        <v>13.023713012290575</v>
      </c>
    </row>
    <row r="1233" spans="1:6">
      <c r="A1233">
        <f t="shared" si="123"/>
        <v>12.25</v>
      </c>
      <c r="B1233">
        <f t="shared" si="122"/>
        <v>0</v>
      </c>
      <c r="C1233">
        <f t="shared" si="124"/>
        <v>0</v>
      </c>
      <c r="D1233">
        <f>D$5*E1232*F1232</f>
        <v>0.3674086345742259</v>
      </c>
      <c r="E1233">
        <f>E1232-D1233*$A$5</f>
        <v>5.6580165267226352</v>
      </c>
      <c r="F1233">
        <f>F1232-B1233*$A$5-D1233*$A$5</f>
        <v>13.020038925944833</v>
      </c>
    </row>
    <row r="1234" spans="1:6">
      <c r="A1234">
        <f t="shared" si="123"/>
        <v>12.26</v>
      </c>
      <c r="B1234">
        <f t="shared" si="122"/>
        <v>0</v>
      </c>
      <c r="C1234">
        <f t="shared" si="124"/>
        <v>0</v>
      </c>
      <c r="D1234">
        <f t="shared" ref="D1234:D1297" si="125">D$5*E1233*F1233</f>
        <v>0.3670666276911802</v>
      </c>
      <c r="E1234">
        <f t="shared" ref="E1234:E1297" si="126">E1233-D1234*$A$5</f>
        <v>5.6543458604457237</v>
      </c>
      <c r="F1234">
        <f t="shared" ref="F1234:F1297" si="127">F1233-B1234*$A$5-D1234*$A$5</f>
        <v>13.016368259667921</v>
      </c>
    </row>
    <row r="1235" spans="1:6">
      <c r="A1235">
        <f t="shared" si="123"/>
        <v>12.27</v>
      </c>
      <c r="B1235">
        <f t="shared" si="122"/>
        <v>0</v>
      </c>
      <c r="C1235">
        <f t="shared" si="124"/>
        <v>0</v>
      </c>
      <c r="D1235">
        <f t="shared" si="125"/>
        <v>0.36672507350488509</v>
      </c>
      <c r="E1235">
        <f t="shared" si="126"/>
        <v>5.6506786097106749</v>
      </c>
      <c r="F1235">
        <f t="shared" si="127"/>
        <v>13.012701008932872</v>
      </c>
    </row>
    <row r="1236" spans="1:6">
      <c r="A1236">
        <f t="shared" si="123"/>
        <v>12.28</v>
      </c>
      <c r="B1236">
        <f t="shared" si="122"/>
        <v>0</v>
      </c>
      <c r="C1236">
        <f t="shared" si="124"/>
        <v>0</v>
      </c>
      <c r="D1236">
        <f t="shared" si="125"/>
        <v>0.36638397121903815</v>
      </c>
      <c r="E1236">
        <f t="shared" si="126"/>
        <v>5.647014769998485</v>
      </c>
      <c r="F1236">
        <f t="shared" si="127"/>
        <v>13.009037169220681</v>
      </c>
    </row>
    <row r="1237" spans="1:6">
      <c r="A1237">
        <f t="shared" si="123"/>
        <v>12.29</v>
      </c>
      <c r="B1237">
        <f t="shared" si="122"/>
        <v>0</v>
      </c>
      <c r="C1237">
        <f t="shared" si="124"/>
        <v>0</v>
      </c>
      <c r="D1237">
        <f t="shared" si="125"/>
        <v>0.36604332003908796</v>
      </c>
      <c r="E1237">
        <f t="shared" si="126"/>
        <v>5.6433543367980938</v>
      </c>
      <c r="F1237">
        <f t="shared" si="127"/>
        <v>13.00537673602029</v>
      </c>
    </row>
    <row r="1238" spans="1:6">
      <c r="A1238">
        <f t="shared" si="123"/>
        <v>12.3</v>
      </c>
      <c r="B1238">
        <f t="shared" si="122"/>
        <v>0</v>
      </c>
      <c r="C1238">
        <f t="shared" si="124"/>
        <v>0</v>
      </c>
      <c r="D1238">
        <f t="shared" si="125"/>
        <v>0.36570311917222964</v>
      </c>
      <c r="E1238">
        <f t="shared" si="126"/>
        <v>5.6396973056063713</v>
      </c>
      <c r="F1238">
        <f t="shared" si="127"/>
        <v>13.001719704828568</v>
      </c>
    </row>
    <row r="1239" spans="1:6">
      <c r="A1239">
        <f t="shared" si="123"/>
        <v>12.31</v>
      </c>
      <c r="B1239">
        <f t="shared" si="122"/>
        <v>0</v>
      </c>
      <c r="C1239">
        <f t="shared" si="124"/>
        <v>0</v>
      </c>
      <c r="D1239">
        <f t="shared" si="125"/>
        <v>0.36536336782739998</v>
      </c>
      <c r="E1239">
        <f t="shared" si="126"/>
        <v>5.6360436719280971</v>
      </c>
      <c r="F1239">
        <f t="shared" si="127"/>
        <v>12.998066071150294</v>
      </c>
    </row>
    <row r="1240" spans="1:6">
      <c r="A1240">
        <f t="shared" si="123"/>
        <v>12.32</v>
      </c>
      <c r="B1240">
        <f t="shared" si="122"/>
        <v>0</v>
      </c>
      <c r="C1240">
        <f t="shared" si="124"/>
        <v>0</v>
      </c>
      <c r="D1240">
        <f t="shared" si="125"/>
        <v>0.3650240652152732</v>
      </c>
      <c r="E1240">
        <f t="shared" si="126"/>
        <v>5.6323934312759443</v>
      </c>
      <c r="F1240">
        <f t="shared" si="127"/>
        <v>12.994415830498141</v>
      </c>
    </row>
    <row r="1241" spans="1:6">
      <c r="A1241">
        <f t="shared" si="123"/>
        <v>12.33</v>
      </c>
      <c r="B1241">
        <f t="shared" si="122"/>
        <v>0</v>
      </c>
      <c r="C1241">
        <f t="shared" si="124"/>
        <v>0</v>
      </c>
      <c r="D1241">
        <f t="shared" si="125"/>
        <v>0.3646852105482562</v>
      </c>
      <c r="E1241">
        <f t="shared" si="126"/>
        <v>5.6287465791704614</v>
      </c>
      <c r="F1241">
        <f t="shared" si="127"/>
        <v>12.990768978392659</v>
      </c>
    </row>
    <row r="1242" spans="1:6">
      <c r="A1242">
        <f t="shared" si="123"/>
        <v>12.34</v>
      </c>
      <c r="B1242">
        <f t="shared" si="122"/>
        <v>0</v>
      </c>
      <c r="C1242">
        <f t="shared" si="124"/>
        <v>0</v>
      </c>
      <c r="D1242">
        <f t="shared" si="125"/>
        <v>0.36434680304048389</v>
      </c>
      <c r="E1242">
        <f t="shared" si="126"/>
        <v>5.6251031111400565</v>
      </c>
      <c r="F1242">
        <f t="shared" si="127"/>
        <v>12.987125510362254</v>
      </c>
    </row>
    <row r="1243" spans="1:6">
      <c r="A1243">
        <f t="shared" si="123"/>
        <v>12.35</v>
      </c>
      <c r="B1243">
        <f t="shared" si="122"/>
        <v>0</v>
      </c>
      <c r="C1243">
        <f t="shared" si="124"/>
        <v>0</v>
      </c>
      <c r="D1243">
        <f t="shared" si="125"/>
        <v>0.36400884190781485</v>
      </c>
      <c r="E1243">
        <f t="shared" si="126"/>
        <v>5.6214630227209783</v>
      </c>
      <c r="F1243">
        <f t="shared" si="127"/>
        <v>12.983485421943175</v>
      </c>
    </row>
    <row r="1244" spans="1:6">
      <c r="A1244">
        <f t="shared" si="123"/>
        <v>12.36</v>
      </c>
      <c r="B1244">
        <f t="shared" si="122"/>
        <v>0</v>
      </c>
      <c r="C1244">
        <f t="shared" si="124"/>
        <v>0</v>
      </c>
      <c r="D1244">
        <f t="shared" si="125"/>
        <v>0.36367132636782656</v>
      </c>
      <c r="E1244">
        <f t="shared" si="126"/>
        <v>5.6178263094572998</v>
      </c>
      <c r="F1244">
        <f t="shared" si="127"/>
        <v>12.979848708679498</v>
      </c>
    </row>
    <row r="1245" spans="1:6">
      <c r="A1245">
        <f t="shared" si="123"/>
        <v>12.37</v>
      </c>
      <c r="B1245">
        <f t="shared" si="122"/>
        <v>0</v>
      </c>
      <c r="C1245">
        <f t="shared" si="124"/>
        <v>0</v>
      </c>
      <c r="D1245">
        <f t="shared" si="125"/>
        <v>0.36333425563981125</v>
      </c>
      <c r="E1245">
        <f t="shared" si="126"/>
        <v>5.6141929669009016</v>
      </c>
      <c r="F1245">
        <f t="shared" si="127"/>
        <v>12.9762153661231</v>
      </c>
    </row>
    <row r="1246" spans="1:6">
      <c r="A1246">
        <f t="shared" si="123"/>
        <v>12.38</v>
      </c>
      <c r="B1246">
        <f t="shared" si="122"/>
        <v>0</v>
      </c>
      <c r="C1246">
        <f t="shared" si="124"/>
        <v>0</v>
      </c>
      <c r="D1246">
        <f t="shared" si="125"/>
        <v>0.362997628944771</v>
      </c>
      <c r="E1246">
        <f t="shared" si="126"/>
        <v>5.610562990611454</v>
      </c>
      <c r="F1246">
        <f t="shared" si="127"/>
        <v>12.972585389833652</v>
      </c>
    </row>
    <row r="1247" spans="1:6">
      <c r="A1247">
        <f t="shared" si="123"/>
        <v>12.39</v>
      </c>
      <c r="B1247">
        <f t="shared" si="122"/>
        <v>0</v>
      </c>
      <c r="C1247">
        <f t="shared" si="124"/>
        <v>0</v>
      </c>
      <c r="D1247">
        <f t="shared" si="125"/>
        <v>0.3626614455054134</v>
      </c>
      <c r="E1247">
        <f t="shared" si="126"/>
        <v>5.6069363761563995</v>
      </c>
      <c r="F1247">
        <f t="shared" si="127"/>
        <v>12.968958775378598</v>
      </c>
    </row>
    <row r="1248" spans="1:6">
      <c r="A1248">
        <f t="shared" si="123"/>
        <v>12.4</v>
      </c>
      <c r="B1248">
        <f t="shared" si="122"/>
        <v>0</v>
      </c>
      <c r="C1248">
        <f t="shared" si="124"/>
        <v>0</v>
      </c>
      <c r="D1248">
        <f t="shared" si="125"/>
        <v>0.3623257045461471</v>
      </c>
      <c r="E1248">
        <f t="shared" si="126"/>
        <v>5.603313119110938</v>
      </c>
      <c r="F1248">
        <f t="shared" si="127"/>
        <v>12.965335518333136</v>
      </c>
    </row>
    <row r="1249" spans="1:6">
      <c r="A1249">
        <f t="shared" si="123"/>
        <v>12.41</v>
      </c>
      <c r="B1249">
        <f t="shared" si="122"/>
        <v>0</v>
      </c>
      <c r="C1249">
        <f t="shared" si="124"/>
        <v>0</v>
      </c>
      <c r="D1249">
        <f t="shared" si="125"/>
        <v>0.3619904052930773</v>
      </c>
      <c r="E1249">
        <f t="shared" si="126"/>
        <v>5.5996932150580072</v>
      </c>
      <c r="F1249">
        <f t="shared" si="127"/>
        <v>12.961715614280205</v>
      </c>
    </row>
    <row r="1250" spans="1:6">
      <c r="A1250">
        <f t="shared" si="123"/>
        <v>12.42</v>
      </c>
      <c r="B1250">
        <f t="shared" si="122"/>
        <v>0</v>
      </c>
      <c r="C1250">
        <f t="shared" si="124"/>
        <v>0</v>
      </c>
      <c r="D1250">
        <f t="shared" si="125"/>
        <v>0.36165554697400148</v>
      </c>
      <c r="E1250">
        <f t="shared" si="126"/>
        <v>5.5960766595882676</v>
      </c>
      <c r="F1250">
        <f t="shared" si="127"/>
        <v>12.958099058810465</v>
      </c>
    </row>
    <row r="1251" spans="1:6">
      <c r="A1251">
        <f t="shared" si="123"/>
        <v>12.43</v>
      </c>
      <c r="B1251">
        <f t="shared" si="122"/>
        <v>0</v>
      </c>
      <c r="C1251">
        <f t="shared" si="124"/>
        <v>0</v>
      </c>
      <c r="D1251">
        <f t="shared" si="125"/>
        <v>0.3613211288184045</v>
      </c>
      <c r="E1251">
        <f t="shared" si="126"/>
        <v>5.5924634483000837</v>
      </c>
      <c r="F1251">
        <f t="shared" si="127"/>
        <v>12.95448584752228</v>
      </c>
    </row>
    <row r="1252" spans="1:6">
      <c r="A1252">
        <f t="shared" si="123"/>
        <v>12.44</v>
      </c>
      <c r="B1252">
        <f t="shared" si="122"/>
        <v>0</v>
      </c>
      <c r="C1252">
        <f t="shared" si="124"/>
        <v>0</v>
      </c>
      <c r="D1252">
        <f t="shared" si="125"/>
        <v>0.3609871500574548</v>
      </c>
      <c r="E1252">
        <f t="shared" si="126"/>
        <v>5.5888535767995089</v>
      </c>
      <c r="F1252">
        <f t="shared" si="127"/>
        <v>12.950875976021706</v>
      </c>
    </row>
    <row r="1253" spans="1:6">
      <c r="A1253">
        <f t="shared" si="123"/>
        <v>12.45</v>
      </c>
      <c r="B1253">
        <f t="shared" si="122"/>
        <v>0</v>
      </c>
      <c r="C1253">
        <f t="shared" si="124"/>
        <v>0</v>
      </c>
      <c r="D1253">
        <f t="shared" si="125"/>
        <v>0.36065360992399936</v>
      </c>
      <c r="E1253">
        <f t="shared" si="126"/>
        <v>5.5852470407002688</v>
      </c>
      <c r="F1253">
        <f t="shared" si="127"/>
        <v>12.947269439922467</v>
      </c>
    </row>
    <row r="1254" spans="1:6">
      <c r="A1254">
        <f t="shared" si="123"/>
        <v>12.46</v>
      </c>
      <c r="B1254">
        <f t="shared" si="122"/>
        <v>0</v>
      </c>
      <c r="C1254">
        <f t="shared" si="124"/>
        <v>0</v>
      </c>
      <c r="D1254">
        <f t="shared" si="125"/>
        <v>0.36032050765255991</v>
      </c>
      <c r="E1254">
        <f t="shared" si="126"/>
        <v>5.5816438356237432</v>
      </c>
      <c r="F1254">
        <f t="shared" si="127"/>
        <v>12.94366623484594</v>
      </c>
    </row>
    <row r="1255" spans="1:6">
      <c r="A1255">
        <f t="shared" si="123"/>
        <v>12.47</v>
      </c>
      <c r="B1255">
        <f t="shared" si="122"/>
        <v>0</v>
      </c>
      <c r="C1255">
        <f t="shared" si="124"/>
        <v>0</v>
      </c>
      <c r="D1255">
        <f t="shared" si="125"/>
        <v>0.35998784247932802</v>
      </c>
      <c r="E1255">
        <f t="shared" si="126"/>
        <v>5.5780439571989495</v>
      </c>
      <c r="F1255">
        <f t="shared" si="127"/>
        <v>12.940066356421147</v>
      </c>
    </row>
    <row r="1256" spans="1:6">
      <c r="A1256">
        <f t="shared" si="123"/>
        <v>12.48</v>
      </c>
      <c r="B1256">
        <f t="shared" si="122"/>
        <v>0</v>
      </c>
      <c r="C1256">
        <f t="shared" si="124"/>
        <v>0</v>
      </c>
      <c r="D1256">
        <f t="shared" si="125"/>
        <v>0.35965561364216098</v>
      </c>
      <c r="E1256">
        <f t="shared" si="126"/>
        <v>5.5744474010625282</v>
      </c>
      <c r="F1256">
        <f t="shared" si="127"/>
        <v>12.936469800284724</v>
      </c>
    </row>
    <row r="1257" spans="1:6">
      <c r="A1257">
        <f t="shared" si="123"/>
        <v>12.49</v>
      </c>
      <c r="B1257">
        <f t="shared" si="122"/>
        <v>0</v>
      </c>
      <c r="C1257">
        <f t="shared" si="124"/>
        <v>0</v>
      </c>
      <c r="D1257">
        <f t="shared" si="125"/>
        <v>0.35932382038057753</v>
      </c>
      <c r="E1257">
        <f t="shared" si="126"/>
        <v>5.5708541628587227</v>
      </c>
      <c r="F1257">
        <f t="shared" si="127"/>
        <v>12.932876562080919</v>
      </c>
    </row>
    <row r="1258" spans="1:6">
      <c r="A1258">
        <f t="shared" si="123"/>
        <v>12.5</v>
      </c>
      <c r="B1258">
        <f t="shared" si="122"/>
        <v>0</v>
      </c>
      <c r="C1258">
        <f t="shared" si="124"/>
        <v>0</v>
      </c>
      <c r="D1258">
        <f t="shared" si="125"/>
        <v>0.35899246193575329</v>
      </c>
      <c r="E1258">
        <f t="shared" si="126"/>
        <v>5.5672642382393649</v>
      </c>
      <c r="F1258">
        <f t="shared" si="127"/>
        <v>12.929286637461562</v>
      </c>
    </row>
    <row r="1259" spans="1:6">
      <c r="A1259">
        <f t="shared" si="123"/>
        <v>12.51</v>
      </c>
      <c r="B1259">
        <f t="shared" si="122"/>
        <v>0</v>
      </c>
      <c r="C1259">
        <f t="shared" si="124"/>
        <v>0</v>
      </c>
      <c r="D1259">
        <f t="shared" si="125"/>
        <v>0.3586615375505165</v>
      </c>
      <c r="E1259">
        <f t="shared" si="126"/>
        <v>5.5636776228638594</v>
      </c>
      <c r="F1259">
        <f t="shared" si="127"/>
        <v>12.925700022086057</v>
      </c>
    </row>
    <row r="1260" spans="1:6">
      <c r="A1260">
        <f t="shared" si="123"/>
        <v>12.52</v>
      </c>
      <c r="B1260">
        <f t="shared" si="122"/>
        <v>0</v>
      </c>
      <c r="C1260">
        <f t="shared" si="124"/>
        <v>0</v>
      </c>
      <c r="D1260">
        <f t="shared" si="125"/>
        <v>0.35833104646934394</v>
      </c>
      <c r="E1260">
        <f t="shared" si="126"/>
        <v>5.5600943123991655</v>
      </c>
      <c r="F1260">
        <f t="shared" si="127"/>
        <v>12.922116711621364</v>
      </c>
    </row>
    <row r="1261" spans="1:6">
      <c r="A1261">
        <f t="shared" si="123"/>
        <v>12.53</v>
      </c>
      <c r="B1261">
        <f t="shared" si="122"/>
        <v>0</v>
      </c>
      <c r="C1261">
        <f t="shared" si="124"/>
        <v>0</v>
      </c>
      <c r="D1261">
        <f t="shared" si="125"/>
        <v>0.35800098793835622</v>
      </c>
      <c r="E1261">
        <f t="shared" si="126"/>
        <v>5.5565143025197816</v>
      </c>
      <c r="F1261">
        <f t="shared" si="127"/>
        <v>12.91853670174198</v>
      </c>
    </row>
    <row r="1262" spans="1:6">
      <c r="A1262">
        <f t="shared" si="123"/>
        <v>12.54</v>
      </c>
      <c r="B1262">
        <f t="shared" si="122"/>
        <v>0</v>
      </c>
      <c r="C1262">
        <f t="shared" si="124"/>
        <v>0</v>
      </c>
      <c r="D1262">
        <f t="shared" si="125"/>
        <v>0.35767136120531373</v>
      </c>
      <c r="E1262">
        <f t="shared" si="126"/>
        <v>5.5529375889077288</v>
      </c>
      <c r="F1262">
        <f t="shared" si="127"/>
        <v>12.914959988129926</v>
      </c>
    </row>
    <row r="1263" spans="1:6">
      <c r="A1263">
        <f t="shared" si="123"/>
        <v>12.55</v>
      </c>
      <c r="B1263">
        <f t="shared" si="122"/>
        <v>0</v>
      </c>
      <c r="C1263">
        <f t="shared" si="124"/>
        <v>0</v>
      </c>
      <c r="D1263">
        <f t="shared" si="125"/>
        <v>0.35734216551961251</v>
      </c>
      <c r="E1263">
        <f t="shared" si="126"/>
        <v>5.5493641672525325</v>
      </c>
      <c r="F1263">
        <f t="shared" si="127"/>
        <v>12.91138656647473</v>
      </c>
    </row>
    <row r="1264" spans="1:6">
      <c r="A1264">
        <f t="shared" si="123"/>
        <v>12.56</v>
      </c>
      <c r="B1264">
        <f t="shared" si="122"/>
        <v>0</v>
      </c>
      <c r="C1264">
        <f t="shared" si="124"/>
        <v>0</v>
      </c>
      <c r="D1264">
        <f t="shared" si="125"/>
        <v>0.3570134001322795</v>
      </c>
      <c r="E1264">
        <f t="shared" si="126"/>
        <v>5.5457940332512097</v>
      </c>
      <c r="F1264">
        <f t="shared" si="127"/>
        <v>12.907816432473407</v>
      </c>
    </row>
    <row r="1265" spans="1:6">
      <c r="A1265">
        <f t="shared" si="123"/>
        <v>12.57</v>
      </c>
      <c r="B1265">
        <f t="shared" si="122"/>
        <v>0</v>
      </c>
      <c r="C1265">
        <f t="shared" si="124"/>
        <v>0</v>
      </c>
      <c r="D1265">
        <f t="shared" si="125"/>
        <v>0.3566850642959688</v>
      </c>
      <c r="E1265">
        <f t="shared" si="126"/>
        <v>5.5422271826082499</v>
      </c>
      <c r="F1265">
        <f t="shared" si="127"/>
        <v>12.904249581830447</v>
      </c>
    </row>
    <row r="1266" spans="1:6">
      <c r="A1266">
        <f t="shared" si="123"/>
        <v>12.58</v>
      </c>
      <c r="B1266">
        <f t="shared" si="122"/>
        <v>0</v>
      </c>
      <c r="C1266">
        <f t="shared" si="124"/>
        <v>0</v>
      </c>
      <c r="D1266">
        <f t="shared" si="125"/>
        <v>0.3563571572649572</v>
      </c>
      <c r="E1266">
        <f t="shared" si="126"/>
        <v>5.5386636110356005</v>
      </c>
      <c r="F1266">
        <f t="shared" si="127"/>
        <v>12.900686010257797</v>
      </c>
    </row>
    <row r="1267" spans="1:6">
      <c r="A1267">
        <f t="shared" si="123"/>
        <v>12.59</v>
      </c>
      <c r="B1267">
        <f t="shared" si="122"/>
        <v>0</v>
      </c>
      <c r="C1267">
        <f t="shared" si="124"/>
        <v>0</v>
      </c>
      <c r="D1267">
        <f t="shared" si="125"/>
        <v>0.35602967829513982</v>
      </c>
      <c r="E1267">
        <f t="shared" si="126"/>
        <v>5.5351033142526491</v>
      </c>
      <c r="F1267">
        <f t="shared" si="127"/>
        <v>12.897125713474844</v>
      </c>
    </row>
    <row r="1268" spans="1:6">
      <c r="A1268">
        <f t="shared" si="123"/>
        <v>12.6</v>
      </c>
      <c r="B1268">
        <f t="shared" si="122"/>
        <v>0</v>
      </c>
      <c r="C1268">
        <f t="shared" si="124"/>
        <v>0</v>
      </c>
      <c r="D1268">
        <f t="shared" si="125"/>
        <v>0.35570262664402624</v>
      </c>
      <c r="E1268">
        <f t="shared" si="126"/>
        <v>5.5315462879862087</v>
      </c>
      <c r="F1268">
        <f t="shared" si="127"/>
        <v>12.893568687208404</v>
      </c>
    </row>
    <row r="1269" spans="1:6">
      <c r="A1269">
        <f t="shared" si="123"/>
        <v>12.61</v>
      </c>
      <c r="B1269">
        <f t="shared" si="122"/>
        <v>0</v>
      </c>
      <c r="C1269">
        <f t="shared" si="124"/>
        <v>0</v>
      </c>
      <c r="D1269">
        <f t="shared" si="125"/>
        <v>0.35537600157073607</v>
      </c>
      <c r="E1269">
        <f t="shared" si="126"/>
        <v>5.5279925279705013</v>
      </c>
      <c r="F1269">
        <f t="shared" si="127"/>
        <v>12.890014927192697</v>
      </c>
    </row>
    <row r="1270" spans="1:6">
      <c r="A1270">
        <f t="shared" si="123"/>
        <v>12.62</v>
      </c>
      <c r="B1270">
        <f t="shared" si="122"/>
        <v>0</v>
      </c>
      <c r="C1270">
        <f t="shared" si="124"/>
        <v>0</v>
      </c>
      <c r="D1270">
        <f t="shared" si="125"/>
        <v>0.35504980233599465</v>
      </c>
      <c r="E1270">
        <f t="shared" si="126"/>
        <v>5.5244420299471413</v>
      </c>
      <c r="F1270">
        <f t="shared" si="127"/>
        <v>12.886464429169337</v>
      </c>
    </row>
    <row r="1271" spans="1:6">
      <c r="A1271">
        <f t="shared" si="123"/>
        <v>12.63</v>
      </c>
      <c r="B1271">
        <f t="shared" si="122"/>
        <v>0</v>
      </c>
      <c r="C1271">
        <f t="shared" si="124"/>
        <v>0</v>
      </c>
      <c r="D1271">
        <f t="shared" si="125"/>
        <v>0.35472402820212906</v>
      </c>
      <c r="E1271">
        <f t="shared" si="126"/>
        <v>5.5208947896651202</v>
      </c>
      <c r="F1271">
        <f t="shared" si="127"/>
        <v>12.882917188887316</v>
      </c>
    </row>
    <row r="1272" spans="1:6">
      <c r="A1272">
        <f t="shared" si="123"/>
        <v>12.64</v>
      </c>
      <c r="B1272">
        <f t="shared" si="122"/>
        <v>0</v>
      </c>
      <c r="C1272">
        <f t="shared" si="124"/>
        <v>0</v>
      </c>
      <c r="D1272">
        <f t="shared" si="125"/>
        <v>0.35439867843306411</v>
      </c>
      <c r="E1272">
        <f t="shared" si="126"/>
        <v>5.5173508028807898</v>
      </c>
      <c r="F1272">
        <f t="shared" si="127"/>
        <v>12.879373202102984</v>
      </c>
    </row>
    <row r="1273" spans="1:6">
      <c r="A1273">
        <f t="shared" si="123"/>
        <v>12.65</v>
      </c>
      <c r="B1273">
        <f t="shared" si="122"/>
        <v>0</v>
      </c>
      <c r="C1273">
        <f t="shared" si="124"/>
        <v>0</v>
      </c>
      <c r="D1273">
        <f t="shared" si="125"/>
        <v>0.35407375229431787</v>
      </c>
      <c r="E1273">
        <f t="shared" si="126"/>
        <v>5.5138100653578466</v>
      </c>
      <c r="F1273">
        <f t="shared" si="127"/>
        <v>12.875832464580041</v>
      </c>
    </row>
    <row r="1274" spans="1:6">
      <c r="A1274">
        <f t="shared" si="123"/>
        <v>12.66</v>
      </c>
      <c r="B1274">
        <f t="shared" si="122"/>
        <v>0</v>
      </c>
      <c r="C1274">
        <f t="shared" si="124"/>
        <v>0</v>
      </c>
      <c r="D1274">
        <f t="shared" si="125"/>
        <v>0.35374924905299748</v>
      </c>
      <c r="E1274">
        <f t="shared" si="126"/>
        <v>5.5102725728673168</v>
      </c>
      <c r="F1274">
        <f t="shared" si="127"/>
        <v>12.872294972089511</v>
      </c>
    </row>
    <row r="1275" spans="1:6">
      <c r="A1275">
        <f t="shared" si="123"/>
        <v>12.67</v>
      </c>
      <c r="B1275">
        <f t="shared" si="122"/>
        <v>0</v>
      </c>
      <c r="C1275">
        <f t="shared" si="124"/>
        <v>0</v>
      </c>
      <c r="D1275">
        <f t="shared" si="125"/>
        <v>0.35342516797779555</v>
      </c>
      <c r="E1275">
        <f t="shared" si="126"/>
        <v>5.5067383211875391</v>
      </c>
      <c r="F1275">
        <f t="shared" si="127"/>
        <v>12.868760720409734</v>
      </c>
    </row>
    <row r="1276" spans="1:6">
      <c r="A1276">
        <f t="shared" si="123"/>
        <v>12.68</v>
      </c>
      <c r="B1276">
        <f t="shared" si="122"/>
        <v>0</v>
      </c>
      <c r="C1276">
        <f t="shared" si="124"/>
        <v>0</v>
      </c>
      <c r="D1276">
        <f t="shared" si="125"/>
        <v>0.35310150833898551</v>
      </c>
      <c r="E1276">
        <f t="shared" si="126"/>
        <v>5.5032073061041489</v>
      </c>
      <c r="F1276">
        <f t="shared" si="127"/>
        <v>12.865229705326344</v>
      </c>
    </row>
    <row r="1277" spans="1:6">
      <c r="A1277">
        <f t="shared" si="123"/>
        <v>12.69</v>
      </c>
      <c r="B1277">
        <f t="shared" si="122"/>
        <v>0</v>
      </c>
      <c r="C1277">
        <f t="shared" si="124"/>
        <v>0</v>
      </c>
      <c r="D1277">
        <f t="shared" si="125"/>
        <v>0.35277826940841756</v>
      </c>
      <c r="E1277">
        <f t="shared" si="126"/>
        <v>5.4996795234100651</v>
      </c>
      <c r="F1277">
        <f t="shared" si="127"/>
        <v>12.86170192263226</v>
      </c>
    </row>
    <row r="1278" spans="1:6">
      <c r="A1278">
        <f t="shared" si="123"/>
        <v>12.7</v>
      </c>
      <c r="B1278">
        <f t="shared" si="122"/>
        <v>0</v>
      </c>
      <c r="C1278">
        <f t="shared" si="124"/>
        <v>0</v>
      </c>
      <c r="D1278">
        <f t="shared" si="125"/>
        <v>0.35245545045951504</v>
      </c>
      <c r="E1278">
        <f t="shared" si="126"/>
        <v>5.4961549689054703</v>
      </c>
      <c r="F1278">
        <f t="shared" si="127"/>
        <v>12.858177368127665</v>
      </c>
    </row>
    <row r="1279" spans="1:6">
      <c r="A1279">
        <f t="shared" si="123"/>
        <v>12.71</v>
      </c>
      <c r="B1279">
        <f t="shared" si="122"/>
        <v>0</v>
      </c>
      <c r="C1279">
        <f t="shared" si="124"/>
        <v>0</v>
      </c>
      <c r="D1279">
        <f t="shared" si="125"/>
        <v>0.35213305076726981</v>
      </c>
      <c r="E1279">
        <f t="shared" si="126"/>
        <v>5.4926336383977974</v>
      </c>
      <c r="F1279">
        <f t="shared" si="127"/>
        <v>12.854656037619993</v>
      </c>
    </row>
    <row r="1280" spans="1:6">
      <c r="A1280">
        <f t="shared" si="123"/>
        <v>12.72</v>
      </c>
      <c r="B1280">
        <f t="shared" si="122"/>
        <v>0</v>
      </c>
      <c r="C1280">
        <f t="shared" si="124"/>
        <v>0</v>
      </c>
      <c r="D1280">
        <f t="shared" si="125"/>
        <v>0.35181106960823849</v>
      </c>
      <c r="E1280">
        <f t="shared" si="126"/>
        <v>5.4891155277017152</v>
      </c>
      <c r="F1280">
        <f t="shared" si="127"/>
        <v>12.85113792692391</v>
      </c>
    </row>
    <row r="1281" spans="1:6">
      <c r="A1281">
        <f t="shared" si="123"/>
        <v>12.73</v>
      </c>
      <c r="B1281">
        <f t="shared" si="122"/>
        <v>0</v>
      </c>
      <c r="C1281">
        <f t="shared" si="124"/>
        <v>0</v>
      </c>
      <c r="D1281">
        <f t="shared" si="125"/>
        <v>0.35148950626053838</v>
      </c>
      <c r="E1281">
        <f t="shared" si="126"/>
        <v>5.4856006326391098</v>
      </c>
      <c r="F1281">
        <f t="shared" si="127"/>
        <v>12.847623031861303</v>
      </c>
    </row>
    <row r="1282" spans="1:6">
      <c r="A1282">
        <f t="shared" si="123"/>
        <v>12.74</v>
      </c>
      <c r="B1282">
        <f t="shared" si="122"/>
        <v>0</v>
      </c>
      <c r="C1282">
        <f t="shared" si="124"/>
        <v>0</v>
      </c>
      <c r="D1282">
        <f t="shared" si="125"/>
        <v>0.35116836000384316</v>
      </c>
      <c r="E1282">
        <f t="shared" si="126"/>
        <v>5.4820889490390714</v>
      </c>
      <c r="F1282">
        <f t="shared" si="127"/>
        <v>12.844111348261265</v>
      </c>
    </row>
    <row r="1283" spans="1:6">
      <c r="A1283">
        <f t="shared" si="123"/>
        <v>12.75</v>
      </c>
      <c r="B1283">
        <f t="shared" si="122"/>
        <v>0</v>
      </c>
      <c r="C1283">
        <f t="shared" si="124"/>
        <v>0</v>
      </c>
      <c r="D1283">
        <f t="shared" si="125"/>
        <v>0.35084763011937947</v>
      </c>
      <c r="E1283">
        <f t="shared" si="126"/>
        <v>5.4785804727378773</v>
      </c>
      <c r="F1283">
        <f t="shared" si="127"/>
        <v>12.840602871960071</v>
      </c>
    </row>
    <row r="1284" spans="1:6">
      <c r="A1284">
        <f t="shared" si="123"/>
        <v>12.76</v>
      </c>
      <c r="B1284">
        <f t="shared" si="122"/>
        <v>0</v>
      </c>
      <c r="C1284">
        <f t="shared" si="124"/>
        <v>0</v>
      </c>
      <c r="D1284">
        <f t="shared" si="125"/>
        <v>0.35052731588992209</v>
      </c>
      <c r="E1284">
        <f t="shared" si="126"/>
        <v>5.4750751995789777</v>
      </c>
      <c r="F1284">
        <f t="shared" si="127"/>
        <v>12.837097598801172</v>
      </c>
    </row>
    <row r="1285" spans="1:6">
      <c r="A1285">
        <f t="shared" si="123"/>
        <v>12.77</v>
      </c>
      <c r="B1285">
        <f t="shared" si="122"/>
        <v>0</v>
      </c>
      <c r="C1285">
        <f t="shared" si="124"/>
        <v>0</v>
      </c>
      <c r="D1285">
        <f t="shared" si="125"/>
        <v>0.3502074165997906</v>
      </c>
      <c r="E1285">
        <f t="shared" si="126"/>
        <v>5.4715731254129798</v>
      </c>
      <c r="F1285">
        <f t="shared" si="127"/>
        <v>12.833595524635173</v>
      </c>
    </row>
    <row r="1286" spans="1:6">
      <c r="A1286">
        <f t="shared" si="123"/>
        <v>12.78</v>
      </c>
      <c r="B1286">
        <f t="shared" si="122"/>
        <v>0</v>
      </c>
      <c r="C1286">
        <f t="shared" si="124"/>
        <v>0</v>
      </c>
      <c r="D1286">
        <f t="shared" si="125"/>
        <v>0.3498879315348451</v>
      </c>
      <c r="E1286">
        <f t="shared" si="126"/>
        <v>5.4680742460976317</v>
      </c>
      <c r="F1286">
        <f t="shared" si="127"/>
        <v>12.830096645319825</v>
      </c>
    </row>
    <row r="1287" spans="1:6">
      <c r="A1287">
        <f t="shared" si="123"/>
        <v>12.79</v>
      </c>
      <c r="B1287">
        <f t="shared" si="122"/>
        <v>0</v>
      </c>
      <c r="C1287">
        <f t="shared" si="124"/>
        <v>0</v>
      </c>
      <c r="D1287">
        <f t="shared" si="125"/>
        <v>0.34956885998248227</v>
      </c>
      <c r="E1287">
        <f t="shared" si="126"/>
        <v>5.4645785574978065</v>
      </c>
      <c r="F1287">
        <f t="shared" si="127"/>
        <v>12.82660095672</v>
      </c>
    </row>
    <row r="1288" spans="1:6">
      <c r="A1288">
        <f t="shared" si="123"/>
        <v>12.8</v>
      </c>
      <c r="B1288">
        <f t="shared" si="122"/>
        <v>0</v>
      </c>
      <c r="C1288">
        <f t="shared" si="124"/>
        <v>0</v>
      </c>
      <c r="D1288">
        <f t="shared" si="125"/>
        <v>0.3492502012316312</v>
      </c>
      <c r="E1288">
        <f t="shared" si="126"/>
        <v>5.4610860554854899</v>
      </c>
      <c r="F1288">
        <f t="shared" si="127"/>
        <v>12.823108454707684</v>
      </c>
    </row>
    <row r="1289" spans="1:6">
      <c r="A1289">
        <f t="shared" si="123"/>
        <v>12.81</v>
      </c>
      <c r="B1289">
        <f t="shared" ref="B1289:B1352" si="128">B$5*C1288*F1288</f>
        <v>0</v>
      </c>
      <c r="C1289">
        <f t="shared" si="124"/>
        <v>0</v>
      </c>
      <c r="D1289">
        <f t="shared" si="125"/>
        <v>0.34893195457275</v>
      </c>
      <c r="E1289">
        <f t="shared" si="126"/>
        <v>5.4575967359397621</v>
      </c>
      <c r="F1289">
        <f t="shared" si="127"/>
        <v>12.819619135161958</v>
      </c>
    </row>
    <row r="1290" spans="1:6">
      <c r="A1290">
        <f t="shared" ref="A1290:A1353" si="129">ROUND(A1289+A$5, 2)</f>
        <v>12.82</v>
      </c>
      <c r="B1290">
        <f t="shared" si="128"/>
        <v>0</v>
      </c>
      <c r="C1290">
        <f t="shared" ref="C1290:C1353" si="130">MAX(C1289-B1290*$A$5, 0)</f>
        <v>0</v>
      </c>
      <c r="D1290">
        <f t="shared" si="125"/>
        <v>0.34861411929782132</v>
      </c>
      <c r="E1290">
        <f t="shared" si="126"/>
        <v>5.4541105947467843</v>
      </c>
      <c r="F1290">
        <f t="shared" si="127"/>
        <v>12.81613299396898</v>
      </c>
    </row>
    <row r="1291" spans="1:6">
      <c r="A1291">
        <f t="shared" si="129"/>
        <v>12.83</v>
      </c>
      <c r="B1291">
        <f t="shared" si="128"/>
        <v>0</v>
      </c>
      <c r="C1291">
        <f t="shared" si="130"/>
        <v>0</v>
      </c>
      <c r="D1291">
        <f t="shared" si="125"/>
        <v>0.34829669470034852</v>
      </c>
      <c r="E1291">
        <f t="shared" si="126"/>
        <v>5.4506276277997809</v>
      </c>
      <c r="F1291">
        <f t="shared" si="127"/>
        <v>12.812650027021975</v>
      </c>
    </row>
    <row r="1292" spans="1:6">
      <c r="A1292">
        <f t="shared" si="129"/>
        <v>12.84</v>
      </c>
      <c r="B1292">
        <f t="shared" si="128"/>
        <v>0</v>
      </c>
      <c r="C1292">
        <f t="shared" si="130"/>
        <v>0</v>
      </c>
      <c r="D1292">
        <f t="shared" si="125"/>
        <v>0.34797968007535196</v>
      </c>
      <c r="E1292">
        <f t="shared" si="126"/>
        <v>5.4471478309990271</v>
      </c>
      <c r="F1292">
        <f t="shared" si="127"/>
        <v>12.809170230221222</v>
      </c>
    </row>
    <row r="1293" spans="1:6">
      <c r="A1293">
        <f t="shared" si="129"/>
        <v>12.85</v>
      </c>
      <c r="B1293">
        <f t="shared" si="128"/>
        <v>0</v>
      </c>
      <c r="C1293">
        <f t="shared" si="130"/>
        <v>0</v>
      </c>
      <c r="D1293">
        <f t="shared" si="125"/>
        <v>0.34766307471936486</v>
      </c>
      <c r="E1293">
        <f t="shared" si="126"/>
        <v>5.443671200251833</v>
      </c>
      <c r="F1293">
        <f t="shared" si="127"/>
        <v>12.805693599474028</v>
      </c>
    </row>
    <row r="1294" spans="1:6">
      <c r="A1294">
        <f t="shared" si="129"/>
        <v>12.86</v>
      </c>
      <c r="B1294">
        <f t="shared" si="128"/>
        <v>0</v>
      </c>
      <c r="C1294">
        <f t="shared" si="130"/>
        <v>0</v>
      </c>
      <c r="D1294">
        <f t="shared" si="125"/>
        <v>0.34734687793042962</v>
      </c>
      <c r="E1294">
        <f t="shared" si="126"/>
        <v>5.4401977314725292</v>
      </c>
      <c r="F1294">
        <f t="shared" si="127"/>
        <v>12.802220130694723</v>
      </c>
    </row>
    <row r="1295" spans="1:6">
      <c r="A1295">
        <f t="shared" si="129"/>
        <v>12.87</v>
      </c>
      <c r="B1295">
        <f t="shared" si="128"/>
        <v>0</v>
      </c>
      <c r="C1295">
        <f t="shared" si="130"/>
        <v>0</v>
      </c>
      <c r="D1295">
        <f t="shared" si="125"/>
        <v>0.34703108900809371</v>
      </c>
      <c r="E1295">
        <f t="shared" si="126"/>
        <v>5.4367274205824483</v>
      </c>
      <c r="F1295">
        <f t="shared" si="127"/>
        <v>12.798749819804641</v>
      </c>
    </row>
    <row r="1296" spans="1:6">
      <c r="A1296">
        <f t="shared" si="129"/>
        <v>12.88</v>
      </c>
      <c r="B1296">
        <f t="shared" si="128"/>
        <v>0</v>
      </c>
      <c r="C1296">
        <f t="shared" si="130"/>
        <v>0</v>
      </c>
      <c r="D1296">
        <f t="shared" si="125"/>
        <v>0.34671570725340606</v>
      </c>
      <c r="E1296">
        <f t="shared" si="126"/>
        <v>5.4332602635099141</v>
      </c>
      <c r="F1296">
        <f t="shared" si="127"/>
        <v>12.795282662732108</v>
      </c>
    </row>
    <row r="1297" spans="1:6">
      <c r="A1297">
        <f t="shared" si="129"/>
        <v>12.89</v>
      </c>
      <c r="B1297">
        <f t="shared" si="128"/>
        <v>0</v>
      </c>
      <c r="C1297">
        <f t="shared" si="130"/>
        <v>0</v>
      </c>
      <c r="D1297">
        <f t="shared" si="125"/>
        <v>0.34640073196891286</v>
      </c>
      <c r="E1297">
        <f t="shared" si="126"/>
        <v>5.4297962561902251</v>
      </c>
      <c r="F1297">
        <f t="shared" si="127"/>
        <v>12.791818655412419</v>
      </c>
    </row>
    <row r="1298" spans="1:6">
      <c r="A1298">
        <f t="shared" si="129"/>
        <v>12.9</v>
      </c>
      <c r="B1298">
        <f t="shared" si="128"/>
        <v>0</v>
      </c>
      <c r="C1298">
        <f t="shared" si="130"/>
        <v>0</v>
      </c>
      <c r="D1298">
        <f t="shared" ref="D1298:D1361" si="131">D$5*E1297*F1297</f>
        <v>0.34608616245865403</v>
      </c>
      <c r="E1298">
        <f t="shared" ref="E1298:E1361" si="132">E1297-D1298*$A$5</f>
        <v>5.4263353945656387</v>
      </c>
      <c r="F1298">
        <f t="shared" ref="F1298:F1361" si="133">F1297-B1298*$A$5-D1298*$A$5</f>
        <v>12.788357793787831</v>
      </c>
    </row>
    <row r="1299" spans="1:6">
      <c r="A1299">
        <f t="shared" si="129"/>
        <v>12.91</v>
      </c>
      <c r="B1299">
        <f t="shared" si="128"/>
        <v>0</v>
      </c>
      <c r="C1299">
        <f t="shared" si="130"/>
        <v>0</v>
      </c>
      <c r="D1299">
        <f t="shared" si="131"/>
        <v>0.34577199802815928</v>
      </c>
      <c r="E1299">
        <f t="shared" si="132"/>
        <v>5.4228776745853571</v>
      </c>
      <c r="F1299">
        <f t="shared" si="133"/>
        <v>12.784900073807551</v>
      </c>
    </row>
    <row r="1300" spans="1:6">
      <c r="A1300">
        <f t="shared" si="129"/>
        <v>12.92</v>
      </c>
      <c r="B1300">
        <f t="shared" si="128"/>
        <v>0</v>
      </c>
      <c r="C1300">
        <f t="shared" si="130"/>
        <v>0</v>
      </c>
      <c r="D1300">
        <f t="shared" si="131"/>
        <v>0.34545823798444419</v>
      </c>
      <c r="E1300">
        <f t="shared" si="132"/>
        <v>5.4194230922055127</v>
      </c>
      <c r="F1300">
        <f t="shared" si="133"/>
        <v>12.781445491427705</v>
      </c>
    </row>
    <row r="1301" spans="1:6">
      <c r="A1301">
        <f t="shared" si="129"/>
        <v>12.93</v>
      </c>
      <c r="B1301">
        <f t="shared" si="128"/>
        <v>0</v>
      </c>
      <c r="C1301">
        <f t="shared" si="130"/>
        <v>0</v>
      </c>
      <c r="D1301">
        <f t="shared" si="131"/>
        <v>0.34514488163600637</v>
      </c>
      <c r="E1301">
        <f t="shared" si="132"/>
        <v>5.4159716433891525</v>
      </c>
      <c r="F1301">
        <f t="shared" si="133"/>
        <v>12.777994042611345</v>
      </c>
    </row>
    <row r="1302" spans="1:6">
      <c r="A1302">
        <f t="shared" si="129"/>
        <v>12.94</v>
      </c>
      <c r="B1302">
        <f t="shared" si="128"/>
        <v>0</v>
      </c>
      <c r="C1302">
        <f t="shared" si="130"/>
        <v>0</v>
      </c>
      <c r="D1302">
        <f t="shared" si="131"/>
        <v>0.34483192829282205</v>
      </c>
      <c r="E1302">
        <f t="shared" si="132"/>
        <v>5.4125233241062238</v>
      </c>
      <c r="F1302">
        <f t="shared" si="133"/>
        <v>12.774545723328417</v>
      </c>
    </row>
    <row r="1303" spans="1:6">
      <c r="A1303">
        <f t="shared" si="129"/>
        <v>12.95</v>
      </c>
      <c r="B1303">
        <f t="shared" si="128"/>
        <v>0</v>
      </c>
      <c r="C1303">
        <f t="shared" si="130"/>
        <v>0</v>
      </c>
      <c r="D1303">
        <f t="shared" si="131"/>
        <v>0.34451937726634169</v>
      </c>
      <c r="E1303">
        <f t="shared" si="132"/>
        <v>5.40907813033356</v>
      </c>
      <c r="F1303">
        <f t="shared" si="133"/>
        <v>12.771100529555754</v>
      </c>
    </row>
    <row r="1304" spans="1:6">
      <c r="A1304">
        <f t="shared" si="129"/>
        <v>12.96</v>
      </c>
      <c r="B1304">
        <f t="shared" si="128"/>
        <v>0</v>
      </c>
      <c r="C1304">
        <f t="shared" si="130"/>
        <v>0</v>
      </c>
      <c r="D1304">
        <f t="shared" si="131"/>
        <v>0.34420722786948665</v>
      </c>
      <c r="E1304">
        <f t="shared" si="132"/>
        <v>5.4056360580548652</v>
      </c>
      <c r="F1304">
        <f t="shared" si="133"/>
        <v>12.76765845727706</v>
      </c>
    </row>
    <row r="1305" spans="1:6">
      <c r="A1305">
        <f t="shared" si="129"/>
        <v>12.97</v>
      </c>
      <c r="B1305">
        <f t="shared" si="128"/>
        <v>0</v>
      </c>
      <c r="C1305">
        <f t="shared" si="130"/>
        <v>0</v>
      </c>
      <c r="D1305">
        <f t="shared" si="131"/>
        <v>0.34389547941664528</v>
      </c>
      <c r="E1305">
        <f t="shared" si="132"/>
        <v>5.4021971032606988</v>
      </c>
      <c r="F1305">
        <f t="shared" si="133"/>
        <v>12.764219502482893</v>
      </c>
    </row>
    <row r="1306" spans="1:6">
      <c r="A1306">
        <f t="shared" si="129"/>
        <v>12.98</v>
      </c>
      <c r="B1306">
        <f t="shared" si="128"/>
        <v>0</v>
      </c>
      <c r="C1306">
        <f t="shared" si="130"/>
        <v>0</v>
      </c>
      <c r="D1306">
        <f t="shared" si="131"/>
        <v>0.34358413122366904</v>
      </c>
      <c r="E1306">
        <f t="shared" si="132"/>
        <v>5.3987612619484624</v>
      </c>
      <c r="F1306">
        <f t="shared" si="133"/>
        <v>12.760783661170656</v>
      </c>
    </row>
    <row r="1307" spans="1:6">
      <c r="A1307">
        <f t="shared" si="129"/>
        <v>12.99</v>
      </c>
      <c r="B1307">
        <f t="shared" si="128"/>
        <v>0</v>
      </c>
      <c r="C1307">
        <f t="shared" si="130"/>
        <v>0</v>
      </c>
      <c r="D1307">
        <f t="shared" si="131"/>
        <v>0.34327318260786899</v>
      </c>
      <c r="E1307">
        <f t="shared" si="132"/>
        <v>5.3953285301223834</v>
      </c>
      <c r="F1307">
        <f t="shared" si="133"/>
        <v>12.757350929344577</v>
      </c>
    </row>
    <row r="1308" spans="1:6">
      <c r="A1308">
        <f t="shared" si="129"/>
        <v>13</v>
      </c>
      <c r="B1308">
        <f t="shared" si="128"/>
        <v>0</v>
      </c>
      <c r="C1308">
        <f t="shared" si="130"/>
        <v>0</v>
      </c>
      <c r="D1308">
        <f t="shared" si="131"/>
        <v>0.34296263288801193</v>
      </c>
      <c r="E1308">
        <f t="shared" si="132"/>
        <v>5.3918989037935035</v>
      </c>
      <c r="F1308">
        <f t="shared" si="133"/>
        <v>12.753921303015696</v>
      </c>
    </row>
    <row r="1309" spans="1:6">
      <c r="A1309">
        <f t="shared" si="129"/>
        <v>13.01</v>
      </c>
      <c r="B1309">
        <f t="shared" si="128"/>
        <v>0</v>
      </c>
      <c r="C1309">
        <f t="shared" si="130"/>
        <v>0</v>
      </c>
      <c r="D1309">
        <f t="shared" si="131"/>
        <v>0.34265248138431653</v>
      </c>
      <c r="E1309">
        <f t="shared" si="132"/>
        <v>5.3884723789796602</v>
      </c>
      <c r="F1309">
        <f t="shared" si="133"/>
        <v>12.750494778201853</v>
      </c>
    </row>
    <row r="1310" spans="1:6">
      <c r="A1310">
        <f t="shared" si="129"/>
        <v>13.02</v>
      </c>
      <c r="B1310">
        <f t="shared" si="128"/>
        <v>0</v>
      </c>
      <c r="C1310">
        <f t="shared" si="130"/>
        <v>0</v>
      </c>
      <c r="D1310">
        <f t="shared" si="131"/>
        <v>0.34234272741845001</v>
      </c>
      <c r="E1310">
        <f t="shared" si="132"/>
        <v>5.3850489517054756</v>
      </c>
      <c r="F1310">
        <f t="shared" si="133"/>
        <v>12.747071350927669</v>
      </c>
    </row>
    <row r="1311" spans="1:6">
      <c r="A1311">
        <f t="shared" si="129"/>
        <v>13.03</v>
      </c>
      <c r="B1311">
        <f t="shared" si="128"/>
        <v>0</v>
      </c>
      <c r="C1311">
        <f t="shared" si="130"/>
        <v>0</v>
      </c>
      <c r="D1311">
        <f t="shared" si="131"/>
        <v>0.34203337031352404</v>
      </c>
      <c r="E1311">
        <f t="shared" si="132"/>
        <v>5.38162861800234</v>
      </c>
      <c r="F1311">
        <f t="shared" si="133"/>
        <v>12.743651017224535</v>
      </c>
    </row>
    <row r="1312" spans="1:6">
      <c r="A1312">
        <f t="shared" si="129"/>
        <v>13.04</v>
      </c>
      <c r="B1312">
        <f t="shared" si="128"/>
        <v>0</v>
      </c>
      <c r="C1312">
        <f t="shared" si="130"/>
        <v>0</v>
      </c>
      <c r="D1312">
        <f t="shared" si="131"/>
        <v>0.34172440939409121</v>
      </c>
      <c r="E1312">
        <f t="shared" si="132"/>
        <v>5.3782113739083988</v>
      </c>
      <c r="F1312">
        <f t="shared" si="133"/>
        <v>12.740233773130594</v>
      </c>
    </row>
    <row r="1313" spans="1:6">
      <c r="A1313">
        <f t="shared" si="129"/>
        <v>13.05</v>
      </c>
      <c r="B1313">
        <f t="shared" si="128"/>
        <v>0</v>
      </c>
      <c r="C1313">
        <f t="shared" si="130"/>
        <v>0</v>
      </c>
      <c r="D1313">
        <f t="shared" si="131"/>
        <v>0.34141584398614128</v>
      </c>
      <c r="E1313">
        <f t="shared" si="132"/>
        <v>5.3747972154685373</v>
      </c>
      <c r="F1313">
        <f t="shared" si="133"/>
        <v>12.736819614690733</v>
      </c>
    </row>
    <row r="1314" spans="1:6">
      <c r="A1314">
        <f t="shared" si="129"/>
        <v>13.06</v>
      </c>
      <c r="B1314">
        <f t="shared" si="128"/>
        <v>0</v>
      </c>
      <c r="C1314">
        <f t="shared" si="130"/>
        <v>0</v>
      </c>
      <c r="D1314">
        <f t="shared" si="131"/>
        <v>0.3411076734170978</v>
      </c>
      <c r="E1314">
        <f t="shared" si="132"/>
        <v>5.3713861387343664</v>
      </c>
      <c r="F1314">
        <f t="shared" si="133"/>
        <v>12.733408537956562</v>
      </c>
    </row>
    <row r="1315" spans="1:6">
      <c r="A1315">
        <f t="shared" si="129"/>
        <v>13.07</v>
      </c>
      <c r="B1315">
        <f t="shared" si="128"/>
        <v>0</v>
      </c>
      <c r="C1315">
        <f t="shared" si="130"/>
        <v>0</v>
      </c>
      <c r="D1315">
        <f t="shared" si="131"/>
        <v>0.34079989701581404</v>
      </c>
      <c r="E1315">
        <f t="shared" si="132"/>
        <v>5.3679781397642081</v>
      </c>
      <c r="F1315">
        <f t="shared" si="133"/>
        <v>12.730000538986404</v>
      </c>
    </row>
    <row r="1316" spans="1:6">
      <c r="A1316">
        <f t="shared" si="129"/>
        <v>13.08</v>
      </c>
      <c r="B1316">
        <f t="shared" si="128"/>
        <v>0</v>
      </c>
      <c r="C1316">
        <f t="shared" si="130"/>
        <v>0</v>
      </c>
      <c r="D1316">
        <f t="shared" si="131"/>
        <v>0.34049251411256953</v>
      </c>
      <c r="E1316">
        <f t="shared" si="132"/>
        <v>5.364573214623082</v>
      </c>
      <c r="F1316">
        <f t="shared" si="133"/>
        <v>12.726595613845278</v>
      </c>
    </row>
    <row r="1317" spans="1:6">
      <c r="A1317">
        <f t="shared" si="129"/>
        <v>13.09</v>
      </c>
      <c r="B1317">
        <f t="shared" si="128"/>
        <v>0</v>
      </c>
      <c r="C1317">
        <f t="shared" si="130"/>
        <v>0</v>
      </c>
      <c r="D1317">
        <f t="shared" si="131"/>
        <v>0.34018552403906649</v>
      </c>
      <c r="E1317">
        <f t="shared" si="132"/>
        <v>5.3611713593826913</v>
      </c>
      <c r="F1317">
        <f t="shared" si="133"/>
        <v>12.723193758604888</v>
      </c>
    </row>
    <row r="1318" spans="1:6">
      <c r="A1318">
        <f t="shared" si="129"/>
        <v>13.1</v>
      </c>
      <c r="B1318">
        <f t="shared" si="128"/>
        <v>0</v>
      </c>
      <c r="C1318">
        <f t="shared" si="130"/>
        <v>0</v>
      </c>
      <c r="D1318">
        <f t="shared" si="131"/>
        <v>0.33987892612842613</v>
      </c>
      <c r="E1318">
        <f t="shared" si="132"/>
        <v>5.3577725701214067</v>
      </c>
      <c r="F1318">
        <f t="shared" si="133"/>
        <v>12.719794969343603</v>
      </c>
    </row>
    <row r="1319" spans="1:6">
      <c r="A1319">
        <f t="shared" si="129"/>
        <v>13.11</v>
      </c>
      <c r="B1319">
        <f t="shared" si="128"/>
        <v>0</v>
      </c>
      <c r="C1319">
        <f t="shared" si="130"/>
        <v>0</v>
      </c>
      <c r="D1319">
        <f t="shared" si="131"/>
        <v>0.3395727197151851</v>
      </c>
      <c r="E1319">
        <f t="shared" si="132"/>
        <v>5.3543768429242551</v>
      </c>
      <c r="F1319">
        <f t="shared" si="133"/>
        <v>12.716399242146451</v>
      </c>
    </row>
    <row r="1320" spans="1:6">
      <c r="A1320">
        <f t="shared" si="129"/>
        <v>13.12</v>
      </c>
      <c r="B1320">
        <f t="shared" si="128"/>
        <v>0</v>
      </c>
      <c r="C1320">
        <f t="shared" si="130"/>
        <v>0</v>
      </c>
      <c r="D1320">
        <f t="shared" si="131"/>
        <v>0.3392669041352917</v>
      </c>
      <c r="E1320">
        <f t="shared" si="132"/>
        <v>5.3509841738829023</v>
      </c>
      <c r="F1320">
        <f t="shared" si="133"/>
        <v>12.713006573105098</v>
      </c>
    </row>
    <row r="1321" spans="1:6">
      <c r="A1321">
        <f t="shared" si="129"/>
        <v>13.13</v>
      </c>
      <c r="B1321">
        <f t="shared" si="128"/>
        <v>0</v>
      </c>
      <c r="C1321">
        <f t="shared" si="130"/>
        <v>0</v>
      </c>
      <c r="D1321">
        <f t="shared" si="131"/>
        <v>0.33896147872610255</v>
      </c>
      <c r="E1321">
        <f t="shared" si="132"/>
        <v>5.3475945590956409</v>
      </c>
      <c r="F1321">
        <f t="shared" si="133"/>
        <v>12.709616958317836</v>
      </c>
    </row>
    <row r="1322" spans="1:6">
      <c r="A1322">
        <f t="shared" si="129"/>
        <v>13.14</v>
      </c>
      <c r="B1322">
        <f t="shared" si="128"/>
        <v>0</v>
      </c>
      <c r="C1322">
        <f t="shared" si="130"/>
        <v>0</v>
      </c>
      <c r="D1322">
        <f t="shared" si="131"/>
        <v>0.33865644282637869</v>
      </c>
      <c r="E1322">
        <f t="shared" si="132"/>
        <v>5.3442079946673768</v>
      </c>
      <c r="F1322">
        <f t="shared" si="133"/>
        <v>12.706230393889573</v>
      </c>
    </row>
    <row r="1323" spans="1:6">
      <c r="A1323">
        <f t="shared" si="129"/>
        <v>13.15</v>
      </c>
      <c r="B1323">
        <f t="shared" si="128"/>
        <v>0</v>
      </c>
      <c r="C1323">
        <f t="shared" si="130"/>
        <v>0</v>
      </c>
      <c r="D1323">
        <f t="shared" si="131"/>
        <v>0.33835179577628244</v>
      </c>
      <c r="E1323">
        <f t="shared" si="132"/>
        <v>5.3408244767096136</v>
      </c>
      <c r="F1323">
        <f t="shared" si="133"/>
        <v>12.70284687593181</v>
      </c>
    </row>
    <row r="1324" spans="1:6">
      <c r="A1324">
        <f t="shared" si="129"/>
        <v>13.16</v>
      </c>
      <c r="B1324">
        <f t="shared" si="128"/>
        <v>0</v>
      </c>
      <c r="C1324">
        <f t="shared" si="130"/>
        <v>0</v>
      </c>
      <c r="D1324">
        <f t="shared" si="131"/>
        <v>0.33804753691737344</v>
      </c>
      <c r="E1324">
        <f t="shared" si="132"/>
        <v>5.3374440013404403</v>
      </c>
      <c r="F1324">
        <f t="shared" si="133"/>
        <v>12.699466400562637</v>
      </c>
    </row>
    <row r="1325" spans="1:6">
      <c r="A1325">
        <f t="shared" si="129"/>
        <v>13.17</v>
      </c>
      <c r="B1325">
        <f t="shared" si="128"/>
        <v>0</v>
      </c>
      <c r="C1325">
        <f t="shared" si="130"/>
        <v>0</v>
      </c>
      <c r="D1325">
        <f t="shared" si="131"/>
        <v>0.33774366559260532</v>
      </c>
      <c r="E1325">
        <f t="shared" si="132"/>
        <v>5.3340665646845142</v>
      </c>
      <c r="F1325">
        <f t="shared" si="133"/>
        <v>12.69608896390671</v>
      </c>
    </row>
    <row r="1326" spans="1:6">
      <c r="A1326">
        <f t="shared" si="129"/>
        <v>13.18</v>
      </c>
      <c r="B1326">
        <f t="shared" si="128"/>
        <v>0</v>
      </c>
      <c r="C1326">
        <f t="shared" si="130"/>
        <v>0</v>
      </c>
      <c r="D1326">
        <f t="shared" si="131"/>
        <v>0.33744018114632202</v>
      </c>
      <c r="E1326">
        <f t="shared" si="132"/>
        <v>5.330692162873051</v>
      </c>
      <c r="F1326">
        <f t="shared" si="133"/>
        <v>12.692714562095247</v>
      </c>
    </row>
    <row r="1327" spans="1:6">
      <c r="A1327">
        <f t="shared" si="129"/>
        <v>13.19</v>
      </c>
      <c r="B1327">
        <f t="shared" si="128"/>
        <v>0</v>
      </c>
      <c r="C1327">
        <f t="shared" si="130"/>
        <v>0</v>
      </c>
      <c r="D1327">
        <f t="shared" si="131"/>
        <v>0.33713708292425432</v>
      </c>
      <c r="E1327">
        <f t="shared" si="132"/>
        <v>5.3273207920438086</v>
      </c>
      <c r="F1327">
        <f t="shared" si="133"/>
        <v>12.689343191266005</v>
      </c>
    </row>
    <row r="1328" spans="1:6">
      <c r="A1328">
        <f t="shared" si="129"/>
        <v>13.2</v>
      </c>
      <c r="B1328">
        <f t="shared" si="128"/>
        <v>0</v>
      </c>
      <c r="C1328">
        <f t="shared" si="130"/>
        <v>0</v>
      </c>
      <c r="D1328">
        <f t="shared" si="131"/>
        <v>0.33683437027351637</v>
      </c>
      <c r="E1328">
        <f t="shared" si="132"/>
        <v>5.3239524483410738</v>
      </c>
      <c r="F1328">
        <f t="shared" si="133"/>
        <v>12.685974847563269</v>
      </c>
    </row>
    <row r="1329" spans="1:6">
      <c r="A1329">
        <f t="shared" si="129"/>
        <v>13.21</v>
      </c>
      <c r="B1329">
        <f t="shared" si="128"/>
        <v>0</v>
      </c>
      <c r="C1329">
        <f t="shared" si="130"/>
        <v>0</v>
      </c>
      <c r="D1329">
        <f t="shared" si="131"/>
        <v>0.33653204254260227</v>
      </c>
      <c r="E1329">
        <f t="shared" si="132"/>
        <v>5.3205871279156476</v>
      </c>
      <c r="F1329">
        <f t="shared" si="133"/>
        <v>12.682609527137844</v>
      </c>
    </row>
    <row r="1330" spans="1:6">
      <c r="A1330">
        <f t="shared" si="129"/>
        <v>13.22</v>
      </c>
      <c r="B1330">
        <f t="shared" si="128"/>
        <v>0</v>
      </c>
      <c r="C1330">
        <f t="shared" si="130"/>
        <v>0</v>
      </c>
      <c r="D1330">
        <f t="shared" si="131"/>
        <v>0.33623009908138229</v>
      </c>
      <c r="E1330">
        <f t="shared" si="132"/>
        <v>5.3172248269248339</v>
      </c>
      <c r="F1330">
        <f t="shared" si="133"/>
        <v>12.67924722614703</v>
      </c>
    </row>
    <row r="1331" spans="1:6">
      <c r="A1331">
        <f t="shared" si="129"/>
        <v>13.23</v>
      </c>
      <c r="B1331">
        <f t="shared" si="128"/>
        <v>0</v>
      </c>
      <c r="C1331">
        <f t="shared" si="130"/>
        <v>0</v>
      </c>
      <c r="D1331">
        <f t="shared" si="131"/>
        <v>0.3359285392410995</v>
      </c>
      <c r="E1331">
        <f t="shared" si="132"/>
        <v>5.3138655415324232</v>
      </c>
      <c r="F1331">
        <f t="shared" si="133"/>
        <v>12.675887940754619</v>
      </c>
    </row>
    <row r="1332" spans="1:6">
      <c r="A1332">
        <f t="shared" si="129"/>
        <v>13.24</v>
      </c>
      <c r="B1332">
        <f t="shared" si="128"/>
        <v>0</v>
      </c>
      <c r="C1332">
        <f t="shared" si="130"/>
        <v>0</v>
      </c>
      <c r="D1332">
        <f t="shared" si="131"/>
        <v>0.33562736237436647</v>
      </c>
      <c r="E1332">
        <f t="shared" si="132"/>
        <v>5.3105092679086798</v>
      </c>
      <c r="F1332">
        <f t="shared" si="133"/>
        <v>12.672531667130874</v>
      </c>
    </row>
    <row r="1333" spans="1:6">
      <c r="A1333">
        <f t="shared" si="129"/>
        <v>13.25</v>
      </c>
      <c r="B1333">
        <f t="shared" si="128"/>
        <v>0</v>
      </c>
      <c r="C1333">
        <f t="shared" si="130"/>
        <v>0</v>
      </c>
      <c r="D1333">
        <f t="shared" si="131"/>
        <v>0.33532656783516157</v>
      </c>
      <c r="E1333">
        <f t="shared" si="132"/>
        <v>5.3071560022303279</v>
      </c>
      <c r="F1333">
        <f t="shared" si="133"/>
        <v>12.669178401452523</v>
      </c>
    </row>
    <row r="1334" spans="1:6">
      <c r="A1334">
        <f t="shared" si="129"/>
        <v>13.26</v>
      </c>
      <c r="B1334">
        <f t="shared" si="128"/>
        <v>0</v>
      </c>
      <c r="C1334">
        <f t="shared" si="130"/>
        <v>0</v>
      </c>
      <c r="D1334">
        <f t="shared" si="131"/>
        <v>0.33502615497882565</v>
      </c>
      <c r="E1334">
        <f t="shared" si="132"/>
        <v>5.3038057406805397</v>
      </c>
      <c r="F1334">
        <f t="shared" si="133"/>
        <v>12.665828139902734</v>
      </c>
    </row>
    <row r="1335" spans="1:6">
      <c r="A1335">
        <f t="shared" si="129"/>
        <v>13.27</v>
      </c>
      <c r="B1335">
        <f t="shared" si="128"/>
        <v>0</v>
      </c>
      <c r="C1335">
        <f t="shared" si="130"/>
        <v>0</v>
      </c>
      <c r="D1335">
        <f t="shared" si="131"/>
        <v>0.33472612316205858</v>
      </c>
      <c r="E1335">
        <f t="shared" si="132"/>
        <v>5.3004584794489187</v>
      </c>
      <c r="F1335">
        <f t="shared" si="133"/>
        <v>12.662480878671113</v>
      </c>
    </row>
    <row r="1336" spans="1:6">
      <c r="A1336">
        <f t="shared" si="129"/>
        <v>13.28</v>
      </c>
      <c r="B1336">
        <f t="shared" si="128"/>
        <v>0</v>
      </c>
      <c r="C1336">
        <f t="shared" si="130"/>
        <v>0</v>
      </c>
      <c r="D1336">
        <f t="shared" si="131"/>
        <v>0.33442647174291562</v>
      </c>
      <c r="E1336">
        <f t="shared" si="132"/>
        <v>5.2971142147314891</v>
      </c>
      <c r="F1336">
        <f t="shared" si="133"/>
        <v>12.659136613953685</v>
      </c>
    </row>
    <row r="1337" spans="1:6">
      <c r="A1337">
        <f t="shared" si="129"/>
        <v>13.29</v>
      </c>
      <c r="B1337">
        <f t="shared" si="128"/>
        <v>0</v>
      </c>
      <c r="C1337">
        <f t="shared" si="130"/>
        <v>0</v>
      </c>
      <c r="D1337">
        <f t="shared" si="131"/>
        <v>0.33412720008080432</v>
      </c>
      <c r="E1337">
        <f t="shared" si="132"/>
        <v>5.2937729427306808</v>
      </c>
      <c r="F1337">
        <f t="shared" si="133"/>
        <v>12.655795341952876</v>
      </c>
    </row>
    <row r="1338" spans="1:6">
      <c r="A1338">
        <f t="shared" si="129"/>
        <v>13.3</v>
      </c>
      <c r="B1338">
        <f t="shared" si="128"/>
        <v>0</v>
      </c>
      <c r="C1338">
        <f t="shared" si="130"/>
        <v>0</v>
      </c>
      <c r="D1338">
        <f t="shared" si="131"/>
        <v>0.33382830753648091</v>
      </c>
      <c r="E1338">
        <f t="shared" si="132"/>
        <v>5.2904346596553156</v>
      </c>
      <c r="F1338">
        <f t="shared" si="133"/>
        <v>12.652457058877511</v>
      </c>
    </row>
    <row r="1339" spans="1:6">
      <c r="A1339">
        <f t="shared" si="129"/>
        <v>13.31</v>
      </c>
      <c r="B1339">
        <f t="shared" si="128"/>
        <v>0</v>
      </c>
      <c r="C1339">
        <f t="shared" si="130"/>
        <v>0</v>
      </c>
      <c r="D1339">
        <f t="shared" si="131"/>
        <v>0.33352979347204692</v>
      </c>
      <c r="E1339">
        <f t="shared" si="132"/>
        <v>5.2870993617205952</v>
      </c>
      <c r="F1339">
        <f t="shared" si="133"/>
        <v>12.649121760942791</v>
      </c>
    </row>
    <row r="1340" spans="1:6">
      <c r="A1340">
        <f t="shared" si="129"/>
        <v>13.32</v>
      </c>
      <c r="B1340">
        <f t="shared" si="128"/>
        <v>0</v>
      </c>
      <c r="C1340">
        <f t="shared" si="130"/>
        <v>0</v>
      </c>
      <c r="D1340">
        <f t="shared" si="131"/>
        <v>0.33323165725094572</v>
      </c>
      <c r="E1340">
        <f t="shared" si="132"/>
        <v>5.2837670451480854</v>
      </c>
      <c r="F1340">
        <f t="shared" si="133"/>
        <v>12.645789444370282</v>
      </c>
    </row>
    <row r="1341" spans="1:6">
      <c r="A1341">
        <f t="shared" si="129"/>
        <v>13.33</v>
      </c>
      <c r="B1341">
        <f t="shared" si="128"/>
        <v>0</v>
      </c>
      <c r="C1341">
        <f t="shared" si="130"/>
        <v>0</v>
      </c>
      <c r="D1341">
        <f t="shared" si="131"/>
        <v>0.33293389823795932</v>
      </c>
      <c r="E1341">
        <f t="shared" si="132"/>
        <v>5.2804377061657055</v>
      </c>
      <c r="F1341">
        <f t="shared" si="133"/>
        <v>12.642460105387903</v>
      </c>
    </row>
    <row r="1342" spans="1:6">
      <c r="A1342">
        <f t="shared" si="129"/>
        <v>13.34</v>
      </c>
      <c r="B1342">
        <f t="shared" si="128"/>
        <v>0</v>
      </c>
      <c r="C1342">
        <f t="shared" si="130"/>
        <v>0</v>
      </c>
      <c r="D1342">
        <f t="shared" si="131"/>
        <v>0.33263651579920467</v>
      </c>
      <c r="E1342">
        <f t="shared" si="132"/>
        <v>5.2771113410077133</v>
      </c>
      <c r="F1342">
        <f t="shared" si="133"/>
        <v>12.63913374022991</v>
      </c>
    </row>
    <row r="1343" spans="1:6">
      <c r="A1343">
        <f t="shared" si="129"/>
        <v>13.35</v>
      </c>
      <c r="B1343">
        <f t="shared" si="128"/>
        <v>0</v>
      </c>
      <c r="C1343">
        <f t="shared" si="130"/>
        <v>0</v>
      </c>
      <c r="D1343">
        <f t="shared" si="131"/>
        <v>0.33233950930213069</v>
      </c>
      <c r="E1343">
        <f t="shared" si="132"/>
        <v>5.2737879459146919</v>
      </c>
      <c r="F1343">
        <f t="shared" si="133"/>
        <v>12.635810345136889</v>
      </c>
    </row>
    <row r="1344" spans="1:6">
      <c r="A1344">
        <f t="shared" si="129"/>
        <v>13.36</v>
      </c>
      <c r="B1344">
        <f t="shared" si="128"/>
        <v>0</v>
      </c>
      <c r="C1344">
        <f t="shared" si="130"/>
        <v>0</v>
      </c>
      <c r="D1344">
        <f t="shared" si="131"/>
        <v>0.33204287811551458</v>
      </c>
      <c r="E1344">
        <f t="shared" si="132"/>
        <v>5.2704675171335369</v>
      </c>
      <c r="F1344">
        <f t="shared" si="133"/>
        <v>12.632489916355734</v>
      </c>
    </row>
    <row r="1345" spans="1:6">
      <c r="A1345">
        <f t="shared" si="129"/>
        <v>13.37</v>
      </c>
      <c r="B1345">
        <f t="shared" si="128"/>
        <v>0</v>
      </c>
      <c r="C1345">
        <f t="shared" si="130"/>
        <v>0</v>
      </c>
      <c r="D1345">
        <f t="shared" si="131"/>
        <v>0.33174662160945878</v>
      </c>
      <c r="E1345">
        <f t="shared" si="132"/>
        <v>5.2671500509174427</v>
      </c>
      <c r="F1345">
        <f t="shared" si="133"/>
        <v>12.62917245013964</v>
      </c>
    </row>
    <row r="1346" spans="1:6">
      <c r="A1346">
        <f t="shared" si="129"/>
        <v>13.38</v>
      </c>
      <c r="B1346">
        <f t="shared" si="128"/>
        <v>0</v>
      </c>
      <c r="C1346">
        <f t="shared" si="130"/>
        <v>0</v>
      </c>
      <c r="D1346">
        <f t="shared" si="131"/>
        <v>0.33145073915538731</v>
      </c>
      <c r="E1346">
        <f t="shared" si="132"/>
        <v>5.2638355435258886</v>
      </c>
      <c r="F1346">
        <f t="shared" si="133"/>
        <v>12.625857942748086</v>
      </c>
    </row>
    <row r="1347" spans="1:6">
      <c r="A1347">
        <f t="shared" si="129"/>
        <v>13.39</v>
      </c>
      <c r="B1347">
        <f t="shared" si="128"/>
        <v>0</v>
      </c>
      <c r="C1347">
        <f t="shared" si="130"/>
        <v>0</v>
      </c>
      <c r="D1347">
        <f t="shared" si="131"/>
        <v>0.33115523012604259</v>
      </c>
      <c r="E1347">
        <f t="shared" si="132"/>
        <v>5.2605239912246278</v>
      </c>
      <c r="F1347">
        <f t="shared" si="133"/>
        <v>12.622546390446825</v>
      </c>
    </row>
    <row r="1348" spans="1:6">
      <c r="A1348">
        <f t="shared" si="129"/>
        <v>13.4</v>
      </c>
      <c r="B1348">
        <f t="shared" si="128"/>
        <v>0</v>
      </c>
      <c r="C1348">
        <f t="shared" si="130"/>
        <v>0</v>
      </c>
      <c r="D1348">
        <f t="shared" si="131"/>
        <v>0.33086009389548227</v>
      </c>
      <c r="E1348">
        <f t="shared" si="132"/>
        <v>5.2572153902856726</v>
      </c>
      <c r="F1348">
        <f t="shared" si="133"/>
        <v>12.619237789507871</v>
      </c>
    </row>
    <row r="1349" spans="1:6">
      <c r="A1349">
        <f t="shared" si="129"/>
        <v>13.41</v>
      </c>
      <c r="B1349">
        <f t="shared" si="128"/>
        <v>0</v>
      </c>
      <c r="C1349">
        <f t="shared" si="130"/>
        <v>0</v>
      </c>
      <c r="D1349">
        <f t="shared" si="131"/>
        <v>0.33056532983907572</v>
      </c>
      <c r="E1349">
        <f t="shared" si="132"/>
        <v>5.253909736987282</v>
      </c>
      <c r="F1349">
        <f t="shared" si="133"/>
        <v>12.61593213620948</v>
      </c>
    </row>
    <row r="1350" spans="1:6">
      <c r="A1350">
        <f t="shared" si="129"/>
        <v>13.42</v>
      </c>
      <c r="B1350">
        <f t="shared" si="128"/>
        <v>0</v>
      </c>
      <c r="C1350">
        <f t="shared" si="130"/>
        <v>0</v>
      </c>
      <c r="D1350">
        <f t="shared" si="131"/>
        <v>0.33027093733350066</v>
      </c>
      <c r="E1350">
        <f t="shared" si="132"/>
        <v>5.2506070276139472</v>
      </c>
      <c r="F1350">
        <f t="shared" si="133"/>
        <v>12.612629426836145</v>
      </c>
    </row>
    <row r="1351" spans="1:6">
      <c r="A1351">
        <f t="shared" si="129"/>
        <v>13.43</v>
      </c>
      <c r="B1351">
        <f t="shared" si="128"/>
        <v>0</v>
      </c>
      <c r="C1351">
        <f t="shared" si="130"/>
        <v>0</v>
      </c>
      <c r="D1351">
        <f t="shared" si="131"/>
        <v>0.32997691575674021</v>
      </c>
      <c r="E1351">
        <f t="shared" si="132"/>
        <v>5.24730725845638</v>
      </c>
      <c r="F1351">
        <f t="shared" si="133"/>
        <v>12.609329657678577</v>
      </c>
    </row>
    <row r="1352" spans="1:6">
      <c r="A1352">
        <f t="shared" si="129"/>
        <v>13.44</v>
      </c>
      <c r="B1352">
        <f t="shared" si="128"/>
        <v>0</v>
      </c>
      <c r="C1352">
        <f t="shared" si="130"/>
        <v>0</v>
      </c>
      <c r="D1352">
        <f t="shared" si="131"/>
        <v>0.32968326448807928</v>
      </c>
      <c r="E1352">
        <f t="shared" si="132"/>
        <v>5.2440104258114992</v>
      </c>
      <c r="F1352">
        <f t="shared" si="133"/>
        <v>12.606032825033695</v>
      </c>
    </row>
    <row r="1353" spans="1:6">
      <c r="A1353">
        <f t="shared" si="129"/>
        <v>13.45</v>
      </c>
      <c r="B1353">
        <f t="shared" ref="B1353:B1416" si="134">B$5*C1352*F1352</f>
        <v>0</v>
      </c>
      <c r="C1353">
        <f t="shared" si="130"/>
        <v>0</v>
      </c>
      <c r="D1353">
        <f t="shared" si="131"/>
        <v>0.32938998290810145</v>
      </c>
      <c r="E1353">
        <f t="shared" si="132"/>
        <v>5.2407165259824184</v>
      </c>
      <c r="F1353">
        <f t="shared" si="133"/>
        <v>12.602738925204614</v>
      </c>
    </row>
    <row r="1354" spans="1:6">
      <c r="A1354">
        <f t="shared" ref="A1354:A1417" si="135">ROUND(A1353+A$5, 2)</f>
        <v>13.46</v>
      </c>
      <c r="B1354">
        <f t="shared" si="134"/>
        <v>0</v>
      </c>
      <c r="C1354">
        <f t="shared" ref="C1354:C1417" si="136">MAX(C1353-B1354*$A$5, 0)</f>
        <v>0</v>
      </c>
      <c r="D1354">
        <f t="shared" si="131"/>
        <v>0.32909707039868574</v>
      </c>
      <c r="E1354">
        <f t="shared" si="132"/>
        <v>5.2374255552784312</v>
      </c>
      <c r="F1354">
        <f t="shared" si="133"/>
        <v>12.599447954500627</v>
      </c>
    </row>
    <row r="1355" spans="1:6">
      <c r="A1355">
        <f t="shared" si="135"/>
        <v>13.47</v>
      </c>
      <c r="B1355">
        <f t="shared" si="134"/>
        <v>0</v>
      </c>
      <c r="C1355">
        <f t="shared" si="136"/>
        <v>0</v>
      </c>
      <c r="D1355">
        <f t="shared" si="131"/>
        <v>0.32880452634300328</v>
      </c>
      <c r="E1355">
        <f t="shared" si="132"/>
        <v>5.2341375100150014</v>
      </c>
      <c r="F1355">
        <f t="shared" si="133"/>
        <v>12.596159909237198</v>
      </c>
    </row>
    <row r="1356" spans="1:6">
      <c r="A1356">
        <f t="shared" si="135"/>
        <v>13.48</v>
      </c>
      <c r="B1356">
        <f t="shared" si="134"/>
        <v>0</v>
      </c>
      <c r="C1356">
        <f t="shared" si="136"/>
        <v>0</v>
      </c>
      <c r="D1356">
        <f t="shared" si="131"/>
        <v>0.32851235012551405</v>
      </c>
      <c r="E1356">
        <f t="shared" si="132"/>
        <v>5.230852386513746</v>
      </c>
      <c r="F1356">
        <f t="shared" si="133"/>
        <v>12.592874785735942</v>
      </c>
    </row>
    <row r="1357" spans="1:6">
      <c r="A1357">
        <f t="shared" si="135"/>
        <v>13.49</v>
      </c>
      <c r="B1357">
        <f t="shared" si="134"/>
        <v>0</v>
      </c>
      <c r="C1357">
        <f t="shared" si="136"/>
        <v>0</v>
      </c>
      <c r="D1357">
        <f t="shared" si="131"/>
        <v>0.32822054113196375</v>
      </c>
      <c r="E1357">
        <f t="shared" si="132"/>
        <v>5.2275701811024264</v>
      </c>
      <c r="F1357">
        <f t="shared" si="133"/>
        <v>12.589592580324622</v>
      </c>
    </row>
    <row r="1358" spans="1:6">
      <c r="A1358">
        <f t="shared" si="135"/>
        <v>13.5</v>
      </c>
      <c r="B1358">
        <f t="shared" si="134"/>
        <v>0</v>
      </c>
      <c r="C1358">
        <f t="shared" si="136"/>
        <v>0</v>
      </c>
      <c r="D1358">
        <f t="shared" si="131"/>
        <v>0.32792909874938048</v>
      </c>
      <c r="E1358">
        <f t="shared" si="132"/>
        <v>5.2242908901149328</v>
      </c>
      <c r="F1358">
        <f t="shared" si="133"/>
        <v>12.586313289337127</v>
      </c>
    </row>
    <row r="1359" spans="1:6">
      <c r="A1359">
        <f t="shared" si="135"/>
        <v>13.51</v>
      </c>
      <c r="B1359">
        <f t="shared" si="134"/>
        <v>0</v>
      </c>
      <c r="C1359">
        <f t="shared" si="136"/>
        <v>0</v>
      </c>
      <c r="D1359">
        <f t="shared" si="131"/>
        <v>0.32763802236607165</v>
      </c>
      <c r="E1359">
        <f t="shared" si="132"/>
        <v>5.2210145098912717</v>
      </c>
      <c r="F1359">
        <f t="shared" si="133"/>
        <v>12.583036909113467</v>
      </c>
    </row>
    <row r="1360" spans="1:6">
      <c r="A1360">
        <f t="shared" si="135"/>
        <v>13.52</v>
      </c>
      <c r="B1360">
        <f t="shared" si="134"/>
        <v>0</v>
      </c>
      <c r="C1360">
        <f t="shared" si="136"/>
        <v>0</v>
      </c>
      <c r="D1360">
        <f t="shared" si="131"/>
        <v>0.32734731137162065</v>
      </c>
      <c r="E1360">
        <f t="shared" si="132"/>
        <v>5.2177410367775554</v>
      </c>
      <c r="F1360">
        <f t="shared" si="133"/>
        <v>12.579763435999752</v>
      </c>
    </row>
    <row r="1361" spans="1:6">
      <c r="A1361">
        <f t="shared" si="135"/>
        <v>13.53</v>
      </c>
      <c r="B1361">
        <f t="shared" si="134"/>
        <v>0</v>
      </c>
      <c r="C1361">
        <f t="shared" si="136"/>
        <v>0</v>
      </c>
      <c r="D1361">
        <f t="shared" si="131"/>
        <v>0.32705696515688371</v>
      </c>
      <c r="E1361">
        <f t="shared" si="132"/>
        <v>5.2144704671259863</v>
      </c>
      <c r="F1361">
        <f t="shared" si="133"/>
        <v>12.576492866348183</v>
      </c>
    </row>
    <row r="1362" spans="1:6">
      <c r="A1362">
        <f t="shared" si="135"/>
        <v>13.54</v>
      </c>
      <c r="B1362">
        <f t="shared" si="134"/>
        <v>0</v>
      </c>
      <c r="C1362">
        <f t="shared" si="136"/>
        <v>0</v>
      </c>
      <c r="D1362">
        <f t="shared" ref="D1362:D1425" si="137">D$5*E1361*F1361</f>
        <v>0.32676698311398661</v>
      </c>
      <c r="E1362">
        <f t="shared" ref="E1362:E1425" si="138">E1361-D1362*$A$5</f>
        <v>5.2112027972948463</v>
      </c>
      <c r="F1362">
        <f t="shared" ref="F1362:F1425" si="139">F1361-B1362*$A$5-D1362*$A$5</f>
        <v>12.573225196517043</v>
      </c>
    </row>
    <row r="1363" spans="1:6">
      <c r="A1363">
        <f t="shared" si="135"/>
        <v>13.55</v>
      </c>
      <c r="B1363">
        <f t="shared" si="134"/>
        <v>0</v>
      </c>
      <c r="C1363">
        <f t="shared" si="136"/>
        <v>0</v>
      </c>
      <c r="D1363">
        <f t="shared" si="137"/>
        <v>0.32647736463632188</v>
      </c>
      <c r="E1363">
        <f t="shared" si="138"/>
        <v>5.2079380236484827</v>
      </c>
      <c r="F1363">
        <f t="shared" si="139"/>
        <v>12.569960422870681</v>
      </c>
    </row>
    <row r="1364" spans="1:6">
      <c r="A1364">
        <f t="shared" si="135"/>
        <v>13.56</v>
      </c>
      <c r="B1364">
        <f t="shared" si="134"/>
        <v>0</v>
      </c>
      <c r="C1364">
        <f t="shared" si="136"/>
        <v>0</v>
      </c>
      <c r="D1364">
        <f t="shared" si="137"/>
        <v>0.32618810911854507</v>
      </c>
      <c r="E1364">
        <f t="shared" si="138"/>
        <v>5.2046761425572976</v>
      </c>
      <c r="F1364">
        <f t="shared" si="139"/>
        <v>12.566698541779495</v>
      </c>
    </row>
    <row r="1365" spans="1:6">
      <c r="A1365">
        <f t="shared" si="135"/>
        <v>13.57</v>
      </c>
      <c r="B1365">
        <f t="shared" si="134"/>
        <v>0</v>
      </c>
      <c r="C1365">
        <f t="shared" si="136"/>
        <v>0</v>
      </c>
      <c r="D1365">
        <f t="shared" si="137"/>
        <v>0.32589921595657201</v>
      </c>
      <c r="E1365">
        <f t="shared" si="138"/>
        <v>5.2014171503977318</v>
      </c>
      <c r="F1365">
        <f t="shared" si="139"/>
        <v>12.563439549619929</v>
      </c>
    </row>
    <row r="1366" spans="1:6">
      <c r="A1366">
        <f t="shared" si="135"/>
        <v>13.58</v>
      </c>
      <c r="B1366">
        <f t="shared" si="134"/>
        <v>0</v>
      </c>
      <c r="C1366">
        <f t="shared" si="136"/>
        <v>0</v>
      </c>
      <c r="D1366">
        <f t="shared" si="137"/>
        <v>0.32561068454757564</v>
      </c>
      <c r="E1366">
        <f t="shared" si="138"/>
        <v>5.1981610435522558</v>
      </c>
      <c r="F1366">
        <f t="shared" si="139"/>
        <v>12.560183442774454</v>
      </c>
    </row>
    <row r="1367" spans="1:6">
      <c r="A1367">
        <f t="shared" si="135"/>
        <v>13.59</v>
      </c>
      <c r="B1367">
        <f t="shared" si="134"/>
        <v>0</v>
      </c>
      <c r="C1367">
        <f t="shared" si="136"/>
        <v>0</v>
      </c>
      <c r="D1367">
        <f t="shared" si="137"/>
        <v>0.32532251428998255</v>
      </c>
      <c r="E1367">
        <f t="shared" si="138"/>
        <v>5.194907818409356</v>
      </c>
      <c r="F1367">
        <f t="shared" si="139"/>
        <v>12.556930217631555</v>
      </c>
    </row>
    <row r="1368" spans="1:6">
      <c r="A1368">
        <f t="shared" si="135"/>
        <v>13.6</v>
      </c>
      <c r="B1368">
        <f t="shared" si="134"/>
        <v>0</v>
      </c>
      <c r="C1368">
        <f t="shared" si="136"/>
        <v>0</v>
      </c>
      <c r="D1368">
        <f t="shared" si="137"/>
        <v>0.32503470458347034</v>
      </c>
      <c r="E1368">
        <f t="shared" si="138"/>
        <v>5.1916574713635217</v>
      </c>
      <c r="F1368">
        <f t="shared" si="139"/>
        <v>12.55367987058572</v>
      </c>
    </row>
    <row r="1369" spans="1:6">
      <c r="A1369">
        <f t="shared" si="135"/>
        <v>13.61</v>
      </c>
      <c r="B1369">
        <f t="shared" si="134"/>
        <v>0</v>
      </c>
      <c r="C1369">
        <f t="shared" si="136"/>
        <v>0</v>
      </c>
      <c r="D1369">
        <f t="shared" si="137"/>
        <v>0.32474725482896388</v>
      </c>
      <c r="E1369">
        <f t="shared" si="138"/>
        <v>5.1884099988152323</v>
      </c>
      <c r="F1369">
        <f t="shared" si="139"/>
        <v>12.550432398037429</v>
      </c>
    </row>
    <row r="1370" spans="1:6">
      <c r="A1370">
        <f t="shared" si="135"/>
        <v>13.62</v>
      </c>
      <c r="B1370">
        <f t="shared" si="134"/>
        <v>0</v>
      </c>
      <c r="C1370">
        <f t="shared" si="136"/>
        <v>0</v>
      </c>
      <c r="D1370">
        <f t="shared" si="137"/>
        <v>0.3244601644286329</v>
      </c>
      <c r="E1370">
        <f t="shared" si="138"/>
        <v>5.1851653971709464</v>
      </c>
      <c r="F1370">
        <f t="shared" si="139"/>
        <v>12.547187796393143</v>
      </c>
    </row>
    <row r="1371" spans="1:6">
      <c r="A1371">
        <f t="shared" si="135"/>
        <v>13.63</v>
      </c>
      <c r="B1371">
        <f t="shared" si="134"/>
        <v>0</v>
      </c>
      <c r="C1371">
        <f t="shared" si="136"/>
        <v>0</v>
      </c>
      <c r="D1371">
        <f t="shared" si="137"/>
        <v>0.32417343278588834</v>
      </c>
      <c r="E1371">
        <f t="shared" si="138"/>
        <v>5.1819236628430874</v>
      </c>
      <c r="F1371">
        <f t="shared" si="139"/>
        <v>12.543946062065285</v>
      </c>
    </row>
    <row r="1372" spans="1:6">
      <c r="A1372">
        <f t="shared" si="135"/>
        <v>13.64</v>
      </c>
      <c r="B1372">
        <f t="shared" si="134"/>
        <v>0</v>
      </c>
      <c r="C1372">
        <f t="shared" si="136"/>
        <v>0</v>
      </c>
      <c r="D1372">
        <f t="shared" si="137"/>
        <v>0.32388705930537953</v>
      </c>
      <c r="E1372">
        <f t="shared" si="138"/>
        <v>5.1786847922500332</v>
      </c>
      <c r="F1372">
        <f t="shared" si="139"/>
        <v>12.540707191472231</v>
      </c>
    </row>
    <row r="1373" spans="1:6">
      <c r="A1373">
        <f t="shared" si="135"/>
        <v>13.65</v>
      </c>
      <c r="B1373">
        <f t="shared" si="134"/>
        <v>0</v>
      </c>
      <c r="C1373">
        <f t="shared" si="136"/>
        <v>0</v>
      </c>
      <c r="D1373">
        <f t="shared" si="137"/>
        <v>0.32360104339299101</v>
      </c>
      <c r="E1373">
        <f t="shared" si="138"/>
        <v>5.1754487818161037</v>
      </c>
      <c r="F1373">
        <f t="shared" si="139"/>
        <v>12.537471181038301</v>
      </c>
    </row>
    <row r="1374" spans="1:6">
      <c r="A1374">
        <f t="shared" si="135"/>
        <v>13.66</v>
      </c>
      <c r="B1374">
        <f t="shared" si="134"/>
        <v>0</v>
      </c>
      <c r="C1374">
        <f t="shared" si="136"/>
        <v>0</v>
      </c>
      <c r="D1374">
        <f t="shared" si="137"/>
        <v>0.32331538445583952</v>
      </c>
      <c r="E1374">
        <f t="shared" si="138"/>
        <v>5.1722156279715454</v>
      </c>
      <c r="F1374">
        <f t="shared" si="139"/>
        <v>12.534238027193743</v>
      </c>
    </row>
    <row r="1375" spans="1:6">
      <c r="A1375">
        <f t="shared" si="135"/>
        <v>13.67</v>
      </c>
      <c r="B1375">
        <f t="shared" si="134"/>
        <v>0</v>
      </c>
      <c r="C1375">
        <f t="shared" si="136"/>
        <v>0</v>
      </c>
      <c r="D1375">
        <f t="shared" si="137"/>
        <v>0.32303008190227084</v>
      </c>
      <c r="E1375">
        <f t="shared" si="138"/>
        <v>5.168985327152523</v>
      </c>
      <c r="F1375">
        <f t="shared" si="139"/>
        <v>12.531007726374719</v>
      </c>
    </row>
    <row r="1376" spans="1:6">
      <c r="A1376">
        <f t="shared" si="135"/>
        <v>13.68</v>
      </c>
      <c r="B1376">
        <f t="shared" si="134"/>
        <v>0</v>
      </c>
      <c r="C1376">
        <f t="shared" si="136"/>
        <v>0</v>
      </c>
      <c r="D1376">
        <f t="shared" si="137"/>
        <v>0.32274513514185676</v>
      </c>
      <c r="E1376">
        <f t="shared" si="138"/>
        <v>5.1657578758011047</v>
      </c>
      <c r="F1376">
        <f t="shared" si="139"/>
        <v>12.5277802750233</v>
      </c>
    </row>
    <row r="1377" spans="1:6">
      <c r="A1377">
        <f t="shared" si="135"/>
        <v>13.69</v>
      </c>
      <c r="B1377">
        <f t="shared" si="134"/>
        <v>0</v>
      </c>
      <c r="C1377">
        <f t="shared" si="136"/>
        <v>0</v>
      </c>
      <c r="D1377">
        <f t="shared" si="137"/>
        <v>0.32246054358539211</v>
      </c>
      <c r="E1377">
        <f t="shared" si="138"/>
        <v>5.1625332703652509</v>
      </c>
      <c r="F1377">
        <f t="shared" si="139"/>
        <v>12.524555669587446</v>
      </c>
    </row>
    <row r="1378" spans="1:6">
      <c r="A1378">
        <f t="shared" si="135"/>
        <v>13.7</v>
      </c>
      <c r="B1378">
        <f t="shared" si="134"/>
        <v>0</v>
      </c>
      <c r="C1378">
        <f t="shared" si="136"/>
        <v>0</v>
      </c>
      <c r="D1378">
        <f t="shared" si="137"/>
        <v>0.32217630664489172</v>
      </c>
      <c r="E1378">
        <f t="shared" si="138"/>
        <v>5.1593115072988018</v>
      </c>
      <c r="F1378">
        <f t="shared" si="139"/>
        <v>12.521333906520997</v>
      </c>
    </row>
    <row r="1379" spans="1:6">
      <c r="A1379">
        <f t="shared" si="135"/>
        <v>13.71</v>
      </c>
      <c r="B1379">
        <f t="shared" si="134"/>
        <v>0</v>
      </c>
      <c r="C1379">
        <f t="shared" si="136"/>
        <v>0</v>
      </c>
      <c r="D1379">
        <f t="shared" si="137"/>
        <v>0.32189242373358723</v>
      </c>
      <c r="E1379">
        <f t="shared" si="138"/>
        <v>5.1560925830614659</v>
      </c>
      <c r="F1379">
        <f t="shared" si="139"/>
        <v>12.518114982283661</v>
      </c>
    </row>
    <row r="1380" spans="1:6">
      <c r="A1380">
        <f t="shared" si="135"/>
        <v>13.72</v>
      </c>
      <c r="B1380">
        <f t="shared" si="134"/>
        <v>0</v>
      </c>
      <c r="C1380">
        <f t="shared" si="136"/>
        <v>0</v>
      </c>
      <c r="D1380">
        <f t="shared" si="137"/>
        <v>0.32160889426592432</v>
      </c>
      <c r="E1380">
        <f t="shared" si="138"/>
        <v>5.1528764941188063</v>
      </c>
      <c r="F1380">
        <f t="shared" si="139"/>
        <v>12.514898893341002</v>
      </c>
    </row>
    <row r="1381" spans="1:6">
      <c r="A1381">
        <f t="shared" si="135"/>
        <v>13.73</v>
      </c>
      <c r="B1381">
        <f t="shared" si="134"/>
        <v>0</v>
      </c>
      <c r="C1381">
        <f t="shared" si="136"/>
        <v>0</v>
      </c>
      <c r="D1381">
        <f t="shared" si="137"/>
        <v>0.32132571765755935</v>
      </c>
      <c r="E1381">
        <f t="shared" si="138"/>
        <v>5.1496632369422306</v>
      </c>
      <c r="F1381">
        <f t="shared" si="139"/>
        <v>12.511685636164426</v>
      </c>
    </row>
    <row r="1382" spans="1:6">
      <c r="A1382">
        <f t="shared" si="135"/>
        <v>13.74</v>
      </c>
      <c r="B1382">
        <f t="shared" si="134"/>
        <v>0</v>
      </c>
      <c r="C1382">
        <f t="shared" si="136"/>
        <v>0</v>
      </c>
      <c r="D1382">
        <f t="shared" si="137"/>
        <v>0.32104289332535674</v>
      </c>
      <c r="E1382">
        <f t="shared" si="138"/>
        <v>5.1464528080089771</v>
      </c>
      <c r="F1382">
        <f t="shared" si="139"/>
        <v>12.508475207231172</v>
      </c>
    </row>
    <row r="1383" spans="1:6">
      <c r="A1383">
        <f t="shared" si="135"/>
        <v>13.75</v>
      </c>
      <c r="B1383">
        <f t="shared" si="134"/>
        <v>0</v>
      </c>
      <c r="C1383">
        <f t="shared" si="136"/>
        <v>0</v>
      </c>
      <c r="D1383">
        <f t="shared" si="137"/>
        <v>0.32076042068738575</v>
      </c>
      <c r="E1383">
        <f t="shared" si="138"/>
        <v>5.1432452038021035</v>
      </c>
      <c r="F1383">
        <f t="shared" si="139"/>
        <v>12.505267603024297</v>
      </c>
    </row>
    <row r="1384" spans="1:6">
      <c r="A1384">
        <f t="shared" si="135"/>
        <v>13.76</v>
      </c>
      <c r="B1384">
        <f t="shared" si="134"/>
        <v>0</v>
      </c>
      <c r="C1384">
        <f t="shared" si="136"/>
        <v>0</v>
      </c>
      <c r="D1384">
        <f t="shared" si="137"/>
        <v>0.32047829916291753</v>
      </c>
      <c r="E1384">
        <f t="shared" si="138"/>
        <v>5.1400404208104744</v>
      </c>
      <c r="F1384">
        <f t="shared" si="139"/>
        <v>12.502062820032668</v>
      </c>
    </row>
    <row r="1385" spans="1:6">
      <c r="A1385">
        <f t="shared" si="135"/>
        <v>13.77</v>
      </c>
      <c r="B1385">
        <f t="shared" si="134"/>
        <v>0</v>
      </c>
      <c r="C1385">
        <f t="shared" si="136"/>
        <v>0</v>
      </c>
      <c r="D1385">
        <f t="shared" si="137"/>
        <v>0.32019652817242211</v>
      </c>
      <c r="E1385">
        <f t="shared" si="138"/>
        <v>5.1368384555287498</v>
      </c>
      <c r="F1385">
        <f t="shared" si="139"/>
        <v>12.498860854750944</v>
      </c>
    </row>
    <row r="1386" spans="1:6">
      <c r="A1386">
        <f t="shared" si="135"/>
        <v>13.78</v>
      </c>
      <c r="B1386">
        <f t="shared" si="134"/>
        <v>0</v>
      </c>
      <c r="C1386">
        <f t="shared" si="136"/>
        <v>0</v>
      </c>
      <c r="D1386">
        <f t="shared" si="137"/>
        <v>0.31991510713756555</v>
      </c>
      <c r="E1386">
        <f t="shared" si="138"/>
        <v>5.1336393044573745</v>
      </c>
      <c r="F1386">
        <f t="shared" si="139"/>
        <v>12.495661703679568</v>
      </c>
    </row>
    <row r="1387" spans="1:6">
      <c r="A1387">
        <f t="shared" si="135"/>
        <v>13.79</v>
      </c>
      <c r="B1387">
        <f t="shared" si="134"/>
        <v>0</v>
      </c>
      <c r="C1387">
        <f t="shared" si="136"/>
        <v>0</v>
      </c>
      <c r="D1387">
        <f t="shared" si="137"/>
        <v>0.31963403548120678</v>
      </c>
      <c r="E1387">
        <f t="shared" si="138"/>
        <v>5.1304429641025626</v>
      </c>
      <c r="F1387">
        <f t="shared" si="139"/>
        <v>12.492465363324756</v>
      </c>
    </row>
    <row r="1388" spans="1:6">
      <c r="A1388">
        <f t="shared" si="135"/>
        <v>13.8</v>
      </c>
      <c r="B1388">
        <f t="shared" si="134"/>
        <v>0</v>
      </c>
      <c r="C1388">
        <f t="shared" si="136"/>
        <v>0</v>
      </c>
      <c r="D1388">
        <f t="shared" si="137"/>
        <v>0.31935331262739491</v>
      </c>
      <c r="E1388">
        <f t="shared" si="138"/>
        <v>5.1272494309762884</v>
      </c>
      <c r="F1388">
        <f t="shared" si="139"/>
        <v>12.489271830198483</v>
      </c>
    </row>
    <row r="1389" spans="1:6">
      <c r="A1389">
        <f t="shared" si="135"/>
        <v>13.81</v>
      </c>
      <c r="B1389">
        <f t="shared" si="134"/>
        <v>0</v>
      </c>
      <c r="C1389">
        <f t="shared" si="136"/>
        <v>0</v>
      </c>
      <c r="D1389">
        <f t="shared" si="137"/>
        <v>0.31907293800136605</v>
      </c>
      <c r="E1389">
        <f t="shared" si="138"/>
        <v>5.1240587015962751</v>
      </c>
      <c r="F1389">
        <f t="shared" si="139"/>
        <v>12.486081100818469</v>
      </c>
    </row>
    <row r="1390" spans="1:6">
      <c r="A1390">
        <f t="shared" si="135"/>
        <v>13.82</v>
      </c>
      <c r="B1390">
        <f t="shared" si="134"/>
        <v>0</v>
      </c>
      <c r="C1390">
        <f t="shared" si="136"/>
        <v>0</v>
      </c>
      <c r="D1390">
        <f t="shared" si="137"/>
        <v>0.31879291102954049</v>
      </c>
      <c r="E1390">
        <f t="shared" si="138"/>
        <v>5.1208707724859801</v>
      </c>
      <c r="F1390">
        <f t="shared" si="139"/>
        <v>12.482893171708174</v>
      </c>
    </row>
    <row r="1391" spans="1:6">
      <c r="A1391">
        <f t="shared" si="135"/>
        <v>13.83</v>
      </c>
      <c r="B1391">
        <f t="shared" si="134"/>
        <v>0</v>
      </c>
      <c r="C1391">
        <f t="shared" si="136"/>
        <v>0</v>
      </c>
      <c r="D1391">
        <f t="shared" si="137"/>
        <v>0.31851323113951985</v>
      </c>
      <c r="E1391">
        <f t="shared" si="138"/>
        <v>5.1176856401745852</v>
      </c>
      <c r="F1391">
        <f t="shared" si="139"/>
        <v>12.479708039396778</v>
      </c>
    </row>
    <row r="1392" spans="1:6">
      <c r="A1392">
        <f t="shared" si="135"/>
        <v>13.84</v>
      </c>
      <c r="B1392">
        <f t="shared" si="134"/>
        <v>0</v>
      </c>
      <c r="C1392">
        <f t="shared" si="136"/>
        <v>0</v>
      </c>
      <c r="D1392">
        <f t="shared" si="137"/>
        <v>0.31823389776008382</v>
      </c>
      <c r="E1392">
        <f t="shared" si="138"/>
        <v>5.1145033011969847</v>
      </c>
      <c r="F1392">
        <f t="shared" si="139"/>
        <v>12.476525700419177</v>
      </c>
    </row>
    <row r="1393" spans="1:6">
      <c r="A1393">
        <f t="shared" si="135"/>
        <v>13.85</v>
      </c>
      <c r="B1393">
        <f t="shared" si="134"/>
        <v>0</v>
      </c>
      <c r="C1393">
        <f t="shared" si="136"/>
        <v>0</v>
      </c>
      <c r="D1393">
        <f t="shared" si="137"/>
        <v>0.31795491032118778</v>
      </c>
      <c r="E1393">
        <f t="shared" si="138"/>
        <v>5.1113237520937727</v>
      </c>
      <c r="F1393">
        <f t="shared" si="139"/>
        <v>12.473346151315965</v>
      </c>
    </row>
    <row r="1394" spans="1:6">
      <c r="A1394">
        <f t="shared" si="135"/>
        <v>13.86</v>
      </c>
      <c r="B1394">
        <f t="shared" si="134"/>
        <v>0</v>
      </c>
      <c r="C1394">
        <f t="shared" si="136"/>
        <v>0</v>
      </c>
      <c r="D1394">
        <f t="shared" si="137"/>
        <v>0.31767626825395939</v>
      </c>
      <c r="E1394">
        <f t="shared" si="138"/>
        <v>5.1081469894112335</v>
      </c>
      <c r="F1394">
        <f t="shared" si="139"/>
        <v>12.470169388633426</v>
      </c>
    </row>
    <row r="1395" spans="1:6">
      <c r="A1395">
        <f t="shared" si="135"/>
        <v>13.87</v>
      </c>
      <c r="B1395">
        <f t="shared" si="134"/>
        <v>0</v>
      </c>
      <c r="C1395">
        <f t="shared" si="136"/>
        <v>0</v>
      </c>
      <c r="D1395">
        <f t="shared" si="137"/>
        <v>0.31739797099069611</v>
      </c>
      <c r="E1395">
        <f t="shared" si="138"/>
        <v>5.1049730097013262</v>
      </c>
      <c r="F1395">
        <f t="shared" si="139"/>
        <v>12.46699540892352</v>
      </c>
    </row>
    <row r="1396" spans="1:6">
      <c r="A1396">
        <f t="shared" si="135"/>
        <v>13.88</v>
      </c>
      <c r="B1396">
        <f t="shared" si="134"/>
        <v>0</v>
      </c>
      <c r="C1396">
        <f t="shared" si="136"/>
        <v>0</v>
      </c>
      <c r="D1396">
        <f t="shared" si="137"/>
        <v>0.31712001796486189</v>
      </c>
      <c r="E1396">
        <f t="shared" si="138"/>
        <v>5.1018018095216773</v>
      </c>
      <c r="F1396">
        <f t="shared" si="139"/>
        <v>12.463824208743871</v>
      </c>
    </row>
    <row r="1397" spans="1:6">
      <c r="A1397">
        <f t="shared" si="135"/>
        <v>13.89</v>
      </c>
      <c r="B1397">
        <f t="shared" si="134"/>
        <v>0</v>
      </c>
      <c r="C1397">
        <f t="shared" si="136"/>
        <v>0</v>
      </c>
      <c r="D1397">
        <f t="shared" si="137"/>
        <v>0.3168424086110847</v>
      </c>
      <c r="E1397">
        <f t="shared" si="138"/>
        <v>5.0986333854355665</v>
      </c>
      <c r="F1397">
        <f t="shared" si="139"/>
        <v>12.46065578465776</v>
      </c>
    </row>
    <row r="1398" spans="1:6">
      <c r="A1398">
        <f t="shared" si="135"/>
        <v>13.9</v>
      </c>
      <c r="B1398">
        <f t="shared" si="134"/>
        <v>0</v>
      </c>
      <c r="C1398">
        <f t="shared" si="136"/>
        <v>0</v>
      </c>
      <c r="D1398">
        <f t="shared" si="137"/>
        <v>0.31656514236515354</v>
      </c>
      <c r="E1398">
        <f t="shared" si="138"/>
        <v>5.0954677340119154</v>
      </c>
      <c r="F1398">
        <f t="shared" si="139"/>
        <v>12.457490133234108</v>
      </c>
    </row>
    <row r="1399" spans="1:6">
      <c r="A1399">
        <f t="shared" si="135"/>
        <v>13.91</v>
      </c>
      <c r="B1399">
        <f t="shared" si="134"/>
        <v>0</v>
      </c>
      <c r="C1399">
        <f t="shared" si="136"/>
        <v>0</v>
      </c>
      <c r="D1399">
        <f t="shared" si="137"/>
        <v>0.31628821866401541</v>
      </c>
      <c r="E1399">
        <f t="shared" si="138"/>
        <v>5.0923048518252756</v>
      </c>
      <c r="F1399">
        <f t="shared" si="139"/>
        <v>12.454327251047468</v>
      </c>
    </row>
    <row r="1400" spans="1:6">
      <c r="A1400">
        <f t="shared" si="135"/>
        <v>13.92</v>
      </c>
      <c r="B1400">
        <f t="shared" si="134"/>
        <v>0</v>
      </c>
      <c r="C1400">
        <f t="shared" si="136"/>
        <v>0</v>
      </c>
      <c r="D1400">
        <f t="shared" si="137"/>
        <v>0.31601163694577256</v>
      </c>
      <c r="E1400">
        <f t="shared" si="138"/>
        <v>5.0891447354558181</v>
      </c>
      <c r="F1400">
        <f t="shared" si="139"/>
        <v>12.451167134678011</v>
      </c>
    </row>
    <row r="1401" spans="1:6">
      <c r="A1401">
        <f t="shared" si="135"/>
        <v>13.93</v>
      </c>
      <c r="B1401">
        <f t="shared" si="134"/>
        <v>0</v>
      </c>
      <c r="C1401">
        <f t="shared" si="136"/>
        <v>0</v>
      </c>
      <c r="D1401">
        <f t="shared" si="137"/>
        <v>0.31573539664967976</v>
      </c>
      <c r="E1401">
        <f t="shared" si="138"/>
        <v>5.0859873814893213</v>
      </c>
      <c r="F1401">
        <f t="shared" si="139"/>
        <v>12.448009780711514</v>
      </c>
    </row>
    <row r="1402" spans="1:6">
      <c r="A1402">
        <f t="shared" si="135"/>
        <v>13.94</v>
      </c>
      <c r="B1402">
        <f t="shared" si="134"/>
        <v>0</v>
      </c>
      <c r="C1402">
        <f t="shared" si="136"/>
        <v>0</v>
      </c>
      <c r="D1402">
        <f t="shared" si="137"/>
        <v>0.31545949721614119</v>
      </c>
      <c r="E1402">
        <f t="shared" si="138"/>
        <v>5.0828327865171596</v>
      </c>
      <c r="F1402">
        <f t="shared" si="139"/>
        <v>12.444855185739353</v>
      </c>
    </row>
    <row r="1403" spans="1:6">
      <c r="A1403">
        <f t="shared" si="135"/>
        <v>13.95</v>
      </c>
      <c r="B1403">
        <f t="shared" si="134"/>
        <v>0</v>
      </c>
      <c r="C1403">
        <f t="shared" si="136"/>
        <v>0</v>
      </c>
      <c r="D1403">
        <f t="shared" si="137"/>
        <v>0.31518393808670808</v>
      </c>
      <c r="E1403">
        <f t="shared" si="138"/>
        <v>5.0796809471362927</v>
      </c>
      <c r="F1403">
        <f t="shared" si="139"/>
        <v>12.441703346358485</v>
      </c>
    </row>
    <row r="1404" spans="1:6">
      <c r="A1404">
        <f t="shared" si="135"/>
        <v>13.96</v>
      </c>
      <c r="B1404">
        <f t="shared" si="134"/>
        <v>0</v>
      </c>
      <c r="C1404">
        <f t="shared" si="136"/>
        <v>0</v>
      </c>
      <c r="D1404">
        <f t="shared" si="137"/>
        <v>0.31490871870407533</v>
      </c>
      <c r="E1404">
        <f t="shared" si="138"/>
        <v>5.0765318599492524</v>
      </c>
      <c r="F1404">
        <f t="shared" si="139"/>
        <v>12.438554259171445</v>
      </c>
    </row>
    <row r="1405" spans="1:6">
      <c r="A1405">
        <f t="shared" si="135"/>
        <v>13.97</v>
      </c>
      <c r="B1405">
        <f t="shared" si="134"/>
        <v>0</v>
      </c>
      <c r="C1405">
        <f t="shared" si="136"/>
        <v>0</v>
      </c>
      <c r="D1405">
        <f t="shared" si="137"/>
        <v>0.3146338385120791</v>
      </c>
      <c r="E1405">
        <f t="shared" si="138"/>
        <v>5.0733855215641315</v>
      </c>
      <c r="F1405">
        <f t="shared" si="139"/>
        <v>12.435407920786325</v>
      </c>
    </row>
    <row r="1406" spans="1:6">
      <c r="A1406">
        <f t="shared" si="135"/>
        <v>13.98</v>
      </c>
      <c r="B1406">
        <f t="shared" si="134"/>
        <v>0</v>
      </c>
      <c r="C1406">
        <f t="shared" si="136"/>
        <v>0</v>
      </c>
      <c r="D1406">
        <f t="shared" si="137"/>
        <v>0.31435929695569392</v>
      </c>
      <c r="E1406">
        <f t="shared" si="138"/>
        <v>5.0702419285945748</v>
      </c>
      <c r="F1406">
        <f t="shared" si="139"/>
        <v>12.432264327816767</v>
      </c>
    </row>
    <row r="1407" spans="1:6">
      <c r="A1407">
        <f t="shared" si="135"/>
        <v>13.99</v>
      </c>
      <c r="B1407">
        <f t="shared" si="134"/>
        <v>0</v>
      </c>
      <c r="C1407">
        <f t="shared" si="136"/>
        <v>0</v>
      </c>
      <c r="D1407">
        <f t="shared" si="137"/>
        <v>0.3140850934810297</v>
      </c>
      <c r="E1407">
        <f t="shared" si="138"/>
        <v>5.0671010776597649</v>
      </c>
      <c r="F1407">
        <f t="shared" si="139"/>
        <v>12.429123476881957</v>
      </c>
    </row>
    <row r="1408" spans="1:6">
      <c r="A1408">
        <f t="shared" si="135"/>
        <v>14</v>
      </c>
      <c r="B1408">
        <f t="shared" si="134"/>
        <v>0</v>
      </c>
      <c r="C1408">
        <f t="shared" si="136"/>
        <v>0</v>
      </c>
      <c r="D1408">
        <f t="shared" si="137"/>
        <v>0.3138112275353292</v>
      </c>
      <c r="E1408">
        <f t="shared" si="138"/>
        <v>5.0639629653844116</v>
      </c>
      <c r="F1408">
        <f t="shared" si="139"/>
        <v>12.425985364606603</v>
      </c>
    </row>
    <row r="1409" spans="1:6">
      <c r="A1409">
        <f t="shared" si="135"/>
        <v>14.01</v>
      </c>
      <c r="B1409">
        <f t="shared" si="134"/>
        <v>0</v>
      </c>
      <c r="C1409">
        <f t="shared" si="136"/>
        <v>0</v>
      </c>
      <c r="D1409">
        <f t="shared" si="137"/>
        <v>0.31353769856696512</v>
      </c>
      <c r="E1409">
        <f t="shared" si="138"/>
        <v>5.0608275883987419</v>
      </c>
      <c r="F1409">
        <f t="shared" si="139"/>
        <v>12.422849987620934</v>
      </c>
    </row>
    <row r="1410" spans="1:6">
      <c r="A1410">
        <f t="shared" si="135"/>
        <v>14.02</v>
      </c>
      <c r="B1410">
        <f t="shared" si="134"/>
        <v>0</v>
      </c>
      <c r="C1410">
        <f t="shared" si="136"/>
        <v>0</v>
      </c>
      <c r="D1410">
        <f t="shared" si="137"/>
        <v>0.31326450602543737</v>
      </c>
      <c r="E1410">
        <f t="shared" si="138"/>
        <v>5.0576949433384879</v>
      </c>
      <c r="F1410">
        <f t="shared" si="139"/>
        <v>12.419717342560679</v>
      </c>
    </row>
    <row r="1411" spans="1:6">
      <c r="A1411">
        <f t="shared" si="135"/>
        <v>14.03</v>
      </c>
      <c r="B1411">
        <f t="shared" si="134"/>
        <v>0</v>
      </c>
      <c r="C1411">
        <f t="shared" si="136"/>
        <v>0</v>
      </c>
      <c r="D1411">
        <f t="shared" si="137"/>
        <v>0.31299164936137031</v>
      </c>
      <c r="E1411">
        <f t="shared" si="138"/>
        <v>5.0545650268448741</v>
      </c>
      <c r="F1411">
        <f t="shared" si="139"/>
        <v>12.416587426067066</v>
      </c>
    </row>
    <row r="1412" spans="1:6">
      <c r="A1412">
        <f t="shared" si="135"/>
        <v>14.04</v>
      </c>
      <c r="B1412">
        <f t="shared" si="134"/>
        <v>0</v>
      </c>
      <c r="C1412">
        <f t="shared" si="136"/>
        <v>0</v>
      </c>
      <c r="D1412">
        <f t="shared" si="137"/>
        <v>0.31271912802650986</v>
      </c>
      <c r="E1412">
        <f t="shared" si="138"/>
        <v>5.0514378355646086</v>
      </c>
      <c r="F1412">
        <f t="shared" si="139"/>
        <v>12.4134602347868</v>
      </c>
    </row>
    <row r="1413" spans="1:6">
      <c r="A1413">
        <f t="shared" si="135"/>
        <v>14.05</v>
      </c>
      <c r="B1413">
        <f t="shared" si="134"/>
        <v>0</v>
      </c>
      <c r="C1413">
        <f t="shared" si="136"/>
        <v>0</v>
      </c>
      <c r="D1413">
        <f t="shared" si="137"/>
        <v>0.31244694147372098</v>
      </c>
      <c r="E1413">
        <f t="shared" si="138"/>
        <v>5.0483133661498716</v>
      </c>
      <c r="F1413">
        <f t="shared" si="139"/>
        <v>12.410335765372063</v>
      </c>
    </row>
    <row r="1414" spans="1:6">
      <c r="A1414">
        <f t="shared" si="135"/>
        <v>14.06</v>
      </c>
      <c r="B1414">
        <f t="shared" si="134"/>
        <v>0</v>
      </c>
      <c r="C1414">
        <f t="shared" si="136"/>
        <v>0</v>
      </c>
      <c r="D1414">
        <f t="shared" si="137"/>
        <v>0.31217508915698489</v>
      </c>
      <c r="E1414">
        <f t="shared" si="138"/>
        <v>5.0451916152583021</v>
      </c>
      <c r="F1414">
        <f t="shared" si="139"/>
        <v>12.407214014480493</v>
      </c>
    </row>
    <row r="1415" spans="1:6">
      <c r="A1415">
        <f t="shared" si="135"/>
        <v>14.07</v>
      </c>
      <c r="B1415">
        <f t="shared" si="134"/>
        <v>0</v>
      </c>
      <c r="C1415">
        <f t="shared" si="136"/>
        <v>0</v>
      </c>
      <c r="D1415">
        <f t="shared" si="137"/>
        <v>0.31190357053139606</v>
      </c>
      <c r="E1415">
        <f t="shared" si="138"/>
        <v>5.0420725795529879</v>
      </c>
      <c r="F1415">
        <f t="shared" si="139"/>
        <v>12.404094978775179</v>
      </c>
    </row>
    <row r="1416" spans="1:6">
      <c r="A1416">
        <f t="shared" si="135"/>
        <v>14.08</v>
      </c>
      <c r="B1416">
        <f t="shared" si="134"/>
        <v>0</v>
      </c>
      <c r="C1416">
        <f t="shared" si="136"/>
        <v>0</v>
      </c>
      <c r="D1416">
        <f t="shared" si="137"/>
        <v>0.31163238505315982</v>
      </c>
      <c r="E1416">
        <f t="shared" si="138"/>
        <v>5.0389562557024563</v>
      </c>
      <c r="F1416">
        <f t="shared" si="139"/>
        <v>12.400978654924648</v>
      </c>
    </row>
    <row r="1417" spans="1:6">
      <c r="A1417">
        <f t="shared" si="135"/>
        <v>14.09</v>
      </c>
      <c r="B1417">
        <f t="shared" ref="B1417:B1480" si="140">B$5*C1416*F1416</f>
        <v>0</v>
      </c>
      <c r="C1417">
        <f t="shared" si="136"/>
        <v>0</v>
      </c>
      <c r="D1417">
        <f t="shared" si="137"/>
        <v>0.31136153217958951</v>
      </c>
      <c r="E1417">
        <f t="shared" si="138"/>
        <v>5.0358426403806602</v>
      </c>
      <c r="F1417">
        <f t="shared" si="139"/>
        <v>12.397865039602852</v>
      </c>
    </row>
    <row r="1418" spans="1:6">
      <c r="A1418">
        <f t="shared" ref="A1418:A1481" si="141">ROUND(A1417+A$5, 2)</f>
        <v>14.1</v>
      </c>
      <c r="B1418">
        <f t="shared" si="140"/>
        <v>0</v>
      </c>
      <c r="C1418">
        <f t="shared" ref="C1418:C1481" si="142">MAX(C1417-B1418*$A$5, 0)</f>
        <v>0</v>
      </c>
      <c r="D1418">
        <f t="shared" si="137"/>
        <v>0.31109101136910366</v>
      </c>
      <c r="E1418">
        <f t="shared" si="138"/>
        <v>5.0327317302669687</v>
      </c>
      <c r="F1418">
        <f t="shared" si="139"/>
        <v>12.394754129489161</v>
      </c>
    </row>
    <row r="1419" spans="1:6">
      <c r="A1419">
        <f t="shared" si="141"/>
        <v>14.11</v>
      </c>
      <c r="B1419">
        <f t="shared" si="140"/>
        <v>0</v>
      </c>
      <c r="C1419">
        <f t="shared" si="142"/>
        <v>0</v>
      </c>
      <c r="D1419">
        <f t="shared" si="137"/>
        <v>0.31082082208122364</v>
      </c>
      <c r="E1419">
        <f t="shared" si="138"/>
        <v>5.0296235220461565</v>
      </c>
      <c r="F1419">
        <f t="shared" si="139"/>
        <v>12.391645921268349</v>
      </c>
    </row>
    <row r="1420" spans="1:6">
      <c r="A1420">
        <f t="shared" si="141"/>
        <v>14.12</v>
      </c>
      <c r="B1420">
        <f t="shared" si="140"/>
        <v>0</v>
      </c>
      <c r="C1420">
        <f t="shared" si="142"/>
        <v>0</v>
      </c>
      <c r="D1420">
        <f t="shared" si="137"/>
        <v>0.31055096377657054</v>
      </c>
      <c r="E1420">
        <f t="shared" si="138"/>
        <v>5.026518012408391</v>
      </c>
      <c r="F1420">
        <f t="shared" si="139"/>
        <v>12.388540411630583</v>
      </c>
    </row>
    <row r="1421" spans="1:6">
      <c r="A1421">
        <f t="shared" si="141"/>
        <v>14.13</v>
      </c>
      <c r="B1421">
        <f t="shared" si="140"/>
        <v>0</v>
      </c>
      <c r="C1421">
        <f t="shared" si="142"/>
        <v>0</v>
      </c>
      <c r="D1421">
        <f t="shared" si="137"/>
        <v>0.3102814359168628</v>
      </c>
      <c r="E1421">
        <f t="shared" si="138"/>
        <v>5.0234151980492223</v>
      </c>
      <c r="F1421">
        <f t="shared" si="139"/>
        <v>12.385437597271414</v>
      </c>
    </row>
    <row r="1422" spans="1:6">
      <c r="A1422">
        <f t="shared" si="141"/>
        <v>14.14</v>
      </c>
      <c r="B1422">
        <f t="shared" si="140"/>
        <v>0</v>
      </c>
      <c r="C1422">
        <f t="shared" si="142"/>
        <v>0</v>
      </c>
      <c r="D1422">
        <f t="shared" si="137"/>
        <v>0.31001223796491323</v>
      </c>
      <c r="E1422">
        <f t="shared" si="138"/>
        <v>5.0203150756695729</v>
      </c>
      <c r="F1422">
        <f t="shared" si="139"/>
        <v>12.382337474891765</v>
      </c>
    </row>
    <row r="1423" spans="1:6">
      <c r="A1423">
        <f t="shared" si="141"/>
        <v>14.15</v>
      </c>
      <c r="B1423">
        <f t="shared" si="140"/>
        <v>0</v>
      </c>
      <c r="C1423">
        <f t="shared" si="142"/>
        <v>0</v>
      </c>
      <c r="D1423">
        <f t="shared" si="137"/>
        <v>0.30974336938462671</v>
      </c>
      <c r="E1423">
        <f t="shared" si="138"/>
        <v>5.0172176419757264</v>
      </c>
      <c r="F1423">
        <f t="shared" si="139"/>
        <v>12.379240041197919</v>
      </c>
    </row>
    <row r="1424" spans="1:6">
      <c r="A1424">
        <f t="shared" si="141"/>
        <v>14.16</v>
      </c>
      <c r="B1424">
        <f t="shared" si="140"/>
        <v>0</v>
      </c>
      <c r="C1424">
        <f t="shared" si="142"/>
        <v>0</v>
      </c>
      <c r="D1424">
        <f t="shared" si="137"/>
        <v>0.30947482964099726</v>
      </c>
      <c r="E1424">
        <f t="shared" si="138"/>
        <v>5.0141228936793167</v>
      </c>
      <c r="F1424">
        <f t="shared" si="139"/>
        <v>12.376145292901509</v>
      </c>
    </row>
    <row r="1425" spans="1:6">
      <c r="A1425">
        <f t="shared" si="141"/>
        <v>14.17</v>
      </c>
      <c r="B1425">
        <f t="shared" si="140"/>
        <v>0</v>
      </c>
      <c r="C1425">
        <f t="shared" si="142"/>
        <v>0</v>
      </c>
      <c r="D1425">
        <f t="shared" si="137"/>
        <v>0.30920661820010548</v>
      </c>
      <c r="E1425">
        <f t="shared" si="138"/>
        <v>5.0110308274973159</v>
      </c>
      <c r="F1425">
        <f t="shared" si="139"/>
        <v>12.373053226719508</v>
      </c>
    </row>
    <row r="1426" spans="1:6">
      <c r="A1426">
        <f t="shared" si="141"/>
        <v>14.18</v>
      </c>
      <c r="B1426">
        <f t="shared" si="140"/>
        <v>0</v>
      </c>
      <c r="C1426">
        <f t="shared" si="142"/>
        <v>0</v>
      </c>
      <c r="D1426">
        <f t="shared" ref="D1426:D1489" si="143">D$5*E1425*F1425</f>
        <v>0.30893873452911591</v>
      </c>
      <c r="E1426">
        <f t="shared" ref="E1426:E1489" si="144">E1425-D1426*$A$5</f>
        <v>5.0079414401520248</v>
      </c>
      <c r="F1426">
        <f t="shared" ref="F1426:F1489" si="145">F1425-B1426*$A$5-D1426*$A$5</f>
        <v>12.369963839374217</v>
      </c>
    </row>
    <row r="1427" spans="1:6">
      <c r="A1427">
        <f t="shared" si="141"/>
        <v>14.19</v>
      </c>
      <c r="B1427">
        <f t="shared" si="140"/>
        <v>0</v>
      </c>
      <c r="C1427">
        <f t="shared" si="142"/>
        <v>0</v>
      </c>
      <c r="D1427">
        <f t="shared" si="143"/>
        <v>0.3086711780962742</v>
      </c>
      <c r="E1427">
        <f t="shared" si="144"/>
        <v>5.004854728371062</v>
      </c>
      <c r="F1427">
        <f t="shared" si="145"/>
        <v>12.366877127593254</v>
      </c>
    </row>
    <row r="1428" spans="1:6">
      <c r="A1428">
        <f t="shared" si="141"/>
        <v>14.2</v>
      </c>
      <c r="B1428">
        <f t="shared" si="140"/>
        <v>0</v>
      </c>
      <c r="C1428">
        <f t="shared" si="142"/>
        <v>0</v>
      </c>
      <c r="D1428">
        <f t="shared" si="143"/>
        <v>0.3084039483709049</v>
      </c>
      <c r="E1428">
        <f t="shared" si="144"/>
        <v>5.001770688887353</v>
      </c>
      <c r="F1428">
        <f t="shared" si="145"/>
        <v>12.363793088109546</v>
      </c>
    </row>
    <row r="1429" spans="1:6">
      <c r="A1429">
        <f t="shared" si="141"/>
        <v>14.21</v>
      </c>
      <c r="B1429">
        <f t="shared" si="140"/>
        <v>0</v>
      </c>
      <c r="C1429">
        <f t="shared" si="142"/>
        <v>0</v>
      </c>
      <c r="D1429">
        <f t="shared" si="143"/>
        <v>0.30813704482340837</v>
      </c>
      <c r="E1429">
        <f t="shared" si="144"/>
        <v>4.9986893184391192</v>
      </c>
      <c r="F1429">
        <f t="shared" si="145"/>
        <v>12.360711717661312</v>
      </c>
    </row>
    <row r="1430" spans="1:6">
      <c r="A1430">
        <f t="shared" si="141"/>
        <v>14.22</v>
      </c>
      <c r="B1430">
        <f t="shared" si="140"/>
        <v>0</v>
      </c>
      <c r="C1430">
        <f t="shared" si="142"/>
        <v>0</v>
      </c>
      <c r="D1430">
        <f t="shared" si="143"/>
        <v>0.30787046692525849</v>
      </c>
      <c r="E1430">
        <f t="shared" si="144"/>
        <v>4.995610613769867</v>
      </c>
      <c r="F1430">
        <f t="shared" si="145"/>
        <v>12.357633012992059</v>
      </c>
    </row>
    <row r="1431" spans="1:6">
      <c r="A1431">
        <f t="shared" si="141"/>
        <v>14.23</v>
      </c>
      <c r="B1431">
        <f t="shared" si="140"/>
        <v>0</v>
      </c>
      <c r="C1431">
        <f t="shared" si="142"/>
        <v>0</v>
      </c>
      <c r="D1431">
        <f t="shared" si="143"/>
        <v>0.30760421414899991</v>
      </c>
      <c r="E1431">
        <f t="shared" si="144"/>
        <v>4.9925345716283767</v>
      </c>
      <c r="F1431">
        <f t="shared" si="145"/>
        <v>12.354556970850568</v>
      </c>
    </row>
    <row r="1432" spans="1:6">
      <c r="A1432">
        <f t="shared" si="141"/>
        <v>14.24</v>
      </c>
      <c r="B1432">
        <f t="shared" si="140"/>
        <v>0</v>
      </c>
      <c r="C1432">
        <f t="shared" si="142"/>
        <v>0</v>
      </c>
      <c r="D1432">
        <f t="shared" si="143"/>
        <v>0.30733828596824531</v>
      </c>
      <c r="E1432">
        <f t="shared" si="144"/>
        <v>4.9894611887686944</v>
      </c>
      <c r="F1432">
        <f t="shared" si="145"/>
        <v>12.351483587990886</v>
      </c>
    </row>
    <row r="1433" spans="1:6">
      <c r="A1433">
        <f t="shared" si="141"/>
        <v>14.25</v>
      </c>
      <c r="B1433">
        <f t="shared" si="140"/>
        <v>0</v>
      </c>
      <c r="C1433">
        <f t="shared" si="142"/>
        <v>0</v>
      </c>
      <c r="D1433">
        <f t="shared" si="143"/>
        <v>0.30707268185767322</v>
      </c>
      <c r="E1433">
        <f t="shared" si="144"/>
        <v>4.9863904619501174</v>
      </c>
      <c r="F1433">
        <f t="shared" si="145"/>
        <v>12.34841286117231</v>
      </c>
    </row>
    <row r="1434" spans="1:6">
      <c r="A1434">
        <f t="shared" si="141"/>
        <v>14.26</v>
      </c>
      <c r="B1434">
        <f t="shared" si="140"/>
        <v>0</v>
      </c>
      <c r="C1434">
        <f t="shared" si="142"/>
        <v>0</v>
      </c>
      <c r="D1434">
        <f t="shared" si="143"/>
        <v>0.30680740129302503</v>
      </c>
      <c r="E1434">
        <f t="shared" si="144"/>
        <v>4.9833223879371875</v>
      </c>
      <c r="F1434">
        <f t="shared" si="145"/>
        <v>12.34534478715938</v>
      </c>
    </row>
    <row r="1435" spans="1:6">
      <c r="A1435">
        <f t="shared" si="141"/>
        <v>14.27</v>
      </c>
      <c r="B1435">
        <f t="shared" si="140"/>
        <v>0</v>
      </c>
      <c r="C1435">
        <f t="shared" si="142"/>
        <v>0</v>
      </c>
      <c r="D1435">
        <f t="shared" si="143"/>
        <v>0.30654244375110262</v>
      </c>
      <c r="E1435">
        <f t="shared" si="144"/>
        <v>4.9802569634996763</v>
      </c>
      <c r="F1435">
        <f t="shared" si="145"/>
        <v>12.34227936272187</v>
      </c>
    </row>
    <row r="1436" spans="1:6">
      <c r="A1436">
        <f t="shared" si="141"/>
        <v>14.28</v>
      </c>
      <c r="B1436">
        <f t="shared" si="140"/>
        <v>0</v>
      </c>
      <c r="C1436">
        <f t="shared" si="142"/>
        <v>0</v>
      </c>
      <c r="D1436">
        <f t="shared" si="143"/>
        <v>0.30627780870976556</v>
      </c>
      <c r="E1436">
        <f t="shared" si="144"/>
        <v>4.9771941854125785</v>
      </c>
      <c r="F1436">
        <f t="shared" si="145"/>
        <v>12.339216584634773</v>
      </c>
    </row>
    <row r="1437" spans="1:6">
      <c r="A1437">
        <f t="shared" si="141"/>
        <v>14.29</v>
      </c>
      <c r="B1437">
        <f t="shared" si="140"/>
        <v>0</v>
      </c>
      <c r="C1437">
        <f t="shared" si="142"/>
        <v>0</v>
      </c>
      <c r="D1437">
        <f t="shared" si="143"/>
        <v>0.30601349564792896</v>
      </c>
      <c r="E1437">
        <f t="shared" si="144"/>
        <v>4.9741340504560991</v>
      </c>
      <c r="F1437">
        <f t="shared" si="145"/>
        <v>12.336156449678294</v>
      </c>
    </row>
    <row r="1438" spans="1:6">
      <c r="A1438">
        <f t="shared" si="141"/>
        <v>14.3</v>
      </c>
      <c r="B1438">
        <f t="shared" si="140"/>
        <v>0</v>
      </c>
      <c r="C1438">
        <f t="shared" si="142"/>
        <v>0</v>
      </c>
      <c r="D1438">
        <f t="shared" si="143"/>
        <v>0.30574950404556039</v>
      </c>
      <c r="E1438">
        <f t="shared" si="144"/>
        <v>4.9710765554156433</v>
      </c>
      <c r="F1438">
        <f t="shared" si="145"/>
        <v>12.333098954637839</v>
      </c>
    </row>
    <row r="1439" spans="1:6">
      <c r="A1439">
        <f t="shared" si="141"/>
        <v>14.31</v>
      </c>
      <c r="B1439">
        <f t="shared" si="140"/>
        <v>0</v>
      </c>
      <c r="C1439">
        <f t="shared" si="142"/>
        <v>0</v>
      </c>
      <c r="D1439">
        <f t="shared" si="143"/>
        <v>0.3054858333836778</v>
      </c>
      <c r="E1439">
        <f t="shared" si="144"/>
        <v>4.9680216970818067</v>
      </c>
      <c r="F1439">
        <f t="shared" si="145"/>
        <v>12.330044096304002</v>
      </c>
    </row>
    <row r="1440" spans="1:6">
      <c r="A1440">
        <f t="shared" si="141"/>
        <v>14.32</v>
      </c>
      <c r="B1440">
        <f t="shared" si="140"/>
        <v>0</v>
      </c>
      <c r="C1440">
        <f t="shared" si="142"/>
        <v>0</v>
      </c>
      <c r="D1440">
        <f t="shared" si="143"/>
        <v>0.30522248314434663</v>
      </c>
      <c r="E1440">
        <f t="shared" si="144"/>
        <v>4.9649694722503632</v>
      </c>
      <c r="F1440">
        <f t="shared" si="145"/>
        <v>12.326991871472559</v>
      </c>
    </row>
    <row r="1441" spans="1:6">
      <c r="A1441">
        <f t="shared" si="141"/>
        <v>14.33</v>
      </c>
      <c r="B1441">
        <f t="shared" si="140"/>
        <v>0</v>
      </c>
      <c r="C1441">
        <f t="shared" si="142"/>
        <v>0</v>
      </c>
      <c r="D1441">
        <f t="shared" si="143"/>
        <v>0.3049594528106776</v>
      </c>
      <c r="E1441">
        <f t="shared" si="144"/>
        <v>4.9619198777222566</v>
      </c>
      <c r="F1441">
        <f t="shared" si="145"/>
        <v>12.323942276944452</v>
      </c>
    </row>
    <row r="1442" spans="1:6">
      <c r="A1442">
        <f t="shared" si="141"/>
        <v>14.34</v>
      </c>
      <c r="B1442">
        <f t="shared" si="140"/>
        <v>0</v>
      </c>
      <c r="C1442">
        <f t="shared" si="142"/>
        <v>0</v>
      </c>
      <c r="D1442">
        <f t="shared" si="143"/>
        <v>0.30469674186682366</v>
      </c>
      <c r="E1442">
        <f t="shared" si="144"/>
        <v>4.9588729103035885</v>
      </c>
      <c r="F1442">
        <f t="shared" si="145"/>
        <v>12.320895309525783</v>
      </c>
    </row>
    <row r="1443" spans="1:6">
      <c r="A1443">
        <f t="shared" si="141"/>
        <v>14.35</v>
      </c>
      <c r="B1443">
        <f t="shared" si="140"/>
        <v>0</v>
      </c>
      <c r="C1443">
        <f t="shared" si="142"/>
        <v>0</v>
      </c>
      <c r="D1443">
        <f t="shared" si="143"/>
        <v>0.30443434979797818</v>
      </c>
      <c r="E1443">
        <f t="shared" si="144"/>
        <v>4.955828566805609</v>
      </c>
      <c r="F1443">
        <f t="shared" si="145"/>
        <v>12.317850966027803</v>
      </c>
    </row>
    <row r="1444" spans="1:6">
      <c r="A1444">
        <f t="shared" si="141"/>
        <v>14.36</v>
      </c>
      <c r="B1444">
        <f t="shared" si="140"/>
        <v>0</v>
      </c>
      <c r="C1444">
        <f t="shared" si="142"/>
        <v>0</v>
      </c>
      <c r="D1444">
        <f t="shared" si="143"/>
        <v>0.30417227609037178</v>
      </c>
      <c r="E1444">
        <f t="shared" si="144"/>
        <v>4.9527868440447049</v>
      </c>
      <c r="F1444">
        <f t="shared" si="145"/>
        <v>12.3148092432669</v>
      </c>
    </row>
    <row r="1445" spans="1:6">
      <c r="A1445">
        <f t="shared" si="141"/>
        <v>14.37</v>
      </c>
      <c r="B1445">
        <f t="shared" si="140"/>
        <v>0</v>
      </c>
      <c r="C1445">
        <f t="shared" si="142"/>
        <v>0</v>
      </c>
      <c r="D1445">
        <f t="shared" si="143"/>
        <v>0.30391052023127019</v>
      </c>
      <c r="E1445">
        <f t="shared" si="144"/>
        <v>4.9497477388423921</v>
      </c>
      <c r="F1445">
        <f t="shared" si="145"/>
        <v>12.311770138064588</v>
      </c>
    </row>
    <row r="1446" spans="1:6">
      <c r="A1446">
        <f t="shared" si="141"/>
        <v>14.38</v>
      </c>
      <c r="B1446">
        <f t="shared" si="140"/>
        <v>0</v>
      </c>
      <c r="C1446">
        <f t="shared" si="142"/>
        <v>0</v>
      </c>
      <c r="D1446">
        <f t="shared" si="143"/>
        <v>0.30364908170897176</v>
      </c>
      <c r="E1446">
        <f t="shared" si="144"/>
        <v>4.9467112480253022</v>
      </c>
      <c r="F1446">
        <f t="shared" si="145"/>
        <v>12.308733647247498</v>
      </c>
    </row>
    <row r="1447" spans="1:6">
      <c r="A1447">
        <f t="shared" si="141"/>
        <v>14.39</v>
      </c>
      <c r="B1447">
        <f t="shared" si="140"/>
        <v>0</v>
      </c>
      <c r="C1447">
        <f t="shared" si="142"/>
        <v>0</v>
      </c>
      <c r="D1447">
        <f t="shared" si="143"/>
        <v>0.30338796001280466</v>
      </c>
      <c r="E1447">
        <f t="shared" si="144"/>
        <v>4.943677368425174</v>
      </c>
      <c r="F1447">
        <f t="shared" si="145"/>
        <v>12.30569976764737</v>
      </c>
    </row>
    <row r="1448" spans="1:6">
      <c r="A1448">
        <f t="shared" si="141"/>
        <v>14.4</v>
      </c>
      <c r="B1448">
        <f t="shared" si="140"/>
        <v>0</v>
      </c>
      <c r="C1448">
        <f t="shared" si="142"/>
        <v>0</v>
      </c>
      <c r="D1448">
        <f t="shared" si="143"/>
        <v>0.30312715463312478</v>
      </c>
      <c r="E1448">
        <f t="shared" si="144"/>
        <v>4.9406460968788428</v>
      </c>
      <c r="F1448">
        <f t="shared" si="145"/>
        <v>12.302668496101038</v>
      </c>
    </row>
    <row r="1449" spans="1:6">
      <c r="A1449">
        <f t="shared" si="141"/>
        <v>14.41</v>
      </c>
      <c r="B1449">
        <f t="shared" si="140"/>
        <v>0</v>
      </c>
      <c r="C1449">
        <f t="shared" si="142"/>
        <v>0</v>
      </c>
      <c r="D1449">
        <f t="shared" si="143"/>
        <v>0.30286666506131282</v>
      </c>
      <c r="E1449">
        <f t="shared" si="144"/>
        <v>4.9376174302282294</v>
      </c>
      <c r="F1449">
        <f t="shared" si="145"/>
        <v>12.299639829450426</v>
      </c>
    </row>
    <row r="1450" spans="1:6">
      <c r="A1450">
        <f t="shared" si="141"/>
        <v>14.42</v>
      </c>
      <c r="B1450">
        <f t="shared" si="140"/>
        <v>0</v>
      </c>
      <c r="C1450">
        <f t="shared" si="142"/>
        <v>0</v>
      </c>
      <c r="D1450">
        <f t="shared" si="143"/>
        <v>0.30260649078977236</v>
      </c>
      <c r="E1450">
        <f t="shared" si="144"/>
        <v>4.9345913653203315</v>
      </c>
      <c r="F1450">
        <f t="shared" si="145"/>
        <v>12.296613764542528</v>
      </c>
    </row>
    <row r="1451" spans="1:6">
      <c r="A1451">
        <f t="shared" si="141"/>
        <v>14.43</v>
      </c>
      <c r="B1451">
        <f t="shared" si="140"/>
        <v>0</v>
      </c>
      <c r="C1451">
        <f t="shared" si="142"/>
        <v>0</v>
      </c>
      <c r="D1451">
        <f t="shared" si="143"/>
        <v>0.30234663131192685</v>
      </c>
      <c r="E1451">
        <f t="shared" si="144"/>
        <v>4.931567899007212</v>
      </c>
      <c r="F1451">
        <f t="shared" si="145"/>
        <v>12.293590298229409</v>
      </c>
    </row>
    <row r="1452" spans="1:6">
      <c r="A1452">
        <f t="shared" si="141"/>
        <v>14.44</v>
      </c>
      <c r="B1452">
        <f t="shared" si="140"/>
        <v>0</v>
      </c>
      <c r="C1452">
        <f t="shared" si="142"/>
        <v>0</v>
      </c>
      <c r="D1452">
        <f t="shared" si="143"/>
        <v>0.30208708612221752</v>
      </c>
      <c r="E1452">
        <f t="shared" si="144"/>
        <v>4.9285470281459896</v>
      </c>
      <c r="F1452">
        <f t="shared" si="145"/>
        <v>12.290569427368187</v>
      </c>
    </row>
    <row r="1453" spans="1:6">
      <c r="A1453">
        <f t="shared" si="141"/>
        <v>14.45</v>
      </c>
      <c r="B1453">
        <f t="shared" si="140"/>
        <v>0</v>
      </c>
      <c r="C1453">
        <f t="shared" si="142"/>
        <v>0</v>
      </c>
      <c r="D1453">
        <f t="shared" si="143"/>
        <v>0.3018278547161008</v>
      </c>
      <c r="E1453">
        <f t="shared" si="144"/>
        <v>4.9255287495988282</v>
      </c>
      <c r="F1453">
        <f t="shared" si="145"/>
        <v>12.287551148821025</v>
      </c>
    </row>
    <row r="1454" spans="1:6">
      <c r="A1454">
        <f t="shared" si="141"/>
        <v>14.46</v>
      </c>
      <c r="B1454">
        <f t="shared" si="140"/>
        <v>0</v>
      </c>
      <c r="C1454">
        <f t="shared" si="142"/>
        <v>0</v>
      </c>
      <c r="D1454">
        <f t="shared" si="143"/>
        <v>0.30156893659004574</v>
      </c>
      <c r="E1454">
        <f t="shared" si="144"/>
        <v>4.9225130602329275</v>
      </c>
      <c r="F1454">
        <f t="shared" si="145"/>
        <v>12.284535459455125</v>
      </c>
    </row>
    <row r="1455" spans="1:6">
      <c r="A1455">
        <f t="shared" si="141"/>
        <v>14.47</v>
      </c>
      <c r="B1455">
        <f t="shared" si="140"/>
        <v>0</v>
      </c>
      <c r="C1455">
        <f t="shared" si="142"/>
        <v>0</v>
      </c>
      <c r="D1455">
        <f t="shared" si="143"/>
        <v>0.30131033124153184</v>
      </c>
      <c r="E1455">
        <f t="shared" si="144"/>
        <v>4.9194999569205118</v>
      </c>
      <c r="F1455">
        <f t="shared" si="145"/>
        <v>12.281522356142709</v>
      </c>
    </row>
    <row r="1456" spans="1:6">
      <c r="A1456">
        <f t="shared" si="141"/>
        <v>14.48</v>
      </c>
      <c r="B1456">
        <f t="shared" si="140"/>
        <v>0</v>
      </c>
      <c r="C1456">
        <f t="shared" si="142"/>
        <v>0</v>
      </c>
      <c r="D1456">
        <f t="shared" si="143"/>
        <v>0.30105203816904647</v>
      </c>
      <c r="E1456">
        <f t="shared" si="144"/>
        <v>4.9164894365388214</v>
      </c>
      <c r="F1456">
        <f t="shared" si="145"/>
        <v>12.278511835761018</v>
      </c>
    </row>
    <row r="1457" spans="1:6">
      <c r="A1457">
        <f t="shared" si="141"/>
        <v>14.49</v>
      </c>
      <c r="B1457">
        <f t="shared" si="140"/>
        <v>0</v>
      </c>
      <c r="C1457">
        <f t="shared" si="142"/>
        <v>0</v>
      </c>
      <c r="D1457">
        <f t="shared" si="143"/>
        <v>0.30079405687208238</v>
      </c>
      <c r="E1457">
        <f t="shared" si="144"/>
        <v>4.9134814959701005</v>
      </c>
      <c r="F1457">
        <f t="shared" si="145"/>
        <v>12.275503895192298</v>
      </c>
    </row>
    <row r="1458" spans="1:6">
      <c r="A1458">
        <f t="shared" si="141"/>
        <v>14.5</v>
      </c>
      <c r="B1458">
        <f t="shared" si="140"/>
        <v>0</v>
      </c>
      <c r="C1458">
        <f t="shared" si="142"/>
        <v>0</v>
      </c>
      <c r="D1458">
        <f t="shared" si="143"/>
        <v>0.3005363868511356</v>
      </c>
      <c r="E1458">
        <f t="shared" si="144"/>
        <v>4.9104761321015893</v>
      </c>
      <c r="F1458">
        <f t="shared" si="145"/>
        <v>12.272498531323786</v>
      </c>
    </row>
    <row r="1459" spans="1:6">
      <c r="A1459">
        <f t="shared" si="141"/>
        <v>14.51</v>
      </c>
      <c r="B1459">
        <f t="shared" si="140"/>
        <v>0</v>
      </c>
      <c r="C1459">
        <f t="shared" si="142"/>
        <v>0</v>
      </c>
      <c r="D1459">
        <f t="shared" si="143"/>
        <v>0.30027902760770231</v>
      </c>
      <c r="E1459">
        <f t="shared" si="144"/>
        <v>4.9074733418255123</v>
      </c>
      <c r="F1459">
        <f t="shared" si="145"/>
        <v>12.269495741047708</v>
      </c>
    </row>
    <row r="1460" spans="1:6">
      <c r="A1460">
        <f t="shared" si="141"/>
        <v>14.52</v>
      </c>
      <c r="B1460">
        <f t="shared" si="140"/>
        <v>0</v>
      </c>
      <c r="C1460">
        <f t="shared" si="142"/>
        <v>0</v>
      </c>
      <c r="D1460">
        <f t="shared" si="143"/>
        <v>0.30002197864427738</v>
      </c>
      <c r="E1460">
        <f t="shared" si="144"/>
        <v>4.9044731220390698</v>
      </c>
      <c r="F1460">
        <f t="shared" si="145"/>
        <v>12.266495521261264</v>
      </c>
    </row>
    <row r="1461" spans="1:6">
      <c r="A1461">
        <f t="shared" si="141"/>
        <v>14.53</v>
      </c>
      <c r="B1461">
        <f t="shared" si="140"/>
        <v>0</v>
      </c>
      <c r="C1461">
        <f t="shared" si="142"/>
        <v>0</v>
      </c>
      <c r="D1461">
        <f t="shared" si="143"/>
        <v>0.2997652394643513</v>
      </c>
      <c r="E1461">
        <f t="shared" si="144"/>
        <v>4.901475469644426</v>
      </c>
      <c r="F1461">
        <f t="shared" si="145"/>
        <v>12.263497868866621</v>
      </c>
    </row>
    <row r="1462" spans="1:6">
      <c r="A1462">
        <f t="shared" si="141"/>
        <v>14.54</v>
      </c>
      <c r="B1462">
        <f t="shared" si="140"/>
        <v>0</v>
      </c>
      <c r="C1462">
        <f t="shared" si="142"/>
        <v>0</v>
      </c>
      <c r="D1462">
        <f t="shared" si="143"/>
        <v>0.29950880957240794</v>
      </c>
      <c r="E1462">
        <f t="shared" si="144"/>
        <v>4.8984803815487021</v>
      </c>
      <c r="F1462">
        <f t="shared" si="145"/>
        <v>12.260502780770896</v>
      </c>
    </row>
    <row r="1463" spans="1:6">
      <c r="A1463">
        <f t="shared" si="141"/>
        <v>14.55</v>
      </c>
      <c r="B1463">
        <f t="shared" si="140"/>
        <v>0</v>
      </c>
      <c r="C1463">
        <f t="shared" si="142"/>
        <v>0</v>
      </c>
      <c r="D1463">
        <f t="shared" si="143"/>
        <v>0.29925268847392239</v>
      </c>
      <c r="E1463">
        <f t="shared" si="144"/>
        <v>4.8954878546639629</v>
      </c>
      <c r="F1463">
        <f t="shared" si="145"/>
        <v>12.257510253886156</v>
      </c>
    </row>
    <row r="1464" spans="1:6">
      <c r="A1464">
        <f t="shared" si="141"/>
        <v>14.56</v>
      </c>
      <c r="B1464">
        <f t="shared" si="140"/>
        <v>0</v>
      </c>
      <c r="C1464">
        <f t="shared" si="142"/>
        <v>0</v>
      </c>
      <c r="D1464">
        <f t="shared" si="143"/>
        <v>0.29899687567535832</v>
      </c>
      <c r="E1464">
        <f t="shared" si="144"/>
        <v>4.8924978859072095</v>
      </c>
      <c r="F1464">
        <f t="shared" si="145"/>
        <v>12.254520285129402</v>
      </c>
    </row>
    <row r="1465" spans="1:6">
      <c r="A1465">
        <f t="shared" si="141"/>
        <v>14.57</v>
      </c>
      <c r="B1465">
        <f t="shared" si="140"/>
        <v>0</v>
      </c>
      <c r="C1465">
        <f t="shared" si="142"/>
        <v>0</v>
      </c>
      <c r="D1465">
        <f t="shared" si="143"/>
        <v>0.29874137068416562</v>
      </c>
      <c r="E1465">
        <f t="shared" si="144"/>
        <v>4.8895104722003682</v>
      </c>
      <c r="F1465">
        <f t="shared" si="145"/>
        <v>12.25153287142256</v>
      </c>
    </row>
    <row r="1466" spans="1:6">
      <c r="A1466">
        <f t="shared" si="141"/>
        <v>14.58</v>
      </c>
      <c r="B1466">
        <f t="shared" si="140"/>
        <v>0</v>
      </c>
      <c r="C1466">
        <f t="shared" si="142"/>
        <v>0</v>
      </c>
      <c r="D1466">
        <f t="shared" si="143"/>
        <v>0.29848617300877822</v>
      </c>
      <c r="E1466">
        <f t="shared" si="144"/>
        <v>4.8865256104702803</v>
      </c>
      <c r="F1466">
        <f t="shared" si="145"/>
        <v>12.248548009692472</v>
      </c>
    </row>
    <row r="1467" spans="1:6">
      <c r="A1467">
        <f t="shared" si="141"/>
        <v>14.59</v>
      </c>
      <c r="B1467">
        <f t="shared" si="140"/>
        <v>0</v>
      </c>
      <c r="C1467">
        <f t="shared" si="142"/>
        <v>0</v>
      </c>
      <c r="D1467">
        <f t="shared" si="143"/>
        <v>0.29823128215861167</v>
      </c>
      <c r="E1467">
        <f t="shared" si="144"/>
        <v>4.8835432976486945</v>
      </c>
      <c r="F1467">
        <f t="shared" si="145"/>
        <v>12.245565696870885</v>
      </c>
    </row>
    <row r="1468" spans="1:6">
      <c r="A1468">
        <f t="shared" si="141"/>
        <v>14.6</v>
      </c>
      <c r="B1468">
        <f t="shared" si="140"/>
        <v>0</v>
      </c>
      <c r="C1468">
        <f t="shared" si="142"/>
        <v>0</v>
      </c>
      <c r="D1468">
        <f t="shared" si="143"/>
        <v>0.29797669764406054</v>
      </c>
      <c r="E1468">
        <f t="shared" si="144"/>
        <v>4.8805635306722541</v>
      </c>
      <c r="F1468">
        <f t="shared" si="145"/>
        <v>12.242585929894444</v>
      </c>
    </row>
    <row r="1469" spans="1:6">
      <c r="A1469">
        <f t="shared" si="141"/>
        <v>14.61</v>
      </c>
      <c r="B1469">
        <f t="shared" si="140"/>
        <v>0</v>
      </c>
      <c r="C1469">
        <f t="shared" si="142"/>
        <v>0</v>
      </c>
      <c r="D1469">
        <f t="shared" si="143"/>
        <v>0.29772241897649648</v>
      </c>
      <c r="E1469">
        <f t="shared" si="144"/>
        <v>4.8775863064824891</v>
      </c>
      <c r="F1469">
        <f t="shared" si="145"/>
        <v>12.239608705704679</v>
      </c>
    </row>
    <row r="1470" spans="1:6">
      <c r="A1470">
        <f t="shared" si="141"/>
        <v>14.62</v>
      </c>
      <c r="B1470">
        <f t="shared" si="140"/>
        <v>0</v>
      </c>
      <c r="C1470">
        <f t="shared" si="142"/>
        <v>0</v>
      </c>
      <c r="D1470">
        <f t="shared" si="143"/>
        <v>0.29746844566826564</v>
      </c>
      <c r="E1470">
        <f t="shared" si="144"/>
        <v>4.8746116220258067</v>
      </c>
      <c r="F1470">
        <f t="shared" si="145"/>
        <v>12.236634021247996</v>
      </c>
    </row>
    <row r="1471" spans="1:6">
      <c r="A1471">
        <f t="shared" si="141"/>
        <v>14.63</v>
      </c>
      <c r="B1471">
        <f t="shared" si="140"/>
        <v>0</v>
      </c>
      <c r="C1471">
        <f t="shared" si="142"/>
        <v>0</v>
      </c>
      <c r="D1471">
        <f t="shared" si="143"/>
        <v>0.29721477723268636</v>
      </c>
      <c r="E1471">
        <f t="shared" si="144"/>
        <v>4.8716394742534801</v>
      </c>
      <c r="F1471">
        <f t="shared" si="145"/>
        <v>12.233661873475668</v>
      </c>
    </row>
    <row r="1472" spans="1:6">
      <c r="A1472">
        <f t="shared" si="141"/>
        <v>14.64</v>
      </c>
      <c r="B1472">
        <f t="shared" si="140"/>
        <v>0</v>
      </c>
      <c r="C1472">
        <f t="shared" si="142"/>
        <v>0</v>
      </c>
      <c r="D1472">
        <f t="shared" si="143"/>
        <v>0.29696141318404679</v>
      </c>
      <c r="E1472">
        <f t="shared" si="144"/>
        <v>4.8686698601216394</v>
      </c>
      <c r="F1472">
        <f t="shared" si="145"/>
        <v>12.230692259343828</v>
      </c>
    </row>
    <row r="1473" spans="1:6">
      <c r="A1473">
        <f t="shared" si="141"/>
        <v>14.65</v>
      </c>
      <c r="B1473">
        <f t="shared" si="140"/>
        <v>0</v>
      </c>
      <c r="C1473">
        <f t="shared" si="142"/>
        <v>0</v>
      </c>
      <c r="D1473">
        <f t="shared" si="143"/>
        <v>0.29670835303760273</v>
      </c>
      <c r="E1473">
        <f t="shared" si="144"/>
        <v>4.865702776591263</v>
      </c>
      <c r="F1473">
        <f t="shared" si="145"/>
        <v>12.227725175813452</v>
      </c>
    </row>
    <row r="1474" spans="1:6">
      <c r="A1474">
        <f t="shared" si="141"/>
        <v>14.66</v>
      </c>
      <c r="B1474">
        <f t="shared" si="140"/>
        <v>0</v>
      </c>
      <c r="C1474">
        <f t="shared" si="142"/>
        <v>0</v>
      </c>
      <c r="D1474">
        <f t="shared" si="143"/>
        <v>0.29645559630957524</v>
      </c>
      <c r="E1474">
        <f t="shared" si="144"/>
        <v>4.8627382206281675</v>
      </c>
      <c r="F1474">
        <f t="shared" si="145"/>
        <v>12.224760619850356</v>
      </c>
    </row>
    <row r="1475" spans="1:6">
      <c r="A1475">
        <f t="shared" si="141"/>
        <v>14.67</v>
      </c>
      <c r="B1475">
        <f t="shared" si="140"/>
        <v>0</v>
      </c>
      <c r="C1475">
        <f t="shared" si="142"/>
        <v>0</v>
      </c>
      <c r="D1475">
        <f t="shared" si="143"/>
        <v>0.2962031425171483</v>
      </c>
      <c r="E1475">
        <f t="shared" si="144"/>
        <v>4.8597761892029965</v>
      </c>
      <c r="F1475">
        <f t="shared" si="145"/>
        <v>12.221798588425184</v>
      </c>
    </row>
    <row r="1476" spans="1:6">
      <c r="A1476">
        <f t="shared" si="141"/>
        <v>14.68</v>
      </c>
      <c r="B1476">
        <f t="shared" si="140"/>
        <v>0</v>
      </c>
      <c r="C1476">
        <f t="shared" si="142"/>
        <v>0</v>
      </c>
      <c r="D1476">
        <f t="shared" si="143"/>
        <v>0.29595099117846652</v>
      </c>
      <c r="E1476">
        <f t="shared" si="144"/>
        <v>4.856816679291212</v>
      </c>
      <c r="F1476">
        <f t="shared" si="145"/>
        <v>12.218839078513399</v>
      </c>
    </row>
    <row r="1477" spans="1:6">
      <c r="A1477">
        <f t="shared" si="141"/>
        <v>14.69</v>
      </c>
      <c r="B1477">
        <f t="shared" si="140"/>
        <v>0</v>
      </c>
      <c r="C1477">
        <f t="shared" si="142"/>
        <v>0</v>
      </c>
      <c r="D1477">
        <f t="shared" si="143"/>
        <v>0.2956991418126329</v>
      </c>
      <c r="E1477">
        <f t="shared" si="144"/>
        <v>4.8538596878730855</v>
      </c>
      <c r="F1477">
        <f t="shared" si="145"/>
        <v>12.215882087095274</v>
      </c>
    </row>
    <row r="1478" spans="1:6">
      <c r="A1478">
        <f t="shared" si="141"/>
        <v>14.7</v>
      </c>
      <c r="B1478">
        <f t="shared" si="140"/>
        <v>0</v>
      </c>
      <c r="C1478">
        <f t="shared" si="142"/>
        <v>0</v>
      </c>
      <c r="D1478">
        <f t="shared" si="143"/>
        <v>0.29544759393970654</v>
      </c>
      <c r="E1478">
        <f t="shared" si="144"/>
        <v>4.8509052119336884</v>
      </c>
      <c r="F1478">
        <f t="shared" si="145"/>
        <v>12.212927611155877</v>
      </c>
    </row>
    <row r="1479" spans="1:6">
      <c r="A1479">
        <f t="shared" si="141"/>
        <v>14.71</v>
      </c>
      <c r="B1479">
        <f t="shared" si="140"/>
        <v>0</v>
      </c>
      <c r="C1479">
        <f t="shared" si="142"/>
        <v>0</v>
      </c>
      <c r="D1479">
        <f t="shared" si="143"/>
        <v>0.29519634708070019</v>
      </c>
      <c r="E1479">
        <f t="shared" si="144"/>
        <v>4.8479532484628818</v>
      </c>
      <c r="F1479">
        <f t="shared" si="145"/>
        <v>12.20997564768507</v>
      </c>
    </row>
    <row r="1480" spans="1:6">
      <c r="A1480">
        <f t="shared" si="141"/>
        <v>14.72</v>
      </c>
      <c r="B1480">
        <f t="shared" si="140"/>
        <v>0</v>
      </c>
      <c r="C1480">
        <f t="shared" si="142"/>
        <v>0</v>
      </c>
      <c r="D1480">
        <f t="shared" si="143"/>
        <v>0.29494540075757825</v>
      </c>
      <c r="E1480">
        <f t="shared" si="144"/>
        <v>4.8450037944553062</v>
      </c>
      <c r="F1480">
        <f t="shared" si="145"/>
        <v>12.207026193677494</v>
      </c>
    </row>
    <row r="1481" spans="1:6">
      <c r="A1481">
        <f t="shared" si="141"/>
        <v>14.73</v>
      </c>
      <c r="B1481">
        <f t="shared" ref="B1481:B1544" si="146">B$5*C1480*F1480</f>
        <v>0</v>
      </c>
      <c r="C1481">
        <f t="shared" si="142"/>
        <v>0</v>
      </c>
      <c r="D1481">
        <f t="shared" si="143"/>
        <v>0.29469475449325427</v>
      </c>
      <c r="E1481">
        <f t="shared" si="144"/>
        <v>4.8420568469103733</v>
      </c>
      <c r="F1481">
        <f t="shared" si="145"/>
        <v>12.204079246132562</v>
      </c>
    </row>
    <row r="1482" spans="1:6">
      <c r="A1482">
        <f t="shared" ref="A1482:A1545" si="147">ROUND(A1481+A$5, 2)</f>
        <v>14.74</v>
      </c>
      <c r="B1482">
        <f t="shared" si="146"/>
        <v>0</v>
      </c>
      <c r="C1482">
        <f t="shared" ref="C1482:C1545" si="148">MAX(C1481-B1482*$A$5, 0)</f>
        <v>0</v>
      </c>
      <c r="D1482">
        <f t="shared" si="143"/>
        <v>0.29444440781158887</v>
      </c>
      <c r="E1482">
        <f t="shared" si="144"/>
        <v>4.8391124028322574</v>
      </c>
      <c r="F1482">
        <f t="shared" si="145"/>
        <v>12.201134802054446</v>
      </c>
    </row>
    <row r="1483" spans="1:6">
      <c r="A1483">
        <f t="shared" si="147"/>
        <v>14.75</v>
      </c>
      <c r="B1483">
        <f t="shared" si="146"/>
        <v>0</v>
      </c>
      <c r="C1483">
        <f t="shared" si="148"/>
        <v>0</v>
      </c>
      <c r="D1483">
        <f t="shared" si="143"/>
        <v>0.29419436023738732</v>
      </c>
      <c r="E1483">
        <f t="shared" si="144"/>
        <v>4.8361704592298835</v>
      </c>
      <c r="F1483">
        <f t="shared" si="145"/>
        <v>12.198192858452073</v>
      </c>
    </row>
    <row r="1484" spans="1:6">
      <c r="A1484">
        <f t="shared" si="147"/>
        <v>14.76</v>
      </c>
      <c r="B1484">
        <f t="shared" si="146"/>
        <v>0</v>
      </c>
      <c r="C1484">
        <f t="shared" si="148"/>
        <v>0</v>
      </c>
      <c r="D1484">
        <f t="shared" si="143"/>
        <v>0.29394461129639748</v>
      </c>
      <c r="E1484">
        <f t="shared" si="144"/>
        <v>4.8332310131169196</v>
      </c>
      <c r="F1484">
        <f t="shared" si="145"/>
        <v>12.195253412339108</v>
      </c>
    </row>
    <row r="1485" spans="1:6">
      <c r="A1485">
        <f t="shared" si="147"/>
        <v>14.77</v>
      </c>
      <c r="B1485">
        <f t="shared" si="146"/>
        <v>0</v>
      </c>
      <c r="C1485">
        <f t="shared" si="148"/>
        <v>0</v>
      </c>
      <c r="D1485">
        <f t="shared" si="143"/>
        <v>0.29369516051530731</v>
      </c>
      <c r="E1485">
        <f t="shared" si="144"/>
        <v>4.8302940615117667</v>
      </c>
      <c r="F1485">
        <f t="shared" si="145"/>
        <v>12.192316460733954</v>
      </c>
    </row>
    <row r="1486" spans="1:6">
      <c r="A1486">
        <f t="shared" si="147"/>
        <v>14.78</v>
      </c>
      <c r="B1486">
        <f t="shared" si="146"/>
        <v>0</v>
      </c>
      <c r="C1486">
        <f t="shared" si="148"/>
        <v>0</v>
      </c>
      <c r="D1486">
        <f t="shared" si="143"/>
        <v>0.29344600742174287</v>
      </c>
      <c r="E1486">
        <f t="shared" si="144"/>
        <v>4.8273596014375491</v>
      </c>
      <c r="F1486">
        <f t="shared" si="145"/>
        <v>12.189382000659737</v>
      </c>
    </row>
    <row r="1487" spans="1:6">
      <c r="A1487">
        <f t="shared" si="147"/>
        <v>14.79</v>
      </c>
      <c r="B1487">
        <f t="shared" si="146"/>
        <v>0</v>
      </c>
      <c r="C1487">
        <f t="shared" si="148"/>
        <v>0</v>
      </c>
      <c r="D1487">
        <f t="shared" si="143"/>
        <v>0.29319715154426595</v>
      </c>
      <c r="E1487">
        <f t="shared" si="144"/>
        <v>4.8244276299221065</v>
      </c>
      <c r="F1487">
        <f t="shared" si="145"/>
        <v>12.186450029144295</v>
      </c>
    </row>
    <row r="1488" spans="1:6">
      <c r="A1488">
        <f t="shared" si="147"/>
        <v>14.8</v>
      </c>
      <c r="B1488">
        <f t="shared" si="146"/>
        <v>0</v>
      </c>
      <c r="C1488">
        <f t="shared" si="148"/>
        <v>0</v>
      </c>
      <c r="D1488">
        <f t="shared" si="143"/>
        <v>0.29294859241237192</v>
      </c>
      <c r="E1488">
        <f t="shared" si="144"/>
        <v>4.8214981439979825</v>
      </c>
      <c r="F1488">
        <f t="shared" si="145"/>
        <v>12.183520543220171</v>
      </c>
    </row>
    <row r="1489" spans="1:6">
      <c r="A1489">
        <f t="shared" si="147"/>
        <v>14.81</v>
      </c>
      <c r="B1489">
        <f t="shared" si="146"/>
        <v>0</v>
      </c>
      <c r="C1489">
        <f t="shared" si="148"/>
        <v>0</v>
      </c>
      <c r="D1489">
        <f t="shared" si="143"/>
        <v>0.29270032955648739</v>
      </c>
      <c r="E1489">
        <f t="shared" si="144"/>
        <v>4.8185711407024172</v>
      </c>
      <c r="F1489">
        <f t="shared" si="145"/>
        <v>12.180593539924606</v>
      </c>
    </row>
    <row r="1490" spans="1:6">
      <c r="A1490">
        <f t="shared" si="147"/>
        <v>14.82</v>
      </c>
      <c r="B1490">
        <f t="shared" si="146"/>
        <v>0</v>
      </c>
      <c r="C1490">
        <f t="shared" si="148"/>
        <v>0</v>
      </c>
      <c r="D1490">
        <f t="shared" ref="D1490:D1553" si="149">D$5*E1489*F1489</f>
        <v>0.29245236250796824</v>
      </c>
      <c r="E1490">
        <f t="shared" ref="E1490:E1553" si="150">E1489-D1490*$A$5</f>
        <v>4.8156466170773378</v>
      </c>
      <c r="F1490">
        <f t="shared" ref="F1490:F1553" si="151">F1489-B1490*$A$5-D1490*$A$5</f>
        <v>12.177669016299527</v>
      </c>
    </row>
    <row r="1491" spans="1:6">
      <c r="A1491">
        <f t="shared" si="147"/>
        <v>14.83</v>
      </c>
      <c r="B1491">
        <f t="shared" si="146"/>
        <v>0</v>
      </c>
      <c r="C1491">
        <f t="shared" si="148"/>
        <v>0</v>
      </c>
      <c r="D1491">
        <f t="shared" si="149"/>
        <v>0.29220469079909706</v>
      </c>
      <c r="E1491">
        <f t="shared" si="150"/>
        <v>4.8127245701693466</v>
      </c>
      <c r="F1491">
        <f t="shared" si="151"/>
        <v>12.174746969391537</v>
      </c>
    </row>
    <row r="1492" spans="1:6">
      <c r="A1492">
        <f t="shared" si="147"/>
        <v>14.84</v>
      </c>
      <c r="B1492">
        <f t="shared" si="146"/>
        <v>0</v>
      </c>
      <c r="C1492">
        <f t="shared" si="148"/>
        <v>0</v>
      </c>
      <c r="D1492">
        <f t="shared" si="149"/>
        <v>0.29195731396308139</v>
      </c>
      <c r="E1492">
        <f t="shared" si="150"/>
        <v>4.8098049970297154</v>
      </c>
      <c r="F1492">
        <f t="shared" si="151"/>
        <v>12.171827396251906</v>
      </c>
    </row>
    <row r="1493" spans="1:6">
      <c r="A1493">
        <f t="shared" si="147"/>
        <v>14.85</v>
      </c>
      <c r="B1493">
        <f t="shared" si="146"/>
        <v>0</v>
      </c>
      <c r="C1493">
        <f t="shared" si="148"/>
        <v>0</v>
      </c>
      <c r="D1493">
        <f t="shared" si="149"/>
        <v>0.29171023153405107</v>
      </c>
      <c r="E1493">
        <f t="shared" si="150"/>
        <v>4.8068878947143752</v>
      </c>
      <c r="F1493">
        <f t="shared" si="151"/>
        <v>12.168910293936566</v>
      </c>
    </row>
    <row r="1494" spans="1:6">
      <c r="A1494">
        <f t="shared" si="147"/>
        <v>14.86</v>
      </c>
      <c r="B1494">
        <f t="shared" si="146"/>
        <v>0</v>
      </c>
      <c r="C1494">
        <f t="shared" si="148"/>
        <v>0</v>
      </c>
      <c r="D1494">
        <f t="shared" si="149"/>
        <v>0.29146344304705635</v>
      </c>
      <c r="E1494">
        <f t="shared" si="150"/>
        <v>4.8039732602839047</v>
      </c>
      <c r="F1494">
        <f t="shared" si="151"/>
        <v>12.165995659506095</v>
      </c>
    </row>
    <row r="1495" spans="1:6">
      <c r="A1495">
        <f t="shared" si="147"/>
        <v>14.87</v>
      </c>
      <c r="B1495">
        <f t="shared" si="146"/>
        <v>0</v>
      </c>
      <c r="C1495">
        <f t="shared" si="148"/>
        <v>0</v>
      </c>
      <c r="D1495">
        <f t="shared" si="149"/>
        <v>0.29121694803806569</v>
      </c>
      <c r="E1495">
        <f t="shared" si="150"/>
        <v>4.8010610908035236</v>
      </c>
      <c r="F1495">
        <f t="shared" si="151"/>
        <v>12.163083490025715</v>
      </c>
    </row>
    <row r="1496" spans="1:6">
      <c r="A1496">
        <f t="shared" si="147"/>
        <v>14.88</v>
      </c>
      <c r="B1496">
        <f t="shared" si="146"/>
        <v>0</v>
      </c>
      <c r="C1496">
        <f t="shared" si="148"/>
        <v>0</v>
      </c>
      <c r="D1496">
        <f t="shared" si="149"/>
        <v>0.29097074604396345</v>
      </c>
      <c r="E1496">
        <f t="shared" si="150"/>
        <v>4.7981513833430842</v>
      </c>
      <c r="F1496">
        <f t="shared" si="151"/>
        <v>12.160173782565275</v>
      </c>
    </row>
    <row r="1497" spans="1:6">
      <c r="A1497">
        <f t="shared" si="147"/>
        <v>14.89</v>
      </c>
      <c r="B1497">
        <f t="shared" si="146"/>
        <v>0</v>
      </c>
      <c r="C1497">
        <f t="shared" si="148"/>
        <v>0</v>
      </c>
      <c r="D1497">
        <f t="shared" si="149"/>
        <v>0.29072483660254794</v>
      </c>
      <c r="E1497">
        <f t="shared" si="150"/>
        <v>4.7952441349770591</v>
      </c>
      <c r="F1497">
        <f t="shared" si="151"/>
        <v>12.15726653419925</v>
      </c>
    </row>
    <row r="1498" spans="1:6">
      <c r="A1498">
        <f t="shared" si="147"/>
        <v>14.9</v>
      </c>
      <c r="B1498">
        <f t="shared" si="146"/>
        <v>0</v>
      </c>
      <c r="C1498">
        <f t="shared" si="148"/>
        <v>0</v>
      </c>
      <c r="D1498">
        <f t="shared" si="149"/>
        <v>0.2904792192525289</v>
      </c>
      <c r="E1498">
        <f t="shared" si="150"/>
        <v>4.7923393427845342</v>
      </c>
      <c r="F1498">
        <f t="shared" si="151"/>
        <v>12.154361742006724</v>
      </c>
    </row>
    <row r="1499" spans="1:6">
      <c r="A1499">
        <f t="shared" si="147"/>
        <v>14.91</v>
      </c>
      <c r="B1499">
        <f t="shared" si="146"/>
        <v>0</v>
      </c>
      <c r="C1499">
        <f t="shared" si="148"/>
        <v>0</v>
      </c>
      <c r="D1499">
        <f t="shared" si="149"/>
        <v>0.29023389353352552</v>
      </c>
      <c r="E1499">
        <f t="shared" si="150"/>
        <v>4.7894370038491987</v>
      </c>
      <c r="F1499">
        <f t="shared" si="151"/>
        <v>12.151459403071389</v>
      </c>
    </row>
    <row r="1500" spans="1:6">
      <c r="A1500">
        <f t="shared" si="147"/>
        <v>14.92</v>
      </c>
      <c r="B1500">
        <f t="shared" si="146"/>
        <v>0</v>
      </c>
      <c r="C1500">
        <f t="shared" si="148"/>
        <v>0</v>
      </c>
      <c r="D1500">
        <f t="shared" si="149"/>
        <v>0.28998885898606463</v>
      </c>
      <c r="E1500">
        <f t="shared" si="150"/>
        <v>4.7865371152593381</v>
      </c>
      <c r="F1500">
        <f t="shared" si="151"/>
        <v>12.148559514481528</v>
      </c>
    </row>
    <row r="1501" spans="1:6">
      <c r="A1501">
        <f t="shared" si="147"/>
        <v>14.93</v>
      </c>
      <c r="B1501">
        <f t="shared" si="146"/>
        <v>0</v>
      </c>
      <c r="C1501">
        <f t="shared" si="148"/>
        <v>0</v>
      </c>
      <c r="D1501">
        <f t="shared" si="149"/>
        <v>0.28974411515157805</v>
      </c>
      <c r="E1501">
        <f t="shared" si="150"/>
        <v>4.783639674107822</v>
      </c>
      <c r="F1501">
        <f t="shared" si="151"/>
        <v>12.145662073330012</v>
      </c>
    </row>
    <row r="1502" spans="1:6">
      <c r="A1502">
        <f t="shared" si="147"/>
        <v>14.94</v>
      </c>
      <c r="B1502">
        <f t="shared" si="146"/>
        <v>0</v>
      </c>
      <c r="C1502">
        <f t="shared" si="148"/>
        <v>0</v>
      </c>
      <c r="D1502">
        <f t="shared" si="149"/>
        <v>0.28949966157240059</v>
      </c>
      <c r="E1502">
        <f t="shared" si="150"/>
        <v>4.7807446774920983</v>
      </c>
      <c r="F1502">
        <f t="shared" si="151"/>
        <v>12.142767076714287</v>
      </c>
    </row>
    <row r="1503" spans="1:6">
      <c r="A1503">
        <f t="shared" si="147"/>
        <v>14.95</v>
      </c>
      <c r="B1503">
        <f t="shared" si="146"/>
        <v>0</v>
      </c>
      <c r="C1503">
        <f t="shared" si="148"/>
        <v>0</v>
      </c>
      <c r="D1503">
        <f t="shared" si="149"/>
        <v>0.28925549779176818</v>
      </c>
      <c r="E1503">
        <f t="shared" si="150"/>
        <v>4.7778521225141803</v>
      </c>
      <c r="F1503">
        <f t="shared" si="151"/>
        <v>12.13987452173637</v>
      </c>
    </row>
    <row r="1504" spans="1:6">
      <c r="A1504">
        <f t="shared" si="147"/>
        <v>14.96</v>
      </c>
      <c r="B1504">
        <f t="shared" si="146"/>
        <v>0</v>
      </c>
      <c r="C1504">
        <f t="shared" si="148"/>
        <v>0</v>
      </c>
      <c r="D1504">
        <f t="shared" si="149"/>
        <v>0.28901162335381531</v>
      </c>
      <c r="E1504">
        <f t="shared" si="150"/>
        <v>4.7749620062806422</v>
      </c>
      <c r="F1504">
        <f t="shared" si="151"/>
        <v>12.136984405502833</v>
      </c>
    </row>
    <row r="1505" spans="1:6">
      <c r="A1505">
        <f t="shared" si="147"/>
        <v>14.97</v>
      </c>
      <c r="B1505">
        <f t="shared" si="146"/>
        <v>0</v>
      </c>
      <c r="C1505">
        <f t="shared" si="148"/>
        <v>0</v>
      </c>
      <c r="D1505">
        <f t="shared" si="149"/>
        <v>0.2887680378035733</v>
      </c>
      <c r="E1505">
        <f t="shared" si="150"/>
        <v>4.7720743259026062</v>
      </c>
      <c r="F1505">
        <f t="shared" si="151"/>
        <v>12.134096725124797</v>
      </c>
    </row>
    <row r="1506" spans="1:6">
      <c r="A1506">
        <f t="shared" si="147"/>
        <v>14.98</v>
      </c>
      <c r="B1506">
        <f t="shared" si="146"/>
        <v>0</v>
      </c>
      <c r="C1506">
        <f t="shared" si="148"/>
        <v>0</v>
      </c>
      <c r="D1506">
        <f t="shared" si="149"/>
        <v>0.28852474068696793</v>
      </c>
      <c r="E1506">
        <f t="shared" si="150"/>
        <v>4.7691890784957369</v>
      </c>
      <c r="F1506">
        <f t="shared" si="151"/>
        <v>12.131211477717928</v>
      </c>
    </row>
    <row r="1507" spans="1:6">
      <c r="A1507">
        <f t="shared" si="147"/>
        <v>14.99</v>
      </c>
      <c r="B1507">
        <f t="shared" si="146"/>
        <v>0</v>
      </c>
      <c r="C1507">
        <f t="shared" si="148"/>
        <v>0</v>
      </c>
      <c r="D1507">
        <f t="shared" si="149"/>
        <v>0.28828173155081743</v>
      </c>
      <c r="E1507">
        <f t="shared" si="150"/>
        <v>4.7663062611802287</v>
      </c>
      <c r="F1507">
        <f t="shared" si="151"/>
        <v>12.128328660402421</v>
      </c>
    </row>
    <row r="1508" spans="1:6">
      <c r="A1508">
        <f t="shared" si="147"/>
        <v>15</v>
      </c>
      <c r="B1508">
        <f t="shared" si="146"/>
        <v>0</v>
      </c>
      <c r="C1508">
        <f t="shared" si="148"/>
        <v>0</v>
      </c>
      <c r="D1508">
        <f t="shared" si="149"/>
        <v>0.28803900994283049</v>
      </c>
      <c r="E1508">
        <f t="shared" si="150"/>
        <v>4.7634258710808002</v>
      </c>
      <c r="F1508">
        <f t="shared" si="151"/>
        <v>12.125448270302993</v>
      </c>
    </row>
    <row r="1509" spans="1:6">
      <c r="A1509">
        <f t="shared" si="147"/>
        <v>15.01</v>
      </c>
      <c r="B1509">
        <f t="shared" si="146"/>
        <v>0</v>
      </c>
      <c r="C1509">
        <f t="shared" si="148"/>
        <v>0</v>
      </c>
      <c r="D1509">
        <f t="shared" si="149"/>
        <v>0.28779657541160375</v>
      </c>
      <c r="E1509">
        <f t="shared" si="150"/>
        <v>4.7605479053266837</v>
      </c>
      <c r="F1509">
        <f t="shared" si="151"/>
        <v>12.122570304548876</v>
      </c>
    </row>
    <row r="1510" spans="1:6">
      <c r="A1510">
        <f t="shared" si="147"/>
        <v>15.02</v>
      </c>
      <c r="B1510">
        <f t="shared" si="146"/>
        <v>0</v>
      </c>
      <c r="C1510">
        <f t="shared" si="148"/>
        <v>0</v>
      </c>
      <c r="D1510">
        <f t="shared" si="149"/>
        <v>0.28755442750662025</v>
      </c>
      <c r="E1510">
        <f t="shared" si="150"/>
        <v>4.7576723610516174</v>
      </c>
      <c r="F1510">
        <f t="shared" si="151"/>
        <v>12.119694760273811</v>
      </c>
    </row>
    <row r="1511" spans="1:6">
      <c r="A1511">
        <f t="shared" si="147"/>
        <v>15.03</v>
      </c>
      <c r="B1511">
        <f t="shared" si="146"/>
        <v>0</v>
      </c>
      <c r="C1511">
        <f t="shared" si="148"/>
        <v>0</v>
      </c>
      <c r="D1511">
        <f t="shared" si="149"/>
        <v>0.2873125657782471</v>
      </c>
      <c r="E1511">
        <f t="shared" si="150"/>
        <v>4.7547992353938353</v>
      </c>
      <c r="F1511">
        <f t="shared" si="151"/>
        <v>12.116821634616029</v>
      </c>
    </row>
    <row r="1512" spans="1:6">
      <c r="A1512">
        <f t="shared" si="147"/>
        <v>15.04</v>
      </c>
      <c r="B1512">
        <f t="shared" si="146"/>
        <v>0</v>
      </c>
      <c r="C1512">
        <f t="shared" si="148"/>
        <v>0</v>
      </c>
      <c r="D1512">
        <f t="shared" si="149"/>
        <v>0.28707098977773321</v>
      </c>
      <c r="E1512">
        <f t="shared" si="150"/>
        <v>4.7519285254960577</v>
      </c>
      <c r="F1512">
        <f t="shared" si="151"/>
        <v>12.113950924718251</v>
      </c>
    </row>
    <row r="1513" spans="1:6">
      <c r="A1513">
        <f t="shared" si="147"/>
        <v>15.05</v>
      </c>
      <c r="B1513">
        <f t="shared" si="146"/>
        <v>0</v>
      </c>
      <c r="C1513">
        <f t="shared" si="148"/>
        <v>0</v>
      </c>
      <c r="D1513">
        <f t="shared" si="149"/>
        <v>0.28682969905720745</v>
      </c>
      <c r="E1513">
        <f t="shared" si="150"/>
        <v>4.7490602285054857</v>
      </c>
      <c r="F1513">
        <f t="shared" si="151"/>
        <v>12.111082627727679</v>
      </c>
    </row>
    <row r="1514" spans="1:6">
      <c r="A1514">
        <f t="shared" si="147"/>
        <v>15.06</v>
      </c>
      <c r="B1514">
        <f t="shared" si="146"/>
        <v>0</v>
      </c>
      <c r="C1514">
        <f t="shared" si="148"/>
        <v>0</v>
      </c>
      <c r="D1514">
        <f t="shared" si="149"/>
        <v>0.28658869316967667</v>
      </c>
      <c r="E1514">
        <f t="shared" si="150"/>
        <v>4.7461943415737888</v>
      </c>
      <c r="F1514">
        <f t="shared" si="151"/>
        <v>12.108216740795983</v>
      </c>
    </row>
    <row r="1515" spans="1:6">
      <c r="A1515">
        <f t="shared" si="147"/>
        <v>15.07</v>
      </c>
      <c r="B1515">
        <f t="shared" si="146"/>
        <v>0</v>
      </c>
      <c r="C1515">
        <f t="shared" si="148"/>
        <v>0</v>
      </c>
      <c r="D1515">
        <f t="shared" si="149"/>
        <v>0.28634797166902326</v>
      </c>
      <c r="E1515">
        <f t="shared" si="150"/>
        <v>4.7433308618570988</v>
      </c>
      <c r="F1515">
        <f t="shared" si="151"/>
        <v>12.105353261079292</v>
      </c>
    </row>
    <row r="1516" spans="1:6">
      <c r="A1516">
        <f t="shared" si="147"/>
        <v>15.08</v>
      </c>
      <c r="B1516">
        <f t="shared" si="146"/>
        <v>0</v>
      </c>
      <c r="C1516">
        <f t="shared" si="148"/>
        <v>0</v>
      </c>
      <c r="D1516">
        <f t="shared" si="149"/>
        <v>0.28610753411000339</v>
      </c>
      <c r="E1516">
        <f t="shared" si="150"/>
        <v>4.740469786515999</v>
      </c>
      <c r="F1516">
        <f t="shared" si="151"/>
        <v>12.102492185738193</v>
      </c>
    </row>
    <row r="1517" spans="1:6">
      <c r="A1517">
        <f t="shared" si="147"/>
        <v>15.09</v>
      </c>
      <c r="B1517">
        <f t="shared" si="146"/>
        <v>0</v>
      </c>
      <c r="C1517">
        <f t="shared" si="148"/>
        <v>0</v>
      </c>
      <c r="D1517">
        <f t="shared" si="149"/>
        <v>0.28586738004824497</v>
      </c>
      <c r="E1517">
        <f t="shared" si="150"/>
        <v>4.7376111127155163</v>
      </c>
      <c r="F1517">
        <f t="shared" si="151"/>
        <v>12.099633511937711</v>
      </c>
    </row>
    <row r="1518" spans="1:6">
      <c r="A1518">
        <f t="shared" si="147"/>
        <v>15.1</v>
      </c>
      <c r="B1518">
        <f t="shared" si="146"/>
        <v>0</v>
      </c>
      <c r="C1518">
        <f t="shared" si="148"/>
        <v>0</v>
      </c>
      <c r="D1518">
        <f t="shared" si="149"/>
        <v>0.28562750904024548</v>
      </c>
      <c r="E1518">
        <f t="shared" si="150"/>
        <v>4.7347548376251138</v>
      </c>
      <c r="F1518">
        <f t="shared" si="151"/>
        <v>12.096777236847307</v>
      </c>
    </row>
    <row r="1519" spans="1:6">
      <c r="A1519">
        <f t="shared" si="147"/>
        <v>15.11</v>
      </c>
      <c r="B1519">
        <f t="shared" si="146"/>
        <v>0</v>
      </c>
      <c r="C1519">
        <f t="shared" si="148"/>
        <v>0</v>
      </c>
      <c r="D1519">
        <f t="shared" si="149"/>
        <v>0.28538792064336987</v>
      </c>
      <c r="E1519">
        <f t="shared" si="150"/>
        <v>4.73190095841868</v>
      </c>
      <c r="F1519">
        <f t="shared" si="151"/>
        <v>12.093923357640874</v>
      </c>
    </row>
    <row r="1520" spans="1:6">
      <c r="A1520">
        <f t="shared" si="147"/>
        <v>15.12</v>
      </c>
      <c r="B1520">
        <f t="shared" si="146"/>
        <v>0</v>
      </c>
      <c r="C1520">
        <f t="shared" si="148"/>
        <v>0</v>
      </c>
      <c r="D1520">
        <f t="shared" si="149"/>
        <v>0.28514861441584882</v>
      </c>
      <c r="E1520">
        <f t="shared" si="150"/>
        <v>4.7290494722745215</v>
      </c>
      <c r="F1520">
        <f t="shared" si="151"/>
        <v>12.091071871496714</v>
      </c>
    </row>
    <row r="1521" spans="1:6">
      <c r="A1521">
        <f t="shared" si="147"/>
        <v>15.13</v>
      </c>
      <c r="B1521">
        <f t="shared" si="146"/>
        <v>0</v>
      </c>
      <c r="C1521">
        <f t="shared" si="148"/>
        <v>0</v>
      </c>
      <c r="D1521">
        <f t="shared" si="149"/>
        <v>0.28490958991677623</v>
      </c>
      <c r="E1521">
        <f t="shared" si="150"/>
        <v>4.7262003763753535</v>
      </c>
      <c r="F1521">
        <f t="shared" si="151"/>
        <v>12.088222775597547</v>
      </c>
    </row>
    <row r="1522" spans="1:6">
      <c r="A1522">
        <f t="shared" si="147"/>
        <v>15.14</v>
      </c>
      <c r="B1522">
        <f t="shared" si="146"/>
        <v>0</v>
      </c>
      <c r="C1522">
        <f t="shared" si="148"/>
        <v>0</v>
      </c>
      <c r="D1522">
        <f t="shared" si="149"/>
        <v>0.28467084670610771</v>
      </c>
      <c r="E1522">
        <f t="shared" si="150"/>
        <v>4.7233536679082926</v>
      </c>
      <c r="F1522">
        <f t="shared" si="151"/>
        <v>12.085376067130486</v>
      </c>
    </row>
    <row r="1523" spans="1:6">
      <c r="A1523">
        <f t="shared" si="147"/>
        <v>15.15</v>
      </c>
      <c r="B1523">
        <f t="shared" si="146"/>
        <v>0</v>
      </c>
      <c r="C1523">
        <f t="shared" si="148"/>
        <v>0</v>
      </c>
      <c r="D1523">
        <f t="shared" si="149"/>
        <v>0.28443238434465828</v>
      </c>
      <c r="E1523">
        <f t="shared" si="150"/>
        <v>4.7205093440648458</v>
      </c>
      <c r="F1523">
        <f t="shared" si="151"/>
        <v>12.08253174328704</v>
      </c>
    </row>
    <row r="1524" spans="1:6">
      <c r="A1524">
        <f t="shared" si="147"/>
        <v>15.16</v>
      </c>
      <c r="B1524">
        <f t="shared" si="146"/>
        <v>0</v>
      </c>
      <c r="C1524">
        <f t="shared" si="148"/>
        <v>0</v>
      </c>
      <c r="D1524">
        <f t="shared" si="149"/>
        <v>0.28419420239410026</v>
      </c>
      <c r="E1524">
        <f t="shared" si="150"/>
        <v>4.7176674020409051</v>
      </c>
      <c r="F1524">
        <f t="shared" si="151"/>
        <v>12.079689801263099</v>
      </c>
    </row>
    <row r="1525" spans="1:6">
      <c r="A1525">
        <f t="shared" si="147"/>
        <v>15.17</v>
      </c>
      <c r="B1525">
        <f t="shared" si="146"/>
        <v>0</v>
      </c>
      <c r="C1525">
        <f t="shared" si="148"/>
        <v>0</v>
      </c>
      <c r="D1525">
        <f t="shared" si="149"/>
        <v>0.28395630041696163</v>
      </c>
      <c r="E1525">
        <f t="shared" si="150"/>
        <v>4.7148278390367357</v>
      </c>
      <c r="F1525">
        <f t="shared" si="151"/>
        <v>12.076850238258929</v>
      </c>
    </row>
    <row r="1526" spans="1:6">
      <c r="A1526">
        <f t="shared" si="147"/>
        <v>15.18</v>
      </c>
      <c r="B1526">
        <f t="shared" si="146"/>
        <v>0</v>
      </c>
      <c r="C1526">
        <f t="shared" si="148"/>
        <v>0</v>
      </c>
      <c r="D1526">
        <f t="shared" si="149"/>
        <v>0.28371867797662353</v>
      </c>
      <c r="E1526">
        <f t="shared" si="150"/>
        <v>4.7119906522569694</v>
      </c>
      <c r="F1526">
        <f t="shared" si="151"/>
        <v>12.074013051479163</v>
      </c>
    </row>
    <row r="1527" spans="1:6">
      <c r="A1527">
        <f t="shared" si="147"/>
        <v>15.19</v>
      </c>
      <c r="B1527">
        <f t="shared" si="146"/>
        <v>0</v>
      </c>
      <c r="C1527">
        <f t="shared" si="148"/>
        <v>0</v>
      </c>
      <c r="D1527">
        <f t="shared" si="149"/>
        <v>0.28348133463731873</v>
      </c>
      <c r="E1527">
        <f t="shared" si="150"/>
        <v>4.7091558389105961</v>
      </c>
      <c r="F1527">
        <f t="shared" si="151"/>
        <v>12.07117823813279</v>
      </c>
    </row>
    <row r="1528" spans="1:6">
      <c r="A1528">
        <f t="shared" si="147"/>
        <v>15.2</v>
      </c>
      <c r="B1528">
        <f t="shared" si="146"/>
        <v>0</v>
      </c>
      <c r="C1528">
        <f t="shared" si="148"/>
        <v>0</v>
      </c>
      <c r="D1528">
        <f t="shared" si="149"/>
        <v>0.28324426996412938</v>
      </c>
      <c r="E1528">
        <f t="shared" si="150"/>
        <v>4.706323396210955</v>
      </c>
      <c r="F1528">
        <f t="shared" si="151"/>
        <v>12.068345795433148</v>
      </c>
    </row>
    <row r="1529" spans="1:6">
      <c r="A1529">
        <f t="shared" si="147"/>
        <v>15.21</v>
      </c>
      <c r="B1529">
        <f t="shared" si="146"/>
        <v>0</v>
      </c>
      <c r="C1529">
        <f t="shared" si="148"/>
        <v>0</v>
      </c>
      <c r="D1529">
        <f t="shared" si="149"/>
        <v>0.28300748352298516</v>
      </c>
      <c r="E1529">
        <f t="shared" si="150"/>
        <v>4.7034933213757251</v>
      </c>
      <c r="F1529">
        <f t="shared" si="151"/>
        <v>12.065515720597919</v>
      </c>
    </row>
    <row r="1530" spans="1:6">
      <c r="A1530">
        <f t="shared" si="147"/>
        <v>15.22</v>
      </c>
      <c r="B1530">
        <f t="shared" si="146"/>
        <v>0</v>
      </c>
      <c r="C1530">
        <f t="shared" si="148"/>
        <v>0</v>
      </c>
      <c r="D1530">
        <f t="shared" si="149"/>
        <v>0.282770974880661</v>
      </c>
      <c r="E1530">
        <f t="shared" si="150"/>
        <v>4.7006656116269188</v>
      </c>
      <c r="F1530">
        <f t="shared" si="151"/>
        <v>12.062688010849111</v>
      </c>
    </row>
    <row r="1531" spans="1:6">
      <c r="A1531">
        <f t="shared" si="147"/>
        <v>15.23</v>
      </c>
      <c r="B1531">
        <f t="shared" si="146"/>
        <v>0</v>
      </c>
      <c r="C1531">
        <f t="shared" si="148"/>
        <v>0</v>
      </c>
      <c r="D1531">
        <f t="shared" si="149"/>
        <v>0.2825347436047756</v>
      </c>
      <c r="E1531">
        <f t="shared" si="150"/>
        <v>4.6978402641908712</v>
      </c>
      <c r="F1531">
        <f t="shared" si="151"/>
        <v>12.059862663413064</v>
      </c>
    </row>
    <row r="1532" spans="1:6">
      <c r="A1532">
        <f t="shared" si="147"/>
        <v>15.24</v>
      </c>
      <c r="B1532">
        <f t="shared" si="146"/>
        <v>0</v>
      </c>
      <c r="C1532">
        <f t="shared" si="148"/>
        <v>0</v>
      </c>
      <c r="D1532">
        <f t="shared" si="149"/>
        <v>0.28229878926378899</v>
      </c>
      <c r="E1532">
        <f t="shared" si="150"/>
        <v>4.6950172762982332</v>
      </c>
      <c r="F1532">
        <f t="shared" si="151"/>
        <v>12.057039675520427</v>
      </c>
    </row>
    <row r="1533" spans="1:6">
      <c r="A1533">
        <f t="shared" si="147"/>
        <v>15.25</v>
      </c>
      <c r="B1533">
        <f t="shared" si="146"/>
        <v>0</v>
      </c>
      <c r="C1533">
        <f t="shared" si="148"/>
        <v>0</v>
      </c>
      <c r="D1533">
        <f t="shared" si="149"/>
        <v>0.28206311142700086</v>
      </c>
      <c r="E1533">
        <f t="shared" si="150"/>
        <v>4.6921966451839632</v>
      </c>
      <c r="F1533">
        <f t="shared" si="151"/>
        <v>12.054219044406157</v>
      </c>
    </row>
    <row r="1534" spans="1:6">
      <c r="A1534">
        <f t="shared" si="147"/>
        <v>15.26</v>
      </c>
      <c r="B1534">
        <f t="shared" si="146"/>
        <v>0</v>
      </c>
      <c r="C1534">
        <f t="shared" si="148"/>
        <v>0</v>
      </c>
      <c r="D1534">
        <f t="shared" si="149"/>
        <v>0.28182770966454845</v>
      </c>
      <c r="E1534">
        <f t="shared" si="150"/>
        <v>4.6893783680873176</v>
      </c>
      <c r="F1534">
        <f t="shared" si="151"/>
        <v>12.051400767309511</v>
      </c>
    </row>
    <row r="1535" spans="1:6">
      <c r="A1535">
        <f t="shared" si="147"/>
        <v>15.27</v>
      </c>
      <c r="B1535">
        <f t="shared" si="146"/>
        <v>0</v>
      </c>
      <c r="C1535">
        <f t="shared" si="148"/>
        <v>0</v>
      </c>
      <c r="D1535">
        <f t="shared" si="149"/>
        <v>0.28159258354740463</v>
      </c>
      <c r="E1535">
        <f t="shared" si="150"/>
        <v>4.6865624422518435</v>
      </c>
      <c r="F1535">
        <f t="shared" si="151"/>
        <v>12.048584841474037</v>
      </c>
    </row>
    <row r="1536" spans="1:6">
      <c r="A1536">
        <f t="shared" si="147"/>
        <v>15.28</v>
      </c>
      <c r="B1536">
        <f t="shared" si="146"/>
        <v>0</v>
      </c>
      <c r="C1536">
        <f t="shared" si="148"/>
        <v>0</v>
      </c>
      <c r="D1536">
        <f t="shared" si="149"/>
        <v>0.28135773264737607</v>
      </c>
      <c r="E1536">
        <f t="shared" si="150"/>
        <v>4.68374886492537</v>
      </c>
      <c r="F1536">
        <f t="shared" si="151"/>
        <v>12.045771264147563</v>
      </c>
    </row>
    <row r="1537" spans="1:6">
      <c r="A1537">
        <f t="shared" si="147"/>
        <v>15.29</v>
      </c>
      <c r="B1537">
        <f t="shared" si="146"/>
        <v>0</v>
      </c>
      <c r="C1537">
        <f t="shared" si="148"/>
        <v>0</v>
      </c>
      <c r="D1537">
        <f t="shared" si="149"/>
        <v>0.28112315653710113</v>
      </c>
      <c r="E1537">
        <f t="shared" si="150"/>
        <v>4.6809376333599992</v>
      </c>
      <c r="F1537">
        <f t="shared" si="151"/>
        <v>12.042960032582192</v>
      </c>
    </row>
    <row r="1538" spans="1:6">
      <c r="A1538">
        <f t="shared" si="147"/>
        <v>15.3</v>
      </c>
      <c r="B1538">
        <f t="shared" si="146"/>
        <v>0</v>
      </c>
      <c r="C1538">
        <f t="shared" si="148"/>
        <v>0</v>
      </c>
      <c r="D1538">
        <f t="shared" si="149"/>
        <v>0.28088885479004794</v>
      </c>
      <c r="E1538">
        <f t="shared" si="150"/>
        <v>4.6781287448120992</v>
      </c>
      <c r="F1538">
        <f t="shared" si="151"/>
        <v>12.040151144034292</v>
      </c>
    </row>
    <row r="1539" spans="1:6">
      <c r="A1539">
        <f t="shared" si="147"/>
        <v>15.31</v>
      </c>
      <c r="B1539">
        <f t="shared" si="146"/>
        <v>0</v>
      </c>
      <c r="C1539">
        <f t="shared" si="148"/>
        <v>0</v>
      </c>
      <c r="D1539">
        <f t="shared" si="149"/>
        <v>0.28065482698051264</v>
      </c>
      <c r="E1539">
        <f t="shared" si="150"/>
        <v>4.675322196542294</v>
      </c>
      <c r="F1539">
        <f t="shared" si="151"/>
        <v>12.037344595764488</v>
      </c>
    </row>
    <row r="1540" spans="1:6">
      <c r="A1540">
        <f t="shared" si="147"/>
        <v>15.32</v>
      </c>
      <c r="B1540">
        <f t="shared" si="146"/>
        <v>0</v>
      </c>
      <c r="C1540">
        <f t="shared" si="148"/>
        <v>0</v>
      </c>
      <c r="D1540">
        <f t="shared" si="149"/>
        <v>0.2804210726836171</v>
      </c>
      <c r="E1540">
        <f t="shared" si="150"/>
        <v>4.6725179858154577</v>
      </c>
      <c r="F1540">
        <f t="shared" si="151"/>
        <v>12.034540385037651</v>
      </c>
    </row>
    <row r="1541" spans="1:6">
      <c r="A1541">
        <f t="shared" si="147"/>
        <v>15.33</v>
      </c>
      <c r="B1541">
        <f t="shared" si="146"/>
        <v>0</v>
      </c>
      <c r="C1541">
        <f t="shared" si="148"/>
        <v>0</v>
      </c>
      <c r="D1541">
        <f t="shared" si="149"/>
        <v>0.28018759147530747</v>
      </c>
      <c r="E1541">
        <f t="shared" si="150"/>
        <v>4.6697161099007047</v>
      </c>
      <c r="F1541">
        <f t="shared" si="151"/>
        <v>12.031738509122897</v>
      </c>
    </row>
    <row r="1542" spans="1:6">
      <c r="A1542">
        <f t="shared" si="147"/>
        <v>15.34</v>
      </c>
      <c r="B1542">
        <f t="shared" si="146"/>
        <v>0</v>
      </c>
      <c r="C1542">
        <f t="shared" si="148"/>
        <v>0</v>
      </c>
      <c r="D1542">
        <f t="shared" si="149"/>
        <v>0.27995438293235181</v>
      </c>
      <c r="E1542">
        <f t="shared" si="150"/>
        <v>4.6669165660713814</v>
      </c>
      <c r="F1542">
        <f t="shared" si="151"/>
        <v>12.028938965293573</v>
      </c>
    </row>
    <row r="1543" spans="1:6">
      <c r="A1543">
        <f t="shared" si="147"/>
        <v>15.35</v>
      </c>
      <c r="B1543">
        <f t="shared" si="146"/>
        <v>0</v>
      </c>
      <c r="C1543">
        <f t="shared" si="148"/>
        <v>0</v>
      </c>
      <c r="D1543">
        <f t="shared" si="149"/>
        <v>0.27972144663233856</v>
      </c>
      <c r="E1543">
        <f t="shared" si="150"/>
        <v>4.6641193516050583</v>
      </c>
      <c r="F1543">
        <f t="shared" si="151"/>
        <v>12.02614175082725</v>
      </c>
    </row>
    <row r="1544" spans="1:6">
      <c r="A1544">
        <f t="shared" si="147"/>
        <v>15.36</v>
      </c>
      <c r="B1544">
        <f t="shared" si="146"/>
        <v>0</v>
      </c>
      <c r="C1544">
        <f t="shared" si="148"/>
        <v>0</v>
      </c>
      <c r="D1544">
        <f t="shared" si="149"/>
        <v>0.2794887821536744</v>
      </c>
      <c r="E1544">
        <f t="shared" si="150"/>
        <v>4.6613244637835214</v>
      </c>
      <c r="F1544">
        <f t="shared" si="151"/>
        <v>12.023346863005713</v>
      </c>
    </row>
    <row r="1545" spans="1:6">
      <c r="A1545">
        <f t="shared" si="147"/>
        <v>15.37</v>
      </c>
      <c r="B1545">
        <f t="shared" ref="B1545:B1608" si="152">B$5*C1544*F1544</f>
        <v>0</v>
      </c>
      <c r="C1545">
        <f t="shared" si="148"/>
        <v>0</v>
      </c>
      <c r="D1545">
        <f t="shared" si="149"/>
        <v>0.27925638907558226</v>
      </c>
      <c r="E1545">
        <f t="shared" si="150"/>
        <v>4.6585318998927656</v>
      </c>
      <c r="F1545">
        <f t="shared" si="151"/>
        <v>12.020554299114957</v>
      </c>
    </row>
    <row r="1546" spans="1:6">
      <c r="A1546">
        <f t="shared" ref="A1546:A1609" si="153">ROUND(A1545+A$5, 2)</f>
        <v>15.38</v>
      </c>
      <c r="B1546">
        <f t="shared" si="152"/>
        <v>0</v>
      </c>
      <c r="C1546">
        <f t="shared" ref="C1546:C1609" si="154">MAX(C1545-B1546*$A$5, 0)</f>
        <v>0</v>
      </c>
      <c r="D1546">
        <f t="shared" si="149"/>
        <v>0.27902426697809979</v>
      </c>
      <c r="E1546">
        <f t="shared" si="150"/>
        <v>4.6557416572229844</v>
      </c>
      <c r="F1546">
        <f t="shared" si="151"/>
        <v>12.017764056445177</v>
      </c>
    </row>
    <row r="1547" spans="1:6">
      <c r="A1547">
        <f t="shared" si="153"/>
        <v>15.39</v>
      </c>
      <c r="B1547">
        <f t="shared" si="152"/>
        <v>0</v>
      </c>
      <c r="C1547">
        <f t="shared" si="154"/>
        <v>0</v>
      </c>
      <c r="D1547">
        <f t="shared" si="149"/>
        <v>0.27879241544207717</v>
      </c>
      <c r="E1547">
        <f t="shared" si="150"/>
        <v>4.6529537330685633</v>
      </c>
      <c r="F1547">
        <f t="shared" si="151"/>
        <v>12.014976132290757</v>
      </c>
    </row>
    <row r="1548" spans="1:6">
      <c r="A1548">
        <f t="shared" si="153"/>
        <v>15.4</v>
      </c>
      <c r="B1548">
        <f t="shared" si="152"/>
        <v>0</v>
      </c>
      <c r="C1548">
        <f t="shared" si="154"/>
        <v>0</v>
      </c>
      <c r="D1548">
        <f t="shared" si="149"/>
        <v>0.27856083404917509</v>
      </c>
      <c r="E1548">
        <f t="shared" si="150"/>
        <v>4.6501681247280713</v>
      </c>
      <c r="F1548">
        <f t="shared" si="151"/>
        <v>12.012190523950265</v>
      </c>
    </row>
    <row r="1549" spans="1:6">
      <c r="A1549">
        <f t="shared" si="153"/>
        <v>15.41</v>
      </c>
      <c r="B1549">
        <f t="shared" si="152"/>
        <v>0</v>
      </c>
      <c r="C1549">
        <f t="shared" si="154"/>
        <v>0</v>
      </c>
      <c r="D1549">
        <f t="shared" si="149"/>
        <v>0.27832952238186343</v>
      </c>
      <c r="E1549">
        <f t="shared" si="150"/>
        <v>4.6473848295042526</v>
      </c>
      <c r="F1549">
        <f t="shared" si="151"/>
        <v>12.009407228726447</v>
      </c>
    </row>
    <row r="1550" spans="1:6">
      <c r="A1550">
        <f t="shared" si="153"/>
        <v>15.42</v>
      </c>
      <c r="B1550">
        <f t="shared" si="152"/>
        <v>0</v>
      </c>
      <c r="C1550">
        <f t="shared" si="154"/>
        <v>0</v>
      </c>
      <c r="D1550">
        <f t="shared" si="149"/>
        <v>0.2780984800234188</v>
      </c>
      <c r="E1550">
        <f t="shared" si="150"/>
        <v>4.6446038447040188</v>
      </c>
      <c r="F1550">
        <f t="shared" si="151"/>
        <v>12.006626243926213</v>
      </c>
    </row>
    <row r="1551" spans="1:6">
      <c r="A1551">
        <f t="shared" si="153"/>
        <v>15.43</v>
      </c>
      <c r="B1551">
        <f t="shared" si="152"/>
        <v>0</v>
      </c>
      <c r="C1551">
        <f t="shared" si="154"/>
        <v>0</v>
      </c>
      <c r="D1551">
        <f t="shared" si="149"/>
        <v>0.27786770655792292</v>
      </c>
      <c r="E1551">
        <f t="shared" si="150"/>
        <v>4.6418251676384399</v>
      </c>
      <c r="F1551">
        <f t="shared" si="151"/>
        <v>12.003847566860633</v>
      </c>
    </row>
    <row r="1552" spans="1:6">
      <c r="A1552">
        <f t="shared" si="153"/>
        <v>15.44</v>
      </c>
      <c r="B1552">
        <f t="shared" si="152"/>
        <v>0</v>
      </c>
      <c r="C1552">
        <f t="shared" si="154"/>
        <v>0</v>
      </c>
      <c r="D1552">
        <f t="shared" si="149"/>
        <v>0.27763720157026084</v>
      </c>
      <c r="E1552">
        <f t="shared" si="150"/>
        <v>4.6390487956227373</v>
      </c>
      <c r="F1552">
        <f t="shared" si="151"/>
        <v>12.001071194844931</v>
      </c>
    </row>
    <row r="1553" spans="1:6">
      <c r="A1553">
        <f t="shared" si="153"/>
        <v>15.45</v>
      </c>
      <c r="B1553">
        <f t="shared" si="152"/>
        <v>0</v>
      </c>
      <c r="C1553">
        <f t="shared" si="154"/>
        <v>0</v>
      </c>
      <c r="D1553">
        <f t="shared" si="149"/>
        <v>0.2774069646461188</v>
      </c>
      <c r="E1553">
        <f t="shared" si="150"/>
        <v>4.6362747259762758</v>
      </c>
      <c r="F1553">
        <f t="shared" si="151"/>
        <v>11.998297125198469</v>
      </c>
    </row>
    <row r="1554" spans="1:6">
      <c r="A1554">
        <f t="shared" si="153"/>
        <v>15.46</v>
      </c>
      <c r="B1554">
        <f t="shared" si="152"/>
        <v>0</v>
      </c>
      <c r="C1554">
        <f t="shared" si="154"/>
        <v>0</v>
      </c>
      <c r="D1554">
        <f t="shared" ref="D1554:D1617" si="155">D$5*E1553*F1553</f>
        <v>0.2771769953719827</v>
      </c>
      <c r="E1554">
        <f t="shared" ref="E1554:E1617" si="156">E1553-D1554*$A$5</f>
        <v>4.6335029560225562</v>
      </c>
      <c r="F1554">
        <f t="shared" ref="F1554:F1617" si="157">F1553-B1554*$A$5-D1554*$A$5</f>
        <v>11.99552535524475</v>
      </c>
    </row>
    <row r="1555" spans="1:6">
      <c r="A1555">
        <f t="shared" si="153"/>
        <v>15.47</v>
      </c>
      <c r="B1555">
        <f t="shared" si="152"/>
        <v>0</v>
      </c>
      <c r="C1555">
        <f t="shared" si="154"/>
        <v>0</v>
      </c>
      <c r="D1555">
        <f t="shared" si="155"/>
        <v>0.27694729333513612</v>
      </c>
      <c r="E1555">
        <f t="shared" si="156"/>
        <v>4.6307334830892053</v>
      </c>
      <c r="F1555">
        <f t="shared" si="157"/>
        <v>11.992755882311398</v>
      </c>
    </row>
    <row r="1556" spans="1:6">
      <c r="A1556">
        <f t="shared" si="153"/>
        <v>15.48</v>
      </c>
      <c r="B1556">
        <f t="shared" si="152"/>
        <v>0</v>
      </c>
      <c r="C1556">
        <f t="shared" si="154"/>
        <v>0</v>
      </c>
      <c r="D1556">
        <f t="shared" si="155"/>
        <v>0.27671785812365829</v>
      </c>
      <c r="E1556">
        <f t="shared" si="156"/>
        <v>4.6279663045079689</v>
      </c>
      <c r="F1556">
        <f t="shared" si="157"/>
        <v>11.989988703730161</v>
      </c>
    </row>
    <row r="1557" spans="1:6">
      <c r="A1557">
        <f t="shared" si="153"/>
        <v>15.49</v>
      </c>
      <c r="B1557">
        <f t="shared" si="152"/>
        <v>0</v>
      </c>
      <c r="C1557">
        <f t="shared" si="154"/>
        <v>0</v>
      </c>
      <c r="D1557">
        <f t="shared" si="155"/>
        <v>0.27648868932642245</v>
      </c>
      <c r="E1557">
        <f t="shared" si="156"/>
        <v>4.6252014176147043</v>
      </c>
      <c r="F1557">
        <f t="shared" si="157"/>
        <v>11.987223816836897</v>
      </c>
    </row>
    <row r="1558" spans="1:6">
      <c r="A1558">
        <f t="shared" si="153"/>
        <v>15.5</v>
      </c>
      <c r="B1558">
        <f t="shared" si="152"/>
        <v>0</v>
      </c>
      <c r="C1558">
        <f t="shared" si="154"/>
        <v>0</v>
      </c>
      <c r="D1558">
        <f t="shared" si="155"/>
        <v>0.27625978653309413</v>
      </c>
      <c r="E1558">
        <f t="shared" si="156"/>
        <v>4.6224388197493731</v>
      </c>
      <c r="F1558">
        <f t="shared" si="157"/>
        <v>11.984461218971566</v>
      </c>
    </row>
    <row r="1559" spans="1:6">
      <c r="A1559">
        <f t="shared" si="153"/>
        <v>15.51</v>
      </c>
      <c r="B1559">
        <f t="shared" si="152"/>
        <v>0</v>
      </c>
      <c r="C1559">
        <f t="shared" si="154"/>
        <v>0</v>
      </c>
      <c r="D1559">
        <f t="shared" si="155"/>
        <v>0.27603114933412898</v>
      </c>
      <c r="E1559">
        <f t="shared" si="156"/>
        <v>4.6196785082560314</v>
      </c>
      <c r="F1559">
        <f t="shared" si="157"/>
        <v>11.981700907478224</v>
      </c>
    </row>
    <row r="1560" spans="1:6">
      <c r="A1560">
        <f t="shared" si="153"/>
        <v>15.52</v>
      </c>
      <c r="B1560">
        <f t="shared" si="152"/>
        <v>0</v>
      </c>
      <c r="C1560">
        <f t="shared" si="154"/>
        <v>0</v>
      </c>
      <c r="D1560">
        <f t="shared" si="155"/>
        <v>0.27580277732077119</v>
      </c>
      <c r="E1560">
        <f t="shared" si="156"/>
        <v>4.6169204804828237</v>
      </c>
      <c r="F1560">
        <f t="shared" si="157"/>
        <v>11.978942879705016</v>
      </c>
    </row>
    <row r="1561" spans="1:6">
      <c r="A1561">
        <f t="shared" si="153"/>
        <v>15.53</v>
      </c>
      <c r="B1561">
        <f t="shared" si="152"/>
        <v>0</v>
      </c>
      <c r="C1561">
        <f t="shared" si="154"/>
        <v>0</v>
      </c>
      <c r="D1561">
        <f t="shared" si="155"/>
        <v>0.27557467008505154</v>
      </c>
      <c r="E1561">
        <f t="shared" si="156"/>
        <v>4.6141647337819736</v>
      </c>
      <c r="F1561">
        <f t="shared" si="157"/>
        <v>11.976187133004165</v>
      </c>
    </row>
    <row r="1562" spans="1:6">
      <c r="A1562">
        <f t="shared" si="153"/>
        <v>15.54</v>
      </c>
      <c r="B1562">
        <f t="shared" si="152"/>
        <v>0</v>
      </c>
      <c r="C1562">
        <f t="shared" si="154"/>
        <v>0</v>
      </c>
      <c r="D1562">
        <f t="shared" si="155"/>
        <v>0.27534682721978593</v>
      </c>
      <c r="E1562">
        <f t="shared" si="156"/>
        <v>4.6114112655097754</v>
      </c>
      <c r="F1562">
        <f t="shared" si="157"/>
        <v>11.973433664731967</v>
      </c>
    </row>
    <row r="1563" spans="1:6">
      <c r="A1563">
        <f t="shared" si="153"/>
        <v>15.55</v>
      </c>
      <c r="B1563">
        <f t="shared" si="152"/>
        <v>0</v>
      </c>
      <c r="C1563">
        <f t="shared" si="154"/>
        <v>0</v>
      </c>
      <c r="D1563">
        <f t="shared" si="155"/>
        <v>0.27511924831857287</v>
      </c>
      <c r="E1563">
        <f t="shared" si="156"/>
        <v>4.6086600730265896</v>
      </c>
      <c r="F1563">
        <f t="shared" si="157"/>
        <v>11.970682472248782</v>
      </c>
    </row>
    <row r="1564" spans="1:6">
      <c r="A1564">
        <f t="shared" si="153"/>
        <v>15.56</v>
      </c>
      <c r="B1564">
        <f t="shared" si="152"/>
        <v>0</v>
      </c>
      <c r="C1564">
        <f t="shared" si="154"/>
        <v>0</v>
      </c>
      <c r="D1564">
        <f t="shared" si="155"/>
        <v>0.27489193297579234</v>
      </c>
      <c r="E1564">
        <f t="shared" si="156"/>
        <v>4.605911153696832</v>
      </c>
      <c r="F1564">
        <f t="shared" si="157"/>
        <v>11.967933552919025</v>
      </c>
    </row>
    <row r="1565" spans="1:6">
      <c r="A1565">
        <f t="shared" si="153"/>
        <v>15.57</v>
      </c>
      <c r="B1565">
        <f t="shared" si="152"/>
        <v>0</v>
      </c>
      <c r="C1565">
        <f t="shared" si="154"/>
        <v>0</v>
      </c>
      <c r="D1565">
        <f t="shared" si="155"/>
        <v>0.27466488078660373</v>
      </c>
      <c r="E1565">
        <f t="shared" si="156"/>
        <v>4.6031645048889658</v>
      </c>
      <c r="F1565">
        <f t="shared" si="157"/>
        <v>11.965186904111158</v>
      </c>
    </row>
    <row r="1566" spans="1:6">
      <c r="A1566">
        <f t="shared" si="153"/>
        <v>15.58</v>
      </c>
      <c r="B1566">
        <f t="shared" si="152"/>
        <v>0</v>
      </c>
      <c r="C1566">
        <f t="shared" si="154"/>
        <v>0</v>
      </c>
      <c r="D1566">
        <f t="shared" si="155"/>
        <v>0.27443809134694391</v>
      </c>
      <c r="E1566">
        <f t="shared" si="156"/>
        <v>4.6004201239754963</v>
      </c>
      <c r="F1566">
        <f t="shared" si="157"/>
        <v>11.962442523197689</v>
      </c>
    </row>
    <row r="1567" spans="1:6">
      <c r="A1567">
        <f t="shared" si="153"/>
        <v>15.59</v>
      </c>
      <c r="B1567">
        <f t="shared" si="152"/>
        <v>0</v>
      </c>
      <c r="C1567">
        <f t="shared" si="154"/>
        <v>0</v>
      </c>
      <c r="D1567">
        <f t="shared" si="155"/>
        <v>0.27421156425352577</v>
      </c>
      <c r="E1567">
        <f t="shared" si="156"/>
        <v>4.5976780083329611</v>
      </c>
      <c r="F1567">
        <f t="shared" si="157"/>
        <v>11.959700407555154</v>
      </c>
    </row>
    <row r="1568" spans="1:6">
      <c r="A1568">
        <f t="shared" si="153"/>
        <v>15.6</v>
      </c>
      <c r="B1568">
        <f t="shared" si="152"/>
        <v>0</v>
      </c>
      <c r="C1568">
        <f t="shared" si="154"/>
        <v>0</v>
      </c>
      <c r="D1568">
        <f t="shared" si="155"/>
        <v>0.27398529910383612</v>
      </c>
      <c r="E1568">
        <f t="shared" si="156"/>
        <v>4.5949381553419224</v>
      </c>
      <c r="F1568">
        <f t="shared" si="157"/>
        <v>11.956960554564116</v>
      </c>
    </row>
    <row r="1569" spans="1:6">
      <c r="A1569">
        <f t="shared" si="153"/>
        <v>15.61</v>
      </c>
      <c r="B1569">
        <f t="shared" si="152"/>
        <v>0</v>
      </c>
      <c r="C1569">
        <f t="shared" si="154"/>
        <v>0</v>
      </c>
      <c r="D1569">
        <f t="shared" si="155"/>
        <v>0.27375929549613398</v>
      </c>
      <c r="E1569">
        <f t="shared" si="156"/>
        <v>4.5922005623869611</v>
      </c>
      <c r="F1569">
        <f t="shared" si="157"/>
        <v>11.954222961609155</v>
      </c>
    </row>
    <row r="1570" spans="1:6">
      <c r="A1570">
        <f t="shared" si="153"/>
        <v>15.62</v>
      </c>
      <c r="B1570">
        <f t="shared" si="152"/>
        <v>0</v>
      </c>
      <c r="C1570">
        <f t="shared" si="154"/>
        <v>0</v>
      </c>
      <c r="D1570">
        <f t="shared" si="155"/>
        <v>0.27353355302944909</v>
      </c>
      <c r="E1570">
        <f t="shared" si="156"/>
        <v>4.5894652268566665</v>
      </c>
      <c r="F1570">
        <f t="shared" si="157"/>
        <v>11.95148762607886</v>
      </c>
    </row>
    <row r="1571" spans="1:6">
      <c r="A1571">
        <f t="shared" si="153"/>
        <v>15.63</v>
      </c>
      <c r="B1571">
        <f t="shared" si="152"/>
        <v>0</v>
      </c>
      <c r="C1571">
        <f t="shared" si="154"/>
        <v>0</v>
      </c>
      <c r="D1571">
        <f t="shared" si="155"/>
        <v>0.27330807130357959</v>
      </c>
      <c r="E1571">
        <f t="shared" si="156"/>
        <v>4.586732146143631</v>
      </c>
      <c r="F1571">
        <f t="shared" si="157"/>
        <v>11.948754545365825</v>
      </c>
    </row>
    <row r="1572" spans="1:6">
      <c r="A1572">
        <f t="shared" si="153"/>
        <v>15.64</v>
      </c>
      <c r="B1572">
        <f t="shared" si="152"/>
        <v>0</v>
      </c>
      <c r="C1572">
        <f t="shared" si="154"/>
        <v>0</v>
      </c>
      <c r="D1572">
        <f t="shared" si="155"/>
        <v>0.27308284991909076</v>
      </c>
      <c r="E1572">
        <f t="shared" si="156"/>
        <v>4.5840013176444403</v>
      </c>
      <c r="F1572">
        <f t="shared" si="157"/>
        <v>11.946023716866634</v>
      </c>
    </row>
    <row r="1573" spans="1:6">
      <c r="A1573">
        <f t="shared" si="153"/>
        <v>15.65</v>
      </c>
      <c r="B1573">
        <f t="shared" si="152"/>
        <v>0</v>
      </c>
      <c r="C1573">
        <f t="shared" si="154"/>
        <v>0</v>
      </c>
      <c r="D1573">
        <f t="shared" si="155"/>
        <v>0.27285788847731302</v>
      </c>
      <c r="E1573">
        <f t="shared" si="156"/>
        <v>4.581272738759667</v>
      </c>
      <c r="F1573">
        <f t="shared" si="157"/>
        <v>11.943295137981861</v>
      </c>
    </row>
    <row r="1574" spans="1:6">
      <c r="A1574">
        <f t="shared" si="153"/>
        <v>15.66</v>
      </c>
      <c r="B1574">
        <f t="shared" si="152"/>
        <v>0</v>
      </c>
      <c r="C1574">
        <f t="shared" si="154"/>
        <v>0</v>
      </c>
      <c r="D1574">
        <f t="shared" si="155"/>
        <v>0.27263318658034019</v>
      </c>
      <c r="E1574">
        <f t="shared" si="156"/>
        <v>4.5785464068938637</v>
      </c>
      <c r="F1574">
        <f t="shared" si="157"/>
        <v>11.940568806116058</v>
      </c>
    </row>
    <row r="1575" spans="1:6">
      <c r="A1575">
        <f t="shared" si="153"/>
        <v>15.67</v>
      </c>
      <c r="B1575">
        <f t="shared" si="152"/>
        <v>0</v>
      </c>
      <c r="C1575">
        <f t="shared" si="154"/>
        <v>0</v>
      </c>
      <c r="D1575">
        <f t="shared" si="155"/>
        <v>0.2724087438310277</v>
      </c>
      <c r="E1575">
        <f t="shared" si="156"/>
        <v>4.5758223194555532</v>
      </c>
      <c r="F1575">
        <f t="shared" si="157"/>
        <v>11.937844718677749</v>
      </c>
    </row>
    <row r="1576" spans="1:6">
      <c r="A1576">
        <f t="shared" si="153"/>
        <v>15.68</v>
      </c>
      <c r="B1576">
        <f t="shared" si="152"/>
        <v>0</v>
      </c>
      <c r="C1576">
        <f t="shared" si="154"/>
        <v>0</v>
      </c>
      <c r="D1576">
        <f t="shared" si="155"/>
        <v>0.272184559832991</v>
      </c>
      <c r="E1576">
        <f t="shared" si="156"/>
        <v>4.573100473857223</v>
      </c>
      <c r="F1576">
        <f t="shared" si="157"/>
        <v>11.935122873079418</v>
      </c>
    </row>
    <row r="1577" spans="1:6">
      <c r="A1577">
        <f t="shared" si="153"/>
        <v>15.69</v>
      </c>
      <c r="B1577">
        <f t="shared" si="152"/>
        <v>0</v>
      </c>
      <c r="C1577">
        <f t="shared" si="154"/>
        <v>0</v>
      </c>
      <c r="D1577">
        <f t="shared" si="155"/>
        <v>0.27196063419060362</v>
      </c>
      <c r="E1577">
        <f t="shared" si="156"/>
        <v>4.5703808675153166</v>
      </c>
      <c r="F1577">
        <f t="shared" si="157"/>
        <v>11.932403266737513</v>
      </c>
    </row>
    <row r="1578" spans="1:6">
      <c r="A1578">
        <f t="shared" si="153"/>
        <v>15.7</v>
      </c>
      <c r="B1578">
        <f t="shared" si="152"/>
        <v>0</v>
      </c>
      <c r="C1578">
        <f t="shared" si="154"/>
        <v>0</v>
      </c>
      <c r="D1578">
        <f t="shared" si="155"/>
        <v>0.27173696650899565</v>
      </c>
      <c r="E1578">
        <f t="shared" si="156"/>
        <v>4.5676634978502264</v>
      </c>
      <c r="F1578">
        <f t="shared" si="157"/>
        <v>11.929685897072423</v>
      </c>
    </row>
    <row r="1579" spans="1:6">
      <c r="A1579">
        <f t="shared" si="153"/>
        <v>15.71</v>
      </c>
      <c r="B1579">
        <f t="shared" si="152"/>
        <v>0</v>
      </c>
      <c r="C1579">
        <f t="shared" si="154"/>
        <v>0</v>
      </c>
      <c r="D1579">
        <f t="shared" si="155"/>
        <v>0.27151355639405167</v>
      </c>
      <c r="E1579">
        <f t="shared" si="156"/>
        <v>4.5649483622862856</v>
      </c>
      <c r="F1579">
        <f t="shared" si="157"/>
        <v>11.926970761508482</v>
      </c>
    </row>
    <row r="1580" spans="1:6">
      <c r="A1580">
        <f t="shared" si="153"/>
        <v>15.72</v>
      </c>
      <c r="B1580">
        <f t="shared" si="152"/>
        <v>0</v>
      </c>
      <c r="C1580">
        <f t="shared" si="154"/>
        <v>0</v>
      </c>
      <c r="D1580">
        <f t="shared" si="155"/>
        <v>0.27129040345240946</v>
      </c>
      <c r="E1580">
        <f t="shared" si="156"/>
        <v>4.5622354582517612</v>
      </c>
      <c r="F1580">
        <f t="shared" si="157"/>
        <v>11.924257857473958</v>
      </c>
    </row>
    <row r="1581" spans="1:6">
      <c r="A1581">
        <f t="shared" si="153"/>
        <v>15.73</v>
      </c>
      <c r="B1581">
        <f t="shared" si="152"/>
        <v>0</v>
      </c>
      <c r="C1581">
        <f t="shared" si="154"/>
        <v>0</v>
      </c>
      <c r="D1581">
        <f t="shared" si="155"/>
        <v>0.27106750729145784</v>
      </c>
      <c r="E1581">
        <f t="shared" si="156"/>
        <v>4.5595247831788468</v>
      </c>
      <c r="F1581">
        <f t="shared" si="157"/>
        <v>11.921547182401042</v>
      </c>
    </row>
    <row r="1582" spans="1:6">
      <c r="A1582">
        <f t="shared" si="153"/>
        <v>15.74</v>
      </c>
      <c r="B1582">
        <f t="shared" si="152"/>
        <v>0</v>
      </c>
      <c r="C1582">
        <f t="shared" si="154"/>
        <v>0</v>
      </c>
      <c r="D1582">
        <f t="shared" si="155"/>
        <v>0.27084486751933534</v>
      </c>
      <c r="E1582">
        <f t="shared" si="156"/>
        <v>4.5568163345036536</v>
      </c>
      <c r="F1582">
        <f t="shared" si="157"/>
        <v>11.918838733725849</v>
      </c>
    </row>
    <row r="1583" spans="1:6">
      <c r="A1583">
        <f t="shared" si="153"/>
        <v>15.75</v>
      </c>
      <c r="B1583">
        <f t="shared" si="152"/>
        <v>0</v>
      </c>
      <c r="C1583">
        <f t="shared" si="154"/>
        <v>0</v>
      </c>
      <c r="D1583">
        <f t="shared" si="155"/>
        <v>0.27062248374492803</v>
      </c>
      <c r="E1583">
        <f t="shared" si="156"/>
        <v>4.5541101096662047</v>
      </c>
      <c r="F1583">
        <f t="shared" si="157"/>
        <v>11.916132508888399</v>
      </c>
    </row>
    <row r="1584" spans="1:6">
      <c r="A1584">
        <f t="shared" si="153"/>
        <v>15.76</v>
      </c>
      <c r="B1584">
        <f t="shared" si="152"/>
        <v>0</v>
      </c>
      <c r="C1584">
        <f t="shared" si="154"/>
        <v>0</v>
      </c>
      <c r="D1584">
        <f t="shared" si="155"/>
        <v>0.27040035557786835</v>
      </c>
      <c r="E1584">
        <f t="shared" si="156"/>
        <v>4.5514061061104263</v>
      </c>
      <c r="F1584">
        <f t="shared" si="157"/>
        <v>11.91342850533262</v>
      </c>
    </row>
    <row r="1585" spans="1:6">
      <c r="A1585">
        <f t="shared" si="153"/>
        <v>15.77</v>
      </c>
      <c r="B1585">
        <f t="shared" si="152"/>
        <v>0</v>
      </c>
      <c r="C1585">
        <f t="shared" si="154"/>
        <v>0</v>
      </c>
      <c r="D1585">
        <f t="shared" si="155"/>
        <v>0.27017848262853295</v>
      </c>
      <c r="E1585">
        <f t="shared" si="156"/>
        <v>4.5487043212841414</v>
      </c>
      <c r="F1585">
        <f t="shared" si="157"/>
        <v>11.910726720506334</v>
      </c>
    </row>
    <row r="1586" spans="1:6">
      <c r="A1586">
        <f t="shared" si="153"/>
        <v>15.78</v>
      </c>
      <c r="B1586">
        <f t="shared" si="152"/>
        <v>0</v>
      </c>
      <c r="C1586">
        <f t="shared" si="154"/>
        <v>0</v>
      </c>
      <c r="D1586">
        <f t="shared" si="155"/>
        <v>0.26995686450804118</v>
      </c>
      <c r="E1586">
        <f t="shared" si="156"/>
        <v>4.5460047526390612</v>
      </c>
      <c r="F1586">
        <f t="shared" si="157"/>
        <v>11.908027151861253</v>
      </c>
    </row>
    <row r="1587" spans="1:6">
      <c r="A1587">
        <f t="shared" si="153"/>
        <v>15.79</v>
      </c>
      <c r="B1587">
        <f t="shared" si="152"/>
        <v>0</v>
      </c>
      <c r="C1587">
        <f t="shared" si="154"/>
        <v>0</v>
      </c>
      <c r="D1587">
        <f t="shared" si="155"/>
        <v>0.26973550082825337</v>
      </c>
      <c r="E1587">
        <f t="shared" si="156"/>
        <v>4.5433073976307785</v>
      </c>
      <c r="F1587">
        <f t="shared" si="157"/>
        <v>11.905329796852971</v>
      </c>
    </row>
    <row r="1588" spans="1:6">
      <c r="A1588">
        <f t="shared" si="153"/>
        <v>15.8</v>
      </c>
      <c r="B1588">
        <f t="shared" si="152"/>
        <v>0</v>
      </c>
      <c r="C1588">
        <f t="shared" si="154"/>
        <v>0</v>
      </c>
      <c r="D1588">
        <f t="shared" si="155"/>
        <v>0.26951439120176923</v>
      </c>
      <c r="E1588">
        <f t="shared" si="156"/>
        <v>4.540612253718761</v>
      </c>
      <c r="F1588">
        <f t="shared" si="157"/>
        <v>11.902634652940954</v>
      </c>
    </row>
    <row r="1589" spans="1:6">
      <c r="A1589">
        <f t="shared" si="153"/>
        <v>15.81</v>
      </c>
      <c r="B1589">
        <f t="shared" si="152"/>
        <v>0</v>
      </c>
      <c r="C1589">
        <f t="shared" si="154"/>
        <v>0</v>
      </c>
      <c r="D1589">
        <f t="shared" si="155"/>
        <v>0.2692935352419259</v>
      </c>
      <c r="E1589">
        <f t="shared" si="156"/>
        <v>4.5379193183663418</v>
      </c>
      <c r="F1589">
        <f t="shared" si="157"/>
        <v>11.899941717588534</v>
      </c>
    </row>
    <row r="1590" spans="1:6">
      <c r="A1590">
        <f t="shared" si="153"/>
        <v>15.82</v>
      </c>
      <c r="B1590">
        <f t="shared" si="152"/>
        <v>0</v>
      </c>
      <c r="C1590">
        <f t="shared" si="154"/>
        <v>0</v>
      </c>
      <c r="D1590">
        <f t="shared" si="155"/>
        <v>0.26907293256279657</v>
      </c>
      <c r="E1590">
        <f t="shared" si="156"/>
        <v>4.535228589040714</v>
      </c>
      <c r="F1590">
        <f t="shared" si="157"/>
        <v>11.897250988262906</v>
      </c>
    </row>
    <row r="1591" spans="1:6">
      <c r="A1591">
        <f t="shared" si="153"/>
        <v>15.83</v>
      </c>
      <c r="B1591">
        <f t="shared" si="152"/>
        <v>0</v>
      </c>
      <c r="C1591">
        <f t="shared" si="154"/>
        <v>0</v>
      </c>
      <c r="D1591">
        <f t="shared" si="155"/>
        <v>0.26885258277918866</v>
      </c>
      <c r="E1591">
        <f t="shared" si="156"/>
        <v>4.532540063212922</v>
      </c>
      <c r="F1591">
        <f t="shared" si="157"/>
        <v>11.894562462435115</v>
      </c>
    </row>
    <row r="1592" spans="1:6">
      <c r="A1592">
        <f t="shared" si="153"/>
        <v>15.84</v>
      </c>
      <c r="B1592">
        <f t="shared" si="152"/>
        <v>0</v>
      </c>
      <c r="C1592">
        <f t="shared" si="154"/>
        <v>0</v>
      </c>
      <c r="D1592">
        <f t="shared" si="155"/>
        <v>0.26863248550664204</v>
      </c>
      <c r="E1592">
        <f t="shared" si="156"/>
        <v>4.5298537383578559</v>
      </c>
      <c r="F1592">
        <f t="shared" si="157"/>
        <v>11.891876137580049</v>
      </c>
    </row>
    <row r="1593" spans="1:6">
      <c r="A1593">
        <f t="shared" si="153"/>
        <v>15.85</v>
      </c>
      <c r="B1593">
        <f t="shared" si="152"/>
        <v>0</v>
      </c>
      <c r="C1593">
        <f t="shared" si="154"/>
        <v>0</v>
      </c>
      <c r="D1593">
        <f t="shared" si="155"/>
        <v>0.26841264036142753</v>
      </c>
      <c r="E1593">
        <f t="shared" si="156"/>
        <v>4.5271696119542417</v>
      </c>
      <c r="F1593">
        <f t="shared" si="157"/>
        <v>11.889192011176434</v>
      </c>
    </row>
    <row r="1594" spans="1:6">
      <c r="A1594">
        <f t="shared" si="153"/>
        <v>15.86</v>
      </c>
      <c r="B1594">
        <f t="shared" si="152"/>
        <v>0</v>
      </c>
      <c r="C1594">
        <f t="shared" si="154"/>
        <v>0</v>
      </c>
      <c r="D1594">
        <f t="shared" si="155"/>
        <v>0.26819304696054519</v>
      </c>
      <c r="E1594">
        <f t="shared" si="156"/>
        <v>4.5244876814846364</v>
      </c>
      <c r="F1594">
        <f t="shared" si="157"/>
        <v>11.886510080706827</v>
      </c>
    </row>
    <row r="1595" spans="1:6">
      <c r="A1595">
        <f t="shared" si="153"/>
        <v>15.87</v>
      </c>
      <c r="B1595">
        <f t="shared" si="152"/>
        <v>0</v>
      </c>
      <c r="C1595">
        <f t="shared" si="154"/>
        <v>0</v>
      </c>
      <c r="D1595">
        <f t="shared" si="155"/>
        <v>0.26797370492172251</v>
      </c>
      <c r="E1595">
        <f t="shared" si="156"/>
        <v>4.5218079444354196</v>
      </c>
      <c r="F1595">
        <f t="shared" si="157"/>
        <v>11.88383034365761</v>
      </c>
    </row>
    <row r="1596" spans="1:6">
      <c r="A1596">
        <f t="shared" si="153"/>
        <v>15.88</v>
      </c>
      <c r="B1596">
        <f t="shared" si="152"/>
        <v>0</v>
      </c>
      <c r="C1596">
        <f t="shared" si="154"/>
        <v>0</v>
      </c>
      <c r="D1596">
        <f t="shared" si="155"/>
        <v>0.26775461386341315</v>
      </c>
      <c r="E1596">
        <f t="shared" si="156"/>
        <v>4.5191303982967854</v>
      </c>
      <c r="F1596">
        <f t="shared" si="157"/>
        <v>11.881152797518977</v>
      </c>
    </row>
    <row r="1597" spans="1:6">
      <c r="A1597">
        <f t="shared" si="153"/>
        <v>15.89</v>
      </c>
      <c r="B1597">
        <f t="shared" si="152"/>
        <v>0</v>
      </c>
      <c r="C1597">
        <f t="shared" si="154"/>
        <v>0</v>
      </c>
      <c r="D1597">
        <f t="shared" si="155"/>
        <v>0.26753577340479473</v>
      </c>
      <c r="E1597">
        <f t="shared" si="156"/>
        <v>4.5164550405627377</v>
      </c>
      <c r="F1597">
        <f t="shared" si="157"/>
        <v>11.878477439784929</v>
      </c>
    </row>
    <row r="1598" spans="1:6">
      <c r="A1598">
        <f t="shared" si="153"/>
        <v>15.9</v>
      </c>
      <c r="B1598">
        <f t="shared" si="152"/>
        <v>0</v>
      </c>
      <c r="C1598">
        <f t="shared" si="154"/>
        <v>0</v>
      </c>
      <c r="D1598">
        <f t="shared" si="155"/>
        <v>0.26731718316576747</v>
      </c>
      <c r="E1598">
        <f t="shared" si="156"/>
        <v>4.5137818687310798</v>
      </c>
      <c r="F1598">
        <f t="shared" si="157"/>
        <v>11.875804267953271</v>
      </c>
    </row>
    <row r="1599" spans="1:6">
      <c r="A1599">
        <f t="shared" si="153"/>
        <v>15.91</v>
      </c>
      <c r="B1599">
        <f t="shared" si="152"/>
        <v>0</v>
      </c>
      <c r="C1599">
        <f t="shared" si="154"/>
        <v>0</v>
      </c>
      <c r="D1599">
        <f t="shared" si="155"/>
        <v>0.26709884276695273</v>
      </c>
      <c r="E1599">
        <f t="shared" si="156"/>
        <v>4.5111108803034101</v>
      </c>
      <c r="F1599">
        <f t="shared" si="157"/>
        <v>11.873133279525602</v>
      </c>
    </row>
    <row r="1600" spans="1:6">
      <c r="A1600">
        <f t="shared" si="153"/>
        <v>15.92</v>
      </c>
      <c r="B1600">
        <f t="shared" si="152"/>
        <v>0</v>
      </c>
      <c r="C1600">
        <f t="shared" si="154"/>
        <v>0</v>
      </c>
      <c r="D1600">
        <f t="shared" si="155"/>
        <v>0.26688075182969112</v>
      </c>
      <c r="E1600">
        <f t="shared" si="156"/>
        <v>4.5084420727851136</v>
      </c>
      <c r="F1600">
        <f t="shared" si="157"/>
        <v>11.870464472007304</v>
      </c>
    </row>
    <row r="1601" spans="1:6">
      <c r="A1601">
        <f t="shared" si="153"/>
        <v>15.93</v>
      </c>
      <c r="B1601">
        <f t="shared" si="152"/>
        <v>0</v>
      </c>
      <c r="C1601">
        <f t="shared" si="154"/>
        <v>0</v>
      </c>
      <c r="D1601">
        <f t="shared" si="155"/>
        <v>0.26666290997604081</v>
      </c>
      <c r="E1601">
        <f t="shared" si="156"/>
        <v>4.5057754436853532</v>
      </c>
      <c r="F1601">
        <f t="shared" si="157"/>
        <v>11.867797842907544</v>
      </c>
    </row>
    <row r="1602" spans="1:6">
      <c r="A1602">
        <f t="shared" si="153"/>
        <v>15.94</v>
      </c>
      <c r="B1602">
        <f t="shared" si="152"/>
        <v>0</v>
      </c>
      <c r="C1602">
        <f t="shared" si="154"/>
        <v>0</v>
      </c>
      <c r="D1602">
        <f t="shared" si="155"/>
        <v>0.26644531682877609</v>
      </c>
      <c r="E1602">
        <f t="shared" si="156"/>
        <v>4.5031109905170652</v>
      </c>
      <c r="F1602">
        <f t="shared" si="157"/>
        <v>11.865133389739256</v>
      </c>
    </row>
    <row r="1603" spans="1:6">
      <c r="A1603">
        <f t="shared" si="153"/>
        <v>15.95</v>
      </c>
      <c r="B1603">
        <f t="shared" si="152"/>
        <v>0</v>
      </c>
      <c r="C1603">
        <f t="shared" si="154"/>
        <v>0</v>
      </c>
      <c r="D1603">
        <f t="shared" si="155"/>
        <v>0.26622797201138565</v>
      </c>
      <c r="E1603">
        <f t="shared" si="156"/>
        <v>4.5004487107969515</v>
      </c>
      <c r="F1603">
        <f t="shared" si="157"/>
        <v>11.862471110019142</v>
      </c>
    </row>
    <row r="1604" spans="1:6">
      <c r="A1604">
        <f t="shared" si="153"/>
        <v>15.96</v>
      </c>
      <c r="B1604">
        <f t="shared" si="152"/>
        <v>0</v>
      </c>
      <c r="C1604">
        <f t="shared" si="154"/>
        <v>0</v>
      </c>
      <c r="D1604">
        <f t="shared" si="155"/>
        <v>0.26601087514807092</v>
      </c>
      <c r="E1604">
        <f t="shared" si="156"/>
        <v>4.4977886020454712</v>
      </c>
      <c r="F1604">
        <f t="shared" si="157"/>
        <v>11.85981100126766</v>
      </c>
    </row>
    <row r="1605" spans="1:6">
      <c r="A1605">
        <f t="shared" si="153"/>
        <v>15.97</v>
      </c>
      <c r="B1605">
        <f t="shared" si="152"/>
        <v>0</v>
      </c>
      <c r="C1605">
        <f t="shared" si="154"/>
        <v>0</v>
      </c>
      <c r="D1605">
        <f t="shared" si="155"/>
        <v>0.26579402586374468</v>
      </c>
      <c r="E1605">
        <f t="shared" si="156"/>
        <v>4.4951306617868338</v>
      </c>
      <c r="F1605">
        <f t="shared" si="157"/>
        <v>11.857153061009022</v>
      </c>
    </row>
    <row r="1606" spans="1:6">
      <c r="A1606">
        <f t="shared" si="153"/>
        <v>15.98</v>
      </c>
      <c r="B1606">
        <f t="shared" si="152"/>
        <v>0</v>
      </c>
      <c r="C1606">
        <f t="shared" si="154"/>
        <v>0</v>
      </c>
      <c r="D1606">
        <f t="shared" si="155"/>
        <v>0.26557742378402899</v>
      </c>
      <c r="E1606">
        <f t="shared" si="156"/>
        <v>4.4924748875489939</v>
      </c>
      <c r="F1606">
        <f t="shared" si="157"/>
        <v>11.854497286771181</v>
      </c>
    </row>
    <row r="1607" spans="1:6">
      <c r="A1607">
        <f t="shared" si="153"/>
        <v>15.99</v>
      </c>
      <c r="B1607">
        <f t="shared" si="152"/>
        <v>0</v>
      </c>
      <c r="C1607">
        <f t="shared" si="154"/>
        <v>0</v>
      </c>
      <c r="D1607">
        <f t="shared" si="155"/>
        <v>0.2653610685352541</v>
      </c>
      <c r="E1607">
        <f t="shared" si="156"/>
        <v>4.4898212768636414</v>
      </c>
      <c r="F1607">
        <f t="shared" si="157"/>
        <v>11.851843676085828</v>
      </c>
    </row>
    <row r="1608" spans="1:6">
      <c r="A1608">
        <f t="shared" si="153"/>
        <v>16</v>
      </c>
      <c r="B1608">
        <f t="shared" si="152"/>
        <v>0</v>
      </c>
      <c r="C1608">
        <f t="shared" si="154"/>
        <v>0</v>
      </c>
      <c r="D1608">
        <f t="shared" si="155"/>
        <v>0.2651449597444564</v>
      </c>
      <c r="E1608">
        <f t="shared" si="156"/>
        <v>4.4871698272661966</v>
      </c>
      <c r="F1608">
        <f t="shared" si="157"/>
        <v>11.849192226488384</v>
      </c>
    </row>
    <row r="1609" spans="1:6">
      <c r="A1609">
        <f t="shared" si="153"/>
        <v>16.010000000000002</v>
      </c>
      <c r="B1609">
        <f t="shared" ref="B1609:B1672" si="158">B$5*C1608*F1608</f>
        <v>0</v>
      </c>
      <c r="C1609">
        <f t="shared" si="154"/>
        <v>0</v>
      </c>
      <c r="D1609">
        <f t="shared" si="155"/>
        <v>0.26492909703937717</v>
      </c>
      <c r="E1609">
        <f t="shared" si="156"/>
        <v>4.4845205362958032</v>
      </c>
      <c r="F1609">
        <f t="shared" si="157"/>
        <v>11.84654293551799</v>
      </c>
    </row>
    <row r="1610" spans="1:6">
      <c r="A1610">
        <f t="shared" ref="A1610:A1673" si="159">ROUND(A1609+A$5, 2)</f>
        <v>16.02</v>
      </c>
      <c r="B1610">
        <f t="shared" si="158"/>
        <v>0</v>
      </c>
      <c r="C1610">
        <f t="shared" ref="C1610:C1673" si="160">MAX(C1609-B1610*$A$5, 0)</f>
        <v>0</v>
      </c>
      <c r="D1610">
        <f t="shared" si="155"/>
        <v>0.26471348004846068</v>
      </c>
      <c r="E1610">
        <f t="shared" si="156"/>
        <v>4.481873401495319</v>
      </c>
      <c r="F1610">
        <f t="shared" si="157"/>
        <v>11.843895800717505</v>
      </c>
    </row>
    <row r="1611" spans="1:6">
      <c r="A1611">
        <f t="shared" si="159"/>
        <v>16.03</v>
      </c>
      <c r="B1611">
        <f t="shared" si="158"/>
        <v>0</v>
      </c>
      <c r="C1611">
        <f t="shared" si="160"/>
        <v>0</v>
      </c>
      <c r="D1611">
        <f t="shared" si="155"/>
        <v>0.26449810840085297</v>
      </c>
      <c r="E1611">
        <f t="shared" si="156"/>
        <v>4.4792284204113102</v>
      </c>
      <c r="F1611">
        <f t="shared" si="157"/>
        <v>11.841250819633496</v>
      </c>
    </row>
    <row r="1612" spans="1:6">
      <c r="A1612">
        <f t="shared" si="159"/>
        <v>16.04</v>
      </c>
      <c r="B1612">
        <f t="shared" si="158"/>
        <v>0</v>
      </c>
      <c r="C1612">
        <f t="shared" si="160"/>
        <v>0</v>
      </c>
      <c r="D1612">
        <f t="shared" si="155"/>
        <v>0.26428298172639975</v>
      </c>
      <c r="E1612">
        <f t="shared" si="156"/>
        <v>4.4765855905940466</v>
      </c>
      <c r="F1612">
        <f t="shared" si="157"/>
        <v>11.838607989816232</v>
      </c>
    </row>
    <row r="1613" spans="1:6">
      <c r="A1613">
        <f t="shared" si="159"/>
        <v>16.05</v>
      </c>
      <c r="B1613">
        <f t="shared" si="158"/>
        <v>0</v>
      </c>
      <c r="C1613">
        <f t="shared" si="160"/>
        <v>0</v>
      </c>
      <c r="D1613">
        <f t="shared" si="155"/>
        <v>0.26406809965564532</v>
      </c>
      <c r="E1613">
        <f t="shared" si="156"/>
        <v>4.4739449095974901</v>
      </c>
      <c r="F1613">
        <f t="shared" si="157"/>
        <v>11.835967308819676</v>
      </c>
    </row>
    <row r="1614" spans="1:6">
      <c r="A1614">
        <f t="shared" si="159"/>
        <v>16.059999999999999</v>
      </c>
      <c r="B1614">
        <f t="shared" si="158"/>
        <v>0</v>
      </c>
      <c r="C1614">
        <f t="shared" si="160"/>
        <v>0</v>
      </c>
      <c r="D1614">
        <f t="shared" si="155"/>
        <v>0.26385346181983066</v>
      </c>
      <c r="E1614">
        <f t="shared" si="156"/>
        <v>4.4713063749792914</v>
      </c>
      <c r="F1614">
        <f t="shared" si="157"/>
        <v>11.833328774201478</v>
      </c>
    </row>
    <row r="1615" spans="1:6">
      <c r="A1615">
        <f t="shared" si="159"/>
        <v>16.07</v>
      </c>
      <c r="B1615">
        <f t="shared" si="158"/>
        <v>0</v>
      </c>
      <c r="C1615">
        <f t="shared" si="160"/>
        <v>0</v>
      </c>
      <c r="D1615">
        <f t="shared" si="155"/>
        <v>0.26363906785089197</v>
      </c>
      <c r="E1615">
        <f t="shared" si="156"/>
        <v>4.4686699843007824</v>
      </c>
      <c r="F1615">
        <f t="shared" si="157"/>
        <v>11.830692383522969</v>
      </c>
    </row>
    <row r="1616" spans="1:6">
      <c r="A1616">
        <f t="shared" si="159"/>
        <v>16.079999999999998</v>
      </c>
      <c r="B1616">
        <f t="shared" si="158"/>
        <v>0</v>
      </c>
      <c r="C1616">
        <f t="shared" si="160"/>
        <v>0</v>
      </c>
      <c r="D1616">
        <f t="shared" si="155"/>
        <v>0.26342491738145918</v>
      </c>
      <c r="E1616">
        <f t="shared" si="156"/>
        <v>4.4660357351269679</v>
      </c>
      <c r="F1616">
        <f t="shared" si="157"/>
        <v>11.828058134349154</v>
      </c>
    </row>
    <row r="1617" spans="1:6">
      <c r="A1617">
        <f t="shared" si="159"/>
        <v>16.09</v>
      </c>
      <c r="B1617">
        <f t="shared" si="158"/>
        <v>0</v>
      </c>
      <c r="C1617">
        <f t="shared" si="160"/>
        <v>0</v>
      </c>
      <c r="D1617">
        <f t="shared" si="155"/>
        <v>0.2632110100448542</v>
      </c>
      <c r="E1617">
        <f t="shared" si="156"/>
        <v>4.463403625026519</v>
      </c>
      <c r="F1617">
        <f t="shared" si="157"/>
        <v>11.825426024248706</v>
      </c>
    </row>
    <row r="1618" spans="1:6">
      <c r="A1618">
        <f t="shared" si="159"/>
        <v>16.100000000000001</v>
      </c>
      <c r="B1618">
        <f t="shared" si="158"/>
        <v>0</v>
      </c>
      <c r="C1618">
        <f t="shared" si="160"/>
        <v>0</v>
      </c>
      <c r="D1618">
        <f t="shared" ref="D1618:D1681" si="161">D$5*E1617*F1617</f>
        <v>0.26299734547508941</v>
      </c>
      <c r="E1618">
        <f t="shared" ref="E1618:E1681" si="162">E1617-D1618*$A$5</f>
        <v>4.4607736515717678</v>
      </c>
      <c r="F1618">
        <f t="shared" ref="F1618:F1681" si="163">F1617-B1618*$A$5-D1618*$A$5</f>
        <v>11.822796050793956</v>
      </c>
    </row>
    <row r="1619" spans="1:6">
      <c r="A1619">
        <f t="shared" si="159"/>
        <v>16.11</v>
      </c>
      <c r="B1619">
        <f t="shared" si="158"/>
        <v>0</v>
      </c>
      <c r="C1619">
        <f t="shared" si="160"/>
        <v>0</v>
      </c>
      <c r="D1619">
        <f t="shared" si="161"/>
        <v>0.26278392330686628</v>
      </c>
      <c r="E1619">
        <f t="shared" si="162"/>
        <v>4.4581458123386994</v>
      </c>
      <c r="F1619">
        <f t="shared" si="163"/>
        <v>11.820168211560887</v>
      </c>
    </row>
    <row r="1620" spans="1:6">
      <c r="A1620">
        <f t="shared" si="159"/>
        <v>16.12</v>
      </c>
      <c r="B1620">
        <f t="shared" si="158"/>
        <v>0</v>
      </c>
      <c r="C1620">
        <f t="shared" si="160"/>
        <v>0</v>
      </c>
      <c r="D1620">
        <f t="shared" si="161"/>
        <v>0.26257074317557361</v>
      </c>
      <c r="E1620">
        <f t="shared" si="162"/>
        <v>4.4555201049069435</v>
      </c>
      <c r="F1620">
        <f t="shared" si="163"/>
        <v>11.817542504129131</v>
      </c>
    </row>
    <row r="1621" spans="1:6">
      <c r="A1621">
        <f t="shared" si="159"/>
        <v>16.13</v>
      </c>
      <c r="B1621">
        <f t="shared" si="158"/>
        <v>0</v>
      </c>
      <c r="C1621">
        <f t="shared" si="160"/>
        <v>0</v>
      </c>
      <c r="D1621">
        <f t="shared" si="161"/>
        <v>0.26235780471728593</v>
      </c>
      <c r="E1621">
        <f t="shared" si="162"/>
        <v>4.4528965268597709</v>
      </c>
      <c r="F1621">
        <f t="shared" si="163"/>
        <v>11.814918926081958</v>
      </c>
    </row>
    <row r="1622" spans="1:6">
      <c r="A1622">
        <f t="shared" si="159"/>
        <v>16.14</v>
      </c>
      <c r="B1622">
        <f t="shared" si="158"/>
        <v>0</v>
      </c>
      <c r="C1622">
        <f t="shared" si="160"/>
        <v>0</v>
      </c>
      <c r="D1622">
        <f t="shared" si="161"/>
        <v>0.26214510756876219</v>
      </c>
      <c r="E1622">
        <f t="shared" si="162"/>
        <v>4.4502750757840834</v>
      </c>
      <c r="F1622">
        <f t="shared" si="163"/>
        <v>11.81229747500627</v>
      </c>
    </row>
    <row r="1623" spans="1:6">
      <c r="A1623">
        <f t="shared" si="159"/>
        <v>16.149999999999999</v>
      </c>
      <c r="B1623">
        <f t="shared" si="158"/>
        <v>0</v>
      </c>
      <c r="C1623">
        <f t="shared" si="160"/>
        <v>0</v>
      </c>
      <c r="D1623">
        <f t="shared" si="161"/>
        <v>0.26193265136744404</v>
      </c>
      <c r="E1623">
        <f t="shared" si="162"/>
        <v>4.4476557492704094</v>
      </c>
      <c r="F1623">
        <f t="shared" si="163"/>
        <v>11.809678148492596</v>
      </c>
    </row>
    <row r="1624" spans="1:6">
      <c r="A1624">
        <f t="shared" si="159"/>
        <v>16.16</v>
      </c>
      <c r="B1624">
        <f t="shared" si="158"/>
        <v>0</v>
      </c>
      <c r="C1624">
        <f t="shared" si="160"/>
        <v>0</v>
      </c>
      <c r="D1624">
        <f t="shared" si="161"/>
        <v>0.26172043575145443</v>
      </c>
      <c r="E1624">
        <f t="shared" si="162"/>
        <v>4.4450385449128946</v>
      </c>
      <c r="F1624">
        <f t="shared" si="163"/>
        <v>11.807060944135081</v>
      </c>
    </row>
    <row r="1625" spans="1:6">
      <c r="A1625">
        <f t="shared" si="159"/>
        <v>16.170000000000002</v>
      </c>
      <c r="B1625">
        <f t="shared" si="158"/>
        <v>0</v>
      </c>
      <c r="C1625">
        <f t="shared" si="160"/>
        <v>0</v>
      </c>
      <c r="D1625">
        <f t="shared" si="161"/>
        <v>0.26150846035959574</v>
      </c>
      <c r="E1625">
        <f t="shared" si="162"/>
        <v>4.4424234603092989</v>
      </c>
      <c r="F1625">
        <f t="shared" si="163"/>
        <v>11.804445859531485</v>
      </c>
    </row>
    <row r="1626" spans="1:6">
      <c r="A1626">
        <f t="shared" si="159"/>
        <v>16.18</v>
      </c>
      <c r="B1626">
        <f t="shared" si="158"/>
        <v>0</v>
      </c>
      <c r="C1626">
        <f t="shared" si="160"/>
        <v>0</v>
      </c>
      <c r="D1626">
        <f t="shared" si="161"/>
        <v>0.2612967248313488</v>
      </c>
      <c r="E1626">
        <f t="shared" si="162"/>
        <v>4.4398104930609854</v>
      </c>
      <c r="F1626">
        <f t="shared" si="163"/>
        <v>11.801832892283173</v>
      </c>
    </row>
    <row r="1627" spans="1:6">
      <c r="A1627">
        <f t="shared" si="159"/>
        <v>16.190000000000001</v>
      </c>
      <c r="B1627">
        <f t="shared" si="158"/>
        <v>0</v>
      </c>
      <c r="C1627">
        <f t="shared" si="160"/>
        <v>0</v>
      </c>
      <c r="D1627">
        <f t="shared" si="161"/>
        <v>0.26108522880687079</v>
      </c>
      <c r="E1627">
        <f t="shared" si="162"/>
        <v>4.4371996407729171</v>
      </c>
      <c r="F1627">
        <f t="shared" si="163"/>
        <v>11.799222039995104</v>
      </c>
    </row>
    <row r="1628" spans="1:6">
      <c r="A1628">
        <f t="shared" si="159"/>
        <v>16.2</v>
      </c>
      <c r="B1628">
        <f t="shared" si="158"/>
        <v>0</v>
      </c>
      <c r="C1628">
        <f t="shared" si="160"/>
        <v>0</v>
      </c>
      <c r="D1628">
        <f t="shared" si="161"/>
        <v>0.26087397192699419</v>
      </c>
      <c r="E1628">
        <f t="shared" si="162"/>
        <v>4.4345909010536468</v>
      </c>
      <c r="F1628">
        <f t="shared" si="163"/>
        <v>11.796613300275835</v>
      </c>
    </row>
    <row r="1629" spans="1:6">
      <c r="A1629">
        <f t="shared" si="159"/>
        <v>16.21</v>
      </c>
      <c r="B1629">
        <f t="shared" si="158"/>
        <v>0</v>
      </c>
      <c r="C1629">
        <f t="shared" si="160"/>
        <v>0</v>
      </c>
      <c r="D1629">
        <f t="shared" si="161"/>
        <v>0.26066295383322485</v>
      </c>
      <c r="E1629">
        <f t="shared" si="162"/>
        <v>4.4319842715153142</v>
      </c>
      <c r="F1629">
        <f t="shared" si="163"/>
        <v>11.794006670737502</v>
      </c>
    </row>
    <row r="1630" spans="1:6">
      <c r="A1630">
        <f t="shared" si="159"/>
        <v>16.22</v>
      </c>
      <c r="B1630">
        <f t="shared" si="158"/>
        <v>0</v>
      </c>
      <c r="C1630">
        <f t="shared" si="160"/>
        <v>0</v>
      </c>
      <c r="D1630">
        <f t="shared" si="161"/>
        <v>0.2604521741677408</v>
      </c>
      <c r="E1630">
        <f t="shared" si="162"/>
        <v>4.4293797497736369</v>
      </c>
      <c r="F1630">
        <f t="shared" si="163"/>
        <v>11.791402148995825</v>
      </c>
    </row>
    <row r="1631" spans="1:6">
      <c r="A1631">
        <f t="shared" si="159"/>
        <v>16.23</v>
      </c>
      <c r="B1631">
        <f t="shared" si="158"/>
        <v>0</v>
      </c>
      <c r="C1631">
        <f t="shared" si="160"/>
        <v>0</v>
      </c>
      <c r="D1631">
        <f t="shared" si="161"/>
        <v>0.26024163257339067</v>
      </c>
      <c r="E1631">
        <f t="shared" si="162"/>
        <v>4.4267773334479026</v>
      </c>
      <c r="F1631">
        <f t="shared" si="163"/>
        <v>11.788799732670091</v>
      </c>
    </row>
    <row r="1632" spans="1:6">
      <c r="A1632">
        <f t="shared" si="159"/>
        <v>16.239999999999998</v>
      </c>
      <c r="B1632">
        <f t="shared" si="158"/>
        <v>0</v>
      </c>
      <c r="C1632">
        <f t="shared" si="160"/>
        <v>0</v>
      </c>
      <c r="D1632">
        <f t="shared" si="161"/>
        <v>0.26003132869369189</v>
      </c>
      <c r="E1632">
        <f t="shared" si="162"/>
        <v>4.4241770201609656</v>
      </c>
      <c r="F1632">
        <f t="shared" si="163"/>
        <v>11.786199419383154</v>
      </c>
    </row>
    <row r="1633" spans="1:6">
      <c r="A1633">
        <f t="shared" si="159"/>
        <v>16.25</v>
      </c>
      <c r="B1633">
        <f t="shared" si="158"/>
        <v>0</v>
      </c>
      <c r="C1633">
        <f t="shared" si="160"/>
        <v>0</v>
      </c>
      <c r="D1633">
        <f t="shared" si="161"/>
        <v>0.25982126217282975</v>
      </c>
      <c r="E1633">
        <f t="shared" si="162"/>
        <v>4.4215788075392375</v>
      </c>
      <c r="F1633">
        <f t="shared" si="163"/>
        <v>11.783601206761425</v>
      </c>
    </row>
    <row r="1634" spans="1:6">
      <c r="A1634">
        <f t="shared" si="159"/>
        <v>16.260000000000002</v>
      </c>
      <c r="B1634">
        <f t="shared" si="158"/>
        <v>0</v>
      </c>
      <c r="C1634">
        <f t="shared" si="160"/>
        <v>0</v>
      </c>
      <c r="D1634">
        <f t="shared" si="161"/>
        <v>0.25961143265565528</v>
      </c>
      <c r="E1634">
        <f t="shared" si="162"/>
        <v>4.4189826932126808</v>
      </c>
      <c r="F1634">
        <f t="shared" si="163"/>
        <v>11.781005092434869</v>
      </c>
    </row>
    <row r="1635" spans="1:6">
      <c r="A1635">
        <f t="shared" si="159"/>
        <v>16.27</v>
      </c>
      <c r="B1635">
        <f t="shared" si="158"/>
        <v>0</v>
      </c>
      <c r="C1635">
        <f t="shared" si="160"/>
        <v>0</v>
      </c>
      <c r="D1635">
        <f t="shared" si="161"/>
        <v>0.25940183978768422</v>
      </c>
      <c r="E1635">
        <f t="shared" si="162"/>
        <v>4.4163886748148036</v>
      </c>
      <c r="F1635">
        <f t="shared" si="163"/>
        <v>11.778411074036992</v>
      </c>
    </row>
    <row r="1636" spans="1:6">
      <c r="A1636">
        <f t="shared" si="159"/>
        <v>16.28</v>
      </c>
      <c r="B1636">
        <f t="shared" si="158"/>
        <v>0</v>
      </c>
      <c r="C1636">
        <f t="shared" si="160"/>
        <v>0</v>
      </c>
      <c r="D1636">
        <f t="shared" si="161"/>
        <v>0.25919248321509525</v>
      </c>
      <c r="E1636">
        <f t="shared" si="162"/>
        <v>4.4137967499826525</v>
      </c>
      <c r="F1636">
        <f t="shared" si="163"/>
        <v>11.775819149204841</v>
      </c>
    </row>
    <row r="1637" spans="1:6">
      <c r="A1637">
        <f t="shared" si="159"/>
        <v>16.29</v>
      </c>
      <c r="B1637">
        <f t="shared" si="158"/>
        <v>0</v>
      </c>
      <c r="C1637">
        <f t="shared" si="160"/>
        <v>0</v>
      </c>
      <c r="D1637">
        <f t="shared" si="161"/>
        <v>0.2589833625847287</v>
      </c>
      <c r="E1637">
        <f t="shared" si="162"/>
        <v>4.4112069163568055</v>
      </c>
      <c r="F1637">
        <f t="shared" si="163"/>
        <v>11.773229315578993</v>
      </c>
    </row>
    <row r="1638" spans="1:6">
      <c r="A1638">
        <f t="shared" si="159"/>
        <v>16.3</v>
      </c>
      <c r="B1638">
        <f t="shared" si="158"/>
        <v>0</v>
      </c>
      <c r="C1638">
        <f t="shared" si="160"/>
        <v>0</v>
      </c>
      <c r="D1638">
        <f t="shared" si="161"/>
        <v>0.25877447754408489</v>
      </c>
      <c r="E1638">
        <f t="shared" si="162"/>
        <v>4.408619171581365</v>
      </c>
      <c r="F1638">
        <f t="shared" si="163"/>
        <v>11.770641570803551</v>
      </c>
    </row>
    <row r="1639" spans="1:6">
      <c r="A1639">
        <f t="shared" si="159"/>
        <v>16.309999999999999</v>
      </c>
      <c r="B1639">
        <f t="shared" si="158"/>
        <v>0</v>
      </c>
      <c r="C1639">
        <f t="shared" si="160"/>
        <v>0</v>
      </c>
      <c r="D1639">
        <f t="shared" si="161"/>
        <v>0.25856582774132281</v>
      </c>
      <c r="E1639">
        <f t="shared" si="162"/>
        <v>4.4060335133039521</v>
      </c>
      <c r="F1639">
        <f t="shared" si="163"/>
        <v>11.768055912526139</v>
      </c>
    </row>
    <row r="1640" spans="1:6">
      <c r="A1640">
        <f t="shared" si="159"/>
        <v>16.32</v>
      </c>
      <c r="B1640">
        <f t="shared" si="158"/>
        <v>0</v>
      </c>
      <c r="C1640">
        <f t="shared" si="160"/>
        <v>0</v>
      </c>
      <c r="D1640">
        <f t="shared" si="161"/>
        <v>0.25835741282525848</v>
      </c>
      <c r="E1640">
        <f t="shared" si="162"/>
        <v>4.4034499391756992</v>
      </c>
      <c r="F1640">
        <f t="shared" si="163"/>
        <v>11.765472338397887</v>
      </c>
    </row>
    <row r="1641" spans="1:6">
      <c r="A1641">
        <f t="shared" si="159"/>
        <v>16.329999999999998</v>
      </c>
      <c r="B1641">
        <f t="shared" si="158"/>
        <v>0</v>
      </c>
      <c r="C1641">
        <f t="shared" si="160"/>
        <v>0</v>
      </c>
      <c r="D1641">
        <f t="shared" si="161"/>
        <v>0.25814923244536359</v>
      </c>
      <c r="E1641">
        <f t="shared" si="162"/>
        <v>4.4008684468512458</v>
      </c>
      <c r="F1641">
        <f t="shared" si="163"/>
        <v>11.762890846073432</v>
      </c>
    </row>
    <row r="1642" spans="1:6">
      <c r="A1642">
        <f t="shared" si="159"/>
        <v>16.34</v>
      </c>
      <c r="B1642">
        <f t="shared" si="158"/>
        <v>0</v>
      </c>
      <c r="C1642">
        <f t="shared" si="160"/>
        <v>0</v>
      </c>
      <c r="D1642">
        <f t="shared" si="161"/>
        <v>0.25794128625176405</v>
      </c>
      <c r="E1642">
        <f t="shared" si="162"/>
        <v>4.3982890339887284</v>
      </c>
      <c r="F1642">
        <f t="shared" si="163"/>
        <v>11.760311433210914</v>
      </c>
    </row>
    <row r="1643" spans="1:6">
      <c r="A1643">
        <f t="shared" si="159"/>
        <v>16.350000000000001</v>
      </c>
      <c r="B1643">
        <f t="shared" si="158"/>
        <v>0</v>
      </c>
      <c r="C1643">
        <f t="shared" si="160"/>
        <v>0</v>
      </c>
      <c r="D1643">
        <f t="shared" si="161"/>
        <v>0.25773357389523838</v>
      </c>
      <c r="E1643">
        <f t="shared" si="162"/>
        <v>4.3957116982497757</v>
      </c>
      <c r="F1643">
        <f t="shared" si="163"/>
        <v>11.757734097471962</v>
      </c>
    </row>
    <row r="1644" spans="1:6">
      <c r="A1644">
        <f t="shared" si="159"/>
        <v>16.36</v>
      </c>
      <c r="B1644">
        <f t="shared" si="158"/>
        <v>0</v>
      </c>
      <c r="C1644">
        <f t="shared" si="160"/>
        <v>0</v>
      </c>
      <c r="D1644">
        <f t="shared" si="161"/>
        <v>0.25752609502721652</v>
      </c>
      <c r="E1644">
        <f t="shared" si="162"/>
        <v>4.3931364372995034</v>
      </c>
      <c r="F1644">
        <f t="shared" si="163"/>
        <v>11.755158836521691</v>
      </c>
    </row>
    <row r="1645" spans="1:6">
      <c r="A1645">
        <f t="shared" si="159"/>
        <v>16.37</v>
      </c>
      <c r="B1645">
        <f t="shared" si="158"/>
        <v>0</v>
      </c>
      <c r="C1645">
        <f t="shared" si="160"/>
        <v>0</v>
      </c>
      <c r="D1645">
        <f t="shared" si="161"/>
        <v>0.25731884929977805</v>
      </c>
      <c r="E1645">
        <f t="shared" si="162"/>
        <v>4.3905632488065054</v>
      </c>
      <c r="F1645">
        <f t="shared" si="163"/>
        <v>11.752585648028694</v>
      </c>
    </row>
    <row r="1646" spans="1:6">
      <c r="A1646">
        <f t="shared" si="159"/>
        <v>16.38</v>
      </c>
      <c r="B1646">
        <f t="shared" si="158"/>
        <v>0</v>
      </c>
      <c r="C1646">
        <f t="shared" si="160"/>
        <v>0</v>
      </c>
      <c r="D1646">
        <f t="shared" si="161"/>
        <v>0.25711183636565088</v>
      </c>
      <c r="E1646">
        <f t="shared" si="162"/>
        <v>4.3879921304428491</v>
      </c>
      <c r="F1646">
        <f t="shared" si="163"/>
        <v>11.750014529665037</v>
      </c>
    </row>
    <row r="1647" spans="1:6">
      <c r="A1647">
        <f t="shared" si="159"/>
        <v>16.39</v>
      </c>
      <c r="B1647">
        <f t="shared" si="158"/>
        <v>0</v>
      </c>
      <c r="C1647">
        <f t="shared" si="160"/>
        <v>0</v>
      </c>
      <c r="D1647">
        <f t="shared" si="161"/>
        <v>0.25690505587820994</v>
      </c>
      <c r="E1647">
        <f t="shared" si="162"/>
        <v>4.3854230798840668</v>
      </c>
      <c r="F1647">
        <f t="shared" si="163"/>
        <v>11.747445479106256</v>
      </c>
    </row>
    <row r="1648" spans="1:6">
      <c r="A1648">
        <f t="shared" si="159"/>
        <v>16.399999999999999</v>
      </c>
      <c r="B1648">
        <f t="shared" si="158"/>
        <v>0</v>
      </c>
      <c r="C1648">
        <f t="shared" si="160"/>
        <v>0</v>
      </c>
      <c r="D1648">
        <f t="shared" si="161"/>
        <v>0.25669850749147555</v>
      </c>
      <c r="E1648">
        <f t="shared" si="162"/>
        <v>4.3828560948091519</v>
      </c>
      <c r="F1648">
        <f t="shared" si="163"/>
        <v>11.744878494031342</v>
      </c>
    </row>
    <row r="1649" spans="1:6">
      <c r="A1649">
        <f t="shared" si="159"/>
        <v>16.41</v>
      </c>
      <c r="B1649">
        <f t="shared" si="158"/>
        <v>0</v>
      </c>
      <c r="C1649">
        <f t="shared" si="160"/>
        <v>0</v>
      </c>
      <c r="D1649">
        <f t="shared" si="161"/>
        <v>0.25649219086011193</v>
      </c>
      <c r="E1649">
        <f t="shared" si="162"/>
        <v>4.3802911729005505</v>
      </c>
      <c r="F1649">
        <f t="shared" si="163"/>
        <v>11.742313572122741</v>
      </c>
    </row>
    <row r="1650" spans="1:6">
      <c r="A1650">
        <f t="shared" si="159"/>
        <v>16.420000000000002</v>
      </c>
      <c r="B1650">
        <f t="shared" si="158"/>
        <v>0</v>
      </c>
      <c r="C1650">
        <f t="shared" si="160"/>
        <v>0</v>
      </c>
      <c r="D1650">
        <f t="shared" si="161"/>
        <v>0.25628610563942589</v>
      </c>
      <c r="E1650">
        <f t="shared" si="162"/>
        <v>4.3777283118441561</v>
      </c>
      <c r="F1650">
        <f t="shared" si="163"/>
        <v>11.739750711066348</v>
      </c>
    </row>
    <row r="1651" spans="1:6">
      <c r="A1651">
        <f t="shared" si="159"/>
        <v>16.43</v>
      </c>
      <c r="B1651">
        <f t="shared" si="158"/>
        <v>0</v>
      </c>
      <c r="C1651">
        <f t="shared" si="160"/>
        <v>0</v>
      </c>
      <c r="D1651">
        <f t="shared" si="161"/>
        <v>0.25608025148536556</v>
      </c>
      <c r="E1651">
        <f t="shared" si="162"/>
        <v>4.3751675093293025</v>
      </c>
      <c r="F1651">
        <f t="shared" si="163"/>
        <v>11.737189908551494</v>
      </c>
    </row>
    <row r="1652" spans="1:6">
      <c r="A1652">
        <f t="shared" si="159"/>
        <v>16.440000000000001</v>
      </c>
      <c r="B1652">
        <f t="shared" si="158"/>
        <v>0</v>
      </c>
      <c r="C1652">
        <f t="shared" si="160"/>
        <v>0</v>
      </c>
      <c r="D1652">
        <f t="shared" si="161"/>
        <v>0.25587462805451849</v>
      </c>
      <c r="E1652">
        <f t="shared" si="162"/>
        <v>4.3726087630487571</v>
      </c>
      <c r="F1652">
        <f t="shared" si="163"/>
        <v>11.734631162270949</v>
      </c>
    </row>
    <row r="1653" spans="1:6">
      <c r="A1653">
        <f t="shared" si="159"/>
        <v>16.45</v>
      </c>
      <c r="B1653">
        <f t="shared" si="158"/>
        <v>0</v>
      </c>
      <c r="C1653">
        <f t="shared" si="160"/>
        <v>0</v>
      </c>
      <c r="D1653">
        <f t="shared" si="161"/>
        <v>0.25566923500411071</v>
      </c>
      <c r="E1653">
        <f t="shared" si="162"/>
        <v>4.3700520706987156</v>
      </c>
      <c r="F1653">
        <f t="shared" si="163"/>
        <v>11.732074469920908</v>
      </c>
    </row>
    <row r="1654" spans="1:6">
      <c r="A1654">
        <f t="shared" si="159"/>
        <v>16.46</v>
      </c>
      <c r="B1654">
        <f t="shared" si="158"/>
        <v>0</v>
      </c>
      <c r="C1654">
        <f t="shared" si="160"/>
        <v>0</v>
      </c>
      <c r="D1654">
        <f t="shared" si="161"/>
        <v>0.25546407199200505</v>
      </c>
      <c r="E1654">
        <f t="shared" si="162"/>
        <v>4.3674974299787959</v>
      </c>
      <c r="F1654">
        <f t="shared" si="163"/>
        <v>11.729519829200989</v>
      </c>
    </row>
    <row r="1655" spans="1:6">
      <c r="A1655">
        <f t="shared" si="159"/>
        <v>16.47</v>
      </c>
      <c r="B1655">
        <f t="shared" si="158"/>
        <v>0</v>
      </c>
      <c r="C1655">
        <f t="shared" si="160"/>
        <v>0</v>
      </c>
      <c r="D1655">
        <f t="shared" si="161"/>
        <v>0.25525913867669964</v>
      </c>
      <c r="E1655">
        <f t="shared" si="162"/>
        <v>4.3649448385920291</v>
      </c>
      <c r="F1655">
        <f t="shared" si="163"/>
        <v>11.726967237814222</v>
      </c>
    </row>
    <row r="1656" spans="1:6">
      <c r="A1656">
        <f t="shared" si="159"/>
        <v>16.48</v>
      </c>
      <c r="B1656">
        <f t="shared" si="158"/>
        <v>0</v>
      </c>
      <c r="C1656">
        <f t="shared" si="160"/>
        <v>0</v>
      </c>
      <c r="D1656">
        <f t="shared" si="161"/>
        <v>0.25505443471732681</v>
      </c>
      <c r="E1656">
        <f t="shared" si="162"/>
        <v>4.3623942942448561</v>
      </c>
      <c r="F1656">
        <f t="shared" si="163"/>
        <v>11.724416693467049</v>
      </c>
    </row>
    <row r="1657" spans="1:6">
      <c r="A1657">
        <f t="shared" si="159"/>
        <v>16.489999999999998</v>
      </c>
      <c r="B1657">
        <f t="shared" si="158"/>
        <v>0</v>
      </c>
      <c r="C1657">
        <f t="shared" si="160"/>
        <v>0</v>
      </c>
      <c r="D1657">
        <f t="shared" si="161"/>
        <v>0.25484995977365132</v>
      </c>
      <c r="E1657">
        <f t="shared" si="162"/>
        <v>4.3598457946471196</v>
      </c>
      <c r="F1657">
        <f t="shared" si="163"/>
        <v>11.721868193869312</v>
      </c>
    </row>
    <row r="1658" spans="1:6">
      <c r="A1658">
        <f t="shared" si="159"/>
        <v>16.5</v>
      </c>
      <c r="B1658">
        <f t="shared" si="158"/>
        <v>0</v>
      </c>
      <c r="C1658">
        <f t="shared" si="160"/>
        <v>0</v>
      </c>
      <c r="D1658">
        <f t="shared" si="161"/>
        <v>0.25464571350606929</v>
      </c>
      <c r="E1658">
        <f t="shared" si="162"/>
        <v>4.3572993375120586</v>
      </c>
      <c r="F1658">
        <f t="shared" si="163"/>
        <v>11.719321736734251</v>
      </c>
    </row>
    <row r="1659" spans="1:6">
      <c r="A1659">
        <f t="shared" si="159"/>
        <v>16.510000000000002</v>
      </c>
      <c r="B1659">
        <f t="shared" si="158"/>
        <v>0</v>
      </c>
      <c r="C1659">
        <f t="shared" si="160"/>
        <v>0</v>
      </c>
      <c r="D1659">
        <f t="shared" si="161"/>
        <v>0.25444169557560636</v>
      </c>
      <c r="E1659">
        <f t="shared" si="162"/>
        <v>4.3547549205563021</v>
      </c>
      <c r="F1659">
        <f t="shared" si="163"/>
        <v>11.716777319778496</v>
      </c>
    </row>
    <row r="1660" spans="1:6">
      <c r="A1660">
        <f t="shared" si="159"/>
        <v>16.52</v>
      </c>
      <c r="B1660">
        <f t="shared" si="158"/>
        <v>0</v>
      </c>
      <c r="C1660">
        <f t="shared" si="160"/>
        <v>0</v>
      </c>
      <c r="D1660">
        <f t="shared" si="161"/>
        <v>0.25423790564391691</v>
      </c>
      <c r="E1660">
        <f t="shared" si="162"/>
        <v>4.3522125414998634</v>
      </c>
      <c r="F1660">
        <f t="shared" si="163"/>
        <v>11.714234940722056</v>
      </c>
    </row>
    <row r="1661" spans="1:6">
      <c r="A1661">
        <f t="shared" si="159"/>
        <v>16.53</v>
      </c>
      <c r="B1661">
        <f t="shared" si="158"/>
        <v>0</v>
      </c>
      <c r="C1661">
        <f t="shared" si="160"/>
        <v>0</v>
      </c>
      <c r="D1661">
        <f t="shared" si="161"/>
        <v>0.25403434337328201</v>
      </c>
      <c r="E1661">
        <f t="shared" si="162"/>
        <v>4.3496721980661306</v>
      </c>
      <c r="F1661">
        <f t="shared" si="163"/>
        <v>11.711694597288323</v>
      </c>
    </row>
    <row r="1662" spans="1:6">
      <c r="A1662">
        <f t="shared" si="159"/>
        <v>16.54</v>
      </c>
      <c r="B1662">
        <f t="shared" si="158"/>
        <v>0</v>
      </c>
      <c r="C1662">
        <f t="shared" si="160"/>
        <v>0</v>
      </c>
      <c r="D1662">
        <f t="shared" si="161"/>
        <v>0.2538310084266085</v>
      </c>
      <c r="E1662">
        <f t="shared" si="162"/>
        <v>4.3471338879818644</v>
      </c>
      <c r="F1662">
        <f t="shared" si="163"/>
        <v>11.709156287204058</v>
      </c>
    </row>
    <row r="1663" spans="1:6">
      <c r="A1663">
        <f t="shared" si="159"/>
        <v>16.55</v>
      </c>
      <c r="B1663">
        <f t="shared" si="158"/>
        <v>0</v>
      </c>
      <c r="C1663">
        <f t="shared" si="160"/>
        <v>0</v>
      </c>
      <c r="D1663">
        <f t="shared" si="161"/>
        <v>0.25362790046742728</v>
      </c>
      <c r="E1663">
        <f t="shared" si="162"/>
        <v>4.3445976089771898</v>
      </c>
      <c r="F1663">
        <f t="shared" si="163"/>
        <v>11.706620008199383</v>
      </c>
    </row>
    <row r="1664" spans="1:6">
      <c r="A1664">
        <f t="shared" si="159"/>
        <v>16.559999999999999</v>
      </c>
      <c r="B1664">
        <f t="shared" si="158"/>
        <v>0</v>
      </c>
      <c r="C1664">
        <f t="shared" si="160"/>
        <v>0</v>
      </c>
      <c r="D1664">
        <f t="shared" si="161"/>
        <v>0.25342501915989224</v>
      </c>
      <c r="E1664">
        <f t="shared" si="162"/>
        <v>4.342063358785591</v>
      </c>
      <c r="F1664">
        <f t="shared" si="163"/>
        <v>11.704085758007784</v>
      </c>
    </row>
    <row r="1665" spans="1:6">
      <c r="A1665">
        <f t="shared" si="159"/>
        <v>16.57</v>
      </c>
      <c r="B1665">
        <f t="shared" si="158"/>
        <v>0</v>
      </c>
      <c r="C1665">
        <f t="shared" si="160"/>
        <v>0</v>
      </c>
      <c r="D1665">
        <f t="shared" si="161"/>
        <v>0.25322236416877847</v>
      </c>
      <c r="E1665">
        <f t="shared" si="162"/>
        <v>4.3395311351439032</v>
      </c>
      <c r="F1665">
        <f t="shared" si="163"/>
        <v>11.701553534366097</v>
      </c>
    </row>
    <row r="1666" spans="1:6">
      <c r="A1666">
        <f t="shared" si="159"/>
        <v>16.579999999999998</v>
      </c>
      <c r="B1666">
        <f t="shared" si="158"/>
        <v>0</v>
      </c>
      <c r="C1666">
        <f t="shared" si="160"/>
        <v>0</v>
      </c>
      <c r="D1666">
        <f t="shared" si="161"/>
        <v>0.25301993515948146</v>
      </c>
      <c r="E1666">
        <f t="shared" si="162"/>
        <v>4.3370009357923083</v>
      </c>
      <c r="F1666">
        <f t="shared" si="163"/>
        <v>11.699023335014502</v>
      </c>
    </row>
    <row r="1667" spans="1:6">
      <c r="A1667">
        <f t="shared" si="159"/>
        <v>16.59</v>
      </c>
      <c r="B1667">
        <f t="shared" si="158"/>
        <v>0</v>
      </c>
      <c r="C1667">
        <f t="shared" si="160"/>
        <v>0</v>
      </c>
      <c r="D1667">
        <f t="shared" si="161"/>
        <v>0.25281773179801492</v>
      </c>
      <c r="E1667">
        <f t="shared" si="162"/>
        <v>4.3344727584743286</v>
      </c>
      <c r="F1667">
        <f t="shared" si="163"/>
        <v>11.696495157696521</v>
      </c>
    </row>
    <row r="1668" spans="1:6">
      <c r="A1668">
        <f t="shared" si="159"/>
        <v>16.600000000000001</v>
      </c>
      <c r="B1668">
        <f t="shared" si="158"/>
        <v>0</v>
      </c>
      <c r="C1668">
        <f t="shared" si="160"/>
        <v>0</v>
      </c>
      <c r="D1668">
        <f t="shared" si="161"/>
        <v>0.25261575375101025</v>
      </c>
      <c r="E1668">
        <f t="shared" si="162"/>
        <v>4.3319466009368188</v>
      </c>
      <c r="F1668">
        <f t="shared" si="163"/>
        <v>11.693969000159012</v>
      </c>
    </row>
    <row r="1669" spans="1:6">
      <c r="A1669">
        <f t="shared" si="159"/>
        <v>16.61</v>
      </c>
      <c r="B1669">
        <f t="shared" si="158"/>
        <v>0</v>
      </c>
      <c r="C1669">
        <f t="shared" si="160"/>
        <v>0</v>
      </c>
      <c r="D1669">
        <f t="shared" si="161"/>
        <v>0.25241400068571462</v>
      </c>
      <c r="E1669">
        <f t="shared" si="162"/>
        <v>4.3294224609299619</v>
      </c>
      <c r="F1669">
        <f t="shared" si="163"/>
        <v>11.691444860152155</v>
      </c>
    </row>
    <row r="1670" spans="1:6">
      <c r="A1670">
        <f t="shared" si="159"/>
        <v>16.62</v>
      </c>
      <c r="B1670">
        <f t="shared" si="158"/>
        <v>0</v>
      </c>
      <c r="C1670">
        <f t="shared" si="160"/>
        <v>0</v>
      </c>
      <c r="D1670">
        <f t="shared" si="161"/>
        <v>0.25221247226998977</v>
      </c>
      <c r="E1670">
        <f t="shared" si="162"/>
        <v>4.3269003362072622</v>
      </c>
      <c r="F1670">
        <f t="shared" si="163"/>
        <v>11.688922735429454</v>
      </c>
    </row>
    <row r="1671" spans="1:6">
      <c r="A1671">
        <f t="shared" si="159"/>
        <v>16.63</v>
      </c>
      <c r="B1671">
        <f t="shared" si="158"/>
        <v>0</v>
      </c>
      <c r="C1671">
        <f t="shared" si="160"/>
        <v>0</v>
      </c>
      <c r="D1671">
        <f t="shared" si="161"/>
        <v>0.25201116817231062</v>
      </c>
      <c r="E1671">
        <f t="shared" si="162"/>
        <v>4.3243802245255392</v>
      </c>
      <c r="F1671">
        <f t="shared" si="163"/>
        <v>11.68640262374773</v>
      </c>
    </row>
    <row r="1672" spans="1:6">
      <c r="A1672">
        <f t="shared" si="159"/>
        <v>16.64</v>
      </c>
      <c r="B1672">
        <f t="shared" si="158"/>
        <v>0</v>
      </c>
      <c r="C1672">
        <f t="shared" si="160"/>
        <v>0</v>
      </c>
      <c r="D1672">
        <f t="shared" si="161"/>
        <v>0.25181008806176403</v>
      </c>
      <c r="E1672">
        <f t="shared" si="162"/>
        <v>4.3218621236449213</v>
      </c>
      <c r="F1672">
        <f t="shared" si="163"/>
        <v>11.683884522867112</v>
      </c>
    </row>
    <row r="1673" spans="1:6">
      <c r="A1673">
        <f t="shared" si="159"/>
        <v>16.649999999999999</v>
      </c>
      <c r="B1673">
        <f t="shared" ref="B1673:B1736" si="164">B$5*C1672*F1672</f>
        <v>0</v>
      </c>
      <c r="C1673">
        <f t="shared" si="160"/>
        <v>0</v>
      </c>
      <c r="D1673">
        <f t="shared" si="161"/>
        <v>0.25160923160804732</v>
      </c>
      <c r="E1673">
        <f t="shared" si="162"/>
        <v>4.3193460313288412</v>
      </c>
      <c r="F1673">
        <f t="shared" si="163"/>
        <v>11.681368430551032</v>
      </c>
    </row>
    <row r="1674" spans="1:6">
      <c r="A1674">
        <f t="shared" ref="A1674:A1737" si="165">ROUND(A1673+A$5, 2)</f>
        <v>16.66</v>
      </c>
      <c r="B1674">
        <f t="shared" si="164"/>
        <v>0</v>
      </c>
      <c r="C1674">
        <f t="shared" ref="C1674:C1737" si="166">MAX(C1673-B1674*$A$5, 0)</f>
        <v>0</v>
      </c>
      <c r="D1674">
        <f t="shared" si="161"/>
        <v>0.25140859848146696</v>
      </c>
      <c r="E1674">
        <f t="shared" si="162"/>
        <v>4.3168319453440267</v>
      </c>
      <c r="F1674">
        <f t="shared" si="163"/>
        <v>11.678854344566217</v>
      </c>
    </row>
    <row r="1675" spans="1:6">
      <c r="A1675">
        <f t="shared" si="165"/>
        <v>16.670000000000002</v>
      </c>
      <c r="B1675">
        <f t="shared" si="164"/>
        <v>0</v>
      </c>
      <c r="C1675">
        <f t="shared" si="166"/>
        <v>0</v>
      </c>
      <c r="D1675">
        <f t="shared" si="161"/>
        <v>0.25120818835293712</v>
      </c>
      <c r="E1675">
        <f t="shared" si="162"/>
        <v>4.3143198634604971</v>
      </c>
      <c r="F1675">
        <f t="shared" si="163"/>
        <v>11.676342262682688</v>
      </c>
    </row>
    <row r="1676" spans="1:6">
      <c r="A1676">
        <f t="shared" si="165"/>
        <v>16.68</v>
      </c>
      <c r="B1676">
        <f t="shared" si="164"/>
        <v>0</v>
      </c>
      <c r="C1676">
        <f t="shared" si="166"/>
        <v>0</v>
      </c>
      <c r="D1676">
        <f t="shared" si="161"/>
        <v>0.25100800089397857</v>
      </c>
      <c r="E1676">
        <f t="shared" si="162"/>
        <v>4.3118097834515572</v>
      </c>
      <c r="F1676">
        <f t="shared" si="163"/>
        <v>11.673832182673749</v>
      </c>
    </row>
    <row r="1677" spans="1:6">
      <c r="A1677">
        <f t="shared" si="165"/>
        <v>16.690000000000001</v>
      </c>
      <c r="B1677">
        <f t="shared" si="164"/>
        <v>0</v>
      </c>
      <c r="C1677">
        <f t="shared" si="166"/>
        <v>0</v>
      </c>
      <c r="D1677">
        <f t="shared" si="161"/>
        <v>0.25080803577671706</v>
      </c>
      <c r="E1677">
        <f t="shared" si="162"/>
        <v>4.3093017030937899</v>
      </c>
      <c r="F1677">
        <f t="shared" si="163"/>
        <v>11.671324102315982</v>
      </c>
    </row>
    <row r="1678" spans="1:6">
      <c r="A1678">
        <f t="shared" si="165"/>
        <v>16.7</v>
      </c>
      <c r="B1678">
        <f t="shared" si="164"/>
        <v>0</v>
      </c>
      <c r="C1678">
        <f t="shared" si="166"/>
        <v>0</v>
      </c>
      <c r="D1678">
        <f t="shared" si="161"/>
        <v>0.25060829267388218</v>
      </c>
      <c r="E1678">
        <f t="shared" si="162"/>
        <v>4.3067956201670512</v>
      </c>
      <c r="F1678">
        <f t="shared" si="163"/>
        <v>11.668818019389242</v>
      </c>
    </row>
    <row r="1679" spans="1:6">
      <c r="A1679">
        <f t="shared" si="165"/>
        <v>16.71</v>
      </c>
      <c r="B1679">
        <f t="shared" si="164"/>
        <v>0</v>
      </c>
      <c r="C1679">
        <f t="shared" si="166"/>
        <v>0</v>
      </c>
      <c r="D1679">
        <f t="shared" si="161"/>
        <v>0.25040877125880601</v>
      </c>
      <c r="E1679">
        <f t="shared" si="162"/>
        <v>4.3042915324544628</v>
      </c>
      <c r="F1679">
        <f t="shared" si="163"/>
        <v>11.666313931676655</v>
      </c>
    </row>
    <row r="1680" spans="1:6">
      <c r="A1680">
        <f t="shared" si="165"/>
        <v>16.72</v>
      </c>
      <c r="B1680">
        <f t="shared" si="164"/>
        <v>0</v>
      </c>
      <c r="C1680">
        <f t="shared" si="166"/>
        <v>0</v>
      </c>
      <c r="D1680">
        <f t="shared" si="161"/>
        <v>0.25020947120542159</v>
      </c>
      <c r="E1680">
        <f t="shared" si="162"/>
        <v>4.3017894377424089</v>
      </c>
      <c r="F1680">
        <f t="shared" si="163"/>
        <v>11.6638118369646</v>
      </c>
    </row>
    <row r="1681" spans="1:6">
      <c r="A1681">
        <f t="shared" si="165"/>
        <v>16.73</v>
      </c>
      <c r="B1681">
        <f t="shared" si="164"/>
        <v>0</v>
      </c>
      <c r="C1681">
        <f t="shared" si="166"/>
        <v>0</v>
      </c>
      <c r="D1681">
        <f t="shared" si="161"/>
        <v>0.25001039218826193</v>
      </c>
      <c r="E1681">
        <f t="shared" si="162"/>
        <v>4.2992893338205258</v>
      </c>
      <c r="F1681">
        <f t="shared" si="163"/>
        <v>11.661311733042718</v>
      </c>
    </row>
    <row r="1682" spans="1:6">
      <c r="A1682">
        <f t="shared" si="165"/>
        <v>16.739999999999998</v>
      </c>
      <c r="B1682">
        <f t="shared" si="164"/>
        <v>0</v>
      </c>
      <c r="C1682">
        <f t="shared" si="166"/>
        <v>0</v>
      </c>
      <c r="D1682">
        <f t="shared" ref="D1682:D1745" si="167">D$5*E1681*F1681</f>
        <v>0.24981153388245828</v>
      </c>
      <c r="E1682">
        <f t="shared" ref="E1682:E1745" si="168">E1681-D1682*$A$5</f>
        <v>4.296791218481701</v>
      </c>
      <c r="F1682">
        <f t="shared" ref="F1682:F1745" si="169">F1681-B1682*$A$5-D1682*$A$5</f>
        <v>11.658813617703894</v>
      </c>
    </row>
    <row r="1683" spans="1:6">
      <c r="A1683">
        <f t="shared" si="165"/>
        <v>16.75</v>
      </c>
      <c r="B1683">
        <f t="shared" si="164"/>
        <v>0</v>
      </c>
      <c r="C1683">
        <f t="shared" si="166"/>
        <v>0</v>
      </c>
      <c r="D1683">
        <f t="shared" si="167"/>
        <v>0.24961289596373917</v>
      </c>
      <c r="E1683">
        <f t="shared" si="168"/>
        <v>4.2942950895220635</v>
      </c>
      <c r="F1683">
        <f t="shared" si="169"/>
        <v>11.656317488744257</v>
      </c>
    </row>
    <row r="1684" spans="1:6">
      <c r="A1684">
        <f t="shared" si="165"/>
        <v>16.760000000000002</v>
      </c>
      <c r="B1684">
        <f t="shared" si="164"/>
        <v>0</v>
      </c>
      <c r="C1684">
        <f t="shared" si="166"/>
        <v>0</v>
      </c>
      <c r="D1684">
        <f t="shared" si="167"/>
        <v>0.24941447810842898</v>
      </c>
      <c r="E1684">
        <f t="shared" si="168"/>
        <v>4.2918009447409791</v>
      </c>
      <c r="F1684">
        <f t="shared" si="169"/>
        <v>11.653823343963174</v>
      </c>
    </row>
    <row r="1685" spans="1:6">
      <c r="A1685">
        <f t="shared" si="165"/>
        <v>16.77</v>
      </c>
      <c r="B1685">
        <f t="shared" si="164"/>
        <v>0</v>
      </c>
      <c r="C1685">
        <f t="shared" si="166"/>
        <v>0</v>
      </c>
      <c r="D1685">
        <f t="shared" si="167"/>
        <v>0.24921627999344648</v>
      </c>
      <c r="E1685">
        <f t="shared" si="168"/>
        <v>4.2893087819410445</v>
      </c>
      <c r="F1685">
        <f t="shared" si="169"/>
        <v>11.65133118116324</v>
      </c>
    </row>
    <row r="1686" spans="1:6">
      <c r="A1686">
        <f t="shared" si="165"/>
        <v>16.78</v>
      </c>
      <c r="B1686">
        <f t="shared" si="164"/>
        <v>0</v>
      </c>
      <c r="C1686">
        <f t="shared" si="166"/>
        <v>0</v>
      </c>
      <c r="D1686">
        <f t="shared" si="167"/>
        <v>0.2490183012963037</v>
      </c>
      <c r="E1686">
        <f t="shared" si="168"/>
        <v>4.2868185989280816</v>
      </c>
      <c r="F1686">
        <f t="shared" si="169"/>
        <v>11.648840998150277</v>
      </c>
    </row>
    <row r="1687" spans="1:6">
      <c r="A1687">
        <f t="shared" si="165"/>
        <v>16.79</v>
      </c>
      <c r="B1687">
        <f t="shared" si="164"/>
        <v>0</v>
      </c>
      <c r="C1687">
        <f t="shared" si="166"/>
        <v>0</v>
      </c>
      <c r="D1687">
        <f t="shared" si="167"/>
        <v>0.24882054169510454</v>
      </c>
      <c r="E1687">
        <f t="shared" si="168"/>
        <v>4.284330393511131</v>
      </c>
      <c r="F1687">
        <f t="shared" si="169"/>
        <v>11.646352792733326</v>
      </c>
    </row>
    <row r="1688" spans="1:6">
      <c r="A1688">
        <f t="shared" si="165"/>
        <v>16.8</v>
      </c>
      <c r="B1688">
        <f t="shared" si="164"/>
        <v>0</v>
      </c>
      <c r="C1688">
        <f t="shared" si="166"/>
        <v>0</v>
      </c>
      <c r="D1688">
        <f t="shared" si="167"/>
        <v>0.24862300086854353</v>
      </c>
      <c r="E1688">
        <f t="shared" si="168"/>
        <v>4.2818441635024458</v>
      </c>
      <c r="F1688">
        <f t="shared" si="169"/>
        <v>11.643866562724641</v>
      </c>
    </row>
    <row r="1689" spans="1:6">
      <c r="A1689">
        <f t="shared" si="165"/>
        <v>16.809999999999999</v>
      </c>
      <c r="B1689">
        <f t="shared" si="164"/>
        <v>0</v>
      </c>
      <c r="C1689">
        <f t="shared" si="166"/>
        <v>0</v>
      </c>
      <c r="D1689">
        <f t="shared" si="167"/>
        <v>0.24842567849590441</v>
      </c>
      <c r="E1689">
        <f t="shared" si="168"/>
        <v>4.2793599067174863</v>
      </c>
      <c r="F1689">
        <f t="shared" si="169"/>
        <v>11.641382305939683</v>
      </c>
    </row>
    <row r="1690" spans="1:6">
      <c r="A1690">
        <f t="shared" si="165"/>
        <v>16.82</v>
      </c>
      <c r="B1690">
        <f t="shared" si="164"/>
        <v>0</v>
      </c>
      <c r="C1690">
        <f t="shared" si="166"/>
        <v>0</v>
      </c>
      <c r="D1690">
        <f t="shared" si="167"/>
        <v>0.24822857425705888</v>
      </c>
      <c r="E1690">
        <f t="shared" si="168"/>
        <v>4.2768776209749158</v>
      </c>
      <c r="F1690">
        <f t="shared" si="169"/>
        <v>11.638900020197113</v>
      </c>
    </row>
    <row r="1691" spans="1:6">
      <c r="A1691">
        <f t="shared" si="165"/>
        <v>16.829999999999998</v>
      </c>
      <c r="B1691">
        <f t="shared" si="164"/>
        <v>0</v>
      </c>
      <c r="C1691">
        <f t="shared" si="166"/>
        <v>0</v>
      </c>
      <c r="D1691">
        <f t="shared" si="167"/>
        <v>0.24803168783246557</v>
      </c>
      <c r="E1691">
        <f t="shared" si="168"/>
        <v>4.274397304096591</v>
      </c>
      <c r="F1691">
        <f t="shared" si="169"/>
        <v>11.636419703318788</v>
      </c>
    </row>
    <row r="1692" spans="1:6">
      <c r="A1692">
        <f t="shared" si="165"/>
        <v>16.84</v>
      </c>
      <c r="B1692">
        <f t="shared" si="164"/>
        <v>0</v>
      </c>
      <c r="C1692">
        <f t="shared" si="166"/>
        <v>0</v>
      </c>
      <c r="D1692">
        <f t="shared" si="167"/>
        <v>0.2478350189031682</v>
      </c>
      <c r="E1692">
        <f t="shared" si="168"/>
        <v>4.2719189539075595</v>
      </c>
      <c r="F1692">
        <f t="shared" si="169"/>
        <v>11.633941353129757</v>
      </c>
    </row>
    <row r="1693" spans="1:6">
      <c r="A1693">
        <f t="shared" si="165"/>
        <v>16.850000000000001</v>
      </c>
      <c r="B1693">
        <f t="shared" si="164"/>
        <v>0</v>
      </c>
      <c r="C1693">
        <f t="shared" si="166"/>
        <v>0</v>
      </c>
      <c r="D1693">
        <f t="shared" si="167"/>
        <v>0.24763856715079488</v>
      </c>
      <c r="E1693">
        <f t="shared" si="168"/>
        <v>4.2694425682360517</v>
      </c>
      <c r="F1693">
        <f t="shared" si="169"/>
        <v>11.631464967458248</v>
      </c>
    </row>
    <row r="1694" spans="1:6">
      <c r="A1694">
        <f t="shared" si="165"/>
        <v>16.86</v>
      </c>
      <c r="B1694">
        <f t="shared" si="164"/>
        <v>0</v>
      </c>
      <c r="C1694">
        <f t="shared" si="166"/>
        <v>0</v>
      </c>
      <c r="D1694">
        <f t="shared" si="167"/>
        <v>0.2474423322575563</v>
      </c>
      <c r="E1694">
        <f t="shared" si="168"/>
        <v>4.2669681449134762</v>
      </c>
      <c r="F1694">
        <f t="shared" si="169"/>
        <v>11.628990544135672</v>
      </c>
    </row>
    <row r="1695" spans="1:6">
      <c r="A1695">
        <f t="shared" si="165"/>
        <v>16.87</v>
      </c>
      <c r="B1695">
        <f t="shared" si="164"/>
        <v>0</v>
      </c>
      <c r="C1695">
        <f t="shared" si="166"/>
        <v>0</v>
      </c>
      <c r="D1695">
        <f t="shared" si="167"/>
        <v>0.24724631390624491</v>
      </c>
      <c r="E1695">
        <f t="shared" si="168"/>
        <v>4.264495681774414</v>
      </c>
      <c r="F1695">
        <f t="shared" si="169"/>
        <v>11.626518080996609</v>
      </c>
    </row>
    <row r="1696" spans="1:6">
      <c r="A1696">
        <f t="shared" si="165"/>
        <v>16.88</v>
      </c>
      <c r="B1696">
        <f t="shared" si="164"/>
        <v>0</v>
      </c>
      <c r="C1696">
        <f t="shared" si="166"/>
        <v>0</v>
      </c>
      <c r="D1696">
        <f t="shared" si="167"/>
        <v>0.24705051178023341</v>
      </c>
      <c r="E1696">
        <f t="shared" si="168"/>
        <v>4.2620251766566115</v>
      </c>
      <c r="F1696">
        <f t="shared" si="169"/>
        <v>11.624047575878807</v>
      </c>
    </row>
    <row r="1697" spans="1:6">
      <c r="A1697">
        <f t="shared" si="165"/>
        <v>16.89</v>
      </c>
      <c r="B1697">
        <f t="shared" si="164"/>
        <v>0</v>
      </c>
      <c r="C1697">
        <f t="shared" si="166"/>
        <v>0</v>
      </c>
      <c r="D1697">
        <f t="shared" si="167"/>
        <v>0.24685492556347338</v>
      </c>
      <c r="E1697">
        <f t="shared" si="168"/>
        <v>4.2595566274009764</v>
      </c>
      <c r="F1697">
        <f t="shared" si="169"/>
        <v>11.621579026623172</v>
      </c>
    </row>
    <row r="1698" spans="1:6">
      <c r="A1698">
        <f t="shared" si="165"/>
        <v>16.899999999999999</v>
      </c>
      <c r="B1698">
        <f t="shared" si="164"/>
        <v>0</v>
      </c>
      <c r="C1698">
        <f t="shared" si="166"/>
        <v>0</v>
      </c>
      <c r="D1698">
        <f t="shared" si="167"/>
        <v>0.24665955494049419</v>
      </c>
      <c r="E1698">
        <f t="shared" si="168"/>
        <v>4.2570900318515719</v>
      </c>
      <c r="F1698">
        <f t="shared" si="169"/>
        <v>11.619112431073766</v>
      </c>
    </row>
    <row r="1699" spans="1:6">
      <c r="A1699">
        <f t="shared" si="165"/>
        <v>16.91</v>
      </c>
      <c r="B1699">
        <f t="shared" si="164"/>
        <v>0</v>
      </c>
      <c r="C1699">
        <f t="shared" si="166"/>
        <v>0</v>
      </c>
      <c r="D1699">
        <f t="shared" si="167"/>
        <v>0.24646439959640185</v>
      </c>
      <c r="E1699">
        <f t="shared" si="168"/>
        <v>4.254625387855608</v>
      </c>
      <c r="F1699">
        <f t="shared" si="169"/>
        <v>11.616647787077802</v>
      </c>
    </row>
    <row r="1700" spans="1:6">
      <c r="A1700">
        <f t="shared" si="165"/>
        <v>16.920000000000002</v>
      </c>
      <c r="B1700">
        <f t="shared" si="164"/>
        <v>0</v>
      </c>
      <c r="C1700">
        <f t="shared" si="166"/>
        <v>0</v>
      </c>
      <c r="D1700">
        <f t="shared" si="167"/>
        <v>0.24626945921687729</v>
      </c>
      <c r="E1700">
        <f t="shared" si="168"/>
        <v>4.2521626932634389</v>
      </c>
      <c r="F1700">
        <f t="shared" si="169"/>
        <v>11.614185092485634</v>
      </c>
    </row>
    <row r="1701" spans="1:6">
      <c r="A1701">
        <f t="shared" si="165"/>
        <v>16.93</v>
      </c>
      <c r="B1701">
        <f t="shared" si="164"/>
        <v>0</v>
      </c>
      <c r="C1701">
        <f t="shared" si="166"/>
        <v>0</v>
      </c>
      <c r="D1701">
        <f t="shared" si="167"/>
        <v>0.24607473348817552</v>
      </c>
      <c r="E1701">
        <f t="shared" si="168"/>
        <v>4.2497019459285568</v>
      </c>
      <c r="F1701">
        <f t="shared" si="169"/>
        <v>11.611724345150753</v>
      </c>
    </row>
    <row r="1702" spans="1:6">
      <c r="A1702">
        <f t="shared" si="165"/>
        <v>16.940000000000001</v>
      </c>
      <c r="B1702">
        <f t="shared" si="164"/>
        <v>0</v>
      </c>
      <c r="C1702">
        <f t="shared" si="166"/>
        <v>0</v>
      </c>
      <c r="D1702">
        <f t="shared" si="167"/>
        <v>0.24588022209712426</v>
      </c>
      <c r="E1702">
        <f t="shared" si="168"/>
        <v>4.2472431437075855</v>
      </c>
      <c r="F1702">
        <f t="shared" si="169"/>
        <v>11.609265542929782</v>
      </c>
    </row>
    <row r="1703" spans="1:6">
      <c r="A1703">
        <f t="shared" si="165"/>
        <v>16.95</v>
      </c>
      <c r="B1703">
        <f t="shared" si="164"/>
        <v>0</v>
      </c>
      <c r="C1703">
        <f t="shared" si="166"/>
        <v>0</v>
      </c>
      <c r="D1703">
        <f t="shared" si="167"/>
        <v>0.24568592473112266</v>
      </c>
      <c r="E1703">
        <f t="shared" si="168"/>
        <v>4.2447862844602744</v>
      </c>
      <c r="F1703">
        <f t="shared" si="169"/>
        <v>11.60680868368247</v>
      </c>
    </row>
    <row r="1704" spans="1:6">
      <c r="A1704">
        <f t="shared" si="165"/>
        <v>16.96</v>
      </c>
      <c r="B1704">
        <f t="shared" si="164"/>
        <v>0</v>
      </c>
      <c r="C1704">
        <f t="shared" si="166"/>
        <v>0</v>
      </c>
      <c r="D1704">
        <f t="shared" si="167"/>
        <v>0.24549184107813996</v>
      </c>
      <c r="E1704">
        <f t="shared" si="168"/>
        <v>4.242331366049493</v>
      </c>
      <c r="F1704">
        <f t="shared" si="169"/>
        <v>11.604353765271687</v>
      </c>
    </row>
    <row r="1705" spans="1:6">
      <c r="A1705">
        <f t="shared" si="165"/>
        <v>16.97</v>
      </c>
      <c r="B1705">
        <f t="shared" si="164"/>
        <v>0</v>
      </c>
      <c r="C1705">
        <f t="shared" si="166"/>
        <v>0</v>
      </c>
      <c r="D1705">
        <f t="shared" si="167"/>
        <v>0.2452979708267144</v>
      </c>
      <c r="E1705">
        <f t="shared" si="168"/>
        <v>4.2398783863412257</v>
      </c>
      <c r="F1705">
        <f t="shared" si="169"/>
        <v>11.601900785563421</v>
      </c>
    </row>
    <row r="1706" spans="1:6">
      <c r="A1706">
        <f t="shared" si="165"/>
        <v>16.98</v>
      </c>
      <c r="B1706">
        <f t="shared" si="164"/>
        <v>0</v>
      </c>
      <c r="C1706">
        <f t="shared" si="166"/>
        <v>0</v>
      </c>
      <c r="D1706">
        <f t="shared" si="167"/>
        <v>0.24510431366595192</v>
      </c>
      <c r="E1706">
        <f t="shared" si="168"/>
        <v>4.2374273432045664</v>
      </c>
      <c r="F1706">
        <f t="shared" si="169"/>
        <v>11.599449742426762</v>
      </c>
    </row>
    <row r="1707" spans="1:6">
      <c r="A1707">
        <f t="shared" si="165"/>
        <v>16.989999999999998</v>
      </c>
      <c r="B1707">
        <f t="shared" si="164"/>
        <v>0</v>
      </c>
      <c r="C1707">
        <f t="shared" si="166"/>
        <v>0</v>
      </c>
      <c r="D1707">
        <f t="shared" si="167"/>
        <v>0.24491086928552491</v>
      </c>
      <c r="E1707">
        <f t="shared" si="168"/>
        <v>4.2349782345117113</v>
      </c>
      <c r="F1707">
        <f t="shared" si="169"/>
        <v>11.597000633733906</v>
      </c>
    </row>
    <row r="1708" spans="1:6">
      <c r="A1708">
        <f t="shared" si="165"/>
        <v>17</v>
      </c>
      <c r="B1708">
        <f t="shared" si="164"/>
        <v>0</v>
      </c>
      <c r="C1708">
        <f t="shared" si="166"/>
        <v>0</v>
      </c>
      <c r="D1708">
        <f t="shared" si="167"/>
        <v>0.24471763737567087</v>
      </c>
      <c r="E1708">
        <f t="shared" si="168"/>
        <v>4.2325310581379547</v>
      </c>
      <c r="F1708">
        <f t="shared" si="169"/>
        <v>11.594553457360149</v>
      </c>
    </row>
    <row r="1709" spans="1:6">
      <c r="A1709">
        <f t="shared" si="165"/>
        <v>17.010000000000002</v>
      </c>
      <c r="B1709">
        <f t="shared" si="164"/>
        <v>0</v>
      </c>
      <c r="C1709">
        <f t="shared" si="166"/>
        <v>0</v>
      </c>
      <c r="D1709">
        <f t="shared" si="167"/>
        <v>0.24452461762719138</v>
      </c>
      <c r="E1709">
        <f t="shared" si="168"/>
        <v>4.2300858119616827</v>
      </c>
      <c r="F1709">
        <f t="shared" si="169"/>
        <v>11.592108211183877</v>
      </c>
    </row>
    <row r="1710" spans="1:6">
      <c r="A1710">
        <f t="shared" si="165"/>
        <v>17.02</v>
      </c>
      <c r="B1710">
        <f t="shared" si="164"/>
        <v>0</v>
      </c>
      <c r="C1710">
        <f t="shared" si="166"/>
        <v>0</v>
      </c>
      <c r="D1710">
        <f t="shared" si="167"/>
        <v>0.24433180973145072</v>
      </c>
      <c r="E1710">
        <f t="shared" si="168"/>
        <v>4.2276424938643684</v>
      </c>
      <c r="F1710">
        <f t="shared" si="169"/>
        <v>11.589664893086562</v>
      </c>
    </row>
    <row r="1711" spans="1:6">
      <c r="A1711">
        <f t="shared" si="165"/>
        <v>17.03</v>
      </c>
      <c r="B1711">
        <f t="shared" si="164"/>
        <v>0</v>
      </c>
      <c r="C1711">
        <f t="shared" si="166"/>
        <v>0</v>
      </c>
      <c r="D1711">
        <f t="shared" si="167"/>
        <v>0.24413921338037467</v>
      </c>
      <c r="E1711">
        <f t="shared" si="168"/>
        <v>4.2252011017305646</v>
      </c>
      <c r="F1711">
        <f t="shared" si="169"/>
        <v>11.587223500952758</v>
      </c>
    </row>
    <row r="1712" spans="1:6">
      <c r="A1712">
        <f t="shared" si="165"/>
        <v>17.04</v>
      </c>
      <c r="B1712">
        <f t="shared" si="164"/>
        <v>0</v>
      </c>
      <c r="C1712">
        <f t="shared" si="166"/>
        <v>0</v>
      </c>
      <c r="D1712">
        <f t="shared" si="167"/>
        <v>0.24394682826644928</v>
      </c>
      <c r="E1712">
        <f t="shared" si="168"/>
        <v>4.2227616334479006</v>
      </c>
      <c r="F1712">
        <f t="shared" si="169"/>
        <v>11.584784032670093</v>
      </c>
    </row>
    <row r="1713" spans="1:6">
      <c r="A1713">
        <f t="shared" si="165"/>
        <v>17.05</v>
      </c>
      <c r="B1713">
        <f t="shared" si="164"/>
        <v>0</v>
      </c>
      <c r="C1713">
        <f t="shared" si="166"/>
        <v>0</v>
      </c>
      <c r="D1713">
        <f t="shared" si="167"/>
        <v>0.24375465408271982</v>
      </c>
      <c r="E1713">
        <f t="shared" si="168"/>
        <v>4.2203240869070733</v>
      </c>
      <c r="F1713">
        <f t="shared" si="169"/>
        <v>11.582346486129266</v>
      </c>
    </row>
    <row r="1714" spans="1:6">
      <c r="A1714">
        <f t="shared" si="165"/>
        <v>17.059999999999999</v>
      </c>
      <c r="B1714">
        <f t="shared" si="164"/>
        <v>0</v>
      </c>
      <c r="C1714">
        <f t="shared" si="166"/>
        <v>0</v>
      </c>
      <c r="D1714">
        <f t="shared" si="167"/>
        <v>0.24356269052278906</v>
      </c>
      <c r="E1714">
        <f t="shared" si="168"/>
        <v>4.2178884600018458</v>
      </c>
      <c r="F1714">
        <f t="shared" si="169"/>
        <v>11.579910859224038</v>
      </c>
    </row>
    <row r="1715" spans="1:6">
      <c r="A1715">
        <f t="shared" si="165"/>
        <v>17.07</v>
      </c>
      <c r="B1715">
        <f t="shared" si="164"/>
        <v>0</v>
      </c>
      <c r="C1715">
        <f t="shared" si="166"/>
        <v>0</v>
      </c>
      <c r="D1715">
        <f t="shared" si="167"/>
        <v>0.2433709372808168</v>
      </c>
      <c r="E1715">
        <f t="shared" si="168"/>
        <v>4.2154547506290374</v>
      </c>
      <c r="F1715">
        <f t="shared" si="169"/>
        <v>11.57747714985123</v>
      </c>
    </row>
    <row r="1716" spans="1:6">
      <c r="A1716">
        <f t="shared" si="165"/>
        <v>17.079999999999998</v>
      </c>
      <c r="B1716">
        <f t="shared" si="164"/>
        <v>0</v>
      </c>
      <c r="C1716">
        <f t="shared" si="166"/>
        <v>0</v>
      </c>
      <c r="D1716">
        <f t="shared" si="167"/>
        <v>0.24317939405151795</v>
      </c>
      <c r="E1716">
        <f t="shared" si="168"/>
        <v>4.2130229566885227</v>
      </c>
      <c r="F1716">
        <f t="shared" si="169"/>
        <v>11.575045355910715</v>
      </c>
    </row>
    <row r="1717" spans="1:6">
      <c r="A1717">
        <f t="shared" si="165"/>
        <v>17.09</v>
      </c>
      <c r="B1717">
        <f t="shared" si="164"/>
        <v>0</v>
      </c>
      <c r="C1717">
        <f t="shared" si="166"/>
        <v>0</v>
      </c>
      <c r="D1717">
        <f t="shared" si="167"/>
        <v>0.24298806053016181</v>
      </c>
      <c r="E1717">
        <f t="shared" si="168"/>
        <v>4.2105930760832209</v>
      </c>
      <c r="F1717">
        <f t="shared" si="169"/>
        <v>11.572615475305414</v>
      </c>
    </row>
    <row r="1718" spans="1:6">
      <c r="A1718">
        <f t="shared" si="165"/>
        <v>17.100000000000001</v>
      </c>
      <c r="B1718">
        <f t="shared" si="164"/>
        <v>0</v>
      </c>
      <c r="C1718">
        <f t="shared" si="166"/>
        <v>0</v>
      </c>
      <c r="D1718">
        <f t="shared" si="167"/>
        <v>0.24279693641257052</v>
      </c>
      <c r="E1718">
        <f t="shared" si="168"/>
        <v>4.208165106719095</v>
      </c>
      <c r="F1718">
        <f t="shared" si="169"/>
        <v>11.570187505941288</v>
      </c>
    </row>
    <row r="1719" spans="1:6">
      <c r="A1719">
        <f t="shared" si="165"/>
        <v>17.11</v>
      </c>
      <c r="B1719">
        <f t="shared" si="164"/>
        <v>0</v>
      </c>
      <c r="C1719">
        <f t="shared" si="166"/>
        <v>0</v>
      </c>
      <c r="D1719">
        <f t="shared" si="167"/>
        <v>0.24260602139511814</v>
      </c>
      <c r="E1719">
        <f t="shared" si="168"/>
        <v>4.2057390465051441</v>
      </c>
      <c r="F1719">
        <f t="shared" si="169"/>
        <v>11.567761445727337</v>
      </c>
    </row>
    <row r="1720" spans="1:6">
      <c r="A1720">
        <f t="shared" si="165"/>
        <v>17.12</v>
      </c>
      <c r="B1720">
        <f t="shared" si="164"/>
        <v>0</v>
      </c>
      <c r="C1720">
        <f t="shared" si="166"/>
        <v>0</v>
      </c>
      <c r="D1720">
        <f t="shared" si="167"/>
        <v>0.24241531517472931</v>
      </c>
      <c r="E1720">
        <f t="shared" si="168"/>
        <v>4.2033148933533964</v>
      </c>
      <c r="F1720">
        <f t="shared" si="169"/>
        <v>11.56533729257559</v>
      </c>
    </row>
    <row r="1721" spans="1:6">
      <c r="A1721">
        <f t="shared" si="165"/>
        <v>17.13</v>
      </c>
      <c r="B1721">
        <f t="shared" si="164"/>
        <v>0</v>
      </c>
      <c r="C1721">
        <f t="shared" si="166"/>
        <v>0</v>
      </c>
      <c r="D1721">
        <f t="shared" si="167"/>
        <v>0.24222481744887794</v>
      </c>
      <c r="E1721">
        <f t="shared" si="168"/>
        <v>4.2008926451789073</v>
      </c>
      <c r="F1721">
        <f t="shared" si="169"/>
        <v>11.562915044401102</v>
      </c>
    </row>
    <row r="1722" spans="1:6">
      <c r="A1722">
        <f t="shared" si="165"/>
        <v>17.14</v>
      </c>
      <c r="B1722">
        <f t="shared" si="164"/>
        <v>0</v>
      </c>
      <c r="C1722">
        <f t="shared" si="166"/>
        <v>0</v>
      </c>
      <c r="D1722">
        <f t="shared" si="167"/>
        <v>0.24203452791558633</v>
      </c>
      <c r="E1722">
        <f t="shared" si="168"/>
        <v>4.198472299899751</v>
      </c>
      <c r="F1722">
        <f t="shared" si="169"/>
        <v>11.560494699121946</v>
      </c>
    </row>
    <row r="1723" spans="1:6">
      <c r="A1723">
        <f t="shared" si="165"/>
        <v>17.149999999999999</v>
      </c>
      <c r="B1723">
        <f t="shared" si="164"/>
        <v>0</v>
      </c>
      <c r="C1723">
        <f t="shared" si="166"/>
        <v>0</v>
      </c>
      <c r="D1723">
        <f t="shared" si="167"/>
        <v>0.24184444627342361</v>
      </c>
      <c r="E1723">
        <f t="shared" si="168"/>
        <v>4.1960538554370164</v>
      </c>
      <c r="F1723">
        <f t="shared" si="169"/>
        <v>11.558076254659213</v>
      </c>
    </row>
    <row r="1724" spans="1:6">
      <c r="A1724">
        <f t="shared" si="165"/>
        <v>17.16</v>
      </c>
      <c r="B1724">
        <f t="shared" si="164"/>
        <v>0</v>
      </c>
      <c r="C1724">
        <f t="shared" si="166"/>
        <v>0</v>
      </c>
      <c r="D1724">
        <f t="shared" si="167"/>
        <v>0.24165457222150483</v>
      </c>
      <c r="E1724">
        <f t="shared" si="168"/>
        <v>4.1936373097148012</v>
      </c>
      <c r="F1724">
        <f t="shared" si="169"/>
        <v>11.555659708936998</v>
      </c>
    </row>
    <row r="1725" spans="1:6">
      <c r="A1725">
        <f t="shared" si="165"/>
        <v>17.170000000000002</v>
      </c>
      <c r="B1725">
        <f t="shared" si="164"/>
        <v>0</v>
      </c>
      <c r="C1725">
        <f t="shared" si="166"/>
        <v>0</v>
      </c>
      <c r="D1725">
        <f t="shared" si="167"/>
        <v>0.24146490545948962</v>
      </c>
      <c r="E1725">
        <f t="shared" si="168"/>
        <v>4.1912226606602063</v>
      </c>
      <c r="F1725">
        <f t="shared" si="169"/>
        <v>11.553245059882403</v>
      </c>
    </row>
    <row r="1726" spans="1:6">
      <c r="A1726">
        <f t="shared" si="165"/>
        <v>17.18</v>
      </c>
      <c r="B1726">
        <f t="shared" si="164"/>
        <v>0</v>
      </c>
      <c r="C1726">
        <f t="shared" si="166"/>
        <v>0</v>
      </c>
      <c r="D1726">
        <f t="shared" si="167"/>
        <v>0.24127544568758114</v>
      </c>
      <c r="E1726">
        <f t="shared" si="168"/>
        <v>4.1888099062033302</v>
      </c>
      <c r="F1726">
        <f t="shared" si="169"/>
        <v>11.550832305425528</v>
      </c>
    </row>
    <row r="1727" spans="1:6">
      <c r="A1727">
        <f t="shared" si="165"/>
        <v>17.190000000000001</v>
      </c>
      <c r="B1727">
        <f t="shared" si="164"/>
        <v>0</v>
      </c>
      <c r="C1727">
        <f t="shared" si="166"/>
        <v>0</v>
      </c>
      <c r="D1727">
        <f t="shared" si="167"/>
        <v>0.24108619260652464</v>
      </c>
      <c r="E1727">
        <f t="shared" si="168"/>
        <v>4.1863990442772652</v>
      </c>
      <c r="F1727">
        <f t="shared" si="169"/>
        <v>11.548421443499462</v>
      </c>
    </row>
    <row r="1728" spans="1:6">
      <c r="A1728">
        <f t="shared" si="165"/>
        <v>17.2</v>
      </c>
      <c r="B1728">
        <f t="shared" si="164"/>
        <v>0</v>
      </c>
      <c r="C1728">
        <f t="shared" si="166"/>
        <v>0</v>
      </c>
      <c r="D1728">
        <f t="shared" si="167"/>
        <v>0.24089714591760669</v>
      </c>
      <c r="E1728">
        <f t="shared" si="168"/>
        <v>4.183990072818089</v>
      </c>
      <c r="F1728">
        <f t="shared" si="169"/>
        <v>11.546012472040287</v>
      </c>
    </row>
    <row r="1729" spans="1:6">
      <c r="A1729">
        <f t="shared" si="165"/>
        <v>17.21</v>
      </c>
      <c r="B1729">
        <f t="shared" si="164"/>
        <v>0</v>
      </c>
      <c r="C1729">
        <f t="shared" si="166"/>
        <v>0</v>
      </c>
      <c r="D1729">
        <f t="shared" si="167"/>
        <v>0.24070830532265369</v>
      </c>
      <c r="E1729">
        <f t="shared" si="168"/>
        <v>4.1815829897648626</v>
      </c>
      <c r="F1729">
        <f t="shared" si="169"/>
        <v>11.543605388987061</v>
      </c>
    </row>
    <row r="1730" spans="1:6">
      <c r="A1730">
        <f t="shared" si="165"/>
        <v>17.22</v>
      </c>
      <c r="B1730">
        <f t="shared" si="164"/>
        <v>0</v>
      </c>
      <c r="C1730">
        <f t="shared" si="166"/>
        <v>0</v>
      </c>
      <c r="D1730">
        <f t="shared" si="167"/>
        <v>0.24051967052403067</v>
      </c>
      <c r="E1730">
        <f t="shared" si="168"/>
        <v>4.1791777930596226</v>
      </c>
      <c r="F1730">
        <f t="shared" si="169"/>
        <v>11.541200192281821</v>
      </c>
    </row>
    <row r="1731" spans="1:6">
      <c r="A1731">
        <f t="shared" si="165"/>
        <v>17.23</v>
      </c>
      <c r="B1731">
        <f t="shared" si="164"/>
        <v>0</v>
      </c>
      <c r="C1731">
        <f t="shared" si="166"/>
        <v>0</v>
      </c>
      <c r="D1731">
        <f t="shared" si="167"/>
        <v>0.24033124122464036</v>
      </c>
      <c r="E1731">
        <f t="shared" si="168"/>
        <v>4.1767744806473761</v>
      </c>
      <c r="F1731">
        <f t="shared" si="169"/>
        <v>11.538796879869574</v>
      </c>
    </row>
    <row r="1732" spans="1:6">
      <c r="A1732">
        <f t="shared" si="165"/>
        <v>17.239999999999998</v>
      </c>
      <c r="B1732">
        <f t="shared" si="164"/>
        <v>0</v>
      </c>
      <c r="C1732">
        <f t="shared" si="166"/>
        <v>0</v>
      </c>
      <c r="D1732">
        <f t="shared" si="167"/>
        <v>0.24014301712792188</v>
      </c>
      <c r="E1732">
        <f t="shared" si="168"/>
        <v>4.1743730504760972</v>
      </c>
      <c r="F1732">
        <f t="shared" si="169"/>
        <v>11.536395449698295</v>
      </c>
    </row>
    <row r="1733" spans="1:6">
      <c r="A1733">
        <f t="shared" si="165"/>
        <v>17.25</v>
      </c>
      <c r="B1733">
        <f t="shared" si="164"/>
        <v>0</v>
      </c>
      <c r="C1733">
        <f t="shared" si="166"/>
        <v>0</v>
      </c>
      <c r="D1733">
        <f t="shared" si="167"/>
        <v>0.23995499793784966</v>
      </c>
      <c r="E1733">
        <f t="shared" si="168"/>
        <v>4.1719735004967191</v>
      </c>
      <c r="F1733">
        <f t="shared" si="169"/>
        <v>11.533995899718917</v>
      </c>
    </row>
    <row r="1734" spans="1:6">
      <c r="A1734">
        <f t="shared" si="165"/>
        <v>17.260000000000002</v>
      </c>
      <c r="B1734">
        <f t="shared" si="164"/>
        <v>0</v>
      </c>
      <c r="C1734">
        <f t="shared" si="166"/>
        <v>0</v>
      </c>
      <c r="D1734">
        <f t="shared" si="167"/>
        <v>0.2397671833589321</v>
      </c>
      <c r="E1734">
        <f t="shared" si="168"/>
        <v>4.1695758286631301</v>
      </c>
      <c r="F1734">
        <f t="shared" si="169"/>
        <v>11.531598227885327</v>
      </c>
    </row>
    <row r="1735" spans="1:6">
      <c r="A1735">
        <f t="shared" si="165"/>
        <v>17.27</v>
      </c>
      <c r="B1735">
        <f t="shared" si="164"/>
        <v>0</v>
      </c>
      <c r="C1735">
        <f t="shared" si="166"/>
        <v>0</v>
      </c>
      <c r="D1735">
        <f t="shared" si="167"/>
        <v>0.23957957309621059</v>
      </c>
      <c r="E1735">
        <f t="shared" si="168"/>
        <v>4.1671800329321682</v>
      </c>
      <c r="F1735">
        <f t="shared" si="169"/>
        <v>11.529202432154365</v>
      </c>
    </row>
    <row r="1736" spans="1:6">
      <c r="A1736">
        <f t="shared" si="165"/>
        <v>17.28</v>
      </c>
      <c r="B1736">
        <f t="shared" si="164"/>
        <v>0</v>
      </c>
      <c r="C1736">
        <f t="shared" si="166"/>
        <v>0</v>
      </c>
      <c r="D1736">
        <f t="shared" si="167"/>
        <v>0.23939216685525833</v>
      </c>
      <c r="E1736">
        <f t="shared" si="168"/>
        <v>4.1647861112636155</v>
      </c>
      <c r="F1736">
        <f t="shared" si="169"/>
        <v>11.526808510485813</v>
      </c>
    </row>
    <row r="1737" spans="1:6">
      <c r="A1737">
        <f t="shared" si="165"/>
        <v>17.29</v>
      </c>
      <c r="B1737">
        <f t="shared" ref="B1737:B1800" si="170">B$5*C1736*F1736</f>
        <v>0</v>
      </c>
      <c r="C1737">
        <f t="shared" si="166"/>
        <v>0</v>
      </c>
      <c r="D1737">
        <f t="shared" si="167"/>
        <v>0.23920496434217917</v>
      </c>
      <c r="E1737">
        <f t="shared" si="168"/>
        <v>4.1623940616201933</v>
      </c>
      <c r="F1737">
        <f t="shared" si="169"/>
        <v>11.52441646084239</v>
      </c>
    </row>
    <row r="1738" spans="1:6">
      <c r="A1738">
        <f t="shared" ref="A1738:A1801" si="171">ROUND(A1737+A$5, 2)</f>
        <v>17.3</v>
      </c>
      <c r="B1738">
        <f t="shared" si="170"/>
        <v>0</v>
      </c>
      <c r="C1738">
        <f t="shared" ref="C1738:C1801" si="172">MAX(C1737-B1738*$A$5, 0)</f>
        <v>0</v>
      </c>
      <c r="D1738">
        <f t="shared" si="167"/>
        <v>0.2390179652636063</v>
      </c>
      <c r="E1738">
        <f t="shared" si="168"/>
        <v>4.1600038819675573</v>
      </c>
      <c r="F1738">
        <f t="shared" si="169"/>
        <v>11.522026281189754</v>
      </c>
    </row>
    <row r="1739" spans="1:6">
      <c r="A1739">
        <f t="shared" si="171"/>
        <v>17.309999999999999</v>
      </c>
      <c r="B1739">
        <f t="shared" si="170"/>
        <v>0</v>
      </c>
      <c r="C1739">
        <f t="shared" si="172"/>
        <v>0</v>
      </c>
      <c r="D1739">
        <f t="shared" si="167"/>
        <v>0.23883116932670151</v>
      </c>
      <c r="E1739">
        <f t="shared" si="168"/>
        <v>4.1576155702742907</v>
      </c>
      <c r="F1739">
        <f t="shared" si="169"/>
        <v>11.519637969496488</v>
      </c>
    </row>
    <row r="1740" spans="1:6">
      <c r="A1740">
        <f t="shared" si="171"/>
        <v>17.32</v>
      </c>
      <c r="B1740">
        <f t="shared" si="170"/>
        <v>0</v>
      </c>
      <c r="C1740">
        <f t="shared" si="172"/>
        <v>0</v>
      </c>
      <c r="D1740">
        <f t="shared" si="167"/>
        <v>0.23864457623915361</v>
      </c>
      <c r="E1740">
        <f t="shared" si="168"/>
        <v>4.1552291245118989</v>
      </c>
      <c r="F1740">
        <f t="shared" si="169"/>
        <v>11.517251523734096</v>
      </c>
    </row>
    <row r="1741" spans="1:6">
      <c r="A1741">
        <f t="shared" si="171"/>
        <v>17.329999999999998</v>
      </c>
      <c r="B1741">
        <f t="shared" si="170"/>
        <v>0</v>
      </c>
      <c r="C1741">
        <f t="shared" si="172"/>
        <v>0</v>
      </c>
      <c r="D1741">
        <f t="shared" si="167"/>
        <v>0.2384581857091774</v>
      </c>
      <c r="E1741">
        <f t="shared" si="168"/>
        <v>4.1528445426548073</v>
      </c>
      <c r="F1741">
        <f t="shared" si="169"/>
        <v>11.514866941877004</v>
      </c>
    </row>
    <row r="1742" spans="1:6">
      <c r="A1742">
        <f t="shared" si="171"/>
        <v>17.34</v>
      </c>
      <c r="B1742">
        <f t="shared" si="170"/>
        <v>0</v>
      </c>
      <c r="C1742">
        <f t="shared" si="172"/>
        <v>0</v>
      </c>
      <c r="D1742">
        <f t="shared" si="167"/>
        <v>0.23827199744551281</v>
      </c>
      <c r="E1742">
        <f t="shared" si="168"/>
        <v>4.1504618226803522</v>
      </c>
      <c r="F1742">
        <f t="shared" si="169"/>
        <v>11.512484221902548</v>
      </c>
    </row>
    <row r="1743" spans="1:6">
      <c r="A1743">
        <f t="shared" si="171"/>
        <v>17.350000000000001</v>
      </c>
      <c r="B1743">
        <f t="shared" si="170"/>
        <v>0</v>
      </c>
      <c r="C1743">
        <f t="shared" si="172"/>
        <v>0</v>
      </c>
      <c r="D1743">
        <f t="shared" si="167"/>
        <v>0.23808601115742342</v>
      </c>
      <c r="E1743">
        <f t="shared" si="168"/>
        <v>4.1480809625687778</v>
      </c>
      <c r="F1743">
        <f t="shared" si="169"/>
        <v>11.510103361790975</v>
      </c>
    </row>
    <row r="1744" spans="1:6">
      <c r="A1744">
        <f t="shared" si="171"/>
        <v>17.36</v>
      </c>
      <c r="B1744">
        <f t="shared" si="170"/>
        <v>0</v>
      </c>
      <c r="C1744">
        <f t="shared" si="172"/>
        <v>0</v>
      </c>
      <c r="D1744">
        <f t="shared" si="167"/>
        <v>0.23790022655469548</v>
      </c>
      <c r="E1744">
        <f t="shared" si="168"/>
        <v>4.1457019603032306</v>
      </c>
      <c r="F1744">
        <f t="shared" si="169"/>
        <v>11.507724359525428</v>
      </c>
    </row>
    <row r="1745" spans="1:6">
      <c r="A1745">
        <f t="shared" si="171"/>
        <v>17.37</v>
      </c>
      <c r="B1745">
        <f t="shared" si="170"/>
        <v>0</v>
      </c>
      <c r="C1745">
        <f t="shared" si="172"/>
        <v>0</v>
      </c>
      <c r="D1745">
        <f t="shared" si="167"/>
        <v>0.23771464334763684</v>
      </c>
      <c r="E1745">
        <f t="shared" si="168"/>
        <v>4.1433248138697545</v>
      </c>
      <c r="F1745">
        <f t="shared" si="169"/>
        <v>11.505347213091952</v>
      </c>
    </row>
    <row r="1746" spans="1:6">
      <c r="A1746">
        <f t="shared" si="171"/>
        <v>17.38</v>
      </c>
      <c r="B1746">
        <f t="shared" si="170"/>
        <v>0</v>
      </c>
      <c r="C1746">
        <f t="shared" si="172"/>
        <v>0</v>
      </c>
      <c r="D1746">
        <f t="shared" ref="D1746:D1809" si="173">D$5*E1745*F1745</f>
        <v>0.23752926124707577</v>
      </c>
      <c r="E1746">
        <f t="shared" ref="E1746:E1809" si="174">E1745-D1746*$A$5</f>
        <v>4.1409495212572835</v>
      </c>
      <c r="F1746">
        <f t="shared" ref="F1746:F1809" si="175">F1745-B1746*$A$5-D1746*$A$5</f>
        <v>11.502971920479482</v>
      </c>
    </row>
    <row r="1747" spans="1:6">
      <c r="A1747">
        <f t="shared" si="171"/>
        <v>17.39</v>
      </c>
      <c r="B1747">
        <f t="shared" si="170"/>
        <v>0</v>
      </c>
      <c r="C1747">
        <f t="shared" si="172"/>
        <v>0</v>
      </c>
      <c r="D1747">
        <f t="shared" si="173"/>
        <v>0.23734407996435969</v>
      </c>
      <c r="E1747">
        <f t="shared" si="174"/>
        <v>4.1385760804576401</v>
      </c>
      <c r="F1747">
        <f t="shared" si="175"/>
        <v>11.500598479679837</v>
      </c>
    </row>
    <row r="1748" spans="1:6">
      <c r="A1748">
        <f t="shared" si="171"/>
        <v>17.399999999999999</v>
      </c>
      <c r="B1748">
        <f t="shared" si="170"/>
        <v>0</v>
      </c>
      <c r="C1748">
        <f t="shared" si="172"/>
        <v>0</v>
      </c>
      <c r="D1748">
        <f t="shared" si="173"/>
        <v>0.23715909921135431</v>
      </c>
      <c r="E1748">
        <f t="shared" si="174"/>
        <v>4.136204489465527</v>
      </c>
      <c r="F1748">
        <f t="shared" si="175"/>
        <v>11.498226888687723</v>
      </c>
    </row>
    <row r="1749" spans="1:6">
      <c r="A1749">
        <f t="shared" si="171"/>
        <v>17.41</v>
      </c>
      <c r="B1749">
        <f t="shared" si="170"/>
        <v>0</v>
      </c>
      <c r="C1749">
        <f t="shared" si="172"/>
        <v>0</v>
      </c>
      <c r="D1749">
        <f t="shared" si="173"/>
        <v>0.23697431870044239</v>
      </c>
      <c r="E1749">
        <f t="shared" si="174"/>
        <v>4.1338347462785228</v>
      </c>
      <c r="F1749">
        <f t="shared" si="175"/>
        <v>11.495857145500718</v>
      </c>
    </row>
    <row r="1750" spans="1:6">
      <c r="A1750">
        <f t="shared" si="171"/>
        <v>17.420000000000002</v>
      </c>
      <c r="B1750">
        <f t="shared" si="170"/>
        <v>0</v>
      </c>
      <c r="C1750">
        <f t="shared" si="172"/>
        <v>0</v>
      </c>
      <c r="D1750">
        <f t="shared" si="173"/>
        <v>0.23678973814452253</v>
      </c>
      <c r="E1750">
        <f t="shared" si="174"/>
        <v>4.1314668488970776</v>
      </c>
      <c r="F1750">
        <f t="shared" si="175"/>
        <v>11.493489248119273</v>
      </c>
    </row>
    <row r="1751" spans="1:6">
      <c r="A1751">
        <f t="shared" si="171"/>
        <v>17.43</v>
      </c>
      <c r="B1751">
        <f t="shared" si="170"/>
        <v>0</v>
      </c>
      <c r="C1751">
        <f t="shared" si="172"/>
        <v>0</v>
      </c>
      <c r="D1751">
        <f t="shared" si="173"/>
        <v>0.23660535725700829</v>
      </c>
      <c r="E1751">
        <f t="shared" si="174"/>
        <v>4.1291007953245078</v>
      </c>
      <c r="F1751">
        <f t="shared" si="175"/>
        <v>11.491123194546702</v>
      </c>
    </row>
    <row r="1752" spans="1:6">
      <c r="A1752">
        <f t="shared" si="171"/>
        <v>17.440000000000001</v>
      </c>
      <c r="B1752">
        <f t="shared" si="170"/>
        <v>0</v>
      </c>
      <c r="C1752">
        <f t="shared" si="172"/>
        <v>0</v>
      </c>
      <c r="D1752">
        <f t="shared" si="173"/>
        <v>0.23642117575182689</v>
      </c>
      <c r="E1752">
        <f t="shared" si="174"/>
        <v>4.1267365835669896</v>
      </c>
      <c r="F1752">
        <f t="shared" si="175"/>
        <v>11.488758982789184</v>
      </c>
    </row>
    <row r="1753" spans="1:6">
      <c r="A1753">
        <f t="shared" si="171"/>
        <v>17.45</v>
      </c>
      <c r="B1753">
        <f t="shared" si="170"/>
        <v>0</v>
      </c>
      <c r="C1753">
        <f t="shared" si="172"/>
        <v>0</v>
      </c>
      <c r="D1753">
        <f t="shared" si="173"/>
        <v>0.23623719334341811</v>
      </c>
      <c r="E1753">
        <f t="shared" si="174"/>
        <v>4.1243742116335556</v>
      </c>
      <c r="F1753">
        <f t="shared" si="175"/>
        <v>11.486396610855749</v>
      </c>
    </row>
    <row r="1754" spans="1:6">
      <c r="A1754">
        <f t="shared" si="171"/>
        <v>17.46</v>
      </c>
      <c r="B1754">
        <f t="shared" si="170"/>
        <v>0</v>
      </c>
      <c r="C1754">
        <f t="shared" si="172"/>
        <v>0</v>
      </c>
      <c r="D1754">
        <f t="shared" si="173"/>
        <v>0.23605340974673333</v>
      </c>
      <c r="E1754">
        <f t="shared" si="174"/>
        <v>4.1220136775360885</v>
      </c>
      <c r="F1754">
        <f t="shared" si="175"/>
        <v>11.484036076758281</v>
      </c>
    </row>
    <row r="1755" spans="1:6">
      <c r="A1755">
        <f t="shared" si="171"/>
        <v>17.47</v>
      </c>
      <c r="B1755">
        <f t="shared" si="170"/>
        <v>0</v>
      </c>
      <c r="C1755">
        <f t="shared" si="172"/>
        <v>0</v>
      </c>
      <c r="D1755">
        <f t="shared" si="173"/>
        <v>0.23586982467723433</v>
      </c>
      <c r="E1755">
        <f t="shared" si="174"/>
        <v>4.119654979289316</v>
      </c>
      <c r="F1755">
        <f t="shared" si="175"/>
        <v>11.48167737851151</v>
      </c>
    </row>
    <row r="1756" spans="1:6">
      <c r="A1756">
        <f t="shared" si="171"/>
        <v>17.48</v>
      </c>
      <c r="B1756">
        <f t="shared" si="170"/>
        <v>0</v>
      </c>
      <c r="C1756">
        <f t="shared" si="172"/>
        <v>0</v>
      </c>
      <c r="D1756">
        <f t="shared" si="173"/>
        <v>0.23568643785089216</v>
      </c>
      <c r="E1756">
        <f t="shared" si="174"/>
        <v>4.117298114910807</v>
      </c>
      <c r="F1756">
        <f t="shared" si="175"/>
        <v>11.479320514133001</v>
      </c>
    </row>
    <row r="1757" spans="1:6">
      <c r="A1757">
        <f t="shared" si="171"/>
        <v>17.489999999999998</v>
      </c>
      <c r="B1757">
        <f t="shared" si="170"/>
        <v>0</v>
      </c>
      <c r="C1757">
        <f t="shared" si="172"/>
        <v>0</v>
      </c>
      <c r="D1757">
        <f t="shared" si="173"/>
        <v>0.23550324898418612</v>
      </c>
      <c r="E1757">
        <f t="shared" si="174"/>
        <v>4.1149430824209654</v>
      </c>
      <c r="F1757">
        <f t="shared" si="175"/>
        <v>11.476965481643159</v>
      </c>
    </row>
    <row r="1758" spans="1:6">
      <c r="A1758">
        <f t="shared" si="171"/>
        <v>17.5</v>
      </c>
      <c r="B1758">
        <f t="shared" si="170"/>
        <v>0</v>
      </c>
      <c r="C1758">
        <f t="shared" si="172"/>
        <v>0</v>
      </c>
      <c r="D1758">
        <f t="shared" si="173"/>
        <v>0.23532025779410271</v>
      </c>
      <c r="E1758">
        <f t="shared" si="174"/>
        <v>4.112589879843024</v>
      </c>
      <c r="F1758">
        <f t="shared" si="175"/>
        <v>11.474612279065218</v>
      </c>
    </row>
    <row r="1759" spans="1:6">
      <c r="A1759">
        <f t="shared" si="171"/>
        <v>17.510000000000002</v>
      </c>
      <c r="B1759">
        <f t="shared" si="170"/>
        <v>0</v>
      </c>
      <c r="C1759">
        <f t="shared" si="172"/>
        <v>0</v>
      </c>
      <c r="D1759">
        <f t="shared" si="173"/>
        <v>0.23513746399813434</v>
      </c>
      <c r="E1759">
        <f t="shared" si="174"/>
        <v>4.1102385052030428</v>
      </c>
      <c r="F1759">
        <f t="shared" si="175"/>
        <v>11.472260904425235</v>
      </c>
    </row>
    <row r="1760" spans="1:6">
      <c r="A1760">
        <f t="shared" si="171"/>
        <v>17.52</v>
      </c>
      <c r="B1760">
        <f t="shared" si="170"/>
        <v>0</v>
      </c>
      <c r="C1760">
        <f t="shared" si="172"/>
        <v>0</v>
      </c>
      <c r="D1760">
        <f t="shared" si="173"/>
        <v>0.23495486731427845</v>
      </c>
      <c r="E1760">
        <f t="shared" si="174"/>
        <v>4.1078889565298997</v>
      </c>
      <c r="F1760">
        <f t="shared" si="175"/>
        <v>11.469911355752092</v>
      </c>
    </row>
    <row r="1761" spans="1:6">
      <c r="A1761">
        <f t="shared" si="171"/>
        <v>17.53</v>
      </c>
      <c r="B1761">
        <f t="shared" si="170"/>
        <v>0</v>
      </c>
      <c r="C1761">
        <f t="shared" si="172"/>
        <v>0</v>
      </c>
      <c r="D1761">
        <f t="shared" si="173"/>
        <v>0.23477246746103639</v>
      </c>
      <c r="E1761">
        <f t="shared" si="174"/>
        <v>4.1055412318552893</v>
      </c>
      <c r="F1761">
        <f t="shared" si="175"/>
        <v>11.467563631077482</v>
      </c>
    </row>
    <row r="1762" spans="1:6">
      <c r="A1762">
        <f t="shared" si="171"/>
        <v>17.54</v>
      </c>
      <c r="B1762">
        <f t="shared" si="170"/>
        <v>0</v>
      </c>
      <c r="C1762">
        <f t="shared" si="172"/>
        <v>0</v>
      </c>
      <c r="D1762">
        <f t="shared" si="173"/>
        <v>0.23459026415741227</v>
      </c>
      <c r="E1762">
        <f t="shared" si="174"/>
        <v>4.1031953292137153</v>
      </c>
      <c r="F1762">
        <f t="shared" si="175"/>
        <v>11.465217728435908</v>
      </c>
    </row>
    <row r="1763" spans="1:6">
      <c r="A1763">
        <f t="shared" si="171"/>
        <v>17.55</v>
      </c>
      <c r="B1763">
        <f t="shared" si="170"/>
        <v>0</v>
      </c>
      <c r="C1763">
        <f t="shared" si="172"/>
        <v>0</v>
      </c>
      <c r="D1763">
        <f t="shared" si="173"/>
        <v>0.23440825712291197</v>
      </c>
      <c r="E1763">
        <f t="shared" si="174"/>
        <v>4.1008512466424865</v>
      </c>
      <c r="F1763">
        <f t="shared" si="175"/>
        <v>11.462873645864679</v>
      </c>
    </row>
    <row r="1764" spans="1:6">
      <c r="A1764">
        <f t="shared" si="171"/>
        <v>17.559999999999999</v>
      </c>
      <c r="B1764">
        <f t="shared" si="170"/>
        <v>0</v>
      </c>
      <c r="C1764">
        <f t="shared" si="172"/>
        <v>0</v>
      </c>
      <c r="D1764">
        <f t="shared" si="173"/>
        <v>0.23422644607754187</v>
      </c>
      <c r="E1764">
        <f t="shared" si="174"/>
        <v>4.0985089821817109</v>
      </c>
      <c r="F1764">
        <f t="shared" si="175"/>
        <v>11.460531381403904</v>
      </c>
    </row>
    <row r="1765" spans="1:6">
      <c r="A1765">
        <f t="shared" si="171"/>
        <v>17.57</v>
      </c>
      <c r="B1765">
        <f t="shared" si="170"/>
        <v>0</v>
      </c>
      <c r="C1765">
        <f t="shared" si="172"/>
        <v>0</v>
      </c>
      <c r="D1765">
        <f t="shared" si="173"/>
        <v>0.2340448307418081</v>
      </c>
      <c r="E1765">
        <f t="shared" si="174"/>
        <v>4.0961685338742928</v>
      </c>
      <c r="F1765">
        <f t="shared" si="175"/>
        <v>11.458190933096486</v>
      </c>
    </row>
    <row r="1766" spans="1:6">
      <c r="A1766">
        <f t="shared" si="171"/>
        <v>17.579999999999998</v>
      </c>
      <c r="B1766">
        <f t="shared" si="170"/>
        <v>0</v>
      </c>
      <c r="C1766">
        <f t="shared" si="172"/>
        <v>0</v>
      </c>
      <c r="D1766">
        <f t="shared" si="173"/>
        <v>0.23386341083671511</v>
      </c>
      <c r="E1766">
        <f t="shared" si="174"/>
        <v>4.0938298997659253</v>
      </c>
      <c r="F1766">
        <f t="shared" si="175"/>
        <v>11.455852298988118</v>
      </c>
    </row>
    <row r="1767" spans="1:6">
      <c r="A1767">
        <f t="shared" si="171"/>
        <v>17.59</v>
      </c>
      <c r="B1767">
        <f t="shared" si="170"/>
        <v>0</v>
      </c>
      <c r="C1767">
        <f t="shared" si="172"/>
        <v>0</v>
      </c>
      <c r="D1767">
        <f t="shared" si="173"/>
        <v>0.2336821860837649</v>
      </c>
      <c r="E1767">
        <f t="shared" si="174"/>
        <v>4.0914930779050875</v>
      </c>
      <c r="F1767">
        <f t="shared" si="175"/>
        <v>11.453515477127281</v>
      </c>
    </row>
    <row r="1768" spans="1:6">
      <c r="A1768">
        <f t="shared" si="171"/>
        <v>17.600000000000001</v>
      </c>
      <c r="B1768">
        <f t="shared" si="170"/>
        <v>0</v>
      </c>
      <c r="C1768">
        <f t="shared" si="172"/>
        <v>0</v>
      </c>
      <c r="D1768">
        <f t="shared" si="173"/>
        <v>0.23350115620495587</v>
      </c>
      <c r="E1768">
        <f t="shared" si="174"/>
        <v>4.089158066343038</v>
      </c>
      <c r="F1768">
        <f t="shared" si="175"/>
        <v>11.451180465565232</v>
      </c>
    </row>
    <row r="1769" spans="1:6">
      <c r="A1769">
        <f t="shared" si="171"/>
        <v>17.61</v>
      </c>
      <c r="B1769">
        <f t="shared" si="170"/>
        <v>0</v>
      </c>
      <c r="C1769">
        <f t="shared" si="172"/>
        <v>0</v>
      </c>
      <c r="D1769">
        <f t="shared" si="173"/>
        <v>0.23332032092278168</v>
      </c>
      <c r="E1769">
        <f t="shared" si="174"/>
        <v>4.0868248631338098</v>
      </c>
      <c r="F1769">
        <f t="shared" si="175"/>
        <v>11.448847262356004</v>
      </c>
    </row>
    <row r="1770" spans="1:6">
      <c r="A1770">
        <f t="shared" si="171"/>
        <v>17.62</v>
      </c>
      <c r="B1770">
        <f t="shared" si="170"/>
        <v>0</v>
      </c>
      <c r="C1770">
        <f t="shared" si="172"/>
        <v>0</v>
      </c>
      <c r="D1770">
        <f t="shared" si="173"/>
        <v>0.23313967996023016</v>
      </c>
      <c r="E1770">
        <f t="shared" si="174"/>
        <v>4.0844934663342078</v>
      </c>
      <c r="F1770">
        <f t="shared" si="175"/>
        <v>11.446515865556401</v>
      </c>
    </row>
    <row r="1771" spans="1:6">
      <c r="A1771">
        <f t="shared" si="171"/>
        <v>17.63</v>
      </c>
      <c r="B1771">
        <f t="shared" si="170"/>
        <v>0</v>
      </c>
      <c r="C1771">
        <f t="shared" si="172"/>
        <v>0</v>
      </c>
      <c r="D1771">
        <f t="shared" si="173"/>
        <v>0.2329592330407825</v>
      </c>
      <c r="E1771">
        <f t="shared" si="174"/>
        <v>4.0821638740038004</v>
      </c>
      <c r="F1771">
        <f t="shared" si="175"/>
        <v>11.444186273225993</v>
      </c>
    </row>
    <row r="1772" spans="1:6">
      <c r="A1772">
        <f t="shared" si="171"/>
        <v>17.64</v>
      </c>
      <c r="B1772">
        <f t="shared" si="170"/>
        <v>0</v>
      </c>
      <c r="C1772">
        <f t="shared" si="172"/>
        <v>0</v>
      </c>
      <c r="D1772">
        <f t="shared" si="173"/>
        <v>0.23277897988841195</v>
      </c>
      <c r="E1772">
        <f t="shared" si="174"/>
        <v>4.0798360842049162</v>
      </c>
      <c r="F1772">
        <f t="shared" si="175"/>
        <v>11.44185848342711</v>
      </c>
    </row>
    <row r="1773" spans="1:6">
      <c r="A1773">
        <f t="shared" si="171"/>
        <v>17.649999999999999</v>
      </c>
      <c r="B1773">
        <f t="shared" si="170"/>
        <v>0</v>
      </c>
      <c r="C1773">
        <f t="shared" si="172"/>
        <v>0</v>
      </c>
      <c r="D1773">
        <f t="shared" si="173"/>
        <v>0.23259892022758274</v>
      </c>
      <c r="E1773">
        <f t="shared" si="174"/>
        <v>4.0775100950026406</v>
      </c>
      <c r="F1773">
        <f t="shared" si="175"/>
        <v>11.439532494224833</v>
      </c>
    </row>
    <row r="1774" spans="1:6">
      <c r="A1774">
        <f t="shared" si="171"/>
        <v>17.66</v>
      </c>
      <c r="B1774">
        <f t="shared" si="170"/>
        <v>0</v>
      </c>
      <c r="C1774">
        <f t="shared" si="172"/>
        <v>0</v>
      </c>
      <c r="D1774">
        <f t="shared" si="173"/>
        <v>0.23241905378324931</v>
      </c>
      <c r="E1774">
        <f t="shared" si="174"/>
        <v>4.0751859044648082</v>
      </c>
      <c r="F1774">
        <f t="shared" si="175"/>
        <v>11.437208303687001</v>
      </c>
    </row>
    <row r="1775" spans="1:6">
      <c r="A1775">
        <f t="shared" si="171"/>
        <v>17.670000000000002</v>
      </c>
      <c r="B1775">
        <f t="shared" si="170"/>
        <v>0</v>
      </c>
      <c r="C1775">
        <f t="shared" si="172"/>
        <v>0</v>
      </c>
      <c r="D1775">
        <f t="shared" si="173"/>
        <v>0.23223938028085506</v>
      </c>
      <c r="E1775">
        <f t="shared" si="174"/>
        <v>4.0728635106619997</v>
      </c>
      <c r="F1775">
        <f t="shared" si="175"/>
        <v>11.434885909884192</v>
      </c>
    </row>
    <row r="1776" spans="1:6">
      <c r="A1776">
        <f t="shared" si="171"/>
        <v>17.68</v>
      </c>
      <c r="B1776">
        <f t="shared" si="170"/>
        <v>0</v>
      </c>
      <c r="C1776">
        <f t="shared" si="172"/>
        <v>0</v>
      </c>
      <c r="D1776">
        <f t="shared" si="173"/>
        <v>0.23205989944633121</v>
      </c>
      <c r="E1776">
        <f t="shared" si="174"/>
        <v>4.0705429116675367</v>
      </c>
      <c r="F1776">
        <f t="shared" si="175"/>
        <v>11.432565310889728</v>
      </c>
    </row>
    <row r="1777" spans="1:6">
      <c r="A1777">
        <f t="shared" si="171"/>
        <v>17.690000000000001</v>
      </c>
      <c r="B1777">
        <f t="shared" si="170"/>
        <v>0</v>
      </c>
      <c r="C1777">
        <f t="shared" si="172"/>
        <v>0</v>
      </c>
      <c r="D1777">
        <f t="shared" si="173"/>
        <v>0.23188061100609608</v>
      </c>
      <c r="E1777">
        <f t="shared" si="174"/>
        <v>4.0682241055574755</v>
      </c>
      <c r="F1777">
        <f t="shared" si="175"/>
        <v>11.430246504779667</v>
      </c>
    </row>
    <row r="1778" spans="1:6">
      <c r="A1778">
        <f t="shared" si="171"/>
        <v>17.7</v>
      </c>
      <c r="B1778">
        <f t="shared" si="170"/>
        <v>0</v>
      </c>
      <c r="C1778">
        <f t="shared" si="172"/>
        <v>0</v>
      </c>
      <c r="D1778">
        <f t="shared" si="173"/>
        <v>0.23170151468705369</v>
      </c>
      <c r="E1778">
        <f t="shared" si="174"/>
        <v>4.0659070904106054</v>
      </c>
      <c r="F1778">
        <f t="shared" si="175"/>
        <v>11.427929489632797</v>
      </c>
    </row>
    <row r="1779" spans="1:6">
      <c r="A1779">
        <f t="shared" si="171"/>
        <v>17.71</v>
      </c>
      <c r="B1779">
        <f t="shared" si="170"/>
        <v>0</v>
      </c>
      <c r="C1779">
        <f t="shared" si="172"/>
        <v>0</v>
      </c>
      <c r="D1779">
        <f t="shared" si="173"/>
        <v>0.23152261021659307</v>
      </c>
      <c r="E1779">
        <f t="shared" si="174"/>
        <v>4.0635918643084397</v>
      </c>
      <c r="F1779">
        <f t="shared" si="175"/>
        <v>11.425614263530631</v>
      </c>
    </row>
    <row r="1780" spans="1:6">
      <c r="A1780">
        <f t="shared" si="171"/>
        <v>17.72</v>
      </c>
      <c r="B1780">
        <f t="shared" si="170"/>
        <v>0</v>
      </c>
      <c r="C1780">
        <f t="shared" si="172"/>
        <v>0</v>
      </c>
      <c r="D1780">
        <f t="shared" si="173"/>
        <v>0.23134389732258692</v>
      </c>
      <c r="E1780">
        <f t="shared" si="174"/>
        <v>4.0612784253352139</v>
      </c>
      <c r="F1780">
        <f t="shared" si="175"/>
        <v>11.423300824557405</v>
      </c>
    </row>
    <row r="1781" spans="1:6">
      <c r="A1781">
        <f t="shared" si="171"/>
        <v>17.73</v>
      </c>
      <c r="B1781">
        <f t="shared" si="170"/>
        <v>0</v>
      </c>
      <c r="C1781">
        <f t="shared" si="172"/>
        <v>0</v>
      </c>
      <c r="D1781">
        <f t="shared" si="173"/>
        <v>0.23116537573339077</v>
      </c>
      <c r="E1781">
        <f t="shared" si="174"/>
        <v>4.0589667715778797</v>
      </c>
      <c r="F1781">
        <f t="shared" si="175"/>
        <v>11.420989170800071</v>
      </c>
    </row>
    <row r="1782" spans="1:6">
      <c r="A1782">
        <f t="shared" si="171"/>
        <v>17.739999999999998</v>
      </c>
      <c r="B1782">
        <f t="shared" si="170"/>
        <v>0</v>
      </c>
      <c r="C1782">
        <f t="shared" si="172"/>
        <v>0</v>
      </c>
      <c r="D1782">
        <f t="shared" si="173"/>
        <v>0.23098704517784188</v>
      </c>
      <c r="E1782">
        <f t="shared" si="174"/>
        <v>4.0566569011261011</v>
      </c>
      <c r="F1782">
        <f t="shared" si="175"/>
        <v>11.418679300348293</v>
      </c>
    </row>
    <row r="1783" spans="1:6">
      <c r="A1783">
        <f t="shared" si="171"/>
        <v>17.75</v>
      </c>
      <c r="B1783">
        <f t="shared" si="170"/>
        <v>0</v>
      </c>
      <c r="C1783">
        <f t="shared" si="172"/>
        <v>0</v>
      </c>
      <c r="D1783">
        <f t="shared" si="173"/>
        <v>0.23080890538525822</v>
      </c>
      <c r="E1783">
        <f t="shared" si="174"/>
        <v>4.0543488120722486</v>
      </c>
      <c r="F1783">
        <f t="shared" si="175"/>
        <v>11.41637121129444</v>
      </c>
    </row>
    <row r="1784" spans="1:6">
      <c r="A1784">
        <f t="shared" si="171"/>
        <v>17.760000000000002</v>
      </c>
      <c r="B1784">
        <f t="shared" si="170"/>
        <v>0</v>
      </c>
      <c r="C1784">
        <f t="shared" si="172"/>
        <v>0</v>
      </c>
      <c r="D1784">
        <f t="shared" si="173"/>
        <v>0.23063095608543754</v>
      </c>
      <c r="E1784">
        <f t="shared" si="174"/>
        <v>4.0520425025113944</v>
      </c>
      <c r="F1784">
        <f t="shared" si="175"/>
        <v>11.414064901733585</v>
      </c>
    </row>
    <row r="1785" spans="1:6">
      <c r="A1785">
        <f t="shared" si="171"/>
        <v>17.77</v>
      </c>
      <c r="B1785">
        <f t="shared" si="170"/>
        <v>0</v>
      </c>
      <c r="C1785">
        <f t="shared" si="172"/>
        <v>0</v>
      </c>
      <c r="D1785">
        <f t="shared" si="173"/>
        <v>0.23045319700865621</v>
      </c>
      <c r="E1785">
        <f t="shared" si="174"/>
        <v>4.0497379705413081</v>
      </c>
      <c r="F1785">
        <f t="shared" si="175"/>
        <v>11.411760369763499</v>
      </c>
    </row>
    <row r="1786" spans="1:6">
      <c r="A1786">
        <f t="shared" si="171"/>
        <v>17.78</v>
      </c>
      <c r="B1786">
        <f t="shared" si="170"/>
        <v>0</v>
      </c>
      <c r="C1786">
        <f t="shared" si="172"/>
        <v>0</v>
      </c>
      <c r="D1786">
        <f t="shared" si="173"/>
        <v>0.23027562788566819</v>
      </c>
      <c r="E1786">
        <f t="shared" si="174"/>
        <v>4.0474352142624515</v>
      </c>
      <c r="F1786">
        <f t="shared" si="175"/>
        <v>11.409457613484642</v>
      </c>
    </row>
    <row r="1787" spans="1:6">
      <c r="A1787">
        <f t="shared" si="171"/>
        <v>17.79</v>
      </c>
      <c r="B1787">
        <f t="shared" si="170"/>
        <v>0</v>
      </c>
      <c r="C1787">
        <f t="shared" si="172"/>
        <v>0</v>
      </c>
      <c r="D1787">
        <f t="shared" si="173"/>
        <v>0.23009824844770421</v>
      </c>
      <c r="E1787">
        <f t="shared" si="174"/>
        <v>4.0451342317779746</v>
      </c>
      <c r="F1787">
        <f t="shared" si="175"/>
        <v>11.407156631000165</v>
      </c>
    </row>
    <row r="1788" spans="1:6">
      <c r="A1788">
        <f t="shared" si="171"/>
        <v>17.8</v>
      </c>
      <c r="B1788">
        <f t="shared" si="170"/>
        <v>0</v>
      </c>
      <c r="C1788">
        <f t="shared" si="172"/>
        <v>0</v>
      </c>
      <c r="D1788">
        <f t="shared" si="173"/>
        <v>0.22992105842647056</v>
      </c>
      <c r="E1788">
        <f t="shared" si="174"/>
        <v>4.0428350211937101</v>
      </c>
      <c r="F1788">
        <f t="shared" si="175"/>
        <v>11.404857420415899</v>
      </c>
    </row>
    <row r="1789" spans="1:6">
      <c r="A1789">
        <f t="shared" si="171"/>
        <v>17.809999999999999</v>
      </c>
      <c r="B1789">
        <f t="shared" si="170"/>
        <v>0</v>
      </c>
      <c r="C1789">
        <f t="shared" si="172"/>
        <v>0</v>
      </c>
      <c r="D1789">
        <f t="shared" si="173"/>
        <v>0.2297440575541482</v>
      </c>
      <c r="E1789">
        <f t="shared" si="174"/>
        <v>4.0405375806181683</v>
      </c>
      <c r="F1789">
        <f t="shared" si="175"/>
        <v>11.402559979840358</v>
      </c>
    </row>
    <row r="1790" spans="1:6">
      <c r="A1790">
        <f t="shared" si="171"/>
        <v>17.82</v>
      </c>
      <c r="B1790">
        <f t="shared" si="170"/>
        <v>0</v>
      </c>
      <c r="C1790">
        <f t="shared" si="172"/>
        <v>0</v>
      </c>
      <c r="D1790">
        <f t="shared" si="173"/>
        <v>0.22956724556339167</v>
      </c>
      <c r="E1790">
        <f t="shared" si="174"/>
        <v>4.0382419081625347</v>
      </c>
      <c r="F1790">
        <f t="shared" si="175"/>
        <v>11.400264307384724</v>
      </c>
    </row>
    <row r="1791" spans="1:6">
      <c r="A1791">
        <f t="shared" si="171"/>
        <v>17.829999999999998</v>
      </c>
      <c r="B1791">
        <f t="shared" si="170"/>
        <v>0</v>
      </c>
      <c r="C1791">
        <f t="shared" si="172"/>
        <v>0</v>
      </c>
      <c r="D1791">
        <f t="shared" si="173"/>
        <v>0.22939062218732817</v>
      </c>
      <c r="E1791">
        <f t="shared" si="174"/>
        <v>4.0359480019406613</v>
      </c>
      <c r="F1791">
        <f t="shared" si="175"/>
        <v>11.397970401162851</v>
      </c>
    </row>
    <row r="1792" spans="1:6">
      <c r="A1792">
        <f t="shared" si="171"/>
        <v>17.84</v>
      </c>
      <c r="B1792">
        <f t="shared" si="170"/>
        <v>0</v>
      </c>
      <c r="C1792">
        <f t="shared" si="172"/>
        <v>0</v>
      </c>
      <c r="D1792">
        <f t="shared" si="173"/>
        <v>0.22921418715955641</v>
      </c>
      <c r="E1792">
        <f t="shared" si="174"/>
        <v>4.0336558600690653</v>
      </c>
      <c r="F1792">
        <f t="shared" si="175"/>
        <v>11.395678259291255</v>
      </c>
    </row>
    <row r="1793" spans="1:6">
      <c r="A1793">
        <f t="shared" si="171"/>
        <v>17.850000000000001</v>
      </c>
      <c r="B1793">
        <f t="shared" si="170"/>
        <v>0</v>
      </c>
      <c r="C1793">
        <f t="shared" si="172"/>
        <v>0</v>
      </c>
      <c r="D1793">
        <f t="shared" si="173"/>
        <v>0.22903794021414581</v>
      </c>
      <c r="E1793">
        <f t="shared" si="174"/>
        <v>4.0313654806669241</v>
      </c>
      <c r="F1793">
        <f t="shared" si="175"/>
        <v>11.393387879889113</v>
      </c>
    </row>
    <row r="1794" spans="1:6">
      <c r="A1794">
        <f t="shared" si="171"/>
        <v>17.86</v>
      </c>
      <c r="B1794">
        <f t="shared" si="170"/>
        <v>0</v>
      </c>
      <c r="C1794">
        <f t="shared" si="172"/>
        <v>0</v>
      </c>
      <c r="D1794">
        <f t="shared" si="173"/>
        <v>0.2288618810856354</v>
      </c>
      <c r="E1794">
        <f t="shared" si="174"/>
        <v>4.0290768618560682</v>
      </c>
      <c r="F1794">
        <f t="shared" si="175"/>
        <v>11.391099261078256</v>
      </c>
    </row>
    <row r="1795" spans="1:6">
      <c r="A1795">
        <f t="shared" si="171"/>
        <v>17.87</v>
      </c>
      <c r="B1795">
        <f t="shared" si="170"/>
        <v>0</v>
      </c>
      <c r="C1795">
        <f t="shared" si="172"/>
        <v>0</v>
      </c>
      <c r="D1795">
        <f t="shared" si="173"/>
        <v>0.22868600950903278</v>
      </c>
      <c r="E1795">
        <f t="shared" si="174"/>
        <v>4.0267900017609781</v>
      </c>
      <c r="F1795">
        <f t="shared" si="175"/>
        <v>11.388812400983166</v>
      </c>
    </row>
    <row r="1796" spans="1:6">
      <c r="A1796">
        <f t="shared" si="171"/>
        <v>17.88</v>
      </c>
      <c r="B1796">
        <f t="shared" si="170"/>
        <v>0</v>
      </c>
      <c r="C1796">
        <f t="shared" si="172"/>
        <v>0</v>
      </c>
      <c r="D1796">
        <f t="shared" si="173"/>
        <v>0.22851032521981318</v>
      </c>
      <c r="E1796">
        <f t="shared" si="174"/>
        <v>4.0245048985087797</v>
      </c>
      <c r="F1796">
        <f t="shared" si="175"/>
        <v>11.386527297730968</v>
      </c>
    </row>
    <row r="1797" spans="1:6">
      <c r="A1797">
        <f t="shared" si="171"/>
        <v>17.89</v>
      </c>
      <c r="B1797">
        <f t="shared" si="170"/>
        <v>0</v>
      </c>
      <c r="C1797">
        <f t="shared" si="172"/>
        <v>0</v>
      </c>
      <c r="D1797">
        <f t="shared" si="173"/>
        <v>0.22833482795391843</v>
      </c>
      <c r="E1797">
        <f t="shared" si="174"/>
        <v>4.0222215502292409</v>
      </c>
      <c r="F1797">
        <f t="shared" si="175"/>
        <v>11.384243949451429</v>
      </c>
    </row>
    <row r="1798" spans="1:6">
      <c r="A1798">
        <f t="shared" si="171"/>
        <v>17.899999999999999</v>
      </c>
      <c r="B1798">
        <f t="shared" si="170"/>
        <v>0</v>
      </c>
      <c r="C1798">
        <f t="shared" si="172"/>
        <v>0</v>
      </c>
      <c r="D1798">
        <f t="shared" si="173"/>
        <v>0.22815951744775617</v>
      </c>
      <c r="E1798">
        <f t="shared" si="174"/>
        <v>4.0199399550547632</v>
      </c>
      <c r="F1798">
        <f t="shared" si="175"/>
        <v>11.381962354276952</v>
      </c>
    </row>
    <row r="1799" spans="1:6">
      <c r="A1799">
        <f t="shared" si="171"/>
        <v>17.91</v>
      </c>
      <c r="B1799">
        <f t="shared" si="170"/>
        <v>0</v>
      </c>
      <c r="C1799">
        <f t="shared" si="172"/>
        <v>0</v>
      </c>
      <c r="D1799">
        <f t="shared" si="173"/>
        <v>0.22798439343819848</v>
      </c>
      <c r="E1799">
        <f t="shared" si="174"/>
        <v>4.0176601111203816</v>
      </c>
      <c r="F1799">
        <f t="shared" si="175"/>
        <v>11.379682510342571</v>
      </c>
    </row>
    <row r="1800" spans="1:6">
      <c r="A1800">
        <f t="shared" si="171"/>
        <v>17.920000000000002</v>
      </c>
      <c r="B1800">
        <f t="shared" si="170"/>
        <v>0</v>
      </c>
      <c r="C1800">
        <f t="shared" si="172"/>
        <v>0</v>
      </c>
      <c r="D1800">
        <f t="shared" si="173"/>
        <v>0.22780945566258126</v>
      </c>
      <c r="E1800">
        <f t="shared" si="174"/>
        <v>4.0153820165637555</v>
      </c>
      <c r="F1800">
        <f t="shared" si="175"/>
        <v>11.377404415785945</v>
      </c>
    </row>
    <row r="1801" spans="1:6">
      <c r="A1801">
        <f t="shared" si="171"/>
        <v>17.93</v>
      </c>
      <c r="B1801">
        <f t="shared" ref="B1801:B1864" si="176">B$5*C1800*F1800</f>
        <v>0</v>
      </c>
      <c r="C1801">
        <f t="shared" si="172"/>
        <v>0</v>
      </c>
      <c r="D1801">
        <f t="shared" si="173"/>
        <v>0.22763470385870296</v>
      </c>
      <c r="E1801">
        <f t="shared" si="174"/>
        <v>4.0131056695251681</v>
      </c>
      <c r="F1801">
        <f t="shared" si="175"/>
        <v>11.375128068747358</v>
      </c>
    </row>
    <row r="1802" spans="1:6">
      <c r="A1802">
        <f t="shared" ref="A1802:A1865" si="177">ROUND(A1801+A$5, 2)</f>
        <v>17.940000000000001</v>
      </c>
      <c r="B1802">
        <f t="shared" si="176"/>
        <v>0</v>
      </c>
      <c r="C1802">
        <f t="shared" ref="C1802:C1865" si="178">MAX(C1801-B1802*$A$5, 0)</f>
        <v>0</v>
      </c>
      <c r="D1802">
        <f t="shared" si="173"/>
        <v>0.22746013776482402</v>
      </c>
      <c r="E1802">
        <f t="shared" si="174"/>
        <v>4.0108310681475201</v>
      </c>
      <c r="F1802">
        <f t="shared" si="175"/>
        <v>11.37285346736971</v>
      </c>
    </row>
    <row r="1803" spans="1:6">
      <c r="A1803">
        <f t="shared" si="177"/>
        <v>17.95</v>
      </c>
      <c r="B1803">
        <f t="shared" si="176"/>
        <v>0</v>
      </c>
      <c r="C1803">
        <f t="shared" si="178"/>
        <v>0</v>
      </c>
      <c r="D1803">
        <f t="shared" si="173"/>
        <v>0.22728575711966542</v>
      </c>
      <c r="E1803">
        <f t="shared" si="174"/>
        <v>4.0085582105763233</v>
      </c>
      <c r="F1803">
        <f t="shared" si="175"/>
        <v>11.370580609798514</v>
      </c>
    </row>
    <row r="1804" spans="1:6">
      <c r="A1804">
        <f t="shared" si="177"/>
        <v>17.96</v>
      </c>
      <c r="B1804">
        <f t="shared" si="176"/>
        <v>0</v>
      </c>
      <c r="C1804">
        <f t="shared" si="178"/>
        <v>0</v>
      </c>
      <c r="D1804">
        <f t="shared" si="173"/>
        <v>0.22711156166240787</v>
      </c>
      <c r="E1804">
        <f t="shared" si="174"/>
        <v>4.0062870949596991</v>
      </c>
      <c r="F1804">
        <f t="shared" si="175"/>
        <v>11.36830949418189</v>
      </c>
    </row>
    <row r="1805" spans="1:6">
      <c r="A1805">
        <f t="shared" si="177"/>
        <v>17.97</v>
      </c>
      <c r="B1805">
        <f t="shared" si="176"/>
        <v>0</v>
      </c>
      <c r="C1805">
        <f t="shared" si="178"/>
        <v>0</v>
      </c>
      <c r="D1805">
        <f t="shared" si="173"/>
        <v>0.22693755113269104</v>
      </c>
      <c r="E1805">
        <f t="shared" si="174"/>
        <v>4.0040177194483721</v>
      </c>
      <c r="F1805">
        <f t="shared" si="175"/>
        <v>11.366040118670563</v>
      </c>
    </row>
    <row r="1806" spans="1:6">
      <c r="A1806">
        <f t="shared" si="177"/>
        <v>17.98</v>
      </c>
      <c r="B1806">
        <f t="shared" si="176"/>
        <v>0</v>
      </c>
      <c r="C1806">
        <f t="shared" si="178"/>
        <v>0</v>
      </c>
      <c r="D1806">
        <f t="shared" si="173"/>
        <v>0.22676372527061234</v>
      </c>
      <c r="E1806">
        <f t="shared" si="174"/>
        <v>4.0017500821956657</v>
      </c>
      <c r="F1806">
        <f t="shared" si="175"/>
        <v>11.363772481417858</v>
      </c>
    </row>
    <row r="1807" spans="1:6">
      <c r="A1807">
        <f t="shared" si="177"/>
        <v>17.989999999999998</v>
      </c>
      <c r="B1807">
        <f t="shared" si="176"/>
        <v>0</v>
      </c>
      <c r="C1807">
        <f t="shared" si="178"/>
        <v>0</v>
      </c>
      <c r="D1807">
        <f t="shared" si="173"/>
        <v>0.22659008381672605</v>
      </c>
      <c r="E1807">
        <f t="shared" si="174"/>
        <v>3.9994841813574986</v>
      </c>
      <c r="F1807">
        <f t="shared" si="175"/>
        <v>11.36150658057969</v>
      </c>
    </row>
    <row r="1808" spans="1:6">
      <c r="A1808">
        <f t="shared" si="177"/>
        <v>18</v>
      </c>
      <c r="B1808">
        <f t="shared" si="176"/>
        <v>0</v>
      </c>
      <c r="C1808">
        <f t="shared" si="178"/>
        <v>0</v>
      </c>
      <c r="D1808">
        <f t="shared" si="173"/>
        <v>0.22641662651204239</v>
      </c>
      <c r="E1808">
        <f t="shared" si="174"/>
        <v>3.997220015092378</v>
      </c>
      <c r="F1808">
        <f t="shared" si="175"/>
        <v>11.359242414314568</v>
      </c>
    </row>
    <row r="1809" spans="1:6">
      <c r="A1809">
        <f t="shared" si="177"/>
        <v>18.010000000000002</v>
      </c>
      <c r="B1809">
        <f t="shared" si="176"/>
        <v>0</v>
      </c>
      <c r="C1809">
        <f t="shared" si="178"/>
        <v>0</v>
      </c>
      <c r="D1809">
        <f t="shared" si="173"/>
        <v>0.22624335309802643</v>
      </c>
      <c r="E1809">
        <f t="shared" si="174"/>
        <v>3.9949575815613976</v>
      </c>
      <c r="F1809">
        <f t="shared" si="175"/>
        <v>11.356979980783589</v>
      </c>
    </row>
    <row r="1810" spans="1:6">
      <c r="A1810">
        <f t="shared" si="177"/>
        <v>18.02</v>
      </c>
      <c r="B1810">
        <f t="shared" si="176"/>
        <v>0</v>
      </c>
      <c r="C1810">
        <f t="shared" si="178"/>
        <v>0</v>
      </c>
      <c r="D1810">
        <f t="shared" ref="D1810:D1844" si="179">D$5*E1809*F1809</f>
        <v>0.22607026331659738</v>
      </c>
      <c r="E1810">
        <f t="shared" ref="E1810:E1844" si="180">E1809-D1810*$A$5</f>
        <v>3.9926968789282316</v>
      </c>
      <c r="F1810">
        <f t="shared" ref="F1810:F1844" si="181">F1809-B1810*$A$5-D1810*$A$5</f>
        <v>11.354719278150423</v>
      </c>
    </row>
    <row r="1811" spans="1:6">
      <c r="A1811">
        <f t="shared" si="177"/>
        <v>18.03</v>
      </c>
      <c r="B1811">
        <f t="shared" si="176"/>
        <v>0</v>
      </c>
      <c r="C1811">
        <f t="shared" si="178"/>
        <v>0</v>
      </c>
      <c r="D1811">
        <f t="shared" si="179"/>
        <v>0.2258973569101273</v>
      </c>
      <c r="E1811">
        <f t="shared" si="180"/>
        <v>3.9904379053591303</v>
      </c>
      <c r="F1811">
        <f t="shared" si="181"/>
        <v>11.352460304581321</v>
      </c>
    </row>
    <row r="1812" spans="1:6">
      <c r="A1812">
        <f t="shared" si="177"/>
        <v>18.04</v>
      </c>
      <c r="B1812">
        <f t="shared" si="176"/>
        <v>0</v>
      </c>
      <c r="C1812">
        <f t="shared" si="178"/>
        <v>0</v>
      </c>
      <c r="D1812">
        <f t="shared" si="179"/>
        <v>0.22572463362144046</v>
      </c>
      <c r="E1812">
        <f t="shared" si="180"/>
        <v>3.9881806590229161</v>
      </c>
      <c r="F1812">
        <f t="shared" si="181"/>
        <v>11.350203058245107</v>
      </c>
    </row>
    <row r="1813" spans="1:6">
      <c r="A1813">
        <f t="shared" si="177"/>
        <v>18.05</v>
      </c>
      <c r="B1813">
        <f t="shared" si="176"/>
        <v>0</v>
      </c>
      <c r="C1813">
        <f t="shared" si="178"/>
        <v>0</v>
      </c>
      <c r="D1813">
        <f t="shared" si="179"/>
        <v>0.2255520931938122</v>
      </c>
      <c r="E1813">
        <f t="shared" si="180"/>
        <v>3.9859251380909781</v>
      </c>
      <c r="F1813">
        <f t="shared" si="181"/>
        <v>11.34794753731317</v>
      </c>
    </row>
    <row r="1814" spans="1:6">
      <c r="A1814">
        <f t="shared" si="177"/>
        <v>18.059999999999999</v>
      </c>
      <c r="B1814">
        <f t="shared" si="176"/>
        <v>0</v>
      </c>
      <c r="C1814">
        <f t="shared" si="178"/>
        <v>0</v>
      </c>
      <c r="D1814">
        <f t="shared" si="179"/>
        <v>0.225379735370968</v>
      </c>
      <c r="E1814">
        <f t="shared" si="180"/>
        <v>3.9836713407372684</v>
      </c>
      <c r="F1814">
        <f t="shared" si="181"/>
        <v>11.34569373995946</v>
      </c>
    </row>
    <row r="1815" spans="1:6">
      <c r="A1815">
        <f t="shared" si="177"/>
        <v>18.07</v>
      </c>
      <c r="B1815">
        <f t="shared" si="176"/>
        <v>0</v>
      </c>
      <c r="C1815">
        <f t="shared" si="178"/>
        <v>0</v>
      </c>
      <c r="D1815">
        <f t="shared" si="179"/>
        <v>0.22520755989708255</v>
      </c>
      <c r="E1815">
        <f t="shared" si="180"/>
        <v>3.9814192651382974</v>
      </c>
      <c r="F1815">
        <f t="shared" si="181"/>
        <v>11.343441664360489</v>
      </c>
    </row>
    <row r="1816" spans="1:6">
      <c r="A1816">
        <f t="shared" si="177"/>
        <v>18.079999999999998</v>
      </c>
      <c r="B1816">
        <f t="shared" si="176"/>
        <v>0</v>
      </c>
      <c r="C1816">
        <f t="shared" si="178"/>
        <v>0</v>
      </c>
      <c r="D1816">
        <f t="shared" si="179"/>
        <v>0.22503556651677892</v>
      </c>
      <c r="E1816">
        <f t="shared" si="180"/>
        <v>3.9791689094731297</v>
      </c>
      <c r="F1816">
        <f t="shared" si="181"/>
        <v>11.34119130869532</v>
      </c>
    </row>
    <row r="1817" spans="1:6">
      <c r="A1817">
        <f t="shared" si="177"/>
        <v>18.09</v>
      </c>
      <c r="B1817">
        <f t="shared" si="176"/>
        <v>0</v>
      </c>
      <c r="C1817">
        <f t="shared" si="178"/>
        <v>0</v>
      </c>
      <c r="D1817">
        <f t="shared" si="179"/>
        <v>0.22486375497512739</v>
      </c>
      <c r="E1817">
        <f t="shared" si="180"/>
        <v>3.9769202719233783</v>
      </c>
      <c r="F1817">
        <f t="shared" si="181"/>
        <v>11.338942671145569</v>
      </c>
    </row>
    <row r="1818" spans="1:6">
      <c r="A1818">
        <f t="shared" si="177"/>
        <v>18.100000000000001</v>
      </c>
      <c r="B1818">
        <f t="shared" si="176"/>
        <v>0</v>
      </c>
      <c r="C1818">
        <f t="shared" si="178"/>
        <v>0</v>
      </c>
      <c r="D1818">
        <f t="shared" si="179"/>
        <v>0.22469212501764474</v>
      </c>
      <c r="E1818">
        <f t="shared" si="180"/>
        <v>3.9746733506732017</v>
      </c>
      <c r="F1818">
        <f t="shared" si="181"/>
        <v>11.336695749895393</v>
      </c>
    </row>
    <row r="1819" spans="1:6">
      <c r="A1819">
        <f t="shared" si="177"/>
        <v>18.11</v>
      </c>
      <c r="B1819">
        <f t="shared" si="176"/>
        <v>0</v>
      </c>
      <c r="C1819">
        <f t="shared" si="178"/>
        <v>0</v>
      </c>
      <c r="D1819">
        <f t="shared" si="179"/>
        <v>0.22452067639029313</v>
      </c>
      <c r="E1819">
        <f t="shared" si="180"/>
        <v>3.972428143909299</v>
      </c>
      <c r="F1819">
        <f t="shared" si="181"/>
        <v>11.33445054313149</v>
      </c>
    </row>
    <row r="1820" spans="1:6">
      <c r="A1820">
        <f t="shared" si="177"/>
        <v>18.12</v>
      </c>
      <c r="B1820">
        <f t="shared" si="176"/>
        <v>0</v>
      </c>
      <c r="C1820">
        <f t="shared" si="178"/>
        <v>0</v>
      </c>
      <c r="D1820">
        <f t="shared" si="179"/>
        <v>0.22434940883947935</v>
      </c>
      <c r="E1820">
        <f t="shared" si="180"/>
        <v>3.9701846498209044</v>
      </c>
      <c r="F1820">
        <f t="shared" si="181"/>
        <v>11.332207049043095</v>
      </c>
    </row>
    <row r="1821" spans="1:6">
      <c r="A1821">
        <f t="shared" si="177"/>
        <v>18.13</v>
      </c>
      <c r="B1821">
        <f t="shared" si="176"/>
        <v>0</v>
      </c>
      <c r="C1821">
        <f t="shared" si="178"/>
        <v>0</v>
      </c>
      <c r="D1821">
        <f t="shared" si="179"/>
        <v>0.22417832211205366</v>
      </c>
      <c r="E1821">
        <f t="shared" si="180"/>
        <v>3.9679428665997838</v>
      </c>
      <c r="F1821">
        <f t="shared" si="181"/>
        <v>11.329965265821976</v>
      </c>
    </row>
    <row r="1822" spans="1:6">
      <c r="A1822">
        <f t="shared" si="177"/>
        <v>18.14</v>
      </c>
      <c r="B1822">
        <f t="shared" si="176"/>
        <v>0</v>
      </c>
      <c r="C1822">
        <f t="shared" si="178"/>
        <v>0</v>
      </c>
      <c r="D1822">
        <f t="shared" si="179"/>
        <v>0.22400741595530896</v>
      </c>
      <c r="E1822">
        <f t="shared" si="180"/>
        <v>3.9657027924402306</v>
      </c>
      <c r="F1822">
        <f t="shared" si="181"/>
        <v>11.327725191662422</v>
      </c>
    </row>
    <row r="1823" spans="1:6">
      <c r="A1823">
        <f t="shared" si="177"/>
        <v>18.149999999999999</v>
      </c>
      <c r="B1823">
        <f t="shared" si="176"/>
        <v>0</v>
      </c>
      <c r="C1823">
        <f t="shared" si="178"/>
        <v>0</v>
      </c>
      <c r="D1823">
        <f t="shared" si="179"/>
        <v>0.22383669011697996</v>
      </c>
      <c r="E1823">
        <f t="shared" si="180"/>
        <v>3.963464425539061</v>
      </c>
      <c r="F1823">
        <f t="shared" si="181"/>
        <v>11.325486824761253</v>
      </c>
    </row>
    <row r="1824" spans="1:6">
      <c r="A1824">
        <f t="shared" si="177"/>
        <v>18.16</v>
      </c>
      <c r="B1824">
        <f t="shared" si="176"/>
        <v>0</v>
      </c>
      <c r="C1824">
        <f t="shared" si="178"/>
        <v>0</v>
      </c>
      <c r="D1824">
        <f t="shared" si="179"/>
        <v>0.22366614434524223</v>
      </c>
      <c r="E1824">
        <f t="shared" si="180"/>
        <v>3.9612277640956086</v>
      </c>
      <c r="F1824">
        <f t="shared" si="181"/>
        <v>11.3232501633178</v>
      </c>
    </row>
    <row r="1825" spans="1:6">
      <c r="A1825">
        <f t="shared" si="177"/>
        <v>18.170000000000002</v>
      </c>
      <c r="B1825">
        <f t="shared" si="176"/>
        <v>0</v>
      </c>
      <c r="C1825">
        <f t="shared" si="178"/>
        <v>0</v>
      </c>
      <c r="D1825">
        <f t="shared" si="179"/>
        <v>0.2234957783887111</v>
      </c>
      <c r="E1825">
        <f t="shared" si="180"/>
        <v>3.9589928063117217</v>
      </c>
      <c r="F1825">
        <f t="shared" si="181"/>
        <v>11.321015205533913</v>
      </c>
    </row>
    <row r="1826" spans="1:6">
      <c r="A1826">
        <f t="shared" si="177"/>
        <v>18.18</v>
      </c>
      <c r="B1826">
        <f t="shared" si="176"/>
        <v>0</v>
      </c>
      <c r="C1826">
        <f t="shared" si="178"/>
        <v>0</v>
      </c>
      <c r="D1826">
        <f t="shared" si="179"/>
        <v>0.22332559199644084</v>
      </c>
      <c r="E1826">
        <f t="shared" si="180"/>
        <v>3.9567595503917574</v>
      </c>
      <c r="F1826">
        <f t="shared" si="181"/>
        <v>11.318781949613948</v>
      </c>
    </row>
    <row r="1827" spans="1:6">
      <c r="A1827">
        <f t="shared" si="177"/>
        <v>18.190000000000001</v>
      </c>
      <c r="B1827">
        <f t="shared" si="176"/>
        <v>0</v>
      </c>
      <c r="C1827">
        <f t="shared" si="178"/>
        <v>0</v>
      </c>
      <c r="D1827">
        <f t="shared" si="179"/>
        <v>0.22315558491792387</v>
      </c>
      <c r="E1827">
        <f t="shared" si="180"/>
        <v>3.9545279945425782</v>
      </c>
      <c r="F1827">
        <f t="shared" si="181"/>
        <v>11.316550393764768</v>
      </c>
    </row>
    <row r="1828" spans="1:6">
      <c r="A1828">
        <f t="shared" si="177"/>
        <v>18.2</v>
      </c>
      <c r="B1828">
        <f t="shared" si="176"/>
        <v>0</v>
      </c>
      <c r="C1828">
        <f t="shared" si="178"/>
        <v>0</v>
      </c>
      <c r="D1828">
        <f t="shared" si="179"/>
        <v>0.22298575690308961</v>
      </c>
      <c r="E1828">
        <f t="shared" si="180"/>
        <v>3.9522981369735475</v>
      </c>
      <c r="F1828">
        <f t="shared" si="181"/>
        <v>11.314320536195737</v>
      </c>
    </row>
    <row r="1829" spans="1:6">
      <c r="A1829">
        <f t="shared" si="177"/>
        <v>18.21</v>
      </c>
      <c r="B1829">
        <f t="shared" si="176"/>
        <v>0</v>
      </c>
      <c r="C1829">
        <f t="shared" si="178"/>
        <v>0</v>
      </c>
      <c r="D1829">
        <f t="shared" si="179"/>
        <v>0.22281610770230384</v>
      </c>
      <c r="E1829">
        <f t="shared" si="180"/>
        <v>3.9500699758965245</v>
      </c>
      <c r="F1829">
        <f t="shared" si="181"/>
        <v>11.312092375118715</v>
      </c>
    </row>
    <row r="1830" spans="1:6">
      <c r="A1830">
        <f t="shared" si="177"/>
        <v>18.22</v>
      </c>
      <c r="B1830">
        <f t="shared" si="176"/>
        <v>0</v>
      </c>
      <c r="C1830">
        <f t="shared" si="178"/>
        <v>0</v>
      </c>
      <c r="D1830">
        <f t="shared" si="179"/>
        <v>0.22264663706636745</v>
      </c>
      <c r="E1830">
        <f t="shared" si="180"/>
        <v>3.9478435095258608</v>
      </c>
      <c r="F1830">
        <f t="shared" si="181"/>
        <v>11.309865908748051</v>
      </c>
    </row>
    <row r="1831" spans="1:6">
      <c r="A1831">
        <f t="shared" si="177"/>
        <v>18.23</v>
      </c>
      <c r="B1831">
        <f t="shared" si="176"/>
        <v>0</v>
      </c>
      <c r="C1831">
        <f t="shared" si="178"/>
        <v>0</v>
      </c>
      <c r="D1831">
        <f t="shared" si="179"/>
        <v>0.22247734474651584</v>
      </c>
      <c r="E1831">
        <f t="shared" si="180"/>
        <v>3.9456187360783956</v>
      </c>
      <c r="F1831">
        <f t="shared" si="181"/>
        <v>11.307641135300587</v>
      </c>
    </row>
    <row r="1832" spans="1:6">
      <c r="A1832">
        <f t="shared" si="177"/>
        <v>18.239999999999998</v>
      </c>
      <c r="B1832">
        <f t="shared" si="176"/>
        <v>0</v>
      </c>
      <c r="C1832">
        <f t="shared" si="178"/>
        <v>0</v>
      </c>
      <c r="D1832">
        <f t="shared" si="179"/>
        <v>0.22230823049441778</v>
      </c>
      <c r="E1832">
        <f t="shared" si="180"/>
        <v>3.9433956537734516</v>
      </c>
      <c r="F1832">
        <f t="shared" si="181"/>
        <v>11.305418052995643</v>
      </c>
    </row>
    <row r="1833" spans="1:6">
      <c r="A1833">
        <f t="shared" si="177"/>
        <v>18.25</v>
      </c>
      <c r="B1833">
        <f t="shared" si="176"/>
        <v>0</v>
      </c>
      <c r="C1833">
        <f t="shared" si="178"/>
        <v>0</v>
      </c>
      <c r="D1833">
        <f t="shared" si="179"/>
        <v>0.22213929406217472</v>
      </c>
      <c r="E1833">
        <f t="shared" si="180"/>
        <v>3.9411742608328297</v>
      </c>
      <c r="F1833">
        <f t="shared" si="181"/>
        <v>11.303196660055022</v>
      </c>
    </row>
    <row r="1834" spans="1:6">
      <c r="A1834">
        <f t="shared" si="177"/>
        <v>18.260000000000002</v>
      </c>
      <c r="B1834">
        <f t="shared" si="176"/>
        <v>0</v>
      </c>
      <c r="C1834">
        <f t="shared" si="178"/>
        <v>0</v>
      </c>
      <c r="D1834">
        <f t="shared" si="179"/>
        <v>0.22197053520231969</v>
      </c>
      <c r="E1834">
        <f t="shared" si="180"/>
        <v>3.9389545554808065</v>
      </c>
      <c r="F1834">
        <f t="shared" si="181"/>
        <v>11.300976954703</v>
      </c>
    </row>
    <row r="1835" spans="1:6">
      <c r="A1835">
        <f t="shared" si="177"/>
        <v>18.27</v>
      </c>
      <c r="B1835">
        <f t="shared" si="176"/>
        <v>0</v>
      </c>
      <c r="C1835">
        <f t="shared" si="178"/>
        <v>0</v>
      </c>
      <c r="D1835">
        <f t="shared" si="179"/>
        <v>0.22180195366781649</v>
      </c>
      <c r="E1835">
        <f t="shared" si="180"/>
        <v>3.9367365359441284</v>
      </c>
      <c r="F1835">
        <f t="shared" si="181"/>
        <v>11.298758935166321</v>
      </c>
    </row>
    <row r="1836" spans="1:6">
      <c r="A1836">
        <f t="shared" si="177"/>
        <v>18.28</v>
      </c>
      <c r="B1836">
        <f t="shared" si="176"/>
        <v>0</v>
      </c>
      <c r="C1836">
        <f t="shared" si="178"/>
        <v>0</v>
      </c>
      <c r="D1836">
        <f t="shared" si="179"/>
        <v>0.22163354921205872</v>
      </c>
      <c r="E1836">
        <f t="shared" si="180"/>
        <v>3.9345202004520079</v>
      </c>
      <c r="F1836">
        <f t="shared" si="181"/>
        <v>11.296542599674201</v>
      </c>
    </row>
    <row r="1837" spans="1:6">
      <c r="A1837">
        <f t="shared" si="177"/>
        <v>18.29</v>
      </c>
      <c r="B1837">
        <f t="shared" si="176"/>
        <v>0</v>
      </c>
      <c r="C1837">
        <f t="shared" si="178"/>
        <v>0</v>
      </c>
      <c r="D1837">
        <f t="shared" si="179"/>
        <v>0.22146532158886917</v>
      </c>
      <c r="E1837">
        <f t="shared" si="180"/>
        <v>3.932305547236119</v>
      </c>
      <c r="F1837">
        <f t="shared" si="181"/>
        <v>11.294327946458312</v>
      </c>
    </row>
    <row r="1838" spans="1:6">
      <c r="A1838">
        <f t="shared" si="177"/>
        <v>18.3</v>
      </c>
      <c r="B1838">
        <f t="shared" si="176"/>
        <v>0</v>
      </c>
      <c r="C1838">
        <f t="shared" si="178"/>
        <v>0</v>
      </c>
      <c r="D1838">
        <f t="shared" si="179"/>
        <v>0.22129727055249837</v>
      </c>
      <c r="E1838">
        <f t="shared" si="180"/>
        <v>3.9300925745305939</v>
      </c>
      <c r="F1838">
        <f t="shared" si="181"/>
        <v>11.292114973752787</v>
      </c>
    </row>
    <row r="1839" spans="1:6">
      <c r="A1839">
        <f t="shared" si="177"/>
        <v>18.309999999999999</v>
      </c>
      <c r="B1839">
        <f t="shared" si="176"/>
        <v>0</v>
      </c>
      <c r="C1839">
        <f t="shared" si="178"/>
        <v>0</v>
      </c>
      <c r="D1839">
        <f t="shared" si="179"/>
        <v>0.22112939585762428</v>
      </c>
      <c r="E1839">
        <f t="shared" si="180"/>
        <v>3.9278812805720178</v>
      </c>
      <c r="F1839">
        <f t="shared" si="181"/>
        <v>11.289903679794211</v>
      </c>
    </row>
    <row r="1840" spans="1:6">
      <c r="A1840">
        <f t="shared" si="177"/>
        <v>18.32</v>
      </c>
      <c r="B1840">
        <f t="shared" si="176"/>
        <v>0</v>
      </c>
      <c r="C1840">
        <f t="shared" si="178"/>
        <v>0</v>
      </c>
      <c r="D1840">
        <f t="shared" si="179"/>
        <v>0.22096169725935105</v>
      </c>
      <c r="E1840">
        <f t="shared" si="180"/>
        <v>3.9256716635994242</v>
      </c>
      <c r="F1840">
        <f t="shared" si="181"/>
        <v>11.287694062821618</v>
      </c>
    </row>
    <row r="1841" spans="1:6">
      <c r="A1841">
        <f t="shared" si="177"/>
        <v>18.329999999999998</v>
      </c>
      <c r="B1841">
        <f t="shared" si="176"/>
        <v>0</v>
      </c>
      <c r="C1841">
        <f t="shared" si="178"/>
        <v>0</v>
      </c>
      <c r="D1841">
        <f t="shared" si="179"/>
        <v>0.22079417451320821</v>
      </c>
      <c r="E1841">
        <f t="shared" si="180"/>
        <v>3.9234637218542923</v>
      </c>
      <c r="F1841">
        <f t="shared" si="181"/>
        <v>11.285486121076486</v>
      </c>
    </row>
    <row r="1842" spans="1:6">
      <c r="A1842">
        <f t="shared" si="177"/>
        <v>18.34</v>
      </c>
      <c r="B1842">
        <f t="shared" si="176"/>
        <v>0</v>
      </c>
      <c r="C1842">
        <f t="shared" si="178"/>
        <v>0</v>
      </c>
      <c r="D1842">
        <f t="shared" si="179"/>
        <v>0.22062682737514977</v>
      </c>
      <c r="E1842">
        <f t="shared" si="180"/>
        <v>3.9212574535805409</v>
      </c>
      <c r="F1842">
        <f t="shared" si="181"/>
        <v>11.283279852802735</v>
      </c>
    </row>
    <row r="1843" spans="1:6">
      <c r="A1843">
        <f t="shared" si="177"/>
        <v>18.350000000000001</v>
      </c>
      <c r="B1843">
        <f t="shared" si="176"/>
        <v>0</v>
      </c>
      <c r="C1843">
        <f t="shared" si="178"/>
        <v>0</v>
      </c>
      <c r="D1843">
        <f t="shared" si="179"/>
        <v>0.22045965560155348</v>
      </c>
      <c r="E1843">
        <f t="shared" si="180"/>
        <v>3.9190528570245253</v>
      </c>
      <c r="F1843">
        <f t="shared" si="181"/>
        <v>11.281075256246719</v>
      </c>
    </row>
    <row r="1844" spans="1:6">
      <c r="A1844">
        <f t="shared" si="177"/>
        <v>18.36</v>
      </c>
      <c r="B1844">
        <f t="shared" si="176"/>
        <v>0</v>
      </c>
      <c r="C1844">
        <f t="shared" si="178"/>
        <v>0</v>
      </c>
      <c r="D1844">
        <f t="shared" si="179"/>
        <v>0.22029265894921965</v>
      </c>
      <c r="E1844">
        <f t="shared" si="180"/>
        <v>3.916849930435033</v>
      </c>
      <c r="F1844">
        <f t="shared" si="181"/>
        <v>11.278872329657228</v>
      </c>
    </row>
    <row r="1845" spans="1:6">
      <c r="A1845">
        <f t="shared" si="177"/>
        <v>18.37</v>
      </c>
      <c r="B1845">
        <f t="shared" si="176"/>
        <v>0</v>
      </c>
      <c r="C1845">
        <f t="shared" si="178"/>
        <v>0</v>
      </c>
      <c r="D1845">
        <f>D$5*E1844*F1844</f>
        <v>0.22012583717537068</v>
      </c>
      <c r="E1845">
        <f>E1844-D1845*$A$5</f>
        <v>3.9146486720632794</v>
      </c>
      <c r="F1845">
        <f>F1844-B1845*$A$5-D1845*$A$5</f>
        <v>11.276671071285474</v>
      </c>
    </row>
    <row r="1846" spans="1:6">
      <c r="A1846">
        <f t="shared" si="177"/>
        <v>18.38</v>
      </c>
      <c r="B1846">
        <f t="shared" si="176"/>
        <v>0</v>
      </c>
      <c r="C1846">
        <f t="shared" si="178"/>
        <v>0</v>
      </c>
      <c r="D1846">
        <f t="shared" ref="D1846:D1909" si="182">D$5*E1845*F1845</f>
        <v>0.21995919003764972</v>
      </c>
      <c r="E1846">
        <f t="shared" ref="E1846:E1909" si="183">E1845-D1846*$A$5</f>
        <v>3.912449080162903</v>
      </c>
      <c r="F1846">
        <f t="shared" ref="F1846:F1909" si="184">F1845-B1846*$A$5-D1846*$A$5</f>
        <v>11.274471479385097</v>
      </c>
    </row>
    <row r="1847" spans="1:6">
      <c r="A1847">
        <f t="shared" si="177"/>
        <v>18.39</v>
      </c>
      <c r="B1847">
        <f t="shared" si="176"/>
        <v>0</v>
      </c>
      <c r="C1847">
        <f t="shared" si="178"/>
        <v>0</v>
      </c>
      <c r="D1847">
        <f t="shared" si="182"/>
        <v>0.21979271729412017</v>
      </c>
      <c r="E1847">
        <f t="shared" si="183"/>
        <v>3.9102511529899617</v>
      </c>
      <c r="F1847">
        <f t="shared" si="184"/>
        <v>11.272273552212155</v>
      </c>
    </row>
    <row r="1848" spans="1:6">
      <c r="A1848">
        <f t="shared" si="177"/>
        <v>18.399999999999999</v>
      </c>
      <c r="B1848">
        <f t="shared" si="176"/>
        <v>0</v>
      </c>
      <c r="C1848">
        <f t="shared" si="178"/>
        <v>0</v>
      </c>
      <c r="D1848">
        <f t="shared" si="182"/>
        <v>0.2196264187032646</v>
      </c>
      <c r="E1848">
        <f t="shared" si="183"/>
        <v>3.908054888802929</v>
      </c>
      <c r="F1848">
        <f t="shared" si="184"/>
        <v>11.270077288025123</v>
      </c>
    </row>
    <row r="1849" spans="1:6">
      <c r="A1849">
        <f t="shared" si="177"/>
        <v>18.41</v>
      </c>
      <c r="B1849">
        <f t="shared" si="176"/>
        <v>0</v>
      </c>
      <c r="C1849">
        <f t="shared" si="178"/>
        <v>0</v>
      </c>
      <c r="D1849">
        <f t="shared" si="182"/>
        <v>0.21946029402398393</v>
      </c>
      <c r="E1849">
        <f t="shared" si="183"/>
        <v>3.9058602858626892</v>
      </c>
      <c r="F1849">
        <f t="shared" si="184"/>
        <v>11.267882685084883</v>
      </c>
    </row>
    <row r="1850" spans="1:6">
      <c r="A1850">
        <f t="shared" si="177"/>
        <v>18.420000000000002</v>
      </c>
      <c r="B1850">
        <f t="shared" si="176"/>
        <v>0</v>
      </c>
      <c r="C1850">
        <f t="shared" si="178"/>
        <v>0</v>
      </c>
      <c r="D1850">
        <f t="shared" si="182"/>
        <v>0.21929434301559672</v>
      </c>
      <c r="E1850">
        <f t="shared" si="183"/>
        <v>3.9036673424325334</v>
      </c>
      <c r="F1850">
        <f t="shared" si="184"/>
        <v>11.265689741654727</v>
      </c>
    </row>
    <row r="1851" spans="1:6">
      <c r="A1851">
        <f t="shared" si="177"/>
        <v>18.43</v>
      </c>
      <c r="B1851">
        <f t="shared" si="176"/>
        <v>0</v>
      </c>
      <c r="C1851">
        <f t="shared" si="178"/>
        <v>0</v>
      </c>
      <c r="D1851">
        <f t="shared" si="182"/>
        <v>0.21912856543783793</v>
      </c>
      <c r="E1851">
        <f t="shared" si="183"/>
        <v>3.9014760567781552</v>
      </c>
      <c r="F1851">
        <f t="shared" si="184"/>
        <v>11.263498456000349</v>
      </c>
    </row>
    <row r="1852" spans="1:6">
      <c r="A1852">
        <f t="shared" si="177"/>
        <v>18.440000000000001</v>
      </c>
      <c r="B1852">
        <f t="shared" si="176"/>
        <v>0</v>
      </c>
      <c r="C1852">
        <f t="shared" si="178"/>
        <v>0</v>
      </c>
      <c r="D1852">
        <f t="shared" si="182"/>
        <v>0.21896296105085847</v>
      </c>
      <c r="E1852">
        <f t="shared" si="183"/>
        <v>3.8992864271676466</v>
      </c>
      <c r="F1852">
        <f t="shared" si="184"/>
        <v>11.26130882638984</v>
      </c>
    </row>
    <row r="1853" spans="1:6">
      <c r="A1853">
        <f t="shared" si="177"/>
        <v>18.45</v>
      </c>
      <c r="B1853">
        <f t="shared" si="176"/>
        <v>0</v>
      </c>
      <c r="C1853">
        <f t="shared" si="178"/>
        <v>0</v>
      </c>
      <c r="D1853">
        <f t="shared" si="182"/>
        <v>0.21879752961522389</v>
      </c>
      <c r="E1853">
        <f t="shared" si="183"/>
        <v>3.8970984518714942</v>
      </c>
      <c r="F1853">
        <f t="shared" si="184"/>
        <v>11.259120851093687</v>
      </c>
    </row>
    <row r="1854" spans="1:6">
      <c r="A1854">
        <f t="shared" si="177"/>
        <v>18.46</v>
      </c>
      <c r="B1854">
        <f t="shared" si="176"/>
        <v>0</v>
      </c>
      <c r="C1854">
        <f t="shared" si="178"/>
        <v>0</v>
      </c>
      <c r="D1854">
        <f t="shared" si="182"/>
        <v>0.21863227089191412</v>
      </c>
      <c r="E1854">
        <f t="shared" si="183"/>
        <v>3.894912129162575</v>
      </c>
      <c r="F1854">
        <f t="shared" si="184"/>
        <v>11.256934528384768</v>
      </c>
    </row>
    <row r="1855" spans="1:6">
      <c r="A1855">
        <f t="shared" si="177"/>
        <v>18.47</v>
      </c>
      <c r="B1855">
        <f t="shared" si="176"/>
        <v>0</v>
      </c>
      <c r="C1855">
        <f t="shared" si="178"/>
        <v>0</v>
      </c>
      <c r="D1855">
        <f t="shared" si="182"/>
        <v>0.21846718464232195</v>
      </c>
      <c r="E1855">
        <f t="shared" si="183"/>
        <v>3.8927274573161519</v>
      </c>
      <c r="F1855">
        <f t="shared" si="184"/>
        <v>11.254749856538345</v>
      </c>
    </row>
    <row r="1856" spans="1:6">
      <c r="A1856">
        <f t="shared" si="177"/>
        <v>18.48</v>
      </c>
      <c r="B1856">
        <f t="shared" si="176"/>
        <v>0</v>
      </c>
      <c r="C1856">
        <f t="shared" si="178"/>
        <v>0</v>
      </c>
      <c r="D1856">
        <f t="shared" si="182"/>
        <v>0.21830227062825275</v>
      </c>
      <c r="E1856">
        <f t="shared" si="183"/>
        <v>3.8905444346098692</v>
      </c>
      <c r="F1856">
        <f t="shared" si="184"/>
        <v>11.252566833832063</v>
      </c>
    </row>
    <row r="1857" spans="1:6">
      <c r="A1857">
        <f t="shared" si="177"/>
        <v>18.489999999999998</v>
      </c>
      <c r="B1857">
        <f t="shared" si="176"/>
        <v>0</v>
      </c>
      <c r="C1857">
        <f t="shared" si="178"/>
        <v>0</v>
      </c>
      <c r="D1857">
        <f t="shared" si="182"/>
        <v>0.21813752861192315</v>
      </c>
      <c r="E1857">
        <f t="shared" si="183"/>
        <v>3.8883630593237499</v>
      </c>
      <c r="F1857">
        <f t="shared" si="184"/>
        <v>11.250385458545944</v>
      </c>
    </row>
    <row r="1858" spans="1:6">
      <c r="A1858">
        <f t="shared" si="177"/>
        <v>18.5</v>
      </c>
      <c r="B1858">
        <f t="shared" si="176"/>
        <v>0</v>
      </c>
      <c r="C1858">
        <f t="shared" si="178"/>
        <v>0</v>
      </c>
      <c r="D1858">
        <f t="shared" si="182"/>
        <v>0.21797295835596042</v>
      </c>
      <c r="E1858">
        <f t="shared" si="183"/>
        <v>3.8861833297401902</v>
      </c>
      <c r="F1858">
        <f t="shared" si="184"/>
        <v>11.248205728962384</v>
      </c>
    </row>
    <row r="1859" spans="1:6">
      <c r="A1859">
        <f t="shared" si="177"/>
        <v>18.510000000000002</v>
      </c>
      <c r="B1859">
        <f t="shared" si="176"/>
        <v>0</v>
      </c>
      <c r="C1859">
        <f t="shared" si="178"/>
        <v>0</v>
      </c>
      <c r="D1859">
        <f t="shared" si="182"/>
        <v>0.2178085596234017</v>
      </c>
      <c r="E1859">
        <f t="shared" si="183"/>
        <v>3.8840052441439563</v>
      </c>
      <c r="F1859">
        <f t="shared" si="184"/>
        <v>11.246027643366149</v>
      </c>
    </row>
    <row r="1860" spans="1:6">
      <c r="A1860">
        <f t="shared" si="177"/>
        <v>18.52</v>
      </c>
      <c r="B1860">
        <f t="shared" si="176"/>
        <v>0</v>
      </c>
      <c r="C1860">
        <f t="shared" si="178"/>
        <v>0</v>
      </c>
      <c r="D1860">
        <f t="shared" si="182"/>
        <v>0.21764433217769294</v>
      </c>
      <c r="E1860">
        <f t="shared" si="183"/>
        <v>3.8818288008221793</v>
      </c>
      <c r="F1860">
        <f t="shared" si="184"/>
        <v>11.243851200044373</v>
      </c>
    </row>
    <row r="1861" spans="1:6">
      <c r="A1861">
        <f t="shared" si="177"/>
        <v>18.53</v>
      </c>
      <c r="B1861">
        <f t="shared" si="176"/>
        <v>0</v>
      </c>
      <c r="C1861">
        <f t="shared" si="178"/>
        <v>0</v>
      </c>
      <c r="D1861">
        <f t="shared" si="182"/>
        <v>0.21748027578268819</v>
      </c>
      <c r="E1861">
        <f t="shared" si="183"/>
        <v>3.8796539980643523</v>
      </c>
      <c r="F1861">
        <f t="shared" si="184"/>
        <v>11.241676397286547</v>
      </c>
    </row>
    <row r="1862" spans="1:6">
      <c r="A1862">
        <f t="shared" si="177"/>
        <v>18.54</v>
      </c>
      <c r="B1862">
        <f t="shared" si="176"/>
        <v>0</v>
      </c>
      <c r="C1862">
        <f t="shared" si="178"/>
        <v>0</v>
      </c>
      <c r="D1862">
        <f t="shared" si="182"/>
        <v>0.21731639020264873</v>
      </c>
      <c r="E1862">
        <f t="shared" si="183"/>
        <v>3.8774808341623257</v>
      </c>
      <c r="F1862">
        <f t="shared" si="184"/>
        <v>11.23950323338452</v>
      </c>
    </row>
    <row r="1863" spans="1:6">
      <c r="A1863">
        <f t="shared" si="177"/>
        <v>18.55</v>
      </c>
      <c r="B1863">
        <f t="shared" si="176"/>
        <v>0</v>
      </c>
      <c r="C1863">
        <f t="shared" si="178"/>
        <v>0</v>
      </c>
      <c r="D1863">
        <f t="shared" si="182"/>
        <v>0.21715267520224213</v>
      </c>
      <c r="E1863">
        <f t="shared" si="183"/>
        <v>3.8753093074103031</v>
      </c>
      <c r="F1863">
        <f t="shared" si="184"/>
        <v>11.237331706632498</v>
      </c>
    </row>
    <row r="1864" spans="1:6">
      <c r="A1864">
        <f t="shared" si="177"/>
        <v>18.559999999999999</v>
      </c>
      <c r="B1864">
        <f t="shared" si="176"/>
        <v>0</v>
      </c>
      <c r="C1864">
        <f t="shared" si="178"/>
        <v>0</v>
      </c>
      <c r="D1864">
        <f t="shared" si="182"/>
        <v>0.21698913054654165</v>
      </c>
      <c r="E1864">
        <f t="shared" si="183"/>
        <v>3.8731394161048378</v>
      </c>
      <c r="F1864">
        <f t="shared" si="184"/>
        <v>11.235161815327032</v>
      </c>
    </row>
    <row r="1865" spans="1:6">
      <c r="A1865">
        <f t="shared" si="177"/>
        <v>18.57</v>
      </c>
      <c r="B1865">
        <f t="shared" ref="B1865:B1928" si="185">B$5*C1864*F1864</f>
        <v>0</v>
      </c>
      <c r="C1865">
        <f t="shared" si="178"/>
        <v>0</v>
      </c>
      <c r="D1865">
        <f t="shared" si="182"/>
        <v>0.21682575600102513</v>
      </c>
      <c r="E1865">
        <f t="shared" si="183"/>
        <v>3.8709711585448274</v>
      </c>
      <c r="F1865">
        <f t="shared" si="184"/>
        <v>11.232993557767022</v>
      </c>
    </row>
    <row r="1866" spans="1:6">
      <c r="A1866">
        <f t="shared" ref="A1866:A1929" si="186">ROUND(A1865+A$5, 2)</f>
        <v>18.579999999999998</v>
      </c>
      <c r="B1866">
        <f t="shared" si="185"/>
        <v>0</v>
      </c>
      <c r="C1866">
        <f t="shared" ref="C1866:C1929" si="187">MAX(C1865-B1866*$A$5, 0)</f>
        <v>0</v>
      </c>
      <c r="D1866">
        <f t="shared" si="182"/>
        <v>0.21666255133157428</v>
      </c>
      <c r="E1866">
        <f t="shared" si="183"/>
        <v>3.8688045330315117</v>
      </c>
      <c r="F1866">
        <f t="shared" si="184"/>
        <v>11.230826932253706</v>
      </c>
    </row>
    <row r="1867" spans="1:6">
      <c r="A1867">
        <f t="shared" si="186"/>
        <v>18.59</v>
      </c>
      <c r="B1867">
        <f t="shared" si="185"/>
        <v>0</v>
      </c>
      <c r="C1867">
        <f t="shared" si="187"/>
        <v>0</v>
      </c>
      <c r="D1867">
        <f t="shared" si="182"/>
        <v>0.21649951630447384</v>
      </c>
      <c r="E1867">
        <f t="shared" si="183"/>
        <v>3.8666395378684668</v>
      </c>
      <c r="F1867">
        <f t="shared" si="184"/>
        <v>11.228661937090662</v>
      </c>
    </row>
    <row r="1868" spans="1:6">
      <c r="A1868">
        <f t="shared" si="186"/>
        <v>18.600000000000001</v>
      </c>
      <c r="B1868">
        <f t="shared" si="185"/>
        <v>0</v>
      </c>
      <c r="C1868">
        <f t="shared" si="187"/>
        <v>0</v>
      </c>
      <c r="D1868">
        <f t="shared" si="182"/>
        <v>0.21633665068641078</v>
      </c>
      <c r="E1868">
        <f t="shared" si="183"/>
        <v>3.8644761713616025</v>
      </c>
      <c r="F1868">
        <f t="shared" si="184"/>
        <v>11.226498570583798</v>
      </c>
    </row>
    <row r="1869" spans="1:6">
      <c r="A1869">
        <f t="shared" si="186"/>
        <v>18.61</v>
      </c>
      <c r="B1869">
        <f t="shared" si="185"/>
        <v>0</v>
      </c>
      <c r="C1869">
        <f t="shared" si="187"/>
        <v>0</v>
      </c>
      <c r="D1869">
        <f t="shared" si="182"/>
        <v>0.21617395424447342</v>
      </c>
      <c r="E1869">
        <f t="shared" si="183"/>
        <v>3.8623144318191578</v>
      </c>
      <c r="F1869">
        <f t="shared" si="184"/>
        <v>11.224336831041354</v>
      </c>
    </row>
    <row r="1870" spans="1:6">
      <c r="A1870">
        <f t="shared" si="186"/>
        <v>18.62</v>
      </c>
      <c r="B1870">
        <f t="shared" si="185"/>
        <v>0</v>
      </c>
      <c r="C1870">
        <f t="shared" si="187"/>
        <v>0</v>
      </c>
      <c r="D1870">
        <f t="shared" si="182"/>
        <v>0.21601142674615062</v>
      </c>
      <c r="E1870">
        <f t="shared" si="183"/>
        <v>3.8601543175516961</v>
      </c>
      <c r="F1870">
        <f t="shared" si="184"/>
        <v>11.222176716773893</v>
      </c>
    </row>
    <row r="1871" spans="1:6">
      <c r="A1871">
        <f t="shared" si="186"/>
        <v>18.63</v>
      </c>
      <c r="B1871">
        <f t="shared" si="185"/>
        <v>0</v>
      </c>
      <c r="C1871">
        <f t="shared" si="187"/>
        <v>0</v>
      </c>
      <c r="D1871">
        <f t="shared" si="182"/>
        <v>0.21584906795933087</v>
      </c>
      <c r="E1871">
        <f t="shared" si="183"/>
        <v>3.8579958268721026</v>
      </c>
      <c r="F1871">
        <f t="shared" si="184"/>
        <v>11.2200182260943</v>
      </c>
    </row>
    <row r="1872" spans="1:6">
      <c r="A1872">
        <f t="shared" si="186"/>
        <v>18.64</v>
      </c>
      <c r="B1872">
        <f t="shared" si="185"/>
        <v>0</v>
      </c>
      <c r="C1872">
        <f t="shared" si="187"/>
        <v>0</v>
      </c>
      <c r="D1872">
        <f t="shared" si="182"/>
        <v>0.21568687765230166</v>
      </c>
      <c r="E1872">
        <f t="shared" si="183"/>
        <v>3.8558389580955796</v>
      </c>
      <c r="F1872">
        <f t="shared" si="184"/>
        <v>11.217861357317776</v>
      </c>
    </row>
    <row r="1873" spans="1:6">
      <c r="A1873">
        <f t="shared" si="186"/>
        <v>18.649999999999999</v>
      </c>
      <c r="B1873">
        <f t="shared" si="185"/>
        <v>0</v>
      </c>
      <c r="C1873">
        <f t="shared" si="187"/>
        <v>0</v>
      </c>
      <c r="D1873">
        <f t="shared" si="182"/>
        <v>0.21552485559374845</v>
      </c>
      <c r="E1873">
        <f t="shared" si="183"/>
        <v>3.8536837095396423</v>
      </c>
      <c r="F1873">
        <f t="shared" si="184"/>
        <v>11.215706108761839</v>
      </c>
    </row>
    <row r="1874" spans="1:6">
      <c r="A1874">
        <f t="shared" si="186"/>
        <v>18.66</v>
      </c>
      <c r="B1874">
        <f t="shared" si="185"/>
        <v>0</v>
      </c>
      <c r="C1874">
        <f t="shared" si="187"/>
        <v>0</v>
      </c>
      <c r="D1874">
        <f t="shared" si="182"/>
        <v>0.21536300155275404</v>
      </c>
      <c r="E1874">
        <f t="shared" si="183"/>
        <v>3.8515300795241147</v>
      </c>
      <c r="F1874">
        <f t="shared" si="184"/>
        <v>11.213552478746312</v>
      </c>
    </row>
    <row r="1875" spans="1:6">
      <c r="A1875">
        <f t="shared" si="186"/>
        <v>18.670000000000002</v>
      </c>
      <c r="B1875">
        <f t="shared" si="185"/>
        <v>0</v>
      </c>
      <c r="C1875">
        <f t="shared" si="187"/>
        <v>0</v>
      </c>
      <c r="D1875">
        <f t="shared" si="182"/>
        <v>0.21520131529879746</v>
      </c>
      <c r="E1875">
        <f t="shared" si="183"/>
        <v>3.8493780663711266</v>
      </c>
      <c r="F1875">
        <f t="shared" si="184"/>
        <v>11.211400465593323</v>
      </c>
    </row>
    <row r="1876" spans="1:6">
      <c r="A1876">
        <f t="shared" si="186"/>
        <v>18.68</v>
      </c>
      <c r="B1876">
        <f t="shared" si="185"/>
        <v>0</v>
      </c>
      <c r="C1876">
        <f t="shared" si="187"/>
        <v>0</v>
      </c>
      <c r="D1876">
        <f t="shared" si="182"/>
        <v>0.21503979660175357</v>
      </c>
      <c r="E1876">
        <f t="shared" si="183"/>
        <v>3.8472276684051092</v>
      </c>
      <c r="F1876">
        <f t="shared" si="184"/>
        <v>11.209250067627305</v>
      </c>
    </row>
    <row r="1877" spans="1:6">
      <c r="A1877">
        <f t="shared" si="186"/>
        <v>18.690000000000001</v>
      </c>
      <c r="B1877">
        <f t="shared" si="185"/>
        <v>0</v>
      </c>
      <c r="C1877">
        <f t="shared" si="187"/>
        <v>0</v>
      </c>
      <c r="D1877">
        <f t="shared" si="182"/>
        <v>0.2148784452318919</v>
      </c>
      <c r="E1877">
        <f t="shared" si="183"/>
        <v>3.8450788839527905</v>
      </c>
      <c r="F1877">
        <f t="shared" si="184"/>
        <v>11.207101283174987</v>
      </c>
    </row>
    <row r="1878" spans="1:6">
      <c r="A1878">
        <f t="shared" si="186"/>
        <v>18.7</v>
      </c>
      <c r="B1878">
        <f t="shared" si="185"/>
        <v>0</v>
      </c>
      <c r="C1878">
        <f t="shared" si="187"/>
        <v>0</v>
      </c>
      <c r="D1878">
        <f t="shared" si="182"/>
        <v>0.21471726095987598</v>
      </c>
      <c r="E1878">
        <f t="shared" si="183"/>
        <v>3.8429317113431916</v>
      </c>
      <c r="F1878">
        <f t="shared" si="184"/>
        <v>11.204954110565389</v>
      </c>
    </row>
    <row r="1879" spans="1:6">
      <c r="A1879">
        <f t="shared" si="186"/>
        <v>18.71</v>
      </c>
      <c r="B1879">
        <f t="shared" si="185"/>
        <v>0</v>
      </c>
      <c r="C1879">
        <f t="shared" si="187"/>
        <v>0</v>
      </c>
      <c r="D1879">
        <f t="shared" si="182"/>
        <v>0.2145562435567625</v>
      </c>
      <c r="E1879">
        <f t="shared" si="183"/>
        <v>3.840786148907624</v>
      </c>
      <c r="F1879">
        <f t="shared" si="184"/>
        <v>11.202808548129822</v>
      </c>
    </row>
    <row r="1880" spans="1:6">
      <c r="A1880">
        <f t="shared" si="186"/>
        <v>18.72</v>
      </c>
      <c r="B1880">
        <f t="shared" si="185"/>
        <v>0</v>
      </c>
      <c r="C1880">
        <f t="shared" si="187"/>
        <v>0</v>
      </c>
      <c r="D1880">
        <f t="shared" si="182"/>
        <v>0.21439539279400052</v>
      </c>
      <c r="E1880">
        <f t="shared" si="183"/>
        <v>3.8386421949796841</v>
      </c>
      <c r="F1880">
        <f t="shared" si="184"/>
        <v>11.200664594201882</v>
      </c>
    </row>
    <row r="1881" spans="1:6">
      <c r="A1881">
        <f t="shared" si="186"/>
        <v>18.73</v>
      </c>
      <c r="B1881">
        <f t="shared" si="185"/>
        <v>0</v>
      </c>
      <c r="C1881">
        <f t="shared" si="187"/>
        <v>0</v>
      </c>
      <c r="D1881">
        <f t="shared" si="182"/>
        <v>0.21423470844343059</v>
      </c>
      <c r="E1881">
        <f t="shared" si="183"/>
        <v>3.8364998478952499</v>
      </c>
      <c r="F1881">
        <f t="shared" si="184"/>
        <v>11.198522247117447</v>
      </c>
    </row>
    <row r="1882" spans="1:6">
      <c r="A1882">
        <f t="shared" si="186"/>
        <v>18.739999999999998</v>
      </c>
      <c r="B1882">
        <f t="shared" si="185"/>
        <v>0</v>
      </c>
      <c r="C1882">
        <f t="shared" si="187"/>
        <v>0</v>
      </c>
      <c r="D1882">
        <f t="shared" si="182"/>
        <v>0.21407419027728414</v>
      </c>
      <c r="E1882">
        <f t="shared" si="183"/>
        <v>3.8343591059924771</v>
      </c>
      <c r="F1882">
        <f t="shared" si="184"/>
        <v>11.196381505214674</v>
      </c>
    </row>
    <row r="1883" spans="1:6">
      <c r="A1883">
        <f t="shared" si="186"/>
        <v>18.75</v>
      </c>
      <c r="B1883">
        <f t="shared" si="185"/>
        <v>0</v>
      </c>
      <c r="C1883">
        <f t="shared" si="187"/>
        <v>0</v>
      </c>
      <c r="D1883">
        <f t="shared" si="182"/>
        <v>0.21391383806818243</v>
      </c>
      <c r="E1883">
        <f t="shared" si="183"/>
        <v>3.8322199676117954</v>
      </c>
      <c r="F1883">
        <f t="shared" si="184"/>
        <v>11.194242366833992</v>
      </c>
    </row>
    <row r="1884" spans="1:6">
      <c r="A1884">
        <f t="shared" si="186"/>
        <v>18.760000000000002</v>
      </c>
      <c r="B1884">
        <f t="shared" si="185"/>
        <v>0</v>
      </c>
      <c r="C1884">
        <f t="shared" si="187"/>
        <v>0</v>
      </c>
      <c r="D1884">
        <f t="shared" si="182"/>
        <v>0.21375365158913581</v>
      </c>
      <c r="E1884">
        <f t="shared" si="183"/>
        <v>3.8300824310959038</v>
      </c>
      <c r="F1884">
        <f t="shared" si="184"/>
        <v>11.192104830318101</v>
      </c>
    </row>
    <row r="1885" spans="1:6">
      <c r="A1885">
        <f t="shared" si="186"/>
        <v>18.77</v>
      </c>
      <c r="B1885">
        <f t="shared" si="185"/>
        <v>0</v>
      </c>
      <c r="C1885">
        <f t="shared" si="187"/>
        <v>0</v>
      </c>
      <c r="D1885">
        <f t="shared" si="182"/>
        <v>0.21359363061354322</v>
      </c>
      <c r="E1885">
        <f t="shared" si="183"/>
        <v>3.8279464947897686</v>
      </c>
      <c r="F1885">
        <f t="shared" si="184"/>
        <v>11.189968894011965</v>
      </c>
    </row>
    <row r="1886" spans="1:6">
      <c r="A1886">
        <f t="shared" si="186"/>
        <v>18.78</v>
      </c>
      <c r="B1886">
        <f t="shared" si="185"/>
        <v>0</v>
      </c>
      <c r="C1886">
        <f t="shared" si="187"/>
        <v>0</v>
      </c>
      <c r="D1886">
        <f t="shared" si="182"/>
        <v>0.21343377491519083</v>
      </c>
      <c r="E1886">
        <f t="shared" si="183"/>
        <v>3.8258121570406165</v>
      </c>
      <c r="F1886">
        <f t="shared" si="184"/>
        <v>11.187834556262814</v>
      </c>
    </row>
    <row r="1887" spans="1:6">
      <c r="A1887">
        <f t="shared" si="186"/>
        <v>18.79</v>
      </c>
      <c r="B1887">
        <f t="shared" si="185"/>
        <v>0</v>
      </c>
      <c r="C1887">
        <f t="shared" si="187"/>
        <v>0</v>
      </c>
      <c r="D1887">
        <f t="shared" si="182"/>
        <v>0.21327408426825184</v>
      </c>
      <c r="E1887">
        <f t="shared" si="183"/>
        <v>3.8236794161979342</v>
      </c>
      <c r="F1887">
        <f t="shared" si="184"/>
        <v>11.185701815420131</v>
      </c>
    </row>
    <row r="1888" spans="1:6">
      <c r="A1888">
        <f t="shared" si="186"/>
        <v>18.8</v>
      </c>
      <c r="B1888">
        <f t="shared" si="185"/>
        <v>0</v>
      </c>
      <c r="C1888">
        <f t="shared" si="187"/>
        <v>0</v>
      </c>
      <c r="D1888">
        <f t="shared" si="182"/>
        <v>0.21311455844728516</v>
      </c>
      <c r="E1888">
        <f t="shared" si="183"/>
        <v>3.8215482706134614</v>
      </c>
      <c r="F1888">
        <f t="shared" si="184"/>
        <v>11.183570669835659</v>
      </c>
    </row>
    <row r="1889" spans="1:6">
      <c r="A1889">
        <f t="shared" si="186"/>
        <v>18.809999999999999</v>
      </c>
      <c r="B1889">
        <f t="shared" si="185"/>
        <v>0</v>
      </c>
      <c r="C1889">
        <f t="shared" si="187"/>
        <v>0</v>
      </c>
      <c r="D1889">
        <f t="shared" si="182"/>
        <v>0.21295519722723508</v>
      </c>
      <c r="E1889">
        <f t="shared" si="183"/>
        <v>3.819418718641189</v>
      </c>
      <c r="F1889">
        <f t="shared" si="184"/>
        <v>11.181441117863386</v>
      </c>
    </row>
    <row r="1890" spans="1:6">
      <c r="A1890">
        <f t="shared" si="186"/>
        <v>18.82</v>
      </c>
      <c r="B1890">
        <f t="shared" si="185"/>
        <v>0</v>
      </c>
      <c r="C1890">
        <f t="shared" si="187"/>
        <v>0</v>
      </c>
      <c r="D1890">
        <f t="shared" si="182"/>
        <v>0.21279600038343011</v>
      </c>
      <c r="E1890">
        <f t="shared" si="183"/>
        <v>3.8172907586373546</v>
      </c>
      <c r="F1890">
        <f t="shared" si="184"/>
        <v>11.179313157859552</v>
      </c>
    </row>
    <row r="1891" spans="1:6">
      <c r="A1891">
        <f t="shared" si="186"/>
        <v>18.829999999999998</v>
      </c>
      <c r="B1891">
        <f t="shared" si="185"/>
        <v>0</v>
      </c>
      <c r="C1891">
        <f t="shared" si="187"/>
        <v>0</v>
      </c>
      <c r="D1891">
        <f t="shared" si="182"/>
        <v>0.21263696769158241</v>
      </c>
      <c r="E1891">
        <f t="shared" si="183"/>
        <v>3.8151643889604387</v>
      </c>
      <c r="F1891">
        <f t="shared" si="184"/>
        <v>11.177186788182636</v>
      </c>
    </row>
    <row r="1892" spans="1:6">
      <c r="A1892">
        <f t="shared" si="186"/>
        <v>18.84</v>
      </c>
      <c r="B1892">
        <f t="shared" si="185"/>
        <v>0</v>
      </c>
      <c r="C1892">
        <f t="shared" si="187"/>
        <v>0</v>
      </c>
      <c r="D1892">
        <f t="shared" si="182"/>
        <v>0.21247809892778699</v>
      </c>
      <c r="E1892">
        <f t="shared" si="183"/>
        <v>3.8130396079711608</v>
      </c>
      <c r="F1892">
        <f t="shared" si="184"/>
        <v>11.175062007193359</v>
      </c>
    </row>
    <row r="1893" spans="1:6">
      <c r="A1893">
        <f t="shared" si="186"/>
        <v>18.850000000000001</v>
      </c>
      <c r="B1893">
        <f t="shared" si="185"/>
        <v>0</v>
      </c>
      <c r="C1893">
        <f t="shared" si="187"/>
        <v>0</v>
      </c>
      <c r="D1893">
        <f t="shared" si="182"/>
        <v>0.21231939386852081</v>
      </c>
      <c r="E1893">
        <f t="shared" si="183"/>
        <v>3.8109164140324756</v>
      </c>
      <c r="F1893">
        <f t="shared" si="184"/>
        <v>11.172938813254675</v>
      </c>
    </row>
    <row r="1894" spans="1:6">
      <c r="A1894">
        <f t="shared" si="186"/>
        <v>18.86</v>
      </c>
      <c r="B1894">
        <f t="shared" si="185"/>
        <v>0</v>
      </c>
      <c r="C1894">
        <f t="shared" si="187"/>
        <v>0</v>
      </c>
      <c r="D1894">
        <f t="shared" si="182"/>
        <v>0.21216085229064202</v>
      </c>
      <c r="E1894">
        <f t="shared" si="183"/>
        <v>3.8087948055095691</v>
      </c>
      <c r="F1894">
        <f t="shared" si="184"/>
        <v>11.170817204731769</v>
      </c>
    </row>
    <row r="1895" spans="1:6">
      <c r="A1895">
        <f t="shared" si="186"/>
        <v>18.87</v>
      </c>
      <c r="B1895">
        <f t="shared" si="185"/>
        <v>0</v>
      </c>
      <c r="C1895">
        <f t="shared" si="187"/>
        <v>0</v>
      </c>
      <c r="D1895">
        <f t="shared" si="182"/>
        <v>0.21200247397138935</v>
      </c>
      <c r="E1895">
        <f t="shared" si="183"/>
        <v>3.8066747807698551</v>
      </c>
      <c r="F1895">
        <f t="shared" si="184"/>
        <v>11.168697179992055</v>
      </c>
    </row>
    <row r="1896" spans="1:6">
      <c r="A1896">
        <f t="shared" si="186"/>
        <v>18.88</v>
      </c>
      <c r="B1896">
        <f t="shared" si="185"/>
        <v>0</v>
      </c>
      <c r="C1896">
        <f t="shared" si="187"/>
        <v>0</v>
      </c>
      <c r="D1896">
        <f t="shared" si="182"/>
        <v>0.21184425868838111</v>
      </c>
      <c r="E1896">
        <f t="shared" si="183"/>
        <v>3.8045563381829712</v>
      </c>
      <c r="F1896">
        <f t="shared" si="184"/>
        <v>11.166578737405171</v>
      </c>
    </row>
    <row r="1897" spans="1:6">
      <c r="A1897">
        <f t="shared" si="186"/>
        <v>18.89</v>
      </c>
      <c r="B1897">
        <f t="shared" si="185"/>
        <v>0</v>
      </c>
      <c r="C1897">
        <f t="shared" si="187"/>
        <v>0</v>
      </c>
      <c r="D1897">
        <f t="shared" si="182"/>
        <v>0.21168620621961459</v>
      </c>
      <c r="E1897">
        <f t="shared" si="183"/>
        <v>3.8024394761207749</v>
      </c>
      <c r="F1897">
        <f t="shared" si="184"/>
        <v>11.164461875342974</v>
      </c>
    </row>
    <row r="1898" spans="1:6">
      <c r="A1898">
        <f t="shared" si="186"/>
        <v>18.899999999999999</v>
      </c>
      <c r="B1898">
        <f t="shared" si="185"/>
        <v>0</v>
      </c>
      <c r="C1898">
        <f t="shared" si="187"/>
        <v>0</v>
      </c>
      <c r="D1898">
        <f t="shared" si="182"/>
        <v>0.21152831634346514</v>
      </c>
      <c r="E1898">
        <f t="shared" si="183"/>
        <v>3.8003241929573401</v>
      </c>
      <c r="F1898">
        <f t="shared" si="184"/>
        <v>11.16234659217954</v>
      </c>
    </row>
    <row r="1899" spans="1:6">
      <c r="A1899">
        <f t="shared" si="186"/>
        <v>18.91</v>
      </c>
      <c r="B1899">
        <f t="shared" si="185"/>
        <v>0</v>
      </c>
      <c r="C1899">
        <f t="shared" si="187"/>
        <v>0</v>
      </c>
      <c r="D1899">
        <f t="shared" si="182"/>
        <v>0.21137058883868548</v>
      </c>
      <c r="E1899">
        <f t="shared" si="183"/>
        <v>3.7982104870689533</v>
      </c>
      <c r="F1899">
        <f t="shared" si="184"/>
        <v>11.160232886291153</v>
      </c>
    </row>
    <row r="1900" spans="1:6">
      <c r="A1900">
        <f t="shared" si="186"/>
        <v>18.920000000000002</v>
      </c>
      <c r="B1900">
        <f t="shared" si="185"/>
        <v>0</v>
      </c>
      <c r="C1900">
        <f t="shared" si="187"/>
        <v>0</v>
      </c>
      <c r="D1900">
        <f t="shared" si="182"/>
        <v>0.21121302348440493</v>
      </c>
      <c r="E1900">
        <f t="shared" si="183"/>
        <v>3.7960983568341091</v>
      </c>
      <c r="F1900">
        <f t="shared" si="184"/>
        <v>11.158120756056309</v>
      </c>
    </row>
    <row r="1901" spans="1:6">
      <c r="A1901">
        <f t="shared" si="186"/>
        <v>18.93</v>
      </c>
      <c r="B1901">
        <f t="shared" si="185"/>
        <v>0</v>
      </c>
      <c r="C1901">
        <f t="shared" si="187"/>
        <v>0</v>
      </c>
      <c r="D1901">
        <f t="shared" si="182"/>
        <v>0.21105562006012862</v>
      </c>
      <c r="E1901">
        <f t="shared" si="183"/>
        <v>3.7939878006335079</v>
      </c>
      <c r="F1901">
        <f t="shared" si="184"/>
        <v>11.156010199855707</v>
      </c>
    </row>
    <row r="1902" spans="1:6">
      <c r="A1902">
        <f t="shared" si="186"/>
        <v>18.940000000000001</v>
      </c>
      <c r="B1902">
        <f t="shared" si="185"/>
        <v>0</v>
      </c>
      <c r="C1902">
        <f t="shared" si="187"/>
        <v>0</v>
      </c>
      <c r="D1902">
        <f t="shared" si="182"/>
        <v>0.21089837834573663</v>
      </c>
      <c r="E1902">
        <f t="shared" si="183"/>
        <v>3.7918788168500503</v>
      </c>
      <c r="F1902">
        <f t="shared" si="184"/>
        <v>11.153901216072249</v>
      </c>
    </row>
    <row r="1903" spans="1:6">
      <c r="A1903">
        <f t="shared" si="186"/>
        <v>18.95</v>
      </c>
      <c r="B1903">
        <f t="shared" si="185"/>
        <v>0</v>
      </c>
      <c r="C1903">
        <f t="shared" si="187"/>
        <v>0</v>
      </c>
      <c r="D1903">
        <f t="shared" si="182"/>
        <v>0.21074129812148354</v>
      </c>
      <c r="E1903">
        <f t="shared" si="183"/>
        <v>3.7897714038688357</v>
      </c>
      <c r="F1903">
        <f t="shared" si="184"/>
        <v>11.151793803091035</v>
      </c>
    </row>
    <row r="1904" spans="1:6">
      <c r="A1904">
        <f t="shared" si="186"/>
        <v>18.96</v>
      </c>
      <c r="B1904">
        <f t="shared" si="185"/>
        <v>0</v>
      </c>
      <c r="C1904">
        <f t="shared" si="187"/>
        <v>0</v>
      </c>
      <c r="D1904">
        <f t="shared" si="182"/>
        <v>0.21058437916799727</v>
      </c>
      <c r="E1904">
        <f t="shared" si="183"/>
        <v>3.7876655600771558</v>
      </c>
      <c r="F1904">
        <f t="shared" si="184"/>
        <v>11.149687959299355</v>
      </c>
    </row>
    <row r="1905" spans="1:6">
      <c r="A1905">
        <f t="shared" si="186"/>
        <v>18.97</v>
      </c>
      <c r="B1905">
        <f t="shared" si="185"/>
        <v>0</v>
      </c>
      <c r="C1905">
        <f t="shared" si="187"/>
        <v>0</v>
      </c>
      <c r="D1905">
        <f t="shared" si="182"/>
        <v>0.21042762126627848</v>
      </c>
      <c r="E1905">
        <f t="shared" si="183"/>
        <v>3.7855612838644932</v>
      </c>
      <c r="F1905">
        <f t="shared" si="184"/>
        <v>11.147583683086692</v>
      </c>
    </row>
    <row r="1906" spans="1:6">
      <c r="A1906">
        <f t="shared" si="186"/>
        <v>18.98</v>
      </c>
      <c r="B1906">
        <f t="shared" si="185"/>
        <v>0</v>
      </c>
      <c r="C1906">
        <f t="shared" si="187"/>
        <v>0</v>
      </c>
      <c r="D1906">
        <f t="shared" si="182"/>
        <v>0.21027102419769997</v>
      </c>
      <c r="E1906">
        <f t="shared" si="183"/>
        <v>3.7834585736225161</v>
      </c>
      <c r="F1906">
        <f t="shared" si="184"/>
        <v>11.145480972844716</v>
      </c>
    </row>
    <row r="1907" spans="1:6">
      <c r="A1907">
        <f t="shared" si="186"/>
        <v>18.989999999999998</v>
      </c>
      <c r="B1907">
        <f t="shared" si="185"/>
        <v>0</v>
      </c>
      <c r="C1907">
        <f t="shared" si="187"/>
        <v>0</v>
      </c>
      <c r="D1907">
        <f t="shared" si="182"/>
        <v>0.21011458774400563</v>
      </c>
      <c r="E1907">
        <f t="shared" si="183"/>
        <v>3.7813574277450761</v>
      </c>
      <c r="F1907">
        <f t="shared" si="184"/>
        <v>11.143379826967276</v>
      </c>
    </row>
    <row r="1908" spans="1:6">
      <c r="A1908">
        <f t="shared" si="186"/>
        <v>19</v>
      </c>
      <c r="B1908">
        <f t="shared" si="185"/>
        <v>0</v>
      </c>
      <c r="C1908">
        <f t="shared" si="187"/>
        <v>0</v>
      </c>
      <c r="D1908">
        <f t="shared" si="182"/>
        <v>0.20995831168730994</v>
      </c>
      <c r="E1908">
        <f t="shared" si="183"/>
        <v>3.7792578446282028</v>
      </c>
      <c r="F1908">
        <f t="shared" si="184"/>
        <v>11.141280243850403</v>
      </c>
    </row>
    <row r="1909" spans="1:6">
      <c r="A1909">
        <f t="shared" si="186"/>
        <v>19.010000000000002</v>
      </c>
      <c r="B1909">
        <f t="shared" si="185"/>
        <v>0</v>
      </c>
      <c r="C1909">
        <f t="shared" si="187"/>
        <v>0</v>
      </c>
      <c r="D1909">
        <f t="shared" si="182"/>
        <v>0.20980219581009696</v>
      </c>
      <c r="E1909">
        <f t="shared" si="183"/>
        <v>3.777159822670102</v>
      </c>
      <c r="F1909">
        <f t="shared" si="184"/>
        <v>11.139182221892302</v>
      </c>
    </row>
    <row r="1910" spans="1:6">
      <c r="A1910">
        <f t="shared" si="186"/>
        <v>19.02</v>
      </c>
      <c r="B1910">
        <f t="shared" si="185"/>
        <v>0</v>
      </c>
      <c r="C1910">
        <f t="shared" si="187"/>
        <v>0</v>
      </c>
      <c r="D1910">
        <f t="shared" ref="D1910:D1973" si="188">D$5*E1909*F1909</f>
        <v>0.20964623989521988</v>
      </c>
      <c r="E1910">
        <f t="shared" ref="E1910:E1973" si="189">E1909-D1910*$A$5</f>
        <v>3.7750633602711496</v>
      </c>
      <c r="F1910">
        <f t="shared" ref="F1910:F1973" si="190">F1909-B1910*$A$5-D1910*$A$5</f>
        <v>11.137085759493349</v>
      </c>
    </row>
    <row r="1911" spans="1:6">
      <c r="A1911">
        <f t="shared" si="186"/>
        <v>19.03</v>
      </c>
      <c r="B1911">
        <f t="shared" si="185"/>
        <v>0</v>
      </c>
      <c r="C1911">
        <f t="shared" si="187"/>
        <v>0</v>
      </c>
      <c r="D1911">
        <f t="shared" si="188"/>
        <v>0.20949044372590006</v>
      </c>
      <c r="E1911">
        <f t="shared" si="189"/>
        <v>3.7729684558338907</v>
      </c>
      <c r="F1911">
        <f t="shared" si="190"/>
        <v>11.13499085505609</v>
      </c>
    </row>
    <row r="1912" spans="1:6">
      <c r="A1912">
        <f t="shared" si="186"/>
        <v>19.04</v>
      </c>
      <c r="B1912">
        <f t="shared" si="185"/>
        <v>0</v>
      </c>
      <c r="C1912">
        <f t="shared" si="187"/>
        <v>0</v>
      </c>
      <c r="D1912">
        <f t="shared" si="188"/>
        <v>0.2093348070857263</v>
      </c>
      <c r="E1912">
        <f t="shared" si="189"/>
        <v>3.7708751077630334</v>
      </c>
      <c r="F1912">
        <f t="shared" si="190"/>
        <v>11.132897506985232</v>
      </c>
    </row>
    <row r="1913" spans="1:6">
      <c r="A1913">
        <f t="shared" si="186"/>
        <v>19.05</v>
      </c>
      <c r="B1913">
        <f t="shared" si="185"/>
        <v>0</v>
      </c>
      <c r="C1913">
        <f t="shared" si="187"/>
        <v>0</v>
      </c>
      <c r="D1913">
        <f t="shared" si="188"/>
        <v>0.20917932975865414</v>
      </c>
      <c r="E1913">
        <f t="shared" si="189"/>
        <v>3.768783314465447</v>
      </c>
      <c r="F1913">
        <f t="shared" si="190"/>
        <v>11.130805713687646</v>
      </c>
    </row>
    <row r="1914" spans="1:6">
      <c r="A1914">
        <f t="shared" si="186"/>
        <v>19.059999999999999</v>
      </c>
      <c r="B1914">
        <f t="shared" si="185"/>
        <v>0</v>
      </c>
      <c r="C1914">
        <f t="shared" si="187"/>
        <v>0</v>
      </c>
      <c r="D1914">
        <f t="shared" si="188"/>
        <v>0.20902401152900518</v>
      </c>
      <c r="E1914">
        <f t="shared" si="189"/>
        <v>3.7666930743501568</v>
      </c>
      <c r="F1914">
        <f t="shared" si="190"/>
        <v>11.128715473572356</v>
      </c>
    </row>
    <row r="1915" spans="1:6">
      <c r="A1915">
        <f t="shared" si="186"/>
        <v>19.07</v>
      </c>
      <c r="B1915">
        <f t="shared" si="185"/>
        <v>0</v>
      </c>
      <c r="C1915">
        <f t="shared" si="187"/>
        <v>0</v>
      </c>
      <c r="D1915">
        <f t="shared" si="188"/>
        <v>0.20886885218146606</v>
      </c>
      <c r="E1915">
        <f t="shared" si="189"/>
        <v>3.764604385828342</v>
      </c>
      <c r="F1915">
        <f t="shared" si="190"/>
        <v>11.126626785050542</v>
      </c>
    </row>
    <row r="1916" spans="1:6">
      <c r="A1916">
        <f t="shared" si="186"/>
        <v>19.079999999999998</v>
      </c>
      <c r="B1916">
        <f t="shared" si="185"/>
        <v>0</v>
      </c>
      <c r="C1916">
        <f t="shared" si="187"/>
        <v>0</v>
      </c>
      <c r="D1916">
        <f t="shared" si="188"/>
        <v>0.20871385150108812</v>
      </c>
      <c r="E1916">
        <f t="shared" si="189"/>
        <v>3.762517247313331</v>
      </c>
      <c r="F1916">
        <f t="shared" si="190"/>
        <v>11.124539646535531</v>
      </c>
    </row>
    <row r="1917" spans="1:6">
      <c r="A1917">
        <f t="shared" si="186"/>
        <v>19.09</v>
      </c>
      <c r="B1917">
        <f t="shared" si="185"/>
        <v>0</v>
      </c>
      <c r="C1917">
        <f t="shared" si="187"/>
        <v>0</v>
      </c>
      <c r="D1917">
        <f t="shared" si="188"/>
        <v>0.20855900927328636</v>
      </c>
      <c r="E1917">
        <f t="shared" si="189"/>
        <v>3.760431657220598</v>
      </c>
      <c r="F1917">
        <f t="shared" si="190"/>
        <v>11.122454056442798</v>
      </c>
    </row>
    <row r="1918" spans="1:6">
      <c r="A1918">
        <f t="shared" si="186"/>
        <v>19.100000000000001</v>
      </c>
      <c r="B1918">
        <f t="shared" si="185"/>
        <v>0</v>
      </c>
      <c r="C1918">
        <f t="shared" si="187"/>
        <v>0</v>
      </c>
      <c r="D1918">
        <f t="shared" si="188"/>
        <v>0.20840432528383873</v>
      </c>
      <c r="E1918">
        <f t="shared" si="189"/>
        <v>3.7583476139677598</v>
      </c>
      <c r="F1918">
        <f t="shared" si="190"/>
        <v>11.120370013189961</v>
      </c>
    </row>
    <row r="1919" spans="1:6">
      <c r="A1919">
        <f t="shared" si="186"/>
        <v>19.11</v>
      </c>
      <c r="B1919">
        <f t="shared" si="185"/>
        <v>0</v>
      </c>
      <c r="C1919">
        <f t="shared" si="187"/>
        <v>0</v>
      </c>
      <c r="D1919">
        <f t="shared" si="188"/>
        <v>0.20824979931888568</v>
      </c>
      <c r="E1919">
        <f t="shared" si="189"/>
        <v>3.7562651159745708</v>
      </c>
      <c r="F1919">
        <f t="shared" si="190"/>
        <v>11.118287515196771</v>
      </c>
    </row>
    <row r="1920" spans="1:6">
      <c r="A1920">
        <f t="shared" si="186"/>
        <v>19.12</v>
      </c>
      <c r="B1920">
        <f t="shared" si="185"/>
        <v>0</v>
      </c>
      <c r="C1920">
        <f t="shared" si="187"/>
        <v>0</v>
      </c>
      <c r="D1920">
        <f t="shared" si="188"/>
        <v>0.20809543116492885</v>
      </c>
      <c r="E1920">
        <f t="shared" si="189"/>
        <v>3.7541841616629217</v>
      </c>
      <c r="F1920">
        <f t="shared" si="190"/>
        <v>11.116206560885121</v>
      </c>
    </row>
    <row r="1921" spans="1:6">
      <c r="A1921">
        <f t="shared" si="186"/>
        <v>19.13</v>
      </c>
      <c r="B1921">
        <f t="shared" si="185"/>
        <v>0</v>
      </c>
      <c r="C1921">
        <f t="shared" si="187"/>
        <v>0</v>
      </c>
      <c r="D1921">
        <f t="shared" si="188"/>
        <v>0.207941220608831</v>
      </c>
      <c r="E1921">
        <f t="shared" si="189"/>
        <v>3.7521047494568336</v>
      </c>
      <c r="F1921">
        <f t="shared" si="190"/>
        <v>11.114127148679033</v>
      </c>
    </row>
    <row r="1922" spans="1:6">
      <c r="A1922">
        <f t="shared" si="186"/>
        <v>19.14</v>
      </c>
      <c r="B1922">
        <f t="shared" si="185"/>
        <v>0</v>
      </c>
      <c r="C1922">
        <f t="shared" si="187"/>
        <v>0</v>
      </c>
      <c r="D1922">
        <f t="shared" si="188"/>
        <v>0.20778716743781489</v>
      </c>
      <c r="E1922">
        <f t="shared" si="189"/>
        <v>3.7500268777824552</v>
      </c>
      <c r="F1922">
        <f t="shared" si="190"/>
        <v>11.112049277004655</v>
      </c>
    </row>
    <row r="1923" spans="1:6">
      <c r="A1923">
        <f t="shared" si="186"/>
        <v>19.149999999999999</v>
      </c>
      <c r="B1923">
        <f t="shared" si="185"/>
        <v>0</v>
      </c>
      <c r="C1923">
        <f t="shared" si="187"/>
        <v>0</v>
      </c>
      <c r="D1923">
        <f t="shared" si="188"/>
        <v>0.20763327143946245</v>
      </c>
      <c r="E1923">
        <f t="shared" si="189"/>
        <v>3.7479505450680608</v>
      </c>
      <c r="F1923">
        <f t="shared" si="190"/>
        <v>11.109972944290259</v>
      </c>
    </row>
    <row r="1924" spans="1:6">
      <c r="A1924">
        <f t="shared" si="186"/>
        <v>19.16</v>
      </c>
      <c r="B1924">
        <f t="shared" si="185"/>
        <v>0</v>
      </c>
      <c r="C1924">
        <f t="shared" si="187"/>
        <v>0</v>
      </c>
      <c r="D1924">
        <f t="shared" si="188"/>
        <v>0.20747953240171452</v>
      </c>
      <c r="E1924">
        <f t="shared" si="189"/>
        <v>3.7458757497440436</v>
      </c>
      <c r="F1924">
        <f t="shared" si="190"/>
        <v>11.107898148966243</v>
      </c>
    </row>
    <row r="1925" spans="1:6">
      <c r="A1925">
        <f t="shared" si="186"/>
        <v>19.170000000000002</v>
      </c>
      <c r="B1925">
        <f t="shared" si="185"/>
        <v>0</v>
      </c>
      <c r="C1925">
        <f t="shared" si="187"/>
        <v>0</v>
      </c>
      <c r="D1925">
        <f t="shared" si="188"/>
        <v>0.20732595011286958</v>
      </c>
      <c r="E1925">
        <f t="shared" si="189"/>
        <v>3.7438024902429148</v>
      </c>
      <c r="F1925">
        <f t="shared" si="190"/>
        <v>11.105824889465113</v>
      </c>
    </row>
    <row r="1926" spans="1:6">
      <c r="A1926">
        <f t="shared" si="186"/>
        <v>19.18</v>
      </c>
      <c r="B1926">
        <f t="shared" si="185"/>
        <v>0</v>
      </c>
      <c r="C1926">
        <f t="shared" si="187"/>
        <v>0</v>
      </c>
      <c r="D1926">
        <f t="shared" si="188"/>
        <v>0.20717252436158343</v>
      </c>
      <c r="E1926">
        <f t="shared" si="189"/>
        <v>3.741730764999299</v>
      </c>
      <c r="F1926">
        <f t="shared" si="190"/>
        <v>11.103753164221498</v>
      </c>
    </row>
    <row r="1927" spans="1:6">
      <c r="A1927">
        <f t="shared" si="186"/>
        <v>19.190000000000001</v>
      </c>
      <c r="B1927">
        <f t="shared" si="185"/>
        <v>0</v>
      </c>
      <c r="C1927">
        <f t="shared" si="187"/>
        <v>0</v>
      </c>
      <c r="D1927">
        <f t="shared" si="188"/>
        <v>0.20701925493686829</v>
      </c>
      <c r="E1927">
        <f t="shared" si="189"/>
        <v>3.7396605724499303</v>
      </c>
      <c r="F1927">
        <f t="shared" si="190"/>
        <v>11.10168297167213</v>
      </c>
    </row>
    <row r="1928" spans="1:6">
      <c r="A1928">
        <f t="shared" si="186"/>
        <v>19.2</v>
      </c>
      <c r="B1928">
        <f t="shared" si="185"/>
        <v>0</v>
      </c>
      <c r="C1928">
        <f t="shared" si="187"/>
        <v>0</v>
      </c>
      <c r="D1928">
        <f t="shared" si="188"/>
        <v>0.206866141628092</v>
      </c>
      <c r="E1928">
        <f t="shared" si="189"/>
        <v>3.7375919110336495</v>
      </c>
      <c r="F1928">
        <f t="shared" si="190"/>
        <v>11.099614310255848</v>
      </c>
    </row>
    <row r="1929" spans="1:6">
      <c r="A1929">
        <f t="shared" si="186"/>
        <v>19.21</v>
      </c>
      <c r="B1929">
        <f t="shared" ref="B1929:B1992" si="191">B$5*C1928*F1928</f>
        <v>0</v>
      </c>
      <c r="C1929">
        <f t="shared" si="187"/>
        <v>0</v>
      </c>
      <c r="D1929">
        <f t="shared" si="188"/>
        <v>0.2067131842249775</v>
      </c>
      <c r="E1929">
        <f t="shared" si="189"/>
        <v>3.7355247791913997</v>
      </c>
      <c r="F1929">
        <f t="shared" si="190"/>
        <v>11.097547178413599</v>
      </c>
    </row>
    <row r="1930" spans="1:6">
      <c r="A1930">
        <f t="shared" ref="A1930:A1993" si="192">ROUND(A1929+A$5, 2)</f>
        <v>19.22</v>
      </c>
      <c r="B1930">
        <f t="shared" si="191"/>
        <v>0</v>
      </c>
      <c r="C1930">
        <f t="shared" ref="C1930:C1993" si="193">MAX(C1929-B1930*$A$5, 0)</f>
        <v>0</v>
      </c>
      <c r="D1930">
        <f t="shared" si="188"/>
        <v>0.20656038251760203</v>
      </c>
      <c r="E1930">
        <f t="shared" si="189"/>
        <v>3.7334591753662236</v>
      </c>
      <c r="F1930">
        <f t="shared" si="190"/>
        <v>11.095481574588423</v>
      </c>
    </row>
    <row r="1931" spans="1:6">
      <c r="A1931">
        <f t="shared" si="192"/>
        <v>19.23</v>
      </c>
      <c r="B1931">
        <f t="shared" si="191"/>
        <v>0</v>
      </c>
      <c r="C1931">
        <f t="shared" si="193"/>
        <v>0</v>
      </c>
      <c r="D1931">
        <f t="shared" si="188"/>
        <v>0.2064077362963963</v>
      </c>
      <c r="E1931">
        <f t="shared" si="189"/>
        <v>3.7313950980032597</v>
      </c>
      <c r="F1931">
        <f t="shared" si="190"/>
        <v>11.093417497225458</v>
      </c>
    </row>
    <row r="1932" spans="1:6">
      <c r="A1932">
        <f t="shared" si="192"/>
        <v>19.239999999999998</v>
      </c>
      <c r="B1932">
        <f t="shared" si="191"/>
        <v>0</v>
      </c>
      <c r="C1932">
        <f t="shared" si="193"/>
        <v>0</v>
      </c>
      <c r="D1932">
        <f t="shared" si="188"/>
        <v>0.20625524535214396</v>
      </c>
      <c r="E1932">
        <f t="shared" si="189"/>
        <v>3.7293325455497381</v>
      </c>
      <c r="F1932">
        <f t="shared" si="190"/>
        <v>11.091354944771936</v>
      </c>
    </row>
    <row r="1933" spans="1:6">
      <c r="A1933">
        <f t="shared" si="192"/>
        <v>19.25</v>
      </c>
      <c r="B1933">
        <f t="shared" si="191"/>
        <v>0</v>
      </c>
      <c r="C1933">
        <f t="shared" si="193"/>
        <v>0</v>
      </c>
      <c r="D1933">
        <f t="shared" si="188"/>
        <v>0.20610290947598078</v>
      </c>
      <c r="E1933">
        <f t="shared" si="189"/>
        <v>3.7272715164549783</v>
      </c>
      <c r="F1933">
        <f t="shared" si="190"/>
        <v>11.089293915677176</v>
      </c>
    </row>
    <row r="1934" spans="1:6">
      <c r="A1934">
        <f t="shared" si="192"/>
        <v>19.260000000000002</v>
      </c>
      <c r="B1934">
        <f t="shared" si="191"/>
        <v>0</v>
      </c>
      <c r="C1934">
        <f t="shared" si="193"/>
        <v>0</v>
      </c>
      <c r="D1934">
        <f t="shared" si="188"/>
        <v>0.20595072845939399</v>
      </c>
      <c r="E1934">
        <f t="shared" si="189"/>
        <v>3.7252120091703844</v>
      </c>
      <c r="F1934">
        <f t="shared" si="190"/>
        <v>11.087234408392582</v>
      </c>
    </row>
    <row r="1935" spans="1:6">
      <c r="A1935">
        <f t="shared" si="192"/>
        <v>19.27</v>
      </c>
      <c r="B1935">
        <f t="shared" si="191"/>
        <v>0</v>
      </c>
      <c r="C1935">
        <f t="shared" si="193"/>
        <v>0</v>
      </c>
      <c r="D1935">
        <f t="shared" si="188"/>
        <v>0.20579870209422149</v>
      </c>
      <c r="E1935">
        <f t="shared" si="189"/>
        <v>3.7231540221494424</v>
      </c>
      <c r="F1935">
        <f t="shared" si="190"/>
        <v>11.08517642137164</v>
      </c>
    </row>
    <row r="1936" spans="1:6">
      <c r="A1936">
        <f t="shared" si="192"/>
        <v>19.28</v>
      </c>
      <c r="B1936">
        <f t="shared" si="191"/>
        <v>0</v>
      </c>
      <c r="C1936">
        <f t="shared" si="193"/>
        <v>0</v>
      </c>
      <c r="D1936">
        <f t="shared" si="188"/>
        <v>0.20564683017265117</v>
      </c>
      <c r="E1936">
        <f t="shared" si="189"/>
        <v>3.721097553847716</v>
      </c>
      <c r="F1936">
        <f t="shared" si="190"/>
        <v>11.083119953069914</v>
      </c>
    </row>
    <row r="1937" spans="1:6">
      <c r="A1937">
        <f t="shared" si="192"/>
        <v>19.29</v>
      </c>
      <c r="B1937">
        <f t="shared" si="191"/>
        <v>0</v>
      </c>
      <c r="C1937">
        <f t="shared" si="193"/>
        <v>0</v>
      </c>
      <c r="D1937">
        <f t="shared" si="188"/>
        <v>0.20549511248722035</v>
      </c>
      <c r="E1937">
        <f t="shared" si="189"/>
        <v>3.7190426027228436</v>
      </c>
      <c r="F1937">
        <f t="shared" si="190"/>
        <v>11.081065001945042</v>
      </c>
    </row>
    <row r="1938" spans="1:6">
      <c r="A1938">
        <f t="shared" si="192"/>
        <v>19.3</v>
      </c>
      <c r="B1938">
        <f t="shared" si="191"/>
        <v>0</v>
      </c>
      <c r="C1938">
        <f t="shared" si="193"/>
        <v>0</v>
      </c>
      <c r="D1938">
        <f t="shared" si="188"/>
        <v>0.20534354883081471</v>
      </c>
      <c r="E1938">
        <f t="shared" si="189"/>
        <v>3.7169891672345354</v>
      </c>
      <c r="F1938">
        <f t="shared" si="190"/>
        <v>11.079011566456733</v>
      </c>
    </row>
    <row r="1939" spans="1:6">
      <c r="A1939">
        <f t="shared" si="192"/>
        <v>19.309999999999999</v>
      </c>
      <c r="B1939">
        <f t="shared" si="191"/>
        <v>0</v>
      </c>
      <c r="C1939">
        <f t="shared" si="193"/>
        <v>0</v>
      </c>
      <c r="D1939">
        <f t="shared" si="188"/>
        <v>0.20519213899666813</v>
      </c>
      <c r="E1939">
        <f t="shared" si="189"/>
        <v>3.7149372458445686</v>
      </c>
      <c r="F1939">
        <f t="shared" si="190"/>
        <v>11.076959645066767</v>
      </c>
    </row>
    <row r="1940" spans="1:6">
      <c r="A1940">
        <f t="shared" si="192"/>
        <v>19.32</v>
      </c>
      <c r="B1940">
        <f t="shared" si="191"/>
        <v>0</v>
      </c>
      <c r="C1940">
        <f t="shared" si="193"/>
        <v>0</v>
      </c>
      <c r="D1940">
        <f t="shared" si="188"/>
        <v>0.20504088277836152</v>
      </c>
      <c r="E1940">
        <f t="shared" si="189"/>
        <v>3.7128868370167849</v>
      </c>
      <c r="F1940">
        <f t="shared" si="190"/>
        <v>11.074909236238984</v>
      </c>
    </row>
    <row r="1941" spans="1:6">
      <c r="A1941">
        <f t="shared" si="192"/>
        <v>19.329999999999998</v>
      </c>
      <c r="B1941">
        <f t="shared" si="191"/>
        <v>0</v>
      </c>
      <c r="C1941">
        <f t="shared" si="193"/>
        <v>0</v>
      </c>
      <c r="D1941">
        <f t="shared" si="188"/>
        <v>0.2048897799698223</v>
      </c>
      <c r="E1941">
        <f t="shared" si="189"/>
        <v>3.7108379392170865</v>
      </c>
      <c r="F1941">
        <f t="shared" si="190"/>
        <v>11.072860338439286</v>
      </c>
    </row>
    <row r="1942" spans="1:6">
      <c r="A1942">
        <f t="shared" si="192"/>
        <v>19.34</v>
      </c>
      <c r="B1942">
        <f t="shared" si="191"/>
        <v>0</v>
      </c>
      <c r="C1942">
        <f t="shared" si="193"/>
        <v>0</v>
      </c>
      <c r="D1942">
        <f t="shared" si="188"/>
        <v>0.20473883036532367</v>
      </c>
      <c r="E1942">
        <f t="shared" si="189"/>
        <v>3.7087905509134331</v>
      </c>
      <c r="F1942">
        <f t="shared" si="190"/>
        <v>11.070812950135632</v>
      </c>
    </row>
    <row r="1943" spans="1:6">
      <c r="A1943">
        <f t="shared" si="192"/>
        <v>19.350000000000001</v>
      </c>
      <c r="B1943">
        <f t="shared" si="191"/>
        <v>0</v>
      </c>
      <c r="C1943">
        <f t="shared" si="193"/>
        <v>0</v>
      </c>
      <c r="D1943">
        <f t="shared" si="188"/>
        <v>0.20458803375948395</v>
      </c>
      <c r="E1943">
        <f t="shared" si="189"/>
        <v>3.7067446705758385</v>
      </c>
      <c r="F1943">
        <f t="shared" si="190"/>
        <v>11.068767069798037</v>
      </c>
    </row>
    <row r="1944" spans="1:6">
      <c r="A1944">
        <f t="shared" si="192"/>
        <v>19.36</v>
      </c>
      <c r="B1944">
        <f t="shared" si="191"/>
        <v>0</v>
      </c>
      <c r="C1944">
        <f t="shared" si="193"/>
        <v>0</v>
      </c>
      <c r="D1944">
        <f t="shared" si="188"/>
        <v>0.20443738994726593</v>
      </c>
      <c r="E1944">
        <f t="shared" si="189"/>
        <v>3.7047002966763656</v>
      </c>
      <c r="F1944">
        <f t="shared" si="190"/>
        <v>11.066722695898564</v>
      </c>
    </row>
    <row r="1945" spans="1:6">
      <c r="A1945">
        <f t="shared" si="192"/>
        <v>19.37</v>
      </c>
      <c r="B1945">
        <f t="shared" si="191"/>
        <v>0</v>
      </c>
      <c r="C1945">
        <f t="shared" si="193"/>
        <v>0</v>
      </c>
      <c r="D1945">
        <f t="shared" si="188"/>
        <v>0.2042868987239761</v>
      </c>
      <c r="E1945">
        <f t="shared" si="189"/>
        <v>3.7026574276891258</v>
      </c>
      <c r="F1945">
        <f t="shared" si="190"/>
        <v>11.064679826911325</v>
      </c>
    </row>
    <row r="1946" spans="1:6">
      <c r="A1946">
        <f t="shared" si="192"/>
        <v>19.38</v>
      </c>
      <c r="B1946">
        <f t="shared" si="191"/>
        <v>0</v>
      </c>
      <c r="C1946">
        <f t="shared" si="193"/>
        <v>0</v>
      </c>
      <c r="D1946">
        <f t="shared" si="188"/>
        <v>0.20413655988526389</v>
      </c>
      <c r="E1946">
        <f t="shared" si="189"/>
        <v>3.7006160620902731</v>
      </c>
      <c r="F1946">
        <f t="shared" si="190"/>
        <v>11.062638461312472</v>
      </c>
    </row>
    <row r="1947" spans="1:6">
      <c r="A1947">
        <f t="shared" si="192"/>
        <v>19.39</v>
      </c>
      <c r="B1947">
        <f t="shared" si="191"/>
        <v>0</v>
      </c>
      <c r="C1947">
        <f t="shared" si="193"/>
        <v>0</v>
      </c>
      <c r="D1947">
        <f t="shared" si="188"/>
        <v>0.2039863732271211</v>
      </c>
      <c r="E1947">
        <f t="shared" si="189"/>
        <v>3.6985761983580017</v>
      </c>
      <c r="F1947">
        <f t="shared" si="190"/>
        <v>11.060598597580201</v>
      </c>
    </row>
    <row r="1948" spans="1:6">
      <c r="A1948">
        <f t="shared" si="192"/>
        <v>19.399999999999999</v>
      </c>
      <c r="B1948">
        <f t="shared" si="191"/>
        <v>0</v>
      </c>
      <c r="C1948">
        <f t="shared" si="193"/>
        <v>0</v>
      </c>
      <c r="D1948">
        <f t="shared" si="188"/>
        <v>0.20383633854588126</v>
      </c>
      <c r="E1948">
        <f t="shared" si="189"/>
        <v>3.6965378349725428</v>
      </c>
      <c r="F1948">
        <f t="shared" si="190"/>
        <v>11.058560234194742</v>
      </c>
    </row>
    <row r="1949" spans="1:6">
      <c r="A1949">
        <f t="shared" si="192"/>
        <v>19.41</v>
      </c>
      <c r="B1949">
        <f t="shared" si="191"/>
        <v>0</v>
      </c>
      <c r="C1949">
        <f t="shared" si="193"/>
        <v>0</v>
      </c>
      <c r="D1949">
        <f t="shared" si="188"/>
        <v>0.20368645563821872</v>
      </c>
      <c r="E1949">
        <f t="shared" si="189"/>
        <v>3.6945009704161609</v>
      </c>
      <c r="F1949">
        <f t="shared" si="190"/>
        <v>11.056523369638359</v>
      </c>
    </row>
    <row r="1950" spans="1:6">
      <c r="A1950">
        <f t="shared" si="192"/>
        <v>19.420000000000002</v>
      </c>
      <c r="B1950">
        <f t="shared" si="191"/>
        <v>0</v>
      </c>
      <c r="C1950">
        <f t="shared" si="193"/>
        <v>0</v>
      </c>
      <c r="D1950">
        <f t="shared" si="188"/>
        <v>0.20353672430114828</v>
      </c>
      <c r="E1950">
        <f t="shared" si="189"/>
        <v>3.6924656031731495</v>
      </c>
      <c r="F1950">
        <f t="shared" si="190"/>
        <v>11.054488002395347</v>
      </c>
    </row>
    <row r="1951" spans="1:6">
      <c r="A1951">
        <f t="shared" si="192"/>
        <v>19.43</v>
      </c>
      <c r="B1951">
        <f t="shared" si="191"/>
        <v>0</v>
      </c>
      <c r="C1951">
        <f t="shared" si="193"/>
        <v>0</v>
      </c>
      <c r="D1951">
        <f t="shared" si="188"/>
        <v>0.20338714433202415</v>
      </c>
      <c r="E1951">
        <f t="shared" si="189"/>
        <v>3.6904317317298294</v>
      </c>
      <c r="F1951">
        <f t="shared" si="190"/>
        <v>11.052454130952027</v>
      </c>
    </row>
    <row r="1952" spans="1:6">
      <c r="A1952">
        <f t="shared" si="192"/>
        <v>19.440000000000001</v>
      </c>
      <c r="B1952">
        <f t="shared" si="191"/>
        <v>0</v>
      </c>
      <c r="C1952">
        <f t="shared" si="193"/>
        <v>0</v>
      </c>
      <c r="D1952">
        <f t="shared" si="188"/>
        <v>0.20323771552853959</v>
      </c>
      <c r="E1952">
        <f t="shared" si="189"/>
        <v>3.6883993545745439</v>
      </c>
      <c r="F1952">
        <f t="shared" si="190"/>
        <v>11.050421753796742</v>
      </c>
    </row>
    <row r="1953" spans="1:6">
      <c r="A1953">
        <f t="shared" si="192"/>
        <v>19.45</v>
      </c>
      <c r="B1953">
        <f t="shared" si="191"/>
        <v>0</v>
      </c>
      <c r="C1953">
        <f t="shared" si="193"/>
        <v>0</v>
      </c>
      <c r="D1953">
        <f t="shared" si="188"/>
        <v>0.203088437688726</v>
      </c>
      <c r="E1953">
        <f t="shared" si="189"/>
        <v>3.6863684701976567</v>
      </c>
      <c r="F1953">
        <f t="shared" si="190"/>
        <v>11.048390869419855</v>
      </c>
    </row>
    <row r="1954" spans="1:6">
      <c r="A1954">
        <f t="shared" si="192"/>
        <v>19.46</v>
      </c>
      <c r="B1954">
        <f t="shared" si="191"/>
        <v>0</v>
      </c>
      <c r="C1954">
        <f t="shared" si="193"/>
        <v>0</v>
      </c>
      <c r="D1954">
        <f t="shared" si="188"/>
        <v>0.20293931061095233</v>
      </c>
      <c r="E1954">
        <f t="shared" si="189"/>
        <v>3.684339077091547</v>
      </c>
      <c r="F1954">
        <f t="shared" si="190"/>
        <v>11.046361476313745</v>
      </c>
    </row>
    <row r="1955" spans="1:6">
      <c r="A1955">
        <f t="shared" si="192"/>
        <v>19.47</v>
      </c>
      <c r="B1955">
        <f t="shared" si="191"/>
        <v>0</v>
      </c>
      <c r="C1955">
        <f t="shared" si="193"/>
        <v>0</v>
      </c>
      <c r="D1955">
        <f t="shared" si="188"/>
        <v>0.20279033409392444</v>
      </c>
      <c r="E1955">
        <f t="shared" si="189"/>
        <v>3.6823111737506076</v>
      </c>
      <c r="F1955">
        <f t="shared" si="190"/>
        <v>11.044333572972805</v>
      </c>
    </row>
    <row r="1956" spans="1:6">
      <c r="A1956">
        <f t="shared" si="192"/>
        <v>19.48</v>
      </c>
      <c r="B1956">
        <f t="shared" si="191"/>
        <v>0</v>
      </c>
      <c r="C1956">
        <f t="shared" si="193"/>
        <v>0</v>
      </c>
      <c r="D1956">
        <f t="shared" si="188"/>
        <v>0.20264150793668448</v>
      </c>
      <c r="E1956">
        <f t="shared" si="189"/>
        <v>3.6802847586712408</v>
      </c>
      <c r="F1956">
        <f t="shared" si="190"/>
        <v>11.042307157893438</v>
      </c>
    </row>
    <row r="1957" spans="1:6">
      <c r="A1957">
        <f t="shared" si="192"/>
        <v>19.489999999999998</v>
      </c>
      <c r="B1957">
        <f t="shared" si="191"/>
        <v>0</v>
      </c>
      <c r="C1957">
        <f t="shared" si="193"/>
        <v>0</v>
      </c>
      <c r="D1957">
        <f t="shared" si="188"/>
        <v>0.20249283193860995</v>
      </c>
      <c r="E1957">
        <f t="shared" si="189"/>
        <v>3.6782598303518546</v>
      </c>
      <c r="F1957">
        <f t="shared" si="190"/>
        <v>11.040282229574052</v>
      </c>
    </row>
    <row r="1958" spans="1:6">
      <c r="A1958">
        <f t="shared" si="192"/>
        <v>19.5</v>
      </c>
      <c r="B1958">
        <f t="shared" si="191"/>
        <v>0</v>
      </c>
      <c r="C1958">
        <f t="shared" si="193"/>
        <v>0</v>
      </c>
      <c r="D1958">
        <f t="shared" si="188"/>
        <v>0.20234430589941327</v>
      </c>
      <c r="E1958">
        <f t="shared" si="189"/>
        <v>3.6762363872928603</v>
      </c>
      <c r="F1958">
        <f t="shared" si="190"/>
        <v>11.038258786515058</v>
      </c>
    </row>
    <row r="1959" spans="1:6">
      <c r="A1959">
        <f t="shared" si="192"/>
        <v>19.510000000000002</v>
      </c>
      <c r="B1959">
        <f t="shared" si="191"/>
        <v>0</v>
      </c>
      <c r="C1959">
        <f t="shared" si="193"/>
        <v>0</v>
      </c>
      <c r="D1959">
        <f t="shared" si="188"/>
        <v>0.20219592961914112</v>
      </c>
      <c r="E1959">
        <f t="shared" si="189"/>
        <v>3.6742144279966689</v>
      </c>
      <c r="F1959">
        <f t="shared" si="190"/>
        <v>11.036236827218866</v>
      </c>
    </row>
    <row r="1960" spans="1:6">
      <c r="A1960">
        <f t="shared" si="192"/>
        <v>19.52</v>
      </c>
      <c r="B1960">
        <f t="shared" si="191"/>
        <v>0</v>
      </c>
      <c r="C1960">
        <f t="shared" si="193"/>
        <v>0</v>
      </c>
      <c r="D1960">
        <f t="shared" si="188"/>
        <v>0.20204770289817356</v>
      </c>
      <c r="E1960">
        <f t="shared" si="189"/>
        <v>3.6721939509676873</v>
      </c>
      <c r="F1960">
        <f t="shared" si="190"/>
        <v>11.034216350189885</v>
      </c>
    </row>
    <row r="1961" spans="1:6">
      <c r="A1961">
        <f t="shared" si="192"/>
        <v>19.53</v>
      </c>
      <c r="B1961">
        <f t="shared" si="191"/>
        <v>0</v>
      </c>
      <c r="C1961">
        <f t="shared" si="193"/>
        <v>0</v>
      </c>
      <c r="D1961">
        <f t="shared" si="188"/>
        <v>0.20189962553722363</v>
      </c>
      <c r="E1961">
        <f t="shared" si="189"/>
        <v>3.6701749547123153</v>
      </c>
      <c r="F1961">
        <f t="shared" si="190"/>
        <v>11.032197353934512</v>
      </c>
    </row>
    <row r="1962" spans="1:6">
      <c r="A1962">
        <f t="shared" si="192"/>
        <v>19.54</v>
      </c>
      <c r="B1962">
        <f t="shared" si="191"/>
        <v>0</v>
      </c>
      <c r="C1962">
        <f t="shared" si="193"/>
        <v>0</v>
      </c>
      <c r="D1962">
        <f t="shared" si="188"/>
        <v>0.20175169733733642</v>
      </c>
      <c r="E1962">
        <f t="shared" si="189"/>
        <v>3.6681574377389419</v>
      </c>
      <c r="F1962">
        <f t="shared" si="190"/>
        <v>11.030179836961139</v>
      </c>
    </row>
    <row r="1963" spans="1:6">
      <c r="A1963">
        <f t="shared" si="192"/>
        <v>19.55</v>
      </c>
      <c r="B1963">
        <f t="shared" si="191"/>
        <v>0</v>
      </c>
      <c r="C1963">
        <f t="shared" si="193"/>
        <v>0</v>
      </c>
      <c r="D1963">
        <f t="shared" si="188"/>
        <v>0.2016039180998887</v>
      </c>
      <c r="E1963">
        <f t="shared" si="189"/>
        <v>3.6661413985579432</v>
      </c>
      <c r="F1963">
        <f t="shared" si="190"/>
        <v>11.02816379778014</v>
      </c>
    </row>
    <row r="1964" spans="1:6">
      <c r="A1964">
        <f t="shared" si="192"/>
        <v>19.559999999999999</v>
      </c>
      <c r="B1964">
        <f t="shared" si="191"/>
        <v>0</v>
      </c>
      <c r="C1964">
        <f t="shared" si="193"/>
        <v>0</v>
      </c>
      <c r="D1964">
        <f t="shared" si="188"/>
        <v>0.20145628762658788</v>
      </c>
      <c r="E1964">
        <f t="shared" si="189"/>
        <v>3.6641268356816772</v>
      </c>
      <c r="F1964">
        <f t="shared" si="190"/>
        <v>11.026149234903874</v>
      </c>
    </row>
    <row r="1965" spans="1:6">
      <c r="A1965">
        <f t="shared" si="192"/>
        <v>19.57</v>
      </c>
      <c r="B1965">
        <f t="shared" si="191"/>
        <v>0</v>
      </c>
      <c r="C1965">
        <f t="shared" si="193"/>
        <v>0</v>
      </c>
      <c r="D1965">
        <f t="shared" si="188"/>
        <v>0.20130880571947166</v>
      </c>
      <c r="E1965">
        <f t="shared" si="189"/>
        <v>3.6621137476244825</v>
      </c>
      <c r="F1965">
        <f t="shared" si="190"/>
        <v>11.024136146846679</v>
      </c>
    </row>
    <row r="1966" spans="1:6">
      <c r="A1966">
        <f t="shared" si="192"/>
        <v>19.579999999999998</v>
      </c>
      <c r="B1966">
        <f t="shared" si="191"/>
        <v>0</v>
      </c>
      <c r="C1966">
        <f t="shared" si="193"/>
        <v>0</v>
      </c>
      <c r="D1966">
        <f t="shared" si="188"/>
        <v>0.20116147218090738</v>
      </c>
      <c r="E1966">
        <f t="shared" si="189"/>
        <v>3.6601021329026735</v>
      </c>
      <c r="F1966">
        <f t="shared" si="190"/>
        <v>11.02212453212487</v>
      </c>
    </row>
    <row r="1967" spans="1:6">
      <c r="A1967">
        <f t="shared" si="192"/>
        <v>19.59</v>
      </c>
      <c r="B1967">
        <f t="shared" si="191"/>
        <v>0</v>
      </c>
      <c r="C1967">
        <f t="shared" si="193"/>
        <v>0</v>
      </c>
      <c r="D1967">
        <f t="shared" si="188"/>
        <v>0.20101428681359107</v>
      </c>
      <c r="E1967">
        <f t="shared" si="189"/>
        <v>3.6580919900345377</v>
      </c>
      <c r="F1967">
        <f t="shared" si="190"/>
        <v>11.020114389256735</v>
      </c>
    </row>
    <row r="1968" spans="1:6">
      <c r="A1968">
        <f t="shared" si="192"/>
        <v>19.600000000000001</v>
      </c>
      <c r="B1968">
        <f t="shared" si="191"/>
        <v>0</v>
      </c>
      <c r="C1968">
        <f t="shared" si="193"/>
        <v>0</v>
      </c>
      <c r="D1968">
        <f t="shared" si="188"/>
        <v>0.20086724942054715</v>
      </c>
      <c r="E1968">
        <f t="shared" si="189"/>
        <v>3.656083317540332</v>
      </c>
      <c r="F1968">
        <f t="shared" si="190"/>
        <v>11.018105716762529</v>
      </c>
    </row>
    <row r="1969" spans="1:6">
      <c r="A1969">
        <f t="shared" si="192"/>
        <v>19.61</v>
      </c>
      <c r="B1969">
        <f t="shared" si="191"/>
        <v>0</v>
      </c>
      <c r="C1969">
        <f t="shared" si="193"/>
        <v>0</v>
      </c>
      <c r="D1969">
        <f t="shared" si="188"/>
        <v>0.20072035980512737</v>
      </c>
      <c r="E1969">
        <f t="shared" si="189"/>
        <v>3.6540761139422808</v>
      </c>
      <c r="F1969">
        <f t="shared" si="190"/>
        <v>11.016098513164478</v>
      </c>
    </row>
    <row r="1970" spans="1:6">
      <c r="A1970">
        <f t="shared" si="192"/>
        <v>19.62</v>
      </c>
      <c r="B1970">
        <f t="shared" si="191"/>
        <v>0</v>
      </c>
      <c r="C1970">
        <f t="shared" si="193"/>
        <v>0</v>
      </c>
      <c r="D1970">
        <f t="shared" si="188"/>
        <v>0.20057361777101068</v>
      </c>
      <c r="E1970">
        <f t="shared" si="189"/>
        <v>3.6520703777645709</v>
      </c>
      <c r="F1970">
        <f t="shared" si="190"/>
        <v>11.014092776986768</v>
      </c>
    </row>
    <row r="1971" spans="1:6">
      <c r="A1971">
        <f t="shared" si="192"/>
        <v>19.63</v>
      </c>
      <c r="B1971">
        <f t="shared" si="191"/>
        <v>0</v>
      </c>
      <c r="C1971">
        <f t="shared" si="193"/>
        <v>0</v>
      </c>
      <c r="D1971">
        <f t="shared" si="188"/>
        <v>0.20042702312220206</v>
      </c>
      <c r="E1971">
        <f t="shared" si="189"/>
        <v>3.6500661075333487</v>
      </c>
      <c r="F1971">
        <f t="shared" si="190"/>
        <v>11.012088506755546</v>
      </c>
    </row>
    <row r="1972" spans="1:6">
      <c r="A1972">
        <f t="shared" si="192"/>
        <v>19.64</v>
      </c>
      <c r="B1972">
        <f t="shared" si="191"/>
        <v>0</v>
      </c>
      <c r="C1972">
        <f t="shared" si="193"/>
        <v>0</v>
      </c>
      <c r="D1972">
        <f t="shared" si="188"/>
        <v>0.20028057566303217</v>
      </c>
      <c r="E1972">
        <f t="shared" si="189"/>
        <v>3.6480633017767183</v>
      </c>
      <c r="F1972">
        <f t="shared" si="190"/>
        <v>11.010085700998916</v>
      </c>
    </row>
    <row r="1973" spans="1:6">
      <c r="A1973">
        <f t="shared" si="192"/>
        <v>19.649999999999999</v>
      </c>
      <c r="B1973">
        <f t="shared" si="191"/>
        <v>0</v>
      </c>
      <c r="C1973">
        <f t="shared" si="193"/>
        <v>0</v>
      </c>
      <c r="D1973">
        <f t="shared" si="188"/>
        <v>0.2001342751981566</v>
      </c>
      <c r="E1973">
        <f t="shared" si="189"/>
        <v>3.646061959024737</v>
      </c>
      <c r="F1973">
        <f t="shared" si="190"/>
        <v>11.008084358246935</v>
      </c>
    </row>
    <row r="1974" spans="1:6">
      <c r="A1974">
        <f t="shared" si="192"/>
        <v>19.66</v>
      </c>
      <c r="B1974">
        <f t="shared" si="191"/>
        <v>0</v>
      </c>
      <c r="C1974">
        <f t="shared" si="193"/>
        <v>0</v>
      </c>
      <c r="D1974">
        <f t="shared" ref="D1974:D2037" si="194">D$5*E1973*F1973</f>
        <v>0.19998812153255538</v>
      </c>
      <c r="E1974">
        <f t="shared" ref="E1974:E2037" si="195">E1973-D1974*$A$5</f>
        <v>3.6440620778094113</v>
      </c>
      <c r="F1974">
        <f t="shared" ref="F1974:F2037" si="196">F1973-B1974*$A$5-D1974*$A$5</f>
        <v>11.006084477031608</v>
      </c>
    </row>
    <row r="1975" spans="1:6">
      <c r="A1975">
        <f t="shared" si="192"/>
        <v>19.670000000000002</v>
      </c>
      <c r="B1975">
        <f t="shared" si="191"/>
        <v>0</v>
      </c>
      <c r="C1975">
        <f t="shared" si="193"/>
        <v>0</v>
      </c>
      <c r="D1975">
        <f t="shared" si="194"/>
        <v>0.19984211447153191</v>
      </c>
      <c r="E1975">
        <f t="shared" si="195"/>
        <v>3.6420636566646958</v>
      </c>
      <c r="F1975">
        <f t="shared" si="196"/>
        <v>11.004086055886892</v>
      </c>
    </row>
    <row r="1976" spans="1:6">
      <c r="A1976">
        <f t="shared" si="192"/>
        <v>19.68</v>
      </c>
      <c r="B1976">
        <f t="shared" si="191"/>
        <v>0</v>
      </c>
      <c r="C1976">
        <f t="shared" si="193"/>
        <v>0</v>
      </c>
      <c r="D1976">
        <f t="shared" si="194"/>
        <v>0.1996962538207129</v>
      </c>
      <c r="E1976">
        <f t="shared" si="195"/>
        <v>3.6400666941264888</v>
      </c>
      <c r="F1976">
        <f t="shared" si="196"/>
        <v>11.002089093348685</v>
      </c>
    </row>
    <row r="1977" spans="1:6">
      <c r="A1977">
        <f t="shared" si="192"/>
        <v>19.690000000000001</v>
      </c>
      <c r="B1977">
        <f t="shared" si="191"/>
        <v>0</v>
      </c>
      <c r="C1977">
        <f t="shared" si="193"/>
        <v>0</v>
      </c>
      <c r="D1977">
        <f t="shared" si="194"/>
        <v>0.19955053938604736</v>
      </c>
      <c r="E1977">
        <f t="shared" si="195"/>
        <v>3.6380711887326282</v>
      </c>
      <c r="F1977">
        <f t="shared" si="196"/>
        <v>11.000093587954824</v>
      </c>
    </row>
    <row r="1978" spans="1:6">
      <c r="A1978">
        <f t="shared" si="192"/>
        <v>19.7</v>
      </c>
      <c r="B1978">
        <f t="shared" si="191"/>
        <v>0</v>
      </c>
      <c r="C1978">
        <f t="shared" si="193"/>
        <v>0</v>
      </c>
      <c r="D1978">
        <f t="shared" si="194"/>
        <v>0.19940497097380594</v>
      </c>
      <c r="E1978">
        <f t="shared" si="195"/>
        <v>3.6360771390228903</v>
      </c>
      <c r="F1978">
        <f t="shared" si="196"/>
        <v>10.998099538245086</v>
      </c>
    </row>
    <row r="1979" spans="1:6">
      <c r="A1979">
        <f t="shared" si="192"/>
        <v>19.71</v>
      </c>
      <c r="B1979">
        <f t="shared" si="191"/>
        <v>0</v>
      </c>
      <c r="C1979">
        <f t="shared" si="193"/>
        <v>0</v>
      </c>
      <c r="D1979">
        <f t="shared" si="194"/>
        <v>0.19925954839058041</v>
      </c>
      <c r="E1979">
        <f t="shared" si="195"/>
        <v>3.6340845435389846</v>
      </c>
      <c r="F1979">
        <f t="shared" si="196"/>
        <v>10.99610694276118</v>
      </c>
    </row>
    <row r="1980" spans="1:6">
      <c r="A1980">
        <f t="shared" si="192"/>
        <v>19.72</v>
      </c>
      <c r="B1980">
        <f t="shared" si="191"/>
        <v>0</v>
      </c>
      <c r="C1980">
        <f t="shared" si="193"/>
        <v>0</v>
      </c>
      <c r="D1980">
        <f t="shared" si="194"/>
        <v>0.19911427144328314</v>
      </c>
      <c r="E1980">
        <f t="shared" si="195"/>
        <v>3.6320934008245516</v>
      </c>
      <c r="F1980">
        <f t="shared" si="196"/>
        <v>10.994115800046748</v>
      </c>
    </row>
    <row r="1981" spans="1:6">
      <c r="A1981">
        <f t="shared" si="192"/>
        <v>19.73</v>
      </c>
      <c r="B1981">
        <f t="shared" si="191"/>
        <v>0</v>
      </c>
      <c r="C1981">
        <f t="shared" si="193"/>
        <v>0</v>
      </c>
      <c r="D1981">
        <f t="shared" si="194"/>
        <v>0.19896913993914603</v>
      </c>
      <c r="E1981">
        <f t="shared" si="195"/>
        <v>3.63010370942516</v>
      </c>
      <c r="F1981">
        <f t="shared" si="196"/>
        <v>10.992126108647357</v>
      </c>
    </row>
    <row r="1982" spans="1:6">
      <c r="A1982">
        <f t="shared" si="192"/>
        <v>19.739999999999998</v>
      </c>
      <c r="B1982">
        <f t="shared" si="191"/>
        <v>0</v>
      </c>
      <c r="C1982">
        <f t="shared" si="193"/>
        <v>0</v>
      </c>
      <c r="D1982">
        <f t="shared" si="194"/>
        <v>0.19882415368572046</v>
      </c>
      <c r="E1982">
        <f t="shared" si="195"/>
        <v>3.628115467888303</v>
      </c>
      <c r="F1982">
        <f t="shared" si="196"/>
        <v>10.9901378671105</v>
      </c>
    </row>
    <row r="1983" spans="1:6">
      <c r="A1983">
        <f t="shared" si="192"/>
        <v>19.75</v>
      </c>
      <c r="B1983">
        <f t="shared" si="191"/>
        <v>0</v>
      </c>
      <c r="C1983">
        <f t="shared" si="193"/>
        <v>0</v>
      </c>
      <c r="D1983">
        <f t="shared" si="194"/>
        <v>0.19867931249087614</v>
      </c>
      <c r="E1983">
        <f t="shared" si="195"/>
        <v>3.6261286747633941</v>
      </c>
      <c r="F1983">
        <f t="shared" si="196"/>
        <v>10.988151073985591</v>
      </c>
    </row>
    <row r="1984" spans="1:6">
      <c r="A1984">
        <f t="shared" si="192"/>
        <v>19.760000000000002</v>
      </c>
      <c r="B1984">
        <f t="shared" si="191"/>
        <v>0</v>
      </c>
      <c r="C1984">
        <f t="shared" si="193"/>
        <v>0</v>
      </c>
      <c r="D1984">
        <f t="shared" si="194"/>
        <v>0.1985346161628008</v>
      </c>
      <c r="E1984">
        <f t="shared" si="195"/>
        <v>3.6241433286017659</v>
      </c>
      <c r="F1984">
        <f t="shared" si="196"/>
        <v>10.986165727823963</v>
      </c>
    </row>
    <row r="1985" spans="1:6">
      <c r="A1985">
        <f t="shared" si="192"/>
        <v>19.77</v>
      </c>
      <c r="B1985">
        <f t="shared" si="191"/>
        <v>0</v>
      </c>
      <c r="C1985">
        <f t="shared" si="193"/>
        <v>0</v>
      </c>
      <c r="D1985">
        <f t="shared" si="194"/>
        <v>0.19839006450999941</v>
      </c>
      <c r="E1985">
        <f t="shared" si="195"/>
        <v>3.622159427956666</v>
      </c>
      <c r="F1985">
        <f t="shared" si="196"/>
        <v>10.984181827178862</v>
      </c>
    </row>
    <row r="1986" spans="1:6">
      <c r="A1986">
        <f t="shared" si="192"/>
        <v>19.78</v>
      </c>
      <c r="B1986">
        <f t="shared" si="191"/>
        <v>0</v>
      </c>
      <c r="C1986">
        <f t="shared" si="193"/>
        <v>0</v>
      </c>
      <c r="D1986">
        <f t="shared" si="194"/>
        <v>0.19824565734129368</v>
      </c>
      <c r="E1986">
        <f t="shared" si="195"/>
        <v>3.6201769713832532</v>
      </c>
      <c r="F1986">
        <f t="shared" si="196"/>
        <v>10.982199370605448</v>
      </c>
    </row>
    <row r="1987" spans="1:6">
      <c r="A1987">
        <f t="shared" si="192"/>
        <v>19.79</v>
      </c>
      <c r="B1987">
        <f t="shared" si="191"/>
        <v>0</v>
      </c>
      <c r="C1987">
        <f t="shared" si="193"/>
        <v>0</v>
      </c>
      <c r="D1987">
        <f t="shared" si="194"/>
        <v>0.19810139446582126</v>
      </c>
      <c r="E1987">
        <f t="shared" si="195"/>
        <v>3.6181959574385951</v>
      </c>
      <c r="F1987">
        <f t="shared" si="196"/>
        <v>10.98021835666079</v>
      </c>
    </row>
    <row r="1988" spans="1:6">
      <c r="A1988">
        <f t="shared" si="192"/>
        <v>19.8</v>
      </c>
      <c r="B1988">
        <f t="shared" si="191"/>
        <v>0</v>
      </c>
      <c r="C1988">
        <f t="shared" si="193"/>
        <v>0</v>
      </c>
      <c r="D1988">
        <f t="shared" si="194"/>
        <v>0.19795727569303517</v>
      </c>
      <c r="E1988">
        <f t="shared" si="195"/>
        <v>3.6162163846816648</v>
      </c>
      <c r="F1988">
        <f t="shared" si="196"/>
        <v>10.97823878390386</v>
      </c>
    </row>
    <row r="1989" spans="1:6">
      <c r="A1989">
        <f t="shared" si="192"/>
        <v>19.809999999999999</v>
      </c>
      <c r="B1989">
        <f t="shared" si="191"/>
        <v>0</v>
      </c>
      <c r="C1989">
        <f t="shared" si="193"/>
        <v>0</v>
      </c>
      <c r="D1989">
        <f t="shared" si="194"/>
        <v>0.19781330083270329</v>
      </c>
      <c r="E1989">
        <f t="shared" si="195"/>
        <v>3.614238251673338</v>
      </c>
      <c r="F1989">
        <f t="shared" si="196"/>
        <v>10.976260650895533</v>
      </c>
    </row>
    <row r="1990" spans="1:6">
      <c r="A1990">
        <f t="shared" si="192"/>
        <v>19.82</v>
      </c>
      <c r="B1990">
        <f t="shared" si="191"/>
        <v>0</v>
      </c>
      <c r="C1990">
        <f t="shared" si="193"/>
        <v>0</v>
      </c>
      <c r="D1990">
        <f t="shared" si="194"/>
        <v>0.19766946969490759</v>
      </c>
      <c r="E1990">
        <f t="shared" si="195"/>
        <v>3.6122615569763887</v>
      </c>
      <c r="F1990">
        <f t="shared" si="196"/>
        <v>10.974283956198583</v>
      </c>
    </row>
    <row r="1991" spans="1:6">
      <c r="A1991">
        <f t="shared" si="192"/>
        <v>19.829999999999998</v>
      </c>
      <c r="B1991">
        <f t="shared" si="191"/>
        <v>0</v>
      </c>
      <c r="C1991">
        <f t="shared" si="193"/>
        <v>0</v>
      </c>
      <c r="D1991">
        <f t="shared" si="194"/>
        <v>0.19752578209004354</v>
      </c>
      <c r="E1991">
        <f t="shared" si="195"/>
        <v>3.6102862991554883</v>
      </c>
      <c r="F1991">
        <f t="shared" si="196"/>
        <v>10.972308698377683</v>
      </c>
    </row>
    <row r="1992" spans="1:6">
      <c r="A1992">
        <f t="shared" si="192"/>
        <v>19.84</v>
      </c>
      <c r="B1992">
        <f t="shared" si="191"/>
        <v>0</v>
      </c>
      <c r="C1992">
        <f t="shared" si="193"/>
        <v>0</v>
      </c>
      <c r="D1992">
        <f t="shared" si="194"/>
        <v>0.19738223782881958</v>
      </c>
      <c r="E1992">
        <f t="shared" si="195"/>
        <v>3.6083124767772001</v>
      </c>
      <c r="F1992">
        <f t="shared" si="196"/>
        <v>10.970334875999395</v>
      </c>
    </row>
    <row r="1993" spans="1:6">
      <c r="A1993">
        <f t="shared" si="192"/>
        <v>19.850000000000001</v>
      </c>
      <c r="B1993">
        <f t="shared" ref="B1993:B2056" si="197">B$5*C1992*F1992</f>
        <v>0</v>
      </c>
      <c r="C1993">
        <f t="shared" si="193"/>
        <v>0</v>
      </c>
      <c r="D1993">
        <f t="shared" si="194"/>
        <v>0.19723883672225648</v>
      </c>
      <c r="E1993">
        <f t="shared" si="195"/>
        <v>3.6063400884099774</v>
      </c>
      <c r="F1993">
        <f t="shared" si="196"/>
        <v>10.968362487632172</v>
      </c>
    </row>
    <row r="1994" spans="1:6">
      <c r="A1994">
        <f t="shared" ref="A1994:A2057" si="198">ROUND(A1993+A$5, 2)</f>
        <v>19.86</v>
      </c>
      <c r="B1994">
        <f t="shared" si="197"/>
        <v>0</v>
      </c>
      <c r="C1994">
        <f t="shared" ref="C1994:C2057" si="199">MAX(C1993-B1994*$A$5, 0)</f>
        <v>0</v>
      </c>
      <c r="D1994">
        <f t="shared" si="194"/>
        <v>0.19709557858168644</v>
      </c>
      <c r="E1994">
        <f t="shared" si="195"/>
        <v>3.6043691326241607</v>
      </c>
      <c r="F1994">
        <f t="shared" si="196"/>
        <v>10.966391531846355</v>
      </c>
    </row>
    <row r="1995" spans="1:6">
      <c r="A1995">
        <f t="shared" si="198"/>
        <v>19.87</v>
      </c>
      <c r="B1995">
        <f t="shared" si="197"/>
        <v>0</v>
      </c>
      <c r="C1995">
        <f t="shared" si="199"/>
        <v>0</v>
      </c>
      <c r="D1995">
        <f t="shared" si="194"/>
        <v>0.19695246321875307</v>
      </c>
      <c r="E1995">
        <f t="shared" si="195"/>
        <v>3.6023996079919733</v>
      </c>
      <c r="F1995">
        <f t="shared" si="196"/>
        <v>10.964422007214168</v>
      </c>
    </row>
    <row r="1996" spans="1:6">
      <c r="A1996">
        <f t="shared" si="198"/>
        <v>19.88</v>
      </c>
      <c r="B1996">
        <f t="shared" si="197"/>
        <v>0</v>
      </c>
      <c r="C1996">
        <f t="shared" si="199"/>
        <v>0</v>
      </c>
      <c r="D1996">
        <f t="shared" si="194"/>
        <v>0.1968094904454101</v>
      </c>
      <c r="E1996">
        <f t="shared" si="195"/>
        <v>3.6004315130875191</v>
      </c>
      <c r="F1996">
        <f t="shared" si="196"/>
        <v>10.962453912309714</v>
      </c>
    </row>
    <row r="1997" spans="1:6">
      <c r="A1997">
        <f t="shared" si="198"/>
        <v>19.89</v>
      </c>
      <c r="B1997">
        <f t="shared" si="197"/>
        <v>0</v>
      </c>
      <c r="C1997">
        <f t="shared" si="199"/>
        <v>0</v>
      </c>
      <c r="D1997">
        <f t="shared" si="194"/>
        <v>0.19666666007392122</v>
      </c>
      <c r="E1997">
        <f t="shared" si="195"/>
        <v>3.5984648464867797</v>
      </c>
      <c r="F1997">
        <f t="shared" si="196"/>
        <v>10.960487245708975</v>
      </c>
    </row>
    <row r="1998" spans="1:6">
      <c r="A1998">
        <f t="shared" si="198"/>
        <v>19.899999999999999</v>
      </c>
      <c r="B1998">
        <f t="shared" si="197"/>
        <v>0</v>
      </c>
      <c r="C1998">
        <f t="shared" si="199"/>
        <v>0</v>
      </c>
      <c r="D1998">
        <f t="shared" si="194"/>
        <v>0.1965239719168593</v>
      </c>
      <c r="E1998">
        <f t="shared" si="195"/>
        <v>3.5964996067676109</v>
      </c>
      <c r="F1998">
        <f t="shared" si="196"/>
        <v>10.958522005989806</v>
      </c>
    </row>
    <row r="1999" spans="1:6">
      <c r="A1999">
        <f t="shared" si="198"/>
        <v>19.91</v>
      </c>
      <c r="B1999">
        <f t="shared" si="197"/>
        <v>0</v>
      </c>
      <c r="C1999">
        <f t="shared" si="199"/>
        <v>0</v>
      </c>
      <c r="D1999">
        <f t="shared" si="194"/>
        <v>0.19638142578710582</v>
      </c>
      <c r="E1999">
        <f t="shared" si="195"/>
        <v>3.5945357925097401</v>
      </c>
      <c r="F1999">
        <f t="shared" si="196"/>
        <v>10.956558191731935</v>
      </c>
    </row>
    <row r="2000" spans="1:6">
      <c r="A2000">
        <f t="shared" si="198"/>
        <v>19.920000000000002</v>
      </c>
      <c r="B2000">
        <f t="shared" si="197"/>
        <v>0</v>
      </c>
      <c r="C2000">
        <f t="shared" si="199"/>
        <v>0</v>
      </c>
      <c r="D2000">
        <f t="shared" si="194"/>
        <v>0.19623902149785025</v>
      </c>
      <c r="E2000">
        <f t="shared" si="195"/>
        <v>3.5925734022947617</v>
      </c>
      <c r="F2000">
        <f t="shared" si="196"/>
        <v>10.954595801516955</v>
      </c>
    </row>
    <row r="2001" spans="1:6">
      <c r="A2001">
        <f t="shared" si="198"/>
        <v>19.93</v>
      </c>
      <c r="B2001">
        <f t="shared" si="197"/>
        <v>0</v>
      </c>
      <c r="C2001">
        <f t="shared" si="199"/>
        <v>0</v>
      </c>
      <c r="D2001">
        <f t="shared" si="194"/>
        <v>0.1960967588625894</v>
      </c>
      <c r="E2001">
        <f t="shared" si="195"/>
        <v>3.5906124347061357</v>
      </c>
      <c r="F2001">
        <f t="shared" si="196"/>
        <v>10.952634833928329</v>
      </c>
    </row>
    <row r="2002" spans="1:6">
      <c r="A2002">
        <f t="shared" si="198"/>
        <v>19.940000000000001</v>
      </c>
      <c r="B2002">
        <f t="shared" si="197"/>
        <v>0</v>
      </c>
      <c r="C2002">
        <f t="shared" si="199"/>
        <v>0</v>
      </c>
      <c r="D2002">
        <f t="shared" si="194"/>
        <v>0.19595463769512689</v>
      </c>
      <c r="E2002">
        <f t="shared" si="195"/>
        <v>3.5886528883291846</v>
      </c>
      <c r="F2002">
        <f t="shared" si="196"/>
        <v>10.950675287551377</v>
      </c>
    </row>
    <row r="2003" spans="1:6">
      <c r="A2003">
        <f t="shared" si="198"/>
        <v>19.95</v>
      </c>
      <c r="B2003">
        <f t="shared" si="197"/>
        <v>0</v>
      </c>
      <c r="C2003">
        <f t="shared" si="199"/>
        <v>0</v>
      </c>
      <c r="D2003">
        <f t="shared" si="194"/>
        <v>0.19581265780957255</v>
      </c>
      <c r="E2003">
        <f t="shared" si="195"/>
        <v>3.5866947617510889</v>
      </c>
      <c r="F2003">
        <f t="shared" si="196"/>
        <v>10.948717160973281</v>
      </c>
    </row>
    <row r="2004" spans="1:6">
      <c r="A2004">
        <f t="shared" si="198"/>
        <v>19.96</v>
      </c>
      <c r="B2004">
        <f t="shared" si="197"/>
        <v>0</v>
      </c>
      <c r="C2004">
        <f t="shared" si="199"/>
        <v>0</v>
      </c>
      <c r="D2004">
        <f t="shared" si="194"/>
        <v>0.19567081902034161</v>
      </c>
      <c r="E2004">
        <f t="shared" si="195"/>
        <v>3.5847380535608857</v>
      </c>
      <c r="F2004">
        <f t="shared" si="196"/>
        <v>10.946760452783078</v>
      </c>
    </row>
    <row r="2005" spans="1:6">
      <c r="A2005">
        <f t="shared" si="198"/>
        <v>19.97</v>
      </c>
      <c r="B2005">
        <f t="shared" si="197"/>
        <v>0</v>
      </c>
      <c r="C2005">
        <f t="shared" si="199"/>
        <v>0</v>
      </c>
      <c r="D2005">
        <f t="shared" si="194"/>
        <v>0.19552912114215451</v>
      </c>
      <c r="E2005">
        <f t="shared" si="195"/>
        <v>3.5827827623494644</v>
      </c>
      <c r="F2005">
        <f t="shared" si="196"/>
        <v>10.944805161571656</v>
      </c>
    </row>
    <row r="2006" spans="1:6">
      <c r="A2006">
        <f t="shared" si="198"/>
        <v>19.98</v>
      </c>
      <c r="B2006">
        <f t="shared" si="197"/>
        <v>0</v>
      </c>
      <c r="C2006">
        <f t="shared" si="199"/>
        <v>0</v>
      </c>
      <c r="D2006">
        <f t="shared" si="194"/>
        <v>0.19538756399003576</v>
      </c>
      <c r="E2006">
        <f t="shared" si="195"/>
        <v>3.5808288867095639</v>
      </c>
      <c r="F2006">
        <f t="shared" si="196"/>
        <v>10.942851285931756</v>
      </c>
    </row>
    <row r="2007" spans="1:6">
      <c r="A2007">
        <f t="shared" si="198"/>
        <v>19.989999999999998</v>
      </c>
      <c r="B2007">
        <f t="shared" si="197"/>
        <v>0</v>
      </c>
      <c r="C2007">
        <f t="shared" si="199"/>
        <v>0</v>
      </c>
      <c r="D2007">
        <f t="shared" si="194"/>
        <v>0.19524614737931389</v>
      </c>
      <c r="E2007">
        <f t="shared" si="195"/>
        <v>3.5788764252357708</v>
      </c>
      <c r="F2007">
        <f t="shared" si="196"/>
        <v>10.940898824457962</v>
      </c>
    </row>
    <row r="2008" spans="1:6">
      <c r="A2008">
        <f t="shared" si="198"/>
        <v>20</v>
      </c>
      <c r="B2008">
        <f t="shared" si="197"/>
        <v>0</v>
      </c>
      <c r="C2008">
        <f t="shared" si="199"/>
        <v>0</v>
      </c>
      <c r="D2008">
        <f t="shared" si="194"/>
        <v>0.19510487112562039</v>
      </c>
      <c r="E2008">
        <f t="shared" si="195"/>
        <v>3.5769253765245144</v>
      </c>
      <c r="F2008">
        <f t="shared" si="196"/>
        <v>10.938947775746707</v>
      </c>
    </row>
    <row r="2009" spans="1:6">
      <c r="A2009">
        <f t="shared" si="198"/>
        <v>20.010000000000002</v>
      </c>
      <c r="B2009">
        <f t="shared" si="197"/>
        <v>0</v>
      </c>
      <c r="C2009">
        <f t="shared" si="199"/>
        <v>0</v>
      </c>
      <c r="D2009">
        <f t="shared" si="194"/>
        <v>0.1949637350448894</v>
      </c>
      <c r="E2009">
        <f t="shared" si="195"/>
        <v>3.5749757391740653</v>
      </c>
      <c r="F2009">
        <f t="shared" si="196"/>
        <v>10.936998138396257</v>
      </c>
    </row>
    <row r="2010" spans="1:6">
      <c r="A2010">
        <f t="shared" si="198"/>
        <v>20.02</v>
      </c>
      <c r="B2010">
        <f t="shared" si="197"/>
        <v>0</v>
      </c>
      <c r="C2010">
        <f t="shared" si="199"/>
        <v>0</v>
      </c>
      <c r="D2010">
        <f t="shared" si="194"/>
        <v>0.19482273895335703</v>
      </c>
      <c r="E2010">
        <f t="shared" si="195"/>
        <v>3.5730275117845318</v>
      </c>
      <c r="F2010">
        <f t="shared" si="196"/>
        <v>10.935049911006724</v>
      </c>
    </row>
    <row r="2011" spans="1:6">
      <c r="A2011">
        <f t="shared" si="198"/>
        <v>20.03</v>
      </c>
      <c r="B2011">
        <f t="shared" si="197"/>
        <v>0</v>
      </c>
      <c r="C2011">
        <f t="shared" si="199"/>
        <v>0</v>
      </c>
      <c r="D2011">
        <f t="shared" si="194"/>
        <v>0.19468188266756081</v>
      </c>
      <c r="E2011">
        <f t="shared" si="195"/>
        <v>3.5710806929578562</v>
      </c>
      <c r="F2011">
        <f t="shared" si="196"/>
        <v>10.933103092180048</v>
      </c>
    </row>
    <row r="2012" spans="1:6">
      <c r="A2012">
        <f t="shared" si="198"/>
        <v>20.04</v>
      </c>
      <c r="B2012">
        <f t="shared" si="197"/>
        <v>0</v>
      </c>
      <c r="C2012">
        <f t="shared" si="199"/>
        <v>0</v>
      </c>
      <c r="D2012">
        <f t="shared" si="194"/>
        <v>0.19454116600433891</v>
      </c>
      <c r="E2012">
        <f t="shared" si="195"/>
        <v>3.5691352812978128</v>
      </c>
      <c r="F2012">
        <f t="shared" si="196"/>
        <v>10.931157680520004</v>
      </c>
    </row>
    <row r="2013" spans="1:6">
      <c r="A2013">
        <f t="shared" si="198"/>
        <v>20.05</v>
      </c>
      <c r="B2013">
        <f t="shared" si="197"/>
        <v>0</v>
      </c>
      <c r="C2013">
        <f t="shared" si="199"/>
        <v>0</v>
      </c>
      <c r="D2013">
        <f t="shared" si="194"/>
        <v>0.19440058878082975</v>
      </c>
      <c r="E2013">
        <f t="shared" si="195"/>
        <v>3.5671912754100044</v>
      </c>
      <c r="F2013">
        <f t="shared" si="196"/>
        <v>10.929213674632196</v>
      </c>
    </row>
    <row r="2014" spans="1:6">
      <c r="A2014">
        <f t="shared" si="198"/>
        <v>20.059999999999999</v>
      </c>
      <c r="B2014">
        <f t="shared" si="197"/>
        <v>0</v>
      </c>
      <c r="C2014">
        <f t="shared" si="199"/>
        <v>0</v>
      </c>
      <c r="D2014">
        <f t="shared" si="194"/>
        <v>0.19426015081447148</v>
      </c>
      <c r="E2014">
        <f t="shared" si="195"/>
        <v>3.5652486739018596</v>
      </c>
      <c r="F2014">
        <f t="shared" si="196"/>
        <v>10.927271073124052</v>
      </c>
    </row>
    <row r="2015" spans="1:6">
      <c r="A2015">
        <f t="shared" si="198"/>
        <v>20.07</v>
      </c>
      <c r="B2015">
        <f t="shared" si="197"/>
        <v>0</v>
      </c>
      <c r="C2015">
        <f t="shared" si="199"/>
        <v>0</v>
      </c>
      <c r="D2015">
        <f t="shared" si="194"/>
        <v>0.19411985192300102</v>
      </c>
      <c r="E2015">
        <f t="shared" si="195"/>
        <v>3.5633074753826297</v>
      </c>
      <c r="F2015">
        <f t="shared" si="196"/>
        <v>10.925329874604822</v>
      </c>
    </row>
    <row r="2016" spans="1:6">
      <c r="A2016">
        <f t="shared" si="198"/>
        <v>20.079999999999998</v>
      </c>
      <c r="B2016">
        <f t="shared" si="197"/>
        <v>0</v>
      </c>
      <c r="C2016">
        <f t="shared" si="199"/>
        <v>0</v>
      </c>
      <c r="D2016">
        <f t="shared" si="194"/>
        <v>0.19397969192445391</v>
      </c>
      <c r="E2016">
        <f t="shared" si="195"/>
        <v>3.5613676784633852</v>
      </c>
      <c r="F2016">
        <f t="shared" si="196"/>
        <v>10.923390077685577</v>
      </c>
    </row>
    <row r="2017" spans="1:6">
      <c r="A2017">
        <f t="shared" si="198"/>
        <v>20.09</v>
      </c>
      <c r="B2017">
        <f t="shared" si="197"/>
        <v>0</v>
      </c>
      <c r="C2017">
        <f t="shared" si="199"/>
        <v>0</v>
      </c>
      <c r="D2017">
        <f t="shared" si="194"/>
        <v>0.1938396706371634</v>
      </c>
      <c r="E2017">
        <f t="shared" si="195"/>
        <v>3.5594292817570135</v>
      </c>
      <c r="F2017">
        <f t="shared" si="196"/>
        <v>10.921451680979205</v>
      </c>
    </row>
    <row r="2018" spans="1:6">
      <c r="A2018">
        <f t="shared" si="198"/>
        <v>20.100000000000001</v>
      </c>
      <c r="B2018">
        <f t="shared" si="197"/>
        <v>0</v>
      </c>
      <c r="C2018">
        <f t="shared" si="199"/>
        <v>0</v>
      </c>
      <c r="D2018">
        <f t="shared" si="194"/>
        <v>0.19369978787975997</v>
      </c>
      <c r="E2018">
        <f t="shared" si="195"/>
        <v>3.5574922838782159</v>
      </c>
      <c r="F2018">
        <f t="shared" si="196"/>
        <v>10.919514683100408</v>
      </c>
    </row>
    <row r="2019" spans="1:6">
      <c r="A2019">
        <f t="shared" si="198"/>
        <v>20.11</v>
      </c>
      <c r="B2019">
        <f t="shared" si="197"/>
        <v>0</v>
      </c>
      <c r="C2019">
        <f t="shared" si="199"/>
        <v>0</v>
      </c>
      <c r="D2019">
        <f t="shared" si="194"/>
        <v>0.19356004347117095</v>
      </c>
      <c r="E2019">
        <f t="shared" si="195"/>
        <v>3.5555566834435042</v>
      </c>
      <c r="F2019">
        <f t="shared" si="196"/>
        <v>10.917579082665696</v>
      </c>
    </row>
    <row r="2020" spans="1:6">
      <c r="A2020">
        <f t="shared" si="198"/>
        <v>20.12</v>
      </c>
      <c r="B2020">
        <f t="shared" si="197"/>
        <v>0</v>
      </c>
      <c r="C2020">
        <f t="shared" si="199"/>
        <v>0</v>
      </c>
      <c r="D2020">
        <f t="shared" si="194"/>
        <v>0.19342043723061958</v>
      </c>
      <c r="E2020">
        <f t="shared" si="195"/>
        <v>3.5536224790711981</v>
      </c>
      <c r="F2020">
        <f t="shared" si="196"/>
        <v>10.91564487829339</v>
      </c>
    </row>
    <row r="2021" spans="1:6">
      <c r="A2021">
        <f t="shared" si="198"/>
        <v>20.13</v>
      </c>
      <c r="B2021">
        <f t="shared" si="197"/>
        <v>0</v>
      </c>
      <c r="C2021">
        <f t="shared" si="199"/>
        <v>0</v>
      </c>
      <c r="D2021">
        <f t="shared" si="194"/>
        <v>0.19328096897762462</v>
      </c>
      <c r="E2021">
        <f t="shared" si="195"/>
        <v>3.5516896693814219</v>
      </c>
      <c r="F2021">
        <f t="shared" si="196"/>
        <v>10.913712068603614</v>
      </c>
    </row>
    <row r="2022" spans="1:6">
      <c r="A2022">
        <f t="shared" si="198"/>
        <v>20.14</v>
      </c>
      <c r="B2022">
        <f t="shared" si="197"/>
        <v>0</v>
      </c>
      <c r="C2022">
        <f t="shared" si="199"/>
        <v>0</v>
      </c>
      <c r="D2022">
        <f t="shared" si="194"/>
        <v>0.19314163853199978</v>
      </c>
      <c r="E2022">
        <f t="shared" si="195"/>
        <v>3.549758252996102</v>
      </c>
      <c r="F2022">
        <f t="shared" si="196"/>
        <v>10.911780652218294</v>
      </c>
    </row>
    <row r="2023" spans="1:6">
      <c r="A2023">
        <f t="shared" si="198"/>
        <v>20.149999999999999</v>
      </c>
      <c r="B2023">
        <f t="shared" si="197"/>
        <v>0</v>
      </c>
      <c r="C2023">
        <f t="shared" si="199"/>
        <v>0</v>
      </c>
      <c r="D2023">
        <f t="shared" si="194"/>
        <v>0.19300244571385317</v>
      </c>
      <c r="E2023">
        <f t="shared" si="195"/>
        <v>3.5478282285389633</v>
      </c>
      <c r="F2023">
        <f t="shared" si="196"/>
        <v>10.909850627761156</v>
      </c>
    </row>
    <row r="2024" spans="1:6">
      <c r="A2024">
        <f t="shared" si="198"/>
        <v>20.16</v>
      </c>
      <c r="B2024">
        <f t="shared" si="197"/>
        <v>0</v>
      </c>
      <c r="C2024">
        <f t="shared" si="199"/>
        <v>0</v>
      </c>
      <c r="D2024">
        <f t="shared" si="194"/>
        <v>0.19286339034358654</v>
      </c>
      <c r="E2024">
        <f t="shared" si="195"/>
        <v>3.5458995946355274</v>
      </c>
      <c r="F2024">
        <f t="shared" si="196"/>
        <v>10.90792199385772</v>
      </c>
    </row>
    <row r="2025" spans="1:6">
      <c r="A2025">
        <f t="shared" si="198"/>
        <v>20.170000000000002</v>
      </c>
      <c r="B2025">
        <f t="shared" si="197"/>
        <v>0</v>
      </c>
      <c r="C2025">
        <f t="shared" si="199"/>
        <v>0</v>
      </c>
      <c r="D2025">
        <f t="shared" si="194"/>
        <v>0.19272447224189493</v>
      </c>
      <c r="E2025">
        <f t="shared" si="195"/>
        <v>3.5439723499131084</v>
      </c>
      <c r="F2025">
        <f t="shared" si="196"/>
        <v>10.905994749135301</v>
      </c>
    </row>
    <row r="2026" spans="1:6">
      <c r="A2026">
        <f t="shared" si="198"/>
        <v>20.18</v>
      </c>
      <c r="B2026">
        <f t="shared" si="197"/>
        <v>0</v>
      </c>
      <c r="C2026">
        <f t="shared" si="199"/>
        <v>0</v>
      </c>
      <c r="D2026">
        <f t="shared" si="194"/>
        <v>0.19258569122976596</v>
      </c>
      <c r="E2026">
        <f t="shared" si="195"/>
        <v>3.5420464930008109</v>
      </c>
      <c r="F2026">
        <f t="shared" si="196"/>
        <v>10.904068892223004</v>
      </c>
    </row>
    <row r="2027" spans="1:6">
      <c r="A2027">
        <f t="shared" si="198"/>
        <v>20.190000000000001</v>
      </c>
      <c r="B2027">
        <f t="shared" si="197"/>
        <v>0</v>
      </c>
      <c r="C2027">
        <f t="shared" si="199"/>
        <v>0</v>
      </c>
      <c r="D2027">
        <f t="shared" si="194"/>
        <v>0.19244704712847932</v>
      </c>
      <c r="E2027">
        <f t="shared" si="195"/>
        <v>3.540122022529526</v>
      </c>
      <c r="F2027">
        <f t="shared" si="196"/>
        <v>10.90214442175172</v>
      </c>
    </row>
    <row r="2028" spans="1:6">
      <c r="A2028">
        <f t="shared" si="198"/>
        <v>20.2</v>
      </c>
      <c r="B2028">
        <f t="shared" si="197"/>
        <v>0</v>
      </c>
      <c r="C2028">
        <f t="shared" si="199"/>
        <v>0</v>
      </c>
      <c r="D2028">
        <f t="shared" si="194"/>
        <v>0.19230853975960616</v>
      </c>
      <c r="E2028">
        <f t="shared" si="195"/>
        <v>3.5381989371319298</v>
      </c>
      <c r="F2028">
        <f t="shared" si="196"/>
        <v>10.900221336354123</v>
      </c>
    </row>
    <row r="2029" spans="1:6">
      <c r="A2029">
        <f t="shared" si="198"/>
        <v>20.21</v>
      </c>
      <c r="B2029">
        <f t="shared" si="197"/>
        <v>0</v>
      </c>
      <c r="C2029">
        <f t="shared" si="199"/>
        <v>0</v>
      </c>
      <c r="D2029">
        <f t="shared" si="194"/>
        <v>0.19217016894500846</v>
      </c>
      <c r="E2029">
        <f t="shared" si="195"/>
        <v>3.5362772354424798</v>
      </c>
      <c r="F2029">
        <f t="shared" si="196"/>
        <v>10.898299634664673</v>
      </c>
    </row>
    <row r="2030" spans="1:6">
      <c r="A2030">
        <f t="shared" si="198"/>
        <v>20.22</v>
      </c>
      <c r="B2030">
        <f t="shared" si="197"/>
        <v>0</v>
      </c>
      <c r="C2030">
        <f t="shared" si="199"/>
        <v>0</v>
      </c>
      <c r="D2030">
        <f t="shared" si="194"/>
        <v>0.19203193450683861</v>
      </c>
      <c r="E2030">
        <f t="shared" si="195"/>
        <v>3.5343569160974115</v>
      </c>
      <c r="F2030">
        <f t="shared" si="196"/>
        <v>10.896379315319605</v>
      </c>
    </row>
    <row r="2031" spans="1:6">
      <c r="A2031">
        <f t="shared" si="198"/>
        <v>20.23</v>
      </c>
      <c r="B2031">
        <f t="shared" si="197"/>
        <v>0</v>
      </c>
      <c r="C2031">
        <f t="shared" si="199"/>
        <v>0</v>
      </c>
      <c r="D2031">
        <f t="shared" si="194"/>
        <v>0.19189383626753884</v>
      </c>
      <c r="E2031">
        <f t="shared" si="195"/>
        <v>3.5324379777347361</v>
      </c>
      <c r="F2031">
        <f t="shared" si="196"/>
        <v>10.89446037695693</v>
      </c>
    </row>
    <row r="2032" spans="1:6">
      <c r="A2032">
        <f t="shared" si="198"/>
        <v>20.239999999999998</v>
      </c>
      <c r="B2032">
        <f t="shared" si="197"/>
        <v>0</v>
      </c>
      <c r="C2032">
        <f t="shared" si="199"/>
        <v>0</v>
      </c>
      <c r="D2032">
        <f t="shared" si="194"/>
        <v>0.19175587404984037</v>
      </c>
      <c r="E2032">
        <f t="shared" si="195"/>
        <v>3.5305204189942376</v>
      </c>
      <c r="F2032">
        <f t="shared" si="196"/>
        <v>10.892542818216432</v>
      </c>
    </row>
    <row r="2033" spans="1:6">
      <c r="A2033">
        <f t="shared" si="198"/>
        <v>20.25</v>
      </c>
      <c r="B2033">
        <f t="shared" si="197"/>
        <v>0</v>
      </c>
      <c r="C2033">
        <f t="shared" si="199"/>
        <v>0</v>
      </c>
      <c r="D2033">
        <f t="shared" si="194"/>
        <v>0.19161804767676319</v>
      </c>
      <c r="E2033">
        <f t="shared" si="195"/>
        <v>3.5286042385174698</v>
      </c>
      <c r="F2033">
        <f t="shared" si="196"/>
        <v>10.890626637739665</v>
      </c>
    </row>
    <row r="2034" spans="1:6">
      <c r="A2034">
        <f t="shared" si="198"/>
        <v>20.260000000000002</v>
      </c>
      <c r="B2034">
        <f t="shared" si="197"/>
        <v>0</v>
      </c>
      <c r="C2034">
        <f t="shared" si="199"/>
        <v>0</v>
      </c>
      <c r="D2034">
        <f t="shared" si="194"/>
        <v>0.19148035697161539</v>
      </c>
      <c r="E2034">
        <f t="shared" si="195"/>
        <v>3.5266894349477536</v>
      </c>
      <c r="F2034">
        <f t="shared" si="196"/>
        <v>10.888711834169948</v>
      </c>
    </row>
    <row r="2035" spans="1:6">
      <c r="A2035">
        <f t="shared" si="198"/>
        <v>20.27</v>
      </c>
      <c r="B2035">
        <f t="shared" si="197"/>
        <v>0</v>
      </c>
      <c r="C2035">
        <f t="shared" si="199"/>
        <v>0</v>
      </c>
      <c r="D2035">
        <f t="shared" si="194"/>
        <v>0.19134280175799243</v>
      </c>
      <c r="E2035">
        <f t="shared" si="195"/>
        <v>3.5247760069301735</v>
      </c>
      <c r="F2035">
        <f t="shared" si="196"/>
        <v>10.886798406152367</v>
      </c>
    </row>
    <row r="2036" spans="1:6">
      <c r="A2036">
        <f t="shared" si="198"/>
        <v>20.28</v>
      </c>
      <c r="B2036">
        <f t="shared" si="197"/>
        <v>0</v>
      </c>
      <c r="C2036">
        <f t="shared" si="199"/>
        <v>0</v>
      </c>
      <c r="D2036">
        <f t="shared" si="194"/>
        <v>0.19120538185977681</v>
      </c>
      <c r="E2036">
        <f t="shared" si="195"/>
        <v>3.5228639531115755</v>
      </c>
      <c r="F2036">
        <f t="shared" si="196"/>
        <v>10.884886352333769</v>
      </c>
    </row>
    <row r="2037" spans="1:6">
      <c r="A2037">
        <f t="shared" si="198"/>
        <v>20.29</v>
      </c>
      <c r="B2037">
        <f t="shared" si="197"/>
        <v>0</v>
      </c>
      <c r="C2037">
        <f t="shared" si="199"/>
        <v>0</v>
      </c>
      <c r="D2037">
        <f t="shared" si="194"/>
        <v>0.19106809710113745</v>
      </c>
      <c r="E2037">
        <f t="shared" si="195"/>
        <v>3.5209532721405643</v>
      </c>
      <c r="F2037">
        <f t="shared" si="196"/>
        <v>10.882975671362757</v>
      </c>
    </row>
    <row r="2038" spans="1:6">
      <c r="A2038">
        <f t="shared" si="198"/>
        <v>20.3</v>
      </c>
      <c r="B2038">
        <f t="shared" si="197"/>
        <v>0</v>
      </c>
      <c r="C2038">
        <f t="shared" si="199"/>
        <v>0</v>
      </c>
      <c r="D2038">
        <f t="shared" ref="D2038:D2101" si="200">D$5*E2037*F2037</f>
        <v>0.19093094730652907</v>
      </c>
      <c r="E2038">
        <f t="shared" ref="E2038:E2101" si="201">E2037-D2038*$A$5</f>
        <v>3.519043962667499</v>
      </c>
      <c r="F2038">
        <f t="shared" ref="F2038:F2101" si="202">F2037-B2038*$A$5-D2038*$A$5</f>
        <v>10.881066361889692</v>
      </c>
    </row>
    <row r="2039" spans="1:6">
      <c r="A2039">
        <f t="shared" si="198"/>
        <v>20.309999999999999</v>
      </c>
      <c r="B2039">
        <f t="shared" si="197"/>
        <v>0</v>
      </c>
      <c r="C2039">
        <f t="shared" si="199"/>
        <v>0</v>
      </c>
      <c r="D2039">
        <f t="shared" si="200"/>
        <v>0.19079393230069153</v>
      </c>
      <c r="E2039">
        <f t="shared" si="201"/>
        <v>3.5171360233444919</v>
      </c>
      <c r="F2039">
        <f t="shared" si="202"/>
        <v>10.879158422566686</v>
      </c>
    </row>
    <row r="2040" spans="1:6">
      <c r="A2040">
        <f t="shared" si="198"/>
        <v>20.32</v>
      </c>
      <c r="B2040">
        <f t="shared" si="197"/>
        <v>0</v>
      </c>
      <c r="C2040">
        <f t="shared" si="199"/>
        <v>0</v>
      </c>
      <c r="D2040">
        <f t="shared" si="200"/>
        <v>0.19065705190864957</v>
      </c>
      <c r="E2040">
        <f t="shared" si="201"/>
        <v>3.5152294528254053</v>
      </c>
      <c r="F2040">
        <f t="shared" si="202"/>
        <v>10.8772518520476</v>
      </c>
    </row>
    <row r="2041" spans="1:6">
      <c r="A2041">
        <f t="shared" si="198"/>
        <v>20.329999999999998</v>
      </c>
      <c r="B2041">
        <f t="shared" si="197"/>
        <v>0</v>
      </c>
      <c r="C2041">
        <f t="shared" si="199"/>
        <v>0</v>
      </c>
      <c r="D2041">
        <f t="shared" si="200"/>
        <v>0.19052030595571198</v>
      </c>
      <c r="E2041">
        <f t="shared" si="201"/>
        <v>3.5133242497658483</v>
      </c>
      <c r="F2041">
        <f t="shared" si="202"/>
        <v>10.875346648988042</v>
      </c>
    </row>
    <row r="2042" spans="1:6">
      <c r="A2042">
        <f t="shared" si="198"/>
        <v>20.34</v>
      </c>
      <c r="B2042">
        <f t="shared" si="197"/>
        <v>0</v>
      </c>
      <c r="C2042">
        <f t="shared" si="199"/>
        <v>0</v>
      </c>
      <c r="D2042">
        <f t="shared" si="200"/>
        <v>0.19038369426747123</v>
      </c>
      <c r="E2042">
        <f t="shared" si="201"/>
        <v>3.5114204128231736</v>
      </c>
      <c r="F2042">
        <f t="shared" si="202"/>
        <v>10.873442812045367</v>
      </c>
    </row>
    <row r="2043" spans="1:6">
      <c r="A2043">
        <f t="shared" si="198"/>
        <v>20.350000000000001</v>
      </c>
      <c r="B2043">
        <f t="shared" si="197"/>
        <v>0</v>
      </c>
      <c r="C2043">
        <f t="shared" si="199"/>
        <v>0</v>
      </c>
      <c r="D2043">
        <f t="shared" si="200"/>
        <v>0.19024721666980277</v>
      </c>
      <c r="E2043">
        <f t="shared" si="201"/>
        <v>3.5095179406564756</v>
      </c>
      <c r="F2043">
        <f t="shared" si="202"/>
        <v>10.871540339878669</v>
      </c>
    </row>
    <row r="2044" spans="1:6">
      <c r="A2044">
        <f t="shared" si="198"/>
        <v>20.36</v>
      </c>
      <c r="B2044">
        <f t="shared" si="197"/>
        <v>0</v>
      </c>
      <c r="C2044">
        <f t="shared" si="199"/>
        <v>0</v>
      </c>
      <c r="D2044">
        <f t="shared" si="200"/>
        <v>0.19011087298886456</v>
      </c>
      <c r="E2044">
        <f t="shared" si="201"/>
        <v>3.5076168319265868</v>
      </c>
      <c r="F2044">
        <f t="shared" si="202"/>
        <v>10.86963923114878</v>
      </c>
    </row>
    <row r="2045" spans="1:6">
      <c r="A2045">
        <f t="shared" si="198"/>
        <v>20.37</v>
      </c>
      <c r="B2045">
        <f t="shared" si="197"/>
        <v>0</v>
      </c>
      <c r="C2045">
        <f t="shared" si="199"/>
        <v>0</v>
      </c>
      <c r="D2045">
        <f t="shared" si="200"/>
        <v>0.18997466305109656</v>
      </c>
      <c r="E2045">
        <f t="shared" si="201"/>
        <v>3.5057170852960757</v>
      </c>
      <c r="F2045">
        <f t="shared" si="202"/>
        <v>10.867739484518269</v>
      </c>
    </row>
    <row r="2046" spans="1:6">
      <c r="A2046">
        <f t="shared" si="198"/>
        <v>20.38</v>
      </c>
      <c r="B2046">
        <f t="shared" si="197"/>
        <v>0</v>
      </c>
      <c r="C2046">
        <f t="shared" si="199"/>
        <v>0</v>
      </c>
      <c r="D2046">
        <f t="shared" si="200"/>
        <v>0.1898385866832201</v>
      </c>
      <c r="E2046">
        <f t="shared" si="201"/>
        <v>3.5038186994292437</v>
      </c>
      <c r="F2046">
        <f t="shared" si="202"/>
        <v>10.865841098651437</v>
      </c>
    </row>
    <row r="2047" spans="1:6">
      <c r="A2047">
        <f t="shared" si="198"/>
        <v>20.39</v>
      </c>
      <c r="B2047">
        <f t="shared" si="197"/>
        <v>0</v>
      </c>
      <c r="C2047">
        <f t="shared" si="199"/>
        <v>0</v>
      </c>
      <c r="D2047">
        <f t="shared" si="200"/>
        <v>0.18970264371223736</v>
      </c>
      <c r="E2047">
        <f t="shared" si="201"/>
        <v>3.5019216729921214</v>
      </c>
      <c r="F2047">
        <f t="shared" si="202"/>
        <v>10.863944072214315</v>
      </c>
    </row>
    <row r="2048" spans="1:6">
      <c r="A2048">
        <f t="shared" si="198"/>
        <v>20.399999999999999</v>
      </c>
      <c r="B2048">
        <f t="shared" si="197"/>
        <v>0</v>
      </c>
      <c r="C2048">
        <f t="shared" si="199"/>
        <v>0</v>
      </c>
      <c r="D2048">
        <f t="shared" si="200"/>
        <v>0.18956683396543078</v>
      </c>
      <c r="E2048">
        <f t="shared" si="201"/>
        <v>3.5000260046524669</v>
      </c>
      <c r="F2048">
        <f t="shared" si="202"/>
        <v>10.86204840387466</v>
      </c>
    </row>
    <row r="2049" spans="1:6">
      <c r="A2049">
        <f t="shared" si="198"/>
        <v>20.41</v>
      </c>
      <c r="B2049">
        <f t="shared" si="197"/>
        <v>0</v>
      </c>
      <c r="C2049">
        <f t="shared" si="199"/>
        <v>0</v>
      </c>
      <c r="D2049">
        <f t="shared" si="200"/>
        <v>0.18943115727036264</v>
      </c>
      <c r="E2049">
        <f t="shared" si="201"/>
        <v>3.4981316930797632</v>
      </c>
      <c r="F2049">
        <f t="shared" si="202"/>
        <v>10.860154092301956</v>
      </c>
    </row>
    <row r="2050" spans="1:6">
      <c r="A2050">
        <f t="shared" si="198"/>
        <v>20.420000000000002</v>
      </c>
      <c r="B2050">
        <f t="shared" si="197"/>
        <v>0</v>
      </c>
      <c r="C2050">
        <f t="shared" si="199"/>
        <v>0</v>
      </c>
      <c r="D2050">
        <f t="shared" si="200"/>
        <v>0.18929561345487439</v>
      </c>
      <c r="E2050">
        <f t="shared" si="201"/>
        <v>3.4962387369452146</v>
      </c>
      <c r="F2050">
        <f t="shared" si="202"/>
        <v>10.858261136167407</v>
      </c>
    </row>
    <row r="2051" spans="1:6">
      <c r="A2051">
        <f t="shared" si="198"/>
        <v>20.43</v>
      </c>
      <c r="B2051">
        <f t="shared" si="197"/>
        <v>0</v>
      </c>
      <c r="C2051">
        <f t="shared" si="199"/>
        <v>0</v>
      </c>
      <c r="D2051">
        <f t="shared" si="200"/>
        <v>0.18916020234708622</v>
      </c>
      <c r="E2051">
        <f t="shared" si="201"/>
        <v>3.4943471349217439</v>
      </c>
      <c r="F2051">
        <f t="shared" si="202"/>
        <v>10.856369534143935</v>
      </c>
    </row>
    <row r="2052" spans="1:6">
      <c r="A2052">
        <f t="shared" si="198"/>
        <v>20.440000000000001</v>
      </c>
      <c r="B2052">
        <f t="shared" si="197"/>
        <v>0</v>
      </c>
      <c r="C2052">
        <f t="shared" si="199"/>
        <v>0</v>
      </c>
      <c r="D2052">
        <f t="shared" si="200"/>
        <v>0.18902492377539631</v>
      </c>
      <c r="E2052">
        <f t="shared" si="201"/>
        <v>3.4924568856839899</v>
      </c>
      <c r="F2052">
        <f t="shared" si="202"/>
        <v>10.854479284906182</v>
      </c>
    </row>
    <row r="2053" spans="1:6">
      <c r="A2053">
        <f t="shared" si="198"/>
        <v>20.45</v>
      </c>
      <c r="B2053">
        <f t="shared" si="197"/>
        <v>0</v>
      </c>
      <c r="C2053">
        <f t="shared" si="199"/>
        <v>0</v>
      </c>
      <c r="D2053">
        <f t="shared" si="200"/>
        <v>0.1888897775684806</v>
      </c>
      <c r="E2053">
        <f t="shared" si="201"/>
        <v>3.4905679879083049</v>
      </c>
      <c r="F2053">
        <f t="shared" si="202"/>
        <v>10.852590387130498</v>
      </c>
    </row>
    <row r="2054" spans="1:6">
      <c r="A2054">
        <f t="shared" si="198"/>
        <v>20.46</v>
      </c>
      <c r="B2054">
        <f t="shared" si="197"/>
        <v>0</v>
      </c>
      <c r="C2054">
        <f t="shared" si="199"/>
        <v>0</v>
      </c>
      <c r="D2054">
        <f t="shared" si="200"/>
        <v>0.18875476355529194</v>
      </c>
      <c r="E2054">
        <f t="shared" si="201"/>
        <v>3.488680440272752</v>
      </c>
      <c r="F2054">
        <f t="shared" si="202"/>
        <v>10.850702839494945</v>
      </c>
    </row>
    <row r="2055" spans="1:6">
      <c r="A2055">
        <f t="shared" si="198"/>
        <v>20.47</v>
      </c>
      <c r="B2055">
        <f t="shared" si="197"/>
        <v>0</v>
      </c>
      <c r="C2055">
        <f t="shared" si="199"/>
        <v>0</v>
      </c>
      <c r="D2055">
        <f t="shared" si="200"/>
        <v>0.18861988156505979</v>
      </c>
      <c r="E2055">
        <f t="shared" si="201"/>
        <v>3.4867942414571016</v>
      </c>
      <c r="F2055">
        <f t="shared" si="202"/>
        <v>10.848816640679294</v>
      </c>
    </row>
    <row r="2056" spans="1:6">
      <c r="A2056">
        <f t="shared" si="198"/>
        <v>20.48</v>
      </c>
      <c r="B2056">
        <f t="shared" si="197"/>
        <v>0</v>
      </c>
      <c r="C2056">
        <f t="shared" si="199"/>
        <v>0</v>
      </c>
      <c r="D2056">
        <f t="shared" si="200"/>
        <v>0.18848513142728965</v>
      </c>
      <c r="E2056">
        <f t="shared" si="201"/>
        <v>3.4849093901428287</v>
      </c>
      <c r="F2056">
        <f t="shared" si="202"/>
        <v>10.846931789365021</v>
      </c>
    </row>
    <row r="2057" spans="1:6">
      <c r="A2057">
        <f t="shared" si="198"/>
        <v>20.49</v>
      </c>
      <c r="B2057">
        <f t="shared" ref="B2057:B2120" si="203">B$5*C2056*F2056</f>
        <v>0</v>
      </c>
      <c r="C2057">
        <f t="shared" si="199"/>
        <v>0</v>
      </c>
      <c r="D2057">
        <f t="shared" si="200"/>
        <v>0.18835051297176222</v>
      </c>
      <c r="E2057">
        <f t="shared" si="201"/>
        <v>3.4830258850131113</v>
      </c>
      <c r="F2057">
        <f t="shared" si="202"/>
        <v>10.845048284235304</v>
      </c>
    </row>
    <row r="2058" spans="1:6">
      <c r="A2058">
        <f t="shared" ref="A2058:A2121" si="204">ROUND(A2057+A$5, 2)</f>
        <v>20.5</v>
      </c>
      <c r="B2058">
        <f t="shared" si="203"/>
        <v>0</v>
      </c>
      <c r="C2058">
        <f t="shared" ref="C2058:C2121" si="205">MAX(C2057-B2058*$A$5, 0)</f>
        <v>0</v>
      </c>
      <c r="D2058">
        <f t="shared" si="200"/>
        <v>0.18821602602853341</v>
      </c>
      <c r="E2058">
        <f t="shared" si="201"/>
        <v>3.4811437247528261</v>
      </c>
      <c r="F2058">
        <f t="shared" si="202"/>
        <v>10.843166123975019</v>
      </c>
    </row>
    <row r="2059" spans="1:6">
      <c r="A2059">
        <f t="shared" si="204"/>
        <v>20.51</v>
      </c>
      <c r="B2059">
        <f t="shared" si="203"/>
        <v>0</v>
      </c>
      <c r="C2059">
        <f t="shared" si="205"/>
        <v>0</v>
      </c>
      <c r="D2059">
        <f t="shared" si="200"/>
        <v>0.18808167042793331</v>
      </c>
      <c r="E2059">
        <f t="shared" si="201"/>
        <v>3.4792629080485469</v>
      </c>
      <c r="F2059">
        <f t="shared" si="202"/>
        <v>10.84128530727074</v>
      </c>
    </row>
    <row r="2060" spans="1:6">
      <c r="A2060">
        <f t="shared" si="204"/>
        <v>20.52</v>
      </c>
      <c r="B2060">
        <f t="shared" si="203"/>
        <v>0</v>
      </c>
      <c r="C2060">
        <f t="shared" si="205"/>
        <v>0</v>
      </c>
      <c r="D2060">
        <f t="shared" si="200"/>
        <v>0.18794744600056584</v>
      </c>
      <c r="E2060">
        <f t="shared" si="201"/>
        <v>3.4773834335885412</v>
      </c>
      <c r="F2060">
        <f t="shared" si="202"/>
        <v>10.839405832810733</v>
      </c>
    </row>
    <row r="2061" spans="1:6">
      <c r="A2061">
        <f t="shared" si="204"/>
        <v>20.53</v>
      </c>
      <c r="B2061">
        <f t="shared" si="203"/>
        <v>0</v>
      </c>
      <c r="C2061">
        <f t="shared" si="205"/>
        <v>0</v>
      </c>
      <c r="D2061">
        <f t="shared" si="200"/>
        <v>0.18781335257730844</v>
      </c>
      <c r="E2061">
        <f t="shared" si="201"/>
        <v>3.475505300062768</v>
      </c>
      <c r="F2061">
        <f t="shared" si="202"/>
        <v>10.83752769928496</v>
      </c>
    </row>
    <row r="2062" spans="1:6">
      <c r="A2062">
        <f t="shared" si="204"/>
        <v>20.54</v>
      </c>
      <c r="B2062">
        <f t="shared" si="203"/>
        <v>0</v>
      </c>
      <c r="C2062">
        <f t="shared" si="205"/>
        <v>0</v>
      </c>
      <c r="D2062">
        <f t="shared" si="200"/>
        <v>0.18767938998931111</v>
      </c>
      <c r="E2062">
        <f t="shared" si="201"/>
        <v>3.4736285061628749</v>
      </c>
      <c r="F2062">
        <f t="shared" si="202"/>
        <v>10.835650905385068</v>
      </c>
    </row>
    <row r="2063" spans="1:6">
      <c r="A2063">
        <f t="shared" si="204"/>
        <v>20.55</v>
      </c>
      <c r="B2063">
        <f t="shared" si="203"/>
        <v>0</v>
      </c>
      <c r="C2063">
        <f t="shared" si="205"/>
        <v>0</v>
      </c>
      <c r="D2063">
        <f t="shared" si="200"/>
        <v>0.18754555806799622</v>
      </c>
      <c r="E2063">
        <f t="shared" si="201"/>
        <v>3.471753050582195</v>
      </c>
      <c r="F2063">
        <f t="shared" si="202"/>
        <v>10.833775449804387</v>
      </c>
    </row>
    <row r="2064" spans="1:6">
      <c r="A2064">
        <f t="shared" si="204"/>
        <v>20.56</v>
      </c>
      <c r="B2064">
        <f t="shared" si="203"/>
        <v>0</v>
      </c>
      <c r="C2064">
        <f t="shared" si="205"/>
        <v>0</v>
      </c>
      <c r="D2064">
        <f t="shared" si="200"/>
        <v>0.18741185664505791</v>
      </c>
      <c r="E2064">
        <f t="shared" si="201"/>
        <v>3.4698789320157446</v>
      </c>
      <c r="F2064">
        <f t="shared" si="202"/>
        <v>10.831901331237937</v>
      </c>
    </row>
    <row r="2065" spans="1:6">
      <c r="A2065">
        <f t="shared" si="204"/>
        <v>20.57</v>
      </c>
      <c r="B2065">
        <f t="shared" si="203"/>
        <v>0</v>
      </c>
      <c r="C2065">
        <f t="shared" si="205"/>
        <v>0</v>
      </c>
      <c r="D2065">
        <f t="shared" si="200"/>
        <v>0.18727828555246145</v>
      </c>
      <c r="E2065">
        <f t="shared" si="201"/>
        <v>3.4680061491602201</v>
      </c>
      <c r="F2065">
        <f t="shared" si="202"/>
        <v>10.830028548382412</v>
      </c>
    </row>
    <row r="2066" spans="1:6">
      <c r="A2066">
        <f t="shared" si="204"/>
        <v>20.58</v>
      </c>
      <c r="B2066">
        <f t="shared" si="203"/>
        <v>0</v>
      </c>
      <c r="C2066">
        <f t="shared" si="205"/>
        <v>0</v>
      </c>
      <c r="D2066">
        <f t="shared" si="200"/>
        <v>0.18714484462244277</v>
      </c>
      <c r="E2066">
        <f t="shared" si="201"/>
        <v>3.4661347007139955</v>
      </c>
      <c r="F2066">
        <f t="shared" si="202"/>
        <v>10.828157099936188</v>
      </c>
    </row>
    <row r="2067" spans="1:6">
      <c r="A2067">
        <f t="shared" si="204"/>
        <v>20.59</v>
      </c>
      <c r="B2067">
        <f t="shared" si="203"/>
        <v>0</v>
      </c>
      <c r="C2067">
        <f t="shared" si="205"/>
        <v>0</v>
      </c>
      <c r="D2067">
        <f t="shared" si="200"/>
        <v>0.18701153368750806</v>
      </c>
      <c r="E2067">
        <f t="shared" si="201"/>
        <v>3.4642645853771206</v>
      </c>
      <c r="F2067">
        <f t="shared" si="202"/>
        <v>10.826286984599314</v>
      </c>
    </row>
    <row r="2068" spans="1:6">
      <c r="A2068">
        <f t="shared" si="204"/>
        <v>20.6</v>
      </c>
      <c r="B2068">
        <f t="shared" si="203"/>
        <v>0</v>
      </c>
      <c r="C2068">
        <f t="shared" si="205"/>
        <v>0</v>
      </c>
      <c r="D2068">
        <f t="shared" si="200"/>
        <v>0.186878352580433</v>
      </c>
      <c r="E2068">
        <f t="shared" si="201"/>
        <v>3.4623958018513163</v>
      </c>
      <c r="F2068">
        <f t="shared" si="202"/>
        <v>10.824418201073509</v>
      </c>
    </row>
    <row r="2069" spans="1:6">
      <c r="A2069">
        <f t="shared" si="204"/>
        <v>20.61</v>
      </c>
      <c r="B2069">
        <f t="shared" si="203"/>
        <v>0</v>
      </c>
      <c r="C2069">
        <f t="shared" si="205"/>
        <v>0</v>
      </c>
      <c r="D2069">
        <f t="shared" si="200"/>
        <v>0.18674530113426263</v>
      </c>
      <c r="E2069">
        <f t="shared" si="201"/>
        <v>3.4605283488399738</v>
      </c>
      <c r="F2069">
        <f t="shared" si="202"/>
        <v>10.822550748062167</v>
      </c>
    </row>
    <row r="2070" spans="1:6">
      <c r="A2070">
        <f t="shared" si="204"/>
        <v>20.62</v>
      </c>
      <c r="B2070">
        <f t="shared" si="203"/>
        <v>0</v>
      </c>
      <c r="C2070">
        <f t="shared" si="205"/>
        <v>0</v>
      </c>
      <c r="D2070">
        <f t="shared" si="200"/>
        <v>0.18661237918231027</v>
      </c>
      <c r="E2070">
        <f t="shared" si="201"/>
        <v>3.4586622250481507</v>
      </c>
      <c r="F2070">
        <f t="shared" si="202"/>
        <v>10.820684624270344</v>
      </c>
    </row>
    <row r="2071" spans="1:6">
      <c r="A2071">
        <f t="shared" si="204"/>
        <v>20.63</v>
      </c>
      <c r="B2071">
        <f t="shared" si="203"/>
        <v>0</v>
      </c>
      <c r="C2071">
        <f t="shared" si="205"/>
        <v>0</v>
      </c>
      <c r="D2071">
        <f t="shared" si="200"/>
        <v>0.18647958655815755</v>
      </c>
      <c r="E2071">
        <f t="shared" si="201"/>
        <v>3.4567974291825689</v>
      </c>
      <c r="F2071">
        <f t="shared" si="202"/>
        <v>10.818819828404763</v>
      </c>
    </row>
    <row r="2072" spans="1:6">
      <c r="A2072">
        <f t="shared" si="204"/>
        <v>20.64</v>
      </c>
      <c r="B2072">
        <f t="shared" si="203"/>
        <v>0</v>
      </c>
      <c r="C2072">
        <f t="shared" si="205"/>
        <v>0</v>
      </c>
      <c r="D2072">
        <f t="shared" si="200"/>
        <v>0.18634692309565362</v>
      </c>
      <c r="E2072">
        <f t="shared" si="201"/>
        <v>3.4549339599516125</v>
      </c>
      <c r="F2072">
        <f t="shared" si="202"/>
        <v>10.816956359173806</v>
      </c>
    </row>
    <row r="2073" spans="1:6">
      <c r="A2073">
        <f t="shared" si="204"/>
        <v>20.65</v>
      </c>
      <c r="B2073">
        <f t="shared" si="203"/>
        <v>0</v>
      </c>
      <c r="C2073">
        <f t="shared" si="205"/>
        <v>0</v>
      </c>
      <c r="D2073">
        <f t="shared" si="200"/>
        <v>0.18621438862891457</v>
      </c>
      <c r="E2073">
        <f t="shared" si="201"/>
        <v>3.4530718160653233</v>
      </c>
      <c r="F2073">
        <f t="shared" si="202"/>
        <v>10.815094215287518</v>
      </c>
    </row>
    <row r="2074" spans="1:6">
      <c r="A2074">
        <f t="shared" si="204"/>
        <v>20.66</v>
      </c>
      <c r="B2074">
        <f t="shared" si="203"/>
        <v>0</v>
      </c>
      <c r="C2074">
        <f t="shared" si="205"/>
        <v>0</v>
      </c>
      <c r="D2074">
        <f t="shared" si="200"/>
        <v>0.18608198299232309</v>
      </c>
      <c r="E2074">
        <f t="shared" si="201"/>
        <v>3.4512109962354001</v>
      </c>
      <c r="F2074">
        <f t="shared" si="202"/>
        <v>10.813233395457594</v>
      </c>
    </row>
    <row r="2075" spans="1:6">
      <c r="A2075">
        <f t="shared" si="204"/>
        <v>20.67</v>
      </c>
      <c r="B2075">
        <f t="shared" si="203"/>
        <v>0</v>
      </c>
      <c r="C2075">
        <f t="shared" si="205"/>
        <v>0</v>
      </c>
      <c r="D2075">
        <f t="shared" si="200"/>
        <v>0.18594970602052793</v>
      </c>
      <c r="E2075">
        <f t="shared" si="201"/>
        <v>3.4493514991751946</v>
      </c>
      <c r="F2075">
        <f t="shared" si="202"/>
        <v>10.811373898397388</v>
      </c>
    </row>
    <row r="2076" spans="1:6">
      <c r="A2076">
        <f t="shared" si="204"/>
        <v>20.68</v>
      </c>
      <c r="B2076">
        <f t="shared" si="203"/>
        <v>0</v>
      </c>
      <c r="C2076">
        <f t="shared" si="205"/>
        <v>0</v>
      </c>
      <c r="D2076">
        <f t="shared" si="200"/>
        <v>0.18581755754844326</v>
      </c>
      <c r="E2076">
        <f t="shared" si="201"/>
        <v>3.4474933235997103</v>
      </c>
      <c r="F2076">
        <f t="shared" si="202"/>
        <v>10.809515722821903</v>
      </c>
    </row>
    <row r="2077" spans="1:6">
      <c r="A2077">
        <f t="shared" si="204"/>
        <v>20.69</v>
      </c>
      <c r="B2077">
        <f t="shared" si="203"/>
        <v>0</v>
      </c>
      <c r="C2077">
        <f t="shared" si="205"/>
        <v>0</v>
      </c>
      <c r="D2077">
        <f t="shared" si="200"/>
        <v>0.18568553741124827</v>
      </c>
      <c r="E2077">
        <f t="shared" si="201"/>
        <v>3.4456364682255978</v>
      </c>
      <c r="F2077">
        <f t="shared" si="202"/>
        <v>10.80765886744779</v>
      </c>
    </row>
    <row r="2078" spans="1:6">
      <c r="A2078">
        <f t="shared" si="204"/>
        <v>20.7</v>
      </c>
      <c r="B2078">
        <f t="shared" si="203"/>
        <v>0</v>
      </c>
      <c r="C2078">
        <f t="shared" si="205"/>
        <v>0</v>
      </c>
      <c r="D2078">
        <f t="shared" si="200"/>
        <v>0.18555364544438668</v>
      </c>
      <c r="E2078">
        <f t="shared" si="201"/>
        <v>3.4437809317711539</v>
      </c>
      <c r="F2078">
        <f t="shared" si="202"/>
        <v>10.805803330993346</v>
      </c>
    </row>
    <row r="2079" spans="1:6">
      <c r="A2079">
        <f t="shared" si="204"/>
        <v>20.71</v>
      </c>
      <c r="B2079">
        <f t="shared" si="203"/>
        <v>0</v>
      </c>
      <c r="C2079">
        <f t="shared" si="205"/>
        <v>0</v>
      </c>
      <c r="D2079">
        <f t="shared" si="200"/>
        <v>0.18542188148356609</v>
      </c>
      <c r="E2079">
        <f t="shared" si="201"/>
        <v>3.441926712956318</v>
      </c>
      <c r="F2079">
        <f t="shared" si="202"/>
        <v>10.803949112178509</v>
      </c>
    </row>
    <row r="2080" spans="1:6">
      <c r="A2080">
        <f t="shared" si="204"/>
        <v>20.72</v>
      </c>
      <c r="B2080">
        <f t="shared" si="203"/>
        <v>0</v>
      </c>
      <c r="C2080">
        <f t="shared" si="205"/>
        <v>0</v>
      </c>
      <c r="D2080">
        <f t="shared" si="200"/>
        <v>0.18529024536475763</v>
      </c>
      <c r="E2080">
        <f t="shared" si="201"/>
        <v>3.4400738105026702</v>
      </c>
      <c r="F2080">
        <f t="shared" si="202"/>
        <v>10.802096209724862</v>
      </c>
    </row>
    <row r="2081" spans="1:6">
      <c r="A2081">
        <f t="shared" si="204"/>
        <v>20.73</v>
      </c>
      <c r="B2081">
        <f t="shared" si="203"/>
        <v>0</v>
      </c>
      <c r="C2081">
        <f t="shared" si="205"/>
        <v>0</v>
      </c>
      <c r="D2081">
        <f t="shared" si="200"/>
        <v>0.18515873692419538</v>
      </c>
      <c r="E2081">
        <f t="shared" si="201"/>
        <v>3.4382222231334283</v>
      </c>
      <c r="F2081">
        <f t="shared" si="202"/>
        <v>10.800244622355621</v>
      </c>
    </row>
    <row r="2082" spans="1:6">
      <c r="A2082">
        <f t="shared" si="204"/>
        <v>20.74</v>
      </c>
      <c r="B2082">
        <f t="shared" si="203"/>
        <v>0</v>
      </c>
      <c r="C2082">
        <f t="shared" si="205"/>
        <v>0</v>
      </c>
      <c r="D2082">
        <f t="shared" si="200"/>
        <v>0.18502735599837583</v>
      </c>
      <c r="E2082">
        <f t="shared" si="201"/>
        <v>3.4363719495734446</v>
      </c>
      <c r="F2082">
        <f t="shared" si="202"/>
        <v>10.798394348795636</v>
      </c>
    </row>
    <row r="2083" spans="1:6">
      <c r="A2083">
        <f t="shared" si="204"/>
        <v>20.75</v>
      </c>
      <c r="B2083">
        <f t="shared" si="203"/>
        <v>0</v>
      </c>
      <c r="C2083">
        <f t="shared" si="205"/>
        <v>0</v>
      </c>
      <c r="D2083">
        <f t="shared" si="200"/>
        <v>0.18489610242405738</v>
      </c>
      <c r="E2083">
        <f t="shared" si="201"/>
        <v>3.4345229885492041</v>
      </c>
      <c r="F2083">
        <f t="shared" si="202"/>
        <v>10.796545387771395</v>
      </c>
    </row>
    <row r="2084" spans="1:6">
      <c r="A2084">
        <f t="shared" si="204"/>
        <v>20.76</v>
      </c>
      <c r="B2084">
        <f t="shared" si="203"/>
        <v>0</v>
      </c>
      <c r="C2084">
        <f t="shared" si="205"/>
        <v>0</v>
      </c>
      <c r="D2084">
        <f t="shared" si="200"/>
        <v>0.18476497603826003</v>
      </c>
      <c r="E2084">
        <f t="shared" si="201"/>
        <v>3.4326753387888216</v>
      </c>
      <c r="F2084">
        <f t="shared" si="202"/>
        <v>10.794697738011013</v>
      </c>
    </row>
    <row r="2085" spans="1:6">
      <c r="A2085">
        <f t="shared" si="204"/>
        <v>20.77</v>
      </c>
      <c r="B2085">
        <f t="shared" si="203"/>
        <v>0</v>
      </c>
      <c r="C2085">
        <f t="shared" si="205"/>
        <v>0</v>
      </c>
      <c r="D2085">
        <f t="shared" si="200"/>
        <v>0.18463397667826453</v>
      </c>
      <c r="E2085">
        <f t="shared" si="201"/>
        <v>3.4308289990220389</v>
      </c>
      <c r="F2085">
        <f t="shared" si="202"/>
        <v>10.792851398244231</v>
      </c>
    </row>
    <row r="2086" spans="1:6">
      <c r="A2086">
        <f t="shared" si="204"/>
        <v>20.78</v>
      </c>
      <c r="B2086">
        <f t="shared" si="203"/>
        <v>0</v>
      </c>
      <c r="C2086">
        <f t="shared" si="205"/>
        <v>0</v>
      </c>
      <c r="D2086">
        <f t="shared" si="200"/>
        <v>0.1845031041816122</v>
      </c>
      <c r="E2086">
        <f t="shared" si="201"/>
        <v>3.4289839679802228</v>
      </c>
      <c r="F2086">
        <f t="shared" si="202"/>
        <v>10.791006367202415</v>
      </c>
    </row>
    <row r="2087" spans="1:6">
      <c r="A2087">
        <f t="shared" si="204"/>
        <v>20.79</v>
      </c>
      <c r="B2087">
        <f t="shared" si="203"/>
        <v>0</v>
      </c>
      <c r="C2087">
        <f t="shared" si="205"/>
        <v>0</v>
      </c>
      <c r="D2087">
        <f t="shared" si="200"/>
        <v>0.18437235838610422</v>
      </c>
      <c r="E2087">
        <f t="shared" si="201"/>
        <v>3.4271402443963619</v>
      </c>
      <c r="F2087">
        <f t="shared" si="202"/>
        <v>10.789162643618555</v>
      </c>
    </row>
    <row r="2088" spans="1:6">
      <c r="A2088">
        <f t="shared" si="204"/>
        <v>20.8</v>
      </c>
      <c r="B2088">
        <f t="shared" si="203"/>
        <v>0</v>
      </c>
      <c r="C2088">
        <f t="shared" si="205"/>
        <v>0</v>
      </c>
      <c r="D2088">
        <f t="shared" si="200"/>
        <v>0.18424173912980127</v>
      </c>
      <c r="E2088">
        <f t="shared" si="201"/>
        <v>3.425297827005064</v>
      </c>
      <c r="F2088">
        <f t="shared" si="202"/>
        <v>10.787320226227257</v>
      </c>
    </row>
    <row r="2089" spans="1:6">
      <c r="A2089">
        <f t="shared" si="204"/>
        <v>20.81</v>
      </c>
      <c r="B2089">
        <f t="shared" si="203"/>
        <v>0</v>
      </c>
      <c r="C2089">
        <f t="shared" si="205"/>
        <v>0</v>
      </c>
      <c r="D2089">
        <f t="shared" si="200"/>
        <v>0.1841112462510229</v>
      </c>
      <c r="E2089">
        <f t="shared" si="201"/>
        <v>3.4234567145425538</v>
      </c>
      <c r="F2089">
        <f t="shared" si="202"/>
        <v>10.785479113764746</v>
      </c>
    </row>
    <row r="2090" spans="1:6">
      <c r="A2090">
        <f t="shared" si="204"/>
        <v>20.82</v>
      </c>
      <c r="B2090">
        <f t="shared" si="203"/>
        <v>0</v>
      </c>
      <c r="C2090">
        <f t="shared" si="205"/>
        <v>0</v>
      </c>
      <c r="D2090">
        <f t="shared" si="200"/>
        <v>0.18398087958834708</v>
      </c>
      <c r="E2090">
        <f t="shared" si="201"/>
        <v>3.4216169057466703</v>
      </c>
      <c r="F2090">
        <f t="shared" si="202"/>
        <v>10.783639304968862</v>
      </c>
    </row>
    <row r="2091" spans="1:6">
      <c r="A2091">
        <f t="shared" si="204"/>
        <v>20.83</v>
      </c>
      <c r="B2091">
        <f t="shared" si="203"/>
        <v>0</v>
      </c>
      <c r="C2091">
        <f t="shared" si="205"/>
        <v>0</v>
      </c>
      <c r="D2091">
        <f t="shared" si="200"/>
        <v>0.18385063898060994</v>
      </c>
      <c r="E2091">
        <f t="shared" si="201"/>
        <v>3.419778399356864</v>
      </c>
      <c r="F2091">
        <f t="shared" si="202"/>
        <v>10.781800798579056</v>
      </c>
    </row>
    <row r="2092" spans="1:6">
      <c r="A2092">
        <f t="shared" si="204"/>
        <v>20.84</v>
      </c>
      <c r="B2092">
        <f t="shared" si="203"/>
        <v>0</v>
      </c>
      <c r="C2092">
        <f t="shared" si="205"/>
        <v>0</v>
      </c>
      <c r="D2092">
        <f t="shared" si="200"/>
        <v>0.18372052426690474</v>
      </c>
      <c r="E2092">
        <f t="shared" si="201"/>
        <v>3.4179411941141948</v>
      </c>
      <c r="F2092">
        <f t="shared" si="202"/>
        <v>10.779963593336387</v>
      </c>
    </row>
    <row r="2093" spans="1:6">
      <c r="A2093">
        <f t="shared" si="204"/>
        <v>20.85</v>
      </c>
      <c r="B2093">
        <f t="shared" si="203"/>
        <v>0</v>
      </c>
      <c r="C2093">
        <f t="shared" si="205"/>
        <v>0</v>
      </c>
      <c r="D2093">
        <f t="shared" si="200"/>
        <v>0.18359053528658198</v>
      </c>
      <c r="E2093">
        <f t="shared" si="201"/>
        <v>3.416105288761329</v>
      </c>
      <c r="F2093">
        <f t="shared" si="202"/>
        <v>10.77812768798352</v>
      </c>
    </row>
    <row r="2094" spans="1:6">
      <c r="A2094">
        <f t="shared" si="204"/>
        <v>20.86</v>
      </c>
      <c r="B2094">
        <f t="shared" si="203"/>
        <v>0</v>
      </c>
      <c r="C2094">
        <f t="shared" si="205"/>
        <v>0</v>
      </c>
      <c r="D2094">
        <f t="shared" si="200"/>
        <v>0.18346067187924844</v>
      </c>
      <c r="E2094">
        <f t="shared" si="201"/>
        <v>3.4142706820425364</v>
      </c>
      <c r="F2094">
        <f t="shared" si="202"/>
        <v>10.776293081264727</v>
      </c>
    </row>
    <row r="2095" spans="1:6">
      <c r="A2095">
        <f t="shared" si="204"/>
        <v>20.87</v>
      </c>
      <c r="B2095">
        <f t="shared" si="203"/>
        <v>0</v>
      </c>
      <c r="C2095">
        <f t="shared" si="205"/>
        <v>0</v>
      </c>
      <c r="D2095">
        <f t="shared" si="200"/>
        <v>0.18333093388476701</v>
      </c>
      <c r="E2095">
        <f t="shared" si="201"/>
        <v>3.4124373727036885</v>
      </c>
      <c r="F2095">
        <f t="shared" si="202"/>
        <v>10.77445977192588</v>
      </c>
    </row>
    <row r="2096" spans="1:6">
      <c r="A2096">
        <f t="shared" si="204"/>
        <v>20.88</v>
      </c>
      <c r="B2096">
        <f t="shared" si="203"/>
        <v>0</v>
      </c>
      <c r="C2096">
        <f t="shared" si="205"/>
        <v>0</v>
      </c>
      <c r="D2096">
        <f t="shared" si="200"/>
        <v>0.18320132114325596</v>
      </c>
      <c r="E2096">
        <f t="shared" si="201"/>
        <v>3.4106053594922559</v>
      </c>
      <c r="F2096">
        <f t="shared" si="202"/>
        <v>10.772627758714448</v>
      </c>
    </row>
    <row r="2097" spans="1:6">
      <c r="A2097">
        <f t="shared" si="204"/>
        <v>20.89</v>
      </c>
      <c r="B2097">
        <f t="shared" si="203"/>
        <v>0</v>
      </c>
      <c r="C2097">
        <f t="shared" si="205"/>
        <v>0</v>
      </c>
      <c r="D2097">
        <f t="shared" si="200"/>
        <v>0.18307183349508863</v>
      </c>
      <c r="E2097">
        <f t="shared" si="201"/>
        <v>3.4087746411573048</v>
      </c>
      <c r="F2097">
        <f t="shared" si="202"/>
        <v>10.770797040379497</v>
      </c>
    </row>
    <row r="2098" spans="1:6">
      <c r="A2098">
        <f t="shared" si="204"/>
        <v>20.9</v>
      </c>
      <c r="B2098">
        <f t="shared" si="203"/>
        <v>0</v>
      </c>
      <c r="C2098">
        <f t="shared" si="205"/>
        <v>0</v>
      </c>
      <c r="D2098">
        <f t="shared" si="200"/>
        <v>0.18294247078089282</v>
      </c>
      <c r="E2098">
        <f t="shared" si="201"/>
        <v>3.406945216449496</v>
      </c>
      <c r="F2098">
        <f t="shared" si="202"/>
        <v>10.768967615671688</v>
      </c>
    </row>
    <row r="2099" spans="1:6">
      <c r="A2099">
        <f t="shared" si="204"/>
        <v>20.91</v>
      </c>
      <c r="B2099">
        <f t="shared" si="203"/>
        <v>0</v>
      </c>
      <c r="C2099">
        <f t="shared" si="205"/>
        <v>0</v>
      </c>
      <c r="D2099">
        <f t="shared" si="200"/>
        <v>0.18281323284155032</v>
      </c>
      <c r="E2099">
        <f t="shared" si="201"/>
        <v>3.4051170841210805</v>
      </c>
      <c r="F2099">
        <f t="shared" si="202"/>
        <v>10.767139483343271</v>
      </c>
    </row>
    <row r="2100" spans="1:6">
      <c r="A2100">
        <f t="shared" si="204"/>
        <v>20.92</v>
      </c>
      <c r="B2100">
        <f t="shared" si="203"/>
        <v>0</v>
      </c>
      <c r="C2100">
        <f t="shared" si="205"/>
        <v>0</v>
      </c>
      <c r="D2100">
        <f t="shared" si="200"/>
        <v>0.18268411951819655</v>
      </c>
      <c r="E2100">
        <f t="shared" si="201"/>
        <v>3.4032902429258987</v>
      </c>
      <c r="F2100">
        <f t="shared" si="202"/>
        <v>10.765312642148089</v>
      </c>
    </row>
    <row r="2101" spans="1:6">
      <c r="A2101">
        <f t="shared" si="204"/>
        <v>20.93</v>
      </c>
      <c r="B2101">
        <f t="shared" si="203"/>
        <v>0</v>
      </c>
      <c r="C2101">
        <f t="shared" si="205"/>
        <v>0</v>
      </c>
      <c r="D2101">
        <f t="shared" si="200"/>
        <v>0.1825551306522199</v>
      </c>
      <c r="E2101">
        <f t="shared" si="201"/>
        <v>3.4014646916193763</v>
      </c>
      <c r="F2101">
        <f t="shared" si="202"/>
        <v>10.763487090841567</v>
      </c>
    </row>
    <row r="2102" spans="1:6">
      <c r="A2102">
        <f t="shared" si="204"/>
        <v>20.94</v>
      </c>
      <c r="B2102">
        <f t="shared" si="203"/>
        <v>0</v>
      </c>
      <c r="C2102">
        <f t="shared" si="205"/>
        <v>0</v>
      </c>
      <c r="D2102">
        <f t="shared" ref="D2102:D2165" si="206">D$5*E2101*F2101</f>
        <v>0.18242626608526138</v>
      </c>
      <c r="E2102">
        <f t="shared" ref="E2102:E2165" si="207">E2101-D2102*$A$5</f>
        <v>3.3996404289585236</v>
      </c>
      <c r="F2102">
        <f t="shared" ref="F2102:F2165" si="208">F2101-B2102*$A$5-D2102*$A$5</f>
        <v>10.761662828180715</v>
      </c>
    </row>
    <row r="2103" spans="1:6">
      <c r="A2103">
        <f t="shared" si="204"/>
        <v>20.95</v>
      </c>
      <c r="B2103">
        <f t="shared" si="203"/>
        <v>0</v>
      </c>
      <c r="C2103">
        <f t="shared" si="205"/>
        <v>0</v>
      </c>
      <c r="D2103">
        <f t="shared" si="206"/>
        <v>0.18229752565921406</v>
      </c>
      <c r="E2103">
        <f t="shared" si="207"/>
        <v>3.3978174537019314</v>
      </c>
      <c r="F2103">
        <f t="shared" si="208"/>
        <v>10.759839852924122</v>
      </c>
    </row>
    <row r="2104" spans="1:6">
      <c r="A2104">
        <f t="shared" si="204"/>
        <v>20.96</v>
      </c>
      <c r="B2104">
        <f t="shared" si="203"/>
        <v>0</v>
      </c>
      <c r="C2104">
        <f t="shared" si="205"/>
        <v>0</v>
      </c>
      <c r="D2104">
        <f t="shared" si="206"/>
        <v>0.18216890921622256</v>
      </c>
      <c r="E2104">
        <f t="shared" si="207"/>
        <v>3.3959957646097694</v>
      </c>
      <c r="F2104">
        <f t="shared" si="208"/>
        <v>10.758018163831959</v>
      </c>
    </row>
    <row r="2105" spans="1:6">
      <c r="A2105">
        <f t="shared" si="204"/>
        <v>20.97</v>
      </c>
      <c r="B2105">
        <f t="shared" si="203"/>
        <v>0</v>
      </c>
      <c r="C2105">
        <f t="shared" si="205"/>
        <v>0</v>
      </c>
      <c r="D2105">
        <f t="shared" si="206"/>
        <v>0.18204041659868272</v>
      </c>
      <c r="E2105">
        <f t="shared" si="207"/>
        <v>3.3941753604437825</v>
      </c>
      <c r="F2105">
        <f t="shared" si="208"/>
        <v>10.756197759665973</v>
      </c>
    </row>
    <row r="2106" spans="1:6">
      <c r="A2106">
        <f t="shared" si="204"/>
        <v>20.98</v>
      </c>
      <c r="B2106">
        <f t="shared" si="203"/>
        <v>0</v>
      </c>
      <c r="C2106">
        <f t="shared" si="205"/>
        <v>0</v>
      </c>
      <c r="D2106">
        <f t="shared" si="206"/>
        <v>0.18191204764924096</v>
      </c>
      <c r="E2106">
        <f t="shared" si="207"/>
        <v>3.39235623996729</v>
      </c>
      <c r="F2106">
        <f t="shared" si="208"/>
        <v>10.754378639189481</v>
      </c>
    </row>
    <row r="2107" spans="1:6">
      <c r="A2107">
        <f t="shared" si="204"/>
        <v>20.99</v>
      </c>
      <c r="B2107">
        <f t="shared" si="203"/>
        <v>0</v>
      </c>
      <c r="C2107">
        <f t="shared" si="205"/>
        <v>0</v>
      </c>
      <c r="D2107">
        <f t="shared" si="206"/>
        <v>0.18178380221079385</v>
      </c>
      <c r="E2107">
        <f t="shared" si="207"/>
        <v>3.3905384019451819</v>
      </c>
      <c r="F2107">
        <f t="shared" si="208"/>
        <v>10.752560801167373</v>
      </c>
    </row>
    <row r="2108" spans="1:6">
      <c r="A2108">
        <f t="shared" si="204"/>
        <v>21</v>
      </c>
      <c r="B2108">
        <f t="shared" si="203"/>
        <v>0</v>
      </c>
      <c r="C2108">
        <f t="shared" si="205"/>
        <v>0</v>
      </c>
      <c r="D2108">
        <f t="shared" si="206"/>
        <v>0.1816556801264877</v>
      </c>
      <c r="E2108">
        <f t="shared" si="207"/>
        <v>3.3887218451439169</v>
      </c>
      <c r="F2108">
        <f t="shared" si="208"/>
        <v>10.750744244366109</v>
      </c>
    </row>
    <row r="2109" spans="1:6">
      <c r="A2109">
        <f t="shared" si="204"/>
        <v>21.01</v>
      </c>
      <c r="B2109">
        <f t="shared" si="203"/>
        <v>0</v>
      </c>
      <c r="C2109">
        <f t="shared" si="205"/>
        <v>0</v>
      </c>
      <c r="D2109">
        <f t="shared" si="206"/>
        <v>0.18152768123971796</v>
      </c>
      <c r="E2109">
        <f t="shared" si="207"/>
        <v>3.3869065683315198</v>
      </c>
      <c r="F2109">
        <f t="shared" si="208"/>
        <v>10.748928967553711</v>
      </c>
    </row>
    <row r="2110" spans="1:6">
      <c r="A2110">
        <f t="shared" si="204"/>
        <v>21.02</v>
      </c>
      <c r="B2110">
        <f t="shared" si="203"/>
        <v>0</v>
      </c>
      <c r="C2110">
        <f t="shared" si="205"/>
        <v>0</v>
      </c>
      <c r="D2110">
        <f t="shared" si="206"/>
        <v>0.18139980539412892</v>
      </c>
      <c r="E2110">
        <f t="shared" si="207"/>
        <v>3.3850925702775787</v>
      </c>
      <c r="F2110">
        <f t="shared" si="208"/>
        <v>10.747114969499769</v>
      </c>
    </row>
    <row r="2111" spans="1:6">
      <c r="A2111">
        <f t="shared" si="204"/>
        <v>21.03</v>
      </c>
      <c r="B2111">
        <f t="shared" si="203"/>
        <v>0</v>
      </c>
      <c r="C2111">
        <f t="shared" si="205"/>
        <v>0</v>
      </c>
      <c r="D2111">
        <f t="shared" si="206"/>
        <v>0.18127205243361305</v>
      </c>
      <c r="E2111">
        <f t="shared" si="207"/>
        <v>3.3832798497532424</v>
      </c>
      <c r="F2111">
        <f t="shared" si="208"/>
        <v>10.745302248975433</v>
      </c>
    </row>
    <row r="2112" spans="1:6">
      <c r="A2112">
        <f t="shared" si="204"/>
        <v>21.04</v>
      </c>
      <c r="B2112">
        <f t="shared" si="203"/>
        <v>0</v>
      </c>
      <c r="C2112">
        <f t="shared" si="205"/>
        <v>0</v>
      </c>
      <c r="D2112">
        <f t="shared" si="206"/>
        <v>0.18114442220231053</v>
      </c>
      <c r="E2112">
        <f t="shared" si="207"/>
        <v>3.3814684055312192</v>
      </c>
      <c r="F2112">
        <f t="shared" si="208"/>
        <v>10.74349080475341</v>
      </c>
    </row>
    <row r="2113" spans="1:6">
      <c r="A2113">
        <f t="shared" si="204"/>
        <v>21.05</v>
      </c>
      <c r="B2113">
        <f t="shared" si="203"/>
        <v>0</v>
      </c>
      <c r="C2113">
        <f t="shared" si="205"/>
        <v>0</v>
      </c>
      <c r="D2113">
        <f t="shared" si="206"/>
        <v>0.18101691454460908</v>
      </c>
      <c r="E2113">
        <f t="shared" si="207"/>
        <v>3.3796582363857732</v>
      </c>
      <c r="F2113">
        <f t="shared" si="208"/>
        <v>10.741680635607963</v>
      </c>
    </row>
    <row r="2114" spans="1:6">
      <c r="A2114">
        <f t="shared" si="204"/>
        <v>21.06</v>
      </c>
      <c r="B2114">
        <f t="shared" si="203"/>
        <v>0</v>
      </c>
      <c r="C2114">
        <f t="shared" si="205"/>
        <v>0</v>
      </c>
      <c r="D2114">
        <f t="shared" si="206"/>
        <v>0.18088952930514307</v>
      </c>
      <c r="E2114">
        <f t="shared" si="207"/>
        <v>3.3778493410927219</v>
      </c>
      <c r="F2114">
        <f t="shared" si="208"/>
        <v>10.739871740314912</v>
      </c>
    </row>
    <row r="2115" spans="1:6">
      <c r="A2115">
        <f t="shared" si="204"/>
        <v>21.07</v>
      </c>
      <c r="B2115">
        <f t="shared" si="203"/>
        <v>0</v>
      </c>
      <c r="C2115">
        <f t="shared" si="205"/>
        <v>0</v>
      </c>
      <c r="D2115">
        <f t="shared" si="206"/>
        <v>0.18076226632879333</v>
      </c>
      <c r="E2115">
        <f t="shared" si="207"/>
        <v>3.376041718429434</v>
      </c>
      <c r="F2115">
        <f t="shared" si="208"/>
        <v>10.738064117651625</v>
      </c>
    </row>
    <row r="2116" spans="1:6">
      <c r="A2116">
        <f t="shared" si="204"/>
        <v>21.08</v>
      </c>
      <c r="B2116">
        <f t="shared" si="203"/>
        <v>0</v>
      </c>
      <c r="C2116">
        <f t="shared" si="205"/>
        <v>0</v>
      </c>
      <c r="D2116">
        <f t="shared" si="206"/>
        <v>0.18063512546068652</v>
      </c>
      <c r="E2116">
        <f t="shared" si="207"/>
        <v>3.3742353671748271</v>
      </c>
      <c r="F2116">
        <f t="shared" si="208"/>
        <v>10.736257766397019</v>
      </c>
    </row>
    <row r="2117" spans="1:6">
      <c r="A2117">
        <f t="shared" si="204"/>
        <v>21.09</v>
      </c>
      <c r="B2117">
        <f t="shared" si="203"/>
        <v>0</v>
      </c>
      <c r="C2117">
        <f t="shared" si="205"/>
        <v>0</v>
      </c>
      <c r="D2117">
        <f t="shared" si="206"/>
        <v>0.18050810654619487</v>
      </c>
      <c r="E2117">
        <f t="shared" si="207"/>
        <v>3.3724302861093651</v>
      </c>
      <c r="F2117">
        <f t="shared" si="208"/>
        <v>10.734452685331558</v>
      </c>
    </row>
    <row r="2118" spans="1:6">
      <c r="A2118">
        <f t="shared" si="204"/>
        <v>21.1</v>
      </c>
      <c r="B2118">
        <f t="shared" si="203"/>
        <v>0</v>
      </c>
      <c r="C2118">
        <f t="shared" si="205"/>
        <v>0</v>
      </c>
      <c r="D2118">
        <f t="shared" si="206"/>
        <v>0.18038120943093547</v>
      </c>
      <c r="E2118">
        <f t="shared" si="207"/>
        <v>3.3706264740150558</v>
      </c>
      <c r="F2118">
        <f t="shared" si="208"/>
        <v>10.732648873237249</v>
      </c>
    </row>
    <row r="2119" spans="1:6">
      <c r="A2119">
        <f t="shared" si="204"/>
        <v>21.11</v>
      </c>
      <c r="B2119">
        <f t="shared" si="203"/>
        <v>0</v>
      </c>
      <c r="C2119">
        <f t="shared" si="205"/>
        <v>0</v>
      </c>
      <c r="D2119">
        <f t="shared" si="206"/>
        <v>0.1802544339607699</v>
      </c>
      <c r="E2119">
        <f t="shared" si="207"/>
        <v>3.3688239296754481</v>
      </c>
      <c r="F2119">
        <f t="shared" si="208"/>
        <v>10.730846328897641</v>
      </c>
    </row>
    <row r="2120" spans="1:6">
      <c r="A2120">
        <f t="shared" si="204"/>
        <v>21.12</v>
      </c>
      <c r="B2120">
        <f t="shared" si="203"/>
        <v>0</v>
      </c>
      <c r="C2120">
        <f t="shared" si="205"/>
        <v>0</v>
      </c>
      <c r="D2120">
        <f t="shared" si="206"/>
        <v>0.18012777998180388</v>
      </c>
      <c r="E2120">
        <f t="shared" si="207"/>
        <v>3.3670226518756299</v>
      </c>
      <c r="F2120">
        <f t="shared" si="208"/>
        <v>10.729045051097824</v>
      </c>
    </row>
    <row r="2121" spans="1:6">
      <c r="A2121">
        <f t="shared" si="204"/>
        <v>21.13</v>
      </c>
      <c r="B2121">
        <f t="shared" ref="B2121:B2184" si="209">B$5*C2120*F2120</f>
        <v>0</v>
      </c>
      <c r="C2121">
        <f t="shared" si="205"/>
        <v>0</v>
      </c>
      <c r="D2121">
        <f t="shared" si="206"/>
        <v>0.18000124734038664</v>
      </c>
      <c r="E2121">
        <f t="shared" si="207"/>
        <v>3.365222639402226</v>
      </c>
      <c r="F2121">
        <f t="shared" si="208"/>
        <v>10.727245038624421</v>
      </c>
    </row>
    <row r="2122" spans="1:6">
      <c r="A2122">
        <f t="shared" ref="A2122:A2185" si="210">ROUND(A2121+A$5, 2)</f>
        <v>21.14</v>
      </c>
      <c r="B2122">
        <f t="shared" si="209"/>
        <v>0</v>
      </c>
      <c r="C2122">
        <f t="shared" ref="C2122:C2185" si="211">MAX(C2121-B2122*$A$5, 0)</f>
        <v>0</v>
      </c>
      <c r="D2122">
        <f t="shared" si="206"/>
        <v>0.17987483588311054</v>
      </c>
      <c r="E2122">
        <f t="shared" si="207"/>
        <v>3.3634238910433947</v>
      </c>
      <c r="F2122">
        <f t="shared" si="208"/>
        <v>10.725446290265589</v>
      </c>
    </row>
    <row r="2123" spans="1:6">
      <c r="A2123">
        <f t="shared" si="210"/>
        <v>21.15</v>
      </c>
      <c r="B2123">
        <f t="shared" si="209"/>
        <v>0</v>
      </c>
      <c r="C2123">
        <f t="shared" si="211"/>
        <v>0</v>
      </c>
      <c r="D2123">
        <f t="shared" si="206"/>
        <v>0.17974854545681054</v>
      </c>
      <c r="E2123">
        <f t="shared" si="207"/>
        <v>3.3616264055888267</v>
      </c>
      <c r="F2123">
        <f t="shared" si="208"/>
        <v>10.72364880481102</v>
      </c>
    </row>
    <row r="2124" spans="1:6">
      <c r="A2124">
        <f t="shared" si="210"/>
        <v>21.16</v>
      </c>
      <c r="B2124">
        <f t="shared" si="209"/>
        <v>0</v>
      </c>
      <c r="C2124">
        <f t="shared" si="211"/>
        <v>0</v>
      </c>
      <c r="D2124">
        <f t="shared" si="206"/>
        <v>0.17962237590856397</v>
      </c>
      <c r="E2124">
        <f t="shared" si="207"/>
        <v>3.3598301818297411</v>
      </c>
      <c r="F2124">
        <f t="shared" si="208"/>
        <v>10.721852581051934</v>
      </c>
    </row>
    <row r="2125" spans="1:6">
      <c r="A2125">
        <f t="shared" si="210"/>
        <v>21.17</v>
      </c>
      <c r="B2125">
        <f t="shared" si="209"/>
        <v>0</v>
      </c>
      <c r="C2125">
        <f t="shared" si="211"/>
        <v>0</v>
      </c>
      <c r="D2125">
        <f t="shared" si="206"/>
        <v>0.17949632708568963</v>
      </c>
      <c r="E2125">
        <f t="shared" si="207"/>
        <v>3.3580352185588844</v>
      </c>
      <c r="F2125">
        <f t="shared" si="208"/>
        <v>10.720057617781077</v>
      </c>
    </row>
    <row r="2126" spans="1:6">
      <c r="A2126">
        <f t="shared" si="210"/>
        <v>21.18</v>
      </c>
      <c r="B2126">
        <f t="shared" si="209"/>
        <v>0</v>
      </c>
      <c r="C2126">
        <f t="shared" si="211"/>
        <v>0</v>
      </c>
      <c r="D2126">
        <f t="shared" si="206"/>
        <v>0.17937039883574785</v>
      </c>
      <c r="E2126">
        <f t="shared" si="207"/>
        <v>3.3562415145705269</v>
      </c>
      <c r="F2126">
        <f t="shared" si="208"/>
        <v>10.71826391379272</v>
      </c>
    </row>
    <row r="2127" spans="1:6">
      <c r="A2127">
        <f t="shared" si="210"/>
        <v>21.19</v>
      </c>
      <c r="B2127">
        <f t="shared" si="209"/>
        <v>0</v>
      </c>
      <c r="C2127">
        <f t="shared" si="211"/>
        <v>0</v>
      </c>
      <c r="D2127">
        <f t="shared" si="206"/>
        <v>0.17924459100653956</v>
      </c>
      <c r="E2127">
        <f t="shared" si="207"/>
        <v>3.3544490686604616</v>
      </c>
      <c r="F2127">
        <f t="shared" si="208"/>
        <v>10.716471467882654</v>
      </c>
    </row>
    <row r="2128" spans="1:6">
      <c r="A2128">
        <f t="shared" si="210"/>
        <v>21.2</v>
      </c>
      <c r="B2128">
        <f t="shared" si="209"/>
        <v>0</v>
      </c>
      <c r="C2128">
        <f t="shared" si="211"/>
        <v>0</v>
      </c>
      <c r="D2128">
        <f t="shared" si="206"/>
        <v>0.1791189034461062</v>
      </c>
      <c r="E2128">
        <f t="shared" si="207"/>
        <v>3.3526578796260007</v>
      </c>
      <c r="F2128">
        <f t="shared" si="208"/>
        <v>10.714680278848192</v>
      </c>
    </row>
    <row r="2129" spans="1:6">
      <c r="A2129">
        <f t="shared" si="210"/>
        <v>21.21</v>
      </c>
      <c r="B2129">
        <f t="shared" si="209"/>
        <v>0</v>
      </c>
      <c r="C2129">
        <f t="shared" si="211"/>
        <v>0</v>
      </c>
      <c r="D2129">
        <f t="shared" si="206"/>
        <v>0.17899333600272901</v>
      </c>
      <c r="E2129">
        <f t="shared" si="207"/>
        <v>3.3508679462659736</v>
      </c>
      <c r="F2129">
        <f t="shared" si="208"/>
        <v>10.712890345488164</v>
      </c>
    </row>
    <row r="2130" spans="1:6">
      <c r="A2130">
        <f t="shared" si="210"/>
        <v>21.22</v>
      </c>
      <c r="B2130">
        <f t="shared" si="209"/>
        <v>0</v>
      </c>
      <c r="C2130">
        <f t="shared" si="211"/>
        <v>0</v>
      </c>
      <c r="D2130">
        <f t="shared" si="206"/>
        <v>0.17886788852492877</v>
      </c>
      <c r="E2130">
        <f t="shared" si="207"/>
        <v>3.3490792673807244</v>
      </c>
      <c r="F2130">
        <f t="shared" si="208"/>
        <v>10.711101666602914</v>
      </c>
    </row>
    <row r="2131" spans="1:6">
      <c r="A2131">
        <f t="shared" si="210"/>
        <v>21.23</v>
      </c>
      <c r="B2131">
        <f t="shared" si="209"/>
        <v>0</v>
      </c>
      <c r="C2131">
        <f t="shared" si="211"/>
        <v>0</v>
      </c>
      <c r="D2131">
        <f t="shared" si="206"/>
        <v>0.1787425608614652</v>
      </c>
      <c r="E2131">
        <f t="shared" si="207"/>
        <v>3.3472918417721096</v>
      </c>
      <c r="F2131">
        <f t="shared" si="208"/>
        <v>10.709314240994299</v>
      </c>
    </row>
    <row r="2132" spans="1:6">
      <c r="A2132">
        <f t="shared" si="210"/>
        <v>21.24</v>
      </c>
      <c r="B2132">
        <f t="shared" si="209"/>
        <v>0</v>
      </c>
      <c r="C2132">
        <f t="shared" si="211"/>
        <v>0</v>
      </c>
      <c r="D2132">
        <f t="shared" si="206"/>
        <v>0.17861735286133656</v>
      </c>
      <c r="E2132">
        <f t="shared" si="207"/>
        <v>3.3455056682434963</v>
      </c>
      <c r="F2132">
        <f t="shared" si="208"/>
        <v>10.707528067465686</v>
      </c>
    </row>
    <row r="2133" spans="1:6">
      <c r="A2133">
        <f t="shared" si="210"/>
        <v>21.25</v>
      </c>
      <c r="B2133">
        <f t="shared" si="209"/>
        <v>0</v>
      </c>
      <c r="C2133">
        <f t="shared" si="211"/>
        <v>0</v>
      </c>
      <c r="D2133">
        <f t="shared" si="206"/>
        <v>0.17849226437377924</v>
      </c>
      <c r="E2133">
        <f t="shared" si="207"/>
        <v>3.3437207455997586</v>
      </c>
      <c r="F2133">
        <f t="shared" si="208"/>
        <v>10.705743144821948</v>
      </c>
    </row>
    <row r="2134" spans="1:6">
      <c r="A2134">
        <f t="shared" si="210"/>
        <v>21.26</v>
      </c>
      <c r="B2134">
        <f t="shared" si="209"/>
        <v>0</v>
      </c>
      <c r="C2134">
        <f t="shared" si="211"/>
        <v>0</v>
      </c>
      <c r="D2134">
        <f t="shared" si="206"/>
        <v>0.17836729524826728</v>
      </c>
      <c r="E2134">
        <f t="shared" si="207"/>
        <v>3.3419370726472759</v>
      </c>
      <c r="F2134">
        <f t="shared" si="208"/>
        <v>10.703959471869466</v>
      </c>
    </row>
    <row r="2135" spans="1:6">
      <c r="A2135">
        <f t="shared" si="210"/>
        <v>21.27</v>
      </c>
      <c r="B2135">
        <f t="shared" si="209"/>
        <v>0</v>
      </c>
      <c r="C2135">
        <f t="shared" si="211"/>
        <v>0</v>
      </c>
      <c r="D2135">
        <f t="shared" si="206"/>
        <v>0.17824244533451183</v>
      </c>
      <c r="E2135">
        <f t="shared" si="207"/>
        <v>3.3401546481939306</v>
      </c>
      <c r="F2135">
        <f t="shared" si="208"/>
        <v>10.70217704741612</v>
      </c>
    </row>
    <row r="2136" spans="1:6">
      <c r="A2136">
        <f t="shared" si="210"/>
        <v>21.28</v>
      </c>
      <c r="B2136">
        <f t="shared" si="209"/>
        <v>0</v>
      </c>
      <c r="C2136">
        <f t="shared" si="211"/>
        <v>0</v>
      </c>
      <c r="D2136">
        <f t="shared" si="206"/>
        <v>0.17811771448246083</v>
      </c>
      <c r="E2136">
        <f t="shared" si="207"/>
        <v>3.3383734710491062</v>
      </c>
      <c r="F2136">
        <f t="shared" si="208"/>
        <v>10.700395870271295</v>
      </c>
    </row>
    <row r="2137" spans="1:6">
      <c r="A2137">
        <f t="shared" si="210"/>
        <v>21.29</v>
      </c>
      <c r="B2137">
        <f t="shared" si="209"/>
        <v>0</v>
      </c>
      <c r="C2137">
        <f t="shared" si="211"/>
        <v>0</v>
      </c>
      <c r="D2137">
        <f t="shared" si="206"/>
        <v>0.17799310254229858</v>
      </c>
      <c r="E2137">
        <f t="shared" si="207"/>
        <v>3.3365935400236832</v>
      </c>
      <c r="F2137">
        <f t="shared" si="208"/>
        <v>10.698615939245872</v>
      </c>
    </row>
    <row r="2138" spans="1:6">
      <c r="A2138">
        <f t="shared" si="210"/>
        <v>21.3</v>
      </c>
      <c r="B2138">
        <f t="shared" si="209"/>
        <v>0</v>
      </c>
      <c r="C2138">
        <f t="shared" si="211"/>
        <v>0</v>
      </c>
      <c r="D2138">
        <f t="shared" si="206"/>
        <v>0.17786860936444512</v>
      </c>
      <c r="E2138">
        <f t="shared" si="207"/>
        <v>3.3348148539300388</v>
      </c>
      <c r="F2138">
        <f t="shared" si="208"/>
        <v>10.696837253152228</v>
      </c>
    </row>
    <row r="2139" spans="1:6">
      <c r="A2139">
        <f t="shared" si="210"/>
        <v>21.31</v>
      </c>
      <c r="B2139">
        <f t="shared" si="209"/>
        <v>0</v>
      </c>
      <c r="C2139">
        <f t="shared" si="211"/>
        <v>0</v>
      </c>
      <c r="D2139">
        <f t="shared" si="206"/>
        <v>0.17774423479955595</v>
      </c>
      <c r="E2139">
        <f t="shared" si="207"/>
        <v>3.3330374115820431</v>
      </c>
      <c r="F2139">
        <f t="shared" si="208"/>
        <v>10.695059810804233</v>
      </c>
    </row>
    <row r="2140" spans="1:6">
      <c r="A2140">
        <f t="shared" si="210"/>
        <v>21.32</v>
      </c>
      <c r="B2140">
        <f t="shared" si="209"/>
        <v>0</v>
      </c>
      <c r="C2140">
        <f t="shared" si="211"/>
        <v>0</v>
      </c>
      <c r="D2140">
        <f t="shared" si="206"/>
        <v>0.17761997869852153</v>
      </c>
      <c r="E2140">
        <f t="shared" si="207"/>
        <v>3.331261211795058</v>
      </c>
      <c r="F2140">
        <f t="shared" si="208"/>
        <v>10.693283611017248</v>
      </c>
    </row>
    <row r="2141" spans="1:6">
      <c r="A2141">
        <f t="shared" si="210"/>
        <v>21.33</v>
      </c>
      <c r="B2141">
        <f t="shared" si="209"/>
        <v>0</v>
      </c>
      <c r="C2141">
        <f t="shared" si="211"/>
        <v>0</v>
      </c>
      <c r="D2141">
        <f t="shared" si="206"/>
        <v>0.17749584091246684</v>
      </c>
      <c r="E2141">
        <f t="shared" si="207"/>
        <v>3.3294862533859333</v>
      </c>
      <c r="F2141">
        <f t="shared" si="208"/>
        <v>10.691508652608125</v>
      </c>
    </row>
    <row r="2142" spans="1:6">
      <c r="A2142">
        <f t="shared" si="210"/>
        <v>21.34</v>
      </c>
      <c r="B2142">
        <f t="shared" si="209"/>
        <v>0</v>
      </c>
      <c r="C2142">
        <f t="shared" si="211"/>
        <v>0</v>
      </c>
      <c r="D2142">
        <f t="shared" si="206"/>
        <v>0.17737182129275089</v>
      </c>
      <c r="E2142">
        <f t="shared" si="207"/>
        <v>3.3277125351730059</v>
      </c>
      <c r="F2142">
        <f t="shared" si="208"/>
        <v>10.689734934395197</v>
      </c>
    </row>
    <row r="2143" spans="1:6">
      <c r="A2143">
        <f t="shared" si="210"/>
        <v>21.35</v>
      </c>
      <c r="B2143">
        <f t="shared" si="209"/>
        <v>0</v>
      </c>
      <c r="C2143">
        <f t="shared" si="211"/>
        <v>0</v>
      </c>
      <c r="D2143">
        <f t="shared" si="206"/>
        <v>0.17724791969096634</v>
      </c>
      <c r="E2143">
        <f t="shared" si="207"/>
        <v>3.3259400559760963</v>
      </c>
      <c r="F2143">
        <f t="shared" si="208"/>
        <v>10.687962455198287</v>
      </c>
    </row>
    <row r="2144" spans="1:6">
      <c r="A2144">
        <f t="shared" si="210"/>
        <v>21.36</v>
      </c>
      <c r="B2144">
        <f t="shared" si="209"/>
        <v>0</v>
      </c>
      <c r="C2144">
        <f t="shared" si="211"/>
        <v>0</v>
      </c>
      <c r="D2144">
        <f t="shared" si="206"/>
        <v>0.17712413595893914</v>
      </c>
      <c r="E2144">
        <f t="shared" si="207"/>
        <v>3.3241688146165069</v>
      </c>
      <c r="F2144">
        <f t="shared" si="208"/>
        <v>10.686191213838697</v>
      </c>
    </row>
    <row r="2145" spans="1:6">
      <c r="A2145">
        <f t="shared" si="210"/>
        <v>21.37</v>
      </c>
      <c r="B2145">
        <f t="shared" si="209"/>
        <v>0</v>
      </c>
      <c r="C2145">
        <f t="shared" si="211"/>
        <v>0</v>
      </c>
      <c r="D2145">
        <f t="shared" si="206"/>
        <v>0.17700046994872778</v>
      </c>
      <c r="E2145">
        <f t="shared" si="207"/>
        <v>3.3223988099170199</v>
      </c>
      <c r="F2145">
        <f t="shared" si="208"/>
        <v>10.684421209139209</v>
      </c>
    </row>
    <row r="2146" spans="1:6">
      <c r="A2146">
        <f t="shared" si="210"/>
        <v>21.38</v>
      </c>
      <c r="B2146">
        <f t="shared" si="209"/>
        <v>0</v>
      </c>
      <c r="C2146">
        <f t="shared" si="211"/>
        <v>0</v>
      </c>
      <c r="D2146">
        <f t="shared" si="206"/>
        <v>0.17687692151262321</v>
      </c>
      <c r="E2146">
        <f t="shared" si="207"/>
        <v>3.3206300407018938</v>
      </c>
      <c r="F2146">
        <f t="shared" si="208"/>
        <v>10.682652439924084</v>
      </c>
    </row>
    <row r="2147" spans="1:6">
      <c r="A2147">
        <f t="shared" si="210"/>
        <v>21.39</v>
      </c>
      <c r="B2147">
        <f t="shared" si="209"/>
        <v>0</v>
      </c>
      <c r="C2147">
        <f t="shared" si="211"/>
        <v>0</v>
      </c>
      <c r="D2147">
        <f t="shared" si="206"/>
        <v>0.17675349050314831</v>
      </c>
      <c r="E2147">
        <f t="shared" si="207"/>
        <v>3.3188625057968624</v>
      </c>
      <c r="F2147">
        <f t="shared" si="208"/>
        <v>10.680884905019052</v>
      </c>
    </row>
    <row r="2148" spans="1:6">
      <c r="A2148">
        <f t="shared" si="210"/>
        <v>21.4</v>
      </c>
      <c r="B2148">
        <f t="shared" si="209"/>
        <v>0</v>
      </c>
      <c r="C2148">
        <f t="shared" si="211"/>
        <v>0</v>
      </c>
      <c r="D2148">
        <f t="shared" si="206"/>
        <v>0.17663017677305723</v>
      </c>
      <c r="E2148">
        <f t="shared" si="207"/>
        <v>3.3170962040291316</v>
      </c>
      <c r="F2148">
        <f t="shared" si="208"/>
        <v>10.679118603251322</v>
      </c>
    </row>
    <row r="2149" spans="1:6">
      <c r="A2149">
        <f t="shared" si="210"/>
        <v>21.41</v>
      </c>
      <c r="B2149">
        <f t="shared" si="209"/>
        <v>0</v>
      </c>
      <c r="C2149">
        <f t="shared" si="211"/>
        <v>0</v>
      </c>
      <c r="D2149">
        <f t="shared" si="206"/>
        <v>0.17650698017533523</v>
      </c>
      <c r="E2149">
        <f t="shared" si="207"/>
        <v>3.3153311342273781</v>
      </c>
      <c r="F2149">
        <f t="shared" si="208"/>
        <v>10.677353533449569</v>
      </c>
    </row>
    <row r="2150" spans="1:6">
      <c r="A2150">
        <f t="shared" si="210"/>
        <v>21.42</v>
      </c>
      <c r="B2150">
        <f t="shared" si="209"/>
        <v>0</v>
      </c>
      <c r="C2150">
        <f t="shared" si="211"/>
        <v>0</v>
      </c>
      <c r="D2150">
        <f t="shared" si="206"/>
        <v>0.17638390056319811</v>
      </c>
      <c r="E2150">
        <f t="shared" si="207"/>
        <v>3.3135672952217461</v>
      </c>
      <c r="F2150">
        <f t="shared" si="208"/>
        <v>10.675589694443937</v>
      </c>
    </row>
    <row r="2151" spans="1:6">
      <c r="A2151">
        <f t="shared" si="210"/>
        <v>21.43</v>
      </c>
      <c r="B2151">
        <f t="shared" si="209"/>
        <v>0</v>
      </c>
      <c r="C2151">
        <f t="shared" si="211"/>
        <v>0</v>
      </c>
      <c r="D2151">
        <f t="shared" si="206"/>
        <v>0.1762609377900918</v>
      </c>
      <c r="E2151">
        <f t="shared" si="207"/>
        <v>3.3118046858438452</v>
      </c>
      <c r="F2151">
        <f t="shared" si="208"/>
        <v>10.673827085066037</v>
      </c>
    </row>
    <row r="2152" spans="1:6">
      <c r="A2152">
        <f t="shared" si="210"/>
        <v>21.44</v>
      </c>
      <c r="B2152">
        <f t="shared" si="209"/>
        <v>0</v>
      </c>
      <c r="C2152">
        <f t="shared" si="211"/>
        <v>0</v>
      </c>
      <c r="D2152">
        <f t="shared" si="206"/>
        <v>0.17613809170969191</v>
      </c>
      <c r="E2152">
        <f t="shared" si="207"/>
        <v>3.3100433049267481</v>
      </c>
      <c r="F2152">
        <f t="shared" si="208"/>
        <v>10.67206570414894</v>
      </c>
    </row>
    <row r="2153" spans="1:6">
      <c r="A2153">
        <f t="shared" si="210"/>
        <v>21.45</v>
      </c>
      <c r="B2153">
        <f t="shared" si="209"/>
        <v>0</v>
      </c>
      <c r="C2153">
        <f t="shared" si="211"/>
        <v>0</v>
      </c>
      <c r="D2153">
        <f t="shared" si="206"/>
        <v>0.17601536217590338</v>
      </c>
      <c r="E2153">
        <f t="shared" si="207"/>
        <v>3.3082831513049893</v>
      </c>
      <c r="F2153">
        <f t="shared" si="208"/>
        <v>10.67030555052718</v>
      </c>
    </row>
    <row r="2154" spans="1:6">
      <c r="A2154">
        <f t="shared" si="210"/>
        <v>21.46</v>
      </c>
      <c r="B2154">
        <f t="shared" si="209"/>
        <v>0</v>
      </c>
      <c r="C2154">
        <f t="shared" si="211"/>
        <v>0</v>
      </c>
      <c r="D2154">
        <f t="shared" si="206"/>
        <v>0.1758927490428599</v>
      </c>
      <c r="E2154">
        <f t="shared" si="207"/>
        <v>3.3065242238145607</v>
      </c>
      <c r="F2154">
        <f t="shared" si="208"/>
        <v>10.668546623036752</v>
      </c>
    </row>
    <row r="2155" spans="1:6">
      <c r="A2155">
        <f t="shared" si="210"/>
        <v>21.47</v>
      </c>
      <c r="B2155">
        <f t="shared" si="209"/>
        <v>0</v>
      </c>
      <c r="C2155">
        <f t="shared" si="211"/>
        <v>0</v>
      </c>
      <c r="D2155">
        <f t="shared" si="206"/>
        <v>0.17577025216492367</v>
      </c>
      <c r="E2155">
        <f t="shared" si="207"/>
        <v>3.3047665212929114</v>
      </c>
      <c r="F2155">
        <f t="shared" si="208"/>
        <v>10.666788920515103</v>
      </c>
    </row>
    <row r="2156" spans="1:6">
      <c r="A2156">
        <f t="shared" si="210"/>
        <v>21.48</v>
      </c>
      <c r="B2156">
        <f t="shared" si="209"/>
        <v>0</v>
      </c>
      <c r="C2156">
        <f t="shared" si="211"/>
        <v>0</v>
      </c>
      <c r="D2156">
        <f t="shared" si="206"/>
        <v>0.17564787139668475</v>
      </c>
      <c r="E2156">
        <f t="shared" si="207"/>
        <v>3.3030100425789444</v>
      </c>
      <c r="F2156">
        <f t="shared" si="208"/>
        <v>10.665032441801136</v>
      </c>
    </row>
    <row r="2157" spans="1:6">
      <c r="A2157">
        <f t="shared" si="210"/>
        <v>21.49</v>
      </c>
      <c r="B2157">
        <f t="shared" si="209"/>
        <v>0</v>
      </c>
      <c r="C2157">
        <f t="shared" si="211"/>
        <v>0</v>
      </c>
      <c r="D2157">
        <f t="shared" si="206"/>
        <v>0.17552560659296082</v>
      </c>
      <c r="E2157">
        <f t="shared" si="207"/>
        <v>3.3012547865130148</v>
      </c>
      <c r="F2157">
        <f t="shared" si="208"/>
        <v>10.663277185735206</v>
      </c>
    </row>
    <row r="2158" spans="1:6">
      <c r="A2158">
        <f t="shared" si="210"/>
        <v>21.5</v>
      </c>
      <c r="B2158">
        <f t="shared" si="209"/>
        <v>0</v>
      </c>
      <c r="C2158">
        <f t="shared" si="211"/>
        <v>0</v>
      </c>
      <c r="D2158">
        <f t="shared" si="206"/>
        <v>0.17540345760879664</v>
      </c>
      <c r="E2158">
        <f t="shared" si="207"/>
        <v>3.299500751936927</v>
      </c>
      <c r="F2158">
        <f t="shared" si="208"/>
        <v>10.661523151159118</v>
      </c>
    </row>
    <row r="2159" spans="1:6">
      <c r="A2159">
        <f t="shared" si="210"/>
        <v>21.51</v>
      </c>
      <c r="B2159">
        <f t="shared" si="209"/>
        <v>0</v>
      </c>
      <c r="C2159">
        <f t="shared" si="211"/>
        <v>0</v>
      </c>
      <c r="D2159">
        <f t="shared" si="206"/>
        <v>0.17528142429946372</v>
      </c>
      <c r="E2159">
        <f t="shared" si="207"/>
        <v>3.2977479376939325</v>
      </c>
      <c r="F2159">
        <f t="shared" si="208"/>
        <v>10.659770336916123</v>
      </c>
    </row>
    <row r="2160" spans="1:6">
      <c r="A2160">
        <f t="shared" si="210"/>
        <v>21.52</v>
      </c>
      <c r="B2160">
        <f t="shared" si="209"/>
        <v>0</v>
      </c>
      <c r="C2160">
        <f t="shared" si="211"/>
        <v>0</v>
      </c>
      <c r="D2160">
        <f t="shared" si="206"/>
        <v>0.17515950652045983</v>
      </c>
      <c r="E2160">
        <f t="shared" si="207"/>
        <v>3.2959963426287278</v>
      </c>
      <c r="F2160">
        <f t="shared" si="208"/>
        <v>10.658018741850919</v>
      </c>
    </row>
    <row r="2161" spans="1:6">
      <c r="A2161">
        <f t="shared" si="210"/>
        <v>21.53</v>
      </c>
      <c r="B2161">
        <f t="shared" si="209"/>
        <v>0</v>
      </c>
      <c r="C2161">
        <f t="shared" si="211"/>
        <v>0</v>
      </c>
      <c r="D2161">
        <f t="shared" si="206"/>
        <v>0.17503770412750852</v>
      </c>
      <c r="E2161">
        <f t="shared" si="207"/>
        <v>3.2942459655874528</v>
      </c>
      <c r="F2161">
        <f t="shared" si="208"/>
        <v>10.656268364809643</v>
      </c>
    </row>
    <row r="2162" spans="1:6">
      <c r="A2162">
        <f t="shared" si="210"/>
        <v>21.54</v>
      </c>
      <c r="B2162">
        <f t="shared" si="209"/>
        <v>0</v>
      </c>
      <c r="C2162">
        <f t="shared" si="211"/>
        <v>0</v>
      </c>
      <c r="D2162">
        <f t="shared" si="206"/>
        <v>0.17491601697655881</v>
      </c>
      <c r="E2162">
        <f t="shared" si="207"/>
        <v>3.2924968054176871</v>
      </c>
      <c r="F2162">
        <f t="shared" si="208"/>
        <v>10.654519204639877</v>
      </c>
    </row>
    <row r="2163" spans="1:6">
      <c r="A2163">
        <f t="shared" si="210"/>
        <v>21.55</v>
      </c>
      <c r="B2163">
        <f t="shared" si="209"/>
        <v>0</v>
      </c>
      <c r="C2163">
        <f t="shared" si="211"/>
        <v>0</v>
      </c>
      <c r="D2163">
        <f t="shared" si="206"/>
        <v>0.17479444492378471</v>
      </c>
      <c r="E2163">
        <f t="shared" si="207"/>
        <v>3.2907488609684492</v>
      </c>
      <c r="F2163">
        <f t="shared" si="208"/>
        <v>10.65277126019064</v>
      </c>
    </row>
    <row r="2164" spans="1:6">
      <c r="A2164">
        <f t="shared" si="210"/>
        <v>21.56</v>
      </c>
      <c r="B2164">
        <f t="shared" si="209"/>
        <v>0</v>
      </c>
      <c r="C2164">
        <f t="shared" si="211"/>
        <v>0</v>
      </c>
      <c r="D2164">
        <f t="shared" si="206"/>
        <v>0.17467298782558482</v>
      </c>
      <c r="E2164">
        <f t="shared" si="207"/>
        <v>3.2890021310901933</v>
      </c>
      <c r="F2164">
        <f t="shared" si="208"/>
        <v>10.651024530312384</v>
      </c>
    </row>
    <row r="2165" spans="1:6">
      <c r="A2165">
        <f t="shared" si="210"/>
        <v>21.57</v>
      </c>
      <c r="B2165">
        <f t="shared" si="209"/>
        <v>0</v>
      </c>
      <c r="C2165">
        <f t="shared" si="211"/>
        <v>0</v>
      </c>
      <c r="D2165">
        <f t="shared" si="206"/>
        <v>0.17455164553858191</v>
      </c>
      <c r="E2165">
        <f t="shared" si="207"/>
        <v>3.2872566146348077</v>
      </c>
      <c r="F2165">
        <f t="shared" si="208"/>
        <v>10.649279013856997</v>
      </c>
    </row>
    <row r="2166" spans="1:6">
      <c r="A2166">
        <f t="shared" si="210"/>
        <v>21.58</v>
      </c>
      <c r="B2166">
        <f t="shared" si="209"/>
        <v>0</v>
      </c>
      <c r="C2166">
        <f t="shared" si="211"/>
        <v>0</v>
      </c>
      <c r="D2166">
        <f t="shared" ref="D2166:D2229" si="212">D$5*E2165*F2165</f>
        <v>0.17443041791962241</v>
      </c>
      <c r="E2166">
        <f t="shared" ref="E2166:E2229" si="213">E2165-D2166*$A$5</f>
        <v>3.2855123104556117</v>
      </c>
      <c r="F2166">
        <f t="shared" ref="F2166:F2229" si="214">F2165-B2166*$A$5-D2166*$A$5</f>
        <v>10.647534709677801</v>
      </c>
    </row>
    <row r="2167" spans="1:6">
      <c r="A2167">
        <f t="shared" si="210"/>
        <v>21.59</v>
      </c>
      <c r="B2167">
        <f t="shared" si="209"/>
        <v>0</v>
      </c>
      <c r="C2167">
        <f t="shared" si="211"/>
        <v>0</v>
      </c>
      <c r="D2167">
        <f t="shared" si="212"/>
        <v>0.17430930482577614</v>
      </c>
      <c r="E2167">
        <f t="shared" si="213"/>
        <v>3.2837692174073538</v>
      </c>
      <c r="F2167">
        <f t="shared" si="214"/>
        <v>10.645791616629543</v>
      </c>
    </row>
    <row r="2168" spans="1:6">
      <c r="A2168">
        <f t="shared" si="210"/>
        <v>21.6</v>
      </c>
      <c r="B2168">
        <f t="shared" si="209"/>
        <v>0</v>
      </c>
      <c r="C2168">
        <f t="shared" si="211"/>
        <v>0</v>
      </c>
      <c r="D2168">
        <f t="shared" si="212"/>
        <v>0.17418830611433578</v>
      </c>
      <c r="E2168">
        <f t="shared" si="213"/>
        <v>3.2820273343462105</v>
      </c>
      <c r="F2168">
        <f t="shared" si="214"/>
        <v>10.6440497335684</v>
      </c>
    </row>
    <row r="2169" spans="1:6">
      <c r="A2169">
        <f t="shared" si="210"/>
        <v>21.61</v>
      </c>
      <c r="B2169">
        <f t="shared" si="209"/>
        <v>0</v>
      </c>
      <c r="C2169">
        <f t="shared" si="211"/>
        <v>0</v>
      </c>
      <c r="D2169">
        <f t="shared" si="212"/>
        <v>0.17406742164281652</v>
      </c>
      <c r="E2169">
        <f t="shared" si="213"/>
        <v>3.2802866601297822</v>
      </c>
      <c r="F2169">
        <f t="shared" si="214"/>
        <v>10.642309059351971</v>
      </c>
    </row>
    <row r="2170" spans="1:6">
      <c r="A2170">
        <f t="shared" si="210"/>
        <v>21.62</v>
      </c>
      <c r="B2170">
        <f t="shared" si="209"/>
        <v>0</v>
      </c>
      <c r="C2170">
        <f t="shared" si="211"/>
        <v>0</v>
      </c>
      <c r="D2170">
        <f t="shared" si="212"/>
        <v>0.17394665126895556</v>
      </c>
      <c r="E2170">
        <f t="shared" si="213"/>
        <v>3.2785471936170927</v>
      </c>
      <c r="F2170">
        <f t="shared" si="214"/>
        <v>10.640569592839281</v>
      </c>
    </row>
    <row r="2171" spans="1:6">
      <c r="A2171">
        <f t="shared" si="210"/>
        <v>21.63</v>
      </c>
      <c r="B2171">
        <f t="shared" si="209"/>
        <v>0</v>
      </c>
      <c r="C2171">
        <f t="shared" si="211"/>
        <v>0</v>
      </c>
      <c r="D2171">
        <f t="shared" si="212"/>
        <v>0.17382599485071179</v>
      </c>
      <c r="E2171">
        <f t="shared" si="213"/>
        <v>3.2768089336685855</v>
      </c>
      <c r="F2171">
        <f t="shared" si="214"/>
        <v>10.638831332890774</v>
      </c>
    </row>
    <row r="2172" spans="1:6">
      <c r="A2172">
        <f t="shared" si="210"/>
        <v>21.64</v>
      </c>
      <c r="B2172">
        <f t="shared" si="209"/>
        <v>0</v>
      </c>
      <c r="C2172">
        <f t="shared" si="211"/>
        <v>0</v>
      </c>
      <c r="D2172">
        <f t="shared" si="212"/>
        <v>0.17370545224626543</v>
      </c>
      <c r="E2172">
        <f t="shared" si="213"/>
        <v>3.2750718791461226</v>
      </c>
      <c r="F2172">
        <f t="shared" si="214"/>
        <v>10.637094278368311</v>
      </c>
    </row>
    <row r="2173" spans="1:6">
      <c r="A2173">
        <f t="shared" si="210"/>
        <v>21.65</v>
      </c>
      <c r="B2173">
        <f t="shared" si="209"/>
        <v>0</v>
      </c>
      <c r="C2173">
        <f t="shared" si="211"/>
        <v>0</v>
      </c>
      <c r="D2173">
        <f t="shared" si="212"/>
        <v>0.17358502331401729</v>
      </c>
      <c r="E2173">
        <f t="shared" si="213"/>
        <v>3.2733360289129823</v>
      </c>
      <c r="F2173">
        <f t="shared" si="214"/>
        <v>10.63535842813517</v>
      </c>
    </row>
    <row r="2174" spans="1:6">
      <c r="A2174">
        <f t="shared" si="210"/>
        <v>21.66</v>
      </c>
      <c r="B2174">
        <f t="shared" si="209"/>
        <v>0</v>
      </c>
      <c r="C2174">
        <f t="shared" si="211"/>
        <v>0</v>
      </c>
      <c r="D2174">
        <f t="shared" si="212"/>
        <v>0.17346470791258883</v>
      </c>
      <c r="E2174">
        <f t="shared" si="213"/>
        <v>3.2716013818338565</v>
      </c>
      <c r="F2174">
        <f t="shared" si="214"/>
        <v>10.633623781056045</v>
      </c>
    </row>
    <row r="2175" spans="1:6">
      <c r="A2175">
        <f t="shared" si="210"/>
        <v>21.67</v>
      </c>
      <c r="B2175">
        <f t="shared" si="209"/>
        <v>0</v>
      </c>
      <c r="C2175">
        <f t="shared" si="211"/>
        <v>0</v>
      </c>
      <c r="D2175">
        <f t="shared" si="212"/>
        <v>0.17334450590082137</v>
      </c>
      <c r="E2175">
        <f t="shared" si="213"/>
        <v>3.2698679367748484</v>
      </c>
      <c r="F2175">
        <f t="shared" si="214"/>
        <v>10.631890335997037</v>
      </c>
    </row>
    <row r="2176" spans="1:6">
      <c r="A2176">
        <f t="shared" si="210"/>
        <v>21.68</v>
      </c>
      <c r="B2176">
        <f t="shared" si="209"/>
        <v>0</v>
      </c>
      <c r="C2176">
        <f t="shared" si="211"/>
        <v>0</v>
      </c>
      <c r="D2176">
        <f t="shared" si="212"/>
        <v>0.17322441713777584</v>
      </c>
      <c r="E2176">
        <f t="shared" si="213"/>
        <v>3.2681356926034706</v>
      </c>
      <c r="F2176">
        <f t="shared" si="214"/>
        <v>10.63015809182566</v>
      </c>
    </row>
    <row r="2177" spans="1:6">
      <c r="A2177">
        <f t="shared" si="210"/>
        <v>21.69</v>
      </c>
      <c r="B2177">
        <f t="shared" si="209"/>
        <v>0</v>
      </c>
      <c r="C2177">
        <f t="shared" si="211"/>
        <v>0</v>
      </c>
      <c r="D2177">
        <f t="shared" si="212"/>
        <v>0.17310444148273235</v>
      </c>
      <c r="E2177">
        <f t="shared" si="213"/>
        <v>3.2664046481886433</v>
      </c>
      <c r="F2177">
        <f t="shared" si="214"/>
        <v>10.628427047410833</v>
      </c>
    </row>
    <row r="2178" spans="1:6">
      <c r="A2178">
        <f t="shared" si="210"/>
        <v>21.7</v>
      </c>
      <c r="B2178">
        <f t="shared" si="209"/>
        <v>0</v>
      </c>
      <c r="C2178">
        <f t="shared" si="211"/>
        <v>0</v>
      </c>
      <c r="D2178">
        <f t="shared" si="212"/>
        <v>0.17298457879518978</v>
      </c>
      <c r="E2178">
        <f t="shared" si="213"/>
        <v>3.2646748024006915</v>
      </c>
      <c r="F2178">
        <f t="shared" si="214"/>
        <v>10.62669720162288</v>
      </c>
    </row>
    <row r="2179" spans="1:6">
      <c r="A2179">
        <f t="shared" si="210"/>
        <v>21.71</v>
      </c>
      <c r="B2179">
        <f t="shared" si="209"/>
        <v>0</v>
      </c>
      <c r="C2179">
        <f t="shared" si="211"/>
        <v>0</v>
      </c>
      <c r="D2179">
        <f t="shared" si="212"/>
        <v>0.17286482893486535</v>
      </c>
      <c r="E2179">
        <f t="shared" si="213"/>
        <v>3.2629461541113427</v>
      </c>
      <c r="F2179">
        <f t="shared" si="214"/>
        <v>10.624968553333531</v>
      </c>
    </row>
    <row r="2180" spans="1:6">
      <c r="A2180">
        <f t="shared" si="210"/>
        <v>21.72</v>
      </c>
      <c r="B2180">
        <f t="shared" si="209"/>
        <v>0</v>
      </c>
      <c r="C2180">
        <f t="shared" si="211"/>
        <v>0</v>
      </c>
      <c r="D2180">
        <f t="shared" si="212"/>
        <v>0.17274519176169426</v>
      </c>
      <c r="E2180">
        <f t="shared" si="213"/>
        <v>3.2612187021937258</v>
      </c>
      <c r="F2180">
        <f t="shared" si="214"/>
        <v>10.623241101415914</v>
      </c>
    </row>
    <row r="2181" spans="1:6">
      <c r="A2181">
        <f t="shared" si="210"/>
        <v>21.73</v>
      </c>
      <c r="B2181">
        <f t="shared" si="209"/>
        <v>0</v>
      </c>
      <c r="C2181">
        <f t="shared" si="211"/>
        <v>0</v>
      </c>
      <c r="D2181">
        <f t="shared" si="212"/>
        <v>0.17262566713582927</v>
      </c>
      <c r="E2181">
        <f t="shared" si="213"/>
        <v>3.2594924455223673</v>
      </c>
      <c r="F2181">
        <f t="shared" si="214"/>
        <v>10.621514844744556</v>
      </c>
    </row>
    <row r="2182" spans="1:6">
      <c r="A2182">
        <f t="shared" si="210"/>
        <v>21.74</v>
      </c>
      <c r="B2182">
        <f t="shared" si="209"/>
        <v>0</v>
      </c>
      <c r="C2182">
        <f t="shared" si="211"/>
        <v>0</v>
      </c>
      <c r="D2182">
        <f t="shared" si="212"/>
        <v>0.17250625491764024</v>
      </c>
      <c r="E2182">
        <f t="shared" si="213"/>
        <v>3.2577673829731908</v>
      </c>
      <c r="F2182">
        <f t="shared" si="214"/>
        <v>10.61978978219538</v>
      </c>
    </row>
    <row r="2183" spans="1:6">
      <c r="A2183">
        <f t="shared" si="210"/>
        <v>21.75</v>
      </c>
      <c r="B2183">
        <f t="shared" si="209"/>
        <v>0</v>
      </c>
      <c r="C2183">
        <f t="shared" si="211"/>
        <v>0</v>
      </c>
      <c r="D2183">
        <f t="shared" si="212"/>
        <v>0.17238695496771381</v>
      </c>
      <c r="E2183">
        <f t="shared" si="213"/>
        <v>3.2560435134235135</v>
      </c>
      <c r="F2183">
        <f t="shared" si="214"/>
        <v>10.618065912645703</v>
      </c>
    </row>
    <row r="2184" spans="1:6">
      <c r="A2184">
        <f t="shared" si="210"/>
        <v>21.76</v>
      </c>
      <c r="B2184">
        <f t="shared" si="209"/>
        <v>0</v>
      </c>
      <c r="C2184">
        <f t="shared" si="211"/>
        <v>0</v>
      </c>
      <c r="D2184">
        <f t="shared" si="212"/>
        <v>0.17226776714685288</v>
      </c>
      <c r="E2184">
        <f t="shared" si="213"/>
        <v>3.2543208357520448</v>
      </c>
      <c r="F2184">
        <f t="shared" si="214"/>
        <v>10.616343234974234</v>
      </c>
    </row>
    <row r="2185" spans="1:6">
      <c r="A2185">
        <f t="shared" si="210"/>
        <v>21.77</v>
      </c>
      <c r="B2185">
        <f t="shared" ref="B2185:B2248" si="215">B$5*C2184*F2184</f>
        <v>0</v>
      </c>
      <c r="C2185">
        <f t="shared" si="211"/>
        <v>0</v>
      </c>
      <c r="D2185">
        <f t="shared" si="212"/>
        <v>0.17214869131607635</v>
      </c>
      <c r="E2185">
        <f t="shared" si="213"/>
        <v>3.252599348838884</v>
      </c>
      <c r="F2185">
        <f t="shared" si="214"/>
        <v>10.614621748061074</v>
      </c>
    </row>
    <row r="2186" spans="1:6">
      <c r="A2186">
        <f t="shared" ref="A2186:A2249" si="216">ROUND(A2185+A$5, 2)</f>
        <v>21.78</v>
      </c>
      <c r="B2186">
        <f t="shared" si="215"/>
        <v>0</v>
      </c>
      <c r="C2186">
        <f t="shared" ref="C2186:C2249" si="217">MAX(C2185-B2186*$A$5, 0)</f>
        <v>0</v>
      </c>
      <c r="D2186">
        <f t="shared" si="212"/>
        <v>0.17202972733661859</v>
      </c>
      <c r="E2186">
        <f t="shared" si="213"/>
        <v>3.2508790515655179</v>
      </c>
      <c r="F2186">
        <f t="shared" si="214"/>
        <v>10.612901450787708</v>
      </c>
    </row>
    <row r="2187" spans="1:6">
      <c r="A2187">
        <f t="shared" si="216"/>
        <v>21.79</v>
      </c>
      <c r="B2187">
        <f t="shared" si="215"/>
        <v>0</v>
      </c>
      <c r="C2187">
        <f t="shared" si="217"/>
        <v>0</v>
      </c>
      <c r="D2187">
        <f t="shared" si="212"/>
        <v>0.17191087506992916</v>
      </c>
      <c r="E2187">
        <f t="shared" si="213"/>
        <v>3.2491599428148188</v>
      </c>
      <c r="F2187">
        <f t="shared" si="214"/>
        <v>10.61118234203701</v>
      </c>
    </row>
    <row r="2188" spans="1:6">
      <c r="A2188">
        <f t="shared" si="216"/>
        <v>21.8</v>
      </c>
      <c r="B2188">
        <f t="shared" si="215"/>
        <v>0</v>
      </c>
      <c r="C2188">
        <f t="shared" si="217"/>
        <v>0</v>
      </c>
      <c r="D2188">
        <f t="shared" si="212"/>
        <v>0.1717921343776723</v>
      </c>
      <c r="E2188">
        <f t="shared" si="213"/>
        <v>3.2474420214710422</v>
      </c>
      <c r="F2188">
        <f t="shared" si="214"/>
        <v>10.609464420693232</v>
      </c>
    </row>
    <row r="2189" spans="1:6">
      <c r="A2189">
        <f t="shared" si="216"/>
        <v>21.81</v>
      </c>
      <c r="B2189">
        <f t="shared" si="215"/>
        <v>0</v>
      </c>
      <c r="C2189">
        <f t="shared" si="217"/>
        <v>0</v>
      </c>
      <c r="D2189">
        <f t="shared" si="212"/>
        <v>0.17167350512172655</v>
      </c>
      <c r="E2189">
        <f t="shared" si="213"/>
        <v>3.2457252864198249</v>
      </c>
      <c r="F2189">
        <f t="shared" si="214"/>
        <v>10.607747685642016</v>
      </c>
    </row>
    <row r="2190" spans="1:6">
      <c r="A2190">
        <f t="shared" si="216"/>
        <v>21.82</v>
      </c>
      <c r="B2190">
        <f t="shared" si="215"/>
        <v>0</v>
      </c>
      <c r="C2190">
        <f t="shared" si="217"/>
        <v>0</v>
      </c>
      <c r="D2190">
        <f t="shared" si="212"/>
        <v>0.17155498716418444</v>
      </c>
      <c r="E2190">
        <f t="shared" si="213"/>
        <v>3.244009736548183</v>
      </c>
      <c r="F2190">
        <f t="shared" si="214"/>
        <v>10.606032135770374</v>
      </c>
    </row>
    <row r="2191" spans="1:6">
      <c r="A2191">
        <f t="shared" si="216"/>
        <v>21.83</v>
      </c>
      <c r="B2191">
        <f t="shared" si="215"/>
        <v>0</v>
      </c>
      <c r="C2191">
        <f t="shared" si="217"/>
        <v>0</v>
      </c>
      <c r="D2191">
        <f t="shared" si="212"/>
        <v>0.17143658036735199</v>
      </c>
      <c r="E2191">
        <f t="shared" si="213"/>
        <v>3.2422953707445097</v>
      </c>
      <c r="F2191">
        <f t="shared" si="214"/>
        <v>10.6043177699667</v>
      </c>
    </row>
    <row r="2192" spans="1:6">
      <c r="A2192">
        <f t="shared" si="216"/>
        <v>21.84</v>
      </c>
      <c r="B2192">
        <f t="shared" si="215"/>
        <v>0</v>
      </c>
      <c r="C2192">
        <f t="shared" si="217"/>
        <v>0</v>
      </c>
      <c r="D2192">
        <f t="shared" si="212"/>
        <v>0.17131828459374834</v>
      </c>
      <c r="E2192">
        <f t="shared" si="213"/>
        <v>3.2405821878985721</v>
      </c>
      <c r="F2192">
        <f t="shared" si="214"/>
        <v>10.602604587120762</v>
      </c>
    </row>
    <row r="2193" spans="1:6">
      <c r="A2193">
        <f t="shared" si="216"/>
        <v>21.85</v>
      </c>
      <c r="B2193">
        <f t="shared" si="215"/>
        <v>0</v>
      </c>
      <c r="C2193">
        <f t="shared" si="217"/>
        <v>0</v>
      </c>
      <c r="D2193">
        <f t="shared" si="212"/>
        <v>0.17120009970610547</v>
      </c>
      <c r="E2193">
        <f t="shared" si="213"/>
        <v>3.2388701869015111</v>
      </c>
      <c r="F2193">
        <f t="shared" si="214"/>
        <v>10.600892586123701</v>
      </c>
    </row>
    <row r="2194" spans="1:6">
      <c r="A2194">
        <f t="shared" si="216"/>
        <v>21.86</v>
      </c>
      <c r="B2194">
        <f t="shared" si="215"/>
        <v>0</v>
      </c>
      <c r="C2194">
        <f t="shared" si="217"/>
        <v>0</v>
      </c>
      <c r="D2194">
        <f t="shared" si="212"/>
        <v>0.17108202556736749</v>
      </c>
      <c r="E2194">
        <f t="shared" si="213"/>
        <v>3.2371593666458374</v>
      </c>
      <c r="F2194">
        <f t="shared" si="214"/>
        <v>10.599181765868027</v>
      </c>
    </row>
    <row r="2195" spans="1:6">
      <c r="A2195">
        <f t="shared" si="216"/>
        <v>21.87</v>
      </c>
      <c r="B2195">
        <f t="shared" si="215"/>
        <v>0</v>
      </c>
      <c r="C2195">
        <f t="shared" si="217"/>
        <v>0</v>
      </c>
      <c r="D2195">
        <f t="shared" si="212"/>
        <v>0.17096406204069073</v>
      </c>
      <c r="E2195">
        <f t="shared" si="213"/>
        <v>3.2354497260254305</v>
      </c>
      <c r="F2195">
        <f t="shared" si="214"/>
        <v>10.59747212524762</v>
      </c>
    </row>
    <row r="2196" spans="1:6">
      <c r="A2196">
        <f t="shared" si="216"/>
        <v>21.88</v>
      </c>
      <c r="B2196">
        <f t="shared" si="215"/>
        <v>0</v>
      </c>
      <c r="C2196">
        <f t="shared" si="217"/>
        <v>0</v>
      </c>
      <c r="D2196">
        <f t="shared" si="212"/>
        <v>0.17084620898944283</v>
      </c>
      <c r="E2196">
        <f t="shared" si="213"/>
        <v>3.2337412639355358</v>
      </c>
      <c r="F2196">
        <f t="shared" si="214"/>
        <v>10.595763663157726</v>
      </c>
    </row>
    <row r="2197" spans="1:6">
      <c r="A2197">
        <f t="shared" si="216"/>
        <v>21.89</v>
      </c>
      <c r="B2197">
        <f t="shared" si="215"/>
        <v>0</v>
      </c>
      <c r="C2197">
        <f t="shared" si="217"/>
        <v>0</v>
      </c>
      <c r="D2197">
        <f t="shared" si="212"/>
        <v>0.17072846627720276</v>
      </c>
      <c r="E2197">
        <f t="shared" si="213"/>
        <v>3.2320339792727637</v>
      </c>
      <c r="F2197">
        <f t="shared" si="214"/>
        <v>10.594056378494955</v>
      </c>
    </row>
    <row r="2198" spans="1:6">
      <c r="A2198">
        <f t="shared" si="216"/>
        <v>21.9</v>
      </c>
      <c r="B2198">
        <f t="shared" si="215"/>
        <v>0</v>
      </c>
      <c r="C2198">
        <f t="shared" si="217"/>
        <v>0</v>
      </c>
      <c r="D2198">
        <f t="shared" si="212"/>
        <v>0.17061083376776015</v>
      </c>
      <c r="E2198">
        <f t="shared" si="213"/>
        <v>3.2303278709350862</v>
      </c>
      <c r="F2198">
        <f t="shared" si="214"/>
        <v>10.592350270157278</v>
      </c>
    </row>
    <row r="2199" spans="1:6">
      <c r="A2199">
        <f t="shared" si="216"/>
        <v>21.91</v>
      </c>
      <c r="B2199">
        <f t="shared" si="215"/>
        <v>0</v>
      </c>
      <c r="C2199">
        <f t="shared" si="217"/>
        <v>0</v>
      </c>
      <c r="D2199">
        <f t="shared" si="212"/>
        <v>0.17049331132511511</v>
      </c>
      <c r="E2199">
        <f t="shared" si="213"/>
        <v>3.228622937821835</v>
      </c>
      <c r="F2199">
        <f t="shared" si="214"/>
        <v>10.590645337044027</v>
      </c>
    </row>
    <row r="2200" spans="1:6">
      <c r="A2200">
        <f t="shared" si="216"/>
        <v>21.92</v>
      </c>
      <c r="B2200">
        <f t="shared" si="215"/>
        <v>0</v>
      </c>
      <c r="C2200">
        <f t="shared" si="217"/>
        <v>0</v>
      </c>
      <c r="D2200">
        <f t="shared" si="212"/>
        <v>0.17037589881347759</v>
      </c>
      <c r="E2200">
        <f t="shared" si="213"/>
        <v>3.2269191788337004</v>
      </c>
      <c r="F2200">
        <f t="shared" si="214"/>
        <v>10.588941578055891</v>
      </c>
    </row>
    <row r="2201" spans="1:6">
      <c r="A2201">
        <f t="shared" si="216"/>
        <v>21.93</v>
      </c>
      <c r="B2201">
        <f t="shared" si="215"/>
        <v>0</v>
      </c>
      <c r="C2201">
        <f t="shared" si="217"/>
        <v>0</v>
      </c>
      <c r="D2201">
        <f t="shared" si="212"/>
        <v>0.17025859609726732</v>
      </c>
      <c r="E2201">
        <f t="shared" si="213"/>
        <v>3.2252165928727279</v>
      </c>
      <c r="F2201">
        <f t="shared" si="214"/>
        <v>10.587238992094919</v>
      </c>
    </row>
    <row r="2202" spans="1:6">
      <c r="A2202">
        <f t="shared" si="216"/>
        <v>21.94</v>
      </c>
      <c r="B2202">
        <f t="shared" si="215"/>
        <v>0</v>
      </c>
      <c r="C2202">
        <f t="shared" si="217"/>
        <v>0</v>
      </c>
      <c r="D2202">
        <f t="shared" si="212"/>
        <v>0.17014140304111311</v>
      </c>
      <c r="E2202">
        <f t="shared" si="213"/>
        <v>3.2235151788423169</v>
      </c>
      <c r="F2202">
        <f t="shared" si="214"/>
        <v>10.585537578064509</v>
      </c>
    </row>
    <row r="2203" spans="1:6">
      <c r="A2203">
        <f t="shared" si="216"/>
        <v>21.95</v>
      </c>
      <c r="B2203">
        <f t="shared" si="215"/>
        <v>0</v>
      </c>
      <c r="C2203">
        <f t="shared" si="217"/>
        <v>0</v>
      </c>
      <c r="D2203">
        <f t="shared" si="212"/>
        <v>0.17002431950985267</v>
      </c>
      <c r="E2203">
        <f t="shared" si="213"/>
        <v>3.2218149356472185</v>
      </c>
      <c r="F2203">
        <f t="shared" si="214"/>
        <v>10.583837334869409</v>
      </c>
    </row>
    <row r="2204" spans="1:6">
      <c r="A2204">
        <f t="shared" si="216"/>
        <v>21.96</v>
      </c>
      <c r="B2204">
        <f t="shared" si="215"/>
        <v>0</v>
      </c>
      <c r="C2204">
        <f t="shared" si="217"/>
        <v>0</v>
      </c>
      <c r="D2204">
        <f t="shared" si="212"/>
        <v>0.16990734536853205</v>
      </c>
      <c r="E2204">
        <f t="shared" si="213"/>
        <v>3.2201158621935333</v>
      </c>
      <c r="F2204">
        <f t="shared" si="214"/>
        <v>10.582138261415723</v>
      </c>
    </row>
    <row r="2205" spans="1:6">
      <c r="A2205">
        <f t="shared" si="216"/>
        <v>21.97</v>
      </c>
      <c r="B2205">
        <f t="shared" si="215"/>
        <v>0</v>
      </c>
      <c r="C2205">
        <f t="shared" si="217"/>
        <v>0</v>
      </c>
      <c r="D2205">
        <f t="shared" si="212"/>
        <v>0.16979048048240544</v>
      </c>
      <c r="E2205">
        <f t="shared" si="213"/>
        <v>3.2184179573887093</v>
      </c>
      <c r="F2205">
        <f t="shared" si="214"/>
        <v>10.580440356610898</v>
      </c>
    </row>
    <row r="2206" spans="1:6">
      <c r="A2206">
        <f t="shared" si="216"/>
        <v>21.98</v>
      </c>
      <c r="B2206">
        <f t="shared" si="215"/>
        <v>0</v>
      </c>
      <c r="C2206">
        <f t="shared" si="217"/>
        <v>0</v>
      </c>
      <c r="D2206">
        <f t="shared" si="212"/>
        <v>0.1696737247169347</v>
      </c>
      <c r="E2206">
        <f t="shared" si="213"/>
        <v>3.2167212201415398</v>
      </c>
      <c r="F2206">
        <f t="shared" si="214"/>
        <v>10.578743619363729</v>
      </c>
    </row>
    <row r="2207" spans="1:6">
      <c r="A2207">
        <f t="shared" si="216"/>
        <v>21.99</v>
      </c>
      <c r="B2207">
        <f t="shared" si="215"/>
        <v>0</v>
      </c>
      <c r="C2207">
        <f t="shared" si="217"/>
        <v>0</v>
      </c>
      <c r="D2207">
        <f t="shared" si="212"/>
        <v>0.16955707793778896</v>
      </c>
      <c r="E2207">
        <f t="shared" si="213"/>
        <v>3.2150256493621621</v>
      </c>
      <c r="F2207">
        <f t="shared" si="214"/>
        <v>10.577048048584352</v>
      </c>
    </row>
    <row r="2208" spans="1:6">
      <c r="A2208">
        <f t="shared" si="216"/>
        <v>22</v>
      </c>
      <c r="B2208">
        <f t="shared" si="215"/>
        <v>0</v>
      </c>
      <c r="C2208">
        <f t="shared" si="217"/>
        <v>0</v>
      </c>
      <c r="D2208">
        <f t="shared" si="212"/>
        <v>0.16944054001084419</v>
      </c>
      <c r="E2208">
        <f t="shared" si="213"/>
        <v>3.2133312439620538</v>
      </c>
      <c r="F2208">
        <f t="shared" si="214"/>
        <v>10.575353643184243</v>
      </c>
    </row>
    <row r="2209" spans="1:6">
      <c r="A2209">
        <f t="shared" si="216"/>
        <v>22.01</v>
      </c>
      <c r="B2209">
        <f t="shared" si="215"/>
        <v>0</v>
      </c>
      <c r="C2209">
        <f t="shared" si="217"/>
        <v>0</v>
      </c>
      <c r="D2209">
        <f t="shared" si="212"/>
        <v>0.16932411080218299</v>
      </c>
      <c r="E2209">
        <f t="shared" si="213"/>
        <v>3.2116380028540319</v>
      </c>
      <c r="F2209">
        <f t="shared" si="214"/>
        <v>10.573660402076221</v>
      </c>
    </row>
    <row r="2210" spans="1:6">
      <c r="A2210">
        <f t="shared" si="216"/>
        <v>22.02</v>
      </c>
      <c r="B2210">
        <f t="shared" si="215"/>
        <v>0</v>
      </c>
      <c r="C2210">
        <f t="shared" si="217"/>
        <v>0</v>
      </c>
      <c r="D2210">
        <f t="shared" si="212"/>
        <v>0.16920779017809393</v>
      </c>
      <c r="E2210">
        <f t="shared" si="213"/>
        <v>3.2099459249522511</v>
      </c>
      <c r="F2210">
        <f t="shared" si="214"/>
        <v>10.57196832417444</v>
      </c>
    </row>
    <row r="2211" spans="1:6">
      <c r="A2211">
        <f t="shared" si="216"/>
        <v>22.03</v>
      </c>
      <c r="B2211">
        <f t="shared" si="215"/>
        <v>0</v>
      </c>
      <c r="C2211">
        <f t="shared" si="217"/>
        <v>0</v>
      </c>
      <c r="D2211">
        <f t="shared" si="212"/>
        <v>0.16909157800507149</v>
      </c>
      <c r="E2211">
        <f t="shared" si="213"/>
        <v>3.2082550091722002</v>
      </c>
      <c r="F2211">
        <f t="shared" si="214"/>
        <v>10.570277408394389</v>
      </c>
    </row>
    <row r="2212" spans="1:6">
      <c r="A2212">
        <f t="shared" si="216"/>
        <v>22.04</v>
      </c>
      <c r="B2212">
        <f t="shared" si="215"/>
        <v>0</v>
      </c>
      <c r="C2212">
        <f t="shared" si="217"/>
        <v>0</v>
      </c>
      <c r="D2212">
        <f t="shared" si="212"/>
        <v>0.16897547414981545</v>
      </c>
      <c r="E2212">
        <f t="shared" si="213"/>
        <v>3.2065652544307022</v>
      </c>
      <c r="F2212">
        <f t="shared" si="214"/>
        <v>10.568587653652891</v>
      </c>
    </row>
    <row r="2213" spans="1:6">
      <c r="A2213">
        <f t="shared" si="216"/>
        <v>22.05</v>
      </c>
      <c r="B2213">
        <f t="shared" si="215"/>
        <v>0</v>
      </c>
      <c r="C2213">
        <f t="shared" si="217"/>
        <v>0</v>
      </c>
      <c r="D2213">
        <f t="shared" si="212"/>
        <v>0.16885947847923066</v>
      </c>
      <c r="E2213">
        <f t="shared" si="213"/>
        <v>3.20487665964591</v>
      </c>
      <c r="F2213">
        <f t="shared" si="214"/>
        <v>10.566899058868099</v>
      </c>
    </row>
    <row r="2214" spans="1:6">
      <c r="A2214">
        <f t="shared" si="216"/>
        <v>22.06</v>
      </c>
      <c r="B2214">
        <f t="shared" si="215"/>
        <v>0</v>
      </c>
      <c r="C2214">
        <f t="shared" si="217"/>
        <v>0</v>
      </c>
      <c r="D2214">
        <f t="shared" si="212"/>
        <v>0.16874359086042645</v>
      </c>
      <c r="E2214">
        <f t="shared" si="213"/>
        <v>3.2031892237373056</v>
      </c>
      <c r="F2214">
        <f t="shared" si="214"/>
        <v>10.565211622959495</v>
      </c>
    </row>
    <row r="2215" spans="1:6">
      <c r="A2215">
        <f t="shared" si="216"/>
        <v>22.07</v>
      </c>
      <c r="B2215">
        <f t="shared" si="215"/>
        <v>0</v>
      </c>
      <c r="C2215">
        <f t="shared" si="217"/>
        <v>0</v>
      </c>
      <c r="D2215">
        <f t="shared" si="212"/>
        <v>0.16862781116071648</v>
      </c>
      <c r="E2215">
        <f t="shared" si="213"/>
        <v>3.2015029456256983</v>
      </c>
      <c r="F2215">
        <f t="shared" si="214"/>
        <v>10.563525344847887</v>
      </c>
    </row>
    <row r="2216" spans="1:6">
      <c r="A2216">
        <f t="shared" si="216"/>
        <v>22.08</v>
      </c>
      <c r="B2216">
        <f t="shared" si="215"/>
        <v>0</v>
      </c>
      <c r="C2216">
        <f t="shared" si="217"/>
        <v>0</v>
      </c>
      <c r="D2216">
        <f t="shared" si="212"/>
        <v>0.16851213924761826</v>
      </c>
      <c r="E2216">
        <f t="shared" si="213"/>
        <v>3.199817824233222</v>
      </c>
      <c r="F2216">
        <f t="shared" si="214"/>
        <v>10.561840223455411</v>
      </c>
    </row>
    <row r="2217" spans="1:6">
      <c r="A2217">
        <f t="shared" si="216"/>
        <v>22.09</v>
      </c>
      <c r="B2217">
        <f t="shared" si="215"/>
        <v>0</v>
      </c>
      <c r="C2217">
        <f t="shared" si="217"/>
        <v>0</v>
      </c>
      <c r="D2217">
        <f t="shared" si="212"/>
        <v>0.16839657498885285</v>
      </c>
      <c r="E2217">
        <f t="shared" si="213"/>
        <v>3.1981338584833336</v>
      </c>
      <c r="F2217">
        <f t="shared" si="214"/>
        <v>10.560156257705522</v>
      </c>
    </row>
    <row r="2218" spans="1:6">
      <c r="A2218">
        <f t="shared" si="216"/>
        <v>22.1</v>
      </c>
      <c r="B2218">
        <f t="shared" si="215"/>
        <v>0</v>
      </c>
      <c r="C2218">
        <f t="shared" si="217"/>
        <v>0</v>
      </c>
      <c r="D2218">
        <f t="shared" si="212"/>
        <v>0.16828111825234432</v>
      </c>
      <c r="E2218">
        <f t="shared" si="213"/>
        <v>3.1964510473008101</v>
      </c>
      <c r="F2218">
        <f t="shared" si="214"/>
        <v>10.558473446522999</v>
      </c>
    </row>
    <row r="2219" spans="1:6">
      <c r="A2219">
        <f t="shared" si="216"/>
        <v>22.11</v>
      </c>
      <c r="B2219">
        <f t="shared" si="215"/>
        <v>0</v>
      </c>
      <c r="C2219">
        <f t="shared" si="217"/>
        <v>0</v>
      </c>
      <c r="D2219">
        <f t="shared" si="212"/>
        <v>0.16816576890621948</v>
      </c>
      <c r="E2219">
        <f t="shared" si="213"/>
        <v>3.1947693896117477</v>
      </c>
      <c r="F2219">
        <f t="shared" si="214"/>
        <v>10.556791788833937</v>
      </c>
    </row>
    <row r="2220" spans="1:6">
      <c r="A2220">
        <f t="shared" si="216"/>
        <v>22.12</v>
      </c>
      <c r="B2220">
        <f t="shared" si="215"/>
        <v>0</v>
      </c>
      <c r="C2220">
        <f t="shared" si="217"/>
        <v>0</v>
      </c>
      <c r="D2220">
        <f t="shared" si="212"/>
        <v>0.16805052681880756</v>
      </c>
      <c r="E2220">
        <f t="shared" si="213"/>
        <v>3.1930888843435596</v>
      </c>
      <c r="F2220">
        <f t="shared" si="214"/>
        <v>10.555111283565749</v>
      </c>
    </row>
    <row r="2221" spans="1:6">
      <c r="A2221">
        <f t="shared" si="216"/>
        <v>22.13</v>
      </c>
      <c r="B2221">
        <f t="shared" si="215"/>
        <v>0</v>
      </c>
      <c r="C2221">
        <f t="shared" si="217"/>
        <v>0</v>
      </c>
      <c r="D2221">
        <f t="shared" si="212"/>
        <v>0.16793539185863979</v>
      </c>
      <c r="E2221">
        <f t="shared" si="213"/>
        <v>3.1914095304249734</v>
      </c>
      <c r="F2221">
        <f t="shared" si="214"/>
        <v>10.553431929647163</v>
      </c>
    </row>
    <row r="2222" spans="1:6">
      <c r="A2222">
        <f t="shared" si="216"/>
        <v>22.14</v>
      </c>
      <c r="B2222">
        <f t="shared" si="215"/>
        <v>0</v>
      </c>
      <c r="C2222">
        <f t="shared" si="217"/>
        <v>0</v>
      </c>
      <c r="D2222">
        <f t="shared" si="212"/>
        <v>0.16782036389444896</v>
      </c>
      <c r="E2222">
        <f t="shared" si="213"/>
        <v>3.189731326786029</v>
      </c>
      <c r="F2222">
        <f t="shared" si="214"/>
        <v>10.551753726008219</v>
      </c>
    </row>
    <row r="2223" spans="1:6">
      <c r="A2223">
        <f t="shared" si="216"/>
        <v>22.15</v>
      </c>
      <c r="B2223">
        <f t="shared" si="215"/>
        <v>0</v>
      </c>
      <c r="C2223">
        <f t="shared" si="217"/>
        <v>0</v>
      </c>
      <c r="D2223">
        <f t="shared" si="212"/>
        <v>0.16770544279516916</v>
      </c>
      <c r="E2223">
        <f t="shared" si="213"/>
        <v>3.1880542723580771</v>
      </c>
      <c r="F2223">
        <f t="shared" si="214"/>
        <v>10.550076671580268</v>
      </c>
    </row>
    <row r="2224" spans="1:6">
      <c r="A2224">
        <f t="shared" si="216"/>
        <v>22.16</v>
      </c>
      <c r="B2224">
        <f t="shared" si="215"/>
        <v>0</v>
      </c>
      <c r="C2224">
        <f t="shared" si="217"/>
        <v>0</v>
      </c>
      <c r="D2224">
        <f t="shared" si="212"/>
        <v>0.1675906284299353</v>
      </c>
      <c r="E2224">
        <f t="shared" si="213"/>
        <v>3.1863783660737779</v>
      </c>
      <c r="F2224">
        <f t="shared" si="214"/>
        <v>10.548400765295968</v>
      </c>
    </row>
    <row r="2225" spans="1:6">
      <c r="A2225">
        <f t="shared" si="216"/>
        <v>22.17</v>
      </c>
      <c r="B2225">
        <f t="shared" si="215"/>
        <v>0</v>
      </c>
      <c r="C2225">
        <f t="shared" si="217"/>
        <v>0</v>
      </c>
      <c r="D2225">
        <f t="shared" si="212"/>
        <v>0.16747592066808281</v>
      </c>
      <c r="E2225">
        <f t="shared" si="213"/>
        <v>3.1847036068670969</v>
      </c>
      <c r="F2225">
        <f t="shared" si="214"/>
        <v>10.546726006089287</v>
      </c>
    </row>
    <row r="2226" spans="1:6">
      <c r="A2226">
        <f t="shared" si="216"/>
        <v>22.18</v>
      </c>
      <c r="B2226">
        <f t="shared" si="215"/>
        <v>0</v>
      </c>
      <c r="C2226">
        <f t="shared" si="217"/>
        <v>0</v>
      </c>
      <c r="D2226">
        <f t="shared" si="212"/>
        <v>0.16736131937914739</v>
      </c>
      <c r="E2226">
        <f t="shared" si="213"/>
        <v>3.1830299936733053</v>
      </c>
      <c r="F2226">
        <f t="shared" si="214"/>
        <v>10.545052392895496</v>
      </c>
    </row>
    <row r="2227" spans="1:6">
      <c r="A2227">
        <f t="shared" si="216"/>
        <v>22.19</v>
      </c>
      <c r="B2227">
        <f t="shared" si="215"/>
        <v>0</v>
      </c>
      <c r="C2227">
        <f t="shared" si="217"/>
        <v>0</v>
      </c>
      <c r="D2227">
        <f t="shared" si="212"/>
        <v>0.16724682443286429</v>
      </c>
      <c r="E2227">
        <f t="shared" si="213"/>
        <v>3.1813575254289765</v>
      </c>
      <c r="F2227">
        <f t="shared" si="214"/>
        <v>10.543379924651168</v>
      </c>
    </row>
    <row r="2228" spans="1:6">
      <c r="A2228">
        <f t="shared" si="216"/>
        <v>22.2</v>
      </c>
      <c r="B2228">
        <f t="shared" si="215"/>
        <v>0</v>
      </c>
      <c r="C2228">
        <f t="shared" si="217"/>
        <v>0</v>
      </c>
      <c r="D2228">
        <f t="shared" si="212"/>
        <v>0.16713243569916833</v>
      </c>
      <c r="E2228">
        <f t="shared" si="213"/>
        <v>3.1796862010719851</v>
      </c>
      <c r="F2228">
        <f t="shared" si="214"/>
        <v>10.541708600294177</v>
      </c>
    </row>
    <row r="2229" spans="1:6">
      <c r="A2229">
        <f t="shared" si="216"/>
        <v>22.21</v>
      </c>
      <c r="B2229">
        <f t="shared" si="215"/>
        <v>0</v>
      </c>
      <c r="C2229">
        <f t="shared" si="217"/>
        <v>0</v>
      </c>
      <c r="D2229">
        <f t="shared" si="212"/>
        <v>0.16701815304819334</v>
      </c>
      <c r="E2229">
        <f t="shared" si="213"/>
        <v>3.178016019541503</v>
      </c>
      <c r="F2229">
        <f t="shared" si="214"/>
        <v>10.540038418763695</v>
      </c>
    </row>
    <row r="2230" spans="1:6">
      <c r="A2230">
        <f t="shared" si="216"/>
        <v>22.22</v>
      </c>
      <c r="B2230">
        <f t="shared" si="215"/>
        <v>0</v>
      </c>
      <c r="C2230">
        <f t="shared" si="217"/>
        <v>0</v>
      </c>
      <c r="D2230">
        <f t="shared" ref="D2230:D2293" si="218">D$5*E2229*F2229</f>
        <v>0.16690397635027174</v>
      </c>
      <c r="E2230">
        <f t="shared" ref="E2230:E2293" si="219">E2229-D2230*$A$5</f>
        <v>3.1763469797780002</v>
      </c>
      <c r="F2230">
        <f t="shared" ref="F2230:F2293" si="220">F2229-B2230*$A$5-D2230*$A$5</f>
        <v>10.538369379000192</v>
      </c>
    </row>
    <row r="2231" spans="1:6">
      <c r="A2231">
        <f t="shared" si="216"/>
        <v>22.23</v>
      </c>
      <c r="B2231">
        <f t="shared" si="215"/>
        <v>0</v>
      </c>
      <c r="C2231">
        <f t="shared" si="217"/>
        <v>0</v>
      </c>
      <c r="D2231">
        <f t="shared" si="218"/>
        <v>0.16678990547593436</v>
      </c>
      <c r="E2231">
        <f t="shared" si="219"/>
        <v>3.1746790807232408</v>
      </c>
      <c r="F2231">
        <f t="shared" si="220"/>
        <v>10.536701479945433</v>
      </c>
    </row>
    <row r="2232" spans="1:6">
      <c r="A2232">
        <f t="shared" si="216"/>
        <v>22.24</v>
      </c>
      <c r="B2232">
        <f t="shared" si="215"/>
        <v>0</v>
      </c>
      <c r="C2232">
        <f t="shared" si="217"/>
        <v>0</v>
      </c>
      <c r="D2232">
        <f t="shared" si="218"/>
        <v>0.1666759402959099</v>
      </c>
      <c r="E2232">
        <f t="shared" si="219"/>
        <v>3.1730123213202819</v>
      </c>
      <c r="F2232">
        <f t="shared" si="220"/>
        <v>10.535034720542475</v>
      </c>
    </row>
    <row r="2233" spans="1:6">
      <c r="A2233">
        <f t="shared" si="216"/>
        <v>22.25</v>
      </c>
      <c r="B2233">
        <f t="shared" si="215"/>
        <v>0</v>
      </c>
      <c r="C2233">
        <f t="shared" si="217"/>
        <v>0</v>
      </c>
      <c r="D2233">
        <f t="shared" si="218"/>
        <v>0.16656208068112471</v>
      </c>
      <c r="E2233">
        <f t="shared" si="219"/>
        <v>3.1713467005134706</v>
      </c>
      <c r="F2233">
        <f t="shared" si="220"/>
        <v>10.533369099735664</v>
      </c>
    </row>
    <row r="2234" spans="1:6">
      <c r="A2234">
        <f t="shared" si="216"/>
        <v>22.26</v>
      </c>
      <c r="B2234">
        <f t="shared" si="215"/>
        <v>0</v>
      </c>
      <c r="C2234">
        <f t="shared" si="217"/>
        <v>0</v>
      </c>
      <c r="D2234">
        <f t="shared" si="218"/>
        <v>0.16644832650270228</v>
      </c>
      <c r="E2234">
        <f t="shared" si="219"/>
        <v>3.1696822172484436</v>
      </c>
      <c r="F2234">
        <f t="shared" si="220"/>
        <v>10.531704616470636</v>
      </c>
    </row>
    <row r="2235" spans="1:6">
      <c r="A2235">
        <f t="shared" si="216"/>
        <v>22.27</v>
      </c>
      <c r="B2235">
        <f t="shared" si="215"/>
        <v>0</v>
      </c>
      <c r="C2235">
        <f t="shared" si="217"/>
        <v>0</v>
      </c>
      <c r="D2235">
        <f t="shared" si="218"/>
        <v>0.16633467763196297</v>
      </c>
      <c r="E2235">
        <f t="shared" si="219"/>
        <v>3.1680188704721237</v>
      </c>
      <c r="F2235">
        <f t="shared" si="220"/>
        <v>10.530041269694316</v>
      </c>
    </row>
    <row r="2236" spans="1:6">
      <c r="A2236">
        <f t="shared" si="216"/>
        <v>22.28</v>
      </c>
      <c r="B2236">
        <f t="shared" si="215"/>
        <v>0</v>
      </c>
      <c r="C2236">
        <f t="shared" si="217"/>
        <v>0</v>
      </c>
      <c r="D2236">
        <f t="shared" si="218"/>
        <v>0.16622113394042373</v>
      </c>
      <c r="E2236">
        <f t="shared" si="219"/>
        <v>3.1663566591327195</v>
      </c>
      <c r="F2236">
        <f t="shared" si="220"/>
        <v>10.528379058354911</v>
      </c>
    </row>
    <row r="2237" spans="1:6">
      <c r="A2237">
        <f t="shared" si="216"/>
        <v>22.29</v>
      </c>
      <c r="B2237">
        <f t="shared" si="215"/>
        <v>0</v>
      </c>
      <c r="C2237">
        <f t="shared" si="217"/>
        <v>0</v>
      </c>
      <c r="D2237">
        <f t="shared" si="218"/>
        <v>0.16610769529979749</v>
      </c>
      <c r="E2237">
        <f t="shared" si="219"/>
        <v>3.1646955821797214</v>
      </c>
      <c r="F2237">
        <f t="shared" si="220"/>
        <v>10.526717981401914</v>
      </c>
    </row>
    <row r="2238" spans="1:6">
      <c r="A2238">
        <f t="shared" si="216"/>
        <v>22.3</v>
      </c>
      <c r="B2238">
        <f t="shared" si="215"/>
        <v>0</v>
      </c>
      <c r="C2238">
        <f t="shared" si="217"/>
        <v>0</v>
      </c>
      <c r="D2238">
        <f t="shared" si="218"/>
        <v>0.16599436158199318</v>
      </c>
      <c r="E2238">
        <f t="shared" si="219"/>
        <v>3.1630356385639016</v>
      </c>
      <c r="F2238">
        <f t="shared" si="220"/>
        <v>10.525058037786094</v>
      </c>
    </row>
    <row r="2239" spans="1:6">
      <c r="A2239">
        <f t="shared" si="216"/>
        <v>22.31</v>
      </c>
      <c r="B2239">
        <f t="shared" si="215"/>
        <v>0</v>
      </c>
      <c r="C2239">
        <f t="shared" si="217"/>
        <v>0</v>
      </c>
      <c r="D2239">
        <f t="shared" si="218"/>
        <v>0.16588113265911486</v>
      </c>
      <c r="E2239">
        <f t="shared" si="219"/>
        <v>3.1613768272373104</v>
      </c>
      <c r="F2239">
        <f t="shared" si="220"/>
        <v>10.523399226459503</v>
      </c>
    </row>
    <row r="2240" spans="1:6">
      <c r="A2240">
        <f t="shared" si="216"/>
        <v>22.32</v>
      </c>
      <c r="B2240">
        <f t="shared" si="215"/>
        <v>0</v>
      </c>
      <c r="C2240">
        <f t="shared" si="217"/>
        <v>0</v>
      </c>
      <c r="D2240">
        <f t="shared" si="218"/>
        <v>0.1657680084034619</v>
      </c>
      <c r="E2240">
        <f t="shared" si="219"/>
        <v>3.1597191471532757</v>
      </c>
      <c r="F2240">
        <f t="shared" si="220"/>
        <v>10.521741546375468</v>
      </c>
    </row>
    <row r="2241" spans="1:6">
      <c r="A2241">
        <f t="shared" si="216"/>
        <v>22.33</v>
      </c>
      <c r="B2241">
        <f t="shared" si="215"/>
        <v>0</v>
      </c>
      <c r="C2241">
        <f t="shared" si="217"/>
        <v>0</v>
      </c>
      <c r="D2241">
        <f t="shared" si="218"/>
        <v>0.16565498868752815</v>
      </c>
      <c r="E2241">
        <f t="shared" si="219"/>
        <v>3.1580625972664005</v>
      </c>
      <c r="F2241">
        <f t="shared" si="220"/>
        <v>10.520084996488592</v>
      </c>
    </row>
    <row r="2242" spans="1:6">
      <c r="A2242">
        <f t="shared" si="216"/>
        <v>22.34</v>
      </c>
      <c r="B2242">
        <f t="shared" si="215"/>
        <v>0</v>
      </c>
      <c r="C2242">
        <f t="shared" si="217"/>
        <v>0</v>
      </c>
      <c r="D2242">
        <f t="shared" si="218"/>
        <v>0.16554207338400204</v>
      </c>
      <c r="E2242">
        <f t="shared" si="219"/>
        <v>3.1564071765325603</v>
      </c>
      <c r="F2242">
        <f t="shared" si="220"/>
        <v>10.518429575754752</v>
      </c>
    </row>
    <row r="2243" spans="1:6">
      <c r="A2243">
        <f t="shared" si="216"/>
        <v>22.35</v>
      </c>
      <c r="B2243">
        <f t="shared" si="215"/>
        <v>0</v>
      </c>
      <c r="C2243">
        <f t="shared" si="217"/>
        <v>0</v>
      </c>
      <c r="D2243">
        <f t="shared" si="218"/>
        <v>0.16542926236576586</v>
      </c>
      <c r="E2243">
        <f t="shared" si="219"/>
        <v>3.1547528839089027</v>
      </c>
      <c r="F2243">
        <f t="shared" si="220"/>
        <v>10.516775283131095</v>
      </c>
    </row>
    <row r="2244" spans="1:6">
      <c r="A2244">
        <f t="shared" si="216"/>
        <v>22.36</v>
      </c>
      <c r="B2244">
        <f t="shared" si="215"/>
        <v>0</v>
      </c>
      <c r="C2244">
        <f t="shared" si="217"/>
        <v>0</v>
      </c>
      <c r="D2244">
        <f t="shared" si="218"/>
        <v>0.16531655550589552</v>
      </c>
      <c r="E2244">
        <f t="shared" si="219"/>
        <v>3.1530997183538436</v>
      </c>
      <c r="F2244">
        <f t="shared" si="220"/>
        <v>10.515122117576036</v>
      </c>
    </row>
    <row r="2245" spans="1:6">
      <c r="A2245">
        <f t="shared" si="216"/>
        <v>22.37</v>
      </c>
      <c r="B2245">
        <f t="shared" si="215"/>
        <v>0</v>
      </c>
      <c r="C2245">
        <f t="shared" si="217"/>
        <v>0</v>
      </c>
      <c r="D2245">
        <f t="shared" si="218"/>
        <v>0.16520395267766022</v>
      </c>
      <c r="E2245">
        <f t="shared" si="219"/>
        <v>3.1514476788270671</v>
      </c>
      <c r="F2245">
        <f t="shared" si="220"/>
        <v>10.513470078049259</v>
      </c>
    </row>
    <row r="2246" spans="1:6">
      <c r="A2246">
        <f t="shared" si="216"/>
        <v>22.38</v>
      </c>
      <c r="B2246">
        <f t="shared" si="215"/>
        <v>0</v>
      </c>
      <c r="C2246">
        <f t="shared" si="217"/>
        <v>0</v>
      </c>
      <c r="D2246">
        <f t="shared" si="218"/>
        <v>0.16509145375452219</v>
      </c>
      <c r="E2246">
        <f t="shared" si="219"/>
        <v>3.1497967642895217</v>
      </c>
      <c r="F2246">
        <f t="shared" si="220"/>
        <v>10.511819163511714</v>
      </c>
    </row>
    <row r="2247" spans="1:6">
      <c r="A2247">
        <f t="shared" si="216"/>
        <v>22.39</v>
      </c>
      <c r="B2247">
        <f t="shared" si="215"/>
        <v>0</v>
      </c>
      <c r="C2247">
        <f t="shared" si="217"/>
        <v>0</v>
      </c>
      <c r="D2247">
        <f t="shared" si="218"/>
        <v>0.16497905861013606</v>
      </c>
      <c r="E2247">
        <f t="shared" si="219"/>
        <v>3.1481469737034202</v>
      </c>
      <c r="F2247">
        <f t="shared" si="220"/>
        <v>10.510169372925612</v>
      </c>
    </row>
    <row r="2248" spans="1:6">
      <c r="A2248">
        <f t="shared" si="216"/>
        <v>22.4</v>
      </c>
      <c r="B2248">
        <f t="shared" si="215"/>
        <v>0</v>
      </c>
      <c r="C2248">
        <f t="shared" si="217"/>
        <v>0</v>
      </c>
      <c r="D2248">
        <f t="shared" si="218"/>
        <v>0.16486676711834888</v>
      </c>
      <c r="E2248">
        <f t="shared" si="219"/>
        <v>3.1464983060322367</v>
      </c>
      <c r="F2248">
        <f t="shared" si="220"/>
        <v>10.508520705254428</v>
      </c>
    </row>
    <row r="2249" spans="1:6">
      <c r="A2249">
        <f t="shared" si="216"/>
        <v>22.41</v>
      </c>
      <c r="B2249">
        <f t="shared" ref="B2249:B2312" si="221">B$5*C2248*F2248</f>
        <v>0</v>
      </c>
      <c r="C2249">
        <f t="shared" si="217"/>
        <v>0</v>
      </c>
      <c r="D2249">
        <f t="shared" si="218"/>
        <v>0.16475457915319941</v>
      </c>
      <c r="E2249">
        <f t="shared" si="219"/>
        <v>3.1448507602407045</v>
      </c>
      <c r="F2249">
        <f t="shared" si="220"/>
        <v>10.506873159462897</v>
      </c>
    </row>
    <row r="2250" spans="1:6">
      <c r="A2250">
        <f t="shared" ref="A2250:A2313" si="222">ROUND(A2249+A$5, 2)</f>
        <v>22.42</v>
      </c>
      <c r="B2250">
        <f t="shared" si="221"/>
        <v>0</v>
      </c>
      <c r="C2250">
        <f t="shared" ref="C2250:C2313" si="223">MAX(C2249-B2250*$A$5, 0)</f>
        <v>0</v>
      </c>
      <c r="D2250">
        <f t="shared" si="218"/>
        <v>0.16464249458891805</v>
      </c>
      <c r="E2250">
        <f t="shared" si="219"/>
        <v>3.1432043352948154</v>
      </c>
      <c r="F2250">
        <f t="shared" si="220"/>
        <v>10.505226734517008</v>
      </c>
    </row>
    <row r="2251" spans="1:6">
      <c r="A2251">
        <f t="shared" si="222"/>
        <v>22.43</v>
      </c>
      <c r="B2251">
        <f t="shared" si="221"/>
        <v>0</v>
      </c>
      <c r="C2251">
        <f t="shared" si="223"/>
        <v>0</v>
      </c>
      <c r="D2251">
        <f t="shared" si="218"/>
        <v>0.1645305132999263</v>
      </c>
      <c r="E2251">
        <f t="shared" si="219"/>
        <v>3.1415590301618161</v>
      </c>
      <c r="F2251">
        <f t="shared" si="220"/>
        <v>10.503581429384008</v>
      </c>
    </row>
    <row r="2252" spans="1:6">
      <c r="A2252">
        <f t="shared" si="222"/>
        <v>22.44</v>
      </c>
      <c r="B2252">
        <f t="shared" si="221"/>
        <v>0</v>
      </c>
      <c r="C2252">
        <f t="shared" si="223"/>
        <v>0</v>
      </c>
      <c r="D2252">
        <f t="shared" si="218"/>
        <v>0.16441863516083646</v>
      </c>
      <c r="E2252">
        <f t="shared" si="219"/>
        <v>3.1399148438102076</v>
      </c>
      <c r="F2252">
        <f t="shared" si="220"/>
        <v>10.501937243032399</v>
      </c>
    </row>
    <row r="2253" spans="1:6">
      <c r="A2253">
        <f t="shared" si="222"/>
        <v>22.45</v>
      </c>
      <c r="B2253">
        <f t="shared" si="221"/>
        <v>0</v>
      </c>
      <c r="C2253">
        <f t="shared" si="223"/>
        <v>0</v>
      </c>
      <c r="D2253">
        <f t="shared" si="218"/>
        <v>0.1643068600464514</v>
      </c>
      <c r="E2253">
        <f t="shared" si="219"/>
        <v>3.1382717752097431</v>
      </c>
      <c r="F2253">
        <f t="shared" si="220"/>
        <v>10.500294174431934</v>
      </c>
    </row>
    <row r="2254" spans="1:6">
      <c r="A2254">
        <f t="shared" si="222"/>
        <v>22.46</v>
      </c>
      <c r="B2254">
        <f t="shared" si="221"/>
        <v>0</v>
      </c>
      <c r="C2254">
        <f t="shared" si="223"/>
        <v>0</v>
      </c>
      <c r="D2254">
        <f t="shared" si="218"/>
        <v>0.16419518783176404</v>
      </c>
      <c r="E2254">
        <f t="shared" si="219"/>
        <v>3.1366298233314254</v>
      </c>
      <c r="F2254">
        <f t="shared" si="220"/>
        <v>10.498652222553616</v>
      </c>
    </row>
    <row r="2255" spans="1:6">
      <c r="A2255">
        <f t="shared" si="222"/>
        <v>22.47</v>
      </c>
      <c r="B2255">
        <f t="shared" si="221"/>
        <v>0</v>
      </c>
      <c r="C2255">
        <f t="shared" si="223"/>
        <v>0</v>
      </c>
      <c r="D2255">
        <f t="shared" si="218"/>
        <v>0.1640836183919572</v>
      </c>
      <c r="E2255">
        <f t="shared" si="219"/>
        <v>3.1349889871475058</v>
      </c>
      <c r="F2255">
        <f t="shared" si="220"/>
        <v>10.497011386369696</v>
      </c>
    </row>
    <row r="2256" spans="1:6">
      <c r="A2256">
        <f t="shared" si="222"/>
        <v>22.48</v>
      </c>
      <c r="B2256">
        <f t="shared" si="221"/>
        <v>0</v>
      </c>
      <c r="C2256">
        <f t="shared" si="223"/>
        <v>0</v>
      </c>
      <c r="D2256">
        <f t="shared" si="218"/>
        <v>0.16397215160240294</v>
      </c>
      <c r="E2256">
        <f t="shared" si="219"/>
        <v>3.1333492656314816</v>
      </c>
      <c r="F2256">
        <f t="shared" si="220"/>
        <v>10.495371664853671</v>
      </c>
    </row>
    <row r="2257" spans="1:6">
      <c r="A2257">
        <f t="shared" si="222"/>
        <v>22.49</v>
      </c>
      <c r="B2257">
        <f t="shared" si="221"/>
        <v>0</v>
      </c>
      <c r="C2257">
        <f t="shared" si="223"/>
        <v>0</v>
      </c>
      <c r="D2257">
        <f t="shared" si="218"/>
        <v>0.16386078733866258</v>
      </c>
      <c r="E2257">
        <f t="shared" si="219"/>
        <v>3.1317106577580951</v>
      </c>
      <c r="F2257">
        <f t="shared" si="220"/>
        <v>10.493733056980284</v>
      </c>
    </row>
    <row r="2258" spans="1:6">
      <c r="A2258">
        <f t="shared" si="222"/>
        <v>22.5</v>
      </c>
      <c r="B2258">
        <f t="shared" si="221"/>
        <v>0</v>
      </c>
      <c r="C2258">
        <f t="shared" si="223"/>
        <v>0</v>
      </c>
      <c r="D2258">
        <f t="shared" si="218"/>
        <v>0.16374952547648616</v>
      </c>
      <c r="E2258">
        <f t="shared" si="219"/>
        <v>3.1300731625033302</v>
      </c>
      <c r="F2258">
        <f t="shared" si="220"/>
        <v>10.49209556172552</v>
      </c>
    </row>
    <row r="2259" spans="1:6">
      <c r="A2259">
        <f t="shared" si="222"/>
        <v>22.51</v>
      </c>
      <c r="B2259">
        <f t="shared" si="221"/>
        <v>0</v>
      </c>
      <c r="C2259">
        <f t="shared" si="223"/>
        <v>0</v>
      </c>
      <c r="D2259">
        <f t="shared" si="218"/>
        <v>0.16363836589181205</v>
      </c>
      <c r="E2259">
        <f t="shared" si="219"/>
        <v>3.1284367788444123</v>
      </c>
      <c r="F2259">
        <f t="shared" si="220"/>
        <v>10.490459178066603</v>
      </c>
    </row>
    <row r="2260" spans="1:6">
      <c r="A2260">
        <f t="shared" si="222"/>
        <v>22.52</v>
      </c>
      <c r="B2260">
        <f t="shared" si="221"/>
        <v>0</v>
      </c>
      <c r="C2260">
        <f t="shared" si="223"/>
        <v>0</v>
      </c>
      <c r="D2260">
        <f t="shared" si="218"/>
        <v>0.1635273084607668</v>
      </c>
      <c r="E2260">
        <f t="shared" si="219"/>
        <v>3.1268015057598046</v>
      </c>
      <c r="F2260">
        <f t="shared" si="220"/>
        <v>10.488823904981995</v>
      </c>
    </row>
    <row r="2261" spans="1:6">
      <c r="A2261">
        <f t="shared" si="222"/>
        <v>22.53</v>
      </c>
      <c r="B2261">
        <f t="shared" si="221"/>
        <v>0</v>
      </c>
      <c r="C2261">
        <f t="shared" si="223"/>
        <v>0</v>
      </c>
      <c r="D2261">
        <f t="shared" si="218"/>
        <v>0.16341635305966445</v>
      </c>
      <c r="E2261">
        <f t="shared" si="219"/>
        <v>3.1251673422292079</v>
      </c>
      <c r="F2261">
        <f t="shared" si="220"/>
        <v>10.487189741451399</v>
      </c>
    </row>
    <row r="2262" spans="1:6">
      <c r="A2262">
        <f t="shared" si="222"/>
        <v>22.54</v>
      </c>
      <c r="B2262">
        <f t="shared" si="221"/>
        <v>0</v>
      </c>
      <c r="C2262">
        <f t="shared" si="223"/>
        <v>0</v>
      </c>
      <c r="D2262">
        <f t="shared" si="218"/>
        <v>0.1633054995650067</v>
      </c>
      <c r="E2262">
        <f t="shared" si="219"/>
        <v>3.1235342872335576</v>
      </c>
      <c r="F2262">
        <f t="shared" si="220"/>
        <v>10.485556686455748</v>
      </c>
    </row>
    <row r="2263" spans="1:6">
      <c r="A2263">
        <f t="shared" si="222"/>
        <v>22.55</v>
      </c>
      <c r="B2263">
        <f t="shared" si="221"/>
        <v>0</v>
      </c>
      <c r="C2263">
        <f t="shared" si="223"/>
        <v>0</v>
      </c>
      <c r="D2263">
        <f t="shared" si="218"/>
        <v>0.16319474785348212</v>
      </c>
      <c r="E2263">
        <f t="shared" si="219"/>
        <v>3.1219023397550227</v>
      </c>
      <c r="F2263">
        <f t="shared" si="220"/>
        <v>10.483924738977214</v>
      </c>
    </row>
    <row r="2264" spans="1:6">
      <c r="A2264">
        <f t="shared" si="222"/>
        <v>22.56</v>
      </c>
      <c r="B2264">
        <f t="shared" si="221"/>
        <v>0</v>
      </c>
      <c r="C2264">
        <f t="shared" si="223"/>
        <v>0</v>
      </c>
      <c r="D2264">
        <f t="shared" si="218"/>
        <v>0.16308409780196603</v>
      </c>
      <c r="E2264">
        <f t="shared" si="219"/>
        <v>3.120271498777003</v>
      </c>
      <c r="F2264">
        <f t="shared" si="220"/>
        <v>10.482293897999194</v>
      </c>
    </row>
    <row r="2265" spans="1:6">
      <c r="A2265">
        <f t="shared" si="222"/>
        <v>22.57</v>
      </c>
      <c r="B2265">
        <f t="shared" si="221"/>
        <v>0</v>
      </c>
      <c r="C2265">
        <f t="shared" si="223"/>
        <v>0</v>
      </c>
      <c r="D2265">
        <f t="shared" si="218"/>
        <v>0.16297354928752006</v>
      </c>
      <c r="E2265">
        <f t="shared" si="219"/>
        <v>3.1186417632841277</v>
      </c>
      <c r="F2265">
        <f t="shared" si="220"/>
        <v>10.480664162506319</v>
      </c>
    </row>
    <row r="2266" spans="1:6">
      <c r="A2266">
        <f t="shared" si="222"/>
        <v>22.58</v>
      </c>
      <c r="B2266">
        <f t="shared" si="221"/>
        <v>0</v>
      </c>
      <c r="C2266">
        <f t="shared" si="223"/>
        <v>0</v>
      </c>
      <c r="D2266">
        <f t="shared" si="218"/>
        <v>0.16286310218739192</v>
      </c>
      <c r="E2266">
        <f t="shared" si="219"/>
        <v>3.1170131322622536</v>
      </c>
      <c r="F2266">
        <f t="shared" si="220"/>
        <v>10.479035531484445</v>
      </c>
    </row>
    <row r="2267" spans="1:6">
      <c r="A2267">
        <f t="shared" si="222"/>
        <v>22.59</v>
      </c>
      <c r="B2267">
        <f t="shared" si="221"/>
        <v>0</v>
      </c>
      <c r="C2267">
        <f t="shared" si="223"/>
        <v>0</v>
      </c>
      <c r="D2267">
        <f t="shared" si="218"/>
        <v>0.16275275637901498</v>
      </c>
      <c r="E2267">
        <f t="shared" si="219"/>
        <v>3.1153856046984636</v>
      </c>
      <c r="F2267">
        <f t="shared" si="220"/>
        <v>10.477408003920655</v>
      </c>
    </row>
    <row r="2268" spans="1:6">
      <c r="A2268">
        <f t="shared" si="222"/>
        <v>22.6</v>
      </c>
      <c r="B2268">
        <f t="shared" si="221"/>
        <v>0</v>
      </c>
      <c r="C2268">
        <f t="shared" si="223"/>
        <v>0</v>
      </c>
      <c r="D2268">
        <f t="shared" si="218"/>
        <v>0.16264251174000793</v>
      </c>
      <c r="E2268">
        <f t="shared" si="219"/>
        <v>3.1137591795810633</v>
      </c>
      <c r="F2268">
        <f t="shared" si="220"/>
        <v>10.475781578803254</v>
      </c>
    </row>
    <row r="2269" spans="1:6">
      <c r="A2269">
        <f t="shared" si="222"/>
        <v>22.61</v>
      </c>
      <c r="B2269">
        <f t="shared" si="221"/>
        <v>0</v>
      </c>
      <c r="C2269">
        <f t="shared" si="223"/>
        <v>0</v>
      </c>
      <c r="D2269">
        <f t="shared" si="218"/>
        <v>0.16253236814817448</v>
      </c>
      <c r="E2269">
        <f t="shared" si="219"/>
        <v>3.1121338558995815</v>
      </c>
      <c r="F2269">
        <f t="shared" si="220"/>
        <v>10.474156255121772</v>
      </c>
    </row>
    <row r="2270" spans="1:6">
      <c r="A2270">
        <f t="shared" si="222"/>
        <v>22.62</v>
      </c>
      <c r="B2270">
        <f t="shared" si="221"/>
        <v>0</v>
      </c>
      <c r="C2270">
        <f t="shared" si="223"/>
        <v>0</v>
      </c>
      <c r="D2270">
        <f t="shared" si="218"/>
        <v>0.16242232548150304</v>
      </c>
      <c r="E2270">
        <f t="shared" si="219"/>
        <v>3.1105096326447663</v>
      </c>
      <c r="F2270">
        <f t="shared" si="220"/>
        <v>10.472532031866956</v>
      </c>
    </row>
    <row r="2271" spans="1:6">
      <c r="A2271">
        <f t="shared" si="222"/>
        <v>22.63</v>
      </c>
      <c r="B2271">
        <f t="shared" si="221"/>
        <v>0</v>
      </c>
      <c r="C2271">
        <f t="shared" si="223"/>
        <v>0</v>
      </c>
      <c r="D2271">
        <f t="shared" si="218"/>
        <v>0.1623123836181663</v>
      </c>
      <c r="E2271">
        <f t="shared" si="219"/>
        <v>3.1088865088085846</v>
      </c>
      <c r="F2271">
        <f t="shared" si="220"/>
        <v>10.470908908030776</v>
      </c>
    </row>
    <row r="2272" spans="1:6">
      <c r="A2272">
        <f t="shared" si="222"/>
        <v>22.64</v>
      </c>
      <c r="B2272">
        <f t="shared" si="221"/>
        <v>0</v>
      </c>
      <c r="C2272">
        <f t="shared" si="223"/>
        <v>0</v>
      </c>
      <c r="D2272">
        <f t="shared" si="218"/>
        <v>0.16220254243652105</v>
      </c>
      <c r="E2272">
        <f t="shared" si="219"/>
        <v>3.1072644833842196</v>
      </c>
      <c r="F2272">
        <f t="shared" si="220"/>
        <v>10.46928688260641</v>
      </c>
    </row>
    <row r="2273" spans="1:6">
      <c r="A2273">
        <f t="shared" si="222"/>
        <v>22.65</v>
      </c>
      <c r="B2273">
        <f t="shared" si="221"/>
        <v>0</v>
      </c>
      <c r="C2273">
        <f t="shared" si="223"/>
        <v>0</v>
      </c>
      <c r="D2273">
        <f t="shared" si="218"/>
        <v>0.1620928018151076</v>
      </c>
      <c r="E2273">
        <f t="shared" si="219"/>
        <v>3.1056435553660684</v>
      </c>
      <c r="F2273">
        <f t="shared" si="220"/>
        <v>10.467665954588259</v>
      </c>
    </row>
    <row r="2274" spans="1:6">
      <c r="A2274">
        <f t="shared" si="222"/>
        <v>22.66</v>
      </c>
      <c r="B2274">
        <f t="shared" si="221"/>
        <v>0</v>
      </c>
      <c r="C2274">
        <f t="shared" si="223"/>
        <v>0</v>
      </c>
      <c r="D2274">
        <f t="shared" si="218"/>
        <v>0.16198316163264972</v>
      </c>
      <c r="E2274">
        <f t="shared" si="219"/>
        <v>3.1040237237497421</v>
      </c>
      <c r="F2274">
        <f t="shared" si="220"/>
        <v>10.466046122971933</v>
      </c>
    </row>
    <row r="2275" spans="1:6">
      <c r="A2275">
        <f t="shared" si="222"/>
        <v>22.67</v>
      </c>
      <c r="B2275">
        <f t="shared" si="221"/>
        <v>0</v>
      </c>
      <c r="C2275">
        <f t="shared" si="223"/>
        <v>0</v>
      </c>
      <c r="D2275">
        <f t="shared" si="218"/>
        <v>0.1618736217680542</v>
      </c>
      <c r="E2275">
        <f t="shared" si="219"/>
        <v>3.1024049875320614</v>
      </c>
      <c r="F2275">
        <f t="shared" si="220"/>
        <v>10.464427386754252</v>
      </c>
    </row>
    <row r="2276" spans="1:6">
      <c r="A2276">
        <f t="shared" si="222"/>
        <v>22.68</v>
      </c>
      <c r="B2276">
        <f t="shared" si="221"/>
        <v>0</v>
      </c>
      <c r="C2276">
        <f t="shared" si="223"/>
        <v>0</v>
      </c>
      <c r="D2276">
        <f t="shared" si="218"/>
        <v>0.16176418210041035</v>
      </c>
      <c r="E2276">
        <f t="shared" si="219"/>
        <v>3.1007873457110571</v>
      </c>
      <c r="F2276">
        <f t="shared" si="220"/>
        <v>10.462809744933248</v>
      </c>
    </row>
    <row r="2277" spans="1:6">
      <c r="A2277">
        <f t="shared" si="222"/>
        <v>22.69</v>
      </c>
      <c r="B2277">
        <f t="shared" si="221"/>
        <v>0</v>
      </c>
      <c r="C2277">
        <f t="shared" si="223"/>
        <v>0</v>
      </c>
      <c r="D2277">
        <f t="shared" si="218"/>
        <v>0.16165484250898993</v>
      </c>
      <c r="E2277">
        <f t="shared" si="219"/>
        <v>3.099170797285967</v>
      </c>
      <c r="F2277">
        <f t="shared" si="220"/>
        <v>10.461193196508157</v>
      </c>
    </row>
    <row r="2278" spans="1:6">
      <c r="A2278">
        <f t="shared" si="222"/>
        <v>22.7</v>
      </c>
      <c r="B2278">
        <f t="shared" si="221"/>
        <v>0</v>
      </c>
      <c r="C2278">
        <f t="shared" si="223"/>
        <v>0</v>
      </c>
      <c r="D2278">
        <f t="shared" si="218"/>
        <v>0.16154560287324674</v>
      </c>
      <c r="E2278">
        <f t="shared" si="219"/>
        <v>3.0975553412572348</v>
      </c>
      <c r="F2278">
        <f t="shared" si="220"/>
        <v>10.459577740479425</v>
      </c>
    </row>
    <row r="2279" spans="1:6">
      <c r="A2279">
        <f t="shared" si="222"/>
        <v>22.71</v>
      </c>
      <c r="B2279">
        <f t="shared" si="221"/>
        <v>0</v>
      </c>
      <c r="C2279">
        <f t="shared" si="223"/>
        <v>0</v>
      </c>
      <c r="D2279">
        <f t="shared" si="218"/>
        <v>0.16143646307281623</v>
      </c>
      <c r="E2279">
        <f t="shared" si="219"/>
        <v>3.0959409766265065</v>
      </c>
      <c r="F2279">
        <f t="shared" si="220"/>
        <v>10.457963375848697</v>
      </c>
    </row>
    <row r="2280" spans="1:6">
      <c r="A2280">
        <f t="shared" si="222"/>
        <v>22.72</v>
      </c>
      <c r="B2280">
        <f t="shared" si="221"/>
        <v>0</v>
      </c>
      <c r="C2280">
        <f t="shared" si="223"/>
        <v>0</v>
      </c>
      <c r="D2280">
        <f t="shared" si="218"/>
        <v>0.16132742298751521</v>
      </c>
      <c r="E2280">
        <f t="shared" si="219"/>
        <v>3.0943277023966314</v>
      </c>
      <c r="F2280">
        <f t="shared" si="220"/>
        <v>10.456350101618822</v>
      </c>
    </row>
    <row r="2281" spans="1:6">
      <c r="A2281">
        <f t="shared" si="222"/>
        <v>22.73</v>
      </c>
      <c r="B2281">
        <f t="shared" si="221"/>
        <v>0</v>
      </c>
      <c r="C2281">
        <f t="shared" si="223"/>
        <v>0</v>
      </c>
      <c r="D2281">
        <f t="shared" si="218"/>
        <v>0.16121848249734144</v>
      </c>
      <c r="E2281">
        <f t="shared" si="219"/>
        <v>3.0927155175716581</v>
      </c>
      <c r="F2281">
        <f t="shared" si="220"/>
        <v>10.454737916793849</v>
      </c>
    </row>
    <row r="2282" spans="1:6">
      <c r="A2282">
        <f t="shared" si="222"/>
        <v>22.74</v>
      </c>
      <c r="B2282">
        <f t="shared" si="221"/>
        <v>0</v>
      </c>
      <c r="C2282">
        <f t="shared" si="223"/>
        <v>0</v>
      </c>
      <c r="D2282">
        <f t="shared" si="218"/>
        <v>0.1611096414824735</v>
      </c>
      <c r="E2282">
        <f t="shared" si="219"/>
        <v>3.0911044211568335</v>
      </c>
      <c r="F2282">
        <f t="shared" si="220"/>
        <v>10.453126820379024</v>
      </c>
    </row>
    <row r="2283" spans="1:6">
      <c r="A2283">
        <f t="shared" si="222"/>
        <v>22.75</v>
      </c>
      <c r="B2283">
        <f t="shared" si="221"/>
        <v>0</v>
      </c>
      <c r="C2283">
        <f t="shared" si="223"/>
        <v>0</v>
      </c>
      <c r="D2283">
        <f t="shared" si="218"/>
        <v>0.16100089982327023</v>
      </c>
      <c r="E2283">
        <f t="shared" si="219"/>
        <v>3.0894944121586008</v>
      </c>
      <c r="F2283">
        <f t="shared" si="220"/>
        <v>10.451516811380792</v>
      </c>
    </row>
    <row r="2284" spans="1:6">
      <c r="A2284">
        <f t="shared" si="222"/>
        <v>22.76</v>
      </c>
      <c r="B2284">
        <f t="shared" si="221"/>
        <v>0</v>
      </c>
      <c r="C2284">
        <f t="shared" si="223"/>
        <v>0</v>
      </c>
      <c r="D2284">
        <f t="shared" si="218"/>
        <v>0.16089225740027061</v>
      </c>
      <c r="E2284">
        <f t="shared" si="219"/>
        <v>3.0878854895845982</v>
      </c>
      <c r="F2284">
        <f t="shared" si="220"/>
        <v>10.44990788880679</v>
      </c>
    </row>
    <row r="2285" spans="1:6">
      <c r="A2285">
        <f t="shared" si="222"/>
        <v>22.77</v>
      </c>
      <c r="B2285">
        <f t="shared" si="221"/>
        <v>0</v>
      </c>
      <c r="C2285">
        <f t="shared" si="223"/>
        <v>0</v>
      </c>
      <c r="D2285">
        <f t="shared" si="218"/>
        <v>0.16078371409419329</v>
      </c>
      <c r="E2285">
        <f t="shared" si="219"/>
        <v>3.0862776524436564</v>
      </c>
      <c r="F2285">
        <f t="shared" si="220"/>
        <v>10.448300051665848</v>
      </c>
    </row>
    <row r="2286" spans="1:6">
      <c r="A2286">
        <f t="shared" si="222"/>
        <v>22.78</v>
      </c>
      <c r="B2286">
        <f t="shared" si="221"/>
        <v>0</v>
      </c>
      <c r="C2286">
        <f t="shared" si="223"/>
        <v>0</v>
      </c>
      <c r="D2286">
        <f t="shared" si="218"/>
        <v>0.16067526978593633</v>
      </c>
      <c r="E2286">
        <f t="shared" si="219"/>
        <v>3.084670899745797</v>
      </c>
      <c r="F2286">
        <f t="shared" si="220"/>
        <v>10.44669329896799</v>
      </c>
    </row>
    <row r="2287" spans="1:6">
      <c r="A2287">
        <f t="shared" si="222"/>
        <v>22.79</v>
      </c>
      <c r="B2287">
        <f t="shared" si="221"/>
        <v>0</v>
      </c>
      <c r="C2287">
        <f t="shared" si="223"/>
        <v>0</v>
      </c>
      <c r="D2287">
        <f t="shared" si="218"/>
        <v>0.16056692435657685</v>
      </c>
      <c r="E2287">
        <f t="shared" si="219"/>
        <v>3.083065230502231</v>
      </c>
      <c r="F2287">
        <f t="shared" si="220"/>
        <v>10.445087629724425</v>
      </c>
    </row>
    <row r="2288" spans="1:6">
      <c r="A2288">
        <f t="shared" si="222"/>
        <v>22.8</v>
      </c>
      <c r="B2288">
        <f t="shared" si="221"/>
        <v>0</v>
      </c>
      <c r="C2288">
        <f t="shared" si="223"/>
        <v>0</v>
      </c>
      <c r="D2288">
        <f t="shared" si="218"/>
        <v>0.16045867768737071</v>
      </c>
      <c r="E2288">
        <f t="shared" si="219"/>
        <v>3.0814606437253573</v>
      </c>
      <c r="F2288">
        <f t="shared" si="220"/>
        <v>10.44348304294755</v>
      </c>
    </row>
    <row r="2289" spans="1:6">
      <c r="A2289">
        <f t="shared" si="222"/>
        <v>22.81</v>
      </c>
      <c r="B2289">
        <f t="shared" si="221"/>
        <v>0</v>
      </c>
      <c r="C2289">
        <f t="shared" si="223"/>
        <v>0</v>
      </c>
      <c r="D2289">
        <f t="shared" si="218"/>
        <v>0.16035052965975222</v>
      </c>
      <c r="E2289">
        <f t="shared" si="219"/>
        <v>3.0798571384287596</v>
      </c>
      <c r="F2289">
        <f t="shared" si="220"/>
        <v>10.441879537650953</v>
      </c>
    </row>
    <row r="2290" spans="1:6">
      <c r="A2290">
        <f t="shared" si="222"/>
        <v>22.82</v>
      </c>
      <c r="B2290">
        <f t="shared" si="221"/>
        <v>0</v>
      </c>
      <c r="C2290">
        <f t="shared" si="223"/>
        <v>0</v>
      </c>
      <c r="D2290">
        <f t="shared" si="218"/>
        <v>0.16024248015533382</v>
      </c>
      <c r="E2290">
        <f t="shared" si="219"/>
        <v>3.0782547136272065</v>
      </c>
      <c r="F2290">
        <f t="shared" si="220"/>
        <v>10.440277112849399</v>
      </c>
    </row>
    <row r="2291" spans="1:6">
      <c r="A2291">
        <f t="shared" si="222"/>
        <v>22.83</v>
      </c>
      <c r="B2291">
        <f t="shared" si="221"/>
        <v>0</v>
      </c>
      <c r="C2291">
        <f t="shared" si="223"/>
        <v>0</v>
      </c>
      <c r="D2291">
        <f t="shared" si="218"/>
        <v>0.16013452905590564</v>
      </c>
      <c r="E2291">
        <f t="shared" si="219"/>
        <v>3.0766533683366473</v>
      </c>
      <c r="F2291">
        <f t="shared" si="220"/>
        <v>10.43867576755884</v>
      </c>
    </row>
    <row r="2292" spans="1:6">
      <c r="A2292">
        <f t="shared" si="222"/>
        <v>22.84</v>
      </c>
      <c r="B2292">
        <f t="shared" si="221"/>
        <v>0</v>
      </c>
      <c r="C2292">
        <f t="shared" si="223"/>
        <v>0</v>
      </c>
      <c r="D2292">
        <f t="shared" si="218"/>
        <v>0.16002667624343542</v>
      </c>
      <c r="E2292">
        <f t="shared" si="219"/>
        <v>3.0750531015742131</v>
      </c>
      <c r="F2292">
        <f t="shared" si="220"/>
        <v>10.437075500796405</v>
      </c>
    </row>
    <row r="2293" spans="1:6">
      <c r="A2293">
        <f t="shared" si="222"/>
        <v>22.85</v>
      </c>
      <c r="B2293">
        <f t="shared" si="221"/>
        <v>0</v>
      </c>
      <c r="C2293">
        <f t="shared" si="223"/>
        <v>0</v>
      </c>
      <c r="D2293">
        <f t="shared" si="218"/>
        <v>0.15991892160006793</v>
      </c>
      <c r="E2293">
        <f t="shared" si="219"/>
        <v>3.0734539123582123</v>
      </c>
      <c r="F2293">
        <f t="shared" si="220"/>
        <v>10.435476311580405</v>
      </c>
    </row>
    <row r="2294" spans="1:6">
      <c r="A2294">
        <f t="shared" si="222"/>
        <v>22.86</v>
      </c>
      <c r="B2294">
        <f t="shared" si="221"/>
        <v>0</v>
      </c>
      <c r="C2294">
        <f t="shared" si="223"/>
        <v>0</v>
      </c>
      <c r="D2294">
        <f t="shared" ref="D2294:D2357" si="224">D$5*E2293*F2293</f>
        <v>0.15981126500812476</v>
      </c>
      <c r="E2294">
        <f t="shared" ref="E2294:E2357" si="225">E2293-D2294*$A$5</f>
        <v>3.0718557997081311</v>
      </c>
      <c r="F2294">
        <f t="shared" ref="F2294:F2357" si="226">F2293-B2294*$A$5-D2294*$A$5</f>
        <v>10.433878198930325</v>
      </c>
    </row>
    <row r="2295" spans="1:6">
      <c r="A2295">
        <f t="shared" si="222"/>
        <v>22.87</v>
      </c>
      <c r="B2295">
        <f t="shared" si="221"/>
        <v>0</v>
      </c>
      <c r="C2295">
        <f t="shared" si="223"/>
        <v>0</v>
      </c>
      <c r="D2295">
        <f t="shared" si="224"/>
        <v>0.15970370635010406</v>
      </c>
      <c r="E2295">
        <f t="shared" si="225"/>
        <v>3.07025876264463</v>
      </c>
      <c r="F2295">
        <f t="shared" si="226"/>
        <v>10.432281161866824</v>
      </c>
    </row>
    <row r="2296" spans="1:6">
      <c r="A2296">
        <f t="shared" si="222"/>
        <v>22.88</v>
      </c>
      <c r="B2296">
        <f t="shared" si="221"/>
        <v>0</v>
      </c>
      <c r="C2296">
        <f t="shared" si="223"/>
        <v>0</v>
      </c>
      <c r="D2296">
        <f t="shared" si="224"/>
        <v>0.15959624550868018</v>
      </c>
      <c r="E2296">
        <f t="shared" si="225"/>
        <v>3.0686628001895433</v>
      </c>
      <c r="F2296">
        <f t="shared" si="226"/>
        <v>10.430685199411737</v>
      </c>
    </row>
    <row r="2297" spans="1:6">
      <c r="A2297">
        <f t="shared" si="222"/>
        <v>22.89</v>
      </c>
      <c r="B2297">
        <f t="shared" si="221"/>
        <v>0</v>
      </c>
      <c r="C2297">
        <f t="shared" si="223"/>
        <v>0</v>
      </c>
      <c r="D2297">
        <f t="shared" si="224"/>
        <v>0.15948888236670328</v>
      </c>
      <c r="E2297">
        <f t="shared" si="225"/>
        <v>3.0670679113658763</v>
      </c>
      <c r="F2297">
        <f t="shared" si="226"/>
        <v>10.429090310588069</v>
      </c>
    </row>
    <row r="2298" spans="1:6">
      <c r="A2298">
        <f t="shared" si="222"/>
        <v>22.9</v>
      </c>
      <c r="B2298">
        <f t="shared" si="221"/>
        <v>0</v>
      </c>
      <c r="C2298">
        <f t="shared" si="223"/>
        <v>0</v>
      </c>
      <c r="D2298">
        <f t="shared" si="224"/>
        <v>0.15938161680719906</v>
      </c>
      <c r="E2298">
        <f t="shared" si="225"/>
        <v>3.0654740951978043</v>
      </c>
      <c r="F2298">
        <f t="shared" si="226"/>
        <v>10.427496494419998</v>
      </c>
    </row>
    <row r="2299" spans="1:6">
      <c r="A2299">
        <f t="shared" si="222"/>
        <v>22.91</v>
      </c>
      <c r="B2299">
        <f t="shared" si="221"/>
        <v>0</v>
      </c>
      <c r="C2299">
        <f t="shared" si="223"/>
        <v>0</v>
      </c>
      <c r="D2299">
        <f t="shared" si="224"/>
        <v>0.15927444871336857</v>
      </c>
      <c r="E2299">
        <f t="shared" si="225"/>
        <v>3.0638813507106706</v>
      </c>
      <c r="F2299">
        <f t="shared" si="226"/>
        <v>10.425903749932864</v>
      </c>
    </row>
    <row r="2300" spans="1:6">
      <c r="A2300">
        <f t="shared" si="222"/>
        <v>22.92</v>
      </c>
      <c r="B2300">
        <f t="shared" si="221"/>
        <v>0</v>
      </c>
      <c r="C2300">
        <f t="shared" si="223"/>
        <v>0</v>
      </c>
      <c r="D2300">
        <f t="shared" si="224"/>
        <v>0.15916737796858774</v>
      </c>
      <c r="E2300">
        <f t="shared" si="225"/>
        <v>3.0622896769309849</v>
      </c>
      <c r="F2300">
        <f t="shared" si="226"/>
        <v>10.424312076153178</v>
      </c>
    </row>
    <row r="2301" spans="1:6">
      <c r="A2301">
        <f t="shared" si="222"/>
        <v>22.93</v>
      </c>
      <c r="B2301">
        <f t="shared" si="221"/>
        <v>0</v>
      </c>
      <c r="C2301">
        <f t="shared" si="223"/>
        <v>0</v>
      </c>
      <c r="D2301">
        <f t="shared" si="224"/>
        <v>0.15906040445640701</v>
      </c>
      <c r="E2301">
        <f t="shared" si="225"/>
        <v>3.060699072886421</v>
      </c>
      <c r="F2301">
        <f t="shared" si="226"/>
        <v>10.422721472108615</v>
      </c>
    </row>
    <row r="2302" spans="1:6">
      <c r="A2302">
        <f t="shared" si="222"/>
        <v>22.94</v>
      </c>
      <c r="B2302">
        <f t="shared" si="221"/>
        <v>0</v>
      </c>
      <c r="C2302">
        <f t="shared" si="223"/>
        <v>0</v>
      </c>
      <c r="D2302">
        <f t="shared" si="224"/>
        <v>0.15895352806055124</v>
      </c>
      <c r="E2302">
        <f t="shared" si="225"/>
        <v>3.0591095376058153</v>
      </c>
      <c r="F2302">
        <f t="shared" si="226"/>
        <v>10.42113193682801</v>
      </c>
    </row>
    <row r="2303" spans="1:6">
      <c r="A2303">
        <f t="shared" si="222"/>
        <v>22.95</v>
      </c>
      <c r="B2303">
        <f t="shared" si="221"/>
        <v>0</v>
      </c>
      <c r="C2303">
        <f t="shared" si="223"/>
        <v>0</v>
      </c>
      <c r="D2303">
        <f t="shared" si="224"/>
        <v>0.15884674866491921</v>
      </c>
      <c r="E2303">
        <f t="shared" si="225"/>
        <v>3.057521070119166</v>
      </c>
      <c r="F2303">
        <f t="shared" si="226"/>
        <v>10.419543469341361</v>
      </c>
    </row>
    <row r="2304" spans="1:6">
      <c r="A2304">
        <f t="shared" si="222"/>
        <v>22.96</v>
      </c>
      <c r="B2304">
        <f t="shared" si="221"/>
        <v>0</v>
      </c>
      <c r="C2304">
        <f t="shared" si="223"/>
        <v>0</v>
      </c>
      <c r="D2304">
        <f t="shared" si="224"/>
        <v>0.15874006615358338</v>
      </c>
      <c r="E2304">
        <f t="shared" si="225"/>
        <v>3.0559336694576302</v>
      </c>
      <c r="F2304">
        <f t="shared" si="226"/>
        <v>10.417956068679825</v>
      </c>
    </row>
    <row r="2305" spans="1:6">
      <c r="A2305">
        <f t="shared" si="222"/>
        <v>22.97</v>
      </c>
      <c r="B2305">
        <f t="shared" si="221"/>
        <v>0</v>
      </c>
      <c r="C2305">
        <f t="shared" si="223"/>
        <v>0</v>
      </c>
      <c r="D2305">
        <f t="shared" si="224"/>
        <v>0.15863348041078956</v>
      </c>
      <c r="E2305">
        <f t="shared" si="225"/>
        <v>3.0543473346535222</v>
      </c>
      <c r="F2305">
        <f t="shared" si="226"/>
        <v>10.416369733875717</v>
      </c>
    </row>
    <row r="2306" spans="1:6">
      <c r="A2306">
        <f t="shared" si="222"/>
        <v>22.98</v>
      </c>
      <c r="B2306">
        <f t="shared" si="221"/>
        <v>0</v>
      </c>
      <c r="C2306">
        <f t="shared" si="223"/>
        <v>0</v>
      </c>
      <c r="D2306">
        <f t="shared" si="224"/>
        <v>0.15852699132095668</v>
      </c>
      <c r="E2306">
        <f t="shared" si="225"/>
        <v>3.0527620647403126</v>
      </c>
      <c r="F2306">
        <f t="shared" si="226"/>
        <v>10.414784463962507</v>
      </c>
    </row>
    <row r="2307" spans="1:6">
      <c r="A2307">
        <f t="shared" si="222"/>
        <v>22.99</v>
      </c>
      <c r="B2307">
        <f t="shared" si="221"/>
        <v>0</v>
      </c>
      <c r="C2307">
        <f t="shared" si="223"/>
        <v>0</v>
      </c>
      <c r="D2307">
        <f t="shared" si="224"/>
        <v>0.15842059876867629</v>
      </c>
      <c r="E2307">
        <f t="shared" si="225"/>
        <v>3.0511778587526259</v>
      </c>
      <c r="F2307">
        <f t="shared" si="226"/>
        <v>10.41320025797482</v>
      </c>
    </row>
    <row r="2308" spans="1:6">
      <c r="A2308">
        <f t="shared" si="222"/>
        <v>23</v>
      </c>
      <c r="B2308">
        <f t="shared" si="221"/>
        <v>0</v>
      </c>
      <c r="C2308">
        <f t="shared" si="223"/>
        <v>0</v>
      </c>
      <c r="D2308">
        <f t="shared" si="224"/>
        <v>0.15831430263871243</v>
      </c>
      <c r="E2308">
        <f t="shared" si="225"/>
        <v>3.0495947157262386</v>
      </c>
      <c r="F2308">
        <f t="shared" si="226"/>
        <v>10.411617114948433</v>
      </c>
    </row>
    <row r="2309" spans="1:6">
      <c r="A2309">
        <f t="shared" si="222"/>
        <v>23.01</v>
      </c>
      <c r="B2309">
        <f t="shared" si="221"/>
        <v>0</v>
      </c>
      <c r="C2309">
        <f t="shared" si="223"/>
        <v>0</v>
      </c>
      <c r="D2309">
        <f t="shared" si="224"/>
        <v>0.15820810281600128</v>
      </c>
      <c r="E2309">
        <f t="shared" si="225"/>
        <v>3.0480126346980785</v>
      </c>
      <c r="F2309">
        <f t="shared" si="226"/>
        <v>10.410035033920273</v>
      </c>
    </row>
    <row r="2310" spans="1:6">
      <c r="A2310">
        <f t="shared" si="222"/>
        <v>23.02</v>
      </c>
      <c r="B2310">
        <f t="shared" si="221"/>
        <v>0</v>
      </c>
      <c r="C2310">
        <f t="shared" si="223"/>
        <v>0</v>
      </c>
      <c r="D2310">
        <f t="shared" si="224"/>
        <v>0.15810199918565079</v>
      </c>
      <c r="E2310">
        <f t="shared" si="225"/>
        <v>3.046431614706222</v>
      </c>
      <c r="F2310">
        <f t="shared" si="226"/>
        <v>10.408454013928417</v>
      </c>
    </row>
    <row r="2311" spans="1:6">
      <c r="A2311">
        <f t="shared" si="222"/>
        <v>23.03</v>
      </c>
      <c r="B2311">
        <f t="shared" si="221"/>
        <v>0</v>
      </c>
      <c r="C2311">
        <f t="shared" si="223"/>
        <v>0</v>
      </c>
      <c r="D2311">
        <f t="shared" si="224"/>
        <v>0.1579959916329404</v>
      </c>
      <c r="E2311">
        <f t="shared" si="225"/>
        <v>3.0448516547898925</v>
      </c>
      <c r="F2311">
        <f t="shared" si="226"/>
        <v>10.406874054012087</v>
      </c>
    </row>
    <row r="2312" spans="1:6">
      <c r="A2312">
        <f t="shared" si="222"/>
        <v>23.04</v>
      </c>
      <c r="B2312">
        <f t="shared" si="221"/>
        <v>0</v>
      </c>
      <c r="C2312">
        <f t="shared" si="223"/>
        <v>0</v>
      </c>
      <c r="D2312">
        <f t="shared" si="224"/>
        <v>0.15789008004332078</v>
      </c>
      <c r="E2312">
        <f t="shared" si="225"/>
        <v>3.0432727539894593</v>
      </c>
      <c r="F2312">
        <f t="shared" si="226"/>
        <v>10.405295153211654</v>
      </c>
    </row>
    <row r="2313" spans="1:6">
      <c r="A2313">
        <f t="shared" si="222"/>
        <v>23.05</v>
      </c>
      <c r="B2313">
        <f t="shared" ref="B2313:B2376" si="227">B$5*C2312*F2312</f>
        <v>0</v>
      </c>
      <c r="C2313">
        <f t="shared" si="223"/>
        <v>0</v>
      </c>
      <c r="D2313">
        <f t="shared" si="224"/>
        <v>0.15778426430241346</v>
      </c>
      <c r="E2313">
        <f t="shared" si="225"/>
        <v>3.0416949113464353</v>
      </c>
      <c r="F2313">
        <f t="shared" si="226"/>
        <v>10.403717310568629</v>
      </c>
    </row>
    <row r="2314" spans="1:6">
      <c r="A2314">
        <f t="shared" ref="A2314:A2377" si="228">ROUND(A2313+A$5, 2)</f>
        <v>23.06</v>
      </c>
      <c r="B2314">
        <f t="shared" si="227"/>
        <v>0</v>
      </c>
      <c r="C2314">
        <f t="shared" ref="C2314:C2377" si="229">MAX(C2313-B2314*$A$5, 0)</f>
        <v>0</v>
      </c>
      <c r="D2314">
        <f t="shared" si="224"/>
        <v>0.15767854429601058</v>
      </c>
      <c r="E2314">
        <f t="shared" si="225"/>
        <v>3.0401181259034753</v>
      </c>
      <c r="F2314">
        <f t="shared" si="226"/>
        <v>10.402140525125668</v>
      </c>
    </row>
    <row r="2315" spans="1:6">
      <c r="A2315">
        <f t="shared" si="228"/>
        <v>23.07</v>
      </c>
      <c r="B2315">
        <f t="shared" si="227"/>
        <v>0</v>
      </c>
      <c r="C2315">
        <f t="shared" si="229"/>
        <v>0</v>
      </c>
      <c r="D2315">
        <f t="shared" si="224"/>
        <v>0.15757291991007455</v>
      </c>
      <c r="E2315">
        <f t="shared" si="225"/>
        <v>3.0385423967043748</v>
      </c>
      <c r="F2315">
        <f t="shared" si="226"/>
        <v>10.400564795926568</v>
      </c>
    </row>
    <row r="2316" spans="1:6">
      <c r="A2316">
        <f t="shared" si="228"/>
        <v>23.08</v>
      </c>
      <c r="B2316">
        <f t="shared" si="227"/>
        <v>0</v>
      </c>
      <c r="C2316">
        <f t="shared" si="229"/>
        <v>0</v>
      </c>
      <c r="D2316">
        <f t="shared" si="224"/>
        <v>0.15746739103073773</v>
      </c>
      <c r="E2316">
        <f t="shared" si="225"/>
        <v>3.0369677227940675</v>
      </c>
      <c r="F2316">
        <f t="shared" si="226"/>
        <v>10.398990122016261</v>
      </c>
    </row>
    <row r="2317" spans="1:6">
      <c r="A2317">
        <f t="shared" si="228"/>
        <v>23.09</v>
      </c>
      <c r="B2317">
        <f t="shared" si="227"/>
        <v>0</v>
      </c>
      <c r="C2317">
        <f t="shared" si="229"/>
        <v>0</v>
      </c>
      <c r="D2317">
        <f t="shared" si="224"/>
        <v>0.15736195754430216</v>
      </c>
      <c r="E2317">
        <f t="shared" si="225"/>
        <v>3.0353941032186245</v>
      </c>
      <c r="F2317">
        <f t="shared" si="226"/>
        <v>10.397416502440818</v>
      </c>
    </row>
    <row r="2318" spans="1:6">
      <c r="A2318">
        <f t="shared" si="228"/>
        <v>23.1</v>
      </c>
      <c r="B2318">
        <f t="shared" si="227"/>
        <v>0</v>
      </c>
      <c r="C2318">
        <f t="shared" si="229"/>
        <v>0</v>
      </c>
      <c r="D2318">
        <f t="shared" si="224"/>
        <v>0.15725661933723917</v>
      </c>
      <c r="E2318">
        <f t="shared" si="225"/>
        <v>3.0338215370252519</v>
      </c>
      <c r="F2318">
        <f t="shared" si="226"/>
        <v>10.395843936247445</v>
      </c>
    </row>
    <row r="2319" spans="1:6">
      <c r="A2319">
        <f t="shared" si="228"/>
        <v>23.11</v>
      </c>
      <c r="B2319">
        <f t="shared" si="227"/>
        <v>0</v>
      </c>
      <c r="C2319">
        <f t="shared" si="229"/>
        <v>0</v>
      </c>
      <c r="D2319">
        <f t="shared" si="224"/>
        <v>0.1571513762961893</v>
      </c>
      <c r="E2319">
        <f t="shared" si="225"/>
        <v>3.0322500232622902</v>
      </c>
      <c r="F2319">
        <f t="shared" si="226"/>
        <v>10.394272422484484</v>
      </c>
    </row>
    <row r="2320" spans="1:6">
      <c r="A2320">
        <f t="shared" si="228"/>
        <v>23.12</v>
      </c>
      <c r="B2320">
        <f t="shared" si="227"/>
        <v>0</v>
      </c>
      <c r="C2320">
        <f t="shared" si="229"/>
        <v>0</v>
      </c>
      <c r="D2320">
        <f t="shared" si="224"/>
        <v>0.15704622830796178</v>
      </c>
      <c r="E2320">
        <f t="shared" si="225"/>
        <v>3.0306795609792108</v>
      </c>
      <c r="F2320">
        <f t="shared" si="226"/>
        <v>10.392701960201403</v>
      </c>
    </row>
    <row r="2321" spans="1:6">
      <c r="A2321">
        <f t="shared" si="228"/>
        <v>23.13</v>
      </c>
      <c r="B2321">
        <f t="shared" si="227"/>
        <v>0</v>
      </c>
      <c r="C2321">
        <f t="shared" si="229"/>
        <v>0</v>
      </c>
      <c r="D2321">
        <f t="shared" si="224"/>
        <v>0.15694117525953424</v>
      </c>
      <c r="E2321">
        <f t="shared" si="225"/>
        <v>3.0291101492266153</v>
      </c>
      <c r="F2321">
        <f t="shared" si="226"/>
        <v>10.391132548448809</v>
      </c>
    </row>
    <row r="2322" spans="1:6">
      <c r="A2322">
        <f t="shared" si="228"/>
        <v>23.14</v>
      </c>
      <c r="B2322">
        <f t="shared" si="227"/>
        <v>0</v>
      </c>
      <c r="C2322">
        <f t="shared" si="229"/>
        <v>0</v>
      </c>
      <c r="D2322">
        <f t="shared" si="224"/>
        <v>0.15683621703805253</v>
      </c>
      <c r="E2322">
        <f t="shared" si="225"/>
        <v>3.0275417870562347</v>
      </c>
      <c r="F2322">
        <f t="shared" si="226"/>
        <v>10.389564186278429</v>
      </c>
    </row>
    <row r="2323" spans="1:6">
      <c r="A2323">
        <f t="shared" si="228"/>
        <v>23.15</v>
      </c>
      <c r="B2323">
        <f t="shared" si="227"/>
        <v>0</v>
      </c>
      <c r="C2323">
        <f t="shared" si="229"/>
        <v>0</v>
      </c>
      <c r="D2323">
        <f t="shared" si="224"/>
        <v>0.15673135353083031</v>
      </c>
      <c r="E2323">
        <f t="shared" si="225"/>
        <v>3.0259744735209262</v>
      </c>
      <c r="F2323">
        <f t="shared" si="226"/>
        <v>10.387996872743122</v>
      </c>
    </row>
    <row r="2324" spans="1:6">
      <c r="A2324">
        <f t="shared" si="228"/>
        <v>23.16</v>
      </c>
      <c r="B2324">
        <f t="shared" si="227"/>
        <v>0</v>
      </c>
      <c r="C2324">
        <f t="shared" si="229"/>
        <v>0</v>
      </c>
      <c r="D2324">
        <f t="shared" si="224"/>
        <v>0.15662658462534887</v>
      </c>
      <c r="E2324">
        <f t="shared" si="225"/>
        <v>3.0244082076746728</v>
      </c>
      <c r="F2324">
        <f t="shared" si="226"/>
        <v>10.386430606896868</v>
      </c>
    </row>
    <row r="2325" spans="1:6">
      <c r="A2325">
        <f t="shared" si="228"/>
        <v>23.17</v>
      </c>
      <c r="B2325">
        <f t="shared" si="227"/>
        <v>0</v>
      </c>
      <c r="C2325">
        <f t="shared" si="229"/>
        <v>0</v>
      </c>
      <c r="D2325">
        <f t="shared" si="224"/>
        <v>0.15652191020925668</v>
      </c>
      <c r="E2325">
        <f t="shared" si="225"/>
        <v>3.02284298857258</v>
      </c>
      <c r="F2325">
        <f t="shared" si="226"/>
        <v>10.384865387794775</v>
      </c>
    </row>
    <row r="2326" spans="1:6">
      <c r="A2326">
        <f t="shared" si="228"/>
        <v>23.18</v>
      </c>
      <c r="B2326">
        <f t="shared" si="227"/>
        <v>0</v>
      </c>
      <c r="C2326">
        <f t="shared" si="229"/>
        <v>0</v>
      </c>
      <c r="D2326">
        <f t="shared" si="224"/>
        <v>0.15641733017036921</v>
      </c>
      <c r="E2326">
        <f t="shared" si="225"/>
        <v>3.0212788152708763</v>
      </c>
      <c r="F2326">
        <f t="shared" si="226"/>
        <v>10.383301214493072</v>
      </c>
    </row>
    <row r="2327" spans="1:6">
      <c r="A2327">
        <f t="shared" si="228"/>
        <v>23.19</v>
      </c>
      <c r="B2327">
        <f t="shared" si="227"/>
        <v>0</v>
      </c>
      <c r="C2327">
        <f t="shared" si="229"/>
        <v>0</v>
      </c>
      <c r="D2327">
        <f t="shared" si="224"/>
        <v>0.15631284439666857</v>
      </c>
      <c r="E2327">
        <f t="shared" si="225"/>
        <v>3.0197156868269097</v>
      </c>
      <c r="F2327">
        <f t="shared" si="226"/>
        <v>10.381738086049104</v>
      </c>
    </row>
    <row r="2328" spans="1:6">
      <c r="A2328">
        <f t="shared" si="228"/>
        <v>23.2</v>
      </c>
      <c r="B2328">
        <f t="shared" si="227"/>
        <v>0</v>
      </c>
      <c r="C2328">
        <f t="shared" si="229"/>
        <v>0</v>
      </c>
      <c r="D2328">
        <f t="shared" si="224"/>
        <v>0.15620845277630324</v>
      </c>
      <c r="E2328">
        <f t="shared" si="225"/>
        <v>3.0181536022991469</v>
      </c>
      <c r="F2328">
        <f t="shared" si="226"/>
        <v>10.380176001521342</v>
      </c>
    </row>
    <row r="2329" spans="1:6">
      <c r="A2329">
        <f t="shared" si="228"/>
        <v>23.21</v>
      </c>
      <c r="B2329">
        <f t="shared" si="227"/>
        <v>0</v>
      </c>
      <c r="C2329">
        <f t="shared" si="229"/>
        <v>0</v>
      </c>
      <c r="D2329">
        <f t="shared" si="224"/>
        <v>0.1561041551975878</v>
      </c>
      <c r="E2329">
        <f t="shared" si="225"/>
        <v>3.0165925607471711</v>
      </c>
      <c r="F2329">
        <f t="shared" si="226"/>
        <v>10.378614959969365</v>
      </c>
    </row>
    <row r="2330" spans="1:6">
      <c r="A2330">
        <f t="shared" si="228"/>
        <v>23.22</v>
      </c>
      <c r="B2330">
        <f t="shared" si="227"/>
        <v>0</v>
      </c>
      <c r="C2330">
        <f t="shared" si="229"/>
        <v>0</v>
      </c>
      <c r="D2330">
        <f t="shared" si="224"/>
        <v>0.15599995154900256</v>
      </c>
      <c r="E2330">
        <f t="shared" si="225"/>
        <v>3.0150325612316808</v>
      </c>
      <c r="F2330">
        <f t="shared" si="226"/>
        <v>10.377054960453876</v>
      </c>
    </row>
    <row r="2331" spans="1:6">
      <c r="A2331">
        <f t="shared" si="228"/>
        <v>23.23</v>
      </c>
      <c r="B2331">
        <f t="shared" si="227"/>
        <v>0</v>
      </c>
      <c r="C2331">
        <f t="shared" si="229"/>
        <v>0</v>
      </c>
      <c r="D2331">
        <f t="shared" si="224"/>
        <v>0.1558958417191933</v>
      </c>
      <c r="E2331">
        <f t="shared" si="225"/>
        <v>3.0134736028144888</v>
      </c>
      <c r="F2331">
        <f t="shared" si="226"/>
        <v>10.375496002036684</v>
      </c>
    </row>
    <row r="2332" spans="1:6">
      <c r="A2332">
        <f t="shared" si="228"/>
        <v>23.24</v>
      </c>
      <c r="B2332">
        <f t="shared" si="227"/>
        <v>0</v>
      </c>
      <c r="C2332">
        <f t="shared" si="229"/>
        <v>0</v>
      </c>
      <c r="D2332">
        <f t="shared" si="224"/>
        <v>0.155791825596971</v>
      </c>
      <c r="E2332">
        <f t="shared" si="225"/>
        <v>3.0119156845585193</v>
      </c>
      <c r="F2332">
        <f t="shared" si="226"/>
        <v>10.373938083780715</v>
      </c>
    </row>
    <row r="2333" spans="1:6">
      <c r="A2333">
        <f t="shared" si="228"/>
        <v>23.25</v>
      </c>
      <c r="B2333">
        <f t="shared" si="227"/>
        <v>0</v>
      </c>
      <c r="C2333">
        <f t="shared" si="229"/>
        <v>0</v>
      </c>
      <c r="D2333">
        <f t="shared" si="224"/>
        <v>0.15568790307131156</v>
      </c>
      <c r="E2333">
        <f t="shared" si="225"/>
        <v>3.0103588055278063</v>
      </c>
      <c r="F2333">
        <f t="shared" si="226"/>
        <v>10.372381204750001</v>
      </c>
    </row>
    <row r="2334" spans="1:6">
      <c r="A2334">
        <f t="shared" si="228"/>
        <v>23.26</v>
      </c>
      <c r="B2334">
        <f t="shared" si="227"/>
        <v>0</v>
      </c>
      <c r="C2334">
        <f t="shared" si="229"/>
        <v>0</v>
      </c>
      <c r="D2334">
        <f t="shared" si="224"/>
        <v>0.15558407403135538</v>
      </c>
      <c r="E2334">
        <f t="shared" si="225"/>
        <v>3.0088029647874928</v>
      </c>
      <c r="F2334">
        <f t="shared" si="226"/>
        <v>10.370825364009688</v>
      </c>
    </row>
    <row r="2335" spans="1:6">
      <c r="A2335">
        <f t="shared" si="228"/>
        <v>23.27</v>
      </c>
      <c r="B2335">
        <f t="shared" si="227"/>
        <v>0</v>
      </c>
      <c r="C2335">
        <f t="shared" si="229"/>
        <v>0</v>
      </c>
      <c r="D2335">
        <f t="shared" si="224"/>
        <v>0.15548033836640726</v>
      </c>
      <c r="E2335">
        <f t="shared" si="225"/>
        <v>3.0072481614038287</v>
      </c>
      <c r="F2335">
        <f t="shared" si="226"/>
        <v>10.369270560626024</v>
      </c>
    </row>
    <row r="2336" spans="1:6">
      <c r="A2336">
        <f t="shared" si="228"/>
        <v>23.28</v>
      </c>
      <c r="B2336">
        <f t="shared" si="227"/>
        <v>0</v>
      </c>
      <c r="C2336">
        <f t="shared" si="229"/>
        <v>0</v>
      </c>
      <c r="D2336">
        <f t="shared" si="224"/>
        <v>0.15537669596593598</v>
      </c>
      <c r="E2336">
        <f t="shared" si="225"/>
        <v>3.0056943944441694</v>
      </c>
      <c r="F2336">
        <f t="shared" si="226"/>
        <v>10.367716793666364</v>
      </c>
    </row>
    <row r="2337" spans="1:6">
      <c r="A2337">
        <f t="shared" si="228"/>
        <v>23.29</v>
      </c>
      <c r="B2337">
        <f t="shared" si="227"/>
        <v>0</v>
      </c>
      <c r="C2337">
        <f t="shared" si="229"/>
        <v>0</v>
      </c>
      <c r="D2337">
        <f t="shared" si="224"/>
        <v>0.15527314671957396</v>
      </c>
      <c r="E2337">
        <f t="shared" si="225"/>
        <v>3.0041416629769735</v>
      </c>
      <c r="F2337">
        <f t="shared" si="226"/>
        <v>10.366164062199168</v>
      </c>
    </row>
    <row r="2338" spans="1:6">
      <c r="A2338">
        <f t="shared" si="228"/>
        <v>23.3</v>
      </c>
      <c r="B2338">
        <f t="shared" si="227"/>
        <v>0</v>
      </c>
      <c r="C2338">
        <f t="shared" si="229"/>
        <v>0</v>
      </c>
      <c r="D2338">
        <f t="shared" si="224"/>
        <v>0.15516969051711715</v>
      </c>
      <c r="E2338">
        <f t="shared" si="225"/>
        <v>3.0025899660718025</v>
      </c>
      <c r="F2338">
        <f t="shared" si="226"/>
        <v>10.364612365293997</v>
      </c>
    </row>
    <row r="2339" spans="1:6">
      <c r="A2339">
        <f t="shared" si="228"/>
        <v>23.31</v>
      </c>
      <c r="B2339">
        <f t="shared" si="227"/>
        <v>0</v>
      </c>
      <c r="C2339">
        <f t="shared" si="229"/>
        <v>0</v>
      </c>
      <c r="D2339">
        <f t="shared" si="224"/>
        <v>0.15506632724852462</v>
      </c>
      <c r="E2339">
        <f t="shared" si="225"/>
        <v>3.0010393027993172</v>
      </c>
      <c r="F2339">
        <f t="shared" si="226"/>
        <v>10.363061702021511</v>
      </c>
    </row>
    <row r="2340" spans="1:6">
      <c r="A2340">
        <f t="shared" si="228"/>
        <v>23.32</v>
      </c>
      <c r="B2340">
        <f t="shared" si="227"/>
        <v>0</v>
      </c>
      <c r="C2340">
        <f t="shared" si="229"/>
        <v>0</v>
      </c>
      <c r="D2340">
        <f t="shared" si="224"/>
        <v>0.15496305680391823</v>
      </c>
      <c r="E2340">
        <f t="shared" si="225"/>
        <v>2.9994896722312778</v>
      </c>
      <c r="F2340">
        <f t="shared" si="226"/>
        <v>10.361512071453472</v>
      </c>
    </row>
    <row r="2341" spans="1:6">
      <c r="A2341">
        <f t="shared" si="228"/>
        <v>23.33</v>
      </c>
      <c r="B2341">
        <f t="shared" si="227"/>
        <v>0</v>
      </c>
      <c r="C2341">
        <f t="shared" si="229"/>
        <v>0</v>
      </c>
      <c r="D2341">
        <f t="shared" si="224"/>
        <v>0.1548598790735824</v>
      </c>
      <c r="E2341">
        <f t="shared" si="225"/>
        <v>2.9979410734405421</v>
      </c>
      <c r="F2341">
        <f t="shared" si="226"/>
        <v>10.359963472662736</v>
      </c>
    </row>
    <row r="2342" spans="1:6">
      <c r="A2342">
        <f t="shared" si="228"/>
        <v>23.34</v>
      </c>
      <c r="B2342">
        <f t="shared" si="227"/>
        <v>0</v>
      </c>
      <c r="C2342">
        <f t="shared" si="229"/>
        <v>0</v>
      </c>
      <c r="D2342">
        <f t="shared" si="224"/>
        <v>0.15475679394796388</v>
      </c>
      <c r="E2342">
        <f t="shared" si="225"/>
        <v>2.9963935055010622</v>
      </c>
      <c r="F2342">
        <f t="shared" si="226"/>
        <v>10.358415904723257</v>
      </c>
    </row>
    <row r="2343" spans="1:6">
      <c r="A2343">
        <f t="shared" si="228"/>
        <v>23.35</v>
      </c>
      <c r="B2343">
        <f t="shared" si="227"/>
        <v>0</v>
      </c>
      <c r="C2343">
        <f t="shared" si="229"/>
        <v>0</v>
      </c>
      <c r="D2343">
        <f t="shared" si="224"/>
        <v>0.15465380131767134</v>
      </c>
      <c r="E2343">
        <f t="shared" si="225"/>
        <v>2.9948469674878857</v>
      </c>
      <c r="F2343">
        <f t="shared" si="226"/>
        <v>10.356869366710081</v>
      </c>
    </row>
    <row r="2344" spans="1:6">
      <c r="A2344">
        <f t="shared" si="228"/>
        <v>23.36</v>
      </c>
      <c r="B2344">
        <f t="shared" si="227"/>
        <v>0</v>
      </c>
      <c r="C2344">
        <f t="shared" si="229"/>
        <v>0</v>
      </c>
      <c r="D2344">
        <f t="shared" si="224"/>
        <v>0.15455090107347522</v>
      </c>
      <c r="E2344">
        <f t="shared" si="225"/>
        <v>2.9933014584771511</v>
      </c>
      <c r="F2344">
        <f t="shared" si="226"/>
        <v>10.355323857699346</v>
      </c>
    </row>
    <row r="2345" spans="1:6">
      <c r="A2345">
        <f t="shared" si="228"/>
        <v>23.37</v>
      </c>
      <c r="B2345">
        <f t="shared" si="227"/>
        <v>0</v>
      </c>
      <c r="C2345">
        <f t="shared" si="229"/>
        <v>0</v>
      </c>
      <c r="D2345">
        <f t="shared" si="224"/>
        <v>0.15444809310630722</v>
      </c>
      <c r="E2345">
        <f t="shared" si="225"/>
        <v>2.9917569775460882</v>
      </c>
      <c r="F2345">
        <f t="shared" si="226"/>
        <v>10.353779376768284</v>
      </c>
    </row>
    <row r="2346" spans="1:6">
      <c r="A2346">
        <f t="shared" si="228"/>
        <v>23.38</v>
      </c>
      <c r="B2346">
        <f t="shared" si="227"/>
        <v>0</v>
      </c>
      <c r="C2346">
        <f t="shared" si="229"/>
        <v>0</v>
      </c>
      <c r="D2346">
        <f t="shared" si="224"/>
        <v>0.15434537730726031</v>
      </c>
      <c r="E2346">
        <f t="shared" si="225"/>
        <v>2.9902135237730154</v>
      </c>
      <c r="F2346">
        <f t="shared" si="226"/>
        <v>10.352235922995211</v>
      </c>
    </row>
    <row r="2347" spans="1:6">
      <c r="A2347">
        <f t="shared" si="228"/>
        <v>23.39</v>
      </c>
      <c r="B2347">
        <f t="shared" si="227"/>
        <v>0</v>
      </c>
      <c r="C2347">
        <f t="shared" si="229"/>
        <v>0</v>
      </c>
      <c r="D2347">
        <f t="shared" si="224"/>
        <v>0.15424275356758818</v>
      </c>
      <c r="E2347">
        <f t="shared" si="225"/>
        <v>2.9886710962373395</v>
      </c>
      <c r="F2347">
        <f t="shared" si="226"/>
        <v>10.350693495459536</v>
      </c>
    </row>
    <row r="2348" spans="1:6">
      <c r="A2348">
        <f t="shared" si="228"/>
        <v>23.4</v>
      </c>
      <c r="B2348">
        <f t="shared" si="227"/>
        <v>0</v>
      </c>
      <c r="C2348">
        <f t="shared" si="229"/>
        <v>0</v>
      </c>
      <c r="D2348">
        <f t="shared" si="224"/>
        <v>0.15414022177870512</v>
      </c>
      <c r="E2348">
        <f t="shared" si="225"/>
        <v>2.9871296940195524</v>
      </c>
      <c r="F2348">
        <f t="shared" si="226"/>
        <v>10.349152093241749</v>
      </c>
    </row>
    <row r="2349" spans="1:6">
      <c r="A2349">
        <f t="shared" si="228"/>
        <v>23.41</v>
      </c>
      <c r="B2349">
        <f t="shared" si="227"/>
        <v>0</v>
      </c>
      <c r="C2349">
        <f t="shared" si="229"/>
        <v>0</v>
      </c>
      <c r="D2349">
        <f t="shared" si="224"/>
        <v>0.15403778183218572</v>
      </c>
      <c r="E2349">
        <f t="shared" si="225"/>
        <v>2.9855893162012306</v>
      </c>
      <c r="F2349">
        <f t="shared" si="226"/>
        <v>10.347611715423426</v>
      </c>
    </row>
    <row r="2350" spans="1:6">
      <c r="A2350">
        <f t="shared" si="228"/>
        <v>23.42</v>
      </c>
      <c r="B2350">
        <f t="shared" si="227"/>
        <v>0</v>
      </c>
      <c r="C2350">
        <f t="shared" si="229"/>
        <v>0</v>
      </c>
      <c r="D2350">
        <f t="shared" si="224"/>
        <v>0.15393543361976447</v>
      </c>
      <c r="E2350">
        <f t="shared" si="225"/>
        <v>2.9840499618650331</v>
      </c>
      <c r="F2350">
        <f t="shared" si="226"/>
        <v>10.346072361087229</v>
      </c>
    </row>
    <row r="2351" spans="1:6">
      <c r="A2351">
        <f t="shared" si="228"/>
        <v>23.43</v>
      </c>
      <c r="B2351">
        <f t="shared" si="227"/>
        <v>0</v>
      </c>
      <c r="C2351">
        <f t="shared" si="229"/>
        <v>0</v>
      </c>
      <c r="D2351">
        <f t="shared" si="224"/>
        <v>0.15383317703333568</v>
      </c>
      <c r="E2351">
        <f t="shared" si="225"/>
        <v>2.9825116300946997</v>
      </c>
      <c r="F2351">
        <f t="shared" si="226"/>
        <v>10.344534029316895</v>
      </c>
    </row>
    <row r="2352" spans="1:6">
      <c r="A2352">
        <f t="shared" si="228"/>
        <v>23.44</v>
      </c>
      <c r="B2352">
        <f t="shared" si="227"/>
        <v>0</v>
      </c>
      <c r="C2352">
        <f t="shared" si="229"/>
        <v>0</v>
      </c>
      <c r="D2352">
        <f t="shared" si="224"/>
        <v>0.15373101196495284</v>
      </c>
      <c r="E2352">
        <f t="shared" si="225"/>
        <v>2.9809743199750502</v>
      </c>
      <c r="F2352">
        <f t="shared" si="226"/>
        <v>10.342996719197245</v>
      </c>
    </row>
    <row r="2353" spans="1:6">
      <c r="A2353">
        <f t="shared" si="228"/>
        <v>23.45</v>
      </c>
      <c r="B2353">
        <f t="shared" si="227"/>
        <v>0</v>
      </c>
      <c r="C2353">
        <f t="shared" si="229"/>
        <v>0</v>
      </c>
      <c r="D2353">
        <f t="shared" si="224"/>
        <v>0.15362893830682883</v>
      </c>
      <c r="E2353">
        <f t="shared" si="225"/>
        <v>2.9794380305919819</v>
      </c>
      <c r="F2353">
        <f t="shared" si="226"/>
        <v>10.341460429814177</v>
      </c>
    </row>
    <row r="2354" spans="1:6">
      <c r="A2354">
        <f t="shared" si="228"/>
        <v>23.46</v>
      </c>
      <c r="B2354">
        <f t="shared" si="227"/>
        <v>0</v>
      </c>
      <c r="C2354">
        <f t="shared" si="229"/>
        <v>0</v>
      </c>
      <c r="D2354">
        <f t="shared" si="224"/>
        <v>0.15352695595133525</v>
      </c>
      <c r="E2354">
        <f t="shared" si="225"/>
        <v>2.9779027610324684</v>
      </c>
      <c r="F2354">
        <f t="shared" si="226"/>
        <v>10.339925160254664</v>
      </c>
    </row>
    <row r="2355" spans="1:6">
      <c r="A2355">
        <f t="shared" si="228"/>
        <v>23.47</v>
      </c>
      <c r="B2355">
        <f t="shared" si="227"/>
        <v>0</v>
      </c>
      <c r="C2355">
        <f t="shared" si="229"/>
        <v>0</v>
      </c>
      <c r="D2355">
        <f t="shared" si="224"/>
        <v>0.15342506479100226</v>
      </c>
      <c r="E2355">
        <f t="shared" si="225"/>
        <v>2.9763685103845585</v>
      </c>
      <c r="F2355">
        <f t="shared" si="226"/>
        <v>10.338390909606753</v>
      </c>
    </row>
    <row r="2356" spans="1:6">
      <c r="A2356">
        <f t="shared" si="228"/>
        <v>23.48</v>
      </c>
      <c r="B2356">
        <f t="shared" si="227"/>
        <v>0</v>
      </c>
      <c r="C2356">
        <f t="shared" si="229"/>
        <v>0</v>
      </c>
      <c r="D2356">
        <f t="shared" si="224"/>
        <v>0.15332326471851834</v>
      </c>
      <c r="E2356">
        <f t="shared" si="225"/>
        <v>2.9748352777373732</v>
      </c>
      <c r="F2356">
        <f t="shared" si="226"/>
        <v>10.336857676959568</v>
      </c>
    </row>
    <row r="2357" spans="1:6">
      <c r="A2357">
        <f t="shared" si="228"/>
        <v>23.49</v>
      </c>
      <c r="B2357">
        <f t="shared" si="227"/>
        <v>0</v>
      </c>
      <c r="C2357">
        <f t="shared" si="229"/>
        <v>0</v>
      </c>
      <c r="D2357">
        <f t="shared" si="224"/>
        <v>0.15322155562672998</v>
      </c>
      <c r="E2357">
        <f t="shared" si="225"/>
        <v>2.9733030621811061</v>
      </c>
      <c r="F2357">
        <f t="shared" si="226"/>
        <v>10.335325461403301</v>
      </c>
    </row>
    <row r="2358" spans="1:6">
      <c r="A2358">
        <f t="shared" si="228"/>
        <v>23.5</v>
      </c>
      <c r="B2358">
        <f t="shared" si="227"/>
        <v>0</v>
      </c>
      <c r="C2358">
        <f t="shared" si="229"/>
        <v>0</v>
      </c>
      <c r="D2358">
        <f t="shared" ref="D2358:D2408" si="230">D$5*E2357*F2357</f>
        <v>0.15311993740864141</v>
      </c>
      <c r="E2358">
        <f t="shared" ref="E2358:E2408" si="231">E2357-D2358*$A$5</f>
        <v>2.9717718628070195</v>
      </c>
      <c r="F2358">
        <f t="shared" ref="F2358:F2408" si="232">F2357-B2358*$A$5-D2358*$A$5</f>
        <v>10.333794262029214</v>
      </c>
    </row>
    <row r="2359" spans="1:6">
      <c r="A2359">
        <f t="shared" si="228"/>
        <v>23.51</v>
      </c>
      <c r="B2359">
        <f t="shared" si="227"/>
        <v>0</v>
      </c>
      <c r="C2359">
        <f t="shared" si="229"/>
        <v>0</v>
      </c>
      <c r="D2359">
        <f t="shared" si="230"/>
        <v>0.15301840995741425</v>
      </c>
      <c r="E2359">
        <f t="shared" si="231"/>
        <v>2.9702416787074455</v>
      </c>
      <c r="F2359">
        <f t="shared" si="232"/>
        <v>10.33226407792964</v>
      </c>
    </row>
    <row r="2360" spans="1:6">
      <c r="A2360">
        <f t="shared" si="228"/>
        <v>23.52</v>
      </c>
      <c r="B2360">
        <f t="shared" si="227"/>
        <v>0</v>
      </c>
      <c r="C2360">
        <f t="shared" si="229"/>
        <v>0</v>
      </c>
      <c r="D2360">
        <f t="shared" si="230"/>
        <v>0.1529169731663674</v>
      </c>
      <c r="E2360">
        <f t="shared" si="231"/>
        <v>2.968712508975782</v>
      </c>
      <c r="F2360">
        <f t="shared" si="232"/>
        <v>10.330734908197977</v>
      </c>
    </row>
    <row r="2361" spans="1:6">
      <c r="A2361">
        <f t="shared" si="228"/>
        <v>23.53</v>
      </c>
      <c r="B2361">
        <f t="shared" si="227"/>
        <v>0</v>
      </c>
      <c r="C2361">
        <f t="shared" si="229"/>
        <v>0</v>
      </c>
      <c r="D2361">
        <f t="shared" si="230"/>
        <v>0.15281562692897657</v>
      </c>
      <c r="E2361">
        <f t="shared" si="231"/>
        <v>2.9671843527064921</v>
      </c>
      <c r="F2361">
        <f t="shared" si="232"/>
        <v>10.329206751928687</v>
      </c>
    </row>
    <row r="2362" spans="1:6">
      <c r="A2362">
        <f t="shared" si="228"/>
        <v>23.54</v>
      </c>
      <c r="B2362">
        <f t="shared" si="227"/>
        <v>0</v>
      </c>
      <c r="C2362">
        <f t="shared" si="229"/>
        <v>0</v>
      </c>
      <c r="D2362">
        <f t="shared" si="230"/>
        <v>0.15271437113887401</v>
      </c>
      <c r="E2362">
        <f t="shared" si="231"/>
        <v>2.9656572089951032</v>
      </c>
      <c r="F2362">
        <f t="shared" si="232"/>
        <v>10.327679608217299</v>
      </c>
    </row>
    <row r="2363" spans="1:6">
      <c r="A2363">
        <f t="shared" si="228"/>
        <v>23.55</v>
      </c>
      <c r="B2363">
        <f t="shared" si="227"/>
        <v>0</v>
      </c>
      <c r="C2363">
        <f t="shared" si="229"/>
        <v>0</v>
      </c>
      <c r="D2363">
        <f t="shared" si="230"/>
        <v>0.15261320568984851</v>
      </c>
      <c r="E2363">
        <f t="shared" si="231"/>
        <v>2.9641310769382048</v>
      </c>
      <c r="F2363">
        <f t="shared" si="232"/>
        <v>10.3261534761604</v>
      </c>
    </row>
    <row r="2364" spans="1:6">
      <c r="A2364">
        <f t="shared" si="228"/>
        <v>23.56</v>
      </c>
      <c r="B2364">
        <f t="shared" si="227"/>
        <v>0</v>
      </c>
      <c r="C2364">
        <f t="shared" si="229"/>
        <v>0</v>
      </c>
      <c r="D2364">
        <f t="shared" si="230"/>
        <v>0.15251213047584478</v>
      </c>
      <c r="E2364">
        <f t="shared" si="231"/>
        <v>2.9626059556334465</v>
      </c>
      <c r="F2364">
        <f t="shared" si="232"/>
        <v>10.324628354855641</v>
      </c>
    </row>
    <row r="2365" spans="1:6">
      <c r="A2365">
        <f t="shared" si="228"/>
        <v>23.57</v>
      </c>
      <c r="B2365">
        <f t="shared" si="227"/>
        <v>0</v>
      </c>
      <c r="C2365">
        <f t="shared" si="229"/>
        <v>0</v>
      </c>
      <c r="D2365">
        <f t="shared" si="230"/>
        <v>0.1524111453909634</v>
      </c>
      <c r="E2365">
        <f t="shared" si="231"/>
        <v>2.961081844179537</v>
      </c>
      <c r="F2365">
        <f t="shared" si="232"/>
        <v>10.323104243401731</v>
      </c>
    </row>
    <row r="2366" spans="1:6">
      <c r="A2366">
        <f t="shared" si="228"/>
        <v>23.58</v>
      </c>
      <c r="B2366">
        <f t="shared" si="227"/>
        <v>0</v>
      </c>
      <c r="C2366">
        <f t="shared" si="229"/>
        <v>0</v>
      </c>
      <c r="D2366">
        <f t="shared" si="230"/>
        <v>0.15231025032946041</v>
      </c>
      <c r="E2366">
        <f t="shared" si="231"/>
        <v>2.9595587416762426</v>
      </c>
      <c r="F2366">
        <f t="shared" si="232"/>
        <v>10.321581140898436</v>
      </c>
    </row>
    <row r="2367" spans="1:6">
      <c r="A2367">
        <f t="shared" si="228"/>
        <v>23.59</v>
      </c>
      <c r="B2367">
        <f t="shared" si="227"/>
        <v>0</v>
      </c>
      <c r="C2367">
        <f t="shared" si="229"/>
        <v>0</v>
      </c>
      <c r="D2367">
        <f t="shared" si="230"/>
        <v>0.15220944518574708</v>
      </c>
      <c r="E2367">
        <f t="shared" si="231"/>
        <v>2.9580366472243851</v>
      </c>
      <c r="F2367">
        <f t="shared" si="232"/>
        <v>10.320059046446579</v>
      </c>
    </row>
    <row r="2368" spans="1:6">
      <c r="A2368">
        <f t="shared" si="228"/>
        <v>23.6</v>
      </c>
      <c r="B2368">
        <f t="shared" si="227"/>
        <v>0</v>
      </c>
      <c r="C2368">
        <f t="shared" si="229"/>
        <v>0</v>
      </c>
      <c r="D2368">
        <f t="shared" si="230"/>
        <v>0.1521087298543897</v>
      </c>
      <c r="E2368">
        <f t="shared" si="231"/>
        <v>2.9565155599258413</v>
      </c>
      <c r="F2368">
        <f t="shared" si="232"/>
        <v>10.318537959148035</v>
      </c>
    </row>
    <row r="2369" spans="1:6">
      <c r="A2369">
        <f t="shared" si="228"/>
        <v>23.61</v>
      </c>
      <c r="B2369">
        <f t="shared" si="227"/>
        <v>0</v>
      </c>
      <c r="C2369">
        <f t="shared" si="229"/>
        <v>0</v>
      </c>
      <c r="D2369">
        <f t="shared" si="230"/>
        <v>0.15200810423010924</v>
      </c>
      <c r="E2369">
        <f t="shared" si="231"/>
        <v>2.9549954788835402</v>
      </c>
      <c r="F2369">
        <f t="shared" si="232"/>
        <v>10.317017878105734</v>
      </c>
    </row>
    <row r="2370" spans="1:6">
      <c r="A2370">
        <f t="shared" si="228"/>
        <v>23.62</v>
      </c>
      <c r="B2370">
        <f t="shared" si="227"/>
        <v>0</v>
      </c>
      <c r="C2370">
        <f t="shared" si="229"/>
        <v>0</v>
      </c>
      <c r="D2370">
        <f t="shared" si="230"/>
        <v>0.15190756820778106</v>
      </c>
      <c r="E2370">
        <f t="shared" si="231"/>
        <v>2.9534764032014622</v>
      </c>
      <c r="F2370">
        <f t="shared" si="232"/>
        <v>10.315498802423656</v>
      </c>
    </row>
    <row r="2371" spans="1:6">
      <c r="A2371">
        <f t="shared" si="228"/>
        <v>23.63</v>
      </c>
      <c r="B2371">
        <f t="shared" si="227"/>
        <v>0</v>
      </c>
      <c r="C2371">
        <f t="shared" si="229"/>
        <v>0</v>
      </c>
      <c r="D2371">
        <f t="shared" si="230"/>
        <v>0.15180712168243471</v>
      </c>
      <c r="E2371">
        <f t="shared" si="231"/>
        <v>2.9519583319846379</v>
      </c>
      <c r="F2371">
        <f t="shared" si="232"/>
        <v>10.313980731206831</v>
      </c>
    </row>
    <row r="2372" spans="1:6">
      <c r="A2372">
        <f t="shared" si="228"/>
        <v>23.64</v>
      </c>
      <c r="B2372">
        <f t="shared" si="227"/>
        <v>0</v>
      </c>
      <c r="C2372">
        <f t="shared" si="229"/>
        <v>0</v>
      </c>
      <c r="D2372">
        <f t="shared" si="230"/>
        <v>0.15170676454925361</v>
      </c>
      <c r="E2372">
        <f t="shared" si="231"/>
        <v>2.9504412643391453</v>
      </c>
      <c r="F2372">
        <f t="shared" si="232"/>
        <v>10.312463663561338</v>
      </c>
    </row>
    <row r="2373" spans="1:6">
      <c r="A2373">
        <f t="shared" si="228"/>
        <v>23.65</v>
      </c>
      <c r="B2373">
        <f t="shared" si="227"/>
        <v>0</v>
      </c>
      <c r="C2373">
        <f t="shared" si="229"/>
        <v>0</v>
      </c>
      <c r="D2373">
        <f t="shared" si="230"/>
        <v>0.15160649670357476</v>
      </c>
      <c r="E2373">
        <f t="shared" si="231"/>
        <v>2.9489251993721095</v>
      </c>
      <c r="F2373">
        <f t="shared" si="232"/>
        <v>10.310947598594304</v>
      </c>
    </row>
    <row r="2374" spans="1:6">
      <c r="A2374">
        <f t="shared" si="228"/>
        <v>23.66</v>
      </c>
      <c r="B2374">
        <f t="shared" si="227"/>
        <v>0</v>
      </c>
      <c r="C2374">
        <f t="shared" si="229"/>
        <v>0</v>
      </c>
      <c r="D2374">
        <f t="shared" si="230"/>
        <v>0.15150631804088854</v>
      </c>
      <c r="E2374">
        <f t="shared" si="231"/>
        <v>2.9474101361917007</v>
      </c>
      <c r="F2374">
        <f t="shared" si="232"/>
        <v>10.309432535413894</v>
      </c>
    </row>
    <row r="2375" spans="1:6">
      <c r="A2375">
        <f t="shared" si="228"/>
        <v>23.67</v>
      </c>
      <c r="B2375">
        <f t="shared" si="227"/>
        <v>0</v>
      </c>
      <c r="C2375">
        <f t="shared" si="229"/>
        <v>0</v>
      </c>
      <c r="D2375">
        <f t="shared" si="230"/>
        <v>0.15140622845683838</v>
      </c>
      <c r="E2375">
        <f t="shared" si="231"/>
        <v>2.9458960739071323</v>
      </c>
      <c r="F2375">
        <f t="shared" si="232"/>
        <v>10.307918473129325</v>
      </c>
    </row>
    <row r="2376" spans="1:6">
      <c r="A2376">
        <f t="shared" si="228"/>
        <v>23.68</v>
      </c>
      <c r="B2376">
        <f t="shared" si="227"/>
        <v>0</v>
      </c>
      <c r="C2376">
        <f t="shared" si="229"/>
        <v>0</v>
      </c>
      <c r="D2376">
        <f t="shared" si="230"/>
        <v>0.15130622784722045</v>
      </c>
      <c r="E2376">
        <f t="shared" si="231"/>
        <v>2.94438301162866</v>
      </c>
      <c r="F2376">
        <f t="shared" si="232"/>
        <v>10.306405410850854</v>
      </c>
    </row>
    <row r="2377" spans="1:6">
      <c r="A2377">
        <f t="shared" si="228"/>
        <v>23.69</v>
      </c>
      <c r="B2377">
        <f t="shared" ref="B2377:B2440" si="233">B$5*C2376*F2376</f>
        <v>0</v>
      </c>
      <c r="C2377">
        <f t="shared" si="229"/>
        <v>0</v>
      </c>
      <c r="D2377">
        <f t="shared" si="230"/>
        <v>0.1512063161079836</v>
      </c>
      <c r="E2377">
        <f t="shared" si="231"/>
        <v>2.9428709484675801</v>
      </c>
      <c r="F2377">
        <f t="shared" si="232"/>
        <v>10.304893347689774</v>
      </c>
    </row>
    <row r="2378" spans="1:6">
      <c r="A2378">
        <f t="shared" ref="A2378:A2408" si="234">ROUND(A2377+A$5, 2)</f>
        <v>23.7</v>
      </c>
      <c r="B2378">
        <f t="shared" si="233"/>
        <v>0</v>
      </c>
      <c r="C2378">
        <f t="shared" ref="C2378:C2441" si="235">MAX(C2377-B2378*$A$5, 0)</f>
        <v>0</v>
      </c>
      <c r="D2378">
        <f t="shared" si="230"/>
        <v>0.15110649313522881</v>
      </c>
      <c r="E2378">
        <f t="shared" si="231"/>
        <v>2.941359883536228</v>
      </c>
      <c r="F2378">
        <f t="shared" si="232"/>
        <v>10.303382282758422</v>
      </c>
    </row>
    <row r="2379" spans="1:6">
      <c r="A2379">
        <f t="shared" si="234"/>
        <v>23.71</v>
      </c>
      <c r="B2379">
        <f t="shared" si="233"/>
        <v>0</v>
      </c>
      <c r="C2379">
        <f t="shared" si="235"/>
        <v>0</v>
      </c>
      <c r="D2379">
        <f t="shared" si="230"/>
        <v>0.15100675882520909</v>
      </c>
      <c r="E2379">
        <f t="shared" si="231"/>
        <v>2.939849815947976</v>
      </c>
      <c r="F2379">
        <f t="shared" si="232"/>
        <v>10.301872215170169</v>
      </c>
    </row>
    <row r="2380" spans="1:6">
      <c r="A2380">
        <f t="shared" si="234"/>
        <v>23.72</v>
      </c>
      <c r="B2380">
        <f t="shared" si="233"/>
        <v>0</v>
      </c>
      <c r="C2380">
        <f t="shared" si="235"/>
        <v>0</v>
      </c>
      <c r="D2380">
        <f t="shared" si="230"/>
        <v>0.15090711307432914</v>
      </c>
      <c r="E2380">
        <f t="shared" si="231"/>
        <v>2.9383407448172325</v>
      </c>
      <c r="F2380">
        <f t="shared" si="232"/>
        <v>10.300363144039427</v>
      </c>
    </row>
    <row r="2381" spans="1:6">
      <c r="A2381">
        <f t="shared" si="234"/>
        <v>23.73</v>
      </c>
      <c r="B2381">
        <f t="shared" si="233"/>
        <v>0</v>
      </c>
      <c r="C2381">
        <f t="shared" si="235"/>
        <v>0</v>
      </c>
      <c r="D2381">
        <f t="shared" si="230"/>
        <v>0.1508075557791452</v>
      </c>
      <c r="E2381">
        <f t="shared" si="231"/>
        <v>2.9368326692594411</v>
      </c>
      <c r="F2381">
        <f t="shared" si="232"/>
        <v>10.298855068481634</v>
      </c>
    </row>
    <row r="2382" spans="1:6">
      <c r="A2382">
        <f t="shared" si="234"/>
        <v>23.74</v>
      </c>
      <c r="B2382">
        <f t="shared" si="233"/>
        <v>0</v>
      </c>
      <c r="C2382">
        <f t="shared" si="235"/>
        <v>0</v>
      </c>
      <c r="D2382">
        <f t="shared" si="230"/>
        <v>0.15070808683636472</v>
      </c>
      <c r="E2382">
        <f t="shared" si="231"/>
        <v>2.9353255883910774</v>
      </c>
      <c r="F2382">
        <f t="shared" si="232"/>
        <v>10.297347987613271</v>
      </c>
    </row>
    <row r="2383" spans="1:6">
      <c r="A2383">
        <f t="shared" si="234"/>
        <v>23.75</v>
      </c>
      <c r="B2383">
        <f t="shared" si="233"/>
        <v>0</v>
      </c>
      <c r="C2383">
        <f t="shared" si="235"/>
        <v>0</v>
      </c>
      <c r="D2383">
        <f t="shared" si="230"/>
        <v>0.15060870614284599</v>
      </c>
      <c r="E2383">
        <f t="shared" si="231"/>
        <v>2.9338195013296491</v>
      </c>
      <c r="F2383">
        <f t="shared" si="232"/>
        <v>10.295841900551842</v>
      </c>
    </row>
    <row r="2384" spans="1:6">
      <c r="A2384">
        <f t="shared" si="234"/>
        <v>23.76</v>
      </c>
      <c r="B2384">
        <f t="shared" si="233"/>
        <v>0</v>
      </c>
      <c r="C2384">
        <f t="shared" si="235"/>
        <v>0</v>
      </c>
      <c r="D2384">
        <f t="shared" si="230"/>
        <v>0.150509413595598</v>
      </c>
      <c r="E2384">
        <f t="shared" si="231"/>
        <v>2.9323144071936933</v>
      </c>
      <c r="F2384">
        <f t="shared" si="232"/>
        <v>10.294336806415886</v>
      </c>
    </row>
    <row r="2385" spans="1:6">
      <c r="A2385">
        <f t="shared" si="234"/>
        <v>23.77</v>
      </c>
      <c r="B2385">
        <f t="shared" si="233"/>
        <v>0</v>
      </c>
      <c r="C2385">
        <f t="shared" si="235"/>
        <v>0</v>
      </c>
      <c r="D2385">
        <f t="shared" si="230"/>
        <v>0.15041020909178016</v>
      </c>
      <c r="E2385">
        <f t="shared" si="231"/>
        <v>2.9308103051027756</v>
      </c>
      <c r="F2385">
        <f t="shared" si="232"/>
        <v>10.292832704324969</v>
      </c>
    </row>
    <row r="2386" spans="1:6">
      <c r="A2386">
        <f t="shared" si="234"/>
        <v>23.78</v>
      </c>
      <c r="B2386">
        <f t="shared" si="233"/>
        <v>0</v>
      </c>
      <c r="C2386">
        <f t="shared" si="235"/>
        <v>0</v>
      </c>
      <c r="D2386">
        <f t="shared" si="230"/>
        <v>0.15031109252870201</v>
      </c>
      <c r="E2386">
        <f t="shared" si="231"/>
        <v>2.9293071941774884</v>
      </c>
      <c r="F2386">
        <f t="shared" si="232"/>
        <v>10.291329593399682</v>
      </c>
    </row>
    <row r="2387" spans="1:6">
      <c r="A2387">
        <f t="shared" si="234"/>
        <v>23.79</v>
      </c>
      <c r="B2387">
        <f t="shared" si="233"/>
        <v>0</v>
      </c>
      <c r="C2387">
        <f t="shared" si="235"/>
        <v>0</v>
      </c>
      <c r="D2387">
        <f t="shared" si="230"/>
        <v>0.15021206380382296</v>
      </c>
      <c r="E2387">
        <f t="shared" si="231"/>
        <v>2.9278050735394503</v>
      </c>
      <c r="F2387">
        <f t="shared" si="232"/>
        <v>10.289827472761644</v>
      </c>
    </row>
    <row r="2388" spans="1:6">
      <c r="A2388">
        <f t="shared" si="234"/>
        <v>23.8</v>
      </c>
      <c r="B2388">
        <f t="shared" si="233"/>
        <v>0</v>
      </c>
      <c r="C2388">
        <f t="shared" si="235"/>
        <v>0</v>
      </c>
      <c r="D2388">
        <f t="shared" si="230"/>
        <v>0.15011312281475203</v>
      </c>
      <c r="E2388">
        <f t="shared" si="231"/>
        <v>2.9263039423113026</v>
      </c>
      <c r="F2388">
        <f t="shared" si="232"/>
        <v>10.288326341533496</v>
      </c>
    </row>
    <row r="2389" spans="1:6">
      <c r="A2389">
        <f t="shared" si="234"/>
        <v>23.81</v>
      </c>
      <c r="B2389">
        <f t="shared" si="233"/>
        <v>0</v>
      </c>
      <c r="C2389">
        <f t="shared" si="235"/>
        <v>0</v>
      </c>
      <c r="D2389">
        <f t="shared" si="230"/>
        <v>0.15001426945924759</v>
      </c>
      <c r="E2389">
        <f t="shared" si="231"/>
        <v>2.92480379961671</v>
      </c>
      <c r="F2389">
        <f t="shared" si="232"/>
        <v>10.286826198838904</v>
      </c>
    </row>
    <row r="2390" spans="1:6">
      <c r="A2390">
        <f t="shared" si="234"/>
        <v>23.82</v>
      </c>
      <c r="B2390">
        <f t="shared" si="233"/>
        <v>0</v>
      </c>
      <c r="C2390">
        <f t="shared" si="235"/>
        <v>0</v>
      </c>
      <c r="D2390">
        <f t="shared" si="230"/>
        <v>0.14991550363521716</v>
      </c>
      <c r="E2390">
        <f t="shared" si="231"/>
        <v>2.9233046445803579</v>
      </c>
      <c r="F2390">
        <f t="shared" si="232"/>
        <v>10.285327043802551</v>
      </c>
    </row>
    <row r="2391" spans="1:6">
      <c r="A2391">
        <f t="shared" si="234"/>
        <v>23.83</v>
      </c>
      <c r="B2391">
        <f t="shared" si="233"/>
        <v>0</v>
      </c>
      <c r="C2391">
        <f t="shared" si="235"/>
        <v>0</v>
      </c>
      <c r="D2391">
        <f t="shared" si="230"/>
        <v>0.14981682524071696</v>
      </c>
      <c r="E2391">
        <f t="shared" si="231"/>
        <v>2.9218064763279505</v>
      </c>
      <c r="F2391">
        <f t="shared" si="232"/>
        <v>10.283828875550144</v>
      </c>
    </row>
    <row r="2392" spans="1:6">
      <c r="A2392">
        <f t="shared" si="234"/>
        <v>23.84</v>
      </c>
      <c r="B2392">
        <f t="shared" si="233"/>
        <v>0</v>
      </c>
      <c r="C2392">
        <f t="shared" si="235"/>
        <v>0</v>
      </c>
      <c r="D2392">
        <f t="shared" si="230"/>
        <v>0.14971823417395191</v>
      </c>
      <c r="E2392">
        <f t="shared" si="231"/>
        <v>2.920309293986211</v>
      </c>
      <c r="F2392">
        <f t="shared" si="232"/>
        <v>10.282331693208405</v>
      </c>
    </row>
    <row r="2393" spans="1:6">
      <c r="A2393">
        <f t="shared" si="234"/>
        <v>23.85</v>
      </c>
      <c r="B2393">
        <f t="shared" si="233"/>
        <v>0</v>
      </c>
      <c r="C2393">
        <f t="shared" si="235"/>
        <v>0</v>
      </c>
      <c r="D2393">
        <f t="shared" si="230"/>
        <v>0.14961973033327516</v>
      </c>
      <c r="E2393">
        <f t="shared" si="231"/>
        <v>2.9188130966828782</v>
      </c>
      <c r="F2393">
        <f t="shared" si="232"/>
        <v>10.280835495905073</v>
      </c>
    </row>
    <row r="2394" spans="1:6">
      <c r="A2394">
        <f t="shared" si="234"/>
        <v>23.86</v>
      </c>
      <c r="B2394">
        <f t="shared" si="233"/>
        <v>0</v>
      </c>
      <c r="C2394">
        <f t="shared" si="235"/>
        <v>0</v>
      </c>
      <c r="D2394">
        <f t="shared" si="230"/>
        <v>0.14952131361718793</v>
      </c>
      <c r="E2394">
        <f t="shared" si="231"/>
        <v>2.9173178835467062</v>
      </c>
      <c r="F2394">
        <f t="shared" si="232"/>
        <v>10.279340282768901</v>
      </c>
    </row>
    <row r="2395" spans="1:6">
      <c r="A2395">
        <f t="shared" si="234"/>
        <v>23.87</v>
      </c>
      <c r="B2395">
        <f t="shared" si="233"/>
        <v>0</v>
      </c>
      <c r="C2395">
        <f t="shared" si="235"/>
        <v>0</v>
      </c>
      <c r="D2395">
        <f t="shared" si="230"/>
        <v>0.1494229839243392</v>
      </c>
      <c r="E2395">
        <f t="shared" si="231"/>
        <v>2.9158236537074629</v>
      </c>
      <c r="F2395">
        <f t="shared" si="232"/>
        <v>10.277846052929657</v>
      </c>
    </row>
    <row r="2396" spans="1:6">
      <c r="A2396">
        <f t="shared" si="234"/>
        <v>23.88</v>
      </c>
      <c r="B2396">
        <f t="shared" si="233"/>
        <v>0</v>
      </c>
      <c r="C2396">
        <f t="shared" si="235"/>
        <v>0</v>
      </c>
      <c r="D2396">
        <f t="shared" si="230"/>
        <v>0.14932474115352554</v>
      </c>
      <c r="E2396">
        <f t="shared" si="231"/>
        <v>2.9143304062959277</v>
      </c>
      <c r="F2396">
        <f t="shared" si="232"/>
        <v>10.276352805518123</v>
      </c>
    </row>
    <row r="2397" spans="1:6">
      <c r="A2397">
        <f t="shared" si="234"/>
        <v>23.89</v>
      </c>
      <c r="B2397">
        <f t="shared" si="233"/>
        <v>0</v>
      </c>
      <c r="C2397">
        <f t="shared" si="235"/>
        <v>0</v>
      </c>
      <c r="D2397">
        <f t="shared" si="230"/>
        <v>0.14922658520369078</v>
      </c>
      <c r="E2397">
        <f t="shared" si="231"/>
        <v>2.9128381404438906</v>
      </c>
      <c r="F2397">
        <f t="shared" si="232"/>
        <v>10.274860539666086</v>
      </c>
    </row>
    <row r="2398" spans="1:6">
      <c r="A2398">
        <f t="shared" si="234"/>
        <v>23.9</v>
      </c>
      <c r="B2398">
        <f t="shared" si="233"/>
        <v>0</v>
      </c>
      <c r="C2398">
        <f t="shared" si="235"/>
        <v>0</v>
      </c>
      <c r="D2398">
        <f t="shared" si="230"/>
        <v>0.14912851597392568</v>
      </c>
      <c r="E2398">
        <f t="shared" si="231"/>
        <v>2.9113468552841515</v>
      </c>
      <c r="F2398">
        <f t="shared" si="232"/>
        <v>10.273369254506347</v>
      </c>
    </row>
    <row r="2399" spans="1:6">
      <c r="A2399">
        <f t="shared" si="234"/>
        <v>23.91</v>
      </c>
      <c r="B2399">
        <f t="shared" si="233"/>
        <v>0</v>
      </c>
      <c r="C2399">
        <f t="shared" si="235"/>
        <v>0</v>
      </c>
      <c r="D2399">
        <f t="shared" si="230"/>
        <v>0.14903053336346792</v>
      </c>
      <c r="E2399">
        <f t="shared" si="231"/>
        <v>2.9098565499505167</v>
      </c>
      <c r="F2399">
        <f t="shared" si="232"/>
        <v>10.271878949172713</v>
      </c>
    </row>
    <row r="2400" spans="1:6">
      <c r="A2400">
        <f t="shared" si="234"/>
        <v>23.92</v>
      </c>
      <c r="B2400">
        <f t="shared" si="233"/>
        <v>0</v>
      </c>
      <c r="C2400">
        <f t="shared" si="235"/>
        <v>0</v>
      </c>
      <c r="D2400">
        <f t="shared" si="230"/>
        <v>0.1489326372717015</v>
      </c>
      <c r="E2400">
        <f t="shared" si="231"/>
        <v>2.9083672235777995</v>
      </c>
      <c r="F2400">
        <f t="shared" si="232"/>
        <v>10.270389622799996</v>
      </c>
    </row>
    <row r="2401" spans="1:6">
      <c r="A2401">
        <f t="shared" si="234"/>
        <v>23.93</v>
      </c>
      <c r="B2401">
        <f t="shared" si="233"/>
        <v>0</v>
      </c>
      <c r="C2401">
        <f t="shared" si="235"/>
        <v>0</v>
      </c>
      <c r="D2401">
        <f t="shared" si="230"/>
        <v>0.14883482759815683</v>
      </c>
      <c r="E2401">
        <f t="shared" si="231"/>
        <v>2.906878875301818</v>
      </c>
      <c r="F2401">
        <f t="shared" si="232"/>
        <v>10.268901274524014</v>
      </c>
    </row>
    <row r="2402" spans="1:6">
      <c r="A2402">
        <f t="shared" si="234"/>
        <v>23.94</v>
      </c>
      <c r="B2402">
        <f t="shared" si="233"/>
        <v>0</v>
      </c>
      <c r="C2402">
        <f t="shared" si="235"/>
        <v>0</v>
      </c>
      <c r="D2402">
        <f t="shared" si="230"/>
        <v>0.14873710424251016</v>
      </c>
      <c r="E2402">
        <f t="shared" si="231"/>
        <v>2.9053915042593927</v>
      </c>
      <c r="F2402">
        <f t="shared" si="232"/>
        <v>10.267413903481589</v>
      </c>
    </row>
    <row r="2403" spans="1:6">
      <c r="A2403">
        <f t="shared" si="234"/>
        <v>23.95</v>
      </c>
      <c r="B2403">
        <f t="shared" si="233"/>
        <v>0</v>
      </c>
      <c r="C2403">
        <f t="shared" si="235"/>
        <v>0</v>
      </c>
      <c r="D2403">
        <f t="shared" si="230"/>
        <v>0.14863946710458367</v>
      </c>
      <c r="E2403">
        <f t="shared" si="231"/>
        <v>2.9039051095883468</v>
      </c>
      <c r="F2403">
        <f t="shared" si="232"/>
        <v>10.265927508810544</v>
      </c>
    </row>
    <row r="2404" spans="1:6">
      <c r="A2404">
        <f t="shared" si="234"/>
        <v>23.96</v>
      </c>
      <c r="B2404">
        <f t="shared" si="233"/>
        <v>0</v>
      </c>
      <c r="C2404">
        <f t="shared" si="235"/>
        <v>0</v>
      </c>
      <c r="D2404">
        <f t="shared" si="230"/>
        <v>0.1485419160843448</v>
      </c>
      <c r="E2404">
        <f t="shared" si="231"/>
        <v>2.9024196904275033</v>
      </c>
      <c r="F2404">
        <f t="shared" si="232"/>
        <v>10.2644420896497</v>
      </c>
    </row>
    <row r="2405" spans="1:6">
      <c r="A2405">
        <f t="shared" si="234"/>
        <v>23.97</v>
      </c>
      <c r="B2405">
        <f t="shared" si="233"/>
        <v>0</v>
      </c>
      <c r="C2405">
        <f t="shared" si="235"/>
        <v>0</v>
      </c>
      <c r="D2405">
        <f t="shared" si="230"/>
        <v>0.1484444510819064</v>
      </c>
      <c r="E2405">
        <f t="shared" si="231"/>
        <v>2.9009352459166844</v>
      </c>
      <c r="F2405">
        <f t="shared" si="232"/>
        <v>10.262957645138881</v>
      </c>
    </row>
    <row r="2406" spans="1:6">
      <c r="A2406">
        <f t="shared" si="234"/>
        <v>23.98</v>
      </c>
      <c r="B2406">
        <f t="shared" si="233"/>
        <v>0</v>
      </c>
      <c r="C2406">
        <f t="shared" si="235"/>
        <v>0</v>
      </c>
      <c r="D2406">
        <f t="shared" si="230"/>
        <v>0.14834707199752625</v>
      </c>
      <c r="E2406">
        <f t="shared" si="231"/>
        <v>2.899451775196709</v>
      </c>
      <c r="F2406">
        <f t="shared" si="232"/>
        <v>10.261474174418906</v>
      </c>
    </row>
    <row r="2407" spans="1:6">
      <c r="A2407">
        <f t="shared" si="234"/>
        <v>23.99</v>
      </c>
      <c r="B2407">
        <f t="shared" si="233"/>
        <v>0</v>
      </c>
      <c r="C2407">
        <f t="shared" si="235"/>
        <v>0</v>
      </c>
      <c r="D2407">
        <f t="shared" si="230"/>
        <v>0.14824977873160677</v>
      </c>
      <c r="E2407">
        <f t="shared" si="231"/>
        <v>2.897969277409393</v>
      </c>
      <c r="F2407">
        <f t="shared" si="232"/>
        <v>10.259991676631589</v>
      </c>
    </row>
    <row r="2408" spans="1:6">
      <c r="A2408">
        <f t="shared" si="234"/>
        <v>24</v>
      </c>
      <c r="B2408">
        <f t="shared" si="233"/>
        <v>0</v>
      </c>
      <c r="C2408">
        <f t="shared" si="235"/>
        <v>0</v>
      </c>
      <c r="D2408">
        <f t="shared" si="230"/>
        <v>0.14815257118469494</v>
      </c>
      <c r="E2408">
        <f t="shared" si="231"/>
        <v>2.896487751697546</v>
      </c>
      <c r="F2408">
        <f t="shared" si="232"/>
        <v>10.258510150919742</v>
      </c>
    </row>
    <row r="2409" spans="1:6">
      <c r="A2409">
        <f>ROUND(A2408+A$5, 2)</f>
        <v>24.01</v>
      </c>
      <c r="B2409">
        <f t="shared" si="233"/>
        <v>0</v>
      </c>
      <c r="C2409">
        <f t="shared" si="235"/>
        <v>0</v>
      </c>
      <c r="D2409">
        <f>D$5*E2408*F2408</f>
        <v>0.14805544925748193</v>
      </c>
      <c r="E2409">
        <f>E2408-D2409*$A$5</f>
        <v>2.8950071972049711</v>
      </c>
      <c r="F2409">
        <f>F2408-B2409*$A$5-D2409*$A$5</f>
        <v>10.257029596427166</v>
      </c>
    </row>
    <row r="2410" spans="1:6">
      <c r="A2410">
        <f t="shared" ref="A2410:A2473" si="236">ROUND(A2409+A$5, 2)</f>
        <v>24.02</v>
      </c>
      <c r="B2410">
        <f t="shared" si="233"/>
        <v>0</v>
      </c>
      <c r="C2410">
        <f t="shared" si="235"/>
        <v>0</v>
      </c>
      <c r="D2410">
        <f t="shared" ref="D2410:D2473" si="237">D$5*E2409*F2409</f>
        <v>0.14795841285080291</v>
      </c>
      <c r="E2410">
        <f t="shared" ref="E2410:E2473" si="238">E2409-D2410*$A$5</f>
        <v>2.8935276130764631</v>
      </c>
      <c r="F2410">
        <f t="shared" ref="F2410:F2473" si="239">F2409-B2410*$A$5-D2410*$A$5</f>
        <v>10.255550012298658</v>
      </c>
    </row>
    <row r="2411" spans="1:6">
      <c r="A2411">
        <f t="shared" si="236"/>
        <v>24.03</v>
      </c>
      <c r="B2411">
        <f t="shared" si="233"/>
        <v>0</v>
      </c>
      <c r="C2411">
        <f t="shared" si="235"/>
        <v>0</v>
      </c>
      <c r="D2411">
        <f t="shared" si="237"/>
        <v>0.1478614618656367</v>
      </c>
      <c r="E2411">
        <f t="shared" si="238"/>
        <v>2.8920489984578066</v>
      </c>
      <c r="F2411">
        <f t="shared" si="239"/>
        <v>10.254071397680001</v>
      </c>
    </row>
    <row r="2412" spans="1:6">
      <c r="A2412">
        <f t="shared" si="236"/>
        <v>24.04</v>
      </c>
      <c r="B2412">
        <f t="shared" si="233"/>
        <v>0</v>
      </c>
      <c r="C2412">
        <f t="shared" si="235"/>
        <v>0</v>
      </c>
      <c r="D2412">
        <f t="shared" si="237"/>
        <v>0.14776459620310567</v>
      </c>
      <c r="E2412">
        <f t="shared" si="238"/>
        <v>2.8905713524957757</v>
      </c>
      <c r="F2412">
        <f t="shared" si="239"/>
        <v>10.252593751717969</v>
      </c>
    </row>
    <row r="2413" spans="1:6">
      <c r="A2413">
        <f t="shared" si="236"/>
        <v>24.05</v>
      </c>
      <c r="B2413">
        <f t="shared" si="233"/>
        <v>0</v>
      </c>
      <c r="C2413">
        <f t="shared" si="235"/>
        <v>0</v>
      </c>
      <c r="D2413">
        <f t="shared" si="237"/>
        <v>0.14766781576447541</v>
      </c>
      <c r="E2413">
        <f t="shared" si="238"/>
        <v>2.8890946743381307</v>
      </c>
      <c r="F2413">
        <f t="shared" si="239"/>
        <v>10.251117073560325</v>
      </c>
    </row>
    <row r="2414" spans="1:6">
      <c r="A2414">
        <f t="shared" si="236"/>
        <v>24.06</v>
      </c>
      <c r="B2414">
        <f t="shared" si="233"/>
        <v>0</v>
      </c>
      <c r="C2414">
        <f t="shared" si="235"/>
        <v>0</v>
      </c>
      <c r="D2414">
        <f t="shared" si="237"/>
        <v>0.14757112045115436</v>
      </c>
      <c r="E2414">
        <f t="shared" si="238"/>
        <v>2.8876189631336193</v>
      </c>
      <c r="F2414">
        <f t="shared" si="239"/>
        <v>10.249641362355813</v>
      </c>
    </row>
    <row r="2415" spans="1:6">
      <c r="A2415">
        <f t="shared" si="236"/>
        <v>24.07</v>
      </c>
      <c r="B2415">
        <f t="shared" si="233"/>
        <v>0</v>
      </c>
      <c r="C2415">
        <f t="shared" si="235"/>
        <v>0</v>
      </c>
      <c r="D2415">
        <f t="shared" si="237"/>
        <v>0.14747451016469382</v>
      </c>
      <c r="E2415">
        <f t="shared" si="238"/>
        <v>2.8861442180319723</v>
      </c>
      <c r="F2415">
        <f t="shared" si="239"/>
        <v>10.248166617254167</v>
      </c>
    </row>
    <row r="2416" spans="1:6">
      <c r="A2416">
        <f t="shared" si="236"/>
        <v>24.08</v>
      </c>
      <c r="B2416">
        <f t="shared" si="233"/>
        <v>0</v>
      </c>
      <c r="C2416">
        <f t="shared" si="235"/>
        <v>0</v>
      </c>
      <c r="D2416">
        <f t="shared" si="237"/>
        <v>0.14737798480678752</v>
      </c>
      <c r="E2416">
        <f t="shared" si="238"/>
        <v>2.8846704381839046</v>
      </c>
      <c r="F2416">
        <f t="shared" si="239"/>
        <v>10.246692837406099</v>
      </c>
    </row>
    <row r="2417" spans="1:6">
      <c r="A2417">
        <f t="shared" si="236"/>
        <v>24.09</v>
      </c>
      <c r="B2417">
        <f t="shared" si="233"/>
        <v>0</v>
      </c>
      <c r="C2417">
        <f t="shared" si="235"/>
        <v>0</v>
      </c>
      <c r="D2417">
        <f t="shared" si="237"/>
        <v>0.14728154427927137</v>
      </c>
      <c r="E2417">
        <f t="shared" si="238"/>
        <v>2.883197622741112</v>
      </c>
      <c r="F2417">
        <f t="shared" si="239"/>
        <v>10.245220021963307</v>
      </c>
    </row>
    <row r="2418" spans="1:6">
      <c r="A2418">
        <f t="shared" si="236"/>
        <v>24.1</v>
      </c>
      <c r="B2418">
        <f t="shared" si="233"/>
        <v>0</v>
      </c>
      <c r="C2418">
        <f t="shared" si="235"/>
        <v>0</v>
      </c>
      <c r="D2418">
        <f t="shared" si="237"/>
        <v>0.14718518848412332</v>
      </c>
      <c r="E2418">
        <f t="shared" si="238"/>
        <v>2.8817257708562707</v>
      </c>
      <c r="F2418">
        <f t="shared" si="239"/>
        <v>10.243748170078467</v>
      </c>
    </row>
    <row r="2419" spans="1:6">
      <c r="A2419">
        <f t="shared" si="236"/>
        <v>24.11</v>
      </c>
      <c r="B2419">
        <f t="shared" si="233"/>
        <v>0</v>
      </c>
      <c r="C2419">
        <f t="shared" si="235"/>
        <v>0</v>
      </c>
      <c r="D2419">
        <f t="shared" si="237"/>
        <v>0.14708891732346299</v>
      </c>
      <c r="E2419">
        <f t="shared" si="238"/>
        <v>2.8802548816830362</v>
      </c>
      <c r="F2419">
        <f t="shared" si="239"/>
        <v>10.242277280905233</v>
      </c>
    </row>
    <row r="2420" spans="1:6">
      <c r="A2420">
        <f t="shared" si="236"/>
        <v>24.12</v>
      </c>
      <c r="B2420">
        <f t="shared" si="233"/>
        <v>0</v>
      </c>
      <c r="C2420">
        <f t="shared" si="235"/>
        <v>0</v>
      </c>
      <c r="D2420">
        <f t="shared" si="237"/>
        <v>0.14699273069955157</v>
      </c>
      <c r="E2420">
        <f t="shared" si="238"/>
        <v>2.8787849543760409</v>
      </c>
      <c r="F2420">
        <f t="shared" si="239"/>
        <v>10.240807353598237</v>
      </c>
    </row>
    <row r="2421" spans="1:6">
      <c r="A2421">
        <f t="shared" si="236"/>
        <v>24.13</v>
      </c>
      <c r="B2421">
        <f t="shared" si="233"/>
        <v>0</v>
      </c>
      <c r="C2421">
        <f t="shared" si="235"/>
        <v>0</v>
      </c>
      <c r="D2421">
        <f t="shared" si="237"/>
        <v>0.14689662851479141</v>
      </c>
      <c r="E2421">
        <f t="shared" si="238"/>
        <v>2.877315988090893</v>
      </c>
      <c r="F2421">
        <f t="shared" si="239"/>
        <v>10.23933838731309</v>
      </c>
    </row>
    <row r="2422" spans="1:6">
      <c r="A2422">
        <f t="shared" si="236"/>
        <v>24.14</v>
      </c>
      <c r="B2422">
        <f t="shared" si="233"/>
        <v>0</v>
      </c>
      <c r="C2422">
        <f t="shared" si="235"/>
        <v>0</v>
      </c>
      <c r="D2422">
        <f t="shared" si="237"/>
        <v>0.14680061067172592</v>
      </c>
      <c r="E2422">
        <f t="shared" si="238"/>
        <v>2.8758479819841756</v>
      </c>
      <c r="F2422">
        <f t="shared" si="239"/>
        <v>10.237870381206372</v>
      </c>
    </row>
    <row r="2423" spans="1:6">
      <c r="A2423">
        <f t="shared" si="236"/>
        <v>24.15</v>
      </c>
      <c r="B2423">
        <f t="shared" si="233"/>
        <v>0</v>
      </c>
      <c r="C2423">
        <f t="shared" si="235"/>
        <v>0</v>
      </c>
      <c r="D2423">
        <f t="shared" si="237"/>
        <v>0.14670467707303922</v>
      </c>
      <c r="E2423">
        <f t="shared" si="238"/>
        <v>2.8743809352134453</v>
      </c>
      <c r="F2423">
        <f t="shared" si="239"/>
        <v>10.236403334435641</v>
      </c>
    </row>
    <row r="2424" spans="1:6">
      <c r="A2424">
        <f t="shared" si="236"/>
        <v>24.16</v>
      </c>
      <c r="B2424">
        <f t="shared" si="233"/>
        <v>0</v>
      </c>
      <c r="C2424">
        <f t="shared" si="235"/>
        <v>0</v>
      </c>
      <c r="D2424">
        <f t="shared" si="237"/>
        <v>0.14660882762155594</v>
      </c>
      <c r="E2424">
        <f t="shared" si="238"/>
        <v>2.8729148469372299</v>
      </c>
      <c r="F2424">
        <f t="shared" si="239"/>
        <v>10.234937246159426</v>
      </c>
    </row>
    <row r="2425" spans="1:6">
      <c r="A2425">
        <f t="shared" si="236"/>
        <v>24.17</v>
      </c>
      <c r="B2425">
        <f t="shared" si="233"/>
        <v>0</v>
      </c>
      <c r="C2425">
        <f t="shared" si="235"/>
        <v>0</v>
      </c>
      <c r="D2425">
        <f t="shared" si="237"/>
        <v>0.14651306222024105</v>
      </c>
      <c r="E2425">
        <f t="shared" si="238"/>
        <v>2.8714497163150274</v>
      </c>
      <c r="F2425">
        <f t="shared" si="239"/>
        <v>10.233472115537223</v>
      </c>
    </row>
    <row r="2426" spans="1:6">
      <c r="A2426">
        <f t="shared" si="236"/>
        <v>24.18</v>
      </c>
      <c r="B2426">
        <f t="shared" si="233"/>
        <v>0</v>
      </c>
      <c r="C2426">
        <f t="shared" si="235"/>
        <v>0</v>
      </c>
      <c r="D2426">
        <f t="shared" si="237"/>
        <v>0.14641738077219937</v>
      </c>
      <c r="E2426">
        <f t="shared" si="238"/>
        <v>2.8699855425073055</v>
      </c>
      <c r="F2426">
        <f t="shared" si="239"/>
        <v>10.232007941729501</v>
      </c>
    </row>
    <row r="2427" spans="1:6">
      <c r="A2427">
        <f t="shared" si="236"/>
        <v>24.19</v>
      </c>
      <c r="B2427">
        <f t="shared" si="233"/>
        <v>0</v>
      </c>
      <c r="C2427">
        <f t="shared" si="235"/>
        <v>0</v>
      </c>
      <c r="D2427">
        <f t="shared" si="237"/>
        <v>0.14632178318067571</v>
      </c>
      <c r="E2427">
        <f t="shared" si="238"/>
        <v>2.8685223246754989</v>
      </c>
      <c r="F2427">
        <f t="shared" si="239"/>
        <v>10.230544723897694</v>
      </c>
    </row>
    <row r="2428" spans="1:6">
      <c r="A2428">
        <f t="shared" si="236"/>
        <v>24.2</v>
      </c>
      <c r="B2428">
        <f t="shared" si="233"/>
        <v>0</v>
      </c>
      <c r="C2428">
        <f t="shared" si="235"/>
        <v>0</v>
      </c>
      <c r="D2428">
        <f t="shared" si="237"/>
        <v>0.14622626934905428</v>
      </c>
      <c r="E2428">
        <f t="shared" si="238"/>
        <v>2.8670600619820084</v>
      </c>
      <c r="F2428">
        <f t="shared" si="239"/>
        <v>10.229082461204204</v>
      </c>
    </row>
    <row r="2429" spans="1:6">
      <c r="A2429">
        <f t="shared" si="236"/>
        <v>24.21</v>
      </c>
      <c r="B2429">
        <f t="shared" si="233"/>
        <v>0</v>
      </c>
      <c r="C2429">
        <f t="shared" si="235"/>
        <v>0</v>
      </c>
      <c r="D2429">
        <f t="shared" si="237"/>
        <v>0.14613083918085862</v>
      </c>
      <c r="E2429">
        <f t="shared" si="238"/>
        <v>2.8655987535901999</v>
      </c>
      <c r="F2429">
        <f t="shared" si="239"/>
        <v>10.227621152812395</v>
      </c>
    </row>
    <row r="2430" spans="1:6">
      <c r="A2430">
        <f t="shared" si="236"/>
        <v>24.22</v>
      </c>
      <c r="B2430">
        <f t="shared" si="233"/>
        <v>0</v>
      </c>
      <c r="C2430">
        <f t="shared" si="235"/>
        <v>0</v>
      </c>
      <c r="D2430">
        <f t="shared" si="237"/>
        <v>0.14603549257975129</v>
      </c>
      <c r="E2430">
        <f t="shared" si="238"/>
        <v>2.8641383986644025</v>
      </c>
      <c r="F2430">
        <f t="shared" si="239"/>
        <v>10.226160797886598</v>
      </c>
    </row>
    <row r="2431" spans="1:6">
      <c r="A2431">
        <f t="shared" si="236"/>
        <v>24.23</v>
      </c>
      <c r="B2431">
        <f t="shared" si="233"/>
        <v>0</v>
      </c>
      <c r="C2431">
        <f t="shared" si="235"/>
        <v>0</v>
      </c>
      <c r="D2431">
        <f t="shared" si="237"/>
        <v>0.14594022944953375</v>
      </c>
      <c r="E2431">
        <f t="shared" si="238"/>
        <v>2.8626789963699073</v>
      </c>
      <c r="F2431">
        <f t="shared" si="239"/>
        <v>10.224701395592103</v>
      </c>
    </row>
    <row r="2432" spans="1:6">
      <c r="A2432">
        <f t="shared" si="236"/>
        <v>24.24</v>
      </c>
      <c r="B2432">
        <f t="shared" si="233"/>
        <v>0</v>
      </c>
      <c r="C2432">
        <f t="shared" si="235"/>
        <v>0</v>
      </c>
      <c r="D2432">
        <f t="shared" si="237"/>
        <v>0.14584504969414594</v>
      </c>
      <c r="E2432">
        <f t="shared" si="238"/>
        <v>2.8612205458729658</v>
      </c>
      <c r="F2432">
        <f t="shared" si="239"/>
        <v>10.223242945095162</v>
      </c>
    </row>
    <row r="2433" spans="1:6">
      <c r="A2433">
        <f t="shared" si="236"/>
        <v>24.25</v>
      </c>
      <c r="B2433">
        <f t="shared" si="233"/>
        <v>0</v>
      </c>
      <c r="C2433">
        <f t="shared" si="235"/>
        <v>0</v>
      </c>
      <c r="D2433">
        <f t="shared" si="237"/>
        <v>0.14574995321766621</v>
      </c>
      <c r="E2433">
        <f t="shared" si="238"/>
        <v>2.859763046340789</v>
      </c>
      <c r="F2433">
        <f t="shared" si="239"/>
        <v>10.221785445562986</v>
      </c>
    </row>
    <row r="2434" spans="1:6">
      <c r="A2434">
        <f t="shared" si="236"/>
        <v>24.26</v>
      </c>
      <c r="B2434">
        <f t="shared" si="233"/>
        <v>0</v>
      </c>
      <c r="C2434">
        <f t="shared" si="235"/>
        <v>0</v>
      </c>
      <c r="D2434">
        <f t="shared" si="237"/>
        <v>0.14565493992431092</v>
      </c>
      <c r="E2434">
        <f t="shared" si="238"/>
        <v>2.8583064969415459</v>
      </c>
      <c r="F2434">
        <f t="shared" si="239"/>
        <v>10.220328896163743</v>
      </c>
    </row>
    <row r="2435" spans="1:6">
      <c r="A2435">
        <f t="shared" si="236"/>
        <v>24.27</v>
      </c>
      <c r="B2435">
        <f t="shared" si="233"/>
        <v>0</v>
      </c>
      <c r="C2435">
        <f t="shared" si="235"/>
        <v>0</v>
      </c>
      <c r="D2435">
        <f t="shared" si="237"/>
        <v>0.14556000971843433</v>
      </c>
      <c r="E2435">
        <f t="shared" si="238"/>
        <v>2.8568508968443616</v>
      </c>
      <c r="F2435">
        <f t="shared" si="239"/>
        <v>10.218873296066558</v>
      </c>
    </row>
    <row r="2436" spans="1:6">
      <c r="A2436">
        <f t="shared" si="236"/>
        <v>24.28</v>
      </c>
      <c r="B2436">
        <f t="shared" si="233"/>
        <v>0</v>
      </c>
      <c r="C2436">
        <f t="shared" si="235"/>
        <v>0</v>
      </c>
      <c r="D2436">
        <f t="shared" si="237"/>
        <v>0.1454651625045284</v>
      </c>
      <c r="E2436">
        <f t="shared" si="238"/>
        <v>2.8553962452193162</v>
      </c>
      <c r="F2436">
        <f t="shared" si="239"/>
        <v>10.217418644441514</v>
      </c>
    </row>
    <row r="2437" spans="1:6">
      <c r="A2437">
        <f t="shared" si="236"/>
        <v>24.29</v>
      </c>
      <c r="B2437">
        <f t="shared" si="233"/>
        <v>0</v>
      </c>
      <c r="C2437">
        <f t="shared" si="235"/>
        <v>0</v>
      </c>
      <c r="D2437">
        <f t="shared" si="237"/>
        <v>0.1453703981872223</v>
      </c>
      <c r="E2437">
        <f t="shared" si="238"/>
        <v>2.8539425412374442</v>
      </c>
      <c r="F2437">
        <f t="shared" si="239"/>
        <v>10.215964940459642</v>
      </c>
    </row>
    <row r="2438" spans="1:6">
      <c r="A2438">
        <f t="shared" si="236"/>
        <v>24.3</v>
      </c>
      <c r="B2438">
        <f t="shared" si="233"/>
        <v>0</v>
      </c>
      <c r="C2438">
        <f t="shared" si="235"/>
        <v>0</v>
      </c>
      <c r="D2438">
        <f t="shared" si="237"/>
        <v>0.1452757166712825</v>
      </c>
      <c r="E2438">
        <f t="shared" si="238"/>
        <v>2.8524897840707313</v>
      </c>
      <c r="F2438">
        <f t="shared" si="239"/>
        <v>10.21451218329293</v>
      </c>
    </row>
    <row r="2439" spans="1:6">
      <c r="A2439">
        <f t="shared" si="236"/>
        <v>24.31</v>
      </c>
      <c r="B2439">
        <f t="shared" si="233"/>
        <v>0</v>
      </c>
      <c r="C2439">
        <f t="shared" si="235"/>
        <v>0</v>
      </c>
      <c r="D2439">
        <f t="shared" si="237"/>
        <v>0.14518111786161228</v>
      </c>
      <c r="E2439">
        <f t="shared" si="238"/>
        <v>2.8510379728921151</v>
      </c>
      <c r="F2439">
        <f t="shared" si="239"/>
        <v>10.213060372114315</v>
      </c>
    </row>
    <row r="2440" spans="1:6">
      <c r="A2440">
        <f t="shared" si="236"/>
        <v>24.32</v>
      </c>
      <c r="B2440">
        <f t="shared" si="233"/>
        <v>0</v>
      </c>
      <c r="C2440">
        <f t="shared" si="235"/>
        <v>0</v>
      </c>
      <c r="D2440">
        <f t="shared" si="237"/>
        <v>0.14508660166325166</v>
      </c>
      <c r="E2440">
        <f t="shared" si="238"/>
        <v>2.8495871068754828</v>
      </c>
      <c r="F2440">
        <f t="shared" si="239"/>
        <v>10.211609506097682</v>
      </c>
    </row>
    <row r="2441" spans="1:6">
      <c r="A2441">
        <f t="shared" si="236"/>
        <v>24.33</v>
      </c>
      <c r="B2441">
        <f t="shared" ref="B2441:B2504" si="240">B$5*C2440*F2440</f>
        <v>0</v>
      </c>
      <c r="C2441">
        <f t="shared" si="235"/>
        <v>0</v>
      </c>
      <c r="D2441">
        <f t="shared" si="237"/>
        <v>0.14499216798137698</v>
      </c>
      <c r="E2441">
        <f t="shared" si="238"/>
        <v>2.8481371851956689</v>
      </c>
      <c r="F2441">
        <f t="shared" si="239"/>
        <v>10.210159584417868</v>
      </c>
    </row>
    <row r="2442" spans="1:6">
      <c r="A2442">
        <f t="shared" si="236"/>
        <v>24.34</v>
      </c>
      <c r="B2442">
        <f t="shared" si="240"/>
        <v>0</v>
      </c>
      <c r="C2442">
        <f t="shared" ref="C2442:C2505" si="241">MAX(C2441-B2442*$A$5, 0)</f>
        <v>0</v>
      </c>
      <c r="D2442">
        <f t="shared" si="237"/>
        <v>0.14489781672130089</v>
      </c>
      <c r="E2442">
        <f t="shared" si="238"/>
        <v>2.846688207028456</v>
      </c>
      <c r="F2442">
        <f t="shared" si="239"/>
        <v>10.208710606250655</v>
      </c>
    </row>
    <row r="2443" spans="1:6">
      <c r="A2443">
        <f t="shared" si="236"/>
        <v>24.35</v>
      </c>
      <c r="B2443">
        <f t="shared" si="240"/>
        <v>0</v>
      </c>
      <c r="C2443">
        <f t="shared" si="241"/>
        <v>0</v>
      </c>
      <c r="D2443">
        <f t="shared" si="237"/>
        <v>0.14480354778847199</v>
      </c>
      <c r="E2443">
        <f t="shared" si="238"/>
        <v>2.8452401715505715</v>
      </c>
      <c r="F2443">
        <f t="shared" si="239"/>
        <v>10.20726257077277</v>
      </c>
    </row>
    <row r="2444" spans="1:6">
      <c r="A2444">
        <f t="shared" si="236"/>
        <v>24.36</v>
      </c>
      <c r="B2444">
        <f t="shared" si="240"/>
        <v>0</v>
      </c>
      <c r="C2444">
        <f t="shared" si="241"/>
        <v>0</v>
      </c>
      <c r="D2444">
        <f t="shared" si="237"/>
        <v>0.14470936108847454</v>
      </c>
      <c r="E2444">
        <f t="shared" si="238"/>
        <v>2.8437930779396869</v>
      </c>
      <c r="F2444">
        <f t="shared" si="239"/>
        <v>10.205815477161885</v>
      </c>
    </row>
    <row r="2445" spans="1:6">
      <c r="A2445">
        <f t="shared" si="236"/>
        <v>24.37</v>
      </c>
      <c r="B2445">
        <f t="shared" si="240"/>
        <v>0</v>
      </c>
      <c r="C2445">
        <f t="shared" si="241"/>
        <v>0</v>
      </c>
      <c r="D2445">
        <f t="shared" si="237"/>
        <v>0.14461525652702839</v>
      </c>
      <c r="E2445">
        <f t="shared" si="238"/>
        <v>2.8423469253744167</v>
      </c>
      <c r="F2445">
        <f t="shared" si="239"/>
        <v>10.204369324596614</v>
      </c>
    </row>
    <row r="2446" spans="1:6">
      <c r="A2446">
        <f t="shared" si="236"/>
        <v>24.38</v>
      </c>
      <c r="B2446">
        <f t="shared" si="240"/>
        <v>0</v>
      </c>
      <c r="C2446">
        <f t="shared" si="241"/>
        <v>0</v>
      </c>
      <c r="D2446">
        <f t="shared" si="237"/>
        <v>0.14452123400998862</v>
      </c>
      <c r="E2446">
        <f t="shared" si="238"/>
        <v>2.8409017130343166</v>
      </c>
      <c r="F2446">
        <f t="shared" si="239"/>
        <v>10.202924112256515</v>
      </c>
    </row>
    <row r="2447" spans="1:6">
      <c r="A2447">
        <f t="shared" si="236"/>
        <v>24.39</v>
      </c>
      <c r="B2447">
        <f t="shared" si="240"/>
        <v>0</v>
      </c>
      <c r="C2447">
        <f t="shared" si="241"/>
        <v>0</v>
      </c>
      <c r="D2447">
        <f t="shared" si="237"/>
        <v>0.14442729344334523</v>
      </c>
      <c r="E2447">
        <f t="shared" si="238"/>
        <v>2.8394574400998831</v>
      </c>
      <c r="F2447">
        <f t="shared" si="239"/>
        <v>10.201479839322081</v>
      </c>
    </row>
    <row r="2448" spans="1:6">
      <c r="A2448">
        <f t="shared" si="236"/>
        <v>24.4</v>
      </c>
      <c r="B2448">
        <f t="shared" si="240"/>
        <v>0</v>
      </c>
      <c r="C2448">
        <f t="shared" si="241"/>
        <v>0</v>
      </c>
      <c r="D2448">
        <f t="shared" si="237"/>
        <v>0.14433343473322319</v>
      </c>
      <c r="E2448">
        <f t="shared" si="238"/>
        <v>2.838014105752551</v>
      </c>
      <c r="F2448">
        <f t="shared" si="239"/>
        <v>10.200036504974749</v>
      </c>
    </row>
    <row r="2449" spans="1:6">
      <c r="A2449">
        <f t="shared" si="236"/>
        <v>24.41</v>
      </c>
      <c r="B2449">
        <f t="shared" si="240"/>
        <v>0</v>
      </c>
      <c r="C2449">
        <f t="shared" si="241"/>
        <v>0</v>
      </c>
      <c r="D2449">
        <f t="shared" si="237"/>
        <v>0.14423965778588196</v>
      </c>
      <c r="E2449">
        <f t="shared" si="238"/>
        <v>2.836571709174692</v>
      </c>
      <c r="F2449">
        <f t="shared" si="239"/>
        <v>10.19859410839689</v>
      </c>
    </row>
    <row r="2450" spans="1:6">
      <c r="A2450">
        <f t="shared" si="236"/>
        <v>24.42</v>
      </c>
      <c r="B2450">
        <f t="shared" si="240"/>
        <v>0</v>
      </c>
      <c r="C2450">
        <f t="shared" si="241"/>
        <v>0</v>
      </c>
      <c r="D2450">
        <f t="shared" si="237"/>
        <v>0.14414596250771525</v>
      </c>
      <c r="E2450">
        <f t="shared" si="238"/>
        <v>2.8351302495496147</v>
      </c>
      <c r="F2450">
        <f t="shared" si="239"/>
        <v>10.197152648771812</v>
      </c>
    </row>
    <row r="2451" spans="1:6">
      <c r="A2451">
        <f t="shared" si="236"/>
        <v>24.43</v>
      </c>
      <c r="B2451">
        <f t="shared" si="240"/>
        <v>0</v>
      </c>
      <c r="C2451">
        <f t="shared" si="241"/>
        <v>0</v>
      </c>
      <c r="D2451">
        <f t="shared" si="237"/>
        <v>0.14405234880525103</v>
      </c>
      <c r="E2451">
        <f t="shared" si="238"/>
        <v>2.8336897260615621</v>
      </c>
      <c r="F2451">
        <f t="shared" si="239"/>
        <v>10.195712125283761</v>
      </c>
    </row>
    <row r="2452" spans="1:6">
      <c r="A2452">
        <f t="shared" si="236"/>
        <v>24.44</v>
      </c>
      <c r="B2452">
        <f t="shared" si="240"/>
        <v>0</v>
      </c>
      <c r="C2452">
        <f t="shared" si="241"/>
        <v>0</v>
      </c>
      <c r="D2452">
        <f t="shared" si="237"/>
        <v>0.14395881658515106</v>
      </c>
      <c r="E2452">
        <f t="shared" si="238"/>
        <v>2.8322501378957106</v>
      </c>
      <c r="F2452">
        <f t="shared" si="239"/>
        <v>10.194272537117909</v>
      </c>
    </row>
    <row r="2453" spans="1:6">
      <c r="A2453">
        <f t="shared" si="236"/>
        <v>24.45</v>
      </c>
      <c r="B2453">
        <f t="shared" si="240"/>
        <v>0</v>
      </c>
      <c r="C2453">
        <f t="shared" si="241"/>
        <v>0</v>
      </c>
      <c r="D2453">
        <f t="shared" si="237"/>
        <v>0.14386536575421069</v>
      </c>
      <c r="E2453">
        <f t="shared" si="238"/>
        <v>2.8308114842381684</v>
      </c>
      <c r="F2453">
        <f t="shared" si="239"/>
        <v>10.192833883460366</v>
      </c>
    </row>
    <row r="2454" spans="1:6">
      <c r="A2454">
        <f t="shared" si="236"/>
        <v>24.46</v>
      </c>
      <c r="B2454">
        <f t="shared" si="240"/>
        <v>0</v>
      </c>
      <c r="C2454">
        <f t="shared" si="241"/>
        <v>0</v>
      </c>
      <c r="D2454">
        <f t="shared" si="237"/>
        <v>0.14377199621935877</v>
      </c>
      <c r="E2454">
        <f t="shared" si="238"/>
        <v>2.8293737642759749</v>
      </c>
      <c r="F2454">
        <f t="shared" si="239"/>
        <v>10.191396163498172</v>
      </c>
    </row>
    <row r="2455" spans="1:6">
      <c r="A2455">
        <f t="shared" si="236"/>
        <v>24.47</v>
      </c>
      <c r="B2455">
        <f t="shared" si="240"/>
        <v>0</v>
      </c>
      <c r="C2455">
        <f t="shared" si="241"/>
        <v>0</v>
      </c>
      <c r="D2455">
        <f t="shared" si="237"/>
        <v>0.1436787078876573</v>
      </c>
      <c r="E2455">
        <f t="shared" si="238"/>
        <v>2.8279369771970981</v>
      </c>
      <c r="F2455">
        <f t="shared" si="239"/>
        <v>10.189959376419296</v>
      </c>
    </row>
    <row r="2456" spans="1:6">
      <c r="A2456">
        <f t="shared" si="236"/>
        <v>24.48</v>
      </c>
      <c r="B2456">
        <f t="shared" si="240"/>
        <v>0</v>
      </c>
      <c r="C2456">
        <f t="shared" si="241"/>
        <v>0</v>
      </c>
      <c r="D2456">
        <f t="shared" si="237"/>
        <v>0.14358550066630119</v>
      </c>
      <c r="E2456">
        <f t="shared" si="238"/>
        <v>2.826501122190435</v>
      </c>
      <c r="F2456">
        <f t="shared" si="239"/>
        <v>10.188523521412632</v>
      </c>
    </row>
    <row r="2457" spans="1:6">
      <c r="A2457">
        <f t="shared" si="236"/>
        <v>24.49</v>
      </c>
      <c r="B2457">
        <f t="shared" si="240"/>
        <v>0</v>
      </c>
      <c r="C2457">
        <f t="shared" si="241"/>
        <v>0</v>
      </c>
      <c r="D2457">
        <f t="shared" si="237"/>
        <v>0.14349237446261814</v>
      </c>
      <c r="E2457">
        <f t="shared" si="238"/>
        <v>2.8250661984458088</v>
      </c>
      <c r="F2457">
        <f t="shared" si="239"/>
        <v>10.187088597668007</v>
      </c>
    </row>
    <row r="2458" spans="1:6">
      <c r="A2458">
        <f t="shared" si="236"/>
        <v>24.5</v>
      </c>
      <c r="B2458">
        <f t="shared" si="240"/>
        <v>0</v>
      </c>
      <c r="C2458">
        <f t="shared" si="241"/>
        <v>0</v>
      </c>
      <c r="D2458">
        <f t="shared" si="237"/>
        <v>0.14339932918406839</v>
      </c>
      <c r="E2458">
        <f t="shared" si="238"/>
        <v>2.823632205153968</v>
      </c>
      <c r="F2458">
        <f t="shared" si="239"/>
        <v>10.185654604376166</v>
      </c>
    </row>
    <row r="2459" spans="1:6">
      <c r="A2459">
        <f t="shared" si="236"/>
        <v>24.51</v>
      </c>
      <c r="B2459">
        <f t="shared" si="240"/>
        <v>0</v>
      </c>
      <c r="C2459">
        <f t="shared" si="241"/>
        <v>0</v>
      </c>
      <c r="D2459">
        <f t="shared" si="237"/>
        <v>0.14330636473824429</v>
      </c>
      <c r="E2459">
        <f t="shared" si="238"/>
        <v>2.8221991415065855</v>
      </c>
      <c r="F2459">
        <f t="shared" si="239"/>
        <v>10.184221540728783</v>
      </c>
    </row>
    <row r="2460" spans="1:6">
      <c r="A2460">
        <f t="shared" si="236"/>
        <v>24.52</v>
      </c>
      <c r="B2460">
        <f t="shared" si="240"/>
        <v>0</v>
      </c>
      <c r="C2460">
        <f t="shared" si="241"/>
        <v>0</v>
      </c>
      <c r="D2460">
        <f t="shared" si="237"/>
        <v>0.14321348103287038</v>
      </c>
      <c r="E2460">
        <f t="shared" si="238"/>
        <v>2.8207670066962569</v>
      </c>
      <c r="F2460">
        <f t="shared" si="239"/>
        <v>10.182789405918454</v>
      </c>
    </row>
    <row r="2461" spans="1:6">
      <c r="A2461">
        <f t="shared" si="236"/>
        <v>24.53</v>
      </c>
      <c r="B2461">
        <f t="shared" si="240"/>
        <v>0</v>
      </c>
      <c r="C2461">
        <f t="shared" si="241"/>
        <v>0</v>
      </c>
      <c r="D2461">
        <f t="shared" si="237"/>
        <v>0.14312067797580291</v>
      </c>
      <c r="E2461">
        <f t="shared" si="238"/>
        <v>2.819335799916499</v>
      </c>
      <c r="F2461">
        <f t="shared" si="239"/>
        <v>10.181358199138696</v>
      </c>
    </row>
    <row r="2462" spans="1:6">
      <c r="A2462">
        <f t="shared" si="236"/>
        <v>24.54</v>
      </c>
      <c r="B2462">
        <f t="shared" si="240"/>
        <v>0</v>
      </c>
      <c r="C2462">
        <f t="shared" si="241"/>
        <v>0</v>
      </c>
      <c r="D2462">
        <f t="shared" si="237"/>
        <v>0.14302795547502983</v>
      </c>
      <c r="E2462">
        <f t="shared" si="238"/>
        <v>2.8179055203617485</v>
      </c>
      <c r="F2462">
        <f t="shared" si="239"/>
        <v>10.179927919583946</v>
      </c>
    </row>
    <row r="2463" spans="1:6">
      <c r="A2463">
        <f t="shared" si="236"/>
        <v>24.55</v>
      </c>
      <c r="B2463">
        <f t="shared" si="240"/>
        <v>0</v>
      </c>
      <c r="C2463">
        <f t="shared" si="241"/>
        <v>0</v>
      </c>
      <c r="D2463">
        <f t="shared" si="237"/>
        <v>0.14293531343867039</v>
      </c>
      <c r="E2463">
        <f t="shared" si="238"/>
        <v>2.8164761672273619</v>
      </c>
      <c r="F2463">
        <f t="shared" si="239"/>
        <v>10.178498566449559</v>
      </c>
    </row>
    <row r="2464" spans="1:6">
      <c r="A2464">
        <f t="shared" si="236"/>
        <v>24.56</v>
      </c>
      <c r="B2464">
        <f t="shared" si="240"/>
        <v>0</v>
      </c>
      <c r="C2464">
        <f t="shared" si="241"/>
        <v>0</v>
      </c>
      <c r="D2464">
        <f t="shared" si="237"/>
        <v>0.14284275177497496</v>
      </c>
      <c r="E2464">
        <f t="shared" si="238"/>
        <v>2.8150477397096121</v>
      </c>
      <c r="F2464">
        <f t="shared" si="239"/>
        <v>10.177070138931809</v>
      </c>
    </row>
    <row r="2465" spans="1:6">
      <c r="A2465">
        <f t="shared" si="236"/>
        <v>24.57</v>
      </c>
      <c r="B2465">
        <f t="shared" si="240"/>
        <v>0</v>
      </c>
      <c r="C2465">
        <f t="shared" si="241"/>
        <v>0</v>
      </c>
      <c r="D2465">
        <f t="shared" si="237"/>
        <v>0.14275027039232485</v>
      </c>
      <c r="E2465">
        <f t="shared" si="238"/>
        <v>2.8136202370056886</v>
      </c>
      <c r="F2465">
        <f t="shared" si="239"/>
        <v>10.175642636227886</v>
      </c>
    </row>
    <row r="2466" spans="1:6">
      <c r="A2466">
        <f t="shared" si="236"/>
        <v>24.58</v>
      </c>
      <c r="B2466">
        <f t="shared" si="240"/>
        <v>0</v>
      </c>
      <c r="C2466">
        <f t="shared" si="241"/>
        <v>0</v>
      </c>
      <c r="D2466">
        <f t="shared" si="237"/>
        <v>0.1426578691992321</v>
      </c>
      <c r="E2466">
        <f t="shared" si="238"/>
        <v>2.8121936583136962</v>
      </c>
      <c r="F2466">
        <f t="shared" si="239"/>
        <v>10.174216057535894</v>
      </c>
    </row>
    <row r="2467" spans="1:6">
      <c r="A2467">
        <f t="shared" si="236"/>
        <v>24.59</v>
      </c>
      <c r="B2467">
        <f t="shared" si="240"/>
        <v>0</v>
      </c>
      <c r="C2467">
        <f t="shared" si="241"/>
        <v>0</v>
      </c>
      <c r="D2467">
        <f t="shared" si="237"/>
        <v>0.14256554810433916</v>
      </c>
      <c r="E2467">
        <f t="shared" si="238"/>
        <v>2.8107680028326527</v>
      </c>
      <c r="F2467">
        <f t="shared" si="239"/>
        <v>10.172790402054851</v>
      </c>
    </row>
    <row r="2468" spans="1:6">
      <c r="A2468">
        <f t="shared" si="236"/>
        <v>24.6</v>
      </c>
      <c r="B2468">
        <f t="shared" si="240"/>
        <v>0</v>
      </c>
      <c r="C2468">
        <f t="shared" si="241"/>
        <v>0</v>
      </c>
      <c r="D2468">
        <f t="shared" si="237"/>
        <v>0.14247330701641875</v>
      </c>
      <c r="E2468">
        <f t="shared" si="238"/>
        <v>2.8093432697624885</v>
      </c>
      <c r="F2468">
        <f t="shared" si="239"/>
        <v>10.171365668984686</v>
      </c>
    </row>
    <row r="2469" spans="1:6">
      <c r="A2469">
        <f t="shared" si="236"/>
        <v>24.61</v>
      </c>
      <c r="B2469">
        <f t="shared" si="240"/>
        <v>0</v>
      </c>
      <c r="C2469">
        <f t="shared" si="241"/>
        <v>0</v>
      </c>
      <c r="D2469">
        <f t="shared" si="237"/>
        <v>0.14238114584437361</v>
      </c>
      <c r="E2469">
        <f t="shared" si="238"/>
        <v>2.8079194583040445</v>
      </c>
      <c r="F2469">
        <f t="shared" si="239"/>
        <v>10.169941857526242</v>
      </c>
    </row>
    <row r="2470" spans="1:6">
      <c r="A2470">
        <f t="shared" si="236"/>
        <v>24.62</v>
      </c>
      <c r="B2470">
        <f t="shared" si="240"/>
        <v>0</v>
      </c>
      <c r="C2470">
        <f t="shared" si="241"/>
        <v>0</v>
      </c>
      <c r="D2470">
        <f t="shared" si="237"/>
        <v>0.14228906449723622</v>
      </c>
      <c r="E2470">
        <f t="shared" si="238"/>
        <v>2.8064965676590723</v>
      </c>
      <c r="F2470">
        <f t="shared" si="239"/>
        <v>10.168518966881269</v>
      </c>
    </row>
    <row r="2471" spans="1:6">
      <c r="A2471">
        <f t="shared" si="236"/>
        <v>24.63</v>
      </c>
      <c r="B2471">
        <f t="shared" si="240"/>
        <v>0</v>
      </c>
      <c r="C2471">
        <f t="shared" si="241"/>
        <v>0</v>
      </c>
      <c r="D2471">
        <f t="shared" si="237"/>
        <v>0.14219706288416878</v>
      </c>
      <c r="E2471">
        <f t="shared" si="238"/>
        <v>2.8050745970302304</v>
      </c>
      <c r="F2471">
        <f t="shared" si="239"/>
        <v>10.167096996252427</v>
      </c>
    </row>
    <row r="2472" spans="1:6">
      <c r="A2472">
        <f t="shared" si="236"/>
        <v>24.64</v>
      </c>
      <c r="B2472">
        <f t="shared" si="240"/>
        <v>0</v>
      </c>
      <c r="C2472">
        <f t="shared" si="241"/>
        <v>0</v>
      </c>
      <c r="D2472">
        <f t="shared" si="237"/>
        <v>0.14210514091446269</v>
      </c>
      <c r="E2472">
        <f t="shared" si="238"/>
        <v>2.8036535456210858</v>
      </c>
      <c r="F2472">
        <f t="shared" si="239"/>
        <v>10.165675944843283</v>
      </c>
    </row>
    <row r="2473" spans="1:6">
      <c r="A2473">
        <f t="shared" si="236"/>
        <v>24.65</v>
      </c>
      <c r="B2473">
        <f t="shared" si="240"/>
        <v>0</v>
      </c>
      <c r="C2473">
        <f t="shared" si="241"/>
        <v>0</v>
      </c>
      <c r="D2473">
        <f t="shared" si="237"/>
        <v>0.14201329849753858</v>
      </c>
      <c r="E2473">
        <f t="shared" si="238"/>
        <v>2.8022334126361104</v>
      </c>
      <c r="F2473">
        <f t="shared" si="239"/>
        <v>10.164255811858308</v>
      </c>
    </row>
    <row r="2474" spans="1:6">
      <c r="A2474">
        <f t="shared" ref="A2474:A2537" si="242">ROUND(A2473+A$5, 2)</f>
        <v>24.66</v>
      </c>
      <c r="B2474">
        <f t="shared" si="240"/>
        <v>0</v>
      </c>
      <c r="C2474">
        <f t="shared" si="241"/>
        <v>0</v>
      </c>
      <c r="D2474">
        <f t="shared" ref="D2474:D2537" si="243">D$5*E2473*F2473</f>
        <v>0.14192153554294593</v>
      </c>
      <c r="E2474">
        <f t="shared" ref="E2474:E2537" si="244">E2473-D2474*$A$5</f>
        <v>2.800814197280681</v>
      </c>
      <c r="F2474">
        <f t="shared" ref="F2474:F2537" si="245">F2473-B2474*$A$5-D2474*$A$5</f>
        <v>10.162836596502878</v>
      </c>
    </row>
    <row r="2475" spans="1:6">
      <c r="A2475">
        <f t="shared" si="242"/>
        <v>24.67</v>
      </c>
      <c r="B2475">
        <f t="shared" si="240"/>
        <v>0</v>
      </c>
      <c r="C2475">
        <f t="shared" si="241"/>
        <v>0</v>
      </c>
      <c r="D2475">
        <f t="shared" si="243"/>
        <v>0.14182985196036299</v>
      </c>
      <c r="E2475">
        <f t="shared" si="244"/>
        <v>2.7993958987610772</v>
      </c>
      <c r="F2475">
        <f t="shared" si="245"/>
        <v>10.161418297983275</v>
      </c>
    </row>
    <row r="2476" spans="1:6">
      <c r="A2476">
        <f t="shared" si="242"/>
        <v>24.68</v>
      </c>
      <c r="B2476">
        <f t="shared" si="240"/>
        <v>0</v>
      </c>
      <c r="C2476">
        <f t="shared" si="241"/>
        <v>0</v>
      </c>
      <c r="D2476">
        <f t="shared" si="243"/>
        <v>0.14173824765959639</v>
      </c>
      <c r="E2476">
        <f t="shared" si="244"/>
        <v>2.797978516284481</v>
      </c>
      <c r="F2476">
        <f t="shared" si="245"/>
        <v>10.160000915506679</v>
      </c>
    </row>
    <row r="2477" spans="1:6">
      <c r="A2477">
        <f t="shared" si="242"/>
        <v>24.69</v>
      </c>
      <c r="B2477">
        <f t="shared" si="240"/>
        <v>0</v>
      </c>
      <c r="C2477">
        <f t="shared" si="241"/>
        <v>0</v>
      </c>
      <c r="D2477">
        <f t="shared" si="243"/>
        <v>0.14164672255058106</v>
      </c>
      <c r="E2477">
        <f t="shared" si="244"/>
        <v>2.7965620490589753</v>
      </c>
      <c r="F2477">
        <f t="shared" si="245"/>
        <v>10.158584448281173</v>
      </c>
    </row>
    <row r="2478" spans="1:6">
      <c r="A2478">
        <f t="shared" si="242"/>
        <v>24.7</v>
      </c>
      <c r="B2478">
        <f t="shared" si="240"/>
        <v>0</v>
      </c>
      <c r="C2478">
        <f t="shared" si="241"/>
        <v>0</v>
      </c>
      <c r="D2478">
        <f t="shared" si="243"/>
        <v>0.14155527654338002</v>
      </c>
      <c r="E2478">
        <f t="shared" si="244"/>
        <v>2.7951464962935417</v>
      </c>
      <c r="F2478">
        <f t="shared" si="245"/>
        <v>10.15716889551574</v>
      </c>
    </row>
    <row r="2479" spans="1:6">
      <c r="A2479">
        <f t="shared" si="242"/>
        <v>24.71</v>
      </c>
      <c r="B2479">
        <f t="shared" si="240"/>
        <v>0</v>
      </c>
      <c r="C2479">
        <f t="shared" si="241"/>
        <v>0</v>
      </c>
      <c r="D2479">
        <f t="shared" si="243"/>
        <v>0.141463909548184</v>
      </c>
      <c r="E2479">
        <f t="shared" si="244"/>
        <v>2.7937318571980598</v>
      </c>
      <c r="F2479">
        <f t="shared" si="245"/>
        <v>10.155754256420259</v>
      </c>
    </row>
    <row r="2480" spans="1:6">
      <c r="A2480">
        <f t="shared" si="242"/>
        <v>24.72</v>
      </c>
      <c r="B2480">
        <f t="shared" si="240"/>
        <v>0</v>
      </c>
      <c r="C2480">
        <f t="shared" si="241"/>
        <v>0</v>
      </c>
      <c r="D2480">
        <f t="shared" si="243"/>
        <v>0.14137262147531141</v>
      </c>
      <c r="E2480">
        <f t="shared" si="244"/>
        <v>2.7923181309833067</v>
      </c>
      <c r="F2480">
        <f t="shared" si="245"/>
        <v>10.154340530205506</v>
      </c>
    </row>
    <row r="2481" spans="1:6">
      <c r="A2481">
        <f t="shared" si="242"/>
        <v>24.73</v>
      </c>
      <c r="B2481">
        <f t="shared" si="240"/>
        <v>0</v>
      </c>
      <c r="C2481">
        <f t="shared" si="241"/>
        <v>0</v>
      </c>
      <c r="D2481">
        <f t="shared" si="243"/>
        <v>0.14128141223520796</v>
      </c>
      <c r="E2481">
        <f t="shared" si="244"/>
        <v>2.7909053168609548</v>
      </c>
      <c r="F2481">
        <f t="shared" si="245"/>
        <v>10.152927716083154</v>
      </c>
    </row>
    <row r="2482" spans="1:6">
      <c r="A2482">
        <f t="shared" si="242"/>
        <v>24.74</v>
      </c>
      <c r="B2482">
        <f t="shared" si="240"/>
        <v>0</v>
      </c>
      <c r="C2482">
        <f t="shared" si="241"/>
        <v>0</v>
      </c>
      <c r="D2482">
        <f t="shared" si="243"/>
        <v>0.14119028173844661</v>
      </c>
      <c r="E2482">
        <f t="shared" si="244"/>
        <v>2.7894934140435703</v>
      </c>
      <c r="F2482">
        <f t="shared" si="245"/>
        <v>10.151515813265769</v>
      </c>
    </row>
    <row r="2483" spans="1:6">
      <c r="A2483">
        <f t="shared" si="242"/>
        <v>24.75</v>
      </c>
      <c r="B2483">
        <f t="shared" si="240"/>
        <v>0</v>
      </c>
      <c r="C2483">
        <f t="shared" si="241"/>
        <v>0</v>
      </c>
      <c r="D2483">
        <f t="shared" si="243"/>
        <v>0.14109922989572721</v>
      </c>
      <c r="E2483">
        <f t="shared" si="244"/>
        <v>2.7880824217446132</v>
      </c>
      <c r="F2483">
        <f t="shared" si="245"/>
        <v>10.150104820966812</v>
      </c>
    </row>
    <row r="2484" spans="1:6">
      <c r="A2484">
        <f t="shared" si="242"/>
        <v>24.76</v>
      </c>
      <c r="B2484">
        <f t="shared" si="240"/>
        <v>0</v>
      </c>
      <c r="C2484">
        <f t="shared" si="241"/>
        <v>0</v>
      </c>
      <c r="D2484">
        <f t="shared" si="243"/>
        <v>0.14100825661787636</v>
      </c>
      <c r="E2484">
        <f t="shared" si="244"/>
        <v>2.7866723391784345</v>
      </c>
      <c r="F2484">
        <f t="shared" si="245"/>
        <v>10.148694738400632</v>
      </c>
    </row>
    <row r="2485" spans="1:6">
      <c r="A2485">
        <f t="shared" si="242"/>
        <v>24.77</v>
      </c>
      <c r="B2485">
        <f t="shared" si="240"/>
        <v>0</v>
      </c>
      <c r="C2485">
        <f t="shared" si="241"/>
        <v>0</v>
      </c>
      <c r="D2485">
        <f t="shared" si="243"/>
        <v>0.14091736181584719</v>
      </c>
      <c r="E2485">
        <f t="shared" si="244"/>
        <v>2.7852631655602762</v>
      </c>
      <c r="F2485">
        <f t="shared" si="245"/>
        <v>10.147285564782473</v>
      </c>
    </row>
    <row r="2486" spans="1:6">
      <c r="A2486">
        <f t="shared" si="242"/>
        <v>24.78</v>
      </c>
      <c r="B2486">
        <f t="shared" si="240"/>
        <v>0</v>
      </c>
      <c r="C2486">
        <f t="shared" si="241"/>
        <v>0</v>
      </c>
      <c r="D2486">
        <f t="shared" si="243"/>
        <v>0.14082654540071909</v>
      </c>
      <c r="E2486">
        <f t="shared" si="244"/>
        <v>2.7838549001062689</v>
      </c>
      <c r="F2486">
        <f t="shared" si="245"/>
        <v>10.145877299328466</v>
      </c>
    </row>
    <row r="2487" spans="1:6">
      <c r="A2487">
        <f t="shared" si="242"/>
        <v>24.79</v>
      </c>
      <c r="B2487">
        <f t="shared" si="240"/>
        <v>0</v>
      </c>
      <c r="C2487">
        <f t="shared" si="241"/>
        <v>0</v>
      </c>
      <c r="D2487">
        <f t="shared" si="243"/>
        <v>0.14073580728369758</v>
      </c>
      <c r="E2487">
        <f t="shared" si="244"/>
        <v>2.7824475420334318</v>
      </c>
      <c r="F2487">
        <f t="shared" si="245"/>
        <v>10.144469941255629</v>
      </c>
    </row>
    <row r="2488" spans="1:6">
      <c r="A2488">
        <f t="shared" si="242"/>
        <v>24.8</v>
      </c>
      <c r="B2488">
        <f t="shared" si="240"/>
        <v>0</v>
      </c>
      <c r="C2488">
        <f t="shared" si="241"/>
        <v>0</v>
      </c>
      <c r="D2488">
        <f t="shared" si="243"/>
        <v>0.14064514737611397</v>
      </c>
      <c r="E2488">
        <f t="shared" si="244"/>
        <v>2.7810410905596705</v>
      </c>
      <c r="F2488">
        <f t="shared" si="245"/>
        <v>10.143063489781868</v>
      </c>
    </row>
    <row r="2489" spans="1:6">
      <c r="A2489">
        <f t="shared" si="242"/>
        <v>24.81</v>
      </c>
      <c r="B2489">
        <f t="shared" si="240"/>
        <v>0</v>
      </c>
      <c r="C2489">
        <f t="shared" si="241"/>
        <v>0</v>
      </c>
      <c r="D2489">
        <f t="shared" si="243"/>
        <v>0.14055456558942533</v>
      </c>
      <c r="E2489">
        <f t="shared" si="244"/>
        <v>2.7796355449037762</v>
      </c>
      <c r="F2489">
        <f t="shared" si="245"/>
        <v>10.141657944125974</v>
      </c>
    </row>
    <row r="2490" spans="1:6">
      <c r="A2490">
        <f t="shared" si="242"/>
        <v>24.82</v>
      </c>
      <c r="B2490">
        <f t="shared" si="240"/>
        <v>0</v>
      </c>
      <c r="C2490">
        <f t="shared" si="241"/>
        <v>0</v>
      </c>
      <c r="D2490">
        <f t="shared" si="243"/>
        <v>0.14046406183521412</v>
      </c>
      <c r="E2490">
        <f t="shared" si="244"/>
        <v>2.7782309042854241</v>
      </c>
      <c r="F2490">
        <f t="shared" si="245"/>
        <v>10.140253303507622</v>
      </c>
    </row>
    <row r="2491" spans="1:6">
      <c r="A2491">
        <f t="shared" si="242"/>
        <v>24.83</v>
      </c>
      <c r="B2491">
        <f t="shared" si="240"/>
        <v>0</v>
      </c>
      <c r="C2491">
        <f t="shared" si="241"/>
        <v>0</v>
      </c>
      <c r="D2491">
        <f t="shared" si="243"/>
        <v>0.14037363602518799</v>
      </c>
      <c r="E2491">
        <f t="shared" si="244"/>
        <v>2.7768271679251724</v>
      </c>
      <c r="F2491">
        <f t="shared" si="245"/>
        <v>10.13884956714737</v>
      </c>
    </row>
    <row r="2492" spans="1:6">
      <c r="A2492">
        <f t="shared" si="242"/>
        <v>24.84</v>
      </c>
      <c r="B2492">
        <f t="shared" si="240"/>
        <v>0</v>
      </c>
      <c r="C2492">
        <f t="shared" si="241"/>
        <v>0</v>
      </c>
      <c r="D2492">
        <f t="shared" si="243"/>
        <v>0.14028328807117968</v>
      </c>
      <c r="E2492">
        <f t="shared" si="244"/>
        <v>2.7754243350444607</v>
      </c>
      <c r="F2492">
        <f t="shared" si="245"/>
        <v>10.137446734266657</v>
      </c>
    </row>
    <row r="2493" spans="1:6">
      <c r="A2493">
        <f t="shared" si="242"/>
        <v>24.85</v>
      </c>
      <c r="B2493">
        <f t="shared" si="240"/>
        <v>0</v>
      </c>
      <c r="C2493">
        <f t="shared" si="241"/>
        <v>0</v>
      </c>
      <c r="D2493">
        <f t="shared" si="243"/>
        <v>0.14019301788514665</v>
      </c>
      <c r="E2493">
        <f t="shared" si="244"/>
        <v>2.7740224048656095</v>
      </c>
      <c r="F2493">
        <f t="shared" si="245"/>
        <v>10.136044804087806</v>
      </c>
    </row>
    <row r="2494" spans="1:6">
      <c r="A2494">
        <f t="shared" si="242"/>
        <v>24.86</v>
      </c>
      <c r="B2494">
        <f t="shared" si="240"/>
        <v>0</v>
      </c>
      <c r="C2494">
        <f t="shared" si="241"/>
        <v>0</v>
      </c>
      <c r="D2494">
        <f t="shared" si="243"/>
        <v>0.14010282537917104</v>
      </c>
      <c r="E2494">
        <f t="shared" si="244"/>
        <v>2.7726213766118177</v>
      </c>
      <c r="F2494">
        <f t="shared" si="245"/>
        <v>10.134643775834014</v>
      </c>
    </row>
    <row r="2495" spans="1:6">
      <c r="A2495">
        <f t="shared" si="242"/>
        <v>24.87</v>
      </c>
      <c r="B2495">
        <f t="shared" si="240"/>
        <v>0</v>
      </c>
      <c r="C2495">
        <f t="shared" si="241"/>
        <v>0</v>
      </c>
      <c r="D2495">
        <f t="shared" si="243"/>
        <v>0.14001271046545929</v>
      </c>
      <c r="E2495">
        <f t="shared" si="244"/>
        <v>2.7712212495071631</v>
      </c>
      <c r="F2495">
        <f t="shared" si="245"/>
        <v>10.13324364872936</v>
      </c>
    </row>
    <row r="2496" spans="1:6">
      <c r="A2496">
        <f t="shared" si="242"/>
        <v>24.88</v>
      </c>
      <c r="B2496">
        <f t="shared" si="240"/>
        <v>0</v>
      </c>
      <c r="C2496">
        <f t="shared" si="241"/>
        <v>0</v>
      </c>
      <c r="D2496">
        <f t="shared" si="243"/>
        <v>0.13992267305634204</v>
      </c>
      <c r="E2496">
        <f t="shared" si="244"/>
        <v>2.7698220227765997</v>
      </c>
      <c r="F2496">
        <f t="shared" si="245"/>
        <v>10.131844421998796</v>
      </c>
    </row>
    <row r="2497" spans="1:6">
      <c r="A2497">
        <f t="shared" si="242"/>
        <v>24.89</v>
      </c>
      <c r="B2497">
        <f t="shared" si="240"/>
        <v>0</v>
      </c>
      <c r="C2497">
        <f t="shared" si="241"/>
        <v>0</v>
      </c>
      <c r="D2497">
        <f t="shared" si="243"/>
        <v>0.13983271306427389</v>
      </c>
      <c r="E2497">
        <f t="shared" si="244"/>
        <v>2.7684236956459571</v>
      </c>
      <c r="F2497">
        <f t="shared" si="245"/>
        <v>10.130446094868153</v>
      </c>
    </row>
    <row r="2498" spans="1:6">
      <c r="A2498">
        <f t="shared" si="242"/>
        <v>24.9</v>
      </c>
      <c r="B2498">
        <f t="shared" si="240"/>
        <v>0</v>
      </c>
      <c r="C2498">
        <f t="shared" si="241"/>
        <v>0</v>
      </c>
      <c r="D2498">
        <f t="shared" si="243"/>
        <v>0.13974283040183319</v>
      </c>
      <c r="E2498">
        <f t="shared" si="244"/>
        <v>2.7670262673419388</v>
      </c>
      <c r="F2498">
        <f t="shared" si="245"/>
        <v>10.129048666564135</v>
      </c>
    </row>
    <row r="2499" spans="1:6">
      <c r="A2499">
        <f t="shared" si="242"/>
        <v>24.91</v>
      </c>
      <c r="B2499">
        <f t="shared" si="240"/>
        <v>0</v>
      </c>
      <c r="C2499">
        <f t="shared" si="241"/>
        <v>0</v>
      </c>
      <c r="D2499">
        <f t="shared" si="243"/>
        <v>0.1396530249817218</v>
      </c>
      <c r="E2499">
        <f t="shared" si="244"/>
        <v>2.7656297370921217</v>
      </c>
      <c r="F2499">
        <f t="shared" si="245"/>
        <v>10.127652136314317</v>
      </c>
    </row>
    <row r="2500" spans="1:6">
      <c r="A2500">
        <f t="shared" si="242"/>
        <v>24.92</v>
      </c>
      <c r="B2500">
        <f t="shared" si="240"/>
        <v>0</v>
      </c>
      <c r="C2500">
        <f t="shared" si="241"/>
        <v>0</v>
      </c>
      <c r="D2500">
        <f t="shared" si="243"/>
        <v>0.13956329671676498</v>
      </c>
      <c r="E2500">
        <f t="shared" si="244"/>
        <v>2.7642341041249541</v>
      </c>
      <c r="F2500">
        <f t="shared" si="245"/>
        <v>10.12625650334715</v>
      </c>
    </row>
    <row r="2501" spans="1:6">
      <c r="A2501">
        <f t="shared" si="242"/>
        <v>24.93</v>
      </c>
      <c r="B2501">
        <f t="shared" si="240"/>
        <v>0</v>
      </c>
      <c r="C2501">
        <f t="shared" si="241"/>
        <v>0</v>
      </c>
      <c r="D2501">
        <f t="shared" si="243"/>
        <v>0.13947364551991098</v>
      </c>
      <c r="E2501">
        <f t="shared" si="244"/>
        <v>2.7628393676697551</v>
      </c>
      <c r="F2501">
        <f t="shared" si="245"/>
        <v>10.124861766891952</v>
      </c>
    </row>
    <row r="2502" spans="1:6">
      <c r="A2502">
        <f t="shared" si="242"/>
        <v>24.94</v>
      </c>
      <c r="B2502">
        <f t="shared" si="240"/>
        <v>0</v>
      </c>
      <c r="C2502">
        <f t="shared" si="241"/>
        <v>0</v>
      </c>
      <c r="D2502">
        <f t="shared" si="243"/>
        <v>0.13938407130423108</v>
      </c>
      <c r="E2502">
        <f t="shared" si="244"/>
        <v>2.7614455269567126</v>
      </c>
      <c r="F2502">
        <f t="shared" si="245"/>
        <v>10.123467926178909</v>
      </c>
    </row>
    <row r="2503" spans="1:6">
      <c r="A2503">
        <f t="shared" si="242"/>
        <v>24.95</v>
      </c>
      <c r="B2503">
        <f t="shared" si="240"/>
        <v>0</v>
      </c>
      <c r="C2503">
        <f t="shared" si="241"/>
        <v>0</v>
      </c>
      <c r="D2503">
        <f t="shared" si="243"/>
        <v>0.13929457398291914</v>
      </c>
      <c r="E2503">
        <f t="shared" si="244"/>
        <v>2.7600525812168835</v>
      </c>
      <c r="F2503">
        <f t="shared" si="245"/>
        <v>10.122074980439081</v>
      </c>
    </row>
    <row r="2504" spans="1:6">
      <c r="A2504">
        <f t="shared" si="242"/>
        <v>24.96</v>
      </c>
      <c r="B2504">
        <f t="shared" si="240"/>
        <v>0</v>
      </c>
      <c r="C2504">
        <f t="shared" si="241"/>
        <v>0</v>
      </c>
      <c r="D2504">
        <f t="shared" si="243"/>
        <v>0.13920515346929166</v>
      </c>
      <c r="E2504">
        <f t="shared" si="244"/>
        <v>2.7586605296821904</v>
      </c>
      <c r="F2504">
        <f t="shared" si="245"/>
        <v>10.120682928904388</v>
      </c>
    </row>
    <row r="2505" spans="1:6">
      <c r="A2505">
        <f t="shared" si="242"/>
        <v>24.97</v>
      </c>
      <c r="B2505">
        <f t="shared" ref="B2505:B2568" si="246">B$5*C2504*F2504</f>
        <v>0</v>
      </c>
      <c r="C2505">
        <f t="shared" si="241"/>
        <v>0</v>
      </c>
      <c r="D2505">
        <f t="shared" si="243"/>
        <v>0.13911580967678733</v>
      </c>
      <c r="E2505">
        <f t="shared" si="244"/>
        <v>2.7572693715854224</v>
      </c>
      <c r="F2505">
        <f t="shared" si="245"/>
        <v>10.119291770807621</v>
      </c>
    </row>
    <row r="2506" spans="1:6">
      <c r="A2506">
        <f t="shared" si="242"/>
        <v>24.98</v>
      </c>
      <c r="B2506">
        <f t="shared" si="246"/>
        <v>0</v>
      </c>
      <c r="C2506">
        <f t="shared" ref="C2506:C2569" si="247">MAX(C2505-B2506*$A$5, 0)</f>
        <v>0</v>
      </c>
      <c r="D2506">
        <f t="shared" si="243"/>
        <v>0.1390265425189669</v>
      </c>
      <c r="E2506">
        <f t="shared" si="244"/>
        <v>2.7558791061602328</v>
      </c>
      <c r="F2506">
        <f t="shared" si="245"/>
        <v>10.117901505382431</v>
      </c>
    </row>
    <row r="2507" spans="1:6">
      <c r="A2507">
        <f t="shared" si="242"/>
        <v>24.99</v>
      </c>
      <c r="B2507">
        <f t="shared" si="246"/>
        <v>0</v>
      </c>
      <c r="C2507">
        <f t="shared" si="247"/>
        <v>0</v>
      </c>
      <c r="D2507">
        <f t="shared" si="243"/>
        <v>0.13893735190951303</v>
      </c>
      <c r="E2507">
        <f t="shared" si="244"/>
        <v>2.7544897326411375</v>
      </c>
      <c r="F2507">
        <f t="shared" si="245"/>
        <v>10.116512131863336</v>
      </c>
    </row>
    <row r="2508" spans="1:6">
      <c r="A2508">
        <f t="shared" si="242"/>
        <v>25</v>
      </c>
      <c r="B2508">
        <f t="shared" si="246"/>
        <v>0</v>
      </c>
      <c r="C2508">
        <f t="shared" si="247"/>
        <v>0</v>
      </c>
      <c r="D2508">
        <f t="shared" si="243"/>
        <v>0.1388482377622301</v>
      </c>
      <c r="E2508">
        <f t="shared" si="244"/>
        <v>2.7531012502635153</v>
      </c>
      <c r="F2508">
        <f t="shared" si="245"/>
        <v>10.115123649485714</v>
      </c>
    </row>
    <row r="2509" spans="1:6">
      <c r="A2509">
        <f t="shared" si="242"/>
        <v>25.01</v>
      </c>
      <c r="B2509">
        <f t="shared" si="246"/>
        <v>0</v>
      </c>
      <c r="C2509">
        <f t="shared" si="247"/>
        <v>0</v>
      </c>
      <c r="D2509">
        <f t="shared" si="243"/>
        <v>0.13875919999104383</v>
      </c>
      <c r="E2509">
        <f t="shared" si="244"/>
        <v>2.751713658263605</v>
      </c>
      <c r="F2509">
        <f t="shared" si="245"/>
        <v>10.113736057485804</v>
      </c>
    </row>
    <row r="2510" spans="1:6">
      <c r="A2510">
        <f t="shared" si="242"/>
        <v>25.02</v>
      </c>
      <c r="B2510">
        <f t="shared" si="246"/>
        <v>0</v>
      </c>
      <c r="C2510">
        <f t="shared" si="247"/>
        <v>0</v>
      </c>
      <c r="D2510">
        <f t="shared" si="243"/>
        <v>0.13867023851000129</v>
      </c>
      <c r="E2510">
        <f t="shared" si="244"/>
        <v>2.7503269558785051</v>
      </c>
      <c r="F2510">
        <f t="shared" si="245"/>
        <v>10.112349355100704</v>
      </c>
    </row>
    <row r="2511" spans="1:6">
      <c r="A2511">
        <f t="shared" si="242"/>
        <v>25.03</v>
      </c>
      <c r="B2511">
        <f t="shared" si="246"/>
        <v>0</v>
      </c>
      <c r="C2511">
        <f t="shared" si="247"/>
        <v>0</v>
      </c>
      <c r="D2511">
        <f t="shared" si="243"/>
        <v>0.13858135323327053</v>
      </c>
      <c r="E2511">
        <f t="shared" si="244"/>
        <v>2.7489411423461725</v>
      </c>
      <c r="F2511">
        <f t="shared" si="245"/>
        <v>10.110963541568372</v>
      </c>
    </row>
    <row r="2512" spans="1:6">
      <c r="A2512">
        <f t="shared" si="242"/>
        <v>25.04</v>
      </c>
      <c r="B2512">
        <f t="shared" si="246"/>
        <v>0</v>
      </c>
      <c r="C2512">
        <f t="shared" si="247"/>
        <v>0</v>
      </c>
      <c r="D2512">
        <f t="shared" si="243"/>
        <v>0.1384925440751405</v>
      </c>
      <c r="E2512">
        <f t="shared" si="244"/>
        <v>2.7475562169054211</v>
      </c>
      <c r="F2512">
        <f t="shared" si="245"/>
        <v>10.109578616127621</v>
      </c>
    </row>
    <row r="2513" spans="1:6">
      <c r="A2513">
        <f t="shared" si="242"/>
        <v>25.05</v>
      </c>
      <c r="B2513">
        <f t="shared" si="246"/>
        <v>0</v>
      </c>
      <c r="C2513">
        <f t="shared" si="247"/>
        <v>0</v>
      </c>
      <c r="D2513">
        <f t="shared" si="243"/>
        <v>0.13840381095002074</v>
      </c>
      <c r="E2513">
        <f t="shared" si="244"/>
        <v>2.7461721787959208</v>
      </c>
      <c r="F2513">
        <f t="shared" si="245"/>
        <v>10.108194578018121</v>
      </c>
    </row>
    <row r="2514" spans="1:6">
      <c r="A2514">
        <f t="shared" si="242"/>
        <v>25.06</v>
      </c>
      <c r="B2514">
        <f t="shared" si="246"/>
        <v>0</v>
      </c>
      <c r="C2514">
        <f t="shared" si="247"/>
        <v>0</v>
      </c>
      <c r="D2514">
        <f t="shared" si="243"/>
        <v>0.13831515377244127</v>
      </c>
      <c r="E2514">
        <f t="shared" si="244"/>
        <v>2.7447890272581965</v>
      </c>
      <c r="F2514">
        <f t="shared" si="245"/>
        <v>10.106811426480396</v>
      </c>
    </row>
    <row r="2515" spans="1:6">
      <c r="A2515">
        <f t="shared" si="242"/>
        <v>25.07</v>
      </c>
      <c r="B2515">
        <f t="shared" si="246"/>
        <v>0</v>
      </c>
      <c r="C2515">
        <f t="shared" si="247"/>
        <v>0</v>
      </c>
      <c r="D2515">
        <f t="shared" si="243"/>
        <v>0.1382265724570523</v>
      </c>
      <c r="E2515">
        <f t="shared" si="244"/>
        <v>2.7434067615336262</v>
      </c>
      <c r="F2515">
        <f t="shared" si="245"/>
        <v>10.105429160755826</v>
      </c>
    </row>
    <row r="2516" spans="1:6">
      <c r="A2516">
        <f t="shared" si="242"/>
        <v>25.08</v>
      </c>
      <c r="B2516">
        <f t="shared" si="246"/>
        <v>0</v>
      </c>
      <c r="C2516">
        <f t="shared" si="247"/>
        <v>0</v>
      </c>
      <c r="D2516">
        <f t="shared" si="243"/>
        <v>0.13813806691862413</v>
      </c>
      <c r="E2516">
        <f t="shared" si="244"/>
        <v>2.7420253808644399</v>
      </c>
      <c r="F2516">
        <f t="shared" si="245"/>
        <v>10.10404778008664</v>
      </c>
    </row>
    <row r="2517" spans="1:6">
      <c r="A2517">
        <f t="shared" si="242"/>
        <v>25.09</v>
      </c>
      <c r="B2517">
        <f t="shared" si="246"/>
        <v>0</v>
      </c>
      <c r="C2517">
        <f t="shared" si="247"/>
        <v>0</v>
      </c>
      <c r="D2517">
        <f t="shared" si="243"/>
        <v>0.13804963707204682</v>
      </c>
      <c r="E2517">
        <f t="shared" si="244"/>
        <v>2.7406448844937192</v>
      </c>
      <c r="F2517">
        <f t="shared" si="245"/>
        <v>10.10266728371592</v>
      </c>
    </row>
    <row r="2518" spans="1:6">
      <c r="A2518">
        <f t="shared" si="242"/>
        <v>25.1</v>
      </c>
      <c r="B2518">
        <f t="shared" si="246"/>
        <v>0</v>
      </c>
      <c r="C2518">
        <f t="shared" si="247"/>
        <v>0</v>
      </c>
      <c r="D2518">
        <f t="shared" si="243"/>
        <v>0.13796128283233006</v>
      </c>
      <c r="E2518">
        <f t="shared" si="244"/>
        <v>2.739265271665396</v>
      </c>
      <c r="F2518">
        <f t="shared" si="245"/>
        <v>10.101287670887597</v>
      </c>
    </row>
    <row r="2519" spans="1:6">
      <c r="A2519">
        <f t="shared" si="242"/>
        <v>25.11</v>
      </c>
      <c r="B2519">
        <f t="shared" si="246"/>
        <v>0</v>
      </c>
      <c r="C2519">
        <f t="shared" si="247"/>
        <v>0</v>
      </c>
      <c r="D2519">
        <f t="shared" si="243"/>
        <v>0.13787300411460301</v>
      </c>
      <c r="E2519">
        <f t="shared" si="244"/>
        <v>2.7378865416242499</v>
      </c>
      <c r="F2519">
        <f t="shared" si="245"/>
        <v>10.099908940846451</v>
      </c>
    </row>
    <row r="2520" spans="1:6">
      <c r="A2520">
        <f t="shared" si="242"/>
        <v>25.12</v>
      </c>
      <c r="B2520">
        <f t="shared" si="246"/>
        <v>0</v>
      </c>
      <c r="C2520">
        <f t="shared" si="247"/>
        <v>0</v>
      </c>
      <c r="D2520">
        <f t="shared" si="243"/>
        <v>0.13778480083411401</v>
      </c>
      <c r="E2520">
        <f t="shared" si="244"/>
        <v>2.7365086936159089</v>
      </c>
      <c r="F2520">
        <f t="shared" si="245"/>
        <v>10.09853109283811</v>
      </c>
    </row>
    <row r="2521" spans="1:6">
      <c r="A2521">
        <f t="shared" si="242"/>
        <v>25.13</v>
      </c>
      <c r="B2521">
        <f t="shared" si="246"/>
        <v>0</v>
      </c>
      <c r="C2521">
        <f t="shared" si="247"/>
        <v>0</v>
      </c>
      <c r="D2521">
        <f t="shared" si="243"/>
        <v>0.1376966729062305</v>
      </c>
      <c r="E2521">
        <f t="shared" si="244"/>
        <v>2.7351317268868467</v>
      </c>
      <c r="F2521">
        <f t="shared" si="245"/>
        <v>10.097154126109048</v>
      </c>
    </row>
    <row r="2522" spans="1:6">
      <c r="A2522">
        <f t="shared" si="242"/>
        <v>25.14</v>
      </c>
      <c r="B2522">
        <f t="shared" si="246"/>
        <v>0</v>
      </c>
      <c r="C2522">
        <f t="shared" si="247"/>
        <v>0</v>
      </c>
      <c r="D2522">
        <f t="shared" si="243"/>
        <v>0.13760862024643861</v>
      </c>
      <c r="E2522">
        <f t="shared" si="244"/>
        <v>2.7337556406843824</v>
      </c>
      <c r="F2522">
        <f t="shared" si="245"/>
        <v>10.095778039906584</v>
      </c>
    </row>
    <row r="2523" spans="1:6">
      <c r="A2523">
        <f t="shared" si="242"/>
        <v>25.15</v>
      </c>
      <c r="B2523">
        <f t="shared" si="246"/>
        <v>0</v>
      </c>
      <c r="C2523">
        <f t="shared" si="247"/>
        <v>0</v>
      </c>
      <c r="D2523">
        <f t="shared" si="243"/>
        <v>0.13752064277034312</v>
      </c>
      <c r="E2523">
        <f t="shared" si="244"/>
        <v>2.7323804342566791</v>
      </c>
      <c r="F2523">
        <f t="shared" si="245"/>
        <v>10.094402833478881</v>
      </c>
    </row>
    <row r="2524" spans="1:6">
      <c r="A2524">
        <f t="shared" si="242"/>
        <v>25.16</v>
      </c>
      <c r="B2524">
        <f t="shared" si="246"/>
        <v>0</v>
      </c>
      <c r="C2524">
        <f t="shared" si="247"/>
        <v>0</v>
      </c>
      <c r="D2524">
        <f t="shared" si="243"/>
        <v>0.13743274039366735</v>
      </c>
      <c r="E2524">
        <f t="shared" si="244"/>
        <v>2.7310061068527425</v>
      </c>
      <c r="F2524">
        <f t="shared" si="245"/>
        <v>10.093028506074944</v>
      </c>
    </row>
    <row r="2525" spans="1:6">
      <c r="A2525">
        <f t="shared" si="242"/>
        <v>25.17</v>
      </c>
      <c r="B2525">
        <f t="shared" si="246"/>
        <v>0</v>
      </c>
      <c r="C2525">
        <f t="shared" si="247"/>
        <v>0</v>
      </c>
      <c r="D2525">
        <f t="shared" si="243"/>
        <v>0.13734491303225269</v>
      </c>
      <c r="E2525">
        <f t="shared" si="244"/>
        <v>2.7296326577224201</v>
      </c>
      <c r="F2525">
        <f t="shared" si="245"/>
        <v>10.091655056944621</v>
      </c>
    </row>
    <row r="2526" spans="1:6">
      <c r="A2526">
        <f t="shared" si="242"/>
        <v>25.18</v>
      </c>
      <c r="B2526">
        <f t="shared" si="246"/>
        <v>0</v>
      </c>
      <c r="C2526">
        <f t="shared" si="247"/>
        <v>0</v>
      </c>
      <c r="D2526">
        <f t="shared" si="243"/>
        <v>0.13725716060205864</v>
      </c>
      <c r="E2526">
        <f t="shared" si="244"/>
        <v>2.7282600861163995</v>
      </c>
      <c r="F2526">
        <f t="shared" si="245"/>
        <v>10.0902824853386</v>
      </c>
    </row>
    <row r="2527" spans="1:6">
      <c r="A2527">
        <f t="shared" si="242"/>
        <v>25.19</v>
      </c>
      <c r="B2527">
        <f t="shared" si="246"/>
        <v>0</v>
      </c>
      <c r="C2527">
        <f t="shared" si="247"/>
        <v>0</v>
      </c>
      <c r="D2527">
        <f t="shared" si="243"/>
        <v>0.13716948301916246</v>
      </c>
      <c r="E2527">
        <f t="shared" si="244"/>
        <v>2.7268883912862076</v>
      </c>
      <c r="F2527">
        <f t="shared" si="245"/>
        <v>10.088910790508407</v>
      </c>
    </row>
    <row r="2528" spans="1:6">
      <c r="A2528">
        <f t="shared" si="242"/>
        <v>25.2</v>
      </c>
      <c r="B2528">
        <f t="shared" si="246"/>
        <v>0</v>
      </c>
      <c r="C2528">
        <f t="shared" si="247"/>
        <v>0</v>
      </c>
      <c r="D2528">
        <f t="shared" si="243"/>
        <v>0.13708188019975906</v>
      </c>
      <c r="E2528">
        <f t="shared" si="244"/>
        <v>2.7255175724842102</v>
      </c>
      <c r="F2528">
        <f t="shared" si="245"/>
        <v>10.087539971706409</v>
      </c>
    </row>
    <row r="2529" spans="1:6">
      <c r="A2529">
        <f t="shared" si="242"/>
        <v>25.21</v>
      </c>
      <c r="B2529">
        <f t="shared" si="246"/>
        <v>0</v>
      </c>
      <c r="C2529">
        <f t="shared" si="247"/>
        <v>0</v>
      </c>
      <c r="D2529">
        <f t="shared" si="243"/>
        <v>0.13699435206016086</v>
      </c>
      <c r="E2529">
        <f t="shared" si="244"/>
        <v>2.7241476289636086</v>
      </c>
      <c r="F2529">
        <f t="shared" si="245"/>
        <v>10.086170028185807</v>
      </c>
    </row>
    <row r="2530" spans="1:6">
      <c r="A2530">
        <f t="shared" si="242"/>
        <v>25.22</v>
      </c>
      <c r="B2530">
        <f t="shared" si="246"/>
        <v>0</v>
      </c>
      <c r="C2530">
        <f t="shared" si="247"/>
        <v>0</v>
      </c>
      <c r="D2530">
        <f t="shared" si="243"/>
        <v>0.13690689851679735</v>
      </c>
      <c r="E2530">
        <f t="shared" si="244"/>
        <v>2.7227785599784409</v>
      </c>
      <c r="F2530">
        <f t="shared" si="245"/>
        <v>10.084800959200638</v>
      </c>
    </row>
    <row r="2531" spans="1:6">
      <c r="A2531">
        <f t="shared" si="242"/>
        <v>25.23</v>
      </c>
      <c r="B2531">
        <f t="shared" si="246"/>
        <v>0</v>
      </c>
      <c r="C2531">
        <f t="shared" si="247"/>
        <v>0</v>
      </c>
      <c r="D2531">
        <f t="shared" si="243"/>
        <v>0.13681951948621524</v>
      </c>
      <c r="E2531">
        <f t="shared" si="244"/>
        <v>2.7214103647835786</v>
      </c>
      <c r="F2531">
        <f t="shared" si="245"/>
        <v>10.083432764005776</v>
      </c>
    </row>
    <row r="2532" spans="1:6">
      <c r="A2532">
        <f t="shared" si="242"/>
        <v>25.24</v>
      </c>
      <c r="B2532">
        <f t="shared" si="246"/>
        <v>0</v>
      </c>
      <c r="C2532">
        <f t="shared" si="247"/>
        <v>0</v>
      </c>
      <c r="D2532">
        <f t="shared" si="243"/>
        <v>0.13673221488507781</v>
      </c>
      <c r="E2532">
        <f t="shared" si="244"/>
        <v>2.7200430426347277</v>
      </c>
      <c r="F2532">
        <f t="shared" si="245"/>
        <v>10.082065441856926</v>
      </c>
    </row>
    <row r="2533" spans="1:6">
      <c r="A2533">
        <f t="shared" si="242"/>
        <v>25.25</v>
      </c>
      <c r="B2533">
        <f t="shared" si="246"/>
        <v>0</v>
      </c>
      <c r="C2533">
        <f t="shared" si="247"/>
        <v>0</v>
      </c>
      <c r="D2533">
        <f t="shared" si="243"/>
        <v>0.13664498463016525</v>
      </c>
      <c r="E2533">
        <f t="shared" si="244"/>
        <v>2.7186765927884262</v>
      </c>
      <c r="F2533">
        <f t="shared" si="245"/>
        <v>10.080698992010625</v>
      </c>
    </row>
    <row r="2534" spans="1:6">
      <c r="A2534">
        <f t="shared" si="242"/>
        <v>25.26</v>
      </c>
      <c r="B2534">
        <f t="shared" si="246"/>
        <v>0</v>
      </c>
      <c r="C2534">
        <f t="shared" si="247"/>
        <v>0</v>
      </c>
      <c r="D2534">
        <f t="shared" si="243"/>
        <v>0.13655782863837404</v>
      </c>
      <c r="E2534">
        <f t="shared" si="244"/>
        <v>2.7173110145020423</v>
      </c>
      <c r="F2534">
        <f t="shared" si="245"/>
        <v>10.079333413724241</v>
      </c>
    </row>
    <row r="2535" spans="1:6">
      <c r="A2535">
        <f t="shared" si="242"/>
        <v>25.27</v>
      </c>
      <c r="B2535">
        <f t="shared" si="246"/>
        <v>0</v>
      </c>
      <c r="C2535">
        <f t="shared" si="247"/>
        <v>0</v>
      </c>
      <c r="D2535">
        <f t="shared" si="243"/>
        <v>0.13647074682671692</v>
      </c>
      <c r="E2535">
        <f t="shared" si="244"/>
        <v>2.715946307033775</v>
      </c>
      <c r="F2535">
        <f t="shared" si="245"/>
        <v>10.077968706255973</v>
      </c>
    </row>
    <row r="2536" spans="1:6">
      <c r="A2536">
        <f t="shared" si="242"/>
        <v>25.28</v>
      </c>
      <c r="B2536">
        <f t="shared" si="246"/>
        <v>0</v>
      </c>
      <c r="C2536">
        <f t="shared" si="247"/>
        <v>0</v>
      </c>
      <c r="D2536">
        <f t="shared" si="243"/>
        <v>0.13638373911232274</v>
      </c>
      <c r="E2536">
        <f t="shared" si="244"/>
        <v>2.7145824696426519</v>
      </c>
      <c r="F2536">
        <f t="shared" si="245"/>
        <v>10.07660486886485</v>
      </c>
    </row>
    <row r="2537" spans="1:6">
      <c r="A2537">
        <f t="shared" si="242"/>
        <v>25.29</v>
      </c>
      <c r="B2537">
        <f t="shared" si="246"/>
        <v>0</v>
      </c>
      <c r="C2537">
        <f t="shared" si="247"/>
        <v>0</v>
      </c>
      <c r="D2537">
        <f t="shared" si="243"/>
        <v>0.13629680541243613</v>
      </c>
      <c r="E2537">
        <f t="shared" si="244"/>
        <v>2.7132195015885276</v>
      </c>
      <c r="F2537">
        <f t="shared" si="245"/>
        <v>10.075241900810726</v>
      </c>
    </row>
    <row r="2538" spans="1:6">
      <c r="A2538">
        <f t="shared" ref="A2538:A2601" si="248">ROUND(A2537+A$5, 2)</f>
        <v>25.3</v>
      </c>
      <c r="B2538">
        <f t="shared" si="246"/>
        <v>0</v>
      </c>
      <c r="C2538">
        <f t="shared" si="247"/>
        <v>0</v>
      </c>
      <c r="D2538">
        <f t="shared" ref="D2538:D2601" si="249">D$5*E2537*F2537</f>
        <v>0.13620994564441746</v>
      </c>
      <c r="E2538">
        <f t="shared" ref="E2538:E2601" si="250">E2537-D2538*$A$5</f>
        <v>2.7118574021320834</v>
      </c>
      <c r="F2538">
        <f t="shared" ref="F2538:F2601" si="251">F2537-B2538*$A$5-D2538*$A$5</f>
        <v>10.073879801354282</v>
      </c>
    </row>
    <row r="2539" spans="1:6">
      <c r="A2539">
        <f t="shared" si="248"/>
        <v>25.31</v>
      </c>
      <c r="B2539">
        <f t="shared" si="246"/>
        <v>0</v>
      </c>
      <c r="C2539">
        <f t="shared" si="247"/>
        <v>0</v>
      </c>
      <c r="D2539">
        <f t="shared" si="249"/>
        <v>0.13612315972574252</v>
      </c>
      <c r="E2539">
        <f t="shared" si="250"/>
        <v>2.7104961705348258</v>
      </c>
      <c r="F2539">
        <f t="shared" si="251"/>
        <v>10.072518569757024</v>
      </c>
    </row>
    <row r="2540" spans="1:6">
      <c r="A2540">
        <f t="shared" si="248"/>
        <v>25.32</v>
      </c>
      <c r="B2540">
        <f t="shared" si="246"/>
        <v>0</v>
      </c>
      <c r="C2540">
        <f t="shared" si="247"/>
        <v>0</v>
      </c>
      <c r="D2540">
        <f t="shared" si="249"/>
        <v>0.13603644757400232</v>
      </c>
      <c r="E2540">
        <f t="shared" si="250"/>
        <v>2.709135806059086</v>
      </c>
      <c r="F2540">
        <f t="shared" si="251"/>
        <v>10.071158205281284</v>
      </c>
    </row>
    <row r="2541" spans="1:6">
      <c r="A2541">
        <f t="shared" si="248"/>
        <v>25.33</v>
      </c>
      <c r="B2541">
        <f t="shared" si="246"/>
        <v>0</v>
      </c>
      <c r="C2541">
        <f t="shared" si="247"/>
        <v>0</v>
      </c>
      <c r="D2541">
        <f t="shared" si="249"/>
        <v>0.1359498091069031</v>
      </c>
      <c r="E2541">
        <f t="shared" si="250"/>
        <v>2.7077763079680168</v>
      </c>
      <c r="F2541">
        <f t="shared" si="251"/>
        <v>10.069798707190214</v>
      </c>
    </row>
    <row r="2542" spans="1:6">
      <c r="A2542">
        <f t="shared" si="248"/>
        <v>25.34</v>
      </c>
      <c r="B2542">
        <f t="shared" si="246"/>
        <v>0</v>
      </c>
      <c r="C2542">
        <f t="shared" si="247"/>
        <v>0</v>
      </c>
      <c r="D2542">
        <f t="shared" si="249"/>
        <v>0.13586324424226584</v>
      </c>
      <c r="E2542">
        <f t="shared" si="250"/>
        <v>2.7064176755255942</v>
      </c>
      <c r="F2542">
        <f t="shared" si="251"/>
        <v>10.068440074747791</v>
      </c>
    </row>
    <row r="2543" spans="1:6">
      <c r="A2543">
        <f t="shared" si="248"/>
        <v>25.35</v>
      </c>
      <c r="B2543">
        <f t="shared" si="246"/>
        <v>0</v>
      </c>
      <c r="C2543">
        <f t="shared" si="247"/>
        <v>0</v>
      </c>
      <c r="D2543">
        <f t="shared" si="249"/>
        <v>0.13577675289802627</v>
      </c>
      <c r="E2543">
        <f t="shared" si="250"/>
        <v>2.7050599079966138</v>
      </c>
      <c r="F2543">
        <f t="shared" si="251"/>
        <v>10.067082307218811</v>
      </c>
    </row>
    <row r="2544" spans="1:6">
      <c r="A2544">
        <f t="shared" si="248"/>
        <v>25.36</v>
      </c>
      <c r="B2544">
        <f t="shared" si="246"/>
        <v>0</v>
      </c>
      <c r="C2544">
        <f t="shared" si="247"/>
        <v>0</v>
      </c>
      <c r="D2544">
        <f t="shared" si="249"/>
        <v>0.13569033499223468</v>
      </c>
      <c r="E2544">
        <f t="shared" si="250"/>
        <v>2.7037030046466914</v>
      </c>
      <c r="F2544">
        <f t="shared" si="251"/>
        <v>10.065725403868889</v>
      </c>
    </row>
    <row r="2545" spans="1:6">
      <c r="A2545">
        <f t="shared" si="248"/>
        <v>25.37</v>
      </c>
      <c r="B2545">
        <f t="shared" si="246"/>
        <v>0</v>
      </c>
      <c r="C2545">
        <f t="shared" si="247"/>
        <v>0</v>
      </c>
      <c r="D2545">
        <f t="shared" si="249"/>
        <v>0.1356039904430556</v>
      </c>
      <c r="E2545">
        <f t="shared" si="250"/>
        <v>2.7023469647422611</v>
      </c>
      <c r="F2545">
        <f t="shared" si="251"/>
        <v>10.064369363964458</v>
      </c>
    </row>
    <row r="2546" spans="1:6">
      <c r="A2546">
        <f t="shared" si="248"/>
        <v>25.38</v>
      </c>
      <c r="B2546">
        <f t="shared" si="246"/>
        <v>0</v>
      </c>
      <c r="C2546">
        <f t="shared" si="247"/>
        <v>0</v>
      </c>
      <c r="D2546">
        <f t="shared" si="249"/>
        <v>0.13551771916876768</v>
      </c>
      <c r="E2546">
        <f t="shared" si="250"/>
        <v>2.7009917875505733</v>
      </c>
      <c r="F2546">
        <f t="shared" si="251"/>
        <v>10.06301418677277</v>
      </c>
    </row>
    <row r="2547" spans="1:6">
      <c r="A2547">
        <f t="shared" si="248"/>
        <v>25.39</v>
      </c>
      <c r="B2547">
        <f t="shared" si="246"/>
        <v>0</v>
      </c>
      <c r="C2547">
        <f t="shared" si="247"/>
        <v>0</v>
      </c>
      <c r="D2547">
        <f t="shared" si="249"/>
        <v>0.13543152108776352</v>
      </c>
      <c r="E2547">
        <f t="shared" si="250"/>
        <v>2.6996374723396959</v>
      </c>
      <c r="F2547">
        <f t="shared" si="251"/>
        <v>10.061659871561893</v>
      </c>
    </row>
    <row r="2548" spans="1:6">
      <c r="A2548">
        <f t="shared" si="248"/>
        <v>25.4</v>
      </c>
      <c r="B2548">
        <f t="shared" si="246"/>
        <v>0</v>
      </c>
      <c r="C2548">
        <f t="shared" si="247"/>
        <v>0</v>
      </c>
      <c r="D2548">
        <f t="shared" si="249"/>
        <v>0.13534539611854948</v>
      </c>
      <c r="E2548">
        <f t="shared" si="250"/>
        <v>2.6982840183785104</v>
      </c>
      <c r="F2548">
        <f t="shared" si="251"/>
        <v>10.060306417600708</v>
      </c>
    </row>
    <row r="2549" spans="1:6">
      <c r="A2549">
        <f t="shared" si="248"/>
        <v>25.41</v>
      </c>
      <c r="B2549">
        <f t="shared" si="246"/>
        <v>0</v>
      </c>
      <c r="C2549">
        <f t="shared" si="247"/>
        <v>0</v>
      </c>
      <c r="D2549">
        <f t="shared" si="249"/>
        <v>0.13525934417974539</v>
      </c>
      <c r="E2549">
        <f t="shared" si="250"/>
        <v>2.6969314249367131</v>
      </c>
      <c r="F2549">
        <f t="shared" si="251"/>
        <v>10.058953824158911</v>
      </c>
    </row>
    <row r="2550" spans="1:6">
      <c r="A2550">
        <f t="shared" si="248"/>
        <v>25.42</v>
      </c>
      <c r="B2550">
        <f t="shared" si="246"/>
        <v>0</v>
      </c>
      <c r="C2550">
        <f t="shared" si="247"/>
        <v>0</v>
      </c>
      <c r="D2550">
        <f t="shared" si="249"/>
        <v>0.13517336519008452</v>
      </c>
      <c r="E2550">
        <f t="shared" si="250"/>
        <v>2.6955796912848125</v>
      </c>
      <c r="F2550">
        <f t="shared" si="251"/>
        <v>10.057602090507009</v>
      </c>
    </row>
    <row r="2551" spans="1:6">
      <c r="A2551">
        <f t="shared" si="248"/>
        <v>25.43</v>
      </c>
      <c r="B2551">
        <f t="shared" si="246"/>
        <v>0</v>
      </c>
      <c r="C2551">
        <f t="shared" si="247"/>
        <v>0</v>
      </c>
      <c r="D2551">
        <f t="shared" si="249"/>
        <v>0.1350874590684133</v>
      </c>
      <c r="E2551">
        <f t="shared" si="250"/>
        <v>2.6942288166941282</v>
      </c>
      <c r="F2551">
        <f t="shared" si="251"/>
        <v>10.056251215916324</v>
      </c>
    </row>
    <row r="2552" spans="1:6">
      <c r="A2552">
        <f t="shared" si="248"/>
        <v>25.44</v>
      </c>
      <c r="B2552">
        <f t="shared" si="246"/>
        <v>0</v>
      </c>
      <c r="C2552">
        <f t="shared" si="247"/>
        <v>0</v>
      </c>
      <c r="D2552">
        <f t="shared" si="249"/>
        <v>0.13500162573369107</v>
      </c>
      <c r="E2552">
        <f t="shared" si="250"/>
        <v>2.6928788004367914</v>
      </c>
      <c r="F2552">
        <f t="shared" si="251"/>
        <v>10.054901199658987</v>
      </c>
    </row>
    <row r="2553" spans="1:6">
      <c r="A2553">
        <f t="shared" si="248"/>
        <v>25.45</v>
      </c>
      <c r="B2553">
        <f t="shared" si="246"/>
        <v>0</v>
      </c>
      <c r="C2553">
        <f t="shared" si="247"/>
        <v>0</v>
      </c>
      <c r="D2553">
        <f t="shared" si="249"/>
        <v>0.13491586510499004</v>
      </c>
      <c r="E2553">
        <f t="shared" si="250"/>
        <v>2.6915296417857415</v>
      </c>
      <c r="F2553">
        <f t="shared" si="251"/>
        <v>10.053552041007936</v>
      </c>
    </row>
    <row r="2554" spans="1:6">
      <c r="A2554">
        <f t="shared" si="248"/>
        <v>25.46</v>
      </c>
      <c r="B2554">
        <f t="shared" si="246"/>
        <v>0</v>
      </c>
      <c r="C2554">
        <f t="shared" si="247"/>
        <v>0</v>
      </c>
      <c r="D2554">
        <f t="shared" si="249"/>
        <v>0.13483017710149497</v>
      </c>
      <c r="E2554">
        <f t="shared" si="250"/>
        <v>2.6901813400147265</v>
      </c>
      <c r="F2554">
        <f t="shared" si="251"/>
        <v>10.052203739236921</v>
      </c>
    </row>
    <row r="2555" spans="1:6">
      <c r="A2555">
        <f t="shared" si="248"/>
        <v>25.47</v>
      </c>
      <c r="B2555">
        <f t="shared" si="246"/>
        <v>0</v>
      </c>
      <c r="C2555">
        <f t="shared" si="247"/>
        <v>0</v>
      </c>
      <c r="D2555">
        <f t="shared" si="249"/>
        <v>0.13474456164250306</v>
      </c>
      <c r="E2555">
        <f t="shared" si="250"/>
        <v>2.6888338943983014</v>
      </c>
      <c r="F2555">
        <f t="shared" si="251"/>
        <v>10.050856293620496</v>
      </c>
    </row>
    <row r="2556" spans="1:6">
      <c r="A2556">
        <f t="shared" si="248"/>
        <v>25.48</v>
      </c>
      <c r="B2556">
        <f t="shared" si="246"/>
        <v>0</v>
      </c>
      <c r="C2556">
        <f t="shared" si="247"/>
        <v>0</v>
      </c>
      <c r="D2556">
        <f t="shared" si="249"/>
        <v>0.13465901864742374</v>
      </c>
      <c r="E2556">
        <f t="shared" si="250"/>
        <v>2.6874873042118272</v>
      </c>
      <c r="F2556">
        <f t="shared" si="251"/>
        <v>10.049509703434023</v>
      </c>
    </row>
    <row r="2557" spans="1:6">
      <c r="A2557">
        <f t="shared" si="248"/>
        <v>25.49</v>
      </c>
      <c r="B2557">
        <f t="shared" si="246"/>
        <v>0</v>
      </c>
      <c r="C2557">
        <f t="shared" si="247"/>
        <v>0</v>
      </c>
      <c r="D2557">
        <f t="shared" si="249"/>
        <v>0.13457354803577848</v>
      </c>
      <c r="E2557">
        <f t="shared" si="250"/>
        <v>2.6861415687314696</v>
      </c>
      <c r="F2557">
        <f t="shared" si="251"/>
        <v>10.048163967953665</v>
      </c>
    </row>
    <row r="2558" spans="1:6">
      <c r="A2558">
        <f t="shared" si="248"/>
        <v>25.5</v>
      </c>
      <c r="B2558">
        <f t="shared" si="246"/>
        <v>0</v>
      </c>
      <c r="C2558">
        <f t="shared" si="247"/>
        <v>0</v>
      </c>
      <c r="D2558">
        <f t="shared" si="249"/>
        <v>0.13448814972720055</v>
      </c>
      <c r="E2558">
        <f t="shared" si="250"/>
        <v>2.6847966872341975</v>
      </c>
      <c r="F2558">
        <f t="shared" si="251"/>
        <v>10.046819086456393</v>
      </c>
    </row>
    <row r="2559" spans="1:6">
      <c r="A2559">
        <f t="shared" si="248"/>
        <v>25.51</v>
      </c>
      <c r="B2559">
        <f t="shared" si="246"/>
        <v>0</v>
      </c>
      <c r="C2559">
        <f t="shared" si="247"/>
        <v>0</v>
      </c>
      <c r="D2559">
        <f t="shared" si="249"/>
        <v>0.13440282364143494</v>
      </c>
      <c r="E2559">
        <f t="shared" si="250"/>
        <v>2.683452658997783</v>
      </c>
      <c r="F2559">
        <f t="shared" si="251"/>
        <v>10.04547505821998</v>
      </c>
    </row>
    <row r="2560" spans="1:6">
      <c r="A2560">
        <f t="shared" si="248"/>
        <v>25.52</v>
      </c>
      <c r="B2560">
        <f t="shared" si="246"/>
        <v>0</v>
      </c>
      <c r="C2560">
        <f t="shared" si="247"/>
        <v>0</v>
      </c>
      <c r="D2560">
        <f t="shared" si="249"/>
        <v>0.13431756969833808</v>
      </c>
      <c r="E2560">
        <f t="shared" si="250"/>
        <v>2.6821094833007995</v>
      </c>
      <c r="F2560">
        <f t="shared" si="251"/>
        <v>10.044131882522997</v>
      </c>
    </row>
    <row r="2561" spans="1:6">
      <c r="A2561">
        <f t="shared" si="248"/>
        <v>25.53</v>
      </c>
      <c r="B2561">
        <f t="shared" si="246"/>
        <v>0</v>
      </c>
      <c r="C2561">
        <f t="shared" si="247"/>
        <v>0</v>
      </c>
      <c r="D2561">
        <f t="shared" si="249"/>
        <v>0.13423238781787775</v>
      </c>
      <c r="E2561">
        <f t="shared" si="250"/>
        <v>2.6807671594226208</v>
      </c>
      <c r="F2561">
        <f t="shared" si="251"/>
        <v>10.042789558644818</v>
      </c>
    </row>
    <row r="2562" spans="1:6">
      <c r="A2562">
        <f t="shared" si="248"/>
        <v>25.54</v>
      </c>
      <c r="B2562">
        <f t="shared" si="246"/>
        <v>0</v>
      </c>
      <c r="C2562">
        <f t="shared" si="247"/>
        <v>0</v>
      </c>
      <c r="D2562">
        <f t="shared" si="249"/>
        <v>0.13414727792013278</v>
      </c>
      <c r="E2562">
        <f t="shared" si="250"/>
        <v>2.6794256866434196</v>
      </c>
      <c r="F2562">
        <f t="shared" si="251"/>
        <v>10.041448085865618</v>
      </c>
    </row>
    <row r="2563" spans="1:6">
      <c r="A2563">
        <f t="shared" si="248"/>
        <v>25.55</v>
      </c>
      <c r="B2563">
        <f t="shared" si="246"/>
        <v>0</v>
      </c>
      <c r="C2563">
        <f t="shared" si="247"/>
        <v>0</v>
      </c>
      <c r="D2563">
        <f t="shared" si="249"/>
        <v>0.13406223992529295</v>
      </c>
      <c r="E2563">
        <f t="shared" si="250"/>
        <v>2.6780850642441667</v>
      </c>
      <c r="F2563">
        <f t="shared" si="251"/>
        <v>10.040107463466365</v>
      </c>
    </row>
    <row r="2564" spans="1:6">
      <c r="A2564">
        <f t="shared" si="248"/>
        <v>25.56</v>
      </c>
      <c r="B2564">
        <f t="shared" si="246"/>
        <v>0</v>
      </c>
      <c r="C2564">
        <f t="shared" si="247"/>
        <v>0</v>
      </c>
      <c r="D2564">
        <f t="shared" si="249"/>
        <v>0.13397727375365875</v>
      </c>
      <c r="E2564">
        <f t="shared" si="250"/>
        <v>2.6767452915066303</v>
      </c>
      <c r="F2564">
        <f t="shared" si="251"/>
        <v>10.038767690728829</v>
      </c>
    </row>
    <row r="2565" spans="1:6">
      <c r="A2565">
        <f t="shared" si="248"/>
        <v>25.57</v>
      </c>
      <c r="B2565">
        <f t="shared" si="246"/>
        <v>0</v>
      </c>
      <c r="C2565">
        <f t="shared" si="247"/>
        <v>0</v>
      </c>
      <c r="D2565">
        <f t="shared" si="249"/>
        <v>0.13389237932564127</v>
      </c>
      <c r="E2565">
        <f t="shared" si="250"/>
        <v>2.6754063677133737</v>
      </c>
      <c r="F2565">
        <f t="shared" si="251"/>
        <v>10.037428766935573</v>
      </c>
    </row>
    <row r="2566" spans="1:6">
      <c r="A2566">
        <f t="shared" si="248"/>
        <v>25.58</v>
      </c>
      <c r="B2566">
        <f t="shared" si="246"/>
        <v>0</v>
      </c>
      <c r="C2566">
        <f t="shared" si="247"/>
        <v>0</v>
      </c>
      <c r="D2566">
        <f t="shared" si="249"/>
        <v>0.13380755656176194</v>
      </c>
      <c r="E2566">
        <f t="shared" si="250"/>
        <v>2.6740682921477559</v>
      </c>
      <c r="F2566">
        <f t="shared" si="251"/>
        <v>10.036090691369955</v>
      </c>
    </row>
    <row r="2567" spans="1:6">
      <c r="A2567">
        <f t="shared" si="248"/>
        <v>25.59</v>
      </c>
      <c r="B2567">
        <f t="shared" si="246"/>
        <v>0</v>
      </c>
      <c r="C2567">
        <f t="shared" si="247"/>
        <v>0</v>
      </c>
      <c r="D2567">
        <f t="shared" si="249"/>
        <v>0.1337228053826523</v>
      </c>
      <c r="E2567">
        <f t="shared" si="250"/>
        <v>2.6727310640939295</v>
      </c>
      <c r="F2567">
        <f t="shared" si="251"/>
        <v>10.034753463316129</v>
      </c>
    </row>
    <row r="2568" spans="1:6">
      <c r="A2568">
        <f t="shared" si="248"/>
        <v>25.6</v>
      </c>
      <c r="B2568">
        <f t="shared" si="246"/>
        <v>0</v>
      </c>
      <c r="C2568">
        <f t="shared" si="247"/>
        <v>0</v>
      </c>
      <c r="D2568">
        <f t="shared" si="249"/>
        <v>0.13363812570905406</v>
      </c>
      <c r="E2568">
        <f t="shared" si="250"/>
        <v>2.6713946828368389</v>
      </c>
      <c r="F2568">
        <f t="shared" si="251"/>
        <v>10.033417082059039</v>
      </c>
    </row>
    <row r="2569" spans="1:6">
      <c r="A2569">
        <f t="shared" si="248"/>
        <v>25.61</v>
      </c>
      <c r="B2569">
        <f t="shared" ref="B2569:B2632" si="252">B$5*C2568*F2568</f>
        <v>0</v>
      </c>
      <c r="C2569">
        <f t="shared" si="247"/>
        <v>0</v>
      </c>
      <c r="D2569">
        <f t="shared" si="249"/>
        <v>0.13355351746181862</v>
      </c>
      <c r="E2569">
        <f t="shared" si="250"/>
        <v>2.6700591476622209</v>
      </c>
      <c r="F2569">
        <f t="shared" si="251"/>
        <v>10.03208154688442</v>
      </c>
    </row>
    <row r="2570" spans="1:6">
      <c r="A2570">
        <f t="shared" si="248"/>
        <v>25.62</v>
      </c>
      <c r="B2570">
        <f t="shared" si="252"/>
        <v>0</v>
      </c>
      <c r="C2570">
        <f t="shared" ref="C2570:C2633" si="253">MAX(C2569-B2570*$A$5, 0)</f>
        <v>0</v>
      </c>
      <c r="D2570">
        <f t="shared" si="249"/>
        <v>0.13346898056190706</v>
      </c>
      <c r="E2570">
        <f t="shared" si="250"/>
        <v>2.6687244578566016</v>
      </c>
      <c r="F2570">
        <f t="shared" si="251"/>
        <v>10.030746857078801</v>
      </c>
    </row>
    <row r="2571" spans="1:6">
      <c r="A2571">
        <f t="shared" si="248"/>
        <v>25.63</v>
      </c>
      <c r="B2571">
        <f t="shared" si="252"/>
        <v>0</v>
      </c>
      <c r="C2571">
        <f t="shared" si="253"/>
        <v>0</v>
      </c>
      <c r="D2571">
        <f t="shared" si="249"/>
        <v>0.13338451493038989</v>
      </c>
      <c r="E2571">
        <f t="shared" si="250"/>
        <v>2.6673906127072979</v>
      </c>
      <c r="F2571">
        <f t="shared" si="251"/>
        <v>10.029413011929497</v>
      </c>
    </row>
    <row r="2572" spans="1:6">
      <c r="A2572">
        <f t="shared" si="248"/>
        <v>25.64</v>
      </c>
      <c r="B2572">
        <f t="shared" si="252"/>
        <v>0</v>
      </c>
      <c r="C2572">
        <f t="shared" si="253"/>
        <v>0</v>
      </c>
      <c r="D2572">
        <f t="shared" si="249"/>
        <v>0.13330012048844692</v>
      </c>
      <c r="E2572">
        <f t="shared" si="250"/>
        <v>2.6660576115024135</v>
      </c>
      <c r="F2572">
        <f t="shared" si="251"/>
        <v>10.028080010724613</v>
      </c>
    </row>
    <row r="2573" spans="1:6">
      <c r="A2573">
        <f t="shared" si="248"/>
        <v>25.65</v>
      </c>
      <c r="B2573">
        <f t="shared" si="252"/>
        <v>0</v>
      </c>
      <c r="C2573">
        <f t="shared" si="253"/>
        <v>0</v>
      </c>
      <c r="D2573">
        <f t="shared" si="249"/>
        <v>0.13321579715736701</v>
      </c>
      <c r="E2573">
        <f t="shared" si="250"/>
        <v>2.6647254535308398</v>
      </c>
      <c r="F2573">
        <f t="shared" si="251"/>
        <v>10.02674785275304</v>
      </c>
    </row>
    <row r="2574" spans="1:6">
      <c r="A2574">
        <f t="shared" si="248"/>
        <v>25.66</v>
      </c>
      <c r="B2574">
        <f t="shared" si="252"/>
        <v>0</v>
      </c>
      <c r="C2574">
        <f t="shared" si="253"/>
        <v>0</v>
      </c>
      <c r="D2574">
        <f t="shared" si="249"/>
        <v>0.13313154485854797</v>
      </c>
      <c r="E2574">
        <f t="shared" si="250"/>
        <v>2.6633941380822543</v>
      </c>
      <c r="F2574">
        <f t="shared" si="251"/>
        <v>10.025416537304455</v>
      </c>
    </row>
    <row r="2575" spans="1:6">
      <c r="A2575">
        <f t="shared" si="248"/>
        <v>25.67</v>
      </c>
      <c r="B2575">
        <f t="shared" si="252"/>
        <v>0</v>
      </c>
      <c r="C2575">
        <f t="shared" si="253"/>
        <v>0</v>
      </c>
      <c r="D2575">
        <f t="shared" si="249"/>
        <v>0.13304736351349633</v>
      </c>
      <c r="E2575">
        <f t="shared" si="250"/>
        <v>2.6620636644471194</v>
      </c>
      <c r="F2575">
        <f t="shared" si="251"/>
        <v>10.024086063669319</v>
      </c>
    </row>
    <row r="2576" spans="1:6">
      <c r="A2576">
        <f t="shared" si="248"/>
        <v>25.68</v>
      </c>
      <c r="B2576">
        <f t="shared" si="252"/>
        <v>0</v>
      </c>
      <c r="C2576">
        <f t="shared" si="253"/>
        <v>0</v>
      </c>
      <c r="D2576">
        <f t="shared" si="249"/>
        <v>0.13296325304382711</v>
      </c>
      <c r="E2576">
        <f t="shared" si="250"/>
        <v>2.660734031916681</v>
      </c>
      <c r="F2576">
        <f t="shared" si="251"/>
        <v>10.02275643113888</v>
      </c>
    </row>
    <row r="2577" spans="1:6">
      <c r="A2577">
        <f t="shared" si="248"/>
        <v>25.69</v>
      </c>
      <c r="B2577">
        <f t="shared" si="252"/>
        <v>0</v>
      </c>
      <c r="C2577">
        <f t="shared" si="253"/>
        <v>0</v>
      </c>
      <c r="D2577">
        <f t="shared" si="249"/>
        <v>0.13287921337126379</v>
      </c>
      <c r="E2577">
        <f t="shared" si="250"/>
        <v>2.6594052397829682</v>
      </c>
      <c r="F2577">
        <f t="shared" si="251"/>
        <v>10.021427639005168</v>
      </c>
    </row>
    <row r="2578" spans="1:6">
      <c r="A2578">
        <f t="shared" si="248"/>
        <v>25.7</v>
      </c>
      <c r="B2578">
        <f t="shared" si="252"/>
        <v>0</v>
      </c>
      <c r="C2578">
        <f t="shared" si="253"/>
        <v>0</v>
      </c>
      <c r="D2578">
        <f t="shared" si="249"/>
        <v>0.13279524441763801</v>
      </c>
      <c r="E2578">
        <f t="shared" si="250"/>
        <v>2.6580772873387919</v>
      </c>
      <c r="F2578">
        <f t="shared" si="251"/>
        <v>10.020099686560991</v>
      </c>
    </row>
    <row r="2579" spans="1:6">
      <c r="A2579">
        <f t="shared" si="248"/>
        <v>25.71</v>
      </c>
      <c r="B2579">
        <f t="shared" si="252"/>
        <v>0</v>
      </c>
      <c r="C2579">
        <f t="shared" si="253"/>
        <v>0</v>
      </c>
      <c r="D2579">
        <f t="shared" si="249"/>
        <v>0.13271134610488933</v>
      </c>
      <c r="E2579">
        <f t="shared" si="250"/>
        <v>2.656750173877743</v>
      </c>
      <c r="F2579">
        <f t="shared" si="251"/>
        <v>10.018772573099943</v>
      </c>
    </row>
    <row r="2580" spans="1:6">
      <c r="A2580">
        <f t="shared" si="248"/>
        <v>25.72</v>
      </c>
      <c r="B2580">
        <f t="shared" si="252"/>
        <v>0</v>
      </c>
      <c r="C2580">
        <f t="shared" si="253"/>
        <v>0</v>
      </c>
      <c r="D2580">
        <f t="shared" si="249"/>
        <v>0.13262751835506528</v>
      </c>
      <c r="E2580">
        <f t="shared" si="250"/>
        <v>2.6554238986941923</v>
      </c>
      <c r="F2580">
        <f t="shared" si="251"/>
        <v>10.017446297916392</v>
      </c>
    </row>
    <row r="2581" spans="1:6">
      <c r="A2581">
        <f t="shared" si="248"/>
        <v>25.73</v>
      </c>
      <c r="B2581">
        <f t="shared" si="252"/>
        <v>0</v>
      </c>
      <c r="C2581">
        <f t="shared" si="253"/>
        <v>0</v>
      </c>
      <c r="D2581">
        <f t="shared" si="249"/>
        <v>0.13254376109032093</v>
      </c>
      <c r="E2581">
        <f t="shared" si="250"/>
        <v>2.6540984610832892</v>
      </c>
      <c r="F2581">
        <f t="shared" si="251"/>
        <v>10.016120860305488</v>
      </c>
    </row>
    <row r="2582" spans="1:6">
      <c r="A2582">
        <f t="shared" si="248"/>
        <v>25.74</v>
      </c>
      <c r="B2582">
        <f t="shared" si="252"/>
        <v>0</v>
      </c>
      <c r="C2582">
        <f t="shared" si="253"/>
        <v>0</v>
      </c>
      <c r="D2582">
        <f t="shared" si="249"/>
        <v>0.13246007423291883</v>
      </c>
      <c r="E2582">
        <f t="shared" si="250"/>
        <v>2.6527738603409601</v>
      </c>
      <c r="F2582">
        <f t="shared" si="251"/>
        <v>10.014796259563159</v>
      </c>
    </row>
    <row r="2583" spans="1:6">
      <c r="A2583">
        <f t="shared" si="248"/>
        <v>25.75</v>
      </c>
      <c r="B2583">
        <f t="shared" si="252"/>
        <v>0</v>
      </c>
      <c r="C2583">
        <f t="shared" si="253"/>
        <v>0</v>
      </c>
      <c r="D2583">
        <f t="shared" si="249"/>
        <v>0.13237645770522888</v>
      </c>
      <c r="E2583">
        <f t="shared" si="250"/>
        <v>2.651450095763908</v>
      </c>
      <c r="F2583">
        <f t="shared" si="251"/>
        <v>10.013472494986107</v>
      </c>
    </row>
    <row r="2584" spans="1:6">
      <c r="A2584">
        <f t="shared" si="248"/>
        <v>25.76</v>
      </c>
      <c r="B2584">
        <f t="shared" si="252"/>
        <v>0</v>
      </c>
      <c r="C2584">
        <f t="shared" si="253"/>
        <v>0</v>
      </c>
      <c r="D2584">
        <f t="shared" si="249"/>
        <v>0.1322929114297281</v>
      </c>
      <c r="E2584">
        <f t="shared" si="250"/>
        <v>2.6501271666496109</v>
      </c>
      <c r="F2584">
        <f t="shared" si="251"/>
        <v>10.012149565871811</v>
      </c>
    </row>
    <row r="2585" spans="1:6">
      <c r="A2585">
        <f t="shared" si="248"/>
        <v>25.77</v>
      </c>
      <c r="B2585">
        <f t="shared" si="252"/>
        <v>0</v>
      </c>
      <c r="C2585">
        <f t="shared" si="253"/>
        <v>0</v>
      </c>
      <c r="D2585">
        <f t="shared" si="249"/>
        <v>0.13220943532900037</v>
      </c>
      <c r="E2585">
        <f t="shared" si="250"/>
        <v>2.6488050722963208</v>
      </c>
      <c r="F2585">
        <f t="shared" si="251"/>
        <v>10.010827471518521</v>
      </c>
    </row>
    <row r="2586" spans="1:6">
      <c r="A2586">
        <f t="shared" si="248"/>
        <v>25.78</v>
      </c>
      <c r="B2586">
        <f t="shared" si="252"/>
        <v>0</v>
      </c>
      <c r="C2586">
        <f t="shared" si="253"/>
        <v>0</v>
      </c>
      <c r="D2586">
        <f t="shared" si="249"/>
        <v>0.13212602932573633</v>
      </c>
      <c r="E2586">
        <f t="shared" si="250"/>
        <v>2.6474838120030633</v>
      </c>
      <c r="F2586">
        <f t="shared" si="251"/>
        <v>10.009506211225263</v>
      </c>
    </row>
    <row r="2587" spans="1:6">
      <c r="A2587">
        <f t="shared" si="248"/>
        <v>25.79</v>
      </c>
      <c r="B2587">
        <f t="shared" si="252"/>
        <v>0</v>
      </c>
      <c r="C2587">
        <f t="shared" si="253"/>
        <v>0</v>
      </c>
      <c r="D2587">
        <f t="shared" si="249"/>
        <v>0.13204269334273327</v>
      </c>
      <c r="E2587">
        <f t="shared" si="250"/>
        <v>2.6461633850696358</v>
      </c>
      <c r="F2587">
        <f t="shared" si="251"/>
        <v>10.008185784291836</v>
      </c>
    </row>
    <row r="2588" spans="1:6">
      <c r="A2588">
        <f t="shared" si="248"/>
        <v>25.8</v>
      </c>
      <c r="B2588">
        <f t="shared" si="252"/>
        <v>0</v>
      </c>
      <c r="C2588">
        <f t="shared" si="253"/>
        <v>0</v>
      </c>
      <c r="D2588">
        <f t="shared" si="249"/>
        <v>0.13195942730289492</v>
      </c>
      <c r="E2588">
        <f t="shared" si="250"/>
        <v>2.6448437907966067</v>
      </c>
      <c r="F2588">
        <f t="shared" si="251"/>
        <v>10.006866190018807</v>
      </c>
    </row>
    <row r="2589" spans="1:6">
      <c r="A2589">
        <f t="shared" si="248"/>
        <v>25.81</v>
      </c>
      <c r="B2589">
        <f t="shared" si="252"/>
        <v>0</v>
      </c>
      <c r="C2589">
        <f t="shared" si="253"/>
        <v>0</v>
      </c>
      <c r="D2589">
        <f t="shared" si="249"/>
        <v>0.13187623112923111</v>
      </c>
      <c r="E2589">
        <f t="shared" si="250"/>
        <v>2.6435250284853145</v>
      </c>
      <c r="F2589">
        <f t="shared" si="251"/>
        <v>10.005547427707514</v>
      </c>
    </row>
    <row r="2590" spans="1:6">
      <c r="A2590">
        <f t="shared" si="248"/>
        <v>25.82</v>
      </c>
      <c r="B2590">
        <f t="shared" si="252"/>
        <v>0</v>
      </c>
      <c r="C2590">
        <f t="shared" si="253"/>
        <v>0</v>
      </c>
      <c r="D2590">
        <f t="shared" si="249"/>
        <v>0.13179310474485786</v>
      </c>
      <c r="E2590">
        <f t="shared" si="250"/>
        <v>2.6422070974378657</v>
      </c>
      <c r="F2590">
        <f t="shared" si="251"/>
        <v>10.004229496660065</v>
      </c>
    </row>
    <row r="2591" spans="1:6">
      <c r="A2591">
        <f t="shared" si="248"/>
        <v>25.83</v>
      </c>
      <c r="B2591">
        <f t="shared" si="252"/>
        <v>0</v>
      </c>
      <c r="C2591">
        <f t="shared" si="253"/>
        <v>0</v>
      </c>
      <c r="D2591">
        <f t="shared" si="249"/>
        <v>0.13171004807299697</v>
      </c>
      <c r="E2591">
        <f t="shared" si="250"/>
        <v>2.640889996957136</v>
      </c>
      <c r="F2591">
        <f t="shared" si="251"/>
        <v>10.002912396179335</v>
      </c>
    </row>
    <row r="2592" spans="1:6">
      <c r="A2592">
        <f t="shared" si="248"/>
        <v>25.84</v>
      </c>
      <c r="B2592">
        <f t="shared" si="252"/>
        <v>0</v>
      </c>
      <c r="C2592">
        <f t="shared" si="253"/>
        <v>0</v>
      </c>
      <c r="D2592">
        <f t="shared" si="249"/>
        <v>0.131627061036976</v>
      </c>
      <c r="E2592">
        <f t="shared" si="250"/>
        <v>2.6395737263467662</v>
      </c>
      <c r="F2592">
        <f t="shared" si="251"/>
        <v>10.001596125568966</v>
      </c>
    </row>
    <row r="2593" spans="1:6">
      <c r="A2593">
        <f t="shared" si="248"/>
        <v>25.85</v>
      </c>
      <c r="B2593">
        <f t="shared" si="252"/>
        <v>0</v>
      </c>
      <c r="C2593">
        <f t="shared" si="253"/>
        <v>0</v>
      </c>
      <c r="D2593">
        <f t="shared" si="249"/>
        <v>0.13154414356022803</v>
      </c>
      <c r="E2593">
        <f t="shared" si="250"/>
        <v>2.638258284911164</v>
      </c>
      <c r="F2593">
        <f t="shared" si="251"/>
        <v>10.000280684133363</v>
      </c>
    </row>
    <row r="2594" spans="1:6">
      <c r="A2594">
        <f t="shared" si="248"/>
        <v>25.86</v>
      </c>
      <c r="B2594">
        <f t="shared" si="252"/>
        <v>0</v>
      </c>
      <c r="C2594">
        <f t="shared" si="253"/>
        <v>0</v>
      </c>
      <c r="D2594">
        <f t="shared" si="249"/>
        <v>0.13146129556629149</v>
      </c>
      <c r="E2594">
        <f t="shared" si="250"/>
        <v>2.6369436719555011</v>
      </c>
      <c r="F2594">
        <f t="shared" si="251"/>
        <v>9.9989660711777013</v>
      </c>
    </row>
    <row r="2595" spans="1:6">
      <c r="A2595">
        <f t="shared" si="248"/>
        <v>25.87</v>
      </c>
      <c r="B2595">
        <f t="shared" si="252"/>
        <v>0</v>
      </c>
      <c r="C2595">
        <f t="shared" si="253"/>
        <v>0</v>
      </c>
      <c r="D2595">
        <f t="shared" si="249"/>
        <v>0.13137851697880995</v>
      </c>
      <c r="E2595">
        <f t="shared" si="250"/>
        <v>2.6356298867857131</v>
      </c>
      <c r="F2595">
        <f t="shared" si="251"/>
        <v>9.9976522860079129</v>
      </c>
    </row>
    <row r="2596" spans="1:6">
      <c r="A2596">
        <f t="shared" si="248"/>
        <v>25.88</v>
      </c>
      <c r="B2596">
        <f t="shared" si="252"/>
        <v>0</v>
      </c>
      <c r="C2596">
        <f t="shared" si="253"/>
        <v>0</v>
      </c>
      <c r="D2596">
        <f t="shared" si="249"/>
        <v>0.13129580772153207</v>
      </c>
      <c r="E2596">
        <f t="shared" si="250"/>
        <v>2.6343169287084978</v>
      </c>
      <c r="F2596">
        <f t="shared" si="251"/>
        <v>9.9963393279306967</v>
      </c>
    </row>
    <row r="2597" spans="1:6">
      <c r="A2597">
        <f t="shared" si="248"/>
        <v>25.89</v>
      </c>
      <c r="B2597">
        <f t="shared" si="252"/>
        <v>0</v>
      </c>
      <c r="C2597">
        <f t="shared" si="253"/>
        <v>0</v>
      </c>
      <c r="D2597">
        <f t="shared" si="249"/>
        <v>0.13121316771831126</v>
      </c>
      <c r="E2597">
        <f t="shared" si="250"/>
        <v>2.6330047970313148</v>
      </c>
      <c r="F2597">
        <f t="shared" si="251"/>
        <v>9.9950271962535133</v>
      </c>
    </row>
    <row r="2598" spans="1:6">
      <c r="A2598">
        <f t="shared" si="248"/>
        <v>25.9</v>
      </c>
      <c r="B2598">
        <f t="shared" si="252"/>
        <v>0</v>
      </c>
      <c r="C2598">
        <f t="shared" si="253"/>
        <v>0</v>
      </c>
      <c r="D2598">
        <f t="shared" si="249"/>
        <v>0.13113059689310572</v>
      </c>
      <c r="E2598">
        <f t="shared" si="250"/>
        <v>2.6316934910623839</v>
      </c>
      <c r="F2598">
        <f t="shared" si="251"/>
        <v>9.993715890284582</v>
      </c>
    </row>
    <row r="2599" spans="1:6">
      <c r="A2599">
        <f t="shared" si="248"/>
        <v>25.91</v>
      </c>
      <c r="B2599">
        <f t="shared" si="252"/>
        <v>0</v>
      </c>
      <c r="C2599">
        <f t="shared" si="253"/>
        <v>0</v>
      </c>
      <c r="D2599">
        <f t="shared" si="249"/>
        <v>0.13104809516997798</v>
      </c>
      <c r="E2599">
        <f t="shared" si="250"/>
        <v>2.630383010110684</v>
      </c>
      <c r="F2599">
        <f t="shared" si="251"/>
        <v>9.992405409332882</v>
      </c>
    </row>
    <row r="2600" spans="1:6">
      <c r="A2600">
        <f t="shared" si="248"/>
        <v>25.92</v>
      </c>
      <c r="B2600">
        <f t="shared" si="252"/>
        <v>0</v>
      </c>
      <c r="C2600">
        <f t="shared" si="253"/>
        <v>0</v>
      </c>
      <c r="D2600">
        <f t="shared" si="249"/>
        <v>0.13096566247309496</v>
      </c>
      <c r="E2600">
        <f t="shared" si="250"/>
        <v>2.6290733534859529</v>
      </c>
      <c r="F2600">
        <f t="shared" si="251"/>
        <v>9.9910957527081514</v>
      </c>
    </row>
    <row r="2601" spans="1:6">
      <c r="A2601">
        <f t="shared" si="248"/>
        <v>25.93</v>
      </c>
      <c r="B2601">
        <f t="shared" si="252"/>
        <v>0</v>
      </c>
      <c r="C2601">
        <f t="shared" si="253"/>
        <v>0</v>
      </c>
      <c r="D2601">
        <f t="shared" si="249"/>
        <v>0.13088329872672777</v>
      </c>
      <c r="E2601">
        <f t="shared" si="250"/>
        <v>2.6277645204986855</v>
      </c>
      <c r="F2601">
        <f t="shared" si="251"/>
        <v>9.9897869197208848</v>
      </c>
    </row>
    <row r="2602" spans="1:6">
      <c r="A2602">
        <f t="shared" ref="A2602:A2665" si="254">ROUND(A2601+A$5, 2)</f>
        <v>25.94</v>
      </c>
      <c r="B2602">
        <f t="shared" si="252"/>
        <v>0</v>
      </c>
      <c r="C2602">
        <f t="shared" si="253"/>
        <v>0</v>
      </c>
      <c r="D2602">
        <f t="shared" ref="D2602:D2665" si="255">D$5*E2601*F2601</f>
        <v>0.13080100385525145</v>
      </c>
      <c r="E2602">
        <f t="shared" ref="E2602:E2665" si="256">E2601-D2602*$A$5</f>
        <v>2.626456510460133</v>
      </c>
      <c r="F2602">
        <f t="shared" ref="F2602:F2665" si="257">F2601-B2602*$A$5-D2602*$A$5</f>
        <v>9.9884789096823319</v>
      </c>
    </row>
    <row r="2603" spans="1:6">
      <c r="A2603">
        <f t="shared" si="254"/>
        <v>25.95</v>
      </c>
      <c r="B2603">
        <f t="shared" si="252"/>
        <v>0</v>
      </c>
      <c r="C2603">
        <f t="shared" si="253"/>
        <v>0</v>
      </c>
      <c r="D2603">
        <f t="shared" si="255"/>
        <v>0.13071877778314478</v>
      </c>
      <c r="E2603">
        <f t="shared" si="256"/>
        <v>2.6251493226823017</v>
      </c>
      <c r="F2603">
        <f t="shared" si="257"/>
        <v>9.9871717219045006</v>
      </c>
    </row>
    <row r="2604" spans="1:6">
      <c r="A2604">
        <f t="shared" si="254"/>
        <v>25.96</v>
      </c>
      <c r="B2604">
        <f t="shared" si="252"/>
        <v>0</v>
      </c>
      <c r="C2604">
        <f t="shared" si="253"/>
        <v>0</v>
      </c>
      <c r="D2604">
        <f t="shared" si="255"/>
        <v>0.13063662043499027</v>
      </c>
      <c r="E2604">
        <f t="shared" si="256"/>
        <v>2.6238429564779517</v>
      </c>
      <c r="F2604">
        <f t="shared" si="257"/>
        <v>9.9858653557001507</v>
      </c>
    </row>
    <row r="2605" spans="1:6">
      <c r="A2605">
        <f t="shared" si="254"/>
        <v>25.97</v>
      </c>
      <c r="B2605">
        <f t="shared" si="252"/>
        <v>0</v>
      </c>
      <c r="C2605">
        <f t="shared" si="253"/>
        <v>0</v>
      </c>
      <c r="D2605">
        <f t="shared" si="255"/>
        <v>0.13055453173547385</v>
      </c>
      <c r="E2605">
        <f t="shared" si="256"/>
        <v>2.622537411160597</v>
      </c>
      <c r="F2605">
        <f t="shared" si="257"/>
        <v>9.9845598103827964</v>
      </c>
    </row>
    <row r="2606" spans="1:6">
      <c r="A2606">
        <f t="shared" si="254"/>
        <v>25.98</v>
      </c>
      <c r="B2606">
        <f t="shared" si="252"/>
        <v>0</v>
      </c>
      <c r="C2606">
        <f t="shared" si="253"/>
        <v>0</v>
      </c>
      <c r="D2606">
        <f t="shared" si="255"/>
        <v>0.13047251160938472</v>
      </c>
      <c r="E2606">
        <f t="shared" si="256"/>
        <v>2.621232686044503</v>
      </c>
      <c r="F2606">
        <f t="shared" si="257"/>
        <v>9.9832550852667019</v>
      </c>
    </row>
    <row r="2607" spans="1:6">
      <c r="A2607">
        <f t="shared" si="254"/>
        <v>25.99</v>
      </c>
      <c r="B2607">
        <f t="shared" si="252"/>
        <v>0</v>
      </c>
      <c r="C2607">
        <f t="shared" si="253"/>
        <v>0</v>
      </c>
      <c r="D2607">
        <f t="shared" si="255"/>
        <v>0.1303905599816152</v>
      </c>
      <c r="E2607">
        <f t="shared" si="256"/>
        <v>2.6199287804446869</v>
      </c>
      <c r="F2607">
        <f t="shared" si="257"/>
        <v>9.9819511796668863</v>
      </c>
    </row>
    <row r="2608" spans="1:6">
      <c r="A2608">
        <f t="shared" si="254"/>
        <v>26</v>
      </c>
      <c r="B2608">
        <f t="shared" si="252"/>
        <v>0</v>
      </c>
      <c r="C2608">
        <f t="shared" si="253"/>
        <v>0</v>
      </c>
      <c r="D2608">
        <f t="shared" si="255"/>
        <v>0.13030867677716065</v>
      </c>
      <c r="E2608">
        <f t="shared" si="256"/>
        <v>2.6186256936769152</v>
      </c>
      <c r="F2608">
        <f t="shared" si="257"/>
        <v>9.9806480928991146</v>
      </c>
    </row>
    <row r="2609" spans="1:6">
      <c r="A2609">
        <f t="shared" si="254"/>
        <v>26.01</v>
      </c>
      <c r="B2609">
        <f t="shared" si="252"/>
        <v>0</v>
      </c>
      <c r="C2609">
        <f t="shared" si="253"/>
        <v>0</v>
      </c>
      <c r="D2609">
        <f t="shared" si="255"/>
        <v>0.13022686192111907</v>
      </c>
      <c r="E2609">
        <f t="shared" si="256"/>
        <v>2.617323425057704</v>
      </c>
      <c r="F2609">
        <f t="shared" si="257"/>
        <v>9.9793458242799034</v>
      </c>
    </row>
    <row r="2610" spans="1:6">
      <c r="A2610">
        <f t="shared" si="254"/>
        <v>26.02</v>
      </c>
      <c r="B2610">
        <f t="shared" si="252"/>
        <v>0</v>
      </c>
      <c r="C2610">
        <f t="shared" si="253"/>
        <v>0</v>
      </c>
      <c r="D2610">
        <f t="shared" si="255"/>
        <v>0.13014511533869116</v>
      </c>
      <c r="E2610">
        <f t="shared" si="256"/>
        <v>2.6160219739043171</v>
      </c>
      <c r="F2610">
        <f t="shared" si="257"/>
        <v>9.9780443731265169</v>
      </c>
    </row>
    <row r="2611" spans="1:6">
      <c r="A2611">
        <f t="shared" si="254"/>
        <v>26.03</v>
      </c>
      <c r="B2611">
        <f t="shared" si="252"/>
        <v>0</v>
      </c>
      <c r="C2611">
        <f t="shared" si="253"/>
        <v>0</v>
      </c>
      <c r="D2611">
        <f t="shared" si="255"/>
        <v>0.13006343695518005</v>
      </c>
      <c r="E2611">
        <f t="shared" si="256"/>
        <v>2.6147213395347655</v>
      </c>
      <c r="F2611">
        <f t="shared" si="257"/>
        <v>9.9767437387569657</v>
      </c>
    </row>
    <row r="2612" spans="1:6">
      <c r="A2612">
        <f t="shared" si="254"/>
        <v>26.04</v>
      </c>
      <c r="B2612">
        <f t="shared" si="252"/>
        <v>0</v>
      </c>
      <c r="C2612">
        <f t="shared" si="253"/>
        <v>0</v>
      </c>
      <c r="D2612">
        <f t="shared" si="255"/>
        <v>0.12998182669599109</v>
      </c>
      <c r="E2612">
        <f t="shared" si="256"/>
        <v>2.6134215212678056</v>
      </c>
      <c r="F2612">
        <f t="shared" si="257"/>
        <v>9.9754439204900063</v>
      </c>
    </row>
    <row r="2613" spans="1:6">
      <c r="A2613">
        <f t="shared" si="254"/>
        <v>26.05</v>
      </c>
      <c r="B2613">
        <f t="shared" si="252"/>
        <v>0</v>
      </c>
      <c r="C2613">
        <f t="shared" si="253"/>
        <v>0</v>
      </c>
      <c r="D2613">
        <f t="shared" si="255"/>
        <v>0.12990028448663182</v>
      </c>
      <c r="E2613">
        <f t="shared" si="256"/>
        <v>2.6121225184229391</v>
      </c>
      <c r="F2613">
        <f t="shared" si="257"/>
        <v>9.9741449176451393</v>
      </c>
    </row>
    <row r="2614" spans="1:6">
      <c r="A2614">
        <f t="shared" si="254"/>
        <v>26.06</v>
      </c>
      <c r="B2614">
        <f t="shared" si="252"/>
        <v>0</v>
      </c>
      <c r="C2614">
        <f t="shared" si="253"/>
        <v>0</v>
      </c>
      <c r="D2614">
        <f t="shared" si="255"/>
        <v>0.12981881025271164</v>
      </c>
      <c r="E2614">
        <f t="shared" si="256"/>
        <v>2.6108243303204119</v>
      </c>
      <c r="F2614">
        <f t="shared" si="257"/>
        <v>9.9728467295426118</v>
      </c>
    </row>
    <row r="2615" spans="1:6">
      <c r="A2615">
        <f t="shared" si="254"/>
        <v>26.07</v>
      </c>
      <c r="B2615">
        <f t="shared" si="252"/>
        <v>0</v>
      </c>
      <c r="C2615">
        <f t="shared" si="253"/>
        <v>0</v>
      </c>
      <c r="D2615">
        <f t="shared" si="255"/>
        <v>0.12973740391994176</v>
      </c>
      <c r="E2615">
        <f t="shared" si="256"/>
        <v>2.6095269562812127</v>
      </c>
      <c r="F2615">
        <f t="shared" si="257"/>
        <v>9.9715493555034129</v>
      </c>
    </row>
    <row r="2616" spans="1:6">
      <c r="A2616">
        <f t="shared" si="254"/>
        <v>26.08</v>
      </c>
      <c r="B2616">
        <f t="shared" si="252"/>
        <v>0</v>
      </c>
      <c r="C2616">
        <f t="shared" si="253"/>
        <v>0</v>
      </c>
      <c r="D2616">
        <f t="shared" si="255"/>
        <v>0.12965606541413505</v>
      </c>
      <c r="E2616">
        <f t="shared" si="256"/>
        <v>2.6082303956270714</v>
      </c>
      <c r="F2616">
        <f t="shared" si="257"/>
        <v>9.9702527948492712</v>
      </c>
    </row>
    <row r="2617" spans="1:6">
      <c r="A2617">
        <f t="shared" si="254"/>
        <v>26.09</v>
      </c>
      <c r="B2617">
        <f t="shared" si="252"/>
        <v>0</v>
      </c>
      <c r="C2617">
        <f t="shared" si="253"/>
        <v>0</v>
      </c>
      <c r="D2617">
        <f t="shared" si="255"/>
        <v>0.12957479466120569</v>
      </c>
      <c r="E2617">
        <f t="shared" si="256"/>
        <v>2.6069346476804593</v>
      </c>
      <c r="F2617">
        <f t="shared" si="257"/>
        <v>9.9689570469026592</v>
      </c>
    </row>
    <row r="2618" spans="1:6">
      <c r="A2618">
        <f t="shared" si="254"/>
        <v>26.1</v>
      </c>
      <c r="B2618">
        <f t="shared" si="252"/>
        <v>0</v>
      </c>
      <c r="C2618">
        <f t="shared" si="253"/>
        <v>0</v>
      </c>
      <c r="D2618">
        <f t="shared" si="255"/>
        <v>0.12949359158716919</v>
      </c>
      <c r="E2618">
        <f t="shared" si="256"/>
        <v>2.6056397117645878</v>
      </c>
      <c r="F2618">
        <f t="shared" si="257"/>
        <v>9.9676621109867867</v>
      </c>
    </row>
    <row r="2619" spans="1:6">
      <c r="A2619">
        <f t="shared" si="254"/>
        <v>26.11</v>
      </c>
      <c r="B2619">
        <f t="shared" si="252"/>
        <v>0</v>
      </c>
      <c r="C2619">
        <f t="shared" si="253"/>
        <v>0</v>
      </c>
      <c r="D2619">
        <f t="shared" si="255"/>
        <v>0.1294124561181422</v>
      </c>
      <c r="E2619">
        <f t="shared" si="256"/>
        <v>2.6043455872034063</v>
      </c>
      <c r="F2619">
        <f t="shared" si="257"/>
        <v>9.9663679864256061</v>
      </c>
    </row>
    <row r="2620" spans="1:6">
      <c r="A2620">
        <f t="shared" si="254"/>
        <v>26.12</v>
      </c>
      <c r="B2620">
        <f t="shared" si="252"/>
        <v>0</v>
      </c>
      <c r="C2620">
        <f t="shared" si="253"/>
        <v>0</v>
      </c>
      <c r="D2620">
        <f t="shared" si="255"/>
        <v>0.12933138818034226</v>
      </c>
      <c r="E2620">
        <f t="shared" si="256"/>
        <v>2.603052273321603</v>
      </c>
      <c r="F2620">
        <f t="shared" si="257"/>
        <v>9.9650746725438033</v>
      </c>
    </row>
    <row r="2621" spans="1:6">
      <c r="A2621">
        <f t="shared" si="254"/>
        <v>26.13</v>
      </c>
      <c r="B2621">
        <f t="shared" si="252"/>
        <v>0</v>
      </c>
      <c r="C2621">
        <f t="shared" si="253"/>
        <v>0</v>
      </c>
      <c r="D2621">
        <f t="shared" si="255"/>
        <v>0.12925038770008773</v>
      </c>
      <c r="E2621">
        <f t="shared" si="256"/>
        <v>2.6017597694446022</v>
      </c>
      <c r="F2621">
        <f t="shared" si="257"/>
        <v>9.9637821686668016</v>
      </c>
    </row>
    <row r="2622" spans="1:6">
      <c r="A2622">
        <f t="shared" si="254"/>
        <v>26.14</v>
      </c>
      <c r="B2622">
        <f t="shared" si="252"/>
        <v>0</v>
      </c>
      <c r="C2622">
        <f t="shared" si="253"/>
        <v>0</v>
      </c>
      <c r="D2622">
        <f t="shared" si="255"/>
        <v>0.12916945460379747</v>
      </c>
      <c r="E2622">
        <f t="shared" si="256"/>
        <v>2.600468074898564</v>
      </c>
      <c r="F2622">
        <f t="shared" si="257"/>
        <v>9.9624904741207629</v>
      </c>
    </row>
    <row r="2623" spans="1:6">
      <c r="A2623">
        <f t="shared" si="254"/>
        <v>26.15</v>
      </c>
      <c r="B2623">
        <f t="shared" si="252"/>
        <v>0</v>
      </c>
      <c r="C2623">
        <f t="shared" si="253"/>
        <v>0</v>
      </c>
      <c r="D2623">
        <f t="shared" si="255"/>
        <v>0.12908858881799087</v>
      </c>
      <c r="E2623">
        <f t="shared" si="256"/>
        <v>2.5991771890103843</v>
      </c>
      <c r="F2623">
        <f t="shared" si="257"/>
        <v>9.9611995882325832</v>
      </c>
    </row>
    <row r="2624" spans="1:6">
      <c r="A2624">
        <f t="shared" si="254"/>
        <v>26.16</v>
      </c>
      <c r="B2624">
        <f t="shared" si="252"/>
        <v>0</v>
      </c>
      <c r="C2624">
        <f t="shared" si="253"/>
        <v>0</v>
      </c>
      <c r="D2624">
        <f t="shared" si="255"/>
        <v>0.12900779026928769</v>
      </c>
      <c r="E2624">
        <f t="shared" si="256"/>
        <v>2.5978871111076915</v>
      </c>
      <c r="F2624">
        <f t="shared" si="257"/>
        <v>9.95990951032989</v>
      </c>
    </row>
    <row r="2625" spans="1:6">
      <c r="A2625">
        <f t="shared" si="254"/>
        <v>26.17</v>
      </c>
      <c r="B2625">
        <f t="shared" si="252"/>
        <v>0</v>
      </c>
      <c r="C2625">
        <f t="shared" si="253"/>
        <v>0</v>
      </c>
      <c r="D2625">
        <f t="shared" si="255"/>
        <v>0.12892705888440756</v>
      </c>
      <c r="E2625">
        <f t="shared" si="256"/>
        <v>2.5965978405188475</v>
      </c>
      <c r="F2625">
        <f t="shared" si="257"/>
        <v>9.9586202397410464</v>
      </c>
    </row>
    <row r="2626" spans="1:6">
      <c r="A2626">
        <f t="shared" si="254"/>
        <v>26.18</v>
      </c>
      <c r="B2626">
        <f t="shared" si="252"/>
        <v>0</v>
      </c>
      <c r="C2626">
        <f t="shared" si="253"/>
        <v>0</v>
      </c>
      <c r="D2626">
        <f t="shared" si="255"/>
        <v>0.12884639459017028</v>
      </c>
      <c r="E2626">
        <f t="shared" si="256"/>
        <v>2.5953093765729456</v>
      </c>
      <c r="F2626">
        <f t="shared" si="257"/>
        <v>9.9573317757951454</v>
      </c>
    </row>
    <row r="2627" spans="1:6">
      <c r="A2627">
        <f t="shared" si="254"/>
        <v>26.19</v>
      </c>
      <c r="B2627">
        <f t="shared" si="252"/>
        <v>0</v>
      </c>
      <c r="C2627">
        <f t="shared" si="253"/>
        <v>0</v>
      </c>
      <c r="D2627">
        <f t="shared" si="255"/>
        <v>0.1287657973134953</v>
      </c>
      <c r="E2627">
        <f t="shared" si="256"/>
        <v>2.5940217185998105</v>
      </c>
      <c r="F2627">
        <f t="shared" si="257"/>
        <v>9.9560441178220103</v>
      </c>
    </row>
    <row r="2628" spans="1:6">
      <c r="A2628">
        <f t="shared" si="254"/>
        <v>26.2</v>
      </c>
      <c r="B2628">
        <f t="shared" si="252"/>
        <v>0</v>
      </c>
      <c r="C2628">
        <f t="shared" si="253"/>
        <v>0</v>
      </c>
      <c r="D2628">
        <f t="shared" si="255"/>
        <v>0.12868526698140176</v>
      </c>
      <c r="E2628">
        <f t="shared" si="256"/>
        <v>2.5927348659299962</v>
      </c>
      <c r="F2628">
        <f t="shared" si="257"/>
        <v>9.9547572651521961</v>
      </c>
    </row>
    <row r="2629" spans="1:6">
      <c r="A2629">
        <f t="shared" si="254"/>
        <v>26.21</v>
      </c>
      <c r="B2629">
        <f t="shared" si="252"/>
        <v>0</v>
      </c>
      <c r="C2629">
        <f t="shared" si="253"/>
        <v>0</v>
      </c>
      <c r="D2629">
        <f t="shared" si="255"/>
        <v>0.1286048035210082</v>
      </c>
      <c r="E2629">
        <f t="shared" si="256"/>
        <v>2.5914488178947863</v>
      </c>
      <c r="F2629">
        <f t="shared" si="257"/>
        <v>9.9534712171169861</v>
      </c>
    </row>
    <row r="2630" spans="1:6">
      <c r="A2630">
        <f t="shared" si="254"/>
        <v>26.22</v>
      </c>
      <c r="B2630">
        <f t="shared" si="252"/>
        <v>0</v>
      </c>
      <c r="C2630">
        <f t="shared" si="253"/>
        <v>0</v>
      </c>
      <c r="D2630">
        <f t="shared" si="255"/>
        <v>0.12852440685953259</v>
      </c>
      <c r="E2630">
        <f t="shared" si="256"/>
        <v>2.590163573826191</v>
      </c>
      <c r="F2630">
        <f t="shared" si="257"/>
        <v>9.9521859730483904</v>
      </c>
    </row>
    <row r="2631" spans="1:6">
      <c r="A2631">
        <f t="shared" si="254"/>
        <v>26.23</v>
      </c>
      <c r="B2631">
        <f t="shared" si="252"/>
        <v>0</v>
      </c>
      <c r="C2631">
        <f t="shared" si="253"/>
        <v>0</v>
      </c>
      <c r="D2631">
        <f t="shared" si="255"/>
        <v>0.12844407692429186</v>
      </c>
      <c r="E2631">
        <f t="shared" si="256"/>
        <v>2.5888791330569481</v>
      </c>
      <c r="F2631">
        <f t="shared" si="257"/>
        <v>9.950901532279147</v>
      </c>
    </row>
    <row r="2632" spans="1:6">
      <c r="A2632">
        <f t="shared" si="254"/>
        <v>26.24</v>
      </c>
      <c r="B2632">
        <f t="shared" si="252"/>
        <v>0</v>
      </c>
      <c r="C2632">
        <f t="shared" si="253"/>
        <v>0</v>
      </c>
      <c r="D2632">
        <f t="shared" si="255"/>
        <v>0.12836381364270197</v>
      </c>
      <c r="E2632">
        <f t="shared" si="256"/>
        <v>2.5875954949205209</v>
      </c>
      <c r="F2632">
        <f t="shared" si="257"/>
        <v>9.9496178941427207</v>
      </c>
    </row>
    <row r="2633" spans="1:6">
      <c r="A2633">
        <f t="shared" si="254"/>
        <v>26.25</v>
      </c>
      <c r="B2633">
        <f t="shared" ref="B2633:B2696" si="258">B$5*C2632*F2632</f>
        <v>0</v>
      </c>
      <c r="C2633">
        <f t="shared" si="253"/>
        <v>0</v>
      </c>
      <c r="D2633">
        <f t="shared" si="255"/>
        <v>0.1282836169422778</v>
      </c>
      <c r="E2633">
        <f t="shared" si="256"/>
        <v>2.5863126587510981</v>
      </c>
      <c r="F2633">
        <f t="shared" si="257"/>
        <v>9.9483350579732974</v>
      </c>
    </row>
    <row r="2634" spans="1:6">
      <c r="A2634">
        <f t="shared" si="254"/>
        <v>26.26</v>
      </c>
      <c r="B2634">
        <f t="shared" si="258"/>
        <v>0</v>
      </c>
      <c r="C2634">
        <f t="shared" ref="C2634:C2697" si="259">MAX(C2633-B2634*$A$5, 0)</f>
        <v>0</v>
      </c>
      <c r="D2634">
        <f t="shared" si="255"/>
        <v>0.12820348675063273</v>
      </c>
      <c r="E2634">
        <f t="shared" si="256"/>
        <v>2.5850306238835916</v>
      </c>
      <c r="F2634">
        <f t="shared" si="257"/>
        <v>9.9470530231057914</v>
      </c>
    </row>
    <row r="2635" spans="1:6">
      <c r="A2635">
        <f t="shared" si="254"/>
        <v>26.27</v>
      </c>
      <c r="B2635">
        <f t="shared" si="258"/>
        <v>0</v>
      </c>
      <c r="C2635">
        <f t="shared" si="259"/>
        <v>0</v>
      </c>
      <c r="D2635">
        <f t="shared" si="255"/>
        <v>0.12812342299547869</v>
      </c>
      <c r="E2635">
        <f t="shared" si="256"/>
        <v>2.583749389653637</v>
      </c>
      <c r="F2635">
        <f t="shared" si="257"/>
        <v>9.9457717888758364</v>
      </c>
    </row>
    <row r="2636" spans="1:6">
      <c r="A2636">
        <f t="shared" si="254"/>
        <v>26.28</v>
      </c>
      <c r="B2636">
        <f t="shared" si="258"/>
        <v>0</v>
      </c>
      <c r="C2636">
        <f t="shared" si="259"/>
        <v>0</v>
      </c>
      <c r="D2636">
        <f t="shared" si="255"/>
        <v>0.12804342560462592</v>
      </c>
      <c r="E2636">
        <f t="shared" si="256"/>
        <v>2.5824689553975908</v>
      </c>
      <c r="F2636">
        <f t="shared" si="257"/>
        <v>9.9444913546197906</v>
      </c>
    </row>
    <row r="2637" spans="1:6">
      <c r="A2637">
        <f t="shared" si="254"/>
        <v>26.29</v>
      </c>
      <c r="B2637">
        <f t="shared" si="258"/>
        <v>0</v>
      </c>
      <c r="C2637">
        <f t="shared" si="259"/>
        <v>0</v>
      </c>
      <c r="D2637">
        <f t="shared" si="255"/>
        <v>0.12796349450598291</v>
      </c>
      <c r="E2637">
        <f t="shared" si="256"/>
        <v>2.5811893204525309</v>
      </c>
      <c r="F2637">
        <f t="shared" si="257"/>
        <v>9.9432117196747303</v>
      </c>
    </row>
    <row r="2638" spans="1:6">
      <c r="A2638">
        <f t="shared" si="254"/>
        <v>26.3</v>
      </c>
      <c r="B2638">
        <f t="shared" si="258"/>
        <v>0</v>
      </c>
      <c r="C2638">
        <f t="shared" si="259"/>
        <v>0</v>
      </c>
      <c r="D2638">
        <f t="shared" si="255"/>
        <v>0.12788362962755595</v>
      </c>
      <c r="E2638">
        <f t="shared" si="256"/>
        <v>2.5799104841562555</v>
      </c>
      <c r="F2638">
        <f t="shared" si="257"/>
        <v>9.9419328833784544</v>
      </c>
    </row>
    <row r="2639" spans="1:6">
      <c r="A2639">
        <f t="shared" si="254"/>
        <v>26.31</v>
      </c>
      <c r="B2639">
        <f t="shared" si="258"/>
        <v>0</v>
      </c>
      <c r="C2639">
        <f t="shared" si="259"/>
        <v>0</v>
      </c>
      <c r="D2639">
        <f t="shared" si="255"/>
        <v>0.12780383089744943</v>
      </c>
      <c r="E2639">
        <f t="shared" si="256"/>
        <v>2.5786324458472811</v>
      </c>
      <c r="F2639">
        <f t="shared" si="257"/>
        <v>9.9406548450694796</v>
      </c>
    </row>
    <row r="2640" spans="1:6">
      <c r="A2640">
        <f t="shared" si="254"/>
        <v>26.32</v>
      </c>
      <c r="B2640">
        <f t="shared" si="258"/>
        <v>0</v>
      </c>
      <c r="C2640">
        <f t="shared" si="259"/>
        <v>0</v>
      </c>
      <c r="D2640">
        <f t="shared" si="255"/>
        <v>0.12772409824386524</v>
      </c>
      <c r="E2640">
        <f t="shared" si="256"/>
        <v>2.5773552048648423</v>
      </c>
      <c r="F2640">
        <f t="shared" si="257"/>
        <v>9.9393776040870403</v>
      </c>
    </row>
    <row r="2641" spans="1:6">
      <c r="A2641">
        <f t="shared" si="254"/>
        <v>26.33</v>
      </c>
      <c r="B2641">
        <f t="shared" si="258"/>
        <v>0</v>
      </c>
      <c r="C2641">
        <f t="shared" si="259"/>
        <v>0</v>
      </c>
      <c r="D2641">
        <f t="shared" si="255"/>
        <v>0.12764443159510286</v>
      </c>
      <c r="E2641">
        <f t="shared" si="256"/>
        <v>2.5760787605488913</v>
      </c>
      <c r="F2641">
        <f t="shared" si="257"/>
        <v>9.9381011597710884</v>
      </c>
    </row>
    <row r="2642" spans="1:6">
      <c r="A2642">
        <f t="shared" si="254"/>
        <v>26.34</v>
      </c>
      <c r="B2642">
        <f t="shared" si="258"/>
        <v>0</v>
      </c>
      <c r="C2642">
        <f t="shared" si="259"/>
        <v>0</v>
      </c>
      <c r="D2642">
        <f t="shared" si="255"/>
        <v>0.12756483087955914</v>
      </c>
      <c r="E2642">
        <f t="shared" si="256"/>
        <v>2.5748031122400956</v>
      </c>
      <c r="F2642">
        <f t="shared" si="257"/>
        <v>9.9368255114622936</v>
      </c>
    </row>
    <row r="2643" spans="1:6">
      <c r="A2643">
        <f t="shared" si="254"/>
        <v>26.35</v>
      </c>
      <c r="B2643">
        <f t="shared" si="258"/>
        <v>0</v>
      </c>
      <c r="C2643">
        <f t="shared" si="259"/>
        <v>0</v>
      </c>
      <c r="D2643">
        <f t="shared" si="255"/>
        <v>0.12748529602572817</v>
      </c>
      <c r="E2643">
        <f t="shared" si="256"/>
        <v>2.5735282592798385</v>
      </c>
      <c r="F2643">
        <f t="shared" si="257"/>
        <v>9.9355506585020361</v>
      </c>
    </row>
    <row r="2644" spans="1:6">
      <c r="A2644">
        <f t="shared" si="254"/>
        <v>26.36</v>
      </c>
      <c r="B2644">
        <f t="shared" si="258"/>
        <v>0</v>
      </c>
      <c r="C2644">
        <f t="shared" si="259"/>
        <v>0</v>
      </c>
      <c r="D2644">
        <f t="shared" si="255"/>
        <v>0.12740582696220101</v>
      </c>
      <c r="E2644">
        <f t="shared" si="256"/>
        <v>2.5722542010102165</v>
      </c>
      <c r="F2644">
        <f t="shared" si="257"/>
        <v>9.9342766002324137</v>
      </c>
    </row>
    <row r="2645" spans="1:6">
      <c r="A2645">
        <f t="shared" si="254"/>
        <v>26.37</v>
      </c>
      <c r="B2645">
        <f t="shared" si="258"/>
        <v>0</v>
      </c>
      <c r="C2645">
        <f t="shared" si="259"/>
        <v>0</v>
      </c>
      <c r="D2645">
        <f t="shared" si="255"/>
        <v>0.12732642361766569</v>
      </c>
      <c r="E2645">
        <f t="shared" si="256"/>
        <v>2.5709809367740397</v>
      </c>
      <c r="F2645">
        <f t="shared" si="257"/>
        <v>9.9330033359962364</v>
      </c>
    </row>
    <row r="2646" spans="1:6">
      <c r="A2646">
        <f t="shared" si="254"/>
        <v>26.38</v>
      </c>
      <c r="B2646">
        <f t="shared" si="258"/>
        <v>0</v>
      </c>
      <c r="C2646">
        <f t="shared" si="259"/>
        <v>0</v>
      </c>
      <c r="D2646">
        <f t="shared" si="255"/>
        <v>0.12724708592090689</v>
      </c>
      <c r="E2646">
        <f t="shared" si="256"/>
        <v>2.5697084659148306</v>
      </c>
      <c r="F2646">
        <f t="shared" si="257"/>
        <v>9.9317308651370269</v>
      </c>
    </row>
    <row r="2647" spans="1:6">
      <c r="A2647">
        <f t="shared" si="254"/>
        <v>26.39</v>
      </c>
      <c r="B2647">
        <f t="shared" si="258"/>
        <v>0</v>
      </c>
      <c r="C2647">
        <f t="shared" si="259"/>
        <v>0</v>
      </c>
      <c r="D2647">
        <f t="shared" si="255"/>
        <v>0.12716781380080594</v>
      </c>
      <c r="E2647">
        <f t="shared" si="256"/>
        <v>2.5684367877768226</v>
      </c>
      <c r="F2647">
        <f t="shared" si="257"/>
        <v>9.930459186999018</v>
      </c>
    </row>
    <row r="2648" spans="1:6">
      <c r="A2648">
        <f t="shared" si="254"/>
        <v>26.4</v>
      </c>
      <c r="B2648">
        <f t="shared" si="258"/>
        <v>0</v>
      </c>
      <c r="C2648">
        <f t="shared" si="259"/>
        <v>0</v>
      </c>
      <c r="D2648">
        <f t="shared" si="255"/>
        <v>0.12708860718634057</v>
      </c>
      <c r="E2648">
        <f t="shared" si="256"/>
        <v>2.5671659017049593</v>
      </c>
      <c r="F2648">
        <f t="shared" si="257"/>
        <v>9.9291883009271551</v>
      </c>
    </row>
    <row r="2649" spans="1:6">
      <c r="A2649">
        <f t="shared" si="254"/>
        <v>26.41</v>
      </c>
      <c r="B2649">
        <f t="shared" si="258"/>
        <v>0</v>
      </c>
      <c r="C2649">
        <f t="shared" si="259"/>
        <v>0</v>
      </c>
      <c r="D2649">
        <f t="shared" si="255"/>
        <v>0.1270094660065848</v>
      </c>
      <c r="E2649">
        <f t="shared" si="256"/>
        <v>2.5658958070448934</v>
      </c>
      <c r="F2649">
        <f t="shared" si="257"/>
        <v>9.9279182062670888</v>
      </c>
    </row>
    <row r="2650" spans="1:6">
      <c r="A2650">
        <f t="shared" si="254"/>
        <v>26.42</v>
      </c>
      <c r="B2650">
        <f t="shared" si="258"/>
        <v>0</v>
      </c>
      <c r="C2650">
        <f t="shared" si="259"/>
        <v>0</v>
      </c>
      <c r="D2650">
        <f t="shared" si="255"/>
        <v>0.12693039019070868</v>
      </c>
      <c r="E2650">
        <f t="shared" si="256"/>
        <v>2.5646265031429865</v>
      </c>
      <c r="F2650">
        <f t="shared" si="257"/>
        <v>9.9266489023651818</v>
      </c>
    </row>
    <row r="2651" spans="1:6">
      <c r="A2651">
        <f t="shared" si="254"/>
        <v>26.43</v>
      </c>
      <c r="B2651">
        <f t="shared" si="258"/>
        <v>0</v>
      </c>
      <c r="C2651">
        <f t="shared" si="259"/>
        <v>0</v>
      </c>
      <c r="D2651">
        <f t="shared" si="255"/>
        <v>0.1268513796679783</v>
      </c>
      <c r="E2651">
        <f t="shared" si="256"/>
        <v>2.5633579893463065</v>
      </c>
      <c r="F2651">
        <f t="shared" si="257"/>
        <v>9.9253803885685024</v>
      </c>
    </row>
    <row r="2652" spans="1:6">
      <c r="A2652">
        <f t="shared" si="254"/>
        <v>26.44</v>
      </c>
      <c r="B2652">
        <f t="shared" si="258"/>
        <v>0</v>
      </c>
      <c r="C2652">
        <f t="shared" si="259"/>
        <v>0</v>
      </c>
      <c r="D2652">
        <f t="shared" si="255"/>
        <v>0.1267724343677554</v>
      </c>
      <c r="E2652">
        <f t="shared" si="256"/>
        <v>2.5620902650026292</v>
      </c>
      <c r="F2652">
        <f t="shared" si="257"/>
        <v>9.9241126642248254</v>
      </c>
    </row>
    <row r="2653" spans="1:6">
      <c r="A2653">
        <f t="shared" si="254"/>
        <v>26.45</v>
      </c>
      <c r="B2653">
        <f t="shared" si="258"/>
        <v>0</v>
      </c>
      <c r="C2653">
        <f t="shared" si="259"/>
        <v>0</v>
      </c>
      <c r="D2653">
        <f t="shared" si="255"/>
        <v>0.12669355421949755</v>
      </c>
      <c r="E2653">
        <f t="shared" si="256"/>
        <v>2.5608233294604341</v>
      </c>
      <c r="F2653">
        <f t="shared" si="257"/>
        <v>9.9228457286826313</v>
      </c>
    </row>
    <row r="2654" spans="1:6">
      <c r="A2654">
        <f t="shared" si="254"/>
        <v>26.46</v>
      </c>
      <c r="B2654">
        <f t="shared" si="258"/>
        <v>0</v>
      </c>
      <c r="C2654">
        <f t="shared" si="259"/>
        <v>0</v>
      </c>
      <c r="D2654">
        <f t="shared" si="255"/>
        <v>0.12661473915275764</v>
      </c>
      <c r="E2654">
        <f t="shared" si="256"/>
        <v>2.5595571820689065</v>
      </c>
      <c r="F2654">
        <f t="shared" si="257"/>
        <v>9.9215795812911036</v>
      </c>
    </row>
    <row r="2655" spans="1:6">
      <c r="A2655">
        <f t="shared" si="254"/>
        <v>26.47</v>
      </c>
      <c r="B2655">
        <f t="shared" si="258"/>
        <v>0</v>
      </c>
      <c r="C2655">
        <f t="shared" si="259"/>
        <v>0</v>
      </c>
      <c r="D2655">
        <f t="shared" si="255"/>
        <v>0.12653598909718397</v>
      </c>
      <c r="E2655">
        <f t="shared" si="256"/>
        <v>2.5582918221779347</v>
      </c>
      <c r="F2655">
        <f t="shared" si="257"/>
        <v>9.9203142214001314</v>
      </c>
    </row>
    <row r="2656" spans="1:6">
      <c r="A2656">
        <f t="shared" si="254"/>
        <v>26.48</v>
      </c>
      <c r="B2656">
        <f t="shared" si="258"/>
        <v>0</v>
      </c>
      <c r="C2656">
        <f t="shared" si="259"/>
        <v>0</v>
      </c>
      <c r="D2656">
        <f t="shared" si="255"/>
        <v>0.12645730398252</v>
      </c>
      <c r="E2656">
        <f t="shared" si="256"/>
        <v>2.5570272491381094</v>
      </c>
      <c r="F2656">
        <f t="shared" si="257"/>
        <v>9.919049648360307</v>
      </c>
    </row>
    <row r="2657" spans="1:6">
      <c r="A2657">
        <f t="shared" si="254"/>
        <v>26.49</v>
      </c>
      <c r="B2657">
        <f t="shared" si="258"/>
        <v>0</v>
      </c>
      <c r="C2657">
        <f t="shared" si="259"/>
        <v>0</v>
      </c>
      <c r="D2657">
        <f t="shared" si="255"/>
        <v>0.1263786837386042</v>
      </c>
      <c r="E2657">
        <f t="shared" si="256"/>
        <v>2.5557634623007233</v>
      </c>
      <c r="F2657">
        <f t="shared" si="257"/>
        <v>9.9177858615229209</v>
      </c>
    </row>
    <row r="2658" spans="1:6">
      <c r="A2658">
        <f t="shared" si="254"/>
        <v>26.5</v>
      </c>
      <c r="B2658">
        <f t="shared" si="258"/>
        <v>0</v>
      </c>
      <c r="C2658">
        <f t="shared" si="259"/>
        <v>0</v>
      </c>
      <c r="D2658">
        <f t="shared" si="255"/>
        <v>0.12630012829536991</v>
      </c>
      <c r="E2658">
        <f t="shared" si="256"/>
        <v>2.5545004610177697</v>
      </c>
      <c r="F2658">
        <f t="shared" si="257"/>
        <v>9.9165228602399669</v>
      </c>
    </row>
    <row r="2659" spans="1:6">
      <c r="A2659">
        <f t="shared" si="254"/>
        <v>26.51</v>
      </c>
      <c r="B2659">
        <f t="shared" si="258"/>
        <v>0</v>
      </c>
      <c r="C2659">
        <f t="shared" si="259"/>
        <v>0</v>
      </c>
      <c r="D2659">
        <f t="shared" si="255"/>
        <v>0.12622163758284516</v>
      </c>
      <c r="E2659">
        <f t="shared" si="256"/>
        <v>2.5532382446419413</v>
      </c>
      <c r="F2659">
        <f t="shared" si="257"/>
        <v>9.9152606438641389</v>
      </c>
    </row>
    <row r="2660" spans="1:6">
      <c r="A2660">
        <f t="shared" si="254"/>
        <v>26.52</v>
      </c>
      <c r="B2660">
        <f t="shared" si="258"/>
        <v>0</v>
      </c>
      <c r="C2660">
        <f t="shared" si="259"/>
        <v>0</v>
      </c>
      <c r="D2660">
        <f t="shared" si="255"/>
        <v>0.12614321153115252</v>
      </c>
      <c r="E2660">
        <f t="shared" si="256"/>
        <v>2.5519768125266298</v>
      </c>
      <c r="F2660">
        <f t="shared" si="257"/>
        <v>9.9139992117488269</v>
      </c>
    </row>
    <row r="2661" spans="1:6">
      <c r="A2661">
        <f t="shared" si="254"/>
        <v>26.53</v>
      </c>
      <c r="B2661">
        <f t="shared" si="258"/>
        <v>0</v>
      </c>
      <c r="C2661">
        <f t="shared" si="259"/>
        <v>0</v>
      </c>
      <c r="D2661">
        <f t="shared" si="255"/>
        <v>0.12606485007050902</v>
      </c>
      <c r="E2661">
        <f t="shared" si="256"/>
        <v>2.5507161640259248</v>
      </c>
      <c r="F2661">
        <f t="shared" si="257"/>
        <v>9.9127385632481211</v>
      </c>
    </row>
    <row r="2662" spans="1:6">
      <c r="A2662">
        <f t="shared" si="254"/>
        <v>26.54</v>
      </c>
      <c r="B2662">
        <f t="shared" si="258"/>
        <v>0</v>
      </c>
      <c r="C2662">
        <f t="shared" si="259"/>
        <v>0</v>
      </c>
      <c r="D2662">
        <f t="shared" si="255"/>
        <v>0.12598655313122592</v>
      </c>
      <c r="E2662">
        <f t="shared" si="256"/>
        <v>2.5494562984946127</v>
      </c>
      <c r="F2662">
        <f t="shared" si="257"/>
        <v>9.9114786977168094</v>
      </c>
    </row>
    <row r="2663" spans="1:6">
      <c r="A2663">
        <f t="shared" si="254"/>
        <v>26.55</v>
      </c>
      <c r="B2663">
        <f t="shared" si="258"/>
        <v>0</v>
      </c>
      <c r="C2663">
        <f t="shared" si="259"/>
        <v>0</v>
      </c>
      <c r="D2663">
        <f t="shared" si="255"/>
        <v>0.12590832064370852</v>
      </c>
      <c r="E2663">
        <f t="shared" si="256"/>
        <v>2.5481972152881758</v>
      </c>
      <c r="F2663">
        <f t="shared" si="257"/>
        <v>9.9102196145103729</v>
      </c>
    </row>
    <row r="2664" spans="1:6">
      <c r="A2664">
        <f t="shared" si="254"/>
        <v>26.56</v>
      </c>
      <c r="B2664">
        <f t="shared" si="258"/>
        <v>0</v>
      </c>
      <c r="C2664">
        <f t="shared" si="259"/>
        <v>0</v>
      </c>
      <c r="D2664">
        <f t="shared" si="255"/>
        <v>0.12583015253845614</v>
      </c>
      <c r="E2664">
        <f t="shared" si="256"/>
        <v>2.5469389137627911</v>
      </c>
      <c r="F2664">
        <f t="shared" si="257"/>
        <v>9.9089613129849887</v>
      </c>
    </row>
    <row r="2665" spans="1:6">
      <c r="A2665">
        <f t="shared" si="254"/>
        <v>26.57</v>
      </c>
      <c r="B2665">
        <f t="shared" si="258"/>
        <v>0</v>
      </c>
      <c r="C2665">
        <f t="shared" si="259"/>
        <v>0</v>
      </c>
      <c r="D2665">
        <f t="shared" si="255"/>
        <v>0.12575204874606186</v>
      </c>
      <c r="E2665">
        <f t="shared" si="256"/>
        <v>2.5456813932753306</v>
      </c>
      <c r="F2665">
        <f t="shared" si="257"/>
        <v>9.9077037924975286</v>
      </c>
    </row>
    <row r="2666" spans="1:6">
      <c r="A2666">
        <f t="shared" ref="A2666:A2729" si="260">ROUND(A2665+A$5, 2)</f>
        <v>26.58</v>
      </c>
      <c r="B2666">
        <f t="shared" si="258"/>
        <v>0</v>
      </c>
      <c r="C2666">
        <f t="shared" si="259"/>
        <v>0</v>
      </c>
      <c r="D2666">
        <f t="shared" ref="D2666:D2729" si="261">D$5*E2665*F2665</f>
        <v>0.12567400919721239</v>
      </c>
      <c r="E2666">
        <f t="shared" ref="E2666:E2729" si="262">E2665-D2666*$A$5</f>
        <v>2.5444246531833583</v>
      </c>
      <c r="F2666">
        <f t="shared" ref="F2666:F2729" si="263">F2665-B2666*$A$5-D2666*$A$5</f>
        <v>9.9064470524055572</v>
      </c>
    </row>
    <row r="2667" spans="1:6">
      <c r="A2667">
        <f t="shared" si="260"/>
        <v>26.59</v>
      </c>
      <c r="B2667">
        <f t="shared" si="258"/>
        <v>0</v>
      </c>
      <c r="C2667">
        <f t="shared" si="259"/>
        <v>0</v>
      </c>
      <c r="D2667">
        <f t="shared" si="261"/>
        <v>0.12559603382268789</v>
      </c>
      <c r="E2667">
        <f t="shared" si="262"/>
        <v>2.5431686928451316</v>
      </c>
      <c r="F2667">
        <f t="shared" si="263"/>
        <v>9.9051910920673301</v>
      </c>
    </row>
    <row r="2668" spans="1:6">
      <c r="A2668">
        <f t="shared" si="260"/>
        <v>26.6</v>
      </c>
      <c r="B2668">
        <f t="shared" si="258"/>
        <v>0</v>
      </c>
      <c r="C2668">
        <f t="shared" si="259"/>
        <v>0</v>
      </c>
      <c r="D2668">
        <f t="shared" si="261"/>
        <v>0.12551812255336195</v>
      </c>
      <c r="E2668">
        <f t="shared" si="262"/>
        <v>2.5419135116195979</v>
      </c>
      <c r="F2668">
        <f t="shared" si="263"/>
        <v>9.9039359108417973</v>
      </c>
    </row>
    <row r="2669" spans="1:6">
      <c r="A2669">
        <f t="shared" si="260"/>
        <v>26.61</v>
      </c>
      <c r="B2669">
        <f t="shared" si="258"/>
        <v>0</v>
      </c>
      <c r="C2669">
        <f t="shared" si="259"/>
        <v>0</v>
      </c>
      <c r="D2669">
        <f t="shared" si="261"/>
        <v>0.12544027532020127</v>
      </c>
      <c r="E2669">
        <f t="shared" si="262"/>
        <v>2.5406591088663957</v>
      </c>
      <c r="F2669">
        <f t="shared" si="263"/>
        <v>9.9026815080885946</v>
      </c>
    </row>
    <row r="2670" spans="1:6">
      <c r="A2670">
        <f t="shared" si="260"/>
        <v>26.62</v>
      </c>
      <c r="B2670">
        <f t="shared" si="258"/>
        <v>0</v>
      </c>
      <c r="C2670">
        <f t="shared" si="259"/>
        <v>0</v>
      </c>
      <c r="D2670">
        <f t="shared" si="261"/>
        <v>0.12536249205426561</v>
      </c>
      <c r="E2670">
        <f t="shared" si="262"/>
        <v>2.5394054839458531</v>
      </c>
      <c r="F2670">
        <f t="shared" si="263"/>
        <v>9.9014278831680524</v>
      </c>
    </row>
    <row r="2671" spans="1:6">
      <c r="A2671">
        <f t="shared" si="260"/>
        <v>26.63</v>
      </c>
      <c r="B2671">
        <f t="shared" si="258"/>
        <v>0</v>
      </c>
      <c r="C2671">
        <f t="shared" si="259"/>
        <v>0</v>
      </c>
      <c r="D2671">
        <f t="shared" si="261"/>
        <v>0.12528477268670762</v>
      </c>
      <c r="E2671">
        <f t="shared" si="262"/>
        <v>2.5381526362189861</v>
      </c>
      <c r="F2671">
        <f t="shared" si="263"/>
        <v>9.900175035441185</v>
      </c>
    </row>
    <row r="2672" spans="1:6">
      <c r="A2672">
        <f t="shared" si="260"/>
        <v>26.64</v>
      </c>
      <c r="B2672">
        <f t="shared" si="258"/>
        <v>0</v>
      </c>
      <c r="C2672">
        <f t="shared" si="259"/>
        <v>0</v>
      </c>
      <c r="D2672">
        <f t="shared" si="261"/>
        <v>0.12520711714877267</v>
      </c>
      <c r="E2672">
        <f t="shared" si="262"/>
        <v>2.5369005650474983</v>
      </c>
      <c r="F2672">
        <f t="shared" si="263"/>
        <v>9.8989229642696976</v>
      </c>
    </row>
    <row r="2673" spans="1:6">
      <c r="A2673">
        <f t="shared" si="260"/>
        <v>26.65</v>
      </c>
      <c r="B2673">
        <f t="shared" si="258"/>
        <v>0</v>
      </c>
      <c r="C2673">
        <f t="shared" si="259"/>
        <v>0</v>
      </c>
      <c r="D2673">
        <f t="shared" si="261"/>
        <v>0.12512952537179872</v>
      </c>
      <c r="E2673">
        <f t="shared" si="262"/>
        <v>2.5356492697937805</v>
      </c>
      <c r="F2673">
        <f t="shared" si="263"/>
        <v>9.8976716690159794</v>
      </c>
    </row>
    <row r="2674" spans="1:6">
      <c r="A2674">
        <f t="shared" si="260"/>
        <v>26.66</v>
      </c>
      <c r="B2674">
        <f t="shared" si="258"/>
        <v>0</v>
      </c>
      <c r="C2674">
        <f t="shared" si="259"/>
        <v>0</v>
      </c>
      <c r="D2674">
        <f t="shared" si="261"/>
        <v>0.12505199728721617</v>
      </c>
      <c r="E2674">
        <f t="shared" si="262"/>
        <v>2.5343987498209084</v>
      </c>
      <c r="F2674">
        <f t="shared" si="263"/>
        <v>9.8964211490431069</v>
      </c>
    </row>
    <row r="2675" spans="1:6">
      <c r="A2675">
        <f t="shared" si="260"/>
        <v>26.67</v>
      </c>
      <c r="B2675">
        <f t="shared" si="258"/>
        <v>0</v>
      </c>
      <c r="C2675">
        <f t="shared" si="259"/>
        <v>0</v>
      </c>
      <c r="D2675">
        <f t="shared" si="261"/>
        <v>0.12497453282654766</v>
      </c>
      <c r="E2675">
        <f t="shared" si="262"/>
        <v>2.533149004492643</v>
      </c>
      <c r="F2675">
        <f t="shared" si="263"/>
        <v>9.8951714037148406</v>
      </c>
    </row>
    <row r="2676" spans="1:6">
      <c r="A2676">
        <f t="shared" si="260"/>
        <v>26.68</v>
      </c>
      <c r="B2676">
        <f t="shared" si="258"/>
        <v>0</v>
      </c>
      <c r="C2676">
        <f t="shared" si="259"/>
        <v>0</v>
      </c>
      <c r="D2676">
        <f t="shared" si="261"/>
        <v>0.12489713192140801</v>
      </c>
      <c r="E2676">
        <f t="shared" si="262"/>
        <v>2.5319000331734292</v>
      </c>
      <c r="F2676">
        <f t="shared" si="263"/>
        <v>9.8939224323956267</v>
      </c>
    </row>
    <row r="2677" spans="1:6">
      <c r="A2677">
        <f t="shared" si="260"/>
        <v>26.69</v>
      </c>
      <c r="B2677">
        <f t="shared" si="258"/>
        <v>0</v>
      </c>
      <c r="C2677">
        <f t="shared" si="259"/>
        <v>0</v>
      </c>
      <c r="D2677">
        <f t="shared" si="261"/>
        <v>0.12481979450350407</v>
      </c>
      <c r="E2677">
        <f t="shared" si="262"/>
        <v>2.5306518352283942</v>
      </c>
      <c r="F2677">
        <f t="shared" si="263"/>
        <v>9.8926742344505918</v>
      </c>
    </row>
    <row r="2678" spans="1:6">
      <c r="A2678">
        <f t="shared" si="260"/>
        <v>26.7</v>
      </c>
      <c r="B2678">
        <f t="shared" si="258"/>
        <v>0</v>
      </c>
      <c r="C2678">
        <f t="shared" si="259"/>
        <v>0</v>
      </c>
      <c r="D2678">
        <f t="shared" si="261"/>
        <v>0.12474252050463441</v>
      </c>
      <c r="E2678">
        <f t="shared" si="262"/>
        <v>2.5294044100233477</v>
      </c>
      <c r="F2678">
        <f t="shared" si="263"/>
        <v>9.8914268092455462</v>
      </c>
    </row>
    <row r="2679" spans="1:6">
      <c r="A2679">
        <f t="shared" si="260"/>
        <v>26.71</v>
      </c>
      <c r="B2679">
        <f t="shared" si="258"/>
        <v>0</v>
      </c>
      <c r="C2679">
        <f t="shared" si="259"/>
        <v>0</v>
      </c>
      <c r="D2679">
        <f t="shared" si="261"/>
        <v>0.12466530985668937</v>
      </c>
      <c r="E2679">
        <f t="shared" si="262"/>
        <v>2.5281577569247808</v>
      </c>
      <c r="F2679">
        <f t="shared" si="263"/>
        <v>9.8901801561469789</v>
      </c>
    </row>
    <row r="2680" spans="1:6">
      <c r="A2680">
        <f t="shared" si="260"/>
        <v>26.72</v>
      </c>
      <c r="B2680">
        <f t="shared" si="258"/>
        <v>0</v>
      </c>
      <c r="C2680">
        <f t="shared" si="259"/>
        <v>0</v>
      </c>
      <c r="D2680">
        <f t="shared" si="261"/>
        <v>0.12458816249165082</v>
      </c>
      <c r="E2680">
        <f t="shared" si="262"/>
        <v>2.5269118752998643</v>
      </c>
      <c r="F2680">
        <f t="shared" si="263"/>
        <v>9.8889342745220628</v>
      </c>
    </row>
    <row r="2681" spans="1:6">
      <c r="A2681">
        <f t="shared" si="260"/>
        <v>26.73</v>
      </c>
      <c r="B2681">
        <f t="shared" si="258"/>
        <v>0</v>
      </c>
      <c r="C2681">
        <f t="shared" si="259"/>
        <v>0</v>
      </c>
      <c r="D2681">
        <f t="shared" si="261"/>
        <v>0.12451107834159203</v>
      </c>
      <c r="E2681">
        <f t="shared" si="262"/>
        <v>2.5256667645164486</v>
      </c>
      <c r="F2681">
        <f t="shared" si="263"/>
        <v>9.8876891637386475</v>
      </c>
    </row>
    <row r="2682" spans="1:6">
      <c r="A2682">
        <f t="shared" si="260"/>
        <v>26.74</v>
      </c>
      <c r="B2682">
        <f t="shared" si="258"/>
        <v>0</v>
      </c>
      <c r="C2682">
        <f t="shared" si="259"/>
        <v>0</v>
      </c>
      <c r="D2682">
        <f t="shared" si="261"/>
        <v>0.1244340573386775</v>
      </c>
      <c r="E2682">
        <f t="shared" si="262"/>
        <v>2.5244224239430619</v>
      </c>
      <c r="F2682">
        <f t="shared" si="263"/>
        <v>9.8864448231652613</v>
      </c>
    </row>
    <row r="2683" spans="1:6">
      <c r="A2683">
        <f t="shared" si="260"/>
        <v>26.75</v>
      </c>
      <c r="B2683">
        <f t="shared" si="258"/>
        <v>0</v>
      </c>
      <c r="C2683">
        <f t="shared" si="259"/>
        <v>0</v>
      </c>
      <c r="D2683">
        <f t="shared" si="261"/>
        <v>0.12435709941516281</v>
      </c>
      <c r="E2683">
        <f t="shared" si="262"/>
        <v>2.5231788529489103</v>
      </c>
      <c r="F2683">
        <f t="shared" si="263"/>
        <v>9.8852012521711092</v>
      </c>
    </row>
    <row r="2684" spans="1:6">
      <c r="A2684">
        <f t="shared" si="260"/>
        <v>26.76</v>
      </c>
      <c r="B2684">
        <f t="shared" si="258"/>
        <v>0</v>
      </c>
      <c r="C2684">
        <f t="shared" si="259"/>
        <v>0</v>
      </c>
      <c r="D2684">
        <f t="shared" si="261"/>
        <v>0.1242802045033945</v>
      </c>
      <c r="E2684">
        <f t="shared" si="262"/>
        <v>2.5219360509038764</v>
      </c>
      <c r="F2684">
        <f t="shared" si="263"/>
        <v>9.8839584501260749</v>
      </c>
    </row>
    <row r="2685" spans="1:6">
      <c r="A2685">
        <f t="shared" si="260"/>
        <v>26.77</v>
      </c>
      <c r="B2685">
        <f t="shared" si="258"/>
        <v>0</v>
      </c>
      <c r="C2685">
        <f t="shared" si="259"/>
        <v>0</v>
      </c>
      <c r="D2685">
        <f t="shared" si="261"/>
        <v>0.12420337253580996</v>
      </c>
      <c r="E2685">
        <f t="shared" si="262"/>
        <v>2.5206940171785184</v>
      </c>
      <c r="F2685">
        <f t="shared" si="263"/>
        <v>9.8827164164007169</v>
      </c>
    </row>
    <row r="2686" spans="1:6">
      <c r="A2686">
        <f t="shared" si="260"/>
        <v>26.78</v>
      </c>
      <c r="B2686">
        <f t="shared" si="258"/>
        <v>0</v>
      </c>
      <c r="C2686">
        <f t="shared" si="259"/>
        <v>0</v>
      </c>
      <c r="D2686">
        <f t="shared" si="261"/>
        <v>0.12412660344493721</v>
      </c>
      <c r="E2686">
        <f t="shared" si="262"/>
        <v>2.519452751144069</v>
      </c>
      <c r="F2686">
        <f t="shared" si="263"/>
        <v>9.881475150366267</v>
      </c>
    </row>
    <row r="2687" spans="1:6">
      <c r="A2687">
        <f t="shared" si="260"/>
        <v>26.79</v>
      </c>
      <c r="B2687">
        <f t="shared" si="258"/>
        <v>0</v>
      </c>
      <c r="C2687">
        <f t="shared" si="259"/>
        <v>0</v>
      </c>
      <c r="D2687">
        <f t="shared" si="261"/>
        <v>0.12404989716339478</v>
      </c>
      <c r="E2687">
        <f t="shared" si="262"/>
        <v>2.5182122521724351</v>
      </c>
      <c r="F2687">
        <f t="shared" si="263"/>
        <v>9.8802346513946322</v>
      </c>
    </row>
    <row r="2688" spans="1:6">
      <c r="A2688">
        <f t="shared" si="260"/>
        <v>26.8</v>
      </c>
      <c r="B2688">
        <f t="shared" si="258"/>
        <v>0</v>
      </c>
      <c r="C2688">
        <f t="shared" si="259"/>
        <v>0</v>
      </c>
      <c r="D2688">
        <f t="shared" si="261"/>
        <v>0.12397325362389154</v>
      </c>
      <c r="E2688">
        <f t="shared" si="262"/>
        <v>2.5169725196361963</v>
      </c>
      <c r="F2688">
        <f t="shared" si="263"/>
        <v>9.8789949188583925</v>
      </c>
    </row>
    <row r="2689" spans="1:6">
      <c r="A2689">
        <f t="shared" si="260"/>
        <v>26.81</v>
      </c>
      <c r="B2689">
        <f t="shared" si="258"/>
        <v>0</v>
      </c>
      <c r="C2689">
        <f t="shared" si="259"/>
        <v>0</v>
      </c>
      <c r="D2689">
        <f t="shared" si="261"/>
        <v>0.12389667275922665</v>
      </c>
      <c r="E2689">
        <f t="shared" si="262"/>
        <v>2.5157335529086042</v>
      </c>
      <c r="F2689">
        <f t="shared" si="263"/>
        <v>9.8777559521307996</v>
      </c>
    </row>
    <row r="2690" spans="1:6">
      <c r="A2690">
        <f t="shared" si="260"/>
        <v>26.82</v>
      </c>
      <c r="B2690">
        <f t="shared" si="258"/>
        <v>0</v>
      </c>
      <c r="C2690">
        <f t="shared" si="259"/>
        <v>0</v>
      </c>
      <c r="D2690">
        <f t="shared" si="261"/>
        <v>0.12382015450228928</v>
      </c>
      <c r="E2690">
        <f t="shared" si="262"/>
        <v>2.5144953513635815</v>
      </c>
      <c r="F2690">
        <f t="shared" si="263"/>
        <v>9.8765177505857764</v>
      </c>
    </row>
    <row r="2691" spans="1:6">
      <c r="A2691">
        <f t="shared" si="260"/>
        <v>26.83</v>
      </c>
      <c r="B2691">
        <f t="shared" si="258"/>
        <v>0</v>
      </c>
      <c r="C2691">
        <f t="shared" si="259"/>
        <v>0</v>
      </c>
      <c r="D2691">
        <f t="shared" si="261"/>
        <v>0.12374369878605858</v>
      </c>
      <c r="E2691">
        <f t="shared" si="262"/>
        <v>2.5132579143757208</v>
      </c>
      <c r="F2691">
        <f t="shared" si="263"/>
        <v>9.8752803135979157</v>
      </c>
    </row>
    <row r="2692" spans="1:6">
      <c r="A2692">
        <f t="shared" si="260"/>
        <v>26.84</v>
      </c>
      <c r="B2692">
        <f t="shared" si="258"/>
        <v>0</v>
      </c>
      <c r="C2692">
        <f t="shared" si="259"/>
        <v>0</v>
      </c>
      <c r="D2692">
        <f t="shared" si="261"/>
        <v>0.12366730554360345</v>
      </c>
      <c r="E2692">
        <f t="shared" si="262"/>
        <v>2.5120212413202849</v>
      </c>
      <c r="F2692">
        <f t="shared" si="263"/>
        <v>9.8740436405424798</v>
      </c>
    </row>
    <row r="2693" spans="1:6">
      <c r="A2693">
        <f t="shared" si="260"/>
        <v>26.85</v>
      </c>
      <c r="B2693">
        <f t="shared" si="258"/>
        <v>0</v>
      </c>
      <c r="C2693">
        <f t="shared" si="259"/>
        <v>0</v>
      </c>
      <c r="D2693">
        <f t="shared" si="261"/>
        <v>0.12359097470808246</v>
      </c>
      <c r="E2693">
        <f t="shared" si="262"/>
        <v>2.5107853315732043</v>
      </c>
      <c r="F2693">
        <f t="shared" si="263"/>
        <v>9.8728077307953992</v>
      </c>
    </row>
    <row r="2694" spans="1:6">
      <c r="A2694">
        <f t="shared" si="260"/>
        <v>26.86</v>
      </c>
      <c r="B2694">
        <f t="shared" si="258"/>
        <v>0</v>
      </c>
      <c r="C2694">
        <f t="shared" si="259"/>
        <v>0</v>
      </c>
      <c r="D2694">
        <f t="shared" si="261"/>
        <v>0.12351470621274364</v>
      </c>
      <c r="E2694">
        <f t="shared" si="262"/>
        <v>2.509550184511077</v>
      </c>
      <c r="F2694">
        <f t="shared" si="263"/>
        <v>9.871572583733272</v>
      </c>
    </row>
    <row r="2695" spans="1:6">
      <c r="A2695">
        <f t="shared" si="260"/>
        <v>26.87</v>
      </c>
      <c r="B2695">
        <f t="shared" si="258"/>
        <v>0</v>
      </c>
      <c r="C2695">
        <f t="shared" si="259"/>
        <v>0</v>
      </c>
      <c r="D2695">
        <f t="shared" si="261"/>
        <v>0.12343849999092443</v>
      </c>
      <c r="E2695">
        <f t="shared" si="262"/>
        <v>2.5083157995111676</v>
      </c>
      <c r="F2695">
        <f t="shared" si="263"/>
        <v>9.8703381987333625</v>
      </c>
    </row>
    <row r="2696" spans="1:6">
      <c r="A2696">
        <f t="shared" si="260"/>
        <v>26.88</v>
      </c>
      <c r="B2696">
        <f t="shared" si="258"/>
        <v>0</v>
      </c>
      <c r="C2696">
        <f t="shared" si="259"/>
        <v>0</v>
      </c>
      <c r="D2696">
        <f t="shared" si="261"/>
        <v>0.1233623559760514</v>
      </c>
      <c r="E2696">
        <f t="shared" si="262"/>
        <v>2.5070821759514073</v>
      </c>
      <c r="F2696">
        <f t="shared" si="263"/>
        <v>9.8691045751736013</v>
      </c>
    </row>
    <row r="2697" spans="1:6">
      <c r="A2697">
        <f t="shared" si="260"/>
        <v>26.89</v>
      </c>
      <c r="B2697">
        <f t="shared" ref="B2697:B2760" si="264">B$5*C2696*F2696</f>
        <v>0</v>
      </c>
      <c r="C2697">
        <f t="shared" si="259"/>
        <v>0</v>
      </c>
      <c r="D2697">
        <f t="shared" si="261"/>
        <v>0.12328627410164028</v>
      </c>
      <c r="E2697">
        <f t="shared" si="262"/>
        <v>2.5058493132103909</v>
      </c>
      <c r="F2697">
        <f t="shared" si="263"/>
        <v>9.867871712432585</v>
      </c>
    </row>
    <row r="2698" spans="1:6">
      <c r="A2698">
        <f t="shared" si="260"/>
        <v>26.9</v>
      </c>
      <c r="B2698">
        <f t="shared" si="264"/>
        <v>0</v>
      </c>
      <c r="C2698">
        <f t="shared" ref="C2698:C2761" si="265">MAX(C2697-B2698*$A$5, 0)</f>
        <v>0</v>
      </c>
      <c r="D2698">
        <f t="shared" si="261"/>
        <v>0.12321025430129566</v>
      </c>
      <c r="E2698">
        <f t="shared" si="262"/>
        <v>2.5046172106673779</v>
      </c>
      <c r="F2698">
        <f t="shared" si="263"/>
        <v>9.8666396098895728</v>
      </c>
    </row>
    <row r="2699" spans="1:6">
      <c r="A2699">
        <f t="shared" si="260"/>
        <v>26.91</v>
      </c>
      <c r="B2699">
        <f t="shared" si="264"/>
        <v>0</v>
      </c>
      <c r="C2699">
        <f t="shared" si="265"/>
        <v>0</v>
      </c>
      <c r="D2699">
        <f t="shared" si="261"/>
        <v>0.12313429650871097</v>
      </c>
      <c r="E2699">
        <f t="shared" si="262"/>
        <v>2.5033858677022907</v>
      </c>
      <c r="F2699">
        <f t="shared" si="263"/>
        <v>9.8654082669244865</v>
      </c>
    </row>
    <row r="2700" spans="1:6">
      <c r="A2700">
        <f t="shared" si="260"/>
        <v>26.92</v>
      </c>
      <c r="B2700">
        <f t="shared" si="264"/>
        <v>0</v>
      </c>
      <c r="C2700">
        <f t="shared" si="265"/>
        <v>0</v>
      </c>
      <c r="D2700">
        <f t="shared" si="261"/>
        <v>0.1230584006576682</v>
      </c>
      <c r="E2700">
        <f t="shared" si="262"/>
        <v>2.5021552836957142</v>
      </c>
      <c r="F2700">
        <f t="shared" si="263"/>
        <v>9.8641776829179104</v>
      </c>
    </row>
    <row r="2701" spans="1:6">
      <c r="A2701">
        <f t="shared" si="260"/>
        <v>26.93</v>
      </c>
      <c r="B2701">
        <f t="shared" si="264"/>
        <v>0</v>
      </c>
      <c r="C2701">
        <f t="shared" si="265"/>
        <v>0</v>
      </c>
      <c r="D2701">
        <f t="shared" si="261"/>
        <v>0.1229825666820379</v>
      </c>
      <c r="E2701">
        <f t="shared" si="262"/>
        <v>2.500925458028894</v>
      </c>
      <c r="F2701">
        <f t="shared" si="263"/>
        <v>9.8629478572510898</v>
      </c>
    </row>
    <row r="2702" spans="1:6">
      <c r="A2702">
        <f t="shared" si="260"/>
        <v>26.94</v>
      </c>
      <c r="B2702">
        <f t="shared" si="264"/>
        <v>0</v>
      </c>
      <c r="C2702">
        <f t="shared" si="265"/>
        <v>0</v>
      </c>
      <c r="D2702">
        <f t="shared" si="261"/>
        <v>0.12290679451577892</v>
      </c>
      <c r="E2702">
        <f t="shared" si="262"/>
        <v>2.4996963900837361</v>
      </c>
      <c r="F2702">
        <f t="shared" si="263"/>
        <v>9.8617187893059324</v>
      </c>
    </row>
    <row r="2703" spans="1:6">
      <c r="A2703">
        <f t="shared" si="260"/>
        <v>26.95</v>
      </c>
      <c r="B2703">
        <f t="shared" si="264"/>
        <v>0</v>
      </c>
      <c r="C2703">
        <f t="shared" si="265"/>
        <v>0</v>
      </c>
      <c r="D2703">
        <f t="shared" si="261"/>
        <v>0.12283108409293837</v>
      </c>
      <c r="E2703">
        <f t="shared" si="262"/>
        <v>2.4984680792428069</v>
      </c>
      <c r="F2703">
        <f t="shared" si="263"/>
        <v>9.8604904784650032</v>
      </c>
    </row>
    <row r="2704" spans="1:6">
      <c r="A2704">
        <f t="shared" si="260"/>
        <v>26.96</v>
      </c>
      <c r="B2704">
        <f t="shared" si="264"/>
        <v>0</v>
      </c>
      <c r="C2704">
        <f t="shared" si="265"/>
        <v>0</v>
      </c>
      <c r="D2704">
        <f t="shared" si="261"/>
        <v>0.12275543534765143</v>
      </c>
      <c r="E2704">
        <f t="shared" si="262"/>
        <v>2.4972405248893303</v>
      </c>
      <c r="F2704">
        <f t="shared" si="263"/>
        <v>9.8592629241115262</v>
      </c>
    </row>
    <row r="2705" spans="1:6">
      <c r="A2705">
        <f t="shared" si="260"/>
        <v>26.97</v>
      </c>
      <c r="B2705">
        <f t="shared" si="264"/>
        <v>0</v>
      </c>
      <c r="C2705">
        <f t="shared" si="265"/>
        <v>0</v>
      </c>
      <c r="D2705">
        <f t="shared" si="261"/>
        <v>0.12267984821414119</v>
      </c>
      <c r="E2705">
        <f t="shared" si="262"/>
        <v>2.4960137264071891</v>
      </c>
      <c r="F2705">
        <f t="shared" si="263"/>
        <v>9.8580361256293845</v>
      </c>
    </row>
    <row r="2706" spans="1:6">
      <c r="A2706">
        <f t="shared" si="260"/>
        <v>26.98</v>
      </c>
      <c r="B2706">
        <f t="shared" si="264"/>
        <v>0</v>
      </c>
      <c r="C2706">
        <f t="shared" si="265"/>
        <v>0</v>
      </c>
      <c r="D2706">
        <f t="shared" si="261"/>
        <v>0.12260432262671853</v>
      </c>
      <c r="E2706">
        <f t="shared" si="262"/>
        <v>2.4947876831809217</v>
      </c>
      <c r="F2706">
        <f t="shared" si="263"/>
        <v>9.8568100824031166</v>
      </c>
    </row>
    <row r="2707" spans="1:6">
      <c r="A2707">
        <f t="shared" si="260"/>
        <v>26.99</v>
      </c>
      <c r="B2707">
        <f t="shared" si="264"/>
        <v>0</v>
      </c>
      <c r="C2707">
        <f t="shared" si="265"/>
        <v>0</v>
      </c>
      <c r="D2707">
        <f t="shared" si="261"/>
        <v>0.12252885851978196</v>
      </c>
      <c r="E2707">
        <f t="shared" si="262"/>
        <v>2.4935623945957239</v>
      </c>
      <c r="F2707">
        <f t="shared" si="263"/>
        <v>9.8555847938179184</v>
      </c>
    </row>
    <row r="2708" spans="1:6">
      <c r="A2708">
        <f t="shared" si="260"/>
        <v>27</v>
      </c>
      <c r="B2708">
        <f t="shared" si="264"/>
        <v>0</v>
      </c>
      <c r="C2708">
        <f t="shared" si="265"/>
        <v>0</v>
      </c>
      <c r="D2708">
        <f t="shared" si="261"/>
        <v>0.12245345582781757</v>
      </c>
      <c r="E2708">
        <f t="shared" si="262"/>
        <v>2.4923378600374457</v>
      </c>
      <c r="F2708">
        <f t="shared" si="263"/>
        <v>9.8543602592596411</v>
      </c>
    </row>
    <row r="2709" spans="1:6">
      <c r="A2709">
        <f t="shared" si="260"/>
        <v>27.01</v>
      </c>
      <c r="B2709">
        <f t="shared" si="264"/>
        <v>0</v>
      </c>
      <c r="C2709">
        <f t="shared" si="265"/>
        <v>0</v>
      </c>
      <c r="D2709">
        <f t="shared" si="261"/>
        <v>0.12237811448539873</v>
      </c>
      <c r="E2709">
        <f t="shared" si="262"/>
        <v>2.4911140788925916</v>
      </c>
      <c r="F2709">
        <f t="shared" si="263"/>
        <v>9.8531364781147879</v>
      </c>
    </row>
    <row r="2710" spans="1:6">
      <c r="A2710">
        <f t="shared" si="260"/>
        <v>27.02</v>
      </c>
      <c r="B2710">
        <f t="shared" si="264"/>
        <v>0</v>
      </c>
      <c r="C2710">
        <f t="shared" si="265"/>
        <v>0</v>
      </c>
      <c r="D2710">
        <f t="shared" si="261"/>
        <v>0.12230283442718612</v>
      </c>
      <c r="E2710">
        <f t="shared" si="262"/>
        <v>2.4898910505483198</v>
      </c>
      <c r="F2710">
        <f t="shared" si="263"/>
        <v>9.8519134497705156</v>
      </c>
    </row>
    <row r="2711" spans="1:6">
      <c r="A2711">
        <f t="shared" si="260"/>
        <v>27.03</v>
      </c>
      <c r="B2711">
        <f t="shared" si="264"/>
        <v>0</v>
      </c>
      <c r="C2711">
        <f t="shared" si="265"/>
        <v>0</v>
      </c>
      <c r="D2711">
        <f t="shared" si="261"/>
        <v>0.12222761558792741</v>
      </c>
      <c r="E2711">
        <f t="shared" si="262"/>
        <v>2.4886687743924405</v>
      </c>
      <c r="F2711">
        <f t="shared" si="263"/>
        <v>9.8506911736146368</v>
      </c>
    </row>
    <row r="2712" spans="1:6">
      <c r="A2712">
        <f t="shared" si="260"/>
        <v>27.04</v>
      </c>
      <c r="B2712">
        <f t="shared" si="264"/>
        <v>0</v>
      </c>
      <c r="C2712">
        <f t="shared" si="265"/>
        <v>0</v>
      </c>
      <c r="D2712">
        <f t="shared" si="261"/>
        <v>0.12215245790245732</v>
      </c>
      <c r="E2712">
        <f t="shared" si="262"/>
        <v>2.4874472498134161</v>
      </c>
      <c r="F2712">
        <f t="shared" si="263"/>
        <v>9.849469649035612</v>
      </c>
    </row>
    <row r="2713" spans="1:6">
      <c r="A2713">
        <f t="shared" si="260"/>
        <v>27.05</v>
      </c>
      <c r="B2713">
        <f t="shared" si="264"/>
        <v>0</v>
      </c>
      <c r="C2713">
        <f t="shared" si="265"/>
        <v>0</v>
      </c>
      <c r="D2713">
        <f t="shared" si="261"/>
        <v>0.1220773613056973</v>
      </c>
      <c r="E2713">
        <f t="shared" si="262"/>
        <v>2.486226476200359</v>
      </c>
      <c r="F2713">
        <f t="shared" si="263"/>
        <v>9.8482488754225557</v>
      </c>
    </row>
    <row r="2714" spans="1:6">
      <c r="A2714">
        <f t="shared" si="260"/>
        <v>27.06</v>
      </c>
      <c r="B2714">
        <f t="shared" si="264"/>
        <v>0</v>
      </c>
      <c r="C2714">
        <f t="shared" si="265"/>
        <v>0</v>
      </c>
      <c r="D2714">
        <f t="shared" si="261"/>
        <v>0.12200232573265551</v>
      </c>
      <c r="E2714">
        <f t="shared" si="262"/>
        <v>2.4850064529430322</v>
      </c>
      <c r="F2714">
        <f t="shared" si="263"/>
        <v>9.8470288521652289</v>
      </c>
    </row>
    <row r="2715" spans="1:6">
      <c r="A2715">
        <f t="shared" si="260"/>
        <v>27.07</v>
      </c>
      <c r="B2715">
        <f t="shared" si="264"/>
        <v>0</v>
      </c>
      <c r="C2715">
        <f t="shared" si="265"/>
        <v>0</v>
      </c>
      <c r="D2715">
        <f t="shared" si="261"/>
        <v>0.12192735111842665</v>
      </c>
      <c r="E2715">
        <f t="shared" si="262"/>
        <v>2.483787179431848</v>
      </c>
      <c r="F2715">
        <f t="shared" si="263"/>
        <v>9.8458095786540447</v>
      </c>
    </row>
    <row r="2716" spans="1:6">
      <c r="A2716">
        <f t="shared" si="260"/>
        <v>27.08</v>
      </c>
      <c r="B2716">
        <f t="shared" si="264"/>
        <v>0</v>
      </c>
      <c r="C2716">
        <f t="shared" si="265"/>
        <v>0</v>
      </c>
      <c r="D2716">
        <f t="shared" si="261"/>
        <v>0.12185243739819179</v>
      </c>
      <c r="E2716">
        <f t="shared" si="262"/>
        <v>2.4825686550578663</v>
      </c>
      <c r="F2716">
        <f t="shared" si="263"/>
        <v>9.8445910542800625</v>
      </c>
    </row>
    <row r="2717" spans="1:6">
      <c r="A2717">
        <f t="shared" si="260"/>
        <v>27.09</v>
      </c>
      <c r="B2717">
        <f t="shared" si="264"/>
        <v>0</v>
      </c>
      <c r="C2717">
        <f t="shared" si="265"/>
        <v>0</v>
      </c>
      <c r="D2717">
        <f t="shared" si="261"/>
        <v>0.12177758450721829</v>
      </c>
      <c r="E2717">
        <f t="shared" si="262"/>
        <v>2.4813508792127941</v>
      </c>
      <c r="F2717">
        <f t="shared" si="263"/>
        <v>9.8433732784349903</v>
      </c>
    </row>
    <row r="2718" spans="1:6">
      <c r="A2718">
        <f t="shared" si="260"/>
        <v>27.1</v>
      </c>
      <c r="B2718">
        <f t="shared" si="264"/>
        <v>0</v>
      </c>
      <c r="C2718">
        <f t="shared" si="265"/>
        <v>0</v>
      </c>
      <c r="D2718">
        <f t="shared" si="261"/>
        <v>0.12170279238085957</v>
      </c>
      <c r="E2718">
        <f t="shared" si="262"/>
        <v>2.4801338512889854</v>
      </c>
      <c r="F2718">
        <f t="shared" si="263"/>
        <v>9.8421562505111826</v>
      </c>
    </row>
    <row r="2719" spans="1:6">
      <c r="A2719">
        <f t="shared" si="260"/>
        <v>27.11</v>
      </c>
      <c r="B2719">
        <f t="shared" si="264"/>
        <v>0</v>
      </c>
      <c r="C2719">
        <f t="shared" si="265"/>
        <v>0</v>
      </c>
      <c r="D2719">
        <f t="shared" si="261"/>
        <v>0.12162806095455508</v>
      </c>
      <c r="E2719">
        <f t="shared" si="262"/>
        <v>2.4789175706794397</v>
      </c>
      <c r="F2719">
        <f t="shared" si="263"/>
        <v>9.8409399699016369</v>
      </c>
    </row>
    <row r="2720" spans="1:6">
      <c r="A2720">
        <f t="shared" si="260"/>
        <v>27.12</v>
      </c>
      <c r="B2720">
        <f t="shared" si="264"/>
        <v>0</v>
      </c>
      <c r="C2720">
        <f t="shared" si="265"/>
        <v>0</v>
      </c>
      <c r="D2720">
        <f t="shared" si="261"/>
        <v>0.1215533901638301</v>
      </c>
      <c r="E2720">
        <f t="shared" si="262"/>
        <v>2.4777020367778015</v>
      </c>
      <c r="F2720">
        <f t="shared" si="263"/>
        <v>9.8397244359999991</v>
      </c>
    </row>
    <row r="2721" spans="1:6">
      <c r="A2721">
        <f t="shared" si="260"/>
        <v>27.13</v>
      </c>
      <c r="B2721">
        <f t="shared" si="264"/>
        <v>0</v>
      </c>
      <c r="C2721">
        <f t="shared" si="265"/>
        <v>0</v>
      </c>
      <c r="D2721">
        <f t="shared" si="261"/>
        <v>0.12147877994429561</v>
      </c>
      <c r="E2721">
        <f t="shared" si="262"/>
        <v>2.4764872489783585</v>
      </c>
      <c r="F2721">
        <f t="shared" si="263"/>
        <v>9.8385096482005565</v>
      </c>
    </row>
    <row r="2722" spans="1:6">
      <c r="A2722">
        <f t="shared" si="260"/>
        <v>27.14</v>
      </c>
      <c r="B2722">
        <f t="shared" si="264"/>
        <v>0</v>
      </c>
      <c r="C2722">
        <f t="shared" si="265"/>
        <v>0</v>
      </c>
      <c r="D2722">
        <f t="shared" si="261"/>
        <v>0.12140423023164816</v>
      </c>
      <c r="E2722">
        <f t="shared" si="262"/>
        <v>2.4752732066760421</v>
      </c>
      <c r="F2722">
        <f t="shared" si="263"/>
        <v>9.8372956058982393</v>
      </c>
    </row>
    <row r="2723" spans="1:6">
      <c r="A2723">
        <f t="shared" si="260"/>
        <v>27.15</v>
      </c>
      <c r="B2723">
        <f t="shared" si="264"/>
        <v>0</v>
      </c>
      <c r="C2723">
        <f t="shared" si="265"/>
        <v>0</v>
      </c>
      <c r="D2723">
        <f t="shared" si="261"/>
        <v>0.12132974096166975</v>
      </c>
      <c r="E2723">
        <f t="shared" si="262"/>
        <v>2.4740599092664253</v>
      </c>
      <c r="F2723">
        <f t="shared" si="263"/>
        <v>9.8360823084886224</v>
      </c>
    </row>
    <row r="2724" spans="1:6">
      <c r="A2724">
        <f t="shared" si="260"/>
        <v>27.16</v>
      </c>
      <c r="B2724">
        <f t="shared" si="264"/>
        <v>0</v>
      </c>
      <c r="C2724">
        <f t="shared" si="265"/>
        <v>0</v>
      </c>
      <c r="D2724">
        <f t="shared" si="261"/>
        <v>0.12125531207022763</v>
      </c>
      <c r="E2724">
        <f t="shared" si="262"/>
        <v>2.4728473561457229</v>
      </c>
      <c r="F2724">
        <f t="shared" si="263"/>
        <v>9.8348697553679205</v>
      </c>
    </row>
    <row r="2725" spans="1:6">
      <c r="A2725">
        <f t="shared" si="260"/>
        <v>27.17</v>
      </c>
      <c r="B2725">
        <f t="shared" si="264"/>
        <v>0</v>
      </c>
      <c r="C2725">
        <f t="shared" si="265"/>
        <v>0</v>
      </c>
      <c r="D2725">
        <f t="shared" si="261"/>
        <v>0.1211809434932743</v>
      </c>
      <c r="E2725">
        <f t="shared" si="262"/>
        <v>2.47163554671079</v>
      </c>
      <c r="F2725">
        <f t="shared" si="263"/>
        <v>9.8336579459329876</v>
      </c>
    </row>
    <row r="2726" spans="1:6">
      <c r="A2726">
        <f t="shared" si="260"/>
        <v>27.18</v>
      </c>
      <c r="B2726">
        <f t="shared" si="264"/>
        <v>0</v>
      </c>
      <c r="C2726">
        <f t="shared" si="265"/>
        <v>0</v>
      </c>
      <c r="D2726">
        <f t="shared" si="261"/>
        <v>0.12110663516684715</v>
      </c>
      <c r="E2726">
        <f t="shared" si="262"/>
        <v>2.4704244803591213</v>
      </c>
      <c r="F2726">
        <f t="shared" si="263"/>
        <v>9.8324468795813189</v>
      </c>
    </row>
    <row r="2727" spans="1:6">
      <c r="A2727">
        <f t="shared" si="260"/>
        <v>27.19</v>
      </c>
      <c r="B2727">
        <f t="shared" si="264"/>
        <v>0</v>
      </c>
      <c r="C2727">
        <f t="shared" si="265"/>
        <v>0</v>
      </c>
      <c r="D2727">
        <f t="shared" si="261"/>
        <v>0.12103238702706859</v>
      </c>
      <c r="E2727">
        <f t="shared" si="262"/>
        <v>2.4692141564888508</v>
      </c>
      <c r="F2727">
        <f t="shared" si="263"/>
        <v>9.8312365557110475</v>
      </c>
    </row>
    <row r="2728" spans="1:6">
      <c r="A2728">
        <f t="shared" si="260"/>
        <v>27.2</v>
      </c>
      <c r="B2728">
        <f t="shared" si="264"/>
        <v>0</v>
      </c>
      <c r="C2728">
        <f t="shared" si="265"/>
        <v>0</v>
      </c>
      <c r="D2728">
        <f t="shared" si="261"/>
        <v>0.12095819901014572</v>
      </c>
      <c r="E2728">
        <f t="shared" si="262"/>
        <v>2.4680045744987495</v>
      </c>
      <c r="F2728">
        <f t="shared" si="263"/>
        <v>9.8300269737209458</v>
      </c>
    </row>
    <row r="2729" spans="1:6">
      <c r="A2729">
        <f t="shared" si="260"/>
        <v>27.21</v>
      </c>
      <c r="B2729">
        <f t="shared" si="264"/>
        <v>0</v>
      </c>
      <c r="C2729">
        <f t="shared" si="265"/>
        <v>0</v>
      </c>
      <c r="D2729">
        <f t="shared" si="261"/>
        <v>0.12088407105237027</v>
      </c>
      <c r="E2729">
        <f t="shared" si="262"/>
        <v>2.466795733788226</v>
      </c>
      <c r="F2729">
        <f t="shared" si="263"/>
        <v>9.8288181330104223</v>
      </c>
    </row>
    <row r="2730" spans="1:6">
      <c r="A2730">
        <f t="shared" ref="A2730:A2793" si="266">ROUND(A2729+A$5, 2)</f>
        <v>27.22</v>
      </c>
      <c r="B2730">
        <f t="shared" si="264"/>
        <v>0</v>
      </c>
      <c r="C2730">
        <f t="shared" si="265"/>
        <v>0</v>
      </c>
      <c r="D2730">
        <f t="shared" ref="D2730:D2793" si="267">D$5*E2729*F2729</f>
        <v>0.12081000309011847</v>
      </c>
      <c r="E2730">
        <f t="shared" ref="E2730:E2793" si="268">E2729-D2730*$A$5</f>
        <v>2.465587633757325</v>
      </c>
      <c r="F2730">
        <f t="shared" ref="F2730:F2793" si="269">F2729-B2730*$A$5-D2730*$A$5</f>
        <v>9.8276100329795213</v>
      </c>
    </row>
    <row r="2731" spans="1:6">
      <c r="A2731">
        <f t="shared" si="266"/>
        <v>27.23</v>
      </c>
      <c r="B2731">
        <f t="shared" si="264"/>
        <v>0</v>
      </c>
      <c r="C2731">
        <f t="shared" si="265"/>
        <v>0</v>
      </c>
      <c r="D2731">
        <f t="shared" si="267"/>
        <v>0.12073599505985085</v>
      </c>
      <c r="E2731">
        <f t="shared" si="268"/>
        <v>2.4643802738067264</v>
      </c>
      <c r="F2731">
        <f t="shared" si="269"/>
        <v>9.8264026730289231</v>
      </c>
    </row>
    <row r="2732" spans="1:6">
      <c r="A2732">
        <f t="shared" si="266"/>
        <v>27.24</v>
      </c>
      <c r="B2732">
        <f t="shared" si="264"/>
        <v>0</v>
      </c>
      <c r="C2732">
        <f t="shared" si="265"/>
        <v>0</v>
      </c>
      <c r="D2732">
        <f t="shared" si="267"/>
        <v>0.12066204689811219</v>
      </c>
      <c r="E2732">
        <f t="shared" si="268"/>
        <v>2.4631736533377455</v>
      </c>
      <c r="F2732">
        <f t="shared" si="269"/>
        <v>9.8251960525599422</v>
      </c>
    </row>
    <row r="2733" spans="1:6">
      <c r="A2733">
        <f t="shared" si="266"/>
        <v>27.25</v>
      </c>
      <c r="B2733">
        <f t="shared" si="264"/>
        <v>0</v>
      </c>
      <c r="C2733">
        <f t="shared" si="265"/>
        <v>0</v>
      </c>
      <c r="D2733">
        <f t="shared" si="267"/>
        <v>0.12058815854153138</v>
      </c>
      <c r="E2733">
        <f t="shared" si="268"/>
        <v>2.4619677717523301</v>
      </c>
      <c r="F2733">
        <f t="shared" si="269"/>
        <v>9.8239901709745272</v>
      </c>
    </row>
    <row r="2734" spans="1:6">
      <c r="A2734">
        <f t="shared" si="266"/>
        <v>27.26</v>
      </c>
      <c r="B2734">
        <f t="shared" si="264"/>
        <v>0</v>
      </c>
      <c r="C2734">
        <f t="shared" si="265"/>
        <v>0</v>
      </c>
      <c r="D2734">
        <f t="shared" si="267"/>
        <v>0.12051432992682115</v>
      </c>
      <c r="E2734">
        <f t="shared" si="268"/>
        <v>2.4607626284530619</v>
      </c>
      <c r="F2734">
        <f t="shared" si="269"/>
        <v>9.8227850276752591</v>
      </c>
    </row>
    <row r="2735" spans="1:6">
      <c r="A2735">
        <f t="shared" si="266"/>
        <v>27.27</v>
      </c>
      <c r="B2735">
        <f t="shared" si="264"/>
        <v>0</v>
      </c>
      <c r="C2735">
        <f t="shared" si="265"/>
        <v>0</v>
      </c>
      <c r="D2735">
        <f t="shared" si="267"/>
        <v>0.12044056099077821</v>
      </c>
      <c r="E2735">
        <f t="shared" si="268"/>
        <v>2.4595582228431541</v>
      </c>
      <c r="F2735">
        <f t="shared" si="269"/>
        <v>9.8215806220653512</v>
      </c>
    </row>
    <row r="2736" spans="1:6">
      <c r="A2736">
        <f t="shared" si="266"/>
        <v>27.28</v>
      </c>
      <c r="B2736">
        <f t="shared" si="264"/>
        <v>0</v>
      </c>
      <c r="C2736">
        <f t="shared" si="265"/>
        <v>0</v>
      </c>
      <c r="D2736">
        <f t="shared" si="267"/>
        <v>0.12036685167028278</v>
      </c>
      <c r="E2736">
        <f t="shared" si="268"/>
        <v>2.4583545543264513</v>
      </c>
      <c r="F2736">
        <f t="shared" si="269"/>
        <v>9.8203769535486476</v>
      </c>
    </row>
    <row r="2737" spans="1:6">
      <c r="A2737">
        <f t="shared" si="266"/>
        <v>27.29</v>
      </c>
      <c r="B2737">
        <f t="shared" si="264"/>
        <v>0</v>
      </c>
      <c r="C2737">
        <f t="shared" si="265"/>
        <v>0</v>
      </c>
      <c r="D2737">
        <f t="shared" si="267"/>
        <v>0.12029320190229878</v>
      </c>
      <c r="E2737">
        <f t="shared" si="268"/>
        <v>2.4571516223074283</v>
      </c>
      <c r="F2737">
        <f t="shared" si="269"/>
        <v>9.8191740215296246</v>
      </c>
    </row>
    <row r="2738" spans="1:6">
      <c r="A2738">
        <f t="shared" si="266"/>
        <v>27.3</v>
      </c>
      <c r="B2738">
        <f t="shared" si="264"/>
        <v>0</v>
      </c>
      <c r="C2738">
        <f t="shared" si="265"/>
        <v>0</v>
      </c>
      <c r="D2738">
        <f t="shared" si="267"/>
        <v>0.12021961162387342</v>
      </c>
      <c r="E2738">
        <f t="shared" si="268"/>
        <v>2.4559494261911894</v>
      </c>
      <c r="F2738">
        <f t="shared" si="269"/>
        <v>9.8179718254133856</v>
      </c>
    </row>
    <row r="2739" spans="1:6">
      <c r="A2739">
        <f t="shared" si="266"/>
        <v>27.31</v>
      </c>
      <c r="B2739">
        <f t="shared" si="264"/>
        <v>0</v>
      </c>
      <c r="C2739">
        <f t="shared" si="265"/>
        <v>0</v>
      </c>
      <c r="D2739">
        <f t="shared" si="267"/>
        <v>0.12014608077213725</v>
      </c>
      <c r="E2739">
        <f t="shared" si="268"/>
        <v>2.4547479653834681</v>
      </c>
      <c r="F2739">
        <f t="shared" si="269"/>
        <v>9.8167703646056648</v>
      </c>
    </row>
    <row r="2740" spans="1:6">
      <c r="A2740">
        <f t="shared" si="266"/>
        <v>27.32</v>
      </c>
      <c r="B2740">
        <f t="shared" si="264"/>
        <v>0</v>
      </c>
      <c r="C2740">
        <f t="shared" si="265"/>
        <v>0</v>
      </c>
      <c r="D2740">
        <f t="shared" si="267"/>
        <v>0.12007260928430399</v>
      </c>
      <c r="E2740">
        <f t="shared" si="268"/>
        <v>2.453547239290625</v>
      </c>
      <c r="F2740">
        <f t="shared" si="269"/>
        <v>9.8155696385128213</v>
      </c>
    </row>
    <row r="2741" spans="1:6">
      <c r="A2741">
        <f t="shared" si="266"/>
        <v>27.33</v>
      </c>
      <c r="B2741">
        <f t="shared" si="264"/>
        <v>0</v>
      </c>
      <c r="C2741">
        <f t="shared" si="265"/>
        <v>0</v>
      </c>
      <c r="D2741">
        <f t="shared" si="267"/>
        <v>0.11999919709767033</v>
      </c>
      <c r="E2741">
        <f t="shared" si="268"/>
        <v>2.4523472473196484</v>
      </c>
      <c r="F2741">
        <f t="shared" si="269"/>
        <v>9.8143696465418451</v>
      </c>
    </row>
    <row r="2742" spans="1:6">
      <c r="A2742">
        <f t="shared" si="266"/>
        <v>27.34</v>
      </c>
      <c r="B2742">
        <f t="shared" si="264"/>
        <v>0</v>
      </c>
      <c r="C2742">
        <f t="shared" si="265"/>
        <v>0</v>
      </c>
      <c r="D2742">
        <f t="shared" si="267"/>
        <v>0.11992584414961589</v>
      </c>
      <c r="E2742">
        <f t="shared" si="268"/>
        <v>2.451147988878152</v>
      </c>
      <c r="F2742">
        <f t="shared" si="269"/>
        <v>9.8131703881003496</v>
      </c>
    </row>
    <row r="2743" spans="1:6">
      <c r="A2743">
        <f t="shared" si="266"/>
        <v>27.35</v>
      </c>
      <c r="B2743">
        <f t="shared" si="264"/>
        <v>0</v>
      </c>
      <c r="C2743">
        <f t="shared" si="265"/>
        <v>0</v>
      </c>
      <c r="D2743">
        <f t="shared" si="267"/>
        <v>0.11985255037760298</v>
      </c>
      <c r="E2743">
        <f t="shared" si="268"/>
        <v>2.4499494633743759</v>
      </c>
      <c r="F2743">
        <f t="shared" si="269"/>
        <v>9.8119718625965735</v>
      </c>
    </row>
    <row r="2744" spans="1:6">
      <c r="A2744">
        <f t="shared" si="266"/>
        <v>27.36</v>
      </c>
      <c r="B2744">
        <f t="shared" si="264"/>
        <v>0</v>
      </c>
      <c r="C2744">
        <f t="shared" si="265"/>
        <v>0</v>
      </c>
      <c r="D2744">
        <f t="shared" si="267"/>
        <v>0.1197793157191766</v>
      </c>
      <c r="E2744">
        <f t="shared" si="268"/>
        <v>2.4487516702171841</v>
      </c>
      <c r="F2744">
        <f t="shared" si="269"/>
        <v>9.8107740694393826</v>
      </c>
    </row>
    <row r="2745" spans="1:6">
      <c r="A2745">
        <f t="shared" si="266"/>
        <v>27.37</v>
      </c>
      <c r="B2745">
        <f t="shared" si="264"/>
        <v>0</v>
      </c>
      <c r="C2745">
        <f t="shared" si="265"/>
        <v>0</v>
      </c>
      <c r="D2745">
        <f t="shared" si="267"/>
        <v>0.11970614011196425</v>
      </c>
      <c r="E2745">
        <f t="shared" si="268"/>
        <v>2.4475546088160645</v>
      </c>
      <c r="F2745">
        <f t="shared" si="269"/>
        <v>9.8095770080382625</v>
      </c>
    </row>
    <row r="2746" spans="1:6">
      <c r="A2746">
        <f t="shared" si="266"/>
        <v>27.38</v>
      </c>
      <c r="B2746">
        <f t="shared" si="264"/>
        <v>0</v>
      </c>
      <c r="C2746">
        <f t="shared" si="265"/>
        <v>0</v>
      </c>
      <c r="D2746">
        <f t="shared" si="267"/>
        <v>0.11963302349367567</v>
      </c>
      <c r="E2746">
        <f t="shared" si="268"/>
        <v>2.4463582785811275</v>
      </c>
      <c r="F2746">
        <f t="shared" si="269"/>
        <v>9.808380677803326</v>
      </c>
    </row>
    <row r="2747" spans="1:6">
      <c r="A2747">
        <f t="shared" si="266"/>
        <v>27.39</v>
      </c>
      <c r="B2747">
        <f t="shared" si="264"/>
        <v>0</v>
      </c>
      <c r="C2747">
        <f t="shared" si="265"/>
        <v>0</v>
      </c>
      <c r="D2747">
        <f t="shared" si="267"/>
        <v>0.119559965802103</v>
      </c>
      <c r="E2747">
        <f t="shared" si="268"/>
        <v>2.4451626789231065</v>
      </c>
      <c r="F2747">
        <f t="shared" si="269"/>
        <v>9.8071850781453058</v>
      </c>
    </row>
    <row r="2748" spans="1:6">
      <c r="A2748">
        <f t="shared" si="266"/>
        <v>27.4</v>
      </c>
      <c r="B2748">
        <f t="shared" si="264"/>
        <v>0</v>
      </c>
      <c r="C2748">
        <f t="shared" si="265"/>
        <v>0</v>
      </c>
      <c r="D2748">
        <f t="shared" si="267"/>
        <v>0.11948696697512037</v>
      </c>
      <c r="E2748">
        <f t="shared" si="268"/>
        <v>2.4439678092533552</v>
      </c>
      <c r="F2748">
        <f t="shared" si="269"/>
        <v>9.8059902084755546</v>
      </c>
    </row>
    <row r="2749" spans="1:6">
      <c r="A2749">
        <f t="shared" si="266"/>
        <v>27.41</v>
      </c>
      <c r="B2749">
        <f t="shared" si="264"/>
        <v>0</v>
      </c>
      <c r="C2749">
        <f t="shared" si="265"/>
        <v>0</v>
      </c>
      <c r="D2749">
        <f t="shared" si="267"/>
        <v>0.11941402695068391</v>
      </c>
      <c r="E2749">
        <f t="shared" si="268"/>
        <v>2.4427736689838482</v>
      </c>
      <c r="F2749">
        <f t="shared" si="269"/>
        <v>9.8047960682060484</v>
      </c>
    </row>
    <row r="2750" spans="1:6">
      <c r="A2750">
        <f t="shared" si="266"/>
        <v>27.42</v>
      </c>
      <c r="B2750">
        <f t="shared" si="264"/>
        <v>0</v>
      </c>
      <c r="C2750">
        <f t="shared" si="265"/>
        <v>0</v>
      </c>
      <c r="D2750">
        <f t="shared" si="267"/>
        <v>0.11934114566683157</v>
      </c>
      <c r="E2750">
        <f t="shared" si="268"/>
        <v>2.4415802575271797</v>
      </c>
      <c r="F2750">
        <f t="shared" si="269"/>
        <v>9.8036026567493799</v>
      </c>
    </row>
    <row r="2751" spans="1:6">
      <c r="A2751">
        <f t="shared" si="266"/>
        <v>27.43</v>
      </c>
      <c r="B2751">
        <f t="shared" si="264"/>
        <v>0</v>
      </c>
      <c r="C2751">
        <f t="shared" si="265"/>
        <v>0</v>
      </c>
      <c r="D2751">
        <f t="shared" si="267"/>
        <v>0.11926832306168304</v>
      </c>
      <c r="E2751">
        <f t="shared" si="268"/>
        <v>2.4403875742965631</v>
      </c>
      <c r="F2751">
        <f t="shared" si="269"/>
        <v>9.8024099735187633</v>
      </c>
    </row>
    <row r="2752" spans="1:6">
      <c r="A2752">
        <f t="shared" si="266"/>
        <v>27.44</v>
      </c>
      <c r="B2752">
        <f t="shared" si="264"/>
        <v>0</v>
      </c>
      <c r="C2752">
        <f t="shared" si="265"/>
        <v>0</v>
      </c>
      <c r="D2752">
        <f t="shared" si="267"/>
        <v>0.11919555907343961</v>
      </c>
      <c r="E2752">
        <f t="shared" si="268"/>
        <v>2.4391956187058286</v>
      </c>
      <c r="F2752">
        <f t="shared" si="269"/>
        <v>9.8012180179280293</v>
      </c>
    </row>
    <row r="2753" spans="1:6">
      <c r="A2753">
        <f t="shared" si="266"/>
        <v>27.45</v>
      </c>
      <c r="B2753">
        <f t="shared" si="264"/>
        <v>0</v>
      </c>
      <c r="C2753">
        <f t="shared" si="265"/>
        <v>0</v>
      </c>
      <c r="D2753">
        <f t="shared" si="267"/>
        <v>0.11912285364038394</v>
      </c>
      <c r="E2753">
        <f t="shared" si="268"/>
        <v>2.4380043901694246</v>
      </c>
      <c r="F2753">
        <f t="shared" si="269"/>
        <v>9.8000267893916249</v>
      </c>
    </row>
    <row r="2754" spans="1:6">
      <c r="A2754">
        <f t="shared" si="266"/>
        <v>27.46</v>
      </c>
      <c r="B2754">
        <f t="shared" si="264"/>
        <v>0</v>
      </c>
      <c r="C2754">
        <f t="shared" si="265"/>
        <v>0</v>
      </c>
      <c r="D2754">
        <f t="shared" si="267"/>
        <v>0.1190502067008801</v>
      </c>
      <c r="E2754">
        <f t="shared" si="268"/>
        <v>2.4368138881024159</v>
      </c>
      <c r="F2754">
        <f t="shared" si="269"/>
        <v>9.7988362873246153</v>
      </c>
    </row>
    <row r="2755" spans="1:6">
      <c r="A2755">
        <f t="shared" si="266"/>
        <v>27.47</v>
      </c>
      <c r="B2755">
        <f t="shared" si="264"/>
        <v>0</v>
      </c>
      <c r="C2755">
        <f t="shared" si="265"/>
        <v>0</v>
      </c>
      <c r="D2755">
        <f t="shared" si="267"/>
        <v>0.1189776181933733</v>
      </c>
      <c r="E2755">
        <f t="shared" si="268"/>
        <v>2.435624111920482</v>
      </c>
      <c r="F2755">
        <f t="shared" si="269"/>
        <v>9.7976465111426823</v>
      </c>
    </row>
    <row r="2756" spans="1:6">
      <c r="A2756">
        <f t="shared" si="266"/>
        <v>27.48</v>
      </c>
      <c r="B2756">
        <f t="shared" si="264"/>
        <v>0</v>
      </c>
      <c r="C2756">
        <f t="shared" si="265"/>
        <v>0</v>
      </c>
      <c r="D2756">
        <f t="shared" si="267"/>
        <v>0.11890508805638984</v>
      </c>
      <c r="E2756">
        <f t="shared" si="268"/>
        <v>2.4344350610399181</v>
      </c>
      <c r="F2756">
        <f t="shared" si="269"/>
        <v>9.7964574602621184</v>
      </c>
    </row>
    <row r="2757" spans="1:6">
      <c r="A2757">
        <f t="shared" si="266"/>
        <v>27.49</v>
      </c>
      <c r="B2757">
        <f t="shared" si="264"/>
        <v>0</v>
      </c>
      <c r="C2757">
        <f t="shared" si="265"/>
        <v>0</v>
      </c>
      <c r="D2757">
        <f t="shared" si="267"/>
        <v>0.11883261622853698</v>
      </c>
      <c r="E2757">
        <f t="shared" si="268"/>
        <v>2.4332467348776325</v>
      </c>
      <c r="F2757">
        <f t="shared" si="269"/>
        <v>9.7952691340998328</v>
      </c>
    </row>
    <row r="2758" spans="1:6">
      <c r="A2758">
        <f t="shared" si="266"/>
        <v>27.5</v>
      </c>
      <c r="B2758">
        <f t="shared" si="264"/>
        <v>0</v>
      </c>
      <c r="C2758">
        <f t="shared" si="265"/>
        <v>0</v>
      </c>
      <c r="D2758">
        <f t="shared" si="267"/>
        <v>0.11876020264850275</v>
      </c>
      <c r="E2758">
        <f t="shared" si="268"/>
        <v>2.4320591328511476</v>
      </c>
      <c r="F2758">
        <f t="shared" si="269"/>
        <v>9.7940815320733474</v>
      </c>
    </row>
    <row r="2759" spans="1:6">
      <c r="A2759">
        <f t="shared" si="266"/>
        <v>27.51</v>
      </c>
      <c r="B2759">
        <f t="shared" si="264"/>
        <v>0</v>
      </c>
      <c r="C2759">
        <f t="shared" si="265"/>
        <v>0</v>
      </c>
      <c r="D2759">
        <f t="shared" si="267"/>
        <v>0.11868784725505584</v>
      </c>
      <c r="E2759">
        <f t="shared" si="268"/>
        <v>2.4308722543785972</v>
      </c>
      <c r="F2759">
        <f t="shared" si="269"/>
        <v>9.792894653600797</v>
      </c>
    </row>
    <row r="2760" spans="1:6">
      <c r="A2760">
        <f t="shared" si="266"/>
        <v>27.52</v>
      </c>
      <c r="B2760">
        <f t="shared" si="264"/>
        <v>0</v>
      </c>
      <c r="C2760">
        <f t="shared" si="265"/>
        <v>0</v>
      </c>
      <c r="D2760">
        <f t="shared" si="267"/>
        <v>0.11861554998704557</v>
      </c>
      <c r="E2760">
        <f t="shared" si="268"/>
        <v>2.4296860988787268</v>
      </c>
      <c r="F2760">
        <f t="shared" si="269"/>
        <v>9.7917084981009257</v>
      </c>
    </row>
    <row r="2761" spans="1:6">
      <c r="A2761">
        <f t="shared" si="266"/>
        <v>27.53</v>
      </c>
      <c r="B2761">
        <f t="shared" ref="B2761:B2824" si="270">B$5*C2760*F2760</f>
        <v>0</v>
      </c>
      <c r="C2761">
        <f t="shared" si="265"/>
        <v>0</v>
      </c>
      <c r="D2761">
        <f t="shared" si="267"/>
        <v>0.11854331078340163</v>
      </c>
      <c r="E2761">
        <f t="shared" si="268"/>
        <v>2.4285006657708927</v>
      </c>
      <c r="F2761">
        <f t="shared" si="269"/>
        <v>9.7905230649930921</v>
      </c>
    </row>
    <row r="2762" spans="1:6">
      <c r="A2762">
        <f t="shared" si="266"/>
        <v>27.54</v>
      </c>
      <c r="B2762">
        <f t="shared" si="270"/>
        <v>0</v>
      </c>
      <c r="C2762">
        <f t="shared" ref="C2762:C2825" si="271">MAX(C2761-B2762*$A$5, 0)</f>
        <v>0</v>
      </c>
      <c r="D2762">
        <f t="shared" si="267"/>
        <v>0.11847112958313404</v>
      </c>
      <c r="E2762">
        <f t="shared" si="268"/>
        <v>2.4273159544750613</v>
      </c>
      <c r="F2762">
        <f t="shared" si="269"/>
        <v>9.7893383536972607</v>
      </c>
    </row>
    <row r="2763" spans="1:6">
      <c r="A2763">
        <f t="shared" si="266"/>
        <v>27.55</v>
      </c>
      <c r="B2763">
        <f t="shared" si="270"/>
        <v>0</v>
      </c>
      <c r="C2763">
        <f t="shared" si="271"/>
        <v>0</v>
      </c>
      <c r="D2763">
        <f t="shared" si="267"/>
        <v>0.11839900632533296</v>
      </c>
      <c r="E2763">
        <f t="shared" si="268"/>
        <v>2.426131964411808</v>
      </c>
      <c r="F2763">
        <f t="shared" si="269"/>
        <v>9.7881543636340069</v>
      </c>
    </row>
    <row r="2764" spans="1:6">
      <c r="A2764">
        <f t="shared" si="266"/>
        <v>27.56</v>
      </c>
      <c r="B2764">
        <f t="shared" si="270"/>
        <v>0</v>
      </c>
      <c r="C2764">
        <f t="shared" si="271"/>
        <v>0</v>
      </c>
      <c r="D2764">
        <f t="shared" si="267"/>
        <v>0.11832694094916862</v>
      </c>
      <c r="E2764">
        <f t="shared" si="268"/>
        <v>2.4249486950023162</v>
      </c>
      <c r="F2764">
        <f t="shared" si="269"/>
        <v>9.7869710942245156</v>
      </c>
    </row>
    <row r="2765" spans="1:6">
      <c r="A2765">
        <f t="shared" si="266"/>
        <v>27.57</v>
      </c>
      <c r="B2765">
        <f t="shared" si="270"/>
        <v>0</v>
      </c>
      <c r="C2765">
        <f t="shared" si="271"/>
        <v>0</v>
      </c>
      <c r="D2765">
        <f t="shared" si="267"/>
        <v>0.11825493339389119</v>
      </c>
      <c r="E2765">
        <f t="shared" si="268"/>
        <v>2.4237661456683774</v>
      </c>
      <c r="F2765">
        <f t="shared" si="269"/>
        <v>9.7857885448905773</v>
      </c>
    </row>
    <row r="2766" spans="1:6">
      <c r="A2766">
        <f t="shared" si="266"/>
        <v>27.58</v>
      </c>
      <c r="B2766">
        <f t="shared" si="270"/>
        <v>0</v>
      </c>
      <c r="C2766">
        <f t="shared" si="271"/>
        <v>0</v>
      </c>
      <c r="D2766">
        <f t="shared" si="267"/>
        <v>0.1181829835988306</v>
      </c>
      <c r="E2766">
        <f t="shared" si="268"/>
        <v>2.4225843158323892</v>
      </c>
      <c r="F2766">
        <f t="shared" si="269"/>
        <v>9.7846067150545881</v>
      </c>
    </row>
    <row r="2767" spans="1:6">
      <c r="A2767">
        <f t="shared" si="266"/>
        <v>27.59</v>
      </c>
      <c r="B2767">
        <f t="shared" si="270"/>
        <v>0</v>
      </c>
      <c r="C2767">
        <f t="shared" si="271"/>
        <v>0</v>
      </c>
      <c r="D2767">
        <f t="shared" si="267"/>
        <v>0.11811109150339646</v>
      </c>
      <c r="E2767">
        <f t="shared" si="268"/>
        <v>2.4214032049173553</v>
      </c>
      <c r="F2767">
        <f t="shared" si="269"/>
        <v>9.7834256041395538</v>
      </c>
    </row>
    <row r="2768" spans="1:6">
      <c r="A2768">
        <f t="shared" si="266"/>
        <v>27.6</v>
      </c>
      <c r="B2768">
        <f t="shared" si="270"/>
        <v>0</v>
      </c>
      <c r="C2768">
        <f t="shared" si="271"/>
        <v>0</v>
      </c>
      <c r="D2768">
        <f t="shared" si="267"/>
        <v>0.11803925704707791</v>
      </c>
      <c r="E2768">
        <f t="shared" si="268"/>
        <v>2.4202228123468843</v>
      </c>
      <c r="F2768">
        <f t="shared" si="269"/>
        <v>9.7822452115690837</v>
      </c>
    </row>
    <row r="2769" spans="1:6">
      <c r="A2769">
        <f t="shared" si="266"/>
        <v>27.61</v>
      </c>
      <c r="B2769">
        <f t="shared" si="270"/>
        <v>0</v>
      </c>
      <c r="C2769">
        <f t="shared" si="271"/>
        <v>0</v>
      </c>
      <c r="D2769">
        <f t="shared" si="267"/>
        <v>0.11796748016944356</v>
      </c>
      <c r="E2769">
        <f t="shared" si="268"/>
        <v>2.4190431375451897</v>
      </c>
      <c r="F2769">
        <f t="shared" si="269"/>
        <v>9.7810655367673895</v>
      </c>
    </row>
    <row r="2770" spans="1:6">
      <c r="A2770">
        <f t="shared" si="266"/>
        <v>27.62</v>
      </c>
      <c r="B2770">
        <f t="shared" si="270"/>
        <v>0</v>
      </c>
      <c r="C2770">
        <f t="shared" si="271"/>
        <v>0</v>
      </c>
      <c r="D2770">
        <f t="shared" si="267"/>
        <v>0.11789576081014122</v>
      </c>
      <c r="E2770">
        <f t="shared" si="268"/>
        <v>2.4178641799370881</v>
      </c>
      <c r="F2770">
        <f t="shared" si="269"/>
        <v>9.7798865791592888</v>
      </c>
    </row>
    <row r="2771" spans="1:6">
      <c r="A2771">
        <f t="shared" si="266"/>
        <v>27.63</v>
      </c>
      <c r="B2771">
        <f t="shared" si="270"/>
        <v>0</v>
      </c>
      <c r="C2771">
        <f t="shared" si="271"/>
        <v>0</v>
      </c>
      <c r="D2771">
        <f t="shared" si="267"/>
        <v>0.11782409890889796</v>
      </c>
      <c r="E2771">
        <f t="shared" si="268"/>
        <v>2.4166859389479991</v>
      </c>
      <c r="F2771">
        <f t="shared" si="269"/>
        <v>9.7787083381701994</v>
      </c>
    </row>
    <row r="2772" spans="1:6">
      <c r="A2772">
        <f t="shared" si="266"/>
        <v>27.64</v>
      </c>
      <c r="B2772">
        <f t="shared" si="270"/>
        <v>0</v>
      </c>
      <c r="C2772">
        <f t="shared" si="271"/>
        <v>0</v>
      </c>
      <c r="D2772">
        <f t="shared" si="267"/>
        <v>0.11775249440551985</v>
      </c>
      <c r="E2772">
        <f t="shared" si="268"/>
        <v>2.415508414003944</v>
      </c>
      <c r="F2772">
        <f t="shared" si="269"/>
        <v>9.7775308132261447</v>
      </c>
    </row>
    <row r="2773" spans="1:6">
      <c r="A2773">
        <f t="shared" si="266"/>
        <v>27.65</v>
      </c>
      <c r="B2773">
        <f t="shared" si="270"/>
        <v>0</v>
      </c>
      <c r="C2773">
        <f t="shared" si="271"/>
        <v>0</v>
      </c>
      <c r="D2773">
        <f t="shared" si="267"/>
        <v>0.11768094723989191</v>
      </c>
      <c r="E2773">
        <f t="shared" si="268"/>
        <v>2.4143316045315451</v>
      </c>
      <c r="F2773">
        <f t="shared" si="269"/>
        <v>9.7763540037537453</v>
      </c>
    </row>
    <row r="2774" spans="1:6">
      <c r="A2774">
        <f t="shared" si="266"/>
        <v>27.66</v>
      </c>
      <c r="B2774">
        <f t="shared" si="270"/>
        <v>0</v>
      </c>
      <c r="C2774">
        <f t="shared" si="271"/>
        <v>0</v>
      </c>
      <c r="D2774">
        <f t="shared" si="267"/>
        <v>0.11760945735197785</v>
      </c>
      <c r="E2774">
        <f t="shared" si="268"/>
        <v>2.4131555099580253</v>
      </c>
      <c r="F2774">
        <f t="shared" si="269"/>
        <v>9.7751779091802256</v>
      </c>
    </row>
    <row r="2775" spans="1:6">
      <c r="A2775">
        <f t="shared" si="266"/>
        <v>27.67</v>
      </c>
      <c r="B2775">
        <f t="shared" si="270"/>
        <v>0</v>
      </c>
      <c r="C2775">
        <f t="shared" si="271"/>
        <v>0</v>
      </c>
      <c r="D2775">
        <f t="shared" si="267"/>
        <v>0.11753802468182019</v>
      </c>
      <c r="E2775">
        <f t="shared" si="268"/>
        <v>2.4119801297112069</v>
      </c>
      <c r="F2775">
        <f t="shared" si="269"/>
        <v>9.7740025289334067</v>
      </c>
    </row>
    <row r="2776" spans="1:6">
      <c r="A2776">
        <f t="shared" si="266"/>
        <v>27.68</v>
      </c>
      <c r="B2776">
        <f t="shared" si="270"/>
        <v>0</v>
      </c>
      <c r="C2776">
        <f t="shared" si="271"/>
        <v>0</v>
      </c>
      <c r="D2776">
        <f t="shared" si="267"/>
        <v>0.1174666491695399</v>
      </c>
      <c r="E2776">
        <f t="shared" si="268"/>
        <v>2.4108054632195115</v>
      </c>
      <c r="F2776">
        <f t="shared" si="269"/>
        <v>9.7728278624417104</v>
      </c>
    </row>
    <row r="2777" spans="1:6">
      <c r="A2777">
        <f t="shared" si="266"/>
        <v>27.69</v>
      </c>
      <c r="B2777">
        <f t="shared" si="270"/>
        <v>0</v>
      </c>
      <c r="C2777">
        <f t="shared" si="271"/>
        <v>0</v>
      </c>
      <c r="D2777">
        <f t="shared" si="267"/>
        <v>0.11739533075533642</v>
      </c>
      <c r="E2777">
        <f t="shared" si="268"/>
        <v>2.4096315099119581</v>
      </c>
      <c r="F2777">
        <f t="shared" si="269"/>
        <v>9.771653909134157</v>
      </c>
    </row>
    <row r="2778" spans="1:6">
      <c r="A2778">
        <f t="shared" si="266"/>
        <v>27.7</v>
      </c>
      <c r="B2778">
        <f t="shared" si="270"/>
        <v>0</v>
      </c>
      <c r="C2778">
        <f t="shared" si="271"/>
        <v>0</v>
      </c>
      <c r="D2778">
        <f t="shared" si="267"/>
        <v>0.11732406937948749</v>
      </c>
      <c r="E2778">
        <f t="shared" si="268"/>
        <v>2.4084582692181633</v>
      </c>
      <c r="F2778">
        <f t="shared" si="269"/>
        <v>9.7704806684403618</v>
      </c>
    </row>
    <row r="2779" spans="1:6">
      <c r="A2779">
        <f t="shared" si="266"/>
        <v>27.71</v>
      </c>
      <c r="B2779">
        <f t="shared" si="270"/>
        <v>0</v>
      </c>
      <c r="C2779">
        <f t="shared" si="271"/>
        <v>0</v>
      </c>
      <c r="D2779">
        <f t="shared" si="267"/>
        <v>0.11725286498234901</v>
      </c>
      <c r="E2779">
        <f t="shared" si="268"/>
        <v>2.4072857405683399</v>
      </c>
      <c r="F2779">
        <f t="shared" si="269"/>
        <v>9.7693081397905388</v>
      </c>
    </row>
    <row r="2780" spans="1:6">
      <c r="A2780">
        <f t="shared" si="266"/>
        <v>27.72</v>
      </c>
      <c r="B2780">
        <f t="shared" si="270"/>
        <v>0</v>
      </c>
      <c r="C2780">
        <f t="shared" si="271"/>
        <v>0</v>
      </c>
      <c r="D2780">
        <f t="shared" si="267"/>
        <v>0.11718171750435491</v>
      </c>
      <c r="E2780">
        <f t="shared" si="268"/>
        <v>2.4061139233932964</v>
      </c>
      <c r="F2780">
        <f t="shared" si="269"/>
        <v>9.7681363226154954</v>
      </c>
    </row>
    <row r="2781" spans="1:6">
      <c r="A2781">
        <f t="shared" si="266"/>
        <v>27.73</v>
      </c>
      <c r="B2781">
        <f t="shared" si="270"/>
        <v>0</v>
      </c>
      <c r="C2781">
        <f t="shared" si="271"/>
        <v>0</v>
      </c>
      <c r="D2781">
        <f t="shared" si="267"/>
        <v>0.1171106268860171</v>
      </c>
      <c r="E2781">
        <f t="shared" si="268"/>
        <v>2.4049428171244362</v>
      </c>
      <c r="F2781">
        <f t="shared" si="269"/>
        <v>9.7669652163466356</v>
      </c>
    </row>
    <row r="2782" spans="1:6">
      <c r="A2782">
        <f t="shared" si="266"/>
        <v>27.74</v>
      </c>
      <c r="B2782">
        <f t="shared" si="270"/>
        <v>0</v>
      </c>
      <c r="C2782">
        <f t="shared" si="271"/>
        <v>0</v>
      </c>
      <c r="D2782">
        <f t="shared" si="267"/>
        <v>0.11703959306792526</v>
      </c>
      <c r="E2782">
        <f t="shared" si="268"/>
        <v>2.4037724211937568</v>
      </c>
      <c r="F2782">
        <f t="shared" si="269"/>
        <v>9.765794820415957</v>
      </c>
    </row>
    <row r="2783" spans="1:6">
      <c r="A2783">
        <f t="shared" si="266"/>
        <v>27.75</v>
      </c>
      <c r="B2783">
        <f t="shared" si="270"/>
        <v>0</v>
      </c>
      <c r="C2783">
        <f t="shared" si="271"/>
        <v>0</v>
      </c>
      <c r="D2783">
        <f t="shared" si="267"/>
        <v>0.11696861599074675</v>
      </c>
      <c r="E2783">
        <f t="shared" si="268"/>
        <v>2.4026027350338492</v>
      </c>
      <c r="F2783">
        <f t="shared" si="269"/>
        <v>9.7646251342560504</v>
      </c>
    </row>
    <row r="2784" spans="1:6">
      <c r="A2784">
        <f t="shared" si="266"/>
        <v>27.76</v>
      </c>
      <c r="B2784">
        <f t="shared" si="270"/>
        <v>0</v>
      </c>
      <c r="C2784">
        <f t="shared" si="271"/>
        <v>0</v>
      </c>
      <c r="D2784">
        <f t="shared" si="267"/>
        <v>0.11689769559522656</v>
      </c>
      <c r="E2784">
        <f t="shared" si="268"/>
        <v>2.4014337580778968</v>
      </c>
      <c r="F2784">
        <f t="shared" si="269"/>
        <v>9.763456157300098</v>
      </c>
    </row>
    <row r="2785" spans="1:6">
      <c r="A2785">
        <f t="shared" si="266"/>
        <v>27.77</v>
      </c>
      <c r="B2785">
        <f t="shared" si="270"/>
        <v>0</v>
      </c>
      <c r="C2785">
        <f t="shared" si="271"/>
        <v>0</v>
      </c>
      <c r="D2785">
        <f t="shared" si="267"/>
        <v>0.11682683182218703</v>
      </c>
      <c r="E2785">
        <f t="shared" si="268"/>
        <v>2.4002654897596751</v>
      </c>
      <c r="F2785">
        <f t="shared" si="269"/>
        <v>9.7622878889818754</v>
      </c>
    </row>
    <row r="2786" spans="1:6">
      <c r="A2786">
        <f t="shared" si="266"/>
        <v>27.78</v>
      </c>
      <c r="B2786">
        <f t="shared" si="270"/>
        <v>0</v>
      </c>
      <c r="C2786">
        <f t="shared" si="271"/>
        <v>0</v>
      </c>
      <c r="D2786">
        <f t="shared" si="267"/>
        <v>0.11675602461252789</v>
      </c>
      <c r="E2786">
        <f t="shared" si="268"/>
        <v>2.3990979295135499</v>
      </c>
      <c r="F2786">
        <f t="shared" si="269"/>
        <v>9.7611203287357498</v>
      </c>
    </row>
    <row r="2787" spans="1:6">
      <c r="A2787">
        <f t="shared" si="266"/>
        <v>27.79</v>
      </c>
      <c r="B2787">
        <f t="shared" si="270"/>
        <v>0</v>
      </c>
      <c r="C2787">
        <f t="shared" si="271"/>
        <v>0</v>
      </c>
      <c r="D2787">
        <f t="shared" si="267"/>
        <v>0.11668527390722605</v>
      </c>
      <c r="E2787">
        <f t="shared" si="268"/>
        <v>2.3979310767744777</v>
      </c>
      <c r="F2787">
        <f t="shared" si="269"/>
        <v>9.759953475996678</v>
      </c>
    </row>
    <row r="2788" spans="1:6">
      <c r="A2788">
        <f t="shared" si="266"/>
        <v>27.8</v>
      </c>
      <c r="B2788">
        <f t="shared" si="270"/>
        <v>0</v>
      </c>
      <c r="C2788">
        <f t="shared" si="271"/>
        <v>0</v>
      </c>
      <c r="D2788">
        <f t="shared" si="267"/>
        <v>0.11661457964733547</v>
      </c>
      <c r="E2788">
        <f t="shared" si="268"/>
        <v>2.3967649309780041</v>
      </c>
      <c r="F2788">
        <f t="shared" si="269"/>
        <v>9.7587873302002048</v>
      </c>
    </row>
    <row r="2789" spans="1:6">
      <c r="A2789">
        <f t="shared" si="266"/>
        <v>27.81</v>
      </c>
      <c r="B2789">
        <f t="shared" si="270"/>
        <v>0</v>
      </c>
      <c r="C2789">
        <f t="shared" si="271"/>
        <v>0</v>
      </c>
      <c r="D2789">
        <f t="shared" si="267"/>
        <v>0.11654394177398714</v>
      </c>
      <c r="E2789">
        <f t="shared" si="268"/>
        <v>2.3955994915602643</v>
      </c>
      <c r="F2789">
        <f t="shared" si="269"/>
        <v>9.757621890782465</v>
      </c>
    </row>
    <row r="2790" spans="1:6">
      <c r="A2790">
        <f t="shared" si="266"/>
        <v>27.82</v>
      </c>
      <c r="B2790">
        <f t="shared" si="270"/>
        <v>0</v>
      </c>
      <c r="C2790">
        <f t="shared" si="271"/>
        <v>0</v>
      </c>
      <c r="D2790">
        <f t="shared" si="267"/>
        <v>0.11647336022838878</v>
      </c>
      <c r="E2790">
        <f t="shared" si="268"/>
        <v>2.3944347579579803</v>
      </c>
      <c r="F2790">
        <f t="shared" si="269"/>
        <v>9.756457157180181</v>
      </c>
    </row>
    <row r="2791" spans="1:6">
      <c r="A2791">
        <f t="shared" si="266"/>
        <v>27.83</v>
      </c>
      <c r="B2791">
        <f t="shared" si="270"/>
        <v>0</v>
      </c>
      <c r="C2791">
        <f t="shared" si="271"/>
        <v>0</v>
      </c>
      <c r="D2791">
        <f t="shared" si="267"/>
        <v>0.11640283495182491</v>
      </c>
      <c r="E2791">
        <f t="shared" si="268"/>
        <v>2.3932707296084619</v>
      </c>
      <c r="F2791">
        <f t="shared" si="269"/>
        <v>9.7552931288306635</v>
      </c>
    </row>
    <row r="2792" spans="1:6">
      <c r="A2792">
        <f t="shared" si="266"/>
        <v>27.84</v>
      </c>
      <c r="B2792">
        <f t="shared" si="270"/>
        <v>0</v>
      </c>
      <c r="C2792">
        <f t="shared" si="271"/>
        <v>0</v>
      </c>
      <c r="D2792">
        <f t="shared" si="267"/>
        <v>0.11633236588565662</v>
      </c>
      <c r="E2792">
        <f t="shared" si="268"/>
        <v>2.3921074059496052</v>
      </c>
      <c r="F2792">
        <f t="shared" si="269"/>
        <v>9.7541298051718073</v>
      </c>
    </row>
    <row r="2793" spans="1:6">
      <c r="A2793">
        <f t="shared" si="266"/>
        <v>27.85</v>
      </c>
      <c r="B2793">
        <f t="shared" si="270"/>
        <v>0</v>
      </c>
      <c r="C2793">
        <f t="shared" si="271"/>
        <v>0</v>
      </c>
      <c r="D2793">
        <f t="shared" si="267"/>
        <v>0.1162619529713215</v>
      </c>
      <c r="E2793">
        <f t="shared" si="268"/>
        <v>2.3909447864198921</v>
      </c>
      <c r="F2793">
        <f t="shared" si="269"/>
        <v>9.7529671856420936</v>
      </c>
    </row>
    <row r="2794" spans="1:6">
      <c r="A2794">
        <f t="shared" ref="A2794:A2857" si="272">ROUND(A2793+A$5, 2)</f>
        <v>27.86</v>
      </c>
      <c r="B2794">
        <f t="shared" si="270"/>
        <v>0</v>
      </c>
      <c r="C2794">
        <f t="shared" si="271"/>
        <v>0</v>
      </c>
      <c r="D2794">
        <f t="shared" ref="D2794:D2857" si="273">D$5*E2793*F2793</f>
        <v>0.11619159615033345</v>
      </c>
      <c r="E2794">
        <f t="shared" ref="E2794:E2857" si="274">E2793-D2794*$A$5</f>
        <v>2.3897828704583888</v>
      </c>
      <c r="F2794">
        <f t="shared" ref="F2794:F2857" si="275">F2793-B2794*$A$5-D2794*$A$5</f>
        <v>9.7518052696805899</v>
      </c>
    </row>
    <row r="2795" spans="1:6">
      <c r="A2795">
        <f t="shared" si="272"/>
        <v>27.87</v>
      </c>
      <c r="B2795">
        <f t="shared" si="270"/>
        <v>0</v>
      </c>
      <c r="C2795">
        <f t="shared" si="271"/>
        <v>0</v>
      </c>
      <c r="D2795">
        <f t="shared" si="273"/>
        <v>0.11612129536428262</v>
      </c>
      <c r="E2795">
        <f t="shared" si="274"/>
        <v>2.3886216575047459</v>
      </c>
      <c r="F2795">
        <f t="shared" si="275"/>
        <v>9.7506440567269479</v>
      </c>
    </row>
    <row r="2796" spans="1:6">
      <c r="A2796">
        <f t="shared" si="272"/>
        <v>27.88</v>
      </c>
      <c r="B2796">
        <f t="shared" si="270"/>
        <v>0</v>
      </c>
      <c r="C2796">
        <f t="shared" si="271"/>
        <v>0</v>
      </c>
      <c r="D2796">
        <f t="shared" si="273"/>
        <v>0.11605105055483531</v>
      </c>
      <c r="E2796">
        <f t="shared" si="274"/>
        <v>2.3874611469991973</v>
      </c>
      <c r="F2796">
        <f t="shared" si="275"/>
        <v>9.7494835462214002</v>
      </c>
    </row>
    <row r="2797" spans="1:6">
      <c r="A2797">
        <f t="shared" si="272"/>
        <v>27.89</v>
      </c>
      <c r="B2797">
        <f t="shared" si="270"/>
        <v>0</v>
      </c>
      <c r="C2797">
        <f t="shared" si="271"/>
        <v>0</v>
      </c>
      <c r="D2797">
        <f t="shared" si="273"/>
        <v>0.11598086166373378</v>
      </c>
      <c r="E2797">
        <f t="shared" si="274"/>
        <v>2.3863013383825598</v>
      </c>
      <c r="F2797">
        <f t="shared" si="275"/>
        <v>9.7483237376047622</v>
      </c>
    </row>
    <row r="2798" spans="1:6">
      <c r="A2798">
        <f t="shared" si="272"/>
        <v>27.9</v>
      </c>
      <c r="B2798">
        <f t="shared" si="270"/>
        <v>0</v>
      </c>
      <c r="C2798">
        <f t="shared" si="271"/>
        <v>0</v>
      </c>
      <c r="D2798">
        <f t="shared" si="273"/>
        <v>0.11591072863279617</v>
      </c>
      <c r="E2798">
        <f t="shared" si="274"/>
        <v>2.3851422310962316</v>
      </c>
      <c r="F2798">
        <f t="shared" si="275"/>
        <v>9.7471646303184336</v>
      </c>
    </row>
    <row r="2799" spans="1:6">
      <c r="A2799">
        <f t="shared" si="272"/>
        <v>27.91</v>
      </c>
      <c r="B2799">
        <f t="shared" si="270"/>
        <v>0</v>
      </c>
      <c r="C2799">
        <f t="shared" si="271"/>
        <v>0</v>
      </c>
      <c r="D2799">
        <f t="shared" si="273"/>
        <v>0.11584065140391642</v>
      </c>
      <c r="E2799">
        <f t="shared" si="274"/>
        <v>2.3839838245821925</v>
      </c>
      <c r="F2799">
        <f t="shared" si="275"/>
        <v>9.746006223804395</v>
      </c>
    </row>
    <row r="2800" spans="1:6">
      <c r="A2800">
        <f t="shared" si="272"/>
        <v>27.92</v>
      </c>
      <c r="B2800">
        <f t="shared" si="270"/>
        <v>0</v>
      </c>
      <c r="C2800">
        <f t="shared" si="271"/>
        <v>0</v>
      </c>
      <c r="D2800">
        <f t="shared" si="273"/>
        <v>0.1157706299190641</v>
      </c>
      <c r="E2800">
        <f t="shared" si="274"/>
        <v>2.3828261182830017</v>
      </c>
      <c r="F2800">
        <f t="shared" si="275"/>
        <v>9.7448485175052042</v>
      </c>
    </row>
    <row r="2801" spans="1:6">
      <c r="A2801">
        <f t="shared" si="272"/>
        <v>27.93</v>
      </c>
      <c r="B2801">
        <f t="shared" si="270"/>
        <v>0</v>
      </c>
      <c r="C2801">
        <f t="shared" si="271"/>
        <v>0</v>
      </c>
      <c r="D2801">
        <f t="shared" si="273"/>
        <v>0.11570066412028428</v>
      </c>
      <c r="E2801">
        <f t="shared" si="274"/>
        <v>2.381669111641799</v>
      </c>
      <c r="F2801">
        <f t="shared" si="275"/>
        <v>9.7436915108640019</v>
      </c>
    </row>
    <row r="2802" spans="1:6">
      <c r="A2802">
        <f t="shared" si="272"/>
        <v>27.94</v>
      </c>
      <c r="B2802">
        <f t="shared" si="270"/>
        <v>0</v>
      </c>
      <c r="C2802">
        <f t="shared" si="271"/>
        <v>0</v>
      </c>
      <c r="D2802">
        <f t="shared" si="273"/>
        <v>0.11563075394969745</v>
      </c>
      <c r="E2802">
        <f t="shared" si="274"/>
        <v>2.380512804102302</v>
      </c>
      <c r="F2802">
        <f t="shared" si="275"/>
        <v>9.7425352033245041</v>
      </c>
    </row>
    <row r="2803" spans="1:6">
      <c r="A2803">
        <f t="shared" si="272"/>
        <v>27.95</v>
      </c>
      <c r="B2803">
        <f t="shared" si="270"/>
        <v>0</v>
      </c>
      <c r="C2803">
        <f t="shared" si="271"/>
        <v>0</v>
      </c>
      <c r="D2803">
        <f t="shared" si="273"/>
        <v>0.11556089934949938</v>
      </c>
      <c r="E2803">
        <f t="shared" si="274"/>
        <v>2.3793571951088071</v>
      </c>
      <c r="F2803">
        <f t="shared" si="275"/>
        <v>9.7413795943310095</v>
      </c>
    </row>
    <row r="2804" spans="1:6">
      <c r="A2804">
        <f t="shared" si="272"/>
        <v>27.96</v>
      </c>
      <c r="B2804">
        <f t="shared" si="270"/>
        <v>0</v>
      </c>
      <c r="C2804">
        <f t="shared" si="271"/>
        <v>0</v>
      </c>
      <c r="D2804">
        <f t="shared" si="273"/>
        <v>0.11549110026196102</v>
      </c>
      <c r="E2804">
        <f t="shared" si="274"/>
        <v>2.3782022841061874</v>
      </c>
      <c r="F2804">
        <f t="shared" si="275"/>
        <v>9.7402246833283908</v>
      </c>
    </row>
    <row r="2805" spans="1:6">
      <c r="A2805">
        <f t="shared" si="272"/>
        <v>27.97</v>
      </c>
      <c r="B2805">
        <f t="shared" si="270"/>
        <v>0</v>
      </c>
      <c r="C2805">
        <f t="shared" si="271"/>
        <v>0</v>
      </c>
      <c r="D2805">
        <f t="shared" si="273"/>
        <v>0.11542135662942837</v>
      </c>
      <c r="E2805">
        <f t="shared" si="274"/>
        <v>2.3770480705398933</v>
      </c>
      <c r="F2805">
        <f t="shared" si="275"/>
        <v>9.7390704697620958</v>
      </c>
    </row>
    <row r="2806" spans="1:6">
      <c r="A2806">
        <f t="shared" si="272"/>
        <v>27.98</v>
      </c>
      <c r="B2806">
        <f t="shared" si="270"/>
        <v>0</v>
      </c>
      <c r="C2806">
        <f t="shared" si="271"/>
        <v>0</v>
      </c>
      <c r="D2806">
        <f t="shared" si="273"/>
        <v>0.11535166839432237</v>
      </c>
      <c r="E2806">
        <f t="shared" si="274"/>
        <v>2.3758945538559502</v>
      </c>
      <c r="F2806">
        <f t="shared" si="275"/>
        <v>9.7379169530781517</v>
      </c>
    </row>
    <row r="2807" spans="1:6">
      <c r="A2807">
        <f t="shared" si="272"/>
        <v>27.99</v>
      </c>
      <c r="B2807">
        <f t="shared" si="270"/>
        <v>0</v>
      </c>
      <c r="C2807">
        <f t="shared" si="271"/>
        <v>0</v>
      </c>
      <c r="D2807">
        <f t="shared" si="273"/>
        <v>0.11528203549913875</v>
      </c>
      <c r="E2807">
        <f t="shared" si="274"/>
        <v>2.3747417335009589</v>
      </c>
      <c r="F2807">
        <f t="shared" si="275"/>
        <v>9.7367641327231595</v>
      </c>
    </row>
    <row r="2808" spans="1:6">
      <c r="A2808">
        <f t="shared" si="272"/>
        <v>28</v>
      </c>
      <c r="B2808">
        <f t="shared" si="270"/>
        <v>0</v>
      </c>
      <c r="C2808">
        <f t="shared" si="271"/>
        <v>0</v>
      </c>
      <c r="D2808">
        <f t="shared" si="273"/>
        <v>0.11521245788644799</v>
      </c>
      <c r="E2808">
        <f t="shared" si="274"/>
        <v>2.3735896089220945</v>
      </c>
      <c r="F2808">
        <f t="shared" si="275"/>
        <v>9.7356120081442956</v>
      </c>
    </row>
    <row r="2809" spans="1:6">
      <c r="A2809">
        <f t="shared" si="272"/>
        <v>28.01</v>
      </c>
      <c r="B2809">
        <f t="shared" si="270"/>
        <v>0</v>
      </c>
      <c r="C2809">
        <f t="shared" si="271"/>
        <v>0</v>
      </c>
      <c r="D2809">
        <f t="shared" si="273"/>
        <v>0.11514293549889516</v>
      </c>
      <c r="E2809">
        <f t="shared" si="274"/>
        <v>2.3724381795671055</v>
      </c>
      <c r="F2809">
        <f t="shared" si="275"/>
        <v>9.7344605787893066</v>
      </c>
    </row>
    <row r="2810" spans="1:6">
      <c r="A2810">
        <f t="shared" si="272"/>
        <v>28.02</v>
      </c>
      <c r="B2810">
        <f t="shared" si="270"/>
        <v>0</v>
      </c>
      <c r="C2810">
        <f t="shared" si="271"/>
        <v>0</v>
      </c>
      <c r="D2810">
        <f t="shared" si="273"/>
        <v>0.1150734682791997</v>
      </c>
      <c r="E2810">
        <f t="shared" si="274"/>
        <v>2.3712874448843135</v>
      </c>
      <c r="F2810">
        <f t="shared" si="275"/>
        <v>9.7333098441065147</v>
      </c>
    </row>
    <row r="2811" spans="1:6">
      <c r="A2811">
        <f t="shared" si="272"/>
        <v>28.03</v>
      </c>
      <c r="B2811">
        <f t="shared" si="270"/>
        <v>0</v>
      </c>
      <c r="C2811">
        <f t="shared" si="271"/>
        <v>0</v>
      </c>
      <c r="D2811">
        <f t="shared" si="273"/>
        <v>0.11500405617015554</v>
      </c>
      <c r="E2811">
        <f t="shared" si="274"/>
        <v>2.370137404322612</v>
      </c>
      <c r="F2811">
        <f t="shared" si="275"/>
        <v>9.7321598035448122</v>
      </c>
    </row>
    <row r="2812" spans="1:6">
      <c r="A2812">
        <f t="shared" si="272"/>
        <v>28.04</v>
      </c>
      <c r="B2812">
        <f t="shared" si="270"/>
        <v>0</v>
      </c>
      <c r="C2812">
        <f t="shared" si="271"/>
        <v>0</v>
      </c>
      <c r="D2812">
        <f t="shared" si="273"/>
        <v>0.11493469911463075</v>
      </c>
      <c r="E2812">
        <f t="shared" si="274"/>
        <v>2.3689880573314657</v>
      </c>
      <c r="F2812">
        <f t="shared" si="275"/>
        <v>9.7310104565536655</v>
      </c>
    </row>
    <row r="2813" spans="1:6">
      <c r="A2813">
        <f t="shared" si="272"/>
        <v>28.05</v>
      </c>
      <c r="B2813">
        <f t="shared" si="270"/>
        <v>0</v>
      </c>
      <c r="C2813">
        <f t="shared" si="271"/>
        <v>0</v>
      </c>
      <c r="D2813">
        <f t="shared" si="273"/>
        <v>0.11486539705556757</v>
      </c>
      <c r="E2813">
        <f t="shared" si="274"/>
        <v>2.36783940336091</v>
      </c>
      <c r="F2813">
        <f t="shared" si="275"/>
        <v>9.729861802583109</v>
      </c>
    </row>
    <row r="2814" spans="1:6">
      <c r="A2814">
        <f t="shared" si="272"/>
        <v>28.06</v>
      </c>
      <c r="B2814">
        <f t="shared" si="270"/>
        <v>0</v>
      </c>
      <c r="C2814">
        <f t="shared" si="271"/>
        <v>0</v>
      </c>
      <c r="D2814">
        <f t="shared" si="273"/>
        <v>0.11479614993598221</v>
      </c>
      <c r="E2814">
        <f t="shared" si="274"/>
        <v>2.3666914418615503</v>
      </c>
      <c r="F2814">
        <f t="shared" si="275"/>
        <v>9.7287138410837493</v>
      </c>
    </row>
    <row r="2815" spans="1:6">
      <c r="A2815">
        <f t="shared" si="272"/>
        <v>28.07</v>
      </c>
      <c r="B2815">
        <f t="shared" si="270"/>
        <v>0</v>
      </c>
      <c r="C2815">
        <f t="shared" si="271"/>
        <v>0</v>
      </c>
      <c r="D2815">
        <f t="shared" si="273"/>
        <v>0.11472695769896482</v>
      </c>
      <c r="E2815">
        <f t="shared" si="274"/>
        <v>2.3655441722845607</v>
      </c>
      <c r="F2815">
        <f t="shared" si="275"/>
        <v>9.7275665715067596</v>
      </c>
    </row>
    <row r="2816" spans="1:6">
      <c r="A2816">
        <f t="shared" si="272"/>
        <v>28.08</v>
      </c>
      <c r="B2816">
        <f t="shared" si="270"/>
        <v>0</v>
      </c>
      <c r="C2816">
        <f t="shared" si="271"/>
        <v>0</v>
      </c>
      <c r="D2816">
        <f t="shared" si="273"/>
        <v>0.1146578202876793</v>
      </c>
      <c r="E2816">
        <f t="shared" si="274"/>
        <v>2.3643975940816837</v>
      </c>
      <c r="F2816">
        <f t="shared" si="275"/>
        <v>9.7264199933038835</v>
      </c>
    </row>
    <row r="2817" spans="1:6">
      <c r="A2817">
        <f t="shared" si="272"/>
        <v>28.09</v>
      </c>
      <c r="B2817">
        <f t="shared" si="270"/>
        <v>0</v>
      </c>
      <c r="C2817">
        <f t="shared" si="271"/>
        <v>0</v>
      </c>
      <c r="D2817">
        <f t="shared" si="273"/>
        <v>0.11458873764536316</v>
      </c>
      <c r="E2817">
        <f t="shared" si="274"/>
        <v>2.3632517067052299</v>
      </c>
      <c r="F2817">
        <f t="shared" si="275"/>
        <v>9.7252741059274292</v>
      </c>
    </row>
    <row r="2818" spans="1:6">
      <c r="A2818">
        <f t="shared" si="272"/>
        <v>28.1</v>
      </c>
      <c r="B2818">
        <f t="shared" si="270"/>
        <v>0</v>
      </c>
      <c r="C2818">
        <f t="shared" si="271"/>
        <v>0</v>
      </c>
      <c r="D2818">
        <f t="shared" si="273"/>
        <v>0.11451970971532754</v>
      </c>
      <c r="E2818">
        <f t="shared" si="274"/>
        <v>2.3621065096080764</v>
      </c>
      <c r="F2818">
        <f t="shared" si="275"/>
        <v>9.7241289088302754</v>
      </c>
    </row>
    <row r="2819" spans="1:6">
      <c r="A2819">
        <f t="shared" si="272"/>
        <v>28.11</v>
      </c>
      <c r="B2819">
        <f t="shared" si="270"/>
        <v>0</v>
      </c>
      <c r="C2819">
        <f t="shared" si="271"/>
        <v>0</v>
      </c>
      <c r="D2819">
        <f t="shared" si="273"/>
        <v>0.11445073644095698</v>
      </c>
      <c r="E2819">
        <f t="shared" si="274"/>
        <v>2.3609620022436668</v>
      </c>
      <c r="F2819">
        <f t="shared" si="275"/>
        <v>9.7229844014658653</v>
      </c>
    </row>
    <row r="2820" spans="1:6">
      <c r="A2820">
        <f t="shared" si="272"/>
        <v>28.12</v>
      </c>
      <c r="B2820">
        <f t="shared" si="270"/>
        <v>0</v>
      </c>
      <c r="C2820">
        <f t="shared" si="271"/>
        <v>0</v>
      </c>
      <c r="D2820">
        <f t="shared" si="273"/>
        <v>0.1143818177657093</v>
      </c>
      <c r="E2820">
        <f t="shared" si="274"/>
        <v>2.3598181840660097</v>
      </c>
      <c r="F2820">
        <f t="shared" si="275"/>
        <v>9.7218405832882073</v>
      </c>
    </row>
    <row r="2821" spans="1:6">
      <c r="A2821">
        <f t="shared" si="272"/>
        <v>28.13</v>
      </c>
      <c r="B2821">
        <f t="shared" si="270"/>
        <v>0</v>
      </c>
      <c r="C2821">
        <f t="shared" si="271"/>
        <v>0</v>
      </c>
      <c r="D2821">
        <f t="shared" si="273"/>
        <v>0.11431295363311561</v>
      </c>
      <c r="E2821">
        <f t="shared" si="274"/>
        <v>2.3586750545296784</v>
      </c>
      <c r="F2821">
        <f t="shared" si="275"/>
        <v>9.7206974537518764</v>
      </c>
    </row>
    <row r="2822" spans="1:6">
      <c r="A2822">
        <f t="shared" si="272"/>
        <v>28.14</v>
      </c>
      <c r="B2822">
        <f t="shared" si="270"/>
        <v>0</v>
      </c>
      <c r="C2822">
        <f t="shared" si="271"/>
        <v>0</v>
      </c>
      <c r="D2822">
        <f t="shared" si="273"/>
        <v>0.11424414398678003</v>
      </c>
      <c r="E2822">
        <f t="shared" si="274"/>
        <v>2.3575326130898104</v>
      </c>
      <c r="F2822">
        <f t="shared" si="275"/>
        <v>9.7195550123120089</v>
      </c>
    </row>
    <row r="2823" spans="1:6">
      <c r="A2823">
        <f t="shared" si="272"/>
        <v>28.15</v>
      </c>
      <c r="B2823">
        <f t="shared" si="270"/>
        <v>0</v>
      </c>
      <c r="C2823">
        <f t="shared" si="271"/>
        <v>0</v>
      </c>
      <c r="D2823">
        <f t="shared" si="273"/>
        <v>0.11417538877037969</v>
      </c>
      <c r="E2823">
        <f t="shared" si="274"/>
        <v>2.3563908592021066</v>
      </c>
      <c r="F2823">
        <f t="shared" si="275"/>
        <v>9.7184132584243059</v>
      </c>
    </row>
    <row r="2824" spans="1:6">
      <c r="A2824">
        <f t="shared" si="272"/>
        <v>28.16</v>
      </c>
      <c r="B2824">
        <f t="shared" si="270"/>
        <v>0</v>
      </c>
      <c r="C2824">
        <f t="shared" si="271"/>
        <v>0</v>
      </c>
      <c r="D2824">
        <f t="shared" si="273"/>
        <v>0.11410668792766458</v>
      </c>
      <c r="E2824">
        <f t="shared" si="274"/>
        <v>2.3552497923228297</v>
      </c>
      <c r="F2824">
        <f t="shared" si="275"/>
        <v>9.71727219154503</v>
      </c>
    </row>
    <row r="2825" spans="1:6">
      <c r="A2825">
        <f t="shared" si="272"/>
        <v>28.17</v>
      </c>
      <c r="B2825">
        <f t="shared" ref="B2825:B2888" si="276">B$5*C2824*F2824</f>
        <v>0</v>
      </c>
      <c r="C2825">
        <f t="shared" si="271"/>
        <v>0</v>
      </c>
      <c r="D2825">
        <f t="shared" si="273"/>
        <v>0.11403804140245742</v>
      </c>
      <c r="E2825">
        <f t="shared" si="274"/>
        <v>2.3541094119088051</v>
      </c>
      <c r="F2825">
        <f t="shared" si="275"/>
        <v>9.7161318111310049</v>
      </c>
    </row>
    <row r="2826" spans="1:6">
      <c r="A2826">
        <f t="shared" si="272"/>
        <v>28.18</v>
      </c>
      <c r="B2826">
        <f t="shared" si="276"/>
        <v>0</v>
      </c>
      <c r="C2826">
        <f t="shared" ref="C2826:C2889" si="277">MAX(C2825-B2826*$A$5, 0)</f>
        <v>0</v>
      </c>
      <c r="D2826">
        <f t="shared" si="273"/>
        <v>0.11396944913865358</v>
      </c>
      <c r="E2826">
        <f t="shared" si="274"/>
        <v>2.3529697174174187</v>
      </c>
      <c r="F2826">
        <f t="shared" si="275"/>
        <v>9.7149921166396176</v>
      </c>
    </row>
    <row r="2827" spans="1:6">
      <c r="A2827">
        <f t="shared" si="272"/>
        <v>28.19</v>
      </c>
      <c r="B2827">
        <f t="shared" si="276"/>
        <v>0</v>
      </c>
      <c r="C2827">
        <f t="shared" si="277"/>
        <v>0</v>
      </c>
      <c r="D2827">
        <f t="shared" si="273"/>
        <v>0.11390091108022096</v>
      </c>
      <c r="E2827">
        <f t="shared" si="274"/>
        <v>2.3518307083066166</v>
      </c>
      <c r="F2827">
        <f t="shared" si="275"/>
        <v>9.7138531075288146</v>
      </c>
    </row>
    <row r="2828" spans="1:6">
      <c r="A2828">
        <f t="shared" si="272"/>
        <v>28.2</v>
      </c>
      <c r="B2828">
        <f t="shared" si="276"/>
        <v>0</v>
      </c>
      <c r="C2828">
        <f t="shared" si="277"/>
        <v>0</v>
      </c>
      <c r="D2828">
        <f t="shared" si="273"/>
        <v>0.11383242717119989</v>
      </c>
      <c r="E2828">
        <f t="shared" si="274"/>
        <v>2.3506923840349048</v>
      </c>
      <c r="F2828">
        <f t="shared" si="275"/>
        <v>9.7127147832571019</v>
      </c>
    </row>
    <row r="2829" spans="1:6">
      <c r="A2829">
        <f t="shared" si="272"/>
        <v>28.21</v>
      </c>
      <c r="B2829">
        <f t="shared" si="276"/>
        <v>0</v>
      </c>
      <c r="C2829">
        <f t="shared" si="277"/>
        <v>0</v>
      </c>
      <c r="D2829">
        <f t="shared" si="273"/>
        <v>0.11376399735570297</v>
      </c>
      <c r="E2829">
        <f t="shared" si="274"/>
        <v>2.3495547440613476</v>
      </c>
      <c r="F2829">
        <f t="shared" si="275"/>
        <v>9.7115771432835452</v>
      </c>
    </row>
    <row r="2830" spans="1:6">
      <c r="A2830">
        <f t="shared" si="272"/>
        <v>28.22</v>
      </c>
      <c r="B2830">
        <f t="shared" si="276"/>
        <v>0</v>
      </c>
      <c r="C2830">
        <f t="shared" si="277"/>
        <v>0</v>
      </c>
      <c r="D2830">
        <f t="shared" si="273"/>
        <v>0.11369562157791496</v>
      </c>
      <c r="E2830">
        <f t="shared" si="274"/>
        <v>2.3484177878455683</v>
      </c>
      <c r="F2830">
        <f t="shared" si="275"/>
        <v>9.7104401870677659</v>
      </c>
    </row>
    <row r="2831" spans="1:6">
      <c r="A2831">
        <f t="shared" si="272"/>
        <v>28.23</v>
      </c>
      <c r="B2831">
        <f t="shared" si="276"/>
        <v>0</v>
      </c>
      <c r="C2831">
        <f t="shared" si="277"/>
        <v>0</v>
      </c>
      <c r="D2831">
        <f t="shared" si="273"/>
        <v>0.11362729978209275</v>
      </c>
      <c r="E2831">
        <f t="shared" si="274"/>
        <v>2.3472815148477473</v>
      </c>
      <c r="F2831">
        <f t="shared" si="275"/>
        <v>9.7093039140699453</v>
      </c>
    </row>
    <row r="2832" spans="1:6">
      <c r="A2832">
        <f t="shared" si="272"/>
        <v>28.24</v>
      </c>
      <c r="B2832">
        <f t="shared" si="276"/>
        <v>0</v>
      </c>
      <c r="C2832">
        <f t="shared" si="277"/>
        <v>0</v>
      </c>
      <c r="D2832">
        <f t="shared" si="273"/>
        <v>0.11355903191256519</v>
      </c>
      <c r="E2832">
        <f t="shared" si="274"/>
        <v>2.3461459245286216</v>
      </c>
      <c r="F2832">
        <f t="shared" si="275"/>
        <v>9.7081683237508205</v>
      </c>
    </row>
    <row r="2833" spans="1:6">
      <c r="A2833">
        <f t="shared" si="272"/>
        <v>28.25</v>
      </c>
      <c r="B2833">
        <f t="shared" si="276"/>
        <v>0</v>
      </c>
      <c r="C2833">
        <f t="shared" si="277"/>
        <v>0</v>
      </c>
      <c r="D2833">
        <f t="shared" si="273"/>
        <v>0.11349081791373296</v>
      </c>
      <c r="E2833">
        <f t="shared" si="274"/>
        <v>2.3450110163494844</v>
      </c>
      <c r="F2833">
        <f t="shared" si="275"/>
        <v>9.7070334155716829</v>
      </c>
    </row>
    <row r="2834" spans="1:6">
      <c r="A2834">
        <f t="shared" si="272"/>
        <v>28.26</v>
      </c>
      <c r="B2834">
        <f t="shared" si="276"/>
        <v>0</v>
      </c>
      <c r="C2834">
        <f t="shared" si="277"/>
        <v>0</v>
      </c>
      <c r="D2834">
        <f t="shared" si="273"/>
        <v>0.11342265773006843</v>
      </c>
      <c r="E2834">
        <f t="shared" si="274"/>
        <v>2.3438767897721835</v>
      </c>
      <c r="F2834">
        <f t="shared" si="275"/>
        <v>9.7058991889943815</v>
      </c>
    </row>
    <row r="2835" spans="1:6">
      <c r="A2835">
        <f t="shared" si="272"/>
        <v>28.27</v>
      </c>
      <c r="B2835">
        <f t="shared" si="276"/>
        <v>0</v>
      </c>
      <c r="C2835">
        <f t="shared" si="277"/>
        <v>0</v>
      </c>
      <c r="D2835">
        <f t="shared" si="273"/>
        <v>0.11335455130611569</v>
      </c>
      <c r="E2835">
        <f t="shared" si="274"/>
        <v>2.3427432442591223</v>
      </c>
      <c r="F2835">
        <f t="shared" si="275"/>
        <v>9.7047656434813199</v>
      </c>
    </row>
    <row r="2836" spans="1:6">
      <c r="A2836">
        <f t="shared" si="272"/>
        <v>28.28</v>
      </c>
      <c r="B2836">
        <f t="shared" si="276"/>
        <v>0</v>
      </c>
      <c r="C2836">
        <f t="shared" si="277"/>
        <v>0</v>
      </c>
      <c r="D2836">
        <f t="shared" si="273"/>
        <v>0.1132864985864903</v>
      </c>
      <c r="E2836">
        <f t="shared" si="274"/>
        <v>2.3416103792732574</v>
      </c>
      <c r="F2836">
        <f t="shared" si="275"/>
        <v>9.7036327784954555</v>
      </c>
    </row>
    <row r="2837" spans="1:6">
      <c r="A2837">
        <f t="shared" si="272"/>
        <v>28.29</v>
      </c>
      <c r="B2837">
        <f t="shared" si="276"/>
        <v>0</v>
      </c>
      <c r="C2837">
        <f t="shared" si="277"/>
        <v>0</v>
      </c>
      <c r="D2837">
        <f t="shared" si="273"/>
        <v>0.11321849951587924</v>
      </c>
      <c r="E2837">
        <f t="shared" si="274"/>
        <v>2.3404781942780986</v>
      </c>
      <c r="F2837">
        <f t="shared" si="275"/>
        <v>9.7025005935002966</v>
      </c>
    </row>
    <row r="2838" spans="1:6">
      <c r="A2838">
        <f t="shared" si="272"/>
        <v>28.3</v>
      </c>
      <c r="B2838">
        <f t="shared" si="276"/>
        <v>0</v>
      </c>
      <c r="C2838">
        <f t="shared" si="277"/>
        <v>0</v>
      </c>
      <c r="D2838">
        <f t="shared" si="273"/>
        <v>0.1131505540390408</v>
      </c>
      <c r="E2838">
        <f t="shared" si="274"/>
        <v>2.3393466887377081</v>
      </c>
      <c r="F2838">
        <f t="shared" si="275"/>
        <v>9.7013690879599057</v>
      </c>
    </row>
    <row r="2839" spans="1:6">
      <c r="A2839">
        <f t="shared" si="272"/>
        <v>28.31</v>
      </c>
      <c r="B2839">
        <f t="shared" si="276"/>
        <v>0</v>
      </c>
      <c r="C2839">
        <f t="shared" si="277"/>
        <v>0</v>
      </c>
      <c r="D2839">
        <f t="shared" si="273"/>
        <v>0.11308266210080441</v>
      </c>
      <c r="E2839">
        <f t="shared" si="274"/>
        <v>2.3382158621167002</v>
      </c>
      <c r="F2839">
        <f t="shared" si="275"/>
        <v>9.7002382613388978</v>
      </c>
    </row>
    <row r="2840" spans="1:6">
      <c r="A2840">
        <f t="shared" si="272"/>
        <v>28.32</v>
      </c>
      <c r="B2840">
        <f t="shared" si="276"/>
        <v>0</v>
      </c>
      <c r="C2840">
        <f t="shared" si="277"/>
        <v>0</v>
      </c>
      <c r="D2840">
        <f t="shared" si="273"/>
        <v>0.1130148236460706</v>
      </c>
      <c r="E2840">
        <f t="shared" si="274"/>
        <v>2.3370857138802394</v>
      </c>
      <c r="F2840">
        <f t="shared" si="275"/>
        <v>9.6991081131024366</v>
      </c>
    </row>
    <row r="2841" spans="1:6">
      <c r="A2841">
        <f t="shared" si="272"/>
        <v>28.33</v>
      </c>
      <c r="B2841">
        <f t="shared" si="276"/>
        <v>0</v>
      </c>
      <c r="C2841">
        <f t="shared" si="277"/>
        <v>0</v>
      </c>
      <c r="D2841">
        <f t="shared" si="273"/>
        <v>0.11294703861981087</v>
      </c>
      <c r="E2841">
        <f t="shared" si="274"/>
        <v>2.3359562434940413</v>
      </c>
      <c r="F2841">
        <f t="shared" si="275"/>
        <v>9.6979786427162384</v>
      </c>
    </row>
    <row r="2842" spans="1:6">
      <c r="A2842">
        <f t="shared" si="272"/>
        <v>28.34</v>
      </c>
      <c r="B2842">
        <f t="shared" si="276"/>
        <v>0</v>
      </c>
      <c r="C2842">
        <f t="shared" si="277"/>
        <v>0</v>
      </c>
      <c r="D2842">
        <f t="shared" si="273"/>
        <v>0.11287930696706762</v>
      </c>
      <c r="E2842">
        <f t="shared" si="274"/>
        <v>2.3348274504243705</v>
      </c>
      <c r="F2842">
        <f t="shared" si="275"/>
        <v>9.6968498496465685</v>
      </c>
    </row>
    <row r="2843" spans="1:6">
      <c r="A2843">
        <f t="shared" si="272"/>
        <v>28.35</v>
      </c>
      <c r="B2843">
        <f t="shared" si="276"/>
        <v>0</v>
      </c>
      <c r="C2843">
        <f t="shared" si="277"/>
        <v>0</v>
      </c>
      <c r="D2843">
        <f t="shared" si="273"/>
        <v>0.11281162863295391</v>
      </c>
      <c r="E2843">
        <f t="shared" si="274"/>
        <v>2.333699334138041</v>
      </c>
      <c r="F2843">
        <f t="shared" si="275"/>
        <v>9.695721733360239</v>
      </c>
    </row>
    <row r="2844" spans="1:6">
      <c r="A2844">
        <f t="shared" si="272"/>
        <v>28.36</v>
      </c>
      <c r="B2844">
        <f t="shared" si="276"/>
        <v>0</v>
      </c>
      <c r="C2844">
        <f t="shared" si="277"/>
        <v>0</v>
      </c>
      <c r="D2844">
        <f t="shared" si="273"/>
        <v>0.11274400356265349</v>
      </c>
      <c r="E2844">
        <f t="shared" si="274"/>
        <v>2.3325718941024145</v>
      </c>
      <c r="F2844">
        <f t="shared" si="275"/>
        <v>9.694594293324613</v>
      </c>
    </row>
    <row r="2845" spans="1:6">
      <c r="A2845">
        <f t="shared" si="272"/>
        <v>28.37</v>
      </c>
      <c r="B2845">
        <f t="shared" si="276"/>
        <v>0</v>
      </c>
      <c r="C2845">
        <f t="shared" si="277"/>
        <v>0</v>
      </c>
      <c r="D2845">
        <f t="shared" si="273"/>
        <v>0.11267643170142064</v>
      </c>
      <c r="E2845">
        <f t="shared" si="274"/>
        <v>2.3314451297854002</v>
      </c>
      <c r="F2845">
        <f t="shared" si="275"/>
        <v>9.6934675290075987</v>
      </c>
    </row>
    <row r="2846" spans="1:6">
      <c r="A2846">
        <f t="shared" si="272"/>
        <v>28.38</v>
      </c>
      <c r="B2846">
        <f t="shared" si="276"/>
        <v>0</v>
      </c>
      <c r="C2846">
        <f t="shared" si="277"/>
        <v>0</v>
      </c>
      <c r="D2846">
        <f t="shared" si="273"/>
        <v>0.11260891299458001</v>
      </c>
      <c r="E2846">
        <f t="shared" si="274"/>
        <v>2.3303190406554544</v>
      </c>
      <c r="F2846">
        <f t="shared" si="275"/>
        <v>9.6923414398776533</v>
      </c>
    </row>
    <row r="2847" spans="1:6">
      <c r="A2847">
        <f t="shared" si="272"/>
        <v>28.39</v>
      </c>
      <c r="B2847">
        <f t="shared" si="276"/>
        <v>0</v>
      </c>
      <c r="C2847">
        <f t="shared" si="277"/>
        <v>0</v>
      </c>
      <c r="D2847">
        <f t="shared" si="273"/>
        <v>0.11254144738752665</v>
      </c>
      <c r="E2847">
        <f t="shared" si="274"/>
        <v>2.3291936261815791</v>
      </c>
      <c r="F2847">
        <f t="shared" si="275"/>
        <v>9.6912160254037776</v>
      </c>
    </row>
    <row r="2848" spans="1:6">
      <c r="A2848">
        <f t="shared" si="272"/>
        <v>28.4</v>
      </c>
      <c r="B2848">
        <f t="shared" si="276"/>
        <v>0</v>
      </c>
      <c r="C2848">
        <f t="shared" si="277"/>
        <v>0</v>
      </c>
      <c r="D2848">
        <f t="shared" si="273"/>
        <v>0.1124740348257257</v>
      </c>
      <c r="E2848">
        <f t="shared" si="274"/>
        <v>2.3280688858333218</v>
      </c>
      <c r="F2848">
        <f t="shared" si="275"/>
        <v>9.6900912850555212</v>
      </c>
    </row>
    <row r="2849" spans="1:6">
      <c r="A2849">
        <f t="shared" si="272"/>
        <v>28.41</v>
      </c>
      <c r="B2849">
        <f t="shared" si="276"/>
        <v>0</v>
      </c>
      <c r="C2849">
        <f t="shared" si="277"/>
        <v>0</v>
      </c>
      <c r="D2849">
        <f t="shared" si="273"/>
        <v>0.11240667525471251</v>
      </c>
      <c r="E2849">
        <f t="shared" si="274"/>
        <v>2.3269448190807749</v>
      </c>
      <c r="F2849">
        <f t="shared" si="275"/>
        <v>9.6889672183029738</v>
      </c>
    </row>
    <row r="2850" spans="1:6">
      <c r="A2850">
        <f t="shared" si="272"/>
        <v>28.42</v>
      </c>
      <c r="B2850">
        <f t="shared" si="276"/>
        <v>0</v>
      </c>
      <c r="C2850">
        <f t="shared" si="277"/>
        <v>0</v>
      </c>
      <c r="D2850">
        <f t="shared" si="273"/>
        <v>0.11233936862009233</v>
      </c>
      <c r="E2850">
        <f t="shared" si="274"/>
        <v>2.3258214253945741</v>
      </c>
      <c r="F2850">
        <f t="shared" si="275"/>
        <v>9.6878438246167722</v>
      </c>
    </row>
    <row r="2851" spans="1:6">
      <c r="A2851">
        <f t="shared" si="272"/>
        <v>28.43</v>
      </c>
      <c r="B2851">
        <f t="shared" si="276"/>
        <v>0</v>
      </c>
      <c r="C2851">
        <f t="shared" si="277"/>
        <v>0</v>
      </c>
      <c r="D2851">
        <f t="shared" si="273"/>
        <v>0.11227211486754032</v>
      </c>
      <c r="E2851">
        <f t="shared" si="274"/>
        <v>2.3246987042458986</v>
      </c>
      <c r="F2851">
        <f t="shared" si="275"/>
        <v>9.6867211034680967</v>
      </c>
    </row>
    <row r="2852" spans="1:6">
      <c r="A2852">
        <f t="shared" si="272"/>
        <v>28.44</v>
      </c>
      <c r="B2852">
        <f t="shared" si="276"/>
        <v>0</v>
      </c>
      <c r="C2852">
        <f t="shared" si="277"/>
        <v>0</v>
      </c>
      <c r="D2852">
        <f t="shared" si="273"/>
        <v>0.11220491394280138</v>
      </c>
      <c r="E2852">
        <f t="shared" si="274"/>
        <v>2.3235766551064705</v>
      </c>
      <c r="F2852">
        <f t="shared" si="275"/>
        <v>9.6855990543286694</v>
      </c>
    </row>
    <row r="2853" spans="1:6">
      <c r="A2853">
        <f t="shared" si="272"/>
        <v>28.45</v>
      </c>
      <c r="B2853">
        <f t="shared" si="276"/>
        <v>0</v>
      </c>
      <c r="C2853">
        <f t="shared" si="277"/>
        <v>0</v>
      </c>
      <c r="D2853">
        <f t="shared" si="273"/>
        <v>0.11213776579169013</v>
      </c>
      <c r="E2853">
        <f t="shared" si="274"/>
        <v>2.3224552774485536</v>
      </c>
      <c r="F2853">
        <f t="shared" si="275"/>
        <v>9.6844776766707525</v>
      </c>
    </row>
    <row r="2854" spans="1:6">
      <c r="A2854">
        <f t="shared" si="272"/>
        <v>28.46</v>
      </c>
      <c r="B2854">
        <f t="shared" si="276"/>
        <v>0</v>
      </c>
      <c r="C2854">
        <f t="shared" si="277"/>
        <v>0</v>
      </c>
      <c r="D2854">
        <f t="shared" si="273"/>
        <v>0.1120706703600907</v>
      </c>
      <c r="E2854">
        <f t="shared" si="274"/>
        <v>2.3213345707449529</v>
      </c>
      <c r="F2854">
        <f t="shared" si="275"/>
        <v>9.6833569699671518</v>
      </c>
    </row>
    <row r="2855" spans="1:6">
      <c r="A2855">
        <f t="shared" si="272"/>
        <v>28.47</v>
      </c>
      <c r="B2855">
        <f t="shared" si="276"/>
        <v>0</v>
      </c>
      <c r="C2855">
        <f t="shared" si="277"/>
        <v>0</v>
      </c>
      <c r="D2855">
        <f t="shared" si="273"/>
        <v>0.11200362759395666</v>
      </c>
      <c r="E2855">
        <f t="shared" si="274"/>
        <v>2.3202145344690135</v>
      </c>
      <c r="F2855">
        <f t="shared" si="275"/>
        <v>9.6822369336912129</v>
      </c>
    </row>
    <row r="2856" spans="1:6">
      <c r="A2856">
        <f t="shared" si="272"/>
        <v>28.48</v>
      </c>
      <c r="B2856">
        <f t="shared" si="276"/>
        <v>0</v>
      </c>
      <c r="C2856">
        <f t="shared" si="277"/>
        <v>0</v>
      </c>
      <c r="D2856">
        <f t="shared" si="273"/>
        <v>0.11193663743931098</v>
      </c>
      <c r="E2856">
        <f t="shared" si="274"/>
        <v>2.3190951680946204</v>
      </c>
      <c r="F2856">
        <f t="shared" si="275"/>
        <v>9.6811175673168197</v>
      </c>
    </row>
    <row r="2857" spans="1:6">
      <c r="A2857">
        <f t="shared" si="272"/>
        <v>28.49</v>
      </c>
      <c r="B2857">
        <f t="shared" si="276"/>
        <v>0</v>
      </c>
      <c r="C2857">
        <f t="shared" si="277"/>
        <v>0</v>
      </c>
      <c r="D2857">
        <f t="shared" si="273"/>
        <v>0.11186969984224576</v>
      </c>
      <c r="E2857">
        <f t="shared" si="274"/>
        <v>2.3179764710961979</v>
      </c>
      <c r="F2857">
        <f t="shared" si="275"/>
        <v>9.6799988703183981</v>
      </c>
    </row>
    <row r="2858" spans="1:6">
      <c r="A2858">
        <f t="shared" ref="A2858:A2921" si="278">ROUND(A2857+A$5, 2)</f>
        <v>28.5</v>
      </c>
      <c r="B2858">
        <f t="shared" si="276"/>
        <v>0</v>
      </c>
      <c r="C2858">
        <f t="shared" si="277"/>
        <v>0</v>
      </c>
      <c r="D2858">
        <f t="shared" ref="D2858:D2921" si="279">D$5*E2857*F2857</f>
        <v>0.11180281474892233</v>
      </c>
      <c r="E2858">
        <f t="shared" ref="E2858:E2921" si="280">E2857-D2858*$A$5</f>
        <v>2.3168584429487087</v>
      </c>
      <c r="F2858">
        <f t="shared" ref="F2858:F2921" si="281">F2857-B2858*$A$5-D2858*$A$5</f>
        <v>9.6788808421709085</v>
      </c>
    </row>
    <row r="2859" spans="1:6">
      <c r="A2859">
        <f t="shared" si="278"/>
        <v>28.51</v>
      </c>
      <c r="B2859">
        <f t="shared" si="276"/>
        <v>0</v>
      </c>
      <c r="C2859">
        <f t="shared" si="277"/>
        <v>0</v>
      </c>
      <c r="D2859">
        <f t="shared" si="279"/>
        <v>0.11173598210557098</v>
      </c>
      <c r="E2859">
        <f t="shared" si="280"/>
        <v>2.3157410831276528</v>
      </c>
      <c r="F2859">
        <f t="shared" si="281"/>
        <v>9.6777634823498531</v>
      </c>
    </row>
    <row r="2860" spans="1:6">
      <c r="A2860">
        <f t="shared" si="278"/>
        <v>28.52</v>
      </c>
      <c r="B2860">
        <f t="shared" si="276"/>
        <v>0</v>
      </c>
      <c r="C2860">
        <f t="shared" si="277"/>
        <v>0</v>
      </c>
      <c r="D2860">
        <f t="shared" si="279"/>
        <v>0.11166920185849094</v>
      </c>
      <c r="E2860">
        <f t="shared" si="280"/>
        <v>2.314624391109068</v>
      </c>
      <c r="F2860">
        <f t="shared" si="281"/>
        <v>9.6766467903312687</v>
      </c>
    </row>
    <row r="2861" spans="1:6">
      <c r="A2861">
        <f t="shared" si="278"/>
        <v>28.53</v>
      </c>
      <c r="B2861">
        <f t="shared" si="276"/>
        <v>0</v>
      </c>
      <c r="C2861">
        <f t="shared" si="277"/>
        <v>0</v>
      </c>
      <c r="D2861">
        <f t="shared" si="279"/>
        <v>0.11160247395405024</v>
      </c>
      <c r="E2861">
        <f t="shared" si="280"/>
        <v>2.3135083663695277</v>
      </c>
      <c r="F2861">
        <f t="shared" si="281"/>
        <v>9.6755307655917289</v>
      </c>
    </row>
    <row r="2862" spans="1:6">
      <c r="A2862">
        <f t="shared" si="278"/>
        <v>28.54</v>
      </c>
      <c r="B2862">
        <f t="shared" si="276"/>
        <v>0</v>
      </c>
      <c r="C2862">
        <f t="shared" si="277"/>
        <v>0</v>
      </c>
      <c r="D2862">
        <f t="shared" si="279"/>
        <v>0.11153579833868559</v>
      </c>
      <c r="E2862">
        <f t="shared" si="280"/>
        <v>2.3123930083861408</v>
      </c>
      <c r="F2862">
        <f t="shared" si="281"/>
        <v>9.6744154076083415</v>
      </c>
    </row>
    <row r="2863" spans="1:6">
      <c r="A2863">
        <f t="shared" si="278"/>
        <v>28.55</v>
      </c>
      <c r="B2863">
        <f t="shared" si="276"/>
        <v>0</v>
      </c>
      <c r="C2863">
        <f t="shared" si="277"/>
        <v>0</v>
      </c>
      <c r="D2863">
        <f t="shared" si="279"/>
        <v>0.11146917495890231</v>
      </c>
      <c r="E2863">
        <f t="shared" si="280"/>
        <v>2.3112783166365518</v>
      </c>
      <c r="F2863">
        <f t="shared" si="281"/>
        <v>9.673300715858753</v>
      </c>
    </row>
    <row r="2864" spans="1:6">
      <c r="A2864">
        <f t="shared" si="278"/>
        <v>28.56</v>
      </c>
      <c r="B2864">
        <f t="shared" si="276"/>
        <v>0</v>
      </c>
      <c r="C2864">
        <f t="shared" si="277"/>
        <v>0</v>
      </c>
      <c r="D2864">
        <f t="shared" si="279"/>
        <v>0.11140260376127428</v>
      </c>
      <c r="E2864">
        <f t="shared" si="280"/>
        <v>2.310164290598939</v>
      </c>
      <c r="F2864">
        <f t="shared" si="281"/>
        <v>9.6721866898211406</v>
      </c>
    </row>
    <row r="2865" spans="1:6">
      <c r="A2865">
        <f t="shared" si="278"/>
        <v>28.57</v>
      </c>
      <c r="B2865">
        <f t="shared" si="276"/>
        <v>0</v>
      </c>
      <c r="C2865">
        <f t="shared" si="277"/>
        <v>0</v>
      </c>
      <c r="D2865">
        <f t="shared" si="279"/>
        <v>0.11133608469244363</v>
      </c>
      <c r="E2865">
        <f t="shared" si="280"/>
        <v>2.3090509297520145</v>
      </c>
      <c r="F2865">
        <f t="shared" si="281"/>
        <v>9.6710733289742166</v>
      </c>
    </row>
    <row r="2866" spans="1:6">
      <c r="A2866">
        <f t="shared" si="278"/>
        <v>28.58</v>
      </c>
      <c r="B2866">
        <f t="shared" si="276"/>
        <v>0</v>
      </c>
      <c r="C2866">
        <f t="shared" si="277"/>
        <v>0</v>
      </c>
      <c r="D2866">
        <f t="shared" si="279"/>
        <v>0.11126961769912087</v>
      </c>
      <c r="E2866">
        <f t="shared" si="280"/>
        <v>2.3079382335750234</v>
      </c>
      <c r="F2866">
        <f t="shared" si="281"/>
        <v>9.6699606327972258</v>
      </c>
    </row>
    <row r="2867" spans="1:6">
      <c r="A2867">
        <f t="shared" si="278"/>
        <v>28.59</v>
      </c>
      <c r="B2867">
        <f t="shared" si="276"/>
        <v>0</v>
      </c>
      <c r="C2867">
        <f t="shared" si="277"/>
        <v>0</v>
      </c>
      <c r="D2867">
        <f t="shared" si="279"/>
        <v>0.11120320272808468</v>
      </c>
      <c r="E2867">
        <f t="shared" si="280"/>
        <v>2.3068262015477425</v>
      </c>
      <c r="F2867">
        <f t="shared" si="281"/>
        <v>9.6688486007699446</v>
      </c>
    </row>
    <row r="2868" spans="1:6">
      <c r="A2868">
        <f t="shared" si="278"/>
        <v>28.6</v>
      </c>
      <c r="B2868">
        <f t="shared" si="276"/>
        <v>0</v>
      </c>
      <c r="C2868">
        <f t="shared" si="277"/>
        <v>0</v>
      </c>
      <c r="D2868">
        <f t="shared" si="279"/>
        <v>0.11113683972618174</v>
      </c>
      <c r="E2868">
        <f t="shared" si="280"/>
        <v>2.3057148331504806</v>
      </c>
      <c r="F2868">
        <f t="shared" si="281"/>
        <v>9.6677372323726836</v>
      </c>
    </row>
    <row r="2869" spans="1:6">
      <c r="A2869">
        <f t="shared" si="278"/>
        <v>28.61</v>
      </c>
      <c r="B2869">
        <f t="shared" si="276"/>
        <v>0</v>
      </c>
      <c r="C2869">
        <f t="shared" si="277"/>
        <v>0</v>
      </c>
      <c r="D2869">
        <f t="shared" si="279"/>
        <v>0.11107052864032679</v>
      </c>
      <c r="E2869">
        <f t="shared" si="280"/>
        <v>2.3046041278640774</v>
      </c>
      <c r="F2869">
        <f t="shared" si="281"/>
        <v>9.6666265270862795</v>
      </c>
    </row>
    <row r="2870" spans="1:6">
      <c r="A2870">
        <f t="shared" si="278"/>
        <v>28.62</v>
      </c>
      <c r="B2870">
        <f t="shared" si="276"/>
        <v>0</v>
      </c>
      <c r="C2870">
        <f t="shared" si="277"/>
        <v>0</v>
      </c>
      <c r="D2870">
        <f t="shared" si="279"/>
        <v>0.11100426941750234</v>
      </c>
      <c r="E2870">
        <f t="shared" si="280"/>
        <v>2.3034940851699024</v>
      </c>
      <c r="F2870">
        <f t="shared" si="281"/>
        <v>9.6655164843921053</v>
      </c>
    </row>
    <row r="2871" spans="1:6">
      <c r="A2871">
        <f t="shared" si="278"/>
        <v>28.63</v>
      </c>
      <c r="B2871">
        <f t="shared" si="276"/>
        <v>0</v>
      </c>
      <c r="C2871">
        <f t="shared" si="277"/>
        <v>0</v>
      </c>
      <c r="D2871">
        <f t="shared" si="279"/>
        <v>0.11093806200475878</v>
      </c>
      <c r="E2871">
        <f t="shared" si="280"/>
        <v>2.3023847045498549</v>
      </c>
      <c r="F2871">
        <f t="shared" si="281"/>
        <v>9.6644071037720582</v>
      </c>
    </row>
    <row r="2872" spans="1:6">
      <c r="A2872">
        <f t="shared" si="278"/>
        <v>28.64</v>
      </c>
      <c r="B2872">
        <f t="shared" si="276"/>
        <v>0</v>
      </c>
      <c r="C2872">
        <f t="shared" si="277"/>
        <v>0</v>
      </c>
      <c r="D2872">
        <f t="shared" si="279"/>
        <v>0.11087190634921401</v>
      </c>
      <c r="E2872">
        <f t="shared" si="280"/>
        <v>2.3012759854863627</v>
      </c>
      <c r="F2872">
        <f t="shared" si="281"/>
        <v>9.6632983847085665</v>
      </c>
    </row>
    <row r="2873" spans="1:6">
      <c r="A2873">
        <f t="shared" si="278"/>
        <v>28.65</v>
      </c>
      <c r="B2873">
        <f t="shared" si="276"/>
        <v>0</v>
      </c>
      <c r="C2873">
        <f t="shared" si="277"/>
        <v>0</v>
      </c>
      <c r="D2873">
        <f t="shared" si="279"/>
        <v>0.11080580239805356</v>
      </c>
      <c r="E2873">
        <f t="shared" si="280"/>
        <v>2.3001679274623821</v>
      </c>
      <c r="F2873">
        <f t="shared" si="281"/>
        <v>9.6621903266845859</v>
      </c>
    </row>
    <row r="2874" spans="1:6">
      <c r="A2874">
        <f t="shared" si="278"/>
        <v>28.66</v>
      </c>
      <c r="B2874">
        <f t="shared" si="276"/>
        <v>0</v>
      </c>
      <c r="C2874">
        <f t="shared" si="277"/>
        <v>0</v>
      </c>
      <c r="D2874">
        <f t="shared" si="279"/>
        <v>0.11073975009853038</v>
      </c>
      <c r="E2874">
        <f t="shared" si="280"/>
        <v>2.2990605299613969</v>
      </c>
      <c r="F2874">
        <f t="shared" si="281"/>
        <v>9.6610829291835998</v>
      </c>
    </row>
    <row r="2875" spans="1:6">
      <c r="A2875">
        <f t="shared" si="278"/>
        <v>28.67</v>
      </c>
      <c r="B2875">
        <f t="shared" si="276"/>
        <v>0</v>
      </c>
      <c r="C2875">
        <f t="shared" si="277"/>
        <v>0</v>
      </c>
      <c r="D2875">
        <f t="shared" si="279"/>
        <v>0.11067374939796479</v>
      </c>
      <c r="E2875">
        <f t="shared" si="280"/>
        <v>2.2979537924674172</v>
      </c>
      <c r="F2875">
        <f t="shared" si="281"/>
        <v>9.659976191689621</v>
      </c>
    </row>
    <row r="2876" spans="1:6">
      <c r="A2876">
        <f t="shared" si="278"/>
        <v>28.68</v>
      </c>
      <c r="B2876">
        <f t="shared" si="276"/>
        <v>0</v>
      </c>
      <c r="C2876">
        <f t="shared" si="277"/>
        <v>0</v>
      </c>
      <c r="D2876">
        <f t="shared" si="279"/>
        <v>0.11060780024374434</v>
      </c>
      <c r="E2876">
        <f t="shared" si="280"/>
        <v>2.2968477144649797</v>
      </c>
      <c r="F2876">
        <f t="shared" si="281"/>
        <v>9.6588701136871844</v>
      </c>
    </row>
    <row r="2877" spans="1:6">
      <c r="A2877">
        <f t="shared" si="278"/>
        <v>28.69</v>
      </c>
      <c r="B2877">
        <f t="shared" si="276"/>
        <v>0</v>
      </c>
      <c r="C2877">
        <f t="shared" si="277"/>
        <v>0</v>
      </c>
      <c r="D2877">
        <f t="shared" si="279"/>
        <v>0.11054190258332372</v>
      </c>
      <c r="E2877">
        <f t="shared" si="280"/>
        <v>2.2957422954391467</v>
      </c>
      <c r="F2877">
        <f t="shared" si="281"/>
        <v>9.6577646946613509</v>
      </c>
    </row>
    <row r="2878" spans="1:6">
      <c r="A2878">
        <f t="shared" si="278"/>
        <v>28.7</v>
      </c>
      <c r="B2878">
        <f t="shared" si="276"/>
        <v>0</v>
      </c>
      <c r="C2878">
        <f t="shared" si="277"/>
        <v>0</v>
      </c>
      <c r="D2878">
        <f t="shared" si="279"/>
        <v>0.11047605636422461</v>
      </c>
      <c r="E2878">
        <f t="shared" si="280"/>
        <v>2.2946375348755046</v>
      </c>
      <c r="F2878">
        <f t="shared" si="281"/>
        <v>9.6566599340977088</v>
      </c>
    </row>
    <row r="2879" spans="1:6">
      <c r="A2879">
        <f t="shared" si="278"/>
        <v>28.71</v>
      </c>
      <c r="B2879">
        <f t="shared" si="276"/>
        <v>0</v>
      </c>
      <c r="C2879">
        <f t="shared" si="277"/>
        <v>0</v>
      </c>
      <c r="D2879">
        <f t="shared" si="279"/>
        <v>0.11041026153403569</v>
      </c>
      <c r="E2879">
        <f t="shared" si="280"/>
        <v>2.2935334322601642</v>
      </c>
      <c r="F2879">
        <f t="shared" si="281"/>
        <v>9.6555558314823688</v>
      </c>
    </row>
    <row r="2880" spans="1:6">
      <c r="A2880">
        <f t="shared" si="278"/>
        <v>28.72</v>
      </c>
      <c r="B2880">
        <f t="shared" si="276"/>
        <v>0</v>
      </c>
      <c r="C2880">
        <f t="shared" si="277"/>
        <v>0</v>
      </c>
      <c r="D2880">
        <f t="shared" si="279"/>
        <v>0.11034451804041238</v>
      </c>
      <c r="E2880">
        <f t="shared" si="280"/>
        <v>2.29242998707976</v>
      </c>
      <c r="F2880">
        <f t="shared" si="281"/>
        <v>9.6544523863019656</v>
      </c>
    </row>
    <row r="2881" spans="1:6">
      <c r="A2881">
        <f t="shared" si="278"/>
        <v>28.73</v>
      </c>
      <c r="B2881">
        <f t="shared" si="276"/>
        <v>0</v>
      </c>
      <c r="C2881">
        <f t="shared" si="277"/>
        <v>0</v>
      </c>
      <c r="D2881">
        <f t="shared" si="279"/>
        <v>0.11027882583107694</v>
      </c>
      <c r="E2881">
        <f t="shared" si="280"/>
        <v>2.2913271988214494</v>
      </c>
      <c r="F2881">
        <f t="shared" si="281"/>
        <v>9.6533495980436541</v>
      </c>
    </row>
    <row r="2882" spans="1:6">
      <c r="A2882">
        <f t="shared" si="278"/>
        <v>28.74</v>
      </c>
      <c r="B2882">
        <f t="shared" si="276"/>
        <v>0</v>
      </c>
      <c r="C2882">
        <f t="shared" si="277"/>
        <v>0</v>
      </c>
      <c r="D2882">
        <f t="shared" si="279"/>
        <v>0.11021318485381815</v>
      </c>
      <c r="E2882">
        <f t="shared" si="280"/>
        <v>2.2902250669729112</v>
      </c>
      <c r="F2882">
        <f t="shared" si="281"/>
        <v>9.6522474661951154</v>
      </c>
    </row>
    <row r="2883" spans="1:6">
      <c r="A2883">
        <f t="shared" si="278"/>
        <v>28.75</v>
      </c>
      <c r="B2883">
        <f t="shared" si="276"/>
        <v>0</v>
      </c>
      <c r="C2883">
        <f t="shared" si="277"/>
        <v>0</v>
      </c>
      <c r="D2883">
        <f t="shared" si="279"/>
        <v>0.11014759505649134</v>
      </c>
      <c r="E2883">
        <f t="shared" si="280"/>
        <v>2.2891235910223462</v>
      </c>
      <c r="F2883">
        <f t="shared" si="281"/>
        <v>9.6511459902445509</v>
      </c>
    </row>
    <row r="2884" spans="1:6">
      <c r="A2884">
        <f t="shared" si="278"/>
        <v>28.76</v>
      </c>
      <c r="B2884">
        <f t="shared" si="276"/>
        <v>0</v>
      </c>
      <c r="C2884">
        <f t="shared" si="277"/>
        <v>0</v>
      </c>
      <c r="D2884">
        <f t="shared" si="279"/>
        <v>0.11008205638701832</v>
      </c>
      <c r="E2884">
        <f t="shared" si="280"/>
        <v>2.2880227704584759</v>
      </c>
      <c r="F2884">
        <f t="shared" si="281"/>
        <v>9.6500451696806806</v>
      </c>
    </row>
    <row r="2885" spans="1:6">
      <c r="A2885">
        <f t="shared" si="278"/>
        <v>28.77</v>
      </c>
      <c r="B2885">
        <f t="shared" si="276"/>
        <v>0</v>
      </c>
      <c r="C2885">
        <f t="shared" si="277"/>
        <v>0</v>
      </c>
      <c r="D2885">
        <f t="shared" si="279"/>
        <v>0.11001656879338712</v>
      </c>
      <c r="E2885">
        <f t="shared" si="280"/>
        <v>2.2869226047705422</v>
      </c>
      <c r="F2885">
        <f t="shared" si="281"/>
        <v>9.6489450039927469</v>
      </c>
    </row>
    <row r="2886" spans="1:6">
      <c r="A2886">
        <f t="shared" si="278"/>
        <v>28.78</v>
      </c>
      <c r="B2886">
        <f t="shared" si="276"/>
        <v>0</v>
      </c>
      <c r="C2886">
        <f t="shared" si="277"/>
        <v>0</v>
      </c>
      <c r="D2886">
        <f t="shared" si="279"/>
        <v>0.10995113222365209</v>
      </c>
      <c r="E2886">
        <f t="shared" si="280"/>
        <v>2.2858230934483057</v>
      </c>
      <c r="F2886">
        <f t="shared" si="281"/>
        <v>9.6478454926705108</v>
      </c>
    </row>
    <row r="2887" spans="1:6">
      <c r="A2887">
        <f t="shared" si="278"/>
        <v>28.79</v>
      </c>
      <c r="B2887">
        <f t="shared" si="276"/>
        <v>0</v>
      </c>
      <c r="C2887">
        <f t="shared" si="277"/>
        <v>0</v>
      </c>
      <c r="D2887">
        <f t="shared" si="279"/>
        <v>0.1098857466259336</v>
      </c>
      <c r="E2887">
        <f t="shared" si="280"/>
        <v>2.2847242359820465</v>
      </c>
      <c r="F2887">
        <f t="shared" si="281"/>
        <v>9.6467466352042521</v>
      </c>
    </row>
    <row r="2888" spans="1:6">
      <c r="A2888">
        <f t="shared" si="278"/>
        <v>28.8</v>
      </c>
      <c r="B2888">
        <f t="shared" si="276"/>
        <v>0</v>
      </c>
      <c r="C2888">
        <f t="shared" si="277"/>
        <v>0</v>
      </c>
      <c r="D2888">
        <f t="shared" si="279"/>
        <v>0.10982041194841813</v>
      </c>
      <c r="E2888">
        <f t="shared" si="280"/>
        <v>2.2836260318625623</v>
      </c>
      <c r="F2888">
        <f t="shared" si="281"/>
        <v>9.6456484310847674</v>
      </c>
    </row>
    <row r="2889" spans="1:6">
      <c r="A2889">
        <f t="shared" si="278"/>
        <v>28.81</v>
      </c>
      <c r="B2889">
        <f t="shared" ref="B2889:B2952" si="282">B$5*C2888*F2888</f>
        <v>0</v>
      </c>
      <c r="C2889">
        <f t="shared" si="277"/>
        <v>0</v>
      </c>
      <c r="D2889">
        <f t="shared" si="279"/>
        <v>0.10975512813935794</v>
      </c>
      <c r="E2889">
        <f t="shared" si="280"/>
        <v>2.2825284805811688</v>
      </c>
      <c r="F2889">
        <f t="shared" si="281"/>
        <v>9.6445508798033739</v>
      </c>
    </row>
    <row r="2890" spans="1:6">
      <c r="A2890">
        <f t="shared" si="278"/>
        <v>28.82</v>
      </c>
      <c r="B2890">
        <f t="shared" si="282"/>
        <v>0</v>
      </c>
      <c r="C2890">
        <f t="shared" ref="C2890:C2953" si="283">MAX(C2889-B2890*$A$5, 0)</f>
        <v>0</v>
      </c>
      <c r="D2890">
        <f t="shared" si="279"/>
        <v>0.10968989514707123</v>
      </c>
      <c r="E2890">
        <f t="shared" si="280"/>
        <v>2.2814315816296982</v>
      </c>
      <c r="F2890">
        <f t="shared" si="281"/>
        <v>9.6434539808519038</v>
      </c>
    </row>
    <row r="2891" spans="1:6">
      <c r="A2891">
        <f t="shared" si="278"/>
        <v>28.83</v>
      </c>
      <c r="B2891">
        <f t="shared" si="282"/>
        <v>0</v>
      </c>
      <c r="C2891">
        <f t="shared" si="283"/>
        <v>0</v>
      </c>
      <c r="D2891">
        <f t="shared" si="279"/>
        <v>0.10962471291994187</v>
      </c>
      <c r="E2891">
        <f t="shared" si="280"/>
        <v>2.2803353345004989</v>
      </c>
      <c r="F2891">
        <f t="shared" si="281"/>
        <v>9.6423577337227044</v>
      </c>
    </row>
    <row r="2892" spans="1:6">
      <c r="A2892">
        <f t="shared" si="278"/>
        <v>28.84</v>
      </c>
      <c r="B2892">
        <f t="shared" si="282"/>
        <v>0</v>
      </c>
      <c r="C2892">
        <f t="shared" si="283"/>
        <v>0</v>
      </c>
      <c r="D2892">
        <f t="shared" si="279"/>
        <v>0.10955958140641935</v>
      </c>
      <c r="E2892">
        <f t="shared" si="280"/>
        <v>2.2792397386864347</v>
      </c>
      <c r="F2892">
        <f t="shared" si="281"/>
        <v>9.6412621379086403</v>
      </c>
    </row>
    <row r="2893" spans="1:6">
      <c r="A2893">
        <f t="shared" si="278"/>
        <v>28.85</v>
      </c>
      <c r="B2893">
        <f t="shared" si="282"/>
        <v>0</v>
      </c>
      <c r="C2893">
        <f t="shared" si="283"/>
        <v>0</v>
      </c>
      <c r="D2893">
        <f t="shared" si="279"/>
        <v>0.1094945005550186</v>
      </c>
      <c r="E2893">
        <f t="shared" si="280"/>
        <v>2.2781447936808843</v>
      </c>
      <c r="F2893">
        <f t="shared" si="281"/>
        <v>9.6401671929030908</v>
      </c>
    </row>
    <row r="2894" spans="1:6">
      <c r="A2894">
        <f t="shared" si="278"/>
        <v>28.86</v>
      </c>
      <c r="B2894">
        <f t="shared" si="282"/>
        <v>0</v>
      </c>
      <c r="C2894">
        <f t="shared" si="283"/>
        <v>0</v>
      </c>
      <c r="D2894">
        <f t="shared" si="279"/>
        <v>0.10942947031432007</v>
      </c>
      <c r="E2894">
        <f t="shared" si="280"/>
        <v>2.2770504989777409</v>
      </c>
      <c r="F2894">
        <f t="shared" si="281"/>
        <v>9.6390728981999469</v>
      </c>
    </row>
    <row r="2895" spans="1:6">
      <c r="A2895">
        <f t="shared" si="278"/>
        <v>28.87</v>
      </c>
      <c r="B2895">
        <f t="shared" si="282"/>
        <v>0</v>
      </c>
      <c r="C2895">
        <f t="shared" si="283"/>
        <v>0</v>
      </c>
      <c r="D2895">
        <f t="shared" si="279"/>
        <v>0.10936449063296945</v>
      </c>
      <c r="E2895">
        <f t="shared" si="280"/>
        <v>2.2759568540714112</v>
      </c>
      <c r="F2895">
        <f t="shared" si="281"/>
        <v>9.6379792532936168</v>
      </c>
    </row>
    <row r="2896" spans="1:6">
      <c r="A2896">
        <f t="shared" si="278"/>
        <v>28.88</v>
      </c>
      <c r="B2896">
        <f t="shared" si="282"/>
        <v>0</v>
      </c>
      <c r="C2896">
        <f t="shared" si="283"/>
        <v>0</v>
      </c>
      <c r="D2896">
        <f t="shared" si="279"/>
        <v>0.10929956145967769</v>
      </c>
      <c r="E2896">
        <f t="shared" si="280"/>
        <v>2.2748638584568144</v>
      </c>
      <c r="F2896">
        <f t="shared" si="281"/>
        <v>9.63688625767902</v>
      </c>
    </row>
    <row r="2897" spans="1:6">
      <c r="A2897">
        <f t="shared" si="278"/>
        <v>28.89</v>
      </c>
      <c r="B2897">
        <f t="shared" si="282"/>
        <v>0</v>
      </c>
      <c r="C2897">
        <f t="shared" si="283"/>
        <v>0</v>
      </c>
      <c r="D2897">
        <f t="shared" si="279"/>
        <v>0.1092346827432208</v>
      </c>
      <c r="E2897">
        <f t="shared" si="280"/>
        <v>2.273771511629382</v>
      </c>
      <c r="F2897">
        <f t="shared" si="281"/>
        <v>9.6357939108515875</v>
      </c>
    </row>
    <row r="2898" spans="1:6">
      <c r="A2898">
        <f t="shared" si="278"/>
        <v>28.9</v>
      </c>
      <c r="B2898">
        <f t="shared" si="282"/>
        <v>0</v>
      </c>
      <c r="C2898">
        <f t="shared" si="283"/>
        <v>0</v>
      </c>
      <c r="D2898">
        <f t="shared" si="279"/>
        <v>0.10916985443243986</v>
      </c>
      <c r="E2898">
        <f t="shared" si="280"/>
        <v>2.2726798130850576</v>
      </c>
      <c r="F2898">
        <f t="shared" si="281"/>
        <v>9.6347022123072623</v>
      </c>
    </row>
    <row r="2899" spans="1:6">
      <c r="A2899">
        <f t="shared" si="278"/>
        <v>28.91</v>
      </c>
      <c r="B2899">
        <f t="shared" si="282"/>
        <v>0</v>
      </c>
      <c r="C2899">
        <f t="shared" si="283"/>
        <v>0</v>
      </c>
      <c r="D2899">
        <f t="shared" si="279"/>
        <v>0.10910507647624083</v>
      </c>
      <c r="E2899">
        <f t="shared" si="280"/>
        <v>2.2715887623202953</v>
      </c>
      <c r="F2899">
        <f t="shared" si="281"/>
        <v>9.6336111615425004</v>
      </c>
    </row>
    <row r="2900" spans="1:6">
      <c r="A2900">
        <f t="shared" si="278"/>
        <v>28.92</v>
      </c>
      <c r="B2900">
        <f t="shared" si="282"/>
        <v>0</v>
      </c>
      <c r="C2900">
        <f t="shared" si="283"/>
        <v>0</v>
      </c>
      <c r="D2900">
        <f t="shared" si="279"/>
        <v>0.10904034882359448</v>
      </c>
      <c r="E2900">
        <f t="shared" si="280"/>
        <v>2.2704983588320595</v>
      </c>
      <c r="F2900">
        <f t="shared" si="281"/>
        <v>9.6325207580542642</v>
      </c>
    </row>
    <row r="2901" spans="1:6">
      <c r="A2901">
        <f t="shared" si="278"/>
        <v>28.93</v>
      </c>
      <c r="B2901">
        <f t="shared" si="282"/>
        <v>0</v>
      </c>
      <c r="C2901">
        <f t="shared" si="283"/>
        <v>0</v>
      </c>
      <c r="D2901">
        <f t="shared" si="279"/>
        <v>0.10897567142353634</v>
      </c>
      <c r="E2901">
        <f t="shared" si="280"/>
        <v>2.2694086021178244</v>
      </c>
      <c r="F2901">
        <f t="shared" si="281"/>
        <v>9.6314310013400295</v>
      </c>
    </row>
    <row r="2902" spans="1:6">
      <c r="A2902">
        <f t="shared" si="278"/>
        <v>28.94</v>
      </c>
      <c r="B2902">
        <f t="shared" si="282"/>
        <v>0</v>
      </c>
      <c r="C2902">
        <f t="shared" si="283"/>
        <v>0</v>
      </c>
      <c r="D2902">
        <f t="shared" si="279"/>
        <v>0.10891104422516648</v>
      </c>
      <c r="E2902">
        <f t="shared" si="280"/>
        <v>2.2683194916755727</v>
      </c>
      <c r="F2902">
        <f t="shared" si="281"/>
        <v>9.6303418908977783</v>
      </c>
    </row>
    <row r="2903" spans="1:6">
      <c r="A2903">
        <f t="shared" si="278"/>
        <v>28.95</v>
      </c>
      <c r="B2903">
        <f t="shared" si="282"/>
        <v>0</v>
      </c>
      <c r="C2903">
        <f t="shared" si="283"/>
        <v>0</v>
      </c>
      <c r="D2903">
        <f t="shared" si="279"/>
        <v>0.10884646717764956</v>
      </c>
      <c r="E2903">
        <f t="shared" si="280"/>
        <v>2.2672310270037963</v>
      </c>
      <c r="F2903">
        <f t="shared" si="281"/>
        <v>9.6292534262260023</v>
      </c>
    </row>
    <row r="2904" spans="1:6">
      <c r="A2904">
        <f t="shared" si="278"/>
        <v>28.96</v>
      </c>
      <c r="B2904">
        <f t="shared" si="282"/>
        <v>0</v>
      </c>
      <c r="C2904">
        <f t="shared" si="283"/>
        <v>0</v>
      </c>
      <c r="D2904">
        <f t="shared" si="279"/>
        <v>0.10878194023021465</v>
      </c>
      <c r="E2904">
        <f t="shared" si="280"/>
        <v>2.2661432076014942</v>
      </c>
      <c r="F2904">
        <f t="shared" si="281"/>
        <v>9.6281656068236998</v>
      </c>
    </row>
    <row r="2905" spans="1:6">
      <c r="A2905">
        <f t="shared" si="278"/>
        <v>28.97</v>
      </c>
      <c r="B2905">
        <f t="shared" si="282"/>
        <v>0</v>
      </c>
      <c r="C2905">
        <f t="shared" si="283"/>
        <v>0</v>
      </c>
      <c r="D2905">
        <f t="shared" si="279"/>
        <v>0.1087174633321551</v>
      </c>
      <c r="E2905">
        <f t="shared" si="280"/>
        <v>2.2650560329681726</v>
      </c>
      <c r="F2905">
        <f t="shared" si="281"/>
        <v>9.6270784321903786</v>
      </c>
    </row>
    <row r="2906" spans="1:6">
      <c r="A2906">
        <f t="shared" si="278"/>
        <v>28.98</v>
      </c>
      <c r="B2906">
        <f t="shared" si="282"/>
        <v>0</v>
      </c>
      <c r="C2906">
        <f t="shared" si="283"/>
        <v>0</v>
      </c>
      <c r="D2906">
        <f t="shared" si="279"/>
        <v>0.10865303643282852</v>
      </c>
      <c r="E2906">
        <f t="shared" si="280"/>
        <v>2.2639695026038442</v>
      </c>
      <c r="F2906">
        <f t="shared" si="281"/>
        <v>9.6259919018260511</v>
      </c>
    </row>
    <row r="2907" spans="1:6">
      <c r="A2907">
        <f t="shared" si="278"/>
        <v>28.99</v>
      </c>
      <c r="B2907">
        <f t="shared" si="282"/>
        <v>0</v>
      </c>
      <c r="C2907">
        <f t="shared" si="283"/>
        <v>0</v>
      </c>
      <c r="D2907">
        <f t="shared" si="279"/>
        <v>0.10858865948165666</v>
      </c>
      <c r="E2907">
        <f t="shared" si="280"/>
        <v>2.2628836160090278</v>
      </c>
      <c r="F2907">
        <f t="shared" si="281"/>
        <v>9.6249060152312342</v>
      </c>
    </row>
    <row r="2908" spans="1:6">
      <c r="A2908">
        <f t="shared" si="278"/>
        <v>29</v>
      </c>
      <c r="B2908">
        <f t="shared" si="282"/>
        <v>0</v>
      </c>
      <c r="C2908">
        <f t="shared" si="283"/>
        <v>0</v>
      </c>
      <c r="D2908">
        <f t="shared" si="279"/>
        <v>0.10852433242812529</v>
      </c>
      <c r="E2908">
        <f t="shared" si="280"/>
        <v>2.2617983726847464</v>
      </c>
      <c r="F2908">
        <f t="shared" si="281"/>
        <v>9.6238207719069528</v>
      </c>
    </row>
    <row r="2909" spans="1:6">
      <c r="A2909">
        <f t="shared" si="278"/>
        <v>29.01</v>
      </c>
      <c r="B2909">
        <f t="shared" si="282"/>
        <v>0</v>
      </c>
      <c r="C2909">
        <f t="shared" si="283"/>
        <v>0</v>
      </c>
      <c r="D2909">
        <f t="shared" si="279"/>
        <v>0.10846005522178409</v>
      </c>
      <c r="E2909">
        <f t="shared" si="280"/>
        <v>2.2607137721325286</v>
      </c>
      <c r="F2909">
        <f t="shared" si="281"/>
        <v>9.6227361713547346</v>
      </c>
    </row>
    <row r="2910" spans="1:6">
      <c r="A2910">
        <f t="shared" si="278"/>
        <v>29.02</v>
      </c>
      <c r="B2910">
        <f t="shared" si="282"/>
        <v>0</v>
      </c>
      <c r="C2910">
        <f t="shared" si="283"/>
        <v>0</v>
      </c>
      <c r="D2910">
        <f t="shared" si="279"/>
        <v>0.10839582781224662</v>
      </c>
      <c r="E2910">
        <f t="shared" si="280"/>
        <v>2.259629813854406</v>
      </c>
      <c r="F2910">
        <f t="shared" si="281"/>
        <v>9.6216522130766116</v>
      </c>
    </row>
    <row r="2911" spans="1:6">
      <c r="A2911">
        <f t="shared" si="278"/>
        <v>29.03</v>
      </c>
      <c r="B2911">
        <f t="shared" si="282"/>
        <v>0</v>
      </c>
      <c r="C2911">
        <f t="shared" si="283"/>
        <v>0</v>
      </c>
      <c r="D2911">
        <f t="shared" si="279"/>
        <v>0.10833165014919013</v>
      </c>
      <c r="E2911">
        <f t="shared" si="280"/>
        <v>2.2585464973529139</v>
      </c>
      <c r="F2911">
        <f t="shared" si="281"/>
        <v>9.6205688965751204</v>
      </c>
    </row>
    <row r="2912" spans="1:6">
      <c r="A2912">
        <f t="shared" si="278"/>
        <v>29.04</v>
      </c>
      <c r="B2912">
        <f t="shared" si="282"/>
        <v>0</v>
      </c>
      <c r="C2912">
        <f t="shared" si="283"/>
        <v>0</v>
      </c>
      <c r="D2912">
        <f t="shared" si="279"/>
        <v>0.10826752218235557</v>
      </c>
      <c r="E2912">
        <f t="shared" si="280"/>
        <v>2.2574638221310903</v>
      </c>
      <c r="F2912">
        <f t="shared" si="281"/>
        <v>9.6194862213532968</v>
      </c>
    </row>
    <row r="2913" spans="1:6">
      <c r="A2913">
        <f t="shared" si="278"/>
        <v>29.05</v>
      </c>
      <c r="B2913">
        <f t="shared" si="282"/>
        <v>0</v>
      </c>
      <c r="C2913">
        <f t="shared" si="283"/>
        <v>0</v>
      </c>
      <c r="D2913">
        <f t="shared" si="279"/>
        <v>0.10820344386154736</v>
      </c>
      <c r="E2913">
        <f t="shared" si="280"/>
        <v>2.256381787692475</v>
      </c>
      <c r="F2913">
        <f t="shared" si="281"/>
        <v>9.618404186914681</v>
      </c>
    </row>
    <row r="2914" spans="1:6">
      <c r="A2914">
        <f t="shared" si="278"/>
        <v>29.06</v>
      </c>
      <c r="B2914">
        <f t="shared" si="282"/>
        <v>0</v>
      </c>
      <c r="C2914">
        <f t="shared" si="283"/>
        <v>0</v>
      </c>
      <c r="D2914">
        <f t="shared" si="279"/>
        <v>0.10813941513663342</v>
      </c>
      <c r="E2914">
        <f t="shared" si="280"/>
        <v>2.2553003935411087</v>
      </c>
      <c r="F2914">
        <f t="shared" si="281"/>
        <v>9.6173227927633143</v>
      </c>
    </row>
    <row r="2915" spans="1:6">
      <c r="A2915">
        <f t="shared" si="278"/>
        <v>29.07</v>
      </c>
      <c r="B2915">
        <f t="shared" si="282"/>
        <v>0</v>
      </c>
      <c r="C2915">
        <f t="shared" si="283"/>
        <v>0</v>
      </c>
      <c r="D2915">
        <f t="shared" si="279"/>
        <v>0.10807543595754501</v>
      </c>
      <c r="E2915">
        <f t="shared" si="280"/>
        <v>2.254219639181533</v>
      </c>
      <c r="F2915">
        <f t="shared" si="281"/>
        <v>9.6162420384037386</v>
      </c>
    </row>
    <row r="2916" spans="1:6">
      <c r="A2916">
        <f t="shared" si="278"/>
        <v>29.08</v>
      </c>
      <c r="B2916">
        <f t="shared" si="282"/>
        <v>0</v>
      </c>
      <c r="C2916">
        <f t="shared" si="283"/>
        <v>0</v>
      </c>
      <c r="D2916">
        <f t="shared" si="279"/>
        <v>0.10801150627427666</v>
      </c>
      <c r="E2916">
        <f t="shared" si="280"/>
        <v>2.2531395241187901</v>
      </c>
      <c r="F2916">
        <f t="shared" si="281"/>
        <v>9.6151619233409953</v>
      </c>
    </row>
    <row r="2917" spans="1:6">
      <c r="A2917">
        <f t="shared" si="278"/>
        <v>29.09</v>
      </c>
      <c r="B2917">
        <f t="shared" si="282"/>
        <v>0</v>
      </c>
      <c r="C2917">
        <f t="shared" si="283"/>
        <v>0</v>
      </c>
      <c r="D2917">
        <f t="shared" si="279"/>
        <v>0.10794762603688604</v>
      </c>
      <c r="E2917">
        <f t="shared" si="280"/>
        <v>2.2520600478584214</v>
      </c>
      <c r="F2917">
        <f t="shared" si="281"/>
        <v>9.6140824470806265</v>
      </c>
    </row>
    <row r="2918" spans="1:6">
      <c r="A2918">
        <f t="shared" si="278"/>
        <v>29.1</v>
      </c>
      <c r="B2918">
        <f t="shared" si="282"/>
        <v>0</v>
      </c>
      <c r="C2918">
        <f t="shared" si="283"/>
        <v>0</v>
      </c>
      <c r="D2918">
        <f t="shared" si="279"/>
        <v>0.10788379519549392</v>
      </c>
      <c r="E2918">
        <f t="shared" si="280"/>
        <v>2.2509812099064663</v>
      </c>
      <c r="F2918">
        <f t="shared" si="281"/>
        <v>9.6130036091286719</v>
      </c>
    </row>
    <row r="2919" spans="1:6">
      <c r="A2919">
        <f t="shared" si="278"/>
        <v>29.11</v>
      </c>
      <c r="B2919">
        <f t="shared" si="282"/>
        <v>0</v>
      </c>
      <c r="C2919">
        <f t="shared" si="283"/>
        <v>0</v>
      </c>
      <c r="D2919">
        <f t="shared" si="279"/>
        <v>0.10782001370028396</v>
      </c>
      <c r="E2919">
        <f t="shared" si="280"/>
        <v>2.2499030097694637</v>
      </c>
      <c r="F2919">
        <f t="shared" si="281"/>
        <v>9.6119254089916684</v>
      </c>
    </row>
    <row r="2920" spans="1:6">
      <c r="A2920">
        <f t="shared" si="278"/>
        <v>29.12</v>
      </c>
      <c r="B2920">
        <f t="shared" si="282"/>
        <v>0</v>
      </c>
      <c r="C2920">
        <f t="shared" si="283"/>
        <v>0</v>
      </c>
      <c r="D2920">
        <f t="shared" si="279"/>
        <v>0.10775628150150279</v>
      </c>
      <c r="E2920">
        <f t="shared" si="280"/>
        <v>2.2488254469544486</v>
      </c>
      <c r="F2920">
        <f t="shared" si="281"/>
        <v>9.6108478461766538</v>
      </c>
    </row>
    <row r="2921" spans="1:6">
      <c r="A2921">
        <f t="shared" si="278"/>
        <v>29.13</v>
      </c>
      <c r="B2921">
        <f t="shared" si="282"/>
        <v>0</v>
      </c>
      <c r="C2921">
        <f t="shared" si="283"/>
        <v>0</v>
      </c>
      <c r="D2921">
        <f t="shared" si="279"/>
        <v>0.10769259854945977</v>
      </c>
      <c r="E2921">
        <f t="shared" si="280"/>
        <v>2.2477485209689538</v>
      </c>
      <c r="F2921">
        <f t="shared" si="281"/>
        <v>9.6097709201911599</v>
      </c>
    </row>
    <row r="2922" spans="1:6">
      <c r="A2922">
        <f t="shared" ref="A2922:A2985" si="284">ROUND(A2921+A$5, 2)</f>
        <v>29.14</v>
      </c>
      <c r="B2922">
        <f t="shared" si="282"/>
        <v>0</v>
      </c>
      <c r="C2922">
        <f t="shared" si="283"/>
        <v>0</v>
      </c>
      <c r="D2922">
        <f t="shared" ref="D2922:D2985" si="285">D$5*E2921*F2921</f>
        <v>0.10762896479452691</v>
      </c>
      <c r="E2922">
        <f t="shared" ref="E2922:E2985" si="286">E2921-D2922*$A$5</f>
        <v>2.2466722313210084</v>
      </c>
      <c r="F2922">
        <f t="shared" ref="F2922:F2985" si="287">F2921-B2922*$A$5-D2922*$A$5</f>
        <v>9.6086946305432139</v>
      </c>
    </row>
    <row r="2923" spans="1:6">
      <c r="A2923">
        <f t="shared" si="284"/>
        <v>29.15</v>
      </c>
      <c r="B2923">
        <f t="shared" si="282"/>
        <v>0</v>
      </c>
      <c r="C2923">
        <f t="shared" si="283"/>
        <v>0</v>
      </c>
      <c r="D2923">
        <f t="shared" si="285"/>
        <v>0.10756538018713888</v>
      </c>
      <c r="E2923">
        <f t="shared" si="286"/>
        <v>2.2455965775191369</v>
      </c>
      <c r="F2923">
        <f t="shared" si="287"/>
        <v>9.6076189767413425</v>
      </c>
    </row>
    <row r="2924" spans="1:6">
      <c r="A2924">
        <f t="shared" si="284"/>
        <v>29.16</v>
      </c>
      <c r="B2924">
        <f t="shared" si="282"/>
        <v>0</v>
      </c>
      <c r="C2924">
        <f t="shared" si="283"/>
        <v>0</v>
      </c>
      <c r="D2924">
        <f t="shared" si="285"/>
        <v>0.10750184467779277</v>
      </c>
      <c r="E2924">
        <f t="shared" si="286"/>
        <v>2.2445215590723588</v>
      </c>
      <c r="F2924">
        <f t="shared" si="287"/>
        <v>9.606543958294564</v>
      </c>
    </row>
    <row r="2925" spans="1:6">
      <c r="A2925">
        <f t="shared" si="284"/>
        <v>29.17</v>
      </c>
      <c r="B2925">
        <f t="shared" si="282"/>
        <v>0</v>
      </c>
      <c r="C2925">
        <f t="shared" si="283"/>
        <v>0</v>
      </c>
      <c r="D2925">
        <f t="shared" si="285"/>
        <v>0.10743835821704815</v>
      </c>
      <c r="E2925">
        <f t="shared" si="286"/>
        <v>2.2434471754901884</v>
      </c>
      <c r="F2925">
        <f t="shared" si="287"/>
        <v>9.6054695747123944</v>
      </c>
    </row>
    <row r="2926" spans="1:6">
      <c r="A2926">
        <f t="shared" si="284"/>
        <v>29.18</v>
      </c>
      <c r="B2926">
        <f t="shared" si="282"/>
        <v>0</v>
      </c>
      <c r="C2926">
        <f t="shared" si="283"/>
        <v>0</v>
      </c>
      <c r="D2926">
        <f t="shared" si="285"/>
        <v>0.10737492075552683</v>
      </c>
      <c r="E2926">
        <f t="shared" si="286"/>
        <v>2.2423734262826329</v>
      </c>
      <c r="F2926">
        <f t="shared" si="287"/>
        <v>9.6043958255048398</v>
      </c>
    </row>
    <row r="2927" spans="1:6">
      <c r="A2927">
        <f t="shared" si="284"/>
        <v>29.19</v>
      </c>
      <c r="B2927">
        <f t="shared" si="282"/>
        <v>0</v>
      </c>
      <c r="C2927">
        <f t="shared" si="283"/>
        <v>0</v>
      </c>
      <c r="D2927">
        <f t="shared" si="285"/>
        <v>0.10731153224391286</v>
      </c>
      <c r="E2927">
        <f t="shared" si="286"/>
        <v>2.2413003109601939</v>
      </c>
      <c r="F2927">
        <f t="shared" si="287"/>
        <v>9.6033227101824004</v>
      </c>
    </row>
    <row r="2928" spans="1:6">
      <c r="A2928">
        <f t="shared" si="284"/>
        <v>29.2</v>
      </c>
      <c r="B2928">
        <f t="shared" si="282"/>
        <v>0</v>
      </c>
      <c r="C2928">
        <f t="shared" si="283"/>
        <v>0</v>
      </c>
      <c r="D2928">
        <f t="shared" si="285"/>
        <v>0.10724819263295239</v>
      </c>
      <c r="E2928">
        <f t="shared" si="286"/>
        <v>2.2402278290338642</v>
      </c>
      <c r="F2928">
        <f t="shared" si="287"/>
        <v>9.6022502282560716</v>
      </c>
    </row>
    <row r="2929" spans="1:6">
      <c r="A2929">
        <f t="shared" si="284"/>
        <v>29.21</v>
      </c>
      <c r="B2929">
        <f t="shared" si="282"/>
        <v>0</v>
      </c>
      <c r="C2929">
        <f t="shared" si="283"/>
        <v>0</v>
      </c>
      <c r="D2929">
        <f t="shared" si="285"/>
        <v>0.10718490187345359</v>
      </c>
      <c r="E2929">
        <f t="shared" si="286"/>
        <v>2.2391559800151297</v>
      </c>
      <c r="F2929">
        <f t="shared" si="287"/>
        <v>9.6011783792373375</v>
      </c>
    </row>
    <row r="2930" spans="1:6">
      <c r="A2930">
        <f t="shared" si="284"/>
        <v>29.22</v>
      </c>
      <c r="B2930">
        <f t="shared" si="282"/>
        <v>0</v>
      </c>
      <c r="C2930">
        <f t="shared" si="283"/>
        <v>0</v>
      </c>
      <c r="D2930">
        <f t="shared" si="285"/>
        <v>0.10712165991628657</v>
      </c>
      <c r="E2930">
        <f t="shared" si="286"/>
        <v>2.2380847634159671</v>
      </c>
      <c r="F2930">
        <f t="shared" si="287"/>
        <v>9.6001071626381744</v>
      </c>
    </row>
    <row r="2931" spans="1:6">
      <c r="A2931">
        <f t="shared" si="284"/>
        <v>29.23</v>
      </c>
      <c r="B2931">
        <f t="shared" si="282"/>
        <v>0</v>
      </c>
      <c r="C2931">
        <f t="shared" si="283"/>
        <v>0</v>
      </c>
      <c r="D2931">
        <f t="shared" si="285"/>
        <v>0.10705846671238328</v>
      </c>
      <c r="E2931">
        <f t="shared" si="286"/>
        <v>2.2370141787488431</v>
      </c>
      <c r="F2931">
        <f t="shared" si="287"/>
        <v>9.5990365779710505</v>
      </c>
    </row>
    <row r="2932" spans="1:6">
      <c r="A2932">
        <f t="shared" si="284"/>
        <v>29.24</v>
      </c>
      <c r="B2932">
        <f t="shared" si="282"/>
        <v>0</v>
      </c>
      <c r="C2932">
        <f t="shared" si="283"/>
        <v>0</v>
      </c>
      <c r="D2932">
        <f t="shared" si="285"/>
        <v>0.10699532221273736</v>
      </c>
      <c r="E2932">
        <f t="shared" si="286"/>
        <v>2.2359442255267159</v>
      </c>
      <c r="F2932">
        <f t="shared" si="287"/>
        <v>9.5979666247489224</v>
      </c>
    </row>
    <row r="2933" spans="1:6">
      <c r="A2933">
        <f t="shared" si="284"/>
        <v>29.25</v>
      </c>
      <c r="B2933">
        <f t="shared" si="282"/>
        <v>0</v>
      </c>
      <c r="C2933">
        <f t="shared" si="283"/>
        <v>0</v>
      </c>
      <c r="D2933">
        <f t="shared" si="285"/>
        <v>0.10693222636840417</v>
      </c>
      <c r="E2933">
        <f t="shared" si="286"/>
        <v>2.234874903263032</v>
      </c>
      <c r="F2933">
        <f t="shared" si="287"/>
        <v>9.5968973024852389</v>
      </c>
    </row>
    <row r="2934" spans="1:6">
      <c r="A2934">
        <f t="shared" si="284"/>
        <v>29.26</v>
      </c>
      <c r="B2934">
        <f t="shared" si="282"/>
        <v>0</v>
      </c>
      <c r="C2934">
        <f t="shared" si="283"/>
        <v>0</v>
      </c>
      <c r="D2934">
        <f t="shared" si="285"/>
        <v>0.10686917913050059</v>
      </c>
      <c r="E2934">
        <f t="shared" si="286"/>
        <v>2.2338062114717268</v>
      </c>
      <c r="F2934">
        <f t="shared" si="287"/>
        <v>9.5958286106939337</v>
      </c>
    </row>
    <row r="2935" spans="1:6">
      <c r="A2935">
        <f t="shared" si="284"/>
        <v>29.27</v>
      </c>
      <c r="B2935">
        <f t="shared" si="282"/>
        <v>0</v>
      </c>
      <c r="C2935">
        <f t="shared" si="283"/>
        <v>0</v>
      </c>
      <c r="D2935">
        <f t="shared" si="285"/>
        <v>0.10680618045020496</v>
      </c>
      <c r="E2935">
        <f t="shared" si="286"/>
        <v>2.2327381496672247</v>
      </c>
      <c r="F2935">
        <f t="shared" si="287"/>
        <v>9.5947605488894308</v>
      </c>
    </row>
    <row r="2936" spans="1:6">
      <c r="A2936">
        <f t="shared" si="284"/>
        <v>29.28</v>
      </c>
      <c r="B2936">
        <f t="shared" si="282"/>
        <v>0</v>
      </c>
      <c r="C2936">
        <f t="shared" si="283"/>
        <v>0</v>
      </c>
      <c r="D2936">
        <f t="shared" si="285"/>
        <v>0.10674323027875697</v>
      </c>
      <c r="E2936">
        <f t="shared" si="286"/>
        <v>2.231670717364437</v>
      </c>
      <c r="F2936">
        <f t="shared" si="287"/>
        <v>9.5936931165866426</v>
      </c>
    </row>
    <row r="2937" spans="1:6">
      <c r="A2937">
        <f t="shared" si="284"/>
        <v>29.29</v>
      </c>
      <c r="B2937">
        <f t="shared" si="282"/>
        <v>0</v>
      </c>
      <c r="C2937">
        <f t="shared" si="283"/>
        <v>0</v>
      </c>
      <c r="D2937">
        <f t="shared" si="285"/>
        <v>0.10668032856745764</v>
      </c>
      <c r="E2937">
        <f t="shared" si="286"/>
        <v>2.2306039140787624</v>
      </c>
      <c r="F2937">
        <f t="shared" si="287"/>
        <v>9.5926263133009684</v>
      </c>
    </row>
    <row r="2938" spans="1:6">
      <c r="A2938">
        <f t="shared" si="284"/>
        <v>29.3</v>
      </c>
      <c r="B2938">
        <f t="shared" si="282"/>
        <v>0</v>
      </c>
      <c r="C2938">
        <f t="shared" si="283"/>
        <v>0</v>
      </c>
      <c r="D2938">
        <f t="shared" si="285"/>
        <v>0.10661747526766914</v>
      </c>
      <c r="E2938">
        <f t="shared" si="286"/>
        <v>2.2295377393260858</v>
      </c>
      <c r="F2938">
        <f t="shared" si="287"/>
        <v>9.5915601385482923</v>
      </c>
    </row>
    <row r="2939" spans="1:6">
      <c r="A2939">
        <f t="shared" si="284"/>
        <v>29.31</v>
      </c>
      <c r="B2939">
        <f t="shared" si="282"/>
        <v>0</v>
      </c>
      <c r="C2939">
        <f t="shared" si="283"/>
        <v>0</v>
      </c>
      <c r="D2939">
        <f t="shared" si="285"/>
        <v>0.10655467033081471</v>
      </c>
      <c r="E2939">
        <f t="shared" si="286"/>
        <v>2.2284721926227777</v>
      </c>
      <c r="F2939">
        <f t="shared" si="287"/>
        <v>9.5904945918449833</v>
      </c>
    </row>
    <row r="2940" spans="1:6">
      <c r="A2940">
        <f t="shared" si="284"/>
        <v>29.32</v>
      </c>
      <c r="B2940">
        <f t="shared" si="282"/>
        <v>0</v>
      </c>
      <c r="C2940">
        <f t="shared" si="283"/>
        <v>0</v>
      </c>
      <c r="D2940">
        <f t="shared" si="285"/>
        <v>0.10649191370837863</v>
      </c>
      <c r="E2940">
        <f t="shared" si="286"/>
        <v>2.227407273485694</v>
      </c>
      <c r="F2940">
        <f t="shared" si="287"/>
        <v>9.5894296727078991</v>
      </c>
    </row>
    <row r="2941" spans="1:6">
      <c r="A2941">
        <f t="shared" si="284"/>
        <v>29.33</v>
      </c>
      <c r="B2941">
        <f t="shared" si="282"/>
        <v>0</v>
      </c>
      <c r="C2941">
        <f t="shared" si="283"/>
        <v>0</v>
      </c>
      <c r="D2941">
        <f t="shared" si="285"/>
        <v>0.10642920535190603</v>
      </c>
      <c r="E2941">
        <f t="shared" si="286"/>
        <v>2.2263429814321749</v>
      </c>
      <c r="F2941">
        <f t="shared" si="287"/>
        <v>9.5883653806543805</v>
      </c>
    </row>
    <row r="2942" spans="1:6">
      <c r="A2942">
        <f t="shared" si="284"/>
        <v>29.34</v>
      </c>
      <c r="B2942">
        <f t="shared" si="282"/>
        <v>0</v>
      </c>
      <c r="C2942">
        <f t="shared" si="283"/>
        <v>0</v>
      </c>
      <c r="D2942">
        <f t="shared" si="285"/>
        <v>0.10636654521300294</v>
      </c>
      <c r="E2942">
        <f t="shared" si="286"/>
        <v>2.2252793159800448</v>
      </c>
      <c r="F2942">
        <f t="shared" si="287"/>
        <v>9.5873017152022513</v>
      </c>
    </row>
    <row r="2943" spans="1:6">
      <c r="A2943">
        <f t="shared" si="284"/>
        <v>29.35</v>
      </c>
      <c r="B2943">
        <f t="shared" si="282"/>
        <v>0</v>
      </c>
      <c r="C2943">
        <f t="shared" si="283"/>
        <v>0</v>
      </c>
      <c r="D2943">
        <f t="shared" si="285"/>
        <v>0.10630393324333605</v>
      </c>
      <c r="E2943">
        <f t="shared" si="286"/>
        <v>2.2242162766476112</v>
      </c>
      <c r="F2943">
        <f t="shared" si="287"/>
        <v>9.5862386758698186</v>
      </c>
    </row>
    <row r="2944" spans="1:6">
      <c r="A2944">
        <f t="shared" si="284"/>
        <v>29.36</v>
      </c>
      <c r="B2944">
        <f t="shared" si="282"/>
        <v>0</v>
      </c>
      <c r="C2944">
        <f t="shared" si="283"/>
        <v>0</v>
      </c>
      <c r="D2944">
        <f t="shared" si="285"/>
        <v>0.10624136939463268</v>
      </c>
      <c r="E2944">
        <f t="shared" si="286"/>
        <v>2.2231538629536649</v>
      </c>
      <c r="F2944">
        <f t="shared" si="287"/>
        <v>9.5851762621758727</v>
      </c>
    </row>
    <row r="2945" spans="1:6">
      <c r="A2945">
        <f t="shared" si="284"/>
        <v>29.37</v>
      </c>
      <c r="B2945">
        <f t="shared" si="282"/>
        <v>0</v>
      </c>
      <c r="C2945">
        <f t="shared" si="283"/>
        <v>0</v>
      </c>
      <c r="D2945">
        <f t="shared" si="285"/>
        <v>0.10617885361868071</v>
      </c>
      <c r="E2945">
        <f t="shared" si="286"/>
        <v>2.2220920744174779</v>
      </c>
      <c r="F2945">
        <f t="shared" si="287"/>
        <v>9.5841144736396853</v>
      </c>
    </row>
    <row r="2946" spans="1:6">
      <c r="A2946">
        <f t="shared" si="284"/>
        <v>29.38</v>
      </c>
      <c r="B2946">
        <f t="shared" si="282"/>
        <v>0</v>
      </c>
      <c r="C2946">
        <f t="shared" si="283"/>
        <v>0</v>
      </c>
      <c r="D2946">
        <f t="shared" si="285"/>
        <v>0.10611638586732845</v>
      </c>
      <c r="E2946">
        <f t="shared" si="286"/>
        <v>2.2210309105588046</v>
      </c>
      <c r="F2946">
        <f t="shared" si="287"/>
        <v>9.5830533097810111</v>
      </c>
    </row>
    <row r="2947" spans="1:6">
      <c r="A2947">
        <f t="shared" si="284"/>
        <v>29.39</v>
      </c>
      <c r="B2947">
        <f t="shared" si="282"/>
        <v>0</v>
      </c>
      <c r="C2947">
        <f t="shared" si="283"/>
        <v>0</v>
      </c>
      <c r="D2947">
        <f t="shared" si="285"/>
        <v>0.10605396609248464</v>
      </c>
      <c r="E2947">
        <f t="shared" si="286"/>
        <v>2.21997037089788</v>
      </c>
      <c r="F2947">
        <f t="shared" si="287"/>
        <v>9.5819927701200864</v>
      </c>
    </row>
    <row r="2948" spans="1:6">
      <c r="A2948">
        <f t="shared" si="284"/>
        <v>29.4</v>
      </c>
      <c r="B2948">
        <f t="shared" si="282"/>
        <v>0</v>
      </c>
      <c r="C2948">
        <f t="shared" si="283"/>
        <v>0</v>
      </c>
      <c r="D2948">
        <f t="shared" si="285"/>
        <v>0.10599159424611822</v>
      </c>
      <c r="E2948">
        <f t="shared" si="286"/>
        <v>2.2189104549554188</v>
      </c>
      <c r="F2948">
        <f t="shared" si="287"/>
        <v>9.5809328541776253</v>
      </c>
    </row>
    <row r="2949" spans="1:6">
      <c r="A2949">
        <f t="shared" si="284"/>
        <v>29.41</v>
      </c>
      <c r="B2949">
        <f t="shared" si="282"/>
        <v>0</v>
      </c>
      <c r="C2949">
        <f t="shared" si="283"/>
        <v>0</v>
      </c>
      <c r="D2949">
        <f t="shared" si="285"/>
        <v>0.10592927028025828</v>
      </c>
      <c r="E2949">
        <f t="shared" si="286"/>
        <v>2.2178511622526162</v>
      </c>
      <c r="F2949">
        <f t="shared" si="287"/>
        <v>9.5798735614748232</v>
      </c>
    </row>
    <row r="2950" spans="1:6">
      <c r="A2950">
        <f t="shared" si="284"/>
        <v>29.42</v>
      </c>
      <c r="B2950">
        <f t="shared" si="282"/>
        <v>0</v>
      </c>
      <c r="C2950">
        <f t="shared" si="283"/>
        <v>0</v>
      </c>
      <c r="D2950">
        <f t="shared" si="285"/>
        <v>0.10586699414699406</v>
      </c>
      <c r="E2950">
        <f t="shared" si="286"/>
        <v>2.2167924923111464</v>
      </c>
      <c r="F2950">
        <f t="shared" si="287"/>
        <v>9.5788148915333533</v>
      </c>
    </row>
    <row r="2951" spans="1:6">
      <c r="A2951">
        <f t="shared" si="284"/>
        <v>29.43</v>
      </c>
      <c r="B2951">
        <f t="shared" si="282"/>
        <v>0</v>
      </c>
      <c r="C2951">
        <f t="shared" si="283"/>
        <v>0</v>
      </c>
      <c r="D2951">
        <f t="shared" si="285"/>
        <v>0.10580476579847474</v>
      </c>
      <c r="E2951">
        <f t="shared" si="286"/>
        <v>2.2157344446531617</v>
      </c>
      <c r="F2951">
        <f t="shared" si="287"/>
        <v>9.5777568438753686</v>
      </c>
    </row>
    <row r="2952" spans="1:6">
      <c r="A2952">
        <f t="shared" si="284"/>
        <v>29.44</v>
      </c>
      <c r="B2952">
        <f t="shared" si="282"/>
        <v>0</v>
      </c>
      <c r="C2952">
        <f t="shared" si="283"/>
        <v>0</v>
      </c>
      <c r="D2952">
        <f t="shared" si="285"/>
        <v>0.1057425851869095</v>
      </c>
      <c r="E2952">
        <f t="shared" si="286"/>
        <v>2.2146770188012925</v>
      </c>
      <c r="F2952">
        <f t="shared" si="287"/>
        <v>9.5766994180234999</v>
      </c>
    </row>
    <row r="2953" spans="1:6">
      <c r="A2953">
        <f t="shared" si="284"/>
        <v>29.45</v>
      </c>
      <c r="B2953">
        <f t="shared" ref="B2953:B3016" si="288">B$5*C2952*F2952</f>
        <v>0</v>
      </c>
      <c r="C2953">
        <f t="shared" si="283"/>
        <v>0</v>
      </c>
      <c r="D2953">
        <f t="shared" si="285"/>
        <v>0.10568045226456721</v>
      </c>
      <c r="E2953">
        <f t="shared" si="286"/>
        <v>2.213620214278647</v>
      </c>
      <c r="F2953">
        <f t="shared" si="287"/>
        <v>9.5756426135008539</v>
      </c>
    </row>
    <row r="2954" spans="1:6">
      <c r="A2954">
        <f t="shared" si="284"/>
        <v>29.46</v>
      </c>
      <c r="B2954">
        <f t="shared" si="288"/>
        <v>0</v>
      </c>
      <c r="C2954">
        <f t="shared" ref="C2954:C3017" si="289">MAX(C2953-B2954*$A$5, 0)</f>
        <v>0</v>
      </c>
      <c r="D2954">
        <f t="shared" si="285"/>
        <v>0.10561836698377655</v>
      </c>
      <c r="E2954">
        <f t="shared" si="286"/>
        <v>2.2125640306088092</v>
      </c>
      <c r="F2954">
        <f t="shared" si="287"/>
        <v>9.5745864298310153</v>
      </c>
    </row>
    <row r="2955" spans="1:6">
      <c r="A2955">
        <f t="shared" si="284"/>
        <v>29.47</v>
      </c>
      <c r="B2955">
        <f t="shared" si="288"/>
        <v>0</v>
      </c>
      <c r="C2955">
        <f t="shared" si="289"/>
        <v>0</v>
      </c>
      <c r="D2955">
        <f t="shared" si="285"/>
        <v>0.10555632929692581</v>
      </c>
      <c r="E2955">
        <f t="shared" si="286"/>
        <v>2.2115084673158401</v>
      </c>
      <c r="F2955">
        <f t="shared" si="287"/>
        <v>9.5735308665380465</v>
      </c>
    </row>
    <row r="2956" spans="1:6">
      <c r="A2956">
        <f t="shared" si="284"/>
        <v>29.48</v>
      </c>
      <c r="B2956">
        <f t="shared" si="288"/>
        <v>0</v>
      </c>
      <c r="C2956">
        <f t="shared" si="289"/>
        <v>0</v>
      </c>
      <c r="D2956">
        <f t="shared" si="285"/>
        <v>0.10549433915646282</v>
      </c>
      <c r="E2956">
        <f t="shared" si="286"/>
        <v>2.2104535239242753</v>
      </c>
      <c r="F2956">
        <f t="shared" si="287"/>
        <v>9.5724759231464827</v>
      </c>
    </row>
    <row r="2957" spans="1:6">
      <c r="A2957">
        <f t="shared" si="284"/>
        <v>29.49</v>
      </c>
      <c r="B2957">
        <f t="shared" si="288"/>
        <v>0</v>
      </c>
      <c r="C2957">
        <f t="shared" si="289"/>
        <v>0</v>
      </c>
      <c r="D2957">
        <f t="shared" si="285"/>
        <v>0.1054323965148949</v>
      </c>
      <c r="E2957">
        <f t="shared" si="286"/>
        <v>2.2093991999591265</v>
      </c>
      <c r="F2957">
        <f t="shared" si="287"/>
        <v>9.571421599181333</v>
      </c>
    </row>
    <row r="2958" spans="1:6">
      <c r="A2958">
        <f t="shared" si="284"/>
        <v>29.5</v>
      </c>
      <c r="B2958">
        <f t="shared" si="288"/>
        <v>0</v>
      </c>
      <c r="C2958">
        <f t="shared" si="289"/>
        <v>0</v>
      </c>
      <c r="D2958">
        <f t="shared" si="285"/>
        <v>0.10537050132478869</v>
      </c>
      <c r="E2958">
        <f t="shared" si="286"/>
        <v>2.2083454949458785</v>
      </c>
      <c r="F2958">
        <f t="shared" si="287"/>
        <v>9.5703678941680845</v>
      </c>
    </row>
    <row r="2959" spans="1:6">
      <c r="A2959">
        <f t="shared" si="284"/>
        <v>29.51</v>
      </c>
      <c r="B2959">
        <f t="shared" si="288"/>
        <v>0</v>
      </c>
      <c r="C2959">
        <f t="shared" si="289"/>
        <v>0</v>
      </c>
      <c r="D2959">
        <f t="shared" si="285"/>
        <v>0.10530865353877013</v>
      </c>
      <c r="E2959">
        <f t="shared" si="286"/>
        <v>2.207292408410491</v>
      </c>
      <c r="F2959">
        <f t="shared" si="287"/>
        <v>9.569314807632697</v>
      </c>
    </row>
    <row r="2960" spans="1:6">
      <c r="A2960">
        <f t="shared" si="284"/>
        <v>29.52</v>
      </c>
      <c r="B2960">
        <f t="shared" si="288"/>
        <v>0</v>
      </c>
      <c r="C2960">
        <f t="shared" si="289"/>
        <v>0</v>
      </c>
      <c r="D2960">
        <f t="shared" si="285"/>
        <v>0.10524685310952436</v>
      </c>
      <c r="E2960">
        <f t="shared" si="286"/>
        <v>2.2062399398793957</v>
      </c>
      <c r="F2960">
        <f t="shared" si="287"/>
        <v>9.5682623391016026</v>
      </c>
    </row>
    <row r="2961" spans="1:6">
      <c r="A2961">
        <f t="shared" si="284"/>
        <v>29.53</v>
      </c>
      <c r="B2961">
        <f t="shared" si="288"/>
        <v>0</v>
      </c>
      <c r="C2961">
        <f t="shared" si="289"/>
        <v>0</v>
      </c>
      <c r="D2961">
        <f t="shared" si="285"/>
        <v>0.10518509998979562</v>
      </c>
      <c r="E2961">
        <f t="shared" si="286"/>
        <v>2.2051880888794977</v>
      </c>
      <c r="F2961">
        <f t="shared" si="287"/>
        <v>9.5672104881017042</v>
      </c>
    </row>
    <row r="2962" spans="1:6">
      <c r="A2962">
        <f t="shared" si="284"/>
        <v>29.54</v>
      </c>
      <c r="B2962">
        <f t="shared" si="288"/>
        <v>0</v>
      </c>
      <c r="C2962">
        <f t="shared" si="289"/>
        <v>0</v>
      </c>
      <c r="D2962">
        <f t="shared" si="285"/>
        <v>0.1051233941323871</v>
      </c>
      <c r="E2962">
        <f t="shared" si="286"/>
        <v>2.2041368549381737</v>
      </c>
      <c r="F2962">
        <f t="shared" si="287"/>
        <v>9.5661592541603806</v>
      </c>
    </row>
    <row r="2963" spans="1:6">
      <c r="A2963">
        <f t="shared" si="284"/>
        <v>29.55</v>
      </c>
      <c r="B2963">
        <f t="shared" si="288"/>
        <v>0</v>
      </c>
      <c r="C2963">
        <f t="shared" si="289"/>
        <v>0</v>
      </c>
      <c r="D2963">
        <f t="shared" si="285"/>
        <v>0.10506173549016101</v>
      </c>
      <c r="E2963">
        <f t="shared" si="286"/>
        <v>2.203086237583272</v>
      </c>
      <c r="F2963">
        <f t="shared" si="287"/>
        <v>9.5651086368054798</v>
      </c>
    </row>
    <row r="2964" spans="1:6">
      <c r="A2964">
        <f t="shared" si="284"/>
        <v>29.56</v>
      </c>
      <c r="B2964">
        <f t="shared" si="288"/>
        <v>0</v>
      </c>
      <c r="C2964">
        <f t="shared" si="289"/>
        <v>0</v>
      </c>
      <c r="D2964">
        <f t="shared" si="285"/>
        <v>0.10500012401603837</v>
      </c>
      <c r="E2964">
        <f t="shared" si="286"/>
        <v>2.2020362363431119</v>
      </c>
      <c r="F2964">
        <f t="shared" si="287"/>
        <v>9.5640586355653188</v>
      </c>
    </row>
    <row r="2965" spans="1:6">
      <c r="A2965">
        <f t="shared" si="284"/>
        <v>29.57</v>
      </c>
      <c r="B2965">
        <f t="shared" si="288"/>
        <v>0</v>
      </c>
      <c r="C2965">
        <f t="shared" si="289"/>
        <v>0</v>
      </c>
      <c r="D2965">
        <f t="shared" si="285"/>
        <v>0.10493855966299886</v>
      </c>
      <c r="E2965">
        <f t="shared" si="286"/>
        <v>2.200986850746482</v>
      </c>
      <c r="F2965">
        <f t="shared" si="287"/>
        <v>9.5630092499686885</v>
      </c>
    </row>
    <row r="2966" spans="1:6">
      <c r="A2966">
        <f t="shared" si="284"/>
        <v>29.58</v>
      </c>
      <c r="B2966">
        <f t="shared" si="288"/>
        <v>0</v>
      </c>
      <c r="C2966">
        <f t="shared" si="289"/>
        <v>0</v>
      </c>
      <c r="D2966">
        <f t="shared" si="285"/>
        <v>0.10487704238408094</v>
      </c>
      <c r="E2966">
        <f t="shared" si="286"/>
        <v>2.1999380803226414</v>
      </c>
      <c r="F2966">
        <f t="shared" si="287"/>
        <v>9.5619604795448474</v>
      </c>
    </row>
    <row r="2967" spans="1:6">
      <c r="A2967">
        <f t="shared" si="284"/>
        <v>29.59</v>
      </c>
      <c r="B2967">
        <f t="shared" si="288"/>
        <v>0</v>
      </c>
      <c r="C2967">
        <f t="shared" si="289"/>
        <v>0</v>
      </c>
      <c r="D2967">
        <f t="shared" si="285"/>
        <v>0.10481557213238155</v>
      </c>
      <c r="E2967">
        <f t="shared" si="286"/>
        <v>2.1988899246013176</v>
      </c>
      <c r="F2967">
        <f t="shared" si="287"/>
        <v>9.5609123238235227</v>
      </c>
    </row>
    <row r="2968" spans="1:6">
      <c r="A2968">
        <f t="shared" si="284"/>
        <v>29.6</v>
      </c>
      <c r="B2968">
        <f t="shared" si="288"/>
        <v>0</v>
      </c>
      <c r="C2968">
        <f t="shared" si="289"/>
        <v>0</v>
      </c>
      <c r="D2968">
        <f t="shared" si="285"/>
        <v>0.10475414886105615</v>
      </c>
      <c r="E2968">
        <f t="shared" si="286"/>
        <v>2.197842383112707</v>
      </c>
      <c r="F2968">
        <f t="shared" si="287"/>
        <v>9.5598647823349125</v>
      </c>
    </row>
    <row r="2969" spans="1:6">
      <c r="A2969">
        <f t="shared" si="284"/>
        <v>29.61</v>
      </c>
      <c r="B2969">
        <f t="shared" si="288"/>
        <v>0</v>
      </c>
      <c r="C2969">
        <f t="shared" si="289"/>
        <v>0</v>
      </c>
      <c r="D2969">
        <f t="shared" si="285"/>
        <v>0.10469277252331861</v>
      </c>
      <c r="E2969">
        <f t="shared" si="286"/>
        <v>2.1967954553874738</v>
      </c>
      <c r="F2969">
        <f t="shared" si="287"/>
        <v>9.5588178546096785</v>
      </c>
    </row>
    <row r="2970" spans="1:6">
      <c r="A2970">
        <f t="shared" si="284"/>
        <v>29.62</v>
      </c>
      <c r="B2970">
        <f t="shared" si="288"/>
        <v>0</v>
      </c>
      <c r="C2970">
        <f t="shared" si="289"/>
        <v>0</v>
      </c>
      <c r="D2970">
        <f t="shared" si="285"/>
        <v>0.10463144307244109</v>
      </c>
      <c r="E2970">
        <f t="shared" si="286"/>
        <v>2.1957491409567496</v>
      </c>
      <c r="F2970">
        <f t="shared" si="287"/>
        <v>9.5577715401789547</v>
      </c>
    </row>
    <row r="2971" spans="1:6">
      <c r="A2971">
        <f t="shared" si="284"/>
        <v>29.63</v>
      </c>
      <c r="B2971">
        <f t="shared" si="288"/>
        <v>0</v>
      </c>
      <c r="C2971">
        <f t="shared" si="289"/>
        <v>0</v>
      </c>
      <c r="D2971">
        <f t="shared" si="285"/>
        <v>0.10457016046175399</v>
      </c>
      <c r="E2971">
        <f t="shared" si="286"/>
        <v>2.1947034393521321</v>
      </c>
      <c r="F2971">
        <f t="shared" si="287"/>
        <v>9.5567258385743372</v>
      </c>
    </row>
    <row r="2972" spans="1:6">
      <c r="A2972">
        <f t="shared" si="284"/>
        <v>29.64</v>
      </c>
      <c r="B2972">
        <f t="shared" si="288"/>
        <v>0</v>
      </c>
      <c r="C2972">
        <f t="shared" si="289"/>
        <v>0</v>
      </c>
      <c r="D2972">
        <f t="shared" si="285"/>
        <v>0.10450892464464577</v>
      </c>
      <c r="E2972">
        <f t="shared" si="286"/>
        <v>2.1936583501056854</v>
      </c>
      <c r="F2972">
        <f t="shared" si="287"/>
        <v>9.555680749327891</v>
      </c>
    </row>
    <row r="2973" spans="1:6">
      <c r="A2973">
        <f t="shared" si="284"/>
        <v>29.65</v>
      </c>
      <c r="B2973">
        <f t="shared" si="288"/>
        <v>0</v>
      </c>
      <c r="C2973">
        <f t="shared" si="289"/>
        <v>0</v>
      </c>
      <c r="D2973">
        <f t="shared" si="285"/>
        <v>0.10444773557456302</v>
      </c>
      <c r="E2973">
        <f t="shared" si="286"/>
        <v>2.19261387274994</v>
      </c>
      <c r="F2973">
        <f t="shared" si="287"/>
        <v>9.5546362719721447</v>
      </c>
    </row>
    <row r="2974" spans="1:6">
      <c r="A2974">
        <f t="shared" si="284"/>
        <v>29.66</v>
      </c>
      <c r="B2974">
        <f t="shared" si="288"/>
        <v>0</v>
      </c>
      <c r="C2974">
        <f t="shared" si="289"/>
        <v>0</v>
      </c>
      <c r="D2974">
        <f t="shared" si="285"/>
        <v>0.10438659320501029</v>
      </c>
      <c r="E2974">
        <f t="shared" si="286"/>
        <v>2.1915700068178898</v>
      </c>
      <c r="F2974">
        <f t="shared" si="287"/>
        <v>9.5535924060400941</v>
      </c>
    </row>
    <row r="2975" spans="1:6">
      <c r="A2975">
        <f t="shared" si="284"/>
        <v>29.67</v>
      </c>
      <c r="B2975">
        <f t="shared" si="288"/>
        <v>0</v>
      </c>
      <c r="C2975">
        <f t="shared" si="289"/>
        <v>0</v>
      </c>
      <c r="D2975">
        <f t="shared" si="285"/>
        <v>0.1043254974895499</v>
      </c>
      <c r="E2975">
        <f t="shared" si="286"/>
        <v>2.1905267518429943</v>
      </c>
      <c r="F2975">
        <f t="shared" si="287"/>
        <v>9.5525491510651985</v>
      </c>
    </row>
    <row r="2976" spans="1:6">
      <c r="A2976">
        <f t="shared" si="284"/>
        <v>29.68</v>
      </c>
      <c r="B2976">
        <f t="shared" si="288"/>
        <v>0</v>
      </c>
      <c r="C2976">
        <f t="shared" si="289"/>
        <v>0</v>
      </c>
      <c r="D2976">
        <f t="shared" si="285"/>
        <v>0.10426444838180209</v>
      </c>
      <c r="E2976">
        <f t="shared" si="286"/>
        <v>2.1894841073591764</v>
      </c>
      <c r="F2976">
        <f t="shared" si="287"/>
        <v>9.5515065065813811</v>
      </c>
    </row>
    <row r="2977" spans="1:6">
      <c r="A2977">
        <f t="shared" si="284"/>
        <v>29.69</v>
      </c>
      <c r="B2977">
        <f t="shared" si="288"/>
        <v>0</v>
      </c>
      <c r="C2977">
        <f t="shared" si="289"/>
        <v>0</v>
      </c>
      <c r="D2977">
        <f t="shared" si="285"/>
        <v>0.10420344583544475</v>
      </c>
      <c r="E2977">
        <f t="shared" si="286"/>
        <v>2.188442072900822</v>
      </c>
      <c r="F2977">
        <f t="shared" si="287"/>
        <v>9.5504644721230267</v>
      </c>
    </row>
    <row r="2978" spans="1:6">
      <c r="A2978">
        <f t="shared" si="284"/>
        <v>29.7</v>
      </c>
      <c r="B2978">
        <f t="shared" si="288"/>
        <v>0</v>
      </c>
      <c r="C2978">
        <f t="shared" si="289"/>
        <v>0</v>
      </c>
      <c r="D2978">
        <f t="shared" si="285"/>
        <v>0.10414248980421334</v>
      </c>
      <c r="E2978">
        <f t="shared" si="286"/>
        <v>2.1874006480027801</v>
      </c>
      <c r="F2978">
        <f t="shared" si="287"/>
        <v>9.5494230472249839</v>
      </c>
    </row>
    <row r="2979" spans="1:6">
      <c r="A2979">
        <f t="shared" si="284"/>
        <v>29.71</v>
      </c>
      <c r="B2979">
        <f t="shared" si="288"/>
        <v>0</v>
      </c>
      <c r="C2979">
        <f t="shared" si="289"/>
        <v>0</v>
      </c>
      <c r="D2979">
        <f t="shared" si="285"/>
        <v>0.10408158024190087</v>
      </c>
      <c r="E2979">
        <f t="shared" si="286"/>
        <v>2.186359832200361</v>
      </c>
      <c r="F2979">
        <f t="shared" si="287"/>
        <v>9.5483822314225648</v>
      </c>
    </row>
    <row r="2980" spans="1:6">
      <c r="A2980">
        <f t="shared" si="284"/>
        <v>29.72</v>
      </c>
      <c r="B2980">
        <f t="shared" si="288"/>
        <v>0</v>
      </c>
      <c r="C2980">
        <f t="shared" si="289"/>
        <v>0</v>
      </c>
      <c r="D2980">
        <f t="shared" si="285"/>
        <v>0.10402071710235783</v>
      </c>
      <c r="E2980">
        <f t="shared" si="286"/>
        <v>2.1853196250293374</v>
      </c>
      <c r="F2980">
        <f t="shared" si="287"/>
        <v>9.5473420242515417</v>
      </c>
    </row>
    <row r="2981" spans="1:6">
      <c r="A2981">
        <f t="shared" si="284"/>
        <v>29.73</v>
      </c>
      <c r="B2981">
        <f t="shared" si="288"/>
        <v>0</v>
      </c>
      <c r="C2981">
        <f t="shared" si="289"/>
        <v>0</v>
      </c>
      <c r="D2981">
        <f t="shared" si="285"/>
        <v>0.10395990033949204</v>
      </c>
      <c r="E2981">
        <f t="shared" si="286"/>
        <v>2.1842800260259425</v>
      </c>
      <c r="F2981">
        <f t="shared" si="287"/>
        <v>9.5463024252481468</v>
      </c>
    </row>
    <row r="2982" spans="1:6">
      <c r="A2982">
        <f t="shared" si="284"/>
        <v>29.74</v>
      </c>
      <c r="B2982">
        <f t="shared" si="288"/>
        <v>0</v>
      </c>
      <c r="C2982">
        <f t="shared" si="289"/>
        <v>0</v>
      </c>
      <c r="D2982">
        <f t="shared" si="285"/>
        <v>0.10389912990726859</v>
      </c>
      <c r="E2982">
        <f t="shared" si="286"/>
        <v>2.18324103472687</v>
      </c>
      <c r="F2982">
        <f t="shared" si="287"/>
        <v>9.5452634339490743</v>
      </c>
    </row>
    <row r="2983" spans="1:6">
      <c r="A2983">
        <f t="shared" si="284"/>
        <v>29.75</v>
      </c>
      <c r="B2983">
        <f t="shared" si="288"/>
        <v>0</v>
      </c>
      <c r="C2983">
        <f t="shared" si="289"/>
        <v>0</v>
      </c>
      <c r="D2983">
        <f t="shared" si="285"/>
        <v>0.10383840575970975</v>
      </c>
      <c r="E2983">
        <f t="shared" si="286"/>
        <v>2.1822026506692729</v>
      </c>
      <c r="F2983">
        <f t="shared" si="287"/>
        <v>9.5442250498914767</v>
      </c>
    </row>
    <row r="2984" spans="1:6">
      <c r="A2984">
        <f t="shared" si="284"/>
        <v>29.76</v>
      </c>
      <c r="B2984">
        <f t="shared" si="288"/>
        <v>0</v>
      </c>
      <c r="C2984">
        <f t="shared" si="289"/>
        <v>0</v>
      </c>
      <c r="D2984">
        <f t="shared" si="285"/>
        <v>0.10377772785089485</v>
      </c>
      <c r="E2984">
        <f t="shared" si="286"/>
        <v>2.181164873390764</v>
      </c>
      <c r="F2984">
        <f t="shared" si="287"/>
        <v>9.5431872726129683</v>
      </c>
    </row>
    <row r="2985" spans="1:6">
      <c r="A2985">
        <f t="shared" si="284"/>
        <v>29.77</v>
      </c>
      <c r="B2985">
        <f t="shared" si="288"/>
        <v>0</v>
      </c>
      <c r="C2985">
        <f t="shared" si="289"/>
        <v>0</v>
      </c>
      <c r="D2985">
        <f t="shared" si="285"/>
        <v>0.10371709613496036</v>
      </c>
      <c r="E2985">
        <f t="shared" si="286"/>
        <v>2.1801277024294143</v>
      </c>
      <c r="F2985">
        <f t="shared" si="287"/>
        <v>9.5421501016516181</v>
      </c>
    </row>
    <row r="2986" spans="1:6">
      <c r="A2986">
        <f t="shared" ref="A2986:A3049" si="290">ROUND(A2985+A$5, 2)</f>
        <v>29.78</v>
      </c>
      <c r="B2986">
        <f t="shared" si="288"/>
        <v>0</v>
      </c>
      <c r="C2986">
        <f t="shared" si="289"/>
        <v>0</v>
      </c>
      <c r="D2986">
        <f t="shared" ref="D2986:D3020" si="291">D$5*E2985*F2985</f>
        <v>0.10365651056609954</v>
      </c>
      <c r="E2986">
        <f t="shared" ref="E2986:E3020" si="292">E2985-D2986*$A$5</f>
        <v>2.1790911373237534</v>
      </c>
      <c r="F2986">
        <f t="shared" ref="F2986:F3020" si="293">F2985-B2986*$A$5-D2986*$A$5</f>
        <v>9.5411135365459572</v>
      </c>
    </row>
    <row r="2987" spans="1:6">
      <c r="A2987">
        <f t="shared" si="290"/>
        <v>29.79</v>
      </c>
      <c r="B2987">
        <f t="shared" si="288"/>
        <v>0</v>
      </c>
      <c r="C2987">
        <f t="shared" si="289"/>
        <v>0</v>
      </c>
      <c r="D2987">
        <f t="shared" si="291"/>
        <v>0.10359597109856257</v>
      </c>
      <c r="E2987">
        <f t="shared" si="292"/>
        <v>2.1780551776127677</v>
      </c>
      <c r="F2987">
        <f t="shared" si="293"/>
        <v>9.540077576834971</v>
      </c>
    </row>
    <row r="2988" spans="1:6">
      <c r="A2988">
        <f t="shared" si="290"/>
        <v>29.8</v>
      </c>
      <c r="B2988">
        <f t="shared" si="288"/>
        <v>0</v>
      </c>
      <c r="C2988">
        <f t="shared" si="289"/>
        <v>0</v>
      </c>
      <c r="D2988">
        <f t="shared" si="291"/>
        <v>0.10353547768665637</v>
      </c>
      <c r="E2988">
        <f t="shared" si="292"/>
        <v>2.1770198228359012</v>
      </c>
      <c r="F2988">
        <f t="shared" si="293"/>
        <v>9.5390422220581037</v>
      </c>
    </row>
    <row r="2989" spans="1:6">
      <c r="A2989">
        <f t="shared" si="290"/>
        <v>29.81</v>
      </c>
      <c r="B2989">
        <f t="shared" si="288"/>
        <v>0</v>
      </c>
      <c r="C2989">
        <f t="shared" si="289"/>
        <v>0</v>
      </c>
      <c r="D2989">
        <f t="shared" si="291"/>
        <v>0.10347503028474453</v>
      </c>
      <c r="E2989">
        <f t="shared" si="292"/>
        <v>2.1759850725330536</v>
      </c>
      <c r="F2989">
        <f t="shared" si="293"/>
        <v>9.5380074717552557</v>
      </c>
    </row>
    <row r="2990" spans="1:6">
      <c r="A2990">
        <f t="shared" si="290"/>
        <v>29.82</v>
      </c>
      <c r="B2990">
        <f t="shared" si="288"/>
        <v>0</v>
      </c>
      <c r="C2990">
        <f t="shared" si="289"/>
        <v>0</v>
      </c>
      <c r="D2990">
        <f t="shared" si="291"/>
        <v>0.10341462884724724</v>
      </c>
      <c r="E2990">
        <f t="shared" si="292"/>
        <v>2.174950926244581</v>
      </c>
      <c r="F2990">
        <f t="shared" si="293"/>
        <v>9.5369733254667839</v>
      </c>
    </row>
    <row r="2991" spans="1:6">
      <c r="A2991">
        <f t="shared" si="290"/>
        <v>29.83</v>
      </c>
      <c r="B2991">
        <f t="shared" si="288"/>
        <v>0</v>
      </c>
      <c r="C2991">
        <f t="shared" si="289"/>
        <v>0</v>
      </c>
      <c r="D2991">
        <f t="shared" si="291"/>
        <v>0.10335427332864122</v>
      </c>
      <c r="E2991">
        <f t="shared" si="292"/>
        <v>2.1739173835112946</v>
      </c>
      <c r="F2991">
        <f t="shared" si="293"/>
        <v>9.5359397827334966</v>
      </c>
    </row>
    <row r="2992" spans="1:6">
      <c r="A2992">
        <f t="shared" si="290"/>
        <v>29.84</v>
      </c>
      <c r="B2992">
        <f t="shared" si="288"/>
        <v>0</v>
      </c>
      <c r="C2992">
        <f t="shared" si="289"/>
        <v>0</v>
      </c>
      <c r="D2992">
        <f t="shared" si="291"/>
        <v>0.10329396368345957</v>
      </c>
      <c r="E2992">
        <f t="shared" si="292"/>
        <v>2.1728844438744601</v>
      </c>
      <c r="F2992">
        <f t="shared" si="293"/>
        <v>9.5349068430966621</v>
      </c>
    </row>
    <row r="2993" spans="1:6">
      <c r="A2993">
        <f t="shared" si="290"/>
        <v>29.85</v>
      </c>
      <c r="B2993">
        <f t="shared" si="288"/>
        <v>0</v>
      </c>
      <c r="C2993">
        <f t="shared" si="289"/>
        <v>0</v>
      </c>
      <c r="D2993">
        <f t="shared" si="291"/>
        <v>0.10323369986629174</v>
      </c>
      <c r="E2993">
        <f t="shared" si="292"/>
        <v>2.171852106875797</v>
      </c>
      <c r="F2993">
        <f t="shared" si="293"/>
        <v>9.5338745060979999</v>
      </c>
    </row>
    <row r="2994" spans="1:6">
      <c r="A2994">
        <f t="shared" si="290"/>
        <v>29.86</v>
      </c>
      <c r="B2994">
        <f t="shared" si="288"/>
        <v>0</v>
      </c>
      <c r="C2994">
        <f t="shared" si="289"/>
        <v>0</v>
      </c>
      <c r="D2994">
        <f t="shared" si="291"/>
        <v>0.10317348183178345</v>
      </c>
      <c r="E2994">
        <f t="shared" si="292"/>
        <v>2.170820372057479</v>
      </c>
      <c r="F2994">
        <f t="shared" si="293"/>
        <v>9.5328427712796824</v>
      </c>
    </row>
    <row r="2995" spans="1:6">
      <c r="A2995">
        <f t="shared" si="290"/>
        <v>29.87</v>
      </c>
      <c r="B2995">
        <f t="shared" si="288"/>
        <v>0</v>
      </c>
      <c r="C2995">
        <f t="shared" si="289"/>
        <v>0</v>
      </c>
      <c r="D2995">
        <f t="shared" si="291"/>
        <v>0.10311330953463656</v>
      </c>
      <c r="E2995">
        <f t="shared" si="292"/>
        <v>2.1697892389621325</v>
      </c>
      <c r="F2995">
        <f t="shared" si="293"/>
        <v>9.5318116381843367</v>
      </c>
    </row>
    <row r="2996" spans="1:6">
      <c r="A2996">
        <f t="shared" si="290"/>
        <v>29.88</v>
      </c>
      <c r="B2996">
        <f t="shared" si="288"/>
        <v>0</v>
      </c>
      <c r="C2996">
        <f t="shared" si="289"/>
        <v>0</v>
      </c>
      <c r="D2996">
        <f t="shared" si="291"/>
        <v>0.10305318292960904</v>
      </c>
      <c r="E2996">
        <f t="shared" si="292"/>
        <v>2.1687587071328362</v>
      </c>
      <c r="F2996">
        <f t="shared" si="293"/>
        <v>9.5307811063550414</v>
      </c>
    </row>
    <row r="2997" spans="1:6">
      <c r="A2997">
        <f t="shared" si="290"/>
        <v>29.89</v>
      </c>
      <c r="B2997">
        <f t="shared" si="288"/>
        <v>0</v>
      </c>
      <c r="C2997">
        <f t="shared" si="289"/>
        <v>0</v>
      </c>
      <c r="D2997">
        <f t="shared" si="291"/>
        <v>0.10299310197151489</v>
      </c>
      <c r="E2997">
        <f t="shared" si="292"/>
        <v>2.1677287761131212</v>
      </c>
      <c r="F2997">
        <f t="shared" si="293"/>
        <v>9.5297511753353259</v>
      </c>
    </row>
    <row r="2998" spans="1:6">
      <c r="A2998">
        <f t="shared" si="290"/>
        <v>29.9</v>
      </c>
      <c r="B2998">
        <f t="shared" si="288"/>
        <v>0</v>
      </c>
      <c r="C2998">
        <f t="shared" si="289"/>
        <v>0</v>
      </c>
      <c r="D2998">
        <f t="shared" si="291"/>
        <v>0.10293306661522397</v>
      </c>
      <c r="E2998">
        <f t="shared" si="292"/>
        <v>2.166699445446969</v>
      </c>
      <c r="F2998">
        <f t="shared" si="293"/>
        <v>9.5287218446691728</v>
      </c>
    </row>
    <row r="2999" spans="1:6">
      <c r="A2999">
        <f t="shared" si="290"/>
        <v>29.91</v>
      </c>
      <c r="B2999">
        <f t="shared" si="288"/>
        <v>0</v>
      </c>
      <c r="C2999">
        <f t="shared" si="289"/>
        <v>0</v>
      </c>
      <c r="D2999">
        <f t="shared" si="291"/>
        <v>0.10287307681566203</v>
      </c>
      <c r="E2999">
        <f t="shared" si="292"/>
        <v>2.1656707146788126</v>
      </c>
      <c r="F2999">
        <f t="shared" si="293"/>
        <v>9.5276931139010159</v>
      </c>
    </row>
    <row r="3000" spans="1:6">
      <c r="A3000">
        <f t="shared" si="290"/>
        <v>29.92</v>
      </c>
      <c r="B3000">
        <f t="shared" si="288"/>
        <v>0</v>
      </c>
      <c r="C3000">
        <f t="shared" si="289"/>
        <v>0</v>
      </c>
      <c r="D3000">
        <f t="shared" si="291"/>
        <v>0.10281313252781056</v>
      </c>
      <c r="E3000">
        <f t="shared" si="292"/>
        <v>2.1646425833535345</v>
      </c>
      <c r="F3000">
        <f t="shared" si="293"/>
        <v>9.5266649825757383</v>
      </c>
    </row>
    <row r="3001" spans="1:6">
      <c r="A3001">
        <f t="shared" si="290"/>
        <v>29.93</v>
      </c>
      <c r="B3001">
        <f t="shared" si="288"/>
        <v>0</v>
      </c>
      <c r="C3001">
        <f t="shared" si="289"/>
        <v>0</v>
      </c>
      <c r="D3001">
        <f t="shared" si="291"/>
        <v>0.10275323370670668</v>
      </c>
      <c r="E3001">
        <f t="shared" si="292"/>
        <v>2.1636150510164676</v>
      </c>
      <c r="F3001">
        <f t="shared" si="293"/>
        <v>9.5256374502386709</v>
      </c>
    </row>
    <row r="3002" spans="1:6">
      <c r="A3002">
        <f t="shared" si="290"/>
        <v>29.94</v>
      </c>
      <c r="B3002">
        <f t="shared" si="288"/>
        <v>0</v>
      </c>
      <c r="C3002">
        <f t="shared" si="289"/>
        <v>0</v>
      </c>
      <c r="D3002">
        <f t="shared" si="291"/>
        <v>0.10269338030744314</v>
      </c>
      <c r="E3002">
        <f t="shared" si="292"/>
        <v>2.1625881172133932</v>
      </c>
      <c r="F3002">
        <f t="shared" si="293"/>
        <v>9.5246105164355956</v>
      </c>
    </row>
    <row r="3003" spans="1:6">
      <c r="A3003">
        <f t="shared" si="290"/>
        <v>29.95</v>
      </c>
      <c r="B3003">
        <f t="shared" si="288"/>
        <v>0</v>
      </c>
      <c r="C3003">
        <f t="shared" si="289"/>
        <v>0</v>
      </c>
      <c r="D3003">
        <f t="shared" si="291"/>
        <v>0.10263357228516823</v>
      </c>
      <c r="E3003">
        <f t="shared" si="292"/>
        <v>2.1615617814905415</v>
      </c>
      <c r="F3003">
        <f t="shared" si="293"/>
        <v>9.5235841807127439</v>
      </c>
    </row>
    <row r="3004" spans="1:6">
      <c r="A3004">
        <f t="shared" si="290"/>
        <v>29.96</v>
      </c>
      <c r="B3004">
        <f t="shared" si="288"/>
        <v>0</v>
      </c>
      <c r="C3004">
        <f t="shared" si="289"/>
        <v>0</v>
      </c>
      <c r="D3004">
        <f t="shared" si="291"/>
        <v>0.10257380959508555</v>
      </c>
      <c r="E3004">
        <f t="shared" si="292"/>
        <v>2.1605360433945906</v>
      </c>
      <c r="F3004">
        <f t="shared" si="293"/>
        <v>9.5225584426167931</v>
      </c>
    </row>
    <row r="3005" spans="1:6">
      <c r="A3005">
        <f t="shared" si="290"/>
        <v>29.97</v>
      </c>
      <c r="B3005">
        <f t="shared" si="288"/>
        <v>0</v>
      </c>
      <c r="C3005">
        <f t="shared" si="289"/>
        <v>0</v>
      </c>
      <c r="D3005">
        <f t="shared" si="291"/>
        <v>0.10251409219245419</v>
      </c>
      <c r="E3005">
        <f t="shared" si="292"/>
        <v>2.159510902472666</v>
      </c>
      <c r="F3005">
        <f t="shared" si="293"/>
        <v>9.521533301694868</v>
      </c>
    </row>
    <row r="3006" spans="1:6">
      <c r="A3006">
        <f t="shared" si="290"/>
        <v>29.98</v>
      </c>
      <c r="B3006">
        <f t="shared" si="288"/>
        <v>0</v>
      </c>
      <c r="C3006">
        <f t="shared" si="289"/>
        <v>0</v>
      </c>
      <c r="D3006">
        <f t="shared" si="291"/>
        <v>0.10245442003258839</v>
      </c>
      <c r="E3006">
        <f t="shared" si="292"/>
        <v>2.1584863582723401</v>
      </c>
      <c r="F3006">
        <f t="shared" si="293"/>
        <v>9.5205087574945413</v>
      </c>
    </row>
    <row r="3007" spans="1:6">
      <c r="A3007">
        <f t="shared" si="290"/>
        <v>29.99</v>
      </c>
      <c r="B3007">
        <f t="shared" si="288"/>
        <v>0</v>
      </c>
      <c r="C3007">
        <f t="shared" si="289"/>
        <v>0</v>
      </c>
      <c r="D3007">
        <f t="shared" si="291"/>
        <v>0.1023947930708576</v>
      </c>
      <c r="E3007">
        <f t="shared" si="292"/>
        <v>2.1574624103416316</v>
      </c>
      <c r="F3007">
        <f t="shared" si="293"/>
        <v>9.5194848095638331</v>
      </c>
    </row>
    <row r="3008" spans="1:6">
      <c r="A3008">
        <f t="shared" si="290"/>
        <v>30</v>
      </c>
      <c r="B3008">
        <f t="shared" si="288"/>
        <v>0</v>
      </c>
      <c r="C3008">
        <f t="shared" si="289"/>
        <v>0</v>
      </c>
      <c r="D3008">
        <f t="shared" si="291"/>
        <v>0.10233521126268638</v>
      </c>
      <c r="E3008">
        <f t="shared" si="292"/>
        <v>2.1564390582290045</v>
      </c>
      <c r="F3008">
        <f t="shared" si="293"/>
        <v>9.5184614574512061</v>
      </c>
    </row>
    <row r="3009" spans="1:6">
      <c r="A3009">
        <f t="shared" si="290"/>
        <v>30.01</v>
      </c>
      <c r="B3009">
        <f t="shared" si="288"/>
        <v>0</v>
      </c>
      <c r="C3009">
        <f t="shared" si="289"/>
        <v>0</v>
      </c>
      <c r="D3009">
        <f t="shared" si="291"/>
        <v>0.10227567456355428</v>
      </c>
      <c r="E3009">
        <f t="shared" si="292"/>
        <v>2.1554163014833692</v>
      </c>
      <c r="F3009">
        <f t="shared" si="293"/>
        <v>9.5174387007055703</v>
      </c>
    </row>
    <row r="3010" spans="1:6">
      <c r="A3010">
        <f t="shared" si="290"/>
        <v>30.02</v>
      </c>
      <c r="B3010">
        <f t="shared" si="288"/>
        <v>0</v>
      </c>
      <c r="C3010">
        <f t="shared" si="289"/>
        <v>0</v>
      </c>
      <c r="D3010">
        <f t="shared" si="291"/>
        <v>0.1022161829289958</v>
      </c>
      <c r="E3010">
        <f t="shared" si="292"/>
        <v>2.1543941396540793</v>
      </c>
      <c r="F3010">
        <f t="shared" si="293"/>
        <v>9.51641653887628</v>
      </c>
    </row>
    <row r="3011" spans="1:6">
      <c r="A3011">
        <f t="shared" si="290"/>
        <v>30.03</v>
      </c>
      <c r="B3011">
        <f t="shared" si="288"/>
        <v>0</v>
      </c>
      <c r="C3011">
        <f t="shared" si="289"/>
        <v>0</v>
      </c>
      <c r="D3011">
        <f t="shared" si="291"/>
        <v>0.10215673631460029</v>
      </c>
      <c r="E3011">
        <f t="shared" si="292"/>
        <v>2.1533725722909334</v>
      </c>
      <c r="F3011">
        <f t="shared" si="293"/>
        <v>9.5153949715131336</v>
      </c>
    </row>
    <row r="3012" spans="1:6">
      <c r="A3012">
        <f t="shared" si="290"/>
        <v>30.04</v>
      </c>
      <c r="B3012">
        <f t="shared" si="288"/>
        <v>0</v>
      </c>
      <c r="C3012">
        <f t="shared" si="289"/>
        <v>0</v>
      </c>
      <c r="D3012">
        <f t="shared" si="291"/>
        <v>0.10209733467601184</v>
      </c>
      <c r="E3012">
        <f t="shared" si="292"/>
        <v>2.1523515989441733</v>
      </c>
      <c r="F3012">
        <f t="shared" si="293"/>
        <v>9.5143739981663735</v>
      </c>
    </row>
    <row r="3013" spans="1:6">
      <c r="A3013">
        <f t="shared" si="290"/>
        <v>30.05</v>
      </c>
      <c r="B3013">
        <f t="shared" si="288"/>
        <v>0</v>
      </c>
      <c r="C3013">
        <f t="shared" si="289"/>
        <v>0</v>
      </c>
      <c r="D3013">
        <f t="shared" si="291"/>
        <v>0.10203797796892929</v>
      </c>
      <c r="E3013">
        <f t="shared" si="292"/>
        <v>2.1513312191644838</v>
      </c>
      <c r="F3013">
        <f t="shared" si="293"/>
        <v>9.5133536183866845</v>
      </c>
    </row>
    <row r="3014" spans="1:6">
      <c r="A3014">
        <f t="shared" si="290"/>
        <v>30.06</v>
      </c>
      <c r="B3014">
        <f t="shared" si="288"/>
        <v>0</v>
      </c>
      <c r="C3014">
        <f t="shared" si="289"/>
        <v>0</v>
      </c>
      <c r="D3014">
        <f t="shared" si="291"/>
        <v>0.101978666149106</v>
      </c>
      <c r="E3014">
        <f t="shared" si="292"/>
        <v>2.1503114325029928</v>
      </c>
      <c r="F3014">
        <f t="shared" si="293"/>
        <v>9.5123338317251935</v>
      </c>
    </row>
    <row r="3015" spans="1:6">
      <c r="A3015">
        <f t="shared" si="290"/>
        <v>30.07</v>
      </c>
      <c r="B3015">
        <f t="shared" si="288"/>
        <v>0</v>
      </c>
      <c r="C3015">
        <f t="shared" si="289"/>
        <v>0</v>
      </c>
      <c r="D3015">
        <f t="shared" si="291"/>
        <v>0.10191939917234996</v>
      </c>
      <c r="E3015">
        <f t="shared" si="292"/>
        <v>2.1492922385112694</v>
      </c>
      <c r="F3015">
        <f t="shared" si="293"/>
        <v>9.5113146377334701</v>
      </c>
    </row>
    <row r="3016" spans="1:6">
      <c r="A3016">
        <f t="shared" si="290"/>
        <v>30.08</v>
      </c>
      <c r="B3016">
        <f t="shared" si="288"/>
        <v>0</v>
      </c>
      <c r="C3016">
        <f t="shared" si="289"/>
        <v>0</v>
      </c>
      <c r="D3016">
        <f t="shared" si="291"/>
        <v>0.10186017699452352</v>
      </c>
      <c r="E3016">
        <f t="shared" si="292"/>
        <v>2.1482736367413242</v>
      </c>
      <c r="F3016">
        <f t="shared" si="293"/>
        <v>9.510296035963524</v>
      </c>
    </row>
    <row r="3017" spans="1:6">
      <c r="A3017">
        <f t="shared" si="290"/>
        <v>30.09</v>
      </c>
      <c r="B3017">
        <f t="shared" ref="B3017:B3080" si="294">B$5*C3016*F3016</f>
        <v>0</v>
      </c>
      <c r="C3017">
        <f t="shared" si="289"/>
        <v>0</v>
      </c>
      <c r="D3017">
        <f t="shared" si="291"/>
        <v>0.10180099957154344</v>
      </c>
      <c r="E3017">
        <f t="shared" si="292"/>
        <v>2.1472556267456087</v>
      </c>
      <c r="F3017">
        <f t="shared" si="293"/>
        <v>9.5092780259678094</v>
      </c>
    </row>
    <row r="3018" spans="1:6">
      <c r="A3018">
        <f t="shared" si="290"/>
        <v>30.1</v>
      </c>
      <c r="B3018">
        <f t="shared" si="294"/>
        <v>0</v>
      </c>
      <c r="C3018">
        <f t="shared" ref="C3018:C3081" si="295">MAX(C3017-B3018*$A$5, 0)</f>
        <v>0</v>
      </c>
      <c r="D3018">
        <f t="shared" si="291"/>
        <v>0.10174186685938073</v>
      </c>
      <c r="E3018">
        <f t="shared" si="292"/>
        <v>2.146238208077015</v>
      </c>
      <c r="F3018">
        <f t="shared" si="293"/>
        <v>9.5082606072992153</v>
      </c>
    </row>
    <row r="3019" spans="1:6">
      <c r="A3019">
        <f t="shared" si="290"/>
        <v>30.11</v>
      </c>
      <c r="B3019">
        <f t="shared" si="294"/>
        <v>0</v>
      </c>
      <c r="C3019">
        <f t="shared" si="295"/>
        <v>0</v>
      </c>
      <c r="D3019">
        <f t="shared" si="291"/>
        <v>0.10168277881406067</v>
      </c>
      <c r="E3019">
        <f t="shared" si="292"/>
        <v>2.1452213802888744</v>
      </c>
      <c r="F3019">
        <f t="shared" si="293"/>
        <v>9.5072437795110751</v>
      </c>
    </row>
    <row r="3020" spans="1:6">
      <c r="A3020">
        <f t="shared" si="290"/>
        <v>30.12</v>
      </c>
      <c r="B3020">
        <f t="shared" si="294"/>
        <v>0</v>
      </c>
      <c r="C3020">
        <f t="shared" si="295"/>
        <v>0</v>
      </c>
      <c r="D3020">
        <f t="shared" si="291"/>
        <v>0.1016237353916626</v>
      </c>
      <c r="E3020">
        <f t="shared" si="292"/>
        <v>2.144205142934958</v>
      </c>
      <c r="F3020">
        <f t="shared" si="293"/>
        <v>9.5062275421571591</v>
      </c>
    </row>
    <row r="3021" spans="1:6">
      <c r="A3021">
        <f t="shared" si="290"/>
        <v>30.13</v>
      </c>
      <c r="B3021">
        <f t="shared" si="294"/>
        <v>0</v>
      </c>
      <c r="C3021">
        <f t="shared" si="295"/>
        <v>0</v>
      </c>
      <c r="D3021">
        <f>D$5*E3020*F3020</f>
        <v>0.10156473654831993</v>
      </c>
      <c r="E3021">
        <f>E3020-D3021*$A$5</f>
        <v>2.1431894955694748</v>
      </c>
      <c r="F3021">
        <f>F3020-B3021*$A$5-D3021*$A$5</f>
        <v>9.5052118947916764</v>
      </c>
    </row>
    <row r="3022" spans="1:6">
      <c r="A3022">
        <f t="shared" si="290"/>
        <v>30.14</v>
      </c>
      <c r="B3022">
        <f t="shared" si="294"/>
        <v>0</v>
      </c>
      <c r="C3022">
        <f t="shared" si="295"/>
        <v>0</v>
      </c>
      <c r="D3022">
        <f t="shared" ref="D3022:D3085" si="296">D$5*E3021*F3021</f>
        <v>0.10150578224022001</v>
      </c>
      <c r="E3022">
        <f t="shared" ref="E3022:E3085" si="297">E3021-D3022*$A$5</f>
        <v>2.1421744377470726</v>
      </c>
      <c r="F3022">
        <f t="shared" ref="F3022:F3085" si="298">F3021-B3022*$A$5-D3022*$A$5</f>
        <v>9.5041968369692746</v>
      </c>
    </row>
    <row r="3023" spans="1:6">
      <c r="A3023">
        <f t="shared" si="290"/>
        <v>30.15</v>
      </c>
      <c r="B3023">
        <f t="shared" si="294"/>
        <v>0</v>
      </c>
      <c r="C3023">
        <f t="shared" si="295"/>
        <v>0</v>
      </c>
      <c r="D3023">
        <f t="shared" si="296"/>
        <v>0.10144687242360412</v>
      </c>
      <c r="E3023">
        <f t="shared" si="297"/>
        <v>2.1411599690228367</v>
      </c>
      <c r="F3023">
        <f t="shared" si="298"/>
        <v>9.5031823682450387</v>
      </c>
    </row>
    <row r="3024" spans="1:6">
      <c r="A3024">
        <f t="shared" si="290"/>
        <v>30.16</v>
      </c>
      <c r="B3024">
        <f t="shared" si="294"/>
        <v>0</v>
      </c>
      <c r="C3024">
        <f t="shared" si="295"/>
        <v>0</v>
      </c>
      <c r="D3024">
        <f t="shared" si="296"/>
        <v>0.1013880070547673</v>
      </c>
      <c r="E3024">
        <f t="shared" si="297"/>
        <v>2.1401460889522892</v>
      </c>
      <c r="F3024">
        <f t="shared" si="298"/>
        <v>9.5021684881744903</v>
      </c>
    </row>
    <row r="3025" spans="1:6">
      <c r="A3025">
        <f t="shared" si="290"/>
        <v>30.17</v>
      </c>
      <c r="B3025">
        <f t="shared" si="294"/>
        <v>0</v>
      </c>
      <c r="C3025">
        <f t="shared" si="295"/>
        <v>0</v>
      </c>
      <c r="D3025">
        <f t="shared" si="296"/>
        <v>0.10132918609005837</v>
      </c>
      <c r="E3025">
        <f t="shared" si="297"/>
        <v>2.1391327970913885</v>
      </c>
      <c r="F3025">
        <f t="shared" si="298"/>
        <v>9.5011551963135901</v>
      </c>
    </row>
    <row r="3026" spans="1:6">
      <c r="A3026">
        <f t="shared" si="290"/>
        <v>30.18</v>
      </c>
      <c r="B3026">
        <f t="shared" si="294"/>
        <v>0</v>
      </c>
      <c r="C3026">
        <f t="shared" si="295"/>
        <v>0</v>
      </c>
      <c r="D3026">
        <f t="shared" si="296"/>
        <v>0.10127040948587972</v>
      </c>
      <c r="E3026">
        <f t="shared" si="297"/>
        <v>2.1381200929965298</v>
      </c>
      <c r="F3026">
        <f t="shared" si="298"/>
        <v>9.5001424922187319</v>
      </c>
    </row>
    <row r="3027" spans="1:6">
      <c r="A3027">
        <f t="shared" si="290"/>
        <v>30.19</v>
      </c>
      <c r="B3027">
        <f t="shared" si="294"/>
        <v>0</v>
      </c>
      <c r="C3027">
        <f t="shared" si="295"/>
        <v>0</v>
      </c>
      <c r="D3027">
        <f t="shared" si="296"/>
        <v>0.10121167719868737</v>
      </c>
      <c r="E3027">
        <f t="shared" si="297"/>
        <v>2.1371079762245428</v>
      </c>
      <c r="F3027">
        <f t="shared" si="298"/>
        <v>9.4991303754467449</v>
      </c>
    </row>
    <row r="3028" spans="1:6">
      <c r="A3028">
        <f t="shared" si="290"/>
        <v>30.2</v>
      </c>
      <c r="B3028">
        <f t="shared" si="294"/>
        <v>0</v>
      </c>
      <c r="C3028">
        <f t="shared" si="295"/>
        <v>0</v>
      </c>
      <c r="D3028">
        <f t="shared" si="296"/>
        <v>0.1011529891849908</v>
      </c>
      <c r="E3028">
        <f t="shared" si="297"/>
        <v>2.1360964463326928</v>
      </c>
      <c r="F3028">
        <f t="shared" si="298"/>
        <v>9.4981188455548953</v>
      </c>
    </row>
    <row r="3029" spans="1:6">
      <c r="A3029">
        <f t="shared" si="290"/>
        <v>30.21</v>
      </c>
      <c r="B3029">
        <f t="shared" si="294"/>
        <v>0</v>
      </c>
      <c r="C3029">
        <f t="shared" si="295"/>
        <v>0</v>
      </c>
      <c r="D3029">
        <f t="shared" si="296"/>
        <v>0.10109434540135293</v>
      </c>
      <c r="E3029">
        <f t="shared" si="297"/>
        <v>2.1350855028786793</v>
      </c>
      <c r="F3029">
        <f t="shared" si="298"/>
        <v>9.4971079021008826</v>
      </c>
    </row>
    <row r="3030" spans="1:6">
      <c r="A3030">
        <f t="shared" si="290"/>
        <v>30.22</v>
      </c>
      <c r="B3030">
        <f t="shared" si="294"/>
        <v>0</v>
      </c>
      <c r="C3030">
        <f t="shared" si="295"/>
        <v>0</v>
      </c>
      <c r="D3030">
        <f t="shared" si="296"/>
        <v>0.10103574580438998</v>
      </c>
      <c r="E3030">
        <f t="shared" si="297"/>
        <v>2.1340751454206353</v>
      </c>
      <c r="F3030">
        <f t="shared" si="298"/>
        <v>9.4960975446428382</v>
      </c>
    </row>
    <row r="3031" spans="1:6">
      <c r="A3031">
        <f t="shared" si="290"/>
        <v>30.23</v>
      </c>
      <c r="B3031">
        <f t="shared" si="294"/>
        <v>0</v>
      </c>
      <c r="C3031">
        <f t="shared" si="295"/>
        <v>0</v>
      </c>
      <c r="D3031">
        <f t="shared" si="296"/>
        <v>0.10097719035077141</v>
      </c>
      <c r="E3031">
        <f t="shared" si="297"/>
        <v>2.1330653735171277</v>
      </c>
      <c r="F3031">
        <f t="shared" si="298"/>
        <v>9.4950877727393301</v>
      </c>
    </row>
    <row r="3032" spans="1:6">
      <c r="A3032">
        <f t="shared" si="290"/>
        <v>30.24</v>
      </c>
      <c r="B3032">
        <f t="shared" si="294"/>
        <v>0</v>
      </c>
      <c r="C3032">
        <f t="shared" si="295"/>
        <v>0</v>
      </c>
      <c r="D3032">
        <f t="shared" si="296"/>
        <v>0.10091867899721989</v>
      </c>
      <c r="E3032">
        <f t="shared" si="297"/>
        <v>2.1320561867271555</v>
      </c>
      <c r="F3032">
        <f t="shared" si="298"/>
        <v>9.4940785859493584</v>
      </c>
    </row>
    <row r="3033" spans="1:6">
      <c r="A3033">
        <f t="shared" si="290"/>
        <v>30.25</v>
      </c>
      <c r="B3033">
        <f t="shared" si="294"/>
        <v>0</v>
      </c>
      <c r="C3033">
        <f t="shared" si="295"/>
        <v>0</v>
      </c>
      <c r="D3033">
        <f t="shared" si="296"/>
        <v>0.10086021170051115</v>
      </c>
      <c r="E3033">
        <f t="shared" si="297"/>
        <v>2.1310475846101502</v>
      </c>
      <c r="F3033">
        <f t="shared" si="298"/>
        <v>9.4930699838323527</v>
      </c>
    </row>
    <row r="3034" spans="1:6">
      <c r="A3034">
        <f t="shared" si="290"/>
        <v>30.26</v>
      </c>
      <c r="B3034">
        <f t="shared" si="294"/>
        <v>0</v>
      </c>
      <c r="C3034">
        <f t="shared" si="295"/>
        <v>0</v>
      </c>
      <c r="D3034">
        <f t="shared" si="296"/>
        <v>0.10080178841747396</v>
      </c>
      <c r="E3034">
        <f t="shared" si="297"/>
        <v>2.1300395667259755</v>
      </c>
      <c r="F3034">
        <f t="shared" si="298"/>
        <v>9.492061965948178</v>
      </c>
    </row>
    <row r="3035" spans="1:6">
      <c r="A3035">
        <f t="shared" si="290"/>
        <v>30.27</v>
      </c>
      <c r="B3035">
        <f t="shared" si="294"/>
        <v>0</v>
      </c>
      <c r="C3035">
        <f t="shared" si="295"/>
        <v>0</v>
      </c>
      <c r="D3035">
        <f t="shared" si="296"/>
        <v>0.10074340910499005</v>
      </c>
      <c r="E3035">
        <f t="shared" si="297"/>
        <v>2.1290321326349257</v>
      </c>
      <c r="F3035">
        <f t="shared" si="298"/>
        <v>9.4910545318571273</v>
      </c>
    </row>
    <row r="3036" spans="1:6">
      <c r="A3036">
        <f t="shared" si="290"/>
        <v>30.28</v>
      </c>
      <c r="B3036">
        <f t="shared" si="294"/>
        <v>0</v>
      </c>
      <c r="C3036">
        <f t="shared" si="295"/>
        <v>0</v>
      </c>
      <c r="D3036">
        <f t="shared" si="296"/>
        <v>0.10068507371999395</v>
      </c>
      <c r="E3036">
        <f t="shared" si="297"/>
        <v>2.1280252818977257</v>
      </c>
      <c r="F3036">
        <f t="shared" si="298"/>
        <v>9.4900476811199272</v>
      </c>
    </row>
    <row r="3037" spans="1:6">
      <c r="A3037">
        <f t="shared" si="290"/>
        <v>30.29</v>
      </c>
      <c r="B3037">
        <f t="shared" si="294"/>
        <v>0</v>
      </c>
      <c r="C3037">
        <f t="shared" si="295"/>
        <v>0</v>
      </c>
      <c r="D3037">
        <f t="shared" si="296"/>
        <v>0.10062678221947299</v>
      </c>
      <c r="E3037">
        <f t="shared" si="297"/>
        <v>2.1270190140755307</v>
      </c>
      <c r="F3037">
        <f t="shared" si="298"/>
        <v>9.4890414132977323</v>
      </c>
    </row>
    <row r="3038" spans="1:6">
      <c r="A3038">
        <f t="shared" si="290"/>
        <v>30.3</v>
      </c>
      <c r="B3038">
        <f t="shared" si="294"/>
        <v>0</v>
      </c>
      <c r="C3038">
        <f t="shared" si="295"/>
        <v>0</v>
      </c>
      <c r="D3038">
        <f t="shared" si="296"/>
        <v>0.10056853456046727</v>
      </c>
      <c r="E3038">
        <f t="shared" si="297"/>
        <v>2.1260133287299259</v>
      </c>
      <c r="F3038">
        <f t="shared" si="298"/>
        <v>9.488035727952127</v>
      </c>
    </row>
    <row r="3039" spans="1:6">
      <c r="A3039">
        <f t="shared" si="290"/>
        <v>30.31</v>
      </c>
      <c r="B3039">
        <f t="shared" si="294"/>
        <v>0</v>
      </c>
      <c r="C3039">
        <f t="shared" si="295"/>
        <v>0</v>
      </c>
      <c r="D3039">
        <f t="shared" si="296"/>
        <v>0.10051033070006944</v>
      </c>
      <c r="E3039">
        <f t="shared" si="297"/>
        <v>2.125008225422925</v>
      </c>
      <c r="F3039">
        <f t="shared" si="298"/>
        <v>9.4870306246451257</v>
      </c>
    </row>
    <row r="3040" spans="1:6">
      <c r="A3040">
        <f t="shared" si="290"/>
        <v>30.32</v>
      </c>
      <c r="B3040">
        <f t="shared" si="294"/>
        <v>0</v>
      </c>
      <c r="C3040">
        <f t="shared" si="295"/>
        <v>0</v>
      </c>
      <c r="D3040">
        <f t="shared" si="296"/>
        <v>0.10045217059542473</v>
      </c>
      <c r="E3040">
        <f t="shared" si="297"/>
        <v>2.1240037037169706</v>
      </c>
      <c r="F3040">
        <f t="shared" si="298"/>
        <v>9.4860261029391708</v>
      </c>
    </row>
    <row r="3041" spans="1:6">
      <c r="A3041">
        <f t="shared" si="290"/>
        <v>30.33</v>
      </c>
      <c r="B3041">
        <f t="shared" si="294"/>
        <v>0</v>
      </c>
      <c r="C3041">
        <f t="shared" si="295"/>
        <v>0</v>
      </c>
      <c r="D3041">
        <f t="shared" si="296"/>
        <v>0.10039405420373081</v>
      </c>
      <c r="E3041">
        <f t="shared" si="297"/>
        <v>2.1229997631749331</v>
      </c>
      <c r="F3041">
        <f t="shared" si="298"/>
        <v>9.4850221623971329</v>
      </c>
    </row>
    <row r="3042" spans="1:6">
      <c r="A3042">
        <f t="shared" si="290"/>
        <v>30.34</v>
      </c>
      <c r="B3042">
        <f t="shared" si="294"/>
        <v>0</v>
      </c>
      <c r="C3042">
        <f t="shared" si="295"/>
        <v>0</v>
      </c>
      <c r="D3042">
        <f t="shared" si="296"/>
        <v>0.10033598148223784</v>
      </c>
      <c r="E3042">
        <f t="shared" si="297"/>
        <v>2.1219964033601109</v>
      </c>
      <c r="F3042">
        <f t="shared" si="298"/>
        <v>9.4840188025823107</v>
      </c>
    </row>
    <row r="3043" spans="1:6">
      <c r="A3043">
        <f t="shared" si="290"/>
        <v>30.35</v>
      </c>
      <c r="B3043">
        <f t="shared" si="294"/>
        <v>0</v>
      </c>
      <c r="C3043">
        <f t="shared" si="295"/>
        <v>0</v>
      </c>
      <c r="D3043">
        <f t="shared" si="296"/>
        <v>0.1002779523882482</v>
      </c>
      <c r="E3043">
        <f t="shared" si="297"/>
        <v>2.1209936238362284</v>
      </c>
      <c r="F3043">
        <f t="shared" si="298"/>
        <v>9.4830160230584291</v>
      </c>
    </row>
    <row r="3044" spans="1:6">
      <c r="A3044">
        <f t="shared" si="290"/>
        <v>30.36</v>
      </c>
      <c r="B3044">
        <f t="shared" si="294"/>
        <v>0</v>
      </c>
      <c r="C3044">
        <f t="shared" si="295"/>
        <v>0</v>
      </c>
      <c r="D3044">
        <f t="shared" si="296"/>
        <v>0.10021996687911655</v>
      </c>
      <c r="E3044">
        <f t="shared" si="297"/>
        <v>2.1199914241674374</v>
      </c>
      <c r="F3044">
        <f t="shared" si="298"/>
        <v>9.4820138233896376</v>
      </c>
    </row>
    <row r="3045" spans="1:6">
      <c r="A3045">
        <f t="shared" si="290"/>
        <v>30.37</v>
      </c>
      <c r="B3045">
        <f t="shared" si="294"/>
        <v>0</v>
      </c>
      <c r="C3045">
        <f t="shared" si="295"/>
        <v>0</v>
      </c>
      <c r="D3045">
        <f t="shared" si="296"/>
        <v>0.10016202491224969</v>
      </c>
      <c r="E3045">
        <f t="shared" si="297"/>
        <v>2.118989803918315</v>
      </c>
      <c r="F3045">
        <f t="shared" si="298"/>
        <v>9.4810122031405157</v>
      </c>
    </row>
    <row r="3046" spans="1:6">
      <c r="A3046">
        <f t="shared" si="290"/>
        <v>30.38</v>
      </c>
      <c r="B3046">
        <f t="shared" si="294"/>
        <v>0</v>
      </c>
      <c r="C3046">
        <f t="shared" si="295"/>
        <v>0</v>
      </c>
      <c r="D3046">
        <f t="shared" si="296"/>
        <v>0.10010412644510658</v>
      </c>
      <c r="E3046">
        <f t="shared" si="297"/>
        <v>2.117988762653864</v>
      </c>
      <c r="F3046">
        <f t="shared" si="298"/>
        <v>9.4800111618760639</v>
      </c>
    </row>
    <row r="3047" spans="1:6">
      <c r="A3047">
        <f t="shared" si="290"/>
        <v>30.39</v>
      </c>
      <c r="B3047">
        <f t="shared" si="294"/>
        <v>0</v>
      </c>
      <c r="C3047">
        <f t="shared" si="295"/>
        <v>0</v>
      </c>
      <c r="D3047">
        <f t="shared" si="296"/>
        <v>0.10004627143519804</v>
      </c>
      <c r="E3047">
        <f t="shared" si="297"/>
        <v>2.116988299939512</v>
      </c>
      <c r="F3047">
        <f t="shared" si="298"/>
        <v>9.4790106991617122</v>
      </c>
    </row>
    <row r="3048" spans="1:6">
      <c r="A3048">
        <f t="shared" si="290"/>
        <v>30.4</v>
      </c>
      <c r="B3048">
        <f t="shared" si="294"/>
        <v>0</v>
      </c>
      <c r="C3048">
        <f t="shared" si="295"/>
        <v>0</v>
      </c>
      <c r="D3048">
        <f t="shared" si="296"/>
        <v>9.9988459840087016E-2</v>
      </c>
      <c r="E3048">
        <f t="shared" si="297"/>
        <v>2.115988415341111</v>
      </c>
      <c r="F3048">
        <f t="shared" si="298"/>
        <v>9.4780108145633122</v>
      </c>
    </row>
    <row r="3049" spans="1:6">
      <c r="A3049">
        <f t="shared" si="290"/>
        <v>30.41</v>
      </c>
      <c r="B3049">
        <f t="shared" si="294"/>
        <v>0</v>
      </c>
      <c r="C3049">
        <f t="shared" si="295"/>
        <v>0</v>
      </c>
      <c r="D3049">
        <f t="shared" si="296"/>
        <v>9.9930691617388184E-2</v>
      </c>
      <c r="E3049">
        <f t="shared" si="297"/>
        <v>2.114989108424937</v>
      </c>
      <c r="F3049">
        <f t="shared" si="298"/>
        <v>9.4770115076471377</v>
      </c>
    </row>
    <row r="3050" spans="1:6">
      <c r="A3050">
        <f t="shared" ref="A3050:A3113" si="299">ROUND(A3049+A$5, 2)</f>
        <v>30.42</v>
      </c>
      <c r="B3050">
        <f t="shared" si="294"/>
        <v>0</v>
      </c>
      <c r="C3050">
        <f t="shared" si="295"/>
        <v>0</v>
      </c>
      <c r="D3050">
        <f t="shared" si="296"/>
        <v>9.9872966724768017E-2</v>
      </c>
      <c r="E3050">
        <f t="shared" si="297"/>
        <v>2.1139903787576895</v>
      </c>
      <c r="F3050">
        <f t="shared" si="298"/>
        <v>9.4760127779798893</v>
      </c>
    </row>
    <row r="3051" spans="1:6">
      <c r="A3051">
        <f t="shared" si="299"/>
        <v>30.43</v>
      </c>
      <c r="B3051">
        <f t="shared" si="294"/>
        <v>0</v>
      </c>
      <c r="C3051">
        <f t="shared" si="295"/>
        <v>0</v>
      </c>
      <c r="D3051">
        <f t="shared" si="296"/>
        <v>9.9815285119944766E-2</v>
      </c>
      <c r="E3051">
        <f t="shared" si="297"/>
        <v>2.1129922259064902</v>
      </c>
      <c r="F3051">
        <f t="shared" si="298"/>
        <v>9.47501462512869</v>
      </c>
    </row>
    <row r="3052" spans="1:6">
      <c r="A3052">
        <f t="shared" si="299"/>
        <v>30.44</v>
      </c>
      <c r="B3052">
        <f t="shared" si="294"/>
        <v>0</v>
      </c>
      <c r="C3052">
        <f t="shared" si="295"/>
        <v>0</v>
      </c>
      <c r="D3052">
        <f t="shared" si="296"/>
        <v>9.9757646760688226E-2</v>
      </c>
      <c r="E3052">
        <f t="shared" si="297"/>
        <v>2.1119946494388833</v>
      </c>
      <c r="F3052">
        <f t="shared" si="298"/>
        <v>9.474017048661084</v>
      </c>
    </row>
    <row r="3053" spans="1:6">
      <c r="A3053">
        <f t="shared" si="299"/>
        <v>30.45</v>
      </c>
      <c r="B3053">
        <f t="shared" si="294"/>
        <v>0</v>
      </c>
      <c r="C3053">
        <f t="shared" si="295"/>
        <v>0</v>
      </c>
      <c r="D3053">
        <f t="shared" si="296"/>
        <v>9.9700051604819831E-2</v>
      </c>
      <c r="E3053">
        <f t="shared" si="297"/>
        <v>2.1109976489228353</v>
      </c>
      <c r="F3053">
        <f t="shared" si="298"/>
        <v>9.4730200481450364</v>
      </c>
    </row>
    <row r="3054" spans="1:6">
      <c r="A3054">
        <f t="shared" si="299"/>
        <v>30.46</v>
      </c>
      <c r="B3054">
        <f t="shared" si="294"/>
        <v>0</v>
      </c>
      <c r="C3054">
        <f t="shared" si="295"/>
        <v>0</v>
      </c>
      <c r="D3054">
        <f t="shared" si="296"/>
        <v>9.964249961021239E-2</v>
      </c>
      <c r="E3054">
        <f t="shared" si="297"/>
        <v>2.1100012239267332</v>
      </c>
      <c r="F3054">
        <f t="shared" si="298"/>
        <v>9.4720236231489334</v>
      </c>
    </row>
    <row r="3055" spans="1:6">
      <c r="A3055">
        <f t="shared" si="299"/>
        <v>30.47</v>
      </c>
      <c r="B3055">
        <f t="shared" si="294"/>
        <v>0</v>
      </c>
      <c r="C3055">
        <f t="shared" si="295"/>
        <v>0</v>
      </c>
      <c r="D3055">
        <f t="shared" si="296"/>
        <v>9.9584990734790199E-2</v>
      </c>
      <c r="E3055">
        <f t="shared" si="297"/>
        <v>2.1090053740193855</v>
      </c>
      <c r="F3055">
        <f t="shared" si="298"/>
        <v>9.4710277732415857</v>
      </c>
    </row>
    <row r="3056" spans="1:6">
      <c r="A3056">
        <f t="shared" si="299"/>
        <v>30.48</v>
      </c>
      <c r="B3056">
        <f t="shared" si="294"/>
        <v>0</v>
      </c>
      <c r="C3056">
        <f t="shared" si="295"/>
        <v>0</v>
      </c>
      <c r="D3056">
        <f t="shared" si="296"/>
        <v>9.9527524936528888E-2</v>
      </c>
      <c r="E3056">
        <f t="shared" si="297"/>
        <v>2.1080100987700203</v>
      </c>
      <c r="F3056">
        <f t="shared" si="298"/>
        <v>9.4700324979922197</v>
      </c>
    </row>
    <row r="3057" spans="1:6">
      <c r="A3057">
        <f t="shared" si="299"/>
        <v>30.49</v>
      </c>
      <c r="B3057">
        <f t="shared" si="294"/>
        <v>0</v>
      </c>
      <c r="C3057">
        <f t="shared" si="295"/>
        <v>0</v>
      </c>
      <c r="D3057">
        <f t="shared" si="296"/>
        <v>9.9470102173455241E-2</v>
      </c>
      <c r="E3057">
        <f t="shared" si="297"/>
        <v>2.1070153977482859</v>
      </c>
      <c r="F3057">
        <f t="shared" si="298"/>
        <v>9.4690377969704844</v>
      </c>
    </row>
    <row r="3058" spans="1:6">
      <c r="A3058">
        <f t="shared" si="299"/>
        <v>30.5</v>
      </c>
      <c r="B3058">
        <f t="shared" si="294"/>
        <v>0</v>
      </c>
      <c r="C3058">
        <f t="shared" si="295"/>
        <v>0</v>
      </c>
      <c r="D3058">
        <f t="shared" si="296"/>
        <v>9.9412722403647333E-2</v>
      </c>
      <c r="E3058">
        <f t="shared" si="297"/>
        <v>2.1060212705242494</v>
      </c>
      <c r="F3058">
        <f t="shared" si="298"/>
        <v>9.4680436697464483</v>
      </c>
    </row>
    <row r="3059" spans="1:6">
      <c r="A3059">
        <f t="shared" si="299"/>
        <v>30.51</v>
      </c>
      <c r="B3059">
        <f t="shared" si="294"/>
        <v>0</v>
      </c>
      <c r="C3059">
        <f t="shared" si="295"/>
        <v>0</v>
      </c>
      <c r="D3059">
        <f t="shared" si="296"/>
        <v>9.9355385585234296E-2</v>
      </c>
      <c r="E3059">
        <f t="shared" si="297"/>
        <v>2.1050277166683968</v>
      </c>
      <c r="F3059">
        <f t="shared" si="298"/>
        <v>9.4670501158905953</v>
      </c>
    </row>
    <row r="3060" spans="1:6">
      <c r="A3060">
        <f t="shared" si="299"/>
        <v>30.52</v>
      </c>
      <c r="B3060">
        <f t="shared" si="294"/>
        <v>0</v>
      </c>
      <c r="C3060">
        <f t="shared" si="295"/>
        <v>0</v>
      </c>
      <c r="D3060">
        <f t="shared" si="296"/>
        <v>9.9298091676396277E-2</v>
      </c>
      <c r="E3060">
        <f t="shared" si="297"/>
        <v>2.1040347357516329</v>
      </c>
      <c r="F3060">
        <f t="shared" si="298"/>
        <v>9.4660571349738305</v>
      </c>
    </row>
    <row r="3061" spans="1:6">
      <c r="A3061">
        <f t="shared" si="299"/>
        <v>30.53</v>
      </c>
      <c r="B3061">
        <f t="shared" si="294"/>
        <v>0</v>
      </c>
      <c r="C3061">
        <f t="shared" si="295"/>
        <v>0</v>
      </c>
      <c r="D3061">
        <f t="shared" si="296"/>
        <v>9.9240840635364425E-2</v>
      </c>
      <c r="E3061">
        <f t="shared" si="297"/>
        <v>2.1030423273452792</v>
      </c>
      <c r="F3061">
        <f t="shared" si="298"/>
        <v>9.4650647265674763</v>
      </c>
    </row>
    <row r="3062" spans="1:6">
      <c r="A3062">
        <f t="shared" si="299"/>
        <v>30.54</v>
      </c>
      <c r="B3062">
        <f t="shared" si="294"/>
        <v>0</v>
      </c>
      <c r="C3062">
        <f t="shared" si="295"/>
        <v>0</v>
      </c>
      <c r="D3062">
        <f t="shared" si="296"/>
        <v>9.9183632420420706E-2</v>
      </c>
      <c r="E3062">
        <f t="shared" si="297"/>
        <v>2.1020504910210751</v>
      </c>
      <c r="F3062">
        <f t="shared" si="298"/>
        <v>9.4640728902432727</v>
      </c>
    </row>
    <row r="3063" spans="1:6">
      <c r="A3063">
        <f t="shared" si="299"/>
        <v>30.55</v>
      </c>
      <c r="B3063">
        <f t="shared" si="294"/>
        <v>0</v>
      </c>
      <c r="C3063">
        <f t="shared" si="295"/>
        <v>0</v>
      </c>
      <c r="D3063">
        <f t="shared" si="296"/>
        <v>9.9126466989897966E-2</v>
      </c>
      <c r="E3063">
        <f t="shared" si="297"/>
        <v>2.1010592263511763</v>
      </c>
      <c r="F3063">
        <f t="shared" si="298"/>
        <v>9.4630816255733734</v>
      </c>
    </row>
    <row r="3064" spans="1:6">
      <c r="A3064">
        <f t="shared" si="299"/>
        <v>30.56</v>
      </c>
      <c r="B3064">
        <f t="shared" si="294"/>
        <v>0</v>
      </c>
      <c r="C3064">
        <f t="shared" si="295"/>
        <v>0</v>
      </c>
      <c r="D3064">
        <f t="shared" si="296"/>
        <v>9.9069344302179674E-2</v>
      </c>
      <c r="E3064">
        <f t="shared" si="297"/>
        <v>2.1000685329081543</v>
      </c>
      <c r="F3064">
        <f t="shared" si="298"/>
        <v>9.4620909321303515</v>
      </c>
    </row>
    <row r="3065" spans="1:6">
      <c r="A3065">
        <f t="shared" si="299"/>
        <v>30.57</v>
      </c>
      <c r="B3065">
        <f t="shared" si="294"/>
        <v>0</v>
      </c>
      <c r="C3065">
        <f t="shared" si="295"/>
        <v>0</v>
      </c>
      <c r="D3065">
        <f t="shared" si="296"/>
        <v>9.9012264315700052E-2</v>
      </c>
      <c r="E3065">
        <f t="shared" si="297"/>
        <v>2.0990784102649975</v>
      </c>
      <c r="F3065">
        <f t="shared" si="298"/>
        <v>9.4611008094871938</v>
      </c>
    </row>
    <row r="3066" spans="1:6">
      <c r="A3066">
        <f t="shared" si="299"/>
        <v>30.58</v>
      </c>
      <c r="B3066">
        <f t="shared" si="294"/>
        <v>0</v>
      </c>
      <c r="C3066">
        <f t="shared" si="295"/>
        <v>0</v>
      </c>
      <c r="D3066">
        <f t="shared" si="296"/>
        <v>9.8955226988943865E-2</v>
      </c>
      <c r="E3066">
        <f t="shared" si="297"/>
        <v>2.098088857995108</v>
      </c>
      <c r="F3066">
        <f t="shared" si="298"/>
        <v>9.4601112572173047</v>
      </c>
    </row>
    <row r="3067" spans="1:6">
      <c r="A3067">
        <f t="shared" si="299"/>
        <v>30.59</v>
      </c>
      <c r="B3067">
        <f t="shared" si="294"/>
        <v>0</v>
      </c>
      <c r="C3067">
        <f t="shared" si="295"/>
        <v>0</v>
      </c>
      <c r="D3067">
        <f t="shared" si="296"/>
        <v>9.8898232280446377E-2</v>
      </c>
      <c r="E3067">
        <f t="shared" si="297"/>
        <v>2.0970998756723036</v>
      </c>
      <c r="F3067">
        <f t="shared" si="298"/>
        <v>9.4591222748945007</v>
      </c>
    </row>
    <row r="3068" spans="1:6">
      <c r="A3068">
        <f t="shared" si="299"/>
        <v>30.6</v>
      </c>
      <c r="B3068">
        <f t="shared" si="294"/>
        <v>0</v>
      </c>
      <c r="C3068">
        <f t="shared" si="295"/>
        <v>0</v>
      </c>
      <c r="D3068">
        <f t="shared" si="296"/>
        <v>9.8841280148793328E-2</v>
      </c>
      <c r="E3068">
        <f t="shared" si="297"/>
        <v>2.0961114628708155</v>
      </c>
      <c r="F3068">
        <f t="shared" si="298"/>
        <v>9.4581338620930122</v>
      </c>
    </row>
    <row r="3069" spans="1:6">
      <c r="A3069">
        <f t="shared" si="299"/>
        <v>30.61</v>
      </c>
      <c r="B3069">
        <f t="shared" si="294"/>
        <v>0</v>
      </c>
      <c r="C3069">
        <f t="shared" si="295"/>
        <v>0</v>
      </c>
      <c r="D3069">
        <f t="shared" si="296"/>
        <v>9.8784370552620737E-2</v>
      </c>
      <c r="E3069">
        <f t="shared" si="297"/>
        <v>2.0951236191652893</v>
      </c>
      <c r="F3069">
        <f t="shared" si="298"/>
        <v>9.4571460183874851</v>
      </c>
    </row>
    <row r="3070" spans="1:6">
      <c r="A3070">
        <f t="shared" si="299"/>
        <v>30.62</v>
      </c>
      <c r="B3070">
        <f t="shared" si="294"/>
        <v>0</v>
      </c>
      <c r="C3070">
        <f t="shared" si="295"/>
        <v>0</v>
      </c>
      <c r="D3070">
        <f t="shared" si="296"/>
        <v>9.8727503450615026E-2</v>
      </c>
      <c r="E3070">
        <f t="shared" si="297"/>
        <v>2.0941363441307832</v>
      </c>
      <c r="F3070">
        <f t="shared" si="298"/>
        <v>9.4561587433529795</v>
      </c>
    </row>
    <row r="3071" spans="1:6">
      <c r="A3071">
        <f t="shared" si="299"/>
        <v>30.63</v>
      </c>
      <c r="B3071">
        <f t="shared" si="294"/>
        <v>0</v>
      </c>
      <c r="C3071">
        <f t="shared" si="295"/>
        <v>0</v>
      </c>
      <c r="D3071">
        <f t="shared" si="296"/>
        <v>9.8670678801512757E-2</v>
      </c>
      <c r="E3071">
        <f t="shared" si="297"/>
        <v>2.0931496373427683</v>
      </c>
      <c r="F3071">
        <f t="shared" si="298"/>
        <v>9.4551720365649636</v>
      </c>
    </row>
    <row r="3072" spans="1:6">
      <c r="A3072">
        <f t="shared" si="299"/>
        <v>30.64</v>
      </c>
      <c r="B3072">
        <f t="shared" si="294"/>
        <v>0</v>
      </c>
      <c r="C3072">
        <f t="shared" si="295"/>
        <v>0</v>
      </c>
      <c r="D3072">
        <f t="shared" si="296"/>
        <v>9.8613896564100606E-2</v>
      </c>
      <c r="E3072">
        <f t="shared" si="297"/>
        <v>2.0921634983771273</v>
      </c>
      <c r="F3072">
        <f t="shared" si="298"/>
        <v>9.4541858975993218</v>
      </c>
    </row>
    <row r="3073" spans="1:6">
      <c r="A3073">
        <f t="shared" si="299"/>
        <v>30.65</v>
      </c>
      <c r="B3073">
        <f t="shared" si="294"/>
        <v>0</v>
      </c>
      <c r="C3073">
        <f t="shared" si="295"/>
        <v>0</v>
      </c>
      <c r="D3073">
        <f t="shared" si="296"/>
        <v>9.855715669721539E-2</v>
      </c>
      <c r="E3073">
        <f t="shared" si="297"/>
        <v>2.0911779268101554</v>
      </c>
      <c r="F3073">
        <f t="shared" si="298"/>
        <v>9.4532003260323503</v>
      </c>
    </row>
    <row r="3074" spans="1:6">
      <c r="A3074">
        <f t="shared" si="299"/>
        <v>30.66</v>
      </c>
      <c r="B3074">
        <f t="shared" si="294"/>
        <v>0</v>
      </c>
      <c r="C3074">
        <f t="shared" si="295"/>
        <v>0</v>
      </c>
      <c r="D3074">
        <f t="shared" si="296"/>
        <v>9.8500459159743897E-2</v>
      </c>
      <c r="E3074">
        <f t="shared" si="297"/>
        <v>2.090192922218558</v>
      </c>
      <c r="F3074">
        <f t="shared" si="298"/>
        <v>9.452215321440752</v>
      </c>
    </row>
    <row r="3075" spans="1:6">
      <c r="A3075">
        <f t="shared" si="299"/>
        <v>30.67</v>
      </c>
      <c r="B3075">
        <f t="shared" si="294"/>
        <v>0</v>
      </c>
      <c r="C3075">
        <f t="shared" si="295"/>
        <v>0</v>
      </c>
      <c r="D3075">
        <f t="shared" si="296"/>
        <v>9.8443803910622754E-2</v>
      </c>
      <c r="E3075">
        <f t="shared" si="297"/>
        <v>2.0892084841794518</v>
      </c>
      <c r="F3075">
        <f t="shared" si="298"/>
        <v>9.4512308834016459</v>
      </c>
    </row>
    <row r="3076" spans="1:6">
      <c r="A3076">
        <f t="shared" si="299"/>
        <v>30.68</v>
      </c>
      <c r="B3076">
        <f t="shared" si="294"/>
        <v>0</v>
      </c>
      <c r="C3076">
        <f t="shared" si="295"/>
        <v>0</v>
      </c>
      <c r="D3076">
        <f t="shared" si="296"/>
        <v>9.8387190908838573E-2</v>
      </c>
      <c r="E3076">
        <f t="shared" si="297"/>
        <v>2.0882246122703636</v>
      </c>
      <c r="F3076">
        <f t="shared" si="298"/>
        <v>9.4502470114925572</v>
      </c>
    </row>
    <row r="3077" spans="1:6">
      <c r="A3077">
        <f t="shared" si="299"/>
        <v>30.69</v>
      </c>
      <c r="B3077">
        <f t="shared" si="294"/>
        <v>0</v>
      </c>
      <c r="C3077">
        <f t="shared" si="295"/>
        <v>0</v>
      </c>
      <c r="D3077">
        <f t="shared" si="296"/>
        <v>9.8330620113427636E-2</v>
      </c>
      <c r="E3077">
        <f t="shared" si="297"/>
        <v>2.0872413060692292</v>
      </c>
      <c r="F3077">
        <f t="shared" si="298"/>
        <v>9.4492637052914237</v>
      </c>
    </row>
    <row r="3078" spans="1:6">
      <c r="A3078">
        <f t="shared" si="299"/>
        <v>30.7</v>
      </c>
      <c r="B3078">
        <f t="shared" si="294"/>
        <v>0</v>
      </c>
      <c r="C3078">
        <f t="shared" si="295"/>
        <v>0</v>
      </c>
      <c r="D3078">
        <f t="shared" si="296"/>
        <v>9.8274091483475989E-2</v>
      </c>
      <c r="E3078">
        <f t="shared" si="297"/>
        <v>2.0862585651543943</v>
      </c>
      <c r="F3078">
        <f t="shared" si="298"/>
        <v>9.4482809643765897</v>
      </c>
    </row>
    <row r="3079" spans="1:6">
      <c r="A3079">
        <f t="shared" si="299"/>
        <v>30.71</v>
      </c>
      <c r="B3079">
        <f t="shared" si="294"/>
        <v>0</v>
      </c>
      <c r="C3079">
        <f t="shared" si="295"/>
        <v>0</v>
      </c>
      <c r="D3079">
        <f t="shared" si="296"/>
        <v>9.8217604978119266E-2</v>
      </c>
      <c r="E3079">
        <f t="shared" si="297"/>
        <v>2.0852763891046133</v>
      </c>
      <c r="F3079">
        <f t="shared" si="298"/>
        <v>9.4472987883268082</v>
      </c>
    </row>
    <row r="3080" spans="1:6">
      <c r="A3080">
        <f t="shared" si="299"/>
        <v>30.72</v>
      </c>
      <c r="B3080">
        <f t="shared" si="294"/>
        <v>0</v>
      </c>
      <c r="C3080">
        <f t="shared" si="295"/>
        <v>0</v>
      </c>
      <c r="D3080">
        <f t="shared" si="296"/>
        <v>9.816116055654267E-2</v>
      </c>
      <c r="E3080">
        <f t="shared" si="297"/>
        <v>2.0842947774990477</v>
      </c>
      <c r="F3080">
        <f t="shared" si="298"/>
        <v>9.4463171767212426</v>
      </c>
    </row>
    <row r="3081" spans="1:6">
      <c r="A3081">
        <f t="shared" si="299"/>
        <v>30.73</v>
      </c>
      <c r="B3081">
        <f t="shared" ref="B3081:B3144" si="300">B$5*C3080*F3080</f>
        <v>0</v>
      </c>
      <c r="C3081">
        <f t="shared" si="295"/>
        <v>0</v>
      </c>
      <c r="D3081">
        <f t="shared" si="296"/>
        <v>9.8104758177980936E-2</v>
      </c>
      <c r="E3081">
        <f t="shared" si="297"/>
        <v>2.0833137299172679</v>
      </c>
      <c r="F3081">
        <f t="shared" si="298"/>
        <v>9.4453361291394629</v>
      </c>
    </row>
    <row r="3082" spans="1:6">
      <c r="A3082">
        <f t="shared" si="299"/>
        <v>30.74</v>
      </c>
      <c r="B3082">
        <f t="shared" si="300"/>
        <v>0</v>
      </c>
      <c r="C3082">
        <f t="shared" ref="C3082:C3145" si="301">MAX(C3081-B3082*$A$5, 0)</f>
        <v>0</v>
      </c>
      <c r="D3082">
        <f t="shared" si="296"/>
        <v>9.8048397801718146E-2</v>
      </c>
      <c r="E3082">
        <f t="shared" si="297"/>
        <v>2.082333245939251</v>
      </c>
      <c r="F3082">
        <f t="shared" si="298"/>
        <v>9.4443556451614459</v>
      </c>
    </row>
    <row r="3083" spans="1:6">
      <c r="A3083">
        <f t="shared" si="299"/>
        <v>30.75</v>
      </c>
      <c r="B3083">
        <f t="shared" si="300"/>
        <v>0</v>
      </c>
      <c r="C3083">
        <f t="shared" si="301"/>
        <v>0</v>
      </c>
      <c r="D3083">
        <f t="shared" si="296"/>
        <v>9.7992079387087774E-2</v>
      </c>
      <c r="E3083">
        <f t="shared" si="297"/>
        <v>2.08135332514538</v>
      </c>
      <c r="F3083">
        <f t="shared" si="298"/>
        <v>9.4433757243675753</v>
      </c>
    </row>
    <row r="3084" spans="1:6">
      <c r="A3084">
        <f t="shared" si="299"/>
        <v>30.76</v>
      </c>
      <c r="B3084">
        <f t="shared" si="300"/>
        <v>0</v>
      </c>
      <c r="C3084">
        <f t="shared" si="301"/>
        <v>0</v>
      </c>
      <c r="D3084">
        <f t="shared" si="296"/>
        <v>9.7935802893472507E-2</v>
      </c>
      <c r="E3084">
        <f t="shared" si="297"/>
        <v>2.0803739671164454</v>
      </c>
      <c r="F3084">
        <f t="shared" si="298"/>
        <v>9.4423963663386399</v>
      </c>
    </row>
    <row r="3085" spans="1:6">
      <c r="A3085">
        <f t="shared" si="299"/>
        <v>30.77</v>
      </c>
      <c r="B3085">
        <f t="shared" si="300"/>
        <v>0</v>
      </c>
      <c r="C3085">
        <f t="shared" si="301"/>
        <v>0</v>
      </c>
      <c r="D3085">
        <f t="shared" si="296"/>
        <v>9.7879568280304308E-2</v>
      </c>
      <c r="E3085">
        <f t="shared" si="297"/>
        <v>2.0793951714336423</v>
      </c>
      <c r="F3085">
        <f t="shared" si="298"/>
        <v>9.4414175706558368</v>
      </c>
    </row>
    <row r="3086" spans="1:6">
      <c r="A3086">
        <f t="shared" si="299"/>
        <v>30.78</v>
      </c>
      <c r="B3086">
        <f t="shared" si="300"/>
        <v>0</v>
      </c>
      <c r="C3086">
        <f t="shared" si="301"/>
        <v>0</v>
      </c>
      <c r="D3086">
        <f t="shared" ref="D3086:D3149" si="302">D$5*E3085*F3085</f>
        <v>9.7823375507064186E-2</v>
      </c>
      <c r="E3086">
        <f t="shared" ref="E3086:E3149" si="303">E3085-D3086*$A$5</f>
        <v>2.0784169376785715</v>
      </c>
      <c r="F3086">
        <f t="shared" ref="F3086:F3149" si="304">F3085-B3086*$A$5-D3086*$A$5</f>
        <v>9.4404393369007664</v>
      </c>
    </row>
    <row r="3087" spans="1:6">
      <c r="A3087">
        <f t="shared" si="299"/>
        <v>30.79</v>
      </c>
      <c r="B3087">
        <f t="shared" si="300"/>
        <v>0</v>
      </c>
      <c r="C3087">
        <f t="shared" si="301"/>
        <v>0</v>
      </c>
      <c r="D3087">
        <f t="shared" si="302"/>
        <v>9.7767224533282293E-2</v>
      </c>
      <c r="E3087">
        <f t="shared" si="303"/>
        <v>2.0774392654332385</v>
      </c>
      <c r="F3087">
        <f t="shared" si="304"/>
        <v>9.4394616646554343</v>
      </c>
    </row>
    <row r="3088" spans="1:6">
      <c r="A3088">
        <f t="shared" si="299"/>
        <v>30.8</v>
      </c>
      <c r="B3088">
        <f t="shared" si="300"/>
        <v>0</v>
      </c>
      <c r="C3088">
        <f t="shared" si="301"/>
        <v>0</v>
      </c>
      <c r="D3088">
        <f t="shared" si="302"/>
        <v>9.7711115318537697E-2</v>
      </c>
      <c r="E3088">
        <f t="shared" si="303"/>
        <v>2.076462154280053</v>
      </c>
      <c r="F3088">
        <f t="shared" si="304"/>
        <v>9.4384845535022492</v>
      </c>
    </row>
    <row r="3089" spans="1:6">
      <c r="A3089">
        <f t="shared" si="299"/>
        <v>30.81</v>
      </c>
      <c r="B3089">
        <f t="shared" si="300"/>
        <v>0</v>
      </c>
      <c r="C3089">
        <f t="shared" si="301"/>
        <v>0</v>
      </c>
      <c r="D3089">
        <f t="shared" si="302"/>
        <v>9.7655047822458374E-2</v>
      </c>
      <c r="E3089">
        <f t="shared" si="303"/>
        <v>2.0754856038018286</v>
      </c>
      <c r="F3089">
        <f t="shared" si="304"/>
        <v>9.4375080030240248</v>
      </c>
    </row>
    <row r="3090" spans="1:6">
      <c r="A3090">
        <f t="shared" si="299"/>
        <v>30.82</v>
      </c>
      <c r="B3090">
        <f t="shared" si="300"/>
        <v>0</v>
      </c>
      <c r="C3090">
        <f t="shared" si="301"/>
        <v>0</v>
      </c>
      <c r="D3090">
        <f t="shared" si="302"/>
        <v>9.7599022004721203E-2</v>
      </c>
      <c r="E3090">
        <f t="shared" si="303"/>
        <v>2.0745096135817813</v>
      </c>
      <c r="F3090">
        <f t="shared" si="304"/>
        <v>9.436532012803978</v>
      </c>
    </row>
    <row r="3091" spans="1:6">
      <c r="A3091">
        <f t="shared" si="299"/>
        <v>30.83</v>
      </c>
      <c r="B3091">
        <f t="shared" si="300"/>
        <v>0</v>
      </c>
      <c r="C3091">
        <f t="shared" si="301"/>
        <v>0</v>
      </c>
      <c r="D3091">
        <f t="shared" si="302"/>
        <v>9.7543037825051776E-2</v>
      </c>
      <c r="E3091">
        <f t="shared" si="303"/>
        <v>2.073534183203531</v>
      </c>
      <c r="F3091">
        <f t="shared" si="304"/>
        <v>9.4355565824257273</v>
      </c>
    </row>
    <row r="3092" spans="1:6">
      <c r="A3092">
        <f t="shared" si="299"/>
        <v>30.84</v>
      </c>
      <c r="B3092">
        <f t="shared" si="300"/>
        <v>0</v>
      </c>
      <c r="C3092">
        <f t="shared" si="301"/>
        <v>0</v>
      </c>
      <c r="D3092">
        <f t="shared" si="302"/>
        <v>9.7487095243224423E-2</v>
      </c>
      <c r="E3092">
        <f t="shared" si="303"/>
        <v>2.0725593122510988</v>
      </c>
      <c r="F3092">
        <f t="shared" si="304"/>
        <v>9.4345817114732942</v>
      </c>
    </row>
    <row r="3093" spans="1:6">
      <c r="A3093">
        <f t="shared" si="299"/>
        <v>30.85</v>
      </c>
      <c r="B3093">
        <f t="shared" si="300"/>
        <v>0</v>
      </c>
      <c r="C3093">
        <f t="shared" si="301"/>
        <v>0</v>
      </c>
      <c r="D3093">
        <f t="shared" si="302"/>
        <v>9.7431194219062045E-2</v>
      </c>
      <c r="E3093">
        <f t="shared" si="303"/>
        <v>2.0715850003089082</v>
      </c>
      <c r="F3093">
        <f t="shared" si="304"/>
        <v>9.4336073995311036</v>
      </c>
    </row>
    <row r="3094" spans="1:6">
      <c r="A3094">
        <f t="shared" si="299"/>
        <v>30.86</v>
      </c>
      <c r="B3094">
        <f t="shared" si="300"/>
        <v>0</v>
      </c>
      <c r="C3094">
        <f t="shared" si="301"/>
        <v>0</v>
      </c>
      <c r="D3094">
        <f t="shared" si="302"/>
        <v>9.7375334712436187E-2</v>
      </c>
      <c r="E3094">
        <f t="shared" si="303"/>
        <v>2.0706112469617839</v>
      </c>
      <c r="F3094">
        <f t="shared" si="304"/>
        <v>9.4326336461839784</v>
      </c>
    </row>
    <row r="3095" spans="1:6">
      <c r="A3095">
        <f t="shared" si="299"/>
        <v>30.87</v>
      </c>
      <c r="B3095">
        <f t="shared" si="300"/>
        <v>0</v>
      </c>
      <c r="C3095">
        <f t="shared" si="301"/>
        <v>0</v>
      </c>
      <c r="D3095">
        <f t="shared" si="302"/>
        <v>9.7319516683266827E-2</v>
      </c>
      <c r="E3095">
        <f t="shared" si="303"/>
        <v>2.0696380517949513</v>
      </c>
      <c r="F3095">
        <f t="shared" si="304"/>
        <v>9.4316604510171462</v>
      </c>
    </row>
    <row r="3096" spans="1:6">
      <c r="A3096">
        <f t="shared" si="299"/>
        <v>30.88</v>
      </c>
      <c r="B3096">
        <f t="shared" si="300"/>
        <v>0</v>
      </c>
      <c r="C3096">
        <f t="shared" si="301"/>
        <v>0</v>
      </c>
      <c r="D3096">
        <f t="shared" si="302"/>
        <v>9.726374009152236E-2</v>
      </c>
      <c r="E3096">
        <f t="shared" si="303"/>
        <v>2.0686654143940362</v>
      </c>
      <c r="F3096">
        <f t="shared" si="304"/>
        <v>9.4306878136162311</v>
      </c>
    </row>
    <row r="3097" spans="1:6">
      <c r="A3097">
        <f t="shared" si="299"/>
        <v>30.89</v>
      </c>
      <c r="B3097">
        <f t="shared" si="300"/>
        <v>0</v>
      </c>
      <c r="C3097">
        <f t="shared" si="301"/>
        <v>0</v>
      </c>
      <c r="D3097">
        <f t="shared" si="302"/>
        <v>9.7208004897219563E-2</v>
      </c>
      <c r="E3097">
        <f t="shared" si="303"/>
        <v>2.0676933343450639</v>
      </c>
      <c r="F3097">
        <f t="shared" si="304"/>
        <v>9.4297157335672583</v>
      </c>
    </row>
    <row r="3098" spans="1:6">
      <c r="A3098">
        <f t="shared" si="299"/>
        <v>30.9</v>
      </c>
      <c r="B3098">
        <f t="shared" si="300"/>
        <v>0</v>
      </c>
      <c r="C3098">
        <f t="shared" si="301"/>
        <v>0</v>
      </c>
      <c r="D3098">
        <f t="shared" si="302"/>
        <v>9.7152311060423421E-2</v>
      </c>
      <c r="E3098">
        <f t="shared" si="303"/>
        <v>2.0667218112344594</v>
      </c>
      <c r="F3098">
        <f t="shared" si="304"/>
        <v>9.4287442104566548</v>
      </c>
    </row>
    <row r="3099" spans="1:6">
      <c r="A3099">
        <f t="shared" si="299"/>
        <v>30.91</v>
      </c>
      <c r="B3099">
        <f t="shared" si="300"/>
        <v>0</v>
      </c>
      <c r="C3099">
        <f t="shared" si="301"/>
        <v>0</v>
      </c>
      <c r="D3099">
        <f t="shared" si="302"/>
        <v>9.7096658541247202E-2</v>
      </c>
      <c r="E3099">
        <f t="shared" si="303"/>
        <v>2.0657508446490471</v>
      </c>
      <c r="F3099">
        <f t="shared" si="304"/>
        <v>9.4277732438712416</v>
      </c>
    </row>
    <row r="3100" spans="1:6">
      <c r="A3100">
        <f t="shared" si="299"/>
        <v>30.92</v>
      </c>
      <c r="B3100">
        <f t="shared" si="300"/>
        <v>0</v>
      </c>
      <c r="C3100">
        <f t="shared" si="301"/>
        <v>0</v>
      </c>
      <c r="D3100">
        <f t="shared" si="302"/>
        <v>9.7041047299852301E-2</v>
      </c>
      <c r="E3100">
        <f t="shared" si="303"/>
        <v>2.0647804341760487</v>
      </c>
      <c r="F3100">
        <f t="shared" si="304"/>
        <v>9.4268028333982432</v>
      </c>
    </row>
    <row r="3101" spans="1:6">
      <c r="A3101">
        <f t="shared" si="299"/>
        <v>30.93</v>
      </c>
      <c r="B3101">
        <f t="shared" si="300"/>
        <v>0</v>
      </c>
      <c r="C3101">
        <f t="shared" si="301"/>
        <v>0</v>
      </c>
      <c r="D3101">
        <f t="shared" si="302"/>
        <v>9.6985477296448144E-2</v>
      </c>
      <c r="E3101">
        <f t="shared" si="303"/>
        <v>2.0638105794030843</v>
      </c>
      <c r="F3101">
        <f t="shared" si="304"/>
        <v>9.4258329786252784</v>
      </c>
    </row>
    <row r="3102" spans="1:6">
      <c r="A3102">
        <f t="shared" si="299"/>
        <v>30.94</v>
      </c>
      <c r="B3102">
        <f t="shared" si="300"/>
        <v>0</v>
      </c>
      <c r="C3102">
        <f t="shared" si="301"/>
        <v>0</v>
      </c>
      <c r="D3102">
        <f t="shared" si="302"/>
        <v>9.6929948491292134E-2</v>
      </c>
      <c r="E3102">
        <f t="shared" si="303"/>
        <v>2.0628412799181715</v>
      </c>
      <c r="F3102">
        <f t="shared" si="304"/>
        <v>9.4248636791403655</v>
      </c>
    </row>
    <row r="3103" spans="1:6">
      <c r="A3103">
        <f t="shared" si="299"/>
        <v>30.95</v>
      </c>
      <c r="B3103">
        <f t="shared" si="300"/>
        <v>0</v>
      </c>
      <c r="C3103">
        <f t="shared" si="301"/>
        <v>0</v>
      </c>
      <c r="D3103">
        <f t="shared" si="302"/>
        <v>9.6874460844689689E-2</v>
      </c>
      <c r="E3103">
        <f t="shared" si="303"/>
        <v>2.0618725353097247</v>
      </c>
      <c r="F3103">
        <f t="shared" si="304"/>
        <v>9.4238949345319192</v>
      </c>
    </row>
    <row r="3104" spans="1:6">
      <c r="A3104">
        <f t="shared" si="299"/>
        <v>30.96</v>
      </c>
      <c r="B3104">
        <f t="shared" si="300"/>
        <v>0</v>
      </c>
      <c r="C3104">
        <f t="shared" si="301"/>
        <v>0</v>
      </c>
      <c r="D3104">
        <f t="shared" si="302"/>
        <v>9.6819014316994023E-2</v>
      </c>
      <c r="E3104">
        <f t="shared" si="303"/>
        <v>2.0609043451665547</v>
      </c>
      <c r="F3104">
        <f t="shared" si="304"/>
        <v>9.4229267443887501</v>
      </c>
    </row>
    <row r="3105" spans="1:6">
      <c r="A3105">
        <f t="shared" si="299"/>
        <v>30.97</v>
      </c>
      <c r="B3105">
        <f t="shared" si="300"/>
        <v>0</v>
      </c>
      <c r="C3105">
        <f t="shared" si="301"/>
        <v>0</v>
      </c>
      <c r="D3105">
        <f t="shared" si="302"/>
        <v>9.6763608868606132E-2</v>
      </c>
      <c r="E3105">
        <f t="shared" si="303"/>
        <v>2.0599367090778689</v>
      </c>
      <c r="F3105">
        <f t="shared" si="304"/>
        <v>9.4219591083000633</v>
      </c>
    </row>
    <row r="3106" spans="1:6">
      <c r="A3106">
        <f t="shared" si="299"/>
        <v>30.98</v>
      </c>
      <c r="B3106">
        <f t="shared" si="300"/>
        <v>0</v>
      </c>
      <c r="C3106">
        <f t="shared" si="301"/>
        <v>0</v>
      </c>
      <c r="D3106">
        <f t="shared" si="302"/>
        <v>9.6708244459974779E-2</v>
      </c>
      <c r="E3106">
        <f t="shared" si="303"/>
        <v>2.0589696266332691</v>
      </c>
      <c r="F3106">
        <f t="shared" si="304"/>
        <v>9.4209920258554636</v>
      </c>
    </row>
    <row r="3107" spans="1:6">
      <c r="A3107">
        <f t="shared" si="299"/>
        <v>30.99</v>
      </c>
      <c r="B3107">
        <f t="shared" si="300"/>
        <v>0</v>
      </c>
      <c r="C3107">
        <f t="shared" si="301"/>
        <v>0</v>
      </c>
      <c r="D3107">
        <f t="shared" si="302"/>
        <v>9.6652921051596327E-2</v>
      </c>
      <c r="E3107">
        <f t="shared" si="303"/>
        <v>2.0580030974227532</v>
      </c>
      <c r="F3107">
        <f t="shared" si="304"/>
        <v>9.4200254966449481</v>
      </c>
    </row>
    <row r="3108" spans="1:6">
      <c r="A3108">
        <f t="shared" si="299"/>
        <v>31</v>
      </c>
      <c r="B3108">
        <f t="shared" si="300"/>
        <v>0</v>
      </c>
      <c r="C3108">
        <f t="shared" si="301"/>
        <v>0</v>
      </c>
      <c r="D3108">
        <f t="shared" si="302"/>
        <v>9.6597638604014768E-2</v>
      </c>
      <c r="E3108">
        <f t="shared" si="303"/>
        <v>2.0570371210367129</v>
      </c>
      <c r="F3108">
        <f t="shared" si="304"/>
        <v>9.4190595202589087</v>
      </c>
    </row>
    <row r="3109" spans="1:6">
      <c r="A3109">
        <f t="shared" si="299"/>
        <v>31.01</v>
      </c>
      <c r="B3109">
        <f t="shared" si="300"/>
        <v>0</v>
      </c>
      <c r="C3109">
        <f t="shared" si="301"/>
        <v>0</v>
      </c>
      <c r="D3109">
        <f t="shared" si="302"/>
        <v>9.6542397077821557E-2</v>
      </c>
      <c r="E3109">
        <f t="shared" si="303"/>
        <v>2.0560716970659345</v>
      </c>
      <c r="F3109">
        <f t="shared" si="304"/>
        <v>9.4180940962881312</v>
      </c>
    </row>
    <row r="3110" spans="1:6">
      <c r="A3110">
        <f t="shared" si="299"/>
        <v>31.02</v>
      </c>
      <c r="B3110">
        <f t="shared" si="300"/>
        <v>0</v>
      </c>
      <c r="C3110">
        <f t="shared" si="301"/>
        <v>0</v>
      </c>
      <c r="D3110">
        <f t="shared" si="302"/>
        <v>9.6487196433655636E-2</v>
      </c>
      <c r="E3110">
        <f t="shared" si="303"/>
        <v>2.055106825101598</v>
      </c>
      <c r="F3110">
        <f t="shared" si="304"/>
        <v>9.4171292243237943</v>
      </c>
    </row>
    <row r="3111" spans="1:6">
      <c r="A3111">
        <f t="shared" si="299"/>
        <v>31.03</v>
      </c>
      <c r="B3111">
        <f t="shared" si="300"/>
        <v>0</v>
      </c>
      <c r="C3111">
        <f t="shared" si="301"/>
        <v>0</v>
      </c>
      <c r="D3111">
        <f t="shared" si="302"/>
        <v>9.6432036632203316E-2</v>
      </c>
      <c r="E3111">
        <f t="shared" si="303"/>
        <v>2.0541425047352759</v>
      </c>
      <c r="F3111">
        <f t="shared" si="304"/>
        <v>9.4161649039574726</v>
      </c>
    </row>
    <row r="3112" spans="1:6">
      <c r="A3112">
        <f t="shared" si="299"/>
        <v>31.04</v>
      </c>
      <c r="B3112">
        <f t="shared" si="300"/>
        <v>0</v>
      </c>
      <c r="C3112">
        <f t="shared" si="301"/>
        <v>0</v>
      </c>
      <c r="D3112">
        <f t="shared" si="302"/>
        <v>9.63769176341982E-2</v>
      </c>
      <c r="E3112">
        <f t="shared" si="303"/>
        <v>2.0531787355589342</v>
      </c>
      <c r="F3112">
        <f t="shared" si="304"/>
        <v>9.41520113478113</v>
      </c>
    </row>
    <row r="3113" spans="1:6">
      <c r="A3113">
        <f t="shared" si="299"/>
        <v>31.05</v>
      </c>
      <c r="B3113">
        <f t="shared" si="300"/>
        <v>0</v>
      </c>
      <c r="C3113">
        <f t="shared" si="301"/>
        <v>0</v>
      </c>
      <c r="D3113">
        <f t="shared" si="302"/>
        <v>9.6321839400421147E-2</v>
      </c>
      <c r="E3113">
        <f t="shared" si="303"/>
        <v>2.0522155171649299</v>
      </c>
      <c r="F3113">
        <f t="shared" si="304"/>
        <v>9.4142379163871261</v>
      </c>
    </row>
    <row r="3114" spans="1:6">
      <c r="A3114">
        <f t="shared" ref="A3114:A3177" si="305">ROUND(A3113+A$5, 2)</f>
        <v>31.06</v>
      </c>
      <c r="B3114">
        <f t="shared" si="300"/>
        <v>0</v>
      </c>
      <c r="C3114">
        <f t="shared" si="301"/>
        <v>0</v>
      </c>
      <c r="D3114">
        <f t="shared" si="302"/>
        <v>9.6266801891700171E-2</v>
      </c>
      <c r="E3114">
        <f t="shared" si="303"/>
        <v>2.0512528491460129</v>
      </c>
      <c r="F3114">
        <f t="shared" si="304"/>
        <v>9.4132752483682083</v>
      </c>
    </row>
    <row r="3115" spans="1:6">
      <c r="A3115">
        <f t="shared" si="305"/>
        <v>31.07</v>
      </c>
      <c r="B3115">
        <f t="shared" si="300"/>
        <v>0</v>
      </c>
      <c r="C3115">
        <f t="shared" si="301"/>
        <v>0</v>
      </c>
      <c r="D3115">
        <f t="shared" si="302"/>
        <v>9.6211805068910361E-2</v>
      </c>
      <c r="E3115">
        <f t="shared" si="303"/>
        <v>2.0502907310953238</v>
      </c>
      <c r="F3115">
        <f t="shared" si="304"/>
        <v>9.4123131303175196</v>
      </c>
    </row>
    <row r="3116" spans="1:6">
      <c r="A3116">
        <f t="shared" si="305"/>
        <v>31.08</v>
      </c>
      <c r="B3116">
        <f t="shared" si="300"/>
        <v>0</v>
      </c>
      <c r="C3116">
        <f t="shared" si="301"/>
        <v>0</v>
      </c>
      <c r="D3116">
        <f t="shared" si="302"/>
        <v>9.6156848892973934E-2</v>
      </c>
      <c r="E3116">
        <f t="shared" si="303"/>
        <v>2.0493291626063939</v>
      </c>
      <c r="F3116">
        <f t="shared" si="304"/>
        <v>9.4113515618285906</v>
      </c>
    </row>
    <row r="3117" spans="1:6">
      <c r="A3117">
        <f t="shared" si="305"/>
        <v>31.09</v>
      </c>
      <c r="B3117">
        <f t="shared" si="300"/>
        <v>0</v>
      </c>
      <c r="C3117">
        <f t="shared" si="301"/>
        <v>0</v>
      </c>
      <c r="D3117">
        <f t="shared" si="302"/>
        <v>9.6101933324859959E-2</v>
      </c>
      <c r="E3117">
        <f t="shared" si="303"/>
        <v>2.0483681432731453</v>
      </c>
      <c r="F3117">
        <f t="shared" si="304"/>
        <v>9.4103905424953425</v>
      </c>
    </row>
    <row r="3118" spans="1:6">
      <c r="A3118">
        <f t="shared" si="305"/>
        <v>31.1</v>
      </c>
      <c r="B3118">
        <f t="shared" si="300"/>
        <v>0</v>
      </c>
      <c r="C3118">
        <f t="shared" si="301"/>
        <v>0</v>
      </c>
      <c r="D3118">
        <f t="shared" si="302"/>
        <v>9.6047058325584522E-2</v>
      </c>
      <c r="E3118">
        <f t="shared" si="303"/>
        <v>2.0474076726898893</v>
      </c>
      <c r="F3118">
        <f t="shared" si="304"/>
        <v>9.4094300719120874</v>
      </c>
    </row>
    <row r="3119" spans="1:6">
      <c r="A3119">
        <f t="shared" si="305"/>
        <v>31.11</v>
      </c>
      <c r="B3119">
        <f t="shared" si="300"/>
        <v>0</v>
      </c>
      <c r="C3119">
        <f t="shared" si="301"/>
        <v>0</v>
      </c>
      <c r="D3119">
        <f t="shared" si="302"/>
        <v>9.5992223856210424E-2</v>
      </c>
      <c r="E3119">
        <f t="shared" si="303"/>
        <v>2.0464477504513274</v>
      </c>
      <c r="F3119">
        <f t="shared" si="304"/>
        <v>9.4084701496735246</v>
      </c>
    </row>
    <row r="3120" spans="1:6">
      <c r="A3120">
        <f t="shared" si="305"/>
        <v>31.12</v>
      </c>
      <c r="B3120">
        <f t="shared" si="300"/>
        <v>0</v>
      </c>
      <c r="C3120">
        <f t="shared" si="301"/>
        <v>0</v>
      </c>
      <c r="D3120">
        <f t="shared" si="302"/>
        <v>9.5937429877847299E-2</v>
      </c>
      <c r="E3120">
        <f t="shared" si="303"/>
        <v>2.0454883761525489</v>
      </c>
      <c r="F3120">
        <f t="shared" si="304"/>
        <v>9.407510775374746</v>
      </c>
    </row>
    <row r="3121" spans="1:6">
      <c r="A3121">
        <f t="shared" si="305"/>
        <v>31.13</v>
      </c>
      <c r="B3121">
        <f t="shared" si="300"/>
        <v>0</v>
      </c>
      <c r="C3121">
        <f t="shared" si="301"/>
        <v>0</v>
      </c>
      <c r="D3121">
        <f t="shared" si="302"/>
        <v>9.588267635165143E-2</v>
      </c>
      <c r="E3121">
        <f t="shared" si="303"/>
        <v>2.0445295493890323</v>
      </c>
      <c r="F3121">
        <f t="shared" si="304"/>
        <v>9.406551948611229</v>
      </c>
    </row>
    <row r="3122" spans="1:6">
      <c r="A3122">
        <f t="shared" si="305"/>
        <v>31.14</v>
      </c>
      <c r="B3122">
        <f t="shared" si="300"/>
        <v>0</v>
      </c>
      <c r="C3122">
        <f t="shared" si="301"/>
        <v>0</v>
      </c>
      <c r="D3122">
        <f t="shared" si="302"/>
        <v>9.5827963238825808E-2</v>
      </c>
      <c r="E3122">
        <f t="shared" si="303"/>
        <v>2.0435712697566442</v>
      </c>
      <c r="F3122">
        <f t="shared" si="304"/>
        <v>9.40559366897884</v>
      </c>
    </row>
    <row r="3123" spans="1:6">
      <c r="A3123">
        <f t="shared" si="305"/>
        <v>31.15</v>
      </c>
      <c r="B3123">
        <f t="shared" si="300"/>
        <v>0</v>
      </c>
      <c r="C3123">
        <f t="shared" si="301"/>
        <v>0</v>
      </c>
      <c r="D3123">
        <f t="shared" si="302"/>
        <v>9.5773290500619918E-2</v>
      </c>
      <c r="E3123">
        <f t="shared" si="303"/>
        <v>2.042613536851638</v>
      </c>
      <c r="F3123">
        <f t="shared" si="304"/>
        <v>9.4046359360738343</v>
      </c>
    </row>
    <row r="3124" spans="1:6">
      <c r="A3124">
        <f t="shared" si="305"/>
        <v>31.16</v>
      </c>
      <c r="B3124">
        <f t="shared" si="300"/>
        <v>0</v>
      </c>
      <c r="C3124">
        <f t="shared" si="301"/>
        <v>0</v>
      </c>
      <c r="D3124">
        <f t="shared" si="302"/>
        <v>9.5718658098329745E-2</v>
      </c>
      <c r="E3124">
        <f t="shared" si="303"/>
        <v>2.0416563502706548</v>
      </c>
      <c r="F3124">
        <f t="shared" si="304"/>
        <v>9.4036787494928511</v>
      </c>
    </row>
    <row r="3125" spans="1:6">
      <c r="A3125">
        <f t="shared" si="305"/>
        <v>31.17</v>
      </c>
      <c r="B3125">
        <f t="shared" si="300"/>
        <v>0</v>
      </c>
      <c r="C3125">
        <f t="shared" si="301"/>
        <v>0</v>
      </c>
      <c r="D3125">
        <f t="shared" si="302"/>
        <v>9.5664065993297742E-2</v>
      </c>
      <c r="E3125">
        <f t="shared" si="303"/>
        <v>2.0406997096107218</v>
      </c>
      <c r="F3125">
        <f t="shared" si="304"/>
        <v>9.4027221088329185</v>
      </c>
    </row>
    <row r="3126" spans="1:6">
      <c r="A3126">
        <f t="shared" si="305"/>
        <v>31.18</v>
      </c>
      <c r="B3126">
        <f t="shared" si="300"/>
        <v>0</v>
      </c>
      <c r="C3126">
        <f t="shared" si="301"/>
        <v>0</v>
      </c>
      <c r="D3126">
        <f t="shared" si="302"/>
        <v>9.5609514146912655E-2</v>
      </c>
      <c r="E3126">
        <f t="shared" si="303"/>
        <v>2.0397436144692525</v>
      </c>
      <c r="F3126">
        <f t="shared" si="304"/>
        <v>9.40176601369145</v>
      </c>
    </row>
    <row r="3127" spans="1:6">
      <c r="A3127">
        <f t="shared" si="305"/>
        <v>31.19</v>
      </c>
      <c r="B3127">
        <f t="shared" si="300"/>
        <v>0</v>
      </c>
      <c r="C3127">
        <f t="shared" si="301"/>
        <v>0</v>
      </c>
      <c r="D3127">
        <f t="shared" si="302"/>
        <v>9.5555002520609569E-2</v>
      </c>
      <c r="E3127">
        <f t="shared" si="303"/>
        <v>2.0387880644440464</v>
      </c>
      <c r="F3127">
        <f t="shared" si="304"/>
        <v>9.4008104636662431</v>
      </c>
    </row>
    <row r="3128" spans="1:6">
      <c r="A3128">
        <f t="shared" si="305"/>
        <v>31.2</v>
      </c>
      <c r="B3128">
        <f t="shared" si="300"/>
        <v>0</v>
      </c>
      <c r="C3128">
        <f t="shared" si="301"/>
        <v>0</v>
      </c>
      <c r="D3128">
        <f t="shared" si="302"/>
        <v>9.5500531075869796E-2</v>
      </c>
      <c r="E3128">
        <f t="shared" si="303"/>
        <v>2.0378330591332876</v>
      </c>
      <c r="F3128">
        <f t="shared" si="304"/>
        <v>9.3998554583554839</v>
      </c>
    </row>
    <row r="3129" spans="1:6">
      <c r="A3129">
        <f t="shared" si="305"/>
        <v>31.21</v>
      </c>
      <c r="B3129">
        <f t="shared" si="300"/>
        <v>0</v>
      </c>
      <c r="C3129">
        <f t="shared" si="301"/>
        <v>0</v>
      </c>
      <c r="D3129">
        <f t="shared" si="302"/>
        <v>9.5446099774220819E-2</v>
      </c>
      <c r="E3129">
        <f t="shared" si="303"/>
        <v>2.0368785981355453</v>
      </c>
      <c r="F3129">
        <f t="shared" si="304"/>
        <v>9.3989009973577424</v>
      </c>
    </row>
    <row r="3130" spans="1:6">
      <c r="A3130">
        <f t="shared" si="305"/>
        <v>31.22</v>
      </c>
      <c r="B3130">
        <f t="shared" si="300"/>
        <v>0</v>
      </c>
      <c r="C3130">
        <f t="shared" si="301"/>
        <v>0</v>
      </c>
      <c r="D3130">
        <f t="shared" si="302"/>
        <v>9.5391708577236195E-2</v>
      </c>
      <c r="E3130">
        <f t="shared" si="303"/>
        <v>2.0359246810497731</v>
      </c>
      <c r="F3130">
        <f t="shared" si="304"/>
        <v>9.3979470802719707</v>
      </c>
    </row>
    <row r="3131" spans="1:6">
      <c r="A3131">
        <f t="shared" si="305"/>
        <v>31.23</v>
      </c>
      <c r="B3131">
        <f t="shared" si="300"/>
        <v>0</v>
      </c>
      <c r="C3131">
        <f t="shared" si="301"/>
        <v>0</v>
      </c>
      <c r="D3131">
        <f t="shared" si="302"/>
        <v>9.5337357446535487E-2</v>
      </c>
      <c r="E3131">
        <f t="shared" si="303"/>
        <v>2.0349713074753075</v>
      </c>
      <c r="F3131">
        <f t="shared" si="304"/>
        <v>9.396993706697506</v>
      </c>
    </row>
    <row r="3132" spans="1:6">
      <c r="A3132">
        <f t="shared" si="305"/>
        <v>31.24</v>
      </c>
      <c r="B3132">
        <f t="shared" si="300"/>
        <v>0</v>
      </c>
      <c r="C3132">
        <f t="shared" si="301"/>
        <v>0</v>
      </c>
      <c r="D3132">
        <f t="shared" si="302"/>
        <v>9.5283046343784247E-2</v>
      </c>
      <c r="E3132">
        <f t="shared" si="303"/>
        <v>2.0340184770118697</v>
      </c>
      <c r="F3132">
        <f t="shared" si="304"/>
        <v>9.3960408762340677</v>
      </c>
    </row>
    <row r="3133" spans="1:6">
      <c r="A3133">
        <f t="shared" si="305"/>
        <v>31.25</v>
      </c>
      <c r="B3133">
        <f t="shared" si="300"/>
        <v>0</v>
      </c>
      <c r="C3133">
        <f t="shared" si="301"/>
        <v>0</v>
      </c>
      <c r="D3133">
        <f t="shared" si="302"/>
        <v>9.5228775230693938E-2</v>
      </c>
      <c r="E3133">
        <f t="shared" si="303"/>
        <v>2.0330661892595625</v>
      </c>
      <c r="F3133">
        <f t="shared" si="304"/>
        <v>9.3950885884817605</v>
      </c>
    </row>
    <row r="3134" spans="1:6">
      <c r="A3134">
        <f t="shared" si="305"/>
        <v>31.26</v>
      </c>
      <c r="B3134">
        <f t="shared" si="300"/>
        <v>0</v>
      </c>
      <c r="C3134">
        <f t="shared" si="301"/>
        <v>0</v>
      </c>
      <c r="D3134">
        <f t="shared" si="302"/>
        <v>9.5174544069021802E-2</v>
      </c>
      <c r="E3134">
        <f t="shared" si="303"/>
        <v>2.0321144438188723</v>
      </c>
      <c r="F3134">
        <f t="shared" si="304"/>
        <v>9.3941368430410694</v>
      </c>
    </row>
    <row r="3135" spans="1:6">
      <c r="A3135">
        <f t="shared" si="305"/>
        <v>31.27</v>
      </c>
      <c r="B3135">
        <f t="shared" si="300"/>
        <v>0</v>
      </c>
      <c r="C3135">
        <f t="shared" si="301"/>
        <v>0</v>
      </c>
      <c r="D3135">
        <f t="shared" si="302"/>
        <v>9.5120352820570894E-2</v>
      </c>
      <c r="E3135">
        <f t="shared" si="303"/>
        <v>2.0311632402906667</v>
      </c>
      <c r="F3135">
        <f t="shared" si="304"/>
        <v>9.393185639512863</v>
      </c>
    </row>
    <row r="3136" spans="1:6">
      <c r="A3136">
        <f t="shared" si="305"/>
        <v>31.28</v>
      </c>
      <c r="B3136">
        <f t="shared" si="300"/>
        <v>0</v>
      </c>
      <c r="C3136">
        <f t="shared" si="301"/>
        <v>0</v>
      </c>
      <c r="D3136">
        <f t="shared" si="302"/>
        <v>9.5066201447189941E-2</v>
      </c>
      <c r="E3136">
        <f t="shared" si="303"/>
        <v>2.0302125782761951</v>
      </c>
      <c r="F3136">
        <f t="shared" si="304"/>
        <v>9.3922349774983918</v>
      </c>
    </row>
    <row r="3137" spans="1:6">
      <c r="A3137">
        <f t="shared" si="305"/>
        <v>31.29</v>
      </c>
      <c r="B3137">
        <f t="shared" si="300"/>
        <v>0</v>
      </c>
      <c r="C3137">
        <f t="shared" si="301"/>
        <v>0</v>
      </c>
      <c r="D3137">
        <f t="shared" si="302"/>
        <v>9.5012089910773326E-2</v>
      </c>
      <c r="E3137">
        <f t="shared" si="303"/>
        <v>2.0292624573770874</v>
      </c>
      <c r="F3137">
        <f t="shared" si="304"/>
        <v>9.3912848565992846</v>
      </c>
    </row>
    <row r="3138" spans="1:6">
      <c r="A3138">
        <f t="shared" si="305"/>
        <v>31.3</v>
      </c>
      <c r="B3138">
        <f t="shared" si="300"/>
        <v>0</v>
      </c>
      <c r="C3138">
        <f t="shared" si="301"/>
        <v>0</v>
      </c>
      <c r="D3138">
        <f t="shared" si="302"/>
        <v>9.4958018173260952E-2</v>
      </c>
      <c r="E3138">
        <f t="shared" si="303"/>
        <v>2.0283128771953547</v>
      </c>
      <c r="F3138">
        <f t="shared" si="304"/>
        <v>9.3903352764175523</v>
      </c>
    </row>
    <row r="3139" spans="1:6">
      <c r="A3139">
        <f t="shared" si="305"/>
        <v>31.31</v>
      </c>
      <c r="B3139">
        <f t="shared" si="300"/>
        <v>0</v>
      </c>
      <c r="C3139">
        <f t="shared" si="301"/>
        <v>0</v>
      </c>
      <c r="D3139">
        <f t="shared" si="302"/>
        <v>9.4903986196638243E-2</v>
      </c>
      <c r="E3139">
        <f t="shared" si="303"/>
        <v>2.0273638373333882</v>
      </c>
      <c r="F3139">
        <f t="shared" si="304"/>
        <v>9.3893862365555858</v>
      </c>
    </row>
    <row r="3140" spans="1:6">
      <c r="A3140">
        <f t="shared" si="305"/>
        <v>31.32</v>
      </c>
      <c r="B3140">
        <f t="shared" si="300"/>
        <v>0</v>
      </c>
      <c r="C3140">
        <f t="shared" si="301"/>
        <v>0</v>
      </c>
      <c r="D3140">
        <f t="shared" si="302"/>
        <v>9.4849993942936084E-2</v>
      </c>
      <c r="E3140">
        <f t="shared" si="303"/>
        <v>2.0264153373939586</v>
      </c>
      <c r="F3140">
        <f t="shared" si="304"/>
        <v>9.3884377366161562</v>
      </c>
    </row>
    <row r="3141" spans="1:6">
      <c r="A3141">
        <f t="shared" si="305"/>
        <v>31.33</v>
      </c>
      <c r="B3141">
        <f t="shared" si="300"/>
        <v>0</v>
      </c>
      <c r="C3141">
        <f t="shared" si="301"/>
        <v>0</v>
      </c>
      <c r="D3141">
        <f t="shared" si="302"/>
        <v>9.47960413742307E-2</v>
      </c>
      <c r="E3141">
        <f t="shared" si="303"/>
        <v>2.0254673769802163</v>
      </c>
      <c r="F3141">
        <f t="shared" si="304"/>
        <v>9.3874897762024148</v>
      </c>
    </row>
    <row r="3142" spans="1:6">
      <c r="A3142">
        <f t="shared" si="305"/>
        <v>31.34</v>
      </c>
      <c r="B3142">
        <f t="shared" si="300"/>
        <v>0</v>
      </c>
      <c r="C3142">
        <f t="shared" si="301"/>
        <v>0</v>
      </c>
      <c r="D3142">
        <f t="shared" si="302"/>
        <v>9.474212845264364E-2</v>
      </c>
      <c r="E3142">
        <f t="shared" si="303"/>
        <v>2.0245199556956899</v>
      </c>
      <c r="F3142">
        <f t="shared" si="304"/>
        <v>9.3865423549178875</v>
      </c>
    </row>
    <row r="3143" spans="1:6">
      <c r="A3143">
        <f t="shared" si="305"/>
        <v>31.35</v>
      </c>
      <c r="B3143">
        <f t="shared" si="300"/>
        <v>0</v>
      </c>
      <c r="C3143">
        <f t="shared" si="301"/>
        <v>0</v>
      </c>
      <c r="D3143">
        <f t="shared" si="302"/>
        <v>9.4688255140341668E-2</v>
      </c>
      <c r="E3143">
        <f t="shared" si="303"/>
        <v>2.0235730731442865</v>
      </c>
      <c r="F3143">
        <f t="shared" si="304"/>
        <v>9.3855954723664841</v>
      </c>
    </row>
    <row r="3144" spans="1:6">
      <c r="A3144">
        <f t="shared" si="305"/>
        <v>31.36</v>
      </c>
      <c r="B3144">
        <f t="shared" si="300"/>
        <v>0</v>
      </c>
      <c r="C3144">
        <f t="shared" si="301"/>
        <v>0</v>
      </c>
      <c r="D3144">
        <f t="shared" si="302"/>
        <v>9.4634421399536761E-2</v>
      </c>
      <c r="E3144">
        <f t="shared" si="303"/>
        <v>2.0226267289302911</v>
      </c>
      <c r="F3144">
        <f t="shared" si="304"/>
        <v>9.3846491281524891</v>
      </c>
    </row>
    <row r="3145" spans="1:6">
      <c r="A3145">
        <f t="shared" si="305"/>
        <v>31.37</v>
      </c>
      <c r="B3145">
        <f t="shared" ref="B3145:B3208" si="306">B$5*C3144*F3144</f>
        <v>0</v>
      </c>
      <c r="C3145">
        <f t="shared" si="301"/>
        <v>0</v>
      </c>
      <c r="D3145">
        <f t="shared" si="302"/>
        <v>9.4580627192485986E-2</v>
      </c>
      <c r="E3145">
        <f t="shared" si="303"/>
        <v>2.0216809226583661</v>
      </c>
      <c r="F3145">
        <f t="shared" si="304"/>
        <v>9.3837033218805637</v>
      </c>
    </row>
    <row r="3146" spans="1:6">
      <c r="A3146">
        <f t="shared" si="305"/>
        <v>31.38</v>
      </c>
      <c r="B3146">
        <f t="shared" si="306"/>
        <v>0</v>
      </c>
      <c r="C3146">
        <f t="shared" ref="C3146:C3209" si="307">MAX(C3145-B3146*$A$5, 0)</f>
        <v>0</v>
      </c>
      <c r="D3146">
        <f t="shared" si="302"/>
        <v>9.4526872481491414E-2</v>
      </c>
      <c r="E3146">
        <f t="shared" si="303"/>
        <v>2.020735653933551</v>
      </c>
      <c r="F3146">
        <f t="shared" si="304"/>
        <v>9.3827580531557491</v>
      </c>
    </row>
    <row r="3147" spans="1:6">
      <c r="A3147">
        <f t="shared" si="305"/>
        <v>31.39</v>
      </c>
      <c r="B3147">
        <f t="shared" si="306"/>
        <v>0</v>
      </c>
      <c r="C3147">
        <f t="shared" si="307"/>
        <v>0</v>
      </c>
      <c r="D3147">
        <f t="shared" si="302"/>
        <v>9.4473157228900179E-2</v>
      </c>
      <c r="E3147">
        <f t="shared" si="303"/>
        <v>2.019790922361262</v>
      </c>
      <c r="F3147">
        <f t="shared" si="304"/>
        <v>9.3818133215834596</v>
      </c>
    </row>
    <row r="3148" spans="1:6">
      <c r="A3148">
        <f t="shared" si="305"/>
        <v>31.4</v>
      </c>
      <c r="B3148">
        <f t="shared" si="306"/>
        <v>0</v>
      </c>
      <c r="C3148">
        <f t="shared" si="307"/>
        <v>0</v>
      </c>
      <c r="D3148">
        <f t="shared" si="302"/>
        <v>9.441948139710428E-2</v>
      </c>
      <c r="E3148">
        <f t="shared" si="303"/>
        <v>2.0188467275472908</v>
      </c>
      <c r="F3148">
        <f t="shared" si="304"/>
        <v>9.3808691267694879</v>
      </c>
    </row>
    <row r="3149" spans="1:6">
      <c r="A3149">
        <f t="shared" si="305"/>
        <v>31.41</v>
      </c>
      <c r="B3149">
        <f t="shared" si="306"/>
        <v>0</v>
      </c>
      <c r="C3149">
        <f t="shared" si="307"/>
        <v>0</v>
      </c>
      <c r="D3149">
        <f t="shared" si="302"/>
        <v>9.4365844948540528E-2</v>
      </c>
      <c r="E3149">
        <f t="shared" si="303"/>
        <v>2.0179030690978053</v>
      </c>
      <c r="F3149">
        <f t="shared" si="304"/>
        <v>9.3799254683200033</v>
      </c>
    </row>
    <row r="3150" spans="1:6">
      <c r="A3150">
        <f t="shared" si="305"/>
        <v>31.42</v>
      </c>
      <c r="B3150">
        <f t="shared" si="306"/>
        <v>0</v>
      </c>
      <c r="C3150">
        <f t="shared" si="307"/>
        <v>0</v>
      </c>
      <c r="D3150">
        <f t="shared" ref="D3150:D3213" si="308">D$5*E3149*F3149</f>
        <v>9.4312247845690658E-2</v>
      </c>
      <c r="E3150">
        <f t="shared" ref="E3150:E3213" si="309">E3149-D3150*$A$5</f>
        <v>2.0169599466193482</v>
      </c>
      <c r="F3150">
        <f t="shared" ref="F3150:F3213" si="310">F3149-B3150*$A$5-D3150*$A$5</f>
        <v>9.3789823458415462</v>
      </c>
    </row>
    <row r="3151" spans="1:6">
      <c r="A3151">
        <f t="shared" si="305"/>
        <v>31.43</v>
      </c>
      <c r="B3151">
        <f t="shared" si="306"/>
        <v>0</v>
      </c>
      <c r="C3151">
        <f t="shared" si="307"/>
        <v>0</v>
      </c>
      <c r="D3151">
        <f t="shared" si="308"/>
        <v>9.4258690051080979E-2</v>
      </c>
      <c r="E3151">
        <f t="shared" si="309"/>
        <v>2.0160173597188376</v>
      </c>
      <c r="F3151">
        <f t="shared" si="310"/>
        <v>9.3780397589410356</v>
      </c>
    </row>
    <row r="3152" spans="1:6">
      <c r="A3152">
        <f t="shared" si="305"/>
        <v>31.44</v>
      </c>
      <c r="B3152">
        <f t="shared" si="306"/>
        <v>0</v>
      </c>
      <c r="C3152">
        <f t="shared" si="307"/>
        <v>0</v>
      </c>
      <c r="D3152">
        <f t="shared" si="308"/>
        <v>9.4205171527282555E-2</v>
      </c>
      <c r="E3152">
        <f t="shared" si="309"/>
        <v>2.0150753080035648</v>
      </c>
      <c r="F3152">
        <f t="shared" si="310"/>
        <v>9.3770977072257633</v>
      </c>
    </row>
    <row r="3153" spans="1:6">
      <c r="A3153">
        <f t="shared" si="305"/>
        <v>31.45</v>
      </c>
      <c r="B3153">
        <f t="shared" si="306"/>
        <v>0</v>
      </c>
      <c r="C3153">
        <f t="shared" si="307"/>
        <v>0</v>
      </c>
      <c r="D3153">
        <f t="shared" si="308"/>
        <v>9.4151692236911E-2</v>
      </c>
      <c r="E3153">
        <f t="shared" si="309"/>
        <v>2.0141337910811958</v>
      </c>
      <c r="F3153">
        <f t="shared" si="310"/>
        <v>9.3761561903033943</v>
      </c>
    </row>
    <row r="3154" spans="1:6">
      <c r="A3154">
        <f t="shared" si="305"/>
        <v>31.46</v>
      </c>
      <c r="B3154">
        <f t="shared" si="306"/>
        <v>0</v>
      </c>
      <c r="C3154">
        <f t="shared" si="307"/>
        <v>0</v>
      </c>
      <c r="D3154">
        <f t="shared" si="308"/>
        <v>9.409825214262646E-2</v>
      </c>
      <c r="E3154">
        <f t="shared" si="309"/>
        <v>2.0131928085597695</v>
      </c>
      <c r="F3154">
        <f t="shared" si="310"/>
        <v>9.3752152077819684</v>
      </c>
    </row>
    <row r="3155" spans="1:6">
      <c r="A3155">
        <f t="shared" si="305"/>
        <v>31.47</v>
      </c>
      <c r="B3155">
        <f t="shared" si="306"/>
        <v>0</v>
      </c>
      <c r="C3155">
        <f t="shared" si="307"/>
        <v>0</v>
      </c>
      <c r="D3155">
        <f t="shared" si="308"/>
        <v>9.4044851207133545E-2</v>
      </c>
      <c r="E3155">
        <f t="shared" si="309"/>
        <v>2.012252360047698</v>
      </c>
      <c r="F3155">
        <f t="shared" si="310"/>
        <v>9.3742747592698965</v>
      </c>
    </row>
    <row r="3156" spans="1:6">
      <c r="A3156">
        <f t="shared" si="305"/>
        <v>31.48</v>
      </c>
      <c r="B3156">
        <f t="shared" si="306"/>
        <v>0</v>
      </c>
      <c r="C3156">
        <f t="shared" si="307"/>
        <v>0</v>
      </c>
      <c r="D3156">
        <f t="shared" si="308"/>
        <v>9.3991489393181304E-2</v>
      </c>
      <c r="E3156">
        <f t="shared" si="309"/>
        <v>2.0113124451537661</v>
      </c>
      <c r="F3156">
        <f t="shared" si="310"/>
        <v>9.3733348443759645</v>
      </c>
    </row>
    <row r="3157" spans="1:6">
      <c r="A3157">
        <f t="shared" si="305"/>
        <v>31.49</v>
      </c>
      <c r="B3157">
        <f t="shared" si="306"/>
        <v>0</v>
      </c>
      <c r="C3157">
        <f t="shared" si="307"/>
        <v>0</v>
      </c>
      <c r="D3157">
        <f t="shared" si="308"/>
        <v>9.3938166663563111E-2</v>
      </c>
      <c r="E3157">
        <f t="shared" si="309"/>
        <v>2.0103730634871306</v>
      </c>
      <c r="F3157">
        <f t="shared" si="310"/>
        <v>9.3723954627093295</v>
      </c>
    </row>
    <row r="3158" spans="1:6">
      <c r="A3158">
        <f t="shared" si="305"/>
        <v>31.5</v>
      </c>
      <c r="B3158">
        <f t="shared" si="306"/>
        <v>0</v>
      </c>
      <c r="C3158">
        <f t="shared" si="307"/>
        <v>0</v>
      </c>
      <c r="D3158">
        <f t="shared" si="308"/>
        <v>9.3884882981116635E-2</v>
      </c>
      <c r="E3158">
        <f t="shared" si="309"/>
        <v>2.0094342146573196</v>
      </c>
      <c r="F3158">
        <f t="shared" si="310"/>
        <v>9.3714566138795181</v>
      </c>
    </row>
    <row r="3159" spans="1:6">
      <c r="A3159">
        <f t="shared" si="305"/>
        <v>31.51</v>
      </c>
      <c r="B3159">
        <f t="shared" si="306"/>
        <v>0</v>
      </c>
      <c r="C3159">
        <f t="shared" si="307"/>
        <v>0</v>
      </c>
      <c r="D3159">
        <f t="shared" si="308"/>
        <v>9.3831638308723708E-2</v>
      </c>
      <c r="E3159">
        <f t="shared" si="309"/>
        <v>2.0084958982742322</v>
      </c>
      <c r="F3159">
        <f t="shared" si="310"/>
        <v>9.3705182974964316</v>
      </c>
    </row>
    <row r="3160" spans="1:6">
      <c r="A3160">
        <f t="shared" si="305"/>
        <v>31.52</v>
      </c>
      <c r="B3160">
        <f t="shared" si="306"/>
        <v>0</v>
      </c>
      <c r="C3160">
        <f t="shared" si="307"/>
        <v>0</v>
      </c>
      <c r="D3160">
        <f t="shared" si="308"/>
        <v>9.3778432609310347E-2</v>
      </c>
      <c r="E3160">
        <f t="shared" si="309"/>
        <v>2.0075581139481393</v>
      </c>
      <c r="F3160">
        <f t="shared" si="310"/>
        <v>9.3695805131703391</v>
      </c>
    </row>
    <row r="3161" spans="1:6">
      <c r="A3161">
        <f t="shared" si="305"/>
        <v>31.53</v>
      </c>
      <c r="B3161">
        <f t="shared" si="306"/>
        <v>0</v>
      </c>
      <c r="C3161">
        <f t="shared" si="307"/>
        <v>0</v>
      </c>
      <c r="D3161">
        <f t="shared" si="308"/>
        <v>9.3725265845846673E-2</v>
      </c>
      <c r="E3161">
        <f t="shared" si="309"/>
        <v>2.0066208612896808</v>
      </c>
      <c r="F3161">
        <f t="shared" si="310"/>
        <v>9.368643260511881</v>
      </c>
    </row>
    <row r="3162" spans="1:6">
      <c r="A3162">
        <f t="shared" si="305"/>
        <v>31.54</v>
      </c>
      <c r="B3162">
        <f t="shared" si="306"/>
        <v>0</v>
      </c>
      <c r="C3162">
        <f t="shared" si="307"/>
        <v>0</v>
      </c>
      <c r="D3162">
        <f t="shared" si="308"/>
        <v>9.3672137981346756E-2</v>
      </c>
      <c r="E3162">
        <f t="shared" si="309"/>
        <v>2.0056841399098673</v>
      </c>
      <c r="F3162">
        <f t="shared" si="310"/>
        <v>9.3677065391320671</v>
      </c>
    </row>
    <row r="3163" spans="1:6">
      <c r="A3163">
        <f t="shared" si="305"/>
        <v>31.55</v>
      </c>
      <c r="B3163">
        <f t="shared" si="306"/>
        <v>0</v>
      </c>
      <c r="C3163">
        <f t="shared" si="307"/>
        <v>0</v>
      </c>
      <c r="D3163">
        <f t="shared" si="308"/>
        <v>9.3619048978868719E-2</v>
      </c>
      <c r="E3163">
        <f t="shared" si="309"/>
        <v>2.0047479494200786</v>
      </c>
      <c r="F3163">
        <f t="shared" si="310"/>
        <v>9.3667703486422784</v>
      </c>
    </row>
    <row r="3164" spans="1:6">
      <c r="A3164">
        <f t="shared" si="305"/>
        <v>31.56</v>
      </c>
      <c r="B3164">
        <f t="shared" si="306"/>
        <v>0</v>
      </c>
      <c r="C3164">
        <f t="shared" si="307"/>
        <v>0</v>
      </c>
      <c r="D3164">
        <f t="shared" si="308"/>
        <v>9.3565998801514574E-2</v>
      </c>
      <c r="E3164">
        <f t="shared" si="309"/>
        <v>2.0038122894320636</v>
      </c>
      <c r="F3164">
        <f t="shared" si="310"/>
        <v>9.3658346886542638</v>
      </c>
    </row>
    <row r="3165" spans="1:6">
      <c r="A3165">
        <f t="shared" si="305"/>
        <v>31.57</v>
      </c>
      <c r="B3165">
        <f t="shared" si="306"/>
        <v>0</v>
      </c>
      <c r="C3165">
        <f t="shared" si="307"/>
        <v>0</v>
      </c>
      <c r="D3165">
        <f t="shared" si="308"/>
        <v>9.351298741243011E-2</v>
      </c>
      <c r="E3165">
        <f t="shared" si="309"/>
        <v>2.0028771595579391</v>
      </c>
      <c r="F3165">
        <f t="shared" si="310"/>
        <v>9.3648995587801398</v>
      </c>
    </row>
    <row r="3166" spans="1:6">
      <c r="A3166">
        <f t="shared" si="305"/>
        <v>31.58</v>
      </c>
      <c r="B3166">
        <f t="shared" si="306"/>
        <v>0</v>
      </c>
      <c r="C3166">
        <f t="shared" si="307"/>
        <v>0</v>
      </c>
      <c r="D3166">
        <f t="shared" si="308"/>
        <v>9.3460014774804923E-2</v>
      </c>
      <c r="E3166">
        <f t="shared" si="309"/>
        <v>2.0019425594101912</v>
      </c>
      <c r="F3166">
        <f t="shared" si="310"/>
        <v>9.3639649586323923</v>
      </c>
    </row>
    <row r="3167" spans="1:6">
      <c r="A3167">
        <f t="shared" si="305"/>
        <v>31.59</v>
      </c>
      <c r="B3167">
        <f t="shared" si="306"/>
        <v>0</v>
      </c>
      <c r="C3167">
        <f t="shared" si="307"/>
        <v>0</v>
      </c>
      <c r="D3167">
        <f t="shared" si="308"/>
        <v>9.3407080851872354E-2</v>
      </c>
      <c r="E3167">
        <f t="shared" si="309"/>
        <v>2.0010084886016726</v>
      </c>
      <c r="F3167">
        <f t="shared" si="310"/>
        <v>9.3630308878238733</v>
      </c>
    </row>
    <row r="3168" spans="1:6">
      <c r="A3168">
        <f t="shared" si="305"/>
        <v>31.6</v>
      </c>
      <c r="B3168">
        <f t="shared" si="306"/>
        <v>0</v>
      </c>
      <c r="C3168">
        <f t="shared" si="307"/>
        <v>0</v>
      </c>
      <c r="D3168">
        <f t="shared" si="308"/>
        <v>9.3354185606909307E-2</v>
      </c>
      <c r="E3168">
        <f t="shared" si="309"/>
        <v>2.0000749467456034</v>
      </c>
      <c r="F3168">
        <f t="shared" si="310"/>
        <v>9.3620973459678041</v>
      </c>
    </row>
    <row r="3169" spans="1:6">
      <c r="A3169">
        <f t="shared" si="305"/>
        <v>31.61</v>
      </c>
      <c r="B3169">
        <f t="shared" si="306"/>
        <v>0</v>
      </c>
      <c r="C3169">
        <f t="shared" si="307"/>
        <v>0</v>
      </c>
      <c r="D3169">
        <f t="shared" si="308"/>
        <v>9.3301329003236358E-2</v>
      </c>
      <c r="E3169">
        <f t="shared" si="309"/>
        <v>1.9991419334555711</v>
      </c>
      <c r="F3169">
        <f t="shared" si="310"/>
        <v>9.361164332677772</v>
      </c>
    </row>
    <row r="3170" spans="1:6">
      <c r="A3170">
        <f t="shared" si="305"/>
        <v>31.62</v>
      </c>
      <c r="B3170">
        <f t="shared" si="306"/>
        <v>0</v>
      </c>
      <c r="C3170">
        <f t="shared" si="307"/>
        <v>0</v>
      </c>
      <c r="D3170">
        <f t="shared" si="308"/>
        <v>9.3248511004217577E-2</v>
      </c>
      <c r="E3170">
        <f t="shared" si="309"/>
        <v>1.998209448345529</v>
      </c>
      <c r="F3170">
        <f t="shared" si="310"/>
        <v>9.3602318475677304</v>
      </c>
    </row>
    <row r="3171" spans="1:6">
      <c r="A3171">
        <f t="shared" si="305"/>
        <v>31.63</v>
      </c>
      <c r="B3171">
        <f t="shared" si="306"/>
        <v>0</v>
      </c>
      <c r="C3171">
        <f t="shared" si="307"/>
        <v>0</v>
      </c>
      <c r="D3171">
        <f t="shared" si="308"/>
        <v>9.3195731573260499E-2</v>
      </c>
      <c r="E3171">
        <f t="shared" si="309"/>
        <v>1.9972774910297963</v>
      </c>
      <c r="F3171">
        <f t="shared" si="310"/>
        <v>9.3592998902519984</v>
      </c>
    </row>
    <row r="3172" spans="1:6">
      <c r="A3172">
        <f t="shared" si="305"/>
        <v>31.64</v>
      </c>
      <c r="B3172">
        <f t="shared" si="306"/>
        <v>0</v>
      </c>
      <c r="C3172">
        <f t="shared" si="307"/>
        <v>0</v>
      </c>
      <c r="D3172">
        <f t="shared" si="308"/>
        <v>9.3142990673816012E-2</v>
      </c>
      <c r="E3172">
        <f t="shared" si="309"/>
        <v>1.9963460611230581</v>
      </c>
      <c r="F3172">
        <f t="shared" si="310"/>
        <v>9.358368460345261</v>
      </c>
    </row>
    <row r="3173" spans="1:6">
      <c r="A3173">
        <f t="shared" si="305"/>
        <v>31.65</v>
      </c>
      <c r="B3173">
        <f t="shared" si="306"/>
        <v>0</v>
      </c>
      <c r="C3173">
        <f t="shared" si="307"/>
        <v>0</v>
      </c>
      <c r="D3173">
        <f t="shared" si="308"/>
        <v>9.3090288269378443E-2</v>
      </c>
      <c r="E3173">
        <f t="shared" si="309"/>
        <v>1.9954151582403643</v>
      </c>
      <c r="F3173">
        <f t="shared" si="310"/>
        <v>9.3574375574625677</v>
      </c>
    </row>
    <row r="3174" spans="1:6">
      <c r="A3174">
        <f t="shared" si="305"/>
        <v>31.66</v>
      </c>
      <c r="B3174">
        <f t="shared" si="306"/>
        <v>0</v>
      </c>
      <c r="C3174">
        <f t="shared" si="307"/>
        <v>0</v>
      </c>
      <c r="D3174">
        <f t="shared" si="308"/>
        <v>9.3037624323485321E-2</v>
      </c>
      <c r="E3174">
        <f t="shared" si="309"/>
        <v>1.9944847819971294</v>
      </c>
      <c r="F3174">
        <f t="shared" si="310"/>
        <v>9.3565071812193334</v>
      </c>
    </row>
    <row r="3175" spans="1:6">
      <c r="A3175">
        <f t="shared" si="305"/>
        <v>31.67</v>
      </c>
      <c r="B3175">
        <f t="shared" si="306"/>
        <v>0</v>
      </c>
      <c r="C3175">
        <f t="shared" si="307"/>
        <v>0</v>
      </c>
      <c r="D3175">
        <f t="shared" si="308"/>
        <v>9.2984998799717375E-2</v>
      </c>
      <c r="E3175">
        <f t="shared" si="309"/>
        <v>1.9935549320091321</v>
      </c>
      <c r="F3175">
        <f t="shared" si="310"/>
        <v>9.3555773312313359</v>
      </c>
    </row>
    <row r="3176" spans="1:6">
      <c r="A3176">
        <f t="shared" si="305"/>
        <v>31.68</v>
      </c>
      <c r="B3176">
        <f t="shared" si="306"/>
        <v>0</v>
      </c>
      <c r="C3176">
        <f t="shared" si="307"/>
        <v>0</v>
      </c>
      <c r="D3176">
        <f t="shared" si="308"/>
        <v>9.2932411661698536E-2</v>
      </c>
      <c r="E3176">
        <f t="shared" si="309"/>
        <v>1.9926256078925151</v>
      </c>
      <c r="F3176">
        <f t="shared" si="310"/>
        <v>9.3546480071147187</v>
      </c>
    </row>
    <row r="3177" spans="1:6">
      <c r="A3177">
        <f t="shared" si="305"/>
        <v>31.69</v>
      </c>
      <c r="B3177">
        <f t="shared" si="306"/>
        <v>0</v>
      </c>
      <c r="C3177">
        <f t="shared" si="307"/>
        <v>0</v>
      </c>
      <c r="D3177">
        <f t="shared" si="308"/>
        <v>9.2879862873095825E-2</v>
      </c>
      <c r="E3177">
        <f t="shared" si="309"/>
        <v>1.9916968092637841</v>
      </c>
      <c r="F3177">
        <f t="shared" si="310"/>
        <v>9.3537192084859875</v>
      </c>
    </row>
    <row r="3178" spans="1:6">
      <c r="A3178">
        <f t="shared" ref="A3178:A3241" si="311">ROUND(A3177+A$5, 2)</f>
        <v>31.7</v>
      </c>
      <c r="B3178">
        <f t="shared" si="306"/>
        <v>0</v>
      </c>
      <c r="C3178">
        <f t="shared" si="307"/>
        <v>0</v>
      </c>
      <c r="D3178">
        <f t="shared" si="308"/>
        <v>9.28273523976193E-2</v>
      </c>
      <c r="E3178">
        <f t="shared" si="309"/>
        <v>1.9907685357398079</v>
      </c>
      <c r="F3178">
        <f t="shared" si="310"/>
        <v>9.3527909349620106</v>
      </c>
    </row>
    <row r="3179" spans="1:6">
      <c r="A3179">
        <f t="shared" si="311"/>
        <v>31.71</v>
      </c>
      <c r="B3179">
        <f t="shared" si="306"/>
        <v>0</v>
      </c>
      <c r="C3179">
        <f t="shared" si="307"/>
        <v>0</v>
      </c>
      <c r="D3179">
        <f t="shared" si="308"/>
        <v>9.2774880199021928E-2</v>
      </c>
      <c r="E3179">
        <f t="shared" si="309"/>
        <v>1.9898407869378176</v>
      </c>
      <c r="F3179">
        <f t="shared" si="310"/>
        <v>9.3518631861600205</v>
      </c>
    </row>
    <row r="3180" spans="1:6">
      <c r="A3180">
        <f t="shared" si="311"/>
        <v>31.72</v>
      </c>
      <c r="B3180">
        <f t="shared" si="306"/>
        <v>0</v>
      </c>
      <c r="C3180">
        <f t="shared" si="307"/>
        <v>0</v>
      </c>
      <c r="D3180">
        <f t="shared" si="308"/>
        <v>9.272244624109964E-2</v>
      </c>
      <c r="E3180">
        <f t="shared" si="309"/>
        <v>1.9889135624754066</v>
      </c>
      <c r="F3180">
        <f t="shared" si="310"/>
        <v>9.3509359616976102</v>
      </c>
    </row>
    <row r="3181" spans="1:6">
      <c r="A3181">
        <f t="shared" si="311"/>
        <v>31.73</v>
      </c>
      <c r="B3181">
        <f t="shared" si="306"/>
        <v>0</v>
      </c>
      <c r="C3181">
        <f t="shared" si="307"/>
        <v>0</v>
      </c>
      <c r="D3181">
        <f t="shared" si="308"/>
        <v>9.2670050487691238E-2</v>
      </c>
      <c r="E3181">
        <f t="shared" si="309"/>
        <v>1.9879868619705297</v>
      </c>
      <c r="F3181">
        <f t="shared" si="310"/>
        <v>9.3500092611927332</v>
      </c>
    </row>
    <row r="3182" spans="1:6">
      <c r="A3182">
        <f t="shared" si="311"/>
        <v>31.74</v>
      </c>
      <c r="B3182">
        <f t="shared" si="306"/>
        <v>0</v>
      </c>
      <c r="C3182">
        <f t="shared" si="307"/>
        <v>0</v>
      </c>
      <c r="D3182">
        <f t="shared" si="308"/>
        <v>9.2617692902678211E-2</v>
      </c>
      <c r="E3182">
        <f t="shared" si="309"/>
        <v>1.9870606850415029</v>
      </c>
      <c r="F3182">
        <f t="shared" si="310"/>
        <v>9.3490830842637056</v>
      </c>
    </row>
    <row r="3183" spans="1:6">
      <c r="A3183">
        <f t="shared" si="311"/>
        <v>31.75</v>
      </c>
      <c r="B3183">
        <f t="shared" si="306"/>
        <v>0</v>
      </c>
      <c r="C3183">
        <f t="shared" si="307"/>
        <v>0</v>
      </c>
      <c r="D3183">
        <f t="shared" si="308"/>
        <v>9.2565373449984875E-2</v>
      </c>
      <c r="E3183">
        <f t="shared" si="309"/>
        <v>1.986135031307003</v>
      </c>
      <c r="F3183">
        <f t="shared" si="310"/>
        <v>9.3481574305292057</v>
      </c>
    </row>
    <row r="3184" spans="1:6">
      <c r="A3184">
        <f t="shared" si="311"/>
        <v>31.76</v>
      </c>
      <c r="B3184">
        <f t="shared" si="306"/>
        <v>0</v>
      </c>
      <c r="C3184">
        <f t="shared" si="307"/>
        <v>0</v>
      </c>
      <c r="D3184">
        <f t="shared" si="308"/>
        <v>9.2513092093578164E-2</v>
      </c>
      <c r="E3184">
        <f t="shared" si="309"/>
        <v>1.9852099003860673</v>
      </c>
      <c r="F3184">
        <f t="shared" si="310"/>
        <v>9.3472322996082706</v>
      </c>
    </row>
    <row r="3185" spans="1:6">
      <c r="A3185">
        <f t="shared" si="311"/>
        <v>31.77</v>
      </c>
      <c r="B3185">
        <f t="shared" si="306"/>
        <v>0</v>
      </c>
      <c r="C3185">
        <f t="shared" si="307"/>
        <v>0</v>
      </c>
      <c r="D3185">
        <f t="shared" si="308"/>
        <v>9.2460848797467646E-2</v>
      </c>
      <c r="E3185">
        <f t="shared" si="309"/>
        <v>1.9842852918980927</v>
      </c>
      <c r="F3185">
        <f t="shared" si="310"/>
        <v>9.3463076911202965</v>
      </c>
    </row>
    <row r="3186" spans="1:6">
      <c r="A3186">
        <f t="shared" si="311"/>
        <v>31.78</v>
      </c>
      <c r="B3186">
        <f t="shared" si="306"/>
        <v>0</v>
      </c>
      <c r="C3186">
        <f t="shared" si="307"/>
        <v>0</v>
      </c>
      <c r="D3186">
        <f t="shared" si="308"/>
        <v>9.2408643525705395E-2</v>
      </c>
      <c r="E3186">
        <f t="shared" si="309"/>
        <v>1.9833612054628356</v>
      </c>
      <c r="F3186">
        <f t="shared" si="310"/>
        <v>9.3453836046850398</v>
      </c>
    </row>
    <row r="3187" spans="1:6">
      <c r="A3187">
        <f t="shared" si="311"/>
        <v>31.79</v>
      </c>
      <c r="B3187">
        <f t="shared" si="306"/>
        <v>0</v>
      </c>
      <c r="C3187">
        <f t="shared" si="307"/>
        <v>0</v>
      </c>
      <c r="D3187">
        <f t="shared" si="308"/>
        <v>9.2356476242385951E-2</v>
      </c>
      <c r="E3187">
        <f t="shared" si="309"/>
        <v>1.9824376407004116</v>
      </c>
      <c r="F3187">
        <f t="shared" si="310"/>
        <v>9.3444600399226161</v>
      </c>
    </row>
    <row r="3188" spans="1:6">
      <c r="A3188">
        <f t="shared" si="311"/>
        <v>31.8</v>
      </c>
      <c r="B3188">
        <f t="shared" si="306"/>
        <v>0</v>
      </c>
      <c r="C3188">
        <f t="shared" si="307"/>
        <v>0</v>
      </c>
      <c r="D3188">
        <f t="shared" si="308"/>
        <v>9.2304346911646351E-2</v>
      </c>
      <c r="E3188">
        <f t="shared" si="309"/>
        <v>1.9815145972312951</v>
      </c>
      <c r="F3188">
        <f t="shared" si="310"/>
        <v>9.3435369964534996</v>
      </c>
    </row>
    <row r="3189" spans="1:6">
      <c r="A3189">
        <f t="shared" si="311"/>
        <v>31.81</v>
      </c>
      <c r="B3189">
        <f t="shared" si="306"/>
        <v>0</v>
      </c>
      <c r="C3189">
        <f t="shared" si="307"/>
        <v>0</v>
      </c>
      <c r="D3189">
        <f t="shared" si="308"/>
        <v>9.2252255497665955E-2</v>
      </c>
      <c r="E3189">
        <f t="shared" si="309"/>
        <v>1.9805920746763184</v>
      </c>
      <c r="F3189">
        <f t="shared" si="310"/>
        <v>9.3426144738985233</v>
      </c>
    </row>
    <row r="3190" spans="1:6">
      <c r="A3190">
        <f t="shared" si="311"/>
        <v>31.82</v>
      </c>
      <c r="B3190">
        <f t="shared" si="306"/>
        <v>0</v>
      </c>
      <c r="C3190">
        <f t="shared" si="307"/>
        <v>0</v>
      </c>
      <c r="D3190">
        <f t="shared" si="308"/>
        <v>9.2200201964666426E-2</v>
      </c>
      <c r="E3190">
        <f t="shared" si="309"/>
        <v>1.9796700726566716</v>
      </c>
      <c r="F3190">
        <f t="shared" si="310"/>
        <v>9.3416924718788774</v>
      </c>
    </row>
    <row r="3191" spans="1:6">
      <c r="A3191">
        <f t="shared" si="311"/>
        <v>31.83</v>
      </c>
      <c r="B3191">
        <f t="shared" si="306"/>
        <v>0</v>
      </c>
      <c r="C3191">
        <f t="shared" si="307"/>
        <v>0</v>
      </c>
      <c r="D3191">
        <f t="shared" si="308"/>
        <v>9.2148186276911653E-2</v>
      </c>
      <c r="E3191">
        <f t="shared" si="309"/>
        <v>1.9787485907939024</v>
      </c>
      <c r="F3191">
        <f t="shared" si="310"/>
        <v>9.3407709900161091</v>
      </c>
    </row>
    <row r="3192" spans="1:6">
      <c r="A3192">
        <f t="shared" si="311"/>
        <v>31.84</v>
      </c>
      <c r="B3192">
        <f t="shared" si="306"/>
        <v>0</v>
      </c>
      <c r="C3192">
        <f t="shared" si="307"/>
        <v>0</v>
      </c>
      <c r="D3192">
        <f t="shared" si="308"/>
        <v>9.2096208398707746E-2</v>
      </c>
      <c r="E3192">
        <f t="shared" si="309"/>
        <v>1.9778276287099152</v>
      </c>
      <c r="F3192">
        <f t="shared" si="310"/>
        <v>9.3398500279321226</v>
      </c>
    </row>
    <row r="3193" spans="1:6">
      <c r="A3193">
        <f t="shared" si="311"/>
        <v>31.85</v>
      </c>
      <c r="B3193">
        <f t="shared" si="306"/>
        <v>0</v>
      </c>
      <c r="C3193">
        <f t="shared" si="307"/>
        <v>0</v>
      </c>
      <c r="D3193">
        <f t="shared" si="308"/>
        <v>9.2044268294402876E-2</v>
      </c>
      <c r="E3193">
        <f t="shared" si="309"/>
        <v>1.9769071860269711</v>
      </c>
      <c r="F3193">
        <f t="shared" si="310"/>
        <v>9.3389295852491792</v>
      </c>
    </row>
    <row r="3194" spans="1:6">
      <c r="A3194">
        <f t="shared" si="311"/>
        <v>31.86</v>
      </c>
      <c r="B3194">
        <f t="shared" si="306"/>
        <v>0</v>
      </c>
      <c r="C3194">
        <f t="shared" si="307"/>
        <v>0</v>
      </c>
      <c r="D3194">
        <f t="shared" si="308"/>
        <v>9.1992365928387373E-2</v>
      </c>
      <c r="E3194">
        <f t="shared" si="309"/>
        <v>1.9759872623676873</v>
      </c>
      <c r="F3194">
        <f t="shared" si="310"/>
        <v>9.3380096615898953</v>
      </c>
    </row>
    <row r="3195" spans="1:6">
      <c r="A3195">
        <f t="shared" si="311"/>
        <v>31.87</v>
      </c>
      <c r="B3195">
        <f t="shared" si="306"/>
        <v>0</v>
      </c>
      <c r="C3195">
        <f t="shared" si="307"/>
        <v>0</v>
      </c>
      <c r="D3195">
        <f t="shared" si="308"/>
        <v>9.1940501265093483E-2</v>
      </c>
      <c r="E3195">
        <f t="shared" si="309"/>
        <v>1.9750678573550364</v>
      </c>
      <c r="F3195">
        <f t="shared" si="310"/>
        <v>9.3370902565772447</v>
      </c>
    </row>
    <row r="3196" spans="1:6">
      <c r="A3196">
        <f t="shared" si="311"/>
        <v>31.88</v>
      </c>
      <c r="B3196">
        <f t="shared" si="306"/>
        <v>0</v>
      </c>
      <c r="C3196">
        <f t="shared" si="307"/>
        <v>0</v>
      </c>
      <c r="D3196">
        <f t="shared" si="308"/>
        <v>9.1888674268995454E-2</v>
      </c>
      <c r="E3196">
        <f t="shared" si="309"/>
        <v>1.9741489706123465</v>
      </c>
      <c r="F3196">
        <f t="shared" si="310"/>
        <v>9.3361713698345543</v>
      </c>
    </row>
    <row r="3197" spans="1:6">
      <c r="A3197">
        <f t="shared" si="311"/>
        <v>31.89</v>
      </c>
      <c r="B3197">
        <f t="shared" si="306"/>
        <v>0</v>
      </c>
      <c r="C3197">
        <f t="shared" si="307"/>
        <v>0</v>
      </c>
      <c r="D3197">
        <f t="shared" si="308"/>
        <v>9.1836884904609367E-2</v>
      </c>
      <c r="E3197">
        <f t="shared" si="309"/>
        <v>1.9732306017633003</v>
      </c>
      <c r="F3197">
        <f t="shared" si="310"/>
        <v>9.3352530009855084</v>
      </c>
    </row>
    <row r="3198" spans="1:6">
      <c r="A3198">
        <f t="shared" si="311"/>
        <v>31.9</v>
      </c>
      <c r="B3198">
        <f t="shared" si="306"/>
        <v>0</v>
      </c>
      <c r="C3198">
        <f t="shared" si="307"/>
        <v>0</v>
      </c>
      <c r="D3198">
        <f t="shared" si="308"/>
        <v>9.1785133136493169E-2</v>
      </c>
      <c r="E3198">
        <f t="shared" si="309"/>
        <v>1.9723127504319353</v>
      </c>
      <c r="F3198">
        <f t="shared" si="310"/>
        <v>9.3343351496541427</v>
      </c>
    </row>
    <row r="3199" spans="1:6">
      <c r="A3199">
        <f t="shared" si="311"/>
        <v>31.91</v>
      </c>
      <c r="B3199">
        <f t="shared" si="306"/>
        <v>0</v>
      </c>
      <c r="C3199">
        <f t="shared" si="307"/>
        <v>0</v>
      </c>
      <c r="D3199">
        <f t="shared" si="308"/>
        <v>9.1733418929246524E-2</v>
      </c>
      <c r="E3199">
        <f t="shared" si="309"/>
        <v>1.9713954162426428</v>
      </c>
      <c r="F3199">
        <f t="shared" si="310"/>
        <v>9.3334178154648502</v>
      </c>
    </row>
    <row r="3200" spans="1:6">
      <c r="A3200">
        <f t="shared" si="311"/>
        <v>31.92</v>
      </c>
      <c r="B3200">
        <f t="shared" si="306"/>
        <v>0</v>
      </c>
      <c r="C3200">
        <f t="shared" si="307"/>
        <v>0</v>
      </c>
      <c r="D3200">
        <f t="shared" si="308"/>
        <v>9.1681742247510883E-2</v>
      </c>
      <c r="E3200">
        <f t="shared" si="309"/>
        <v>1.9704785988201676</v>
      </c>
      <c r="F3200">
        <f t="shared" si="310"/>
        <v>9.3325009980423754</v>
      </c>
    </row>
    <row r="3201" spans="1:6">
      <c r="A3201">
        <f t="shared" si="311"/>
        <v>31.93</v>
      </c>
      <c r="B3201">
        <f t="shared" si="306"/>
        <v>0</v>
      </c>
      <c r="C3201">
        <f t="shared" si="307"/>
        <v>0</v>
      </c>
      <c r="D3201">
        <f t="shared" si="308"/>
        <v>9.1630103055969317E-2</v>
      </c>
      <c r="E3201">
        <f t="shared" si="309"/>
        <v>1.9695622977896079</v>
      </c>
      <c r="F3201">
        <f t="shared" si="310"/>
        <v>9.3315846970118166</v>
      </c>
    </row>
    <row r="3202" spans="1:6">
      <c r="A3202">
        <f t="shared" si="311"/>
        <v>31.94</v>
      </c>
      <c r="B3202">
        <f t="shared" si="306"/>
        <v>0</v>
      </c>
      <c r="C3202">
        <f t="shared" si="307"/>
        <v>0</v>
      </c>
      <c r="D3202">
        <f t="shared" si="308"/>
        <v>9.1578501319346431E-2</v>
      </c>
      <c r="E3202">
        <f t="shared" si="309"/>
        <v>1.9686465127764143</v>
      </c>
      <c r="F3202">
        <f t="shared" si="310"/>
        <v>9.3306689119986235</v>
      </c>
    </row>
    <row r="3203" spans="1:6">
      <c r="A3203">
        <f t="shared" si="311"/>
        <v>31.95</v>
      </c>
      <c r="B3203">
        <f t="shared" si="306"/>
        <v>0</v>
      </c>
      <c r="C3203">
        <f t="shared" si="307"/>
        <v>0</v>
      </c>
      <c r="D3203">
        <f t="shared" si="308"/>
        <v>9.1526937002408396E-2</v>
      </c>
      <c r="E3203">
        <f t="shared" si="309"/>
        <v>1.9677312434063903</v>
      </c>
      <c r="F3203">
        <f t="shared" si="310"/>
        <v>9.3297536426285994</v>
      </c>
    </row>
    <row r="3204" spans="1:6">
      <c r="A3204">
        <f t="shared" si="311"/>
        <v>31.96</v>
      </c>
      <c r="B3204">
        <f t="shared" si="306"/>
        <v>0</v>
      </c>
      <c r="C3204">
        <f t="shared" si="307"/>
        <v>0</v>
      </c>
      <c r="D3204">
        <f t="shared" si="308"/>
        <v>9.1475410069962862E-2</v>
      </c>
      <c r="E3204">
        <f t="shared" si="309"/>
        <v>1.9668164893056908</v>
      </c>
      <c r="F3204">
        <f t="shared" si="310"/>
        <v>9.3288388885278994</v>
      </c>
    </row>
    <row r="3205" spans="1:6">
      <c r="A3205">
        <f t="shared" si="311"/>
        <v>31.97</v>
      </c>
      <c r="B3205">
        <f t="shared" si="306"/>
        <v>0</v>
      </c>
      <c r="C3205">
        <f t="shared" si="307"/>
        <v>0</v>
      </c>
      <c r="D3205">
        <f t="shared" si="308"/>
        <v>9.1423920486858906E-2</v>
      </c>
      <c r="E3205">
        <f t="shared" si="309"/>
        <v>1.9659022501008221</v>
      </c>
      <c r="F3205">
        <f t="shared" si="310"/>
        <v>9.3279246493230303</v>
      </c>
    </row>
    <row r="3206" spans="1:6">
      <c r="A3206">
        <f t="shared" si="311"/>
        <v>31.98</v>
      </c>
      <c r="B3206">
        <f t="shared" si="306"/>
        <v>0</v>
      </c>
      <c r="C3206">
        <f t="shared" si="307"/>
        <v>0</v>
      </c>
      <c r="D3206">
        <f t="shared" si="308"/>
        <v>9.1372468217986919E-2</v>
      </c>
      <c r="E3206">
        <f t="shared" si="309"/>
        <v>1.9649885254186423</v>
      </c>
      <c r="F3206">
        <f t="shared" si="310"/>
        <v>9.3270109246408506</v>
      </c>
    </row>
    <row r="3207" spans="1:6">
      <c r="A3207">
        <f t="shared" si="311"/>
        <v>31.99</v>
      </c>
      <c r="B3207">
        <f t="shared" si="306"/>
        <v>0</v>
      </c>
      <c r="C3207">
        <f t="shared" si="307"/>
        <v>0</v>
      </c>
      <c r="D3207">
        <f t="shared" si="308"/>
        <v>9.1321053228278604E-2</v>
      </c>
      <c r="E3207">
        <f t="shared" si="309"/>
        <v>1.9640753148863594</v>
      </c>
      <c r="F3207">
        <f t="shared" si="310"/>
        <v>9.3260977141085686</v>
      </c>
    </row>
    <row r="3208" spans="1:6">
      <c r="A3208">
        <f t="shared" si="311"/>
        <v>32</v>
      </c>
      <c r="B3208">
        <f t="shared" si="306"/>
        <v>0</v>
      </c>
      <c r="C3208">
        <f t="shared" si="307"/>
        <v>0</v>
      </c>
      <c r="D3208">
        <f t="shared" si="308"/>
        <v>9.1269675482706938E-2</v>
      </c>
      <c r="E3208">
        <f t="shared" si="309"/>
        <v>1.9631626181315325</v>
      </c>
      <c r="F3208">
        <f t="shared" si="310"/>
        <v>9.3251850173537409</v>
      </c>
    </row>
    <row r="3209" spans="1:6">
      <c r="A3209">
        <f t="shared" si="311"/>
        <v>32.01</v>
      </c>
      <c r="B3209">
        <f t="shared" ref="B3209:B3272" si="312">B$5*C3208*F3208</f>
        <v>0</v>
      </c>
      <c r="C3209">
        <f t="shared" si="307"/>
        <v>0</v>
      </c>
      <c r="D3209">
        <f t="shared" si="308"/>
        <v>9.1218334946286006E-2</v>
      </c>
      <c r="E3209">
        <f t="shared" si="309"/>
        <v>1.9622504347820695</v>
      </c>
      <c r="F3209">
        <f t="shared" si="310"/>
        <v>9.3242728340042778</v>
      </c>
    </row>
    <row r="3210" spans="1:6">
      <c r="A3210">
        <f t="shared" si="311"/>
        <v>32.020000000000003</v>
      </c>
      <c r="B3210">
        <f t="shared" si="312"/>
        <v>0</v>
      </c>
      <c r="C3210">
        <f t="shared" ref="C3210:C3273" si="313">MAX(C3209-B3210*$A$5, 0)</f>
        <v>0</v>
      </c>
      <c r="D3210">
        <f t="shared" si="308"/>
        <v>9.1167031584071079E-2</v>
      </c>
      <c r="E3210">
        <f t="shared" si="309"/>
        <v>1.9613387644662288</v>
      </c>
      <c r="F3210">
        <f t="shared" si="310"/>
        <v>9.3233611636884373</v>
      </c>
    </row>
    <row r="3211" spans="1:6">
      <c r="A3211">
        <f t="shared" si="311"/>
        <v>32.03</v>
      </c>
      <c r="B3211">
        <f t="shared" si="312"/>
        <v>0</v>
      </c>
      <c r="C3211">
        <f t="shared" si="313"/>
        <v>0</v>
      </c>
      <c r="D3211">
        <f t="shared" si="308"/>
        <v>9.1115765361158466E-2</v>
      </c>
      <c r="E3211">
        <f t="shared" si="309"/>
        <v>1.9604276068126172</v>
      </c>
      <c r="F3211">
        <f t="shared" si="310"/>
        <v>9.3224500060348259</v>
      </c>
    </row>
    <row r="3212" spans="1:6">
      <c r="A3212">
        <f t="shared" si="311"/>
        <v>32.04</v>
      </c>
      <c r="B3212">
        <f t="shared" si="312"/>
        <v>0</v>
      </c>
      <c r="C3212">
        <f t="shared" si="313"/>
        <v>0</v>
      </c>
      <c r="D3212">
        <f t="shared" si="308"/>
        <v>9.1064536242685457E-2</v>
      </c>
      <c r="E3212">
        <f t="shared" si="309"/>
        <v>1.9595169614501904</v>
      </c>
      <c r="F3212">
        <f t="shared" si="310"/>
        <v>9.3215393606723982</v>
      </c>
    </row>
    <row r="3213" spans="1:6">
      <c r="A3213">
        <f t="shared" si="311"/>
        <v>32.049999999999997</v>
      </c>
      <c r="B3213">
        <f t="shared" si="312"/>
        <v>0</v>
      </c>
      <c r="C3213">
        <f t="shared" si="313"/>
        <v>0</v>
      </c>
      <c r="D3213">
        <f t="shared" si="308"/>
        <v>9.1013344193830309E-2</v>
      </c>
      <c r="E3213">
        <f t="shared" si="309"/>
        <v>1.958606828008252</v>
      </c>
      <c r="F3213">
        <f t="shared" si="310"/>
        <v>9.3206292272304605</v>
      </c>
    </row>
    <row r="3214" spans="1:6">
      <c r="A3214">
        <f t="shared" si="311"/>
        <v>32.06</v>
      </c>
      <c r="B3214">
        <f t="shared" si="312"/>
        <v>0</v>
      </c>
      <c r="C3214">
        <f t="shared" si="313"/>
        <v>0</v>
      </c>
      <c r="D3214">
        <f t="shared" ref="D3214:D3277" si="314">D$5*E3213*F3213</f>
        <v>9.096218917981222E-2</v>
      </c>
      <c r="E3214">
        <f t="shared" ref="E3214:E3277" si="315">E3213-D3214*$A$5</f>
        <v>1.9576972061164539</v>
      </c>
      <c r="F3214">
        <f t="shared" ref="F3214:F3277" si="316">F3213-B3214*$A$5-D3214*$A$5</f>
        <v>9.3197196053386619</v>
      </c>
    </row>
    <row r="3215" spans="1:6">
      <c r="A3215">
        <f t="shared" si="311"/>
        <v>32.07</v>
      </c>
      <c r="B3215">
        <f t="shared" si="312"/>
        <v>0</v>
      </c>
      <c r="C3215">
        <f t="shared" si="313"/>
        <v>0</v>
      </c>
      <c r="D3215">
        <f t="shared" si="314"/>
        <v>9.0911071165891102E-2</v>
      </c>
      <c r="E3215">
        <f t="shared" si="315"/>
        <v>1.9567880954047949</v>
      </c>
      <c r="F3215">
        <f t="shared" si="316"/>
        <v>9.3188104946270034</v>
      </c>
    </row>
    <row r="3216" spans="1:6">
      <c r="A3216">
        <f t="shared" si="311"/>
        <v>32.08</v>
      </c>
      <c r="B3216">
        <f t="shared" si="312"/>
        <v>0</v>
      </c>
      <c r="C3216">
        <f t="shared" si="313"/>
        <v>0</v>
      </c>
      <c r="D3216">
        <f t="shared" si="314"/>
        <v>9.0859990117367756E-2</v>
      </c>
      <c r="E3216">
        <f t="shared" si="315"/>
        <v>1.9558794955036212</v>
      </c>
      <c r="F3216">
        <f t="shared" si="316"/>
        <v>9.3179018947258303</v>
      </c>
    </row>
    <row r="3217" spans="1:6">
      <c r="A3217">
        <f t="shared" si="311"/>
        <v>32.090000000000003</v>
      </c>
      <c r="B3217">
        <f t="shared" si="312"/>
        <v>0</v>
      </c>
      <c r="C3217">
        <f t="shared" si="313"/>
        <v>0</v>
      </c>
      <c r="D3217">
        <f t="shared" si="314"/>
        <v>9.080894599958364E-2</v>
      </c>
      <c r="E3217">
        <f t="shared" si="315"/>
        <v>1.9549714060436254</v>
      </c>
      <c r="F3217">
        <f t="shared" si="316"/>
        <v>9.3169938052658345</v>
      </c>
    </row>
    <row r="3218" spans="1:6">
      <c r="A3218">
        <f t="shared" si="311"/>
        <v>32.1</v>
      </c>
      <c r="B3218">
        <f t="shared" si="312"/>
        <v>0</v>
      </c>
      <c r="C3218">
        <f t="shared" si="313"/>
        <v>0</v>
      </c>
      <c r="D3218">
        <f t="shared" si="314"/>
        <v>9.0757938777920891E-2</v>
      </c>
      <c r="E3218">
        <f t="shared" si="315"/>
        <v>1.9540638266558461</v>
      </c>
      <c r="F3218">
        <f t="shared" si="316"/>
        <v>9.3160862258780561</v>
      </c>
    </row>
    <row r="3219" spans="1:6">
      <c r="A3219">
        <f t="shared" si="311"/>
        <v>32.11</v>
      </c>
      <c r="B3219">
        <f t="shared" si="312"/>
        <v>0</v>
      </c>
      <c r="C3219">
        <f t="shared" si="313"/>
        <v>0</v>
      </c>
      <c r="D3219">
        <f t="shared" si="314"/>
        <v>9.0706968417802236E-2</v>
      </c>
      <c r="E3219">
        <f t="shared" si="315"/>
        <v>1.9531567569716681</v>
      </c>
      <c r="F3219">
        <f t="shared" si="316"/>
        <v>9.3151791561938779</v>
      </c>
    </row>
    <row r="3220" spans="1:6">
      <c r="A3220">
        <f t="shared" si="311"/>
        <v>32.119999999999997</v>
      </c>
      <c r="B3220">
        <f t="shared" si="312"/>
        <v>0</v>
      </c>
      <c r="C3220">
        <f t="shared" si="313"/>
        <v>0</v>
      </c>
      <c r="D3220">
        <f t="shared" si="314"/>
        <v>9.0656034884690928E-2</v>
      </c>
      <c r="E3220">
        <f t="shared" si="315"/>
        <v>1.9522501966228212</v>
      </c>
      <c r="F3220">
        <f t="shared" si="316"/>
        <v>9.314272595845031</v>
      </c>
    </row>
    <row r="3221" spans="1:6">
      <c r="A3221">
        <f t="shared" si="311"/>
        <v>32.130000000000003</v>
      </c>
      <c r="B3221">
        <f t="shared" si="312"/>
        <v>0</v>
      </c>
      <c r="C3221">
        <f t="shared" si="313"/>
        <v>0</v>
      </c>
      <c r="D3221">
        <f t="shared" si="314"/>
        <v>9.0605138144090755E-2</v>
      </c>
      <c r="E3221">
        <f t="shared" si="315"/>
        <v>1.9513441452413802</v>
      </c>
      <c r="F3221">
        <f t="shared" si="316"/>
        <v>9.3133665444635909</v>
      </c>
    </row>
    <row r="3222" spans="1:6">
      <c r="A3222">
        <f t="shared" si="311"/>
        <v>32.14</v>
      </c>
      <c r="B3222">
        <f t="shared" si="312"/>
        <v>0</v>
      </c>
      <c r="C3222">
        <f t="shared" si="313"/>
        <v>0</v>
      </c>
      <c r="D3222">
        <f t="shared" si="314"/>
        <v>9.0554278161545904E-2</v>
      </c>
      <c r="E3222">
        <f t="shared" si="315"/>
        <v>1.9504386024597649</v>
      </c>
      <c r="F3222">
        <f t="shared" si="316"/>
        <v>9.3124610016819762</v>
      </c>
    </row>
    <row r="3223" spans="1:6">
      <c r="A3223">
        <f t="shared" si="311"/>
        <v>32.15</v>
      </c>
      <c r="B3223">
        <f t="shared" si="312"/>
        <v>0</v>
      </c>
      <c r="C3223">
        <f t="shared" si="313"/>
        <v>0</v>
      </c>
      <c r="D3223">
        <f t="shared" si="314"/>
        <v>9.0503454902640931E-2</v>
      </c>
      <c r="E3223">
        <f t="shared" si="315"/>
        <v>1.9495335679107384</v>
      </c>
      <c r="F3223">
        <f t="shared" si="316"/>
        <v>9.31155596713295</v>
      </c>
    </row>
    <row r="3224" spans="1:6">
      <c r="A3224">
        <f t="shared" si="311"/>
        <v>32.159999999999997</v>
      </c>
      <c r="B3224">
        <f t="shared" si="312"/>
        <v>0</v>
      </c>
      <c r="C3224">
        <f t="shared" si="313"/>
        <v>0</v>
      </c>
      <c r="D3224">
        <f t="shared" si="314"/>
        <v>9.0452668333000724E-2</v>
      </c>
      <c r="E3224">
        <f t="shared" si="315"/>
        <v>1.9486290412274083</v>
      </c>
      <c r="F3224">
        <f t="shared" si="316"/>
        <v>9.3106514404496199</v>
      </c>
    </row>
    <row r="3225" spans="1:6">
      <c r="A3225">
        <f t="shared" si="311"/>
        <v>32.17</v>
      </c>
      <c r="B3225">
        <f t="shared" si="312"/>
        <v>0</v>
      </c>
      <c r="C3225">
        <f t="shared" si="313"/>
        <v>0</v>
      </c>
      <c r="D3225">
        <f t="shared" si="314"/>
        <v>9.0401918418290428E-2</v>
      </c>
      <c r="E3225">
        <f t="shared" si="315"/>
        <v>1.9477250220432254</v>
      </c>
      <c r="F3225">
        <f t="shared" si="316"/>
        <v>9.3097474212654365</v>
      </c>
    </row>
    <row r="3226" spans="1:6">
      <c r="A3226">
        <f t="shared" si="311"/>
        <v>32.18</v>
      </c>
      <c r="B3226">
        <f t="shared" si="312"/>
        <v>0</v>
      </c>
      <c r="C3226">
        <f t="shared" si="313"/>
        <v>0</v>
      </c>
      <c r="D3226">
        <f t="shared" si="314"/>
        <v>9.0351205124215392E-2</v>
      </c>
      <c r="E3226">
        <f t="shared" si="315"/>
        <v>1.9468215099919832</v>
      </c>
      <c r="F3226">
        <f t="shared" si="316"/>
        <v>9.308843909214195</v>
      </c>
    </row>
    <row r="3227" spans="1:6">
      <c r="A3227">
        <f t="shared" si="311"/>
        <v>32.19</v>
      </c>
      <c r="B3227">
        <f t="shared" si="312"/>
        <v>0</v>
      </c>
      <c r="C3227">
        <f t="shared" si="313"/>
        <v>0</v>
      </c>
      <c r="D3227">
        <f t="shared" si="314"/>
        <v>9.0300528416521114E-2</v>
      </c>
      <c r="E3227">
        <f t="shared" si="315"/>
        <v>1.945918504707818</v>
      </c>
      <c r="F3227">
        <f t="shared" si="316"/>
        <v>9.3079409039300298</v>
      </c>
    </row>
    <row r="3228" spans="1:6">
      <c r="A3228">
        <f t="shared" si="311"/>
        <v>32.200000000000003</v>
      </c>
      <c r="B3228">
        <f t="shared" si="312"/>
        <v>0</v>
      </c>
      <c r="C3228">
        <f t="shared" si="313"/>
        <v>0</v>
      </c>
      <c r="D3228">
        <f t="shared" si="314"/>
        <v>9.0249888260993144E-2</v>
      </c>
      <c r="E3228">
        <f t="shared" si="315"/>
        <v>1.9450160058252082</v>
      </c>
      <c r="F3228">
        <f t="shared" si="316"/>
        <v>9.30703840504742</v>
      </c>
    </row>
    <row r="3229" spans="1:6">
      <c r="A3229">
        <f t="shared" si="311"/>
        <v>32.21</v>
      </c>
      <c r="B3229">
        <f t="shared" si="312"/>
        <v>0</v>
      </c>
      <c r="C3229">
        <f t="shared" si="313"/>
        <v>0</v>
      </c>
      <c r="D3229">
        <f t="shared" si="314"/>
        <v>9.0199284623457138E-2</v>
      </c>
      <c r="E3229">
        <f t="shared" si="315"/>
        <v>1.9441140129789736</v>
      </c>
      <c r="F3229">
        <f t="shared" si="316"/>
        <v>9.3061364122011856</v>
      </c>
    </row>
    <row r="3230" spans="1:6">
      <c r="A3230">
        <f t="shared" si="311"/>
        <v>32.22</v>
      </c>
      <c r="B3230">
        <f t="shared" si="312"/>
        <v>0</v>
      </c>
      <c r="C3230">
        <f t="shared" si="313"/>
        <v>0</v>
      </c>
      <c r="D3230">
        <f t="shared" si="314"/>
        <v>9.0148717469778678E-2</v>
      </c>
      <c r="E3230">
        <f t="shared" si="315"/>
        <v>1.9432125258042758</v>
      </c>
      <c r="F3230">
        <f t="shared" si="316"/>
        <v>9.3052349250264879</v>
      </c>
    </row>
    <row r="3231" spans="1:6">
      <c r="A3231">
        <f t="shared" si="311"/>
        <v>32.229999999999997</v>
      </c>
      <c r="B3231">
        <f t="shared" si="312"/>
        <v>0</v>
      </c>
      <c r="C3231">
        <f t="shared" si="313"/>
        <v>0</v>
      </c>
      <c r="D3231">
        <f t="shared" si="314"/>
        <v>9.0098186765863245E-2</v>
      </c>
      <c r="E3231">
        <f t="shared" si="315"/>
        <v>1.9423115439366172</v>
      </c>
      <c r="F3231">
        <f t="shared" si="316"/>
        <v>9.304333943158829</v>
      </c>
    </row>
    <row r="3232" spans="1:6">
      <c r="A3232">
        <f t="shared" si="311"/>
        <v>32.24</v>
      </c>
      <c r="B3232">
        <f t="shared" si="312"/>
        <v>0</v>
      </c>
      <c r="C3232">
        <f t="shared" si="313"/>
        <v>0</v>
      </c>
      <c r="D3232">
        <f t="shared" si="314"/>
        <v>9.004769247765626E-2</v>
      </c>
      <c r="E3232">
        <f t="shared" si="315"/>
        <v>1.9414110670118407</v>
      </c>
      <c r="F3232">
        <f t="shared" si="316"/>
        <v>9.3034334662340523</v>
      </c>
    </row>
    <row r="3233" spans="1:6">
      <c r="A3233">
        <f t="shared" si="311"/>
        <v>32.25</v>
      </c>
      <c r="B3233">
        <f t="shared" si="312"/>
        <v>0</v>
      </c>
      <c r="C3233">
        <f t="shared" si="313"/>
        <v>0</v>
      </c>
      <c r="D3233">
        <f t="shared" si="314"/>
        <v>8.9997234571142878E-2</v>
      </c>
      <c r="E3233">
        <f t="shared" si="315"/>
        <v>1.9405110946661293</v>
      </c>
      <c r="F3233">
        <f t="shared" si="316"/>
        <v>9.3025334938883404</v>
      </c>
    </row>
    <row r="3234" spans="1:6">
      <c r="A3234">
        <f t="shared" si="311"/>
        <v>32.26</v>
      </c>
      <c r="B3234">
        <f t="shared" si="312"/>
        <v>0</v>
      </c>
      <c r="C3234">
        <f t="shared" si="313"/>
        <v>0</v>
      </c>
      <c r="D3234">
        <f t="shared" si="314"/>
        <v>8.9946813012348067E-2</v>
      </c>
      <c r="E3234">
        <f t="shared" si="315"/>
        <v>1.9396116265360057</v>
      </c>
      <c r="F3234">
        <f t="shared" si="316"/>
        <v>9.3016340257582169</v>
      </c>
    </row>
    <row r="3235" spans="1:6">
      <c r="A3235">
        <f t="shared" si="311"/>
        <v>32.270000000000003</v>
      </c>
      <c r="B3235">
        <f t="shared" si="312"/>
        <v>0</v>
      </c>
      <c r="C3235">
        <f t="shared" si="313"/>
        <v>0</v>
      </c>
      <c r="D3235">
        <f t="shared" si="314"/>
        <v>8.9896427767336459E-2</v>
      </c>
      <c r="E3235">
        <f t="shared" si="315"/>
        <v>1.9387126622583324</v>
      </c>
      <c r="F3235">
        <f t="shared" si="316"/>
        <v>9.3007350614805429</v>
      </c>
    </row>
    <row r="3236" spans="1:6">
      <c r="A3236">
        <f t="shared" si="311"/>
        <v>32.28</v>
      </c>
      <c r="B3236">
        <f t="shared" si="312"/>
        <v>0</v>
      </c>
      <c r="C3236">
        <f t="shared" si="313"/>
        <v>0</v>
      </c>
      <c r="D3236">
        <f t="shared" si="314"/>
        <v>8.9846078802212334E-2</v>
      </c>
      <c r="E3236">
        <f t="shared" si="315"/>
        <v>1.9378142014703104</v>
      </c>
      <c r="F3236">
        <f t="shared" si="316"/>
        <v>9.2998366006925206</v>
      </c>
    </row>
    <row r="3237" spans="1:6">
      <c r="A3237">
        <f t="shared" si="311"/>
        <v>32.29</v>
      </c>
      <c r="B3237">
        <f t="shared" si="312"/>
        <v>0</v>
      </c>
      <c r="C3237">
        <f t="shared" si="313"/>
        <v>0</v>
      </c>
      <c r="D3237">
        <f t="shared" si="314"/>
        <v>8.9795766083119566E-2</v>
      </c>
      <c r="E3237">
        <f t="shared" si="315"/>
        <v>1.9369162438094791</v>
      </c>
      <c r="F3237">
        <f t="shared" si="316"/>
        <v>9.2989386430316898</v>
      </c>
    </row>
    <row r="3238" spans="1:6">
      <c r="A3238">
        <f t="shared" si="311"/>
        <v>32.299999999999997</v>
      </c>
      <c r="B3238">
        <f t="shared" si="312"/>
        <v>0</v>
      </c>
      <c r="C3238">
        <f t="shared" si="313"/>
        <v>0</v>
      </c>
      <c r="D3238">
        <f t="shared" si="314"/>
        <v>8.9745489576241524E-2</v>
      </c>
      <c r="E3238">
        <f t="shared" si="315"/>
        <v>1.9360187889137168</v>
      </c>
      <c r="F3238">
        <f t="shared" si="316"/>
        <v>9.2980411881359277</v>
      </c>
    </row>
    <row r="3239" spans="1:6">
      <c r="A3239">
        <f t="shared" si="311"/>
        <v>32.31</v>
      </c>
      <c r="B3239">
        <f t="shared" si="312"/>
        <v>0</v>
      </c>
      <c r="C3239">
        <f t="shared" si="313"/>
        <v>0</v>
      </c>
      <c r="D3239">
        <f t="shared" si="314"/>
        <v>8.9695249247801104E-2</v>
      </c>
      <c r="E3239">
        <f t="shared" si="315"/>
        <v>1.9351218364212388</v>
      </c>
      <c r="F3239">
        <f t="shared" si="316"/>
        <v>9.2971442356434491</v>
      </c>
    </row>
    <row r="3240" spans="1:6">
      <c r="A3240">
        <f t="shared" si="311"/>
        <v>32.32</v>
      </c>
      <c r="B3240">
        <f t="shared" si="312"/>
        <v>0</v>
      </c>
      <c r="C3240">
        <f t="shared" si="313"/>
        <v>0</v>
      </c>
      <c r="D3240">
        <f t="shared" si="314"/>
        <v>8.9645045064060597E-2</v>
      </c>
      <c r="E3240">
        <f t="shared" si="315"/>
        <v>1.9342253859705982</v>
      </c>
      <c r="F3240">
        <f t="shared" si="316"/>
        <v>9.2962477851928078</v>
      </c>
    </row>
    <row r="3241" spans="1:6">
      <c r="A3241">
        <f t="shared" si="311"/>
        <v>32.33</v>
      </c>
      <c r="B3241">
        <f t="shared" si="312"/>
        <v>0</v>
      </c>
      <c r="C3241">
        <f t="shared" si="313"/>
        <v>0</v>
      </c>
      <c r="D3241">
        <f t="shared" si="314"/>
        <v>8.959487699132164E-2</v>
      </c>
      <c r="E3241">
        <f t="shared" si="315"/>
        <v>1.9333294372006851</v>
      </c>
      <c r="F3241">
        <f t="shared" si="316"/>
        <v>9.2953518364228938</v>
      </c>
    </row>
    <row r="3242" spans="1:6">
      <c r="A3242">
        <f t="shared" ref="A3242:A3305" si="317">ROUND(A3241+A$5, 2)</f>
        <v>32.340000000000003</v>
      </c>
      <c r="B3242">
        <f t="shared" si="312"/>
        <v>0</v>
      </c>
      <c r="C3242">
        <f t="shared" si="313"/>
        <v>0</v>
      </c>
      <c r="D3242">
        <f t="shared" si="314"/>
        <v>8.9544744995925185E-2</v>
      </c>
      <c r="E3242">
        <f t="shared" si="315"/>
        <v>1.9324339897507259</v>
      </c>
      <c r="F3242">
        <f t="shared" si="316"/>
        <v>9.2944563889729341</v>
      </c>
    </row>
    <row r="3243" spans="1:6">
      <c r="A3243">
        <f t="shared" si="317"/>
        <v>32.35</v>
      </c>
      <c r="B3243">
        <f t="shared" si="312"/>
        <v>0</v>
      </c>
      <c r="C3243">
        <f t="shared" si="313"/>
        <v>0</v>
      </c>
      <c r="D3243">
        <f t="shared" si="314"/>
        <v>8.9494649044251487E-2</v>
      </c>
      <c r="E3243">
        <f t="shared" si="315"/>
        <v>1.9315390432602835</v>
      </c>
      <c r="F3243">
        <f t="shared" si="316"/>
        <v>9.2935614424824919</v>
      </c>
    </row>
    <row r="3244" spans="1:6">
      <c r="A3244">
        <f t="shared" si="317"/>
        <v>32.36</v>
      </c>
      <c r="B3244">
        <f t="shared" si="312"/>
        <v>0</v>
      </c>
      <c r="C3244">
        <f t="shared" si="313"/>
        <v>0</v>
      </c>
      <c r="D3244">
        <f t="shared" si="314"/>
        <v>8.9444589102719976E-2</v>
      </c>
      <c r="E3244">
        <f t="shared" si="315"/>
        <v>1.9306445973692563</v>
      </c>
      <c r="F3244">
        <f t="shared" si="316"/>
        <v>9.2926669965914641</v>
      </c>
    </row>
    <row r="3245" spans="1:6">
      <c r="A3245">
        <f t="shared" si="317"/>
        <v>32.369999999999997</v>
      </c>
      <c r="B3245">
        <f t="shared" si="312"/>
        <v>0</v>
      </c>
      <c r="C3245">
        <f t="shared" si="313"/>
        <v>0</v>
      </c>
      <c r="D3245">
        <f t="shared" si="314"/>
        <v>8.939456513778915E-2</v>
      </c>
      <c r="E3245">
        <f t="shared" si="315"/>
        <v>1.9297506517178784</v>
      </c>
      <c r="F3245">
        <f t="shared" si="316"/>
        <v>9.2917730509400869</v>
      </c>
    </row>
    <row r="3246" spans="1:6">
      <c r="A3246">
        <f t="shared" si="317"/>
        <v>32.380000000000003</v>
      </c>
      <c r="B3246">
        <f t="shared" si="312"/>
        <v>0</v>
      </c>
      <c r="C3246">
        <f t="shared" si="313"/>
        <v>0</v>
      </c>
      <c r="D3246">
        <f t="shared" si="314"/>
        <v>8.9344577115956739E-2</v>
      </c>
      <c r="E3246">
        <f t="shared" si="315"/>
        <v>1.9288572059467188</v>
      </c>
      <c r="F3246">
        <f t="shared" si="316"/>
        <v>9.2908796051689269</v>
      </c>
    </row>
    <row r="3247" spans="1:6">
      <c r="A3247">
        <f t="shared" si="317"/>
        <v>32.39</v>
      </c>
      <c r="B3247">
        <f t="shared" si="312"/>
        <v>0</v>
      </c>
      <c r="C3247">
        <f t="shared" si="313"/>
        <v>0</v>
      </c>
      <c r="D3247">
        <f t="shared" si="314"/>
        <v>8.9294625003759329E-2</v>
      </c>
      <c r="E3247">
        <f t="shared" si="315"/>
        <v>1.9279642596966813</v>
      </c>
      <c r="F3247">
        <f t="shared" si="316"/>
        <v>9.28998665891889</v>
      </c>
    </row>
    <row r="3248" spans="1:6">
      <c r="A3248">
        <f t="shared" si="317"/>
        <v>32.4</v>
      </c>
      <c r="B3248">
        <f t="shared" si="312"/>
        <v>0</v>
      </c>
      <c r="C3248">
        <f t="shared" si="313"/>
        <v>0</v>
      </c>
      <c r="D3248">
        <f t="shared" si="314"/>
        <v>8.9244708767772685E-2</v>
      </c>
      <c r="E3248">
        <f t="shared" si="315"/>
        <v>1.9270718126090036</v>
      </c>
      <c r="F3248">
        <f t="shared" si="316"/>
        <v>9.2890942118312125</v>
      </c>
    </row>
    <row r="3249" spans="1:6">
      <c r="A3249">
        <f t="shared" si="317"/>
        <v>32.409999999999997</v>
      </c>
      <c r="B3249">
        <f t="shared" si="312"/>
        <v>0</v>
      </c>
      <c r="C3249">
        <f t="shared" si="313"/>
        <v>0</v>
      </c>
      <c r="D3249">
        <f t="shared" si="314"/>
        <v>8.9194828374611332E-2</v>
      </c>
      <c r="E3249">
        <f t="shared" si="315"/>
        <v>1.9261798643252575</v>
      </c>
      <c r="F3249">
        <f t="shared" si="316"/>
        <v>9.2882022635474666</v>
      </c>
    </row>
    <row r="3250" spans="1:6">
      <c r="A3250">
        <f t="shared" si="317"/>
        <v>32.42</v>
      </c>
      <c r="B3250">
        <f t="shared" si="312"/>
        <v>0</v>
      </c>
      <c r="C3250">
        <f t="shared" si="313"/>
        <v>0</v>
      </c>
      <c r="D3250">
        <f t="shared" si="314"/>
        <v>8.9144983790928736E-2</v>
      </c>
      <c r="E3250">
        <f t="shared" si="315"/>
        <v>1.9252884144873481</v>
      </c>
      <c r="F3250">
        <f t="shared" si="316"/>
        <v>9.2873108137095581</v>
      </c>
    </row>
    <row r="3251" spans="1:6">
      <c r="A3251">
        <f t="shared" si="317"/>
        <v>32.43</v>
      </c>
      <c r="B3251">
        <f t="shared" si="312"/>
        <v>0</v>
      </c>
      <c r="C3251">
        <f t="shared" si="313"/>
        <v>0</v>
      </c>
      <c r="D3251">
        <f t="shared" si="314"/>
        <v>8.9095174983417208E-2</v>
      </c>
      <c r="E3251">
        <f t="shared" si="315"/>
        <v>1.924397462737514</v>
      </c>
      <c r="F3251">
        <f t="shared" si="316"/>
        <v>9.2864198619597236</v>
      </c>
    </row>
    <row r="3252" spans="1:6">
      <c r="A3252">
        <f t="shared" si="317"/>
        <v>32.44</v>
      </c>
      <c r="B3252">
        <f t="shared" si="312"/>
        <v>0</v>
      </c>
      <c r="C3252">
        <f t="shared" si="313"/>
        <v>0</v>
      </c>
      <c r="D3252">
        <f t="shared" si="314"/>
        <v>8.9045401918807734E-2</v>
      </c>
      <c r="E3252">
        <f t="shared" si="315"/>
        <v>1.9235070087183259</v>
      </c>
      <c r="F3252">
        <f t="shared" si="316"/>
        <v>9.2855294079405351</v>
      </c>
    </row>
    <row r="3253" spans="1:6">
      <c r="A3253">
        <f t="shared" si="317"/>
        <v>32.450000000000003</v>
      </c>
      <c r="B3253">
        <f t="shared" si="312"/>
        <v>0</v>
      </c>
      <c r="C3253">
        <f t="shared" si="313"/>
        <v>0</v>
      </c>
      <c r="D3253">
        <f t="shared" si="314"/>
        <v>8.8995664563870092E-2</v>
      </c>
      <c r="E3253">
        <f t="shared" si="315"/>
        <v>1.9226170520726873</v>
      </c>
      <c r="F3253">
        <f t="shared" si="316"/>
        <v>9.2846394512948969</v>
      </c>
    </row>
    <row r="3254" spans="1:6">
      <c r="A3254">
        <f t="shared" si="317"/>
        <v>32.46</v>
      </c>
      <c r="B3254">
        <f t="shared" si="312"/>
        <v>0</v>
      </c>
      <c r="C3254">
        <f t="shared" si="313"/>
        <v>0</v>
      </c>
      <c r="D3254">
        <f t="shared" si="314"/>
        <v>8.8945962885412719E-2</v>
      </c>
      <c r="E3254">
        <f t="shared" si="315"/>
        <v>1.9217275924438331</v>
      </c>
      <c r="F3254">
        <f t="shared" si="316"/>
        <v>9.283749991666042</v>
      </c>
    </row>
    <row r="3255" spans="1:6">
      <c r="A3255">
        <f t="shared" si="317"/>
        <v>32.47</v>
      </c>
      <c r="B3255">
        <f t="shared" si="312"/>
        <v>0</v>
      </c>
      <c r="C3255">
        <f t="shared" si="313"/>
        <v>0</v>
      </c>
      <c r="D3255">
        <f t="shared" si="314"/>
        <v>8.8896296850282525E-2</v>
      </c>
      <c r="E3255">
        <f t="shared" si="315"/>
        <v>1.9208386294753304</v>
      </c>
      <c r="F3255">
        <f t="shared" si="316"/>
        <v>9.282861028697539</v>
      </c>
    </row>
    <row r="3256" spans="1:6">
      <c r="A3256">
        <f t="shared" si="317"/>
        <v>32.479999999999997</v>
      </c>
      <c r="B3256">
        <f t="shared" si="312"/>
        <v>0</v>
      </c>
      <c r="C3256">
        <f t="shared" si="313"/>
        <v>0</v>
      </c>
      <c r="D3256">
        <f t="shared" si="314"/>
        <v>8.8846666425365137E-2</v>
      </c>
      <c r="E3256">
        <f t="shared" si="315"/>
        <v>1.9199501628110767</v>
      </c>
      <c r="F3256">
        <f t="shared" si="316"/>
        <v>9.2819725620332854</v>
      </c>
    </row>
    <row r="3257" spans="1:6">
      <c r="A3257">
        <f t="shared" si="317"/>
        <v>32.49</v>
      </c>
      <c r="B3257">
        <f t="shared" si="312"/>
        <v>0</v>
      </c>
      <c r="C3257">
        <f t="shared" si="313"/>
        <v>0</v>
      </c>
      <c r="D3257">
        <f t="shared" si="314"/>
        <v>8.8797071577584555E-2</v>
      </c>
      <c r="E3257">
        <f t="shared" si="315"/>
        <v>1.9190621920953008</v>
      </c>
      <c r="F3257">
        <f t="shared" si="316"/>
        <v>9.2810845913175086</v>
      </c>
    </row>
    <row r="3258" spans="1:6">
      <c r="A3258">
        <f t="shared" si="317"/>
        <v>32.5</v>
      </c>
      <c r="B3258">
        <f t="shared" si="312"/>
        <v>0</v>
      </c>
      <c r="C3258">
        <f t="shared" si="313"/>
        <v>0</v>
      </c>
      <c r="D3258">
        <f t="shared" si="314"/>
        <v>8.8747512273903262E-2</v>
      </c>
      <c r="E3258">
        <f t="shared" si="315"/>
        <v>1.9181747169725618</v>
      </c>
      <c r="F3258">
        <f t="shared" si="316"/>
        <v>9.2801971161947687</v>
      </c>
    </row>
    <row r="3259" spans="1:6">
      <c r="A3259">
        <f t="shared" si="317"/>
        <v>32.51</v>
      </c>
      <c r="B3259">
        <f t="shared" si="312"/>
        <v>0</v>
      </c>
      <c r="C3259">
        <f t="shared" si="313"/>
        <v>0</v>
      </c>
      <c r="D3259">
        <f t="shared" si="314"/>
        <v>8.8697988481322113E-2</v>
      </c>
      <c r="E3259">
        <f t="shared" si="315"/>
        <v>1.9172877370877486</v>
      </c>
      <c r="F3259">
        <f t="shared" si="316"/>
        <v>9.2793101363099559</v>
      </c>
    </row>
    <row r="3260" spans="1:6">
      <c r="A3260">
        <f t="shared" si="317"/>
        <v>32.520000000000003</v>
      </c>
      <c r="B3260">
        <f t="shared" si="312"/>
        <v>0</v>
      </c>
      <c r="C3260">
        <f t="shared" si="313"/>
        <v>0</v>
      </c>
      <c r="D3260">
        <f t="shared" si="314"/>
        <v>8.8648500166880306E-2</v>
      </c>
      <c r="E3260">
        <f t="shared" si="315"/>
        <v>1.9164012520860798</v>
      </c>
      <c r="F3260">
        <f t="shared" si="316"/>
        <v>9.2784236513082874</v>
      </c>
    </row>
    <row r="3261" spans="1:6">
      <c r="A3261">
        <f t="shared" si="317"/>
        <v>32.53</v>
      </c>
      <c r="B3261">
        <f t="shared" si="312"/>
        <v>0</v>
      </c>
      <c r="C3261">
        <f t="shared" si="313"/>
        <v>0</v>
      </c>
      <c r="D3261">
        <f t="shared" si="314"/>
        <v>8.8599047297655331E-2</v>
      </c>
      <c r="E3261">
        <f t="shared" si="315"/>
        <v>1.9155152616131033</v>
      </c>
      <c r="F3261">
        <f t="shared" si="316"/>
        <v>9.2775376608353106</v>
      </c>
    </row>
    <row r="3262" spans="1:6">
      <c r="A3262">
        <f t="shared" si="317"/>
        <v>32.54</v>
      </c>
      <c r="B3262">
        <f t="shared" si="312"/>
        <v>0</v>
      </c>
      <c r="C3262">
        <f t="shared" si="313"/>
        <v>0</v>
      </c>
      <c r="D3262">
        <f t="shared" si="314"/>
        <v>8.8549629840762825E-2</v>
      </c>
      <c r="E3262">
        <f t="shared" si="315"/>
        <v>1.9146297653146955</v>
      </c>
      <c r="F3262">
        <f t="shared" si="316"/>
        <v>9.2766521645369036</v>
      </c>
    </row>
    <row r="3263" spans="1:6">
      <c r="A3263">
        <f t="shared" si="317"/>
        <v>32.549999999999997</v>
      </c>
      <c r="B3263">
        <f t="shared" si="312"/>
        <v>0</v>
      </c>
      <c r="C3263">
        <f t="shared" si="313"/>
        <v>0</v>
      </c>
      <c r="D3263">
        <f t="shared" si="314"/>
        <v>8.8500247763356688E-2</v>
      </c>
      <c r="E3263">
        <f t="shared" si="315"/>
        <v>1.9137447628370621</v>
      </c>
      <c r="F3263">
        <f t="shared" si="316"/>
        <v>9.2757671620592692</v>
      </c>
    </row>
    <row r="3264" spans="1:6">
      <c r="A3264">
        <f t="shared" si="317"/>
        <v>32.56</v>
      </c>
      <c r="B3264">
        <f t="shared" si="312"/>
        <v>0</v>
      </c>
      <c r="C3264">
        <f t="shared" si="313"/>
        <v>0</v>
      </c>
      <c r="D3264">
        <f t="shared" si="314"/>
        <v>8.8450901032628912E-2</v>
      </c>
      <c r="E3264">
        <f t="shared" si="315"/>
        <v>1.9128602538267359</v>
      </c>
      <c r="F3264">
        <f t="shared" si="316"/>
        <v>9.2748826530489428</v>
      </c>
    </row>
    <row r="3265" spans="1:6">
      <c r="A3265">
        <f t="shared" si="317"/>
        <v>32.57</v>
      </c>
      <c r="B3265">
        <f t="shared" si="312"/>
        <v>0</v>
      </c>
      <c r="C3265">
        <f t="shared" si="313"/>
        <v>0</v>
      </c>
      <c r="D3265">
        <f t="shared" si="314"/>
        <v>8.8401589615809517E-2</v>
      </c>
      <c r="E3265">
        <f t="shared" si="315"/>
        <v>1.9119762379305778</v>
      </c>
      <c r="F3265">
        <f t="shared" si="316"/>
        <v>9.2739986371527845</v>
      </c>
    </row>
    <row r="3266" spans="1:6">
      <c r="A3266">
        <f t="shared" si="317"/>
        <v>32.58</v>
      </c>
      <c r="B3266">
        <f t="shared" si="312"/>
        <v>0</v>
      </c>
      <c r="C3266">
        <f t="shared" si="313"/>
        <v>0</v>
      </c>
      <c r="D3266">
        <f t="shared" si="314"/>
        <v>8.8352313480166547E-2</v>
      </c>
      <c r="E3266">
        <f t="shared" si="315"/>
        <v>1.9110927147957761</v>
      </c>
      <c r="F3266">
        <f t="shared" si="316"/>
        <v>9.2731151140179833</v>
      </c>
    </row>
    <row r="3267" spans="1:6">
      <c r="A3267">
        <f t="shared" si="317"/>
        <v>32.590000000000003</v>
      </c>
      <c r="B3267">
        <f t="shared" si="312"/>
        <v>0</v>
      </c>
      <c r="C3267">
        <f t="shared" si="313"/>
        <v>0</v>
      </c>
      <c r="D3267">
        <f t="shared" si="314"/>
        <v>8.8303072593006043E-2</v>
      </c>
      <c r="E3267">
        <f t="shared" si="315"/>
        <v>1.9102096840698461</v>
      </c>
      <c r="F3267">
        <f t="shared" si="316"/>
        <v>9.2722320832920531</v>
      </c>
    </row>
    <row r="3268" spans="1:6">
      <c r="A3268">
        <f t="shared" si="317"/>
        <v>32.6</v>
      </c>
      <c r="B3268">
        <f t="shared" si="312"/>
        <v>0</v>
      </c>
      <c r="C3268">
        <f t="shared" si="313"/>
        <v>0</v>
      </c>
      <c r="D3268">
        <f t="shared" si="314"/>
        <v>8.8253866921671933E-2</v>
      </c>
      <c r="E3268">
        <f t="shared" si="315"/>
        <v>1.9093271454006295</v>
      </c>
      <c r="F3268">
        <f t="shared" si="316"/>
        <v>9.2713495446228364</v>
      </c>
    </row>
    <row r="3269" spans="1:6">
      <c r="A3269">
        <f t="shared" si="317"/>
        <v>32.61</v>
      </c>
      <c r="B3269">
        <f t="shared" si="312"/>
        <v>0</v>
      </c>
      <c r="C3269">
        <f t="shared" si="313"/>
        <v>0</v>
      </c>
      <c r="D3269">
        <f t="shared" si="314"/>
        <v>8.8204696433545962E-2</v>
      </c>
      <c r="E3269">
        <f t="shared" si="315"/>
        <v>1.9084450984362942</v>
      </c>
      <c r="F3269">
        <f t="shared" si="316"/>
        <v>9.2704674976585011</v>
      </c>
    </row>
    <row r="3270" spans="1:6">
      <c r="A3270">
        <f t="shared" si="317"/>
        <v>32.619999999999997</v>
      </c>
      <c r="B3270">
        <f t="shared" si="312"/>
        <v>0</v>
      </c>
      <c r="C3270">
        <f t="shared" si="313"/>
        <v>0</v>
      </c>
      <c r="D3270">
        <f t="shared" si="314"/>
        <v>8.8155561096047705E-2</v>
      </c>
      <c r="E3270">
        <f t="shared" si="315"/>
        <v>1.9075635428253337</v>
      </c>
      <c r="F3270">
        <f t="shared" si="316"/>
        <v>9.2695859420475415</v>
      </c>
    </row>
    <row r="3271" spans="1:6">
      <c r="A3271">
        <f t="shared" si="317"/>
        <v>32.630000000000003</v>
      </c>
      <c r="B3271">
        <f t="shared" si="312"/>
        <v>0</v>
      </c>
      <c r="C3271">
        <f t="shared" si="313"/>
        <v>0</v>
      </c>
      <c r="D3271">
        <f t="shared" si="314"/>
        <v>8.8106460876634485E-2</v>
      </c>
      <c r="E3271">
        <f t="shared" si="315"/>
        <v>1.9066824782165674</v>
      </c>
      <c r="F3271">
        <f t="shared" si="316"/>
        <v>9.2687048774387755</v>
      </c>
    </row>
    <row r="3272" spans="1:6">
      <c r="A3272">
        <f t="shared" si="317"/>
        <v>32.64</v>
      </c>
      <c r="B3272">
        <f t="shared" si="312"/>
        <v>0</v>
      </c>
      <c r="C3272">
        <f t="shared" si="313"/>
        <v>0</v>
      </c>
      <c r="D3272">
        <f t="shared" si="314"/>
        <v>8.8057395742801303E-2</v>
      </c>
      <c r="E3272">
        <f t="shared" si="315"/>
        <v>1.9058019042591394</v>
      </c>
      <c r="F3272">
        <f t="shared" si="316"/>
        <v>9.2678243034813477</v>
      </c>
    </row>
    <row r="3273" spans="1:6">
      <c r="A3273">
        <f t="shared" si="317"/>
        <v>32.65</v>
      </c>
      <c r="B3273">
        <f t="shared" ref="B3273:B3336" si="318">B$5*C3272*F3272</f>
        <v>0</v>
      </c>
      <c r="C3273">
        <f t="shared" si="313"/>
        <v>0</v>
      </c>
      <c r="D3273">
        <f t="shared" si="314"/>
        <v>8.8008365662080826E-2</v>
      </c>
      <c r="E3273">
        <f t="shared" si="315"/>
        <v>1.9049218206025187</v>
      </c>
      <c r="F3273">
        <f t="shared" si="316"/>
        <v>9.266944219824726</v>
      </c>
    </row>
    <row r="3274" spans="1:6">
      <c r="A3274">
        <f t="shared" si="317"/>
        <v>32.659999999999997</v>
      </c>
      <c r="B3274">
        <f t="shared" si="318"/>
        <v>0</v>
      </c>
      <c r="C3274">
        <f t="shared" ref="C3274:C3337" si="319">MAX(C3273-B3274*$A$5, 0)</f>
        <v>0</v>
      </c>
      <c r="D3274">
        <f t="shared" si="314"/>
        <v>8.7959370602043285E-2</v>
      </c>
      <c r="E3274">
        <f t="shared" si="315"/>
        <v>1.9040422268964983</v>
      </c>
      <c r="F3274">
        <f t="shared" si="316"/>
        <v>9.2660646261187054</v>
      </c>
    </row>
    <row r="3275" spans="1:6">
      <c r="A3275">
        <f t="shared" si="317"/>
        <v>32.67</v>
      </c>
      <c r="B3275">
        <f t="shared" si="318"/>
        <v>0</v>
      </c>
      <c r="C3275">
        <f t="shared" si="319"/>
        <v>0</v>
      </c>
      <c r="D3275">
        <f t="shared" si="314"/>
        <v>8.7910410530296482E-2</v>
      </c>
      <c r="E3275">
        <f t="shared" si="315"/>
        <v>1.9031631227911954</v>
      </c>
      <c r="F3275">
        <f t="shared" si="316"/>
        <v>9.2651855220134021</v>
      </c>
    </row>
    <row r="3276" spans="1:6">
      <c r="A3276">
        <f t="shared" si="317"/>
        <v>32.68</v>
      </c>
      <c r="B3276">
        <f t="shared" si="318"/>
        <v>0</v>
      </c>
      <c r="C3276">
        <f t="shared" si="319"/>
        <v>0</v>
      </c>
      <c r="D3276">
        <f t="shared" si="314"/>
        <v>8.7861485414485671E-2</v>
      </c>
      <c r="E3276">
        <f t="shared" si="315"/>
        <v>1.9022845079370505</v>
      </c>
      <c r="F3276">
        <f t="shared" si="316"/>
        <v>9.2643069071592574</v>
      </c>
    </row>
    <row r="3277" spans="1:6">
      <c r="A3277">
        <f t="shared" si="317"/>
        <v>32.69</v>
      </c>
      <c r="B3277">
        <f t="shared" si="318"/>
        <v>0</v>
      </c>
      <c r="C3277">
        <f t="shared" si="319"/>
        <v>0</v>
      </c>
      <c r="D3277">
        <f t="shared" si="314"/>
        <v>8.7812595222293538E-2</v>
      </c>
      <c r="E3277">
        <f t="shared" si="315"/>
        <v>1.9014063819848275</v>
      </c>
      <c r="F3277">
        <f t="shared" si="316"/>
        <v>9.2634287812070344</v>
      </c>
    </row>
    <row r="3278" spans="1:6">
      <c r="A3278">
        <f t="shared" si="317"/>
        <v>32.700000000000003</v>
      </c>
      <c r="B3278">
        <f t="shared" si="318"/>
        <v>0</v>
      </c>
      <c r="C3278">
        <f t="shared" si="319"/>
        <v>0</v>
      </c>
      <c r="D3278">
        <f t="shared" ref="D3278:D3341" si="320">D$5*E3277*F3277</f>
        <v>8.7763739921440195E-2</v>
      </c>
      <c r="E3278">
        <f t="shared" ref="E3278:E3341" si="321">E3277-D3278*$A$5</f>
        <v>1.9005287445856132</v>
      </c>
      <c r="F3278">
        <f t="shared" ref="F3278:F3341" si="322">F3277-B3278*$A$5-D3278*$A$5</f>
        <v>9.2625511438078192</v>
      </c>
    </row>
    <row r="3279" spans="1:6">
      <c r="A3279">
        <f t="shared" si="317"/>
        <v>32.71</v>
      </c>
      <c r="B3279">
        <f t="shared" si="318"/>
        <v>0</v>
      </c>
      <c r="C3279">
        <f t="shared" si="319"/>
        <v>0</v>
      </c>
      <c r="D3279">
        <f t="shared" si="320"/>
        <v>8.7714919479683018E-2</v>
      </c>
      <c r="E3279">
        <f t="shared" si="321"/>
        <v>1.8996515953908164</v>
      </c>
      <c r="F3279">
        <f t="shared" si="322"/>
        <v>9.2616739946130231</v>
      </c>
    </row>
    <row r="3280" spans="1:6">
      <c r="A3280">
        <f t="shared" si="317"/>
        <v>32.72</v>
      </c>
      <c r="B3280">
        <f t="shared" si="318"/>
        <v>0</v>
      </c>
      <c r="C3280">
        <f t="shared" si="319"/>
        <v>0</v>
      </c>
      <c r="D3280">
        <f t="shared" si="320"/>
        <v>8.7666133864816725E-2</v>
      </c>
      <c r="E3280">
        <f t="shared" si="321"/>
        <v>1.8987749340521682</v>
      </c>
      <c r="F3280">
        <f t="shared" si="322"/>
        <v>9.2607973332743754</v>
      </c>
    </row>
    <row r="3281" spans="1:6">
      <c r="A3281">
        <f t="shared" si="317"/>
        <v>32.729999999999997</v>
      </c>
      <c r="B3281">
        <f t="shared" si="318"/>
        <v>0</v>
      </c>
      <c r="C3281">
        <f t="shared" si="319"/>
        <v>0</v>
      </c>
      <c r="D3281">
        <f t="shared" si="320"/>
        <v>8.7617383044673217E-2</v>
      </c>
      <c r="E3281">
        <f t="shared" si="321"/>
        <v>1.8978987602217214</v>
      </c>
      <c r="F3281">
        <f t="shared" si="322"/>
        <v>9.2599211594439286</v>
      </c>
    </row>
    <row r="3282" spans="1:6">
      <c r="A3282">
        <f t="shared" si="317"/>
        <v>32.74</v>
      </c>
      <c r="B3282">
        <f t="shared" si="318"/>
        <v>0</v>
      </c>
      <c r="C3282">
        <f t="shared" si="319"/>
        <v>0</v>
      </c>
      <c r="D3282">
        <f t="shared" si="320"/>
        <v>8.7568666987121568E-2</v>
      </c>
      <c r="E3282">
        <f t="shared" si="321"/>
        <v>1.8970230735518503</v>
      </c>
      <c r="F3282">
        <f t="shared" si="322"/>
        <v>9.2590454727740568</v>
      </c>
    </row>
    <row r="3283" spans="1:6">
      <c r="A3283">
        <f t="shared" si="317"/>
        <v>32.75</v>
      </c>
      <c r="B3283">
        <f t="shared" si="318"/>
        <v>0</v>
      </c>
      <c r="C3283">
        <f t="shared" si="319"/>
        <v>0</v>
      </c>
      <c r="D3283">
        <f t="shared" si="320"/>
        <v>8.7519985660067995E-2</v>
      </c>
      <c r="E3283">
        <f t="shared" si="321"/>
        <v>1.8961478736952495</v>
      </c>
      <c r="F3283">
        <f t="shared" si="322"/>
        <v>9.2581702729174555</v>
      </c>
    </row>
    <row r="3284" spans="1:6">
      <c r="A3284">
        <f t="shared" si="317"/>
        <v>32.76</v>
      </c>
      <c r="B3284">
        <f t="shared" si="318"/>
        <v>0</v>
      </c>
      <c r="C3284">
        <f t="shared" si="319"/>
        <v>0</v>
      </c>
      <c r="D3284">
        <f t="shared" si="320"/>
        <v>8.7471339031455764E-2</v>
      </c>
      <c r="E3284">
        <f t="shared" si="321"/>
        <v>1.8952731603049349</v>
      </c>
      <c r="F3284">
        <f t="shared" si="322"/>
        <v>9.2572955595271402</v>
      </c>
    </row>
    <row r="3285" spans="1:6">
      <c r="A3285">
        <f t="shared" si="317"/>
        <v>32.770000000000003</v>
      </c>
      <c r="B3285">
        <f t="shared" si="318"/>
        <v>0</v>
      </c>
      <c r="C3285">
        <f t="shared" si="319"/>
        <v>0</v>
      </c>
      <c r="D3285">
        <f t="shared" si="320"/>
        <v>8.7422727069265169E-2</v>
      </c>
      <c r="E3285">
        <f t="shared" si="321"/>
        <v>1.8943989330342421</v>
      </c>
      <c r="F3285">
        <f t="shared" si="322"/>
        <v>9.2564213322564477</v>
      </c>
    </row>
    <row r="3286" spans="1:6">
      <c r="A3286">
        <f t="shared" si="317"/>
        <v>32.78</v>
      </c>
      <c r="B3286">
        <f t="shared" si="318"/>
        <v>0</v>
      </c>
      <c r="C3286">
        <f t="shared" si="319"/>
        <v>0</v>
      </c>
      <c r="D3286">
        <f t="shared" si="320"/>
        <v>8.7374149741513502E-2</v>
      </c>
      <c r="E3286">
        <f t="shared" si="321"/>
        <v>1.893525191536827</v>
      </c>
      <c r="F3286">
        <f t="shared" si="322"/>
        <v>9.2555475907590328</v>
      </c>
    </row>
    <row r="3287" spans="1:6">
      <c r="A3287">
        <f t="shared" si="317"/>
        <v>32.79</v>
      </c>
      <c r="B3287">
        <f t="shared" si="318"/>
        <v>0</v>
      </c>
      <c r="C3287">
        <f t="shared" si="319"/>
        <v>0</v>
      </c>
      <c r="D3287">
        <f t="shared" si="320"/>
        <v>8.7325607016254927E-2</v>
      </c>
      <c r="E3287">
        <f t="shared" si="321"/>
        <v>1.8926519354666644</v>
      </c>
      <c r="F3287">
        <f t="shared" si="322"/>
        <v>9.25467433468887</v>
      </c>
    </row>
    <row r="3288" spans="1:6">
      <c r="A3288">
        <f t="shared" si="317"/>
        <v>32.799999999999997</v>
      </c>
      <c r="B3288">
        <f t="shared" si="318"/>
        <v>0</v>
      </c>
      <c r="C3288">
        <f t="shared" si="319"/>
        <v>0</v>
      </c>
      <c r="D3288">
        <f t="shared" si="320"/>
        <v>8.7277098861580499E-2</v>
      </c>
      <c r="E3288">
        <f t="shared" si="321"/>
        <v>1.8917791644780486</v>
      </c>
      <c r="F3288">
        <f t="shared" si="322"/>
        <v>9.2538015637002538</v>
      </c>
    </row>
    <row r="3289" spans="1:6">
      <c r="A3289">
        <f t="shared" si="317"/>
        <v>32.81</v>
      </c>
      <c r="B3289">
        <f t="shared" si="318"/>
        <v>0</v>
      </c>
      <c r="C3289">
        <f t="shared" si="319"/>
        <v>0</v>
      </c>
      <c r="D3289">
        <f t="shared" si="320"/>
        <v>8.7228625245618072E-2</v>
      </c>
      <c r="E3289">
        <f t="shared" si="321"/>
        <v>1.8909068782255924</v>
      </c>
      <c r="F3289">
        <f t="shared" si="322"/>
        <v>9.252929277447798</v>
      </c>
    </row>
    <row r="3290" spans="1:6">
      <c r="A3290">
        <f t="shared" si="317"/>
        <v>32.82</v>
      </c>
      <c r="B3290">
        <f t="shared" si="318"/>
        <v>0</v>
      </c>
      <c r="C3290">
        <f t="shared" si="319"/>
        <v>0</v>
      </c>
      <c r="D3290">
        <f t="shared" si="320"/>
        <v>8.7180186136532264E-2</v>
      </c>
      <c r="E3290">
        <f t="shared" si="321"/>
        <v>1.8900350763642271</v>
      </c>
      <c r="F3290">
        <f t="shared" si="322"/>
        <v>9.2520574755864331</v>
      </c>
    </row>
    <row r="3291" spans="1:6">
      <c r="A3291">
        <f t="shared" si="317"/>
        <v>32.83</v>
      </c>
      <c r="B3291">
        <f t="shared" si="318"/>
        <v>0</v>
      </c>
      <c r="C3291">
        <f t="shared" si="319"/>
        <v>0</v>
      </c>
      <c r="D3291">
        <f t="shared" si="320"/>
        <v>8.7131781502524389E-2</v>
      </c>
      <c r="E3291">
        <f t="shared" si="321"/>
        <v>1.8891637585492018</v>
      </c>
      <c r="F3291">
        <f t="shared" si="322"/>
        <v>9.2511861577714072</v>
      </c>
    </row>
    <row r="3292" spans="1:6">
      <c r="A3292">
        <f t="shared" si="317"/>
        <v>32.840000000000003</v>
      </c>
      <c r="B3292">
        <f t="shared" si="318"/>
        <v>0</v>
      </c>
      <c r="C3292">
        <f t="shared" si="319"/>
        <v>0</v>
      </c>
      <c r="D3292">
        <f t="shared" si="320"/>
        <v>8.7083411311832476E-2</v>
      </c>
      <c r="E3292">
        <f t="shared" si="321"/>
        <v>1.8882929244360835</v>
      </c>
      <c r="F3292">
        <f t="shared" si="322"/>
        <v>9.2503153236582882</v>
      </c>
    </row>
    <row r="3293" spans="1:6">
      <c r="A3293">
        <f t="shared" si="317"/>
        <v>32.85</v>
      </c>
      <c r="B3293">
        <f t="shared" si="318"/>
        <v>0</v>
      </c>
      <c r="C3293">
        <f t="shared" si="319"/>
        <v>0</v>
      </c>
      <c r="D3293">
        <f t="shared" si="320"/>
        <v>8.703507553273114E-2</v>
      </c>
      <c r="E3293">
        <f t="shared" si="321"/>
        <v>1.8874225736807562</v>
      </c>
      <c r="F3293">
        <f t="shared" si="322"/>
        <v>9.2494449729029604</v>
      </c>
    </row>
    <row r="3294" spans="1:6">
      <c r="A3294">
        <f t="shared" si="317"/>
        <v>32.86</v>
      </c>
      <c r="B3294">
        <f t="shared" si="318"/>
        <v>0</v>
      </c>
      <c r="C3294">
        <f t="shared" si="319"/>
        <v>0</v>
      </c>
      <c r="D3294">
        <f t="shared" si="320"/>
        <v>8.6986774133531508E-2</v>
      </c>
      <c r="E3294">
        <f t="shared" si="321"/>
        <v>1.8865527059394209</v>
      </c>
      <c r="F3294">
        <f t="shared" si="322"/>
        <v>9.2485751051616258</v>
      </c>
    </row>
    <row r="3295" spans="1:6">
      <c r="A3295">
        <f t="shared" si="317"/>
        <v>32.869999999999997</v>
      </c>
      <c r="B3295">
        <f t="shared" si="318"/>
        <v>0</v>
      </c>
      <c r="C3295">
        <f t="shared" si="319"/>
        <v>0</v>
      </c>
      <c r="D3295">
        <f t="shared" si="320"/>
        <v>8.6938507082581287E-2</v>
      </c>
      <c r="E3295">
        <f t="shared" si="321"/>
        <v>1.885683320868595</v>
      </c>
      <c r="F3295">
        <f t="shared" si="322"/>
        <v>9.2477057200907993</v>
      </c>
    </row>
    <row r="3296" spans="1:6">
      <c r="A3296">
        <f t="shared" si="317"/>
        <v>32.880000000000003</v>
      </c>
      <c r="B3296">
        <f t="shared" si="318"/>
        <v>0</v>
      </c>
      <c r="C3296">
        <f t="shared" si="319"/>
        <v>0</v>
      </c>
      <c r="D3296">
        <f t="shared" si="320"/>
        <v>8.6890274348264587E-2</v>
      </c>
      <c r="E3296">
        <f t="shared" si="321"/>
        <v>1.8848144181251123</v>
      </c>
      <c r="F3296">
        <f t="shared" si="322"/>
        <v>9.246836817347317</v>
      </c>
    </row>
    <row r="3297" spans="1:6">
      <c r="A3297">
        <f t="shared" si="317"/>
        <v>32.89</v>
      </c>
      <c r="B3297">
        <f t="shared" si="318"/>
        <v>0</v>
      </c>
      <c r="C3297">
        <f t="shared" si="319"/>
        <v>0</v>
      </c>
      <c r="D3297">
        <f t="shared" si="320"/>
        <v>8.6842075899001947E-2</v>
      </c>
      <c r="E3297">
        <f t="shared" si="321"/>
        <v>1.8839459973661223</v>
      </c>
      <c r="F3297">
        <f t="shared" si="322"/>
        <v>9.2459683965883261</v>
      </c>
    </row>
    <row r="3298" spans="1:6">
      <c r="A3298">
        <f t="shared" si="317"/>
        <v>32.9</v>
      </c>
      <c r="B3298">
        <f t="shared" si="318"/>
        <v>0</v>
      </c>
      <c r="C3298">
        <f t="shared" si="319"/>
        <v>0</v>
      </c>
      <c r="D3298">
        <f t="shared" si="320"/>
        <v>8.6793911703250293E-2</v>
      </c>
      <c r="E3298">
        <f t="shared" si="321"/>
        <v>1.8830780582490898</v>
      </c>
      <c r="F3298">
        <f t="shared" si="322"/>
        <v>9.2451004574712936</v>
      </c>
    </row>
    <row r="3299" spans="1:6">
      <c r="A3299">
        <f t="shared" si="317"/>
        <v>32.909999999999997</v>
      </c>
      <c r="B3299">
        <f t="shared" si="318"/>
        <v>0</v>
      </c>
      <c r="C3299">
        <f t="shared" si="319"/>
        <v>0</v>
      </c>
      <c r="D3299">
        <f t="shared" si="320"/>
        <v>8.6745781729502813E-2</v>
      </c>
      <c r="E3299">
        <f t="shared" si="321"/>
        <v>1.8822106004317947</v>
      </c>
      <c r="F3299">
        <f t="shared" si="322"/>
        <v>9.2442329996539989</v>
      </c>
    </row>
    <row r="3300" spans="1:6">
      <c r="A3300">
        <f t="shared" si="317"/>
        <v>32.92</v>
      </c>
      <c r="B3300">
        <f t="shared" si="318"/>
        <v>0</v>
      </c>
      <c r="C3300">
        <f t="shared" si="319"/>
        <v>0</v>
      </c>
      <c r="D3300">
        <f t="shared" si="320"/>
        <v>8.6697685946288974E-2</v>
      </c>
      <c r="E3300">
        <f t="shared" si="321"/>
        <v>1.8813436235723318</v>
      </c>
      <c r="F3300">
        <f t="shared" si="322"/>
        <v>9.243366022794536</v>
      </c>
    </row>
    <row r="3301" spans="1:6">
      <c r="A3301">
        <f t="shared" si="317"/>
        <v>32.93</v>
      </c>
      <c r="B3301">
        <f t="shared" si="318"/>
        <v>0</v>
      </c>
      <c r="C3301">
        <f t="shared" si="319"/>
        <v>0</v>
      </c>
      <c r="D3301">
        <f t="shared" si="320"/>
        <v>8.6649624322174421E-2</v>
      </c>
      <c r="E3301">
        <f t="shared" si="321"/>
        <v>1.8804771273291101</v>
      </c>
      <c r="F3301">
        <f t="shared" si="322"/>
        <v>9.242499526551315</v>
      </c>
    </row>
    <row r="3302" spans="1:6">
      <c r="A3302">
        <f t="shared" si="317"/>
        <v>32.94</v>
      </c>
      <c r="B3302">
        <f t="shared" si="318"/>
        <v>0</v>
      </c>
      <c r="C3302">
        <f t="shared" si="319"/>
        <v>0</v>
      </c>
      <c r="D3302">
        <f t="shared" si="320"/>
        <v>8.6601596825761046E-2</v>
      </c>
      <c r="E3302">
        <f t="shared" si="321"/>
        <v>1.8796111113608525</v>
      </c>
      <c r="F3302">
        <f t="shared" si="322"/>
        <v>9.2416335105830569</v>
      </c>
    </row>
    <row r="3303" spans="1:6">
      <c r="A3303">
        <f t="shared" si="317"/>
        <v>32.950000000000003</v>
      </c>
      <c r="B3303">
        <f t="shared" si="318"/>
        <v>0</v>
      </c>
      <c r="C3303">
        <f t="shared" si="319"/>
        <v>0</v>
      </c>
      <c r="D3303">
        <f t="shared" si="320"/>
        <v>8.6553603425686701E-2</v>
      </c>
      <c r="E3303">
        <f t="shared" si="321"/>
        <v>1.8787455753265956</v>
      </c>
      <c r="F3303">
        <f t="shared" si="322"/>
        <v>9.2407679745488007</v>
      </c>
    </row>
    <row r="3304" spans="1:6">
      <c r="A3304">
        <f t="shared" si="317"/>
        <v>32.96</v>
      </c>
      <c r="B3304">
        <f t="shared" si="318"/>
        <v>0</v>
      </c>
      <c r="C3304">
        <f t="shared" si="319"/>
        <v>0</v>
      </c>
      <c r="D3304">
        <f t="shared" si="320"/>
        <v>8.6505644090625444E-2</v>
      </c>
      <c r="E3304">
        <f t="shared" si="321"/>
        <v>1.8778805188856893</v>
      </c>
      <c r="F3304">
        <f t="shared" si="322"/>
        <v>9.2399029181078944</v>
      </c>
    </row>
    <row r="3305" spans="1:6">
      <c r="A3305">
        <f t="shared" si="317"/>
        <v>32.97</v>
      </c>
      <c r="B3305">
        <f t="shared" si="318"/>
        <v>0</v>
      </c>
      <c r="C3305">
        <f t="shared" si="319"/>
        <v>0</v>
      </c>
      <c r="D3305">
        <f t="shared" si="320"/>
        <v>8.6457718789287194E-2</v>
      </c>
      <c r="E3305">
        <f t="shared" si="321"/>
        <v>1.8770159416977965</v>
      </c>
      <c r="F3305">
        <f t="shared" si="322"/>
        <v>9.2390383409200023</v>
      </c>
    </row>
    <row r="3306" spans="1:6">
      <c r="A3306">
        <f t="shared" ref="A3306:A3369" si="323">ROUND(A3305+A$5, 2)</f>
        <v>32.979999999999997</v>
      </c>
      <c r="B3306">
        <f t="shared" si="318"/>
        <v>0</v>
      </c>
      <c r="C3306">
        <f t="shared" si="319"/>
        <v>0</v>
      </c>
      <c r="D3306">
        <f t="shared" si="320"/>
        <v>8.6409827490418006E-2</v>
      </c>
      <c r="E3306">
        <f t="shared" si="321"/>
        <v>1.8761518434228923</v>
      </c>
      <c r="F3306">
        <f t="shared" si="322"/>
        <v>9.2381742426450977</v>
      </c>
    </row>
    <row r="3307" spans="1:6">
      <c r="A3307">
        <f t="shared" si="323"/>
        <v>32.99</v>
      </c>
      <c r="B3307">
        <f t="shared" si="318"/>
        <v>0</v>
      </c>
      <c r="C3307">
        <f t="shared" si="319"/>
        <v>0</v>
      </c>
      <c r="D3307">
        <f t="shared" si="320"/>
        <v>8.6361970162799659E-2</v>
      </c>
      <c r="E3307">
        <f t="shared" si="321"/>
        <v>1.8752882237212642</v>
      </c>
      <c r="F3307">
        <f t="shared" si="322"/>
        <v>9.2373106229434701</v>
      </c>
    </row>
    <row r="3308" spans="1:6">
      <c r="A3308">
        <f t="shared" si="323"/>
        <v>33</v>
      </c>
      <c r="B3308">
        <f t="shared" si="318"/>
        <v>0</v>
      </c>
      <c r="C3308">
        <f t="shared" si="319"/>
        <v>0</v>
      </c>
      <c r="D3308">
        <f t="shared" si="320"/>
        <v>8.63141467752499E-2</v>
      </c>
      <c r="E3308">
        <f t="shared" si="321"/>
        <v>1.8744250822535118</v>
      </c>
      <c r="F3308">
        <f t="shared" si="322"/>
        <v>9.236447481475718</v>
      </c>
    </row>
    <row r="3309" spans="1:6">
      <c r="A3309">
        <f t="shared" si="323"/>
        <v>33.01</v>
      </c>
      <c r="B3309">
        <f t="shared" si="318"/>
        <v>0</v>
      </c>
      <c r="C3309">
        <f t="shared" si="319"/>
        <v>0</v>
      </c>
      <c r="D3309">
        <f t="shared" si="320"/>
        <v>8.626635729662227E-2</v>
      </c>
      <c r="E3309">
        <f t="shared" si="321"/>
        <v>1.8735624186805455</v>
      </c>
      <c r="F3309">
        <f t="shared" si="322"/>
        <v>9.2355848179027511</v>
      </c>
    </row>
    <row r="3310" spans="1:6">
      <c r="A3310">
        <f t="shared" si="323"/>
        <v>33.020000000000003</v>
      </c>
      <c r="B3310">
        <f t="shared" si="318"/>
        <v>0</v>
      </c>
      <c r="C3310">
        <f t="shared" si="319"/>
        <v>0</v>
      </c>
      <c r="D3310">
        <f t="shared" si="320"/>
        <v>8.621860169580603E-2</v>
      </c>
      <c r="E3310">
        <f t="shared" si="321"/>
        <v>1.8727002326635875</v>
      </c>
      <c r="F3310">
        <f t="shared" si="322"/>
        <v>9.2347226318857931</v>
      </c>
    </row>
    <row r="3311" spans="1:6">
      <c r="A3311">
        <f t="shared" si="323"/>
        <v>33.03</v>
      </c>
      <c r="B3311">
        <f t="shared" si="318"/>
        <v>0</v>
      </c>
      <c r="C3311">
        <f t="shared" si="319"/>
        <v>0</v>
      </c>
      <c r="D3311">
        <f t="shared" si="320"/>
        <v>8.6170879941726203E-2</v>
      </c>
      <c r="E3311">
        <f t="shared" si="321"/>
        <v>1.8718385238641704</v>
      </c>
      <c r="F3311">
        <f t="shared" si="322"/>
        <v>9.2338609230863753</v>
      </c>
    </row>
    <row r="3312" spans="1:6">
      <c r="A3312">
        <f t="shared" si="323"/>
        <v>33.04</v>
      </c>
      <c r="B3312">
        <f t="shared" si="318"/>
        <v>0</v>
      </c>
      <c r="C3312">
        <f t="shared" si="319"/>
        <v>0</v>
      </c>
      <c r="D3312">
        <f t="shared" si="320"/>
        <v>8.6123192003343438E-2</v>
      </c>
      <c r="E3312">
        <f t="shared" si="321"/>
        <v>1.870977291944137</v>
      </c>
      <c r="F3312">
        <f t="shared" si="322"/>
        <v>9.2329996911663414</v>
      </c>
    </row>
    <row r="3313" spans="1:6">
      <c r="A3313">
        <f t="shared" si="323"/>
        <v>33.049999999999997</v>
      </c>
      <c r="B3313">
        <f t="shared" si="318"/>
        <v>0</v>
      </c>
      <c r="C3313">
        <f t="shared" si="319"/>
        <v>0</v>
      </c>
      <c r="D3313">
        <f t="shared" si="320"/>
        <v>8.6075537849654021E-2</v>
      </c>
      <c r="E3313">
        <f t="shared" si="321"/>
        <v>1.8701165365656405</v>
      </c>
      <c r="F3313">
        <f t="shared" si="322"/>
        <v>9.2321389357878445</v>
      </c>
    </row>
    <row r="3314" spans="1:6">
      <c r="A3314">
        <f t="shared" si="323"/>
        <v>33.06</v>
      </c>
      <c r="B3314">
        <f t="shared" si="318"/>
        <v>0</v>
      </c>
      <c r="C3314">
        <f t="shared" si="319"/>
        <v>0</v>
      </c>
      <c r="D3314">
        <f t="shared" si="320"/>
        <v>8.6027917449689753E-2</v>
      </c>
      <c r="E3314">
        <f t="shared" si="321"/>
        <v>1.8692562573911435</v>
      </c>
      <c r="F3314">
        <f t="shared" si="322"/>
        <v>9.2312786566133482</v>
      </c>
    </row>
    <row r="3315" spans="1:6">
      <c r="A3315">
        <f t="shared" si="323"/>
        <v>33.07</v>
      </c>
      <c r="B3315">
        <f t="shared" si="318"/>
        <v>0</v>
      </c>
      <c r="C3315">
        <f t="shared" si="319"/>
        <v>0</v>
      </c>
      <c r="D3315">
        <f t="shared" si="320"/>
        <v>8.5980330772518015E-2</v>
      </c>
      <c r="E3315">
        <f t="shared" si="321"/>
        <v>1.8683964540834184</v>
      </c>
      <c r="F3315">
        <f t="shared" si="322"/>
        <v>9.2304188533056237</v>
      </c>
    </row>
    <row r="3316" spans="1:6">
      <c r="A3316">
        <f t="shared" si="323"/>
        <v>33.08</v>
      </c>
      <c r="B3316">
        <f t="shared" si="318"/>
        <v>0</v>
      </c>
      <c r="C3316">
        <f t="shared" si="319"/>
        <v>0</v>
      </c>
      <c r="D3316">
        <f t="shared" si="320"/>
        <v>8.5932777787241593E-2</v>
      </c>
      <c r="E3316">
        <f t="shared" si="321"/>
        <v>1.867537126305546</v>
      </c>
      <c r="F3316">
        <f t="shared" si="322"/>
        <v>9.2295595255277512</v>
      </c>
    </row>
    <row r="3317" spans="1:6">
      <c r="A3317">
        <f t="shared" si="323"/>
        <v>33.090000000000003</v>
      </c>
      <c r="B3317">
        <f t="shared" si="318"/>
        <v>0</v>
      </c>
      <c r="C3317">
        <f t="shared" si="319"/>
        <v>0</v>
      </c>
      <c r="D3317">
        <f t="shared" si="320"/>
        <v>8.5885258462998701E-2</v>
      </c>
      <c r="E3317">
        <f t="shared" si="321"/>
        <v>1.866678273720916</v>
      </c>
      <c r="F3317">
        <f t="shared" si="322"/>
        <v>9.2287006729431216</v>
      </c>
    </row>
    <row r="3318" spans="1:6">
      <c r="A3318">
        <f t="shared" si="323"/>
        <v>33.1</v>
      </c>
      <c r="B3318">
        <f t="shared" si="318"/>
        <v>0</v>
      </c>
      <c r="C3318">
        <f t="shared" si="319"/>
        <v>0</v>
      </c>
      <c r="D3318">
        <f t="shared" si="320"/>
        <v>8.5837772768962955E-2</v>
      </c>
      <c r="E3318">
        <f t="shared" si="321"/>
        <v>1.8658198959932264</v>
      </c>
      <c r="F3318">
        <f t="shared" si="322"/>
        <v>9.2278422952154315</v>
      </c>
    </row>
    <row r="3319" spans="1:6">
      <c r="A3319">
        <f t="shared" si="323"/>
        <v>33.11</v>
      </c>
      <c r="B3319">
        <f t="shared" si="318"/>
        <v>0</v>
      </c>
      <c r="C3319">
        <f t="shared" si="319"/>
        <v>0</v>
      </c>
      <c r="D3319">
        <f t="shared" si="320"/>
        <v>8.5790320674343279E-2</v>
      </c>
      <c r="E3319">
        <f t="shared" si="321"/>
        <v>1.8649619927864829</v>
      </c>
      <c r="F3319">
        <f t="shared" si="322"/>
        <v>9.2269843920086885</v>
      </c>
    </row>
    <row r="3320" spans="1:6">
      <c r="A3320">
        <f t="shared" si="323"/>
        <v>33.119999999999997</v>
      </c>
      <c r="B3320">
        <f t="shared" si="318"/>
        <v>0</v>
      </c>
      <c r="C3320">
        <f t="shared" si="319"/>
        <v>0</v>
      </c>
      <c r="D3320">
        <f t="shared" si="320"/>
        <v>8.5742902148383801E-2</v>
      </c>
      <c r="E3320">
        <f t="shared" si="321"/>
        <v>1.8641045637649991</v>
      </c>
      <c r="F3320">
        <f t="shared" si="322"/>
        <v>9.2261269629872054</v>
      </c>
    </row>
    <row r="3321" spans="1:6">
      <c r="A3321">
        <f t="shared" si="323"/>
        <v>33.130000000000003</v>
      </c>
      <c r="B3321">
        <f t="shared" si="318"/>
        <v>0</v>
      </c>
      <c r="C3321">
        <f t="shared" si="319"/>
        <v>0</v>
      </c>
      <c r="D3321">
        <f t="shared" si="320"/>
        <v>8.5695517160363985E-2</v>
      </c>
      <c r="E3321">
        <f t="shared" si="321"/>
        <v>1.8632476085933956</v>
      </c>
      <c r="F3321">
        <f t="shared" si="322"/>
        <v>9.2252700078156025</v>
      </c>
    </row>
    <row r="3322" spans="1:6">
      <c r="A3322">
        <f t="shared" si="323"/>
        <v>33.14</v>
      </c>
      <c r="B3322">
        <f t="shared" si="318"/>
        <v>0</v>
      </c>
      <c r="C3322">
        <f t="shared" si="319"/>
        <v>0</v>
      </c>
      <c r="D3322">
        <f t="shared" si="320"/>
        <v>8.5648165679598348E-2</v>
      </c>
      <c r="E3322">
        <f t="shared" si="321"/>
        <v>1.8623911269365996</v>
      </c>
      <c r="F3322">
        <f t="shared" si="322"/>
        <v>9.2244135261588056</v>
      </c>
    </row>
    <row r="3323" spans="1:6">
      <c r="A3323">
        <f t="shared" si="323"/>
        <v>33.15</v>
      </c>
      <c r="B3323">
        <f t="shared" si="318"/>
        <v>0</v>
      </c>
      <c r="C3323">
        <f t="shared" si="319"/>
        <v>0</v>
      </c>
      <c r="D3323">
        <f t="shared" si="320"/>
        <v>8.5600847675436589E-2</v>
      </c>
      <c r="E3323">
        <f t="shared" si="321"/>
        <v>1.8615351184598452</v>
      </c>
      <c r="F3323">
        <f t="shared" si="322"/>
        <v>9.2235575176820515</v>
      </c>
    </row>
    <row r="3324" spans="1:6">
      <c r="A3324">
        <f t="shared" si="323"/>
        <v>33.159999999999997</v>
      </c>
      <c r="B3324">
        <f t="shared" si="318"/>
        <v>0</v>
      </c>
      <c r="C3324">
        <f t="shared" si="319"/>
        <v>0</v>
      </c>
      <c r="D3324">
        <f t="shared" si="320"/>
        <v>8.5553563117263517E-2</v>
      </c>
      <c r="E3324">
        <f t="shared" si="321"/>
        <v>1.8606795828286726</v>
      </c>
      <c r="F3324">
        <f t="shared" si="322"/>
        <v>9.2227019820508787</v>
      </c>
    </row>
    <row r="3325" spans="1:6">
      <c r="A3325">
        <f t="shared" si="323"/>
        <v>33.17</v>
      </c>
      <c r="B3325">
        <f t="shared" si="318"/>
        <v>0</v>
      </c>
      <c r="C3325">
        <f t="shared" si="319"/>
        <v>0</v>
      </c>
      <c r="D3325">
        <f t="shared" si="320"/>
        <v>8.5506311974498914E-2</v>
      </c>
      <c r="E3325">
        <f t="shared" si="321"/>
        <v>1.8598245197089276</v>
      </c>
      <c r="F3325">
        <f t="shared" si="322"/>
        <v>9.2218469189311332</v>
      </c>
    </row>
    <row r="3326" spans="1:6">
      <c r="A3326">
        <f t="shared" si="323"/>
        <v>33.18</v>
      </c>
      <c r="B3326">
        <f t="shared" si="318"/>
        <v>0</v>
      </c>
      <c r="C3326">
        <f t="shared" si="319"/>
        <v>0</v>
      </c>
      <c r="D3326">
        <f t="shared" si="320"/>
        <v>8.5459094216597545E-2</v>
      </c>
      <c r="E3326">
        <f t="shared" si="321"/>
        <v>1.8589699287667616</v>
      </c>
      <c r="F3326">
        <f t="shared" si="322"/>
        <v>9.2209923279889665</v>
      </c>
    </row>
    <row r="3327" spans="1:6">
      <c r="A3327">
        <f t="shared" si="323"/>
        <v>33.19</v>
      </c>
      <c r="B3327">
        <f t="shared" si="318"/>
        <v>0</v>
      </c>
      <c r="C3327">
        <f t="shared" si="319"/>
        <v>0</v>
      </c>
      <c r="D3327">
        <f t="shared" si="320"/>
        <v>8.5411909813049136E-2</v>
      </c>
      <c r="E3327">
        <f t="shared" si="321"/>
        <v>1.858115809668631</v>
      </c>
      <c r="F3327">
        <f t="shared" si="322"/>
        <v>9.2201382088908357</v>
      </c>
    </row>
    <row r="3328" spans="1:6">
      <c r="A3328">
        <f t="shared" si="323"/>
        <v>33.200000000000003</v>
      </c>
      <c r="B3328">
        <f t="shared" si="318"/>
        <v>0</v>
      </c>
      <c r="C3328">
        <f t="shared" si="319"/>
        <v>0</v>
      </c>
      <c r="D3328">
        <f t="shared" si="320"/>
        <v>8.5364758733378274E-2</v>
      </c>
      <c r="E3328">
        <f t="shared" si="321"/>
        <v>1.8572621620812972</v>
      </c>
      <c r="F3328">
        <f t="shared" si="322"/>
        <v>9.2192845613035015</v>
      </c>
    </row>
    <row r="3329" spans="1:6">
      <c r="A3329">
        <f t="shared" si="323"/>
        <v>33.21</v>
      </c>
      <c r="B3329">
        <f t="shared" si="318"/>
        <v>0</v>
      </c>
      <c r="C3329">
        <f t="shared" si="319"/>
        <v>0</v>
      </c>
      <c r="D3329">
        <f t="shared" si="320"/>
        <v>8.5317640947144391E-2</v>
      </c>
      <c r="E3329">
        <f t="shared" si="321"/>
        <v>1.8564089856718258</v>
      </c>
      <c r="F3329">
        <f t="shared" si="322"/>
        <v>9.2184313848940302</v>
      </c>
    </row>
    <row r="3330" spans="1:6">
      <c r="A3330">
        <f t="shared" si="323"/>
        <v>33.22</v>
      </c>
      <c r="B3330">
        <f t="shared" si="318"/>
        <v>0</v>
      </c>
      <c r="C3330">
        <f t="shared" si="319"/>
        <v>0</v>
      </c>
      <c r="D3330">
        <f t="shared" si="320"/>
        <v>8.5270556423941685E-2</v>
      </c>
      <c r="E3330">
        <f t="shared" si="321"/>
        <v>1.8555562801075864</v>
      </c>
      <c r="F3330">
        <f t="shared" si="322"/>
        <v>9.2175786793297902</v>
      </c>
    </row>
    <row r="3331" spans="1:6">
      <c r="A3331">
        <f t="shared" si="323"/>
        <v>33.229999999999997</v>
      </c>
      <c r="B3331">
        <f t="shared" si="318"/>
        <v>0</v>
      </c>
      <c r="C3331">
        <f t="shared" si="319"/>
        <v>0</v>
      </c>
      <c r="D3331">
        <f t="shared" si="320"/>
        <v>8.522350513339913E-2</v>
      </c>
      <c r="E3331">
        <f t="shared" si="321"/>
        <v>1.8547040450562524</v>
      </c>
      <c r="F3331">
        <f t="shared" si="322"/>
        <v>9.2167264442784571</v>
      </c>
    </row>
    <row r="3332" spans="1:6">
      <c r="A3332">
        <f t="shared" si="323"/>
        <v>33.24</v>
      </c>
      <c r="B3332">
        <f t="shared" si="318"/>
        <v>0</v>
      </c>
      <c r="C3332">
        <f t="shared" si="319"/>
        <v>0</v>
      </c>
      <c r="D3332">
        <f t="shared" si="320"/>
        <v>8.5176487045180396E-2</v>
      </c>
      <c r="E3332">
        <f t="shared" si="321"/>
        <v>1.8538522801858006</v>
      </c>
      <c r="F3332">
        <f t="shared" si="322"/>
        <v>9.2158746794080049</v>
      </c>
    </row>
    <row r="3333" spans="1:6">
      <c r="A3333">
        <f t="shared" si="323"/>
        <v>33.25</v>
      </c>
      <c r="B3333">
        <f t="shared" si="318"/>
        <v>0</v>
      </c>
      <c r="C3333">
        <f t="shared" si="319"/>
        <v>0</v>
      </c>
      <c r="D3333">
        <f t="shared" si="320"/>
        <v>8.5129502128983722E-2</v>
      </c>
      <c r="E3333">
        <f t="shared" si="321"/>
        <v>1.8530009851645108</v>
      </c>
      <c r="F3333">
        <f t="shared" si="322"/>
        <v>9.2150233843867149</v>
      </c>
    </row>
    <row r="3334" spans="1:6">
      <c r="A3334">
        <f t="shared" si="323"/>
        <v>33.26</v>
      </c>
      <c r="B3334">
        <f t="shared" si="318"/>
        <v>0</v>
      </c>
      <c r="C3334">
        <f t="shared" si="319"/>
        <v>0</v>
      </c>
      <c r="D3334">
        <f t="shared" si="320"/>
        <v>8.5082550354542E-2</v>
      </c>
      <c r="E3334">
        <f t="shared" si="321"/>
        <v>1.8521501596609655</v>
      </c>
      <c r="F3334">
        <f t="shared" si="322"/>
        <v>9.2141725588831687</v>
      </c>
    </row>
    <row r="3335" spans="1:6">
      <c r="A3335">
        <f t="shared" si="323"/>
        <v>33.270000000000003</v>
      </c>
      <c r="B3335">
        <f t="shared" si="318"/>
        <v>0</v>
      </c>
      <c r="C3335">
        <f t="shared" si="319"/>
        <v>0</v>
      </c>
      <c r="D3335">
        <f t="shared" si="320"/>
        <v>8.5035631691622704E-2</v>
      </c>
      <c r="E3335">
        <f t="shared" si="321"/>
        <v>1.8512998033440493</v>
      </c>
      <c r="F3335">
        <f t="shared" si="322"/>
        <v>9.2133222025662516</v>
      </c>
    </row>
    <row r="3336" spans="1:6">
      <c r="A3336">
        <f t="shared" si="323"/>
        <v>33.28</v>
      </c>
      <c r="B3336">
        <f t="shared" si="318"/>
        <v>0</v>
      </c>
      <c r="C3336">
        <f t="shared" si="319"/>
        <v>0</v>
      </c>
      <c r="D3336">
        <f t="shared" si="320"/>
        <v>8.4988746110027727E-2</v>
      </c>
      <c r="E3336">
        <f t="shared" si="321"/>
        <v>1.850449915882949</v>
      </c>
      <c r="F3336">
        <f t="shared" si="322"/>
        <v>9.2124723151051509</v>
      </c>
    </row>
    <row r="3337" spans="1:6">
      <c r="A3337">
        <f t="shared" si="323"/>
        <v>33.29</v>
      </c>
      <c r="B3337">
        <f t="shared" ref="B3337:B3400" si="324">B$5*C3336*F3336</f>
        <v>0</v>
      </c>
      <c r="C3337">
        <f t="shared" si="319"/>
        <v>0</v>
      </c>
      <c r="D3337">
        <f t="shared" si="320"/>
        <v>8.4941893579593516E-2</v>
      </c>
      <c r="E3337">
        <f t="shared" si="321"/>
        <v>1.8496004969471531</v>
      </c>
      <c r="F3337">
        <f t="shared" si="322"/>
        <v>9.211622896169354</v>
      </c>
    </row>
    <row r="3338" spans="1:6">
      <c r="A3338">
        <f t="shared" si="323"/>
        <v>33.299999999999997</v>
      </c>
      <c r="B3338">
        <f t="shared" si="324"/>
        <v>0</v>
      </c>
      <c r="C3338">
        <f t="shared" ref="C3338:C3401" si="325">MAX(C3337-B3338*$A$5, 0)</f>
        <v>0</v>
      </c>
      <c r="D3338">
        <f t="shared" si="320"/>
        <v>8.4895074070190812E-2</v>
      </c>
      <c r="E3338">
        <f t="shared" si="321"/>
        <v>1.8487515462064512</v>
      </c>
      <c r="F3338">
        <f t="shared" si="322"/>
        <v>9.2107739454286524</v>
      </c>
    </row>
    <row r="3339" spans="1:6">
      <c r="A3339">
        <f t="shared" si="323"/>
        <v>33.31</v>
      </c>
      <c r="B3339">
        <f t="shared" si="324"/>
        <v>0</v>
      </c>
      <c r="C3339">
        <f t="shared" si="325"/>
        <v>0</v>
      </c>
      <c r="D3339">
        <f t="shared" si="320"/>
        <v>8.4848287551724813E-2</v>
      </c>
      <c r="E3339">
        <f t="shared" si="321"/>
        <v>1.8479030633309339</v>
      </c>
      <c r="F3339">
        <f t="shared" si="322"/>
        <v>9.2099254625531355</v>
      </c>
    </row>
    <row r="3340" spans="1:6">
      <c r="A3340">
        <f t="shared" si="323"/>
        <v>33.32</v>
      </c>
      <c r="B3340">
        <f t="shared" si="324"/>
        <v>0</v>
      </c>
      <c r="C3340">
        <f t="shared" si="325"/>
        <v>0</v>
      </c>
      <c r="D3340">
        <f t="shared" si="320"/>
        <v>8.4801533994135009E-2</v>
      </c>
      <c r="E3340">
        <f t="shared" si="321"/>
        <v>1.8470550479909926</v>
      </c>
      <c r="F3340">
        <f t="shared" si="322"/>
        <v>9.2090774472131933</v>
      </c>
    </row>
    <row r="3341" spans="1:6">
      <c r="A3341">
        <f t="shared" si="323"/>
        <v>33.33</v>
      </c>
      <c r="B3341">
        <f t="shared" si="324"/>
        <v>0</v>
      </c>
      <c r="C3341">
        <f t="shared" si="325"/>
        <v>0</v>
      </c>
      <c r="D3341">
        <f t="shared" si="320"/>
        <v>8.4754813367395071E-2</v>
      </c>
      <c r="E3341">
        <f t="shared" si="321"/>
        <v>1.8462074998573186</v>
      </c>
      <c r="F3341">
        <f t="shared" si="322"/>
        <v>9.2082298990795195</v>
      </c>
    </row>
    <row r="3342" spans="1:6">
      <c r="A3342">
        <f t="shared" si="323"/>
        <v>33.340000000000003</v>
      </c>
      <c r="B3342">
        <f t="shared" si="324"/>
        <v>0</v>
      </c>
      <c r="C3342">
        <f t="shared" si="325"/>
        <v>0</v>
      </c>
      <c r="D3342">
        <f t="shared" ref="D3342:D3405" si="326">D$5*E3341*F3341</f>
        <v>8.4708125641513018E-2</v>
      </c>
      <c r="E3342">
        <f t="shared" ref="E3342:E3405" si="327">E3341-D3342*$A$5</f>
        <v>1.8453604186009034</v>
      </c>
      <c r="F3342">
        <f t="shared" ref="F3342:F3405" si="328">F3341-B3342*$A$5-D3342*$A$5</f>
        <v>9.2073828178231043</v>
      </c>
    </row>
    <row r="3343" spans="1:6">
      <c r="A3343">
        <f t="shared" si="323"/>
        <v>33.35</v>
      </c>
      <c r="B3343">
        <f t="shared" si="324"/>
        <v>0</v>
      </c>
      <c r="C3343">
        <f t="shared" si="325"/>
        <v>0</v>
      </c>
      <c r="D3343">
        <f t="shared" si="326"/>
        <v>8.466147078653094E-2</v>
      </c>
      <c r="E3343">
        <f t="shared" si="327"/>
        <v>1.844513803893038</v>
      </c>
      <c r="F3343">
        <f t="shared" si="328"/>
        <v>9.2065362031152382</v>
      </c>
    </row>
    <row r="3344" spans="1:6">
      <c r="A3344">
        <f t="shared" si="323"/>
        <v>33.36</v>
      </c>
      <c r="B3344">
        <f t="shared" si="324"/>
        <v>0</v>
      </c>
      <c r="C3344">
        <f t="shared" si="325"/>
        <v>0</v>
      </c>
      <c r="D3344">
        <f t="shared" si="326"/>
        <v>8.461484877252512E-2</v>
      </c>
      <c r="E3344">
        <f t="shared" si="327"/>
        <v>1.8436676554053126</v>
      </c>
      <c r="F3344">
        <f t="shared" si="328"/>
        <v>9.2056900546275138</v>
      </c>
    </row>
    <row r="3345" spans="1:6">
      <c r="A3345">
        <f t="shared" si="323"/>
        <v>33.369999999999997</v>
      </c>
      <c r="B3345">
        <f t="shared" si="324"/>
        <v>0</v>
      </c>
      <c r="C3345">
        <f t="shared" si="325"/>
        <v>0</v>
      </c>
      <c r="D3345">
        <f t="shared" si="326"/>
        <v>8.4568259569605883E-2</v>
      </c>
      <c r="E3345">
        <f t="shared" si="327"/>
        <v>1.8428219728096167</v>
      </c>
      <c r="F3345">
        <f t="shared" si="328"/>
        <v>9.2048443720318183</v>
      </c>
    </row>
    <row r="3346" spans="1:6">
      <c r="A3346">
        <f t="shared" si="323"/>
        <v>33.380000000000003</v>
      </c>
      <c r="B3346">
        <f t="shared" si="324"/>
        <v>0</v>
      </c>
      <c r="C3346">
        <f t="shared" si="325"/>
        <v>0</v>
      </c>
      <c r="D3346">
        <f t="shared" si="326"/>
        <v>8.4521703147917612E-2</v>
      </c>
      <c r="E3346">
        <f t="shared" si="327"/>
        <v>1.8419767557781375</v>
      </c>
      <c r="F3346">
        <f t="shared" si="328"/>
        <v>9.2039991550003393</v>
      </c>
    </row>
    <row r="3347" spans="1:6">
      <c r="A3347">
        <f t="shared" si="323"/>
        <v>33.39</v>
      </c>
      <c r="B3347">
        <f t="shared" si="324"/>
        <v>0</v>
      </c>
      <c r="C3347">
        <f t="shared" si="325"/>
        <v>0</v>
      </c>
      <c r="D3347">
        <f t="shared" si="326"/>
        <v>8.4475179477638634E-2</v>
      </c>
      <c r="E3347">
        <f t="shared" si="327"/>
        <v>1.8411320039833612</v>
      </c>
      <c r="F3347">
        <f t="shared" si="328"/>
        <v>9.2031544032055628</v>
      </c>
    </row>
    <row r="3348" spans="1:6">
      <c r="A3348">
        <f t="shared" si="323"/>
        <v>33.4</v>
      </c>
      <c r="B3348">
        <f t="shared" si="324"/>
        <v>0</v>
      </c>
      <c r="C3348">
        <f t="shared" si="325"/>
        <v>0</v>
      </c>
      <c r="D3348">
        <f t="shared" si="326"/>
        <v>8.4428688528981236E-2</v>
      </c>
      <c r="E3348">
        <f t="shared" si="327"/>
        <v>1.8402877170980714</v>
      </c>
      <c r="F3348">
        <f t="shared" si="328"/>
        <v>9.2023101163202732</v>
      </c>
    </row>
    <row r="3349" spans="1:6">
      <c r="A3349">
        <f t="shared" si="323"/>
        <v>33.409999999999997</v>
      </c>
      <c r="B3349">
        <f t="shared" si="324"/>
        <v>0</v>
      </c>
      <c r="C3349">
        <f t="shared" si="325"/>
        <v>0</v>
      </c>
      <c r="D3349">
        <f t="shared" si="326"/>
        <v>8.4382230272191591E-2</v>
      </c>
      <c r="E3349">
        <f t="shared" si="327"/>
        <v>1.8394438947953495</v>
      </c>
      <c r="F3349">
        <f t="shared" si="328"/>
        <v>9.2014662940175516</v>
      </c>
    </row>
    <row r="3350" spans="1:6">
      <c r="A3350">
        <f t="shared" si="323"/>
        <v>33.42</v>
      </c>
      <c r="B3350">
        <f t="shared" si="324"/>
        <v>0</v>
      </c>
      <c r="C3350">
        <f t="shared" si="325"/>
        <v>0</v>
      </c>
      <c r="D3350">
        <f t="shared" si="326"/>
        <v>8.4335804677549753E-2</v>
      </c>
      <c r="E3350">
        <f t="shared" si="327"/>
        <v>1.838600536748574</v>
      </c>
      <c r="F3350">
        <f t="shared" si="328"/>
        <v>9.2006229359707756</v>
      </c>
    </row>
    <row r="3351" spans="1:6">
      <c r="A3351">
        <f t="shared" si="323"/>
        <v>33.43</v>
      </c>
      <c r="B3351">
        <f t="shared" si="324"/>
        <v>0</v>
      </c>
      <c r="C3351">
        <f t="shared" si="325"/>
        <v>0</v>
      </c>
      <c r="D3351">
        <f t="shared" si="326"/>
        <v>8.4289411715369536E-2</v>
      </c>
      <c r="E3351">
        <f t="shared" si="327"/>
        <v>1.8377576426314204</v>
      </c>
      <c r="F3351">
        <f t="shared" si="328"/>
        <v>9.1997800418536215</v>
      </c>
    </row>
    <row r="3352" spans="1:6">
      <c r="A3352">
        <f t="shared" si="323"/>
        <v>33.44</v>
      </c>
      <c r="B3352">
        <f t="shared" si="324"/>
        <v>0</v>
      </c>
      <c r="C3352">
        <f t="shared" si="325"/>
        <v>0</v>
      </c>
      <c r="D3352">
        <f t="shared" si="326"/>
        <v>8.4243051355998536E-2</v>
      </c>
      <c r="E3352">
        <f t="shared" si="327"/>
        <v>1.8369152121178605</v>
      </c>
      <c r="F3352">
        <f t="shared" si="328"/>
        <v>9.198937611340062</v>
      </c>
    </row>
    <row r="3353" spans="1:6">
      <c r="A3353">
        <f t="shared" si="323"/>
        <v>33.450000000000003</v>
      </c>
      <c r="B3353">
        <f t="shared" si="324"/>
        <v>0</v>
      </c>
      <c r="C3353">
        <f t="shared" si="325"/>
        <v>0</v>
      </c>
      <c r="D3353">
        <f t="shared" si="326"/>
        <v>8.4196723569818027E-2</v>
      </c>
      <c r="E3353">
        <f t="shared" si="327"/>
        <v>1.8360732448821624</v>
      </c>
      <c r="F3353">
        <f t="shared" si="328"/>
        <v>9.1980956441043631</v>
      </c>
    </row>
    <row r="3354" spans="1:6">
      <c r="A3354">
        <f t="shared" si="323"/>
        <v>33.46</v>
      </c>
      <c r="B3354">
        <f t="shared" si="324"/>
        <v>0</v>
      </c>
      <c r="C3354">
        <f t="shared" si="325"/>
        <v>0</v>
      </c>
      <c r="D3354">
        <f t="shared" si="326"/>
        <v>8.4150428327242954E-2</v>
      </c>
      <c r="E3354">
        <f t="shared" si="327"/>
        <v>1.83523174059889</v>
      </c>
      <c r="F3354">
        <f t="shared" si="328"/>
        <v>9.1972541398210907</v>
      </c>
    </row>
    <row r="3355" spans="1:6">
      <c r="A3355">
        <f t="shared" si="323"/>
        <v>33.47</v>
      </c>
      <c r="B3355">
        <f t="shared" si="324"/>
        <v>0</v>
      </c>
      <c r="C3355">
        <f t="shared" si="325"/>
        <v>0</v>
      </c>
      <c r="D3355">
        <f t="shared" si="326"/>
        <v>8.41041655987219E-2</v>
      </c>
      <c r="E3355">
        <f t="shared" si="327"/>
        <v>1.8343906989429029</v>
      </c>
      <c r="F3355">
        <f t="shared" si="328"/>
        <v>9.1964130981651042</v>
      </c>
    </row>
    <row r="3356" spans="1:6">
      <c r="A3356">
        <f t="shared" si="323"/>
        <v>33.479999999999997</v>
      </c>
      <c r="B3356">
        <f t="shared" si="324"/>
        <v>0</v>
      </c>
      <c r="C3356">
        <f t="shared" si="325"/>
        <v>0</v>
      </c>
      <c r="D3356">
        <f t="shared" si="326"/>
        <v>8.405793535473699E-2</v>
      </c>
      <c r="E3356">
        <f t="shared" si="327"/>
        <v>1.8335501195893555</v>
      </c>
      <c r="F3356">
        <f t="shared" si="328"/>
        <v>9.1955725188115576</v>
      </c>
    </row>
    <row r="3357" spans="1:6">
      <c r="A3357">
        <f t="shared" si="323"/>
        <v>33.49</v>
      </c>
      <c r="B3357">
        <f t="shared" si="324"/>
        <v>0</v>
      </c>
      <c r="C3357">
        <f t="shared" si="325"/>
        <v>0</v>
      </c>
      <c r="D3357">
        <f t="shared" si="326"/>
        <v>8.4011737565803907E-2</v>
      </c>
      <c r="E3357">
        <f t="shared" si="327"/>
        <v>1.8327100022136975</v>
      </c>
      <c r="F3357">
        <f t="shared" si="328"/>
        <v>9.1947324014358998</v>
      </c>
    </row>
    <row r="3358" spans="1:6">
      <c r="A3358">
        <f t="shared" si="323"/>
        <v>33.5</v>
      </c>
      <c r="B3358">
        <f t="shared" si="324"/>
        <v>0</v>
      </c>
      <c r="C3358">
        <f t="shared" si="325"/>
        <v>0</v>
      </c>
      <c r="D3358">
        <f t="shared" si="326"/>
        <v>8.3965572202471736E-2</v>
      </c>
      <c r="E3358">
        <f t="shared" si="327"/>
        <v>1.8318703464916728</v>
      </c>
      <c r="F3358">
        <f t="shared" si="328"/>
        <v>9.1938927457138746</v>
      </c>
    </row>
    <row r="3359" spans="1:6">
      <c r="A3359">
        <f t="shared" si="323"/>
        <v>33.51</v>
      </c>
      <c r="B3359">
        <f t="shared" si="324"/>
        <v>0</v>
      </c>
      <c r="C3359">
        <f t="shared" si="325"/>
        <v>0</v>
      </c>
      <c r="D3359">
        <f t="shared" si="326"/>
        <v>8.3919439235323093E-2</v>
      </c>
      <c r="E3359">
        <f t="shared" si="327"/>
        <v>1.8310311520993197</v>
      </c>
      <c r="F3359">
        <f t="shared" si="328"/>
        <v>9.1930535513215208</v>
      </c>
    </row>
    <row r="3360" spans="1:6">
      <c r="A3360">
        <f t="shared" si="323"/>
        <v>33.520000000000003</v>
      </c>
      <c r="B3360">
        <f t="shared" si="324"/>
        <v>0</v>
      </c>
      <c r="C3360">
        <f t="shared" si="325"/>
        <v>0</v>
      </c>
      <c r="D3360">
        <f t="shared" si="326"/>
        <v>8.3873338634973899E-2</v>
      </c>
      <c r="E3360">
        <f t="shared" si="327"/>
        <v>1.8301924187129699</v>
      </c>
      <c r="F3360">
        <f t="shared" si="328"/>
        <v>9.1922148179351719</v>
      </c>
    </row>
    <row r="3361" spans="1:6">
      <c r="A3361">
        <f t="shared" si="323"/>
        <v>33.53</v>
      </c>
      <c r="B3361">
        <f t="shared" si="324"/>
        <v>0</v>
      </c>
      <c r="C3361">
        <f t="shared" si="325"/>
        <v>0</v>
      </c>
      <c r="D3361">
        <f t="shared" si="326"/>
        <v>8.3827270372073479E-2</v>
      </c>
      <c r="E3361">
        <f t="shared" si="327"/>
        <v>1.8293541460092491</v>
      </c>
      <c r="F3361">
        <f t="shared" si="328"/>
        <v>9.1913765452314511</v>
      </c>
    </row>
    <row r="3362" spans="1:6">
      <c r="A3362">
        <f t="shared" si="323"/>
        <v>33.54</v>
      </c>
      <c r="B3362">
        <f t="shared" si="324"/>
        <v>0</v>
      </c>
      <c r="C3362">
        <f t="shared" si="325"/>
        <v>0</v>
      </c>
      <c r="D3362">
        <f t="shared" si="326"/>
        <v>8.3781234417304395E-2</v>
      </c>
      <c r="E3362">
        <f t="shared" si="327"/>
        <v>1.828516333665076</v>
      </c>
      <c r="F3362">
        <f t="shared" si="328"/>
        <v>9.1905387328872781</v>
      </c>
    </row>
    <row r="3363" spans="1:6">
      <c r="A3363">
        <f t="shared" si="323"/>
        <v>33.549999999999997</v>
      </c>
      <c r="B3363">
        <f t="shared" si="324"/>
        <v>0</v>
      </c>
      <c r="C3363">
        <f t="shared" si="325"/>
        <v>0</v>
      </c>
      <c r="D3363">
        <f t="shared" si="326"/>
        <v>8.3735230741382533E-2</v>
      </c>
      <c r="E3363">
        <f t="shared" si="327"/>
        <v>1.8276789813576622</v>
      </c>
      <c r="F3363">
        <f t="shared" si="328"/>
        <v>9.189701380579864</v>
      </c>
    </row>
    <row r="3364" spans="1:6">
      <c r="A3364">
        <f t="shared" si="323"/>
        <v>33.56</v>
      </c>
      <c r="B3364">
        <f t="shared" si="324"/>
        <v>0</v>
      </c>
      <c r="C3364">
        <f t="shared" si="325"/>
        <v>0</v>
      </c>
      <c r="D3364">
        <f t="shared" si="326"/>
        <v>8.3689259315056899E-2</v>
      </c>
      <c r="E3364">
        <f t="shared" si="327"/>
        <v>1.8268420887645116</v>
      </c>
      <c r="F3364">
        <f t="shared" si="328"/>
        <v>9.188864487986713</v>
      </c>
    </row>
    <row r="3365" spans="1:6">
      <c r="A3365">
        <f t="shared" si="323"/>
        <v>33.57</v>
      </c>
      <c r="B3365">
        <f t="shared" si="324"/>
        <v>0</v>
      </c>
      <c r="C3365">
        <f t="shared" si="325"/>
        <v>0</v>
      </c>
      <c r="D3365">
        <f t="shared" si="326"/>
        <v>8.3643320109109742E-2</v>
      </c>
      <c r="E3365">
        <f t="shared" si="327"/>
        <v>1.8260056555634205</v>
      </c>
      <c r="F3365">
        <f t="shared" si="328"/>
        <v>9.1880280547856223</v>
      </c>
    </row>
    <row r="3366" spans="1:6">
      <c r="A3366">
        <f t="shared" si="323"/>
        <v>33.58</v>
      </c>
      <c r="B3366">
        <f t="shared" si="324"/>
        <v>0</v>
      </c>
      <c r="C3366">
        <f t="shared" si="325"/>
        <v>0</v>
      </c>
      <c r="D3366">
        <f t="shared" si="326"/>
        <v>8.3597413094356351E-2</v>
      </c>
      <c r="E3366">
        <f t="shared" si="327"/>
        <v>1.8251696814324769</v>
      </c>
      <c r="F3366">
        <f t="shared" si="328"/>
        <v>9.187192080654679</v>
      </c>
    </row>
    <row r="3367" spans="1:6">
      <c r="A3367">
        <f t="shared" si="323"/>
        <v>33.590000000000003</v>
      </c>
      <c r="B3367">
        <f t="shared" si="324"/>
        <v>0</v>
      </c>
      <c r="C3367">
        <f t="shared" si="325"/>
        <v>0</v>
      </c>
      <c r="D3367">
        <f t="shared" si="326"/>
        <v>8.3551538241645129E-2</v>
      </c>
      <c r="E3367">
        <f t="shared" si="327"/>
        <v>1.8243341660500605</v>
      </c>
      <c r="F3367">
        <f t="shared" si="328"/>
        <v>9.1863565652722627</v>
      </c>
    </row>
    <row r="3368" spans="1:6">
      <c r="A3368">
        <f t="shared" si="323"/>
        <v>33.6</v>
      </c>
      <c r="B3368">
        <f t="shared" si="324"/>
        <v>0</v>
      </c>
      <c r="C3368">
        <f t="shared" si="325"/>
        <v>0</v>
      </c>
      <c r="D3368">
        <f t="shared" si="326"/>
        <v>8.3505695521857465E-2</v>
      </c>
      <c r="E3368">
        <f t="shared" si="327"/>
        <v>1.8234991090948418</v>
      </c>
      <c r="F3368">
        <f t="shared" si="328"/>
        <v>9.1855215083170449</v>
      </c>
    </row>
    <row r="3369" spans="1:6">
      <c r="A3369">
        <f t="shared" si="323"/>
        <v>33.61</v>
      </c>
      <c r="B3369">
        <f t="shared" si="324"/>
        <v>0</v>
      </c>
      <c r="C3369">
        <f t="shared" si="325"/>
        <v>0</v>
      </c>
      <c r="D3369">
        <f t="shared" si="326"/>
        <v>8.3459884905907819E-2</v>
      </c>
      <c r="E3369">
        <f t="shared" si="327"/>
        <v>1.8226645102457828</v>
      </c>
      <c r="F3369">
        <f t="shared" si="328"/>
        <v>9.1846869094679864</v>
      </c>
    </row>
    <row r="3370" spans="1:6">
      <c r="A3370">
        <f t="shared" ref="A3370:A3433" si="329">ROUND(A3369+A$5, 2)</f>
        <v>33.619999999999997</v>
      </c>
      <c r="B3370">
        <f t="shared" si="324"/>
        <v>0</v>
      </c>
      <c r="C3370">
        <f t="shared" si="325"/>
        <v>0</v>
      </c>
      <c r="D3370">
        <f t="shared" si="326"/>
        <v>8.3414106364743459E-2</v>
      </c>
      <c r="E3370">
        <f t="shared" si="327"/>
        <v>1.8218303691821354</v>
      </c>
      <c r="F3370">
        <f t="shared" si="328"/>
        <v>9.1838527684043392</v>
      </c>
    </row>
    <row r="3371" spans="1:6">
      <c r="A3371">
        <f t="shared" si="329"/>
        <v>33.630000000000003</v>
      </c>
      <c r="B3371">
        <f t="shared" si="324"/>
        <v>0</v>
      </c>
      <c r="C3371">
        <f t="shared" si="325"/>
        <v>0</v>
      </c>
      <c r="D3371">
        <f t="shared" si="326"/>
        <v>8.3368359869344613E-2</v>
      </c>
      <c r="E3371">
        <f t="shared" si="327"/>
        <v>1.8209966855834419</v>
      </c>
      <c r="F3371">
        <f t="shared" si="328"/>
        <v>9.183019084805645</v>
      </c>
    </row>
    <row r="3372" spans="1:6">
      <c r="A3372">
        <f t="shared" si="329"/>
        <v>33.64</v>
      </c>
      <c r="B3372">
        <f t="shared" si="324"/>
        <v>0</v>
      </c>
      <c r="C3372">
        <f t="shared" si="325"/>
        <v>0</v>
      </c>
      <c r="D3372">
        <f t="shared" si="326"/>
        <v>8.3322645390724356E-2</v>
      </c>
      <c r="E3372">
        <f t="shared" si="327"/>
        <v>1.8201634591295346</v>
      </c>
      <c r="F3372">
        <f t="shared" si="328"/>
        <v>9.1821858583517386</v>
      </c>
    </row>
    <row r="3373" spans="1:6">
      <c r="A3373">
        <f t="shared" si="329"/>
        <v>33.65</v>
      </c>
      <c r="B3373">
        <f t="shared" si="324"/>
        <v>0</v>
      </c>
      <c r="C3373">
        <f t="shared" si="325"/>
        <v>0</v>
      </c>
      <c r="D3373">
        <f t="shared" si="326"/>
        <v>8.3276962899928558E-2</v>
      </c>
      <c r="E3373">
        <f t="shared" si="327"/>
        <v>1.8193306895005352</v>
      </c>
      <c r="F3373">
        <f t="shared" si="328"/>
        <v>9.181353088722739</v>
      </c>
    </row>
    <row r="3374" spans="1:6">
      <c r="A3374">
        <f t="shared" si="329"/>
        <v>33.659999999999997</v>
      </c>
      <c r="B3374">
        <f t="shared" si="324"/>
        <v>0</v>
      </c>
      <c r="C3374">
        <f t="shared" si="325"/>
        <v>0</v>
      </c>
      <c r="D3374">
        <f t="shared" si="326"/>
        <v>8.3231312368035812E-2</v>
      </c>
      <c r="E3374">
        <f t="shared" si="327"/>
        <v>1.818498376376855</v>
      </c>
      <c r="F3374">
        <f t="shared" si="328"/>
        <v>9.1805207755990583</v>
      </c>
    </row>
    <row r="3375" spans="1:6">
      <c r="A3375">
        <f t="shared" si="329"/>
        <v>33.67</v>
      </c>
      <c r="B3375">
        <f t="shared" si="324"/>
        <v>0</v>
      </c>
      <c r="C3375">
        <f t="shared" si="325"/>
        <v>0</v>
      </c>
      <c r="D3375">
        <f t="shared" si="326"/>
        <v>8.318569376615749E-2</v>
      </c>
      <c r="E3375">
        <f t="shared" si="327"/>
        <v>1.8176665194391934</v>
      </c>
      <c r="F3375">
        <f t="shared" si="328"/>
        <v>9.1796889186613964</v>
      </c>
    </row>
    <row r="3376" spans="1:6">
      <c r="A3376">
        <f t="shared" si="329"/>
        <v>33.68</v>
      </c>
      <c r="B3376">
        <f t="shared" si="324"/>
        <v>0</v>
      </c>
      <c r="C3376">
        <f t="shared" si="325"/>
        <v>0</v>
      </c>
      <c r="D3376">
        <f t="shared" si="326"/>
        <v>8.3140107065437563E-2</v>
      </c>
      <c r="E3376">
        <f t="shared" si="327"/>
        <v>1.8168351183685392</v>
      </c>
      <c r="F3376">
        <f t="shared" si="328"/>
        <v>9.1788575175907425</v>
      </c>
    </row>
    <row r="3377" spans="1:6">
      <c r="A3377">
        <f t="shared" si="329"/>
        <v>33.69</v>
      </c>
      <c r="B3377">
        <f t="shared" si="324"/>
        <v>0</v>
      </c>
      <c r="C3377">
        <f t="shared" si="325"/>
        <v>0</v>
      </c>
      <c r="D3377">
        <f t="shared" si="326"/>
        <v>8.3094552237052657E-2</v>
      </c>
      <c r="E3377">
        <f t="shared" si="327"/>
        <v>1.8160041728461687</v>
      </c>
      <c r="F3377">
        <f t="shared" si="328"/>
        <v>9.1780265720683722</v>
      </c>
    </row>
    <row r="3378" spans="1:6">
      <c r="A3378">
        <f t="shared" si="329"/>
        <v>33.700000000000003</v>
      </c>
      <c r="B3378">
        <f t="shared" si="324"/>
        <v>0</v>
      </c>
      <c r="C3378">
        <f t="shared" si="325"/>
        <v>0</v>
      </c>
      <c r="D3378">
        <f t="shared" si="326"/>
        <v>8.3049029252211956E-2</v>
      </c>
      <c r="E3378">
        <f t="shared" si="327"/>
        <v>1.8151736825536466</v>
      </c>
      <c r="F3378">
        <f t="shared" si="328"/>
        <v>9.1771960817758504</v>
      </c>
    </row>
    <row r="3379" spans="1:6">
      <c r="A3379">
        <f t="shared" si="329"/>
        <v>33.71</v>
      </c>
      <c r="B3379">
        <f t="shared" si="324"/>
        <v>0</v>
      </c>
      <c r="C3379">
        <f t="shared" si="325"/>
        <v>0</v>
      </c>
      <c r="D3379">
        <f t="shared" si="326"/>
        <v>8.3003538082157213E-2</v>
      </c>
      <c r="E3379">
        <f t="shared" si="327"/>
        <v>1.8143436471728251</v>
      </c>
      <c r="F3379">
        <f t="shared" si="328"/>
        <v>9.1763660463950281</v>
      </c>
    </row>
    <row r="3380" spans="1:6">
      <c r="A3380">
        <f t="shared" si="329"/>
        <v>33.72</v>
      </c>
      <c r="B3380">
        <f t="shared" si="324"/>
        <v>0</v>
      </c>
      <c r="C3380">
        <f t="shared" si="325"/>
        <v>0</v>
      </c>
      <c r="D3380">
        <f t="shared" si="326"/>
        <v>8.2958078698162629E-2</v>
      </c>
      <c r="E3380">
        <f t="shared" si="327"/>
        <v>1.8135140663858436</v>
      </c>
      <c r="F3380">
        <f t="shared" si="328"/>
        <v>9.1755364656080456</v>
      </c>
    </row>
    <row r="3381" spans="1:6">
      <c r="A3381">
        <f t="shared" si="329"/>
        <v>33.729999999999997</v>
      </c>
      <c r="B3381">
        <f t="shared" si="324"/>
        <v>0</v>
      </c>
      <c r="C3381">
        <f t="shared" si="325"/>
        <v>0</v>
      </c>
      <c r="D3381">
        <f t="shared" si="326"/>
        <v>8.2912651071534851E-2</v>
      </c>
      <c r="E3381">
        <f t="shared" si="327"/>
        <v>1.8126849398751281</v>
      </c>
      <c r="F3381">
        <f t="shared" si="328"/>
        <v>9.1747073390973295</v>
      </c>
    </row>
    <row r="3382" spans="1:6">
      <c r="A3382">
        <f t="shared" si="329"/>
        <v>33.74</v>
      </c>
      <c r="B3382">
        <f t="shared" si="324"/>
        <v>0</v>
      </c>
      <c r="C3382">
        <f t="shared" si="325"/>
        <v>0</v>
      </c>
      <c r="D3382">
        <f t="shared" si="326"/>
        <v>8.2867255173612986E-2</v>
      </c>
      <c r="E3382">
        <f t="shared" si="327"/>
        <v>1.811856267323392</v>
      </c>
      <c r="F3382">
        <f t="shared" si="328"/>
        <v>9.173878666545594</v>
      </c>
    </row>
    <row r="3383" spans="1:6">
      <c r="A3383">
        <f t="shared" si="329"/>
        <v>33.75</v>
      </c>
      <c r="B3383">
        <f t="shared" si="324"/>
        <v>0</v>
      </c>
      <c r="C3383">
        <f t="shared" si="325"/>
        <v>0</v>
      </c>
      <c r="D3383">
        <f t="shared" si="326"/>
        <v>8.2821890975768447E-2</v>
      </c>
      <c r="E3383">
        <f t="shared" si="327"/>
        <v>1.8110280484136343</v>
      </c>
      <c r="F3383">
        <f t="shared" si="328"/>
        <v>9.1730504476358359</v>
      </c>
    </row>
    <row r="3384" spans="1:6">
      <c r="A3384">
        <f t="shared" si="329"/>
        <v>33.76</v>
      </c>
      <c r="B3384">
        <f t="shared" si="324"/>
        <v>0</v>
      </c>
      <c r="C3384">
        <f t="shared" si="325"/>
        <v>0</v>
      </c>
      <c r="D3384">
        <f t="shared" si="326"/>
        <v>8.2776558449404958E-2</v>
      </c>
      <c r="E3384">
        <f t="shared" si="327"/>
        <v>1.8102002828291401</v>
      </c>
      <c r="F3384">
        <f t="shared" si="328"/>
        <v>9.1722226820513413</v>
      </c>
    </row>
    <row r="3385" spans="1:6">
      <c r="A3385">
        <f t="shared" si="329"/>
        <v>33.770000000000003</v>
      </c>
      <c r="B3385">
        <f t="shared" si="324"/>
        <v>0</v>
      </c>
      <c r="C3385">
        <f t="shared" si="325"/>
        <v>0</v>
      </c>
      <c r="D3385">
        <f t="shared" si="326"/>
        <v>8.2731257565958519E-2</v>
      </c>
      <c r="E3385">
        <f t="shared" si="327"/>
        <v>1.8093729702534807</v>
      </c>
      <c r="F3385">
        <f t="shared" si="328"/>
        <v>9.1713953694756825</v>
      </c>
    </row>
    <row r="3386" spans="1:6">
      <c r="A3386">
        <f t="shared" si="329"/>
        <v>33.78</v>
      </c>
      <c r="B3386">
        <f t="shared" si="324"/>
        <v>0</v>
      </c>
      <c r="C3386">
        <f t="shared" si="325"/>
        <v>0</v>
      </c>
      <c r="D3386">
        <f t="shared" si="326"/>
        <v>8.2685988296897411E-2</v>
      </c>
      <c r="E3386">
        <f t="shared" si="327"/>
        <v>1.8085461103705116</v>
      </c>
      <c r="F3386">
        <f t="shared" si="328"/>
        <v>9.1705685095927141</v>
      </c>
    </row>
    <row r="3387" spans="1:6">
      <c r="A3387">
        <f t="shared" si="329"/>
        <v>33.79</v>
      </c>
      <c r="B3387">
        <f t="shared" si="324"/>
        <v>0</v>
      </c>
      <c r="C3387">
        <f t="shared" si="325"/>
        <v>0</v>
      </c>
      <c r="D3387">
        <f t="shared" si="326"/>
        <v>8.2640750613721989E-2</v>
      </c>
      <c r="E3387">
        <f t="shared" si="327"/>
        <v>1.8077197028643743</v>
      </c>
      <c r="F3387">
        <f t="shared" si="328"/>
        <v>9.1697421020865768</v>
      </c>
    </row>
    <row r="3388" spans="1:6">
      <c r="A3388">
        <f t="shared" si="329"/>
        <v>33.799999999999997</v>
      </c>
      <c r="B3388">
        <f t="shared" si="324"/>
        <v>0</v>
      </c>
      <c r="C3388">
        <f t="shared" si="325"/>
        <v>0</v>
      </c>
      <c r="D3388">
        <f t="shared" si="326"/>
        <v>8.2595544487964828E-2</v>
      </c>
      <c r="E3388">
        <f t="shared" si="327"/>
        <v>1.8068937474194946</v>
      </c>
      <c r="F3388">
        <f t="shared" si="328"/>
        <v>9.1689161466416973</v>
      </c>
    </row>
    <row r="3389" spans="1:6">
      <c r="A3389">
        <f t="shared" si="329"/>
        <v>33.81</v>
      </c>
      <c r="B3389">
        <f t="shared" si="324"/>
        <v>0</v>
      </c>
      <c r="C3389">
        <f t="shared" si="325"/>
        <v>0</v>
      </c>
      <c r="D3389">
        <f t="shared" si="326"/>
        <v>8.2550369891190592E-2</v>
      </c>
      <c r="E3389">
        <f t="shared" si="327"/>
        <v>1.8060682437205826</v>
      </c>
      <c r="F3389">
        <f t="shared" si="328"/>
        <v>9.1680906429427846</v>
      </c>
    </row>
    <row r="3390" spans="1:6">
      <c r="A3390">
        <f t="shared" si="329"/>
        <v>33.82</v>
      </c>
      <c r="B3390">
        <f t="shared" si="324"/>
        <v>0</v>
      </c>
      <c r="C3390">
        <f t="shared" si="325"/>
        <v>0</v>
      </c>
      <c r="D3390">
        <f t="shared" si="326"/>
        <v>8.2505226794995945E-2</v>
      </c>
      <c r="E3390">
        <f t="shared" si="327"/>
        <v>1.8052431914526326</v>
      </c>
      <c r="F3390">
        <f t="shared" si="328"/>
        <v>9.1672655906748339</v>
      </c>
    </row>
    <row r="3391" spans="1:6">
      <c r="A3391">
        <f t="shared" si="329"/>
        <v>33.83</v>
      </c>
      <c r="B3391">
        <f t="shared" si="324"/>
        <v>0</v>
      </c>
      <c r="C3391">
        <f t="shared" si="325"/>
        <v>0</v>
      </c>
      <c r="D3391">
        <f t="shared" si="326"/>
        <v>8.246011517100961E-2</v>
      </c>
      <c r="E3391">
        <f t="shared" si="327"/>
        <v>1.8044185903009224</v>
      </c>
      <c r="F3391">
        <f t="shared" si="328"/>
        <v>9.1664409895231245</v>
      </c>
    </row>
    <row r="3392" spans="1:6">
      <c r="A3392">
        <f t="shared" si="329"/>
        <v>33.840000000000003</v>
      </c>
      <c r="B3392">
        <f t="shared" si="324"/>
        <v>0</v>
      </c>
      <c r="C3392">
        <f t="shared" si="325"/>
        <v>0</v>
      </c>
      <c r="D3392">
        <f t="shared" si="326"/>
        <v>8.2415034990892283E-2</v>
      </c>
      <c r="E3392">
        <f t="shared" si="327"/>
        <v>1.8035944399510135</v>
      </c>
      <c r="F3392">
        <f t="shared" si="328"/>
        <v>9.1656168391732162</v>
      </c>
    </row>
    <row r="3393" spans="1:6">
      <c r="A3393">
        <f t="shared" si="329"/>
        <v>33.85</v>
      </c>
      <c r="B3393">
        <f t="shared" si="324"/>
        <v>0</v>
      </c>
      <c r="C3393">
        <f t="shared" si="325"/>
        <v>0</v>
      </c>
      <c r="D3393">
        <f t="shared" si="326"/>
        <v>8.2369986226336539E-2</v>
      </c>
      <c r="E3393">
        <f t="shared" si="327"/>
        <v>1.8027707400887503</v>
      </c>
      <c r="F3393">
        <f t="shared" si="328"/>
        <v>9.1647931393109534</v>
      </c>
    </row>
    <row r="3394" spans="1:6">
      <c r="A3394">
        <f t="shared" si="329"/>
        <v>33.86</v>
      </c>
      <c r="B3394">
        <f t="shared" si="324"/>
        <v>0</v>
      </c>
      <c r="C3394">
        <f t="shared" si="325"/>
        <v>0</v>
      </c>
      <c r="D3394">
        <f t="shared" si="326"/>
        <v>8.2324968849066843E-2</v>
      </c>
      <c r="E3394">
        <f t="shared" si="327"/>
        <v>1.8019474904002597</v>
      </c>
      <c r="F3394">
        <f t="shared" si="328"/>
        <v>9.1639698896224626</v>
      </c>
    </row>
    <row r="3395" spans="1:6">
      <c r="A3395">
        <f t="shared" si="329"/>
        <v>33.869999999999997</v>
      </c>
      <c r="B3395">
        <f t="shared" si="324"/>
        <v>0</v>
      </c>
      <c r="C3395">
        <f t="shared" si="325"/>
        <v>0</v>
      </c>
      <c r="D3395">
        <f t="shared" si="326"/>
        <v>8.227998283083951E-2</v>
      </c>
      <c r="E3395">
        <f t="shared" si="327"/>
        <v>1.8011246905719513</v>
      </c>
      <c r="F3395">
        <f t="shared" si="328"/>
        <v>9.1631470897941547</v>
      </c>
    </row>
    <row r="3396" spans="1:6">
      <c r="A3396">
        <f t="shared" si="329"/>
        <v>33.880000000000003</v>
      </c>
      <c r="B3396">
        <f t="shared" si="324"/>
        <v>0</v>
      </c>
      <c r="C3396">
        <f t="shared" si="325"/>
        <v>0</v>
      </c>
      <c r="D3396">
        <f t="shared" si="326"/>
        <v>8.2235028143442621E-2</v>
      </c>
      <c r="E3396">
        <f t="shared" si="327"/>
        <v>1.8003023402905169</v>
      </c>
      <c r="F3396">
        <f t="shared" si="328"/>
        <v>9.1623247395127194</v>
      </c>
    </row>
    <row r="3397" spans="1:6">
      <c r="A3397">
        <f t="shared" si="329"/>
        <v>33.89</v>
      </c>
      <c r="B3397">
        <f t="shared" si="324"/>
        <v>0</v>
      </c>
      <c r="C3397">
        <f t="shared" si="325"/>
        <v>0</v>
      </c>
      <c r="D3397">
        <f t="shared" si="326"/>
        <v>8.2190104758696023E-2</v>
      </c>
      <c r="E3397">
        <f t="shared" si="327"/>
        <v>1.79948043924293</v>
      </c>
      <c r="F3397">
        <f t="shared" si="328"/>
        <v>9.1615028384651325</v>
      </c>
    </row>
    <row r="3398" spans="1:6">
      <c r="A3398">
        <f t="shared" si="329"/>
        <v>33.9</v>
      </c>
      <c r="B3398">
        <f t="shared" si="324"/>
        <v>0</v>
      </c>
      <c r="C3398">
        <f t="shared" si="325"/>
        <v>0</v>
      </c>
      <c r="D3398">
        <f t="shared" si="326"/>
        <v>8.2145212648451274E-2</v>
      </c>
      <c r="E3398">
        <f t="shared" si="327"/>
        <v>1.7986589871164456</v>
      </c>
      <c r="F3398">
        <f t="shared" si="328"/>
        <v>9.1606813863386485</v>
      </c>
    </row>
    <row r="3399" spans="1:6">
      <c r="A3399">
        <f t="shared" si="329"/>
        <v>33.909999999999997</v>
      </c>
      <c r="B3399">
        <f t="shared" si="324"/>
        <v>0</v>
      </c>
      <c r="C3399">
        <f t="shared" si="325"/>
        <v>0</v>
      </c>
      <c r="D3399">
        <f t="shared" si="326"/>
        <v>8.2100351784591602E-2</v>
      </c>
      <c r="E3399">
        <f t="shared" si="327"/>
        <v>1.7978379835985996</v>
      </c>
      <c r="F3399">
        <f t="shared" si="328"/>
        <v>9.1598603828208027</v>
      </c>
    </row>
    <row r="3400" spans="1:6">
      <c r="A3400">
        <f t="shared" si="329"/>
        <v>33.92</v>
      </c>
      <c r="B3400">
        <f t="shared" si="324"/>
        <v>0</v>
      </c>
      <c r="C3400">
        <f t="shared" si="325"/>
        <v>0</v>
      </c>
      <c r="D3400">
        <f t="shared" si="326"/>
        <v>8.2055522139031833E-2</v>
      </c>
      <c r="E3400">
        <f t="shared" si="327"/>
        <v>1.7970174283772093</v>
      </c>
      <c r="F3400">
        <f t="shared" si="328"/>
        <v>9.1590398275994129</v>
      </c>
    </row>
    <row r="3401" spans="1:6">
      <c r="A3401">
        <f t="shared" si="329"/>
        <v>33.93</v>
      </c>
      <c r="B3401">
        <f t="shared" ref="B3401:B3464" si="330">B$5*C3400*F3400</f>
        <v>0</v>
      </c>
      <c r="C3401">
        <f t="shared" si="325"/>
        <v>0</v>
      </c>
      <c r="D3401">
        <f t="shared" si="326"/>
        <v>8.2010723683718381E-2</v>
      </c>
      <c r="E3401">
        <f t="shared" si="327"/>
        <v>1.7961973211403721</v>
      </c>
      <c r="F3401">
        <f t="shared" si="328"/>
        <v>9.1582197203625757</v>
      </c>
    </row>
    <row r="3402" spans="1:6">
      <c r="A3402">
        <f t="shared" si="329"/>
        <v>33.94</v>
      </c>
      <c r="B3402">
        <f t="shared" si="330"/>
        <v>0</v>
      </c>
      <c r="C3402">
        <f t="shared" ref="C3402:C3465" si="331">MAX(C3401-B3402*$A$5, 0)</f>
        <v>0</v>
      </c>
      <c r="D3402">
        <f t="shared" si="326"/>
        <v>8.196595639062916E-2</v>
      </c>
      <c r="E3402">
        <f t="shared" si="327"/>
        <v>1.7953776615764658</v>
      </c>
      <c r="F3402">
        <f t="shared" si="328"/>
        <v>9.1574000607986701</v>
      </c>
    </row>
    <row r="3403" spans="1:6">
      <c r="A3403">
        <f t="shared" si="329"/>
        <v>33.950000000000003</v>
      </c>
      <c r="B3403">
        <f t="shared" si="330"/>
        <v>0</v>
      </c>
      <c r="C3403">
        <f t="shared" si="331"/>
        <v>0</v>
      </c>
      <c r="D3403">
        <f t="shared" si="326"/>
        <v>8.1921220231773673E-2</v>
      </c>
      <c r="E3403">
        <f t="shared" si="327"/>
        <v>1.794558449374148</v>
      </c>
      <c r="F3403">
        <f t="shared" si="328"/>
        <v>9.1565808485963522</v>
      </c>
    </row>
    <row r="3404" spans="1:6">
      <c r="A3404">
        <f t="shared" si="329"/>
        <v>33.96</v>
      </c>
      <c r="B3404">
        <f t="shared" si="330"/>
        <v>0</v>
      </c>
      <c r="C3404">
        <f t="shared" si="331"/>
        <v>0</v>
      </c>
      <c r="D3404">
        <f t="shared" si="326"/>
        <v>8.1876515179192755E-2</v>
      </c>
      <c r="E3404">
        <f t="shared" si="327"/>
        <v>1.7937396842223561</v>
      </c>
      <c r="F3404">
        <f t="shared" si="328"/>
        <v>9.1557620834445608</v>
      </c>
    </row>
    <row r="3405" spans="1:6">
      <c r="A3405">
        <f t="shared" si="329"/>
        <v>33.97</v>
      </c>
      <c r="B3405">
        <f t="shared" si="330"/>
        <v>0</v>
      </c>
      <c r="C3405">
        <f t="shared" si="331"/>
        <v>0</v>
      </c>
      <c r="D3405">
        <f t="shared" si="326"/>
        <v>8.1831841204958733E-2</v>
      </c>
      <c r="E3405">
        <f t="shared" si="327"/>
        <v>1.7929213658103065</v>
      </c>
      <c r="F3405">
        <f t="shared" si="328"/>
        <v>9.1549437650325114</v>
      </c>
    </row>
    <row r="3406" spans="1:6">
      <c r="A3406">
        <f t="shared" si="329"/>
        <v>33.979999999999997</v>
      </c>
      <c r="B3406">
        <f t="shared" si="330"/>
        <v>0</v>
      </c>
      <c r="C3406">
        <f t="shared" si="331"/>
        <v>0</v>
      </c>
      <c r="D3406">
        <f t="shared" ref="D3406:D3469" si="332">D$5*E3405*F3405</f>
        <v>8.1787198281175255E-2</v>
      </c>
      <c r="E3406">
        <f t="shared" ref="E3406:E3469" si="333">E3405-D3406*$A$5</f>
        <v>1.7921034938274947</v>
      </c>
      <c r="F3406">
        <f t="shared" ref="F3406:F3469" si="334">F3405-B3406*$A$5-D3406*$A$5</f>
        <v>9.1541258930497005</v>
      </c>
    </row>
    <row r="3407" spans="1:6">
      <c r="A3407">
        <f t="shared" si="329"/>
        <v>33.99</v>
      </c>
      <c r="B3407">
        <f t="shared" si="330"/>
        <v>0</v>
      </c>
      <c r="C3407">
        <f t="shared" si="331"/>
        <v>0</v>
      </c>
      <c r="D3407">
        <f t="shared" si="332"/>
        <v>8.1742586379977306E-2</v>
      </c>
      <c r="E3407">
        <f t="shared" si="333"/>
        <v>1.7912860679636948</v>
      </c>
      <c r="F3407">
        <f t="shared" si="334"/>
        <v>9.1533084671859015</v>
      </c>
    </row>
    <row r="3408" spans="1:6">
      <c r="A3408">
        <f t="shared" si="329"/>
        <v>34</v>
      </c>
      <c r="B3408">
        <f t="shared" si="330"/>
        <v>0</v>
      </c>
      <c r="C3408">
        <f t="shared" si="331"/>
        <v>0</v>
      </c>
      <c r="D3408">
        <f t="shared" si="332"/>
        <v>8.1698005473531163E-2</v>
      </c>
      <c r="E3408">
        <f t="shared" si="333"/>
        <v>1.7904690879089595</v>
      </c>
      <c r="F3408">
        <f t="shared" si="334"/>
        <v>9.1524914871311669</v>
      </c>
    </row>
    <row r="3409" spans="1:6">
      <c r="A3409">
        <f t="shared" si="329"/>
        <v>34.01</v>
      </c>
      <c r="B3409">
        <f t="shared" si="330"/>
        <v>0</v>
      </c>
      <c r="C3409">
        <f t="shared" si="331"/>
        <v>0</v>
      </c>
      <c r="D3409">
        <f t="shared" si="332"/>
        <v>8.1653455534034303E-2</v>
      </c>
      <c r="E3409">
        <f t="shared" si="333"/>
        <v>1.7896525533536192</v>
      </c>
      <c r="F3409">
        <f t="shared" si="334"/>
        <v>9.1516749525758261</v>
      </c>
    </row>
    <row r="3410" spans="1:6">
      <c r="A3410">
        <f t="shared" si="329"/>
        <v>34.020000000000003</v>
      </c>
      <c r="B3410">
        <f t="shared" si="330"/>
        <v>0</v>
      </c>
      <c r="C3410">
        <f t="shared" si="331"/>
        <v>0</v>
      </c>
      <c r="D3410">
        <f t="shared" si="332"/>
        <v>8.1608936533715412E-2</v>
      </c>
      <c r="E3410">
        <f t="shared" si="333"/>
        <v>1.7888364639882821</v>
      </c>
      <c r="F3410">
        <f t="shared" si="334"/>
        <v>9.1508588632104892</v>
      </c>
    </row>
    <row r="3411" spans="1:6">
      <c r="A3411">
        <f t="shared" si="329"/>
        <v>34.03</v>
      </c>
      <c r="B3411">
        <f t="shared" si="330"/>
        <v>0</v>
      </c>
      <c r="C3411">
        <f t="shared" si="331"/>
        <v>0</v>
      </c>
      <c r="D3411">
        <f t="shared" si="332"/>
        <v>8.1564448444834389E-2</v>
      </c>
      <c r="E3411">
        <f t="shared" si="333"/>
        <v>1.7880208195038338</v>
      </c>
      <c r="F3411">
        <f t="shared" si="334"/>
        <v>9.1500432187260401</v>
      </c>
    </row>
    <row r="3412" spans="1:6">
      <c r="A3412">
        <f t="shared" si="329"/>
        <v>34.04</v>
      </c>
      <c r="B3412">
        <f t="shared" si="330"/>
        <v>0</v>
      </c>
      <c r="C3412">
        <f t="shared" si="331"/>
        <v>0</v>
      </c>
      <c r="D3412">
        <f t="shared" si="332"/>
        <v>8.1519991239682149E-2</v>
      </c>
      <c r="E3412">
        <f t="shared" si="333"/>
        <v>1.787205619591437</v>
      </c>
      <c r="F3412">
        <f t="shared" si="334"/>
        <v>9.149228018813643</v>
      </c>
    </row>
    <row r="3413" spans="1:6">
      <c r="A3413">
        <f t="shared" si="329"/>
        <v>34.049999999999997</v>
      </c>
      <c r="B3413">
        <f t="shared" si="330"/>
        <v>0</v>
      </c>
      <c r="C3413">
        <f t="shared" si="331"/>
        <v>0</v>
      </c>
      <c r="D3413">
        <f t="shared" si="332"/>
        <v>8.1475564890580762E-2</v>
      </c>
      <c r="E3413">
        <f t="shared" si="333"/>
        <v>1.7863908639425312</v>
      </c>
      <c r="F3413">
        <f t="shared" si="334"/>
        <v>9.1484132631647377</v>
      </c>
    </row>
    <row r="3414" spans="1:6">
      <c r="A3414">
        <f t="shared" si="329"/>
        <v>34.06</v>
      </c>
      <c r="B3414">
        <f t="shared" si="330"/>
        <v>0</v>
      </c>
      <c r="C3414">
        <f t="shared" si="331"/>
        <v>0</v>
      </c>
      <c r="D3414">
        <f t="shared" si="332"/>
        <v>8.1431169369883261E-2</v>
      </c>
      <c r="E3414">
        <f t="shared" si="333"/>
        <v>1.7855765522488323</v>
      </c>
      <c r="F3414">
        <f t="shared" si="334"/>
        <v>9.1475989514710392</v>
      </c>
    </row>
    <row r="3415" spans="1:6">
      <c r="A3415">
        <f t="shared" si="329"/>
        <v>34.07</v>
      </c>
      <c r="B3415">
        <f t="shared" si="330"/>
        <v>0</v>
      </c>
      <c r="C3415">
        <f t="shared" si="331"/>
        <v>0</v>
      </c>
      <c r="D3415">
        <f t="shared" si="332"/>
        <v>8.1386804649973693E-2</v>
      </c>
      <c r="E3415">
        <f t="shared" si="333"/>
        <v>1.7847626842023325</v>
      </c>
      <c r="F3415">
        <f t="shared" si="334"/>
        <v>9.1467850834245397</v>
      </c>
    </row>
    <row r="3416" spans="1:6">
      <c r="A3416">
        <f t="shared" si="329"/>
        <v>34.08</v>
      </c>
      <c r="B3416">
        <f t="shared" si="330"/>
        <v>0</v>
      </c>
      <c r="C3416">
        <f t="shared" si="331"/>
        <v>0</v>
      </c>
      <c r="D3416">
        <f t="shared" si="332"/>
        <v>8.134247070326707E-2</v>
      </c>
      <c r="E3416">
        <f t="shared" si="333"/>
        <v>1.7839492594952999</v>
      </c>
      <c r="F3416">
        <f t="shared" si="334"/>
        <v>9.1459716587175066</v>
      </c>
    </row>
    <row r="3417" spans="1:6">
      <c r="A3417">
        <f t="shared" si="329"/>
        <v>34.090000000000003</v>
      </c>
      <c r="B3417">
        <f t="shared" si="330"/>
        <v>0</v>
      </c>
      <c r="C3417">
        <f t="shared" si="331"/>
        <v>0</v>
      </c>
      <c r="D3417">
        <f t="shared" si="332"/>
        <v>8.1298167502209279E-2</v>
      </c>
      <c r="E3417">
        <f t="shared" si="333"/>
        <v>1.7831362778202777</v>
      </c>
      <c r="F3417">
        <f t="shared" si="334"/>
        <v>9.1451586770424846</v>
      </c>
    </row>
    <row r="3418" spans="1:6">
      <c r="A3418">
        <f t="shared" si="329"/>
        <v>34.1</v>
      </c>
      <c r="B3418">
        <f t="shared" si="330"/>
        <v>0</v>
      </c>
      <c r="C3418">
        <f t="shared" si="331"/>
        <v>0</v>
      </c>
      <c r="D3418">
        <f t="shared" si="332"/>
        <v>8.1253895019277017E-2</v>
      </c>
      <c r="E3418">
        <f t="shared" si="333"/>
        <v>1.782323738870085</v>
      </c>
      <c r="F3418">
        <f t="shared" si="334"/>
        <v>9.1443461380922919</v>
      </c>
    </row>
    <row r="3419" spans="1:6">
      <c r="A3419">
        <f t="shared" si="329"/>
        <v>34.11</v>
      </c>
      <c r="B3419">
        <f t="shared" si="330"/>
        <v>0</v>
      </c>
      <c r="C3419">
        <f t="shared" si="331"/>
        <v>0</v>
      </c>
      <c r="D3419">
        <f t="shared" si="332"/>
        <v>8.1209653226977957E-2</v>
      </c>
      <c r="E3419">
        <f t="shared" si="333"/>
        <v>1.7815116423378152</v>
      </c>
      <c r="F3419">
        <f t="shared" si="334"/>
        <v>9.1435340415600219</v>
      </c>
    </row>
    <row r="3420" spans="1:6">
      <c r="A3420">
        <f t="shared" si="329"/>
        <v>34.119999999999997</v>
      </c>
      <c r="B3420">
        <f t="shared" si="330"/>
        <v>0</v>
      </c>
      <c r="C3420">
        <f t="shared" si="331"/>
        <v>0</v>
      </c>
      <c r="D3420">
        <f t="shared" si="332"/>
        <v>8.1165442097850371E-2</v>
      </c>
      <c r="E3420">
        <f t="shared" si="333"/>
        <v>1.7806999879168368</v>
      </c>
      <c r="F3420">
        <f t="shared" si="334"/>
        <v>9.1427223871390435</v>
      </c>
    </row>
    <row r="3421" spans="1:6">
      <c r="A3421">
        <f t="shared" si="329"/>
        <v>34.130000000000003</v>
      </c>
      <c r="B3421">
        <f t="shared" si="330"/>
        <v>0</v>
      </c>
      <c r="C3421">
        <f t="shared" si="331"/>
        <v>0</v>
      </c>
      <c r="D3421">
        <f t="shared" si="332"/>
        <v>8.1121261604463382E-2</v>
      </c>
      <c r="E3421">
        <f t="shared" si="333"/>
        <v>1.7798887753007921</v>
      </c>
      <c r="F3421">
        <f t="shared" si="334"/>
        <v>9.1419111745229991</v>
      </c>
    </row>
    <row r="3422" spans="1:6">
      <c r="A3422">
        <f t="shared" si="329"/>
        <v>34.14</v>
      </c>
      <c r="B3422">
        <f t="shared" si="330"/>
        <v>0</v>
      </c>
      <c r="C3422">
        <f t="shared" si="331"/>
        <v>0</v>
      </c>
      <c r="D3422">
        <f t="shared" si="332"/>
        <v>8.107711171941677E-2</v>
      </c>
      <c r="E3422">
        <f t="shared" si="333"/>
        <v>1.7790780041835981</v>
      </c>
      <c r="F3422">
        <f t="shared" si="334"/>
        <v>9.1411004034058045</v>
      </c>
    </row>
    <row r="3423" spans="1:6">
      <c r="A3423">
        <f t="shared" si="329"/>
        <v>34.15</v>
      </c>
      <c r="B3423">
        <f t="shared" si="330"/>
        <v>0</v>
      </c>
      <c r="C3423">
        <f t="shared" si="331"/>
        <v>0</v>
      </c>
      <c r="D3423">
        <f t="shared" si="332"/>
        <v>8.1032992415340954E-2</v>
      </c>
      <c r="E3423">
        <f t="shared" si="333"/>
        <v>1.7782676742594448</v>
      </c>
      <c r="F3423">
        <f t="shared" si="334"/>
        <v>9.1402900734816512</v>
      </c>
    </row>
    <row r="3424" spans="1:6">
      <c r="A3424">
        <f t="shared" si="329"/>
        <v>34.159999999999997</v>
      </c>
      <c r="B3424">
        <f t="shared" si="330"/>
        <v>0</v>
      </c>
      <c r="C3424">
        <f t="shared" si="331"/>
        <v>0</v>
      </c>
      <c r="D3424">
        <f t="shared" si="332"/>
        <v>8.0988903664897013E-2</v>
      </c>
      <c r="E3424">
        <f t="shared" si="333"/>
        <v>1.7774577852227957</v>
      </c>
      <c r="F3424">
        <f t="shared" si="334"/>
        <v>9.1394801844450022</v>
      </c>
    </row>
    <row r="3425" spans="1:6">
      <c r="A3425">
        <f t="shared" si="329"/>
        <v>34.17</v>
      </c>
      <c r="B3425">
        <f t="shared" si="330"/>
        <v>0</v>
      </c>
      <c r="C3425">
        <f t="shared" si="331"/>
        <v>0</v>
      </c>
      <c r="D3425">
        <f t="shared" si="332"/>
        <v>8.0944845440776514E-2</v>
      </c>
      <c r="E3425">
        <f t="shared" si="333"/>
        <v>1.7766483367683881</v>
      </c>
      <c r="F3425">
        <f t="shared" si="334"/>
        <v>9.1386707359905941</v>
      </c>
    </row>
    <row r="3426" spans="1:6">
      <c r="A3426">
        <f t="shared" si="329"/>
        <v>34.18</v>
      </c>
      <c r="B3426">
        <f t="shared" si="330"/>
        <v>0</v>
      </c>
      <c r="C3426">
        <f t="shared" si="331"/>
        <v>0</v>
      </c>
      <c r="D3426">
        <f t="shared" si="332"/>
        <v>8.0900817715701678E-2</v>
      </c>
      <c r="E3426">
        <f t="shared" si="333"/>
        <v>1.7758393285912311</v>
      </c>
      <c r="F3426">
        <f t="shared" si="334"/>
        <v>9.1378617278134371</v>
      </c>
    </row>
    <row r="3427" spans="1:6">
      <c r="A3427">
        <f t="shared" si="329"/>
        <v>34.19</v>
      </c>
      <c r="B3427">
        <f t="shared" si="330"/>
        <v>0</v>
      </c>
      <c r="C3427">
        <f t="shared" si="331"/>
        <v>0</v>
      </c>
      <c r="D3427">
        <f t="shared" si="332"/>
        <v>8.0856820462425094E-2</v>
      </c>
      <c r="E3427">
        <f t="shared" si="333"/>
        <v>1.7750307603866069</v>
      </c>
      <c r="F3427">
        <f t="shared" si="334"/>
        <v>9.1370531596088131</v>
      </c>
    </row>
    <row r="3428" spans="1:6">
      <c r="A3428">
        <f t="shared" si="329"/>
        <v>34.200000000000003</v>
      </c>
      <c r="B3428">
        <f t="shared" si="330"/>
        <v>0</v>
      </c>
      <c r="C3428">
        <f t="shared" si="331"/>
        <v>0</v>
      </c>
      <c r="D3428">
        <f t="shared" si="332"/>
        <v>8.081285365372988E-2</v>
      </c>
      <c r="E3428">
        <f t="shared" si="333"/>
        <v>1.7742226318500696</v>
      </c>
      <c r="F3428">
        <f t="shared" si="334"/>
        <v>9.136245031072276</v>
      </c>
    </row>
    <row r="3429" spans="1:6">
      <c r="A3429">
        <f t="shared" si="329"/>
        <v>34.21</v>
      </c>
      <c r="B3429">
        <f t="shared" si="330"/>
        <v>0</v>
      </c>
      <c r="C3429">
        <f t="shared" si="331"/>
        <v>0</v>
      </c>
      <c r="D3429">
        <f t="shared" si="332"/>
        <v>8.0768917262429518E-2</v>
      </c>
      <c r="E3429">
        <f t="shared" si="333"/>
        <v>1.7734149426774453</v>
      </c>
      <c r="F3429">
        <f t="shared" si="334"/>
        <v>9.1354373418996513</v>
      </c>
    </row>
    <row r="3430" spans="1:6">
      <c r="A3430">
        <f t="shared" si="329"/>
        <v>34.22</v>
      </c>
      <c r="B3430">
        <f t="shared" si="330"/>
        <v>0</v>
      </c>
      <c r="C3430">
        <f t="shared" si="331"/>
        <v>0</v>
      </c>
      <c r="D3430">
        <f t="shared" si="332"/>
        <v>8.0725011261367857E-2</v>
      </c>
      <c r="E3430">
        <f t="shared" si="333"/>
        <v>1.7726076925648315</v>
      </c>
      <c r="F3430">
        <f t="shared" si="334"/>
        <v>9.134630091787038</v>
      </c>
    </row>
    <row r="3431" spans="1:6">
      <c r="A3431">
        <f t="shared" si="329"/>
        <v>34.229999999999997</v>
      </c>
      <c r="B3431">
        <f t="shared" si="330"/>
        <v>0</v>
      </c>
      <c r="C3431">
        <f t="shared" si="331"/>
        <v>0</v>
      </c>
      <c r="D3431">
        <f t="shared" si="332"/>
        <v>8.0681135623419109E-2</v>
      </c>
      <c r="E3431">
        <f t="shared" si="333"/>
        <v>1.7718008812085972</v>
      </c>
      <c r="F3431">
        <f t="shared" si="334"/>
        <v>9.1338232804308035</v>
      </c>
    </row>
    <row r="3432" spans="1:6">
      <c r="A3432">
        <f t="shared" si="329"/>
        <v>34.24</v>
      </c>
      <c r="B3432">
        <f t="shared" si="330"/>
        <v>0</v>
      </c>
      <c r="C3432">
        <f t="shared" si="331"/>
        <v>0</v>
      </c>
      <c r="D3432">
        <f t="shared" si="332"/>
        <v>8.063729032148774E-2</v>
      </c>
      <c r="E3432">
        <f t="shared" si="333"/>
        <v>1.7709945083053824</v>
      </c>
      <c r="F3432">
        <f t="shared" si="334"/>
        <v>9.1330169075275887</v>
      </c>
    </row>
    <row r="3433" spans="1:6">
      <c r="A3433">
        <f t="shared" si="329"/>
        <v>34.25</v>
      </c>
      <c r="B3433">
        <f t="shared" si="330"/>
        <v>0</v>
      </c>
      <c r="C3433">
        <f t="shared" si="331"/>
        <v>0</v>
      </c>
      <c r="D3433">
        <f t="shared" si="332"/>
        <v>8.0593475328508482E-2</v>
      </c>
      <c r="E3433">
        <f t="shared" si="333"/>
        <v>1.7701885735520972</v>
      </c>
      <c r="F3433">
        <f t="shared" si="334"/>
        <v>9.1322109727743044</v>
      </c>
    </row>
    <row r="3434" spans="1:6">
      <c r="A3434">
        <f t="shared" ref="A3434:A3497" si="335">ROUND(A3433+A$5, 2)</f>
        <v>34.26</v>
      </c>
      <c r="B3434">
        <f t="shared" si="330"/>
        <v>0</v>
      </c>
      <c r="C3434">
        <f t="shared" si="331"/>
        <v>0</v>
      </c>
      <c r="D3434">
        <f t="shared" si="332"/>
        <v>8.054969061744624E-2</v>
      </c>
      <c r="E3434">
        <f t="shared" si="333"/>
        <v>1.7693830766459229</v>
      </c>
      <c r="F3434">
        <f t="shared" si="334"/>
        <v>9.1314054758681298</v>
      </c>
    </row>
    <row r="3435" spans="1:6">
      <c r="A3435">
        <f t="shared" si="335"/>
        <v>34.270000000000003</v>
      </c>
      <c r="B3435">
        <f t="shared" si="330"/>
        <v>0</v>
      </c>
      <c r="C3435">
        <f t="shared" si="331"/>
        <v>0</v>
      </c>
      <c r="D3435">
        <f t="shared" si="332"/>
        <v>8.0505936161296102E-2</v>
      </c>
      <c r="E3435">
        <f t="shared" si="333"/>
        <v>1.76857801728431</v>
      </c>
      <c r="F3435">
        <f t="shared" si="334"/>
        <v>9.1306004165065175</v>
      </c>
    </row>
    <row r="3436" spans="1:6">
      <c r="A3436">
        <f t="shared" si="335"/>
        <v>34.28</v>
      </c>
      <c r="B3436">
        <f t="shared" si="330"/>
        <v>0</v>
      </c>
      <c r="C3436">
        <f t="shared" si="331"/>
        <v>0</v>
      </c>
      <c r="D3436">
        <f t="shared" si="332"/>
        <v>8.0462211933083311E-2</v>
      </c>
      <c r="E3436">
        <f t="shared" si="333"/>
        <v>1.7677733951649792</v>
      </c>
      <c r="F3436">
        <f t="shared" si="334"/>
        <v>9.1297957943871868</v>
      </c>
    </row>
    <row r="3437" spans="1:6">
      <c r="A3437">
        <f t="shared" si="335"/>
        <v>34.29</v>
      </c>
      <c r="B3437">
        <f t="shared" si="330"/>
        <v>0</v>
      </c>
      <c r="C3437">
        <f t="shared" si="331"/>
        <v>0</v>
      </c>
      <c r="D3437">
        <f t="shared" si="332"/>
        <v>8.0418517905863102E-2</v>
      </c>
      <c r="E3437">
        <f t="shared" si="333"/>
        <v>1.7669692099859207</v>
      </c>
      <c r="F3437">
        <f t="shared" si="334"/>
        <v>9.1289916092081285</v>
      </c>
    </row>
    <row r="3438" spans="1:6">
      <c r="A3438">
        <f t="shared" si="335"/>
        <v>34.299999999999997</v>
      </c>
      <c r="B3438">
        <f t="shared" si="330"/>
        <v>0</v>
      </c>
      <c r="C3438">
        <f t="shared" si="331"/>
        <v>0</v>
      </c>
      <c r="D3438">
        <f t="shared" si="332"/>
        <v>8.0374854052720837E-2</v>
      </c>
      <c r="E3438">
        <f t="shared" si="333"/>
        <v>1.7661654614453934</v>
      </c>
      <c r="F3438">
        <f t="shared" si="334"/>
        <v>9.1281878606676017</v>
      </c>
    </row>
    <row r="3439" spans="1:6">
      <c r="A3439">
        <f t="shared" si="335"/>
        <v>34.31</v>
      </c>
      <c r="B3439">
        <f t="shared" si="330"/>
        <v>0</v>
      </c>
      <c r="C3439">
        <f t="shared" si="331"/>
        <v>0</v>
      </c>
      <c r="D3439">
        <f t="shared" si="332"/>
        <v>8.033122034677187E-2</v>
      </c>
      <c r="E3439">
        <f t="shared" si="333"/>
        <v>1.7653621492419258</v>
      </c>
      <c r="F3439">
        <f t="shared" si="334"/>
        <v>9.1273845484641338</v>
      </c>
    </row>
    <row r="3440" spans="1:6">
      <c r="A3440">
        <f t="shared" si="335"/>
        <v>34.32</v>
      </c>
      <c r="B3440">
        <f t="shared" si="330"/>
        <v>0</v>
      </c>
      <c r="C3440">
        <f t="shared" si="331"/>
        <v>0</v>
      </c>
      <c r="D3440">
        <f t="shared" si="332"/>
        <v>8.0287616761161473E-2</v>
      </c>
      <c r="E3440">
        <f t="shared" si="333"/>
        <v>1.7645592730743143</v>
      </c>
      <c r="F3440">
        <f t="shared" si="334"/>
        <v>9.1265816722965223</v>
      </c>
    </row>
    <row r="3441" spans="1:6">
      <c r="A3441">
        <f t="shared" si="335"/>
        <v>34.33</v>
      </c>
      <c r="B3441">
        <f t="shared" si="330"/>
        <v>0</v>
      </c>
      <c r="C3441">
        <f t="shared" si="331"/>
        <v>0</v>
      </c>
      <c r="D3441">
        <f t="shared" si="332"/>
        <v>8.0244043269064869E-2</v>
      </c>
      <c r="E3441">
        <f t="shared" si="333"/>
        <v>1.7637568326416235</v>
      </c>
      <c r="F3441">
        <f t="shared" si="334"/>
        <v>9.1257792318638309</v>
      </c>
    </row>
    <row r="3442" spans="1:6">
      <c r="A3442">
        <f t="shared" si="335"/>
        <v>34.340000000000003</v>
      </c>
      <c r="B3442">
        <f t="shared" si="330"/>
        <v>0</v>
      </c>
      <c r="C3442">
        <f t="shared" si="331"/>
        <v>0</v>
      </c>
      <c r="D3442">
        <f t="shared" si="332"/>
        <v>8.0200499843687142E-2</v>
      </c>
      <c r="E3442">
        <f t="shared" si="333"/>
        <v>1.7629548276431866</v>
      </c>
      <c r="F3442">
        <f t="shared" si="334"/>
        <v>9.1249772268653935</v>
      </c>
    </row>
    <row r="3443" spans="1:6">
      <c r="A3443">
        <f t="shared" si="335"/>
        <v>34.35</v>
      </c>
      <c r="B3443">
        <f t="shared" si="330"/>
        <v>0</v>
      </c>
      <c r="C3443">
        <f t="shared" si="331"/>
        <v>0</v>
      </c>
      <c r="D3443">
        <f t="shared" si="332"/>
        <v>8.015698645826326E-2</v>
      </c>
      <c r="E3443">
        <f t="shared" si="333"/>
        <v>1.7621532577786039</v>
      </c>
      <c r="F3443">
        <f t="shared" si="334"/>
        <v>9.1241756570008103</v>
      </c>
    </row>
    <row r="3444" spans="1:6">
      <c r="A3444">
        <f t="shared" si="335"/>
        <v>34.36</v>
      </c>
      <c r="B3444">
        <f t="shared" si="330"/>
        <v>0</v>
      </c>
      <c r="C3444">
        <f t="shared" si="331"/>
        <v>0</v>
      </c>
      <c r="D3444">
        <f t="shared" si="332"/>
        <v>8.0113503086057983E-2</v>
      </c>
      <c r="E3444">
        <f t="shared" si="333"/>
        <v>1.7613521227477433</v>
      </c>
      <c r="F3444">
        <f t="shared" si="334"/>
        <v>9.12337452196995</v>
      </c>
    </row>
    <row r="3445" spans="1:6">
      <c r="A3445">
        <f t="shared" si="335"/>
        <v>34.369999999999997</v>
      </c>
      <c r="B3445">
        <f t="shared" si="330"/>
        <v>0</v>
      </c>
      <c r="C3445">
        <f t="shared" si="331"/>
        <v>0</v>
      </c>
      <c r="D3445">
        <f t="shared" si="332"/>
        <v>8.0070049700365784E-2</v>
      </c>
      <c r="E3445">
        <f t="shared" si="333"/>
        <v>1.7605514222507397</v>
      </c>
      <c r="F3445">
        <f t="shared" si="334"/>
        <v>9.1225738214729457</v>
      </c>
    </row>
    <row r="3446" spans="1:6">
      <c r="A3446">
        <f t="shared" si="335"/>
        <v>34.380000000000003</v>
      </c>
      <c r="B3446">
        <f t="shared" si="330"/>
        <v>0</v>
      </c>
      <c r="C3446">
        <f t="shared" si="331"/>
        <v>0</v>
      </c>
      <c r="D3446">
        <f t="shared" si="332"/>
        <v>8.0026626274510904E-2</v>
      </c>
      <c r="E3446">
        <f t="shared" si="333"/>
        <v>1.7597511559879946</v>
      </c>
      <c r="F3446">
        <f t="shared" si="334"/>
        <v>9.1217735552102006</v>
      </c>
    </row>
    <row r="3447" spans="1:6">
      <c r="A3447">
        <f t="shared" si="335"/>
        <v>34.39</v>
      </c>
      <c r="B3447">
        <f t="shared" si="330"/>
        <v>0</v>
      </c>
      <c r="C3447">
        <f t="shared" si="331"/>
        <v>0</v>
      </c>
      <c r="D3447">
        <f t="shared" si="332"/>
        <v>7.9983232781847255E-2</v>
      </c>
      <c r="E3447">
        <f t="shared" si="333"/>
        <v>1.7589513236601761</v>
      </c>
      <c r="F3447">
        <f t="shared" si="334"/>
        <v>9.1209737228823826</v>
      </c>
    </row>
    <row r="3448" spans="1:6">
      <c r="A3448">
        <f t="shared" si="335"/>
        <v>34.4</v>
      </c>
      <c r="B3448">
        <f t="shared" si="330"/>
        <v>0</v>
      </c>
      <c r="C3448">
        <f t="shared" si="331"/>
        <v>0</v>
      </c>
      <c r="D3448">
        <f t="shared" si="332"/>
        <v>7.9939869195758392E-2</v>
      </c>
      <c r="E3448">
        <f t="shared" si="333"/>
        <v>1.7581519249682185</v>
      </c>
      <c r="F3448">
        <f t="shared" si="334"/>
        <v>9.1201743241904243</v>
      </c>
    </row>
    <row r="3449" spans="1:6">
      <c r="A3449">
        <f t="shared" si="335"/>
        <v>34.409999999999997</v>
      </c>
      <c r="B3449">
        <f t="shared" si="330"/>
        <v>0</v>
      </c>
      <c r="C3449">
        <f t="shared" si="331"/>
        <v>0</v>
      </c>
      <c r="D3449">
        <f t="shared" si="332"/>
        <v>7.9896535489657444E-2</v>
      </c>
      <c r="E3449">
        <f t="shared" si="333"/>
        <v>1.7573529596133219</v>
      </c>
      <c r="F3449">
        <f t="shared" si="334"/>
        <v>9.1193753588355282</v>
      </c>
    </row>
    <row r="3450" spans="1:6">
      <c r="A3450">
        <f t="shared" si="335"/>
        <v>34.42</v>
      </c>
      <c r="B3450">
        <f t="shared" si="330"/>
        <v>0</v>
      </c>
      <c r="C3450">
        <f t="shared" si="331"/>
        <v>0</v>
      </c>
      <c r="D3450">
        <f t="shared" si="332"/>
        <v>7.9853231636987182E-2</v>
      </c>
      <c r="E3450">
        <f t="shared" si="333"/>
        <v>1.756554427296952</v>
      </c>
      <c r="F3450">
        <f t="shared" si="334"/>
        <v>9.118576826519158</v>
      </c>
    </row>
    <row r="3451" spans="1:6">
      <c r="A3451">
        <f t="shared" si="335"/>
        <v>34.43</v>
      </c>
      <c r="B3451">
        <f t="shared" si="330"/>
        <v>0</v>
      </c>
      <c r="C3451">
        <f t="shared" si="331"/>
        <v>0</v>
      </c>
      <c r="D3451">
        <f t="shared" si="332"/>
        <v>7.9809957611219812E-2</v>
      </c>
      <c r="E3451">
        <f t="shared" si="333"/>
        <v>1.7557563277208399</v>
      </c>
      <c r="F3451">
        <f t="shared" si="334"/>
        <v>9.1177787269430457</v>
      </c>
    </row>
    <row r="3452" spans="1:6">
      <c r="A3452">
        <f t="shared" si="335"/>
        <v>34.44</v>
      </c>
      <c r="B3452">
        <f t="shared" si="330"/>
        <v>0</v>
      </c>
      <c r="C3452">
        <f t="shared" si="331"/>
        <v>0</v>
      </c>
      <c r="D3452">
        <f t="shared" si="332"/>
        <v>7.9766713385857058E-2</v>
      </c>
      <c r="E3452">
        <f t="shared" si="333"/>
        <v>1.7549586605869814</v>
      </c>
      <c r="F3452">
        <f t="shared" si="334"/>
        <v>9.1169810598091878</v>
      </c>
    </row>
    <row r="3453" spans="1:6">
      <c r="A3453">
        <f t="shared" si="335"/>
        <v>34.450000000000003</v>
      </c>
      <c r="B3453">
        <f t="shared" si="330"/>
        <v>0</v>
      </c>
      <c r="C3453">
        <f t="shared" si="331"/>
        <v>0</v>
      </c>
      <c r="D3453">
        <f t="shared" si="332"/>
        <v>7.9723498934430106E-2</v>
      </c>
      <c r="E3453">
        <f t="shared" si="333"/>
        <v>1.754161425597637</v>
      </c>
      <c r="F3453">
        <f t="shared" si="334"/>
        <v>9.1161838248198439</v>
      </c>
    </row>
    <row r="3454" spans="1:6">
      <c r="A3454">
        <f t="shared" si="335"/>
        <v>34.46</v>
      </c>
      <c r="B3454">
        <f t="shared" si="330"/>
        <v>0</v>
      </c>
      <c r="C3454">
        <f t="shared" si="331"/>
        <v>0</v>
      </c>
      <c r="D3454">
        <f t="shared" si="332"/>
        <v>7.968031423049951E-2</v>
      </c>
      <c r="E3454">
        <f t="shared" si="333"/>
        <v>1.7533646224553321</v>
      </c>
      <c r="F3454">
        <f t="shared" si="334"/>
        <v>9.1153870216775381</v>
      </c>
    </row>
    <row r="3455" spans="1:6">
      <c r="A3455">
        <f t="shared" si="335"/>
        <v>34.47</v>
      </c>
      <c r="B3455">
        <f t="shared" si="330"/>
        <v>0</v>
      </c>
      <c r="C3455">
        <f t="shared" si="331"/>
        <v>0</v>
      </c>
      <c r="D3455">
        <f t="shared" si="332"/>
        <v>7.9637159247655229E-2</v>
      </c>
      <c r="E3455">
        <f t="shared" si="333"/>
        <v>1.7525682508628555</v>
      </c>
      <c r="F3455">
        <f t="shared" si="334"/>
        <v>9.1145906500850611</v>
      </c>
    </row>
    <row r="3456" spans="1:6">
      <c r="A3456">
        <f t="shared" si="335"/>
        <v>34.479999999999997</v>
      </c>
      <c r="B3456">
        <f t="shared" si="330"/>
        <v>0</v>
      </c>
      <c r="C3456">
        <f t="shared" si="331"/>
        <v>0</v>
      </c>
      <c r="D3456">
        <f t="shared" si="332"/>
        <v>7.959403395951653E-2</v>
      </c>
      <c r="E3456">
        <f t="shared" si="333"/>
        <v>1.7517723105232603</v>
      </c>
      <c r="F3456">
        <f t="shared" si="334"/>
        <v>9.1137947097454663</v>
      </c>
    </row>
    <row r="3457" spans="1:6">
      <c r="A3457">
        <f t="shared" si="335"/>
        <v>34.49</v>
      </c>
      <c r="B3457">
        <f t="shared" si="330"/>
        <v>0</v>
      </c>
      <c r="C3457">
        <f t="shared" si="331"/>
        <v>0</v>
      </c>
      <c r="D3457">
        <f t="shared" si="332"/>
        <v>7.955093833973198E-2</v>
      </c>
      <c r="E3457">
        <f t="shared" si="333"/>
        <v>1.750976801139863</v>
      </c>
      <c r="F3457">
        <f t="shared" si="334"/>
        <v>9.1129992003620686</v>
      </c>
    </row>
    <row r="3458" spans="1:6">
      <c r="A3458">
        <f t="shared" si="335"/>
        <v>34.5</v>
      </c>
      <c r="B3458">
        <f t="shared" si="330"/>
        <v>0</v>
      </c>
      <c r="C3458">
        <f t="shared" si="331"/>
        <v>0</v>
      </c>
      <c r="D3458">
        <f t="shared" si="332"/>
        <v>7.9507872361979384E-2</v>
      </c>
      <c r="E3458">
        <f t="shared" si="333"/>
        <v>1.7501817224162433</v>
      </c>
      <c r="F3458">
        <f t="shared" si="334"/>
        <v>9.1122041216384488</v>
      </c>
    </row>
    <row r="3459" spans="1:6">
      <c r="A3459">
        <f t="shared" si="335"/>
        <v>34.51</v>
      </c>
      <c r="B3459">
        <f t="shared" si="330"/>
        <v>0</v>
      </c>
      <c r="C3459">
        <f t="shared" si="331"/>
        <v>0</v>
      </c>
      <c r="D3459">
        <f t="shared" si="332"/>
        <v>7.9464835999965747E-2</v>
      </c>
      <c r="E3459">
        <f t="shared" si="333"/>
        <v>1.7493870740562436</v>
      </c>
      <c r="F3459">
        <f t="shared" si="334"/>
        <v>9.1114094732784494</v>
      </c>
    </row>
    <row r="3460" spans="1:6">
      <c r="A3460">
        <f t="shared" si="335"/>
        <v>34.520000000000003</v>
      </c>
      <c r="B3460">
        <f t="shared" si="330"/>
        <v>0</v>
      </c>
      <c r="C3460">
        <f t="shared" si="331"/>
        <v>0</v>
      </c>
      <c r="D3460">
        <f t="shared" si="332"/>
        <v>7.9421829227427257E-2</v>
      </c>
      <c r="E3460">
        <f t="shared" si="333"/>
        <v>1.7485928557639694</v>
      </c>
      <c r="F3460">
        <f t="shared" si="334"/>
        <v>9.1106152549861754</v>
      </c>
    </row>
    <row r="3461" spans="1:6">
      <c r="A3461">
        <f t="shared" si="335"/>
        <v>34.53</v>
      </c>
      <c r="B3461">
        <f t="shared" si="330"/>
        <v>0</v>
      </c>
      <c r="C3461">
        <f t="shared" si="331"/>
        <v>0</v>
      </c>
      <c r="D3461">
        <f t="shared" si="332"/>
        <v>7.9378852018129262E-2</v>
      </c>
      <c r="E3461">
        <f t="shared" si="333"/>
        <v>1.7477990672437882</v>
      </c>
      <c r="F3461">
        <f t="shared" si="334"/>
        <v>9.1098214664659949</v>
      </c>
    </row>
    <row r="3462" spans="1:6">
      <c r="A3462">
        <f t="shared" si="335"/>
        <v>34.54</v>
      </c>
      <c r="B3462">
        <f t="shared" si="330"/>
        <v>0</v>
      </c>
      <c r="C3462">
        <f t="shared" si="331"/>
        <v>0</v>
      </c>
      <c r="D3462">
        <f t="shared" si="332"/>
        <v>7.933590434586614E-2</v>
      </c>
      <c r="E3462">
        <f t="shared" si="333"/>
        <v>1.7470057082003296</v>
      </c>
      <c r="F3462">
        <f t="shared" si="334"/>
        <v>9.109028107422537</v>
      </c>
    </row>
    <row r="3463" spans="1:6">
      <c r="A3463">
        <f t="shared" si="335"/>
        <v>34.549999999999997</v>
      </c>
      <c r="B3463">
        <f t="shared" si="330"/>
        <v>0</v>
      </c>
      <c r="C3463">
        <f t="shared" si="331"/>
        <v>0</v>
      </c>
      <c r="D3463">
        <f t="shared" si="332"/>
        <v>7.9292986184461373E-2</v>
      </c>
      <c r="E3463">
        <f t="shared" si="333"/>
        <v>1.7462127783384851</v>
      </c>
      <c r="F3463">
        <f t="shared" si="334"/>
        <v>9.108235177560692</v>
      </c>
    </row>
    <row r="3464" spans="1:6">
      <c r="A3464">
        <f t="shared" si="335"/>
        <v>34.56</v>
      </c>
      <c r="B3464">
        <f t="shared" si="330"/>
        <v>0</v>
      </c>
      <c r="C3464">
        <f t="shared" si="331"/>
        <v>0</v>
      </c>
      <c r="D3464">
        <f t="shared" si="332"/>
        <v>7.9250097507767417E-2</v>
      </c>
      <c r="E3464">
        <f t="shared" si="333"/>
        <v>1.7454202773634073</v>
      </c>
      <c r="F3464">
        <f t="shared" si="334"/>
        <v>9.1074426765856149</v>
      </c>
    </row>
    <row r="3465" spans="1:6">
      <c r="A3465">
        <f t="shared" si="335"/>
        <v>34.57</v>
      </c>
      <c r="B3465">
        <f t="shared" ref="B3465:B3528" si="336">B$5*C3464*F3464</f>
        <v>0</v>
      </c>
      <c r="C3465">
        <f t="shared" si="331"/>
        <v>0</v>
      </c>
      <c r="D3465">
        <f t="shared" si="332"/>
        <v>7.9207238289665763E-2</v>
      </c>
      <c r="E3465">
        <f t="shared" si="333"/>
        <v>1.7446282049805106</v>
      </c>
      <c r="F3465">
        <f t="shared" si="334"/>
        <v>9.1066506042027182</v>
      </c>
    </row>
    <row r="3466" spans="1:6">
      <c r="A3466">
        <f t="shared" si="335"/>
        <v>34.58</v>
      </c>
      <c r="B3466">
        <f t="shared" si="336"/>
        <v>0</v>
      </c>
      <c r="C3466">
        <f t="shared" ref="C3466:C3529" si="337">MAX(C3465-B3466*$A$5, 0)</f>
        <v>0</v>
      </c>
      <c r="D3466">
        <f t="shared" si="332"/>
        <v>7.916440850406678E-2</v>
      </c>
      <c r="E3466">
        <f t="shared" si="333"/>
        <v>1.74383656089547</v>
      </c>
      <c r="F3466">
        <f t="shared" si="334"/>
        <v>9.1058589601176774</v>
      </c>
    </row>
    <row r="3467" spans="1:6">
      <c r="A3467">
        <f t="shared" si="335"/>
        <v>34.590000000000003</v>
      </c>
      <c r="B3467">
        <f t="shared" si="336"/>
        <v>0</v>
      </c>
      <c r="C3467">
        <f t="shared" si="337"/>
        <v>0</v>
      </c>
      <c r="D3467">
        <f t="shared" si="332"/>
        <v>7.9121608124909787E-2</v>
      </c>
      <c r="E3467">
        <f t="shared" si="333"/>
        <v>1.7430453448142209</v>
      </c>
      <c r="F3467">
        <f t="shared" si="334"/>
        <v>9.1050677440364289</v>
      </c>
    </row>
    <row r="3468" spans="1:6">
      <c r="A3468">
        <f t="shared" si="335"/>
        <v>34.6</v>
      </c>
      <c r="B3468">
        <f t="shared" si="336"/>
        <v>0</v>
      </c>
      <c r="C3468">
        <f t="shared" si="337"/>
        <v>0</v>
      </c>
      <c r="D3468">
        <f t="shared" si="332"/>
        <v>7.907883712616294E-2</v>
      </c>
      <c r="E3468">
        <f t="shared" si="333"/>
        <v>1.7422545564429592</v>
      </c>
      <c r="F3468">
        <f t="shared" si="334"/>
        <v>9.104276955665167</v>
      </c>
    </row>
    <row r="3469" spans="1:6">
      <c r="A3469">
        <f t="shared" si="335"/>
        <v>34.61</v>
      </c>
      <c r="B3469">
        <f t="shared" si="336"/>
        <v>0</v>
      </c>
      <c r="C3469">
        <f t="shared" si="337"/>
        <v>0</v>
      </c>
      <c r="D3469">
        <f t="shared" si="332"/>
        <v>7.9036095481823221E-2</v>
      </c>
      <c r="E3469">
        <f t="shared" si="333"/>
        <v>1.7414641954881409</v>
      </c>
      <c r="F3469">
        <f t="shared" si="334"/>
        <v>9.1034865947103487</v>
      </c>
    </row>
    <row r="3470" spans="1:6">
      <c r="A3470">
        <f t="shared" si="335"/>
        <v>34.619999999999997</v>
      </c>
      <c r="B3470">
        <f t="shared" si="336"/>
        <v>0</v>
      </c>
      <c r="C3470">
        <f t="shared" si="337"/>
        <v>0</v>
      </c>
      <c r="D3470">
        <f t="shared" ref="D3470:D3533" si="338">D$5*E3469*F3469</f>
        <v>7.8993383165916378E-2</v>
      </c>
      <c r="E3470">
        <f t="shared" ref="E3470:E3533" si="339">E3469-D3470*$A$5</f>
        <v>1.7406742616564816</v>
      </c>
      <c r="F3470">
        <f t="shared" ref="F3470:F3533" si="340">F3469-B3470*$A$5-D3470*$A$5</f>
        <v>9.1026966608786903</v>
      </c>
    </row>
    <row r="3471" spans="1:6">
      <c r="A3471">
        <f t="shared" si="335"/>
        <v>34.630000000000003</v>
      </c>
      <c r="B3471">
        <f t="shared" si="336"/>
        <v>0</v>
      </c>
      <c r="C3471">
        <f t="shared" si="337"/>
        <v>0</v>
      </c>
      <c r="D3471">
        <f t="shared" si="338"/>
        <v>7.895070015249693E-2</v>
      </c>
      <c r="E3471">
        <f t="shared" si="339"/>
        <v>1.7398847546549567</v>
      </c>
      <c r="F3471">
        <f t="shared" si="340"/>
        <v>9.1019071538771659</v>
      </c>
    </row>
    <row r="3472" spans="1:6">
      <c r="A3472">
        <f t="shared" si="335"/>
        <v>34.64</v>
      </c>
      <c r="B3472">
        <f t="shared" si="336"/>
        <v>0</v>
      </c>
      <c r="C3472">
        <f t="shared" si="337"/>
        <v>0</v>
      </c>
      <c r="D3472">
        <f t="shared" si="338"/>
        <v>7.8908046415648123E-2</v>
      </c>
      <c r="E3472">
        <f t="shared" si="339"/>
        <v>1.7390956741908004</v>
      </c>
      <c r="F3472">
        <f t="shared" si="340"/>
        <v>9.1011180734130086</v>
      </c>
    </row>
    <row r="3473" spans="1:6">
      <c r="A3473">
        <f t="shared" si="335"/>
        <v>34.65</v>
      </c>
      <c r="B3473">
        <f t="shared" si="336"/>
        <v>0</v>
      </c>
      <c r="C3473">
        <f t="shared" si="337"/>
        <v>0</v>
      </c>
      <c r="D3473">
        <f t="shared" si="338"/>
        <v>7.8865421929481802E-2</v>
      </c>
      <c r="E3473">
        <f t="shared" si="339"/>
        <v>1.7383070199715056</v>
      </c>
      <c r="F3473">
        <f t="shared" si="340"/>
        <v>9.100329419193713</v>
      </c>
    </row>
    <row r="3474" spans="1:6">
      <c r="A3474">
        <f t="shared" si="335"/>
        <v>34.659999999999997</v>
      </c>
      <c r="B3474">
        <f t="shared" si="336"/>
        <v>0</v>
      </c>
      <c r="C3474">
        <f t="shared" si="337"/>
        <v>0</v>
      </c>
      <c r="D3474">
        <f t="shared" si="338"/>
        <v>7.8822826668138515E-2</v>
      </c>
      <c r="E3474">
        <f t="shared" si="339"/>
        <v>1.7375187917048243</v>
      </c>
      <c r="F3474">
        <f t="shared" si="340"/>
        <v>9.099541190927031</v>
      </c>
    </row>
    <row r="3475" spans="1:6">
      <c r="A3475">
        <f t="shared" si="335"/>
        <v>34.67</v>
      </c>
      <c r="B3475">
        <f t="shared" si="336"/>
        <v>0</v>
      </c>
      <c r="C3475">
        <f t="shared" si="337"/>
        <v>0</v>
      </c>
      <c r="D3475">
        <f t="shared" si="338"/>
        <v>7.8780260605787369E-2</v>
      </c>
      <c r="E3475">
        <f t="shared" si="339"/>
        <v>1.7367309890987663</v>
      </c>
      <c r="F3475">
        <f t="shared" si="340"/>
        <v>9.0987533883209739</v>
      </c>
    </row>
    <row r="3476" spans="1:6">
      <c r="A3476">
        <f t="shared" si="335"/>
        <v>34.68</v>
      </c>
      <c r="B3476">
        <f t="shared" si="336"/>
        <v>0</v>
      </c>
      <c r="C3476">
        <f t="shared" si="337"/>
        <v>0</v>
      </c>
      <c r="D3476">
        <f t="shared" si="338"/>
        <v>7.8737723716626046E-2</v>
      </c>
      <c r="E3476">
        <f t="shared" si="339"/>
        <v>1.7359436118616001</v>
      </c>
      <c r="F3476">
        <f t="shared" si="340"/>
        <v>9.0979660110838072</v>
      </c>
    </row>
    <row r="3477" spans="1:6">
      <c r="A3477">
        <f t="shared" si="335"/>
        <v>34.69</v>
      </c>
      <c r="B3477">
        <f t="shared" si="336"/>
        <v>0</v>
      </c>
      <c r="C3477">
        <f t="shared" si="337"/>
        <v>0</v>
      </c>
      <c r="D3477">
        <f t="shared" si="338"/>
        <v>7.8695215974880703E-2</v>
      </c>
      <c r="E3477">
        <f t="shared" si="339"/>
        <v>1.7351566597018513</v>
      </c>
      <c r="F3477">
        <f t="shared" si="340"/>
        <v>9.0971790589240591</v>
      </c>
    </row>
    <row r="3478" spans="1:6">
      <c r="A3478">
        <f t="shared" si="335"/>
        <v>34.700000000000003</v>
      </c>
      <c r="B3478">
        <f t="shared" si="336"/>
        <v>0</v>
      </c>
      <c r="C3478">
        <f t="shared" si="337"/>
        <v>0</v>
      </c>
      <c r="D3478">
        <f t="shared" si="338"/>
        <v>7.8652737354806032E-2</v>
      </c>
      <c r="E3478">
        <f t="shared" si="339"/>
        <v>1.7343701323283032</v>
      </c>
      <c r="F3478">
        <f t="shared" si="340"/>
        <v>9.0963925315505119</v>
      </c>
    </row>
    <row r="3479" spans="1:6">
      <c r="A3479">
        <f t="shared" si="335"/>
        <v>34.71</v>
      </c>
      <c r="B3479">
        <f t="shared" si="336"/>
        <v>0</v>
      </c>
      <c r="C3479">
        <f t="shared" si="337"/>
        <v>0</v>
      </c>
      <c r="D3479">
        <f t="shared" si="338"/>
        <v>7.8610287830685147E-2</v>
      </c>
      <c r="E3479">
        <f t="shared" si="339"/>
        <v>1.7335840294499962</v>
      </c>
      <c r="F3479">
        <f t="shared" si="340"/>
        <v>9.0956064286722054</v>
      </c>
    </row>
    <row r="3480" spans="1:6">
      <c r="A3480">
        <f t="shared" si="335"/>
        <v>34.72</v>
      </c>
      <c r="B3480">
        <f t="shared" si="336"/>
        <v>0</v>
      </c>
      <c r="C3480">
        <f t="shared" si="337"/>
        <v>0</v>
      </c>
      <c r="D3480">
        <f t="shared" si="338"/>
        <v>7.8567867376829539E-2</v>
      </c>
      <c r="E3480">
        <f t="shared" si="339"/>
        <v>1.7327983507762279</v>
      </c>
      <c r="F3480">
        <f t="shared" si="340"/>
        <v>9.094820749998437</v>
      </c>
    </row>
    <row r="3481" spans="1:6">
      <c r="A3481">
        <f t="shared" si="335"/>
        <v>34.729999999999997</v>
      </c>
      <c r="B3481">
        <f t="shared" si="336"/>
        <v>0</v>
      </c>
      <c r="C3481">
        <f t="shared" si="337"/>
        <v>0</v>
      </c>
      <c r="D3481">
        <f t="shared" si="338"/>
        <v>7.8525475967579084E-2</v>
      </c>
      <c r="E3481">
        <f t="shared" si="339"/>
        <v>1.7320130960165521</v>
      </c>
      <c r="F3481">
        <f t="shared" si="340"/>
        <v>9.0940354952387619</v>
      </c>
    </row>
    <row r="3482" spans="1:6">
      <c r="A3482">
        <f t="shared" si="335"/>
        <v>34.74</v>
      </c>
      <c r="B3482">
        <f t="shared" si="336"/>
        <v>0</v>
      </c>
      <c r="C3482">
        <f t="shared" si="337"/>
        <v>0</v>
      </c>
      <c r="D3482">
        <f t="shared" si="338"/>
        <v>7.8483113577302019E-2</v>
      </c>
      <c r="E3482">
        <f t="shared" si="339"/>
        <v>1.7312282648807791</v>
      </c>
      <c r="F3482">
        <f t="shared" si="340"/>
        <v>9.0932506641029889</v>
      </c>
    </row>
    <row r="3483" spans="1:6">
      <c r="A3483">
        <f t="shared" si="335"/>
        <v>34.75</v>
      </c>
      <c r="B3483">
        <f t="shared" si="336"/>
        <v>0</v>
      </c>
      <c r="C3483">
        <f t="shared" si="337"/>
        <v>0</v>
      </c>
      <c r="D3483">
        <f t="shared" si="338"/>
        <v>7.8440780180394812E-2</v>
      </c>
      <c r="E3483">
        <f t="shared" si="339"/>
        <v>1.7304438570789751</v>
      </c>
      <c r="F3483">
        <f t="shared" si="340"/>
        <v>9.0924662563011847</v>
      </c>
    </row>
    <row r="3484" spans="1:6">
      <c r="A3484">
        <f t="shared" si="335"/>
        <v>34.76</v>
      </c>
      <c r="B3484">
        <f t="shared" si="336"/>
        <v>0</v>
      </c>
      <c r="C3484">
        <f t="shared" si="337"/>
        <v>0</v>
      </c>
      <c r="D3484">
        <f t="shared" si="338"/>
        <v>7.8398475751282226E-2</v>
      </c>
      <c r="E3484">
        <f t="shared" si="339"/>
        <v>1.7296598723214622</v>
      </c>
      <c r="F3484">
        <f t="shared" si="340"/>
        <v>9.0916822715436716</v>
      </c>
    </row>
    <row r="3485" spans="1:6">
      <c r="A3485">
        <f t="shared" si="335"/>
        <v>34.770000000000003</v>
      </c>
      <c r="B3485">
        <f t="shared" si="336"/>
        <v>0</v>
      </c>
      <c r="C3485">
        <f t="shared" si="337"/>
        <v>0</v>
      </c>
      <c r="D3485">
        <f t="shared" si="338"/>
        <v>7.8356200264417239E-2</v>
      </c>
      <c r="E3485">
        <f t="shared" si="339"/>
        <v>1.7288763103188181</v>
      </c>
      <c r="F3485">
        <f t="shared" si="340"/>
        <v>9.0908987095410279</v>
      </c>
    </row>
    <row r="3486" spans="1:6">
      <c r="A3486">
        <f t="shared" si="335"/>
        <v>34.78</v>
      </c>
      <c r="B3486">
        <f t="shared" si="336"/>
        <v>0</v>
      </c>
      <c r="C3486">
        <f t="shared" si="337"/>
        <v>0</v>
      </c>
      <c r="D3486">
        <f t="shared" si="338"/>
        <v>7.8313953694280986E-2</v>
      </c>
      <c r="E3486">
        <f t="shared" si="339"/>
        <v>1.7280931707818752</v>
      </c>
      <c r="F3486">
        <f t="shared" si="340"/>
        <v>9.0901155700040857</v>
      </c>
    </row>
    <row r="3487" spans="1:6">
      <c r="A3487">
        <f t="shared" si="335"/>
        <v>34.79</v>
      </c>
      <c r="B3487">
        <f t="shared" si="336"/>
        <v>0</v>
      </c>
      <c r="C3487">
        <f t="shared" si="337"/>
        <v>0</v>
      </c>
      <c r="D3487">
        <f t="shared" si="338"/>
        <v>7.8271736015382759E-2</v>
      </c>
      <c r="E3487">
        <f t="shared" si="339"/>
        <v>1.7273104534217214</v>
      </c>
      <c r="F3487">
        <f t="shared" si="340"/>
        <v>9.0893328526439312</v>
      </c>
    </row>
    <row r="3488" spans="1:6">
      <c r="A3488">
        <f t="shared" si="335"/>
        <v>34.799999999999997</v>
      </c>
      <c r="B3488">
        <f t="shared" si="336"/>
        <v>0</v>
      </c>
      <c r="C3488">
        <f t="shared" si="337"/>
        <v>0</v>
      </c>
      <c r="D3488">
        <f t="shared" si="338"/>
        <v>7.8229547202259955E-2</v>
      </c>
      <c r="E3488">
        <f t="shared" si="339"/>
        <v>1.7265281579496987</v>
      </c>
      <c r="F3488">
        <f t="shared" si="340"/>
        <v>9.0885505571719083</v>
      </c>
    </row>
    <row r="3489" spans="1:6">
      <c r="A3489">
        <f t="shared" si="335"/>
        <v>34.81</v>
      </c>
      <c r="B3489">
        <f t="shared" si="336"/>
        <v>0</v>
      </c>
      <c r="C3489">
        <f t="shared" si="337"/>
        <v>0</v>
      </c>
      <c r="D3489">
        <f t="shared" si="338"/>
        <v>7.8187387229478017E-2</v>
      </c>
      <c r="E3489">
        <f t="shared" si="339"/>
        <v>1.725746284077404</v>
      </c>
      <c r="F3489">
        <f t="shared" si="340"/>
        <v>9.087768683299613</v>
      </c>
    </row>
    <row r="3490" spans="1:6">
      <c r="A3490">
        <f t="shared" si="335"/>
        <v>34.82</v>
      </c>
      <c r="B3490">
        <f t="shared" si="336"/>
        <v>0</v>
      </c>
      <c r="C3490">
        <f t="shared" si="337"/>
        <v>0</v>
      </c>
      <c r="D3490">
        <f t="shared" si="338"/>
        <v>7.8145256071630462E-2</v>
      </c>
      <c r="E3490">
        <f t="shared" si="339"/>
        <v>1.7249648315166877</v>
      </c>
      <c r="F3490">
        <f t="shared" si="340"/>
        <v>9.086987230738897</v>
      </c>
    </row>
    <row r="3491" spans="1:6">
      <c r="A3491">
        <f t="shared" si="335"/>
        <v>34.83</v>
      </c>
      <c r="B3491">
        <f t="shared" si="336"/>
        <v>0</v>
      </c>
      <c r="C3491">
        <f t="shared" si="337"/>
        <v>0</v>
      </c>
      <c r="D3491">
        <f t="shared" si="338"/>
        <v>7.8103153703338757E-2</v>
      </c>
      <c r="E3491">
        <f t="shared" si="339"/>
        <v>1.7241837999796543</v>
      </c>
      <c r="F3491">
        <f t="shared" si="340"/>
        <v>9.0862061992018628</v>
      </c>
    </row>
    <row r="3492" spans="1:6">
      <c r="A3492">
        <f t="shared" si="335"/>
        <v>34.840000000000003</v>
      </c>
      <c r="B3492">
        <f t="shared" si="336"/>
        <v>0</v>
      </c>
      <c r="C3492">
        <f t="shared" si="337"/>
        <v>0</v>
      </c>
      <c r="D3492">
        <f t="shared" si="338"/>
        <v>7.806108009925232E-2</v>
      </c>
      <c r="E3492">
        <f t="shared" si="339"/>
        <v>1.7234031891786619</v>
      </c>
      <c r="F3492">
        <f t="shared" si="340"/>
        <v>9.0854255884008701</v>
      </c>
    </row>
    <row r="3493" spans="1:6">
      <c r="A3493">
        <f t="shared" si="335"/>
        <v>34.85</v>
      </c>
      <c r="B3493">
        <f t="shared" si="336"/>
        <v>0</v>
      </c>
      <c r="C3493">
        <f t="shared" si="337"/>
        <v>0</v>
      </c>
      <c r="D3493">
        <f t="shared" si="338"/>
        <v>7.8019035234048517E-2</v>
      </c>
      <c r="E3493">
        <f t="shared" si="339"/>
        <v>1.7226229988263213</v>
      </c>
      <c r="F3493">
        <f t="shared" si="340"/>
        <v>9.0846453980485293</v>
      </c>
    </row>
    <row r="3494" spans="1:6">
      <c r="A3494">
        <f t="shared" si="335"/>
        <v>34.86</v>
      </c>
      <c r="B3494">
        <f t="shared" si="336"/>
        <v>0</v>
      </c>
      <c r="C3494">
        <f t="shared" si="337"/>
        <v>0</v>
      </c>
      <c r="D3494">
        <f t="shared" si="338"/>
        <v>7.7977019082432583E-2</v>
      </c>
      <c r="E3494">
        <f t="shared" si="339"/>
        <v>1.721843228635497</v>
      </c>
      <c r="F3494">
        <f t="shared" si="340"/>
        <v>9.0838656278577048</v>
      </c>
    </row>
    <row r="3495" spans="1:6">
      <c r="A3495">
        <f t="shared" si="335"/>
        <v>34.869999999999997</v>
      </c>
      <c r="B3495">
        <f t="shared" si="336"/>
        <v>0</v>
      </c>
      <c r="C3495">
        <f t="shared" si="337"/>
        <v>0</v>
      </c>
      <c r="D3495">
        <f t="shared" si="338"/>
        <v>7.7935031619137618E-2</v>
      </c>
      <c r="E3495">
        <f t="shared" si="339"/>
        <v>1.7210638783193055</v>
      </c>
      <c r="F3495">
        <f t="shared" si="340"/>
        <v>9.0830862775415131</v>
      </c>
    </row>
    <row r="3496" spans="1:6">
      <c r="A3496">
        <f t="shared" si="335"/>
        <v>34.880000000000003</v>
      </c>
      <c r="B3496">
        <f t="shared" si="336"/>
        <v>0</v>
      </c>
      <c r="C3496">
        <f t="shared" si="337"/>
        <v>0</v>
      </c>
      <c r="D3496">
        <f t="shared" si="338"/>
        <v>7.7893072818924464E-2</v>
      </c>
      <c r="E3496">
        <f t="shared" si="339"/>
        <v>1.7202849475911162</v>
      </c>
      <c r="F3496">
        <f t="shared" si="340"/>
        <v>9.0823073468133231</v>
      </c>
    </row>
    <row r="3497" spans="1:6">
      <c r="A3497">
        <f t="shared" si="335"/>
        <v>34.89</v>
      </c>
      <c r="B3497">
        <f t="shared" si="336"/>
        <v>0</v>
      </c>
      <c r="C3497">
        <f t="shared" si="337"/>
        <v>0</v>
      </c>
      <c r="D3497">
        <f t="shared" si="338"/>
        <v>7.7851142656581829E-2</v>
      </c>
      <c r="E3497">
        <f t="shared" si="339"/>
        <v>1.7195064361645505</v>
      </c>
      <c r="F3497">
        <f t="shared" si="340"/>
        <v>9.0815288353867576</v>
      </c>
    </row>
    <row r="3498" spans="1:6">
      <c r="A3498">
        <f t="shared" ref="A3498:A3561" si="341">ROUND(A3497+A$5, 2)</f>
        <v>34.9</v>
      </c>
      <c r="B3498">
        <f t="shared" si="336"/>
        <v>0</v>
      </c>
      <c r="C3498">
        <f t="shared" si="337"/>
        <v>0</v>
      </c>
      <c r="D3498">
        <f t="shared" si="338"/>
        <v>7.7809241106926094E-2</v>
      </c>
      <c r="E3498">
        <f t="shared" si="339"/>
        <v>1.7187283437534813</v>
      </c>
      <c r="F3498">
        <f t="shared" si="340"/>
        <v>9.0807507429756882</v>
      </c>
    </row>
    <row r="3499" spans="1:6">
      <c r="A3499">
        <f t="shared" si="341"/>
        <v>34.909999999999997</v>
      </c>
      <c r="B3499">
        <f t="shared" si="336"/>
        <v>0</v>
      </c>
      <c r="C3499">
        <f t="shared" si="337"/>
        <v>0</v>
      </c>
      <c r="D3499">
        <f t="shared" si="338"/>
        <v>7.7767368144801327E-2</v>
      </c>
      <c r="E3499">
        <f t="shared" si="339"/>
        <v>1.7179506700720333</v>
      </c>
      <c r="F3499">
        <f t="shared" si="340"/>
        <v>9.0799730692942404</v>
      </c>
    </row>
    <row r="3500" spans="1:6">
      <c r="A3500">
        <f t="shared" si="341"/>
        <v>34.92</v>
      </c>
      <c r="B3500">
        <f t="shared" si="336"/>
        <v>0</v>
      </c>
      <c r="C3500">
        <f t="shared" si="337"/>
        <v>0</v>
      </c>
      <c r="D3500">
        <f t="shared" si="338"/>
        <v>7.7725523745079295E-2</v>
      </c>
      <c r="E3500">
        <f t="shared" si="339"/>
        <v>1.7171734148345825</v>
      </c>
      <c r="F3500">
        <f t="shared" si="340"/>
        <v>9.0791958140567903</v>
      </c>
    </row>
    <row r="3501" spans="1:6">
      <c r="A3501">
        <f t="shared" si="341"/>
        <v>34.93</v>
      </c>
      <c r="B3501">
        <f t="shared" si="336"/>
        <v>0</v>
      </c>
      <c r="C3501">
        <f t="shared" si="337"/>
        <v>0</v>
      </c>
      <c r="D3501">
        <f t="shared" si="338"/>
        <v>7.7683707882659367E-2</v>
      </c>
      <c r="E3501">
        <f t="shared" si="339"/>
        <v>1.7163965777557559</v>
      </c>
      <c r="F3501">
        <f t="shared" si="340"/>
        <v>9.0784189769779644</v>
      </c>
    </row>
    <row r="3502" spans="1:6">
      <c r="A3502">
        <f t="shared" si="341"/>
        <v>34.94</v>
      </c>
      <c r="B3502">
        <f t="shared" si="336"/>
        <v>0</v>
      </c>
      <c r="C3502">
        <f t="shared" si="337"/>
        <v>0</v>
      </c>
      <c r="D3502">
        <f t="shared" si="338"/>
        <v>7.7641920532468517E-2</v>
      </c>
      <c r="E3502">
        <f t="shared" si="339"/>
        <v>1.7156201585504312</v>
      </c>
      <c r="F3502">
        <f t="shared" si="340"/>
        <v>9.0776425577726396</v>
      </c>
    </row>
    <row r="3503" spans="1:6">
      <c r="A3503">
        <f t="shared" si="341"/>
        <v>34.950000000000003</v>
      </c>
      <c r="B3503">
        <f t="shared" si="336"/>
        <v>0</v>
      </c>
      <c r="C3503">
        <f t="shared" si="337"/>
        <v>0</v>
      </c>
      <c r="D3503">
        <f t="shared" si="338"/>
        <v>7.7600161669461237E-2</v>
      </c>
      <c r="E3503">
        <f t="shared" si="339"/>
        <v>1.7148441569337365</v>
      </c>
      <c r="F3503">
        <f t="shared" si="340"/>
        <v>9.0768665561559452</v>
      </c>
    </row>
    <row r="3504" spans="1:6">
      <c r="A3504">
        <f t="shared" si="341"/>
        <v>34.96</v>
      </c>
      <c r="B3504">
        <f t="shared" si="336"/>
        <v>0</v>
      </c>
      <c r="C3504">
        <f t="shared" si="337"/>
        <v>0</v>
      </c>
      <c r="D3504">
        <f t="shared" si="338"/>
        <v>7.7558431268619554E-2</v>
      </c>
      <c r="E3504">
        <f t="shared" si="339"/>
        <v>1.7140685726210503</v>
      </c>
      <c r="F3504">
        <f t="shared" si="340"/>
        <v>9.076090971843259</v>
      </c>
    </row>
    <row r="3505" spans="1:6">
      <c r="A3505">
        <f t="shared" si="341"/>
        <v>34.97</v>
      </c>
      <c r="B3505">
        <f t="shared" si="336"/>
        <v>0</v>
      </c>
      <c r="C3505">
        <f t="shared" si="337"/>
        <v>0</v>
      </c>
      <c r="D3505">
        <f t="shared" si="338"/>
        <v>7.7516729304953014E-2</v>
      </c>
      <c r="E3505">
        <f t="shared" si="339"/>
        <v>1.7132934053280007</v>
      </c>
      <c r="F3505">
        <f t="shared" si="340"/>
        <v>9.0753158045502094</v>
      </c>
    </row>
    <row r="3506" spans="1:6">
      <c r="A3506">
        <f t="shared" si="341"/>
        <v>34.979999999999997</v>
      </c>
      <c r="B3506">
        <f t="shared" si="336"/>
        <v>0</v>
      </c>
      <c r="C3506">
        <f t="shared" si="337"/>
        <v>0</v>
      </c>
      <c r="D3506">
        <f t="shared" si="338"/>
        <v>7.7475055753498487E-2</v>
      </c>
      <c r="E3506">
        <f t="shared" si="339"/>
        <v>1.7125186547704656</v>
      </c>
      <c r="F3506">
        <f t="shared" si="340"/>
        <v>9.0745410539926752</v>
      </c>
    </row>
    <row r="3507" spans="1:6">
      <c r="A3507">
        <f t="shared" si="341"/>
        <v>34.99</v>
      </c>
      <c r="B3507">
        <f t="shared" si="336"/>
        <v>0</v>
      </c>
      <c r="C3507">
        <f t="shared" si="337"/>
        <v>0</v>
      </c>
      <c r="D3507">
        <f t="shared" si="338"/>
        <v>7.7433410589320434E-2</v>
      </c>
      <c r="E3507">
        <f t="shared" si="339"/>
        <v>1.7117443206645724</v>
      </c>
      <c r="F3507">
        <f t="shared" si="340"/>
        <v>9.0737667198867822</v>
      </c>
    </row>
    <row r="3508" spans="1:6">
      <c r="A3508">
        <f t="shared" si="341"/>
        <v>35</v>
      </c>
      <c r="B3508">
        <f t="shared" si="336"/>
        <v>0</v>
      </c>
      <c r="C3508">
        <f t="shared" si="337"/>
        <v>0</v>
      </c>
      <c r="D3508">
        <f t="shared" si="338"/>
        <v>7.7391793787510488E-2</v>
      </c>
      <c r="E3508">
        <f t="shared" si="339"/>
        <v>1.7109704027266972</v>
      </c>
      <c r="F3508">
        <f t="shared" si="340"/>
        <v>9.0729928019489066</v>
      </c>
    </row>
    <row r="3509" spans="1:6">
      <c r="A3509">
        <f t="shared" si="341"/>
        <v>35.01</v>
      </c>
      <c r="B3509">
        <f t="shared" si="336"/>
        <v>0</v>
      </c>
      <c r="C3509">
        <f t="shared" si="337"/>
        <v>0</v>
      </c>
      <c r="D3509">
        <f t="shared" si="338"/>
        <v>7.735020532318776E-2</v>
      </c>
      <c r="E3509">
        <f t="shared" si="339"/>
        <v>1.7101969006734654</v>
      </c>
      <c r="F3509">
        <f t="shared" si="340"/>
        <v>9.072219299895675</v>
      </c>
    </row>
    <row r="3510" spans="1:6">
      <c r="A3510">
        <f t="shared" si="341"/>
        <v>35.020000000000003</v>
      </c>
      <c r="B3510">
        <f t="shared" si="336"/>
        <v>0</v>
      </c>
      <c r="C3510">
        <f t="shared" si="337"/>
        <v>0</v>
      </c>
      <c r="D3510">
        <f t="shared" si="338"/>
        <v>7.7308645171498575E-2</v>
      </c>
      <c r="E3510">
        <f t="shared" si="339"/>
        <v>1.7094238142217504</v>
      </c>
      <c r="F3510">
        <f t="shared" si="340"/>
        <v>9.0714462134439593</v>
      </c>
    </row>
    <row r="3511" spans="1:6">
      <c r="A3511">
        <f t="shared" si="341"/>
        <v>35.03</v>
      </c>
      <c r="B3511">
        <f t="shared" si="336"/>
        <v>0</v>
      </c>
      <c r="C3511">
        <f t="shared" si="337"/>
        <v>0</v>
      </c>
      <c r="D3511">
        <f t="shared" si="338"/>
        <v>7.7267113307616569E-2</v>
      </c>
      <c r="E3511">
        <f t="shared" si="339"/>
        <v>1.7086511430886742</v>
      </c>
      <c r="F3511">
        <f t="shared" si="340"/>
        <v>9.0706735423108835</v>
      </c>
    </row>
    <row r="3512" spans="1:6">
      <c r="A3512">
        <f t="shared" si="341"/>
        <v>35.04</v>
      </c>
      <c r="B3512">
        <f t="shared" si="336"/>
        <v>0</v>
      </c>
      <c r="C3512">
        <f t="shared" si="337"/>
        <v>0</v>
      </c>
      <c r="D3512">
        <f t="shared" si="338"/>
        <v>7.7225609706742582E-2</v>
      </c>
      <c r="E3512">
        <f t="shared" si="339"/>
        <v>1.7078788869916068</v>
      </c>
      <c r="F3512">
        <f t="shared" si="340"/>
        <v>9.0699012862138169</v>
      </c>
    </row>
    <row r="3513" spans="1:6">
      <c r="A3513">
        <f t="shared" si="341"/>
        <v>35.049999999999997</v>
      </c>
      <c r="B3513">
        <f t="shared" si="336"/>
        <v>0</v>
      </c>
      <c r="C3513">
        <f t="shared" si="337"/>
        <v>0</v>
      </c>
      <c r="D3513">
        <f t="shared" si="338"/>
        <v>7.7184134344104663E-2</v>
      </c>
      <c r="E3513">
        <f t="shared" si="339"/>
        <v>1.7071070456481658</v>
      </c>
      <c r="F3513">
        <f t="shared" si="340"/>
        <v>9.0691294448703754</v>
      </c>
    </row>
    <row r="3514" spans="1:6">
      <c r="A3514">
        <f t="shared" si="341"/>
        <v>35.06</v>
      </c>
      <c r="B3514">
        <f t="shared" si="336"/>
        <v>0</v>
      </c>
      <c r="C3514">
        <f t="shared" si="337"/>
        <v>0</v>
      </c>
      <c r="D3514">
        <f t="shared" si="338"/>
        <v>7.7142687194957954E-2</v>
      </c>
      <c r="E3514">
        <f t="shared" si="339"/>
        <v>1.7063356187762162</v>
      </c>
      <c r="F3514">
        <f t="shared" si="340"/>
        <v>9.0683580179984258</v>
      </c>
    </row>
    <row r="3515" spans="1:6">
      <c r="A3515">
        <f t="shared" si="341"/>
        <v>35.07</v>
      </c>
      <c r="B3515">
        <f t="shared" si="336"/>
        <v>0</v>
      </c>
      <c r="C3515">
        <f t="shared" si="337"/>
        <v>0</v>
      </c>
      <c r="D3515">
        <f t="shared" si="338"/>
        <v>7.7101268234584783E-2</v>
      </c>
      <c r="E3515">
        <f t="shared" si="339"/>
        <v>1.7055646060938703</v>
      </c>
      <c r="F3515">
        <f t="shared" si="340"/>
        <v>9.0675870053160796</v>
      </c>
    </row>
    <row r="3516" spans="1:6">
      <c r="A3516">
        <f t="shared" si="341"/>
        <v>35.08</v>
      </c>
      <c r="B3516">
        <f t="shared" si="336"/>
        <v>0</v>
      </c>
      <c r="C3516">
        <f t="shared" si="337"/>
        <v>0</v>
      </c>
      <c r="D3516">
        <f t="shared" si="338"/>
        <v>7.7059877438294552E-2</v>
      </c>
      <c r="E3516">
        <f t="shared" si="339"/>
        <v>1.7047940073194874</v>
      </c>
      <c r="F3516">
        <f t="shared" si="340"/>
        <v>9.0668164065416974</v>
      </c>
    </row>
    <row r="3517" spans="1:6">
      <c r="A3517">
        <f t="shared" si="341"/>
        <v>35.090000000000003</v>
      </c>
      <c r="B3517">
        <f t="shared" si="336"/>
        <v>0</v>
      </c>
      <c r="C3517">
        <f t="shared" si="337"/>
        <v>0</v>
      </c>
      <c r="D3517">
        <f t="shared" si="338"/>
        <v>7.7018514781423686E-2</v>
      </c>
      <c r="E3517">
        <f t="shared" si="339"/>
        <v>1.7040238221716733</v>
      </c>
      <c r="F3517">
        <f t="shared" si="340"/>
        <v>9.0660462213938828</v>
      </c>
    </row>
    <row r="3518" spans="1:6">
      <c r="A3518">
        <f t="shared" si="341"/>
        <v>35.1</v>
      </c>
      <c r="B3518">
        <f t="shared" si="336"/>
        <v>0</v>
      </c>
      <c r="C3518">
        <f t="shared" si="337"/>
        <v>0</v>
      </c>
      <c r="D3518">
        <f t="shared" si="338"/>
        <v>7.6977180239335613E-2</v>
      </c>
      <c r="E3518">
        <f t="shared" si="339"/>
        <v>1.7032540503692799</v>
      </c>
      <c r="F3518">
        <f t="shared" si="340"/>
        <v>9.0652764495914901</v>
      </c>
    </row>
    <row r="3519" spans="1:6">
      <c r="A3519">
        <f t="shared" si="341"/>
        <v>35.11</v>
      </c>
      <c r="B3519">
        <f t="shared" si="336"/>
        <v>0</v>
      </c>
      <c r="C3519">
        <f t="shared" si="337"/>
        <v>0</v>
      </c>
      <c r="D3519">
        <f t="shared" si="338"/>
        <v>7.6935873787420783E-2</v>
      </c>
      <c r="E3519">
        <f t="shared" si="339"/>
        <v>1.7024846916314056</v>
      </c>
      <c r="F3519">
        <f t="shared" si="340"/>
        <v>9.0645070908536152</v>
      </c>
    </row>
    <row r="3520" spans="1:6">
      <c r="A3520">
        <f t="shared" si="341"/>
        <v>35.119999999999997</v>
      </c>
      <c r="B3520">
        <f t="shared" si="336"/>
        <v>0</v>
      </c>
      <c r="C3520">
        <f t="shared" si="337"/>
        <v>0</v>
      </c>
      <c r="D3520">
        <f t="shared" si="338"/>
        <v>7.6894595401096513E-2</v>
      </c>
      <c r="E3520">
        <f t="shared" si="339"/>
        <v>1.7017157456773946</v>
      </c>
      <c r="F3520">
        <f t="shared" si="340"/>
        <v>9.0637381448996042</v>
      </c>
    </row>
    <row r="3521" spans="1:6">
      <c r="A3521">
        <f t="shared" si="341"/>
        <v>35.130000000000003</v>
      </c>
      <c r="B3521">
        <f t="shared" si="336"/>
        <v>0</v>
      </c>
      <c r="C3521">
        <f t="shared" si="337"/>
        <v>0</v>
      </c>
      <c r="D3521">
        <f t="shared" si="338"/>
        <v>7.6853345055807112E-2</v>
      </c>
      <c r="E3521">
        <f t="shared" si="339"/>
        <v>1.7009472122268365</v>
      </c>
      <c r="F3521">
        <f t="shared" si="340"/>
        <v>9.0629696114490468</v>
      </c>
    </row>
    <row r="3522" spans="1:6">
      <c r="A3522">
        <f t="shared" si="341"/>
        <v>35.14</v>
      </c>
      <c r="B3522">
        <f t="shared" si="336"/>
        <v>0</v>
      </c>
      <c r="C3522">
        <f t="shared" si="337"/>
        <v>0</v>
      </c>
      <c r="D3522">
        <f t="shared" si="338"/>
        <v>7.6812122727023688E-2</v>
      </c>
      <c r="E3522">
        <f t="shared" si="339"/>
        <v>1.7001790909995662</v>
      </c>
      <c r="F3522">
        <f t="shared" si="340"/>
        <v>9.062201490221776</v>
      </c>
    </row>
    <row r="3523" spans="1:6">
      <c r="A3523">
        <f t="shared" si="341"/>
        <v>35.15</v>
      </c>
      <c r="B3523">
        <f t="shared" si="336"/>
        <v>0</v>
      </c>
      <c r="C3523">
        <f t="shared" si="337"/>
        <v>0</v>
      </c>
      <c r="D3523">
        <f t="shared" si="338"/>
        <v>7.6770928390244214E-2</v>
      </c>
      <c r="E3523">
        <f t="shared" si="339"/>
        <v>1.6994113817156637</v>
      </c>
      <c r="F3523">
        <f t="shared" si="340"/>
        <v>9.0614337809378735</v>
      </c>
    </row>
    <row r="3524" spans="1:6">
      <c r="A3524">
        <f t="shared" si="341"/>
        <v>35.159999999999997</v>
      </c>
      <c r="B3524">
        <f t="shared" si="336"/>
        <v>0</v>
      </c>
      <c r="C3524">
        <f t="shared" si="337"/>
        <v>0</v>
      </c>
      <c r="D3524">
        <f t="shared" si="338"/>
        <v>7.6729762020993464E-2</v>
      </c>
      <c r="E3524">
        <f t="shared" si="339"/>
        <v>1.6986440840954538</v>
      </c>
      <c r="F3524">
        <f t="shared" si="340"/>
        <v>9.0606664833176644</v>
      </c>
    </row>
    <row r="3525" spans="1:6">
      <c r="A3525">
        <f t="shared" si="341"/>
        <v>35.17</v>
      </c>
      <c r="B3525">
        <f t="shared" si="336"/>
        <v>0</v>
      </c>
      <c r="C3525">
        <f t="shared" si="337"/>
        <v>0</v>
      </c>
      <c r="D3525">
        <f t="shared" si="338"/>
        <v>7.6688623594822966E-2</v>
      </c>
      <c r="E3525">
        <f t="shared" si="339"/>
        <v>1.6978771978595055</v>
      </c>
      <c r="F3525">
        <f t="shared" si="340"/>
        <v>9.0598995970817153</v>
      </c>
    </row>
    <row r="3526" spans="1:6">
      <c r="A3526">
        <f t="shared" si="341"/>
        <v>35.18</v>
      </c>
      <c r="B3526">
        <f t="shared" si="336"/>
        <v>0</v>
      </c>
      <c r="C3526">
        <f t="shared" si="337"/>
        <v>0</v>
      </c>
      <c r="D3526">
        <f t="shared" si="338"/>
        <v>7.6647513087310964E-2</v>
      </c>
      <c r="E3526">
        <f t="shared" si="339"/>
        <v>1.6971107227286324</v>
      </c>
      <c r="F3526">
        <f t="shared" si="340"/>
        <v>9.0591331219508415</v>
      </c>
    </row>
    <row r="3527" spans="1:6">
      <c r="A3527">
        <f t="shared" si="341"/>
        <v>35.19</v>
      </c>
      <c r="B3527">
        <f t="shared" si="336"/>
        <v>0</v>
      </c>
      <c r="C3527">
        <f t="shared" si="337"/>
        <v>0</v>
      </c>
      <c r="D3527">
        <f t="shared" si="338"/>
        <v>7.6606430474062404E-2</v>
      </c>
      <c r="E3527">
        <f t="shared" si="339"/>
        <v>1.6963446584238917</v>
      </c>
      <c r="F3527">
        <f t="shared" si="340"/>
        <v>9.0583670576461017</v>
      </c>
    </row>
    <row r="3528" spans="1:6">
      <c r="A3528">
        <f t="shared" si="341"/>
        <v>35.200000000000003</v>
      </c>
      <c r="B3528">
        <f t="shared" si="336"/>
        <v>0</v>
      </c>
      <c r="C3528">
        <f t="shared" si="337"/>
        <v>0</v>
      </c>
      <c r="D3528">
        <f t="shared" si="338"/>
        <v>7.6565375730708929E-2</v>
      </c>
      <c r="E3528">
        <f t="shared" si="339"/>
        <v>1.6955790046665846</v>
      </c>
      <c r="F3528">
        <f t="shared" si="340"/>
        <v>9.0576014038887944</v>
      </c>
    </row>
    <row r="3529" spans="1:6">
      <c r="A3529">
        <f t="shared" si="341"/>
        <v>35.21</v>
      </c>
      <c r="B3529">
        <f t="shared" ref="B3529:B3592" si="342">B$5*C3528*F3528</f>
        <v>0</v>
      </c>
      <c r="C3529">
        <f t="shared" si="337"/>
        <v>0</v>
      </c>
      <c r="D3529">
        <f t="shared" si="338"/>
        <v>7.6524348832908762E-2</v>
      </c>
      <c r="E3529">
        <f t="shared" si="339"/>
        <v>1.6948137611782554</v>
      </c>
      <c r="F3529">
        <f t="shared" si="340"/>
        <v>9.056836160400465</v>
      </c>
    </row>
    <row r="3530" spans="1:6">
      <c r="A3530">
        <f t="shared" si="341"/>
        <v>35.22</v>
      </c>
      <c r="B3530">
        <f t="shared" si="342"/>
        <v>0</v>
      </c>
      <c r="C3530">
        <f t="shared" ref="C3530:C3593" si="343">MAX(C3529-B3530*$A$5, 0)</f>
        <v>0</v>
      </c>
      <c r="D3530">
        <f t="shared" si="338"/>
        <v>7.6483349756346672E-2</v>
      </c>
      <c r="E3530">
        <f t="shared" si="339"/>
        <v>1.694048927680692</v>
      </c>
      <c r="F3530">
        <f t="shared" si="340"/>
        <v>9.0560713269029023</v>
      </c>
    </row>
    <row r="3531" spans="1:6">
      <c r="A3531">
        <f t="shared" si="341"/>
        <v>35.229999999999997</v>
      </c>
      <c r="B3531">
        <f t="shared" si="342"/>
        <v>0</v>
      </c>
      <c r="C3531">
        <f t="shared" si="343"/>
        <v>0</v>
      </c>
      <c r="D3531">
        <f t="shared" si="338"/>
        <v>7.6442378476734102E-2</v>
      </c>
      <c r="E3531">
        <f t="shared" si="339"/>
        <v>1.6932845038959248</v>
      </c>
      <c r="F3531">
        <f t="shared" si="340"/>
        <v>9.0553069031181348</v>
      </c>
    </row>
    <row r="3532" spans="1:6">
      <c r="A3532">
        <f t="shared" si="341"/>
        <v>35.24</v>
      </c>
      <c r="B3532">
        <f t="shared" si="342"/>
        <v>0</v>
      </c>
      <c r="C3532">
        <f t="shared" si="343"/>
        <v>0</v>
      </c>
      <c r="D3532">
        <f t="shared" si="338"/>
        <v>7.6401434969808904E-2</v>
      </c>
      <c r="E3532">
        <f t="shared" si="339"/>
        <v>1.6925204895462267</v>
      </c>
      <c r="F3532">
        <f t="shared" si="340"/>
        <v>9.0545428887684363</v>
      </c>
    </row>
    <row r="3533" spans="1:6">
      <c r="A3533">
        <f t="shared" si="341"/>
        <v>35.25</v>
      </c>
      <c r="B3533">
        <f t="shared" si="342"/>
        <v>0</v>
      </c>
      <c r="C3533">
        <f t="shared" si="343"/>
        <v>0</v>
      </c>
      <c r="D3533">
        <f t="shared" si="338"/>
        <v>7.6360519211335437E-2</v>
      </c>
      <c r="E3533">
        <f t="shared" si="339"/>
        <v>1.6917568843541133</v>
      </c>
      <c r="F3533">
        <f t="shared" si="340"/>
        <v>9.0537792835763238</v>
      </c>
    </row>
    <row r="3534" spans="1:6">
      <c r="A3534">
        <f t="shared" si="341"/>
        <v>35.26</v>
      </c>
      <c r="B3534">
        <f t="shared" si="342"/>
        <v>0</v>
      </c>
      <c r="C3534">
        <f t="shared" si="343"/>
        <v>0</v>
      </c>
      <c r="D3534">
        <f t="shared" ref="D3534:D3597" si="344">D$5*E3533*F3533</f>
        <v>7.6319631177104566E-2</v>
      </c>
      <c r="E3534">
        <f t="shared" ref="E3534:E3597" si="345">E3533-D3534*$A$5</f>
        <v>1.6909936880423422</v>
      </c>
      <c r="F3534">
        <f t="shared" ref="F3534:F3597" si="346">F3533-B3534*$A$5-D3534*$A$5</f>
        <v>9.0530160872645524</v>
      </c>
    </row>
    <row r="3535" spans="1:6">
      <c r="A3535">
        <f t="shared" si="341"/>
        <v>35.270000000000003</v>
      </c>
      <c r="B3535">
        <f t="shared" si="342"/>
        <v>0</v>
      </c>
      <c r="C3535">
        <f t="shared" si="343"/>
        <v>0</v>
      </c>
      <c r="D3535">
        <f t="shared" si="344"/>
        <v>7.6278770842933483E-2</v>
      </c>
      <c r="E3535">
        <f t="shared" si="345"/>
        <v>1.6902309003339129</v>
      </c>
      <c r="F3535">
        <f t="shared" si="346"/>
        <v>9.0522532995561225</v>
      </c>
    </row>
    <row r="3536" spans="1:6">
      <c r="A3536">
        <f t="shared" si="341"/>
        <v>35.28</v>
      </c>
      <c r="B3536">
        <f t="shared" si="342"/>
        <v>0</v>
      </c>
      <c r="C3536">
        <f t="shared" si="343"/>
        <v>0</v>
      </c>
      <c r="D3536">
        <f t="shared" si="344"/>
        <v>7.6237938184665816E-2</v>
      </c>
      <c r="E3536">
        <f t="shared" si="345"/>
        <v>1.6894685209520661</v>
      </c>
      <c r="F3536">
        <f t="shared" si="346"/>
        <v>9.0514909201742757</v>
      </c>
    </row>
    <row r="3537" spans="1:6">
      <c r="A3537">
        <f t="shared" si="341"/>
        <v>35.29</v>
      </c>
      <c r="B3537">
        <f t="shared" si="342"/>
        <v>0</v>
      </c>
      <c r="C3537">
        <f t="shared" si="343"/>
        <v>0</v>
      </c>
      <c r="D3537">
        <f t="shared" si="344"/>
        <v>7.6197133178171533E-2</v>
      </c>
      <c r="E3537">
        <f t="shared" si="345"/>
        <v>1.6887065496202844</v>
      </c>
      <c r="F3537">
        <f t="shared" si="346"/>
        <v>9.0507289488424938</v>
      </c>
    </row>
    <row r="3538" spans="1:6">
      <c r="A3538">
        <f t="shared" si="341"/>
        <v>35.299999999999997</v>
      </c>
      <c r="B3538">
        <f t="shared" si="342"/>
        <v>0</v>
      </c>
      <c r="C3538">
        <f t="shared" si="343"/>
        <v>0</v>
      </c>
      <c r="D3538">
        <f t="shared" si="344"/>
        <v>7.6156355799346903E-2</v>
      </c>
      <c r="E3538">
        <f t="shared" si="345"/>
        <v>1.687944986062291</v>
      </c>
      <c r="F3538">
        <f t="shared" si="346"/>
        <v>9.0499673852845</v>
      </c>
    </row>
    <row r="3539" spans="1:6">
      <c r="A3539">
        <f t="shared" si="341"/>
        <v>35.31</v>
      </c>
      <c r="B3539">
        <f t="shared" si="342"/>
        <v>0</v>
      </c>
      <c r="C3539">
        <f t="shared" si="343"/>
        <v>0</v>
      </c>
      <c r="D3539">
        <f t="shared" si="344"/>
        <v>7.6115606024114491E-2</v>
      </c>
      <c r="E3539">
        <f t="shared" si="345"/>
        <v>1.6871838300020499</v>
      </c>
      <c r="F3539">
        <f t="shared" si="346"/>
        <v>9.049206229224259</v>
      </c>
    </row>
    <row r="3540" spans="1:6">
      <c r="A3540">
        <f t="shared" si="341"/>
        <v>35.32</v>
      </c>
      <c r="B3540">
        <f t="shared" si="342"/>
        <v>0</v>
      </c>
      <c r="C3540">
        <f t="shared" si="343"/>
        <v>0</v>
      </c>
      <c r="D3540">
        <f t="shared" si="344"/>
        <v>7.6074883828423034E-2</v>
      </c>
      <c r="E3540">
        <f t="shared" si="345"/>
        <v>1.6864230811637657</v>
      </c>
      <c r="F3540">
        <f t="shared" si="346"/>
        <v>9.0484454803859755</v>
      </c>
    </row>
    <row r="3541" spans="1:6">
      <c r="A3541">
        <f t="shared" si="341"/>
        <v>35.33</v>
      </c>
      <c r="B3541">
        <f t="shared" si="342"/>
        <v>0</v>
      </c>
      <c r="C3541">
        <f t="shared" si="343"/>
        <v>0</v>
      </c>
      <c r="D3541">
        <f t="shared" si="344"/>
        <v>7.6034189188247558E-2</v>
      </c>
      <c r="E3541">
        <f t="shared" si="345"/>
        <v>1.6856627392718833</v>
      </c>
      <c r="F3541">
        <f t="shared" si="346"/>
        <v>9.0476851384940922</v>
      </c>
    </row>
    <row r="3542" spans="1:6">
      <c r="A3542">
        <f t="shared" si="341"/>
        <v>35.340000000000003</v>
      </c>
      <c r="B3542">
        <f t="shared" si="342"/>
        <v>0</v>
      </c>
      <c r="C3542">
        <f t="shared" si="343"/>
        <v>0</v>
      </c>
      <c r="D3542">
        <f t="shared" si="344"/>
        <v>7.5993522079589218E-2</v>
      </c>
      <c r="E3542">
        <f t="shared" si="345"/>
        <v>1.6849028040510874</v>
      </c>
      <c r="F3542">
        <f t="shared" si="346"/>
        <v>9.0469252032732967</v>
      </c>
    </row>
    <row r="3543" spans="1:6">
      <c r="A3543">
        <f t="shared" si="341"/>
        <v>35.35</v>
      </c>
      <c r="B3543">
        <f t="shared" si="342"/>
        <v>0</v>
      </c>
      <c r="C3543">
        <f t="shared" si="343"/>
        <v>0</v>
      </c>
      <c r="D3543">
        <f t="shared" si="344"/>
        <v>7.5952882478475328E-2</v>
      </c>
      <c r="E3543">
        <f t="shared" si="345"/>
        <v>1.6841432752263026</v>
      </c>
      <c r="F3543">
        <f t="shared" si="346"/>
        <v>9.0461656744485115</v>
      </c>
    </row>
    <row r="3544" spans="1:6">
      <c r="A3544">
        <f t="shared" si="341"/>
        <v>35.36</v>
      </c>
      <c r="B3544">
        <f t="shared" si="342"/>
        <v>0</v>
      </c>
      <c r="C3544">
        <f t="shared" si="343"/>
        <v>0</v>
      </c>
      <c r="D3544">
        <f t="shared" si="344"/>
        <v>7.5912270360959266E-2</v>
      </c>
      <c r="E3544">
        <f t="shared" si="345"/>
        <v>1.6833841525226929</v>
      </c>
      <c r="F3544">
        <f t="shared" si="346"/>
        <v>9.045406551744902</v>
      </c>
    </row>
    <row r="3545" spans="1:6">
      <c r="A3545">
        <f t="shared" si="341"/>
        <v>35.369999999999997</v>
      </c>
      <c r="B3545">
        <f t="shared" si="342"/>
        <v>0</v>
      </c>
      <c r="C3545">
        <f t="shared" si="343"/>
        <v>0</v>
      </c>
      <c r="D3545">
        <f t="shared" si="344"/>
        <v>7.5871685703120542E-2</v>
      </c>
      <c r="E3545">
        <f t="shared" si="345"/>
        <v>1.6826254356656618</v>
      </c>
      <c r="F3545">
        <f t="shared" si="346"/>
        <v>9.0446478348878703</v>
      </c>
    </row>
    <row r="3546" spans="1:6">
      <c r="A3546">
        <f t="shared" si="341"/>
        <v>35.380000000000003</v>
      </c>
      <c r="B3546">
        <f t="shared" si="342"/>
        <v>0</v>
      </c>
      <c r="C3546">
        <f t="shared" si="343"/>
        <v>0</v>
      </c>
      <c r="D3546">
        <f t="shared" si="344"/>
        <v>7.5831128481064672E-2</v>
      </c>
      <c r="E3546">
        <f t="shared" si="345"/>
        <v>1.6818671243808512</v>
      </c>
      <c r="F3546">
        <f t="shared" si="346"/>
        <v>9.0438895236030596</v>
      </c>
    </row>
    <row r="3547" spans="1:6">
      <c r="A3547">
        <f t="shared" si="341"/>
        <v>35.39</v>
      </c>
      <c r="B3547">
        <f t="shared" si="342"/>
        <v>0</v>
      </c>
      <c r="C3547">
        <f t="shared" si="343"/>
        <v>0</v>
      </c>
      <c r="D3547">
        <f t="shared" si="344"/>
        <v>7.5790598670923137E-2</v>
      </c>
      <c r="E3547">
        <f t="shared" si="345"/>
        <v>1.6811092183941418</v>
      </c>
      <c r="F3547">
        <f t="shared" si="346"/>
        <v>9.0431316176163499</v>
      </c>
    </row>
    <row r="3548" spans="1:6">
      <c r="A3548">
        <f t="shared" si="341"/>
        <v>35.4</v>
      </c>
      <c r="B3548">
        <f t="shared" si="342"/>
        <v>0</v>
      </c>
      <c r="C3548">
        <f t="shared" si="343"/>
        <v>0</v>
      </c>
      <c r="D3548">
        <f t="shared" si="344"/>
        <v>7.5750096248853427E-2</v>
      </c>
      <c r="E3548">
        <f t="shared" si="345"/>
        <v>1.6803517174316533</v>
      </c>
      <c r="F3548">
        <f t="shared" si="346"/>
        <v>9.0423741166538605</v>
      </c>
    </row>
    <row r="3549" spans="1:6">
      <c r="A3549">
        <f t="shared" si="341"/>
        <v>35.409999999999997</v>
      </c>
      <c r="B3549">
        <f t="shared" si="342"/>
        <v>0</v>
      </c>
      <c r="C3549">
        <f t="shared" si="343"/>
        <v>0</v>
      </c>
      <c r="D3549">
        <f t="shared" si="344"/>
        <v>7.5709621191038967E-2</v>
      </c>
      <c r="E3549">
        <f t="shared" si="345"/>
        <v>1.679594621219743</v>
      </c>
      <c r="F3549">
        <f t="shared" si="346"/>
        <v>9.0416170204419508</v>
      </c>
    </row>
    <row r="3550" spans="1:6">
      <c r="A3550">
        <f t="shared" si="341"/>
        <v>35.42</v>
      </c>
      <c r="B3550">
        <f t="shared" si="342"/>
        <v>0</v>
      </c>
      <c r="C3550">
        <f t="shared" si="343"/>
        <v>0</v>
      </c>
      <c r="D3550">
        <f t="shared" si="344"/>
        <v>7.566917347368908E-2</v>
      </c>
      <c r="E3550">
        <f t="shared" si="345"/>
        <v>1.6788379294850062</v>
      </c>
      <c r="F3550">
        <f t="shared" si="346"/>
        <v>9.0408603287072147</v>
      </c>
    </row>
    <row r="3551" spans="1:6">
      <c r="A3551">
        <f t="shared" si="341"/>
        <v>35.43</v>
      </c>
      <c r="B3551">
        <f t="shared" si="342"/>
        <v>0</v>
      </c>
      <c r="C3551">
        <f t="shared" si="343"/>
        <v>0</v>
      </c>
      <c r="D3551">
        <f t="shared" si="344"/>
        <v>7.5628753073038929E-2</v>
      </c>
      <c r="E3551">
        <f t="shared" si="345"/>
        <v>1.6780816419542759</v>
      </c>
      <c r="F3551">
        <f t="shared" si="346"/>
        <v>9.0401040411764839</v>
      </c>
    </row>
    <row r="3552" spans="1:6">
      <c r="A3552">
        <f t="shared" si="341"/>
        <v>35.44</v>
      </c>
      <c r="B3552">
        <f t="shared" si="342"/>
        <v>0</v>
      </c>
      <c r="C3552">
        <f t="shared" si="343"/>
        <v>0</v>
      </c>
      <c r="D3552">
        <f t="shared" si="344"/>
        <v>7.5588359965349544E-2</v>
      </c>
      <c r="E3552">
        <f t="shared" si="345"/>
        <v>1.6773257583546224</v>
      </c>
      <c r="F3552">
        <f t="shared" si="346"/>
        <v>9.0393481575768302</v>
      </c>
    </row>
    <row r="3553" spans="1:6">
      <c r="A3553">
        <f t="shared" si="341"/>
        <v>35.450000000000003</v>
      </c>
      <c r="B3553">
        <f t="shared" si="342"/>
        <v>0</v>
      </c>
      <c r="C3553">
        <f t="shared" si="343"/>
        <v>0</v>
      </c>
      <c r="D3553">
        <f t="shared" si="344"/>
        <v>7.5547994126907714E-2</v>
      </c>
      <c r="E3553">
        <f t="shared" si="345"/>
        <v>1.6765702784133534</v>
      </c>
      <c r="F3553">
        <f t="shared" si="346"/>
        <v>9.0385926776355614</v>
      </c>
    </row>
    <row r="3554" spans="1:6">
      <c r="A3554">
        <f t="shared" si="341"/>
        <v>35.46</v>
      </c>
      <c r="B3554">
        <f t="shared" si="342"/>
        <v>0</v>
      </c>
      <c r="C3554">
        <f t="shared" si="343"/>
        <v>0</v>
      </c>
      <c r="D3554">
        <f t="shared" si="344"/>
        <v>7.5507655534026011E-2</v>
      </c>
      <c r="E3554">
        <f t="shared" si="345"/>
        <v>1.675815201858013</v>
      </c>
      <c r="F3554">
        <f t="shared" si="346"/>
        <v>9.0378376010802217</v>
      </c>
    </row>
    <row r="3555" spans="1:6">
      <c r="A3555">
        <f t="shared" si="341"/>
        <v>35.47</v>
      </c>
      <c r="B3555">
        <f t="shared" si="342"/>
        <v>0</v>
      </c>
      <c r="C3555">
        <f t="shared" si="343"/>
        <v>0</v>
      </c>
      <c r="D3555">
        <f t="shared" si="344"/>
        <v>7.5467344163042765E-2</v>
      </c>
      <c r="E3555">
        <f t="shared" si="345"/>
        <v>1.6750605284163826</v>
      </c>
      <c r="F3555">
        <f t="shared" si="346"/>
        <v>9.0370829276385916</v>
      </c>
    </row>
    <row r="3556" spans="1:6">
      <c r="A3556">
        <f t="shared" si="341"/>
        <v>35.479999999999997</v>
      </c>
      <c r="B3556">
        <f t="shared" si="342"/>
        <v>0</v>
      </c>
      <c r="C3556">
        <f t="shared" si="343"/>
        <v>0</v>
      </c>
      <c r="D3556">
        <f t="shared" si="344"/>
        <v>7.5427059990321968E-2</v>
      </c>
      <c r="E3556">
        <f t="shared" si="345"/>
        <v>1.6743062578164793</v>
      </c>
      <c r="F3556">
        <f t="shared" si="346"/>
        <v>9.0363286570386876</v>
      </c>
    </row>
    <row r="3557" spans="1:6">
      <c r="A3557">
        <f t="shared" si="341"/>
        <v>35.49</v>
      </c>
      <c r="B3557">
        <f t="shared" si="342"/>
        <v>0</v>
      </c>
      <c r="C3557">
        <f t="shared" si="343"/>
        <v>0</v>
      </c>
      <c r="D3557">
        <f t="shared" si="344"/>
        <v>7.5386802992253255E-2</v>
      </c>
      <c r="E3557">
        <f t="shared" si="345"/>
        <v>1.6735523897865567</v>
      </c>
      <c r="F3557">
        <f t="shared" si="346"/>
        <v>9.0355747890087645</v>
      </c>
    </row>
    <row r="3558" spans="1:6">
      <c r="A3558">
        <f t="shared" si="341"/>
        <v>35.5</v>
      </c>
      <c r="B3558">
        <f t="shared" si="342"/>
        <v>0</v>
      </c>
      <c r="C3558">
        <f t="shared" si="343"/>
        <v>0</v>
      </c>
      <c r="D3558">
        <f t="shared" si="344"/>
        <v>7.5346573145251949E-2</v>
      </c>
      <c r="E3558">
        <f t="shared" si="345"/>
        <v>1.6727989240551042</v>
      </c>
      <c r="F3558">
        <f t="shared" si="346"/>
        <v>9.0348213232773116</v>
      </c>
    </row>
    <row r="3559" spans="1:6">
      <c r="A3559">
        <f t="shared" si="341"/>
        <v>35.51</v>
      </c>
      <c r="B3559">
        <f t="shared" si="342"/>
        <v>0</v>
      </c>
      <c r="C3559">
        <f t="shared" si="343"/>
        <v>0</v>
      </c>
      <c r="D3559">
        <f t="shared" si="344"/>
        <v>7.5306370425758967E-2</v>
      </c>
      <c r="E3559">
        <f t="shared" si="345"/>
        <v>1.6720458603508466</v>
      </c>
      <c r="F3559">
        <f t="shared" si="346"/>
        <v>9.0340682595730541</v>
      </c>
    </row>
    <row r="3560" spans="1:6">
      <c r="A3560">
        <f t="shared" si="341"/>
        <v>35.520000000000003</v>
      </c>
      <c r="B3560">
        <f t="shared" si="342"/>
        <v>0</v>
      </c>
      <c r="C3560">
        <f t="shared" si="343"/>
        <v>0</v>
      </c>
      <c r="D3560">
        <f t="shared" si="344"/>
        <v>7.526619481024073E-2</v>
      </c>
      <c r="E3560">
        <f t="shared" si="345"/>
        <v>1.6712931984027442</v>
      </c>
      <c r="F3560">
        <f t="shared" si="346"/>
        <v>9.0333155976249522</v>
      </c>
    </row>
    <row r="3561" spans="1:6">
      <c r="A3561">
        <f t="shared" si="341"/>
        <v>35.53</v>
      </c>
      <c r="B3561">
        <f t="shared" si="342"/>
        <v>0</v>
      </c>
      <c r="C3561">
        <f t="shared" si="343"/>
        <v>0</v>
      </c>
      <c r="D3561">
        <f t="shared" si="344"/>
        <v>7.5226046275189251E-2</v>
      </c>
      <c r="E3561">
        <f t="shared" si="345"/>
        <v>1.6705409379399923</v>
      </c>
      <c r="F3561">
        <f t="shared" si="346"/>
        <v>9.0325633371622001</v>
      </c>
    </row>
    <row r="3562" spans="1:6">
      <c r="A3562">
        <f t="shared" ref="A3562:A3625" si="347">ROUND(A3561+A$5, 2)</f>
        <v>35.54</v>
      </c>
      <c r="B3562">
        <f t="shared" si="342"/>
        <v>0</v>
      </c>
      <c r="C3562">
        <f t="shared" si="343"/>
        <v>0</v>
      </c>
      <c r="D3562">
        <f t="shared" si="344"/>
        <v>7.5185924797121967E-2</v>
      </c>
      <c r="E3562">
        <f t="shared" si="345"/>
        <v>1.6697890786920211</v>
      </c>
      <c r="F3562">
        <f t="shared" si="346"/>
        <v>9.0318114779142284</v>
      </c>
    </row>
    <row r="3563" spans="1:6">
      <c r="A3563">
        <f t="shared" si="347"/>
        <v>35.549999999999997</v>
      </c>
      <c r="B3563">
        <f t="shared" si="342"/>
        <v>0</v>
      </c>
      <c r="C3563">
        <f t="shared" si="343"/>
        <v>0</v>
      </c>
      <c r="D3563">
        <f t="shared" si="344"/>
        <v>7.5145830352581891E-2</v>
      </c>
      <c r="E3563">
        <f t="shared" si="345"/>
        <v>1.6690376203884953</v>
      </c>
      <c r="F3563">
        <f t="shared" si="346"/>
        <v>9.0310600196107025</v>
      </c>
    </row>
    <row r="3564" spans="1:6">
      <c r="A3564">
        <f t="shared" si="347"/>
        <v>35.56</v>
      </c>
      <c r="B3564">
        <f t="shared" si="342"/>
        <v>0</v>
      </c>
      <c r="C3564">
        <f t="shared" si="343"/>
        <v>0</v>
      </c>
      <c r="D3564">
        <f t="shared" si="344"/>
        <v>7.5105762918137337E-2</v>
      </c>
      <c r="E3564">
        <f t="shared" si="345"/>
        <v>1.668286562759314</v>
      </c>
      <c r="F3564">
        <f t="shared" si="346"/>
        <v>9.0303089619815218</v>
      </c>
    </row>
    <row r="3565" spans="1:6">
      <c r="A3565">
        <f t="shared" si="347"/>
        <v>35.57</v>
      </c>
      <c r="B3565">
        <f t="shared" si="342"/>
        <v>0</v>
      </c>
      <c r="C3565">
        <f t="shared" si="343"/>
        <v>0</v>
      </c>
      <c r="D3565">
        <f t="shared" si="344"/>
        <v>7.506572247038211E-2</v>
      </c>
      <c r="E3565">
        <f t="shared" si="345"/>
        <v>1.6675359055346102</v>
      </c>
      <c r="F3565">
        <f t="shared" si="346"/>
        <v>9.0295583047568186</v>
      </c>
    </row>
    <row r="3566" spans="1:6">
      <c r="A3566">
        <f t="shared" si="347"/>
        <v>35.58</v>
      </c>
      <c r="B3566">
        <f t="shared" si="342"/>
        <v>0</v>
      </c>
      <c r="C3566">
        <f t="shared" si="343"/>
        <v>0</v>
      </c>
      <c r="D3566">
        <f t="shared" si="344"/>
        <v>7.5025708985935344E-2</v>
      </c>
      <c r="E3566">
        <f t="shared" si="345"/>
        <v>1.6667856484447507</v>
      </c>
      <c r="F3566">
        <f t="shared" si="346"/>
        <v>9.0288080476669599</v>
      </c>
    </row>
    <row r="3567" spans="1:6">
      <c r="A3567">
        <f t="shared" si="347"/>
        <v>35.590000000000003</v>
      </c>
      <c r="B3567">
        <f t="shared" si="342"/>
        <v>0</v>
      </c>
      <c r="C3567">
        <f t="shared" si="343"/>
        <v>0</v>
      </c>
      <c r="D3567">
        <f t="shared" si="344"/>
        <v>7.4985722441441499E-2</v>
      </c>
      <c r="E3567">
        <f t="shared" si="345"/>
        <v>1.6660357912203363</v>
      </c>
      <c r="F3567">
        <f t="shared" si="346"/>
        <v>9.028058190442545</v>
      </c>
    </row>
    <row r="3568" spans="1:6">
      <c r="A3568">
        <f t="shared" si="347"/>
        <v>35.6</v>
      </c>
      <c r="B3568">
        <f t="shared" si="342"/>
        <v>0</v>
      </c>
      <c r="C3568">
        <f t="shared" si="343"/>
        <v>0</v>
      </c>
      <c r="D3568">
        <f t="shared" si="344"/>
        <v>7.4945762813570335E-2</v>
      </c>
      <c r="E3568">
        <f t="shared" si="345"/>
        <v>1.6652863335922006</v>
      </c>
      <c r="F3568">
        <f t="shared" si="346"/>
        <v>9.0273087328144097</v>
      </c>
    </row>
    <row r="3569" spans="1:6">
      <c r="A3569">
        <f t="shared" si="347"/>
        <v>35.61</v>
      </c>
      <c r="B3569">
        <f t="shared" si="342"/>
        <v>0</v>
      </c>
      <c r="C3569">
        <f t="shared" si="343"/>
        <v>0</v>
      </c>
      <c r="D3569">
        <f t="shared" si="344"/>
        <v>7.4905830079016897E-2</v>
      </c>
      <c r="E3569">
        <f t="shared" si="345"/>
        <v>1.6645372752914105</v>
      </c>
      <c r="F3569">
        <f t="shared" si="346"/>
        <v>9.026559674513619</v>
      </c>
    </row>
    <row r="3570" spans="1:6">
      <c r="A3570">
        <f t="shared" si="347"/>
        <v>35.619999999999997</v>
      </c>
      <c r="B3570">
        <f t="shared" si="342"/>
        <v>0</v>
      </c>
      <c r="C3570">
        <f t="shared" si="343"/>
        <v>0</v>
      </c>
      <c r="D3570">
        <f t="shared" si="344"/>
        <v>7.4865924214501445E-2</v>
      </c>
      <c r="E3570">
        <f t="shared" si="345"/>
        <v>1.6637886160492654</v>
      </c>
      <c r="F3570">
        <f t="shared" si="346"/>
        <v>9.0258110152714739</v>
      </c>
    </row>
    <row r="3571" spans="1:6">
      <c r="A3571">
        <f t="shared" si="347"/>
        <v>35.630000000000003</v>
      </c>
      <c r="B3571">
        <f t="shared" si="342"/>
        <v>0</v>
      </c>
      <c r="C3571">
        <f t="shared" si="343"/>
        <v>0</v>
      </c>
      <c r="D3571">
        <f t="shared" si="344"/>
        <v>7.4826045196769428E-2</v>
      </c>
      <c r="E3571">
        <f t="shared" si="345"/>
        <v>1.6630403555972977</v>
      </c>
      <c r="F3571">
        <f t="shared" si="346"/>
        <v>9.0250627548195066</v>
      </c>
    </row>
    <row r="3572" spans="1:6">
      <c r="A3572">
        <f t="shared" si="347"/>
        <v>35.64</v>
      </c>
      <c r="B3572">
        <f t="shared" si="342"/>
        <v>0</v>
      </c>
      <c r="C3572">
        <f t="shared" si="343"/>
        <v>0</v>
      </c>
      <c r="D3572">
        <f t="shared" si="344"/>
        <v>7.4786193002591483E-2</v>
      </c>
      <c r="E3572">
        <f t="shared" si="345"/>
        <v>1.6622924936672718</v>
      </c>
      <c r="F3572">
        <f t="shared" si="346"/>
        <v>9.0243148928894801</v>
      </c>
    </row>
    <row r="3573" spans="1:6">
      <c r="A3573">
        <f t="shared" si="347"/>
        <v>35.65</v>
      </c>
      <c r="B3573">
        <f t="shared" si="342"/>
        <v>0</v>
      </c>
      <c r="C3573">
        <f t="shared" si="343"/>
        <v>0</v>
      </c>
      <c r="D3573">
        <f t="shared" si="344"/>
        <v>7.4746367608763381E-2</v>
      </c>
      <c r="E3573">
        <f t="shared" si="345"/>
        <v>1.6615450299911843</v>
      </c>
      <c r="F3573">
        <f t="shared" si="346"/>
        <v>9.0235674292133918</v>
      </c>
    </row>
    <row r="3574" spans="1:6">
      <c r="A3574">
        <f t="shared" si="347"/>
        <v>35.659999999999997</v>
      </c>
      <c r="B3574">
        <f t="shared" si="342"/>
        <v>0</v>
      </c>
      <c r="C3574">
        <f t="shared" si="343"/>
        <v>0</v>
      </c>
      <c r="D3574">
        <f t="shared" si="344"/>
        <v>7.4706568992105968E-2</v>
      </c>
      <c r="E3574">
        <f t="shared" si="345"/>
        <v>1.6607979643012631</v>
      </c>
      <c r="F3574">
        <f t="shared" si="346"/>
        <v>9.0228203635234703</v>
      </c>
    </row>
    <row r="3575" spans="1:6">
      <c r="A3575">
        <f t="shared" si="347"/>
        <v>35.67</v>
      </c>
      <c r="B3575">
        <f t="shared" si="342"/>
        <v>0</v>
      </c>
      <c r="C3575">
        <f t="shared" si="343"/>
        <v>0</v>
      </c>
      <c r="D3575">
        <f t="shared" si="344"/>
        <v>7.4666797129465196E-2</v>
      </c>
      <c r="E3575">
        <f t="shared" si="345"/>
        <v>1.6600512963299685</v>
      </c>
      <c r="F3575">
        <f t="shared" si="346"/>
        <v>9.0220736955521748</v>
      </c>
    </row>
    <row r="3576" spans="1:6">
      <c r="A3576">
        <f t="shared" si="347"/>
        <v>35.68</v>
      </c>
      <c r="B3576">
        <f t="shared" si="342"/>
        <v>0</v>
      </c>
      <c r="C3576">
        <f t="shared" si="343"/>
        <v>0</v>
      </c>
      <c r="D3576">
        <f t="shared" si="344"/>
        <v>7.4627051997711996E-2</v>
      </c>
      <c r="E3576">
        <f t="shared" si="345"/>
        <v>1.6593050258099913</v>
      </c>
      <c r="F3576">
        <f t="shared" si="346"/>
        <v>9.0213274250321973</v>
      </c>
    </row>
    <row r="3577" spans="1:6">
      <c r="A3577">
        <f t="shared" si="347"/>
        <v>35.69</v>
      </c>
      <c r="B3577">
        <f t="shared" si="342"/>
        <v>0</v>
      </c>
      <c r="C3577">
        <f t="shared" si="343"/>
        <v>0</v>
      </c>
      <c r="D3577">
        <f t="shared" si="344"/>
        <v>7.4587333573742379E-2</v>
      </c>
      <c r="E3577">
        <f t="shared" si="345"/>
        <v>1.6585591524742538</v>
      </c>
      <c r="F3577">
        <f t="shared" si="346"/>
        <v>9.0205815516964591</v>
      </c>
    </row>
    <row r="3578" spans="1:6">
      <c r="A3578">
        <f t="shared" si="347"/>
        <v>35.700000000000003</v>
      </c>
      <c r="B3578">
        <f t="shared" si="342"/>
        <v>0</v>
      </c>
      <c r="C3578">
        <f t="shared" si="343"/>
        <v>0</v>
      </c>
      <c r="D3578">
        <f t="shared" si="344"/>
        <v>7.4547641834477249E-2</v>
      </c>
      <c r="E3578">
        <f t="shared" si="345"/>
        <v>1.657813676055909</v>
      </c>
      <c r="F3578">
        <f t="shared" si="346"/>
        <v>9.0198360752781142</v>
      </c>
    </row>
    <row r="3579" spans="1:6">
      <c r="A3579">
        <f t="shared" si="347"/>
        <v>35.71</v>
      </c>
      <c r="B3579">
        <f t="shared" si="342"/>
        <v>0</v>
      </c>
      <c r="C3579">
        <f t="shared" si="343"/>
        <v>0</v>
      </c>
      <c r="D3579">
        <f t="shared" si="344"/>
        <v>7.4507976756862507E-2</v>
      </c>
      <c r="E3579">
        <f t="shared" si="345"/>
        <v>1.6570685962883405</v>
      </c>
      <c r="F3579">
        <f t="shared" si="346"/>
        <v>9.0190909955105454</v>
      </c>
    </row>
    <row r="3580" spans="1:6">
      <c r="A3580">
        <f t="shared" si="347"/>
        <v>35.72</v>
      </c>
      <c r="B3580">
        <f t="shared" si="342"/>
        <v>0</v>
      </c>
      <c r="C3580">
        <f t="shared" si="343"/>
        <v>0</v>
      </c>
      <c r="D3580">
        <f t="shared" si="344"/>
        <v>7.4468338317868948E-2</v>
      </c>
      <c r="E3580">
        <f t="shared" si="345"/>
        <v>1.6563239129051617</v>
      </c>
      <c r="F3580">
        <f t="shared" si="346"/>
        <v>9.0183463121273668</v>
      </c>
    </row>
    <row r="3581" spans="1:6">
      <c r="A3581">
        <f t="shared" si="347"/>
        <v>35.729999999999997</v>
      </c>
      <c r="B3581">
        <f t="shared" si="342"/>
        <v>0</v>
      </c>
      <c r="C3581">
        <f t="shared" si="343"/>
        <v>0</v>
      </c>
      <c r="D3581">
        <f t="shared" si="344"/>
        <v>7.4428726494492212E-2</v>
      </c>
      <c r="E3581">
        <f t="shared" si="345"/>
        <v>1.6555796256402167</v>
      </c>
      <c r="F3581">
        <f t="shared" si="346"/>
        <v>9.0176020248624216</v>
      </c>
    </row>
    <row r="3582" spans="1:6">
      <c r="A3582">
        <f t="shared" si="347"/>
        <v>35.74</v>
      </c>
      <c r="B3582">
        <f t="shared" si="342"/>
        <v>0</v>
      </c>
      <c r="C3582">
        <f t="shared" si="343"/>
        <v>0</v>
      </c>
      <c r="D3582">
        <f t="shared" si="344"/>
        <v>7.4389141263752775E-2</v>
      </c>
      <c r="E3582">
        <f t="shared" si="345"/>
        <v>1.6548357342275792</v>
      </c>
      <c r="F3582">
        <f t="shared" si="346"/>
        <v>9.0168581334497837</v>
      </c>
    </row>
    <row r="3583" spans="1:6">
      <c r="A3583">
        <f t="shared" si="347"/>
        <v>35.75</v>
      </c>
      <c r="B3583">
        <f t="shared" si="342"/>
        <v>0</v>
      </c>
      <c r="C3583">
        <f t="shared" si="343"/>
        <v>0</v>
      </c>
      <c r="D3583">
        <f t="shared" si="344"/>
        <v>7.4349582602695988E-2</v>
      </c>
      <c r="E3583">
        <f t="shared" si="345"/>
        <v>1.6540922384015522</v>
      </c>
      <c r="F3583">
        <f t="shared" si="346"/>
        <v>9.0161146376237564</v>
      </c>
    </row>
    <row r="3584" spans="1:6">
      <c r="A3584">
        <f t="shared" si="347"/>
        <v>35.76</v>
      </c>
      <c r="B3584">
        <f t="shared" si="342"/>
        <v>0</v>
      </c>
      <c r="C3584">
        <f t="shared" si="343"/>
        <v>0</v>
      </c>
      <c r="D3584">
        <f t="shared" si="344"/>
        <v>7.4310050488391913E-2</v>
      </c>
      <c r="E3584">
        <f t="shared" si="345"/>
        <v>1.6533491378966683</v>
      </c>
      <c r="F3584">
        <f t="shared" si="346"/>
        <v>9.0153715371188721</v>
      </c>
    </row>
    <row r="3585" spans="1:6">
      <c r="A3585">
        <f t="shared" si="347"/>
        <v>35.770000000000003</v>
      </c>
      <c r="B3585">
        <f t="shared" si="342"/>
        <v>0</v>
      </c>
      <c r="C3585">
        <f t="shared" si="343"/>
        <v>0</v>
      </c>
      <c r="D3585">
        <f t="shared" si="344"/>
        <v>7.4270544897935373E-2</v>
      </c>
      <c r="E3585">
        <f t="shared" si="345"/>
        <v>1.652606432447689</v>
      </c>
      <c r="F3585">
        <f t="shared" si="346"/>
        <v>9.0146288316698922</v>
      </c>
    </row>
    <row r="3586" spans="1:6">
      <c r="A3586">
        <f t="shared" si="347"/>
        <v>35.78</v>
      </c>
      <c r="B3586">
        <f t="shared" si="342"/>
        <v>0</v>
      </c>
      <c r="C3586">
        <f t="shared" si="343"/>
        <v>0</v>
      </c>
      <c r="D3586">
        <f t="shared" si="344"/>
        <v>7.4231065808445934E-2</v>
      </c>
      <c r="E3586">
        <f t="shared" si="345"/>
        <v>1.6518641217896046</v>
      </c>
      <c r="F3586">
        <f t="shared" si="346"/>
        <v>9.0138865210118073</v>
      </c>
    </row>
    <row r="3587" spans="1:6">
      <c r="A3587">
        <f t="shared" si="347"/>
        <v>35.79</v>
      </c>
      <c r="B3587">
        <f t="shared" si="342"/>
        <v>0</v>
      </c>
      <c r="C3587">
        <f t="shared" si="343"/>
        <v>0</v>
      </c>
      <c r="D3587">
        <f t="shared" si="344"/>
        <v>7.4191613197067782E-2</v>
      </c>
      <c r="E3587">
        <f t="shared" si="345"/>
        <v>1.651122205657634</v>
      </c>
      <c r="F3587">
        <f t="shared" si="346"/>
        <v>9.0131446048798374</v>
      </c>
    </row>
    <row r="3588" spans="1:6">
      <c r="A3588">
        <f t="shared" si="347"/>
        <v>35.799999999999997</v>
      </c>
      <c r="B3588">
        <f t="shared" si="342"/>
        <v>0</v>
      </c>
      <c r="C3588">
        <f t="shared" si="343"/>
        <v>0</v>
      </c>
      <c r="D3588">
        <f t="shared" si="344"/>
        <v>7.4152187040969833E-2</v>
      </c>
      <c r="E3588">
        <f t="shared" si="345"/>
        <v>1.6503806837872244</v>
      </c>
      <c r="F3588">
        <f t="shared" si="346"/>
        <v>9.0124030830094277</v>
      </c>
    </row>
    <row r="3589" spans="1:6">
      <c r="A3589">
        <f t="shared" si="347"/>
        <v>35.81</v>
      </c>
      <c r="B3589">
        <f t="shared" si="342"/>
        <v>0</v>
      </c>
      <c r="C3589">
        <f t="shared" si="343"/>
        <v>0</v>
      </c>
      <c r="D3589">
        <f t="shared" si="344"/>
        <v>7.4112787317345538E-2</v>
      </c>
      <c r="E3589">
        <f t="shared" si="345"/>
        <v>1.6496395559140509</v>
      </c>
      <c r="F3589">
        <f t="shared" si="346"/>
        <v>9.0116619551362547</v>
      </c>
    </row>
    <row r="3590" spans="1:6">
      <c r="A3590">
        <f t="shared" si="347"/>
        <v>35.82</v>
      </c>
      <c r="B3590">
        <f t="shared" si="342"/>
        <v>0</v>
      </c>
      <c r="C3590">
        <f t="shared" si="343"/>
        <v>0</v>
      </c>
      <c r="D3590">
        <f t="shared" si="344"/>
        <v>7.4073414003412955E-2</v>
      </c>
      <c r="E3590">
        <f t="shared" si="345"/>
        <v>1.6488988217740168</v>
      </c>
      <c r="F3590">
        <f t="shared" si="346"/>
        <v>9.0109212209962202</v>
      </c>
    </row>
    <row r="3591" spans="1:6">
      <c r="A3591">
        <f t="shared" si="347"/>
        <v>35.83</v>
      </c>
      <c r="B3591">
        <f t="shared" si="342"/>
        <v>0</v>
      </c>
      <c r="C3591">
        <f t="shared" si="343"/>
        <v>0</v>
      </c>
      <c r="D3591">
        <f t="shared" si="344"/>
        <v>7.4034067076414745E-2</v>
      </c>
      <c r="E3591">
        <f t="shared" si="345"/>
        <v>1.6481584811032526</v>
      </c>
      <c r="F3591">
        <f t="shared" si="346"/>
        <v>9.0101808803254553</v>
      </c>
    </row>
    <row r="3592" spans="1:6">
      <c r="A3592">
        <f t="shared" si="347"/>
        <v>35.840000000000003</v>
      </c>
      <c r="B3592">
        <f t="shared" si="342"/>
        <v>0</v>
      </c>
      <c r="C3592">
        <f t="shared" si="343"/>
        <v>0</v>
      </c>
      <c r="D3592">
        <f t="shared" si="344"/>
        <v>7.3994746513618009E-2</v>
      </c>
      <c r="E3592">
        <f t="shared" si="345"/>
        <v>1.6474185336381164</v>
      </c>
      <c r="F3592">
        <f t="shared" si="346"/>
        <v>9.0094409328603184</v>
      </c>
    </row>
    <row r="3593" spans="1:6">
      <c r="A3593">
        <f t="shared" si="347"/>
        <v>35.85</v>
      </c>
      <c r="B3593">
        <f t="shared" ref="B3593:B3656" si="348">B$5*C3592*F3592</f>
        <v>0</v>
      </c>
      <c r="C3593">
        <f t="shared" si="343"/>
        <v>0</v>
      </c>
      <c r="D3593">
        <f t="shared" si="344"/>
        <v>7.3955452292314428E-2</v>
      </c>
      <c r="E3593">
        <f t="shared" si="345"/>
        <v>1.6466789791151932</v>
      </c>
      <c r="F3593">
        <f t="shared" si="346"/>
        <v>9.0087013783373955</v>
      </c>
    </row>
    <row r="3594" spans="1:6">
      <c r="A3594">
        <f t="shared" si="347"/>
        <v>35.86</v>
      </c>
      <c r="B3594">
        <f t="shared" si="348"/>
        <v>0</v>
      </c>
      <c r="C3594">
        <f t="shared" ref="C3594:C3657" si="349">MAX(C3593-B3594*$A$5, 0)</f>
        <v>0</v>
      </c>
      <c r="D3594">
        <f t="shared" si="344"/>
        <v>7.3916184389820061E-2</v>
      </c>
      <c r="E3594">
        <f t="shared" si="345"/>
        <v>1.6459398172712951</v>
      </c>
      <c r="F3594">
        <f t="shared" si="346"/>
        <v>9.0079622164934978</v>
      </c>
    </row>
    <row r="3595" spans="1:6">
      <c r="A3595">
        <f t="shared" si="347"/>
        <v>35.869999999999997</v>
      </c>
      <c r="B3595">
        <f t="shared" si="348"/>
        <v>0</v>
      </c>
      <c r="C3595">
        <f t="shared" si="349"/>
        <v>0</v>
      </c>
      <c r="D3595">
        <f t="shared" si="344"/>
        <v>7.3876942783475452E-2</v>
      </c>
      <c r="E3595">
        <f t="shared" si="345"/>
        <v>1.6452010478434604</v>
      </c>
      <c r="F3595">
        <f t="shared" si="346"/>
        <v>9.0072234470656625</v>
      </c>
    </row>
    <row r="3596" spans="1:6">
      <c r="A3596">
        <f t="shared" si="347"/>
        <v>35.880000000000003</v>
      </c>
      <c r="B3596">
        <f t="shared" si="348"/>
        <v>0</v>
      </c>
      <c r="C3596">
        <f t="shared" si="349"/>
        <v>0</v>
      </c>
      <c r="D3596">
        <f t="shared" si="344"/>
        <v>7.3837727450645457E-2</v>
      </c>
      <c r="E3596">
        <f t="shared" si="345"/>
        <v>1.644462670568954</v>
      </c>
      <c r="F3596">
        <f t="shared" si="346"/>
        <v>9.0064850697911556</v>
      </c>
    </row>
    <row r="3597" spans="1:6">
      <c r="A3597">
        <f t="shared" si="347"/>
        <v>35.89</v>
      </c>
      <c r="B3597">
        <f t="shared" si="348"/>
        <v>0</v>
      </c>
      <c r="C3597">
        <f t="shared" si="349"/>
        <v>0</v>
      </c>
      <c r="D3597">
        <f t="shared" si="344"/>
        <v>7.3798538368719399E-2</v>
      </c>
      <c r="E3597">
        <f t="shared" si="345"/>
        <v>1.6437246851852667</v>
      </c>
      <c r="F3597">
        <f t="shared" si="346"/>
        <v>9.005747084407469</v>
      </c>
    </row>
    <row r="3598" spans="1:6">
      <c r="A3598">
        <f t="shared" si="347"/>
        <v>35.9</v>
      </c>
      <c r="B3598">
        <f t="shared" si="348"/>
        <v>0</v>
      </c>
      <c r="C3598">
        <f t="shared" si="349"/>
        <v>0</v>
      </c>
      <c r="D3598">
        <f t="shared" ref="D3598:D3632" si="350">D$5*E3597*F3597</f>
        <v>7.3759375515110845E-2</v>
      </c>
      <c r="E3598">
        <f t="shared" ref="E3598:E3632" si="351">E3597-D3598*$A$5</f>
        <v>1.6429870914301157</v>
      </c>
      <c r="F3598">
        <f t="shared" ref="F3598:F3632" si="352">F3597-B3598*$A$5-D3598*$A$5</f>
        <v>9.0050094906523181</v>
      </c>
    </row>
    <row r="3599" spans="1:6">
      <c r="A3599">
        <f t="shared" si="347"/>
        <v>35.909999999999997</v>
      </c>
      <c r="B3599">
        <f t="shared" si="348"/>
        <v>0</v>
      </c>
      <c r="C3599">
        <f t="shared" si="349"/>
        <v>0</v>
      </c>
      <c r="D3599">
        <f t="shared" si="350"/>
        <v>7.3720238867257731E-2</v>
      </c>
      <c r="E3599">
        <f t="shared" si="351"/>
        <v>1.6422498890414432</v>
      </c>
      <c r="F3599">
        <f t="shared" si="352"/>
        <v>9.0042722882636461</v>
      </c>
    </row>
    <row r="3600" spans="1:6">
      <c r="A3600">
        <f t="shared" si="347"/>
        <v>35.92</v>
      </c>
      <c r="B3600">
        <f t="shared" si="348"/>
        <v>0</v>
      </c>
      <c r="C3600">
        <f t="shared" si="349"/>
        <v>0</v>
      </c>
      <c r="D3600">
        <f t="shared" si="350"/>
        <v>7.3681128402622212E-2</v>
      </c>
      <c r="E3600">
        <f t="shared" si="351"/>
        <v>1.6415130777574169</v>
      </c>
      <c r="F3600">
        <f t="shared" si="352"/>
        <v>9.0035354769796196</v>
      </c>
    </row>
    <row r="3601" spans="1:6">
      <c r="A3601">
        <f t="shared" si="347"/>
        <v>35.93</v>
      </c>
      <c r="B3601">
        <f t="shared" si="348"/>
        <v>0</v>
      </c>
      <c r="C3601">
        <f t="shared" si="349"/>
        <v>0</v>
      </c>
      <c r="D3601">
        <f t="shared" si="350"/>
        <v>7.3642044098690684E-2</v>
      </c>
      <c r="E3601">
        <f t="shared" si="351"/>
        <v>1.64077665731643</v>
      </c>
      <c r="F3601">
        <f t="shared" si="352"/>
        <v>9.0027990565386329</v>
      </c>
    </row>
    <row r="3602" spans="1:6">
      <c r="A3602">
        <f t="shared" si="347"/>
        <v>35.94</v>
      </c>
      <c r="B3602">
        <f t="shared" si="348"/>
        <v>0</v>
      </c>
      <c r="C3602">
        <f t="shared" si="349"/>
        <v>0</v>
      </c>
      <c r="D3602">
        <f t="shared" si="350"/>
        <v>7.3602985932973763E-2</v>
      </c>
      <c r="E3602">
        <f t="shared" si="351"/>
        <v>1.6400406274571002</v>
      </c>
      <c r="F3602">
        <f t="shared" si="352"/>
        <v>9.0020630266793038</v>
      </c>
    </row>
    <row r="3603" spans="1:6">
      <c r="A3603">
        <f t="shared" si="347"/>
        <v>35.950000000000003</v>
      </c>
      <c r="B3603">
        <f t="shared" si="348"/>
        <v>0</v>
      </c>
      <c r="C3603">
        <f t="shared" si="349"/>
        <v>0</v>
      </c>
      <c r="D3603">
        <f t="shared" si="350"/>
        <v>7.3563953883006239E-2</v>
      </c>
      <c r="E3603">
        <f t="shared" si="351"/>
        <v>1.6393049879182702</v>
      </c>
      <c r="F3603">
        <f t="shared" si="352"/>
        <v>9.0013273871404742</v>
      </c>
    </row>
    <row r="3604" spans="1:6">
      <c r="A3604">
        <f t="shared" si="347"/>
        <v>35.96</v>
      </c>
      <c r="B3604">
        <f t="shared" si="348"/>
        <v>0</v>
      </c>
      <c r="C3604">
        <f t="shared" si="349"/>
        <v>0</v>
      </c>
      <c r="D3604">
        <f t="shared" si="350"/>
        <v>7.3524947926347048E-2</v>
      </c>
      <c r="E3604">
        <f t="shared" si="351"/>
        <v>1.6385697384390068</v>
      </c>
      <c r="F3604">
        <f t="shared" si="352"/>
        <v>9.0005921376612115</v>
      </c>
    </row>
    <row r="3605" spans="1:6">
      <c r="A3605">
        <f t="shared" si="347"/>
        <v>35.97</v>
      </c>
      <c r="B3605">
        <f t="shared" si="348"/>
        <v>0</v>
      </c>
      <c r="C3605">
        <f t="shared" si="349"/>
        <v>0</v>
      </c>
      <c r="D3605">
        <f t="shared" si="350"/>
        <v>7.3485968040579219E-2</v>
      </c>
      <c r="E3605">
        <f t="shared" si="351"/>
        <v>1.637834878758601</v>
      </c>
      <c r="F3605">
        <f t="shared" si="352"/>
        <v>8.999857277980805</v>
      </c>
    </row>
    <row r="3606" spans="1:6">
      <c r="A3606">
        <f t="shared" si="347"/>
        <v>35.979999999999997</v>
      </c>
      <c r="B3606">
        <f t="shared" si="348"/>
        <v>0</v>
      </c>
      <c r="C3606">
        <f t="shared" si="349"/>
        <v>0</v>
      </c>
      <c r="D3606">
        <f t="shared" si="350"/>
        <v>7.3447014203309874E-2</v>
      </c>
      <c r="E3606">
        <f t="shared" si="351"/>
        <v>1.6371004086165679</v>
      </c>
      <c r="F3606">
        <f t="shared" si="352"/>
        <v>8.9991228078387717</v>
      </c>
    </row>
    <row r="3607" spans="1:6">
      <c r="A3607">
        <f t="shared" si="347"/>
        <v>35.99</v>
      </c>
      <c r="B3607">
        <f t="shared" si="348"/>
        <v>0</v>
      </c>
      <c r="C3607">
        <f t="shared" si="349"/>
        <v>0</v>
      </c>
      <c r="D3607">
        <f t="shared" si="350"/>
        <v>7.3408086392170169E-2</v>
      </c>
      <c r="E3607">
        <f t="shared" si="351"/>
        <v>1.6363663277526461</v>
      </c>
      <c r="F3607">
        <f t="shared" si="352"/>
        <v>8.9983887269748504</v>
      </c>
    </row>
    <row r="3608" spans="1:6">
      <c r="A3608">
        <f t="shared" si="347"/>
        <v>36</v>
      </c>
      <c r="B3608">
        <f t="shared" si="348"/>
        <v>0</v>
      </c>
      <c r="C3608">
        <f t="shared" si="349"/>
        <v>0</v>
      </c>
      <c r="D3608">
        <f t="shared" si="350"/>
        <v>7.3369184584815311E-2</v>
      </c>
      <c r="E3608">
        <f t="shared" si="351"/>
        <v>1.6356326359067979</v>
      </c>
      <c r="F3608">
        <f t="shared" si="352"/>
        <v>8.9976550351290019</v>
      </c>
    </row>
    <row r="3609" spans="1:6">
      <c r="A3609">
        <f t="shared" si="347"/>
        <v>36.01</v>
      </c>
      <c r="B3609">
        <f t="shared" si="348"/>
        <v>0</v>
      </c>
      <c r="C3609">
        <f t="shared" si="349"/>
        <v>0</v>
      </c>
      <c r="D3609">
        <f t="shared" si="350"/>
        <v>7.3330308758924462E-2</v>
      </c>
      <c r="E3609">
        <f t="shared" si="351"/>
        <v>1.6348993328192085</v>
      </c>
      <c r="F3609">
        <f t="shared" si="352"/>
        <v>8.9969217320414128</v>
      </c>
    </row>
    <row r="3610" spans="1:6">
      <c r="A3610">
        <f t="shared" si="347"/>
        <v>36.020000000000003</v>
      </c>
      <c r="B3610">
        <f t="shared" si="348"/>
        <v>0</v>
      </c>
      <c r="C3610">
        <f t="shared" si="349"/>
        <v>0</v>
      </c>
      <c r="D3610">
        <f t="shared" si="350"/>
        <v>7.3291458892200761E-2</v>
      </c>
      <c r="E3610">
        <f t="shared" si="351"/>
        <v>1.6341664182302864</v>
      </c>
      <c r="F3610">
        <f t="shared" si="352"/>
        <v>8.9961888174524915</v>
      </c>
    </row>
    <row r="3611" spans="1:6">
      <c r="A3611">
        <f t="shared" si="347"/>
        <v>36.03</v>
      </c>
      <c r="B3611">
        <f t="shared" si="348"/>
        <v>0</v>
      </c>
      <c r="C3611">
        <f t="shared" si="349"/>
        <v>0</v>
      </c>
      <c r="D3611">
        <f t="shared" si="350"/>
        <v>7.3252634962371277E-2</v>
      </c>
      <c r="E3611">
        <f t="shared" si="351"/>
        <v>1.6334338918806628</v>
      </c>
      <c r="F3611">
        <f t="shared" si="352"/>
        <v>8.995456291102867</v>
      </c>
    </row>
    <row r="3612" spans="1:6">
      <c r="A3612">
        <f t="shared" si="347"/>
        <v>36.04</v>
      </c>
      <c r="B3612">
        <f t="shared" si="348"/>
        <v>0</v>
      </c>
      <c r="C3612">
        <f t="shared" si="349"/>
        <v>0</v>
      </c>
      <c r="D3612">
        <f t="shared" si="350"/>
        <v>7.321383694718693E-2</v>
      </c>
      <c r="E3612">
        <f t="shared" si="351"/>
        <v>1.632701753511191</v>
      </c>
      <c r="F3612">
        <f t="shared" si="352"/>
        <v>8.9947241527333954</v>
      </c>
    </row>
    <row r="3613" spans="1:6">
      <c r="A3613">
        <f t="shared" si="347"/>
        <v>36.049999999999997</v>
      </c>
      <c r="B3613">
        <f t="shared" si="348"/>
        <v>0</v>
      </c>
      <c r="C3613">
        <f t="shared" si="349"/>
        <v>0</v>
      </c>
      <c r="D3613">
        <f t="shared" si="350"/>
        <v>7.317506482442257E-2</v>
      </c>
      <c r="E3613">
        <f t="shared" si="351"/>
        <v>1.6319700028629467</v>
      </c>
      <c r="F3613">
        <f t="shared" si="352"/>
        <v>8.9939924020851514</v>
      </c>
    </row>
    <row r="3614" spans="1:6">
      <c r="A3614">
        <f t="shared" si="347"/>
        <v>36.06</v>
      </c>
      <c r="B3614">
        <f t="shared" si="348"/>
        <v>0</v>
      </c>
      <c r="C3614">
        <f t="shared" si="349"/>
        <v>0</v>
      </c>
      <c r="D3614">
        <f t="shared" si="350"/>
        <v>7.3136318571876788E-2</v>
      </c>
      <c r="E3614">
        <f t="shared" si="351"/>
        <v>1.6312386396772278</v>
      </c>
      <c r="F3614">
        <f t="shared" si="352"/>
        <v>8.9932610388994334</v>
      </c>
    </row>
    <row r="3615" spans="1:6">
      <c r="A3615">
        <f t="shared" si="347"/>
        <v>36.07</v>
      </c>
      <c r="B3615">
        <f t="shared" si="348"/>
        <v>0</v>
      </c>
      <c r="C3615">
        <f t="shared" si="349"/>
        <v>0</v>
      </c>
      <c r="D3615">
        <f t="shared" si="350"/>
        <v>7.3097598167372102E-2</v>
      </c>
      <c r="E3615">
        <f t="shared" si="351"/>
        <v>1.630507663695554</v>
      </c>
      <c r="F3615">
        <f t="shared" si="352"/>
        <v>8.9925300629177602</v>
      </c>
    </row>
    <row r="3616" spans="1:6">
      <c r="A3616">
        <f t="shared" si="347"/>
        <v>36.08</v>
      </c>
      <c r="B3616">
        <f t="shared" si="348"/>
        <v>0</v>
      </c>
      <c r="C3616">
        <f t="shared" si="349"/>
        <v>0</v>
      </c>
      <c r="D3616">
        <f t="shared" si="350"/>
        <v>7.3058903588754678E-2</v>
      </c>
      <c r="E3616">
        <f t="shared" si="351"/>
        <v>1.6297770746596665</v>
      </c>
      <c r="F3616">
        <f t="shared" si="352"/>
        <v>8.9917994738818727</v>
      </c>
    </row>
    <row r="3617" spans="1:6">
      <c r="A3617">
        <f t="shared" si="347"/>
        <v>36.090000000000003</v>
      </c>
      <c r="B3617">
        <f t="shared" si="348"/>
        <v>0</v>
      </c>
      <c r="C3617">
        <f t="shared" si="349"/>
        <v>0</v>
      </c>
      <c r="D3617">
        <f t="shared" si="350"/>
        <v>7.3020234813894497E-2</v>
      </c>
      <c r="E3617">
        <f t="shared" si="351"/>
        <v>1.6290468723115274</v>
      </c>
      <c r="F3617">
        <f t="shared" si="352"/>
        <v>8.9910692715337337</v>
      </c>
    </row>
    <row r="3618" spans="1:6">
      <c r="A3618">
        <f t="shared" si="347"/>
        <v>36.1</v>
      </c>
      <c r="B3618">
        <f t="shared" si="348"/>
        <v>0</v>
      </c>
      <c r="C3618">
        <f t="shared" si="349"/>
        <v>0</v>
      </c>
      <c r="D3618">
        <f t="shared" si="350"/>
        <v>7.2981591820685227E-2</v>
      </c>
      <c r="E3618">
        <f t="shared" si="351"/>
        <v>1.6283170563933207</v>
      </c>
      <c r="F3618">
        <f t="shared" si="352"/>
        <v>8.9903394556155263</v>
      </c>
    </row>
    <row r="3619" spans="1:6">
      <c r="A3619">
        <f t="shared" si="347"/>
        <v>36.11</v>
      </c>
      <c r="B3619">
        <f t="shared" si="348"/>
        <v>0</v>
      </c>
      <c r="C3619">
        <f t="shared" si="349"/>
        <v>0</v>
      </c>
      <c r="D3619">
        <f t="shared" si="350"/>
        <v>7.2942974587044226E-2</v>
      </c>
      <c r="E3619">
        <f t="shared" si="351"/>
        <v>1.6275876266474503</v>
      </c>
      <c r="F3619">
        <f t="shared" si="352"/>
        <v>8.9896100258696556</v>
      </c>
    </row>
    <row r="3620" spans="1:6">
      <c r="A3620">
        <f t="shared" si="347"/>
        <v>36.119999999999997</v>
      </c>
      <c r="B3620">
        <f t="shared" si="348"/>
        <v>0</v>
      </c>
      <c r="C3620">
        <f t="shared" si="349"/>
        <v>0</v>
      </c>
      <c r="D3620">
        <f t="shared" si="350"/>
        <v>7.2904383090912461E-2</v>
      </c>
      <c r="E3620">
        <f t="shared" si="351"/>
        <v>1.6268585828165412</v>
      </c>
      <c r="F3620">
        <f t="shared" si="352"/>
        <v>8.9888809820387472</v>
      </c>
    </row>
    <row r="3621" spans="1:6">
      <c r="A3621">
        <f t="shared" si="347"/>
        <v>36.130000000000003</v>
      </c>
      <c r="B3621">
        <f t="shared" si="348"/>
        <v>0</v>
      </c>
      <c r="C3621">
        <f t="shared" si="349"/>
        <v>0</v>
      </c>
      <c r="D3621">
        <f t="shared" si="350"/>
        <v>7.2865817310254613E-2</v>
      </c>
      <c r="E3621">
        <f t="shared" si="351"/>
        <v>1.6261299246434386</v>
      </c>
      <c r="F3621">
        <f t="shared" si="352"/>
        <v>8.9881523238656449</v>
      </c>
    </row>
    <row r="3622" spans="1:6">
      <c r="A3622">
        <f t="shared" si="347"/>
        <v>36.14</v>
      </c>
      <c r="B3622">
        <f t="shared" si="348"/>
        <v>0</v>
      </c>
      <c r="C3622">
        <f t="shared" si="349"/>
        <v>0</v>
      </c>
      <c r="D3622">
        <f t="shared" si="350"/>
        <v>7.2827277223058831E-2</v>
      </c>
      <c r="E3622">
        <f t="shared" si="351"/>
        <v>1.625401651871208</v>
      </c>
      <c r="F3622">
        <f t="shared" si="352"/>
        <v>8.9874240510934147</v>
      </c>
    </row>
    <row r="3623" spans="1:6">
      <c r="A3623">
        <f t="shared" si="347"/>
        <v>36.15</v>
      </c>
      <c r="B3623">
        <f t="shared" si="348"/>
        <v>0</v>
      </c>
      <c r="C3623">
        <f t="shared" si="349"/>
        <v>0</v>
      </c>
      <c r="D3623">
        <f t="shared" si="350"/>
        <v>7.2788762807336899E-2</v>
      </c>
      <c r="E3623">
        <f t="shared" si="351"/>
        <v>1.6246737642431346</v>
      </c>
      <c r="F3623">
        <f t="shared" si="352"/>
        <v>8.9866961634653411</v>
      </c>
    </row>
    <row r="3624" spans="1:6">
      <c r="A3624">
        <f t="shared" si="347"/>
        <v>36.159999999999997</v>
      </c>
      <c r="B3624">
        <f t="shared" si="348"/>
        <v>0</v>
      </c>
      <c r="C3624">
        <f t="shared" si="349"/>
        <v>0</v>
      </c>
      <c r="D3624">
        <f t="shared" si="350"/>
        <v>7.2750274041124094E-2</v>
      </c>
      <c r="E3624">
        <f t="shared" si="351"/>
        <v>1.6239462615027234</v>
      </c>
      <c r="F3624">
        <f t="shared" si="352"/>
        <v>8.9859686607249305</v>
      </c>
    </row>
    <row r="3625" spans="1:6">
      <c r="A3625">
        <f t="shared" si="347"/>
        <v>36.17</v>
      </c>
      <c r="B3625">
        <f t="shared" si="348"/>
        <v>0</v>
      </c>
      <c r="C3625">
        <f t="shared" si="349"/>
        <v>0</v>
      </c>
      <c r="D3625">
        <f t="shared" si="350"/>
        <v>7.271181090247926E-2</v>
      </c>
      <c r="E3625">
        <f t="shared" si="351"/>
        <v>1.6232191433936987</v>
      </c>
      <c r="F3625">
        <f t="shared" si="352"/>
        <v>8.9852415426159062</v>
      </c>
    </row>
    <row r="3626" spans="1:6">
      <c r="A3626">
        <f t="shared" ref="A3626:A3689" si="353">ROUND(A3625+A$5, 2)</f>
        <v>36.18</v>
      </c>
      <c r="B3626">
        <f t="shared" si="348"/>
        <v>0</v>
      </c>
      <c r="C3626">
        <f t="shared" si="349"/>
        <v>0</v>
      </c>
      <c r="D3626">
        <f t="shared" si="350"/>
        <v>7.2673373369484581E-2</v>
      </c>
      <c r="E3626">
        <f t="shared" si="351"/>
        <v>1.6224924096600037</v>
      </c>
      <c r="F3626">
        <f t="shared" si="352"/>
        <v>8.9845148088822118</v>
      </c>
    </row>
    <row r="3627" spans="1:6">
      <c r="A3627">
        <f t="shared" si="353"/>
        <v>36.19</v>
      </c>
      <c r="B3627">
        <f t="shared" si="348"/>
        <v>0</v>
      </c>
      <c r="C3627">
        <f t="shared" si="349"/>
        <v>0</v>
      </c>
      <c r="D3627">
        <f t="shared" si="350"/>
        <v>7.2634961420245794E-2</v>
      </c>
      <c r="E3627">
        <f t="shared" si="351"/>
        <v>1.6217660600458013</v>
      </c>
      <c r="F3627">
        <f t="shared" si="352"/>
        <v>8.9837884592680091</v>
      </c>
    </row>
    <row r="3628" spans="1:6">
      <c r="A3628">
        <f t="shared" si="353"/>
        <v>36.200000000000003</v>
      </c>
      <c r="B3628">
        <f t="shared" si="348"/>
        <v>0</v>
      </c>
      <c r="C3628">
        <f t="shared" si="349"/>
        <v>0</v>
      </c>
      <c r="D3628">
        <f t="shared" si="350"/>
        <v>7.2596575032891963E-2</v>
      </c>
      <c r="E3628">
        <f t="shared" si="351"/>
        <v>1.6210400942954724</v>
      </c>
      <c r="F3628">
        <f t="shared" si="352"/>
        <v>8.9830624935176804</v>
      </c>
    </row>
    <row r="3629" spans="1:6">
      <c r="A3629">
        <f t="shared" si="353"/>
        <v>36.21</v>
      </c>
      <c r="B3629">
        <f t="shared" si="348"/>
        <v>0</v>
      </c>
      <c r="C3629">
        <f t="shared" si="349"/>
        <v>0</v>
      </c>
      <c r="D3629">
        <f t="shared" si="350"/>
        <v>7.2558214185575606E-2</v>
      </c>
      <c r="E3629">
        <f t="shared" si="351"/>
        <v>1.6203145121536167</v>
      </c>
      <c r="F3629">
        <f t="shared" si="352"/>
        <v>8.9823369113758247</v>
      </c>
    </row>
    <row r="3630" spans="1:6">
      <c r="A3630">
        <f t="shared" si="353"/>
        <v>36.22</v>
      </c>
      <c r="B3630">
        <f t="shared" si="348"/>
        <v>0</v>
      </c>
      <c r="C3630">
        <f t="shared" si="349"/>
        <v>0</v>
      </c>
      <c r="D3630">
        <f t="shared" si="350"/>
        <v>7.2519878856472514E-2</v>
      </c>
      <c r="E3630">
        <f t="shared" si="351"/>
        <v>1.6195893133650519</v>
      </c>
      <c r="F3630">
        <f t="shared" si="352"/>
        <v>8.9816117125872594</v>
      </c>
    </row>
    <row r="3631" spans="1:6">
      <c r="A3631">
        <f t="shared" si="353"/>
        <v>36.229999999999997</v>
      </c>
      <c r="B3631">
        <f t="shared" si="348"/>
        <v>0</v>
      </c>
      <c r="C3631">
        <f t="shared" si="349"/>
        <v>0</v>
      </c>
      <c r="D3631">
        <f t="shared" si="350"/>
        <v>7.2481569023781819E-2</v>
      </c>
      <c r="E3631">
        <f t="shared" si="351"/>
        <v>1.6188644976748141</v>
      </c>
      <c r="F3631">
        <f t="shared" si="352"/>
        <v>8.9808868968970224</v>
      </c>
    </row>
    <row r="3632" spans="1:6">
      <c r="A3632">
        <f t="shared" si="353"/>
        <v>36.24</v>
      </c>
      <c r="B3632">
        <f t="shared" si="348"/>
        <v>0</v>
      </c>
      <c r="C3632">
        <f t="shared" si="349"/>
        <v>0</v>
      </c>
      <c r="D3632">
        <f t="shared" si="350"/>
        <v>7.2443284665725999E-2</v>
      </c>
      <c r="E3632">
        <f t="shared" si="351"/>
        <v>1.6181400648281568</v>
      </c>
      <c r="F3632">
        <f t="shared" si="352"/>
        <v>8.9801624640503643</v>
      </c>
    </row>
    <row r="3633" spans="1:6">
      <c r="A3633">
        <f t="shared" si="353"/>
        <v>36.25</v>
      </c>
      <c r="B3633">
        <f t="shared" si="348"/>
        <v>0</v>
      </c>
      <c r="C3633">
        <f t="shared" si="349"/>
        <v>0</v>
      </c>
      <c r="D3633">
        <f>D$5*E3632*F3632</f>
        <v>7.2405025760550662E-2</v>
      </c>
      <c r="E3633">
        <f>E3632-D3633*$A$5</f>
        <v>1.6174160145705512</v>
      </c>
      <c r="F3633">
        <f>F3632-B3633*$A$5-D3633*$A$5</f>
        <v>8.9794384137927583</v>
      </c>
    </row>
    <row r="3634" spans="1:6">
      <c r="A3634">
        <f t="shared" si="353"/>
        <v>36.26</v>
      </c>
      <c r="B3634">
        <f t="shared" si="348"/>
        <v>0</v>
      </c>
      <c r="C3634">
        <f t="shared" si="349"/>
        <v>0</v>
      </c>
      <c r="D3634">
        <f t="shared" ref="D3634:D3697" si="354">D$5*E3633*F3633</f>
        <v>7.2366792286524775E-2</v>
      </c>
      <c r="E3634">
        <f t="shared" ref="E3634:E3697" si="355">E3633-D3634*$A$5</f>
        <v>1.6166923466476859</v>
      </c>
      <c r="F3634">
        <f t="shared" ref="F3634:F3697" si="356">F3633-B3634*$A$5-D3634*$A$5</f>
        <v>8.9787147458698939</v>
      </c>
    </row>
    <row r="3635" spans="1:6">
      <c r="A3635">
        <f t="shared" si="353"/>
        <v>36.270000000000003</v>
      </c>
      <c r="B3635">
        <f t="shared" si="348"/>
        <v>0</v>
      </c>
      <c r="C3635">
        <f t="shared" si="349"/>
        <v>0</v>
      </c>
      <c r="D3635">
        <f t="shared" si="354"/>
        <v>7.232858422194044E-2</v>
      </c>
      <c r="E3635">
        <f t="shared" si="355"/>
        <v>1.6159690608054664</v>
      </c>
      <c r="F3635">
        <f t="shared" si="356"/>
        <v>8.977991460027674</v>
      </c>
    </row>
    <row r="3636" spans="1:6">
      <c r="A3636">
        <f t="shared" si="353"/>
        <v>36.28</v>
      </c>
      <c r="B3636">
        <f t="shared" si="348"/>
        <v>0</v>
      </c>
      <c r="C3636">
        <f t="shared" si="349"/>
        <v>0</v>
      </c>
      <c r="D3636">
        <f t="shared" si="354"/>
        <v>7.2290401545112903E-2</v>
      </c>
      <c r="E3636">
        <f t="shared" si="355"/>
        <v>1.6152461567900154</v>
      </c>
      <c r="F3636">
        <f t="shared" si="356"/>
        <v>8.9772685560122234</v>
      </c>
    </row>
    <row r="3637" spans="1:6">
      <c r="A3637">
        <f t="shared" si="353"/>
        <v>36.29</v>
      </c>
      <c r="B3637">
        <f t="shared" si="348"/>
        <v>0</v>
      </c>
      <c r="C3637">
        <f t="shared" si="349"/>
        <v>0</v>
      </c>
      <c r="D3637">
        <f t="shared" si="354"/>
        <v>7.2252244234380592E-2</v>
      </c>
      <c r="E3637">
        <f t="shared" si="355"/>
        <v>1.6145236343476717</v>
      </c>
      <c r="F3637">
        <f t="shared" si="356"/>
        <v>8.9765460335698801</v>
      </c>
    </row>
    <row r="3638" spans="1:6">
      <c r="A3638">
        <f t="shared" si="353"/>
        <v>36.299999999999997</v>
      </c>
      <c r="B3638">
        <f t="shared" si="348"/>
        <v>0</v>
      </c>
      <c r="C3638">
        <f t="shared" si="349"/>
        <v>0</v>
      </c>
      <c r="D3638">
        <f t="shared" si="354"/>
        <v>7.2214112268105035E-2</v>
      </c>
      <c r="E3638">
        <f t="shared" si="355"/>
        <v>1.6138014932249907</v>
      </c>
      <c r="F3638">
        <f t="shared" si="356"/>
        <v>8.9758238924471989</v>
      </c>
    </row>
    <row r="3639" spans="1:6">
      <c r="A3639">
        <f t="shared" si="353"/>
        <v>36.31</v>
      </c>
      <c r="B3639">
        <f t="shared" si="348"/>
        <v>0</v>
      </c>
      <c r="C3639">
        <f t="shared" si="349"/>
        <v>0</v>
      </c>
      <c r="D3639">
        <f t="shared" si="354"/>
        <v>7.2176005624670803E-2</v>
      </c>
      <c r="E3639">
        <f t="shared" si="355"/>
        <v>1.6130797331687439</v>
      </c>
      <c r="F3639">
        <f t="shared" si="356"/>
        <v>8.975102132390953</v>
      </c>
    </row>
    <row r="3640" spans="1:6">
      <c r="A3640">
        <f t="shared" si="353"/>
        <v>36.32</v>
      </c>
      <c r="B3640">
        <f t="shared" si="348"/>
        <v>0</v>
      </c>
      <c r="C3640">
        <f t="shared" si="349"/>
        <v>0</v>
      </c>
      <c r="D3640">
        <f t="shared" si="354"/>
        <v>7.2137924282485541E-2</v>
      </c>
      <c r="E3640">
        <f t="shared" si="355"/>
        <v>1.612358353925919</v>
      </c>
      <c r="F3640">
        <f t="shared" si="356"/>
        <v>8.9743807531481288</v>
      </c>
    </row>
    <row r="3641" spans="1:6">
      <c r="A3641">
        <f t="shared" si="353"/>
        <v>36.33</v>
      </c>
      <c r="B3641">
        <f t="shared" si="348"/>
        <v>0</v>
      </c>
      <c r="C3641">
        <f t="shared" si="349"/>
        <v>0</v>
      </c>
      <c r="D3641">
        <f t="shared" si="354"/>
        <v>7.2099868219979935E-2</v>
      </c>
      <c r="E3641">
        <f t="shared" si="355"/>
        <v>1.6116373552437191</v>
      </c>
      <c r="F3641">
        <f t="shared" si="356"/>
        <v>8.9736597544659293</v>
      </c>
    </row>
    <row r="3642" spans="1:6">
      <c r="A3642">
        <f t="shared" si="353"/>
        <v>36.340000000000003</v>
      </c>
      <c r="B3642">
        <f t="shared" si="348"/>
        <v>0</v>
      </c>
      <c r="C3642">
        <f t="shared" si="349"/>
        <v>0</v>
      </c>
      <c r="D3642">
        <f t="shared" si="354"/>
        <v>7.2061837415607635E-2</v>
      </c>
      <c r="E3642">
        <f t="shared" si="355"/>
        <v>1.6109167368695629</v>
      </c>
      <c r="F3642">
        <f t="shared" si="356"/>
        <v>8.9729391360917727</v>
      </c>
    </row>
    <row r="3643" spans="1:6">
      <c r="A3643">
        <f t="shared" si="353"/>
        <v>36.35</v>
      </c>
      <c r="B3643">
        <f t="shared" si="348"/>
        <v>0</v>
      </c>
      <c r="C3643">
        <f t="shared" si="349"/>
        <v>0</v>
      </c>
      <c r="D3643">
        <f t="shared" si="354"/>
        <v>7.2023831847845221E-2</v>
      </c>
      <c r="E3643">
        <f t="shared" si="355"/>
        <v>1.6101964985510844</v>
      </c>
      <c r="F3643">
        <f t="shared" si="356"/>
        <v>8.9722188977732937</v>
      </c>
    </row>
    <row r="3644" spans="1:6">
      <c r="A3644">
        <f t="shared" si="353"/>
        <v>36.36</v>
      </c>
      <c r="B3644">
        <f t="shared" si="348"/>
        <v>0</v>
      </c>
      <c r="C3644">
        <f t="shared" si="349"/>
        <v>0</v>
      </c>
      <c r="D3644">
        <f t="shared" si="354"/>
        <v>7.1985851495192266E-2</v>
      </c>
      <c r="E3644">
        <f t="shared" si="355"/>
        <v>1.6094766400361324</v>
      </c>
      <c r="F3644">
        <f t="shared" si="356"/>
        <v>8.971499039258342</v>
      </c>
    </row>
    <row r="3645" spans="1:6">
      <c r="A3645">
        <f t="shared" si="353"/>
        <v>36.369999999999997</v>
      </c>
      <c r="B3645">
        <f t="shared" si="348"/>
        <v>0</v>
      </c>
      <c r="C3645">
        <f t="shared" si="349"/>
        <v>0</v>
      </c>
      <c r="D3645">
        <f t="shared" si="354"/>
        <v>7.1947896336171241E-2</v>
      </c>
      <c r="E3645">
        <f t="shared" si="355"/>
        <v>1.6087571610727707</v>
      </c>
      <c r="F3645">
        <f t="shared" si="356"/>
        <v>8.9707795602949805</v>
      </c>
    </row>
    <row r="3646" spans="1:6">
      <c r="A3646">
        <f t="shared" si="353"/>
        <v>36.380000000000003</v>
      </c>
      <c r="B3646">
        <f t="shared" si="348"/>
        <v>0</v>
      </c>
      <c r="C3646">
        <f t="shared" si="349"/>
        <v>0</v>
      </c>
      <c r="D3646">
        <f t="shared" si="354"/>
        <v>7.190996634932742E-2</v>
      </c>
      <c r="E3646">
        <f t="shared" si="355"/>
        <v>1.6080380614092773</v>
      </c>
      <c r="F3646">
        <f t="shared" si="356"/>
        <v>8.9700604606314869</v>
      </c>
    </row>
    <row r="3647" spans="1:6">
      <c r="A3647">
        <f t="shared" si="353"/>
        <v>36.39</v>
      </c>
      <c r="B3647">
        <f t="shared" si="348"/>
        <v>0</v>
      </c>
      <c r="C3647">
        <f t="shared" si="349"/>
        <v>0</v>
      </c>
      <c r="D3647">
        <f t="shared" si="354"/>
        <v>7.1872061513228974E-2</v>
      </c>
      <c r="E3647">
        <f t="shared" si="355"/>
        <v>1.6073193407941451</v>
      </c>
      <c r="F3647">
        <f t="shared" si="356"/>
        <v>8.969341740016354</v>
      </c>
    </row>
    <row r="3648" spans="1:6">
      <c r="A3648">
        <f t="shared" si="353"/>
        <v>36.4</v>
      </c>
      <c r="B3648">
        <f t="shared" si="348"/>
        <v>0</v>
      </c>
      <c r="C3648">
        <f t="shared" si="349"/>
        <v>0</v>
      </c>
      <c r="D3648">
        <f t="shared" si="354"/>
        <v>7.1834181806466904E-2</v>
      </c>
      <c r="E3648">
        <f t="shared" si="355"/>
        <v>1.6066009989760803</v>
      </c>
      <c r="F3648">
        <f t="shared" si="356"/>
        <v>8.9686233981982895</v>
      </c>
    </row>
    <row r="3649" spans="1:6">
      <c r="A3649">
        <f t="shared" si="353"/>
        <v>36.409999999999997</v>
      </c>
      <c r="B3649">
        <f t="shared" si="348"/>
        <v>0</v>
      </c>
      <c r="C3649">
        <f t="shared" si="349"/>
        <v>0</v>
      </c>
      <c r="D3649">
        <f t="shared" si="354"/>
        <v>7.1796327207654928E-2</v>
      </c>
      <c r="E3649">
        <f t="shared" si="355"/>
        <v>1.6058830357040037</v>
      </c>
      <c r="F3649">
        <f t="shared" si="356"/>
        <v>8.9679054349262124</v>
      </c>
    </row>
    <row r="3650" spans="1:6">
      <c r="A3650">
        <f t="shared" si="353"/>
        <v>36.42</v>
      </c>
      <c r="B3650">
        <f t="shared" si="348"/>
        <v>0</v>
      </c>
      <c r="C3650">
        <f t="shared" si="349"/>
        <v>0</v>
      </c>
      <c r="D3650">
        <f t="shared" si="354"/>
        <v>7.1758497695429566E-2</v>
      </c>
      <c r="E3650">
        <f t="shared" si="355"/>
        <v>1.6051654507270494</v>
      </c>
      <c r="F3650">
        <f t="shared" si="356"/>
        <v>8.9671878499492585</v>
      </c>
    </row>
    <row r="3651" spans="1:6">
      <c r="A3651">
        <f t="shared" si="353"/>
        <v>36.43</v>
      </c>
      <c r="B3651">
        <f t="shared" si="348"/>
        <v>0</v>
      </c>
      <c r="C3651">
        <f t="shared" si="349"/>
        <v>0</v>
      </c>
      <c r="D3651">
        <f t="shared" si="354"/>
        <v>7.1720693248450082E-2</v>
      </c>
      <c r="E3651">
        <f t="shared" si="355"/>
        <v>1.6044482437945649</v>
      </c>
      <c r="F3651">
        <f t="shared" si="356"/>
        <v>8.9664706430167733</v>
      </c>
    </row>
    <row r="3652" spans="1:6">
      <c r="A3652">
        <f t="shared" si="353"/>
        <v>36.44</v>
      </c>
      <c r="B3652">
        <f t="shared" si="348"/>
        <v>0</v>
      </c>
      <c r="C3652">
        <f t="shared" si="349"/>
        <v>0</v>
      </c>
      <c r="D3652">
        <f t="shared" si="354"/>
        <v>7.1682913845398391E-2</v>
      </c>
      <c r="E3652">
        <f t="shared" si="355"/>
        <v>1.6037314146561108</v>
      </c>
      <c r="F3652">
        <f t="shared" si="356"/>
        <v>8.9657538138783188</v>
      </c>
    </row>
    <row r="3653" spans="1:6">
      <c r="A3653">
        <f t="shared" si="353"/>
        <v>36.450000000000003</v>
      </c>
      <c r="B3653">
        <f t="shared" si="348"/>
        <v>0</v>
      </c>
      <c r="C3653">
        <f t="shared" si="349"/>
        <v>0</v>
      </c>
      <c r="D3653">
        <f t="shared" si="354"/>
        <v>7.1645159464979097E-2</v>
      </c>
      <c r="E3653">
        <f t="shared" si="355"/>
        <v>1.603014963061461</v>
      </c>
      <c r="F3653">
        <f t="shared" si="356"/>
        <v>8.9650373622836685</v>
      </c>
    </row>
    <row r="3654" spans="1:6">
      <c r="A3654">
        <f t="shared" si="353"/>
        <v>36.46</v>
      </c>
      <c r="B3654">
        <f t="shared" si="348"/>
        <v>0</v>
      </c>
      <c r="C3654">
        <f t="shared" si="349"/>
        <v>0</v>
      </c>
      <c r="D3654">
        <f t="shared" si="354"/>
        <v>7.1607430085919424E-2</v>
      </c>
      <c r="E3654">
        <f t="shared" si="355"/>
        <v>1.6022988887606018</v>
      </c>
      <c r="F3654">
        <f t="shared" si="356"/>
        <v>8.9643212879828091</v>
      </c>
    </row>
    <row r="3655" spans="1:6">
      <c r="A3655">
        <f t="shared" si="353"/>
        <v>36.47</v>
      </c>
      <c r="B3655">
        <f t="shared" si="348"/>
        <v>0</v>
      </c>
      <c r="C3655">
        <f t="shared" si="349"/>
        <v>0</v>
      </c>
      <c r="D3655">
        <f t="shared" si="354"/>
        <v>7.1569725686969274E-2</v>
      </c>
      <c r="E3655">
        <f t="shared" si="355"/>
        <v>1.6015831915037322</v>
      </c>
      <c r="F3655">
        <f t="shared" si="356"/>
        <v>8.9636055907259387</v>
      </c>
    </row>
    <row r="3656" spans="1:6">
      <c r="A3656">
        <f t="shared" si="353"/>
        <v>36.479999999999997</v>
      </c>
      <c r="B3656">
        <f t="shared" si="348"/>
        <v>0</v>
      </c>
      <c r="C3656">
        <f t="shared" si="349"/>
        <v>0</v>
      </c>
      <c r="D3656">
        <f t="shared" si="354"/>
        <v>7.1532046246901029E-2</v>
      </c>
      <c r="E3656">
        <f t="shared" si="355"/>
        <v>1.6008678710412632</v>
      </c>
      <c r="F3656">
        <f t="shared" si="356"/>
        <v>8.9628902702634701</v>
      </c>
    </row>
    <row r="3657" spans="1:6">
      <c r="A3657">
        <f t="shared" si="353"/>
        <v>36.49</v>
      </c>
      <c r="B3657">
        <f t="shared" ref="B3657:B3720" si="357">B$5*C3656*F3656</f>
        <v>0</v>
      </c>
      <c r="C3657">
        <f t="shared" si="349"/>
        <v>0</v>
      </c>
      <c r="D3657">
        <f t="shared" si="354"/>
        <v>7.1494391744509708E-2</v>
      </c>
      <c r="E3657">
        <f t="shared" si="355"/>
        <v>1.600152927123818</v>
      </c>
      <c r="F3657">
        <f t="shared" si="356"/>
        <v>8.9621753263460242</v>
      </c>
    </row>
    <row r="3658" spans="1:6">
      <c r="A3658">
        <f t="shared" si="353"/>
        <v>36.5</v>
      </c>
      <c r="B3658">
        <f t="shared" si="357"/>
        <v>0</v>
      </c>
      <c r="C3658">
        <f t="shared" ref="C3658:C3721" si="358">MAX(C3657-B3658*$A$5, 0)</f>
        <v>0</v>
      </c>
      <c r="D3658">
        <f t="shared" si="354"/>
        <v>7.1456762158612797E-2</v>
      </c>
      <c r="E3658">
        <f t="shared" si="355"/>
        <v>1.5994383595022319</v>
      </c>
      <c r="F3658">
        <f t="shared" si="356"/>
        <v>8.9614607587244386</v>
      </c>
    </row>
    <row r="3659" spans="1:6">
      <c r="A3659">
        <f t="shared" si="353"/>
        <v>36.51</v>
      </c>
      <c r="B3659">
        <f t="shared" si="357"/>
        <v>0</v>
      </c>
      <c r="C3659">
        <f t="shared" si="358"/>
        <v>0</v>
      </c>
      <c r="D3659">
        <f t="shared" si="354"/>
        <v>7.1419157468050304E-2</v>
      </c>
      <c r="E3659">
        <f t="shared" si="355"/>
        <v>1.5987241679275515</v>
      </c>
      <c r="F3659">
        <f t="shared" si="356"/>
        <v>8.9607465671497586</v>
      </c>
    </row>
    <row r="3660" spans="1:6">
      <c r="A3660">
        <f t="shared" si="353"/>
        <v>36.520000000000003</v>
      </c>
      <c r="B3660">
        <f t="shared" si="357"/>
        <v>0</v>
      </c>
      <c r="C3660">
        <f t="shared" si="358"/>
        <v>0</v>
      </c>
      <c r="D3660">
        <f t="shared" si="354"/>
        <v>7.1381577651684722E-2</v>
      </c>
      <c r="E3660">
        <f t="shared" si="355"/>
        <v>1.5980103521510347</v>
      </c>
      <c r="F3660">
        <f t="shared" si="356"/>
        <v>8.960032751373241</v>
      </c>
    </row>
    <row r="3661" spans="1:6">
      <c r="A3661">
        <f t="shared" si="353"/>
        <v>36.53</v>
      </c>
      <c r="B3661">
        <f t="shared" si="357"/>
        <v>0</v>
      </c>
      <c r="C3661">
        <f t="shared" si="358"/>
        <v>0</v>
      </c>
      <c r="D3661">
        <f t="shared" si="354"/>
        <v>7.1344022688400899E-2</v>
      </c>
      <c r="E3661">
        <f t="shared" si="355"/>
        <v>1.5972969119241507</v>
      </c>
      <c r="F3661">
        <f t="shared" si="356"/>
        <v>8.9593193111463574</v>
      </c>
    </row>
    <row r="3662" spans="1:6">
      <c r="A3662">
        <f t="shared" si="353"/>
        <v>36.54</v>
      </c>
      <c r="B3662">
        <f t="shared" si="357"/>
        <v>0</v>
      </c>
      <c r="C3662">
        <f t="shared" si="358"/>
        <v>0</v>
      </c>
      <c r="D3662">
        <f t="shared" si="354"/>
        <v>7.1306492557106194E-2</v>
      </c>
      <c r="E3662">
        <f t="shared" si="355"/>
        <v>1.5965838469985796</v>
      </c>
      <c r="F3662">
        <f t="shared" si="356"/>
        <v>8.9586062462207856</v>
      </c>
    </row>
    <row r="3663" spans="1:6">
      <c r="A3663">
        <f t="shared" si="353"/>
        <v>36.549999999999997</v>
      </c>
      <c r="B3663">
        <f t="shared" si="357"/>
        <v>0</v>
      </c>
      <c r="C3663">
        <f t="shared" si="358"/>
        <v>0</v>
      </c>
      <c r="D3663">
        <f t="shared" si="354"/>
        <v>7.1268987236730266E-2</v>
      </c>
      <c r="E3663">
        <f t="shared" si="355"/>
        <v>1.5958711571262123</v>
      </c>
      <c r="F3663">
        <f t="shared" si="356"/>
        <v>8.9578935563484183</v>
      </c>
    </row>
    <row r="3664" spans="1:6">
      <c r="A3664">
        <f t="shared" si="353"/>
        <v>36.56</v>
      </c>
      <c r="B3664">
        <f t="shared" si="357"/>
        <v>0</v>
      </c>
      <c r="C3664">
        <f t="shared" si="358"/>
        <v>0</v>
      </c>
      <c r="D3664">
        <f t="shared" si="354"/>
        <v>7.1231506706225203E-2</v>
      </c>
      <c r="E3664">
        <f t="shared" si="355"/>
        <v>1.59515884205915</v>
      </c>
      <c r="F3664">
        <f t="shared" si="356"/>
        <v>8.9571812412813561</v>
      </c>
    </row>
    <row r="3665" spans="1:6">
      <c r="A3665">
        <f t="shared" si="353"/>
        <v>36.57</v>
      </c>
      <c r="B3665">
        <f t="shared" si="357"/>
        <v>0</v>
      </c>
      <c r="C3665">
        <f t="shared" si="358"/>
        <v>0</v>
      </c>
      <c r="D3665">
        <f t="shared" si="354"/>
        <v>7.1194050944565337E-2</v>
      </c>
      <c r="E3665">
        <f t="shared" si="355"/>
        <v>1.5944469015497045</v>
      </c>
      <c r="F3665">
        <f t="shared" si="356"/>
        <v>8.9564693007719107</v>
      </c>
    </row>
    <row r="3666" spans="1:6">
      <c r="A3666">
        <f t="shared" si="353"/>
        <v>36.58</v>
      </c>
      <c r="B3666">
        <f t="shared" si="357"/>
        <v>0</v>
      </c>
      <c r="C3666">
        <f t="shared" si="358"/>
        <v>0</v>
      </c>
      <c r="D3666">
        <f t="shared" si="354"/>
        <v>7.1156619930747358E-2</v>
      </c>
      <c r="E3666">
        <f t="shared" si="355"/>
        <v>1.5937353353503969</v>
      </c>
      <c r="F3666">
        <f t="shared" si="356"/>
        <v>8.9557577345726038</v>
      </c>
    </row>
    <row r="3667" spans="1:6">
      <c r="A3667">
        <f t="shared" si="353"/>
        <v>36.590000000000003</v>
      </c>
      <c r="B3667">
        <f t="shared" si="357"/>
        <v>0</v>
      </c>
      <c r="C3667">
        <f t="shared" si="358"/>
        <v>0</v>
      </c>
      <c r="D3667">
        <f t="shared" si="354"/>
        <v>7.1119213643790161E-2</v>
      </c>
      <c r="E3667">
        <f t="shared" si="355"/>
        <v>1.5930241432139589</v>
      </c>
      <c r="F3667">
        <f t="shared" si="356"/>
        <v>8.9550465424361665</v>
      </c>
    </row>
    <row r="3668" spans="1:6">
      <c r="A3668">
        <f t="shared" si="353"/>
        <v>36.6</v>
      </c>
      <c r="B3668">
        <f t="shared" si="357"/>
        <v>0</v>
      </c>
      <c r="C3668">
        <f t="shared" si="358"/>
        <v>0</v>
      </c>
      <c r="D3668">
        <f t="shared" si="354"/>
        <v>7.1081832062734926E-2</v>
      </c>
      <c r="E3668">
        <f t="shared" si="355"/>
        <v>1.5923133248933317</v>
      </c>
      <c r="F3668">
        <f t="shared" si="356"/>
        <v>8.9543357241155395</v>
      </c>
    </row>
    <row r="3669" spans="1:6">
      <c r="A3669">
        <f t="shared" si="353"/>
        <v>36.61</v>
      </c>
      <c r="B3669">
        <f t="shared" si="357"/>
        <v>0</v>
      </c>
      <c r="C3669">
        <f t="shared" si="358"/>
        <v>0</v>
      </c>
      <c r="D3669">
        <f t="shared" si="354"/>
        <v>7.1044475166645041E-2</v>
      </c>
      <c r="E3669">
        <f t="shared" si="355"/>
        <v>1.5916028801416653</v>
      </c>
      <c r="F3669">
        <f t="shared" si="356"/>
        <v>8.9536252793638731</v>
      </c>
    </row>
    <row r="3670" spans="1:6">
      <c r="A3670">
        <f t="shared" si="353"/>
        <v>36.619999999999997</v>
      </c>
      <c r="B3670">
        <f t="shared" si="357"/>
        <v>0</v>
      </c>
      <c r="C3670">
        <f t="shared" si="358"/>
        <v>0</v>
      </c>
      <c r="D3670">
        <f t="shared" si="354"/>
        <v>7.1007142934606055E-2</v>
      </c>
      <c r="E3670">
        <f t="shared" si="355"/>
        <v>1.5908928087123193</v>
      </c>
      <c r="F3670">
        <f t="shared" si="356"/>
        <v>8.9529152079345273</v>
      </c>
    </row>
    <row r="3671" spans="1:6">
      <c r="A3671">
        <f t="shared" si="353"/>
        <v>36.630000000000003</v>
      </c>
      <c r="B3671">
        <f t="shared" si="357"/>
        <v>0</v>
      </c>
      <c r="C3671">
        <f t="shared" si="358"/>
        <v>0</v>
      </c>
      <c r="D3671">
        <f t="shared" si="354"/>
        <v>7.0969835345725638E-2</v>
      </c>
      <c r="E3671">
        <f t="shared" si="355"/>
        <v>1.590183110358862</v>
      </c>
      <c r="F3671">
        <f t="shared" si="356"/>
        <v>8.95220550958107</v>
      </c>
    </row>
    <row r="3672" spans="1:6">
      <c r="A3672">
        <f t="shared" si="353"/>
        <v>36.64</v>
      </c>
      <c r="B3672">
        <f t="shared" si="357"/>
        <v>0</v>
      </c>
      <c r="C3672">
        <f t="shared" si="358"/>
        <v>0</v>
      </c>
      <c r="D3672">
        <f t="shared" si="354"/>
        <v>7.0932552379133665E-2</v>
      </c>
      <c r="E3672">
        <f t="shared" si="355"/>
        <v>1.5894737848350706</v>
      </c>
      <c r="F3672">
        <f t="shared" si="356"/>
        <v>8.9514961840572784</v>
      </c>
    </row>
    <row r="3673" spans="1:6">
      <c r="A3673">
        <f t="shared" si="353"/>
        <v>36.65</v>
      </c>
      <c r="B3673">
        <f t="shared" si="357"/>
        <v>0</v>
      </c>
      <c r="C3673">
        <f t="shared" si="358"/>
        <v>0</v>
      </c>
      <c r="D3673">
        <f t="shared" si="354"/>
        <v>7.0895294013982035E-2</v>
      </c>
      <c r="E3673">
        <f t="shared" si="355"/>
        <v>1.5887648318949308</v>
      </c>
      <c r="F3673">
        <f t="shared" si="356"/>
        <v>8.9507872311171379</v>
      </c>
    </row>
    <row r="3674" spans="1:6">
      <c r="A3674">
        <f t="shared" si="353"/>
        <v>36.659999999999997</v>
      </c>
      <c r="B3674">
        <f t="shared" si="357"/>
        <v>0</v>
      </c>
      <c r="C3674">
        <f t="shared" si="358"/>
        <v>0</v>
      </c>
      <c r="D3674">
        <f t="shared" si="354"/>
        <v>7.0858060229444755E-2</v>
      </c>
      <c r="E3674">
        <f t="shared" si="355"/>
        <v>1.5880562512926364</v>
      </c>
      <c r="F3674">
        <f t="shared" si="356"/>
        <v>8.9500786505148433</v>
      </c>
    </row>
    <row r="3675" spans="1:6">
      <c r="A3675">
        <f t="shared" si="353"/>
        <v>36.67</v>
      </c>
      <c r="B3675">
        <f t="shared" si="357"/>
        <v>0</v>
      </c>
      <c r="C3675">
        <f t="shared" si="358"/>
        <v>0</v>
      </c>
      <c r="D3675">
        <f t="shared" si="354"/>
        <v>7.0820851004717883E-2</v>
      </c>
      <c r="E3675">
        <f t="shared" si="355"/>
        <v>1.5873480427825892</v>
      </c>
      <c r="F3675">
        <f t="shared" si="356"/>
        <v>8.9493704420047955</v>
      </c>
    </row>
    <row r="3676" spans="1:6">
      <c r="A3676">
        <f t="shared" si="353"/>
        <v>36.68</v>
      </c>
      <c r="B3676">
        <f t="shared" si="357"/>
        <v>0</v>
      </c>
      <c r="C3676">
        <f t="shared" si="358"/>
        <v>0</v>
      </c>
      <c r="D3676">
        <f t="shared" si="354"/>
        <v>7.0783666319019431E-2</v>
      </c>
      <c r="E3676">
        <f t="shared" si="355"/>
        <v>1.5866402061193989</v>
      </c>
      <c r="F3676">
        <f t="shared" si="356"/>
        <v>8.948662605341605</v>
      </c>
    </row>
    <row r="3677" spans="1:6">
      <c r="A3677">
        <f t="shared" si="353"/>
        <v>36.69</v>
      </c>
      <c r="B3677">
        <f t="shared" si="357"/>
        <v>0</v>
      </c>
      <c r="C3677">
        <f t="shared" si="358"/>
        <v>0</v>
      </c>
      <c r="D3677">
        <f t="shared" si="354"/>
        <v>7.0746506151589436E-2</v>
      </c>
      <c r="E3677">
        <f t="shared" si="355"/>
        <v>1.585932741057883</v>
      </c>
      <c r="F3677">
        <f t="shared" si="356"/>
        <v>8.9479551402800883</v>
      </c>
    </row>
    <row r="3678" spans="1:6">
      <c r="A3678">
        <f t="shared" si="353"/>
        <v>36.700000000000003</v>
      </c>
      <c r="B3678">
        <f t="shared" si="357"/>
        <v>0</v>
      </c>
      <c r="C3678">
        <f t="shared" si="358"/>
        <v>0</v>
      </c>
      <c r="D3678">
        <f t="shared" si="354"/>
        <v>7.0709370481689904E-2</v>
      </c>
      <c r="E3678">
        <f t="shared" si="355"/>
        <v>1.5852256473530661</v>
      </c>
      <c r="F3678">
        <f t="shared" si="356"/>
        <v>8.9472480465752717</v>
      </c>
    </row>
    <row r="3679" spans="1:6">
      <c r="A3679">
        <f t="shared" si="353"/>
        <v>36.71</v>
      </c>
      <c r="B3679">
        <f t="shared" si="357"/>
        <v>0</v>
      </c>
      <c r="C3679">
        <f t="shared" si="358"/>
        <v>0</v>
      </c>
      <c r="D3679">
        <f t="shared" si="354"/>
        <v>7.0672259288604752E-2</v>
      </c>
      <c r="E3679">
        <f t="shared" si="355"/>
        <v>1.5845189247601801</v>
      </c>
      <c r="F3679">
        <f t="shared" si="356"/>
        <v>8.9465413239823857</v>
      </c>
    </row>
    <row r="3680" spans="1:6">
      <c r="A3680">
        <f t="shared" si="353"/>
        <v>36.72</v>
      </c>
      <c r="B3680">
        <f t="shared" si="357"/>
        <v>0</v>
      </c>
      <c r="C3680">
        <f t="shared" si="358"/>
        <v>0</v>
      </c>
      <c r="D3680">
        <f t="shared" si="354"/>
        <v>7.0635172551639772E-2</v>
      </c>
      <c r="E3680">
        <f t="shared" si="355"/>
        <v>1.5838125730346637</v>
      </c>
      <c r="F3680">
        <f t="shared" si="356"/>
        <v>8.9458349722568684</v>
      </c>
    </row>
    <row r="3681" spans="1:6">
      <c r="A3681">
        <f t="shared" si="353"/>
        <v>36.729999999999997</v>
      </c>
      <c r="B3681">
        <f t="shared" si="357"/>
        <v>0</v>
      </c>
      <c r="C3681">
        <f t="shared" si="358"/>
        <v>0</v>
      </c>
      <c r="D3681">
        <f t="shared" si="354"/>
        <v>7.0598110250122664E-2</v>
      </c>
      <c r="E3681">
        <f t="shared" si="355"/>
        <v>1.5831065919321625</v>
      </c>
      <c r="F3681">
        <f t="shared" si="356"/>
        <v>8.9451289911543679</v>
      </c>
    </row>
    <row r="3682" spans="1:6">
      <c r="A3682">
        <f t="shared" si="353"/>
        <v>36.74</v>
      </c>
      <c r="B3682">
        <f t="shared" si="357"/>
        <v>0</v>
      </c>
      <c r="C3682">
        <f t="shared" si="358"/>
        <v>0</v>
      </c>
      <c r="D3682">
        <f t="shared" si="354"/>
        <v>7.0561072363402977E-2</v>
      </c>
      <c r="E3682">
        <f t="shared" si="355"/>
        <v>1.5824009812085285</v>
      </c>
      <c r="F3682">
        <f t="shared" si="356"/>
        <v>8.9444233804307345</v>
      </c>
    </row>
    <row r="3683" spans="1:6">
      <c r="A3683">
        <f t="shared" si="353"/>
        <v>36.75</v>
      </c>
      <c r="B3683">
        <f t="shared" si="357"/>
        <v>0</v>
      </c>
      <c r="C3683">
        <f t="shared" si="358"/>
        <v>0</v>
      </c>
      <c r="D3683">
        <f t="shared" si="354"/>
        <v>7.0524058870852044E-2</v>
      </c>
      <c r="E3683">
        <f t="shared" si="355"/>
        <v>1.58169574061982</v>
      </c>
      <c r="F3683">
        <f t="shared" si="356"/>
        <v>8.9437181398420265</v>
      </c>
    </row>
    <row r="3684" spans="1:6">
      <c r="A3684">
        <f t="shared" si="353"/>
        <v>36.76</v>
      </c>
      <c r="B3684">
        <f t="shared" si="357"/>
        <v>0</v>
      </c>
      <c r="C3684">
        <f t="shared" si="358"/>
        <v>0</v>
      </c>
      <c r="D3684">
        <f t="shared" si="354"/>
        <v>7.0487069751863002E-2</v>
      </c>
      <c r="E3684">
        <f t="shared" si="355"/>
        <v>1.5809908699223014</v>
      </c>
      <c r="F3684">
        <f t="shared" si="356"/>
        <v>8.9430132691445081</v>
      </c>
    </row>
    <row r="3685" spans="1:6">
      <c r="A3685">
        <f t="shared" si="353"/>
        <v>36.770000000000003</v>
      </c>
      <c r="B3685">
        <f t="shared" si="357"/>
        <v>0</v>
      </c>
      <c r="C3685">
        <f t="shared" si="358"/>
        <v>0</v>
      </c>
      <c r="D3685">
        <f t="shared" si="354"/>
        <v>7.0450104985850734E-2</v>
      </c>
      <c r="E3685">
        <f t="shared" si="355"/>
        <v>1.5802863688724429</v>
      </c>
      <c r="F3685">
        <f t="shared" si="356"/>
        <v>8.9423087680946498</v>
      </c>
    </row>
    <row r="3686" spans="1:6">
      <c r="A3686">
        <f t="shared" si="353"/>
        <v>36.78</v>
      </c>
      <c r="B3686">
        <f t="shared" si="357"/>
        <v>0</v>
      </c>
      <c r="C3686">
        <f t="shared" si="358"/>
        <v>0</v>
      </c>
      <c r="D3686">
        <f t="shared" si="354"/>
        <v>7.0413164552251883E-2</v>
      </c>
      <c r="E3686">
        <f t="shared" si="355"/>
        <v>1.5795822372269204</v>
      </c>
      <c r="F3686">
        <f t="shared" si="356"/>
        <v>8.941604636449128</v>
      </c>
    </row>
    <row r="3687" spans="1:6">
      <c r="A3687">
        <f t="shared" si="353"/>
        <v>36.79</v>
      </c>
      <c r="B3687">
        <f t="shared" si="357"/>
        <v>0</v>
      </c>
      <c r="C3687">
        <f t="shared" si="358"/>
        <v>0</v>
      </c>
      <c r="D3687">
        <f t="shared" si="354"/>
        <v>7.0376248430524799E-2</v>
      </c>
      <c r="E3687">
        <f t="shared" si="355"/>
        <v>1.5788784747426152</v>
      </c>
      <c r="F3687">
        <f t="shared" si="356"/>
        <v>8.9409008739648232</v>
      </c>
    </row>
    <row r="3688" spans="1:6">
      <c r="A3688">
        <f t="shared" si="353"/>
        <v>36.799999999999997</v>
      </c>
      <c r="B3688">
        <f t="shared" si="357"/>
        <v>0</v>
      </c>
      <c r="C3688">
        <f t="shared" si="358"/>
        <v>0</v>
      </c>
      <c r="D3688">
        <f t="shared" si="354"/>
        <v>7.0339356600149491E-2</v>
      </c>
      <c r="E3688">
        <f t="shared" si="355"/>
        <v>1.5781750811766138</v>
      </c>
      <c r="F3688">
        <f t="shared" si="356"/>
        <v>8.9401974803988224</v>
      </c>
    </row>
    <row r="3689" spans="1:6">
      <c r="A3689">
        <f t="shared" si="353"/>
        <v>36.81</v>
      </c>
      <c r="B3689">
        <f t="shared" si="357"/>
        <v>0</v>
      </c>
      <c r="C3689">
        <f t="shared" si="358"/>
        <v>0</v>
      </c>
      <c r="D3689">
        <f t="shared" si="354"/>
        <v>7.030248904062765E-2</v>
      </c>
      <c r="E3689">
        <f t="shared" si="355"/>
        <v>1.5774720562862075</v>
      </c>
      <c r="F3689">
        <f t="shared" si="356"/>
        <v>8.9394944555084166</v>
      </c>
    </row>
    <row r="3690" spans="1:6">
      <c r="A3690">
        <f t="shared" ref="A3690:A3753" si="359">ROUND(A3689+A$5, 2)</f>
        <v>36.82</v>
      </c>
      <c r="B3690">
        <f t="shared" si="357"/>
        <v>0</v>
      </c>
      <c r="C3690">
        <f t="shared" si="358"/>
        <v>0</v>
      </c>
      <c r="D3690">
        <f t="shared" si="354"/>
        <v>7.0265645731482529E-2</v>
      </c>
      <c r="E3690">
        <f t="shared" si="355"/>
        <v>1.5767693998288925</v>
      </c>
      <c r="F3690">
        <f t="shared" si="356"/>
        <v>8.938791799051101</v>
      </c>
    </row>
    <row r="3691" spans="1:6">
      <c r="A3691">
        <f t="shared" si="359"/>
        <v>36.83</v>
      </c>
      <c r="B3691">
        <f t="shared" si="357"/>
        <v>0</v>
      </c>
      <c r="C3691">
        <f t="shared" si="358"/>
        <v>0</v>
      </c>
      <c r="D3691">
        <f t="shared" si="354"/>
        <v>7.0228826652258991E-2</v>
      </c>
      <c r="E3691">
        <f t="shared" si="355"/>
        <v>1.5760671115623699</v>
      </c>
      <c r="F3691">
        <f t="shared" si="356"/>
        <v>8.9380895107845788</v>
      </c>
    </row>
    <row r="3692" spans="1:6">
      <c r="A3692">
        <f t="shared" si="359"/>
        <v>36.840000000000003</v>
      </c>
      <c r="B3692">
        <f t="shared" si="357"/>
        <v>0</v>
      </c>
      <c r="C3692">
        <f t="shared" si="358"/>
        <v>0</v>
      </c>
      <c r="D3692">
        <f t="shared" si="354"/>
        <v>7.0192031782523562E-2</v>
      </c>
      <c r="E3692">
        <f t="shared" si="355"/>
        <v>1.5753651912445445</v>
      </c>
      <c r="F3692">
        <f t="shared" si="356"/>
        <v>8.9373875904667539</v>
      </c>
    </row>
    <row r="3693" spans="1:6">
      <c r="A3693">
        <f t="shared" si="359"/>
        <v>36.85</v>
      </c>
      <c r="B3693">
        <f t="shared" si="357"/>
        <v>0</v>
      </c>
      <c r="C3693">
        <f t="shared" si="358"/>
        <v>0</v>
      </c>
      <c r="D3693">
        <f t="shared" si="354"/>
        <v>7.0155261101864208E-2</v>
      </c>
      <c r="E3693">
        <f t="shared" si="355"/>
        <v>1.574663638633526</v>
      </c>
      <c r="F3693">
        <f t="shared" si="356"/>
        <v>8.9366860378557345</v>
      </c>
    </row>
    <row r="3694" spans="1:6">
      <c r="A3694">
        <f t="shared" si="359"/>
        <v>36.86</v>
      </c>
      <c r="B3694">
        <f t="shared" si="357"/>
        <v>0</v>
      </c>
      <c r="C3694">
        <f t="shared" si="358"/>
        <v>0</v>
      </c>
      <c r="D3694">
        <f t="shared" si="354"/>
        <v>7.0118514589890463E-2</v>
      </c>
      <c r="E3694">
        <f t="shared" si="355"/>
        <v>1.5739624534876271</v>
      </c>
      <c r="F3694">
        <f t="shared" si="356"/>
        <v>8.9359848527098347</v>
      </c>
    </row>
    <row r="3695" spans="1:6">
      <c r="A3695">
        <f t="shared" si="359"/>
        <v>36.869999999999997</v>
      </c>
      <c r="B3695">
        <f t="shared" si="357"/>
        <v>0</v>
      </c>
      <c r="C3695">
        <f t="shared" si="358"/>
        <v>0</v>
      </c>
      <c r="D3695">
        <f t="shared" si="354"/>
        <v>7.0081792226233272E-2</v>
      </c>
      <c r="E3695">
        <f t="shared" si="355"/>
        <v>1.5732616355653648</v>
      </c>
      <c r="F3695">
        <f t="shared" si="356"/>
        <v>8.935284034787573</v>
      </c>
    </row>
    <row r="3696" spans="1:6">
      <c r="A3696">
        <f t="shared" si="359"/>
        <v>36.880000000000003</v>
      </c>
      <c r="B3696">
        <f t="shared" si="357"/>
        <v>0</v>
      </c>
      <c r="C3696">
        <f t="shared" si="358"/>
        <v>0</v>
      </c>
      <c r="D3696">
        <f t="shared" si="354"/>
        <v>7.0045093990545135E-2</v>
      </c>
      <c r="E3696">
        <f t="shared" si="355"/>
        <v>1.5725611846254592</v>
      </c>
      <c r="F3696">
        <f t="shared" si="356"/>
        <v>8.934583583847667</v>
      </c>
    </row>
    <row r="3697" spans="1:6">
      <c r="A3697">
        <f t="shared" si="359"/>
        <v>36.89</v>
      </c>
      <c r="B3697">
        <f t="shared" si="357"/>
        <v>0</v>
      </c>
      <c r="C3697">
        <f t="shared" si="358"/>
        <v>0</v>
      </c>
      <c r="D3697">
        <f t="shared" si="354"/>
        <v>7.0008419862499935E-2</v>
      </c>
      <c r="E3697">
        <f t="shared" si="355"/>
        <v>1.5718611004268341</v>
      </c>
      <c r="F3697">
        <f t="shared" si="356"/>
        <v>8.9338834996490419</v>
      </c>
    </row>
    <row r="3698" spans="1:6">
      <c r="A3698">
        <f t="shared" si="359"/>
        <v>36.9</v>
      </c>
      <c r="B3698">
        <f t="shared" si="357"/>
        <v>0</v>
      </c>
      <c r="C3698">
        <f t="shared" si="358"/>
        <v>0</v>
      </c>
      <c r="D3698">
        <f t="shared" ref="D3698:D3761" si="360">D$5*E3697*F3697</f>
        <v>6.997176982179297E-2</v>
      </c>
      <c r="E3698">
        <f t="shared" ref="E3698:E3761" si="361">E3697-D3698*$A$5</f>
        <v>1.5711613827286162</v>
      </c>
      <c r="F3698">
        <f t="shared" ref="F3698:F3761" si="362">F3697-B3698*$A$5-D3698*$A$5</f>
        <v>8.9331837819508237</v>
      </c>
    </row>
    <row r="3699" spans="1:6">
      <c r="A3699">
        <f t="shared" si="359"/>
        <v>36.909999999999997</v>
      </c>
      <c r="B3699">
        <f t="shared" si="357"/>
        <v>0</v>
      </c>
      <c r="C3699">
        <f t="shared" si="358"/>
        <v>0</v>
      </c>
      <c r="D3699">
        <f t="shared" si="360"/>
        <v>6.9935143848140882E-2</v>
      </c>
      <c r="E3699">
        <f t="shared" si="361"/>
        <v>1.5704620312901347</v>
      </c>
      <c r="F3699">
        <f t="shared" si="362"/>
        <v>8.9324844305123428</v>
      </c>
    </row>
    <row r="3700" spans="1:6">
      <c r="A3700">
        <f t="shared" si="359"/>
        <v>36.92</v>
      </c>
      <c r="B3700">
        <f t="shared" si="357"/>
        <v>0</v>
      </c>
      <c r="C3700">
        <f t="shared" si="358"/>
        <v>0</v>
      </c>
      <c r="D3700">
        <f t="shared" si="360"/>
        <v>6.9898541921281754E-2</v>
      </c>
      <c r="E3700">
        <f t="shared" si="361"/>
        <v>1.569763045870922</v>
      </c>
      <c r="F3700">
        <f t="shared" si="362"/>
        <v>8.93178544509313</v>
      </c>
    </row>
    <row r="3701" spans="1:6">
      <c r="A3701">
        <f t="shared" si="359"/>
        <v>36.93</v>
      </c>
      <c r="B3701">
        <f t="shared" si="357"/>
        <v>0</v>
      </c>
      <c r="C3701">
        <f t="shared" si="358"/>
        <v>0</v>
      </c>
      <c r="D3701">
        <f t="shared" si="360"/>
        <v>6.9861964020974873E-2</v>
      </c>
      <c r="E3701">
        <f t="shared" si="361"/>
        <v>1.5690644262307123</v>
      </c>
      <c r="F3701">
        <f t="shared" si="362"/>
        <v>8.9310868254529208</v>
      </c>
    </row>
    <row r="3702" spans="1:6">
      <c r="A3702">
        <f t="shared" si="359"/>
        <v>36.94</v>
      </c>
      <c r="B3702">
        <f t="shared" si="357"/>
        <v>0</v>
      </c>
      <c r="C3702">
        <f t="shared" si="358"/>
        <v>0</v>
      </c>
      <c r="D3702">
        <f t="shared" si="360"/>
        <v>6.9825410127000942E-2</v>
      </c>
      <c r="E3702">
        <f t="shared" si="361"/>
        <v>1.5683661721294422</v>
      </c>
      <c r="F3702">
        <f t="shared" si="362"/>
        <v>8.9303885713516511</v>
      </c>
    </row>
    <row r="3703" spans="1:6">
      <c r="A3703">
        <f t="shared" si="359"/>
        <v>36.950000000000003</v>
      </c>
      <c r="B3703">
        <f t="shared" si="357"/>
        <v>0</v>
      </c>
      <c r="C3703">
        <f t="shared" si="358"/>
        <v>0</v>
      </c>
      <c r="D3703">
        <f t="shared" si="360"/>
        <v>6.9788880219161825E-2</v>
      </c>
      <c r="E3703">
        <f t="shared" si="361"/>
        <v>1.5676682833272506</v>
      </c>
      <c r="F3703">
        <f t="shared" si="362"/>
        <v>8.9296906825494595</v>
      </c>
    </row>
    <row r="3704" spans="1:6">
      <c r="A3704">
        <f t="shared" si="359"/>
        <v>36.96</v>
      </c>
      <c r="B3704">
        <f t="shared" si="357"/>
        <v>0</v>
      </c>
      <c r="C3704">
        <f t="shared" si="358"/>
        <v>0</v>
      </c>
      <c r="D3704">
        <f t="shared" si="360"/>
        <v>6.975237427728069E-2</v>
      </c>
      <c r="E3704">
        <f t="shared" si="361"/>
        <v>1.5669707595844777</v>
      </c>
      <c r="F3704">
        <f t="shared" si="362"/>
        <v>8.9289931588066871</v>
      </c>
    </row>
    <row r="3705" spans="1:6">
      <c r="A3705">
        <f t="shared" si="359"/>
        <v>36.97</v>
      </c>
      <c r="B3705">
        <f t="shared" si="357"/>
        <v>0</v>
      </c>
      <c r="C3705">
        <f t="shared" si="358"/>
        <v>0</v>
      </c>
      <c r="D3705">
        <f t="shared" si="360"/>
        <v>6.9715892281201938E-2</v>
      </c>
      <c r="E3705">
        <f t="shared" si="361"/>
        <v>1.5662736006616658</v>
      </c>
      <c r="F3705">
        <f t="shared" si="362"/>
        <v>8.9282959998838756</v>
      </c>
    </row>
    <row r="3706" spans="1:6">
      <c r="A3706">
        <f t="shared" si="359"/>
        <v>36.979999999999997</v>
      </c>
      <c r="B3706">
        <f t="shared" si="357"/>
        <v>0</v>
      </c>
      <c r="C3706">
        <f t="shared" si="358"/>
        <v>0</v>
      </c>
      <c r="D3706">
        <f t="shared" si="360"/>
        <v>6.9679434210791119E-2</v>
      </c>
      <c r="E3706">
        <f t="shared" si="361"/>
        <v>1.5655768063195579</v>
      </c>
      <c r="F3706">
        <f t="shared" si="362"/>
        <v>8.9275992055417674</v>
      </c>
    </row>
    <row r="3707" spans="1:6">
      <c r="A3707">
        <f t="shared" si="359"/>
        <v>36.99</v>
      </c>
      <c r="B3707">
        <f t="shared" si="357"/>
        <v>0</v>
      </c>
      <c r="C3707">
        <f t="shared" si="358"/>
        <v>0</v>
      </c>
      <c r="D3707">
        <f t="shared" si="360"/>
        <v>6.9643000045934947E-2</v>
      </c>
      <c r="E3707">
        <f t="shared" si="361"/>
        <v>1.5648803763190986</v>
      </c>
      <c r="F3707">
        <f t="shared" si="362"/>
        <v>8.9269027755413077</v>
      </c>
    </row>
    <row r="3708" spans="1:6">
      <c r="A3708">
        <f t="shared" si="359"/>
        <v>37</v>
      </c>
      <c r="B3708">
        <f t="shared" si="357"/>
        <v>0</v>
      </c>
      <c r="C3708">
        <f t="shared" si="358"/>
        <v>0</v>
      </c>
      <c r="D3708">
        <f t="shared" si="360"/>
        <v>6.9606589766541285E-2</v>
      </c>
      <c r="E3708">
        <f t="shared" si="361"/>
        <v>1.5641843104214332</v>
      </c>
      <c r="F3708">
        <f t="shared" si="362"/>
        <v>8.9262067096436422</v>
      </c>
    </row>
    <row r="3709" spans="1:6">
      <c r="A3709">
        <f t="shared" si="359"/>
        <v>37.01</v>
      </c>
      <c r="B3709">
        <f t="shared" si="357"/>
        <v>0</v>
      </c>
      <c r="C3709">
        <f t="shared" si="358"/>
        <v>0</v>
      </c>
      <c r="D3709">
        <f t="shared" si="360"/>
        <v>6.957020335253912E-2</v>
      </c>
      <c r="E3709">
        <f t="shared" si="361"/>
        <v>1.5634886083879078</v>
      </c>
      <c r="F3709">
        <f t="shared" si="362"/>
        <v>8.9255110076101172</v>
      </c>
    </row>
    <row r="3710" spans="1:6">
      <c r="A3710">
        <f t="shared" si="359"/>
        <v>37.020000000000003</v>
      </c>
      <c r="B3710">
        <f t="shared" si="357"/>
        <v>0</v>
      </c>
      <c r="C3710">
        <f t="shared" si="358"/>
        <v>0</v>
      </c>
      <c r="D3710">
        <f t="shared" si="360"/>
        <v>6.9533840783878489E-2</v>
      </c>
      <c r="E3710">
        <f t="shared" si="361"/>
        <v>1.5627932699800691</v>
      </c>
      <c r="F3710">
        <f t="shared" si="362"/>
        <v>8.9248156692022782</v>
      </c>
    </row>
    <row r="3711" spans="1:6">
      <c r="A3711">
        <f t="shared" si="359"/>
        <v>37.03</v>
      </c>
      <c r="B3711">
        <f t="shared" si="357"/>
        <v>0</v>
      </c>
      <c r="C3711">
        <f t="shared" si="358"/>
        <v>0</v>
      </c>
      <c r="D3711">
        <f t="shared" si="360"/>
        <v>6.9497502040530512E-2</v>
      </c>
      <c r="E3711">
        <f t="shared" si="361"/>
        <v>1.5620982949596638</v>
      </c>
      <c r="F3711">
        <f t="shared" si="362"/>
        <v>8.9241206941818731</v>
      </c>
    </row>
    <row r="3712" spans="1:6">
      <c r="A3712">
        <f t="shared" si="359"/>
        <v>37.04</v>
      </c>
      <c r="B3712">
        <f t="shared" si="357"/>
        <v>0</v>
      </c>
      <c r="C3712">
        <f t="shared" si="358"/>
        <v>0</v>
      </c>
      <c r="D3712">
        <f t="shared" si="360"/>
        <v>6.9461187102487332E-2</v>
      </c>
      <c r="E3712">
        <f t="shared" si="361"/>
        <v>1.5614036830886389</v>
      </c>
      <c r="F3712">
        <f t="shared" si="362"/>
        <v>8.9234260823108489</v>
      </c>
    </row>
    <row r="3713" spans="1:6">
      <c r="A3713">
        <f t="shared" si="359"/>
        <v>37.049999999999997</v>
      </c>
      <c r="B3713">
        <f t="shared" si="357"/>
        <v>0</v>
      </c>
      <c r="C3713">
        <f t="shared" si="358"/>
        <v>0</v>
      </c>
      <c r="D3713">
        <f t="shared" si="360"/>
        <v>6.9424895949762075E-2</v>
      </c>
      <c r="E3713">
        <f t="shared" si="361"/>
        <v>1.5607094341291412</v>
      </c>
      <c r="F3713">
        <f t="shared" si="362"/>
        <v>8.9227318333513512</v>
      </c>
    </row>
    <row r="3714" spans="1:6">
      <c r="A3714">
        <f t="shared" si="359"/>
        <v>37.06</v>
      </c>
      <c r="B3714">
        <f t="shared" si="357"/>
        <v>0</v>
      </c>
      <c r="C3714">
        <f t="shared" si="358"/>
        <v>0</v>
      </c>
      <c r="D3714">
        <f t="shared" si="360"/>
        <v>6.9388628562388879E-2</v>
      </c>
      <c r="E3714">
        <f t="shared" si="361"/>
        <v>1.5600155478435174</v>
      </c>
      <c r="F3714">
        <f t="shared" si="362"/>
        <v>8.9220379470657267</v>
      </c>
    </row>
    <row r="3715" spans="1:6">
      <c r="A3715">
        <f t="shared" si="359"/>
        <v>37.07</v>
      </c>
      <c r="B3715">
        <f t="shared" si="357"/>
        <v>0</v>
      </c>
      <c r="C3715">
        <f t="shared" si="358"/>
        <v>0</v>
      </c>
      <c r="D3715">
        <f t="shared" si="360"/>
        <v>6.9352384920422783E-2</v>
      </c>
      <c r="E3715">
        <f t="shared" si="361"/>
        <v>1.5593220239943131</v>
      </c>
      <c r="F3715">
        <f t="shared" si="362"/>
        <v>8.9213444232165227</v>
      </c>
    </row>
    <row r="3716" spans="1:6">
      <c r="A3716">
        <f t="shared" si="359"/>
        <v>37.08</v>
      </c>
      <c r="B3716">
        <f t="shared" si="357"/>
        <v>0</v>
      </c>
      <c r="C3716">
        <f t="shared" si="358"/>
        <v>0</v>
      </c>
      <c r="D3716">
        <f t="shared" si="360"/>
        <v>6.9316165003939792E-2</v>
      </c>
      <c r="E3716">
        <f t="shared" si="361"/>
        <v>1.5586288623442737</v>
      </c>
      <c r="F3716">
        <f t="shared" si="362"/>
        <v>8.9206512615664835</v>
      </c>
    </row>
    <row r="3717" spans="1:6">
      <c r="A3717">
        <f t="shared" si="359"/>
        <v>37.090000000000003</v>
      </c>
      <c r="B3717">
        <f t="shared" si="357"/>
        <v>0</v>
      </c>
      <c r="C3717">
        <f t="shared" si="358"/>
        <v>0</v>
      </c>
      <c r="D3717">
        <f t="shared" si="360"/>
        <v>6.92799687930368E-2</v>
      </c>
      <c r="E3717">
        <f t="shared" si="361"/>
        <v>1.5579360626563432</v>
      </c>
      <c r="F3717">
        <f t="shared" si="362"/>
        <v>8.9199584618785526</v>
      </c>
    </row>
    <row r="3718" spans="1:6">
      <c r="A3718">
        <f t="shared" si="359"/>
        <v>37.1</v>
      </c>
      <c r="B3718">
        <f t="shared" si="357"/>
        <v>0</v>
      </c>
      <c r="C3718">
        <f t="shared" si="358"/>
        <v>0</v>
      </c>
      <c r="D3718">
        <f t="shared" si="360"/>
        <v>6.9243796267831559E-2</v>
      </c>
      <c r="E3718">
        <f t="shared" si="361"/>
        <v>1.557243624693665</v>
      </c>
      <c r="F3718">
        <f t="shared" si="362"/>
        <v>8.9192660239158741</v>
      </c>
    </row>
    <row r="3719" spans="1:6">
      <c r="A3719">
        <f t="shared" si="359"/>
        <v>37.11</v>
      </c>
      <c r="B3719">
        <f t="shared" si="357"/>
        <v>0</v>
      </c>
      <c r="C3719">
        <f t="shared" si="358"/>
        <v>0</v>
      </c>
      <c r="D3719">
        <f t="shared" si="360"/>
        <v>6.9207647408462664E-2</v>
      </c>
      <c r="E3719">
        <f t="shared" si="361"/>
        <v>1.5565515482195804</v>
      </c>
      <c r="F3719">
        <f t="shared" si="362"/>
        <v>8.9185739474417893</v>
      </c>
    </row>
    <row r="3720" spans="1:6">
      <c r="A3720">
        <f t="shared" si="359"/>
        <v>37.119999999999997</v>
      </c>
      <c r="B3720">
        <f t="shared" si="357"/>
        <v>0</v>
      </c>
      <c r="C3720">
        <f t="shared" si="358"/>
        <v>0</v>
      </c>
      <c r="D3720">
        <f t="shared" si="360"/>
        <v>6.9171522195089555E-2</v>
      </c>
      <c r="E3720">
        <f t="shared" si="361"/>
        <v>1.5558598329976294</v>
      </c>
      <c r="F3720">
        <f t="shared" si="362"/>
        <v>8.9178822322198386</v>
      </c>
    </row>
    <row r="3721" spans="1:6">
      <c r="A3721">
        <f t="shared" si="359"/>
        <v>37.130000000000003</v>
      </c>
      <c r="B3721">
        <f t="shared" ref="B3721:B3784" si="363">B$5*C3720*F3720</f>
        <v>0</v>
      </c>
      <c r="C3721">
        <f t="shared" si="358"/>
        <v>0</v>
      </c>
      <c r="D3721">
        <f t="shared" si="360"/>
        <v>6.9135420607892406E-2</v>
      </c>
      <c r="E3721">
        <f t="shared" si="361"/>
        <v>1.5551684787915505</v>
      </c>
      <c r="F3721">
        <f t="shared" si="362"/>
        <v>8.9171908780137592</v>
      </c>
    </row>
    <row r="3722" spans="1:6">
      <c r="A3722">
        <f t="shared" si="359"/>
        <v>37.14</v>
      </c>
      <c r="B3722">
        <f t="shared" si="363"/>
        <v>0</v>
      </c>
      <c r="C3722">
        <f t="shared" ref="C3722:C3785" si="364">MAX(C3721-B3722*$A$5, 0)</f>
        <v>0</v>
      </c>
      <c r="D3722">
        <f t="shared" si="360"/>
        <v>6.9099342627072222E-2</v>
      </c>
      <c r="E3722">
        <f t="shared" si="361"/>
        <v>1.5544774853652799</v>
      </c>
      <c r="F3722">
        <f t="shared" si="362"/>
        <v>8.9164998845874877</v>
      </c>
    </row>
    <row r="3723" spans="1:6">
      <c r="A3723">
        <f t="shared" si="359"/>
        <v>37.15</v>
      </c>
      <c r="B3723">
        <f t="shared" si="363"/>
        <v>0</v>
      </c>
      <c r="C3723">
        <f t="shared" si="364"/>
        <v>0</v>
      </c>
      <c r="D3723">
        <f t="shared" si="360"/>
        <v>6.9063288232850711E-2</v>
      </c>
      <c r="E3723">
        <f t="shared" si="361"/>
        <v>1.5537868524829515</v>
      </c>
      <c r="F3723">
        <f t="shared" si="362"/>
        <v>8.9158092517051593</v>
      </c>
    </row>
    <row r="3724" spans="1:6">
      <c r="A3724">
        <f t="shared" si="359"/>
        <v>37.159999999999997</v>
      </c>
      <c r="B3724">
        <f t="shared" si="363"/>
        <v>0</v>
      </c>
      <c r="C3724">
        <f t="shared" si="364"/>
        <v>0</v>
      </c>
      <c r="D3724">
        <f t="shared" si="360"/>
        <v>6.9027257405470319E-2</v>
      </c>
      <c r="E3724">
        <f t="shared" si="361"/>
        <v>1.5530965799088967</v>
      </c>
      <c r="F3724">
        <f t="shared" si="362"/>
        <v>8.9151189791311047</v>
      </c>
    </row>
    <row r="3725" spans="1:6">
      <c r="A3725">
        <f t="shared" si="359"/>
        <v>37.17</v>
      </c>
      <c r="B3725">
        <f t="shared" si="363"/>
        <v>0</v>
      </c>
      <c r="C3725">
        <f t="shared" si="364"/>
        <v>0</v>
      </c>
      <c r="D3725">
        <f t="shared" si="360"/>
        <v>6.8991250125194123E-2</v>
      </c>
      <c r="E3725">
        <f t="shared" si="361"/>
        <v>1.5524066674076449</v>
      </c>
      <c r="F3725">
        <f t="shared" si="362"/>
        <v>8.914429066629852</v>
      </c>
    </row>
    <row r="3726" spans="1:6">
      <c r="A3726">
        <f t="shared" si="359"/>
        <v>37.18</v>
      </c>
      <c r="B3726">
        <f t="shared" si="363"/>
        <v>0</v>
      </c>
      <c r="C3726">
        <f t="shared" si="364"/>
        <v>0</v>
      </c>
      <c r="D3726">
        <f t="shared" si="360"/>
        <v>6.8955266372305937E-2</v>
      </c>
      <c r="E3726">
        <f t="shared" si="361"/>
        <v>1.5517171147439217</v>
      </c>
      <c r="F3726">
        <f t="shared" si="362"/>
        <v>8.9137395139661297</v>
      </c>
    </row>
    <row r="3727" spans="1:6">
      <c r="A3727">
        <f t="shared" si="359"/>
        <v>37.19</v>
      </c>
      <c r="B3727">
        <f t="shared" si="363"/>
        <v>0</v>
      </c>
      <c r="C3727">
        <f t="shared" si="364"/>
        <v>0</v>
      </c>
      <c r="D3727">
        <f t="shared" si="360"/>
        <v>6.8919306127110155E-2</v>
      </c>
      <c r="E3727">
        <f t="shared" si="361"/>
        <v>1.5510279216826506</v>
      </c>
      <c r="F3727">
        <f t="shared" si="362"/>
        <v>8.9130503209048584</v>
      </c>
    </row>
    <row r="3728" spans="1:6">
      <c r="A3728">
        <f t="shared" si="359"/>
        <v>37.200000000000003</v>
      </c>
      <c r="B3728">
        <f t="shared" si="363"/>
        <v>0</v>
      </c>
      <c r="C3728">
        <f t="shared" si="364"/>
        <v>0</v>
      </c>
      <c r="D3728">
        <f t="shared" si="360"/>
        <v>6.8883369369931793E-2</v>
      </c>
      <c r="E3728">
        <f t="shared" si="361"/>
        <v>1.5503390879889514</v>
      </c>
      <c r="F3728">
        <f t="shared" si="362"/>
        <v>8.9123614872111592</v>
      </c>
    </row>
    <row r="3729" spans="1:6">
      <c r="A3729">
        <f t="shared" si="359"/>
        <v>37.21</v>
      </c>
      <c r="B3729">
        <f t="shared" si="363"/>
        <v>0</v>
      </c>
      <c r="C3729">
        <f t="shared" si="364"/>
        <v>0</v>
      </c>
      <c r="D3729">
        <f t="shared" si="360"/>
        <v>6.884745608111649E-2</v>
      </c>
      <c r="E3729">
        <f t="shared" si="361"/>
        <v>1.5496506134281403</v>
      </c>
      <c r="F3729">
        <f t="shared" si="362"/>
        <v>8.9116730126503487</v>
      </c>
    </row>
    <row r="3730" spans="1:6">
      <c r="A3730">
        <f t="shared" si="359"/>
        <v>37.22</v>
      </c>
      <c r="B3730">
        <f t="shared" si="363"/>
        <v>0</v>
      </c>
      <c r="C3730">
        <f t="shared" si="364"/>
        <v>0</v>
      </c>
      <c r="D3730">
        <f t="shared" si="360"/>
        <v>6.8811566241030353E-2</v>
      </c>
      <c r="E3730">
        <f t="shared" si="361"/>
        <v>1.5489624977657299</v>
      </c>
      <c r="F3730">
        <f t="shared" si="362"/>
        <v>8.9109848969879391</v>
      </c>
    </row>
    <row r="3731" spans="1:6">
      <c r="A3731">
        <f t="shared" si="359"/>
        <v>37.229999999999997</v>
      </c>
      <c r="B3731">
        <f t="shared" si="363"/>
        <v>0</v>
      </c>
      <c r="C3731">
        <f t="shared" si="364"/>
        <v>0</v>
      </c>
      <c r="D3731">
        <f t="shared" si="360"/>
        <v>6.8775699830060114E-2</v>
      </c>
      <c r="E3731">
        <f t="shared" si="361"/>
        <v>1.5482747407674293</v>
      </c>
      <c r="F3731">
        <f t="shared" si="362"/>
        <v>8.9102971399896376</v>
      </c>
    </row>
    <row r="3732" spans="1:6">
      <c r="A3732">
        <f t="shared" si="359"/>
        <v>37.24</v>
      </c>
      <c r="B3732">
        <f t="shared" si="363"/>
        <v>0</v>
      </c>
      <c r="C3732">
        <f t="shared" si="364"/>
        <v>0</v>
      </c>
      <c r="D3732">
        <f t="shared" si="360"/>
        <v>6.8739856828612944E-2</v>
      </c>
      <c r="E3732">
        <f t="shared" si="361"/>
        <v>1.5475873421991433</v>
      </c>
      <c r="F3732">
        <f t="shared" si="362"/>
        <v>8.9096097414213506</v>
      </c>
    </row>
    <row r="3733" spans="1:6">
      <c r="A3733">
        <f t="shared" si="359"/>
        <v>37.25</v>
      </c>
      <c r="B3733">
        <f t="shared" si="363"/>
        <v>0</v>
      </c>
      <c r="C3733">
        <f t="shared" si="364"/>
        <v>0</v>
      </c>
      <c r="D3733">
        <f t="shared" si="360"/>
        <v>6.8704037217116529E-2</v>
      </c>
      <c r="E3733">
        <f t="shared" si="361"/>
        <v>1.546900301826972</v>
      </c>
      <c r="F3733">
        <f t="shared" si="362"/>
        <v>8.90892270104918</v>
      </c>
    </row>
    <row r="3734" spans="1:6">
      <c r="A3734">
        <f t="shared" si="359"/>
        <v>37.26</v>
      </c>
      <c r="B3734">
        <f t="shared" si="363"/>
        <v>0</v>
      </c>
      <c r="C3734">
        <f t="shared" si="364"/>
        <v>0</v>
      </c>
      <c r="D3734">
        <f t="shared" si="360"/>
        <v>6.8668240976019007E-2</v>
      </c>
      <c r="E3734">
        <f t="shared" si="361"/>
        <v>1.5462136194172118</v>
      </c>
      <c r="F3734">
        <f t="shared" si="362"/>
        <v>8.9082360186394194</v>
      </c>
    </row>
    <row r="3735" spans="1:6">
      <c r="A3735">
        <f t="shared" si="359"/>
        <v>37.270000000000003</v>
      </c>
      <c r="B3735">
        <f t="shared" si="363"/>
        <v>0</v>
      </c>
      <c r="C3735">
        <f t="shared" si="364"/>
        <v>0</v>
      </c>
      <c r="D3735">
        <f t="shared" si="360"/>
        <v>6.8632468085788947E-2</v>
      </c>
      <c r="E3735">
        <f t="shared" si="361"/>
        <v>1.5455272947363539</v>
      </c>
      <c r="F3735">
        <f t="shared" si="362"/>
        <v>8.9075496939585612</v>
      </c>
    </row>
    <row r="3736" spans="1:6">
      <c r="A3736">
        <f t="shared" si="359"/>
        <v>37.28</v>
      </c>
      <c r="B3736">
        <f t="shared" si="363"/>
        <v>0</v>
      </c>
      <c r="C3736">
        <f t="shared" si="364"/>
        <v>0</v>
      </c>
      <c r="D3736">
        <f t="shared" si="360"/>
        <v>6.8596718526915276E-2</v>
      </c>
      <c r="E3736">
        <f t="shared" si="361"/>
        <v>1.5448413275510846</v>
      </c>
      <c r="F3736">
        <f t="shared" si="362"/>
        <v>8.9068637267732917</v>
      </c>
    </row>
    <row r="3737" spans="1:6">
      <c r="A3737">
        <f t="shared" si="359"/>
        <v>37.29</v>
      </c>
      <c r="B3737">
        <f t="shared" si="363"/>
        <v>0</v>
      </c>
      <c r="C3737">
        <f t="shared" si="364"/>
        <v>0</v>
      </c>
      <c r="D3737">
        <f t="shared" si="360"/>
        <v>6.8560992279907362E-2</v>
      </c>
      <c r="E3737">
        <f t="shared" si="361"/>
        <v>1.5441557176282856</v>
      </c>
      <c r="F3737">
        <f t="shared" si="362"/>
        <v>8.9061781168504925</v>
      </c>
    </row>
    <row r="3738" spans="1:6">
      <c r="A3738">
        <f t="shared" si="359"/>
        <v>37.299999999999997</v>
      </c>
      <c r="B3738">
        <f t="shared" si="363"/>
        <v>0</v>
      </c>
      <c r="C3738">
        <f t="shared" si="364"/>
        <v>0</v>
      </c>
      <c r="D3738">
        <f t="shared" si="360"/>
        <v>6.8525289325294891E-2</v>
      </c>
      <c r="E3738">
        <f t="shared" si="361"/>
        <v>1.5434704647350326</v>
      </c>
      <c r="F3738">
        <f t="shared" si="362"/>
        <v>8.9054928639572388</v>
      </c>
    </row>
    <row r="3739" spans="1:6">
      <c r="A3739">
        <f t="shared" si="359"/>
        <v>37.31</v>
      </c>
      <c r="B3739">
        <f t="shared" si="363"/>
        <v>0</v>
      </c>
      <c r="C3739">
        <f t="shared" si="364"/>
        <v>0</v>
      </c>
      <c r="D3739">
        <f t="shared" si="360"/>
        <v>6.8489609643627866E-2</v>
      </c>
      <c r="E3739">
        <f t="shared" si="361"/>
        <v>1.5427855686385963</v>
      </c>
      <c r="F3739">
        <f t="shared" si="362"/>
        <v>8.904807967860803</v>
      </c>
    </row>
    <row r="3740" spans="1:6">
      <c r="A3740">
        <f t="shared" si="359"/>
        <v>37.32</v>
      </c>
      <c r="B3740">
        <f t="shared" si="363"/>
        <v>0</v>
      </c>
      <c r="C3740">
        <f t="shared" si="364"/>
        <v>0</v>
      </c>
      <c r="D3740">
        <f t="shared" si="360"/>
        <v>6.8453953215476634E-2</v>
      </c>
      <c r="E3740">
        <f t="shared" si="361"/>
        <v>1.5421010291064414</v>
      </c>
      <c r="F3740">
        <f t="shared" si="362"/>
        <v>8.9041234283286474</v>
      </c>
    </row>
    <row r="3741" spans="1:6">
      <c r="A3741">
        <f t="shared" si="359"/>
        <v>37.33</v>
      </c>
      <c r="B3741">
        <f t="shared" si="363"/>
        <v>0</v>
      </c>
      <c r="C3741">
        <f t="shared" si="364"/>
        <v>0</v>
      </c>
      <c r="D3741">
        <f t="shared" si="360"/>
        <v>6.8418320021431736E-2</v>
      </c>
      <c r="E3741">
        <f t="shared" si="361"/>
        <v>1.5414168459062272</v>
      </c>
      <c r="F3741">
        <f t="shared" si="362"/>
        <v>8.9034392451284337</v>
      </c>
    </row>
    <row r="3742" spans="1:6">
      <c r="A3742">
        <f t="shared" si="359"/>
        <v>37.340000000000003</v>
      </c>
      <c r="B3742">
        <f t="shared" si="363"/>
        <v>0</v>
      </c>
      <c r="C3742">
        <f t="shared" si="364"/>
        <v>0</v>
      </c>
      <c r="D3742">
        <f t="shared" si="360"/>
        <v>6.838271004210407E-2</v>
      </c>
      <c r="E3742">
        <f t="shared" si="361"/>
        <v>1.5407330188058062</v>
      </c>
      <c r="F3742">
        <f t="shared" si="362"/>
        <v>8.9027554180280131</v>
      </c>
    </row>
    <row r="3743" spans="1:6">
      <c r="A3743">
        <f t="shared" si="359"/>
        <v>37.35</v>
      </c>
      <c r="B3743">
        <f t="shared" si="363"/>
        <v>0</v>
      </c>
      <c r="C3743">
        <f t="shared" si="364"/>
        <v>0</v>
      </c>
      <c r="D3743">
        <f t="shared" si="360"/>
        <v>6.8347123258124642E-2</v>
      </c>
      <c r="E3743">
        <f t="shared" si="361"/>
        <v>1.540049547573225</v>
      </c>
      <c r="F3743">
        <f t="shared" si="362"/>
        <v>8.9020719467954326</v>
      </c>
    </row>
    <row r="3744" spans="1:6">
      <c r="A3744">
        <f t="shared" si="359"/>
        <v>37.36</v>
      </c>
      <c r="B3744">
        <f t="shared" si="363"/>
        <v>0</v>
      </c>
      <c r="C3744">
        <f t="shared" si="364"/>
        <v>0</v>
      </c>
      <c r="D3744">
        <f t="shared" si="360"/>
        <v>6.8311559650144765E-2</v>
      </c>
      <c r="E3744">
        <f t="shared" si="361"/>
        <v>1.5393664319767235</v>
      </c>
      <c r="F3744">
        <f t="shared" si="362"/>
        <v>8.9013888311989309</v>
      </c>
    </row>
    <row r="3745" spans="1:6">
      <c r="A3745">
        <f t="shared" si="359"/>
        <v>37.369999999999997</v>
      </c>
      <c r="B3745">
        <f t="shared" si="363"/>
        <v>0</v>
      </c>
      <c r="C3745">
        <f t="shared" si="364"/>
        <v>0</v>
      </c>
      <c r="D3745">
        <f t="shared" si="360"/>
        <v>6.827601919883583E-2</v>
      </c>
      <c r="E3745">
        <f t="shared" si="361"/>
        <v>1.5386836717847352</v>
      </c>
      <c r="F3745">
        <f t="shared" si="362"/>
        <v>8.9007060710069421</v>
      </c>
    </row>
    <row r="3746" spans="1:6">
      <c r="A3746">
        <f t="shared" si="359"/>
        <v>37.380000000000003</v>
      </c>
      <c r="B3746">
        <f t="shared" si="363"/>
        <v>0</v>
      </c>
      <c r="C3746">
        <f t="shared" si="364"/>
        <v>0</v>
      </c>
      <c r="D3746">
        <f t="shared" si="360"/>
        <v>6.8240501884889448E-2</v>
      </c>
      <c r="E3746">
        <f t="shared" si="361"/>
        <v>1.5380012667658862</v>
      </c>
      <c r="F3746">
        <f t="shared" si="362"/>
        <v>8.900023665988094</v>
      </c>
    </row>
    <row r="3747" spans="1:6">
      <c r="A3747">
        <f t="shared" si="359"/>
        <v>37.39</v>
      </c>
      <c r="B3747">
        <f t="shared" si="363"/>
        <v>0</v>
      </c>
      <c r="C3747">
        <f t="shared" si="364"/>
        <v>0</v>
      </c>
      <c r="D3747">
        <f t="shared" si="360"/>
        <v>6.8205007689017327E-2</v>
      </c>
      <c r="E3747">
        <f t="shared" si="361"/>
        <v>1.537319216688996</v>
      </c>
      <c r="F3747">
        <f t="shared" si="362"/>
        <v>8.8993416159112044</v>
      </c>
    </row>
    <row r="3748" spans="1:6">
      <c r="A3748">
        <f t="shared" si="359"/>
        <v>37.4</v>
      </c>
      <c r="B3748">
        <f t="shared" si="363"/>
        <v>0</v>
      </c>
      <c r="C3748">
        <f t="shared" si="364"/>
        <v>0</v>
      </c>
      <c r="D3748">
        <f t="shared" si="360"/>
        <v>6.8169536591951255E-2</v>
      </c>
      <c r="E3748">
        <f t="shared" si="361"/>
        <v>1.5366375213230765</v>
      </c>
      <c r="F3748">
        <f t="shared" si="362"/>
        <v>8.8986599205452848</v>
      </c>
    </row>
    <row r="3749" spans="1:6">
      <c r="A3749">
        <f t="shared" si="359"/>
        <v>37.409999999999997</v>
      </c>
      <c r="B3749">
        <f t="shared" si="363"/>
        <v>0</v>
      </c>
      <c r="C3749">
        <f t="shared" si="364"/>
        <v>0</v>
      </c>
      <c r="D3749">
        <f t="shared" si="360"/>
        <v>6.81340885744431E-2</v>
      </c>
      <c r="E3749">
        <f t="shared" si="361"/>
        <v>1.5359561804373321</v>
      </c>
      <c r="F3749">
        <f t="shared" si="362"/>
        <v>8.8979785796595401</v>
      </c>
    </row>
    <row r="3750" spans="1:6">
      <c r="A3750">
        <f t="shared" si="359"/>
        <v>37.42</v>
      </c>
      <c r="B3750">
        <f t="shared" si="363"/>
        <v>0</v>
      </c>
      <c r="C3750">
        <f t="shared" si="364"/>
        <v>0</v>
      </c>
      <c r="D3750">
        <f t="shared" si="360"/>
        <v>6.8098663617264799E-2</v>
      </c>
      <c r="E3750">
        <f t="shared" si="361"/>
        <v>1.5352751938011595</v>
      </c>
      <c r="F3750">
        <f t="shared" si="362"/>
        <v>8.8972975930233673</v>
      </c>
    </row>
    <row r="3751" spans="1:6">
      <c r="A3751">
        <f t="shared" si="359"/>
        <v>37.43</v>
      </c>
      <c r="B3751">
        <f t="shared" si="363"/>
        <v>0</v>
      </c>
      <c r="C3751">
        <f t="shared" si="364"/>
        <v>0</v>
      </c>
      <c r="D3751">
        <f t="shared" si="360"/>
        <v>6.80632617012083E-2</v>
      </c>
      <c r="E3751">
        <f t="shared" si="361"/>
        <v>1.5345945611841474</v>
      </c>
      <c r="F3751">
        <f t="shared" si="362"/>
        <v>8.8966169604063552</v>
      </c>
    </row>
    <row r="3752" spans="1:6">
      <c r="A3752">
        <f t="shared" si="359"/>
        <v>37.44</v>
      </c>
      <c r="B3752">
        <f t="shared" si="363"/>
        <v>0</v>
      </c>
      <c r="C3752">
        <f t="shared" si="364"/>
        <v>0</v>
      </c>
      <c r="D3752">
        <f t="shared" si="360"/>
        <v>6.8027882807085549E-2</v>
      </c>
      <c r="E3752">
        <f t="shared" si="361"/>
        <v>1.5339142823560765</v>
      </c>
      <c r="F3752">
        <f t="shared" si="362"/>
        <v>8.8959366815782843</v>
      </c>
    </row>
    <row r="3753" spans="1:6">
      <c r="A3753">
        <f t="shared" si="359"/>
        <v>37.450000000000003</v>
      </c>
      <c r="B3753">
        <f t="shared" si="363"/>
        <v>0</v>
      </c>
      <c r="C3753">
        <f t="shared" si="364"/>
        <v>0</v>
      </c>
      <c r="D3753">
        <f t="shared" si="360"/>
        <v>6.7992526915728435E-2</v>
      </c>
      <c r="E3753">
        <f t="shared" si="361"/>
        <v>1.5332343570869191</v>
      </c>
      <c r="F3753">
        <f t="shared" si="362"/>
        <v>8.8952567563091272</v>
      </c>
    </row>
    <row r="3754" spans="1:6">
      <c r="A3754">
        <f t="shared" ref="A3754:A3817" si="365">ROUND(A3753+A$5, 2)</f>
        <v>37.46</v>
      </c>
      <c r="B3754">
        <f t="shared" si="363"/>
        <v>0</v>
      </c>
      <c r="C3754">
        <f t="shared" si="364"/>
        <v>0</v>
      </c>
      <c r="D3754">
        <f t="shared" si="360"/>
        <v>6.795719400798883E-2</v>
      </c>
      <c r="E3754">
        <f t="shared" si="361"/>
        <v>1.5325547851468393</v>
      </c>
      <c r="F3754">
        <f t="shared" si="362"/>
        <v>8.894577184369048</v>
      </c>
    </row>
    <row r="3755" spans="1:6">
      <c r="A3755">
        <f t="shared" si="365"/>
        <v>37.47</v>
      </c>
      <c r="B3755">
        <f t="shared" si="363"/>
        <v>0</v>
      </c>
      <c r="C3755">
        <f t="shared" si="364"/>
        <v>0</v>
      </c>
      <c r="D3755">
        <f t="shared" si="360"/>
        <v>6.7921884064738522E-2</v>
      </c>
      <c r="E3755">
        <f t="shared" si="361"/>
        <v>1.5318755663061918</v>
      </c>
      <c r="F3755">
        <f t="shared" si="362"/>
        <v>8.8938979655284012</v>
      </c>
    </row>
    <row r="3756" spans="1:6">
      <c r="A3756">
        <f t="shared" si="365"/>
        <v>37.479999999999997</v>
      </c>
      <c r="B3756">
        <f t="shared" si="363"/>
        <v>0</v>
      </c>
      <c r="C3756">
        <f t="shared" si="364"/>
        <v>0</v>
      </c>
      <c r="D3756">
        <f t="shared" si="360"/>
        <v>6.7886597066869198E-2</v>
      </c>
      <c r="E3756">
        <f t="shared" si="361"/>
        <v>1.5311967003355231</v>
      </c>
      <c r="F3756">
        <f t="shared" si="362"/>
        <v>8.8932190995577329</v>
      </c>
    </row>
    <row r="3757" spans="1:6">
      <c r="A3757">
        <f t="shared" si="365"/>
        <v>37.49</v>
      </c>
      <c r="B3757">
        <f t="shared" si="363"/>
        <v>0</v>
      </c>
      <c r="C3757">
        <f t="shared" si="364"/>
        <v>0</v>
      </c>
      <c r="D3757">
        <f t="shared" si="360"/>
        <v>6.7851332995292377E-2</v>
      </c>
      <c r="E3757">
        <f t="shared" si="361"/>
        <v>1.5305181870055702</v>
      </c>
      <c r="F3757">
        <f t="shared" si="362"/>
        <v>8.8925405862277795</v>
      </c>
    </row>
    <row r="3758" spans="1:6">
      <c r="A3758">
        <f t="shared" si="365"/>
        <v>37.5</v>
      </c>
      <c r="B3758">
        <f t="shared" si="363"/>
        <v>0</v>
      </c>
      <c r="C3758">
        <f t="shared" si="364"/>
        <v>0</v>
      </c>
      <c r="D3758">
        <f t="shared" si="360"/>
        <v>6.7816091830939465E-2</v>
      </c>
      <c r="E3758">
        <f t="shared" si="361"/>
        <v>1.5298400260872609</v>
      </c>
      <c r="F3758">
        <f t="shared" si="362"/>
        <v>8.8918624253094709</v>
      </c>
    </row>
    <row r="3759" spans="1:6">
      <c r="A3759">
        <f t="shared" si="365"/>
        <v>37.51</v>
      </c>
      <c r="B3759">
        <f t="shared" si="363"/>
        <v>0</v>
      </c>
      <c r="C3759">
        <f t="shared" si="364"/>
        <v>0</v>
      </c>
      <c r="D3759">
        <f t="shared" si="360"/>
        <v>6.7780873554761714E-2</v>
      </c>
      <c r="E3759">
        <f t="shared" si="361"/>
        <v>1.5291622173517132</v>
      </c>
      <c r="F3759">
        <f t="shared" si="362"/>
        <v>8.8911846165739234</v>
      </c>
    </row>
    <row r="3760" spans="1:6">
      <c r="A3760">
        <f t="shared" si="365"/>
        <v>37.520000000000003</v>
      </c>
      <c r="B3760">
        <f t="shared" si="363"/>
        <v>0</v>
      </c>
      <c r="C3760">
        <f t="shared" si="364"/>
        <v>0</v>
      </c>
      <c r="D3760">
        <f t="shared" si="360"/>
        <v>6.7745678147730096E-2</v>
      </c>
      <c r="E3760">
        <f t="shared" si="361"/>
        <v>1.5284847605702359</v>
      </c>
      <c r="F3760">
        <f t="shared" si="362"/>
        <v>8.8905071597924454</v>
      </c>
    </row>
    <row r="3761" spans="1:6">
      <c r="A3761">
        <f t="shared" si="365"/>
        <v>37.53</v>
      </c>
      <c r="B3761">
        <f t="shared" si="363"/>
        <v>0</v>
      </c>
      <c r="C3761">
        <f t="shared" si="364"/>
        <v>0</v>
      </c>
      <c r="D3761">
        <f t="shared" si="360"/>
        <v>6.7710505590835426E-2</v>
      </c>
      <c r="E3761">
        <f t="shared" si="361"/>
        <v>1.5278076555143274</v>
      </c>
      <c r="F3761">
        <f t="shared" si="362"/>
        <v>8.889830054736537</v>
      </c>
    </row>
    <row r="3762" spans="1:6">
      <c r="A3762">
        <f t="shared" si="365"/>
        <v>37.54</v>
      </c>
      <c r="B3762">
        <f t="shared" si="363"/>
        <v>0</v>
      </c>
      <c r="C3762">
        <f t="shared" si="364"/>
        <v>0</v>
      </c>
      <c r="D3762">
        <f t="shared" ref="D3762:D3825" si="366">D$5*E3761*F3761</f>
        <v>6.7675355865088244E-2</v>
      </c>
      <c r="E3762">
        <f t="shared" ref="E3762:E3825" si="367">E3761-D3762*$A$5</f>
        <v>1.5271309019556765</v>
      </c>
      <c r="F3762">
        <f t="shared" ref="F3762:F3825" si="368">F3761-B3762*$A$5-D3762*$A$5</f>
        <v>8.8891533011778865</v>
      </c>
    </row>
    <row r="3763" spans="1:6">
      <c r="A3763">
        <f t="shared" si="365"/>
        <v>37.549999999999997</v>
      </c>
      <c r="B3763">
        <f t="shared" si="363"/>
        <v>0</v>
      </c>
      <c r="C3763">
        <f t="shared" si="364"/>
        <v>0</v>
      </c>
      <c r="D3763">
        <f t="shared" si="366"/>
        <v>6.7640228951518819E-2</v>
      </c>
      <c r="E3763">
        <f t="shared" si="367"/>
        <v>1.5264544996661613</v>
      </c>
      <c r="F3763">
        <f t="shared" si="368"/>
        <v>8.8884768988883707</v>
      </c>
    </row>
    <row r="3764" spans="1:6">
      <c r="A3764">
        <f t="shared" si="365"/>
        <v>37.56</v>
      </c>
      <c r="B3764">
        <f t="shared" si="363"/>
        <v>0</v>
      </c>
      <c r="C3764">
        <f t="shared" si="364"/>
        <v>0</v>
      </c>
      <c r="D3764">
        <f t="shared" si="366"/>
        <v>6.7605124831177088E-2</v>
      </c>
      <c r="E3764">
        <f t="shared" si="367"/>
        <v>1.5257784484178496</v>
      </c>
      <c r="F3764">
        <f t="shared" si="368"/>
        <v>8.8878008476400581</v>
      </c>
    </row>
    <row r="3765" spans="1:6">
      <c r="A3765">
        <f t="shared" si="365"/>
        <v>37.57</v>
      </c>
      <c r="B3765">
        <f t="shared" si="363"/>
        <v>0</v>
      </c>
      <c r="C3765">
        <f t="shared" si="364"/>
        <v>0</v>
      </c>
      <c r="D3765">
        <f t="shared" si="366"/>
        <v>6.757004348513268E-2</v>
      </c>
      <c r="E3765">
        <f t="shared" si="367"/>
        <v>1.5251027479829982</v>
      </c>
      <c r="F3765">
        <f t="shared" si="368"/>
        <v>8.8871251472052073</v>
      </c>
    </row>
    <row r="3766" spans="1:6">
      <c r="A3766">
        <f t="shared" si="365"/>
        <v>37.58</v>
      </c>
      <c r="B3766">
        <f t="shared" si="363"/>
        <v>0</v>
      </c>
      <c r="C3766">
        <f t="shared" si="364"/>
        <v>0</v>
      </c>
      <c r="D3766">
        <f t="shared" si="366"/>
        <v>6.7534984894474917E-2</v>
      </c>
      <c r="E3766">
        <f t="shared" si="367"/>
        <v>1.5244273981340535</v>
      </c>
      <c r="F3766">
        <f t="shared" si="368"/>
        <v>8.8864497973562617</v>
      </c>
    </row>
    <row r="3767" spans="1:6">
      <c r="A3767">
        <f t="shared" si="365"/>
        <v>37.590000000000003</v>
      </c>
      <c r="B3767">
        <f t="shared" si="363"/>
        <v>0</v>
      </c>
      <c r="C3767">
        <f t="shared" si="364"/>
        <v>0</v>
      </c>
      <c r="D3767">
        <f t="shared" si="366"/>
        <v>6.7499949040312673E-2</v>
      </c>
      <c r="E3767">
        <f t="shared" si="367"/>
        <v>1.5237523986436503</v>
      </c>
      <c r="F3767">
        <f t="shared" si="368"/>
        <v>8.8857747978658583</v>
      </c>
    </row>
    <row r="3768" spans="1:6">
      <c r="A3768">
        <f t="shared" si="365"/>
        <v>37.6</v>
      </c>
      <c r="B3768">
        <f t="shared" si="363"/>
        <v>0</v>
      </c>
      <c r="C3768">
        <f t="shared" si="364"/>
        <v>0</v>
      </c>
      <c r="D3768">
        <f t="shared" si="366"/>
        <v>6.7464935903774476E-2</v>
      </c>
      <c r="E3768">
        <f t="shared" si="367"/>
        <v>1.5230777492846126</v>
      </c>
      <c r="F3768">
        <f t="shared" si="368"/>
        <v>8.8851001485068206</v>
      </c>
    </row>
    <row r="3769" spans="1:6">
      <c r="A3769">
        <f t="shared" si="365"/>
        <v>37.61</v>
      </c>
      <c r="B3769">
        <f t="shared" si="363"/>
        <v>0</v>
      </c>
      <c r="C3769">
        <f t="shared" si="364"/>
        <v>0</v>
      </c>
      <c r="D3769">
        <f t="shared" si="366"/>
        <v>6.7429945466008417E-2</v>
      </c>
      <c r="E3769">
        <f t="shared" si="367"/>
        <v>1.5224034498299526</v>
      </c>
      <c r="F3769">
        <f t="shared" si="368"/>
        <v>8.8844258490521604</v>
      </c>
    </row>
    <row r="3770" spans="1:6">
      <c r="A3770">
        <f t="shared" si="365"/>
        <v>37.619999999999997</v>
      </c>
      <c r="B3770">
        <f t="shared" si="363"/>
        <v>0</v>
      </c>
      <c r="C3770">
        <f t="shared" si="364"/>
        <v>0</v>
      </c>
      <c r="D3770">
        <f t="shared" si="366"/>
        <v>6.7394977708182119E-2</v>
      </c>
      <c r="E3770">
        <f t="shared" si="367"/>
        <v>1.5217295000528708</v>
      </c>
      <c r="F3770">
        <f t="shared" si="368"/>
        <v>8.8837518992750777</v>
      </c>
    </row>
    <row r="3771" spans="1:6">
      <c r="A3771">
        <f t="shared" si="365"/>
        <v>37.630000000000003</v>
      </c>
      <c r="B3771">
        <f t="shared" si="363"/>
        <v>0</v>
      </c>
      <c r="C3771">
        <f t="shared" si="364"/>
        <v>0</v>
      </c>
      <c r="D3771">
        <f t="shared" si="366"/>
        <v>6.736003261148274E-2</v>
      </c>
      <c r="E3771">
        <f t="shared" si="367"/>
        <v>1.521055899726756</v>
      </c>
      <c r="F3771">
        <f t="shared" si="368"/>
        <v>8.8830782989489627</v>
      </c>
    </row>
    <row r="3772" spans="1:6">
      <c r="A3772">
        <f t="shared" si="365"/>
        <v>37.64</v>
      </c>
      <c r="B3772">
        <f t="shared" si="363"/>
        <v>0</v>
      </c>
      <c r="C3772">
        <f t="shared" si="364"/>
        <v>0</v>
      </c>
      <c r="D3772">
        <f t="shared" si="366"/>
        <v>6.7325110157116966E-2</v>
      </c>
      <c r="E3772">
        <f t="shared" si="367"/>
        <v>1.5203826486251848</v>
      </c>
      <c r="F3772">
        <f t="shared" si="368"/>
        <v>8.8824050478473922</v>
      </c>
    </row>
    <row r="3773" spans="1:6">
      <c r="A3773">
        <f t="shared" si="365"/>
        <v>37.65</v>
      </c>
      <c r="B3773">
        <f t="shared" si="363"/>
        <v>0</v>
      </c>
      <c r="C3773">
        <f t="shared" si="364"/>
        <v>0</v>
      </c>
      <c r="D3773">
        <f t="shared" si="366"/>
        <v>6.729021032631094E-2</v>
      </c>
      <c r="E3773">
        <f t="shared" si="367"/>
        <v>1.5197097465219216</v>
      </c>
      <c r="F3773">
        <f t="shared" si="368"/>
        <v>8.8817321457441292</v>
      </c>
    </row>
    <row r="3774" spans="1:6">
      <c r="A3774">
        <f t="shared" si="365"/>
        <v>37.659999999999997</v>
      </c>
      <c r="B3774">
        <f t="shared" si="363"/>
        <v>0</v>
      </c>
      <c r="C3774">
        <f t="shared" si="364"/>
        <v>0</v>
      </c>
      <c r="D3774">
        <f t="shared" si="366"/>
        <v>6.7255333100310247E-2</v>
      </c>
      <c r="E3774">
        <f t="shared" si="367"/>
        <v>1.5190371931909186</v>
      </c>
      <c r="F3774">
        <f t="shared" si="368"/>
        <v>8.8810595924131253</v>
      </c>
    </row>
    <row r="3775" spans="1:6">
      <c r="A3775">
        <f t="shared" si="365"/>
        <v>37.67</v>
      </c>
      <c r="B3775">
        <f t="shared" si="363"/>
        <v>0</v>
      </c>
      <c r="C3775">
        <f t="shared" si="364"/>
        <v>0</v>
      </c>
      <c r="D3775">
        <f t="shared" si="366"/>
        <v>6.7220478460379915E-2</v>
      </c>
      <c r="E3775">
        <f t="shared" si="367"/>
        <v>1.5183649884063148</v>
      </c>
      <c r="F3775">
        <f t="shared" si="368"/>
        <v>8.880387387628522</v>
      </c>
    </row>
    <row r="3776" spans="1:6">
      <c r="A3776">
        <f t="shared" si="365"/>
        <v>37.68</v>
      </c>
      <c r="B3776">
        <f t="shared" si="363"/>
        <v>0</v>
      </c>
      <c r="C3776">
        <f t="shared" si="364"/>
        <v>0</v>
      </c>
      <c r="D3776">
        <f t="shared" si="366"/>
        <v>6.7185646387804429E-2</v>
      </c>
      <c r="E3776">
        <f t="shared" si="367"/>
        <v>1.5176931319424367</v>
      </c>
      <c r="F3776">
        <f t="shared" si="368"/>
        <v>8.8797155311646438</v>
      </c>
    </row>
    <row r="3777" spans="1:6">
      <c r="A3777">
        <f t="shared" si="365"/>
        <v>37.69</v>
      </c>
      <c r="B3777">
        <f t="shared" si="363"/>
        <v>0</v>
      </c>
      <c r="C3777">
        <f t="shared" si="364"/>
        <v>0</v>
      </c>
      <c r="D3777">
        <f t="shared" si="366"/>
        <v>6.7150836863887536E-2</v>
      </c>
      <c r="E3777">
        <f t="shared" si="367"/>
        <v>1.5170216235737979</v>
      </c>
      <c r="F3777">
        <f t="shared" si="368"/>
        <v>8.8790440227960055</v>
      </c>
    </row>
    <row r="3778" spans="1:6">
      <c r="A3778">
        <f t="shared" si="365"/>
        <v>37.700000000000003</v>
      </c>
      <c r="B3778">
        <f t="shared" si="363"/>
        <v>0</v>
      </c>
      <c r="C3778">
        <f t="shared" si="364"/>
        <v>0</v>
      </c>
      <c r="D3778">
        <f t="shared" si="366"/>
        <v>6.7116049869952468E-2</v>
      </c>
      <c r="E3778">
        <f t="shared" si="367"/>
        <v>1.5163504630750984</v>
      </c>
      <c r="F3778">
        <f t="shared" si="368"/>
        <v>8.8783728622973062</v>
      </c>
    </row>
    <row r="3779" spans="1:6">
      <c r="A3779">
        <f t="shared" si="365"/>
        <v>37.71</v>
      </c>
      <c r="B3779">
        <f t="shared" si="363"/>
        <v>0</v>
      </c>
      <c r="C3779">
        <f t="shared" si="364"/>
        <v>0</v>
      </c>
      <c r="D3779">
        <f t="shared" si="366"/>
        <v>6.7081285387341705E-2</v>
      </c>
      <c r="E3779">
        <f t="shared" si="367"/>
        <v>1.5156796502212249</v>
      </c>
      <c r="F3779">
        <f t="shared" si="368"/>
        <v>8.8777020494434336</v>
      </c>
    </row>
    <row r="3780" spans="1:6">
      <c r="A3780">
        <f t="shared" si="365"/>
        <v>37.72</v>
      </c>
      <c r="B3780">
        <f t="shared" si="363"/>
        <v>0</v>
      </c>
      <c r="C3780">
        <f t="shared" si="364"/>
        <v>0</v>
      </c>
      <c r="D3780">
        <f t="shared" si="366"/>
        <v>6.7046543397417072E-2</v>
      </c>
      <c r="E3780">
        <f t="shared" si="367"/>
        <v>1.5150091847872507</v>
      </c>
      <c r="F3780">
        <f t="shared" si="368"/>
        <v>8.87703158400946</v>
      </c>
    </row>
    <row r="3781" spans="1:6">
      <c r="A3781">
        <f t="shared" si="365"/>
        <v>37.729999999999997</v>
      </c>
      <c r="B3781">
        <f t="shared" si="363"/>
        <v>0</v>
      </c>
      <c r="C3781">
        <f t="shared" si="364"/>
        <v>0</v>
      </c>
      <c r="D3781">
        <f t="shared" si="366"/>
        <v>6.7011823881559657E-2</v>
      </c>
      <c r="E3781">
        <f t="shared" si="367"/>
        <v>1.5143390665484351</v>
      </c>
      <c r="F3781">
        <f t="shared" si="368"/>
        <v>8.8763614657706444</v>
      </c>
    </row>
    <row r="3782" spans="1:6">
      <c r="A3782">
        <f t="shared" si="365"/>
        <v>37.74</v>
      </c>
      <c r="B3782">
        <f t="shared" si="363"/>
        <v>0</v>
      </c>
      <c r="C3782">
        <f t="shared" si="364"/>
        <v>0</v>
      </c>
      <c r="D3782">
        <f t="shared" si="366"/>
        <v>6.6977126821169852E-2</v>
      </c>
      <c r="E3782">
        <f t="shared" si="367"/>
        <v>1.5136692952802233</v>
      </c>
      <c r="F3782">
        <f t="shared" si="368"/>
        <v>8.8756916945024322</v>
      </c>
    </row>
    <row r="3783" spans="1:6">
      <c r="A3783">
        <f t="shared" si="365"/>
        <v>37.75</v>
      </c>
      <c r="B3783">
        <f t="shared" si="363"/>
        <v>0</v>
      </c>
      <c r="C3783">
        <f t="shared" si="364"/>
        <v>0</v>
      </c>
      <c r="D3783">
        <f t="shared" si="366"/>
        <v>6.6942452197667229E-2</v>
      </c>
      <c r="E3783">
        <f t="shared" si="367"/>
        <v>1.5129998707582466</v>
      </c>
      <c r="F3783">
        <f t="shared" si="368"/>
        <v>8.8750222699804553</v>
      </c>
    </row>
    <row r="3784" spans="1:6">
      <c r="A3784">
        <f t="shared" si="365"/>
        <v>37.76</v>
      </c>
      <c r="B3784">
        <f t="shared" si="363"/>
        <v>0</v>
      </c>
      <c r="C3784">
        <f t="shared" si="364"/>
        <v>0</v>
      </c>
      <c r="D3784">
        <f t="shared" si="366"/>
        <v>6.6907799992490621E-2</v>
      </c>
      <c r="E3784">
        <f t="shared" si="367"/>
        <v>1.5123307927583216</v>
      </c>
      <c r="F3784">
        <f t="shared" si="368"/>
        <v>8.8743531919805303</v>
      </c>
    </row>
    <row r="3785" spans="1:6">
      <c r="A3785">
        <f t="shared" si="365"/>
        <v>37.770000000000003</v>
      </c>
      <c r="B3785">
        <f t="shared" ref="B3785:B3848" si="369">B$5*C3784*F3784</f>
        <v>0</v>
      </c>
      <c r="C3785">
        <f t="shared" si="364"/>
        <v>0</v>
      </c>
      <c r="D3785">
        <f t="shared" si="366"/>
        <v>6.6873170187098041E-2</v>
      </c>
      <c r="E3785">
        <f t="shared" si="367"/>
        <v>1.5116620610564506</v>
      </c>
      <c r="F3785">
        <f t="shared" si="368"/>
        <v>8.8736844602786586</v>
      </c>
    </row>
    <row r="3786" spans="1:6">
      <c r="A3786">
        <f t="shared" si="365"/>
        <v>37.78</v>
      </c>
      <c r="B3786">
        <f t="shared" si="369"/>
        <v>0</v>
      </c>
      <c r="C3786">
        <f t="shared" ref="C3786:C3849" si="370">MAX(C3785-B3786*$A$5, 0)</f>
        <v>0</v>
      </c>
      <c r="D3786">
        <f t="shared" si="366"/>
        <v>6.6838562762966638E-2</v>
      </c>
      <c r="E3786">
        <f t="shared" si="367"/>
        <v>1.5109936754288209</v>
      </c>
      <c r="F3786">
        <f t="shared" si="368"/>
        <v>8.8730160746510283</v>
      </c>
    </row>
    <row r="3787" spans="1:6">
      <c r="A3787">
        <f t="shared" si="365"/>
        <v>37.79</v>
      </c>
      <c r="B3787">
        <f t="shared" si="369"/>
        <v>0</v>
      </c>
      <c r="C3787">
        <f t="shared" si="370"/>
        <v>0</v>
      </c>
      <c r="D3787">
        <f t="shared" si="366"/>
        <v>6.6803977701592729E-2</v>
      </c>
      <c r="E3787">
        <f t="shared" si="367"/>
        <v>1.5103256356518049</v>
      </c>
      <c r="F3787">
        <f t="shared" si="368"/>
        <v>8.8723480348740118</v>
      </c>
    </row>
    <row r="3788" spans="1:6">
      <c r="A3788">
        <f t="shared" si="365"/>
        <v>37.799999999999997</v>
      </c>
      <c r="B3788">
        <f t="shared" si="369"/>
        <v>0</v>
      </c>
      <c r="C3788">
        <f t="shared" si="370"/>
        <v>0</v>
      </c>
      <c r="D3788">
        <f t="shared" si="366"/>
        <v>6.6769414984491765E-2</v>
      </c>
      <c r="E3788">
        <f t="shared" si="367"/>
        <v>1.50965794150196</v>
      </c>
      <c r="F3788">
        <f t="shared" si="368"/>
        <v>8.8716803407241667</v>
      </c>
    </row>
    <row r="3789" spans="1:6">
      <c r="A3789">
        <f t="shared" si="365"/>
        <v>37.81</v>
      </c>
      <c r="B3789">
        <f t="shared" si="369"/>
        <v>0</v>
      </c>
      <c r="C3789">
        <f t="shared" si="370"/>
        <v>0</v>
      </c>
      <c r="D3789">
        <f t="shared" si="366"/>
        <v>6.673487459319824E-2</v>
      </c>
      <c r="E3789">
        <f t="shared" si="367"/>
        <v>1.5089905927560281</v>
      </c>
      <c r="F3789">
        <f t="shared" si="368"/>
        <v>8.871012991978235</v>
      </c>
    </row>
    <row r="3790" spans="1:6">
      <c r="A3790">
        <f t="shared" si="365"/>
        <v>37.82</v>
      </c>
      <c r="B3790">
        <f t="shared" si="369"/>
        <v>0</v>
      </c>
      <c r="C3790">
        <f t="shared" si="370"/>
        <v>0</v>
      </c>
      <c r="D3790">
        <f t="shared" si="366"/>
        <v>6.6700356509265785E-2</v>
      </c>
      <c r="E3790">
        <f t="shared" si="367"/>
        <v>1.5083235891909355</v>
      </c>
      <c r="F3790">
        <f t="shared" si="368"/>
        <v>8.8703459884131419</v>
      </c>
    </row>
    <row r="3791" spans="1:6">
      <c r="A3791">
        <f t="shared" si="365"/>
        <v>37.83</v>
      </c>
      <c r="B3791">
        <f t="shared" si="369"/>
        <v>0</v>
      </c>
      <c r="C3791">
        <f t="shared" si="370"/>
        <v>0</v>
      </c>
      <c r="D3791">
        <f t="shared" si="366"/>
        <v>6.6665860714267E-2</v>
      </c>
      <c r="E3791">
        <f t="shared" si="367"/>
        <v>1.5076569305837928</v>
      </c>
      <c r="F3791">
        <f t="shared" si="368"/>
        <v>8.869679329805999</v>
      </c>
    </row>
    <row r="3792" spans="1:6">
      <c r="A3792">
        <f t="shared" si="365"/>
        <v>37.840000000000003</v>
      </c>
      <c r="B3792">
        <f t="shared" si="369"/>
        <v>0</v>
      </c>
      <c r="C3792">
        <f t="shared" si="370"/>
        <v>0</v>
      </c>
      <c r="D3792">
        <f t="shared" si="366"/>
        <v>6.6631387189793584E-2</v>
      </c>
      <c r="E3792">
        <f t="shared" si="367"/>
        <v>1.5069906167118949</v>
      </c>
      <c r="F3792">
        <f t="shared" si="368"/>
        <v>8.869013015934101</v>
      </c>
    </row>
    <row r="3793" spans="1:6">
      <c r="A3793">
        <f t="shared" si="365"/>
        <v>37.85</v>
      </c>
      <c r="B3793">
        <f t="shared" si="369"/>
        <v>0</v>
      </c>
      <c r="C3793">
        <f t="shared" si="370"/>
        <v>0</v>
      </c>
      <c r="D3793">
        <f t="shared" si="366"/>
        <v>6.6596935917456176E-2</v>
      </c>
      <c r="E3793">
        <f t="shared" si="367"/>
        <v>1.5063246473527203</v>
      </c>
      <c r="F3793">
        <f t="shared" si="368"/>
        <v>8.868347046574927</v>
      </c>
    </row>
    <row r="3794" spans="1:6">
      <c r="A3794">
        <f t="shared" si="365"/>
        <v>37.86</v>
      </c>
      <c r="B3794">
        <f t="shared" si="369"/>
        <v>0</v>
      </c>
      <c r="C3794">
        <f t="shared" si="370"/>
        <v>0</v>
      </c>
      <c r="D3794">
        <f t="shared" si="366"/>
        <v>6.6562506878884431E-2</v>
      </c>
      <c r="E3794">
        <f t="shared" si="367"/>
        <v>1.5056590222839314</v>
      </c>
      <c r="F3794">
        <f t="shared" si="368"/>
        <v>8.8676814215061377</v>
      </c>
    </row>
    <row r="3795" spans="1:6">
      <c r="A3795">
        <f t="shared" si="365"/>
        <v>37.869999999999997</v>
      </c>
      <c r="B3795">
        <f t="shared" si="369"/>
        <v>0</v>
      </c>
      <c r="C3795">
        <f t="shared" si="370"/>
        <v>0</v>
      </c>
      <c r="D3795">
        <f t="shared" si="366"/>
        <v>6.6528100055726944E-2</v>
      </c>
      <c r="E3795">
        <f t="shared" si="367"/>
        <v>1.5049937412833743</v>
      </c>
      <c r="F3795">
        <f t="shared" si="368"/>
        <v>8.8670161405055801</v>
      </c>
    </row>
    <row r="3796" spans="1:6">
      <c r="A3796">
        <f t="shared" si="365"/>
        <v>37.880000000000003</v>
      </c>
      <c r="B3796">
        <f t="shared" si="369"/>
        <v>0</v>
      </c>
      <c r="C3796">
        <f t="shared" si="370"/>
        <v>0</v>
      </c>
      <c r="D3796">
        <f t="shared" si="366"/>
        <v>6.6493715429651212E-2</v>
      </c>
      <c r="E3796">
        <f t="shared" si="367"/>
        <v>1.5043288041290777</v>
      </c>
      <c r="F3796">
        <f t="shared" si="368"/>
        <v>8.8663512033512841</v>
      </c>
    </row>
    <row r="3797" spans="1:6">
      <c r="A3797">
        <f t="shared" si="365"/>
        <v>37.89</v>
      </c>
      <c r="B3797">
        <f t="shared" si="369"/>
        <v>0</v>
      </c>
      <c r="C3797">
        <f t="shared" si="370"/>
        <v>0</v>
      </c>
      <c r="D3797">
        <f t="shared" si="366"/>
        <v>6.6459352982343692E-2</v>
      </c>
      <c r="E3797">
        <f t="shared" si="367"/>
        <v>1.5036642105992541</v>
      </c>
      <c r="F3797">
        <f t="shared" si="368"/>
        <v>8.8656866098214611</v>
      </c>
    </row>
    <row r="3798" spans="1:6">
      <c r="A3798">
        <f t="shared" si="365"/>
        <v>37.9</v>
      </c>
      <c r="B3798">
        <f t="shared" si="369"/>
        <v>0</v>
      </c>
      <c r="C3798">
        <f t="shared" si="370"/>
        <v>0</v>
      </c>
      <c r="D3798">
        <f t="shared" si="366"/>
        <v>6.6425012695509669E-2</v>
      </c>
      <c r="E3798">
        <f t="shared" si="367"/>
        <v>1.502999960472299</v>
      </c>
      <c r="F3798">
        <f t="shared" si="368"/>
        <v>8.8650223596945068</v>
      </c>
    </row>
    <row r="3799" spans="1:6">
      <c r="A3799">
        <f t="shared" si="365"/>
        <v>37.909999999999997</v>
      </c>
      <c r="B3799">
        <f t="shared" si="369"/>
        <v>0</v>
      </c>
      <c r="C3799">
        <f t="shared" si="370"/>
        <v>0</v>
      </c>
      <c r="D3799">
        <f t="shared" si="366"/>
        <v>6.6390694550873319E-2</v>
      </c>
      <c r="E3799">
        <f t="shared" si="367"/>
        <v>1.5023360535267902</v>
      </c>
      <c r="F3799">
        <f t="shared" si="368"/>
        <v>8.8643584527489985</v>
      </c>
    </row>
    <row r="3800" spans="1:6">
      <c r="A3800">
        <f t="shared" si="365"/>
        <v>37.92</v>
      </c>
      <c r="B3800">
        <f t="shared" si="369"/>
        <v>0</v>
      </c>
      <c r="C3800">
        <f t="shared" si="370"/>
        <v>0</v>
      </c>
      <c r="D3800">
        <f t="shared" si="366"/>
        <v>6.6356398530177649E-2</v>
      </c>
      <c r="E3800">
        <f t="shared" si="367"/>
        <v>1.5016724895414884</v>
      </c>
      <c r="F3800">
        <f t="shared" si="368"/>
        <v>8.8636948887636962</v>
      </c>
    </row>
    <row r="3801" spans="1:6">
      <c r="A3801">
        <f t="shared" si="365"/>
        <v>37.93</v>
      </c>
      <c r="B3801">
        <f t="shared" si="369"/>
        <v>0</v>
      </c>
      <c r="C3801">
        <f t="shared" si="370"/>
        <v>0</v>
      </c>
      <c r="D3801">
        <f t="shared" si="366"/>
        <v>6.6322124615184455E-2</v>
      </c>
      <c r="E3801">
        <f t="shared" si="367"/>
        <v>1.5010092682953364</v>
      </c>
      <c r="F3801">
        <f t="shared" si="368"/>
        <v>8.8630316675175447</v>
      </c>
    </row>
    <row r="3802" spans="1:6">
      <c r="A3802">
        <f t="shared" si="365"/>
        <v>37.94</v>
      </c>
      <c r="B3802">
        <f t="shared" si="369"/>
        <v>0</v>
      </c>
      <c r="C3802">
        <f t="shared" si="370"/>
        <v>0</v>
      </c>
      <c r="D3802">
        <f t="shared" si="366"/>
        <v>6.6287872787674368E-2</v>
      </c>
      <c r="E3802">
        <f t="shared" si="367"/>
        <v>1.5003463895674596</v>
      </c>
      <c r="F3802">
        <f t="shared" si="368"/>
        <v>8.8623687887896683</v>
      </c>
    </row>
    <row r="3803" spans="1:6">
      <c r="A3803">
        <f t="shared" si="365"/>
        <v>37.950000000000003</v>
      </c>
      <c r="B3803">
        <f t="shared" si="369"/>
        <v>0</v>
      </c>
      <c r="C3803">
        <f t="shared" si="370"/>
        <v>0</v>
      </c>
      <c r="D3803">
        <f t="shared" si="366"/>
        <v>6.6253643029446724E-2</v>
      </c>
      <c r="E3803">
        <f t="shared" si="367"/>
        <v>1.499683853137165</v>
      </c>
      <c r="F3803">
        <f t="shared" si="368"/>
        <v>8.8617062523593741</v>
      </c>
    </row>
    <row r="3804" spans="1:6">
      <c r="A3804">
        <f t="shared" si="365"/>
        <v>37.96</v>
      </c>
      <c r="B3804">
        <f t="shared" si="369"/>
        <v>0</v>
      </c>
      <c r="C3804">
        <f t="shared" si="370"/>
        <v>0</v>
      </c>
      <c r="D3804">
        <f t="shared" si="366"/>
        <v>6.621943532231965E-2</v>
      </c>
      <c r="E3804">
        <f t="shared" si="367"/>
        <v>1.4990216587839418</v>
      </c>
      <c r="F3804">
        <f t="shared" si="368"/>
        <v>8.8610440580061507</v>
      </c>
    </row>
    <row r="3805" spans="1:6">
      <c r="A3805">
        <f t="shared" si="365"/>
        <v>37.97</v>
      </c>
      <c r="B3805">
        <f t="shared" si="369"/>
        <v>0</v>
      </c>
      <c r="C3805">
        <f t="shared" si="370"/>
        <v>0</v>
      </c>
      <c r="D3805">
        <f t="shared" si="366"/>
        <v>6.6185249648129968E-2</v>
      </c>
      <c r="E3805">
        <f t="shared" si="367"/>
        <v>1.4983598062874606</v>
      </c>
      <c r="F3805">
        <f t="shared" si="368"/>
        <v>8.8603822055096693</v>
      </c>
    </row>
    <row r="3806" spans="1:6">
      <c r="A3806">
        <f t="shared" si="365"/>
        <v>37.979999999999997</v>
      </c>
      <c r="B3806">
        <f t="shared" si="369"/>
        <v>0</v>
      </c>
      <c r="C3806">
        <f t="shared" si="370"/>
        <v>0</v>
      </c>
      <c r="D3806">
        <f t="shared" si="366"/>
        <v>6.6151085988733205E-2</v>
      </c>
      <c r="E3806">
        <f t="shared" si="367"/>
        <v>1.4976982954275733</v>
      </c>
      <c r="F3806">
        <f t="shared" si="368"/>
        <v>8.8597206946497824</v>
      </c>
    </row>
    <row r="3807" spans="1:6">
      <c r="A3807">
        <f t="shared" si="365"/>
        <v>37.99</v>
      </c>
      <c r="B3807">
        <f t="shared" si="369"/>
        <v>0</v>
      </c>
      <c r="C3807">
        <f t="shared" si="370"/>
        <v>0</v>
      </c>
      <c r="D3807">
        <f t="shared" si="366"/>
        <v>6.6116944326003568E-2</v>
      </c>
      <c r="E3807">
        <f t="shared" si="367"/>
        <v>1.4970371259843132</v>
      </c>
      <c r="F3807">
        <f t="shared" si="368"/>
        <v>8.8590595252065221</v>
      </c>
    </row>
    <row r="3808" spans="1:6">
      <c r="A3808">
        <f t="shared" si="365"/>
        <v>38</v>
      </c>
      <c r="B3808">
        <f t="shared" si="369"/>
        <v>0</v>
      </c>
      <c r="C3808">
        <f t="shared" si="370"/>
        <v>0</v>
      </c>
      <c r="D3808">
        <f t="shared" si="366"/>
        <v>6.6082824641833876E-2</v>
      </c>
      <c r="E3808">
        <f t="shared" si="367"/>
        <v>1.4963762977378947</v>
      </c>
      <c r="F3808">
        <f t="shared" si="368"/>
        <v>8.8583986969601032</v>
      </c>
    </row>
    <row r="3809" spans="1:6">
      <c r="A3809">
        <f t="shared" si="365"/>
        <v>38.01</v>
      </c>
      <c r="B3809">
        <f t="shared" si="369"/>
        <v>0</v>
      </c>
      <c r="C3809">
        <f t="shared" si="370"/>
        <v>0</v>
      </c>
      <c r="D3809">
        <f t="shared" si="366"/>
        <v>6.6048726918135611E-2</v>
      </c>
      <c r="E3809">
        <f t="shared" si="367"/>
        <v>1.4957158104687134</v>
      </c>
      <c r="F3809">
        <f t="shared" si="368"/>
        <v>8.8577382096909218</v>
      </c>
    </row>
    <row r="3810" spans="1:6">
      <c r="A3810">
        <f t="shared" si="365"/>
        <v>38.020000000000003</v>
      </c>
      <c r="B3810">
        <f t="shared" si="369"/>
        <v>0</v>
      </c>
      <c r="C3810">
        <f t="shared" si="370"/>
        <v>0</v>
      </c>
      <c r="D3810">
        <f t="shared" si="366"/>
        <v>6.6014651136838853E-2</v>
      </c>
      <c r="E3810">
        <f t="shared" si="367"/>
        <v>1.4950556639573449</v>
      </c>
      <c r="F3810">
        <f t="shared" si="368"/>
        <v>8.8570780631795536</v>
      </c>
    </row>
    <row r="3811" spans="1:6">
      <c r="A3811">
        <f t="shared" si="365"/>
        <v>38.03</v>
      </c>
      <c r="B3811">
        <f t="shared" si="369"/>
        <v>0</v>
      </c>
      <c r="C3811">
        <f t="shared" si="370"/>
        <v>0</v>
      </c>
      <c r="D3811">
        <f t="shared" si="366"/>
        <v>6.598059727989225E-2</v>
      </c>
      <c r="E3811">
        <f t="shared" si="367"/>
        <v>1.494395857984546</v>
      </c>
      <c r="F3811">
        <f t="shared" si="368"/>
        <v>8.8564182572067551</v>
      </c>
    </row>
    <row r="3812" spans="1:6">
      <c r="A3812">
        <f t="shared" si="365"/>
        <v>38.04</v>
      </c>
      <c r="B3812">
        <f t="shared" si="369"/>
        <v>0</v>
      </c>
      <c r="C3812">
        <f t="shared" si="370"/>
        <v>0</v>
      </c>
      <c r="D3812">
        <f t="shared" si="366"/>
        <v>6.5946565329263018E-2</v>
      </c>
      <c r="E3812">
        <f t="shared" si="367"/>
        <v>1.4937363923312534</v>
      </c>
      <c r="F3812">
        <f t="shared" si="368"/>
        <v>8.8557587915534626</v>
      </c>
    </row>
    <row r="3813" spans="1:6">
      <c r="A3813">
        <f t="shared" si="365"/>
        <v>38.049999999999997</v>
      </c>
      <c r="B3813">
        <f t="shared" si="369"/>
        <v>0</v>
      </c>
      <c r="C3813">
        <f t="shared" si="370"/>
        <v>0</v>
      </c>
      <c r="D3813">
        <f t="shared" si="366"/>
        <v>6.5912555266936915E-2</v>
      </c>
      <c r="E3813">
        <f t="shared" si="367"/>
        <v>1.4930772667785841</v>
      </c>
      <c r="F3813">
        <f t="shared" si="368"/>
        <v>8.8550996660007932</v>
      </c>
    </row>
    <row r="3814" spans="1:6">
      <c r="A3814">
        <f t="shared" si="365"/>
        <v>38.06</v>
      </c>
      <c r="B3814">
        <f t="shared" si="369"/>
        <v>0</v>
      </c>
      <c r="C3814">
        <f t="shared" si="370"/>
        <v>0</v>
      </c>
      <c r="D3814">
        <f t="shared" si="366"/>
        <v>6.5878567074918168E-2</v>
      </c>
      <c r="E3814">
        <f t="shared" si="367"/>
        <v>1.4924184811078349</v>
      </c>
      <c r="F3814">
        <f t="shared" si="368"/>
        <v>8.8544408803300438</v>
      </c>
    </row>
    <row r="3815" spans="1:6">
      <c r="A3815">
        <f t="shared" si="365"/>
        <v>38.07</v>
      </c>
      <c r="B3815">
        <f t="shared" si="369"/>
        <v>0</v>
      </c>
      <c r="C3815">
        <f t="shared" si="370"/>
        <v>0</v>
      </c>
      <c r="D3815">
        <f t="shared" si="366"/>
        <v>6.5844600735229533E-2</v>
      </c>
      <c r="E3815">
        <f t="shared" si="367"/>
        <v>1.4917600351004827</v>
      </c>
      <c r="F3815">
        <f t="shared" si="368"/>
        <v>8.8537824343226923</v>
      </c>
    </row>
    <row r="3816" spans="1:6">
      <c r="A3816">
        <f t="shared" si="365"/>
        <v>38.08</v>
      </c>
      <c r="B3816">
        <f t="shared" si="369"/>
        <v>0</v>
      </c>
      <c r="C3816">
        <f t="shared" si="370"/>
        <v>0</v>
      </c>
      <c r="D3816">
        <f t="shared" si="366"/>
        <v>6.5810656229912223E-2</v>
      </c>
      <c r="E3816">
        <f t="shared" si="367"/>
        <v>1.4911019285381837</v>
      </c>
      <c r="F3816">
        <f t="shared" si="368"/>
        <v>8.8531243277603924</v>
      </c>
    </row>
    <row r="3817" spans="1:6">
      <c r="A3817">
        <f t="shared" si="365"/>
        <v>38.090000000000003</v>
      </c>
      <c r="B3817">
        <f t="shared" si="369"/>
        <v>0</v>
      </c>
      <c r="C3817">
        <f t="shared" si="370"/>
        <v>0</v>
      </c>
      <c r="D3817">
        <f t="shared" si="366"/>
        <v>6.5776733541025895E-2</v>
      </c>
      <c r="E3817">
        <f t="shared" si="367"/>
        <v>1.4904441612027735</v>
      </c>
      <c r="F3817">
        <f t="shared" si="368"/>
        <v>8.8524665604249826</v>
      </c>
    </row>
    <row r="3818" spans="1:6">
      <c r="A3818">
        <f t="shared" ref="A3818:A3881" si="371">ROUND(A3817+A$5, 2)</f>
        <v>38.1</v>
      </c>
      <c r="B3818">
        <f t="shared" si="369"/>
        <v>0</v>
      </c>
      <c r="C3818">
        <f t="shared" si="370"/>
        <v>0</v>
      </c>
      <c r="D3818">
        <f t="shared" si="366"/>
        <v>6.5742832650648619E-2</v>
      </c>
      <c r="E3818">
        <f t="shared" si="367"/>
        <v>1.4897867328762671</v>
      </c>
      <c r="F3818">
        <f t="shared" si="368"/>
        <v>8.8518091320984755</v>
      </c>
    </row>
    <row r="3819" spans="1:6">
      <c r="A3819">
        <f t="shared" si="371"/>
        <v>38.11</v>
      </c>
      <c r="B3819">
        <f t="shared" si="369"/>
        <v>0</v>
      </c>
      <c r="C3819">
        <f t="shared" si="370"/>
        <v>0</v>
      </c>
      <c r="D3819">
        <f t="shared" si="366"/>
        <v>6.5708953540876858E-2</v>
      </c>
      <c r="E3819">
        <f t="shared" si="367"/>
        <v>1.4891296433408583</v>
      </c>
      <c r="F3819">
        <f t="shared" si="368"/>
        <v>8.8511520425630668</v>
      </c>
    </row>
    <row r="3820" spans="1:6">
      <c r="A3820">
        <f t="shared" si="371"/>
        <v>38.119999999999997</v>
      </c>
      <c r="B3820">
        <f t="shared" si="369"/>
        <v>0</v>
      </c>
      <c r="C3820">
        <f t="shared" si="370"/>
        <v>0</v>
      </c>
      <c r="D3820">
        <f t="shared" si="366"/>
        <v>6.5675096193825472E-2</v>
      </c>
      <c r="E3820">
        <f t="shared" si="367"/>
        <v>1.4884728923789201</v>
      </c>
      <c r="F3820">
        <f t="shared" si="368"/>
        <v>8.8504952916011277</v>
      </c>
    </row>
    <row r="3821" spans="1:6">
      <c r="A3821">
        <f t="shared" si="371"/>
        <v>38.130000000000003</v>
      </c>
      <c r="B3821">
        <f t="shared" si="369"/>
        <v>0</v>
      </c>
      <c r="C3821">
        <f t="shared" si="370"/>
        <v>0</v>
      </c>
      <c r="D3821">
        <f t="shared" si="366"/>
        <v>6.5641260591627643E-2</v>
      </c>
      <c r="E3821">
        <f t="shared" si="367"/>
        <v>1.4878164797730038</v>
      </c>
      <c r="F3821">
        <f t="shared" si="368"/>
        <v>8.8498388789952109</v>
      </c>
    </row>
    <row r="3822" spans="1:6">
      <c r="A3822">
        <f t="shared" si="371"/>
        <v>38.14</v>
      </c>
      <c r="B3822">
        <f t="shared" si="369"/>
        <v>0</v>
      </c>
      <c r="C3822">
        <f t="shared" si="370"/>
        <v>0</v>
      </c>
      <c r="D3822">
        <f t="shared" si="366"/>
        <v>6.5607446716434883E-2</v>
      </c>
      <c r="E3822">
        <f t="shared" si="367"/>
        <v>1.4871604053058394</v>
      </c>
      <c r="F3822">
        <f t="shared" si="368"/>
        <v>8.8491828045280467</v>
      </c>
    </row>
    <row r="3823" spans="1:6">
      <c r="A3823">
        <f t="shared" si="371"/>
        <v>38.15</v>
      </c>
      <c r="B3823">
        <f t="shared" si="369"/>
        <v>0</v>
      </c>
      <c r="C3823">
        <f t="shared" si="370"/>
        <v>0</v>
      </c>
      <c r="D3823">
        <f t="shared" si="366"/>
        <v>6.5573654550417054E-2</v>
      </c>
      <c r="E3823">
        <f t="shared" si="367"/>
        <v>1.4865046687603352</v>
      </c>
      <c r="F3823">
        <f t="shared" si="368"/>
        <v>8.848527067982543</v>
      </c>
    </row>
    <row r="3824" spans="1:6">
      <c r="A3824">
        <f t="shared" si="371"/>
        <v>38.159999999999997</v>
      </c>
      <c r="B3824">
        <f t="shared" si="369"/>
        <v>0</v>
      </c>
      <c r="C3824">
        <f t="shared" si="370"/>
        <v>0</v>
      </c>
      <c r="D3824">
        <f t="shared" si="366"/>
        <v>6.5539884075762264E-2</v>
      </c>
      <c r="E3824">
        <f t="shared" si="367"/>
        <v>1.4858492699195776</v>
      </c>
      <c r="F3824">
        <f t="shared" si="368"/>
        <v>8.8478716691417851</v>
      </c>
    </row>
    <row r="3825" spans="1:6">
      <c r="A3825">
        <f t="shared" si="371"/>
        <v>38.17</v>
      </c>
      <c r="B3825">
        <f t="shared" si="369"/>
        <v>0</v>
      </c>
      <c r="C3825">
        <f t="shared" si="370"/>
        <v>0</v>
      </c>
      <c r="D3825">
        <f t="shared" si="366"/>
        <v>6.5506135274676885E-2</v>
      </c>
      <c r="E3825">
        <f t="shared" si="367"/>
        <v>1.4851942085668308</v>
      </c>
      <c r="F3825">
        <f t="shared" si="368"/>
        <v>8.8472166077890382</v>
      </c>
    </row>
    <row r="3826" spans="1:6">
      <c r="A3826">
        <f t="shared" si="371"/>
        <v>38.18</v>
      </c>
      <c r="B3826">
        <f t="shared" si="369"/>
        <v>0</v>
      </c>
      <c r="C3826">
        <f t="shared" si="370"/>
        <v>0</v>
      </c>
      <c r="D3826">
        <f t="shared" ref="D3826:D3889" si="372">D$5*E3825*F3825</f>
        <v>6.547240812938554E-2</v>
      </c>
      <c r="E3826">
        <f t="shared" ref="E3826:E3889" si="373">E3825-D3826*$A$5</f>
        <v>1.4845394844855371</v>
      </c>
      <c r="F3826">
        <f t="shared" ref="F3826:F3889" si="374">F3825-B3826*$A$5-D3826*$A$5</f>
        <v>8.8465618837077447</v>
      </c>
    </row>
    <row r="3827" spans="1:6">
      <c r="A3827">
        <f t="shared" si="371"/>
        <v>38.19</v>
      </c>
      <c r="B3827">
        <f t="shared" si="369"/>
        <v>0</v>
      </c>
      <c r="C3827">
        <f t="shared" si="370"/>
        <v>0</v>
      </c>
      <c r="D3827">
        <f t="shared" si="372"/>
        <v>6.5438702622131042E-2</v>
      </c>
      <c r="E3827">
        <f t="shared" si="373"/>
        <v>1.4838850974593158</v>
      </c>
      <c r="F3827">
        <f t="shared" si="374"/>
        <v>8.845907496681523</v>
      </c>
    </row>
    <row r="3828" spans="1:6">
      <c r="A3828">
        <f t="shared" si="371"/>
        <v>38.200000000000003</v>
      </c>
      <c r="B3828">
        <f t="shared" si="369"/>
        <v>0</v>
      </c>
      <c r="C3828">
        <f t="shared" si="370"/>
        <v>0</v>
      </c>
      <c r="D3828">
        <f t="shared" si="372"/>
        <v>6.5405018735174431E-2</v>
      </c>
      <c r="E3828">
        <f t="shared" si="373"/>
        <v>1.4832310472719641</v>
      </c>
      <c r="F3828">
        <f t="shared" si="374"/>
        <v>8.845253446494171</v>
      </c>
    </row>
    <row r="3829" spans="1:6">
      <c r="A3829">
        <f t="shared" si="371"/>
        <v>38.21</v>
      </c>
      <c r="B3829">
        <f t="shared" si="369"/>
        <v>0</v>
      </c>
      <c r="C3829">
        <f t="shared" si="370"/>
        <v>0</v>
      </c>
      <c r="D3829">
        <f t="shared" si="372"/>
        <v>6.5371356450794893E-2</v>
      </c>
      <c r="E3829">
        <f t="shared" si="373"/>
        <v>1.4825773337074561</v>
      </c>
      <c r="F3829">
        <f t="shared" si="374"/>
        <v>8.8445997329296624</v>
      </c>
    </row>
    <row r="3830" spans="1:6">
      <c r="A3830">
        <f t="shared" si="371"/>
        <v>38.22</v>
      </c>
      <c r="B3830">
        <f t="shared" si="369"/>
        <v>0</v>
      </c>
      <c r="C3830">
        <f t="shared" si="370"/>
        <v>0</v>
      </c>
      <c r="D3830">
        <f t="shared" si="372"/>
        <v>6.5337715751289785E-2</v>
      </c>
      <c r="E3830">
        <f t="shared" si="373"/>
        <v>1.4819239565499434</v>
      </c>
      <c r="F3830">
        <f t="shared" si="374"/>
        <v>8.8439463557721503</v>
      </c>
    </row>
    <row r="3831" spans="1:6">
      <c r="A3831">
        <f t="shared" si="371"/>
        <v>38.229999999999997</v>
      </c>
      <c r="B3831">
        <f t="shared" si="369"/>
        <v>0</v>
      </c>
      <c r="C3831">
        <f t="shared" si="370"/>
        <v>0</v>
      </c>
      <c r="D3831">
        <f t="shared" si="372"/>
        <v>6.5304096618974586E-2</v>
      </c>
      <c r="E3831">
        <f t="shared" si="373"/>
        <v>1.4812709155837536</v>
      </c>
      <c r="F3831">
        <f t="shared" si="374"/>
        <v>8.84329331480596</v>
      </c>
    </row>
    <row r="3832" spans="1:6">
      <c r="A3832">
        <f t="shared" si="371"/>
        <v>38.24</v>
      </c>
      <c r="B3832">
        <f t="shared" si="369"/>
        <v>0</v>
      </c>
      <c r="C3832">
        <f t="shared" si="370"/>
        <v>0</v>
      </c>
      <c r="D3832">
        <f t="shared" si="372"/>
        <v>6.5270499036182858E-2</v>
      </c>
      <c r="E3832">
        <f t="shared" si="373"/>
        <v>1.4806182105933918</v>
      </c>
      <c r="F3832">
        <f t="shared" si="374"/>
        <v>8.8426406098155983</v>
      </c>
    </row>
    <row r="3833" spans="1:6">
      <c r="A3833">
        <f t="shared" si="371"/>
        <v>38.25</v>
      </c>
      <c r="B3833">
        <f t="shared" si="369"/>
        <v>0</v>
      </c>
      <c r="C3833">
        <f t="shared" si="370"/>
        <v>0</v>
      </c>
      <c r="D3833">
        <f t="shared" si="372"/>
        <v>6.5236922985266274E-2</v>
      </c>
      <c r="E3833">
        <f t="shared" si="373"/>
        <v>1.4799658413635393</v>
      </c>
      <c r="F3833">
        <f t="shared" si="374"/>
        <v>8.8419882405857457</v>
      </c>
    </row>
    <row r="3834" spans="1:6">
      <c r="A3834">
        <f t="shared" si="371"/>
        <v>38.26</v>
      </c>
      <c r="B3834">
        <f t="shared" si="369"/>
        <v>0</v>
      </c>
      <c r="C3834">
        <f t="shared" si="370"/>
        <v>0</v>
      </c>
      <c r="D3834">
        <f t="shared" si="372"/>
        <v>6.5203368448594548E-2</v>
      </c>
      <c r="E3834">
        <f t="shared" si="373"/>
        <v>1.4793138076790533</v>
      </c>
      <c r="F3834">
        <f t="shared" si="374"/>
        <v>8.8413362069012607</v>
      </c>
    </row>
    <row r="3835" spans="1:6">
      <c r="A3835">
        <f t="shared" si="371"/>
        <v>38.270000000000003</v>
      </c>
      <c r="B3835">
        <f t="shared" si="369"/>
        <v>0</v>
      </c>
      <c r="C3835">
        <f t="shared" si="370"/>
        <v>0</v>
      </c>
      <c r="D3835">
        <f t="shared" si="372"/>
        <v>6.5169835408555421E-2</v>
      </c>
      <c r="E3835">
        <f t="shared" si="373"/>
        <v>1.4786621093249677</v>
      </c>
      <c r="F3835">
        <f t="shared" si="374"/>
        <v>8.8406845085471755</v>
      </c>
    </row>
    <row r="3836" spans="1:6">
      <c r="A3836">
        <f t="shared" si="371"/>
        <v>38.28</v>
      </c>
      <c r="B3836">
        <f t="shared" si="369"/>
        <v>0</v>
      </c>
      <c r="C3836">
        <f t="shared" si="370"/>
        <v>0</v>
      </c>
      <c r="D3836">
        <f t="shared" si="372"/>
        <v>6.5136323847554675E-2</v>
      </c>
      <c r="E3836">
        <f t="shared" si="373"/>
        <v>1.4780107460864922</v>
      </c>
      <c r="F3836">
        <f t="shared" si="374"/>
        <v>8.8400331453087002</v>
      </c>
    </row>
    <row r="3837" spans="1:6">
      <c r="A3837">
        <f t="shared" si="371"/>
        <v>38.29</v>
      </c>
      <c r="B3837">
        <f t="shared" si="369"/>
        <v>0</v>
      </c>
      <c r="C3837">
        <f t="shared" si="370"/>
        <v>0</v>
      </c>
      <c r="D3837">
        <f t="shared" si="372"/>
        <v>6.5102833748016078E-2</v>
      </c>
      <c r="E3837">
        <f t="shared" si="373"/>
        <v>1.4773597177490121</v>
      </c>
      <c r="F3837">
        <f t="shared" si="374"/>
        <v>8.8393821169712208</v>
      </c>
    </row>
    <row r="3838" spans="1:6">
      <c r="A3838">
        <f t="shared" si="371"/>
        <v>38.299999999999997</v>
      </c>
      <c r="B3838">
        <f t="shared" si="369"/>
        <v>0</v>
      </c>
      <c r="C3838">
        <f t="shared" si="370"/>
        <v>0</v>
      </c>
      <c r="D3838">
        <f t="shared" si="372"/>
        <v>6.5069365092381384E-2</v>
      </c>
      <c r="E3838">
        <f t="shared" si="373"/>
        <v>1.4767090240980882</v>
      </c>
      <c r="F3838">
        <f t="shared" si="374"/>
        <v>8.8387314233202972</v>
      </c>
    </row>
    <row r="3839" spans="1:6">
      <c r="A3839">
        <f t="shared" si="371"/>
        <v>38.31</v>
      </c>
      <c r="B3839">
        <f t="shared" si="369"/>
        <v>0</v>
      </c>
      <c r="C3839">
        <f t="shared" si="370"/>
        <v>0</v>
      </c>
      <c r="D3839">
        <f t="shared" si="372"/>
        <v>6.5035917863110249E-2</v>
      </c>
      <c r="E3839">
        <f t="shared" si="373"/>
        <v>1.4760586649194571</v>
      </c>
      <c r="F3839">
        <f t="shared" si="374"/>
        <v>8.8380810641416652</v>
      </c>
    </row>
    <row r="3840" spans="1:6">
      <c r="A3840">
        <f t="shared" si="371"/>
        <v>38.32</v>
      </c>
      <c r="B3840">
        <f t="shared" si="369"/>
        <v>0</v>
      </c>
      <c r="C3840">
        <f t="shared" si="370"/>
        <v>0</v>
      </c>
      <c r="D3840">
        <f t="shared" si="372"/>
        <v>6.5002492042680271E-2</v>
      </c>
      <c r="E3840">
        <f t="shared" si="373"/>
        <v>1.4754086399990303</v>
      </c>
      <c r="F3840">
        <f t="shared" si="374"/>
        <v>8.8374310392212383</v>
      </c>
    </row>
    <row r="3841" spans="1:6">
      <c r="A3841">
        <f t="shared" si="371"/>
        <v>38.33</v>
      </c>
      <c r="B3841">
        <f t="shared" si="369"/>
        <v>0</v>
      </c>
      <c r="C3841">
        <f t="shared" si="370"/>
        <v>0</v>
      </c>
      <c r="D3841">
        <f t="shared" si="372"/>
        <v>6.4969087613586995E-2</v>
      </c>
      <c r="E3841">
        <f t="shared" si="373"/>
        <v>1.4747589491228943</v>
      </c>
      <c r="F3841">
        <f t="shared" si="374"/>
        <v>8.8367813483451023</v>
      </c>
    </row>
    <row r="3842" spans="1:6">
      <c r="A3842">
        <f t="shared" si="371"/>
        <v>38.340000000000003</v>
      </c>
      <c r="B3842">
        <f t="shared" si="369"/>
        <v>0</v>
      </c>
      <c r="C3842">
        <f t="shared" si="370"/>
        <v>0</v>
      </c>
      <c r="D3842">
        <f t="shared" si="372"/>
        <v>6.4935704558343826E-2</v>
      </c>
      <c r="E3842">
        <f t="shared" si="373"/>
        <v>1.4741095920773108</v>
      </c>
      <c r="F3842">
        <f t="shared" si="374"/>
        <v>8.8361319912995189</v>
      </c>
    </row>
    <row r="3843" spans="1:6">
      <c r="A3843">
        <f t="shared" si="371"/>
        <v>38.35</v>
      </c>
      <c r="B3843">
        <f t="shared" si="369"/>
        <v>0</v>
      </c>
      <c r="C3843">
        <f t="shared" si="370"/>
        <v>0</v>
      </c>
      <c r="D3843">
        <f t="shared" si="372"/>
        <v>6.4902342859482001E-2</v>
      </c>
      <c r="E3843">
        <f t="shared" si="373"/>
        <v>1.4734605686487161</v>
      </c>
      <c r="F3843">
        <f t="shared" si="374"/>
        <v>8.8354829678709237</v>
      </c>
    </row>
    <row r="3844" spans="1:6">
      <c r="A3844">
        <f t="shared" si="371"/>
        <v>38.36</v>
      </c>
      <c r="B3844">
        <f t="shared" si="369"/>
        <v>0</v>
      </c>
      <c r="C3844">
        <f t="shared" si="370"/>
        <v>0</v>
      </c>
      <c r="D3844">
        <f t="shared" si="372"/>
        <v>6.4869002499550646E-2</v>
      </c>
      <c r="E3844">
        <f t="shared" si="373"/>
        <v>1.4728118786237205</v>
      </c>
      <c r="F3844">
        <f t="shared" si="374"/>
        <v>8.8348342778459283</v>
      </c>
    </row>
    <row r="3845" spans="1:6">
      <c r="A3845">
        <f t="shared" si="371"/>
        <v>38.369999999999997</v>
      </c>
      <c r="B3845">
        <f t="shared" si="369"/>
        <v>0</v>
      </c>
      <c r="C3845">
        <f t="shared" si="370"/>
        <v>0</v>
      </c>
      <c r="D3845">
        <f t="shared" si="372"/>
        <v>6.483568346111665E-2</v>
      </c>
      <c r="E3845">
        <f t="shared" si="373"/>
        <v>1.4721635217891094</v>
      </c>
      <c r="F3845">
        <f t="shared" si="374"/>
        <v>8.8341859210113167</v>
      </c>
    </row>
    <row r="3846" spans="1:6">
      <c r="A3846">
        <f t="shared" si="371"/>
        <v>38.380000000000003</v>
      </c>
      <c r="B3846">
        <f t="shared" si="369"/>
        <v>0</v>
      </c>
      <c r="C3846">
        <f t="shared" si="370"/>
        <v>0</v>
      </c>
      <c r="D3846">
        <f t="shared" si="372"/>
        <v>6.4802385726764736E-2</v>
      </c>
      <c r="E3846">
        <f t="shared" si="373"/>
        <v>1.4715154979318417</v>
      </c>
      <c r="F3846">
        <f t="shared" si="374"/>
        <v>8.8335378971540486</v>
      </c>
    </row>
    <row r="3847" spans="1:6">
      <c r="A3847">
        <f t="shared" si="371"/>
        <v>38.39</v>
      </c>
      <c r="B3847">
        <f t="shared" si="369"/>
        <v>0</v>
      </c>
      <c r="C3847">
        <f t="shared" si="370"/>
        <v>0</v>
      </c>
      <c r="D3847">
        <f t="shared" si="372"/>
        <v>6.4769109279097389E-2</v>
      </c>
      <c r="E3847">
        <f t="shared" si="373"/>
        <v>1.4708678068390506</v>
      </c>
      <c r="F3847">
        <f t="shared" si="374"/>
        <v>8.8328902060612577</v>
      </c>
    </row>
    <row r="3848" spans="1:6">
      <c r="A3848">
        <f t="shared" si="371"/>
        <v>38.4</v>
      </c>
      <c r="B3848">
        <f t="shared" si="369"/>
        <v>0</v>
      </c>
      <c r="C3848">
        <f t="shared" si="370"/>
        <v>0</v>
      </c>
      <c r="D3848">
        <f t="shared" si="372"/>
        <v>6.4735854100734846E-2</v>
      </c>
      <c r="E3848">
        <f t="shared" si="373"/>
        <v>1.4702204482980432</v>
      </c>
      <c r="F3848">
        <f t="shared" si="374"/>
        <v>8.8322428475202504</v>
      </c>
    </row>
    <row r="3849" spans="1:6">
      <c r="A3849">
        <f t="shared" si="371"/>
        <v>38.409999999999997</v>
      </c>
      <c r="B3849">
        <f t="shared" ref="B3849:B3912" si="375">B$5*C3848*F3848</f>
        <v>0</v>
      </c>
      <c r="C3849">
        <f t="shared" si="370"/>
        <v>0</v>
      </c>
      <c r="D3849">
        <f t="shared" si="372"/>
        <v>6.4702620174315051E-2</v>
      </c>
      <c r="E3849">
        <f t="shared" si="373"/>
        <v>1.4695734220963002</v>
      </c>
      <c r="F3849">
        <f t="shared" si="374"/>
        <v>8.8315958213185066</v>
      </c>
    </row>
    <row r="3850" spans="1:6">
      <c r="A3850">
        <f t="shared" si="371"/>
        <v>38.42</v>
      </c>
      <c r="B3850">
        <f t="shared" si="375"/>
        <v>0</v>
      </c>
      <c r="C3850">
        <f t="shared" ref="C3850:C3913" si="376">MAX(C3849-B3850*$A$5, 0)</f>
        <v>0</v>
      </c>
      <c r="D3850">
        <f t="shared" si="372"/>
        <v>6.466940748249371E-2</v>
      </c>
      <c r="E3850">
        <f t="shared" si="373"/>
        <v>1.4689267280214753</v>
      </c>
      <c r="F3850">
        <f t="shared" si="374"/>
        <v>8.8309491272436809</v>
      </c>
    </row>
    <row r="3851" spans="1:6">
      <c r="A3851">
        <f t="shared" si="371"/>
        <v>38.43</v>
      </c>
      <c r="B3851">
        <f t="shared" si="375"/>
        <v>0</v>
      </c>
      <c r="C3851">
        <f t="shared" si="376"/>
        <v>0</v>
      </c>
      <c r="D3851">
        <f t="shared" si="372"/>
        <v>6.4636216007944156E-2</v>
      </c>
      <c r="E3851">
        <f t="shared" si="373"/>
        <v>1.4682803658613959</v>
      </c>
      <c r="F3851">
        <f t="shared" si="374"/>
        <v>8.8303027650836015</v>
      </c>
    </row>
    <row r="3852" spans="1:6">
      <c r="A3852">
        <f t="shared" si="371"/>
        <v>38.44</v>
      </c>
      <c r="B3852">
        <f t="shared" si="375"/>
        <v>0</v>
      </c>
      <c r="C3852">
        <f t="shared" si="376"/>
        <v>0</v>
      </c>
      <c r="D3852">
        <f t="shared" si="372"/>
        <v>6.4603045733357428E-2</v>
      </c>
      <c r="E3852">
        <f t="shared" si="373"/>
        <v>1.4676343354040624</v>
      </c>
      <c r="F3852">
        <f t="shared" si="374"/>
        <v>8.8296567346262673</v>
      </c>
    </row>
    <row r="3853" spans="1:6">
      <c r="A3853">
        <f t="shared" si="371"/>
        <v>38.450000000000003</v>
      </c>
      <c r="B3853">
        <f t="shared" si="375"/>
        <v>0</v>
      </c>
      <c r="C3853">
        <f t="shared" si="376"/>
        <v>0</v>
      </c>
      <c r="D3853">
        <f t="shared" si="372"/>
        <v>6.4569896641442193E-2</v>
      </c>
      <c r="E3853">
        <f t="shared" si="373"/>
        <v>1.4669886364376479</v>
      </c>
      <c r="F3853">
        <f t="shared" si="374"/>
        <v>8.8290110356598532</v>
      </c>
    </row>
    <row r="3854" spans="1:6">
      <c r="A3854">
        <f t="shared" si="371"/>
        <v>38.46</v>
      </c>
      <c r="B3854">
        <f t="shared" si="375"/>
        <v>0</v>
      </c>
      <c r="C3854">
        <f t="shared" si="376"/>
        <v>0</v>
      </c>
      <c r="D3854">
        <f t="shared" si="372"/>
        <v>6.4536768714924711E-2</v>
      </c>
      <c r="E3854">
        <f t="shared" si="373"/>
        <v>1.4663432687504987</v>
      </c>
      <c r="F3854">
        <f t="shared" si="374"/>
        <v>8.8283656679727045</v>
      </c>
    </row>
    <row r="3855" spans="1:6">
      <c r="A3855">
        <f t="shared" si="371"/>
        <v>38.47</v>
      </c>
      <c r="B3855">
        <f t="shared" si="375"/>
        <v>0</v>
      </c>
      <c r="C3855">
        <f t="shared" si="376"/>
        <v>0</v>
      </c>
      <c r="D3855">
        <f t="shared" si="372"/>
        <v>6.4503661936548912E-2</v>
      </c>
      <c r="E3855">
        <f t="shared" si="373"/>
        <v>1.4656982321311331</v>
      </c>
      <c r="F3855">
        <f t="shared" si="374"/>
        <v>8.8277206313533387</v>
      </c>
    </row>
    <row r="3856" spans="1:6">
      <c r="A3856">
        <f t="shared" si="371"/>
        <v>38.479999999999997</v>
      </c>
      <c r="B3856">
        <f t="shared" si="375"/>
        <v>0</v>
      </c>
      <c r="C3856">
        <f t="shared" si="376"/>
        <v>0</v>
      </c>
      <c r="D3856">
        <f t="shared" si="372"/>
        <v>6.4470576289076209E-2</v>
      </c>
      <c r="E3856">
        <f t="shared" si="373"/>
        <v>1.4650535263682425</v>
      </c>
      <c r="F3856">
        <f t="shared" si="374"/>
        <v>8.8270759255904476</v>
      </c>
    </row>
    <row r="3857" spans="1:6">
      <c r="A3857">
        <f t="shared" si="371"/>
        <v>38.49</v>
      </c>
      <c r="B3857">
        <f t="shared" si="375"/>
        <v>0</v>
      </c>
      <c r="C3857">
        <f t="shared" si="376"/>
        <v>0</v>
      </c>
      <c r="D3857">
        <f t="shared" si="372"/>
        <v>6.4437511755285656E-2</v>
      </c>
      <c r="E3857">
        <f t="shared" si="373"/>
        <v>1.4644091512506896</v>
      </c>
      <c r="F3857">
        <f t="shared" si="374"/>
        <v>8.8264315504728952</v>
      </c>
    </row>
    <row r="3858" spans="1:6">
      <c r="A3858">
        <f t="shared" si="371"/>
        <v>38.5</v>
      </c>
      <c r="B3858">
        <f t="shared" si="375"/>
        <v>0</v>
      </c>
      <c r="C3858">
        <f t="shared" si="376"/>
        <v>0</v>
      </c>
      <c r="D3858">
        <f t="shared" si="372"/>
        <v>6.440446831797382E-2</v>
      </c>
      <c r="E3858">
        <f t="shared" si="373"/>
        <v>1.4637651065675099</v>
      </c>
      <c r="F3858">
        <f t="shared" si="374"/>
        <v>8.8257875057897159</v>
      </c>
    </row>
    <row r="3859" spans="1:6">
      <c r="A3859">
        <f t="shared" si="371"/>
        <v>38.51</v>
      </c>
      <c r="B3859">
        <f t="shared" si="375"/>
        <v>0</v>
      </c>
      <c r="C3859">
        <f t="shared" si="376"/>
        <v>0</v>
      </c>
      <c r="D3859">
        <f t="shared" si="372"/>
        <v>6.437144595995474E-2</v>
      </c>
      <c r="E3859">
        <f t="shared" si="373"/>
        <v>1.4631213921079103</v>
      </c>
      <c r="F3859">
        <f t="shared" si="374"/>
        <v>8.8251437913301167</v>
      </c>
    </row>
    <row r="3860" spans="1:6">
      <c r="A3860">
        <f t="shared" si="371"/>
        <v>38.520000000000003</v>
      </c>
      <c r="B3860">
        <f t="shared" si="375"/>
        <v>0</v>
      </c>
      <c r="C3860">
        <f t="shared" si="376"/>
        <v>0</v>
      </c>
      <c r="D3860">
        <f t="shared" si="372"/>
        <v>6.4338444664059982E-2</v>
      </c>
      <c r="E3860">
        <f t="shared" si="373"/>
        <v>1.4624780076612696</v>
      </c>
      <c r="F3860">
        <f t="shared" si="374"/>
        <v>8.8245004068834767</v>
      </c>
    </row>
    <row r="3861" spans="1:6">
      <c r="A3861">
        <f t="shared" si="371"/>
        <v>38.53</v>
      </c>
      <c r="B3861">
        <f t="shared" si="375"/>
        <v>0</v>
      </c>
      <c r="C3861">
        <f t="shared" si="376"/>
        <v>0</v>
      </c>
      <c r="D3861">
        <f t="shared" si="372"/>
        <v>6.4305464413138586E-2</v>
      </c>
      <c r="E3861">
        <f t="shared" si="373"/>
        <v>1.4618349530171382</v>
      </c>
      <c r="F3861">
        <f t="shared" si="374"/>
        <v>8.8238573522393455</v>
      </c>
    </row>
    <row r="3862" spans="1:6">
      <c r="A3862">
        <f t="shared" si="371"/>
        <v>38.54</v>
      </c>
      <c r="B3862">
        <f t="shared" si="375"/>
        <v>0</v>
      </c>
      <c r="C3862">
        <f t="shared" si="376"/>
        <v>0</v>
      </c>
      <c r="D3862">
        <f t="shared" si="372"/>
        <v>6.4272505190057033E-2</v>
      </c>
      <c r="E3862">
        <f t="shared" si="373"/>
        <v>1.4611922279652376</v>
      </c>
      <c r="F3862">
        <f t="shared" si="374"/>
        <v>8.8232146271874452</v>
      </c>
    </row>
    <row r="3863" spans="1:6">
      <c r="A3863">
        <f t="shared" si="371"/>
        <v>38.549999999999997</v>
      </c>
      <c r="B3863">
        <f t="shared" si="375"/>
        <v>0</v>
      </c>
      <c r="C3863">
        <f t="shared" si="376"/>
        <v>0</v>
      </c>
      <c r="D3863">
        <f t="shared" si="372"/>
        <v>6.4239566977699239E-2</v>
      </c>
      <c r="E3863">
        <f t="shared" si="373"/>
        <v>1.4605498322954606</v>
      </c>
      <c r="F3863">
        <f t="shared" si="374"/>
        <v>8.8225722315176682</v>
      </c>
    </row>
    <row r="3864" spans="1:6">
      <c r="A3864">
        <f t="shared" si="371"/>
        <v>38.56</v>
      </c>
      <c r="B3864">
        <f t="shared" si="375"/>
        <v>0</v>
      </c>
      <c r="C3864">
        <f t="shared" si="376"/>
        <v>0</v>
      </c>
      <c r="D3864">
        <f t="shared" si="372"/>
        <v>6.4206649758966491E-2</v>
      </c>
      <c r="E3864">
        <f t="shared" si="373"/>
        <v>1.459907765797871</v>
      </c>
      <c r="F3864">
        <f t="shared" si="374"/>
        <v>8.8219301650200794</v>
      </c>
    </row>
    <row r="3865" spans="1:6">
      <c r="A3865">
        <f t="shared" si="371"/>
        <v>38.57</v>
      </c>
      <c r="B3865">
        <f t="shared" si="375"/>
        <v>0</v>
      </c>
      <c r="C3865">
        <f t="shared" si="376"/>
        <v>0</v>
      </c>
      <c r="D3865">
        <f t="shared" si="372"/>
        <v>6.4173753516777524E-2</v>
      </c>
      <c r="E3865">
        <f t="shared" si="373"/>
        <v>1.4592660282627032</v>
      </c>
      <c r="F3865">
        <f t="shared" si="374"/>
        <v>8.8212884274849124</v>
      </c>
    </row>
    <row r="3866" spans="1:6">
      <c r="A3866">
        <f t="shared" si="371"/>
        <v>38.58</v>
      </c>
      <c r="B3866">
        <f t="shared" si="375"/>
        <v>0</v>
      </c>
      <c r="C3866">
        <f t="shared" si="376"/>
        <v>0</v>
      </c>
      <c r="D3866">
        <f t="shared" si="372"/>
        <v>6.4140878234068374E-2</v>
      </c>
      <c r="E3866">
        <f t="shared" si="373"/>
        <v>1.4586246194803625</v>
      </c>
      <c r="F3866">
        <f t="shared" si="374"/>
        <v>8.8206470187025712</v>
      </c>
    </row>
    <row r="3867" spans="1:6">
      <c r="A3867">
        <f t="shared" si="371"/>
        <v>38.590000000000003</v>
      </c>
      <c r="B3867">
        <f t="shared" si="375"/>
        <v>0</v>
      </c>
      <c r="C3867">
        <f t="shared" si="376"/>
        <v>0</v>
      </c>
      <c r="D3867">
        <f t="shared" si="372"/>
        <v>6.4108023893792443E-2</v>
      </c>
      <c r="E3867">
        <f t="shared" si="373"/>
        <v>1.4579835392414247</v>
      </c>
      <c r="F3867">
        <f t="shared" si="374"/>
        <v>8.820005938463634</v>
      </c>
    </row>
    <row r="3868" spans="1:6">
      <c r="A3868">
        <f t="shared" si="371"/>
        <v>38.6</v>
      </c>
      <c r="B3868">
        <f t="shared" si="375"/>
        <v>0</v>
      </c>
      <c r="C3868">
        <f t="shared" si="376"/>
        <v>0</v>
      </c>
      <c r="D3868">
        <f t="shared" si="372"/>
        <v>6.4075190478920491E-2</v>
      </c>
      <c r="E3868">
        <f t="shared" si="373"/>
        <v>1.4573427873366354</v>
      </c>
      <c r="F3868">
        <f t="shared" si="374"/>
        <v>8.8193651865588443</v>
      </c>
    </row>
    <row r="3869" spans="1:6">
      <c r="A3869">
        <f t="shared" si="371"/>
        <v>38.61</v>
      </c>
      <c r="B3869">
        <f t="shared" si="375"/>
        <v>0</v>
      </c>
      <c r="C3869">
        <f t="shared" si="376"/>
        <v>0</v>
      </c>
      <c r="D3869">
        <f t="shared" si="372"/>
        <v>6.4042377972440515E-2</v>
      </c>
      <c r="E3869">
        <f t="shared" si="373"/>
        <v>1.456702363556911</v>
      </c>
      <c r="F3869">
        <f t="shared" si="374"/>
        <v>8.8187247627791194</v>
      </c>
    </row>
    <row r="3870" spans="1:6">
      <c r="A3870">
        <f t="shared" si="371"/>
        <v>38.619999999999997</v>
      </c>
      <c r="B3870">
        <f t="shared" si="375"/>
        <v>0</v>
      </c>
      <c r="C3870">
        <f t="shared" si="376"/>
        <v>0</v>
      </c>
      <c r="D3870">
        <f t="shared" si="372"/>
        <v>6.4009586357357831E-2</v>
      </c>
      <c r="E3870">
        <f t="shared" si="373"/>
        <v>1.4560622676933375</v>
      </c>
      <c r="F3870">
        <f t="shared" si="374"/>
        <v>8.8180846669155457</v>
      </c>
    </row>
    <row r="3871" spans="1:6">
      <c r="A3871">
        <f t="shared" si="371"/>
        <v>38.630000000000003</v>
      </c>
      <c r="B3871">
        <f t="shared" si="375"/>
        <v>0</v>
      </c>
      <c r="C3871">
        <f t="shared" si="376"/>
        <v>0</v>
      </c>
      <c r="D3871">
        <f t="shared" si="372"/>
        <v>6.3976815616695021E-2</v>
      </c>
      <c r="E3871">
        <f t="shared" si="373"/>
        <v>1.4554224995371705</v>
      </c>
      <c r="F3871">
        <f t="shared" si="374"/>
        <v>8.8174448987593781</v>
      </c>
    </row>
    <row r="3872" spans="1:6">
      <c r="A3872">
        <f t="shared" si="371"/>
        <v>38.64</v>
      </c>
      <c r="B3872">
        <f t="shared" si="375"/>
        <v>0</v>
      </c>
      <c r="C3872">
        <f t="shared" si="376"/>
        <v>0</v>
      </c>
      <c r="D3872">
        <f t="shared" si="372"/>
        <v>6.3944065733491873E-2</v>
      </c>
      <c r="E3872">
        <f t="shared" si="373"/>
        <v>1.4547830588798356</v>
      </c>
      <c r="F3872">
        <f t="shared" si="374"/>
        <v>8.8168054581020439</v>
      </c>
    </row>
    <row r="3873" spans="1:6">
      <c r="A3873">
        <f t="shared" si="371"/>
        <v>38.65</v>
      </c>
      <c r="B3873">
        <f t="shared" si="375"/>
        <v>0</v>
      </c>
      <c r="C3873">
        <f t="shared" si="376"/>
        <v>0</v>
      </c>
      <c r="D3873">
        <f t="shared" si="372"/>
        <v>6.3911336690805398E-2</v>
      </c>
      <c r="E3873">
        <f t="shared" si="373"/>
        <v>1.4541439455129275</v>
      </c>
      <c r="F3873">
        <f t="shared" si="374"/>
        <v>8.8161663447351355</v>
      </c>
    </row>
    <row r="3874" spans="1:6">
      <c r="A3874">
        <f t="shared" si="371"/>
        <v>38.659999999999997</v>
      </c>
      <c r="B3874">
        <f t="shared" si="375"/>
        <v>0</v>
      </c>
      <c r="C3874">
        <f t="shared" si="376"/>
        <v>0</v>
      </c>
      <c r="D3874">
        <f t="shared" si="372"/>
        <v>6.3878628471709803E-2</v>
      </c>
      <c r="E3874">
        <f t="shared" si="373"/>
        <v>1.4535051592282104</v>
      </c>
      <c r="F3874">
        <f t="shared" si="374"/>
        <v>8.8155275584504178</v>
      </c>
    </row>
    <row r="3875" spans="1:6">
      <c r="A3875">
        <f t="shared" si="371"/>
        <v>38.67</v>
      </c>
      <c r="B3875">
        <f t="shared" si="375"/>
        <v>0</v>
      </c>
      <c r="C3875">
        <f t="shared" si="376"/>
        <v>0</v>
      </c>
      <c r="D3875">
        <f t="shared" si="372"/>
        <v>6.3845941059296502E-2</v>
      </c>
      <c r="E3875">
        <f t="shared" si="373"/>
        <v>1.4528666998176174</v>
      </c>
      <c r="F3875">
        <f t="shared" si="374"/>
        <v>8.8148890990398243</v>
      </c>
    </row>
    <row r="3876" spans="1:6">
      <c r="A3876">
        <f t="shared" si="371"/>
        <v>38.68</v>
      </c>
      <c r="B3876">
        <f t="shared" si="375"/>
        <v>0</v>
      </c>
      <c r="C3876">
        <f t="shared" si="376"/>
        <v>0</v>
      </c>
      <c r="D3876">
        <f t="shared" si="372"/>
        <v>6.3813274436674006E-2</v>
      </c>
      <c r="E3876">
        <f t="shared" si="373"/>
        <v>1.4522285670732507</v>
      </c>
      <c r="F3876">
        <f t="shared" si="374"/>
        <v>8.8142509662954573</v>
      </c>
    </row>
    <row r="3877" spans="1:6">
      <c r="A3877">
        <f t="shared" si="371"/>
        <v>38.69</v>
      </c>
      <c r="B3877">
        <f t="shared" si="375"/>
        <v>0</v>
      </c>
      <c r="C3877">
        <f t="shared" si="376"/>
        <v>0</v>
      </c>
      <c r="D3877">
        <f t="shared" si="372"/>
        <v>6.3780628586967994E-2</v>
      </c>
      <c r="E3877">
        <f t="shared" si="373"/>
        <v>1.451590760787381</v>
      </c>
      <c r="F3877">
        <f t="shared" si="374"/>
        <v>8.8136131600095879</v>
      </c>
    </row>
    <row r="3878" spans="1:6">
      <c r="A3878">
        <f t="shared" si="371"/>
        <v>38.700000000000003</v>
      </c>
      <c r="B3878">
        <f t="shared" si="375"/>
        <v>0</v>
      </c>
      <c r="C3878">
        <f t="shared" si="376"/>
        <v>0</v>
      </c>
      <c r="D3878">
        <f t="shared" si="372"/>
        <v>6.374800349332127E-2</v>
      </c>
      <c r="E3878">
        <f t="shared" si="373"/>
        <v>1.4509532807524479</v>
      </c>
      <c r="F3878">
        <f t="shared" si="374"/>
        <v>8.8129756799746541</v>
      </c>
    </row>
    <row r="3879" spans="1:6">
      <c r="A3879">
        <f t="shared" si="371"/>
        <v>38.71</v>
      </c>
      <c r="B3879">
        <f t="shared" si="375"/>
        <v>0</v>
      </c>
      <c r="C3879">
        <f t="shared" si="376"/>
        <v>0</v>
      </c>
      <c r="D3879">
        <f t="shared" si="372"/>
        <v>6.371539913889368E-2</v>
      </c>
      <c r="E3879">
        <f t="shared" si="373"/>
        <v>1.4503161267610589</v>
      </c>
      <c r="F3879">
        <f t="shared" si="374"/>
        <v>8.8123385259832645</v>
      </c>
    </row>
    <row r="3880" spans="1:6">
      <c r="A3880">
        <f t="shared" si="371"/>
        <v>38.72</v>
      </c>
      <c r="B3880">
        <f t="shared" si="375"/>
        <v>0</v>
      </c>
      <c r="C3880">
        <f t="shared" si="376"/>
        <v>0</v>
      </c>
      <c r="D3880">
        <f t="shared" si="372"/>
        <v>6.3682815506862167E-2</v>
      </c>
      <c r="E3880">
        <f t="shared" si="373"/>
        <v>1.4496792986059903</v>
      </c>
      <c r="F3880">
        <f t="shared" si="374"/>
        <v>8.8117016978281963</v>
      </c>
    </row>
    <row r="3881" spans="1:6">
      <c r="A3881">
        <f t="shared" si="371"/>
        <v>38.729999999999997</v>
      </c>
      <c r="B3881">
        <f t="shared" si="375"/>
        <v>0</v>
      </c>
      <c r="C3881">
        <f t="shared" si="376"/>
        <v>0</v>
      </c>
      <c r="D3881">
        <f t="shared" si="372"/>
        <v>6.3650252580420744E-2</v>
      </c>
      <c r="E3881">
        <f t="shared" si="373"/>
        <v>1.4490427960801862</v>
      </c>
      <c r="F3881">
        <f t="shared" si="374"/>
        <v>8.8110651953023922</v>
      </c>
    </row>
    <row r="3882" spans="1:6">
      <c r="A3882">
        <f t="shared" ref="A3882:A3945" si="377">ROUND(A3881+A$5, 2)</f>
        <v>38.74</v>
      </c>
      <c r="B3882">
        <f t="shared" si="375"/>
        <v>0</v>
      </c>
      <c r="C3882">
        <f t="shared" si="376"/>
        <v>0</v>
      </c>
      <c r="D3882">
        <f t="shared" si="372"/>
        <v>6.3617710342780409E-2</v>
      </c>
      <c r="E3882">
        <f t="shared" si="373"/>
        <v>1.4484066189767584</v>
      </c>
      <c r="F3882">
        <f t="shared" si="374"/>
        <v>8.8104290181989651</v>
      </c>
    </row>
    <row r="3883" spans="1:6">
      <c r="A3883">
        <f t="shared" si="377"/>
        <v>38.75</v>
      </c>
      <c r="B3883">
        <f t="shared" si="375"/>
        <v>0</v>
      </c>
      <c r="C3883">
        <f t="shared" si="376"/>
        <v>0</v>
      </c>
      <c r="D3883">
        <f t="shared" si="372"/>
        <v>6.3585188777169191E-2</v>
      </c>
      <c r="E3883">
        <f t="shared" si="373"/>
        <v>1.4477707670889868</v>
      </c>
      <c r="F3883">
        <f t="shared" si="374"/>
        <v>8.8097931663111932</v>
      </c>
    </row>
    <row r="3884" spans="1:6">
      <c r="A3884">
        <f t="shared" si="377"/>
        <v>38.76</v>
      </c>
      <c r="B3884">
        <f t="shared" si="375"/>
        <v>0</v>
      </c>
      <c r="C3884">
        <f t="shared" si="376"/>
        <v>0</v>
      </c>
      <c r="D3884">
        <f t="shared" si="372"/>
        <v>6.3552687866832075E-2</v>
      </c>
      <c r="E3884">
        <f t="shared" si="373"/>
        <v>1.4471352402103184</v>
      </c>
      <c r="F3884">
        <f t="shared" si="374"/>
        <v>8.8091576394325255</v>
      </c>
    </row>
    <row r="3885" spans="1:6">
      <c r="A3885">
        <f t="shared" si="377"/>
        <v>38.770000000000003</v>
      </c>
      <c r="B3885">
        <f t="shared" si="375"/>
        <v>0</v>
      </c>
      <c r="C3885">
        <f t="shared" si="376"/>
        <v>0</v>
      </c>
      <c r="D3885">
        <f t="shared" si="372"/>
        <v>6.3520207595031089E-2</v>
      </c>
      <c r="E3885">
        <f t="shared" si="373"/>
        <v>1.446500038134368</v>
      </c>
      <c r="F3885">
        <f t="shared" si="374"/>
        <v>8.8085224373565758</v>
      </c>
    </row>
    <row r="3886" spans="1:6">
      <c r="A3886">
        <f t="shared" si="377"/>
        <v>38.78</v>
      </c>
      <c r="B3886">
        <f t="shared" si="375"/>
        <v>0</v>
      </c>
      <c r="C3886">
        <f t="shared" si="376"/>
        <v>0</v>
      </c>
      <c r="D3886">
        <f t="shared" si="372"/>
        <v>6.3487747945045109E-2</v>
      </c>
      <c r="E3886">
        <f t="shared" si="373"/>
        <v>1.4458651606549175</v>
      </c>
      <c r="F3886">
        <f t="shared" si="374"/>
        <v>8.8078875598771251</v>
      </c>
    </row>
    <row r="3887" spans="1:6">
      <c r="A3887">
        <f t="shared" si="377"/>
        <v>38.79</v>
      </c>
      <c r="B3887">
        <f t="shared" si="375"/>
        <v>0</v>
      </c>
      <c r="C3887">
        <f t="shared" si="376"/>
        <v>0</v>
      </c>
      <c r="D3887">
        <f t="shared" si="372"/>
        <v>6.3455308900169996E-2</v>
      </c>
      <c r="E3887">
        <f t="shared" si="373"/>
        <v>1.4452306075659158</v>
      </c>
      <c r="F3887">
        <f t="shared" si="374"/>
        <v>8.8072530067881232</v>
      </c>
    </row>
    <row r="3888" spans="1:6">
      <c r="A3888">
        <f t="shared" si="377"/>
        <v>38.799999999999997</v>
      </c>
      <c r="B3888">
        <f t="shared" si="375"/>
        <v>0</v>
      </c>
      <c r="C3888">
        <f t="shared" si="376"/>
        <v>0</v>
      </c>
      <c r="D3888">
        <f t="shared" si="372"/>
        <v>6.3422890443718502E-2</v>
      </c>
      <c r="E3888">
        <f t="shared" si="373"/>
        <v>1.4445963786614786</v>
      </c>
      <c r="F3888">
        <f t="shared" si="374"/>
        <v>8.8066187778836866</v>
      </c>
    </row>
    <row r="3889" spans="1:6">
      <c r="A3889">
        <f t="shared" si="377"/>
        <v>38.81</v>
      </c>
      <c r="B3889">
        <f t="shared" si="375"/>
        <v>0</v>
      </c>
      <c r="C3889">
        <f t="shared" si="376"/>
        <v>0</v>
      </c>
      <c r="D3889">
        <f t="shared" si="372"/>
        <v>6.3390492559020267E-2</v>
      </c>
      <c r="E3889">
        <f t="shared" si="373"/>
        <v>1.4439624737358885</v>
      </c>
      <c r="F3889">
        <f t="shared" si="374"/>
        <v>8.8059848729580956</v>
      </c>
    </row>
    <row r="3890" spans="1:6">
      <c r="A3890">
        <f t="shared" si="377"/>
        <v>38.82</v>
      </c>
      <c r="B3890">
        <f t="shared" si="375"/>
        <v>0</v>
      </c>
      <c r="C3890">
        <f t="shared" si="376"/>
        <v>0</v>
      </c>
      <c r="D3890">
        <f t="shared" ref="D3890:D3953" si="378">D$5*E3889*F3889</f>
        <v>6.3358115229421766E-2</v>
      </c>
      <c r="E3890">
        <f t="shared" ref="E3890:E3953" si="379">E3889-D3890*$A$5</f>
        <v>1.4433288925835943</v>
      </c>
      <c r="F3890">
        <f t="shared" ref="F3890:F3953" si="380">F3889-B3890*$A$5-D3890*$A$5</f>
        <v>8.8053512918058008</v>
      </c>
    </row>
    <row r="3891" spans="1:6">
      <c r="A3891">
        <f t="shared" si="377"/>
        <v>38.83</v>
      </c>
      <c r="B3891">
        <f t="shared" si="375"/>
        <v>0</v>
      </c>
      <c r="C3891">
        <f t="shared" si="376"/>
        <v>0</v>
      </c>
      <c r="D3891">
        <f t="shared" si="378"/>
        <v>6.3325758438286334E-2</v>
      </c>
      <c r="E3891">
        <f t="shared" si="379"/>
        <v>1.4426956349992115</v>
      </c>
      <c r="F3891">
        <f t="shared" si="380"/>
        <v>8.804718034221418</v>
      </c>
    </row>
    <row r="3892" spans="1:6">
      <c r="A3892">
        <f t="shared" si="377"/>
        <v>38.840000000000003</v>
      </c>
      <c r="B3892">
        <f t="shared" si="375"/>
        <v>0</v>
      </c>
      <c r="C3892">
        <f t="shared" si="376"/>
        <v>0</v>
      </c>
      <c r="D3892">
        <f t="shared" si="378"/>
        <v>6.3293422168994154E-2</v>
      </c>
      <c r="E3892">
        <f t="shared" si="379"/>
        <v>1.4420627007775215</v>
      </c>
      <c r="F3892">
        <f t="shared" si="380"/>
        <v>8.8040850999997282</v>
      </c>
    </row>
    <row r="3893" spans="1:6">
      <c r="A3893">
        <f t="shared" si="377"/>
        <v>38.85</v>
      </c>
      <c r="B3893">
        <f t="shared" si="375"/>
        <v>0</v>
      </c>
      <c r="C3893">
        <f t="shared" si="376"/>
        <v>0</v>
      </c>
      <c r="D3893">
        <f t="shared" si="378"/>
        <v>6.3261106404942161E-2</v>
      </c>
      <c r="E3893">
        <f t="shared" si="379"/>
        <v>1.4414300897134722</v>
      </c>
      <c r="F3893">
        <f t="shared" si="380"/>
        <v>8.8034524889356796</v>
      </c>
    </row>
    <row r="3894" spans="1:6">
      <c r="A3894">
        <f t="shared" si="377"/>
        <v>38.86</v>
      </c>
      <c r="B3894">
        <f t="shared" si="375"/>
        <v>0</v>
      </c>
      <c r="C3894">
        <f t="shared" si="376"/>
        <v>0</v>
      </c>
      <c r="D3894">
        <f t="shared" si="378"/>
        <v>6.3228811129544094E-2</v>
      </c>
      <c r="E3894">
        <f t="shared" si="379"/>
        <v>1.4407978016021767</v>
      </c>
      <c r="F3894">
        <f t="shared" si="380"/>
        <v>8.8028202008243834</v>
      </c>
    </row>
    <row r="3895" spans="1:6">
      <c r="A3895">
        <f t="shared" si="377"/>
        <v>38.869999999999997</v>
      </c>
      <c r="B3895">
        <f t="shared" si="375"/>
        <v>0</v>
      </c>
      <c r="C3895">
        <f t="shared" si="376"/>
        <v>0</v>
      </c>
      <c r="D3895">
        <f t="shared" si="378"/>
        <v>6.3196536326230457E-2</v>
      </c>
      <c r="E3895">
        <f t="shared" si="379"/>
        <v>1.4401658362389145</v>
      </c>
      <c r="F3895">
        <f t="shared" si="380"/>
        <v>8.8021882354611218</v>
      </c>
    </row>
    <row r="3896" spans="1:6">
      <c r="A3896">
        <f t="shared" si="377"/>
        <v>38.880000000000003</v>
      </c>
      <c r="B3896">
        <f t="shared" si="375"/>
        <v>0</v>
      </c>
      <c r="C3896">
        <f t="shared" si="376"/>
        <v>0</v>
      </c>
      <c r="D3896">
        <f t="shared" si="378"/>
        <v>6.3164281978448519E-2</v>
      </c>
      <c r="E3896">
        <f t="shared" si="379"/>
        <v>1.4395341934191299</v>
      </c>
      <c r="F3896">
        <f t="shared" si="380"/>
        <v>8.8015565926413366</v>
      </c>
    </row>
    <row r="3897" spans="1:6">
      <c r="A3897">
        <f t="shared" si="377"/>
        <v>38.89</v>
      </c>
      <c r="B3897">
        <f t="shared" si="375"/>
        <v>0</v>
      </c>
      <c r="C3897">
        <f t="shared" si="376"/>
        <v>0</v>
      </c>
      <c r="D3897">
        <f t="shared" si="378"/>
        <v>6.3132048069662175E-2</v>
      </c>
      <c r="E3897">
        <f t="shared" si="379"/>
        <v>1.4389028729384332</v>
      </c>
      <c r="F3897">
        <f t="shared" si="380"/>
        <v>8.8009252721606401</v>
      </c>
    </row>
    <row r="3898" spans="1:6">
      <c r="A3898">
        <f t="shared" si="377"/>
        <v>38.9</v>
      </c>
      <c r="B3898">
        <f t="shared" si="375"/>
        <v>0</v>
      </c>
      <c r="C3898">
        <f t="shared" si="376"/>
        <v>0</v>
      </c>
      <c r="D3898">
        <f t="shared" si="378"/>
        <v>6.3099834583352124E-2</v>
      </c>
      <c r="E3898">
        <f t="shared" si="379"/>
        <v>1.4382718745925998</v>
      </c>
      <c r="F3898">
        <f t="shared" si="380"/>
        <v>8.8002942738148064</v>
      </c>
    </row>
    <row r="3899" spans="1:6">
      <c r="A3899">
        <f t="shared" si="377"/>
        <v>38.909999999999997</v>
      </c>
      <c r="B3899">
        <f t="shared" si="375"/>
        <v>0</v>
      </c>
      <c r="C3899">
        <f t="shared" si="376"/>
        <v>0</v>
      </c>
      <c r="D3899">
        <f t="shared" si="378"/>
        <v>6.3067641503015692E-2</v>
      </c>
      <c r="E3899">
        <f t="shared" si="379"/>
        <v>1.4376411981775696</v>
      </c>
      <c r="F3899">
        <f t="shared" si="380"/>
        <v>8.7996635973997765</v>
      </c>
    </row>
    <row r="3900" spans="1:6">
      <c r="A3900">
        <f t="shared" si="377"/>
        <v>38.92</v>
      </c>
      <c r="B3900">
        <f t="shared" si="375"/>
        <v>0</v>
      </c>
      <c r="C3900">
        <f t="shared" si="376"/>
        <v>0</v>
      </c>
      <c r="D3900">
        <f t="shared" si="378"/>
        <v>6.3035468812166887E-2</v>
      </c>
      <c r="E3900">
        <f t="shared" si="379"/>
        <v>1.437010843489448</v>
      </c>
      <c r="F3900">
        <f t="shared" si="380"/>
        <v>8.7990332427116549</v>
      </c>
    </row>
    <row r="3901" spans="1:6">
      <c r="A3901">
        <f t="shared" si="377"/>
        <v>38.93</v>
      </c>
      <c r="B3901">
        <f t="shared" si="375"/>
        <v>0</v>
      </c>
      <c r="C3901">
        <f t="shared" si="376"/>
        <v>0</v>
      </c>
      <c r="D3901">
        <f t="shared" si="378"/>
        <v>6.3003316494336326E-2</v>
      </c>
      <c r="E3901">
        <f t="shared" si="379"/>
        <v>1.4363808103245046</v>
      </c>
      <c r="F3901">
        <f t="shared" si="380"/>
        <v>8.7984032095467111</v>
      </c>
    </row>
    <row r="3902" spans="1:6">
      <c r="A3902">
        <f t="shared" si="377"/>
        <v>38.94</v>
      </c>
      <c r="B3902">
        <f t="shared" si="375"/>
        <v>0</v>
      </c>
      <c r="C3902">
        <f t="shared" si="376"/>
        <v>0</v>
      </c>
      <c r="D3902">
        <f t="shared" si="378"/>
        <v>6.2971184533071253E-2</v>
      </c>
      <c r="E3902">
        <f t="shared" si="379"/>
        <v>1.4357510984791739</v>
      </c>
      <c r="F3902">
        <f t="shared" si="380"/>
        <v>8.79777349770138</v>
      </c>
    </row>
    <row r="3903" spans="1:6">
      <c r="A3903">
        <f t="shared" si="377"/>
        <v>38.950000000000003</v>
      </c>
      <c r="B3903">
        <f t="shared" si="375"/>
        <v>0</v>
      </c>
      <c r="C3903">
        <f t="shared" si="376"/>
        <v>0</v>
      </c>
      <c r="D3903">
        <f t="shared" si="378"/>
        <v>6.293907291193554E-2</v>
      </c>
      <c r="E3903">
        <f t="shared" si="379"/>
        <v>1.4351217077500547</v>
      </c>
      <c r="F3903">
        <f t="shared" si="380"/>
        <v>8.7971441069722598</v>
      </c>
    </row>
    <row r="3904" spans="1:6">
      <c r="A3904">
        <f t="shared" si="377"/>
        <v>38.96</v>
      </c>
      <c r="B3904">
        <f t="shared" si="375"/>
        <v>0</v>
      </c>
      <c r="C3904">
        <f t="shared" si="376"/>
        <v>0</v>
      </c>
      <c r="D3904">
        <f t="shared" si="378"/>
        <v>6.2906981614509583E-2</v>
      </c>
      <c r="E3904">
        <f t="shared" si="379"/>
        <v>1.4344926379339096</v>
      </c>
      <c r="F3904">
        <f t="shared" si="380"/>
        <v>8.796515037156114</v>
      </c>
    </row>
    <row r="3905" spans="1:6">
      <c r="A3905">
        <f t="shared" si="377"/>
        <v>38.97</v>
      </c>
      <c r="B3905">
        <f t="shared" si="375"/>
        <v>0</v>
      </c>
      <c r="C3905">
        <f t="shared" si="376"/>
        <v>0</v>
      </c>
      <c r="D3905">
        <f t="shared" si="378"/>
        <v>6.2874910624390407E-2</v>
      </c>
      <c r="E3905">
        <f t="shared" si="379"/>
        <v>1.4338638888276656</v>
      </c>
      <c r="F3905">
        <f t="shared" si="380"/>
        <v>8.7958862880498696</v>
      </c>
    </row>
    <row r="3906" spans="1:6">
      <c r="A3906">
        <f t="shared" si="377"/>
        <v>38.979999999999997</v>
      </c>
      <c r="B3906">
        <f t="shared" si="375"/>
        <v>0</v>
      </c>
      <c r="C3906">
        <f t="shared" si="376"/>
        <v>0</v>
      </c>
      <c r="D3906">
        <f t="shared" si="378"/>
        <v>6.2842859925191494E-2</v>
      </c>
      <c r="E3906">
        <f t="shared" si="379"/>
        <v>1.4332354602284136</v>
      </c>
      <c r="F3906">
        <f t="shared" si="380"/>
        <v>8.7952578594506186</v>
      </c>
    </row>
    <row r="3907" spans="1:6">
      <c r="A3907">
        <f t="shared" si="377"/>
        <v>38.99</v>
      </c>
      <c r="B3907">
        <f t="shared" si="375"/>
        <v>0</v>
      </c>
      <c r="C3907">
        <f t="shared" si="376"/>
        <v>0</v>
      </c>
      <c r="D3907">
        <f t="shared" si="378"/>
        <v>6.2810829500542911E-2</v>
      </c>
      <c r="E3907">
        <f t="shared" si="379"/>
        <v>1.4326073519334082</v>
      </c>
      <c r="F3907">
        <f t="shared" si="380"/>
        <v>8.7946297511556129</v>
      </c>
    </row>
    <row r="3908" spans="1:6">
      <c r="A3908">
        <f t="shared" si="377"/>
        <v>39</v>
      </c>
      <c r="B3908">
        <f t="shared" si="375"/>
        <v>0</v>
      </c>
      <c r="C3908">
        <f t="shared" si="376"/>
        <v>0</v>
      </c>
      <c r="D3908">
        <f t="shared" si="378"/>
        <v>6.2778819334091171E-2</v>
      </c>
      <c r="E3908">
        <f t="shared" si="379"/>
        <v>1.4319795637400672</v>
      </c>
      <c r="F3908">
        <f t="shared" si="380"/>
        <v>8.7940019629622714</v>
      </c>
    </row>
    <row r="3909" spans="1:6">
      <c r="A3909">
        <f t="shared" si="377"/>
        <v>39.01</v>
      </c>
      <c r="B3909">
        <f t="shared" si="375"/>
        <v>0</v>
      </c>
      <c r="C3909">
        <f t="shared" si="376"/>
        <v>0</v>
      </c>
      <c r="D3909">
        <f t="shared" si="378"/>
        <v>6.27468294094993E-2</v>
      </c>
      <c r="E3909">
        <f t="shared" si="379"/>
        <v>1.4313520954459722</v>
      </c>
      <c r="F3909">
        <f t="shared" si="380"/>
        <v>8.7933744946681767</v>
      </c>
    </row>
    <row r="3910" spans="1:6">
      <c r="A3910">
        <f t="shared" si="377"/>
        <v>39.020000000000003</v>
      </c>
      <c r="B3910">
        <f t="shared" si="375"/>
        <v>0</v>
      </c>
      <c r="C3910">
        <f t="shared" si="376"/>
        <v>0</v>
      </c>
      <c r="D3910">
        <f t="shared" si="378"/>
        <v>6.2714859710446769E-2</v>
      </c>
      <c r="E3910">
        <f t="shared" si="379"/>
        <v>1.4307249468488676</v>
      </c>
      <c r="F3910">
        <f t="shared" si="380"/>
        <v>8.7927473460710726</v>
      </c>
    </row>
    <row r="3911" spans="1:6">
      <c r="A3911">
        <f t="shared" si="377"/>
        <v>39.03</v>
      </c>
      <c r="B3911">
        <f t="shared" si="375"/>
        <v>0</v>
      </c>
      <c r="C3911">
        <f t="shared" si="376"/>
        <v>0</v>
      </c>
      <c r="D3911">
        <f t="shared" si="378"/>
        <v>6.2682910220629495E-2</v>
      </c>
      <c r="E3911">
        <f t="shared" si="379"/>
        <v>1.4300981177466614</v>
      </c>
      <c r="F3911">
        <f t="shared" si="380"/>
        <v>8.7921205169688665</v>
      </c>
    </row>
    <row r="3912" spans="1:6">
      <c r="A3912">
        <f t="shared" si="377"/>
        <v>39.04</v>
      </c>
      <c r="B3912">
        <f t="shared" si="375"/>
        <v>0</v>
      </c>
      <c r="C3912">
        <f t="shared" si="376"/>
        <v>0</v>
      </c>
      <c r="D3912">
        <f t="shared" si="378"/>
        <v>6.26509809237598E-2</v>
      </c>
      <c r="E3912">
        <f t="shared" si="379"/>
        <v>1.4294716079374239</v>
      </c>
      <c r="F3912">
        <f t="shared" si="380"/>
        <v>8.7914940071596295</v>
      </c>
    </row>
    <row r="3913" spans="1:6">
      <c r="A3913">
        <f t="shared" si="377"/>
        <v>39.049999999999997</v>
      </c>
      <c r="B3913">
        <f t="shared" ref="B3913:B3976" si="381">B$5*C3912*F3912</f>
        <v>0</v>
      </c>
      <c r="C3913">
        <f t="shared" si="376"/>
        <v>0</v>
      </c>
      <c r="D3913">
        <f t="shared" si="378"/>
        <v>6.2619071803566392E-2</v>
      </c>
      <c r="E3913">
        <f t="shared" si="379"/>
        <v>1.4288454172193883</v>
      </c>
      <c r="F3913">
        <f t="shared" si="380"/>
        <v>8.7908678164415939</v>
      </c>
    </row>
    <row r="3914" spans="1:6">
      <c r="A3914">
        <f t="shared" si="377"/>
        <v>39.06</v>
      </c>
      <c r="B3914">
        <f t="shared" si="381"/>
        <v>0</v>
      </c>
      <c r="C3914">
        <f t="shared" ref="C3914:C3977" si="382">MAX(C3913-B3914*$A$5, 0)</f>
        <v>0</v>
      </c>
      <c r="D3914">
        <f t="shared" si="378"/>
        <v>6.2587182843794387E-2</v>
      </c>
      <c r="E3914">
        <f t="shared" si="379"/>
        <v>1.4282195453909503</v>
      </c>
      <c r="F3914">
        <f t="shared" si="380"/>
        <v>8.7902419446131557</v>
      </c>
    </row>
    <row r="3915" spans="1:6">
      <c r="A3915">
        <f t="shared" si="377"/>
        <v>39.07</v>
      </c>
      <c r="B3915">
        <f t="shared" si="381"/>
        <v>0</v>
      </c>
      <c r="C3915">
        <f t="shared" si="382"/>
        <v>0</v>
      </c>
      <c r="D3915">
        <f t="shared" si="378"/>
        <v>6.2555314028205244E-2</v>
      </c>
      <c r="E3915">
        <f t="shared" si="379"/>
        <v>1.4275939922506682</v>
      </c>
      <c r="F3915">
        <f t="shared" si="380"/>
        <v>8.7896163914728742</v>
      </c>
    </row>
    <row r="3916" spans="1:6">
      <c r="A3916">
        <f t="shared" si="377"/>
        <v>39.08</v>
      </c>
      <c r="B3916">
        <f t="shared" si="381"/>
        <v>0</v>
      </c>
      <c r="C3916">
        <f t="shared" si="382"/>
        <v>0</v>
      </c>
      <c r="D3916">
        <f t="shared" si="378"/>
        <v>6.2523465340576762E-2</v>
      </c>
      <c r="E3916">
        <f t="shared" si="379"/>
        <v>1.4269687575972625</v>
      </c>
      <c r="F3916">
        <f t="shared" si="380"/>
        <v>8.7889911568194687</v>
      </c>
    </row>
    <row r="3917" spans="1:6">
      <c r="A3917">
        <f t="shared" si="377"/>
        <v>39.090000000000003</v>
      </c>
      <c r="B3917">
        <f t="shared" si="381"/>
        <v>0</v>
      </c>
      <c r="C3917">
        <f t="shared" si="382"/>
        <v>0</v>
      </c>
      <c r="D3917">
        <f t="shared" si="378"/>
        <v>6.2491636764703061E-2</v>
      </c>
      <c r="E3917">
        <f t="shared" si="379"/>
        <v>1.4263438412296154</v>
      </c>
      <c r="F3917">
        <f t="shared" si="380"/>
        <v>8.7883662404518219</v>
      </c>
    </row>
    <row r="3918" spans="1:6">
      <c r="A3918">
        <f t="shared" si="377"/>
        <v>39.1</v>
      </c>
      <c r="B3918">
        <f t="shared" si="381"/>
        <v>0</v>
      </c>
      <c r="C3918">
        <f t="shared" si="382"/>
        <v>0</v>
      </c>
      <c r="D3918">
        <f t="shared" si="378"/>
        <v>6.2459828284394538E-2</v>
      </c>
      <c r="E3918">
        <f t="shared" si="379"/>
        <v>1.4257192429467715</v>
      </c>
      <c r="F3918">
        <f t="shared" si="380"/>
        <v>8.787741642168978</v>
      </c>
    </row>
    <row r="3919" spans="1:6">
      <c r="A3919">
        <f t="shared" si="377"/>
        <v>39.11</v>
      </c>
      <c r="B3919">
        <f t="shared" si="381"/>
        <v>0</v>
      </c>
      <c r="C3919">
        <f t="shared" si="382"/>
        <v>0</v>
      </c>
      <c r="D3919">
        <f t="shared" si="378"/>
        <v>6.2428039883477907E-2</v>
      </c>
      <c r="E3919">
        <f t="shared" si="379"/>
        <v>1.4250949625479368</v>
      </c>
      <c r="F3919">
        <f t="shared" si="380"/>
        <v>8.787117361770143</v>
      </c>
    </row>
    <row r="3920" spans="1:6">
      <c r="A3920">
        <f t="shared" si="377"/>
        <v>39.119999999999997</v>
      </c>
      <c r="B3920">
        <f t="shared" si="381"/>
        <v>0</v>
      </c>
      <c r="C3920">
        <f t="shared" si="382"/>
        <v>0</v>
      </c>
      <c r="D3920">
        <f t="shared" si="378"/>
        <v>6.2396271545796113E-2</v>
      </c>
      <c r="E3920">
        <f t="shared" si="379"/>
        <v>1.4244709998324787</v>
      </c>
      <c r="F3920">
        <f t="shared" si="380"/>
        <v>8.7864933990546845</v>
      </c>
    </row>
    <row r="3921" spans="1:6">
      <c r="A3921">
        <f t="shared" si="377"/>
        <v>39.130000000000003</v>
      </c>
      <c r="B3921">
        <f t="shared" si="381"/>
        <v>0</v>
      </c>
      <c r="C3921">
        <f t="shared" si="382"/>
        <v>0</v>
      </c>
      <c r="D3921">
        <f t="shared" si="378"/>
        <v>6.2364523255208332E-2</v>
      </c>
      <c r="E3921">
        <f t="shared" si="379"/>
        <v>1.4238473545999266</v>
      </c>
      <c r="F3921">
        <f t="shared" si="380"/>
        <v>8.7858697538221318</v>
      </c>
    </row>
    <row r="3922" spans="1:6">
      <c r="A3922">
        <f t="shared" si="377"/>
        <v>39.14</v>
      </c>
      <c r="B3922">
        <f t="shared" si="381"/>
        <v>0</v>
      </c>
      <c r="C3922">
        <f t="shared" si="382"/>
        <v>0</v>
      </c>
      <c r="D3922">
        <f t="shared" si="378"/>
        <v>6.2332794995590003E-2</v>
      </c>
      <c r="E3922">
        <f t="shared" si="379"/>
        <v>1.4232240266499707</v>
      </c>
      <c r="F3922">
        <f t="shared" si="380"/>
        <v>8.7852464258721756</v>
      </c>
    </row>
    <row r="3923" spans="1:6">
      <c r="A3923">
        <f t="shared" si="377"/>
        <v>39.15</v>
      </c>
      <c r="B3923">
        <f t="shared" si="381"/>
        <v>0</v>
      </c>
      <c r="C3923">
        <f t="shared" si="382"/>
        <v>0</v>
      </c>
      <c r="D3923">
        <f t="shared" si="378"/>
        <v>6.2301086750832728E-2</v>
      </c>
      <c r="E3923">
        <f t="shared" si="379"/>
        <v>1.4226010157824625</v>
      </c>
      <c r="F3923">
        <f t="shared" si="380"/>
        <v>8.7846234150046669</v>
      </c>
    </row>
    <row r="3924" spans="1:6">
      <c r="A3924">
        <f t="shared" si="377"/>
        <v>39.159999999999997</v>
      </c>
      <c r="B3924">
        <f t="shared" si="381"/>
        <v>0</v>
      </c>
      <c r="C3924">
        <f t="shared" si="382"/>
        <v>0</v>
      </c>
      <c r="D3924">
        <f t="shared" si="378"/>
        <v>6.2269398504844309E-2</v>
      </c>
      <c r="E3924">
        <f t="shared" si="379"/>
        <v>1.421978321797414</v>
      </c>
      <c r="F3924">
        <f t="shared" si="380"/>
        <v>8.784000721019618</v>
      </c>
    </row>
    <row r="3925" spans="1:6">
      <c r="A3925">
        <f t="shared" si="377"/>
        <v>39.17</v>
      </c>
      <c r="B3925">
        <f t="shared" si="381"/>
        <v>0</v>
      </c>
      <c r="C3925">
        <f t="shared" si="382"/>
        <v>0</v>
      </c>
      <c r="D3925">
        <f t="shared" si="378"/>
        <v>6.2237730241548689E-2</v>
      </c>
      <c r="E3925">
        <f t="shared" si="379"/>
        <v>1.4213559444949986</v>
      </c>
      <c r="F3925">
        <f t="shared" si="380"/>
        <v>8.7833783437172031</v>
      </c>
    </row>
    <row r="3926" spans="1:6">
      <c r="A3926">
        <f t="shared" si="377"/>
        <v>39.18</v>
      </c>
      <c r="B3926">
        <f t="shared" si="381"/>
        <v>0</v>
      </c>
      <c r="C3926">
        <f t="shared" si="382"/>
        <v>0</v>
      </c>
      <c r="D3926">
        <f t="shared" si="378"/>
        <v>6.2206081944885985E-2</v>
      </c>
      <c r="E3926">
        <f t="shared" si="379"/>
        <v>1.4207338836755496</v>
      </c>
      <c r="F3926">
        <f t="shared" si="380"/>
        <v>8.7827562828977541</v>
      </c>
    </row>
    <row r="3927" spans="1:6">
      <c r="A3927">
        <f t="shared" si="377"/>
        <v>39.19</v>
      </c>
      <c r="B3927">
        <f t="shared" si="381"/>
        <v>0</v>
      </c>
      <c r="C3927">
        <f t="shared" si="382"/>
        <v>0</v>
      </c>
      <c r="D3927">
        <f t="shared" si="378"/>
        <v>6.2174453598812386E-2</v>
      </c>
      <c r="E3927">
        <f t="shared" si="379"/>
        <v>1.4201121391395615</v>
      </c>
      <c r="F3927">
        <f t="shared" si="380"/>
        <v>8.7821345383617668</v>
      </c>
    </row>
    <row r="3928" spans="1:6">
      <c r="A3928">
        <f t="shared" si="377"/>
        <v>39.200000000000003</v>
      </c>
      <c r="B3928">
        <f t="shared" si="381"/>
        <v>0</v>
      </c>
      <c r="C3928">
        <f t="shared" si="382"/>
        <v>0</v>
      </c>
      <c r="D3928">
        <f t="shared" si="378"/>
        <v>6.2142845187300233E-2</v>
      </c>
      <c r="E3928">
        <f t="shared" si="379"/>
        <v>1.4194907106876884</v>
      </c>
      <c r="F3928">
        <f t="shared" si="380"/>
        <v>8.7815131099098931</v>
      </c>
    </row>
    <row r="3929" spans="1:6">
      <c r="A3929">
        <f t="shared" si="377"/>
        <v>39.21</v>
      </c>
      <c r="B3929">
        <f t="shared" si="381"/>
        <v>0</v>
      </c>
      <c r="C3929">
        <f t="shared" si="382"/>
        <v>0</v>
      </c>
      <c r="D3929">
        <f t="shared" si="378"/>
        <v>6.211125669433791E-2</v>
      </c>
      <c r="E3929">
        <f t="shared" si="379"/>
        <v>1.4188695981207451</v>
      </c>
      <c r="F3929">
        <f t="shared" si="380"/>
        <v>8.78089199734295</v>
      </c>
    </row>
    <row r="3930" spans="1:6">
      <c r="A3930">
        <f t="shared" si="377"/>
        <v>39.22</v>
      </c>
      <c r="B3930">
        <f t="shared" si="381"/>
        <v>0</v>
      </c>
      <c r="C3930">
        <f t="shared" si="382"/>
        <v>0</v>
      </c>
      <c r="D3930">
        <f t="shared" si="378"/>
        <v>6.2079688103929921E-2</v>
      </c>
      <c r="E3930">
        <f t="shared" si="379"/>
        <v>1.4182488012397059</v>
      </c>
      <c r="F3930">
        <f t="shared" si="380"/>
        <v>8.780271200461911</v>
      </c>
    </row>
    <row r="3931" spans="1:6">
      <c r="A3931">
        <f t="shared" si="377"/>
        <v>39.229999999999997</v>
      </c>
      <c r="B3931">
        <f t="shared" si="381"/>
        <v>0</v>
      </c>
      <c r="C3931">
        <f t="shared" si="382"/>
        <v>0</v>
      </c>
      <c r="D3931">
        <f t="shared" si="378"/>
        <v>6.2048139400096763E-2</v>
      </c>
      <c r="E3931">
        <f t="shared" si="379"/>
        <v>1.4176283198457049</v>
      </c>
      <c r="F3931">
        <f t="shared" si="380"/>
        <v>8.7796507190679094</v>
      </c>
    </row>
    <row r="3932" spans="1:6">
      <c r="A3932">
        <f t="shared" si="377"/>
        <v>39.24</v>
      </c>
      <c r="B3932">
        <f t="shared" si="381"/>
        <v>0</v>
      </c>
      <c r="C3932">
        <f t="shared" si="382"/>
        <v>0</v>
      </c>
      <c r="D3932">
        <f t="shared" si="378"/>
        <v>6.201661056687495E-2</v>
      </c>
      <c r="E3932">
        <f t="shared" si="379"/>
        <v>1.4170081537400361</v>
      </c>
      <c r="F3932">
        <f t="shared" si="380"/>
        <v>8.7790305529622401</v>
      </c>
    </row>
    <row r="3933" spans="1:6">
      <c r="A3933">
        <f t="shared" si="377"/>
        <v>39.25</v>
      </c>
      <c r="B3933">
        <f t="shared" si="381"/>
        <v>0</v>
      </c>
      <c r="C3933">
        <f t="shared" si="382"/>
        <v>0</v>
      </c>
      <c r="D3933">
        <f t="shared" si="378"/>
        <v>6.1985101588317042E-2</v>
      </c>
      <c r="E3933">
        <f t="shared" si="379"/>
        <v>1.4163883027241528</v>
      </c>
      <c r="F3933">
        <f t="shared" si="380"/>
        <v>8.7784107019463562</v>
      </c>
    </row>
    <row r="3934" spans="1:6">
      <c r="A3934">
        <f t="shared" si="377"/>
        <v>39.26</v>
      </c>
      <c r="B3934">
        <f t="shared" si="381"/>
        <v>0</v>
      </c>
      <c r="C3934">
        <f t="shared" si="382"/>
        <v>0</v>
      </c>
      <c r="D3934">
        <f t="shared" si="378"/>
        <v>6.1953612448491575E-2</v>
      </c>
      <c r="E3934">
        <f t="shared" si="379"/>
        <v>1.4157687665996679</v>
      </c>
      <c r="F3934">
        <f t="shared" si="380"/>
        <v>8.7777911658218706</v>
      </c>
    </row>
    <row r="3935" spans="1:6">
      <c r="A3935">
        <f t="shared" si="377"/>
        <v>39.270000000000003</v>
      </c>
      <c r="B3935">
        <f t="shared" si="381"/>
        <v>0</v>
      </c>
      <c r="C3935">
        <f t="shared" si="382"/>
        <v>0</v>
      </c>
      <c r="D3935">
        <f t="shared" si="378"/>
        <v>6.1922143131483046E-2</v>
      </c>
      <c r="E3935">
        <f t="shared" si="379"/>
        <v>1.4151495451683531</v>
      </c>
      <c r="F3935">
        <f t="shared" si="380"/>
        <v>8.777171944390556</v>
      </c>
    </row>
    <row r="3936" spans="1:6">
      <c r="A3936">
        <f t="shared" si="377"/>
        <v>39.28</v>
      </c>
      <c r="B3936">
        <f t="shared" si="381"/>
        <v>0</v>
      </c>
      <c r="C3936">
        <f t="shared" si="382"/>
        <v>0</v>
      </c>
      <c r="D3936">
        <f t="shared" si="378"/>
        <v>6.18906936213919E-2</v>
      </c>
      <c r="E3936">
        <f t="shared" si="379"/>
        <v>1.4145306382321392</v>
      </c>
      <c r="F3936">
        <f t="shared" si="380"/>
        <v>8.7765530374543417</v>
      </c>
    </row>
    <row r="3937" spans="1:6">
      <c r="A3937">
        <f t="shared" si="377"/>
        <v>39.29</v>
      </c>
      <c r="B3937">
        <f t="shared" si="381"/>
        <v>0</v>
      </c>
      <c r="C3937">
        <f t="shared" si="382"/>
        <v>0</v>
      </c>
      <c r="D3937">
        <f t="shared" si="378"/>
        <v>6.1859263902334503E-2</v>
      </c>
      <c r="E3937">
        <f t="shared" si="379"/>
        <v>1.4139120455931158</v>
      </c>
      <c r="F3937">
        <f t="shared" si="380"/>
        <v>8.7759344448153183</v>
      </c>
    </row>
    <row r="3938" spans="1:6">
      <c r="A3938">
        <f t="shared" si="377"/>
        <v>39.299999999999997</v>
      </c>
      <c r="B3938">
        <f t="shared" si="381"/>
        <v>0</v>
      </c>
      <c r="C3938">
        <f t="shared" si="382"/>
        <v>0</v>
      </c>
      <c r="D3938">
        <f t="shared" si="378"/>
        <v>6.1827853958443132E-2</v>
      </c>
      <c r="E3938">
        <f t="shared" si="379"/>
        <v>1.4132937670535313</v>
      </c>
      <c r="F3938">
        <f t="shared" si="380"/>
        <v>8.7753161662757346</v>
      </c>
    </row>
    <row r="3939" spans="1:6">
      <c r="A3939">
        <f t="shared" si="377"/>
        <v>39.31</v>
      </c>
      <c r="B3939">
        <f t="shared" si="381"/>
        <v>0</v>
      </c>
      <c r="C3939">
        <f t="shared" si="382"/>
        <v>0</v>
      </c>
      <c r="D3939">
        <f t="shared" si="378"/>
        <v>6.1796463773865981E-2</v>
      </c>
      <c r="E3939">
        <f t="shared" si="379"/>
        <v>1.4126758024157926</v>
      </c>
      <c r="F3939">
        <f t="shared" si="380"/>
        <v>8.774698201637996</v>
      </c>
    </row>
    <row r="3940" spans="1:6">
      <c r="A3940">
        <f t="shared" si="377"/>
        <v>39.32</v>
      </c>
      <c r="B3940">
        <f t="shared" si="381"/>
        <v>0</v>
      </c>
      <c r="C3940">
        <f t="shared" si="382"/>
        <v>0</v>
      </c>
      <c r="D3940">
        <f t="shared" si="378"/>
        <v>6.1765093332767078E-2</v>
      </c>
      <c r="E3940">
        <f t="shared" si="379"/>
        <v>1.4120581514824648</v>
      </c>
      <c r="F3940">
        <f t="shared" si="380"/>
        <v>8.7740805507046691</v>
      </c>
    </row>
    <row r="3941" spans="1:6">
      <c r="A3941">
        <f t="shared" si="377"/>
        <v>39.33</v>
      </c>
      <c r="B3941">
        <f t="shared" si="381"/>
        <v>0</v>
      </c>
      <c r="C3941">
        <f t="shared" si="382"/>
        <v>0</v>
      </c>
      <c r="D3941">
        <f t="shared" si="378"/>
        <v>6.1733742619326328E-2</v>
      </c>
      <c r="E3941">
        <f t="shared" si="379"/>
        <v>1.4114408140562715</v>
      </c>
      <c r="F3941">
        <f t="shared" si="380"/>
        <v>8.7734632132784753</v>
      </c>
    </row>
    <row r="3942" spans="1:6">
      <c r="A3942">
        <f t="shared" si="377"/>
        <v>39.340000000000003</v>
      </c>
      <c r="B3942">
        <f t="shared" si="381"/>
        <v>0</v>
      </c>
      <c r="C3942">
        <f t="shared" si="382"/>
        <v>0</v>
      </c>
      <c r="D3942">
        <f t="shared" si="378"/>
        <v>6.1702411617739442E-2</v>
      </c>
      <c r="E3942">
        <f t="shared" si="379"/>
        <v>1.4108237899400942</v>
      </c>
      <c r="F3942">
        <f t="shared" si="380"/>
        <v>8.7728461891622977</v>
      </c>
    </row>
    <row r="3943" spans="1:6">
      <c r="A3943">
        <f t="shared" si="377"/>
        <v>39.35</v>
      </c>
      <c r="B3943">
        <f t="shared" si="381"/>
        <v>0</v>
      </c>
      <c r="C3943">
        <f t="shared" si="382"/>
        <v>0</v>
      </c>
      <c r="D3943">
        <f t="shared" si="378"/>
        <v>6.1671100312217987E-2</v>
      </c>
      <c r="E3943">
        <f t="shared" si="379"/>
        <v>1.4102070789369721</v>
      </c>
      <c r="F3943">
        <f t="shared" si="380"/>
        <v>8.7722294781591756</v>
      </c>
    </row>
    <row r="3944" spans="1:6">
      <c r="A3944">
        <f t="shared" si="377"/>
        <v>39.36</v>
      </c>
      <c r="B3944">
        <f t="shared" si="381"/>
        <v>0</v>
      </c>
      <c r="C3944">
        <f t="shared" si="382"/>
        <v>0</v>
      </c>
      <c r="D3944">
        <f t="shared" si="378"/>
        <v>6.1639808686989282E-2</v>
      </c>
      <c r="E3944">
        <f t="shared" si="379"/>
        <v>1.4095906808501022</v>
      </c>
      <c r="F3944">
        <f t="shared" si="380"/>
        <v>8.7716130800723064</v>
      </c>
    </row>
    <row r="3945" spans="1:6">
      <c r="A3945">
        <f t="shared" si="377"/>
        <v>39.369999999999997</v>
      </c>
      <c r="B3945">
        <f t="shared" si="381"/>
        <v>0</v>
      </c>
      <c r="C3945">
        <f t="shared" si="382"/>
        <v>0</v>
      </c>
      <c r="D3945">
        <f t="shared" si="378"/>
        <v>6.1608536726296459E-2</v>
      </c>
      <c r="E3945">
        <f t="shared" si="379"/>
        <v>1.4089745954828392</v>
      </c>
      <c r="F3945">
        <f t="shared" si="380"/>
        <v>8.7709969947050439</v>
      </c>
    </row>
    <row r="3946" spans="1:6">
      <c r="A3946">
        <f t="shared" ref="A3946:A4009" si="383">ROUND(A3945+A$5, 2)</f>
        <v>39.380000000000003</v>
      </c>
      <c r="B3946">
        <f t="shared" si="381"/>
        <v>0</v>
      </c>
      <c r="C3946">
        <f t="shared" si="382"/>
        <v>0</v>
      </c>
      <c r="D3946">
        <f t="shared" si="378"/>
        <v>6.1577284414398366E-2</v>
      </c>
      <c r="E3946">
        <f t="shared" si="379"/>
        <v>1.4083588226386952</v>
      </c>
      <c r="F3946">
        <f t="shared" si="380"/>
        <v>8.7703812218608999</v>
      </c>
    </row>
    <row r="3947" spans="1:6">
      <c r="A3947">
        <f t="shared" si="383"/>
        <v>39.39</v>
      </c>
      <c r="B3947">
        <f t="shared" si="381"/>
        <v>0</v>
      </c>
      <c r="C3947">
        <f t="shared" si="382"/>
        <v>0</v>
      </c>
      <c r="D3947">
        <f t="shared" si="378"/>
        <v>6.154605173556961E-2</v>
      </c>
      <c r="E3947">
        <f t="shared" si="379"/>
        <v>1.4077433621213395</v>
      </c>
      <c r="F3947">
        <f t="shared" si="380"/>
        <v>8.7697657613435442</v>
      </c>
    </row>
    <row r="3948" spans="1:6">
      <c r="A3948">
        <f t="shared" si="383"/>
        <v>39.4</v>
      </c>
      <c r="B3948">
        <f t="shared" si="381"/>
        <v>0</v>
      </c>
      <c r="C3948">
        <f t="shared" si="382"/>
        <v>0</v>
      </c>
      <c r="D3948">
        <f t="shared" si="378"/>
        <v>6.1514838674100542E-2</v>
      </c>
      <c r="E3948">
        <f t="shared" si="379"/>
        <v>1.4071282137345986</v>
      </c>
      <c r="F3948">
        <f t="shared" si="380"/>
        <v>8.7691506129568033</v>
      </c>
    </row>
    <row r="3949" spans="1:6">
      <c r="A3949">
        <f t="shared" si="383"/>
        <v>39.409999999999997</v>
      </c>
      <c r="B3949">
        <f t="shared" si="381"/>
        <v>0</v>
      </c>
      <c r="C3949">
        <f t="shared" si="382"/>
        <v>0</v>
      </c>
      <c r="D3949">
        <f t="shared" si="378"/>
        <v>6.1483645214297167E-2</v>
      </c>
      <c r="E3949">
        <f t="shared" si="379"/>
        <v>1.4065133772824556</v>
      </c>
      <c r="F3949">
        <f t="shared" si="380"/>
        <v>8.7685357765046597</v>
      </c>
    </row>
    <row r="3950" spans="1:6">
      <c r="A3950">
        <f t="shared" si="383"/>
        <v>39.42</v>
      </c>
      <c r="B3950">
        <f t="shared" si="381"/>
        <v>0</v>
      </c>
      <c r="C3950">
        <f t="shared" si="382"/>
        <v>0</v>
      </c>
      <c r="D3950">
        <f t="shared" si="378"/>
        <v>6.1452471340481193E-2</v>
      </c>
      <c r="E3950">
        <f t="shared" si="379"/>
        <v>1.4058988525690508</v>
      </c>
      <c r="F3950">
        <f t="shared" si="380"/>
        <v>8.7679212517912557</v>
      </c>
    </row>
    <row r="3951" spans="1:6">
      <c r="A3951">
        <f t="shared" si="383"/>
        <v>39.43</v>
      </c>
      <c r="B3951">
        <f t="shared" si="381"/>
        <v>0</v>
      </c>
      <c r="C3951">
        <f t="shared" si="382"/>
        <v>0</v>
      </c>
      <c r="D3951">
        <f t="shared" si="378"/>
        <v>6.1421317036990004E-2</v>
      </c>
      <c r="E3951">
        <f t="shared" si="379"/>
        <v>1.4052846393986809</v>
      </c>
      <c r="F3951">
        <f t="shared" si="380"/>
        <v>8.7673070386208867</v>
      </c>
    </row>
    <row r="3952" spans="1:6">
      <c r="A3952">
        <f t="shared" si="383"/>
        <v>39.44</v>
      </c>
      <c r="B3952">
        <f t="shared" si="381"/>
        <v>0</v>
      </c>
      <c r="C3952">
        <f t="shared" si="382"/>
        <v>0</v>
      </c>
      <c r="D3952">
        <f t="shared" si="378"/>
        <v>6.1390182288176609E-2</v>
      </c>
      <c r="E3952">
        <f t="shared" si="379"/>
        <v>1.4046707375757992</v>
      </c>
      <c r="F3952">
        <f t="shared" si="380"/>
        <v>8.7666931367980041</v>
      </c>
    </row>
    <row r="3953" spans="1:6">
      <c r="A3953">
        <f t="shared" si="383"/>
        <v>39.450000000000003</v>
      </c>
      <c r="B3953">
        <f t="shared" si="381"/>
        <v>0</v>
      </c>
      <c r="C3953">
        <f t="shared" si="382"/>
        <v>0</v>
      </c>
      <c r="D3953">
        <f t="shared" si="378"/>
        <v>6.1359067078409629E-2</v>
      </c>
      <c r="E3953">
        <f t="shared" si="379"/>
        <v>1.4040571469050152</v>
      </c>
      <c r="F3953">
        <f t="shared" si="380"/>
        <v>8.7660795461272194</v>
      </c>
    </row>
    <row r="3954" spans="1:6">
      <c r="A3954">
        <f t="shared" si="383"/>
        <v>39.46</v>
      </c>
      <c r="B3954">
        <f t="shared" si="381"/>
        <v>0</v>
      </c>
      <c r="C3954">
        <f t="shared" si="382"/>
        <v>0</v>
      </c>
      <c r="D3954">
        <f t="shared" ref="D3954:D4017" si="384">D$5*E3953*F3953</f>
        <v>6.132797139207332E-2</v>
      </c>
      <c r="E3954">
        <f t="shared" ref="E3954:E4017" si="385">E3953-D3954*$A$5</f>
        <v>1.4034438671910945</v>
      </c>
      <c r="F3954">
        <f t="shared" ref="F3954:F4017" si="386">F3953-B3954*$A$5-D3954*$A$5</f>
        <v>8.7654662664132985</v>
      </c>
    </row>
    <row r="3955" spans="1:6">
      <c r="A3955">
        <f t="shared" si="383"/>
        <v>39.47</v>
      </c>
      <c r="B3955">
        <f t="shared" si="381"/>
        <v>0</v>
      </c>
      <c r="C3955">
        <f t="shared" si="382"/>
        <v>0</v>
      </c>
      <c r="D3955">
        <f t="shared" si="384"/>
        <v>6.1296895213567522E-2</v>
      </c>
      <c r="E3955">
        <f t="shared" si="385"/>
        <v>1.4028308982389588</v>
      </c>
      <c r="F3955">
        <f t="shared" si="386"/>
        <v>8.7648532974611637</v>
      </c>
    </row>
    <row r="3956" spans="1:6">
      <c r="A3956">
        <f t="shared" si="383"/>
        <v>39.479999999999997</v>
      </c>
      <c r="B3956">
        <f t="shared" si="381"/>
        <v>0</v>
      </c>
      <c r="C3956">
        <f t="shared" si="382"/>
        <v>0</v>
      </c>
      <c r="D3956">
        <f t="shared" si="384"/>
        <v>6.1265838527307617E-2</v>
      </c>
      <c r="E3956">
        <f t="shared" si="385"/>
        <v>1.4022182398536858</v>
      </c>
      <c r="F3956">
        <f t="shared" si="386"/>
        <v>8.76424063907589</v>
      </c>
    </row>
    <row r="3957" spans="1:6">
      <c r="A3957">
        <f t="shared" si="383"/>
        <v>39.49</v>
      </c>
      <c r="B3957">
        <f t="shared" si="381"/>
        <v>0</v>
      </c>
      <c r="C3957">
        <f t="shared" si="382"/>
        <v>0</v>
      </c>
      <c r="D3957">
        <f t="shared" si="384"/>
        <v>6.123480131772456E-2</v>
      </c>
      <c r="E3957">
        <f t="shared" si="385"/>
        <v>1.4016058918405085</v>
      </c>
      <c r="F3957">
        <f t="shared" si="386"/>
        <v>8.7636282910627123</v>
      </c>
    </row>
    <row r="3958" spans="1:6">
      <c r="A3958">
        <f t="shared" si="383"/>
        <v>39.5</v>
      </c>
      <c r="B3958">
        <f t="shared" si="381"/>
        <v>0</v>
      </c>
      <c r="C3958">
        <f t="shared" si="382"/>
        <v>0</v>
      </c>
      <c r="D3958">
        <f t="shared" si="384"/>
        <v>6.1203783569264827E-2</v>
      </c>
      <c r="E3958">
        <f t="shared" si="385"/>
        <v>1.4009938540048159</v>
      </c>
      <c r="F3958">
        <f t="shared" si="386"/>
        <v>8.7630162532270202</v>
      </c>
    </row>
    <row r="3959" spans="1:6">
      <c r="A3959">
        <f t="shared" si="383"/>
        <v>39.51</v>
      </c>
      <c r="B3959">
        <f t="shared" si="381"/>
        <v>0</v>
      </c>
      <c r="C3959">
        <f t="shared" si="382"/>
        <v>0</v>
      </c>
      <c r="D3959">
        <f t="shared" si="384"/>
        <v>6.1172785266390424E-2</v>
      </c>
      <c r="E3959">
        <f t="shared" si="385"/>
        <v>1.4003821261521521</v>
      </c>
      <c r="F3959">
        <f t="shared" si="386"/>
        <v>8.7624045253743557</v>
      </c>
    </row>
    <row r="3960" spans="1:6">
      <c r="A3960">
        <f t="shared" si="383"/>
        <v>39.520000000000003</v>
      </c>
      <c r="B3960">
        <f t="shared" si="381"/>
        <v>0</v>
      </c>
      <c r="C3960">
        <f t="shared" si="382"/>
        <v>0</v>
      </c>
      <c r="D3960">
        <f t="shared" si="384"/>
        <v>6.1141806393578815E-2</v>
      </c>
      <c r="E3960">
        <f t="shared" si="385"/>
        <v>1.3997707080882162</v>
      </c>
      <c r="F3960">
        <f t="shared" si="386"/>
        <v>8.7617931073104192</v>
      </c>
    </row>
    <row r="3961" spans="1:6">
      <c r="A3961">
        <f t="shared" si="383"/>
        <v>39.53</v>
      </c>
      <c r="B3961">
        <f t="shared" si="381"/>
        <v>0</v>
      </c>
      <c r="C3961">
        <f t="shared" si="382"/>
        <v>0</v>
      </c>
      <c r="D3961">
        <f t="shared" si="384"/>
        <v>6.1110846935322968E-2</v>
      </c>
      <c r="E3961">
        <f t="shared" si="385"/>
        <v>1.399159599618863</v>
      </c>
      <c r="F3961">
        <f t="shared" si="386"/>
        <v>8.7611819988410655</v>
      </c>
    </row>
    <row r="3962" spans="1:6">
      <c r="A3962">
        <f t="shared" si="383"/>
        <v>39.54</v>
      </c>
      <c r="B3962">
        <f t="shared" si="381"/>
        <v>0</v>
      </c>
      <c r="C3962">
        <f t="shared" si="382"/>
        <v>0</v>
      </c>
      <c r="D3962">
        <f t="shared" si="384"/>
        <v>6.1079906876131317E-2</v>
      </c>
      <c r="E3962">
        <f t="shared" si="385"/>
        <v>1.3985488005501017</v>
      </c>
      <c r="F3962">
        <f t="shared" si="386"/>
        <v>8.7605711997723041</v>
      </c>
    </row>
    <row r="3963" spans="1:6">
      <c r="A3963">
        <f t="shared" si="383"/>
        <v>39.549999999999997</v>
      </c>
      <c r="B3963">
        <f t="shared" si="381"/>
        <v>0</v>
      </c>
      <c r="C3963">
        <f t="shared" si="382"/>
        <v>0</v>
      </c>
      <c r="D3963">
        <f t="shared" si="384"/>
        <v>6.1048986200527684E-2</v>
      </c>
      <c r="E3963">
        <f t="shared" si="385"/>
        <v>1.3979383106880965</v>
      </c>
      <c r="F3963">
        <f t="shared" si="386"/>
        <v>8.759960709910299</v>
      </c>
    </row>
    <row r="3964" spans="1:6">
      <c r="A3964">
        <f t="shared" si="383"/>
        <v>39.56</v>
      </c>
      <c r="B3964">
        <f t="shared" si="381"/>
        <v>0</v>
      </c>
      <c r="C3964">
        <f t="shared" si="382"/>
        <v>0</v>
      </c>
      <c r="D3964">
        <f t="shared" si="384"/>
        <v>6.1018084893051383E-2</v>
      </c>
      <c r="E3964">
        <f t="shared" si="385"/>
        <v>1.397328129839166</v>
      </c>
      <c r="F3964">
        <f t="shared" si="386"/>
        <v>8.7593505290613685</v>
      </c>
    </row>
    <row r="3965" spans="1:6">
      <c r="A3965">
        <f t="shared" si="383"/>
        <v>39.57</v>
      </c>
      <c r="B3965">
        <f t="shared" si="381"/>
        <v>0</v>
      </c>
      <c r="C3965">
        <f t="shared" si="382"/>
        <v>0</v>
      </c>
      <c r="D3965">
        <f t="shared" si="384"/>
        <v>6.0987202938257067E-2</v>
      </c>
      <c r="E3965">
        <f t="shared" si="385"/>
        <v>1.3967182578097834</v>
      </c>
      <c r="F3965">
        <f t="shared" si="386"/>
        <v>8.7587406570319857</v>
      </c>
    </row>
    <row r="3966" spans="1:6">
      <c r="A3966">
        <f t="shared" si="383"/>
        <v>39.58</v>
      </c>
      <c r="B3966">
        <f t="shared" si="381"/>
        <v>0</v>
      </c>
      <c r="C3966">
        <f t="shared" si="382"/>
        <v>0</v>
      </c>
      <c r="D3966">
        <f t="shared" si="384"/>
        <v>6.0956340320714793E-2</v>
      </c>
      <c r="E3966">
        <f t="shared" si="385"/>
        <v>1.3961086944065764</v>
      </c>
      <c r="F3966">
        <f t="shared" si="386"/>
        <v>8.7581310936287782</v>
      </c>
    </row>
    <row r="3967" spans="1:6">
      <c r="A3967">
        <f t="shared" si="383"/>
        <v>39.590000000000003</v>
      </c>
      <c r="B3967">
        <f t="shared" si="381"/>
        <v>0</v>
      </c>
      <c r="C3967">
        <f t="shared" si="382"/>
        <v>0</v>
      </c>
      <c r="D3967">
        <f t="shared" si="384"/>
        <v>6.0925497025009982E-2</v>
      </c>
      <c r="E3967">
        <f t="shared" si="385"/>
        <v>1.3954994394363263</v>
      </c>
      <c r="F3967">
        <f t="shared" si="386"/>
        <v>8.7575218386585281</v>
      </c>
    </row>
    <row r="3968" spans="1:6">
      <c r="A3968">
        <f t="shared" si="383"/>
        <v>39.6</v>
      </c>
      <c r="B3968">
        <f t="shared" si="381"/>
        <v>0</v>
      </c>
      <c r="C3968">
        <f t="shared" si="382"/>
        <v>0</v>
      </c>
      <c r="D3968">
        <f t="shared" si="384"/>
        <v>6.0894673035743412E-2</v>
      </c>
      <c r="E3968">
        <f t="shared" si="385"/>
        <v>1.3948904927059689</v>
      </c>
      <c r="F3968">
        <f t="shared" si="386"/>
        <v>8.7569128919281702</v>
      </c>
    </row>
    <row r="3969" spans="1:6">
      <c r="A3969">
        <f t="shared" si="383"/>
        <v>39.61</v>
      </c>
      <c r="B3969">
        <f t="shared" si="381"/>
        <v>0</v>
      </c>
      <c r="C3969">
        <f t="shared" si="382"/>
        <v>0</v>
      </c>
      <c r="D3969">
        <f t="shared" si="384"/>
        <v>6.0863868337531171E-2</v>
      </c>
      <c r="E3969">
        <f t="shared" si="385"/>
        <v>1.3942818540225936</v>
      </c>
      <c r="F3969">
        <f t="shared" si="386"/>
        <v>8.7563042532447941</v>
      </c>
    </row>
    <row r="3970" spans="1:6">
      <c r="A3970">
        <f t="shared" si="383"/>
        <v>39.619999999999997</v>
      </c>
      <c r="B3970">
        <f t="shared" si="381"/>
        <v>0</v>
      </c>
      <c r="C3970">
        <f t="shared" si="382"/>
        <v>0</v>
      </c>
      <c r="D3970">
        <f t="shared" si="384"/>
        <v>6.0833082915004659E-2</v>
      </c>
      <c r="E3970">
        <f t="shared" si="385"/>
        <v>1.3936735231934436</v>
      </c>
      <c r="F3970">
        <f t="shared" si="386"/>
        <v>8.7556959224156437</v>
      </c>
    </row>
    <row r="3971" spans="1:6">
      <c r="A3971">
        <f t="shared" si="383"/>
        <v>39.630000000000003</v>
      </c>
      <c r="B3971">
        <f t="shared" si="381"/>
        <v>0</v>
      </c>
      <c r="C3971">
        <f t="shared" si="382"/>
        <v>0</v>
      </c>
      <c r="D3971">
        <f t="shared" si="384"/>
        <v>6.080231675281058E-2</v>
      </c>
      <c r="E3971">
        <f t="shared" si="385"/>
        <v>1.3930655000259156</v>
      </c>
      <c r="F3971">
        <f t="shared" si="386"/>
        <v>8.7550878992481156</v>
      </c>
    </row>
    <row r="3972" spans="1:6">
      <c r="A3972">
        <f t="shared" si="383"/>
        <v>39.64</v>
      </c>
      <c r="B3972">
        <f t="shared" si="381"/>
        <v>0</v>
      </c>
      <c r="C3972">
        <f t="shared" si="382"/>
        <v>0</v>
      </c>
      <c r="D3972">
        <f t="shared" si="384"/>
        <v>6.0771569835610897E-2</v>
      </c>
      <c r="E3972">
        <f t="shared" si="385"/>
        <v>1.3924577843275594</v>
      </c>
      <c r="F3972">
        <f t="shared" si="386"/>
        <v>8.7544801835497594</v>
      </c>
    </row>
    <row r="3973" spans="1:6">
      <c r="A3973">
        <f t="shared" si="383"/>
        <v>39.65</v>
      </c>
      <c r="B3973">
        <f t="shared" si="381"/>
        <v>0</v>
      </c>
      <c r="C3973">
        <f t="shared" si="382"/>
        <v>0</v>
      </c>
      <c r="D3973">
        <f t="shared" si="384"/>
        <v>6.0740842148082834E-2</v>
      </c>
      <c r="E3973">
        <f t="shared" si="385"/>
        <v>1.3918503759060785</v>
      </c>
      <c r="F3973">
        <f t="shared" si="386"/>
        <v>8.7538727751282792</v>
      </c>
    </row>
    <row r="3974" spans="1:6">
      <c r="A3974">
        <f t="shared" si="383"/>
        <v>39.659999999999997</v>
      </c>
      <c r="B3974">
        <f t="shared" si="381"/>
        <v>0</v>
      </c>
      <c r="C3974">
        <f t="shared" si="382"/>
        <v>0</v>
      </c>
      <c r="D3974">
        <f t="shared" si="384"/>
        <v>6.0710133674918842E-2</v>
      </c>
      <c r="E3974">
        <f t="shared" si="385"/>
        <v>1.3912432745693293</v>
      </c>
      <c r="F3974">
        <f t="shared" si="386"/>
        <v>8.75326567379153</v>
      </c>
    </row>
    <row r="3975" spans="1:6">
      <c r="A3975">
        <f t="shared" si="383"/>
        <v>39.67</v>
      </c>
      <c r="B3975">
        <f t="shared" si="381"/>
        <v>0</v>
      </c>
      <c r="C3975">
        <f t="shared" si="382"/>
        <v>0</v>
      </c>
      <c r="D3975">
        <f t="shared" si="384"/>
        <v>6.06794444008266E-2</v>
      </c>
      <c r="E3975">
        <f t="shared" si="385"/>
        <v>1.390636480125321</v>
      </c>
      <c r="F3975">
        <f t="shared" si="386"/>
        <v>8.7526588793475213</v>
      </c>
    </row>
    <row r="3976" spans="1:6">
      <c r="A3976">
        <f t="shared" si="383"/>
        <v>39.68</v>
      </c>
      <c r="B3976">
        <f t="shared" si="381"/>
        <v>0</v>
      </c>
      <c r="C3976">
        <f t="shared" si="382"/>
        <v>0</v>
      </c>
      <c r="D3976">
        <f t="shared" si="384"/>
        <v>6.064877431052898E-2</v>
      </c>
      <c r="E3976">
        <f t="shared" si="385"/>
        <v>1.3900299923822157</v>
      </c>
      <c r="F3976">
        <f t="shared" si="386"/>
        <v>8.7520523916044155</v>
      </c>
    </row>
    <row r="3977" spans="1:6">
      <c r="A3977">
        <f t="shared" si="383"/>
        <v>39.69</v>
      </c>
      <c r="B3977">
        <f t="shared" ref="B3977:B4040" si="387">B$5*C3976*F3976</f>
        <v>0</v>
      </c>
      <c r="C3977">
        <f t="shared" si="382"/>
        <v>0</v>
      </c>
      <c r="D3977">
        <f t="shared" si="384"/>
        <v>6.0618123388764031E-2</v>
      </c>
      <c r="E3977">
        <f t="shared" si="385"/>
        <v>1.3894238111483281</v>
      </c>
      <c r="F3977">
        <f t="shared" si="386"/>
        <v>8.7514462103705277</v>
      </c>
    </row>
    <row r="3978" spans="1:6">
      <c r="A3978">
        <f t="shared" si="383"/>
        <v>39.700000000000003</v>
      </c>
      <c r="B3978">
        <f t="shared" si="387"/>
        <v>0</v>
      </c>
      <c r="C3978">
        <f t="shared" ref="C3978:C4041" si="388">MAX(C3977-B3978*$A$5, 0)</f>
        <v>0</v>
      </c>
      <c r="D3978">
        <f t="shared" si="384"/>
        <v>6.0587491620284983E-2</v>
      </c>
      <c r="E3978">
        <f t="shared" si="385"/>
        <v>1.3888179362321253</v>
      </c>
      <c r="F3978">
        <f t="shared" si="386"/>
        <v>8.750840335454324</v>
      </c>
    </row>
    <row r="3979" spans="1:6">
      <c r="A3979">
        <f t="shared" si="383"/>
        <v>39.71</v>
      </c>
      <c r="B3979">
        <f t="shared" si="387"/>
        <v>0</v>
      </c>
      <c r="C3979">
        <f t="shared" si="388"/>
        <v>0</v>
      </c>
      <c r="D3979">
        <f t="shared" si="384"/>
        <v>6.0556878989860181E-2</v>
      </c>
      <c r="E3979">
        <f t="shared" si="385"/>
        <v>1.3882123674422266</v>
      </c>
      <c r="F3979">
        <f t="shared" si="386"/>
        <v>8.7502347666644251</v>
      </c>
    </row>
    <row r="3980" spans="1:6">
      <c r="A3980">
        <f t="shared" si="383"/>
        <v>39.72</v>
      </c>
      <c r="B3980">
        <f t="shared" si="387"/>
        <v>0</v>
      </c>
      <c r="C3980">
        <f t="shared" si="388"/>
        <v>0</v>
      </c>
      <c r="D3980">
        <f t="shared" si="384"/>
        <v>6.0526285482273137E-2</v>
      </c>
      <c r="E3980">
        <f t="shared" si="385"/>
        <v>1.3876071045874039</v>
      </c>
      <c r="F3980">
        <f t="shared" si="386"/>
        <v>8.7496295038096026</v>
      </c>
    </row>
    <row r="3981" spans="1:6">
      <c r="A3981">
        <f t="shared" si="383"/>
        <v>39.729999999999997</v>
      </c>
      <c r="B3981">
        <f t="shared" si="387"/>
        <v>0</v>
      </c>
      <c r="C3981">
        <f t="shared" si="388"/>
        <v>0</v>
      </c>
      <c r="D3981">
        <f t="shared" si="384"/>
        <v>6.0495711082322434E-2</v>
      </c>
      <c r="E3981">
        <f t="shared" si="385"/>
        <v>1.3870021474765806</v>
      </c>
      <c r="F3981">
        <f t="shared" si="386"/>
        <v>8.749024546698779</v>
      </c>
    </row>
    <row r="3982" spans="1:6">
      <c r="A3982">
        <f t="shared" si="383"/>
        <v>39.74</v>
      </c>
      <c r="B3982">
        <f t="shared" si="387"/>
        <v>0</v>
      </c>
      <c r="C3982">
        <f t="shared" si="388"/>
        <v>0</v>
      </c>
      <c r="D3982">
        <f t="shared" si="384"/>
        <v>6.0465155774821755E-2</v>
      </c>
      <c r="E3982">
        <f t="shared" si="385"/>
        <v>1.3863974959188323</v>
      </c>
      <c r="F3982">
        <f t="shared" si="386"/>
        <v>8.7484198951410317</v>
      </c>
    </row>
    <row r="3983" spans="1:6">
      <c r="A3983">
        <f t="shared" si="383"/>
        <v>39.75</v>
      </c>
      <c r="B3983">
        <f t="shared" si="387"/>
        <v>0</v>
      </c>
      <c r="C3983">
        <f t="shared" si="388"/>
        <v>0</v>
      </c>
      <c r="D3983">
        <f t="shared" si="384"/>
        <v>6.0434619544599888E-2</v>
      </c>
      <c r="E3983">
        <f t="shared" si="385"/>
        <v>1.3857931497233864</v>
      </c>
      <c r="F3983">
        <f t="shared" si="386"/>
        <v>8.7478155489455851</v>
      </c>
    </row>
    <row r="3984" spans="1:6">
      <c r="A3984">
        <f t="shared" si="383"/>
        <v>39.76</v>
      </c>
      <c r="B3984">
        <f t="shared" si="387"/>
        <v>0</v>
      </c>
      <c r="C3984">
        <f t="shared" si="388"/>
        <v>0</v>
      </c>
      <c r="D3984">
        <f t="shared" si="384"/>
        <v>6.0404102376500624E-2</v>
      </c>
      <c r="E3984">
        <f t="shared" si="385"/>
        <v>1.3851891086996213</v>
      </c>
      <c r="F3984">
        <f t="shared" si="386"/>
        <v>8.7472115079218202</v>
      </c>
    </row>
    <row r="3985" spans="1:6">
      <c r="A3985">
        <f t="shared" si="383"/>
        <v>39.770000000000003</v>
      </c>
      <c r="B3985">
        <f t="shared" si="387"/>
        <v>0</v>
      </c>
      <c r="C3985">
        <f t="shared" si="388"/>
        <v>0</v>
      </c>
      <c r="D3985">
        <f t="shared" si="384"/>
        <v>6.0373604255382816E-2</v>
      </c>
      <c r="E3985">
        <f t="shared" si="385"/>
        <v>1.3845853726570674</v>
      </c>
      <c r="F3985">
        <f t="shared" si="386"/>
        <v>8.7466077718792672</v>
      </c>
    </row>
    <row r="3986" spans="1:6">
      <c r="A3986">
        <f t="shared" si="383"/>
        <v>39.78</v>
      </c>
      <c r="B3986">
        <f t="shared" si="387"/>
        <v>0</v>
      </c>
      <c r="C3986">
        <f t="shared" si="388"/>
        <v>0</v>
      </c>
      <c r="D3986">
        <f t="shared" si="384"/>
        <v>6.0343125166120358E-2</v>
      </c>
      <c r="E3986">
        <f t="shared" si="385"/>
        <v>1.3839819414054062</v>
      </c>
      <c r="F3986">
        <f t="shared" si="386"/>
        <v>8.7460043406276053</v>
      </c>
    </row>
    <row r="3987" spans="1:6">
      <c r="A3987">
        <f t="shared" si="383"/>
        <v>39.79</v>
      </c>
      <c r="B3987">
        <f t="shared" si="387"/>
        <v>0</v>
      </c>
      <c r="C3987">
        <f t="shared" si="388"/>
        <v>0</v>
      </c>
      <c r="D3987">
        <f t="shared" si="384"/>
        <v>6.0312665093602086E-2</v>
      </c>
      <c r="E3987">
        <f t="shared" si="385"/>
        <v>1.3833788147544701</v>
      </c>
      <c r="F3987">
        <f t="shared" si="386"/>
        <v>8.7454012139766686</v>
      </c>
    </row>
    <row r="3988" spans="1:6">
      <c r="A3988">
        <f t="shared" si="383"/>
        <v>39.799999999999997</v>
      </c>
      <c r="B3988">
        <f t="shared" si="387"/>
        <v>0</v>
      </c>
      <c r="C3988">
        <f t="shared" si="388"/>
        <v>0</v>
      </c>
      <c r="D3988">
        <f t="shared" si="384"/>
        <v>6.0282224022731874E-2</v>
      </c>
      <c r="E3988">
        <f t="shared" si="385"/>
        <v>1.3827759925142429</v>
      </c>
      <c r="F3988">
        <f t="shared" si="386"/>
        <v>8.7447983917364418</v>
      </c>
    </row>
    <row r="3989" spans="1:6">
      <c r="A3989">
        <f t="shared" si="383"/>
        <v>39.81</v>
      </c>
      <c r="B3989">
        <f t="shared" si="387"/>
        <v>0</v>
      </c>
      <c r="C3989">
        <f t="shared" si="388"/>
        <v>0</v>
      </c>
      <c r="D3989">
        <f t="shared" si="384"/>
        <v>6.0251801938428558E-2</v>
      </c>
      <c r="E3989">
        <f t="shared" si="385"/>
        <v>1.3821734744948586</v>
      </c>
      <c r="F3989">
        <f t="shared" si="386"/>
        <v>8.7441958737170573</v>
      </c>
    </row>
    <row r="3990" spans="1:6">
      <c r="A3990">
        <f t="shared" si="383"/>
        <v>39.82</v>
      </c>
      <c r="B3990">
        <f t="shared" si="387"/>
        <v>0</v>
      </c>
      <c r="C3990">
        <f t="shared" si="388"/>
        <v>0</v>
      </c>
      <c r="D3990">
        <f t="shared" si="384"/>
        <v>6.0221398825625889E-2</v>
      </c>
      <c r="E3990">
        <f t="shared" si="385"/>
        <v>1.3815712605066024</v>
      </c>
      <c r="F3990">
        <f t="shared" si="386"/>
        <v>8.7435936597288002</v>
      </c>
    </row>
    <row r="3991" spans="1:6">
      <c r="A3991">
        <f t="shared" si="383"/>
        <v>39.83</v>
      </c>
      <c r="B3991">
        <f t="shared" si="387"/>
        <v>0</v>
      </c>
      <c r="C3991">
        <f t="shared" si="388"/>
        <v>0</v>
      </c>
      <c r="D3991">
        <f t="shared" si="384"/>
        <v>6.0191014669272548E-2</v>
      </c>
      <c r="E3991">
        <f t="shared" si="385"/>
        <v>1.3809693503599096</v>
      </c>
      <c r="F3991">
        <f t="shared" si="386"/>
        <v>8.7429917495821083</v>
      </c>
    </row>
    <row r="3992" spans="1:6">
      <c r="A3992">
        <f t="shared" si="383"/>
        <v>39.840000000000003</v>
      </c>
      <c r="B3992">
        <f t="shared" si="387"/>
        <v>0</v>
      </c>
      <c r="C3992">
        <f t="shared" si="388"/>
        <v>0</v>
      </c>
      <c r="D3992">
        <f t="shared" si="384"/>
        <v>6.0160649454332166E-2</v>
      </c>
      <c r="E3992">
        <f t="shared" si="385"/>
        <v>1.3803677438653663</v>
      </c>
      <c r="F3992">
        <f t="shared" si="386"/>
        <v>8.7423901430875652</v>
      </c>
    </row>
    <row r="3993" spans="1:6">
      <c r="A3993">
        <f t="shared" si="383"/>
        <v>39.85</v>
      </c>
      <c r="B3993">
        <f t="shared" si="387"/>
        <v>0</v>
      </c>
      <c r="C3993">
        <f t="shared" si="388"/>
        <v>0</v>
      </c>
      <c r="D3993">
        <f t="shared" si="384"/>
        <v>6.0130303165783237E-2</v>
      </c>
      <c r="E3993">
        <f t="shared" si="385"/>
        <v>1.3797664408337085</v>
      </c>
      <c r="F3993">
        <f t="shared" si="386"/>
        <v>8.7417888400559072</v>
      </c>
    </row>
    <row r="3994" spans="1:6">
      <c r="A3994">
        <f t="shared" si="383"/>
        <v>39.86</v>
      </c>
      <c r="B3994">
        <f t="shared" si="387"/>
        <v>0</v>
      </c>
      <c r="C3994">
        <f t="shared" si="388"/>
        <v>0</v>
      </c>
      <c r="D3994">
        <f t="shared" si="384"/>
        <v>6.0099975788619128E-2</v>
      </c>
      <c r="E3994">
        <f t="shared" si="385"/>
        <v>1.3791654410758223</v>
      </c>
      <c r="F3994">
        <f t="shared" si="386"/>
        <v>8.7411878402980214</v>
      </c>
    </row>
    <row r="3995" spans="1:6">
      <c r="A3995">
        <f t="shared" si="383"/>
        <v>39.869999999999997</v>
      </c>
      <c r="B3995">
        <f t="shared" si="387"/>
        <v>0</v>
      </c>
      <c r="C3995">
        <f t="shared" si="388"/>
        <v>0</v>
      </c>
      <c r="D3995">
        <f t="shared" si="384"/>
        <v>6.0069667307848088E-2</v>
      </c>
      <c r="E3995">
        <f t="shared" si="385"/>
        <v>1.3785647444027438</v>
      </c>
      <c r="F3995">
        <f t="shared" si="386"/>
        <v>8.7405871436249427</v>
      </c>
    </row>
    <row r="3996" spans="1:6">
      <c r="A3996">
        <f t="shared" si="383"/>
        <v>39.880000000000003</v>
      </c>
      <c r="B3996">
        <f t="shared" si="387"/>
        <v>0</v>
      </c>
      <c r="C3996">
        <f t="shared" si="388"/>
        <v>0</v>
      </c>
      <c r="D3996">
        <f t="shared" si="384"/>
        <v>6.0039377708493179E-2</v>
      </c>
      <c r="E3996">
        <f t="shared" si="385"/>
        <v>1.3779643506256589</v>
      </c>
      <c r="F3996">
        <f t="shared" si="386"/>
        <v>8.7399867498478585</v>
      </c>
    </row>
    <row r="3997" spans="1:6">
      <c r="A3997">
        <f t="shared" si="383"/>
        <v>39.89</v>
      </c>
      <c r="B3997">
        <f t="shared" si="387"/>
        <v>0</v>
      </c>
      <c r="C3997">
        <f t="shared" si="388"/>
        <v>0</v>
      </c>
      <c r="D3997">
        <f t="shared" si="384"/>
        <v>6.0009106975592322E-2</v>
      </c>
      <c r="E3997">
        <f t="shared" si="385"/>
        <v>1.377364259555903</v>
      </c>
      <c r="F3997">
        <f t="shared" si="386"/>
        <v>8.7393866587781019</v>
      </c>
    </row>
    <row r="3998" spans="1:6">
      <c r="A3998">
        <f t="shared" si="383"/>
        <v>39.9</v>
      </c>
      <c r="B3998">
        <f t="shared" si="387"/>
        <v>0</v>
      </c>
      <c r="C3998">
        <f t="shared" si="388"/>
        <v>0</v>
      </c>
      <c r="D3998">
        <f t="shared" si="384"/>
        <v>5.9978855094198195E-2</v>
      </c>
      <c r="E3998">
        <f t="shared" si="385"/>
        <v>1.3767644710049611</v>
      </c>
      <c r="F3998">
        <f t="shared" si="386"/>
        <v>8.7387868702271607</v>
      </c>
    </row>
    <row r="3999" spans="1:6">
      <c r="A3999">
        <f t="shared" si="383"/>
        <v>39.909999999999997</v>
      </c>
      <c r="B3999">
        <f t="shared" si="387"/>
        <v>0</v>
      </c>
      <c r="C3999">
        <f t="shared" si="388"/>
        <v>0</v>
      </c>
      <c r="D3999">
        <f t="shared" si="384"/>
        <v>5.9948622049378307E-2</v>
      </c>
      <c r="E3999">
        <f t="shared" si="385"/>
        <v>1.3761649847844672</v>
      </c>
      <c r="F3999">
        <f t="shared" si="386"/>
        <v>8.7381873840066664</v>
      </c>
    </row>
    <row r="4000" spans="1:6">
      <c r="A4000">
        <f t="shared" si="383"/>
        <v>39.92</v>
      </c>
      <c r="B4000">
        <f t="shared" si="387"/>
        <v>0</v>
      </c>
      <c r="C4000">
        <f t="shared" si="388"/>
        <v>0</v>
      </c>
      <c r="D4000">
        <f t="shared" si="384"/>
        <v>5.9918407826214902E-2</v>
      </c>
      <c r="E4000">
        <f t="shared" si="385"/>
        <v>1.375565800706205</v>
      </c>
      <c r="F4000">
        <f t="shared" si="386"/>
        <v>8.7375881999284051</v>
      </c>
    </row>
    <row r="4001" spans="1:6">
      <c r="A4001">
        <f t="shared" si="383"/>
        <v>39.93</v>
      </c>
      <c r="B4001">
        <f t="shared" si="387"/>
        <v>0</v>
      </c>
      <c r="C4001">
        <f t="shared" si="388"/>
        <v>0</v>
      </c>
      <c r="D4001">
        <f t="shared" si="384"/>
        <v>5.9888212409805006E-2</v>
      </c>
      <c r="E4001">
        <f t="shared" si="385"/>
        <v>1.374966918582107</v>
      </c>
      <c r="F4001">
        <f t="shared" si="386"/>
        <v>8.7369893178043068</v>
      </c>
    </row>
    <row r="4002" spans="1:6">
      <c r="A4002">
        <f t="shared" si="383"/>
        <v>39.94</v>
      </c>
      <c r="B4002">
        <f t="shared" si="387"/>
        <v>0</v>
      </c>
      <c r="C4002">
        <f t="shared" si="388"/>
        <v>0</v>
      </c>
      <c r="D4002">
        <f t="shared" si="384"/>
        <v>5.9858035785260361E-2</v>
      </c>
      <c r="E4002">
        <f t="shared" si="385"/>
        <v>1.3743683382242544</v>
      </c>
      <c r="F4002">
        <f t="shared" si="386"/>
        <v>8.7363907374464542</v>
      </c>
    </row>
    <row r="4003" spans="1:6">
      <c r="A4003">
        <f t="shared" si="383"/>
        <v>39.950000000000003</v>
      </c>
      <c r="B4003">
        <f t="shared" si="387"/>
        <v>0</v>
      </c>
      <c r="C4003">
        <f t="shared" si="388"/>
        <v>0</v>
      </c>
      <c r="D4003">
        <f t="shared" si="384"/>
        <v>5.9827877937707448E-2</v>
      </c>
      <c r="E4003">
        <f t="shared" si="385"/>
        <v>1.3737700594448774</v>
      </c>
      <c r="F4003">
        <f t="shared" si="386"/>
        <v>8.7357924586670777</v>
      </c>
    </row>
    <row r="4004" spans="1:6">
      <c r="A4004">
        <f t="shared" si="383"/>
        <v>39.96</v>
      </c>
      <c r="B4004">
        <f t="shared" si="387"/>
        <v>0</v>
      </c>
      <c r="C4004">
        <f t="shared" si="388"/>
        <v>0</v>
      </c>
      <c r="D4004">
        <f t="shared" si="384"/>
        <v>5.979773885228741E-2</v>
      </c>
      <c r="E4004">
        <f t="shared" si="385"/>
        <v>1.3731720820563544</v>
      </c>
      <c r="F4004">
        <f t="shared" si="386"/>
        <v>8.7351944812785547</v>
      </c>
    </row>
    <row r="4005" spans="1:6">
      <c r="A4005">
        <f t="shared" si="383"/>
        <v>39.97</v>
      </c>
      <c r="B4005">
        <f t="shared" si="387"/>
        <v>0</v>
      </c>
      <c r="C4005">
        <f t="shared" si="388"/>
        <v>0</v>
      </c>
      <c r="D4005">
        <f t="shared" si="384"/>
        <v>5.9767618514156108E-2</v>
      </c>
      <c r="E4005">
        <f t="shared" si="385"/>
        <v>1.3725744058712128</v>
      </c>
      <c r="F4005">
        <f t="shared" si="386"/>
        <v>8.734596805093414</v>
      </c>
    </row>
    <row r="4006" spans="1:6">
      <c r="A4006">
        <f t="shared" si="383"/>
        <v>39.979999999999997</v>
      </c>
      <c r="B4006">
        <f t="shared" si="387"/>
        <v>0</v>
      </c>
      <c r="C4006">
        <f t="shared" si="388"/>
        <v>0</v>
      </c>
      <c r="D4006">
        <f t="shared" si="384"/>
        <v>5.9737516908484056E-2</v>
      </c>
      <c r="E4006">
        <f t="shared" si="385"/>
        <v>1.371977030702128</v>
      </c>
      <c r="F4006">
        <f t="shared" si="386"/>
        <v>8.7339994299243298</v>
      </c>
    </row>
    <row r="4007" spans="1:6">
      <c r="A4007">
        <f t="shared" si="383"/>
        <v>39.99</v>
      </c>
      <c r="B4007">
        <f t="shared" si="387"/>
        <v>0</v>
      </c>
      <c r="C4007">
        <f t="shared" si="388"/>
        <v>0</v>
      </c>
      <c r="D4007">
        <f t="shared" si="384"/>
        <v>5.9707434020456404E-2</v>
      </c>
      <c r="E4007">
        <f t="shared" si="385"/>
        <v>1.3713799563619233</v>
      </c>
      <c r="F4007">
        <f t="shared" si="386"/>
        <v>8.7334023555841256</v>
      </c>
    </row>
    <row r="4008" spans="1:6">
      <c r="A4008">
        <f t="shared" si="383"/>
        <v>40</v>
      </c>
      <c r="B4008">
        <f t="shared" si="387"/>
        <v>0</v>
      </c>
      <c r="C4008">
        <f t="shared" si="388"/>
        <v>0</v>
      </c>
      <c r="D4008">
        <f t="shared" si="384"/>
        <v>5.9677369835272949E-2</v>
      </c>
      <c r="E4008">
        <f t="shared" si="385"/>
        <v>1.3707831826635706</v>
      </c>
      <c r="F4008">
        <f t="shared" si="386"/>
        <v>8.7328055818857724</v>
      </c>
    </row>
    <row r="4009" spans="1:6">
      <c r="A4009">
        <f t="shared" si="383"/>
        <v>40.01</v>
      </c>
      <c r="B4009">
        <f t="shared" si="387"/>
        <v>0</v>
      </c>
      <c r="C4009">
        <f t="shared" si="388"/>
        <v>0</v>
      </c>
      <c r="D4009">
        <f t="shared" si="384"/>
        <v>5.9647324338148074E-2</v>
      </c>
      <c r="E4009">
        <f t="shared" si="385"/>
        <v>1.3701867094201892</v>
      </c>
      <c r="F4009">
        <f t="shared" si="386"/>
        <v>8.7322091086423903</v>
      </c>
    </row>
    <row r="4010" spans="1:6">
      <c r="A4010">
        <f t="shared" ref="A4010:A4073" si="389">ROUND(A4009+A$5, 2)</f>
        <v>40.020000000000003</v>
      </c>
      <c r="B4010">
        <f t="shared" si="387"/>
        <v>0</v>
      </c>
      <c r="C4010">
        <f t="shared" si="388"/>
        <v>0</v>
      </c>
      <c r="D4010">
        <f t="shared" si="384"/>
        <v>5.9617297514310809E-2</v>
      </c>
      <c r="E4010">
        <f t="shared" si="385"/>
        <v>1.369590536445046</v>
      </c>
      <c r="F4010">
        <f t="shared" si="386"/>
        <v>8.7316129356672469</v>
      </c>
    </row>
    <row r="4011" spans="1:6">
      <c r="A4011">
        <f t="shared" si="389"/>
        <v>40.03</v>
      </c>
      <c r="B4011">
        <f t="shared" si="387"/>
        <v>0</v>
      </c>
      <c r="C4011">
        <f t="shared" si="388"/>
        <v>0</v>
      </c>
      <c r="D4011">
        <f t="shared" si="384"/>
        <v>5.9587289349004702E-2</v>
      </c>
      <c r="E4011">
        <f t="shared" si="385"/>
        <v>1.368994663551556</v>
      </c>
      <c r="F4011">
        <f t="shared" si="386"/>
        <v>8.7310170627737573</v>
      </c>
    </row>
    <row r="4012" spans="1:6">
      <c r="A4012">
        <f t="shared" si="389"/>
        <v>40.04</v>
      </c>
      <c r="B4012">
        <f t="shared" si="387"/>
        <v>0</v>
      </c>
      <c r="C4012">
        <f t="shared" si="388"/>
        <v>0</v>
      </c>
      <c r="D4012">
        <f t="shared" si="384"/>
        <v>5.9557299827487899E-2</v>
      </c>
      <c r="E4012">
        <f t="shared" si="385"/>
        <v>1.368399090553281</v>
      </c>
      <c r="F4012">
        <f t="shared" si="386"/>
        <v>8.7304214897754822</v>
      </c>
    </row>
    <row r="4013" spans="1:6">
      <c r="A4013">
        <f t="shared" si="389"/>
        <v>40.049999999999997</v>
      </c>
      <c r="B4013">
        <f t="shared" si="387"/>
        <v>0</v>
      </c>
      <c r="C4013">
        <f t="shared" si="388"/>
        <v>0</v>
      </c>
      <c r="D4013">
        <f t="shared" si="384"/>
        <v>5.9527328935033069E-2</v>
      </c>
      <c r="E4013">
        <f t="shared" si="385"/>
        <v>1.3678038172639306</v>
      </c>
      <c r="F4013">
        <f t="shared" si="386"/>
        <v>8.7298262164861313</v>
      </c>
    </row>
    <row r="4014" spans="1:6">
      <c r="A4014">
        <f t="shared" si="389"/>
        <v>40.06</v>
      </c>
      <c r="B4014">
        <f t="shared" si="387"/>
        <v>0</v>
      </c>
      <c r="C4014">
        <f t="shared" si="388"/>
        <v>0</v>
      </c>
      <c r="D4014">
        <f t="shared" si="384"/>
        <v>5.9497376656927441E-2</v>
      </c>
      <c r="E4014">
        <f t="shared" si="385"/>
        <v>1.3672088434973613</v>
      </c>
      <c r="F4014">
        <f t="shared" si="386"/>
        <v>8.7292312427195622</v>
      </c>
    </row>
    <row r="4015" spans="1:6">
      <c r="A4015">
        <f t="shared" si="389"/>
        <v>40.07</v>
      </c>
      <c r="B4015">
        <f t="shared" si="387"/>
        <v>0</v>
      </c>
      <c r="C4015">
        <f t="shared" si="388"/>
        <v>0</v>
      </c>
      <c r="D4015">
        <f t="shared" si="384"/>
        <v>5.9467442978472701E-2</v>
      </c>
      <c r="E4015">
        <f t="shared" si="385"/>
        <v>1.3666141690675766</v>
      </c>
      <c r="F4015">
        <f t="shared" si="386"/>
        <v>8.7286365682897777</v>
      </c>
    </row>
    <row r="4016" spans="1:6">
      <c r="A4016">
        <f t="shared" si="389"/>
        <v>40.08</v>
      </c>
      <c r="B4016">
        <f t="shared" si="387"/>
        <v>0</v>
      </c>
      <c r="C4016">
        <f t="shared" si="388"/>
        <v>0</v>
      </c>
      <c r="D4016">
        <f t="shared" si="384"/>
        <v>5.9437527884985082E-2</v>
      </c>
      <c r="E4016">
        <f t="shared" si="385"/>
        <v>1.3660197937887268</v>
      </c>
      <c r="F4016">
        <f t="shared" si="386"/>
        <v>8.7280421930109284</v>
      </c>
    </row>
    <row r="4017" spans="1:6">
      <c r="A4017">
        <f t="shared" si="389"/>
        <v>40.090000000000003</v>
      </c>
      <c r="B4017">
        <f t="shared" si="387"/>
        <v>0</v>
      </c>
      <c r="C4017">
        <f t="shared" si="388"/>
        <v>0</v>
      </c>
      <c r="D4017">
        <f t="shared" si="384"/>
        <v>5.9407631361795256E-2</v>
      </c>
      <c r="E4017">
        <f t="shared" si="385"/>
        <v>1.365425717475109</v>
      </c>
      <c r="F4017">
        <f t="shared" si="386"/>
        <v>8.7274481166973104</v>
      </c>
    </row>
    <row r="4018" spans="1:6">
      <c r="A4018">
        <f t="shared" si="389"/>
        <v>40.1</v>
      </c>
      <c r="B4018">
        <f t="shared" si="387"/>
        <v>0</v>
      </c>
      <c r="C4018">
        <f t="shared" si="388"/>
        <v>0</v>
      </c>
      <c r="D4018">
        <f t="shared" ref="D4018:D4081" si="390">D$5*E4017*F4017</f>
        <v>5.9377753394248334E-2</v>
      </c>
      <c r="E4018">
        <f t="shared" ref="E4018:E4081" si="391">E4017-D4018*$A$5</f>
        <v>1.3648319399411666</v>
      </c>
      <c r="F4018">
        <f t="shared" ref="F4018:F4081" si="392">F4017-B4018*$A$5-D4018*$A$5</f>
        <v>8.7268543391633671</v>
      </c>
    </row>
    <row r="4019" spans="1:6">
      <c r="A4019">
        <f t="shared" si="389"/>
        <v>40.11</v>
      </c>
      <c r="B4019">
        <f t="shared" si="387"/>
        <v>0</v>
      </c>
      <c r="C4019">
        <f t="shared" si="388"/>
        <v>0</v>
      </c>
      <c r="D4019">
        <f t="shared" si="390"/>
        <v>5.9347893967703909E-2</v>
      </c>
      <c r="E4019">
        <f t="shared" si="391"/>
        <v>1.3642384610014895</v>
      </c>
      <c r="F4019">
        <f t="shared" si="392"/>
        <v>8.7262608602236895</v>
      </c>
    </row>
    <row r="4020" spans="1:6">
      <c r="A4020">
        <f t="shared" si="389"/>
        <v>40.119999999999997</v>
      </c>
      <c r="B4020">
        <f t="shared" si="387"/>
        <v>0</v>
      </c>
      <c r="C4020">
        <f t="shared" si="388"/>
        <v>0</v>
      </c>
      <c r="D4020">
        <f t="shared" si="390"/>
        <v>5.9318053067535986E-2</v>
      </c>
      <c r="E4020">
        <f t="shared" si="391"/>
        <v>1.3636452804708141</v>
      </c>
      <c r="F4020">
        <f t="shared" si="392"/>
        <v>8.7256676796930144</v>
      </c>
    </row>
    <row r="4021" spans="1:6">
      <c r="A4021">
        <f t="shared" si="389"/>
        <v>40.130000000000003</v>
      </c>
      <c r="B4021">
        <f t="shared" si="387"/>
        <v>0</v>
      </c>
      <c r="C4021">
        <f t="shared" si="388"/>
        <v>0</v>
      </c>
      <c r="D4021">
        <f t="shared" si="390"/>
        <v>5.9288230679132969E-2</v>
      </c>
      <c r="E4021">
        <f t="shared" si="391"/>
        <v>1.3630523981640228</v>
      </c>
      <c r="F4021">
        <f t="shared" si="392"/>
        <v>8.7250747973862239</v>
      </c>
    </row>
    <row r="4022" spans="1:6">
      <c r="A4022">
        <f t="shared" si="389"/>
        <v>40.14</v>
      </c>
      <c r="B4022">
        <f t="shared" si="387"/>
        <v>0</v>
      </c>
      <c r="C4022">
        <f t="shared" si="388"/>
        <v>0</v>
      </c>
      <c r="D4022">
        <f t="shared" si="390"/>
        <v>5.9258426787897646E-2</v>
      </c>
      <c r="E4022">
        <f t="shared" si="391"/>
        <v>1.3624598138961439</v>
      </c>
      <c r="F4022">
        <f t="shared" si="392"/>
        <v>8.7244822131183444</v>
      </c>
    </row>
    <row r="4023" spans="1:6">
      <c r="A4023">
        <f t="shared" si="389"/>
        <v>40.15</v>
      </c>
      <c r="B4023">
        <f t="shared" si="387"/>
        <v>0</v>
      </c>
      <c r="C4023">
        <f t="shared" si="388"/>
        <v>0</v>
      </c>
      <c r="D4023">
        <f t="shared" si="390"/>
        <v>5.9228641379247174E-2</v>
      </c>
      <c r="E4023">
        <f t="shared" si="391"/>
        <v>1.3618675274823515</v>
      </c>
      <c r="F4023">
        <f t="shared" si="392"/>
        <v>8.7238899267045511</v>
      </c>
    </row>
    <row r="4024" spans="1:6">
      <c r="A4024">
        <f t="shared" si="389"/>
        <v>40.159999999999997</v>
      </c>
      <c r="B4024">
        <f t="shared" si="387"/>
        <v>0</v>
      </c>
      <c r="C4024">
        <f t="shared" si="388"/>
        <v>0</v>
      </c>
      <c r="D4024">
        <f t="shared" si="390"/>
        <v>5.9198874438613089E-2</v>
      </c>
      <c r="E4024">
        <f t="shared" si="391"/>
        <v>1.3612755387379654</v>
      </c>
      <c r="F4024">
        <f t="shared" si="392"/>
        <v>8.7232979379601652</v>
      </c>
    </row>
    <row r="4025" spans="1:6">
      <c r="A4025">
        <f t="shared" si="389"/>
        <v>40.17</v>
      </c>
      <c r="B4025">
        <f t="shared" si="387"/>
        <v>0</v>
      </c>
      <c r="C4025">
        <f t="shared" si="388"/>
        <v>0</v>
      </c>
      <c r="D4025">
        <f t="shared" si="390"/>
        <v>5.9169125951441248E-2</v>
      </c>
      <c r="E4025">
        <f t="shared" si="391"/>
        <v>1.3606838474784511</v>
      </c>
      <c r="F4025">
        <f t="shared" si="392"/>
        <v>8.7227062467006515</v>
      </c>
    </row>
    <row r="4026" spans="1:6">
      <c r="A4026">
        <f t="shared" si="389"/>
        <v>40.18</v>
      </c>
      <c r="B4026">
        <f t="shared" si="387"/>
        <v>0</v>
      </c>
      <c r="C4026">
        <f t="shared" si="388"/>
        <v>0</v>
      </c>
      <c r="D4026">
        <f t="shared" si="390"/>
        <v>5.9139395903191831E-2</v>
      </c>
      <c r="E4026">
        <f t="shared" si="391"/>
        <v>1.3600924535194192</v>
      </c>
      <c r="F4026">
        <f t="shared" si="392"/>
        <v>8.722114852741619</v>
      </c>
    </row>
    <row r="4027" spans="1:6">
      <c r="A4027">
        <f t="shared" si="389"/>
        <v>40.19</v>
      </c>
      <c r="B4027">
        <f t="shared" si="387"/>
        <v>0</v>
      </c>
      <c r="C4027">
        <f t="shared" si="388"/>
        <v>0</v>
      </c>
      <c r="D4027">
        <f t="shared" si="390"/>
        <v>5.9109684279339304E-2</v>
      </c>
      <c r="E4027">
        <f t="shared" si="391"/>
        <v>1.3595013566766259</v>
      </c>
      <c r="F4027">
        <f t="shared" si="392"/>
        <v>8.7215237558988257</v>
      </c>
    </row>
    <row r="4028" spans="1:6">
      <c r="A4028">
        <f t="shared" si="389"/>
        <v>40.200000000000003</v>
      </c>
      <c r="B4028">
        <f t="shared" si="387"/>
        <v>0</v>
      </c>
      <c r="C4028">
        <f t="shared" si="388"/>
        <v>0</v>
      </c>
      <c r="D4028">
        <f t="shared" si="390"/>
        <v>5.9079991065372442E-2</v>
      </c>
      <c r="E4028">
        <f t="shared" si="391"/>
        <v>1.3589105567659721</v>
      </c>
      <c r="F4028">
        <f t="shared" si="392"/>
        <v>8.7209329559881716</v>
      </c>
    </row>
    <row r="4029" spans="1:6">
      <c r="A4029">
        <f t="shared" si="389"/>
        <v>40.21</v>
      </c>
      <c r="B4029">
        <f t="shared" si="387"/>
        <v>0</v>
      </c>
      <c r="C4029">
        <f t="shared" si="388"/>
        <v>0</v>
      </c>
      <c r="D4029">
        <f t="shared" si="390"/>
        <v>5.9050316246794278E-2</v>
      </c>
      <c r="E4029">
        <f t="shared" si="391"/>
        <v>1.3583200536035041</v>
      </c>
      <c r="F4029">
        <f t="shared" si="392"/>
        <v>8.7203424528257045</v>
      </c>
    </row>
    <row r="4030" spans="1:6">
      <c r="A4030">
        <f t="shared" si="389"/>
        <v>40.22</v>
      </c>
      <c r="B4030">
        <f t="shared" si="387"/>
        <v>0</v>
      </c>
      <c r="C4030">
        <f t="shared" si="388"/>
        <v>0</v>
      </c>
      <c r="D4030">
        <f t="shared" si="390"/>
        <v>5.9020659809122127E-2</v>
      </c>
      <c r="E4030">
        <f t="shared" si="391"/>
        <v>1.3577298470054129</v>
      </c>
      <c r="F4030">
        <f t="shared" si="392"/>
        <v>8.719752246227614</v>
      </c>
    </row>
    <row r="4031" spans="1:6">
      <c r="A4031">
        <f t="shared" si="389"/>
        <v>40.229999999999997</v>
      </c>
      <c r="B4031">
        <f t="shared" si="387"/>
        <v>0</v>
      </c>
      <c r="C4031">
        <f t="shared" si="388"/>
        <v>0</v>
      </c>
      <c r="D4031">
        <f t="shared" si="390"/>
        <v>5.8991021737887499E-2</v>
      </c>
      <c r="E4031">
        <f t="shared" si="391"/>
        <v>1.3571399367880339</v>
      </c>
      <c r="F4031">
        <f t="shared" si="392"/>
        <v>8.7191623360102355</v>
      </c>
    </row>
    <row r="4032" spans="1:6">
      <c r="A4032">
        <f t="shared" si="389"/>
        <v>40.24</v>
      </c>
      <c r="B4032">
        <f t="shared" si="387"/>
        <v>0</v>
      </c>
      <c r="C4032">
        <f t="shared" si="388"/>
        <v>0</v>
      </c>
      <c r="D4032">
        <f t="shared" si="390"/>
        <v>5.896140201863613E-2</v>
      </c>
      <c r="E4032">
        <f t="shared" si="391"/>
        <v>1.3565503227678475</v>
      </c>
      <c r="F4032">
        <f t="shared" si="392"/>
        <v>8.71857272199005</v>
      </c>
    </row>
    <row r="4033" spans="1:6">
      <c r="A4033">
        <f t="shared" si="389"/>
        <v>40.25</v>
      </c>
      <c r="B4033">
        <f t="shared" si="387"/>
        <v>0</v>
      </c>
      <c r="C4033">
        <f t="shared" si="388"/>
        <v>0</v>
      </c>
      <c r="D4033">
        <f t="shared" si="390"/>
        <v>5.8931800636927989E-2</v>
      </c>
      <c r="E4033">
        <f t="shared" si="391"/>
        <v>1.3559610047614783</v>
      </c>
      <c r="F4033">
        <f t="shared" si="392"/>
        <v>8.7179834039836805</v>
      </c>
    </row>
    <row r="4034" spans="1:6">
      <c r="A4034">
        <f t="shared" si="389"/>
        <v>40.26</v>
      </c>
      <c r="B4034">
        <f t="shared" si="387"/>
        <v>0</v>
      </c>
      <c r="C4034">
        <f t="shared" si="388"/>
        <v>0</v>
      </c>
      <c r="D4034">
        <f t="shared" si="390"/>
        <v>5.8902217578337204E-2</v>
      </c>
      <c r="E4034">
        <f t="shared" si="391"/>
        <v>1.3553719825856949</v>
      </c>
      <c r="F4034">
        <f t="shared" si="392"/>
        <v>8.7173943818078978</v>
      </c>
    </row>
    <row r="4035" spans="1:6">
      <c r="A4035">
        <f t="shared" si="389"/>
        <v>40.270000000000003</v>
      </c>
      <c r="B4035">
        <f t="shared" si="387"/>
        <v>0</v>
      </c>
      <c r="C4035">
        <f t="shared" si="388"/>
        <v>0</v>
      </c>
      <c r="D4035">
        <f t="shared" si="390"/>
        <v>5.8872652828452075E-2</v>
      </c>
      <c r="E4035">
        <f t="shared" si="391"/>
        <v>1.3547832560574105</v>
      </c>
      <c r="F4035">
        <f t="shared" si="392"/>
        <v>8.7168056552796127</v>
      </c>
    </row>
    <row r="4036" spans="1:6">
      <c r="A4036">
        <f t="shared" si="389"/>
        <v>40.28</v>
      </c>
      <c r="B4036">
        <f t="shared" si="387"/>
        <v>0</v>
      </c>
      <c r="C4036">
        <f t="shared" si="388"/>
        <v>0</v>
      </c>
      <c r="D4036">
        <f t="shared" si="390"/>
        <v>5.8843106372875049E-2</v>
      </c>
      <c r="E4036">
        <f t="shared" si="391"/>
        <v>1.3541948249936817</v>
      </c>
      <c r="F4036">
        <f t="shared" si="392"/>
        <v>8.7162172242158835</v>
      </c>
    </row>
    <row r="4037" spans="1:6">
      <c r="A4037">
        <f t="shared" si="389"/>
        <v>40.29</v>
      </c>
      <c r="B4037">
        <f t="shared" si="387"/>
        <v>0</v>
      </c>
      <c r="C4037">
        <f t="shared" si="388"/>
        <v>0</v>
      </c>
      <c r="D4037">
        <f t="shared" si="390"/>
        <v>5.881357819722273E-2</v>
      </c>
      <c r="E4037">
        <f t="shared" si="391"/>
        <v>1.3536066892117096</v>
      </c>
      <c r="F4037">
        <f t="shared" si="392"/>
        <v>8.7156290884339107</v>
      </c>
    </row>
    <row r="4038" spans="1:6">
      <c r="A4038">
        <f t="shared" si="389"/>
        <v>40.299999999999997</v>
      </c>
      <c r="B4038">
        <f t="shared" si="387"/>
        <v>0</v>
      </c>
      <c r="C4038">
        <f t="shared" si="388"/>
        <v>0</v>
      </c>
      <c r="D4038">
        <f t="shared" si="390"/>
        <v>5.8784068287125818E-2</v>
      </c>
      <c r="E4038">
        <f t="shared" si="391"/>
        <v>1.3530188485288384</v>
      </c>
      <c r="F4038">
        <f t="shared" si="392"/>
        <v>8.7150412477510386</v>
      </c>
    </row>
    <row r="4039" spans="1:6">
      <c r="A4039">
        <f t="shared" si="389"/>
        <v>40.31</v>
      </c>
      <c r="B4039">
        <f t="shared" si="387"/>
        <v>0</v>
      </c>
      <c r="C4039">
        <f t="shared" si="388"/>
        <v>0</v>
      </c>
      <c r="D4039">
        <f t="shared" si="390"/>
        <v>5.8754576628229138E-2</v>
      </c>
      <c r="E4039">
        <f t="shared" si="391"/>
        <v>1.3524313027625561</v>
      </c>
      <c r="F4039">
        <f t="shared" si="392"/>
        <v>8.7144537019847554</v>
      </c>
    </row>
    <row r="4040" spans="1:6">
      <c r="A4040">
        <f t="shared" si="389"/>
        <v>40.32</v>
      </c>
      <c r="B4040">
        <f t="shared" si="387"/>
        <v>0</v>
      </c>
      <c r="C4040">
        <f t="shared" si="388"/>
        <v>0</v>
      </c>
      <c r="D4040">
        <f t="shared" si="390"/>
        <v>5.8725103206191571E-2</v>
      </c>
      <c r="E4040">
        <f t="shared" si="391"/>
        <v>1.3518440517304942</v>
      </c>
      <c r="F4040">
        <f t="shared" si="392"/>
        <v>8.7138664509526933</v>
      </c>
    </row>
    <row r="4041" spans="1:6">
      <c r="A4041">
        <f t="shared" si="389"/>
        <v>40.33</v>
      </c>
      <c r="B4041">
        <f t="shared" ref="B4041:B4104" si="393">B$5*C4040*F4040</f>
        <v>0</v>
      </c>
      <c r="C4041">
        <f t="shared" si="388"/>
        <v>0</v>
      </c>
      <c r="D4041">
        <f t="shared" si="390"/>
        <v>5.8695648006686099E-2</v>
      </c>
      <c r="E4041">
        <f t="shared" si="391"/>
        <v>1.3512570952504273</v>
      </c>
      <c r="F4041">
        <f t="shared" si="392"/>
        <v>8.7132794944726264</v>
      </c>
    </row>
    <row r="4042" spans="1:6">
      <c r="A4042">
        <f t="shared" si="389"/>
        <v>40.340000000000003</v>
      </c>
      <c r="B4042">
        <f t="shared" si="393"/>
        <v>0</v>
      </c>
      <c r="C4042">
        <f t="shared" ref="C4042:C4105" si="394">MAX(C4041-B4042*$A$5, 0)</f>
        <v>0</v>
      </c>
      <c r="D4042">
        <f t="shared" si="390"/>
        <v>5.8666211015399719E-2</v>
      </c>
      <c r="E4042">
        <f t="shared" si="391"/>
        <v>1.3506704331402732</v>
      </c>
      <c r="F4042">
        <f t="shared" si="392"/>
        <v>8.7126928323624728</v>
      </c>
    </row>
    <row r="4043" spans="1:6">
      <c r="A4043">
        <f t="shared" si="389"/>
        <v>40.35</v>
      </c>
      <c r="B4043">
        <f t="shared" si="393"/>
        <v>0</v>
      </c>
      <c r="C4043">
        <f t="shared" si="394"/>
        <v>0</v>
      </c>
      <c r="D4043">
        <f t="shared" si="390"/>
        <v>5.8636792218033508E-2</v>
      </c>
      <c r="E4043">
        <f t="shared" si="391"/>
        <v>1.350084065218093</v>
      </c>
      <c r="F4043">
        <f t="shared" si="392"/>
        <v>8.7121064644402928</v>
      </c>
    </row>
    <row r="4044" spans="1:6">
      <c r="A4044">
        <f t="shared" si="389"/>
        <v>40.36</v>
      </c>
      <c r="B4044">
        <f t="shared" si="393"/>
        <v>0</v>
      </c>
      <c r="C4044">
        <f t="shared" si="394"/>
        <v>0</v>
      </c>
      <c r="D4044">
        <f t="shared" si="390"/>
        <v>5.8607391600302525E-2</v>
      </c>
      <c r="E4044">
        <f t="shared" si="391"/>
        <v>1.3494979913020899</v>
      </c>
      <c r="F4044">
        <f t="shared" si="392"/>
        <v>8.7115203905242904</v>
      </c>
    </row>
    <row r="4045" spans="1:6">
      <c r="A4045">
        <f t="shared" si="389"/>
        <v>40.369999999999997</v>
      </c>
      <c r="B4045">
        <f t="shared" si="393"/>
        <v>0</v>
      </c>
      <c r="C4045">
        <f t="shared" si="394"/>
        <v>0</v>
      </c>
      <c r="D4045">
        <f t="shared" si="390"/>
        <v>5.8578009147935838E-2</v>
      </c>
      <c r="E4045">
        <f t="shared" si="391"/>
        <v>1.3489122112106107</v>
      </c>
      <c r="F4045">
        <f t="shared" si="392"/>
        <v>8.7109346104328118</v>
      </c>
    </row>
    <row r="4046" spans="1:6">
      <c r="A4046">
        <f t="shared" si="389"/>
        <v>40.380000000000003</v>
      </c>
      <c r="B4046">
        <f t="shared" si="393"/>
        <v>0</v>
      </c>
      <c r="C4046">
        <f t="shared" si="394"/>
        <v>0</v>
      </c>
      <c r="D4046">
        <f t="shared" si="390"/>
        <v>5.8548644846676524E-2</v>
      </c>
      <c r="E4046">
        <f t="shared" si="391"/>
        <v>1.348326724762144</v>
      </c>
      <c r="F4046">
        <f t="shared" si="392"/>
        <v>8.7103491239843454</v>
      </c>
    </row>
    <row r="4047" spans="1:6">
      <c r="A4047">
        <f t="shared" si="389"/>
        <v>40.39</v>
      </c>
      <c r="B4047">
        <f t="shared" si="393"/>
        <v>0</v>
      </c>
      <c r="C4047">
        <f t="shared" si="394"/>
        <v>0</v>
      </c>
      <c r="D4047">
        <f t="shared" si="390"/>
        <v>5.851929868228159E-2</v>
      </c>
      <c r="E4047">
        <f t="shared" si="391"/>
        <v>1.3477415317753212</v>
      </c>
      <c r="F4047">
        <f t="shared" si="392"/>
        <v>8.7097639309975232</v>
      </c>
    </row>
    <row r="4048" spans="1:6">
      <c r="A4048">
        <f t="shared" si="389"/>
        <v>40.4</v>
      </c>
      <c r="B4048">
        <f t="shared" si="393"/>
        <v>0</v>
      </c>
      <c r="C4048">
        <f t="shared" si="394"/>
        <v>0</v>
      </c>
      <c r="D4048">
        <f t="shared" si="390"/>
        <v>5.8489970640522033E-2</v>
      </c>
      <c r="E4048">
        <f t="shared" si="391"/>
        <v>1.3471566320689159</v>
      </c>
      <c r="F4048">
        <f t="shared" si="392"/>
        <v>8.7091790312911179</v>
      </c>
    </row>
    <row r="4049" spans="1:6">
      <c r="A4049">
        <f t="shared" si="389"/>
        <v>40.409999999999997</v>
      </c>
      <c r="B4049">
        <f t="shared" si="393"/>
        <v>0</v>
      </c>
      <c r="C4049">
        <f t="shared" si="394"/>
        <v>0</v>
      </c>
      <c r="D4049">
        <f t="shared" si="390"/>
        <v>5.8460660707182754E-2</v>
      </c>
      <c r="E4049">
        <f t="shared" si="391"/>
        <v>1.3465720254618441</v>
      </c>
      <c r="F4049">
        <f t="shared" si="392"/>
        <v>8.7085944246840459</v>
      </c>
    </row>
    <row r="4050" spans="1:6">
      <c r="A4050">
        <f t="shared" si="389"/>
        <v>40.42</v>
      </c>
      <c r="B4050">
        <f t="shared" si="393"/>
        <v>0</v>
      </c>
      <c r="C4050">
        <f t="shared" si="394"/>
        <v>0</v>
      </c>
      <c r="D4050">
        <f t="shared" si="390"/>
        <v>5.8431368868062605E-2</v>
      </c>
      <c r="E4050">
        <f t="shared" si="391"/>
        <v>1.3459877117731633</v>
      </c>
      <c r="F4050">
        <f t="shared" si="392"/>
        <v>8.7080101109953656</v>
      </c>
    </row>
    <row r="4051" spans="1:6">
      <c r="A4051">
        <f t="shared" si="389"/>
        <v>40.43</v>
      </c>
      <c r="B4051">
        <f t="shared" si="393"/>
        <v>0</v>
      </c>
      <c r="C4051">
        <f t="shared" si="394"/>
        <v>0</v>
      </c>
      <c r="D4051">
        <f t="shared" si="390"/>
        <v>5.8402095108974331E-2</v>
      </c>
      <c r="E4051">
        <f t="shared" si="391"/>
        <v>1.3454036908220737</v>
      </c>
      <c r="F4051">
        <f t="shared" si="392"/>
        <v>8.7074260900442759</v>
      </c>
    </row>
    <row r="4052" spans="1:6">
      <c r="A4052">
        <f t="shared" si="389"/>
        <v>40.44</v>
      </c>
      <c r="B4052">
        <f t="shared" si="393"/>
        <v>0</v>
      </c>
      <c r="C4052">
        <f t="shared" si="394"/>
        <v>0</v>
      </c>
      <c r="D4052">
        <f t="shared" si="390"/>
        <v>5.837283941574456E-2</v>
      </c>
      <c r="E4052">
        <f t="shared" si="391"/>
        <v>1.3448199624279162</v>
      </c>
      <c r="F4052">
        <f t="shared" si="392"/>
        <v>8.7068423616501178</v>
      </c>
    </row>
    <row r="4053" spans="1:6">
      <c r="A4053">
        <f t="shared" si="389"/>
        <v>40.450000000000003</v>
      </c>
      <c r="B4053">
        <f t="shared" si="393"/>
        <v>0</v>
      </c>
      <c r="C4053">
        <f t="shared" si="394"/>
        <v>0</v>
      </c>
      <c r="D4053">
        <f t="shared" si="390"/>
        <v>5.8343601774213778E-2</v>
      </c>
      <c r="E4053">
        <f t="shared" si="391"/>
        <v>1.3442365264101741</v>
      </c>
      <c r="F4053">
        <f t="shared" si="392"/>
        <v>8.7062589256323761</v>
      </c>
    </row>
    <row r="4054" spans="1:6">
      <c r="A4054">
        <f t="shared" si="389"/>
        <v>40.46</v>
      </c>
      <c r="B4054">
        <f t="shared" si="393"/>
        <v>0</v>
      </c>
      <c r="C4054">
        <f t="shared" si="394"/>
        <v>0</v>
      </c>
      <c r="D4054">
        <f t="shared" si="390"/>
        <v>5.8314382170236365E-2</v>
      </c>
      <c r="E4054">
        <f t="shared" si="391"/>
        <v>1.3436533825884718</v>
      </c>
      <c r="F4054">
        <f t="shared" si="392"/>
        <v>8.7056757818106743</v>
      </c>
    </row>
    <row r="4055" spans="1:6">
      <c r="A4055">
        <f t="shared" si="389"/>
        <v>40.47</v>
      </c>
      <c r="B4055">
        <f t="shared" si="393"/>
        <v>0</v>
      </c>
      <c r="C4055">
        <f t="shared" si="394"/>
        <v>0</v>
      </c>
      <c r="D4055">
        <f t="shared" si="390"/>
        <v>5.8285180589680491E-2</v>
      </c>
      <c r="E4055">
        <f t="shared" si="391"/>
        <v>1.343070530782575</v>
      </c>
      <c r="F4055">
        <f t="shared" si="392"/>
        <v>8.7050929300047777</v>
      </c>
    </row>
    <row r="4056" spans="1:6">
      <c r="A4056">
        <f t="shared" si="389"/>
        <v>40.479999999999997</v>
      </c>
      <c r="B4056">
        <f t="shared" si="393"/>
        <v>0</v>
      </c>
      <c r="C4056">
        <f t="shared" si="394"/>
        <v>0</v>
      </c>
      <c r="D4056">
        <f t="shared" si="390"/>
        <v>5.8255997018428186E-2</v>
      </c>
      <c r="E4056">
        <f t="shared" si="391"/>
        <v>1.3424879708123907</v>
      </c>
      <c r="F4056">
        <f t="shared" si="392"/>
        <v>8.704510370034594</v>
      </c>
    </row>
    <row r="4057" spans="1:6">
      <c r="A4057">
        <f t="shared" si="389"/>
        <v>40.49</v>
      </c>
      <c r="B4057">
        <f t="shared" si="393"/>
        <v>0</v>
      </c>
      <c r="C4057">
        <f t="shared" si="394"/>
        <v>0</v>
      </c>
      <c r="D4057">
        <f t="shared" si="390"/>
        <v>5.8226831442375254E-2</v>
      </c>
      <c r="E4057">
        <f t="shared" si="391"/>
        <v>1.341905702497967</v>
      </c>
      <c r="F4057">
        <f t="shared" si="392"/>
        <v>8.7039281017201695</v>
      </c>
    </row>
    <row r="4058" spans="1:6">
      <c r="A4058">
        <f t="shared" si="389"/>
        <v>40.5</v>
      </c>
      <c r="B4058">
        <f t="shared" si="393"/>
        <v>0</v>
      </c>
      <c r="C4058">
        <f t="shared" si="394"/>
        <v>0</v>
      </c>
      <c r="D4058">
        <f t="shared" si="390"/>
        <v>5.8197683847431313E-2</v>
      </c>
      <c r="E4058">
        <f t="shared" si="391"/>
        <v>1.3413237256594928</v>
      </c>
      <c r="F4058">
        <f t="shared" si="392"/>
        <v>8.7033461248816959</v>
      </c>
    </row>
    <row r="4059" spans="1:6">
      <c r="A4059">
        <f t="shared" si="389"/>
        <v>40.51</v>
      </c>
      <c r="B4059">
        <f t="shared" si="393"/>
        <v>0</v>
      </c>
      <c r="C4059">
        <f t="shared" si="394"/>
        <v>0</v>
      </c>
      <c r="D4059">
        <f t="shared" si="390"/>
        <v>5.8168554219519754E-2</v>
      </c>
      <c r="E4059">
        <f t="shared" si="391"/>
        <v>1.3407420401172976</v>
      </c>
      <c r="F4059">
        <f t="shared" si="392"/>
        <v>8.7027644393395001</v>
      </c>
    </row>
    <row r="4060" spans="1:6">
      <c r="A4060">
        <f t="shared" si="389"/>
        <v>40.520000000000003</v>
      </c>
      <c r="B4060">
        <f t="shared" si="393"/>
        <v>0</v>
      </c>
      <c r="C4060">
        <f t="shared" si="394"/>
        <v>0</v>
      </c>
      <c r="D4060">
        <f t="shared" si="390"/>
        <v>5.8139442544577695E-2</v>
      </c>
      <c r="E4060">
        <f t="shared" si="391"/>
        <v>1.3401606456918518</v>
      </c>
      <c r="F4060">
        <f t="shared" si="392"/>
        <v>8.7021830449140545</v>
      </c>
    </row>
    <row r="4061" spans="1:6">
      <c r="A4061">
        <f t="shared" si="389"/>
        <v>40.53</v>
      </c>
      <c r="B4061">
        <f t="shared" si="393"/>
        <v>0</v>
      </c>
      <c r="C4061">
        <f t="shared" si="394"/>
        <v>0</v>
      </c>
      <c r="D4061">
        <f t="shared" si="390"/>
        <v>5.8110348808556034E-2</v>
      </c>
      <c r="E4061">
        <f t="shared" si="391"/>
        <v>1.3395795422037662</v>
      </c>
      <c r="F4061">
        <f t="shared" si="392"/>
        <v>8.7016019414259684</v>
      </c>
    </row>
    <row r="4062" spans="1:6">
      <c r="A4062">
        <f t="shared" si="389"/>
        <v>40.54</v>
      </c>
      <c r="B4062">
        <f t="shared" si="393"/>
        <v>0</v>
      </c>
      <c r="C4062">
        <f t="shared" si="394"/>
        <v>0</v>
      </c>
      <c r="D4062">
        <f t="shared" si="390"/>
        <v>5.8081272997419373E-2</v>
      </c>
      <c r="E4062">
        <f t="shared" si="391"/>
        <v>1.3389987294737919</v>
      </c>
      <c r="F4062">
        <f t="shared" si="392"/>
        <v>8.7010211286959951</v>
      </c>
    </row>
    <row r="4063" spans="1:6">
      <c r="A4063">
        <f t="shared" si="389"/>
        <v>40.549999999999997</v>
      </c>
      <c r="B4063">
        <f t="shared" si="393"/>
        <v>0</v>
      </c>
      <c r="C4063">
        <f t="shared" si="394"/>
        <v>0</v>
      </c>
      <c r="D4063">
        <f t="shared" si="390"/>
        <v>5.8052215097146018E-2</v>
      </c>
      <c r="E4063">
        <f t="shared" si="391"/>
        <v>1.3384182073228206</v>
      </c>
      <c r="F4063">
        <f t="shared" si="392"/>
        <v>8.7004406065450244</v>
      </c>
    </row>
    <row r="4064" spans="1:6">
      <c r="A4064">
        <f t="shared" si="389"/>
        <v>40.56</v>
      </c>
      <c r="B4064">
        <f t="shared" si="393"/>
        <v>0</v>
      </c>
      <c r="C4064">
        <f t="shared" si="394"/>
        <v>0</v>
      </c>
      <c r="D4064">
        <f t="shared" si="390"/>
        <v>5.8023175093727987E-2</v>
      </c>
      <c r="E4064">
        <f t="shared" si="391"/>
        <v>1.3378379755718832</v>
      </c>
      <c r="F4064">
        <f t="shared" si="392"/>
        <v>8.6998603747940866</v>
      </c>
    </row>
    <row r="4065" spans="1:6">
      <c r="A4065">
        <f t="shared" si="389"/>
        <v>40.57</v>
      </c>
      <c r="B4065">
        <f t="shared" si="393"/>
        <v>0</v>
      </c>
      <c r="C4065">
        <f t="shared" si="394"/>
        <v>0</v>
      </c>
      <c r="D4065">
        <f t="shared" si="390"/>
        <v>5.799415297317094E-2</v>
      </c>
      <c r="E4065">
        <f t="shared" si="391"/>
        <v>1.3372580340421516</v>
      </c>
      <c r="F4065">
        <f t="shared" si="392"/>
        <v>8.6992804332643541</v>
      </c>
    </row>
    <row r="4066" spans="1:6">
      <c r="A4066">
        <f t="shared" si="389"/>
        <v>40.58</v>
      </c>
      <c r="B4066">
        <f t="shared" si="393"/>
        <v>0</v>
      </c>
      <c r="C4066">
        <f t="shared" si="394"/>
        <v>0</v>
      </c>
      <c r="D4066">
        <f t="shared" si="390"/>
        <v>5.7965148721494247E-2</v>
      </c>
      <c r="E4066">
        <f t="shared" si="391"/>
        <v>1.3366783825549367</v>
      </c>
      <c r="F4066">
        <f t="shared" si="392"/>
        <v>8.6987007817771396</v>
      </c>
    </row>
    <row r="4067" spans="1:6">
      <c r="A4067">
        <f t="shared" si="389"/>
        <v>40.590000000000003</v>
      </c>
      <c r="B4067">
        <f t="shared" si="393"/>
        <v>0</v>
      </c>
      <c r="C4067">
        <f t="shared" si="394"/>
        <v>0</v>
      </c>
      <c r="D4067">
        <f t="shared" si="390"/>
        <v>5.7936162324730874E-2</v>
      </c>
      <c r="E4067">
        <f t="shared" si="391"/>
        <v>1.3360990209316894</v>
      </c>
      <c r="F4067">
        <f t="shared" si="392"/>
        <v>8.6981214201538926</v>
      </c>
    </row>
    <row r="4068" spans="1:6">
      <c r="A4068">
        <f t="shared" si="389"/>
        <v>40.6</v>
      </c>
      <c r="B4068">
        <f t="shared" si="393"/>
        <v>0</v>
      </c>
      <c r="C4068">
        <f t="shared" si="394"/>
        <v>0</v>
      </c>
      <c r="D4068">
        <f t="shared" si="390"/>
        <v>5.7907193768927438E-2</v>
      </c>
      <c r="E4068">
        <f t="shared" si="391"/>
        <v>1.3355199489940002</v>
      </c>
      <c r="F4068">
        <f t="shared" si="392"/>
        <v>8.6975423482162029</v>
      </c>
    </row>
    <row r="4069" spans="1:6">
      <c r="A4069">
        <f t="shared" si="389"/>
        <v>40.61</v>
      </c>
      <c r="B4069">
        <f t="shared" si="393"/>
        <v>0</v>
      </c>
      <c r="C4069">
        <f t="shared" si="394"/>
        <v>0</v>
      </c>
      <c r="D4069">
        <f t="shared" si="390"/>
        <v>5.7878243040144162E-2</v>
      </c>
      <c r="E4069">
        <f t="shared" si="391"/>
        <v>1.3349411665635986</v>
      </c>
      <c r="F4069">
        <f t="shared" si="392"/>
        <v>8.6969635657858007</v>
      </c>
    </row>
    <row r="4070" spans="1:6">
      <c r="A4070">
        <f t="shared" si="389"/>
        <v>40.619999999999997</v>
      </c>
      <c r="B4070">
        <f t="shared" si="393"/>
        <v>0</v>
      </c>
      <c r="C4070">
        <f t="shared" si="394"/>
        <v>0</v>
      </c>
      <c r="D4070">
        <f t="shared" si="390"/>
        <v>5.7849310124454878E-2</v>
      </c>
      <c r="E4070">
        <f t="shared" si="391"/>
        <v>1.3343626734623542</v>
      </c>
      <c r="F4070">
        <f t="shared" si="392"/>
        <v>8.6963850726845564</v>
      </c>
    </row>
    <row r="4071" spans="1:6">
      <c r="A4071">
        <f t="shared" si="389"/>
        <v>40.630000000000003</v>
      </c>
      <c r="B4071">
        <f t="shared" si="393"/>
        <v>0</v>
      </c>
      <c r="C4071">
        <f t="shared" si="394"/>
        <v>0</v>
      </c>
      <c r="D4071">
        <f t="shared" si="390"/>
        <v>5.7820395007946987E-2</v>
      </c>
      <c r="E4071">
        <f t="shared" si="391"/>
        <v>1.3337844695122747</v>
      </c>
      <c r="F4071">
        <f t="shared" si="392"/>
        <v>8.6958068687344774</v>
      </c>
    </row>
    <row r="4072" spans="1:6">
      <c r="A4072">
        <f t="shared" si="389"/>
        <v>40.64</v>
      </c>
      <c r="B4072">
        <f t="shared" si="393"/>
        <v>0</v>
      </c>
      <c r="C4072">
        <f t="shared" si="394"/>
        <v>0</v>
      </c>
      <c r="D4072">
        <f t="shared" si="390"/>
        <v>5.7791497676721454E-2</v>
      </c>
      <c r="E4072">
        <f t="shared" si="391"/>
        <v>1.3332065545355074</v>
      </c>
      <c r="F4072">
        <f t="shared" si="392"/>
        <v>8.6952289537577094</v>
      </c>
    </row>
    <row r="4073" spans="1:6">
      <c r="A4073">
        <f t="shared" si="389"/>
        <v>40.65</v>
      </c>
      <c r="B4073">
        <f t="shared" si="393"/>
        <v>0</v>
      </c>
      <c r="C4073">
        <f t="shared" si="394"/>
        <v>0</v>
      </c>
      <c r="D4073">
        <f t="shared" si="390"/>
        <v>5.7762618116892782E-2</v>
      </c>
      <c r="E4073">
        <f t="shared" si="391"/>
        <v>1.3326289283543384</v>
      </c>
      <c r="F4073">
        <f t="shared" si="392"/>
        <v>8.6946513275765405</v>
      </c>
    </row>
    <row r="4074" spans="1:6">
      <c r="A4074">
        <f t="shared" ref="A4074:A4137" si="395">ROUND(A4073+A$5, 2)</f>
        <v>40.659999999999997</v>
      </c>
      <c r="B4074">
        <f t="shared" si="393"/>
        <v>0</v>
      </c>
      <c r="C4074">
        <f t="shared" si="394"/>
        <v>0</v>
      </c>
      <c r="D4074">
        <f t="shared" si="390"/>
        <v>5.7733756314589033E-2</v>
      </c>
      <c r="E4074">
        <f t="shared" si="391"/>
        <v>1.3320515907911925</v>
      </c>
      <c r="F4074">
        <f t="shared" si="392"/>
        <v>8.6940739900133952</v>
      </c>
    </row>
    <row r="4075" spans="1:6">
      <c r="A4075">
        <f t="shared" si="395"/>
        <v>40.67</v>
      </c>
      <c r="B4075">
        <f t="shared" si="393"/>
        <v>0</v>
      </c>
      <c r="C4075">
        <f t="shared" si="394"/>
        <v>0</v>
      </c>
      <c r="D4075">
        <f t="shared" si="390"/>
        <v>5.7704912255951771E-2</v>
      </c>
      <c r="E4075">
        <f t="shared" si="391"/>
        <v>1.3314745416686329</v>
      </c>
      <c r="F4075">
        <f t="shared" si="392"/>
        <v>8.6934969408908351</v>
      </c>
    </row>
    <row r="4076" spans="1:6">
      <c r="A4076">
        <f t="shared" si="395"/>
        <v>40.68</v>
      </c>
      <c r="B4076">
        <f t="shared" si="393"/>
        <v>0</v>
      </c>
      <c r="C4076">
        <f t="shared" si="394"/>
        <v>0</v>
      </c>
      <c r="D4076">
        <f t="shared" si="390"/>
        <v>5.7676085927136043E-2</v>
      </c>
      <c r="E4076">
        <f t="shared" si="391"/>
        <v>1.3308977808093616</v>
      </c>
      <c r="F4076">
        <f t="shared" si="392"/>
        <v>8.6929201800315639</v>
      </c>
    </row>
    <row r="4077" spans="1:6">
      <c r="A4077">
        <f t="shared" si="395"/>
        <v>40.69</v>
      </c>
      <c r="B4077">
        <f t="shared" si="393"/>
        <v>0</v>
      </c>
      <c r="C4077">
        <f t="shared" si="394"/>
        <v>0</v>
      </c>
      <c r="D4077">
        <f t="shared" si="390"/>
        <v>5.7647277314310415E-2</v>
      </c>
      <c r="E4077">
        <f t="shared" si="391"/>
        <v>1.3303213080362184</v>
      </c>
      <c r="F4077">
        <f t="shared" si="392"/>
        <v>8.69234370725842</v>
      </c>
    </row>
    <row r="4078" spans="1:6">
      <c r="A4078">
        <f t="shared" si="395"/>
        <v>40.700000000000003</v>
      </c>
      <c r="B4078">
        <f t="shared" si="393"/>
        <v>0</v>
      </c>
      <c r="C4078">
        <f t="shared" si="394"/>
        <v>0</v>
      </c>
      <c r="D4078">
        <f t="shared" si="390"/>
        <v>5.7618486403656896E-2</v>
      </c>
      <c r="E4078">
        <f t="shared" si="391"/>
        <v>1.3297451231721817</v>
      </c>
      <c r="F4078">
        <f t="shared" si="392"/>
        <v>8.6917675223943842</v>
      </c>
    </row>
    <row r="4079" spans="1:6">
      <c r="A4079">
        <f t="shared" si="395"/>
        <v>40.71</v>
      </c>
      <c r="B4079">
        <f t="shared" si="393"/>
        <v>0</v>
      </c>
      <c r="C4079">
        <f t="shared" si="394"/>
        <v>0</v>
      </c>
      <c r="D4079">
        <f t="shared" si="390"/>
        <v>5.7589713181370968E-2</v>
      </c>
      <c r="E4079">
        <f t="shared" si="391"/>
        <v>1.329169226040368</v>
      </c>
      <c r="F4079">
        <f t="shared" si="392"/>
        <v>8.6911916252625705</v>
      </c>
    </row>
    <row r="4080" spans="1:6">
      <c r="A4080">
        <f t="shared" si="395"/>
        <v>40.72</v>
      </c>
      <c r="B4080">
        <f t="shared" si="393"/>
        <v>0</v>
      </c>
      <c r="C4080">
        <f t="shared" si="394"/>
        <v>0</v>
      </c>
      <c r="D4080">
        <f t="shared" si="390"/>
        <v>5.7560957633661536E-2</v>
      </c>
      <c r="E4080">
        <f t="shared" si="391"/>
        <v>1.3285936164640315</v>
      </c>
      <c r="F4080">
        <f t="shared" si="392"/>
        <v>8.6906160156862331</v>
      </c>
    </row>
    <row r="4081" spans="1:6">
      <c r="A4081">
        <f t="shared" si="395"/>
        <v>40.729999999999997</v>
      </c>
      <c r="B4081">
        <f t="shared" si="393"/>
        <v>0</v>
      </c>
      <c r="C4081">
        <f t="shared" si="394"/>
        <v>0</v>
      </c>
      <c r="D4081">
        <f t="shared" si="390"/>
        <v>5.7532219746750914E-2</v>
      </c>
      <c r="E4081">
        <f t="shared" si="391"/>
        <v>1.3280182942665639</v>
      </c>
      <c r="F4081">
        <f t="shared" si="392"/>
        <v>8.6900406934887648</v>
      </c>
    </row>
    <row r="4082" spans="1:6">
      <c r="A4082">
        <f t="shared" si="395"/>
        <v>40.74</v>
      </c>
      <c r="B4082">
        <f t="shared" si="393"/>
        <v>0</v>
      </c>
      <c r="C4082">
        <f t="shared" si="394"/>
        <v>0</v>
      </c>
      <c r="D4082">
        <f t="shared" ref="D4082:D4145" si="396">D$5*E4081*F4081</f>
        <v>5.7503499506874861E-2</v>
      </c>
      <c r="E4082">
        <f t="shared" ref="E4082:E4145" si="397">E4081-D4082*$A$5</f>
        <v>1.3274432592714951</v>
      </c>
      <c r="F4082">
        <f t="shared" ref="F4082:F4145" si="398">F4081-B4082*$A$5-D4082*$A$5</f>
        <v>8.6894656584936953</v>
      </c>
    </row>
    <row r="4083" spans="1:6">
      <c r="A4083">
        <f t="shared" si="395"/>
        <v>40.75</v>
      </c>
      <c r="B4083">
        <f t="shared" si="393"/>
        <v>0</v>
      </c>
      <c r="C4083">
        <f t="shared" si="394"/>
        <v>0</v>
      </c>
      <c r="D4083">
        <f t="shared" si="396"/>
        <v>5.7474796900282482E-2</v>
      </c>
      <c r="E4083">
        <f t="shared" si="397"/>
        <v>1.3268685113024923</v>
      </c>
      <c r="F4083">
        <f t="shared" si="398"/>
        <v>8.6888909105246928</v>
      </c>
    </row>
    <row r="4084" spans="1:6">
      <c r="A4084">
        <f t="shared" si="395"/>
        <v>40.76</v>
      </c>
      <c r="B4084">
        <f t="shared" si="393"/>
        <v>0</v>
      </c>
      <c r="C4084">
        <f t="shared" si="394"/>
        <v>0</v>
      </c>
      <c r="D4084">
        <f t="shared" si="396"/>
        <v>5.74461119132363E-2</v>
      </c>
      <c r="E4084">
        <f t="shared" si="397"/>
        <v>1.32629405018336</v>
      </c>
      <c r="F4084">
        <f t="shared" si="398"/>
        <v>8.6883164494055602</v>
      </c>
    </row>
    <row r="4085" spans="1:6">
      <c r="A4085">
        <f t="shared" si="395"/>
        <v>40.770000000000003</v>
      </c>
      <c r="B4085">
        <f t="shared" si="393"/>
        <v>0</v>
      </c>
      <c r="C4085">
        <f t="shared" si="394"/>
        <v>0</v>
      </c>
      <c r="D4085">
        <f t="shared" si="396"/>
        <v>5.7417444532012162E-2</v>
      </c>
      <c r="E4085">
        <f t="shared" si="397"/>
        <v>1.32571987573804</v>
      </c>
      <c r="F4085">
        <f t="shared" si="398"/>
        <v>8.6877422749602395</v>
      </c>
    </row>
    <row r="4086" spans="1:6">
      <c r="A4086">
        <f t="shared" si="395"/>
        <v>40.78</v>
      </c>
      <c r="B4086">
        <f t="shared" si="393"/>
        <v>0</v>
      </c>
      <c r="C4086">
        <f t="shared" si="394"/>
        <v>0</v>
      </c>
      <c r="D4086">
        <f t="shared" si="396"/>
        <v>5.7388794742899277E-2</v>
      </c>
      <c r="E4086">
        <f t="shared" si="397"/>
        <v>1.3251459877906109</v>
      </c>
      <c r="F4086">
        <f t="shared" si="398"/>
        <v>8.6871683870128109</v>
      </c>
    </row>
    <row r="4087" spans="1:6">
      <c r="A4087">
        <f t="shared" si="395"/>
        <v>40.79</v>
      </c>
      <c r="B4087">
        <f t="shared" si="393"/>
        <v>0</v>
      </c>
      <c r="C4087">
        <f t="shared" si="394"/>
        <v>0</v>
      </c>
      <c r="D4087">
        <f t="shared" si="396"/>
        <v>5.7360162532200172E-2</v>
      </c>
      <c r="E4087">
        <f t="shared" si="397"/>
        <v>1.3245723861652889</v>
      </c>
      <c r="F4087">
        <f t="shared" si="398"/>
        <v>8.6865947853874896</v>
      </c>
    </row>
    <row r="4088" spans="1:6">
      <c r="A4088">
        <f t="shared" si="395"/>
        <v>40.799999999999997</v>
      </c>
      <c r="B4088">
        <f t="shared" si="393"/>
        <v>0</v>
      </c>
      <c r="C4088">
        <f t="shared" si="394"/>
        <v>0</v>
      </c>
      <c r="D4088">
        <f t="shared" si="396"/>
        <v>5.7331547886230697E-2</v>
      </c>
      <c r="E4088">
        <f t="shared" si="397"/>
        <v>1.3239990706864266</v>
      </c>
      <c r="F4088">
        <f t="shared" si="398"/>
        <v>8.6860214699086278</v>
      </c>
    </row>
    <row r="4089" spans="1:6">
      <c r="A4089">
        <f t="shared" si="395"/>
        <v>40.81</v>
      </c>
      <c r="B4089">
        <f t="shared" si="393"/>
        <v>0</v>
      </c>
      <c r="C4089">
        <f t="shared" si="394"/>
        <v>0</v>
      </c>
      <c r="D4089">
        <f t="shared" si="396"/>
        <v>5.730295079131998E-2</v>
      </c>
      <c r="E4089">
        <f t="shared" si="397"/>
        <v>1.3234260411785135</v>
      </c>
      <c r="F4089">
        <f t="shared" si="398"/>
        <v>8.6854484404007142</v>
      </c>
    </row>
    <row r="4090" spans="1:6">
      <c r="A4090">
        <f t="shared" si="395"/>
        <v>40.82</v>
      </c>
      <c r="B4090">
        <f t="shared" si="393"/>
        <v>0</v>
      </c>
      <c r="C4090">
        <f t="shared" si="394"/>
        <v>0</v>
      </c>
      <c r="D4090">
        <f t="shared" si="396"/>
        <v>5.7274371233810448E-2</v>
      </c>
      <c r="E4090">
        <f t="shared" si="397"/>
        <v>1.3228532974661753</v>
      </c>
      <c r="F4090">
        <f t="shared" si="398"/>
        <v>8.6848756966883762</v>
      </c>
    </row>
    <row r="4091" spans="1:6">
      <c r="A4091">
        <f t="shared" si="395"/>
        <v>40.83</v>
      </c>
      <c r="B4091">
        <f t="shared" si="393"/>
        <v>0</v>
      </c>
      <c r="C4091">
        <f t="shared" si="394"/>
        <v>0</v>
      </c>
      <c r="D4091">
        <f t="shared" si="396"/>
        <v>5.7245809200057778E-2</v>
      </c>
      <c r="E4091">
        <f t="shared" si="397"/>
        <v>1.3222808393741747</v>
      </c>
      <c r="F4091">
        <f t="shared" si="398"/>
        <v>8.6843032385963763</v>
      </c>
    </row>
    <row r="4092" spans="1:6">
      <c r="A4092">
        <f t="shared" si="395"/>
        <v>40.840000000000003</v>
      </c>
      <c r="B4092">
        <f t="shared" si="393"/>
        <v>0</v>
      </c>
      <c r="C4092">
        <f t="shared" si="394"/>
        <v>0</v>
      </c>
      <c r="D4092">
        <f t="shared" si="396"/>
        <v>5.7217264676430929E-2</v>
      </c>
      <c r="E4092">
        <f t="shared" si="397"/>
        <v>1.3217086667274105</v>
      </c>
      <c r="F4092">
        <f t="shared" si="398"/>
        <v>8.6837310659496119</v>
      </c>
    </row>
    <row r="4093" spans="1:6">
      <c r="A4093">
        <f t="shared" si="395"/>
        <v>40.85</v>
      </c>
      <c r="B4093">
        <f t="shared" si="393"/>
        <v>0</v>
      </c>
      <c r="C4093">
        <f t="shared" si="394"/>
        <v>0</v>
      </c>
      <c r="D4093">
        <f t="shared" si="396"/>
        <v>5.7188737649312052E-2</v>
      </c>
      <c r="E4093">
        <f t="shared" si="397"/>
        <v>1.3211367793509174</v>
      </c>
      <c r="F4093">
        <f t="shared" si="398"/>
        <v>8.6831591785731188</v>
      </c>
    </row>
    <row r="4094" spans="1:6">
      <c r="A4094">
        <f t="shared" si="395"/>
        <v>40.86</v>
      </c>
      <c r="B4094">
        <f t="shared" si="393"/>
        <v>0</v>
      </c>
      <c r="C4094">
        <f t="shared" si="394"/>
        <v>0</v>
      </c>
      <c r="D4094">
        <f t="shared" si="396"/>
        <v>5.7160228105096536E-2</v>
      </c>
      <c r="E4094">
        <f t="shared" si="397"/>
        <v>1.3205651770698665</v>
      </c>
      <c r="F4094">
        <f t="shared" si="398"/>
        <v>8.6825875762920681</v>
      </c>
    </row>
    <row r="4095" spans="1:6">
      <c r="A4095">
        <f t="shared" si="395"/>
        <v>40.869999999999997</v>
      </c>
      <c r="B4095">
        <f t="shared" si="393"/>
        <v>0</v>
      </c>
      <c r="C4095">
        <f t="shared" si="394"/>
        <v>0</v>
      </c>
      <c r="D4095">
        <f t="shared" si="396"/>
        <v>5.7131736030192976E-2</v>
      </c>
      <c r="E4095">
        <f t="shared" si="397"/>
        <v>1.3199938597095646</v>
      </c>
      <c r="F4095">
        <f t="shared" si="398"/>
        <v>8.6820162589317658</v>
      </c>
    </row>
    <row r="4096" spans="1:6">
      <c r="A4096">
        <f t="shared" si="395"/>
        <v>40.880000000000003</v>
      </c>
      <c r="B4096">
        <f t="shared" si="393"/>
        <v>0</v>
      </c>
      <c r="C4096">
        <f t="shared" si="394"/>
        <v>0</v>
      </c>
      <c r="D4096">
        <f t="shared" si="396"/>
        <v>5.7103261411023148E-2</v>
      </c>
      <c r="E4096">
        <f t="shared" si="397"/>
        <v>1.3194228270954544</v>
      </c>
      <c r="F4096">
        <f t="shared" si="398"/>
        <v>8.6814452263176562</v>
      </c>
    </row>
    <row r="4097" spans="1:6">
      <c r="A4097">
        <f t="shared" si="395"/>
        <v>40.89</v>
      </c>
      <c r="B4097">
        <f t="shared" si="393"/>
        <v>0</v>
      </c>
      <c r="C4097">
        <f t="shared" si="394"/>
        <v>0</v>
      </c>
      <c r="D4097">
        <f t="shared" si="396"/>
        <v>5.7074804234022031E-2</v>
      </c>
      <c r="E4097">
        <f t="shared" si="397"/>
        <v>1.3188520790531142</v>
      </c>
      <c r="F4097">
        <f t="shared" si="398"/>
        <v>8.6808744782753156</v>
      </c>
    </row>
    <row r="4098" spans="1:6">
      <c r="A4098">
        <f t="shared" si="395"/>
        <v>40.9</v>
      </c>
      <c r="B4098">
        <f t="shared" si="393"/>
        <v>0</v>
      </c>
      <c r="C4098">
        <f t="shared" si="394"/>
        <v>0</v>
      </c>
      <c r="D4098">
        <f t="shared" si="396"/>
        <v>5.7046364485637699E-2</v>
      </c>
      <c r="E4098">
        <f t="shared" si="397"/>
        <v>1.3182816154082577</v>
      </c>
      <c r="F4098">
        <f t="shared" si="398"/>
        <v>8.68030401463046</v>
      </c>
    </row>
    <row r="4099" spans="1:6">
      <c r="A4099">
        <f t="shared" si="395"/>
        <v>40.909999999999997</v>
      </c>
      <c r="B4099">
        <f t="shared" si="393"/>
        <v>0</v>
      </c>
      <c r="C4099">
        <f t="shared" si="394"/>
        <v>0</v>
      </c>
      <c r="D4099">
        <f t="shared" si="396"/>
        <v>5.7017942152331434E-2</v>
      </c>
      <c r="E4099">
        <f t="shared" si="397"/>
        <v>1.3177114359867343</v>
      </c>
      <c r="F4099">
        <f t="shared" si="398"/>
        <v>8.6797338352089373</v>
      </c>
    </row>
    <row r="4100" spans="1:6">
      <c r="A4100">
        <f t="shared" si="395"/>
        <v>40.92</v>
      </c>
      <c r="B4100">
        <f t="shared" si="393"/>
        <v>0</v>
      </c>
      <c r="C4100">
        <f t="shared" si="394"/>
        <v>0</v>
      </c>
      <c r="D4100">
        <f t="shared" si="396"/>
        <v>5.6989537220577598E-2</v>
      </c>
      <c r="E4100">
        <f t="shared" si="397"/>
        <v>1.3171415406145286</v>
      </c>
      <c r="F4100">
        <f t="shared" si="398"/>
        <v>8.679163939836732</v>
      </c>
    </row>
    <row r="4101" spans="1:6">
      <c r="A4101">
        <f t="shared" si="395"/>
        <v>40.93</v>
      </c>
      <c r="B4101">
        <f t="shared" si="393"/>
        <v>0</v>
      </c>
      <c r="C4101">
        <f t="shared" si="394"/>
        <v>0</v>
      </c>
      <c r="D4101">
        <f t="shared" si="396"/>
        <v>5.6961149676863693E-2</v>
      </c>
      <c r="E4101">
        <f t="shared" si="397"/>
        <v>1.31657192911776</v>
      </c>
      <c r="F4101">
        <f t="shared" si="398"/>
        <v>8.6785943283399636</v>
      </c>
    </row>
    <row r="4102" spans="1:6">
      <c r="A4102">
        <f t="shared" si="395"/>
        <v>40.94</v>
      </c>
      <c r="B4102">
        <f t="shared" si="393"/>
        <v>0</v>
      </c>
      <c r="C4102">
        <f t="shared" si="394"/>
        <v>0</v>
      </c>
      <c r="D4102">
        <f t="shared" si="396"/>
        <v>5.6932779507690295E-2</v>
      </c>
      <c r="E4102">
        <f t="shared" si="397"/>
        <v>1.3160026013226831</v>
      </c>
      <c r="F4102">
        <f t="shared" si="398"/>
        <v>8.6780250005448867</v>
      </c>
    </row>
    <row r="4103" spans="1:6">
      <c r="A4103">
        <f t="shared" si="395"/>
        <v>40.950000000000003</v>
      </c>
      <c r="B4103">
        <f t="shared" si="393"/>
        <v>0</v>
      </c>
      <c r="C4103">
        <f t="shared" si="394"/>
        <v>0</v>
      </c>
      <c r="D4103">
        <f t="shared" si="396"/>
        <v>5.6904426699571076E-2</v>
      </c>
      <c r="E4103">
        <f t="shared" si="397"/>
        <v>1.3154335570556874</v>
      </c>
      <c r="F4103">
        <f t="shared" si="398"/>
        <v>8.6774559562778908</v>
      </c>
    </row>
    <row r="4104" spans="1:6">
      <c r="A4104">
        <f t="shared" si="395"/>
        <v>40.96</v>
      </c>
      <c r="B4104">
        <f t="shared" si="393"/>
        <v>0</v>
      </c>
      <c r="C4104">
        <f t="shared" si="394"/>
        <v>0</v>
      </c>
      <c r="D4104">
        <f t="shared" si="396"/>
        <v>5.6876091239032769E-2</v>
      </c>
      <c r="E4104">
        <f t="shared" si="397"/>
        <v>1.3148647961432971</v>
      </c>
      <c r="F4104">
        <f t="shared" si="398"/>
        <v>8.6768871953655005</v>
      </c>
    </row>
    <row r="4105" spans="1:6">
      <c r="A4105">
        <f t="shared" si="395"/>
        <v>40.97</v>
      </c>
      <c r="B4105">
        <f t="shared" ref="B4105:B4168" si="399">B$5*C4104*F4104</f>
        <v>0</v>
      </c>
      <c r="C4105">
        <f t="shared" si="394"/>
        <v>0</v>
      </c>
      <c r="D4105">
        <f t="shared" si="396"/>
        <v>5.6847773112615158E-2</v>
      </c>
      <c r="E4105">
        <f t="shared" si="397"/>
        <v>1.314296318412171</v>
      </c>
      <c r="F4105">
        <f t="shared" si="398"/>
        <v>8.6763187176343735</v>
      </c>
    </row>
    <row r="4106" spans="1:6">
      <c r="A4106">
        <f t="shared" si="395"/>
        <v>40.98</v>
      </c>
      <c r="B4106">
        <f t="shared" si="399"/>
        <v>0</v>
      </c>
      <c r="C4106">
        <f t="shared" ref="C4106:C4169" si="400">MAX(C4105-B4106*$A$5, 0)</f>
        <v>0</v>
      </c>
      <c r="D4106">
        <f t="shared" si="396"/>
        <v>5.6819472306871059E-2</v>
      </c>
      <c r="E4106">
        <f t="shared" si="397"/>
        <v>1.3137281236891023</v>
      </c>
      <c r="F4106">
        <f t="shared" si="398"/>
        <v>8.6757505229113043</v>
      </c>
    </row>
    <row r="4107" spans="1:6">
      <c r="A4107">
        <f t="shared" si="395"/>
        <v>40.99</v>
      </c>
      <c r="B4107">
        <f t="shared" si="399"/>
        <v>0</v>
      </c>
      <c r="C4107">
        <f t="shared" si="400"/>
        <v>0</v>
      </c>
      <c r="D4107">
        <f t="shared" si="396"/>
        <v>5.6791188808366297E-2</v>
      </c>
      <c r="E4107">
        <f t="shared" si="397"/>
        <v>1.3131602118010186</v>
      </c>
      <c r="F4107">
        <f t="shared" si="398"/>
        <v>8.6751826110232209</v>
      </c>
    </row>
    <row r="4108" spans="1:6">
      <c r="A4108">
        <f t="shared" si="395"/>
        <v>41</v>
      </c>
      <c r="B4108">
        <f t="shared" si="399"/>
        <v>0</v>
      </c>
      <c r="C4108">
        <f t="shared" si="400"/>
        <v>0</v>
      </c>
      <c r="D4108">
        <f t="shared" si="396"/>
        <v>5.6762922603679739E-2</v>
      </c>
      <c r="E4108">
        <f t="shared" si="397"/>
        <v>1.3125925825749818</v>
      </c>
      <c r="F4108">
        <f t="shared" si="398"/>
        <v>8.674614981797184</v>
      </c>
    </row>
    <row r="4109" spans="1:6">
      <c r="A4109">
        <f t="shared" si="395"/>
        <v>41.01</v>
      </c>
      <c r="B4109">
        <f t="shared" si="399"/>
        <v>0</v>
      </c>
      <c r="C4109">
        <f t="shared" si="400"/>
        <v>0</v>
      </c>
      <c r="D4109">
        <f t="shared" si="396"/>
        <v>5.6734673679403207E-2</v>
      </c>
      <c r="E4109">
        <f t="shared" si="397"/>
        <v>1.3120252358381879</v>
      </c>
      <c r="F4109">
        <f t="shared" si="398"/>
        <v>8.6740476350603899</v>
      </c>
    </row>
    <row r="4110" spans="1:6">
      <c r="A4110">
        <f t="shared" si="395"/>
        <v>41.02</v>
      </c>
      <c r="B4110">
        <f t="shared" si="399"/>
        <v>0</v>
      </c>
      <c r="C4110">
        <f t="shared" si="400"/>
        <v>0</v>
      </c>
      <c r="D4110">
        <f t="shared" si="396"/>
        <v>5.6706442022141507E-2</v>
      </c>
      <c r="E4110">
        <f t="shared" si="397"/>
        <v>1.3114581714179665</v>
      </c>
      <c r="F4110">
        <f t="shared" si="398"/>
        <v>8.6734805706401676</v>
      </c>
    </row>
    <row r="4111" spans="1:6">
      <c r="A4111">
        <f t="shared" si="395"/>
        <v>41.03</v>
      </c>
      <c r="B4111">
        <f t="shared" si="399"/>
        <v>0</v>
      </c>
      <c r="C4111">
        <f t="shared" si="400"/>
        <v>0</v>
      </c>
      <c r="D4111">
        <f t="shared" si="396"/>
        <v>5.6678227618512385E-2</v>
      </c>
      <c r="E4111">
        <f t="shared" si="397"/>
        <v>1.3108913891417813</v>
      </c>
      <c r="F4111">
        <f t="shared" si="398"/>
        <v>8.6729137883639833</v>
      </c>
    </row>
    <row r="4112" spans="1:6">
      <c r="A4112">
        <f t="shared" si="395"/>
        <v>41.04</v>
      </c>
      <c r="B4112">
        <f t="shared" si="399"/>
        <v>0</v>
      </c>
      <c r="C4112">
        <f t="shared" si="400"/>
        <v>0</v>
      </c>
      <c r="D4112">
        <f t="shared" si="396"/>
        <v>5.6650030455146584E-2</v>
      </c>
      <c r="E4112">
        <f t="shared" si="397"/>
        <v>1.3103248888372299</v>
      </c>
      <c r="F4112">
        <f t="shared" si="398"/>
        <v>8.6723472880594326</v>
      </c>
    </row>
    <row r="4113" spans="1:6">
      <c r="A4113">
        <f t="shared" si="395"/>
        <v>41.05</v>
      </c>
      <c r="B4113">
        <f t="shared" si="399"/>
        <v>0</v>
      </c>
      <c r="C4113">
        <f t="shared" si="400"/>
        <v>0</v>
      </c>
      <c r="D4113">
        <f t="shared" si="396"/>
        <v>5.6621850518687719E-2</v>
      </c>
      <c r="E4113">
        <f t="shared" si="397"/>
        <v>1.309758670332043</v>
      </c>
      <c r="F4113">
        <f t="shared" si="398"/>
        <v>8.6717810695542461</v>
      </c>
    </row>
    <row r="4114" spans="1:6">
      <c r="A4114">
        <f t="shared" si="395"/>
        <v>41.06</v>
      </c>
      <c r="B4114">
        <f t="shared" si="399"/>
        <v>0</v>
      </c>
      <c r="C4114">
        <f t="shared" si="400"/>
        <v>0</v>
      </c>
      <c r="D4114">
        <f t="shared" si="396"/>
        <v>5.6593687795792352E-2</v>
      </c>
      <c r="E4114">
        <f t="shared" si="397"/>
        <v>1.3091927334540849</v>
      </c>
      <c r="F4114">
        <f t="shared" si="398"/>
        <v>8.6712151326762879</v>
      </c>
    </row>
    <row r="4115" spans="1:6">
      <c r="A4115">
        <f t="shared" si="395"/>
        <v>41.07</v>
      </c>
      <c r="B4115">
        <f t="shared" si="399"/>
        <v>0</v>
      </c>
      <c r="C4115">
        <f t="shared" si="400"/>
        <v>0</v>
      </c>
      <c r="D4115">
        <f t="shared" si="396"/>
        <v>5.6565542273129918E-2</v>
      </c>
      <c r="E4115">
        <f t="shared" si="397"/>
        <v>1.3086270780313536</v>
      </c>
      <c r="F4115">
        <f t="shared" si="398"/>
        <v>8.6706494772535567</v>
      </c>
    </row>
    <row r="4116" spans="1:6">
      <c r="A4116">
        <f t="shared" si="395"/>
        <v>41.08</v>
      </c>
      <c r="B4116">
        <f t="shared" si="399"/>
        <v>0</v>
      </c>
      <c r="C4116">
        <f t="shared" si="400"/>
        <v>0</v>
      </c>
      <c r="D4116">
        <f t="shared" si="396"/>
        <v>5.653741393738277E-2</v>
      </c>
      <c r="E4116">
        <f t="shared" si="397"/>
        <v>1.3080617038919797</v>
      </c>
      <c r="F4116">
        <f t="shared" si="398"/>
        <v>8.6700841031141831</v>
      </c>
    </row>
    <row r="4117" spans="1:6">
      <c r="A4117">
        <f t="shared" si="395"/>
        <v>41.09</v>
      </c>
      <c r="B4117">
        <f t="shared" si="399"/>
        <v>0</v>
      </c>
      <c r="C4117">
        <f t="shared" si="400"/>
        <v>0</v>
      </c>
      <c r="D4117">
        <f t="shared" si="396"/>
        <v>5.6509302775246115E-2</v>
      </c>
      <c r="E4117">
        <f t="shared" si="397"/>
        <v>1.3074966108642272</v>
      </c>
      <c r="F4117">
        <f t="shared" si="398"/>
        <v>8.6695190100864306</v>
      </c>
    </row>
    <row r="4118" spans="1:6">
      <c r="A4118">
        <f t="shared" si="395"/>
        <v>41.1</v>
      </c>
      <c r="B4118">
        <f t="shared" si="399"/>
        <v>0</v>
      </c>
      <c r="C4118">
        <f t="shared" si="400"/>
        <v>0</v>
      </c>
      <c r="D4118">
        <f t="shared" si="396"/>
        <v>5.6481208773427993E-2</v>
      </c>
      <c r="E4118">
        <f t="shared" si="397"/>
        <v>1.306931798776493</v>
      </c>
      <c r="F4118">
        <f t="shared" si="398"/>
        <v>8.6689541979986959</v>
      </c>
    </row>
    <row r="4119" spans="1:6">
      <c r="A4119">
        <f t="shared" si="395"/>
        <v>41.11</v>
      </c>
      <c r="B4119">
        <f t="shared" si="399"/>
        <v>0</v>
      </c>
      <c r="C4119">
        <f t="shared" si="400"/>
        <v>0</v>
      </c>
      <c r="D4119">
        <f t="shared" si="396"/>
        <v>5.6453131918649313E-2</v>
      </c>
      <c r="E4119">
        <f t="shared" si="397"/>
        <v>1.3063672674573066</v>
      </c>
      <c r="F4119">
        <f t="shared" si="398"/>
        <v>8.6683896666795093</v>
      </c>
    </row>
    <row r="4120" spans="1:6">
      <c r="A4120">
        <f t="shared" si="395"/>
        <v>41.12</v>
      </c>
      <c r="B4120">
        <f t="shared" si="399"/>
        <v>0</v>
      </c>
      <c r="C4120">
        <f t="shared" si="400"/>
        <v>0</v>
      </c>
      <c r="D4120">
        <f t="shared" si="396"/>
        <v>5.6425072197643804E-2</v>
      </c>
      <c r="E4120">
        <f t="shared" si="397"/>
        <v>1.3058030167353301</v>
      </c>
      <c r="F4120">
        <f t="shared" si="398"/>
        <v>8.6678254159575321</v>
      </c>
    </row>
    <row r="4121" spans="1:6">
      <c r="A4121">
        <f t="shared" si="395"/>
        <v>41.13</v>
      </c>
      <c r="B4121">
        <f t="shared" si="399"/>
        <v>0</v>
      </c>
      <c r="C4121">
        <f t="shared" si="400"/>
        <v>0</v>
      </c>
      <c r="D4121">
        <f t="shared" si="396"/>
        <v>5.6397029597157963E-2</v>
      </c>
      <c r="E4121">
        <f t="shared" si="397"/>
        <v>1.3052390464393584</v>
      </c>
      <c r="F4121">
        <f t="shared" si="398"/>
        <v>8.6672614456615609</v>
      </c>
    </row>
    <row r="4122" spans="1:6">
      <c r="A4122">
        <f t="shared" si="395"/>
        <v>41.14</v>
      </c>
      <c r="B4122">
        <f t="shared" si="399"/>
        <v>0</v>
      </c>
      <c r="C4122">
        <f t="shared" si="400"/>
        <v>0</v>
      </c>
      <c r="D4122">
        <f t="shared" si="396"/>
        <v>5.6369004103951154E-2</v>
      </c>
      <c r="E4122">
        <f t="shared" si="397"/>
        <v>1.3046753563983189</v>
      </c>
      <c r="F4122">
        <f t="shared" si="398"/>
        <v>8.6666977556205218</v>
      </c>
    </row>
    <row r="4123" spans="1:6">
      <c r="A4123">
        <f t="shared" si="395"/>
        <v>41.15</v>
      </c>
      <c r="B4123">
        <f t="shared" si="399"/>
        <v>0</v>
      </c>
      <c r="C4123">
        <f t="shared" si="400"/>
        <v>0</v>
      </c>
      <c r="D4123">
        <f t="shared" si="396"/>
        <v>5.634099570479547E-2</v>
      </c>
      <c r="E4123">
        <f t="shared" si="397"/>
        <v>1.3041119464412709</v>
      </c>
      <c r="F4123">
        <f t="shared" si="398"/>
        <v>8.6661343456634743</v>
      </c>
    </row>
    <row r="4124" spans="1:6">
      <c r="A4124">
        <f t="shared" si="395"/>
        <v>41.16</v>
      </c>
      <c r="B4124">
        <f t="shared" si="399"/>
        <v>0</v>
      </c>
      <c r="C4124">
        <f t="shared" si="400"/>
        <v>0</v>
      </c>
      <c r="D4124">
        <f t="shared" si="396"/>
        <v>5.6313004386475775E-2</v>
      </c>
      <c r="E4124">
        <f t="shared" si="397"/>
        <v>1.3035488163974063</v>
      </c>
      <c r="F4124">
        <f t="shared" si="398"/>
        <v>8.6655712156196092</v>
      </c>
    </row>
    <row r="4125" spans="1:6">
      <c r="A4125">
        <f t="shared" si="395"/>
        <v>41.17</v>
      </c>
      <c r="B4125">
        <f t="shared" si="399"/>
        <v>0</v>
      </c>
      <c r="C4125">
        <f t="shared" si="400"/>
        <v>0</v>
      </c>
      <c r="D4125">
        <f t="shared" si="396"/>
        <v>5.6285030135789685E-2</v>
      </c>
      <c r="E4125">
        <f t="shared" si="397"/>
        <v>1.3029859660960483</v>
      </c>
      <c r="F4125">
        <f t="shared" si="398"/>
        <v>8.6650083653182506</v>
      </c>
    </row>
    <row r="4126" spans="1:6">
      <c r="A4126">
        <f t="shared" si="395"/>
        <v>41.18</v>
      </c>
      <c r="B4126">
        <f t="shared" si="399"/>
        <v>0</v>
      </c>
      <c r="C4126">
        <f t="shared" si="400"/>
        <v>0</v>
      </c>
      <c r="D4126">
        <f t="shared" si="396"/>
        <v>5.6257072939547535E-2</v>
      </c>
      <c r="E4126">
        <f t="shared" si="397"/>
        <v>1.3024233953666529</v>
      </c>
      <c r="F4126">
        <f t="shared" si="398"/>
        <v>8.6644457945888558</v>
      </c>
    </row>
    <row r="4127" spans="1:6">
      <c r="A4127">
        <f t="shared" si="395"/>
        <v>41.19</v>
      </c>
      <c r="B4127">
        <f t="shared" si="399"/>
        <v>0</v>
      </c>
      <c r="C4127">
        <f t="shared" si="400"/>
        <v>0</v>
      </c>
      <c r="D4127">
        <f t="shared" si="396"/>
        <v>5.6229132784572443E-2</v>
      </c>
      <c r="E4127">
        <f t="shared" si="397"/>
        <v>1.3018611040388071</v>
      </c>
      <c r="F4127">
        <f t="shared" si="398"/>
        <v>8.66388350326101</v>
      </c>
    </row>
    <row r="4128" spans="1:6">
      <c r="A4128">
        <f t="shared" si="395"/>
        <v>41.2</v>
      </c>
      <c r="B4128">
        <f t="shared" si="399"/>
        <v>0</v>
      </c>
      <c r="C4128">
        <f t="shared" si="400"/>
        <v>0</v>
      </c>
      <c r="D4128">
        <f t="shared" si="396"/>
        <v>5.620120965770016E-2</v>
      </c>
      <c r="E4128">
        <f t="shared" si="397"/>
        <v>1.30129909194223</v>
      </c>
      <c r="F4128">
        <f t="shared" si="398"/>
        <v>8.6633214911644334</v>
      </c>
    </row>
    <row r="4129" spans="1:6">
      <c r="A4129">
        <f t="shared" si="395"/>
        <v>41.21</v>
      </c>
      <c r="B4129">
        <f t="shared" si="399"/>
        <v>0</v>
      </c>
      <c r="C4129">
        <f t="shared" si="400"/>
        <v>0</v>
      </c>
      <c r="D4129">
        <f t="shared" si="396"/>
        <v>5.6173303545779166E-2</v>
      </c>
      <c r="E4129">
        <f t="shared" si="397"/>
        <v>1.3007373589067723</v>
      </c>
      <c r="F4129">
        <f t="shared" si="398"/>
        <v>8.6627597581289759</v>
      </c>
    </row>
    <row r="4130" spans="1:6">
      <c r="A4130">
        <f t="shared" si="395"/>
        <v>41.22</v>
      </c>
      <c r="B4130">
        <f t="shared" si="399"/>
        <v>0</v>
      </c>
      <c r="C4130">
        <f t="shared" si="400"/>
        <v>0</v>
      </c>
      <c r="D4130">
        <f t="shared" si="396"/>
        <v>5.6145414435670594E-2</v>
      </c>
      <c r="E4130">
        <f t="shared" si="397"/>
        <v>1.3001759047624157</v>
      </c>
      <c r="F4130">
        <f t="shared" si="398"/>
        <v>8.6621983039846189</v>
      </c>
    </row>
    <row r="4131" spans="1:6">
      <c r="A4131">
        <f t="shared" si="395"/>
        <v>41.23</v>
      </c>
      <c r="B4131">
        <f t="shared" si="399"/>
        <v>0</v>
      </c>
      <c r="C4131">
        <f t="shared" si="400"/>
        <v>0</v>
      </c>
      <c r="D4131">
        <f t="shared" si="396"/>
        <v>5.6117542314248252E-2</v>
      </c>
      <c r="E4131">
        <f t="shared" si="397"/>
        <v>1.2996147293392732</v>
      </c>
      <c r="F4131">
        <f t="shared" si="398"/>
        <v>8.6616371285614768</v>
      </c>
    </row>
    <row r="4132" spans="1:6">
      <c r="A4132">
        <f t="shared" si="395"/>
        <v>41.24</v>
      </c>
      <c r="B4132">
        <f t="shared" si="399"/>
        <v>0</v>
      </c>
      <c r="C4132">
        <f t="shared" si="400"/>
        <v>0</v>
      </c>
      <c r="D4132">
        <f t="shared" si="396"/>
        <v>5.6089687168398607E-2</v>
      </c>
      <c r="E4132">
        <f t="shared" si="397"/>
        <v>1.2990538324675893</v>
      </c>
      <c r="F4132">
        <f t="shared" si="398"/>
        <v>8.6610762316897922</v>
      </c>
    </row>
    <row r="4133" spans="1:6">
      <c r="A4133">
        <f t="shared" si="395"/>
        <v>41.25</v>
      </c>
      <c r="B4133">
        <f t="shared" si="399"/>
        <v>0</v>
      </c>
      <c r="C4133">
        <f t="shared" si="400"/>
        <v>0</v>
      </c>
      <c r="D4133">
        <f t="shared" si="396"/>
        <v>5.6061848985020736E-2</v>
      </c>
      <c r="E4133">
        <f t="shared" si="397"/>
        <v>1.2984932139777392</v>
      </c>
      <c r="F4133">
        <f t="shared" si="398"/>
        <v>8.6605156131999426</v>
      </c>
    </row>
    <row r="4134" spans="1:6">
      <c r="A4134">
        <f t="shared" si="395"/>
        <v>41.26</v>
      </c>
      <c r="B4134">
        <f t="shared" si="399"/>
        <v>0</v>
      </c>
      <c r="C4134">
        <f t="shared" si="400"/>
        <v>0</v>
      </c>
      <c r="D4134">
        <f t="shared" si="396"/>
        <v>5.6034027751026338E-2</v>
      </c>
      <c r="E4134">
        <f t="shared" si="397"/>
        <v>1.2979328737002289</v>
      </c>
      <c r="F4134">
        <f t="shared" si="398"/>
        <v>8.6599552729224332</v>
      </c>
    </row>
    <row r="4135" spans="1:6">
      <c r="A4135">
        <f t="shared" si="395"/>
        <v>41.27</v>
      </c>
      <c r="B4135">
        <f t="shared" si="399"/>
        <v>0</v>
      </c>
      <c r="C4135">
        <f t="shared" si="400"/>
        <v>0</v>
      </c>
      <c r="D4135">
        <f t="shared" si="396"/>
        <v>5.6006223453339728E-2</v>
      </c>
      <c r="E4135">
        <f t="shared" si="397"/>
        <v>1.2973728114656955</v>
      </c>
      <c r="F4135">
        <f t="shared" si="398"/>
        <v>8.6593952106878991</v>
      </c>
    </row>
    <row r="4136" spans="1:6">
      <c r="A4136">
        <f t="shared" si="395"/>
        <v>41.28</v>
      </c>
      <c r="B4136">
        <f t="shared" si="399"/>
        <v>0</v>
      </c>
      <c r="C4136">
        <f t="shared" si="400"/>
        <v>0</v>
      </c>
      <c r="D4136">
        <f t="shared" si="396"/>
        <v>5.5978436078897777E-2</v>
      </c>
      <c r="E4136">
        <f t="shared" si="397"/>
        <v>1.2968130271049065</v>
      </c>
      <c r="F4136">
        <f t="shared" si="398"/>
        <v>8.6588354263271103</v>
      </c>
    </row>
    <row r="4137" spans="1:6">
      <c r="A4137">
        <f t="shared" si="395"/>
        <v>41.29</v>
      </c>
      <c r="B4137">
        <f t="shared" si="399"/>
        <v>0</v>
      </c>
      <c r="C4137">
        <f t="shared" si="400"/>
        <v>0</v>
      </c>
      <c r="D4137">
        <f t="shared" si="396"/>
        <v>5.5950665614649966E-2</v>
      </c>
      <c r="E4137">
        <f t="shared" si="397"/>
        <v>1.29625352044876</v>
      </c>
      <c r="F4137">
        <f t="shared" si="398"/>
        <v>8.6582759196709631</v>
      </c>
    </row>
    <row r="4138" spans="1:6">
      <c r="A4138">
        <f t="shared" ref="A4138:A4201" si="401">ROUND(A4137+A$5, 2)</f>
        <v>41.3</v>
      </c>
      <c r="B4138">
        <f t="shared" si="399"/>
        <v>0</v>
      </c>
      <c r="C4138">
        <f t="shared" si="400"/>
        <v>0</v>
      </c>
      <c r="D4138">
        <f t="shared" si="396"/>
        <v>5.5922912047558317E-2</v>
      </c>
      <c r="E4138">
        <f t="shared" si="397"/>
        <v>1.2956942913282843</v>
      </c>
      <c r="F4138">
        <f t="shared" si="398"/>
        <v>8.6577166905504868</v>
      </c>
    </row>
    <row r="4139" spans="1:6">
      <c r="A4139">
        <f t="shared" si="401"/>
        <v>41.31</v>
      </c>
      <c r="B4139">
        <f t="shared" si="399"/>
        <v>0</v>
      </c>
      <c r="C4139">
        <f t="shared" si="400"/>
        <v>0</v>
      </c>
      <c r="D4139">
        <f t="shared" si="396"/>
        <v>5.5895175364597399E-2</v>
      </c>
      <c r="E4139">
        <f t="shared" si="397"/>
        <v>1.2951353395746383</v>
      </c>
      <c r="F4139">
        <f t="shared" si="398"/>
        <v>8.6571577387968404</v>
      </c>
    </row>
    <row r="4140" spans="1:6">
      <c r="A4140">
        <f t="shared" si="401"/>
        <v>41.32</v>
      </c>
      <c r="B4140">
        <f t="shared" si="399"/>
        <v>0</v>
      </c>
      <c r="C4140">
        <f t="shared" si="400"/>
        <v>0</v>
      </c>
      <c r="D4140">
        <f t="shared" si="396"/>
        <v>5.5867455552754325E-2</v>
      </c>
      <c r="E4140">
        <f t="shared" si="397"/>
        <v>1.2945766650191108</v>
      </c>
      <c r="F4140">
        <f t="shared" si="398"/>
        <v>8.6565990642413126</v>
      </c>
    </row>
    <row r="4141" spans="1:6">
      <c r="A4141">
        <f t="shared" si="401"/>
        <v>41.33</v>
      </c>
      <c r="B4141">
        <f t="shared" si="399"/>
        <v>0</v>
      </c>
      <c r="C4141">
        <f t="shared" si="400"/>
        <v>0</v>
      </c>
      <c r="D4141">
        <f t="shared" si="396"/>
        <v>5.5839752599028694E-2</v>
      </c>
      <c r="E4141">
        <f t="shared" si="397"/>
        <v>1.2940182674931207</v>
      </c>
      <c r="F4141">
        <f t="shared" si="398"/>
        <v>8.656040666715322</v>
      </c>
    </row>
    <row r="4142" spans="1:6">
      <c r="A4142">
        <f t="shared" si="401"/>
        <v>41.34</v>
      </c>
      <c r="B4142">
        <f t="shared" si="399"/>
        <v>0</v>
      </c>
      <c r="C4142">
        <f t="shared" si="400"/>
        <v>0</v>
      </c>
      <c r="D4142">
        <f t="shared" si="396"/>
        <v>5.5812066490432632E-2</v>
      </c>
      <c r="E4142">
        <f t="shared" si="397"/>
        <v>1.2934601468282163</v>
      </c>
      <c r="F4142">
        <f t="shared" si="398"/>
        <v>8.6554825460504183</v>
      </c>
    </row>
    <row r="4143" spans="1:6">
      <c r="A4143">
        <f t="shared" si="401"/>
        <v>41.35</v>
      </c>
      <c r="B4143">
        <f t="shared" si="399"/>
        <v>0</v>
      </c>
      <c r="C4143">
        <f t="shared" si="400"/>
        <v>0</v>
      </c>
      <c r="D4143">
        <f t="shared" si="396"/>
        <v>5.5784397213990727E-2</v>
      </c>
      <c r="E4143">
        <f t="shared" si="397"/>
        <v>1.2929023028560764</v>
      </c>
      <c r="F4143">
        <f t="shared" si="398"/>
        <v>8.6549247020782776</v>
      </c>
    </row>
    <row r="4144" spans="1:6">
      <c r="A4144">
        <f t="shared" si="401"/>
        <v>41.36</v>
      </c>
      <c r="B4144">
        <f t="shared" si="399"/>
        <v>0</v>
      </c>
      <c r="C4144">
        <f t="shared" si="400"/>
        <v>0</v>
      </c>
      <c r="D4144">
        <f t="shared" si="396"/>
        <v>5.575674475674005E-2</v>
      </c>
      <c r="E4144">
        <f t="shared" si="397"/>
        <v>1.2923447354085091</v>
      </c>
      <c r="F4144">
        <f t="shared" si="398"/>
        <v>8.6543671346307107</v>
      </c>
    </row>
    <row r="4145" spans="1:6">
      <c r="A4145">
        <f t="shared" si="401"/>
        <v>41.37</v>
      </c>
      <c r="B4145">
        <f t="shared" si="399"/>
        <v>0</v>
      </c>
      <c r="C4145">
        <f t="shared" si="400"/>
        <v>0</v>
      </c>
      <c r="D4145">
        <f t="shared" si="396"/>
        <v>5.572910910573016E-2</v>
      </c>
      <c r="E4145">
        <f t="shared" si="397"/>
        <v>1.2917874443174517</v>
      </c>
      <c r="F4145">
        <f t="shared" si="398"/>
        <v>8.6538098435396531</v>
      </c>
    </row>
    <row r="4146" spans="1:6">
      <c r="A4146">
        <f t="shared" si="401"/>
        <v>41.38</v>
      </c>
      <c r="B4146">
        <f t="shared" si="399"/>
        <v>0</v>
      </c>
      <c r="C4146">
        <f t="shared" si="400"/>
        <v>0</v>
      </c>
      <c r="D4146">
        <f t="shared" ref="D4146:D4209" si="402">D$5*E4145*F4145</f>
        <v>5.5701490248022983E-2</v>
      </c>
      <c r="E4146">
        <f t="shared" ref="E4146:E4209" si="403">E4145-D4146*$A$5</f>
        <v>1.2912304294149715</v>
      </c>
      <c r="F4146">
        <f t="shared" ref="F4146:F4209" si="404">F4145-B4146*$A$5-D4146*$A$5</f>
        <v>8.6532528286371733</v>
      </c>
    </row>
    <row r="4147" spans="1:6">
      <c r="A4147">
        <f t="shared" si="401"/>
        <v>41.39</v>
      </c>
      <c r="B4147">
        <f t="shared" si="399"/>
        <v>0</v>
      </c>
      <c r="C4147">
        <f t="shared" si="400"/>
        <v>0</v>
      </c>
      <c r="D4147">
        <f t="shared" si="402"/>
        <v>5.5673888170692958E-2</v>
      </c>
      <c r="E4147">
        <f t="shared" si="403"/>
        <v>1.2906736905332645</v>
      </c>
      <c r="F4147">
        <f t="shared" si="404"/>
        <v>8.6526960897554659</v>
      </c>
    </row>
    <row r="4148" spans="1:6">
      <c r="A4148">
        <f t="shared" si="401"/>
        <v>41.4</v>
      </c>
      <c r="B4148">
        <f t="shared" si="399"/>
        <v>0</v>
      </c>
      <c r="C4148">
        <f t="shared" si="400"/>
        <v>0</v>
      </c>
      <c r="D4148">
        <f t="shared" si="402"/>
        <v>5.5646302860826891E-2</v>
      </c>
      <c r="E4148">
        <f t="shared" si="403"/>
        <v>1.2901172275046562</v>
      </c>
      <c r="F4148">
        <f t="shared" si="404"/>
        <v>8.6521396267268571</v>
      </c>
    </row>
    <row r="4149" spans="1:6">
      <c r="A4149">
        <f t="shared" si="401"/>
        <v>41.41</v>
      </c>
      <c r="B4149">
        <f t="shared" si="399"/>
        <v>0</v>
      </c>
      <c r="C4149">
        <f t="shared" si="400"/>
        <v>0</v>
      </c>
      <c r="D4149">
        <f t="shared" si="402"/>
        <v>5.5618734305523991E-2</v>
      </c>
      <c r="E4149">
        <f t="shared" si="403"/>
        <v>1.2895610401616009</v>
      </c>
      <c r="F4149">
        <f t="shared" si="404"/>
        <v>8.6515834393838027</v>
      </c>
    </row>
    <row r="4150" spans="1:6">
      <c r="A4150">
        <f t="shared" si="401"/>
        <v>41.42</v>
      </c>
      <c r="B4150">
        <f t="shared" si="399"/>
        <v>0</v>
      </c>
      <c r="C4150">
        <f t="shared" si="400"/>
        <v>0</v>
      </c>
      <c r="D4150">
        <f t="shared" si="402"/>
        <v>5.5591182491895874E-2</v>
      </c>
      <c r="E4150">
        <f t="shared" si="403"/>
        <v>1.2890051283366819</v>
      </c>
      <c r="F4150">
        <f t="shared" si="404"/>
        <v>8.6510275275588846</v>
      </c>
    </row>
    <row r="4151" spans="1:6">
      <c r="A4151">
        <f t="shared" si="401"/>
        <v>41.43</v>
      </c>
      <c r="B4151">
        <f t="shared" si="399"/>
        <v>0</v>
      </c>
      <c r="C4151">
        <f t="shared" si="400"/>
        <v>0</v>
      </c>
      <c r="D4151">
        <f t="shared" si="402"/>
        <v>5.5563647407066506E-2</v>
      </c>
      <c r="E4151">
        <f t="shared" si="403"/>
        <v>1.2884494918626113</v>
      </c>
      <c r="F4151">
        <f t="shared" si="404"/>
        <v>8.6504718910848144</v>
      </c>
    </row>
    <row r="4152" spans="1:6">
      <c r="A4152">
        <f t="shared" si="401"/>
        <v>41.44</v>
      </c>
      <c r="B4152">
        <f t="shared" si="399"/>
        <v>0</v>
      </c>
      <c r="C4152">
        <f t="shared" si="400"/>
        <v>0</v>
      </c>
      <c r="D4152">
        <f t="shared" si="402"/>
        <v>5.5536129038172212E-2</v>
      </c>
      <c r="E4152">
        <f t="shared" si="403"/>
        <v>1.2878941305722296</v>
      </c>
      <c r="F4152">
        <f t="shared" si="404"/>
        <v>8.6499165297944334</v>
      </c>
    </row>
    <row r="4153" spans="1:6">
      <c r="A4153">
        <f t="shared" si="401"/>
        <v>41.45</v>
      </c>
      <c r="B4153">
        <f t="shared" si="399"/>
        <v>0</v>
      </c>
      <c r="C4153">
        <f t="shared" si="400"/>
        <v>0</v>
      </c>
      <c r="D4153">
        <f t="shared" si="402"/>
        <v>5.5508627372361667E-2</v>
      </c>
      <c r="E4153">
        <f t="shared" si="403"/>
        <v>1.287339044298506</v>
      </c>
      <c r="F4153">
        <f t="shared" si="404"/>
        <v>8.6493614435207089</v>
      </c>
    </row>
    <row r="4154" spans="1:6">
      <c r="A4154">
        <f t="shared" si="401"/>
        <v>41.46</v>
      </c>
      <c r="B4154">
        <f t="shared" si="399"/>
        <v>0</v>
      </c>
      <c r="C4154">
        <f t="shared" si="400"/>
        <v>0</v>
      </c>
      <c r="D4154">
        <f t="shared" si="402"/>
        <v>5.5481142396795857E-2</v>
      </c>
      <c r="E4154">
        <f t="shared" si="403"/>
        <v>1.286784232874538</v>
      </c>
      <c r="F4154">
        <f t="shared" si="404"/>
        <v>8.6488066320967416</v>
      </c>
    </row>
    <row r="4155" spans="1:6">
      <c r="A4155">
        <f t="shared" si="401"/>
        <v>41.47</v>
      </c>
      <c r="B4155">
        <f t="shared" si="399"/>
        <v>0</v>
      </c>
      <c r="C4155">
        <f t="shared" si="400"/>
        <v>0</v>
      </c>
      <c r="D4155">
        <f t="shared" si="402"/>
        <v>5.5453674098648126E-2</v>
      </c>
      <c r="E4155">
        <f t="shared" si="403"/>
        <v>1.2862296961335515</v>
      </c>
      <c r="F4155">
        <f t="shared" si="404"/>
        <v>8.6482520953557547</v>
      </c>
    </row>
    <row r="4156" spans="1:6">
      <c r="A4156">
        <f t="shared" si="401"/>
        <v>41.48</v>
      </c>
      <c r="B4156">
        <f t="shared" si="399"/>
        <v>0</v>
      </c>
      <c r="C4156">
        <f t="shared" si="400"/>
        <v>0</v>
      </c>
      <c r="D4156">
        <f t="shared" si="402"/>
        <v>5.5426222465104057E-2</v>
      </c>
      <c r="E4156">
        <f t="shared" si="403"/>
        <v>1.2856754339089005</v>
      </c>
      <c r="F4156">
        <f t="shared" si="404"/>
        <v>8.6476978331311045</v>
      </c>
    </row>
    <row r="4157" spans="1:6">
      <c r="A4157">
        <f t="shared" si="401"/>
        <v>41.49</v>
      </c>
      <c r="B4157">
        <f t="shared" si="399"/>
        <v>0</v>
      </c>
      <c r="C4157">
        <f t="shared" si="400"/>
        <v>0</v>
      </c>
      <c r="D4157">
        <f t="shared" si="402"/>
        <v>5.5398787483361571E-2</v>
      </c>
      <c r="E4157">
        <f t="shared" si="403"/>
        <v>1.285121446034067</v>
      </c>
      <c r="F4157">
        <f t="shared" si="404"/>
        <v>8.6471438452562701</v>
      </c>
    </row>
    <row r="4158" spans="1:6">
      <c r="A4158">
        <f t="shared" si="401"/>
        <v>41.5</v>
      </c>
      <c r="B4158">
        <f t="shared" si="399"/>
        <v>0</v>
      </c>
      <c r="C4158">
        <f t="shared" si="400"/>
        <v>0</v>
      </c>
      <c r="D4158">
        <f t="shared" si="402"/>
        <v>5.5371369140630844E-2</v>
      </c>
      <c r="E4158">
        <f t="shared" si="403"/>
        <v>1.2845677323426608</v>
      </c>
      <c r="F4158">
        <f t="shared" si="404"/>
        <v>8.6465901315648637</v>
      </c>
    </row>
    <row r="4159" spans="1:6">
      <c r="A4159">
        <f t="shared" si="401"/>
        <v>41.51</v>
      </c>
      <c r="B4159">
        <f t="shared" si="399"/>
        <v>0</v>
      </c>
      <c r="C4159">
        <f t="shared" si="400"/>
        <v>0</v>
      </c>
      <c r="D4159">
        <f t="shared" si="402"/>
        <v>5.5343967424134284E-2</v>
      </c>
      <c r="E4159">
        <f t="shared" si="403"/>
        <v>1.2840142926684195</v>
      </c>
      <c r="F4159">
        <f t="shared" si="404"/>
        <v>8.6460366918906217</v>
      </c>
    </row>
    <row r="4160" spans="1:6">
      <c r="A4160">
        <f t="shared" si="401"/>
        <v>41.52</v>
      </c>
      <c r="B4160">
        <f t="shared" si="399"/>
        <v>0</v>
      </c>
      <c r="C4160">
        <f t="shared" si="400"/>
        <v>0</v>
      </c>
      <c r="D4160">
        <f t="shared" si="402"/>
        <v>5.5316582321106568E-2</v>
      </c>
      <c r="E4160">
        <f t="shared" si="403"/>
        <v>1.2834611268452085</v>
      </c>
      <c r="F4160">
        <f t="shared" si="404"/>
        <v>8.6454835260674106</v>
      </c>
    </row>
    <row r="4161" spans="1:6">
      <c r="A4161">
        <f t="shared" si="401"/>
        <v>41.53</v>
      </c>
      <c r="B4161">
        <f t="shared" si="399"/>
        <v>0</v>
      </c>
      <c r="C4161">
        <f t="shared" si="400"/>
        <v>0</v>
      </c>
      <c r="D4161">
        <f t="shared" si="402"/>
        <v>5.5289213818794612E-2</v>
      </c>
      <c r="E4161">
        <f t="shared" si="403"/>
        <v>1.2829082347070206</v>
      </c>
      <c r="F4161">
        <f t="shared" si="404"/>
        <v>8.6449306339292225</v>
      </c>
    </row>
    <row r="4162" spans="1:6">
      <c r="A4162">
        <f t="shared" si="401"/>
        <v>41.54</v>
      </c>
      <c r="B4162">
        <f t="shared" si="399"/>
        <v>0</v>
      </c>
      <c r="C4162">
        <f t="shared" si="400"/>
        <v>0</v>
      </c>
      <c r="D4162">
        <f t="shared" si="402"/>
        <v>5.5261861904457518E-2</v>
      </c>
      <c r="E4162">
        <f t="shared" si="403"/>
        <v>1.2823556160879761</v>
      </c>
      <c r="F4162">
        <f t="shared" si="404"/>
        <v>8.6443780153101777</v>
      </c>
    </row>
    <row r="4163" spans="1:6">
      <c r="A4163">
        <f t="shared" si="401"/>
        <v>41.55</v>
      </c>
      <c r="B4163">
        <f t="shared" si="399"/>
        <v>0</v>
      </c>
      <c r="C4163">
        <f t="shared" si="400"/>
        <v>0</v>
      </c>
      <c r="D4163">
        <f t="shared" si="402"/>
        <v>5.5234526565366607E-2</v>
      </c>
      <c r="E4163">
        <f t="shared" si="403"/>
        <v>1.2818032708223224</v>
      </c>
      <c r="F4163">
        <f t="shared" si="404"/>
        <v>8.6438256700445244</v>
      </c>
    </row>
    <row r="4164" spans="1:6">
      <c r="A4164">
        <f t="shared" si="401"/>
        <v>41.56</v>
      </c>
      <c r="B4164">
        <f t="shared" si="399"/>
        <v>0</v>
      </c>
      <c r="C4164">
        <f t="shared" si="400"/>
        <v>0</v>
      </c>
      <c r="D4164">
        <f t="shared" si="402"/>
        <v>5.5207207788805376E-2</v>
      </c>
      <c r="E4164">
        <f t="shared" si="403"/>
        <v>1.2812511987444344</v>
      </c>
      <c r="F4164">
        <f t="shared" si="404"/>
        <v>8.6432735979666369</v>
      </c>
    </row>
    <row r="4165" spans="1:6">
      <c r="A4165">
        <f t="shared" si="401"/>
        <v>41.57</v>
      </c>
      <c r="B4165">
        <f t="shared" si="399"/>
        <v>0</v>
      </c>
      <c r="C4165">
        <f t="shared" si="400"/>
        <v>0</v>
      </c>
      <c r="D4165">
        <f t="shared" si="402"/>
        <v>5.5179905562069517E-2</v>
      </c>
      <c r="E4165">
        <f t="shared" si="403"/>
        <v>1.2806993996888136</v>
      </c>
      <c r="F4165">
        <f t="shared" si="404"/>
        <v>8.6427217989110154</v>
      </c>
    </row>
    <row r="4166" spans="1:6">
      <c r="A4166">
        <f t="shared" si="401"/>
        <v>41.58</v>
      </c>
      <c r="B4166">
        <f t="shared" si="399"/>
        <v>0</v>
      </c>
      <c r="C4166">
        <f t="shared" si="400"/>
        <v>0</v>
      </c>
      <c r="D4166">
        <f t="shared" si="402"/>
        <v>5.5152619872466849E-2</v>
      </c>
      <c r="E4166">
        <f t="shared" si="403"/>
        <v>1.2801478734900891</v>
      </c>
      <c r="F4166">
        <f t="shared" si="404"/>
        <v>8.6421702727122902</v>
      </c>
    </row>
    <row r="4167" spans="1:6">
      <c r="A4167">
        <f t="shared" si="401"/>
        <v>41.59</v>
      </c>
      <c r="B4167">
        <f t="shared" si="399"/>
        <v>0</v>
      </c>
      <c r="C4167">
        <f t="shared" si="400"/>
        <v>0</v>
      </c>
      <c r="D4167">
        <f t="shared" si="402"/>
        <v>5.5125350707317361E-2</v>
      </c>
      <c r="E4167">
        <f t="shared" si="403"/>
        <v>1.279596619983016</v>
      </c>
      <c r="F4167">
        <f t="shared" si="404"/>
        <v>8.6416190192052174</v>
      </c>
    </row>
    <row r="4168" spans="1:6">
      <c r="A4168">
        <f t="shared" si="401"/>
        <v>41.6</v>
      </c>
      <c r="B4168">
        <f t="shared" si="399"/>
        <v>0</v>
      </c>
      <c r="C4168">
        <f t="shared" si="400"/>
        <v>0</v>
      </c>
      <c r="D4168">
        <f t="shared" si="402"/>
        <v>5.5098098053953173E-2</v>
      </c>
      <c r="E4168">
        <f t="shared" si="403"/>
        <v>1.2790456390024765</v>
      </c>
      <c r="F4168">
        <f t="shared" si="404"/>
        <v>8.6410680382246774</v>
      </c>
    </row>
    <row r="4169" spans="1:6">
      <c r="A4169">
        <f t="shared" si="401"/>
        <v>41.61</v>
      </c>
      <c r="B4169">
        <f t="shared" ref="B4169:B4232" si="405">B$5*C4168*F4168</f>
        <v>0</v>
      </c>
      <c r="C4169">
        <f t="shared" si="400"/>
        <v>0</v>
      </c>
      <c r="D4169">
        <f t="shared" si="402"/>
        <v>5.5070861899718493E-2</v>
      </c>
      <c r="E4169">
        <f t="shared" si="403"/>
        <v>1.2784949303834794</v>
      </c>
      <c r="F4169">
        <f t="shared" si="404"/>
        <v>8.6405173296056805</v>
      </c>
    </row>
    <row r="4170" spans="1:6">
      <c r="A4170">
        <f t="shared" si="401"/>
        <v>41.62</v>
      </c>
      <c r="B4170">
        <f t="shared" si="405"/>
        <v>0</v>
      </c>
      <c r="C4170">
        <f t="shared" ref="C4170:C4233" si="406">MAX(C4169-B4170*$A$5, 0)</f>
        <v>0</v>
      </c>
      <c r="D4170">
        <f t="shared" si="402"/>
        <v>5.5043642231969662E-2</v>
      </c>
      <c r="E4170">
        <f t="shared" si="403"/>
        <v>1.2779444939611597</v>
      </c>
      <c r="F4170">
        <f t="shared" si="404"/>
        <v>8.6399668931833613</v>
      </c>
    </row>
    <row r="4171" spans="1:6">
      <c r="A4171">
        <f t="shared" si="401"/>
        <v>41.63</v>
      </c>
      <c r="B4171">
        <f t="shared" si="405"/>
        <v>0</v>
      </c>
      <c r="C4171">
        <f t="shared" si="406"/>
        <v>0</v>
      </c>
      <c r="D4171">
        <f t="shared" si="402"/>
        <v>5.5016439038075113E-2</v>
      </c>
      <c r="E4171">
        <f t="shared" si="403"/>
        <v>1.277394329570779</v>
      </c>
      <c r="F4171">
        <f t="shared" si="404"/>
        <v>8.6394167287929804</v>
      </c>
    </row>
    <row r="4172" spans="1:6">
      <c r="A4172">
        <f t="shared" si="401"/>
        <v>41.64</v>
      </c>
      <c r="B4172">
        <f t="shared" si="405"/>
        <v>0</v>
      </c>
      <c r="C4172">
        <f t="shared" si="406"/>
        <v>0</v>
      </c>
      <c r="D4172">
        <f t="shared" si="402"/>
        <v>5.4989252305415307E-2</v>
      </c>
      <c r="E4172">
        <f t="shared" si="403"/>
        <v>1.2768444370477248</v>
      </c>
      <c r="F4172">
        <f t="shared" si="404"/>
        <v>8.6388668362699264</v>
      </c>
    </row>
    <row r="4173" spans="1:6">
      <c r="A4173">
        <f t="shared" si="401"/>
        <v>41.65</v>
      </c>
      <c r="B4173">
        <f t="shared" si="405"/>
        <v>0</v>
      </c>
      <c r="C4173">
        <f t="shared" si="406"/>
        <v>0</v>
      </c>
      <c r="D4173">
        <f t="shared" si="402"/>
        <v>5.4962082021382808E-2</v>
      </c>
      <c r="E4173">
        <f t="shared" si="403"/>
        <v>1.276294816227511</v>
      </c>
      <c r="F4173">
        <f t="shared" si="404"/>
        <v>8.6383172154497121</v>
      </c>
    </row>
    <row r="4174" spans="1:6">
      <c r="A4174">
        <f t="shared" si="401"/>
        <v>41.66</v>
      </c>
      <c r="B4174">
        <f t="shared" si="405"/>
        <v>0</v>
      </c>
      <c r="C4174">
        <f t="shared" si="406"/>
        <v>0</v>
      </c>
      <c r="D4174">
        <f t="shared" si="402"/>
        <v>5.493492817338224E-2</v>
      </c>
      <c r="E4174">
        <f t="shared" si="403"/>
        <v>1.2757454669457771</v>
      </c>
      <c r="F4174">
        <f t="shared" si="404"/>
        <v>8.6377678661679784</v>
      </c>
    </row>
    <row r="4175" spans="1:6">
      <c r="A4175">
        <f t="shared" si="401"/>
        <v>41.67</v>
      </c>
      <c r="B4175">
        <f t="shared" si="405"/>
        <v>0</v>
      </c>
      <c r="C4175">
        <f t="shared" si="406"/>
        <v>0</v>
      </c>
      <c r="D4175">
        <f t="shared" si="402"/>
        <v>5.4907790748830225E-2</v>
      </c>
      <c r="E4175">
        <f t="shared" si="403"/>
        <v>1.2751963890382887</v>
      </c>
      <c r="F4175">
        <f t="shared" si="404"/>
        <v>8.6372187882604905</v>
      </c>
    </row>
    <row r="4176" spans="1:6">
      <c r="A4176">
        <f t="shared" si="401"/>
        <v>41.68</v>
      </c>
      <c r="B4176">
        <f t="shared" si="405"/>
        <v>0</v>
      </c>
      <c r="C4176">
        <f t="shared" si="406"/>
        <v>0</v>
      </c>
      <c r="D4176">
        <f t="shared" si="402"/>
        <v>5.4880669735155416E-2</v>
      </c>
      <c r="E4176">
        <f t="shared" si="403"/>
        <v>1.2746475823409371</v>
      </c>
      <c r="F4176">
        <f t="shared" si="404"/>
        <v>8.6366699815631396</v>
      </c>
    </row>
    <row r="4177" spans="1:6">
      <c r="A4177">
        <f t="shared" si="401"/>
        <v>41.69</v>
      </c>
      <c r="B4177">
        <f t="shared" si="405"/>
        <v>0</v>
      </c>
      <c r="C4177">
        <f t="shared" si="406"/>
        <v>0</v>
      </c>
      <c r="D4177">
        <f t="shared" si="402"/>
        <v>5.4853565119798484E-2</v>
      </c>
      <c r="E4177">
        <f t="shared" si="403"/>
        <v>1.2740990466897391</v>
      </c>
      <c r="F4177">
        <f t="shared" si="404"/>
        <v>8.6361214459119413</v>
      </c>
    </row>
    <row r="4178" spans="1:6">
      <c r="A4178">
        <f t="shared" si="401"/>
        <v>41.7</v>
      </c>
      <c r="B4178">
        <f t="shared" si="405"/>
        <v>0</v>
      </c>
      <c r="C4178">
        <f t="shared" si="406"/>
        <v>0</v>
      </c>
      <c r="D4178">
        <f t="shared" si="402"/>
        <v>5.4826476890212063E-2</v>
      </c>
      <c r="E4178">
        <f t="shared" si="403"/>
        <v>1.2735507819208369</v>
      </c>
      <c r="F4178">
        <f t="shared" si="404"/>
        <v>8.6355731811430392</v>
      </c>
    </row>
    <row r="4179" spans="1:6">
      <c r="A4179">
        <f t="shared" si="401"/>
        <v>41.71</v>
      </c>
      <c r="B4179">
        <f t="shared" si="405"/>
        <v>0</v>
      </c>
      <c r="C4179">
        <f t="shared" si="406"/>
        <v>0</v>
      </c>
      <c r="D4179">
        <f t="shared" si="402"/>
        <v>5.4799405033860812E-2</v>
      </c>
      <c r="E4179">
        <f t="shared" si="403"/>
        <v>1.2730027878704984</v>
      </c>
      <c r="F4179">
        <f t="shared" si="404"/>
        <v>8.6350251870927011</v>
      </c>
    </row>
    <row r="4180" spans="1:6">
      <c r="A4180">
        <f t="shared" si="401"/>
        <v>41.72</v>
      </c>
      <c r="B4180">
        <f t="shared" si="405"/>
        <v>0</v>
      </c>
      <c r="C4180">
        <f t="shared" si="406"/>
        <v>0</v>
      </c>
      <c r="D4180">
        <f t="shared" si="402"/>
        <v>5.4772349538221306E-2</v>
      </c>
      <c r="E4180">
        <f t="shared" si="403"/>
        <v>1.2724550643751162</v>
      </c>
      <c r="F4180">
        <f t="shared" si="404"/>
        <v>8.6344774635973192</v>
      </c>
    </row>
    <row r="4181" spans="1:6">
      <c r="A4181">
        <f t="shared" si="401"/>
        <v>41.73</v>
      </c>
      <c r="B4181">
        <f t="shared" si="405"/>
        <v>0</v>
      </c>
      <c r="C4181">
        <f t="shared" si="406"/>
        <v>0</v>
      </c>
      <c r="D4181">
        <f t="shared" si="402"/>
        <v>5.4745310390782093E-2</v>
      </c>
      <c r="E4181">
        <f t="shared" si="403"/>
        <v>1.2719076112712084</v>
      </c>
      <c r="F4181">
        <f t="shared" si="404"/>
        <v>8.6339300104934118</v>
      </c>
    </row>
    <row r="4182" spans="1:6">
      <c r="A4182">
        <f t="shared" si="401"/>
        <v>41.74</v>
      </c>
      <c r="B4182">
        <f t="shared" si="405"/>
        <v>0</v>
      </c>
      <c r="C4182">
        <f t="shared" si="406"/>
        <v>0</v>
      </c>
      <c r="D4182">
        <f t="shared" si="402"/>
        <v>5.4718287579043658E-2</v>
      </c>
      <c r="E4182">
        <f t="shared" si="403"/>
        <v>1.2713604283954181</v>
      </c>
      <c r="F4182">
        <f t="shared" si="404"/>
        <v>8.6333828276176217</v>
      </c>
    </row>
    <row r="4183" spans="1:6">
      <c r="A4183">
        <f t="shared" si="401"/>
        <v>41.75</v>
      </c>
      <c r="B4183">
        <f t="shared" si="405"/>
        <v>0</v>
      </c>
      <c r="C4183">
        <f t="shared" si="406"/>
        <v>0</v>
      </c>
      <c r="D4183">
        <f t="shared" si="402"/>
        <v>5.4691281090518407E-2</v>
      </c>
      <c r="E4183">
        <f t="shared" si="403"/>
        <v>1.2708135155845128</v>
      </c>
      <c r="F4183">
        <f t="shared" si="404"/>
        <v>8.6328359148067157</v>
      </c>
    </row>
    <row r="4184" spans="1:6">
      <c r="A4184">
        <f t="shared" si="401"/>
        <v>41.76</v>
      </c>
      <c r="B4184">
        <f t="shared" si="405"/>
        <v>0</v>
      </c>
      <c r="C4184">
        <f t="shared" si="406"/>
        <v>0</v>
      </c>
      <c r="D4184">
        <f t="shared" si="402"/>
        <v>5.4664290912730645E-2</v>
      </c>
      <c r="E4184">
        <f t="shared" si="403"/>
        <v>1.2702668726753856</v>
      </c>
      <c r="F4184">
        <f t="shared" si="404"/>
        <v>8.632289271897589</v>
      </c>
    </row>
    <row r="4185" spans="1:6">
      <c r="A4185">
        <f t="shared" si="401"/>
        <v>41.77</v>
      </c>
      <c r="B4185">
        <f t="shared" si="405"/>
        <v>0</v>
      </c>
      <c r="C4185">
        <f t="shared" si="406"/>
        <v>0</v>
      </c>
      <c r="D4185">
        <f t="shared" si="402"/>
        <v>5.4637317033216601E-2</v>
      </c>
      <c r="E4185">
        <f t="shared" si="403"/>
        <v>1.2697204995050535</v>
      </c>
      <c r="F4185">
        <f t="shared" si="404"/>
        <v>8.6317428987272571</v>
      </c>
    </row>
    <row r="4186" spans="1:6">
      <c r="A4186">
        <f t="shared" si="401"/>
        <v>41.78</v>
      </c>
      <c r="B4186">
        <f t="shared" si="405"/>
        <v>0</v>
      </c>
      <c r="C4186">
        <f t="shared" si="406"/>
        <v>0</v>
      </c>
      <c r="D4186">
        <f t="shared" si="402"/>
        <v>5.4610359439524352E-2</v>
      </c>
      <c r="E4186">
        <f t="shared" si="403"/>
        <v>1.2691743959106583</v>
      </c>
      <c r="F4186">
        <f t="shared" si="404"/>
        <v>8.6311967951328619</v>
      </c>
    </row>
    <row r="4187" spans="1:6">
      <c r="A4187">
        <f t="shared" si="401"/>
        <v>41.79</v>
      </c>
      <c r="B4187">
        <f t="shared" si="405"/>
        <v>0</v>
      </c>
      <c r="C4187">
        <f t="shared" si="406"/>
        <v>0</v>
      </c>
      <c r="D4187">
        <f t="shared" si="402"/>
        <v>5.4583418119213876E-2</v>
      </c>
      <c r="E4187">
        <f t="shared" si="403"/>
        <v>1.2686285617294661</v>
      </c>
      <c r="F4187">
        <f t="shared" si="404"/>
        <v>8.6306509609516695</v>
      </c>
    </row>
    <row r="4188" spans="1:6">
      <c r="A4188">
        <f t="shared" si="401"/>
        <v>41.8</v>
      </c>
      <c r="B4188">
        <f t="shared" si="405"/>
        <v>0</v>
      </c>
      <c r="C4188">
        <f t="shared" si="406"/>
        <v>0</v>
      </c>
      <c r="D4188">
        <f t="shared" si="402"/>
        <v>5.4556493059856964E-2</v>
      </c>
      <c r="E4188">
        <f t="shared" si="403"/>
        <v>1.2680829967988676</v>
      </c>
      <c r="F4188">
        <f t="shared" si="404"/>
        <v>8.6301053960210705</v>
      </c>
    </row>
    <row r="4189" spans="1:6">
      <c r="A4189">
        <f t="shared" si="401"/>
        <v>41.81</v>
      </c>
      <c r="B4189">
        <f t="shared" si="405"/>
        <v>0</v>
      </c>
      <c r="C4189">
        <f t="shared" si="406"/>
        <v>0</v>
      </c>
      <c r="D4189">
        <f t="shared" si="402"/>
        <v>5.452958424903729E-2</v>
      </c>
      <c r="E4189">
        <f t="shared" si="403"/>
        <v>1.2675377009563773</v>
      </c>
      <c r="F4189">
        <f t="shared" si="404"/>
        <v>8.6295601001785798</v>
      </c>
    </row>
    <row r="4190" spans="1:6">
      <c r="A4190">
        <f t="shared" si="401"/>
        <v>41.82</v>
      </c>
      <c r="B4190">
        <f t="shared" si="405"/>
        <v>0</v>
      </c>
      <c r="C4190">
        <f t="shared" si="406"/>
        <v>0</v>
      </c>
      <c r="D4190">
        <f t="shared" si="402"/>
        <v>5.4502691674350345E-2</v>
      </c>
      <c r="E4190">
        <f t="shared" si="403"/>
        <v>1.2669926740396338</v>
      </c>
      <c r="F4190">
        <f t="shared" si="404"/>
        <v>8.6290150732618365</v>
      </c>
    </row>
    <row r="4191" spans="1:6">
      <c r="A4191">
        <f t="shared" si="401"/>
        <v>41.83</v>
      </c>
      <c r="B4191">
        <f t="shared" si="405"/>
        <v>0</v>
      </c>
      <c r="C4191">
        <f t="shared" si="406"/>
        <v>0</v>
      </c>
      <c r="D4191">
        <f t="shared" si="402"/>
        <v>5.4475815323403412E-2</v>
      </c>
      <c r="E4191">
        <f t="shared" si="403"/>
        <v>1.2664479158863997</v>
      </c>
      <c r="F4191">
        <f t="shared" si="404"/>
        <v>8.6284703151086024</v>
      </c>
    </row>
    <row r="4192" spans="1:6">
      <c r="A4192">
        <f t="shared" si="401"/>
        <v>41.84</v>
      </c>
      <c r="B4192">
        <f t="shared" si="405"/>
        <v>0</v>
      </c>
      <c r="C4192">
        <f t="shared" si="406"/>
        <v>0</v>
      </c>
      <c r="D4192">
        <f t="shared" si="402"/>
        <v>5.4448955183815602E-2</v>
      </c>
      <c r="E4192">
        <f t="shared" si="403"/>
        <v>1.2659034263345617</v>
      </c>
      <c r="F4192">
        <f t="shared" si="404"/>
        <v>8.6279258255567637</v>
      </c>
    </row>
    <row r="4193" spans="1:6">
      <c r="A4193">
        <f t="shared" si="401"/>
        <v>41.85</v>
      </c>
      <c r="B4193">
        <f t="shared" si="405"/>
        <v>0</v>
      </c>
      <c r="C4193">
        <f t="shared" si="406"/>
        <v>0</v>
      </c>
      <c r="D4193">
        <f t="shared" si="402"/>
        <v>5.4422111243217802E-2</v>
      </c>
      <c r="E4193">
        <f t="shared" si="403"/>
        <v>1.2653592052221294</v>
      </c>
      <c r="F4193">
        <f t="shared" si="404"/>
        <v>8.6273816044443308</v>
      </c>
    </row>
    <row r="4194" spans="1:6">
      <c r="A4194">
        <f t="shared" si="401"/>
        <v>41.86</v>
      </c>
      <c r="B4194">
        <f t="shared" si="405"/>
        <v>0</v>
      </c>
      <c r="C4194">
        <f t="shared" si="406"/>
        <v>0</v>
      </c>
      <c r="D4194">
        <f t="shared" si="402"/>
        <v>5.4395283489252655E-2</v>
      </c>
      <c r="E4194">
        <f t="shared" si="403"/>
        <v>1.2648152523872369</v>
      </c>
      <c r="F4194">
        <f t="shared" si="404"/>
        <v>8.6268376516094385</v>
      </c>
    </row>
    <row r="4195" spans="1:6">
      <c r="A4195">
        <f t="shared" si="401"/>
        <v>41.87</v>
      </c>
      <c r="B4195">
        <f t="shared" si="405"/>
        <v>0</v>
      </c>
      <c r="C4195">
        <f t="shared" si="406"/>
        <v>0</v>
      </c>
      <c r="D4195">
        <f t="shared" si="402"/>
        <v>5.4368471909574605E-2</v>
      </c>
      <c r="E4195">
        <f t="shared" si="403"/>
        <v>1.2642715676681411</v>
      </c>
      <c r="F4195">
        <f t="shared" si="404"/>
        <v>8.6262939668903424</v>
      </c>
    </row>
    <row r="4196" spans="1:6">
      <c r="A4196">
        <f t="shared" si="401"/>
        <v>41.88</v>
      </c>
      <c r="B4196">
        <f t="shared" si="405"/>
        <v>0</v>
      </c>
      <c r="C4196">
        <f t="shared" si="406"/>
        <v>0</v>
      </c>
      <c r="D4196">
        <f t="shared" si="402"/>
        <v>5.4341676491849809E-2</v>
      </c>
      <c r="E4196">
        <f t="shared" si="403"/>
        <v>1.2637281509032225</v>
      </c>
      <c r="F4196">
        <f t="shared" si="404"/>
        <v>8.6257505501254244</v>
      </c>
    </row>
    <row r="4197" spans="1:6">
      <c r="A4197">
        <f t="shared" si="401"/>
        <v>41.89</v>
      </c>
      <c r="B4197">
        <f t="shared" si="405"/>
        <v>0</v>
      </c>
      <c r="C4197">
        <f t="shared" si="406"/>
        <v>0</v>
      </c>
      <c r="D4197">
        <f t="shared" si="402"/>
        <v>5.431489722375616E-2</v>
      </c>
      <c r="E4197">
        <f t="shared" si="403"/>
        <v>1.2631850019309849</v>
      </c>
      <c r="F4197">
        <f t="shared" si="404"/>
        <v>8.6252074011531867</v>
      </c>
    </row>
    <row r="4198" spans="1:6">
      <c r="A4198">
        <f t="shared" si="401"/>
        <v>41.9</v>
      </c>
      <c r="B4198">
        <f t="shared" si="405"/>
        <v>0</v>
      </c>
      <c r="C4198">
        <f t="shared" si="406"/>
        <v>0</v>
      </c>
      <c r="D4198">
        <f t="shared" si="402"/>
        <v>5.4288134092983283E-2</v>
      </c>
      <c r="E4198">
        <f t="shared" si="403"/>
        <v>1.2626421205900551</v>
      </c>
      <c r="F4198">
        <f t="shared" si="404"/>
        <v>8.6246645198122565</v>
      </c>
    </row>
    <row r="4199" spans="1:6">
      <c r="A4199">
        <f t="shared" si="401"/>
        <v>41.91</v>
      </c>
      <c r="B4199">
        <f t="shared" si="405"/>
        <v>0</v>
      </c>
      <c r="C4199">
        <f t="shared" si="406"/>
        <v>0</v>
      </c>
      <c r="D4199">
        <f t="shared" si="402"/>
        <v>5.42613870872325E-2</v>
      </c>
      <c r="E4199">
        <f t="shared" si="403"/>
        <v>1.2620995067191827</v>
      </c>
      <c r="F4199">
        <f t="shared" si="404"/>
        <v>8.6241219059413847</v>
      </c>
    </row>
    <row r="4200" spans="1:6">
      <c r="A4200">
        <f t="shared" si="401"/>
        <v>41.92</v>
      </c>
      <c r="B4200">
        <f t="shared" si="405"/>
        <v>0</v>
      </c>
      <c r="C4200">
        <f t="shared" si="406"/>
        <v>0</v>
      </c>
      <c r="D4200">
        <f t="shared" si="402"/>
        <v>5.4234656194216843E-2</v>
      </c>
      <c r="E4200">
        <f t="shared" si="403"/>
        <v>1.2615571601572406</v>
      </c>
      <c r="F4200">
        <f t="shared" si="404"/>
        <v>8.6235795593794418</v>
      </c>
    </row>
    <row r="4201" spans="1:6">
      <c r="A4201">
        <f t="shared" si="401"/>
        <v>41.93</v>
      </c>
      <c r="B4201">
        <f t="shared" si="405"/>
        <v>0</v>
      </c>
      <c r="C4201">
        <f t="shared" si="406"/>
        <v>0</v>
      </c>
      <c r="D4201">
        <f t="shared" si="402"/>
        <v>5.4207941401660985E-2</v>
      </c>
      <c r="E4201">
        <f t="shared" si="403"/>
        <v>1.2610150807432241</v>
      </c>
      <c r="F4201">
        <f t="shared" si="404"/>
        <v>8.6230374799654257</v>
      </c>
    </row>
    <row r="4202" spans="1:6">
      <c r="A4202">
        <f t="shared" ref="A4202:A4265" si="407">ROUND(A4201+A$5, 2)</f>
        <v>41.94</v>
      </c>
      <c r="B4202">
        <f t="shared" si="405"/>
        <v>0</v>
      </c>
      <c r="C4202">
        <f t="shared" si="406"/>
        <v>0</v>
      </c>
      <c r="D4202">
        <f t="shared" si="402"/>
        <v>5.4181242697301325E-2</v>
      </c>
      <c r="E4202">
        <f t="shared" si="403"/>
        <v>1.2604732683162512</v>
      </c>
      <c r="F4202">
        <f t="shared" si="404"/>
        <v>8.6224956675384519</v>
      </c>
    </row>
    <row r="4203" spans="1:6">
      <c r="A4203">
        <f t="shared" si="407"/>
        <v>41.95</v>
      </c>
      <c r="B4203">
        <f t="shared" si="405"/>
        <v>0</v>
      </c>
      <c r="C4203">
        <f t="shared" si="406"/>
        <v>0</v>
      </c>
      <c r="D4203">
        <f t="shared" si="402"/>
        <v>5.4154560068885846E-2</v>
      </c>
      <c r="E4203">
        <f t="shared" si="403"/>
        <v>1.2599317227155624</v>
      </c>
      <c r="F4203">
        <f t="shared" si="404"/>
        <v>8.6219541219377636</v>
      </c>
    </row>
    <row r="4204" spans="1:6">
      <c r="A4204">
        <f t="shared" si="407"/>
        <v>41.96</v>
      </c>
      <c r="B4204">
        <f t="shared" si="405"/>
        <v>0</v>
      </c>
      <c r="C4204">
        <f t="shared" si="406"/>
        <v>0</v>
      </c>
      <c r="D4204">
        <f t="shared" si="402"/>
        <v>5.412789350417422E-2</v>
      </c>
      <c r="E4204">
        <f t="shared" si="403"/>
        <v>1.2593904437805208</v>
      </c>
      <c r="F4204">
        <f t="shared" si="404"/>
        <v>8.6214128430027213</v>
      </c>
    </row>
    <row r="4205" spans="1:6">
      <c r="A4205">
        <f t="shared" si="407"/>
        <v>41.97</v>
      </c>
      <c r="B4205">
        <f t="shared" si="405"/>
        <v>0</v>
      </c>
      <c r="C4205">
        <f t="shared" si="406"/>
        <v>0</v>
      </c>
      <c r="D4205">
        <f t="shared" si="402"/>
        <v>5.4101242990937722E-2</v>
      </c>
      <c r="E4205">
        <f t="shared" si="403"/>
        <v>1.2588494313506113</v>
      </c>
      <c r="F4205">
        <f t="shared" si="404"/>
        <v>8.6208718305728116</v>
      </c>
    </row>
    <row r="4206" spans="1:6">
      <c r="A4206">
        <f t="shared" si="407"/>
        <v>41.98</v>
      </c>
      <c r="B4206">
        <f t="shared" si="405"/>
        <v>0</v>
      </c>
      <c r="C4206">
        <f t="shared" si="406"/>
        <v>0</v>
      </c>
      <c r="D4206">
        <f t="shared" si="402"/>
        <v>5.4074608516959236E-2</v>
      </c>
      <c r="E4206">
        <f t="shared" si="403"/>
        <v>1.2583086852654417</v>
      </c>
      <c r="F4206">
        <f t="shared" si="404"/>
        <v>8.620331084487642</v>
      </c>
    </row>
    <row r="4207" spans="1:6">
      <c r="A4207">
        <f t="shared" si="407"/>
        <v>41.99</v>
      </c>
      <c r="B4207">
        <f t="shared" si="405"/>
        <v>0</v>
      </c>
      <c r="C4207">
        <f t="shared" si="406"/>
        <v>0</v>
      </c>
      <c r="D4207">
        <f t="shared" si="402"/>
        <v>5.4047990070033275E-2</v>
      </c>
      <c r="E4207">
        <f t="shared" si="403"/>
        <v>1.2577682053647414</v>
      </c>
      <c r="F4207">
        <f t="shared" si="404"/>
        <v>8.6197906045869424</v>
      </c>
    </row>
    <row r="4208" spans="1:6">
      <c r="A4208">
        <f t="shared" si="407"/>
        <v>42</v>
      </c>
      <c r="B4208">
        <f t="shared" si="405"/>
        <v>0</v>
      </c>
      <c r="C4208">
        <f t="shared" si="406"/>
        <v>0</v>
      </c>
      <c r="D4208">
        <f t="shared" si="402"/>
        <v>5.4021387637965927E-2</v>
      </c>
      <c r="E4208">
        <f t="shared" si="403"/>
        <v>1.2572279914883617</v>
      </c>
      <c r="F4208">
        <f t="shared" si="404"/>
        <v>8.6192503907105635</v>
      </c>
    </row>
    <row r="4209" spans="1:6">
      <c r="A4209">
        <f t="shared" si="407"/>
        <v>42.01</v>
      </c>
      <c r="B4209">
        <f t="shared" si="405"/>
        <v>0</v>
      </c>
      <c r="C4209">
        <f t="shared" si="406"/>
        <v>0</v>
      </c>
      <c r="D4209">
        <f t="shared" si="402"/>
        <v>5.3994801208574826E-2</v>
      </c>
      <c r="E4209">
        <f t="shared" si="403"/>
        <v>1.2566880434762759</v>
      </c>
      <c r="F4209">
        <f t="shared" si="404"/>
        <v>8.6187104426984771</v>
      </c>
    </row>
    <row r="4210" spans="1:6">
      <c r="A4210">
        <f t="shared" si="407"/>
        <v>42.02</v>
      </c>
      <c r="B4210">
        <f t="shared" si="405"/>
        <v>0</v>
      </c>
      <c r="C4210">
        <f t="shared" si="406"/>
        <v>0</v>
      </c>
      <c r="D4210">
        <f t="shared" ref="D4210:D4244" si="408">D$5*E4209*F4209</f>
        <v>5.3968230769689179E-2</v>
      </c>
      <c r="E4210">
        <f t="shared" ref="E4210:E4244" si="409">E4209-D4210*$A$5</f>
        <v>1.2561483611685791</v>
      </c>
      <c r="F4210">
        <f t="shared" ref="F4210:F4244" si="410">F4209-B4210*$A$5-D4210*$A$5</f>
        <v>8.6181707603907807</v>
      </c>
    </row>
    <row r="4211" spans="1:6">
      <c r="A4211">
        <f t="shared" si="407"/>
        <v>42.03</v>
      </c>
      <c r="B4211">
        <f t="shared" si="405"/>
        <v>0</v>
      </c>
      <c r="C4211">
        <f t="shared" si="406"/>
        <v>0</v>
      </c>
      <c r="D4211">
        <f t="shared" si="408"/>
        <v>5.3941676309149762E-2</v>
      </c>
      <c r="E4211">
        <f t="shared" si="409"/>
        <v>1.2556089444054876</v>
      </c>
      <c r="F4211">
        <f t="shared" si="410"/>
        <v>8.6176313436276892</v>
      </c>
    </row>
    <row r="4212" spans="1:6">
      <c r="A4212">
        <f t="shared" si="407"/>
        <v>42.04</v>
      </c>
      <c r="B4212">
        <f t="shared" si="405"/>
        <v>0</v>
      </c>
      <c r="C4212">
        <f t="shared" si="406"/>
        <v>0</v>
      </c>
      <c r="D4212">
        <f t="shared" si="408"/>
        <v>5.3915137814808861E-2</v>
      </c>
      <c r="E4212">
        <f t="shared" si="409"/>
        <v>1.2550697930273396</v>
      </c>
      <c r="F4212">
        <f t="shared" si="410"/>
        <v>8.6170921922495403</v>
      </c>
    </row>
    <row r="4213" spans="1:6">
      <c r="A4213">
        <f t="shared" si="407"/>
        <v>42.05</v>
      </c>
      <c r="B4213">
        <f t="shared" si="405"/>
        <v>0</v>
      </c>
      <c r="C4213">
        <f t="shared" si="406"/>
        <v>0</v>
      </c>
      <c r="D4213">
        <f t="shared" si="408"/>
        <v>5.3888615274530288E-2</v>
      </c>
      <c r="E4213">
        <f t="shared" si="409"/>
        <v>1.2545309068745942</v>
      </c>
      <c r="F4213">
        <f t="shared" si="410"/>
        <v>8.6165533060967956</v>
      </c>
    </row>
    <row r="4214" spans="1:6">
      <c r="A4214">
        <f t="shared" si="407"/>
        <v>42.06</v>
      </c>
      <c r="B4214">
        <f t="shared" si="405"/>
        <v>0</v>
      </c>
      <c r="C4214">
        <f t="shared" si="406"/>
        <v>0</v>
      </c>
      <c r="D4214">
        <f t="shared" si="408"/>
        <v>5.3862108676189367E-2</v>
      </c>
      <c r="E4214">
        <f t="shared" si="409"/>
        <v>1.2539922857878323</v>
      </c>
      <c r="F4214">
        <f t="shared" si="410"/>
        <v>8.6160146850100343</v>
      </c>
    </row>
    <row r="4215" spans="1:6">
      <c r="A4215">
        <f t="shared" si="407"/>
        <v>42.07</v>
      </c>
      <c r="B4215">
        <f t="shared" si="405"/>
        <v>0</v>
      </c>
      <c r="C4215">
        <f t="shared" si="406"/>
        <v>0</v>
      </c>
      <c r="D4215">
        <f t="shared" si="408"/>
        <v>5.3835618007672913E-2</v>
      </c>
      <c r="E4215">
        <f t="shared" si="409"/>
        <v>1.2534539296077556</v>
      </c>
      <c r="F4215">
        <f t="shared" si="410"/>
        <v>8.6154763288299581</v>
      </c>
    </row>
    <row r="4216" spans="1:6">
      <c r="A4216">
        <f t="shared" si="407"/>
        <v>42.08</v>
      </c>
      <c r="B4216">
        <f t="shared" si="405"/>
        <v>0</v>
      </c>
      <c r="C4216">
        <f t="shared" si="406"/>
        <v>0</v>
      </c>
      <c r="D4216">
        <f t="shared" si="408"/>
        <v>5.3809143256879216E-2</v>
      </c>
      <c r="E4216">
        <f t="shared" si="409"/>
        <v>1.2529158381751868</v>
      </c>
      <c r="F4216">
        <f t="shared" si="410"/>
        <v>8.6149382373973893</v>
      </c>
    </row>
    <row r="4217" spans="1:6">
      <c r="A4217">
        <f t="shared" si="407"/>
        <v>42.09</v>
      </c>
      <c r="B4217">
        <f t="shared" si="405"/>
        <v>0</v>
      </c>
      <c r="C4217">
        <f t="shared" si="406"/>
        <v>0</v>
      </c>
      <c r="D4217">
        <f t="shared" si="408"/>
        <v>5.3782684411718039E-2</v>
      </c>
      <c r="E4217">
        <f t="shared" si="409"/>
        <v>1.2523780113310696</v>
      </c>
      <c r="F4217">
        <f t="shared" si="410"/>
        <v>8.614400410553273</v>
      </c>
    </row>
    <row r="4218" spans="1:6">
      <c r="A4218">
        <f t="shared" si="407"/>
        <v>42.1</v>
      </c>
      <c r="B4218">
        <f t="shared" si="405"/>
        <v>0</v>
      </c>
      <c r="C4218">
        <f t="shared" si="406"/>
        <v>0</v>
      </c>
      <c r="D4218">
        <f t="shared" si="408"/>
        <v>5.3756241460110599E-2</v>
      </c>
      <c r="E4218">
        <f t="shared" si="409"/>
        <v>1.2518404489164685</v>
      </c>
      <c r="F4218">
        <f t="shared" si="410"/>
        <v>8.6138628481386714</v>
      </c>
    </row>
    <row r="4219" spans="1:6">
      <c r="A4219">
        <f t="shared" si="407"/>
        <v>42.11</v>
      </c>
      <c r="B4219">
        <f t="shared" si="405"/>
        <v>0</v>
      </c>
      <c r="C4219">
        <f t="shared" si="406"/>
        <v>0</v>
      </c>
      <c r="D4219">
        <f t="shared" si="408"/>
        <v>5.3729814389989555E-2</v>
      </c>
      <c r="E4219">
        <f t="shared" si="409"/>
        <v>1.2513031507725687</v>
      </c>
      <c r="F4219">
        <f t="shared" si="410"/>
        <v>8.6133255499947712</v>
      </c>
    </row>
    <row r="4220" spans="1:6">
      <c r="A4220">
        <f t="shared" si="407"/>
        <v>42.12</v>
      </c>
      <c r="B4220">
        <f t="shared" si="405"/>
        <v>0</v>
      </c>
      <c r="C4220">
        <f t="shared" si="406"/>
        <v>0</v>
      </c>
      <c r="D4220">
        <f t="shared" si="408"/>
        <v>5.370340318929899E-2</v>
      </c>
      <c r="E4220">
        <f t="shared" si="409"/>
        <v>1.2507661167406756</v>
      </c>
      <c r="F4220">
        <f t="shared" si="410"/>
        <v>8.6127885159628779</v>
      </c>
    </row>
    <row r="4221" spans="1:6">
      <c r="A4221">
        <f t="shared" si="407"/>
        <v>42.13</v>
      </c>
      <c r="B4221">
        <f t="shared" si="405"/>
        <v>0</v>
      </c>
      <c r="C4221">
        <f t="shared" si="406"/>
        <v>0</v>
      </c>
      <c r="D4221">
        <f t="shared" si="408"/>
        <v>5.3677007845994405E-2</v>
      </c>
      <c r="E4221">
        <f t="shared" si="409"/>
        <v>1.2502293466622156</v>
      </c>
      <c r="F4221">
        <f t="shared" si="410"/>
        <v>8.6122517458844179</v>
      </c>
    </row>
    <row r="4222" spans="1:6">
      <c r="A4222">
        <f t="shared" si="407"/>
        <v>42.14</v>
      </c>
      <c r="B4222">
        <f t="shared" si="405"/>
        <v>0</v>
      </c>
      <c r="C4222">
        <f t="shared" si="406"/>
        <v>0</v>
      </c>
      <c r="D4222">
        <f t="shared" si="408"/>
        <v>5.3650628348042712E-2</v>
      </c>
      <c r="E4222">
        <f t="shared" si="409"/>
        <v>1.2496928403787353</v>
      </c>
      <c r="F4222">
        <f t="shared" si="410"/>
        <v>8.6117152396009367</v>
      </c>
    </row>
    <row r="4223" spans="1:6">
      <c r="A4223">
        <f t="shared" si="407"/>
        <v>42.15</v>
      </c>
      <c r="B4223">
        <f t="shared" si="405"/>
        <v>0</v>
      </c>
      <c r="C4223">
        <f t="shared" si="406"/>
        <v>0</v>
      </c>
      <c r="D4223">
        <f t="shared" si="408"/>
        <v>5.3624264683422199E-2</v>
      </c>
      <c r="E4223">
        <f t="shared" si="409"/>
        <v>1.249156597731901</v>
      </c>
      <c r="F4223">
        <f t="shared" si="410"/>
        <v>8.6111789969541022</v>
      </c>
    </row>
    <row r="4224" spans="1:6">
      <c r="A4224">
        <f t="shared" si="407"/>
        <v>42.16</v>
      </c>
      <c r="B4224">
        <f t="shared" si="405"/>
        <v>0</v>
      </c>
      <c r="C4224">
        <f t="shared" si="406"/>
        <v>0</v>
      </c>
      <c r="D4224">
        <f t="shared" si="408"/>
        <v>5.3597916840122543E-2</v>
      </c>
      <c r="E4224">
        <f t="shared" si="409"/>
        <v>1.2486206185634998</v>
      </c>
      <c r="F4224">
        <f t="shared" si="410"/>
        <v>8.6106430177857014</v>
      </c>
    </row>
    <row r="4225" spans="1:6">
      <c r="A4225">
        <f t="shared" si="407"/>
        <v>42.17</v>
      </c>
      <c r="B4225">
        <f t="shared" si="405"/>
        <v>0</v>
      </c>
      <c r="C4225">
        <f t="shared" si="406"/>
        <v>0</v>
      </c>
      <c r="D4225">
        <f t="shared" si="408"/>
        <v>5.3571584806144774E-2</v>
      </c>
      <c r="E4225">
        <f t="shared" si="409"/>
        <v>1.2480849027154384</v>
      </c>
      <c r="F4225">
        <f t="shared" si="410"/>
        <v>8.6101073019376404</v>
      </c>
    </row>
    <row r="4226" spans="1:6">
      <c r="A4226">
        <f t="shared" si="407"/>
        <v>42.18</v>
      </c>
      <c r="B4226">
        <f t="shared" si="405"/>
        <v>0</v>
      </c>
      <c r="C4226">
        <f t="shared" si="406"/>
        <v>0</v>
      </c>
      <c r="D4226">
        <f t="shared" si="408"/>
        <v>5.3545268569501279E-2</v>
      </c>
      <c r="E4226">
        <f t="shared" si="409"/>
        <v>1.2475494500297433</v>
      </c>
      <c r="F4226">
        <f t="shared" si="410"/>
        <v>8.609571849251946</v>
      </c>
    </row>
    <row r="4227" spans="1:6">
      <c r="A4227">
        <f t="shared" si="407"/>
        <v>42.19</v>
      </c>
      <c r="B4227">
        <f t="shared" si="405"/>
        <v>0</v>
      </c>
      <c r="C4227">
        <f t="shared" si="406"/>
        <v>0</v>
      </c>
      <c r="D4227">
        <f t="shared" si="408"/>
        <v>5.3518968118215778E-2</v>
      </c>
      <c r="E4227">
        <f t="shared" si="409"/>
        <v>1.247014260348561</v>
      </c>
      <c r="F4227">
        <f t="shared" si="410"/>
        <v>8.6090366595707639</v>
      </c>
    </row>
    <row r="4228" spans="1:6">
      <c r="A4228">
        <f t="shared" si="407"/>
        <v>42.2</v>
      </c>
      <c r="B4228">
        <f t="shared" si="405"/>
        <v>0</v>
      </c>
      <c r="C4228">
        <f t="shared" si="406"/>
        <v>0</v>
      </c>
      <c r="D4228">
        <f t="shared" si="408"/>
        <v>5.3492683440323305E-2</v>
      </c>
      <c r="E4228">
        <f t="shared" si="409"/>
        <v>1.2464793335141577</v>
      </c>
      <c r="F4228">
        <f t="shared" si="410"/>
        <v>8.6085017327363609</v>
      </c>
    </row>
    <row r="4229" spans="1:6">
      <c r="A4229">
        <f t="shared" si="407"/>
        <v>42.21</v>
      </c>
      <c r="B4229">
        <f t="shared" si="405"/>
        <v>0</v>
      </c>
      <c r="C4229">
        <f t="shared" si="406"/>
        <v>0</v>
      </c>
      <c r="D4229">
        <f t="shared" si="408"/>
        <v>5.3466414523870236E-2</v>
      </c>
      <c r="E4229">
        <f t="shared" si="409"/>
        <v>1.2459446693689191</v>
      </c>
      <c r="F4229">
        <f t="shared" si="410"/>
        <v>8.6079670685911225</v>
      </c>
    </row>
    <row r="4230" spans="1:6">
      <c r="A4230">
        <f t="shared" si="407"/>
        <v>42.22</v>
      </c>
      <c r="B4230">
        <f t="shared" si="405"/>
        <v>0</v>
      </c>
      <c r="C4230">
        <f t="shared" si="406"/>
        <v>0</v>
      </c>
      <c r="D4230">
        <f t="shared" si="408"/>
        <v>5.3440161356914234E-2</v>
      </c>
      <c r="E4230">
        <f t="shared" si="409"/>
        <v>1.24541026775535</v>
      </c>
      <c r="F4230">
        <f t="shared" si="410"/>
        <v>8.6074326669775534</v>
      </c>
    </row>
    <row r="4231" spans="1:6">
      <c r="A4231">
        <f t="shared" si="407"/>
        <v>42.23</v>
      </c>
      <c r="B4231">
        <f t="shared" si="405"/>
        <v>0</v>
      </c>
      <c r="C4231">
        <f t="shared" si="406"/>
        <v>0</v>
      </c>
      <c r="D4231">
        <f t="shared" si="408"/>
        <v>5.3413923927524226E-2</v>
      </c>
      <c r="E4231">
        <f t="shared" si="409"/>
        <v>1.2448761285160748</v>
      </c>
      <c r="F4231">
        <f t="shared" si="410"/>
        <v>8.606898527738279</v>
      </c>
    </row>
    <row r="4232" spans="1:6">
      <c r="A4232">
        <f t="shared" si="407"/>
        <v>42.24</v>
      </c>
      <c r="B4232">
        <f t="shared" si="405"/>
        <v>0</v>
      </c>
      <c r="C4232">
        <f t="shared" si="406"/>
        <v>0</v>
      </c>
      <c r="D4232">
        <f t="shared" si="408"/>
        <v>5.3387702223780434E-2</v>
      </c>
      <c r="E4232">
        <f t="shared" si="409"/>
        <v>1.2443422514938369</v>
      </c>
      <c r="F4232">
        <f t="shared" si="410"/>
        <v>8.6063646507160421</v>
      </c>
    </row>
    <row r="4233" spans="1:6">
      <c r="A4233">
        <f t="shared" si="407"/>
        <v>42.25</v>
      </c>
      <c r="B4233">
        <f t="shared" ref="B4233:B4296" si="411">B$5*C4232*F4232</f>
        <v>0</v>
      </c>
      <c r="C4233">
        <f t="shared" si="406"/>
        <v>0</v>
      </c>
      <c r="D4233">
        <f t="shared" si="408"/>
        <v>5.3361496233774335E-2</v>
      </c>
      <c r="E4233">
        <f t="shared" si="409"/>
        <v>1.2438086365314991</v>
      </c>
      <c r="F4233">
        <f t="shared" si="410"/>
        <v>8.6058310357537042</v>
      </c>
    </row>
    <row r="4234" spans="1:6">
      <c r="A4234">
        <f t="shared" si="407"/>
        <v>42.26</v>
      </c>
      <c r="B4234">
        <f t="shared" si="411"/>
        <v>0</v>
      </c>
      <c r="C4234">
        <f t="shared" ref="C4234:C4297" si="412">MAX(C4233-B4234*$A$5, 0)</f>
        <v>0</v>
      </c>
      <c r="D4234">
        <f t="shared" si="408"/>
        <v>5.3335305945608633E-2</v>
      </c>
      <c r="E4234">
        <f t="shared" si="409"/>
        <v>1.2432752834720431</v>
      </c>
      <c r="F4234">
        <f t="shared" si="410"/>
        <v>8.605297682694248</v>
      </c>
    </row>
    <row r="4235" spans="1:6">
      <c r="A4235">
        <f t="shared" si="407"/>
        <v>42.27</v>
      </c>
      <c r="B4235">
        <f t="shared" si="411"/>
        <v>0</v>
      </c>
      <c r="C4235">
        <f t="shared" si="412"/>
        <v>0</v>
      </c>
      <c r="D4235">
        <f t="shared" si="408"/>
        <v>5.3309131347397322E-2</v>
      </c>
      <c r="E4235">
        <f t="shared" si="409"/>
        <v>1.2427421921585691</v>
      </c>
      <c r="F4235">
        <f t="shared" si="410"/>
        <v>8.6047645913807749</v>
      </c>
    </row>
    <row r="4236" spans="1:6">
      <c r="A4236">
        <f t="shared" si="407"/>
        <v>42.28</v>
      </c>
      <c r="B4236">
        <f t="shared" si="411"/>
        <v>0</v>
      </c>
      <c r="C4236">
        <f t="shared" si="412"/>
        <v>0</v>
      </c>
      <c r="D4236">
        <f t="shared" si="408"/>
        <v>5.3282972427265568E-2</v>
      </c>
      <c r="E4236">
        <f t="shared" si="409"/>
        <v>1.2422093624342965</v>
      </c>
      <c r="F4236">
        <f t="shared" si="410"/>
        <v>8.6042317616565018</v>
      </c>
    </row>
    <row r="4237" spans="1:6">
      <c r="A4237">
        <f t="shared" si="407"/>
        <v>42.29</v>
      </c>
      <c r="B4237">
        <f t="shared" si="411"/>
        <v>0</v>
      </c>
      <c r="C4237">
        <f t="shared" si="412"/>
        <v>0</v>
      </c>
      <c r="D4237">
        <f t="shared" si="408"/>
        <v>5.3256829173349771E-2</v>
      </c>
      <c r="E4237">
        <f t="shared" si="409"/>
        <v>1.241676794142563</v>
      </c>
      <c r="F4237">
        <f t="shared" si="410"/>
        <v>8.6036991933647684</v>
      </c>
    </row>
    <row r="4238" spans="1:6">
      <c r="A4238">
        <f t="shared" si="407"/>
        <v>42.3</v>
      </c>
      <c r="B4238">
        <f t="shared" si="411"/>
        <v>0</v>
      </c>
      <c r="C4238">
        <f t="shared" si="412"/>
        <v>0</v>
      </c>
      <c r="D4238">
        <f t="shared" si="408"/>
        <v>5.3230701573797494E-2</v>
      </c>
      <c r="E4238">
        <f t="shared" si="409"/>
        <v>1.2411444871268251</v>
      </c>
      <c r="F4238">
        <f t="shared" si="410"/>
        <v>8.6031668863490296</v>
      </c>
    </row>
    <row r="4239" spans="1:6">
      <c r="A4239">
        <f t="shared" si="407"/>
        <v>42.31</v>
      </c>
      <c r="B4239">
        <f t="shared" si="411"/>
        <v>0</v>
      </c>
      <c r="C4239">
        <f t="shared" si="412"/>
        <v>0</v>
      </c>
      <c r="D4239">
        <f t="shared" si="408"/>
        <v>5.3204589616767523E-2</v>
      </c>
      <c r="E4239">
        <f t="shared" si="409"/>
        <v>1.2406124412306574</v>
      </c>
      <c r="F4239">
        <f t="shared" si="410"/>
        <v>8.6026348404528612</v>
      </c>
    </row>
    <row r="4240" spans="1:6">
      <c r="A4240">
        <f t="shared" si="407"/>
        <v>42.32</v>
      </c>
      <c r="B4240">
        <f t="shared" si="411"/>
        <v>0</v>
      </c>
      <c r="C4240">
        <f t="shared" si="412"/>
        <v>0</v>
      </c>
      <c r="D4240">
        <f t="shared" si="408"/>
        <v>5.3178493290429792E-2</v>
      </c>
      <c r="E4240">
        <f t="shared" si="409"/>
        <v>1.2400806562977531</v>
      </c>
      <c r="F4240">
        <f t="shared" si="410"/>
        <v>8.6021030555199562</v>
      </c>
    </row>
    <row r="4241" spans="1:6">
      <c r="A4241">
        <f t="shared" si="407"/>
        <v>42.33</v>
      </c>
      <c r="B4241">
        <f t="shared" si="411"/>
        <v>0</v>
      </c>
      <c r="C4241">
        <f t="shared" si="412"/>
        <v>0</v>
      </c>
      <c r="D4241">
        <f t="shared" si="408"/>
        <v>5.3152412582965408E-2</v>
      </c>
      <c r="E4241">
        <f t="shared" si="409"/>
        <v>1.2395491321719234</v>
      </c>
      <c r="F4241">
        <f t="shared" si="410"/>
        <v>8.6015715313941268</v>
      </c>
    </row>
    <row r="4242" spans="1:6">
      <c r="A4242">
        <f t="shared" si="407"/>
        <v>42.34</v>
      </c>
      <c r="B4242">
        <f t="shared" si="411"/>
        <v>0</v>
      </c>
      <c r="C4242">
        <f t="shared" si="412"/>
        <v>0</v>
      </c>
      <c r="D4242">
        <f t="shared" si="408"/>
        <v>5.312634748256663E-2</v>
      </c>
      <c r="E4242">
        <f t="shared" si="409"/>
        <v>1.2390178686970978</v>
      </c>
      <c r="F4242">
        <f t="shared" si="410"/>
        <v>8.6010402679193003</v>
      </c>
    </row>
    <row r="4243" spans="1:6">
      <c r="A4243">
        <f t="shared" si="407"/>
        <v>42.35</v>
      </c>
      <c r="B4243">
        <f t="shared" si="411"/>
        <v>0</v>
      </c>
      <c r="C4243">
        <f t="shared" si="412"/>
        <v>0</v>
      </c>
      <c r="D4243">
        <f t="shared" si="408"/>
        <v>5.310029797743681E-2</v>
      </c>
      <c r="E4243">
        <f t="shared" si="409"/>
        <v>1.2384868657173236</v>
      </c>
      <c r="F4243">
        <f t="shared" si="410"/>
        <v>8.6005092649395252</v>
      </c>
    </row>
    <row r="4244" spans="1:6">
      <c r="A4244">
        <f t="shared" si="407"/>
        <v>42.36</v>
      </c>
      <c r="B4244">
        <f t="shared" si="411"/>
        <v>0</v>
      </c>
      <c r="C4244">
        <f t="shared" si="412"/>
        <v>0</v>
      </c>
      <c r="D4244">
        <f t="shared" si="408"/>
        <v>5.3074264055790472E-2</v>
      </c>
      <c r="E4244">
        <f t="shared" si="409"/>
        <v>1.2379561230767657</v>
      </c>
      <c r="F4244">
        <f t="shared" si="410"/>
        <v>8.5999785222989669</v>
      </c>
    </row>
    <row r="4245" spans="1:6">
      <c r="A4245">
        <f t="shared" si="407"/>
        <v>42.37</v>
      </c>
      <c r="B4245">
        <f t="shared" si="411"/>
        <v>0</v>
      </c>
      <c r="C4245">
        <f t="shared" si="412"/>
        <v>0</v>
      </c>
      <c r="D4245">
        <f>D$5*E4244*F4244</f>
        <v>5.304824570585321E-2</v>
      </c>
      <c r="E4245">
        <f>E4244-D4245*$A$5</f>
        <v>1.2374256406197073</v>
      </c>
      <c r="F4245">
        <f>F4244-B4245*$A$5-D4245*$A$5</f>
        <v>8.5994480398419082</v>
      </c>
    </row>
    <row r="4246" spans="1:6">
      <c r="A4246">
        <f t="shared" si="407"/>
        <v>42.38</v>
      </c>
      <c r="B4246">
        <f t="shared" si="411"/>
        <v>0</v>
      </c>
      <c r="C4246">
        <f t="shared" si="412"/>
        <v>0</v>
      </c>
      <c r="D4246">
        <f t="shared" ref="D4246:D4309" si="413">D$5*E4245*F4245</f>
        <v>5.3022242915861724E-2</v>
      </c>
      <c r="E4246">
        <f t="shared" ref="E4246:E4309" si="414">E4245-D4246*$A$5</f>
        <v>1.2368954181905487</v>
      </c>
      <c r="F4246">
        <f t="shared" ref="F4246:F4309" si="415">F4245-B4246*$A$5-D4246*$A$5</f>
        <v>8.5989178174127492</v>
      </c>
    </row>
    <row r="4247" spans="1:6">
      <c r="A4247">
        <f t="shared" si="407"/>
        <v>42.39</v>
      </c>
      <c r="B4247">
        <f t="shared" si="411"/>
        <v>0</v>
      </c>
      <c r="C4247">
        <f t="shared" si="412"/>
        <v>0</v>
      </c>
      <c r="D4247">
        <f t="shared" si="413"/>
        <v>5.2996255674063804E-2</v>
      </c>
      <c r="E4247">
        <f t="shared" si="414"/>
        <v>1.2363654556338082</v>
      </c>
      <c r="F4247">
        <f t="shared" si="415"/>
        <v>8.5983878548560089</v>
      </c>
    </row>
    <row r="4248" spans="1:6">
      <c r="A4248">
        <f t="shared" si="407"/>
        <v>42.4</v>
      </c>
      <c r="B4248">
        <f t="shared" si="411"/>
        <v>0</v>
      </c>
      <c r="C4248">
        <f t="shared" si="412"/>
        <v>0</v>
      </c>
      <c r="D4248">
        <f t="shared" si="413"/>
        <v>5.2970283968718314E-2</v>
      </c>
      <c r="E4248">
        <f t="shared" si="414"/>
        <v>1.2358357527941211</v>
      </c>
      <c r="F4248">
        <f t="shared" si="415"/>
        <v>8.5978581520163218</v>
      </c>
    </row>
    <row r="4249" spans="1:6">
      <c r="A4249">
        <f t="shared" si="407"/>
        <v>42.41</v>
      </c>
      <c r="B4249">
        <f t="shared" si="411"/>
        <v>0</v>
      </c>
      <c r="C4249">
        <f t="shared" si="412"/>
        <v>0</v>
      </c>
      <c r="D4249">
        <f t="shared" si="413"/>
        <v>5.2944327788095144E-2</v>
      </c>
      <c r="E4249">
        <f t="shared" si="414"/>
        <v>1.2353063095162402</v>
      </c>
      <c r="F4249">
        <f t="shared" si="415"/>
        <v>8.5973287087384413</v>
      </c>
    </row>
    <row r="4250" spans="1:6">
      <c r="A4250">
        <f t="shared" si="407"/>
        <v>42.42</v>
      </c>
      <c r="B4250">
        <f t="shared" si="411"/>
        <v>0</v>
      </c>
      <c r="C4250">
        <f t="shared" si="412"/>
        <v>0</v>
      </c>
      <c r="D4250">
        <f t="shared" si="413"/>
        <v>5.2918387120475273E-2</v>
      </c>
      <c r="E4250">
        <f t="shared" si="414"/>
        <v>1.2347771256450355</v>
      </c>
      <c r="F4250">
        <f t="shared" si="415"/>
        <v>8.5967995248672366</v>
      </c>
    </row>
    <row r="4251" spans="1:6">
      <c r="A4251">
        <f t="shared" si="407"/>
        <v>42.43</v>
      </c>
      <c r="B4251">
        <f t="shared" si="411"/>
        <v>0</v>
      </c>
      <c r="C4251">
        <f t="shared" si="412"/>
        <v>0</v>
      </c>
      <c r="D4251">
        <f t="shared" si="413"/>
        <v>5.289246195415067E-2</v>
      </c>
      <c r="E4251">
        <f t="shared" si="414"/>
        <v>1.234248201025494</v>
      </c>
      <c r="F4251">
        <f t="shared" si="415"/>
        <v>8.5962706002476956</v>
      </c>
    </row>
    <row r="4252" spans="1:6">
      <c r="A4252">
        <f t="shared" si="407"/>
        <v>42.44</v>
      </c>
      <c r="B4252">
        <f t="shared" si="411"/>
        <v>0</v>
      </c>
      <c r="C4252">
        <f t="shared" si="412"/>
        <v>0</v>
      </c>
      <c r="D4252">
        <f t="shared" si="413"/>
        <v>5.2866552277424358E-2</v>
      </c>
      <c r="E4252">
        <f t="shared" si="414"/>
        <v>1.2337195355027197</v>
      </c>
      <c r="F4252">
        <f t="shared" si="415"/>
        <v>8.5957419347249218</v>
      </c>
    </row>
    <row r="4253" spans="1:6">
      <c r="A4253">
        <f t="shared" si="407"/>
        <v>42.45</v>
      </c>
      <c r="B4253">
        <f t="shared" si="411"/>
        <v>0</v>
      </c>
      <c r="C4253">
        <f t="shared" si="412"/>
        <v>0</v>
      </c>
      <c r="D4253">
        <f t="shared" si="413"/>
        <v>5.284065807861036E-2</v>
      </c>
      <c r="E4253">
        <f t="shared" si="414"/>
        <v>1.2331911289219337</v>
      </c>
      <c r="F4253">
        <f t="shared" si="415"/>
        <v>8.5952135281441358</v>
      </c>
    </row>
    <row r="4254" spans="1:6">
      <c r="A4254">
        <f t="shared" si="407"/>
        <v>42.46</v>
      </c>
      <c r="B4254">
        <f t="shared" si="411"/>
        <v>0</v>
      </c>
      <c r="C4254">
        <f t="shared" si="412"/>
        <v>0</v>
      </c>
      <c r="D4254">
        <f t="shared" si="413"/>
        <v>5.2814779346033666E-2</v>
      </c>
      <c r="E4254">
        <f t="shared" si="414"/>
        <v>1.2326629811284733</v>
      </c>
      <c r="F4254">
        <f t="shared" si="415"/>
        <v>8.5946853803506755</v>
      </c>
    </row>
    <row r="4255" spans="1:6">
      <c r="A4255">
        <f t="shared" si="407"/>
        <v>42.47</v>
      </c>
      <c r="B4255">
        <f t="shared" si="411"/>
        <v>0</v>
      </c>
      <c r="C4255">
        <f t="shared" si="412"/>
        <v>0</v>
      </c>
      <c r="D4255">
        <f t="shared" si="413"/>
        <v>5.2788916068030274E-2</v>
      </c>
      <c r="E4255">
        <f t="shared" si="414"/>
        <v>1.2321350919677929</v>
      </c>
      <c r="F4255">
        <f t="shared" si="415"/>
        <v>8.5941574911899945</v>
      </c>
    </row>
    <row r="4256" spans="1:6">
      <c r="A4256">
        <f t="shared" si="407"/>
        <v>42.48</v>
      </c>
      <c r="B4256">
        <f t="shared" si="411"/>
        <v>0</v>
      </c>
      <c r="C4256">
        <f t="shared" si="412"/>
        <v>0</v>
      </c>
      <c r="D4256">
        <f t="shared" si="413"/>
        <v>5.2763068232947158E-2</v>
      </c>
      <c r="E4256">
        <f t="shared" si="414"/>
        <v>1.2316074612854635</v>
      </c>
      <c r="F4256">
        <f t="shared" si="415"/>
        <v>8.5936298605076651</v>
      </c>
    </row>
    <row r="4257" spans="1:6">
      <c r="A4257">
        <f t="shared" si="407"/>
        <v>42.49</v>
      </c>
      <c r="B4257">
        <f t="shared" si="411"/>
        <v>0</v>
      </c>
      <c r="C4257">
        <f t="shared" si="412"/>
        <v>0</v>
      </c>
      <c r="D4257">
        <f t="shared" si="413"/>
        <v>5.2737235829142248E-2</v>
      </c>
      <c r="E4257">
        <f t="shared" si="414"/>
        <v>1.231080088927172</v>
      </c>
      <c r="F4257">
        <f t="shared" si="415"/>
        <v>8.5931024881493734</v>
      </c>
    </row>
    <row r="4258" spans="1:6">
      <c r="A4258">
        <f t="shared" si="407"/>
        <v>42.5</v>
      </c>
      <c r="B4258">
        <f t="shared" si="411"/>
        <v>0</v>
      </c>
      <c r="C4258">
        <f t="shared" si="412"/>
        <v>0</v>
      </c>
      <c r="D4258">
        <f t="shared" si="413"/>
        <v>5.2711418844984398E-2</v>
      </c>
      <c r="E4258">
        <f t="shared" si="414"/>
        <v>1.2305529747387223</v>
      </c>
      <c r="F4258">
        <f t="shared" si="415"/>
        <v>8.5925753739609227</v>
      </c>
    </row>
    <row r="4259" spans="1:6">
      <c r="A4259">
        <f t="shared" si="407"/>
        <v>42.51</v>
      </c>
      <c r="B4259">
        <f t="shared" si="411"/>
        <v>0</v>
      </c>
      <c r="C4259">
        <f t="shared" si="412"/>
        <v>0</v>
      </c>
      <c r="D4259">
        <f t="shared" si="413"/>
        <v>5.2685617268853402E-2</v>
      </c>
      <c r="E4259">
        <f t="shared" si="414"/>
        <v>1.2300261185660337</v>
      </c>
      <c r="F4259">
        <f t="shared" si="415"/>
        <v>8.5920485177882338</v>
      </c>
    </row>
    <row r="4260" spans="1:6">
      <c r="A4260">
        <f t="shared" si="407"/>
        <v>42.52</v>
      </c>
      <c r="B4260">
        <f t="shared" si="411"/>
        <v>0</v>
      </c>
      <c r="C4260">
        <f t="shared" si="412"/>
        <v>0</v>
      </c>
      <c r="D4260">
        <f t="shared" si="413"/>
        <v>5.2659831089139991E-2</v>
      </c>
      <c r="E4260">
        <f t="shared" si="414"/>
        <v>1.2294995202551424</v>
      </c>
      <c r="F4260">
        <f t="shared" si="415"/>
        <v>8.5915219194773425</v>
      </c>
    </row>
    <row r="4261" spans="1:6">
      <c r="A4261">
        <f t="shared" si="407"/>
        <v>42.53</v>
      </c>
      <c r="B4261">
        <f t="shared" si="411"/>
        <v>0</v>
      </c>
      <c r="C4261">
        <f t="shared" si="412"/>
        <v>0</v>
      </c>
      <c r="D4261">
        <f t="shared" si="413"/>
        <v>5.2634060294245798E-2</v>
      </c>
      <c r="E4261">
        <f t="shared" si="414"/>
        <v>1.2289731796521999</v>
      </c>
      <c r="F4261">
        <f t="shared" si="415"/>
        <v>8.5909955788744004</v>
      </c>
    </row>
    <row r="4262" spans="1:6">
      <c r="A4262">
        <f t="shared" si="407"/>
        <v>42.54</v>
      </c>
      <c r="B4262">
        <f t="shared" si="411"/>
        <v>0</v>
      </c>
      <c r="C4262">
        <f t="shared" si="412"/>
        <v>0</v>
      </c>
      <c r="D4262">
        <f t="shared" si="413"/>
        <v>5.260830487258334E-2</v>
      </c>
      <c r="E4262">
        <f t="shared" si="414"/>
        <v>1.228447096603474</v>
      </c>
      <c r="F4262">
        <f t="shared" si="415"/>
        <v>8.5904694958256744</v>
      </c>
    </row>
    <row r="4263" spans="1:6">
      <c r="A4263">
        <f t="shared" si="407"/>
        <v>42.55</v>
      </c>
      <c r="B4263">
        <f t="shared" si="411"/>
        <v>0</v>
      </c>
      <c r="C4263">
        <f t="shared" si="412"/>
        <v>0</v>
      </c>
      <c r="D4263">
        <f t="shared" si="413"/>
        <v>5.2582564812576019E-2</v>
      </c>
      <c r="E4263">
        <f t="shared" si="414"/>
        <v>1.2279212709553482</v>
      </c>
      <c r="F4263">
        <f t="shared" si="415"/>
        <v>8.5899436701775489</v>
      </c>
    </row>
    <row r="4264" spans="1:6">
      <c r="A4264">
        <f t="shared" si="407"/>
        <v>42.56</v>
      </c>
      <c r="B4264">
        <f t="shared" si="411"/>
        <v>0</v>
      </c>
      <c r="C4264">
        <f t="shared" si="412"/>
        <v>0</v>
      </c>
      <c r="D4264">
        <f t="shared" si="413"/>
        <v>5.2556840102658119E-2</v>
      </c>
      <c r="E4264">
        <f t="shared" si="414"/>
        <v>1.2273957025543216</v>
      </c>
      <c r="F4264">
        <f t="shared" si="415"/>
        <v>8.5894181017765217</v>
      </c>
    </row>
    <row r="4265" spans="1:6">
      <c r="A4265">
        <f t="shared" si="407"/>
        <v>42.57</v>
      </c>
      <c r="B4265">
        <f t="shared" si="411"/>
        <v>0</v>
      </c>
      <c r="C4265">
        <f t="shared" si="412"/>
        <v>0</v>
      </c>
      <c r="D4265">
        <f t="shared" si="413"/>
        <v>5.2531130731274779E-2</v>
      </c>
      <c r="E4265">
        <f t="shared" si="414"/>
        <v>1.2268703912470089</v>
      </c>
      <c r="F4265">
        <f t="shared" si="415"/>
        <v>8.5888927904692096</v>
      </c>
    </row>
    <row r="4266" spans="1:6">
      <c r="A4266">
        <f t="shared" ref="A4266:A4329" si="416">ROUND(A4265+A$5, 2)</f>
        <v>42.58</v>
      </c>
      <c r="B4266">
        <f t="shared" si="411"/>
        <v>0</v>
      </c>
      <c r="C4266">
        <f t="shared" si="412"/>
        <v>0</v>
      </c>
      <c r="D4266">
        <f t="shared" si="413"/>
        <v>5.2505436686881984E-2</v>
      </c>
      <c r="E4266">
        <f t="shared" si="414"/>
        <v>1.22634533688014</v>
      </c>
      <c r="F4266">
        <f t="shared" si="415"/>
        <v>8.5883677361023416</v>
      </c>
    </row>
    <row r="4267" spans="1:6">
      <c r="A4267">
        <f t="shared" si="416"/>
        <v>42.59</v>
      </c>
      <c r="B4267">
        <f t="shared" si="411"/>
        <v>0</v>
      </c>
      <c r="C4267">
        <f t="shared" si="412"/>
        <v>0</v>
      </c>
      <c r="D4267">
        <f t="shared" si="413"/>
        <v>5.2479757957946543E-2</v>
      </c>
      <c r="E4267">
        <f t="shared" si="414"/>
        <v>1.2258205393005606</v>
      </c>
      <c r="F4267">
        <f t="shared" si="415"/>
        <v>8.5878429385227619</v>
      </c>
    </row>
    <row r="4268" spans="1:6">
      <c r="A4268">
        <f t="shared" si="416"/>
        <v>42.6</v>
      </c>
      <c r="B4268">
        <f t="shared" si="411"/>
        <v>0</v>
      </c>
      <c r="C4268">
        <f t="shared" si="412"/>
        <v>0</v>
      </c>
      <c r="D4268">
        <f t="shared" si="413"/>
        <v>5.2454094532946104E-2</v>
      </c>
      <c r="E4268">
        <f t="shared" si="414"/>
        <v>1.2252959983552312</v>
      </c>
      <c r="F4268">
        <f t="shared" si="415"/>
        <v>8.5873183975774321</v>
      </c>
    </row>
    <row r="4269" spans="1:6">
      <c r="A4269">
        <f t="shared" si="416"/>
        <v>42.61</v>
      </c>
      <c r="B4269">
        <f t="shared" si="411"/>
        <v>0</v>
      </c>
      <c r="C4269">
        <f t="shared" si="412"/>
        <v>0</v>
      </c>
      <c r="D4269">
        <f t="shared" si="413"/>
        <v>5.2428446400369103E-2</v>
      </c>
      <c r="E4269">
        <f t="shared" si="414"/>
        <v>1.2247717138912275</v>
      </c>
      <c r="F4269">
        <f t="shared" si="415"/>
        <v>8.5867941131134291</v>
      </c>
    </row>
    <row r="4270" spans="1:6">
      <c r="A4270">
        <f t="shared" si="416"/>
        <v>42.62</v>
      </c>
      <c r="B4270">
        <f t="shared" si="411"/>
        <v>0</v>
      </c>
      <c r="C4270">
        <f t="shared" si="412"/>
        <v>0</v>
      </c>
      <c r="D4270">
        <f t="shared" si="413"/>
        <v>5.2402813548714809E-2</v>
      </c>
      <c r="E4270">
        <f t="shared" si="414"/>
        <v>1.2242476857557403</v>
      </c>
      <c r="F4270">
        <f t="shared" si="415"/>
        <v>8.5862700849779419</v>
      </c>
    </row>
    <row r="4271" spans="1:6">
      <c r="A4271">
        <f t="shared" si="416"/>
        <v>42.63</v>
      </c>
      <c r="B4271">
        <f t="shared" si="411"/>
        <v>0</v>
      </c>
      <c r="C4271">
        <f t="shared" si="412"/>
        <v>0</v>
      </c>
      <c r="D4271">
        <f t="shared" si="413"/>
        <v>5.2377195966493241E-2</v>
      </c>
      <c r="E4271">
        <f t="shared" si="414"/>
        <v>1.2237239137960754</v>
      </c>
      <c r="F4271">
        <f t="shared" si="415"/>
        <v>8.5857463130182765</v>
      </c>
    </row>
    <row r="4272" spans="1:6">
      <c r="A4272">
        <f t="shared" si="416"/>
        <v>42.64</v>
      </c>
      <c r="B4272">
        <f t="shared" si="411"/>
        <v>0</v>
      </c>
      <c r="C4272">
        <f t="shared" si="412"/>
        <v>0</v>
      </c>
      <c r="D4272">
        <f t="shared" si="413"/>
        <v>5.2351593642225198E-2</v>
      </c>
      <c r="E4272">
        <f t="shared" si="414"/>
        <v>1.2232003978596531</v>
      </c>
      <c r="F4272">
        <f t="shared" si="415"/>
        <v>8.5852227970818547</v>
      </c>
    </row>
    <row r="4273" spans="1:6">
      <c r="A4273">
        <f t="shared" si="416"/>
        <v>42.65</v>
      </c>
      <c r="B4273">
        <f t="shared" si="411"/>
        <v>0</v>
      </c>
      <c r="C4273">
        <f t="shared" si="412"/>
        <v>0</v>
      </c>
      <c r="D4273">
        <f t="shared" si="413"/>
        <v>5.2326006564442258E-2</v>
      </c>
      <c r="E4273">
        <f t="shared" si="414"/>
        <v>1.2226771377940087</v>
      </c>
      <c r="F4273">
        <f t="shared" si="415"/>
        <v>8.5846995370162098</v>
      </c>
    </row>
    <row r="4274" spans="1:6">
      <c r="A4274">
        <f t="shared" si="416"/>
        <v>42.66</v>
      </c>
      <c r="B4274">
        <f t="shared" si="411"/>
        <v>0</v>
      </c>
      <c r="C4274">
        <f t="shared" si="412"/>
        <v>0</v>
      </c>
      <c r="D4274">
        <f t="shared" si="413"/>
        <v>5.2300434721686731E-2</v>
      </c>
      <c r="E4274">
        <f t="shared" si="414"/>
        <v>1.2221541334467918</v>
      </c>
      <c r="F4274">
        <f t="shared" si="415"/>
        <v>8.5841765326689927</v>
      </c>
    </row>
    <row r="4275" spans="1:6">
      <c r="A4275">
        <f t="shared" si="416"/>
        <v>42.67</v>
      </c>
      <c r="B4275">
        <f t="shared" si="411"/>
        <v>0</v>
      </c>
      <c r="C4275">
        <f t="shared" si="412"/>
        <v>0</v>
      </c>
      <c r="D4275">
        <f t="shared" si="413"/>
        <v>5.2274878102511677E-2</v>
      </c>
      <c r="E4275">
        <f t="shared" si="414"/>
        <v>1.2216313846657667</v>
      </c>
      <c r="F4275">
        <f t="shared" si="415"/>
        <v>8.5836537838879678</v>
      </c>
    </row>
    <row r="4276" spans="1:6">
      <c r="A4276">
        <f t="shared" si="416"/>
        <v>42.68</v>
      </c>
      <c r="B4276">
        <f t="shared" si="411"/>
        <v>0</v>
      </c>
      <c r="C4276">
        <f t="shared" si="412"/>
        <v>0</v>
      </c>
      <c r="D4276">
        <f t="shared" si="413"/>
        <v>5.2249336695480882E-2</v>
      </c>
      <c r="E4276">
        <f t="shared" si="414"/>
        <v>1.2211088912988119</v>
      </c>
      <c r="F4276">
        <f t="shared" si="415"/>
        <v>8.5831312905210133</v>
      </c>
    </row>
    <row r="4277" spans="1:6">
      <c r="A4277">
        <f t="shared" si="416"/>
        <v>42.69</v>
      </c>
      <c r="B4277">
        <f t="shared" si="411"/>
        <v>0</v>
      </c>
      <c r="C4277">
        <f t="shared" si="412"/>
        <v>0</v>
      </c>
      <c r="D4277">
        <f t="shared" si="413"/>
        <v>5.2223810489168805E-2</v>
      </c>
      <c r="E4277">
        <f t="shared" si="414"/>
        <v>1.2205866531939202</v>
      </c>
      <c r="F4277">
        <f t="shared" si="415"/>
        <v>8.5826090524161209</v>
      </c>
    </row>
    <row r="4278" spans="1:6">
      <c r="A4278">
        <f t="shared" si="416"/>
        <v>42.7</v>
      </c>
      <c r="B4278">
        <f t="shared" si="411"/>
        <v>0</v>
      </c>
      <c r="C4278">
        <f t="shared" si="412"/>
        <v>0</v>
      </c>
      <c r="D4278">
        <f t="shared" si="413"/>
        <v>5.2198299472160654E-2</v>
      </c>
      <c r="E4278">
        <f t="shared" si="414"/>
        <v>1.2200646701991986</v>
      </c>
      <c r="F4278">
        <f t="shared" si="415"/>
        <v>8.5820870694213998</v>
      </c>
    </row>
    <row r="4279" spans="1:6">
      <c r="A4279">
        <f t="shared" si="416"/>
        <v>42.71</v>
      </c>
      <c r="B4279">
        <f t="shared" si="411"/>
        <v>0</v>
      </c>
      <c r="C4279">
        <f t="shared" si="412"/>
        <v>0</v>
      </c>
      <c r="D4279">
        <f t="shared" si="413"/>
        <v>5.2172803633052316E-2</v>
      </c>
      <c r="E4279">
        <f t="shared" si="414"/>
        <v>1.2195429421628681</v>
      </c>
      <c r="F4279">
        <f t="shared" si="415"/>
        <v>8.581565341385069</v>
      </c>
    </row>
    <row r="4280" spans="1:6">
      <c r="A4280">
        <f t="shared" si="416"/>
        <v>42.72</v>
      </c>
      <c r="B4280">
        <f t="shared" si="411"/>
        <v>0</v>
      </c>
      <c r="C4280">
        <f t="shared" si="412"/>
        <v>0</v>
      </c>
      <c r="D4280">
        <f t="shared" si="413"/>
        <v>5.2147322960450319E-2</v>
      </c>
      <c r="E4280">
        <f t="shared" si="414"/>
        <v>1.2190214689332635</v>
      </c>
      <c r="F4280">
        <f t="shared" si="415"/>
        <v>8.581043868155465</v>
      </c>
    </row>
    <row r="4281" spans="1:6">
      <c r="A4281">
        <f t="shared" si="416"/>
        <v>42.73</v>
      </c>
      <c r="B4281">
        <f t="shared" si="411"/>
        <v>0</v>
      </c>
      <c r="C4281">
        <f t="shared" si="412"/>
        <v>0</v>
      </c>
      <c r="D4281">
        <f t="shared" si="413"/>
        <v>5.2121857442971903E-2</v>
      </c>
      <c r="E4281">
        <f t="shared" si="414"/>
        <v>1.2185002503588338</v>
      </c>
      <c r="F4281">
        <f t="shared" si="415"/>
        <v>8.5805226495810345</v>
      </c>
    </row>
    <row r="4282" spans="1:6">
      <c r="A4282">
        <f t="shared" si="416"/>
        <v>42.74</v>
      </c>
      <c r="B4282">
        <f t="shared" si="411"/>
        <v>0</v>
      </c>
      <c r="C4282">
        <f t="shared" si="412"/>
        <v>0</v>
      </c>
      <c r="D4282">
        <f t="shared" si="413"/>
        <v>5.209640706924494E-2</v>
      </c>
      <c r="E4282">
        <f t="shared" si="414"/>
        <v>1.2179792862881413</v>
      </c>
      <c r="F4282">
        <f t="shared" si="415"/>
        <v>8.5800016855103429</v>
      </c>
    </row>
    <row r="4283" spans="1:6">
      <c r="A4283">
        <f t="shared" si="416"/>
        <v>42.75</v>
      </c>
      <c r="B4283">
        <f t="shared" si="411"/>
        <v>0</v>
      </c>
      <c r="C4283">
        <f t="shared" si="412"/>
        <v>0</v>
      </c>
      <c r="D4283">
        <f t="shared" si="413"/>
        <v>5.2070971827907937E-2</v>
      </c>
      <c r="E4283">
        <f t="shared" si="414"/>
        <v>1.2174585765698622</v>
      </c>
      <c r="F4283">
        <f t="shared" si="415"/>
        <v>8.5794809757920643</v>
      </c>
    </row>
    <row r="4284" spans="1:6">
      <c r="A4284">
        <f t="shared" si="416"/>
        <v>42.76</v>
      </c>
      <c r="B4284">
        <f t="shared" si="411"/>
        <v>0</v>
      </c>
      <c r="C4284">
        <f t="shared" si="412"/>
        <v>0</v>
      </c>
      <c r="D4284">
        <f t="shared" si="413"/>
        <v>5.2045551707610029E-2</v>
      </c>
      <c r="E4284">
        <f t="shared" si="414"/>
        <v>1.2169381210527861</v>
      </c>
      <c r="F4284">
        <f t="shared" si="415"/>
        <v>8.5789605202749879</v>
      </c>
    </row>
    <row r="4285" spans="1:6">
      <c r="A4285">
        <f t="shared" si="416"/>
        <v>42.77</v>
      </c>
      <c r="B4285">
        <f t="shared" si="411"/>
        <v>0</v>
      </c>
      <c r="C4285">
        <f t="shared" si="412"/>
        <v>0</v>
      </c>
      <c r="D4285">
        <f t="shared" si="413"/>
        <v>5.2020146697010973E-2</v>
      </c>
      <c r="E4285">
        <f t="shared" si="414"/>
        <v>1.216417919585816</v>
      </c>
      <c r="F4285">
        <f t="shared" si="415"/>
        <v>8.5784403188080169</v>
      </c>
    </row>
    <row r="4286" spans="1:6">
      <c r="A4286">
        <f t="shared" si="416"/>
        <v>42.78</v>
      </c>
      <c r="B4286">
        <f t="shared" si="411"/>
        <v>0</v>
      </c>
      <c r="C4286">
        <f t="shared" si="412"/>
        <v>0</v>
      </c>
      <c r="D4286">
        <f t="shared" si="413"/>
        <v>5.1994756784781125E-2</v>
      </c>
      <c r="E4286">
        <f t="shared" si="414"/>
        <v>1.2158979720179681</v>
      </c>
      <c r="F4286">
        <f t="shared" si="415"/>
        <v>8.5779203712401699</v>
      </c>
    </row>
    <row r="4287" spans="1:6">
      <c r="A4287">
        <f t="shared" si="416"/>
        <v>42.79</v>
      </c>
      <c r="B4287">
        <f t="shared" si="411"/>
        <v>0</v>
      </c>
      <c r="C4287">
        <f t="shared" si="412"/>
        <v>0</v>
      </c>
      <c r="D4287">
        <f t="shared" si="413"/>
        <v>5.1969381959601456E-2</v>
      </c>
      <c r="E4287">
        <f t="shared" si="414"/>
        <v>1.2153782781983722</v>
      </c>
      <c r="F4287">
        <f t="shared" si="415"/>
        <v>8.5774006774205738</v>
      </c>
    </row>
    <row r="4288" spans="1:6">
      <c r="A4288">
        <f t="shared" si="416"/>
        <v>42.8</v>
      </c>
      <c r="B4288">
        <f t="shared" si="411"/>
        <v>0</v>
      </c>
      <c r="C4288">
        <f t="shared" si="412"/>
        <v>0</v>
      </c>
      <c r="D4288">
        <f t="shared" si="413"/>
        <v>5.1944022210163483E-2</v>
      </c>
      <c r="E4288">
        <f t="shared" si="414"/>
        <v>1.2148588379762706</v>
      </c>
      <c r="F4288">
        <f t="shared" si="415"/>
        <v>8.5768812371984726</v>
      </c>
    </row>
    <row r="4289" spans="1:6">
      <c r="A4289">
        <f t="shared" si="416"/>
        <v>42.81</v>
      </c>
      <c r="B4289">
        <f t="shared" si="411"/>
        <v>0</v>
      </c>
      <c r="C4289">
        <f t="shared" si="412"/>
        <v>0</v>
      </c>
      <c r="D4289">
        <f t="shared" si="413"/>
        <v>5.1918677525169314E-2</v>
      </c>
      <c r="E4289">
        <f t="shared" si="414"/>
        <v>1.2143396512010189</v>
      </c>
      <c r="F4289">
        <f t="shared" si="415"/>
        <v>8.5763620504232208</v>
      </c>
    </row>
    <row r="4290" spans="1:6">
      <c r="A4290">
        <f t="shared" si="416"/>
        <v>42.82</v>
      </c>
      <c r="B4290">
        <f t="shared" si="411"/>
        <v>0</v>
      </c>
      <c r="C4290">
        <f t="shared" si="412"/>
        <v>0</v>
      </c>
      <c r="D4290">
        <f t="shared" si="413"/>
        <v>5.1893347893331603E-2</v>
      </c>
      <c r="E4290">
        <f t="shared" si="414"/>
        <v>1.2138207177220857</v>
      </c>
      <c r="F4290">
        <f t="shared" si="415"/>
        <v>8.5758431169442879</v>
      </c>
    </row>
    <row r="4291" spans="1:6">
      <c r="A4291">
        <f t="shared" si="416"/>
        <v>42.83</v>
      </c>
      <c r="B4291">
        <f t="shared" si="411"/>
        <v>0</v>
      </c>
      <c r="C4291">
        <f t="shared" si="412"/>
        <v>0</v>
      </c>
      <c r="D4291">
        <f t="shared" si="413"/>
        <v>5.1868033303373556E-2</v>
      </c>
      <c r="E4291">
        <f t="shared" si="414"/>
        <v>1.213302037389052</v>
      </c>
      <c r="F4291">
        <f t="shared" si="415"/>
        <v>8.575324436611254</v>
      </c>
    </row>
    <row r="4292" spans="1:6">
      <c r="A4292">
        <f t="shared" si="416"/>
        <v>42.84</v>
      </c>
      <c r="B4292">
        <f t="shared" si="411"/>
        <v>0</v>
      </c>
      <c r="C4292">
        <f t="shared" si="412"/>
        <v>0</v>
      </c>
      <c r="D4292">
        <f t="shared" si="413"/>
        <v>5.1842733744028903E-2</v>
      </c>
      <c r="E4292">
        <f t="shared" si="414"/>
        <v>1.2127836100516116</v>
      </c>
      <c r="F4292">
        <f t="shared" si="415"/>
        <v>8.5748060092738143</v>
      </c>
    </row>
    <row r="4293" spans="1:6">
      <c r="A4293">
        <f t="shared" si="416"/>
        <v>42.85</v>
      </c>
      <c r="B4293">
        <f t="shared" si="411"/>
        <v>0</v>
      </c>
      <c r="C4293">
        <f t="shared" si="412"/>
        <v>0</v>
      </c>
      <c r="D4293">
        <f t="shared" si="413"/>
        <v>5.1817449204041903E-2</v>
      </c>
      <c r="E4293">
        <f t="shared" si="414"/>
        <v>1.2122654355595712</v>
      </c>
      <c r="F4293">
        <f t="shared" si="415"/>
        <v>8.5742878347817744</v>
      </c>
    </row>
    <row r="4294" spans="1:6">
      <c r="A4294">
        <f t="shared" si="416"/>
        <v>42.86</v>
      </c>
      <c r="B4294">
        <f t="shared" si="411"/>
        <v>0</v>
      </c>
      <c r="C4294">
        <f t="shared" si="412"/>
        <v>0</v>
      </c>
      <c r="D4294">
        <f t="shared" si="413"/>
        <v>5.1792179672167329E-2</v>
      </c>
      <c r="E4294">
        <f t="shared" si="414"/>
        <v>1.2117475137628495</v>
      </c>
      <c r="F4294">
        <f t="shared" si="415"/>
        <v>8.5737699129850533</v>
      </c>
    </row>
    <row r="4295" spans="1:6">
      <c r="A4295">
        <f t="shared" si="416"/>
        <v>42.87</v>
      </c>
      <c r="B4295">
        <f t="shared" si="411"/>
        <v>0</v>
      </c>
      <c r="C4295">
        <f t="shared" si="412"/>
        <v>0</v>
      </c>
      <c r="D4295">
        <f t="shared" si="413"/>
        <v>5.1766925137170447E-2</v>
      </c>
      <c r="E4295">
        <f t="shared" si="414"/>
        <v>1.2112298445114777</v>
      </c>
      <c r="F4295">
        <f t="shared" si="415"/>
        <v>8.5732522437336822</v>
      </c>
    </row>
    <row r="4296" spans="1:6">
      <c r="A4296">
        <f t="shared" si="416"/>
        <v>42.88</v>
      </c>
      <c r="B4296">
        <f t="shared" si="411"/>
        <v>0</v>
      </c>
      <c r="C4296">
        <f t="shared" si="412"/>
        <v>0</v>
      </c>
      <c r="D4296">
        <f t="shared" si="413"/>
        <v>5.1741685587826984E-2</v>
      </c>
      <c r="E4296">
        <f t="shared" si="414"/>
        <v>1.2107124276555994</v>
      </c>
      <c r="F4296">
        <f t="shared" si="415"/>
        <v>8.5727348268778041</v>
      </c>
    </row>
    <row r="4297" spans="1:6">
      <c r="A4297">
        <f t="shared" si="416"/>
        <v>42.89</v>
      </c>
      <c r="B4297">
        <f t="shared" ref="B4297:B4360" si="417">B$5*C4296*F4296</f>
        <v>0</v>
      </c>
      <c r="C4297">
        <f t="shared" si="412"/>
        <v>0</v>
      </c>
      <c r="D4297">
        <f t="shared" si="413"/>
        <v>5.1716461012923182E-2</v>
      </c>
      <c r="E4297">
        <f t="shared" si="414"/>
        <v>1.2101952630454702</v>
      </c>
      <c r="F4297">
        <f t="shared" si="415"/>
        <v>8.5722176622676756</v>
      </c>
    </row>
    <row r="4298" spans="1:6">
      <c r="A4298">
        <f t="shared" si="416"/>
        <v>42.9</v>
      </c>
      <c r="B4298">
        <f t="shared" si="417"/>
        <v>0</v>
      </c>
      <c r="C4298">
        <f t="shared" ref="C4298:C4361" si="418">MAX(C4297-B4298*$A$5, 0)</f>
        <v>0</v>
      </c>
      <c r="D4298">
        <f t="shared" si="413"/>
        <v>5.1691251401255738E-2</v>
      </c>
      <c r="E4298">
        <f t="shared" si="414"/>
        <v>1.2096783505314577</v>
      </c>
      <c r="F4298">
        <f t="shared" si="415"/>
        <v>8.5717007497536635</v>
      </c>
    </row>
    <row r="4299" spans="1:6">
      <c r="A4299">
        <f t="shared" si="416"/>
        <v>42.91</v>
      </c>
      <c r="B4299">
        <f t="shared" si="417"/>
        <v>0</v>
      </c>
      <c r="C4299">
        <f t="shared" si="418"/>
        <v>0</v>
      </c>
      <c r="D4299">
        <f t="shared" si="413"/>
        <v>5.1666056741631758E-2</v>
      </c>
      <c r="E4299">
        <f t="shared" si="414"/>
        <v>1.2091616899640414</v>
      </c>
      <c r="F4299">
        <f t="shared" si="415"/>
        <v>8.5711840891862465</v>
      </c>
    </row>
    <row r="4300" spans="1:6">
      <c r="A4300">
        <f t="shared" si="416"/>
        <v>42.92</v>
      </c>
      <c r="B4300">
        <f t="shared" si="417"/>
        <v>0</v>
      </c>
      <c r="C4300">
        <f t="shared" si="418"/>
        <v>0</v>
      </c>
      <c r="D4300">
        <f t="shared" si="413"/>
        <v>5.1640877022868827E-2</v>
      </c>
      <c r="E4300">
        <f t="shared" si="414"/>
        <v>1.2086452811938126</v>
      </c>
      <c r="F4300">
        <f t="shared" si="415"/>
        <v>8.5706676804160171</v>
      </c>
    </row>
    <row r="4301" spans="1:6">
      <c r="A4301">
        <f t="shared" si="416"/>
        <v>42.93</v>
      </c>
      <c r="B4301">
        <f t="shared" si="417"/>
        <v>0</v>
      </c>
      <c r="C4301">
        <f t="shared" si="418"/>
        <v>0</v>
      </c>
      <c r="D4301">
        <f t="shared" si="413"/>
        <v>5.1615712233794943E-2</v>
      </c>
      <c r="E4301">
        <f t="shared" si="414"/>
        <v>1.2081291240714747</v>
      </c>
      <c r="F4301">
        <f t="shared" si="415"/>
        <v>8.5701515232936796</v>
      </c>
    </row>
    <row r="4302" spans="1:6">
      <c r="A4302">
        <f t="shared" si="416"/>
        <v>42.94</v>
      </c>
      <c r="B4302">
        <f t="shared" si="417"/>
        <v>0</v>
      </c>
      <c r="C4302">
        <f t="shared" si="418"/>
        <v>0</v>
      </c>
      <c r="D4302">
        <f t="shared" si="413"/>
        <v>5.1590562363248535E-2</v>
      </c>
      <c r="E4302">
        <f t="shared" si="414"/>
        <v>1.2076132184478421</v>
      </c>
      <c r="F4302">
        <f t="shared" si="415"/>
        <v>8.5696356176700466</v>
      </c>
    </row>
    <row r="4303" spans="1:6">
      <c r="A4303">
        <f t="shared" si="416"/>
        <v>42.95</v>
      </c>
      <c r="B4303">
        <f t="shared" si="417"/>
        <v>0</v>
      </c>
      <c r="C4303">
        <f t="shared" si="418"/>
        <v>0</v>
      </c>
      <c r="D4303">
        <f t="shared" si="413"/>
        <v>5.1565427400078405E-2</v>
      </c>
      <c r="E4303">
        <f t="shared" si="414"/>
        <v>1.2070975641738413</v>
      </c>
      <c r="F4303">
        <f t="shared" si="415"/>
        <v>8.5691199633960462</v>
      </c>
    </row>
    <row r="4304" spans="1:6">
      <c r="A4304">
        <f t="shared" si="416"/>
        <v>42.96</v>
      </c>
      <c r="B4304">
        <f t="shared" si="417"/>
        <v>0</v>
      </c>
      <c r="C4304">
        <f t="shared" si="418"/>
        <v>0</v>
      </c>
      <c r="D4304">
        <f t="shared" si="413"/>
        <v>5.1540307333143784E-2</v>
      </c>
      <c r="E4304">
        <f t="shared" si="414"/>
        <v>1.2065821611005099</v>
      </c>
      <c r="F4304">
        <f t="shared" si="415"/>
        <v>8.568604560322715</v>
      </c>
    </row>
    <row r="4305" spans="1:6">
      <c r="A4305">
        <f t="shared" si="416"/>
        <v>42.97</v>
      </c>
      <c r="B4305">
        <f t="shared" si="417"/>
        <v>0</v>
      </c>
      <c r="C4305">
        <f t="shared" si="418"/>
        <v>0</v>
      </c>
      <c r="D4305">
        <f t="shared" si="413"/>
        <v>5.1515202151314242E-2</v>
      </c>
      <c r="E4305">
        <f t="shared" si="414"/>
        <v>1.2060670090789967</v>
      </c>
      <c r="F4305">
        <f t="shared" si="415"/>
        <v>8.5680894083012014</v>
      </c>
    </row>
    <row r="4306" spans="1:6">
      <c r="A4306">
        <f t="shared" si="416"/>
        <v>42.98</v>
      </c>
      <c r="B4306">
        <f t="shared" si="417"/>
        <v>0</v>
      </c>
      <c r="C4306">
        <f t="shared" si="418"/>
        <v>0</v>
      </c>
      <c r="D4306">
        <f t="shared" si="413"/>
        <v>5.1490111843469757E-2</v>
      </c>
      <c r="E4306">
        <f t="shared" si="414"/>
        <v>1.205552107960562</v>
      </c>
      <c r="F4306">
        <f t="shared" si="415"/>
        <v>8.5675745071827674</v>
      </c>
    </row>
    <row r="4307" spans="1:6">
      <c r="A4307">
        <f t="shared" si="416"/>
        <v>42.99</v>
      </c>
      <c r="B4307">
        <f t="shared" si="417"/>
        <v>0</v>
      </c>
      <c r="C4307">
        <f t="shared" si="418"/>
        <v>0</v>
      </c>
      <c r="D4307">
        <f t="shared" si="413"/>
        <v>5.1465036398500641E-2</v>
      </c>
      <c r="E4307">
        <f t="shared" si="414"/>
        <v>1.205037457596577</v>
      </c>
      <c r="F4307">
        <f t="shared" si="415"/>
        <v>8.5670598568187817</v>
      </c>
    </row>
    <row r="4308" spans="1:6">
      <c r="A4308">
        <f t="shared" si="416"/>
        <v>43</v>
      </c>
      <c r="B4308">
        <f t="shared" si="417"/>
        <v>0</v>
      </c>
      <c r="C4308">
        <f t="shared" si="418"/>
        <v>0</v>
      </c>
      <c r="D4308">
        <f t="shared" si="413"/>
        <v>5.1439975805307535E-2</v>
      </c>
      <c r="E4308">
        <f t="shared" si="414"/>
        <v>1.204523057838524</v>
      </c>
      <c r="F4308">
        <f t="shared" si="415"/>
        <v>8.5665454570607285</v>
      </c>
    </row>
    <row r="4309" spans="1:6">
      <c r="A4309">
        <f t="shared" si="416"/>
        <v>43.01</v>
      </c>
      <c r="B4309">
        <f t="shared" si="417"/>
        <v>0</v>
      </c>
      <c r="C4309">
        <f t="shared" si="418"/>
        <v>0</v>
      </c>
      <c r="D4309">
        <f t="shared" si="413"/>
        <v>5.1414930052801469E-2</v>
      </c>
      <c r="E4309">
        <f t="shared" si="414"/>
        <v>1.2040089085379959</v>
      </c>
      <c r="F4309">
        <f t="shared" si="415"/>
        <v>8.5660313077602002</v>
      </c>
    </row>
    <row r="4310" spans="1:6">
      <c r="A4310">
        <f t="shared" si="416"/>
        <v>43.02</v>
      </c>
      <c r="B4310">
        <f t="shared" si="417"/>
        <v>0</v>
      </c>
      <c r="C4310">
        <f t="shared" si="418"/>
        <v>0</v>
      </c>
      <c r="D4310">
        <f t="shared" ref="D4310:D4373" si="419">D$5*E4309*F4309</f>
        <v>5.1389899129903722E-2</v>
      </c>
      <c r="E4310">
        <f t="shared" ref="E4310:E4373" si="420">E4309-D4310*$A$5</f>
        <v>1.203495009546697</v>
      </c>
      <c r="F4310">
        <f t="shared" ref="F4310:F4373" si="421">F4309-B4310*$A$5-D4310*$A$5</f>
        <v>8.5655174087689012</v>
      </c>
    </row>
    <row r="4311" spans="1:6">
      <c r="A4311">
        <f t="shared" si="416"/>
        <v>43.03</v>
      </c>
      <c r="B4311">
        <f t="shared" si="417"/>
        <v>0</v>
      </c>
      <c r="C4311">
        <f t="shared" si="418"/>
        <v>0</v>
      </c>
      <c r="D4311">
        <f t="shared" si="419"/>
        <v>5.1364883025545968E-2</v>
      </c>
      <c r="E4311">
        <f t="shared" si="420"/>
        <v>1.2029813607164415</v>
      </c>
      <c r="F4311">
        <f t="shared" si="421"/>
        <v>8.5650037599386462</v>
      </c>
    </row>
    <row r="4312" spans="1:6">
      <c r="A4312">
        <f t="shared" si="416"/>
        <v>43.04</v>
      </c>
      <c r="B4312">
        <f t="shared" si="417"/>
        <v>0</v>
      </c>
      <c r="C4312">
        <f t="shared" si="418"/>
        <v>0</v>
      </c>
      <c r="D4312">
        <f t="shared" si="419"/>
        <v>5.1339881728670086E-2</v>
      </c>
      <c r="E4312">
        <f t="shared" si="420"/>
        <v>1.2024679618991547</v>
      </c>
      <c r="F4312">
        <f t="shared" si="421"/>
        <v>8.5644903611213596</v>
      </c>
    </row>
    <row r="4313" spans="1:6">
      <c r="A4313">
        <f t="shared" si="416"/>
        <v>43.05</v>
      </c>
      <c r="B4313">
        <f t="shared" si="417"/>
        <v>0</v>
      </c>
      <c r="C4313">
        <f t="shared" si="418"/>
        <v>0</v>
      </c>
      <c r="D4313">
        <f t="shared" si="419"/>
        <v>5.1314895228228317E-2</v>
      </c>
      <c r="E4313">
        <f t="shared" si="420"/>
        <v>1.2019548129468725</v>
      </c>
      <c r="F4313">
        <f t="shared" si="421"/>
        <v>8.5639772121690765</v>
      </c>
    </row>
    <row r="4314" spans="1:6">
      <c r="A4314">
        <f t="shared" si="416"/>
        <v>43.06</v>
      </c>
      <c r="B4314">
        <f t="shared" si="417"/>
        <v>0</v>
      </c>
      <c r="C4314">
        <f t="shared" si="418"/>
        <v>0</v>
      </c>
      <c r="D4314">
        <f t="shared" si="419"/>
        <v>5.1289923513183136E-2</v>
      </c>
      <c r="E4314">
        <f t="shared" si="420"/>
        <v>1.2014419137117407</v>
      </c>
      <c r="F4314">
        <f t="shared" si="421"/>
        <v>8.5634643129339452</v>
      </c>
    </row>
    <row r="4315" spans="1:6">
      <c r="A4315">
        <f t="shared" si="416"/>
        <v>43.07</v>
      </c>
      <c r="B4315">
        <f t="shared" si="417"/>
        <v>0</v>
      </c>
      <c r="C4315">
        <f t="shared" si="418"/>
        <v>0</v>
      </c>
      <c r="D4315">
        <f t="shared" si="419"/>
        <v>5.1264966572507321E-2</v>
      </c>
      <c r="E4315">
        <f t="shared" si="420"/>
        <v>1.2009292640460156</v>
      </c>
      <c r="F4315">
        <f t="shared" si="421"/>
        <v>8.5629516632682208</v>
      </c>
    </row>
    <row r="4316" spans="1:6">
      <c r="A4316">
        <f t="shared" si="416"/>
        <v>43.08</v>
      </c>
      <c r="B4316">
        <f t="shared" si="417"/>
        <v>0</v>
      </c>
      <c r="C4316">
        <f t="shared" si="418"/>
        <v>0</v>
      </c>
      <c r="D4316">
        <f t="shared" si="419"/>
        <v>5.1240024395183853E-2</v>
      </c>
      <c r="E4316">
        <f t="shared" si="420"/>
        <v>1.2004168638020638</v>
      </c>
      <c r="F4316">
        <f t="shared" si="421"/>
        <v>8.5624392630242685</v>
      </c>
    </row>
    <row r="4317" spans="1:6">
      <c r="A4317">
        <f t="shared" si="416"/>
        <v>43.09</v>
      </c>
      <c r="B4317">
        <f t="shared" si="417"/>
        <v>0</v>
      </c>
      <c r="C4317">
        <f t="shared" si="418"/>
        <v>0</v>
      </c>
      <c r="D4317">
        <f t="shared" si="419"/>
        <v>5.1215096970205987E-2</v>
      </c>
      <c r="E4317">
        <f t="shared" si="420"/>
        <v>1.1999047128323617</v>
      </c>
      <c r="F4317">
        <f t="shared" si="421"/>
        <v>8.5619271120545672</v>
      </c>
    </row>
    <row r="4318" spans="1:6">
      <c r="A4318">
        <f t="shared" si="416"/>
        <v>43.1</v>
      </c>
      <c r="B4318">
        <f t="shared" si="417"/>
        <v>0</v>
      </c>
      <c r="C4318">
        <f t="shared" si="418"/>
        <v>0</v>
      </c>
      <c r="D4318">
        <f t="shared" si="419"/>
        <v>5.1190184286577206E-2</v>
      </c>
      <c r="E4318">
        <f t="shared" si="420"/>
        <v>1.1993928109894958</v>
      </c>
      <c r="F4318">
        <f t="shared" si="421"/>
        <v>8.5614152102117007</v>
      </c>
    </row>
    <row r="4319" spans="1:6">
      <c r="A4319">
        <f t="shared" si="416"/>
        <v>43.11</v>
      </c>
      <c r="B4319">
        <f t="shared" si="417"/>
        <v>0</v>
      </c>
      <c r="C4319">
        <f t="shared" si="418"/>
        <v>0</v>
      </c>
      <c r="D4319">
        <f t="shared" si="419"/>
        <v>5.1165286333311188E-2</v>
      </c>
      <c r="E4319">
        <f t="shared" si="420"/>
        <v>1.1988811581261627</v>
      </c>
      <c r="F4319">
        <f t="shared" si="421"/>
        <v>8.5609035573483681</v>
      </c>
    </row>
    <row r="4320" spans="1:6">
      <c r="A4320">
        <f t="shared" si="416"/>
        <v>43.12</v>
      </c>
      <c r="B4320">
        <f t="shared" si="417"/>
        <v>0</v>
      </c>
      <c r="C4320">
        <f t="shared" si="418"/>
        <v>0</v>
      </c>
      <c r="D4320">
        <f t="shared" si="419"/>
        <v>5.1140403099431866E-2</v>
      </c>
      <c r="E4320">
        <f t="shared" si="420"/>
        <v>1.1983697540951683</v>
      </c>
      <c r="F4320">
        <f t="shared" si="421"/>
        <v>8.5603921533173732</v>
      </c>
    </row>
    <row r="4321" spans="1:6">
      <c r="A4321">
        <f t="shared" si="416"/>
        <v>43.13</v>
      </c>
      <c r="B4321">
        <f t="shared" si="417"/>
        <v>0</v>
      </c>
      <c r="C4321">
        <f t="shared" si="418"/>
        <v>0</v>
      </c>
      <c r="D4321">
        <f t="shared" si="419"/>
        <v>5.1115534573973317E-2</v>
      </c>
      <c r="E4321">
        <f t="shared" si="420"/>
        <v>1.1978585987494286</v>
      </c>
      <c r="F4321">
        <f t="shared" si="421"/>
        <v>8.5598809979716339</v>
      </c>
    </row>
    <row r="4322" spans="1:6">
      <c r="A4322">
        <f t="shared" si="416"/>
        <v>43.14</v>
      </c>
      <c r="B4322">
        <f t="shared" si="417"/>
        <v>0</v>
      </c>
      <c r="C4322">
        <f t="shared" si="418"/>
        <v>0</v>
      </c>
      <c r="D4322">
        <f t="shared" si="419"/>
        <v>5.1090680745979826E-2</v>
      </c>
      <c r="E4322">
        <f t="shared" si="420"/>
        <v>1.1973476919419688</v>
      </c>
      <c r="F4322">
        <f t="shared" si="421"/>
        <v>8.5593700911641744</v>
      </c>
    </row>
    <row r="4323" spans="1:6">
      <c r="A4323">
        <f t="shared" si="416"/>
        <v>43.15</v>
      </c>
      <c r="B4323">
        <f t="shared" si="417"/>
        <v>0</v>
      </c>
      <c r="C4323">
        <f t="shared" si="418"/>
        <v>0</v>
      </c>
      <c r="D4323">
        <f t="shared" si="419"/>
        <v>5.1065841604505863E-2</v>
      </c>
      <c r="E4323">
        <f t="shared" si="420"/>
        <v>1.1968370335259237</v>
      </c>
      <c r="F4323">
        <f t="shared" si="421"/>
        <v>8.5588594327481289</v>
      </c>
    </row>
    <row r="4324" spans="1:6">
      <c r="A4324">
        <f t="shared" si="416"/>
        <v>43.16</v>
      </c>
      <c r="B4324">
        <f t="shared" si="417"/>
        <v>0</v>
      </c>
      <c r="C4324">
        <f t="shared" si="418"/>
        <v>0</v>
      </c>
      <c r="D4324">
        <f t="shared" si="419"/>
        <v>5.1041017138616029E-2</v>
      </c>
      <c r="E4324">
        <f t="shared" si="420"/>
        <v>1.1963266233545375</v>
      </c>
      <c r="F4324">
        <f t="shared" si="421"/>
        <v>8.558349022576742</v>
      </c>
    </row>
    <row r="4325" spans="1:6">
      <c r="A4325">
        <f t="shared" si="416"/>
        <v>43.17</v>
      </c>
      <c r="B4325">
        <f t="shared" si="417"/>
        <v>0</v>
      </c>
      <c r="C4325">
        <f t="shared" si="418"/>
        <v>0</v>
      </c>
      <c r="D4325">
        <f t="shared" si="419"/>
        <v>5.1016207337385093E-2</v>
      </c>
      <c r="E4325">
        <f t="shared" si="420"/>
        <v>1.1958164612811637</v>
      </c>
      <c r="F4325">
        <f t="shared" si="421"/>
        <v>8.5578388605033684</v>
      </c>
    </row>
    <row r="4326" spans="1:6">
      <c r="A4326">
        <f t="shared" si="416"/>
        <v>43.18</v>
      </c>
      <c r="B4326">
        <f t="shared" si="417"/>
        <v>0</v>
      </c>
      <c r="C4326">
        <f t="shared" si="418"/>
        <v>0</v>
      </c>
      <c r="D4326">
        <f t="shared" si="419"/>
        <v>5.0991412189897972E-2</v>
      </c>
      <c r="E4326">
        <f t="shared" si="420"/>
        <v>1.1953065471592648</v>
      </c>
      <c r="F4326">
        <f t="shared" si="421"/>
        <v>8.5573289463814692</v>
      </c>
    </row>
    <row r="4327" spans="1:6">
      <c r="A4327">
        <f t="shared" si="416"/>
        <v>43.19</v>
      </c>
      <c r="B4327">
        <f t="shared" si="417"/>
        <v>0</v>
      </c>
      <c r="C4327">
        <f t="shared" si="418"/>
        <v>0</v>
      </c>
      <c r="D4327">
        <f t="shared" si="419"/>
        <v>5.0966631685249682E-2</v>
      </c>
      <c r="E4327">
        <f t="shared" si="420"/>
        <v>1.1947968808424123</v>
      </c>
      <c r="F4327">
        <f t="shared" si="421"/>
        <v>8.5568192800646159</v>
      </c>
    </row>
    <row r="4328" spans="1:6">
      <c r="A4328">
        <f t="shared" si="416"/>
        <v>43.2</v>
      </c>
      <c r="B4328">
        <f t="shared" si="417"/>
        <v>0</v>
      </c>
      <c r="C4328">
        <f t="shared" si="418"/>
        <v>0</v>
      </c>
      <c r="D4328">
        <f t="shared" si="419"/>
        <v>5.0941865812545388E-2</v>
      </c>
      <c r="E4328">
        <f t="shared" si="420"/>
        <v>1.1942874621842869</v>
      </c>
      <c r="F4328">
        <f t="shared" si="421"/>
        <v>8.5563098614064899</v>
      </c>
    </row>
    <row r="4329" spans="1:6">
      <c r="A4329">
        <f t="shared" si="416"/>
        <v>43.21</v>
      </c>
      <c r="B4329">
        <f t="shared" si="417"/>
        <v>0</v>
      </c>
      <c r="C4329">
        <f t="shared" si="418"/>
        <v>0</v>
      </c>
      <c r="D4329">
        <f t="shared" si="419"/>
        <v>5.0917114560900326E-2</v>
      </c>
      <c r="E4329">
        <f t="shared" si="420"/>
        <v>1.1937782910386778</v>
      </c>
      <c r="F4329">
        <f t="shared" si="421"/>
        <v>8.555800690260881</v>
      </c>
    </row>
    <row r="4330" spans="1:6">
      <c r="A4330">
        <f t="shared" ref="A4330:A4393" si="422">ROUND(A4329+A$5, 2)</f>
        <v>43.22</v>
      </c>
      <c r="B4330">
        <f t="shared" si="417"/>
        <v>0</v>
      </c>
      <c r="C4330">
        <f t="shared" si="418"/>
        <v>0</v>
      </c>
      <c r="D4330">
        <f t="shared" si="419"/>
        <v>5.089237791943986E-2</v>
      </c>
      <c r="E4330">
        <f t="shared" si="420"/>
        <v>1.1932693672594834</v>
      </c>
      <c r="F4330">
        <f t="shared" si="421"/>
        <v>8.5552917664816874</v>
      </c>
    </row>
    <row r="4331" spans="1:6">
      <c r="A4331">
        <f t="shared" si="422"/>
        <v>43.23</v>
      </c>
      <c r="B4331">
        <f t="shared" si="417"/>
        <v>0</v>
      </c>
      <c r="C4331">
        <f t="shared" si="418"/>
        <v>0</v>
      </c>
      <c r="D4331">
        <f t="shared" si="419"/>
        <v>5.0867655877299404E-2</v>
      </c>
      <c r="E4331">
        <f t="shared" si="420"/>
        <v>1.1927606907007104</v>
      </c>
      <c r="F4331">
        <f t="shared" si="421"/>
        <v>8.554783089922914</v>
      </c>
    </row>
    <row r="4332" spans="1:6">
      <c r="A4332">
        <f t="shared" si="422"/>
        <v>43.24</v>
      </c>
      <c r="B4332">
        <f t="shared" si="417"/>
        <v>0</v>
      </c>
      <c r="C4332">
        <f t="shared" si="418"/>
        <v>0</v>
      </c>
      <c r="D4332">
        <f t="shared" si="419"/>
        <v>5.0842948423624475E-2</v>
      </c>
      <c r="E4332">
        <f t="shared" si="420"/>
        <v>1.1922522612164741</v>
      </c>
      <c r="F4332">
        <f t="shared" si="421"/>
        <v>8.5542746604386775</v>
      </c>
    </row>
    <row r="4333" spans="1:6">
      <c r="A4333">
        <f t="shared" si="422"/>
        <v>43.25</v>
      </c>
      <c r="B4333">
        <f t="shared" si="417"/>
        <v>0</v>
      </c>
      <c r="C4333">
        <f t="shared" si="418"/>
        <v>0</v>
      </c>
      <c r="D4333">
        <f t="shared" si="419"/>
        <v>5.0818255547570614E-2</v>
      </c>
      <c r="E4333">
        <f t="shared" si="420"/>
        <v>1.1917440786609983</v>
      </c>
      <c r="F4333">
        <f t="shared" si="421"/>
        <v>8.553766477883201</v>
      </c>
    </row>
    <row r="4334" spans="1:6">
      <c r="A4334">
        <f t="shared" si="422"/>
        <v>43.26</v>
      </c>
      <c r="B4334">
        <f t="shared" si="417"/>
        <v>0</v>
      </c>
      <c r="C4334">
        <f t="shared" si="418"/>
        <v>0</v>
      </c>
      <c r="D4334">
        <f t="shared" si="419"/>
        <v>5.0793577238303439E-2</v>
      </c>
      <c r="E4334">
        <f t="shared" si="420"/>
        <v>1.1912361428886153</v>
      </c>
      <c r="F4334">
        <f t="shared" si="421"/>
        <v>8.553258542110818</v>
      </c>
    </row>
    <row r="4335" spans="1:6">
      <c r="A4335">
        <f t="shared" si="422"/>
        <v>43.27</v>
      </c>
      <c r="B4335">
        <f t="shared" si="417"/>
        <v>0</v>
      </c>
      <c r="C4335">
        <f t="shared" si="418"/>
        <v>0</v>
      </c>
      <c r="D4335">
        <f t="shared" si="419"/>
        <v>5.0768913484998596E-2</v>
      </c>
      <c r="E4335">
        <f t="shared" si="420"/>
        <v>1.1907284537537655</v>
      </c>
      <c r="F4335">
        <f t="shared" si="421"/>
        <v>8.5527508529759686</v>
      </c>
    </row>
    <row r="4336" spans="1:6">
      <c r="A4336">
        <f t="shared" si="422"/>
        <v>43.28</v>
      </c>
      <c r="B4336">
        <f t="shared" si="417"/>
        <v>0</v>
      </c>
      <c r="C4336">
        <f t="shared" si="418"/>
        <v>0</v>
      </c>
      <c r="D4336">
        <f t="shared" si="419"/>
        <v>5.0744264276841769E-2</v>
      </c>
      <c r="E4336">
        <f t="shared" si="420"/>
        <v>1.190221011110997</v>
      </c>
      <c r="F4336">
        <f t="shared" si="421"/>
        <v>8.552243410333201</v>
      </c>
    </row>
    <row r="4337" spans="1:6">
      <c r="A4337">
        <f t="shared" si="422"/>
        <v>43.29</v>
      </c>
      <c r="B4337">
        <f t="shared" si="417"/>
        <v>0</v>
      </c>
      <c r="C4337">
        <f t="shared" si="418"/>
        <v>0</v>
      </c>
      <c r="D4337">
        <f t="shared" si="419"/>
        <v>5.0719629603028622E-2</v>
      </c>
      <c r="E4337">
        <f t="shared" si="420"/>
        <v>1.1897138148149666</v>
      </c>
      <c r="F4337">
        <f t="shared" si="421"/>
        <v>8.5517362140371702</v>
      </c>
    </row>
    <row r="4338" spans="1:6">
      <c r="A4338">
        <f t="shared" si="422"/>
        <v>43.3</v>
      </c>
      <c r="B4338">
        <f t="shared" si="417"/>
        <v>0</v>
      </c>
      <c r="C4338">
        <f t="shared" si="418"/>
        <v>0</v>
      </c>
      <c r="D4338">
        <f t="shared" si="419"/>
        <v>5.0695009452764839E-2</v>
      </c>
      <c r="E4338">
        <f t="shared" si="420"/>
        <v>1.189206864720439</v>
      </c>
      <c r="F4338">
        <f t="shared" si="421"/>
        <v>8.551229263942643</v>
      </c>
    </row>
    <row r="4339" spans="1:6">
      <c r="A4339">
        <f t="shared" si="422"/>
        <v>43.31</v>
      </c>
      <c r="B4339">
        <f t="shared" si="417"/>
        <v>0</v>
      </c>
      <c r="C4339">
        <f t="shared" si="418"/>
        <v>0</v>
      </c>
      <c r="D4339">
        <f t="shared" si="419"/>
        <v>5.0670403815266121E-2</v>
      </c>
      <c r="E4339">
        <f t="shared" si="420"/>
        <v>1.1887001606822865</v>
      </c>
      <c r="F4339">
        <f t="shared" si="421"/>
        <v>8.5507225599044911</v>
      </c>
    </row>
    <row r="4340" spans="1:6">
      <c r="A4340">
        <f t="shared" si="422"/>
        <v>43.32</v>
      </c>
      <c r="B4340">
        <f t="shared" si="417"/>
        <v>0</v>
      </c>
      <c r="C4340">
        <f t="shared" si="418"/>
        <v>0</v>
      </c>
      <c r="D4340">
        <f t="shared" si="419"/>
        <v>5.0645812679758137E-2</v>
      </c>
      <c r="E4340">
        <f t="shared" si="420"/>
        <v>1.188193702555489</v>
      </c>
      <c r="F4340">
        <f t="shared" si="421"/>
        <v>8.5502161017776928</v>
      </c>
    </row>
    <row r="4341" spans="1:6">
      <c r="A4341">
        <f t="shared" si="422"/>
        <v>43.33</v>
      </c>
      <c r="B4341">
        <f t="shared" si="417"/>
        <v>0</v>
      </c>
      <c r="C4341">
        <f t="shared" si="418"/>
        <v>0</v>
      </c>
      <c r="D4341">
        <f t="shared" si="419"/>
        <v>5.0621236035476504E-2</v>
      </c>
      <c r="E4341">
        <f t="shared" si="420"/>
        <v>1.1876874901951342</v>
      </c>
      <c r="F4341">
        <f t="shared" si="421"/>
        <v>8.549709889417338</v>
      </c>
    </row>
    <row r="4342" spans="1:6">
      <c r="A4342">
        <f t="shared" si="422"/>
        <v>43.34</v>
      </c>
      <c r="B4342">
        <f t="shared" si="417"/>
        <v>0</v>
      </c>
      <c r="C4342">
        <f t="shared" si="418"/>
        <v>0</v>
      </c>
      <c r="D4342">
        <f t="shared" si="419"/>
        <v>5.059667387166681E-2</v>
      </c>
      <c r="E4342">
        <f t="shared" si="420"/>
        <v>1.1871815234564176</v>
      </c>
      <c r="F4342">
        <f t="shared" si="421"/>
        <v>8.5492039226786218</v>
      </c>
    </row>
    <row r="4343" spans="1:6">
      <c r="A4343">
        <f t="shared" si="422"/>
        <v>43.35</v>
      </c>
      <c r="B4343">
        <f t="shared" si="417"/>
        <v>0</v>
      </c>
      <c r="C4343">
        <f t="shared" si="418"/>
        <v>0</v>
      </c>
      <c r="D4343">
        <f t="shared" si="419"/>
        <v>5.0572126177584616E-2</v>
      </c>
      <c r="E4343">
        <f t="shared" si="420"/>
        <v>1.1866758021946417</v>
      </c>
      <c r="F4343">
        <f t="shared" si="421"/>
        <v>8.5486982014168458</v>
      </c>
    </row>
    <row r="4344" spans="1:6">
      <c r="A4344">
        <f t="shared" si="422"/>
        <v>43.36</v>
      </c>
      <c r="B4344">
        <f t="shared" si="417"/>
        <v>0</v>
      </c>
      <c r="C4344">
        <f t="shared" si="418"/>
        <v>0</v>
      </c>
      <c r="D4344">
        <f t="shared" si="419"/>
        <v>5.0547592942495383E-2</v>
      </c>
      <c r="E4344">
        <f t="shared" si="420"/>
        <v>1.1861703262652168</v>
      </c>
      <c r="F4344">
        <f t="shared" si="421"/>
        <v>8.5481927254874215</v>
      </c>
    </row>
    <row r="4345" spans="1:6">
      <c r="A4345">
        <f t="shared" si="422"/>
        <v>43.37</v>
      </c>
      <c r="B4345">
        <f t="shared" si="417"/>
        <v>0</v>
      </c>
      <c r="C4345">
        <f t="shared" si="418"/>
        <v>0</v>
      </c>
      <c r="D4345">
        <f t="shared" si="419"/>
        <v>5.0523074155674516E-2</v>
      </c>
      <c r="E4345">
        <f t="shared" si="420"/>
        <v>1.1856650955236601</v>
      </c>
      <c r="F4345">
        <f t="shared" si="421"/>
        <v>8.5476874947458654</v>
      </c>
    </row>
    <row r="4346" spans="1:6">
      <c r="A4346">
        <f t="shared" si="422"/>
        <v>43.38</v>
      </c>
      <c r="B4346">
        <f t="shared" si="417"/>
        <v>0</v>
      </c>
      <c r="C4346">
        <f t="shared" si="418"/>
        <v>0</v>
      </c>
      <c r="D4346">
        <f t="shared" si="419"/>
        <v>5.0498569806407351E-2</v>
      </c>
      <c r="E4346">
        <f t="shared" si="420"/>
        <v>1.1851601098255959</v>
      </c>
      <c r="F4346">
        <f t="shared" si="421"/>
        <v>8.5471825090478006</v>
      </c>
    </row>
    <row r="4347" spans="1:6">
      <c r="A4347">
        <f t="shared" si="422"/>
        <v>43.39</v>
      </c>
      <c r="B4347">
        <f t="shared" si="417"/>
        <v>0</v>
      </c>
      <c r="C4347">
        <f t="shared" si="418"/>
        <v>0</v>
      </c>
      <c r="D4347">
        <f t="shared" si="419"/>
        <v>5.0474079883989081E-2</v>
      </c>
      <c r="E4347">
        <f t="shared" si="420"/>
        <v>1.1846553690267561</v>
      </c>
      <c r="F4347">
        <f t="shared" si="421"/>
        <v>8.5466777682489603</v>
      </c>
    </row>
    <row r="4348" spans="1:6">
      <c r="A4348">
        <f t="shared" si="422"/>
        <v>43.4</v>
      </c>
      <c r="B4348">
        <f t="shared" si="417"/>
        <v>0</v>
      </c>
      <c r="C4348">
        <f t="shared" si="418"/>
        <v>0</v>
      </c>
      <c r="D4348">
        <f t="shared" si="419"/>
        <v>5.0449604377724833E-2</v>
      </c>
      <c r="E4348">
        <f t="shared" si="420"/>
        <v>1.1841508729829788</v>
      </c>
      <c r="F4348">
        <f t="shared" si="421"/>
        <v>8.5461732722051824</v>
      </c>
    </row>
    <row r="4349" spans="1:6">
      <c r="A4349">
        <f t="shared" si="422"/>
        <v>43.41</v>
      </c>
      <c r="B4349">
        <f t="shared" si="417"/>
        <v>0</v>
      </c>
      <c r="C4349">
        <f t="shared" si="418"/>
        <v>0</v>
      </c>
      <c r="D4349">
        <f t="shared" si="419"/>
        <v>5.0425143276929617E-2</v>
      </c>
      <c r="E4349">
        <f t="shared" si="420"/>
        <v>1.1836466215502095</v>
      </c>
      <c r="F4349">
        <f t="shared" si="421"/>
        <v>8.5456690207724133</v>
      </c>
    </row>
    <row r="4350" spans="1:6">
      <c r="A4350">
        <f t="shared" si="422"/>
        <v>43.42</v>
      </c>
      <c r="B4350">
        <f t="shared" si="417"/>
        <v>0</v>
      </c>
      <c r="C4350">
        <f t="shared" si="418"/>
        <v>0</v>
      </c>
      <c r="D4350">
        <f t="shared" si="419"/>
        <v>5.0400696570928286E-2</v>
      </c>
      <c r="E4350">
        <f t="shared" si="420"/>
        <v>1.1831426145845003</v>
      </c>
      <c r="F4350">
        <f t="shared" si="421"/>
        <v>8.5451650138067041</v>
      </c>
    </row>
    <row r="4351" spans="1:6">
      <c r="A4351">
        <f t="shared" si="422"/>
        <v>43.43</v>
      </c>
      <c r="B4351">
        <f t="shared" si="417"/>
        <v>0</v>
      </c>
      <c r="C4351">
        <f t="shared" si="418"/>
        <v>0</v>
      </c>
      <c r="D4351">
        <f t="shared" si="419"/>
        <v>5.0376264249055579E-2</v>
      </c>
      <c r="E4351">
        <f t="shared" si="420"/>
        <v>1.1826388519420097</v>
      </c>
      <c r="F4351">
        <f t="shared" si="421"/>
        <v>8.5446612511642144</v>
      </c>
    </row>
    <row r="4352" spans="1:6">
      <c r="A4352">
        <f t="shared" si="422"/>
        <v>43.44</v>
      </c>
      <c r="B4352">
        <f t="shared" si="417"/>
        <v>0</v>
      </c>
      <c r="C4352">
        <f t="shared" si="418"/>
        <v>0</v>
      </c>
      <c r="D4352">
        <f t="shared" si="419"/>
        <v>5.0351846300656061E-2</v>
      </c>
      <c r="E4352">
        <f t="shared" si="420"/>
        <v>1.182135333479003</v>
      </c>
      <c r="F4352">
        <f t="shared" si="421"/>
        <v>8.5441577327012084</v>
      </c>
    </row>
    <row r="4353" spans="1:6">
      <c r="A4353">
        <f t="shared" si="422"/>
        <v>43.45</v>
      </c>
      <c r="B4353">
        <f t="shared" si="417"/>
        <v>0</v>
      </c>
      <c r="C4353">
        <f t="shared" si="418"/>
        <v>0</v>
      </c>
      <c r="D4353">
        <f t="shared" si="419"/>
        <v>5.0327442715084145E-2</v>
      </c>
      <c r="E4353">
        <f t="shared" si="420"/>
        <v>1.1816320590518521</v>
      </c>
      <c r="F4353">
        <f t="shared" si="421"/>
        <v>8.543654458274057</v>
      </c>
    </row>
    <row r="4354" spans="1:6">
      <c r="A4354">
        <f t="shared" si="422"/>
        <v>43.46</v>
      </c>
      <c r="B4354">
        <f t="shared" si="417"/>
        <v>0</v>
      </c>
      <c r="C4354">
        <f t="shared" si="418"/>
        <v>0</v>
      </c>
      <c r="D4354">
        <f t="shared" si="419"/>
        <v>5.0303053481704066E-2</v>
      </c>
      <c r="E4354">
        <f t="shared" si="420"/>
        <v>1.1811290285170351</v>
      </c>
      <c r="F4354">
        <f t="shared" si="421"/>
        <v>8.5431514277392395</v>
      </c>
    </row>
    <row r="4355" spans="1:6">
      <c r="A4355">
        <f t="shared" si="422"/>
        <v>43.47</v>
      </c>
      <c r="B4355">
        <f t="shared" si="417"/>
        <v>0</v>
      </c>
      <c r="C4355">
        <f t="shared" si="418"/>
        <v>0</v>
      </c>
      <c r="D4355">
        <f t="shared" si="419"/>
        <v>5.0278678589889894E-2</v>
      </c>
      <c r="E4355">
        <f t="shared" si="420"/>
        <v>1.1806262417311362</v>
      </c>
      <c r="F4355">
        <f t="shared" si="421"/>
        <v>8.54264864095334</v>
      </c>
    </row>
    <row r="4356" spans="1:6">
      <c r="A4356">
        <f t="shared" si="422"/>
        <v>43.48</v>
      </c>
      <c r="B4356">
        <f t="shared" si="417"/>
        <v>0</v>
      </c>
      <c r="C4356">
        <f t="shared" si="418"/>
        <v>0</v>
      </c>
      <c r="D4356">
        <f t="shared" si="419"/>
        <v>5.0254318029025483E-2</v>
      </c>
      <c r="E4356">
        <f t="shared" si="420"/>
        <v>1.1801236985508459</v>
      </c>
      <c r="F4356">
        <f t="shared" si="421"/>
        <v>8.542146097773049</v>
      </c>
    </row>
    <row r="4357" spans="1:6">
      <c r="A4357">
        <f t="shared" si="422"/>
        <v>43.49</v>
      </c>
      <c r="B4357">
        <f t="shared" si="417"/>
        <v>0</v>
      </c>
      <c r="C4357">
        <f t="shared" si="418"/>
        <v>0</v>
      </c>
      <c r="D4357">
        <f t="shared" si="419"/>
        <v>5.0229971788504489E-2</v>
      </c>
      <c r="E4357">
        <f t="shared" si="420"/>
        <v>1.1796213988329609</v>
      </c>
      <c r="F4357">
        <f t="shared" si="421"/>
        <v>8.5416437980551638</v>
      </c>
    </row>
    <row r="4358" spans="1:6">
      <c r="A4358">
        <f t="shared" si="422"/>
        <v>43.5</v>
      </c>
      <c r="B4358">
        <f t="shared" si="417"/>
        <v>0</v>
      </c>
      <c r="C4358">
        <f t="shared" si="418"/>
        <v>0</v>
      </c>
      <c r="D4358">
        <f t="shared" si="419"/>
        <v>5.0205639857730355E-2</v>
      </c>
      <c r="E4358">
        <f t="shared" si="420"/>
        <v>1.1791193424343835</v>
      </c>
      <c r="F4358">
        <f t="shared" si="421"/>
        <v>8.5411417416565865</v>
      </c>
    </row>
    <row r="4359" spans="1:6">
      <c r="A4359">
        <f t="shared" si="422"/>
        <v>43.51</v>
      </c>
      <c r="B4359">
        <f t="shared" si="417"/>
        <v>0</v>
      </c>
      <c r="C4359">
        <f t="shared" si="418"/>
        <v>0</v>
      </c>
      <c r="D4359">
        <f t="shared" si="419"/>
        <v>5.0181322226116293E-2</v>
      </c>
      <c r="E4359">
        <f t="shared" si="420"/>
        <v>1.1786175292121224</v>
      </c>
      <c r="F4359">
        <f t="shared" si="421"/>
        <v>8.5406399284343255</v>
      </c>
    </row>
    <row r="4360" spans="1:6">
      <c r="A4360">
        <f t="shared" si="422"/>
        <v>43.52</v>
      </c>
      <c r="B4360">
        <f t="shared" si="417"/>
        <v>0</v>
      </c>
      <c r="C4360">
        <f t="shared" si="418"/>
        <v>0</v>
      </c>
      <c r="D4360">
        <f t="shared" si="419"/>
        <v>5.0157018883085269E-2</v>
      </c>
      <c r="E4360">
        <f t="shared" si="420"/>
        <v>1.1781159590232915</v>
      </c>
      <c r="F4360">
        <f t="shared" si="421"/>
        <v>8.5401383582454944</v>
      </c>
    </row>
    <row r="4361" spans="1:6">
      <c r="A4361">
        <f t="shared" si="422"/>
        <v>43.53</v>
      </c>
      <c r="B4361">
        <f t="shared" ref="B4361:B4424" si="423">B$5*C4360*F4360</f>
        <v>0</v>
      </c>
      <c r="C4361">
        <f t="shared" si="418"/>
        <v>0</v>
      </c>
      <c r="D4361">
        <f t="shared" si="419"/>
        <v>5.0132729818070008E-2</v>
      </c>
      <c r="E4361">
        <f t="shared" si="420"/>
        <v>1.1776146317251108</v>
      </c>
      <c r="F4361">
        <f t="shared" si="421"/>
        <v>8.5396370309473131</v>
      </c>
    </row>
    <row r="4362" spans="1:6">
      <c r="A4362">
        <f t="shared" si="422"/>
        <v>43.54</v>
      </c>
      <c r="B4362">
        <f t="shared" si="423"/>
        <v>0</v>
      </c>
      <c r="C4362">
        <f t="shared" ref="C4362:C4425" si="424">MAX(C4361-B4362*$A$5, 0)</f>
        <v>0</v>
      </c>
      <c r="D4362">
        <f t="shared" si="419"/>
        <v>5.0108455020512969E-2</v>
      </c>
      <c r="E4362">
        <f t="shared" si="420"/>
        <v>1.1771135471749057</v>
      </c>
      <c r="F4362">
        <f t="shared" si="421"/>
        <v>8.5391359463971082</v>
      </c>
    </row>
    <row r="4363" spans="1:6">
      <c r="A4363">
        <f t="shared" si="422"/>
        <v>43.55</v>
      </c>
      <c r="B4363">
        <f t="shared" si="423"/>
        <v>0</v>
      </c>
      <c r="C4363">
        <f t="shared" si="424"/>
        <v>0</v>
      </c>
      <c r="D4363">
        <f t="shared" si="419"/>
        <v>5.0084194479866354E-2</v>
      </c>
      <c r="E4363">
        <f t="shared" si="420"/>
        <v>1.176612705230107</v>
      </c>
      <c r="F4363">
        <f t="shared" si="421"/>
        <v>8.5386351044523092</v>
      </c>
    </row>
    <row r="4364" spans="1:6">
      <c r="A4364">
        <f t="shared" si="422"/>
        <v>43.56</v>
      </c>
      <c r="B4364">
        <f t="shared" si="423"/>
        <v>0</v>
      </c>
      <c r="C4364">
        <f t="shared" si="424"/>
        <v>0</v>
      </c>
      <c r="D4364">
        <f t="shared" si="419"/>
        <v>5.0059948185592069E-2</v>
      </c>
      <c r="E4364">
        <f t="shared" si="420"/>
        <v>1.1761121057482511</v>
      </c>
      <c r="F4364">
        <f t="shared" si="421"/>
        <v>8.5381345049704525</v>
      </c>
    </row>
    <row r="4365" spans="1:6">
      <c r="A4365">
        <f t="shared" si="422"/>
        <v>43.57</v>
      </c>
      <c r="B4365">
        <f t="shared" si="423"/>
        <v>0</v>
      </c>
      <c r="C4365">
        <f t="shared" si="424"/>
        <v>0</v>
      </c>
      <c r="D4365">
        <f t="shared" si="419"/>
        <v>5.0035716127161727E-2</v>
      </c>
      <c r="E4365">
        <f t="shared" si="420"/>
        <v>1.1756117485869795</v>
      </c>
      <c r="F4365">
        <f t="shared" si="421"/>
        <v>8.5376341478091806</v>
      </c>
    </row>
    <row r="4366" spans="1:6">
      <c r="A4366">
        <f t="shared" si="422"/>
        <v>43.58</v>
      </c>
      <c r="B4366">
        <f t="shared" si="423"/>
        <v>0</v>
      </c>
      <c r="C4366">
        <f t="shared" si="424"/>
        <v>0</v>
      </c>
      <c r="D4366">
        <f t="shared" si="419"/>
        <v>5.0011498294056649E-2</v>
      </c>
      <c r="E4366">
        <f t="shared" si="420"/>
        <v>1.1751116336040388</v>
      </c>
      <c r="F4366">
        <f t="shared" si="421"/>
        <v>8.5371340328262395</v>
      </c>
    </row>
    <row r="4367" spans="1:6">
      <c r="A4367">
        <f t="shared" si="422"/>
        <v>43.59</v>
      </c>
      <c r="B4367">
        <f t="shared" si="423"/>
        <v>0</v>
      </c>
      <c r="C4367">
        <f t="shared" si="424"/>
        <v>0</v>
      </c>
      <c r="D4367">
        <f t="shared" si="419"/>
        <v>4.9987294675767832E-2</v>
      </c>
      <c r="E4367">
        <f t="shared" si="420"/>
        <v>1.1746117606572812</v>
      </c>
      <c r="F4367">
        <f t="shared" si="421"/>
        <v>8.5366341598794815</v>
      </c>
    </row>
    <row r="4368" spans="1:6">
      <c r="A4368">
        <f t="shared" si="422"/>
        <v>43.6</v>
      </c>
      <c r="B4368">
        <f t="shared" si="423"/>
        <v>0</v>
      </c>
      <c r="C4368">
        <f t="shared" si="424"/>
        <v>0</v>
      </c>
      <c r="D4368">
        <f t="shared" si="419"/>
        <v>4.9963105261795961E-2</v>
      </c>
      <c r="E4368">
        <f t="shared" si="420"/>
        <v>1.1741121296046633</v>
      </c>
      <c r="F4368">
        <f t="shared" si="421"/>
        <v>8.5361345288268637</v>
      </c>
    </row>
    <row r="4369" spans="1:6">
      <c r="A4369">
        <f t="shared" si="422"/>
        <v>43.61</v>
      </c>
      <c r="B4369">
        <f t="shared" si="423"/>
        <v>0</v>
      </c>
      <c r="C4369">
        <f t="shared" si="424"/>
        <v>0</v>
      </c>
      <c r="D4369">
        <f t="shared" si="419"/>
        <v>4.9938930041651355E-2</v>
      </c>
      <c r="E4369">
        <f t="shared" si="420"/>
        <v>1.1736127403042467</v>
      </c>
      <c r="F4369">
        <f t="shared" si="421"/>
        <v>8.5356351395264465</v>
      </c>
    </row>
    <row r="4370" spans="1:6">
      <c r="A4370">
        <f t="shared" si="422"/>
        <v>43.62</v>
      </c>
      <c r="B4370">
        <f t="shared" si="423"/>
        <v>0</v>
      </c>
      <c r="C4370">
        <f t="shared" si="424"/>
        <v>0</v>
      </c>
      <c r="D4370">
        <f t="shared" si="419"/>
        <v>4.9914769004854025E-2</v>
      </c>
      <c r="E4370">
        <f t="shared" si="420"/>
        <v>1.1731135926141982</v>
      </c>
      <c r="F4370">
        <f t="shared" si="421"/>
        <v>8.5351359918363983</v>
      </c>
    </row>
    <row r="4371" spans="1:6">
      <c r="A4371">
        <f t="shared" si="422"/>
        <v>43.63</v>
      </c>
      <c r="B4371">
        <f t="shared" si="423"/>
        <v>0</v>
      </c>
      <c r="C4371">
        <f t="shared" si="424"/>
        <v>0</v>
      </c>
      <c r="D4371">
        <f t="shared" si="419"/>
        <v>4.9890622140933615E-2</v>
      </c>
      <c r="E4371">
        <f t="shared" si="420"/>
        <v>1.1726146863927889</v>
      </c>
      <c r="F4371">
        <f t="shared" si="421"/>
        <v>8.5346370856149889</v>
      </c>
    </row>
    <row r="4372" spans="1:6">
      <c r="A4372">
        <f t="shared" si="422"/>
        <v>43.64</v>
      </c>
      <c r="B4372">
        <f t="shared" si="423"/>
        <v>0</v>
      </c>
      <c r="C4372">
        <f t="shared" si="424"/>
        <v>0</v>
      </c>
      <c r="D4372">
        <f t="shared" si="419"/>
        <v>4.9866489439429368E-2</v>
      </c>
      <c r="E4372">
        <f t="shared" si="420"/>
        <v>1.1721160214983946</v>
      </c>
      <c r="F4372">
        <f t="shared" si="421"/>
        <v>8.5341384207205948</v>
      </c>
    </row>
    <row r="4373" spans="1:6">
      <c r="A4373">
        <f t="shared" si="422"/>
        <v>43.65</v>
      </c>
      <c r="B4373">
        <f t="shared" si="423"/>
        <v>0</v>
      </c>
      <c r="C4373">
        <f t="shared" si="424"/>
        <v>0</v>
      </c>
      <c r="D4373">
        <f t="shared" si="419"/>
        <v>4.98423708898902E-2</v>
      </c>
      <c r="E4373">
        <f t="shared" si="420"/>
        <v>1.1716175977894956</v>
      </c>
      <c r="F4373">
        <f t="shared" si="421"/>
        <v>8.5336399970116954</v>
      </c>
    </row>
    <row r="4374" spans="1:6">
      <c r="A4374">
        <f t="shared" si="422"/>
        <v>43.66</v>
      </c>
      <c r="B4374">
        <f t="shared" si="423"/>
        <v>0</v>
      </c>
      <c r="C4374">
        <f t="shared" si="424"/>
        <v>0</v>
      </c>
      <c r="D4374">
        <f t="shared" ref="D4374:D4437" si="425">D$5*E4373*F4373</f>
        <v>4.9818266481874596E-2</v>
      </c>
      <c r="E4374">
        <f t="shared" ref="E4374:E4437" si="426">E4373-D4374*$A$5</f>
        <v>1.1711194151246769</v>
      </c>
      <c r="F4374">
        <f t="shared" ref="F4374:F4437" si="427">F4373-B4374*$A$5-D4374*$A$5</f>
        <v>8.5331418143468767</v>
      </c>
    </row>
    <row r="4375" spans="1:6">
      <c r="A4375">
        <f t="shared" si="422"/>
        <v>43.67</v>
      </c>
      <c r="B4375">
        <f t="shared" si="423"/>
        <v>0</v>
      </c>
      <c r="C4375">
        <f t="shared" si="424"/>
        <v>0</v>
      </c>
      <c r="D4375">
        <f t="shared" si="425"/>
        <v>4.979417620495067E-2</v>
      </c>
      <c r="E4375">
        <f t="shared" si="426"/>
        <v>1.1706214733626275</v>
      </c>
      <c r="F4375">
        <f t="shared" si="427"/>
        <v>8.5326438725848277</v>
      </c>
    </row>
    <row r="4376" spans="1:6">
      <c r="A4376">
        <f t="shared" si="422"/>
        <v>43.68</v>
      </c>
      <c r="B4376">
        <f t="shared" si="423"/>
        <v>0</v>
      </c>
      <c r="C4376">
        <f t="shared" si="424"/>
        <v>0</v>
      </c>
      <c r="D4376">
        <f t="shared" si="425"/>
        <v>4.9770100048696114E-2</v>
      </c>
      <c r="E4376">
        <f t="shared" si="426"/>
        <v>1.1701237723621405</v>
      </c>
      <c r="F4376">
        <f t="shared" si="427"/>
        <v>8.5321461715843405</v>
      </c>
    </row>
    <row r="4377" spans="1:6">
      <c r="A4377">
        <f t="shared" si="422"/>
        <v>43.69</v>
      </c>
      <c r="B4377">
        <f t="shared" si="423"/>
        <v>0</v>
      </c>
      <c r="C4377">
        <f t="shared" si="424"/>
        <v>0</v>
      </c>
      <c r="D4377">
        <f t="shared" si="425"/>
        <v>4.9746038002698181E-2</v>
      </c>
      <c r="E4377">
        <f t="shared" si="426"/>
        <v>1.1696263119821135</v>
      </c>
      <c r="F4377">
        <f t="shared" si="427"/>
        <v>8.5316487112043138</v>
      </c>
    </row>
    <row r="4378" spans="1:6">
      <c r="A4378">
        <f t="shared" si="422"/>
        <v>43.7</v>
      </c>
      <c r="B4378">
        <f t="shared" si="423"/>
        <v>0</v>
      </c>
      <c r="C4378">
        <f t="shared" si="424"/>
        <v>0</v>
      </c>
      <c r="D4378">
        <f t="shared" si="425"/>
        <v>4.9721990056553741E-2</v>
      </c>
      <c r="E4378">
        <f t="shared" si="426"/>
        <v>1.169129092081548</v>
      </c>
      <c r="F4378">
        <f t="shared" si="427"/>
        <v>8.5311514913037474</v>
      </c>
    </row>
    <row r="4379" spans="1:6">
      <c r="A4379">
        <f t="shared" si="422"/>
        <v>43.71</v>
      </c>
      <c r="B4379">
        <f t="shared" si="423"/>
        <v>0</v>
      </c>
      <c r="C4379">
        <f t="shared" si="424"/>
        <v>0</v>
      </c>
      <c r="D4379">
        <f t="shared" si="425"/>
        <v>4.9697956199869157E-2</v>
      </c>
      <c r="E4379">
        <f t="shared" si="426"/>
        <v>1.1686321125195493</v>
      </c>
      <c r="F4379">
        <f t="shared" si="427"/>
        <v>8.5306545117417478</v>
      </c>
    </row>
    <row r="4380" spans="1:6">
      <c r="A4380">
        <f t="shared" si="422"/>
        <v>43.72</v>
      </c>
      <c r="B4380">
        <f t="shared" si="423"/>
        <v>0</v>
      </c>
      <c r="C4380">
        <f t="shared" si="424"/>
        <v>0</v>
      </c>
      <c r="D4380">
        <f t="shared" si="425"/>
        <v>4.9673936422260388E-2</v>
      </c>
      <c r="E4380">
        <f t="shared" si="426"/>
        <v>1.1681353731553268</v>
      </c>
      <c r="F4380">
        <f t="shared" si="427"/>
        <v>8.5301577723775246</v>
      </c>
    </row>
    <row r="4381" spans="1:6">
      <c r="A4381">
        <f t="shared" si="422"/>
        <v>43.73</v>
      </c>
      <c r="B4381">
        <f t="shared" si="423"/>
        <v>0</v>
      </c>
      <c r="C4381">
        <f t="shared" si="424"/>
        <v>0</v>
      </c>
      <c r="D4381">
        <f t="shared" si="425"/>
        <v>4.9649930713352934E-2</v>
      </c>
      <c r="E4381">
        <f t="shared" si="426"/>
        <v>1.1676388738481933</v>
      </c>
      <c r="F4381">
        <f t="shared" si="427"/>
        <v>8.5296612730703902</v>
      </c>
    </row>
    <row r="4382" spans="1:6">
      <c r="A4382">
        <f t="shared" si="422"/>
        <v>43.74</v>
      </c>
      <c r="B4382">
        <f t="shared" si="423"/>
        <v>0</v>
      </c>
      <c r="C4382">
        <f t="shared" si="424"/>
        <v>0</v>
      </c>
      <c r="D4382">
        <f t="shared" si="425"/>
        <v>4.9625939062781781E-2</v>
      </c>
      <c r="E4382">
        <f t="shared" si="426"/>
        <v>1.1671426144575654</v>
      </c>
      <c r="F4382">
        <f t="shared" si="427"/>
        <v>8.5291650136797621</v>
      </c>
    </row>
    <row r="4383" spans="1:6">
      <c r="A4383">
        <f t="shared" si="422"/>
        <v>43.75</v>
      </c>
      <c r="B4383">
        <f t="shared" si="423"/>
        <v>0</v>
      </c>
      <c r="C4383">
        <f t="shared" si="424"/>
        <v>0</v>
      </c>
      <c r="D4383">
        <f t="shared" si="425"/>
        <v>4.9601961460191447E-2</v>
      </c>
      <c r="E4383">
        <f t="shared" si="426"/>
        <v>1.1666465948429634</v>
      </c>
      <c r="F4383">
        <f t="shared" si="427"/>
        <v>8.5286689940651605</v>
      </c>
    </row>
    <row r="4384" spans="1:6">
      <c r="A4384">
        <f t="shared" si="422"/>
        <v>43.76</v>
      </c>
      <c r="B4384">
        <f t="shared" si="423"/>
        <v>0</v>
      </c>
      <c r="C4384">
        <f t="shared" si="424"/>
        <v>0</v>
      </c>
      <c r="D4384">
        <f t="shared" si="425"/>
        <v>4.9577997895235988E-2</v>
      </c>
      <c r="E4384">
        <f t="shared" si="426"/>
        <v>1.166150814864011</v>
      </c>
      <c r="F4384">
        <f t="shared" si="427"/>
        <v>8.528173214086209</v>
      </c>
    </row>
    <row r="4385" spans="1:6">
      <c r="A4385">
        <f t="shared" si="422"/>
        <v>43.77</v>
      </c>
      <c r="B4385">
        <f t="shared" si="423"/>
        <v>0</v>
      </c>
      <c r="C4385">
        <f t="shared" si="424"/>
        <v>0</v>
      </c>
      <c r="D4385">
        <f t="shared" si="425"/>
        <v>4.9554048357578907E-2</v>
      </c>
      <c r="E4385">
        <f t="shared" si="426"/>
        <v>1.1656552743804351</v>
      </c>
      <c r="F4385">
        <f t="shared" si="427"/>
        <v>8.5276776736026338</v>
      </c>
    </row>
    <row r="4386" spans="1:6">
      <c r="A4386">
        <f t="shared" si="422"/>
        <v>43.78</v>
      </c>
      <c r="B4386">
        <f t="shared" si="423"/>
        <v>0</v>
      </c>
      <c r="C4386">
        <f t="shared" si="424"/>
        <v>0</v>
      </c>
      <c r="D4386">
        <f t="shared" si="425"/>
        <v>4.9530112836893223E-2</v>
      </c>
      <c r="E4386">
        <f t="shared" si="426"/>
        <v>1.1651599732520661</v>
      </c>
      <c r="F4386">
        <f t="shared" si="427"/>
        <v>8.5271823724742646</v>
      </c>
    </row>
    <row r="4387" spans="1:6">
      <c r="A4387">
        <f t="shared" si="422"/>
        <v>43.79</v>
      </c>
      <c r="B4387">
        <f t="shared" si="423"/>
        <v>0</v>
      </c>
      <c r="C4387">
        <f t="shared" si="424"/>
        <v>0</v>
      </c>
      <c r="D4387">
        <f t="shared" si="425"/>
        <v>4.9506191322861402E-2</v>
      </c>
      <c r="E4387">
        <f t="shared" si="426"/>
        <v>1.1646649113388374</v>
      </c>
      <c r="F4387">
        <f t="shared" si="427"/>
        <v>8.5266873105610355</v>
      </c>
    </row>
    <row r="4388" spans="1:6">
      <c r="A4388">
        <f t="shared" si="422"/>
        <v>43.8</v>
      </c>
      <c r="B4388">
        <f t="shared" si="423"/>
        <v>0</v>
      </c>
      <c r="C4388">
        <f t="shared" si="424"/>
        <v>0</v>
      </c>
      <c r="D4388">
        <f t="shared" si="425"/>
        <v>4.9482283805175394E-2</v>
      </c>
      <c r="E4388">
        <f t="shared" si="426"/>
        <v>1.1641700885007857</v>
      </c>
      <c r="F4388">
        <f t="shared" si="427"/>
        <v>8.5261924877229838</v>
      </c>
    </row>
    <row r="4389" spans="1:6">
      <c r="A4389">
        <f t="shared" si="422"/>
        <v>43.81</v>
      </c>
      <c r="B4389">
        <f t="shared" si="423"/>
        <v>0</v>
      </c>
      <c r="C4389">
        <f t="shared" si="424"/>
        <v>0</v>
      </c>
      <c r="D4389">
        <f t="shared" si="425"/>
        <v>4.9458390273536615E-2</v>
      </c>
      <c r="E4389">
        <f t="shared" si="426"/>
        <v>1.1636755045980505</v>
      </c>
      <c r="F4389">
        <f t="shared" si="427"/>
        <v>8.5256979038202481</v>
      </c>
    </row>
    <row r="4390" spans="1:6">
      <c r="A4390">
        <f t="shared" si="422"/>
        <v>43.82</v>
      </c>
      <c r="B4390">
        <f t="shared" si="423"/>
        <v>0</v>
      </c>
      <c r="C4390">
        <f t="shared" si="424"/>
        <v>0</v>
      </c>
      <c r="D4390">
        <f t="shared" si="425"/>
        <v>4.9434510717655873E-2</v>
      </c>
      <c r="E4390">
        <f t="shared" si="426"/>
        <v>1.1631811594908739</v>
      </c>
      <c r="F4390">
        <f t="shared" si="427"/>
        <v>8.5252035587130717</v>
      </c>
    </row>
    <row r="4391" spans="1:6">
      <c r="A4391">
        <f t="shared" si="422"/>
        <v>43.83</v>
      </c>
      <c r="B4391">
        <f t="shared" si="423"/>
        <v>0</v>
      </c>
      <c r="C4391">
        <f t="shared" si="424"/>
        <v>0</v>
      </c>
      <c r="D4391">
        <f t="shared" si="425"/>
        <v>4.9410645127253468E-2</v>
      </c>
      <c r="E4391">
        <f t="shared" si="426"/>
        <v>1.1626870530396014</v>
      </c>
      <c r="F4391">
        <f t="shared" si="427"/>
        <v>8.5247094522617992</v>
      </c>
    </row>
    <row r="4392" spans="1:6">
      <c r="A4392">
        <f t="shared" si="422"/>
        <v>43.84</v>
      </c>
      <c r="B4392">
        <f t="shared" si="423"/>
        <v>0</v>
      </c>
      <c r="C4392">
        <f t="shared" si="424"/>
        <v>0</v>
      </c>
      <c r="D4392">
        <f t="shared" si="425"/>
        <v>4.9386793492059079E-2</v>
      </c>
      <c r="E4392">
        <f t="shared" si="426"/>
        <v>1.1621931851046807</v>
      </c>
      <c r="F4392">
        <f t="shared" si="427"/>
        <v>8.5242155843268783</v>
      </c>
    </row>
    <row r="4393" spans="1:6">
      <c r="A4393">
        <f t="shared" si="422"/>
        <v>43.85</v>
      </c>
      <c r="B4393">
        <f t="shared" si="423"/>
        <v>0</v>
      </c>
      <c r="C4393">
        <f t="shared" si="424"/>
        <v>0</v>
      </c>
      <c r="D4393">
        <f t="shared" si="425"/>
        <v>4.9362955801811804E-2</v>
      </c>
      <c r="E4393">
        <f t="shared" si="426"/>
        <v>1.1616995555466627</v>
      </c>
      <c r="F4393">
        <f t="shared" si="427"/>
        <v>8.5237219547688596</v>
      </c>
    </row>
    <row r="4394" spans="1:6">
      <c r="A4394">
        <f t="shared" ref="A4394:A4457" si="428">ROUND(A4393+A$5, 2)</f>
        <v>43.86</v>
      </c>
      <c r="B4394">
        <f t="shared" si="423"/>
        <v>0</v>
      </c>
      <c r="C4394">
        <f t="shared" si="424"/>
        <v>0</v>
      </c>
      <c r="D4394">
        <f t="shared" si="425"/>
        <v>4.9339132046260156E-2</v>
      </c>
      <c r="E4394">
        <f t="shared" si="426"/>
        <v>1.1612061642262002</v>
      </c>
      <c r="F4394">
        <f t="shared" si="427"/>
        <v>8.5232285634483969</v>
      </c>
    </row>
    <row r="4395" spans="1:6">
      <c r="A4395">
        <f t="shared" si="428"/>
        <v>43.87</v>
      </c>
      <c r="B4395">
        <f t="shared" si="423"/>
        <v>0</v>
      </c>
      <c r="C4395">
        <f t="shared" si="424"/>
        <v>0</v>
      </c>
      <c r="D4395">
        <f t="shared" si="425"/>
        <v>4.9315322215162036E-2</v>
      </c>
      <c r="E4395">
        <f t="shared" si="426"/>
        <v>1.1607130110040484</v>
      </c>
      <c r="F4395">
        <f t="shared" si="427"/>
        <v>8.5227354102262449</v>
      </c>
    </row>
    <row r="4396" spans="1:6">
      <c r="A4396">
        <f t="shared" si="428"/>
        <v>43.88</v>
      </c>
      <c r="B4396">
        <f t="shared" si="423"/>
        <v>0</v>
      </c>
      <c r="C4396">
        <f t="shared" si="424"/>
        <v>0</v>
      </c>
      <c r="D4396">
        <f t="shared" si="425"/>
        <v>4.9291526298284705E-2</v>
      </c>
      <c r="E4396">
        <f t="shared" si="426"/>
        <v>1.1602200957410655</v>
      </c>
      <c r="F4396">
        <f t="shared" si="427"/>
        <v>8.5222424949632618</v>
      </c>
    </row>
    <row r="4397" spans="1:6">
      <c r="A4397">
        <f t="shared" si="428"/>
        <v>43.89</v>
      </c>
      <c r="B4397">
        <f t="shared" si="423"/>
        <v>0</v>
      </c>
      <c r="C4397">
        <f t="shared" si="424"/>
        <v>0</v>
      </c>
      <c r="D4397">
        <f t="shared" si="425"/>
        <v>4.9267744285404806E-2</v>
      </c>
      <c r="E4397">
        <f t="shared" si="426"/>
        <v>1.1597274182982116</v>
      </c>
      <c r="F4397">
        <f t="shared" si="427"/>
        <v>8.5217498175204085</v>
      </c>
    </row>
    <row r="4398" spans="1:6">
      <c r="A4398">
        <f t="shared" si="428"/>
        <v>43.9</v>
      </c>
      <c r="B4398">
        <f t="shared" si="423"/>
        <v>0</v>
      </c>
      <c r="C4398">
        <f t="shared" si="424"/>
        <v>0</v>
      </c>
      <c r="D4398">
        <f t="shared" si="425"/>
        <v>4.9243976166308372E-2</v>
      </c>
      <c r="E4398">
        <f t="shared" si="426"/>
        <v>1.1592349785365486</v>
      </c>
      <c r="F4398">
        <f t="shared" si="427"/>
        <v>8.5212573777587455</v>
      </c>
    </row>
    <row r="4399" spans="1:6">
      <c r="A4399">
        <f t="shared" si="428"/>
        <v>43.91</v>
      </c>
      <c r="B4399">
        <f t="shared" si="423"/>
        <v>0</v>
      </c>
      <c r="C4399">
        <f t="shared" si="424"/>
        <v>0</v>
      </c>
      <c r="D4399">
        <f t="shared" si="425"/>
        <v>4.9220221930790724E-2</v>
      </c>
      <c r="E4399">
        <f t="shared" si="426"/>
        <v>1.1587427763172407</v>
      </c>
      <c r="F4399">
        <f t="shared" si="427"/>
        <v>8.520765175539438</v>
      </c>
    </row>
    <row r="4400" spans="1:6">
      <c r="A4400">
        <f t="shared" si="428"/>
        <v>43.92</v>
      </c>
      <c r="B4400">
        <f t="shared" si="423"/>
        <v>0</v>
      </c>
      <c r="C4400">
        <f t="shared" si="424"/>
        <v>0</v>
      </c>
      <c r="D4400">
        <f t="shared" si="425"/>
        <v>4.919648156865656E-2</v>
      </c>
      <c r="E4400">
        <f t="shared" si="426"/>
        <v>1.1582508115015542</v>
      </c>
      <c r="F4400">
        <f t="shared" si="427"/>
        <v>8.5202732107237509</v>
      </c>
    </row>
    <row r="4401" spans="1:6">
      <c r="A4401">
        <f t="shared" si="428"/>
        <v>43.93</v>
      </c>
      <c r="B4401">
        <f t="shared" si="423"/>
        <v>0</v>
      </c>
      <c r="C4401">
        <f t="shared" si="424"/>
        <v>0</v>
      </c>
      <c r="D4401">
        <f t="shared" si="425"/>
        <v>4.9172755069719902E-2</v>
      </c>
      <c r="E4401">
        <f t="shared" si="426"/>
        <v>1.1577590839508569</v>
      </c>
      <c r="F4401">
        <f t="shared" si="427"/>
        <v>8.5197814831730536</v>
      </c>
    </row>
    <row r="4402" spans="1:6">
      <c r="A4402">
        <f t="shared" si="428"/>
        <v>43.94</v>
      </c>
      <c r="B4402">
        <f t="shared" si="423"/>
        <v>0</v>
      </c>
      <c r="C4402">
        <f t="shared" si="424"/>
        <v>0</v>
      </c>
      <c r="D4402">
        <f t="shared" si="425"/>
        <v>4.9149042423804093E-2</v>
      </c>
      <c r="E4402">
        <f t="shared" si="426"/>
        <v>1.1572675935266188</v>
      </c>
      <c r="F4402">
        <f t="shared" si="427"/>
        <v>8.5192899927488153</v>
      </c>
    </row>
    <row r="4403" spans="1:6">
      <c r="A4403">
        <f t="shared" si="428"/>
        <v>43.95</v>
      </c>
      <c r="B4403">
        <f t="shared" si="423"/>
        <v>0</v>
      </c>
      <c r="C4403">
        <f t="shared" si="424"/>
        <v>0</v>
      </c>
      <c r="D4403">
        <f t="shared" si="425"/>
        <v>4.9125343620741765E-2</v>
      </c>
      <c r="E4403">
        <f t="shared" si="426"/>
        <v>1.1567763400904114</v>
      </c>
      <c r="F4403">
        <f t="shared" si="427"/>
        <v>8.5187987393126079</v>
      </c>
    </row>
    <row r="4404" spans="1:6">
      <c r="A4404">
        <f t="shared" si="428"/>
        <v>43.96</v>
      </c>
      <c r="B4404">
        <f t="shared" si="423"/>
        <v>0</v>
      </c>
      <c r="C4404">
        <f t="shared" si="424"/>
        <v>0</v>
      </c>
      <c r="D4404">
        <f t="shared" si="425"/>
        <v>4.9101658650374871E-2</v>
      </c>
      <c r="E4404">
        <f t="shared" si="426"/>
        <v>1.1562853235039077</v>
      </c>
      <c r="F4404">
        <f t="shared" si="427"/>
        <v>8.5183077227261048</v>
      </c>
    </row>
    <row r="4405" spans="1:6">
      <c r="A4405">
        <f t="shared" si="428"/>
        <v>43.97</v>
      </c>
      <c r="B4405">
        <f t="shared" si="423"/>
        <v>0</v>
      </c>
      <c r="C4405">
        <f t="shared" si="424"/>
        <v>0</v>
      </c>
      <c r="D4405">
        <f t="shared" si="425"/>
        <v>4.9077987502554647E-2</v>
      </c>
      <c r="E4405">
        <f t="shared" si="426"/>
        <v>1.1557945436288821</v>
      </c>
      <c r="F4405">
        <f t="shared" si="427"/>
        <v>8.5178169428510788</v>
      </c>
    </row>
    <row r="4406" spans="1:6">
      <c r="A4406">
        <f t="shared" si="428"/>
        <v>43.98</v>
      </c>
      <c r="B4406">
        <f t="shared" si="423"/>
        <v>0</v>
      </c>
      <c r="C4406">
        <f t="shared" si="424"/>
        <v>0</v>
      </c>
      <c r="D4406">
        <f t="shared" si="425"/>
        <v>4.9054330167141592E-2</v>
      </c>
      <c r="E4406">
        <f t="shared" si="426"/>
        <v>1.1553040003272108</v>
      </c>
      <c r="F4406">
        <f t="shared" si="427"/>
        <v>8.5173263995494075</v>
      </c>
    </row>
    <row r="4407" spans="1:6">
      <c r="A4407">
        <f t="shared" si="428"/>
        <v>43.99</v>
      </c>
      <c r="B4407">
        <f t="shared" si="423"/>
        <v>0</v>
      </c>
      <c r="C4407">
        <f t="shared" si="424"/>
        <v>0</v>
      </c>
      <c r="D4407">
        <f t="shared" si="425"/>
        <v>4.9030686634005484E-2</v>
      </c>
      <c r="E4407">
        <f t="shared" si="426"/>
        <v>1.1548136934608708</v>
      </c>
      <c r="F4407">
        <f t="shared" si="427"/>
        <v>8.516836092683068</v>
      </c>
    </row>
    <row r="4408" spans="1:6">
      <c r="A4408">
        <f t="shared" si="428"/>
        <v>44</v>
      </c>
      <c r="B4408">
        <f t="shared" si="423"/>
        <v>0</v>
      </c>
      <c r="C4408">
        <f t="shared" si="424"/>
        <v>0</v>
      </c>
      <c r="D4408">
        <f t="shared" si="425"/>
        <v>4.9007056893025355E-2</v>
      </c>
      <c r="E4408">
        <f t="shared" si="426"/>
        <v>1.1543236228919405</v>
      </c>
      <c r="F4408">
        <f t="shared" si="427"/>
        <v>8.5163460221141385</v>
      </c>
    </row>
    <row r="4409" spans="1:6">
      <c r="A4409">
        <f t="shared" si="428"/>
        <v>44.01</v>
      </c>
      <c r="B4409">
        <f t="shared" si="423"/>
        <v>0</v>
      </c>
      <c r="C4409">
        <f t="shared" si="424"/>
        <v>0</v>
      </c>
      <c r="D4409">
        <f t="shared" si="425"/>
        <v>4.8983440934089462E-2</v>
      </c>
      <c r="E4409">
        <f t="shared" si="426"/>
        <v>1.1538337884825995</v>
      </c>
      <c r="F4409">
        <f t="shared" si="427"/>
        <v>8.5158561877047969</v>
      </c>
    </row>
    <row r="4410" spans="1:6">
      <c r="A4410">
        <f t="shared" si="428"/>
        <v>44.02</v>
      </c>
      <c r="B4410">
        <f t="shared" si="423"/>
        <v>0</v>
      </c>
      <c r="C4410">
        <f t="shared" si="424"/>
        <v>0</v>
      </c>
      <c r="D4410">
        <f t="shared" si="425"/>
        <v>4.8959838747095336E-2</v>
      </c>
      <c r="E4410">
        <f t="shared" si="426"/>
        <v>1.1533441900951287</v>
      </c>
      <c r="F4410">
        <f t="shared" si="427"/>
        <v>8.5153665893173258</v>
      </c>
    </row>
    <row r="4411" spans="1:6">
      <c r="A4411">
        <f t="shared" si="428"/>
        <v>44.03</v>
      </c>
      <c r="B4411">
        <f t="shared" si="423"/>
        <v>0</v>
      </c>
      <c r="C4411">
        <f t="shared" si="424"/>
        <v>0</v>
      </c>
      <c r="D4411">
        <f t="shared" si="425"/>
        <v>4.8936250321949724E-2</v>
      </c>
      <c r="E4411">
        <f t="shared" si="426"/>
        <v>1.1528548275919093</v>
      </c>
      <c r="F4411">
        <f t="shared" si="427"/>
        <v>8.5148772268141055</v>
      </c>
    </row>
    <row r="4412" spans="1:6">
      <c r="A4412">
        <f t="shared" si="428"/>
        <v>44.04</v>
      </c>
      <c r="B4412">
        <f t="shared" si="423"/>
        <v>0</v>
      </c>
      <c r="C4412">
        <f t="shared" si="424"/>
        <v>0</v>
      </c>
      <c r="D4412">
        <f t="shared" si="425"/>
        <v>4.8912675648568563E-2</v>
      </c>
      <c r="E4412">
        <f t="shared" si="426"/>
        <v>1.1523657008354236</v>
      </c>
      <c r="F4412">
        <f t="shared" si="427"/>
        <v>8.5143881000576194</v>
      </c>
    </row>
    <row r="4413" spans="1:6">
      <c r="A4413">
        <f t="shared" si="428"/>
        <v>44.05</v>
      </c>
      <c r="B4413">
        <f t="shared" si="423"/>
        <v>0</v>
      </c>
      <c r="C4413">
        <f t="shared" si="424"/>
        <v>0</v>
      </c>
      <c r="D4413">
        <f t="shared" si="425"/>
        <v>4.8889114716877027E-2</v>
      </c>
      <c r="E4413">
        <f t="shared" si="426"/>
        <v>1.1518768096882548</v>
      </c>
      <c r="F4413">
        <f t="shared" si="427"/>
        <v>8.5138992089104502</v>
      </c>
    </row>
    <row r="4414" spans="1:6">
      <c r="A4414">
        <f t="shared" si="428"/>
        <v>44.06</v>
      </c>
      <c r="B4414">
        <f t="shared" si="423"/>
        <v>0</v>
      </c>
      <c r="C4414">
        <f t="shared" si="424"/>
        <v>0</v>
      </c>
      <c r="D4414">
        <f t="shared" si="425"/>
        <v>4.8865567516809469E-2</v>
      </c>
      <c r="E4414">
        <f t="shared" si="426"/>
        <v>1.1513881540130866</v>
      </c>
      <c r="F4414">
        <f t="shared" si="427"/>
        <v>8.513410553235282</v>
      </c>
    </row>
    <row r="4415" spans="1:6">
      <c r="A4415">
        <f t="shared" si="428"/>
        <v>44.07</v>
      </c>
      <c r="B4415">
        <f t="shared" si="423"/>
        <v>0</v>
      </c>
      <c r="C4415">
        <f t="shared" si="424"/>
        <v>0</v>
      </c>
      <c r="D4415">
        <f t="shared" si="425"/>
        <v>4.8842034038309425E-2</v>
      </c>
      <c r="E4415">
        <f t="shared" si="426"/>
        <v>1.1508997336727036</v>
      </c>
      <c r="F4415">
        <f t="shared" si="427"/>
        <v>8.5129221328948983</v>
      </c>
    </row>
    <row r="4416" spans="1:6">
      <c r="A4416">
        <f t="shared" si="428"/>
        <v>44.08</v>
      </c>
      <c r="B4416">
        <f t="shared" si="423"/>
        <v>0</v>
      </c>
      <c r="C4416">
        <f t="shared" si="424"/>
        <v>0</v>
      </c>
      <c r="D4416">
        <f t="shared" si="425"/>
        <v>4.8818514271329633E-2</v>
      </c>
      <c r="E4416">
        <f t="shared" si="426"/>
        <v>1.1504115485299904</v>
      </c>
      <c r="F4416">
        <f t="shared" si="427"/>
        <v>8.5124339477521858</v>
      </c>
    </row>
    <row r="4417" spans="1:6">
      <c r="A4417">
        <f t="shared" si="428"/>
        <v>44.09</v>
      </c>
      <c r="B4417">
        <f t="shared" si="423"/>
        <v>0</v>
      </c>
      <c r="C4417">
        <f t="shared" si="424"/>
        <v>0</v>
      </c>
      <c r="D4417">
        <f t="shared" si="425"/>
        <v>4.8795008205831963E-2</v>
      </c>
      <c r="E4417">
        <f t="shared" si="426"/>
        <v>1.1499235984479321</v>
      </c>
      <c r="F4417">
        <f t="shared" si="427"/>
        <v>8.5119459976701268</v>
      </c>
    </row>
    <row r="4418" spans="1:6">
      <c r="A4418">
        <f t="shared" si="428"/>
        <v>44.1</v>
      </c>
      <c r="B4418">
        <f t="shared" si="423"/>
        <v>0</v>
      </c>
      <c r="C4418">
        <f t="shared" si="424"/>
        <v>0</v>
      </c>
      <c r="D4418">
        <f t="shared" si="425"/>
        <v>4.8771515831787453E-2</v>
      </c>
      <c r="E4418">
        <f t="shared" si="426"/>
        <v>1.1494358832896143</v>
      </c>
      <c r="F4418">
        <f t="shared" si="427"/>
        <v>8.5114582825118088</v>
      </c>
    </row>
    <row r="4419" spans="1:6">
      <c r="A4419">
        <f t="shared" si="428"/>
        <v>44.11</v>
      </c>
      <c r="B4419">
        <f t="shared" si="423"/>
        <v>0</v>
      </c>
      <c r="C4419">
        <f t="shared" si="424"/>
        <v>0</v>
      </c>
      <c r="D4419">
        <f t="shared" si="425"/>
        <v>4.8748037139176283E-2</v>
      </c>
      <c r="E4419">
        <f t="shared" si="426"/>
        <v>1.1489484029182226</v>
      </c>
      <c r="F4419">
        <f t="shared" si="427"/>
        <v>8.5109708021404167</v>
      </c>
    </row>
    <row r="4420" spans="1:6">
      <c r="A4420">
        <f t="shared" si="428"/>
        <v>44.12</v>
      </c>
      <c r="B4420">
        <f t="shared" si="423"/>
        <v>0</v>
      </c>
      <c r="C4420">
        <f t="shared" si="424"/>
        <v>0</v>
      </c>
      <c r="D4420">
        <f t="shared" si="425"/>
        <v>4.872457211798778E-2</v>
      </c>
      <c r="E4420">
        <f t="shared" si="426"/>
        <v>1.1484611571970427</v>
      </c>
      <c r="F4420">
        <f t="shared" si="427"/>
        <v>8.5104835564192367</v>
      </c>
    </row>
    <row r="4421" spans="1:6">
      <c r="A4421">
        <f t="shared" si="428"/>
        <v>44.13</v>
      </c>
      <c r="B4421">
        <f t="shared" si="423"/>
        <v>0</v>
      </c>
      <c r="C4421">
        <f t="shared" si="424"/>
        <v>0</v>
      </c>
      <c r="D4421">
        <f t="shared" si="425"/>
        <v>4.870112075822039E-2</v>
      </c>
      <c r="E4421">
        <f t="shared" si="426"/>
        <v>1.1479741459894606</v>
      </c>
      <c r="F4421">
        <f t="shared" si="427"/>
        <v>8.5099965452116546</v>
      </c>
    </row>
    <row r="4422" spans="1:6">
      <c r="A4422">
        <f t="shared" si="428"/>
        <v>44.14</v>
      </c>
      <c r="B4422">
        <f t="shared" si="423"/>
        <v>0</v>
      </c>
      <c r="C4422">
        <f t="shared" si="424"/>
        <v>0</v>
      </c>
      <c r="D4422">
        <f t="shared" si="425"/>
        <v>4.8677683049881661E-2</v>
      </c>
      <c r="E4422">
        <f t="shared" si="426"/>
        <v>1.1474873691589618</v>
      </c>
      <c r="F4422">
        <f t="shared" si="427"/>
        <v>8.5095097683811556</v>
      </c>
    </row>
    <row r="4423" spans="1:6">
      <c r="A4423">
        <f t="shared" si="428"/>
        <v>44.15</v>
      </c>
      <c r="B4423">
        <f t="shared" si="423"/>
        <v>0</v>
      </c>
      <c r="C4423">
        <f t="shared" si="424"/>
        <v>0</v>
      </c>
      <c r="D4423">
        <f t="shared" si="425"/>
        <v>4.8654258982988273E-2</v>
      </c>
      <c r="E4423">
        <f t="shared" si="426"/>
        <v>1.1470008265691318</v>
      </c>
      <c r="F4423">
        <f t="shared" si="427"/>
        <v>8.5090232257913261</v>
      </c>
    </row>
    <row r="4424" spans="1:6">
      <c r="A4424">
        <f t="shared" si="428"/>
        <v>44.16</v>
      </c>
      <c r="B4424">
        <f t="shared" si="423"/>
        <v>0</v>
      </c>
      <c r="C4424">
        <f t="shared" si="424"/>
        <v>0</v>
      </c>
      <c r="D4424">
        <f t="shared" si="425"/>
        <v>4.8630848547565969E-2</v>
      </c>
      <c r="E4424">
        <f t="shared" si="426"/>
        <v>1.1465145180836562</v>
      </c>
      <c r="F4424">
        <f t="shared" si="427"/>
        <v>8.5085369173058503</v>
      </c>
    </row>
    <row r="4425" spans="1:6">
      <c r="A4425">
        <f t="shared" si="428"/>
        <v>44.17</v>
      </c>
      <c r="B4425">
        <f t="shared" ref="B4425:B4488" si="429">B$5*C4424*F4424</f>
        <v>0</v>
      </c>
      <c r="C4425">
        <f t="shared" si="424"/>
        <v>0</v>
      </c>
      <c r="D4425">
        <f t="shared" si="425"/>
        <v>4.8607451733649616E-2</v>
      </c>
      <c r="E4425">
        <f t="shared" si="426"/>
        <v>1.1460284435663197</v>
      </c>
      <c r="F4425">
        <f t="shared" si="427"/>
        <v>8.5080508427885135</v>
      </c>
    </row>
    <row r="4426" spans="1:6">
      <c r="A4426">
        <f t="shared" si="428"/>
        <v>44.18</v>
      </c>
      <c r="B4426">
        <f t="shared" si="429"/>
        <v>0</v>
      </c>
      <c r="C4426">
        <f t="shared" ref="C4426:C4489" si="430">MAX(C4425-B4426*$A$5, 0)</f>
        <v>0</v>
      </c>
      <c r="D4426">
        <f t="shared" si="425"/>
        <v>4.8584068531283116E-2</v>
      </c>
      <c r="E4426">
        <f t="shared" si="426"/>
        <v>1.145542602881007</v>
      </c>
      <c r="F4426">
        <f t="shared" si="427"/>
        <v>8.5075650021032008</v>
      </c>
    </row>
    <row r="4427" spans="1:6">
      <c r="A4427">
        <f t="shared" si="428"/>
        <v>44.19</v>
      </c>
      <c r="B4427">
        <f t="shared" si="429"/>
        <v>0</v>
      </c>
      <c r="C4427">
        <f t="shared" si="430"/>
        <v>0</v>
      </c>
      <c r="D4427">
        <f t="shared" si="425"/>
        <v>4.8560698930519466E-2</v>
      </c>
      <c r="E4427">
        <f t="shared" si="426"/>
        <v>1.1450569958917018</v>
      </c>
      <c r="F4427">
        <f t="shared" si="427"/>
        <v>8.5070793951138963</v>
      </c>
    </row>
    <row r="4428" spans="1:6">
      <c r="A4428">
        <f t="shared" si="428"/>
        <v>44.2</v>
      </c>
      <c r="B4428">
        <f t="shared" si="429"/>
        <v>0</v>
      </c>
      <c r="C4428">
        <f t="shared" si="430"/>
        <v>0</v>
      </c>
      <c r="D4428">
        <f t="shared" si="425"/>
        <v>4.8537342921420701E-2</v>
      </c>
      <c r="E4428">
        <f t="shared" si="426"/>
        <v>1.1445716224624876</v>
      </c>
      <c r="F4428">
        <f t="shared" si="427"/>
        <v>8.5065940216846823</v>
      </c>
    </row>
    <row r="4429" spans="1:6">
      <c r="A4429">
        <f t="shared" si="428"/>
        <v>44.21</v>
      </c>
      <c r="B4429">
        <f t="shared" si="429"/>
        <v>0</v>
      </c>
      <c r="C4429">
        <f t="shared" si="430"/>
        <v>0</v>
      </c>
      <c r="D4429">
        <f t="shared" si="425"/>
        <v>4.85140004940579E-2</v>
      </c>
      <c r="E4429">
        <f t="shared" si="426"/>
        <v>1.144086482457547</v>
      </c>
      <c r="F4429">
        <f t="shared" si="427"/>
        <v>8.5061088816797419</v>
      </c>
    </row>
    <row r="4430" spans="1:6">
      <c r="A4430">
        <f t="shared" si="428"/>
        <v>44.22</v>
      </c>
      <c r="B4430">
        <f t="shared" si="429"/>
        <v>0</v>
      </c>
      <c r="C4430">
        <f t="shared" si="430"/>
        <v>0</v>
      </c>
      <c r="D4430">
        <f t="shared" si="425"/>
        <v>4.8490671638511194E-2</v>
      </c>
      <c r="E4430">
        <f t="shared" si="426"/>
        <v>1.1436015757411619</v>
      </c>
      <c r="F4430">
        <f t="shared" si="427"/>
        <v>8.5056239749633562</v>
      </c>
    </row>
    <row r="4431" spans="1:6">
      <c r="A4431">
        <f t="shared" si="428"/>
        <v>44.23</v>
      </c>
      <c r="B4431">
        <f t="shared" si="429"/>
        <v>0</v>
      </c>
      <c r="C4431">
        <f t="shared" si="430"/>
        <v>0</v>
      </c>
      <c r="D4431">
        <f t="shared" si="425"/>
        <v>4.8467356344869726E-2</v>
      </c>
      <c r="E4431">
        <f t="shared" si="426"/>
        <v>1.1431169021777132</v>
      </c>
      <c r="F4431">
        <f t="shared" si="427"/>
        <v>8.5051393013999075</v>
      </c>
    </row>
    <row r="4432" spans="1:6">
      <c r="A4432">
        <f t="shared" si="428"/>
        <v>44.24</v>
      </c>
      <c r="B4432">
        <f t="shared" si="429"/>
        <v>0</v>
      </c>
      <c r="C4432">
        <f t="shared" si="430"/>
        <v>0</v>
      </c>
      <c r="D4432">
        <f t="shared" si="425"/>
        <v>4.8444054603231659E-2</v>
      </c>
      <c r="E4432">
        <f t="shared" si="426"/>
        <v>1.142632461631681</v>
      </c>
      <c r="F4432">
        <f t="shared" si="427"/>
        <v>8.5046548608538757</v>
      </c>
    </row>
    <row r="4433" spans="1:6">
      <c r="A4433">
        <f t="shared" si="428"/>
        <v>44.25</v>
      </c>
      <c r="B4433">
        <f t="shared" si="429"/>
        <v>0</v>
      </c>
      <c r="C4433">
        <f t="shared" si="430"/>
        <v>0</v>
      </c>
      <c r="D4433">
        <f t="shared" si="425"/>
        <v>4.8420766403704178E-2</v>
      </c>
      <c r="E4433">
        <f t="shared" si="426"/>
        <v>1.142148253967644</v>
      </c>
      <c r="F4433">
        <f t="shared" si="427"/>
        <v>8.5041706531898384</v>
      </c>
    </row>
    <row r="4434" spans="1:6">
      <c r="A4434">
        <f t="shared" si="428"/>
        <v>44.26</v>
      </c>
      <c r="B4434">
        <f t="shared" si="429"/>
        <v>0</v>
      </c>
      <c r="C4434">
        <f t="shared" si="430"/>
        <v>0</v>
      </c>
      <c r="D4434">
        <f t="shared" si="425"/>
        <v>4.8397491736403432E-2</v>
      </c>
      <c r="E4434">
        <f t="shared" si="426"/>
        <v>1.14166427905028</v>
      </c>
      <c r="F4434">
        <f t="shared" si="427"/>
        <v>8.5036866782724747</v>
      </c>
    </row>
    <row r="4435" spans="1:6">
      <c r="A4435">
        <f t="shared" si="428"/>
        <v>44.27</v>
      </c>
      <c r="B4435">
        <f t="shared" si="429"/>
        <v>0</v>
      </c>
      <c r="C4435">
        <f t="shared" si="430"/>
        <v>0</v>
      </c>
      <c r="D4435">
        <f t="shared" si="425"/>
        <v>4.837423059145457E-2</v>
      </c>
      <c r="E4435">
        <f t="shared" si="426"/>
        <v>1.1411805367443655</v>
      </c>
      <c r="F4435">
        <f t="shared" si="427"/>
        <v>8.5032029359665593</v>
      </c>
    </row>
    <row r="4436" spans="1:6">
      <c r="A4436">
        <f t="shared" si="428"/>
        <v>44.28</v>
      </c>
      <c r="B4436">
        <f t="shared" si="429"/>
        <v>0</v>
      </c>
      <c r="C4436">
        <f t="shared" si="430"/>
        <v>0</v>
      </c>
      <c r="D4436">
        <f t="shared" si="425"/>
        <v>4.8350982958991713E-2</v>
      </c>
      <c r="E4436">
        <f t="shared" si="426"/>
        <v>1.1406970269147756</v>
      </c>
      <c r="F4436">
        <f t="shared" si="427"/>
        <v>8.5027194261369701</v>
      </c>
    </row>
    <row r="4437" spans="1:6">
      <c r="A4437">
        <f t="shared" si="428"/>
        <v>44.29</v>
      </c>
      <c r="B4437">
        <f t="shared" si="429"/>
        <v>0</v>
      </c>
      <c r="C4437">
        <f t="shared" si="430"/>
        <v>0</v>
      </c>
      <c r="D4437">
        <f t="shared" si="425"/>
        <v>4.8327748829157982E-2</v>
      </c>
      <c r="E4437">
        <f t="shared" si="426"/>
        <v>1.1402137494264839</v>
      </c>
      <c r="F4437">
        <f t="shared" si="427"/>
        <v>8.502236148648679</v>
      </c>
    </row>
    <row r="4438" spans="1:6">
      <c r="A4438">
        <f t="shared" si="428"/>
        <v>44.3</v>
      </c>
      <c r="B4438">
        <f t="shared" si="429"/>
        <v>0</v>
      </c>
      <c r="C4438">
        <f t="shared" si="430"/>
        <v>0</v>
      </c>
      <c r="D4438">
        <f t="shared" ref="D4438:D4501" si="431">D$5*E4437*F4437</f>
        <v>4.8304528192105393E-2</v>
      </c>
      <c r="E4438">
        <f t="shared" ref="E4438:E4501" si="432">E4437-D4438*$A$5</f>
        <v>1.1397307041445628</v>
      </c>
      <c r="F4438">
        <f t="shared" ref="F4438:F4501" si="433">F4437-B4438*$A$5-D4438*$A$5</f>
        <v>8.5017531033667577</v>
      </c>
    </row>
    <row r="4439" spans="1:6">
      <c r="A4439">
        <f t="shared" si="428"/>
        <v>44.31</v>
      </c>
      <c r="B4439">
        <f t="shared" si="429"/>
        <v>0</v>
      </c>
      <c r="C4439">
        <f t="shared" si="430"/>
        <v>0</v>
      </c>
      <c r="D4439">
        <f t="shared" si="431"/>
        <v>4.8281321037994963E-2</v>
      </c>
      <c r="E4439">
        <f t="shared" si="432"/>
        <v>1.1392478909341828</v>
      </c>
      <c r="F4439">
        <f t="shared" si="433"/>
        <v>8.501270290156377</v>
      </c>
    </row>
    <row r="4440" spans="1:6">
      <c r="A4440">
        <f t="shared" si="428"/>
        <v>44.32</v>
      </c>
      <c r="B4440">
        <f t="shared" si="429"/>
        <v>0</v>
      </c>
      <c r="C4440">
        <f t="shared" si="430"/>
        <v>0</v>
      </c>
      <c r="D4440">
        <f t="shared" si="431"/>
        <v>4.8258127356996611E-2</v>
      </c>
      <c r="E4440">
        <f t="shared" si="432"/>
        <v>1.1387653096606127</v>
      </c>
      <c r="F4440">
        <f t="shared" si="433"/>
        <v>8.5007877088828074</v>
      </c>
    </row>
    <row r="4441" spans="1:6">
      <c r="A4441">
        <f t="shared" si="428"/>
        <v>44.33</v>
      </c>
      <c r="B4441">
        <f t="shared" si="429"/>
        <v>0</v>
      </c>
      <c r="C4441">
        <f t="shared" si="430"/>
        <v>0</v>
      </c>
      <c r="D4441">
        <f t="shared" si="431"/>
        <v>4.8234947139289219E-2</v>
      </c>
      <c r="E4441">
        <f t="shared" si="432"/>
        <v>1.1382829601892199</v>
      </c>
      <c r="F4441">
        <f t="shared" si="433"/>
        <v>8.5003053594114153</v>
      </c>
    </row>
    <row r="4442" spans="1:6">
      <c r="A4442">
        <f t="shared" si="428"/>
        <v>44.34</v>
      </c>
      <c r="B4442">
        <f t="shared" si="429"/>
        <v>0</v>
      </c>
      <c r="C4442">
        <f t="shared" si="430"/>
        <v>0</v>
      </c>
      <c r="D4442">
        <f t="shared" si="431"/>
        <v>4.8211780375060562E-2</v>
      </c>
      <c r="E4442">
        <f t="shared" si="432"/>
        <v>1.1378008423854693</v>
      </c>
      <c r="F4442">
        <f t="shared" si="433"/>
        <v>8.4998232416076647</v>
      </c>
    </row>
    <row r="4443" spans="1:6">
      <c r="A4443">
        <f t="shared" si="428"/>
        <v>44.35</v>
      </c>
      <c r="B4443">
        <f t="shared" si="429"/>
        <v>0</v>
      </c>
      <c r="C4443">
        <f t="shared" si="430"/>
        <v>0</v>
      </c>
      <c r="D4443">
        <f t="shared" si="431"/>
        <v>4.8188627054507299E-2</v>
      </c>
      <c r="E4443">
        <f t="shared" si="432"/>
        <v>1.1373189561149242</v>
      </c>
      <c r="F4443">
        <f t="shared" si="433"/>
        <v>8.4993413553371191</v>
      </c>
    </row>
    <row r="4444" spans="1:6">
      <c r="A4444">
        <f t="shared" si="428"/>
        <v>44.36</v>
      </c>
      <c r="B4444">
        <f t="shared" si="429"/>
        <v>0</v>
      </c>
      <c r="C4444">
        <f t="shared" si="430"/>
        <v>0</v>
      </c>
      <c r="D4444">
        <f t="shared" si="431"/>
        <v>4.8165487167835044E-2</v>
      </c>
      <c r="E4444">
        <f t="shared" si="432"/>
        <v>1.1368373012432458</v>
      </c>
      <c r="F4444">
        <f t="shared" si="433"/>
        <v>8.4988597004654416</v>
      </c>
    </row>
    <row r="4445" spans="1:6">
      <c r="A4445">
        <f t="shared" si="428"/>
        <v>44.37</v>
      </c>
      <c r="B4445">
        <f t="shared" si="429"/>
        <v>0</v>
      </c>
      <c r="C4445">
        <f t="shared" si="430"/>
        <v>0</v>
      </c>
      <c r="D4445">
        <f t="shared" si="431"/>
        <v>4.8142360705258264E-2</v>
      </c>
      <c r="E4445">
        <f t="shared" si="432"/>
        <v>1.1363558776361933</v>
      </c>
      <c r="F4445">
        <f t="shared" si="433"/>
        <v>8.4983782768583893</v>
      </c>
    </row>
    <row r="4446" spans="1:6">
      <c r="A4446">
        <f t="shared" si="428"/>
        <v>44.38</v>
      </c>
      <c r="B4446">
        <f t="shared" si="429"/>
        <v>0</v>
      </c>
      <c r="C4446">
        <f t="shared" si="430"/>
        <v>0</v>
      </c>
      <c r="D4446">
        <f t="shared" si="431"/>
        <v>4.8119247657000305E-2</v>
      </c>
      <c r="E4446">
        <f t="shared" si="432"/>
        <v>1.1358746851596233</v>
      </c>
      <c r="F4446">
        <f t="shared" si="433"/>
        <v>8.4978970843818189</v>
      </c>
    </row>
    <row r="4447" spans="1:6">
      <c r="A4447">
        <f t="shared" si="428"/>
        <v>44.39</v>
      </c>
      <c r="B4447">
        <f t="shared" si="429"/>
        <v>0</v>
      </c>
      <c r="C4447">
        <f t="shared" si="430"/>
        <v>0</v>
      </c>
      <c r="D4447">
        <f t="shared" si="431"/>
        <v>4.8096148013293365E-2</v>
      </c>
      <c r="E4447">
        <f t="shared" si="432"/>
        <v>1.1353937236794904</v>
      </c>
      <c r="F4447">
        <f t="shared" si="433"/>
        <v>8.4974161229016865</v>
      </c>
    </row>
    <row r="4448" spans="1:6">
      <c r="A4448">
        <f t="shared" si="428"/>
        <v>44.4</v>
      </c>
      <c r="B4448">
        <f t="shared" si="429"/>
        <v>0</v>
      </c>
      <c r="C4448">
        <f t="shared" si="430"/>
        <v>0</v>
      </c>
      <c r="D4448">
        <f t="shared" si="431"/>
        <v>4.8073061764378561E-2</v>
      </c>
      <c r="E4448">
        <f t="shared" si="432"/>
        <v>1.1349129930618467</v>
      </c>
      <c r="F4448">
        <f t="shared" si="433"/>
        <v>8.4969353922840423</v>
      </c>
    </row>
    <row r="4449" spans="1:6">
      <c r="A4449">
        <f t="shared" si="428"/>
        <v>44.41</v>
      </c>
      <c r="B4449">
        <f t="shared" si="429"/>
        <v>0</v>
      </c>
      <c r="C4449">
        <f t="shared" si="430"/>
        <v>0</v>
      </c>
      <c r="D4449">
        <f t="shared" si="431"/>
        <v>4.8049988900505797E-2</v>
      </c>
      <c r="E4449">
        <f t="shared" si="432"/>
        <v>1.1344324931728416</v>
      </c>
      <c r="F4449">
        <f t="shared" si="433"/>
        <v>8.4964548923950378</v>
      </c>
    </row>
    <row r="4450" spans="1:6">
      <c r="A4450">
        <f t="shared" si="428"/>
        <v>44.42</v>
      </c>
      <c r="B4450">
        <f t="shared" si="429"/>
        <v>0</v>
      </c>
      <c r="C4450">
        <f t="shared" si="430"/>
        <v>0</v>
      </c>
      <c r="D4450">
        <f t="shared" si="431"/>
        <v>4.8026929411933837E-2</v>
      </c>
      <c r="E4450">
        <f t="shared" si="432"/>
        <v>1.1339522238787223</v>
      </c>
      <c r="F4450">
        <f t="shared" si="433"/>
        <v>8.4959746231009188</v>
      </c>
    </row>
    <row r="4451" spans="1:6">
      <c r="A4451">
        <f t="shared" si="428"/>
        <v>44.43</v>
      </c>
      <c r="B4451">
        <f t="shared" si="429"/>
        <v>0</v>
      </c>
      <c r="C4451">
        <f t="shared" si="430"/>
        <v>0</v>
      </c>
      <c r="D4451">
        <f t="shared" si="431"/>
        <v>4.80038832889303E-2</v>
      </c>
      <c r="E4451">
        <f t="shared" si="432"/>
        <v>1.1334721850458329</v>
      </c>
      <c r="F4451">
        <f t="shared" si="433"/>
        <v>8.4954945842680303</v>
      </c>
    </row>
    <row r="4452" spans="1:6">
      <c r="A4452">
        <f t="shared" si="428"/>
        <v>44.44</v>
      </c>
      <c r="B4452">
        <f t="shared" si="429"/>
        <v>0</v>
      </c>
      <c r="C4452">
        <f t="shared" si="430"/>
        <v>0</v>
      </c>
      <c r="D4452">
        <f t="shared" si="431"/>
        <v>4.798085052177159E-2</v>
      </c>
      <c r="E4452">
        <f t="shared" si="432"/>
        <v>1.1329923765406151</v>
      </c>
      <c r="F4452">
        <f t="shared" si="433"/>
        <v>8.4950147757628134</v>
      </c>
    </row>
    <row r="4453" spans="1:6">
      <c r="A4453">
        <f t="shared" si="428"/>
        <v>44.45</v>
      </c>
      <c r="B4453">
        <f t="shared" si="429"/>
        <v>0</v>
      </c>
      <c r="C4453">
        <f t="shared" si="430"/>
        <v>0</v>
      </c>
      <c r="D4453">
        <f t="shared" si="431"/>
        <v>4.7957831100742927E-2</v>
      </c>
      <c r="E4453">
        <f t="shared" si="432"/>
        <v>1.1325127982296077</v>
      </c>
      <c r="F4453">
        <f t="shared" si="433"/>
        <v>8.4945351974518051</v>
      </c>
    </row>
    <row r="4454" spans="1:6">
      <c r="A4454">
        <f t="shared" si="428"/>
        <v>44.46</v>
      </c>
      <c r="B4454">
        <f t="shared" si="429"/>
        <v>0</v>
      </c>
      <c r="C4454">
        <f t="shared" si="430"/>
        <v>0</v>
      </c>
      <c r="D4454">
        <f t="shared" si="431"/>
        <v>4.7934825016138341E-2</v>
      </c>
      <c r="E4454">
        <f t="shared" si="432"/>
        <v>1.1320334499794462</v>
      </c>
      <c r="F4454">
        <f t="shared" si="433"/>
        <v>8.4940558492016436</v>
      </c>
    </row>
    <row r="4455" spans="1:6">
      <c r="A4455">
        <f t="shared" si="428"/>
        <v>44.47</v>
      </c>
      <c r="B4455">
        <f t="shared" si="429"/>
        <v>0</v>
      </c>
      <c r="C4455">
        <f t="shared" si="430"/>
        <v>0</v>
      </c>
      <c r="D4455">
        <f t="shared" si="431"/>
        <v>4.7911832258260671E-2</v>
      </c>
      <c r="E4455">
        <f t="shared" si="432"/>
        <v>1.1315543316568637</v>
      </c>
      <c r="F4455">
        <f t="shared" si="433"/>
        <v>8.4935767308790613</v>
      </c>
    </row>
    <row r="4456" spans="1:6">
      <c r="A4456">
        <f t="shared" si="428"/>
        <v>44.48</v>
      </c>
      <c r="B4456">
        <f t="shared" si="429"/>
        <v>0</v>
      </c>
      <c r="C4456">
        <f t="shared" si="430"/>
        <v>0</v>
      </c>
      <c r="D4456">
        <f t="shared" si="431"/>
        <v>4.7888852817421529E-2</v>
      </c>
      <c r="E4456">
        <f t="shared" si="432"/>
        <v>1.1310754431286896</v>
      </c>
      <c r="F4456">
        <f t="shared" si="433"/>
        <v>8.4930978423508865</v>
      </c>
    </row>
    <row r="4457" spans="1:6">
      <c r="A4457">
        <f t="shared" si="428"/>
        <v>44.49</v>
      </c>
      <c r="B4457">
        <f t="shared" si="429"/>
        <v>0</v>
      </c>
      <c r="C4457">
        <f t="shared" si="430"/>
        <v>0</v>
      </c>
      <c r="D4457">
        <f t="shared" si="431"/>
        <v>4.7865886683941268E-2</v>
      </c>
      <c r="E4457">
        <f t="shared" si="432"/>
        <v>1.1305967842618501</v>
      </c>
      <c r="F4457">
        <f t="shared" si="433"/>
        <v>8.492619183484047</v>
      </c>
    </row>
    <row r="4458" spans="1:6">
      <c r="A4458">
        <f t="shared" ref="A4458:A4521" si="434">ROUND(A4457+A$5, 2)</f>
        <v>44.5</v>
      </c>
      <c r="B4458">
        <f t="shared" si="429"/>
        <v>0</v>
      </c>
      <c r="C4458">
        <f t="shared" si="430"/>
        <v>0</v>
      </c>
      <c r="D4458">
        <f t="shared" si="431"/>
        <v>4.784293384814902E-2</v>
      </c>
      <c r="E4458">
        <f t="shared" si="432"/>
        <v>1.1301183549233687</v>
      </c>
      <c r="F4458">
        <f t="shared" si="433"/>
        <v>8.4921407541455647</v>
      </c>
    </row>
    <row r="4459" spans="1:6">
      <c r="A4459">
        <f t="shared" si="434"/>
        <v>44.51</v>
      </c>
      <c r="B4459">
        <f t="shared" si="429"/>
        <v>0</v>
      </c>
      <c r="C4459">
        <f t="shared" si="430"/>
        <v>0</v>
      </c>
      <c r="D4459">
        <f t="shared" si="431"/>
        <v>4.7819994300382695E-2</v>
      </c>
      <c r="E4459">
        <f t="shared" si="432"/>
        <v>1.1296401549803647</v>
      </c>
      <c r="F4459">
        <f t="shared" si="433"/>
        <v>8.491662554202561</v>
      </c>
    </row>
    <row r="4460" spans="1:6">
      <c r="A4460">
        <f t="shared" si="434"/>
        <v>44.52</v>
      </c>
      <c r="B4460">
        <f t="shared" si="429"/>
        <v>0</v>
      </c>
      <c r="C4460">
        <f t="shared" si="430"/>
        <v>0</v>
      </c>
      <c r="D4460">
        <f t="shared" si="431"/>
        <v>4.7797068030988925E-2</v>
      </c>
      <c r="E4460">
        <f t="shared" si="432"/>
        <v>1.1291621843000548</v>
      </c>
      <c r="F4460">
        <f t="shared" si="433"/>
        <v>8.4911845835222515</v>
      </c>
    </row>
    <row r="4461" spans="1:6">
      <c r="A4461">
        <f t="shared" si="434"/>
        <v>44.53</v>
      </c>
      <c r="B4461">
        <f t="shared" si="429"/>
        <v>0</v>
      </c>
      <c r="C4461">
        <f t="shared" si="430"/>
        <v>0</v>
      </c>
      <c r="D4461">
        <f t="shared" si="431"/>
        <v>4.7774155030323083E-2</v>
      </c>
      <c r="E4461">
        <f t="shared" si="432"/>
        <v>1.1286844427497515</v>
      </c>
      <c r="F4461">
        <f t="shared" si="433"/>
        <v>8.4907068419719476</v>
      </c>
    </row>
    <row r="4462" spans="1:6">
      <c r="A4462">
        <f t="shared" si="434"/>
        <v>44.54</v>
      </c>
      <c r="B4462">
        <f t="shared" si="429"/>
        <v>0</v>
      </c>
      <c r="C4462">
        <f t="shared" si="430"/>
        <v>0</v>
      </c>
      <c r="D4462">
        <f t="shared" si="431"/>
        <v>4.7751255288749253E-2</v>
      </c>
      <c r="E4462">
        <f t="shared" si="432"/>
        <v>1.128206930196864</v>
      </c>
      <c r="F4462">
        <f t="shared" si="433"/>
        <v>8.4902293294190603</v>
      </c>
    </row>
    <row r="4463" spans="1:6">
      <c r="A4463">
        <f t="shared" si="434"/>
        <v>44.55</v>
      </c>
      <c r="B4463">
        <f t="shared" si="429"/>
        <v>0</v>
      </c>
      <c r="C4463">
        <f t="shared" si="430"/>
        <v>0</v>
      </c>
      <c r="D4463">
        <f t="shared" si="431"/>
        <v>4.7728368796640261E-2</v>
      </c>
      <c r="E4463">
        <f t="shared" si="432"/>
        <v>1.1277296465088975</v>
      </c>
      <c r="F4463">
        <f t="shared" si="433"/>
        <v>8.4897520457310947</v>
      </c>
    </row>
    <row r="4464" spans="1:6">
      <c r="A4464">
        <f t="shared" si="434"/>
        <v>44.56</v>
      </c>
      <c r="B4464">
        <f t="shared" si="429"/>
        <v>0</v>
      </c>
      <c r="C4464">
        <f t="shared" si="430"/>
        <v>0</v>
      </c>
      <c r="D4464">
        <f t="shared" si="431"/>
        <v>4.7705495544377606E-2</v>
      </c>
      <c r="E4464">
        <f t="shared" si="432"/>
        <v>1.1272525915534537</v>
      </c>
      <c r="F4464">
        <f t="shared" si="433"/>
        <v>8.4892749907756517</v>
      </c>
    </row>
    <row r="4465" spans="1:6">
      <c r="A4465">
        <f t="shared" si="434"/>
        <v>44.57</v>
      </c>
      <c r="B4465">
        <f t="shared" si="429"/>
        <v>0</v>
      </c>
      <c r="C4465">
        <f t="shared" si="430"/>
        <v>0</v>
      </c>
      <c r="D4465">
        <f t="shared" si="431"/>
        <v>4.7682635522351517E-2</v>
      </c>
      <c r="E4465">
        <f t="shared" si="432"/>
        <v>1.1267757651982302</v>
      </c>
      <c r="F4465">
        <f t="shared" si="433"/>
        <v>8.4887981644204284</v>
      </c>
    </row>
    <row r="4466" spans="1:6">
      <c r="A4466">
        <f t="shared" si="434"/>
        <v>44.58</v>
      </c>
      <c r="B4466">
        <f t="shared" si="429"/>
        <v>0</v>
      </c>
      <c r="C4466">
        <f t="shared" si="430"/>
        <v>0</v>
      </c>
      <c r="D4466">
        <f t="shared" si="431"/>
        <v>4.7659788720960876E-2</v>
      </c>
      <c r="E4466">
        <f t="shared" si="432"/>
        <v>1.1262991673110205</v>
      </c>
      <c r="F4466">
        <f t="shared" si="433"/>
        <v>8.4883215665332195</v>
      </c>
    </row>
    <row r="4467" spans="1:6">
      <c r="A4467">
        <f t="shared" si="434"/>
        <v>44.59</v>
      </c>
      <c r="B4467">
        <f t="shared" si="429"/>
        <v>0</v>
      </c>
      <c r="C4467">
        <f t="shared" si="430"/>
        <v>0</v>
      </c>
      <c r="D4467">
        <f t="shared" si="431"/>
        <v>4.7636955130613272E-2</v>
      </c>
      <c r="E4467">
        <f t="shared" si="432"/>
        <v>1.1258227977597144</v>
      </c>
      <c r="F4467">
        <f t="shared" si="433"/>
        <v>8.4878451969819135</v>
      </c>
    </row>
    <row r="4468" spans="1:6">
      <c r="A4468">
        <f t="shared" si="434"/>
        <v>44.6</v>
      </c>
      <c r="B4468">
        <f t="shared" si="429"/>
        <v>0</v>
      </c>
      <c r="C4468">
        <f t="shared" si="430"/>
        <v>0</v>
      </c>
      <c r="D4468">
        <f t="shared" si="431"/>
        <v>4.7614134741724941E-2</v>
      </c>
      <c r="E4468">
        <f t="shared" si="432"/>
        <v>1.1253466564122971</v>
      </c>
      <c r="F4468">
        <f t="shared" si="433"/>
        <v>8.4873690556344954</v>
      </c>
    </row>
    <row r="4469" spans="1:6">
      <c r="A4469">
        <f t="shared" si="434"/>
        <v>44.61</v>
      </c>
      <c r="B4469">
        <f t="shared" si="429"/>
        <v>0</v>
      </c>
      <c r="C4469">
        <f t="shared" si="430"/>
        <v>0</v>
      </c>
      <c r="D4469">
        <f t="shared" si="431"/>
        <v>4.7591327544720771E-2</v>
      </c>
      <c r="E4469">
        <f t="shared" si="432"/>
        <v>1.1248707431368499</v>
      </c>
      <c r="F4469">
        <f t="shared" si="433"/>
        <v>8.4868931423590475</v>
      </c>
    </row>
    <row r="4470" spans="1:6">
      <c r="A4470">
        <f t="shared" si="434"/>
        <v>44.62</v>
      </c>
      <c r="B4470">
        <f t="shared" si="429"/>
        <v>0</v>
      </c>
      <c r="C4470">
        <f t="shared" si="430"/>
        <v>0</v>
      </c>
      <c r="D4470">
        <f t="shared" si="431"/>
        <v>4.7568533530034332E-2</v>
      </c>
      <c r="E4470">
        <f t="shared" si="432"/>
        <v>1.1243950578015496</v>
      </c>
      <c r="F4470">
        <f t="shared" si="433"/>
        <v>8.4864174570237463</v>
      </c>
    </row>
    <row r="4471" spans="1:6">
      <c r="A4471">
        <f t="shared" si="434"/>
        <v>44.63</v>
      </c>
      <c r="B4471">
        <f t="shared" si="429"/>
        <v>0</v>
      </c>
      <c r="C4471">
        <f t="shared" si="430"/>
        <v>0</v>
      </c>
      <c r="D4471">
        <f t="shared" si="431"/>
        <v>4.754575268810781E-2</v>
      </c>
      <c r="E4471">
        <f t="shared" si="432"/>
        <v>1.1239196002746685</v>
      </c>
      <c r="F4471">
        <f t="shared" si="433"/>
        <v>8.4859419994968643</v>
      </c>
    </row>
    <row r="4472" spans="1:6">
      <c r="A4472">
        <f t="shared" si="434"/>
        <v>44.64</v>
      </c>
      <c r="B4472">
        <f t="shared" si="429"/>
        <v>0</v>
      </c>
      <c r="C4472">
        <f t="shared" si="430"/>
        <v>0</v>
      </c>
      <c r="D4472">
        <f t="shared" si="431"/>
        <v>4.7522985009392026E-2</v>
      </c>
      <c r="E4472">
        <f t="shared" si="432"/>
        <v>1.1234443704245747</v>
      </c>
      <c r="F4472">
        <f t="shared" si="433"/>
        <v>8.48546676964677</v>
      </c>
    </row>
    <row r="4473" spans="1:6">
      <c r="A4473">
        <f t="shared" si="434"/>
        <v>44.65</v>
      </c>
      <c r="B4473">
        <f t="shared" si="429"/>
        <v>0</v>
      </c>
      <c r="C4473">
        <f t="shared" si="430"/>
        <v>0</v>
      </c>
      <c r="D4473">
        <f t="shared" si="431"/>
        <v>4.7500230484346428E-2</v>
      </c>
      <c r="E4473">
        <f t="shared" si="432"/>
        <v>1.1229693681197312</v>
      </c>
      <c r="F4473">
        <f t="shared" si="433"/>
        <v>8.484991767341926</v>
      </c>
    </row>
    <row r="4474" spans="1:6">
      <c r="A4474">
        <f t="shared" si="434"/>
        <v>44.66</v>
      </c>
      <c r="B4474">
        <f t="shared" si="429"/>
        <v>0</v>
      </c>
      <c r="C4474">
        <f t="shared" si="430"/>
        <v>0</v>
      </c>
      <c r="D4474">
        <f t="shared" si="431"/>
        <v>4.7477489103439054E-2</v>
      </c>
      <c r="E4474">
        <f t="shared" si="432"/>
        <v>1.1224945932286969</v>
      </c>
      <c r="F4474">
        <f t="shared" si="433"/>
        <v>8.4845169924508923</v>
      </c>
    </row>
    <row r="4475" spans="1:6">
      <c r="A4475">
        <f t="shared" si="434"/>
        <v>44.67</v>
      </c>
      <c r="B4475">
        <f t="shared" si="429"/>
        <v>0</v>
      </c>
      <c r="C4475">
        <f t="shared" si="430"/>
        <v>0</v>
      </c>
      <c r="D4475">
        <f t="shared" si="431"/>
        <v>4.7454760857146568E-2</v>
      </c>
      <c r="E4475">
        <f t="shared" si="432"/>
        <v>1.1220200456201255</v>
      </c>
      <c r="F4475">
        <f t="shared" si="433"/>
        <v>8.48404244484232</v>
      </c>
    </row>
    <row r="4476" spans="1:6">
      <c r="A4476">
        <f t="shared" si="434"/>
        <v>44.68</v>
      </c>
      <c r="B4476">
        <f t="shared" si="429"/>
        <v>0</v>
      </c>
      <c r="C4476">
        <f t="shared" si="430"/>
        <v>0</v>
      </c>
      <c r="D4476">
        <f t="shared" si="431"/>
        <v>4.7432045735954213E-2</v>
      </c>
      <c r="E4476">
        <f t="shared" si="432"/>
        <v>1.1215457251627658</v>
      </c>
      <c r="F4476">
        <f t="shared" si="433"/>
        <v>8.483568124384961</v>
      </c>
    </row>
    <row r="4477" spans="1:6">
      <c r="A4477">
        <f t="shared" si="434"/>
        <v>44.69</v>
      </c>
      <c r="B4477">
        <f t="shared" si="429"/>
        <v>0</v>
      </c>
      <c r="C4477">
        <f t="shared" si="430"/>
        <v>0</v>
      </c>
      <c r="D4477">
        <f t="shared" si="431"/>
        <v>4.7409343730355817E-2</v>
      </c>
      <c r="E4477">
        <f t="shared" si="432"/>
        <v>1.1210716317254623</v>
      </c>
      <c r="F4477">
        <f t="shared" si="433"/>
        <v>8.4830940309476581</v>
      </c>
    </row>
    <row r="4478" spans="1:6">
      <c r="A4478">
        <f t="shared" si="434"/>
        <v>44.7</v>
      </c>
      <c r="B4478">
        <f t="shared" si="429"/>
        <v>0</v>
      </c>
      <c r="C4478">
        <f t="shared" si="430"/>
        <v>0</v>
      </c>
      <c r="D4478">
        <f t="shared" si="431"/>
        <v>4.7386654830853796E-2</v>
      </c>
      <c r="E4478">
        <f t="shared" si="432"/>
        <v>1.1205977651771537</v>
      </c>
      <c r="F4478">
        <f t="shared" si="433"/>
        <v>8.48262016439935</v>
      </c>
    </row>
    <row r="4479" spans="1:6">
      <c r="A4479">
        <f t="shared" si="434"/>
        <v>44.71</v>
      </c>
      <c r="B4479">
        <f t="shared" si="429"/>
        <v>0</v>
      </c>
      <c r="C4479">
        <f t="shared" si="430"/>
        <v>0</v>
      </c>
      <c r="D4479">
        <f t="shared" si="431"/>
        <v>4.7363979027959108E-2</v>
      </c>
      <c r="E4479">
        <f t="shared" si="432"/>
        <v>1.1201241253868741</v>
      </c>
      <c r="F4479">
        <f t="shared" si="433"/>
        <v>8.482146524609071</v>
      </c>
    </row>
    <row r="4480" spans="1:6">
      <c r="A4480">
        <f t="shared" si="434"/>
        <v>44.72</v>
      </c>
      <c r="B4480">
        <f t="shared" si="429"/>
        <v>0</v>
      </c>
      <c r="C4480">
        <f t="shared" si="430"/>
        <v>0</v>
      </c>
      <c r="D4480">
        <f t="shared" si="431"/>
        <v>4.7341316312191281E-2</v>
      </c>
      <c r="E4480">
        <f t="shared" si="432"/>
        <v>1.1196507122237522</v>
      </c>
      <c r="F4480">
        <f t="shared" si="433"/>
        <v>8.4816731114459483</v>
      </c>
    </row>
    <row r="4481" spans="1:6">
      <c r="A4481">
        <f t="shared" si="434"/>
        <v>44.73</v>
      </c>
      <c r="B4481">
        <f t="shared" si="429"/>
        <v>0</v>
      </c>
      <c r="C4481">
        <f t="shared" si="430"/>
        <v>0</v>
      </c>
      <c r="D4481">
        <f t="shared" si="431"/>
        <v>4.7318666674078379E-2</v>
      </c>
      <c r="E4481">
        <f t="shared" si="432"/>
        <v>1.1191775255570116</v>
      </c>
      <c r="F4481">
        <f t="shared" si="433"/>
        <v>8.481199924779208</v>
      </c>
    </row>
    <row r="4482" spans="1:6">
      <c r="A4482">
        <f t="shared" si="434"/>
        <v>44.74</v>
      </c>
      <c r="B4482">
        <f t="shared" si="429"/>
        <v>0</v>
      </c>
      <c r="C4482">
        <f t="shared" si="430"/>
        <v>0</v>
      </c>
      <c r="D4482">
        <f t="shared" si="431"/>
        <v>4.7296030104157026E-2</v>
      </c>
      <c r="E4482">
        <f t="shared" si="432"/>
        <v>1.11870456525597</v>
      </c>
      <c r="F4482">
        <f t="shared" si="433"/>
        <v>8.4807269644781673</v>
      </c>
    </row>
    <row r="4483" spans="1:6">
      <c r="A4483">
        <f t="shared" si="434"/>
        <v>44.75</v>
      </c>
      <c r="B4483">
        <f t="shared" si="429"/>
        <v>0</v>
      </c>
      <c r="C4483">
        <f t="shared" si="430"/>
        <v>0</v>
      </c>
      <c r="D4483">
        <f t="shared" si="431"/>
        <v>4.7273406592972349E-2</v>
      </c>
      <c r="E4483">
        <f t="shared" si="432"/>
        <v>1.1182318311900403</v>
      </c>
      <c r="F4483">
        <f t="shared" si="433"/>
        <v>8.4802542304122372</v>
      </c>
    </row>
    <row r="4484" spans="1:6">
      <c r="A4484">
        <f t="shared" si="434"/>
        <v>44.76</v>
      </c>
      <c r="B4484">
        <f t="shared" si="429"/>
        <v>0</v>
      </c>
      <c r="C4484">
        <f t="shared" si="430"/>
        <v>0</v>
      </c>
      <c r="D4484">
        <f t="shared" si="431"/>
        <v>4.7250796131077993E-2</v>
      </c>
      <c r="E4484">
        <f t="shared" si="432"/>
        <v>1.1177593232287295</v>
      </c>
      <c r="F4484">
        <f t="shared" si="433"/>
        <v>8.4797817224509267</v>
      </c>
    </row>
    <row r="4485" spans="1:6">
      <c r="A4485">
        <f t="shared" si="434"/>
        <v>44.77</v>
      </c>
      <c r="B4485">
        <f t="shared" si="429"/>
        <v>0</v>
      </c>
      <c r="C4485">
        <f t="shared" si="430"/>
        <v>0</v>
      </c>
      <c r="D4485">
        <f t="shared" si="431"/>
        <v>4.722819870903612E-2</v>
      </c>
      <c r="E4485">
        <f t="shared" si="432"/>
        <v>1.1172870412416391</v>
      </c>
      <c r="F4485">
        <f t="shared" si="433"/>
        <v>8.4793094404638367</v>
      </c>
    </row>
    <row r="4486" spans="1:6">
      <c r="A4486">
        <f t="shared" si="434"/>
        <v>44.78</v>
      </c>
      <c r="B4486">
        <f t="shared" si="429"/>
        <v>0</v>
      </c>
      <c r="C4486">
        <f t="shared" si="430"/>
        <v>0</v>
      </c>
      <c r="D4486">
        <f t="shared" si="431"/>
        <v>4.7205614317417391E-2</v>
      </c>
      <c r="E4486">
        <f t="shared" si="432"/>
        <v>1.116814985098465</v>
      </c>
      <c r="F4486">
        <f t="shared" si="433"/>
        <v>8.4788373843206628</v>
      </c>
    </row>
    <row r="4487" spans="1:6">
      <c r="A4487">
        <f t="shared" si="434"/>
        <v>44.79</v>
      </c>
      <c r="B4487">
        <f t="shared" si="429"/>
        <v>0</v>
      </c>
      <c r="C4487">
        <f t="shared" si="430"/>
        <v>0</v>
      </c>
      <c r="D4487">
        <f t="shared" si="431"/>
        <v>4.7183042946800979E-2</v>
      </c>
      <c r="E4487">
        <f t="shared" si="432"/>
        <v>1.116343154668997</v>
      </c>
      <c r="F4487">
        <f t="shared" si="433"/>
        <v>8.4783655538911944</v>
      </c>
    </row>
    <row r="4488" spans="1:6">
      <c r="A4488">
        <f t="shared" si="434"/>
        <v>44.8</v>
      </c>
      <c r="B4488">
        <f t="shared" si="429"/>
        <v>0</v>
      </c>
      <c r="C4488">
        <f t="shared" si="430"/>
        <v>0</v>
      </c>
      <c r="D4488">
        <f t="shared" si="431"/>
        <v>4.7160484587774491E-2</v>
      </c>
      <c r="E4488">
        <f t="shared" si="432"/>
        <v>1.1158715498231193</v>
      </c>
      <c r="F4488">
        <f t="shared" si="433"/>
        <v>8.4778939490453169</v>
      </c>
    </row>
    <row r="4489" spans="1:6">
      <c r="A4489">
        <f t="shared" si="434"/>
        <v>44.81</v>
      </c>
      <c r="B4489">
        <f t="shared" ref="B4489:B4552" si="435">B$5*C4488*F4488</f>
        <v>0</v>
      </c>
      <c r="C4489">
        <f t="shared" si="430"/>
        <v>0</v>
      </c>
      <c r="D4489">
        <f t="shared" si="431"/>
        <v>4.7137939230934053E-2</v>
      </c>
      <c r="E4489">
        <f t="shared" si="432"/>
        <v>1.1154001704308101</v>
      </c>
      <c r="F4489">
        <f t="shared" si="433"/>
        <v>8.4774225696530081</v>
      </c>
    </row>
    <row r="4490" spans="1:6">
      <c r="A4490">
        <f t="shared" si="434"/>
        <v>44.82</v>
      </c>
      <c r="B4490">
        <f t="shared" si="435"/>
        <v>0</v>
      </c>
      <c r="C4490">
        <f t="shared" ref="C4490:C4553" si="436">MAX(C4489-B4490*$A$5, 0)</f>
        <v>0</v>
      </c>
      <c r="D4490">
        <f t="shared" si="431"/>
        <v>4.711540686688423E-2</v>
      </c>
      <c r="E4490">
        <f t="shared" si="432"/>
        <v>1.1149290163621413</v>
      </c>
      <c r="F4490">
        <f t="shared" si="433"/>
        <v>8.47695141558434</v>
      </c>
    </row>
    <row r="4491" spans="1:6">
      <c r="A4491">
        <f t="shared" si="434"/>
        <v>44.83</v>
      </c>
      <c r="B4491">
        <f t="shared" si="435"/>
        <v>0</v>
      </c>
      <c r="C4491">
        <f t="shared" si="436"/>
        <v>0</v>
      </c>
      <c r="D4491">
        <f t="shared" si="431"/>
        <v>4.7092887486238029E-2</v>
      </c>
      <c r="E4491">
        <f t="shared" si="432"/>
        <v>1.1144580874872789</v>
      </c>
      <c r="F4491">
        <f t="shared" si="433"/>
        <v>8.4764804867094767</v>
      </c>
    </row>
    <row r="4492" spans="1:6">
      <c r="A4492">
        <f t="shared" si="434"/>
        <v>44.84</v>
      </c>
      <c r="B4492">
        <f t="shared" si="435"/>
        <v>0</v>
      </c>
      <c r="C4492">
        <f t="shared" si="436"/>
        <v>0</v>
      </c>
      <c r="D4492">
        <f t="shared" si="431"/>
        <v>4.7070381079616933E-2</v>
      </c>
      <c r="E4492">
        <f t="shared" si="432"/>
        <v>1.1139873836764826</v>
      </c>
      <c r="F4492">
        <f t="shared" si="433"/>
        <v>8.4760097828986805</v>
      </c>
    </row>
    <row r="4493" spans="1:6">
      <c r="A4493">
        <f t="shared" si="434"/>
        <v>44.85</v>
      </c>
      <c r="B4493">
        <f t="shared" si="435"/>
        <v>0</v>
      </c>
      <c r="C4493">
        <f t="shared" si="436"/>
        <v>0</v>
      </c>
      <c r="D4493">
        <f t="shared" si="431"/>
        <v>4.7047887637650831E-2</v>
      </c>
      <c r="E4493">
        <f t="shared" si="432"/>
        <v>1.1135169048001061</v>
      </c>
      <c r="F4493">
        <f t="shared" si="433"/>
        <v>8.4755393040223037</v>
      </c>
    </row>
    <row r="4494" spans="1:6">
      <c r="A4494">
        <f t="shared" si="434"/>
        <v>44.86</v>
      </c>
      <c r="B4494">
        <f t="shared" si="435"/>
        <v>0</v>
      </c>
      <c r="C4494">
        <f t="shared" si="436"/>
        <v>0</v>
      </c>
      <c r="D4494">
        <f t="shared" si="431"/>
        <v>4.7025407150978062E-2</v>
      </c>
      <c r="E4494">
        <f t="shared" si="432"/>
        <v>1.1130466507285963</v>
      </c>
      <c r="F4494">
        <f t="shared" si="433"/>
        <v>8.4750690499507932</v>
      </c>
    </row>
    <row r="4495" spans="1:6">
      <c r="A4495">
        <f t="shared" si="434"/>
        <v>44.87</v>
      </c>
      <c r="B4495">
        <f t="shared" si="435"/>
        <v>0</v>
      </c>
      <c r="C4495">
        <f t="shared" si="436"/>
        <v>0</v>
      </c>
      <c r="D4495">
        <f t="shared" si="431"/>
        <v>4.7002939610245369E-2</v>
      </c>
      <c r="E4495">
        <f t="shared" si="432"/>
        <v>1.1125766213324939</v>
      </c>
      <c r="F4495">
        <f t="shared" si="433"/>
        <v>8.4745990205546899</v>
      </c>
    </row>
    <row r="4496" spans="1:6">
      <c r="A4496">
        <f t="shared" si="434"/>
        <v>44.88</v>
      </c>
      <c r="B4496">
        <f t="shared" si="435"/>
        <v>0</v>
      </c>
      <c r="C4496">
        <f t="shared" si="436"/>
        <v>0</v>
      </c>
      <c r="D4496">
        <f t="shared" si="431"/>
        <v>4.6980485006107908E-2</v>
      </c>
      <c r="E4496">
        <f t="shared" si="432"/>
        <v>1.1121068164824328</v>
      </c>
      <c r="F4496">
        <f t="shared" si="433"/>
        <v>8.4741292157046288</v>
      </c>
    </row>
    <row r="4497" spans="1:6">
      <c r="A4497">
        <f t="shared" si="434"/>
        <v>44.89</v>
      </c>
      <c r="B4497">
        <f t="shared" si="435"/>
        <v>0</v>
      </c>
      <c r="C4497">
        <f t="shared" si="436"/>
        <v>0</v>
      </c>
      <c r="D4497">
        <f t="shared" si="431"/>
        <v>4.6958043329229232E-2</v>
      </c>
      <c r="E4497">
        <f t="shared" si="432"/>
        <v>1.1116372360491404</v>
      </c>
      <c r="F4497">
        <f t="shared" si="433"/>
        <v>8.4736596352713374</v>
      </c>
    </row>
    <row r="4498" spans="1:6">
      <c r="A4498">
        <f t="shared" si="434"/>
        <v>44.9</v>
      </c>
      <c r="B4498">
        <f t="shared" si="435"/>
        <v>0</v>
      </c>
      <c r="C4498">
        <f t="shared" si="436"/>
        <v>0</v>
      </c>
      <c r="D4498">
        <f t="shared" si="431"/>
        <v>4.6935614570281295E-2</v>
      </c>
      <c r="E4498">
        <f t="shared" si="432"/>
        <v>1.1111678799034377</v>
      </c>
      <c r="F4498">
        <f t="shared" si="433"/>
        <v>8.4731902791256353</v>
      </c>
    </row>
    <row r="4499" spans="1:6">
      <c r="A4499">
        <f t="shared" si="434"/>
        <v>44.91</v>
      </c>
      <c r="B4499">
        <f t="shared" si="435"/>
        <v>0</v>
      </c>
      <c r="C4499">
        <f t="shared" si="436"/>
        <v>0</v>
      </c>
      <c r="D4499">
        <f t="shared" si="431"/>
        <v>4.6913198719944406E-2</v>
      </c>
      <c r="E4499">
        <f t="shared" si="432"/>
        <v>1.1106987479162382</v>
      </c>
      <c r="F4499">
        <f t="shared" si="433"/>
        <v>8.4727211471384365</v>
      </c>
    </row>
    <row r="4500" spans="1:6">
      <c r="A4500">
        <f t="shared" si="434"/>
        <v>44.92</v>
      </c>
      <c r="B4500">
        <f t="shared" si="435"/>
        <v>0</v>
      </c>
      <c r="C4500">
        <f t="shared" si="436"/>
        <v>0</v>
      </c>
      <c r="D4500">
        <f t="shared" si="431"/>
        <v>4.6890795768907249E-2</v>
      </c>
      <c r="E4500">
        <f t="shared" si="432"/>
        <v>1.1102298399585491</v>
      </c>
      <c r="F4500">
        <f t="shared" si="433"/>
        <v>8.4722522391807473</v>
      </c>
    </row>
    <row r="4501" spans="1:6">
      <c r="A4501">
        <f t="shared" si="434"/>
        <v>44.93</v>
      </c>
      <c r="B4501">
        <f t="shared" si="435"/>
        <v>0</v>
      </c>
      <c r="C4501">
        <f t="shared" si="436"/>
        <v>0</v>
      </c>
      <c r="D4501">
        <f t="shared" si="431"/>
        <v>4.6868405707866899E-2</v>
      </c>
      <c r="E4501">
        <f t="shared" si="432"/>
        <v>1.1097611559014704</v>
      </c>
      <c r="F4501">
        <f t="shared" si="433"/>
        <v>8.4717835551236682</v>
      </c>
    </row>
    <row r="4502" spans="1:6">
      <c r="A4502">
        <f t="shared" si="434"/>
        <v>44.94</v>
      </c>
      <c r="B4502">
        <f t="shared" si="435"/>
        <v>0</v>
      </c>
      <c r="C4502">
        <f t="shared" si="436"/>
        <v>0</v>
      </c>
      <c r="D4502">
        <f t="shared" ref="D4502:D4565" si="437">D$5*E4501*F4501</f>
        <v>4.6846028527528775E-2</v>
      </c>
      <c r="E4502">
        <f t="shared" ref="E4502:E4565" si="438">E4501-D4502*$A$5</f>
        <v>1.109292695616195</v>
      </c>
      <c r="F4502">
        <f t="shared" ref="F4502:F4565" si="439">F4501-B4502*$A$5-D4502*$A$5</f>
        <v>8.4713150948383937</v>
      </c>
    </row>
    <row r="4503" spans="1:6">
      <c r="A4503">
        <f t="shared" si="434"/>
        <v>44.95</v>
      </c>
      <c r="B4503">
        <f t="shared" si="435"/>
        <v>0</v>
      </c>
      <c r="C4503">
        <f t="shared" si="436"/>
        <v>0</v>
      </c>
      <c r="D4503">
        <f t="shared" si="437"/>
        <v>4.6823664218606613E-2</v>
      </c>
      <c r="E4503">
        <f t="shared" si="438"/>
        <v>1.1088244589740091</v>
      </c>
      <c r="F4503">
        <f t="shared" si="439"/>
        <v>8.4708468581962073</v>
      </c>
    </row>
    <row r="4504" spans="1:6">
      <c r="A4504">
        <f t="shared" si="434"/>
        <v>44.96</v>
      </c>
      <c r="B4504">
        <f t="shared" si="435"/>
        <v>0</v>
      </c>
      <c r="C4504">
        <f t="shared" si="436"/>
        <v>0</v>
      </c>
      <c r="D4504">
        <f t="shared" si="437"/>
        <v>4.680131277182252E-2</v>
      </c>
      <c r="E4504">
        <f t="shared" si="438"/>
        <v>1.1083564458462909</v>
      </c>
      <c r="F4504">
        <f t="shared" si="439"/>
        <v>8.4703788450684883</v>
      </c>
    </row>
    <row r="4505" spans="1:6">
      <c r="A4505">
        <f t="shared" si="434"/>
        <v>44.97</v>
      </c>
      <c r="B4505">
        <f t="shared" si="435"/>
        <v>0</v>
      </c>
      <c r="C4505">
        <f t="shared" si="436"/>
        <v>0</v>
      </c>
      <c r="D4505">
        <f t="shared" si="437"/>
        <v>4.6778974177906912E-2</v>
      </c>
      <c r="E4505">
        <f t="shared" si="438"/>
        <v>1.1078886561045118</v>
      </c>
      <c r="F4505">
        <f t="shared" si="439"/>
        <v>8.4699110553267101</v>
      </c>
    </row>
    <row r="4506" spans="1:6">
      <c r="A4506">
        <f t="shared" si="434"/>
        <v>44.98</v>
      </c>
      <c r="B4506">
        <f t="shared" si="435"/>
        <v>0</v>
      </c>
      <c r="C4506">
        <f t="shared" si="436"/>
        <v>0</v>
      </c>
      <c r="D4506">
        <f t="shared" si="437"/>
        <v>4.6756648427598517E-2</v>
      </c>
      <c r="E4506">
        <f t="shared" si="438"/>
        <v>1.1074210896202359</v>
      </c>
      <c r="F4506">
        <f t="shared" si="439"/>
        <v>8.4694434888424333</v>
      </c>
    </row>
    <row r="4507" spans="1:6">
      <c r="A4507">
        <f t="shared" si="434"/>
        <v>44.99</v>
      </c>
      <c r="B4507">
        <f t="shared" si="435"/>
        <v>0</v>
      </c>
      <c r="C4507">
        <f t="shared" si="436"/>
        <v>0</v>
      </c>
      <c r="D4507">
        <f t="shared" si="437"/>
        <v>4.6734335511644375E-2</v>
      </c>
      <c r="E4507">
        <f t="shared" si="438"/>
        <v>1.1069537462651196</v>
      </c>
      <c r="F4507">
        <f t="shared" si="439"/>
        <v>8.468976145487316</v>
      </c>
    </row>
    <row r="4508" spans="1:6">
      <c r="A4508">
        <f t="shared" si="434"/>
        <v>45</v>
      </c>
      <c r="B4508">
        <f t="shared" si="435"/>
        <v>0</v>
      </c>
      <c r="C4508">
        <f t="shared" si="436"/>
        <v>0</v>
      </c>
      <c r="D4508">
        <f t="shared" si="437"/>
        <v>4.6712035420799838E-2</v>
      </c>
      <c r="E4508">
        <f t="shared" si="438"/>
        <v>1.1064866259109116</v>
      </c>
      <c r="F4508">
        <f t="shared" si="439"/>
        <v>8.4685090251331072</v>
      </c>
    </row>
    <row r="4509" spans="1:6">
      <c r="A4509">
        <f t="shared" si="434"/>
        <v>45.01</v>
      </c>
      <c r="B4509">
        <f t="shared" si="435"/>
        <v>0</v>
      </c>
      <c r="C4509">
        <f t="shared" si="436"/>
        <v>0</v>
      </c>
      <c r="D4509">
        <f t="shared" si="437"/>
        <v>4.6689748145828547E-2</v>
      </c>
      <c r="E4509">
        <f t="shared" si="438"/>
        <v>1.1060197284294533</v>
      </c>
      <c r="F4509">
        <f t="shared" si="439"/>
        <v>8.4680421276516498</v>
      </c>
    </row>
    <row r="4510" spans="1:6">
      <c r="A4510">
        <f t="shared" si="434"/>
        <v>45.02</v>
      </c>
      <c r="B4510">
        <f t="shared" si="435"/>
        <v>0</v>
      </c>
      <c r="C4510">
        <f t="shared" si="436"/>
        <v>0</v>
      </c>
      <c r="D4510">
        <f t="shared" si="437"/>
        <v>4.6667473677502416E-2</v>
      </c>
      <c r="E4510">
        <f t="shared" si="438"/>
        <v>1.1055530536926783</v>
      </c>
      <c r="F4510">
        <f t="shared" si="439"/>
        <v>8.4675754529148755</v>
      </c>
    </row>
    <row r="4511" spans="1:6">
      <c r="A4511">
        <f t="shared" si="434"/>
        <v>45.03</v>
      </c>
      <c r="B4511">
        <f t="shared" si="435"/>
        <v>0</v>
      </c>
      <c r="C4511">
        <f t="shared" si="436"/>
        <v>0</v>
      </c>
      <c r="D4511">
        <f t="shared" si="437"/>
        <v>4.664521200660162E-2</v>
      </c>
      <c r="E4511">
        <f t="shared" si="438"/>
        <v>1.1050866015726124</v>
      </c>
      <c r="F4511">
        <f t="shared" si="439"/>
        <v>8.4671090007948102</v>
      </c>
    </row>
    <row r="4512" spans="1:6">
      <c r="A4512">
        <f t="shared" si="434"/>
        <v>45.04</v>
      </c>
      <c r="B4512">
        <f t="shared" si="435"/>
        <v>0</v>
      </c>
      <c r="C4512">
        <f t="shared" si="436"/>
        <v>0</v>
      </c>
      <c r="D4512">
        <f t="shared" si="437"/>
        <v>4.6622963123914632E-2</v>
      </c>
      <c r="E4512">
        <f t="shared" si="438"/>
        <v>1.1046203719413732</v>
      </c>
      <c r="F4512">
        <f t="shared" si="439"/>
        <v>8.4666427711635706</v>
      </c>
    </row>
    <row r="4513" spans="1:6">
      <c r="A4513">
        <f t="shared" si="434"/>
        <v>45.05</v>
      </c>
      <c r="B4513">
        <f t="shared" si="435"/>
        <v>0</v>
      </c>
      <c r="C4513">
        <f t="shared" si="436"/>
        <v>0</v>
      </c>
      <c r="D4513">
        <f t="shared" si="437"/>
        <v>4.6600727020238132E-2</v>
      </c>
      <c r="E4513">
        <f t="shared" si="438"/>
        <v>1.1041543646711709</v>
      </c>
      <c r="F4513">
        <f t="shared" si="439"/>
        <v>8.4661767638933689</v>
      </c>
    </row>
    <row r="4514" spans="1:6">
      <c r="A4514">
        <f t="shared" si="434"/>
        <v>45.06</v>
      </c>
      <c r="B4514">
        <f t="shared" si="435"/>
        <v>0</v>
      </c>
      <c r="C4514">
        <f t="shared" si="436"/>
        <v>0</v>
      </c>
      <c r="D4514">
        <f t="shared" si="437"/>
        <v>4.6578503686377087E-2</v>
      </c>
      <c r="E4514">
        <f t="shared" si="438"/>
        <v>1.1036885796343072</v>
      </c>
      <c r="F4514">
        <f t="shared" si="439"/>
        <v>8.4657109788565048</v>
      </c>
    </row>
    <row r="4515" spans="1:6">
      <c r="A4515">
        <f t="shared" si="434"/>
        <v>45.07</v>
      </c>
      <c r="B4515">
        <f t="shared" si="435"/>
        <v>0</v>
      </c>
      <c r="C4515">
        <f t="shared" si="436"/>
        <v>0</v>
      </c>
      <c r="D4515">
        <f t="shared" si="437"/>
        <v>4.6556293113144694E-2</v>
      </c>
      <c r="E4515">
        <f t="shared" si="438"/>
        <v>1.1032230167031758</v>
      </c>
      <c r="F4515">
        <f t="shared" si="439"/>
        <v>8.4652454159253736</v>
      </c>
    </row>
    <row r="4516" spans="1:6">
      <c r="A4516">
        <f t="shared" si="434"/>
        <v>45.08</v>
      </c>
      <c r="B4516">
        <f t="shared" si="435"/>
        <v>0</v>
      </c>
      <c r="C4516">
        <f t="shared" si="436"/>
        <v>0</v>
      </c>
      <c r="D4516">
        <f t="shared" si="437"/>
        <v>4.6534095291362355E-2</v>
      </c>
      <c r="E4516">
        <f t="shared" si="438"/>
        <v>1.1027576757502622</v>
      </c>
      <c r="F4516">
        <f t="shared" si="439"/>
        <v>8.4647800749724595</v>
      </c>
    </row>
    <row r="4517" spans="1:6">
      <c r="A4517">
        <f t="shared" si="434"/>
        <v>45.09</v>
      </c>
      <c r="B4517">
        <f t="shared" si="435"/>
        <v>0</v>
      </c>
      <c r="C4517">
        <f t="shared" si="436"/>
        <v>0</v>
      </c>
      <c r="D4517">
        <f t="shared" si="437"/>
        <v>4.6511910211859728E-2</v>
      </c>
      <c r="E4517">
        <f t="shared" si="438"/>
        <v>1.1022925566481436</v>
      </c>
      <c r="F4517">
        <f t="shared" si="439"/>
        <v>8.464314955870341</v>
      </c>
    </row>
    <row r="4518" spans="1:6">
      <c r="A4518">
        <f t="shared" si="434"/>
        <v>45.1</v>
      </c>
      <c r="B4518">
        <f t="shared" si="435"/>
        <v>0</v>
      </c>
      <c r="C4518">
        <f t="shared" si="436"/>
        <v>0</v>
      </c>
      <c r="D4518">
        <f t="shared" si="437"/>
        <v>4.6489737865474633E-2</v>
      </c>
      <c r="E4518">
        <f t="shared" si="438"/>
        <v>1.1018276592694889</v>
      </c>
      <c r="F4518">
        <f t="shared" si="439"/>
        <v>8.4638500584916869</v>
      </c>
    </row>
    <row r="4519" spans="1:6">
      <c r="A4519">
        <f t="shared" si="434"/>
        <v>45.11</v>
      </c>
      <c r="B4519">
        <f t="shared" si="435"/>
        <v>0</v>
      </c>
      <c r="C4519">
        <f t="shared" si="436"/>
        <v>0</v>
      </c>
      <c r="D4519">
        <f t="shared" si="437"/>
        <v>4.6467578243053143E-2</v>
      </c>
      <c r="E4519">
        <f t="shared" si="438"/>
        <v>1.1013629834870584</v>
      </c>
      <c r="F4519">
        <f t="shared" si="439"/>
        <v>8.4633853827092569</v>
      </c>
    </row>
    <row r="4520" spans="1:6">
      <c r="A4520">
        <f t="shared" si="434"/>
        <v>45.12</v>
      </c>
      <c r="B4520">
        <f t="shared" si="435"/>
        <v>0</v>
      </c>
      <c r="C4520">
        <f t="shared" si="436"/>
        <v>0</v>
      </c>
      <c r="D4520">
        <f t="shared" si="437"/>
        <v>4.644543133544949E-2</v>
      </c>
      <c r="E4520">
        <f t="shared" si="438"/>
        <v>1.1008985291737039</v>
      </c>
      <c r="F4520">
        <f t="shared" si="439"/>
        <v>8.4629209283959028</v>
      </c>
    </row>
    <row r="4521" spans="1:6">
      <c r="A4521">
        <f t="shared" si="434"/>
        <v>45.13</v>
      </c>
      <c r="B4521">
        <f t="shared" si="435"/>
        <v>0</v>
      </c>
      <c r="C4521">
        <f t="shared" si="436"/>
        <v>0</v>
      </c>
      <c r="D4521">
        <f t="shared" si="437"/>
        <v>4.6423297133526095E-2</v>
      </c>
      <c r="E4521">
        <f t="shared" si="438"/>
        <v>1.1004342962023685</v>
      </c>
      <c r="F4521">
        <f t="shared" si="439"/>
        <v>8.4624566954245672</v>
      </c>
    </row>
    <row r="4522" spans="1:6">
      <c r="A4522">
        <f t="shared" ref="A4522:A4585" si="440">ROUND(A4521+A$5, 2)</f>
        <v>45.14</v>
      </c>
      <c r="B4522">
        <f t="shared" si="435"/>
        <v>0</v>
      </c>
      <c r="C4522">
        <f t="shared" si="436"/>
        <v>0</v>
      </c>
      <c r="D4522">
        <f t="shared" si="437"/>
        <v>4.640117562815356E-2</v>
      </c>
      <c r="E4522">
        <f t="shared" si="438"/>
        <v>1.099970284446087</v>
      </c>
      <c r="F4522">
        <f t="shared" si="439"/>
        <v>8.4619926836682851</v>
      </c>
    </row>
    <row r="4523" spans="1:6">
      <c r="A4523">
        <f t="shared" si="440"/>
        <v>45.15</v>
      </c>
      <c r="B4523">
        <f t="shared" si="435"/>
        <v>0</v>
      </c>
      <c r="C4523">
        <f t="shared" si="436"/>
        <v>0</v>
      </c>
      <c r="D4523">
        <f t="shared" si="437"/>
        <v>4.6379066810210645E-2</v>
      </c>
      <c r="E4523">
        <f t="shared" si="438"/>
        <v>1.0995064937779848</v>
      </c>
      <c r="F4523">
        <f t="shared" si="439"/>
        <v>8.4615288930001835</v>
      </c>
    </row>
    <row r="4524" spans="1:6">
      <c r="A4524">
        <f t="shared" si="440"/>
        <v>45.16</v>
      </c>
      <c r="B4524">
        <f t="shared" si="435"/>
        <v>0</v>
      </c>
      <c r="C4524">
        <f t="shared" si="436"/>
        <v>0</v>
      </c>
      <c r="D4524">
        <f t="shared" si="437"/>
        <v>4.6356970670584301E-2</v>
      </c>
      <c r="E4524">
        <f t="shared" si="438"/>
        <v>1.0990429240712789</v>
      </c>
      <c r="F4524">
        <f t="shared" si="439"/>
        <v>8.4610653232934769</v>
      </c>
    </row>
    <row r="4525" spans="1:6">
      <c r="A4525">
        <f t="shared" si="440"/>
        <v>45.17</v>
      </c>
      <c r="B4525">
        <f t="shared" si="435"/>
        <v>0</v>
      </c>
      <c r="C4525">
        <f t="shared" si="436"/>
        <v>0</v>
      </c>
      <c r="D4525">
        <f t="shared" si="437"/>
        <v>4.633488720016956E-2</v>
      </c>
      <c r="E4525">
        <f t="shared" si="438"/>
        <v>1.0985795751992773</v>
      </c>
      <c r="F4525">
        <f t="shared" si="439"/>
        <v>8.4606019744214755</v>
      </c>
    </row>
    <row r="4526" spans="1:6">
      <c r="A4526">
        <f t="shared" si="440"/>
        <v>45.18</v>
      </c>
      <c r="B4526">
        <f t="shared" si="435"/>
        <v>0</v>
      </c>
      <c r="C4526">
        <f t="shared" si="436"/>
        <v>0</v>
      </c>
      <c r="D4526">
        <f t="shared" si="437"/>
        <v>4.6312816389869678E-2</v>
      </c>
      <c r="E4526">
        <f t="shared" si="438"/>
        <v>1.0981164470353786</v>
      </c>
      <c r="F4526">
        <f t="shared" si="439"/>
        <v>8.4601388462575766</v>
      </c>
    </row>
    <row r="4527" spans="1:6">
      <c r="A4527">
        <f t="shared" si="440"/>
        <v>45.19</v>
      </c>
      <c r="B4527">
        <f t="shared" si="435"/>
        <v>0</v>
      </c>
      <c r="C4527">
        <f t="shared" si="436"/>
        <v>0</v>
      </c>
      <c r="D4527">
        <f t="shared" si="437"/>
        <v>4.6290758230595967E-2</v>
      </c>
      <c r="E4527">
        <f t="shared" si="438"/>
        <v>1.0976535394530726</v>
      </c>
      <c r="F4527">
        <f t="shared" si="439"/>
        <v>8.4596759386752698</v>
      </c>
    </row>
    <row r="4528" spans="1:6">
      <c r="A4528">
        <f t="shared" si="440"/>
        <v>45.2</v>
      </c>
      <c r="B4528">
        <f t="shared" si="435"/>
        <v>0</v>
      </c>
      <c r="C4528">
        <f t="shared" si="436"/>
        <v>0</v>
      </c>
      <c r="D4528">
        <f t="shared" si="437"/>
        <v>4.62687127132679E-2</v>
      </c>
      <c r="E4528">
        <f t="shared" si="438"/>
        <v>1.0971908523259399</v>
      </c>
      <c r="F4528">
        <f t="shared" si="439"/>
        <v>8.4592132515481371</v>
      </c>
    </row>
    <row r="4529" spans="1:6">
      <c r="A4529">
        <f t="shared" si="440"/>
        <v>45.21</v>
      </c>
      <c r="B4529">
        <f t="shared" si="435"/>
        <v>0</v>
      </c>
      <c r="C4529">
        <f t="shared" si="436"/>
        <v>0</v>
      </c>
      <c r="D4529">
        <f t="shared" si="437"/>
        <v>4.6246679828813059E-2</v>
      </c>
      <c r="E4529">
        <f t="shared" si="438"/>
        <v>1.0967283855276517</v>
      </c>
      <c r="F4529">
        <f t="shared" si="439"/>
        <v>8.4587507847498493</v>
      </c>
    </row>
    <row r="4530" spans="1:6">
      <c r="A4530">
        <f t="shared" si="440"/>
        <v>45.22</v>
      </c>
      <c r="B4530">
        <f t="shared" si="435"/>
        <v>0</v>
      </c>
      <c r="C4530">
        <f t="shared" si="436"/>
        <v>0</v>
      </c>
      <c r="D4530">
        <f t="shared" si="437"/>
        <v>4.6224659568167126E-2</v>
      </c>
      <c r="E4530">
        <f t="shared" si="438"/>
        <v>1.0962661389319701</v>
      </c>
      <c r="F4530">
        <f t="shared" si="439"/>
        <v>8.4582885381541679</v>
      </c>
    </row>
    <row r="4531" spans="1:6">
      <c r="A4531">
        <f t="shared" si="440"/>
        <v>45.23</v>
      </c>
      <c r="B4531">
        <f t="shared" si="435"/>
        <v>0</v>
      </c>
      <c r="C4531">
        <f t="shared" si="436"/>
        <v>0</v>
      </c>
      <c r="D4531">
        <f t="shared" si="437"/>
        <v>4.6202651922273887E-2</v>
      </c>
      <c r="E4531">
        <f t="shared" si="438"/>
        <v>1.0958041124127473</v>
      </c>
      <c r="F4531">
        <f t="shared" si="439"/>
        <v>8.4578265116349449</v>
      </c>
    </row>
    <row r="4532" spans="1:6">
      <c r="A4532">
        <f t="shared" si="440"/>
        <v>45.24</v>
      </c>
      <c r="B4532">
        <f t="shared" si="435"/>
        <v>0</v>
      </c>
      <c r="C4532">
        <f t="shared" si="436"/>
        <v>0</v>
      </c>
      <c r="D4532">
        <f t="shared" si="437"/>
        <v>4.6180656882085197E-2</v>
      </c>
      <c r="E4532">
        <f t="shared" si="438"/>
        <v>1.0953423058439264</v>
      </c>
      <c r="F4532">
        <f t="shared" si="439"/>
        <v>8.4573647050661247</v>
      </c>
    </row>
    <row r="4533" spans="1:6">
      <c r="A4533">
        <f t="shared" si="440"/>
        <v>45.25</v>
      </c>
      <c r="B4533">
        <f t="shared" si="435"/>
        <v>0</v>
      </c>
      <c r="C4533">
        <f t="shared" si="436"/>
        <v>0</v>
      </c>
      <c r="D4533">
        <f t="shared" si="437"/>
        <v>4.6158674438561004E-2</v>
      </c>
      <c r="E4533">
        <f t="shared" si="438"/>
        <v>1.0948807190995409</v>
      </c>
      <c r="F4533">
        <f t="shared" si="439"/>
        <v>8.4569031183217387</v>
      </c>
    </row>
    <row r="4534" spans="1:6">
      <c r="A4534">
        <f t="shared" si="440"/>
        <v>45.26</v>
      </c>
      <c r="B4534">
        <f t="shared" si="435"/>
        <v>0</v>
      </c>
      <c r="C4534">
        <f t="shared" si="436"/>
        <v>0</v>
      </c>
      <c r="D4534">
        <f t="shared" si="437"/>
        <v>4.613670458266933E-2</v>
      </c>
      <c r="E4534">
        <f t="shared" si="438"/>
        <v>1.0944193520537142</v>
      </c>
      <c r="F4534">
        <f t="shared" si="439"/>
        <v>8.4564417512759125</v>
      </c>
    </row>
    <row r="4535" spans="1:6">
      <c r="A4535">
        <f t="shared" si="440"/>
        <v>45.27</v>
      </c>
      <c r="B4535">
        <f t="shared" si="435"/>
        <v>0</v>
      </c>
      <c r="C4535">
        <f t="shared" si="436"/>
        <v>0</v>
      </c>
      <c r="D4535">
        <f t="shared" si="437"/>
        <v>4.6114747305386262E-2</v>
      </c>
      <c r="E4535">
        <f t="shared" si="438"/>
        <v>1.0939582045806604</v>
      </c>
      <c r="F4535">
        <f t="shared" si="439"/>
        <v>8.4559806038028587</v>
      </c>
    </row>
    <row r="4536" spans="1:6">
      <c r="A4536">
        <f t="shared" si="440"/>
        <v>45.28</v>
      </c>
      <c r="B4536">
        <f t="shared" si="435"/>
        <v>0</v>
      </c>
      <c r="C4536">
        <f t="shared" si="436"/>
        <v>0</v>
      </c>
      <c r="D4536">
        <f t="shared" si="437"/>
        <v>4.6092802597695909E-2</v>
      </c>
      <c r="E4536">
        <f t="shared" si="438"/>
        <v>1.0934972765546835</v>
      </c>
      <c r="F4536">
        <f t="shared" si="439"/>
        <v>8.4555196757768822</v>
      </c>
    </row>
    <row r="4537" spans="1:6">
      <c r="A4537">
        <f t="shared" si="440"/>
        <v>45.29</v>
      </c>
      <c r="B4537">
        <f t="shared" si="435"/>
        <v>0</v>
      </c>
      <c r="C4537">
        <f t="shared" si="436"/>
        <v>0</v>
      </c>
      <c r="D4537">
        <f t="shared" si="437"/>
        <v>4.6070870450590454E-2</v>
      </c>
      <c r="E4537">
        <f t="shared" si="438"/>
        <v>1.0930365678501777</v>
      </c>
      <c r="F4537">
        <f t="shared" si="439"/>
        <v>8.455058967072377</v>
      </c>
    </row>
    <row r="4538" spans="1:6">
      <c r="A4538">
        <f t="shared" si="440"/>
        <v>45.3</v>
      </c>
      <c r="B4538">
        <f t="shared" si="435"/>
        <v>0</v>
      </c>
      <c r="C4538">
        <f t="shared" si="436"/>
        <v>0</v>
      </c>
      <c r="D4538">
        <f t="shared" si="437"/>
        <v>4.6048950855070096E-2</v>
      </c>
      <c r="E4538">
        <f t="shared" si="438"/>
        <v>1.092576078341627</v>
      </c>
      <c r="F4538">
        <f t="shared" si="439"/>
        <v>8.4545984775638257</v>
      </c>
    </row>
    <row r="4539" spans="1:6">
      <c r="A4539">
        <f t="shared" si="440"/>
        <v>45.31</v>
      </c>
      <c r="B4539">
        <f t="shared" si="435"/>
        <v>0</v>
      </c>
      <c r="C4539">
        <f t="shared" si="436"/>
        <v>0</v>
      </c>
      <c r="D4539">
        <f t="shared" si="437"/>
        <v>4.6027043802143071E-2</v>
      </c>
      <c r="E4539">
        <f t="shared" si="438"/>
        <v>1.0921158079036055</v>
      </c>
      <c r="F4539">
        <f t="shared" si="439"/>
        <v>8.4541382071258049</v>
      </c>
    </row>
    <row r="4540" spans="1:6">
      <c r="A4540">
        <f t="shared" si="440"/>
        <v>45.32</v>
      </c>
      <c r="B4540">
        <f t="shared" si="435"/>
        <v>0</v>
      </c>
      <c r="C4540">
        <f t="shared" si="436"/>
        <v>0</v>
      </c>
      <c r="D4540">
        <f t="shared" si="437"/>
        <v>4.6005149282825661E-2</v>
      </c>
      <c r="E4540">
        <f t="shared" si="438"/>
        <v>1.0916557564107772</v>
      </c>
      <c r="F4540">
        <f t="shared" si="439"/>
        <v>8.4536781556329768</v>
      </c>
    </row>
    <row r="4541" spans="1:6">
      <c r="A4541">
        <f t="shared" si="440"/>
        <v>45.33</v>
      </c>
      <c r="B4541">
        <f t="shared" si="435"/>
        <v>0</v>
      </c>
      <c r="C4541">
        <f t="shared" si="436"/>
        <v>0</v>
      </c>
      <c r="D4541">
        <f t="shared" si="437"/>
        <v>4.5983267288142088E-2</v>
      </c>
      <c r="E4541">
        <f t="shared" si="438"/>
        <v>1.0911959237378956</v>
      </c>
      <c r="F4541">
        <f t="shared" si="439"/>
        <v>8.4532183229600957</v>
      </c>
    </row>
    <row r="4542" spans="1:6">
      <c r="A4542">
        <f t="shared" si="440"/>
        <v>45.34</v>
      </c>
      <c r="B4542">
        <f t="shared" si="435"/>
        <v>0</v>
      </c>
      <c r="C4542">
        <f t="shared" si="436"/>
        <v>0</v>
      </c>
      <c r="D4542">
        <f t="shared" si="437"/>
        <v>4.5961397809124629E-2</v>
      </c>
      <c r="E4542">
        <f t="shared" si="438"/>
        <v>1.0907363097598044</v>
      </c>
      <c r="F4542">
        <f t="shared" si="439"/>
        <v>8.4527587089820049</v>
      </c>
    </row>
    <row r="4543" spans="1:6">
      <c r="A4543">
        <f t="shared" si="440"/>
        <v>45.35</v>
      </c>
      <c r="B4543">
        <f t="shared" si="435"/>
        <v>0</v>
      </c>
      <c r="C4543">
        <f t="shared" si="436"/>
        <v>0</v>
      </c>
      <c r="D4543">
        <f t="shared" si="437"/>
        <v>4.5939540836813557E-2</v>
      </c>
      <c r="E4543">
        <f t="shared" si="438"/>
        <v>1.0902769143514364</v>
      </c>
      <c r="F4543">
        <f t="shared" si="439"/>
        <v>8.4522993135736364</v>
      </c>
    </row>
    <row r="4544" spans="1:6">
      <c r="A4544">
        <f t="shared" si="440"/>
        <v>45.36</v>
      </c>
      <c r="B4544">
        <f t="shared" si="435"/>
        <v>0</v>
      </c>
      <c r="C4544">
        <f t="shared" si="436"/>
        <v>0</v>
      </c>
      <c r="D4544">
        <f t="shared" si="437"/>
        <v>4.59176963622571E-2</v>
      </c>
      <c r="E4544">
        <f t="shared" si="438"/>
        <v>1.0898177373878137</v>
      </c>
      <c r="F4544">
        <f t="shared" si="439"/>
        <v>8.4518401366100147</v>
      </c>
    </row>
    <row r="4545" spans="1:6">
      <c r="A4545">
        <f t="shared" si="440"/>
        <v>45.37</v>
      </c>
      <c r="B4545">
        <f t="shared" si="435"/>
        <v>0</v>
      </c>
      <c r="C4545">
        <f t="shared" si="436"/>
        <v>0</v>
      </c>
      <c r="D4545">
        <f t="shared" si="437"/>
        <v>4.5895864376511469E-2</v>
      </c>
      <c r="E4545">
        <f t="shared" si="438"/>
        <v>1.0893587787440486</v>
      </c>
      <c r="F4545">
        <f t="shared" si="439"/>
        <v>8.4513811779662493</v>
      </c>
    </row>
    <row r="4546" spans="1:6">
      <c r="A4546">
        <f t="shared" si="440"/>
        <v>45.38</v>
      </c>
      <c r="B4546">
        <f t="shared" si="435"/>
        <v>0</v>
      </c>
      <c r="C4546">
        <f t="shared" si="436"/>
        <v>0</v>
      </c>
      <c r="D4546">
        <f t="shared" si="437"/>
        <v>4.5874044870640847E-2</v>
      </c>
      <c r="E4546">
        <f t="shared" si="438"/>
        <v>1.0889000382953422</v>
      </c>
      <c r="F4546">
        <f t="shared" si="439"/>
        <v>8.4509224375175425</v>
      </c>
    </row>
    <row r="4547" spans="1:6">
      <c r="A4547">
        <f t="shared" si="440"/>
        <v>45.39</v>
      </c>
      <c r="B4547">
        <f t="shared" si="435"/>
        <v>0</v>
      </c>
      <c r="C4547">
        <f t="shared" si="436"/>
        <v>0</v>
      </c>
      <c r="D4547">
        <f t="shared" si="437"/>
        <v>4.5852237835717374E-2</v>
      </c>
      <c r="E4547">
        <f t="shared" si="438"/>
        <v>1.0884415159169851</v>
      </c>
      <c r="F4547">
        <f t="shared" si="439"/>
        <v>8.4504639151391849</v>
      </c>
    </row>
    <row r="4548" spans="1:6">
      <c r="A4548">
        <f t="shared" si="440"/>
        <v>45.4</v>
      </c>
      <c r="B4548">
        <f t="shared" si="435"/>
        <v>0</v>
      </c>
      <c r="C4548">
        <f t="shared" si="436"/>
        <v>0</v>
      </c>
      <c r="D4548">
        <f t="shared" si="437"/>
        <v>4.5830443262821138E-2</v>
      </c>
      <c r="E4548">
        <f t="shared" si="438"/>
        <v>1.0879832114843568</v>
      </c>
      <c r="F4548">
        <f t="shared" si="439"/>
        <v>8.4500056107065564</v>
      </c>
    </row>
    <row r="4549" spans="1:6">
      <c r="A4549">
        <f t="shared" si="440"/>
        <v>45.41</v>
      </c>
      <c r="B4549">
        <f t="shared" si="435"/>
        <v>0</v>
      </c>
      <c r="C4549">
        <f t="shared" si="436"/>
        <v>0</v>
      </c>
      <c r="D4549">
        <f t="shared" si="437"/>
        <v>4.5808661143040164E-2</v>
      </c>
      <c r="E4549">
        <f t="shared" si="438"/>
        <v>1.0875251248729265</v>
      </c>
      <c r="F4549">
        <f t="shared" si="439"/>
        <v>8.4495475240951254</v>
      </c>
    </row>
    <row r="4550" spans="1:6">
      <c r="A4550">
        <f t="shared" si="440"/>
        <v>45.42</v>
      </c>
      <c r="B4550">
        <f t="shared" si="435"/>
        <v>0</v>
      </c>
      <c r="C4550">
        <f t="shared" si="436"/>
        <v>0</v>
      </c>
      <c r="D4550">
        <f t="shared" si="437"/>
        <v>4.5786891467470413E-2</v>
      </c>
      <c r="E4550">
        <f t="shared" si="438"/>
        <v>1.0870672559582517</v>
      </c>
      <c r="F4550">
        <f t="shared" si="439"/>
        <v>8.4490896551804511</v>
      </c>
    </row>
    <row r="4551" spans="1:6">
      <c r="A4551">
        <f t="shared" si="440"/>
        <v>45.43</v>
      </c>
      <c r="B4551">
        <f t="shared" si="435"/>
        <v>0</v>
      </c>
      <c r="C4551">
        <f t="shared" si="436"/>
        <v>0</v>
      </c>
      <c r="D4551">
        <f t="shared" si="437"/>
        <v>4.576513422721578E-2</v>
      </c>
      <c r="E4551">
        <f t="shared" si="438"/>
        <v>1.0866096046159797</v>
      </c>
      <c r="F4551">
        <f t="shared" si="439"/>
        <v>8.4486320038381795</v>
      </c>
    </row>
    <row r="4552" spans="1:6">
      <c r="A4552">
        <f t="shared" si="440"/>
        <v>45.44</v>
      </c>
      <c r="B4552">
        <f t="shared" si="435"/>
        <v>0</v>
      </c>
      <c r="C4552">
        <f t="shared" si="436"/>
        <v>0</v>
      </c>
      <c r="D4552">
        <f t="shared" si="437"/>
        <v>4.5743389413388069E-2</v>
      </c>
      <c r="E4552">
        <f t="shared" si="438"/>
        <v>1.0861521707218458</v>
      </c>
      <c r="F4552">
        <f t="shared" si="439"/>
        <v>8.4481745699440456</v>
      </c>
    </row>
    <row r="4553" spans="1:6">
      <c r="A4553">
        <f t="shared" si="440"/>
        <v>45.45</v>
      </c>
      <c r="B4553">
        <f t="shared" ref="B4553:B4616" si="441">B$5*C4552*F4552</f>
        <v>0</v>
      </c>
      <c r="C4553">
        <f t="shared" si="436"/>
        <v>0</v>
      </c>
      <c r="D4553">
        <f t="shared" si="437"/>
        <v>4.5721657017106974E-2</v>
      </c>
      <c r="E4553">
        <f t="shared" si="438"/>
        <v>1.0856949541516747</v>
      </c>
      <c r="F4553">
        <f t="shared" si="439"/>
        <v>8.447717353373875</v>
      </c>
    </row>
    <row r="4554" spans="1:6">
      <c r="A4554">
        <f t="shared" si="440"/>
        <v>45.46</v>
      </c>
      <c r="B4554">
        <f t="shared" si="441"/>
        <v>0</v>
      </c>
      <c r="C4554">
        <f t="shared" ref="C4554:C4617" si="442">MAX(C4553-B4554*$A$5, 0)</f>
        <v>0</v>
      </c>
      <c r="D4554">
        <f t="shared" si="437"/>
        <v>4.56999370295001E-2</v>
      </c>
      <c r="E4554">
        <f t="shared" si="438"/>
        <v>1.0852379547813797</v>
      </c>
      <c r="F4554">
        <f t="shared" si="439"/>
        <v>8.4472603540035802</v>
      </c>
    </row>
    <row r="4555" spans="1:6">
      <c r="A4555">
        <f t="shared" si="440"/>
        <v>45.47</v>
      </c>
      <c r="B4555">
        <f t="shared" si="441"/>
        <v>0</v>
      </c>
      <c r="C4555">
        <f t="shared" si="442"/>
        <v>0</v>
      </c>
      <c r="D4555">
        <f t="shared" si="437"/>
        <v>4.5678229441702946E-2</v>
      </c>
      <c r="E4555">
        <f t="shared" si="438"/>
        <v>1.0847811724869627</v>
      </c>
      <c r="F4555">
        <f t="shared" si="439"/>
        <v>8.4468035717091627</v>
      </c>
    </row>
    <row r="4556" spans="1:6">
      <c r="A4556">
        <f t="shared" si="440"/>
        <v>45.48</v>
      </c>
      <c r="B4556">
        <f t="shared" si="441"/>
        <v>0</v>
      </c>
      <c r="C4556">
        <f t="shared" si="442"/>
        <v>0</v>
      </c>
      <c r="D4556">
        <f t="shared" si="437"/>
        <v>4.5656534244858896E-2</v>
      </c>
      <c r="E4556">
        <f t="shared" si="438"/>
        <v>1.0843246071445141</v>
      </c>
      <c r="F4556">
        <f t="shared" si="439"/>
        <v>8.4463470063667145</v>
      </c>
    </row>
    <row r="4557" spans="1:6">
      <c r="A4557">
        <f t="shared" si="440"/>
        <v>45.49</v>
      </c>
      <c r="B4557">
        <f t="shared" si="441"/>
        <v>0</v>
      </c>
      <c r="C4557">
        <f t="shared" si="442"/>
        <v>0</v>
      </c>
      <c r="D4557">
        <f t="shared" si="437"/>
        <v>4.5634851430119194E-2</v>
      </c>
      <c r="E4557">
        <f t="shared" si="438"/>
        <v>1.0838682586302129</v>
      </c>
      <c r="F4557">
        <f t="shared" si="439"/>
        <v>8.4458906578524129</v>
      </c>
    </row>
    <row r="4558" spans="1:6">
      <c r="A4558">
        <f t="shared" si="440"/>
        <v>45.5</v>
      </c>
      <c r="B4558">
        <f t="shared" si="441"/>
        <v>0</v>
      </c>
      <c r="C4558">
        <f t="shared" si="442"/>
        <v>0</v>
      </c>
      <c r="D4558">
        <f t="shared" si="437"/>
        <v>4.5613180988642955E-2</v>
      </c>
      <c r="E4558">
        <f t="shared" si="438"/>
        <v>1.0834121268203265</v>
      </c>
      <c r="F4558">
        <f t="shared" si="439"/>
        <v>8.4454345260425256</v>
      </c>
    </row>
    <row r="4559" spans="1:6">
      <c r="A4559">
        <f t="shared" si="440"/>
        <v>45.51</v>
      </c>
      <c r="B4559">
        <f t="shared" si="441"/>
        <v>0</v>
      </c>
      <c r="C4559">
        <f t="shared" si="442"/>
        <v>0</v>
      </c>
      <c r="D4559">
        <f t="shared" si="437"/>
        <v>4.5591522911597147E-2</v>
      </c>
      <c r="E4559">
        <f t="shared" si="438"/>
        <v>1.0829562115912106</v>
      </c>
      <c r="F4559">
        <f t="shared" si="439"/>
        <v>8.4449786108134095</v>
      </c>
    </row>
    <row r="4560" spans="1:6">
      <c r="A4560">
        <f t="shared" si="440"/>
        <v>45.52</v>
      </c>
      <c r="B4560">
        <f t="shared" si="441"/>
        <v>0</v>
      </c>
      <c r="C4560">
        <f t="shared" si="442"/>
        <v>0</v>
      </c>
      <c r="D4560">
        <f t="shared" si="437"/>
        <v>4.55698771901566E-2</v>
      </c>
      <c r="E4560">
        <f t="shared" si="438"/>
        <v>1.082500512819309</v>
      </c>
      <c r="F4560">
        <f t="shared" si="439"/>
        <v>8.4445229120415082</v>
      </c>
    </row>
    <row r="4561" spans="1:6">
      <c r="A4561">
        <f t="shared" si="440"/>
        <v>45.53</v>
      </c>
      <c r="B4561">
        <f t="shared" si="441"/>
        <v>0</v>
      </c>
      <c r="C4561">
        <f t="shared" si="442"/>
        <v>0</v>
      </c>
      <c r="D4561">
        <f t="shared" si="437"/>
        <v>4.5548243815503965E-2</v>
      </c>
      <c r="E4561">
        <f t="shared" si="438"/>
        <v>1.082045030381154</v>
      </c>
      <c r="F4561">
        <f t="shared" si="439"/>
        <v>8.4440674296033524</v>
      </c>
    </row>
    <row r="4562" spans="1:6">
      <c r="A4562">
        <f t="shared" si="440"/>
        <v>45.54</v>
      </c>
      <c r="B4562">
        <f t="shared" si="441"/>
        <v>0</v>
      </c>
      <c r="C4562">
        <f t="shared" si="442"/>
        <v>0</v>
      </c>
      <c r="D4562">
        <f t="shared" si="437"/>
        <v>4.5526622778829719E-2</v>
      </c>
      <c r="E4562">
        <f t="shared" si="438"/>
        <v>1.0815897641533656</v>
      </c>
      <c r="F4562">
        <f t="shared" si="439"/>
        <v>8.4436121633755636</v>
      </c>
    </row>
    <row r="4563" spans="1:6">
      <c r="A4563">
        <f t="shared" si="440"/>
        <v>45.55</v>
      </c>
      <c r="B4563">
        <f t="shared" si="441"/>
        <v>0</v>
      </c>
      <c r="C4563">
        <f t="shared" si="442"/>
        <v>0</v>
      </c>
      <c r="D4563">
        <f t="shared" si="437"/>
        <v>4.5505014071332194E-2</v>
      </c>
      <c r="E4563">
        <f t="shared" si="438"/>
        <v>1.0811347140126524</v>
      </c>
      <c r="F4563">
        <f t="shared" si="439"/>
        <v>8.4431571132348502</v>
      </c>
    </row>
    <row r="4564" spans="1:6">
      <c r="A4564">
        <f t="shared" si="440"/>
        <v>45.56</v>
      </c>
      <c r="B4564">
        <f t="shared" si="441"/>
        <v>0</v>
      </c>
      <c r="C4564">
        <f t="shared" si="442"/>
        <v>0</v>
      </c>
      <c r="D4564">
        <f t="shared" si="437"/>
        <v>4.5483417684217507E-2</v>
      </c>
      <c r="E4564">
        <f t="shared" si="438"/>
        <v>1.0806798798358102</v>
      </c>
      <c r="F4564">
        <f t="shared" si="439"/>
        <v>8.4427022790580075</v>
      </c>
    </row>
    <row r="4565" spans="1:6">
      <c r="A4565">
        <f t="shared" si="440"/>
        <v>45.57</v>
      </c>
      <c r="B4565">
        <f t="shared" si="441"/>
        <v>0</v>
      </c>
      <c r="C4565">
        <f t="shared" si="442"/>
        <v>0</v>
      </c>
      <c r="D4565">
        <f t="shared" si="437"/>
        <v>4.5461833608699591E-2</v>
      </c>
      <c r="E4565">
        <f t="shared" si="438"/>
        <v>1.0802252614997232</v>
      </c>
      <c r="F4565">
        <f t="shared" si="439"/>
        <v>8.4422476607219199</v>
      </c>
    </row>
    <row r="4566" spans="1:6">
      <c r="A4566">
        <f t="shared" si="440"/>
        <v>45.58</v>
      </c>
      <c r="B4566">
        <f t="shared" si="441"/>
        <v>0</v>
      </c>
      <c r="C4566">
        <f t="shared" si="442"/>
        <v>0</v>
      </c>
      <c r="D4566">
        <f t="shared" ref="D4566:D4629" si="443">D$5*E4565*F4565</f>
        <v>4.5440261836000168E-2</v>
      </c>
      <c r="E4566">
        <f t="shared" ref="E4566:E4629" si="444">E4565-D4566*$A$5</f>
        <v>1.0797708588813633</v>
      </c>
      <c r="F4566">
        <f t="shared" ref="F4566:F4629" si="445">F4565-B4566*$A$5-D4566*$A$5</f>
        <v>8.4417932581035604</v>
      </c>
    </row>
    <row r="4567" spans="1:6">
      <c r="A4567">
        <f t="shared" si="440"/>
        <v>45.59</v>
      </c>
      <c r="B4567">
        <f t="shared" si="441"/>
        <v>0</v>
      </c>
      <c r="C4567">
        <f t="shared" si="442"/>
        <v>0</v>
      </c>
      <c r="D4567">
        <f t="shared" si="443"/>
        <v>4.5418702357348774E-2</v>
      </c>
      <c r="E4567">
        <f t="shared" si="444"/>
        <v>1.0793166718577898</v>
      </c>
      <c r="F4567">
        <f t="shared" si="445"/>
        <v>8.4413390710799874</v>
      </c>
    </row>
    <row r="4568" spans="1:6">
      <c r="A4568">
        <f t="shared" si="440"/>
        <v>45.6</v>
      </c>
      <c r="B4568">
        <f t="shared" si="441"/>
        <v>0</v>
      </c>
      <c r="C4568">
        <f t="shared" si="442"/>
        <v>0</v>
      </c>
      <c r="D4568">
        <f t="shared" si="443"/>
        <v>4.539715516398269E-2</v>
      </c>
      <c r="E4568">
        <f t="shared" si="444"/>
        <v>1.0788627003061499</v>
      </c>
      <c r="F4568">
        <f t="shared" si="445"/>
        <v>8.440885099528348</v>
      </c>
    </row>
    <row r="4569" spans="1:6">
      <c r="A4569">
        <f t="shared" si="440"/>
        <v>45.61</v>
      </c>
      <c r="B4569">
        <f t="shared" si="441"/>
        <v>0</v>
      </c>
      <c r="C4569">
        <f t="shared" si="442"/>
        <v>0</v>
      </c>
      <c r="D4569">
        <f t="shared" si="443"/>
        <v>4.5375620247146996E-2</v>
      </c>
      <c r="E4569">
        <f t="shared" si="444"/>
        <v>1.0784089441036784</v>
      </c>
      <c r="F4569">
        <f t="shared" si="445"/>
        <v>8.4404313433258764</v>
      </c>
    </row>
    <row r="4570" spans="1:6">
      <c r="A4570">
        <f t="shared" si="440"/>
        <v>45.62</v>
      </c>
      <c r="B4570">
        <f t="shared" si="441"/>
        <v>0</v>
      </c>
      <c r="C4570">
        <f t="shared" si="442"/>
        <v>0</v>
      </c>
      <c r="D4570">
        <f t="shared" si="443"/>
        <v>4.5354097598094514E-2</v>
      </c>
      <c r="E4570">
        <f t="shared" si="444"/>
        <v>1.0779554031276974</v>
      </c>
      <c r="F4570">
        <f t="shared" si="445"/>
        <v>8.4399778023498957</v>
      </c>
    </row>
    <row r="4571" spans="1:6">
      <c r="A4571">
        <f t="shared" si="440"/>
        <v>45.63</v>
      </c>
      <c r="B4571">
        <f t="shared" si="441"/>
        <v>0</v>
      </c>
      <c r="C4571">
        <f t="shared" si="442"/>
        <v>0</v>
      </c>
      <c r="D4571">
        <f t="shared" si="443"/>
        <v>4.5332587208085855E-2</v>
      </c>
      <c r="E4571">
        <f t="shared" si="444"/>
        <v>1.0775020772556165</v>
      </c>
      <c r="F4571">
        <f t="shared" si="445"/>
        <v>8.4395244764778141</v>
      </c>
    </row>
    <row r="4572" spans="1:6">
      <c r="A4572">
        <f t="shared" si="440"/>
        <v>45.64</v>
      </c>
      <c r="B4572">
        <f t="shared" si="441"/>
        <v>0</v>
      </c>
      <c r="C4572">
        <f t="shared" si="442"/>
        <v>0</v>
      </c>
      <c r="D4572">
        <f t="shared" si="443"/>
        <v>4.5311089068389342E-2</v>
      </c>
      <c r="E4572">
        <f t="shared" si="444"/>
        <v>1.0770489663649327</v>
      </c>
      <c r="F4572">
        <f t="shared" si="445"/>
        <v>8.4390713655871306</v>
      </c>
    </row>
    <row r="4573" spans="1:6">
      <c r="A4573">
        <f t="shared" si="440"/>
        <v>45.65</v>
      </c>
      <c r="B4573">
        <f t="shared" si="441"/>
        <v>0</v>
      </c>
      <c r="C4573">
        <f t="shared" si="442"/>
        <v>0</v>
      </c>
      <c r="D4573">
        <f t="shared" si="443"/>
        <v>4.5289603170281072E-2</v>
      </c>
      <c r="E4573">
        <f t="shared" si="444"/>
        <v>1.07659607033323</v>
      </c>
      <c r="F4573">
        <f t="shared" si="445"/>
        <v>8.4386184695554274</v>
      </c>
    </row>
    <row r="4574" spans="1:6">
      <c r="A4574">
        <f t="shared" si="440"/>
        <v>45.66</v>
      </c>
      <c r="B4574">
        <f t="shared" si="441"/>
        <v>0</v>
      </c>
      <c r="C4574">
        <f t="shared" si="442"/>
        <v>0</v>
      </c>
      <c r="D4574">
        <f t="shared" si="443"/>
        <v>4.5268129505044843E-2</v>
      </c>
      <c r="E4574">
        <f t="shared" si="444"/>
        <v>1.0761433890381795</v>
      </c>
      <c r="F4574">
        <f t="shared" si="445"/>
        <v>8.4381657882603776</v>
      </c>
    </row>
    <row r="4575" spans="1:6">
      <c r="A4575">
        <f t="shared" si="440"/>
        <v>45.67</v>
      </c>
      <c r="B4575">
        <f t="shared" si="441"/>
        <v>0</v>
      </c>
      <c r="C4575">
        <f t="shared" si="442"/>
        <v>0</v>
      </c>
      <c r="D4575">
        <f t="shared" si="443"/>
        <v>4.5246668063972185E-2</v>
      </c>
      <c r="E4575">
        <f t="shared" si="444"/>
        <v>1.0756909223575397</v>
      </c>
      <c r="F4575">
        <f t="shared" si="445"/>
        <v>8.4377133215797375</v>
      </c>
    </row>
    <row r="4576" spans="1:6">
      <c r="A4576">
        <f t="shared" si="440"/>
        <v>45.68</v>
      </c>
      <c r="B4576">
        <f t="shared" si="441"/>
        <v>0</v>
      </c>
      <c r="C4576">
        <f t="shared" si="442"/>
        <v>0</v>
      </c>
      <c r="D4576">
        <f t="shared" si="443"/>
        <v>4.5225218838362342E-2</v>
      </c>
      <c r="E4576">
        <f t="shared" si="444"/>
        <v>1.0752386701691561</v>
      </c>
      <c r="F4576">
        <f t="shared" si="445"/>
        <v>8.4372610693913543</v>
      </c>
    </row>
    <row r="4577" spans="1:6">
      <c r="A4577">
        <f t="shared" si="440"/>
        <v>45.69</v>
      </c>
      <c r="B4577">
        <f t="shared" si="441"/>
        <v>0</v>
      </c>
      <c r="C4577">
        <f t="shared" si="442"/>
        <v>0</v>
      </c>
      <c r="D4577">
        <f t="shared" si="443"/>
        <v>4.5203781819522282E-2</v>
      </c>
      <c r="E4577">
        <f t="shared" si="444"/>
        <v>1.0747866323509609</v>
      </c>
      <c r="F4577">
        <f t="shared" si="445"/>
        <v>8.4368090315731585</v>
      </c>
    </row>
    <row r="4578" spans="1:6">
      <c r="A4578">
        <f t="shared" si="440"/>
        <v>45.7</v>
      </c>
      <c r="B4578">
        <f t="shared" si="441"/>
        <v>0</v>
      </c>
      <c r="C4578">
        <f t="shared" si="442"/>
        <v>0</v>
      </c>
      <c r="D4578">
        <f t="shared" si="443"/>
        <v>4.5182356998766646E-2</v>
      </c>
      <c r="E4578">
        <f t="shared" si="444"/>
        <v>1.0743348087809732</v>
      </c>
      <c r="F4578">
        <f t="shared" si="445"/>
        <v>8.4363572080031712</v>
      </c>
    </row>
    <row r="4579" spans="1:6">
      <c r="A4579">
        <f t="shared" si="440"/>
        <v>45.71</v>
      </c>
      <c r="B4579">
        <f t="shared" si="441"/>
        <v>0</v>
      </c>
      <c r="C4579">
        <f t="shared" si="442"/>
        <v>0</v>
      </c>
      <c r="D4579">
        <f t="shared" si="443"/>
        <v>4.5160944367417778E-2</v>
      </c>
      <c r="E4579">
        <f t="shared" si="444"/>
        <v>1.073883199337299</v>
      </c>
      <c r="F4579">
        <f t="shared" si="445"/>
        <v>8.4359055985594971</v>
      </c>
    </row>
    <row r="4580" spans="1:6">
      <c r="A4580">
        <f t="shared" si="440"/>
        <v>45.72</v>
      </c>
      <c r="B4580">
        <f t="shared" si="441"/>
        <v>0</v>
      </c>
      <c r="C4580">
        <f t="shared" si="442"/>
        <v>0</v>
      </c>
      <c r="D4580">
        <f t="shared" si="443"/>
        <v>4.5139543916805698E-2</v>
      </c>
      <c r="E4580">
        <f t="shared" si="444"/>
        <v>1.073431803898131</v>
      </c>
      <c r="F4580">
        <f t="shared" si="445"/>
        <v>8.4354542031203295</v>
      </c>
    </row>
    <row r="4581" spans="1:6">
      <c r="A4581">
        <f t="shared" si="440"/>
        <v>45.73</v>
      </c>
      <c r="B4581">
        <f t="shared" si="441"/>
        <v>0</v>
      </c>
      <c r="C4581">
        <f t="shared" si="442"/>
        <v>0</v>
      </c>
      <c r="D4581">
        <f t="shared" si="443"/>
        <v>4.5118155638268112E-2</v>
      </c>
      <c r="E4581">
        <f t="shared" si="444"/>
        <v>1.0729806223417484</v>
      </c>
      <c r="F4581">
        <f t="shared" si="445"/>
        <v>8.4350030215639471</v>
      </c>
    </row>
    <row r="4582" spans="1:6">
      <c r="A4582">
        <f t="shared" si="440"/>
        <v>45.74</v>
      </c>
      <c r="B4582">
        <f t="shared" si="441"/>
        <v>0</v>
      </c>
      <c r="C4582">
        <f t="shared" si="442"/>
        <v>0</v>
      </c>
      <c r="D4582">
        <f t="shared" si="443"/>
        <v>4.5096779523150367E-2</v>
      </c>
      <c r="E4582">
        <f t="shared" si="444"/>
        <v>1.0725296545465168</v>
      </c>
      <c r="F4582">
        <f t="shared" si="445"/>
        <v>8.4345520537687158</v>
      </c>
    </row>
    <row r="4583" spans="1:6">
      <c r="A4583">
        <f t="shared" si="440"/>
        <v>45.75</v>
      </c>
      <c r="B4583">
        <f t="shared" si="441"/>
        <v>0</v>
      </c>
      <c r="C4583">
        <f t="shared" si="442"/>
        <v>0</v>
      </c>
      <c r="D4583">
        <f t="shared" si="443"/>
        <v>4.507541556280549E-2</v>
      </c>
      <c r="E4583">
        <f t="shared" si="444"/>
        <v>1.0720789003908888</v>
      </c>
      <c r="F4583">
        <f t="shared" si="445"/>
        <v>8.4341012996130882</v>
      </c>
    </row>
    <row r="4584" spans="1:6">
      <c r="A4584">
        <f t="shared" si="440"/>
        <v>45.76</v>
      </c>
      <c r="B4584">
        <f t="shared" si="441"/>
        <v>0</v>
      </c>
      <c r="C4584">
        <f t="shared" si="442"/>
        <v>0</v>
      </c>
      <c r="D4584">
        <f t="shared" si="443"/>
        <v>4.505406374859415E-2</v>
      </c>
      <c r="E4584">
        <f t="shared" si="444"/>
        <v>1.0716283597534029</v>
      </c>
      <c r="F4584">
        <f t="shared" si="445"/>
        <v>8.4336507589756025</v>
      </c>
    </row>
    <row r="4585" spans="1:6">
      <c r="A4585">
        <f t="shared" si="440"/>
        <v>45.77</v>
      </c>
      <c r="B4585">
        <f t="shared" si="441"/>
        <v>0</v>
      </c>
      <c r="C4585">
        <f t="shared" si="442"/>
        <v>0</v>
      </c>
      <c r="D4585">
        <f t="shared" si="443"/>
        <v>4.5032724071884647E-2</v>
      </c>
      <c r="E4585">
        <f t="shared" si="444"/>
        <v>1.0711780325126841</v>
      </c>
      <c r="F4585">
        <f t="shared" si="445"/>
        <v>8.4332004317348837</v>
      </c>
    </row>
    <row r="4586" spans="1:6">
      <c r="A4586">
        <f t="shared" ref="A4586:A4649" si="446">ROUND(A4585+A$5, 2)</f>
        <v>45.78</v>
      </c>
      <c r="B4586">
        <f t="shared" si="441"/>
        <v>0</v>
      </c>
      <c r="C4586">
        <f t="shared" si="442"/>
        <v>0</v>
      </c>
      <c r="D4586">
        <f t="shared" si="443"/>
        <v>4.5011396524052935E-2</v>
      </c>
      <c r="E4586">
        <f t="shared" si="444"/>
        <v>1.0707279185474434</v>
      </c>
      <c r="F4586">
        <f t="shared" si="445"/>
        <v>8.4327503177696439</v>
      </c>
    </row>
    <row r="4587" spans="1:6">
      <c r="A4587">
        <f t="shared" si="446"/>
        <v>45.79</v>
      </c>
      <c r="B4587">
        <f t="shared" si="441"/>
        <v>0</v>
      </c>
      <c r="C4587">
        <f t="shared" si="442"/>
        <v>0</v>
      </c>
      <c r="D4587">
        <f t="shared" si="443"/>
        <v>4.4990081096482566E-2</v>
      </c>
      <c r="E4587">
        <f t="shared" si="444"/>
        <v>1.0702780177364786</v>
      </c>
      <c r="F4587">
        <f t="shared" si="445"/>
        <v>8.4323004169586788</v>
      </c>
    </row>
    <row r="4588" spans="1:6">
      <c r="A4588">
        <f t="shared" si="446"/>
        <v>45.8</v>
      </c>
      <c r="B4588">
        <f t="shared" si="441"/>
        <v>0</v>
      </c>
      <c r="C4588">
        <f t="shared" si="442"/>
        <v>0</v>
      </c>
      <c r="D4588">
        <f t="shared" si="443"/>
        <v>4.4968777780564732E-2</v>
      </c>
      <c r="E4588">
        <f t="shared" si="444"/>
        <v>1.0698283299586728</v>
      </c>
      <c r="F4588">
        <f t="shared" si="445"/>
        <v>8.4318507291808729</v>
      </c>
    </row>
    <row r="4589" spans="1:6">
      <c r="A4589">
        <f t="shared" si="446"/>
        <v>45.81</v>
      </c>
      <c r="B4589">
        <f t="shared" si="441"/>
        <v>0</v>
      </c>
      <c r="C4589">
        <f t="shared" si="442"/>
        <v>0</v>
      </c>
      <c r="D4589">
        <f t="shared" si="443"/>
        <v>4.494748656769821E-2</v>
      </c>
      <c r="E4589">
        <f t="shared" si="444"/>
        <v>1.0693788550929959</v>
      </c>
      <c r="F4589">
        <f t="shared" si="445"/>
        <v>8.4314012543151957</v>
      </c>
    </row>
    <row r="4590" spans="1:6">
      <c r="A4590">
        <f t="shared" si="446"/>
        <v>45.82</v>
      </c>
      <c r="B4590">
        <f t="shared" si="441"/>
        <v>0</v>
      </c>
      <c r="C4590">
        <f t="shared" si="442"/>
        <v>0</v>
      </c>
      <c r="D4590">
        <f t="shared" si="443"/>
        <v>4.4926207449289421E-2</v>
      </c>
      <c r="E4590">
        <f t="shared" si="444"/>
        <v>1.068929593018503</v>
      </c>
      <c r="F4590">
        <f t="shared" si="445"/>
        <v>8.4309519922407024</v>
      </c>
    </row>
    <row r="4591" spans="1:6">
      <c r="A4591">
        <f t="shared" si="446"/>
        <v>45.83</v>
      </c>
      <c r="B4591">
        <f t="shared" si="441"/>
        <v>0</v>
      </c>
      <c r="C4591">
        <f t="shared" si="442"/>
        <v>0</v>
      </c>
      <c r="D4591">
        <f t="shared" si="443"/>
        <v>4.4904940416752311E-2</v>
      </c>
      <c r="E4591">
        <f t="shared" si="444"/>
        <v>1.0684805436143354</v>
      </c>
      <c r="F4591">
        <f t="shared" si="445"/>
        <v>8.4305029428365348</v>
      </c>
    </row>
    <row r="4592" spans="1:6">
      <c r="A4592">
        <f t="shared" si="446"/>
        <v>45.84</v>
      </c>
      <c r="B4592">
        <f t="shared" si="441"/>
        <v>0</v>
      </c>
      <c r="C4592">
        <f t="shared" si="442"/>
        <v>0</v>
      </c>
      <c r="D4592">
        <f t="shared" si="443"/>
        <v>4.488368546150847E-2</v>
      </c>
      <c r="E4592">
        <f t="shared" si="444"/>
        <v>1.0680317067597203</v>
      </c>
      <c r="F4592">
        <f t="shared" si="445"/>
        <v>8.4300541059819203</v>
      </c>
    </row>
    <row r="4593" spans="1:6">
      <c r="A4593">
        <f t="shared" si="446"/>
        <v>45.85</v>
      </c>
      <c r="B4593">
        <f t="shared" si="441"/>
        <v>0</v>
      </c>
      <c r="C4593">
        <f t="shared" si="442"/>
        <v>0</v>
      </c>
      <c r="D4593">
        <f t="shared" si="443"/>
        <v>4.4862442574987033E-2</v>
      </c>
      <c r="E4593">
        <f t="shared" si="444"/>
        <v>1.0675830823339705</v>
      </c>
      <c r="F4593">
        <f t="shared" si="445"/>
        <v>8.4296054815561696</v>
      </c>
    </row>
    <row r="4594" spans="1:6">
      <c r="A4594">
        <f t="shared" si="446"/>
        <v>45.86</v>
      </c>
      <c r="B4594">
        <f t="shared" si="441"/>
        <v>0</v>
      </c>
      <c r="C4594">
        <f t="shared" si="442"/>
        <v>0</v>
      </c>
      <c r="D4594">
        <f t="shared" si="443"/>
        <v>4.4841211748624717E-2</v>
      </c>
      <c r="E4594">
        <f t="shared" si="444"/>
        <v>1.0671346702164843</v>
      </c>
      <c r="F4594">
        <f t="shared" si="445"/>
        <v>8.4291570694386841</v>
      </c>
    </row>
    <row r="4595" spans="1:6">
      <c r="A4595">
        <f t="shared" si="446"/>
        <v>45.87</v>
      </c>
      <c r="B4595">
        <f t="shared" si="441"/>
        <v>0</v>
      </c>
      <c r="C4595">
        <f t="shared" si="442"/>
        <v>0</v>
      </c>
      <c r="D4595">
        <f t="shared" si="443"/>
        <v>4.4819992973865797E-2</v>
      </c>
      <c r="E4595">
        <f t="shared" si="444"/>
        <v>1.0666864702867456</v>
      </c>
      <c r="F4595">
        <f t="shared" si="445"/>
        <v>8.4287088695089452</v>
      </c>
    </row>
    <row r="4596" spans="1:6">
      <c r="A4596">
        <f t="shared" si="446"/>
        <v>45.88</v>
      </c>
      <c r="B4596">
        <f t="shared" si="441"/>
        <v>0</v>
      </c>
      <c r="C4596">
        <f t="shared" si="442"/>
        <v>0</v>
      </c>
      <c r="D4596">
        <f t="shared" si="443"/>
        <v>4.4798786242162068E-2</v>
      </c>
      <c r="E4596">
        <f t="shared" si="444"/>
        <v>1.0662384824243238</v>
      </c>
      <c r="F4596">
        <f t="shared" si="445"/>
        <v>8.4282608816465228</v>
      </c>
    </row>
    <row r="4597" spans="1:6">
      <c r="A4597">
        <f t="shared" si="446"/>
        <v>45.89</v>
      </c>
      <c r="B4597">
        <f t="shared" si="441"/>
        <v>0</v>
      </c>
      <c r="C4597">
        <f t="shared" si="442"/>
        <v>0</v>
      </c>
      <c r="D4597">
        <f t="shared" si="443"/>
        <v>4.4777591544972906E-2</v>
      </c>
      <c r="E4597">
        <f t="shared" si="444"/>
        <v>1.0657907065088741</v>
      </c>
      <c r="F4597">
        <f t="shared" si="445"/>
        <v>8.4278131057310723</v>
      </c>
    </row>
    <row r="4598" spans="1:6">
      <c r="A4598">
        <f t="shared" si="446"/>
        <v>45.9</v>
      </c>
      <c r="B4598">
        <f t="shared" si="441"/>
        <v>0</v>
      </c>
      <c r="C4598">
        <f t="shared" si="442"/>
        <v>0</v>
      </c>
      <c r="D4598">
        <f t="shared" si="443"/>
        <v>4.4756408873765224E-2</v>
      </c>
      <c r="E4598">
        <f t="shared" si="444"/>
        <v>1.0653431424201365</v>
      </c>
      <c r="F4598">
        <f t="shared" si="445"/>
        <v>8.4273655416423345</v>
      </c>
    </row>
    <row r="4599" spans="1:6">
      <c r="A4599">
        <f t="shared" si="446"/>
        <v>45.91</v>
      </c>
      <c r="B4599">
        <f t="shared" si="441"/>
        <v>0</v>
      </c>
      <c r="C4599">
        <f t="shared" si="442"/>
        <v>0</v>
      </c>
      <c r="D4599">
        <f t="shared" si="443"/>
        <v>4.4735238220013455E-2</v>
      </c>
      <c r="E4599">
        <f t="shared" si="444"/>
        <v>1.0648957900379363</v>
      </c>
      <c r="F4599">
        <f t="shared" si="445"/>
        <v>8.4269181892601353</v>
      </c>
    </row>
    <row r="4600" spans="1:6">
      <c r="A4600">
        <f t="shared" si="446"/>
        <v>45.92</v>
      </c>
      <c r="B4600">
        <f t="shared" si="441"/>
        <v>0</v>
      </c>
      <c r="C4600">
        <f t="shared" si="442"/>
        <v>0</v>
      </c>
      <c r="D4600">
        <f t="shared" si="443"/>
        <v>4.4714079575199545E-2</v>
      </c>
      <c r="E4600">
        <f t="shared" si="444"/>
        <v>1.0644486492421843</v>
      </c>
      <c r="F4600">
        <f t="shared" si="445"/>
        <v>8.4264710484643839</v>
      </c>
    </row>
    <row r="4601" spans="1:6">
      <c r="A4601">
        <f t="shared" si="446"/>
        <v>45.93</v>
      </c>
      <c r="B4601">
        <f t="shared" si="441"/>
        <v>0</v>
      </c>
      <c r="C4601">
        <f t="shared" si="442"/>
        <v>0</v>
      </c>
      <c r="D4601">
        <f t="shared" si="443"/>
        <v>4.4692932930812945E-2</v>
      </c>
      <c r="E4601">
        <f t="shared" si="444"/>
        <v>1.0640017199128762</v>
      </c>
      <c r="F4601">
        <f t="shared" si="445"/>
        <v>8.4260241191350751</v>
      </c>
    </row>
    <row r="4602" spans="1:6">
      <c r="A4602">
        <f t="shared" si="446"/>
        <v>45.94</v>
      </c>
      <c r="B4602">
        <f t="shared" si="441"/>
        <v>0</v>
      </c>
      <c r="C4602">
        <f t="shared" si="442"/>
        <v>0</v>
      </c>
      <c r="D4602">
        <f t="shared" si="443"/>
        <v>4.4671798278350612E-2</v>
      </c>
      <c r="E4602">
        <f t="shared" si="444"/>
        <v>1.0635550019300928</v>
      </c>
      <c r="F4602">
        <f t="shared" si="445"/>
        <v>8.4255774011522924</v>
      </c>
    </row>
    <row r="4603" spans="1:6">
      <c r="A4603">
        <f t="shared" si="446"/>
        <v>45.95</v>
      </c>
      <c r="B4603">
        <f t="shared" si="441"/>
        <v>0</v>
      </c>
      <c r="C4603">
        <f t="shared" si="442"/>
        <v>0</v>
      </c>
      <c r="D4603">
        <f t="shared" si="443"/>
        <v>4.4650675609317035E-2</v>
      </c>
      <c r="E4603">
        <f t="shared" si="444"/>
        <v>1.0631084951739995</v>
      </c>
      <c r="F4603">
        <f t="shared" si="445"/>
        <v>8.4251308943961991</v>
      </c>
    </row>
    <row r="4604" spans="1:6">
      <c r="A4604">
        <f t="shared" si="446"/>
        <v>45.96</v>
      </c>
      <c r="B4604">
        <f t="shared" si="441"/>
        <v>0</v>
      </c>
      <c r="C4604">
        <f t="shared" si="442"/>
        <v>0</v>
      </c>
      <c r="D4604">
        <f t="shared" si="443"/>
        <v>4.4629564915224129E-2</v>
      </c>
      <c r="E4604">
        <f t="shared" si="444"/>
        <v>1.0626621995248473</v>
      </c>
      <c r="F4604">
        <f t="shared" si="445"/>
        <v>8.4246845987470476</v>
      </c>
    </row>
    <row r="4605" spans="1:6">
      <c r="A4605">
        <f t="shared" si="446"/>
        <v>45.97</v>
      </c>
      <c r="B4605">
        <f t="shared" si="441"/>
        <v>0</v>
      </c>
      <c r="C4605">
        <f t="shared" si="442"/>
        <v>0</v>
      </c>
      <c r="D4605">
        <f t="shared" si="443"/>
        <v>4.4608466187591352E-2</v>
      </c>
      <c r="E4605">
        <f t="shared" si="444"/>
        <v>1.0622161148629714</v>
      </c>
      <c r="F4605">
        <f t="shared" si="445"/>
        <v>8.4242385140851717</v>
      </c>
    </row>
    <row r="4606" spans="1:6">
      <c r="A4606">
        <f t="shared" si="446"/>
        <v>45.98</v>
      </c>
      <c r="B4606">
        <f t="shared" si="441"/>
        <v>0</v>
      </c>
      <c r="C4606">
        <f t="shared" si="442"/>
        <v>0</v>
      </c>
      <c r="D4606">
        <f t="shared" si="443"/>
        <v>4.4587379417945577E-2</v>
      </c>
      <c r="E4606">
        <f t="shared" si="444"/>
        <v>1.0617702410687919</v>
      </c>
      <c r="F4606">
        <f t="shared" si="445"/>
        <v>8.4237926402909924</v>
      </c>
    </row>
    <row r="4607" spans="1:6">
      <c r="A4607">
        <f t="shared" si="446"/>
        <v>45.99</v>
      </c>
      <c r="B4607">
        <f t="shared" si="441"/>
        <v>0</v>
      </c>
      <c r="C4607">
        <f t="shared" si="442"/>
        <v>0</v>
      </c>
      <c r="D4607">
        <f t="shared" si="443"/>
        <v>4.4566304597821182E-2</v>
      </c>
      <c r="E4607">
        <f t="shared" si="444"/>
        <v>1.0613245780228138</v>
      </c>
      <c r="F4607">
        <f t="shared" si="445"/>
        <v>8.4233469772450142</v>
      </c>
    </row>
    <row r="4608" spans="1:6">
      <c r="A4608">
        <f t="shared" si="446"/>
        <v>46</v>
      </c>
      <c r="B4608">
        <f t="shared" si="441"/>
        <v>0</v>
      </c>
      <c r="C4608">
        <f t="shared" si="442"/>
        <v>0</v>
      </c>
      <c r="D4608">
        <f t="shared" si="443"/>
        <v>4.4545241718759988E-2</v>
      </c>
      <c r="E4608">
        <f t="shared" si="444"/>
        <v>1.0608791256056262</v>
      </c>
      <c r="F4608">
        <f t="shared" si="445"/>
        <v>8.4229015248278269</v>
      </c>
    </row>
    <row r="4609" spans="1:6">
      <c r="A4609">
        <f t="shared" si="446"/>
        <v>46.01</v>
      </c>
      <c r="B4609">
        <f t="shared" si="441"/>
        <v>0</v>
      </c>
      <c r="C4609">
        <f t="shared" si="442"/>
        <v>0</v>
      </c>
      <c r="D4609">
        <f t="shared" si="443"/>
        <v>4.4524190772311262E-2</v>
      </c>
      <c r="E4609">
        <f t="shared" si="444"/>
        <v>1.060433883697903</v>
      </c>
      <c r="F4609">
        <f t="shared" si="445"/>
        <v>8.4224562829201037</v>
      </c>
    </row>
    <row r="4610" spans="1:6">
      <c r="A4610">
        <f t="shared" si="446"/>
        <v>46.02</v>
      </c>
      <c r="B4610">
        <f t="shared" si="441"/>
        <v>0</v>
      </c>
      <c r="C4610">
        <f t="shared" si="442"/>
        <v>0</v>
      </c>
      <c r="D4610">
        <f t="shared" si="443"/>
        <v>4.4503151750031694E-2</v>
      </c>
      <c r="E4610">
        <f t="shared" si="444"/>
        <v>1.0599888521804026</v>
      </c>
      <c r="F4610">
        <f t="shared" si="445"/>
        <v>8.4220112514026031</v>
      </c>
    </row>
    <row r="4611" spans="1:6">
      <c r="A4611">
        <f t="shared" si="446"/>
        <v>46.03</v>
      </c>
      <c r="B4611">
        <f t="shared" si="441"/>
        <v>0</v>
      </c>
      <c r="C4611">
        <f t="shared" si="442"/>
        <v>0</v>
      </c>
      <c r="D4611">
        <f t="shared" si="443"/>
        <v>4.4482124643485443E-2</v>
      </c>
      <c r="E4611">
        <f t="shared" si="444"/>
        <v>1.0595440309339679</v>
      </c>
      <c r="F4611">
        <f t="shared" si="445"/>
        <v>8.4215664301561688</v>
      </c>
    </row>
    <row r="4612" spans="1:6">
      <c r="A4612">
        <f t="shared" si="446"/>
        <v>46.04</v>
      </c>
      <c r="B4612">
        <f t="shared" si="441"/>
        <v>0</v>
      </c>
      <c r="C4612">
        <f t="shared" si="442"/>
        <v>0</v>
      </c>
      <c r="D4612">
        <f t="shared" si="443"/>
        <v>4.4461109444244078E-2</v>
      </c>
      <c r="E4612">
        <f t="shared" si="444"/>
        <v>1.0590994198395254</v>
      </c>
      <c r="F4612">
        <f t="shared" si="445"/>
        <v>8.4211218190617263</v>
      </c>
    </row>
    <row r="4613" spans="1:6">
      <c r="A4613">
        <f t="shared" si="446"/>
        <v>46.05</v>
      </c>
      <c r="B4613">
        <f t="shared" si="441"/>
        <v>0</v>
      </c>
      <c r="C4613">
        <f t="shared" si="442"/>
        <v>0</v>
      </c>
      <c r="D4613">
        <f t="shared" si="443"/>
        <v>4.4440106143886569E-2</v>
      </c>
      <c r="E4613">
        <f t="shared" si="444"/>
        <v>1.0586550187780865</v>
      </c>
      <c r="F4613">
        <f t="shared" si="445"/>
        <v>8.4206774180002881</v>
      </c>
    </row>
    <row r="4614" spans="1:6">
      <c r="A4614">
        <f t="shared" si="446"/>
        <v>46.06</v>
      </c>
      <c r="B4614">
        <f t="shared" si="441"/>
        <v>0</v>
      </c>
      <c r="C4614">
        <f t="shared" si="442"/>
        <v>0</v>
      </c>
      <c r="D4614">
        <f t="shared" si="443"/>
        <v>4.4419114733999308E-2</v>
      </c>
      <c r="E4614">
        <f t="shared" si="444"/>
        <v>1.0582108276307465</v>
      </c>
      <c r="F4614">
        <f t="shared" si="445"/>
        <v>8.4202332268529485</v>
      </c>
    </row>
    <row r="4615" spans="1:6">
      <c r="A4615">
        <f t="shared" si="446"/>
        <v>46.07</v>
      </c>
      <c r="B4615">
        <f t="shared" si="441"/>
        <v>0</v>
      </c>
      <c r="C4615">
        <f t="shared" si="442"/>
        <v>0</v>
      </c>
      <c r="D4615">
        <f t="shared" si="443"/>
        <v>4.4398135206176081E-2</v>
      </c>
      <c r="E4615">
        <f t="shared" si="444"/>
        <v>1.0577668462786847</v>
      </c>
      <c r="F4615">
        <f t="shared" si="445"/>
        <v>8.4197892455008869</v>
      </c>
    </row>
    <row r="4616" spans="1:6">
      <c r="A4616">
        <f t="shared" si="446"/>
        <v>46.08</v>
      </c>
      <c r="B4616">
        <f t="shared" si="441"/>
        <v>0</v>
      </c>
      <c r="C4616">
        <f t="shared" si="442"/>
        <v>0</v>
      </c>
      <c r="D4616">
        <f t="shared" si="443"/>
        <v>4.4377167552018072E-2</v>
      </c>
      <c r="E4616">
        <f t="shared" si="444"/>
        <v>1.0573230746031645</v>
      </c>
      <c r="F4616">
        <f t="shared" si="445"/>
        <v>8.4193454738253664</v>
      </c>
    </row>
    <row r="4617" spans="1:6">
      <c r="A4617">
        <f t="shared" si="446"/>
        <v>46.09</v>
      </c>
      <c r="B4617">
        <f t="shared" ref="B4617:B4680" si="447">B$5*C4616*F4616</f>
        <v>0</v>
      </c>
      <c r="C4617">
        <f t="shared" si="442"/>
        <v>0</v>
      </c>
      <c r="D4617">
        <f t="shared" si="443"/>
        <v>4.4356211763133868E-2</v>
      </c>
      <c r="E4617">
        <f t="shared" si="444"/>
        <v>1.0568795124855332</v>
      </c>
      <c r="F4617">
        <f t="shared" si="445"/>
        <v>8.4189019117077351</v>
      </c>
    </row>
    <row r="4618" spans="1:6">
      <c r="A4618">
        <f t="shared" si="446"/>
        <v>46.1</v>
      </c>
      <c r="B4618">
        <f t="shared" si="447"/>
        <v>0</v>
      </c>
      <c r="C4618">
        <f t="shared" ref="C4618:C4681" si="448">MAX(C4617-B4618*$A$5, 0)</f>
        <v>0</v>
      </c>
      <c r="D4618">
        <f t="shared" si="443"/>
        <v>4.4335267831139391E-2</v>
      </c>
      <c r="E4618">
        <f t="shared" si="444"/>
        <v>1.0564361598072218</v>
      </c>
      <c r="F4618">
        <f t="shared" si="445"/>
        <v>8.418458559029423</v>
      </c>
    </row>
    <row r="4619" spans="1:6">
      <c r="A4619">
        <f t="shared" si="446"/>
        <v>46.11</v>
      </c>
      <c r="B4619">
        <f t="shared" si="447"/>
        <v>0</v>
      </c>
      <c r="C4619">
        <f t="shared" si="448"/>
        <v>0</v>
      </c>
      <c r="D4619">
        <f t="shared" si="443"/>
        <v>4.4314335747657967E-2</v>
      </c>
      <c r="E4619">
        <f t="shared" si="444"/>
        <v>1.0559930164497453</v>
      </c>
      <c r="F4619">
        <f t="shared" si="445"/>
        <v>8.4180154156719471</v>
      </c>
    </row>
    <row r="4620" spans="1:6">
      <c r="A4620">
        <f t="shared" si="446"/>
        <v>46.12</v>
      </c>
      <c r="B4620">
        <f t="shared" si="447"/>
        <v>0</v>
      </c>
      <c r="C4620">
        <f t="shared" si="448"/>
        <v>0</v>
      </c>
      <c r="D4620">
        <f t="shared" si="443"/>
        <v>4.4293415504320283E-2</v>
      </c>
      <c r="E4620">
        <f t="shared" si="444"/>
        <v>1.0555500822947022</v>
      </c>
      <c r="F4620">
        <f t="shared" si="445"/>
        <v>8.4175724815169044</v>
      </c>
    </row>
    <row r="4621" spans="1:6">
      <c r="A4621">
        <f t="shared" si="446"/>
        <v>46.13</v>
      </c>
      <c r="B4621">
        <f t="shared" si="447"/>
        <v>0</v>
      </c>
      <c r="C4621">
        <f t="shared" si="448"/>
        <v>0</v>
      </c>
      <c r="D4621">
        <f t="shared" si="443"/>
        <v>4.4272507092764368E-2</v>
      </c>
      <c r="E4621">
        <f t="shared" si="444"/>
        <v>1.0551073572237746</v>
      </c>
      <c r="F4621">
        <f t="shared" si="445"/>
        <v>8.4171297564459771</v>
      </c>
    </row>
    <row r="4622" spans="1:6">
      <c r="A4622">
        <f t="shared" si="446"/>
        <v>46.14</v>
      </c>
      <c r="B4622">
        <f t="shared" si="447"/>
        <v>0</v>
      </c>
      <c r="C4622">
        <f t="shared" si="448"/>
        <v>0</v>
      </c>
      <c r="D4622">
        <f t="shared" si="443"/>
        <v>4.4251610504635573E-2</v>
      </c>
      <c r="E4622">
        <f t="shared" si="444"/>
        <v>1.0546648411187283</v>
      </c>
      <c r="F4622">
        <f t="shared" si="445"/>
        <v>8.4166872403409307</v>
      </c>
    </row>
    <row r="4623" spans="1:6">
      <c r="A4623">
        <f t="shared" si="446"/>
        <v>46.15</v>
      </c>
      <c r="B4623">
        <f t="shared" si="447"/>
        <v>0</v>
      </c>
      <c r="C4623">
        <f t="shared" si="448"/>
        <v>0</v>
      </c>
      <c r="D4623">
        <f t="shared" si="443"/>
        <v>4.4230725731586644E-2</v>
      </c>
      <c r="E4623">
        <f t="shared" si="444"/>
        <v>1.0542225338614124</v>
      </c>
      <c r="F4623">
        <f t="shared" si="445"/>
        <v>8.4162449330836147</v>
      </c>
    </row>
    <row r="4624" spans="1:6">
      <c r="A4624">
        <f t="shared" si="446"/>
        <v>46.16</v>
      </c>
      <c r="B4624">
        <f t="shared" si="447"/>
        <v>0</v>
      </c>
      <c r="C4624">
        <f t="shared" si="448"/>
        <v>0</v>
      </c>
      <c r="D4624">
        <f t="shared" si="443"/>
        <v>4.4209852765277613E-2</v>
      </c>
      <c r="E4624">
        <f t="shared" si="444"/>
        <v>1.0537804353337596</v>
      </c>
      <c r="F4624">
        <f t="shared" si="445"/>
        <v>8.4158028345559615</v>
      </c>
    </row>
    <row r="4625" spans="1:6">
      <c r="A4625">
        <f t="shared" si="446"/>
        <v>46.17</v>
      </c>
      <c r="B4625">
        <f t="shared" si="447"/>
        <v>0</v>
      </c>
      <c r="C4625">
        <f t="shared" si="448"/>
        <v>0</v>
      </c>
      <c r="D4625">
        <f t="shared" si="443"/>
        <v>4.4188991597375847E-2</v>
      </c>
      <c r="E4625">
        <f t="shared" si="444"/>
        <v>1.0533385454177859</v>
      </c>
      <c r="F4625">
        <f t="shared" si="445"/>
        <v>8.4153609446399873</v>
      </c>
    </row>
    <row r="4626" spans="1:6">
      <c r="A4626">
        <f t="shared" si="446"/>
        <v>46.18</v>
      </c>
      <c r="B4626">
        <f t="shared" si="447"/>
        <v>0</v>
      </c>
      <c r="C4626">
        <f t="shared" si="448"/>
        <v>0</v>
      </c>
      <c r="D4626">
        <f t="shared" si="443"/>
        <v>4.4168142219556034E-2</v>
      </c>
      <c r="E4626">
        <f t="shared" si="444"/>
        <v>1.0528968639955905</v>
      </c>
      <c r="F4626">
        <f t="shared" si="445"/>
        <v>8.4149192632177918</v>
      </c>
    </row>
    <row r="4627" spans="1:6">
      <c r="A4627">
        <f t="shared" si="446"/>
        <v>46.19</v>
      </c>
      <c r="B4627">
        <f t="shared" si="447"/>
        <v>0</v>
      </c>
      <c r="C4627">
        <f t="shared" si="448"/>
        <v>0</v>
      </c>
      <c r="D4627">
        <f t="shared" si="443"/>
        <v>4.414730462350018E-2</v>
      </c>
      <c r="E4627">
        <f t="shared" si="444"/>
        <v>1.0524553909493555</v>
      </c>
      <c r="F4627">
        <f t="shared" si="445"/>
        <v>8.4144777901715564</v>
      </c>
    </row>
    <row r="4628" spans="1:6">
      <c r="A4628">
        <f t="shared" si="446"/>
        <v>46.2</v>
      </c>
      <c r="B4628">
        <f t="shared" si="447"/>
        <v>0</v>
      </c>
      <c r="C4628">
        <f t="shared" si="448"/>
        <v>0</v>
      </c>
      <c r="D4628">
        <f t="shared" si="443"/>
        <v>4.4126478800897553E-2</v>
      </c>
      <c r="E4628">
        <f t="shared" si="444"/>
        <v>1.0520141261613465</v>
      </c>
      <c r="F4628">
        <f t="shared" si="445"/>
        <v>8.4140365253835476</v>
      </c>
    </row>
    <row r="4629" spans="1:6">
      <c r="A4629">
        <f t="shared" si="446"/>
        <v>46.21</v>
      </c>
      <c r="B4629">
        <f t="shared" si="447"/>
        <v>0</v>
      </c>
      <c r="C4629">
        <f t="shared" si="448"/>
        <v>0</v>
      </c>
      <c r="D4629">
        <f t="shared" si="443"/>
        <v>4.4105664743444746E-2</v>
      </c>
      <c r="E4629">
        <f t="shared" si="444"/>
        <v>1.0515730695139121</v>
      </c>
      <c r="F4629">
        <f t="shared" si="445"/>
        <v>8.4135954687361139</v>
      </c>
    </row>
    <row r="4630" spans="1:6">
      <c r="A4630">
        <f t="shared" si="446"/>
        <v>46.22</v>
      </c>
      <c r="B4630">
        <f t="shared" si="447"/>
        <v>0</v>
      </c>
      <c r="C4630">
        <f t="shared" si="448"/>
        <v>0</v>
      </c>
      <c r="D4630">
        <f t="shared" ref="D4630:D4693" si="449">D$5*E4629*F4629</f>
        <v>4.4084862442845624E-2</v>
      </c>
      <c r="E4630">
        <f t="shared" ref="E4630:E4693" si="450">E4629-D4630*$A$5</f>
        <v>1.0511322208894835</v>
      </c>
      <c r="F4630">
        <f t="shared" ref="F4630:F4693" si="451">F4629-B4630*$A$5-D4630*$A$5</f>
        <v>8.4131546201116851</v>
      </c>
    </row>
    <row r="4631" spans="1:6">
      <c r="A4631">
        <f t="shared" si="446"/>
        <v>46.23</v>
      </c>
      <c r="B4631">
        <f t="shared" si="447"/>
        <v>0</v>
      </c>
      <c r="C4631">
        <f t="shared" si="448"/>
        <v>0</v>
      </c>
      <c r="D4631">
        <f t="shared" si="449"/>
        <v>4.4064071890811338E-2</v>
      </c>
      <c r="E4631">
        <f t="shared" si="450"/>
        <v>1.0506915801705754</v>
      </c>
      <c r="F4631">
        <f t="shared" si="451"/>
        <v>8.4127139793927768</v>
      </c>
    </row>
    <row r="4632" spans="1:6">
      <c r="A4632">
        <f t="shared" si="446"/>
        <v>46.24</v>
      </c>
      <c r="B4632">
        <f t="shared" si="447"/>
        <v>0</v>
      </c>
      <c r="C4632">
        <f t="shared" si="448"/>
        <v>0</v>
      </c>
      <c r="D4632">
        <f t="shared" si="449"/>
        <v>4.4043293079060283E-2</v>
      </c>
      <c r="E4632">
        <f t="shared" si="450"/>
        <v>1.0502511472397849</v>
      </c>
      <c r="F4632">
        <f t="shared" si="451"/>
        <v>8.4122735464619858</v>
      </c>
    </row>
    <row r="4633" spans="1:6">
      <c r="A4633">
        <f t="shared" si="446"/>
        <v>46.25</v>
      </c>
      <c r="B4633">
        <f t="shared" si="447"/>
        <v>0</v>
      </c>
      <c r="C4633">
        <f t="shared" si="448"/>
        <v>0</v>
      </c>
      <c r="D4633">
        <f t="shared" si="449"/>
        <v>4.4022525999318149E-2</v>
      </c>
      <c r="E4633">
        <f t="shared" si="450"/>
        <v>1.0498109219797918</v>
      </c>
      <c r="F4633">
        <f t="shared" si="451"/>
        <v>8.4118333212019927</v>
      </c>
    </row>
    <row r="4634" spans="1:6">
      <c r="A4634">
        <f t="shared" si="446"/>
        <v>46.26</v>
      </c>
      <c r="B4634">
        <f t="shared" si="447"/>
        <v>0</v>
      </c>
      <c r="C4634">
        <f t="shared" si="448"/>
        <v>0</v>
      </c>
      <c r="D4634">
        <f t="shared" si="449"/>
        <v>4.4001770643317867E-2</v>
      </c>
      <c r="E4634">
        <f t="shared" si="450"/>
        <v>1.0493709042733586</v>
      </c>
      <c r="F4634">
        <f t="shared" si="451"/>
        <v>8.4113933034955597</v>
      </c>
    </row>
    <row r="4635" spans="1:6">
      <c r="A4635">
        <f t="shared" si="446"/>
        <v>46.27</v>
      </c>
      <c r="B4635">
        <f t="shared" si="447"/>
        <v>0</v>
      </c>
      <c r="C4635">
        <f t="shared" si="448"/>
        <v>0</v>
      </c>
      <c r="D4635">
        <f t="shared" si="449"/>
        <v>4.3981027002799593E-2</v>
      </c>
      <c r="E4635">
        <f t="shared" si="450"/>
        <v>1.0489310940033305</v>
      </c>
      <c r="F4635">
        <f t="shared" si="451"/>
        <v>8.4109534932255325</v>
      </c>
    </row>
    <row r="4636" spans="1:6">
      <c r="A4636">
        <f t="shared" si="446"/>
        <v>46.28</v>
      </c>
      <c r="B4636">
        <f t="shared" si="447"/>
        <v>0</v>
      </c>
      <c r="C4636">
        <f t="shared" si="448"/>
        <v>0</v>
      </c>
      <c r="D4636">
        <f t="shared" si="449"/>
        <v>4.3960295069510741E-2</v>
      </c>
      <c r="E4636">
        <f t="shared" si="450"/>
        <v>1.0484914910526355</v>
      </c>
      <c r="F4636">
        <f t="shared" si="451"/>
        <v>8.4105138902748369</v>
      </c>
    </row>
    <row r="4637" spans="1:6">
      <c r="A4637">
        <f t="shared" si="446"/>
        <v>46.29</v>
      </c>
      <c r="B4637">
        <f t="shared" si="447"/>
        <v>0</v>
      </c>
      <c r="C4637">
        <f t="shared" si="448"/>
        <v>0</v>
      </c>
      <c r="D4637">
        <f t="shared" si="449"/>
        <v>4.3939574835205962E-2</v>
      </c>
      <c r="E4637">
        <f t="shared" si="450"/>
        <v>1.0480520953042833</v>
      </c>
      <c r="F4637">
        <f t="shared" si="451"/>
        <v>8.4100744945264854</v>
      </c>
    </row>
    <row r="4638" spans="1:6">
      <c r="A4638">
        <f t="shared" si="446"/>
        <v>46.3</v>
      </c>
      <c r="B4638">
        <f t="shared" si="447"/>
        <v>0</v>
      </c>
      <c r="C4638">
        <f t="shared" si="448"/>
        <v>0</v>
      </c>
      <c r="D4638">
        <f t="shared" si="449"/>
        <v>4.3918866291647103E-2</v>
      </c>
      <c r="E4638">
        <f t="shared" si="450"/>
        <v>1.0476129066413669</v>
      </c>
      <c r="F4638">
        <f t="shared" si="451"/>
        <v>8.4096353058635689</v>
      </c>
    </row>
    <row r="4639" spans="1:6">
      <c r="A4639">
        <f t="shared" si="446"/>
        <v>46.31</v>
      </c>
      <c r="B4639">
        <f t="shared" si="447"/>
        <v>0</v>
      </c>
      <c r="C4639">
        <f t="shared" si="448"/>
        <v>0</v>
      </c>
      <c r="D4639">
        <f t="shared" si="449"/>
        <v>4.3898169430603255E-2</v>
      </c>
      <c r="E4639">
        <f t="shared" si="450"/>
        <v>1.0471739249470609</v>
      </c>
      <c r="F4639">
        <f t="shared" si="451"/>
        <v>8.4091963241692635</v>
      </c>
    </row>
    <row r="4640" spans="1:6">
      <c r="A4640">
        <f t="shared" si="446"/>
        <v>46.32</v>
      </c>
      <c r="B4640">
        <f t="shared" si="447"/>
        <v>0</v>
      </c>
      <c r="C4640">
        <f t="shared" si="448"/>
        <v>0</v>
      </c>
      <c r="D4640">
        <f t="shared" si="449"/>
        <v>4.3877484243850712E-2</v>
      </c>
      <c r="E4640">
        <f t="shared" si="450"/>
        <v>1.0467351501046223</v>
      </c>
      <c r="F4640">
        <f t="shared" si="451"/>
        <v>8.4087575493268254</v>
      </c>
    </row>
    <row r="4641" spans="1:6">
      <c r="A4641">
        <f t="shared" si="446"/>
        <v>46.33</v>
      </c>
      <c r="B4641">
        <f t="shared" si="447"/>
        <v>0</v>
      </c>
      <c r="C4641">
        <f t="shared" si="448"/>
        <v>0</v>
      </c>
      <c r="D4641">
        <f t="shared" si="449"/>
        <v>4.3856810723172941E-2</v>
      </c>
      <c r="E4641">
        <f t="shared" si="450"/>
        <v>1.0462965819973906</v>
      </c>
      <c r="F4641">
        <f t="shared" si="451"/>
        <v>8.408318981219594</v>
      </c>
    </row>
    <row r="4642" spans="1:6">
      <c r="A4642">
        <f t="shared" si="446"/>
        <v>46.34</v>
      </c>
      <c r="B4642">
        <f t="shared" si="447"/>
        <v>0</v>
      </c>
      <c r="C4642">
        <f t="shared" si="448"/>
        <v>0</v>
      </c>
      <c r="D4642">
        <f t="shared" si="449"/>
        <v>4.3836148860360642E-2</v>
      </c>
      <c r="E4642">
        <f t="shared" si="450"/>
        <v>1.045858220508787</v>
      </c>
      <c r="F4642">
        <f t="shared" si="451"/>
        <v>8.4078806197309905</v>
      </c>
    </row>
    <row r="4643" spans="1:6">
      <c r="A4643">
        <f t="shared" si="446"/>
        <v>46.35</v>
      </c>
      <c r="B4643">
        <f t="shared" si="447"/>
        <v>0</v>
      </c>
      <c r="C4643">
        <f t="shared" si="448"/>
        <v>0</v>
      </c>
      <c r="D4643">
        <f t="shared" si="449"/>
        <v>4.3815498647211654E-2</v>
      </c>
      <c r="E4643">
        <f t="shared" si="450"/>
        <v>1.0454200655223149</v>
      </c>
      <c r="F4643">
        <f t="shared" si="451"/>
        <v>8.4074424647445181</v>
      </c>
    </row>
    <row r="4644" spans="1:6">
      <c r="A4644">
        <f t="shared" si="446"/>
        <v>46.36</v>
      </c>
      <c r="B4644">
        <f t="shared" si="447"/>
        <v>0</v>
      </c>
      <c r="C4644">
        <f t="shared" si="448"/>
        <v>0</v>
      </c>
      <c r="D4644">
        <f t="shared" si="449"/>
        <v>4.3794860075531038E-2</v>
      </c>
      <c r="E4644">
        <f t="shared" si="450"/>
        <v>1.0449821169215596</v>
      </c>
      <c r="F4644">
        <f t="shared" si="451"/>
        <v>8.407004516143763</v>
      </c>
    </row>
    <row r="4645" spans="1:6">
      <c r="A4645">
        <f t="shared" si="446"/>
        <v>46.37</v>
      </c>
      <c r="B4645">
        <f t="shared" si="447"/>
        <v>0</v>
      </c>
      <c r="C4645">
        <f t="shared" si="448"/>
        <v>0</v>
      </c>
      <c r="D4645">
        <f t="shared" si="449"/>
        <v>4.3774233137130997E-2</v>
      </c>
      <c r="E4645">
        <f t="shared" si="450"/>
        <v>1.0445443745901883</v>
      </c>
      <c r="F4645">
        <f t="shared" si="451"/>
        <v>8.4065667738123917</v>
      </c>
    </row>
    <row r="4646" spans="1:6">
      <c r="A4646">
        <f t="shared" si="446"/>
        <v>46.38</v>
      </c>
      <c r="B4646">
        <f t="shared" si="447"/>
        <v>0</v>
      </c>
      <c r="C4646">
        <f t="shared" si="448"/>
        <v>0</v>
      </c>
      <c r="D4646">
        <f t="shared" si="449"/>
        <v>4.3753617823830901E-2</v>
      </c>
      <c r="E4646">
        <f t="shared" si="450"/>
        <v>1.0441068384119501</v>
      </c>
      <c r="F4646">
        <f t="shared" si="451"/>
        <v>8.4061292376341541</v>
      </c>
    </row>
    <row r="4647" spans="1:6">
      <c r="A4647">
        <f t="shared" si="446"/>
        <v>46.39</v>
      </c>
      <c r="B4647">
        <f t="shared" si="447"/>
        <v>0</v>
      </c>
      <c r="C4647">
        <f t="shared" si="448"/>
        <v>0</v>
      </c>
      <c r="D4647">
        <f t="shared" si="449"/>
        <v>4.3733014127457288E-2</v>
      </c>
      <c r="E4647">
        <f t="shared" si="450"/>
        <v>1.0436695082706755</v>
      </c>
      <c r="F4647">
        <f t="shared" si="451"/>
        <v>8.40569190749288</v>
      </c>
    </row>
    <row r="4648" spans="1:6">
      <c r="A4648">
        <f t="shared" si="446"/>
        <v>46.4</v>
      </c>
      <c r="B4648">
        <f t="shared" si="447"/>
        <v>0</v>
      </c>
      <c r="C4648">
        <f t="shared" si="448"/>
        <v>0</v>
      </c>
      <c r="D4648">
        <f t="shared" si="449"/>
        <v>4.3712422039843823E-2</v>
      </c>
      <c r="E4648">
        <f t="shared" si="450"/>
        <v>1.0432323840502771</v>
      </c>
      <c r="F4648">
        <f t="shared" si="451"/>
        <v>8.4052547832724809</v>
      </c>
    </row>
    <row r="4649" spans="1:6">
      <c r="A4649">
        <f t="shared" si="446"/>
        <v>46.41</v>
      </c>
      <c r="B4649">
        <f t="shared" si="447"/>
        <v>0</v>
      </c>
      <c r="C4649">
        <f t="shared" si="448"/>
        <v>0</v>
      </c>
      <c r="D4649">
        <f t="shared" si="449"/>
        <v>4.3691841552831311E-2</v>
      </c>
      <c r="E4649">
        <f t="shared" si="450"/>
        <v>1.0427954656347487</v>
      </c>
      <c r="F4649">
        <f t="shared" si="451"/>
        <v>8.4048178648569518</v>
      </c>
    </row>
    <row r="4650" spans="1:6">
      <c r="A4650">
        <f t="shared" ref="A4650:A4713" si="452">ROUND(A4649+A$5, 2)</f>
        <v>46.42</v>
      </c>
      <c r="B4650">
        <f t="shared" si="447"/>
        <v>0</v>
      </c>
      <c r="C4650">
        <f t="shared" si="448"/>
        <v>0</v>
      </c>
      <c r="D4650">
        <f t="shared" si="449"/>
        <v>4.3671272658267694E-2</v>
      </c>
      <c r="E4650">
        <f t="shared" si="450"/>
        <v>1.0423587529081659</v>
      </c>
      <c r="F4650">
        <f t="shared" si="451"/>
        <v>8.4043811521303695</v>
      </c>
    </row>
    <row r="4651" spans="1:6">
      <c r="A4651">
        <f t="shared" si="452"/>
        <v>46.43</v>
      </c>
      <c r="B4651">
        <f t="shared" si="447"/>
        <v>0</v>
      </c>
      <c r="C4651">
        <f t="shared" si="448"/>
        <v>0</v>
      </c>
      <c r="D4651">
        <f t="shared" si="449"/>
        <v>4.3650715348008073E-2</v>
      </c>
      <c r="E4651">
        <f t="shared" si="450"/>
        <v>1.0419222457546859</v>
      </c>
      <c r="F4651">
        <f t="shared" si="451"/>
        <v>8.4039446449768889</v>
      </c>
    </row>
    <row r="4652" spans="1:6">
      <c r="A4652">
        <f t="shared" si="452"/>
        <v>46.44</v>
      </c>
      <c r="B4652">
        <f t="shared" si="447"/>
        <v>0</v>
      </c>
      <c r="C4652">
        <f t="shared" si="448"/>
        <v>0</v>
      </c>
      <c r="D4652">
        <f t="shared" si="449"/>
        <v>4.3630169613914617E-2</v>
      </c>
      <c r="E4652">
        <f t="shared" si="450"/>
        <v>1.0414859440585469</v>
      </c>
      <c r="F4652">
        <f t="shared" si="451"/>
        <v>8.40350834328075</v>
      </c>
    </row>
    <row r="4653" spans="1:6">
      <c r="A4653">
        <f t="shared" si="452"/>
        <v>46.45</v>
      </c>
      <c r="B4653">
        <f t="shared" si="447"/>
        <v>0</v>
      </c>
      <c r="C4653">
        <f t="shared" si="448"/>
        <v>0</v>
      </c>
      <c r="D4653">
        <f t="shared" si="449"/>
        <v>4.3609635447856621E-2</v>
      </c>
      <c r="E4653">
        <f t="shared" si="450"/>
        <v>1.0410498477040684</v>
      </c>
      <c r="F4653">
        <f t="shared" si="451"/>
        <v>8.4030722469262713</v>
      </c>
    </row>
    <row r="4654" spans="1:6">
      <c r="A4654">
        <f t="shared" si="452"/>
        <v>46.46</v>
      </c>
      <c r="B4654">
        <f t="shared" si="447"/>
        <v>0</v>
      </c>
      <c r="C4654">
        <f t="shared" si="448"/>
        <v>0</v>
      </c>
      <c r="D4654">
        <f t="shared" si="449"/>
        <v>4.3589112841710478E-2</v>
      </c>
      <c r="E4654">
        <f t="shared" si="450"/>
        <v>1.0406139565756514</v>
      </c>
      <c r="F4654">
        <f t="shared" si="451"/>
        <v>8.4026363557978545</v>
      </c>
    </row>
    <row r="4655" spans="1:6">
      <c r="A4655">
        <f t="shared" si="452"/>
        <v>46.47</v>
      </c>
      <c r="B4655">
        <f t="shared" si="447"/>
        <v>0</v>
      </c>
      <c r="C4655">
        <f t="shared" si="448"/>
        <v>0</v>
      </c>
      <c r="D4655">
        <f t="shared" si="449"/>
        <v>4.356860178735969E-2</v>
      </c>
      <c r="E4655">
        <f t="shared" si="450"/>
        <v>1.0401782705577778</v>
      </c>
      <c r="F4655">
        <f t="shared" si="451"/>
        <v>8.4022006697799814</v>
      </c>
    </row>
    <row r="4656" spans="1:6">
      <c r="A4656">
        <f t="shared" si="452"/>
        <v>46.48</v>
      </c>
      <c r="B4656">
        <f t="shared" si="447"/>
        <v>0</v>
      </c>
      <c r="C4656">
        <f t="shared" si="448"/>
        <v>0</v>
      </c>
      <c r="D4656">
        <f t="shared" si="449"/>
        <v>4.3548102276694832E-2</v>
      </c>
      <c r="E4656">
        <f t="shared" si="450"/>
        <v>1.0397427895350109</v>
      </c>
      <c r="F4656">
        <f t="shared" si="451"/>
        <v>8.4017651887572136</v>
      </c>
    </row>
    <row r="4657" spans="1:6">
      <c r="A4657">
        <f t="shared" si="452"/>
        <v>46.49</v>
      </c>
      <c r="B4657">
        <f t="shared" si="447"/>
        <v>0</v>
      </c>
      <c r="C4657">
        <f t="shared" si="448"/>
        <v>0</v>
      </c>
      <c r="D4657">
        <f t="shared" si="449"/>
        <v>4.3527614301613546E-2</v>
      </c>
      <c r="E4657">
        <f t="shared" si="450"/>
        <v>1.0393075133919947</v>
      </c>
      <c r="F4657">
        <f t="shared" si="451"/>
        <v>8.401329912614198</v>
      </c>
    </row>
    <row r="4658" spans="1:6">
      <c r="A4658">
        <f t="shared" si="452"/>
        <v>46.5</v>
      </c>
      <c r="B4658">
        <f t="shared" si="447"/>
        <v>0</v>
      </c>
      <c r="C4658">
        <f t="shared" si="448"/>
        <v>0</v>
      </c>
      <c r="D4658">
        <f t="shared" si="449"/>
        <v>4.3507137854020592E-2</v>
      </c>
      <c r="E4658">
        <f t="shared" si="450"/>
        <v>1.0388724420134545</v>
      </c>
      <c r="F4658">
        <f t="shared" si="451"/>
        <v>8.4008948412356581</v>
      </c>
    </row>
    <row r="4659" spans="1:6">
      <c r="A4659">
        <f t="shared" si="452"/>
        <v>46.51</v>
      </c>
      <c r="B4659">
        <f t="shared" si="447"/>
        <v>0</v>
      </c>
      <c r="C4659">
        <f t="shared" si="448"/>
        <v>0</v>
      </c>
      <c r="D4659">
        <f t="shared" si="449"/>
        <v>4.3486672925827752E-2</v>
      </c>
      <c r="E4659">
        <f t="shared" si="450"/>
        <v>1.0384375752841963</v>
      </c>
      <c r="F4659">
        <f t="shared" si="451"/>
        <v>8.4004599745064006</v>
      </c>
    </row>
    <row r="4660" spans="1:6">
      <c r="A4660">
        <f t="shared" si="452"/>
        <v>46.52</v>
      </c>
      <c r="B4660">
        <f t="shared" si="447"/>
        <v>0</v>
      </c>
      <c r="C4660">
        <f t="shared" si="448"/>
        <v>0</v>
      </c>
      <c r="D4660">
        <f t="shared" si="449"/>
        <v>4.3466219508953879E-2</v>
      </c>
      <c r="E4660">
        <f t="shared" si="450"/>
        <v>1.0380029130891069</v>
      </c>
      <c r="F4660">
        <f t="shared" si="451"/>
        <v>8.4000253123113104</v>
      </c>
    </row>
    <row r="4661" spans="1:6">
      <c r="A4661">
        <f t="shared" si="452"/>
        <v>46.53</v>
      </c>
      <c r="B4661">
        <f t="shared" si="447"/>
        <v>0</v>
      </c>
      <c r="C4661">
        <f t="shared" si="448"/>
        <v>0</v>
      </c>
      <c r="D4661">
        <f t="shared" si="449"/>
        <v>4.3445777595324871E-2</v>
      </c>
      <c r="E4661">
        <f t="shared" si="450"/>
        <v>1.0375684553131537</v>
      </c>
      <c r="F4661">
        <f t="shared" si="451"/>
        <v>8.3995908545353579</v>
      </c>
    </row>
    <row r="4662" spans="1:6">
      <c r="A4662">
        <f t="shared" si="452"/>
        <v>46.54</v>
      </c>
      <c r="B4662">
        <f t="shared" si="447"/>
        <v>0</v>
      </c>
      <c r="C4662">
        <f t="shared" si="448"/>
        <v>0</v>
      </c>
      <c r="D4662">
        <f t="shared" si="449"/>
        <v>4.3425347176873685E-2</v>
      </c>
      <c r="E4662">
        <f t="shared" si="450"/>
        <v>1.0371342018413849</v>
      </c>
      <c r="F4662">
        <f t="shared" si="451"/>
        <v>8.3991566010635896</v>
      </c>
    </row>
    <row r="4663" spans="1:6">
      <c r="A4663">
        <f t="shared" si="452"/>
        <v>46.55</v>
      </c>
      <c r="B4663">
        <f t="shared" si="447"/>
        <v>0</v>
      </c>
      <c r="C4663">
        <f t="shared" si="448"/>
        <v>0</v>
      </c>
      <c r="D4663">
        <f t="shared" si="449"/>
        <v>4.3404928245540285E-2</v>
      </c>
      <c r="E4663">
        <f t="shared" si="450"/>
        <v>1.0367001525589294</v>
      </c>
      <c r="F4663">
        <f t="shared" si="451"/>
        <v>8.3987225517811339</v>
      </c>
    </row>
    <row r="4664" spans="1:6">
      <c r="A4664">
        <f t="shared" si="452"/>
        <v>46.56</v>
      </c>
      <c r="B4664">
        <f t="shared" si="447"/>
        <v>0</v>
      </c>
      <c r="C4664">
        <f t="shared" si="448"/>
        <v>0</v>
      </c>
      <c r="D4664">
        <f t="shared" si="449"/>
        <v>4.338452079327168E-2</v>
      </c>
      <c r="E4664">
        <f t="shared" si="450"/>
        <v>1.0362663073509968</v>
      </c>
      <c r="F4664">
        <f t="shared" si="451"/>
        <v>8.3982887065732008</v>
      </c>
    </row>
    <row r="4665" spans="1:6">
      <c r="A4665">
        <f t="shared" si="452"/>
        <v>46.57</v>
      </c>
      <c r="B4665">
        <f t="shared" si="447"/>
        <v>0</v>
      </c>
      <c r="C4665">
        <f t="shared" si="448"/>
        <v>0</v>
      </c>
      <c r="D4665">
        <f t="shared" si="449"/>
        <v>4.3364124812021905E-2</v>
      </c>
      <c r="E4665">
        <f t="shared" si="450"/>
        <v>1.0358326661028765</v>
      </c>
      <c r="F4665">
        <f t="shared" si="451"/>
        <v>8.3978550653250803</v>
      </c>
    </row>
    <row r="4666" spans="1:6">
      <c r="A4666">
        <f t="shared" si="452"/>
        <v>46.58</v>
      </c>
      <c r="B4666">
        <f t="shared" si="447"/>
        <v>0</v>
      </c>
      <c r="C4666">
        <f t="shared" si="448"/>
        <v>0</v>
      </c>
      <c r="D4666">
        <f t="shared" si="449"/>
        <v>4.3343740293751994E-2</v>
      </c>
      <c r="E4666">
        <f t="shared" si="450"/>
        <v>1.0353992286999389</v>
      </c>
      <c r="F4666">
        <f t="shared" si="451"/>
        <v>8.3974216279221423</v>
      </c>
    </row>
    <row r="4667" spans="1:6">
      <c r="A4667">
        <f t="shared" si="452"/>
        <v>46.59</v>
      </c>
      <c r="B4667">
        <f t="shared" si="447"/>
        <v>0</v>
      </c>
      <c r="C4667">
        <f t="shared" si="448"/>
        <v>0</v>
      </c>
      <c r="D4667">
        <f t="shared" si="449"/>
        <v>4.3323367230430003E-2</v>
      </c>
      <c r="E4667">
        <f t="shared" si="450"/>
        <v>1.0349659950276346</v>
      </c>
      <c r="F4667">
        <f t="shared" si="451"/>
        <v>8.3969883942498384</v>
      </c>
    </row>
    <row r="4668" spans="1:6">
      <c r="A4668">
        <f t="shared" si="452"/>
        <v>46.6</v>
      </c>
      <c r="B4668">
        <f t="shared" si="447"/>
        <v>0</v>
      </c>
      <c r="C4668">
        <f t="shared" si="448"/>
        <v>0</v>
      </c>
      <c r="D4668">
        <f t="shared" si="449"/>
        <v>4.330300561403097E-2</v>
      </c>
      <c r="E4668">
        <f t="shared" si="450"/>
        <v>1.0345329649714943</v>
      </c>
      <c r="F4668">
        <f t="shared" si="451"/>
        <v>8.3965553641936985</v>
      </c>
    </row>
    <row r="4669" spans="1:6">
      <c r="A4669">
        <f t="shared" si="452"/>
        <v>46.61</v>
      </c>
      <c r="B4669">
        <f t="shared" si="447"/>
        <v>0</v>
      </c>
      <c r="C4669">
        <f t="shared" si="448"/>
        <v>0</v>
      </c>
      <c r="D4669">
        <f t="shared" si="449"/>
        <v>4.3282655436536928E-2</v>
      </c>
      <c r="E4669">
        <f t="shared" si="450"/>
        <v>1.0341001384171289</v>
      </c>
      <c r="F4669">
        <f t="shared" si="451"/>
        <v>8.396122537639334</v>
      </c>
    </row>
    <row r="4670" spans="1:6">
      <c r="A4670">
        <f t="shared" si="452"/>
        <v>46.62</v>
      </c>
      <c r="B4670">
        <f t="shared" si="447"/>
        <v>0</v>
      </c>
      <c r="C4670">
        <f t="shared" si="448"/>
        <v>0</v>
      </c>
      <c r="D4670">
        <f t="shared" si="449"/>
        <v>4.3262316689936901E-2</v>
      </c>
      <c r="E4670">
        <f t="shared" si="450"/>
        <v>1.0336675152502295</v>
      </c>
      <c r="F4670">
        <f t="shared" si="451"/>
        <v>8.3956899144724346</v>
      </c>
    </row>
    <row r="4671" spans="1:6">
      <c r="A4671">
        <f t="shared" si="452"/>
        <v>46.63</v>
      </c>
      <c r="B4671">
        <f t="shared" si="447"/>
        <v>0</v>
      </c>
      <c r="C4671">
        <f t="shared" si="448"/>
        <v>0</v>
      </c>
      <c r="D4671">
        <f t="shared" si="449"/>
        <v>4.3241989366226863E-2</v>
      </c>
      <c r="E4671">
        <f t="shared" si="450"/>
        <v>1.0332350953565672</v>
      </c>
      <c r="F4671">
        <f t="shared" si="451"/>
        <v>8.3952574945787717</v>
      </c>
    </row>
    <row r="4672" spans="1:6">
      <c r="A4672">
        <f t="shared" si="452"/>
        <v>46.64</v>
      </c>
      <c r="B4672">
        <f t="shared" si="447"/>
        <v>0</v>
      </c>
      <c r="C4672">
        <f t="shared" si="448"/>
        <v>0</v>
      </c>
      <c r="D4672">
        <f t="shared" si="449"/>
        <v>4.3221673457409793E-2</v>
      </c>
      <c r="E4672">
        <f t="shared" si="450"/>
        <v>1.0328028786219932</v>
      </c>
      <c r="F4672">
        <f t="shared" si="451"/>
        <v>8.3948252778441983</v>
      </c>
    </row>
    <row r="4673" spans="1:6">
      <c r="A4673">
        <f t="shared" si="452"/>
        <v>46.65</v>
      </c>
      <c r="B4673">
        <f t="shared" si="447"/>
        <v>0</v>
      </c>
      <c r="C4673">
        <f t="shared" si="448"/>
        <v>0</v>
      </c>
      <c r="D4673">
        <f t="shared" si="449"/>
        <v>4.3201368955495631E-2</v>
      </c>
      <c r="E4673">
        <f t="shared" si="450"/>
        <v>1.0323708649324381</v>
      </c>
      <c r="F4673">
        <f t="shared" si="451"/>
        <v>8.3943932641546439</v>
      </c>
    </row>
    <row r="4674" spans="1:6">
      <c r="A4674">
        <f t="shared" si="452"/>
        <v>46.66</v>
      </c>
      <c r="B4674">
        <f t="shared" si="447"/>
        <v>0</v>
      </c>
      <c r="C4674">
        <f t="shared" si="448"/>
        <v>0</v>
      </c>
      <c r="D4674">
        <f t="shared" si="449"/>
        <v>4.3181075852501222E-2</v>
      </c>
      <c r="E4674">
        <f t="shared" si="450"/>
        <v>1.0319390541739131</v>
      </c>
      <c r="F4674">
        <f t="shared" si="451"/>
        <v>8.3939614533961198</v>
      </c>
    </row>
    <row r="4675" spans="1:6">
      <c r="A4675">
        <f t="shared" si="452"/>
        <v>46.67</v>
      </c>
      <c r="B4675">
        <f t="shared" si="447"/>
        <v>0</v>
      </c>
      <c r="C4675">
        <f t="shared" si="448"/>
        <v>0</v>
      </c>
      <c r="D4675">
        <f t="shared" si="449"/>
        <v>4.3160794140450411E-2</v>
      </c>
      <c r="E4675">
        <f t="shared" si="450"/>
        <v>1.0315074462325087</v>
      </c>
      <c r="F4675">
        <f t="shared" si="451"/>
        <v>8.3935298454547151</v>
      </c>
    </row>
    <row r="4676" spans="1:6">
      <c r="A4676">
        <f t="shared" si="452"/>
        <v>46.68</v>
      </c>
      <c r="B4676">
        <f t="shared" si="447"/>
        <v>0</v>
      </c>
      <c r="C4676">
        <f t="shared" si="448"/>
        <v>0</v>
      </c>
      <c r="D4676">
        <f t="shared" si="449"/>
        <v>4.3140523811373954E-2</v>
      </c>
      <c r="E4676">
        <f t="shared" si="450"/>
        <v>1.0310760409943949</v>
      </c>
      <c r="F4676">
        <f t="shared" si="451"/>
        <v>8.3930984402166011</v>
      </c>
    </row>
    <row r="4677" spans="1:6">
      <c r="A4677">
        <f t="shared" si="452"/>
        <v>46.69</v>
      </c>
      <c r="B4677">
        <f t="shared" si="447"/>
        <v>0</v>
      </c>
      <c r="C4677">
        <f t="shared" si="448"/>
        <v>0</v>
      </c>
      <c r="D4677">
        <f t="shared" si="449"/>
        <v>4.3120264857309541E-2</v>
      </c>
      <c r="E4677">
        <f t="shared" si="450"/>
        <v>1.0306448383458218</v>
      </c>
      <c r="F4677">
        <f t="shared" si="451"/>
        <v>8.3926672375680287</v>
      </c>
    </row>
    <row r="4678" spans="1:6">
      <c r="A4678">
        <f t="shared" si="452"/>
        <v>46.7</v>
      </c>
      <c r="B4678">
        <f t="shared" si="447"/>
        <v>0</v>
      </c>
      <c r="C4678">
        <f t="shared" si="448"/>
        <v>0</v>
      </c>
      <c r="D4678">
        <f t="shared" si="449"/>
        <v>4.310001727030182E-2</v>
      </c>
      <c r="E4678">
        <f t="shared" si="450"/>
        <v>1.0302138381731187</v>
      </c>
      <c r="F4678">
        <f t="shared" si="451"/>
        <v>8.3922362373953252</v>
      </c>
    </row>
    <row r="4679" spans="1:6">
      <c r="A4679">
        <f t="shared" si="452"/>
        <v>46.71</v>
      </c>
      <c r="B4679">
        <f t="shared" si="447"/>
        <v>0</v>
      </c>
      <c r="C4679">
        <f t="shared" si="448"/>
        <v>0</v>
      </c>
      <c r="D4679">
        <f t="shared" si="449"/>
        <v>4.3079781042402294E-2</v>
      </c>
      <c r="E4679">
        <f t="shared" si="450"/>
        <v>1.0297830403626946</v>
      </c>
      <c r="F4679">
        <f t="shared" si="451"/>
        <v>8.3918054395849015</v>
      </c>
    </row>
    <row r="4680" spans="1:6">
      <c r="A4680">
        <f t="shared" si="452"/>
        <v>46.72</v>
      </c>
      <c r="B4680">
        <f t="shared" si="447"/>
        <v>0</v>
      </c>
      <c r="C4680">
        <f t="shared" si="448"/>
        <v>0</v>
      </c>
      <c r="D4680">
        <f t="shared" si="449"/>
        <v>4.3059556165669435E-2</v>
      </c>
      <c r="E4680">
        <f t="shared" si="450"/>
        <v>1.029352444801038</v>
      </c>
      <c r="F4680">
        <f t="shared" si="451"/>
        <v>8.391374844023245</v>
      </c>
    </row>
    <row r="4681" spans="1:6">
      <c r="A4681">
        <f t="shared" si="452"/>
        <v>46.73</v>
      </c>
      <c r="B4681">
        <f t="shared" ref="B4681:B4744" si="453">B$5*C4680*F4680</f>
        <v>0</v>
      </c>
      <c r="C4681">
        <f t="shared" si="448"/>
        <v>0</v>
      </c>
      <c r="D4681">
        <f t="shared" si="449"/>
        <v>4.303934263216861E-2</v>
      </c>
      <c r="E4681">
        <f t="shared" si="450"/>
        <v>1.0289220513747164</v>
      </c>
      <c r="F4681">
        <f t="shared" si="451"/>
        <v>8.3909444505969226</v>
      </c>
    </row>
    <row r="4682" spans="1:6">
      <c r="A4682">
        <f t="shared" si="452"/>
        <v>46.74</v>
      </c>
      <c r="B4682">
        <f t="shared" si="453"/>
        <v>0</v>
      </c>
      <c r="C4682">
        <f t="shared" ref="C4682:C4745" si="454">MAX(C4681-B4682*$A$5, 0)</f>
        <v>0</v>
      </c>
      <c r="D4682">
        <f t="shared" si="449"/>
        <v>4.3019140433972029E-2</v>
      </c>
      <c r="E4682">
        <f t="shared" si="450"/>
        <v>1.0284918599703767</v>
      </c>
      <c r="F4682">
        <f t="shared" si="451"/>
        <v>8.3905142591925834</v>
      </c>
    </row>
    <row r="4683" spans="1:6">
      <c r="A4683">
        <f t="shared" si="452"/>
        <v>46.75</v>
      </c>
      <c r="B4683">
        <f t="shared" si="453"/>
        <v>0</v>
      </c>
      <c r="C4683">
        <f t="shared" si="454"/>
        <v>0</v>
      </c>
      <c r="D4683">
        <f t="shared" si="449"/>
        <v>4.2998949563158868E-2</v>
      </c>
      <c r="E4683">
        <f t="shared" si="450"/>
        <v>1.0280618704747451</v>
      </c>
      <c r="F4683">
        <f t="shared" si="451"/>
        <v>8.3900842696969526</v>
      </c>
    </row>
    <row r="4684" spans="1:6">
      <c r="A4684">
        <f t="shared" si="452"/>
        <v>46.76</v>
      </c>
      <c r="B4684">
        <f t="shared" si="453"/>
        <v>0</v>
      </c>
      <c r="C4684">
        <f t="shared" si="454"/>
        <v>0</v>
      </c>
      <c r="D4684">
        <f t="shared" si="449"/>
        <v>4.2978770011815118E-2</v>
      </c>
      <c r="E4684">
        <f t="shared" si="450"/>
        <v>1.0276320827746268</v>
      </c>
      <c r="F4684">
        <f t="shared" si="451"/>
        <v>8.3896544819968337</v>
      </c>
    </row>
    <row r="4685" spans="1:6">
      <c r="A4685">
        <f t="shared" si="452"/>
        <v>46.77</v>
      </c>
      <c r="B4685">
        <f t="shared" si="453"/>
        <v>0</v>
      </c>
      <c r="C4685">
        <f t="shared" si="454"/>
        <v>0</v>
      </c>
      <c r="D4685">
        <f t="shared" si="449"/>
        <v>4.2958601772033672E-2</v>
      </c>
      <c r="E4685">
        <f t="shared" si="450"/>
        <v>1.0272024967569064</v>
      </c>
      <c r="F4685">
        <f t="shared" si="451"/>
        <v>8.3892248959791136</v>
      </c>
    </row>
    <row r="4686" spans="1:6">
      <c r="A4686">
        <f t="shared" si="452"/>
        <v>46.78</v>
      </c>
      <c r="B4686">
        <f t="shared" si="453"/>
        <v>0</v>
      </c>
      <c r="C4686">
        <f t="shared" si="454"/>
        <v>0</v>
      </c>
      <c r="D4686">
        <f t="shared" si="449"/>
        <v>4.2938444835914323E-2</v>
      </c>
      <c r="E4686">
        <f t="shared" si="450"/>
        <v>1.0267731123085473</v>
      </c>
      <c r="F4686">
        <f t="shared" si="451"/>
        <v>8.3887955115307538</v>
      </c>
    </row>
    <row r="4687" spans="1:6">
      <c r="A4687">
        <f t="shared" si="452"/>
        <v>46.79</v>
      </c>
      <c r="B4687">
        <f t="shared" si="453"/>
        <v>0</v>
      </c>
      <c r="C4687">
        <f t="shared" si="454"/>
        <v>0</v>
      </c>
      <c r="D4687">
        <f t="shared" si="449"/>
        <v>4.2918299195563656E-2</v>
      </c>
      <c r="E4687">
        <f t="shared" si="450"/>
        <v>1.0263439293165917</v>
      </c>
      <c r="F4687">
        <f t="shared" si="451"/>
        <v>8.3883663285387975</v>
      </c>
    </row>
    <row r="4688" spans="1:6">
      <c r="A4688">
        <f t="shared" si="452"/>
        <v>46.8</v>
      </c>
      <c r="B4688">
        <f t="shared" si="453"/>
        <v>0</v>
      </c>
      <c r="C4688">
        <f t="shared" si="454"/>
        <v>0</v>
      </c>
      <c r="D4688">
        <f t="shared" si="449"/>
        <v>4.2898164843095166E-2</v>
      </c>
      <c r="E4688">
        <f t="shared" si="450"/>
        <v>1.0259149476681608</v>
      </c>
      <c r="F4688">
        <f t="shared" si="451"/>
        <v>8.3879373468903662</v>
      </c>
    </row>
    <row r="4689" spans="1:6">
      <c r="A4689">
        <f t="shared" si="452"/>
        <v>46.81</v>
      </c>
      <c r="B4689">
        <f t="shared" si="453"/>
        <v>0</v>
      </c>
      <c r="C4689">
        <f t="shared" si="454"/>
        <v>0</v>
      </c>
      <c r="D4689">
        <f t="shared" si="449"/>
        <v>4.2878041770629163E-2</v>
      </c>
      <c r="E4689">
        <f t="shared" si="450"/>
        <v>1.0254861672504545</v>
      </c>
      <c r="F4689">
        <f t="shared" si="451"/>
        <v>8.3875085664726594</v>
      </c>
    </row>
    <row r="4690" spans="1:6">
      <c r="A4690">
        <f t="shared" si="452"/>
        <v>46.82</v>
      </c>
      <c r="B4690">
        <f t="shared" si="453"/>
        <v>0</v>
      </c>
      <c r="C4690">
        <f t="shared" si="454"/>
        <v>0</v>
      </c>
      <c r="D4690">
        <f t="shared" si="449"/>
        <v>4.2857929970292807E-2</v>
      </c>
      <c r="E4690">
        <f t="shared" si="450"/>
        <v>1.0250575879507515</v>
      </c>
      <c r="F4690">
        <f t="shared" si="451"/>
        <v>8.3870799871729567</v>
      </c>
    </row>
    <row r="4691" spans="1:6">
      <c r="A4691">
        <f t="shared" si="452"/>
        <v>46.83</v>
      </c>
      <c r="B4691">
        <f t="shared" si="453"/>
        <v>0</v>
      </c>
      <c r="C4691">
        <f t="shared" si="454"/>
        <v>0</v>
      </c>
      <c r="D4691">
        <f t="shared" si="449"/>
        <v>4.2837829434220084E-2</v>
      </c>
      <c r="E4691">
        <f t="shared" si="450"/>
        <v>1.0246292096564094</v>
      </c>
      <c r="F4691">
        <f t="shared" si="451"/>
        <v>8.3866516088786138</v>
      </c>
    </row>
    <row r="4692" spans="1:6">
      <c r="A4692">
        <f t="shared" si="452"/>
        <v>46.84</v>
      </c>
      <c r="B4692">
        <f t="shared" si="453"/>
        <v>0</v>
      </c>
      <c r="C4692">
        <f t="shared" si="454"/>
        <v>0</v>
      </c>
      <c r="D4692">
        <f t="shared" si="449"/>
        <v>4.2817740154551802E-2</v>
      </c>
      <c r="E4692">
        <f t="shared" si="450"/>
        <v>1.0242010322548638</v>
      </c>
      <c r="F4692">
        <f t="shared" si="451"/>
        <v>8.3862234314770685</v>
      </c>
    </row>
    <row r="4693" spans="1:6">
      <c r="A4693">
        <f t="shared" si="452"/>
        <v>46.85</v>
      </c>
      <c r="B4693">
        <f t="shared" si="453"/>
        <v>0</v>
      </c>
      <c r="C4693">
        <f t="shared" si="454"/>
        <v>0</v>
      </c>
      <c r="D4693">
        <f t="shared" si="449"/>
        <v>4.2797662123435609E-2</v>
      </c>
      <c r="E4693">
        <f t="shared" si="450"/>
        <v>1.0237730556336295</v>
      </c>
      <c r="F4693">
        <f t="shared" si="451"/>
        <v>8.3857954548558347</v>
      </c>
    </row>
    <row r="4694" spans="1:6">
      <c r="A4694">
        <f t="shared" si="452"/>
        <v>46.86</v>
      </c>
      <c r="B4694">
        <f t="shared" si="453"/>
        <v>0</v>
      </c>
      <c r="C4694">
        <f t="shared" si="454"/>
        <v>0</v>
      </c>
      <c r="D4694">
        <f t="shared" ref="D4694:D4757" si="455">D$5*E4693*F4693</f>
        <v>4.2777595333025942E-2</v>
      </c>
      <c r="E4694">
        <f t="shared" ref="E4694:E4757" si="456">E4693-D4694*$A$5</f>
        <v>1.0233452796802993</v>
      </c>
      <c r="F4694">
        <f t="shared" ref="F4694:F4757" si="457">F4693-B4694*$A$5-D4694*$A$5</f>
        <v>8.3853676789025045</v>
      </c>
    </row>
    <row r="4695" spans="1:6">
      <c r="A4695">
        <f t="shared" si="452"/>
        <v>46.87</v>
      </c>
      <c r="B4695">
        <f t="shared" si="453"/>
        <v>0</v>
      </c>
      <c r="C4695">
        <f t="shared" si="454"/>
        <v>0</v>
      </c>
      <c r="D4695">
        <f t="shared" si="455"/>
        <v>4.2757539775484021E-2</v>
      </c>
      <c r="E4695">
        <f t="shared" si="456"/>
        <v>1.0229177042825446</v>
      </c>
      <c r="F4695">
        <f t="shared" si="457"/>
        <v>8.3849401035047499</v>
      </c>
    </row>
    <row r="4696" spans="1:6">
      <c r="A4696">
        <f t="shared" si="452"/>
        <v>46.88</v>
      </c>
      <c r="B4696">
        <f t="shared" si="453"/>
        <v>0</v>
      </c>
      <c r="C4696">
        <f t="shared" si="454"/>
        <v>0</v>
      </c>
      <c r="D4696">
        <f t="shared" si="455"/>
        <v>4.2737495442977912E-2</v>
      </c>
      <c r="E4696">
        <f t="shared" si="456"/>
        <v>1.0224903293281149</v>
      </c>
      <c r="F4696">
        <f t="shared" si="457"/>
        <v>8.3845127285503196</v>
      </c>
    </row>
    <row r="4697" spans="1:6">
      <c r="A4697">
        <f t="shared" si="452"/>
        <v>46.89</v>
      </c>
      <c r="B4697">
        <f t="shared" si="453"/>
        <v>0</v>
      </c>
      <c r="C4697">
        <f t="shared" si="454"/>
        <v>0</v>
      </c>
      <c r="D4697">
        <f t="shared" si="455"/>
        <v>4.2717462327682414E-2</v>
      </c>
      <c r="E4697">
        <f t="shared" si="456"/>
        <v>1.022063154704838</v>
      </c>
      <c r="F4697">
        <f t="shared" si="457"/>
        <v>8.3840855539270436</v>
      </c>
    </row>
    <row r="4698" spans="1:6">
      <c r="A4698">
        <f t="shared" si="452"/>
        <v>46.9</v>
      </c>
      <c r="B4698">
        <f t="shared" si="453"/>
        <v>0</v>
      </c>
      <c r="C4698">
        <f t="shared" si="454"/>
        <v>0</v>
      </c>
      <c r="D4698">
        <f t="shared" si="455"/>
        <v>4.2697440421779149E-2</v>
      </c>
      <c r="E4698">
        <f t="shared" si="456"/>
        <v>1.0216361803006202</v>
      </c>
      <c r="F4698">
        <f t="shared" si="457"/>
        <v>8.3836585795228267</v>
      </c>
    </row>
    <row r="4699" spans="1:6">
      <c r="A4699">
        <f t="shared" si="452"/>
        <v>46.91</v>
      </c>
      <c r="B4699">
        <f t="shared" si="453"/>
        <v>0</v>
      </c>
      <c r="C4699">
        <f t="shared" si="454"/>
        <v>0</v>
      </c>
      <c r="D4699">
        <f t="shared" si="455"/>
        <v>4.2677429717456507E-2</v>
      </c>
      <c r="E4699">
        <f t="shared" si="456"/>
        <v>1.0212094060034456</v>
      </c>
      <c r="F4699">
        <f t="shared" si="457"/>
        <v>8.3832318052256518</v>
      </c>
    </row>
    <row r="4700" spans="1:6">
      <c r="A4700">
        <f t="shared" si="452"/>
        <v>46.92</v>
      </c>
      <c r="B4700">
        <f t="shared" si="453"/>
        <v>0</v>
      </c>
      <c r="C4700">
        <f t="shared" si="454"/>
        <v>0</v>
      </c>
      <c r="D4700">
        <f t="shared" si="455"/>
        <v>4.2657430206909611E-2</v>
      </c>
      <c r="E4700">
        <f t="shared" si="456"/>
        <v>1.0207828317013765</v>
      </c>
      <c r="F4700">
        <f t="shared" si="457"/>
        <v>8.3828052309235819</v>
      </c>
    </row>
    <row r="4701" spans="1:6">
      <c r="A4701">
        <f t="shared" si="452"/>
        <v>46.93</v>
      </c>
      <c r="B4701">
        <f t="shared" si="453"/>
        <v>0</v>
      </c>
      <c r="C4701">
        <f t="shared" si="454"/>
        <v>0</v>
      </c>
      <c r="D4701">
        <f t="shared" si="455"/>
        <v>4.26374418823404E-2</v>
      </c>
      <c r="E4701">
        <f t="shared" si="456"/>
        <v>1.0203564572825532</v>
      </c>
      <c r="F4701">
        <f t="shared" si="457"/>
        <v>8.3823788565047579</v>
      </c>
    </row>
    <row r="4702" spans="1:6">
      <c r="A4702">
        <f t="shared" si="452"/>
        <v>46.94</v>
      </c>
      <c r="B4702">
        <f t="shared" si="453"/>
        <v>0</v>
      </c>
      <c r="C4702">
        <f t="shared" si="454"/>
        <v>0</v>
      </c>
      <c r="D4702">
        <f t="shared" si="455"/>
        <v>4.2617464735957532E-2</v>
      </c>
      <c r="E4702">
        <f t="shared" si="456"/>
        <v>1.0199302826351937</v>
      </c>
      <c r="F4702">
        <f t="shared" si="457"/>
        <v>8.3819526818573991</v>
      </c>
    </row>
    <row r="4703" spans="1:6">
      <c r="A4703">
        <f t="shared" si="452"/>
        <v>46.95</v>
      </c>
      <c r="B4703">
        <f t="shared" si="453"/>
        <v>0</v>
      </c>
      <c r="C4703">
        <f t="shared" si="454"/>
        <v>0</v>
      </c>
      <c r="D4703">
        <f t="shared" si="455"/>
        <v>4.2597498759976413E-2</v>
      </c>
      <c r="E4703">
        <f t="shared" si="456"/>
        <v>1.019504307647594</v>
      </c>
      <c r="F4703">
        <f t="shared" si="457"/>
        <v>8.3815267068697992</v>
      </c>
    </row>
    <row r="4704" spans="1:6">
      <c r="A4704">
        <f t="shared" si="452"/>
        <v>46.96</v>
      </c>
      <c r="B4704">
        <f t="shared" si="453"/>
        <v>0</v>
      </c>
      <c r="C4704">
        <f t="shared" si="454"/>
        <v>0</v>
      </c>
      <c r="D4704">
        <f t="shared" si="455"/>
        <v>4.2577543946619181E-2</v>
      </c>
      <c r="E4704">
        <f t="shared" si="456"/>
        <v>1.0190785322081279</v>
      </c>
      <c r="F4704">
        <f t="shared" si="457"/>
        <v>8.3811009314303337</v>
      </c>
    </row>
    <row r="4705" spans="1:6">
      <c r="A4705">
        <f t="shared" si="452"/>
        <v>46.97</v>
      </c>
      <c r="B4705">
        <f t="shared" si="453"/>
        <v>0</v>
      </c>
      <c r="C4705">
        <f t="shared" si="454"/>
        <v>0</v>
      </c>
      <c r="D4705">
        <f t="shared" si="455"/>
        <v>4.2557600288114728E-2</v>
      </c>
      <c r="E4705">
        <f t="shared" si="456"/>
        <v>1.0186529562052469</v>
      </c>
      <c r="F4705">
        <f t="shared" si="457"/>
        <v>8.3806753554274529</v>
      </c>
    </row>
    <row r="4706" spans="1:6">
      <c r="A4706">
        <f t="shared" si="452"/>
        <v>46.98</v>
      </c>
      <c r="B4706">
        <f t="shared" si="453"/>
        <v>0</v>
      </c>
      <c r="C4706">
        <f t="shared" si="454"/>
        <v>0</v>
      </c>
      <c r="D4706">
        <f t="shared" si="455"/>
        <v>4.2537667776698658E-2</v>
      </c>
      <c r="E4706">
        <f t="shared" si="456"/>
        <v>1.0182275795274798</v>
      </c>
      <c r="F4706">
        <f t="shared" si="457"/>
        <v>8.3802499787496867</v>
      </c>
    </row>
    <row r="4707" spans="1:6">
      <c r="A4707">
        <f t="shared" si="452"/>
        <v>46.99</v>
      </c>
      <c r="B4707">
        <f t="shared" si="453"/>
        <v>0</v>
      </c>
      <c r="C4707">
        <f t="shared" si="454"/>
        <v>0</v>
      </c>
      <c r="D4707">
        <f t="shared" si="455"/>
        <v>4.2517746404613282E-2</v>
      </c>
      <c r="E4707">
        <f t="shared" si="456"/>
        <v>1.0178024020634338</v>
      </c>
      <c r="F4707">
        <f t="shared" si="457"/>
        <v>8.3798248012856398</v>
      </c>
    </row>
    <row r="4708" spans="1:6">
      <c r="A4708">
        <f t="shared" si="452"/>
        <v>47</v>
      </c>
      <c r="B4708">
        <f t="shared" si="453"/>
        <v>0</v>
      </c>
      <c r="C4708">
        <f t="shared" si="454"/>
        <v>0</v>
      </c>
      <c r="D4708">
        <f t="shared" si="455"/>
        <v>4.2497836164107648E-2</v>
      </c>
      <c r="E4708">
        <f t="shared" si="456"/>
        <v>1.0173774237017927</v>
      </c>
      <c r="F4708">
        <f t="shared" si="457"/>
        <v>8.3793998229239985</v>
      </c>
    </row>
    <row r="4709" spans="1:6">
      <c r="A4709">
        <f t="shared" si="452"/>
        <v>47.01</v>
      </c>
      <c r="B4709">
        <f t="shared" si="453"/>
        <v>0</v>
      </c>
      <c r="C4709">
        <f t="shared" si="454"/>
        <v>0</v>
      </c>
      <c r="D4709">
        <f t="shared" si="455"/>
        <v>4.2477937047437492E-2</v>
      </c>
      <c r="E4709">
        <f t="shared" si="456"/>
        <v>1.0169526443313184</v>
      </c>
      <c r="F4709">
        <f t="shared" si="457"/>
        <v>8.378975043553524</v>
      </c>
    </row>
    <row r="4710" spans="1:6">
      <c r="A4710">
        <f t="shared" si="452"/>
        <v>47.02</v>
      </c>
      <c r="B4710">
        <f t="shared" si="453"/>
        <v>0</v>
      </c>
      <c r="C4710">
        <f t="shared" si="454"/>
        <v>0</v>
      </c>
      <c r="D4710">
        <f t="shared" si="455"/>
        <v>4.2458049046865239E-2</v>
      </c>
      <c r="E4710">
        <f t="shared" si="456"/>
        <v>1.0165280638408498</v>
      </c>
      <c r="F4710">
        <f t="shared" si="457"/>
        <v>8.3785504630630552</v>
      </c>
    </row>
    <row r="4711" spans="1:6">
      <c r="A4711">
        <f t="shared" si="452"/>
        <v>47.03</v>
      </c>
      <c r="B4711">
        <f t="shared" si="453"/>
        <v>0</v>
      </c>
      <c r="C4711">
        <f t="shared" si="454"/>
        <v>0</v>
      </c>
      <c r="D4711">
        <f t="shared" si="455"/>
        <v>4.2438172154660031E-2</v>
      </c>
      <c r="E4711">
        <f t="shared" si="456"/>
        <v>1.0161036821193032</v>
      </c>
      <c r="F4711">
        <f t="shared" si="457"/>
        <v>8.3781260813415077</v>
      </c>
    </row>
    <row r="4712" spans="1:6">
      <c r="A4712">
        <f t="shared" si="452"/>
        <v>47.04</v>
      </c>
      <c r="B4712">
        <f t="shared" si="453"/>
        <v>0</v>
      </c>
      <c r="C4712">
        <f t="shared" si="454"/>
        <v>0</v>
      </c>
      <c r="D4712">
        <f t="shared" si="455"/>
        <v>4.2418306363097652E-2</v>
      </c>
      <c r="E4712">
        <f t="shared" si="456"/>
        <v>1.0156794990556723</v>
      </c>
      <c r="F4712">
        <f t="shared" si="457"/>
        <v>8.377701898277877</v>
      </c>
    </row>
    <row r="4713" spans="1:6">
      <c r="A4713">
        <f t="shared" si="452"/>
        <v>47.05</v>
      </c>
      <c r="B4713">
        <f t="shared" si="453"/>
        <v>0</v>
      </c>
      <c r="C4713">
        <f t="shared" si="454"/>
        <v>0</v>
      </c>
      <c r="D4713">
        <f t="shared" si="455"/>
        <v>4.2398451664460622E-2</v>
      </c>
      <c r="E4713">
        <f t="shared" si="456"/>
        <v>1.0152555145390276</v>
      </c>
      <c r="F4713">
        <f t="shared" si="457"/>
        <v>8.3772779137612332</v>
      </c>
    </row>
    <row r="4714" spans="1:6">
      <c r="A4714">
        <f t="shared" ref="A4714:A4777" si="458">ROUND(A4713+A$5, 2)</f>
        <v>47.06</v>
      </c>
      <c r="B4714">
        <f t="shared" si="453"/>
        <v>0</v>
      </c>
      <c r="C4714">
        <f t="shared" si="454"/>
        <v>0</v>
      </c>
      <c r="D4714">
        <f t="shared" si="455"/>
        <v>4.2378608051038068E-2</v>
      </c>
      <c r="E4714">
        <f t="shared" si="456"/>
        <v>1.0148317284585173</v>
      </c>
      <c r="F4714">
        <f t="shared" si="457"/>
        <v>8.3768541276807227</v>
      </c>
    </row>
    <row r="4715" spans="1:6">
      <c r="A4715">
        <f t="shared" si="458"/>
        <v>47.07</v>
      </c>
      <c r="B4715">
        <f t="shared" si="453"/>
        <v>0</v>
      </c>
      <c r="C4715">
        <f t="shared" si="454"/>
        <v>0</v>
      </c>
      <c r="D4715">
        <f t="shared" si="455"/>
        <v>4.2358775515125811E-2</v>
      </c>
      <c r="E4715">
        <f t="shared" si="456"/>
        <v>1.014408140703366</v>
      </c>
      <c r="F4715">
        <f t="shared" si="457"/>
        <v>8.3764305399255718</v>
      </c>
    </row>
    <row r="4716" spans="1:6">
      <c r="A4716">
        <f t="shared" si="458"/>
        <v>47.08</v>
      </c>
      <c r="B4716">
        <f t="shared" si="453"/>
        <v>0</v>
      </c>
      <c r="C4716">
        <f t="shared" si="454"/>
        <v>0</v>
      </c>
      <c r="D4716">
        <f t="shared" si="455"/>
        <v>4.2338954049026323E-2</v>
      </c>
      <c r="E4716">
        <f t="shared" si="456"/>
        <v>1.0139847511628757</v>
      </c>
      <c r="F4716">
        <f t="shared" si="457"/>
        <v>8.3760071503850817</v>
      </c>
    </row>
    <row r="4717" spans="1:6">
      <c r="A4717">
        <f t="shared" si="458"/>
        <v>47.09</v>
      </c>
      <c r="B4717">
        <f t="shared" si="453"/>
        <v>0</v>
      </c>
      <c r="C4717">
        <f t="shared" si="454"/>
        <v>0</v>
      </c>
      <c r="D4717">
        <f t="shared" si="455"/>
        <v>4.2319143645048726E-2</v>
      </c>
      <c r="E4717">
        <f t="shared" si="456"/>
        <v>1.0135615597264251</v>
      </c>
      <c r="F4717">
        <f t="shared" si="457"/>
        <v>8.3755839589486314</v>
      </c>
    </row>
    <row r="4718" spans="1:6">
      <c r="A4718">
        <f t="shared" si="458"/>
        <v>47.1</v>
      </c>
      <c r="B4718">
        <f t="shared" si="453"/>
        <v>0</v>
      </c>
      <c r="C4718">
        <f t="shared" si="454"/>
        <v>0</v>
      </c>
      <c r="D4718">
        <f t="shared" si="455"/>
        <v>4.2299344295508773E-2</v>
      </c>
      <c r="E4718">
        <f t="shared" si="456"/>
        <v>1.01313856628347</v>
      </c>
      <c r="F4718">
        <f t="shared" si="457"/>
        <v>8.3751609655056765</v>
      </c>
    </row>
    <row r="4719" spans="1:6">
      <c r="A4719">
        <f t="shared" si="458"/>
        <v>47.11</v>
      </c>
      <c r="B4719">
        <f t="shared" si="453"/>
        <v>0</v>
      </c>
      <c r="C4719">
        <f t="shared" si="454"/>
        <v>0</v>
      </c>
      <c r="D4719">
        <f t="shared" si="455"/>
        <v>4.2279555992728868E-2</v>
      </c>
      <c r="E4719">
        <f t="shared" si="456"/>
        <v>1.0127157707235428</v>
      </c>
      <c r="F4719">
        <f t="shared" si="457"/>
        <v>8.3747381699457488</v>
      </c>
    </row>
    <row r="4720" spans="1:6">
      <c r="A4720">
        <f t="shared" si="458"/>
        <v>47.12</v>
      </c>
      <c r="B4720">
        <f t="shared" si="453"/>
        <v>0</v>
      </c>
      <c r="C4720">
        <f t="shared" si="454"/>
        <v>0</v>
      </c>
      <c r="D4720">
        <f t="shared" si="455"/>
        <v>4.2259778729038029E-2</v>
      </c>
      <c r="E4720">
        <f t="shared" si="456"/>
        <v>1.0122931729362523</v>
      </c>
      <c r="F4720">
        <f t="shared" si="457"/>
        <v>8.3743155721584586</v>
      </c>
    </row>
    <row r="4721" spans="1:6">
      <c r="A4721">
        <f t="shared" si="458"/>
        <v>47.13</v>
      </c>
      <c r="B4721">
        <f t="shared" si="453"/>
        <v>0</v>
      </c>
      <c r="C4721">
        <f t="shared" si="454"/>
        <v>0</v>
      </c>
      <c r="D4721">
        <f t="shared" si="455"/>
        <v>4.2240012496771895E-2</v>
      </c>
      <c r="E4721">
        <f t="shared" si="456"/>
        <v>1.0118707728112846</v>
      </c>
      <c r="F4721">
        <f t="shared" si="457"/>
        <v>8.3738931720334904</v>
      </c>
    </row>
    <row r="4722" spans="1:6">
      <c r="A4722">
        <f t="shared" si="458"/>
        <v>47.14</v>
      </c>
      <c r="B4722">
        <f t="shared" si="453"/>
        <v>0</v>
      </c>
      <c r="C4722">
        <f t="shared" si="454"/>
        <v>0</v>
      </c>
      <c r="D4722">
        <f t="shared" si="455"/>
        <v>4.2220257288272729E-2</v>
      </c>
      <c r="E4722">
        <f t="shared" si="456"/>
        <v>1.0114485702384017</v>
      </c>
      <c r="F4722">
        <f t="shared" si="457"/>
        <v>8.3734709694606071</v>
      </c>
    </row>
    <row r="4723" spans="1:6">
      <c r="A4723">
        <f t="shared" si="458"/>
        <v>47.15</v>
      </c>
      <c r="B4723">
        <f t="shared" si="453"/>
        <v>0</v>
      </c>
      <c r="C4723">
        <f t="shared" si="454"/>
        <v>0</v>
      </c>
      <c r="D4723">
        <f t="shared" si="455"/>
        <v>4.2200513095889396E-2</v>
      </c>
      <c r="E4723">
        <f t="shared" si="456"/>
        <v>1.0110265651074428</v>
      </c>
      <c r="F4723">
        <f t="shared" si="457"/>
        <v>8.373048964329648</v>
      </c>
    </row>
    <row r="4724" spans="1:6">
      <c r="A4724">
        <f t="shared" si="458"/>
        <v>47.16</v>
      </c>
      <c r="B4724">
        <f t="shared" si="453"/>
        <v>0</v>
      </c>
      <c r="C4724">
        <f t="shared" si="454"/>
        <v>0</v>
      </c>
      <c r="D4724">
        <f t="shared" si="455"/>
        <v>4.2180779911977363E-2</v>
      </c>
      <c r="E4724">
        <f t="shared" si="456"/>
        <v>1.010604757308323</v>
      </c>
      <c r="F4724">
        <f t="shared" si="457"/>
        <v>8.3726271565305286</v>
      </c>
    </row>
    <row r="4725" spans="1:6">
      <c r="A4725">
        <f t="shared" si="458"/>
        <v>47.17</v>
      </c>
      <c r="B4725">
        <f t="shared" si="453"/>
        <v>0</v>
      </c>
      <c r="C4725">
        <f t="shared" si="454"/>
        <v>0</v>
      </c>
      <c r="D4725">
        <f t="shared" si="455"/>
        <v>4.2161057728898679E-2</v>
      </c>
      <c r="E4725">
        <f t="shared" si="456"/>
        <v>1.010183146731034</v>
      </c>
      <c r="F4725">
        <f t="shared" si="457"/>
        <v>8.3722055459532392</v>
      </c>
    </row>
    <row r="4726" spans="1:6">
      <c r="A4726">
        <f t="shared" si="458"/>
        <v>47.18</v>
      </c>
      <c r="B4726">
        <f t="shared" si="453"/>
        <v>0</v>
      </c>
      <c r="C4726">
        <f t="shared" si="454"/>
        <v>0</v>
      </c>
      <c r="D4726">
        <f t="shared" si="455"/>
        <v>4.214134653902199E-2</v>
      </c>
      <c r="E4726">
        <f t="shared" si="456"/>
        <v>1.0097617332656439</v>
      </c>
      <c r="F4726">
        <f t="shared" si="457"/>
        <v>8.3717841324878481</v>
      </c>
    </row>
    <row r="4727" spans="1:6">
      <c r="A4727">
        <f t="shared" si="458"/>
        <v>47.19</v>
      </c>
      <c r="B4727">
        <f t="shared" si="453"/>
        <v>0</v>
      </c>
      <c r="C4727">
        <f t="shared" si="454"/>
        <v>0</v>
      </c>
      <c r="D4727">
        <f t="shared" si="455"/>
        <v>4.2121646334722526E-2</v>
      </c>
      <c r="E4727">
        <f t="shared" si="456"/>
        <v>1.0093405168022966</v>
      </c>
      <c r="F4727">
        <f t="shared" si="457"/>
        <v>8.3713629160245002</v>
      </c>
    </row>
    <row r="4728" spans="1:6">
      <c r="A4728">
        <f t="shared" si="458"/>
        <v>47.2</v>
      </c>
      <c r="B4728">
        <f t="shared" si="453"/>
        <v>0</v>
      </c>
      <c r="C4728">
        <f t="shared" si="454"/>
        <v>0</v>
      </c>
      <c r="D4728">
        <f t="shared" si="455"/>
        <v>4.2101957108382063E-2</v>
      </c>
      <c r="E4728">
        <f t="shared" si="456"/>
        <v>1.0089194972312128</v>
      </c>
      <c r="F4728">
        <f t="shared" si="457"/>
        <v>8.3709418964534166</v>
      </c>
    </row>
    <row r="4729" spans="1:6">
      <c r="A4729">
        <f t="shared" si="458"/>
        <v>47.21</v>
      </c>
      <c r="B4729">
        <f t="shared" si="453"/>
        <v>0</v>
      </c>
      <c r="C4729">
        <f t="shared" si="454"/>
        <v>0</v>
      </c>
      <c r="D4729">
        <f t="shared" si="455"/>
        <v>4.2082278852388987E-2</v>
      </c>
      <c r="E4729">
        <f t="shared" si="456"/>
        <v>1.0084986744426889</v>
      </c>
      <c r="F4729">
        <f t="shared" si="457"/>
        <v>8.370521073664893</v>
      </c>
    </row>
    <row r="4730" spans="1:6">
      <c r="A4730">
        <f t="shared" si="458"/>
        <v>47.22</v>
      </c>
      <c r="B4730">
        <f t="shared" si="453"/>
        <v>0</v>
      </c>
      <c r="C4730">
        <f t="shared" si="454"/>
        <v>0</v>
      </c>
      <c r="D4730">
        <f t="shared" si="455"/>
        <v>4.2062611559138215E-2</v>
      </c>
      <c r="E4730">
        <f t="shared" si="456"/>
        <v>1.0080780483270975</v>
      </c>
      <c r="F4730">
        <f t="shared" si="457"/>
        <v>8.3701004475493015</v>
      </c>
    </row>
    <row r="4731" spans="1:6">
      <c r="A4731">
        <f t="shared" si="458"/>
        <v>47.23</v>
      </c>
      <c r="B4731">
        <f t="shared" si="453"/>
        <v>0</v>
      </c>
      <c r="C4731">
        <f t="shared" si="454"/>
        <v>0</v>
      </c>
      <c r="D4731">
        <f t="shared" si="455"/>
        <v>4.2042955221031207E-2</v>
      </c>
      <c r="E4731">
        <f t="shared" si="456"/>
        <v>1.0076576187748871</v>
      </c>
      <c r="F4731">
        <f t="shared" si="457"/>
        <v>8.3696800179970907</v>
      </c>
    </row>
    <row r="4732" spans="1:6">
      <c r="A4732">
        <f t="shared" si="458"/>
        <v>47.24</v>
      </c>
      <c r="B4732">
        <f t="shared" si="453"/>
        <v>0</v>
      </c>
      <c r="C4732">
        <f t="shared" si="454"/>
        <v>0</v>
      </c>
      <c r="D4732">
        <f t="shared" si="455"/>
        <v>4.2023309830475981E-2</v>
      </c>
      <c r="E4732">
        <f t="shared" si="456"/>
        <v>1.0072373856765824</v>
      </c>
      <c r="F4732">
        <f t="shared" si="457"/>
        <v>8.3692597848987855</v>
      </c>
    </row>
    <row r="4733" spans="1:6">
      <c r="A4733">
        <f t="shared" si="458"/>
        <v>47.25</v>
      </c>
      <c r="B4733">
        <f t="shared" si="453"/>
        <v>0</v>
      </c>
      <c r="C4733">
        <f t="shared" si="454"/>
        <v>0</v>
      </c>
      <c r="D4733">
        <f t="shared" si="455"/>
        <v>4.2003675379887091E-2</v>
      </c>
      <c r="E4733">
        <f t="shared" si="456"/>
        <v>1.0068173489227834</v>
      </c>
      <c r="F4733">
        <f t="shared" si="457"/>
        <v>8.3688397481449872</v>
      </c>
    </row>
    <row r="4734" spans="1:6">
      <c r="A4734">
        <f t="shared" si="458"/>
        <v>47.26</v>
      </c>
      <c r="B4734">
        <f t="shared" si="453"/>
        <v>0</v>
      </c>
      <c r="C4734">
        <f t="shared" si="454"/>
        <v>0</v>
      </c>
      <c r="D4734">
        <f t="shared" si="455"/>
        <v>4.1984051861685648E-2</v>
      </c>
      <c r="E4734">
        <f t="shared" si="456"/>
        <v>1.0063975084041665</v>
      </c>
      <c r="F4734">
        <f t="shared" si="457"/>
        <v>8.3684199076263699</v>
      </c>
    </row>
    <row r="4735" spans="1:6">
      <c r="A4735">
        <f t="shared" si="458"/>
        <v>47.27</v>
      </c>
      <c r="B4735">
        <f t="shared" si="453"/>
        <v>0</v>
      </c>
      <c r="C4735">
        <f t="shared" si="454"/>
        <v>0</v>
      </c>
      <c r="D4735">
        <f t="shared" si="455"/>
        <v>4.1964439268299236E-2</v>
      </c>
      <c r="E4735">
        <f t="shared" si="456"/>
        <v>1.0059778640114836</v>
      </c>
      <c r="F4735">
        <f t="shared" si="457"/>
        <v>8.3680002632336876</v>
      </c>
    </row>
    <row r="4736" spans="1:6">
      <c r="A4736">
        <f t="shared" si="458"/>
        <v>47.28</v>
      </c>
      <c r="B4736">
        <f t="shared" si="453"/>
        <v>0</v>
      </c>
      <c r="C4736">
        <f t="shared" si="454"/>
        <v>0</v>
      </c>
      <c r="D4736">
        <f t="shared" si="455"/>
        <v>4.194483759216202E-2</v>
      </c>
      <c r="E4736">
        <f t="shared" si="456"/>
        <v>1.0055584156355619</v>
      </c>
      <c r="F4736">
        <f t="shared" si="457"/>
        <v>8.3675808148577655</v>
      </c>
    </row>
    <row r="4737" spans="1:6">
      <c r="A4737">
        <f t="shared" si="458"/>
        <v>47.29</v>
      </c>
      <c r="B4737">
        <f t="shared" si="453"/>
        <v>0</v>
      </c>
      <c r="C4737">
        <f t="shared" si="454"/>
        <v>0</v>
      </c>
      <c r="D4737">
        <f t="shared" si="455"/>
        <v>4.1925246825714607E-2</v>
      </c>
      <c r="E4737">
        <f t="shared" si="456"/>
        <v>1.0051391631673048</v>
      </c>
      <c r="F4737">
        <f t="shared" si="457"/>
        <v>8.3671615623895086</v>
      </c>
    </row>
    <row r="4738" spans="1:6">
      <c r="A4738">
        <f t="shared" si="458"/>
        <v>47.3</v>
      </c>
      <c r="B4738">
        <f t="shared" si="453"/>
        <v>0</v>
      </c>
      <c r="C4738">
        <f t="shared" si="454"/>
        <v>0</v>
      </c>
      <c r="D4738">
        <f t="shared" si="455"/>
        <v>4.1905666961404166E-2</v>
      </c>
      <c r="E4738">
        <f t="shared" si="456"/>
        <v>1.0047201064976907</v>
      </c>
      <c r="F4738">
        <f t="shared" si="457"/>
        <v>8.3667425057198948</v>
      </c>
    </row>
    <row r="4739" spans="1:6">
      <c r="A4739">
        <f t="shared" si="458"/>
        <v>47.31</v>
      </c>
      <c r="B4739">
        <f t="shared" si="453"/>
        <v>0</v>
      </c>
      <c r="C4739">
        <f t="shared" si="454"/>
        <v>0</v>
      </c>
      <c r="D4739">
        <f t="shared" si="455"/>
        <v>4.1886097991684336E-2</v>
      </c>
      <c r="E4739">
        <f t="shared" si="456"/>
        <v>1.0043012455177738</v>
      </c>
      <c r="F4739">
        <f t="shared" si="457"/>
        <v>8.3663236447399782</v>
      </c>
    </row>
    <row r="4740" spans="1:6">
      <c r="A4740">
        <f t="shared" si="458"/>
        <v>47.32</v>
      </c>
      <c r="B4740">
        <f t="shared" si="453"/>
        <v>0</v>
      </c>
      <c r="C4740">
        <f t="shared" si="454"/>
        <v>0</v>
      </c>
      <c r="D4740">
        <f t="shared" si="455"/>
        <v>4.1866539909015253E-2</v>
      </c>
      <c r="E4740">
        <f t="shared" si="456"/>
        <v>1.0038825801186837</v>
      </c>
      <c r="F4740">
        <f t="shared" si="457"/>
        <v>8.3659049793408879</v>
      </c>
    </row>
    <row r="4741" spans="1:6">
      <c r="A4741">
        <f t="shared" si="458"/>
        <v>47.33</v>
      </c>
      <c r="B4741">
        <f t="shared" si="453"/>
        <v>0</v>
      </c>
      <c r="C4741">
        <f t="shared" si="454"/>
        <v>0</v>
      </c>
      <c r="D4741">
        <f t="shared" si="455"/>
        <v>4.1846992705863541E-2</v>
      </c>
      <c r="E4741">
        <f t="shared" si="456"/>
        <v>1.0034641101916251</v>
      </c>
      <c r="F4741">
        <f t="shared" si="457"/>
        <v>8.3654865094138291</v>
      </c>
    </row>
    <row r="4742" spans="1:6">
      <c r="A4742">
        <f t="shared" si="458"/>
        <v>47.34</v>
      </c>
      <c r="B4742">
        <f t="shared" si="453"/>
        <v>0</v>
      </c>
      <c r="C4742">
        <f t="shared" si="454"/>
        <v>0</v>
      </c>
      <c r="D4742">
        <f t="shared" si="455"/>
        <v>4.1827456374702296E-2</v>
      </c>
      <c r="E4742">
        <f t="shared" si="456"/>
        <v>1.003045835627878</v>
      </c>
      <c r="F4742">
        <f t="shared" si="457"/>
        <v>8.3650682348500816</v>
      </c>
    </row>
    <row r="4743" spans="1:6">
      <c r="A4743">
        <f t="shared" si="458"/>
        <v>47.35</v>
      </c>
      <c r="B4743">
        <f t="shared" si="453"/>
        <v>0</v>
      </c>
      <c r="C4743">
        <f t="shared" si="454"/>
        <v>0</v>
      </c>
      <c r="D4743">
        <f t="shared" si="455"/>
        <v>4.180793090801109E-2</v>
      </c>
      <c r="E4743">
        <f t="shared" si="456"/>
        <v>1.0026277563187977</v>
      </c>
      <c r="F4743">
        <f t="shared" si="457"/>
        <v>8.3646501555410016</v>
      </c>
    </row>
    <row r="4744" spans="1:6">
      <c r="A4744">
        <f t="shared" si="458"/>
        <v>47.36</v>
      </c>
      <c r="B4744">
        <f t="shared" si="453"/>
        <v>0</v>
      </c>
      <c r="C4744">
        <f t="shared" si="454"/>
        <v>0</v>
      </c>
      <c r="D4744">
        <f t="shared" si="455"/>
        <v>4.1788416298275954E-2</v>
      </c>
      <c r="E4744">
        <f t="shared" si="456"/>
        <v>1.002209872155815</v>
      </c>
      <c r="F4744">
        <f t="shared" si="457"/>
        <v>8.3642322713780182</v>
      </c>
    </row>
    <row r="4745" spans="1:6">
      <c r="A4745">
        <f t="shared" si="458"/>
        <v>47.37</v>
      </c>
      <c r="B4745">
        <f t="shared" ref="B4745:B4808" si="459">B$5*C4744*F4744</f>
        <v>0</v>
      </c>
      <c r="C4745">
        <f t="shared" si="454"/>
        <v>0</v>
      </c>
      <c r="D4745">
        <f t="shared" si="455"/>
        <v>4.1768912537989387E-2</v>
      </c>
      <c r="E4745">
        <f t="shared" si="456"/>
        <v>1.001792183030435</v>
      </c>
      <c r="F4745">
        <f t="shared" si="457"/>
        <v>8.3638145822526386</v>
      </c>
    </row>
    <row r="4746" spans="1:6">
      <c r="A4746">
        <f t="shared" si="458"/>
        <v>47.38</v>
      </c>
      <c r="B4746">
        <f t="shared" si="459"/>
        <v>0</v>
      </c>
      <c r="C4746">
        <f t="shared" ref="C4746:C4809" si="460">MAX(C4745-B4746*$A$5, 0)</f>
        <v>0</v>
      </c>
      <c r="D4746">
        <f t="shared" si="455"/>
        <v>4.1749419619650327E-2</v>
      </c>
      <c r="E4746">
        <f t="shared" si="456"/>
        <v>1.0013746888342385</v>
      </c>
      <c r="F4746">
        <f t="shared" si="457"/>
        <v>8.363397088056443</v>
      </c>
    </row>
    <row r="4747" spans="1:6">
      <c r="A4747">
        <f t="shared" si="458"/>
        <v>47.39</v>
      </c>
      <c r="B4747">
        <f t="shared" si="459"/>
        <v>0</v>
      </c>
      <c r="C4747">
        <f t="shared" si="460"/>
        <v>0</v>
      </c>
      <c r="D4747">
        <f t="shared" si="455"/>
        <v>4.1729937535764164E-2</v>
      </c>
      <c r="E4747">
        <f t="shared" si="456"/>
        <v>1.0009573894588808</v>
      </c>
      <c r="F4747">
        <f t="shared" si="457"/>
        <v>8.3629797886810859</v>
      </c>
    </row>
    <row r="4748" spans="1:6">
      <c r="A4748">
        <f t="shared" si="458"/>
        <v>47.4</v>
      </c>
      <c r="B4748">
        <f t="shared" si="459"/>
        <v>0</v>
      </c>
      <c r="C4748">
        <f t="shared" si="460"/>
        <v>0</v>
      </c>
      <c r="D4748">
        <f t="shared" si="455"/>
        <v>4.1710466278842721E-2</v>
      </c>
      <c r="E4748">
        <f t="shared" si="456"/>
        <v>1.0005402847960925</v>
      </c>
      <c r="F4748">
        <f t="shared" si="457"/>
        <v>8.3625626840182967</v>
      </c>
    </row>
    <row r="4749" spans="1:6">
      <c r="A4749">
        <f t="shared" si="458"/>
        <v>47.41</v>
      </c>
      <c r="B4749">
        <f t="shared" si="459"/>
        <v>0</v>
      </c>
      <c r="C4749">
        <f t="shared" si="460"/>
        <v>0</v>
      </c>
      <c r="D4749">
        <f t="shared" si="455"/>
        <v>4.1691005841404255E-2</v>
      </c>
      <c r="E4749">
        <f t="shared" si="456"/>
        <v>1.0001233747376785</v>
      </c>
      <c r="F4749">
        <f t="shared" si="457"/>
        <v>8.3621457739598828</v>
      </c>
    </row>
    <row r="4750" spans="1:6">
      <c r="A4750">
        <f t="shared" si="458"/>
        <v>47.42</v>
      </c>
      <c r="B4750">
        <f t="shared" si="459"/>
        <v>0</v>
      </c>
      <c r="C4750">
        <f t="shared" si="460"/>
        <v>0</v>
      </c>
      <c r="D4750">
        <f t="shared" si="455"/>
        <v>4.1671556215973446E-2</v>
      </c>
      <c r="E4750">
        <f t="shared" si="456"/>
        <v>0.99970665917551882</v>
      </c>
      <c r="F4750">
        <f t="shared" si="457"/>
        <v>8.3617290583977226</v>
      </c>
    </row>
    <row r="4751" spans="1:6">
      <c r="A4751">
        <f t="shared" si="458"/>
        <v>47.43</v>
      </c>
      <c r="B4751">
        <f t="shared" si="459"/>
        <v>0</v>
      </c>
      <c r="C4751">
        <f t="shared" si="460"/>
        <v>0</v>
      </c>
      <c r="D4751">
        <f t="shared" si="455"/>
        <v>4.165211739508138E-2</v>
      </c>
      <c r="E4751">
        <f t="shared" si="456"/>
        <v>0.99929013800156796</v>
      </c>
      <c r="F4751">
        <f t="shared" si="457"/>
        <v>8.3613125372237711</v>
      </c>
    </row>
    <row r="4752" spans="1:6">
      <c r="A4752">
        <f t="shared" si="458"/>
        <v>47.44</v>
      </c>
      <c r="B4752">
        <f t="shared" si="459"/>
        <v>0</v>
      </c>
      <c r="C4752">
        <f t="shared" si="460"/>
        <v>0</v>
      </c>
      <c r="D4752">
        <f t="shared" si="455"/>
        <v>4.1632689371265581E-2</v>
      </c>
      <c r="E4752">
        <f t="shared" si="456"/>
        <v>0.99887381110785534</v>
      </c>
      <c r="F4752">
        <f t="shared" si="457"/>
        <v>8.3608962103300577</v>
      </c>
    </row>
    <row r="4753" spans="1:6">
      <c r="A4753">
        <f t="shared" si="458"/>
        <v>47.45</v>
      </c>
      <c r="B4753">
        <f t="shared" si="459"/>
        <v>0</v>
      </c>
      <c r="C4753">
        <f t="shared" si="460"/>
        <v>0</v>
      </c>
      <c r="D4753">
        <f t="shared" si="455"/>
        <v>4.1613272137069945E-2</v>
      </c>
      <c r="E4753">
        <f t="shared" si="456"/>
        <v>0.99845767838648458</v>
      </c>
      <c r="F4753">
        <f t="shared" si="457"/>
        <v>8.3604800776086865</v>
      </c>
    </row>
    <row r="4754" spans="1:6">
      <c r="A4754">
        <f t="shared" si="458"/>
        <v>47.46</v>
      </c>
      <c r="B4754">
        <f t="shared" si="459"/>
        <v>0</v>
      </c>
      <c r="C4754">
        <f t="shared" si="460"/>
        <v>0</v>
      </c>
      <c r="D4754">
        <f t="shared" si="455"/>
        <v>4.1593865685044799E-2</v>
      </c>
      <c r="E4754">
        <f t="shared" si="456"/>
        <v>0.99804173972963417</v>
      </c>
      <c r="F4754">
        <f t="shared" si="457"/>
        <v>8.3600641389518362</v>
      </c>
    </row>
    <row r="4755" spans="1:6">
      <c r="A4755">
        <f t="shared" si="458"/>
        <v>47.47</v>
      </c>
      <c r="B4755">
        <f t="shared" si="459"/>
        <v>0</v>
      </c>
      <c r="C4755">
        <f t="shared" si="460"/>
        <v>0</v>
      </c>
      <c r="D4755">
        <f t="shared" si="455"/>
        <v>4.1574470007746847E-2</v>
      </c>
      <c r="E4755">
        <f t="shared" si="456"/>
        <v>0.99762599502955673</v>
      </c>
      <c r="F4755">
        <f t="shared" si="457"/>
        <v>8.3596483942517583</v>
      </c>
    </row>
    <row r="4756" spans="1:6">
      <c r="A4756">
        <f t="shared" si="458"/>
        <v>47.48</v>
      </c>
      <c r="B4756">
        <f t="shared" si="459"/>
        <v>0</v>
      </c>
      <c r="C4756">
        <f t="shared" si="460"/>
        <v>0</v>
      </c>
      <c r="D4756">
        <f t="shared" si="455"/>
        <v>4.1555085097739163E-2</v>
      </c>
      <c r="E4756">
        <f t="shared" si="456"/>
        <v>0.99721044417857929</v>
      </c>
      <c r="F4756">
        <f t="shared" si="457"/>
        <v>8.3592328434007808</v>
      </c>
    </row>
    <row r="4757" spans="1:6">
      <c r="A4757">
        <f t="shared" si="458"/>
        <v>47.49</v>
      </c>
      <c r="B4757">
        <f t="shared" si="459"/>
        <v>0</v>
      </c>
      <c r="C4757">
        <f t="shared" si="460"/>
        <v>0</v>
      </c>
      <c r="D4757">
        <f t="shared" si="455"/>
        <v>4.153571094759121E-2</v>
      </c>
      <c r="E4757">
        <f t="shared" si="456"/>
        <v>0.99679508706910336</v>
      </c>
      <c r="F4757">
        <f t="shared" si="457"/>
        <v>8.3588174862913043</v>
      </c>
    </row>
    <row r="4758" spans="1:6">
      <c r="A4758">
        <f t="shared" si="458"/>
        <v>47.5</v>
      </c>
      <c r="B4758">
        <f t="shared" si="459"/>
        <v>0</v>
      </c>
      <c r="C4758">
        <f t="shared" si="460"/>
        <v>0</v>
      </c>
      <c r="D4758">
        <f t="shared" ref="D4758:D4808" si="461">D$5*E4757*F4757</f>
        <v>4.1516347549878825E-2</v>
      </c>
      <c r="E4758">
        <f t="shared" ref="E4758:E4808" si="462">E4757-D4758*$A$5</f>
        <v>0.99637992359360461</v>
      </c>
      <c r="F4758">
        <f t="shared" ref="F4758:F4808" si="463">F4757-B4758*$A$5-D4758*$A$5</f>
        <v>8.358402322815806</v>
      </c>
    </row>
    <row r="4759" spans="1:6">
      <c r="A4759">
        <f t="shared" si="458"/>
        <v>47.51</v>
      </c>
      <c r="B4759">
        <f t="shared" si="459"/>
        <v>0</v>
      </c>
      <c r="C4759">
        <f t="shared" si="460"/>
        <v>0</v>
      </c>
      <c r="D4759">
        <f t="shared" si="461"/>
        <v>4.1496994897184225E-2</v>
      </c>
      <c r="E4759">
        <f t="shared" si="462"/>
        <v>0.99596495364463278</v>
      </c>
      <c r="F4759">
        <f t="shared" si="463"/>
        <v>8.357987352866834</v>
      </c>
    </row>
    <row r="4760" spans="1:6">
      <c r="A4760">
        <f t="shared" si="458"/>
        <v>47.52</v>
      </c>
      <c r="B4760">
        <f t="shared" si="459"/>
        <v>0</v>
      </c>
      <c r="C4760">
        <f t="shared" si="460"/>
        <v>0</v>
      </c>
      <c r="D4760">
        <f t="shared" si="461"/>
        <v>4.147765298209595E-2</v>
      </c>
      <c r="E4760">
        <f t="shared" si="462"/>
        <v>0.99555017711481186</v>
      </c>
      <c r="F4760">
        <f t="shared" si="463"/>
        <v>8.357572576337013</v>
      </c>
    </row>
    <row r="4761" spans="1:6">
      <c r="A4761">
        <f t="shared" si="458"/>
        <v>47.53</v>
      </c>
      <c r="B4761">
        <f t="shared" si="459"/>
        <v>0</v>
      </c>
      <c r="C4761">
        <f t="shared" si="460"/>
        <v>0</v>
      </c>
      <c r="D4761">
        <f t="shared" si="461"/>
        <v>4.1458321797208909E-2</v>
      </c>
      <c r="E4761">
        <f t="shared" si="462"/>
        <v>0.99513559389683981</v>
      </c>
      <c r="F4761">
        <f t="shared" si="463"/>
        <v>8.3571579931190403</v>
      </c>
    </row>
    <row r="4762" spans="1:6">
      <c r="A4762">
        <f t="shared" si="458"/>
        <v>47.54</v>
      </c>
      <c r="B4762">
        <f t="shared" si="459"/>
        <v>0</v>
      </c>
      <c r="C4762">
        <f t="shared" si="460"/>
        <v>0</v>
      </c>
      <c r="D4762">
        <f t="shared" si="461"/>
        <v>4.1439001335124355E-2</v>
      </c>
      <c r="E4762">
        <f t="shared" si="462"/>
        <v>0.99472120388348861</v>
      </c>
      <c r="F4762">
        <f t="shared" si="463"/>
        <v>8.3567436031056896</v>
      </c>
    </row>
    <row r="4763" spans="1:6">
      <c r="A4763">
        <f t="shared" si="458"/>
        <v>47.55</v>
      </c>
      <c r="B4763">
        <f t="shared" si="459"/>
        <v>0</v>
      </c>
      <c r="C4763">
        <f t="shared" si="460"/>
        <v>0</v>
      </c>
      <c r="D4763">
        <f t="shared" si="461"/>
        <v>4.1419691588449895E-2</v>
      </c>
      <c r="E4763">
        <f t="shared" si="462"/>
        <v>0.9943070069676041</v>
      </c>
      <c r="F4763">
        <f t="shared" si="463"/>
        <v>8.3563294061898059</v>
      </c>
    </row>
    <row r="4764" spans="1:6">
      <c r="A4764">
        <f t="shared" si="458"/>
        <v>47.56</v>
      </c>
      <c r="B4764">
        <f t="shared" si="459"/>
        <v>0</v>
      </c>
      <c r="C4764">
        <f t="shared" si="460"/>
        <v>0</v>
      </c>
      <c r="D4764">
        <f t="shared" si="461"/>
        <v>4.140039254979945E-2</v>
      </c>
      <c r="E4764">
        <f t="shared" si="462"/>
        <v>0.99389300304210615</v>
      </c>
      <c r="F4764">
        <f t="shared" si="463"/>
        <v>8.3559154022643085</v>
      </c>
    </row>
    <row r="4765" spans="1:6">
      <c r="A4765">
        <f t="shared" si="458"/>
        <v>47.57</v>
      </c>
      <c r="B4765">
        <f t="shared" si="459"/>
        <v>0</v>
      </c>
      <c r="C4765">
        <f t="shared" si="460"/>
        <v>0</v>
      </c>
      <c r="D4765">
        <f t="shared" si="461"/>
        <v>4.1381104211793265E-2</v>
      </c>
      <c r="E4765">
        <f t="shared" si="462"/>
        <v>0.99347919199998824</v>
      </c>
      <c r="F4765">
        <f t="shared" si="463"/>
        <v>8.3555015912221897</v>
      </c>
    </row>
    <row r="4766" spans="1:6">
      <c r="A4766">
        <f t="shared" si="458"/>
        <v>47.58</v>
      </c>
      <c r="B4766">
        <f t="shared" si="459"/>
        <v>0</v>
      </c>
      <c r="C4766">
        <f t="shared" si="460"/>
        <v>0</v>
      </c>
      <c r="D4766">
        <f t="shared" si="461"/>
        <v>4.1361826567057891E-2</v>
      </c>
      <c r="E4766">
        <f t="shared" si="462"/>
        <v>0.9930655737343177</v>
      </c>
      <c r="F4766">
        <f t="shared" si="463"/>
        <v>8.3550879729565199</v>
      </c>
    </row>
    <row r="4767" spans="1:6">
      <c r="A4767">
        <f t="shared" si="458"/>
        <v>47.59</v>
      </c>
      <c r="B4767">
        <f t="shared" si="459"/>
        <v>0</v>
      </c>
      <c r="C4767">
        <f t="shared" si="460"/>
        <v>0</v>
      </c>
      <c r="D4767">
        <f t="shared" si="461"/>
        <v>4.1342559608226248E-2</v>
      </c>
      <c r="E4767">
        <f t="shared" si="462"/>
        <v>0.99265214813823544</v>
      </c>
      <c r="F4767">
        <f t="shared" si="463"/>
        <v>8.3546745473604371</v>
      </c>
    </row>
    <row r="4768" spans="1:6">
      <c r="A4768">
        <f t="shared" si="458"/>
        <v>47.6</v>
      </c>
      <c r="B4768">
        <f t="shared" si="459"/>
        <v>0</v>
      </c>
      <c r="C4768">
        <f t="shared" si="460"/>
        <v>0</v>
      </c>
      <c r="D4768">
        <f t="shared" si="461"/>
        <v>4.1323303327937495E-2</v>
      </c>
      <c r="E4768">
        <f t="shared" si="462"/>
        <v>0.9922389151049561</v>
      </c>
      <c r="F4768">
        <f t="shared" si="463"/>
        <v>8.3542613143271574</v>
      </c>
    </row>
    <row r="4769" spans="1:6">
      <c r="A4769">
        <f t="shared" si="458"/>
        <v>47.61</v>
      </c>
      <c r="B4769">
        <f t="shared" si="459"/>
        <v>0</v>
      </c>
      <c r="C4769">
        <f t="shared" si="460"/>
        <v>0</v>
      </c>
      <c r="D4769">
        <f t="shared" si="461"/>
        <v>4.1304057718837127E-2</v>
      </c>
      <c r="E4769">
        <f t="shared" si="462"/>
        <v>0.99182587452776771</v>
      </c>
      <c r="F4769">
        <f t="shared" si="463"/>
        <v>8.3538482737499695</v>
      </c>
    </row>
    <row r="4770" spans="1:6">
      <c r="A4770">
        <f t="shared" si="458"/>
        <v>47.62</v>
      </c>
      <c r="B4770">
        <f t="shared" si="459"/>
        <v>0</v>
      </c>
      <c r="C4770">
        <f t="shared" si="460"/>
        <v>0</v>
      </c>
      <c r="D4770">
        <f t="shared" si="461"/>
        <v>4.1284822773576924E-2</v>
      </c>
      <c r="E4770">
        <f t="shared" si="462"/>
        <v>0.99141302630003192</v>
      </c>
      <c r="F4770">
        <f t="shared" si="463"/>
        <v>8.3534354255222336</v>
      </c>
    </row>
    <row r="4771" spans="1:6">
      <c r="A4771">
        <f t="shared" si="458"/>
        <v>47.63</v>
      </c>
      <c r="B4771">
        <f t="shared" si="459"/>
        <v>0</v>
      </c>
      <c r="C4771">
        <f t="shared" si="460"/>
        <v>0</v>
      </c>
      <c r="D4771">
        <f t="shared" si="461"/>
        <v>4.1265598484814939E-2</v>
      </c>
      <c r="E4771">
        <f t="shared" si="462"/>
        <v>0.99100037031518373</v>
      </c>
      <c r="F4771">
        <f t="shared" si="463"/>
        <v>8.353022769537386</v>
      </c>
    </row>
    <row r="4772" spans="1:6">
      <c r="A4772">
        <f t="shared" si="458"/>
        <v>47.64</v>
      </c>
      <c r="B4772">
        <f t="shared" si="459"/>
        <v>0</v>
      </c>
      <c r="C4772">
        <f t="shared" si="460"/>
        <v>0</v>
      </c>
      <c r="D4772">
        <f t="shared" si="461"/>
        <v>4.1246384845215533E-2</v>
      </c>
      <c r="E4772">
        <f t="shared" si="462"/>
        <v>0.99058790646673156</v>
      </c>
      <c r="F4772">
        <f t="shared" si="463"/>
        <v>8.352610305688934</v>
      </c>
    </row>
    <row r="4773" spans="1:6">
      <c r="A4773">
        <f t="shared" si="458"/>
        <v>47.65</v>
      </c>
      <c r="B4773">
        <f t="shared" si="459"/>
        <v>0</v>
      </c>
      <c r="C4773">
        <f t="shared" si="460"/>
        <v>0</v>
      </c>
      <c r="D4773">
        <f t="shared" si="461"/>
        <v>4.1227181847449321E-2</v>
      </c>
      <c r="E4773">
        <f t="shared" si="462"/>
        <v>0.99017563464825709</v>
      </c>
      <c r="F4773">
        <f t="shared" si="463"/>
        <v>8.3521980338704598</v>
      </c>
    </row>
    <row r="4774" spans="1:6">
      <c r="A4774">
        <f t="shared" si="458"/>
        <v>47.66</v>
      </c>
      <c r="B4774">
        <f t="shared" si="459"/>
        <v>0</v>
      </c>
      <c r="C4774">
        <f t="shared" si="460"/>
        <v>0</v>
      </c>
      <c r="D4774">
        <f t="shared" si="461"/>
        <v>4.1207989484193186E-2</v>
      </c>
      <c r="E4774">
        <f t="shared" si="462"/>
        <v>0.98976355475341515</v>
      </c>
      <c r="F4774">
        <f t="shared" si="463"/>
        <v>8.3517859539756181</v>
      </c>
    </row>
    <row r="4775" spans="1:6">
      <c r="A4775">
        <f t="shared" si="458"/>
        <v>47.67</v>
      </c>
      <c r="B4775">
        <f t="shared" si="459"/>
        <v>0</v>
      </c>
      <c r="C4775">
        <f t="shared" si="460"/>
        <v>0</v>
      </c>
      <c r="D4775">
        <f t="shared" si="461"/>
        <v>4.1188807748130274E-2</v>
      </c>
      <c r="E4775">
        <f t="shared" si="462"/>
        <v>0.98935166667593388</v>
      </c>
      <c r="F4775">
        <f t="shared" si="463"/>
        <v>8.3513740658981366</v>
      </c>
    </row>
    <row r="4776" spans="1:6">
      <c r="A4776">
        <f t="shared" si="458"/>
        <v>47.68</v>
      </c>
      <c r="B4776">
        <f t="shared" si="459"/>
        <v>0</v>
      </c>
      <c r="C4776">
        <f t="shared" si="460"/>
        <v>0</v>
      </c>
      <c r="D4776">
        <f t="shared" si="461"/>
        <v>4.1169636631949981E-2</v>
      </c>
      <c r="E4776">
        <f t="shared" si="462"/>
        <v>0.98893997030961434</v>
      </c>
      <c r="F4776">
        <f t="shared" si="463"/>
        <v>8.3509623695318176</v>
      </c>
    </row>
    <row r="4777" spans="1:6">
      <c r="A4777">
        <f t="shared" si="458"/>
        <v>47.69</v>
      </c>
      <c r="B4777">
        <f t="shared" si="459"/>
        <v>0</v>
      </c>
      <c r="C4777">
        <f t="shared" si="460"/>
        <v>0</v>
      </c>
      <c r="D4777">
        <f t="shared" si="461"/>
        <v>4.1150476128347963E-2</v>
      </c>
      <c r="E4777">
        <f t="shared" si="462"/>
        <v>0.98852846554833085</v>
      </c>
      <c r="F4777">
        <f t="shared" si="463"/>
        <v>8.3505508647705344</v>
      </c>
    </row>
    <row r="4778" spans="1:6">
      <c r="A4778">
        <f t="shared" ref="A4778:A4808" si="464">ROUND(A4777+A$5, 2)</f>
        <v>47.7</v>
      </c>
      <c r="B4778">
        <f t="shared" si="459"/>
        <v>0</v>
      </c>
      <c r="C4778">
        <f t="shared" si="460"/>
        <v>0</v>
      </c>
      <c r="D4778">
        <f t="shared" si="461"/>
        <v>4.1131326230026098E-2</v>
      </c>
      <c r="E4778">
        <f t="shared" si="462"/>
        <v>0.98811715228603059</v>
      </c>
      <c r="F4778">
        <f t="shared" si="463"/>
        <v>8.3501395515082351</v>
      </c>
    </row>
    <row r="4779" spans="1:6">
      <c r="A4779">
        <f t="shared" si="464"/>
        <v>47.71</v>
      </c>
      <c r="B4779">
        <f t="shared" si="459"/>
        <v>0</v>
      </c>
      <c r="C4779">
        <f t="shared" si="460"/>
        <v>0</v>
      </c>
      <c r="D4779">
        <f t="shared" si="461"/>
        <v>4.1112186929692519E-2</v>
      </c>
      <c r="E4779">
        <f t="shared" si="462"/>
        <v>0.98770603041673366</v>
      </c>
      <c r="F4779">
        <f t="shared" si="463"/>
        <v>8.3497284296389385</v>
      </c>
    </row>
    <row r="4780" spans="1:6">
      <c r="A4780">
        <f t="shared" si="464"/>
        <v>47.72</v>
      </c>
      <c r="B4780">
        <f t="shared" si="459"/>
        <v>0</v>
      </c>
      <c r="C4780">
        <f t="shared" si="460"/>
        <v>0</v>
      </c>
      <c r="D4780">
        <f t="shared" si="461"/>
        <v>4.1093058220061568E-2</v>
      </c>
      <c r="E4780">
        <f t="shared" si="462"/>
        <v>0.98729509983453301</v>
      </c>
      <c r="F4780">
        <f t="shared" si="463"/>
        <v>8.3493174990567383</v>
      </c>
    </row>
    <row r="4781" spans="1:6">
      <c r="A4781">
        <f t="shared" si="464"/>
        <v>47.73</v>
      </c>
      <c r="B4781">
        <f t="shared" si="459"/>
        <v>0</v>
      </c>
      <c r="C4781">
        <f t="shared" si="460"/>
        <v>0</v>
      </c>
      <c r="D4781">
        <f t="shared" si="461"/>
        <v>4.1073940093853824E-2</v>
      </c>
      <c r="E4781">
        <f t="shared" si="462"/>
        <v>0.98688436043359451</v>
      </c>
      <c r="F4781">
        <f t="shared" si="463"/>
        <v>8.3489067596557991</v>
      </c>
    </row>
    <row r="4782" spans="1:6">
      <c r="A4782">
        <f t="shared" si="464"/>
        <v>47.74</v>
      </c>
      <c r="B4782">
        <f t="shared" si="459"/>
        <v>0</v>
      </c>
      <c r="C4782">
        <f t="shared" si="460"/>
        <v>0</v>
      </c>
      <c r="D4782">
        <f t="shared" si="461"/>
        <v>4.1054832543796063E-2</v>
      </c>
      <c r="E4782">
        <f t="shared" si="462"/>
        <v>0.98647381210815654</v>
      </c>
      <c r="F4782">
        <f t="shared" si="463"/>
        <v>8.348496211330362</v>
      </c>
    </row>
    <row r="4783" spans="1:6">
      <c r="A4783">
        <f t="shared" si="464"/>
        <v>47.75</v>
      </c>
      <c r="B4783">
        <f t="shared" si="459"/>
        <v>0</v>
      </c>
      <c r="C4783">
        <f t="shared" si="460"/>
        <v>0</v>
      </c>
      <c r="D4783">
        <f t="shared" si="461"/>
        <v>4.1035735562621307E-2</v>
      </c>
      <c r="E4783">
        <f t="shared" si="462"/>
        <v>0.98606345475253032</v>
      </c>
      <c r="F4783">
        <f t="shared" si="463"/>
        <v>8.3480858539747356</v>
      </c>
    </row>
    <row r="4784" spans="1:6">
      <c r="A4784">
        <f t="shared" si="464"/>
        <v>47.76</v>
      </c>
      <c r="B4784">
        <f t="shared" si="459"/>
        <v>0</v>
      </c>
      <c r="C4784">
        <f t="shared" si="460"/>
        <v>0</v>
      </c>
      <c r="D4784">
        <f t="shared" si="461"/>
        <v>4.1016649143068726E-2</v>
      </c>
      <c r="E4784">
        <f t="shared" si="462"/>
        <v>0.98565328826109966</v>
      </c>
      <c r="F4784">
        <f t="shared" si="463"/>
        <v>8.3476756874833047</v>
      </c>
    </row>
    <row r="4785" spans="1:6">
      <c r="A4785">
        <f t="shared" si="464"/>
        <v>47.77</v>
      </c>
      <c r="B4785">
        <f t="shared" si="459"/>
        <v>0</v>
      </c>
      <c r="C4785">
        <f t="shared" si="460"/>
        <v>0</v>
      </c>
      <c r="D4785">
        <f t="shared" si="461"/>
        <v>4.0997573277883725E-2</v>
      </c>
      <c r="E4785">
        <f t="shared" si="462"/>
        <v>0.98524331252832087</v>
      </c>
      <c r="F4785">
        <f t="shared" si="463"/>
        <v>8.3472657117505253</v>
      </c>
    </row>
    <row r="4786" spans="1:6">
      <c r="A4786">
        <f t="shared" si="464"/>
        <v>47.78</v>
      </c>
      <c r="B4786">
        <f t="shared" si="459"/>
        <v>0</v>
      </c>
      <c r="C4786">
        <f t="shared" si="460"/>
        <v>0</v>
      </c>
      <c r="D4786">
        <f t="shared" si="461"/>
        <v>4.0978507959817903E-2</v>
      </c>
      <c r="E4786">
        <f t="shared" si="462"/>
        <v>0.98483352744872266</v>
      </c>
      <c r="F4786">
        <f t="shared" si="463"/>
        <v>8.3468559266709264</v>
      </c>
    </row>
    <row r="4787" spans="1:6">
      <c r="A4787">
        <f t="shared" si="464"/>
        <v>47.79</v>
      </c>
      <c r="B4787">
        <f t="shared" si="459"/>
        <v>0</v>
      </c>
      <c r="C4787">
        <f t="shared" si="460"/>
        <v>0</v>
      </c>
      <c r="D4787">
        <f t="shared" si="461"/>
        <v>4.095945318162901E-2</v>
      </c>
      <c r="E4787">
        <f t="shared" si="462"/>
        <v>0.98442393291690633</v>
      </c>
      <c r="F4787">
        <f t="shared" si="463"/>
        <v>8.3464463321391094</v>
      </c>
    </row>
    <row r="4788" spans="1:6">
      <c r="A4788">
        <f t="shared" si="464"/>
        <v>47.8</v>
      </c>
      <c r="B4788">
        <f t="shared" si="459"/>
        <v>0</v>
      </c>
      <c r="C4788">
        <f t="shared" si="460"/>
        <v>0</v>
      </c>
      <c r="D4788">
        <f t="shared" si="461"/>
        <v>4.0940408936081009E-2</v>
      </c>
      <c r="E4788">
        <f t="shared" si="462"/>
        <v>0.98401452882754548</v>
      </c>
      <c r="F4788">
        <f t="shared" si="463"/>
        <v>8.3460369280497488</v>
      </c>
    </row>
    <row r="4789" spans="1:6">
      <c r="A4789">
        <f t="shared" si="464"/>
        <v>47.81</v>
      </c>
      <c r="B4789">
        <f t="shared" si="459"/>
        <v>0</v>
      </c>
      <c r="C4789">
        <f t="shared" si="460"/>
        <v>0</v>
      </c>
      <c r="D4789">
        <f t="shared" si="461"/>
        <v>4.0921375215944016E-2</v>
      </c>
      <c r="E4789">
        <f t="shared" si="462"/>
        <v>0.98360531507538607</v>
      </c>
      <c r="F4789">
        <f t="shared" si="463"/>
        <v>8.3456277142975885</v>
      </c>
    </row>
    <row r="4790" spans="1:6">
      <c r="A4790">
        <f t="shared" si="464"/>
        <v>47.82</v>
      </c>
      <c r="B4790">
        <f t="shared" si="459"/>
        <v>0</v>
      </c>
      <c r="C4790">
        <f t="shared" si="460"/>
        <v>0</v>
      </c>
      <c r="D4790">
        <f t="shared" si="461"/>
        <v>4.0902352013994302E-2</v>
      </c>
      <c r="E4790">
        <f t="shared" si="462"/>
        <v>0.98319629155524613</v>
      </c>
      <c r="F4790">
        <f t="shared" si="463"/>
        <v>8.3452186907774486</v>
      </c>
    </row>
    <row r="4791" spans="1:6">
      <c r="A4791">
        <f t="shared" si="464"/>
        <v>47.83</v>
      </c>
      <c r="B4791">
        <f t="shared" si="459"/>
        <v>0</v>
      </c>
      <c r="C4791">
        <f t="shared" si="460"/>
        <v>0</v>
      </c>
      <c r="D4791">
        <f t="shared" si="461"/>
        <v>4.0883339323014314E-2</v>
      </c>
      <c r="E4791">
        <f t="shared" si="462"/>
        <v>0.98278745816201596</v>
      </c>
      <c r="F4791">
        <f t="shared" si="463"/>
        <v>8.3448098573842184</v>
      </c>
    </row>
    <row r="4792" spans="1:6">
      <c r="A4792">
        <f t="shared" si="464"/>
        <v>47.84</v>
      </c>
      <c r="B4792">
        <f t="shared" si="459"/>
        <v>0</v>
      </c>
      <c r="C4792">
        <f t="shared" si="460"/>
        <v>0</v>
      </c>
      <c r="D4792">
        <f t="shared" si="461"/>
        <v>4.0864337135792642E-2</v>
      </c>
      <c r="E4792">
        <f t="shared" si="462"/>
        <v>0.98237881479065803</v>
      </c>
      <c r="F4792">
        <f t="shared" si="463"/>
        <v>8.3444012140128603</v>
      </c>
    </row>
    <row r="4793" spans="1:6">
      <c r="A4793">
        <f t="shared" si="464"/>
        <v>47.85</v>
      </c>
      <c r="B4793">
        <f t="shared" si="459"/>
        <v>0</v>
      </c>
      <c r="C4793">
        <f t="shared" si="460"/>
        <v>0</v>
      </c>
      <c r="D4793">
        <f t="shared" si="461"/>
        <v>4.0845345445124019E-2</v>
      </c>
      <c r="E4793">
        <f t="shared" si="462"/>
        <v>0.98197036133620674</v>
      </c>
      <c r="F4793">
        <f t="shared" si="463"/>
        <v>8.3439927605584092</v>
      </c>
    </row>
    <row r="4794" spans="1:6">
      <c r="A4794">
        <f t="shared" si="464"/>
        <v>47.86</v>
      </c>
      <c r="B4794">
        <f t="shared" si="459"/>
        <v>0</v>
      </c>
      <c r="C4794">
        <f t="shared" si="460"/>
        <v>0</v>
      </c>
      <c r="D4794">
        <f t="shared" si="461"/>
        <v>4.0826364243809324E-2</v>
      </c>
      <c r="E4794">
        <f t="shared" si="462"/>
        <v>0.98156209769376868</v>
      </c>
      <c r="F4794">
        <f t="shared" si="463"/>
        <v>8.3435844969159714</v>
      </c>
    </row>
    <row r="4795" spans="1:6">
      <c r="A4795">
        <f t="shared" si="464"/>
        <v>47.87</v>
      </c>
      <c r="B4795">
        <f t="shared" si="459"/>
        <v>0</v>
      </c>
      <c r="C4795">
        <f t="shared" si="460"/>
        <v>0</v>
      </c>
      <c r="D4795">
        <f t="shared" si="461"/>
        <v>4.0807393524655566E-2</v>
      </c>
      <c r="E4795">
        <f t="shared" si="462"/>
        <v>0.98115402375852212</v>
      </c>
      <c r="F4795">
        <f t="shared" si="463"/>
        <v>8.3431764229807257</v>
      </c>
    </row>
    <row r="4796" spans="1:6">
      <c r="A4796">
        <f t="shared" si="464"/>
        <v>47.88</v>
      </c>
      <c r="B4796">
        <f t="shared" si="459"/>
        <v>0</v>
      </c>
      <c r="C4796">
        <f t="shared" si="460"/>
        <v>0</v>
      </c>
      <c r="D4796">
        <f t="shared" si="461"/>
        <v>4.0788433280475891E-2</v>
      </c>
      <c r="E4796">
        <f t="shared" si="462"/>
        <v>0.98074613942571731</v>
      </c>
      <c r="F4796">
        <f t="shared" si="463"/>
        <v>8.3427685386479205</v>
      </c>
    </row>
    <row r="4797" spans="1:6">
      <c r="A4797">
        <f t="shared" si="464"/>
        <v>47.89</v>
      </c>
      <c r="B4797">
        <f t="shared" si="459"/>
        <v>0</v>
      </c>
      <c r="C4797">
        <f t="shared" si="460"/>
        <v>0</v>
      </c>
      <c r="D4797">
        <f t="shared" si="461"/>
        <v>4.0769483504089522E-2</v>
      </c>
      <c r="E4797">
        <f t="shared" si="462"/>
        <v>0.98033844459067643</v>
      </c>
      <c r="F4797">
        <f t="shared" si="463"/>
        <v>8.3423608438128802</v>
      </c>
    </row>
    <row r="4798" spans="1:6">
      <c r="A4798">
        <f t="shared" si="464"/>
        <v>47.9</v>
      </c>
      <c r="B4798">
        <f t="shared" si="459"/>
        <v>0</v>
      </c>
      <c r="C4798">
        <f t="shared" si="460"/>
        <v>0</v>
      </c>
      <c r="D4798">
        <f t="shared" si="461"/>
        <v>4.0750544188321858E-2</v>
      </c>
      <c r="E4798">
        <f t="shared" si="462"/>
        <v>0.97993093914879326</v>
      </c>
      <c r="F4798">
        <f t="shared" si="463"/>
        <v>8.3419533383709972</v>
      </c>
    </row>
    <row r="4799" spans="1:6">
      <c r="A4799">
        <f t="shared" si="464"/>
        <v>47.91</v>
      </c>
      <c r="B4799">
        <f t="shared" si="459"/>
        <v>0</v>
      </c>
      <c r="C4799">
        <f t="shared" si="460"/>
        <v>0</v>
      </c>
      <c r="D4799">
        <f t="shared" si="461"/>
        <v>4.0731615326004368E-2</v>
      </c>
      <c r="E4799">
        <f t="shared" si="462"/>
        <v>0.97952362299553319</v>
      </c>
      <c r="F4799">
        <f t="shared" si="463"/>
        <v>8.341546022217738</v>
      </c>
    </row>
    <row r="4800" spans="1:6">
      <c r="A4800">
        <f t="shared" si="464"/>
        <v>47.92</v>
      </c>
      <c r="B4800">
        <f t="shared" si="459"/>
        <v>0</v>
      </c>
      <c r="C4800">
        <f t="shared" si="460"/>
        <v>0</v>
      </c>
      <c r="D4800">
        <f t="shared" si="461"/>
        <v>4.0712696909974637E-2</v>
      </c>
      <c r="E4800">
        <f t="shared" si="462"/>
        <v>0.97911649602643347</v>
      </c>
      <c r="F4800">
        <f t="shared" si="463"/>
        <v>8.3411388952486387</v>
      </c>
    </row>
    <row r="4801" spans="1:6">
      <c r="A4801">
        <f t="shared" si="464"/>
        <v>47.93</v>
      </c>
      <c r="B4801">
        <f t="shared" si="459"/>
        <v>0</v>
      </c>
      <c r="C4801">
        <f t="shared" si="460"/>
        <v>0</v>
      </c>
      <c r="D4801">
        <f t="shared" si="461"/>
        <v>4.0693788933076319E-2</v>
      </c>
      <c r="E4801">
        <f t="shared" si="462"/>
        <v>0.9787095581371027</v>
      </c>
      <c r="F4801">
        <f t="shared" si="463"/>
        <v>8.3407319573593082</v>
      </c>
    </row>
    <row r="4802" spans="1:6">
      <c r="A4802">
        <f t="shared" si="464"/>
        <v>47.94</v>
      </c>
      <c r="B4802">
        <f t="shared" si="459"/>
        <v>0</v>
      </c>
      <c r="C4802">
        <f t="shared" si="460"/>
        <v>0</v>
      </c>
      <c r="D4802">
        <f t="shared" si="461"/>
        <v>4.0674891388159183E-2</v>
      </c>
      <c r="E4802">
        <f t="shared" si="462"/>
        <v>0.9783028092232211</v>
      </c>
      <c r="F4802">
        <f t="shared" si="463"/>
        <v>8.3403252084454262</v>
      </c>
    </row>
    <row r="4803" spans="1:6">
      <c r="A4803">
        <f t="shared" si="464"/>
        <v>47.95</v>
      </c>
      <c r="B4803">
        <f t="shared" si="459"/>
        <v>0</v>
      </c>
      <c r="C4803">
        <f t="shared" si="460"/>
        <v>0</v>
      </c>
      <c r="D4803">
        <f t="shared" si="461"/>
        <v>4.0656004268079075E-2</v>
      </c>
      <c r="E4803">
        <f t="shared" si="462"/>
        <v>0.9778962491805403</v>
      </c>
      <c r="F4803">
        <f t="shared" si="463"/>
        <v>8.3399186484027457</v>
      </c>
    </row>
    <row r="4804" spans="1:6">
      <c r="A4804">
        <f t="shared" si="464"/>
        <v>47.96</v>
      </c>
      <c r="B4804">
        <f t="shared" si="459"/>
        <v>0</v>
      </c>
      <c r="C4804">
        <f t="shared" si="460"/>
        <v>0</v>
      </c>
      <c r="D4804">
        <f t="shared" si="461"/>
        <v>4.0637127565697928E-2</v>
      </c>
      <c r="E4804">
        <f t="shared" si="462"/>
        <v>0.97748987790488329</v>
      </c>
      <c r="F4804">
        <f t="shared" si="463"/>
        <v>8.3395122771270884</v>
      </c>
    </row>
    <row r="4805" spans="1:6">
      <c r="A4805">
        <f t="shared" si="464"/>
        <v>47.97</v>
      </c>
      <c r="B4805">
        <f t="shared" si="459"/>
        <v>0</v>
      </c>
      <c r="C4805">
        <f t="shared" si="460"/>
        <v>0</v>
      </c>
      <c r="D4805">
        <f t="shared" si="461"/>
        <v>4.0618261273883724E-2</v>
      </c>
      <c r="E4805">
        <f t="shared" si="462"/>
        <v>0.97708369529214445</v>
      </c>
      <c r="F4805">
        <f t="shared" si="463"/>
        <v>8.3391060945143494</v>
      </c>
    </row>
    <row r="4806" spans="1:6">
      <c r="A4806">
        <f t="shared" si="464"/>
        <v>47.98</v>
      </c>
      <c r="B4806">
        <f t="shared" si="459"/>
        <v>0</v>
      </c>
      <c r="C4806">
        <f t="shared" si="460"/>
        <v>0</v>
      </c>
      <c r="D4806">
        <f t="shared" si="461"/>
        <v>4.0599405385510511E-2</v>
      </c>
      <c r="E4806">
        <f t="shared" si="462"/>
        <v>0.97667770123828934</v>
      </c>
      <c r="F4806">
        <f t="shared" si="463"/>
        <v>8.3387001004604944</v>
      </c>
    </row>
    <row r="4807" spans="1:6">
      <c r="A4807">
        <f t="shared" si="464"/>
        <v>47.99</v>
      </c>
      <c r="B4807">
        <f t="shared" si="459"/>
        <v>0</v>
      </c>
      <c r="C4807">
        <f t="shared" si="460"/>
        <v>0</v>
      </c>
      <c r="D4807">
        <f t="shared" si="461"/>
        <v>4.0580559893458414E-2</v>
      </c>
      <c r="E4807">
        <f t="shared" si="462"/>
        <v>0.97627189563935479</v>
      </c>
      <c r="F4807">
        <f t="shared" si="463"/>
        <v>8.3382942948615604</v>
      </c>
    </row>
    <row r="4808" spans="1:6">
      <c r="A4808">
        <f t="shared" si="464"/>
        <v>48</v>
      </c>
      <c r="B4808">
        <f t="shared" si="459"/>
        <v>0</v>
      </c>
      <c r="C4808">
        <f t="shared" si="460"/>
        <v>0</v>
      </c>
      <c r="D4808">
        <f t="shared" si="461"/>
        <v>4.0561724790613603E-2</v>
      </c>
      <c r="E4808">
        <f t="shared" si="462"/>
        <v>0.97586627839144868</v>
      </c>
      <c r="F4808">
        <f t="shared" si="463"/>
        <v>8.3378886776136536</v>
      </c>
    </row>
    <row r="4809" spans="1:6">
      <c r="A4809">
        <f>ROUND(A4808+A$5, 2)</f>
        <v>48.01</v>
      </c>
      <c r="B4809">
        <f t="shared" ref="B4809:B4872" si="465">B$5*C4808*F4808</f>
        <v>0</v>
      </c>
      <c r="C4809">
        <f t="shared" si="460"/>
        <v>0</v>
      </c>
      <c r="D4809">
        <f>D$5*E4808*F4808</f>
        <v>4.0542900069868257E-2</v>
      </c>
      <c r="E4809">
        <f>E4808-D4809*$A$5</f>
        <v>0.97546084939074995</v>
      </c>
      <c r="F4809">
        <f>F4808-B4809*$A$5-D4809*$A$5</f>
        <v>8.3374832486129549</v>
      </c>
    </row>
    <row r="4810" spans="1:6">
      <c r="A4810">
        <f t="shared" ref="A4810:A4873" si="466">ROUND(A4809+A$5, 2)</f>
        <v>48.02</v>
      </c>
      <c r="B4810">
        <f t="shared" si="465"/>
        <v>0</v>
      </c>
      <c r="C4810">
        <f t="shared" ref="C4810:C4873" si="467">MAX(C4809-B4810*$A$5, 0)</f>
        <v>0</v>
      </c>
      <c r="D4810">
        <f t="shared" ref="D4810:D4873" si="468">D$5*E4809*F4809</f>
        <v>4.0524085724120654E-2</v>
      </c>
      <c r="E4810">
        <f t="shared" ref="E4810:E4873" si="469">E4809-D4810*$A$5</f>
        <v>0.9750556085335087</v>
      </c>
      <c r="F4810">
        <f t="shared" ref="F4810:F4873" si="470">F4809-B4810*$A$5-D4810*$A$5</f>
        <v>8.3370780077557143</v>
      </c>
    </row>
    <row r="4811" spans="1:6">
      <c r="A4811">
        <f t="shared" si="466"/>
        <v>48.03</v>
      </c>
      <c r="B4811">
        <f t="shared" si="465"/>
        <v>0</v>
      </c>
      <c r="C4811">
        <f t="shared" si="467"/>
        <v>0</v>
      </c>
      <c r="D4811">
        <f t="shared" si="468"/>
        <v>4.0505281746275074E-2</v>
      </c>
      <c r="E4811">
        <f t="shared" si="469"/>
        <v>0.97465055571604597</v>
      </c>
      <c r="F4811">
        <f t="shared" si="470"/>
        <v>8.3366729549382512</v>
      </c>
    </row>
    <row r="4812" spans="1:6">
      <c r="A4812">
        <f t="shared" si="466"/>
        <v>48.04</v>
      </c>
      <c r="B4812">
        <f t="shared" si="465"/>
        <v>0</v>
      </c>
      <c r="C4812">
        <f t="shared" si="467"/>
        <v>0</v>
      </c>
      <c r="D4812">
        <f t="shared" si="468"/>
        <v>4.0486488129241806E-2</v>
      </c>
      <c r="E4812">
        <f t="shared" si="469"/>
        <v>0.97424569083475354</v>
      </c>
      <c r="F4812">
        <f t="shared" si="470"/>
        <v>8.3362680900569597</v>
      </c>
    </row>
    <row r="4813" spans="1:6">
      <c r="A4813">
        <f t="shared" si="466"/>
        <v>48.05</v>
      </c>
      <c r="B4813">
        <f t="shared" si="465"/>
        <v>0</v>
      </c>
      <c r="C4813">
        <f t="shared" si="467"/>
        <v>0</v>
      </c>
      <c r="D4813">
        <f t="shared" si="468"/>
        <v>4.0467704865937211E-2</v>
      </c>
      <c r="E4813">
        <f t="shared" si="469"/>
        <v>0.97384101378609422</v>
      </c>
      <c r="F4813">
        <f t="shared" si="470"/>
        <v>8.3358634130083011</v>
      </c>
    </row>
    <row r="4814" spans="1:6">
      <c r="A4814">
        <f t="shared" si="466"/>
        <v>48.06</v>
      </c>
      <c r="B4814">
        <f t="shared" si="465"/>
        <v>0</v>
      </c>
      <c r="C4814">
        <f t="shared" si="467"/>
        <v>0</v>
      </c>
      <c r="D4814">
        <f t="shared" si="468"/>
        <v>4.0448931949283597E-2</v>
      </c>
      <c r="E4814">
        <f t="shared" si="469"/>
        <v>0.97343652446660134</v>
      </c>
      <c r="F4814">
        <f t="shared" si="470"/>
        <v>8.3354589236888081</v>
      </c>
    </row>
    <row r="4815" spans="1:6">
      <c r="A4815">
        <f t="shared" si="466"/>
        <v>48.07</v>
      </c>
      <c r="B4815">
        <f t="shared" si="465"/>
        <v>0</v>
      </c>
      <c r="C4815">
        <f t="shared" si="467"/>
        <v>0</v>
      </c>
      <c r="D4815">
        <f t="shared" si="468"/>
        <v>4.0430169372209335E-2</v>
      </c>
      <c r="E4815">
        <f t="shared" si="469"/>
        <v>0.97303222277287926</v>
      </c>
      <c r="F4815">
        <f t="shared" si="470"/>
        <v>8.3350546219950861</v>
      </c>
    </row>
    <row r="4816" spans="1:6">
      <c r="A4816">
        <f t="shared" si="466"/>
        <v>48.08</v>
      </c>
      <c r="B4816">
        <f t="shared" si="465"/>
        <v>0</v>
      </c>
      <c r="C4816">
        <f t="shared" si="467"/>
        <v>0</v>
      </c>
      <c r="D4816">
        <f t="shared" si="468"/>
        <v>4.0411417127648779E-2</v>
      </c>
      <c r="E4816">
        <f t="shared" si="469"/>
        <v>0.97262810860160276</v>
      </c>
      <c r="F4816">
        <f t="shared" si="470"/>
        <v>8.3346505078238096</v>
      </c>
    </row>
    <row r="4817" spans="1:6">
      <c r="A4817">
        <f t="shared" si="466"/>
        <v>48.09</v>
      </c>
      <c r="B4817">
        <f t="shared" si="465"/>
        <v>0</v>
      </c>
      <c r="C4817">
        <f t="shared" si="467"/>
        <v>0</v>
      </c>
      <c r="D4817">
        <f t="shared" si="468"/>
        <v>4.039267520854227E-2</v>
      </c>
      <c r="E4817">
        <f t="shared" si="469"/>
        <v>0.97222418184951731</v>
      </c>
      <c r="F4817">
        <f t="shared" si="470"/>
        <v>8.3342465810717243</v>
      </c>
    </row>
    <row r="4818" spans="1:6">
      <c r="A4818">
        <f t="shared" si="466"/>
        <v>48.1</v>
      </c>
      <c r="B4818">
        <f t="shared" si="465"/>
        <v>0</v>
      </c>
      <c r="C4818">
        <f t="shared" si="467"/>
        <v>0</v>
      </c>
      <c r="D4818">
        <f t="shared" si="468"/>
        <v>4.0373943607836152E-2</v>
      </c>
      <c r="E4818">
        <f t="shared" si="469"/>
        <v>0.9718204424134389</v>
      </c>
      <c r="F4818">
        <f t="shared" si="470"/>
        <v>8.3338428416356454</v>
      </c>
    </row>
    <row r="4819" spans="1:6">
      <c r="A4819">
        <f t="shared" si="466"/>
        <v>48.11</v>
      </c>
      <c r="B4819">
        <f t="shared" si="465"/>
        <v>0</v>
      </c>
      <c r="C4819">
        <f t="shared" si="467"/>
        <v>0</v>
      </c>
      <c r="D4819">
        <f t="shared" si="468"/>
        <v>4.0355222318482743E-2</v>
      </c>
      <c r="E4819">
        <f t="shared" si="469"/>
        <v>0.97141689019025412</v>
      </c>
      <c r="F4819">
        <f t="shared" si="470"/>
        <v>8.3334392894124605</v>
      </c>
    </row>
    <row r="4820" spans="1:6">
      <c r="A4820">
        <f t="shared" si="466"/>
        <v>48.12</v>
      </c>
      <c r="B4820">
        <f t="shared" si="465"/>
        <v>0</v>
      </c>
      <c r="C4820">
        <f t="shared" si="467"/>
        <v>0</v>
      </c>
      <c r="D4820">
        <f t="shared" si="468"/>
        <v>4.0336511333440357E-2</v>
      </c>
      <c r="E4820">
        <f t="shared" si="469"/>
        <v>0.97101352507691974</v>
      </c>
      <c r="F4820">
        <f t="shared" si="470"/>
        <v>8.3330359242991268</v>
      </c>
    </row>
    <row r="4821" spans="1:6">
      <c r="A4821">
        <f t="shared" si="466"/>
        <v>48.13</v>
      </c>
      <c r="B4821">
        <f t="shared" si="465"/>
        <v>0</v>
      </c>
      <c r="C4821">
        <f t="shared" si="467"/>
        <v>0</v>
      </c>
      <c r="D4821">
        <f t="shared" si="468"/>
        <v>4.031781064567326E-2</v>
      </c>
      <c r="E4821">
        <f t="shared" si="469"/>
        <v>0.970610346970463</v>
      </c>
      <c r="F4821">
        <f t="shared" si="470"/>
        <v>8.3326327461926706</v>
      </c>
    </row>
    <row r="4822" spans="1:6">
      <c r="A4822">
        <f t="shared" si="466"/>
        <v>48.14</v>
      </c>
      <c r="B4822">
        <f t="shared" si="465"/>
        <v>0</v>
      </c>
      <c r="C4822">
        <f t="shared" si="467"/>
        <v>0</v>
      </c>
      <c r="D4822">
        <f t="shared" si="468"/>
        <v>4.0299120248151687E-2</v>
      </c>
      <c r="E4822">
        <f t="shared" si="469"/>
        <v>0.97020735576798145</v>
      </c>
      <c r="F4822">
        <f t="shared" si="470"/>
        <v>8.3322297549901894</v>
      </c>
    </row>
    <row r="4823" spans="1:6">
      <c r="A4823">
        <f t="shared" si="466"/>
        <v>48.15</v>
      </c>
      <c r="B4823">
        <f t="shared" si="465"/>
        <v>0</v>
      </c>
      <c r="C4823">
        <f t="shared" si="467"/>
        <v>0</v>
      </c>
      <c r="D4823">
        <f t="shared" si="468"/>
        <v>4.0280440133851833E-2</v>
      </c>
      <c r="E4823">
        <f t="shared" si="469"/>
        <v>0.9698045513666429</v>
      </c>
      <c r="F4823">
        <f t="shared" si="470"/>
        <v>8.3318269505888516</v>
      </c>
    </row>
    <row r="4824" spans="1:6">
      <c r="A4824">
        <f t="shared" si="466"/>
        <v>48.16</v>
      </c>
      <c r="B4824">
        <f t="shared" si="465"/>
        <v>0</v>
      </c>
      <c r="C4824">
        <f t="shared" si="467"/>
        <v>0</v>
      </c>
      <c r="D4824">
        <f t="shared" si="468"/>
        <v>4.0261770295755853E-2</v>
      </c>
      <c r="E4824">
        <f t="shared" si="469"/>
        <v>0.96940193366368532</v>
      </c>
      <c r="F4824">
        <f t="shared" si="470"/>
        <v>8.3314243328858932</v>
      </c>
    </row>
    <row r="4825" spans="1:6">
      <c r="A4825">
        <f t="shared" si="466"/>
        <v>48.17</v>
      </c>
      <c r="B4825">
        <f t="shared" si="465"/>
        <v>0</v>
      </c>
      <c r="C4825">
        <f t="shared" si="467"/>
        <v>0</v>
      </c>
      <c r="D4825">
        <f t="shared" si="468"/>
        <v>4.0243110726851841E-2</v>
      </c>
      <c r="E4825">
        <f t="shared" si="469"/>
        <v>0.96899950255641676</v>
      </c>
      <c r="F4825">
        <f t="shared" si="470"/>
        <v>8.3310219017786249</v>
      </c>
    </row>
    <row r="4826" spans="1:6">
      <c r="A4826">
        <f t="shared" si="466"/>
        <v>48.18</v>
      </c>
      <c r="B4826">
        <f t="shared" si="465"/>
        <v>0</v>
      </c>
      <c r="C4826">
        <f t="shared" si="467"/>
        <v>0</v>
      </c>
      <c r="D4826">
        <f t="shared" si="468"/>
        <v>4.0224461420133827E-2</v>
      </c>
      <c r="E4826">
        <f t="shared" si="469"/>
        <v>0.96859725794221541</v>
      </c>
      <c r="F4826">
        <f t="shared" si="470"/>
        <v>8.3306196571644229</v>
      </c>
    </row>
    <row r="4827" spans="1:6">
      <c r="A4827">
        <f t="shared" si="466"/>
        <v>48.19</v>
      </c>
      <c r="B4827">
        <f t="shared" si="465"/>
        <v>0</v>
      </c>
      <c r="C4827">
        <f t="shared" si="467"/>
        <v>0</v>
      </c>
      <c r="D4827">
        <f t="shared" si="468"/>
        <v>4.0205822368601797E-2</v>
      </c>
      <c r="E4827">
        <f t="shared" si="469"/>
        <v>0.96819519971852941</v>
      </c>
      <c r="F4827">
        <f t="shared" si="470"/>
        <v>8.3302175989407363</v>
      </c>
    </row>
    <row r="4828" spans="1:6">
      <c r="A4828">
        <f t="shared" si="466"/>
        <v>48.2</v>
      </c>
      <c r="B4828">
        <f t="shared" si="465"/>
        <v>0</v>
      </c>
      <c r="C4828">
        <f t="shared" si="467"/>
        <v>0</v>
      </c>
      <c r="D4828">
        <f t="shared" si="468"/>
        <v>4.0187193565261653E-2</v>
      </c>
      <c r="E4828">
        <f t="shared" si="469"/>
        <v>0.96779332778287674</v>
      </c>
      <c r="F4828">
        <f t="shared" si="470"/>
        <v>8.3298157270050837</v>
      </c>
    </row>
    <row r="4829" spans="1:6">
      <c r="A4829">
        <f t="shared" si="466"/>
        <v>48.21</v>
      </c>
      <c r="B4829">
        <f t="shared" si="465"/>
        <v>0</v>
      </c>
      <c r="C4829">
        <f t="shared" si="467"/>
        <v>0</v>
      </c>
      <c r="D4829">
        <f t="shared" si="468"/>
        <v>4.0168575003125213E-2</v>
      </c>
      <c r="E4829">
        <f t="shared" si="469"/>
        <v>0.96739164203284544</v>
      </c>
      <c r="F4829">
        <f t="shared" si="470"/>
        <v>8.3294140412550526</v>
      </c>
    </row>
    <row r="4830" spans="1:6">
      <c r="A4830">
        <f t="shared" si="466"/>
        <v>48.22</v>
      </c>
      <c r="B4830">
        <f t="shared" si="465"/>
        <v>0</v>
      </c>
      <c r="C4830">
        <f t="shared" si="467"/>
        <v>0</v>
      </c>
      <c r="D4830">
        <f t="shared" si="468"/>
        <v>4.0149966675210216E-2</v>
      </c>
      <c r="E4830">
        <f t="shared" si="469"/>
        <v>0.96699014236609337</v>
      </c>
      <c r="F4830">
        <f t="shared" si="470"/>
        <v>8.3290125415883001</v>
      </c>
    </row>
    <row r="4831" spans="1:6">
      <c r="A4831">
        <f t="shared" si="466"/>
        <v>48.23</v>
      </c>
      <c r="B4831">
        <f t="shared" si="465"/>
        <v>0</v>
      </c>
      <c r="C4831">
        <f t="shared" si="467"/>
        <v>0</v>
      </c>
      <c r="D4831">
        <f t="shared" si="468"/>
        <v>4.0131368574540319E-2</v>
      </c>
      <c r="E4831">
        <f t="shared" si="469"/>
        <v>0.96658882868034801</v>
      </c>
      <c r="F4831">
        <f t="shared" si="470"/>
        <v>8.3286112279025541</v>
      </c>
    </row>
    <row r="4832" spans="1:6">
      <c r="A4832">
        <f t="shared" si="466"/>
        <v>48.24</v>
      </c>
      <c r="B4832">
        <f t="shared" si="465"/>
        <v>0</v>
      </c>
      <c r="C4832">
        <f t="shared" si="467"/>
        <v>0</v>
      </c>
      <c r="D4832">
        <f t="shared" si="468"/>
        <v>4.0112780694145082E-2</v>
      </c>
      <c r="E4832">
        <f t="shared" si="469"/>
        <v>0.96618770087340655</v>
      </c>
      <c r="F4832">
        <f t="shared" si="470"/>
        <v>8.3282101000956121</v>
      </c>
    </row>
    <row r="4833" spans="1:6">
      <c r="A4833">
        <f t="shared" si="466"/>
        <v>48.25</v>
      </c>
      <c r="B4833">
        <f t="shared" si="465"/>
        <v>0</v>
      </c>
      <c r="C4833">
        <f t="shared" si="467"/>
        <v>0</v>
      </c>
      <c r="D4833">
        <f t="shared" si="468"/>
        <v>4.0094203027059953E-2</v>
      </c>
      <c r="E4833">
        <f t="shared" si="469"/>
        <v>0.96578675884313592</v>
      </c>
      <c r="F4833">
        <f t="shared" si="470"/>
        <v>8.3278091580653424</v>
      </c>
    </row>
    <row r="4834" spans="1:6">
      <c r="A4834">
        <f t="shared" si="466"/>
        <v>48.26</v>
      </c>
      <c r="B4834">
        <f t="shared" si="465"/>
        <v>0</v>
      </c>
      <c r="C4834">
        <f t="shared" si="467"/>
        <v>0</v>
      </c>
      <c r="D4834">
        <f t="shared" si="468"/>
        <v>4.0075635566326283E-2</v>
      </c>
      <c r="E4834">
        <f t="shared" si="469"/>
        <v>0.96538600248747264</v>
      </c>
      <c r="F4834">
        <f t="shared" si="470"/>
        <v>8.327408401709679</v>
      </c>
    </row>
    <row r="4835" spans="1:6">
      <c r="A4835">
        <f t="shared" si="466"/>
        <v>48.27</v>
      </c>
      <c r="B4835">
        <f t="shared" si="465"/>
        <v>0</v>
      </c>
      <c r="C4835">
        <f t="shared" si="467"/>
        <v>0</v>
      </c>
      <c r="D4835">
        <f t="shared" si="468"/>
        <v>4.0057078304991306E-2</v>
      </c>
      <c r="E4835">
        <f t="shared" si="469"/>
        <v>0.96498543170442275</v>
      </c>
      <c r="F4835">
        <f t="shared" si="470"/>
        <v>8.3270078309266289</v>
      </c>
    </row>
    <row r="4836" spans="1:6">
      <c r="A4836">
        <f t="shared" si="466"/>
        <v>48.28</v>
      </c>
      <c r="B4836">
        <f t="shared" si="465"/>
        <v>0</v>
      </c>
      <c r="C4836">
        <f t="shared" si="467"/>
        <v>0</v>
      </c>
      <c r="D4836">
        <f t="shared" si="468"/>
        <v>4.0038531236108135E-2</v>
      </c>
      <c r="E4836">
        <f t="shared" si="469"/>
        <v>0.96458504639206166</v>
      </c>
      <c r="F4836">
        <f t="shared" si="470"/>
        <v>8.3266074456142682</v>
      </c>
    </row>
    <row r="4837" spans="1:6">
      <c r="A4837">
        <f t="shared" si="466"/>
        <v>48.29</v>
      </c>
      <c r="B4837">
        <f t="shared" si="465"/>
        <v>0</v>
      </c>
      <c r="C4837">
        <f t="shared" si="467"/>
        <v>0</v>
      </c>
      <c r="D4837">
        <f t="shared" si="468"/>
        <v>4.0019994352735781E-2</v>
      </c>
      <c r="E4837">
        <f t="shared" si="469"/>
        <v>0.96418484644853431</v>
      </c>
      <c r="F4837">
        <f t="shared" si="470"/>
        <v>8.3262072456707408</v>
      </c>
    </row>
    <row r="4838" spans="1:6">
      <c r="A4838">
        <f t="shared" si="466"/>
        <v>48.3</v>
      </c>
      <c r="B4838">
        <f t="shared" si="465"/>
        <v>0</v>
      </c>
      <c r="C4838">
        <f t="shared" si="467"/>
        <v>0</v>
      </c>
      <c r="D4838">
        <f t="shared" si="468"/>
        <v>4.0001467647939062E-2</v>
      </c>
      <c r="E4838">
        <f t="shared" si="469"/>
        <v>0.96378483177205487</v>
      </c>
      <c r="F4838">
        <f t="shared" si="470"/>
        <v>8.3258072309942612</v>
      </c>
    </row>
    <row r="4839" spans="1:6">
      <c r="A4839">
        <f t="shared" si="466"/>
        <v>48.31</v>
      </c>
      <c r="B4839">
        <f t="shared" si="465"/>
        <v>0</v>
      </c>
      <c r="C4839">
        <f t="shared" si="467"/>
        <v>0</v>
      </c>
      <c r="D4839">
        <f t="shared" si="468"/>
        <v>3.998295111478873E-2</v>
      </c>
      <c r="E4839">
        <f t="shared" si="469"/>
        <v>0.96338500226090695</v>
      </c>
      <c r="F4839">
        <f t="shared" si="470"/>
        <v>8.3254074014831136</v>
      </c>
    </row>
    <row r="4840" spans="1:6">
      <c r="A4840">
        <f t="shared" si="466"/>
        <v>48.32</v>
      </c>
      <c r="B4840">
        <f t="shared" si="465"/>
        <v>0</v>
      </c>
      <c r="C4840">
        <f t="shared" si="467"/>
        <v>0</v>
      </c>
      <c r="D4840">
        <f t="shared" si="468"/>
        <v>3.9964444746361356E-2</v>
      </c>
      <c r="E4840">
        <f t="shared" si="469"/>
        <v>0.9629853578134433</v>
      </c>
      <c r="F4840">
        <f t="shared" si="470"/>
        <v>8.3250077570356495</v>
      </c>
    </row>
    <row r="4841" spans="1:6">
      <c r="A4841">
        <f t="shared" si="466"/>
        <v>48.33</v>
      </c>
      <c r="B4841">
        <f t="shared" si="465"/>
        <v>0</v>
      </c>
      <c r="C4841">
        <f t="shared" si="467"/>
        <v>0</v>
      </c>
      <c r="D4841">
        <f t="shared" si="468"/>
        <v>3.9945948535739358E-2</v>
      </c>
      <c r="E4841">
        <f t="shared" si="469"/>
        <v>0.96258589832808594</v>
      </c>
      <c r="F4841">
        <f t="shared" si="470"/>
        <v>8.3246082975502915</v>
      </c>
    </row>
    <row r="4842" spans="1:6">
      <c r="A4842">
        <f t="shared" si="466"/>
        <v>48.34</v>
      </c>
      <c r="B4842">
        <f t="shared" si="465"/>
        <v>0</v>
      </c>
      <c r="C4842">
        <f t="shared" si="467"/>
        <v>0</v>
      </c>
      <c r="D4842">
        <f t="shared" si="468"/>
        <v>3.9927462476011026E-2</v>
      </c>
      <c r="E4842">
        <f t="shared" si="469"/>
        <v>0.96218662370332586</v>
      </c>
      <c r="F4842">
        <f t="shared" si="470"/>
        <v>8.3242090229255314</v>
      </c>
    </row>
    <row r="4843" spans="1:6">
      <c r="A4843">
        <f t="shared" si="466"/>
        <v>48.35</v>
      </c>
      <c r="B4843">
        <f t="shared" si="465"/>
        <v>0</v>
      </c>
      <c r="C4843">
        <f t="shared" si="467"/>
        <v>0</v>
      </c>
      <c r="D4843">
        <f t="shared" si="468"/>
        <v>3.9908986560270469E-2</v>
      </c>
      <c r="E4843">
        <f t="shared" si="469"/>
        <v>0.9617875338377232</v>
      </c>
      <c r="F4843">
        <f t="shared" si="470"/>
        <v>8.3238099330599287</v>
      </c>
    </row>
    <row r="4844" spans="1:6">
      <c r="A4844">
        <f t="shared" si="466"/>
        <v>48.36</v>
      </c>
      <c r="B4844">
        <f t="shared" si="465"/>
        <v>0</v>
      </c>
      <c r="C4844">
        <f t="shared" si="467"/>
        <v>0</v>
      </c>
      <c r="D4844">
        <f t="shared" si="468"/>
        <v>3.9890520781617624E-2</v>
      </c>
      <c r="E4844">
        <f t="shared" si="469"/>
        <v>0.96138862862990704</v>
      </c>
      <c r="F4844">
        <f t="shared" si="470"/>
        <v>8.3234110278521118</v>
      </c>
    </row>
    <row r="4845" spans="1:6">
      <c r="A4845">
        <f t="shared" si="466"/>
        <v>48.37</v>
      </c>
      <c r="B4845">
        <f t="shared" si="465"/>
        <v>0</v>
      </c>
      <c r="C4845">
        <f t="shared" si="467"/>
        <v>0</v>
      </c>
      <c r="D4845">
        <f t="shared" si="468"/>
        <v>3.987206513315826E-2</v>
      </c>
      <c r="E4845">
        <f t="shared" si="469"/>
        <v>0.96098990797857542</v>
      </c>
      <c r="F4845">
        <f t="shared" si="470"/>
        <v>8.3230123072007807</v>
      </c>
    </row>
    <row r="4846" spans="1:6">
      <c r="A4846">
        <f t="shared" si="466"/>
        <v>48.38</v>
      </c>
      <c r="B4846">
        <f t="shared" si="465"/>
        <v>0</v>
      </c>
      <c r="C4846">
        <f t="shared" si="467"/>
        <v>0</v>
      </c>
      <c r="D4846">
        <f t="shared" si="468"/>
        <v>3.985361960800398E-2</v>
      </c>
      <c r="E4846">
        <f t="shared" si="469"/>
        <v>0.96059137178249543</v>
      </c>
      <c r="F4846">
        <f t="shared" si="470"/>
        <v>8.3226137710047006</v>
      </c>
    </row>
    <row r="4847" spans="1:6">
      <c r="A4847">
        <f t="shared" si="466"/>
        <v>48.39</v>
      </c>
      <c r="B4847">
        <f t="shared" si="465"/>
        <v>0</v>
      </c>
      <c r="C4847">
        <f t="shared" si="467"/>
        <v>0</v>
      </c>
      <c r="D4847">
        <f t="shared" si="468"/>
        <v>3.9835184199272185E-2</v>
      </c>
      <c r="E4847">
        <f t="shared" si="469"/>
        <v>0.96019301994050266</v>
      </c>
      <c r="F4847">
        <f t="shared" si="470"/>
        <v>8.322215419162708</v>
      </c>
    </row>
    <row r="4848" spans="1:6">
      <c r="A4848">
        <f t="shared" si="466"/>
        <v>48.4</v>
      </c>
      <c r="B4848">
        <f t="shared" si="465"/>
        <v>0</v>
      </c>
      <c r="C4848">
        <f t="shared" si="467"/>
        <v>0</v>
      </c>
      <c r="D4848">
        <f t="shared" si="468"/>
        <v>3.9816758900086097E-2</v>
      </c>
      <c r="E4848">
        <f t="shared" si="469"/>
        <v>0.95979485235150175</v>
      </c>
      <c r="F4848">
        <f t="shared" si="470"/>
        <v>8.321817251573707</v>
      </c>
    </row>
    <row r="4849" spans="1:6">
      <c r="A4849">
        <f t="shared" si="466"/>
        <v>48.41</v>
      </c>
      <c r="B4849">
        <f t="shared" si="465"/>
        <v>0</v>
      </c>
      <c r="C4849">
        <f t="shared" si="467"/>
        <v>0</v>
      </c>
      <c r="D4849">
        <f t="shared" si="468"/>
        <v>3.9798343703574726E-2</v>
      </c>
      <c r="E4849">
        <f t="shared" si="469"/>
        <v>0.95939686891446596</v>
      </c>
      <c r="F4849">
        <f t="shared" si="470"/>
        <v>8.3214192681366708</v>
      </c>
    </row>
    <row r="4850" spans="1:6">
      <c r="A4850">
        <f t="shared" si="466"/>
        <v>48.42</v>
      </c>
      <c r="B4850">
        <f t="shared" si="465"/>
        <v>0</v>
      </c>
      <c r="C4850">
        <f t="shared" si="467"/>
        <v>0</v>
      </c>
      <c r="D4850">
        <f t="shared" si="468"/>
        <v>3.9779938602872898E-2</v>
      </c>
      <c r="E4850">
        <f t="shared" si="469"/>
        <v>0.95899906952843728</v>
      </c>
      <c r="F4850">
        <f t="shared" si="470"/>
        <v>8.3210214687506419</v>
      </c>
    </row>
    <row r="4851" spans="1:6">
      <c r="A4851">
        <f t="shared" si="466"/>
        <v>48.43</v>
      </c>
      <c r="B4851">
        <f t="shared" si="465"/>
        <v>0</v>
      </c>
      <c r="C4851">
        <f t="shared" si="467"/>
        <v>0</v>
      </c>
      <c r="D4851">
        <f t="shared" si="468"/>
        <v>3.9761543591121225E-2</v>
      </c>
      <c r="E4851">
        <f t="shared" si="469"/>
        <v>0.95860145409252606</v>
      </c>
      <c r="F4851">
        <f t="shared" si="470"/>
        <v>8.3206238533147303</v>
      </c>
    </row>
    <row r="4852" spans="1:6">
      <c r="A4852">
        <f t="shared" si="466"/>
        <v>48.44</v>
      </c>
      <c r="B4852">
        <f t="shared" si="465"/>
        <v>0</v>
      </c>
      <c r="C4852">
        <f t="shared" si="467"/>
        <v>0</v>
      </c>
      <c r="D4852">
        <f t="shared" si="468"/>
        <v>3.9743158661466098E-2</v>
      </c>
      <c r="E4852">
        <f t="shared" si="469"/>
        <v>0.95820402250591141</v>
      </c>
      <c r="F4852">
        <f t="shared" si="470"/>
        <v>8.3202264217281154</v>
      </c>
    </row>
    <row r="4853" spans="1:6">
      <c r="A4853">
        <f t="shared" si="466"/>
        <v>48.45</v>
      </c>
      <c r="B4853">
        <f t="shared" si="465"/>
        <v>0</v>
      </c>
      <c r="C4853">
        <f t="shared" si="467"/>
        <v>0</v>
      </c>
      <c r="D4853">
        <f t="shared" si="468"/>
        <v>3.972478380705969E-2</v>
      </c>
      <c r="E4853">
        <f t="shared" si="469"/>
        <v>0.95780677466784081</v>
      </c>
      <c r="F4853">
        <f t="shared" si="470"/>
        <v>8.3198291738900441</v>
      </c>
    </row>
    <row r="4854" spans="1:6">
      <c r="A4854">
        <f t="shared" si="466"/>
        <v>48.46</v>
      </c>
      <c r="B4854">
        <f t="shared" si="465"/>
        <v>0</v>
      </c>
      <c r="C4854">
        <f t="shared" si="467"/>
        <v>0</v>
      </c>
      <c r="D4854">
        <f t="shared" si="468"/>
        <v>3.9706419021059945E-2</v>
      </c>
      <c r="E4854">
        <f t="shared" si="469"/>
        <v>0.95740971047763024</v>
      </c>
      <c r="F4854">
        <f t="shared" si="470"/>
        <v>8.319432109699834</v>
      </c>
    </row>
    <row r="4855" spans="1:6">
      <c r="A4855">
        <f t="shared" si="466"/>
        <v>48.47</v>
      </c>
      <c r="B4855">
        <f t="shared" si="465"/>
        <v>0</v>
      </c>
      <c r="C4855">
        <f t="shared" si="467"/>
        <v>0</v>
      </c>
      <c r="D4855">
        <f t="shared" si="468"/>
        <v>3.9688064296630583E-2</v>
      </c>
      <c r="E4855">
        <f t="shared" si="469"/>
        <v>0.95701282983466396</v>
      </c>
      <c r="F4855">
        <f t="shared" si="470"/>
        <v>8.3190352290568672</v>
      </c>
    </row>
    <row r="4856" spans="1:6">
      <c r="A4856">
        <f t="shared" si="466"/>
        <v>48.48</v>
      </c>
      <c r="B4856">
        <f t="shared" si="465"/>
        <v>0</v>
      </c>
      <c r="C4856">
        <f t="shared" si="467"/>
        <v>0</v>
      </c>
      <c r="D4856">
        <f t="shared" si="468"/>
        <v>3.9669719626941082E-2</v>
      </c>
      <c r="E4856">
        <f t="shared" si="469"/>
        <v>0.95661613263839451</v>
      </c>
      <c r="F4856">
        <f t="shared" si="470"/>
        <v>8.3186385318605982</v>
      </c>
    </row>
    <row r="4857" spans="1:6">
      <c r="A4857">
        <f t="shared" si="466"/>
        <v>48.49</v>
      </c>
      <c r="B4857">
        <f t="shared" si="465"/>
        <v>0</v>
      </c>
      <c r="C4857">
        <f t="shared" si="467"/>
        <v>0</v>
      </c>
      <c r="D4857">
        <f t="shared" si="468"/>
        <v>3.965138500516667E-2</v>
      </c>
      <c r="E4857">
        <f t="shared" si="469"/>
        <v>0.95621961878834283</v>
      </c>
      <c r="F4857">
        <f t="shared" si="470"/>
        <v>8.3182420180105474</v>
      </c>
    </row>
    <row r="4858" spans="1:6">
      <c r="A4858">
        <f t="shared" si="466"/>
        <v>48.5</v>
      </c>
      <c r="B4858">
        <f t="shared" si="465"/>
        <v>0</v>
      </c>
      <c r="C4858">
        <f t="shared" si="467"/>
        <v>0</v>
      </c>
      <c r="D4858">
        <f t="shared" si="468"/>
        <v>3.9633060424488345E-2</v>
      </c>
      <c r="E4858">
        <f t="shared" si="469"/>
        <v>0.9558232881840979</v>
      </c>
      <c r="F4858">
        <f t="shared" si="470"/>
        <v>8.3178456874063027</v>
      </c>
    </row>
    <row r="4859" spans="1:6">
      <c r="A4859">
        <f t="shared" si="466"/>
        <v>48.51</v>
      </c>
      <c r="B4859">
        <f t="shared" si="465"/>
        <v>0</v>
      </c>
      <c r="C4859">
        <f t="shared" si="467"/>
        <v>0</v>
      </c>
      <c r="D4859">
        <f t="shared" si="468"/>
        <v>3.9614745878092814E-2</v>
      </c>
      <c r="E4859">
        <f t="shared" si="469"/>
        <v>0.95542714072531698</v>
      </c>
      <c r="F4859">
        <f t="shared" si="470"/>
        <v>8.3174495399475212</v>
      </c>
    </row>
    <row r="4860" spans="1:6">
      <c r="A4860">
        <f t="shared" si="466"/>
        <v>48.52</v>
      </c>
      <c r="B4860">
        <f t="shared" si="465"/>
        <v>0</v>
      </c>
      <c r="C4860">
        <f t="shared" si="467"/>
        <v>0</v>
      </c>
      <c r="D4860">
        <f t="shared" si="468"/>
        <v>3.9596441359172563E-2</v>
      </c>
      <c r="E4860">
        <f t="shared" si="469"/>
        <v>0.95503117631172529</v>
      </c>
      <c r="F4860">
        <f t="shared" si="470"/>
        <v>8.3170535755339294</v>
      </c>
    </row>
    <row r="4861" spans="1:6">
      <c r="A4861">
        <f t="shared" si="466"/>
        <v>48.53</v>
      </c>
      <c r="B4861">
        <f t="shared" si="465"/>
        <v>0</v>
      </c>
      <c r="C4861">
        <f t="shared" si="467"/>
        <v>0</v>
      </c>
      <c r="D4861">
        <f t="shared" si="468"/>
        <v>3.9578146860925791E-2</v>
      </c>
      <c r="E4861">
        <f t="shared" si="469"/>
        <v>0.95463539484311599</v>
      </c>
      <c r="F4861">
        <f t="shared" si="470"/>
        <v>8.3166577940653195</v>
      </c>
    </row>
    <row r="4862" spans="1:6">
      <c r="A4862">
        <f t="shared" si="466"/>
        <v>48.54</v>
      </c>
      <c r="B4862">
        <f t="shared" si="465"/>
        <v>0</v>
      </c>
      <c r="C4862">
        <f t="shared" si="467"/>
        <v>0</v>
      </c>
      <c r="D4862">
        <f t="shared" si="468"/>
        <v>3.9559862376556398E-2</v>
      </c>
      <c r="E4862">
        <f t="shared" si="469"/>
        <v>0.9542397962193504</v>
      </c>
      <c r="F4862">
        <f t="shared" si="470"/>
        <v>8.3162621954415545</v>
      </c>
    </row>
    <row r="4863" spans="1:6">
      <c r="A4863">
        <f t="shared" si="466"/>
        <v>48.55</v>
      </c>
      <c r="B4863">
        <f t="shared" si="465"/>
        <v>0</v>
      </c>
      <c r="C4863">
        <f t="shared" si="467"/>
        <v>0</v>
      </c>
      <c r="D4863">
        <f t="shared" si="468"/>
        <v>3.9541587899274075E-2</v>
      </c>
      <c r="E4863">
        <f t="shared" si="469"/>
        <v>0.95384438034035768</v>
      </c>
      <c r="F4863">
        <f t="shared" si="470"/>
        <v>8.3158667795625618</v>
      </c>
    </row>
    <row r="4864" spans="1:6">
      <c r="A4864">
        <f t="shared" si="466"/>
        <v>48.56</v>
      </c>
      <c r="B4864">
        <f t="shared" si="465"/>
        <v>0</v>
      </c>
      <c r="C4864">
        <f t="shared" si="467"/>
        <v>0</v>
      </c>
      <c r="D4864">
        <f t="shared" si="468"/>
        <v>3.9523323422294157E-2</v>
      </c>
      <c r="E4864">
        <f t="shared" si="469"/>
        <v>0.95344914710613471</v>
      </c>
      <c r="F4864">
        <f t="shared" si="470"/>
        <v>8.3154715463283395</v>
      </c>
    </row>
    <row r="4865" spans="1:6">
      <c r="A4865">
        <f t="shared" si="466"/>
        <v>48.57</v>
      </c>
      <c r="B4865">
        <f t="shared" si="465"/>
        <v>0</v>
      </c>
      <c r="C4865">
        <f t="shared" si="467"/>
        <v>0</v>
      </c>
      <c r="D4865">
        <f t="shared" si="468"/>
        <v>3.9505068938837727E-2</v>
      </c>
      <c r="E4865">
        <f t="shared" si="469"/>
        <v>0.95305409641674632</v>
      </c>
      <c r="F4865">
        <f t="shared" si="470"/>
        <v>8.3150764956389516</v>
      </c>
    </row>
    <row r="4866" spans="1:6">
      <c r="A4866">
        <f t="shared" si="466"/>
        <v>48.58</v>
      </c>
      <c r="B4866">
        <f t="shared" si="465"/>
        <v>0</v>
      </c>
      <c r="C4866">
        <f t="shared" si="467"/>
        <v>0</v>
      </c>
      <c r="D4866">
        <f t="shared" si="468"/>
        <v>3.9486824442131557E-2</v>
      </c>
      <c r="E4866">
        <f t="shared" si="469"/>
        <v>0.95265922817232496</v>
      </c>
      <c r="F4866">
        <f t="shared" si="470"/>
        <v>8.3146816273945294</v>
      </c>
    </row>
    <row r="4867" spans="1:6">
      <c r="A4867">
        <f t="shared" si="466"/>
        <v>48.59</v>
      </c>
      <c r="B4867">
        <f t="shared" si="465"/>
        <v>0</v>
      </c>
      <c r="C4867">
        <f t="shared" si="467"/>
        <v>0</v>
      </c>
      <c r="D4867">
        <f t="shared" si="468"/>
        <v>3.946858992540811E-2</v>
      </c>
      <c r="E4867">
        <f t="shared" si="469"/>
        <v>0.95226454227307089</v>
      </c>
      <c r="F4867">
        <f t="shared" si="470"/>
        <v>8.3142869414952756</v>
      </c>
    </row>
    <row r="4868" spans="1:6">
      <c r="A4868">
        <f t="shared" si="466"/>
        <v>48.6</v>
      </c>
      <c r="B4868">
        <f t="shared" si="465"/>
        <v>0</v>
      </c>
      <c r="C4868">
        <f t="shared" si="467"/>
        <v>0</v>
      </c>
      <c r="D4868">
        <f t="shared" si="468"/>
        <v>3.9450365381905578E-2</v>
      </c>
      <c r="E4868">
        <f t="shared" si="469"/>
        <v>0.95187003861925179</v>
      </c>
      <c r="F4868">
        <f t="shared" si="470"/>
        <v>8.3138924378414565</v>
      </c>
    </row>
    <row r="4869" spans="1:6">
      <c r="A4869">
        <f t="shared" si="466"/>
        <v>48.61</v>
      </c>
      <c r="B4869">
        <f t="shared" si="465"/>
        <v>0</v>
      </c>
      <c r="C4869">
        <f t="shared" si="467"/>
        <v>0</v>
      </c>
      <c r="D4869">
        <f t="shared" si="468"/>
        <v>3.9432150804867797E-2</v>
      </c>
      <c r="E4869">
        <f t="shared" si="469"/>
        <v>0.95147571711120316</v>
      </c>
      <c r="F4869">
        <f t="shared" si="470"/>
        <v>8.3134981163334079</v>
      </c>
    </row>
    <row r="4870" spans="1:6">
      <c r="A4870">
        <f t="shared" si="466"/>
        <v>48.62</v>
      </c>
      <c r="B4870">
        <f t="shared" si="465"/>
        <v>0</v>
      </c>
      <c r="C4870">
        <f t="shared" si="467"/>
        <v>0</v>
      </c>
      <c r="D4870">
        <f t="shared" si="468"/>
        <v>3.9413946187544319E-2</v>
      </c>
      <c r="E4870">
        <f t="shared" si="469"/>
        <v>0.95108157764932766</v>
      </c>
      <c r="F4870">
        <f t="shared" si="470"/>
        <v>8.3131039768715329</v>
      </c>
    </row>
    <row r="4871" spans="1:6">
      <c r="A4871">
        <f t="shared" si="466"/>
        <v>48.63</v>
      </c>
      <c r="B4871">
        <f t="shared" si="465"/>
        <v>0</v>
      </c>
      <c r="C4871">
        <f t="shared" si="467"/>
        <v>0</v>
      </c>
      <c r="D4871">
        <f t="shared" si="468"/>
        <v>3.9395751523190331E-2</v>
      </c>
      <c r="E4871">
        <f t="shared" si="469"/>
        <v>0.9506876201340958</v>
      </c>
      <c r="F4871">
        <f t="shared" si="470"/>
        <v>8.3127100193563006</v>
      </c>
    </row>
    <row r="4872" spans="1:6">
      <c r="A4872">
        <f t="shared" si="466"/>
        <v>48.64</v>
      </c>
      <c r="B4872">
        <f t="shared" si="465"/>
        <v>0</v>
      </c>
      <c r="C4872">
        <f t="shared" si="467"/>
        <v>0</v>
      </c>
      <c r="D4872">
        <f t="shared" si="468"/>
        <v>3.9377566805066717E-2</v>
      </c>
      <c r="E4872">
        <f t="shared" si="469"/>
        <v>0.95029384446604515</v>
      </c>
      <c r="F4872">
        <f t="shared" si="470"/>
        <v>8.3123162436882492</v>
      </c>
    </row>
    <row r="4873" spans="1:6">
      <c r="A4873">
        <f t="shared" si="466"/>
        <v>48.65</v>
      </c>
      <c r="B4873">
        <f t="shared" ref="B4873:B4936" si="471">B$5*C4872*F4872</f>
        <v>0</v>
      </c>
      <c r="C4873">
        <f t="shared" si="467"/>
        <v>0</v>
      </c>
      <c r="D4873">
        <f t="shared" si="468"/>
        <v>3.9359392026440024E-2</v>
      </c>
      <c r="E4873">
        <f t="shared" si="469"/>
        <v>0.94990025054578076</v>
      </c>
      <c r="F4873">
        <f t="shared" si="470"/>
        <v>8.3119226497679843</v>
      </c>
    </row>
    <row r="4874" spans="1:6">
      <c r="A4874">
        <f t="shared" ref="A4874:A4937" si="472">ROUND(A4873+A$5, 2)</f>
        <v>48.66</v>
      </c>
      <c r="B4874">
        <f t="shared" si="471"/>
        <v>0</v>
      </c>
      <c r="C4874">
        <f t="shared" ref="C4874:C4937" si="473">MAX(C4873-B4874*$A$5, 0)</f>
        <v>0</v>
      </c>
      <c r="D4874">
        <f t="shared" ref="D4874:D4937" si="474">D$5*E4873*F4873</f>
        <v>3.9341227180582444E-2</v>
      </c>
      <c r="E4874">
        <f t="shared" ref="E4874:E4937" si="475">E4873-D4874*$A$5</f>
        <v>0.94950683827397497</v>
      </c>
      <c r="F4874">
        <f t="shared" ref="F4874:F4937" si="476">F4873-B4874*$A$5-D4874*$A$5</f>
        <v>8.3115292374961793</v>
      </c>
    </row>
    <row r="4875" spans="1:6">
      <c r="A4875">
        <f t="shared" si="472"/>
        <v>48.67</v>
      </c>
      <c r="B4875">
        <f t="shared" si="471"/>
        <v>0</v>
      </c>
      <c r="C4875">
        <f t="shared" si="473"/>
        <v>0</v>
      </c>
      <c r="D4875">
        <f t="shared" si="474"/>
        <v>3.9323072260771849E-2</v>
      </c>
      <c r="E4875">
        <f t="shared" si="475"/>
        <v>0.9491136075513672</v>
      </c>
      <c r="F4875">
        <f t="shared" si="476"/>
        <v>8.3111360067735713</v>
      </c>
    </row>
    <row r="4876" spans="1:6">
      <c r="A4876">
        <f t="shared" si="472"/>
        <v>48.68</v>
      </c>
      <c r="B4876">
        <f t="shared" si="471"/>
        <v>0</v>
      </c>
      <c r="C4876">
        <f t="shared" si="473"/>
        <v>0</v>
      </c>
      <c r="D4876">
        <f t="shared" si="474"/>
        <v>3.9304927260291708E-2</v>
      </c>
      <c r="E4876">
        <f t="shared" si="475"/>
        <v>0.94872055827876434</v>
      </c>
      <c r="F4876">
        <f t="shared" si="476"/>
        <v>8.3107429575009686</v>
      </c>
    </row>
    <row r="4877" spans="1:6">
      <c r="A4877">
        <f t="shared" si="472"/>
        <v>48.69</v>
      </c>
      <c r="B4877">
        <f t="shared" si="471"/>
        <v>0</v>
      </c>
      <c r="C4877">
        <f t="shared" si="473"/>
        <v>0</v>
      </c>
      <c r="D4877">
        <f t="shared" si="474"/>
        <v>3.9286792172431181E-2</v>
      </c>
      <c r="E4877">
        <f t="shared" si="475"/>
        <v>0.94832769035704001</v>
      </c>
      <c r="F4877">
        <f t="shared" si="476"/>
        <v>8.310350089579245</v>
      </c>
    </row>
    <row r="4878" spans="1:6">
      <c r="A4878">
        <f t="shared" si="472"/>
        <v>48.7</v>
      </c>
      <c r="B4878">
        <f t="shared" si="471"/>
        <v>0</v>
      </c>
      <c r="C4878">
        <f t="shared" si="473"/>
        <v>0</v>
      </c>
      <c r="D4878">
        <f t="shared" si="474"/>
        <v>3.9268666990485028E-2</v>
      </c>
      <c r="E4878">
        <f t="shared" si="475"/>
        <v>0.94793500368713512</v>
      </c>
      <c r="F4878">
        <f t="shared" si="476"/>
        <v>8.3099574029093404</v>
      </c>
    </row>
    <row r="4879" spans="1:6">
      <c r="A4879">
        <f t="shared" si="472"/>
        <v>48.71</v>
      </c>
      <c r="B4879">
        <f t="shared" si="471"/>
        <v>0</v>
      </c>
      <c r="C4879">
        <f t="shared" si="473"/>
        <v>0</v>
      </c>
      <c r="D4879">
        <f t="shared" si="474"/>
        <v>3.9250551707753649E-2</v>
      </c>
      <c r="E4879">
        <f t="shared" si="475"/>
        <v>0.94754249817005753</v>
      </c>
      <c r="F4879">
        <f t="shared" si="476"/>
        <v>8.3095648973922636</v>
      </c>
    </row>
    <row r="4880" spans="1:6">
      <c r="A4880">
        <f t="shared" si="472"/>
        <v>48.72</v>
      </c>
      <c r="B4880">
        <f t="shared" si="471"/>
        <v>0</v>
      </c>
      <c r="C4880">
        <f t="shared" si="473"/>
        <v>0</v>
      </c>
      <c r="D4880">
        <f t="shared" si="474"/>
        <v>3.9232446317543079E-2</v>
      </c>
      <c r="E4880">
        <f t="shared" si="475"/>
        <v>0.94715017370688215</v>
      </c>
      <c r="F4880">
        <f t="shared" si="476"/>
        <v>8.3091725729290875</v>
      </c>
    </row>
    <row r="4881" spans="1:6">
      <c r="A4881">
        <f t="shared" si="472"/>
        <v>48.73</v>
      </c>
      <c r="B4881">
        <f t="shared" si="471"/>
        <v>0</v>
      </c>
      <c r="C4881">
        <f t="shared" si="473"/>
        <v>0</v>
      </c>
      <c r="D4881">
        <f t="shared" si="474"/>
        <v>3.9214350813164947E-2</v>
      </c>
      <c r="E4881">
        <f t="shared" si="475"/>
        <v>0.94675803019875049</v>
      </c>
      <c r="F4881">
        <f t="shared" si="476"/>
        <v>8.3087804294209562</v>
      </c>
    </row>
    <row r="4882" spans="1:6">
      <c r="A4882">
        <f t="shared" si="472"/>
        <v>48.74</v>
      </c>
      <c r="B4882">
        <f t="shared" si="471"/>
        <v>0</v>
      </c>
      <c r="C4882">
        <f t="shared" si="473"/>
        <v>0</v>
      </c>
      <c r="D4882">
        <f t="shared" si="474"/>
        <v>3.9196265187936528E-2</v>
      </c>
      <c r="E4882">
        <f t="shared" si="475"/>
        <v>0.94636606754687114</v>
      </c>
      <c r="F4882">
        <f t="shared" si="476"/>
        <v>8.3083884667690775</v>
      </c>
    </row>
    <row r="4883" spans="1:6">
      <c r="A4883">
        <f t="shared" si="472"/>
        <v>48.75</v>
      </c>
      <c r="B4883">
        <f t="shared" si="471"/>
        <v>0</v>
      </c>
      <c r="C4883">
        <f t="shared" si="473"/>
        <v>0</v>
      </c>
      <c r="D4883">
        <f t="shared" si="474"/>
        <v>3.9178189435180658E-2</v>
      </c>
      <c r="E4883">
        <f t="shared" si="475"/>
        <v>0.94597428565251929</v>
      </c>
      <c r="F4883">
        <f t="shared" si="476"/>
        <v>8.3079966848747251</v>
      </c>
    </row>
    <row r="4884" spans="1:6">
      <c r="A4884">
        <f t="shared" si="472"/>
        <v>48.76</v>
      </c>
      <c r="B4884">
        <f t="shared" si="471"/>
        <v>0</v>
      </c>
      <c r="C4884">
        <f t="shared" si="473"/>
        <v>0</v>
      </c>
      <c r="D4884">
        <f t="shared" si="474"/>
        <v>3.916012354822581E-2</v>
      </c>
      <c r="E4884">
        <f t="shared" si="475"/>
        <v>0.94558268441703708</v>
      </c>
      <c r="F4884">
        <f t="shared" si="476"/>
        <v>8.3076050836392437</v>
      </c>
    </row>
    <row r="4885" spans="1:6">
      <c r="A4885">
        <f t="shared" si="472"/>
        <v>48.77</v>
      </c>
      <c r="B4885">
        <f t="shared" si="471"/>
        <v>0</v>
      </c>
      <c r="C4885">
        <f t="shared" si="473"/>
        <v>0</v>
      </c>
      <c r="D4885">
        <f t="shared" si="474"/>
        <v>3.9142067520406054E-2</v>
      </c>
      <c r="E4885">
        <f t="shared" si="475"/>
        <v>0.94519126374183304</v>
      </c>
      <c r="F4885">
        <f t="shared" si="476"/>
        <v>8.3072136629640401</v>
      </c>
    </row>
    <row r="4886" spans="1:6">
      <c r="A4886">
        <f t="shared" si="472"/>
        <v>48.78</v>
      </c>
      <c r="B4886">
        <f t="shared" si="471"/>
        <v>0</v>
      </c>
      <c r="C4886">
        <f t="shared" si="473"/>
        <v>0</v>
      </c>
      <c r="D4886">
        <f t="shared" si="474"/>
        <v>3.9124021345061016E-2</v>
      </c>
      <c r="E4886">
        <f t="shared" si="475"/>
        <v>0.94480002352838244</v>
      </c>
      <c r="F4886">
        <f t="shared" si="476"/>
        <v>8.3068224227505887</v>
      </c>
    </row>
    <row r="4887" spans="1:6">
      <c r="A4887">
        <f t="shared" si="472"/>
        <v>48.79</v>
      </c>
      <c r="B4887">
        <f t="shared" si="471"/>
        <v>0</v>
      </c>
      <c r="C4887">
        <f t="shared" si="473"/>
        <v>0</v>
      </c>
      <c r="D4887">
        <f t="shared" si="474"/>
        <v>3.910598501553593E-2</v>
      </c>
      <c r="E4887">
        <f t="shared" si="475"/>
        <v>0.94440896367822713</v>
      </c>
      <c r="F4887">
        <f t="shared" si="476"/>
        <v>8.3064313629004332</v>
      </c>
    </row>
    <row r="4888" spans="1:6">
      <c r="A4888">
        <f t="shared" si="472"/>
        <v>48.8</v>
      </c>
      <c r="B4888">
        <f t="shared" si="471"/>
        <v>0</v>
      </c>
      <c r="C4888">
        <f t="shared" si="473"/>
        <v>0</v>
      </c>
      <c r="D4888">
        <f t="shared" si="474"/>
        <v>3.9087958525181606E-2</v>
      </c>
      <c r="E4888">
        <f t="shared" si="475"/>
        <v>0.94401808409297527</v>
      </c>
      <c r="F4888">
        <f t="shared" si="476"/>
        <v>8.3060404833151811</v>
      </c>
    </row>
    <row r="4889" spans="1:6">
      <c r="A4889">
        <f t="shared" si="472"/>
        <v>48.81</v>
      </c>
      <c r="B4889">
        <f t="shared" si="471"/>
        <v>0</v>
      </c>
      <c r="C4889">
        <f t="shared" si="473"/>
        <v>0</v>
      </c>
      <c r="D4889">
        <f t="shared" si="474"/>
        <v>3.9069941867354421E-2</v>
      </c>
      <c r="E4889">
        <f t="shared" si="475"/>
        <v>0.94362738467430174</v>
      </c>
      <c r="F4889">
        <f t="shared" si="476"/>
        <v>8.3056497838965075</v>
      </c>
    </row>
    <row r="4890" spans="1:6">
      <c r="A4890">
        <f t="shared" si="472"/>
        <v>48.82</v>
      </c>
      <c r="B4890">
        <f t="shared" si="471"/>
        <v>0</v>
      </c>
      <c r="C4890">
        <f t="shared" si="473"/>
        <v>0</v>
      </c>
      <c r="D4890">
        <f t="shared" si="474"/>
        <v>3.9051935035416332E-2</v>
      </c>
      <c r="E4890">
        <f t="shared" si="475"/>
        <v>0.94323686532394757</v>
      </c>
      <c r="F4890">
        <f t="shared" si="476"/>
        <v>8.3052592645461534</v>
      </c>
    </row>
    <row r="4891" spans="1:6">
      <c r="A4891">
        <f t="shared" si="472"/>
        <v>48.83</v>
      </c>
      <c r="B4891">
        <f t="shared" si="471"/>
        <v>0</v>
      </c>
      <c r="C4891">
        <f t="shared" si="473"/>
        <v>0</v>
      </c>
      <c r="D4891">
        <f t="shared" si="474"/>
        <v>3.9033938022734832E-2</v>
      </c>
      <c r="E4891">
        <f t="shared" si="475"/>
        <v>0.9428465259437202</v>
      </c>
      <c r="F4891">
        <f t="shared" si="476"/>
        <v>8.3048689251659269</v>
      </c>
    </row>
    <row r="4892" spans="1:6">
      <c r="A4892">
        <f t="shared" si="472"/>
        <v>48.84</v>
      </c>
      <c r="B4892">
        <f t="shared" si="471"/>
        <v>0</v>
      </c>
      <c r="C4892">
        <f t="shared" si="473"/>
        <v>0</v>
      </c>
      <c r="D4892">
        <f t="shared" si="474"/>
        <v>3.9015950822682992E-2</v>
      </c>
      <c r="E4892">
        <f t="shared" si="475"/>
        <v>0.94245636643549335</v>
      </c>
      <c r="F4892">
        <f t="shared" si="476"/>
        <v>8.3044787656577004</v>
      </c>
    </row>
    <row r="4893" spans="1:6">
      <c r="A4893">
        <f t="shared" si="472"/>
        <v>48.85</v>
      </c>
      <c r="B4893">
        <f t="shared" si="471"/>
        <v>0</v>
      </c>
      <c r="C4893">
        <f t="shared" si="473"/>
        <v>0</v>
      </c>
      <c r="D4893">
        <f t="shared" si="474"/>
        <v>3.8997973428639435E-2</v>
      </c>
      <c r="E4893">
        <f t="shared" si="475"/>
        <v>0.9420663867012069</v>
      </c>
      <c r="F4893">
        <f t="shared" si="476"/>
        <v>8.3040887859234136</v>
      </c>
    </row>
    <row r="4894" spans="1:6">
      <c r="A4894">
        <f t="shared" si="472"/>
        <v>48.86</v>
      </c>
      <c r="B4894">
        <f t="shared" si="471"/>
        <v>0</v>
      </c>
      <c r="C4894">
        <f t="shared" si="473"/>
        <v>0</v>
      </c>
      <c r="D4894">
        <f t="shared" si="474"/>
        <v>3.8980005833988293E-2</v>
      </c>
      <c r="E4894">
        <f t="shared" si="475"/>
        <v>0.94167658664286702</v>
      </c>
      <c r="F4894">
        <f t="shared" si="476"/>
        <v>8.3036989858650738</v>
      </c>
    </row>
    <row r="4895" spans="1:6">
      <c r="A4895">
        <f t="shared" si="472"/>
        <v>48.87</v>
      </c>
      <c r="B4895">
        <f t="shared" si="471"/>
        <v>0</v>
      </c>
      <c r="C4895">
        <f t="shared" si="473"/>
        <v>0</v>
      </c>
      <c r="D4895">
        <f t="shared" si="474"/>
        <v>3.8962048032119286E-2</v>
      </c>
      <c r="E4895">
        <f t="shared" si="475"/>
        <v>0.94128696616254581</v>
      </c>
      <c r="F4895">
        <f t="shared" si="476"/>
        <v>8.3033093653847523</v>
      </c>
    </row>
    <row r="4896" spans="1:6">
      <c r="A4896">
        <f t="shared" si="472"/>
        <v>48.88</v>
      </c>
      <c r="B4896">
        <f t="shared" si="471"/>
        <v>0</v>
      </c>
      <c r="C4896">
        <f t="shared" si="473"/>
        <v>0</v>
      </c>
      <c r="D4896">
        <f t="shared" si="474"/>
        <v>3.8944100016427625E-2</v>
      </c>
      <c r="E4896">
        <f t="shared" si="475"/>
        <v>0.94089752516238156</v>
      </c>
      <c r="F4896">
        <f t="shared" si="476"/>
        <v>8.3029199243845877</v>
      </c>
    </row>
    <row r="4897" spans="1:6">
      <c r="A4897">
        <f t="shared" si="472"/>
        <v>48.89</v>
      </c>
      <c r="B4897">
        <f t="shared" si="471"/>
        <v>0</v>
      </c>
      <c r="C4897">
        <f t="shared" si="473"/>
        <v>0</v>
      </c>
      <c r="D4897">
        <f t="shared" si="474"/>
        <v>3.8926161780314092E-2</v>
      </c>
      <c r="E4897">
        <f t="shared" si="475"/>
        <v>0.94050826354457839</v>
      </c>
      <c r="F4897">
        <f t="shared" si="476"/>
        <v>8.3025306627667845</v>
      </c>
    </row>
    <row r="4898" spans="1:6">
      <c r="A4898">
        <f t="shared" si="472"/>
        <v>48.9</v>
      </c>
      <c r="B4898">
        <f t="shared" si="471"/>
        <v>0</v>
      </c>
      <c r="C4898">
        <f t="shared" si="473"/>
        <v>0</v>
      </c>
      <c r="D4898">
        <f t="shared" si="474"/>
        <v>3.8908233317184938E-2</v>
      </c>
      <c r="E4898">
        <f t="shared" si="475"/>
        <v>0.94011918121140658</v>
      </c>
      <c r="F4898">
        <f t="shared" si="476"/>
        <v>8.3021415804336129</v>
      </c>
    </row>
    <row r="4899" spans="1:6">
      <c r="A4899">
        <f t="shared" si="472"/>
        <v>48.91</v>
      </c>
      <c r="B4899">
        <f t="shared" si="471"/>
        <v>0</v>
      </c>
      <c r="C4899">
        <f t="shared" si="473"/>
        <v>0</v>
      </c>
      <c r="D4899">
        <f t="shared" si="474"/>
        <v>3.889031462045197E-2</v>
      </c>
      <c r="E4899">
        <f t="shared" si="475"/>
        <v>0.93973027806520204</v>
      </c>
      <c r="F4899">
        <f t="shared" si="476"/>
        <v>8.3017526772874088</v>
      </c>
    </row>
    <row r="4900" spans="1:6">
      <c r="A4900">
        <f t="shared" si="472"/>
        <v>48.92</v>
      </c>
      <c r="B4900">
        <f t="shared" si="471"/>
        <v>0</v>
      </c>
      <c r="C4900">
        <f t="shared" si="473"/>
        <v>0</v>
      </c>
      <c r="D4900">
        <f t="shared" si="474"/>
        <v>3.88724056835325E-2</v>
      </c>
      <c r="E4900">
        <f t="shared" si="475"/>
        <v>0.93934155400836672</v>
      </c>
      <c r="F4900">
        <f t="shared" si="476"/>
        <v>8.3013639532305739</v>
      </c>
    </row>
    <row r="4901" spans="1:6">
      <c r="A4901">
        <f t="shared" si="472"/>
        <v>48.93</v>
      </c>
      <c r="B4901">
        <f t="shared" si="471"/>
        <v>0</v>
      </c>
      <c r="C4901">
        <f t="shared" si="473"/>
        <v>0</v>
      </c>
      <c r="D4901">
        <f t="shared" si="474"/>
        <v>3.8854506499849319E-2</v>
      </c>
      <c r="E4901">
        <f t="shared" si="475"/>
        <v>0.93895300894336819</v>
      </c>
      <c r="F4901">
        <f t="shared" si="476"/>
        <v>8.3009754081655753</v>
      </c>
    </row>
    <row r="4902" spans="1:6">
      <c r="A4902">
        <f t="shared" si="472"/>
        <v>48.94</v>
      </c>
      <c r="B4902">
        <f t="shared" si="471"/>
        <v>0</v>
      </c>
      <c r="C4902">
        <f t="shared" si="473"/>
        <v>0</v>
      </c>
      <c r="D4902">
        <f t="shared" si="474"/>
        <v>3.8836617062830758E-2</v>
      </c>
      <c r="E4902">
        <f t="shared" si="475"/>
        <v>0.93856464277273988</v>
      </c>
      <c r="F4902">
        <f t="shared" si="476"/>
        <v>8.3005870419949463</v>
      </c>
    </row>
    <row r="4903" spans="1:6">
      <c r="A4903">
        <f t="shared" si="472"/>
        <v>48.95</v>
      </c>
      <c r="B4903">
        <f t="shared" si="471"/>
        <v>0</v>
      </c>
      <c r="C4903">
        <f t="shared" si="473"/>
        <v>0</v>
      </c>
      <c r="D4903">
        <f t="shared" si="474"/>
        <v>3.8818737365910613E-2</v>
      </c>
      <c r="E4903">
        <f t="shared" si="475"/>
        <v>0.93817645539908079</v>
      </c>
      <c r="F4903">
        <f t="shared" si="476"/>
        <v>8.3001988546212875</v>
      </c>
    </row>
    <row r="4904" spans="1:6">
      <c r="A4904">
        <f t="shared" si="472"/>
        <v>48.96</v>
      </c>
      <c r="B4904">
        <f t="shared" si="471"/>
        <v>0</v>
      </c>
      <c r="C4904">
        <f t="shared" si="473"/>
        <v>0</v>
      </c>
      <c r="D4904">
        <f t="shared" si="474"/>
        <v>3.880086740252818E-2</v>
      </c>
      <c r="E4904">
        <f t="shared" si="475"/>
        <v>0.93778844672505546</v>
      </c>
      <c r="F4904">
        <f t="shared" si="476"/>
        <v>8.2998108459472615</v>
      </c>
    </row>
    <row r="4905" spans="1:6">
      <c r="A4905">
        <f t="shared" si="472"/>
        <v>48.97</v>
      </c>
      <c r="B4905">
        <f t="shared" si="471"/>
        <v>0</v>
      </c>
      <c r="C4905">
        <f t="shared" si="473"/>
        <v>0</v>
      </c>
      <c r="D4905">
        <f t="shared" si="474"/>
        <v>3.8783007166128231E-2</v>
      </c>
      <c r="E4905">
        <f t="shared" si="475"/>
        <v>0.93740061665339414</v>
      </c>
      <c r="F4905">
        <f t="shared" si="476"/>
        <v>8.2994230158756004</v>
      </c>
    </row>
    <row r="4906" spans="1:6">
      <c r="A4906">
        <f t="shared" si="472"/>
        <v>48.98</v>
      </c>
      <c r="B4906">
        <f t="shared" si="471"/>
        <v>0</v>
      </c>
      <c r="C4906">
        <f t="shared" si="473"/>
        <v>0</v>
      </c>
      <c r="D4906">
        <f t="shared" si="474"/>
        <v>3.8765156650161024E-2</v>
      </c>
      <c r="E4906">
        <f t="shared" si="475"/>
        <v>0.93701296508689258</v>
      </c>
      <c r="F4906">
        <f t="shared" si="476"/>
        <v>8.2990353643090984</v>
      </c>
    </row>
    <row r="4907" spans="1:6">
      <c r="A4907">
        <f t="shared" si="472"/>
        <v>48.99</v>
      </c>
      <c r="B4907">
        <f t="shared" si="471"/>
        <v>0</v>
      </c>
      <c r="C4907">
        <f t="shared" si="473"/>
        <v>0</v>
      </c>
      <c r="D4907">
        <f t="shared" si="474"/>
        <v>3.8747315848082289E-2</v>
      </c>
      <c r="E4907">
        <f t="shared" si="475"/>
        <v>0.93662549192841171</v>
      </c>
      <c r="F4907">
        <f t="shared" si="476"/>
        <v>8.2986478911506172</v>
      </c>
    </row>
    <row r="4908" spans="1:6">
      <c r="A4908">
        <f t="shared" si="472"/>
        <v>49</v>
      </c>
      <c r="B4908">
        <f t="shared" si="471"/>
        <v>0</v>
      </c>
      <c r="C4908">
        <f t="shared" si="473"/>
        <v>0</v>
      </c>
      <c r="D4908">
        <f t="shared" si="474"/>
        <v>3.8729484753353208E-2</v>
      </c>
      <c r="E4908">
        <f t="shared" si="475"/>
        <v>0.93623819708087819</v>
      </c>
      <c r="F4908">
        <f t="shared" si="476"/>
        <v>8.2982605963030842</v>
      </c>
    </row>
    <row r="4909" spans="1:6">
      <c r="A4909">
        <f t="shared" si="472"/>
        <v>49.01</v>
      </c>
      <c r="B4909">
        <f t="shared" si="471"/>
        <v>0</v>
      </c>
      <c r="C4909">
        <f t="shared" si="473"/>
        <v>0</v>
      </c>
      <c r="D4909">
        <f t="shared" si="474"/>
        <v>3.8711663359440443E-2</v>
      </c>
      <c r="E4909">
        <f t="shared" si="475"/>
        <v>0.93585108044728382</v>
      </c>
      <c r="F4909">
        <f t="shared" si="476"/>
        <v>8.2978734796694891</v>
      </c>
    </row>
    <row r="4910" spans="1:6">
      <c r="A4910">
        <f t="shared" si="472"/>
        <v>49.02</v>
      </c>
      <c r="B4910">
        <f t="shared" si="471"/>
        <v>0</v>
      </c>
      <c r="C4910">
        <f t="shared" si="473"/>
        <v>0</v>
      </c>
      <c r="D4910">
        <f t="shared" si="474"/>
        <v>3.8693851659816106E-2</v>
      </c>
      <c r="E4910">
        <f t="shared" si="475"/>
        <v>0.93546414193068561</v>
      </c>
      <c r="F4910">
        <f t="shared" si="476"/>
        <v>8.2974865411528906</v>
      </c>
    </row>
    <row r="4911" spans="1:6">
      <c r="A4911">
        <f t="shared" si="472"/>
        <v>49.03</v>
      </c>
      <c r="B4911">
        <f t="shared" si="471"/>
        <v>0</v>
      </c>
      <c r="C4911">
        <f t="shared" si="473"/>
        <v>0</v>
      </c>
      <c r="D4911">
        <f t="shared" si="474"/>
        <v>3.867604964795774E-2</v>
      </c>
      <c r="E4911">
        <f t="shared" si="475"/>
        <v>0.93507738143420605</v>
      </c>
      <c r="F4911">
        <f t="shared" si="476"/>
        <v>8.2970997806564117</v>
      </c>
    </row>
    <row r="4912" spans="1:6">
      <c r="A4912">
        <f t="shared" si="472"/>
        <v>49.04</v>
      </c>
      <c r="B4912">
        <f t="shared" si="471"/>
        <v>0</v>
      </c>
      <c r="C4912">
        <f t="shared" si="473"/>
        <v>0</v>
      </c>
      <c r="D4912">
        <f t="shared" si="474"/>
        <v>3.8658257317348364E-2</v>
      </c>
      <c r="E4912">
        <f t="shared" si="475"/>
        <v>0.93469079886103257</v>
      </c>
      <c r="F4912">
        <f t="shared" si="476"/>
        <v>8.2967131980832374</v>
      </c>
    </row>
    <row r="4913" spans="1:6">
      <c r="A4913">
        <f t="shared" si="472"/>
        <v>49.05</v>
      </c>
      <c r="B4913">
        <f t="shared" si="471"/>
        <v>0</v>
      </c>
      <c r="C4913">
        <f t="shared" si="473"/>
        <v>0</v>
      </c>
      <c r="D4913">
        <f t="shared" si="474"/>
        <v>3.8640474661476416E-2</v>
      </c>
      <c r="E4913">
        <f t="shared" si="475"/>
        <v>0.93430439411441779</v>
      </c>
      <c r="F4913">
        <f t="shared" si="476"/>
        <v>8.2963267933366218</v>
      </c>
    </row>
    <row r="4914" spans="1:6">
      <c r="A4914">
        <f t="shared" si="472"/>
        <v>49.06</v>
      </c>
      <c r="B4914">
        <f t="shared" si="471"/>
        <v>0</v>
      </c>
      <c r="C4914">
        <f t="shared" si="473"/>
        <v>0</v>
      </c>
      <c r="D4914">
        <f t="shared" si="474"/>
        <v>3.862270167383576E-2</v>
      </c>
      <c r="E4914">
        <f t="shared" si="475"/>
        <v>0.93391816709767939</v>
      </c>
      <c r="F4914">
        <f t="shared" si="476"/>
        <v>8.2959405663198833</v>
      </c>
    </row>
    <row r="4915" spans="1:6">
      <c r="A4915">
        <f t="shared" si="472"/>
        <v>49.07</v>
      </c>
      <c r="B4915">
        <f t="shared" si="471"/>
        <v>0</v>
      </c>
      <c r="C4915">
        <f t="shared" si="473"/>
        <v>0</v>
      </c>
      <c r="D4915">
        <f t="shared" si="474"/>
        <v>3.8604938347925714E-2</v>
      </c>
      <c r="E4915">
        <f t="shared" si="475"/>
        <v>0.93353211771420008</v>
      </c>
      <c r="F4915">
        <f t="shared" si="476"/>
        <v>8.295554516936404</v>
      </c>
    </row>
    <row r="4916" spans="1:6">
      <c r="A4916">
        <f t="shared" si="472"/>
        <v>49.08</v>
      </c>
      <c r="B4916">
        <f t="shared" si="471"/>
        <v>0</v>
      </c>
      <c r="C4916">
        <f t="shared" si="473"/>
        <v>0</v>
      </c>
      <c r="D4916">
        <f t="shared" si="474"/>
        <v>3.8587184677251016E-2</v>
      </c>
      <c r="E4916">
        <f t="shared" si="475"/>
        <v>0.93314624586742756</v>
      </c>
      <c r="F4916">
        <f t="shared" si="476"/>
        <v>8.2951686450896318</v>
      </c>
    </row>
    <row r="4917" spans="1:6">
      <c r="A4917">
        <f t="shared" si="472"/>
        <v>49.09</v>
      </c>
      <c r="B4917">
        <f t="shared" si="471"/>
        <v>0</v>
      </c>
      <c r="C4917">
        <f t="shared" si="473"/>
        <v>0</v>
      </c>
      <c r="D4917">
        <f t="shared" si="474"/>
        <v>3.8569440655321786E-2</v>
      </c>
      <c r="E4917">
        <f t="shared" si="475"/>
        <v>0.93276055146087433</v>
      </c>
      <c r="F4917">
        <f t="shared" si="476"/>
        <v>8.2947829506830786</v>
      </c>
    </row>
    <row r="4918" spans="1:6">
      <c r="A4918">
        <f t="shared" si="472"/>
        <v>49.1</v>
      </c>
      <c r="B4918">
        <f t="shared" si="471"/>
        <v>0</v>
      </c>
      <c r="C4918">
        <f t="shared" si="473"/>
        <v>0</v>
      </c>
      <c r="D4918">
        <f t="shared" si="474"/>
        <v>3.8551706275653595E-2</v>
      </c>
      <c r="E4918">
        <f t="shared" si="475"/>
        <v>0.93237503439811775</v>
      </c>
      <c r="F4918">
        <f t="shared" si="476"/>
        <v>8.2943974336203219</v>
      </c>
    </row>
    <row r="4919" spans="1:6">
      <c r="A4919">
        <f t="shared" si="472"/>
        <v>49.11</v>
      </c>
      <c r="B4919">
        <f t="shared" si="471"/>
        <v>0</v>
      </c>
      <c r="C4919">
        <f t="shared" si="473"/>
        <v>0</v>
      </c>
      <c r="D4919">
        <f t="shared" si="474"/>
        <v>3.8533981531767396E-2</v>
      </c>
      <c r="E4919">
        <f t="shared" si="475"/>
        <v>0.93198969458280012</v>
      </c>
      <c r="F4919">
        <f t="shared" si="476"/>
        <v>8.294012093805005</v>
      </c>
    </row>
    <row r="4920" spans="1:6">
      <c r="A4920">
        <f t="shared" si="472"/>
        <v>49.12</v>
      </c>
      <c r="B4920">
        <f t="shared" si="471"/>
        <v>0</v>
      </c>
      <c r="C4920">
        <f t="shared" si="473"/>
        <v>0</v>
      </c>
      <c r="D4920">
        <f t="shared" si="474"/>
        <v>3.8516266417189561E-2</v>
      </c>
      <c r="E4920">
        <f t="shared" si="475"/>
        <v>0.93160453191862824</v>
      </c>
      <c r="F4920">
        <f t="shared" si="476"/>
        <v>8.2936269311408335</v>
      </c>
    </row>
    <row r="4921" spans="1:6">
      <c r="A4921">
        <f t="shared" si="472"/>
        <v>49.13</v>
      </c>
      <c r="B4921">
        <f t="shared" si="471"/>
        <v>0</v>
      </c>
      <c r="C4921">
        <f t="shared" si="473"/>
        <v>0</v>
      </c>
      <c r="D4921">
        <f t="shared" si="474"/>
        <v>3.8498560925451841E-2</v>
      </c>
      <c r="E4921">
        <f t="shared" si="475"/>
        <v>0.93121954630937376</v>
      </c>
      <c r="F4921">
        <f t="shared" si="476"/>
        <v>8.2932419455315785</v>
      </c>
    </row>
    <row r="4922" spans="1:6">
      <c r="A4922">
        <f t="shared" si="472"/>
        <v>49.14</v>
      </c>
      <c r="B4922">
        <f t="shared" si="471"/>
        <v>0</v>
      </c>
      <c r="C4922">
        <f t="shared" si="473"/>
        <v>0</v>
      </c>
      <c r="D4922">
        <f t="shared" si="474"/>
        <v>3.8480865050091385E-2</v>
      </c>
      <c r="E4922">
        <f t="shared" si="475"/>
        <v>0.93083473765887281</v>
      </c>
      <c r="F4922">
        <f t="shared" si="476"/>
        <v>8.2928571368810768</v>
      </c>
    </row>
    <row r="4923" spans="1:6">
      <c r="A4923">
        <f t="shared" si="472"/>
        <v>49.15</v>
      </c>
      <c r="B4923">
        <f t="shared" si="471"/>
        <v>0</v>
      </c>
      <c r="C4923">
        <f t="shared" si="473"/>
        <v>0</v>
      </c>
      <c r="D4923">
        <f t="shared" si="474"/>
        <v>3.8463178784650727E-2</v>
      </c>
      <c r="E4923">
        <f t="shared" si="475"/>
        <v>0.93045010587102628</v>
      </c>
      <c r="F4923">
        <f t="shared" si="476"/>
        <v>8.2924725050932295</v>
      </c>
    </row>
    <row r="4924" spans="1:6">
      <c r="A4924">
        <f t="shared" si="472"/>
        <v>49.16</v>
      </c>
      <c r="B4924">
        <f t="shared" si="471"/>
        <v>0</v>
      </c>
      <c r="C4924">
        <f t="shared" si="473"/>
        <v>0</v>
      </c>
      <c r="D4924">
        <f t="shared" si="474"/>
        <v>3.844550212267777E-2</v>
      </c>
      <c r="E4924">
        <f t="shared" si="475"/>
        <v>0.93006565084979953</v>
      </c>
      <c r="F4924">
        <f t="shared" si="476"/>
        <v>8.2920880500720031</v>
      </c>
    </row>
    <row r="4925" spans="1:6">
      <c r="A4925">
        <f t="shared" si="472"/>
        <v>49.17</v>
      </c>
      <c r="B4925">
        <f t="shared" si="471"/>
        <v>0</v>
      </c>
      <c r="C4925">
        <f t="shared" si="473"/>
        <v>0</v>
      </c>
      <c r="D4925">
        <f t="shared" si="474"/>
        <v>3.8427835057725818E-2</v>
      </c>
      <c r="E4925">
        <f t="shared" si="475"/>
        <v>0.92968137249922222</v>
      </c>
      <c r="F4925">
        <f t="shared" si="476"/>
        <v>8.2917037717214264</v>
      </c>
    </row>
    <row r="4926" spans="1:6">
      <c r="A4926">
        <f t="shared" si="472"/>
        <v>49.18</v>
      </c>
      <c r="B4926">
        <f t="shared" si="471"/>
        <v>0</v>
      </c>
      <c r="C4926">
        <f t="shared" si="473"/>
        <v>0</v>
      </c>
      <c r="D4926">
        <f t="shared" si="474"/>
        <v>3.8410177583353515E-2</v>
      </c>
      <c r="E4926">
        <f t="shared" si="475"/>
        <v>0.92929727072338864</v>
      </c>
      <c r="F4926">
        <f t="shared" si="476"/>
        <v>8.291319669945592</v>
      </c>
    </row>
    <row r="4927" spans="1:6">
      <c r="A4927">
        <f t="shared" si="472"/>
        <v>49.19</v>
      </c>
      <c r="B4927">
        <f t="shared" si="471"/>
        <v>0</v>
      </c>
      <c r="C4927">
        <f t="shared" si="473"/>
        <v>0</v>
      </c>
      <c r="D4927">
        <f t="shared" si="474"/>
        <v>3.8392529693124872E-2</v>
      </c>
      <c r="E4927">
        <f t="shared" si="475"/>
        <v>0.92891334542645743</v>
      </c>
      <c r="F4927">
        <f t="shared" si="476"/>
        <v>8.2909357446486602</v>
      </c>
    </row>
    <row r="4928" spans="1:6">
      <c r="A4928">
        <f t="shared" si="472"/>
        <v>49.2</v>
      </c>
      <c r="B4928">
        <f t="shared" si="471"/>
        <v>0</v>
      </c>
      <c r="C4928">
        <f t="shared" si="473"/>
        <v>0</v>
      </c>
      <c r="D4928">
        <f t="shared" si="474"/>
        <v>3.8374891380609275E-2</v>
      </c>
      <c r="E4928">
        <f t="shared" si="475"/>
        <v>0.92852959651265132</v>
      </c>
      <c r="F4928">
        <f t="shared" si="476"/>
        <v>8.2905519957348535</v>
      </c>
    </row>
    <row r="4929" spans="1:6">
      <c r="A4929">
        <f t="shared" si="472"/>
        <v>49.21</v>
      </c>
      <c r="B4929">
        <f t="shared" si="471"/>
        <v>0</v>
      </c>
      <c r="C4929">
        <f t="shared" si="473"/>
        <v>0</v>
      </c>
      <c r="D4929">
        <f t="shared" si="474"/>
        <v>3.8357262639381447E-2</v>
      </c>
      <c r="E4929">
        <f t="shared" si="475"/>
        <v>0.92814602388625755</v>
      </c>
      <c r="F4929">
        <f t="shared" si="476"/>
        <v>8.2901684231084598</v>
      </c>
    </row>
    <row r="4930" spans="1:6">
      <c r="A4930">
        <f t="shared" si="472"/>
        <v>49.22</v>
      </c>
      <c r="B4930">
        <f t="shared" si="471"/>
        <v>0</v>
      </c>
      <c r="C4930">
        <f t="shared" si="473"/>
        <v>0</v>
      </c>
      <c r="D4930">
        <f t="shared" si="474"/>
        <v>3.8339643463021461E-2</v>
      </c>
      <c r="E4930">
        <f t="shared" si="475"/>
        <v>0.9277626274516273</v>
      </c>
      <c r="F4930">
        <f t="shared" si="476"/>
        <v>8.2897850266738295</v>
      </c>
    </row>
    <row r="4931" spans="1:6">
      <c r="A4931">
        <f t="shared" si="472"/>
        <v>49.23</v>
      </c>
      <c r="B4931">
        <f t="shared" si="471"/>
        <v>0</v>
      </c>
      <c r="C4931">
        <f t="shared" si="473"/>
        <v>0</v>
      </c>
      <c r="D4931">
        <f t="shared" si="474"/>
        <v>3.8322033845114727E-2</v>
      </c>
      <c r="E4931">
        <f t="shared" si="475"/>
        <v>0.92737940711317612</v>
      </c>
      <c r="F4931">
        <f t="shared" si="476"/>
        <v>8.2894018063353787</v>
      </c>
    </row>
    <row r="4932" spans="1:6">
      <c r="A4932">
        <f t="shared" si="472"/>
        <v>49.24</v>
      </c>
      <c r="B4932">
        <f t="shared" si="471"/>
        <v>0</v>
      </c>
      <c r="C4932">
        <f t="shared" si="473"/>
        <v>0</v>
      </c>
      <c r="D4932">
        <f t="shared" si="474"/>
        <v>3.8304433779252009E-2</v>
      </c>
      <c r="E4932">
        <f t="shared" si="475"/>
        <v>0.92699636277538355</v>
      </c>
      <c r="F4932">
        <f t="shared" si="476"/>
        <v>8.2890187619975855</v>
      </c>
    </row>
    <row r="4933" spans="1:6">
      <c r="A4933">
        <f t="shared" si="472"/>
        <v>49.25</v>
      </c>
      <c r="B4933">
        <f t="shared" si="471"/>
        <v>0</v>
      </c>
      <c r="C4933">
        <f t="shared" si="473"/>
        <v>0</v>
      </c>
      <c r="D4933">
        <f t="shared" si="474"/>
        <v>3.8286843259029368E-2</v>
      </c>
      <c r="E4933">
        <f t="shared" si="475"/>
        <v>0.92661349434279328</v>
      </c>
      <c r="F4933">
        <f t="shared" si="476"/>
        <v>8.2886358935649955</v>
      </c>
    </row>
    <row r="4934" spans="1:6">
      <c r="A4934">
        <f t="shared" si="472"/>
        <v>49.26</v>
      </c>
      <c r="B4934">
        <f t="shared" si="471"/>
        <v>0</v>
      </c>
      <c r="C4934">
        <f t="shared" si="473"/>
        <v>0</v>
      </c>
      <c r="D4934">
        <f t="shared" si="474"/>
        <v>3.8269262278048236E-2</v>
      </c>
      <c r="E4934">
        <f t="shared" si="475"/>
        <v>0.92623080172001282</v>
      </c>
      <c r="F4934">
        <f t="shared" si="476"/>
        <v>8.288253200942215</v>
      </c>
    </row>
    <row r="4935" spans="1:6">
      <c r="A4935">
        <f t="shared" si="472"/>
        <v>49.27</v>
      </c>
      <c r="B4935">
        <f t="shared" si="471"/>
        <v>0</v>
      </c>
      <c r="C4935">
        <f t="shared" si="473"/>
        <v>0</v>
      </c>
      <c r="D4935">
        <f t="shared" si="474"/>
        <v>3.8251690829915329E-2</v>
      </c>
      <c r="E4935">
        <f t="shared" si="475"/>
        <v>0.92584828481171366</v>
      </c>
      <c r="F4935">
        <f t="shared" si="476"/>
        <v>8.2878706840339156</v>
      </c>
    </row>
    <row r="4936" spans="1:6">
      <c r="A4936">
        <f t="shared" si="472"/>
        <v>49.28</v>
      </c>
      <c r="B4936">
        <f t="shared" si="471"/>
        <v>0</v>
      </c>
      <c r="C4936">
        <f t="shared" si="473"/>
        <v>0</v>
      </c>
      <c r="D4936">
        <f t="shared" si="474"/>
        <v>3.8234128908242682E-2</v>
      </c>
      <c r="E4936">
        <f t="shared" si="475"/>
        <v>0.92546594352263123</v>
      </c>
      <c r="F4936">
        <f t="shared" si="476"/>
        <v>8.2874883427448331</v>
      </c>
    </row>
    <row r="4937" spans="1:6">
      <c r="A4937">
        <f t="shared" si="472"/>
        <v>49.29</v>
      </c>
      <c r="B4937">
        <f t="shared" ref="B4937:B5000" si="477">B$5*C4936*F4936</f>
        <v>0</v>
      </c>
      <c r="C4937">
        <f t="shared" si="473"/>
        <v>0</v>
      </c>
      <c r="D4937">
        <f t="shared" si="474"/>
        <v>3.8216576506647663E-2</v>
      </c>
      <c r="E4937">
        <f t="shared" si="475"/>
        <v>0.92508377775756478</v>
      </c>
      <c r="F4937">
        <f t="shared" si="476"/>
        <v>8.2871061769797674</v>
      </c>
    </row>
    <row r="4938" spans="1:6">
      <c r="A4938">
        <f t="shared" ref="A4938:A5001" si="478">ROUND(A4937+A$5, 2)</f>
        <v>49.3</v>
      </c>
      <c r="B4938">
        <f t="shared" si="477"/>
        <v>0</v>
      </c>
      <c r="C4938">
        <f t="shared" ref="C4938:C5001" si="479">MAX(C4937-B4938*$A$5, 0)</f>
        <v>0</v>
      </c>
      <c r="D4938">
        <f t="shared" ref="D4938:D5001" si="480">D$5*E4937*F4937</f>
        <v>3.8199033618752917E-2</v>
      </c>
      <c r="E4938">
        <f t="shared" ref="E4938:E5001" si="481">E4937-D4938*$A$5</f>
        <v>0.92470178742137721</v>
      </c>
      <c r="F4938">
        <f t="shared" ref="F4938:F5001" si="482">F4937-B4938*$A$5-D4938*$A$5</f>
        <v>8.2867241866435801</v>
      </c>
    </row>
    <row r="4939" spans="1:6">
      <c r="A4939">
        <f t="shared" si="478"/>
        <v>49.31</v>
      </c>
      <c r="B4939">
        <f t="shared" si="477"/>
        <v>0</v>
      </c>
      <c r="C4939">
        <f t="shared" si="479"/>
        <v>0</v>
      </c>
      <c r="D4939">
        <f t="shared" si="480"/>
        <v>3.8181500238186401E-2</v>
      </c>
      <c r="E4939">
        <f t="shared" si="481"/>
        <v>0.92431997241899533</v>
      </c>
      <c r="F4939">
        <f t="shared" si="482"/>
        <v>8.286342371641199</v>
      </c>
    </row>
    <row r="4940" spans="1:6">
      <c r="A4940">
        <f t="shared" si="478"/>
        <v>49.32</v>
      </c>
      <c r="B4940">
        <f t="shared" si="477"/>
        <v>0</v>
      </c>
      <c r="C4940">
        <f t="shared" si="479"/>
        <v>0</v>
      </c>
      <c r="D4940">
        <f t="shared" si="480"/>
        <v>3.8163976358581361E-2</v>
      </c>
      <c r="E4940">
        <f t="shared" si="481"/>
        <v>0.92393833265540948</v>
      </c>
      <c r="F4940">
        <f t="shared" si="482"/>
        <v>8.2859607318776138</v>
      </c>
    </row>
    <row r="4941" spans="1:6">
      <c r="A4941">
        <f t="shared" si="478"/>
        <v>49.33</v>
      </c>
      <c r="B4941">
        <f t="shared" si="477"/>
        <v>0</v>
      </c>
      <c r="C4941">
        <f t="shared" si="479"/>
        <v>0</v>
      </c>
      <c r="D4941">
        <f t="shared" si="480"/>
        <v>3.814646197357633E-2</v>
      </c>
      <c r="E4941">
        <f t="shared" si="481"/>
        <v>0.92355686803567372</v>
      </c>
      <c r="F4941">
        <f t="shared" si="482"/>
        <v>8.2855792672578783</v>
      </c>
    </row>
    <row r="4942" spans="1:6">
      <c r="A4942">
        <f t="shared" si="478"/>
        <v>49.34</v>
      </c>
      <c r="B4942">
        <f t="shared" si="477"/>
        <v>0</v>
      </c>
      <c r="C4942">
        <f t="shared" si="479"/>
        <v>0</v>
      </c>
      <c r="D4942">
        <f t="shared" si="480"/>
        <v>3.8128957076815136E-2</v>
      </c>
      <c r="E4942">
        <f t="shared" si="481"/>
        <v>0.92317557846490561</v>
      </c>
      <c r="F4942">
        <f t="shared" si="482"/>
        <v>8.2851979776871101</v>
      </c>
    </row>
    <row r="4943" spans="1:6">
      <c r="A4943">
        <f t="shared" si="478"/>
        <v>49.35</v>
      </c>
      <c r="B4943">
        <f t="shared" si="477"/>
        <v>0</v>
      </c>
      <c r="C4943">
        <f t="shared" si="479"/>
        <v>0</v>
      </c>
      <c r="D4943">
        <f t="shared" si="480"/>
        <v>3.8111461661946858E-2</v>
      </c>
      <c r="E4943">
        <f t="shared" si="481"/>
        <v>0.92279446384828612</v>
      </c>
      <c r="F4943">
        <f t="shared" si="482"/>
        <v>8.2848168630704908</v>
      </c>
    </row>
    <row r="4944" spans="1:6">
      <c r="A4944">
        <f t="shared" si="478"/>
        <v>49.36</v>
      </c>
      <c r="B4944">
        <f t="shared" si="477"/>
        <v>0</v>
      </c>
      <c r="C4944">
        <f t="shared" si="479"/>
        <v>0</v>
      </c>
      <c r="D4944">
        <f t="shared" si="480"/>
        <v>3.8093975722625885E-2</v>
      </c>
      <c r="E4944">
        <f t="shared" si="481"/>
        <v>0.92241352409105981</v>
      </c>
      <c r="F4944">
        <f t="shared" si="482"/>
        <v>8.2844359233132643</v>
      </c>
    </row>
    <row r="4945" spans="1:6">
      <c r="A4945">
        <f t="shared" si="478"/>
        <v>49.37</v>
      </c>
      <c r="B4945">
        <f t="shared" si="477"/>
        <v>0</v>
      </c>
      <c r="C4945">
        <f t="shared" si="479"/>
        <v>0</v>
      </c>
      <c r="D4945">
        <f t="shared" si="480"/>
        <v>3.8076499252511838E-2</v>
      </c>
      <c r="E4945">
        <f t="shared" si="481"/>
        <v>0.92203275909853466</v>
      </c>
      <c r="F4945">
        <f t="shared" si="482"/>
        <v>8.28405515832074</v>
      </c>
    </row>
    <row r="4946" spans="1:6">
      <c r="A4946">
        <f t="shared" si="478"/>
        <v>49.38</v>
      </c>
      <c r="B4946">
        <f t="shared" si="477"/>
        <v>0</v>
      </c>
      <c r="C4946">
        <f t="shared" si="479"/>
        <v>0</v>
      </c>
      <c r="D4946">
        <f t="shared" si="480"/>
        <v>3.8059032245269638E-2</v>
      </c>
      <c r="E4946">
        <f t="shared" si="481"/>
        <v>0.92165216877608191</v>
      </c>
      <c r="F4946">
        <f t="shared" si="482"/>
        <v>8.2836745679982879</v>
      </c>
    </row>
    <row r="4947" spans="1:6">
      <c r="A4947">
        <f t="shared" si="478"/>
        <v>49.39</v>
      </c>
      <c r="B4947">
        <f t="shared" si="477"/>
        <v>0</v>
      </c>
      <c r="C4947">
        <f t="shared" si="479"/>
        <v>0</v>
      </c>
      <c r="D4947">
        <f t="shared" si="480"/>
        <v>3.8041574694569411E-2</v>
      </c>
      <c r="E4947">
        <f t="shared" si="481"/>
        <v>0.92127175302913622</v>
      </c>
      <c r="F4947">
        <f t="shared" si="482"/>
        <v>8.2832941522513419</v>
      </c>
    </row>
    <row r="4948" spans="1:6">
      <c r="A4948">
        <f t="shared" si="478"/>
        <v>49.4</v>
      </c>
      <c r="B4948">
        <f t="shared" si="477"/>
        <v>0</v>
      </c>
      <c r="C4948">
        <f t="shared" si="479"/>
        <v>0</v>
      </c>
      <c r="D4948">
        <f t="shared" si="480"/>
        <v>3.802412659408657E-2</v>
      </c>
      <c r="E4948">
        <f t="shared" si="481"/>
        <v>0.92089151176319539</v>
      </c>
      <c r="F4948">
        <f t="shared" si="482"/>
        <v>8.2829139109854015</v>
      </c>
    </row>
    <row r="4949" spans="1:6">
      <c r="A4949">
        <f t="shared" si="478"/>
        <v>49.41</v>
      </c>
      <c r="B4949">
        <f t="shared" si="477"/>
        <v>0</v>
      </c>
      <c r="C4949">
        <f t="shared" si="479"/>
        <v>0</v>
      </c>
      <c r="D4949">
        <f t="shared" si="480"/>
        <v>3.8006687937501775E-2</v>
      </c>
      <c r="E4949">
        <f t="shared" si="481"/>
        <v>0.92051144488382042</v>
      </c>
      <c r="F4949">
        <f t="shared" si="482"/>
        <v>8.2825338441060268</v>
      </c>
    </row>
    <row r="4950" spans="1:6">
      <c r="A4950">
        <f t="shared" si="478"/>
        <v>49.42</v>
      </c>
      <c r="B4950">
        <f t="shared" si="477"/>
        <v>0</v>
      </c>
      <c r="C4950">
        <f t="shared" si="479"/>
        <v>0</v>
      </c>
      <c r="D4950">
        <f t="shared" si="480"/>
        <v>3.7989258718500916E-2</v>
      </c>
      <c r="E4950">
        <f t="shared" si="481"/>
        <v>0.92013155229663546</v>
      </c>
      <c r="F4950">
        <f t="shared" si="482"/>
        <v>8.2821539515188416</v>
      </c>
    </row>
    <row r="4951" spans="1:6">
      <c r="A4951">
        <f t="shared" si="478"/>
        <v>49.43</v>
      </c>
      <c r="B4951">
        <f t="shared" si="477"/>
        <v>0</v>
      </c>
      <c r="C4951">
        <f t="shared" si="479"/>
        <v>0</v>
      </c>
      <c r="D4951">
        <f t="shared" si="480"/>
        <v>3.7971838930775111E-2</v>
      </c>
      <c r="E4951">
        <f t="shared" si="481"/>
        <v>0.91975183390732773</v>
      </c>
      <c r="F4951">
        <f t="shared" si="482"/>
        <v>8.2817742331295339</v>
      </c>
    </row>
    <row r="4952" spans="1:6">
      <c r="A4952">
        <f t="shared" si="478"/>
        <v>49.44</v>
      </c>
      <c r="B4952">
        <f t="shared" si="477"/>
        <v>0</v>
      </c>
      <c r="C4952">
        <f t="shared" si="479"/>
        <v>0</v>
      </c>
      <c r="D4952">
        <f t="shared" si="480"/>
        <v>3.7954428568020712E-2</v>
      </c>
      <c r="E4952">
        <f t="shared" si="481"/>
        <v>0.91937228962164752</v>
      </c>
      <c r="F4952">
        <f t="shared" si="482"/>
        <v>8.2813946888438537</v>
      </c>
    </row>
    <row r="4953" spans="1:6">
      <c r="A4953">
        <f t="shared" si="478"/>
        <v>49.45</v>
      </c>
      <c r="B4953">
        <f t="shared" si="477"/>
        <v>0</v>
      </c>
      <c r="C4953">
        <f t="shared" si="479"/>
        <v>0</v>
      </c>
      <c r="D4953">
        <f t="shared" si="480"/>
        <v>3.7937027623939322E-2</v>
      </c>
      <c r="E4953">
        <f t="shared" si="481"/>
        <v>0.91899291934540817</v>
      </c>
      <c r="F4953">
        <f t="shared" si="482"/>
        <v>8.281015318567615</v>
      </c>
    </row>
    <row r="4954" spans="1:6">
      <c r="A4954">
        <f t="shared" si="478"/>
        <v>49.46</v>
      </c>
      <c r="B4954">
        <f t="shared" si="477"/>
        <v>0</v>
      </c>
      <c r="C4954">
        <f t="shared" si="479"/>
        <v>0</v>
      </c>
      <c r="D4954">
        <f t="shared" si="480"/>
        <v>3.7919636092237738E-2</v>
      </c>
      <c r="E4954">
        <f t="shared" si="481"/>
        <v>0.91861372298448574</v>
      </c>
      <c r="F4954">
        <f t="shared" si="482"/>
        <v>8.2806361222066922</v>
      </c>
    </row>
    <row r="4955" spans="1:6">
      <c r="A4955">
        <f t="shared" si="478"/>
        <v>49.47</v>
      </c>
      <c r="B4955">
        <f t="shared" si="477"/>
        <v>0</v>
      </c>
      <c r="C4955">
        <f t="shared" si="479"/>
        <v>0</v>
      </c>
      <c r="D4955">
        <f t="shared" si="480"/>
        <v>3.7902253966627962E-2</v>
      </c>
      <c r="E4955">
        <f t="shared" si="481"/>
        <v>0.91823470044481947</v>
      </c>
      <c r="F4955">
        <f t="shared" si="482"/>
        <v>8.2802570996670255</v>
      </c>
    </row>
    <row r="4956" spans="1:6">
      <c r="A4956">
        <f t="shared" si="478"/>
        <v>49.48</v>
      </c>
      <c r="B4956">
        <f t="shared" si="477"/>
        <v>0</v>
      </c>
      <c r="C4956">
        <f t="shared" si="479"/>
        <v>0</v>
      </c>
      <c r="D4956">
        <f t="shared" si="480"/>
        <v>3.7884881240827228E-2</v>
      </c>
      <c r="E4956">
        <f t="shared" si="481"/>
        <v>0.91785585163241123</v>
      </c>
      <c r="F4956">
        <f t="shared" si="482"/>
        <v>8.2798782508546171</v>
      </c>
    </row>
    <row r="4957" spans="1:6">
      <c r="A4957">
        <f t="shared" si="478"/>
        <v>49.49</v>
      </c>
      <c r="B4957">
        <f t="shared" si="477"/>
        <v>0</v>
      </c>
      <c r="C4957">
        <f t="shared" si="479"/>
        <v>0</v>
      </c>
      <c r="D4957">
        <f t="shared" si="480"/>
        <v>3.7867517908557975E-2</v>
      </c>
      <c r="E4957">
        <f t="shared" si="481"/>
        <v>0.9174771764533256</v>
      </c>
      <c r="F4957">
        <f t="shared" si="482"/>
        <v>8.2794995756755316</v>
      </c>
    </row>
    <row r="4958" spans="1:6">
      <c r="A4958">
        <f t="shared" si="478"/>
        <v>49.5</v>
      </c>
      <c r="B4958">
        <f t="shared" si="477"/>
        <v>0</v>
      </c>
      <c r="C4958">
        <f t="shared" si="479"/>
        <v>0</v>
      </c>
      <c r="D4958">
        <f t="shared" si="480"/>
        <v>3.7850163963547817E-2</v>
      </c>
      <c r="E4958">
        <f t="shared" si="481"/>
        <v>0.91709867481369012</v>
      </c>
      <c r="F4958">
        <f t="shared" si="482"/>
        <v>8.2791210740358956</v>
      </c>
    </row>
    <row r="4959" spans="1:6">
      <c r="A4959">
        <f t="shared" si="478"/>
        <v>49.51</v>
      </c>
      <c r="B4959">
        <f t="shared" si="477"/>
        <v>0</v>
      </c>
      <c r="C4959">
        <f t="shared" si="479"/>
        <v>0</v>
      </c>
      <c r="D4959">
        <f t="shared" si="480"/>
        <v>3.7832819399529594E-2</v>
      </c>
      <c r="E4959">
        <f t="shared" si="481"/>
        <v>0.91672034661969481</v>
      </c>
      <c r="F4959">
        <f t="shared" si="482"/>
        <v>8.2787427458418996</v>
      </c>
    </row>
    <row r="4960" spans="1:6">
      <c r="A4960">
        <f t="shared" si="478"/>
        <v>49.52</v>
      </c>
      <c r="B4960">
        <f t="shared" si="477"/>
        <v>0</v>
      </c>
      <c r="C4960">
        <f t="shared" si="479"/>
        <v>0</v>
      </c>
      <c r="D4960">
        <f t="shared" si="480"/>
        <v>3.78154842102413E-2</v>
      </c>
      <c r="E4960">
        <f t="shared" si="481"/>
        <v>0.91634219177759235</v>
      </c>
      <c r="F4960">
        <f t="shared" si="482"/>
        <v>8.2783645909997965</v>
      </c>
    </row>
    <row r="4961" spans="1:6">
      <c r="A4961">
        <f t="shared" si="478"/>
        <v>49.53</v>
      </c>
      <c r="B4961">
        <f t="shared" si="477"/>
        <v>0</v>
      </c>
      <c r="C4961">
        <f t="shared" si="479"/>
        <v>0</v>
      </c>
      <c r="D4961">
        <f t="shared" si="480"/>
        <v>3.7798158389426136E-2</v>
      </c>
      <c r="E4961">
        <f t="shared" si="481"/>
        <v>0.91596421019369811</v>
      </c>
      <c r="F4961">
        <f t="shared" si="482"/>
        <v>8.2779866094159029</v>
      </c>
    </row>
    <row r="4962" spans="1:6">
      <c r="A4962">
        <f t="shared" si="478"/>
        <v>49.54</v>
      </c>
      <c r="B4962">
        <f t="shared" si="477"/>
        <v>0</v>
      </c>
      <c r="C4962">
        <f t="shared" si="479"/>
        <v>0</v>
      </c>
      <c r="D4962">
        <f t="shared" si="480"/>
        <v>3.778084193083249E-2</v>
      </c>
      <c r="E4962">
        <f t="shared" si="481"/>
        <v>0.91558640177438977</v>
      </c>
      <c r="F4962">
        <f t="shared" si="482"/>
        <v>8.2776088009965942</v>
      </c>
    </row>
    <row r="4963" spans="1:6">
      <c r="A4963">
        <f t="shared" si="478"/>
        <v>49.55</v>
      </c>
      <c r="B4963">
        <f t="shared" si="477"/>
        <v>0</v>
      </c>
      <c r="C4963">
        <f t="shared" si="479"/>
        <v>0</v>
      </c>
      <c r="D4963">
        <f t="shared" si="480"/>
        <v>3.7763534828213888E-2</v>
      </c>
      <c r="E4963">
        <f t="shared" si="481"/>
        <v>0.9152087664261076</v>
      </c>
      <c r="F4963">
        <f t="shared" si="482"/>
        <v>8.2772311656483115</v>
      </c>
    </row>
    <row r="4964" spans="1:6">
      <c r="A4964">
        <f t="shared" si="478"/>
        <v>49.56</v>
      </c>
      <c r="B4964">
        <f t="shared" si="477"/>
        <v>0</v>
      </c>
      <c r="C4964">
        <f t="shared" si="479"/>
        <v>0</v>
      </c>
      <c r="D4964">
        <f t="shared" si="480"/>
        <v>3.7746237075329044E-2</v>
      </c>
      <c r="E4964">
        <f t="shared" si="481"/>
        <v>0.91483130405535429</v>
      </c>
      <c r="F4964">
        <f t="shared" si="482"/>
        <v>8.276853703277558</v>
      </c>
    </row>
    <row r="4965" spans="1:6">
      <c r="A4965">
        <f t="shared" si="478"/>
        <v>49.57</v>
      </c>
      <c r="B4965">
        <f t="shared" si="477"/>
        <v>0</v>
      </c>
      <c r="C4965">
        <f t="shared" si="479"/>
        <v>0</v>
      </c>
      <c r="D4965">
        <f t="shared" si="480"/>
        <v>3.7728948665941849E-2</v>
      </c>
      <c r="E4965">
        <f t="shared" si="481"/>
        <v>0.91445401456869491</v>
      </c>
      <c r="F4965">
        <f t="shared" si="482"/>
        <v>8.276476413790899</v>
      </c>
    </row>
    <row r="4966" spans="1:6">
      <c r="A4966">
        <f t="shared" si="478"/>
        <v>49.58</v>
      </c>
      <c r="B4966">
        <f t="shared" si="477"/>
        <v>0</v>
      </c>
      <c r="C4966">
        <f t="shared" si="479"/>
        <v>0</v>
      </c>
      <c r="D4966">
        <f t="shared" si="480"/>
        <v>3.7711669593821329E-2</v>
      </c>
      <c r="E4966">
        <f t="shared" si="481"/>
        <v>0.9140768978727567</v>
      </c>
      <c r="F4966">
        <f t="shared" si="482"/>
        <v>8.2760992970949605</v>
      </c>
    </row>
    <row r="4967" spans="1:6">
      <c r="A4967">
        <f t="shared" si="478"/>
        <v>49.59</v>
      </c>
      <c r="B4967">
        <f t="shared" si="477"/>
        <v>0</v>
      </c>
      <c r="C4967">
        <f t="shared" si="479"/>
        <v>0</v>
      </c>
      <c r="D4967">
        <f t="shared" si="480"/>
        <v>3.7694399852741672E-2</v>
      </c>
      <c r="E4967">
        <f t="shared" si="481"/>
        <v>0.91369995387422931</v>
      </c>
      <c r="F4967">
        <f t="shared" si="482"/>
        <v>8.2757223530964339</v>
      </c>
    </row>
    <row r="4968" spans="1:6">
      <c r="A4968">
        <f t="shared" si="478"/>
        <v>49.6</v>
      </c>
      <c r="B4968">
        <f t="shared" si="477"/>
        <v>0</v>
      </c>
      <c r="C4968">
        <f t="shared" si="479"/>
        <v>0</v>
      </c>
      <c r="D4968">
        <f t="shared" si="480"/>
        <v>3.7677139436482224E-2</v>
      </c>
      <c r="E4968">
        <f t="shared" si="481"/>
        <v>0.91332318247986444</v>
      </c>
      <c r="F4968">
        <f t="shared" si="482"/>
        <v>8.2753455817020694</v>
      </c>
    </row>
    <row r="4969" spans="1:6">
      <c r="A4969">
        <f t="shared" si="478"/>
        <v>49.61</v>
      </c>
      <c r="B4969">
        <f t="shared" si="477"/>
        <v>0</v>
      </c>
      <c r="C4969">
        <f t="shared" si="479"/>
        <v>0</v>
      </c>
      <c r="D4969">
        <f t="shared" si="480"/>
        <v>3.7659888338827427E-2</v>
      </c>
      <c r="E4969">
        <f t="shared" si="481"/>
        <v>0.91294658359647618</v>
      </c>
      <c r="F4969">
        <f t="shared" si="482"/>
        <v>8.274968982818681</v>
      </c>
    </row>
    <row r="4970" spans="1:6">
      <c r="A4970">
        <f t="shared" si="478"/>
        <v>49.62</v>
      </c>
      <c r="B4970">
        <f t="shared" si="477"/>
        <v>0</v>
      </c>
      <c r="C4970">
        <f t="shared" si="479"/>
        <v>0</v>
      </c>
      <c r="D4970">
        <f t="shared" si="480"/>
        <v>3.7642646553566923E-2</v>
      </c>
      <c r="E4970">
        <f t="shared" si="481"/>
        <v>0.91257015713094047</v>
      </c>
      <c r="F4970">
        <f t="shared" si="482"/>
        <v>8.2745925563531451</v>
      </c>
    </row>
    <row r="4971" spans="1:6">
      <c r="A4971">
        <f t="shared" si="478"/>
        <v>49.63</v>
      </c>
      <c r="B4971">
        <f t="shared" si="477"/>
        <v>0</v>
      </c>
      <c r="C4971">
        <f t="shared" si="479"/>
        <v>0</v>
      </c>
      <c r="D4971">
        <f t="shared" si="480"/>
        <v>3.7625414074495447E-2</v>
      </c>
      <c r="E4971">
        <f t="shared" si="481"/>
        <v>0.91219390299019554</v>
      </c>
      <c r="F4971">
        <f t="shared" si="482"/>
        <v>8.2742163022124</v>
      </c>
    </row>
    <row r="4972" spans="1:6">
      <c r="A4972">
        <f t="shared" si="478"/>
        <v>49.64</v>
      </c>
      <c r="B4972">
        <f t="shared" si="477"/>
        <v>0</v>
      </c>
      <c r="C4972">
        <f t="shared" si="479"/>
        <v>0</v>
      </c>
      <c r="D4972">
        <f t="shared" si="480"/>
        <v>3.7608190895412875E-2</v>
      </c>
      <c r="E4972">
        <f t="shared" si="481"/>
        <v>0.91181782108124143</v>
      </c>
      <c r="F4972">
        <f t="shared" si="482"/>
        <v>8.2738402203034465</v>
      </c>
    </row>
    <row r="4973" spans="1:6">
      <c r="A4973">
        <f t="shared" si="478"/>
        <v>49.65</v>
      </c>
      <c r="B4973">
        <f t="shared" si="477"/>
        <v>0</v>
      </c>
      <c r="C4973">
        <f t="shared" si="479"/>
        <v>0</v>
      </c>
      <c r="D4973">
        <f t="shared" si="480"/>
        <v>3.7590977010124198E-2</v>
      </c>
      <c r="E4973">
        <f t="shared" si="481"/>
        <v>0.91144191131114016</v>
      </c>
      <c r="F4973">
        <f t="shared" si="482"/>
        <v>8.2734643105333454</v>
      </c>
    </row>
    <row r="4974" spans="1:6">
      <c r="A4974">
        <f t="shared" si="478"/>
        <v>49.66</v>
      </c>
      <c r="B4974">
        <f t="shared" si="477"/>
        <v>0</v>
      </c>
      <c r="C4974">
        <f t="shared" si="479"/>
        <v>0</v>
      </c>
      <c r="D4974">
        <f t="shared" si="480"/>
        <v>3.7573772412439518E-2</v>
      </c>
      <c r="E4974">
        <f t="shared" si="481"/>
        <v>0.9110661735870158</v>
      </c>
      <c r="F4974">
        <f t="shared" si="482"/>
        <v>8.2730885728092218</v>
      </c>
    </row>
    <row r="4975" spans="1:6">
      <c r="A4975">
        <f t="shared" si="478"/>
        <v>49.67</v>
      </c>
      <c r="B4975">
        <f t="shared" si="477"/>
        <v>0</v>
      </c>
      <c r="C4975">
        <f t="shared" si="479"/>
        <v>0</v>
      </c>
      <c r="D4975">
        <f t="shared" si="480"/>
        <v>3.7556577096174076E-2</v>
      </c>
      <c r="E4975">
        <f t="shared" si="481"/>
        <v>0.91069060781605404</v>
      </c>
      <c r="F4975">
        <f t="shared" si="482"/>
        <v>8.2727130070382593</v>
      </c>
    </row>
    <row r="4976" spans="1:6">
      <c r="A4976">
        <f t="shared" si="478"/>
        <v>49.68</v>
      </c>
      <c r="B4976">
        <f t="shared" si="477"/>
        <v>0</v>
      </c>
      <c r="C4976">
        <f t="shared" si="479"/>
        <v>0</v>
      </c>
      <c r="D4976">
        <f t="shared" si="480"/>
        <v>3.7539391055148169E-2</v>
      </c>
      <c r="E4976">
        <f t="shared" si="481"/>
        <v>0.91031521390550252</v>
      </c>
      <c r="F4976">
        <f t="shared" si="482"/>
        <v>8.2723376131277071</v>
      </c>
    </row>
    <row r="4977" spans="1:6">
      <c r="A4977">
        <f t="shared" si="478"/>
        <v>49.69</v>
      </c>
      <c r="B4977">
        <f t="shared" si="477"/>
        <v>0</v>
      </c>
      <c r="C4977">
        <f t="shared" si="479"/>
        <v>0</v>
      </c>
      <c r="D4977">
        <f t="shared" si="480"/>
        <v>3.7522214283187257E-2</v>
      </c>
      <c r="E4977">
        <f t="shared" si="481"/>
        <v>0.9099399917626706</v>
      </c>
      <c r="F4977">
        <f t="shared" si="482"/>
        <v>8.271962390984875</v>
      </c>
    </row>
    <row r="4978" spans="1:6">
      <c r="A4978">
        <f t="shared" si="478"/>
        <v>49.7</v>
      </c>
      <c r="B4978">
        <f t="shared" si="477"/>
        <v>0</v>
      </c>
      <c r="C4978">
        <f t="shared" si="479"/>
        <v>0</v>
      </c>
      <c r="D4978">
        <f t="shared" si="480"/>
        <v>3.7505046774121843E-2</v>
      </c>
      <c r="E4978">
        <f t="shared" si="481"/>
        <v>0.90956494129492937</v>
      </c>
      <c r="F4978">
        <f t="shared" si="482"/>
        <v>8.271587340517133</v>
      </c>
    </row>
    <row r="4979" spans="1:6">
      <c r="A4979">
        <f t="shared" si="478"/>
        <v>49.71</v>
      </c>
      <c r="B4979">
        <f t="shared" si="477"/>
        <v>0</v>
      </c>
      <c r="C4979">
        <f t="shared" si="479"/>
        <v>0</v>
      </c>
      <c r="D4979">
        <f t="shared" si="480"/>
        <v>3.7487888521787555E-2</v>
      </c>
      <c r="E4979">
        <f t="shared" si="481"/>
        <v>0.90919006240971145</v>
      </c>
      <c r="F4979">
        <f t="shared" si="482"/>
        <v>8.2712124616319151</v>
      </c>
    </row>
    <row r="4980" spans="1:6">
      <c r="A4980">
        <f t="shared" si="478"/>
        <v>49.72</v>
      </c>
      <c r="B4980">
        <f t="shared" si="477"/>
        <v>0</v>
      </c>
      <c r="C4980">
        <f t="shared" si="479"/>
        <v>0</v>
      </c>
      <c r="D4980">
        <f t="shared" si="480"/>
        <v>3.7470739520025102E-2</v>
      </c>
      <c r="E4980">
        <f t="shared" si="481"/>
        <v>0.90881535501451116</v>
      </c>
      <c r="F4980">
        <f t="shared" si="482"/>
        <v>8.2708377542367142</v>
      </c>
    </row>
    <row r="4981" spans="1:6">
      <c r="A4981">
        <f t="shared" si="478"/>
        <v>49.73</v>
      </c>
      <c r="B4981">
        <f t="shared" si="477"/>
        <v>0</v>
      </c>
      <c r="C4981">
        <f t="shared" si="479"/>
        <v>0</v>
      </c>
      <c r="D4981">
        <f t="shared" si="480"/>
        <v>3.7453599762680249E-2</v>
      </c>
      <c r="E4981">
        <f t="shared" si="481"/>
        <v>0.90844081901688434</v>
      </c>
      <c r="F4981">
        <f t="shared" si="482"/>
        <v>8.2704632182390867</v>
      </c>
    </row>
    <row r="4982" spans="1:6">
      <c r="A4982">
        <f t="shared" si="478"/>
        <v>49.74</v>
      </c>
      <c r="B4982">
        <f t="shared" si="477"/>
        <v>0</v>
      </c>
      <c r="C4982">
        <f t="shared" si="479"/>
        <v>0</v>
      </c>
      <c r="D4982">
        <f t="shared" si="480"/>
        <v>3.7436469243603866E-2</v>
      </c>
      <c r="E4982">
        <f t="shared" si="481"/>
        <v>0.90806645432444832</v>
      </c>
      <c r="F4982">
        <f t="shared" si="482"/>
        <v>8.2700888535466515</v>
      </c>
    </row>
    <row r="4983" spans="1:6">
      <c r="A4983">
        <f t="shared" si="478"/>
        <v>49.75</v>
      </c>
      <c r="B4983">
        <f t="shared" si="477"/>
        <v>0</v>
      </c>
      <c r="C4983">
        <f t="shared" si="479"/>
        <v>0</v>
      </c>
      <c r="D4983">
        <f t="shared" si="480"/>
        <v>3.7419347956651888E-2</v>
      </c>
      <c r="E4983">
        <f t="shared" si="481"/>
        <v>0.90769226084488186</v>
      </c>
      <c r="F4983">
        <f t="shared" si="482"/>
        <v>8.2697146600670841</v>
      </c>
    </row>
    <row r="4984" spans="1:6">
      <c r="A4984">
        <f t="shared" si="478"/>
        <v>49.76</v>
      </c>
      <c r="B4984">
        <f t="shared" si="477"/>
        <v>0</v>
      </c>
      <c r="C4984">
        <f t="shared" si="479"/>
        <v>0</v>
      </c>
      <c r="D4984">
        <f t="shared" si="480"/>
        <v>3.7402235895685296E-2</v>
      </c>
      <c r="E4984">
        <f t="shared" si="481"/>
        <v>0.90731823848592497</v>
      </c>
      <c r="F4984">
        <f t="shared" si="482"/>
        <v>8.2693406377081278</v>
      </c>
    </row>
    <row r="4985" spans="1:6">
      <c r="A4985">
        <f t="shared" si="478"/>
        <v>49.77</v>
      </c>
      <c r="B4985">
        <f t="shared" si="477"/>
        <v>0</v>
      </c>
      <c r="C4985">
        <f t="shared" si="479"/>
        <v>0</v>
      </c>
      <c r="D4985">
        <f t="shared" si="480"/>
        <v>3.7385133054570169E-2</v>
      </c>
      <c r="E4985">
        <f t="shared" si="481"/>
        <v>0.90694438715537928</v>
      </c>
      <c r="F4985">
        <f t="shared" si="482"/>
        <v>8.2689667863775824</v>
      </c>
    </row>
    <row r="4986" spans="1:6">
      <c r="A4986">
        <f t="shared" si="478"/>
        <v>49.78</v>
      </c>
      <c r="B4986">
        <f t="shared" si="477"/>
        <v>0</v>
      </c>
      <c r="C4986">
        <f t="shared" si="479"/>
        <v>0</v>
      </c>
      <c r="D4986">
        <f t="shared" si="480"/>
        <v>3.7368039427177598E-2</v>
      </c>
      <c r="E4986">
        <f t="shared" si="481"/>
        <v>0.90657070676110751</v>
      </c>
      <c r="F4986">
        <f t="shared" si="482"/>
        <v>8.2685931059833102</v>
      </c>
    </row>
    <row r="4987" spans="1:6">
      <c r="A4987">
        <f t="shared" si="478"/>
        <v>49.79</v>
      </c>
      <c r="B4987">
        <f t="shared" si="477"/>
        <v>0</v>
      </c>
      <c r="C4987">
        <f t="shared" si="479"/>
        <v>0</v>
      </c>
      <c r="D4987">
        <f t="shared" si="480"/>
        <v>3.7350955007383758E-2</v>
      </c>
      <c r="E4987">
        <f t="shared" si="481"/>
        <v>0.90619719721103364</v>
      </c>
      <c r="F4987">
        <f t="shared" si="482"/>
        <v>8.2682195964332372</v>
      </c>
    </row>
    <row r="4988" spans="1:6">
      <c r="A4988">
        <f t="shared" si="478"/>
        <v>49.8</v>
      </c>
      <c r="B4988">
        <f t="shared" si="477"/>
        <v>0</v>
      </c>
      <c r="C4988">
        <f t="shared" si="479"/>
        <v>0</v>
      </c>
      <c r="D4988">
        <f t="shared" si="480"/>
        <v>3.7333879789069858E-2</v>
      </c>
      <c r="E4988">
        <f t="shared" si="481"/>
        <v>0.90582385841314295</v>
      </c>
      <c r="F4988">
        <f t="shared" si="482"/>
        <v>8.2678462576353464</v>
      </c>
    </row>
    <row r="4989" spans="1:6">
      <c r="A4989">
        <f t="shared" si="478"/>
        <v>49.81</v>
      </c>
      <c r="B4989">
        <f t="shared" si="477"/>
        <v>0</v>
      </c>
      <c r="C4989">
        <f t="shared" si="479"/>
        <v>0</v>
      </c>
      <c r="D4989">
        <f t="shared" si="480"/>
        <v>3.7316813766122142E-2</v>
      </c>
      <c r="E4989">
        <f t="shared" si="481"/>
        <v>0.90545069027548175</v>
      </c>
      <c r="F4989">
        <f t="shared" si="482"/>
        <v>8.2674730894976847</v>
      </c>
    </row>
    <row r="4990" spans="1:6">
      <c r="A4990">
        <f t="shared" si="478"/>
        <v>49.82</v>
      </c>
      <c r="B4990">
        <f t="shared" si="477"/>
        <v>0</v>
      </c>
      <c r="C4990">
        <f t="shared" si="479"/>
        <v>0</v>
      </c>
      <c r="D4990">
        <f t="shared" si="480"/>
        <v>3.7299756932431906E-2</v>
      </c>
      <c r="E4990">
        <f t="shared" si="481"/>
        <v>0.90507769270615746</v>
      </c>
      <c r="F4990">
        <f t="shared" si="482"/>
        <v>8.267100091928361</v>
      </c>
    </row>
    <row r="4991" spans="1:6">
      <c r="A4991">
        <f t="shared" si="478"/>
        <v>49.83</v>
      </c>
      <c r="B4991">
        <f t="shared" si="477"/>
        <v>0</v>
      </c>
      <c r="C4991">
        <f t="shared" si="479"/>
        <v>0</v>
      </c>
      <c r="D4991">
        <f t="shared" si="480"/>
        <v>3.7282709281895456E-2</v>
      </c>
      <c r="E4991">
        <f t="shared" si="481"/>
        <v>0.90470486561333852</v>
      </c>
      <c r="F4991">
        <f t="shared" si="482"/>
        <v>8.2667272648355414</v>
      </c>
    </row>
    <row r="4992" spans="1:6">
      <c r="A4992">
        <f t="shared" si="478"/>
        <v>49.84</v>
      </c>
      <c r="B4992">
        <f t="shared" si="477"/>
        <v>0</v>
      </c>
      <c r="C4992">
        <f t="shared" si="479"/>
        <v>0</v>
      </c>
      <c r="D4992">
        <f t="shared" si="480"/>
        <v>3.7265670808414128E-2</v>
      </c>
      <c r="E4992">
        <f t="shared" si="481"/>
        <v>0.90433220890525434</v>
      </c>
      <c r="F4992">
        <f t="shared" si="482"/>
        <v>8.2663546081274575</v>
      </c>
    </row>
    <row r="4993" spans="1:6">
      <c r="A4993">
        <f t="shared" si="478"/>
        <v>49.85</v>
      </c>
      <c r="B4993">
        <f t="shared" si="477"/>
        <v>0</v>
      </c>
      <c r="C4993">
        <f t="shared" si="479"/>
        <v>0</v>
      </c>
      <c r="D4993">
        <f t="shared" si="480"/>
        <v>3.7248641505894305E-2</v>
      </c>
      <c r="E4993">
        <f t="shared" si="481"/>
        <v>0.90395972249019541</v>
      </c>
      <c r="F4993">
        <f t="shared" si="482"/>
        <v>8.2659821217123977</v>
      </c>
    </row>
    <row r="4994" spans="1:6">
      <c r="A4994">
        <f t="shared" si="478"/>
        <v>49.86</v>
      </c>
      <c r="B4994">
        <f t="shared" si="477"/>
        <v>0</v>
      </c>
      <c r="C4994">
        <f t="shared" si="479"/>
        <v>0</v>
      </c>
      <c r="D4994">
        <f t="shared" si="480"/>
        <v>3.7231621368247349E-2</v>
      </c>
      <c r="E4994">
        <f t="shared" si="481"/>
        <v>0.90358740627651291</v>
      </c>
      <c r="F4994">
        <f t="shared" si="482"/>
        <v>8.2656098054987144</v>
      </c>
    </row>
    <row r="4995" spans="1:6">
      <c r="A4995">
        <f t="shared" si="478"/>
        <v>49.87</v>
      </c>
      <c r="B4995">
        <f t="shared" si="477"/>
        <v>0</v>
      </c>
      <c r="C4995">
        <f t="shared" si="479"/>
        <v>0</v>
      </c>
      <c r="D4995">
        <f t="shared" si="480"/>
        <v>3.7214610389389655E-2</v>
      </c>
      <c r="E4995">
        <f t="shared" si="481"/>
        <v>0.90321526017261899</v>
      </c>
      <c r="F4995">
        <f t="shared" si="482"/>
        <v>8.2652376593948205</v>
      </c>
    </row>
    <row r="4996" spans="1:6">
      <c r="A4996">
        <f t="shared" si="478"/>
        <v>49.88</v>
      </c>
      <c r="B4996">
        <f t="shared" si="477"/>
        <v>0</v>
      </c>
      <c r="C4996">
        <f t="shared" si="479"/>
        <v>0</v>
      </c>
      <c r="D4996">
        <f t="shared" si="480"/>
        <v>3.7197608563242612E-2</v>
      </c>
      <c r="E4996">
        <f t="shared" si="481"/>
        <v>0.90284328408698655</v>
      </c>
      <c r="F4996">
        <f t="shared" si="482"/>
        <v>8.2648656833091874</v>
      </c>
    </row>
    <row r="4997" spans="1:6">
      <c r="A4997">
        <f t="shared" si="478"/>
        <v>49.89</v>
      </c>
      <c r="B4997">
        <f t="shared" si="477"/>
        <v>0</v>
      </c>
      <c r="C4997">
        <f t="shared" si="479"/>
        <v>0</v>
      </c>
      <c r="D4997">
        <f t="shared" si="480"/>
        <v>3.7180615883732629E-2</v>
      </c>
      <c r="E4997">
        <f t="shared" si="481"/>
        <v>0.90247147792814919</v>
      </c>
      <c r="F4997">
        <f t="shared" si="482"/>
        <v>8.2644938771503504</v>
      </c>
    </row>
    <row r="4998" spans="1:6">
      <c r="A4998">
        <f t="shared" si="478"/>
        <v>49.9</v>
      </c>
      <c r="B4998">
        <f t="shared" si="477"/>
        <v>0</v>
      </c>
      <c r="C4998">
        <f t="shared" si="479"/>
        <v>0</v>
      </c>
      <c r="D4998">
        <f t="shared" si="480"/>
        <v>3.71636323447911E-2</v>
      </c>
      <c r="E4998">
        <f t="shared" si="481"/>
        <v>0.90209984160470125</v>
      </c>
      <c r="F4998">
        <f t="shared" si="482"/>
        <v>8.2641222408269019</v>
      </c>
    </row>
    <row r="4999" spans="1:6">
      <c r="A4999">
        <f t="shared" si="478"/>
        <v>49.91</v>
      </c>
      <c r="B4999">
        <f t="shared" si="477"/>
        <v>0</v>
      </c>
      <c r="C4999">
        <f t="shared" si="479"/>
        <v>0</v>
      </c>
      <c r="D4999">
        <f t="shared" si="480"/>
        <v>3.7146657940354384E-2</v>
      </c>
      <c r="E4999">
        <f t="shared" si="481"/>
        <v>0.90172837502529768</v>
      </c>
      <c r="F4999">
        <f t="shared" si="482"/>
        <v>8.263750774247498</v>
      </c>
    </row>
    <row r="5000" spans="1:6">
      <c r="A5000">
        <f t="shared" si="478"/>
        <v>49.92</v>
      </c>
      <c r="B5000">
        <f t="shared" si="477"/>
        <v>0</v>
      </c>
      <c r="C5000">
        <f t="shared" si="479"/>
        <v>0</v>
      </c>
      <c r="D5000">
        <f t="shared" si="480"/>
        <v>3.7129692664363875E-2</v>
      </c>
      <c r="E5000">
        <f t="shared" si="481"/>
        <v>0.90135707809865406</v>
      </c>
      <c r="F5000">
        <f t="shared" si="482"/>
        <v>8.2633794773208535</v>
      </c>
    </row>
    <row r="5001" spans="1:6">
      <c r="A5001">
        <f t="shared" si="478"/>
        <v>49.93</v>
      </c>
      <c r="B5001">
        <f t="shared" ref="B5001:B5064" si="483">B$5*C5000*F5000</f>
        <v>0</v>
      </c>
      <c r="C5001">
        <f t="shared" si="479"/>
        <v>0</v>
      </c>
      <c r="D5001">
        <f t="shared" si="480"/>
        <v>3.7112736510765909E-2</v>
      </c>
      <c r="E5001">
        <f t="shared" si="481"/>
        <v>0.90098595073354637</v>
      </c>
      <c r="F5001">
        <f t="shared" si="482"/>
        <v>8.2630083499557454</v>
      </c>
    </row>
    <row r="5002" spans="1:6">
      <c r="A5002">
        <f t="shared" ref="A5002:A5065" si="484">ROUND(A5001+A$5, 2)</f>
        <v>49.94</v>
      </c>
      <c r="B5002">
        <f t="shared" si="483"/>
        <v>0</v>
      </c>
      <c r="C5002">
        <f t="shared" ref="C5002:C5065" si="485">MAX(C5001-B5002*$A$5, 0)</f>
        <v>0</v>
      </c>
      <c r="D5002">
        <f t="shared" ref="D5002:D5065" si="486">D$5*E5001*F5001</f>
        <v>3.709578947351181E-2</v>
      </c>
      <c r="E5002">
        <f t="shared" ref="E5002:E5065" si="487">E5001-D5002*$A$5</f>
        <v>0.9006149928388113</v>
      </c>
      <c r="F5002">
        <f t="shared" ref="F5002:F5065" si="488">F5001-B5002*$A$5-D5002*$A$5</f>
        <v>8.262637392061011</v>
      </c>
    </row>
    <row r="5003" spans="1:6">
      <c r="A5003">
        <f t="shared" si="484"/>
        <v>49.95</v>
      </c>
      <c r="B5003">
        <f t="shared" si="483"/>
        <v>0</v>
      </c>
      <c r="C5003">
        <f t="shared" si="485"/>
        <v>0</v>
      </c>
      <c r="D5003">
        <f t="shared" si="486"/>
        <v>3.7078851546557892E-2</v>
      </c>
      <c r="E5003">
        <f t="shared" si="487"/>
        <v>0.90024420432334573</v>
      </c>
      <c r="F5003">
        <f t="shared" si="488"/>
        <v>8.2622666035455445</v>
      </c>
    </row>
    <row r="5004" spans="1:6">
      <c r="A5004">
        <f t="shared" si="484"/>
        <v>49.96</v>
      </c>
      <c r="B5004">
        <f t="shared" si="483"/>
        <v>0</v>
      </c>
      <c r="C5004">
        <f t="shared" si="485"/>
        <v>0</v>
      </c>
      <c r="D5004">
        <f t="shared" si="486"/>
        <v>3.7061922723865388E-2</v>
      </c>
      <c r="E5004">
        <f t="shared" si="487"/>
        <v>0.89987358509610704</v>
      </c>
      <c r="F5004">
        <f t="shared" si="488"/>
        <v>8.261895984318306</v>
      </c>
    </row>
    <row r="5005" spans="1:6">
      <c r="A5005">
        <f t="shared" si="484"/>
        <v>49.97</v>
      </c>
      <c r="B5005">
        <f t="shared" si="483"/>
        <v>0</v>
      </c>
      <c r="C5005">
        <f t="shared" si="485"/>
        <v>0</v>
      </c>
      <c r="D5005">
        <f t="shared" si="486"/>
        <v>3.7045002999400549E-2</v>
      </c>
      <c r="E5005">
        <f t="shared" si="487"/>
        <v>0.89950313506611301</v>
      </c>
      <c r="F5005">
        <f t="shared" si="488"/>
        <v>8.261525534288312</v>
      </c>
    </row>
    <row r="5006" spans="1:6">
      <c r="A5006">
        <f t="shared" si="484"/>
        <v>49.98</v>
      </c>
      <c r="B5006">
        <f t="shared" si="483"/>
        <v>0</v>
      </c>
      <c r="C5006">
        <f t="shared" si="485"/>
        <v>0</v>
      </c>
      <c r="D5006">
        <f t="shared" si="486"/>
        <v>3.7028092367134557E-2</v>
      </c>
      <c r="E5006">
        <f t="shared" si="487"/>
        <v>0.89913285414244171</v>
      </c>
      <c r="F5006">
        <f t="shared" si="488"/>
        <v>8.26115525336464</v>
      </c>
    </row>
    <row r="5007" spans="1:6">
      <c r="A5007">
        <f t="shared" si="484"/>
        <v>49.99</v>
      </c>
      <c r="B5007">
        <f t="shared" si="483"/>
        <v>0</v>
      </c>
      <c r="C5007">
        <f t="shared" si="485"/>
        <v>0</v>
      </c>
      <c r="D5007">
        <f t="shared" si="486"/>
        <v>3.7011190821043524E-2</v>
      </c>
      <c r="E5007">
        <f t="shared" si="487"/>
        <v>0.89876274223423125</v>
      </c>
      <c r="F5007">
        <f t="shared" si="488"/>
        <v>8.2607851414564291</v>
      </c>
    </row>
    <row r="5008" spans="1:6">
      <c r="A5008">
        <f t="shared" si="484"/>
        <v>50</v>
      </c>
      <c r="B5008">
        <f t="shared" si="483"/>
        <v>0</v>
      </c>
      <c r="C5008">
        <f t="shared" si="485"/>
        <v>0</v>
      </c>
      <c r="D5008">
        <f t="shared" si="486"/>
        <v>3.6994298355108535E-2</v>
      </c>
      <c r="E5008">
        <f t="shared" si="487"/>
        <v>0.89839279925068016</v>
      </c>
      <c r="F5008">
        <f t="shared" si="488"/>
        <v>8.2604151984728773</v>
      </c>
    </row>
    <row r="5009" spans="1:6">
      <c r="A5009">
        <f t="shared" si="484"/>
        <v>50.01</v>
      </c>
      <c r="B5009">
        <f t="shared" si="483"/>
        <v>0</v>
      </c>
      <c r="C5009">
        <f t="shared" si="485"/>
        <v>0</v>
      </c>
      <c r="D5009">
        <f t="shared" si="486"/>
        <v>3.6977414963315615E-2</v>
      </c>
      <c r="E5009">
        <f t="shared" si="487"/>
        <v>0.89802302510104703</v>
      </c>
      <c r="F5009">
        <f t="shared" si="488"/>
        <v>8.2600454243232448</v>
      </c>
    </row>
    <row r="5010" spans="1:6">
      <c r="A5010">
        <f t="shared" si="484"/>
        <v>50.02</v>
      </c>
      <c r="B5010">
        <f t="shared" si="483"/>
        <v>0</v>
      </c>
      <c r="C5010">
        <f t="shared" si="485"/>
        <v>0</v>
      </c>
      <c r="D5010">
        <f t="shared" si="486"/>
        <v>3.6960540639655731E-2</v>
      </c>
      <c r="E5010">
        <f t="shared" si="487"/>
        <v>0.89765341969465051</v>
      </c>
      <c r="F5010">
        <f t="shared" si="488"/>
        <v>8.2596758189168487</v>
      </c>
    </row>
    <row r="5011" spans="1:6">
      <c r="A5011">
        <f t="shared" si="484"/>
        <v>50.03</v>
      </c>
      <c r="B5011">
        <f t="shared" si="483"/>
        <v>0</v>
      </c>
      <c r="C5011">
        <f t="shared" si="485"/>
        <v>0</v>
      </c>
      <c r="D5011">
        <f t="shared" si="486"/>
        <v>3.6943675378124756E-2</v>
      </c>
      <c r="E5011">
        <f t="shared" si="487"/>
        <v>0.89728398294086931</v>
      </c>
      <c r="F5011">
        <f t="shared" si="488"/>
        <v>8.2593063821630679</v>
      </c>
    </row>
    <row r="5012" spans="1:6">
      <c r="A5012">
        <f t="shared" si="484"/>
        <v>50.04</v>
      </c>
      <c r="B5012">
        <f t="shared" si="483"/>
        <v>0</v>
      </c>
      <c r="C5012">
        <f t="shared" si="485"/>
        <v>0</v>
      </c>
      <c r="D5012">
        <f t="shared" si="486"/>
        <v>3.6926819172723509E-2</v>
      </c>
      <c r="E5012">
        <f t="shared" si="487"/>
        <v>0.89691471474914208</v>
      </c>
      <c r="F5012">
        <f t="shared" si="488"/>
        <v>8.2589371139713403</v>
      </c>
    </row>
    <row r="5013" spans="1:6">
      <c r="A5013">
        <f t="shared" si="484"/>
        <v>50.05</v>
      </c>
      <c r="B5013">
        <f t="shared" si="483"/>
        <v>0</v>
      </c>
      <c r="C5013">
        <f t="shared" si="485"/>
        <v>0</v>
      </c>
      <c r="D5013">
        <f t="shared" si="486"/>
        <v>3.6909972017457729E-2</v>
      </c>
      <c r="E5013">
        <f t="shared" si="487"/>
        <v>0.89654561502896746</v>
      </c>
      <c r="F5013">
        <f t="shared" si="488"/>
        <v>8.2585680142511659</v>
      </c>
    </row>
    <row r="5014" spans="1:6">
      <c r="A5014">
        <f t="shared" si="484"/>
        <v>50.06</v>
      </c>
      <c r="B5014">
        <f t="shared" si="483"/>
        <v>0</v>
      </c>
      <c r="C5014">
        <f t="shared" si="485"/>
        <v>0</v>
      </c>
      <c r="D5014">
        <f t="shared" si="486"/>
        <v>3.6893133906338069E-2</v>
      </c>
      <c r="E5014">
        <f t="shared" si="487"/>
        <v>0.89617668368990411</v>
      </c>
      <c r="F5014">
        <f t="shared" si="488"/>
        <v>8.2581990829121033</v>
      </c>
    </row>
    <row r="5015" spans="1:6">
      <c r="A5015">
        <f t="shared" si="484"/>
        <v>50.07</v>
      </c>
      <c r="B5015">
        <f t="shared" si="483"/>
        <v>0</v>
      </c>
      <c r="C5015">
        <f t="shared" si="485"/>
        <v>0</v>
      </c>
      <c r="D5015">
        <f t="shared" si="486"/>
        <v>3.6876304833380107E-2</v>
      </c>
      <c r="E5015">
        <f t="shared" si="487"/>
        <v>0.89580792064157033</v>
      </c>
      <c r="F5015">
        <f t="shared" si="488"/>
        <v>8.2578303198637695</v>
      </c>
    </row>
    <row r="5016" spans="1:6">
      <c r="A5016">
        <f t="shared" si="484"/>
        <v>50.08</v>
      </c>
      <c r="B5016">
        <f t="shared" si="483"/>
        <v>0</v>
      </c>
      <c r="C5016">
        <f t="shared" si="485"/>
        <v>0</v>
      </c>
      <c r="D5016">
        <f t="shared" si="486"/>
        <v>3.6859484792604306E-2</v>
      </c>
      <c r="E5016">
        <f t="shared" si="487"/>
        <v>0.89543932579364427</v>
      </c>
      <c r="F5016">
        <f t="shared" si="488"/>
        <v>8.257461725015844</v>
      </c>
    </row>
    <row r="5017" spans="1:6">
      <c r="A5017">
        <f t="shared" si="484"/>
        <v>50.09</v>
      </c>
      <c r="B5017">
        <f t="shared" si="483"/>
        <v>0</v>
      </c>
      <c r="C5017">
        <f t="shared" si="485"/>
        <v>0</v>
      </c>
      <c r="D5017">
        <f t="shared" si="486"/>
        <v>3.6842673778036052E-2</v>
      </c>
      <c r="E5017">
        <f t="shared" si="487"/>
        <v>0.8950708990558639</v>
      </c>
      <c r="F5017">
        <f t="shared" si="488"/>
        <v>8.2570932982780629</v>
      </c>
    </row>
    <row r="5018" spans="1:6">
      <c r="A5018">
        <f t="shared" si="484"/>
        <v>50.1</v>
      </c>
      <c r="B5018">
        <f t="shared" si="483"/>
        <v>0</v>
      </c>
      <c r="C5018">
        <f t="shared" si="485"/>
        <v>0</v>
      </c>
      <c r="D5018">
        <f t="shared" si="486"/>
        <v>3.682587178370561E-2</v>
      </c>
      <c r="E5018">
        <f t="shared" si="487"/>
        <v>0.89470264033802682</v>
      </c>
      <c r="F5018">
        <f t="shared" si="488"/>
        <v>8.2567250395602265</v>
      </c>
    </row>
    <row r="5019" spans="1:6">
      <c r="A5019">
        <f t="shared" si="484"/>
        <v>50.11</v>
      </c>
      <c r="B5019">
        <f t="shared" si="483"/>
        <v>0</v>
      </c>
      <c r="C5019">
        <f t="shared" si="485"/>
        <v>0</v>
      </c>
      <c r="D5019">
        <f t="shared" si="486"/>
        <v>3.6809078803648157E-2</v>
      </c>
      <c r="E5019">
        <f t="shared" si="487"/>
        <v>0.89433454954999037</v>
      </c>
      <c r="F5019">
        <f t="shared" si="488"/>
        <v>8.25635694877219</v>
      </c>
    </row>
    <row r="5020" spans="1:6">
      <c r="A5020">
        <f t="shared" si="484"/>
        <v>50.12</v>
      </c>
      <c r="B5020">
        <f t="shared" si="483"/>
        <v>0</v>
      </c>
      <c r="C5020">
        <f t="shared" si="485"/>
        <v>0</v>
      </c>
      <c r="D5020">
        <f t="shared" si="486"/>
        <v>3.6792294831903757E-2</v>
      </c>
      <c r="E5020">
        <f t="shared" si="487"/>
        <v>0.89396662660167137</v>
      </c>
      <c r="F5020">
        <f t="shared" si="488"/>
        <v>8.2559890258238706</v>
      </c>
    </row>
    <row r="5021" spans="1:6">
      <c r="A5021">
        <f t="shared" si="484"/>
        <v>50.13</v>
      </c>
      <c r="B5021">
        <f t="shared" si="483"/>
        <v>0</v>
      </c>
      <c r="C5021">
        <f t="shared" si="485"/>
        <v>0</v>
      </c>
      <c r="D5021">
        <f t="shared" si="486"/>
        <v>3.6775519862517335E-2</v>
      </c>
      <c r="E5021">
        <f t="shared" si="487"/>
        <v>0.89359887140304617</v>
      </c>
      <c r="F5021">
        <f t="shared" si="488"/>
        <v>8.2556212706252463</v>
      </c>
    </row>
    <row r="5022" spans="1:6">
      <c r="A5022">
        <f t="shared" si="484"/>
        <v>50.14</v>
      </c>
      <c r="B5022">
        <f t="shared" si="483"/>
        <v>0</v>
      </c>
      <c r="C5022">
        <f t="shared" si="485"/>
        <v>0</v>
      </c>
      <c r="D5022">
        <f t="shared" si="486"/>
        <v>3.6758753889538712E-2</v>
      </c>
      <c r="E5022">
        <f t="shared" si="487"/>
        <v>0.89323128386415074</v>
      </c>
      <c r="F5022">
        <f t="shared" si="488"/>
        <v>8.2552536830863517</v>
      </c>
    </row>
    <row r="5023" spans="1:6">
      <c r="A5023">
        <f t="shared" si="484"/>
        <v>50.15</v>
      </c>
      <c r="B5023">
        <f t="shared" si="483"/>
        <v>0</v>
      </c>
      <c r="C5023">
        <f t="shared" si="485"/>
        <v>0</v>
      </c>
      <c r="D5023">
        <f t="shared" si="486"/>
        <v>3.6741996907022595E-2</v>
      </c>
      <c r="E5023">
        <f t="shared" si="487"/>
        <v>0.89286386389508055</v>
      </c>
      <c r="F5023">
        <f t="shared" si="488"/>
        <v>8.2548862631172817</v>
      </c>
    </row>
    <row r="5024" spans="1:6">
      <c r="A5024">
        <f t="shared" si="484"/>
        <v>50.16</v>
      </c>
      <c r="B5024">
        <f t="shared" si="483"/>
        <v>0</v>
      </c>
      <c r="C5024">
        <f t="shared" si="485"/>
        <v>0</v>
      </c>
      <c r="D5024">
        <f t="shared" si="486"/>
        <v>3.6725248909028521E-2</v>
      </c>
      <c r="E5024">
        <f t="shared" si="487"/>
        <v>0.89249661140599024</v>
      </c>
      <c r="F5024">
        <f t="shared" si="488"/>
        <v>8.2545190106281918</v>
      </c>
    </row>
    <row r="5025" spans="1:6">
      <c r="A5025">
        <f t="shared" si="484"/>
        <v>50.17</v>
      </c>
      <c r="B5025">
        <f t="shared" si="483"/>
        <v>0</v>
      </c>
      <c r="C5025">
        <f t="shared" si="485"/>
        <v>0</v>
      </c>
      <c r="D5025">
        <f t="shared" si="486"/>
        <v>3.6708509889620933E-2</v>
      </c>
      <c r="E5025">
        <f t="shared" si="487"/>
        <v>0.89212952630709408</v>
      </c>
      <c r="F5025">
        <f t="shared" si="488"/>
        <v>8.2541519255292961</v>
      </c>
    </row>
    <row r="5026" spans="1:6">
      <c r="A5026">
        <f t="shared" si="484"/>
        <v>50.18</v>
      </c>
      <c r="B5026">
        <f t="shared" si="483"/>
        <v>0</v>
      </c>
      <c r="C5026">
        <f t="shared" si="485"/>
        <v>0</v>
      </c>
      <c r="D5026">
        <f t="shared" si="486"/>
        <v>3.6691779842869116E-2</v>
      </c>
      <c r="E5026">
        <f t="shared" si="487"/>
        <v>0.8917626085086654</v>
      </c>
      <c r="F5026">
        <f t="shared" si="488"/>
        <v>8.2537850077308672</v>
      </c>
    </row>
    <row r="5027" spans="1:6">
      <c r="A5027">
        <f t="shared" si="484"/>
        <v>50.19</v>
      </c>
      <c r="B5027">
        <f t="shared" si="483"/>
        <v>0</v>
      </c>
      <c r="C5027">
        <f t="shared" si="485"/>
        <v>0</v>
      </c>
      <c r="D5027">
        <f t="shared" si="486"/>
        <v>3.6675058762847199E-2</v>
      </c>
      <c r="E5027">
        <f t="shared" si="487"/>
        <v>0.89139585792103693</v>
      </c>
      <c r="F5027">
        <f t="shared" si="488"/>
        <v>8.2534182571432382</v>
      </c>
    </row>
    <row r="5028" spans="1:6">
      <c r="A5028">
        <f t="shared" si="484"/>
        <v>50.2</v>
      </c>
      <c r="B5028">
        <f t="shared" si="483"/>
        <v>0</v>
      </c>
      <c r="C5028">
        <f t="shared" si="485"/>
        <v>0</v>
      </c>
      <c r="D5028">
        <f t="shared" si="486"/>
        <v>3.6658346643634161E-2</v>
      </c>
      <c r="E5028">
        <f t="shared" si="487"/>
        <v>0.89102927445460056</v>
      </c>
      <c r="F5028">
        <f t="shared" si="488"/>
        <v>8.2530516736768025</v>
      </c>
    </row>
    <row r="5029" spans="1:6">
      <c r="A5029">
        <f t="shared" si="484"/>
        <v>50.21</v>
      </c>
      <c r="B5029">
        <f t="shared" si="483"/>
        <v>0</v>
      </c>
      <c r="C5029">
        <f t="shared" si="485"/>
        <v>0</v>
      </c>
      <c r="D5029">
        <f t="shared" si="486"/>
        <v>3.6641643479313861E-2</v>
      </c>
      <c r="E5029">
        <f t="shared" si="487"/>
        <v>0.89066285801980738</v>
      </c>
      <c r="F5029">
        <f t="shared" si="488"/>
        <v>8.2526852572420086</v>
      </c>
    </row>
    <row r="5030" spans="1:6">
      <c r="A5030">
        <f t="shared" si="484"/>
        <v>50.22</v>
      </c>
      <c r="B5030">
        <f t="shared" si="483"/>
        <v>0</v>
      </c>
      <c r="C5030">
        <f t="shared" si="485"/>
        <v>0</v>
      </c>
      <c r="D5030">
        <f t="shared" si="486"/>
        <v>3.6624949263974943E-2</v>
      </c>
      <c r="E5030">
        <f t="shared" si="487"/>
        <v>0.89029660852716763</v>
      </c>
      <c r="F5030">
        <f t="shared" si="488"/>
        <v>8.2523190077493691</v>
      </c>
    </row>
    <row r="5031" spans="1:6">
      <c r="A5031">
        <f t="shared" si="484"/>
        <v>50.23</v>
      </c>
      <c r="B5031">
        <f t="shared" si="483"/>
        <v>0</v>
      </c>
      <c r="C5031">
        <f t="shared" si="485"/>
        <v>0</v>
      </c>
      <c r="D5031">
        <f t="shared" si="486"/>
        <v>3.6608263991710945E-2</v>
      </c>
      <c r="E5031">
        <f t="shared" si="487"/>
        <v>0.88993052588725052</v>
      </c>
      <c r="F5031">
        <f t="shared" si="488"/>
        <v>8.2519529251094514</v>
      </c>
    </row>
    <row r="5032" spans="1:6">
      <c r="A5032">
        <f t="shared" si="484"/>
        <v>50.24</v>
      </c>
      <c r="B5032">
        <f t="shared" si="483"/>
        <v>0</v>
      </c>
      <c r="C5032">
        <f t="shared" si="485"/>
        <v>0</v>
      </c>
      <c r="D5032">
        <f t="shared" si="486"/>
        <v>3.6591587656620184E-2</v>
      </c>
      <c r="E5032">
        <f t="shared" si="487"/>
        <v>0.88956461001068432</v>
      </c>
      <c r="F5032">
        <f t="shared" si="488"/>
        <v>8.2515870092328854</v>
      </c>
    </row>
    <row r="5033" spans="1:6">
      <c r="A5033">
        <f t="shared" si="484"/>
        <v>50.25</v>
      </c>
      <c r="B5033">
        <f t="shared" si="483"/>
        <v>0</v>
      </c>
      <c r="C5033">
        <f t="shared" si="485"/>
        <v>0</v>
      </c>
      <c r="D5033">
        <f t="shared" si="486"/>
        <v>3.6574920252805836E-2</v>
      </c>
      <c r="E5033">
        <f t="shared" si="487"/>
        <v>0.88919886080815624</v>
      </c>
      <c r="F5033">
        <f t="shared" si="488"/>
        <v>8.2512212600303574</v>
      </c>
    </row>
    <row r="5034" spans="1:6">
      <c r="A5034">
        <f t="shared" si="484"/>
        <v>50.26</v>
      </c>
      <c r="B5034">
        <f t="shared" si="483"/>
        <v>0</v>
      </c>
      <c r="C5034">
        <f t="shared" si="485"/>
        <v>0</v>
      </c>
      <c r="D5034">
        <f t="shared" si="486"/>
        <v>3.6558261774375884E-2</v>
      </c>
      <c r="E5034">
        <f t="shared" si="487"/>
        <v>0.88883327819041247</v>
      </c>
      <c r="F5034">
        <f t="shared" si="488"/>
        <v>8.2508556774126145</v>
      </c>
    </row>
    <row r="5035" spans="1:6">
      <c r="A5035">
        <f t="shared" si="484"/>
        <v>50.27</v>
      </c>
      <c r="B5035">
        <f t="shared" si="483"/>
        <v>0</v>
      </c>
      <c r="C5035">
        <f t="shared" si="485"/>
        <v>0</v>
      </c>
      <c r="D5035">
        <f t="shared" si="486"/>
        <v>3.654161221544313E-2</v>
      </c>
      <c r="E5035">
        <f t="shared" si="487"/>
        <v>0.88846786206825801</v>
      </c>
      <c r="F5035">
        <f t="shared" si="488"/>
        <v>8.2504902612904605</v>
      </c>
    </row>
    <row r="5036" spans="1:6">
      <c r="A5036">
        <f t="shared" si="484"/>
        <v>50.28</v>
      </c>
      <c r="B5036">
        <f t="shared" si="483"/>
        <v>0</v>
      </c>
      <c r="C5036">
        <f t="shared" si="485"/>
        <v>0</v>
      </c>
      <c r="D5036">
        <f t="shared" si="486"/>
        <v>3.652497157012518E-2</v>
      </c>
      <c r="E5036">
        <f t="shared" si="487"/>
        <v>0.88810261235255672</v>
      </c>
      <c r="F5036">
        <f t="shared" si="488"/>
        <v>8.2501250115747595</v>
      </c>
    </row>
    <row r="5037" spans="1:6">
      <c r="A5037">
        <f t="shared" si="484"/>
        <v>50.29</v>
      </c>
      <c r="B5037">
        <f t="shared" si="483"/>
        <v>0</v>
      </c>
      <c r="C5037">
        <f t="shared" si="485"/>
        <v>0</v>
      </c>
      <c r="D5037">
        <f t="shared" si="486"/>
        <v>3.6508339832544458E-2</v>
      </c>
      <c r="E5037">
        <f t="shared" si="487"/>
        <v>0.8877375289542313</v>
      </c>
      <c r="F5037">
        <f t="shared" si="488"/>
        <v>8.2497599281764344</v>
      </c>
    </row>
    <row r="5038" spans="1:6">
      <c r="A5038">
        <f t="shared" si="484"/>
        <v>50.3</v>
      </c>
      <c r="B5038">
        <f t="shared" si="483"/>
        <v>0</v>
      </c>
      <c r="C5038">
        <f t="shared" si="485"/>
        <v>0</v>
      </c>
      <c r="D5038">
        <f t="shared" si="486"/>
        <v>3.6491716996828197E-2</v>
      </c>
      <c r="E5038">
        <f t="shared" si="487"/>
        <v>0.88737261178426297</v>
      </c>
      <c r="F5038">
        <f t="shared" si="488"/>
        <v>8.2493950110064667</v>
      </c>
    </row>
    <row r="5039" spans="1:6">
      <c r="A5039">
        <f t="shared" si="484"/>
        <v>50.31</v>
      </c>
      <c r="B5039">
        <f t="shared" si="483"/>
        <v>0</v>
      </c>
      <c r="C5039">
        <f t="shared" si="485"/>
        <v>0</v>
      </c>
      <c r="D5039">
        <f t="shared" si="486"/>
        <v>3.6475103057108403E-2</v>
      </c>
      <c r="E5039">
        <f t="shared" si="487"/>
        <v>0.88700786075369187</v>
      </c>
      <c r="F5039">
        <f t="shared" si="488"/>
        <v>8.2490302599758962</v>
      </c>
    </row>
    <row r="5040" spans="1:6">
      <c r="A5040">
        <f t="shared" si="484"/>
        <v>50.32</v>
      </c>
      <c r="B5040">
        <f t="shared" si="483"/>
        <v>0</v>
      </c>
      <c r="C5040">
        <f t="shared" si="485"/>
        <v>0</v>
      </c>
      <c r="D5040">
        <f t="shared" si="486"/>
        <v>3.6458498007521899E-2</v>
      </c>
      <c r="E5040">
        <f t="shared" si="487"/>
        <v>0.88664327577361668</v>
      </c>
      <c r="F5040">
        <f t="shared" si="488"/>
        <v>8.2486656749958218</v>
      </c>
    </row>
    <row r="5041" spans="1:6">
      <c r="A5041">
        <f t="shared" si="484"/>
        <v>50.33</v>
      </c>
      <c r="B5041">
        <f t="shared" si="483"/>
        <v>0</v>
      </c>
      <c r="C5041">
        <f t="shared" si="485"/>
        <v>0</v>
      </c>
      <c r="D5041">
        <f t="shared" si="486"/>
        <v>3.6441901842210266E-2</v>
      </c>
      <c r="E5041">
        <f t="shared" si="487"/>
        <v>0.88627885675519458</v>
      </c>
      <c r="F5041">
        <f t="shared" si="488"/>
        <v>8.2483012559773989</v>
      </c>
    </row>
    <row r="5042" spans="1:6">
      <c r="A5042">
        <f t="shared" si="484"/>
        <v>50.34</v>
      </c>
      <c r="B5042">
        <f t="shared" si="483"/>
        <v>0</v>
      </c>
      <c r="C5042">
        <f t="shared" si="485"/>
        <v>0</v>
      </c>
      <c r="D5042">
        <f t="shared" si="486"/>
        <v>3.6425314555319901E-2</v>
      </c>
      <c r="E5042">
        <f t="shared" si="487"/>
        <v>0.88591460360964136</v>
      </c>
      <c r="F5042">
        <f t="shared" si="488"/>
        <v>8.2479370028318453</v>
      </c>
    </row>
    <row r="5043" spans="1:6">
      <c r="A5043">
        <f t="shared" si="484"/>
        <v>50.35</v>
      </c>
      <c r="B5043">
        <f t="shared" si="483"/>
        <v>0</v>
      </c>
      <c r="C5043">
        <f t="shared" si="485"/>
        <v>0</v>
      </c>
      <c r="D5043">
        <f t="shared" si="486"/>
        <v>3.6408736141001957E-2</v>
      </c>
      <c r="E5043">
        <f t="shared" si="487"/>
        <v>0.88555051624823133</v>
      </c>
      <c r="F5043">
        <f t="shared" si="488"/>
        <v>8.2475729154704354</v>
      </c>
    </row>
    <row r="5044" spans="1:6">
      <c r="A5044">
        <f t="shared" si="484"/>
        <v>50.36</v>
      </c>
      <c r="B5044">
        <f t="shared" si="483"/>
        <v>0</v>
      </c>
      <c r="C5044">
        <f t="shared" si="485"/>
        <v>0</v>
      </c>
      <c r="D5044">
        <f t="shared" si="486"/>
        <v>3.6392166593412378E-2</v>
      </c>
      <c r="E5044">
        <f t="shared" si="487"/>
        <v>0.8851865945822972</v>
      </c>
      <c r="F5044">
        <f t="shared" si="488"/>
        <v>8.2472089938045006</v>
      </c>
    </row>
    <row r="5045" spans="1:6">
      <c r="A5045">
        <f t="shared" si="484"/>
        <v>50.37</v>
      </c>
      <c r="B5045">
        <f t="shared" si="483"/>
        <v>0</v>
      </c>
      <c r="C5045">
        <f t="shared" si="485"/>
        <v>0</v>
      </c>
      <c r="D5045">
        <f t="shared" si="486"/>
        <v>3.6375605906711871E-2</v>
      </c>
      <c r="E5045">
        <f t="shared" si="487"/>
        <v>0.88482283852323007</v>
      </c>
      <c r="F5045">
        <f t="shared" si="488"/>
        <v>8.2468452377454327</v>
      </c>
    </row>
    <row r="5046" spans="1:6">
      <c r="A5046">
        <f t="shared" si="484"/>
        <v>50.38</v>
      </c>
      <c r="B5046">
        <f t="shared" si="483"/>
        <v>0</v>
      </c>
      <c r="C5046">
        <f t="shared" si="485"/>
        <v>0</v>
      </c>
      <c r="D5046">
        <f t="shared" si="486"/>
        <v>3.6359054075065879E-2</v>
      </c>
      <c r="E5046">
        <f t="shared" si="487"/>
        <v>0.88445924798247944</v>
      </c>
      <c r="F5046">
        <f t="shared" si="488"/>
        <v>8.246481647204682</v>
      </c>
    </row>
    <row r="5047" spans="1:6">
      <c r="A5047">
        <f t="shared" si="484"/>
        <v>50.39</v>
      </c>
      <c r="B5047">
        <f t="shared" si="483"/>
        <v>0</v>
      </c>
      <c r="C5047">
        <f t="shared" si="485"/>
        <v>0</v>
      </c>
      <c r="D5047">
        <f t="shared" si="486"/>
        <v>3.6342511092644657E-2</v>
      </c>
      <c r="E5047">
        <f t="shared" si="487"/>
        <v>0.88409582287155297</v>
      </c>
      <c r="F5047">
        <f t="shared" si="488"/>
        <v>8.2461182220937559</v>
      </c>
    </row>
    <row r="5048" spans="1:6">
      <c r="A5048">
        <f t="shared" si="484"/>
        <v>50.4</v>
      </c>
      <c r="B5048">
        <f t="shared" si="483"/>
        <v>0</v>
      </c>
      <c r="C5048">
        <f t="shared" si="485"/>
        <v>0</v>
      </c>
      <c r="D5048">
        <f t="shared" si="486"/>
        <v>3.6325976953623183E-2</v>
      </c>
      <c r="E5048">
        <f t="shared" si="487"/>
        <v>0.88373256310201675</v>
      </c>
      <c r="F5048">
        <f t="shared" si="488"/>
        <v>8.2457549623242201</v>
      </c>
    </row>
    <row r="5049" spans="1:6">
      <c r="A5049">
        <f t="shared" si="484"/>
        <v>50.41</v>
      </c>
      <c r="B5049">
        <f t="shared" si="483"/>
        <v>0</v>
      </c>
      <c r="C5049">
        <f t="shared" si="485"/>
        <v>0</v>
      </c>
      <c r="D5049">
        <f t="shared" si="486"/>
        <v>3.6309451652181184E-2</v>
      </c>
      <c r="E5049">
        <f t="shared" si="487"/>
        <v>0.88336946858549492</v>
      </c>
      <c r="F5049">
        <f t="shared" si="488"/>
        <v>8.2453918678076992</v>
      </c>
    </row>
    <row r="5050" spans="1:6">
      <c r="A5050">
        <f t="shared" si="484"/>
        <v>50.42</v>
      </c>
      <c r="B5050">
        <f t="shared" si="483"/>
        <v>0</v>
      </c>
      <c r="C5050">
        <f t="shared" si="485"/>
        <v>0</v>
      </c>
      <c r="D5050">
        <f t="shared" si="486"/>
        <v>3.6292935182503143E-2</v>
      </c>
      <c r="E5050">
        <f t="shared" si="487"/>
        <v>0.8830065392336699</v>
      </c>
      <c r="F5050">
        <f t="shared" si="488"/>
        <v>8.2450289384558744</v>
      </c>
    </row>
    <row r="5051" spans="1:6">
      <c r="A5051">
        <f t="shared" si="484"/>
        <v>50.43</v>
      </c>
      <c r="B5051">
        <f t="shared" si="483"/>
        <v>0</v>
      </c>
      <c r="C5051">
        <f t="shared" si="485"/>
        <v>0</v>
      </c>
      <c r="D5051">
        <f t="shared" si="486"/>
        <v>3.6276427538778265E-2</v>
      </c>
      <c r="E5051">
        <f t="shared" si="487"/>
        <v>0.88264377495828217</v>
      </c>
      <c r="F5051">
        <f t="shared" si="488"/>
        <v>8.2446661741804874</v>
      </c>
    </row>
    <row r="5052" spans="1:6">
      <c r="A5052">
        <f t="shared" si="484"/>
        <v>50.44</v>
      </c>
      <c r="B5052">
        <f t="shared" si="483"/>
        <v>0</v>
      </c>
      <c r="C5052">
        <f t="shared" si="485"/>
        <v>0</v>
      </c>
      <c r="D5052">
        <f t="shared" si="486"/>
        <v>3.6259928715200528E-2</v>
      </c>
      <c r="E5052">
        <f t="shared" si="487"/>
        <v>0.88228117567113018</v>
      </c>
      <c r="F5052">
        <f t="shared" si="488"/>
        <v>8.2443035748933351</v>
      </c>
    </row>
    <row r="5053" spans="1:6">
      <c r="A5053">
        <f t="shared" si="484"/>
        <v>50.45</v>
      </c>
      <c r="B5053">
        <f t="shared" si="483"/>
        <v>0</v>
      </c>
      <c r="C5053">
        <f t="shared" si="485"/>
        <v>0</v>
      </c>
      <c r="D5053">
        <f t="shared" si="486"/>
        <v>3.6243438705968599E-2</v>
      </c>
      <c r="E5053">
        <f t="shared" si="487"/>
        <v>0.88191874128407044</v>
      </c>
      <c r="F5053">
        <f t="shared" si="488"/>
        <v>8.2439411405062746</v>
      </c>
    </row>
    <row r="5054" spans="1:6">
      <c r="A5054">
        <f t="shared" si="484"/>
        <v>50.46</v>
      </c>
      <c r="B5054">
        <f t="shared" si="483"/>
        <v>0</v>
      </c>
      <c r="C5054">
        <f t="shared" si="485"/>
        <v>0</v>
      </c>
      <c r="D5054">
        <f t="shared" si="486"/>
        <v>3.6226957505285887E-2</v>
      </c>
      <c r="E5054">
        <f t="shared" si="487"/>
        <v>0.88155647170901763</v>
      </c>
      <c r="F5054">
        <f t="shared" si="488"/>
        <v>8.2435788709312217</v>
      </c>
    </row>
    <row r="5055" spans="1:6">
      <c r="A5055">
        <f t="shared" si="484"/>
        <v>50.47</v>
      </c>
      <c r="B5055">
        <f t="shared" si="483"/>
        <v>0</v>
      </c>
      <c r="C5055">
        <f t="shared" si="485"/>
        <v>0</v>
      </c>
      <c r="D5055">
        <f t="shared" si="486"/>
        <v>3.6210485107360559E-2</v>
      </c>
      <c r="E5055">
        <f t="shared" si="487"/>
        <v>0.88119436685794406</v>
      </c>
      <c r="F5055">
        <f t="shared" si="488"/>
        <v>8.2432167660801472</v>
      </c>
    </row>
    <row r="5056" spans="1:6">
      <c r="A5056">
        <f t="shared" si="484"/>
        <v>50.48</v>
      </c>
      <c r="B5056">
        <f t="shared" si="483"/>
        <v>0</v>
      </c>
      <c r="C5056">
        <f t="shared" si="485"/>
        <v>0</v>
      </c>
      <c r="D5056">
        <f t="shared" si="486"/>
        <v>3.6194021506405438E-2</v>
      </c>
      <c r="E5056">
        <f t="shared" si="487"/>
        <v>0.88083242664287997</v>
      </c>
      <c r="F5056">
        <f t="shared" si="488"/>
        <v>8.2428548258650824</v>
      </c>
    </row>
    <row r="5057" spans="1:6">
      <c r="A5057">
        <f t="shared" si="484"/>
        <v>50.49</v>
      </c>
      <c r="B5057">
        <f t="shared" si="483"/>
        <v>0</v>
      </c>
      <c r="C5057">
        <f t="shared" si="485"/>
        <v>0</v>
      </c>
      <c r="D5057">
        <f t="shared" si="486"/>
        <v>3.6177566696638103E-2</v>
      </c>
      <c r="E5057">
        <f t="shared" si="487"/>
        <v>0.88047065097591359</v>
      </c>
      <c r="F5057">
        <f t="shared" si="488"/>
        <v>8.2424930501981155</v>
      </c>
    </row>
    <row r="5058" spans="1:6">
      <c r="A5058">
        <f t="shared" si="484"/>
        <v>50.5</v>
      </c>
      <c r="B5058">
        <f t="shared" si="483"/>
        <v>0</v>
      </c>
      <c r="C5058">
        <f t="shared" si="485"/>
        <v>0</v>
      </c>
      <c r="D5058">
        <f t="shared" si="486"/>
        <v>3.616112067228084E-2</v>
      </c>
      <c r="E5058">
        <f t="shared" si="487"/>
        <v>0.88010903976919075</v>
      </c>
      <c r="F5058">
        <f t="shared" si="488"/>
        <v>8.2421314389913931</v>
      </c>
    </row>
    <row r="5059" spans="1:6">
      <c r="A5059">
        <f t="shared" si="484"/>
        <v>50.51</v>
      </c>
      <c r="B5059">
        <f t="shared" si="483"/>
        <v>0</v>
      </c>
      <c r="C5059">
        <f t="shared" si="485"/>
        <v>0</v>
      </c>
      <c r="D5059">
        <f t="shared" si="486"/>
        <v>3.6144683427560609E-2</v>
      </c>
      <c r="E5059">
        <f t="shared" si="487"/>
        <v>0.87974759293491511</v>
      </c>
      <c r="F5059">
        <f t="shared" si="488"/>
        <v>8.241769992157117</v>
      </c>
    </row>
    <row r="5060" spans="1:6">
      <c r="A5060">
        <f t="shared" si="484"/>
        <v>50.52</v>
      </c>
      <c r="B5060">
        <f t="shared" si="483"/>
        <v>0</v>
      </c>
      <c r="C5060">
        <f t="shared" si="485"/>
        <v>0</v>
      </c>
      <c r="D5060">
        <f t="shared" si="486"/>
        <v>3.6128254956709099E-2</v>
      </c>
      <c r="E5060">
        <f t="shared" si="487"/>
        <v>0.87938631038534798</v>
      </c>
      <c r="F5060">
        <f t="shared" si="488"/>
        <v>8.2414087096075495</v>
      </c>
    </row>
    <row r="5061" spans="1:6">
      <c r="A5061">
        <f t="shared" si="484"/>
        <v>50.53</v>
      </c>
      <c r="B5061">
        <f t="shared" si="483"/>
        <v>0</v>
      </c>
      <c r="C5061">
        <f t="shared" si="485"/>
        <v>0</v>
      </c>
      <c r="D5061">
        <f t="shared" si="486"/>
        <v>3.6111835253962679E-2</v>
      </c>
      <c r="E5061">
        <f t="shared" si="487"/>
        <v>0.87902519203280838</v>
      </c>
      <c r="F5061">
        <f t="shared" si="488"/>
        <v>8.2410475912550094</v>
      </c>
    </row>
    <row r="5062" spans="1:6">
      <c r="A5062">
        <f t="shared" si="484"/>
        <v>50.54</v>
      </c>
      <c r="B5062">
        <f t="shared" si="483"/>
        <v>0</v>
      </c>
      <c r="C5062">
        <f t="shared" si="485"/>
        <v>0</v>
      </c>
      <c r="D5062">
        <f t="shared" si="486"/>
        <v>3.609542431356242E-2</v>
      </c>
      <c r="E5062">
        <f t="shared" si="487"/>
        <v>0.87866423778967273</v>
      </c>
      <c r="F5062">
        <f t="shared" si="488"/>
        <v>8.2406866370118745</v>
      </c>
    </row>
    <row r="5063" spans="1:6">
      <c r="A5063">
        <f t="shared" si="484"/>
        <v>50.55</v>
      </c>
      <c r="B5063">
        <f t="shared" si="483"/>
        <v>0</v>
      </c>
      <c r="C5063">
        <f t="shared" si="485"/>
        <v>0</v>
      </c>
      <c r="D5063">
        <f t="shared" si="486"/>
        <v>3.6079022129754057E-2</v>
      </c>
      <c r="E5063">
        <f t="shared" si="487"/>
        <v>0.8783034475683752</v>
      </c>
      <c r="F5063">
        <f t="shared" si="488"/>
        <v>8.2403258467905776</v>
      </c>
    </row>
    <row r="5064" spans="1:6">
      <c r="A5064">
        <f t="shared" si="484"/>
        <v>50.56</v>
      </c>
      <c r="B5064">
        <f t="shared" si="483"/>
        <v>0</v>
      </c>
      <c r="C5064">
        <f t="shared" si="485"/>
        <v>0</v>
      </c>
      <c r="D5064">
        <f t="shared" si="486"/>
        <v>3.6062628696788029E-2</v>
      </c>
      <c r="E5064">
        <f t="shared" si="487"/>
        <v>0.87794282128140733</v>
      </c>
      <c r="F5064">
        <f t="shared" si="488"/>
        <v>8.2399652205036098</v>
      </c>
    </row>
    <row r="5065" spans="1:6">
      <c r="A5065">
        <f t="shared" si="484"/>
        <v>50.57</v>
      </c>
      <c r="B5065">
        <f t="shared" ref="B5065:B5128" si="489">B$5*C5064*F5064</f>
        <v>0</v>
      </c>
      <c r="C5065">
        <f t="shared" si="485"/>
        <v>0</v>
      </c>
      <c r="D5065">
        <f t="shared" si="486"/>
        <v>3.604624400891944E-2</v>
      </c>
      <c r="E5065">
        <f t="shared" si="487"/>
        <v>0.87758235884131808</v>
      </c>
      <c r="F5065">
        <f t="shared" si="488"/>
        <v>8.2396047580635212</v>
      </c>
    </row>
    <row r="5066" spans="1:6">
      <c r="A5066">
        <f t="shared" ref="A5066:A5129" si="490">ROUND(A5065+A$5, 2)</f>
        <v>50.58</v>
      </c>
      <c r="B5066">
        <f t="shared" si="489"/>
        <v>0</v>
      </c>
      <c r="C5066">
        <f t="shared" ref="C5066:C5129" si="491">MAX(C5065-B5066*$A$5, 0)</f>
        <v>0</v>
      </c>
      <c r="D5066">
        <f t="shared" ref="D5066:D5129" si="492">D$5*E5065*F5065</f>
        <v>3.602986806040806E-2</v>
      </c>
      <c r="E5066">
        <f t="shared" ref="E5066:E5129" si="493">E5065-D5066*$A$5</f>
        <v>0.87722206016071402</v>
      </c>
      <c r="F5066">
        <f t="shared" ref="F5066:F5129" si="494">F5065-B5066*$A$5-D5066*$A$5</f>
        <v>8.2392444593829168</v>
      </c>
    </row>
    <row r="5067" spans="1:6">
      <c r="A5067">
        <f t="shared" si="490"/>
        <v>50.59</v>
      </c>
      <c r="B5067">
        <f t="shared" si="489"/>
        <v>0</v>
      </c>
      <c r="C5067">
        <f t="shared" si="491"/>
        <v>0</v>
      </c>
      <c r="D5067">
        <f t="shared" si="492"/>
        <v>3.6013500845518326E-2</v>
      </c>
      <c r="E5067">
        <f t="shared" si="493"/>
        <v>0.8768619251522588</v>
      </c>
      <c r="F5067">
        <f t="shared" si="494"/>
        <v>8.2388843243744621</v>
      </c>
    </row>
    <row r="5068" spans="1:6">
      <c r="A5068">
        <f t="shared" si="490"/>
        <v>50.6</v>
      </c>
      <c r="B5068">
        <f t="shared" si="489"/>
        <v>0</v>
      </c>
      <c r="C5068">
        <f t="shared" si="491"/>
        <v>0</v>
      </c>
      <c r="D5068">
        <f t="shared" si="492"/>
        <v>3.5997142358519363E-2</v>
      </c>
      <c r="E5068">
        <f t="shared" si="493"/>
        <v>0.87650195372867357</v>
      </c>
      <c r="F5068">
        <f t="shared" si="494"/>
        <v>8.2385243529508774</v>
      </c>
    </row>
    <row r="5069" spans="1:6">
      <c r="A5069">
        <f t="shared" si="490"/>
        <v>50.61</v>
      </c>
      <c r="B5069">
        <f t="shared" si="489"/>
        <v>0</v>
      </c>
      <c r="C5069">
        <f t="shared" si="491"/>
        <v>0</v>
      </c>
      <c r="D5069">
        <f t="shared" si="492"/>
        <v>3.5980792593684918E-2</v>
      </c>
      <c r="E5069">
        <f t="shared" si="493"/>
        <v>0.87614214580273675</v>
      </c>
      <c r="F5069">
        <f t="shared" si="494"/>
        <v>8.2381645450249401</v>
      </c>
    </row>
    <row r="5070" spans="1:6">
      <c r="A5070">
        <f t="shared" si="490"/>
        <v>50.62</v>
      </c>
      <c r="B5070">
        <f t="shared" si="489"/>
        <v>0</v>
      </c>
      <c r="C5070">
        <f t="shared" si="491"/>
        <v>0</v>
      </c>
      <c r="D5070">
        <f t="shared" si="492"/>
        <v>3.5964451545293409E-2</v>
      </c>
      <c r="E5070">
        <f t="shared" si="493"/>
        <v>0.87578250128728385</v>
      </c>
      <c r="F5070">
        <f t="shared" si="494"/>
        <v>8.237804900509488</v>
      </c>
    </row>
    <row r="5071" spans="1:6">
      <c r="A5071">
        <f t="shared" si="490"/>
        <v>50.63</v>
      </c>
      <c r="B5071">
        <f t="shared" si="489"/>
        <v>0</v>
      </c>
      <c r="C5071">
        <f t="shared" si="491"/>
        <v>0</v>
      </c>
      <c r="D5071">
        <f t="shared" si="492"/>
        <v>3.5948119207627909E-2</v>
      </c>
      <c r="E5071">
        <f t="shared" si="493"/>
        <v>0.87542302009520756</v>
      </c>
      <c r="F5071">
        <f t="shared" si="494"/>
        <v>8.237445419317412</v>
      </c>
    </row>
    <row r="5072" spans="1:6">
      <c r="A5072">
        <f t="shared" si="490"/>
        <v>50.64</v>
      </c>
      <c r="B5072">
        <f t="shared" si="489"/>
        <v>0</v>
      </c>
      <c r="C5072">
        <f t="shared" si="491"/>
        <v>0</v>
      </c>
      <c r="D5072">
        <f t="shared" si="492"/>
        <v>3.5931795574976125E-2</v>
      </c>
      <c r="E5072">
        <f t="shared" si="493"/>
        <v>0.87506370213945783</v>
      </c>
      <c r="F5072">
        <f t="shared" si="494"/>
        <v>8.2370861013616619</v>
      </c>
    </row>
    <row r="5073" spans="1:6">
      <c r="A5073">
        <f t="shared" si="490"/>
        <v>50.65</v>
      </c>
      <c r="B5073">
        <f t="shared" si="489"/>
        <v>0</v>
      </c>
      <c r="C5073">
        <f t="shared" si="491"/>
        <v>0</v>
      </c>
      <c r="D5073">
        <f t="shared" si="492"/>
        <v>3.5915480641630394E-2</v>
      </c>
      <c r="E5073">
        <f t="shared" si="493"/>
        <v>0.87470454733304148</v>
      </c>
      <c r="F5073">
        <f t="shared" si="494"/>
        <v>8.2367269465552457</v>
      </c>
    </row>
    <row r="5074" spans="1:6">
      <c r="A5074">
        <f t="shared" si="490"/>
        <v>50.66</v>
      </c>
      <c r="B5074">
        <f t="shared" si="489"/>
        <v>0</v>
      </c>
      <c r="C5074">
        <f t="shared" si="491"/>
        <v>0</v>
      </c>
      <c r="D5074">
        <f t="shared" si="492"/>
        <v>3.5899174401887717E-2</v>
      </c>
      <c r="E5074">
        <f t="shared" si="493"/>
        <v>0.8743455555890226</v>
      </c>
      <c r="F5074">
        <f t="shared" si="494"/>
        <v>8.236367954811227</v>
      </c>
    </row>
    <row r="5075" spans="1:6">
      <c r="A5075">
        <f t="shared" si="490"/>
        <v>50.67</v>
      </c>
      <c r="B5075">
        <f t="shared" si="489"/>
        <v>0</v>
      </c>
      <c r="C5075">
        <f t="shared" si="491"/>
        <v>0</v>
      </c>
      <c r="D5075">
        <f t="shared" si="492"/>
        <v>3.5882876850049698E-2</v>
      </c>
      <c r="E5075">
        <f t="shared" si="493"/>
        <v>0.87398672682052214</v>
      </c>
      <c r="F5075">
        <f t="shared" si="494"/>
        <v>8.2360091260427257</v>
      </c>
    </row>
    <row r="5076" spans="1:6">
      <c r="A5076">
        <f t="shared" si="490"/>
        <v>50.68</v>
      </c>
      <c r="B5076">
        <f t="shared" si="489"/>
        <v>0</v>
      </c>
      <c r="C5076">
        <f t="shared" si="491"/>
        <v>0</v>
      </c>
      <c r="D5076">
        <f t="shared" si="492"/>
        <v>3.5866587980422575E-2</v>
      </c>
      <c r="E5076">
        <f t="shared" si="493"/>
        <v>0.87362806094071788</v>
      </c>
      <c r="F5076">
        <f t="shared" si="494"/>
        <v>8.2356504601629208</v>
      </c>
    </row>
    <row r="5077" spans="1:6">
      <c r="A5077">
        <f t="shared" si="490"/>
        <v>50.69</v>
      </c>
      <c r="B5077">
        <f t="shared" si="489"/>
        <v>0</v>
      </c>
      <c r="C5077">
        <f t="shared" si="491"/>
        <v>0</v>
      </c>
      <c r="D5077">
        <f t="shared" si="492"/>
        <v>3.5850307787317216E-2</v>
      </c>
      <c r="E5077">
        <f t="shared" si="493"/>
        <v>0.87326955786284466</v>
      </c>
      <c r="F5077">
        <f t="shared" si="494"/>
        <v>8.2352919570850478</v>
      </c>
    </row>
    <row r="5078" spans="1:6">
      <c r="A5078">
        <f t="shared" si="490"/>
        <v>50.7</v>
      </c>
      <c r="B5078">
        <f t="shared" si="489"/>
        <v>0</v>
      </c>
      <c r="C5078">
        <f t="shared" si="491"/>
        <v>0</v>
      </c>
      <c r="D5078">
        <f t="shared" si="492"/>
        <v>3.5834036265049093E-2</v>
      </c>
      <c r="E5078">
        <f t="shared" si="493"/>
        <v>0.87291121750019418</v>
      </c>
      <c r="F5078">
        <f t="shared" si="494"/>
        <v>8.2349336167223974</v>
      </c>
    </row>
    <row r="5079" spans="1:6">
      <c r="A5079">
        <f t="shared" si="490"/>
        <v>50.71</v>
      </c>
      <c r="B5079">
        <f t="shared" si="489"/>
        <v>0</v>
      </c>
      <c r="C5079">
        <f t="shared" si="491"/>
        <v>0</v>
      </c>
      <c r="D5079">
        <f t="shared" si="492"/>
        <v>3.5817773407938305E-2</v>
      </c>
      <c r="E5079">
        <f t="shared" si="493"/>
        <v>0.87255303976611476</v>
      </c>
      <c r="F5079">
        <f t="shared" si="494"/>
        <v>8.2345754389883172</v>
      </c>
    </row>
    <row r="5080" spans="1:6">
      <c r="A5080">
        <f t="shared" si="490"/>
        <v>50.72</v>
      </c>
      <c r="B5080">
        <f t="shared" si="489"/>
        <v>0</v>
      </c>
      <c r="C5080">
        <f t="shared" si="491"/>
        <v>0</v>
      </c>
      <c r="D5080">
        <f t="shared" si="492"/>
        <v>3.5801519210309551E-2</v>
      </c>
      <c r="E5080">
        <f t="shared" si="493"/>
        <v>0.87219502457401166</v>
      </c>
      <c r="F5080">
        <f t="shared" si="494"/>
        <v>8.2342174237962134</v>
      </c>
    </row>
    <row r="5081" spans="1:6">
      <c r="A5081">
        <f t="shared" si="490"/>
        <v>50.73</v>
      </c>
      <c r="B5081">
        <f t="shared" si="489"/>
        <v>0</v>
      </c>
      <c r="C5081">
        <f t="shared" si="491"/>
        <v>0</v>
      </c>
      <c r="D5081">
        <f t="shared" si="492"/>
        <v>3.5785273666492125E-2</v>
      </c>
      <c r="E5081">
        <f t="shared" si="493"/>
        <v>0.87183717183734677</v>
      </c>
      <c r="F5081">
        <f t="shared" si="494"/>
        <v>8.2338595710595488</v>
      </c>
    </row>
    <row r="5082" spans="1:6">
      <c r="A5082">
        <f t="shared" si="490"/>
        <v>50.74</v>
      </c>
      <c r="B5082">
        <f t="shared" si="489"/>
        <v>0</v>
      </c>
      <c r="C5082">
        <f t="shared" si="491"/>
        <v>0</v>
      </c>
      <c r="D5082">
        <f t="shared" si="492"/>
        <v>3.5769036770819933E-2</v>
      </c>
      <c r="E5082">
        <f t="shared" si="493"/>
        <v>0.87147948146963861</v>
      </c>
      <c r="F5082">
        <f t="shared" si="494"/>
        <v>8.2335018806918399</v>
      </c>
    </row>
    <row r="5083" spans="1:6">
      <c r="A5083">
        <f t="shared" si="490"/>
        <v>50.75</v>
      </c>
      <c r="B5083">
        <f t="shared" si="489"/>
        <v>0</v>
      </c>
      <c r="C5083">
        <f t="shared" si="491"/>
        <v>0</v>
      </c>
      <c r="D5083">
        <f t="shared" si="492"/>
        <v>3.5752808517631469E-2</v>
      </c>
      <c r="E5083">
        <f t="shared" si="493"/>
        <v>0.8711219533844623</v>
      </c>
      <c r="F5083">
        <f t="shared" si="494"/>
        <v>8.2331443526066632</v>
      </c>
    </row>
    <row r="5084" spans="1:6">
      <c r="A5084">
        <f t="shared" si="490"/>
        <v>50.76</v>
      </c>
      <c r="B5084">
        <f t="shared" si="489"/>
        <v>0</v>
      </c>
      <c r="C5084">
        <f t="shared" si="491"/>
        <v>0</v>
      </c>
      <c r="D5084">
        <f t="shared" si="492"/>
        <v>3.5736588901269822E-2</v>
      </c>
      <c r="E5084">
        <f t="shared" si="493"/>
        <v>0.8707645874954496</v>
      </c>
      <c r="F5084">
        <f t="shared" si="494"/>
        <v>8.2327869867176506</v>
      </c>
    </row>
    <row r="5085" spans="1:6">
      <c r="A5085">
        <f t="shared" si="490"/>
        <v>50.77</v>
      </c>
      <c r="B5085">
        <f t="shared" si="489"/>
        <v>0</v>
      </c>
      <c r="C5085">
        <f t="shared" si="491"/>
        <v>0</v>
      </c>
      <c r="D5085">
        <f t="shared" si="492"/>
        <v>3.5720377916082652E-2</v>
      </c>
      <c r="E5085">
        <f t="shared" si="493"/>
        <v>0.87040738371628879</v>
      </c>
      <c r="F5085">
        <f t="shared" si="494"/>
        <v>8.2324297829384889</v>
      </c>
    </row>
    <row r="5086" spans="1:6">
      <c r="A5086">
        <f t="shared" si="490"/>
        <v>50.78</v>
      </c>
      <c r="B5086">
        <f t="shared" si="489"/>
        <v>0</v>
      </c>
      <c r="C5086">
        <f t="shared" si="491"/>
        <v>0</v>
      </c>
      <c r="D5086">
        <f t="shared" si="492"/>
        <v>3.5704175556422219E-2</v>
      </c>
      <c r="E5086">
        <f t="shared" si="493"/>
        <v>0.87005034196072462</v>
      </c>
      <c r="F5086">
        <f t="shared" si="494"/>
        <v>8.2320727411829253</v>
      </c>
    </row>
    <row r="5087" spans="1:6">
      <c r="A5087">
        <f t="shared" si="490"/>
        <v>50.79</v>
      </c>
      <c r="B5087">
        <f t="shared" si="489"/>
        <v>0</v>
      </c>
      <c r="C5087">
        <f t="shared" si="491"/>
        <v>0</v>
      </c>
      <c r="D5087">
        <f t="shared" si="492"/>
        <v>3.5687981816645349E-2</v>
      </c>
      <c r="E5087">
        <f t="shared" si="493"/>
        <v>0.86969346214255816</v>
      </c>
      <c r="F5087">
        <f t="shared" si="494"/>
        <v>8.2317158613647585</v>
      </c>
    </row>
    <row r="5088" spans="1:6">
      <c r="A5088">
        <f t="shared" si="490"/>
        <v>50.8</v>
      </c>
      <c r="B5088">
        <f t="shared" si="489"/>
        <v>0</v>
      </c>
      <c r="C5088">
        <f t="shared" si="491"/>
        <v>0</v>
      </c>
      <c r="D5088">
        <f t="shared" si="492"/>
        <v>3.5671796691113429E-2</v>
      </c>
      <c r="E5088">
        <f t="shared" si="493"/>
        <v>0.86933674417564699</v>
      </c>
      <c r="F5088">
        <f t="shared" si="494"/>
        <v>8.2313591433978477</v>
      </c>
    </row>
    <row r="5089" spans="1:6">
      <c r="A5089">
        <f t="shared" si="490"/>
        <v>50.81</v>
      </c>
      <c r="B5089">
        <f t="shared" si="489"/>
        <v>0</v>
      </c>
      <c r="C5089">
        <f t="shared" si="491"/>
        <v>0</v>
      </c>
      <c r="D5089">
        <f t="shared" si="492"/>
        <v>3.5655620174192451E-2</v>
      </c>
      <c r="E5089">
        <f t="shared" si="493"/>
        <v>0.86898018797390508</v>
      </c>
      <c r="F5089">
        <f t="shared" si="494"/>
        <v>8.2310025871961052</v>
      </c>
    </row>
    <row r="5090" spans="1:6">
      <c r="A5090">
        <f t="shared" si="490"/>
        <v>50.82</v>
      </c>
      <c r="B5090">
        <f t="shared" si="489"/>
        <v>0</v>
      </c>
      <c r="C5090">
        <f t="shared" si="491"/>
        <v>0</v>
      </c>
      <c r="D5090">
        <f t="shared" si="492"/>
        <v>3.5639452260252925E-2</v>
      </c>
      <c r="E5090">
        <f t="shared" si="493"/>
        <v>0.86862379345130258</v>
      </c>
      <c r="F5090">
        <f t="shared" si="494"/>
        <v>8.2306461926735022</v>
      </c>
    </row>
    <row r="5091" spans="1:6">
      <c r="A5091">
        <f t="shared" si="490"/>
        <v>50.83</v>
      </c>
      <c r="B5091">
        <f t="shared" si="489"/>
        <v>0</v>
      </c>
      <c r="C5091">
        <f t="shared" si="491"/>
        <v>0</v>
      </c>
      <c r="D5091">
        <f t="shared" si="492"/>
        <v>3.5623292943669942E-2</v>
      </c>
      <c r="E5091">
        <f t="shared" si="493"/>
        <v>0.86826756052186593</v>
      </c>
      <c r="F5091">
        <f t="shared" si="494"/>
        <v>8.2302899597440646</v>
      </c>
    </row>
    <row r="5092" spans="1:6">
      <c r="A5092">
        <f t="shared" si="490"/>
        <v>50.84</v>
      </c>
      <c r="B5092">
        <f t="shared" si="489"/>
        <v>0</v>
      </c>
      <c r="C5092">
        <f t="shared" si="491"/>
        <v>0</v>
      </c>
      <c r="D5092">
        <f t="shared" si="492"/>
        <v>3.5607142218823155E-2</v>
      </c>
      <c r="E5092">
        <f t="shared" si="493"/>
        <v>0.86791148909967775</v>
      </c>
      <c r="F5092">
        <f t="shared" si="494"/>
        <v>8.2299338883218756</v>
      </c>
    </row>
    <row r="5093" spans="1:6">
      <c r="A5093">
        <f t="shared" si="490"/>
        <v>50.85</v>
      </c>
      <c r="B5093">
        <f t="shared" si="489"/>
        <v>0</v>
      </c>
      <c r="C5093">
        <f t="shared" si="491"/>
        <v>0</v>
      </c>
      <c r="D5093">
        <f t="shared" si="492"/>
        <v>3.5591000080096732E-2</v>
      </c>
      <c r="E5093">
        <f t="shared" si="493"/>
        <v>0.86755557909887682</v>
      </c>
      <c r="F5093">
        <f t="shared" si="494"/>
        <v>8.2295779783210747</v>
      </c>
    </row>
    <row r="5094" spans="1:6">
      <c r="A5094">
        <f t="shared" si="490"/>
        <v>50.86</v>
      </c>
      <c r="B5094">
        <f t="shared" si="489"/>
        <v>0</v>
      </c>
      <c r="C5094">
        <f t="shared" si="491"/>
        <v>0</v>
      </c>
      <c r="D5094">
        <f t="shared" si="492"/>
        <v>3.5574866521879446E-2</v>
      </c>
      <c r="E5094">
        <f t="shared" si="493"/>
        <v>0.867199830433658</v>
      </c>
      <c r="F5094">
        <f t="shared" si="494"/>
        <v>8.2292222296558553</v>
      </c>
    </row>
    <row r="5095" spans="1:6">
      <c r="A5095">
        <f t="shared" si="490"/>
        <v>50.87</v>
      </c>
      <c r="B5095">
        <f t="shared" si="489"/>
        <v>0</v>
      </c>
      <c r="C5095">
        <f t="shared" si="491"/>
        <v>0</v>
      </c>
      <c r="D5095">
        <f t="shared" si="492"/>
        <v>3.5558741538564545E-2</v>
      </c>
      <c r="E5095">
        <f t="shared" si="493"/>
        <v>0.86684424301827234</v>
      </c>
      <c r="F5095">
        <f t="shared" si="494"/>
        <v>8.2288666422404688</v>
      </c>
    </row>
    <row r="5096" spans="1:6">
      <c r="A5096">
        <f t="shared" si="490"/>
        <v>50.88</v>
      </c>
      <c r="B5096">
        <f t="shared" si="489"/>
        <v>0</v>
      </c>
      <c r="C5096">
        <f t="shared" si="491"/>
        <v>0</v>
      </c>
      <c r="D5096">
        <f t="shared" si="492"/>
        <v>3.5542625124549844E-2</v>
      </c>
      <c r="E5096">
        <f t="shared" si="493"/>
        <v>0.86648881676702683</v>
      </c>
      <c r="F5096">
        <f t="shared" si="494"/>
        <v>8.228511215989224</v>
      </c>
    </row>
    <row r="5097" spans="1:6">
      <c r="A5097">
        <f t="shared" si="490"/>
        <v>50.89</v>
      </c>
      <c r="B5097">
        <f t="shared" si="489"/>
        <v>0</v>
      </c>
      <c r="C5097">
        <f t="shared" si="491"/>
        <v>0</v>
      </c>
      <c r="D5097">
        <f t="shared" si="492"/>
        <v>3.5526517274237716E-2</v>
      </c>
      <c r="E5097">
        <f t="shared" si="493"/>
        <v>0.8661335515942844</v>
      </c>
      <c r="F5097">
        <f t="shared" si="494"/>
        <v>8.2281559508164808</v>
      </c>
    </row>
    <row r="5098" spans="1:6">
      <c r="A5098">
        <f t="shared" si="490"/>
        <v>50.9</v>
      </c>
      <c r="B5098">
        <f t="shared" si="489"/>
        <v>0</v>
      </c>
      <c r="C5098">
        <f t="shared" si="491"/>
        <v>0</v>
      </c>
      <c r="D5098">
        <f t="shared" si="492"/>
        <v>3.5510417982035004E-2</v>
      </c>
      <c r="E5098">
        <f t="shared" si="493"/>
        <v>0.86577844741446408</v>
      </c>
      <c r="F5098">
        <f t="shared" si="494"/>
        <v>8.2278008466366597</v>
      </c>
    </row>
    <row r="5099" spans="1:6">
      <c r="A5099">
        <f t="shared" si="490"/>
        <v>50.91</v>
      </c>
      <c r="B5099">
        <f t="shared" si="489"/>
        <v>0</v>
      </c>
      <c r="C5099">
        <f t="shared" si="491"/>
        <v>0</v>
      </c>
      <c r="D5099">
        <f t="shared" si="492"/>
        <v>3.5494327242353123E-2</v>
      </c>
      <c r="E5099">
        <f t="shared" si="493"/>
        <v>0.8654235041420405</v>
      </c>
      <c r="F5099">
        <f t="shared" si="494"/>
        <v>8.2274459033642362</v>
      </c>
    </row>
    <row r="5100" spans="1:6">
      <c r="A5100">
        <f t="shared" si="490"/>
        <v>50.92</v>
      </c>
      <c r="B5100">
        <f t="shared" si="489"/>
        <v>0</v>
      </c>
      <c r="C5100">
        <f t="shared" si="491"/>
        <v>0</v>
      </c>
      <c r="D5100">
        <f t="shared" si="492"/>
        <v>3.5478245049607983E-2</v>
      </c>
      <c r="E5100">
        <f t="shared" si="493"/>
        <v>0.86506872169154447</v>
      </c>
      <c r="F5100">
        <f t="shared" si="494"/>
        <v>8.227091120913741</v>
      </c>
    </row>
    <row r="5101" spans="1:6">
      <c r="A5101">
        <f t="shared" si="490"/>
        <v>50.93</v>
      </c>
      <c r="B5101">
        <f t="shared" si="489"/>
        <v>0</v>
      </c>
      <c r="C5101">
        <f t="shared" si="491"/>
        <v>0</v>
      </c>
      <c r="D5101">
        <f t="shared" si="492"/>
        <v>3.5462171398220027E-2</v>
      </c>
      <c r="E5101">
        <f t="shared" si="493"/>
        <v>0.86471409997756232</v>
      </c>
      <c r="F5101">
        <f t="shared" si="494"/>
        <v>8.2267364991997596</v>
      </c>
    </row>
    <row r="5102" spans="1:6">
      <c r="A5102">
        <f t="shared" si="490"/>
        <v>50.94</v>
      </c>
      <c r="B5102">
        <f t="shared" si="489"/>
        <v>0</v>
      </c>
      <c r="C5102">
        <f t="shared" si="491"/>
        <v>0</v>
      </c>
      <c r="D5102">
        <f t="shared" si="492"/>
        <v>3.5446106282614173E-2</v>
      </c>
      <c r="E5102">
        <f t="shared" si="493"/>
        <v>0.86435963891473622</v>
      </c>
      <c r="F5102">
        <f t="shared" si="494"/>
        <v>8.2263820381369328</v>
      </c>
    </row>
    <row r="5103" spans="1:6">
      <c r="A5103">
        <f t="shared" si="490"/>
        <v>50.95</v>
      </c>
      <c r="B5103">
        <f t="shared" si="489"/>
        <v>0</v>
      </c>
      <c r="C5103">
        <f t="shared" si="491"/>
        <v>0</v>
      </c>
      <c r="D5103">
        <f t="shared" si="492"/>
        <v>3.5430049697219863E-2</v>
      </c>
      <c r="E5103">
        <f t="shared" si="493"/>
        <v>0.86400533841776406</v>
      </c>
      <c r="F5103">
        <f t="shared" si="494"/>
        <v>8.22602773763996</v>
      </c>
    </row>
    <row r="5104" spans="1:6">
      <c r="A5104">
        <f t="shared" si="490"/>
        <v>50.96</v>
      </c>
      <c r="B5104">
        <f t="shared" si="489"/>
        <v>0</v>
      </c>
      <c r="C5104">
        <f t="shared" si="491"/>
        <v>0</v>
      </c>
      <c r="D5104">
        <f t="shared" si="492"/>
        <v>3.5414001636471057E-2</v>
      </c>
      <c r="E5104">
        <f t="shared" si="493"/>
        <v>0.86365119840139937</v>
      </c>
      <c r="F5104">
        <f t="shared" si="494"/>
        <v>8.2256735976235955</v>
      </c>
    </row>
    <row r="5105" spans="1:6">
      <c r="A5105">
        <f t="shared" si="490"/>
        <v>50.97</v>
      </c>
      <c r="B5105">
        <f t="shared" si="489"/>
        <v>0</v>
      </c>
      <c r="C5105">
        <f t="shared" si="491"/>
        <v>0</v>
      </c>
      <c r="D5105">
        <f t="shared" si="492"/>
        <v>3.5397962094806189E-2</v>
      </c>
      <c r="E5105">
        <f t="shared" si="493"/>
        <v>0.86329721878045129</v>
      </c>
      <c r="F5105">
        <f t="shared" si="494"/>
        <v>8.2253196180026471</v>
      </c>
    </row>
    <row r="5106" spans="1:6">
      <c r="A5106">
        <f t="shared" si="490"/>
        <v>50.98</v>
      </c>
      <c r="B5106">
        <f t="shared" si="489"/>
        <v>0</v>
      </c>
      <c r="C5106">
        <f t="shared" si="491"/>
        <v>0</v>
      </c>
      <c r="D5106">
        <f t="shared" si="492"/>
        <v>3.5381931066668204E-2</v>
      </c>
      <c r="E5106">
        <f t="shared" si="493"/>
        <v>0.8629433994697846</v>
      </c>
      <c r="F5106">
        <f t="shared" si="494"/>
        <v>8.2249657986919811</v>
      </c>
    </row>
    <row r="5107" spans="1:6">
      <c r="A5107">
        <f t="shared" si="490"/>
        <v>50.99</v>
      </c>
      <c r="B5107">
        <f t="shared" si="489"/>
        <v>0</v>
      </c>
      <c r="C5107">
        <f t="shared" si="491"/>
        <v>0</v>
      </c>
      <c r="D5107">
        <f t="shared" si="492"/>
        <v>3.5365908546504517E-2</v>
      </c>
      <c r="E5107">
        <f t="shared" si="493"/>
        <v>0.86258974038431957</v>
      </c>
      <c r="F5107">
        <f t="shared" si="494"/>
        <v>8.2246121396065153</v>
      </c>
    </row>
    <row r="5108" spans="1:6">
      <c r="A5108">
        <f t="shared" si="490"/>
        <v>51</v>
      </c>
      <c r="B5108">
        <f t="shared" si="489"/>
        <v>0</v>
      </c>
      <c r="C5108">
        <f t="shared" si="491"/>
        <v>0</v>
      </c>
      <c r="D5108">
        <f t="shared" si="492"/>
        <v>3.534989452876703E-2</v>
      </c>
      <c r="E5108">
        <f t="shared" si="493"/>
        <v>0.86223624143903188</v>
      </c>
      <c r="F5108">
        <f t="shared" si="494"/>
        <v>8.2242586406612279</v>
      </c>
    </row>
    <row r="5109" spans="1:6">
      <c r="A5109">
        <f t="shared" si="490"/>
        <v>51.01</v>
      </c>
      <c r="B5109">
        <f t="shared" si="489"/>
        <v>0</v>
      </c>
      <c r="C5109">
        <f t="shared" si="491"/>
        <v>0</v>
      </c>
      <c r="D5109">
        <f t="shared" si="492"/>
        <v>3.5333889007912136E-2</v>
      </c>
      <c r="E5109">
        <f t="shared" si="493"/>
        <v>0.86188290254895272</v>
      </c>
      <c r="F5109">
        <f t="shared" si="494"/>
        <v>8.2239053017711488</v>
      </c>
    </row>
    <row r="5110" spans="1:6">
      <c r="A5110">
        <f t="shared" si="490"/>
        <v>51.02</v>
      </c>
      <c r="B5110">
        <f t="shared" si="489"/>
        <v>0</v>
      </c>
      <c r="C5110">
        <f t="shared" si="491"/>
        <v>0</v>
      </c>
      <c r="D5110">
        <f t="shared" si="492"/>
        <v>3.5317891978400691E-2</v>
      </c>
      <c r="E5110">
        <f t="shared" si="493"/>
        <v>0.86152972362916869</v>
      </c>
      <c r="F5110">
        <f t="shared" si="494"/>
        <v>8.2235521228513644</v>
      </c>
    </row>
    <row r="5111" spans="1:6">
      <c r="A5111">
        <f t="shared" si="490"/>
        <v>51.03</v>
      </c>
      <c r="B5111">
        <f t="shared" si="489"/>
        <v>0</v>
      </c>
      <c r="C5111">
        <f t="shared" si="491"/>
        <v>0</v>
      </c>
      <c r="D5111">
        <f t="shared" si="492"/>
        <v>3.5301903434698023E-2</v>
      </c>
      <c r="E5111">
        <f t="shared" si="493"/>
        <v>0.86117670459482165</v>
      </c>
      <c r="F5111">
        <f t="shared" si="494"/>
        <v>8.2231991038170182</v>
      </c>
    </row>
    <row r="5112" spans="1:6">
      <c r="A5112">
        <f t="shared" si="490"/>
        <v>51.04</v>
      </c>
      <c r="B5112">
        <f t="shared" si="489"/>
        <v>0</v>
      </c>
      <c r="C5112">
        <f t="shared" si="491"/>
        <v>0</v>
      </c>
      <c r="D5112">
        <f t="shared" si="492"/>
        <v>3.5285923371273925E-2</v>
      </c>
      <c r="E5112">
        <f t="shared" si="493"/>
        <v>0.8608238453611089</v>
      </c>
      <c r="F5112">
        <f t="shared" si="494"/>
        <v>8.2228462445833053</v>
      </c>
    </row>
    <row r="5113" spans="1:6">
      <c r="A5113">
        <f t="shared" si="490"/>
        <v>51.05</v>
      </c>
      <c r="B5113">
        <f t="shared" si="489"/>
        <v>0</v>
      </c>
      <c r="C5113">
        <f t="shared" si="491"/>
        <v>0</v>
      </c>
      <c r="D5113">
        <f t="shared" si="492"/>
        <v>3.5269951782602664E-2</v>
      </c>
      <c r="E5113">
        <f t="shared" si="493"/>
        <v>0.86047114584328288</v>
      </c>
      <c r="F5113">
        <f t="shared" si="494"/>
        <v>8.222493545065479</v>
      </c>
    </row>
    <row r="5114" spans="1:6">
      <c r="A5114">
        <f t="shared" si="490"/>
        <v>51.06</v>
      </c>
      <c r="B5114">
        <f t="shared" si="489"/>
        <v>0</v>
      </c>
      <c r="C5114">
        <f t="shared" si="491"/>
        <v>0</v>
      </c>
      <c r="D5114">
        <f t="shared" si="492"/>
        <v>3.5253988663162955E-2</v>
      </c>
      <c r="E5114">
        <f t="shared" si="493"/>
        <v>0.86011860595665124</v>
      </c>
      <c r="F5114">
        <f t="shared" si="494"/>
        <v>8.2221410051788482</v>
      </c>
    </row>
    <row r="5115" spans="1:6">
      <c r="A5115">
        <f t="shared" si="490"/>
        <v>51.07</v>
      </c>
      <c r="B5115">
        <f t="shared" si="489"/>
        <v>0</v>
      </c>
      <c r="C5115">
        <f t="shared" si="491"/>
        <v>0</v>
      </c>
      <c r="D5115">
        <f t="shared" si="492"/>
        <v>3.5238034007437968E-2</v>
      </c>
      <c r="E5115">
        <f t="shared" si="493"/>
        <v>0.8597662256165769</v>
      </c>
      <c r="F5115">
        <f t="shared" si="494"/>
        <v>8.2217886248387746</v>
      </c>
    </row>
    <row r="5116" spans="1:6">
      <c r="A5116">
        <f t="shared" si="490"/>
        <v>51.08</v>
      </c>
      <c r="B5116">
        <f t="shared" si="489"/>
        <v>0</v>
      </c>
      <c r="C5116">
        <f t="shared" si="491"/>
        <v>0</v>
      </c>
      <c r="D5116">
        <f t="shared" si="492"/>
        <v>3.5222087809915315E-2</v>
      </c>
      <c r="E5116">
        <f t="shared" si="493"/>
        <v>0.85941400473847773</v>
      </c>
      <c r="F5116">
        <f t="shared" si="494"/>
        <v>8.2214364039606753</v>
      </c>
    </row>
    <row r="5117" spans="1:6">
      <c r="A5117">
        <f t="shared" si="490"/>
        <v>51.09</v>
      </c>
      <c r="B5117">
        <f t="shared" si="489"/>
        <v>0</v>
      </c>
      <c r="C5117">
        <f t="shared" si="491"/>
        <v>0</v>
      </c>
      <c r="D5117">
        <f t="shared" si="492"/>
        <v>3.5206150065087045E-2</v>
      </c>
      <c r="E5117">
        <f t="shared" si="493"/>
        <v>0.85906194323782681</v>
      </c>
      <c r="F5117">
        <f t="shared" si="494"/>
        <v>8.2210843424600242</v>
      </c>
    </row>
    <row r="5118" spans="1:6">
      <c r="A5118">
        <f t="shared" si="490"/>
        <v>51.1</v>
      </c>
      <c r="B5118">
        <f t="shared" si="489"/>
        <v>0</v>
      </c>
      <c r="C5118">
        <f t="shared" si="491"/>
        <v>0</v>
      </c>
      <c r="D5118">
        <f t="shared" si="492"/>
        <v>3.5190220767449674E-2</v>
      </c>
      <c r="E5118">
        <f t="shared" si="493"/>
        <v>0.85871004103015236</v>
      </c>
      <c r="F5118">
        <f t="shared" si="494"/>
        <v>8.2207324402523501</v>
      </c>
    </row>
    <row r="5119" spans="1:6">
      <c r="A5119">
        <f t="shared" si="490"/>
        <v>51.11</v>
      </c>
      <c r="B5119">
        <f t="shared" si="489"/>
        <v>0</v>
      </c>
      <c r="C5119">
        <f t="shared" si="491"/>
        <v>0</v>
      </c>
      <c r="D5119">
        <f t="shared" si="492"/>
        <v>3.5174299911504149E-2</v>
      </c>
      <c r="E5119">
        <f t="shared" si="493"/>
        <v>0.85835829803103736</v>
      </c>
      <c r="F5119">
        <f t="shared" si="494"/>
        <v>8.2203806972532352</v>
      </c>
    </row>
    <row r="5120" spans="1:6">
      <c r="A5120">
        <f t="shared" si="490"/>
        <v>51.12</v>
      </c>
      <c r="B5120">
        <f t="shared" si="489"/>
        <v>0</v>
      </c>
      <c r="C5120">
        <f t="shared" si="491"/>
        <v>0</v>
      </c>
      <c r="D5120">
        <f t="shared" si="492"/>
        <v>3.5158387491755816E-2</v>
      </c>
      <c r="E5120">
        <f t="shared" si="493"/>
        <v>0.85800671415611984</v>
      </c>
      <c r="F5120">
        <f t="shared" si="494"/>
        <v>8.2200291133783168</v>
      </c>
    </row>
    <row r="5121" spans="1:6">
      <c r="A5121">
        <f t="shared" si="490"/>
        <v>51.13</v>
      </c>
      <c r="B5121">
        <f t="shared" si="489"/>
        <v>0</v>
      </c>
      <c r="C5121">
        <f t="shared" si="491"/>
        <v>0</v>
      </c>
      <c r="D5121">
        <f t="shared" si="492"/>
        <v>3.5142483502714483E-2</v>
      </c>
      <c r="E5121">
        <f t="shared" si="493"/>
        <v>0.8576552893210927</v>
      </c>
      <c r="F5121">
        <f t="shared" si="494"/>
        <v>8.219677688543289</v>
      </c>
    </row>
    <row r="5122" spans="1:6">
      <c r="A5122">
        <f t="shared" si="490"/>
        <v>51.14</v>
      </c>
      <c r="B5122">
        <f t="shared" si="489"/>
        <v>0</v>
      </c>
      <c r="C5122">
        <f t="shared" si="491"/>
        <v>0</v>
      </c>
      <c r="D5122">
        <f t="shared" si="492"/>
        <v>3.5126587938894366E-2</v>
      </c>
      <c r="E5122">
        <f t="shared" si="493"/>
        <v>0.85730402344170376</v>
      </c>
      <c r="F5122">
        <f t="shared" si="494"/>
        <v>8.2193264226638991</v>
      </c>
    </row>
    <row r="5123" spans="1:6">
      <c r="A5123">
        <f t="shared" si="490"/>
        <v>51.15</v>
      </c>
      <c r="B5123">
        <f t="shared" si="489"/>
        <v>0</v>
      </c>
      <c r="C5123">
        <f t="shared" si="491"/>
        <v>0</v>
      </c>
      <c r="D5123">
        <f t="shared" si="492"/>
        <v>3.5110700794814098E-2</v>
      </c>
      <c r="E5123">
        <f t="shared" si="493"/>
        <v>0.8569529164337556</v>
      </c>
      <c r="F5123">
        <f t="shared" si="494"/>
        <v>8.2189753156559515</v>
      </c>
    </row>
    <row r="5124" spans="1:6">
      <c r="A5124">
        <f t="shared" si="490"/>
        <v>51.16</v>
      </c>
      <c r="B5124">
        <f t="shared" si="489"/>
        <v>0</v>
      </c>
      <c r="C5124">
        <f t="shared" si="491"/>
        <v>0</v>
      </c>
      <c r="D5124">
        <f t="shared" si="492"/>
        <v>3.5094822064996735E-2</v>
      </c>
      <c r="E5124">
        <f t="shared" si="493"/>
        <v>0.85660196821310564</v>
      </c>
      <c r="F5124">
        <f t="shared" si="494"/>
        <v>8.2186243674353019</v>
      </c>
    </row>
    <row r="5125" spans="1:6">
      <c r="A5125">
        <f t="shared" si="490"/>
        <v>51.17</v>
      </c>
      <c r="B5125">
        <f t="shared" si="489"/>
        <v>0</v>
      </c>
      <c r="C5125">
        <f t="shared" si="491"/>
        <v>0</v>
      </c>
      <c r="D5125">
        <f t="shared" si="492"/>
        <v>3.5078951743969744E-2</v>
      </c>
      <c r="E5125">
        <f t="shared" si="493"/>
        <v>0.85625117869566592</v>
      </c>
      <c r="F5125">
        <f t="shared" si="494"/>
        <v>8.2182735779178628</v>
      </c>
    </row>
    <row r="5126" spans="1:6">
      <c r="A5126">
        <f t="shared" si="490"/>
        <v>51.18</v>
      </c>
      <c r="B5126">
        <f t="shared" si="489"/>
        <v>0</v>
      </c>
      <c r="C5126">
        <f t="shared" si="491"/>
        <v>0</v>
      </c>
      <c r="D5126">
        <f t="shared" si="492"/>
        <v>3.5063089826264986E-2</v>
      </c>
      <c r="E5126">
        <f t="shared" si="493"/>
        <v>0.85590054779740321</v>
      </c>
      <c r="F5126">
        <f t="shared" si="494"/>
        <v>8.2179229470196002</v>
      </c>
    </row>
    <row r="5127" spans="1:6">
      <c r="A5127">
        <f t="shared" si="490"/>
        <v>51.19</v>
      </c>
      <c r="B5127">
        <f t="shared" si="489"/>
        <v>0</v>
      </c>
      <c r="C5127">
        <f t="shared" si="491"/>
        <v>0</v>
      </c>
      <c r="D5127">
        <f t="shared" si="492"/>
        <v>3.5047236306418719E-2</v>
      </c>
      <c r="E5127">
        <f t="shared" si="493"/>
        <v>0.85555007543433903</v>
      </c>
      <c r="F5127">
        <f t="shared" si="494"/>
        <v>8.2175724746565368</v>
      </c>
    </row>
    <row r="5128" spans="1:6">
      <c r="A5128">
        <f t="shared" si="490"/>
        <v>51.2</v>
      </c>
      <c r="B5128">
        <f t="shared" si="489"/>
        <v>0</v>
      </c>
      <c r="C5128">
        <f t="shared" si="491"/>
        <v>0</v>
      </c>
      <c r="D5128">
        <f t="shared" si="492"/>
        <v>3.5031391178971624E-2</v>
      </c>
      <c r="E5128">
        <f t="shared" si="493"/>
        <v>0.85519976152254928</v>
      </c>
      <c r="F5128">
        <f t="shared" si="494"/>
        <v>8.2172221607447469</v>
      </c>
    </row>
    <row r="5129" spans="1:6">
      <c r="A5129">
        <f t="shared" si="490"/>
        <v>51.21</v>
      </c>
      <c r="B5129">
        <f t="shared" ref="B5129:B5192" si="495">B$5*C5128*F5128</f>
        <v>0</v>
      </c>
      <c r="C5129">
        <f t="shared" si="491"/>
        <v>0</v>
      </c>
      <c r="D5129">
        <f t="shared" si="492"/>
        <v>3.5015554438468752E-2</v>
      </c>
      <c r="E5129">
        <f t="shared" si="493"/>
        <v>0.85484960597816462</v>
      </c>
      <c r="F5129">
        <f t="shared" si="494"/>
        <v>8.2168720052003614</v>
      </c>
    </row>
    <row r="5130" spans="1:6">
      <c r="A5130">
        <f t="shared" ref="A5130:A5193" si="496">ROUND(A5129+A$5, 2)</f>
        <v>51.22</v>
      </c>
      <c r="B5130">
        <f t="shared" si="495"/>
        <v>0</v>
      </c>
      <c r="C5130">
        <f t="shared" ref="C5130:C5193" si="497">MAX(C5129-B5130*$A$5, 0)</f>
        <v>0</v>
      </c>
      <c r="D5130">
        <f t="shared" ref="D5130:D5193" si="498">D$5*E5129*F5129</f>
        <v>3.4999726079459545E-2</v>
      </c>
      <c r="E5130">
        <f t="shared" ref="E5130:E5193" si="499">E5129-D5130*$A$5</f>
        <v>0.85449960871737007</v>
      </c>
      <c r="F5130">
        <f t="shared" ref="F5130:F5193" si="500">F5129-B5130*$A$5-D5130*$A$5</f>
        <v>8.2165220079395667</v>
      </c>
    </row>
    <row r="5131" spans="1:6">
      <c r="A5131">
        <f t="shared" si="496"/>
        <v>51.23</v>
      </c>
      <c r="B5131">
        <f t="shared" si="495"/>
        <v>0</v>
      </c>
      <c r="C5131">
        <f t="shared" si="497"/>
        <v>0</v>
      </c>
      <c r="D5131">
        <f t="shared" si="498"/>
        <v>3.498390609649784E-2</v>
      </c>
      <c r="E5131">
        <f t="shared" si="499"/>
        <v>0.8541497696564051</v>
      </c>
      <c r="F5131">
        <f t="shared" si="500"/>
        <v>8.216172168878602</v>
      </c>
    </row>
    <row r="5132" spans="1:6">
      <c r="A5132">
        <f t="shared" si="496"/>
        <v>51.24</v>
      </c>
      <c r="B5132">
        <f t="shared" si="495"/>
        <v>0</v>
      </c>
      <c r="C5132">
        <f t="shared" si="497"/>
        <v>0</v>
      </c>
      <c r="D5132">
        <f t="shared" si="498"/>
        <v>3.496809448414185E-2</v>
      </c>
      <c r="E5132">
        <f t="shared" si="499"/>
        <v>0.85380008871156365</v>
      </c>
      <c r="F5132">
        <f t="shared" si="500"/>
        <v>8.2158224879337602</v>
      </c>
    </row>
    <row r="5133" spans="1:6">
      <c r="A5133">
        <f t="shared" si="496"/>
        <v>51.25</v>
      </c>
      <c r="B5133">
        <f t="shared" si="495"/>
        <v>0</v>
      </c>
      <c r="C5133">
        <f t="shared" si="497"/>
        <v>0</v>
      </c>
      <c r="D5133">
        <f t="shared" si="498"/>
        <v>3.4952291236954154E-2</v>
      </c>
      <c r="E5133">
        <f t="shared" si="499"/>
        <v>0.85345056579919409</v>
      </c>
      <c r="F5133">
        <f t="shared" si="500"/>
        <v>8.2154729650213909</v>
      </c>
    </row>
    <row r="5134" spans="1:6">
      <c r="A5134">
        <f t="shared" si="496"/>
        <v>51.26</v>
      </c>
      <c r="B5134">
        <f t="shared" si="495"/>
        <v>0</v>
      </c>
      <c r="C5134">
        <f t="shared" si="497"/>
        <v>0</v>
      </c>
      <c r="D5134">
        <f t="shared" si="498"/>
        <v>3.4936496349501717E-2</v>
      </c>
      <c r="E5134">
        <f t="shared" si="499"/>
        <v>0.85310120083569907</v>
      </c>
      <c r="F5134">
        <f t="shared" si="500"/>
        <v>8.2151236000578951</v>
      </c>
    </row>
    <row r="5135" spans="1:6">
      <c r="A5135">
        <f t="shared" si="496"/>
        <v>51.27</v>
      </c>
      <c r="B5135">
        <f t="shared" si="495"/>
        <v>0</v>
      </c>
      <c r="C5135">
        <f t="shared" si="497"/>
        <v>0</v>
      </c>
      <c r="D5135">
        <f t="shared" si="498"/>
        <v>3.4920709816355852E-2</v>
      </c>
      <c r="E5135">
        <f t="shared" si="499"/>
        <v>0.85275199373753552</v>
      </c>
      <c r="F5135">
        <f t="shared" si="500"/>
        <v>8.2147743929597308</v>
      </c>
    </row>
    <row r="5136" spans="1:6">
      <c r="A5136">
        <f t="shared" si="496"/>
        <v>51.28</v>
      </c>
      <c r="B5136">
        <f t="shared" si="495"/>
        <v>0</v>
      </c>
      <c r="C5136">
        <f t="shared" si="497"/>
        <v>0</v>
      </c>
      <c r="D5136">
        <f t="shared" si="498"/>
        <v>3.4904931632092261E-2</v>
      </c>
      <c r="E5136">
        <f t="shared" si="499"/>
        <v>0.85240294442121456</v>
      </c>
      <c r="F5136">
        <f t="shared" si="500"/>
        <v>8.2144253436434091</v>
      </c>
    </row>
    <row r="5137" spans="1:6">
      <c r="A5137">
        <f t="shared" si="496"/>
        <v>51.29</v>
      </c>
      <c r="B5137">
        <f t="shared" si="495"/>
        <v>0</v>
      </c>
      <c r="C5137">
        <f t="shared" si="497"/>
        <v>0</v>
      </c>
      <c r="D5137">
        <f t="shared" si="498"/>
        <v>3.4889161791290986E-2</v>
      </c>
      <c r="E5137">
        <f t="shared" si="499"/>
        <v>0.8520540528033016</v>
      </c>
      <c r="F5137">
        <f t="shared" si="500"/>
        <v>8.2140764520254965</v>
      </c>
    </row>
    <row r="5138" spans="1:6">
      <c r="A5138">
        <f t="shared" si="496"/>
        <v>51.3</v>
      </c>
      <c r="B5138">
        <f t="shared" si="495"/>
        <v>0</v>
      </c>
      <c r="C5138">
        <f t="shared" si="497"/>
        <v>0</v>
      </c>
      <c r="D5138">
        <f t="shared" si="498"/>
        <v>3.487340028853643E-2</v>
      </c>
      <c r="E5138">
        <f t="shared" si="499"/>
        <v>0.85170531880041622</v>
      </c>
      <c r="F5138">
        <f t="shared" si="500"/>
        <v>8.2137277180226107</v>
      </c>
    </row>
    <row r="5139" spans="1:6">
      <c r="A5139">
        <f t="shared" si="496"/>
        <v>51.31</v>
      </c>
      <c r="B5139">
        <f t="shared" si="495"/>
        <v>0</v>
      </c>
      <c r="C5139">
        <f t="shared" si="497"/>
        <v>0</v>
      </c>
      <c r="D5139">
        <f t="shared" si="498"/>
        <v>3.4857647118417351E-2</v>
      </c>
      <c r="E5139">
        <f t="shared" si="499"/>
        <v>0.85135674232923209</v>
      </c>
      <c r="F5139">
        <f t="shared" si="500"/>
        <v>8.2133791415514263</v>
      </c>
    </row>
    <row r="5140" spans="1:6">
      <c r="A5140">
        <f t="shared" si="496"/>
        <v>51.32</v>
      </c>
      <c r="B5140">
        <f t="shared" si="495"/>
        <v>0</v>
      </c>
      <c r="C5140">
        <f t="shared" si="497"/>
        <v>0</v>
      </c>
      <c r="D5140">
        <f t="shared" si="498"/>
        <v>3.4841902275526838E-2</v>
      </c>
      <c r="E5140">
        <f t="shared" si="499"/>
        <v>0.8510083233064768</v>
      </c>
      <c r="F5140">
        <f t="shared" si="500"/>
        <v>8.2130307225286714</v>
      </c>
    </row>
    <row r="5141" spans="1:6">
      <c r="A5141">
        <f t="shared" si="496"/>
        <v>51.33</v>
      </c>
      <c r="B5141">
        <f t="shared" si="495"/>
        <v>0</v>
      </c>
      <c r="C5141">
        <f t="shared" si="497"/>
        <v>0</v>
      </c>
      <c r="D5141">
        <f t="shared" si="498"/>
        <v>3.4826165754462339E-2</v>
      </c>
      <c r="E5141">
        <f t="shared" si="499"/>
        <v>0.85066006164893215</v>
      </c>
      <c r="F5141">
        <f t="shared" si="500"/>
        <v>8.2126824608711271</v>
      </c>
    </row>
    <row r="5142" spans="1:6">
      <c r="A5142">
        <f t="shared" si="496"/>
        <v>51.34</v>
      </c>
      <c r="B5142">
        <f t="shared" si="495"/>
        <v>0</v>
      </c>
      <c r="C5142">
        <f t="shared" si="497"/>
        <v>0</v>
      </c>
      <c r="D5142">
        <f t="shared" si="498"/>
        <v>3.4810437549825622E-2</v>
      </c>
      <c r="E5142">
        <f t="shared" si="499"/>
        <v>0.85031195727343389</v>
      </c>
      <c r="F5142">
        <f t="shared" si="500"/>
        <v>8.2123343564956297</v>
      </c>
    </row>
    <row r="5143" spans="1:6">
      <c r="A5143">
        <f t="shared" si="496"/>
        <v>51.35</v>
      </c>
      <c r="B5143">
        <f t="shared" si="495"/>
        <v>0</v>
      </c>
      <c r="C5143">
        <f t="shared" si="497"/>
        <v>0</v>
      </c>
      <c r="D5143">
        <f t="shared" si="498"/>
        <v>3.4794717656222808E-2</v>
      </c>
      <c r="E5143">
        <f t="shared" si="499"/>
        <v>0.84996401009687161</v>
      </c>
      <c r="F5143">
        <f t="shared" si="500"/>
        <v>8.2119864093190671</v>
      </c>
    </row>
    <row r="5144" spans="1:6">
      <c r="A5144">
        <f t="shared" si="496"/>
        <v>51.36</v>
      </c>
      <c r="B5144">
        <f t="shared" si="495"/>
        <v>0</v>
      </c>
      <c r="C5144">
        <f t="shared" si="497"/>
        <v>0</v>
      </c>
      <c r="D5144">
        <f t="shared" si="498"/>
        <v>3.4779006068264333E-2</v>
      </c>
      <c r="E5144">
        <f t="shared" si="499"/>
        <v>0.84961622003618897</v>
      </c>
      <c r="F5144">
        <f t="shared" si="500"/>
        <v>8.2116386192583839</v>
      </c>
    </row>
    <row r="5145" spans="1:6">
      <c r="A5145">
        <f t="shared" si="496"/>
        <v>51.37</v>
      </c>
      <c r="B5145">
        <f t="shared" si="495"/>
        <v>0</v>
      </c>
      <c r="C5145">
        <f t="shared" si="497"/>
        <v>0</v>
      </c>
      <c r="D5145">
        <f t="shared" si="498"/>
        <v>3.4763302780564963E-2</v>
      </c>
      <c r="E5145">
        <f t="shared" si="499"/>
        <v>0.84926858700838337</v>
      </c>
      <c r="F5145">
        <f t="shared" si="500"/>
        <v>8.2112909862305781</v>
      </c>
    </row>
    <row r="5146" spans="1:6">
      <c r="A5146">
        <f t="shared" si="496"/>
        <v>51.38</v>
      </c>
      <c r="B5146">
        <f t="shared" si="495"/>
        <v>0</v>
      </c>
      <c r="C5146">
        <f t="shared" si="497"/>
        <v>0</v>
      </c>
      <c r="D5146">
        <f t="shared" si="498"/>
        <v>3.4747607787743794E-2</v>
      </c>
      <c r="E5146">
        <f t="shared" si="499"/>
        <v>0.84892111093050593</v>
      </c>
      <c r="F5146">
        <f t="shared" si="500"/>
        <v>8.2109435101527009</v>
      </c>
    </row>
    <row r="5147" spans="1:6">
      <c r="A5147">
        <f t="shared" si="496"/>
        <v>51.39</v>
      </c>
      <c r="B5147">
        <f t="shared" si="495"/>
        <v>0</v>
      </c>
      <c r="C5147">
        <f t="shared" si="497"/>
        <v>0</v>
      </c>
      <c r="D5147">
        <f t="shared" si="498"/>
        <v>3.4731921084424217E-2</v>
      </c>
      <c r="E5147">
        <f t="shared" si="499"/>
        <v>0.84857379171966174</v>
      </c>
      <c r="F5147">
        <f t="shared" si="500"/>
        <v>8.2105961909418568</v>
      </c>
    </row>
    <row r="5148" spans="1:6">
      <c r="A5148">
        <f t="shared" si="496"/>
        <v>51.4</v>
      </c>
      <c r="B5148">
        <f t="shared" si="495"/>
        <v>0</v>
      </c>
      <c r="C5148">
        <f t="shared" si="497"/>
        <v>0</v>
      </c>
      <c r="D5148">
        <f t="shared" si="498"/>
        <v>3.4716242665233966E-2</v>
      </c>
      <c r="E5148">
        <f t="shared" si="499"/>
        <v>0.8482266292930094</v>
      </c>
      <c r="F5148">
        <f t="shared" si="500"/>
        <v>8.2102490285152037</v>
      </c>
    </row>
    <row r="5149" spans="1:6">
      <c r="A5149">
        <f t="shared" si="496"/>
        <v>51.41</v>
      </c>
      <c r="B5149">
        <f t="shared" si="495"/>
        <v>0</v>
      </c>
      <c r="C5149">
        <f t="shared" si="497"/>
        <v>0</v>
      </c>
      <c r="D5149">
        <f t="shared" si="498"/>
        <v>3.4700572524805039E-2</v>
      </c>
      <c r="E5149">
        <f t="shared" si="499"/>
        <v>0.84787962356776136</v>
      </c>
      <c r="F5149">
        <f t="shared" si="500"/>
        <v>8.2099020227899562</v>
      </c>
    </row>
    <row r="5150" spans="1:6">
      <c r="A5150">
        <f t="shared" si="496"/>
        <v>51.42</v>
      </c>
      <c r="B5150">
        <f t="shared" si="495"/>
        <v>0</v>
      </c>
      <c r="C5150">
        <f t="shared" si="497"/>
        <v>0</v>
      </c>
      <c r="D5150">
        <f t="shared" si="498"/>
        <v>3.4684910657773793E-2</v>
      </c>
      <c r="E5150">
        <f t="shared" si="499"/>
        <v>0.84753277446118358</v>
      </c>
      <c r="F5150">
        <f t="shared" si="500"/>
        <v>8.2095551736833787</v>
      </c>
    </row>
    <row r="5151" spans="1:6">
      <c r="A5151">
        <f t="shared" si="496"/>
        <v>51.43</v>
      </c>
      <c r="B5151">
        <f t="shared" si="495"/>
        <v>0</v>
      </c>
      <c r="C5151">
        <f t="shared" si="497"/>
        <v>0</v>
      </c>
      <c r="D5151">
        <f t="shared" si="498"/>
        <v>3.4669257058780836E-2</v>
      </c>
      <c r="E5151">
        <f t="shared" si="499"/>
        <v>0.84718608189059574</v>
      </c>
      <c r="F5151">
        <f t="shared" si="500"/>
        <v>8.2092084811127908</v>
      </c>
    </row>
    <row r="5152" spans="1:6">
      <c r="A5152">
        <f t="shared" si="496"/>
        <v>51.44</v>
      </c>
      <c r="B5152">
        <f t="shared" si="495"/>
        <v>0</v>
      </c>
      <c r="C5152">
        <f t="shared" si="497"/>
        <v>0</v>
      </c>
      <c r="D5152">
        <f t="shared" si="498"/>
        <v>3.4653611722471112E-2</v>
      </c>
      <c r="E5152">
        <f t="shared" si="499"/>
        <v>0.84683954577337106</v>
      </c>
      <c r="F5152">
        <f t="shared" si="500"/>
        <v>8.2088619449955669</v>
      </c>
    </row>
    <row r="5153" spans="1:6">
      <c r="A5153">
        <f t="shared" si="496"/>
        <v>51.45</v>
      </c>
      <c r="B5153">
        <f t="shared" si="495"/>
        <v>0</v>
      </c>
      <c r="C5153">
        <f t="shared" si="497"/>
        <v>0</v>
      </c>
      <c r="D5153">
        <f t="shared" si="498"/>
        <v>3.463797464349383E-2</v>
      </c>
      <c r="E5153">
        <f t="shared" si="499"/>
        <v>0.84649316602693614</v>
      </c>
      <c r="F5153">
        <f t="shared" si="500"/>
        <v>8.2085155652491313</v>
      </c>
    </row>
    <row r="5154" spans="1:6">
      <c r="A5154">
        <f t="shared" si="496"/>
        <v>51.46</v>
      </c>
      <c r="B5154">
        <f t="shared" si="495"/>
        <v>0</v>
      </c>
      <c r="C5154">
        <f t="shared" si="497"/>
        <v>0</v>
      </c>
      <c r="D5154">
        <f t="shared" si="498"/>
        <v>3.4622345816502476E-2</v>
      </c>
      <c r="E5154">
        <f t="shared" si="499"/>
        <v>0.8461469425687711</v>
      </c>
      <c r="F5154">
        <f t="shared" si="500"/>
        <v>8.2081693417909669</v>
      </c>
    </row>
    <row r="5155" spans="1:6">
      <c r="A5155">
        <f t="shared" si="496"/>
        <v>51.47</v>
      </c>
      <c r="B5155">
        <f t="shared" si="495"/>
        <v>0</v>
      </c>
      <c r="C5155">
        <f t="shared" si="497"/>
        <v>0</v>
      </c>
      <c r="D5155">
        <f t="shared" si="498"/>
        <v>3.4606725236154871E-2</v>
      </c>
      <c r="E5155">
        <f t="shared" si="499"/>
        <v>0.84580087531640957</v>
      </c>
      <c r="F5155">
        <f t="shared" si="500"/>
        <v>8.2078232745386046</v>
      </c>
    </row>
    <row r="5156" spans="1:6">
      <c r="A5156">
        <f t="shared" si="496"/>
        <v>51.48</v>
      </c>
      <c r="B5156">
        <f t="shared" si="495"/>
        <v>0</v>
      </c>
      <c r="C5156">
        <f t="shared" si="497"/>
        <v>0</v>
      </c>
      <c r="D5156">
        <f t="shared" si="498"/>
        <v>3.4591112897113058E-2</v>
      </c>
      <c r="E5156">
        <f t="shared" si="499"/>
        <v>0.84545496418743848</v>
      </c>
      <c r="F5156">
        <f t="shared" si="500"/>
        <v>8.2074773634096339</v>
      </c>
    </row>
    <row r="5157" spans="1:6">
      <c r="A5157">
        <f t="shared" si="496"/>
        <v>51.49</v>
      </c>
      <c r="B5157">
        <f t="shared" si="495"/>
        <v>0</v>
      </c>
      <c r="C5157">
        <f t="shared" si="497"/>
        <v>0</v>
      </c>
      <c r="D5157">
        <f t="shared" si="498"/>
        <v>3.4575508794043398E-2</v>
      </c>
      <c r="E5157">
        <f t="shared" si="499"/>
        <v>0.84510920909949805</v>
      </c>
      <c r="F5157">
        <f t="shared" si="500"/>
        <v>8.2071316083216939</v>
      </c>
    </row>
    <row r="5158" spans="1:6">
      <c r="A5158">
        <f t="shared" si="496"/>
        <v>51.5</v>
      </c>
      <c r="B5158">
        <f t="shared" si="495"/>
        <v>0</v>
      </c>
      <c r="C5158">
        <f t="shared" si="497"/>
        <v>0</v>
      </c>
      <c r="D5158">
        <f t="shared" si="498"/>
        <v>3.4559912921616497E-2</v>
      </c>
      <c r="E5158">
        <f t="shared" si="499"/>
        <v>0.84476360997028188</v>
      </c>
      <c r="F5158">
        <f t="shared" si="500"/>
        <v>8.2067860091924771</v>
      </c>
    </row>
    <row r="5159" spans="1:6">
      <c r="A5159">
        <f t="shared" si="496"/>
        <v>51.51</v>
      </c>
      <c r="B5159">
        <f t="shared" si="495"/>
        <v>0</v>
      </c>
      <c r="C5159">
        <f t="shared" si="497"/>
        <v>0</v>
      </c>
      <c r="D5159">
        <f t="shared" si="498"/>
        <v>3.4544325274507223E-2</v>
      </c>
      <c r="E5159">
        <f t="shared" si="499"/>
        <v>0.84441816671753678</v>
      </c>
      <c r="F5159">
        <f t="shared" si="500"/>
        <v>8.2064405659397313</v>
      </c>
    </row>
    <row r="5160" spans="1:6">
      <c r="A5160">
        <f t="shared" si="496"/>
        <v>51.52</v>
      </c>
      <c r="B5160">
        <f t="shared" si="495"/>
        <v>0</v>
      </c>
      <c r="C5160">
        <f t="shared" si="497"/>
        <v>0</v>
      </c>
      <c r="D5160">
        <f t="shared" si="498"/>
        <v>3.452874584739473E-2</v>
      </c>
      <c r="E5160">
        <f t="shared" si="499"/>
        <v>0.84407287925906282</v>
      </c>
      <c r="F5160">
        <f t="shared" si="500"/>
        <v>8.2060952784812571</v>
      </c>
    </row>
    <row r="5161" spans="1:6">
      <c r="A5161">
        <f t="shared" si="496"/>
        <v>51.53</v>
      </c>
      <c r="B5161">
        <f t="shared" si="495"/>
        <v>0</v>
      </c>
      <c r="C5161">
        <f t="shared" si="497"/>
        <v>0</v>
      </c>
      <c r="D5161">
        <f t="shared" si="498"/>
        <v>3.4513174634962424E-2</v>
      </c>
      <c r="E5161">
        <f t="shared" si="499"/>
        <v>0.84372774751271318</v>
      </c>
      <c r="F5161">
        <f t="shared" si="500"/>
        <v>8.205750146734907</v>
      </c>
    </row>
    <row r="5162" spans="1:6">
      <c r="A5162">
        <f t="shared" si="496"/>
        <v>51.54</v>
      </c>
      <c r="B5162">
        <f t="shared" si="495"/>
        <v>0</v>
      </c>
      <c r="C5162">
        <f t="shared" si="497"/>
        <v>0</v>
      </c>
      <c r="D5162">
        <f t="shared" si="498"/>
        <v>3.4497611631897969E-2</v>
      </c>
      <c r="E5162">
        <f t="shared" si="499"/>
        <v>0.84338277139639417</v>
      </c>
      <c r="F5162">
        <f t="shared" si="500"/>
        <v>8.2054051706185884</v>
      </c>
    </row>
    <row r="5163" spans="1:6">
      <c r="A5163">
        <f t="shared" si="496"/>
        <v>51.55</v>
      </c>
      <c r="B5163">
        <f t="shared" si="495"/>
        <v>0</v>
      </c>
      <c r="C5163">
        <f t="shared" si="497"/>
        <v>0</v>
      </c>
      <c r="D5163">
        <f t="shared" si="498"/>
        <v>3.4482056832893244E-2</v>
      </c>
      <c r="E5163">
        <f t="shared" si="499"/>
        <v>0.84303795082806521</v>
      </c>
      <c r="F5163">
        <f t="shared" si="500"/>
        <v>8.2050603500502604</v>
      </c>
    </row>
    <row r="5164" spans="1:6">
      <c r="A5164">
        <f t="shared" si="496"/>
        <v>51.56</v>
      </c>
      <c r="B5164">
        <f t="shared" si="495"/>
        <v>0</v>
      </c>
      <c r="C5164">
        <f t="shared" si="497"/>
        <v>0</v>
      </c>
      <c r="D5164">
        <f t="shared" si="498"/>
        <v>3.4466510232644437E-2</v>
      </c>
      <c r="E5164">
        <f t="shared" si="499"/>
        <v>0.84269328572573876</v>
      </c>
      <c r="F5164">
        <f t="shared" si="500"/>
        <v>8.2047156849479332</v>
      </c>
    </row>
    <row r="5165" spans="1:6">
      <c r="A5165">
        <f t="shared" si="496"/>
        <v>51.57</v>
      </c>
      <c r="B5165">
        <f t="shared" si="495"/>
        <v>0</v>
      </c>
      <c r="C5165">
        <f t="shared" si="497"/>
        <v>0</v>
      </c>
      <c r="D5165">
        <f t="shared" si="498"/>
        <v>3.4450971825851925E-2</v>
      </c>
      <c r="E5165">
        <f t="shared" si="499"/>
        <v>0.84234877600748026</v>
      </c>
      <c r="F5165">
        <f t="shared" si="500"/>
        <v>8.2043711752296744</v>
      </c>
    </row>
    <row r="5166" spans="1:6">
      <c r="A5166">
        <f t="shared" si="496"/>
        <v>51.58</v>
      </c>
      <c r="B5166">
        <f t="shared" si="495"/>
        <v>0</v>
      </c>
      <c r="C5166">
        <f t="shared" si="497"/>
        <v>0</v>
      </c>
      <c r="D5166">
        <f t="shared" si="498"/>
        <v>3.4435441607220348E-2</v>
      </c>
      <c r="E5166">
        <f t="shared" si="499"/>
        <v>0.84200442159140809</v>
      </c>
      <c r="F5166">
        <f t="shared" si="500"/>
        <v>8.2040268208136027</v>
      </c>
    </row>
    <row r="5167" spans="1:6">
      <c r="A5167">
        <f t="shared" si="496"/>
        <v>51.59</v>
      </c>
      <c r="B5167">
        <f t="shared" si="495"/>
        <v>0</v>
      </c>
      <c r="C5167">
        <f t="shared" si="497"/>
        <v>0</v>
      </c>
      <c r="D5167">
        <f t="shared" si="498"/>
        <v>3.4419919571458568E-2</v>
      </c>
      <c r="E5167">
        <f t="shared" si="499"/>
        <v>0.84166022239569349</v>
      </c>
      <c r="F5167">
        <f t="shared" si="500"/>
        <v>8.2036826216178884</v>
      </c>
    </row>
    <row r="5168" spans="1:6">
      <c r="A5168">
        <f t="shared" si="496"/>
        <v>51.6</v>
      </c>
      <c r="B5168">
        <f t="shared" si="495"/>
        <v>0</v>
      </c>
      <c r="C5168">
        <f t="shared" si="497"/>
        <v>0</v>
      </c>
      <c r="D5168">
        <f t="shared" si="498"/>
        <v>3.4404405713279698E-2</v>
      </c>
      <c r="E5168">
        <f t="shared" si="499"/>
        <v>0.84131617833856065</v>
      </c>
      <c r="F5168">
        <f t="shared" si="500"/>
        <v>8.2033385775607552</v>
      </c>
    </row>
    <row r="5169" spans="1:6">
      <c r="A5169">
        <f t="shared" si="496"/>
        <v>51.61</v>
      </c>
      <c r="B5169">
        <f t="shared" si="495"/>
        <v>0</v>
      </c>
      <c r="C5169">
        <f t="shared" si="497"/>
        <v>0</v>
      </c>
      <c r="D5169">
        <f t="shared" si="498"/>
        <v>3.438890002740104E-2</v>
      </c>
      <c r="E5169">
        <f t="shared" si="499"/>
        <v>0.8409722893382866</v>
      </c>
      <c r="F5169">
        <f t="shared" si="500"/>
        <v>8.2029946885604819</v>
      </c>
    </row>
    <row r="5170" spans="1:6">
      <c r="A5170">
        <f t="shared" si="496"/>
        <v>51.62</v>
      </c>
      <c r="B5170">
        <f t="shared" si="495"/>
        <v>0</v>
      </c>
      <c r="C5170">
        <f t="shared" si="497"/>
        <v>0</v>
      </c>
      <c r="D5170">
        <f t="shared" si="498"/>
        <v>3.4373402508544149E-2</v>
      </c>
      <c r="E5170">
        <f t="shared" si="499"/>
        <v>0.84062855531320113</v>
      </c>
      <c r="F5170">
        <f t="shared" si="500"/>
        <v>8.2026509545353967</v>
      </c>
    </row>
    <row r="5171" spans="1:6">
      <c r="A5171">
        <f t="shared" si="496"/>
        <v>51.63</v>
      </c>
      <c r="B5171">
        <f t="shared" si="495"/>
        <v>0</v>
      </c>
      <c r="C5171">
        <f t="shared" si="497"/>
        <v>0</v>
      </c>
      <c r="D5171">
        <f t="shared" si="498"/>
        <v>3.4357913151434799E-2</v>
      </c>
      <c r="E5171">
        <f t="shared" si="499"/>
        <v>0.84028497618168674</v>
      </c>
      <c r="F5171">
        <f t="shared" si="500"/>
        <v>8.2023073754038816</v>
      </c>
    </row>
    <row r="5172" spans="1:6">
      <c r="A5172">
        <f t="shared" si="496"/>
        <v>51.64</v>
      </c>
      <c r="B5172">
        <f t="shared" si="495"/>
        <v>0</v>
      </c>
      <c r="C5172">
        <f t="shared" si="497"/>
        <v>0</v>
      </c>
      <c r="D5172">
        <f t="shared" si="498"/>
        <v>3.4342431950802957E-2</v>
      </c>
      <c r="E5172">
        <f t="shared" si="499"/>
        <v>0.83994155186217867</v>
      </c>
      <c r="F5172">
        <f t="shared" si="500"/>
        <v>8.2019639510843732</v>
      </c>
    </row>
    <row r="5173" spans="1:6">
      <c r="A5173">
        <f t="shared" si="496"/>
        <v>51.65</v>
      </c>
      <c r="B5173">
        <f t="shared" si="495"/>
        <v>0</v>
      </c>
      <c r="C5173">
        <f t="shared" si="497"/>
        <v>0</v>
      </c>
      <c r="D5173">
        <f t="shared" si="498"/>
        <v>3.432695890138282E-2</v>
      </c>
      <c r="E5173">
        <f t="shared" si="499"/>
        <v>0.8395982822731648</v>
      </c>
      <c r="F5173">
        <f t="shared" si="500"/>
        <v>8.2016206814953598</v>
      </c>
    </row>
    <row r="5174" spans="1:6">
      <c r="A5174">
        <f t="shared" si="496"/>
        <v>51.66</v>
      </c>
      <c r="B5174">
        <f t="shared" si="495"/>
        <v>0</v>
      </c>
      <c r="C5174">
        <f t="shared" si="497"/>
        <v>0</v>
      </c>
      <c r="D5174">
        <f t="shared" si="498"/>
        <v>3.4311493997912772E-2</v>
      </c>
      <c r="E5174">
        <f t="shared" si="499"/>
        <v>0.83925516733318573</v>
      </c>
      <c r="F5174">
        <f t="shared" si="500"/>
        <v>8.2012775665553814</v>
      </c>
    </row>
    <row r="5175" spans="1:6">
      <c r="A5175">
        <f t="shared" si="496"/>
        <v>51.67</v>
      </c>
      <c r="B5175">
        <f t="shared" si="495"/>
        <v>0</v>
      </c>
      <c r="C5175">
        <f t="shared" si="497"/>
        <v>0</v>
      </c>
      <c r="D5175">
        <f t="shared" si="498"/>
        <v>3.429603723513542E-2</v>
      </c>
      <c r="E5175">
        <f t="shared" si="499"/>
        <v>0.83891220696083435</v>
      </c>
      <c r="F5175">
        <f t="shared" si="500"/>
        <v>8.2009346061830293</v>
      </c>
    </row>
    <row r="5176" spans="1:6">
      <c r="A5176">
        <f t="shared" si="496"/>
        <v>51.68</v>
      </c>
      <c r="B5176">
        <f t="shared" si="495"/>
        <v>0</v>
      </c>
      <c r="C5176">
        <f t="shared" si="497"/>
        <v>0</v>
      </c>
      <c r="D5176">
        <f t="shared" si="498"/>
        <v>3.4280588607797535E-2</v>
      </c>
      <c r="E5176">
        <f t="shared" si="499"/>
        <v>0.83856940107475642</v>
      </c>
      <c r="F5176">
        <f t="shared" si="500"/>
        <v>8.2005918002969516</v>
      </c>
    </row>
    <row r="5177" spans="1:6">
      <c r="A5177">
        <f t="shared" si="496"/>
        <v>51.69</v>
      </c>
      <c r="B5177">
        <f t="shared" si="495"/>
        <v>0</v>
      </c>
      <c r="C5177">
        <f t="shared" si="497"/>
        <v>0</v>
      </c>
      <c r="D5177">
        <f t="shared" si="498"/>
        <v>3.4265148110650123E-2</v>
      </c>
      <c r="E5177">
        <f t="shared" si="499"/>
        <v>0.83822674959364996</v>
      </c>
      <c r="F5177">
        <f t="shared" si="500"/>
        <v>8.2002491488158444</v>
      </c>
    </row>
    <row r="5178" spans="1:6">
      <c r="A5178">
        <f t="shared" si="496"/>
        <v>51.7</v>
      </c>
      <c r="B5178">
        <f t="shared" si="495"/>
        <v>0</v>
      </c>
      <c r="C5178">
        <f t="shared" si="497"/>
        <v>0</v>
      </c>
      <c r="D5178">
        <f t="shared" si="498"/>
        <v>3.4249715738448351E-2</v>
      </c>
      <c r="E5178">
        <f t="shared" si="499"/>
        <v>0.83788425243626552</v>
      </c>
      <c r="F5178">
        <f t="shared" si="500"/>
        <v>8.1999066516584591</v>
      </c>
    </row>
    <row r="5179" spans="1:6">
      <c r="A5179">
        <f t="shared" si="496"/>
        <v>51.71</v>
      </c>
      <c r="B5179">
        <f t="shared" si="495"/>
        <v>0</v>
      </c>
      <c r="C5179">
        <f t="shared" si="497"/>
        <v>0</v>
      </c>
      <c r="D5179">
        <f t="shared" si="498"/>
        <v>3.4234291485951578E-2</v>
      </c>
      <c r="E5179">
        <f t="shared" si="499"/>
        <v>0.83754190952140606</v>
      </c>
      <c r="F5179">
        <f t="shared" si="500"/>
        <v>8.1995643087436001</v>
      </c>
    </row>
    <row r="5180" spans="1:6">
      <c r="A5180">
        <f t="shared" si="496"/>
        <v>51.72</v>
      </c>
      <c r="B5180">
        <f t="shared" si="495"/>
        <v>0</v>
      </c>
      <c r="C5180">
        <f t="shared" si="497"/>
        <v>0</v>
      </c>
      <c r="D5180">
        <f t="shared" si="498"/>
        <v>3.4218875347923346E-2</v>
      </c>
      <c r="E5180">
        <f t="shared" si="499"/>
        <v>0.83719972076792681</v>
      </c>
      <c r="F5180">
        <f t="shared" si="500"/>
        <v>8.1992221199901216</v>
      </c>
    </row>
    <row r="5181" spans="1:6">
      <c r="A5181">
        <f t="shared" si="496"/>
        <v>51.73</v>
      </c>
      <c r="B5181">
        <f t="shared" si="495"/>
        <v>0</v>
      </c>
      <c r="C5181">
        <f t="shared" si="497"/>
        <v>0</v>
      </c>
      <c r="D5181">
        <f t="shared" si="498"/>
        <v>3.4203467319131382E-2</v>
      </c>
      <c r="E5181">
        <f t="shared" si="499"/>
        <v>0.83685768609473554</v>
      </c>
      <c r="F5181">
        <f t="shared" si="500"/>
        <v>8.1988800853169295</v>
      </c>
    </row>
    <row r="5182" spans="1:6">
      <c r="A5182">
        <f t="shared" si="496"/>
        <v>51.74</v>
      </c>
      <c r="B5182">
        <f t="shared" si="495"/>
        <v>0</v>
      </c>
      <c r="C5182">
        <f t="shared" si="497"/>
        <v>0</v>
      </c>
      <c r="D5182">
        <f t="shared" si="498"/>
        <v>3.4188067394347557E-2</v>
      </c>
      <c r="E5182">
        <f t="shared" si="499"/>
        <v>0.83651580542079207</v>
      </c>
      <c r="F5182">
        <f t="shared" si="500"/>
        <v>8.1985382046429862</v>
      </c>
    </row>
    <row r="5183" spans="1:6">
      <c r="A5183">
        <f t="shared" si="496"/>
        <v>51.75</v>
      </c>
      <c r="B5183">
        <f t="shared" si="495"/>
        <v>0</v>
      </c>
      <c r="C5183">
        <f t="shared" si="497"/>
        <v>0</v>
      </c>
      <c r="D5183">
        <f t="shared" si="498"/>
        <v>3.4172675568347959E-2</v>
      </c>
      <c r="E5183">
        <f t="shared" si="499"/>
        <v>0.83617407866510862</v>
      </c>
      <c r="F5183">
        <f t="shared" si="500"/>
        <v>8.1981964778873024</v>
      </c>
    </row>
    <row r="5184" spans="1:6">
      <c r="A5184">
        <f t="shared" si="496"/>
        <v>51.76</v>
      </c>
      <c r="B5184">
        <f t="shared" si="495"/>
        <v>0</v>
      </c>
      <c r="C5184">
        <f t="shared" si="497"/>
        <v>0</v>
      </c>
      <c r="D5184">
        <f t="shared" si="498"/>
        <v>3.4157291835912804E-2</v>
      </c>
      <c r="E5184">
        <f t="shared" si="499"/>
        <v>0.8358325057467495</v>
      </c>
      <c r="F5184">
        <f t="shared" si="500"/>
        <v>8.1978549049689438</v>
      </c>
    </row>
    <row r="5185" spans="1:6">
      <c r="A5185">
        <f t="shared" si="496"/>
        <v>51.77</v>
      </c>
      <c r="B5185">
        <f t="shared" si="495"/>
        <v>0</v>
      </c>
      <c r="C5185">
        <f t="shared" si="497"/>
        <v>0</v>
      </c>
      <c r="D5185">
        <f t="shared" si="498"/>
        <v>3.4141916191826473E-2</v>
      </c>
      <c r="E5185">
        <f t="shared" si="499"/>
        <v>0.83549108658483129</v>
      </c>
      <c r="F5185">
        <f t="shared" si="500"/>
        <v>8.1975134858070255</v>
      </c>
    </row>
    <row r="5186" spans="1:6">
      <c r="A5186">
        <f t="shared" si="496"/>
        <v>51.78</v>
      </c>
      <c r="B5186">
        <f t="shared" si="495"/>
        <v>0</v>
      </c>
      <c r="C5186">
        <f t="shared" si="497"/>
        <v>0</v>
      </c>
      <c r="D5186">
        <f t="shared" si="498"/>
        <v>3.412654863087753E-2</v>
      </c>
      <c r="E5186">
        <f t="shared" si="499"/>
        <v>0.83514982109852254</v>
      </c>
      <c r="F5186">
        <f t="shared" si="500"/>
        <v>8.1971722203207165</v>
      </c>
    </row>
    <row r="5187" spans="1:6">
      <c r="A5187">
        <f t="shared" si="496"/>
        <v>51.79</v>
      </c>
      <c r="B5187">
        <f t="shared" si="495"/>
        <v>0</v>
      </c>
      <c r="C5187">
        <f t="shared" si="497"/>
        <v>0</v>
      </c>
      <c r="D5187">
        <f t="shared" si="498"/>
        <v>3.4111189147858649E-2</v>
      </c>
      <c r="E5187">
        <f t="shared" si="499"/>
        <v>0.83480870920704398</v>
      </c>
      <c r="F5187">
        <f t="shared" si="500"/>
        <v>8.1968311084292385</v>
      </c>
    </row>
    <row r="5188" spans="1:6">
      <c r="A5188">
        <f t="shared" si="496"/>
        <v>51.8</v>
      </c>
      <c r="B5188">
        <f t="shared" si="495"/>
        <v>0</v>
      </c>
      <c r="C5188">
        <f t="shared" si="497"/>
        <v>0</v>
      </c>
      <c r="D5188">
        <f t="shared" si="498"/>
        <v>3.4095837737566699E-2</v>
      </c>
      <c r="E5188">
        <f t="shared" si="499"/>
        <v>0.83446775082966829</v>
      </c>
      <c r="F5188">
        <f t="shared" si="500"/>
        <v>8.1964901500518632</v>
      </c>
    </row>
    <row r="5189" spans="1:6">
      <c r="A5189">
        <f t="shared" si="496"/>
        <v>51.81</v>
      </c>
      <c r="B5189">
        <f t="shared" si="495"/>
        <v>0</v>
      </c>
      <c r="C5189">
        <f t="shared" si="497"/>
        <v>0</v>
      </c>
      <c r="D5189">
        <f t="shared" si="498"/>
        <v>3.4080494394802659E-2</v>
      </c>
      <c r="E5189">
        <f t="shared" si="499"/>
        <v>0.83412694588572023</v>
      </c>
      <c r="F5189">
        <f t="shared" si="500"/>
        <v>8.1961493451079157</v>
      </c>
    </row>
    <row r="5190" spans="1:6">
      <c r="A5190">
        <f t="shared" si="496"/>
        <v>51.82</v>
      </c>
      <c r="B5190">
        <f t="shared" si="495"/>
        <v>0</v>
      </c>
      <c r="C5190">
        <f t="shared" si="497"/>
        <v>0</v>
      </c>
      <c r="D5190">
        <f t="shared" si="498"/>
        <v>3.4065159114371676E-2</v>
      </c>
      <c r="E5190">
        <f t="shared" si="499"/>
        <v>0.83378629429457651</v>
      </c>
      <c r="F5190">
        <f t="shared" si="500"/>
        <v>8.1958086935167724</v>
      </c>
    </row>
    <row r="5191" spans="1:6">
      <c r="A5191">
        <f t="shared" si="496"/>
        <v>51.83</v>
      </c>
      <c r="B5191">
        <f t="shared" si="495"/>
        <v>0</v>
      </c>
      <c r="C5191">
        <f t="shared" si="497"/>
        <v>0</v>
      </c>
      <c r="D5191">
        <f t="shared" si="498"/>
        <v>3.4049831891083016E-2</v>
      </c>
      <c r="E5191">
        <f t="shared" si="499"/>
        <v>0.8334457959756657</v>
      </c>
      <c r="F5191">
        <f t="shared" si="500"/>
        <v>8.1954681951978614</v>
      </c>
    </row>
    <row r="5192" spans="1:6">
      <c r="A5192">
        <f t="shared" si="496"/>
        <v>51.84</v>
      </c>
      <c r="B5192">
        <f t="shared" si="495"/>
        <v>0</v>
      </c>
      <c r="C5192">
        <f t="shared" si="497"/>
        <v>0</v>
      </c>
      <c r="D5192">
        <f t="shared" si="498"/>
        <v>3.4034512719750082E-2</v>
      </c>
      <c r="E5192">
        <f t="shared" si="499"/>
        <v>0.83310545084846821</v>
      </c>
      <c r="F5192">
        <f t="shared" si="500"/>
        <v>8.1951278500706639</v>
      </c>
    </row>
    <row r="5193" spans="1:6">
      <c r="A5193">
        <f t="shared" si="496"/>
        <v>51.85</v>
      </c>
      <c r="B5193">
        <f t="shared" ref="B5193:B5256" si="501">B$5*C5192*F5192</f>
        <v>0</v>
      </c>
      <c r="C5193">
        <f t="shared" si="497"/>
        <v>0</v>
      </c>
      <c r="D5193">
        <f t="shared" si="498"/>
        <v>3.401920159519041E-2</v>
      </c>
      <c r="E5193">
        <f t="shared" si="499"/>
        <v>0.83276525883251629</v>
      </c>
      <c r="F5193">
        <f t="shared" si="500"/>
        <v>8.1947876580547128</v>
      </c>
    </row>
    <row r="5194" spans="1:6">
      <c r="A5194">
        <f t="shared" ref="A5194:A5257" si="502">ROUND(A5193+A$5, 2)</f>
        <v>51.86</v>
      </c>
      <c r="B5194">
        <f t="shared" si="501"/>
        <v>0</v>
      </c>
      <c r="C5194">
        <f t="shared" ref="C5194:C5257" si="503">MAX(C5193-B5194*$A$5, 0)</f>
        <v>0</v>
      </c>
      <c r="D5194">
        <f t="shared" ref="D5194:D5257" si="504">D$5*E5193*F5193</f>
        <v>3.4003898512225669E-2</v>
      </c>
      <c r="E5194">
        <f t="shared" ref="E5194:E5257" si="505">E5193-D5194*$A$5</f>
        <v>0.83242521984739404</v>
      </c>
      <c r="F5194">
        <f t="shared" ref="F5194:F5257" si="506">F5193-B5194*$A$5-D5194*$A$5</f>
        <v>8.1944476190695905</v>
      </c>
    </row>
    <row r="5195" spans="1:6">
      <c r="A5195">
        <f t="shared" si="502"/>
        <v>51.87</v>
      </c>
      <c r="B5195">
        <f t="shared" si="501"/>
        <v>0</v>
      </c>
      <c r="C5195">
        <f t="shared" si="503"/>
        <v>0</v>
      </c>
      <c r="D5195">
        <f t="shared" si="504"/>
        <v>3.3988603465681624E-2</v>
      </c>
      <c r="E5195">
        <f t="shared" si="505"/>
        <v>0.83208533381273719</v>
      </c>
      <c r="F5195">
        <f t="shared" si="506"/>
        <v>8.194107733034933</v>
      </c>
    </row>
    <row r="5196" spans="1:6">
      <c r="A5196">
        <f t="shared" si="502"/>
        <v>51.88</v>
      </c>
      <c r="B5196">
        <f t="shared" si="501"/>
        <v>0</v>
      </c>
      <c r="C5196">
        <f t="shared" si="503"/>
        <v>0</v>
      </c>
      <c r="D5196">
        <f t="shared" si="504"/>
        <v>3.3973316450388182E-2</v>
      </c>
      <c r="E5196">
        <f t="shared" si="505"/>
        <v>0.83174560064823333</v>
      </c>
      <c r="F5196">
        <f t="shared" si="506"/>
        <v>8.1937679998704294</v>
      </c>
    </row>
    <row r="5197" spans="1:6">
      <c r="A5197">
        <f t="shared" si="502"/>
        <v>51.89</v>
      </c>
      <c r="B5197">
        <f t="shared" si="501"/>
        <v>0</v>
      </c>
      <c r="C5197">
        <f t="shared" si="503"/>
        <v>0</v>
      </c>
      <c r="D5197">
        <f t="shared" si="504"/>
        <v>3.3958037461179369E-2</v>
      </c>
      <c r="E5197">
        <f t="shared" si="505"/>
        <v>0.83140602027362154</v>
      </c>
      <c r="F5197">
        <f t="shared" si="506"/>
        <v>8.1934284194958167</v>
      </c>
    </row>
    <row r="5198" spans="1:6">
      <c r="A5198">
        <f t="shared" si="502"/>
        <v>51.9</v>
      </c>
      <c r="B5198">
        <f t="shared" si="501"/>
        <v>0</v>
      </c>
      <c r="C5198">
        <f t="shared" si="503"/>
        <v>0</v>
      </c>
      <c r="D5198">
        <f t="shared" si="504"/>
        <v>3.3942766492893288E-2</v>
      </c>
      <c r="E5198">
        <f t="shared" si="505"/>
        <v>0.83106659260869264</v>
      </c>
      <c r="F5198">
        <f t="shared" si="506"/>
        <v>8.1930889918308871</v>
      </c>
    </row>
    <row r="5199" spans="1:6">
      <c r="A5199">
        <f t="shared" si="502"/>
        <v>51.91</v>
      </c>
      <c r="B5199">
        <f t="shared" si="501"/>
        <v>0</v>
      </c>
      <c r="C5199">
        <f t="shared" si="503"/>
        <v>0</v>
      </c>
      <c r="D5199">
        <f t="shared" si="504"/>
        <v>3.3927503540372168E-2</v>
      </c>
      <c r="E5199">
        <f t="shared" si="505"/>
        <v>0.83072731757328888</v>
      </c>
      <c r="F5199">
        <f t="shared" si="506"/>
        <v>8.1927497167954826</v>
      </c>
    </row>
    <row r="5200" spans="1:6">
      <c r="A5200">
        <f t="shared" si="502"/>
        <v>51.92</v>
      </c>
      <c r="B5200">
        <f t="shared" si="501"/>
        <v>0</v>
      </c>
      <c r="C5200">
        <f t="shared" si="503"/>
        <v>0</v>
      </c>
      <c r="D5200">
        <f t="shared" si="504"/>
        <v>3.3912248598462355E-2</v>
      </c>
      <c r="E5200">
        <f t="shared" si="505"/>
        <v>0.83038819508730422</v>
      </c>
      <c r="F5200">
        <f t="shared" si="506"/>
        <v>8.1924105943094983</v>
      </c>
    </row>
    <row r="5201" spans="1:6">
      <c r="A5201">
        <f t="shared" si="502"/>
        <v>51.93</v>
      </c>
      <c r="B5201">
        <f t="shared" si="501"/>
        <v>0</v>
      </c>
      <c r="C5201">
        <f t="shared" si="503"/>
        <v>0</v>
      </c>
      <c r="D5201">
        <f t="shared" si="504"/>
        <v>3.3897001662014259E-2</v>
      </c>
      <c r="E5201">
        <f t="shared" si="505"/>
        <v>0.83004922507068413</v>
      </c>
      <c r="F5201">
        <f t="shared" si="506"/>
        <v>8.1920716242928773</v>
      </c>
    </row>
    <row r="5202" spans="1:6">
      <c r="A5202">
        <f t="shared" si="502"/>
        <v>51.94</v>
      </c>
      <c r="B5202">
        <f t="shared" si="501"/>
        <v>0</v>
      </c>
      <c r="C5202">
        <f t="shared" si="503"/>
        <v>0</v>
      </c>
      <c r="D5202">
        <f t="shared" si="504"/>
        <v>3.3881762725882413E-2</v>
      </c>
      <c r="E5202">
        <f t="shared" si="505"/>
        <v>0.82971040744342528</v>
      </c>
      <c r="F5202">
        <f t="shared" si="506"/>
        <v>8.1917328066656179</v>
      </c>
    </row>
    <row r="5203" spans="1:6">
      <c r="A5203">
        <f t="shared" si="502"/>
        <v>51.95</v>
      </c>
      <c r="B5203">
        <f t="shared" si="501"/>
        <v>0</v>
      </c>
      <c r="C5203">
        <f t="shared" si="503"/>
        <v>0</v>
      </c>
      <c r="D5203">
        <f t="shared" si="504"/>
        <v>3.3866531784925422E-2</v>
      </c>
      <c r="E5203">
        <f t="shared" si="505"/>
        <v>0.82937174212557607</v>
      </c>
      <c r="F5203">
        <f t="shared" si="506"/>
        <v>8.191394141347768</v>
      </c>
    </row>
    <row r="5204" spans="1:6">
      <c r="A5204">
        <f t="shared" si="502"/>
        <v>51.96</v>
      </c>
      <c r="B5204">
        <f t="shared" si="501"/>
        <v>0</v>
      </c>
      <c r="C5204">
        <f t="shared" si="503"/>
        <v>0</v>
      </c>
      <c r="D5204">
        <f t="shared" si="504"/>
        <v>3.3851308834005986E-2</v>
      </c>
      <c r="E5204">
        <f t="shared" si="505"/>
        <v>0.82903322903723597</v>
      </c>
      <c r="F5204">
        <f t="shared" si="506"/>
        <v>8.1910556282594271</v>
      </c>
    </row>
    <row r="5205" spans="1:6">
      <c r="A5205">
        <f t="shared" si="502"/>
        <v>51.97</v>
      </c>
      <c r="B5205">
        <f t="shared" si="501"/>
        <v>0</v>
      </c>
      <c r="C5205">
        <f t="shared" si="503"/>
        <v>0</v>
      </c>
      <c r="D5205">
        <f t="shared" si="504"/>
        <v>3.3836093867990885E-2</v>
      </c>
      <c r="E5205">
        <f t="shared" si="505"/>
        <v>0.82869486809855608</v>
      </c>
      <c r="F5205">
        <f t="shared" si="506"/>
        <v>8.190717267320748</v>
      </c>
    </row>
    <row r="5206" spans="1:6">
      <c r="A5206">
        <f t="shared" si="502"/>
        <v>51.98</v>
      </c>
      <c r="B5206">
        <f t="shared" si="501"/>
        <v>0</v>
      </c>
      <c r="C5206">
        <f t="shared" si="503"/>
        <v>0</v>
      </c>
      <c r="D5206">
        <f t="shared" si="504"/>
        <v>3.3820886881750979E-2</v>
      </c>
      <c r="E5206">
        <f t="shared" si="505"/>
        <v>0.82835665922973856</v>
      </c>
      <c r="F5206">
        <f t="shared" si="506"/>
        <v>8.1903790584519314</v>
      </c>
    </row>
    <row r="5207" spans="1:6">
      <c r="A5207">
        <f t="shared" si="502"/>
        <v>51.99</v>
      </c>
      <c r="B5207">
        <f t="shared" si="501"/>
        <v>0</v>
      </c>
      <c r="C5207">
        <f t="shared" si="503"/>
        <v>0</v>
      </c>
      <c r="D5207">
        <f t="shared" si="504"/>
        <v>3.3805687870161194E-2</v>
      </c>
      <c r="E5207">
        <f t="shared" si="505"/>
        <v>0.82801860235103697</v>
      </c>
      <c r="F5207">
        <f t="shared" si="506"/>
        <v>8.1900410015732295</v>
      </c>
    </row>
    <row r="5208" spans="1:6">
      <c r="A5208">
        <f t="shared" si="502"/>
        <v>52</v>
      </c>
      <c r="B5208">
        <f t="shared" si="501"/>
        <v>0</v>
      </c>
      <c r="C5208">
        <f t="shared" si="503"/>
        <v>0</v>
      </c>
      <c r="D5208">
        <f t="shared" si="504"/>
        <v>3.3790496828100529E-2</v>
      </c>
      <c r="E5208">
        <f t="shared" si="505"/>
        <v>0.82768069738275596</v>
      </c>
      <c r="F5208">
        <f t="shared" si="506"/>
        <v>8.1897030966049478</v>
      </c>
    </row>
    <row r="5209" spans="1:6">
      <c r="A5209">
        <f t="shared" si="502"/>
        <v>52.01</v>
      </c>
      <c r="B5209">
        <f t="shared" si="501"/>
        <v>0</v>
      </c>
      <c r="C5209">
        <f t="shared" si="503"/>
        <v>0</v>
      </c>
      <c r="D5209">
        <f t="shared" si="504"/>
        <v>3.3775313750452063E-2</v>
      </c>
      <c r="E5209">
        <f t="shared" si="505"/>
        <v>0.82734294424525145</v>
      </c>
      <c r="F5209">
        <f t="shared" si="506"/>
        <v>8.1893653434674434</v>
      </c>
    </row>
    <row r="5210" spans="1:6">
      <c r="A5210">
        <f t="shared" si="502"/>
        <v>52.02</v>
      </c>
      <c r="B5210">
        <f t="shared" si="501"/>
        <v>0</v>
      </c>
      <c r="C5210">
        <f t="shared" si="503"/>
        <v>0</v>
      </c>
      <c r="D5210">
        <f t="shared" si="504"/>
        <v>3.3760138632102914E-2</v>
      </c>
      <c r="E5210">
        <f t="shared" si="505"/>
        <v>0.82700534285893046</v>
      </c>
      <c r="F5210">
        <f t="shared" si="506"/>
        <v>8.1890277420811231</v>
      </c>
    </row>
    <row r="5211" spans="1:6">
      <c r="A5211">
        <f t="shared" si="502"/>
        <v>52.03</v>
      </c>
      <c r="B5211">
        <f t="shared" si="501"/>
        <v>0</v>
      </c>
      <c r="C5211">
        <f t="shared" si="503"/>
        <v>0</v>
      </c>
      <c r="D5211">
        <f t="shared" si="504"/>
        <v>3.3744971467944293E-2</v>
      </c>
      <c r="E5211">
        <f t="shared" si="505"/>
        <v>0.82666789314425104</v>
      </c>
      <c r="F5211">
        <f t="shared" si="506"/>
        <v>8.1886902923664433</v>
      </c>
    </row>
    <row r="5212" spans="1:6">
      <c r="A5212">
        <f t="shared" si="502"/>
        <v>52.04</v>
      </c>
      <c r="B5212">
        <f t="shared" si="501"/>
        <v>0</v>
      </c>
      <c r="C5212">
        <f t="shared" si="503"/>
        <v>0</v>
      </c>
      <c r="D5212">
        <f t="shared" si="504"/>
        <v>3.3729812252871416E-2</v>
      </c>
      <c r="E5212">
        <f t="shared" si="505"/>
        <v>0.82633059502172235</v>
      </c>
      <c r="F5212">
        <f t="shared" si="506"/>
        <v>8.1883529942439139</v>
      </c>
    </row>
    <row r="5213" spans="1:6">
      <c r="A5213">
        <f t="shared" si="502"/>
        <v>52.05</v>
      </c>
      <c r="B5213">
        <f t="shared" si="501"/>
        <v>0</v>
      </c>
      <c r="C5213">
        <f t="shared" si="503"/>
        <v>0</v>
      </c>
      <c r="D5213">
        <f t="shared" si="504"/>
        <v>3.3714660981783592E-2</v>
      </c>
      <c r="E5213">
        <f t="shared" si="505"/>
        <v>0.82599344841190447</v>
      </c>
      <c r="F5213">
        <f t="shared" si="506"/>
        <v>8.1880158476340963</v>
      </c>
    </row>
    <row r="5214" spans="1:6">
      <c r="A5214">
        <f t="shared" si="502"/>
        <v>52.06</v>
      </c>
      <c r="B5214">
        <f t="shared" si="501"/>
        <v>0</v>
      </c>
      <c r="C5214">
        <f t="shared" si="503"/>
        <v>0</v>
      </c>
      <c r="D5214">
        <f t="shared" si="504"/>
        <v>3.3699517649584163E-2</v>
      </c>
      <c r="E5214">
        <f t="shared" si="505"/>
        <v>0.82565645323540859</v>
      </c>
      <c r="F5214">
        <f t="shared" si="506"/>
        <v>8.1876788524575996</v>
      </c>
    </row>
    <row r="5215" spans="1:6">
      <c r="A5215">
        <f t="shared" si="502"/>
        <v>52.07</v>
      </c>
      <c r="B5215">
        <f t="shared" si="501"/>
        <v>0</v>
      </c>
      <c r="C5215">
        <f t="shared" si="503"/>
        <v>0</v>
      </c>
      <c r="D5215">
        <f t="shared" si="504"/>
        <v>3.3684382251180513E-2</v>
      </c>
      <c r="E5215">
        <f t="shared" si="505"/>
        <v>0.82531960941289684</v>
      </c>
      <c r="F5215">
        <f t="shared" si="506"/>
        <v>8.1873420086350883</v>
      </c>
    </row>
    <row r="5216" spans="1:6">
      <c r="A5216">
        <f t="shared" si="502"/>
        <v>52.08</v>
      </c>
      <c r="B5216">
        <f t="shared" si="501"/>
        <v>0</v>
      </c>
      <c r="C5216">
        <f t="shared" si="503"/>
        <v>0</v>
      </c>
      <c r="D5216">
        <f t="shared" si="504"/>
        <v>3.3669254781484081E-2</v>
      </c>
      <c r="E5216">
        <f t="shared" si="505"/>
        <v>0.82498291686508196</v>
      </c>
      <c r="F5216">
        <f t="shared" si="506"/>
        <v>8.1870053160872729</v>
      </c>
    </row>
    <row r="5217" spans="1:6">
      <c r="A5217">
        <f t="shared" si="502"/>
        <v>52.09</v>
      </c>
      <c r="B5217">
        <f t="shared" si="501"/>
        <v>0</v>
      </c>
      <c r="C5217">
        <f t="shared" si="503"/>
        <v>0</v>
      </c>
      <c r="D5217">
        <f t="shared" si="504"/>
        <v>3.3654135235410304E-2</v>
      </c>
      <c r="E5217">
        <f t="shared" si="505"/>
        <v>0.8246463755127279</v>
      </c>
      <c r="F5217">
        <f t="shared" si="506"/>
        <v>8.1866687747349189</v>
      </c>
    </row>
    <row r="5218" spans="1:6">
      <c r="A5218">
        <f t="shared" si="502"/>
        <v>52.1</v>
      </c>
      <c r="B5218">
        <f t="shared" si="501"/>
        <v>0</v>
      </c>
      <c r="C5218">
        <f t="shared" si="503"/>
        <v>0</v>
      </c>
      <c r="D5218">
        <f t="shared" si="504"/>
        <v>3.3639023607878689E-2</v>
      </c>
      <c r="E5218">
        <f t="shared" si="505"/>
        <v>0.82430998527664912</v>
      </c>
      <c r="F5218">
        <f t="shared" si="506"/>
        <v>8.18633238449884</v>
      </c>
    </row>
    <row r="5219" spans="1:6">
      <c r="A5219">
        <f t="shared" si="502"/>
        <v>52.11</v>
      </c>
      <c r="B5219">
        <f t="shared" si="501"/>
        <v>0</v>
      </c>
      <c r="C5219">
        <f t="shared" si="503"/>
        <v>0</v>
      </c>
      <c r="D5219">
        <f t="shared" si="504"/>
        <v>3.3623919893812748E-2</v>
      </c>
      <c r="E5219">
        <f t="shared" si="505"/>
        <v>0.82397374607771101</v>
      </c>
      <c r="F5219">
        <f t="shared" si="506"/>
        <v>8.1859961452999013</v>
      </c>
    </row>
    <row r="5220" spans="1:6">
      <c r="A5220">
        <f t="shared" si="502"/>
        <v>52.12</v>
      </c>
      <c r="B5220">
        <f t="shared" si="501"/>
        <v>0</v>
      </c>
      <c r="C5220">
        <f t="shared" si="503"/>
        <v>0</v>
      </c>
      <c r="D5220">
        <f t="shared" si="504"/>
        <v>3.3608824088140025E-2</v>
      </c>
      <c r="E5220">
        <f t="shared" si="505"/>
        <v>0.82363765783682963</v>
      </c>
      <c r="F5220">
        <f t="shared" si="506"/>
        <v>8.1856600570590192</v>
      </c>
    </row>
    <row r="5221" spans="1:6">
      <c r="A5221">
        <f t="shared" si="502"/>
        <v>52.13</v>
      </c>
      <c r="B5221">
        <f t="shared" si="501"/>
        <v>0</v>
      </c>
      <c r="C5221">
        <f t="shared" si="503"/>
        <v>0</v>
      </c>
      <c r="D5221">
        <f t="shared" si="504"/>
        <v>3.3593736185792089E-2</v>
      </c>
      <c r="E5221">
        <f t="shared" si="505"/>
        <v>0.82330172047497174</v>
      </c>
      <c r="F5221">
        <f t="shared" si="506"/>
        <v>8.185324119697162</v>
      </c>
    </row>
    <row r="5222" spans="1:6">
      <c r="A5222">
        <f t="shared" si="502"/>
        <v>52.14</v>
      </c>
      <c r="B5222">
        <f t="shared" si="501"/>
        <v>0</v>
      </c>
      <c r="C5222">
        <f t="shared" si="503"/>
        <v>0</v>
      </c>
      <c r="D5222">
        <f t="shared" si="504"/>
        <v>3.3578656181704511E-2</v>
      </c>
      <c r="E5222">
        <f t="shared" si="505"/>
        <v>0.82296593391315465</v>
      </c>
      <c r="F5222">
        <f t="shared" si="506"/>
        <v>8.1849883331353457</v>
      </c>
    </row>
    <row r="5223" spans="1:6">
      <c r="A5223">
        <f t="shared" si="502"/>
        <v>52.15</v>
      </c>
      <c r="B5223">
        <f t="shared" si="501"/>
        <v>0</v>
      </c>
      <c r="C5223">
        <f t="shared" si="503"/>
        <v>0</v>
      </c>
      <c r="D5223">
        <f t="shared" si="504"/>
        <v>3.3563584070816894E-2</v>
      </c>
      <c r="E5223">
        <f t="shared" si="505"/>
        <v>0.82263029807244648</v>
      </c>
      <c r="F5223">
        <f t="shared" si="506"/>
        <v>8.1846526972946378</v>
      </c>
    </row>
    <row r="5224" spans="1:6">
      <c r="A5224">
        <f t="shared" si="502"/>
        <v>52.16</v>
      </c>
      <c r="B5224">
        <f t="shared" si="501"/>
        <v>0</v>
      </c>
      <c r="C5224">
        <f t="shared" si="503"/>
        <v>0</v>
      </c>
      <c r="D5224">
        <f t="shared" si="504"/>
        <v>3.3548519848072826E-2</v>
      </c>
      <c r="E5224">
        <f t="shared" si="505"/>
        <v>0.82229481287396577</v>
      </c>
      <c r="F5224">
        <f t="shared" si="506"/>
        <v>8.1843172120961576</v>
      </c>
    </row>
    <row r="5225" spans="1:6">
      <c r="A5225">
        <f t="shared" si="502"/>
        <v>52.17</v>
      </c>
      <c r="B5225">
        <f t="shared" si="501"/>
        <v>0</v>
      </c>
      <c r="C5225">
        <f t="shared" si="503"/>
        <v>0</v>
      </c>
      <c r="D5225">
        <f t="shared" si="504"/>
        <v>3.3533463508419917E-2</v>
      </c>
      <c r="E5225">
        <f t="shared" si="505"/>
        <v>0.8219594782388816</v>
      </c>
      <c r="F5225">
        <f t="shared" si="506"/>
        <v>8.1839818774610738</v>
      </c>
    </row>
    <row r="5226" spans="1:6">
      <c r="A5226">
        <f t="shared" si="502"/>
        <v>52.18</v>
      </c>
      <c r="B5226">
        <f t="shared" si="501"/>
        <v>0</v>
      </c>
      <c r="C5226">
        <f t="shared" si="503"/>
        <v>0</v>
      </c>
      <c r="D5226">
        <f t="shared" si="504"/>
        <v>3.3518415046809774E-2</v>
      </c>
      <c r="E5226">
        <f t="shared" si="505"/>
        <v>0.82162429408841353</v>
      </c>
      <c r="F5226">
        <f t="shared" si="506"/>
        <v>8.1836466933106049</v>
      </c>
    </row>
    <row r="5227" spans="1:6">
      <c r="A5227">
        <f t="shared" si="502"/>
        <v>52.19</v>
      </c>
      <c r="B5227">
        <f t="shared" si="501"/>
        <v>0</v>
      </c>
      <c r="C5227">
        <f t="shared" si="503"/>
        <v>0</v>
      </c>
      <c r="D5227">
        <f t="shared" si="504"/>
        <v>3.3503374458197989E-2</v>
      </c>
      <c r="E5227">
        <f t="shared" si="505"/>
        <v>0.82128926034383154</v>
      </c>
      <c r="F5227">
        <f t="shared" si="506"/>
        <v>8.1833116595660229</v>
      </c>
    </row>
    <row r="5228" spans="1:6">
      <c r="A5228">
        <f t="shared" si="502"/>
        <v>52.2</v>
      </c>
      <c r="B5228">
        <f t="shared" si="501"/>
        <v>0</v>
      </c>
      <c r="C5228">
        <f t="shared" si="503"/>
        <v>0</v>
      </c>
      <c r="D5228">
        <f t="shared" si="504"/>
        <v>3.3488341737544162E-2</v>
      </c>
      <c r="E5228">
        <f t="shared" si="505"/>
        <v>0.82095437692645612</v>
      </c>
      <c r="F5228">
        <f t="shared" si="506"/>
        <v>8.1829767761486476</v>
      </c>
    </row>
    <row r="5229" spans="1:6">
      <c r="A5229">
        <f t="shared" si="502"/>
        <v>52.21</v>
      </c>
      <c r="B5229">
        <f t="shared" si="501"/>
        <v>0</v>
      </c>
      <c r="C5229">
        <f t="shared" si="503"/>
        <v>0</v>
      </c>
      <c r="D5229">
        <f t="shared" si="504"/>
        <v>3.3473316879811886E-2</v>
      </c>
      <c r="E5229">
        <f t="shared" si="505"/>
        <v>0.82061964375765795</v>
      </c>
      <c r="F5229">
        <f t="shared" si="506"/>
        <v>8.1826420429798503</v>
      </c>
    </row>
    <row r="5230" spans="1:6">
      <c r="A5230">
        <f t="shared" si="502"/>
        <v>52.22</v>
      </c>
      <c r="B5230">
        <f t="shared" si="501"/>
        <v>0</v>
      </c>
      <c r="C5230">
        <f t="shared" si="503"/>
        <v>0</v>
      </c>
      <c r="D5230">
        <f t="shared" si="504"/>
        <v>3.3458299879968734E-2</v>
      </c>
      <c r="E5230">
        <f t="shared" si="505"/>
        <v>0.82028506075885821</v>
      </c>
      <c r="F5230">
        <f t="shared" si="506"/>
        <v>8.1823074599810504</v>
      </c>
    </row>
    <row r="5231" spans="1:6">
      <c r="A5231">
        <f t="shared" si="502"/>
        <v>52.23</v>
      </c>
      <c r="B5231">
        <f t="shared" si="501"/>
        <v>0</v>
      </c>
      <c r="C5231">
        <f t="shared" si="503"/>
        <v>0</v>
      </c>
      <c r="D5231">
        <f t="shared" si="504"/>
        <v>3.3443290732986235E-2</v>
      </c>
      <c r="E5231">
        <f t="shared" si="505"/>
        <v>0.81995062785152839</v>
      </c>
      <c r="F5231">
        <f t="shared" si="506"/>
        <v>8.1819730270737203</v>
      </c>
    </row>
    <row r="5232" spans="1:6">
      <c r="A5232">
        <f t="shared" si="502"/>
        <v>52.24</v>
      </c>
      <c r="B5232">
        <f t="shared" si="501"/>
        <v>0</v>
      </c>
      <c r="C5232">
        <f t="shared" si="503"/>
        <v>0</v>
      </c>
      <c r="D5232">
        <f t="shared" si="504"/>
        <v>3.3428289433839943E-2</v>
      </c>
      <c r="E5232">
        <f t="shared" si="505"/>
        <v>0.81961634495719005</v>
      </c>
      <c r="F5232">
        <f t="shared" si="506"/>
        <v>8.1816387441793825</v>
      </c>
    </row>
    <row r="5233" spans="1:6">
      <c r="A5233">
        <f t="shared" si="502"/>
        <v>52.25</v>
      </c>
      <c r="B5233">
        <f t="shared" si="501"/>
        <v>0</v>
      </c>
      <c r="C5233">
        <f t="shared" si="503"/>
        <v>0</v>
      </c>
      <c r="D5233">
        <f t="shared" si="504"/>
        <v>3.3413295977509354E-2</v>
      </c>
      <c r="E5233">
        <f t="shared" si="505"/>
        <v>0.81928221199741491</v>
      </c>
      <c r="F5233">
        <f t="shared" si="506"/>
        <v>8.1813046112196073</v>
      </c>
    </row>
    <row r="5234" spans="1:6">
      <c r="A5234">
        <f t="shared" si="502"/>
        <v>52.26</v>
      </c>
      <c r="B5234">
        <f t="shared" si="501"/>
        <v>0</v>
      </c>
      <c r="C5234">
        <f t="shared" si="503"/>
        <v>0</v>
      </c>
      <c r="D5234">
        <f t="shared" si="504"/>
        <v>3.3398310358977938E-2</v>
      </c>
      <c r="E5234">
        <f t="shared" si="505"/>
        <v>0.81894822889382513</v>
      </c>
      <c r="F5234">
        <f t="shared" si="506"/>
        <v>8.1809706281160182</v>
      </c>
    </row>
    <row r="5235" spans="1:6">
      <c r="A5235">
        <f t="shared" si="502"/>
        <v>52.27</v>
      </c>
      <c r="B5235">
        <f t="shared" si="501"/>
        <v>0</v>
      </c>
      <c r="C5235">
        <f t="shared" si="503"/>
        <v>0</v>
      </c>
      <c r="D5235">
        <f t="shared" si="504"/>
        <v>3.3383332573233136E-2</v>
      </c>
      <c r="E5235">
        <f t="shared" si="505"/>
        <v>0.81861439556809279</v>
      </c>
      <c r="F5235">
        <f t="shared" si="506"/>
        <v>8.1806367947902867</v>
      </c>
    </row>
    <row r="5236" spans="1:6">
      <c r="A5236">
        <f t="shared" si="502"/>
        <v>52.28</v>
      </c>
      <c r="B5236">
        <f t="shared" si="501"/>
        <v>0</v>
      </c>
      <c r="C5236">
        <f t="shared" si="503"/>
        <v>0</v>
      </c>
      <c r="D5236">
        <f t="shared" si="504"/>
        <v>3.3368362615266364E-2</v>
      </c>
      <c r="E5236">
        <f t="shared" si="505"/>
        <v>0.81828071194194008</v>
      </c>
      <c r="F5236">
        <f t="shared" si="506"/>
        <v>8.1803031111641342</v>
      </c>
    </row>
    <row r="5237" spans="1:6">
      <c r="A5237">
        <f t="shared" si="502"/>
        <v>52.29</v>
      </c>
      <c r="B5237">
        <f t="shared" si="501"/>
        <v>0</v>
      </c>
      <c r="C5237">
        <f t="shared" si="503"/>
        <v>0</v>
      </c>
      <c r="D5237">
        <f t="shared" si="504"/>
        <v>3.3353400480072973E-2</v>
      </c>
      <c r="E5237">
        <f t="shared" si="505"/>
        <v>0.81794717793713934</v>
      </c>
      <c r="F5237">
        <f t="shared" si="506"/>
        <v>8.1799695771593335</v>
      </c>
    </row>
    <row r="5238" spans="1:6">
      <c r="A5238">
        <f t="shared" si="502"/>
        <v>52.3</v>
      </c>
      <c r="B5238">
        <f t="shared" si="501"/>
        <v>0</v>
      </c>
      <c r="C5238">
        <f t="shared" si="503"/>
        <v>0</v>
      </c>
      <c r="D5238">
        <f t="shared" si="504"/>
        <v>3.3338446162652281E-2</v>
      </c>
      <c r="E5238">
        <f t="shared" si="505"/>
        <v>0.81761379347551277</v>
      </c>
      <c r="F5238">
        <f t="shared" si="506"/>
        <v>8.179636192697707</v>
      </c>
    </row>
    <row r="5239" spans="1:6">
      <c r="A5239">
        <f t="shared" si="502"/>
        <v>52.31</v>
      </c>
      <c r="B5239">
        <f t="shared" si="501"/>
        <v>0</v>
      </c>
      <c r="C5239">
        <f t="shared" si="503"/>
        <v>0</v>
      </c>
      <c r="D5239">
        <f t="shared" si="504"/>
        <v>3.3323499658007558E-2</v>
      </c>
      <c r="E5239">
        <f t="shared" si="505"/>
        <v>0.81728055847893266</v>
      </c>
      <c r="F5239">
        <f t="shared" si="506"/>
        <v>8.1793029577011271</v>
      </c>
    </row>
    <row r="5240" spans="1:6">
      <c r="A5240">
        <f t="shared" si="502"/>
        <v>52.32</v>
      </c>
      <c r="B5240">
        <f t="shared" si="501"/>
        <v>0</v>
      </c>
      <c r="C5240">
        <f t="shared" si="503"/>
        <v>0</v>
      </c>
      <c r="D5240">
        <f t="shared" si="504"/>
        <v>3.3308560961146025E-2</v>
      </c>
      <c r="E5240">
        <f t="shared" si="505"/>
        <v>0.81694747286932123</v>
      </c>
      <c r="F5240">
        <f t="shared" si="506"/>
        <v>8.1789698720915158</v>
      </c>
    </row>
    <row r="5241" spans="1:6">
      <c r="A5241">
        <f t="shared" si="502"/>
        <v>52.33</v>
      </c>
      <c r="B5241">
        <f t="shared" si="501"/>
        <v>0</v>
      </c>
      <c r="C5241">
        <f t="shared" si="503"/>
        <v>0</v>
      </c>
      <c r="D5241">
        <f t="shared" si="504"/>
        <v>3.3293630067078847E-2</v>
      </c>
      <c r="E5241">
        <f t="shared" si="505"/>
        <v>0.81661453656865046</v>
      </c>
      <c r="F5241">
        <f t="shared" si="506"/>
        <v>8.1786369357908448</v>
      </c>
    </row>
    <row r="5242" spans="1:6">
      <c r="A5242">
        <f t="shared" si="502"/>
        <v>52.34</v>
      </c>
      <c r="B5242">
        <f t="shared" si="501"/>
        <v>0</v>
      </c>
      <c r="C5242">
        <f t="shared" si="503"/>
        <v>0</v>
      </c>
      <c r="D5242">
        <f t="shared" si="504"/>
        <v>3.3278706970821116E-2</v>
      </c>
      <c r="E5242">
        <f t="shared" si="505"/>
        <v>0.81628174949894228</v>
      </c>
      <c r="F5242">
        <f t="shared" si="506"/>
        <v>8.1783041487211374</v>
      </c>
    </row>
    <row r="5243" spans="1:6">
      <c r="A5243">
        <f t="shared" si="502"/>
        <v>52.35</v>
      </c>
      <c r="B5243">
        <f t="shared" si="501"/>
        <v>0</v>
      </c>
      <c r="C5243">
        <f t="shared" si="503"/>
        <v>0</v>
      </c>
      <c r="D5243">
        <f t="shared" si="504"/>
        <v>3.3263791667391879E-2</v>
      </c>
      <c r="E5243">
        <f t="shared" si="505"/>
        <v>0.81594911158226835</v>
      </c>
      <c r="F5243">
        <f t="shared" si="506"/>
        <v>8.1779715108044631</v>
      </c>
    </row>
    <row r="5244" spans="1:6">
      <c r="A5244">
        <f t="shared" si="502"/>
        <v>52.36</v>
      </c>
      <c r="B5244">
        <f t="shared" si="501"/>
        <v>0</v>
      </c>
      <c r="C5244">
        <f t="shared" si="503"/>
        <v>0</v>
      </c>
      <c r="D5244">
        <f t="shared" si="504"/>
        <v>3.3248884151814095E-2</v>
      </c>
      <c r="E5244">
        <f t="shared" si="505"/>
        <v>0.8156166227407502</v>
      </c>
      <c r="F5244">
        <f t="shared" si="506"/>
        <v>8.1776390219629445</v>
      </c>
    </row>
    <row r="5245" spans="1:6">
      <c r="A5245">
        <f t="shared" si="502"/>
        <v>52.37</v>
      </c>
      <c r="B5245">
        <f t="shared" si="501"/>
        <v>0</v>
      </c>
      <c r="C5245">
        <f t="shared" si="503"/>
        <v>0</v>
      </c>
      <c r="D5245">
        <f t="shared" si="504"/>
        <v>3.3233984419114661E-2</v>
      </c>
      <c r="E5245">
        <f t="shared" si="505"/>
        <v>0.81528428289655908</v>
      </c>
      <c r="F5245">
        <f t="shared" si="506"/>
        <v>8.1773066821187541</v>
      </c>
    </row>
    <row r="5246" spans="1:6">
      <c r="A5246">
        <f t="shared" si="502"/>
        <v>52.38</v>
      </c>
      <c r="B5246">
        <f t="shared" si="501"/>
        <v>0</v>
      </c>
      <c r="C5246">
        <f t="shared" si="503"/>
        <v>0</v>
      </c>
      <c r="D5246">
        <f t="shared" si="504"/>
        <v>3.3219092464324411E-2</v>
      </c>
      <c r="E5246">
        <f t="shared" si="505"/>
        <v>0.81495209197191587</v>
      </c>
      <c r="F5246">
        <f t="shared" si="506"/>
        <v>8.1769744911941107</v>
      </c>
    </row>
    <row r="5247" spans="1:6">
      <c r="A5247">
        <f t="shared" si="502"/>
        <v>52.39</v>
      </c>
      <c r="B5247">
        <f t="shared" si="501"/>
        <v>0</v>
      </c>
      <c r="C5247">
        <f t="shared" si="503"/>
        <v>0</v>
      </c>
      <c r="D5247">
        <f t="shared" si="504"/>
        <v>3.3204208282478088E-2</v>
      </c>
      <c r="E5247">
        <f t="shared" si="505"/>
        <v>0.81462004988909109</v>
      </c>
      <c r="F5247">
        <f t="shared" si="506"/>
        <v>8.1766424491112861</v>
      </c>
    </row>
    <row r="5248" spans="1:6">
      <c r="A5248">
        <f t="shared" si="502"/>
        <v>52.4</v>
      </c>
      <c r="B5248">
        <f t="shared" si="501"/>
        <v>0</v>
      </c>
      <c r="C5248">
        <f t="shared" si="503"/>
        <v>0</v>
      </c>
      <c r="D5248">
        <f t="shared" si="504"/>
        <v>3.3189331868614363E-2</v>
      </c>
      <c r="E5248">
        <f t="shared" si="505"/>
        <v>0.81428815657040499</v>
      </c>
      <c r="F5248">
        <f t="shared" si="506"/>
        <v>8.1763105557926004</v>
      </c>
    </row>
    <row r="5249" spans="1:6">
      <c r="A5249">
        <f t="shared" si="502"/>
        <v>52.41</v>
      </c>
      <c r="B5249">
        <f t="shared" si="501"/>
        <v>0</v>
      </c>
      <c r="C5249">
        <f t="shared" si="503"/>
        <v>0</v>
      </c>
      <c r="D5249">
        <f t="shared" si="504"/>
        <v>3.3174463217775792E-2</v>
      </c>
      <c r="E5249">
        <f t="shared" si="505"/>
        <v>0.81395641193822721</v>
      </c>
      <c r="F5249">
        <f t="shared" si="506"/>
        <v>8.175978811160423</v>
      </c>
    </row>
    <row r="5250" spans="1:6">
      <c r="A5250">
        <f t="shared" si="502"/>
        <v>52.42</v>
      </c>
      <c r="B5250">
        <f t="shared" si="501"/>
        <v>0</v>
      </c>
      <c r="C5250">
        <f t="shared" si="503"/>
        <v>0</v>
      </c>
      <c r="D5250">
        <f t="shared" si="504"/>
        <v>3.3159602325008884E-2</v>
      </c>
      <c r="E5250">
        <f t="shared" si="505"/>
        <v>0.81362481591497715</v>
      </c>
      <c r="F5250">
        <f t="shared" si="506"/>
        <v>8.1756472151371735</v>
      </c>
    </row>
    <row r="5251" spans="1:6">
      <c r="A5251">
        <f t="shared" si="502"/>
        <v>52.43</v>
      </c>
      <c r="B5251">
        <f t="shared" si="501"/>
        <v>0</v>
      </c>
      <c r="C5251">
        <f t="shared" si="503"/>
        <v>0</v>
      </c>
      <c r="D5251">
        <f t="shared" si="504"/>
        <v>3.3144749185364017E-2</v>
      </c>
      <c r="E5251">
        <f t="shared" si="505"/>
        <v>0.8132933684231235</v>
      </c>
      <c r="F5251">
        <f t="shared" si="506"/>
        <v>8.1753157676453192</v>
      </c>
    </row>
    <row r="5252" spans="1:6">
      <c r="A5252">
        <f t="shared" si="502"/>
        <v>52.44</v>
      </c>
      <c r="B5252">
        <f t="shared" si="501"/>
        <v>0</v>
      </c>
      <c r="C5252">
        <f t="shared" si="503"/>
        <v>0</v>
      </c>
      <c r="D5252">
        <f t="shared" si="504"/>
        <v>3.31299037938955E-2</v>
      </c>
      <c r="E5252">
        <f t="shared" si="505"/>
        <v>0.81296206938518456</v>
      </c>
      <c r="F5252">
        <f t="shared" si="506"/>
        <v>8.1749844686073807</v>
      </c>
    </row>
    <row r="5253" spans="1:6">
      <c r="A5253">
        <f t="shared" si="502"/>
        <v>52.45</v>
      </c>
      <c r="B5253">
        <f t="shared" si="501"/>
        <v>0</v>
      </c>
      <c r="C5253">
        <f t="shared" si="503"/>
        <v>0</v>
      </c>
      <c r="D5253">
        <f t="shared" si="504"/>
        <v>3.3115066145661523E-2</v>
      </c>
      <c r="E5253">
        <f t="shared" si="505"/>
        <v>0.81263091872372795</v>
      </c>
      <c r="F5253">
        <f t="shared" si="506"/>
        <v>8.1746533179459249</v>
      </c>
    </row>
    <row r="5254" spans="1:6">
      <c r="A5254">
        <f t="shared" si="502"/>
        <v>52.46</v>
      </c>
      <c r="B5254">
        <f t="shared" si="501"/>
        <v>0</v>
      </c>
      <c r="C5254">
        <f t="shared" si="503"/>
        <v>0</v>
      </c>
      <c r="D5254">
        <f t="shared" si="504"/>
        <v>3.3100236235724174E-2</v>
      </c>
      <c r="E5254">
        <f t="shared" si="505"/>
        <v>0.81229991636137067</v>
      </c>
      <c r="F5254">
        <f t="shared" si="506"/>
        <v>8.1743223155835683</v>
      </c>
    </row>
    <row r="5255" spans="1:6">
      <c r="A5255">
        <f t="shared" si="502"/>
        <v>52.47</v>
      </c>
      <c r="B5255">
        <f t="shared" si="501"/>
        <v>0</v>
      </c>
      <c r="C5255">
        <f t="shared" si="503"/>
        <v>0</v>
      </c>
      <c r="D5255">
        <f t="shared" si="504"/>
        <v>3.3085414059149436E-2</v>
      </c>
      <c r="E5255">
        <f t="shared" si="505"/>
        <v>0.81196906222077914</v>
      </c>
      <c r="F5255">
        <f t="shared" si="506"/>
        <v>8.1739914614429772</v>
      </c>
    </row>
    <row r="5256" spans="1:6">
      <c r="A5256">
        <f t="shared" si="502"/>
        <v>52.48</v>
      </c>
      <c r="B5256">
        <f t="shared" si="501"/>
        <v>0</v>
      </c>
      <c r="C5256">
        <f t="shared" si="503"/>
        <v>0</v>
      </c>
      <c r="D5256">
        <f t="shared" si="504"/>
        <v>3.3070599611007181E-2</v>
      </c>
      <c r="E5256">
        <f t="shared" si="505"/>
        <v>0.81163835622466907</v>
      </c>
      <c r="F5256">
        <f t="shared" si="506"/>
        <v>8.1736607554468677</v>
      </c>
    </row>
    <row r="5257" spans="1:6">
      <c r="A5257">
        <f t="shared" si="502"/>
        <v>52.49</v>
      </c>
      <c r="B5257">
        <f t="shared" ref="B5257:B5320" si="507">B$5*C5256*F5256</f>
        <v>0</v>
      </c>
      <c r="C5257">
        <f t="shared" si="503"/>
        <v>0</v>
      </c>
      <c r="D5257">
        <f t="shared" si="504"/>
        <v>3.3055792886371164E-2</v>
      </c>
      <c r="E5257">
        <f t="shared" si="505"/>
        <v>0.81130779829580535</v>
      </c>
      <c r="F5257">
        <f t="shared" si="506"/>
        <v>8.1733301975180037</v>
      </c>
    </row>
    <row r="5258" spans="1:6">
      <c r="A5258">
        <f t="shared" ref="A5258:A5321" si="508">ROUND(A5257+A$5, 2)</f>
        <v>52.5</v>
      </c>
      <c r="B5258">
        <f t="shared" si="507"/>
        <v>0</v>
      </c>
      <c r="C5258">
        <f t="shared" ref="C5258:C5321" si="509">MAX(C5257-B5258*$A$5, 0)</f>
        <v>0</v>
      </c>
      <c r="D5258">
        <f t="shared" ref="D5258:D5321" si="510">D$5*E5257*F5257</f>
        <v>3.3040993880319024E-2</v>
      </c>
      <c r="E5258">
        <f t="shared" ref="E5258:E5321" si="511">E5257-D5258*$A$5</f>
        <v>0.81097738835700217</v>
      </c>
      <c r="F5258">
        <f t="shared" ref="F5258:F5321" si="512">F5257-B5258*$A$5-D5258*$A$5</f>
        <v>8.1729997875792009</v>
      </c>
    </row>
    <row r="5259" spans="1:6">
      <c r="A5259">
        <f t="shared" si="508"/>
        <v>52.51</v>
      </c>
      <c r="B5259">
        <f t="shared" si="507"/>
        <v>0</v>
      </c>
      <c r="C5259">
        <f t="shared" si="509"/>
        <v>0</v>
      </c>
      <c r="D5259">
        <f t="shared" si="510"/>
        <v>3.302620258793227E-2</v>
      </c>
      <c r="E5259">
        <f t="shared" si="511"/>
        <v>0.8106471263311229</v>
      </c>
      <c r="F5259">
        <f t="shared" si="512"/>
        <v>8.1726695255533208</v>
      </c>
    </row>
    <row r="5260" spans="1:6">
      <c r="A5260">
        <f t="shared" si="508"/>
        <v>52.52</v>
      </c>
      <c r="B5260">
        <f t="shared" si="507"/>
        <v>0</v>
      </c>
      <c r="C5260">
        <f t="shared" si="509"/>
        <v>0</v>
      </c>
      <c r="D5260">
        <f t="shared" si="510"/>
        <v>3.3011419004296286E-2</v>
      </c>
      <c r="E5260">
        <f t="shared" si="511"/>
        <v>0.81031701214107998</v>
      </c>
      <c r="F5260">
        <f t="shared" si="512"/>
        <v>8.1723394113632786</v>
      </c>
    </row>
    <row r="5261" spans="1:6">
      <c r="A5261">
        <f t="shared" si="508"/>
        <v>52.53</v>
      </c>
      <c r="B5261">
        <f t="shared" si="507"/>
        <v>0</v>
      </c>
      <c r="C5261">
        <f t="shared" si="509"/>
        <v>0</v>
      </c>
      <c r="D5261">
        <f t="shared" si="510"/>
        <v>3.299664312450034E-2</v>
      </c>
      <c r="E5261">
        <f t="shared" si="511"/>
        <v>0.80998704570983493</v>
      </c>
      <c r="F5261">
        <f t="shared" si="512"/>
        <v>8.1720094449320335</v>
      </c>
    </row>
    <row r="5262" spans="1:6">
      <c r="A5262">
        <f t="shared" si="508"/>
        <v>52.54</v>
      </c>
      <c r="B5262">
        <f t="shared" si="507"/>
        <v>0</v>
      </c>
      <c r="C5262">
        <f t="shared" si="509"/>
        <v>0</v>
      </c>
      <c r="D5262">
        <f t="shared" si="510"/>
        <v>3.2981874943637524E-2</v>
      </c>
      <c r="E5262">
        <f t="shared" si="511"/>
        <v>0.80965722696039855</v>
      </c>
      <c r="F5262">
        <f t="shared" si="512"/>
        <v>8.1716796261825966</v>
      </c>
    </row>
    <row r="5263" spans="1:6">
      <c r="A5263">
        <f t="shared" si="508"/>
        <v>52.55</v>
      </c>
      <c r="B5263">
        <f t="shared" si="507"/>
        <v>0</v>
      </c>
      <c r="C5263">
        <f t="shared" si="509"/>
        <v>0</v>
      </c>
      <c r="D5263">
        <f t="shared" si="510"/>
        <v>3.296711445680485E-2</v>
      </c>
      <c r="E5263">
        <f t="shared" si="511"/>
        <v>0.80932755581583049</v>
      </c>
      <c r="F5263">
        <f t="shared" si="512"/>
        <v>8.1713499550380284</v>
      </c>
    </row>
    <row r="5264" spans="1:6">
      <c r="A5264">
        <f t="shared" si="508"/>
        <v>52.56</v>
      </c>
      <c r="B5264">
        <f t="shared" si="507"/>
        <v>0</v>
      </c>
      <c r="C5264">
        <f t="shared" si="509"/>
        <v>0</v>
      </c>
      <c r="D5264">
        <f t="shared" si="510"/>
        <v>3.295236165910314E-2</v>
      </c>
      <c r="E5264">
        <f t="shared" si="511"/>
        <v>0.80899803219923949</v>
      </c>
      <c r="F5264">
        <f t="shared" si="512"/>
        <v>8.1710204314214376</v>
      </c>
    </row>
    <row r="5265" spans="1:6">
      <c r="A5265">
        <f t="shared" si="508"/>
        <v>52.57</v>
      </c>
      <c r="B5265">
        <f t="shared" si="507"/>
        <v>0</v>
      </c>
      <c r="C5265">
        <f t="shared" si="509"/>
        <v>0</v>
      </c>
      <c r="D5265">
        <f t="shared" si="510"/>
        <v>3.2937616545637101E-2</v>
      </c>
      <c r="E5265">
        <f t="shared" si="511"/>
        <v>0.80866865603378313</v>
      </c>
      <c r="F5265">
        <f t="shared" si="512"/>
        <v>8.1706910552559808</v>
      </c>
    </row>
    <row r="5266" spans="1:6">
      <c r="A5266">
        <f t="shared" si="508"/>
        <v>52.58</v>
      </c>
      <c r="B5266">
        <f t="shared" si="507"/>
        <v>0</v>
      </c>
      <c r="C5266">
        <f t="shared" si="509"/>
        <v>0</v>
      </c>
      <c r="D5266">
        <f t="shared" si="510"/>
        <v>3.2922879111515271E-2</v>
      </c>
      <c r="E5266">
        <f t="shared" si="511"/>
        <v>0.80833942724266794</v>
      </c>
      <c r="F5266">
        <f t="shared" si="512"/>
        <v>8.1703618264648661</v>
      </c>
    </row>
    <row r="5267" spans="1:6">
      <c r="A5267">
        <f t="shared" si="508"/>
        <v>52.59</v>
      </c>
      <c r="B5267">
        <f t="shared" si="507"/>
        <v>0</v>
      </c>
      <c r="C5267">
        <f t="shared" si="509"/>
        <v>0</v>
      </c>
      <c r="D5267">
        <f t="shared" si="510"/>
        <v>3.2908149351850061E-2</v>
      </c>
      <c r="E5267">
        <f t="shared" si="511"/>
        <v>0.80801034574914943</v>
      </c>
      <c r="F5267">
        <f t="shared" si="512"/>
        <v>8.1700327449713477</v>
      </c>
    </row>
    <row r="5268" spans="1:6">
      <c r="A5268">
        <f t="shared" si="508"/>
        <v>52.6</v>
      </c>
      <c r="B5268">
        <f t="shared" si="507"/>
        <v>0</v>
      </c>
      <c r="C5268">
        <f t="shared" si="509"/>
        <v>0</v>
      </c>
      <c r="D5268">
        <f t="shared" si="510"/>
        <v>3.2893427261757695E-2</v>
      </c>
      <c r="E5268">
        <f t="shared" si="511"/>
        <v>0.80768141147653183</v>
      </c>
      <c r="F5268">
        <f t="shared" si="512"/>
        <v>8.1697038106987296</v>
      </c>
    </row>
    <row r="5269" spans="1:6">
      <c r="A5269">
        <f t="shared" si="508"/>
        <v>52.61</v>
      </c>
      <c r="B5269">
        <f t="shared" si="507"/>
        <v>0</v>
      </c>
      <c r="C5269">
        <f t="shared" si="509"/>
        <v>0</v>
      </c>
      <c r="D5269">
        <f t="shared" si="510"/>
        <v>3.2878712836358258E-2</v>
      </c>
      <c r="E5269">
        <f t="shared" si="511"/>
        <v>0.80735262434816824</v>
      </c>
      <c r="F5269">
        <f t="shared" si="512"/>
        <v>8.1693750235703657</v>
      </c>
    </row>
    <row r="5270" spans="1:6">
      <c r="A5270">
        <f t="shared" si="508"/>
        <v>52.62</v>
      </c>
      <c r="B5270">
        <f t="shared" si="507"/>
        <v>0</v>
      </c>
      <c r="C5270">
        <f t="shared" si="509"/>
        <v>0</v>
      </c>
      <c r="D5270">
        <f t="shared" si="510"/>
        <v>3.2864006070775664E-2</v>
      </c>
      <c r="E5270">
        <f t="shared" si="511"/>
        <v>0.80702398428746047</v>
      </c>
      <c r="F5270">
        <f t="shared" si="512"/>
        <v>8.1690463835096576</v>
      </c>
    </row>
    <row r="5271" spans="1:6">
      <c r="A5271">
        <f t="shared" si="508"/>
        <v>52.63</v>
      </c>
      <c r="B5271">
        <f t="shared" si="507"/>
        <v>0</v>
      </c>
      <c r="C5271">
        <f t="shared" si="509"/>
        <v>0</v>
      </c>
      <c r="D5271">
        <f t="shared" si="510"/>
        <v>3.2849306960137659E-2</v>
      </c>
      <c r="E5271">
        <f t="shared" si="511"/>
        <v>0.80669549121785911</v>
      </c>
      <c r="F5271">
        <f t="shared" si="512"/>
        <v>8.1687178904400568</v>
      </c>
    </row>
    <row r="5272" spans="1:6">
      <c r="A5272">
        <f t="shared" si="508"/>
        <v>52.64</v>
      </c>
      <c r="B5272">
        <f t="shared" si="507"/>
        <v>0</v>
      </c>
      <c r="C5272">
        <f t="shared" si="509"/>
        <v>0</v>
      </c>
      <c r="D5272">
        <f t="shared" si="510"/>
        <v>3.283461549957583E-2</v>
      </c>
      <c r="E5272">
        <f t="shared" si="511"/>
        <v>0.80636714506286333</v>
      </c>
      <c r="F5272">
        <f t="shared" si="512"/>
        <v>8.1683895442850609</v>
      </c>
    </row>
    <row r="5273" spans="1:6">
      <c r="A5273">
        <f t="shared" si="508"/>
        <v>52.65</v>
      </c>
      <c r="B5273">
        <f t="shared" si="507"/>
        <v>0</v>
      </c>
      <c r="C5273">
        <f t="shared" si="509"/>
        <v>0</v>
      </c>
      <c r="D5273">
        <f t="shared" si="510"/>
        <v>3.2819931684225562E-2</v>
      </c>
      <c r="E5273">
        <f t="shared" si="511"/>
        <v>0.80603894574602108</v>
      </c>
      <c r="F5273">
        <f t="shared" si="512"/>
        <v>8.1680613449682191</v>
      </c>
    </row>
    <row r="5274" spans="1:6">
      <c r="A5274">
        <f t="shared" si="508"/>
        <v>52.66</v>
      </c>
      <c r="B5274">
        <f t="shared" si="507"/>
        <v>0</v>
      </c>
      <c r="C5274">
        <f t="shared" si="509"/>
        <v>0</v>
      </c>
      <c r="D5274">
        <f t="shared" si="510"/>
        <v>3.2805255509226104E-2</v>
      </c>
      <c r="E5274">
        <f t="shared" si="511"/>
        <v>0.80571089319092881</v>
      </c>
      <c r="F5274">
        <f t="shared" si="512"/>
        <v>8.1677332924131267</v>
      </c>
    </row>
    <row r="5275" spans="1:6">
      <c r="A5275">
        <f t="shared" si="508"/>
        <v>52.67</v>
      </c>
      <c r="B5275">
        <f t="shared" si="507"/>
        <v>0</v>
      </c>
      <c r="C5275">
        <f t="shared" si="509"/>
        <v>0</v>
      </c>
      <c r="D5275">
        <f t="shared" si="510"/>
        <v>3.2790586969720488E-2</v>
      </c>
      <c r="E5275">
        <f t="shared" si="511"/>
        <v>0.80538298732123159</v>
      </c>
      <c r="F5275">
        <f t="shared" si="512"/>
        <v>8.1674053865434288</v>
      </c>
    </row>
    <row r="5276" spans="1:6">
      <c r="A5276">
        <f t="shared" si="508"/>
        <v>52.68</v>
      </c>
      <c r="B5276">
        <f t="shared" si="507"/>
        <v>0</v>
      </c>
      <c r="C5276">
        <f t="shared" si="509"/>
        <v>0</v>
      </c>
      <c r="D5276">
        <f t="shared" si="510"/>
        <v>3.2775926060855561E-2</v>
      </c>
      <c r="E5276">
        <f t="shared" si="511"/>
        <v>0.80505522806062302</v>
      </c>
      <c r="F5276">
        <f t="shared" si="512"/>
        <v>8.1670776272828203</v>
      </c>
    </row>
    <row r="5277" spans="1:6">
      <c r="A5277">
        <f t="shared" si="508"/>
        <v>52.69</v>
      </c>
      <c r="B5277">
        <f t="shared" si="507"/>
        <v>0</v>
      </c>
      <c r="C5277">
        <f t="shared" si="509"/>
        <v>0</v>
      </c>
      <c r="D5277">
        <f t="shared" si="510"/>
        <v>3.2761272777782006E-2</v>
      </c>
      <c r="E5277">
        <f t="shared" si="511"/>
        <v>0.8047276153328452</v>
      </c>
      <c r="F5277">
        <f t="shared" si="512"/>
        <v>8.166750014555042</v>
      </c>
    </row>
    <row r="5278" spans="1:6">
      <c r="A5278">
        <f t="shared" si="508"/>
        <v>52.7</v>
      </c>
      <c r="B5278">
        <f t="shared" si="507"/>
        <v>0</v>
      </c>
      <c r="C5278">
        <f t="shared" si="509"/>
        <v>0</v>
      </c>
      <c r="D5278">
        <f t="shared" si="510"/>
        <v>3.2746627115654299E-2</v>
      </c>
      <c r="E5278">
        <f t="shared" si="511"/>
        <v>0.80440014906168866</v>
      </c>
      <c r="F5278">
        <f t="shared" si="512"/>
        <v>8.1664225482838848</v>
      </c>
    </row>
    <row r="5279" spans="1:6">
      <c r="A5279">
        <f t="shared" si="508"/>
        <v>52.71</v>
      </c>
      <c r="B5279">
        <f t="shared" si="507"/>
        <v>0</v>
      </c>
      <c r="C5279">
        <f t="shared" si="509"/>
        <v>0</v>
      </c>
      <c r="D5279">
        <f t="shared" si="510"/>
        <v>3.2731989069630721E-2</v>
      </c>
      <c r="E5279">
        <f t="shared" si="511"/>
        <v>0.80407282917099232</v>
      </c>
      <c r="F5279">
        <f t="shared" si="512"/>
        <v>8.1660952283931891</v>
      </c>
    </row>
    <row r="5280" spans="1:6">
      <c r="A5280">
        <f t="shared" si="508"/>
        <v>52.72</v>
      </c>
      <c r="B5280">
        <f t="shared" si="507"/>
        <v>0</v>
      </c>
      <c r="C5280">
        <f t="shared" si="509"/>
        <v>0</v>
      </c>
      <c r="D5280">
        <f t="shared" si="510"/>
        <v>3.271735863487335E-2</v>
      </c>
      <c r="E5280">
        <f t="shared" si="511"/>
        <v>0.80374565558464361</v>
      </c>
      <c r="F5280">
        <f t="shared" si="512"/>
        <v>8.1657680548068399</v>
      </c>
    </row>
    <row r="5281" spans="1:6">
      <c r="A5281">
        <f t="shared" si="508"/>
        <v>52.73</v>
      </c>
      <c r="B5281">
        <f t="shared" si="507"/>
        <v>0</v>
      </c>
      <c r="C5281">
        <f t="shared" si="509"/>
        <v>0</v>
      </c>
      <c r="D5281">
        <f t="shared" si="510"/>
        <v>3.2702735806548075E-2</v>
      </c>
      <c r="E5281">
        <f t="shared" si="511"/>
        <v>0.80341862822657817</v>
      </c>
      <c r="F5281">
        <f t="shared" si="512"/>
        <v>8.1654410274487752</v>
      </c>
    </row>
    <row r="5282" spans="1:6">
      <c r="A5282">
        <f t="shared" si="508"/>
        <v>52.74</v>
      </c>
      <c r="B5282">
        <f t="shared" si="507"/>
        <v>0</v>
      </c>
      <c r="C5282">
        <f t="shared" si="509"/>
        <v>0</v>
      </c>
      <c r="D5282">
        <f t="shared" si="510"/>
        <v>3.2688120579824557E-2</v>
      </c>
      <c r="E5282">
        <f t="shared" si="511"/>
        <v>0.8030917470207799</v>
      </c>
      <c r="F5282">
        <f t="shared" si="512"/>
        <v>8.1651141462429777</v>
      </c>
    </row>
    <row r="5283" spans="1:6">
      <c r="A5283">
        <f t="shared" si="508"/>
        <v>52.75</v>
      </c>
      <c r="B5283">
        <f t="shared" si="507"/>
        <v>0</v>
      </c>
      <c r="C5283">
        <f t="shared" si="509"/>
        <v>0</v>
      </c>
      <c r="D5283">
        <f t="shared" si="510"/>
        <v>3.2673512949876263E-2</v>
      </c>
      <c r="E5283">
        <f t="shared" si="511"/>
        <v>0.80276501189128113</v>
      </c>
      <c r="F5283">
        <f t="shared" si="512"/>
        <v>8.1647874111134797</v>
      </c>
    </row>
    <row r="5284" spans="1:6">
      <c r="A5284">
        <f t="shared" si="508"/>
        <v>52.76</v>
      </c>
      <c r="B5284">
        <f t="shared" si="507"/>
        <v>0</v>
      </c>
      <c r="C5284">
        <f t="shared" si="509"/>
        <v>0</v>
      </c>
      <c r="D5284">
        <f t="shared" si="510"/>
        <v>3.2658912911880431E-2</v>
      </c>
      <c r="E5284">
        <f t="shared" si="511"/>
        <v>0.80243842276216237</v>
      </c>
      <c r="F5284">
        <f t="shared" si="512"/>
        <v>8.1644608219843615</v>
      </c>
    </row>
    <row r="5285" spans="1:6">
      <c r="A5285">
        <f t="shared" si="508"/>
        <v>52.77</v>
      </c>
      <c r="B5285">
        <f t="shared" si="507"/>
        <v>0</v>
      </c>
      <c r="C5285">
        <f t="shared" si="509"/>
        <v>0</v>
      </c>
      <c r="D5285">
        <f t="shared" si="510"/>
        <v>3.2644320461018103E-2</v>
      </c>
      <c r="E5285">
        <f t="shared" si="511"/>
        <v>0.8021119795575522</v>
      </c>
      <c r="F5285">
        <f t="shared" si="512"/>
        <v>8.1641343787797513</v>
      </c>
    </row>
    <row r="5286" spans="1:6">
      <c r="A5286">
        <f t="shared" si="508"/>
        <v>52.78</v>
      </c>
      <c r="B5286">
        <f t="shared" si="507"/>
        <v>0</v>
      </c>
      <c r="C5286">
        <f t="shared" si="509"/>
        <v>0</v>
      </c>
      <c r="D5286">
        <f t="shared" si="510"/>
        <v>3.262973559247407E-2</v>
      </c>
      <c r="E5286">
        <f t="shared" si="511"/>
        <v>0.80178568220162749</v>
      </c>
      <c r="F5286">
        <f t="shared" si="512"/>
        <v>8.1638080814238272</v>
      </c>
    </row>
    <row r="5287" spans="1:6">
      <c r="A5287">
        <f t="shared" si="508"/>
        <v>52.79</v>
      </c>
      <c r="B5287">
        <f t="shared" si="507"/>
        <v>0</v>
      </c>
      <c r="C5287">
        <f t="shared" si="509"/>
        <v>0</v>
      </c>
      <c r="D5287">
        <f t="shared" si="510"/>
        <v>3.2615158301436929E-2</v>
      </c>
      <c r="E5287">
        <f t="shared" si="511"/>
        <v>0.80145953061861308</v>
      </c>
      <c r="F5287">
        <f t="shared" si="512"/>
        <v>8.1634819298408132</v>
      </c>
    </row>
    <row r="5288" spans="1:6">
      <c r="A5288">
        <f t="shared" si="508"/>
        <v>52.8</v>
      </c>
      <c r="B5288">
        <f t="shared" si="507"/>
        <v>0</v>
      </c>
      <c r="C5288">
        <f t="shared" si="509"/>
        <v>0</v>
      </c>
      <c r="D5288">
        <f t="shared" si="510"/>
        <v>3.2600588583099034E-2</v>
      </c>
      <c r="E5288">
        <f t="shared" si="511"/>
        <v>0.8011335247327821</v>
      </c>
      <c r="F5288">
        <f t="shared" si="512"/>
        <v>8.1631559239549816</v>
      </c>
    </row>
    <row r="5289" spans="1:6">
      <c r="A5289">
        <f t="shared" si="508"/>
        <v>52.81</v>
      </c>
      <c r="B5289">
        <f t="shared" si="507"/>
        <v>0</v>
      </c>
      <c r="C5289">
        <f t="shared" si="509"/>
        <v>0</v>
      </c>
      <c r="D5289">
        <f t="shared" si="510"/>
        <v>3.2586026432656498E-2</v>
      </c>
      <c r="E5289">
        <f t="shared" si="511"/>
        <v>0.80080766446845553</v>
      </c>
      <c r="F5289">
        <f t="shared" si="512"/>
        <v>8.1628300636906559</v>
      </c>
    </row>
    <row r="5290" spans="1:6">
      <c r="A5290">
        <f t="shared" si="508"/>
        <v>52.82</v>
      </c>
      <c r="B5290">
        <f t="shared" si="507"/>
        <v>0</v>
      </c>
      <c r="C5290">
        <f t="shared" si="509"/>
        <v>0</v>
      </c>
      <c r="D5290">
        <f t="shared" si="510"/>
        <v>3.2571471845309216E-2</v>
      </c>
      <c r="E5290">
        <f t="shared" si="511"/>
        <v>0.80048194975000242</v>
      </c>
      <c r="F5290">
        <f t="shared" si="512"/>
        <v>8.1625043489722025</v>
      </c>
    </row>
    <row r="5291" spans="1:6">
      <c r="A5291">
        <f t="shared" si="508"/>
        <v>52.83</v>
      </c>
      <c r="B5291">
        <f t="shared" si="507"/>
        <v>0</v>
      </c>
      <c r="C5291">
        <f t="shared" si="509"/>
        <v>0</v>
      </c>
      <c r="D5291">
        <f t="shared" si="510"/>
        <v>3.2556924816260831E-2</v>
      </c>
      <c r="E5291">
        <f t="shared" si="511"/>
        <v>0.80015638050183979</v>
      </c>
      <c r="F5291">
        <f t="shared" si="512"/>
        <v>8.162178779724039</v>
      </c>
    </row>
    <row r="5292" spans="1:6">
      <c r="A5292">
        <f t="shared" si="508"/>
        <v>52.84</v>
      </c>
      <c r="B5292">
        <f t="shared" si="507"/>
        <v>0</v>
      </c>
      <c r="C5292">
        <f t="shared" si="509"/>
        <v>0</v>
      </c>
      <c r="D5292">
        <f t="shared" si="510"/>
        <v>3.2542385340718759E-2</v>
      </c>
      <c r="E5292">
        <f t="shared" si="511"/>
        <v>0.79983095664843262</v>
      </c>
      <c r="F5292">
        <f t="shared" si="512"/>
        <v>8.1618533558706314</v>
      </c>
    </row>
    <row r="5293" spans="1:6">
      <c r="A5293">
        <f t="shared" si="508"/>
        <v>52.85</v>
      </c>
      <c r="B5293">
        <f t="shared" si="507"/>
        <v>0</v>
      </c>
      <c r="C5293">
        <f t="shared" si="509"/>
        <v>0</v>
      </c>
      <c r="D5293">
        <f t="shared" si="510"/>
        <v>3.2527853413894157E-2</v>
      </c>
      <c r="E5293">
        <f t="shared" si="511"/>
        <v>0.79950567811429363</v>
      </c>
      <c r="F5293">
        <f t="shared" si="512"/>
        <v>8.1615280773364933</v>
      </c>
    </row>
    <row r="5294" spans="1:6">
      <c r="A5294">
        <f t="shared" si="508"/>
        <v>52.86</v>
      </c>
      <c r="B5294">
        <f t="shared" si="507"/>
        <v>0</v>
      </c>
      <c r="C5294">
        <f t="shared" si="509"/>
        <v>0</v>
      </c>
      <c r="D5294">
        <f t="shared" si="510"/>
        <v>3.2513329031001931E-2</v>
      </c>
      <c r="E5294">
        <f t="shared" si="511"/>
        <v>0.7991805448239836</v>
      </c>
      <c r="F5294">
        <f t="shared" si="512"/>
        <v>8.1612029440461829</v>
      </c>
    </row>
    <row r="5295" spans="1:6">
      <c r="A5295">
        <f t="shared" si="508"/>
        <v>52.87</v>
      </c>
      <c r="B5295">
        <f t="shared" si="507"/>
        <v>0</v>
      </c>
      <c r="C5295">
        <f t="shared" si="509"/>
        <v>0</v>
      </c>
      <c r="D5295">
        <f t="shared" si="510"/>
        <v>3.2498812187260737E-2</v>
      </c>
      <c r="E5295">
        <f t="shared" si="511"/>
        <v>0.79885555670211095</v>
      </c>
      <c r="F5295">
        <f t="shared" si="512"/>
        <v>8.1608779559243096</v>
      </c>
    </row>
    <row r="5296" spans="1:6">
      <c r="A5296">
        <f t="shared" si="508"/>
        <v>52.88</v>
      </c>
      <c r="B5296">
        <f t="shared" si="507"/>
        <v>0</v>
      </c>
      <c r="C5296">
        <f t="shared" si="509"/>
        <v>0</v>
      </c>
      <c r="D5296">
        <f t="shared" si="510"/>
        <v>3.2484302877892973E-2</v>
      </c>
      <c r="E5296">
        <f t="shared" si="511"/>
        <v>0.79853071367333206</v>
      </c>
      <c r="F5296">
        <f t="shared" si="512"/>
        <v>8.1605531128955313</v>
      </c>
    </row>
    <row r="5297" spans="1:6">
      <c r="A5297">
        <f t="shared" si="508"/>
        <v>52.89</v>
      </c>
      <c r="B5297">
        <f t="shared" si="507"/>
        <v>0</v>
      </c>
      <c r="C5297">
        <f t="shared" si="509"/>
        <v>0</v>
      </c>
      <c r="D5297">
        <f t="shared" si="510"/>
        <v>3.2469801098124799E-2</v>
      </c>
      <c r="E5297">
        <f t="shared" si="511"/>
        <v>0.79820601566235083</v>
      </c>
      <c r="F5297">
        <f t="shared" si="512"/>
        <v>8.1602284148845499</v>
      </c>
    </row>
    <row r="5298" spans="1:6">
      <c r="A5298">
        <f t="shared" si="508"/>
        <v>52.9</v>
      </c>
      <c r="B5298">
        <f t="shared" si="507"/>
        <v>0</v>
      </c>
      <c r="C5298">
        <f t="shared" si="509"/>
        <v>0</v>
      </c>
      <c r="D5298">
        <f t="shared" si="510"/>
        <v>3.2455306843186066E-2</v>
      </c>
      <c r="E5298">
        <f t="shared" si="511"/>
        <v>0.79788146259391901</v>
      </c>
      <c r="F5298">
        <f t="shared" si="512"/>
        <v>8.1599038618161188</v>
      </c>
    </row>
    <row r="5299" spans="1:6">
      <c r="A5299">
        <f t="shared" si="508"/>
        <v>52.91</v>
      </c>
      <c r="B5299">
        <f t="shared" si="507"/>
        <v>0</v>
      </c>
      <c r="C5299">
        <f t="shared" si="509"/>
        <v>0</v>
      </c>
      <c r="D5299">
        <f t="shared" si="510"/>
        <v>3.2440820108310398E-2</v>
      </c>
      <c r="E5299">
        <f t="shared" si="511"/>
        <v>0.79755705439283586</v>
      </c>
      <c r="F5299">
        <f t="shared" si="512"/>
        <v>8.1595794536150361</v>
      </c>
    </row>
    <row r="5300" spans="1:6">
      <c r="A5300">
        <f t="shared" si="508"/>
        <v>52.92</v>
      </c>
      <c r="B5300">
        <f t="shared" si="507"/>
        <v>0</v>
      </c>
      <c r="C5300">
        <f t="shared" si="509"/>
        <v>0</v>
      </c>
      <c r="D5300">
        <f t="shared" si="510"/>
        <v>3.2426340888735125E-2</v>
      </c>
      <c r="E5300">
        <f t="shared" si="511"/>
        <v>0.7972327909839485</v>
      </c>
      <c r="F5300">
        <f t="shared" si="512"/>
        <v>8.1592551902061494</v>
      </c>
    </row>
    <row r="5301" spans="1:6">
      <c r="A5301">
        <f t="shared" si="508"/>
        <v>52.93</v>
      </c>
      <c r="B5301">
        <f t="shared" si="507"/>
        <v>0</v>
      </c>
      <c r="C5301">
        <f t="shared" si="509"/>
        <v>0</v>
      </c>
      <c r="D5301">
        <f t="shared" si="510"/>
        <v>3.2411869179701305E-2</v>
      </c>
      <c r="E5301">
        <f t="shared" si="511"/>
        <v>0.79690867229215145</v>
      </c>
      <c r="F5301">
        <f t="shared" si="512"/>
        <v>8.1589310715143526</v>
      </c>
    </row>
    <row r="5302" spans="1:6">
      <c r="A5302">
        <f t="shared" si="508"/>
        <v>52.94</v>
      </c>
      <c r="B5302">
        <f t="shared" si="507"/>
        <v>0</v>
      </c>
      <c r="C5302">
        <f t="shared" si="509"/>
        <v>0</v>
      </c>
      <c r="D5302">
        <f t="shared" si="510"/>
        <v>3.2397404976453728E-2</v>
      </c>
      <c r="E5302">
        <f t="shared" si="511"/>
        <v>0.79658469824238687</v>
      </c>
      <c r="F5302">
        <f t="shared" si="512"/>
        <v>8.1586070974645875</v>
      </c>
    </row>
    <row r="5303" spans="1:6">
      <c r="A5303">
        <f t="shared" si="508"/>
        <v>52.95</v>
      </c>
      <c r="B5303">
        <f t="shared" si="507"/>
        <v>0</v>
      </c>
      <c r="C5303">
        <f t="shared" si="509"/>
        <v>0</v>
      </c>
      <c r="D5303">
        <f t="shared" si="510"/>
        <v>3.2382948274240909E-2</v>
      </c>
      <c r="E5303">
        <f t="shared" si="511"/>
        <v>0.79626086875964441</v>
      </c>
      <c r="F5303">
        <f t="shared" si="512"/>
        <v>8.1582832679818456</v>
      </c>
    </row>
    <row r="5304" spans="1:6">
      <c r="A5304">
        <f t="shared" si="508"/>
        <v>52.96</v>
      </c>
      <c r="B5304">
        <f t="shared" si="507"/>
        <v>0</v>
      </c>
      <c r="C5304">
        <f t="shared" si="509"/>
        <v>0</v>
      </c>
      <c r="D5304">
        <f t="shared" si="510"/>
        <v>3.236849906831505E-2</v>
      </c>
      <c r="E5304">
        <f t="shared" si="511"/>
        <v>0.79593718376896128</v>
      </c>
      <c r="F5304">
        <f t="shared" si="512"/>
        <v>8.1579595829911629</v>
      </c>
    </row>
    <row r="5305" spans="1:6">
      <c r="A5305">
        <f t="shared" si="508"/>
        <v>52.97</v>
      </c>
      <c r="B5305">
        <f t="shared" si="507"/>
        <v>0</v>
      </c>
      <c r="C5305">
        <f t="shared" si="509"/>
        <v>0</v>
      </c>
      <c r="D5305">
        <f t="shared" si="510"/>
        <v>3.2354057353932097E-2</v>
      </c>
      <c r="E5305">
        <f t="shared" si="511"/>
        <v>0.79561364319542194</v>
      </c>
      <c r="F5305">
        <f t="shared" si="512"/>
        <v>8.1576360424176233</v>
      </c>
    </row>
    <row r="5306" spans="1:6">
      <c r="A5306">
        <f t="shared" si="508"/>
        <v>52.98</v>
      </c>
      <c r="B5306">
        <f t="shared" si="507"/>
        <v>0</v>
      </c>
      <c r="C5306">
        <f t="shared" si="509"/>
        <v>0</v>
      </c>
      <c r="D5306">
        <f t="shared" si="510"/>
        <v>3.2339623126351677E-2</v>
      </c>
      <c r="E5306">
        <f t="shared" si="511"/>
        <v>0.7952902469641584</v>
      </c>
      <c r="F5306">
        <f t="shared" si="512"/>
        <v>8.1573126461863605</v>
      </c>
    </row>
    <row r="5307" spans="1:6">
      <c r="A5307">
        <f t="shared" si="508"/>
        <v>52.99</v>
      </c>
      <c r="B5307">
        <f t="shared" si="507"/>
        <v>0</v>
      </c>
      <c r="C5307">
        <f t="shared" si="509"/>
        <v>0</v>
      </c>
      <c r="D5307">
        <f t="shared" si="510"/>
        <v>3.2325196380837133E-2</v>
      </c>
      <c r="E5307">
        <f t="shared" si="511"/>
        <v>0.79496699500035006</v>
      </c>
      <c r="F5307">
        <f t="shared" si="512"/>
        <v>8.1569893942225526</v>
      </c>
    </row>
    <row r="5308" spans="1:6">
      <c r="A5308">
        <f t="shared" si="508"/>
        <v>53</v>
      </c>
      <c r="B5308">
        <f t="shared" si="507"/>
        <v>0</v>
      </c>
      <c r="C5308">
        <f t="shared" si="509"/>
        <v>0</v>
      </c>
      <c r="D5308">
        <f t="shared" si="510"/>
        <v>3.2310777112655516E-2</v>
      </c>
      <c r="E5308">
        <f t="shared" si="511"/>
        <v>0.79464388722922352</v>
      </c>
      <c r="F5308">
        <f t="shared" si="512"/>
        <v>8.1566662864514257</v>
      </c>
    </row>
    <row r="5309" spans="1:6">
      <c r="A5309">
        <f t="shared" si="508"/>
        <v>53.01</v>
      </c>
      <c r="B5309">
        <f t="shared" si="507"/>
        <v>0</v>
      </c>
      <c r="C5309">
        <f t="shared" si="509"/>
        <v>0</v>
      </c>
      <c r="D5309">
        <f t="shared" si="510"/>
        <v>3.2296365317077566E-2</v>
      </c>
      <c r="E5309">
        <f t="shared" si="511"/>
        <v>0.79432092357605277</v>
      </c>
      <c r="F5309">
        <f t="shared" si="512"/>
        <v>8.1563433227982554</v>
      </c>
    </row>
    <row r="5310" spans="1:6">
      <c r="A5310">
        <f t="shared" si="508"/>
        <v>53.02</v>
      </c>
      <c r="B5310">
        <f t="shared" si="507"/>
        <v>0</v>
      </c>
      <c r="C5310">
        <f t="shared" si="509"/>
        <v>0</v>
      </c>
      <c r="D5310">
        <f t="shared" si="510"/>
        <v>3.2281960989377717E-2</v>
      </c>
      <c r="E5310">
        <f t="shared" si="511"/>
        <v>0.793998103966159</v>
      </c>
      <c r="F5310">
        <f t="shared" si="512"/>
        <v>8.1560205031883619</v>
      </c>
    </row>
    <row r="5311" spans="1:6">
      <c r="A5311">
        <f t="shared" si="508"/>
        <v>53.03</v>
      </c>
      <c r="B5311">
        <f t="shared" si="507"/>
        <v>0</v>
      </c>
      <c r="C5311">
        <f t="shared" si="509"/>
        <v>0</v>
      </c>
      <c r="D5311">
        <f t="shared" si="510"/>
        <v>3.2267564124834093E-2</v>
      </c>
      <c r="E5311">
        <f t="shared" si="511"/>
        <v>0.79367542832491067</v>
      </c>
      <c r="F5311">
        <f t="shared" si="512"/>
        <v>8.1556978275471135</v>
      </c>
    </row>
    <row r="5312" spans="1:6">
      <c r="A5312">
        <f t="shared" si="508"/>
        <v>53.04</v>
      </c>
      <c r="B5312">
        <f t="shared" si="507"/>
        <v>0</v>
      </c>
      <c r="C5312">
        <f t="shared" si="509"/>
        <v>0</v>
      </c>
      <c r="D5312">
        <f t="shared" si="510"/>
        <v>3.2253174718728503E-2</v>
      </c>
      <c r="E5312">
        <f t="shared" si="511"/>
        <v>0.79335289657772334</v>
      </c>
      <c r="F5312">
        <f t="shared" si="512"/>
        <v>8.1553752957999261</v>
      </c>
    </row>
    <row r="5313" spans="1:6">
      <c r="A5313">
        <f t="shared" si="508"/>
        <v>53.05</v>
      </c>
      <c r="B5313">
        <f t="shared" si="507"/>
        <v>0</v>
      </c>
      <c r="C5313">
        <f t="shared" si="509"/>
        <v>0</v>
      </c>
      <c r="D5313">
        <f t="shared" si="510"/>
        <v>3.2238792766346454E-2</v>
      </c>
      <c r="E5313">
        <f t="shared" si="511"/>
        <v>0.79303050865005986</v>
      </c>
      <c r="F5313">
        <f t="shared" si="512"/>
        <v>8.1550529078722622</v>
      </c>
    </row>
    <row r="5314" spans="1:6">
      <c r="A5314">
        <f t="shared" si="508"/>
        <v>53.06</v>
      </c>
      <c r="B5314">
        <f t="shared" si="507"/>
        <v>0</v>
      </c>
      <c r="C5314">
        <f t="shared" si="509"/>
        <v>0</v>
      </c>
      <c r="D5314">
        <f t="shared" si="510"/>
        <v>3.222441826297711E-2</v>
      </c>
      <c r="E5314">
        <f t="shared" si="511"/>
        <v>0.79270826446743015</v>
      </c>
      <c r="F5314">
        <f t="shared" si="512"/>
        <v>8.154730663689632</v>
      </c>
    </row>
    <row r="5315" spans="1:6">
      <c r="A5315">
        <f t="shared" si="508"/>
        <v>53.07</v>
      </c>
      <c r="B5315">
        <f t="shared" si="507"/>
        <v>0</v>
      </c>
      <c r="C5315">
        <f t="shared" si="509"/>
        <v>0</v>
      </c>
      <c r="D5315">
        <f t="shared" si="510"/>
        <v>3.2210051203913348E-2</v>
      </c>
      <c r="E5315">
        <f t="shared" si="511"/>
        <v>0.79238616395539097</v>
      </c>
      <c r="F5315">
        <f t="shared" si="512"/>
        <v>8.1544085631775935</v>
      </c>
    </row>
    <row r="5316" spans="1:6">
      <c r="A5316">
        <f t="shared" si="508"/>
        <v>53.08</v>
      </c>
      <c r="B5316">
        <f t="shared" si="507"/>
        <v>0</v>
      </c>
      <c r="C5316">
        <f t="shared" si="509"/>
        <v>0</v>
      </c>
      <c r="D5316">
        <f t="shared" si="510"/>
        <v>3.2195691584451666E-2</v>
      </c>
      <c r="E5316">
        <f t="shared" si="511"/>
        <v>0.7920642070395465</v>
      </c>
      <c r="F5316">
        <f t="shared" si="512"/>
        <v>8.1540866062617496</v>
      </c>
    </row>
    <row r="5317" spans="1:6">
      <c r="A5317">
        <f t="shared" si="508"/>
        <v>53.09</v>
      </c>
      <c r="B5317">
        <f t="shared" si="507"/>
        <v>0</v>
      </c>
      <c r="C5317">
        <f t="shared" si="509"/>
        <v>0</v>
      </c>
      <c r="D5317">
        <f t="shared" si="510"/>
        <v>3.2181339399892289E-2</v>
      </c>
      <c r="E5317">
        <f t="shared" si="511"/>
        <v>0.79174239364554755</v>
      </c>
      <c r="F5317">
        <f t="shared" si="512"/>
        <v>8.1537647928677508</v>
      </c>
    </row>
    <row r="5318" spans="1:6">
      <c r="A5318">
        <f t="shared" si="508"/>
        <v>53.1</v>
      </c>
      <c r="B5318">
        <f t="shared" si="507"/>
        <v>0</v>
      </c>
      <c r="C5318">
        <f t="shared" si="509"/>
        <v>0</v>
      </c>
      <c r="D5318">
        <f t="shared" si="510"/>
        <v>3.2166994645539057E-2</v>
      </c>
      <c r="E5318">
        <f t="shared" si="511"/>
        <v>0.79142072369909211</v>
      </c>
      <c r="F5318">
        <f t="shared" si="512"/>
        <v>8.1534431229212956</v>
      </c>
    </row>
    <row r="5319" spans="1:6">
      <c r="A5319">
        <f t="shared" si="508"/>
        <v>53.11</v>
      </c>
      <c r="B5319">
        <f t="shared" si="507"/>
        <v>0</v>
      </c>
      <c r="C5319">
        <f t="shared" si="509"/>
        <v>0</v>
      </c>
      <c r="D5319">
        <f t="shared" si="510"/>
        <v>3.2152657316699508E-2</v>
      </c>
      <c r="E5319">
        <f t="shared" si="511"/>
        <v>0.79109919712592514</v>
      </c>
      <c r="F5319">
        <f t="shared" si="512"/>
        <v>8.1531215963481287</v>
      </c>
    </row>
    <row r="5320" spans="1:6">
      <c r="A5320">
        <f t="shared" si="508"/>
        <v>53.12</v>
      </c>
      <c r="B5320">
        <f t="shared" si="507"/>
        <v>0</v>
      </c>
      <c r="C5320">
        <f t="shared" si="509"/>
        <v>0</v>
      </c>
      <c r="D5320">
        <f t="shared" si="510"/>
        <v>3.2138327408684823E-2</v>
      </c>
      <c r="E5320">
        <f t="shared" si="511"/>
        <v>0.79077781385183832</v>
      </c>
      <c r="F5320">
        <f t="shared" si="512"/>
        <v>8.1528002130740411</v>
      </c>
    </row>
    <row r="5321" spans="1:6">
      <c r="A5321">
        <f t="shared" si="508"/>
        <v>53.13</v>
      </c>
      <c r="B5321">
        <f t="shared" ref="B5321:B5384" si="513">B$5*C5320*F5320</f>
        <v>0</v>
      </c>
      <c r="C5321">
        <f t="shared" si="509"/>
        <v>0</v>
      </c>
      <c r="D5321">
        <f t="shared" si="510"/>
        <v>3.2124004916809841E-2</v>
      </c>
      <c r="E5321">
        <f t="shared" si="511"/>
        <v>0.7904565738026702</v>
      </c>
      <c r="F5321">
        <f t="shared" si="512"/>
        <v>8.1524789730248735</v>
      </c>
    </row>
    <row r="5322" spans="1:6">
      <c r="A5322">
        <f t="shared" ref="A5322:A5385" si="514">ROUND(A5321+A$5, 2)</f>
        <v>53.14</v>
      </c>
      <c r="B5322">
        <f t="shared" si="513"/>
        <v>0</v>
      </c>
      <c r="C5322">
        <f t="shared" ref="C5322:C5385" si="515">MAX(C5321-B5322*$A$5, 0)</f>
        <v>0</v>
      </c>
      <c r="D5322">
        <f t="shared" ref="D5322:D5385" si="516">D$5*E5321*F5321</f>
        <v>3.2109689836393063E-2</v>
      </c>
      <c r="E5322">
        <f t="shared" ref="E5322:E5385" si="517">E5321-D5322*$A$5</f>
        <v>0.7901354769043063</v>
      </c>
      <c r="F5322">
        <f t="shared" ref="F5322:F5385" si="518">F5321-B5322*$A$5-D5322*$A$5</f>
        <v>8.152157876126509</v>
      </c>
    </row>
    <row r="5323" spans="1:6">
      <c r="A5323">
        <f t="shared" si="514"/>
        <v>53.15</v>
      </c>
      <c r="B5323">
        <f t="shared" si="513"/>
        <v>0</v>
      </c>
      <c r="C5323">
        <f t="shared" si="515"/>
        <v>0</v>
      </c>
      <c r="D5323">
        <f t="shared" si="516"/>
        <v>3.2095382162756633E-2</v>
      </c>
      <c r="E5323">
        <f t="shared" si="517"/>
        <v>0.78981452308267874</v>
      </c>
      <c r="F5323">
        <f t="shared" si="518"/>
        <v>8.1518369223048808</v>
      </c>
    </row>
    <row r="5324" spans="1:6">
      <c r="A5324">
        <f t="shared" si="514"/>
        <v>53.16</v>
      </c>
      <c r="B5324">
        <f t="shared" si="513"/>
        <v>0</v>
      </c>
      <c r="C5324">
        <f t="shared" si="515"/>
        <v>0</v>
      </c>
      <c r="D5324">
        <f t="shared" si="516"/>
        <v>3.2081081891226326E-2</v>
      </c>
      <c r="E5324">
        <f t="shared" si="517"/>
        <v>0.78949371226376652</v>
      </c>
      <c r="F5324">
        <f t="shared" si="518"/>
        <v>8.151516111485968</v>
      </c>
    </row>
    <row r="5325" spans="1:6">
      <c r="A5325">
        <f t="shared" si="514"/>
        <v>53.17</v>
      </c>
      <c r="B5325">
        <f t="shared" si="513"/>
        <v>0</v>
      </c>
      <c r="C5325">
        <f t="shared" si="515"/>
        <v>0</v>
      </c>
      <c r="D5325">
        <f t="shared" si="516"/>
        <v>3.2066789017131586E-2</v>
      </c>
      <c r="E5325">
        <f t="shared" si="517"/>
        <v>0.78917304437359526</v>
      </c>
      <c r="F5325">
        <f t="shared" si="518"/>
        <v>8.1511954435957961</v>
      </c>
    </row>
    <row r="5326" spans="1:6">
      <c r="A5326">
        <f t="shared" si="514"/>
        <v>53.18</v>
      </c>
      <c r="B5326">
        <f t="shared" si="513"/>
        <v>0</v>
      </c>
      <c r="C5326">
        <f t="shared" si="515"/>
        <v>0</v>
      </c>
      <c r="D5326">
        <f t="shared" si="516"/>
        <v>3.2052503535805479E-2</v>
      </c>
      <c r="E5326">
        <f t="shared" si="517"/>
        <v>0.78885251933823719</v>
      </c>
      <c r="F5326">
        <f t="shared" si="518"/>
        <v>8.1508749185604383</v>
      </c>
    </row>
    <row r="5327" spans="1:6">
      <c r="A5327">
        <f t="shared" si="514"/>
        <v>53.19</v>
      </c>
      <c r="B5327">
        <f t="shared" si="513"/>
        <v>0</v>
      </c>
      <c r="C5327">
        <f t="shared" si="515"/>
        <v>0</v>
      </c>
      <c r="D5327">
        <f t="shared" si="516"/>
        <v>3.2038225442584709E-2</v>
      </c>
      <c r="E5327">
        <f t="shared" si="517"/>
        <v>0.78853213708381131</v>
      </c>
      <c r="F5327">
        <f t="shared" si="518"/>
        <v>8.1505545363060126</v>
      </c>
    </row>
    <row r="5328" spans="1:6">
      <c r="A5328">
        <f t="shared" si="514"/>
        <v>53.2</v>
      </c>
      <c r="B5328">
        <f t="shared" si="513"/>
        <v>0</v>
      </c>
      <c r="C5328">
        <f t="shared" si="515"/>
        <v>0</v>
      </c>
      <c r="D5328">
        <f t="shared" si="516"/>
        <v>3.2023954732809605E-2</v>
      </c>
      <c r="E5328">
        <f t="shared" si="517"/>
        <v>0.78821189753648324</v>
      </c>
      <c r="F5328">
        <f t="shared" si="518"/>
        <v>8.1502342967586845</v>
      </c>
    </row>
    <row r="5329" spans="1:6">
      <c r="A5329">
        <f t="shared" si="514"/>
        <v>53.21</v>
      </c>
      <c r="B5329">
        <f t="shared" si="513"/>
        <v>0</v>
      </c>
      <c r="C5329">
        <f t="shared" si="515"/>
        <v>0</v>
      </c>
      <c r="D5329">
        <f t="shared" si="516"/>
        <v>3.2009691401824143E-2</v>
      </c>
      <c r="E5329">
        <f t="shared" si="517"/>
        <v>0.787891800622465</v>
      </c>
      <c r="F5329">
        <f t="shared" si="518"/>
        <v>8.149914199844666</v>
      </c>
    </row>
    <row r="5330" spans="1:6">
      <c r="A5330">
        <f t="shared" si="514"/>
        <v>53.22</v>
      </c>
      <c r="B5330">
        <f t="shared" si="513"/>
        <v>0</v>
      </c>
      <c r="C5330">
        <f t="shared" si="515"/>
        <v>0</v>
      </c>
      <c r="D5330">
        <f t="shared" si="516"/>
        <v>3.1995435444975913E-2</v>
      </c>
      <c r="E5330">
        <f t="shared" si="517"/>
        <v>0.78757184626801524</v>
      </c>
      <c r="F5330">
        <f t="shared" si="518"/>
        <v>8.149594245490217</v>
      </c>
    </row>
    <row r="5331" spans="1:6">
      <c r="A5331">
        <f t="shared" si="514"/>
        <v>53.23</v>
      </c>
      <c r="B5331">
        <f t="shared" si="513"/>
        <v>0</v>
      </c>
      <c r="C5331">
        <f t="shared" si="515"/>
        <v>0</v>
      </c>
      <c r="D5331">
        <f t="shared" si="516"/>
        <v>3.1981186857616133E-2</v>
      </c>
      <c r="E5331">
        <f t="shared" si="517"/>
        <v>0.78725203439943903</v>
      </c>
      <c r="F5331">
        <f t="shared" si="518"/>
        <v>8.1492744336216401</v>
      </c>
    </row>
    <row r="5332" spans="1:6">
      <c r="A5332">
        <f t="shared" si="514"/>
        <v>53.24</v>
      </c>
      <c r="B5332">
        <f t="shared" si="513"/>
        <v>0</v>
      </c>
      <c r="C5332">
        <f t="shared" si="515"/>
        <v>0</v>
      </c>
      <c r="D5332">
        <f t="shared" si="516"/>
        <v>3.1966945635099608E-2</v>
      </c>
      <c r="E5332">
        <f t="shared" si="517"/>
        <v>0.78693236494308805</v>
      </c>
      <c r="F5332">
        <f t="shared" si="518"/>
        <v>8.1489547641652891</v>
      </c>
    </row>
    <row r="5333" spans="1:6">
      <c r="A5333">
        <f t="shared" si="514"/>
        <v>53.25</v>
      </c>
      <c r="B5333">
        <f t="shared" si="513"/>
        <v>0</v>
      </c>
      <c r="C5333">
        <f t="shared" si="515"/>
        <v>0</v>
      </c>
      <c r="D5333">
        <f t="shared" si="516"/>
        <v>3.1952711772784817E-2</v>
      </c>
      <c r="E5333">
        <f t="shared" si="517"/>
        <v>0.78661283782536018</v>
      </c>
      <c r="F5333">
        <f t="shared" si="518"/>
        <v>8.1486352370475608</v>
      </c>
    </row>
    <row r="5334" spans="1:6">
      <c r="A5334">
        <f t="shared" si="514"/>
        <v>53.26</v>
      </c>
      <c r="B5334">
        <f t="shared" si="513"/>
        <v>0</v>
      </c>
      <c r="C5334">
        <f t="shared" si="515"/>
        <v>0</v>
      </c>
      <c r="D5334">
        <f t="shared" si="516"/>
        <v>3.1938485266033795E-2</v>
      </c>
      <c r="E5334">
        <f t="shared" si="517"/>
        <v>0.78629345297269981</v>
      </c>
      <c r="F5334">
        <f t="shared" si="518"/>
        <v>8.1483158521948997</v>
      </c>
    </row>
    <row r="5335" spans="1:6">
      <c r="A5335">
        <f t="shared" si="514"/>
        <v>53.27</v>
      </c>
      <c r="B5335">
        <f t="shared" si="513"/>
        <v>0</v>
      </c>
      <c r="C5335">
        <f t="shared" si="515"/>
        <v>0</v>
      </c>
      <c r="D5335">
        <f t="shared" si="516"/>
        <v>3.1924266110212207E-2</v>
      </c>
      <c r="E5335">
        <f t="shared" si="517"/>
        <v>0.78597421031159764</v>
      </c>
      <c r="F5335">
        <f t="shared" si="518"/>
        <v>8.1479966095337968</v>
      </c>
    </row>
    <row r="5336" spans="1:6">
      <c r="A5336">
        <f t="shared" si="514"/>
        <v>53.28</v>
      </c>
      <c r="B5336">
        <f t="shared" si="513"/>
        <v>0</v>
      </c>
      <c r="C5336">
        <f t="shared" si="515"/>
        <v>0</v>
      </c>
      <c r="D5336">
        <f t="shared" si="516"/>
        <v>3.1910054300689342E-2</v>
      </c>
      <c r="E5336">
        <f t="shared" si="517"/>
        <v>0.78565510976859076</v>
      </c>
      <c r="F5336">
        <f t="shared" si="518"/>
        <v>8.1476775089907907</v>
      </c>
    </row>
    <row r="5337" spans="1:6">
      <c r="A5337">
        <f t="shared" si="514"/>
        <v>53.29</v>
      </c>
      <c r="B5337">
        <f t="shared" si="513"/>
        <v>0</v>
      </c>
      <c r="C5337">
        <f t="shared" si="515"/>
        <v>0</v>
      </c>
      <c r="D5337">
        <f t="shared" si="516"/>
        <v>3.1895849832838052E-2</v>
      </c>
      <c r="E5337">
        <f t="shared" si="517"/>
        <v>0.78533615127026235</v>
      </c>
      <c r="F5337">
        <f t="shared" si="518"/>
        <v>8.1473585504924628</v>
      </c>
    </row>
    <row r="5338" spans="1:6">
      <c r="A5338">
        <f t="shared" si="514"/>
        <v>53.3</v>
      </c>
      <c r="B5338">
        <f t="shared" si="513"/>
        <v>0</v>
      </c>
      <c r="C5338">
        <f t="shared" si="515"/>
        <v>0</v>
      </c>
      <c r="D5338">
        <f t="shared" si="516"/>
        <v>3.1881652702034823E-2</v>
      </c>
      <c r="E5338">
        <f t="shared" si="517"/>
        <v>0.78501733474324198</v>
      </c>
      <c r="F5338">
        <f t="shared" si="518"/>
        <v>8.1470397339654426</v>
      </c>
    </row>
    <row r="5339" spans="1:6">
      <c r="A5339">
        <f t="shared" si="514"/>
        <v>53.31</v>
      </c>
      <c r="B5339">
        <f t="shared" si="513"/>
        <v>0</v>
      </c>
      <c r="C5339">
        <f t="shared" si="515"/>
        <v>0</v>
      </c>
      <c r="D5339">
        <f t="shared" si="516"/>
        <v>3.1867462903659702E-2</v>
      </c>
      <c r="E5339">
        <f t="shared" si="517"/>
        <v>0.78469866011420542</v>
      </c>
      <c r="F5339">
        <f t="shared" si="518"/>
        <v>8.1467210593364054</v>
      </c>
    </row>
    <row r="5340" spans="1:6">
      <c r="A5340">
        <f t="shared" si="514"/>
        <v>53.32</v>
      </c>
      <c r="B5340">
        <f t="shared" si="513"/>
        <v>0</v>
      </c>
      <c r="C5340">
        <f t="shared" si="515"/>
        <v>0</v>
      </c>
      <c r="D5340">
        <f t="shared" si="516"/>
        <v>3.1853280433096348E-2</v>
      </c>
      <c r="E5340">
        <f t="shared" si="517"/>
        <v>0.7843801273098745</v>
      </c>
      <c r="F5340">
        <f t="shared" si="518"/>
        <v>8.146402526532075</v>
      </c>
    </row>
    <row r="5341" spans="1:6">
      <c r="A5341">
        <f t="shared" si="514"/>
        <v>53.33</v>
      </c>
      <c r="B5341">
        <f t="shared" si="513"/>
        <v>0</v>
      </c>
      <c r="C5341">
        <f t="shared" si="515"/>
        <v>0</v>
      </c>
      <c r="D5341">
        <f t="shared" si="516"/>
        <v>3.1839105285732021E-2</v>
      </c>
      <c r="E5341">
        <f t="shared" si="517"/>
        <v>0.78406173625701714</v>
      </c>
      <c r="F5341">
        <f t="shared" si="518"/>
        <v>8.1460841354792173</v>
      </c>
    </row>
    <row r="5342" spans="1:6">
      <c r="A5342">
        <f t="shared" si="514"/>
        <v>53.34</v>
      </c>
      <c r="B5342">
        <f t="shared" si="513"/>
        <v>0</v>
      </c>
      <c r="C5342">
        <f t="shared" si="515"/>
        <v>0</v>
      </c>
      <c r="D5342">
        <f t="shared" si="516"/>
        <v>3.1824937456957525E-2</v>
      </c>
      <c r="E5342">
        <f t="shared" si="517"/>
        <v>0.78374348688244755</v>
      </c>
      <c r="F5342">
        <f t="shared" si="518"/>
        <v>8.1457658861046482</v>
      </c>
    </row>
    <row r="5343" spans="1:6">
      <c r="A5343">
        <f t="shared" si="514"/>
        <v>53.35</v>
      </c>
      <c r="B5343">
        <f t="shared" si="513"/>
        <v>0</v>
      </c>
      <c r="C5343">
        <f t="shared" si="515"/>
        <v>0</v>
      </c>
      <c r="D5343">
        <f t="shared" si="516"/>
        <v>3.1810776942167281E-2</v>
      </c>
      <c r="E5343">
        <f t="shared" si="517"/>
        <v>0.7834253791130259</v>
      </c>
      <c r="F5343">
        <f t="shared" si="518"/>
        <v>8.1454477783352264</v>
      </c>
    </row>
    <row r="5344" spans="1:6">
      <c r="A5344">
        <f t="shared" si="514"/>
        <v>53.36</v>
      </c>
      <c r="B5344">
        <f t="shared" si="513"/>
        <v>0</v>
      </c>
      <c r="C5344">
        <f t="shared" si="515"/>
        <v>0</v>
      </c>
      <c r="D5344">
        <f t="shared" si="516"/>
        <v>3.1796623736759282E-2</v>
      </c>
      <c r="E5344">
        <f t="shared" si="517"/>
        <v>0.78310741287565833</v>
      </c>
      <c r="F5344">
        <f t="shared" si="518"/>
        <v>8.1451298120978581</v>
      </c>
    </row>
    <row r="5345" spans="1:6">
      <c r="A5345">
        <f t="shared" si="514"/>
        <v>53.37</v>
      </c>
      <c r="B5345">
        <f t="shared" si="513"/>
        <v>0</v>
      </c>
      <c r="C5345">
        <f t="shared" si="515"/>
        <v>0</v>
      </c>
      <c r="D5345">
        <f t="shared" si="516"/>
        <v>3.1782477836135067E-2</v>
      </c>
      <c r="E5345">
        <f t="shared" si="517"/>
        <v>0.78278958809729693</v>
      </c>
      <c r="F5345">
        <f t="shared" si="518"/>
        <v>8.1448119873194962</v>
      </c>
    </row>
    <row r="5346" spans="1:6">
      <c r="A5346">
        <f t="shared" si="514"/>
        <v>53.38</v>
      </c>
      <c r="B5346">
        <f t="shared" si="513"/>
        <v>0</v>
      </c>
      <c r="C5346">
        <f t="shared" si="515"/>
        <v>0</v>
      </c>
      <c r="D5346">
        <f t="shared" si="516"/>
        <v>3.1768339235699793E-2</v>
      </c>
      <c r="E5346">
        <f t="shared" si="517"/>
        <v>0.78247190470493988</v>
      </c>
      <c r="F5346">
        <f t="shared" si="518"/>
        <v>8.1444943039271394</v>
      </c>
    </row>
    <row r="5347" spans="1:6">
      <c r="A5347">
        <f t="shared" si="514"/>
        <v>53.39</v>
      </c>
      <c r="B5347">
        <f t="shared" si="513"/>
        <v>0</v>
      </c>
      <c r="C5347">
        <f t="shared" si="515"/>
        <v>0</v>
      </c>
      <c r="D5347">
        <f t="shared" si="516"/>
        <v>3.1754207930862144E-2</v>
      </c>
      <c r="E5347">
        <f t="shared" si="517"/>
        <v>0.78215436262563121</v>
      </c>
      <c r="F5347">
        <f t="shared" si="518"/>
        <v>8.1441767618478309</v>
      </c>
    </row>
    <row r="5348" spans="1:6">
      <c r="A5348">
        <f t="shared" si="514"/>
        <v>53.4</v>
      </c>
      <c r="B5348">
        <f t="shared" si="513"/>
        <v>0</v>
      </c>
      <c r="C5348">
        <f t="shared" si="515"/>
        <v>0</v>
      </c>
      <c r="D5348">
        <f t="shared" si="516"/>
        <v>3.1740083917034388E-2</v>
      </c>
      <c r="E5348">
        <f t="shared" si="517"/>
        <v>0.78183696178646089</v>
      </c>
      <c r="F5348">
        <f t="shared" si="518"/>
        <v>8.1438593610086603</v>
      </c>
    </row>
    <row r="5349" spans="1:6">
      <c r="A5349">
        <f t="shared" si="514"/>
        <v>53.41</v>
      </c>
      <c r="B5349">
        <f t="shared" si="513"/>
        <v>0</v>
      </c>
      <c r="C5349">
        <f t="shared" si="515"/>
        <v>0</v>
      </c>
      <c r="D5349">
        <f t="shared" si="516"/>
        <v>3.1725967189632352E-2</v>
      </c>
      <c r="E5349">
        <f t="shared" si="517"/>
        <v>0.78151970211456456</v>
      </c>
      <c r="F5349">
        <f t="shared" si="518"/>
        <v>8.1435421013367648</v>
      </c>
    </row>
    <row r="5350" spans="1:6">
      <c r="A5350">
        <f t="shared" si="514"/>
        <v>53.42</v>
      </c>
      <c r="B5350">
        <f t="shared" si="513"/>
        <v>0</v>
      </c>
      <c r="C5350">
        <f t="shared" si="515"/>
        <v>0</v>
      </c>
      <c r="D5350">
        <f t="shared" si="516"/>
        <v>3.1711857744075422E-2</v>
      </c>
      <c r="E5350">
        <f t="shared" si="517"/>
        <v>0.7812025835371238</v>
      </c>
      <c r="F5350">
        <f t="shared" si="518"/>
        <v>8.1432249827593246</v>
      </c>
    </row>
    <row r="5351" spans="1:6">
      <c r="A5351">
        <f t="shared" si="514"/>
        <v>53.43</v>
      </c>
      <c r="B5351">
        <f t="shared" si="513"/>
        <v>0</v>
      </c>
      <c r="C5351">
        <f t="shared" si="515"/>
        <v>0</v>
      </c>
      <c r="D5351">
        <f t="shared" si="516"/>
        <v>3.1697755575786538E-2</v>
      </c>
      <c r="E5351">
        <f t="shared" si="517"/>
        <v>0.78088560598136592</v>
      </c>
      <c r="F5351">
        <f t="shared" si="518"/>
        <v>8.1429080052035676</v>
      </c>
    </row>
    <row r="5352" spans="1:6">
      <c r="A5352">
        <f t="shared" si="514"/>
        <v>53.44</v>
      </c>
      <c r="B5352">
        <f t="shared" si="513"/>
        <v>0</v>
      </c>
      <c r="C5352">
        <f t="shared" si="515"/>
        <v>0</v>
      </c>
      <c r="D5352">
        <f t="shared" si="516"/>
        <v>3.1683660680192176E-2</v>
      </c>
      <c r="E5352">
        <f t="shared" si="517"/>
        <v>0.78056876937456399</v>
      </c>
      <c r="F5352">
        <f t="shared" si="518"/>
        <v>8.1425911685967662</v>
      </c>
    </row>
    <row r="5353" spans="1:6">
      <c r="A5353">
        <f t="shared" si="514"/>
        <v>53.45</v>
      </c>
      <c r="B5353">
        <f t="shared" si="513"/>
        <v>0</v>
      </c>
      <c r="C5353">
        <f t="shared" si="515"/>
        <v>0</v>
      </c>
      <c r="D5353">
        <f t="shared" si="516"/>
        <v>3.1669573052722375E-2</v>
      </c>
      <c r="E5353">
        <f t="shared" si="517"/>
        <v>0.78025207364403681</v>
      </c>
      <c r="F5353">
        <f t="shared" si="518"/>
        <v>8.1422744728662391</v>
      </c>
    </row>
    <row r="5354" spans="1:6">
      <c r="A5354">
        <f t="shared" si="514"/>
        <v>53.46</v>
      </c>
      <c r="B5354">
        <f t="shared" si="513"/>
        <v>0</v>
      </c>
      <c r="C5354">
        <f t="shared" si="515"/>
        <v>0</v>
      </c>
      <c r="D5354">
        <f t="shared" si="516"/>
        <v>3.1655492688810724E-2</v>
      </c>
      <c r="E5354">
        <f t="shared" si="517"/>
        <v>0.77993551871714872</v>
      </c>
      <c r="F5354">
        <f t="shared" si="518"/>
        <v>8.1419579179393509</v>
      </c>
    </row>
    <row r="5355" spans="1:6">
      <c r="A5355">
        <f t="shared" si="514"/>
        <v>53.47</v>
      </c>
      <c r="B5355">
        <f t="shared" si="513"/>
        <v>0</v>
      </c>
      <c r="C5355">
        <f t="shared" si="515"/>
        <v>0</v>
      </c>
      <c r="D5355">
        <f t="shared" si="516"/>
        <v>3.164141958389434E-2</v>
      </c>
      <c r="E5355">
        <f t="shared" si="517"/>
        <v>0.77961910452130978</v>
      </c>
      <c r="F5355">
        <f t="shared" si="518"/>
        <v>8.1416415037435126</v>
      </c>
    </row>
    <row r="5356" spans="1:6">
      <c r="A5356">
        <f t="shared" si="514"/>
        <v>53.48</v>
      </c>
      <c r="B5356">
        <f t="shared" si="513"/>
        <v>0</v>
      </c>
      <c r="C5356">
        <f t="shared" si="515"/>
        <v>0</v>
      </c>
      <c r="D5356">
        <f t="shared" si="516"/>
        <v>3.1627353733413882E-2</v>
      </c>
      <c r="E5356">
        <f t="shared" si="517"/>
        <v>0.77930283098397568</v>
      </c>
      <c r="F5356">
        <f t="shared" si="518"/>
        <v>8.1413252302061778</v>
      </c>
    </row>
    <row r="5357" spans="1:6">
      <c r="A5357">
        <f t="shared" si="514"/>
        <v>53.49</v>
      </c>
      <c r="B5357">
        <f t="shared" si="513"/>
        <v>0</v>
      </c>
      <c r="C5357">
        <f t="shared" si="515"/>
        <v>0</v>
      </c>
      <c r="D5357">
        <f t="shared" si="516"/>
        <v>3.1613295132813538E-2</v>
      </c>
      <c r="E5357">
        <f t="shared" si="517"/>
        <v>0.77898669803264753</v>
      </c>
      <c r="F5357">
        <f t="shared" si="518"/>
        <v>8.1410090972548499</v>
      </c>
    </row>
    <row r="5358" spans="1:6">
      <c r="A5358">
        <f t="shared" si="514"/>
        <v>53.5</v>
      </c>
      <c r="B5358">
        <f t="shared" si="513"/>
        <v>0</v>
      </c>
      <c r="C5358">
        <f t="shared" si="515"/>
        <v>0</v>
      </c>
      <c r="D5358">
        <f t="shared" si="516"/>
        <v>3.1599243777541045E-2</v>
      </c>
      <c r="E5358">
        <f t="shared" si="517"/>
        <v>0.77867070559487217</v>
      </c>
      <c r="F5358">
        <f t="shared" si="518"/>
        <v>8.1406931048170748</v>
      </c>
    </row>
    <row r="5359" spans="1:6">
      <c r="A5359">
        <f t="shared" si="514"/>
        <v>53.51</v>
      </c>
      <c r="B5359">
        <f t="shared" si="513"/>
        <v>0</v>
      </c>
      <c r="C5359">
        <f t="shared" si="515"/>
        <v>0</v>
      </c>
      <c r="D5359">
        <f t="shared" si="516"/>
        <v>3.1585199663047653E-2</v>
      </c>
      <c r="E5359">
        <f t="shared" si="517"/>
        <v>0.77835485359824175</v>
      </c>
      <c r="F5359">
        <f t="shared" si="518"/>
        <v>8.1403772528204446</v>
      </c>
    </row>
    <row r="5360" spans="1:6">
      <c r="A5360">
        <f t="shared" si="514"/>
        <v>53.52</v>
      </c>
      <c r="B5360">
        <f t="shared" si="513"/>
        <v>0</v>
      </c>
      <c r="C5360">
        <f t="shared" si="515"/>
        <v>0</v>
      </c>
      <c r="D5360">
        <f t="shared" si="516"/>
        <v>3.1571162784788137E-2</v>
      </c>
      <c r="E5360">
        <f t="shared" si="517"/>
        <v>0.77803914197039381</v>
      </c>
      <c r="F5360">
        <f t="shared" si="518"/>
        <v>8.1400615411925958</v>
      </c>
    </row>
    <row r="5361" spans="1:6">
      <c r="A5361">
        <f t="shared" si="514"/>
        <v>53.53</v>
      </c>
      <c r="B5361">
        <f t="shared" si="513"/>
        <v>0</v>
      </c>
      <c r="C5361">
        <f t="shared" si="515"/>
        <v>0</v>
      </c>
      <c r="D5361">
        <f t="shared" si="516"/>
        <v>3.1557133138220783E-2</v>
      </c>
      <c r="E5361">
        <f t="shared" si="517"/>
        <v>0.77772357063901165</v>
      </c>
      <c r="F5361">
        <f t="shared" si="518"/>
        <v>8.1397459698612131</v>
      </c>
    </row>
    <row r="5362" spans="1:6">
      <c r="A5362">
        <f t="shared" si="514"/>
        <v>53.54</v>
      </c>
      <c r="B5362">
        <f t="shared" si="513"/>
        <v>0</v>
      </c>
      <c r="C5362">
        <f t="shared" si="515"/>
        <v>0</v>
      </c>
      <c r="D5362">
        <f t="shared" si="516"/>
        <v>3.1543110718807423E-2</v>
      </c>
      <c r="E5362">
        <f t="shared" si="517"/>
        <v>0.77740813953182353</v>
      </c>
      <c r="F5362">
        <f t="shared" si="518"/>
        <v>8.1394305387540253</v>
      </c>
    </row>
    <row r="5363" spans="1:6">
      <c r="A5363">
        <f t="shared" si="514"/>
        <v>53.55</v>
      </c>
      <c r="B5363">
        <f t="shared" si="513"/>
        <v>0</v>
      </c>
      <c r="C5363">
        <f t="shared" si="515"/>
        <v>0</v>
      </c>
      <c r="D5363">
        <f t="shared" si="516"/>
        <v>3.1529095522013391E-2</v>
      </c>
      <c r="E5363">
        <f t="shared" si="517"/>
        <v>0.77709284857660343</v>
      </c>
      <c r="F5363">
        <f t="shared" si="518"/>
        <v>8.1391152477988058</v>
      </c>
    </row>
    <row r="5364" spans="1:6">
      <c r="A5364">
        <f t="shared" si="514"/>
        <v>53.56</v>
      </c>
      <c r="B5364">
        <f t="shared" si="513"/>
        <v>0</v>
      </c>
      <c r="C5364">
        <f t="shared" si="515"/>
        <v>0</v>
      </c>
      <c r="D5364">
        <f t="shared" si="516"/>
        <v>3.1515087543307528E-2</v>
      </c>
      <c r="E5364">
        <f t="shared" si="517"/>
        <v>0.77677769770117033</v>
      </c>
      <c r="F5364">
        <f t="shared" si="518"/>
        <v>8.1388000969233723</v>
      </c>
    </row>
    <row r="5365" spans="1:6">
      <c r="A5365">
        <f t="shared" si="514"/>
        <v>53.57</v>
      </c>
      <c r="B5365">
        <f t="shared" si="513"/>
        <v>0</v>
      </c>
      <c r="C5365">
        <f t="shared" si="515"/>
        <v>0</v>
      </c>
      <c r="D5365">
        <f t="shared" si="516"/>
        <v>3.1501086778162171E-2</v>
      </c>
      <c r="E5365">
        <f t="shared" si="517"/>
        <v>0.7764626868333887</v>
      </c>
      <c r="F5365">
        <f t="shared" si="518"/>
        <v>8.1384850860555904</v>
      </c>
    </row>
    <row r="5366" spans="1:6">
      <c r="A5366">
        <f t="shared" si="514"/>
        <v>53.58</v>
      </c>
      <c r="B5366">
        <f t="shared" si="513"/>
        <v>0</v>
      </c>
      <c r="C5366">
        <f t="shared" si="515"/>
        <v>0</v>
      </c>
      <c r="D5366">
        <f t="shared" si="516"/>
        <v>3.1487093222053189E-2</v>
      </c>
      <c r="E5366">
        <f t="shared" si="517"/>
        <v>0.77614781590116821</v>
      </c>
      <c r="F5366">
        <f t="shared" si="518"/>
        <v>8.1381702151233704</v>
      </c>
    </row>
    <row r="5367" spans="1:6">
      <c r="A5367">
        <f t="shared" si="514"/>
        <v>53.59</v>
      </c>
      <c r="B5367">
        <f t="shared" si="513"/>
        <v>0</v>
      </c>
      <c r="C5367">
        <f t="shared" si="515"/>
        <v>0</v>
      </c>
      <c r="D5367">
        <f t="shared" si="516"/>
        <v>3.1473106870459941E-2</v>
      </c>
      <c r="E5367">
        <f t="shared" si="517"/>
        <v>0.7758330848324636</v>
      </c>
      <c r="F5367">
        <f t="shared" si="518"/>
        <v>8.1378554840546666</v>
      </c>
    </row>
    <row r="5368" spans="1:6">
      <c r="A5368">
        <f t="shared" si="514"/>
        <v>53.6</v>
      </c>
      <c r="B5368">
        <f t="shared" si="513"/>
        <v>0</v>
      </c>
      <c r="C5368">
        <f t="shared" si="515"/>
        <v>0</v>
      </c>
      <c r="D5368">
        <f t="shared" si="516"/>
        <v>3.1459127718865283E-2</v>
      </c>
      <c r="E5368">
        <f t="shared" si="517"/>
        <v>0.77551849355527491</v>
      </c>
      <c r="F5368">
        <f t="shared" si="518"/>
        <v>8.1375408927774782</v>
      </c>
    </row>
    <row r="5369" spans="1:6">
      <c r="A5369">
        <f t="shared" si="514"/>
        <v>53.61</v>
      </c>
      <c r="B5369">
        <f t="shared" si="513"/>
        <v>0</v>
      </c>
      <c r="C5369">
        <f t="shared" si="515"/>
        <v>0</v>
      </c>
      <c r="D5369">
        <f t="shared" si="516"/>
        <v>3.1445155762755549E-2</v>
      </c>
      <c r="E5369">
        <f t="shared" si="517"/>
        <v>0.77520404199764736</v>
      </c>
      <c r="F5369">
        <f t="shared" si="518"/>
        <v>8.1372264412198501</v>
      </c>
    </row>
    <row r="5370" spans="1:6">
      <c r="A5370">
        <f t="shared" si="514"/>
        <v>53.62</v>
      </c>
      <c r="B5370">
        <f t="shared" si="513"/>
        <v>0</v>
      </c>
      <c r="C5370">
        <f t="shared" si="515"/>
        <v>0</v>
      </c>
      <c r="D5370">
        <f t="shared" si="516"/>
        <v>3.1431190997620595E-2</v>
      </c>
      <c r="E5370">
        <f t="shared" si="517"/>
        <v>0.77488973008767115</v>
      </c>
      <c r="F5370">
        <f t="shared" si="518"/>
        <v>8.1369121293098736</v>
      </c>
    </row>
    <row r="5371" spans="1:6">
      <c r="A5371">
        <f t="shared" si="514"/>
        <v>53.63</v>
      </c>
      <c r="B5371">
        <f t="shared" si="513"/>
        <v>0</v>
      </c>
      <c r="C5371">
        <f t="shared" si="515"/>
        <v>0</v>
      </c>
      <c r="D5371">
        <f t="shared" si="516"/>
        <v>3.1417233418953749E-2</v>
      </c>
      <c r="E5371">
        <f t="shared" si="517"/>
        <v>0.77457555775348164</v>
      </c>
      <c r="F5371">
        <f t="shared" si="518"/>
        <v>8.1365979569756846</v>
      </c>
    </row>
    <row r="5372" spans="1:6">
      <c r="A5372">
        <f t="shared" si="514"/>
        <v>53.64</v>
      </c>
      <c r="B5372">
        <f t="shared" si="513"/>
        <v>0</v>
      </c>
      <c r="C5372">
        <f t="shared" si="515"/>
        <v>0</v>
      </c>
      <c r="D5372">
        <f t="shared" si="516"/>
        <v>3.1403283022251836E-2</v>
      </c>
      <c r="E5372">
        <f t="shared" si="517"/>
        <v>0.77426152492325917</v>
      </c>
      <c r="F5372">
        <f t="shared" si="518"/>
        <v>8.1362839241454612</v>
      </c>
    </row>
    <row r="5373" spans="1:6">
      <c r="A5373">
        <f t="shared" si="514"/>
        <v>53.65</v>
      </c>
      <c r="B5373">
        <f t="shared" si="513"/>
        <v>0</v>
      </c>
      <c r="C5373">
        <f t="shared" si="515"/>
        <v>0</v>
      </c>
      <c r="D5373">
        <f t="shared" si="516"/>
        <v>3.1389339803015143E-2</v>
      </c>
      <c r="E5373">
        <f t="shared" si="517"/>
        <v>0.77394763152522905</v>
      </c>
      <c r="F5373">
        <f t="shared" si="518"/>
        <v>8.1359700307474316</v>
      </c>
    </row>
    <row r="5374" spans="1:6">
      <c r="A5374">
        <f t="shared" si="514"/>
        <v>53.66</v>
      </c>
      <c r="B5374">
        <f t="shared" si="513"/>
        <v>0</v>
      </c>
      <c r="C5374">
        <f t="shared" si="515"/>
        <v>0</v>
      </c>
      <c r="D5374">
        <f t="shared" si="516"/>
        <v>3.1375403756747446E-2</v>
      </c>
      <c r="E5374">
        <f t="shared" si="517"/>
        <v>0.77363387748766155</v>
      </c>
      <c r="F5374">
        <f t="shared" si="518"/>
        <v>8.1356562767098648</v>
      </c>
    </row>
    <row r="5375" spans="1:6">
      <c r="A5375">
        <f t="shared" si="514"/>
        <v>53.67</v>
      </c>
      <c r="B5375">
        <f t="shared" si="513"/>
        <v>0</v>
      </c>
      <c r="C5375">
        <f t="shared" si="515"/>
        <v>0</v>
      </c>
      <c r="D5375">
        <f t="shared" si="516"/>
        <v>3.1361474878956005E-2</v>
      </c>
      <c r="E5375">
        <f t="shared" si="517"/>
        <v>0.773320262738872</v>
      </c>
      <c r="F5375">
        <f t="shared" si="518"/>
        <v>8.1353426619610758</v>
      </c>
    </row>
    <row r="5376" spans="1:6">
      <c r="A5376">
        <f t="shared" si="514"/>
        <v>53.68</v>
      </c>
      <c r="B5376">
        <f t="shared" si="513"/>
        <v>0</v>
      </c>
      <c r="C5376">
        <f t="shared" si="515"/>
        <v>0</v>
      </c>
      <c r="D5376">
        <f t="shared" si="516"/>
        <v>3.1347553165151539E-2</v>
      </c>
      <c r="E5376">
        <f t="shared" si="517"/>
        <v>0.77300678720722049</v>
      </c>
      <c r="F5376">
        <f t="shared" si="518"/>
        <v>8.1350291864294242</v>
      </c>
    </row>
    <row r="5377" spans="1:6">
      <c r="A5377">
        <f t="shared" si="514"/>
        <v>53.69</v>
      </c>
      <c r="B5377">
        <f t="shared" si="513"/>
        <v>0</v>
      </c>
      <c r="C5377">
        <f t="shared" si="515"/>
        <v>0</v>
      </c>
      <c r="D5377">
        <f t="shared" si="516"/>
        <v>3.1333638610848244E-2</v>
      </c>
      <c r="E5377">
        <f t="shared" si="517"/>
        <v>0.77269345082111196</v>
      </c>
      <c r="F5377">
        <f t="shared" si="518"/>
        <v>8.1347158500433157</v>
      </c>
    </row>
    <row r="5378" spans="1:6">
      <c r="A5378">
        <f t="shared" si="514"/>
        <v>53.7</v>
      </c>
      <c r="B5378">
        <f t="shared" si="513"/>
        <v>0</v>
      </c>
      <c r="C5378">
        <f t="shared" si="515"/>
        <v>0</v>
      </c>
      <c r="D5378">
        <f t="shared" si="516"/>
        <v>3.1319731211563777E-2</v>
      </c>
      <c r="E5378">
        <f t="shared" si="517"/>
        <v>0.77238025350899631</v>
      </c>
      <c r="F5378">
        <f t="shared" si="518"/>
        <v>8.1344026527312003</v>
      </c>
    </row>
    <row r="5379" spans="1:6">
      <c r="A5379">
        <f t="shared" si="514"/>
        <v>53.71</v>
      </c>
      <c r="B5379">
        <f t="shared" si="513"/>
        <v>0</v>
      </c>
      <c r="C5379">
        <f t="shared" si="515"/>
        <v>0</v>
      </c>
      <c r="D5379">
        <f t="shared" si="516"/>
        <v>3.1305830962819269E-2</v>
      </c>
      <c r="E5379">
        <f t="shared" si="517"/>
        <v>0.77206719519936806</v>
      </c>
      <c r="F5379">
        <f t="shared" si="518"/>
        <v>8.1340895944215728</v>
      </c>
    </row>
    <row r="5380" spans="1:6">
      <c r="A5380">
        <f t="shared" si="514"/>
        <v>53.72</v>
      </c>
      <c r="B5380">
        <f t="shared" si="513"/>
        <v>0</v>
      </c>
      <c r="C5380">
        <f t="shared" si="515"/>
        <v>0</v>
      </c>
      <c r="D5380">
        <f t="shared" si="516"/>
        <v>3.1291937860139285E-2</v>
      </c>
      <c r="E5380">
        <f t="shared" si="517"/>
        <v>0.77175427582076672</v>
      </c>
      <c r="F5380">
        <f t="shared" si="518"/>
        <v>8.1337766750429719</v>
      </c>
    </row>
    <row r="5381" spans="1:6">
      <c r="A5381">
        <f t="shared" si="514"/>
        <v>53.73</v>
      </c>
      <c r="B5381">
        <f t="shared" si="513"/>
        <v>0</v>
      </c>
      <c r="C5381">
        <f t="shared" si="515"/>
        <v>0</v>
      </c>
      <c r="D5381">
        <f t="shared" si="516"/>
        <v>3.1278051899051883E-2</v>
      </c>
      <c r="E5381">
        <f t="shared" si="517"/>
        <v>0.77144149530177619</v>
      </c>
      <c r="F5381">
        <f t="shared" si="518"/>
        <v>8.133463894523981</v>
      </c>
    </row>
    <row r="5382" spans="1:6">
      <c r="A5382">
        <f t="shared" si="514"/>
        <v>53.74</v>
      </c>
      <c r="B5382">
        <f t="shared" si="513"/>
        <v>0</v>
      </c>
      <c r="C5382">
        <f t="shared" si="515"/>
        <v>0</v>
      </c>
      <c r="D5382">
        <f t="shared" si="516"/>
        <v>3.1264173075088532E-2</v>
      </c>
      <c r="E5382">
        <f t="shared" si="517"/>
        <v>0.77112885357102534</v>
      </c>
      <c r="F5382">
        <f t="shared" si="518"/>
        <v>8.1331512527932297</v>
      </c>
    </row>
    <row r="5383" spans="1:6">
      <c r="A5383">
        <f t="shared" si="514"/>
        <v>53.75</v>
      </c>
      <c r="B5383">
        <f t="shared" si="513"/>
        <v>0</v>
      </c>
      <c r="C5383">
        <f t="shared" si="515"/>
        <v>0</v>
      </c>
      <c r="D5383">
        <f t="shared" si="516"/>
        <v>3.1250301383784179E-2</v>
      </c>
      <c r="E5383">
        <f t="shared" si="517"/>
        <v>0.77081635055718745</v>
      </c>
      <c r="F5383">
        <f t="shared" si="518"/>
        <v>8.1328387497793919</v>
      </c>
    </row>
    <row r="5384" spans="1:6">
      <c r="A5384">
        <f t="shared" si="514"/>
        <v>53.76</v>
      </c>
      <c r="B5384">
        <f t="shared" si="513"/>
        <v>0</v>
      </c>
      <c r="C5384">
        <f t="shared" si="515"/>
        <v>0</v>
      </c>
      <c r="D5384">
        <f t="shared" si="516"/>
        <v>3.123643682067722E-2</v>
      </c>
      <c r="E5384">
        <f t="shared" si="517"/>
        <v>0.77050398618898064</v>
      </c>
      <c r="F5384">
        <f t="shared" si="518"/>
        <v>8.132526385411186</v>
      </c>
    </row>
    <row r="5385" spans="1:6">
      <c r="A5385">
        <f t="shared" si="514"/>
        <v>53.77</v>
      </c>
      <c r="B5385">
        <f t="shared" ref="B5385:B5448" si="519">B$5*C5384*F5384</f>
        <v>0</v>
      </c>
      <c r="C5385">
        <f t="shared" si="515"/>
        <v>0</v>
      </c>
      <c r="D5385">
        <f t="shared" si="516"/>
        <v>3.1222579381309477E-2</v>
      </c>
      <c r="E5385">
        <f t="shared" si="517"/>
        <v>0.77019176039516757</v>
      </c>
      <c r="F5385">
        <f t="shared" si="518"/>
        <v>8.1322141596173729</v>
      </c>
    </row>
    <row r="5386" spans="1:6">
      <c r="A5386">
        <f t="shared" ref="A5386:A5449" si="520">ROUND(A5385+A$5, 2)</f>
        <v>53.78</v>
      </c>
      <c r="B5386">
        <f t="shared" si="519"/>
        <v>0</v>
      </c>
      <c r="C5386">
        <f t="shared" ref="C5386:C5449" si="521">MAX(C5385-B5386*$A$5, 0)</f>
        <v>0</v>
      </c>
      <c r="D5386">
        <f t="shared" ref="D5386:D5420" si="522">D$5*E5385*F5385</f>
        <v>3.1208729061226216E-2</v>
      </c>
      <c r="E5386">
        <f t="shared" ref="E5386:E5420" si="523">E5385-D5386*$A$5</f>
        <v>0.7698796731045553</v>
      </c>
      <c r="F5386">
        <f t="shared" ref="F5386:F5420" si="524">F5385-B5386*$A$5-D5386*$A$5</f>
        <v>8.1319020723267599</v>
      </c>
    </row>
    <row r="5387" spans="1:6">
      <c r="A5387">
        <f t="shared" si="520"/>
        <v>53.79</v>
      </c>
      <c r="B5387">
        <f t="shared" si="519"/>
        <v>0</v>
      </c>
      <c r="C5387">
        <f t="shared" si="521"/>
        <v>0</v>
      </c>
      <c r="D5387">
        <f t="shared" si="522"/>
        <v>3.119488585597615E-2</v>
      </c>
      <c r="E5387">
        <f t="shared" si="523"/>
        <v>0.76956772424599551</v>
      </c>
      <c r="F5387">
        <f t="shared" si="524"/>
        <v>8.1315901234682002</v>
      </c>
    </row>
    <row r="5388" spans="1:6">
      <c r="A5388">
        <f t="shared" si="520"/>
        <v>53.8</v>
      </c>
      <c r="B5388">
        <f t="shared" si="519"/>
        <v>0</v>
      </c>
      <c r="C5388">
        <f t="shared" si="521"/>
        <v>0</v>
      </c>
      <c r="D5388">
        <f t="shared" si="522"/>
        <v>3.1181049761111416E-2</v>
      </c>
      <c r="E5388">
        <f t="shared" si="523"/>
        <v>0.76925591374838442</v>
      </c>
      <c r="F5388">
        <f t="shared" si="524"/>
        <v>8.1312783129705899</v>
      </c>
    </row>
    <row r="5389" spans="1:6">
      <c r="A5389">
        <f t="shared" si="520"/>
        <v>53.81</v>
      </c>
      <c r="B5389">
        <f t="shared" si="519"/>
        <v>0</v>
      </c>
      <c r="C5389">
        <f t="shared" si="521"/>
        <v>0</v>
      </c>
      <c r="D5389">
        <f t="shared" si="522"/>
        <v>3.1167220772187591E-2</v>
      </c>
      <c r="E5389">
        <f t="shared" si="523"/>
        <v>0.76894424154066254</v>
      </c>
      <c r="F5389">
        <f t="shared" si="524"/>
        <v>8.1309666407628676</v>
      </c>
    </row>
    <row r="5390" spans="1:6">
      <c r="A5390">
        <f t="shared" si="520"/>
        <v>53.82</v>
      </c>
      <c r="B5390">
        <f t="shared" si="519"/>
        <v>0</v>
      </c>
      <c r="C5390">
        <f t="shared" si="521"/>
        <v>0</v>
      </c>
      <c r="D5390">
        <f t="shared" si="522"/>
        <v>3.1153398884763657E-2</v>
      </c>
      <c r="E5390">
        <f t="shared" si="523"/>
        <v>0.7686327075518149</v>
      </c>
      <c r="F5390">
        <f t="shared" si="524"/>
        <v>8.1306551067740198</v>
      </c>
    </row>
    <row r="5391" spans="1:6">
      <c r="A5391">
        <f t="shared" si="520"/>
        <v>53.83</v>
      </c>
      <c r="B5391">
        <f t="shared" si="519"/>
        <v>0</v>
      </c>
      <c r="C5391">
        <f t="shared" si="521"/>
        <v>0</v>
      </c>
      <c r="D5391">
        <f t="shared" si="522"/>
        <v>3.113958409440205E-2</v>
      </c>
      <c r="E5391">
        <f t="shared" si="523"/>
        <v>0.76832131171087092</v>
      </c>
      <c r="F5391">
        <f t="shared" si="524"/>
        <v>8.1303437109330758</v>
      </c>
    </row>
    <row r="5392" spans="1:6">
      <c r="A5392">
        <f t="shared" si="520"/>
        <v>53.84</v>
      </c>
      <c r="B5392">
        <f t="shared" si="519"/>
        <v>0</v>
      </c>
      <c r="C5392">
        <f t="shared" si="521"/>
        <v>0</v>
      </c>
      <c r="D5392">
        <f t="shared" si="522"/>
        <v>3.1125776396668609E-2</v>
      </c>
      <c r="E5392">
        <f t="shared" si="523"/>
        <v>0.76801005394690425</v>
      </c>
      <c r="F5392">
        <f t="shared" si="524"/>
        <v>8.1300324531691093</v>
      </c>
    </row>
    <row r="5393" spans="1:6">
      <c r="A5393">
        <f t="shared" si="520"/>
        <v>53.85</v>
      </c>
      <c r="B5393">
        <f t="shared" si="519"/>
        <v>0</v>
      </c>
      <c r="C5393">
        <f t="shared" si="521"/>
        <v>0</v>
      </c>
      <c r="D5393">
        <f t="shared" si="522"/>
        <v>3.1111975787132592E-2</v>
      </c>
      <c r="E5393">
        <f t="shared" si="523"/>
        <v>0.7676989341890329</v>
      </c>
      <c r="F5393">
        <f t="shared" si="524"/>
        <v>8.1297213334112381</v>
      </c>
    </row>
    <row r="5394" spans="1:6">
      <c r="A5394">
        <f t="shared" si="520"/>
        <v>53.86</v>
      </c>
      <c r="B5394">
        <f t="shared" si="519"/>
        <v>0</v>
      </c>
      <c r="C5394">
        <f t="shared" si="521"/>
        <v>0</v>
      </c>
      <c r="D5394">
        <f t="shared" si="522"/>
        <v>3.1098182261366673E-2</v>
      </c>
      <c r="E5394">
        <f t="shared" si="523"/>
        <v>0.76738795236641921</v>
      </c>
      <c r="F5394">
        <f t="shared" si="524"/>
        <v>8.1294103515886249</v>
      </c>
    </row>
    <row r="5395" spans="1:6">
      <c r="A5395">
        <f t="shared" si="520"/>
        <v>53.87</v>
      </c>
      <c r="B5395">
        <f t="shared" si="519"/>
        <v>0</v>
      </c>
      <c r="C5395">
        <f t="shared" si="521"/>
        <v>0</v>
      </c>
      <c r="D5395">
        <f t="shared" si="522"/>
        <v>3.1084395814946941E-2</v>
      </c>
      <c r="E5395">
        <f t="shared" si="523"/>
        <v>0.7670771084082697</v>
      </c>
      <c r="F5395">
        <f t="shared" si="524"/>
        <v>8.1290995076304746</v>
      </c>
    </row>
    <row r="5396" spans="1:6">
      <c r="A5396">
        <f t="shared" si="520"/>
        <v>53.88</v>
      </c>
      <c r="B5396">
        <f t="shared" si="519"/>
        <v>0</v>
      </c>
      <c r="C5396">
        <f t="shared" si="521"/>
        <v>0</v>
      </c>
      <c r="D5396">
        <f t="shared" si="522"/>
        <v>3.1070616443452884E-2</v>
      </c>
      <c r="E5396">
        <f t="shared" si="523"/>
        <v>0.76676640224383519</v>
      </c>
      <c r="F5396">
        <f t="shared" si="524"/>
        <v>8.1287888014660403</v>
      </c>
    </row>
    <row r="5397" spans="1:6">
      <c r="A5397">
        <f t="shared" si="520"/>
        <v>53.89</v>
      </c>
      <c r="B5397">
        <f t="shared" si="519"/>
        <v>0</v>
      </c>
      <c r="C5397">
        <f t="shared" si="521"/>
        <v>0</v>
      </c>
      <c r="D5397">
        <f t="shared" si="522"/>
        <v>3.1056844142467416E-2</v>
      </c>
      <c r="E5397">
        <f t="shared" si="523"/>
        <v>0.76645583380241056</v>
      </c>
      <c r="F5397">
        <f t="shared" si="524"/>
        <v>8.1284782330246159</v>
      </c>
    </row>
    <row r="5398" spans="1:6">
      <c r="A5398">
        <f t="shared" si="520"/>
        <v>53.9</v>
      </c>
      <c r="B5398">
        <f t="shared" si="519"/>
        <v>0</v>
      </c>
      <c r="C5398">
        <f t="shared" si="521"/>
        <v>0</v>
      </c>
      <c r="D5398">
        <f t="shared" si="522"/>
        <v>3.1043078907576824E-2</v>
      </c>
      <c r="E5398">
        <f t="shared" si="523"/>
        <v>0.76614540301333478</v>
      </c>
      <c r="F5398">
        <f t="shared" si="524"/>
        <v>8.1281678022355397</v>
      </c>
    </row>
    <row r="5399" spans="1:6">
      <c r="A5399">
        <f t="shared" si="520"/>
        <v>53.91</v>
      </c>
      <c r="B5399">
        <f t="shared" si="519"/>
        <v>0</v>
      </c>
      <c r="C5399">
        <f t="shared" si="521"/>
        <v>0</v>
      </c>
      <c r="D5399">
        <f t="shared" si="522"/>
        <v>3.102932073437081E-2</v>
      </c>
      <c r="E5399">
        <f t="shared" si="523"/>
        <v>0.76583510980599112</v>
      </c>
      <c r="F5399">
        <f t="shared" si="524"/>
        <v>8.1278575090281961</v>
      </c>
    </row>
    <row r="5400" spans="1:6">
      <c r="A5400">
        <f t="shared" si="520"/>
        <v>53.92</v>
      </c>
      <c r="B5400">
        <f t="shared" si="519"/>
        <v>0</v>
      </c>
      <c r="C5400">
        <f t="shared" si="521"/>
        <v>0</v>
      </c>
      <c r="D5400">
        <f t="shared" si="522"/>
        <v>3.1015569618442474E-2</v>
      </c>
      <c r="E5400">
        <f t="shared" si="523"/>
        <v>0.7655249541098067</v>
      </c>
      <c r="F5400">
        <f t="shared" si="524"/>
        <v>8.1275473533320124</v>
      </c>
    </row>
    <row r="5401" spans="1:6">
      <c r="A5401">
        <f t="shared" si="520"/>
        <v>53.93</v>
      </c>
      <c r="B5401">
        <f t="shared" si="519"/>
        <v>0</v>
      </c>
      <c r="C5401">
        <f t="shared" si="521"/>
        <v>0</v>
      </c>
      <c r="D5401">
        <f t="shared" si="522"/>
        <v>3.1001825555388298E-2</v>
      </c>
      <c r="E5401">
        <f t="shared" si="523"/>
        <v>0.76521493585425282</v>
      </c>
      <c r="F5401">
        <f t="shared" si="524"/>
        <v>8.1272373350764582</v>
      </c>
    </row>
    <row r="5402" spans="1:6">
      <c r="A5402">
        <f t="shared" si="520"/>
        <v>53.94</v>
      </c>
      <c r="B5402">
        <f t="shared" si="519"/>
        <v>0</v>
      </c>
      <c r="C5402">
        <f t="shared" si="521"/>
        <v>0</v>
      </c>
      <c r="D5402">
        <f t="shared" si="522"/>
        <v>3.0988088540808159E-2</v>
      </c>
      <c r="E5402">
        <f t="shared" si="523"/>
        <v>0.76490505496884476</v>
      </c>
      <c r="F5402">
        <f t="shared" si="524"/>
        <v>8.1269274541910494</v>
      </c>
    </row>
    <row r="5403" spans="1:6">
      <c r="A5403">
        <f t="shared" si="520"/>
        <v>53.95</v>
      </c>
      <c r="B5403">
        <f t="shared" si="519"/>
        <v>0</v>
      </c>
      <c r="C5403">
        <f t="shared" si="521"/>
        <v>0</v>
      </c>
      <c r="D5403">
        <f t="shared" si="522"/>
        <v>3.0974358570305321E-2</v>
      </c>
      <c r="E5403">
        <f t="shared" si="523"/>
        <v>0.76459531138314174</v>
      </c>
      <c r="F5403">
        <f t="shared" si="524"/>
        <v>8.1266177106053465</v>
      </c>
    </row>
    <row r="5404" spans="1:6">
      <c r="A5404">
        <f t="shared" si="520"/>
        <v>53.96</v>
      </c>
      <c r="B5404">
        <f t="shared" si="519"/>
        <v>0</v>
      </c>
      <c r="C5404">
        <f t="shared" si="521"/>
        <v>0</v>
      </c>
      <c r="D5404">
        <f t="shared" si="522"/>
        <v>3.0960635639486433E-2</v>
      </c>
      <c r="E5404">
        <f t="shared" si="523"/>
        <v>0.76428570502674686</v>
      </c>
      <c r="F5404">
        <f t="shared" si="524"/>
        <v>8.1263081042489524</v>
      </c>
    </row>
    <row r="5405" spans="1:6">
      <c r="A5405">
        <f t="shared" si="520"/>
        <v>53.97</v>
      </c>
      <c r="B5405">
        <f t="shared" si="519"/>
        <v>0</v>
      </c>
      <c r="C5405">
        <f t="shared" si="521"/>
        <v>0</v>
      </c>
      <c r="D5405">
        <f t="shared" si="522"/>
        <v>3.0946919743961517E-2</v>
      </c>
      <c r="E5405">
        <f t="shared" si="523"/>
        <v>0.76397623582930729</v>
      </c>
      <c r="F5405">
        <f t="shared" si="524"/>
        <v>8.1259986350515128</v>
      </c>
    </row>
    <row r="5406" spans="1:6">
      <c r="A5406">
        <f t="shared" si="520"/>
        <v>53.98</v>
      </c>
      <c r="B5406">
        <f t="shared" si="519"/>
        <v>0</v>
      </c>
      <c r="C5406">
        <f t="shared" si="521"/>
        <v>0</v>
      </c>
      <c r="D5406">
        <f t="shared" si="522"/>
        <v>3.0933210879343975E-2</v>
      </c>
      <c r="E5406">
        <f t="shared" si="523"/>
        <v>0.76366690372051382</v>
      </c>
      <c r="F5406">
        <f t="shared" si="524"/>
        <v>8.1256893029427193</v>
      </c>
    </row>
    <row r="5407" spans="1:6">
      <c r="A5407">
        <f t="shared" si="520"/>
        <v>53.99</v>
      </c>
      <c r="B5407">
        <f t="shared" si="519"/>
        <v>0</v>
      </c>
      <c r="C5407">
        <f t="shared" si="521"/>
        <v>0</v>
      </c>
      <c r="D5407">
        <f t="shared" si="522"/>
        <v>3.0919509041250577E-2</v>
      </c>
      <c r="E5407">
        <f t="shared" si="523"/>
        <v>0.76335770863010133</v>
      </c>
      <c r="F5407">
        <f t="shared" si="524"/>
        <v>8.1253801078523065</v>
      </c>
    </row>
    <row r="5408" spans="1:6">
      <c r="A5408">
        <f t="shared" si="520"/>
        <v>54</v>
      </c>
      <c r="B5408">
        <f t="shared" si="519"/>
        <v>0</v>
      </c>
      <c r="C5408">
        <f t="shared" si="521"/>
        <v>0</v>
      </c>
      <c r="D5408">
        <f t="shared" si="522"/>
        <v>3.0905814225301476E-2</v>
      </c>
      <c r="E5408">
        <f t="shared" si="523"/>
        <v>0.76304865048784831</v>
      </c>
      <c r="F5408">
        <f t="shared" si="524"/>
        <v>8.1250710497100531</v>
      </c>
    </row>
    <row r="5409" spans="1:6">
      <c r="A5409">
        <f t="shared" si="520"/>
        <v>54.01</v>
      </c>
      <c r="B5409">
        <f t="shared" si="519"/>
        <v>0</v>
      </c>
      <c r="C5409">
        <f t="shared" si="521"/>
        <v>0</v>
      </c>
      <c r="D5409">
        <f t="shared" si="522"/>
        <v>3.0892126427120182E-2</v>
      </c>
      <c r="E5409">
        <f t="shared" si="523"/>
        <v>0.76273972922357713</v>
      </c>
      <c r="F5409">
        <f t="shared" si="524"/>
        <v>8.1247621284457825</v>
      </c>
    </row>
    <row r="5410" spans="1:6">
      <c r="A5410">
        <f t="shared" si="520"/>
        <v>54.02</v>
      </c>
      <c r="B5410">
        <f t="shared" si="519"/>
        <v>0</v>
      </c>
      <c r="C5410">
        <f t="shared" si="521"/>
        <v>0</v>
      </c>
      <c r="D5410">
        <f t="shared" si="522"/>
        <v>3.0878445642333576E-2</v>
      </c>
      <c r="E5410">
        <f t="shared" si="523"/>
        <v>0.76243094476715378</v>
      </c>
      <c r="F5410">
        <f t="shared" si="524"/>
        <v>8.1244533439893587</v>
      </c>
    </row>
    <row r="5411" spans="1:6">
      <c r="A5411">
        <f t="shared" si="520"/>
        <v>54.03</v>
      </c>
      <c r="B5411">
        <f t="shared" si="519"/>
        <v>0</v>
      </c>
      <c r="C5411">
        <f t="shared" si="521"/>
        <v>0</v>
      </c>
      <c r="D5411">
        <f t="shared" si="522"/>
        <v>3.086477186657189E-2</v>
      </c>
      <c r="E5411">
        <f t="shared" si="523"/>
        <v>0.76212229704848811</v>
      </c>
      <c r="F5411">
        <f t="shared" si="524"/>
        <v>8.1241446962706938</v>
      </c>
    </row>
    <row r="5412" spans="1:6">
      <c r="A5412">
        <f t="shared" si="520"/>
        <v>54.04</v>
      </c>
      <c r="B5412">
        <f t="shared" si="519"/>
        <v>0</v>
      </c>
      <c r="C5412">
        <f t="shared" si="521"/>
        <v>0</v>
      </c>
      <c r="D5412">
        <f t="shared" si="522"/>
        <v>3.0851105095468727E-2</v>
      </c>
      <c r="E5412">
        <f t="shared" si="523"/>
        <v>0.76181378599753347</v>
      </c>
      <c r="F5412">
        <f t="shared" si="524"/>
        <v>8.1238361852197389</v>
      </c>
    </row>
    <row r="5413" spans="1:6">
      <c r="A5413">
        <f t="shared" si="520"/>
        <v>54.05</v>
      </c>
      <c r="B5413">
        <f t="shared" si="519"/>
        <v>0</v>
      </c>
      <c r="C5413">
        <f t="shared" si="521"/>
        <v>0</v>
      </c>
      <c r="D5413">
        <f t="shared" si="522"/>
        <v>3.0837445324661029E-2</v>
      </c>
      <c r="E5413">
        <f t="shared" si="523"/>
        <v>0.76150541154428686</v>
      </c>
      <c r="F5413">
        <f t="shared" si="524"/>
        <v>8.1235278107664914</v>
      </c>
    </row>
    <row r="5414" spans="1:6">
      <c r="A5414">
        <f t="shared" si="520"/>
        <v>54.06</v>
      </c>
      <c r="B5414">
        <f t="shared" si="519"/>
        <v>0</v>
      </c>
      <c r="C5414">
        <f t="shared" si="521"/>
        <v>0</v>
      </c>
      <c r="D5414">
        <f t="shared" si="522"/>
        <v>3.0823792549789095E-2</v>
      </c>
      <c r="E5414">
        <f t="shared" si="523"/>
        <v>0.76119717361878891</v>
      </c>
      <c r="F5414">
        <f t="shared" si="524"/>
        <v>8.1232195728409931</v>
      </c>
    </row>
    <row r="5415" spans="1:6">
      <c r="A5415">
        <f t="shared" si="520"/>
        <v>54.07</v>
      </c>
      <c r="B5415">
        <f t="shared" si="519"/>
        <v>0</v>
      </c>
      <c r="C5415">
        <f t="shared" si="521"/>
        <v>0</v>
      </c>
      <c r="D5415">
        <f t="shared" si="522"/>
        <v>3.0810146766496585E-2</v>
      </c>
      <c r="E5415">
        <f t="shared" si="523"/>
        <v>0.760889072151124</v>
      </c>
      <c r="F5415">
        <f t="shared" si="524"/>
        <v>8.1229114713733281</v>
      </c>
    </row>
    <row r="5416" spans="1:6">
      <c r="A5416">
        <f t="shared" si="520"/>
        <v>54.08</v>
      </c>
      <c r="B5416">
        <f t="shared" si="519"/>
        <v>0</v>
      </c>
      <c r="C5416">
        <f t="shared" si="521"/>
        <v>0</v>
      </c>
      <c r="D5416">
        <f t="shared" si="522"/>
        <v>3.0796507970430501E-2</v>
      </c>
      <c r="E5416">
        <f t="shared" si="523"/>
        <v>0.76058110707141968</v>
      </c>
      <c r="F5416">
        <f t="shared" si="524"/>
        <v>8.1226035062936237</v>
      </c>
    </row>
    <row r="5417" spans="1:6">
      <c r="A5417">
        <f t="shared" si="520"/>
        <v>54.09</v>
      </c>
      <c r="B5417">
        <f t="shared" si="519"/>
        <v>0</v>
      </c>
      <c r="C5417">
        <f t="shared" si="521"/>
        <v>0</v>
      </c>
      <c r="D5417">
        <f t="shared" si="522"/>
        <v>3.0782876157241165E-2</v>
      </c>
      <c r="E5417">
        <f t="shared" si="523"/>
        <v>0.76027327830984726</v>
      </c>
      <c r="F5417">
        <f t="shared" si="524"/>
        <v>8.1222956775320512</v>
      </c>
    </row>
    <row r="5418" spans="1:6">
      <c r="A5418">
        <f t="shared" si="520"/>
        <v>54.1</v>
      </c>
      <c r="B5418">
        <f t="shared" si="519"/>
        <v>0</v>
      </c>
      <c r="C5418">
        <f t="shared" si="521"/>
        <v>0</v>
      </c>
      <c r="D5418">
        <f t="shared" si="522"/>
        <v>3.0769251322582264E-2</v>
      </c>
      <c r="E5418">
        <f t="shared" si="523"/>
        <v>0.75996558579662143</v>
      </c>
      <c r="F5418">
        <f t="shared" si="524"/>
        <v>8.1219879850188246</v>
      </c>
    </row>
    <row r="5419" spans="1:6">
      <c r="A5419">
        <f t="shared" si="520"/>
        <v>54.11</v>
      </c>
      <c r="B5419">
        <f t="shared" si="519"/>
        <v>0</v>
      </c>
      <c r="C5419">
        <f t="shared" si="521"/>
        <v>0</v>
      </c>
      <c r="D5419">
        <f t="shared" si="522"/>
        <v>3.0755633462110805E-2</v>
      </c>
      <c r="E5419">
        <f t="shared" si="523"/>
        <v>0.75965802946200034</v>
      </c>
      <c r="F5419">
        <f t="shared" si="524"/>
        <v>8.1216804286842041</v>
      </c>
    </row>
    <row r="5420" spans="1:6">
      <c r="A5420">
        <f t="shared" si="520"/>
        <v>54.12</v>
      </c>
      <c r="B5420">
        <f t="shared" si="519"/>
        <v>0</v>
      </c>
      <c r="C5420">
        <f t="shared" si="521"/>
        <v>0</v>
      </c>
      <c r="D5420">
        <f t="shared" si="522"/>
        <v>3.074202257148715E-2</v>
      </c>
      <c r="E5420">
        <f t="shared" si="523"/>
        <v>0.7593506092362855</v>
      </c>
      <c r="F5420">
        <f t="shared" si="524"/>
        <v>8.1213730084584892</v>
      </c>
    </row>
    <row r="5421" spans="1:6">
      <c r="A5421">
        <f t="shared" si="520"/>
        <v>54.13</v>
      </c>
      <c r="B5421">
        <f t="shared" si="519"/>
        <v>0</v>
      </c>
      <c r="C5421">
        <f t="shared" si="521"/>
        <v>0</v>
      </c>
      <c r="D5421">
        <f>D$5*E5420*F5420</f>
        <v>3.0728418646374964E-2</v>
      </c>
      <c r="E5421">
        <f>E5420-D5421*$A$5</f>
        <v>0.75904332504982175</v>
      </c>
      <c r="F5421">
        <f>F5420-B5421*$A$5-D5421*$A$5</f>
        <v>8.1210657242720252</v>
      </c>
    </row>
    <row r="5422" spans="1:6">
      <c r="A5422">
        <f t="shared" si="520"/>
        <v>54.14</v>
      </c>
      <c r="B5422">
        <f t="shared" si="519"/>
        <v>0</v>
      </c>
      <c r="C5422">
        <f t="shared" si="521"/>
        <v>0</v>
      </c>
      <c r="D5422">
        <f t="shared" ref="D5422:D5485" si="525">D$5*E5421*F5421</f>
        <v>3.0714821682441253E-2</v>
      </c>
      <c r="E5422">
        <f t="shared" ref="E5422:E5485" si="526">E5421-D5422*$A$5</f>
        <v>0.75873617683299732</v>
      </c>
      <c r="F5422">
        <f t="shared" ref="F5422:F5485" si="527">F5421-B5422*$A$5-D5422*$A$5</f>
        <v>8.1207585760552004</v>
      </c>
    </row>
    <row r="5423" spans="1:6">
      <c r="A5423">
        <f t="shared" si="520"/>
        <v>54.15</v>
      </c>
      <c r="B5423">
        <f t="shared" si="519"/>
        <v>0</v>
      </c>
      <c r="C5423">
        <f t="shared" si="521"/>
        <v>0</v>
      </c>
      <c r="D5423">
        <f t="shared" si="525"/>
        <v>3.0701231675356332E-2</v>
      </c>
      <c r="E5423">
        <f t="shared" si="526"/>
        <v>0.75842916451624376</v>
      </c>
      <c r="F5423">
        <f t="shared" si="527"/>
        <v>8.1204515637384471</v>
      </c>
    </row>
    <row r="5424" spans="1:6">
      <c r="A5424">
        <f t="shared" si="520"/>
        <v>54.16</v>
      </c>
      <c r="B5424">
        <f t="shared" si="519"/>
        <v>0</v>
      </c>
      <c r="C5424">
        <f t="shared" si="521"/>
        <v>0</v>
      </c>
      <c r="D5424">
        <f t="shared" si="525"/>
        <v>3.0687648620793869E-2</v>
      </c>
      <c r="E5424">
        <f t="shared" si="526"/>
        <v>0.75812228803003578</v>
      </c>
      <c r="F5424">
        <f t="shared" si="527"/>
        <v>8.1201446872522389</v>
      </c>
    </row>
    <row r="5425" spans="1:6">
      <c r="A5425">
        <f t="shared" si="520"/>
        <v>54.17</v>
      </c>
      <c r="B5425">
        <f t="shared" si="519"/>
        <v>0</v>
      </c>
      <c r="C5425">
        <f t="shared" si="521"/>
        <v>0</v>
      </c>
      <c r="D5425">
        <f t="shared" si="525"/>
        <v>3.0674072514430818E-2</v>
      </c>
      <c r="E5425">
        <f t="shared" si="526"/>
        <v>0.75781554730489142</v>
      </c>
      <c r="F5425">
        <f t="shared" si="527"/>
        <v>8.1198379465270953</v>
      </c>
    </row>
    <row r="5426" spans="1:6">
      <c r="A5426">
        <f t="shared" si="520"/>
        <v>54.18</v>
      </c>
      <c r="B5426">
        <f t="shared" si="519"/>
        <v>0</v>
      </c>
      <c r="C5426">
        <f t="shared" si="521"/>
        <v>0</v>
      </c>
      <c r="D5426">
        <f t="shared" si="525"/>
        <v>3.0660503351947466E-2</v>
      </c>
      <c r="E5426">
        <f t="shared" si="526"/>
        <v>0.757508942271372</v>
      </c>
      <c r="F5426">
        <f t="shared" si="527"/>
        <v>8.119531341493575</v>
      </c>
    </row>
    <row r="5427" spans="1:6">
      <c r="A5427">
        <f t="shared" si="520"/>
        <v>54.19</v>
      </c>
      <c r="B5427">
        <f t="shared" si="519"/>
        <v>0</v>
      </c>
      <c r="C5427">
        <f t="shared" si="521"/>
        <v>0</v>
      </c>
      <c r="D5427">
        <f t="shared" si="525"/>
        <v>3.0646941129027397E-2</v>
      </c>
      <c r="E5427">
        <f t="shared" si="526"/>
        <v>0.75720247286008169</v>
      </c>
      <c r="F5427">
        <f t="shared" si="527"/>
        <v>8.1192248720822846</v>
      </c>
    </row>
    <row r="5428" spans="1:6">
      <c r="A5428">
        <f t="shared" si="520"/>
        <v>54.2</v>
      </c>
      <c r="B5428">
        <f t="shared" si="519"/>
        <v>0</v>
      </c>
      <c r="C5428">
        <f t="shared" si="521"/>
        <v>0</v>
      </c>
      <c r="D5428">
        <f t="shared" si="525"/>
        <v>3.0633385841357514E-2</v>
      </c>
      <c r="E5428">
        <f t="shared" si="526"/>
        <v>0.75689613900166808</v>
      </c>
      <c r="F5428">
        <f t="shared" si="527"/>
        <v>8.1189185382238716</v>
      </c>
    </row>
    <row r="5429" spans="1:6">
      <c r="A5429">
        <f t="shared" si="520"/>
        <v>54.21</v>
      </c>
      <c r="B5429">
        <f t="shared" si="519"/>
        <v>0</v>
      </c>
      <c r="C5429">
        <f t="shared" si="521"/>
        <v>0</v>
      </c>
      <c r="D5429">
        <f t="shared" si="525"/>
        <v>3.0619837484628029E-2</v>
      </c>
      <c r="E5429">
        <f t="shared" si="526"/>
        <v>0.75658994062682183</v>
      </c>
      <c r="F5429">
        <f t="shared" si="527"/>
        <v>8.118612339849026</v>
      </c>
    </row>
    <row r="5430" spans="1:6">
      <c r="A5430">
        <f t="shared" si="520"/>
        <v>54.22</v>
      </c>
      <c r="B5430">
        <f t="shared" si="519"/>
        <v>0</v>
      </c>
      <c r="C5430">
        <f t="shared" si="521"/>
        <v>0</v>
      </c>
      <c r="D5430">
        <f t="shared" si="525"/>
        <v>3.0606296054532443E-2</v>
      </c>
      <c r="E5430">
        <f t="shared" si="526"/>
        <v>0.75628387766627647</v>
      </c>
      <c r="F5430">
        <f t="shared" si="527"/>
        <v>8.1183062768884806</v>
      </c>
    </row>
    <row r="5431" spans="1:6">
      <c r="A5431">
        <f t="shared" si="520"/>
        <v>54.23</v>
      </c>
      <c r="B5431">
        <f t="shared" si="519"/>
        <v>0</v>
      </c>
      <c r="C5431">
        <f t="shared" si="521"/>
        <v>0</v>
      </c>
      <c r="D5431">
        <f t="shared" si="525"/>
        <v>3.0592761546767558E-2</v>
      </c>
      <c r="E5431">
        <f t="shared" si="526"/>
        <v>0.75597795005080881</v>
      </c>
      <c r="F5431">
        <f t="shared" si="527"/>
        <v>8.1180003492730126</v>
      </c>
    </row>
    <row r="5432" spans="1:6">
      <c r="A5432">
        <f t="shared" si="520"/>
        <v>54.24</v>
      </c>
      <c r="B5432">
        <f t="shared" si="519"/>
        <v>0</v>
      </c>
      <c r="C5432">
        <f t="shared" si="521"/>
        <v>0</v>
      </c>
      <c r="D5432">
        <f t="shared" si="525"/>
        <v>3.0579233957033488E-2</v>
      </c>
      <c r="E5432">
        <f t="shared" si="526"/>
        <v>0.75567215771123852</v>
      </c>
      <c r="F5432">
        <f t="shared" si="527"/>
        <v>8.1176945569334418</v>
      </c>
    </row>
    <row r="5433" spans="1:6">
      <c r="A5433">
        <f t="shared" si="520"/>
        <v>54.25</v>
      </c>
      <c r="B5433">
        <f t="shared" si="519"/>
        <v>0</v>
      </c>
      <c r="C5433">
        <f t="shared" si="521"/>
        <v>0</v>
      </c>
      <c r="D5433">
        <f t="shared" si="525"/>
        <v>3.0565713281033621E-2</v>
      </c>
      <c r="E5433">
        <f t="shared" si="526"/>
        <v>0.75536650057842813</v>
      </c>
      <c r="F5433">
        <f t="shared" si="527"/>
        <v>8.1173888998006323</v>
      </c>
    </row>
    <row r="5434" spans="1:6">
      <c r="A5434">
        <f t="shared" si="520"/>
        <v>54.26</v>
      </c>
      <c r="B5434">
        <f t="shared" si="519"/>
        <v>0</v>
      </c>
      <c r="C5434">
        <f t="shared" si="521"/>
        <v>0</v>
      </c>
      <c r="D5434">
        <f t="shared" si="525"/>
        <v>3.0552199514474649E-2</v>
      </c>
      <c r="E5434">
        <f t="shared" si="526"/>
        <v>0.75506097858328336</v>
      </c>
      <c r="F5434">
        <f t="shared" si="527"/>
        <v>8.1170833778054874</v>
      </c>
    </row>
    <row r="5435" spans="1:6">
      <c r="A5435">
        <f t="shared" si="520"/>
        <v>54.27</v>
      </c>
      <c r="B5435">
        <f t="shared" si="519"/>
        <v>0</v>
      </c>
      <c r="C5435">
        <f t="shared" si="521"/>
        <v>0</v>
      </c>
      <c r="D5435">
        <f t="shared" si="525"/>
        <v>3.0538692653066541E-2</v>
      </c>
      <c r="E5435">
        <f t="shared" si="526"/>
        <v>0.75475559165675266</v>
      </c>
      <c r="F5435">
        <f t="shared" si="527"/>
        <v>8.1167779908789566</v>
      </c>
    </row>
    <row r="5436" spans="1:6">
      <c r="A5436">
        <f t="shared" si="520"/>
        <v>54.28</v>
      </c>
      <c r="B5436">
        <f t="shared" si="519"/>
        <v>0</v>
      </c>
      <c r="C5436">
        <f t="shared" si="521"/>
        <v>0</v>
      </c>
      <c r="D5436">
        <f t="shared" si="525"/>
        <v>3.0525192692522556E-2</v>
      </c>
      <c r="E5436">
        <f t="shared" si="526"/>
        <v>0.75445033972982745</v>
      </c>
      <c r="F5436">
        <f t="shared" si="527"/>
        <v>8.1164727389520319</v>
      </c>
    </row>
    <row r="5437" spans="1:6">
      <c r="A5437">
        <f t="shared" si="520"/>
        <v>54.29</v>
      </c>
      <c r="B5437">
        <f t="shared" si="519"/>
        <v>0</v>
      </c>
      <c r="C5437">
        <f t="shared" si="521"/>
        <v>0</v>
      </c>
      <c r="D5437">
        <f t="shared" si="525"/>
        <v>3.0511699628559243E-2</v>
      </c>
      <c r="E5437">
        <f t="shared" si="526"/>
        <v>0.7541452227335419</v>
      </c>
      <c r="F5437">
        <f t="shared" si="527"/>
        <v>8.1161676219557464</v>
      </c>
    </row>
    <row r="5438" spans="1:6">
      <c r="A5438">
        <f t="shared" si="520"/>
        <v>54.3</v>
      </c>
      <c r="B5438">
        <f t="shared" si="519"/>
        <v>0</v>
      </c>
      <c r="C5438">
        <f t="shared" si="521"/>
        <v>0</v>
      </c>
      <c r="D5438">
        <f t="shared" si="525"/>
        <v>3.0498213456896399E-2</v>
      </c>
      <c r="E5438">
        <f t="shared" si="526"/>
        <v>0.75384024059897292</v>
      </c>
      <c r="F5438">
        <f t="shared" si="527"/>
        <v>8.1158626398211773</v>
      </c>
    </row>
    <row r="5439" spans="1:6">
      <c r="A5439">
        <f t="shared" si="520"/>
        <v>54.31</v>
      </c>
      <c r="B5439">
        <f t="shared" si="519"/>
        <v>0</v>
      </c>
      <c r="C5439">
        <f t="shared" si="521"/>
        <v>0</v>
      </c>
      <c r="D5439">
        <f t="shared" si="525"/>
        <v>3.048473417325713E-2</v>
      </c>
      <c r="E5439">
        <f t="shared" si="526"/>
        <v>0.75353539325724039</v>
      </c>
      <c r="F5439">
        <f t="shared" si="527"/>
        <v>8.1155577924794446</v>
      </c>
    </row>
    <row r="5440" spans="1:6">
      <c r="A5440">
        <f t="shared" si="520"/>
        <v>54.32</v>
      </c>
      <c r="B5440">
        <f t="shared" si="519"/>
        <v>0</v>
      </c>
      <c r="C5440">
        <f t="shared" si="521"/>
        <v>0</v>
      </c>
      <c r="D5440">
        <f t="shared" si="525"/>
        <v>3.0471261773367793E-2</v>
      </c>
      <c r="E5440">
        <f t="shared" si="526"/>
        <v>0.75323068063950671</v>
      </c>
      <c r="F5440">
        <f t="shared" si="527"/>
        <v>8.1152530798617111</v>
      </c>
    </row>
    <row r="5441" spans="1:6">
      <c r="A5441">
        <f t="shared" si="520"/>
        <v>54.33</v>
      </c>
      <c r="B5441">
        <f t="shared" si="519"/>
        <v>0</v>
      </c>
      <c r="C5441">
        <f t="shared" si="521"/>
        <v>0</v>
      </c>
      <c r="D5441">
        <f t="shared" si="525"/>
        <v>3.0457796252958021E-2</v>
      </c>
      <c r="E5441">
        <f t="shared" si="526"/>
        <v>0.75292610267697713</v>
      </c>
      <c r="F5441">
        <f t="shared" si="527"/>
        <v>8.1149485018991818</v>
      </c>
    </row>
    <row r="5442" spans="1:6">
      <c r="A5442">
        <f t="shared" si="520"/>
        <v>54.34</v>
      </c>
      <c r="B5442">
        <f t="shared" si="519"/>
        <v>0</v>
      </c>
      <c r="C5442">
        <f t="shared" si="521"/>
        <v>0</v>
      </c>
      <c r="D5442">
        <f t="shared" si="525"/>
        <v>3.0444337607760715E-2</v>
      </c>
      <c r="E5442">
        <f t="shared" si="526"/>
        <v>0.75262165930089953</v>
      </c>
      <c r="F5442">
        <f t="shared" si="527"/>
        <v>8.1146440585231048</v>
      </c>
    </row>
    <row r="5443" spans="1:6">
      <c r="A5443">
        <f t="shared" si="520"/>
        <v>54.35</v>
      </c>
      <c r="B5443">
        <f t="shared" si="519"/>
        <v>0</v>
      </c>
      <c r="C5443">
        <f t="shared" si="521"/>
        <v>0</v>
      </c>
      <c r="D5443">
        <f t="shared" si="525"/>
        <v>3.0430885833512038E-2</v>
      </c>
      <c r="E5443">
        <f t="shared" si="526"/>
        <v>0.75231735044256443</v>
      </c>
      <c r="F5443">
        <f t="shared" si="527"/>
        <v>8.1143397496647705</v>
      </c>
    </row>
    <row r="5444" spans="1:6">
      <c r="A5444">
        <f t="shared" si="520"/>
        <v>54.36</v>
      </c>
      <c r="B5444">
        <f t="shared" si="519"/>
        <v>0</v>
      </c>
      <c r="C5444">
        <f t="shared" si="521"/>
        <v>0</v>
      </c>
      <c r="D5444">
        <f t="shared" si="525"/>
        <v>3.0417440925951403E-2</v>
      </c>
      <c r="E5444">
        <f t="shared" si="526"/>
        <v>0.75201317603330486</v>
      </c>
      <c r="F5444">
        <f t="shared" si="527"/>
        <v>8.1140355752555102</v>
      </c>
    </row>
    <row r="5445" spans="1:6">
      <c r="A5445">
        <f t="shared" si="520"/>
        <v>54.37</v>
      </c>
      <c r="B5445">
        <f t="shared" si="519"/>
        <v>0</v>
      </c>
      <c r="C5445">
        <f t="shared" si="521"/>
        <v>0</v>
      </c>
      <c r="D5445">
        <f t="shared" si="525"/>
        <v>3.0404002880821485E-2</v>
      </c>
      <c r="E5445">
        <f t="shared" si="526"/>
        <v>0.75170913600449663</v>
      </c>
      <c r="F5445">
        <f t="shared" si="527"/>
        <v>8.1137315352267017</v>
      </c>
    </row>
    <row r="5446" spans="1:6">
      <c r="A5446">
        <f t="shared" si="520"/>
        <v>54.38</v>
      </c>
      <c r="B5446">
        <f t="shared" si="519"/>
        <v>0</v>
      </c>
      <c r="C5446">
        <f t="shared" si="521"/>
        <v>0</v>
      </c>
      <c r="D5446">
        <f t="shared" si="525"/>
        <v>3.0390571693868225E-2</v>
      </c>
      <c r="E5446">
        <f t="shared" si="526"/>
        <v>0.7514052302875579</v>
      </c>
      <c r="F5446">
        <f t="shared" si="527"/>
        <v>8.1134276295097632</v>
      </c>
    </row>
    <row r="5447" spans="1:6">
      <c r="A5447">
        <f t="shared" si="520"/>
        <v>54.39</v>
      </c>
      <c r="B5447">
        <f t="shared" si="519"/>
        <v>0</v>
      </c>
      <c r="C5447">
        <f t="shared" si="521"/>
        <v>0</v>
      </c>
      <c r="D5447">
        <f t="shared" si="525"/>
        <v>3.0377147360840802E-2</v>
      </c>
      <c r="E5447">
        <f t="shared" si="526"/>
        <v>0.75110145881394952</v>
      </c>
      <c r="F5447">
        <f t="shared" si="527"/>
        <v>8.113123858036154</v>
      </c>
    </row>
    <row r="5448" spans="1:6">
      <c r="A5448">
        <f t="shared" si="520"/>
        <v>54.4</v>
      </c>
      <c r="B5448">
        <f t="shared" si="519"/>
        <v>0</v>
      </c>
      <c r="C5448">
        <f t="shared" si="521"/>
        <v>0</v>
      </c>
      <c r="D5448">
        <f t="shared" si="525"/>
        <v>3.0363729877491644E-2</v>
      </c>
      <c r="E5448">
        <f t="shared" si="526"/>
        <v>0.7507978215151746</v>
      </c>
      <c r="F5448">
        <f t="shared" si="527"/>
        <v>8.1128202207373796</v>
      </c>
    </row>
    <row r="5449" spans="1:6">
      <c r="A5449">
        <f t="shared" si="520"/>
        <v>54.41</v>
      </c>
      <c r="B5449">
        <f t="shared" ref="B5449:B5512" si="528">B$5*C5448*F5448</f>
        <v>0</v>
      </c>
      <c r="C5449">
        <f t="shared" si="521"/>
        <v>0</v>
      </c>
      <c r="D5449">
        <f t="shared" si="525"/>
        <v>3.0350319239576432E-2</v>
      </c>
      <c r="E5449">
        <f t="shared" si="526"/>
        <v>0.7504943183227788</v>
      </c>
      <c r="F5449">
        <f t="shared" si="527"/>
        <v>8.1125167175449846</v>
      </c>
    </row>
    <row r="5450" spans="1:6">
      <c r="A5450">
        <f t="shared" ref="A5450:A5513" si="529">ROUND(A5449+A$5, 2)</f>
        <v>54.42</v>
      </c>
      <c r="B5450">
        <f t="shared" si="528"/>
        <v>0</v>
      </c>
      <c r="C5450">
        <f t="shared" ref="C5450:C5513" si="530">MAX(C5449-B5450*$A$5, 0)</f>
        <v>0</v>
      </c>
      <c r="D5450">
        <f t="shared" si="525"/>
        <v>3.0336915442854082E-2</v>
      </c>
      <c r="E5450">
        <f t="shared" si="526"/>
        <v>0.75019094916835027</v>
      </c>
      <c r="F5450">
        <f t="shared" si="527"/>
        <v>8.1122133483905561</v>
      </c>
    </row>
    <row r="5451" spans="1:6">
      <c r="A5451">
        <f t="shared" si="529"/>
        <v>54.43</v>
      </c>
      <c r="B5451">
        <f t="shared" si="528"/>
        <v>0</v>
      </c>
      <c r="C5451">
        <f t="shared" si="530"/>
        <v>0</v>
      </c>
      <c r="D5451">
        <f t="shared" si="525"/>
        <v>3.0323518483086745E-2</v>
      </c>
      <c r="E5451">
        <f t="shared" si="526"/>
        <v>0.74988771398351939</v>
      </c>
      <c r="F5451">
        <f t="shared" si="527"/>
        <v>8.1119101132057256</v>
      </c>
    </row>
    <row r="5452" spans="1:6">
      <c r="A5452">
        <f t="shared" si="529"/>
        <v>54.44</v>
      </c>
      <c r="B5452">
        <f t="shared" si="528"/>
        <v>0</v>
      </c>
      <c r="C5452">
        <f t="shared" si="530"/>
        <v>0</v>
      </c>
      <c r="D5452">
        <f t="shared" si="525"/>
        <v>3.0310128356039811E-2</v>
      </c>
      <c r="E5452">
        <f t="shared" si="526"/>
        <v>0.74958461269995902</v>
      </c>
      <c r="F5452">
        <f t="shared" si="527"/>
        <v>8.1116070119221657</v>
      </c>
    </row>
    <row r="5453" spans="1:6">
      <c r="A5453">
        <f t="shared" si="529"/>
        <v>54.45</v>
      </c>
      <c r="B5453">
        <f t="shared" si="528"/>
        <v>0</v>
      </c>
      <c r="C5453">
        <f t="shared" si="530"/>
        <v>0</v>
      </c>
      <c r="D5453">
        <f t="shared" si="525"/>
        <v>3.0296745057481912E-2</v>
      </c>
      <c r="E5453">
        <f t="shared" si="526"/>
        <v>0.74928164524938423</v>
      </c>
      <c r="F5453">
        <f t="shared" si="527"/>
        <v>8.1113040444715914</v>
      </c>
    </row>
    <row r="5454" spans="1:6">
      <c r="A5454">
        <f t="shared" si="529"/>
        <v>54.46</v>
      </c>
      <c r="B5454">
        <f t="shared" si="528"/>
        <v>0</v>
      </c>
      <c r="C5454">
        <f t="shared" si="530"/>
        <v>0</v>
      </c>
      <c r="D5454">
        <f t="shared" si="525"/>
        <v>3.0283368583184898E-2</v>
      </c>
      <c r="E5454">
        <f t="shared" si="526"/>
        <v>0.74897881156355239</v>
      </c>
      <c r="F5454">
        <f t="shared" si="527"/>
        <v>8.1110012107857603</v>
      </c>
    </row>
    <row r="5455" spans="1:6">
      <c r="A5455">
        <f t="shared" si="529"/>
        <v>54.47</v>
      </c>
      <c r="B5455">
        <f t="shared" si="528"/>
        <v>0</v>
      </c>
      <c r="C5455">
        <f t="shared" si="530"/>
        <v>0</v>
      </c>
      <c r="D5455">
        <f t="shared" si="525"/>
        <v>3.026999892892385E-2</v>
      </c>
      <c r="E5455">
        <f t="shared" si="526"/>
        <v>0.74867611157426317</v>
      </c>
      <c r="F5455">
        <f t="shared" si="527"/>
        <v>8.1106985107964711</v>
      </c>
    </row>
    <row r="5456" spans="1:6">
      <c r="A5456">
        <f t="shared" si="529"/>
        <v>54.48</v>
      </c>
      <c r="B5456">
        <f t="shared" si="528"/>
        <v>0</v>
      </c>
      <c r="C5456">
        <f t="shared" si="530"/>
        <v>0</v>
      </c>
      <c r="D5456">
        <f t="shared" si="525"/>
        <v>3.025663609047707E-2</v>
      </c>
      <c r="E5456">
        <f t="shared" si="526"/>
        <v>0.74837354521335842</v>
      </c>
      <c r="F5456">
        <f t="shared" si="527"/>
        <v>8.1103959444355667</v>
      </c>
    </row>
    <row r="5457" spans="1:6">
      <c r="A5457">
        <f t="shared" si="529"/>
        <v>54.49</v>
      </c>
      <c r="B5457">
        <f t="shared" si="528"/>
        <v>0</v>
      </c>
      <c r="C5457">
        <f t="shared" si="530"/>
        <v>0</v>
      </c>
      <c r="D5457">
        <f t="shared" si="525"/>
        <v>3.0243280063626088E-2</v>
      </c>
      <c r="E5457">
        <f t="shared" si="526"/>
        <v>0.74807111241272217</v>
      </c>
      <c r="F5457">
        <f t="shared" si="527"/>
        <v>8.1100935116349309</v>
      </c>
    </row>
    <row r="5458" spans="1:6">
      <c r="A5458">
        <f t="shared" si="529"/>
        <v>54.5</v>
      </c>
      <c r="B5458">
        <f t="shared" si="528"/>
        <v>0</v>
      </c>
      <c r="C5458">
        <f t="shared" si="530"/>
        <v>0</v>
      </c>
      <c r="D5458">
        <f t="shared" si="525"/>
        <v>3.0229930844155654E-2</v>
      </c>
      <c r="E5458">
        <f t="shared" si="526"/>
        <v>0.74776881310428056</v>
      </c>
      <c r="F5458">
        <f t="shared" si="527"/>
        <v>8.1097912123264901</v>
      </c>
    </row>
    <row r="5459" spans="1:6">
      <c r="A5459">
        <f t="shared" si="529"/>
        <v>54.51</v>
      </c>
      <c r="B5459">
        <f t="shared" si="528"/>
        <v>0</v>
      </c>
      <c r="C5459">
        <f t="shared" si="530"/>
        <v>0</v>
      </c>
      <c r="D5459">
        <f t="shared" si="525"/>
        <v>3.0216588427853717E-2</v>
      </c>
      <c r="E5459">
        <f t="shared" si="526"/>
        <v>0.747466647220002</v>
      </c>
      <c r="F5459">
        <f t="shared" si="527"/>
        <v>8.1094890464422118</v>
      </c>
    </row>
    <row r="5460" spans="1:6">
      <c r="A5460">
        <f t="shared" si="529"/>
        <v>54.52</v>
      </c>
      <c r="B5460">
        <f t="shared" si="528"/>
        <v>0</v>
      </c>
      <c r="C5460">
        <f t="shared" si="530"/>
        <v>0</v>
      </c>
      <c r="D5460">
        <f t="shared" si="525"/>
        <v>3.0203252810511449E-2</v>
      </c>
      <c r="E5460">
        <f t="shared" si="526"/>
        <v>0.74716461469189688</v>
      </c>
      <c r="F5460">
        <f t="shared" si="527"/>
        <v>8.1091870139141076</v>
      </c>
    </row>
    <row r="5461" spans="1:6">
      <c r="A5461">
        <f t="shared" si="529"/>
        <v>54.53</v>
      </c>
      <c r="B5461">
        <f t="shared" si="528"/>
        <v>0</v>
      </c>
      <c r="C5461">
        <f t="shared" si="530"/>
        <v>0</v>
      </c>
      <c r="D5461">
        <f t="shared" si="525"/>
        <v>3.0189923987923237E-2</v>
      </c>
      <c r="E5461">
        <f t="shared" si="526"/>
        <v>0.74686271545201766</v>
      </c>
      <c r="F5461">
        <f t="shared" si="527"/>
        <v>8.1088851146742282</v>
      </c>
    </row>
    <row r="5462" spans="1:6">
      <c r="A5462">
        <f t="shared" si="529"/>
        <v>54.54</v>
      </c>
      <c r="B5462">
        <f t="shared" si="528"/>
        <v>0</v>
      </c>
      <c r="C5462">
        <f t="shared" si="530"/>
        <v>0</v>
      </c>
      <c r="D5462">
        <f t="shared" si="525"/>
        <v>3.0176601955886666E-2</v>
      </c>
      <c r="E5462">
        <f t="shared" si="526"/>
        <v>0.74656094943245876</v>
      </c>
      <c r="F5462">
        <f t="shared" si="527"/>
        <v>8.108583348654669</v>
      </c>
    </row>
    <row r="5463" spans="1:6">
      <c r="A5463">
        <f t="shared" si="529"/>
        <v>54.55</v>
      </c>
      <c r="B5463">
        <f t="shared" si="528"/>
        <v>0</v>
      </c>
      <c r="C5463">
        <f t="shared" si="530"/>
        <v>0</v>
      </c>
      <c r="D5463">
        <f t="shared" si="525"/>
        <v>3.0163286710202516E-2</v>
      </c>
      <c r="E5463">
        <f t="shared" si="526"/>
        <v>0.74625931656535671</v>
      </c>
      <c r="F5463">
        <f t="shared" si="527"/>
        <v>8.1082817157875677</v>
      </c>
    </row>
    <row r="5464" spans="1:6">
      <c r="A5464">
        <f t="shared" si="529"/>
        <v>54.56</v>
      </c>
      <c r="B5464">
        <f t="shared" si="528"/>
        <v>0</v>
      </c>
      <c r="C5464">
        <f t="shared" si="530"/>
        <v>0</v>
      </c>
      <c r="D5464">
        <f t="shared" si="525"/>
        <v>3.0149978246674796E-2</v>
      </c>
      <c r="E5464">
        <f t="shared" si="526"/>
        <v>0.74595781678288997</v>
      </c>
      <c r="F5464">
        <f t="shared" si="527"/>
        <v>8.1079802160051013</v>
      </c>
    </row>
    <row r="5465" spans="1:6">
      <c r="A5465">
        <f t="shared" si="529"/>
        <v>54.57</v>
      </c>
      <c r="B5465">
        <f t="shared" si="528"/>
        <v>0</v>
      </c>
      <c r="C5465">
        <f t="shared" si="530"/>
        <v>0</v>
      </c>
      <c r="D5465">
        <f t="shared" si="525"/>
        <v>3.013667656111068E-2</v>
      </c>
      <c r="E5465">
        <f t="shared" si="526"/>
        <v>0.74565645001727887</v>
      </c>
      <c r="F5465">
        <f t="shared" si="527"/>
        <v>8.1076788492394893</v>
      </c>
    </row>
    <row r="5466" spans="1:6">
      <c r="A5466">
        <f t="shared" si="529"/>
        <v>54.58</v>
      </c>
      <c r="B5466">
        <f t="shared" si="528"/>
        <v>0</v>
      </c>
      <c r="C5466">
        <f t="shared" si="530"/>
        <v>0</v>
      </c>
      <c r="D5466">
        <f t="shared" si="525"/>
        <v>3.012338164932055E-2</v>
      </c>
      <c r="E5466">
        <f t="shared" si="526"/>
        <v>0.74535521620078571</v>
      </c>
      <c r="F5466">
        <f t="shared" si="527"/>
        <v>8.1073776154229957</v>
      </c>
    </row>
    <row r="5467" spans="1:6">
      <c r="A5467">
        <f t="shared" si="529"/>
        <v>54.59</v>
      </c>
      <c r="B5467">
        <f t="shared" si="528"/>
        <v>0</v>
      </c>
      <c r="C5467">
        <f t="shared" si="530"/>
        <v>0</v>
      </c>
      <c r="D5467">
        <f t="shared" si="525"/>
        <v>3.0110093507117984E-2</v>
      </c>
      <c r="E5467">
        <f t="shared" si="526"/>
        <v>0.74505411526571452</v>
      </c>
      <c r="F5467">
        <f t="shared" si="527"/>
        <v>8.1070765144879253</v>
      </c>
    </row>
    <row r="5468" spans="1:6">
      <c r="A5468">
        <f t="shared" si="529"/>
        <v>54.6</v>
      </c>
      <c r="B5468">
        <f t="shared" si="528"/>
        <v>0</v>
      </c>
      <c r="C5468">
        <f t="shared" si="530"/>
        <v>0</v>
      </c>
      <c r="D5468">
        <f t="shared" si="525"/>
        <v>3.0096812130319749E-2</v>
      </c>
      <c r="E5468">
        <f t="shared" si="526"/>
        <v>0.74475314714441132</v>
      </c>
      <c r="F5468">
        <f t="shared" si="527"/>
        <v>8.106775546366622</v>
      </c>
    </row>
    <row r="5469" spans="1:6">
      <c r="A5469">
        <f t="shared" si="529"/>
        <v>54.61</v>
      </c>
      <c r="B5469">
        <f t="shared" si="528"/>
        <v>0</v>
      </c>
      <c r="C5469">
        <f t="shared" si="530"/>
        <v>0</v>
      </c>
      <c r="D5469">
        <f t="shared" si="525"/>
        <v>3.0083537514745781E-2</v>
      </c>
      <c r="E5469">
        <f t="shared" si="526"/>
        <v>0.74445231176926385</v>
      </c>
      <c r="F5469">
        <f t="shared" si="527"/>
        <v>8.1064747109914741</v>
      </c>
    </row>
    <row r="5470" spans="1:6">
      <c r="A5470">
        <f t="shared" si="529"/>
        <v>54.62</v>
      </c>
      <c r="B5470">
        <f t="shared" si="528"/>
        <v>0</v>
      </c>
      <c r="C5470">
        <f t="shared" si="530"/>
        <v>0</v>
      </c>
      <c r="D5470">
        <f t="shared" si="525"/>
        <v>3.0070269656219218E-2</v>
      </c>
      <c r="E5470">
        <f t="shared" si="526"/>
        <v>0.74415160907270161</v>
      </c>
      <c r="F5470">
        <f t="shared" si="527"/>
        <v>8.1061740082949125</v>
      </c>
    </row>
    <row r="5471" spans="1:6">
      <c r="A5471">
        <f t="shared" si="529"/>
        <v>54.63</v>
      </c>
      <c r="B5471">
        <f t="shared" si="528"/>
        <v>0</v>
      </c>
      <c r="C5471">
        <f t="shared" si="530"/>
        <v>0</v>
      </c>
      <c r="D5471">
        <f t="shared" si="525"/>
        <v>3.005700855056637E-2</v>
      </c>
      <c r="E5471">
        <f t="shared" si="526"/>
        <v>0.74385103898719596</v>
      </c>
      <c r="F5471">
        <f t="shared" si="527"/>
        <v>8.1058734382094073</v>
      </c>
    </row>
    <row r="5472" spans="1:6">
      <c r="A5472">
        <f t="shared" si="529"/>
        <v>54.64</v>
      </c>
      <c r="B5472">
        <f t="shared" si="528"/>
        <v>0</v>
      </c>
      <c r="C5472">
        <f t="shared" si="530"/>
        <v>0</v>
      </c>
      <c r="D5472">
        <f t="shared" si="525"/>
        <v>3.0043754193616722E-2</v>
      </c>
      <c r="E5472">
        <f t="shared" si="526"/>
        <v>0.74355060144525975</v>
      </c>
      <c r="F5472">
        <f t="shared" si="527"/>
        <v>8.1055730006674711</v>
      </c>
    </row>
    <row r="5473" spans="1:6">
      <c r="A5473">
        <f t="shared" si="529"/>
        <v>54.65</v>
      </c>
      <c r="B5473">
        <f t="shared" si="528"/>
        <v>0</v>
      </c>
      <c r="C5473">
        <f t="shared" si="530"/>
        <v>0</v>
      </c>
      <c r="D5473">
        <f t="shared" si="525"/>
        <v>3.0030506581202931E-2</v>
      </c>
      <c r="E5473">
        <f t="shared" si="526"/>
        <v>0.74325029637944773</v>
      </c>
      <c r="F5473">
        <f t="shared" si="527"/>
        <v>8.1052726956016592</v>
      </c>
    </row>
    <row r="5474" spans="1:6">
      <c r="A5474">
        <f t="shared" si="529"/>
        <v>54.66</v>
      </c>
      <c r="B5474">
        <f t="shared" si="528"/>
        <v>0</v>
      </c>
      <c r="C5474">
        <f t="shared" si="530"/>
        <v>0</v>
      </c>
      <c r="D5474">
        <f t="shared" si="525"/>
        <v>3.0017265709160839E-2</v>
      </c>
      <c r="E5474">
        <f t="shared" si="526"/>
        <v>0.74295012372235614</v>
      </c>
      <c r="F5474">
        <f t="shared" si="527"/>
        <v>8.1049725229445677</v>
      </c>
    </row>
    <row r="5475" spans="1:6">
      <c r="A5475">
        <f t="shared" si="529"/>
        <v>54.67</v>
      </c>
      <c r="B5475">
        <f t="shared" si="528"/>
        <v>0</v>
      </c>
      <c r="C5475">
        <f t="shared" si="530"/>
        <v>0</v>
      </c>
      <c r="D5475">
        <f t="shared" si="525"/>
        <v>3.0004031573329436E-2</v>
      </c>
      <c r="E5475">
        <f t="shared" si="526"/>
        <v>0.74265008340662286</v>
      </c>
      <c r="F5475">
        <f t="shared" si="527"/>
        <v>8.1046724826288337</v>
      </c>
    </row>
    <row r="5476" spans="1:6">
      <c r="A5476">
        <f t="shared" si="529"/>
        <v>54.68</v>
      </c>
      <c r="B5476">
        <f t="shared" si="528"/>
        <v>0</v>
      </c>
      <c r="C5476">
        <f t="shared" si="530"/>
        <v>0</v>
      </c>
      <c r="D5476">
        <f t="shared" si="525"/>
        <v>2.999080416955089E-2</v>
      </c>
      <c r="E5476">
        <f t="shared" si="526"/>
        <v>0.74235017536492731</v>
      </c>
      <c r="F5476">
        <f t="shared" si="527"/>
        <v>8.1043725745871384</v>
      </c>
    </row>
    <row r="5477" spans="1:6">
      <c r="A5477">
        <f t="shared" si="529"/>
        <v>54.69</v>
      </c>
      <c r="B5477">
        <f t="shared" si="528"/>
        <v>0</v>
      </c>
      <c r="C5477">
        <f t="shared" si="530"/>
        <v>0</v>
      </c>
      <c r="D5477">
        <f t="shared" si="525"/>
        <v>2.997758349367053E-2</v>
      </c>
      <c r="E5477">
        <f t="shared" si="526"/>
        <v>0.74205039952999063</v>
      </c>
      <c r="F5477">
        <f t="shared" si="527"/>
        <v>8.1040727987522025</v>
      </c>
    </row>
    <row r="5478" spans="1:6">
      <c r="A5478">
        <f t="shared" si="529"/>
        <v>54.7</v>
      </c>
      <c r="B5478">
        <f t="shared" si="528"/>
        <v>0</v>
      </c>
      <c r="C5478">
        <f t="shared" si="530"/>
        <v>0</v>
      </c>
      <c r="D5478">
        <f t="shared" si="525"/>
        <v>2.9964369541536844E-2</v>
      </c>
      <c r="E5478">
        <f t="shared" si="526"/>
        <v>0.74175075583457528</v>
      </c>
      <c r="F5478">
        <f t="shared" si="527"/>
        <v>8.1037731550567873</v>
      </c>
    </row>
    <row r="5479" spans="1:6">
      <c r="A5479">
        <f t="shared" si="529"/>
        <v>54.71</v>
      </c>
      <c r="B5479">
        <f t="shared" si="528"/>
        <v>0</v>
      </c>
      <c r="C5479">
        <f t="shared" si="530"/>
        <v>0</v>
      </c>
      <c r="D5479">
        <f t="shared" si="525"/>
        <v>2.995116230900147E-2</v>
      </c>
      <c r="E5479">
        <f t="shared" si="526"/>
        <v>0.74145124421148523</v>
      </c>
      <c r="F5479">
        <f t="shared" si="527"/>
        <v>8.1034736434336967</v>
      </c>
    </row>
    <row r="5480" spans="1:6">
      <c r="A5480">
        <f t="shared" si="529"/>
        <v>54.72</v>
      </c>
      <c r="B5480">
        <f t="shared" si="528"/>
        <v>0</v>
      </c>
      <c r="C5480">
        <f t="shared" si="530"/>
        <v>0</v>
      </c>
      <c r="D5480">
        <f t="shared" si="525"/>
        <v>2.9937961791919206E-2</v>
      </c>
      <c r="E5480">
        <f t="shared" si="526"/>
        <v>0.74115186459356608</v>
      </c>
      <c r="F5480">
        <f t="shared" si="527"/>
        <v>8.1031742638157773</v>
      </c>
    </row>
    <row r="5481" spans="1:6">
      <c r="A5481">
        <f t="shared" si="529"/>
        <v>54.73</v>
      </c>
      <c r="B5481">
        <f t="shared" si="528"/>
        <v>0</v>
      </c>
      <c r="C5481">
        <f t="shared" si="530"/>
        <v>0</v>
      </c>
      <c r="D5481">
        <f t="shared" si="525"/>
        <v>2.9924767986148001E-2</v>
      </c>
      <c r="E5481">
        <f t="shared" si="526"/>
        <v>0.74085261691370463</v>
      </c>
      <c r="F5481">
        <f t="shared" si="527"/>
        <v>8.1028750161359167</v>
      </c>
    </row>
    <row r="5482" spans="1:6">
      <c r="A5482">
        <f t="shared" si="529"/>
        <v>54.74</v>
      </c>
      <c r="B5482">
        <f t="shared" si="528"/>
        <v>0</v>
      </c>
      <c r="C5482">
        <f t="shared" si="530"/>
        <v>0</v>
      </c>
      <c r="D5482">
        <f t="shared" si="525"/>
        <v>2.9911580887548958E-2</v>
      </c>
      <c r="E5482">
        <f t="shared" si="526"/>
        <v>0.74055350110482909</v>
      </c>
      <c r="F5482">
        <f t="shared" si="527"/>
        <v>8.1025759003270412</v>
      </c>
    </row>
    <row r="5483" spans="1:6">
      <c r="A5483">
        <f t="shared" si="529"/>
        <v>54.75</v>
      </c>
      <c r="B5483">
        <f t="shared" si="528"/>
        <v>0</v>
      </c>
      <c r="C5483">
        <f t="shared" si="530"/>
        <v>0</v>
      </c>
      <c r="D5483">
        <f t="shared" si="525"/>
        <v>2.9898400491986298E-2</v>
      </c>
      <c r="E5483">
        <f t="shared" si="526"/>
        <v>0.74025451709990919</v>
      </c>
      <c r="F5483">
        <f t="shared" si="527"/>
        <v>8.102276916322122</v>
      </c>
    </row>
    <row r="5484" spans="1:6">
      <c r="A5484">
        <f t="shared" si="529"/>
        <v>54.76</v>
      </c>
      <c r="B5484">
        <f t="shared" si="528"/>
        <v>0</v>
      </c>
      <c r="C5484">
        <f t="shared" si="530"/>
        <v>0</v>
      </c>
      <c r="D5484">
        <f t="shared" si="525"/>
        <v>2.9885226795327419E-2</v>
      </c>
      <c r="E5484">
        <f t="shared" si="526"/>
        <v>0.73995566483195596</v>
      </c>
      <c r="F5484">
        <f t="shared" si="527"/>
        <v>8.101978064054169</v>
      </c>
    </row>
    <row r="5485" spans="1:6">
      <c r="A5485">
        <f t="shared" si="529"/>
        <v>54.77</v>
      </c>
      <c r="B5485">
        <f t="shared" si="528"/>
        <v>0</v>
      </c>
      <c r="C5485">
        <f t="shared" si="530"/>
        <v>0</v>
      </c>
      <c r="D5485">
        <f t="shared" si="525"/>
        <v>2.9872059793442842E-2</v>
      </c>
      <c r="E5485">
        <f t="shared" si="526"/>
        <v>0.73965694423402151</v>
      </c>
      <c r="F5485">
        <f t="shared" si="527"/>
        <v>8.1016793434562349</v>
      </c>
    </row>
    <row r="5486" spans="1:6">
      <c r="A5486">
        <f t="shared" si="529"/>
        <v>54.78</v>
      </c>
      <c r="B5486">
        <f t="shared" si="528"/>
        <v>0</v>
      </c>
      <c r="C5486">
        <f t="shared" si="530"/>
        <v>0</v>
      </c>
      <c r="D5486">
        <f t="shared" ref="D5486:D5549" si="531">D$5*E5485*F5485</f>
        <v>2.9858899482206214E-2</v>
      </c>
      <c r="E5486">
        <f t="shared" ref="E5486:E5549" si="532">E5485-D5486*$A$5</f>
        <v>0.73935835523919946</v>
      </c>
      <c r="F5486">
        <f t="shared" ref="F5486:F5549" si="533">F5485-B5486*$A$5-D5486*$A$5</f>
        <v>8.1013807544614131</v>
      </c>
    </row>
    <row r="5487" spans="1:6">
      <c r="A5487">
        <f t="shared" si="529"/>
        <v>54.79</v>
      </c>
      <c r="B5487">
        <f t="shared" si="528"/>
        <v>0</v>
      </c>
      <c r="C5487">
        <f t="shared" si="530"/>
        <v>0</v>
      </c>
      <c r="D5487">
        <f t="shared" si="531"/>
        <v>2.9845745857494336E-2</v>
      </c>
      <c r="E5487">
        <f t="shared" si="532"/>
        <v>0.73905989778062453</v>
      </c>
      <c r="F5487">
        <f t="shared" si="533"/>
        <v>8.1010822970028382</v>
      </c>
    </row>
    <row r="5488" spans="1:6">
      <c r="A5488">
        <f t="shared" si="529"/>
        <v>54.8</v>
      </c>
      <c r="B5488">
        <f t="shared" si="528"/>
        <v>0</v>
      </c>
      <c r="C5488">
        <f t="shared" si="530"/>
        <v>0</v>
      </c>
      <c r="D5488">
        <f t="shared" si="531"/>
        <v>2.9832598915187122E-2</v>
      </c>
      <c r="E5488">
        <f t="shared" si="532"/>
        <v>0.73876157179147262</v>
      </c>
      <c r="F5488">
        <f t="shared" si="533"/>
        <v>8.1007839710136871</v>
      </c>
    </row>
    <row r="5489" spans="1:6">
      <c r="A5489">
        <f t="shared" si="529"/>
        <v>54.81</v>
      </c>
      <c r="B5489">
        <f t="shared" si="528"/>
        <v>0</v>
      </c>
      <c r="C5489">
        <f t="shared" si="530"/>
        <v>0</v>
      </c>
      <c r="D5489">
        <f t="shared" si="531"/>
        <v>2.9819458651167627E-2</v>
      </c>
      <c r="E5489">
        <f t="shared" si="532"/>
        <v>0.73846337720496091</v>
      </c>
      <c r="F5489">
        <f t="shared" si="533"/>
        <v>8.1004857764271758</v>
      </c>
    </row>
    <row r="5490" spans="1:6">
      <c r="A5490">
        <f t="shared" si="529"/>
        <v>54.82</v>
      </c>
      <c r="B5490">
        <f t="shared" si="528"/>
        <v>0</v>
      </c>
      <c r="C5490">
        <f t="shared" si="530"/>
        <v>0</v>
      </c>
      <c r="D5490">
        <f t="shared" si="531"/>
        <v>2.9806325061322018E-2</v>
      </c>
      <c r="E5490">
        <f t="shared" si="532"/>
        <v>0.7381653139543477</v>
      </c>
      <c r="F5490">
        <f t="shared" si="533"/>
        <v>8.1001877131765632</v>
      </c>
    </row>
    <row r="5491" spans="1:6">
      <c r="A5491">
        <f t="shared" si="529"/>
        <v>54.83</v>
      </c>
      <c r="B5491">
        <f t="shared" si="528"/>
        <v>0</v>
      </c>
      <c r="C5491">
        <f t="shared" si="530"/>
        <v>0</v>
      </c>
      <c r="D5491">
        <f t="shared" si="531"/>
        <v>2.9793198141539596E-2</v>
      </c>
      <c r="E5491">
        <f t="shared" si="532"/>
        <v>0.73786738197293233</v>
      </c>
      <c r="F5491">
        <f t="shared" si="533"/>
        <v>8.0998897811951469</v>
      </c>
    </row>
    <row r="5492" spans="1:6">
      <c r="A5492">
        <f t="shared" si="529"/>
        <v>54.84</v>
      </c>
      <c r="B5492">
        <f t="shared" si="528"/>
        <v>0</v>
      </c>
      <c r="C5492">
        <f t="shared" si="530"/>
        <v>0</v>
      </c>
      <c r="D5492">
        <f t="shared" si="531"/>
        <v>2.9780077887712773E-2</v>
      </c>
      <c r="E5492">
        <f t="shared" si="532"/>
        <v>0.73756958119405525</v>
      </c>
      <c r="F5492">
        <f t="shared" si="533"/>
        <v>8.0995919804162693</v>
      </c>
    </row>
    <row r="5493" spans="1:6">
      <c r="A5493">
        <f t="shared" si="529"/>
        <v>54.85</v>
      </c>
      <c r="B5493">
        <f t="shared" si="528"/>
        <v>0</v>
      </c>
      <c r="C5493">
        <f t="shared" si="530"/>
        <v>0</v>
      </c>
      <c r="D5493">
        <f t="shared" si="531"/>
        <v>2.9766964295737081E-2</v>
      </c>
      <c r="E5493">
        <f t="shared" si="532"/>
        <v>0.73727191155109784</v>
      </c>
      <c r="F5493">
        <f t="shared" si="533"/>
        <v>8.0992943107733115</v>
      </c>
    </row>
    <row r="5494" spans="1:6">
      <c r="A5494">
        <f t="shared" si="529"/>
        <v>54.86</v>
      </c>
      <c r="B5494">
        <f t="shared" si="528"/>
        <v>0</v>
      </c>
      <c r="C5494">
        <f t="shared" si="530"/>
        <v>0</v>
      </c>
      <c r="D5494">
        <f t="shared" si="531"/>
        <v>2.9753857361511159E-2</v>
      </c>
      <c r="E5494">
        <f t="shared" si="532"/>
        <v>0.73697437297748269</v>
      </c>
      <c r="F5494">
        <f t="shared" si="533"/>
        <v>8.0989967721996958</v>
      </c>
    </row>
    <row r="5495" spans="1:6">
      <c r="A5495">
        <f t="shared" si="529"/>
        <v>54.87</v>
      </c>
      <c r="B5495">
        <f t="shared" si="528"/>
        <v>0</v>
      </c>
      <c r="C5495">
        <f t="shared" si="530"/>
        <v>0</v>
      </c>
      <c r="D5495">
        <f t="shared" si="531"/>
        <v>2.9740757080936774E-2</v>
      </c>
      <c r="E5495">
        <f t="shared" si="532"/>
        <v>0.73667696540667338</v>
      </c>
      <c r="F5495">
        <f t="shared" si="533"/>
        <v>8.098699364628887</v>
      </c>
    </row>
    <row r="5496" spans="1:6">
      <c r="A5496">
        <f t="shared" si="529"/>
        <v>54.88</v>
      </c>
      <c r="B5496">
        <f t="shared" si="528"/>
        <v>0</v>
      </c>
      <c r="C5496">
        <f t="shared" si="530"/>
        <v>0</v>
      </c>
      <c r="D5496">
        <f t="shared" si="531"/>
        <v>2.9727663449918781E-2</v>
      </c>
      <c r="E5496">
        <f t="shared" si="532"/>
        <v>0.73637968877217419</v>
      </c>
      <c r="F5496">
        <f t="shared" si="533"/>
        <v>8.098402087994387</v>
      </c>
    </row>
    <row r="5497" spans="1:6">
      <c r="A5497">
        <f t="shared" si="529"/>
        <v>54.89</v>
      </c>
      <c r="B5497">
        <f t="shared" si="528"/>
        <v>0</v>
      </c>
      <c r="C5497">
        <f t="shared" si="530"/>
        <v>0</v>
      </c>
      <c r="D5497">
        <f t="shared" si="531"/>
        <v>2.9714576464365143E-2</v>
      </c>
      <c r="E5497">
        <f t="shared" si="532"/>
        <v>0.73608254300753051</v>
      </c>
      <c r="F5497">
        <f t="shared" si="533"/>
        <v>8.0981049422297442</v>
      </c>
    </row>
    <row r="5498" spans="1:6">
      <c r="A5498">
        <f t="shared" si="529"/>
        <v>54.9</v>
      </c>
      <c r="B5498">
        <f t="shared" si="528"/>
        <v>0</v>
      </c>
      <c r="C5498">
        <f t="shared" si="530"/>
        <v>0</v>
      </c>
      <c r="D5498">
        <f t="shared" si="531"/>
        <v>2.9701496120186941E-2</v>
      </c>
      <c r="E5498">
        <f t="shared" si="532"/>
        <v>0.73578552804632869</v>
      </c>
      <c r="F5498">
        <f t="shared" si="533"/>
        <v>8.0978079272685424</v>
      </c>
    </row>
    <row r="5499" spans="1:6">
      <c r="A5499">
        <f t="shared" si="529"/>
        <v>54.91</v>
      </c>
      <c r="B5499">
        <f t="shared" si="528"/>
        <v>0</v>
      </c>
      <c r="C5499">
        <f t="shared" si="530"/>
        <v>0</v>
      </c>
      <c r="D5499">
        <f t="shared" si="531"/>
        <v>2.9688422413298336E-2</v>
      </c>
      <c r="E5499">
        <f t="shared" si="532"/>
        <v>0.7354886438221957</v>
      </c>
      <c r="F5499">
        <f t="shared" si="533"/>
        <v>8.0975110430444097</v>
      </c>
    </row>
    <row r="5500" spans="1:6">
      <c r="A5500">
        <f t="shared" si="529"/>
        <v>54.92</v>
      </c>
      <c r="B5500">
        <f t="shared" si="528"/>
        <v>0</v>
      </c>
      <c r="C5500">
        <f t="shared" si="530"/>
        <v>0</v>
      </c>
      <c r="D5500">
        <f t="shared" si="531"/>
        <v>2.9675355339616589E-2</v>
      </c>
      <c r="E5500">
        <f t="shared" si="532"/>
        <v>0.7351918902687995</v>
      </c>
      <c r="F5500">
        <f t="shared" si="533"/>
        <v>8.0972142894910135</v>
      </c>
    </row>
    <row r="5501" spans="1:6">
      <c r="A5501">
        <f t="shared" si="529"/>
        <v>54.93</v>
      </c>
      <c r="B5501">
        <f t="shared" si="528"/>
        <v>0</v>
      </c>
      <c r="C5501">
        <f t="shared" si="530"/>
        <v>0</v>
      </c>
      <c r="D5501">
        <f t="shared" si="531"/>
        <v>2.9662294895062054E-2</v>
      </c>
      <c r="E5501">
        <f t="shared" si="532"/>
        <v>0.73489526731984889</v>
      </c>
      <c r="F5501">
        <f t="shared" si="533"/>
        <v>8.0969176665420637</v>
      </c>
    </row>
    <row r="5502" spans="1:6">
      <c r="A5502">
        <f t="shared" si="529"/>
        <v>54.94</v>
      </c>
      <c r="B5502">
        <f t="shared" si="528"/>
        <v>0</v>
      </c>
      <c r="C5502">
        <f t="shared" si="530"/>
        <v>0</v>
      </c>
      <c r="D5502">
        <f t="shared" si="531"/>
        <v>2.9649241075558202E-2</v>
      </c>
      <c r="E5502">
        <f t="shared" si="532"/>
        <v>0.73459877490909331</v>
      </c>
      <c r="F5502">
        <f t="shared" si="533"/>
        <v>8.0966211741313074</v>
      </c>
    </row>
    <row r="5503" spans="1:6">
      <c r="A5503">
        <f t="shared" si="529"/>
        <v>54.95</v>
      </c>
      <c r="B5503">
        <f t="shared" si="528"/>
        <v>0</v>
      </c>
      <c r="C5503">
        <f t="shared" si="530"/>
        <v>0</v>
      </c>
      <c r="D5503">
        <f t="shared" si="531"/>
        <v>2.9636193877031543E-2</v>
      </c>
      <c r="E5503">
        <f t="shared" si="532"/>
        <v>0.73430241297032295</v>
      </c>
      <c r="F5503">
        <f t="shared" si="533"/>
        <v>8.0963248121925364</v>
      </c>
    </row>
    <row r="5504" spans="1:6">
      <c r="A5504">
        <f t="shared" si="529"/>
        <v>54.96</v>
      </c>
      <c r="B5504">
        <f t="shared" si="528"/>
        <v>0</v>
      </c>
      <c r="C5504">
        <f t="shared" si="530"/>
        <v>0</v>
      </c>
      <c r="D5504">
        <f t="shared" si="531"/>
        <v>2.9623153295411705E-2</v>
      </c>
      <c r="E5504">
        <f t="shared" si="532"/>
        <v>0.73400618143736884</v>
      </c>
      <c r="F5504">
        <f t="shared" si="533"/>
        <v>8.0960285806595831</v>
      </c>
    </row>
    <row r="5505" spans="1:6">
      <c r="A5505">
        <f t="shared" si="529"/>
        <v>54.97</v>
      </c>
      <c r="B5505">
        <f t="shared" si="528"/>
        <v>0</v>
      </c>
      <c r="C5505">
        <f t="shared" si="530"/>
        <v>0</v>
      </c>
      <c r="D5505">
        <f t="shared" si="531"/>
        <v>2.9610119326631407E-2</v>
      </c>
      <c r="E5505">
        <f t="shared" si="532"/>
        <v>0.73371008024410256</v>
      </c>
      <c r="F5505">
        <f t="shared" si="533"/>
        <v>8.0957324794663172</v>
      </c>
    </row>
    <row r="5506" spans="1:6">
      <c r="A5506">
        <f t="shared" si="529"/>
        <v>54.98</v>
      </c>
      <c r="B5506">
        <f t="shared" si="528"/>
        <v>0</v>
      </c>
      <c r="C5506">
        <f t="shared" si="530"/>
        <v>0</v>
      </c>
      <c r="D5506">
        <f t="shared" si="531"/>
        <v>2.9597091966626417E-2</v>
      </c>
      <c r="E5506">
        <f t="shared" si="532"/>
        <v>0.73341410932443629</v>
      </c>
      <c r="F5506">
        <f t="shared" si="533"/>
        <v>8.0954365085466513</v>
      </c>
    </row>
    <row r="5507" spans="1:6">
      <c r="A5507">
        <f t="shared" si="529"/>
        <v>54.99</v>
      </c>
      <c r="B5507">
        <f t="shared" si="528"/>
        <v>0</v>
      </c>
      <c r="C5507">
        <f t="shared" si="530"/>
        <v>0</v>
      </c>
      <c r="D5507">
        <f t="shared" si="531"/>
        <v>2.9584071211335598E-2</v>
      </c>
      <c r="E5507">
        <f t="shared" si="532"/>
        <v>0.73311826861232299</v>
      </c>
      <c r="F5507">
        <f t="shared" si="533"/>
        <v>8.0951406678345386</v>
      </c>
    </row>
    <row r="5508" spans="1:6">
      <c r="A5508">
        <f t="shared" si="529"/>
        <v>55</v>
      </c>
      <c r="B5508">
        <f t="shared" si="528"/>
        <v>0</v>
      </c>
      <c r="C5508">
        <f t="shared" si="530"/>
        <v>0</v>
      </c>
      <c r="D5508">
        <f t="shared" si="531"/>
        <v>2.9571057056700888E-2</v>
      </c>
      <c r="E5508">
        <f t="shared" si="532"/>
        <v>0.732822558041756</v>
      </c>
      <c r="F5508">
        <f t="shared" si="533"/>
        <v>8.0948449572639714</v>
      </c>
    </row>
    <row r="5509" spans="1:6">
      <c r="A5509">
        <f t="shared" si="529"/>
        <v>55.01</v>
      </c>
      <c r="B5509">
        <f t="shared" si="528"/>
        <v>0</v>
      </c>
      <c r="C5509">
        <f t="shared" si="530"/>
        <v>0</v>
      </c>
      <c r="D5509">
        <f t="shared" si="531"/>
        <v>2.9558049498667281E-2</v>
      </c>
      <c r="E5509">
        <f t="shared" si="532"/>
        <v>0.73252697754676932</v>
      </c>
      <c r="F5509">
        <f t="shared" si="533"/>
        <v>8.0945493767689847</v>
      </c>
    </row>
    <row r="5510" spans="1:6">
      <c r="A5510">
        <f t="shared" si="529"/>
        <v>55.02</v>
      </c>
      <c r="B5510">
        <f t="shared" si="528"/>
        <v>0</v>
      </c>
      <c r="C5510">
        <f t="shared" si="530"/>
        <v>0</v>
      </c>
      <c r="D5510">
        <f t="shared" si="531"/>
        <v>2.9545048533182853E-2</v>
      </c>
      <c r="E5510">
        <f t="shared" si="532"/>
        <v>0.73223152706143746</v>
      </c>
      <c r="F5510">
        <f t="shared" si="533"/>
        <v>8.0942539262836526</v>
      </c>
    </row>
    <row r="5511" spans="1:6">
      <c r="A5511">
        <f t="shared" si="529"/>
        <v>55.03</v>
      </c>
      <c r="B5511">
        <f t="shared" si="528"/>
        <v>0</v>
      </c>
      <c r="C5511">
        <f t="shared" si="530"/>
        <v>0</v>
      </c>
      <c r="D5511">
        <f t="shared" si="531"/>
        <v>2.953205415619874E-2</v>
      </c>
      <c r="E5511">
        <f t="shared" si="532"/>
        <v>0.73193620651987545</v>
      </c>
      <c r="F5511">
        <f t="shared" si="533"/>
        <v>8.09395860574209</v>
      </c>
    </row>
    <row r="5512" spans="1:6">
      <c r="A5512">
        <f t="shared" si="529"/>
        <v>55.04</v>
      </c>
      <c r="B5512">
        <f t="shared" si="528"/>
        <v>0</v>
      </c>
      <c r="C5512">
        <f t="shared" si="530"/>
        <v>0</v>
      </c>
      <c r="D5512">
        <f t="shared" si="531"/>
        <v>2.9519066363669143E-2</v>
      </c>
      <c r="E5512">
        <f t="shared" si="532"/>
        <v>0.73164101585623875</v>
      </c>
      <c r="F5512">
        <f t="shared" si="533"/>
        <v>8.0936634150784528</v>
      </c>
    </row>
    <row r="5513" spans="1:6">
      <c r="A5513">
        <f t="shared" si="529"/>
        <v>55.05</v>
      </c>
      <c r="B5513">
        <f t="shared" ref="B5513:B5576" si="534">B$5*C5512*F5512</f>
        <v>0</v>
      </c>
      <c r="C5513">
        <f t="shared" si="530"/>
        <v>0</v>
      </c>
      <c r="D5513">
        <f t="shared" si="531"/>
        <v>2.9506085151551325E-2</v>
      </c>
      <c r="E5513">
        <f t="shared" si="532"/>
        <v>0.73134595500472321</v>
      </c>
      <c r="F5513">
        <f t="shared" si="533"/>
        <v>8.0933683542269375</v>
      </c>
    </row>
    <row r="5514" spans="1:6">
      <c r="A5514">
        <f t="shared" ref="A5514:A5577" si="535">ROUND(A5513+A$5, 2)</f>
        <v>55.06</v>
      </c>
      <c r="B5514">
        <f t="shared" si="534"/>
        <v>0</v>
      </c>
      <c r="C5514">
        <f t="shared" ref="C5514:C5577" si="536">MAX(C5513-B5514*$A$5, 0)</f>
        <v>0</v>
      </c>
      <c r="D5514">
        <f t="shared" si="531"/>
        <v>2.9493110515805599E-2</v>
      </c>
      <c r="E5514">
        <f t="shared" si="532"/>
        <v>0.73105102389956511</v>
      </c>
      <c r="F5514">
        <f t="shared" si="533"/>
        <v>8.0930734231217798</v>
      </c>
    </row>
    <row r="5515" spans="1:6">
      <c r="A5515">
        <f t="shared" si="535"/>
        <v>55.07</v>
      </c>
      <c r="B5515">
        <f t="shared" si="534"/>
        <v>0</v>
      </c>
      <c r="C5515">
        <f t="shared" si="536"/>
        <v>0</v>
      </c>
      <c r="D5515">
        <f t="shared" si="531"/>
        <v>2.9480142452395334E-2</v>
      </c>
      <c r="E5515">
        <f t="shared" si="532"/>
        <v>0.73075622247504113</v>
      </c>
      <c r="F5515">
        <f t="shared" si="533"/>
        <v>8.0927786216972564</v>
      </c>
    </row>
    <row r="5516" spans="1:6">
      <c r="A5516">
        <f t="shared" si="535"/>
        <v>55.08</v>
      </c>
      <c r="B5516">
        <f t="shared" si="534"/>
        <v>0</v>
      </c>
      <c r="C5516">
        <f t="shared" si="536"/>
        <v>0</v>
      </c>
      <c r="D5516">
        <f t="shared" si="531"/>
        <v>2.9467180957286961E-2</v>
      </c>
      <c r="E5516">
        <f t="shared" si="532"/>
        <v>0.73046155066546825</v>
      </c>
      <c r="F5516">
        <f t="shared" si="533"/>
        <v>8.0924839498876828</v>
      </c>
    </row>
    <row r="5517" spans="1:6">
      <c r="A5517">
        <f t="shared" si="535"/>
        <v>55.09</v>
      </c>
      <c r="B5517">
        <f t="shared" si="534"/>
        <v>0</v>
      </c>
      <c r="C5517">
        <f t="shared" si="536"/>
        <v>0</v>
      </c>
      <c r="D5517">
        <f t="shared" si="531"/>
        <v>2.9454226026449939E-2</v>
      </c>
      <c r="E5517">
        <f t="shared" si="532"/>
        <v>0.73016700840520377</v>
      </c>
      <c r="F5517">
        <f t="shared" si="533"/>
        <v>8.0921894076274175</v>
      </c>
    </row>
    <row r="5518" spans="1:6">
      <c r="A5518">
        <f t="shared" si="535"/>
        <v>55.1</v>
      </c>
      <c r="B5518">
        <f t="shared" si="534"/>
        <v>0</v>
      </c>
      <c r="C5518">
        <f t="shared" si="536"/>
        <v>0</v>
      </c>
      <c r="D5518">
        <f t="shared" si="531"/>
        <v>2.9441277655856784E-2</v>
      </c>
      <c r="E5518">
        <f t="shared" si="532"/>
        <v>0.72987259562864515</v>
      </c>
      <c r="F5518">
        <f t="shared" si="533"/>
        <v>8.0918949948508594</v>
      </c>
    </row>
    <row r="5519" spans="1:6">
      <c r="A5519">
        <f t="shared" si="535"/>
        <v>55.11</v>
      </c>
      <c r="B5519">
        <f t="shared" si="534"/>
        <v>0</v>
      </c>
      <c r="C5519">
        <f t="shared" si="536"/>
        <v>0</v>
      </c>
      <c r="D5519">
        <f t="shared" si="531"/>
        <v>2.9428335841483067E-2</v>
      </c>
      <c r="E5519">
        <f t="shared" si="532"/>
        <v>0.72957831227023029</v>
      </c>
      <c r="F5519">
        <f t="shared" si="533"/>
        <v>8.0916007114924451</v>
      </c>
    </row>
    <row r="5520" spans="1:6">
      <c r="A5520">
        <f t="shared" si="535"/>
        <v>55.12</v>
      </c>
      <c r="B5520">
        <f t="shared" si="534"/>
        <v>0</v>
      </c>
      <c r="C5520">
        <f t="shared" si="536"/>
        <v>0</v>
      </c>
      <c r="D5520">
        <f t="shared" si="531"/>
        <v>2.9415400579307381E-2</v>
      </c>
      <c r="E5520">
        <f t="shared" si="532"/>
        <v>0.72928415826443727</v>
      </c>
      <c r="F5520">
        <f t="shared" si="533"/>
        <v>8.0913065574866518</v>
      </c>
    </row>
    <row r="5521" spans="1:6">
      <c r="A5521">
        <f t="shared" si="535"/>
        <v>55.13</v>
      </c>
      <c r="B5521">
        <f t="shared" si="534"/>
        <v>0</v>
      </c>
      <c r="C5521">
        <f t="shared" si="536"/>
        <v>0</v>
      </c>
      <c r="D5521">
        <f t="shared" si="531"/>
        <v>2.940247186531136E-2</v>
      </c>
      <c r="E5521">
        <f t="shared" si="532"/>
        <v>0.72899013354578412</v>
      </c>
      <c r="F5521">
        <f t="shared" si="533"/>
        <v>8.0910125327679996</v>
      </c>
    </row>
    <row r="5522" spans="1:6">
      <c r="A5522">
        <f t="shared" si="535"/>
        <v>55.14</v>
      </c>
      <c r="B5522">
        <f t="shared" si="534"/>
        <v>0</v>
      </c>
      <c r="C5522">
        <f t="shared" si="536"/>
        <v>0</v>
      </c>
      <c r="D5522">
        <f t="shared" si="531"/>
        <v>2.9389549695479675E-2</v>
      </c>
      <c r="E5522">
        <f t="shared" si="532"/>
        <v>0.72869623804882933</v>
      </c>
      <c r="F5522">
        <f t="shared" si="533"/>
        <v>8.0907186372710456</v>
      </c>
    </row>
    <row r="5523" spans="1:6">
      <c r="A5523">
        <f t="shared" si="535"/>
        <v>55.15</v>
      </c>
      <c r="B5523">
        <f t="shared" si="534"/>
        <v>0</v>
      </c>
      <c r="C5523">
        <f t="shared" si="536"/>
        <v>0</v>
      </c>
      <c r="D5523">
        <f t="shared" si="531"/>
        <v>2.9376634065800038E-2</v>
      </c>
      <c r="E5523">
        <f t="shared" si="532"/>
        <v>0.7284024717081713</v>
      </c>
      <c r="F5523">
        <f t="shared" si="533"/>
        <v>8.0904248709303879</v>
      </c>
    </row>
    <row r="5524" spans="1:6">
      <c r="A5524">
        <f t="shared" si="535"/>
        <v>55.16</v>
      </c>
      <c r="B5524">
        <f t="shared" si="534"/>
        <v>0</v>
      </c>
      <c r="C5524">
        <f t="shared" si="536"/>
        <v>0</v>
      </c>
      <c r="D5524">
        <f t="shared" si="531"/>
        <v>2.9363724972263167E-2</v>
      </c>
      <c r="E5524">
        <f t="shared" si="532"/>
        <v>0.72810883445844865</v>
      </c>
      <c r="F5524">
        <f t="shared" si="533"/>
        <v>8.0901312336806654</v>
      </c>
    </row>
    <row r="5525" spans="1:6">
      <c r="A5525">
        <f t="shared" si="535"/>
        <v>55.17</v>
      </c>
      <c r="B5525">
        <f t="shared" si="534"/>
        <v>0</v>
      </c>
      <c r="C5525">
        <f t="shared" si="536"/>
        <v>0</v>
      </c>
      <c r="D5525">
        <f t="shared" si="531"/>
        <v>2.9350822410862832E-2</v>
      </c>
      <c r="E5525">
        <f t="shared" si="532"/>
        <v>0.72781532623433998</v>
      </c>
      <c r="F5525">
        <f t="shared" si="533"/>
        <v>8.0898377254565563</v>
      </c>
    </row>
    <row r="5526" spans="1:6">
      <c r="A5526">
        <f t="shared" si="535"/>
        <v>55.18</v>
      </c>
      <c r="B5526">
        <f t="shared" si="534"/>
        <v>0</v>
      </c>
      <c r="C5526">
        <f t="shared" si="536"/>
        <v>0</v>
      </c>
      <c r="D5526">
        <f t="shared" si="531"/>
        <v>2.9337926377595806E-2</v>
      </c>
      <c r="E5526">
        <f t="shared" si="532"/>
        <v>0.72752194697056405</v>
      </c>
      <c r="F5526">
        <f t="shared" si="533"/>
        <v>8.0895443461927812</v>
      </c>
    </row>
    <row r="5527" spans="1:6">
      <c r="A5527">
        <f t="shared" si="535"/>
        <v>55.19</v>
      </c>
      <c r="B5527">
        <f t="shared" si="534"/>
        <v>0</v>
      </c>
      <c r="C5527">
        <f t="shared" si="536"/>
        <v>0</v>
      </c>
      <c r="D5527">
        <f t="shared" si="531"/>
        <v>2.9325036868461905E-2</v>
      </c>
      <c r="E5527">
        <f t="shared" si="532"/>
        <v>0.72722869660187939</v>
      </c>
      <c r="F5527">
        <f t="shared" si="533"/>
        <v>8.0892510958240962</v>
      </c>
    </row>
    <row r="5528" spans="1:6">
      <c r="A5528">
        <f t="shared" si="535"/>
        <v>55.2</v>
      </c>
      <c r="B5528">
        <f t="shared" si="534"/>
        <v>0</v>
      </c>
      <c r="C5528">
        <f t="shared" si="536"/>
        <v>0</v>
      </c>
      <c r="D5528">
        <f t="shared" si="531"/>
        <v>2.931215387946394E-2</v>
      </c>
      <c r="E5528">
        <f t="shared" si="532"/>
        <v>0.7269355750630847</v>
      </c>
      <c r="F5528">
        <f t="shared" si="533"/>
        <v>8.0889579742853019</v>
      </c>
    </row>
    <row r="5529" spans="1:6">
      <c r="A5529">
        <f t="shared" si="535"/>
        <v>55.21</v>
      </c>
      <c r="B5529">
        <f t="shared" si="534"/>
        <v>0</v>
      </c>
      <c r="C5529">
        <f t="shared" si="536"/>
        <v>0</v>
      </c>
      <c r="D5529">
        <f t="shared" si="531"/>
        <v>2.9299277406607753E-2</v>
      </c>
      <c r="E5529">
        <f t="shared" si="532"/>
        <v>0.72664258228901868</v>
      </c>
      <c r="F5529">
        <f t="shared" si="533"/>
        <v>8.0886649815112364</v>
      </c>
    </row>
    <row r="5530" spans="1:6">
      <c r="A5530">
        <f t="shared" si="535"/>
        <v>55.22</v>
      </c>
      <c r="B5530">
        <f t="shared" si="534"/>
        <v>0</v>
      </c>
      <c r="C5530">
        <f t="shared" si="536"/>
        <v>0</v>
      </c>
      <c r="D5530">
        <f t="shared" si="531"/>
        <v>2.9286407445902194E-2</v>
      </c>
      <c r="E5530">
        <f t="shared" si="532"/>
        <v>0.72634971821455963</v>
      </c>
      <c r="F5530">
        <f t="shared" si="533"/>
        <v>8.0883721174367782</v>
      </c>
    </row>
    <row r="5531" spans="1:6">
      <c r="A5531">
        <f t="shared" si="535"/>
        <v>55.23</v>
      </c>
      <c r="B5531">
        <f t="shared" si="534"/>
        <v>0</v>
      </c>
      <c r="C5531">
        <f t="shared" si="536"/>
        <v>0</v>
      </c>
      <c r="D5531">
        <f t="shared" si="531"/>
        <v>2.9273543993359116E-2</v>
      </c>
      <c r="E5531">
        <f t="shared" si="532"/>
        <v>0.72605698277462605</v>
      </c>
      <c r="F5531">
        <f t="shared" si="533"/>
        <v>8.0880793819968453</v>
      </c>
    </row>
    <row r="5532" spans="1:6">
      <c r="A5532">
        <f t="shared" si="535"/>
        <v>55.24</v>
      </c>
      <c r="B5532">
        <f t="shared" si="534"/>
        <v>0</v>
      </c>
      <c r="C5532">
        <f t="shared" si="536"/>
        <v>0</v>
      </c>
      <c r="D5532">
        <f t="shared" si="531"/>
        <v>2.9260687044993398E-2</v>
      </c>
      <c r="E5532">
        <f t="shared" si="532"/>
        <v>0.72576437590417608</v>
      </c>
      <c r="F5532">
        <f t="shared" si="533"/>
        <v>8.0877867751263945</v>
      </c>
    </row>
    <row r="5533" spans="1:6">
      <c r="A5533">
        <f t="shared" si="535"/>
        <v>55.25</v>
      </c>
      <c r="B5533">
        <f t="shared" si="534"/>
        <v>0</v>
      </c>
      <c r="C5533">
        <f t="shared" si="536"/>
        <v>0</v>
      </c>
      <c r="D5533">
        <f t="shared" si="531"/>
        <v>2.9247836596822889E-2</v>
      </c>
      <c r="E5533">
        <f t="shared" si="532"/>
        <v>0.72547189753820784</v>
      </c>
      <c r="F5533">
        <f t="shared" si="533"/>
        <v>8.0874942967604255</v>
      </c>
    </row>
    <row r="5534" spans="1:6">
      <c r="A5534">
        <f t="shared" si="535"/>
        <v>55.26</v>
      </c>
      <c r="B5534">
        <f t="shared" si="534"/>
        <v>0</v>
      </c>
      <c r="C5534">
        <f t="shared" si="536"/>
        <v>0</v>
      </c>
      <c r="D5534">
        <f t="shared" si="531"/>
        <v>2.9234992644868472E-2</v>
      </c>
      <c r="E5534">
        <f t="shared" si="532"/>
        <v>0.72517954761175918</v>
      </c>
      <c r="F5534">
        <f t="shared" si="533"/>
        <v>8.0872019468339769</v>
      </c>
    </row>
    <row r="5535" spans="1:6">
      <c r="A5535">
        <f t="shared" si="535"/>
        <v>55.27</v>
      </c>
      <c r="B5535">
        <f t="shared" si="534"/>
        <v>0</v>
      </c>
      <c r="C5535">
        <f t="shared" si="536"/>
        <v>0</v>
      </c>
      <c r="D5535">
        <f t="shared" si="531"/>
        <v>2.9222155185154031E-2</v>
      </c>
      <c r="E5535">
        <f t="shared" si="532"/>
        <v>0.72488732605990769</v>
      </c>
      <c r="F5535">
        <f t="shared" si="533"/>
        <v>8.0869097252821245</v>
      </c>
    </row>
    <row r="5536" spans="1:6">
      <c r="A5536">
        <f t="shared" si="535"/>
        <v>55.28</v>
      </c>
      <c r="B5536">
        <f t="shared" si="534"/>
        <v>0</v>
      </c>
      <c r="C5536">
        <f t="shared" si="536"/>
        <v>0</v>
      </c>
      <c r="D5536">
        <f t="shared" si="531"/>
        <v>2.9209324213706419E-2</v>
      </c>
      <c r="E5536">
        <f t="shared" si="532"/>
        <v>0.72459523281777061</v>
      </c>
      <c r="F5536">
        <f t="shared" si="533"/>
        <v>8.086617632039987</v>
      </c>
    </row>
    <row r="5537" spans="1:6">
      <c r="A5537">
        <f t="shared" si="535"/>
        <v>55.29</v>
      </c>
      <c r="B5537">
        <f t="shared" si="534"/>
        <v>0</v>
      </c>
      <c r="C5537">
        <f t="shared" si="536"/>
        <v>0</v>
      </c>
      <c r="D5537">
        <f t="shared" si="531"/>
        <v>2.9196499726555501E-2</v>
      </c>
      <c r="E5537">
        <f t="shared" si="532"/>
        <v>0.72430326782050503</v>
      </c>
      <c r="F5537">
        <f t="shared" si="533"/>
        <v>8.0863256670427219</v>
      </c>
    </row>
    <row r="5538" spans="1:6">
      <c r="A5538">
        <f t="shared" si="535"/>
        <v>55.3</v>
      </c>
      <c r="B5538">
        <f t="shared" si="534"/>
        <v>0</v>
      </c>
      <c r="C5538">
        <f t="shared" si="536"/>
        <v>0</v>
      </c>
      <c r="D5538">
        <f t="shared" si="531"/>
        <v>2.9183681719734133E-2</v>
      </c>
      <c r="E5538">
        <f t="shared" si="532"/>
        <v>0.72401143100330767</v>
      </c>
      <c r="F5538">
        <f t="shared" si="533"/>
        <v>8.0860338302255244</v>
      </c>
    </row>
    <row r="5539" spans="1:6">
      <c r="A5539">
        <f t="shared" si="535"/>
        <v>55.31</v>
      </c>
      <c r="B5539">
        <f t="shared" si="534"/>
        <v>0</v>
      </c>
      <c r="C5539">
        <f t="shared" si="536"/>
        <v>0</v>
      </c>
      <c r="D5539">
        <f t="shared" si="531"/>
        <v>2.9170870189278143E-2</v>
      </c>
      <c r="E5539">
        <f t="shared" si="532"/>
        <v>0.7237197223014149</v>
      </c>
      <c r="F5539">
        <f t="shared" si="533"/>
        <v>8.0857421215236318</v>
      </c>
    </row>
    <row r="5540" spans="1:6">
      <c r="A5540">
        <f t="shared" si="535"/>
        <v>55.32</v>
      </c>
      <c r="B5540">
        <f t="shared" si="534"/>
        <v>0</v>
      </c>
      <c r="C5540">
        <f t="shared" si="536"/>
        <v>0</v>
      </c>
      <c r="D5540">
        <f t="shared" si="531"/>
        <v>2.915806513122637E-2</v>
      </c>
      <c r="E5540">
        <f t="shared" si="532"/>
        <v>0.72342814165010261</v>
      </c>
      <c r="F5540">
        <f t="shared" si="533"/>
        <v>8.0854505408723192</v>
      </c>
    </row>
    <row r="5541" spans="1:6">
      <c r="A5541">
        <f t="shared" si="535"/>
        <v>55.33</v>
      </c>
      <c r="B5541">
        <f t="shared" si="534"/>
        <v>0</v>
      </c>
      <c r="C5541">
        <f t="shared" si="536"/>
        <v>0</v>
      </c>
      <c r="D5541">
        <f t="shared" si="531"/>
        <v>2.9145266541620612E-2</v>
      </c>
      <c r="E5541">
        <f t="shared" si="532"/>
        <v>0.72313668898468642</v>
      </c>
      <c r="F5541">
        <f t="shared" si="533"/>
        <v>8.0851590882069022</v>
      </c>
    </row>
    <row r="5542" spans="1:6">
      <c r="A5542">
        <f t="shared" si="535"/>
        <v>55.34</v>
      </c>
      <c r="B5542">
        <f t="shared" si="534"/>
        <v>0</v>
      </c>
      <c r="C5542">
        <f t="shared" si="536"/>
        <v>0</v>
      </c>
      <c r="D5542">
        <f t="shared" si="531"/>
        <v>2.9132474416505662E-2</v>
      </c>
      <c r="E5542">
        <f t="shared" si="532"/>
        <v>0.72284536424052137</v>
      </c>
      <c r="F5542">
        <f t="shared" si="533"/>
        <v>8.0848677634627375</v>
      </c>
    </row>
    <row r="5543" spans="1:6">
      <c r="A5543">
        <f t="shared" si="535"/>
        <v>55.35</v>
      </c>
      <c r="B5543">
        <f t="shared" si="534"/>
        <v>0</v>
      </c>
      <c r="C5543">
        <f t="shared" si="536"/>
        <v>0</v>
      </c>
      <c r="D5543">
        <f t="shared" si="531"/>
        <v>2.911968875192928E-2</v>
      </c>
      <c r="E5543">
        <f t="shared" si="532"/>
        <v>0.72255416735300204</v>
      </c>
      <c r="F5543">
        <f t="shared" si="533"/>
        <v>8.0845765665752189</v>
      </c>
    </row>
    <row r="5544" spans="1:6">
      <c r="A5544">
        <f t="shared" si="535"/>
        <v>55.36</v>
      </c>
      <c r="B5544">
        <f t="shared" si="534"/>
        <v>0</v>
      </c>
      <c r="C5544">
        <f t="shared" si="536"/>
        <v>0</v>
      </c>
      <c r="D5544">
        <f t="shared" si="531"/>
        <v>2.9106909543942214E-2</v>
      </c>
      <c r="E5544">
        <f t="shared" si="532"/>
        <v>0.72226309825756263</v>
      </c>
      <c r="F5544">
        <f t="shared" si="533"/>
        <v>8.0842854974797795</v>
      </c>
    </row>
    <row r="5545" spans="1:6">
      <c r="A5545">
        <f t="shared" si="535"/>
        <v>55.37</v>
      </c>
      <c r="B5545">
        <f t="shared" si="534"/>
        <v>0</v>
      </c>
      <c r="C5545">
        <f t="shared" si="536"/>
        <v>0</v>
      </c>
      <c r="D5545">
        <f t="shared" si="531"/>
        <v>2.9094136788598169E-2</v>
      </c>
      <c r="E5545">
        <f t="shared" si="532"/>
        <v>0.72197215688967664</v>
      </c>
      <c r="F5545">
        <f t="shared" si="533"/>
        <v>8.0839945561118931</v>
      </c>
    </row>
    <row r="5546" spans="1:6">
      <c r="A5546">
        <f t="shared" si="535"/>
        <v>55.38</v>
      </c>
      <c r="B5546">
        <f t="shared" si="534"/>
        <v>0</v>
      </c>
      <c r="C5546">
        <f t="shared" si="536"/>
        <v>0</v>
      </c>
      <c r="D5546">
        <f t="shared" si="531"/>
        <v>2.9081370481953819E-2</v>
      </c>
      <c r="E5546">
        <f t="shared" si="532"/>
        <v>0.7216813431848571</v>
      </c>
      <c r="F5546">
        <f t="shared" si="533"/>
        <v>8.0837037424070743</v>
      </c>
    </row>
    <row r="5547" spans="1:6">
      <c r="A5547">
        <f t="shared" si="535"/>
        <v>55.39</v>
      </c>
      <c r="B5547">
        <f t="shared" si="534"/>
        <v>0</v>
      </c>
      <c r="C5547">
        <f t="shared" si="536"/>
        <v>0</v>
      </c>
      <c r="D5547">
        <f t="shared" si="531"/>
        <v>2.9068610620068824E-2</v>
      </c>
      <c r="E5547">
        <f t="shared" si="532"/>
        <v>0.72139065707865646</v>
      </c>
      <c r="F5547">
        <f t="shared" si="533"/>
        <v>8.0834130563008735</v>
      </c>
    </row>
    <row r="5548" spans="1:6">
      <c r="A5548">
        <f t="shared" si="535"/>
        <v>55.4</v>
      </c>
      <c r="B5548">
        <f t="shared" si="534"/>
        <v>0</v>
      </c>
      <c r="C5548">
        <f t="shared" si="536"/>
        <v>0</v>
      </c>
      <c r="D5548">
        <f t="shared" si="531"/>
        <v>2.9055857199005782E-2</v>
      </c>
      <c r="E5548">
        <f t="shared" si="532"/>
        <v>0.72110009850666645</v>
      </c>
      <c r="F5548">
        <f t="shared" si="533"/>
        <v>8.0831224977288834</v>
      </c>
    </row>
    <row r="5549" spans="1:6">
      <c r="A5549">
        <f t="shared" si="535"/>
        <v>55.41</v>
      </c>
      <c r="B5549">
        <f t="shared" si="534"/>
        <v>0</v>
      </c>
      <c r="C5549">
        <f t="shared" si="536"/>
        <v>0</v>
      </c>
      <c r="D5549">
        <f t="shared" si="531"/>
        <v>2.9043110214830272E-2</v>
      </c>
      <c r="E5549">
        <f t="shared" si="532"/>
        <v>0.72080966740451813</v>
      </c>
      <c r="F5549">
        <f t="shared" si="533"/>
        <v>8.0828320666267359</v>
      </c>
    </row>
    <row r="5550" spans="1:6">
      <c r="A5550">
        <f t="shared" si="535"/>
        <v>55.42</v>
      </c>
      <c r="B5550">
        <f t="shared" si="534"/>
        <v>0</v>
      </c>
      <c r="C5550">
        <f t="shared" si="536"/>
        <v>0</v>
      </c>
      <c r="D5550">
        <f t="shared" ref="D5550:D5613" si="537">D$5*E5549*F5549</f>
        <v>2.9030369663610819E-2</v>
      </c>
      <c r="E5550">
        <f t="shared" ref="E5550:E5613" si="538">E5549-D5550*$A$5</f>
        <v>0.72051936370788205</v>
      </c>
      <c r="F5550">
        <f t="shared" ref="F5550:F5613" si="539">F5549-B5550*$A$5-D5550*$A$5</f>
        <v>8.0825417629301004</v>
      </c>
    </row>
    <row r="5551" spans="1:6">
      <c r="A5551">
        <f t="shared" si="535"/>
        <v>55.43</v>
      </c>
      <c r="B5551">
        <f t="shared" si="534"/>
        <v>0</v>
      </c>
      <c r="C5551">
        <f t="shared" si="536"/>
        <v>0</v>
      </c>
      <c r="D5551">
        <f t="shared" si="537"/>
        <v>2.9017635541418917E-2</v>
      </c>
      <c r="E5551">
        <f t="shared" si="538"/>
        <v>0.72022918735246788</v>
      </c>
      <c r="F5551">
        <f t="shared" si="539"/>
        <v>8.0822515865746869</v>
      </c>
    </row>
    <row r="5552" spans="1:6">
      <c r="A5552">
        <f t="shared" si="535"/>
        <v>55.44</v>
      </c>
      <c r="B5552">
        <f t="shared" si="534"/>
        <v>0</v>
      </c>
      <c r="C5552">
        <f t="shared" si="536"/>
        <v>0</v>
      </c>
      <c r="D5552">
        <f t="shared" si="537"/>
        <v>2.9004907844328989E-2</v>
      </c>
      <c r="E5552">
        <f t="shared" si="538"/>
        <v>0.71993913827402456</v>
      </c>
      <c r="F5552">
        <f t="shared" si="539"/>
        <v>8.0819615374962428</v>
      </c>
    </row>
    <row r="5553" spans="1:6">
      <c r="A5553">
        <f t="shared" si="535"/>
        <v>55.45</v>
      </c>
      <c r="B5553">
        <f t="shared" si="534"/>
        <v>0</v>
      </c>
      <c r="C5553">
        <f t="shared" si="536"/>
        <v>0</v>
      </c>
      <c r="D5553">
        <f t="shared" si="537"/>
        <v>2.899218656841843E-2</v>
      </c>
      <c r="E5553">
        <f t="shared" si="538"/>
        <v>0.71964921640834034</v>
      </c>
      <c r="F5553">
        <f t="shared" si="539"/>
        <v>8.0816716156305581</v>
      </c>
    </row>
    <row r="5554" spans="1:6">
      <c r="A5554">
        <f t="shared" si="535"/>
        <v>55.46</v>
      </c>
      <c r="B5554">
        <f t="shared" si="534"/>
        <v>0</v>
      </c>
      <c r="C5554">
        <f t="shared" si="536"/>
        <v>0</v>
      </c>
      <c r="D5554">
        <f t="shared" si="537"/>
        <v>2.8979471709767571E-2</v>
      </c>
      <c r="E5554">
        <f t="shared" si="538"/>
        <v>0.71935942169124267</v>
      </c>
      <c r="F5554">
        <f t="shared" si="539"/>
        <v>8.0813818209134602</v>
      </c>
    </row>
    <row r="5555" spans="1:6">
      <c r="A5555">
        <f t="shared" si="535"/>
        <v>55.47</v>
      </c>
      <c r="B5555">
        <f t="shared" si="534"/>
        <v>0</v>
      </c>
      <c r="C5555">
        <f t="shared" si="536"/>
        <v>0</v>
      </c>
      <c r="D5555">
        <f t="shared" si="537"/>
        <v>2.8966763264459707E-2</v>
      </c>
      <c r="E5555">
        <f t="shared" si="538"/>
        <v>0.71906975405859808</v>
      </c>
      <c r="F5555">
        <f t="shared" si="539"/>
        <v>8.0810921532808155</v>
      </c>
    </row>
    <row r="5556" spans="1:6">
      <c r="A5556">
        <f t="shared" si="535"/>
        <v>55.48</v>
      </c>
      <c r="B5556">
        <f t="shared" si="534"/>
        <v>0</v>
      </c>
      <c r="C5556">
        <f t="shared" si="536"/>
        <v>0</v>
      </c>
      <c r="D5556">
        <f t="shared" si="537"/>
        <v>2.8954061228581053E-2</v>
      </c>
      <c r="E5556">
        <f t="shared" si="538"/>
        <v>0.71878021344631227</v>
      </c>
      <c r="F5556">
        <f t="shared" si="539"/>
        <v>8.0808026126685295</v>
      </c>
    </row>
    <row r="5557" spans="1:6">
      <c r="A5557">
        <f t="shared" si="535"/>
        <v>55.49</v>
      </c>
      <c r="B5557">
        <f t="shared" si="534"/>
        <v>0</v>
      </c>
      <c r="C5557">
        <f t="shared" si="536"/>
        <v>0</v>
      </c>
      <c r="D5557">
        <f t="shared" si="537"/>
        <v>2.8941365598220768E-2</v>
      </c>
      <c r="E5557">
        <f t="shared" si="538"/>
        <v>0.71849079979033004</v>
      </c>
      <c r="F5557">
        <f t="shared" si="539"/>
        <v>8.0805131990125467</v>
      </c>
    </row>
    <row r="5558" spans="1:6">
      <c r="A5558">
        <f t="shared" si="535"/>
        <v>55.5</v>
      </c>
      <c r="B5558">
        <f t="shared" si="534"/>
        <v>0</v>
      </c>
      <c r="C5558">
        <f t="shared" si="536"/>
        <v>0</v>
      </c>
      <c r="D5558">
        <f t="shared" si="537"/>
        <v>2.8928676369470954E-2</v>
      </c>
      <c r="E5558">
        <f t="shared" si="538"/>
        <v>0.71820151302663537</v>
      </c>
      <c r="F5558">
        <f t="shared" si="539"/>
        <v>8.0802239122488526</v>
      </c>
    </row>
    <row r="5559" spans="1:6">
      <c r="A5559">
        <f t="shared" si="535"/>
        <v>55.51</v>
      </c>
      <c r="B5559">
        <f t="shared" si="534"/>
        <v>0</v>
      </c>
      <c r="C5559">
        <f t="shared" si="536"/>
        <v>0</v>
      </c>
      <c r="D5559">
        <f t="shared" si="537"/>
        <v>2.8915993538426648E-2</v>
      </c>
      <c r="E5559">
        <f t="shared" si="538"/>
        <v>0.71791235309125112</v>
      </c>
      <c r="F5559">
        <f t="shared" si="539"/>
        <v>8.0799347523134681</v>
      </c>
    </row>
    <row r="5560" spans="1:6">
      <c r="A5560">
        <f t="shared" si="535"/>
        <v>55.52</v>
      </c>
      <c r="B5560">
        <f t="shared" si="534"/>
        <v>0</v>
      </c>
      <c r="C5560">
        <f t="shared" si="536"/>
        <v>0</v>
      </c>
      <c r="D5560">
        <f t="shared" si="537"/>
        <v>2.8903317101185811E-2</v>
      </c>
      <c r="E5560">
        <f t="shared" si="538"/>
        <v>0.71762331992023931</v>
      </c>
      <c r="F5560">
        <f t="shared" si="539"/>
        <v>8.0796457191424569</v>
      </c>
    </row>
    <row r="5561" spans="1:6">
      <c r="A5561">
        <f t="shared" si="535"/>
        <v>55.53</v>
      </c>
      <c r="B5561">
        <f t="shared" si="534"/>
        <v>0</v>
      </c>
      <c r="C5561">
        <f t="shared" si="536"/>
        <v>0</v>
      </c>
      <c r="D5561">
        <f t="shared" si="537"/>
        <v>2.8890647053849347E-2</v>
      </c>
      <c r="E5561">
        <f t="shared" si="538"/>
        <v>0.71733441344970084</v>
      </c>
      <c r="F5561">
        <f t="shared" si="539"/>
        <v>8.079356812671918</v>
      </c>
    </row>
    <row r="5562" spans="1:6">
      <c r="A5562">
        <f t="shared" si="535"/>
        <v>55.54</v>
      </c>
      <c r="B5562">
        <f t="shared" si="534"/>
        <v>0</v>
      </c>
      <c r="C5562">
        <f t="shared" si="536"/>
        <v>0</v>
      </c>
      <c r="D5562">
        <f t="shared" si="537"/>
        <v>2.887798339252106E-2</v>
      </c>
      <c r="E5562">
        <f t="shared" si="538"/>
        <v>0.71704563361577567</v>
      </c>
      <c r="F5562">
        <f t="shared" si="539"/>
        <v>8.0790680328379931</v>
      </c>
    </row>
    <row r="5563" spans="1:6">
      <c r="A5563">
        <f t="shared" si="535"/>
        <v>55.55</v>
      </c>
      <c r="B5563">
        <f t="shared" si="534"/>
        <v>0</v>
      </c>
      <c r="C5563">
        <f t="shared" si="536"/>
        <v>0</v>
      </c>
      <c r="D5563">
        <f t="shared" si="537"/>
        <v>2.8865326113307707E-2</v>
      </c>
      <c r="E5563">
        <f t="shared" si="538"/>
        <v>0.71675698035464264</v>
      </c>
      <c r="F5563">
        <f t="shared" si="539"/>
        <v>8.0787793795768597</v>
      </c>
    </row>
    <row r="5564" spans="1:6">
      <c r="A5564">
        <f t="shared" si="535"/>
        <v>55.56</v>
      </c>
      <c r="B5564">
        <f t="shared" si="534"/>
        <v>0</v>
      </c>
      <c r="C5564">
        <f t="shared" si="536"/>
        <v>0</v>
      </c>
      <c r="D5564">
        <f t="shared" si="537"/>
        <v>2.8852675212318948E-2</v>
      </c>
      <c r="E5564">
        <f t="shared" si="538"/>
        <v>0.71646845360251943</v>
      </c>
      <c r="F5564">
        <f t="shared" si="539"/>
        <v>8.0784908528247357</v>
      </c>
    </row>
    <row r="5565" spans="1:6">
      <c r="A5565">
        <f t="shared" si="535"/>
        <v>55.57</v>
      </c>
      <c r="B5565">
        <f t="shared" si="534"/>
        <v>0</v>
      </c>
      <c r="C5565">
        <f t="shared" si="536"/>
        <v>0</v>
      </c>
      <c r="D5565">
        <f t="shared" si="537"/>
        <v>2.8840030685667362E-2</v>
      </c>
      <c r="E5565">
        <f t="shared" si="538"/>
        <v>0.7161800532956627</v>
      </c>
      <c r="F5565">
        <f t="shared" si="539"/>
        <v>8.0782024525178784</v>
      </c>
    </row>
    <row r="5566" spans="1:6">
      <c r="A5566">
        <f t="shared" si="535"/>
        <v>55.58</v>
      </c>
      <c r="B5566">
        <f t="shared" si="534"/>
        <v>0</v>
      </c>
      <c r="C5566">
        <f t="shared" si="536"/>
        <v>0</v>
      </c>
      <c r="D5566">
        <f t="shared" si="537"/>
        <v>2.8827392529468452E-2</v>
      </c>
      <c r="E5566">
        <f t="shared" si="538"/>
        <v>0.71589177937036796</v>
      </c>
      <c r="F5566">
        <f t="shared" si="539"/>
        <v>8.0779141785925841</v>
      </c>
    </row>
    <row r="5567" spans="1:6">
      <c r="A5567">
        <f t="shared" si="535"/>
        <v>55.59</v>
      </c>
      <c r="B5567">
        <f t="shared" si="534"/>
        <v>0</v>
      </c>
      <c r="C5567">
        <f t="shared" si="536"/>
        <v>0</v>
      </c>
      <c r="D5567">
        <f t="shared" si="537"/>
        <v>2.8814760739840638E-2</v>
      </c>
      <c r="E5567">
        <f t="shared" si="538"/>
        <v>0.71560363176296959</v>
      </c>
      <c r="F5567">
        <f t="shared" si="539"/>
        <v>8.0776260309851864</v>
      </c>
    </row>
    <row r="5568" spans="1:6">
      <c r="A5568">
        <f t="shared" si="535"/>
        <v>55.6</v>
      </c>
      <c r="B5568">
        <f t="shared" si="534"/>
        <v>0</v>
      </c>
      <c r="C5568">
        <f t="shared" si="536"/>
        <v>0</v>
      </c>
      <c r="D5568">
        <f t="shared" si="537"/>
        <v>2.8802135312905239E-2</v>
      </c>
      <c r="E5568">
        <f t="shared" si="538"/>
        <v>0.7153156104098406</v>
      </c>
      <c r="F5568">
        <f t="shared" si="539"/>
        <v>8.0773380096320579</v>
      </c>
    </row>
    <row r="5569" spans="1:6">
      <c r="A5569">
        <f t="shared" si="535"/>
        <v>55.61</v>
      </c>
      <c r="B5569">
        <f t="shared" si="534"/>
        <v>0</v>
      </c>
      <c r="C5569">
        <f t="shared" si="536"/>
        <v>0</v>
      </c>
      <c r="D5569">
        <f t="shared" si="537"/>
        <v>2.878951624478648E-2</v>
      </c>
      <c r="E5569">
        <f t="shared" si="538"/>
        <v>0.71502771524739273</v>
      </c>
      <c r="F5569">
        <f t="shared" si="539"/>
        <v>8.0770501144696105</v>
      </c>
    </row>
    <row r="5570" spans="1:6">
      <c r="A5570">
        <f t="shared" si="535"/>
        <v>55.62</v>
      </c>
      <c r="B5570">
        <f t="shared" si="534"/>
        <v>0</v>
      </c>
      <c r="C5570">
        <f t="shared" si="536"/>
        <v>0</v>
      </c>
      <c r="D5570">
        <f t="shared" si="537"/>
        <v>2.8776903531611501E-2</v>
      </c>
      <c r="E5570">
        <f t="shared" si="538"/>
        <v>0.71473994621207659</v>
      </c>
      <c r="F5570">
        <f t="shared" si="539"/>
        <v>8.0767623454342949</v>
      </c>
    </row>
    <row r="5571" spans="1:6">
      <c r="A5571">
        <f t="shared" si="535"/>
        <v>55.63</v>
      </c>
      <c r="B5571">
        <f t="shared" si="534"/>
        <v>0</v>
      </c>
      <c r="C5571">
        <f t="shared" si="536"/>
        <v>0</v>
      </c>
      <c r="D5571">
        <f t="shared" si="537"/>
        <v>2.8764297169510337E-2</v>
      </c>
      <c r="E5571">
        <f t="shared" si="538"/>
        <v>0.71445230324038145</v>
      </c>
      <c r="F5571">
        <f t="shared" si="539"/>
        <v>8.0764747024625994</v>
      </c>
    </row>
    <row r="5572" spans="1:6">
      <c r="A5572">
        <f t="shared" si="535"/>
        <v>55.64</v>
      </c>
      <c r="B5572">
        <f t="shared" si="534"/>
        <v>0</v>
      </c>
      <c r="C5572">
        <f t="shared" si="536"/>
        <v>0</v>
      </c>
      <c r="D5572">
        <f t="shared" si="537"/>
        <v>2.8751697154615924E-2</v>
      </c>
      <c r="E5572">
        <f t="shared" si="538"/>
        <v>0.71416478626883528</v>
      </c>
      <c r="F5572">
        <f t="shared" si="539"/>
        <v>8.0761871854910527</v>
      </c>
    </row>
    <row r="5573" spans="1:6">
      <c r="A5573">
        <f t="shared" si="535"/>
        <v>55.65</v>
      </c>
      <c r="B5573">
        <f t="shared" si="534"/>
        <v>0</v>
      </c>
      <c r="C5573">
        <f t="shared" si="536"/>
        <v>0</v>
      </c>
      <c r="D5573">
        <f t="shared" si="537"/>
        <v>2.8739103483064098E-2</v>
      </c>
      <c r="E5573">
        <f t="shared" si="538"/>
        <v>0.71387739523400462</v>
      </c>
      <c r="F5573">
        <f t="shared" si="539"/>
        <v>8.0758997944562214</v>
      </c>
    </row>
    <row r="5574" spans="1:6">
      <c r="A5574">
        <f t="shared" si="535"/>
        <v>55.66</v>
      </c>
      <c r="B5574">
        <f t="shared" si="534"/>
        <v>0</v>
      </c>
      <c r="C5574">
        <f t="shared" si="536"/>
        <v>0</v>
      </c>
      <c r="D5574">
        <f t="shared" si="537"/>
        <v>2.8726516150993593E-2</v>
      </c>
      <c r="E5574">
        <f t="shared" si="538"/>
        <v>0.71359013007249472</v>
      </c>
      <c r="F5574">
        <f t="shared" si="539"/>
        <v>8.0756125292947107</v>
      </c>
    </row>
    <row r="5575" spans="1:6">
      <c r="A5575">
        <f t="shared" si="535"/>
        <v>55.67</v>
      </c>
      <c r="B5575">
        <f t="shared" si="534"/>
        <v>0</v>
      </c>
      <c r="C5575">
        <f t="shared" si="536"/>
        <v>0</v>
      </c>
      <c r="D5575">
        <f t="shared" si="537"/>
        <v>2.8713935154546025E-2</v>
      </c>
      <c r="E5575">
        <f t="shared" si="538"/>
        <v>0.71330299072094927</v>
      </c>
      <c r="F5575">
        <f t="shared" si="539"/>
        <v>8.0753253899431652</v>
      </c>
    </row>
    <row r="5576" spans="1:6">
      <c r="A5576">
        <f t="shared" si="535"/>
        <v>55.68</v>
      </c>
      <c r="B5576">
        <f t="shared" si="534"/>
        <v>0</v>
      </c>
      <c r="C5576">
        <f t="shared" si="536"/>
        <v>0</v>
      </c>
      <c r="D5576">
        <f t="shared" si="537"/>
        <v>2.8701360489865917E-2</v>
      </c>
      <c r="E5576">
        <f t="shared" si="538"/>
        <v>0.71301597711605058</v>
      </c>
      <c r="F5576">
        <f t="shared" si="539"/>
        <v>8.0750383763382665</v>
      </c>
    </row>
    <row r="5577" spans="1:6">
      <c r="A5577">
        <f t="shared" si="535"/>
        <v>55.69</v>
      </c>
      <c r="B5577">
        <f t="shared" ref="B5577:B5640" si="540">B$5*C5576*F5576</f>
        <v>0</v>
      </c>
      <c r="C5577">
        <f t="shared" si="536"/>
        <v>0</v>
      </c>
      <c r="D5577">
        <f t="shared" si="537"/>
        <v>2.8688792153100655E-2</v>
      </c>
      <c r="E5577">
        <f t="shared" si="538"/>
        <v>0.7127290891945196</v>
      </c>
      <c r="F5577">
        <f t="shared" si="539"/>
        <v>8.0747514884167355</v>
      </c>
    </row>
    <row r="5578" spans="1:6">
      <c r="A5578">
        <f t="shared" ref="A5578:A5641" si="541">ROUND(A5577+A$5, 2)</f>
        <v>55.7</v>
      </c>
      <c r="B5578">
        <f t="shared" si="540"/>
        <v>0</v>
      </c>
      <c r="C5578">
        <f t="shared" ref="C5578:C5641" si="542">MAX(C5577-B5578*$A$5, 0)</f>
        <v>0</v>
      </c>
      <c r="D5578">
        <f t="shared" si="537"/>
        <v>2.8676230140400528E-2</v>
      </c>
      <c r="E5578">
        <f t="shared" si="538"/>
        <v>0.7124423268931156</v>
      </c>
      <c r="F5578">
        <f t="shared" si="539"/>
        <v>8.0744647261153322</v>
      </c>
    </row>
    <row r="5579" spans="1:6">
      <c r="A5579">
        <f t="shared" si="541"/>
        <v>55.71</v>
      </c>
      <c r="B5579">
        <f t="shared" si="540"/>
        <v>0</v>
      </c>
      <c r="C5579">
        <f t="shared" si="542"/>
        <v>0</v>
      </c>
      <c r="D5579">
        <f t="shared" si="537"/>
        <v>2.8663674447918699E-2</v>
      </c>
      <c r="E5579">
        <f t="shared" si="538"/>
        <v>0.71215569014863644</v>
      </c>
      <c r="F5579">
        <f t="shared" si="539"/>
        <v>8.0741780893708537</v>
      </c>
    </row>
    <row r="5580" spans="1:6">
      <c r="A5580">
        <f t="shared" si="541"/>
        <v>55.72</v>
      </c>
      <c r="B5580">
        <f t="shared" si="540"/>
        <v>0</v>
      </c>
      <c r="C5580">
        <f t="shared" si="542"/>
        <v>0</v>
      </c>
      <c r="D5580">
        <f t="shared" si="537"/>
        <v>2.8651125071811209E-2</v>
      </c>
      <c r="E5580">
        <f t="shared" si="538"/>
        <v>0.71186917889791834</v>
      </c>
      <c r="F5580">
        <f t="shared" si="539"/>
        <v>8.0738915781201364</v>
      </c>
    </row>
    <row r="5581" spans="1:6">
      <c r="A5581">
        <f t="shared" si="541"/>
        <v>55.73</v>
      </c>
      <c r="B5581">
        <f t="shared" si="540"/>
        <v>0</v>
      </c>
      <c r="C5581">
        <f t="shared" si="542"/>
        <v>0</v>
      </c>
      <c r="D5581">
        <f t="shared" si="537"/>
        <v>2.863858200823698E-2</v>
      </c>
      <c r="E5581">
        <f t="shared" si="538"/>
        <v>0.71158279307783601</v>
      </c>
      <c r="F5581">
        <f t="shared" si="539"/>
        <v>8.0736051923000538</v>
      </c>
    </row>
    <row r="5582" spans="1:6">
      <c r="A5582">
        <f t="shared" si="541"/>
        <v>55.74</v>
      </c>
      <c r="B5582">
        <f t="shared" si="540"/>
        <v>0</v>
      </c>
      <c r="C5582">
        <f t="shared" si="542"/>
        <v>0</v>
      </c>
      <c r="D5582">
        <f t="shared" si="537"/>
        <v>2.8626045253357799E-2</v>
      </c>
      <c r="E5582">
        <f t="shared" si="538"/>
        <v>0.71129653262530246</v>
      </c>
      <c r="F5582">
        <f t="shared" si="539"/>
        <v>8.0733189318475205</v>
      </c>
    </row>
    <row r="5583" spans="1:6">
      <c r="A5583">
        <f t="shared" si="541"/>
        <v>55.75</v>
      </c>
      <c r="B5583">
        <f t="shared" si="540"/>
        <v>0</v>
      </c>
      <c r="C5583">
        <f t="shared" si="542"/>
        <v>0</v>
      </c>
      <c r="D5583">
        <f t="shared" si="537"/>
        <v>2.8613514803338333E-2</v>
      </c>
      <c r="E5583">
        <f t="shared" si="538"/>
        <v>0.71101039747726913</v>
      </c>
      <c r="F5583">
        <f t="shared" si="539"/>
        <v>8.0730327966994864</v>
      </c>
    </row>
    <row r="5584" spans="1:6">
      <c r="A5584">
        <f t="shared" si="541"/>
        <v>55.76</v>
      </c>
      <c r="B5584">
        <f t="shared" si="540"/>
        <v>0</v>
      </c>
      <c r="C5584">
        <f t="shared" si="542"/>
        <v>0</v>
      </c>
      <c r="D5584">
        <f t="shared" si="537"/>
        <v>2.8600990654346115E-2</v>
      </c>
      <c r="E5584">
        <f t="shared" si="538"/>
        <v>0.71072438757072565</v>
      </c>
      <c r="F5584">
        <f t="shared" si="539"/>
        <v>8.0727467867929423</v>
      </c>
    </row>
    <row r="5585" spans="1:6">
      <c r="A5585">
        <f t="shared" si="541"/>
        <v>55.77</v>
      </c>
      <c r="B5585">
        <f t="shared" si="540"/>
        <v>0</v>
      </c>
      <c r="C5585">
        <f t="shared" si="542"/>
        <v>0</v>
      </c>
      <c r="D5585">
        <f t="shared" si="537"/>
        <v>2.8588472802551539E-2</v>
      </c>
      <c r="E5585">
        <f t="shared" si="538"/>
        <v>0.71043850284270016</v>
      </c>
      <c r="F5585">
        <f t="shared" si="539"/>
        <v>8.0724609020649165</v>
      </c>
    </row>
    <row r="5586" spans="1:6">
      <c r="A5586">
        <f t="shared" si="541"/>
        <v>55.78</v>
      </c>
      <c r="B5586">
        <f t="shared" si="540"/>
        <v>0</v>
      </c>
      <c r="C5586">
        <f t="shared" si="542"/>
        <v>0</v>
      </c>
      <c r="D5586">
        <f t="shared" si="537"/>
        <v>2.8575961244127875E-2</v>
      </c>
      <c r="E5586">
        <f t="shared" si="538"/>
        <v>0.7101527432302589</v>
      </c>
      <c r="F5586">
        <f t="shared" si="539"/>
        <v>8.0721751424524744</v>
      </c>
    </row>
    <row r="5587" spans="1:6">
      <c r="A5587">
        <f t="shared" si="541"/>
        <v>55.79</v>
      </c>
      <c r="B5587">
        <f t="shared" si="540"/>
        <v>0</v>
      </c>
      <c r="C5587">
        <f t="shared" si="542"/>
        <v>0</v>
      </c>
      <c r="D5587">
        <f t="shared" si="537"/>
        <v>2.8563455975251239E-2</v>
      </c>
      <c r="E5587">
        <f t="shared" si="538"/>
        <v>0.7098671086705064</v>
      </c>
      <c r="F5587">
        <f t="shared" si="539"/>
        <v>8.0718895078927222</v>
      </c>
    </row>
    <row r="5588" spans="1:6">
      <c r="A5588">
        <f t="shared" si="541"/>
        <v>55.8</v>
      </c>
      <c r="B5588">
        <f t="shared" si="540"/>
        <v>0</v>
      </c>
      <c r="C5588">
        <f t="shared" si="542"/>
        <v>0</v>
      </c>
      <c r="D5588">
        <f t="shared" si="537"/>
        <v>2.8550956992100623E-2</v>
      </c>
      <c r="E5588">
        <f t="shared" si="538"/>
        <v>0.70958159910058538</v>
      </c>
      <c r="F5588">
        <f t="shared" si="539"/>
        <v>8.0716039983228018</v>
      </c>
    </row>
    <row r="5589" spans="1:6">
      <c r="A5589">
        <f t="shared" si="541"/>
        <v>55.81</v>
      </c>
      <c r="B5589">
        <f t="shared" si="540"/>
        <v>0</v>
      </c>
      <c r="C5589">
        <f t="shared" si="542"/>
        <v>0</v>
      </c>
      <c r="D5589">
        <f t="shared" si="537"/>
        <v>2.8538464290857858E-2</v>
      </c>
      <c r="E5589">
        <f t="shared" si="538"/>
        <v>0.70929621445767677</v>
      </c>
      <c r="F5589">
        <f t="shared" si="539"/>
        <v>8.0713186136798925</v>
      </c>
    </row>
    <row r="5590" spans="1:6">
      <c r="A5590">
        <f t="shared" si="541"/>
        <v>55.82</v>
      </c>
      <c r="B5590">
        <f t="shared" si="540"/>
        <v>0</v>
      </c>
      <c r="C5590">
        <f t="shared" si="542"/>
        <v>0</v>
      </c>
      <c r="D5590">
        <f t="shared" si="537"/>
        <v>2.8525977867707629E-2</v>
      </c>
      <c r="E5590">
        <f t="shared" si="538"/>
        <v>0.70901095467899966</v>
      </c>
      <c r="F5590">
        <f t="shared" si="539"/>
        <v>8.0710333539012158</v>
      </c>
    </row>
    <row r="5591" spans="1:6">
      <c r="A5591">
        <f t="shared" si="541"/>
        <v>55.83</v>
      </c>
      <c r="B5591">
        <f t="shared" si="540"/>
        <v>0</v>
      </c>
      <c r="C5591">
        <f t="shared" si="542"/>
        <v>0</v>
      </c>
      <c r="D5591">
        <f t="shared" si="537"/>
        <v>2.8513497718837485E-2</v>
      </c>
      <c r="E5591">
        <f t="shared" si="538"/>
        <v>0.70872581970181125</v>
      </c>
      <c r="F5591">
        <f t="shared" si="539"/>
        <v>8.0707482189240274</v>
      </c>
    </row>
    <row r="5592" spans="1:6">
      <c r="A5592">
        <f t="shared" si="541"/>
        <v>55.84</v>
      </c>
      <c r="B5592">
        <f t="shared" si="540"/>
        <v>0</v>
      </c>
      <c r="C5592">
        <f t="shared" si="542"/>
        <v>0</v>
      </c>
      <c r="D5592">
        <f t="shared" si="537"/>
        <v>2.8501023840437806E-2</v>
      </c>
      <c r="E5592">
        <f t="shared" si="538"/>
        <v>0.70844080946340693</v>
      </c>
      <c r="F5592">
        <f t="shared" si="539"/>
        <v>8.0704632086856236</v>
      </c>
    </row>
    <row r="5593" spans="1:6">
      <c r="A5593">
        <f t="shared" si="541"/>
        <v>55.85</v>
      </c>
      <c r="B5593">
        <f t="shared" si="540"/>
        <v>0</v>
      </c>
      <c r="C5593">
        <f t="shared" si="542"/>
        <v>0</v>
      </c>
      <c r="D5593">
        <f t="shared" si="537"/>
        <v>2.8488556228701837E-2</v>
      </c>
      <c r="E5593">
        <f t="shared" si="538"/>
        <v>0.70815592390111992</v>
      </c>
      <c r="F5593">
        <f t="shared" si="539"/>
        <v>8.0701783231233364</v>
      </c>
    </row>
    <row r="5594" spans="1:6">
      <c r="A5594">
        <f t="shared" si="541"/>
        <v>55.86</v>
      </c>
      <c r="B5594">
        <f t="shared" si="540"/>
        <v>0</v>
      </c>
      <c r="C5594">
        <f t="shared" si="542"/>
        <v>0</v>
      </c>
      <c r="D5594">
        <f t="shared" si="537"/>
        <v>2.8476094879825643E-2</v>
      </c>
      <c r="E5594">
        <f t="shared" si="538"/>
        <v>0.70787116295232166</v>
      </c>
      <c r="F5594">
        <f t="shared" si="539"/>
        <v>8.0698935621745385</v>
      </c>
    </row>
    <row r="5595" spans="1:6">
      <c r="A5595">
        <f t="shared" si="541"/>
        <v>55.87</v>
      </c>
      <c r="B5595">
        <f t="shared" si="540"/>
        <v>0</v>
      </c>
      <c r="C5595">
        <f t="shared" si="542"/>
        <v>0</v>
      </c>
      <c r="D5595">
        <f t="shared" si="537"/>
        <v>2.8463639790008148E-2</v>
      </c>
      <c r="E5595">
        <f t="shared" si="538"/>
        <v>0.70758652655442156</v>
      </c>
      <c r="F5595">
        <f t="shared" si="539"/>
        <v>8.0696089257766381</v>
      </c>
    </row>
    <row r="5596" spans="1:6">
      <c r="A5596">
        <f t="shared" si="541"/>
        <v>55.88</v>
      </c>
      <c r="B5596">
        <f t="shared" si="540"/>
        <v>0</v>
      </c>
      <c r="C5596">
        <f t="shared" si="542"/>
        <v>0</v>
      </c>
      <c r="D5596">
        <f t="shared" si="537"/>
        <v>2.8451190955451101E-2</v>
      </c>
      <c r="E5596">
        <f t="shared" si="538"/>
        <v>0.70730201464486708</v>
      </c>
      <c r="F5596">
        <f t="shared" si="539"/>
        <v>8.0693244138670828</v>
      </c>
    </row>
    <row r="5597" spans="1:6">
      <c r="A5597">
        <f t="shared" si="541"/>
        <v>55.89</v>
      </c>
      <c r="B5597">
        <f t="shared" si="540"/>
        <v>0</v>
      </c>
      <c r="C5597">
        <f t="shared" si="542"/>
        <v>0</v>
      </c>
      <c r="D5597">
        <f t="shared" si="537"/>
        <v>2.8438748372359095E-2</v>
      </c>
      <c r="E5597">
        <f t="shared" si="538"/>
        <v>0.70701762716114347</v>
      </c>
      <c r="F5597">
        <f t="shared" si="539"/>
        <v>8.0690400263833588</v>
      </c>
    </row>
    <row r="5598" spans="1:6">
      <c r="A5598">
        <f t="shared" si="541"/>
        <v>55.9</v>
      </c>
      <c r="B5598">
        <f t="shared" si="540"/>
        <v>0</v>
      </c>
      <c r="C5598">
        <f t="shared" si="542"/>
        <v>0</v>
      </c>
      <c r="D5598">
        <f t="shared" si="537"/>
        <v>2.8426312036939554E-2</v>
      </c>
      <c r="E5598">
        <f t="shared" si="538"/>
        <v>0.70673336404077403</v>
      </c>
      <c r="F5598">
        <f t="shared" si="539"/>
        <v>8.06875576326299</v>
      </c>
    </row>
    <row r="5599" spans="1:6">
      <c r="A5599">
        <f t="shared" si="541"/>
        <v>55.91</v>
      </c>
      <c r="B5599">
        <f t="shared" si="540"/>
        <v>0</v>
      </c>
      <c r="C5599">
        <f t="shared" si="542"/>
        <v>0</v>
      </c>
      <c r="D5599">
        <f t="shared" si="537"/>
        <v>2.841388194540273E-2</v>
      </c>
      <c r="E5599">
        <f t="shared" si="538"/>
        <v>0.70644922522132003</v>
      </c>
      <c r="F5599">
        <f t="shared" si="539"/>
        <v>8.0684716244435357</v>
      </c>
    </row>
    <row r="5600" spans="1:6">
      <c r="A5600">
        <f t="shared" si="541"/>
        <v>55.92</v>
      </c>
      <c r="B5600">
        <f t="shared" si="540"/>
        <v>0</v>
      </c>
      <c r="C5600">
        <f t="shared" si="542"/>
        <v>0</v>
      </c>
      <c r="D5600">
        <f t="shared" si="537"/>
        <v>2.8401458093961704E-2</v>
      </c>
      <c r="E5600">
        <f t="shared" si="538"/>
        <v>0.7061652106403804</v>
      </c>
      <c r="F5600">
        <f t="shared" si="539"/>
        <v>8.068187609862596</v>
      </c>
    </row>
    <row r="5601" spans="1:6">
      <c r="A5601">
        <f t="shared" si="541"/>
        <v>55.93</v>
      </c>
      <c r="B5601">
        <f t="shared" si="540"/>
        <v>0</v>
      </c>
      <c r="C5601">
        <f t="shared" si="542"/>
        <v>0</v>
      </c>
      <c r="D5601">
        <f t="shared" si="537"/>
        <v>2.8389040478832374E-2</v>
      </c>
      <c r="E5601">
        <f t="shared" si="538"/>
        <v>0.70588132023559202</v>
      </c>
      <c r="F5601">
        <f t="shared" si="539"/>
        <v>8.0679037194578083</v>
      </c>
    </row>
    <row r="5602" spans="1:6">
      <c r="A5602">
        <f t="shared" si="541"/>
        <v>55.94</v>
      </c>
      <c r="B5602">
        <f t="shared" si="540"/>
        <v>0</v>
      </c>
      <c r="C5602">
        <f t="shared" si="542"/>
        <v>0</v>
      </c>
      <c r="D5602">
        <f t="shared" si="537"/>
        <v>2.8376629096233476E-2</v>
      </c>
      <c r="E5602">
        <f t="shared" si="538"/>
        <v>0.70559755394462964</v>
      </c>
      <c r="F5602">
        <f t="shared" si="539"/>
        <v>8.0676199531668455</v>
      </c>
    </row>
    <row r="5603" spans="1:6">
      <c r="A5603">
        <f t="shared" si="541"/>
        <v>55.95</v>
      </c>
      <c r="B5603">
        <f t="shared" si="540"/>
        <v>0</v>
      </c>
      <c r="C5603">
        <f t="shared" si="542"/>
        <v>0</v>
      </c>
      <c r="D5603">
        <f t="shared" si="537"/>
        <v>2.8364223942386548E-2</v>
      </c>
      <c r="E5603">
        <f t="shared" si="538"/>
        <v>0.70531391170520574</v>
      </c>
      <c r="F5603">
        <f t="shared" si="539"/>
        <v>8.0673363109274216</v>
      </c>
    </row>
    <row r="5604" spans="1:6">
      <c r="A5604">
        <f t="shared" si="541"/>
        <v>55.96</v>
      </c>
      <c r="B5604">
        <f t="shared" si="540"/>
        <v>0</v>
      </c>
      <c r="C5604">
        <f t="shared" si="542"/>
        <v>0</v>
      </c>
      <c r="D5604">
        <f t="shared" si="537"/>
        <v>2.8351825013515963E-2</v>
      </c>
      <c r="E5604">
        <f t="shared" si="538"/>
        <v>0.70503039345507057</v>
      </c>
      <c r="F5604">
        <f t="shared" si="539"/>
        <v>8.0670527926772859</v>
      </c>
    </row>
    <row r="5605" spans="1:6">
      <c r="A5605">
        <f t="shared" si="541"/>
        <v>55.97</v>
      </c>
      <c r="B5605">
        <f t="shared" si="540"/>
        <v>0</v>
      </c>
      <c r="C5605">
        <f t="shared" si="542"/>
        <v>0</v>
      </c>
      <c r="D5605">
        <f t="shared" si="537"/>
        <v>2.8339432305848893E-2</v>
      </c>
      <c r="E5605">
        <f t="shared" si="538"/>
        <v>0.70474699913201211</v>
      </c>
      <c r="F5605">
        <f t="shared" si="539"/>
        <v>8.0667693983542268</v>
      </c>
    </row>
    <row r="5606" spans="1:6">
      <c r="A5606">
        <f t="shared" si="541"/>
        <v>55.98</v>
      </c>
      <c r="B5606">
        <f t="shared" si="540"/>
        <v>0</v>
      </c>
      <c r="C5606">
        <f t="shared" si="542"/>
        <v>0</v>
      </c>
      <c r="D5606">
        <f t="shared" si="537"/>
        <v>2.8327045815615334E-2</v>
      </c>
      <c r="E5606">
        <f t="shared" si="538"/>
        <v>0.70446372867385598</v>
      </c>
      <c r="F5606">
        <f t="shared" si="539"/>
        <v>8.06648612789607</v>
      </c>
    </row>
    <row r="5607" spans="1:6">
      <c r="A5607">
        <f t="shared" si="541"/>
        <v>55.99</v>
      </c>
      <c r="B5607">
        <f t="shared" si="540"/>
        <v>0</v>
      </c>
      <c r="C5607">
        <f t="shared" si="542"/>
        <v>0</v>
      </c>
      <c r="D5607">
        <f t="shared" si="537"/>
        <v>2.8314665539048087E-2</v>
      </c>
      <c r="E5607">
        <f t="shared" si="538"/>
        <v>0.70418058201846545</v>
      </c>
      <c r="F5607">
        <f t="shared" si="539"/>
        <v>8.0662029812406804</v>
      </c>
    </row>
    <row r="5608" spans="1:6">
      <c r="A5608">
        <f t="shared" si="541"/>
        <v>56</v>
      </c>
      <c r="B5608">
        <f t="shared" si="540"/>
        <v>0</v>
      </c>
      <c r="C5608">
        <f t="shared" si="542"/>
        <v>0</v>
      </c>
      <c r="D5608">
        <f t="shared" si="537"/>
        <v>2.8302291472382758E-2</v>
      </c>
      <c r="E5608">
        <f t="shared" si="538"/>
        <v>0.70389755910374163</v>
      </c>
      <c r="F5608">
        <f t="shared" si="539"/>
        <v>8.0659199583259564</v>
      </c>
    </row>
    <row r="5609" spans="1:6">
      <c r="A5609">
        <f t="shared" si="541"/>
        <v>56.01</v>
      </c>
      <c r="B5609">
        <f t="shared" si="540"/>
        <v>0</v>
      </c>
      <c r="C5609">
        <f t="shared" si="542"/>
        <v>0</v>
      </c>
      <c r="D5609">
        <f t="shared" si="537"/>
        <v>2.8289923611857764E-2</v>
      </c>
      <c r="E5609">
        <f t="shared" si="538"/>
        <v>0.70361465986762306</v>
      </c>
      <c r="F5609">
        <f t="shared" si="539"/>
        <v>8.0656370590898376</v>
      </c>
    </row>
    <row r="5610" spans="1:6">
      <c r="A5610">
        <f t="shared" si="541"/>
        <v>56.02</v>
      </c>
      <c r="B5610">
        <f t="shared" si="540"/>
        <v>0</v>
      </c>
      <c r="C5610">
        <f t="shared" si="542"/>
        <v>0</v>
      </c>
      <c r="D5610">
        <f t="shared" si="537"/>
        <v>2.8277561953714316E-2</v>
      </c>
      <c r="E5610">
        <f t="shared" si="538"/>
        <v>0.7033318842480859</v>
      </c>
      <c r="F5610">
        <f t="shared" si="539"/>
        <v>8.0653542834703007</v>
      </c>
    </row>
    <row r="5611" spans="1:6">
      <c r="A5611">
        <f t="shared" si="541"/>
        <v>56.03</v>
      </c>
      <c r="B5611">
        <f t="shared" si="540"/>
        <v>0</v>
      </c>
      <c r="C5611">
        <f t="shared" si="542"/>
        <v>0</v>
      </c>
      <c r="D5611">
        <f t="shared" si="537"/>
        <v>2.8265206494196428E-2</v>
      </c>
      <c r="E5611">
        <f t="shared" si="538"/>
        <v>0.70304923218314397</v>
      </c>
      <c r="F5611">
        <f t="shared" si="539"/>
        <v>8.0650716314053579</v>
      </c>
    </row>
    <row r="5612" spans="1:6">
      <c r="A5612">
        <f t="shared" si="541"/>
        <v>56.04</v>
      </c>
      <c r="B5612">
        <f t="shared" si="540"/>
        <v>0</v>
      </c>
      <c r="C5612">
        <f t="shared" si="542"/>
        <v>0</v>
      </c>
      <c r="D5612">
        <f t="shared" si="537"/>
        <v>2.8252857229550912E-2</v>
      </c>
      <c r="E5612">
        <f t="shared" si="538"/>
        <v>0.70276670361084848</v>
      </c>
      <c r="F5612">
        <f t="shared" si="539"/>
        <v>8.0647891028330623</v>
      </c>
    </row>
    <row r="5613" spans="1:6">
      <c r="A5613">
        <f t="shared" si="541"/>
        <v>56.05</v>
      </c>
      <c r="B5613">
        <f t="shared" si="540"/>
        <v>0</v>
      </c>
      <c r="C5613">
        <f t="shared" si="542"/>
        <v>0</v>
      </c>
      <c r="D5613">
        <f t="shared" si="537"/>
        <v>2.824051415602738E-2</v>
      </c>
      <c r="E5613">
        <f t="shared" si="538"/>
        <v>0.70248429846928817</v>
      </c>
      <c r="F5613">
        <f t="shared" si="539"/>
        <v>8.0645066976915025</v>
      </c>
    </row>
    <row r="5614" spans="1:6">
      <c r="A5614">
        <f t="shared" si="541"/>
        <v>56.06</v>
      </c>
      <c r="B5614">
        <f t="shared" si="540"/>
        <v>0</v>
      </c>
      <c r="C5614">
        <f t="shared" si="542"/>
        <v>0</v>
      </c>
      <c r="D5614">
        <f t="shared" ref="D5614:D5677" si="543">D$5*E5613*F5613</f>
        <v>2.8228177269878224E-2</v>
      </c>
      <c r="E5614">
        <f t="shared" ref="E5614:E5677" si="544">E5613-D5614*$A$5</f>
        <v>0.70220201669658944</v>
      </c>
      <c r="F5614">
        <f t="shared" ref="F5614:F5677" si="545">F5613-B5614*$A$5-D5614*$A$5</f>
        <v>8.0642244159188046</v>
      </c>
    </row>
    <row r="5615" spans="1:6">
      <c r="A5615">
        <f t="shared" si="541"/>
        <v>56.07</v>
      </c>
      <c r="B5615">
        <f t="shared" si="540"/>
        <v>0</v>
      </c>
      <c r="C5615">
        <f t="shared" si="542"/>
        <v>0</v>
      </c>
      <c r="D5615">
        <f t="shared" si="543"/>
        <v>2.8215846567358635E-2</v>
      </c>
      <c r="E5615">
        <f t="shared" si="544"/>
        <v>0.70191985823091585</v>
      </c>
      <c r="F5615">
        <f t="shared" si="545"/>
        <v>8.0639422574531316</v>
      </c>
    </row>
    <row r="5616" spans="1:6">
      <c r="A5616">
        <f t="shared" si="541"/>
        <v>56.08</v>
      </c>
      <c r="B5616">
        <f t="shared" si="540"/>
        <v>0</v>
      </c>
      <c r="C5616">
        <f t="shared" si="542"/>
        <v>0</v>
      </c>
      <c r="D5616">
        <f t="shared" si="543"/>
        <v>2.8203522044726592E-2</v>
      </c>
      <c r="E5616">
        <f t="shared" si="544"/>
        <v>0.70163782301046862</v>
      </c>
      <c r="F5616">
        <f t="shared" si="545"/>
        <v>8.0636602222326843</v>
      </c>
    </row>
    <row r="5617" spans="1:6">
      <c r="A5617">
        <f t="shared" si="541"/>
        <v>56.09</v>
      </c>
      <c r="B5617">
        <f t="shared" si="540"/>
        <v>0</v>
      </c>
      <c r="C5617">
        <f t="shared" si="542"/>
        <v>0</v>
      </c>
      <c r="D5617">
        <f t="shared" si="543"/>
        <v>2.8191203698242844E-2</v>
      </c>
      <c r="E5617">
        <f t="shared" si="544"/>
        <v>0.70135591097348615</v>
      </c>
      <c r="F5617">
        <f t="shared" si="545"/>
        <v>8.0633783101957022</v>
      </c>
    </row>
    <row r="5618" spans="1:6">
      <c r="A5618">
        <f t="shared" si="541"/>
        <v>56.1</v>
      </c>
      <c r="B5618">
        <f t="shared" si="540"/>
        <v>0</v>
      </c>
      <c r="C5618">
        <f t="shared" si="542"/>
        <v>0</v>
      </c>
      <c r="D5618">
        <f t="shared" si="543"/>
        <v>2.8178891524170937E-2</v>
      </c>
      <c r="E5618">
        <f t="shared" si="544"/>
        <v>0.70107412205824449</v>
      </c>
      <c r="F5618">
        <f t="shared" si="545"/>
        <v>8.0630965212804604</v>
      </c>
    </row>
    <row r="5619" spans="1:6">
      <c r="A5619">
        <f t="shared" si="541"/>
        <v>56.11</v>
      </c>
      <c r="B5619">
        <f t="shared" si="540"/>
        <v>0</v>
      </c>
      <c r="C5619">
        <f t="shared" si="542"/>
        <v>0</v>
      </c>
      <c r="D5619">
        <f t="shared" si="543"/>
        <v>2.8166585518777196E-2</v>
      </c>
      <c r="E5619">
        <f t="shared" si="544"/>
        <v>0.70079245620305675</v>
      </c>
      <c r="F5619">
        <f t="shared" si="545"/>
        <v>8.0628148554252732</v>
      </c>
    </row>
    <row r="5620" spans="1:6">
      <c r="A5620">
        <f t="shared" si="541"/>
        <v>56.12</v>
      </c>
      <c r="B5620">
        <f t="shared" si="540"/>
        <v>0</v>
      </c>
      <c r="C5620">
        <f t="shared" si="542"/>
        <v>0</v>
      </c>
      <c r="D5620">
        <f t="shared" si="543"/>
        <v>2.8154285678330716E-2</v>
      </c>
      <c r="E5620">
        <f t="shared" si="544"/>
        <v>0.70051091334627347</v>
      </c>
      <c r="F5620">
        <f t="shared" si="545"/>
        <v>8.0625333125684904</v>
      </c>
    </row>
    <row r="5621" spans="1:6">
      <c r="A5621">
        <f t="shared" si="541"/>
        <v>56.13</v>
      </c>
      <c r="B5621">
        <f t="shared" si="540"/>
        <v>0</v>
      </c>
      <c r="C5621">
        <f t="shared" si="542"/>
        <v>0</v>
      </c>
      <c r="D5621">
        <f t="shared" si="543"/>
        <v>2.8141991999103375E-2</v>
      </c>
      <c r="E5621">
        <f t="shared" si="544"/>
        <v>0.70022949342628238</v>
      </c>
      <c r="F5621">
        <f t="shared" si="545"/>
        <v>8.062251892648499</v>
      </c>
    </row>
    <row r="5622" spans="1:6">
      <c r="A5622">
        <f t="shared" si="541"/>
        <v>56.14</v>
      </c>
      <c r="B5622">
        <f t="shared" si="540"/>
        <v>0</v>
      </c>
      <c r="C5622">
        <f t="shared" si="542"/>
        <v>0</v>
      </c>
      <c r="D5622">
        <f t="shared" si="543"/>
        <v>2.8129704477369802E-2</v>
      </c>
      <c r="E5622">
        <f t="shared" si="544"/>
        <v>0.69994819638150874</v>
      </c>
      <c r="F5622">
        <f t="shared" si="545"/>
        <v>8.0619705956037251</v>
      </c>
    </row>
    <row r="5623" spans="1:6">
      <c r="A5623">
        <f t="shared" si="541"/>
        <v>56.15</v>
      </c>
      <c r="B5623">
        <f t="shared" si="540"/>
        <v>0</v>
      </c>
      <c r="C5623">
        <f t="shared" si="542"/>
        <v>0</v>
      </c>
      <c r="D5623">
        <f t="shared" si="543"/>
        <v>2.811742310940743E-2</v>
      </c>
      <c r="E5623">
        <f t="shared" si="544"/>
        <v>0.69966702215041465</v>
      </c>
      <c r="F5623">
        <f t="shared" si="545"/>
        <v>8.0616894213726304</v>
      </c>
    </row>
    <row r="5624" spans="1:6">
      <c r="A5624">
        <f t="shared" si="541"/>
        <v>56.16</v>
      </c>
      <c r="B5624">
        <f t="shared" si="540"/>
        <v>0</v>
      </c>
      <c r="C5624">
        <f t="shared" si="542"/>
        <v>0</v>
      </c>
      <c r="D5624">
        <f t="shared" si="543"/>
        <v>2.8105147891496426E-2</v>
      </c>
      <c r="E5624">
        <f t="shared" si="544"/>
        <v>0.69938597067149966</v>
      </c>
      <c r="F5624">
        <f t="shared" si="545"/>
        <v>8.0614083698937158</v>
      </c>
    </row>
    <row r="5625" spans="1:6">
      <c r="A5625">
        <f t="shared" si="541"/>
        <v>56.17</v>
      </c>
      <c r="B5625">
        <f t="shared" si="540"/>
        <v>0</v>
      </c>
      <c r="C5625">
        <f t="shared" si="542"/>
        <v>0</v>
      </c>
      <c r="D5625">
        <f t="shared" si="543"/>
        <v>2.8092878819919752E-2</v>
      </c>
      <c r="E5625">
        <f t="shared" si="544"/>
        <v>0.69910504188330047</v>
      </c>
      <c r="F5625">
        <f t="shared" si="545"/>
        <v>8.0611274411055174</v>
      </c>
    </row>
    <row r="5626" spans="1:6">
      <c r="A5626">
        <f t="shared" si="541"/>
        <v>56.18</v>
      </c>
      <c r="B5626">
        <f t="shared" si="540"/>
        <v>0</v>
      </c>
      <c r="C5626">
        <f t="shared" si="542"/>
        <v>0</v>
      </c>
      <c r="D5626">
        <f t="shared" si="543"/>
        <v>2.8080615890963105E-2</v>
      </c>
      <c r="E5626">
        <f t="shared" si="544"/>
        <v>0.69882423572439079</v>
      </c>
      <c r="F5626">
        <f t="shared" si="545"/>
        <v>8.060846634946607</v>
      </c>
    </row>
    <row r="5627" spans="1:6">
      <c r="A5627">
        <f t="shared" si="541"/>
        <v>56.19</v>
      </c>
      <c r="B5627">
        <f t="shared" si="540"/>
        <v>0</v>
      </c>
      <c r="C5627">
        <f t="shared" si="542"/>
        <v>0</v>
      </c>
      <c r="D5627">
        <f t="shared" si="543"/>
        <v>2.8068359100914951E-2</v>
      </c>
      <c r="E5627">
        <f t="shared" si="544"/>
        <v>0.6985435521333816</v>
      </c>
      <c r="F5627">
        <f t="shared" si="545"/>
        <v>8.0605659513555974</v>
      </c>
    </row>
    <row r="5628" spans="1:6">
      <c r="A5628">
        <f t="shared" si="541"/>
        <v>56.2</v>
      </c>
      <c r="B5628">
        <f t="shared" si="540"/>
        <v>0</v>
      </c>
      <c r="C5628">
        <f t="shared" si="542"/>
        <v>0</v>
      </c>
      <c r="D5628">
        <f t="shared" si="543"/>
        <v>2.8056108446066517E-2</v>
      </c>
      <c r="E5628">
        <f t="shared" si="544"/>
        <v>0.69826299104892098</v>
      </c>
      <c r="F5628">
        <f t="shared" si="545"/>
        <v>8.0602853902711367</v>
      </c>
    </row>
    <row r="5629" spans="1:6">
      <c r="A5629">
        <f t="shared" si="541"/>
        <v>56.21</v>
      </c>
      <c r="B5629">
        <f t="shared" si="540"/>
        <v>0</v>
      </c>
      <c r="C5629">
        <f t="shared" si="542"/>
        <v>0</v>
      </c>
      <c r="D5629">
        <f t="shared" si="543"/>
        <v>2.8043863922711795E-2</v>
      </c>
      <c r="E5629">
        <f t="shared" si="544"/>
        <v>0.69798255240969387</v>
      </c>
      <c r="F5629">
        <f t="shared" si="545"/>
        <v>8.0600049516319103</v>
      </c>
    </row>
    <row r="5630" spans="1:6">
      <c r="A5630">
        <f t="shared" si="541"/>
        <v>56.22</v>
      </c>
      <c r="B5630">
        <f t="shared" si="540"/>
        <v>0</v>
      </c>
      <c r="C5630">
        <f t="shared" si="542"/>
        <v>0</v>
      </c>
      <c r="D5630">
        <f t="shared" si="543"/>
        <v>2.8031625527147507E-2</v>
      </c>
      <c r="E5630">
        <f t="shared" si="544"/>
        <v>0.69770223615442239</v>
      </c>
      <c r="F5630">
        <f t="shared" si="545"/>
        <v>8.0597246353766394</v>
      </c>
    </row>
    <row r="5631" spans="1:6">
      <c r="A5631">
        <f t="shared" si="541"/>
        <v>56.23</v>
      </c>
      <c r="B5631">
        <f t="shared" si="540"/>
        <v>0</v>
      </c>
      <c r="C5631">
        <f t="shared" si="542"/>
        <v>0</v>
      </c>
      <c r="D5631">
        <f t="shared" si="543"/>
        <v>2.8019393255673132E-2</v>
      </c>
      <c r="E5631">
        <f t="shared" si="544"/>
        <v>0.69742204222186566</v>
      </c>
      <c r="F5631">
        <f t="shared" si="545"/>
        <v>8.0594444414440822</v>
      </c>
    </row>
    <row r="5632" spans="1:6">
      <c r="A5632">
        <f t="shared" si="541"/>
        <v>56.24</v>
      </c>
      <c r="B5632">
        <f t="shared" si="540"/>
        <v>0</v>
      </c>
      <c r="C5632">
        <f t="shared" si="542"/>
        <v>0</v>
      </c>
      <c r="D5632">
        <f t="shared" si="543"/>
        <v>2.8007167104590901E-2</v>
      </c>
      <c r="E5632">
        <f t="shared" si="544"/>
        <v>0.69714197055081972</v>
      </c>
      <c r="F5632">
        <f t="shared" si="545"/>
        <v>8.0591643697730362</v>
      </c>
    </row>
    <row r="5633" spans="1:6">
      <c r="A5633">
        <f t="shared" si="541"/>
        <v>56.25</v>
      </c>
      <c r="B5633">
        <f t="shared" si="540"/>
        <v>0</v>
      </c>
      <c r="C5633">
        <f t="shared" si="542"/>
        <v>0</v>
      </c>
      <c r="D5633">
        <f t="shared" si="543"/>
        <v>2.7994947070205788E-2</v>
      </c>
      <c r="E5633">
        <f t="shared" si="544"/>
        <v>0.69686202108011763</v>
      </c>
      <c r="F5633">
        <f t="shared" si="545"/>
        <v>8.0588844203023342</v>
      </c>
    </row>
    <row r="5634" spans="1:6">
      <c r="A5634">
        <f t="shared" si="541"/>
        <v>56.26</v>
      </c>
      <c r="B5634">
        <f t="shared" si="540"/>
        <v>0</v>
      </c>
      <c r="C5634">
        <f t="shared" si="542"/>
        <v>0</v>
      </c>
      <c r="D5634">
        <f t="shared" si="543"/>
        <v>2.7982733148825514E-2</v>
      </c>
      <c r="E5634">
        <f t="shared" si="544"/>
        <v>0.6965821937486294</v>
      </c>
      <c r="F5634">
        <f t="shared" si="545"/>
        <v>8.0586045929708465</v>
      </c>
    </row>
    <row r="5635" spans="1:6">
      <c r="A5635">
        <f t="shared" si="541"/>
        <v>56.27</v>
      </c>
      <c r="B5635">
        <f t="shared" si="540"/>
        <v>0</v>
      </c>
      <c r="C5635">
        <f t="shared" si="542"/>
        <v>0</v>
      </c>
      <c r="D5635">
        <f t="shared" si="543"/>
        <v>2.7970525336760536E-2</v>
      </c>
      <c r="E5635">
        <f t="shared" si="544"/>
        <v>0.69630248849526177</v>
      </c>
      <c r="F5635">
        <f t="shared" si="545"/>
        <v>8.0583248877174789</v>
      </c>
    </row>
    <row r="5636" spans="1:6">
      <c r="A5636">
        <f t="shared" si="541"/>
        <v>56.28</v>
      </c>
      <c r="B5636">
        <f t="shared" si="540"/>
        <v>0</v>
      </c>
      <c r="C5636">
        <f t="shared" si="542"/>
        <v>0</v>
      </c>
      <c r="D5636">
        <f t="shared" si="543"/>
        <v>2.7958323630324036E-2</v>
      </c>
      <c r="E5636">
        <f t="shared" si="544"/>
        <v>0.69602290525895849</v>
      </c>
      <c r="F5636">
        <f t="shared" si="545"/>
        <v>8.0580453044811762</v>
      </c>
    </row>
    <row r="5637" spans="1:6">
      <c r="A5637">
        <f t="shared" si="541"/>
        <v>56.29</v>
      </c>
      <c r="B5637">
        <f t="shared" si="540"/>
        <v>0</v>
      </c>
      <c r="C5637">
        <f t="shared" si="542"/>
        <v>0</v>
      </c>
      <c r="D5637">
        <f t="shared" si="543"/>
        <v>2.7946128025831952E-2</v>
      </c>
      <c r="E5637">
        <f t="shared" si="544"/>
        <v>0.69574344397870014</v>
      </c>
      <c r="F5637">
        <f t="shared" si="545"/>
        <v>8.0577658432009187</v>
      </c>
    </row>
    <row r="5638" spans="1:6">
      <c r="A5638">
        <f t="shared" si="541"/>
        <v>56.3</v>
      </c>
      <c r="B5638">
        <f t="shared" si="540"/>
        <v>0</v>
      </c>
      <c r="C5638">
        <f t="shared" si="542"/>
        <v>0</v>
      </c>
      <c r="D5638">
        <f t="shared" si="543"/>
        <v>2.7933938519602949E-2</v>
      </c>
      <c r="E5638">
        <f t="shared" si="544"/>
        <v>0.69546410459350416</v>
      </c>
      <c r="F5638">
        <f t="shared" si="545"/>
        <v>8.0574865038157224</v>
      </c>
    </row>
    <row r="5639" spans="1:6">
      <c r="A5639">
        <f t="shared" si="541"/>
        <v>56.31</v>
      </c>
      <c r="B5639">
        <f t="shared" si="540"/>
        <v>0</v>
      </c>
      <c r="C5639">
        <f t="shared" si="542"/>
        <v>0</v>
      </c>
      <c r="D5639">
        <f t="shared" si="543"/>
        <v>2.7921755107958409E-2</v>
      </c>
      <c r="E5639">
        <f t="shared" si="544"/>
        <v>0.69518488704242454</v>
      </c>
      <c r="F5639">
        <f t="shared" si="545"/>
        <v>8.0572072862646422</v>
      </c>
    </row>
    <row r="5640" spans="1:6">
      <c r="A5640">
        <f t="shared" si="541"/>
        <v>56.32</v>
      </c>
      <c r="B5640">
        <f t="shared" si="540"/>
        <v>0</v>
      </c>
      <c r="C5640">
        <f t="shared" si="542"/>
        <v>0</v>
      </c>
      <c r="D5640">
        <f t="shared" si="543"/>
        <v>2.7909577787222452E-2</v>
      </c>
      <c r="E5640">
        <f t="shared" si="544"/>
        <v>0.69490579126455232</v>
      </c>
      <c r="F5640">
        <f t="shared" si="545"/>
        <v>8.0569281904867704</v>
      </c>
    </row>
    <row r="5641" spans="1:6">
      <c r="A5641">
        <f t="shared" si="541"/>
        <v>56.33</v>
      </c>
      <c r="B5641">
        <f t="shared" ref="B5641:B5704" si="546">B$5*C5640*F5640</f>
        <v>0</v>
      </c>
      <c r="C5641">
        <f t="shared" si="542"/>
        <v>0</v>
      </c>
      <c r="D5641">
        <f t="shared" si="543"/>
        <v>2.7897406553721932E-2</v>
      </c>
      <c r="E5641">
        <f t="shared" si="544"/>
        <v>0.69462681719901509</v>
      </c>
      <c r="F5641">
        <f t="shared" si="545"/>
        <v>8.0566492164212331</v>
      </c>
    </row>
    <row r="5642" spans="1:6">
      <c r="A5642">
        <f t="shared" ref="A5642:A5705" si="547">ROUND(A5641+A$5, 2)</f>
        <v>56.34</v>
      </c>
      <c r="B5642">
        <f t="shared" si="546"/>
        <v>0</v>
      </c>
      <c r="C5642">
        <f t="shared" ref="C5642:C5705" si="548">MAX(C5641-B5642*$A$5, 0)</f>
        <v>0</v>
      </c>
      <c r="D5642">
        <f t="shared" si="543"/>
        <v>2.7885241403786405E-2</v>
      </c>
      <c r="E5642">
        <f t="shared" si="544"/>
        <v>0.69434796478497718</v>
      </c>
      <c r="F5642">
        <f t="shared" si="545"/>
        <v>8.0563703640071953</v>
      </c>
    </row>
    <row r="5643" spans="1:6">
      <c r="A5643">
        <f t="shared" si="547"/>
        <v>56.35</v>
      </c>
      <c r="B5643">
        <f t="shared" si="546"/>
        <v>0</v>
      </c>
      <c r="C5643">
        <f t="shared" si="548"/>
        <v>0</v>
      </c>
      <c r="D5643">
        <f t="shared" si="543"/>
        <v>2.7873082333748165E-2</v>
      </c>
      <c r="E5643">
        <f t="shared" si="544"/>
        <v>0.69406923396163966</v>
      </c>
      <c r="F5643">
        <f t="shared" si="545"/>
        <v>8.0560916331838577</v>
      </c>
    </row>
    <row r="5644" spans="1:6">
      <c r="A5644">
        <f t="shared" si="547"/>
        <v>56.36</v>
      </c>
      <c r="B5644">
        <f t="shared" si="546"/>
        <v>0</v>
      </c>
      <c r="C5644">
        <f t="shared" si="548"/>
        <v>0</v>
      </c>
      <c r="D5644">
        <f t="shared" si="543"/>
        <v>2.7860929339942216E-2</v>
      </c>
      <c r="E5644">
        <f t="shared" si="544"/>
        <v>0.69379062466824026</v>
      </c>
      <c r="F5644">
        <f t="shared" si="545"/>
        <v>8.0558130238904582</v>
      </c>
    </row>
    <row r="5645" spans="1:6">
      <c r="A5645">
        <f t="shared" si="547"/>
        <v>56.37</v>
      </c>
      <c r="B5645">
        <f t="shared" si="546"/>
        <v>0</v>
      </c>
      <c r="C5645">
        <f t="shared" si="548"/>
        <v>0</v>
      </c>
      <c r="D5645">
        <f t="shared" si="543"/>
        <v>2.7848782418706277E-2</v>
      </c>
      <c r="E5645">
        <f t="shared" si="544"/>
        <v>0.69351213684405322</v>
      </c>
      <c r="F5645">
        <f t="shared" si="545"/>
        <v>8.0555345360662702</v>
      </c>
    </row>
    <row r="5646" spans="1:6">
      <c r="A5646">
        <f t="shared" si="547"/>
        <v>56.38</v>
      </c>
      <c r="B5646">
        <f t="shared" si="546"/>
        <v>0</v>
      </c>
      <c r="C5646">
        <f t="shared" si="548"/>
        <v>0</v>
      </c>
      <c r="D5646">
        <f t="shared" si="543"/>
        <v>2.7836641566380788E-2</v>
      </c>
      <c r="E5646">
        <f t="shared" si="544"/>
        <v>0.69323377042838941</v>
      </c>
      <c r="F5646">
        <f t="shared" si="545"/>
        <v>8.0552561696506064</v>
      </c>
    </row>
    <row r="5647" spans="1:6">
      <c r="A5647">
        <f t="shared" si="547"/>
        <v>56.39</v>
      </c>
      <c r="B5647">
        <f t="shared" si="546"/>
        <v>0</v>
      </c>
      <c r="C5647">
        <f t="shared" si="548"/>
        <v>0</v>
      </c>
      <c r="D5647">
        <f t="shared" si="543"/>
        <v>2.7824506779308887E-2</v>
      </c>
      <c r="E5647">
        <f t="shared" si="544"/>
        <v>0.69295552536059635</v>
      </c>
      <c r="F5647">
        <f t="shared" si="545"/>
        <v>8.054977924582813</v>
      </c>
    </row>
    <row r="5648" spans="1:6">
      <c r="A5648">
        <f t="shared" si="547"/>
        <v>56.4</v>
      </c>
      <c r="B5648">
        <f t="shared" si="546"/>
        <v>0</v>
      </c>
      <c r="C5648">
        <f t="shared" si="548"/>
        <v>0</v>
      </c>
      <c r="D5648">
        <f t="shared" si="543"/>
        <v>2.7812378053836431E-2</v>
      </c>
      <c r="E5648">
        <f t="shared" si="544"/>
        <v>0.69267740158005797</v>
      </c>
      <c r="F5648">
        <f t="shared" si="545"/>
        <v>8.0546998008022754</v>
      </c>
    </row>
    <row r="5649" spans="1:6">
      <c r="A5649">
        <f t="shared" si="547"/>
        <v>56.41</v>
      </c>
      <c r="B5649">
        <f t="shared" si="546"/>
        <v>0</v>
      </c>
      <c r="C5649">
        <f t="shared" si="548"/>
        <v>0</v>
      </c>
      <c r="D5649">
        <f t="shared" si="543"/>
        <v>2.7800255386311978E-2</v>
      </c>
      <c r="E5649">
        <f t="shared" si="544"/>
        <v>0.69239939902619485</v>
      </c>
      <c r="F5649">
        <f t="shared" si="545"/>
        <v>8.0544217982484128</v>
      </c>
    </row>
    <row r="5650" spans="1:6">
      <c r="A5650">
        <f t="shared" si="547"/>
        <v>56.42</v>
      </c>
      <c r="B5650">
        <f t="shared" si="546"/>
        <v>0</v>
      </c>
      <c r="C5650">
        <f t="shared" si="548"/>
        <v>0</v>
      </c>
      <c r="D5650">
        <f t="shared" si="543"/>
        <v>2.7788138773086789E-2</v>
      </c>
      <c r="E5650">
        <f t="shared" si="544"/>
        <v>0.69212151763846397</v>
      </c>
      <c r="F5650">
        <f t="shared" si="545"/>
        <v>8.0541439168606814</v>
      </c>
    </row>
    <row r="5651" spans="1:6">
      <c r="A5651">
        <f t="shared" si="547"/>
        <v>56.43</v>
      </c>
      <c r="B5651">
        <f t="shared" si="546"/>
        <v>0</v>
      </c>
      <c r="C5651">
        <f t="shared" si="548"/>
        <v>0</v>
      </c>
      <c r="D5651">
        <f t="shared" si="543"/>
        <v>2.7776028210514822E-2</v>
      </c>
      <c r="E5651">
        <f t="shared" si="544"/>
        <v>0.69184375735635883</v>
      </c>
      <c r="F5651">
        <f t="shared" si="545"/>
        <v>8.053866156578577</v>
      </c>
    </row>
    <row r="5652" spans="1:6">
      <c r="A5652">
        <f t="shared" si="547"/>
        <v>56.44</v>
      </c>
      <c r="B5652">
        <f t="shared" si="546"/>
        <v>0</v>
      </c>
      <c r="C5652">
        <f t="shared" si="548"/>
        <v>0</v>
      </c>
      <c r="D5652">
        <f t="shared" si="543"/>
        <v>2.7763923694952754E-2</v>
      </c>
      <c r="E5652">
        <f t="shared" si="544"/>
        <v>0.69156611811940927</v>
      </c>
      <c r="F5652">
        <f t="shared" si="545"/>
        <v>8.0535885173416268</v>
      </c>
    </row>
    <row r="5653" spans="1:6">
      <c r="A5653">
        <f t="shared" si="547"/>
        <v>56.45</v>
      </c>
      <c r="B5653">
        <f t="shared" si="546"/>
        <v>0</v>
      </c>
      <c r="C5653">
        <f t="shared" si="548"/>
        <v>0</v>
      </c>
      <c r="D5653">
        <f t="shared" si="543"/>
        <v>2.7751825222759919E-2</v>
      </c>
      <c r="E5653">
        <f t="shared" si="544"/>
        <v>0.69128859986718172</v>
      </c>
      <c r="F5653">
        <f t="shared" si="545"/>
        <v>8.0533109990893994</v>
      </c>
    </row>
    <row r="5654" spans="1:6">
      <c r="A5654">
        <f t="shared" si="547"/>
        <v>56.46</v>
      </c>
      <c r="B5654">
        <f t="shared" si="546"/>
        <v>0</v>
      </c>
      <c r="C5654">
        <f t="shared" si="548"/>
        <v>0</v>
      </c>
      <c r="D5654">
        <f t="shared" si="543"/>
        <v>2.7739732790298392E-2</v>
      </c>
      <c r="E5654">
        <f t="shared" si="544"/>
        <v>0.69101120253927872</v>
      </c>
      <c r="F5654">
        <f t="shared" si="545"/>
        <v>8.0530336017614967</v>
      </c>
    </row>
    <row r="5655" spans="1:6">
      <c r="A5655">
        <f t="shared" si="547"/>
        <v>56.47</v>
      </c>
      <c r="B5655">
        <f t="shared" si="546"/>
        <v>0</v>
      </c>
      <c r="C5655">
        <f t="shared" si="548"/>
        <v>0</v>
      </c>
      <c r="D5655">
        <f t="shared" si="543"/>
        <v>2.7727646393932902E-2</v>
      </c>
      <c r="E5655">
        <f t="shared" si="544"/>
        <v>0.69073392607533934</v>
      </c>
      <c r="F5655">
        <f t="shared" si="545"/>
        <v>8.0527563252975582</v>
      </c>
    </row>
    <row r="5656" spans="1:6">
      <c r="A5656">
        <f t="shared" si="547"/>
        <v>56.48</v>
      </c>
      <c r="B5656">
        <f t="shared" si="546"/>
        <v>0</v>
      </c>
      <c r="C5656">
        <f t="shared" si="548"/>
        <v>0</v>
      </c>
      <c r="D5656">
        <f t="shared" si="543"/>
        <v>2.7715566030030888E-2</v>
      </c>
      <c r="E5656">
        <f t="shared" si="544"/>
        <v>0.69045677041503906</v>
      </c>
      <c r="F5656">
        <f t="shared" si="545"/>
        <v>8.0524791696372571</v>
      </c>
    </row>
    <row r="5657" spans="1:6">
      <c r="A5657">
        <f t="shared" si="547"/>
        <v>56.49</v>
      </c>
      <c r="B5657">
        <f t="shared" si="546"/>
        <v>0</v>
      </c>
      <c r="C5657">
        <f t="shared" si="548"/>
        <v>0</v>
      </c>
      <c r="D5657">
        <f t="shared" si="543"/>
        <v>2.7703491694962459E-2</v>
      </c>
      <c r="E5657">
        <f t="shared" si="544"/>
        <v>0.69017973549808942</v>
      </c>
      <c r="F5657">
        <f t="shared" si="545"/>
        <v>8.0522021347203072</v>
      </c>
    </row>
    <row r="5658" spans="1:6">
      <c r="A5658">
        <f t="shared" si="547"/>
        <v>56.5</v>
      </c>
      <c r="B5658">
        <f t="shared" si="546"/>
        <v>0</v>
      </c>
      <c r="C5658">
        <f t="shared" si="548"/>
        <v>0</v>
      </c>
      <c r="D5658">
        <f t="shared" si="543"/>
        <v>2.7691423385100424E-2</v>
      </c>
      <c r="E5658">
        <f t="shared" si="544"/>
        <v>0.68990282126423841</v>
      </c>
      <c r="F5658">
        <f t="shared" si="545"/>
        <v>8.0519252204864564</v>
      </c>
    </row>
    <row r="5659" spans="1:6">
      <c r="A5659">
        <f t="shared" si="547"/>
        <v>56.51</v>
      </c>
      <c r="B5659">
        <f t="shared" si="546"/>
        <v>0</v>
      </c>
      <c r="C5659">
        <f t="shared" si="548"/>
        <v>0</v>
      </c>
      <c r="D5659">
        <f t="shared" si="543"/>
        <v>2.7679361096820267E-2</v>
      </c>
      <c r="E5659">
        <f t="shared" si="544"/>
        <v>0.68962602765327019</v>
      </c>
      <c r="F5659">
        <f t="shared" si="545"/>
        <v>8.051648426875488</v>
      </c>
    </row>
    <row r="5660" spans="1:6">
      <c r="A5660">
        <f t="shared" si="547"/>
        <v>56.52</v>
      </c>
      <c r="B5660">
        <f t="shared" si="546"/>
        <v>0</v>
      </c>
      <c r="C5660">
        <f t="shared" si="548"/>
        <v>0</v>
      </c>
      <c r="D5660">
        <f t="shared" si="543"/>
        <v>2.766730482650015E-2</v>
      </c>
      <c r="E5660">
        <f t="shared" si="544"/>
        <v>0.68934935460500524</v>
      </c>
      <c r="F5660">
        <f t="shared" si="545"/>
        <v>8.0513717538272225</v>
      </c>
    </row>
    <row r="5661" spans="1:6">
      <c r="A5661">
        <f t="shared" si="547"/>
        <v>56.53</v>
      </c>
      <c r="B5661">
        <f t="shared" si="546"/>
        <v>0</v>
      </c>
      <c r="C5661">
        <f t="shared" si="548"/>
        <v>0</v>
      </c>
      <c r="D5661">
        <f t="shared" si="543"/>
        <v>2.7655254570520909E-2</v>
      </c>
      <c r="E5661">
        <f t="shared" si="544"/>
        <v>0.68907280205929999</v>
      </c>
      <c r="F5661">
        <f t="shared" si="545"/>
        <v>8.0510952012815178</v>
      </c>
    </row>
    <row r="5662" spans="1:6">
      <c r="A5662">
        <f t="shared" si="547"/>
        <v>56.54</v>
      </c>
      <c r="B5662">
        <f t="shared" si="546"/>
        <v>0</v>
      </c>
      <c r="C5662">
        <f t="shared" si="548"/>
        <v>0</v>
      </c>
      <c r="D5662">
        <f t="shared" si="543"/>
        <v>2.7643210325266069E-2</v>
      </c>
      <c r="E5662">
        <f t="shared" si="544"/>
        <v>0.68879636995604732</v>
      </c>
      <c r="F5662">
        <f t="shared" si="545"/>
        <v>8.0508187691782656</v>
      </c>
    </row>
    <row r="5663" spans="1:6">
      <c r="A5663">
        <f t="shared" si="547"/>
        <v>56.55</v>
      </c>
      <c r="B5663">
        <f t="shared" si="546"/>
        <v>0</v>
      </c>
      <c r="C5663">
        <f t="shared" si="548"/>
        <v>0</v>
      </c>
      <c r="D5663">
        <f t="shared" si="543"/>
        <v>2.7631172087121809E-2</v>
      </c>
      <c r="E5663">
        <f t="shared" si="544"/>
        <v>0.68852005823517615</v>
      </c>
      <c r="F5663">
        <f t="shared" si="545"/>
        <v>8.0505424574573947</v>
      </c>
    </row>
    <row r="5664" spans="1:6">
      <c r="A5664">
        <f t="shared" si="547"/>
        <v>56.56</v>
      </c>
      <c r="B5664">
        <f t="shared" si="546"/>
        <v>0</v>
      </c>
      <c r="C5664">
        <f t="shared" si="548"/>
        <v>0</v>
      </c>
      <c r="D5664">
        <f t="shared" si="543"/>
        <v>2.7619139852476993E-2</v>
      </c>
      <c r="E5664">
        <f t="shared" si="544"/>
        <v>0.6882438668366514</v>
      </c>
      <c r="F5664">
        <f t="shared" si="545"/>
        <v>8.0502662660588697</v>
      </c>
    </row>
    <row r="5665" spans="1:6">
      <c r="A5665">
        <f t="shared" si="547"/>
        <v>56.57</v>
      </c>
      <c r="B5665">
        <f t="shared" si="546"/>
        <v>0</v>
      </c>
      <c r="C5665">
        <f t="shared" si="548"/>
        <v>0</v>
      </c>
      <c r="D5665">
        <f t="shared" si="543"/>
        <v>2.7607113617723132E-2</v>
      </c>
      <c r="E5665">
        <f t="shared" si="544"/>
        <v>0.68796779570047417</v>
      </c>
      <c r="F5665">
        <f t="shared" si="545"/>
        <v>8.0499901949226924</v>
      </c>
    </row>
    <row r="5666" spans="1:6">
      <c r="A5666">
        <f t="shared" si="547"/>
        <v>56.58</v>
      </c>
      <c r="B5666">
        <f t="shared" si="546"/>
        <v>0</v>
      </c>
      <c r="C5666">
        <f t="shared" si="548"/>
        <v>0</v>
      </c>
      <c r="D5666">
        <f t="shared" si="543"/>
        <v>2.7595093379254431E-2</v>
      </c>
      <c r="E5666">
        <f t="shared" si="544"/>
        <v>0.68769184476668166</v>
      </c>
      <c r="F5666">
        <f t="shared" si="545"/>
        <v>8.0497142439889</v>
      </c>
    </row>
    <row r="5667" spans="1:6">
      <c r="A5667">
        <f t="shared" si="547"/>
        <v>56.59</v>
      </c>
      <c r="B5667">
        <f t="shared" si="546"/>
        <v>0</v>
      </c>
      <c r="C5667">
        <f t="shared" si="548"/>
        <v>0</v>
      </c>
      <c r="D5667">
        <f t="shared" si="543"/>
        <v>2.758307913346773E-2</v>
      </c>
      <c r="E5667">
        <f t="shared" si="544"/>
        <v>0.68741601397534702</v>
      </c>
      <c r="F5667">
        <f t="shared" si="545"/>
        <v>8.0494384131975654</v>
      </c>
    </row>
    <row r="5668" spans="1:6">
      <c r="A5668">
        <f t="shared" si="547"/>
        <v>56.6</v>
      </c>
      <c r="B5668">
        <f t="shared" si="546"/>
        <v>0</v>
      </c>
      <c r="C5668">
        <f t="shared" si="548"/>
        <v>0</v>
      </c>
      <c r="D5668">
        <f t="shared" si="543"/>
        <v>2.7571070876762544E-2</v>
      </c>
      <c r="E5668">
        <f t="shared" si="544"/>
        <v>0.68714030326657938</v>
      </c>
      <c r="F5668">
        <f t="shared" si="545"/>
        <v>8.0491627024887986</v>
      </c>
    </row>
    <row r="5669" spans="1:6">
      <c r="A5669">
        <f t="shared" si="547"/>
        <v>56.61</v>
      </c>
      <c r="B5669">
        <f t="shared" si="546"/>
        <v>0</v>
      </c>
      <c r="C5669">
        <f t="shared" si="548"/>
        <v>0</v>
      </c>
      <c r="D5669">
        <f t="shared" si="543"/>
        <v>2.755906860554105E-2</v>
      </c>
      <c r="E5669">
        <f t="shared" si="544"/>
        <v>0.68686471258052395</v>
      </c>
      <c r="F5669">
        <f t="shared" si="545"/>
        <v>8.0488871118027436</v>
      </c>
    </row>
    <row r="5670" spans="1:6">
      <c r="A5670">
        <f t="shared" si="547"/>
        <v>56.62</v>
      </c>
      <c r="B5670">
        <f t="shared" si="546"/>
        <v>0</v>
      </c>
      <c r="C5670">
        <f t="shared" si="548"/>
        <v>0</v>
      </c>
      <c r="D5670">
        <f t="shared" si="543"/>
        <v>2.7547072316208062E-2</v>
      </c>
      <c r="E5670">
        <f t="shared" si="544"/>
        <v>0.68658924185736192</v>
      </c>
      <c r="F5670">
        <f t="shared" si="545"/>
        <v>8.0486116410795816</v>
      </c>
    </row>
    <row r="5671" spans="1:6">
      <c r="A5671">
        <f t="shared" si="547"/>
        <v>56.63</v>
      </c>
      <c r="B5671">
        <f t="shared" si="546"/>
        <v>0</v>
      </c>
      <c r="C5671">
        <f t="shared" si="548"/>
        <v>0</v>
      </c>
      <c r="D5671">
        <f t="shared" si="543"/>
        <v>2.7535082005171067E-2</v>
      </c>
      <c r="E5671">
        <f t="shared" si="544"/>
        <v>0.68631389103731022</v>
      </c>
      <c r="F5671">
        <f t="shared" si="545"/>
        <v>8.0483362902595292</v>
      </c>
    </row>
    <row r="5672" spans="1:6">
      <c r="A5672">
        <f t="shared" si="547"/>
        <v>56.64</v>
      </c>
      <c r="B5672">
        <f t="shared" si="546"/>
        <v>0</v>
      </c>
      <c r="C5672">
        <f t="shared" si="548"/>
        <v>0</v>
      </c>
      <c r="D5672">
        <f t="shared" si="543"/>
        <v>2.7523097668840188E-2</v>
      </c>
      <c r="E5672">
        <f t="shared" si="544"/>
        <v>0.68603866006062186</v>
      </c>
      <c r="F5672">
        <f t="shared" si="545"/>
        <v>8.0480610592828405</v>
      </c>
    </row>
    <row r="5673" spans="1:6">
      <c r="A5673">
        <f t="shared" si="547"/>
        <v>56.65</v>
      </c>
      <c r="B5673">
        <f t="shared" si="546"/>
        <v>0</v>
      </c>
      <c r="C5673">
        <f t="shared" si="548"/>
        <v>0</v>
      </c>
      <c r="D5673">
        <f t="shared" si="543"/>
        <v>2.751111930362821E-2</v>
      </c>
      <c r="E5673">
        <f t="shared" si="544"/>
        <v>0.68576354886758562</v>
      </c>
      <c r="F5673">
        <f t="shared" si="545"/>
        <v>8.0477859480898051</v>
      </c>
    </row>
    <row r="5674" spans="1:6">
      <c r="A5674">
        <f t="shared" si="547"/>
        <v>56.66</v>
      </c>
      <c r="B5674">
        <f t="shared" si="546"/>
        <v>0</v>
      </c>
      <c r="C5674">
        <f t="shared" si="548"/>
        <v>0</v>
      </c>
      <c r="D5674">
        <f t="shared" si="543"/>
        <v>2.749914690595056E-2</v>
      </c>
      <c r="E5674">
        <f t="shared" si="544"/>
        <v>0.6854885573985261</v>
      </c>
      <c r="F5674">
        <f t="shared" si="545"/>
        <v>8.0475109566207461</v>
      </c>
    </row>
    <row r="5675" spans="1:6">
      <c r="A5675">
        <f t="shared" si="547"/>
        <v>56.67</v>
      </c>
      <c r="B5675">
        <f t="shared" si="546"/>
        <v>0</v>
      </c>
      <c r="C5675">
        <f t="shared" si="548"/>
        <v>0</v>
      </c>
      <c r="D5675">
        <f t="shared" si="543"/>
        <v>2.7487180472225294E-2</v>
      </c>
      <c r="E5675">
        <f t="shared" si="544"/>
        <v>0.6852136855938038</v>
      </c>
      <c r="F5675">
        <f t="shared" si="545"/>
        <v>8.0472360848160243</v>
      </c>
    </row>
    <row r="5676" spans="1:6">
      <c r="A5676">
        <f t="shared" si="547"/>
        <v>56.68</v>
      </c>
      <c r="B5676">
        <f t="shared" si="546"/>
        <v>0</v>
      </c>
      <c r="C5676">
        <f t="shared" si="548"/>
        <v>0</v>
      </c>
      <c r="D5676">
        <f t="shared" si="543"/>
        <v>2.7475219998873125E-2</v>
      </c>
      <c r="E5676">
        <f t="shared" si="544"/>
        <v>0.68493893339381506</v>
      </c>
      <c r="F5676">
        <f t="shared" si="545"/>
        <v>8.0469613326160356</v>
      </c>
    </row>
    <row r="5677" spans="1:6">
      <c r="A5677">
        <f t="shared" si="547"/>
        <v>56.69</v>
      </c>
      <c r="B5677">
        <f t="shared" si="546"/>
        <v>0</v>
      </c>
      <c r="C5677">
        <f t="shared" si="548"/>
        <v>0</v>
      </c>
      <c r="D5677">
        <f t="shared" si="543"/>
        <v>2.7463265482317402E-2</v>
      </c>
      <c r="E5677">
        <f t="shared" si="544"/>
        <v>0.68466430073899187</v>
      </c>
      <c r="F5677">
        <f t="shared" si="545"/>
        <v>8.0466866999612119</v>
      </c>
    </row>
    <row r="5678" spans="1:6">
      <c r="A5678">
        <f t="shared" si="547"/>
        <v>56.7</v>
      </c>
      <c r="B5678">
        <f t="shared" si="546"/>
        <v>0</v>
      </c>
      <c r="C5678">
        <f t="shared" si="548"/>
        <v>0</v>
      </c>
      <c r="D5678">
        <f t="shared" ref="D5678:D5741" si="549">D$5*E5677*F5677</f>
        <v>2.7451316918984111E-2</v>
      </c>
      <c r="E5678">
        <f t="shared" ref="E5678:E5741" si="550">E5677-D5678*$A$5</f>
        <v>0.68438978756980207</v>
      </c>
      <c r="F5678">
        <f t="shared" ref="F5678:F5741" si="551">F5677-B5678*$A$5-D5678*$A$5</f>
        <v>8.046412186792022</v>
      </c>
    </row>
    <row r="5679" spans="1:6">
      <c r="A5679">
        <f t="shared" si="547"/>
        <v>56.71</v>
      </c>
      <c r="B5679">
        <f t="shared" si="546"/>
        <v>0</v>
      </c>
      <c r="C5679">
        <f t="shared" si="548"/>
        <v>0</v>
      </c>
      <c r="D5679">
        <f t="shared" si="549"/>
        <v>2.7439374305301873E-2</v>
      </c>
      <c r="E5679">
        <f t="shared" si="550"/>
        <v>0.68411539382674902</v>
      </c>
      <c r="F5679">
        <f t="shared" si="551"/>
        <v>8.0461377930489686</v>
      </c>
    </row>
    <row r="5680" spans="1:6">
      <c r="A5680">
        <f t="shared" si="547"/>
        <v>56.72</v>
      </c>
      <c r="B5680">
        <f t="shared" si="546"/>
        <v>0</v>
      </c>
      <c r="C5680">
        <f t="shared" si="548"/>
        <v>0</v>
      </c>
      <c r="D5680">
        <f t="shared" si="549"/>
        <v>2.7427437637701935E-2</v>
      </c>
      <c r="E5680">
        <f t="shared" si="550"/>
        <v>0.68384111945037196</v>
      </c>
      <c r="F5680">
        <f t="shared" si="551"/>
        <v>8.0458635186725918</v>
      </c>
    </row>
    <row r="5681" spans="1:6">
      <c r="A5681">
        <f t="shared" si="547"/>
        <v>56.73</v>
      </c>
      <c r="B5681">
        <f t="shared" si="546"/>
        <v>0</v>
      </c>
      <c r="C5681">
        <f t="shared" si="548"/>
        <v>0</v>
      </c>
      <c r="D5681">
        <f t="shared" si="549"/>
        <v>2.7415506912618178E-2</v>
      </c>
      <c r="E5681">
        <f t="shared" si="550"/>
        <v>0.68356696438124576</v>
      </c>
      <c r="F5681">
        <f t="shared" si="551"/>
        <v>8.0455893636034652</v>
      </c>
    </row>
    <row r="5682" spans="1:6">
      <c r="A5682">
        <f t="shared" si="547"/>
        <v>56.74</v>
      </c>
      <c r="B5682">
        <f t="shared" si="546"/>
        <v>0</v>
      </c>
      <c r="C5682">
        <f t="shared" si="548"/>
        <v>0</v>
      </c>
      <c r="D5682">
        <f t="shared" si="549"/>
        <v>2.7403582126487112E-2</v>
      </c>
      <c r="E5682">
        <f t="shared" si="550"/>
        <v>0.68329292855998092</v>
      </c>
      <c r="F5682">
        <f t="shared" si="551"/>
        <v>8.0453153277822</v>
      </c>
    </row>
    <row r="5683" spans="1:6">
      <c r="A5683">
        <f t="shared" si="547"/>
        <v>56.75</v>
      </c>
      <c r="B5683">
        <f t="shared" si="546"/>
        <v>0</v>
      </c>
      <c r="C5683">
        <f t="shared" si="548"/>
        <v>0</v>
      </c>
      <c r="D5683">
        <f t="shared" si="549"/>
        <v>2.7391663275747873E-2</v>
      </c>
      <c r="E5683">
        <f t="shared" si="550"/>
        <v>0.68301901192722347</v>
      </c>
      <c r="F5683">
        <f t="shared" si="551"/>
        <v>8.0450414111494428</v>
      </c>
    </row>
    <row r="5684" spans="1:6">
      <c r="A5684">
        <f t="shared" si="547"/>
        <v>56.76</v>
      </c>
      <c r="B5684">
        <f t="shared" si="546"/>
        <v>0</v>
      </c>
      <c r="C5684">
        <f t="shared" si="548"/>
        <v>0</v>
      </c>
      <c r="D5684">
        <f t="shared" si="549"/>
        <v>2.7379750356842213E-2</v>
      </c>
      <c r="E5684">
        <f t="shared" si="550"/>
        <v>0.6827452144236551</v>
      </c>
      <c r="F5684">
        <f t="shared" si="551"/>
        <v>8.0447676136458739</v>
      </c>
    </row>
    <row r="5685" spans="1:6">
      <c r="A5685">
        <f t="shared" si="547"/>
        <v>56.77</v>
      </c>
      <c r="B5685">
        <f t="shared" si="546"/>
        <v>0</v>
      </c>
      <c r="C5685">
        <f t="shared" si="548"/>
        <v>0</v>
      </c>
      <c r="D5685">
        <f t="shared" si="549"/>
        <v>2.7367843366214509E-2</v>
      </c>
      <c r="E5685">
        <f t="shared" si="550"/>
        <v>0.68247153598999299</v>
      </c>
      <c r="F5685">
        <f t="shared" si="551"/>
        <v>8.0444939352122109</v>
      </c>
    </row>
    <row r="5686" spans="1:6">
      <c r="A5686">
        <f t="shared" si="547"/>
        <v>56.78</v>
      </c>
      <c r="B5686">
        <f t="shared" si="546"/>
        <v>0</v>
      </c>
      <c r="C5686">
        <f t="shared" si="548"/>
        <v>0</v>
      </c>
      <c r="D5686">
        <f t="shared" si="549"/>
        <v>2.7355942300311752E-2</v>
      </c>
      <c r="E5686">
        <f t="shared" si="550"/>
        <v>0.68219797656698988</v>
      </c>
      <c r="F5686">
        <f t="shared" si="551"/>
        <v>8.044220375789207</v>
      </c>
    </row>
    <row r="5687" spans="1:6">
      <c r="A5687">
        <f t="shared" si="547"/>
        <v>56.79</v>
      </c>
      <c r="B5687">
        <f t="shared" si="546"/>
        <v>0</v>
      </c>
      <c r="C5687">
        <f t="shared" si="548"/>
        <v>0</v>
      </c>
      <c r="D5687">
        <f t="shared" si="549"/>
        <v>2.7344047155583549E-2</v>
      </c>
      <c r="E5687">
        <f t="shared" si="550"/>
        <v>0.68192453609543402</v>
      </c>
      <c r="F5687">
        <f t="shared" si="551"/>
        <v>8.0439469353176509</v>
      </c>
    </row>
    <row r="5688" spans="1:6">
      <c r="A5688">
        <f t="shared" si="547"/>
        <v>56.8</v>
      </c>
      <c r="B5688">
        <f t="shared" si="546"/>
        <v>0</v>
      </c>
      <c r="C5688">
        <f t="shared" si="548"/>
        <v>0</v>
      </c>
      <c r="D5688">
        <f t="shared" si="549"/>
        <v>2.7332157928482134E-2</v>
      </c>
      <c r="E5688">
        <f t="shared" si="550"/>
        <v>0.68165121451614918</v>
      </c>
      <c r="F5688">
        <f t="shared" si="551"/>
        <v>8.0436736137383669</v>
      </c>
    </row>
    <row r="5689" spans="1:6">
      <c r="A5689">
        <f t="shared" si="547"/>
        <v>56.81</v>
      </c>
      <c r="B5689">
        <f t="shared" si="546"/>
        <v>0</v>
      </c>
      <c r="C5689">
        <f t="shared" si="548"/>
        <v>0</v>
      </c>
      <c r="D5689">
        <f t="shared" si="549"/>
        <v>2.7320274615462336E-2</v>
      </c>
      <c r="E5689">
        <f t="shared" si="550"/>
        <v>0.68137801176999457</v>
      </c>
      <c r="F5689">
        <f t="shared" si="551"/>
        <v>8.0434004109922128</v>
      </c>
    </row>
    <row r="5690" spans="1:6">
      <c r="A5690">
        <f t="shared" si="547"/>
        <v>56.82</v>
      </c>
      <c r="B5690">
        <f t="shared" si="546"/>
        <v>0</v>
      </c>
      <c r="C5690">
        <f t="shared" si="548"/>
        <v>0</v>
      </c>
      <c r="D5690">
        <f t="shared" si="549"/>
        <v>2.7308397212981596E-2</v>
      </c>
      <c r="E5690">
        <f t="shared" si="550"/>
        <v>0.6811049277978648</v>
      </c>
      <c r="F5690">
        <f t="shared" si="551"/>
        <v>8.0431273270200823</v>
      </c>
    </row>
    <row r="5691" spans="1:6">
      <c r="A5691">
        <f t="shared" si="547"/>
        <v>56.83</v>
      </c>
      <c r="B5691">
        <f t="shared" si="546"/>
        <v>0</v>
      </c>
      <c r="C5691">
        <f t="shared" si="548"/>
        <v>0</v>
      </c>
      <c r="D5691">
        <f t="shared" si="549"/>
        <v>2.7296525717499957E-2</v>
      </c>
      <c r="E5691">
        <f t="shared" si="550"/>
        <v>0.68083196254068978</v>
      </c>
      <c r="F5691">
        <f t="shared" si="551"/>
        <v>8.0428543617629078</v>
      </c>
    </row>
    <row r="5692" spans="1:6">
      <c r="A5692">
        <f t="shared" si="547"/>
        <v>56.84</v>
      </c>
      <c r="B5692">
        <f t="shared" si="546"/>
        <v>0</v>
      </c>
      <c r="C5692">
        <f t="shared" si="548"/>
        <v>0</v>
      </c>
      <c r="D5692">
        <f t="shared" si="549"/>
        <v>2.728466012548008E-2</v>
      </c>
      <c r="E5692">
        <f t="shared" si="550"/>
        <v>0.68055911593943497</v>
      </c>
      <c r="F5692">
        <f t="shared" si="551"/>
        <v>8.0425815151616522</v>
      </c>
    </row>
    <row r="5693" spans="1:6">
      <c r="A5693">
        <f t="shared" si="547"/>
        <v>56.85</v>
      </c>
      <c r="B5693">
        <f t="shared" si="546"/>
        <v>0</v>
      </c>
      <c r="C5693">
        <f t="shared" si="548"/>
        <v>0</v>
      </c>
      <c r="D5693">
        <f t="shared" si="549"/>
        <v>2.7272800433387218E-2</v>
      </c>
      <c r="E5693">
        <f t="shared" si="550"/>
        <v>0.6802863879351011</v>
      </c>
      <c r="F5693">
        <f t="shared" si="551"/>
        <v>8.0423087871573191</v>
      </c>
    </row>
    <row r="5694" spans="1:6">
      <c r="A5694">
        <f t="shared" si="547"/>
        <v>56.86</v>
      </c>
      <c r="B5694">
        <f t="shared" si="546"/>
        <v>0</v>
      </c>
      <c r="C5694">
        <f t="shared" si="548"/>
        <v>0</v>
      </c>
      <c r="D5694">
        <f t="shared" si="549"/>
        <v>2.7260946637689226E-2</v>
      </c>
      <c r="E5694">
        <f t="shared" si="550"/>
        <v>0.68001377846872424</v>
      </c>
      <c r="F5694">
        <f t="shared" si="551"/>
        <v>8.0420361776909424</v>
      </c>
    </row>
    <row r="5695" spans="1:6">
      <c r="A5695">
        <f t="shared" si="547"/>
        <v>56.87</v>
      </c>
      <c r="B5695">
        <f t="shared" si="546"/>
        <v>0</v>
      </c>
      <c r="C5695">
        <f t="shared" si="548"/>
        <v>0</v>
      </c>
      <c r="D5695">
        <f t="shared" si="549"/>
        <v>2.7249098734856553E-2</v>
      </c>
      <c r="E5695">
        <f t="shared" si="550"/>
        <v>0.67974128748137563</v>
      </c>
      <c r="F5695">
        <f t="shared" si="551"/>
        <v>8.0417636867035931</v>
      </c>
    </row>
    <row r="5696" spans="1:6">
      <c r="A5696">
        <f t="shared" si="547"/>
        <v>56.88</v>
      </c>
      <c r="B5696">
        <f t="shared" si="546"/>
        <v>0</v>
      </c>
      <c r="C5696">
        <f t="shared" si="548"/>
        <v>0</v>
      </c>
      <c r="D5696">
        <f t="shared" si="549"/>
        <v>2.7237256721362239E-2</v>
      </c>
      <c r="E5696">
        <f t="shared" si="550"/>
        <v>0.67946891491416206</v>
      </c>
      <c r="F5696">
        <f t="shared" si="551"/>
        <v>8.0414913141363797</v>
      </c>
    </row>
    <row r="5697" spans="1:6">
      <c r="A5697">
        <f t="shared" si="547"/>
        <v>56.89</v>
      </c>
      <c r="B5697">
        <f t="shared" si="546"/>
        <v>0</v>
      </c>
      <c r="C5697">
        <f t="shared" si="548"/>
        <v>0</v>
      </c>
      <c r="D5697">
        <f t="shared" si="549"/>
        <v>2.7225420593681937E-2</v>
      </c>
      <c r="E5697">
        <f t="shared" si="550"/>
        <v>0.67919666070822526</v>
      </c>
      <c r="F5697">
        <f t="shared" si="551"/>
        <v>8.0412190599304427</v>
      </c>
    </row>
    <row r="5698" spans="1:6">
      <c r="A5698">
        <f t="shared" si="547"/>
        <v>56.9</v>
      </c>
      <c r="B5698">
        <f t="shared" si="546"/>
        <v>0</v>
      </c>
      <c r="C5698">
        <f t="shared" si="548"/>
        <v>0</v>
      </c>
      <c r="D5698">
        <f t="shared" si="549"/>
        <v>2.7213590348293865E-2</v>
      </c>
      <c r="E5698">
        <f t="shared" si="550"/>
        <v>0.6789245248047423</v>
      </c>
      <c r="F5698">
        <f t="shared" si="551"/>
        <v>8.0409469240269598</v>
      </c>
    </row>
    <row r="5699" spans="1:6">
      <c r="A5699">
        <f t="shared" si="547"/>
        <v>56.91</v>
      </c>
      <c r="B5699">
        <f t="shared" si="546"/>
        <v>0</v>
      </c>
      <c r="C5699">
        <f t="shared" si="548"/>
        <v>0</v>
      </c>
      <c r="D5699">
        <f t="shared" si="549"/>
        <v>2.7201765981678838E-2</v>
      </c>
      <c r="E5699">
        <f t="shared" si="550"/>
        <v>0.67865250714492553</v>
      </c>
      <c r="F5699">
        <f t="shared" si="551"/>
        <v>8.0406749063671423</v>
      </c>
    </row>
    <row r="5700" spans="1:6">
      <c r="A5700">
        <f t="shared" si="547"/>
        <v>56.92</v>
      </c>
      <c r="B5700">
        <f t="shared" si="546"/>
        <v>0</v>
      </c>
      <c r="C5700">
        <f t="shared" si="548"/>
        <v>0</v>
      </c>
      <c r="D5700">
        <f t="shared" si="549"/>
        <v>2.7189947490320263E-2</v>
      </c>
      <c r="E5700">
        <f t="shared" si="550"/>
        <v>0.67838060767002228</v>
      </c>
      <c r="F5700">
        <f t="shared" si="551"/>
        <v>8.0404030068922392</v>
      </c>
    </row>
    <row r="5701" spans="1:6">
      <c r="A5701">
        <f t="shared" si="547"/>
        <v>56.93</v>
      </c>
      <c r="B5701">
        <f t="shared" si="546"/>
        <v>0</v>
      </c>
      <c r="C5701">
        <f t="shared" si="548"/>
        <v>0</v>
      </c>
      <c r="D5701">
        <f t="shared" si="549"/>
        <v>2.7178134870704123E-2</v>
      </c>
      <c r="E5701">
        <f t="shared" si="550"/>
        <v>0.67810882632131519</v>
      </c>
      <c r="F5701">
        <f t="shared" si="551"/>
        <v>8.0401312255435329</v>
      </c>
    </row>
    <row r="5702" spans="1:6">
      <c r="A5702">
        <f t="shared" si="547"/>
        <v>56.94</v>
      </c>
      <c r="B5702">
        <f t="shared" si="546"/>
        <v>0</v>
      </c>
      <c r="C5702">
        <f t="shared" si="548"/>
        <v>0</v>
      </c>
      <c r="D5702">
        <f t="shared" si="549"/>
        <v>2.7166328119318992E-2</v>
      </c>
      <c r="E5702">
        <f t="shared" si="550"/>
        <v>0.67783716304012198</v>
      </c>
      <c r="F5702">
        <f t="shared" si="551"/>
        <v>8.0398595622623397</v>
      </c>
    </row>
    <row r="5703" spans="1:6">
      <c r="A5703">
        <f t="shared" si="547"/>
        <v>56.95</v>
      </c>
      <c r="B5703">
        <f t="shared" si="546"/>
        <v>0</v>
      </c>
      <c r="C5703">
        <f t="shared" si="548"/>
        <v>0</v>
      </c>
      <c r="D5703">
        <f t="shared" si="549"/>
        <v>2.7154527232656007E-2</v>
      </c>
      <c r="E5703">
        <f t="shared" si="550"/>
        <v>0.67756561776779545</v>
      </c>
      <c r="F5703">
        <f t="shared" si="551"/>
        <v>8.0395880169900131</v>
      </c>
    </row>
    <row r="5704" spans="1:6">
      <c r="A5704">
        <f t="shared" si="547"/>
        <v>56.96</v>
      </c>
      <c r="B5704">
        <f t="shared" si="546"/>
        <v>0</v>
      </c>
      <c r="C5704">
        <f t="shared" si="548"/>
        <v>0</v>
      </c>
      <c r="D5704">
        <f t="shared" si="549"/>
        <v>2.7142732207208892E-2</v>
      </c>
      <c r="E5704">
        <f t="shared" si="550"/>
        <v>0.67729419044572337</v>
      </c>
      <c r="F5704">
        <f t="shared" si="551"/>
        <v>8.0393165896679406</v>
      </c>
    </row>
    <row r="5705" spans="1:6">
      <c r="A5705">
        <f t="shared" si="547"/>
        <v>56.97</v>
      </c>
      <c r="B5705">
        <f t="shared" ref="B5705:B5768" si="552">B$5*C5704*F5704</f>
        <v>0</v>
      </c>
      <c r="C5705">
        <f t="shared" si="548"/>
        <v>0</v>
      </c>
      <c r="D5705">
        <f t="shared" si="549"/>
        <v>2.7130943039473943E-2</v>
      </c>
      <c r="E5705">
        <f t="shared" si="550"/>
        <v>0.67702288101532859</v>
      </c>
      <c r="F5705">
        <f t="shared" si="551"/>
        <v>8.0390452802375467</v>
      </c>
    </row>
    <row r="5706" spans="1:6">
      <c r="A5706">
        <f t="shared" ref="A5706:A5769" si="553">ROUND(A5705+A$5, 2)</f>
        <v>56.98</v>
      </c>
      <c r="B5706">
        <f t="shared" si="552"/>
        <v>0</v>
      </c>
      <c r="C5706">
        <f t="shared" ref="C5706:C5769" si="554">MAX(C5705-B5706*$A$5, 0)</f>
        <v>0</v>
      </c>
      <c r="D5706">
        <f t="shared" si="549"/>
        <v>2.7119159725950033E-2</v>
      </c>
      <c r="E5706">
        <f t="shared" si="550"/>
        <v>0.67675168941806907</v>
      </c>
      <c r="F5706">
        <f t="shared" si="551"/>
        <v>8.0387740886402881</v>
      </c>
    </row>
    <row r="5707" spans="1:6">
      <c r="A5707">
        <f t="shared" si="553"/>
        <v>56.99</v>
      </c>
      <c r="B5707">
        <f t="shared" si="552"/>
        <v>0</v>
      </c>
      <c r="C5707">
        <f t="shared" si="554"/>
        <v>0</v>
      </c>
      <c r="D5707">
        <f t="shared" si="549"/>
        <v>2.710738226313859E-2</v>
      </c>
      <c r="E5707">
        <f t="shared" si="550"/>
        <v>0.67648061559543771</v>
      </c>
      <c r="F5707">
        <f t="shared" si="551"/>
        <v>8.0385030148176568</v>
      </c>
    </row>
    <row r="5708" spans="1:6">
      <c r="A5708">
        <f t="shared" si="553"/>
        <v>57</v>
      </c>
      <c r="B5708">
        <f t="shared" si="552"/>
        <v>0</v>
      </c>
      <c r="C5708">
        <f t="shared" si="554"/>
        <v>0</v>
      </c>
      <c r="D5708">
        <f t="shared" si="549"/>
        <v>2.7095610647543622E-2</v>
      </c>
      <c r="E5708">
        <f t="shared" si="550"/>
        <v>0.67620965948896228</v>
      </c>
      <c r="F5708">
        <f t="shared" si="551"/>
        <v>8.0382320587111806</v>
      </c>
    </row>
    <row r="5709" spans="1:6">
      <c r="A5709">
        <f t="shared" si="553"/>
        <v>57.01</v>
      </c>
      <c r="B5709">
        <f t="shared" si="552"/>
        <v>0</v>
      </c>
      <c r="C5709">
        <f t="shared" si="554"/>
        <v>0</v>
      </c>
      <c r="D5709">
        <f t="shared" si="549"/>
        <v>2.7083844875671698E-2</v>
      </c>
      <c r="E5709">
        <f t="shared" si="550"/>
        <v>0.67593882104020553</v>
      </c>
      <c r="F5709">
        <f t="shared" si="551"/>
        <v>8.0379612202624244</v>
      </c>
    </row>
    <row r="5710" spans="1:6">
      <c r="A5710">
        <f t="shared" si="553"/>
        <v>57.02</v>
      </c>
      <c r="B5710">
        <f t="shared" si="552"/>
        <v>0</v>
      </c>
      <c r="C5710">
        <f t="shared" si="554"/>
        <v>0</v>
      </c>
      <c r="D5710">
        <f t="shared" si="549"/>
        <v>2.7072084944031953E-2</v>
      </c>
      <c r="E5710">
        <f t="shared" si="550"/>
        <v>0.67566810019076518</v>
      </c>
      <c r="F5710">
        <f t="shared" si="551"/>
        <v>8.0376904994129834</v>
      </c>
    </row>
    <row r="5711" spans="1:6">
      <c r="A5711">
        <f t="shared" si="553"/>
        <v>57.03</v>
      </c>
      <c r="B5711">
        <f t="shared" si="552"/>
        <v>0</v>
      </c>
      <c r="C5711">
        <f t="shared" si="554"/>
        <v>0</v>
      </c>
      <c r="D5711">
        <f t="shared" si="549"/>
        <v>2.7060330849136074E-2</v>
      </c>
      <c r="E5711">
        <f t="shared" si="550"/>
        <v>0.6753974968822738</v>
      </c>
      <c r="F5711">
        <f t="shared" si="551"/>
        <v>8.0374198961044918</v>
      </c>
    </row>
    <row r="5712" spans="1:6">
      <c r="A5712">
        <f t="shared" si="553"/>
        <v>57.04</v>
      </c>
      <c r="B5712">
        <f t="shared" si="552"/>
        <v>0</v>
      </c>
      <c r="C5712">
        <f t="shared" si="554"/>
        <v>0</v>
      </c>
      <c r="D5712">
        <f t="shared" si="549"/>
        <v>2.7048582587498319E-2</v>
      </c>
      <c r="E5712">
        <f t="shared" si="550"/>
        <v>0.67512701105639883</v>
      </c>
      <c r="F5712">
        <f t="shared" si="551"/>
        <v>8.0371494102786176</v>
      </c>
    </row>
    <row r="5713" spans="1:6">
      <c r="A5713">
        <f t="shared" si="553"/>
        <v>57.05</v>
      </c>
      <c r="B5713">
        <f t="shared" si="552"/>
        <v>0</v>
      </c>
      <c r="C5713">
        <f t="shared" si="554"/>
        <v>0</v>
      </c>
      <c r="D5713">
        <f t="shared" si="549"/>
        <v>2.70368401556355E-2</v>
      </c>
      <c r="E5713">
        <f t="shared" si="550"/>
        <v>0.67485664265484246</v>
      </c>
      <c r="F5713">
        <f t="shared" si="551"/>
        <v>8.0368790418770608</v>
      </c>
    </row>
    <row r="5714" spans="1:6">
      <c r="A5714">
        <f t="shared" si="553"/>
        <v>57.06</v>
      </c>
      <c r="B5714">
        <f t="shared" si="552"/>
        <v>0</v>
      </c>
      <c r="C5714">
        <f t="shared" si="554"/>
        <v>0</v>
      </c>
      <c r="D5714">
        <f t="shared" si="549"/>
        <v>2.7025103550066969E-2</v>
      </c>
      <c r="E5714">
        <f t="shared" si="550"/>
        <v>0.67458639161934175</v>
      </c>
      <c r="F5714">
        <f t="shared" si="551"/>
        <v>8.0366087908415604</v>
      </c>
    </row>
    <row r="5715" spans="1:6">
      <c r="A5715">
        <f t="shared" si="553"/>
        <v>57.07</v>
      </c>
      <c r="B5715">
        <f t="shared" si="552"/>
        <v>0</v>
      </c>
      <c r="C5715">
        <f t="shared" si="554"/>
        <v>0</v>
      </c>
      <c r="D5715">
        <f t="shared" si="549"/>
        <v>2.7013372767314636E-2</v>
      </c>
      <c r="E5715">
        <f t="shared" si="550"/>
        <v>0.6743162578916686</v>
      </c>
      <c r="F5715">
        <f t="shared" si="551"/>
        <v>8.0363386571138875</v>
      </c>
    </row>
    <row r="5716" spans="1:6">
      <c r="A5716">
        <f t="shared" si="553"/>
        <v>57.08</v>
      </c>
      <c r="B5716">
        <f t="shared" si="552"/>
        <v>0</v>
      </c>
      <c r="C5716">
        <f t="shared" si="554"/>
        <v>0</v>
      </c>
      <c r="D5716">
        <f t="shared" si="549"/>
        <v>2.7001647803902969E-2</v>
      </c>
      <c r="E5716">
        <f t="shared" si="550"/>
        <v>0.67404624141362957</v>
      </c>
      <c r="F5716">
        <f t="shared" si="551"/>
        <v>8.0360686406358486</v>
      </c>
    </row>
    <row r="5717" spans="1:6">
      <c r="A5717">
        <f t="shared" si="553"/>
        <v>57.09</v>
      </c>
      <c r="B5717">
        <f t="shared" si="552"/>
        <v>0</v>
      </c>
      <c r="C5717">
        <f t="shared" si="554"/>
        <v>0</v>
      </c>
      <c r="D5717">
        <f t="shared" si="549"/>
        <v>2.6989928656358977E-2</v>
      </c>
      <c r="E5717">
        <f t="shared" si="550"/>
        <v>0.67377634212706594</v>
      </c>
      <c r="F5717">
        <f t="shared" si="551"/>
        <v>8.0357987413492857</v>
      </c>
    </row>
    <row r="5718" spans="1:6">
      <c r="A5718">
        <f t="shared" si="553"/>
        <v>57.1</v>
      </c>
      <c r="B5718">
        <f t="shared" si="552"/>
        <v>0</v>
      </c>
      <c r="C5718">
        <f t="shared" si="554"/>
        <v>0</v>
      </c>
      <c r="D5718">
        <f t="shared" si="549"/>
        <v>2.6978215321212213E-2</v>
      </c>
      <c r="E5718">
        <f t="shared" si="550"/>
        <v>0.67350655997385378</v>
      </c>
      <c r="F5718">
        <f t="shared" si="551"/>
        <v>8.035528959196073</v>
      </c>
    </row>
    <row r="5719" spans="1:6">
      <c r="A5719">
        <f t="shared" si="553"/>
        <v>57.11</v>
      </c>
      <c r="B5719">
        <f t="shared" si="552"/>
        <v>0</v>
      </c>
      <c r="C5719">
        <f t="shared" si="554"/>
        <v>0</v>
      </c>
      <c r="D5719">
        <f t="shared" si="549"/>
        <v>2.6966507794994765E-2</v>
      </c>
      <c r="E5719">
        <f t="shared" si="550"/>
        <v>0.67323689489590388</v>
      </c>
      <c r="F5719">
        <f t="shared" si="551"/>
        <v>8.0352592941181236</v>
      </c>
    </row>
    <row r="5720" spans="1:6">
      <c r="A5720">
        <f t="shared" si="553"/>
        <v>57.12</v>
      </c>
      <c r="B5720">
        <f t="shared" si="552"/>
        <v>0</v>
      </c>
      <c r="C5720">
        <f t="shared" si="554"/>
        <v>0</v>
      </c>
      <c r="D5720">
        <f t="shared" si="549"/>
        <v>2.6954806074241281E-2</v>
      </c>
      <c r="E5720">
        <f t="shared" si="550"/>
        <v>0.67296734683516146</v>
      </c>
      <c r="F5720">
        <f t="shared" si="551"/>
        <v>8.0349897460573807</v>
      </c>
    </row>
    <row r="5721" spans="1:6">
      <c r="A5721">
        <f t="shared" si="553"/>
        <v>57.13</v>
      </c>
      <c r="B5721">
        <f t="shared" si="552"/>
        <v>0</v>
      </c>
      <c r="C5721">
        <f t="shared" si="554"/>
        <v>0</v>
      </c>
      <c r="D5721">
        <f t="shared" si="549"/>
        <v>2.6943110155488923E-2</v>
      </c>
      <c r="E5721">
        <f t="shared" si="550"/>
        <v>0.6726979157336066</v>
      </c>
      <c r="F5721">
        <f t="shared" si="551"/>
        <v>8.0347203149558251</v>
      </c>
    </row>
    <row r="5722" spans="1:6">
      <c r="A5722">
        <f t="shared" si="553"/>
        <v>57.14</v>
      </c>
      <c r="B5722">
        <f t="shared" si="552"/>
        <v>0</v>
      </c>
      <c r="C5722">
        <f t="shared" si="554"/>
        <v>0</v>
      </c>
      <c r="D5722">
        <f t="shared" si="549"/>
        <v>2.6931420035277407E-2</v>
      </c>
      <c r="E5722">
        <f t="shared" si="550"/>
        <v>0.67242860153325379</v>
      </c>
      <c r="F5722">
        <f t="shared" si="551"/>
        <v>8.0344510007554728</v>
      </c>
    </row>
    <row r="5723" spans="1:6">
      <c r="A5723">
        <f t="shared" si="553"/>
        <v>57.15</v>
      </c>
      <c r="B5723">
        <f t="shared" si="552"/>
        <v>0</v>
      </c>
      <c r="C5723">
        <f t="shared" si="554"/>
        <v>0</v>
      </c>
      <c r="D5723">
        <f t="shared" si="549"/>
        <v>2.6919735710148975E-2</v>
      </c>
      <c r="E5723">
        <f t="shared" si="550"/>
        <v>0.67215940417615228</v>
      </c>
      <c r="F5723">
        <f t="shared" si="551"/>
        <v>8.0341818033983721</v>
      </c>
    </row>
    <row r="5724" spans="1:6">
      <c r="A5724">
        <f t="shared" si="553"/>
        <v>57.16</v>
      </c>
      <c r="B5724">
        <f t="shared" si="552"/>
        <v>0</v>
      </c>
      <c r="C5724">
        <f t="shared" si="554"/>
        <v>0</v>
      </c>
      <c r="D5724">
        <f t="shared" si="549"/>
        <v>2.6908057176648403E-2</v>
      </c>
      <c r="E5724">
        <f t="shared" si="550"/>
        <v>0.67189032360438583</v>
      </c>
      <c r="F5724">
        <f t="shared" si="551"/>
        <v>8.0339127228266047</v>
      </c>
    </row>
    <row r="5725" spans="1:6">
      <c r="A5725">
        <f t="shared" si="553"/>
        <v>57.17</v>
      </c>
      <c r="B5725">
        <f t="shared" si="552"/>
        <v>0</v>
      </c>
      <c r="C5725">
        <f t="shared" si="554"/>
        <v>0</v>
      </c>
      <c r="D5725">
        <f t="shared" si="549"/>
        <v>2.689638443132299E-2</v>
      </c>
      <c r="E5725">
        <f t="shared" si="550"/>
        <v>0.67162135976007264</v>
      </c>
      <c r="F5725">
        <f t="shared" si="551"/>
        <v>8.0336437589822918</v>
      </c>
    </row>
    <row r="5726" spans="1:6">
      <c r="A5726">
        <f t="shared" si="553"/>
        <v>57.18</v>
      </c>
      <c r="B5726">
        <f t="shared" si="552"/>
        <v>0</v>
      </c>
      <c r="C5726">
        <f t="shared" si="554"/>
        <v>0</v>
      </c>
      <c r="D5726">
        <f t="shared" si="549"/>
        <v>2.6884717470722568E-2</v>
      </c>
      <c r="E5726">
        <f t="shared" si="550"/>
        <v>0.67135251258536544</v>
      </c>
      <c r="F5726">
        <f t="shared" si="551"/>
        <v>8.0333749118075843</v>
      </c>
    </row>
    <row r="5727" spans="1:6">
      <c r="A5727">
        <f t="shared" si="553"/>
        <v>57.19</v>
      </c>
      <c r="B5727">
        <f t="shared" si="552"/>
        <v>0</v>
      </c>
      <c r="C5727">
        <f t="shared" si="554"/>
        <v>0</v>
      </c>
      <c r="D5727">
        <f t="shared" si="549"/>
        <v>2.6873056291399494E-2</v>
      </c>
      <c r="E5727">
        <f t="shared" si="550"/>
        <v>0.67108378202245145</v>
      </c>
      <c r="F5727">
        <f t="shared" si="551"/>
        <v>8.0331061812446709</v>
      </c>
    </row>
    <row r="5728" spans="1:6">
      <c r="A5728">
        <f t="shared" si="553"/>
        <v>57.2</v>
      </c>
      <c r="B5728">
        <f t="shared" si="552"/>
        <v>0</v>
      </c>
      <c r="C5728">
        <f t="shared" si="554"/>
        <v>0</v>
      </c>
      <c r="D5728">
        <f t="shared" si="549"/>
        <v>2.686140088990864E-2</v>
      </c>
      <c r="E5728">
        <f t="shared" si="550"/>
        <v>0.67081516801355234</v>
      </c>
      <c r="F5728">
        <f t="shared" si="551"/>
        <v>8.0328375672357719</v>
      </c>
    </row>
    <row r="5729" spans="1:6">
      <c r="A5729">
        <f t="shared" si="553"/>
        <v>57.21</v>
      </c>
      <c r="B5729">
        <f t="shared" si="552"/>
        <v>0</v>
      </c>
      <c r="C5729">
        <f t="shared" si="554"/>
        <v>0</v>
      </c>
      <c r="D5729">
        <f t="shared" si="549"/>
        <v>2.6849751262807406E-2</v>
      </c>
      <c r="E5729">
        <f t="shared" si="550"/>
        <v>0.67054667050092431</v>
      </c>
      <c r="F5729">
        <f t="shared" si="551"/>
        <v>8.0325690697231433</v>
      </c>
    </row>
    <row r="5730" spans="1:6">
      <c r="A5730">
        <f t="shared" si="553"/>
        <v>57.22</v>
      </c>
      <c r="B5730">
        <f t="shared" si="552"/>
        <v>0</v>
      </c>
      <c r="C5730">
        <f t="shared" si="554"/>
        <v>0</v>
      </c>
      <c r="D5730">
        <f t="shared" si="549"/>
        <v>2.6838107406655706E-2</v>
      </c>
      <c r="E5730">
        <f t="shared" si="550"/>
        <v>0.67027828942685774</v>
      </c>
      <c r="F5730">
        <f t="shared" si="551"/>
        <v>8.0323006886490766</v>
      </c>
    </row>
    <row r="5731" spans="1:6">
      <c r="A5731">
        <f t="shared" si="553"/>
        <v>57.23</v>
      </c>
      <c r="B5731">
        <f t="shared" si="552"/>
        <v>0</v>
      </c>
      <c r="C5731">
        <f t="shared" si="554"/>
        <v>0</v>
      </c>
      <c r="D5731">
        <f t="shared" si="549"/>
        <v>2.6826469318015966E-2</v>
      </c>
      <c r="E5731">
        <f t="shared" si="550"/>
        <v>0.67001002473367754</v>
      </c>
      <c r="F5731">
        <f t="shared" si="551"/>
        <v>8.0320324239558971</v>
      </c>
    </row>
    <row r="5732" spans="1:6">
      <c r="A5732">
        <f t="shared" si="553"/>
        <v>57.24</v>
      </c>
      <c r="B5732">
        <f t="shared" si="552"/>
        <v>0</v>
      </c>
      <c r="C5732">
        <f t="shared" si="554"/>
        <v>0</v>
      </c>
      <c r="D5732">
        <f t="shared" si="549"/>
        <v>2.6814836993453134E-2</v>
      </c>
      <c r="E5732">
        <f t="shared" si="550"/>
        <v>0.66974187636374305</v>
      </c>
      <c r="F5732">
        <f t="shared" si="551"/>
        <v>8.031764275585962</v>
      </c>
    </row>
    <row r="5733" spans="1:6">
      <c r="A5733">
        <f t="shared" si="553"/>
        <v>57.25</v>
      </c>
      <c r="B5733">
        <f t="shared" si="552"/>
        <v>0</v>
      </c>
      <c r="C5733">
        <f t="shared" si="554"/>
        <v>0</v>
      </c>
      <c r="D5733">
        <f t="shared" si="549"/>
        <v>2.6803210429534662E-2</v>
      </c>
      <c r="E5733">
        <f t="shared" si="550"/>
        <v>0.66947384425944767</v>
      </c>
      <c r="F5733">
        <f t="shared" si="551"/>
        <v>8.0314962434816675</v>
      </c>
    </row>
    <row r="5734" spans="1:6">
      <c r="A5734">
        <f t="shared" si="553"/>
        <v>57.26</v>
      </c>
      <c r="B5734">
        <f t="shared" si="552"/>
        <v>0</v>
      </c>
      <c r="C5734">
        <f t="shared" si="554"/>
        <v>0</v>
      </c>
      <c r="D5734">
        <f t="shared" si="549"/>
        <v>2.6791589622830517E-2</v>
      </c>
      <c r="E5734">
        <f t="shared" si="550"/>
        <v>0.66920592836321935</v>
      </c>
      <c r="F5734">
        <f t="shared" si="551"/>
        <v>8.0312283275854384</v>
      </c>
    </row>
    <row r="5735" spans="1:6">
      <c r="A5735">
        <f t="shared" si="553"/>
        <v>57.27</v>
      </c>
      <c r="B5735">
        <f t="shared" si="552"/>
        <v>0</v>
      </c>
      <c r="C5735">
        <f t="shared" si="554"/>
        <v>0</v>
      </c>
      <c r="D5735">
        <f t="shared" si="549"/>
        <v>2.6779974569913167E-2</v>
      </c>
      <c r="E5735">
        <f t="shared" si="550"/>
        <v>0.66893812861752022</v>
      </c>
      <c r="F5735">
        <f t="shared" si="551"/>
        <v>8.0309605278397385</v>
      </c>
    </row>
    <row r="5736" spans="1:6">
      <c r="A5736">
        <f t="shared" si="553"/>
        <v>57.28</v>
      </c>
      <c r="B5736">
        <f t="shared" si="552"/>
        <v>0</v>
      </c>
      <c r="C5736">
        <f t="shared" si="554"/>
        <v>0</v>
      </c>
      <c r="D5736">
        <f t="shared" si="549"/>
        <v>2.6768365267357586E-2</v>
      </c>
      <c r="E5736">
        <f t="shared" si="550"/>
        <v>0.66867044496484662</v>
      </c>
      <c r="F5736">
        <f t="shared" si="551"/>
        <v>8.0306928441870653</v>
      </c>
    </row>
    <row r="5737" spans="1:6">
      <c r="A5737">
        <f t="shared" si="553"/>
        <v>57.29</v>
      </c>
      <c r="B5737">
        <f t="shared" si="552"/>
        <v>0</v>
      </c>
      <c r="C5737">
        <f t="shared" si="554"/>
        <v>0</v>
      </c>
      <c r="D5737">
        <f t="shared" si="549"/>
        <v>2.675676171174126E-2</v>
      </c>
      <c r="E5737">
        <f t="shared" si="550"/>
        <v>0.66840287734772919</v>
      </c>
      <c r="F5737">
        <f t="shared" si="551"/>
        <v>8.0304252765699484</v>
      </c>
    </row>
    <row r="5738" spans="1:6">
      <c r="A5738">
        <f t="shared" si="553"/>
        <v>57.3</v>
      </c>
      <c r="B5738">
        <f t="shared" si="552"/>
        <v>0</v>
      </c>
      <c r="C5738">
        <f t="shared" si="554"/>
        <v>0</v>
      </c>
      <c r="D5738">
        <f t="shared" si="549"/>
        <v>2.6745163899644153E-2</v>
      </c>
      <c r="E5738">
        <f t="shared" si="550"/>
        <v>0.66813542570873274</v>
      </c>
      <c r="F5738">
        <f t="shared" si="551"/>
        <v>8.0301578249309511</v>
      </c>
    </row>
    <row r="5739" spans="1:6">
      <c r="A5739">
        <f t="shared" si="553"/>
        <v>57.31</v>
      </c>
      <c r="B5739">
        <f t="shared" si="552"/>
        <v>0</v>
      </c>
      <c r="C5739">
        <f t="shared" si="554"/>
        <v>0</v>
      </c>
      <c r="D5739">
        <f t="shared" si="549"/>
        <v>2.6733571827648749E-2</v>
      </c>
      <c r="E5739">
        <f t="shared" si="550"/>
        <v>0.66786808999045622</v>
      </c>
      <c r="F5739">
        <f t="shared" si="551"/>
        <v>8.0298904892126739</v>
      </c>
    </row>
    <row r="5740" spans="1:6">
      <c r="A5740">
        <f t="shared" si="553"/>
        <v>57.32</v>
      </c>
      <c r="B5740">
        <f t="shared" si="552"/>
        <v>0</v>
      </c>
      <c r="C5740">
        <f t="shared" si="554"/>
        <v>0</v>
      </c>
      <c r="D5740">
        <f t="shared" si="549"/>
        <v>2.6721985492340016E-2</v>
      </c>
      <c r="E5740">
        <f t="shared" si="550"/>
        <v>0.66760087013553282</v>
      </c>
      <c r="F5740">
        <f t="shared" si="551"/>
        <v>8.0296232693577512</v>
      </c>
    </row>
    <row r="5741" spans="1:6">
      <c r="A5741">
        <f t="shared" si="553"/>
        <v>57.33</v>
      </c>
      <c r="B5741">
        <f t="shared" si="552"/>
        <v>0</v>
      </c>
      <c r="C5741">
        <f t="shared" si="554"/>
        <v>0</v>
      </c>
      <c r="D5741">
        <f t="shared" si="549"/>
        <v>2.6710404890305423E-2</v>
      </c>
      <c r="E5741">
        <f t="shared" si="550"/>
        <v>0.66733376608662975</v>
      </c>
      <c r="F5741">
        <f t="shared" si="551"/>
        <v>8.0293561653088474</v>
      </c>
    </row>
    <row r="5742" spans="1:6">
      <c r="A5742">
        <f t="shared" si="553"/>
        <v>57.34</v>
      </c>
      <c r="B5742">
        <f t="shared" si="552"/>
        <v>0</v>
      </c>
      <c r="C5742">
        <f t="shared" si="554"/>
        <v>0</v>
      </c>
      <c r="D5742">
        <f t="shared" ref="D5742:D5805" si="555">D$5*E5741*F5741</f>
        <v>2.6698830018134917E-2</v>
      </c>
      <c r="E5742">
        <f t="shared" ref="E5742:E5805" si="556">E5741-D5742*$A$5</f>
        <v>0.66706677778644841</v>
      </c>
      <c r="F5742">
        <f t="shared" ref="F5742:F5805" si="557">F5741-B5742*$A$5-D5742*$A$5</f>
        <v>8.0290891770086663</v>
      </c>
    </row>
    <row r="5743" spans="1:6">
      <c r="A5743">
        <f t="shared" si="553"/>
        <v>57.35</v>
      </c>
      <c r="B5743">
        <f t="shared" si="552"/>
        <v>0</v>
      </c>
      <c r="C5743">
        <f t="shared" si="554"/>
        <v>0</v>
      </c>
      <c r="D5743">
        <f t="shared" si="555"/>
        <v>2.6687260872420949E-2</v>
      </c>
      <c r="E5743">
        <f t="shared" si="556"/>
        <v>0.66679990517772425</v>
      </c>
      <c r="F5743">
        <f t="shared" si="557"/>
        <v>8.0288223043999416</v>
      </c>
    </row>
    <row r="5744" spans="1:6">
      <c r="A5744">
        <f t="shared" si="553"/>
        <v>57.36</v>
      </c>
      <c r="B5744">
        <f t="shared" si="552"/>
        <v>0</v>
      </c>
      <c r="C5744">
        <f t="shared" si="554"/>
        <v>0</v>
      </c>
      <c r="D5744">
        <f t="shared" si="555"/>
        <v>2.6675697449758458E-2</v>
      </c>
      <c r="E5744">
        <f t="shared" si="556"/>
        <v>0.66653314820322662</v>
      </c>
      <c r="F5744">
        <f t="shared" si="557"/>
        <v>8.0285555474254444</v>
      </c>
    </row>
    <row r="5745" spans="1:6">
      <c r="A5745">
        <f t="shared" si="553"/>
        <v>57.37</v>
      </c>
      <c r="B5745">
        <f t="shared" si="552"/>
        <v>0</v>
      </c>
      <c r="C5745">
        <f t="shared" si="554"/>
        <v>0</v>
      </c>
      <c r="D5745">
        <f t="shared" si="555"/>
        <v>2.6664139746744846E-2</v>
      </c>
      <c r="E5745">
        <f t="shared" si="556"/>
        <v>0.66626650680575916</v>
      </c>
      <c r="F5745">
        <f t="shared" si="557"/>
        <v>8.0282889060279778</v>
      </c>
    </row>
    <row r="5746" spans="1:6">
      <c r="A5746">
        <f t="shared" si="553"/>
        <v>57.38</v>
      </c>
      <c r="B5746">
        <f t="shared" si="552"/>
        <v>0</v>
      </c>
      <c r="C5746">
        <f t="shared" si="554"/>
        <v>0</v>
      </c>
      <c r="D5746">
        <f t="shared" si="555"/>
        <v>2.6652587759980018E-2</v>
      </c>
      <c r="E5746">
        <f t="shared" si="556"/>
        <v>0.66599998092815937</v>
      </c>
      <c r="F5746">
        <f t="shared" si="557"/>
        <v>8.0280223801503787</v>
      </c>
    </row>
    <row r="5747" spans="1:6">
      <c r="A5747">
        <f t="shared" si="553"/>
        <v>57.39</v>
      </c>
      <c r="B5747">
        <f t="shared" si="552"/>
        <v>0</v>
      </c>
      <c r="C5747">
        <f t="shared" si="554"/>
        <v>0</v>
      </c>
      <c r="D5747">
        <f t="shared" si="555"/>
        <v>2.6641041486066358E-2</v>
      </c>
      <c r="E5747">
        <f t="shared" si="556"/>
        <v>0.66573357051329873</v>
      </c>
      <c r="F5747">
        <f t="shared" si="557"/>
        <v>8.0277559697355176</v>
      </c>
    </row>
    <row r="5748" spans="1:6">
      <c r="A5748">
        <f t="shared" si="553"/>
        <v>57.4</v>
      </c>
      <c r="B5748">
        <f t="shared" si="552"/>
        <v>0</v>
      </c>
      <c r="C5748">
        <f t="shared" si="554"/>
        <v>0</v>
      </c>
      <c r="D5748">
        <f t="shared" si="555"/>
        <v>2.6629500921608713E-2</v>
      </c>
      <c r="E5748">
        <f t="shared" si="556"/>
        <v>0.66546727550408269</v>
      </c>
      <c r="F5748">
        <f t="shared" si="557"/>
        <v>8.0274896747263007</v>
      </c>
    </row>
    <row r="5749" spans="1:6">
      <c r="A5749">
        <f t="shared" si="553"/>
        <v>57.41</v>
      </c>
      <c r="B5749">
        <f t="shared" si="552"/>
        <v>0</v>
      </c>
      <c r="C5749">
        <f t="shared" si="554"/>
        <v>0</v>
      </c>
      <c r="D5749">
        <f t="shared" si="555"/>
        <v>2.6617966063214427E-2</v>
      </c>
      <c r="E5749">
        <f t="shared" si="556"/>
        <v>0.66520109584345055</v>
      </c>
      <c r="F5749">
        <f t="shared" si="557"/>
        <v>8.0272234950656678</v>
      </c>
    </row>
    <row r="5750" spans="1:6">
      <c r="A5750">
        <f t="shared" si="553"/>
        <v>57.42</v>
      </c>
      <c r="B5750">
        <f t="shared" si="552"/>
        <v>0</v>
      </c>
      <c r="C5750">
        <f t="shared" si="554"/>
        <v>0</v>
      </c>
      <c r="D5750">
        <f t="shared" si="555"/>
        <v>2.6606436907493303E-2</v>
      </c>
      <c r="E5750">
        <f t="shared" si="556"/>
        <v>0.6649350314743756</v>
      </c>
      <c r="F5750">
        <f t="shared" si="557"/>
        <v>8.0269574306965925</v>
      </c>
    </row>
    <row r="5751" spans="1:6">
      <c r="A5751">
        <f t="shared" si="553"/>
        <v>57.43</v>
      </c>
      <c r="B5751">
        <f t="shared" si="552"/>
        <v>0</v>
      </c>
      <c r="C5751">
        <f t="shared" si="554"/>
        <v>0</v>
      </c>
      <c r="D5751">
        <f t="shared" si="555"/>
        <v>2.6594913451057616E-2</v>
      </c>
      <c r="E5751">
        <f t="shared" si="556"/>
        <v>0.66466908233986499</v>
      </c>
      <c r="F5751">
        <f t="shared" si="557"/>
        <v>8.0266914815620822</v>
      </c>
    </row>
    <row r="5752" spans="1:6">
      <c r="A5752">
        <f t="shared" si="553"/>
        <v>57.44</v>
      </c>
      <c r="B5752">
        <f t="shared" si="552"/>
        <v>0</v>
      </c>
      <c r="C5752">
        <f t="shared" si="554"/>
        <v>0</v>
      </c>
      <c r="D5752">
        <f t="shared" si="555"/>
        <v>2.6583395690522121E-2</v>
      </c>
      <c r="E5752">
        <f t="shared" si="556"/>
        <v>0.66440324838295972</v>
      </c>
      <c r="F5752">
        <f t="shared" si="557"/>
        <v>8.0264256476051763</v>
      </c>
    </row>
    <row r="5753" spans="1:6">
      <c r="A5753">
        <f t="shared" si="553"/>
        <v>57.45</v>
      </c>
      <c r="B5753">
        <f t="shared" si="552"/>
        <v>0</v>
      </c>
      <c r="C5753">
        <f t="shared" si="554"/>
        <v>0</v>
      </c>
      <c r="D5753">
        <f t="shared" si="555"/>
        <v>2.6571883622504028E-2</v>
      </c>
      <c r="E5753">
        <f t="shared" si="556"/>
        <v>0.66413752954673466</v>
      </c>
      <c r="F5753">
        <f t="shared" si="557"/>
        <v>8.0261599287689513</v>
      </c>
    </row>
    <row r="5754" spans="1:6">
      <c r="A5754">
        <f t="shared" si="553"/>
        <v>57.46</v>
      </c>
      <c r="B5754">
        <f t="shared" si="552"/>
        <v>0</v>
      </c>
      <c r="C5754">
        <f t="shared" si="554"/>
        <v>0</v>
      </c>
      <c r="D5754">
        <f t="shared" si="555"/>
        <v>2.6560377243623028E-2</v>
      </c>
      <c r="E5754">
        <f t="shared" si="556"/>
        <v>0.66387192577429843</v>
      </c>
      <c r="F5754">
        <f t="shared" si="557"/>
        <v>8.0258943249965142</v>
      </c>
    </row>
    <row r="5755" spans="1:6">
      <c r="A5755">
        <f t="shared" si="553"/>
        <v>57.47</v>
      </c>
      <c r="B5755">
        <f t="shared" si="552"/>
        <v>0</v>
      </c>
      <c r="C5755">
        <f t="shared" si="554"/>
        <v>0</v>
      </c>
      <c r="D5755">
        <f t="shared" si="555"/>
        <v>2.6548876550501255E-2</v>
      </c>
      <c r="E5755">
        <f t="shared" si="556"/>
        <v>0.6636064370087934</v>
      </c>
      <c r="F5755">
        <f t="shared" si="557"/>
        <v>8.0256288362310091</v>
      </c>
    </row>
    <row r="5756" spans="1:6">
      <c r="A5756">
        <f t="shared" si="553"/>
        <v>57.48</v>
      </c>
      <c r="B5756">
        <f t="shared" si="552"/>
        <v>0</v>
      </c>
      <c r="C5756">
        <f t="shared" si="554"/>
        <v>0</v>
      </c>
      <c r="D5756">
        <f t="shared" si="555"/>
        <v>2.653738153976332E-2</v>
      </c>
      <c r="E5756">
        <f t="shared" si="556"/>
        <v>0.66334106319339581</v>
      </c>
      <c r="F5756">
        <f t="shared" si="557"/>
        <v>8.025363462415612</v>
      </c>
    </row>
    <row r="5757" spans="1:6">
      <c r="A5757">
        <f t="shared" si="553"/>
        <v>57.49</v>
      </c>
      <c r="B5757">
        <f t="shared" si="552"/>
        <v>0</v>
      </c>
      <c r="C5757">
        <f t="shared" si="554"/>
        <v>0</v>
      </c>
      <c r="D5757">
        <f t="shared" si="555"/>
        <v>2.6525892208036281E-2</v>
      </c>
      <c r="E5757">
        <f t="shared" si="556"/>
        <v>0.66307580427131541</v>
      </c>
      <c r="F5757">
        <f t="shared" si="557"/>
        <v>8.0250982034935312</v>
      </c>
    </row>
    <row r="5758" spans="1:6">
      <c r="A5758">
        <f t="shared" si="553"/>
        <v>57.5</v>
      </c>
      <c r="B5758">
        <f t="shared" si="552"/>
        <v>0</v>
      </c>
      <c r="C5758">
        <f t="shared" si="554"/>
        <v>0</v>
      </c>
      <c r="D5758">
        <f t="shared" si="555"/>
        <v>2.6514408551949659E-2</v>
      </c>
      <c r="E5758">
        <f t="shared" si="556"/>
        <v>0.66281066018579593</v>
      </c>
      <c r="F5758">
        <f t="shared" si="557"/>
        <v>8.0248330594080119</v>
      </c>
    </row>
    <row r="5759" spans="1:6">
      <c r="A5759">
        <f t="shared" si="553"/>
        <v>57.51</v>
      </c>
      <c r="B5759">
        <f t="shared" si="552"/>
        <v>0</v>
      </c>
      <c r="C5759">
        <f t="shared" si="554"/>
        <v>0</v>
      </c>
      <c r="D5759">
        <f t="shared" si="555"/>
        <v>2.6502930568135432E-2</v>
      </c>
      <c r="E5759">
        <f t="shared" si="556"/>
        <v>0.66254563088011453</v>
      </c>
      <c r="F5759">
        <f t="shared" si="557"/>
        <v>8.0245680301023299</v>
      </c>
    </row>
    <row r="5760" spans="1:6">
      <c r="A5760">
        <f t="shared" si="553"/>
        <v>57.52</v>
      </c>
      <c r="B5760">
        <f t="shared" si="552"/>
        <v>0</v>
      </c>
      <c r="C5760">
        <f t="shared" si="554"/>
        <v>0</v>
      </c>
      <c r="D5760">
        <f t="shared" si="555"/>
        <v>2.6491458253228017E-2</v>
      </c>
      <c r="E5760">
        <f t="shared" si="556"/>
        <v>0.66228071629758223</v>
      </c>
      <c r="F5760">
        <f t="shared" si="557"/>
        <v>8.0243031155197979</v>
      </c>
    </row>
    <row r="5761" spans="1:6">
      <c r="A5761">
        <f t="shared" si="553"/>
        <v>57.53</v>
      </c>
      <c r="B5761">
        <f t="shared" si="552"/>
        <v>0</v>
      </c>
      <c r="C5761">
        <f t="shared" si="554"/>
        <v>0</v>
      </c>
      <c r="D5761">
        <f t="shared" si="555"/>
        <v>2.6479991603864297E-2</v>
      </c>
      <c r="E5761">
        <f t="shared" si="556"/>
        <v>0.66201591638154356</v>
      </c>
      <c r="F5761">
        <f t="shared" si="557"/>
        <v>8.0240383156037591</v>
      </c>
    </row>
    <row r="5762" spans="1:6">
      <c r="A5762">
        <f t="shared" si="553"/>
        <v>57.54</v>
      </c>
      <c r="B5762">
        <f t="shared" si="552"/>
        <v>0</v>
      </c>
      <c r="C5762">
        <f t="shared" si="554"/>
        <v>0</v>
      </c>
      <c r="D5762">
        <f t="shared" si="555"/>
        <v>2.6468530616683594E-2</v>
      </c>
      <c r="E5762">
        <f t="shared" si="556"/>
        <v>0.6617512310753767</v>
      </c>
      <c r="F5762">
        <f t="shared" si="557"/>
        <v>8.0237736302975922</v>
      </c>
    </row>
    <row r="5763" spans="1:6">
      <c r="A5763">
        <f t="shared" si="553"/>
        <v>57.55</v>
      </c>
      <c r="B5763">
        <f t="shared" si="552"/>
        <v>0</v>
      </c>
      <c r="C5763">
        <f t="shared" si="554"/>
        <v>0</v>
      </c>
      <c r="D5763">
        <f t="shared" si="555"/>
        <v>2.6457075288327678E-2</v>
      </c>
      <c r="E5763">
        <f t="shared" si="556"/>
        <v>0.66148666032249337</v>
      </c>
      <c r="F5763">
        <f t="shared" si="557"/>
        <v>8.0235090595447094</v>
      </c>
    </row>
    <row r="5764" spans="1:6">
      <c r="A5764">
        <f t="shared" si="553"/>
        <v>57.56</v>
      </c>
      <c r="B5764">
        <f t="shared" si="552"/>
        <v>0</v>
      </c>
      <c r="C5764">
        <f t="shared" si="554"/>
        <v>0</v>
      </c>
      <c r="D5764">
        <f t="shared" si="555"/>
        <v>2.6445625615440761E-2</v>
      </c>
      <c r="E5764">
        <f t="shared" si="556"/>
        <v>0.66122220406633891</v>
      </c>
      <c r="F5764">
        <f t="shared" si="557"/>
        <v>8.0232446032885552</v>
      </c>
    </row>
    <row r="5765" spans="1:6">
      <c r="A5765">
        <f t="shared" si="553"/>
        <v>57.57</v>
      </c>
      <c r="B5765">
        <f t="shared" si="552"/>
        <v>0</v>
      </c>
      <c r="C5765">
        <f t="shared" si="554"/>
        <v>0</v>
      </c>
      <c r="D5765">
        <f t="shared" si="555"/>
        <v>2.6434181594669499E-2</v>
      </c>
      <c r="E5765">
        <f t="shared" si="556"/>
        <v>0.66095786225039221</v>
      </c>
      <c r="F5765">
        <f t="shared" si="557"/>
        <v>8.0229802614726093</v>
      </c>
    </row>
    <row r="5766" spans="1:6">
      <c r="A5766">
        <f t="shared" si="553"/>
        <v>57.58</v>
      </c>
      <c r="B5766">
        <f t="shared" si="552"/>
        <v>0</v>
      </c>
      <c r="C5766">
        <f t="shared" si="554"/>
        <v>0</v>
      </c>
      <c r="D5766">
        <f t="shared" si="555"/>
        <v>2.6422743222662987E-2</v>
      </c>
      <c r="E5766">
        <f t="shared" si="556"/>
        <v>0.66069363481816556</v>
      </c>
      <c r="F5766">
        <f t="shared" si="557"/>
        <v>8.022716034040382</v>
      </c>
    </row>
    <row r="5767" spans="1:6">
      <c r="A5767">
        <f t="shared" si="553"/>
        <v>57.59</v>
      </c>
      <c r="B5767">
        <f t="shared" si="552"/>
        <v>0</v>
      </c>
      <c r="C5767">
        <f t="shared" si="554"/>
        <v>0</v>
      </c>
      <c r="D5767">
        <f t="shared" si="555"/>
        <v>2.6411310496072746E-2</v>
      </c>
      <c r="E5767">
        <f t="shared" si="556"/>
        <v>0.66042952171320479</v>
      </c>
      <c r="F5767">
        <f t="shared" si="557"/>
        <v>8.0224519209354206</v>
      </c>
    </row>
    <row r="5768" spans="1:6">
      <c r="A5768">
        <f t="shared" si="553"/>
        <v>57.6</v>
      </c>
      <c r="B5768">
        <f t="shared" si="552"/>
        <v>0</v>
      </c>
      <c r="C5768">
        <f t="shared" si="554"/>
        <v>0</v>
      </c>
      <c r="D5768">
        <f t="shared" si="555"/>
        <v>2.6399883411552749E-2</v>
      </c>
      <c r="E5768">
        <f t="shared" si="556"/>
        <v>0.66016552287908925</v>
      </c>
      <c r="F5768">
        <f t="shared" si="557"/>
        <v>8.0221879221013044</v>
      </c>
    </row>
    <row r="5769" spans="1:6">
      <c r="A5769">
        <f t="shared" si="553"/>
        <v>57.61</v>
      </c>
      <c r="B5769">
        <f t="shared" ref="B5769:B5832" si="558">B$5*C5768*F5768</f>
        <v>0</v>
      </c>
      <c r="C5769">
        <f t="shared" si="554"/>
        <v>0</v>
      </c>
      <c r="D5769">
        <f t="shared" si="555"/>
        <v>2.6388461965759395E-2</v>
      </c>
      <c r="E5769">
        <f t="shared" si="556"/>
        <v>0.65990163825943171</v>
      </c>
      <c r="F5769">
        <f t="shared" si="557"/>
        <v>8.0219240374816465</v>
      </c>
    </row>
    <row r="5770" spans="1:6">
      <c r="A5770">
        <f t="shared" ref="A5770:A5833" si="559">ROUND(A5769+A$5, 2)</f>
        <v>57.62</v>
      </c>
      <c r="B5770">
        <f t="shared" si="558"/>
        <v>0</v>
      </c>
      <c r="C5770">
        <f t="shared" ref="C5770:C5833" si="560">MAX(C5769-B5770*$A$5, 0)</f>
        <v>0</v>
      </c>
      <c r="D5770">
        <f t="shared" si="555"/>
        <v>2.6377046155351518E-2</v>
      </c>
      <c r="E5770">
        <f t="shared" si="556"/>
        <v>0.65963786779787814</v>
      </c>
      <c r="F5770">
        <f t="shared" si="557"/>
        <v>8.0216602670200938</v>
      </c>
    </row>
    <row r="5771" spans="1:6">
      <c r="A5771">
        <f t="shared" si="559"/>
        <v>57.63</v>
      </c>
      <c r="B5771">
        <f t="shared" si="558"/>
        <v>0</v>
      </c>
      <c r="C5771">
        <f t="shared" si="560"/>
        <v>0</v>
      </c>
      <c r="D5771">
        <f t="shared" si="555"/>
        <v>2.6365635976990369E-2</v>
      </c>
      <c r="E5771">
        <f t="shared" si="556"/>
        <v>0.65937421143810826</v>
      </c>
      <c r="F5771">
        <f t="shared" si="557"/>
        <v>8.0213966106603234</v>
      </c>
    </row>
    <row r="5772" spans="1:6">
      <c r="A5772">
        <f t="shared" si="559"/>
        <v>57.64</v>
      </c>
      <c r="B5772">
        <f t="shared" si="558"/>
        <v>0</v>
      </c>
      <c r="C5772">
        <f t="shared" si="560"/>
        <v>0</v>
      </c>
      <c r="D5772">
        <f t="shared" si="555"/>
        <v>2.6354231427339628E-2</v>
      </c>
      <c r="E5772">
        <f t="shared" si="556"/>
        <v>0.65911066912383487</v>
      </c>
      <c r="F5772">
        <f t="shared" si="557"/>
        <v>8.0211330683460496</v>
      </c>
    </row>
    <row r="5773" spans="1:6">
      <c r="A5773">
        <f t="shared" si="559"/>
        <v>57.65</v>
      </c>
      <c r="B5773">
        <f t="shared" si="558"/>
        <v>0</v>
      </c>
      <c r="C5773">
        <f t="shared" si="560"/>
        <v>0</v>
      </c>
      <c r="D5773">
        <f t="shared" si="555"/>
        <v>2.6342832503065412E-2</v>
      </c>
      <c r="E5773">
        <f t="shared" si="556"/>
        <v>0.65884724079880419</v>
      </c>
      <c r="F5773">
        <f t="shared" si="557"/>
        <v>8.0208696400210187</v>
      </c>
    </row>
    <row r="5774" spans="1:6">
      <c r="A5774">
        <f t="shared" si="559"/>
        <v>57.66</v>
      </c>
      <c r="B5774">
        <f t="shared" si="558"/>
        <v>0</v>
      </c>
      <c r="C5774">
        <f t="shared" si="560"/>
        <v>0</v>
      </c>
      <c r="D5774">
        <f t="shared" si="555"/>
        <v>2.6331439200836245E-2</v>
      </c>
      <c r="E5774">
        <f t="shared" si="556"/>
        <v>0.65858392640679586</v>
      </c>
      <c r="F5774">
        <f t="shared" si="557"/>
        <v>8.0206063256290108</v>
      </c>
    </row>
    <row r="5775" spans="1:6">
      <c r="A5775">
        <f t="shared" si="559"/>
        <v>57.67</v>
      </c>
      <c r="B5775">
        <f t="shared" si="558"/>
        <v>0</v>
      </c>
      <c r="C5775">
        <f t="shared" si="560"/>
        <v>0</v>
      </c>
      <c r="D5775">
        <f t="shared" si="555"/>
        <v>2.6320051517323084E-2</v>
      </c>
      <c r="E5775">
        <f t="shared" si="556"/>
        <v>0.6583207258916226</v>
      </c>
      <c r="F5775">
        <f t="shared" si="557"/>
        <v>8.020343125113838</v>
      </c>
    </row>
    <row r="5776" spans="1:6">
      <c r="A5776">
        <f t="shared" si="559"/>
        <v>57.68</v>
      </c>
      <c r="B5776">
        <f t="shared" si="558"/>
        <v>0</v>
      </c>
      <c r="C5776">
        <f t="shared" si="560"/>
        <v>0</v>
      </c>
      <c r="D5776">
        <f t="shared" si="555"/>
        <v>2.6308669449199292E-2</v>
      </c>
      <c r="E5776">
        <f t="shared" si="556"/>
        <v>0.65805763919713056</v>
      </c>
      <c r="F5776">
        <f t="shared" si="557"/>
        <v>8.020080038419346</v>
      </c>
    </row>
    <row r="5777" spans="1:6">
      <c r="A5777">
        <f t="shared" si="559"/>
        <v>57.69</v>
      </c>
      <c r="B5777">
        <f t="shared" si="558"/>
        <v>0</v>
      </c>
      <c r="C5777">
        <f t="shared" si="560"/>
        <v>0</v>
      </c>
      <c r="D5777">
        <f t="shared" si="555"/>
        <v>2.6297292993140656E-2</v>
      </c>
      <c r="E5777">
        <f t="shared" si="556"/>
        <v>0.65779466626719918</v>
      </c>
      <c r="F5777">
        <f t="shared" si="557"/>
        <v>8.0198170654894145</v>
      </c>
    </row>
    <row r="5778" spans="1:6">
      <c r="A5778">
        <f t="shared" si="559"/>
        <v>57.7</v>
      </c>
      <c r="B5778">
        <f t="shared" si="558"/>
        <v>0</v>
      </c>
      <c r="C5778">
        <f t="shared" si="560"/>
        <v>0</v>
      </c>
      <c r="D5778">
        <f t="shared" si="555"/>
        <v>2.6285922145825372E-2</v>
      </c>
      <c r="E5778">
        <f t="shared" si="556"/>
        <v>0.65753180704574088</v>
      </c>
      <c r="F5778">
        <f t="shared" si="557"/>
        <v>8.0195542062679568</v>
      </c>
    </row>
    <row r="5779" spans="1:6">
      <c r="A5779">
        <f t="shared" si="559"/>
        <v>57.71</v>
      </c>
      <c r="B5779">
        <f t="shared" si="558"/>
        <v>0</v>
      </c>
      <c r="C5779">
        <f t="shared" si="560"/>
        <v>0</v>
      </c>
      <c r="D5779">
        <f t="shared" si="555"/>
        <v>2.627455690393405E-2</v>
      </c>
      <c r="E5779">
        <f t="shared" si="556"/>
        <v>0.6572690614767015</v>
      </c>
      <c r="F5779">
        <f t="shared" si="557"/>
        <v>8.0192914606989181</v>
      </c>
    </row>
    <row r="5780" spans="1:6">
      <c r="A5780">
        <f t="shared" si="559"/>
        <v>57.72</v>
      </c>
      <c r="B5780">
        <f t="shared" si="558"/>
        <v>0</v>
      </c>
      <c r="C5780">
        <f t="shared" si="560"/>
        <v>0</v>
      </c>
      <c r="D5780">
        <f t="shared" si="555"/>
        <v>2.6263197264149708E-2</v>
      </c>
      <c r="E5780">
        <f t="shared" si="556"/>
        <v>0.65700642950405996</v>
      </c>
      <c r="F5780">
        <f t="shared" si="557"/>
        <v>8.0190288287262774</v>
      </c>
    </row>
    <row r="5781" spans="1:6">
      <c r="A5781">
        <f t="shared" si="559"/>
        <v>57.73</v>
      </c>
      <c r="B5781">
        <f t="shared" si="558"/>
        <v>0</v>
      </c>
      <c r="C5781">
        <f t="shared" si="560"/>
        <v>0</v>
      </c>
      <c r="D5781">
        <f t="shared" si="555"/>
        <v>2.6251843223157777E-2</v>
      </c>
      <c r="E5781">
        <f t="shared" si="556"/>
        <v>0.65674391107182839</v>
      </c>
      <c r="F5781">
        <f t="shared" si="557"/>
        <v>8.0187663102940459</v>
      </c>
    </row>
    <row r="5782" spans="1:6">
      <c r="A5782">
        <f t="shared" si="559"/>
        <v>57.74</v>
      </c>
      <c r="B5782">
        <f t="shared" si="558"/>
        <v>0</v>
      </c>
      <c r="C5782">
        <f t="shared" si="560"/>
        <v>0</v>
      </c>
      <c r="D5782">
        <f t="shared" si="555"/>
        <v>2.6240494777646079E-2</v>
      </c>
      <c r="E5782">
        <f t="shared" si="556"/>
        <v>0.65648150612405198</v>
      </c>
      <c r="F5782">
        <f t="shared" si="557"/>
        <v>8.0185039053462699</v>
      </c>
    </row>
    <row r="5783" spans="1:6">
      <c r="A5783">
        <f t="shared" si="559"/>
        <v>57.75</v>
      </c>
      <c r="B5783">
        <f t="shared" si="558"/>
        <v>0</v>
      </c>
      <c r="C5783">
        <f t="shared" si="560"/>
        <v>0</v>
      </c>
      <c r="D5783">
        <f t="shared" si="555"/>
        <v>2.6229151924304861E-2</v>
      </c>
      <c r="E5783">
        <f t="shared" si="556"/>
        <v>0.65621921460480892</v>
      </c>
      <c r="F5783">
        <f t="shared" si="557"/>
        <v>8.0182416138270263</v>
      </c>
    </row>
    <row r="5784" spans="1:6">
      <c r="A5784">
        <f t="shared" si="559"/>
        <v>57.76</v>
      </c>
      <c r="B5784">
        <f t="shared" si="558"/>
        <v>0</v>
      </c>
      <c r="C5784">
        <f t="shared" si="560"/>
        <v>0</v>
      </c>
      <c r="D5784">
        <f t="shared" si="555"/>
        <v>2.6217814659826741E-2</v>
      </c>
      <c r="E5784">
        <f t="shared" si="556"/>
        <v>0.65595703645821068</v>
      </c>
      <c r="F5784">
        <f t="shared" si="557"/>
        <v>8.0179794356804273</v>
      </c>
    </row>
    <row r="5785" spans="1:6">
      <c r="A5785">
        <f t="shared" si="559"/>
        <v>57.77</v>
      </c>
      <c r="B5785">
        <f t="shared" si="558"/>
        <v>0</v>
      </c>
      <c r="C5785">
        <f t="shared" si="560"/>
        <v>0</v>
      </c>
      <c r="D5785">
        <f t="shared" si="555"/>
        <v>2.6206482980906769E-2</v>
      </c>
      <c r="E5785">
        <f t="shared" si="556"/>
        <v>0.65569497162840162</v>
      </c>
      <c r="F5785">
        <f t="shared" si="557"/>
        <v>8.0177173708506189</v>
      </c>
    </row>
    <row r="5786" spans="1:6">
      <c r="A5786">
        <f t="shared" si="559"/>
        <v>57.78</v>
      </c>
      <c r="B5786">
        <f t="shared" si="558"/>
        <v>0</v>
      </c>
      <c r="C5786">
        <f t="shared" si="560"/>
        <v>0</v>
      </c>
      <c r="D5786">
        <f t="shared" si="555"/>
        <v>2.6195156884242378E-2</v>
      </c>
      <c r="E5786">
        <f t="shared" si="556"/>
        <v>0.65543302005955917</v>
      </c>
      <c r="F5786">
        <f t="shared" si="557"/>
        <v>8.0174554192817773</v>
      </c>
    </row>
    <row r="5787" spans="1:6">
      <c r="A5787">
        <f t="shared" si="559"/>
        <v>57.79</v>
      </c>
      <c r="B5787">
        <f t="shared" si="558"/>
        <v>0</v>
      </c>
      <c r="C5787">
        <f t="shared" si="560"/>
        <v>0</v>
      </c>
      <c r="D5787">
        <f t="shared" si="555"/>
        <v>2.6183836366533379E-2</v>
      </c>
      <c r="E5787">
        <f t="shared" si="556"/>
        <v>0.65517118169589383</v>
      </c>
      <c r="F5787">
        <f t="shared" si="557"/>
        <v>8.0171935809181125</v>
      </c>
    </row>
    <row r="5788" spans="1:6">
      <c r="A5788">
        <f t="shared" si="559"/>
        <v>57.8</v>
      </c>
      <c r="B5788">
        <f t="shared" si="558"/>
        <v>0</v>
      </c>
      <c r="C5788">
        <f t="shared" si="560"/>
        <v>0</v>
      </c>
      <c r="D5788">
        <f t="shared" si="555"/>
        <v>2.6172521424482006E-2</v>
      </c>
      <c r="E5788">
        <f t="shared" si="556"/>
        <v>0.654909456481649</v>
      </c>
      <c r="F5788">
        <f t="shared" si="557"/>
        <v>8.0169318557038682</v>
      </c>
    </row>
    <row r="5789" spans="1:6">
      <c r="A5789">
        <f t="shared" si="559"/>
        <v>57.81</v>
      </c>
      <c r="B5789">
        <f t="shared" si="558"/>
        <v>0</v>
      </c>
      <c r="C5789">
        <f t="shared" si="560"/>
        <v>0</v>
      </c>
      <c r="D5789">
        <f t="shared" si="555"/>
        <v>2.6161212054792854E-2</v>
      </c>
      <c r="E5789">
        <f t="shared" si="556"/>
        <v>0.65464784436110102</v>
      </c>
      <c r="F5789">
        <f t="shared" si="557"/>
        <v>8.0166702435833201</v>
      </c>
    </row>
    <row r="5790" spans="1:6">
      <c r="A5790">
        <f t="shared" si="559"/>
        <v>57.82</v>
      </c>
      <c r="B5790">
        <f t="shared" si="558"/>
        <v>0</v>
      </c>
      <c r="C5790">
        <f t="shared" si="560"/>
        <v>0</v>
      </c>
      <c r="D5790">
        <f t="shared" si="555"/>
        <v>2.6149908254172929E-2</v>
      </c>
      <c r="E5790">
        <f t="shared" si="556"/>
        <v>0.65438634527855932</v>
      </c>
      <c r="F5790">
        <f t="shared" si="557"/>
        <v>8.0164087445007777</v>
      </c>
    </row>
    <row r="5791" spans="1:6">
      <c r="A5791">
        <f t="shared" si="559"/>
        <v>57.83</v>
      </c>
      <c r="B5791">
        <f t="shared" si="558"/>
        <v>0</v>
      </c>
      <c r="C5791">
        <f t="shared" si="560"/>
        <v>0</v>
      </c>
      <c r="D5791">
        <f t="shared" si="555"/>
        <v>2.6138610019331609E-2</v>
      </c>
      <c r="E5791">
        <f t="shared" si="556"/>
        <v>0.65412495917836599</v>
      </c>
      <c r="F5791">
        <f t="shared" si="557"/>
        <v>8.016147358400584</v>
      </c>
    </row>
    <row r="5792" spans="1:6">
      <c r="A5792">
        <f t="shared" si="559"/>
        <v>57.84</v>
      </c>
      <c r="B5792">
        <f t="shared" si="558"/>
        <v>0</v>
      </c>
      <c r="C5792">
        <f t="shared" si="560"/>
        <v>0</v>
      </c>
      <c r="D5792">
        <f t="shared" si="555"/>
        <v>2.612731734698067E-2</v>
      </c>
      <c r="E5792">
        <f t="shared" si="556"/>
        <v>0.65386368600489619</v>
      </c>
      <c r="F5792">
        <f t="shared" si="557"/>
        <v>8.0158860852271143</v>
      </c>
    </row>
    <row r="5793" spans="1:6">
      <c r="A5793">
        <f t="shared" si="559"/>
        <v>57.85</v>
      </c>
      <c r="B5793">
        <f t="shared" si="558"/>
        <v>0</v>
      </c>
      <c r="C5793">
        <f t="shared" si="560"/>
        <v>0</v>
      </c>
      <c r="D5793">
        <f t="shared" si="555"/>
        <v>2.6116030233834256E-2</v>
      </c>
      <c r="E5793">
        <f t="shared" si="556"/>
        <v>0.65360252570255783</v>
      </c>
      <c r="F5793">
        <f t="shared" si="557"/>
        <v>8.0156249249247757</v>
      </c>
    </row>
    <row r="5794" spans="1:6">
      <c r="A5794">
        <f t="shared" si="559"/>
        <v>57.86</v>
      </c>
      <c r="B5794">
        <f t="shared" si="558"/>
        <v>0</v>
      </c>
      <c r="C5794">
        <f t="shared" si="560"/>
        <v>0</v>
      </c>
      <c r="D5794">
        <f t="shared" si="555"/>
        <v>2.6104748676608905E-2</v>
      </c>
      <c r="E5794">
        <f t="shared" si="556"/>
        <v>0.65334147821579169</v>
      </c>
      <c r="F5794">
        <f t="shared" si="557"/>
        <v>8.0153638774380092</v>
      </c>
    </row>
    <row r="5795" spans="1:6">
      <c r="A5795">
        <f t="shared" si="559"/>
        <v>57.87</v>
      </c>
      <c r="B5795">
        <f t="shared" si="558"/>
        <v>0</v>
      </c>
      <c r="C5795">
        <f t="shared" si="560"/>
        <v>0</v>
      </c>
      <c r="D5795">
        <f t="shared" si="555"/>
        <v>2.6093472672023509E-2</v>
      </c>
      <c r="E5795">
        <f t="shared" si="556"/>
        <v>0.65308054348907141</v>
      </c>
      <c r="F5795">
        <f t="shared" si="557"/>
        <v>8.0151029427112892</v>
      </c>
    </row>
    <row r="5796" spans="1:6">
      <c r="A5796">
        <f t="shared" si="559"/>
        <v>57.88</v>
      </c>
      <c r="B5796">
        <f t="shared" si="558"/>
        <v>0</v>
      </c>
      <c r="C5796">
        <f t="shared" si="560"/>
        <v>0</v>
      </c>
      <c r="D5796">
        <f t="shared" si="555"/>
        <v>2.6082202216799369E-2</v>
      </c>
      <c r="E5796">
        <f t="shared" si="556"/>
        <v>0.65281972146690337</v>
      </c>
      <c r="F5796">
        <f t="shared" si="557"/>
        <v>8.0148421206891207</v>
      </c>
    </row>
    <row r="5797" spans="1:6">
      <c r="A5797">
        <f t="shared" si="559"/>
        <v>57.89</v>
      </c>
      <c r="B5797">
        <f t="shared" si="558"/>
        <v>0</v>
      </c>
      <c r="C5797">
        <f t="shared" si="560"/>
        <v>0</v>
      </c>
      <c r="D5797">
        <f t="shared" si="555"/>
        <v>2.6070937307660136E-2</v>
      </c>
      <c r="E5797">
        <f t="shared" si="556"/>
        <v>0.65255901209382672</v>
      </c>
      <c r="F5797">
        <f t="shared" si="557"/>
        <v>8.0145814113160441</v>
      </c>
    </row>
    <row r="5798" spans="1:6">
      <c r="A5798">
        <f t="shared" si="559"/>
        <v>57.9</v>
      </c>
      <c r="B5798">
        <f t="shared" si="558"/>
        <v>0</v>
      </c>
      <c r="C5798">
        <f t="shared" si="560"/>
        <v>0</v>
      </c>
      <c r="D5798">
        <f t="shared" si="555"/>
        <v>2.6059677941331846E-2</v>
      </c>
      <c r="E5798">
        <f t="shared" si="556"/>
        <v>0.65229841531441335</v>
      </c>
      <c r="F5798">
        <f t="shared" si="557"/>
        <v>8.0143208145366316</v>
      </c>
    </row>
    <row r="5799" spans="1:6">
      <c r="A5799">
        <f t="shared" si="559"/>
        <v>57.91</v>
      </c>
      <c r="B5799">
        <f t="shared" si="558"/>
        <v>0</v>
      </c>
      <c r="C5799">
        <f t="shared" si="560"/>
        <v>0</v>
      </c>
      <c r="D5799">
        <f t="shared" si="555"/>
        <v>2.604842411454289E-2</v>
      </c>
      <c r="E5799">
        <f t="shared" si="556"/>
        <v>0.65203793107326791</v>
      </c>
      <c r="F5799">
        <f t="shared" si="557"/>
        <v>8.0140603302954858</v>
      </c>
    </row>
    <row r="5800" spans="1:6">
      <c r="A5800">
        <f t="shared" si="559"/>
        <v>57.92</v>
      </c>
      <c r="B5800">
        <f t="shared" si="558"/>
        <v>0</v>
      </c>
      <c r="C5800">
        <f t="shared" si="560"/>
        <v>0</v>
      </c>
      <c r="D5800">
        <f t="shared" si="555"/>
        <v>2.6037175824024039E-2</v>
      </c>
      <c r="E5800">
        <f t="shared" si="556"/>
        <v>0.65177755931502768</v>
      </c>
      <c r="F5800">
        <f t="shared" si="557"/>
        <v>8.0137999585372448</v>
      </c>
    </row>
    <row r="5801" spans="1:6">
      <c r="A5801">
        <f t="shared" si="559"/>
        <v>57.93</v>
      </c>
      <c r="B5801">
        <f t="shared" si="558"/>
        <v>0</v>
      </c>
      <c r="C5801">
        <f t="shared" si="560"/>
        <v>0</v>
      </c>
      <c r="D5801">
        <f t="shared" si="555"/>
        <v>2.6025933066508425E-2</v>
      </c>
      <c r="E5801">
        <f t="shared" si="556"/>
        <v>0.65151729998436259</v>
      </c>
      <c r="F5801">
        <f t="shared" si="557"/>
        <v>8.0135396992065804</v>
      </c>
    </row>
    <row r="5802" spans="1:6">
      <c r="A5802">
        <f t="shared" si="559"/>
        <v>57.94</v>
      </c>
      <c r="B5802">
        <f t="shared" si="558"/>
        <v>0</v>
      </c>
      <c r="C5802">
        <f t="shared" si="560"/>
        <v>0</v>
      </c>
      <c r="D5802">
        <f t="shared" si="555"/>
        <v>2.6014695838731547E-2</v>
      </c>
      <c r="E5802">
        <f t="shared" si="556"/>
        <v>0.65125715302597531</v>
      </c>
      <c r="F5802">
        <f t="shared" si="557"/>
        <v>8.0132795522481928</v>
      </c>
    </row>
    <row r="5803" spans="1:6">
      <c r="A5803">
        <f t="shared" si="559"/>
        <v>57.95</v>
      </c>
      <c r="B5803">
        <f t="shared" si="558"/>
        <v>0</v>
      </c>
      <c r="C5803">
        <f t="shared" si="560"/>
        <v>0</v>
      </c>
      <c r="D5803">
        <f t="shared" si="555"/>
        <v>2.6003464137431258E-2</v>
      </c>
      <c r="E5803">
        <f t="shared" si="556"/>
        <v>0.65099711838460095</v>
      </c>
      <c r="F5803">
        <f t="shared" si="557"/>
        <v>8.0130195176068177</v>
      </c>
    </row>
    <row r="5804" spans="1:6">
      <c r="A5804">
        <f t="shared" si="559"/>
        <v>57.96</v>
      </c>
      <c r="B5804">
        <f t="shared" si="558"/>
        <v>0</v>
      </c>
      <c r="C5804">
        <f t="shared" si="560"/>
        <v>0</v>
      </c>
      <c r="D5804">
        <f t="shared" si="555"/>
        <v>2.5992237959347776E-2</v>
      </c>
      <c r="E5804">
        <f t="shared" si="556"/>
        <v>0.65073719600500746</v>
      </c>
      <c r="F5804">
        <f t="shared" si="557"/>
        <v>8.0127595952272248</v>
      </c>
    </row>
    <row r="5805" spans="1:6">
      <c r="A5805">
        <f t="shared" si="559"/>
        <v>57.97</v>
      </c>
      <c r="B5805">
        <f t="shared" si="558"/>
        <v>0</v>
      </c>
      <c r="C5805">
        <f t="shared" si="560"/>
        <v>0</v>
      </c>
      <c r="D5805">
        <f t="shared" si="555"/>
        <v>2.598101730122368E-2</v>
      </c>
      <c r="E5805">
        <f t="shared" si="556"/>
        <v>0.65047738583199521</v>
      </c>
      <c r="F5805">
        <f t="shared" si="557"/>
        <v>8.0124997850542119</v>
      </c>
    </row>
    <row r="5806" spans="1:6">
      <c r="A5806">
        <f t="shared" si="559"/>
        <v>57.98</v>
      </c>
      <c r="B5806">
        <f t="shared" si="558"/>
        <v>0</v>
      </c>
      <c r="C5806">
        <f t="shared" si="560"/>
        <v>0</v>
      </c>
      <c r="D5806">
        <f t="shared" ref="D5806:D5869" si="561">D$5*E5805*F5805</f>
        <v>2.5969802159803889E-2</v>
      </c>
      <c r="E5806">
        <f t="shared" ref="E5806:E5869" si="562">E5805-D5806*$A$5</f>
        <v>0.65021768781039713</v>
      </c>
      <c r="F5806">
        <f t="shared" ref="F5806:F5869" si="563">F5805-B5806*$A$5-D5806*$A$5</f>
        <v>8.0122400870326143</v>
      </c>
    </row>
    <row r="5807" spans="1:6">
      <c r="A5807">
        <f t="shared" si="559"/>
        <v>57.99</v>
      </c>
      <c r="B5807">
        <f t="shared" si="558"/>
        <v>0</v>
      </c>
      <c r="C5807">
        <f t="shared" si="560"/>
        <v>0</v>
      </c>
      <c r="D5807">
        <f t="shared" si="561"/>
        <v>2.5958592531835696E-2</v>
      </c>
      <c r="E5807">
        <f t="shared" si="562"/>
        <v>0.64995810188507874</v>
      </c>
      <c r="F5807">
        <f t="shared" si="563"/>
        <v>8.0119805011072955</v>
      </c>
    </row>
    <row r="5808" spans="1:6">
      <c r="A5808">
        <f t="shared" si="559"/>
        <v>58</v>
      </c>
      <c r="B5808">
        <f t="shared" si="558"/>
        <v>0</v>
      </c>
      <c r="C5808">
        <f t="shared" si="560"/>
        <v>0</v>
      </c>
      <c r="D5808">
        <f t="shared" si="561"/>
        <v>2.5947388414068732E-2</v>
      </c>
      <c r="E5808">
        <f t="shared" si="562"/>
        <v>0.64969862800093803</v>
      </c>
      <c r="F5808">
        <f t="shared" si="563"/>
        <v>8.0117210272231549</v>
      </c>
    </row>
    <row r="5809" spans="1:6">
      <c r="A5809">
        <f t="shared" si="559"/>
        <v>58.01</v>
      </c>
      <c r="B5809">
        <f t="shared" si="558"/>
        <v>0</v>
      </c>
      <c r="C5809">
        <f t="shared" si="560"/>
        <v>0</v>
      </c>
      <c r="D5809">
        <f t="shared" si="561"/>
        <v>2.5936189803254978E-2</v>
      </c>
      <c r="E5809">
        <f t="shared" si="562"/>
        <v>0.64943926610290548</v>
      </c>
      <c r="F5809">
        <f t="shared" si="563"/>
        <v>8.0114616653251218</v>
      </c>
    </row>
    <row r="5810" spans="1:6">
      <c r="A5810">
        <f t="shared" si="559"/>
        <v>58.02</v>
      </c>
      <c r="B5810">
        <f t="shared" si="558"/>
        <v>0</v>
      </c>
      <c r="C5810">
        <f t="shared" si="560"/>
        <v>0</v>
      </c>
      <c r="D5810">
        <f t="shared" si="561"/>
        <v>2.5924996696148762E-2</v>
      </c>
      <c r="E5810">
        <f t="shared" si="562"/>
        <v>0.649180016135944</v>
      </c>
      <c r="F5810">
        <f t="shared" si="563"/>
        <v>8.0112024153581611</v>
      </c>
    </row>
    <row r="5811" spans="1:6">
      <c r="A5811">
        <f t="shared" si="559"/>
        <v>58.03</v>
      </c>
      <c r="B5811">
        <f t="shared" si="558"/>
        <v>0</v>
      </c>
      <c r="C5811">
        <f t="shared" si="560"/>
        <v>0</v>
      </c>
      <c r="D5811">
        <f t="shared" si="561"/>
        <v>2.5913809089506773E-2</v>
      </c>
      <c r="E5811">
        <f t="shared" si="562"/>
        <v>0.64892087804504894</v>
      </c>
      <c r="F5811">
        <f t="shared" si="563"/>
        <v>8.0109432772672662</v>
      </c>
    </row>
    <row r="5812" spans="1:6">
      <c r="A5812">
        <f t="shared" si="559"/>
        <v>58.04</v>
      </c>
      <c r="B5812">
        <f t="shared" si="558"/>
        <v>0</v>
      </c>
      <c r="C5812">
        <f t="shared" si="560"/>
        <v>0</v>
      </c>
      <c r="D5812">
        <f t="shared" si="561"/>
        <v>2.5902626980088009E-2</v>
      </c>
      <c r="E5812">
        <f t="shared" si="562"/>
        <v>0.64866185177524804</v>
      </c>
      <c r="F5812">
        <f t="shared" si="563"/>
        <v>8.0106842509974658</v>
      </c>
    </row>
    <row r="5813" spans="1:6">
      <c r="A5813">
        <f t="shared" si="559"/>
        <v>58.05</v>
      </c>
      <c r="B5813">
        <f t="shared" si="558"/>
        <v>0</v>
      </c>
      <c r="C5813">
        <f t="shared" si="560"/>
        <v>0</v>
      </c>
      <c r="D5813">
        <f t="shared" si="561"/>
        <v>2.5891450364653842E-2</v>
      </c>
      <c r="E5813">
        <f t="shared" si="562"/>
        <v>0.64840293727160148</v>
      </c>
      <c r="F5813">
        <f t="shared" si="563"/>
        <v>8.0104253364938192</v>
      </c>
    </row>
    <row r="5814" spans="1:6">
      <c r="A5814">
        <f t="shared" si="559"/>
        <v>58.06</v>
      </c>
      <c r="B5814">
        <f t="shared" si="558"/>
        <v>0</v>
      </c>
      <c r="C5814">
        <f t="shared" si="560"/>
        <v>0</v>
      </c>
      <c r="D5814">
        <f t="shared" si="561"/>
        <v>2.5880279239967958E-2</v>
      </c>
      <c r="E5814">
        <f t="shared" si="562"/>
        <v>0.64814413447920183</v>
      </c>
      <c r="F5814">
        <f t="shared" si="563"/>
        <v>8.010166533701419</v>
      </c>
    </row>
    <row r="5815" spans="1:6">
      <c r="A5815">
        <f t="shared" si="559"/>
        <v>58.07</v>
      </c>
      <c r="B5815">
        <f t="shared" si="558"/>
        <v>0</v>
      </c>
      <c r="C5815">
        <f t="shared" si="560"/>
        <v>0</v>
      </c>
      <c r="D5815">
        <f t="shared" si="561"/>
        <v>2.5869113602796402E-2</v>
      </c>
      <c r="E5815">
        <f t="shared" si="562"/>
        <v>0.64788544334317388</v>
      </c>
      <c r="F5815">
        <f t="shared" si="563"/>
        <v>8.0099078425653918</v>
      </c>
    </row>
    <row r="5816" spans="1:6">
      <c r="A5816">
        <f t="shared" si="559"/>
        <v>58.08</v>
      </c>
      <c r="B5816">
        <f t="shared" si="558"/>
        <v>0</v>
      </c>
      <c r="C5816">
        <f t="shared" si="560"/>
        <v>0</v>
      </c>
      <c r="D5816">
        <f t="shared" si="561"/>
        <v>2.5857953449907545E-2</v>
      </c>
      <c r="E5816">
        <f t="shared" si="562"/>
        <v>0.64762686380867485</v>
      </c>
      <c r="F5816">
        <f t="shared" si="563"/>
        <v>8.0096492630308926</v>
      </c>
    </row>
    <row r="5817" spans="1:6">
      <c r="A5817">
        <f t="shared" si="559"/>
        <v>58.09</v>
      </c>
      <c r="B5817">
        <f t="shared" si="558"/>
        <v>0</v>
      </c>
      <c r="C5817">
        <f t="shared" si="560"/>
        <v>0</v>
      </c>
      <c r="D5817">
        <f t="shared" si="561"/>
        <v>2.5846798778072076E-2</v>
      </c>
      <c r="E5817">
        <f t="shared" si="562"/>
        <v>0.64736839582089412</v>
      </c>
      <c r="F5817">
        <f t="shared" si="563"/>
        <v>8.009390795043112</v>
      </c>
    </row>
    <row r="5818" spans="1:6">
      <c r="A5818">
        <f t="shared" si="559"/>
        <v>58.1</v>
      </c>
      <c r="B5818">
        <f t="shared" si="558"/>
        <v>0</v>
      </c>
      <c r="C5818">
        <f t="shared" si="560"/>
        <v>0</v>
      </c>
      <c r="D5818">
        <f t="shared" si="561"/>
        <v>2.583564958406304E-2</v>
      </c>
      <c r="E5818">
        <f t="shared" si="562"/>
        <v>0.64711003932505351</v>
      </c>
      <c r="F5818">
        <f t="shared" si="563"/>
        <v>8.0091324385472706</v>
      </c>
    </row>
    <row r="5819" spans="1:6">
      <c r="A5819">
        <f t="shared" si="559"/>
        <v>58.11</v>
      </c>
      <c r="B5819">
        <f t="shared" si="558"/>
        <v>0</v>
      </c>
      <c r="C5819">
        <f t="shared" si="560"/>
        <v>0</v>
      </c>
      <c r="D5819">
        <f t="shared" si="561"/>
        <v>2.5824505864655789E-2</v>
      </c>
      <c r="E5819">
        <f t="shared" si="562"/>
        <v>0.64685179426640693</v>
      </c>
      <c r="F5819">
        <f t="shared" si="563"/>
        <v>8.0088741934886247</v>
      </c>
    </row>
    <row r="5820" spans="1:6">
      <c r="A5820">
        <f t="shared" si="559"/>
        <v>58.12</v>
      </c>
      <c r="B5820">
        <f t="shared" si="558"/>
        <v>0</v>
      </c>
      <c r="C5820">
        <f t="shared" si="560"/>
        <v>0</v>
      </c>
      <c r="D5820">
        <f t="shared" si="561"/>
        <v>2.581336761662802E-2</v>
      </c>
      <c r="E5820">
        <f t="shared" si="562"/>
        <v>0.6465936605902407</v>
      </c>
      <c r="F5820">
        <f t="shared" si="563"/>
        <v>8.0086160598124589</v>
      </c>
    </row>
    <row r="5821" spans="1:6">
      <c r="A5821">
        <f t="shared" si="559"/>
        <v>58.13</v>
      </c>
      <c r="B5821">
        <f t="shared" si="558"/>
        <v>0</v>
      </c>
      <c r="C5821">
        <f t="shared" si="560"/>
        <v>0</v>
      </c>
      <c r="D5821">
        <f t="shared" si="561"/>
        <v>2.5802234836759742E-2</v>
      </c>
      <c r="E5821">
        <f t="shared" si="562"/>
        <v>0.64633563824187312</v>
      </c>
      <c r="F5821">
        <f t="shared" si="563"/>
        <v>8.0083580374640917</v>
      </c>
    </row>
    <row r="5822" spans="1:6">
      <c r="A5822">
        <f t="shared" si="559"/>
        <v>58.14</v>
      </c>
      <c r="B5822">
        <f t="shared" si="558"/>
        <v>0</v>
      </c>
      <c r="C5822">
        <f t="shared" si="560"/>
        <v>0</v>
      </c>
      <c r="D5822">
        <f t="shared" si="561"/>
        <v>2.5791107521833282E-2</v>
      </c>
      <c r="E5822">
        <f t="shared" si="562"/>
        <v>0.64607772716665479</v>
      </c>
      <c r="F5822">
        <f t="shared" si="563"/>
        <v>8.0081001263888734</v>
      </c>
    </row>
    <row r="5823" spans="1:6">
      <c r="A5823">
        <f t="shared" si="559"/>
        <v>58.15</v>
      </c>
      <c r="B5823">
        <f t="shared" si="558"/>
        <v>0</v>
      </c>
      <c r="C5823">
        <f t="shared" si="560"/>
        <v>0</v>
      </c>
      <c r="D5823">
        <f t="shared" si="561"/>
        <v>2.5779985668633307E-2</v>
      </c>
      <c r="E5823">
        <f t="shared" si="562"/>
        <v>0.64581992730996851</v>
      </c>
      <c r="F5823">
        <f t="shared" si="563"/>
        <v>8.0078423265321863</v>
      </c>
    </row>
    <row r="5824" spans="1:6">
      <c r="A5824">
        <f t="shared" si="559"/>
        <v>58.16</v>
      </c>
      <c r="B5824">
        <f t="shared" si="558"/>
        <v>0</v>
      </c>
      <c r="C5824">
        <f t="shared" si="560"/>
        <v>0</v>
      </c>
      <c r="D5824">
        <f t="shared" si="561"/>
        <v>2.5768869273946785E-2</v>
      </c>
      <c r="E5824">
        <f t="shared" si="562"/>
        <v>0.64556223861722906</v>
      </c>
      <c r="F5824">
        <f t="shared" si="563"/>
        <v>8.0075846378394466</v>
      </c>
    </row>
    <row r="5825" spans="1:6">
      <c r="A5825">
        <f t="shared" si="559"/>
        <v>58.17</v>
      </c>
      <c r="B5825">
        <f t="shared" si="558"/>
        <v>0</v>
      </c>
      <c r="C5825">
        <f t="shared" si="560"/>
        <v>0</v>
      </c>
      <c r="D5825">
        <f t="shared" si="561"/>
        <v>2.5757758334563011E-2</v>
      </c>
      <c r="E5825">
        <f t="shared" si="562"/>
        <v>0.6453046610338834</v>
      </c>
      <c r="F5825">
        <f t="shared" si="563"/>
        <v>8.0073270602561006</v>
      </c>
    </row>
    <row r="5826" spans="1:6">
      <c r="A5826">
        <f t="shared" si="559"/>
        <v>58.18</v>
      </c>
      <c r="B5826">
        <f t="shared" si="558"/>
        <v>0</v>
      </c>
      <c r="C5826">
        <f t="shared" si="560"/>
        <v>0</v>
      </c>
      <c r="D5826">
        <f t="shared" si="561"/>
        <v>2.5746652847273583E-2</v>
      </c>
      <c r="E5826">
        <f t="shared" si="562"/>
        <v>0.6450471945054107</v>
      </c>
      <c r="F5826">
        <f t="shared" si="563"/>
        <v>8.0070695937276284</v>
      </c>
    </row>
    <row r="5827" spans="1:6">
      <c r="A5827">
        <f t="shared" si="559"/>
        <v>58.19</v>
      </c>
      <c r="B5827">
        <f t="shared" si="558"/>
        <v>0</v>
      </c>
      <c r="C5827">
        <f t="shared" si="560"/>
        <v>0</v>
      </c>
      <c r="D5827">
        <f t="shared" si="561"/>
        <v>2.5735552808872429E-2</v>
      </c>
      <c r="E5827">
        <f t="shared" si="562"/>
        <v>0.64478983897732201</v>
      </c>
      <c r="F5827">
        <f t="shared" si="563"/>
        <v>8.0068122381995401</v>
      </c>
    </row>
    <row r="5828" spans="1:6">
      <c r="A5828">
        <f t="shared" si="559"/>
        <v>58.2</v>
      </c>
      <c r="B5828">
        <f t="shared" si="558"/>
        <v>0</v>
      </c>
      <c r="C5828">
        <f t="shared" si="560"/>
        <v>0</v>
      </c>
      <c r="D5828">
        <f t="shared" si="561"/>
        <v>2.5724458216155772E-2</v>
      </c>
      <c r="E5828">
        <f t="shared" si="562"/>
        <v>0.64453259439516042</v>
      </c>
      <c r="F5828">
        <f t="shared" si="563"/>
        <v>8.0065549936173781</v>
      </c>
    </row>
    <row r="5829" spans="1:6">
      <c r="A5829">
        <f t="shared" si="559"/>
        <v>58.21</v>
      </c>
      <c r="B5829">
        <f t="shared" si="558"/>
        <v>0</v>
      </c>
      <c r="C5829">
        <f t="shared" si="560"/>
        <v>0</v>
      </c>
      <c r="D5829">
        <f t="shared" si="561"/>
        <v>2.5713369065922146E-2</v>
      </c>
      <c r="E5829">
        <f t="shared" si="562"/>
        <v>0.64427546070450115</v>
      </c>
      <c r="F5829">
        <f t="shared" si="563"/>
        <v>8.0062978599267183</v>
      </c>
    </row>
    <row r="5830" spans="1:6">
      <c r="A5830">
        <f t="shared" si="559"/>
        <v>58.22</v>
      </c>
      <c r="B5830">
        <f t="shared" si="558"/>
        <v>0</v>
      </c>
      <c r="C5830">
        <f t="shared" si="560"/>
        <v>0</v>
      </c>
      <c r="D5830">
        <f t="shared" si="561"/>
        <v>2.5702285354972397E-2</v>
      </c>
      <c r="E5830">
        <f t="shared" si="562"/>
        <v>0.64401843785095148</v>
      </c>
      <c r="F5830">
        <f t="shared" si="563"/>
        <v>8.0060408370731686</v>
      </c>
    </row>
    <row r="5831" spans="1:6">
      <c r="A5831">
        <f t="shared" si="559"/>
        <v>58.23</v>
      </c>
      <c r="B5831">
        <f t="shared" si="558"/>
        <v>0</v>
      </c>
      <c r="C5831">
        <f t="shared" si="560"/>
        <v>0</v>
      </c>
      <c r="D5831">
        <f t="shared" si="561"/>
        <v>2.569120708010968E-2</v>
      </c>
      <c r="E5831">
        <f t="shared" si="562"/>
        <v>0.64376152578015033</v>
      </c>
      <c r="F5831">
        <f t="shared" si="563"/>
        <v>8.0057839250023672</v>
      </c>
    </row>
    <row r="5832" spans="1:6">
      <c r="A5832">
        <f t="shared" si="559"/>
        <v>58.24</v>
      </c>
      <c r="B5832">
        <f t="shared" si="558"/>
        <v>0</v>
      </c>
      <c r="C5832">
        <f t="shared" si="560"/>
        <v>0</v>
      </c>
      <c r="D5832">
        <f t="shared" si="561"/>
        <v>2.5680134238139432E-2</v>
      </c>
      <c r="E5832">
        <f t="shared" si="562"/>
        <v>0.64350472443776896</v>
      </c>
      <c r="F5832">
        <f t="shared" si="563"/>
        <v>8.0055271236599861</v>
      </c>
    </row>
    <row r="5833" spans="1:6">
      <c r="A5833">
        <f t="shared" si="559"/>
        <v>58.25</v>
      </c>
      <c r="B5833">
        <f t="shared" ref="B5833:B5896" si="564">B$5*C5832*F5832</f>
        <v>0</v>
      </c>
      <c r="C5833">
        <f t="shared" si="560"/>
        <v>0</v>
      </c>
      <c r="D5833">
        <f t="shared" si="561"/>
        <v>2.5669066825869415E-2</v>
      </c>
      <c r="E5833">
        <f t="shared" si="562"/>
        <v>0.64324803376951023</v>
      </c>
      <c r="F5833">
        <f t="shared" si="563"/>
        <v>8.0052704329917272</v>
      </c>
    </row>
    <row r="5834" spans="1:6">
      <c r="A5834">
        <f t="shared" ref="A5834:A5897" si="565">ROUND(A5833+A$5, 2)</f>
        <v>58.26</v>
      </c>
      <c r="B5834">
        <f t="shared" si="564"/>
        <v>0</v>
      </c>
      <c r="C5834">
        <f t="shared" ref="C5834:C5897" si="566">MAX(C5833-B5834*$A$5, 0)</f>
        <v>0</v>
      </c>
      <c r="D5834">
        <f t="shared" si="561"/>
        <v>2.5658004840109667E-2</v>
      </c>
      <c r="E5834">
        <f t="shared" si="562"/>
        <v>0.64299145372110911</v>
      </c>
      <c r="F5834">
        <f t="shared" si="563"/>
        <v>8.0050138529433266</v>
      </c>
    </row>
    <row r="5835" spans="1:6">
      <c r="A5835">
        <f t="shared" si="565"/>
        <v>58.27</v>
      </c>
      <c r="B5835">
        <f t="shared" si="564"/>
        <v>0</v>
      </c>
      <c r="C5835">
        <f t="shared" si="566"/>
        <v>0</v>
      </c>
      <c r="D5835">
        <f t="shared" si="561"/>
        <v>2.5646948277672547E-2</v>
      </c>
      <c r="E5835">
        <f t="shared" si="562"/>
        <v>0.64273498423833242</v>
      </c>
      <c r="F5835">
        <f t="shared" si="563"/>
        <v>8.0047573834605501</v>
      </c>
    </row>
    <row r="5836" spans="1:6">
      <c r="A5836">
        <f t="shared" si="565"/>
        <v>58.28</v>
      </c>
      <c r="B5836">
        <f t="shared" si="564"/>
        <v>0</v>
      </c>
      <c r="C5836">
        <f t="shared" si="566"/>
        <v>0</v>
      </c>
      <c r="D5836">
        <f t="shared" si="561"/>
        <v>2.563589713537269E-2</v>
      </c>
      <c r="E5836">
        <f t="shared" si="562"/>
        <v>0.64247862526697874</v>
      </c>
      <c r="F5836">
        <f t="shared" si="563"/>
        <v>8.0045010244891959</v>
      </c>
    </row>
    <row r="5837" spans="1:6">
      <c r="A5837">
        <f t="shared" si="565"/>
        <v>58.29</v>
      </c>
      <c r="B5837">
        <f t="shared" si="564"/>
        <v>0</v>
      </c>
      <c r="C5837">
        <f t="shared" si="566"/>
        <v>0</v>
      </c>
      <c r="D5837">
        <f t="shared" si="561"/>
        <v>2.562485141002702E-2</v>
      </c>
      <c r="E5837">
        <f t="shared" si="562"/>
        <v>0.64222237675287852</v>
      </c>
      <c r="F5837">
        <f t="shared" si="563"/>
        <v>8.0042447759750956</v>
      </c>
    </row>
    <row r="5838" spans="1:6">
      <c r="A5838">
        <f t="shared" si="565"/>
        <v>58.3</v>
      </c>
      <c r="B5838">
        <f t="shared" si="564"/>
        <v>0</v>
      </c>
      <c r="C5838">
        <f t="shared" si="566"/>
        <v>0</v>
      </c>
      <c r="D5838">
        <f t="shared" si="561"/>
        <v>2.5613811098454776E-2</v>
      </c>
      <c r="E5838">
        <f t="shared" si="562"/>
        <v>0.64196623864189395</v>
      </c>
      <c r="F5838">
        <f t="shared" si="563"/>
        <v>8.0039886378641114</v>
      </c>
    </row>
    <row r="5839" spans="1:6">
      <c r="A5839">
        <f t="shared" si="565"/>
        <v>58.31</v>
      </c>
      <c r="B5839">
        <f t="shared" si="564"/>
        <v>0</v>
      </c>
      <c r="C5839">
        <f t="shared" si="566"/>
        <v>0</v>
      </c>
      <c r="D5839">
        <f t="shared" si="561"/>
        <v>2.5602776197477455E-2</v>
      </c>
      <c r="E5839">
        <f t="shared" si="562"/>
        <v>0.6417102108799192</v>
      </c>
      <c r="F5839">
        <f t="shared" si="563"/>
        <v>8.0037326101021371</v>
      </c>
    </row>
    <row r="5840" spans="1:6">
      <c r="A5840">
        <f t="shared" si="565"/>
        <v>58.32</v>
      </c>
      <c r="B5840">
        <f t="shared" si="564"/>
        <v>0</v>
      </c>
      <c r="C5840">
        <f t="shared" si="566"/>
        <v>0</v>
      </c>
      <c r="D5840">
        <f t="shared" si="561"/>
        <v>2.5591746703918863E-2</v>
      </c>
      <c r="E5840">
        <f t="shared" si="562"/>
        <v>0.64145429341287996</v>
      </c>
      <c r="F5840">
        <f t="shared" si="563"/>
        <v>8.0034766926350986</v>
      </c>
    </row>
    <row r="5841" spans="1:6">
      <c r="A5841">
        <f t="shared" si="565"/>
        <v>58.33</v>
      </c>
      <c r="B5841">
        <f t="shared" si="564"/>
        <v>0</v>
      </c>
      <c r="C5841">
        <f t="shared" si="566"/>
        <v>0</v>
      </c>
      <c r="D5841">
        <f t="shared" si="561"/>
        <v>2.5580722614605075E-2</v>
      </c>
      <c r="E5841">
        <f t="shared" si="562"/>
        <v>0.64119848618673392</v>
      </c>
      <c r="F5841">
        <f t="shared" si="563"/>
        <v>8.0032208854089522</v>
      </c>
    </row>
    <row r="5842" spans="1:6">
      <c r="A5842">
        <f t="shared" si="565"/>
        <v>58.34</v>
      </c>
      <c r="B5842">
        <f t="shared" si="564"/>
        <v>0</v>
      </c>
      <c r="C5842">
        <f t="shared" si="566"/>
        <v>0</v>
      </c>
      <c r="D5842">
        <f t="shared" si="561"/>
        <v>2.5569703926364463E-2</v>
      </c>
      <c r="E5842">
        <f t="shared" si="562"/>
        <v>0.64094278914747027</v>
      </c>
      <c r="F5842">
        <f t="shared" si="563"/>
        <v>8.0029651883696893</v>
      </c>
    </row>
    <row r="5843" spans="1:6">
      <c r="A5843">
        <f t="shared" si="565"/>
        <v>58.35</v>
      </c>
      <c r="B5843">
        <f t="shared" si="564"/>
        <v>0</v>
      </c>
      <c r="C5843">
        <f t="shared" si="566"/>
        <v>0</v>
      </c>
      <c r="D5843">
        <f t="shared" si="561"/>
        <v>2.5558690636027677E-2</v>
      </c>
      <c r="E5843">
        <f t="shared" si="562"/>
        <v>0.64068720224110998</v>
      </c>
      <c r="F5843">
        <f t="shared" si="563"/>
        <v>8.0027096014633283</v>
      </c>
    </row>
    <row r="5844" spans="1:6">
      <c r="A5844">
        <f t="shared" si="565"/>
        <v>58.36</v>
      </c>
      <c r="B5844">
        <f t="shared" si="564"/>
        <v>0</v>
      </c>
      <c r="C5844">
        <f t="shared" si="566"/>
        <v>0</v>
      </c>
      <c r="D5844">
        <f t="shared" si="561"/>
        <v>2.5547682740427624E-2</v>
      </c>
      <c r="E5844">
        <f t="shared" si="562"/>
        <v>0.64043172541370574</v>
      </c>
      <c r="F5844">
        <f t="shared" si="563"/>
        <v>8.0024541246359249</v>
      </c>
    </row>
    <row r="5845" spans="1:6">
      <c r="A5845">
        <f t="shared" si="565"/>
        <v>58.37</v>
      </c>
      <c r="B5845">
        <f t="shared" si="564"/>
        <v>0</v>
      </c>
      <c r="C5845">
        <f t="shared" si="566"/>
        <v>0</v>
      </c>
      <c r="D5845">
        <f t="shared" si="561"/>
        <v>2.5536680236399528E-2</v>
      </c>
      <c r="E5845">
        <f t="shared" si="562"/>
        <v>0.6401763586113417</v>
      </c>
      <c r="F5845">
        <f t="shared" si="563"/>
        <v>8.0021987578335612</v>
      </c>
    </row>
    <row r="5846" spans="1:6">
      <c r="A5846">
        <f t="shared" si="565"/>
        <v>58.38</v>
      </c>
      <c r="B5846">
        <f t="shared" si="564"/>
        <v>0</v>
      </c>
      <c r="C5846">
        <f t="shared" si="566"/>
        <v>0</v>
      </c>
      <c r="D5846">
        <f t="shared" si="561"/>
        <v>2.5525683120780844E-2</v>
      </c>
      <c r="E5846">
        <f t="shared" si="562"/>
        <v>0.63992110178013384</v>
      </c>
      <c r="F5846">
        <f t="shared" si="563"/>
        <v>8.0019435010023532</v>
      </c>
    </row>
    <row r="5847" spans="1:6">
      <c r="A5847">
        <f t="shared" si="565"/>
        <v>58.39</v>
      </c>
      <c r="B5847">
        <f t="shared" si="564"/>
        <v>0</v>
      </c>
      <c r="C5847">
        <f t="shared" si="566"/>
        <v>0</v>
      </c>
      <c r="D5847">
        <f t="shared" si="561"/>
        <v>2.5514691390411331E-2</v>
      </c>
      <c r="E5847">
        <f t="shared" si="562"/>
        <v>0.63966595486622968</v>
      </c>
      <c r="F5847">
        <f t="shared" si="563"/>
        <v>8.0016883540884489</v>
      </c>
    </row>
    <row r="5848" spans="1:6">
      <c r="A5848">
        <f t="shared" si="565"/>
        <v>58.4</v>
      </c>
      <c r="B5848">
        <f t="shared" si="564"/>
        <v>0</v>
      </c>
      <c r="C5848">
        <f t="shared" si="566"/>
        <v>0</v>
      </c>
      <c r="D5848">
        <f t="shared" si="561"/>
        <v>2.5503705042133E-2</v>
      </c>
      <c r="E5848">
        <f t="shared" si="562"/>
        <v>0.63941091781580839</v>
      </c>
      <c r="F5848">
        <f t="shared" si="563"/>
        <v>8.0014333170380283</v>
      </c>
    </row>
    <row r="5849" spans="1:6">
      <c r="A5849">
        <f t="shared" si="565"/>
        <v>58.41</v>
      </c>
      <c r="B5849">
        <f t="shared" si="564"/>
        <v>0</v>
      </c>
      <c r="C5849">
        <f t="shared" si="566"/>
        <v>0</v>
      </c>
      <c r="D5849">
        <f t="shared" si="561"/>
        <v>2.5492724072790157E-2</v>
      </c>
      <c r="E5849">
        <f t="shared" si="562"/>
        <v>0.63915599057508043</v>
      </c>
      <c r="F5849">
        <f t="shared" si="563"/>
        <v>8.0011783897972997</v>
      </c>
    </row>
    <row r="5850" spans="1:6">
      <c r="A5850">
        <f t="shared" si="565"/>
        <v>58.42</v>
      </c>
      <c r="B5850">
        <f t="shared" si="564"/>
        <v>0</v>
      </c>
      <c r="C5850">
        <f t="shared" si="566"/>
        <v>0</v>
      </c>
      <c r="D5850">
        <f t="shared" si="561"/>
        <v>2.5481748479229332E-2</v>
      </c>
      <c r="E5850">
        <f t="shared" si="562"/>
        <v>0.63890117309028815</v>
      </c>
      <c r="F5850">
        <f t="shared" si="563"/>
        <v>8.0009235723125069</v>
      </c>
    </row>
    <row r="5851" spans="1:6">
      <c r="A5851">
        <f t="shared" si="565"/>
        <v>58.43</v>
      </c>
      <c r="B5851">
        <f t="shared" si="564"/>
        <v>0</v>
      </c>
      <c r="C5851">
        <f t="shared" si="566"/>
        <v>0</v>
      </c>
      <c r="D5851">
        <f t="shared" si="561"/>
        <v>2.5470778258299357E-2</v>
      </c>
      <c r="E5851">
        <f t="shared" si="562"/>
        <v>0.63864646530770519</v>
      </c>
      <c r="F5851">
        <f t="shared" si="563"/>
        <v>8.0006688645299242</v>
      </c>
    </row>
    <row r="5852" spans="1:6">
      <c r="A5852">
        <f t="shared" si="565"/>
        <v>58.44</v>
      </c>
      <c r="B5852">
        <f t="shared" si="564"/>
        <v>0</v>
      </c>
      <c r="C5852">
        <f t="shared" si="566"/>
        <v>0</v>
      </c>
      <c r="D5852">
        <f t="shared" si="561"/>
        <v>2.5459813406851318E-2</v>
      </c>
      <c r="E5852">
        <f t="shared" si="562"/>
        <v>0.63839186717363672</v>
      </c>
      <c r="F5852">
        <f t="shared" si="563"/>
        <v>8.0004142663958557</v>
      </c>
    </row>
    <row r="5853" spans="1:6">
      <c r="A5853">
        <f t="shared" si="565"/>
        <v>58.45</v>
      </c>
      <c r="B5853">
        <f t="shared" si="564"/>
        <v>0</v>
      </c>
      <c r="C5853">
        <f t="shared" si="566"/>
        <v>0</v>
      </c>
      <c r="D5853">
        <f t="shared" si="561"/>
        <v>2.5448853921738554E-2</v>
      </c>
      <c r="E5853">
        <f t="shared" si="562"/>
        <v>0.63813737863441933</v>
      </c>
      <c r="F5853">
        <f t="shared" si="563"/>
        <v>8.0001597778566378</v>
      </c>
    </row>
    <row r="5854" spans="1:6">
      <c r="A5854">
        <f t="shared" si="565"/>
        <v>58.46</v>
      </c>
      <c r="B5854">
        <f t="shared" si="564"/>
        <v>0</v>
      </c>
      <c r="C5854">
        <f t="shared" si="566"/>
        <v>0</v>
      </c>
      <c r="D5854">
        <f t="shared" si="561"/>
        <v>2.5437899799816657E-2</v>
      </c>
      <c r="E5854">
        <f t="shared" si="562"/>
        <v>0.63788299963642114</v>
      </c>
      <c r="F5854">
        <f t="shared" si="563"/>
        <v>7.9999053988586395</v>
      </c>
    </row>
    <row r="5855" spans="1:6">
      <c r="A5855">
        <f t="shared" si="565"/>
        <v>58.47</v>
      </c>
      <c r="B5855">
        <f t="shared" si="564"/>
        <v>0</v>
      </c>
      <c r="C5855">
        <f t="shared" si="566"/>
        <v>0</v>
      </c>
      <c r="D5855">
        <f t="shared" si="561"/>
        <v>2.5426951037943495E-2</v>
      </c>
      <c r="E5855">
        <f t="shared" si="562"/>
        <v>0.63762873012604171</v>
      </c>
      <c r="F5855">
        <f t="shared" si="563"/>
        <v>7.9996511293482602</v>
      </c>
    </row>
    <row r="5856" spans="1:6">
      <c r="A5856">
        <f t="shared" si="565"/>
        <v>58.48</v>
      </c>
      <c r="B5856">
        <f t="shared" si="564"/>
        <v>0</v>
      </c>
      <c r="C5856">
        <f t="shared" si="566"/>
        <v>0</v>
      </c>
      <c r="D5856">
        <f t="shared" si="561"/>
        <v>2.5416007632979184E-2</v>
      </c>
      <c r="E5856">
        <f t="shared" si="562"/>
        <v>0.63737457004971187</v>
      </c>
      <c r="F5856">
        <f t="shared" si="563"/>
        <v>7.9993969692719302</v>
      </c>
    </row>
    <row r="5857" spans="1:6">
      <c r="A5857">
        <f t="shared" si="565"/>
        <v>58.49</v>
      </c>
      <c r="B5857">
        <f t="shared" si="564"/>
        <v>0</v>
      </c>
      <c r="C5857">
        <f t="shared" si="566"/>
        <v>0</v>
      </c>
      <c r="D5857">
        <f t="shared" si="561"/>
        <v>2.540506958178608E-2</v>
      </c>
      <c r="E5857">
        <f t="shared" si="562"/>
        <v>0.63712051935389402</v>
      </c>
      <c r="F5857">
        <f t="shared" si="563"/>
        <v>7.999142918576112</v>
      </c>
    </row>
    <row r="5858" spans="1:6">
      <c r="A5858">
        <f t="shared" si="565"/>
        <v>58.5</v>
      </c>
      <c r="B5858">
        <f t="shared" si="564"/>
        <v>0</v>
      </c>
      <c r="C5858">
        <f t="shared" si="566"/>
        <v>0</v>
      </c>
      <c r="D5858">
        <f t="shared" si="561"/>
        <v>2.5394136881228806E-2</v>
      </c>
      <c r="E5858">
        <f t="shared" si="562"/>
        <v>0.63686657798508173</v>
      </c>
      <c r="F5858">
        <f t="shared" si="563"/>
        <v>7.9988889772073</v>
      </c>
    </row>
    <row r="5859" spans="1:6">
      <c r="A5859">
        <f t="shared" si="565"/>
        <v>58.51</v>
      </c>
      <c r="B5859">
        <f t="shared" si="564"/>
        <v>0</v>
      </c>
      <c r="C5859">
        <f t="shared" si="566"/>
        <v>0</v>
      </c>
      <c r="D5859">
        <f t="shared" si="561"/>
        <v>2.5383209528174237E-2</v>
      </c>
      <c r="E5859">
        <f t="shared" si="562"/>
        <v>0.63661274588979999</v>
      </c>
      <c r="F5859">
        <f t="shared" si="563"/>
        <v>7.9986351451120186</v>
      </c>
    </row>
    <row r="5860" spans="1:6">
      <c r="A5860">
        <f t="shared" si="565"/>
        <v>58.52</v>
      </c>
      <c r="B5860">
        <f t="shared" si="564"/>
        <v>0</v>
      </c>
      <c r="C5860">
        <f t="shared" si="566"/>
        <v>0</v>
      </c>
      <c r="D5860">
        <f t="shared" si="561"/>
        <v>2.5372287519491474E-2</v>
      </c>
      <c r="E5860">
        <f t="shared" si="562"/>
        <v>0.63635902301460512</v>
      </c>
      <c r="F5860">
        <f t="shared" si="563"/>
        <v>7.9983814222368235</v>
      </c>
    </row>
    <row r="5861" spans="1:6">
      <c r="A5861">
        <f t="shared" si="565"/>
        <v>58.53</v>
      </c>
      <c r="B5861">
        <f t="shared" si="564"/>
        <v>0</v>
      </c>
      <c r="C5861">
        <f t="shared" si="566"/>
        <v>0</v>
      </c>
      <c r="D5861">
        <f t="shared" si="561"/>
        <v>2.5361370852051889E-2</v>
      </c>
      <c r="E5861">
        <f t="shared" si="562"/>
        <v>0.63610540930608461</v>
      </c>
      <c r="F5861">
        <f t="shared" si="563"/>
        <v>7.9981278085283032</v>
      </c>
    </row>
    <row r="5862" spans="1:6">
      <c r="A5862">
        <f t="shared" si="565"/>
        <v>58.54</v>
      </c>
      <c r="B5862">
        <f t="shared" si="564"/>
        <v>0</v>
      </c>
      <c r="C5862">
        <f t="shared" si="566"/>
        <v>0</v>
      </c>
      <c r="D5862">
        <f t="shared" si="561"/>
        <v>2.5350459522729067E-2</v>
      </c>
      <c r="E5862">
        <f t="shared" si="562"/>
        <v>0.63585190471085729</v>
      </c>
      <c r="F5862">
        <f t="shared" si="563"/>
        <v>7.9978743039330755</v>
      </c>
    </row>
    <row r="5863" spans="1:6">
      <c r="A5863">
        <f t="shared" si="565"/>
        <v>58.55</v>
      </c>
      <c r="B5863">
        <f t="shared" si="564"/>
        <v>0</v>
      </c>
      <c r="C5863">
        <f t="shared" si="566"/>
        <v>0</v>
      </c>
      <c r="D5863">
        <f t="shared" si="561"/>
        <v>2.5339553528398864E-2</v>
      </c>
      <c r="E5863">
        <f t="shared" si="562"/>
        <v>0.63559850917557326</v>
      </c>
      <c r="F5863">
        <f t="shared" si="563"/>
        <v>7.9976209083977912</v>
      </c>
    </row>
    <row r="5864" spans="1:6">
      <c r="A5864">
        <f t="shared" si="565"/>
        <v>58.56</v>
      </c>
      <c r="B5864">
        <f t="shared" si="564"/>
        <v>0</v>
      </c>
      <c r="C5864">
        <f t="shared" si="566"/>
        <v>0</v>
      </c>
      <c r="D5864">
        <f t="shared" si="561"/>
        <v>2.5328652865939359E-2</v>
      </c>
      <c r="E5864">
        <f t="shared" si="562"/>
        <v>0.63534522264691384</v>
      </c>
      <c r="F5864">
        <f t="shared" si="563"/>
        <v>7.9973676218691319</v>
      </c>
    </row>
    <row r="5865" spans="1:6">
      <c r="A5865">
        <f t="shared" si="565"/>
        <v>58.57</v>
      </c>
      <c r="B5865">
        <f t="shared" si="564"/>
        <v>0</v>
      </c>
      <c r="C5865">
        <f t="shared" si="566"/>
        <v>0</v>
      </c>
      <c r="D5865">
        <f t="shared" si="561"/>
        <v>2.5317757532230881E-2</v>
      </c>
      <c r="E5865">
        <f t="shared" si="562"/>
        <v>0.63509204507159156</v>
      </c>
      <c r="F5865">
        <f t="shared" si="563"/>
        <v>7.9971144442938096</v>
      </c>
    </row>
    <row r="5866" spans="1:6">
      <c r="A5866">
        <f t="shared" si="565"/>
        <v>58.58</v>
      </c>
      <c r="B5866">
        <f t="shared" si="564"/>
        <v>0</v>
      </c>
      <c r="C5866">
        <f t="shared" si="566"/>
        <v>0</v>
      </c>
      <c r="D5866">
        <f t="shared" si="561"/>
        <v>2.5306867524155976E-2</v>
      </c>
      <c r="E5866">
        <f t="shared" si="562"/>
        <v>0.63483897639635001</v>
      </c>
      <c r="F5866">
        <f t="shared" si="563"/>
        <v>7.9968613756185682</v>
      </c>
    </row>
    <row r="5867" spans="1:6">
      <c r="A5867">
        <f t="shared" si="565"/>
        <v>58.59</v>
      </c>
      <c r="B5867">
        <f t="shared" si="564"/>
        <v>0</v>
      </c>
      <c r="C5867">
        <f t="shared" si="566"/>
        <v>0</v>
      </c>
      <c r="D5867">
        <f t="shared" si="561"/>
        <v>2.5295982838599438E-2</v>
      </c>
      <c r="E5867">
        <f t="shared" si="562"/>
        <v>0.63458601656796398</v>
      </c>
      <c r="F5867">
        <f t="shared" si="563"/>
        <v>7.996608415790182</v>
      </c>
    </row>
    <row r="5868" spans="1:6">
      <c r="A5868">
        <f t="shared" si="565"/>
        <v>58.6</v>
      </c>
      <c r="B5868">
        <f t="shared" si="564"/>
        <v>0</v>
      </c>
      <c r="C5868">
        <f t="shared" si="566"/>
        <v>0</v>
      </c>
      <c r="D5868">
        <f t="shared" si="561"/>
        <v>2.5285103472448285E-2</v>
      </c>
      <c r="E5868">
        <f t="shared" si="562"/>
        <v>0.63433316553323948</v>
      </c>
      <c r="F5868">
        <f t="shared" si="563"/>
        <v>7.9963555647554578</v>
      </c>
    </row>
    <row r="5869" spans="1:6">
      <c r="A5869">
        <f t="shared" si="565"/>
        <v>58.61</v>
      </c>
      <c r="B5869">
        <f t="shared" si="564"/>
        <v>0</v>
      </c>
      <c r="C5869">
        <f t="shared" si="566"/>
        <v>0</v>
      </c>
      <c r="D5869">
        <f t="shared" si="561"/>
        <v>2.5274229422591776E-2</v>
      </c>
      <c r="E5869">
        <f t="shared" si="562"/>
        <v>0.63408042323901359</v>
      </c>
      <c r="F5869">
        <f t="shared" si="563"/>
        <v>7.9961028224612321</v>
      </c>
    </row>
    <row r="5870" spans="1:6">
      <c r="A5870">
        <f t="shared" si="565"/>
        <v>58.62</v>
      </c>
      <c r="B5870">
        <f t="shared" si="564"/>
        <v>0</v>
      </c>
      <c r="C5870">
        <f t="shared" si="566"/>
        <v>0</v>
      </c>
      <c r="D5870">
        <f t="shared" ref="D5870:D5933" si="567">D$5*E5869*F5869</f>
        <v>2.5263360685921381E-2</v>
      </c>
      <c r="E5870">
        <f t="shared" ref="E5870:E5933" si="568">E5869-D5870*$A$5</f>
        <v>0.63382778963215436</v>
      </c>
      <c r="F5870">
        <f t="shared" ref="F5870:F5933" si="569">F5869-B5870*$A$5-D5870*$A$5</f>
        <v>7.9958501888543729</v>
      </c>
    </row>
    <row r="5871" spans="1:6">
      <c r="A5871">
        <f t="shared" si="565"/>
        <v>58.63</v>
      </c>
      <c r="B5871">
        <f t="shared" si="564"/>
        <v>0</v>
      </c>
      <c r="C5871">
        <f t="shared" si="566"/>
        <v>0</v>
      </c>
      <c r="D5871">
        <f t="shared" si="567"/>
        <v>2.5252497259330809E-2</v>
      </c>
      <c r="E5871">
        <f t="shared" si="568"/>
        <v>0.63357526465956104</v>
      </c>
      <c r="F5871">
        <f t="shared" si="569"/>
        <v>7.9955976638817798</v>
      </c>
    </row>
    <row r="5872" spans="1:6">
      <c r="A5872">
        <f t="shared" si="565"/>
        <v>58.64</v>
      </c>
      <c r="B5872">
        <f t="shared" si="564"/>
        <v>0</v>
      </c>
      <c r="C5872">
        <f t="shared" si="566"/>
        <v>0</v>
      </c>
      <c r="D5872">
        <f t="shared" si="567"/>
        <v>2.5241639139715989E-2</v>
      </c>
      <c r="E5872">
        <f t="shared" si="568"/>
        <v>0.63332284826816387</v>
      </c>
      <c r="F5872">
        <f t="shared" si="569"/>
        <v>7.9953452474903823</v>
      </c>
    </row>
    <row r="5873" spans="1:6">
      <c r="A5873">
        <f t="shared" si="565"/>
        <v>58.65</v>
      </c>
      <c r="B5873">
        <f t="shared" si="564"/>
        <v>0</v>
      </c>
      <c r="C5873">
        <f t="shared" si="566"/>
        <v>0</v>
      </c>
      <c r="D5873">
        <f t="shared" si="567"/>
        <v>2.5230786323975071E-2</v>
      </c>
      <c r="E5873">
        <f t="shared" si="568"/>
        <v>0.63307054040492416</v>
      </c>
      <c r="F5873">
        <f t="shared" si="569"/>
        <v>7.9950929396271428</v>
      </c>
    </row>
    <row r="5874" spans="1:6">
      <c r="A5874">
        <f t="shared" si="565"/>
        <v>58.66</v>
      </c>
      <c r="B5874">
        <f t="shared" si="564"/>
        <v>0</v>
      </c>
      <c r="C5874">
        <f t="shared" si="566"/>
        <v>0</v>
      </c>
      <c r="D5874">
        <f t="shared" si="567"/>
        <v>2.521993880900843E-2</v>
      </c>
      <c r="E5874">
        <f t="shared" si="568"/>
        <v>0.6328183410168341</v>
      </c>
      <c r="F5874">
        <f t="shared" si="569"/>
        <v>7.9948407402390531</v>
      </c>
    </row>
    <row r="5875" spans="1:6">
      <c r="A5875">
        <f t="shared" si="565"/>
        <v>58.67</v>
      </c>
      <c r="B5875">
        <f t="shared" si="564"/>
        <v>0</v>
      </c>
      <c r="C5875">
        <f t="shared" si="566"/>
        <v>0</v>
      </c>
      <c r="D5875">
        <f t="shared" si="567"/>
        <v>2.520909659171865E-2</v>
      </c>
      <c r="E5875">
        <f t="shared" si="568"/>
        <v>0.63256625005091693</v>
      </c>
      <c r="F5875">
        <f t="shared" si="569"/>
        <v>7.9945886492731359</v>
      </c>
    </row>
    <row r="5876" spans="1:6">
      <c r="A5876">
        <f t="shared" si="565"/>
        <v>58.68</v>
      </c>
      <c r="B5876">
        <f t="shared" si="564"/>
        <v>0</v>
      </c>
      <c r="C5876">
        <f t="shared" si="566"/>
        <v>0</v>
      </c>
      <c r="D5876">
        <f t="shared" si="567"/>
        <v>2.5198259669010535E-2</v>
      </c>
      <c r="E5876">
        <f t="shared" si="568"/>
        <v>0.63231426745422681</v>
      </c>
      <c r="F5876">
        <f t="shared" si="569"/>
        <v>7.9943366666764462</v>
      </c>
    </row>
    <row r="5877" spans="1:6">
      <c r="A5877">
        <f t="shared" si="565"/>
        <v>58.69</v>
      </c>
      <c r="B5877">
        <f t="shared" si="564"/>
        <v>0</v>
      </c>
      <c r="C5877">
        <f t="shared" si="566"/>
        <v>0</v>
      </c>
      <c r="D5877">
        <f t="shared" si="567"/>
        <v>2.5187428037791105E-2</v>
      </c>
      <c r="E5877">
        <f t="shared" si="568"/>
        <v>0.63206239317384894</v>
      </c>
      <c r="F5877">
        <f t="shared" si="569"/>
        <v>7.9940847923960678</v>
      </c>
    </row>
    <row r="5878" spans="1:6">
      <c r="A5878">
        <f t="shared" si="565"/>
        <v>58.7</v>
      </c>
      <c r="B5878">
        <f t="shared" si="564"/>
        <v>0</v>
      </c>
      <c r="C5878">
        <f t="shared" si="566"/>
        <v>0</v>
      </c>
      <c r="D5878">
        <f t="shared" si="567"/>
        <v>2.5176601694969596E-2</v>
      </c>
      <c r="E5878">
        <f t="shared" si="568"/>
        <v>0.63181062715689928</v>
      </c>
      <c r="F5878">
        <f t="shared" si="569"/>
        <v>7.993833026379118</v>
      </c>
    </row>
    <row r="5879" spans="1:6">
      <c r="A5879">
        <f t="shared" si="565"/>
        <v>58.71</v>
      </c>
      <c r="B5879">
        <f t="shared" si="564"/>
        <v>0</v>
      </c>
      <c r="C5879">
        <f t="shared" si="566"/>
        <v>0</v>
      </c>
      <c r="D5879">
        <f t="shared" si="567"/>
        <v>2.5165780637457454E-2</v>
      </c>
      <c r="E5879">
        <f t="shared" si="568"/>
        <v>0.63155896935052469</v>
      </c>
      <c r="F5879">
        <f t="shared" si="569"/>
        <v>7.9935813685727437</v>
      </c>
    </row>
    <row r="5880" spans="1:6">
      <c r="A5880">
        <f t="shared" si="565"/>
        <v>58.72</v>
      </c>
      <c r="B5880">
        <f t="shared" si="564"/>
        <v>0</v>
      </c>
      <c r="C5880">
        <f t="shared" si="566"/>
        <v>0</v>
      </c>
      <c r="D5880">
        <f t="shared" si="567"/>
        <v>2.5154964862168321E-2</v>
      </c>
      <c r="E5880">
        <f t="shared" si="568"/>
        <v>0.63130741970190296</v>
      </c>
      <c r="F5880">
        <f t="shared" si="569"/>
        <v>7.9933298189241224</v>
      </c>
    </row>
    <row r="5881" spans="1:6">
      <c r="A5881">
        <f t="shared" si="565"/>
        <v>58.73</v>
      </c>
      <c r="B5881">
        <f t="shared" si="564"/>
        <v>0</v>
      </c>
      <c r="C5881">
        <f t="shared" si="566"/>
        <v>0</v>
      </c>
      <c r="D5881">
        <f t="shared" si="567"/>
        <v>2.5144154366018062E-2</v>
      </c>
      <c r="E5881">
        <f t="shared" si="568"/>
        <v>0.63105597815824277</v>
      </c>
      <c r="F5881">
        <f t="shared" si="569"/>
        <v>7.9930783773804626</v>
      </c>
    </row>
    <row r="5882" spans="1:6">
      <c r="A5882">
        <f t="shared" si="565"/>
        <v>58.74</v>
      </c>
      <c r="B5882">
        <f t="shared" si="564"/>
        <v>0</v>
      </c>
      <c r="C5882">
        <f t="shared" si="566"/>
        <v>0</v>
      </c>
      <c r="D5882">
        <f t="shared" si="567"/>
        <v>2.5133349145924737E-2</v>
      </c>
      <c r="E5882">
        <f t="shared" si="568"/>
        <v>0.63080464466678354</v>
      </c>
      <c r="F5882">
        <f t="shared" si="569"/>
        <v>7.9928270438890037</v>
      </c>
    </row>
    <row r="5883" spans="1:6">
      <c r="A5883">
        <f t="shared" si="565"/>
        <v>58.75</v>
      </c>
      <c r="B5883">
        <f t="shared" si="564"/>
        <v>0</v>
      </c>
      <c r="C5883">
        <f t="shared" si="566"/>
        <v>0</v>
      </c>
      <c r="D5883">
        <f t="shared" si="567"/>
        <v>2.5122549198808613E-2</v>
      </c>
      <c r="E5883">
        <f t="shared" si="568"/>
        <v>0.63055341917479546</v>
      </c>
      <c r="F5883">
        <f t="shared" si="569"/>
        <v>7.9925758183970155</v>
      </c>
    </row>
    <row r="5884" spans="1:6">
      <c r="A5884">
        <f t="shared" si="565"/>
        <v>58.76</v>
      </c>
      <c r="B5884">
        <f t="shared" si="564"/>
        <v>0</v>
      </c>
      <c r="C5884">
        <f t="shared" si="566"/>
        <v>0</v>
      </c>
      <c r="D5884">
        <f t="shared" si="567"/>
        <v>2.5111754521592151E-2</v>
      </c>
      <c r="E5884">
        <f t="shared" si="568"/>
        <v>0.63030230162957956</v>
      </c>
      <c r="F5884">
        <f t="shared" si="569"/>
        <v>7.9923247008517997</v>
      </c>
    </row>
    <row r="5885" spans="1:6">
      <c r="A5885">
        <f t="shared" si="565"/>
        <v>58.77</v>
      </c>
      <c r="B5885">
        <f t="shared" si="564"/>
        <v>0</v>
      </c>
      <c r="C5885">
        <f t="shared" si="566"/>
        <v>0</v>
      </c>
      <c r="D5885">
        <f t="shared" si="567"/>
        <v>2.5100965111200028E-2</v>
      </c>
      <c r="E5885">
        <f t="shared" si="568"/>
        <v>0.63005129197846754</v>
      </c>
      <c r="F5885">
        <f t="shared" si="569"/>
        <v>7.9920736912006873</v>
      </c>
    </row>
    <row r="5886" spans="1:6">
      <c r="A5886">
        <f t="shared" si="565"/>
        <v>58.78</v>
      </c>
      <c r="B5886">
        <f t="shared" si="564"/>
        <v>0</v>
      </c>
      <c r="C5886">
        <f t="shared" si="566"/>
        <v>0</v>
      </c>
      <c r="D5886">
        <f t="shared" si="567"/>
        <v>2.5090180964559099E-2</v>
      </c>
      <c r="E5886">
        <f t="shared" si="568"/>
        <v>0.62980039016882194</v>
      </c>
      <c r="F5886">
        <f t="shared" si="569"/>
        <v>7.9918227893910414</v>
      </c>
    </row>
    <row r="5887" spans="1:6">
      <c r="A5887">
        <f t="shared" si="565"/>
        <v>58.79</v>
      </c>
      <c r="B5887">
        <f t="shared" si="564"/>
        <v>0</v>
      </c>
      <c r="C5887">
        <f t="shared" si="566"/>
        <v>0</v>
      </c>
      <c r="D5887">
        <f t="shared" si="567"/>
        <v>2.5079402078598424E-2</v>
      </c>
      <c r="E5887">
        <f t="shared" si="568"/>
        <v>0.62954959614803596</v>
      </c>
      <c r="F5887">
        <f t="shared" si="569"/>
        <v>7.9915719953702551</v>
      </c>
    </row>
    <row r="5888" spans="1:6">
      <c r="A5888">
        <f t="shared" si="565"/>
        <v>58.8</v>
      </c>
      <c r="B5888">
        <f t="shared" si="564"/>
        <v>0</v>
      </c>
      <c r="C5888">
        <f t="shared" si="566"/>
        <v>0</v>
      </c>
      <c r="D5888">
        <f t="shared" si="567"/>
        <v>2.5068628450249257E-2</v>
      </c>
      <c r="E5888">
        <f t="shared" si="568"/>
        <v>0.62929890986353343</v>
      </c>
      <c r="F5888">
        <f t="shared" si="569"/>
        <v>7.9913213090857527</v>
      </c>
    </row>
    <row r="5889" spans="1:6">
      <c r="A5889">
        <f t="shared" si="565"/>
        <v>58.81</v>
      </c>
      <c r="B5889">
        <f t="shared" si="564"/>
        <v>0</v>
      </c>
      <c r="C5889">
        <f t="shared" si="566"/>
        <v>0</v>
      </c>
      <c r="D5889">
        <f t="shared" si="567"/>
        <v>2.5057860076445043E-2</v>
      </c>
      <c r="E5889">
        <f t="shared" si="568"/>
        <v>0.62904833126276893</v>
      </c>
      <c r="F5889">
        <f t="shared" si="569"/>
        <v>7.9910707304849886</v>
      </c>
    </row>
    <row r="5890" spans="1:6">
      <c r="A5890">
        <f t="shared" si="565"/>
        <v>58.82</v>
      </c>
      <c r="B5890">
        <f t="shared" si="564"/>
        <v>0</v>
      </c>
      <c r="C5890">
        <f t="shared" si="566"/>
        <v>0</v>
      </c>
      <c r="D5890">
        <f t="shared" si="567"/>
        <v>2.5047096954121408E-2</v>
      </c>
      <c r="E5890">
        <f t="shared" si="568"/>
        <v>0.62879786029322771</v>
      </c>
      <c r="F5890">
        <f t="shared" si="569"/>
        <v>7.9908202595154476</v>
      </c>
    </row>
    <row r="5891" spans="1:6">
      <c r="A5891">
        <f t="shared" si="565"/>
        <v>58.83</v>
      </c>
      <c r="B5891">
        <f t="shared" si="564"/>
        <v>0</v>
      </c>
      <c r="C5891">
        <f t="shared" si="566"/>
        <v>0</v>
      </c>
      <c r="D5891">
        <f t="shared" si="567"/>
        <v>2.5036339080216179E-2</v>
      </c>
      <c r="E5891">
        <f t="shared" si="568"/>
        <v>0.62854749690242551</v>
      </c>
      <c r="F5891">
        <f t="shared" si="569"/>
        <v>7.9905698961246454</v>
      </c>
    </row>
    <row r="5892" spans="1:6">
      <c r="A5892">
        <f t="shared" si="565"/>
        <v>58.84</v>
      </c>
      <c r="B5892">
        <f t="shared" si="564"/>
        <v>0</v>
      </c>
      <c r="C5892">
        <f t="shared" si="566"/>
        <v>0</v>
      </c>
      <c r="D5892">
        <f t="shared" si="567"/>
        <v>2.5025586451669364E-2</v>
      </c>
      <c r="E5892">
        <f t="shared" si="568"/>
        <v>0.62829724103790885</v>
      </c>
      <c r="F5892">
        <f t="shared" si="569"/>
        <v>7.9903196402601289</v>
      </c>
    </row>
    <row r="5893" spans="1:6">
      <c r="A5893">
        <f t="shared" si="565"/>
        <v>58.85</v>
      </c>
      <c r="B5893">
        <f t="shared" si="564"/>
        <v>0</v>
      </c>
      <c r="C5893">
        <f t="shared" si="566"/>
        <v>0</v>
      </c>
      <c r="D5893">
        <f t="shared" si="567"/>
        <v>2.5014839065423154E-2</v>
      </c>
      <c r="E5893">
        <f t="shared" si="568"/>
        <v>0.62804709264725467</v>
      </c>
      <c r="F5893">
        <f t="shared" si="569"/>
        <v>7.990069491869475</v>
      </c>
    </row>
    <row r="5894" spans="1:6">
      <c r="A5894">
        <f t="shared" si="565"/>
        <v>58.86</v>
      </c>
      <c r="B5894">
        <f t="shared" si="564"/>
        <v>0</v>
      </c>
      <c r="C5894">
        <f t="shared" si="566"/>
        <v>0</v>
      </c>
      <c r="D5894">
        <f t="shared" si="567"/>
        <v>2.5004096918421915E-2</v>
      </c>
      <c r="E5894">
        <f t="shared" si="568"/>
        <v>0.62779705167807043</v>
      </c>
      <c r="F5894">
        <f t="shared" si="569"/>
        <v>7.9898194509002911</v>
      </c>
    </row>
    <row r="5895" spans="1:6">
      <c r="A5895">
        <f t="shared" si="565"/>
        <v>58.87</v>
      </c>
      <c r="B5895">
        <f t="shared" si="564"/>
        <v>0</v>
      </c>
      <c r="C5895">
        <f t="shared" si="566"/>
        <v>0</v>
      </c>
      <c r="D5895">
        <f t="shared" si="567"/>
        <v>2.4993360007612205E-2</v>
      </c>
      <c r="E5895">
        <f t="shared" si="568"/>
        <v>0.62754711807799435</v>
      </c>
      <c r="F5895">
        <f t="shared" si="569"/>
        <v>7.9895695173002146</v>
      </c>
    </row>
    <row r="5896" spans="1:6">
      <c r="A5896">
        <f t="shared" si="565"/>
        <v>58.88</v>
      </c>
      <c r="B5896">
        <f t="shared" si="564"/>
        <v>0</v>
      </c>
      <c r="C5896">
        <f t="shared" si="566"/>
        <v>0</v>
      </c>
      <c r="D5896">
        <f t="shared" si="567"/>
        <v>2.4982628329942753E-2</v>
      </c>
      <c r="E5896">
        <f t="shared" si="568"/>
        <v>0.62729729179469496</v>
      </c>
      <c r="F5896">
        <f t="shared" si="569"/>
        <v>7.9893196910169149</v>
      </c>
    </row>
    <row r="5897" spans="1:6">
      <c r="A5897">
        <f t="shared" si="565"/>
        <v>58.89</v>
      </c>
      <c r="B5897">
        <f t="shared" ref="B5897:B5960" si="570">B$5*C5896*F5896</f>
        <v>0</v>
      </c>
      <c r="C5897">
        <f t="shared" si="566"/>
        <v>0</v>
      </c>
      <c r="D5897">
        <f t="shared" si="567"/>
        <v>2.4971901882364471E-2</v>
      </c>
      <c r="E5897">
        <f t="shared" si="568"/>
        <v>0.62704757277587131</v>
      </c>
      <c r="F5897">
        <f t="shared" si="569"/>
        <v>7.9890699719980915</v>
      </c>
    </row>
    <row r="5898" spans="1:6">
      <c r="A5898">
        <f t="shared" ref="A5898:A5961" si="571">ROUND(A5897+A$5, 2)</f>
        <v>58.9</v>
      </c>
      <c r="B5898">
        <f t="shared" si="570"/>
        <v>0</v>
      </c>
      <c r="C5898">
        <f t="shared" ref="C5898:C5961" si="572">MAX(C5897-B5898*$A$5, 0)</f>
        <v>0</v>
      </c>
      <c r="D5898">
        <f t="shared" si="567"/>
        <v>2.4961180661830437E-2</v>
      </c>
      <c r="E5898">
        <f t="shared" si="568"/>
        <v>0.626797960969253</v>
      </c>
      <c r="F5898">
        <f t="shared" si="569"/>
        <v>7.9888203601914736</v>
      </c>
    </row>
    <row r="5899" spans="1:6">
      <c r="A5899">
        <f t="shared" si="571"/>
        <v>58.91</v>
      </c>
      <c r="B5899">
        <f t="shared" si="570"/>
        <v>0</v>
      </c>
      <c r="C5899">
        <f t="shared" si="572"/>
        <v>0</v>
      </c>
      <c r="D5899">
        <f t="shared" si="567"/>
        <v>2.4950464665295907E-2</v>
      </c>
      <c r="E5899">
        <f t="shared" si="568"/>
        <v>0.62654845632260003</v>
      </c>
      <c r="F5899">
        <f t="shared" si="569"/>
        <v>7.9885708555448209</v>
      </c>
    </row>
    <row r="5900" spans="1:6">
      <c r="A5900">
        <f t="shared" si="571"/>
        <v>58.92</v>
      </c>
      <c r="B5900">
        <f t="shared" si="570"/>
        <v>0</v>
      </c>
      <c r="C5900">
        <f t="shared" si="572"/>
        <v>0</v>
      </c>
      <c r="D5900">
        <f t="shared" si="567"/>
        <v>2.4939753889718315E-2</v>
      </c>
      <c r="E5900">
        <f t="shared" si="568"/>
        <v>0.62629905878370284</v>
      </c>
      <c r="F5900">
        <f t="shared" si="569"/>
        <v>7.9883214580059239</v>
      </c>
    </row>
    <row r="5901" spans="1:6">
      <c r="A5901">
        <f t="shared" si="571"/>
        <v>58.93</v>
      </c>
      <c r="B5901">
        <f t="shared" si="570"/>
        <v>0</v>
      </c>
      <c r="C5901">
        <f t="shared" si="572"/>
        <v>0</v>
      </c>
      <c r="D5901">
        <f t="shared" si="567"/>
        <v>2.4929048332057245E-2</v>
      </c>
      <c r="E5901">
        <f t="shared" si="568"/>
        <v>0.62604976830038228</v>
      </c>
      <c r="F5901">
        <f t="shared" si="569"/>
        <v>7.9880721675226036</v>
      </c>
    </row>
    <row r="5902" spans="1:6">
      <c r="A5902">
        <f t="shared" si="571"/>
        <v>58.94</v>
      </c>
      <c r="B5902">
        <f t="shared" si="570"/>
        <v>0</v>
      </c>
      <c r="C5902">
        <f t="shared" si="572"/>
        <v>0</v>
      </c>
      <c r="D5902">
        <f t="shared" si="567"/>
        <v>2.4918347989274461E-2</v>
      </c>
      <c r="E5902">
        <f t="shared" si="568"/>
        <v>0.6258005848204895</v>
      </c>
      <c r="F5902">
        <f t="shared" si="569"/>
        <v>7.9878229840427108</v>
      </c>
    </row>
    <row r="5903" spans="1:6">
      <c r="A5903">
        <f t="shared" si="571"/>
        <v>58.95</v>
      </c>
      <c r="B5903">
        <f t="shared" si="570"/>
        <v>0</v>
      </c>
      <c r="C5903">
        <f t="shared" si="572"/>
        <v>0</v>
      </c>
      <c r="D5903">
        <f t="shared" si="567"/>
        <v>2.4907652858333896E-2</v>
      </c>
      <c r="E5903">
        <f t="shared" si="568"/>
        <v>0.6255515082919062</v>
      </c>
      <c r="F5903">
        <f t="shared" si="569"/>
        <v>7.9875739075141272</v>
      </c>
    </row>
    <row r="5904" spans="1:6">
      <c r="A5904">
        <f t="shared" si="571"/>
        <v>58.96</v>
      </c>
      <c r="B5904">
        <f t="shared" si="570"/>
        <v>0</v>
      </c>
      <c r="C5904">
        <f t="shared" si="572"/>
        <v>0</v>
      </c>
      <c r="D5904">
        <f t="shared" si="567"/>
        <v>2.4896962936201642E-2</v>
      </c>
      <c r="E5904">
        <f t="shared" si="568"/>
        <v>0.62530253866254415</v>
      </c>
      <c r="F5904">
        <f t="shared" si="569"/>
        <v>7.9873249378847655</v>
      </c>
    </row>
    <row r="5905" spans="1:6">
      <c r="A5905">
        <f t="shared" si="571"/>
        <v>58.97</v>
      </c>
      <c r="B5905">
        <f t="shared" si="570"/>
        <v>0</v>
      </c>
      <c r="C5905">
        <f t="shared" si="572"/>
        <v>0</v>
      </c>
      <c r="D5905">
        <f t="shared" si="567"/>
        <v>2.4886278219845941E-2</v>
      </c>
      <c r="E5905">
        <f t="shared" si="568"/>
        <v>0.62505367588034566</v>
      </c>
      <c r="F5905">
        <f t="shared" si="569"/>
        <v>7.9870760751025669</v>
      </c>
    </row>
    <row r="5906" spans="1:6">
      <c r="A5906">
        <f t="shared" si="571"/>
        <v>58.98</v>
      </c>
      <c r="B5906">
        <f t="shared" si="570"/>
        <v>0</v>
      </c>
      <c r="C5906">
        <f t="shared" si="572"/>
        <v>0</v>
      </c>
      <c r="D5906">
        <f t="shared" si="567"/>
        <v>2.4875598706237213E-2</v>
      </c>
      <c r="E5906">
        <f t="shared" si="568"/>
        <v>0.62480491989328324</v>
      </c>
      <c r="F5906">
        <f t="shared" si="569"/>
        <v>7.9868273191155046</v>
      </c>
    </row>
    <row r="5907" spans="1:6">
      <c r="A5907">
        <f t="shared" si="571"/>
        <v>58.99</v>
      </c>
      <c r="B5907">
        <f t="shared" si="570"/>
        <v>0</v>
      </c>
      <c r="C5907">
        <f t="shared" si="572"/>
        <v>0</v>
      </c>
      <c r="D5907">
        <f t="shared" si="567"/>
        <v>2.4864924392348029E-2</v>
      </c>
      <c r="E5907">
        <f t="shared" si="568"/>
        <v>0.62455627064935981</v>
      </c>
      <c r="F5907">
        <f t="shared" si="569"/>
        <v>7.986578669871581</v>
      </c>
    </row>
    <row r="5908" spans="1:6">
      <c r="A5908">
        <f t="shared" si="571"/>
        <v>59</v>
      </c>
      <c r="B5908">
        <f t="shared" si="570"/>
        <v>0</v>
      </c>
      <c r="C5908">
        <f t="shared" si="572"/>
        <v>0</v>
      </c>
      <c r="D5908">
        <f t="shared" si="567"/>
        <v>2.4854255275153114E-2</v>
      </c>
      <c r="E5908">
        <f t="shared" si="568"/>
        <v>0.62430772809660828</v>
      </c>
      <c r="F5908">
        <f t="shared" si="569"/>
        <v>7.9863301273188299</v>
      </c>
    </row>
    <row r="5909" spans="1:6">
      <c r="A5909">
        <f t="shared" si="571"/>
        <v>59.01</v>
      </c>
      <c r="B5909">
        <f t="shared" si="570"/>
        <v>0</v>
      </c>
      <c r="C5909">
        <f t="shared" si="572"/>
        <v>0</v>
      </c>
      <c r="D5909">
        <f t="shared" si="567"/>
        <v>2.4843591351629349E-2</v>
      </c>
      <c r="E5909">
        <f t="shared" si="568"/>
        <v>0.62405929218309197</v>
      </c>
      <c r="F5909">
        <f t="shared" si="569"/>
        <v>7.9860816914053139</v>
      </c>
    </row>
    <row r="5910" spans="1:6">
      <c r="A5910">
        <f t="shared" si="571"/>
        <v>59.02</v>
      </c>
      <c r="B5910">
        <f t="shared" si="570"/>
        <v>0</v>
      </c>
      <c r="C5910">
        <f t="shared" si="572"/>
        <v>0</v>
      </c>
      <c r="D5910">
        <f t="shared" si="567"/>
        <v>2.483293261875576E-2</v>
      </c>
      <c r="E5910">
        <f t="shared" si="568"/>
        <v>0.62381096285690441</v>
      </c>
      <c r="F5910">
        <f t="shared" si="569"/>
        <v>7.9858333620791262</v>
      </c>
    </row>
    <row r="5911" spans="1:6">
      <c r="A5911">
        <f t="shared" si="571"/>
        <v>59.03</v>
      </c>
      <c r="B5911">
        <f t="shared" si="570"/>
        <v>0</v>
      </c>
      <c r="C5911">
        <f t="shared" si="572"/>
        <v>0</v>
      </c>
      <c r="D5911">
        <f t="shared" si="567"/>
        <v>2.4822279073513535E-2</v>
      </c>
      <c r="E5911">
        <f t="shared" si="568"/>
        <v>0.6235627400661693</v>
      </c>
      <c r="F5911">
        <f t="shared" si="569"/>
        <v>7.985585139288391</v>
      </c>
    </row>
    <row r="5912" spans="1:6">
      <c r="A5912">
        <f t="shared" si="571"/>
        <v>59.04</v>
      </c>
      <c r="B5912">
        <f t="shared" si="570"/>
        <v>0</v>
      </c>
      <c r="C5912">
        <f t="shared" si="572"/>
        <v>0</v>
      </c>
      <c r="D5912">
        <f t="shared" si="567"/>
        <v>2.4811630712886008E-2</v>
      </c>
      <c r="E5912">
        <f t="shared" si="568"/>
        <v>0.62331462375904045</v>
      </c>
      <c r="F5912">
        <f t="shared" si="569"/>
        <v>7.9853370229812617</v>
      </c>
    </row>
    <row r="5913" spans="1:6">
      <c r="A5913">
        <f t="shared" si="571"/>
        <v>59.05</v>
      </c>
      <c r="B5913">
        <f t="shared" si="570"/>
        <v>0</v>
      </c>
      <c r="C5913">
        <f t="shared" si="572"/>
        <v>0</v>
      </c>
      <c r="D5913">
        <f t="shared" si="567"/>
        <v>2.4800987533858652E-2</v>
      </c>
      <c r="E5913">
        <f t="shared" si="568"/>
        <v>0.62306661388370188</v>
      </c>
      <c r="F5913">
        <f t="shared" si="569"/>
        <v>7.9850890131059229</v>
      </c>
    </row>
    <row r="5914" spans="1:6">
      <c r="A5914">
        <f t="shared" si="571"/>
        <v>59.06</v>
      </c>
      <c r="B5914">
        <f t="shared" si="570"/>
        <v>0</v>
      </c>
      <c r="C5914">
        <f t="shared" si="572"/>
        <v>0</v>
      </c>
      <c r="D5914">
        <f t="shared" si="567"/>
        <v>2.4790349533419086E-2</v>
      </c>
      <c r="E5914">
        <f t="shared" si="568"/>
        <v>0.62281871038836767</v>
      </c>
      <c r="F5914">
        <f t="shared" si="569"/>
        <v>7.9848411096105885</v>
      </c>
    </row>
    <row r="5915" spans="1:6">
      <c r="A5915">
        <f t="shared" si="571"/>
        <v>59.07</v>
      </c>
      <c r="B5915">
        <f t="shared" si="570"/>
        <v>0</v>
      </c>
      <c r="C5915">
        <f t="shared" si="572"/>
        <v>0</v>
      </c>
      <c r="D5915">
        <f t="shared" si="567"/>
        <v>2.4779716708557085E-2</v>
      </c>
      <c r="E5915">
        <f t="shared" si="568"/>
        <v>0.62257091322128211</v>
      </c>
      <c r="F5915">
        <f t="shared" si="569"/>
        <v>7.9845933124435025</v>
      </c>
    </row>
    <row r="5916" spans="1:6">
      <c r="A5916">
        <f t="shared" si="571"/>
        <v>59.08</v>
      </c>
      <c r="B5916">
        <f t="shared" si="570"/>
        <v>0</v>
      </c>
      <c r="C5916">
        <f t="shared" si="572"/>
        <v>0</v>
      </c>
      <c r="D5916">
        <f t="shared" si="567"/>
        <v>2.476908905626455E-2</v>
      </c>
      <c r="E5916">
        <f t="shared" si="568"/>
        <v>0.62232322233071946</v>
      </c>
      <c r="F5916">
        <f t="shared" si="569"/>
        <v>7.98434562155294</v>
      </c>
    </row>
    <row r="5917" spans="1:6">
      <c r="A5917">
        <f t="shared" si="571"/>
        <v>59.09</v>
      </c>
      <c r="B5917">
        <f t="shared" si="570"/>
        <v>0</v>
      </c>
      <c r="C5917">
        <f t="shared" si="572"/>
        <v>0</v>
      </c>
      <c r="D5917">
        <f t="shared" si="567"/>
        <v>2.4758466573535531E-2</v>
      </c>
      <c r="E5917">
        <f t="shared" si="568"/>
        <v>0.62207563766498408</v>
      </c>
      <c r="F5917">
        <f t="shared" si="569"/>
        <v>7.9840980368872048</v>
      </c>
    </row>
    <row r="5918" spans="1:6">
      <c r="A5918">
        <f t="shared" si="571"/>
        <v>59.1</v>
      </c>
      <c r="B5918">
        <f t="shared" si="570"/>
        <v>0</v>
      </c>
      <c r="C5918">
        <f t="shared" si="572"/>
        <v>0</v>
      </c>
      <c r="D5918">
        <f t="shared" si="567"/>
        <v>2.4747849257366211E-2</v>
      </c>
      <c r="E5918">
        <f t="shared" si="568"/>
        <v>0.62182815917241041</v>
      </c>
      <c r="F5918">
        <f t="shared" si="569"/>
        <v>7.9838505583946313</v>
      </c>
    </row>
    <row r="5919" spans="1:6">
      <c r="A5919">
        <f t="shared" si="571"/>
        <v>59.11</v>
      </c>
      <c r="B5919">
        <f t="shared" si="570"/>
        <v>0</v>
      </c>
      <c r="C5919">
        <f t="shared" si="572"/>
        <v>0</v>
      </c>
      <c r="D5919">
        <f t="shared" si="567"/>
        <v>2.4737237104754912E-2</v>
      </c>
      <c r="E5919">
        <f t="shared" si="568"/>
        <v>0.62158078680136286</v>
      </c>
      <c r="F5919">
        <f t="shared" si="569"/>
        <v>7.9836031860235837</v>
      </c>
    </row>
    <row r="5920" spans="1:6">
      <c r="A5920">
        <f t="shared" si="571"/>
        <v>59.12</v>
      </c>
      <c r="B5920">
        <f t="shared" si="570"/>
        <v>0</v>
      </c>
      <c r="C5920">
        <f t="shared" si="572"/>
        <v>0</v>
      </c>
      <c r="D5920">
        <f t="shared" si="567"/>
        <v>2.472663011270208E-2</v>
      </c>
      <c r="E5920">
        <f t="shared" si="568"/>
        <v>0.62133352050023583</v>
      </c>
      <c r="F5920">
        <f t="shared" si="569"/>
        <v>7.9833559197224568</v>
      </c>
    </row>
    <row r="5921" spans="1:6">
      <c r="A5921">
        <f t="shared" si="571"/>
        <v>59.13</v>
      </c>
      <c r="B5921">
        <f t="shared" si="570"/>
        <v>0</v>
      </c>
      <c r="C5921">
        <f t="shared" si="572"/>
        <v>0</v>
      </c>
      <c r="D5921">
        <f t="shared" si="567"/>
        <v>2.4716028278210306E-2</v>
      </c>
      <c r="E5921">
        <f t="shared" si="568"/>
        <v>0.62108636021745367</v>
      </c>
      <c r="F5921">
        <f t="shared" si="569"/>
        <v>7.9831087594396744</v>
      </c>
    </row>
    <row r="5922" spans="1:6">
      <c r="A5922">
        <f t="shared" si="571"/>
        <v>59.14</v>
      </c>
      <c r="B5922">
        <f t="shared" si="570"/>
        <v>0</v>
      </c>
      <c r="C5922">
        <f t="shared" si="572"/>
        <v>0</v>
      </c>
      <c r="D5922">
        <f t="shared" si="567"/>
        <v>2.4705431598284304E-2</v>
      </c>
      <c r="E5922">
        <f t="shared" si="568"/>
        <v>0.62083930590147085</v>
      </c>
      <c r="F5922">
        <f t="shared" si="569"/>
        <v>7.9828617051236916</v>
      </c>
    </row>
    <row r="5923" spans="1:6">
      <c r="A5923">
        <f t="shared" si="571"/>
        <v>59.15</v>
      </c>
      <c r="B5923">
        <f t="shared" si="570"/>
        <v>0</v>
      </c>
      <c r="C5923">
        <f t="shared" si="572"/>
        <v>0</v>
      </c>
      <c r="D5923">
        <f t="shared" si="567"/>
        <v>2.4694840069930921E-2</v>
      </c>
      <c r="E5923">
        <f t="shared" si="568"/>
        <v>0.62059235750077157</v>
      </c>
      <c r="F5923">
        <f t="shared" si="569"/>
        <v>7.9826147567229926</v>
      </c>
    </row>
    <row r="5924" spans="1:6">
      <c r="A5924">
        <f t="shared" si="571"/>
        <v>59.16</v>
      </c>
      <c r="B5924">
        <f t="shared" si="570"/>
        <v>0</v>
      </c>
      <c r="C5924">
        <f t="shared" si="572"/>
        <v>0</v>
      </c>
      <c r="D5924">
        <f t="shared" si="567"/>
        <v>2.4684253690159128E-2</v>
      </c>
      <c r="E5924">
        <f t="shared" si="568"/>
        <v>0.62034551496387003</v>
      </c>
      <c r="F5924">
        <f t="shared" si="569"/>
        <v>7.9823679141860913</v>
      </c>
    </row>
    <row r="5925" spans="1:6">
      <c r="A5925">
        <f t="shared" si="571"/>
        <v>59.17</v>
      </c>
      <c r="B5925">
        <f t="shared" si="570"/>
        <v>0</v>
      </c>
      <c r="C5925">
        <f t="shared" si="572"/>
        <v>0</v>
      </c>
      <c r="D5925">
        <f t="shared" si="567"/>
        <v>2.4673672455980018E-2</v>
      </c>
      <c r="E5925">
        <f t="shared" si="568"/>
        <v>0.62009877823931026</v>
      </c>
      <c r="F5925">
        <f t="shared" si="569"/>
        <v>7.982121177461531</v>
      </c>
    </row>
    <row r="5926" spans="1:6">
      <c r="A5926">
        <f t="shared" si="571"/>
        <v>59.18</v>
      </c>
      <c r="B5926">
        <f t="shared" si="570"/>
        <v>0</v>
      </c>
      <c r="C5926">
        <f t="shared" si="572"/>
        <v>0</v>
      </c>
      <c r="D5926">
        <f t="shared" si="567"/>
        <v>2.4663096364406806E-2</v>
      </c>
      <c r="E5926">
        <f t="shared" si="568"/>
        <v>0.61985214727566618</v>
      </c>
      <c r="F5926">
        <f t="shared" si="569"/>
        <v>7.9818745464978873</v>
      </c>
    </row>
    <row r="5927" spans="1:6">
      <c r="A5927">
        <f t="shared" si="571"/>
        <v>59.19</v>
      </c>
      <c r="B5927">
        <f t="shared" si="570"/>
        <v>0</v>
      </c>
      <c r="C5927">
        <f t="shared" si="572"/>
        <v>0</v>
      </c>
      <c r="D5927">
        <f t="shared" si="567"/>
        <v>2.4652525412454836E-2</v>
      </c>
      <c r="E5927">
        <f t="shared" si="568"/>
        <v>0.61960562202154168</v>
      </c>
      <c r="F5927">
        <f t="shared" si="569"/>
        <v>7.9816280212437629</v>
      </c>
    </row>
    <row r="5928" spans="1:6">
      <c r="A5928">
        <f t="shared" si="571"/>
        <v>59.2</v>
      </c>
      <c r="B5928">
        <f t="shared" si="570"/>
        <v>0</v>
      </c>
      <c r="C5928">
        <f t="shared" si="572"/>
        <v>0</v>
      </c>
      <c r="D5928">
        <f t="shared" si="567"/>
        <v>2.4641959597141567E-2</v>
      </c>
      <c r="E5928">
        <f t="shared" si="568"/>
        <v>0.6193592024255703</v>
      </c>
      <c r="F5928">
        <f t="shared" si="569"/>
        <v>7.9813816016477919</v>
      </c>
    </row>
    <row r="5929" spans="1:6">
      <c r="A5929">
        <f t="shared" si="571"/>
        <v>59.21</v>
      </c>
      <c r="B5929">
        <f t="shared" si="570"/>
        <v>0</v>
      </c>
      <c r="C5929">
        <f t="shared" si="572"/>
        <v>0</v>
      </c>
      <c r="D5929">
        <f t="shared" si="567"/>
        <v>2.4631398915486571E-2</v>
      </c>
      <c r="E5929">
        <f t="shared" si="568"/>
        <v>0.61911288843641543</v>
      </c>
      <c r="F5929">
        <f t="shared" si="569"/>
        <v>7.9811352876586374</v>
      </c>
    </row>
    <row r="5930" spans="1:6">
      <c r="A5930">
        <f t="shared" si="571"/>
        <v>59.22</v>
      </c>
      <c r="B5930">
        <f t="shared" si="570"/>
        <v>0</v>
      </c>
      <c r="C5930">
        <f t="shared" si="572"/>
        <v>0</v>
      </c>
      <c r="D5930">
        <f t="shared" si="567"/>
        <v>2.4620843364511542E-2</v>
      </c>
      <c r="E5930">
        <f t="shared" si="568"/>
        <v>0.61886668000277034</v>
      </c>
      <c r="F5930">
        <f t="shared" si="569"/>
        <v>7.9808890792249922</v>
      </c>
    </row>
    <row r="5931" spans="1:6">
      <c r="A5931">
        <f t="shared" si="571"/>
        <v>59.23</v>
      </c>
      <c r="B5931">
        <f t="shared" si="570"/>
        <v>0</v>
      </c>
      <c r="C5931">
        <f t="shared" si="572"/>
        <v>0</v>
      </c>
      <c r="D5931">
        <f t="shared" si="567"/>
        <v>2.4610292941240283E-2</v>
      </c>
      <c r="E5931">
        <f t="shared" si="568"/>
        <v>0.61862057707335794</v>
      </c>
      <c r="F5931">
        <f t="shared" si="569"/>
        <v>7.9806429762955799</v>
      </c>
    </row>
    <row r="5932" spans="1:6">
      <c r="A5932">
        <f t="shared" si="571"/>
        <v>59.24</v>
      </c>
      <c r="B5932">
        <f t="shared" si="570"/>
        <v>0</v>
      </c>
      <c r="C5932">
        <f t="shared" si="572"/>
        <v>0</v>
      </c>
      <c r="D5932">
        <f t="shared" si="567"/>
        <v>2.4599747642698712E-2</v>
      </c>
      <c r="E5932">
        <f t="shared" si="568"/>
        <v>0.61837457959693098</v>
      </c>
      <c r="F5932">
        <f t="shared" si="569"/>
        <v>7.9803969788191527</v>
      </c>
    </row>
    <row r="5933" spans="1:6">
      <c r="A5933">
        <f t="shared" si="571"/>
        <v>59.25</v>
      </c>
      <c r="B5933">
        <f t="shared" si="570"/>
        <v>0</v>
      </c>
      <c r="C5933">
        <f t="shared" si="572"/>
        <v>0</v>
      </c>
      <c r="D5933">
        <f t="shared" si="567"/>
        <v>2.4589207465914857E-2</v>
      </c>
      <c r="E5933">
        <f t="shared" si="568"/>
        <v>0.61812868752227179</v>
      </c>
      <c r="F5933">
        <f t="shared" si="569"/>
        <v>7.9801510867444936</v>
      </c>
    </row>
    <row r="5934" spans="1:6">
      <c r="A5934">
        <f t="shared" si="571"/>
        <v>59.26</v>
      </c>
      <c r="B5934">
        <f t="shared" si="570"/>
        <v>0</v>
      </c>
      <c r="C5934">
        <f t="shared" si="572"/>
        <v>0</v>
      </c>
      <c r="D5934">
        <f t="shared" ref="D5934:D5997" si="573">D$5*E5933*F5933</f>
        <v>2.4578672407918851E-2</v>
      </c>
      <c r="E5934">
        <f t="shared" ref="E5934:E5997" si="574">E5933-D5934*$A$5</f>
        <v>0.61788290079819264</v>
      </c>
      <c r="F5934">
        <f t="shared" ref="F5934:F5997" si="575">F5933-B5934*$A$5-D5934*$A$5</f>
        <v>7.9799053000204143</v>
      </c>
    </row>
    <row r="5935" spans="1:6">
      <c r="A5935">
        <f t="shared" si="571"/>
        <v>59.27</v>
      </c>
      <c r="B5935">
        <f t="shared" si="570"/>
        <v>0</v>
      </c>
      <c r="C5935">
        <f t="shared" si="572"/>
        <v>0</v>
      </c>
      <c r="D5935">
        <f t="shared" si="573"/>
        <v>2.4568142465742945E-2</v>
      </c>
      <c r="E5935">
        <f t="shared" si="574"/>
        <v>0.61763721937353522</v>
      </c>
      <c r="F5935">
        <f t="shared" si="575"/>
        <v>7.9796596185957567</v>
      </c>
    </row>
    <row r="5936" spans="1:6">
      <c r="A5936">
        <f t="shared" si="571"/>
        <v>59.28</v>
      </c>
      <c r="B5936">
        <f t="shared" si="570"/>
        <v>0</v>
      </c>
      <c r="C5936">
        <f t="shared" si="572"/>
        <v>0</v>
      </c>
      <c r="D5936">
        <f t="shared" si="573"/>
        <v>2.4557617636421482E-2</v>
      </c>
      <c r="E5936">
        <f t="shared" si="574"/>
        <v>0.61739164319717099</v>
      </c>
      <c r="F5936">
        <f t="shared" si="575"/>
        <v>7.9794140424193927</v>
      </c>
    </row>
    <row r="5937" spans="1:6">
      <c r="A5937">
        <f t="shared" si="571"/>
        <v>59.29</v>
      </c>
      <c r="B5937">
        <f t="shared" si="570"/>
        <v>0</v>
      </c>
      <c r="C5937">
        <f t="shared" si="572"/>
        <v>0</v>
      </c>
      <c r="D5937">
        <f t="shared" si="573"/>
        <v>2.4547097916990911E-2</v>
      </c>
      <c r="E5937">
        <f t="shared" si="574"/>
        <v>0.61714617221800105</v>
      </c>
      <c r="F5937">
        <f t="shared" si="575"/>
        <v>7.9791685714402227</v>
      </c>
    </row>
    <row r="5938" spans="1:6">
      <c r="A5938">
        <f t="shared" si="571"/>
        <v>59.3</v>
      </c>
      <c r="B5938">
        <f t="shared" si="570"/>
        <v>0</v>
      </c>
      <c r="C5938">
        <f t="shared" si="572"/>
        <v>0</v>
      </c>
      <c r="D5938">
        <f t="shared" si="573"/>
        <v>2.4536583304489781E-2</v>
      </c>
      <c r="E5938">
        <f t="shared" si="574"/>
        <v>0.61690080638495615</v>
      </c>
      <c r="F5938">
        <f t="shared" si="575"/>
        <v>7.9789232056071775</v>
      </c>
    </row>
    <row r="5939" spans="1:6">
      <c r="A5939">
        <f t="shared" si="571"/>
        <v>59.31</v>
      </c>
      <c r="B5939">
        <f t="shared" si="570"/>
        <v>0</v>
      </c>
      <c r="C5939">
        <f t="shared" si="572"/>
        <v>0</v>
      </c>
      <c r="D5939">
        <f t="shared" si="573"/>
        <v>2.4526073795958742E-2</v>
      </c>
      <c r="E5939">
        <f t="shared" si="574"/>
        <v>0.61665554564699654</v>
      </c>
      <c r="F5939">
        <f t="shared" si="575"/>
        <v>7.9786779448692178</v>
      </c>
    </row>
    <row r="5940" spans="1:6">
      <c r="A5940">
        <f t="shared" si="571"/>
        <v>59.32</v>
      </c>
      <c r="B5940">
        <f t="shared" si="570"/>
        <v>0</v>
      </c>
      <c r="C5940">
        <f t="shared" si="572"/>
        <v>0</v>
      </c>
      <c r="D5940">
        <f t="shared" si="573"/>
        <v>2.4515569388440548E-2</v>
      </c>
      <c r="E5940">
        <f t="shared" si="574"/>
        <v>0.61641038995311215</v>
      </c>
      <c r="F5940">
        <f t="shared" si="575"/>
        <v>7.9784327891753337</v>
      </c>
    </row>
    <row r="5941" spans="1:6">
      <c r="A5941">
        <f t="shared" si="571"/>
        <v>59.33</v>
      </c>
      <c r="B5941">
        <f t="shared" si="570"/>
        <v>0</v>
      </c>
      <c r="C5941">
        <f t="shared" si="572"/>
        <v>0</v>
      </c>
      <c r="D5941">
        <f t="shared" si="573"/>
        <v>2.4505070078980045E-2</v>
      </c>
      <c r="E5941">
        <f t="shared" si="574"/>
        <v>0.61616533925232231</v>
      </c>
      <c r="F5941">
        <f t="shared" si="575"/>
        <v>7.9781877384745439</v>
      </c>
    </row>
    <row r="5942" spans="1:6">
      <c r="A5942">
        <f t="shared" si="571"/>
        <v>59.34</v>
      </c>
      <c r="B5942">
        <f t="shared" si="570"/>
        <v>0</v>
      </c>
      <c r="C5942">
        <f t="shared" si="572"/>
        <v>0</v>
      </c>
      <c r="D5942">
        <f t="shared" si="573"/>
        <v>2.4494575864624165E-2</v>
      </c>
      <c r="E5942">
        <f t="shared" si="574"/>
        <v>0.61592039349367611</v>
      </c>
      <c r="F5942">
        <f t="shared" si="575"/>
        <v>7.9779427927158979</v>
      </c>
    </row>
    <row r="5943" spans="1:6">
      <c r="A5943">
        <f t="shared" si="571"/>
        <v>59.35</v>
      </c>
      <c r="B5943">
        <f t="shared" si="570"/>
        <v>0</v>
      </c>
      <c r="C5943">
        <f t="shared" si="572"/>
        <v>0</v>
      </c>
      <c r="D5943">
        <f t="shared" si="573"/>
        <v>2.4484086742421939E-2</v>
      </c>
      <c r="E5943">
        <f t="shared" si="574"/>
        <v>0.61567555262625184</v>
      </c>
      <c r="F5943">
        <f t="shared" si="575"/>
        <v>7.9776979518484739</v>
      </c>
    </row>
    <row r="5944" spans="1:6">
      <c r="A5944">
        <f t="shared" si="571"/>
        <v>59.36</v>
      </c>
      <c r="B5944">
        <f t="shared" si="570"/>
        <v>0</v>
      </c>
      <c r="C5944">
        <f t="shared" si="572"/>
        <v>0</v>
      </c>
      <c r="D5944">
        <f t="shared" si="573"/>
        <v>2.4473602709424488E-2</v>
      </c>
      <c r="E5944">
        <f t="shared" si="574"/>
        <v>0.61543081659915755</v>
      </c>
      <c r="F5944">
        <f t="shared" si="575"/>
        <v>7.97745321582138</v>
      </c>
    </row>
    <row r="5945" spans="1:6">
      <c r="A5945">
        <f t="shared" si="571"/>
        <v>59.37</v>
      </c>
      <c r="B5945">
        <f t="shared" si="570"/>
        <v>0</v>
      </c>
      <c r="C5945">
        <f t="shared" si="572"/>
        <v>0</v>
      </c>
      <c r="D5945">
        <f t="shared" si="573"/>
        <v>2.4463123762685023E-2</v>
      </c>
      <c r="E5945">
        <f t="shared" si="574"/>
        <v>0.61518618536153069</v>
      </c>
      <c r="F5945">
        <f t="shared" si="575"/>
        <v>7.977208584583753</v>
      </c>
    </row>
    <row r="5946" spans="1:6">
      <c r="A5946">
        <f t="shared" si="571"/>
        <v>59.38</v>
      </c>
      <c r="B5946">
        <f t="shared" si="570"/>
        <v>0</v>
      </c>
      <c r="C5946">
        <f t="shared" si="572"/>
        <v>0</v>
      </c>
      <c r="D5946">
        <f t="shared" si="573"/>
        <v>2.4452649899258837E-2</v>
      </c>
      <c r="E5946">
        <f t="shared" si="574"/>
        <v>0.61494165886253815</v>
      </c>
      <c r="F5946">
        <f t="shared" si="575"/>
        <v>7.9769640580847607</v>
      </c>
    </row>
    <row r="5947" spans="1:6">
      <c r="A5947">
        <f t="shared" si="571"/>
        <v>59.39</v>
      </c>
      <c r="B5947">
        <f t="shared" si="570"/>
        <v>0</v>
      </c>
      <c r="C5947">
        <f t="shared" si="572"/>
        <v>0</v>
      </c>
      <c r="D5947">
        <f t="shared" si="573"/>
        <v>2.4442181116203318E-2</v>
      </c>
      <c r="E5947">
        <f t="shared" si="574"/>
        <v>0.61469723705137613</v>
      </c>
      <c r="F5947">
        <f t="shared" si="575"/>
        <v>7.9767196362735984</v>
      </c>
    </row>
    <row r="5948" spans="1:6">
      <c r="A5948">
        <f t="shared" si="571"/>
        <v>59.4</v>
      </c>
      <c r="B5948">
        <f t="shared" si="570"/>
        <v>0</v>
      </c>
      <c r="C5948">
        <f t="shared" si="572"/>
        <v>0</v>
      </c>
      <c r="D5948">
        <f t="shared" si="573"/>
        <v>2.4431717410577921E-2</v>
      </c>
      <c r="E5948">
        <f t="shared" si="574"/>
        <v>0.61445291987727035</v>
      </c>
      <c r="F5948">
        <f t="shared" si="575"/>
        <v>7.9764753190994924</v>
      </c>
    </row>
    <row r="5949" spans="1:6">
      <c r="A5949">
        <f t="shared" si="571"/>
        <v>59.41</v>
      </c>
      <c r="B5949">
        <f t="shared" si="570"/>
        <v>0</v>
      </c>
      <c r="C5949">
        <f t="shared" si="572"/>
        <v>0</v>
      </c>
      <c r="D5949">
        <f t="shared" si="573"/>
        <v>2.4421258779444201E-2</v>
      </c>
      <c r="E5949">
        <f t="shared" si="574"/>
        <v>0.61420870728947596</v>
      </c>
      <c r="F5949">
        <f t="shared" si="575"/>
        <v>7.9762311065116975</v>
      </c>
    </row>
    <row r="5950" spans="1:6">
      <c r="A5950">
        <f t="shared" si="571"/>
        <v>59.42</v>
      </c>
      <c r="B5950">
        <f t="shared" si="570"/>
        <v>0</v>
      </c>
      <c r="C5950">
        <f t="shared" si="572"/>
        <v>0</v>
      </c>
      <c r="D5950">
        <f t="shared" si="573"/>
        <v>2.4410805219865776E-2</v>
      </c>
      <c r="E5950">
        <f t="shared" si="574"/>
        <v>0.61396459923727731</v>
      </c>
      <c r="F5950">
        <f t="shared" si="575"/>
        <v>7.9759869984594989</v>
      </c>
    </row>
    <row r="5951" spans="1:6">
      <c r="A5951">
        <f t="shared" si="571"/>
        <v>59.43</v>
      </c>
      <c r="B5951">
        <f t="shared" si="570"/>
        <v>0</v>
      </c>
      <c r="C5951">
        <f t="shared" si="572"/>
        <v>0</v>
      </c>
      <c r="D5951">
        <f t="shared" si="573"/>
        <v>2.4400356728908352E-2</v>
      </c>
      <c r="E5951">
        <f t="shared" si="574"/>
        <v>0.61372059566998827</v>
      </c>
      <c r="F5951">
        <f t="shared" si="575"/>
        <v>7.9757429948922098</v>
      </c>
    </row>
    <row r="5952" spans="1:6">
      <c r="A5952">
        <f t="shared" si="571"/>
        <v>59.44</v>
      </c>
      <c r="B5952">
        <f t="shared" si="570"/>
        <v>0</v>
      </c>
      <c r="C5952">
        <f t="shared" si="572"/>
        <v>0</v>
      </c>
      <c r="D5952">
        <f t="shared" si="573"/>
        <v>2.4389913303639713E-2</v>
      </c>
      <c r="E5952">
        <f t="shared" si="574"/>
        <v>0.61347669653695192</v>
      </c>
      <c r="F5952">
        <f t="shared" si="575"/>
        <v>7.9754990957591732</v>
      </c>
    </row>
    <row r="5953" spans="1:6">
      <c r="A5953">
        <f t="shared" si="571"/>
        <v>59.45</v>
      </c>
      <c r="B5953">
        <f t="shared" si="570"/>
        <v>0</v>
      </c>
      <c r="C5953">
        <f t="shared" si="572"/>
        <v>0</v>
      </c>
      <c r="D5953">
        <f t="shared" si="573"/>
        <v>2.4379474941129707E-2</v>
      </c>
      <c r="E5953">
        <f t="shared" si="574"/>
        <v>0.61323290178754064</v>
      </c>
      <c r="F5953">
        <f t="shared" si="575"/>
        <v>7.9752553010097618</v>
      </c>
    </row>
    <row r="5954" spans="1:6">
      <c r="A5954">
        <f t="shared" si="571"/>
        <v>59.46</v>
      </c>
      <c r="B5954">
        <f t="shared" si="570"/>
        <v>0</v>
      </c>
      <c r="C5954">
        <f t="shared" si="572"/>
        <v>0</v>
      </c>
      <c r="D5954">
        <f t="shared" si="573"/>
        <v>2.4369041638450266E-2</v>
      </c>
      <c r="E5954">
        <f t="shared" si="574"/>
        <v>0.61298921137115614</v>
      </c>
      <c r="F5954">
        <f t="shared" si="575"/>
        <v>7.975011610593377</v>
      </c>
    </row>
    <row r="5955" spans="1:6">
      <c r="A5955">
        <f t="shared" si="571"/>
        <v>59.47</v>
      </c>
      <c r="B5955">
        <f t="shared" si="570"/>
        <v>0</v>
      </c>
      <c r="C5955">
        <f t="shared" si="572"/>
        <v>0</v>
      </c>
      <c r="D5955">
        <f t="shared" si="573"/>
        <v>2.435861339267538E-2</v>
      </c>
      <c r="E5955">
        <f t="shared" si="574"/>
        <v>0.61274562523722942</v>
      </c>
      <c r="F5955">
        <f t="shared" si="575"/>
        <v>7.9747680244594505</v>
      </c>
    </row>
    <row r="5956" spans="1:6">
      <c r="A5956">
        <f t="shared" si="571"/>
        <v>59.48</v>
      </c>
      <c r="B5956">
        <f t="shared" si="570"/>
        <v>0</v>
      </c>
      <c r="C5956">
        <f t="shared" si="572"/>
        <v>0</v>
      </c>
      <c r="D5956">
        <f t="shared" si="573"/>
        <v>2.4348190200881123E-2</v>
      </c>
      <c r="E5956">
        <f t="shared" si="574"/>
        <v>0.61250214333522057</v>
      </c>
      <c r="F5956">
        <f t="shared" si="575"/>
        <v>7.9745245425574414</v>
      </c>
    </row>
    <row r="5957" spans="1:6">
      <c r="A5957">
        <f t="shared" si="571"/>
        <v>59.49</v>
      </c>
      <c r="B5957">
        <f t="shared" si="570"/>
        <v>0</v>
      </c>
      <c r="C5957">
        <f t="shared" si="572"/>
        <v>0</v>
      </c>
      <c r="D5957">
        <f t="shared" si="573"/>
        <v>2.4337772060145622E-2</v>
      </c>
      <c r="E5957">
        <f t="shared" si="574"/>
        <v>0.61225876561461912</v>
      </c>
      <c r="F5957">
        <f t="shared" si="575"/>
        <v>7.9742811648368397</v>
      </c>
    </row>
    <row r="5958" spans="1:6">
      <c r="A5958">
        <f t="shared" si="571"/>
        <v>59.5</v>
      </c>
      <c r="B5958">
        <f t="shared" si="570"/>
        <v>0</v>
      </c>
      <c r="C5958">
        <f t="shared" si="572"/>
        <v>0</v>
      </c>
      <c r="D5958">
        <f t="shared" si="573"/>
        <v>2.4327358967549079E-2</v>
      </c>
      <c r="E5958">
        <f t="shared" si="574"/>
        <v>0.61201549202494365</v>
      </c>
      <c r="F5958">
        <f t="shared" si="575"/>
        <v>7.9740378912471641</v>
      </c>
    </row>
    <row r="5959" spans="1:6">
      <c r="A5959">
        <f t="shared" si="571"/>
        <v>59.51</v>
      </c>
      <c r="B5959">
        <f t="shared" si="570"/>
        <v>0</v>
      </c>
      <c r="C5959">
        <f t="shared" si="572"/>
        <v>0</v>
      </c>
      <c r="D5959">
        <f t="shared" si="573"/>
        <v>2.4316950920173764E-2</v>
      </c>
      <c r="E5959">
        <f t="shared" si="574"/>
        <v>0.61177232251574187</v>
      </c>
      <c r="F5959">
        <f t="shared" si="575"/>
        <v>7.9737947217379626</v>
      </c>
    </row>
    <row r="5960" spans="1:6">
      <c r="A5960">
        <f t="shared" si="571"/>
        <v>59.52</v>
      </c>
      <c r="B5960">
        <f t="shared" si="570"/>
        <v>0</v>
      </c>
      <c r="C5960">
        <f t="shared" si="572"/>
        <v>0</v>
      </c>
      <c r="D5960">
        <f t="shared" si="573"/>
        <v>2.4306547915103994E-2</v>
      </c>
      <c r="E5960">
        <f t="shared" si="574"/>
        <v>0.61152925703659078</v>
      </c>
      <c r="F5960">
        <f t="shared" si="575"/>
        <v>7.9735516562588113</v>
      </c>
    </row>
    <row r="5961" spans="1:6">
      <c r="A5961">
        <f t="shared" si="571"/>
        <v>59.53</v>
      </c>
      <c r="B5961">
        <f t="shared" ref="B5961:B6024" si="576">B$5*C5960*F5960</f>
        <v>0</v>
      </c>
      <c r="C5961">
        <f t="shared" si="572"/>
        <v>0</v>
      </c>
      <c r="D5961">
        <f t="shared" si="573"/>
        <v>2.4296149949426152E-2</v>
      </c>
      <c r="E5961">
        <f t="shared" si="574"/>
        <v>0.61128629553709657</v>
      </c>
      <c r="F5961">
        <f t="shared" si="575"/>
        <v>7.973308694759317</v>
      </c>
    </row>
    <row r="5962" spans="1:6">
      <c r="A5962">
        <f t="shared" ref="A5962:A6025" si="577">ROUND(A5961+A$5, 2)</f>
        <v>59.54</v>
      </c>
      <c r="B5962">
        <f t="shared" si="576"/>
        <v>0</v>
      </c>
      <c r="C5962">
        <f t="shared" ref="C5962:C6025" si="578">MAX(C5961-B5962*$A$5, 0)</f>
        <v>0</v>
      </c>
      <c r="D5962">
        <f t="shared" si="573"/>
        <v>2.4285757020228692E-2</v>
      </c>
      <c r="E5962">
        <f t="shared" si="574"/>
        <v>0.61104343796689431</v>
      </c>
      <c r="F5962">
        <f t="shared" si="575"/>
        <v>7.9730658371891145</v>
      </c>
    </row>
    <row r="5963" spans="1:6">
      <c r="A5963">
        <f t="shared" si="577"/>
        <v>59.55</v>
      </c>
      <c r="B5963">
        <f t="shared" si="576"/>
        <v>0</v>
      </c>
      <c r="C5963">
        <f t="shared" si="578"/>
        <v>0</v>
      </c>
      <c r="D5963">
        <f t="shared" si="573"/>
        <v>2.4275369124602115E-2</v>
      </c>
      <c r="E5963">
        <f t="shared" si="574"/>
        <v>0.61080068427564826</v>
      </c>
      <c r="F5963">
        <f t="shared" si="575"/>
        <v>7.9728230834978682</v>
      </c>
    </row>
    <row r="5964" spans="1:6">
      <c r="A5964">
        <f t="shared" si="577"/>
        <v>59.56</v>
      </c>
      <c r="B5964">
        <f t="shared" si="576"/>
        <v>0</v>
      </c>
      <c r="C5964">
        <f t="shared" si="578"/>
        <v>0</v>
      </c>
      <c r="D5964">
        <f t="shared" si="573"/>
        <v>2.4264986259638958E-2</v>
      </c>
      <c r="E5964">
        <f t="shared" si="574"/>
        <v>0.6105580344130519</v>
      </c>
      <c r="F5964">
        <f t="shared" si="575"/>
        <v>7.9725804336352715</v>
      </c>
    </row>
    <row r="5965" spans="1:6">
      <c r="A5965">
        <f t="shared" si="577"/>
        <v>59.57</v>
      </c>
      <c r="B5965">
        <f t="shared" si="576"/>
        <v>0</v>
      </c>
      <c r="C5965">
        <f t="shared" si="578"/>
        <v>0</v>
      </c>
      <c r="D5965">
        <f t="shared" si="573"/>
        <v>2.4254608422433852E-2</v>
      </c>
      <c r="E5965">
        <f t="shared" si="574"/>
        <v>0.61031548832882754</v>
      </c>
      <c r="F5965">
        <f t="shared" si="575"/>
        <v>7.9723378875510473</v>
      </c>
    </row>
    <row r="5966" spans="1:6">
      <c r="A5966">
        <f t="shared" si="577"/>
        <v>59.58</v>
      </c>
      <c r="B5966">
        <f t="shared" si="576"/>
        <v>0</v>
      </c>
      <c r="C5966">
        <f t="shared" si="578"/>
        <v>0</v>
      </c>
      <c r="D5966">
        <f t="shared" si="573"/>
        <v>2.4244235610083448E-2</v>
      </c>
      <c r="E5966">
        <f t="shared" si="574"/>
        <v>0.61007304597272671</v>
      </c>
      <c r="F5966">
        <f t="shared" si="575"/>
        <v>7.9720954451949462</v>
      </c>
    </row>
    <row r="5967" spans="1:6">
      <c r="A5967">
        <f t="shared" si="577"/>
        <v>59.59</v>
      </c>
      <c r="B5967">
        <f t="shared" si="576"/>
        <v>0</v>
      </c>
      <c r="C5967">
        <f t="shared" si="578"/>
        <v>0</v>
      </c>
      <c r="D5967">
        <f t="shared" si="573"/>
        <v>2.4233867819686453E-2</v>
      </c>
      <c r="E5967">
        <f t="shared" si="574"/>
        <v>0.60983070729452982</v>
      </c>
      <c r="F5967">
        <f t="shared" si="575"/>
        <v>7.9718531065167495</v>
      </c>
    </row>
    <row r="5968" spans="1:6">
      <c r="A5968">
        <f t="shared" si="577"/>
        <v>59.6</v>
      </c>
      <c r="B5968">
        <f t="shared" si="576"/>
        <v>0</v>
      </c>
      <c r="C5968">
        <f t="shared" si="578"/>
        <v>0</v>
      </c>
      <c r="D5968">
        <f t="shared" si="573"/>
        <v>2.4223505048343634E-2</v>
      </c>
      <c r="E5968">
        <f t="shared" si="574"/>
        <v>0.60958847224404633</v>
      </c>
      <c r="F5968">
        <f t="shared" si="575"/>
        <v>7.9716108714662663</v>
      </c>
    </row>
    <row r="5969" spans="1:6">
      <c r="A5969">
        <f t="shared" si="577"/>
        <v>59.61</v>
      </c>
      <c r="B5969">
        <f t="shared" si="576"/>
        <v>0</v>
      </c>
      <c r="C5969">
        <f t="shared" si="578"/>
        <v>0</v>
      </c>
      <c r="D5969">
        <f t="shared" si="573"/>
        <v>2.4213147293157787E-2</v>
      </c>
      <c r="E5969">
        <f t="shared" si="574"/>
        <v>0.60934634077111471</v>
      </c>
      <c r="F5969">
        <f t="shared" si="575"/>
        <v>7.9713687399933351</v>
      </c>
    </row>
    <row r="5970" spans="1:6">
      <c r="A5970">
        <f t="shared" si="577"/>
        <v>59.62</v>
      </c>
      <c r="B5970">
        <f t="shared" si="576"/>
        <v>0</v>
      </c>
      <c r="C5970">
        <f t="shared" si="578"/>
        <v>0</v>
      </c>
      <c r="D5970">
        <f t="shared" si="573"/>
        <v>2.4202794551233763E-2</v>
      </c>
      <c r="E5970">
        <f t="shared" si="574"/>
        <v>0.6091043128256024</v>
      </c>
      <c r="F5970">
        <f t="shared" si="575"/>
        <v>7.9711267120478224</v>
      </c>
    </row>
    <row r="5971" spans="1:6">
      <c r="A5971">
        <f t="shared" si="577"/>
        <v>59.63</v>
      </c>
      <c r="B5971">
        <f t="shared" si="576"/>
        <v>0</v>
      </c>
      <c r="C5971">
        <f t="shared" si="578"/>
        <v>0</v>
      </c>
      <c r="D5971">
        <f t="shared" si="573"/>
        <v>2.4192446819678453E-2</v>
      </c>
      <c r="E5971">
        <f t="shared" si="574"/>
        <v>0.60886238835740558</v>
      </c>
      <c r="F5971">
        <f t="shared" si="575"/>
        <v>7.9708847875796254</v>
      </c>
    </row>
    <row r="5972" spans="1:6">
      <c r="A5972">
        <f t="shared" si="577"/>
        <v>59.64</v>
      </c>
      <c r="B5972">
        <f t="shared" si="576"/>
        <v>0</v>
      </c>
      <c r="C5972">
        <f t="shared" si="578"/>
        <v>0</v>
      </c>
      <c r="D5972">
        <f t="shared" si="573"/>
        <v>2.4182104095600794E-2</v>
      </c>
      <c r="E5972">
        <f t="shared" si="574"/>
        <v>0.60862056731644953</v>
      </c>
      <c r="F5972">
        <f t="shared" si="575"/>
        <v>7.9706429665386693</v>
      </c>
    </row>
    <row r="5973" spans="1:6">
      <c r="A5973">
        <f t="shared" si="577"/>
        <v>59.65</v>
      </c>
      <c r="B5973">
        <f t="shared" si="576"/>
        <v>0</v>
      </c>
      <c r="C5973">
        <f t="shared" si="578"/>
        <v>0</v>
      </c>
      <c r="D5973">
        <f t="shared" si="573"/>
        <v>2.4171766376111754E-2</v>
      </c>
      <c r="E5973">
        <f t="shared" si="574"/>
        <v>0.6083788496526884</v>
      </c>
      <c r="F5973">
        <f t="shared" si="575"/>
        <v>7.9704012488749081</v>
      </c>
    </row>
    <row r="5974" spans="1:6">
      <c r="A5974">
        <f t="shared" si="577"/>
        <v>59.66</v>
      </c>
      <c r="B5974">
        <f t="shared" si="576"/>
        <v>0</v>
      </c>
      <c r="C5974">
        <f t="shared" si="578"/>
        <v>0</v>
      </c>
      <c r="D5974">
        <f t="shared" si="573"/>
        <v>2.4161433658324342E-2</v>
      </c>
      <c r="E5974">
        <f t="shared" si="574"/>
        <v>0.6081372353161052</v>
      </c>
      <c r="F5974">
        <f t="shared" si="575"/>
        <v>7.9701596345383248</v>
      </c>
    </row>
    <row r="5975" spans="1:6">
      <c r="A5975">
        <f t="shared" si="577"/>
        <v>59.67</v>
      </c>
      <c r="B5975">
        <f t="shared" si="576"/>
        <v>0</v>
      </c>
      <c r="C5975">
        <f t="shared" si="578"/>
        <v>0</v>
      </c>
      <c r="D5975">
        <f t="shared" si="573"/>
        <v>2.4151105939353611E-2</v>
      </c>
      <c r="E5975">
        <f t="shared" si="574"/>
        <v>0.60789572425671168</v>
      </c>
      <c r="F5975">
        <f t="shared" si="575"/>
        <v>7.9699181234789309</v>
      </c>
    </row>
    <row r="5976" spans="1:6">
      <c r="A5976">
        <f t="shared" si="577"/>
        <v>59.68</v>
      </c>
      <c r="B5976">
        <f t="shared" si="576"/>
        <v>0</v>
      </c>
      <c r="C5976">
        <f t="shared" si="578"/>
        <v>0</v>
      </c>
      <c r="D5976">
        <f t="shared" si="573"/>
        <v>2.4140783216316627E-2</v>
      </c>
      <c r="E5976">
        <f t="shared" si="574"/>
        <v>0.60765431642454848</v>
      </c>
      <c r="F5976">
        <f t="shared" si="575"/>
        <v>7.9696767156467674</v>
      </c>
    </row>
    <row r="5977" spans="1:6">
      <c r="A5977">
        <f t="shared" si="577"/>
        <v>59.69</v>
      </c>
      <c r="B5977">
        <f t="shared" si="576"/>
        <v>0</v>
      </c>
      <c r="C5977">
        <f t="shared" si="578"/>
        <v>0</v>
      </c>
      <c r="D5977">
        <f t="shared" si="573"/>
        <v>2.4130465486332513E-2</v>
      </c>
      <c r="E5977">
        <f t="shared" si="574"/>
        <v>0.60741301176968521</v>
      </c>
      <c r="F5977">
        <f t="shared" si="575"/>
        <v>7.9694354109919043</v>
      </c>
    </row>
    <row r="5978" spans="1:6">
      <c r="A5978">
        <f t="shared" si="577"/>
        <v>59.7</v>
      </c>
      <c r="B5978">
        <f t="shared" si="576"/>
        <v>0</v>
      </c>
      <c r="C5978">
        <f t="shared" si="578"/>
        <v>0</v>
      </c>
      <c r="D5978">
        <f t="shared" si="573"/>
        <v>2.4120152746522409E-2</v>
      </c>
      <c r="E5978">
        <f t="shared" si="574"/>
        <v>0.60717181024222</v>
      </c>
      <c r="F5978">
        <f t="shared" si="575"/>
        <v>7.9691942094644395</v>
      </c>
    </row>
    <row r="5979" spans="1:6">
      <c r="A5979">
        <f t="shared" si="577"/>
        <v>59.71</v>
      </c>
      <c r="B5979">
        <f t="shared" si="576"/>
        <v>0</v>
      </c>
      <c r="C5979">
        <f t="shared" si="578"/>
        <v>0</v>
      </c>
      <c r="D5979">
        <f t="shared" si="573"/>
        <v>2.4109844994009481E-2</v>
      </c>
      <c r="E5979">
        <f t="shared" si="574"/>
        <v>0.60693071179227986</v>
      </c>
      <c r="F5979">
        <f t="shared" si="575"/>
        <v>7.9689531110144998</v>
      </c>
    </row>
    <row r="5980" spans="1:6">
      <c r="A5980">
        <f t="shared" si="577"/>
        <v>59.72</v>
      </c>
      <c r="B5980">
        <f t="shared" si="576"/>
        <v>0</v>
      </c>
      <c r="C5980">
        <f t="shared" si="578"/>
        <v>0</v>
      </c>
      <c r="D5980">
        <f t="shared" si="573"/>
        <v>2.4099542225918928E-2</v>
      </c>
      <c r="E5980">
        <f t="shared" si="574"/>
        <v>0.60668971637002067</v>
      </c>
      <c r="F5980">
        <f t="shared" si="575"/>
        <v>7.9687121155922407</v>
      </c>
    </row>
    <row r="5981" spans="1:6">
      <c r="A5981">
        <f t="shared" si="577"/>
        <v>59.73</v>
      </c>
      <c r="B5981">
        <f t="shared" si="576"/>
        <v>0</v>
      </c>
      <c r="C5981">
        <f t="shared" si="578"/>
        <v>0</v>
      </c>
      <c r="D5981">
        <f t="shared" si="573"/>
        <v>2.4089244439377981E-2</v>
      </c>
      <c r="E5981">
        <f t="shared" si="574"/>
        <v>0.60644882392562693</v>
      </c>
      <c r="F5981">
        <f t="shared" si="575"/>
        <v>7.9684712231478469</v>
      </c>
    </row>
    <row r="5982" spans="1:6">
      <c r="A5982">
        <f t="shared" si="577"/>
        <v>59.74</v>
      </c>
      <c r="B5982">
        <f t="shared" si="576"/>
        <v>0</v>
      </c>
      <c r="C5982">
        <f t="shared" si="578"/>
        <v>0</v>
      </c>
      <c r="D5982">
        <f t="shared" si="573"/>
        <v>2.4078951631515882E-2</v>
      </c>
      <c r="E5982">
        <f t="shared" si="574"/>
        <v>0.60620803440931181</v>
      </c>
      <c r="F5982">
        <f t="shared" si="575"/>
        <v>7.9682304336315317</v>
      </c>
    </row>
    <row r="5983" spans="1:6">
      <c r="A5983">
        <f t="shared" si="577"/>
        <v>59.75</v>
      </c>
      <c r="B5983">
        <f t="shared" si="576"/>
        <v>0</v>
      </c>
      <c r="C5983">
        <f t="shared" si="578"/>
        <v>0</v>
      </c>
      <c r="D5983">
        <f t="shared" si="573"/>
        <v>2.4068663799463902E-2</v>
      </c>
      <c r="E5983">
        <f t="shared" si="574"/>
        <v>0.60596734777131722</v>
      </c>
      <c r="F5983">
        <f t="shared" si="575"/>
        <v>7.9679897469935375</v>
      </c>
    </row>
    <row r="5984" spans="1:6">
      <c r="A5984">
        <f t="shared" si="577"/>
        <v>59.76</v>
      </c>
      <c r="B5984">
        <f t="shared" si="576"/>
        <v>0</v>
      </c>
      <c r="C5984">
        <f t="shared" si="578"/>
        <v>0</v>
      </c>
      <c r="D5984">
        <f t="shared" si="573"/>
        <v>2.4058380940355333E-2</v>
      </c>
      <c r="E5984">
        <f t="shared" si="574"/>
        <v>0.60572676396191372</v>
      </c>
      <c r="F5984">
        <f t="shared" si="575"/>
        <v>7.9677491631841342</v>
      </c>
    </row>
    <row r="5985" spans="1:6">
      <c r="A5985">
        <f t="shared" si="577"/>
        <v>59.77</v>
      </c>
      <c r="B5985">
        <f t="shared" si="576"/>
        <v>0</v>
      </c>
      <c r="C5985">
        <f t="shared" si="578"/>
        <v>0</v>
      </c>
      <c r="D5985">
        <f t="shared" si="573"/>
        <v>2.404810305132548E-2</v>
      </c>
      <c r="E5985">
        <f t="shared" si="574"/>
        <v>0.6054862829314005</v>
      </c>
      <c r="F5985">
        <f t="shared" si="575"/>
        <v>7.9675086821536212</v>
      </c>
    </row>
    <row r="5986" spans="1:6">
      <c r="A5986">
        <f t="shared" si="577"/>
        <v>59.78</v>
      </c>
      <c r="B5986">
        <f t="shared" si="576"/>
        <v>0</v>
      </c>
      <c r="C5986">
        <f t="shared" si="578"/>
        <v>0</v>
      </c>
      <c r="D5986">
        <f t="shared" si="573"/>
        <v>2.4037830129511665E-2</v>
      </c>
      <c r="E5986">
        <f t="shared" si="574"/>
        <v>0.60524590463010541</v>
      </c>
      <c r="F5986">
        <f t="shared" si="575"/>
        <v>7.9672683038523262</v>
      </c>
    </row>
    <row r="5987" spans="1:6">
      <c r="A5987">
        <f t="shared" si="577"/>
        <v>59.79</v>
      </c>
      <c r="B5987">
        <f t="shared" si="576"/>
        <v>0</v>
      </c>
      <c r="C5987">
        <f t="shared" si="578"/>
        <v>0</v>
      </c>
      <c r="D5987">
        <f t="shared" si="573"/>
        <v>2.4027562172053232E-2</v>
      </c>
      <c r="E5987">
        <f t="shared" si="574"/>
        <v>0.60500562900838484</v>
      </c>
      <c r="F5987">
        <f t="shared" si="575"/>
        <v>7.9670280282306054</v>
      </c>
    </row>
    <row r="5988" spans="1:6">
      <c r="A5988">
        <f t="shared" si="577"/>
        <v>59.8</v>
      </c>
      <c r="B5988">
        <f t="shared" si="576"/>
        <v>0</v>
      </c>
      <c r="C5988">
        <f t="shared" si="578"/>
        <v>0</v>
      </c>
      <c r="D5988">
        <f t="shared" si="573"/>
        <v>2.4017299176091533E-2</v>
      </c>
      <c r="E5988">
        <f t="shared" si="574"/>
        <v>0.6047654560166239</v>
      </c>
      <c r="F5988">
        <f t="shared" si="575"/>
        <v>7.9667878552388443</v>
      </c>
    </row>
    <row r="5989" spans="1:6">
      <c r="A5989">
        <f t="shared" si="577"/>
        <v>59.81</v>
      </c>
      <c r="B5989">
        <f t="shared" si="576"/>
        <v>0</v>
      </c>
      <c r="C5989">
        <f t="shared" si="578"/>
        <v>0</v>
      </c>
      <c r="D5989">
        <f t="shared" si="573"/>
        <v>2.4007041138769936E-2</v>
      </c>
      <c r="E5989">
        <f t="shared" si="574"/>
        <v>0.60452538560523617</v>
      </c>
      <c r="F5989">
        <f t="shared" si="575"/>
        <v>7.9665477848274566</v>
      </c>
    </row>
    <row r="5990" spans="1:6">
      <c r="A5990">
        <f t="shared" si="577"/>
        <v>59.82</v>
      </c>
      <c r="B5990">
        <f t="shared" si="576"/>
        <v>0</v>
      </c>
      <c r="C5990">
        <f t="shared" si="578"/>
        <v>0</v>
      </c>
      <c r="D5990">
        <f t="shared" si="573"/>
        <v>2.3996788057233813E-2</v>
      </c>
      <c r="E5990">
        <f t="shared" si="574"/>
        <v>0.60428541772466382</v>
      </c>
      <c r="F5990">
        <f t="shared" si="575"/>
        <v>7.9663078169468839</v>
      </c>
    </row>
    <row r="5991" spans="1:6">
      <c r="A5991">
        <f t="shared" si="577"/>
        <v>59.83</v>
      </c>
      <c r="B5991">
        <f t="shared" si="576"/>
        <v>0</v>
      </c>
      <c r="C5991">
        <f t="shared" si="578"/>
        <v>0</v>
      </c>
      <c r="D5991">
        <f t="shared" si="573"/>
        <v>2.3986539928630552E-2</v>
      </c>
      <c r="E5991">
        <f t="shared" si="574"/>
        <v>0.60404555232537749</v>
      </c>
      <c r="F5991">
        <f t="shared" si="575"/>
        <v>7.9660679515475978</v>
      </c>
    </row>
    <row r="5992" spans="1:6">
      <c r="A5992">
        <f t="shared" si="577"/>
        <v>59.84</v>
      </c>
      <c r="B5992">
        <f t="shared" si="576"/>
        <v>0</v>
      </c>
      <c r="C5992">
        <f t="shared" si="578"/>
        <v>0</v>
      </c>
      <c r="D5992">
        <f t="shared" si="573"/>
        <v>2.3976296750109542E-2</v>
      </c>
      <c r="E5992">
        <f t="shared" si="574"/>
        <v>0.60380578935787643</v>
      </c>
      <c r="F5992">
        <f t="shared" si="575"/>
        <v>7.9658281885800966</v>
      </c>
    </row>
    <row r="5993" spans="1:6">
      <c r="A5993">
        <f t="shared" si="577"/>
        <v>59.85</v>
      </c>
      <c r="B5993">
        <f t="shared" si="576"/>
        <v>0</v>
      </c>
      <c r="C5993">
        <f t="shared" si="578"/>
        <v>0</v>
      </c>
      <c r="D5993">
        <f t="shared" si="573"/>
        <v>2.3966058518822178E-2</v>
      </c>
      <c r="E5993">
        <f t="shared" si="574"/>
        <v>0.60356612877268823</v>
      </c>
      <c r="F5993">
        <f t="shared" si="575"/>
        <v>7.9655885279949086</v>
      </c>
    </row>
    <row r="5994" spans="1:6">
      <c r="A5994">
        <f t="shared" si="577"/>
        <v>59.86</v>
      </c>
      <c r="B5994">
        <f t="shared" si="576"/>
        <v>0</v>
      </c>
      <c r="C5994">
        <f t="shared" si="578"/>
        <v>0</v>
      </c>
      <c r="D5994">
        <f t="shared" si="573"/>
        <v>2.395582523192186E-2</v>
      </c>
      <c r="E5994">
        <f t="shared" si="574"/>
        <v>0.60332657052036898</v>
      </c>
      <c r="F5994">
        <f t="shared" si="575"/>
        <v>7.965348969742589</v>
      </c>
    </row>
    <row r="5995" spans="1:6">
      <c r="A5995">
        <f t="shared" si="577"/>
        <v>59.87</v>
      </c>
      <c r="B5995">
        <f t="shared" si="576"/>
        <v>0</v>
      </c>
      <c r="C5995">
        <f t="shared" si="578"/>
        <v>0</v>
      </c>
      <c r="D5995">
        <f t="shared" si="573"/>
        <v>2.3945596886563981E-2</v>
      </c>
      <c r="E5995">
        <f t="shared" si="574"/>
        <v>0.60308711455150332</v>
      </c>
      <c r="F5995">
        <f t="shared" si="575"/>
        <v>7.9651095137737231</v>
      </c>
    </row>
    <row r="5996" spans="1:6">
      <c r="A5996">
        <f t="shared" si="577"/>
        <v>59.88</v>
      </c>
      <c r="B5996">
        <f t="shared" si="576"/>
        <v>0</v>
      </c>
      <c r="C5996">
        <f t="shared" si="578"/>
        <v>0</v>
      </c>
      <c r="D5996">
        <f t="shared" si="573"/>
        <v>2.3935373479905948E-2</v>
      </c>
      <c r="E5996">
        <f t="shared" si="574"/>
        <v>0.60284776081670421</v>
      </c>
      <c r="F5996">
        <f t="shared" si="575"/>
        <v>7.9648701600389238</v>
      </c>
    </row>
    <row r="5997" spans="1:6">
      <c r="A5997">
        <f t="shared" si="577"/>
        <v>59.89</v>
      </c>
      <c r="B5997">
        <f t="shared" si="576"/>
        <v>0</v>
      </c>
      <c r="C5997">
        <f t="shared" si="578"/>
        <v>0</v>
      </c>
      <c r="D5997">
        <f t="shared" si="573"/>
        <v>2.3925155009107153E-2</v>
      </c>
      <c r="E5997">
        <f t="shared" si="574"/>
        <v>0.60260850926661313</v>
      </c>
      <c r="F5997">
        <f t="shared" si="575"/>
        <v>7.9646309084888331</v>
      </c>
    </row>
    <row r="5998" spans="1:6">
      <c r="A5998">
        <f t="shared" si="577"/>
        <v>59.9</v>
      </c>
      <c r="B5998">
        <f t="shared" si="576"/>
        <v>0</v>
      </c>
      <c r="C5998">
        <f t="shared" si="578"/>
        <v>0</v>
      </c>
      <c r="D5998">
        <f t="shared" ref="D5998:D6032" si="579">D$5*E5997*F5997</f>
        <v>2.3914941471328999E-2</v>
      </c>
      <c r="E5998">
        <f t="shared" ref="E5998:E6032" si="580">E5997-D5998*$A$5</f>
        <v>0.60236935985189988</v>
      </c>
      <c r="F5998">
        <f t="shared" ref="F5998:F6032" si="581">F5997-B5998*$A$5-D5998*$A$5</f>
        <v>7.96439175907412</v>
      </c>
    </row>
    <row r="5999" spans="1:6">
      <c r="A5999">
        <f t="shared" si="577"/>
        <v>59.91</v>
      </c>
      <c r="B5999">
        <f t="shared" si="576"/>
        <v>0</v>
      </c>
      <c r="C5999">
        <f t="shared" si="578"/>
        <v>0</v>
      </c>
      <c r="D5999">
        <f t="shared" si="579"/>
        <v>2.3904732863734866E-2</v>
      </c>
      <c r="E5999">
        <f t="shared" si="580"/>
        <v>0.60213031252326255</v>
      </c>
      <c r="F5999">
        <f t="shared" si="581"/>
        <v>7.9641527117454824</v>
      </c>
    </row>
    <row r="6000" spans="1:6">
      <c r="A6000">
        <f t="shared" si="577"/>
        <v>59.92</v>
      </c>
      <c r="B6000">
        <f t="shared" si="576"/>
        <v>0</v>
      </c>
      <c r="C6000">
        <f t="shared" si="578"/>
        <v>0</v>
      </c>
      <c r="D6000">
        <f t="shared" si="579"/>
        <v>2.3894529183490141E-2</v>
      </c>
      <c r="E6000">
        <f t="shared" si="580"/>
        <v>0.60189136723142767</v>
      </c>
      <c r="F6000">
        <f t="shared" si="581"/>
        <v>7.9639137664536479</v>
      </c>
    </row>
    <row r="6001" spans="1:6">
      <c r="A6001">
        <f t="shared" si="577"/>
        <v>59.93</v>
      </c>
      <c r="B6001">
        <f t="shared" si="576"/>
        <v>0</v>
      </c>
      <c r="C6001">
        <f t="shared" si="578"/>
        <v>0</v>
      </c>
      <c r="D6001">
        <f t="shared" si="579"/>
        <v>2.3884330427762189E-2</v>
      </c>
      <c r="E6001">
        <f t="shared" si="580"/>
        <v>0.60165252392715007</v>
      </c>
      <c r="F6001">
        <f t="shared" si="581"/>
        <v>7.9636749231493704</v>
      </c>
    </row>
    <row r="6002" spans="1:6">
      <c r="A6002">
        <f t="shared" si="577"/>
        <v>59.94</v>
      </c>
      <c r="B6002">
        <f t="shared" si="576"/>
        <v>0</v>
      </c>
      <c r="C6002">
        <f t="shared" si="578"/>
        <v>0</v>
      </c>
      <c r="D6002">
        <f t="shared" si="579"/>
        <v>2.3874136593720386E-2</v>
      </c>
      <c r="E6002">
        <f t="shared" si="580"/>
        <v>0.60141378256121292</v>
      </c>
      <c r="F6002">
        <f t="shared" si="581"/>
        <v>7.9634361817834334</v>
      </c>
    </row>
    <row r="6003" spans="1:6">
      <c r="A6003">
        <f t="shared" si="577"/>
        <v>59.95</v>
      </c>
      <c r="B6003">
        <f t="shared" si="576"/>
        <v>0</v>
      </c>
      <c r="C6003">
        <f t="shared" si="578"/>
        <v>0</v>
      </c>
      <c r="D6003">
        <f t="shared" si="579"/>
        <v>2.3863947678536074E-2</v>
      </c>
      <c r="E6003">
        <f t="shared" si="580"/>
        <v>0.60117514308442754</v>
      </c>
      <c r="F6003">
        <f t="shared" si="581"/>
        <v>7.9631975423066477</v>
      </c>
    </row>
    <row r="6004" spans="1:6">
      <c r="A6004">
        <f t="shared" si="577"/>
        <v>59.96</v>
      </c>
      <c r="B6004">
        <f t="shared" si="576"/>
        <v>0</v>
      </c>
      <c r="C6004">
        <f t="shared" si="578"/>
        <v>0</v>
      </c>
      <c r="D6004">
        <f t="shared" si="579"/>
        <v>2.3853763679382581E-2</v>
      </c>
      <c r="E6004">
        <f t="shared" si="580"/>
        <v>0.60093660544763372</v>
      </c>
      <c r="F6004">
        <f t="shared" si="581"/>
        <v>7.9629590046698535</v>
      </c>
    </row>
    <row r="6005" spans="1:6">
      <c r="A6005">
        <f t="shared" si="577"/>
        <v>59.97</v>
      </c>
      <c r="B6005">
        <f t="shared" si="576"/>
        <v>0</v>
      </c>
      <c r="C6005">
        <f t="shared" si="578"/>
        <v>0</v>
      </c>
      <c r="D6005">
        <f t="shared" si="579"/>
        <v>2.3843584593435246E-2</v>
      </c>
      <c r="E6005">
        <f t="shared" si="580"/>
        <v>0.60069816960169942</v>
      </c>
      <c r="F6005">
        <f t="shared" si="581"/>
        <v>7.9627205688239195</v>
      </c>
    </row>
    <row r="6006" spans="1:6">
      <c r="A6006">
        <f t="shared" si="577"/>
        <v>59.98</v>
      </c>
      <c r="B6006">
        <f t="shared" si="576"/>
        <v>0</v>
      </c>
      <c r="C6006">
        <f t="shared" si="578"/>
        <v>0</v>
      </c>
      <c r="D6006">
        <f t="shared" si="579"/>
        <v>2.3833410417871365E-2</v>
      </c>
      <c r="E6006">
        <f t="shared" si="580"/>
        <v>0.60045983549752069</v>
      </c>
      <c r="F6006">
        <f t="shared" si="581"/>
        <v>7.962482234719741</v>
      </c>
    </row>
    <row r="6007" spans="1:6">
      <c r="A6007">
        <f t="shared" si="577"/>
        <v>59.99</v>
      </c>
      <c r="B6007">
        <f t="shared" si="576"/>
        <v>0</v>
      </c>
      <c r="C6007">
        <f t="shared" si="578"/>
        <v>0</v>
      </c>
      <c r="D6007">
        <f t="shared" si="579"/>
        <v>2.3823241149870226E-2</v>
      </c>
      <c r="E6007">
        <f t="shared" si="580"/>
        <v>0.60022160308602202</v>
      </c>
      <c r="F6007">
        <f t="shared" si="581"/>
        <v>7.9622440023082426</v>
      </c>
    </row>
    <row r="6008" spans="1:6">
      <c r="A6008">
        <f t="shared" si="577"/>
        <v>60</v>
      </c>
      <c r="B6008">
        <f t="shared" si="576"/>
        <v>0</v>
      </c>
      <c r="C6008">
        <f t="shared" si="578"/>
        <v>0</v>
      </c>
      <c r="D6008">
        <f t="shared" si="579"/>
        <v>2.381307678661309E-2</v>
      </c>
      <c r="E6008">
        <f t="shared" si="580"/>
        <v>0.59998347231815585</v>
      </c>
      <c r="F6008">
        <f t="shared" si="581"/>
        <v>7.9620058715403763</v>
      </c>
    </row>
    <row r="6009" spans="1:6">
      <c r="A6009">
        <f t="shared" si="577"/>
        <v>60.01</v>
      </c>
      <c r="B6009">
        <f t="shared" si="576"/>
        <v>0</v>
      </c>
      <c r="C6009">
        <f t="shared" si="578"/>
        <v>0</v>
      </c>
      <c r="D6009">
        <f t="shared" si="579"/>
        <v>2.38029173252832E-2</v>
      </c>
      <c r="E6009">
        <f t="shared" si="580"/>
        <v>0.59974544314490297</v>
      </c>
      <c r="F6009">
        <f t="shared" si="581"/>
        <v>7.9617678423671236</v>
      </c>
    </row>
    <row r="6010" spans="1:6">
      <c r="A6010">
        <f t="shared" si="577"/>
        <v>60.02</v>
      </c>
      <c r="B6010">
        <f t="shared" si="576"/>
        <v>0</v>
      </c>
      <c r="C6010">
        <f t="shared" si="578"/>
        <v>0</v>
      </c>
      <c r="D6010">
        <f t="shared" si="579"/>
        <v>2.3792762763065779E-2</v>
      </c>
      <c r="E6010">
        <f t="shared" si="580"/>
        <v>0.59950751551727233</v>
      </c>
      <c r="F6010">
        <f t="shared" si="581"/>
        <v>7.9615299147394927</v>
      </c>
    </row>
    <row r="6011" spans="1:6">
      <c r="A6011">
        <f t="shared" si="577"/>
        <v>60.03</v>
      </c>
      <c r="B6011">
        <f t="shared" si="576"/>
        <v>0</v>
      </c>
      <c r="C6011">
        <f t="shared" si="578"/>
        <v>0</v>
      </c>
      <c r="D6011">
        <f t="shared" si="579"/>
        <v>2.3782613097148016E-2</v>
      </c>
      <c r="E6011">
        <f t="shared" si="580"/>
        <v>0.59926968938630087</v>
      </c>
      <c r="F6011">
        <f t="shared" si="581"/>
        <v>7.9612920886085208</v>
      </c>
    </row>
    <row r="6012" spans="1:6">
      <c r="A6012">
        <f t="shared" si="577"/>
        <v>60.04</v>
      </c>
      <c r="B6012">
        <f t="shared" si="576"/>
        <v>0</v>
      </c>
      <c r="C6012">
        <f t="shared" si="578"/>
        <v>0</v>
      </c>
      <c r="D6012">
        <f t="shared" si="579"/>
        <v>2.3772468324719079E-2</v>
      </c>
      <c r="E6012">
        <f t="shared" si="580"/>
        <v>0.59903196470305364</v>
      </c>
      <c r="F6012">
        <f t="shared" si="581"/>
        <v>7.9610543639252738</v>
      </c>
    </row>
    <row r="6013" spans="1:6">
      <c r="A6013">
        <f t="shared" si="577"/>
        <v>60.05</v>
      </c>
      <c r="B6013">
        <f t="shared" si="576"/>
        <v>0</v>
      </c>
      <c r="C6013">
        <f t="shared" si="578"/>
        <v>0</v>
      </c>
      <c r="D6013">
        <f t="shared" si="579"/>
        <v>2.3762328442970108E-2</v>
      </c>
      <c r="E6013">
        <f t="shared" si="580"/>
        <v>0.59879434141862398</v>
      </c>
      <c r="F6013">
        <f t="shared" si="581"/>
        <v>7.9608167406408441</v>
      </c>
    </row>
    <row r="6014" spans="1:6">
      <c r="A6014">
        <f t="shared" si="577"/>
        <v>60.06</v>
      </c>
      <c r="B6014">
        <f t="shared" si="576"/>
        <v>0</v>
      </c>
      <c r="C6014">
        <f t="shared" si="578"/>
        <v>0</v>
      </c>
      <c r="D6014">
        <f t="shared" si="579"/>
        <v>2.3752193449094211E-2</v>
      </c>
      <c r="E6014">
        <f t="shared" si="580"/>
        <v>0.59855681948413308</v>
      </c>
      <c r="F6014">
        <f t="shared" si="581"/>
        <v>7.9605792187063535</v>
      </c>
    </row>
    <row r="6015" spans="1:6">
      <c r="A6015">
        <f t="shared" si="577"/>
        <v>60.07</v>
      </c>
      <c r="B6015">
        <f t="shared" si="576"/>
        <v>0</v>
      </c>
      <c r="C6015">
        <f t="shared" si="578"/>
        <v>0</v>
      </c>
      <c r="D6015">
        <f t="shared" si="579"/>
        <v>2.3742063340286463E-2</v>
      </c>
      <c r="E6015">
        <f t="shared" si="580"/>
        <v>0.59831939885073027</v>
      </c>
      <c r="F6015">
        <f t="shared" si="581"/>
        <v>7.9603417980729505</v>
      </c>
    </row>
    <row r="6016" spans="1:6">
      <c r="A6016">
        <f t="shared" si="577"/>
        <v>60.08</v>
      </c>
      <c r="B6016">
        <f t="shared" si="576"/>
        <v>0</v>
      </c>
      <c r="C6016">
        <f t="shared" si="578"/>
        <v>0</v>
      </c>
      <c r="D6016">
        <f t="shared" si="579"/>
        <v>2.3731938113743897E-2</v>
      </c>
      <c r="E6016">
        <f t="shared" si="580"/>
        <v>0.5980820794695928</v>
      </c>
      <c r="F6016">
        <f t="shared" si="581"/>
        <v>7.9601044786918127</v>
      </c>
    </row>
    <row r="6017" spans="1:6">
      <c r="A6017">
        <f t="shared" si="577"/>
        <v>60.09</v>
      </c>
      <c r="B6017">
        <f t="shared" si="576"/>
        <v>0</v>
      </c>
      <c r="C6017">
        <f t="shared" si="578"/>
        <v>0</v>
      </c>
      <c r="D6017">
        <f t="shared" si="579"/>
        <v>2.3721817766665525E-2</v>
      </c>
      <c r="E6017">
        <f t="shared" si="580"/>
        <v>0.59784486129192616</v>
      </c>
      <c r="F6017">
        <f t="shared" si="581"/>
        <v>7.9598672605141463</v>
      </c>
    </row>
    <row r="6018" spans="1:6">
      <c r="A6018">
        <f t="shared" si="577"/>
        <v>60.1</v>
      </c>
      <c r="B6018">
        <f t="shared" si="576"/>
        <v>0</v>
      </c>
      <c r="C6018">
        <f t="shared" si="578"/>
        <v>0</v>
      </c>
      <c r="D6018">
        <f t="shared" si="579"/>
        <v>2.3711702296252316E-2</v>
      </c>
      <c r="E6018">
        <f t="shared" si="580"/>
        <v>0.59760774426896368</v>
      </c>
      <c r="F6018">
        <f t="shared" si="581"/>
        <v>7.959630143491184</v>
      </c>
    </row>
    <row r="6019" spans="1:6">
      <c r="A6019">
        <f t="shared" si="577"/>
        <v>60.11</v>
      </c>
      <c r="B6019">
        <f t="shared" si="576"/>
        <v>0</v>
      </c>
      <c r="C6019">
        <f t="shared" si="578"/>
        <v>0</v>
      </c>
      <c r="D6019">
        <f t="shared" si="579"/>
        <v>2.3701591699707199E-2</v>
      </c>
      <c r="E6019">
        <f t="shared" si="580"/>
        <v>0.59737072835196658</v>
      </c>
      <c r="F6019">
        <f t="shared" si="581"/>
        <v>7.9593931275741872</v>
      </c>
    </row>
    <row r="6020" spans="1:6">
      <c r="A6020">
        <f t="shared" si="577"/>
        <v>60.12</v>
      </c>
      <c r="B6020">
        <f t="shared" si="576"/>
        <v>0</v>
      </c>
      <c r="C6020">
        <f t="shared" si="578"/>
        <v>0</v>
      </c>
      <c r="D6020">
        <f t="shared" si="579"/>
        <v>2.3691485974235055E-2</v>
      </c>
      <c r="E6020">
        <f t="shared" si="580"/>
        <v>0.59713381349222427</v>
      </c>
      <c r="F6020">
        <f t="shared" si="581"/>
        <v>7.9591562127144444</v>
      </c>
    </row>
    <row r="6021" spans="1:6">
      <c r="A6021">
        <f t="shared" si="577"/>
        <v>60.13</v>
      </c>
      <c r="B6021">
        <f t="shared" si="576"/>
        <v>0</v>
      </c>
      <c r="C6021">
        <f t="shared" si="578"/>
        <v>0</v>
      </c>
      <c r="D6021">
        <f t="shared" si="579"/>
        <v>2.3681385117042743E-2</v>
      </c>
      <c r="E6021">
        <f t="shared" si="580"/>
        <v>0.5968969996410538</v>
      </c>
      <c r="F6021">
        <f t="shared" si="581"/>
        <v>7.9589193988632738</v>
      </c>
    </row>
    <row r="6022" spans="1:6">
      <c r="A6022">
        <f t="shared" si="577"/>
        <v>60.14</v>
      </c>
      <c r="B6022">
        <f t="shared" si="576"/>
        <v>0</v>
      </c>
      <c r="C6022">
        <f t="shared" si="578"/>
        <v>0</v>
      </c>
      <c r="D6022">
        <f t="shared" si="579"/>
        <v>2.3671289125339053E-2</v>
      </c>
      <c r="E6022">
        <f t="shared" si="580"/>
        <v>0.59666028674980043</v>
      </c>
      <c r="F6022">
        <f t="shared" si="581"/>
        <v>7.9586826859720201</v>
      </c>
    </row>
    <row r="6023" spans="1:6">
      <c r="A6023">
        <f t="shared" si="577"/>
        <v>60.15</v>
      </c>
      <c r="B6023">
        <f t="shared" si="576"/>
        <v>0</v>
      </c>
      <c r="C6023">
        <f t="shared" si="578"/>
        <v>0</v>
      </c>
      <c r="D6023">
        <f t="shared" si="579"/>
        <v>2.3661197996334756E-2</v>
      </c>
      <c r="E6023">
        <f t="shared" si="580"/>
        <v>0.59642367476983704</v>
      </c>
      <c r="F6023">
        <f t="shared" si="581"/>
        <v>7.9584460739920564</v>
      </c>
    </row>
    <row r="6024" spans="1:6">
      <c r="A6024">
        <f t="shared" si="577"/>
        <v>60.16</v>
      </c>
      <c r="B6024">
        <f t="shared" si="576"/>
        <v>0</v>
      </c>
      <c r="C6024">
        <f t="shared" si="578"/>
        <v>0</v>
      </c>
      <c r="D6024">
        <f t="shared" si="579"/>
        <v>2.3651111727242553E-2</v>
      </c>
      <c r="E6024">
        <f t="shared" si="580"/>
        <v>0.59618716365256463</v>
      </c>
      <c r="F6024">
        <f t="shared" si="581"/>
        <v>7.9582095628747842</v>
      </c>
    </row>
    <row r="6025" spans="1:6">
      <c r="A6025">
        <f t="shared" si="577"/>
        <v>60.17</v>
      </c>
      <c r="B6025">
        <f t="shared" ref="B6025:B6088" si="582">B$5*C6024*F6024</f>
        <v>0</v>
      </c>
      <c r="C6025">
        <f t="shared" si="578"/>
        <v>0</v>
      </c>
      <c r="D6025">
        <f t="shared" si="579"/>
        <v>2.3641030315277114E-2</v>
      </c>
      <c r="E6025">
        <f t="shared" si="580"/>
        <v>0.59595075334941183</v>
      </c>
      <c r="F6025">
        <f t="shared" si="581"/>
        <v>7.9579731525716317</v>
      </c>
    </row>
    <row r="6026" spans="1:6">
      <c r="A6026">
        <f t="shared" ref="A6026:A6089" si="583">ROUND(A6025+A$5, 2)</f>
        <v>60.18</v>
      </c>
      <c r="B6026">
        <f t="shared" si="582"/>
        <v>0</v>
      </c>
      <c r="C6026">
        <f t="shared" ref="C6026:C6089" si="584">MAX(C6025-B6026*$A$5, 0)</f>
        <v>0</v>
      </c>
      <c r="D6026">
        <f t="shared" si="579"/>
        <v>2.3630953757655043E-2</v>
      </c>
      <c r="E6026">
        <f t="shared" si="580"/>
        <v>0.59571444381183525</v>
      </c>
      <c r="F6026">
        <f t="shared" si="581"/>
        <v>7.9577368430340556</v>
      </c>
    </row>
    <row r="6027" spans="1:6">
      <c r="A6027">
        <f t="shared" si="583"/>
        <v>60.19</v>
      </c>
      <c r="B6027">
        <f t="shared" si="582"/>
        <v>0</v>
      </c>
      <c r="C6027">
        <f t="shared" si="584"/>
        <v>0</v>
      </c>
      <c r="D6027">
        <f t="shared" si="579"/>
        <v>2.3620882051594901E-2</v>
      </c>
      <c r="E6027">
        <f t="shared" si="580"/>
        <v>0.59547823499131924</v>
      </c>
      <c r="F6027">
        <f t="shared" si="581"/>
        <v>7.9575006342135399</v>
      </c>
    </row>
    <row r="6028" spans="1:6">
      <c r="A6028">
        <f t="shared" si="583"/>
        <v>60.2</v>
      </c>
      <c r="B6028">
        <f t="shared" si="582"/>
        <v>0</v>
      </c>
      <c r="C6028">
        <f t="shared" si="584"/>
        <v>0</v>
      </c>
      <c r="D6028">
        <f t="shared" si="579"/>
        <v>2.3610815194317195E-2</v>
      </c>
      <c r="E6028">
        <f t="shared" si="580"/>
        <v>0.59524212683937605</v>
      </c>
      <c r="F6028">
        <f t="shared" si="581"/>
        <v>7.9572645260615964</v>
      </c>
    </row>
    <row r="6029" spans="1:6">
      <c r="A6029">
        <f t="shared" si="583"/>
        <v>60.21</v>
      </c>
      <c r="B6029">
        <f t="shared" si="582"/>
        <v>0</v>
      </c>
      <c r="C6029">
        <f t="shared" si="584"/>
        <v>0</v>
      </c>
      <c r="D6029">
        <f t="shared" si="579"/>
        <v>2.3600753183044373E-2</v>
      </c>
      <c r="E6029">
        <f t="shared" si="580"/>
        <v>0.59500611930754566</v>
      </c>
      <c r="F6029">
        <f t="shared" si="581"/>
        <v>7.957028518529766</v>
      </c>
    </row>
    <row r="6030" spans="1:6">
      <c r="A6030">
        <f t="shared" si="583"/>
        <v>60.22</v>
      </c>
      <c r="B6030">
        <f t="shared" si="582"/>
        <v>0</v>
      </c>
      <c r="C6030">
        <f t="shared" si="584"/>
        <v>0</v>
      </c>
      <c r="D6030">
        <f t="shared" si="579"/>
        <v>2.3590696015000832E-2</v>
      </c>
      <c r="E6030">
        <f t="shared" si="580"/>
        <v>0.59477021234739569</v>
      </c>
      <c r="F6030">
        <f t="shared" si="581"/>
        <v>7.9567926115696164</v>
      </c>
    </row>
    <row r="6031" spans="1:6">
      <c r="A6031">
        <f t="shared" si="583"/>
        <v>60.23</v>
      </c>
      <c r="B6031">
        <f t="shared" si="582"/>
        <v>0</v>
      </c>
      <c r="C6031">
        <f t="shared" si="584"/>
        <v>0</v>
      </c>
      <c r="D6031">
        <f t="shared" si="579"/>
        <v>2.358064368741291E-2</v>
      </c>
      <c r="E6031">
        <f t="shared" si="580"/>
        <v>0.59453440591052154</v>
      </c>
      <c r="F6031">
        <f t="shared" si="581"/>
        <v>7.9565568051327427</v>
      </c>
    </row>
    <row r="6032" spans="1:6">
      <c r="A6032">
        <f t="shared" si="583"/>
        <v>60.24</v>
      </c>
      <c r="B6032">
        <f t="shared" si="582"/>
        <v>0</v>
      </c>
      <c r="C6032">
        <f t="shared" si="584"/>
        <v>0</v>
      </c>
      <c r="D6032">
        <f t="shared" si="579"/>
        <v>2.357059619750887E-2</v>
      </c>
      <c r="E6032">
        <f t="shared" si="580"/>
        <v>0.59429869994854645</v>
      </c>
      <c r="F6032">
        <f t="shared" si="581"/>
        <v>7.9563210991707676</v>
      </c>
    </row>
    <row r="6033" spans="1:6">
      <c r="A6033">
        <f t="shared" si="583"/>
        <v>60.25</v>
      </c>
      <c r="B6033">
        <f t="shared" si="582"/>
        <v>0</v>
      </c>
      <c r="C6033">
        <f t="shared" si="584"/>
        <v>0</v>
      </c>
      <c r="D6033">
        <f>D$5*E6032*F6032</f>
        <v>2.3560553542518927E-2</v>
      </c>
      <c r="E6033">
        <f>E6032-D6033*$A$5</f>
        <v>0.59406309441312122</v>
      </c>
      <c r="F6033">
        <f>F6032-B6033*$A$5-D6033*$A$5</f>
        <v>7.9560854936353422</v>
      </c>
    </row>
    <row r="6034" spans="1:6">
      <c r="A6034">
        <f t="shared" si="583"/>
        <v>60.26</v>
      </c>
      <c r="B6034">
        <f t="shared" si="582"/>
        <v>0</v>
      </c>
      <c r="C6034">
        <f t="shared" si="584"/>
        <v>0</v>
      </c>
      <c r="D6034">
        <f t="shared" ref="D6034:D6097" si="585">D$5*E6033*F6033</f>
        <v>2.3550515719675234E-2</v>
      </c>
      <c r="E6034">
        <f t="shared" ref="E6034:E6097" si="586">E6033-D6034*$A$5</f>
        <v>0.59382758925592449</v>
      </c>
      <c r="F6034">
        <f t="shared" ref="F6034:F6097" si="587">F6033-B6034*$A$5-D6034*$A$5</f>
        <v>7.9558499884781453</v>
      </c>
    </row>
    <row r="6035" spans="1:6">
      <c r="A6035">
        <f t="shared" si="583"/>
        <v>60.27</v>
      </c>
      <c r="B6035">
        <f t="shared" si="582"/>
        <v>0</v>
      </c>
      <c r="C6035">
        <f t="shared" si="584"/>
        <v>0</v>
      </c>
      <c r="D6035">
        <f t="shared" si="585"/>
        <v>2.3540482726211877E-2</v>
      </c>
      <c r="E6035">
        <f t="shared" si="586"/>
        <v>0.59359218442866235</v>
      </c>
      <c r="F6035">
        <f t="shared" si="587"/>
        <v>7.9556145836508829</v>
      </c>
    </row>
    <row r="6036" spans="1:6">
      <c r="A6036">
        <f t="shared" si="583"/>
        <v>60.28</v>
      </c>
      <c r="B6036">
        <f t="shared" si="582"/>
        <v>0</v>
      </c>
      <c r="C6036">
        <f t="shared" si="584"/>
        <v>0</v>
      </c>
      <c r="D6036">
        <f t="shared" si="585"/>
        <v>2.3530454559364866E-2</v>
      </c>
      <c r="E6036">
        <f t="shared" si="586"/>
        <v>0.59335687988306873</v>
      </c>
      <c r="F6036">
        <f t="shared" si="587"/>
        <v>7.9553792791052889</v>
      </c>
    </row>
    <row r="6037" spans="1:6">
      <c r="A6037">
        <f t="shared" si="583"/>
        <v>60.29</v>
      </c>
      <c r="B6037">
        <f t="shared" si="582"/>
        <v>0</v>
      </c>
      <c r="C6037">
        <f t="shared" si="584"/>
        <v>0</v>
      </c>
      <c r="D6037">
        <f t="shared" si="585"/>
        <v>2.3520431216372154E-2</v>
      </c>
      <c r="E6037">
        <f t="shared" si="586"/>
        <v>0.593121675570905</v>
      </c>
      <c r="F6037">
        <f t="shared" si="587"/>
        <v>7.9551440747931252</v>
      </c>
    </row>
    <row r="6038" spans="1:6">
      <c r="A6038">
        <f t="shared" si="583"/>
        <v>60.3</v>
      </c>
      <c r="B6038">
        <f t="shared" si="582"/>
        <v>0</v>
      </c>
      <c r="C6038">
        <f t="shared" si="584"/>
        <v>0</v>
      </c>
      <c r="D6038">
        <f t="shared" si="585"/>
        <v>2.3510412694473622E-2</v>
      </c>
      <c r="E6038">
        <f t="shared" si="586"/>
        <v>0.59288657144396029</v>
      </c>
      <c r="F6038">
        <f t="shared" si="587"/>
        <v>7.9549089706661809</v>
      </c>
    </row>
    <row r="6039" spans="1:6">
      <c r="A6039">
        <f t="shared" si="583"/>
        <v>60.31</v>
      </c>
      <c r="B6039">
        <f t="shared" si="582"/>
        <v>0</v>
      </c>
      <c r="C6039">
        <f t="shared" si="584"/>
        <v>0</v>
      </c>
      <c r="D6039">
        <f t="shared" si="585"/>
        <v>2.3500398990911074E-2</v>
      </c>
      <c r="E6039">
        <f t="shared" si="586"/>
        <v>0.59265156745405112</v>
      </c>
      <c r="F6039">
        <f t="shared" si="587"/>
        <v>7.954673966676272</v>
      </c>
    </row>
    <row r="6040" spans="1:6">
      <c r="A6040">
        <f t="shared" si="583"/>
        <v>60.32</v>
      </c>
      <c r="B6040">
        <f t="shared" si="582"/>
        <v>0</v>
      </c>
      <c r="C6040">
        <f t="shared" si="584"/>
        <v>0</v>
      </c>
      <c r="D6040">
        <f t="shared" si="585"/>
        <v>2.3490390102928239E-2</v>
      </c>
      <c r="E6040">
        <f t="shared" si="586"/>
        <v>0.59241666355302181</v>
      </c>
      <c r="F6040">
        <f t="shared" si="587"/>
        <v>7.9544390627752426</v>
      </c>
    </row>
    <row r="6041" spans="1:6">
      <c r="A6041">
        <f t="shared" si="583"/>
        <v>60.33</v>
      </c>
      <c r="B6041">
        <f t="shared" si="582"/>
        <v>0</v>
      </c>
      <c r="C6041">
        <f t="shared" si="584"/>
        <v>0</v>
      </c>
      <c r="D6041">
        <f t="shared" si="585"/>
        <v>2.3480386027770774E-2</v>
      </c>
      <c r="E6041">
        <f t="shared" si="586"/>
        <v>0.59218185969274406</v>
      </c>
      <c r="F6041">
        <f t="shared" si="587"/>
        <v>7.9542042589149649</v>
      </c>
    </row>
    <row r="6042" spans="1:6">
      <c r="A6042">
        <f t="shared" si="583"/>
        <v>60.34</v>
      </c>
      <c r="B6042">
        <f t="shared" si="582"/>
        <v>0</v>
      </c>
      <c r="C6042">
        <f t="shared" si="584"/>
        <v>0</v>
      </c>
      <c r="D6042">
        <f t="shared" si="585"/>
        <v>2.3470386762686271E-2</v>
      </c>
      <c r="E6042">
        <f t="shared" si="586"/>
        <v>0.59194715582511714</v>
      </c>
      <c r="F6042">
        <f t="shared" si="587"/>
        <v>7.9539695550473377</v>
      </c>
    </row>
    <row r="6043" spans="1:6">
      <c r="A6043">
        <f t="shared" si="583"/>
        <v>60.35</v>
      </c>
      <c r="B6043">
        <f t="shared" si="582"/>
        <v>0</v>
      </c>
      <c r="C6043">
        <f t="shared" si="584"/>
        <v>0</v>
      </c>
      <c r="D6043">
        <f t="shared" si="585"/>
        <v>2.3460392304924225E-2</v>
      </c>
      <c r="E6043">
        <f t="shared" si="586"/>
        <v>0.59171255190206795</v>
      </c>
      <c r="F6043">
        <f t="shared" si="587"/>
        <v>7.9537349511242885</v>
      </c>
    </row>
    <row r="6044" spans="1:6">
      <c r="A6044">
        <f t="shared" si="583"/>
        <v>60.36</v>
      </c>
      <c r="B6044">
        <f t="shared" si="582"/>
        <v>0</v>
      </c>
      <c r="C6044">
        <f t="shared" si="584"/>
        <v>0</v>
      </c>
      <c r="D6044">
        <f t="shared" si="585"/>
        <v>2.345040265173607E-2</v>
      </c>
      <c r="E6044">
        <f t="shared" si="586"/>
        <v>0.59147804787555058</v>
      </c>
      <c r="F6044">
        <f t="shared" si="587"/>
        <v>7.9535004470977713</v>
      </c>
    </row>
    <row r="6045" spans="1:6">
      <c r="A6045">
        <f t="shared" si="583"/>
        <v>60.37</v>
      </c>
      <c r="B6045">
        <f t="shared" si="582"/>
        <v>0</v>
      </c>
      <c r="C6045">
        <f t="shared" si="584"/>
        <v>0</v>
      </c>
      <c r="D6045">
        <f t="shared" si="585"/>
        <v>2.3440417800375136E-2</v>
      </c>
      <c r="E6045">
        <f t="shared" si="586"/>
        <v>0.59124364369754678</v>
      </c>
      <c r="F6045">
        <f t="shared" si="587"/>
        <v>7.9532660429197675</v>
      </c>
    </row>
    <row r="6046" spans="1:6">
      <c r="A6046">
        <f t="shared" si="583"/>
        <v>60.38</v>
      </c>
      <c r="B6046">
        <f t="shared" si="582"/>
        <v>0</v>
      </c>
      <c r="C6046">
        <f t="shared" si="584"/>
        <v>0</v>
      </c>
      <c r="D6046">
        <f t="shared" si="585"/>
        <v>2.3430437748096691E-2</v>
      </c>
      <c r="E6046">
        <f t="shared" si="586"/>
        <v>0.59100933932006583</v>
      </c>
      <c r="F6046">
        <f t="shared" si="587"/>
        <v>7.9530317385422862</v>
      </c>
    </row>
    <row r="6047" spans="1:6">
      <c r="A6047">
        <f t="shared" si="583"/>
        <v>60.39</v>
      </c>
      <c r="B6047">
        <f t="shared" si="582"/>
        <v>0</v>
      </c>
      <c r="C6047">
        <f t="shared" si="584"/>
        <v>0</v>
      </c>
      <c r="D6047">
        <f t="shared" si="585"/>
        <v>2.3420462492157904E-2</v>
      </c>
      <c r="E6047">
        <f t="shared" si="586"/>
        <v>0.5907751346951442</v>
      </c>
      <c r="F6047">
        <f t="shared" si="587"/>
        <v>7.9527975339173649</v>
      </c>
    </row>
    <row r="6048" spans="1:6">
      <c r="A6048">
        <f t="shared" si="583"/>
        <v>60.4</v>
      </c>
      <c r="B6048">
        <f t="shared" si="582"/>
        <v>0</v>
      </c>
      <c r="C6048">
        <f t="shared" si="584"/>
        <v>0</v>
      </c>
      <c r="D6048">
        <f t="shared" si="585"/>
        <v>2.3410492029817865E-2</v>
      </c>
      <c r="E6048">
        <f t="shared" si="586"/>
        <v>0.59054102977484602</v>
      </c>
      <c r="F6048">
        <f t="shared" si="587"/>
        <v>7.9525634289970668</v>
      </c>
    </row>
    <row r="6049" spans="1:6">
      <c r="A6049">
        <f t="shared" si="583"/>
        <v>60.41</v>
      </c>
      <c r="B6049">
        <f t="shared" si="582"/>
        <v>0</v>
      </c>
      <c r="C6049">
        <f t="shared" si="584"/>
        <v>0</v>
      </c>
      <c r="D6049">
        <f t="shared" si="585"/>
        <v>2.340052635833758E-2</v>
      </c>
      <c r="E6049">
        <f t="shared" si="586"/>
        <v>0.5903070245112626</v>
      </c>
      <c r="F6049">
        <f t="shared" si="587"/>
        <v>7.9523294237334836</v>
      </c>
    </row>
    <row r="6050" spans="1:6">
      <c r="A6050">
        <f t="shared" si="583"/>
        <v>60.42</v>
      </c>
      <c r="B6050">
        <f t="shared" si="582"/>
        <v>0</v>
      </c>
      <c r="C6050">
        <f t="shared" si="584"/>
        <v>0</v>
      </c>
      <c r="D6050">
        <f t="shared" si="585"/>
        <v>2.3390565474979957E-2</v>
      </c>
      <c r="E6050">
        <f t="shared" si="586"/>
        <v>0.59007311885651281</v>
      </c>
      <c r="F6050">
        <f t="shared" si="587"/>
        <v>7.9520955180787336</v>
      </c>
    </row>
    <row r="6051" spans="1:6">
      <c r="A6051">
        <f t="shared" si="583"/>
        <v>60.43</v>
      </c>
      <c r="B6051">
        <f t="shared" si="582"/>
        <v>0</v>
      </c>
      <c r="C6051">
        <f t="shared" si="584"/>
        <v>0</v>
      </c>
      <c r="D6051">
        <f t="shared" si="585"/>
        <v>2.3380609377009812E-2</v>
      </c>
      <c r="E6051">
        <f t="shared" si="586"/>
        <v>0.58983931276274271</v>
      </c>
      <c r="F6051">
        <f t="shared" si="587"/>
        <v>7.9518617119849635</v>
      </c>
    </row>
    <row r="6052" spans="1:6">
      <c r="A6052">
        <f t="shared" si="583"/>
        <v>60.44</v>
      </c>
      <c r="B6052">
        <f t="shared" si="582"/>
        <v>0</v>
      </c>
      <c r="C6052">
        <f t="shared" si="584"/>
        <v>0</v>
      </c>
      <c r="D6052">
        <f t="shared" si="585"/>
        <v>2.3370658061693875E-2</v>
      </c>
      <c r="E6052">
        <f t="shared" si="586"/>
        <v>0.58960560618212576</v>
      </c>
      <c r="F6052">
        <f t="shared" si="587"/>
        <v>7.9516280054043467</v>
      </c>
    </row>
    <row r="6053" spans="1:6">
      <c r="A6053">
        <f t="shared" si="583"/>
        <v>60.45</v>
      </c>
      <c r="B6053">
        <f t="shared" si="582"/>
        <v>0</v>
      </c>
      <c r="C6053">
        <f t="shared" si="584"/>
        <v>0</v>
      </c>
      <c r="D6053">
        <f t="shared" si="585"/>
        <v>2.336071152630078E-2</v>
      </c>
      <c r="E6053">
        <f t="shared" si="586"/>
        <v>0.58937199906686277</v>
      </c>
      <c r="F6053">
        <f t="shared" si="587"/>
        <v>7.951394398289084</v>
      </c>
    </row>
    <row r="6054" spans="1:6">
      <c r="A6054">
        <f t="shared" si="583"/>
        <v>60.46</v>
      </c>
      <c r="B6054">
        <f t="shared" si="582"/>
        <v>0</v>
      </c>
      <c r="C6054">
        <f t="shared" si="584"/>
        <v>0</v>
      </c>
      <c r="D6054">
        <f t="shared" si="585"/>
        <v>2.3350769768101066E-2</v>
      </c>
      <c r="E6054">
        <f t="shared" si="586"/>
        <v>0.58913849136918173</v>
      </c>
      <c r="F6054">
        <f t="shared" si="587"/>
        <v>7.9511608905914031</v>
      </c>
    </row>
    <row r="6055" spans="1:6">
      <c r="A6055">
        <f t="shared" si="583"/>
        <v>60.47</v>
      </c>
      <c r="B6055">
        <f t="shared" si="582"/>
        <v>0</v>
      </c>
      <c r="C6055">
        <f t="shared" si="584"/>
        <v>0</v>
      </c>
      <c r="D6055">
        <f t="shared" si="585"/>
        <v>2.3340832784367171E-2</v>
      </c>
      <c r="E6055">
        <f t="shared" si="586"/>
        <v>0.58890508304133804</v>
      </c>
      <c r="F6055">
        <f t="shared" si="587"/>
        <v>7.9509274822635598</v>
      </c>
    </row>
    <row r="6056" spans="1:6">
      <c r="A6056">
        <f t="shared" si="583"/>
        <v>60.48</v>
      </c>
      <c r="B6056">
        <f t="shared" si="582"/>
        <v>0</v>
      </c>
      <c r="C6056">
        <f t="shared" si="584"/>
        <v>0</v>
      </c>
      <c r="D6056">
        <f t="shared" si="585"/>
        <v>2.3330900572373428E-2</v>
      </c>
      <c r="E6056">
        <f t="shared" si="586"/>
        <v>0.58867177403561433</v>
      </c>
      <c r="F6056">
        <f t="shared" si="587"/>
        <v>7.950694173257836</v>
      </c>
    </row>
    <row r="6057" spans="1:6">
      <c r="A6057">
        <f t="shared" si="583"/>
        <v>60.49</v>
      </c>
      <c r="B6057">
        <f t="shared" si="582"/>
        <v>0</v>
      </c>
      <c r="C6057">
        <f t="shared" si="584"/>
        <v>0</v>
      </c>
      <c r="D6057">
        <f t="shared" si="585"/>
        <v>2.3320973129396086E-2</v>
      </c>
      <c r="E6057">
        <f t="shared" si="586"/>
        <v>0.5884385643043204</v>
      </c>
      <c r="F6057">
        <f t="shared" si="587"/>
        <v>7.9504609635265417</v>
      </c>
    </row>
    <row r="6058" spans="1:6">
      <c r="A6058">
        <f t="shared" si="583"/>
        <v>60.5</v>
      </c>
      <c r="B6058">
        <f t="shared" si="582"/>
        <v>0</v>
      </c>
      <c r="C6058">
        <f t="shared" si="584"/>
        <v>0</v>
      </c>
      <c r="D6058">
        <f t="shared" si="585"/>
        <v>2.3311050452713276E-2</v>
      </c>
      <c r="E6058">
        <f t="shared" si="586"/>
        <v>0.58820545379979328</v>
      </c>
      <c r="F6058">
        <f t="shared" si="587"/>
        <v>7.9502278530220147</v>
      </c>
    </row>
    <row r="6059" spans="1:6">
      <c r="A6059">
        <f t="shared" si="583"/>
        <v>60.51</v>
      </c>
      <c r="B6059">
        <f t="shared" si="582"/>
        <v>0</v>
      </c>
      <c r="C6059">
        <f t="shared" si="584"/>
        <v>0</v>
      </c>
      <c r="D6059">
        <f t="shared" si="585"/>
        <v>2.3301132539605036E-2</v>
      </c>
      <c r="E6059">
        <f t="shared" si="586"/>
        <v>0.58797244247439717</v>
      </c>
      <c r="F6059">
        <f t="shared" si="587"/>
        <v>7.9499948416966184</v>
      </c>
    </row>
    <row r="6060" spans="1:6">
      <c r="A6060">
        <f t="shared" si="583"/>
        <v>60.52</v>
      </c>
      <c r="B6060">
        <f t="shared" si="582"/>
        <v>0</v>
      </c>
      <c r="C6060">
        <f t="shared" si="584"/>
        <v>0</v>
      </c>
      <c r="D6060">
        <f t="shared" si="585"/>
        <v>2.329121938735329E-2</v>
      </c>
      <c r="E6060">
        <f t="shared" si="586"/>
        <v>0.58773953028052361</v>
      </c>
      <c r="F6060">
        <f t="shared" si="587"/>
        <v>7.9497619295027446</v>
      </c>
    </row>
    <row r="6061" spans="1:6">
      <c r="A6061">
        <f t="shared" si="583"/>
        <v>60.53</v>
      </c>
      <c r="B6061">
        <f t="shared" si="582"/>
        <v>0</v>
      </c>
      <c r="C6061">
        <f t="shared" si="584"/>
        <v>0</v>
      </c>
      <c r="D6061">
        <f t="shared" si="585"/>
        <v>2.3281310993241863E-2</v>
      </c>
      <c r="E6061">
        <f t="shared" si="586"/>
        <v>0.58750671717059122</v>
      </c>
      <c r="F6061">
        <f t="shared" si="587"/>
        <v>7.9495291163928119</v>
      </c>
    </row>
    <row r="6062" spans="1:6">
      <c r="A6062">
        <f t="shared" si="583"/>
        <v>60.54</v>
      </c>
      <c r="B6062">
        <f t="shared" si="582"/>
        <v>0</v>
      </c>
      <c r="C6062">
        <f t="shared" si="584"/>
        <v>0</v>
      </c>
      <c r="D6062">
        <f t="shared" si="585"/>
        <v>2.3271407354556465E-2</v>
      </c>
      <c r="E6062">
        <f t="shared" si="586"/>
        <v>0.58727400309704569</v>
      </c>
      <c r="F6062">
        <f t="shared" si="587"/>
        <v>7.9492964023192663</v>
      </c>
    </row>
    <row r="6063" spans="1:6">
      <c r="A6063">
        <f t="shared" si="583"/>
        <v>60.55</v>
      </c>
      <c r="B6063">
        <f t="shared" si="582"/>
        <v>0</v>
      </c>
      <c r="C6063">
        <f t="shared" si="584"/>
        <v>0</v>
      </c>
      <c r="D6063">
        <f t="shared" si="585"/>
        <v>2.3261508468584699E-2</v>
      </c>
      <c r="E6063">
        <f t="shared" si="586"/>
        <v>0.58704138801235983</v>
      </c>
      <c r="F6063">
        <f t="shared" si="587"/>
        <v>7.9490637872345804</v>
      </c>
    </row>
    <row r="6064" spans="1:6">
      <c r="A6064">
        <f t="shared" si="583"/>
        <v>60.56</v>
      </c>
      <c r="B6064">
        <f t="shared" si="582"/>
        <v>0</v>
      </c>
      <c r="C6064">
        <f t="shared" si="584"/>
        <v>0</v>
      </c>
      <c r="D6064">
        <f t="shared" si="585"/>
        <v>2.3251614332616053E-2</v>
      </c>
      <c r="E6064">
        <f t="shared" si="586"/>
        <v>0.58680887186903363</v>
      </c>
      <c r="F6064">
        <f t="shared" si="587"/>
        <v>7.9488312710912545</v>
      </c>
    </row>
    <row r="6065" spans="1:6">
      <c r="A6065">
        <f t="shared" si="583"/>
        <v>60.57</v>
      </c>
      <c r="B6065">
        <f t="shared" si="582"/>
        <v>0</v>
      </c>
      <c r="C6065">
        <f t="shared" si="584"/>
        <v>0</v>
      </c>
      <c r="D6065">
        <f t="shared" si="585"/>
        <v>2.3241724943941906E-2</v>
      </c>
      <c r="E6065">
        <f t="shared" si="586"/>
        <v>0.58657645461959418</v>
      </c>
      <c r="F6065">
        <f t="shared" si="587"/>
        <v>7.9485988538418155</v>
      </c>
    </row>
    <row r="6066" spans="1:6">
      <c r="A6066">
        <f t="shared" si="583"/>
        <v>60.58</v>
      </c>
      <c r="B6066">
        <f t="shared" si="582"/>
        <v>0</v>
      </c>
      <c r="C6066">
        <f t="shared" si="584"/>
        <v>0</v>
      </c>
      <c r="D6066">
        <f t="shared" si="585"/>
        <v>2.3231840299855516E-2</v>
      </c>
      <c r="E6066">
        <f t="shared" si="586"/>
        <v>0.58634413621659565</v>
      </c>
      <c r="F6066">
        <f t="shared" si="587"/>
        <v>7.9483665354388169</v>
      </c>
    </row>
    <row r="6067" spans="1:6">
      <c r="A6067">
        <f t="shared" si="583"/>
        <v>60.59</v>
      </c>
      <c r="B6067">
        <f t="shared" si="582"/>
        <v>0</v>
      </c>
      <c r="C6067">
        <f t="shared" si="584"/>
        <v>0</v>
      </c>
      <c r="D6067">
        <f t="shared" si="585"/>
        <v>2.3221960397652033E-2</v>
      </c>
      <c r="E6067">
        <f t="shared" si="586"/>
        <v>0.58611191661261908</v>
      </c>
      <c r="F6067">
        <f t="shared" si="587"/>
        <v>7.9481343158348405</v>
      </c>
    </row>
    <row r="6068" spans="1:6">
      <c r="A6068">
        <f t="shared" si="583"/>
        <v>60.6</v>
      </c>
      <c r="B6068">
        <f t="shared" si="582"/>
        <v>0</v>
      </c>
      <c r="C6068">
        <f t="shared" si="584"/>
        <v>0</v>
      </c>
      <c r="D6068">
        <f t="shared" si="585"/>
        <v>2.3212085234628473E-2</v>
      </c>
      <c r="E6068">
        <f t="shared" si="586"/>
        <v>0.58587979576027283</v>
      </c>
      <c r="F6068">
        <f t="shared" si="587"/>
        <v>7.9479021949824942</v>
      </c>
    </row>
    <row r="6069" spans="1:6">
      <c r="A6069">
        <f t="shared" si="583"/>
        <v>60.61</v>
      </c>
      <c r="B6069">
        <f t="shared" si="582"/>
        <v>0</v>
      </c>
      <c r="C6069">
        <f t="shared" si="584"/>
        <v>0</v>
      </c>
      <c r="D6069">
        <f t="shared" si="585"/>
        <v>2.3202214808083762E-2</v>
      </c>
      <c r="E6069">
        <f t="shared" si="586"/>
        <v>0.585647773612192</v>
      </c>
      <c r="F6069">
        <f t="shared" si="587"/>
        <v>7.947670172834413</v>
      </c>
    </row>
    <row r="6070" spans="1:6">
      <c r="A6070">
        <f t="shared" si="583"/>
        <v>60.62</v>
      </c>
      <c r="B6070">
        <f t="shared" si="582"/>
        <v>0</v>
      </c>
      <c r="C6070">
        <f t="shared" si="584"/>
        <v>0</v>
      </c>
      <c r="D6070">
        <f t="shared" si="585"/>
        <v>2.3192349115318665E-2</v>
      </c>
      <c r="E6070">
        <f t="shared" si="586"/>
        <v>0.58541585012103881</v>
      </c>
      <c r="F6070">
        <f t="shared" si="587"/>
        <v>7.9474382493432598</v>
      </c>
    </row>
    <row r="6071" spans="1:6">
      <c r="A6071">
        <f t="shared" si="583"/>
        <v>60.63</v>
      </c>
      <c r="B6071">
        <f t="shared" si="582"/>
        <v>0</v>
      </c>
      <c r="C6071">
        <f t="shared" si="584"/>
        <v>0</v>
      </c>
      <c r="D6071">
        <f t="shared" si="585"/>
        <v>2.3182488153635855E-2</v>
      </c>
      <c r="E6071">
        <f t="shared" si="586"/>
        <v>0.58518402523950241</v>
      </c>
      <c r="F6071">
        <f t="shared" si="587"/>
        <v>7.9472064244617231</v>
      </c>
    </row>
    <row r="6072" spans="1:6">
      <c r="A6072">
        <f t="shared" si="583"/>
        <v>60.64</v>
      </c>
      <c r="B6072">
        <f t="shared" si="582"/>
        <v>0</v>
      </c>
      <c r="C6072">
        <f t="shared" si="584"/>
        <v>0</v>
      </c>
      <c r="D6072">
        <f t="shared" si="585"/>
        <v>2.3172631920339866E-2</v>
      </c>
      <c r="E6072">
        <f t="shared" si="586"/>
        <v>0.58495229892029899</v>
      </c>
      <c r="F6072">
        <f t="shared" si="587"/>
        <v>7.9469746981425198</v>
      </c>
    </row>
    <row r="6073" spans="1:6">
      <c r="A6073">
        <f t="shared" si="583"/>
        <v>60.65</v>
      </c>
      <c r="B6073">
        <f t="shared" si="582"/>
        <v>0</v>
      </c>
      <c r="C6073">
        <f t="shared" si="584"/>
        <v>0</v>
      </c>
      <c r="D6073">
        <f t="shared" si="585"/>
        <v>2.3162780412737113E-2</v>
      </c>
      <c r="E6073">
        <f t="shared" si="586"/>
        <v>0.58472067111617165</v>
      </c>
      <c r="F6073">
        <f t="shared" si="587"/>
        <v>7.9467430703383926</v>
      </c>
    </row>
    <row r="6074" spans="1:6">
      <c r="A6074">
        <f t="shared" si="583"/>
        <v>60.66</v>
      </c>
      <c r="B6074">
        <f t="shared" si="582"/>
        <v>0</v>
      </c>
      <c r="C6074">
        <f t="shared" si="584"/>
        <v>0</v>
      </c>
      <c r="D6074">
        <f t="shared" si="585"/>
        <v>2.3152933628135884E-2</v>
      </c>
      <c r="E6074">
        <f t="shared" si="586"/>
        <v>0.58448914177989031</v>
      </c>
      <c r="F6074">
        <f t="shared" si="587"/>
        <v>7.9465115410021108</v>
      </c>
    </row>
    <row r="6075" spans="1:6">
      <c r="A6075">
        <f t="shared" si="583"/>
        <v>60.67</v>
      </c>
      <c r="B6075">
        <f t="shared" si="582"/>
        <v>0</v>
      </c>
      <c r="C6075">
        <f t="shared" si="584"/>
        <v>0</v>
      </c>
      <c r="D6075">
        <f t="shared" si="585"/>
        <v>2.3143091563846321E-2</v>
      </c>
      <c r="E6075">
        <f t="shared" si="586"/>
        <v>0.58425771086425182</v>
      </c>
      <c r="F6075">
        <f t="shared" si="587"/>
        <v>7.9462801100864722</v>
      </c>
    </row>
    <row r="6076" spans="1:6">
      <c r="A6076">
        <f t="shared" si="583"/>
        <v>60.68</v>
      </c>
      <c r="B6076">
        <f t="shared" si="582"/>
        <v>0</v>
      </c>
      <c r="C6076">
        <f t="shared" si="584"/>
        <v>0</v>
      </c>
      <c r="D6076">
        <f t="shared" si="585"/>
        <v>2.3133254217180464E-2</v>
      </c>
      <c r="E6076">
        <f t="shared" si="586"/>
        <v>0.58402637832208004</v>
      </c>
      <c r="F6076">
        <f t="shared" si="587"/>
        <v>7.9460487775443003</v>
      </c>
    </row>
    <row r="6077" spans="1:6">
      <c r="A6077">
        <f t="shared" si="583"/>
        <v>60.69</v>
      </c>
      <c r="B6077">
        <f t="shared" si="582"/>
        <v>0</v>
      </c>
      <c r="C6077">
        <f t="shared" si="584"/>
        <v>0</v>
      </c>
      <c r="D6077">
        <f t="shared" si="585"/>
        <v>2.3123421585452192E-2</v>
      </c>
      <c r="E6077">
        <f t="shared" si="586"/>
        <v>0.58379514410622557</v>
      </c>
      <c r="F6077">
        <f t="shared" si="587"/>
        <v>7.9458175433284461</v>
      </c>
    </row>
    <row r="6078" spans="1:6">
      <c r="A6078">
        <f t="shared" si="583"/>
        <v>60.7</v>
      </c>
      <c r="B6078">
        <f t="shared" si="582"/>
        <v>0</v>
      </c>
      <c r="C6078">
        <f t="shared" si="584"/>
        <v>0</v>
      </c>
      <c r="D6078">
        <f t="shared" si="585"/>
        <v>2.3113593665977275E-2</v>
      </c>
      <c r="E6078">
        <f t="shared" si="586"/>
        <v>0.58356400816956577</v>
      </c>
      <c r="F6078">
        <f t="shared" si="587"/>
        <v>7.9455864073917866</v>
      </c>
    </row>
    <row r="6079" spans="1:6">
      <c r="A6079">
        <f t="shared" si="583"/>
        <v>60.71</v>
      </c>
      <c r="B6079">
        <f t="shared" si="582"/>
        <v>0</v>
      </c>
      <c r="C6079">
        <f t="shared" si="584"/>
        <v>0</v>
      </c>
      <c r="D6079">
        <f t="shared" si="585"/>
        <v>2.3103770456073324E-2</v>
      </c>
      <c r="E6079">
        <f t="shared" si="586"/>
        <v>0.58333297046500499</v>
      </c>
      <c r="F6079">
        <f t="shared" si="587"/>
        <v>7.9453553696872259</v>
      </c>
    </row>
    <row r="6080" spans="1:6">
      <c r="A6080">
        <f t="shared" si="583"/>
        <v>60.72</v>
      </c>
      <c r="B6080">
        <f t="shared" si="582"/>
        <v>0</v>
      </c>
      <c r="C6080">
        <f t="shared" si="584"/>
        <v>0</v>
      </c>
      <c r="D6080">
        <f t="shared" si="585"/>
        <v>2.3093951953059827E-2</v>
      </c>
      <c r="E6080">
        <f t="shared" si="586"/>
        <v>0.58310203094547441</v>
      </c>
      <c r="F6080">
        <f t="shared" si="587"/>
        <v>7.9451244301676951</v>
      </c>
    </row>
    <row r="6081" spans="1:6">
      <c r="A6081">
        <f t="shared" si="583"/>
        <v>60.73</v>
      </c>
      <c r="B6081">
        <f t="shared" si="582"/>
        <v>0</v>
      </c>
      <c r="C6081">
        <f t="shared" si="584"/>
        <v>0</v>
      </c>
      <c r="D6081">
        <f t="shared" si="585"/>
        <v>2.3084138154258135E-2</v>
      </c>
      <c r="E6081">
        <f t="shared" si="586"/>
        <v>0.5828711895639318</v>
      </c>
      <c r="F6081">
        <f t="shared" si="587"/>
        <v>7.9448935887861527</v>
      </c>
    </row>
    <row r="6082" spans="1:6">
      <c r="A6082">
        <f t="shared" si="583"/>
        <v>60.74</v>
      </c>
      <c r="B6082">
        <f t="shared" si="582"/>
        <v>0</v>
      </c>
      <c r="C6082">
        <f t="shared" si="584"/>
        <v>0</v>
      </c>
      <c r="D6082">
        <f t="shared" si="585"/>
        <v>2.3074329056991454E-2</v>
      </c>
      <c r="E6082">
        <f t="shared" si="586"/>
        <v>0.58264044627336187</v>
      </c>
      <c r="F6082">
        <f t="shared" si="587"/>
        <v>7.944662845495583</v>
      </c>
    </row>
    <row r="6083" spans="1:6">
      <c r="A6083">
        <f t="shared" si="583"/>
        <v>60.75</v>
      </c>
      <c r="B6083">
        <f t="shared" si="582"/>
        <v>0</v>
      </c>
      <c r="C6083">
        <f t="shared" si="584"/>
        <v>0</v>
      </c>
      <c r="D6083">
        <f t="shared" si="585"/>
        <v>2.3064524658584846E-2</v>
      </c>
      <c r="E6083">
        <f t="shared" si="586"/>
        <v>0.58240980102677598</v>
      </c>
      <c r="F6083">
        <f t="shared" si="587"/>
        <v>7.9444322002489969</v>
      </c>
    </row>
    <row r="6084" spans="1:6">
      <c r="A6084">
        <f t="shared" si="583"/>
        <v>60.76</v>
      </c>
      <c r="B6084">
        <f t="shared" si="582"/>
        <v>0</v>
      </c>
      <c r="C6084">
        <f t="shared" si="584"/>
        <v>0</v>
      </c>
      <c r="D6084">
        <f t="shared" si="585"/>
        <v>2.3054724956365229E-2</v>
      </c>
      <c r="E6084">
        <f t="shared" si="586"/>
        <v>0.58217925377721236</v>
      </c>
      <c r="F6084">
        <f t="shared" si="587"/>
        <v>7.9442016529994328</v>
      </c>
    </row>
    <row r="6085" spans="1:6">
      <c r="A6085">
        <f t="shared" si="583"/>
        <v>60.77</v>
      </c>
      <c r="B6085">
        <f t="shared" si="582"/>
        <v>0</v>
      </c>
      <c r="C6085">
        <f t="shared" si="584"/>
        <v>0</v>
      </c>
      <c r="D6085">
        <f t="shared" si="585"/>
        <v>2.3044929947661386E-2</v>
      </c>
      <c r="E6085">
        <f t="shared" si="586"/>
        <v>0.58194880447773578</v>
      </c>
      <c r="F6085">
        <f t="shared" si="587"/>
        <v>7.9439712036999559</v>
      </c>
    </row>
    <row r="6086" spans="1:6">
      <c r="A6086">
        <f t="shared" si="583"/>
        <v>60.78</v>
      </c>
      <c r="B6086">
        <f t="shared" si="582"/>
        <v>0</v>
      </c>
      <c r="C6086">
        <f t="shared" si="584"/>
        <v>0</v>
      </c>
      <c r="D6086">
        <f t="shared" si="585"/>
        <v>2.3035139629803945E-2</v>
      </c>
      <c r="E6086">
        <f t="shared" si="586"/>
        <v>0.58171845308143777</v>
      </c>
      <c r="F6086">
        <f t="shared" si="587"/>
        <v>7.9437408523036579</v>
      </c>
    </row>
    <row r="6087" spans="1:6">
      <c r="A6087">
        <f t="shared" si="583"/>
        <v>60.79</v>
      </c>
      <c r="B6087">
        <f t="shared" si="582"/>
        <v>0</v>
      </c>
      <c r="C6087">
        <f t="shared" si="584"/>
        <v>0</v>
      </c>
      <c r="D6087">
        <f t="shared" si="585"/>
        <v>2.3025354000125394E-2</v>
      </c>
      <c r="E6087">
        <f t="shared" si="586"/>
        <v>0.58148819954143649</v>
      </c>
      <c r="F6087">
        <f t="shared" si="587"/>
        <v>7.9435105987636563</v>
      </c>
    </row>
    <row r="6088" spans="1:6">
      <c r="A6088">
        <f t="shared" si="583"/>
        <v>60.8</v>
      </c>
      <c r="B6088">
        <f t="shared" si="582"/>
        <v>0</v>
      </c>
      <c r="C6088">
        <f t="shared" si="584"/>
        <v>0</v>
      </c>
      <c r="D6088">
        <f t="shared" si="585"/>
        <v>2.301557305596005E-2</v>
      </c>
      <c r="E6088">
        <f t="shared" si="586"/>
        <v>0.58125804381087687</v>
      </c>
      <c r="F6088">
        <f t="shared" si="587"/>
        <v>7.943280443033097</v>
      </c>
    </row>
    <row r="6089" spans="1:6">
      <c r="A6089">
        <f t="shared" si="583"/>
        <v>60.81</v>
      </c>
      <c r="B6089">
        <f t="shared" ref="B6089:B6152" si="588">B$5*C6088*F6088</f>
        <v>0</v>
      </c>
      <c r="C6089">
        <f t="shared" si="584"/>
        <v>0</v>
      </c>
      <c r="D6089">
        <f t="shared" si="585"/>
        <v>2.3005796794644109E-2</v>
      </c>
      <c r="E6089">
        <f t="shared" si="586"/>
        <v>0.58102798584293047</v>
      </c>
      <c r="F6089">
        <f t="shared" si="587"/>
        <v>7.9430503850651508</v>
      </c>
    </row>
    <row r="6090" spans="1:6">
      <c r="A6090">
        <f t="shared" ref="A6090:A6153" si="589">ROUND(A6089+A$5, 2)</f>
        <v>60.82</v>
      </c>
      <c r="B6090">
        <f t="shared" si="588"/>
        <v>0</v>
      </c>
      <c r="C6090">
        <f t="shared" ref="C6090:C6153" si="590">MAX(C6089-B6090*$A$5, 0)</f>
        <v>0</v>
      </c>
      <c r="D6090">
        <f t="shared" si="585"/>
        <v>2.2996025213515597E-2</v>
      </c>
      <c r="E6090">
        <f t="shared" si="586"/>
        <v>0.5807980255907953</v>
      </c>
      <c r="F6090">
        <f t="shared" si="587"/>
        <v>7.9428204248130161</v>
      </c>
    </row>
    <row r="6091" spans="1:6">
      <c r="A6091">
        <f t="shared" si="589"/>
        <v>60.83</v>
      </c>
      <c r="B6091">
        <f t="shared" si="588"/>
        <v>0</v>
      </c>
      <c r="C6091">
        <f t="shared" si="590"/>
        <v>0</v>
      </c>
      <c r="D6091">
        <f t="shared" si="585"/>
        <v>2.2986258309914388E-2</v>
      </c>
      <c r="E6091">
        <f t="shared" si="586"/>
        <v>0.5805681630076962</v>
      </c>
      <c r="F6091">
        <f t="shared" si="587"/>
        <v>7.9425905622299169</v>
      </c>
    </row>
    <row r="6092" spans="1:6">
      <c r="A6092">
        <f t="shared" si="589"/>
        <v>60.84</v>
      </c>
      <c r="B6092">
        <f t="shared" si="588"/>
        <v>0</v>
      </c>
      <c r="C6092">
        <f t="shared" si="590"/>
        <v>0</v>
      </c>
      <c r="D6092">
        <f t="shared" si="585"/>
        <v>2.2976496081182199E-2</v>
      </c>
      <c r="E6092">
        <f t="shared" si="586"/>
        <v>0.58033839804688436</v>
      </c>
      <c r="F6092">
        <f t="shared" si="587"/>
        <v>7.9423607972691048</v>
      </c>
    </row>
    <row r="6093" spans="1:6">
      <c r="A6093">
        <f t="shared" si="589"/>
        <v>60.85</v>
      </c>
      <c r="B6093">
        <f t="shared" si="588"/>
        <v>0</v>
      </c>
      <c r="C6093">
        <f t="shared" si="590"/>
        <v>0</v>
      </c>
      <c r="D6093">
        <f t="shared" si="585"/>
        <v>2.2966738524662588E-2</v>
      </c>
      <c r="E6093">
        <f t="shared" si="586"/>
        <v>0.58010873066163771</v>
      </c>
      <c r="F6093">
        <f t="shared" si="587"/>
        <v>7.9421311298838582</v>
      </c>
    </row>
    <row r="6094" spans="1:6">
      <c r="A6094">
        <f t="shared" si="589"/>
        <v>60.86</v>
      </c>
      <c r="B6094">
        <f t="shared" si="588"/>
        <v>0</v>
      </c>
      <c r="C6094">
        <f t="shared" si="590"/>
        <v>0</v>
      </c>
      <c r="D6094">
        <f t="shared" si="585"/>
        <v>2.2956985637700964E-2</v>
      </c>
      <c r="E6094">
        <f t="shared" si="586"/>
        <v>0.5798791608052607</v>
      </c>
      <c r="F6094">
        <f t="shared" si="587"/>
        <v>7.9419015600274809</v>
      </c>
    </row>
    <row r="6095" spans="1:6">
      <c r="A6095">
        <f t="shared" si="589"/>
        <v>60.87</v>
      </c>
      <c r="B6095">
        <f t="shared" si="588"/>
        <v>0</v>
      </c>
      <c r="C6095">
        <f t="shared" si="590"/>
        <v>0</v>
      </c>
      <c r="D6095">
        <f t="shared" si="585"/>
        <v>2.2947237417644574E-2</v>
      </c>
      <c r="E6095">
        <f t="shared" si="586"/>
        <v>0.57964968843108422</v>
      </c>
      <c r="F6095">
        <f t="shared" si="587"/>
        <v>7.9416720876533047</v>
      </c>
    </row>
    <row r="6096" spans="1:6">
      <c r="A6096">
        <f t="shared" si="589"/>
        <v>60.88</v>
      </c>
      <c r="B6096">
        <f t="shared" si="588"/>
        <v>0</v>
      </c>
      <c r="C6096">
        <f t="shared" si="590"/>
        <v>0</v>
      </c>
      <c r="D6096">
        <f t="shared" si="585"/>
        <v>2.293749386184249E-2</v>
      </c>
      <c r="E6096">
        <f t="shared" si="586"/>
        <v>0.57942031349246581</v>
      </c>
      <c r="F6096">
        <f t="shared" si="587"/>
        <v>7.9414427127146858</v>
      </c>
    </row>
    <row r="6097" spans="1:6">
      <c r="A6097">
        <f t="shared" si="589"/>
        <v>60.89</v>
      </c>
      <c r="B6097">
        <f t="shared" si="588"/>
        <v>0</v>
      </c>
      <c r="C6097">
        <f t="shared" si="590"/>
        <v>0</v>
      </c>
      <c r="D6097">
        <f t="shared" si="585"/>
        <v>2.2927754967645635E-2</v>
      </c>
      <c r="E6097">
        <f t="shared" si="586"/>
        <v>0.57919103594278931</v>
      </c>
      <c r="F6097">
        <f t="shared" si="587"/>
        <v>7.9412134351650092</v>
      </c>
    </row>
    <row r="6098" spans="1:6">
      <c r="A6098">
        <f t="shared" si="589"/>
        <v>60.9</v>
      </c>
      <c r="B6098">
        <f t="shared" si="588"/>
        <v>0</v>
      </c>
      <c r="C6098">
        <f t="shared" si="590"/>
        <v>0</v>
      </c>
      <c r="D6098">
        <f t="shared" ref="D6098:D6161" si="591">D$5*E6097*F6097</f>
        <v>2.2918020732406754E-2</v>
      </c>
      <c r="E6098">
        <f t="shared" ref="E6098:E6161" si="592">E6097-D6098*$A$5</f>
        <v>0.57896185573546521</v>
      </c>
      <c r="F6098">
        <f t="shared" ref="F6098:F6161" si="593">F6097-B6098*$A$5-D6098*$A$5</f>
        <v>7.9409842549576855</v>
      </c>
    </row>
    <row r="6099" spans="1:6">
      <c r="A6099">
        <f t="shared" si="589"/>
        <v>60.91</v>
      </c>
      <c r="B6099">
        <f t="shared" si="588"/>
        <v>0</v>
      </c>
      <c r="C6099">
        <f t="shared" si="590"/>
        <v>0</v>
      </c>
      <c r="D6099">
        <f t="shared" si="591"/>
        <v>2.2908291153480441E-2</v>
      </c>
      <c r="E6099">
        <f t="shared" si="592"/>
        <v>0.57873277282393043</v>
      </c>
      <c r="F6099">
        <f t="shared" si="593"/>
        <v>7.9407551720461509</v>
      </c>
    </row>
    <row r="6100" spans="1:6">
      <c r="A6100">
        <f t="shared" si="589"/>
        <v>60.92</v>
      </c>
      <c r="B6100">
        <f t="shared" si="588"/>
        <v>0</v>
      </c>
      <c r="C6100">
        <f t="shared" si="590"/>
        <v>0</v>
      </c>
      <c r="D6100">
        <f t="shared" si="591"/>
        <v>2.2898566228223116E-2</v>
      </c>
      <c r="E6100">
        <f t="shared" si="592"/>
        <v>0.57850378716164819</v>
      </c>
      <c r="F6100">
        <f t="shared" si="593"/>
        <v>7.9405261863838685</v>
      </c>
    </row>
    <row r="6101" spans="1:6">
      <c r="A6101">
        <f t="shared" si="589"/>
        <v>60.93</v>
      </c>
      <c r="B6101">
        <f t="shared" si="588"/>
        <v>0</v>
      </c>
      <c r="C6101">
        <f t="shared" si="590"/>
        <v>0</v>
      </c>
      <c r="D6101">
        <f t="shared" si="591"/>
        <v>2.2888845953993025E-2</v>
      </c>
      <c r="E6101">
        <f t="shared" si="592"/>
        <v>0.57827489870210824</v>
      </c>
      <c r="F6101">
        <f t="shared" si="593"/>
        <v>7.9402972979243289</v>
      </c>
    </row>
    <row r="6102" spans="1:6">
      <c r="A6102">
        <f t="shared" si="589"/>
        <v>60.94</v>
      </c>
      <c r="B6102">
        <f t="shared" si="588"/>
        <v>0</v>
      </c>
      <c r="C6102">
        <f t="shared" si="590"/>
        <v>0</v>
      </c>
      <c r="D6102">
        <f t="shared" si="591"/>
        <v>2.2879130328150237E-2</v>
      </c>
      <c r="E6102">
        <f t="shared" si="592"/>
        <v>0.57804610739882678</v>
      </c>
      <c r="F6102">
        <f t="shared" si="593"/>
        <v>7.9400685066210475</v>
      </c>
    </row>
    <row r="6103" spans="1:6">
      <c r="A6103">
        <f t="shared" si="589"/>
        <v>60.95</v>
      </c>
      <c r="B6103">
        <f t="shared" si="588"/>
        <v>0</v>
      </c>
      <c r="C6103">
        <f t="shared" si="590"/>
        <v>0</v>
      </c>
      <c r="D6103">
        <f t="shared" si="591"/>
        <v>2.2869419348056665E-2</v>
      </c>
      <c r="E6103">
        <f t="shared" si="592"/>
        <v>0.57781741320534619</v>
      </c>
      <c r="F6103">
        <f t="shared" si="593"/>
        <v>7.9398398124275671</v>
      </c>
    </row>
    <row r="6104" spans="1:6">
      <c r="A6104">
        <f t="shared" si="589"/>
        <v>60.96</v>
      </c>
      <c r="B6104">
        <f t="shared" si="588"/>
        <v>0</v>
      </c>
      <c r="C6104">
        <f t="shared" si="590"/>
        <v>0</v>
      </c>
      <c r="D6104">
        <f t="shared" si="591"/>
        <v>2.2859713011076043E-2</v>
      </c>
      <c r="E6104">
        <f t="shared" si="592"/>
        <v>0.57758881607523538</v>
      </c>
      <c r="F6104">
        <f t="shared" si="593"/>
        <v>7.9396112152974565</v>
      </c>
    </row>
    <row r="6105" spans="1:6">
      <c r="A6105">
        <f t="shared" si="589"/>
        <v>60.97</v>
      </c>
      <c r="B6105">
        <f t="shared" si="588"/>
        <v>0</v>
      </c>
      <c r="C6105">
        <f t="shared" si="590"/>
        <v>0</v>
      </c>
      <c r="D6105">
        <f t="shared" si="591"/>
        <v>2.2850011314573912E-2</v>
      </c>
      <c r="E6105">
        <f t="shared" si="592"/>
        <v>0.57736031596208959</v>
      </c>
      <c r="F6105">
        <f t="shared" si="593"/>
        <v>7.939382715184311</v>
      </c>
    </row>
    <row r="6106" spans="1:6">
      <c r="A6106">
        <f t="shared" si="589"/>
        <v>60.98</v>
      </c>
      <c r="B6106">
        <f t="shared" si="588"/>
        <v>0</v>
      </c>
      <c r="C6106">
        <f t="shared" si="590"/>
        <v>0</v>
      </c>
      <c r="D6106">
        <f t="shared" si="591"/>
        <v>2.2840314255917659E-2</v>
      </c>
      <c r="E6106">
        <f t="shared" si="592"/>
        <v>0.57713191281953036</v>
      </c>
      <c r="F6106">
        <f t="shared" si="593"/>
        <v>7.9391543120417518</v>
      </c>
    </row>
    <row r="6107" spans="1:6">
      <c r="A6107">
        <f t="shared" si="589"/>
        <v>60.99</v>
      </c>
      <c r="B6107">
        <f t="shared" si="588"/>
        <v>0</v>
      </c>
      <c r="C6107">
        <f t="shared" si="590"/>
        <v>0</v>
      </c>
      <c r="D6107">
        <f t="shared" si="591"/>
        <v>2.2830621832476489E-2</v>
      </c>
      <c r="E6107">
        <f t="shared" si="592"/>
        <v>0.57690360660120554</v>
      </c>
      <c r="F6107">
        <f t="shared" si="593"/>
        <v>7.9389260058234274</v>
      </c>
    </row>
    <row r="6108" spans="1:6">
      <c r="A6108">
        <f t="shared" si="589"/>
        <v>61</v>
      </c>
      <c r="B6108">
        <f t="shared" si="588"/>
        <v>0</v>
      </c>
      <c r="C6108">
        <f t="shared" si="590"/>
        <v>0</v>
      </c>
      <c r="D6108">
        <f t="shared" si="591"/>
        <v>2.2820934041621412E-2</v>
      </c>
      <c r="E6108">
        <f t="shared" si="592"/>
        <v>0.57667539726078931</v>
      </c>
      <c r="F6108">
        <f t="shared" si="593"/>
        <v>7.9386977964830114</v>
      </c>
    </row>
    <row r="6109" spans="1:6">
      <c r="A6109">
        <f t="shared" si="589"/>
        <v>61.01</v>
      </c>
      <c r="B6109">
        <f t="shared" si="588"/>
        <v>0</v>
      </c>
      <c r="C6109">
        <f t="shared" si="590"/>
        <v>0</v>
      </c>
      <c r="D6109">
        <f t="shared" si="591"/>
        <v>2.2811250880725265E-2</v>
      </c>
      <c r="E6109">
        <f t="shared" si="592"/>
        <v>0.57644728475198204</v>
      </c>
      <c r="F6109">
        <f t="shared" si="593"/>
        <v>7.9384696839742039</v>
      </c>
    </row>
    <row r="6110" spans="1:6">
      <c r="A6110">
        <f t="shared" si="589"/>
        <v>61.02</v>
      </c>
      <c r="B6110">
        <f t="shared" si="588"/>
        <v>0</v>
      </c>
      <c r="C6110">
        <f t="shared" si="590"/>
        <v>0</v>
      </c>
      <c r="D6110">
        <f t="shared" si="591"/>
        <v>2.2801572347162704E-2</v>
      </c>
      <c r="E6110">
        <f t="shared" si="592"/>
        <v>0.57621926902851039</v>
      </c>
      <c r="F6110">
        <f t="shared" si="593"/>
        <v>7.9382416682507326</v>
      </c>
    </row>
    <row r="6111" spans="1:6">
      <c r="A6111">
        <f t="shared" si="589"/>
        <v>61.03</v>
      </c>
      <c r="B6111">
        <f t="shared" si="588"/>
        <v>0</v>
      </c>
      <c r="C6111">
        <f t="shared" si="590"/>
        <v>0</v>
      </c>
      <c r="D6111">
        <f t="shared" si="591"/>
        <v>2.2791898438310206E-2</v>
      </c>
      <c r="E6111">
        <f t="shared" si="592"/>
        <v>0.57599135004412727</v>
      </c>
      <c r="F6111">
        <f t="shared" si="593"/>
        <v>7.9380137492663492</v>
      </c>
    </row>
    <row r="6112" spans="1:6">
      <c r="A6112">
        <f t="shared" si="589"/>
        <v>61.04</v>
      </c>
      <c r="B6112">
        <f t="shared" si="588"/>
        <v>0</v>
      </c>
      <c r="C6112">
        <f t="shared" si="590"/>
        <v>0</v>
      </c>
      <c r="D6112">
        <f t="shared" si="591"/>
        <v>2.2782229151546041E-2</v>
      </c>
      <c r="E6112">
        <f t="shared" si="592"/>
        <v>0.57576352775261186</v>
      </c>
      <c r="F6112">
        <f t="shared" si="593"/>
        <v>7.9377859269748337</v>
      </c>
    </row>
    <row r="6113" spans="1:6">
      <c r="A6113">
        <f t="shared" si="589"/>
        <v>61.05</v>
      </c>
      <c r="B6113">
        <f t="shared" si="588"/>
        <v>0</v>
      </c>
      <c r="C6113">
        <f t="shared" si="590"/>
        <v>0</v>
      </c>
      <c r="D6113">
        <f t="shared" si="591"/>
        <v>2.2772564484250312E-2</v>
      </c>
      <c r="E6113">
        <f t="shared" si="592"/>
        <v>0.57553580210776933</v>
      </c>
      <c r="F6113">
        <f t="shared" si="593"/>
        <v>7.937558201329991</v>
      </c>
    </row>
    <row r="6114" spans="1:6">
      <c r="A6114">
        <f t="shared" si="589"/>
        <v>61.06</v>
      </c>
      <c r="B6114">
        <f t="shared" si="588"/>
        <v>0</v>
      </c>
      <c r="C6114">
        <f t="shared" si="590"/>
        <v>0</v>
      </c>
      <c r="D6114">
        <f t="shared" si="591"/>
        <v>2.2762904433804923E-2</v>
      </c>
      <c r="E6114">
        <f t="shared" si="592"/>
        <v>0.57530817306343129</v>
      </c>
      <c r="F6114">
        <f t="shared" si="593"/>
        <v>7.9373305722856529</v>
      </c>
    </row>
    <row r="6115" spans="1:6">
      <c r="A6115">
        <f t="shared" si="589"/>
        <v>61.07</v>
      </c>
      <c r="B6115">
        <f t="shared" si="588"/>
        <v>0</v>
      </c>
      <c r="C6115">
        <f t="shared" si="590"/>
        <v>0</v>
      </c>
      <c r="D6115">
        <f t="shared" si="591"/>
        <v>2.2753248997593584E-2</v>
      </c>
      <c r="E6115">
        <f t="shared" si="592"/>
        <v>0.57508064057345532</v>
      </c>
      <c r="F6115">
        <f t="shared" si="593"/>
        <v>7.9371030397956766</v>
      </c>
    </row>
    <row r="6116" spans="1:6">
      <c r="A6116">
        <f t="shared" si="589"/>
        <v>61.08</v>
      </c>
      <c r="B6116">
        <f t="shared" si="588"/>
        <v>0</v>
      </c>
      <c r="C6116">
        <f t="shared" si="590"/>
        <v>0</v>
      </c>
      <c r="D6116">
        <f t="shared" si="591"/>
        <v>2.2743598173001825E-2</v>
      </c>
      <c r="E6116">
        <f t="shared" si="592"/>
        <v>0.57485320459172529</v>
      </c>
      <c r="F6116">
        <f t="shared" si="593"/>
        <v>7.936875603813947</v>
      </c>
    </row>
    <row r="6117" spans="1:6">
      <c r="A6117">
        <f t="shared" si="589"/>
        <v>61.09</v>
      </c>
      <c r="B6117">
        <f t="shared" si="588"/>
        <v>0</v>
      </c>
      <c r="C6117">
        <f t="shared" si="590"/>
        <v>0</v>
      </c>
      <c r="D6117">
        <f t="shared" si="591"/>
        <v>2.2733951957416971E-2</v>
      </c>
      <c r="E6117">
        <f t="shared" si="592"/>
        <v>0.57462586507215108</v>
      </c>
      <c r="F6117">
        <f t="shared" si="593"/>
        <v>7.936648264294373</v>
      </c>
    </row>
    <row r="6118" spans="1:6">
      <c r="A6118">
        <f t="shared" si="589"/>
        <v>61.1</v>
      </c>
      <c r="B6118">
        <f t="shared" si="588"/>
        <v>0</v>
      </c>
      <c r="C6118">
        <f t="shared" si="590"/>
        <v>0</v>
      </c>
      <c r="D6118">
        <f t="shared" si="591"/>
        <v>2.2724310348228152E-2</v>
      </c>
      <c r="E6118">
        <f t="shared" si="592"/>
        <v>0.57439862196866875</v>
      </c>
      <c r="F6118">
        <f t="shared" si="593"/>
        <v>7.936421021190891</v>
      </c>
    </row>
    <row r="6119" spans="1:6">
      <c r="A6119">
        <f t="shared" si="589"/>
        <v>61.11</v>
      </c>
      <c r="B6119">
        <f t="shared" si="588"/>
        <v>0</v>
      </c>
      <c r="C6119">
        <f t="shared" si="590"/>
        <v>0</v>
      </c>
      <c r="D6119">
        <f t="shared" si="591"/>
        <v>2.2714673342826314E-2</v>
      </c>
      <c r="E6119">
        <f t="shared" si="592"/>
        <v>0.57417147523524048</v>
      </c>
      <c r="F6119">
        <f t="shared" si="593"/>
        <v>7.9361938744574632</v>
      </c>
    </row>
    <row r="6120" spans="1:6">
      <c r="A6120">
        <f t="shared" si="589"/>
        <v>61.12</v>
      </c>
      <c r="B6120">
        <f t="shared" si="588"/>
        <v>0</v>
      </c>
      <c r="C6120">
        <f t="shared" si="590"/>
        <v>0</v>
      </c>
      <c r="D6120">
        <f t="shared" si="591"/>
        <v>2.2705040938604187E-2</v>
      </c>
      <c r="E6120">
        <f t="shared" si="592"/>
        <v>0.57394442482585439</v>
      </c>
      <c r="F6120">
        <f t="shared" si="593"/>
        <v>7.9359668240480774</v>
      </c>
    </row>
    <row r="6121" spans="1:6">
      <c r="A6121">
        <f t="shared" si="589"/>
        <v>61.13</v>
      </c>
      <c r="B6121">
        <f t="shared" si="588"/>
        <v>0</v>
      </c>
      <c r="C6121">
        <f t="shared" si="590"/>
        <v>0</v>
      </c>
      <c r="D6121">
        <f t="shared" si="591"/>
        <v>2.269541313295631E-2</v>
      </c>
      <c r="E6121">
        <f t="shared" si="592"/>
        <v>0.57371747069452483</v>
      </c>
      <c r="F6121">
        <f t="shared" si="593"/>
        <v>7.9357398699167474</v>
      </c>
    </row>
    <row r="6122" spans="1:6">
      <c r="A6122">
        <f t="shared" si="589"/>
        <v>61.14</v>
      </c>
      <c r="B6122">
        <f t="shared" si="588"/>
        <v>0</v>
      </c>
      <c r="C6122">
        <f t="shared" si="590"/>
        <v>0</v>
      </c>
      <c r="D6122">
        <f t="shared" si="591"/>
        <v>2.2685789923279024E-2</v>
      </c>
      <c r="E6122">
        <f t="shared" si="592"/>
        <v>0.57349061279529201</v>
      </c>
      <c r="F6122">
        <f t="shared" si="593"/>
        <v>7.9355130120175144</v>
      </c>
    </row>
    <row r="6123" spans="1:6">
      <c r="A6123">
        <f t="shared" si="589"/>
        <v>61.15</v>
      </c>
      <c r="B6123">
        <f t="shared" si="588"/>
        <v>0</v>
      </c>
      <c r="C6123">
        <f t="shared" si="590"/>
        <v>0</v>
      </c>
      <c r="D6123">
        <f t="shared" si="591"/>
        <v>2.2676171306970458E-2</v>
      </c>
      <c r="E6123">
        <f t="shared" si="592"/>
        <v>0.57326385108222233</v>
      </c>
      <c r="F6123">
        <f t="shared" si="593"/>
        <v>7.9352862503044443</v>
      </c>
    </row>
    <row r="6124" spans="1:6">
      <c r="A6124">
        <f t="shared" si="589"/>
        <v>61.16</v>
      </c>
      <c r="B6124">
        <f t="shared" si="588"/>
        <v>0</v>
      </c>
      <c r="C6124">
        <f t="shared" si="590"/>
        <v>0</v>
      </c>
      <c r="D6124">
        <f t="shared" si="591"/>
        <v>2.2666557281430546E-2</v>
      </c>
      <c r="E6124">
        <f t="shared" si="592"/>
        <v>0.57303718550940808</v>
      </c>
      <c r="F6124">
        <f t="shared" si="593"/>
        <v>7.9350595847316301</v>
      </c>
    </row>
    <row r="6125" spans="1:6">
      <c r="A6125">
        <f t="shared" si="589"/>
        <v>61.17</v>
      </c>
      <c r="B6125">
        <f t="shared" si="588"/>
        <v>0</v>
      </c>
      <c r="C6125">
        <f t="shared" si="590"/>
        <v>0</v>
      </c>
      <c r="D6125">
        <f t="shared" si="591"/>
        <v>2.2656947844061016E-2</v>
      </c>
      <c r="E6125">
        <f t="shared" si="592"/>
        <v>0.5728106160309675</v>
      </c>
      <c r="F6125">
        <f t="shared" si="593"/>
        <v>7.9348330152531892</v>
      </c>
    </row>
    <row r="6126" spans="1:6">
      <c r="A6126">
        <f t="shared" si="589"/>
        <v>61.18</v>
      </c>
      <c r="B6126">
        <f t="shared" si="588"/>
        <v>0</v>
      </c>
      <c r="C6126">
        <f t="shared" si="590"/>
        <v>0</v>
      </c>
      <c r="D6126">
        <f t="shared" si="591"/>
        <v>2.2647342992265371E-2</v>
      </c>
      <c r="E6126">
        <f t="shared" si="592"/>
        <v>0.57258414260104484</v>
      </c>
      <c r="F6126">
        <f t="shared" si="593"/>
        <v>7.9346065418232667</v>
      </c>
    </row>
    <row r="6127" spans="1:6">
      <c r="A6127">
        <f t="shared" si="589"/>
        <v>61.19</v>
      </c>
      <c r="B6127">
        <f t="shared" si="588"/>
        <v>0</v>
      </c>
      <c r="C6127">
        <f t="shared" si="590"/>
        <v>0</v>
      </c>
      <c r="D6127">
        <f t="shared" si="591"/>
        <v>2.2637742723448928E-2</v>
      </c>
      <c r="E6127">
        <f t="shared" si="592"/>
        <v>0.57235776517381032</v>
      </c>
      <c r="F6127">
        <f t="shared" si="593"/>
        <v>7.9343801643960319</v>
      </c>
    </row>
    <row r="6128" spans="1:6">
      <c r="A6128">
        <f t="shared" si="589"/>
        <v>61.2</v>
      </c>
      <c r="B6128">
        <f t="shared" si="588"/>
        <v>0</v>
      </c>
      <c r="C6128">
        <f t="shared" si="590"/>
        <v>0</v>
      </c>
      <c r="D6128">
        <f t="shared" si="591"/>
        <v>2.2628147035018784E-2</v>
      </c>
      <c r="E6128">
        <f t="shared" si="592"/>
        <v>0.57213148370346012</v>
      </c>
      <c r="F6128">
        <f t="shared" si="593"/>
        <v>7.9341538829256821</v>
      </c>
    </row>
    <row r="6129" spans="1:6">
      <c r="A6129">
        <f t="shared" si="589"/>
        <v>61.21</v>
      </c>
      <c r="B6129">
        <f t="shared" si="588"/>
        <v>0</v>
      </c>
      <c r="C6129">
        <f t="shared" si="590"/>
        <v>0</v>
      </c>
      <c r="D6129">
        <f t="shared" si="591"/>
        <v>2.2618555924383825E-2</v>
      </c>
      <c r="E6129">
        <f t="shared" si="592"/>
        <v>0.57190529814421631</v>
      </c>
      <c r="F6129">
        <f t="shared" si="593"/>
        <v>7.9339276973664381</v>
      </c>
    </row>
    <row r="6130" spans="1:6">
      <c r="A6130">
        <f t="shared" si="589"/>
        <v>61.22</v>
      </c>
      <c r="B6130">
        <f t="shared" si="588"/>
        <v>0</v>
      </c>
      <c r="C6130">
        <f t="shared" si="590"/>
        <v>0</v>
      </c>
      <c r="D6130">
        <f t="shared" si="591"/>
        <v>2.2608969388954719E-2</v>
      </c>
      <c r="E6130">
        <f t="shared" si="592"/>
        <v>0.57167920845032671</v>
      </c>
      <c r="F6130">
        <f t="shared" si="593"/>
        <v>7.9337016076725488</v>
      </c>
    </row>
    <row r="6131" spans="1:6">
      <c r="A6131">
        <f t="shared" si="589"/>
        <v>61.23</v>
      </c>
      <c r="B6131">
        <f t="shared" si="588"/>
        <v>0</v>
      </c>
      <c r="C6131">
        <f t="shared" si="590"/>
        <v>0</v>
      </c>
      <c r="D6131">
        <f t="shared" si="591"/>
        <v>2.2599387426143924E-2</v>
      </c>
      <c r="E6131">
        <f t="shared" si="592"/>
        <v>0.57145321457606524</v>
      </c>
      <c r="F6131">
        <f t="shared" si="593"/>
        <v>7.9334756137982874</v>
      </c>
    </row>
    <row r="6132" spans="1:6">
      <c r="A6132">
        <f t="shared" si="589"/>
        <v>61.24</v>
      </c>
      <c r="B6132">
        <f t="shared" si="588"/>
        <v>0</v>
      </c>
      <c r="C6132">
        <f t="shared" si="590"/>
        <v>0</v>
      </c>
      <c r="D6132">
        <f t="shared" si="591"/>
        <v>2.2589810033365684E-2</v>
      </c>
      <c r="E6132">
        <f t="shared" si="592"/>
        <v>0.57122731647573155</v>
      </c>
      <c r="F6132">
        <f t="shared" si="593"/>
        <v>7.9332497156979533</v>
      </c>
    </row>
    <row r="6133" spans="1:6">
      <c r="A6133">
        <f t="shared" si="589"/>
        <v>61.25</v>
      </c>
      <c r="B6133">
        <f t="shared" si="588"/>
        <v>0</v>
      </c>
      <c r="C6133">
        <f t="shared" si="590"/>
        <v>0</v>
      </c>
      <c r="D6133">
        <f t="shared" si="591"/>
        <v>2.2580237208036022E-2</v>
      </c>
      <c r="E6133">
        <f t="shared" si="592"/>
        <v>0.57100151410365119</v>
      </c>
      <c r="F6133">
        <f t="shared" si="593"/>
        <v>7.9330239133258731</v>
      </c>
    </row>
    <row r="6134" spans="1:6">
      <c r="A6134">
        <f t="shared" si="589"/>
        <v>61.26</v>
      </c>
      <c r="B6134">
        <f t="shared" si="588"/>
        <v>0</v>
      </c>
      <c r="C6134">
        <f t="shared" si="590"/>
        <v>0</v>
      </c>
      <c r="D6134">
        <f t="shared" si="591"/>
        <v>2.2570668947572745E-2</v>
      </c>
      <c r="E6134">
        <f t="shared" si="592"/>
        <v>0.57077580741417544</v>
      </c>
      <c r="F6134">
        <f t="shared" si="593"/>
        <v>7.9327982066363978</v>
      </c>
    </row>
    <row r="6135" spans="1:6">
      <c r="A6135">
        <f t="shared" si="589"/>
        <v>61.27</v>
      </c>
      <c r="B6135">
        <f t="shared" si="588"/>
        <v>0</v>
      </c>
      <c r="C6135">
        <f t="shared" si="590"/>
        <v>0</v>
      </c>
      <c r="D6135">
        <f t="shared" si="591"/>
        <v>2.2561105249395429E-2</v>
      </c>
      <c r="E6135">
        <f t="shared" si="592"/>
        <v>0.57055019636168147</v>
      </c>
      <c r="F6135">
        <f t="shared" si="593"/>
        <v>7.9325725955839035</v>
      </c>
    </row>
    <row r="6136" spans="1:6">
      <c r="A6136">
        <f t="shared" si="589"/>
        <v>61.28</v>
      </c>
      <c r="B6136">
        <f t="shared" si="588"/>
        <v>0</v>
      </c>
      <c r="C6136">
        <f t="shared" si="590"/>
        <v>0</v>
      </c>
      <c r="D6136">
        <f t="shared" si="591"/>
        <v>2.2551546110925438E-2</v>
      </c>
      <c r="E6136">
        <f t="shared" si="592"/>
        <v>0.5703246809005722</v>
      </c>
      <c r="F6136">
        <f t="shared" si="593"/>
        <v>7.9323470801227947</v>
      </c>
    </row>
    <row r="6137" spans="1:6">
      <c r="A6137">
        <f t="shared" si="589"/>
        <v>61.29</v>
      </c>
      <c r="B6137">
        <f t="shared" si="588"/>
        <v>0</v>
      </c>
      <c r="C6137">
        <f t="shared" si="590"/>
        <v>0</v>
      </c>
      <c r="D6137">
        <f t="shared" si="591"/>
        <v>2.2541991529585914E-2</v>
      </c>
      <c r="E6137">
        <f t="shared" si="592"/>
        <v>0.5700992609852763</v>
      </c>
      <c r="F6137">
        <f t="shared" si="593"/>
        <v>7.9321216602074989</v>
      </c>
    </row>
    <row r="6138" spans="1:6">
      <c r="A6138">
        <f t="shared" si="589"/>
        <v>61.3</v>
      </c>
      <c r="B6138">
        <f t="shared" si="588"/>
        <v>0</v>
      </c>
      <c r="C6138">
        <f t="shared" si="590"/>
        <v>0</v>
      </c>
      <c r="D6138">
        <f t="shared" si="591"/>
        <v>2.2532441502801766E-2</v>
      </c>
      <c r="E6138">
        <f t="shared" si="592"/>
        <v>0.56987393657024832</v>
      </c>
      <c r="F6138">
        <f t="shared" si="593"/>
        <v>7.9318963357924712</v>
      </c>
    </row>
    <row r="6139" spans="1:6">
      <c r="A6139">
        <f t="shared" si="589"/>
        <v>61.31</v>
      </c>
      <c r="B6139">
        <f t="shared" si="588"/>
        <v>0</v>
      </c>
      <c r="C6139">
        <f t="shared" si="590"/>
        <v>0</v>
      </c>
      <c r="D6139">
        <f t="shared" si="591"/>
        <v>2.2522896027999683E-2</v>
      </c>
      <c r="E6139">
        <f t="shared" si="592"/>
        <v>0.56964870760996833</v>
      </c>
      <c r="F6139">
        <f t="shared" si="593"/>
        <v>7.9316711068321908</v>
      </c>
    </row>
    <row r="6140" spans="1:6">
      <c r="A6140">
        <f t="shared" si="589"/>
        <v>61.32</v>
      </c>
      <c r="B6140">
        <f t="shared" si="588"/>
        <v>0</v>
      </c>
      <c r="C6140">
        <f t="shared" si="590"/>
        <v>0</v>
      </c>
      <c r="D6140">
        <f t="shared" si="591"/>
        <v>2.2513355102608112E-2</v>
      </c>
      <c r="E6140">
        <f t="shared" si="592"/>
        <v>0.56942357405894228</v>
      </c>
      <c r="F6140">
        <f t="shared" si="593"/>
        <v>7.9314459732811651</v>
      </c>
    </row>
    <row r="6141" spans="1:6">
      <c r="A6141">
        <f t="shared" si="589"/>
        <v>61.33</v>
      </c>
      <c r="B6141">
        <f t="shared" si="588"/>
        <v>0</v>
      </c>
      <c r="C6141">
        <f t="shared" si="590"/>
        <v>0</v>
      </c>
      <c r="D6141">
        <f t="shared" si="591"/>
        <v>2.2503818724057295E-2</v>
      </c>
      <c r="E6141">
        <f t="shared" si="592"/>
        <v>0.56919853587170166</v>
      </c>
      <c r="F6141">
        <f t="shared" si="593"/>
        <v>7.9312209350939247</v>
      </c>
    </row>
    <row r="6142" spans="1:6">
      <c r="A6142">
        <f t="shared" si="589"/>
        <v>61.34</v>
      </c>
      <c r="B6142">
        <f t="shared" si="588"/>
        <v>0</v>
      </c>
      <c r="C6142">
        <f t="shared" si="590"/>
        <v>0</v>
      </c>
      <c r="D6142">
        <f t="shared" si="591"/>
        <v>2.2494286889779218E-2</v>
      </c>
      <c r="E6142">
        <f t="shared" si="592"/>
        <v>0.56897359300280392</v>
      </c>
      <c r="F6142">
        <f t="shared" si="593"/>
        <v>7.9309959922250268</v>
      </c>
    </row>
    <row r="6143" spans="1:6">
      <c r="A6143">
        <f t="shared" si="589"/>
        <v>61.35</v>
      </c>
      <c r="B6143">
        <f t="shared" si="588"/>
        <v>0</v>
      </c>
      <c r="C6143">
        <f t="shared" si="590"/>
        <v>0</v>
      </c>
      <c r="D6143">
        <f t="shared" si="591"/>
        <v>2.2484759597207655E-2</v>
      </c>
      <c r="E6143">
        <f t="shared" si="592"/>
        <v>0.56874874540683185</v>
      </c>
      <c r="F6143">
        <f t="shared" si="593"/>
        <v>7.9307711446290545</v>
      </c>
    </row>
    <row r="6144" spans="1:6">
      <c r="A6144">
        <f t="shared" si="589"/>
        <v>61.36</v>
      </c>
      <c r="B6144">
        <f t="shared" si="588"/>
        <v>0</v>
      </c>
      <c r="C6144">
        <f t="shared" si="590"/>
        <v>0</v>
      </c>
      <c r="D6144">
        <f t="shared" si="591"/>
        <v>2.2475236843778126E-2</v>
      </c>
      <c r="E6144">
        <f t="shared" si="592"/>
        <v>0.56852399303839407</v>
      </c>
      <c r="F6144">
        <f t="shared" si="593"/>
        <v>7.9305463922606165</v>
      </c>
    </row>
    <row r="6145" spans="1:6">
      <c r="A6145">
        <f t="shared" si="589"/>
        <v>61.37</v>
      </c>
      <c r="B6145">
        <f t="shared" si="588"/>
        <v>0</v>
      </c>
      <c r="C6145">
        <f t="shared" si="590"/>
        <v>0</v>
      </c>
      <c r="D6145">
        <f t="shared" si="591"/>
        <v>2.2465718626927936E-2</v>
      </c>
      <c r="E6145">
        <f t="shared" si="592"/>
        <v>0.56829933585212478</v>
      </c>
      <c r="F6145">
        <f t="shared" si="593"/>
        <v>7.9303217350743473</v>
      </c>
    </row>
    <row r="6146" spans="1:6">
      <c r="A6146">
        <f t="shared" si="589"/>
        <v>61.38</v>
      </c>
      <c r="B6146">
        <f t="shared" si="588"/>
        <v>0</v>
      </c>
      <c r="C6146">
        <f t="shared" si="590"/>
        <v>0</v>
      </c>
      <c r="D6146">
        <f t="shared" si="591"/>
        <v>2.2456204944096132E-2</v>
      </c>
      <c r="E6146">
        <f t="shared" si="592"/>
        <v>0.56807477380268379</v>
      </c>
      <c r="F6146">
        <f t="shared" si="593"/>
        <v>7.9300971730249064</v>
      </c>
    </row>
    <row r="6147" spans="1:6">
      <c r="A6147">
        <f t="shared" si="589"/>
        <v>61.39</v>
      </c>
      <c r="B6147">
        <f t="shared" si="588"/>
        <v>0</v>
      </c>
      <c r="C6147">
        <f t="shared" si="590"/>
        <v>0</v>
      </c>
      <c r="D6147">
        <f t="shared" si="591"/>
        <v>2.2446695792723546E-2</v>
      </c>
      <c r="E6147">
        <f t="shared" si="592"/>
        <v>0.56785030684475657</v>
      </c>
      <c r="F6147">
        <f t="shared" si="593"/>
        <v>7.9298727060669787</v>
      </c>
    </row>
    <row r="6148" spans="1:6">
      <c r="A6148">
        <f t="shared" si="589"/>
        <v>61.4</v>
      </c>
      <c r="B6148">
        <f t="shared" si="588"/>
        <v>0</v>
      </c>
      <c r="C6148">
        <f t="shared" si="590"/>
        <v>0</v>
      </c>
      <c r="D6148">
        <f t="shared" si="591"/>
        <v>2.2437191170252748E-2</v>
      </c>
      <c r="E6148">
        <f t="shared" si="592"/>
        <v>0.56762593493305402</v>
      </c>
      <c r="F6148">
        <f t="shared" si="593"/>
        <v>7.9296483341552761</v>
      </c>
    </row>
    <row r="6149" spans="1:6">
      <c r="A6149">
        <f t="shared" si="589"/>
        <v>61.41</v>
      </c>
      <c r="B6149">
        <f t="shared" si="588"/>
        <v>0</v>
      </c>
      <c r="C6149">
        <f t="shared" si="590"/>
        <v>0</v>
      </c>
      <c r="D6149">
        <f t="shared" si="591"/>
        <v>2.2427691074128082E-2</v>
      </c>
      <c r="E6149">
        <f t="shared" si="592"/>
        <v>0.56740165802231279</v>
      </c>
      <c r="F6149">
        <f t="shared" si="593"/>
        <v>7.9294240572445345</v>
      </c>
    </row>
    <row r="6150" spans="1:6">
      <c r="A6150">
        <f t="shared" si="589"/>
        <v>61.42</v>
      </c>
      <c r="B6150">
        <f t="shared" si="588"/>
        <v>0</v>
      </c>
      <c r="C6150">
        <f t="shared" si="590"/>
        <v>0</v>
      </c>
      <c r="D6150">
        <f t="shared" si="591"/>
        <v>2.2418195501795642E-2</v>
      </c>
      <c r="E6150">
        <f t="shared" si="592"/>
        <v>0.56717747606729485</v>
      </c>
      <c r="F6150">
        <f t="shared" si="593"/>
        <v>7.9291998752895161</v>
      </c>
    </row>
    <row r="6151" spans="1:6">
      <c r="A6151">
        <f t="shared" si="589"/>
        <v>61.43</v>
      </c>
      <c r="B6151">
        <f t="shared" si="588"/>
        <v>0</v>
      </c>
      <c r="C6151">
        <f t="shared" si="590"/>
        <v>0</v>
      </c>
      <c r="D6151">
        <f t="shared" si="591"/>
        <v>2.2408704450703282E-2</v>
      </c>
      <c r="E6151">
        <f t="shared" si="592"/>
        <v>0.5669533890227878</v>
      </c>
      <c r="F6151">
        <f t="shared" si="593"/>
        <v>7.9289757882450091</v>
      </c>
    </row>
    <row r="6152" spans="1:6">
      <c r="A6152">
        <f t="shared" si="589"/>
        <v>61.44</v>
      </c>
      <c r="B6152">
        <f t="shared" si="588"/>
        <v>0</v>
      </c>
      <c r="C6152">
        <f t="shared" si="590"/>
        <v>0</v>
      </c>
      <c r="D6152">
        <f t="shared" si="591"/>
        <v>2.2399217918300601E-2</v>
      </c>
      <c r="E6152">
        <f t="shared" si="592"/>
        <v>0.56672939684360479</v>
      </c>
      <c r="F6152">
        <f t="shared" si="593"/>
        <v>7.9287517960658258</v>
      </c>
    </row>
    <row r="6153" spans="1:6">
      <c r="A6153">
        <f t="shared" si="589"/>
        <v>61.45</v>
      </c>
      <c r="B6153">
        <f t="shared" ref="B6153:B6216" si="594">B$5*C6152*F6152</f>
        <v>0</v>
      </c>
      <c r="C6153">
        <f t="shared" si="590"/>
        <v>0</v>
      </c>
      <c r="D6153">
        <f t="shared" si="591"/>
        <v>2.2389735902038962E-2</v>
      </c>
      <c r="E6153">
        <f t="shared" si="592"/>
        <v>0.5665054994845844</v>
      </c>
      <c r="F6153">
        <f t="shared" si="593"/>
        <v>7.9285278987068057</v>
      </c>
    </row>
    <row r="6154" spans="1:6">
      <c r="A6154">
        <f t="shared" ref="A6154:A6217" si="595">ROUND(A6153+A$5, 2)</f>
        <v>61.46</v>
      </c>
      <c r="B6154">
        <f t="shared" si="594"/>
        <v>0</v>
      </c>
      <c r="C6154">
        <f t="shared" ref="C6154:C6217" si="596">MAX(C6153-B6154*$A$5, 0)</f>
        <v>0</v>
      </c>
      <c r="D6154">
        <f t="shared" si="591"/>
        <v>2.238025839937148E-2</v>
      </c>
      <c r="E6154">
        <f t="shared" si="592"/>
        <v>0.56628169690059071</v>
      </c>
      <c r="F6154">
        <f t="shared" si="593"/>
        <v>7.9283040961228117</v>
      </c>
    </row>
    <row r="6155" spans="1:6">
      <c r="A6155">
        <f t="shared" si="595"/>
        <v>61.47</v>
      </c>
      <c r="B6155">
        <f t="shared" si="594"/>
        <v>0</v>
      </c>
      <c r="C6155">
        <f t="shared" si="596"/>
        <v>0</v>
      </c>
      <c r="D6155">
        <f t="shared" si="591"/>
        <v>2.2370785407753009E-2</v>
      </c>
      <c r="E6155">
        <f t="shared" si="592"/>
        <v>0.56605798904651317</v>
      </c>
      <c r="F6155">
        <f t="shared" si="593"/>
        <v>7.9280803882687341</v>
      </c>
    </row>
    <row r="6156" spans="1:6">
      <c r="A6156">
        <f t="shared" si="595"/>
        <v>61.48</v>
      </c>
      <c r="B6156">
        <f t="shared" si="594"/>
        <v>0</v>
      </c>
      <c r="C6156">
        <f t="shared" si="596"/>
        <v>0</v>
      </c>
      <c r="D6156">
        <f t="shared" si="591"/>
        <v>2.2361316924640159E-2</v>
      </c>
      <c r="E6156">
        <f t="shared" si="592"/>
        <v>0.56583437587726682</v>
      </c>
      <c r="F6156">
        <f t="shared" si="593"/>
        <v>7.9278567750994879</v>
      </c>
    </row>
    <row r="6157" spans="1:6">
      <c r="A6157">
        <f t="shared" si="595"/>
        <v>61.49</v>
      </c>
      <c r="B6157">
        <f t="shared" si="594"/>
        <v>0</v>
      </c>
      <c r="C6157">
        <f t="shared" si="596"/>
        <v>0</v>
      </c>
      <c r="D6157">
        <f t="shared" si="591"/>
        <v>2.2351852947491289E-2</v>
      </c>
      <c r="E6157">
        <f t="shared" si="592"/>
        <v>0.56561085734779193</v>
      </c>
      <c r="F6157">
        <f t="shared" si="593"/>
        <v>7.9276332565700134</v>
      </c>
    </row>
    <row r="6158" spans="1:6">
      <c r="A6158">
        <f t="shared" si="595"/>
        <v>61.5</v>
      </c>
      <c r="B6158">
        <f t="shared" si="594"/>
        <v>0</v>
      </c>
      <c r="C6158">
        <f t="shared" si="596"/>
        <v>0</v>
      </c>
      <c r="D6158">
        <f t="shared" si="591"/>
        <v>2.2342393473766493E-2</v>
      </c>
      <c r="E6158">
        <f t="shared" si="592"/>
        <v>0.56538743341305431</v>
      </c>
      <c r="F6158">
        <f t="shared" si="593"/>
        <v>7.9274098326352753</v>
      </c>
    </row>
    <row r="6159" spans="1:6">
      <c r="A6159">
        <f t="shared" si="595"/>
        <v>61.51</v>
      </c>
      <c r="B6159">
        <f t="shared" si="594"/>
        <v>0</v>
      </c>
      <c r="C6159">
        <f t="shared" si="596"/>
        <v>0</v>
      </c>
      <c r="D6159">
        <f t="shared" si="591"/>
        <v>2.2332938500927619E-2</v>
      </c>
      <c r="E6159">
        <f t="shared" si="592"/>
        <v>0.56516410402804507</v>
      </c>
      <c r="F6159">
        <f t="shared" si="593"/>
        <v>7.9271865032502662</v>
      </c>
    </row>
    <row r="6160" spans="1:6">
      <c r="A6160">
        <f t="shared" si="595"/>
        <v>61.52</v>
      </c>
      <c r="B6160">
        <f t="shared" si="594"/>
        <v>0</v>
      </c>
      <c r="C6160">
        <f t="shared" si="596"/>
        <v>0</v>
      </c>
      <c r="D6160">
        <f t="shared" si="591"/>
        <v>2.2323488026438257E-2</v>
      </c>
      <c r="E6160">
        <f t="shared" si="592"/>
        <v>0.56494086914778063</v>
      </c>
      <c r="F6160">
        <f t="shared" si="593"/>
        <v>7.9269632683700015</v>
      </c>
    </row>
    <row r="6161" spans="1:6">
      <c r="A6161">
        <f t="shared" si="595"/>
        <v>61.53</v>
      </c>
      <c r="B6161">
        <f t="shared" si="594"/>
        <v>0</v>
      </c>
      <c r="C6161">
        <f t="shared" si="596"/>
        <v>0</v>
      </c>
      <c r="D6161">
        <f t="shared" si="591"/>
        <v>2.2314042047763733E-2</v>
      </c>
      <c r="E6161">
        <f t="shared" si="592"/>
        <v>0.56471772872730297</v>
      </c>
      <c r="F6161">
        <f t="shared" si="593"/>
        <v>7.9267401279495235</v>
      </c>
    </row>
    <row r="6162" spans="1:6">
      <c r="A6162">
        <f t="shared" si="595"/>
        <v>61.54</v>
      </c>
      <c r="B6162">
        <f t="shared" si="594"/>
        <v>0</v>
      </c>
      <c r="C6162">
        <f t="shared" si="596"/>
        <v>0</v>
      </c>
      <c r="D6162">
        <f t="shared" ref="D6162:D6225" si="597">D$5*E6161*F6161</f>
        <v>2.2304600562371119E-2</v>
      </c>
      <c r="E6162">
        <f t="shared" ref="E6162:E6225" si="598">E6161-D6162*$A$5</f>
        <v>0.56449468272167924</v>
      </c>
      <c r="F6162">
        <f t="shared" ref="F6162:F6225" si="599">F6161-B6162*$A$5-D6162*$A$5</f>
        <v>7.9265170819439001</v>
      </c>
    </row>
    <row r="6163" spans="1:6">
      <c r="A6163">
        <f t="shared" si="595"/>
        <v>61.55</v>
      </c>
      <c r="B6163">
        <f t="shared" si="594"/>
        <v>0</v>
      </c>
      <c r="C6163">
        <f t="shared" si="596"/>
        <v>0</v>
      </c>
      <c r="D6163">
        <f t="shared" si="597"/>
        <v>2.2295163567729221E-2</v>
      </c>
      <c r="E6163">
        <f t="shared" si="598"/>
        <v>0.56427173108600193</v>
      </c>
      <c r="F6163">
        <f t="shared" si="599"/>
        <v>7.9262941303082233</v>
      </c>
    </row>
    <row r="6164" spans="1:6">
      <c r="A6164">
        <f t="shared" si="595"/>
        <v>61.56</v>
      </c>
      <c r="B6164">
        <f t="shared" si="594"/>
        <v>0</v>
      </c>
      <c r="C6164">
        <f t="shared" si="596"/>
        <v>0</v>
      </c>
      <c r="D6164">
        <f t="shared" si="597"/>
        <v>2.228573106130859E-2</v>
      </c>
      <c r="E6164">
        <f t="shared" si="598"/>
        <v>0.56404887377538881</v>
      </c>
      <c r="F6164">
        <f t="shared" si="599"/>
        <v>7.9260712729976106</v>
      </c>
    </row>
    <row r="6165" spans="1:6">
      <c r="A6165">
        <f t="shared" si="595"/>
        <v>61.57</v>
      </c>
      <c r="B6165">
        <f t="shared" si="594"/>
        <v>0</v>
      </c>
      <c r="C6165">
        <f t="shared" si="596"/>
        <v>0</v>
      </c>
      <c r="D6165">
        <f t="shared" si="597"/>
        <v>2.2276303040581494E-2</v>
      </c>
      <c r="E6165">
        <f t="shared" si="598"/>
        <v>0.56382611074498301</v>
      </c>
      <c r="F6165">
        <f t="shared" si="599"/>
        <v>7.9258485099672047</v>
      </c>
    </row>
    <row r="6166" spans="1:6">
      <c r="A6166">
        <f t="shared" si="595"/>
        <v>61.58</v>
      </c>
      <c r="B6166">
        <f t="shared" si="594"/>
        <v>0</v>
      </c>
      <c r="C6166">
        <f t="shared" si="596"/>
        <v>0</v>
      </c>
      <c r="D6166">
        <f t="shared" si="597"/>
        <v>2.2266879503021957E-2</v>
      </c>
      <c r="E6166">
        <f t="shared" si="598"/>
        <v>0.56360344194995282</v>
      </c>
      <c r="F6166">
        <f t="shared" si="599"/>
        <v>7.9256258411721747</v>
      </c>
    </row>
    <row r="6167" spans="1:6">
      <c r="A6167">
        <f t="shared" si="595"/>
        <v>61.59</v>
      </c>
      <c r="B6167">
        <f t="shared" si="594"/>
        <v>0</v>
      </c>
      <c r="C6167">
        <f t="shared" si="596"/>
        <v>0</v>
      </c>
      <c r="D6167">
        <f t="shared" si="597"/>
        <v>2.2257460446105722E-2</v>
      </c>
      <c r="E6167">
        <f t="shared" si="598"/>
        <v>0.56338086734549175</v>
      </c>
      <c r="F6167">
        <f t="shared" si="599"/>
        <v>7.9254032665677139</v>
      </c>
    </row>
    <row r="6168" spans="1:6">
      <c r="A6168">
        <f t="shared" si="595"/>
        <v>61.6</v>
      </c>
      <c r="B6168">
        <f t="shared" si="594"/>
        <v>0</v>
      </c>
      <c r="C6168">
        <f t="shared" si="596"/>
        <v>0</v>
      </c>
      <c r="D6168">
        <f t="shared" si="597"/>
        <v>2.2248045867310266E-2</v>
      </c>
      <c r="E6168">
        <f t="shared" si="598"/>
        <v>0.56315838688681863</v>
      </c>
      <c r="F6168">
        <f t="shared" si="599"/>
        <v>7.9251807861090411</v>
      </c>
    </row>
    <row r="6169" spans="1:6">
      <c r="A6169">
        <f t="shared" si="595"/>
        <v>61.61</v>
      </c>
      <c r="B6169">
        <f t="shared" si="594"/>
        <v>0</v>
      </c>
      <c r="C6169">
        <f t="shared" si="596"/>
        <v>0</v>
      </c>
      <c r="D6169">
        <f t="shared" si="597"/>
        <v>2.2238635764114799E-2</v>
      </c>
      <c r="E6169">
        <f t="shared" si="598"/>
        <v>0.56293600052917747</v>
      </c>
      <c r="F6169">
        <f t="shared" si="599"/>
        <v>7.9249583997514002</v>
      </c>
    </row>
    <row r="6170" spans="1:6">
      <c r="A6170">
        <f t="shared" si="595"/>
        <v>61.62</v>
      </c>
      <c r="B6170">
        <f t="shared" si="594"/>
        <v>0</v>
      </c>
      <c r="C6170">
        <f t="shared" si="596"/>
        <v>0</v>
      </c>
      <c r="D6170">
        <f t="shared" si="597"/>
        <v>2.2229230134000251E-2</v>
      </c>
      <c r="E6170">
        <f t="shared" si="598"/>
        <v>0.56271370822783751</v>
      </c>
      <c r="F6170">
        <f t="shared" si="599"/>
        <v>7.9247361074500597</v>
      </c>
    </row>
    <row r="6171" spans="1:6">
      <c r="A6171">
        <f t="shared" si="595"/>
        <v>61.63</v>
      </c>
      <c r="B6171">
        <f t="shared" si="594"/>
        <v>0</v>
      </c>
      <c r="C6171">
        <f t="shared" si="596"/>
        <v>0</v>
      </c>
      <c r="D6171">
        <f t="shared" si="597"/>
        <v>2.2219828974449293E-2</v>
      </c>
      <c r="E6171">
        <f t="shared" si="598"/>
        <v>0.56249150993809305</v>
      </c>
      <c r="F6171">
        <f t="shared" si="599"/>
        <v>7.9245139091603152</v>
      </c>
    </row>
    <row r="6172" spans="1:6">
      <c r="A6172">
        <f t="shared" si="595"/>
        <v>61.64</v>
      </c>
      <c r="B6172">
        <f t="shared" si="594"/>
        <v>0</v>
      </c>
      <c r="C6172">
        <f t="shared" si="596"/>
        <v>0</v>
      </c>
      <c r="D6172">
        <f t="shared" si="597"/>
        <v>2.2210432282946311E-2</v>
      </c>
      <c r="E6172">
        <f t="shared" si="598"/>
        <v>0.56226940561526362</v>
      </c>
      <c r="F6172">
        <f t="shared" si="599"/>
        <v>7.9242918048374857</v>
      </c>
    </row>
    <row r="6173" spans="1:6">
      <c r="A6173">
        <f t="shared" si="595"/>
        <v>61.65</v>
      </c>
      <c r="B6173">
        <f t="shared" si="594"/>
        <v>0</v>
      </c>
      <c r="C6173">
        <f t="shared" si="596"/>
        <v>0</v>
      </c>
      <c r="D6173">
        <f t="shared" si="597"/>
        <v>2.2201040056977414E-2</v>
      </c>
      <c r="E6173">
        <f t="shared" si="598"/>
        <v>0.56204739521469382</v>
      </c>
      <c r="F6173">
        <f t="shared" si="599"/>
        <v>7.9240697944369156</v>
      </c>
    </row>
    <row r="6174" spans="1:6">
      <c r="A6174">
        <f t="shared" si="595"/>
        <v>61.66</v>
      </c>
      <c r="B6174">
        <f t="shared" si="594"/>
        <v>0</v>
      </c>
      <c r="C6174">
        <f t="shared" si="596"/>
        <v>0</v>
      </c>
      <c r="D6174">
        <f t="shared" si="597"/>
        <v>2.2191652294030438E-2</v>
      </c>
      <c r="E6174">
        <f t="shared" si="598"/>
        <v>0.56182547869175348</v>
      </c>
      <c r="F6174">
        <f t="shared" si="599"/>
        <v>7.9238478779139756</v>
      </c>
    </row>
    <row r="6175" spans="1:6">
      <c r="A6175">
        <f t="shared" si="595"/>
        <v>61.67</v>
      </c>
      <c r="B6175">
        <f t="shared" si="594"/>
        <v>0</v>
      </c>
      <c r="C6175">
        <f t="shared" si="596"/>
        <v>0</v>
      </c>
      <c r="D6175">
        <f t="shared" si="597"/>
        <v>2.2182268991594936E-2</v>
      </c>
      <c r="E6175">
        <f t="shared" si="598"/>
        <v>0.56160365600183748</v>
      </c>
      <c r="F6175">
        <f t="shared" si="599"/>
        <v>7.9236260552240596</v>
      </c>
    </row>
    <row r="6176" spans="1:6">
      <c r="A6176">
        <f t="shared" si="595"/>
        <v>61.68</v>
      </c>
      <c r="B6176">
        <f t="shared" si="594"/>
        <v>0</v>
      </c>
      <c r="C6176">
        <f t="shared" si="596"/>
        <v>0</v>
      </c>
      <c r="D6176">
        <f t="shared" si="597"/>
        <v>2.2172890147162189E-2</v>
      </c>
      <c r="E6176">
        <f t="shared" si="598"/>
        <v>0.56138192710036583</v>
      </c>
      <c r="F6176">
        <f t="shared" si="599"/>
        <v>7.9234043263225882</v>
      </c>
    </row>
    <row r="6177" spans="1:6">
      <c r="A6177">
        <f t="shared" si="595"/>
        <v>61.69</v>
      </c>
      <c r="B6177">
        <f t="shared" si="594"/>
        <v>0</v>
      </c>
      <c r="C6177">
        <f t="shared" si="596"/>
        <v>0</v>
      </c>
      <c r="D6177">
        <f t="shared" si="597"/>
        <v>2.2163515758225193E-2</v>
      </c>
      <c r="E6177">
        <f t="shared" si="598"/>
        <v>0.56116029194278361</v>
      </c>
      <c r="F6177">
        <f t="shared" si="599"/>
        <v>7.9231826911650058</v>
      </c>
    </row>
    <row r="6178" spans="1:6">
      <c r="A6178">
        <f t="shared" si="595"/>
        <v>61.7</v>
      </c>
      <c r="B6178">
        <f t="shared" si="594"/>
        <v>0</v>
      </c>
      <c r="C6178">
        <f t="shared" si="596"/>
        <v>0</v>
      </c>
      <c r="D6178">
        <f t="shared" si="597"/>
        <v>2.2154145822278658E-2</v>
      </c>
      <c r="E6178">
        <f t="shared" si="598"/>
        <v>0.56093875048456077</v>
      </c>
      <c r="F6178">
        <f t="shared" si="599"/>
        <v>7.9229611497067829</v>
      </c>
    </row>
    <row r="6179" spans="1:6">
      <c r="A6179">
        <f t="shared" si="595"/>
        <v>61.71</v>
      </c>
      <c r="B6179">
        <f t="shared" si="594"/>
        <v>0</v>
      </c>
      <c r="C6179">
        <f t="shared" si="596"/>
        <v>0</v>
      </c>
      <c r="D6179">
        <f t="shared" si="597"/>
        <v>2.2144780336819006E-2</v>
      </c>
      <c r="E6179">
        <f t="shared" si="598"/>
        <v>0.56071730268119258</v>
      </c>
      <c r="F6179">
        <f t="shared" si="599"/>
        <v>7.9227397019034145</v>
      </c>
    </row>
    <row r="6180" spans="1:6">
      <c r="A6180">
        <f t="shared" si="595"/>
        <v>61.72</v>
      </c>
      <c r="B6180">
        <f t="shared" si="594"/>
        <v>0</v>
      </c>
      <c r="C6180">
        <f t="shared" si="596"/>
        <v>0</v>
      </c>
      <c r="D6180">
        <f t="shared" si="597"/>
        <v>2.2135419299344379E-2</v>
      </c>
      <c r="E6180">
        <f t="shared" si="598"/>
        <v>0.56049594848819917</v>
      </c>
      <c r="F6180">
        <f t="shared" si="599"/>
        <v>7.9225183477104206</v>
      </c>
    </row>
    <row r="6181" spans="1:6">
      <c r="A6181">
        <f t="shared" si="595"/>
        <v>61.73</v>
      </c>
      <c r="B6181">
        <f t="shared" si="594"/>
        <v>0</v>
      </c>
      <c r="C6181">
        <f t="shared" si="596"/>
        <v>0</v>
      </c>
      <c r="D6181">
        <f t="shared" si="597"/>
        <v>2.2126062707354635E-2</v>
      </c>
      <c r="E6181">
        <f t="shared" si="598"/>
        <v>0.56027468786112566</v>
      </c>
      <c r="F6181">
        <f t="shared" si="599"/>
        <v>7.9222970870833471</v>
      </c>
    </row>
    <row r="6182" spans="1:6">
      <c r="A6182">
        <f t="shared" si="595"/>
        <v>61.74</v>
      </c>
      <c r="B6182">
        <f t="shared" si="594"/>
        <v>0</v>
      </c>
      <c r="C6182">
        <f t="shared" si="596"/>
        <v>0</v>
      </c>
      <c r="D6182">
        <f t="shared" si="597"/>
        <v>2.2116710558351342E-2</v>
      </c>
      <c r="E6182">
        <f t="shared" si="598"/>
        <v>0.56005352075554216</v>
      </c>
      <c r="F6182">
        <f t="shared" si="599"/>
        <v>7.9220759199777637</v>
      </c>
    </row>
    <row r="6183" spans="1:6">
      <c r="A6183">
        <f t="shared" si="595"/>
        <v>61.75</v>
      </c>
      <c r="B6183">
        <f t="shared" si="594"/>
        <v>0</v>
      </c>
      <c r="C6183">
        <f t="shared" si="596"/>
        <v>0</v>
      </c>
      <c r="D6183">
        <f t="shared" si="597"/>
        <v>2.2107362849837758E-2</v>
      </c>
      <c r="E6183">
        <f t="shared" si="598"/>
        <v>0.55983244712704383</v>
      </c>
      <c r="F6183">
        <f t="shared" si="599"/>
        <v>7.9218548463492651</v>
      </c>
    </row>
    <row r="6184" spans="1:6">
      <c r="A6184">
        <f t="shared" si="595"/>
        <v>61.76</v>
      </c>
      <c r="B6184">
        <f t="shared" si="594"/>
        <v>0</v>
      </c>
      <c r="C6184">
        <f t="shared" si="596"/>
        <v>0</v>
      </c>
      <c r="D6184">
        <f t="shared" si="597"/>
        <v>2.2098019579318885E-2</v>
      </c>
      <c r="E6184">
        <f t="shared" si="598"/>
        <v>0.55961146693125063</v>
      </c>
      <c r="F6184">
        <f t="shared" si="599"/>
        <v>7.9216338661534715</v>
      </c>
    </row>
    <row r="6185" spans="1:6">
      <c r="A6185">
        <f t="shared" si="595"/>
        <v>61.77</v>
      </c>
      <c r="B6185">
        <f t="shared" si="594"/>
        <v>0</v>
      </c>
      <c r="C6185">
        <f t="shared" si="596"/>
        <v>0</v>
      </c>
      <c r="D6185">
        <f t="shared" si="597"/>
        <v>2.2088680744301401E-2</v>
      </c>
      <c r="E6185">
        <f t="shared" si="598"/>
        <v>0.5593905801238076</v>
      </c>
      <c r="F6185">
        <f t="shared" si="599"/>
        <v>7.9214129793460284</v>
      </c>
    </row>
    <row r="6186" spans="1:6">
      <c r="A6186">
        <f t="shared" si="595"/>
        <v>61.78</v>
      </c>
      <c r="B6186">
        <f t="shared" si="594"/>
        <v>0</v>
      </c>
      <c r="C6186">
        <f t="shared" si="596"/>
        <v>0</v>
      </c>
      <c r="D6186">
        <f t="shared" si="597"/>
        <v>2.2079346342293703E-2</v>
      </c>
      <c r="E6186">
        <f t="shared" si="598"/>
        <v>0.55916978666038464</v>
      </c>
      <c r="F6186">
        <f t="shared" si="599"/>
        <v>7.9211921858826058</v>
      </c>
    </row>
    <row r="6187" spans="1:6">
      <c r="A6187">
        <f t="shared" si="595"/>
        <v>61.79</v>
      </c>
      <c r="B6187">
        <f t="shared" si="594"/>
        <v>0</v>
      </c>
      <c r="C6187">
        <f t="shared" si="596"/>
        <v>0</v>
      </c>
      <c r="D6187">
        <f t="shared" si="597"/>
        <v>2.2070016370805894E-2</v>
      </c>
      <c r="E6187">
        <f t="shared" si="598"/>
        <v>0.55894908649667663</v>
      </c>
      <c r="F6187">
        <f t="shared" si="599"/>
        <v>7.9209714857188978</v>
      </c>
    </row>
    <row r="6188" spans="1:6">
      <c r="A6188">
        <f t="shared" si="595"/>
        <v>61.8</v>
      </c>
      <c r="B6188">
        <f t="shared" si="594"/>
        <v>0</v>
      </c>
      <c r="C6188">
        <f t="shared" si="596"/>
        <v>0</v>
      </c>
      <c r="D6188">
        <f t="shared" si="597"/>
        <v>2.206069082734978E-2</v>
      </c>
      <c r="E6188">
        <f t="shared" si="598"/>
        <v>0.5587284795884031</v>
      </c>
      <c r="F6188">
        <f t="shared" si="599"/>
        <v>7.9207508788106242</v>
      </c>
    </row>
    <row r="6189" spans="1:6">
      <c r="A6189">
        <f t="shared" si="595"/>
        <v>61.81</v>
      </c>
      <c r="B6189">
        <f t="shared" si="594"/>
        <v>0</v>
      </c>
      <c r="C6189">
        <f t="shared" si="596"/>
        <v>0</v>
      </c>
      <c r="D6189">
        <f t="shared" si="597"/>
        <v>2.205136970943886E-2</v>
      </c>
      <c r="E6189">
        <f t="shared" si="598"/>
        <v>0.55850796589130869</v>
      </c>
      <c r="F6189">
        <f t="shared" si="599"/>
        <v>7.9205303651135299</v>
      </c>
    </row>
    <row r="6190" spans="1:6">
      <c r="A6190">
        <f t="shared" si="595"/>
        <v>61.82</v>
      </c>
      <c r="B6190">
        <f t="shared" si="594"/>
        <v>0</v>
      </c>
      <c r="C6190">
        <f t="shared" si="596"/>
        <v>0</v>
      </c>
      <c r="D6190">
        <f t="shared" si="597"/>
        <v>2.2042053014588336E-2</v>
      </c>
      <c r="E6190">
        <f t="shared" si="598"/>
        <v>0.55828754536116276</v>
      </c>
      <c r="F6190">
        <f t="shared" si="599"/>
        <v>7.9203099445833844</v>
      </c>
    </row>
    <row r="6191" spans="1:6">
      <c r="A6191">
        <f t="shared" si="595"/>
        <v>61.83</v>
      </c>
      <c r="B6191">
        <f t="shared" si="594"/>
        <v>0</v>
      </c>
      <c r="C6191">
        <f t="shared" si="596"/>
        <v>0</v>
      </c>
      <c r="D6191">
        <f t="shared" si="597"/>
        <v>2.2032740740315113E-2</v>
      </c>
      <c r="E6191">
        <f t="shared" si="598"/>
        <v>0.55806721795375958</v>
      </c>
      <c r="F6191">
        <f t="shared" si="599"/>
        <v>7.9200896171759814</v>
      </c>
    </row>
    <row r="6192" spans="1:6">
      <c r="A6192">
        <f t="shared" si="595"/>
        <v>61.84</v>
      </c>
      <c r="B6192">
        <f t="shared" si="594"/>
        <v>0</v>
      </c>
      <c r="C6192">
        <f t="shared" si="596"/>
        <v>0</v>
      </c>
      <c r="D6192">
        <f t="shared" si="597"/>
        <v>2.202343288413779E-2</v>
      </c>
      <c r="E6192">
        <f t="shared" si="598"/>
        <v>0.55784698362491825</v>
      </c>
      <c r="F6192">
        <f t="shared" si="599"/>
        <v>7.91986938284714</v>
      </c>
    </row>
    <row r="6193" spans="1:6">
      <c r="A6193">
        <f t="shared" si="595"/>
        <v>61.85</v>
      </c>
      <c r="B6193">
        <f t="shared" si="594"/>
        <v>0</v>
      </c>
      <c r="C6193">
        <f t="shared" si="596"/>
        <v>0</v>
      </c>
      <c r="D6193">
        <f t="shared" si="597"/>
        <v>2.2014129443576669E-2</v>
      </c>
      <c r="E6193">
        <f t="shared" si="598"/>
        <v>0.55762684233048243</v>
      </c>
      <c r="F6193">
        <f t="shared" si="599"/>
        <v>7.9196492415527047</v>
      </c>
    </row>
    <row r="6194" spans="1:6">
      <c r="A6194">
        <f t="shared" si="595"/>
        <v>61.86</v>
      </c>
      <c r="B6194">
        <f t="shared" si="594"/>
        <v>0</v>
      </c>
      <c r="C6194">
        <f t="shared" si="596"/>
        <v>0</v>
      </c>
      <c r="D6194">
        <f t="shared" si="597"/>
        <v>2.2004830416153736E-2</v>
      </c>
      <c r="E6194">
        <f t="shared" si="598"/>
        <v>0.55740679402632087</v>
      </c>
      <c r="F6194">
        <f t="shared" si="599"/>
        <v>7.9194291932485434</v>
      </c>
    </row>
    <row r="6195" spans="1:6">
      <c r="A6195">
        <f t="shared" si="595"/>
        <v>61.87</v>
      </c>
      <c r="B6195">
        <f t="shared" si="594"/>
        <v>0</v>
      </c>
      <c r="C6195">
        <f t="shared" si="596"/>
        <v>0</v>
      </c>
      <c r="D6195">
        <f t="shared" si="597"/>
        <v>2.1995535799392667E-2</v>
      </c>
      <c r="E6195">
        <f t="shared" si="598"/>
        <v>0.55718683866832697</v>
      </c>
      <c r="F6195">
        <f t="shared" si="599"/>
        <v>7.9192092378905494</v>
      </c>
    </row>
    <row r="6196" spans="1:6">
      <c r="A6196">
        <f t="shared" si="595"/>
        <v>61.88</v>
      </c>
      <c r="B6196">
        <f t="shared" si="594"/>
        <v>0</v>
      </c>
      <c r="C6196">
        <f t="shared" si="596"/>
        <v>0</v>
      </c>
      <c r="D6196">
        <f t="shared" si="597"/>
        <v>2.1986245590818843E-2</v>
      </c>
      <c r="E6196">
        <f t="shared" si="598"/>
        <v>0.55696697621241875</v>
      </c>
      <c r="F6196">
        <f t="shared" si="599"/>
        <v>7.9189893754346414</v>
      </c>
    </row>
    <row r="6197" spans="1:6">
      <c r="A6197">
        <f t="shared" si="595"/>
        <v>61.89</v>
      </c>
      <c r="B6197">
        <f t="shared" si="594"/>
        <v>0</v>
      </c>
      <c r="C6197">
        <f t="shared" si="596"/>
        <v>0</v>
      </c>
      <c r="D6197">
        <f t="shared" si="597"/>
        <v>2.1976959787959331E-2</v>
      </c>
      <c r="E6197">
        <f t="shared" si="598"/>
        <v>0.55674720661453914</v>
      </c>
      <c r="F6197">
        <f t="shared" si="599"/>
        <v>7.9187696058367623</v>
      </c>
    </row>
    <row r="6198" spans="1:6">
      <c r="A6198">
        <f t="shared" si="595"/>
        <v>61.9</v>
      </c>
      <c r="B6198">
        <f t="shared" si="594"/>
        <v>0</v>
      </c>
      <c r="C6198">
        <f t="shared" si="596"/>
        <v>0</v>
      </c>
      <c r="D6198">
        <f t="shared" si="597"/>
        <v>2.196767838834288E-2</v>
      </c>
      <c r="E6198">
        <f t="shared" si="598"/>
        <v>0.55652752983065568</v>
      </c>
      <c r="F6198">
        <f t="shared" si="599"/>
        <v>7.9185499290528787</v>
      </c>
    </row>
    <row r="6199" spans="1:6">
      <c r="A6199">
        <f t="shared" si="595"/>
        <v>61.91</v>
      </c>
      <c r="B6199">
        <f t="shared" si="594"/>
        <v>0</v>
      </c>
      <c r="C6199">
        <f t="shared" si="596"/>
        <v>0</v>
      </c>
      <c r="D6199">
        <f t="shared" si="597"/>
        <v>2.1958401389499931E-2</v>
      </c>
      <c r="E6199">
        <f t="shared" si="598"/>
        <v>0.55630794581676068</v>
      </c>
      <c r="F6199">
        <f t="shared" si="599"/>
        <v>7.9183303450389833</v>
      </c>
    </row>
    <row r="6200" spans="1:6">
      <c r="A6200">
        <f t="shared" si="595"/>
        <v>61.92</v>
      </c>
      <c r="B6200">
        <f t="shared" si="594"/>
        <v>0</v>
      </c>
      <c r="C6200">
        <f t="shared" si="596"/>
        <v>0</v>
      </c>
      <c r="D6200">
        <f t="shared" si="597"/>
        <v>2.1949128788962616E-2</v>
      </c>
      <c r="E6200">
        <f t="shared" si="598"/>
        <v>0.55608845452887101</v>
      </c>
      <c r="F6200">
        <f t="shared" si="599"/>
        <v>7.9181108537510934</v>
      </c>
    </row>
    <row r="6201" spans="1:6">
      <c r="A6201">
        <f t="shared" si="595"/>
        <v>61.93</v>
      </c>
      <c r="B6201">
        <f t="shared" si="594"/>
        <v>0</v>
      </c>
      <c r="C6201">
        <f t="shared" si="596"/>
        <v>0</v>
      </c>
      <c r="D6201">
        <f t="shared" si="597"/>
        <v>2.1939860584264736E-2</v>
      </c>
      <c r="E6201">
        <f t="shared" si="598"/>
        <v>0.55586905592302838</v>
      </c>
      <c r="F6201">
        <f t="shared" si="599"/>
        <v>7.9178914551452504</v>
      </c>
    </row>
    <row r="6202" spans="1:6">
      <c r="A6202">
        <f t="shared" si="595"/>
        <v>61.94</v>
      </c>
      <c r="B6202">
        <f t="shared" si="594"/>
        <v>0</v>
      </c>
      <c r="C6202">
        <f t="shared" si="596"/>
        <v>0</v>
      </c>
      <c r="D6202">
        <f t="shared" si="597"/>
        <v>2.1930596772941797E-2</v>
      </c>
      <c r="E6202">
        <f t="shared" si="598"/>
        <v>0.55564974995529892</v>
      </c>
      <c r="F6202">
        <f t="shared" si="599"/>
        <v>7.9176721491775206</v>
      </c>
    </row>
    <row r="6203" spans="1:6">
      <c r="A6203">
        <f t="shared" si="595"/>
        <v>61.95</v>
      </c>
      <c r="B6203">
        <f t="shared" si="594"/>
        <v>0</v>
      </c>
      <c r="C6203">
        <f t="shared" si="596"/>
        <v>0</v>
      </c>
      <c r="D6203">
        <f t="shared" si="597"/>
        <v>2.1921337352530972E-2</v>
      </c>
      <c r="E6203">
        <f t="shared" si="598"/>
        <v>0.55543053658177366</v>
      </c>
      <c r="F6203">
        <f t="shared" si="599"/>
        <v>7.9174529358039951</v>
      </c>
    </row>
    <row r="6204" spans="1:6">
      <c r="A6204">
        <f t="shared" si="595"/>
        <v>61.96</v>
      </c>
      <c r="B6204">
        <f t="shared" si="594"/>
        <v>0</v>
      </c>
      <c r="C6204">
        <f t="shared" si="596"/>
        <v>0</v>
      </c>
      <c r="D6204">
        <f t="shared" si="597"/>
        <v>2.1912082320571118E-2</v>
      </c>
      <c r="E6204">
        <f t="shared" si="598"/>
        <v>0.55521141575856792</v>
      </c>
      <c r="F6204">
        <f t="shared" si="599"/>
        <v>7.917233814980789</v>
      </c>
    </row>
    <row r="6205" spans="1:6">
      <c r="A6205">
        <f t="shared" si="595"/>
        <v>61.97</v>
      </c>
      <c r="B6205">
        <f t="shared" si="594"/>
        <v>0</v>
      </c>
      <c r="C6205">
        <f t="shared" si="596"/>
        <v>0</v>
      </c>
      <c r="D6205">
        <f t="shared" si="597"/>
        <v>2.1902831674602774E-2</v>
      </c>
      <c r="E6205">
        <f t="shared" si="598"/>
        <v>0.55499238744182189</v>
      </c>
      <c r="F6205">
        <f t="shared" si="599"/>
        <v>7.9170147866640432</v>
      </c>
    </row>
    <row r="6206" spans="1:6">
      <c r="A6206">
        <f t="shared" si="595"/>
        <v>61.98</v>
      </c>
      <c r="B6206">
        <f t="shared" si="594"/>
        <v>0</v>
      </c>
      <c r="C6206">
        <f t="shared" si="596"/>
        <v>0</v>
      </c>
      <c r="D6206">
        <f t="shared" si="597"/>
        <v>2.189358541216815E-2</v>
      </c>
      <c r="E6206">
        <f t="shared" si="598"/>
        <v>0.55477345158770019</v>
      </c>
      <c r="F6206">
        <f t="shared" si="599"/>
        <v>7.9167958508099217</v>
      </c>
    </row>
    <row r="6207" spans="1:6">
      <c r="A6207">
        <f t="shared" si="595"/>
        <v>61.99</v>
      </c>
      <c r="B6207">
        <f t="shared" si="594"/>
        <v>0</v>
      </c>
      <c r="C6207">
        <f t="shared" si="596"/>
        <v>0</v>
      </c>
      <c r="D6207">
        <f t="shared" si="597"/>
        <v>2.1884343530811135E-2</v>
      </c>
      <c r="E6207">
        <f t="shared" si="598"/>
        <v>0.5545546081523921</v>
      </c>
      <c r="F6207">
        <f t="shared" si="599"/>
        <v>7.9165770073746131</v>
      </c>
    </row>
    <row r="6208" spans="1:6">
      <c r="A6208">
        <f t="shared" si="595"/>
        <v>62</v>
      </c>
      <c r="B6208">
        <f t="shared" si="594"/>
        <v>0</v>
      </c>
      <c r="C6208">
        <f t="shared" si="596"/>
        <v>0</v>
      </c>
      <c r="D6208">
        <f t="shared" si="597"/>
        <v>2.1875106028077299E-2</v>
      </c>
      <c r="E6208">
        <f t="shared" si="598"/>
        <v>0.55433585709211131</v>
      </c>
      <c r="F6208">
        <f t="shared" si="599"/>
        <v>7.9163582563143322</v>
      </c>
    </row>
    <row r="6209" spans="1:6">
      <c r="A6209">
        <f t="shared" si="595"/>
        <v>62.01</v>
      </c>
      <c r="B6209">
        <f t="shared" si="594"/>
        <v>0</v>
      </c>
      <c r="C6209">
        <f t="shared" si="596"/>
        <v>0</v>
      </c>
      <c r="D6209">
        <f t="shared" si="597"/>
        <v>2.1865872901513879E-2</v>
      </c>
      <c r="E6209">
        <f t="shared" si="598"/>
        <v>0.55411719836309614</v>
      </c>
      <c r="F6209">
        <f t="shared" si="599"/>
        <v>7.9161395975853175</v>
      </c>
    </row>
    <row r="6210" spans="1:6">
      <c r="A6210">
        <f t="shared" si="595"/>
        <v>62.02</v>
      </c>
      <c r="B6210">
        <f t="shared" si="594"/>
        <v>0</v>
      </c>
      <c r="C6210">
        <f t="shared" si="596"/>
        <v>0</v>
      </c>
      <c r="D6210">
        <f t="shared" si="597"/>
        <v>2.1856644148669786E-2</v>
      </c>
      <c r="E6210">
        <f t="shared" si="598"/>
        <v>0.55389863192160949</v>
      </c>
      <c r="F6210">
        <f t="shared" si="599"/>
        <v>7.9159210311438306</v>
      </c>
    </row>
    <row r="6211" spans="1:6">
      <c r="A6211">
        <f t="shared" si="595"/>
        <v>62.03</v>
      </c>
      <c r="B6211">
        <f t="shared" si="594"/>
        <v>0</v>
      </c>
      <c r="C6211">
        <f t="shared" si="596"/>
        <v>0</v>
      </c>
      <c r="D6211">
        <f t="shared" si="597"/>
        <v>2.1847419767095602E-2</v>
      </c>
      <c r="E6211">
        <f t="shared" si="598"/>
        <v>0.55368015772393853</v>
      </c>
      <c r="F6211">
        <f t="shared" si="599"/>
        <v>7.9157025569461599</v>
      </c>
    </row>
    <row r="6212" spans="1:6">
      <c r="A6212">
        <f t="shared" si="595"/>
        <v>62.04</v>
      </c>
      <c r="B6212">
        <f t="shared" si="594"/>
        <v>0</v>
      </c>
      <c r="C6212">
        <f t="shared" si="596"/>
        <v>0</v>
      </c>
      <c r="D6212">
        <f t="shared" si="597"/>
        <v>2.1838199754343576E-2</v>
      </c>
      <c r="E6212">
        <f t="shared" si="598"/>
        <v>0.5534617757263951</v>
      </c>
      <c r="F6212">
        <f t="shared" si="599"/>
        <v>7.9154841749486167</v>
      </c>
    </row>
    <row r="6213" spans="1:6">
      <c r="A6213">
        <f t="shared" si="595"/>
        <v>62.05</v>
      </c>
      <c r="B6213">
        <f t="shared" si="594"/>
        <v>0</v>
      </c>
      <c r="C6213">
        <f t="shared" si="596"/>
        <v>0</v>
      </c>
      <c r="D6213">
        <f t="shared" si="597"/>
        <v>2.1828984107967631E-2</v>
      </c>
      <c r="E6213">
        <f t="shared" si="598"/>
        <v>0.55324348588531547</v>
      </c>
      <c r="F6213">
        <f t="shared" si="599"/>
        <v>7.9152658851075373</v>
      </c>
    </row>
    <row r="6214" spans="1:6">
      <c r="A6214">
        <f t="shared" si="595"/>
        <v>62.06</v>
      </c>
      <c r="B6214">
        <f t="shared" si="594"/>
        <v>0</v>
      </c>
      <c r="C6214">
        <f t="shared" si="596"/>
        <v>0</v>
      </c>
      <c r="D6214">
        <f t="shared" si="597"/>
        <v>2.1819772825523352E-2</v>
      </c>
      <c r="E6214">
        <f t="shared" si="598"/>
        <v>0.5530252881570602</v>
      </c>
      <c r="F6214">
        <f t="shared" si="599"/>
        <v>7.9150476873792819</v>
      </c>
    </row>
    <row r="6215" spans="1:6">
      <c r="A6215">
        <f t="shared" si="595"/>
        <v>62.07</v>
      </c>
      <c r="B6215">
        <f t="shared" si="594"/>
        <v>0</v>
      </c>
      <c r="C6215">
        <f t="shared" si="596"/>
        <v>0</v>
      </c>
      <c r="D6215">
        <f t="shared" si="597"/>
        <v>2.1810565904567987E-2</v>
      </c>
      <c r="E6215">
        <f t="shared" si="598"/>
        <v>0.55280718249801453</v>
      </c>
      <c r="F6215">
        <f t="shared" si="599"/>
        <v>7.9148295817202365</v>
      </c>
    </row>
    <row r="6216" spans="1:6">
      <c r="A6216">
        <f t="shared" si="595"/>
        <v>62.08</v>
      </c>
      <c r="B6216">
        <f t="shared" si="594"/>
        <v>0</v>
      </c>
      <c r="C6216">
        <f t="shared" si="596"/>
        <v>0</v>
      </c>
      <c r="D6216">
        <f t="shared" si="597"/>
        <v>2.1801363342660456E-2</v>
      </c>
      <c r="E6216">
        <f t="shared" si="598"/>
        <v>0.55258916886458798</v>
      </c>
      <c r="F6216">
        <f t="shared" si="599"/>
        <v>7.9146115680868103</v>
      </c>
    </row>
    <row r="6217" spans="1:6">
      <c r="A6217">
        <f t="shared" si="595"/>
        <v>62.09</v>
      </c>
      <c r="B6217">
        <f t="shared" ref="B6217:B6280" si="600">B$5*C6216*F6216</f>
        <v>0</v>
      </c>
      <c r="C6217">
        <f t="shared" si="596"/>
        <v>0</v>
      </c>
      <c r="D6217">
        <f t="shared" si="597"/>
        <v>2.1792165137361336E-2</v>
      </c>
      <c r="E6217">
        <f t="shared" si="598"/>
        <v>0.5523712472132144</v>
      </c>
      <c r="F6217">
        <f t="shared" si="599"/>
        <v>7.9143936464354363</v>
      </c>
    </row>
    <row r="6218" spans="1:6">
      <c r="A6218">
        <f t="shared" ref="A6218:A6281" si="601">ROUND(A6217+A$5, 2)</f>
        <v>62.1</v>
      </c>
      <c r="B6218">
        <f t="shared" si="600"/>
        <v>0</v>
      </c>
      <c r="C6218">
        <f t="shared" ref="C6218:C6281" si="602">MAX(C6217-B6218*$A$5, 0)</f>
        <v>0</v>
      </c>
      <c r="D6218">
        <f t="shared" si="597"/>
        <v>2.1782971286232862E-2</v>
      </c>
      <c r="E6218">
        <f t="shared" si="598"/>
        <v>0.55215341750035207</v>
      </c>
      <c r="F6218">
        <f t="shared" si="599"/>
        <v>7.9141758167225742</v>
      </c>
    </row>
    <row r="6219" spans="1:6">
      <c r="A6219">
        <f t="shared" si="601"/>
        <v>62.11</v>
      </c>
      <c r="B6219">
        <f t="shared" si="600"/>
        <v>0</v>
      </c>
      <c r="C6219">
        <f t="shared" si="602"/>
        <v>0</v>
      </c>
      <c r="D6219">
        <f t="shared" si="597"/>
        <v>2.1773781786838937E-2</v>
      </c>
      <c r="E6219">
        <f t="shared" si="598"/>
        <v>0.55193567968248369</v>
      </c>
      <c r="F6219">
        <f t="shared" si="599"/>
        <v>7.9139580789047059</v>
      </c>
    </row>
    <row r="6220" spans="1:6">
      <c r="A6220">
        <f t="shared" si="601"/>
        <v>62.12</v>
      </c>
      <c r="B6220">
        <f t="shared" si="600"/>
        <v>0</v>
      </c>
      <c r="C6220">
        <f t="shared" si="602"/>
        <v>0</v>
      </c>
      <c r="D6220">
        <f t="shared" si="597"/>
        <v>2.1764596636745119E-2</v>
      </c>
      <c r="E6220">
        <f t="shared" si="598"/>
        <v>0.55171803371611627</v>
      </c>
      <c r="F6220">
        <f t="shared" si="599"/>
        <v>7.9137404329383383</v>
      </c>
    </row>
    <row r="6221" spans="1:6">
      <c r="A6221">
        <f t="shared" si="601"/>
        <v>62.13</v>
      </c>
      <c r="B6221">
        <f t="shared" si="600"/>
        <v>0</v>
      </c>
      <c r="C6221">
        <f t="shared" si="602"/>
        <v>0</v>
      </c>
      <c r="D6221">
        <f t="shared" si="597"/>
        <v>2.1755415833518619E-2</v>
      </c>
      <c r="E6221">
        <f t="shared" si="598"/>
        <v>0.55150047955778114</v>
      </c>
      <c r="F6221">
        <f t="shared" si="599"/>
        <v>7.9135228787800029</v>
      </c>
    </row>
    <row r="6222" spans="1:6">
      <c r="A6222">
        <f t="shared" si="601"/>
        <v>62.14</v>
      </c>
      <c r="B6222">
        <f t="shared" si="600"/>
        <v>0</v>
      </c>
      <c r="C6222">
        <f t="shared" si="602"/>
        <v>0</v>
      </c>
      <c r="D6222">
        <f t="shared" si="597"/>
        <v>2.1746239374728311E-2</v>
      </c>
      <c r="E6222">
        <f t="shared" si="598"/>
        <v>0.55128301716403383</v>
      </c>
      <c r="F6222">
        <f t="shared" si="599"/>
        <v>7.9133054163862555</v>
      </c>
    </row>
    <row r="6223" spans="1:6">
      <c r="A6223">
        <f t="shared" si="601"/>
        <v>62.15</v>
      </c>
      <c r="B6223">
        <f t="shared" si="600"/>
        <v>0</v>
      </c>
      <c r="C6223">
        <f t="shared" si="602"/>
        <v>0</v>
      </c>
      <c r="D6223">
        <f t="shared" si="597"/>
        <v>2.1737067257944713E-2</v>
      </c>
      <c r="E6223">
        <f t="shared" si="598"/>
        <v>0.5510656464914544</v>
      </c>
      <c r="F6223">
        <f t="shared" si="599"/>
        <v>7.9130880457136756</v>
      </c>
    </row>
    <row r="6224" spans="1:6">
      <c r="A6224">
        <f t="shared" si="601"/>
        <v>62.16</v>
      </c>
      <c r="B6224">
        <f t="shared" si="600"/>
        <v>0</v>
      </c>
      <c r="C6224">
        <f t="shared" si="602"/>
        <v>0</v>
      </c>
      <c r="D6224">
        <f t="shared" si="597"/>
        <v>2.1727899480740012E-2</v>
      </c>
      <c r="E6224">
        <f t="shared" si="598"/>
        <v>0.55084836749664701</v>
      </c>
      <c r="F6224">
        <f t="shared" si="599"/>
        <v>7.9128707667188678</v>
      </c>
    </row>
    <row r="6225" spans="1:6">
      <c r="A6225">
        <f t="shared" si="601"/>
        <v>62.17</v>
      </c>
      <c r="B6225">
        <f t="shared" si="600"/>
        <v>0</v>
      </c>
      <c r="C6225">
        <f t="shared" si="602"/>
        <v>0</v>
      </c>
      <c r="D6225">
        <f t="shared" si="597"/>
        <v>2.1718736040688032E-2</v>
      </c>
      <c r="E6225">
        <f t="shared" si="598"/>
        <v>0.55063118013624013</v>
      </c>
      <c r="F6225">
        <f t="shared" si="599"/>
        <v>7.9126535793584605</v>
      </c>
    </row>
    <row r="6226" spans="1:6">
      <c r="A6226">
        <f t="shared" si="601"/>
        <v>62.18</v>
      </c>
      <c r="B6226">
        <f t="shared" si="600"/>
        <v>0</v>
      </c>
      <c r="C6226">
        <f t="shared" si="602"/>
        <v>0</v>
      </c>
      <c r="D6226">
        <f t="shared" ref="D6226:D6289" si="603">D$5*E6225*F6225</f>
        <v>2.1709576935364256E-2</v>
      </c>
      <c r="E6226">
        <f t="shared" ref="E6226:E6289" si="604">E6225-D6226*$A$5</f>
        <v>0.55041408436688644</v>
      </c>
      <c r="F6226">
        <f t="shared" ref="F6226:F6289" si="605">F6225-B6226*$A$5-D6226*$A$5</f>
        <v>7.912436483589107</v>
      </c>
    </row>
    <row r="6227" spans="1:6">
      <c r="A6227">
        <f t="shared" si="601"/>
        <v>62.19</v>
      </c>
      <c r="B6227">
        <f t="shared" si="600"/>
        <v>0</v>
      </c>
      <c r="C6227">
        <f t="shared" si="602"/>
        <v>0</v>
      </c>
      <c r="D6227">
        <f t="shared" si="603"/>
        <v>2.1700422162345807E-2</v>
      </c>
      <c r="E6227">
        <f t="shared" si="604"/>
        <v>0.55019708014526303</v>
      </c>
      <c r="F6227">
        <f t="shared" si="605"/>
        <v>7.9122194793674838</v>
      </c>
    </row>
    <row r="6228" spans="1:6">
      <c r="A6228">
        <f t="shared" si="601"/>
        <v>62.2</v>
      </c>
      <c r="B6228">
        <f t="shared" si="600"/>
        <v>0</v>
      </c>
      <c r="C6228">
        <f t="shared" si="602"/>
        <v>0</v>
      </c>
      <c r="D6228">
        <f t="shared" si="603"/>
        <v>2.1691271719211473E-2</v>
      </c>
      <c r="E6228">
        <f t="shared" si="604"/>
        <v>0.54998016742807088</v>
      </c>
      <c r="F6228">
        <f t="shared" si="605"/>
        <v>7.9120025666502913</v>
      </c>
    </row>
    <row r="6229" spans="1:6">
      <c r="A6229">
        <f t="shared" si="601"/>
        <v>62.21</v>
      </c>
      <c r="B6229">
        <f t="shared" si="600"/>
        <v>0</v>
      </c>
      <c r="C6229">
        <f t="shared" si="602"/>
        <v>0</v>
      </c>
      <c r="D6229">
        <f t="shared" si="603"/>
        <v>2.1682125603541661E-2</v>
      </c>
      <c r="E6229">
        <f t="shared" si="604"/>
        <v>0.54976334617203548</v>
      </c>
      <c r="F6229">
        <f t="shared" si="605"/>
        <v>7.9117857453942557</v>
      </c>
    </row>
    <row r="6230" spans="1:6">
      <c r="A6230">
        <f t="shared" si="601"/>
        <v>62.22</v>
      </c>
      <c r="B6230">
        <f t="shared" si="600"/>
        <v>0</v>
      </c>
      <c r="C6230">
        <f t="shared" si="602"/>
        <v>0</v>
      </c>
      <c r="D6230">
        <f t="shared" si="603"/>
        <v>2.1672983812918455E-2</v>
      </c>
      <c r="E6230">
        <f t="shared" si="604"/>
        <v>0.54954661633390633</v>
      </c>
      <c r="F6230">
        <f t="shared" si="605"/>
        <v>7.9115690155561262</v>
      </c>
    </row>
    <row r="6231" spans="1:6">
      <c r="A6231">
        <f t="shared" si="601"/>
        <v>62.23</v>
      </c>
      <c r="B6231">
        <f t="shared" si="600"/>
        <v>0</v>
      </c>
      <c r="C6231">
        <f t="shared" si="602"/>
        <v>0</v>
      </c>
      <c r="D6231">
        <f t="shared" si="603"/>
        <v>2.1663846344925557E-2</v>
      </c>
      <c r="E6231">
        <f t="shared" si="604"/>
        <v>0.54932997787045712</v>
      </c>
      <c r="F6231">
        <f t="shared" si="605"/>
        <v>7.911352377092677</v>
      </c>
    </row>
    <row r="6232" spans="1:6">
      <c r="A6232">
        <f t="shared" si="601"/>
        <v>62.24</v>
      </c>
      <c r="B6232">
        <f t="shared" si="600"/>
        <v>0</v>
      </c>
      <c r="C6232">
        <f t="shared" si="602"/>
        <v>0</v>
      </c>
      <c r="D6232">
        <f t="shared" si="603"/>
        <v>2.1654713197148321E-2</v>
      </c>
      <c r="E6232">
        <f t="shared" si="604"/>
        <v>0.54911343073848562</v>
      </c>
      <c r="F6232">
        <f t="shared" si="605"/>
        <v>7.9111358299607053</v>
      </c>
    </row>
    <row r="6233" spans="1:6">
      <c r="A6233">
        <f t="shared" si="601"/>
        <v>62.25</v>
      </c>
      <c r="B6233">
        <f t="shared" si="600"/>
        <v>0</v>
      </c>
      <c r="C6233">
        <f t="shared" si="602"/>
        <v>0</v>
      </c>
      <c r="D6233">
        <f t="shared" si="603"/>
        <v>2.1645584367173738E-2</v>
      </c>
      <c r="E6233">
        <f t="shared" si="604"/>
        <v>0.54889697489481393</v>
      </c>
      <c r="F6233">
        <f t="shared" si="605"/>
        <v>7.9109193741170332</v>
      </c>
    </row>
    <row r="6234" spans="1:6">
      <c r="A6234">
        <f t="shared" si="601"/>
        <v>62.26</v>
      </c>
      <c r="B6234">
        <f t="shared" si="600"/>
        <v>0</v>
      </c>
      <c r="C6234">
        <f t="shared" si="602"/>
        <v>0</v>
      </c>
      <c r="D6234">
        <f t="shared" si="603"/>
        <v>2.1636459852590453E-2</v>
      </c>
      <c r="E6234">
        <f t="shared" si="604"/>
        <v>0.54868061029628801</v>
      </c>
      <c r="F6234">
        <f t="shared" si="605"/>
        <v>7.9107030095185076</v>
      </c>
    </row>
    <row r="6235" spans="1:6">
      <c r="A6235">
        <f t="shared" si="601"/>
        <v>62.27</v>
      </c>
      <c r="B6235">
        <f t="shared" si="600"/>
        <v>0</v>
      </c>
      <c r="C6235">
        <f t="shared" si="602"/>
        <v>0</v>
      </c>
      <c r="D6235">
        <f t="shared" si="603"/>
        <v>2.1627339650988731E-2</v>
      </c>
      <c r="E6235">
        <f t="shared" si="604"/>
        <v>0.54846433689977814</v>
      </c>
      <c r="F6235">
        <f t="shared" si="605"/>
        <v>7.9104867361219977</v>
      </c>
    </row>
    <row r="6236" spans="1:6">
      <c r="A6236">
        <f t="shared" si="601"/>
        <v>62.28</v>
      </c>
      <c r="B6236">
        <f t="shared" si="600"/>
        <v>0</v>
      </c>
      <c r="C6236">
        <f t="shared" si="602"/>
        <v>0</v>
      </c>
      <c r="D6236">
        <f t="shared" si="603"/>
        <v>2.1618223759960475E-2</v>
      </c>
      <c r="E6236">
        <f t="shared" si="604"/>
        <v>0.54824815466217858</v>
      </c>
      <c r="F6236">
        <f t="shared" si="605"/>
        <v>7.9102705538843985</v>
      </c>
    </row>
    <row r="6237" spans="1:6">
      <c r="A6237">
        <f t="shared" si="601"/>
        <v>62.29</v>
      </c>
      <c r="B6237">
        <f t="shared" si="600"/>
        <v>0</v>
      </c>
      <c r="C6237">
        <f t="shared" si="602"/>
        <v>0</v>
      </c>
      <c r="D6237">
        <f t="shared" si="603"/>
        <v>2.1609112177099245E-2</v>
      </c>
      <c r="E6237">
        <f t="shared" si="604"/>
        <v>0.54803206354040757</v>
      </c>
      <c r="F6237">
        <f t="shared" si="605"/>
        <v>7.9100544627626279</v>
      </c>
    </row>
    <row r="6238" spans="1:6">
      <c r="A6238">
        <f t="shared" si="601"/>
        <v>62.3</v>
      </c>
      <c r="B6238">
        <f t="shared" si="600"/>
        <v>0</v>
      </c>
      <c r="C6238">
        <f t="shared" si="602"/>
        <v>0</v>
      </c>
      <c r="D6238">
        <f t="shared" si="603"/>
        <v>2.1600004900000202E-2</v>
      </c>
      <c r="E6238">
        <f t="shared" si="604"/>
        <v>0.54781606349140755</v>
      </c>
      <c r="F6238">
        <f t="shared" si="605"/>
        <v>7.909838462713628</v>
      </c>
    </row>
    <row r="6239" spans="1:6">
      <c r="A6239">
        <f t="shared" si="601"/>
        <v>62.31</v>
      </c>
      <c r="B6239">
        <f t="shared" si="600"/>
        <v>0</v>
      </c>
      <c r="C6239">
        <f t="shared" si="602"/>
        <v>0</v>
      </c>
      <c r="D6239">
        <f t="shared" si="603"/>
        <v>2.1590901926260168E-2</v>
      </c>
      <c r="E6239">
        <f t="shared" si="604"/>
        <v>0.54760015447214494</v>
      </c>
      <c r="F6239">
        <f t="shared" si="605"/>
        <v>7.9096225536943656</v>
      </c>
    </row>
    <row r="6240" spans="1:6">
      <c r="A6240">
        <f t="shared" si="601"/>
        <v>62.32</v>
      </c>
      <c r="B6240">
        <f t="shared" si="600"/>
        <v>0</v>
      </c>
      <c r="C6240">
        <f t="shared" si="602"/>
        <v>0</v>
      </c>
      <c r="D6240">
        <f t="shared" si="603"/>
        <v>2.1581803253477586E-2</v>
      </c>
      <c r="E6240">
        <f t="shared" si="604"/>
        <v>0.54738433643961015</v>
      </c>
      <c r="F6240">
        <f t="shared" si="605"/>
        <v>7.9094067356618307</v>
      </c>
    </row>
    <row r="6241" spans="1:6">
      <c r="A6241">
        <f t="shared" si="601"/>
        <v>62.33</v>
      </c>
      <c r="B6241">
        <f t="shared" si="600"/>
        <v>0</v>
      </c>
      <c r="C6241">
        <f t="shared" si="602"/>
        <v>0</v>
      </c>
      <c r="D6241">
        <f t="shared" si="603"/>
        <v>2.1572708879252524E-2</v>
      </c>
      <c r="E6241">
        <f t="shared" si="604"/>
        <v>0.54716860935081768</v>
      </c>
      <c r="F6241">
        <f t="shared" si="605"/>
        <v>7.9091910085730381</v>
      </c>
    </row>
    <row r="6242" spans="1:6">
      <c r="A6242">
        <f t="shared" si="601"/>
        <v>62.34</v>
      </c>
      <c r="B6242">
        <f t="shared" si="600"/>
        <v>0</v>
      </c>
      <c r="C6242">
        <f t="shared" si="602"/>
        <v>0</v>
      </c>
      <c r="D6242">
        <f t="shared" si="603"/>
        <v>2.1563618801186686E-2</v>
      </c>
      <c r="E6242">
        <f t="shared" si="604"/>
        <v>0.54695297316280578</v>
      </c>
      <c r="F6242">
        <f t="shared" si="605"/>
        <v>7.9089753723850267</v>
      </c>
    </row>
    <row r="6243" spans="1:6">
      <c r="A6243">
        <f t="shared" si="601"/>
        <v>62.35</v>
      </c>
      <c r="B6243">
        <f t="shared" si="600"/>
        <v>0</v>
      </c>
      <c r="C6243">
        <f t="shared" si="602"/>
        <v>0</v>
      </c>
      <c r="D6243">
        <f t="shared" si="603"/>
        <v>2.1554533016883405E-2</v>
      </c>
      <c r="E6243">
        <f t="shared" si="604"/>
        <v>0.5467374278326369</v>
      </c>
      <c r="F6243">
        <f t="shared" si="605"/>
        <v>7.9087598270548582</v>
      </c>
    </row>
    <row r="6244" spans="1:6">
      <c r="A6244">
        <f t="shared" si="601"/>
        <v>62.36</v>
      </c>
      <c r="B6244">
        <f t="shared" si="600"/>
        <v>0</v>
      </c>
      <c r="C6244">
        <f t="shared" si="602"/>
        <v>0</v>
      </c>
      <c r="D6244">
        <f t="shared" si="603"/>
        <v>2.1545451523947629E-2</v>
      </c>
      <c r="E6244">
        <f t="shared" si="604"/>
        <v>0.54652197331739738</v>
      </c>
      <c r="F6244">
        <f t="shared" si="605"/>
        <v>7.9085443725396187</v>
      </c>
    </row>
    <row r="6245" spans="1:6">
      <c r="A6245">
        <f t="shared" si="601"/>
        <v>62.37</v>
      </c>
      <c r="B6245">
        <f t="shared" si="600"/>
        <v>0</v>
      </c>
      <c r="C6245">
        <f t="shared" si="602"/>
        <v>0</v>
      </c>
      <c r="D6245">
        <f t="shared" si="603"/>
        <v>2.1536374319985944E-2</v>
      </c>
      <c r="E6245">
        <f t="shared" si="604"/>
        <v>0.54630660957419752</v>
      </c>
      <c r="F6245">
        <f t="shared" si="605"/>
        <v>7.9083290087964189</v>
      </c>
    </row>
    <row r="6246" spans="1:6">
      <c r="A6246">
        <f t="shared" si="601"/>
        <v>62.38</v>
      </c>
      <c r="B6246">
        <f t="shared" si="600"/>
        <v>0</v>
      </c>
      <c r="C6246">
        <f t="shared" si="602"/>
        <v>0</v>
      </c>
      <c r="D6246">
        <f t="shared" si="603"/>
        <v>2.1527301402606554E-2</v>
      </c>
      <c r="E6246">
        <f t="shared" si="604"/>
        <v>0.5460913365601715</v>
      </c>
      <c r="F6246">
        <f t="shared" si="605"/>
        <v>7.9081137357823925</v>
      </c>
    </row>
    <row r="6247" spans="1:6">
      <c r="A6247">
        <f t="shared" si="601"/>
        <v>62.39</v>
      </c>
      <c r="B6247">
        <f t="shared" si="600"/>
        <v>0</v>
      </c>
      <c r="C6247">
        <f t="shared" si="602"/>
        <v>0</v>
      </c>
      <c r="D6247">
        <f t="shared" si="603"/>
        <v>2.1518232769419287E-2</v>
      </c>
      <c r="E6247">
        <f t="shared" si="604"/>
        <v>0.54587615423247726</v>
      </c>
      <c r="F6247">
        <f t="shared" si="605"/>
        <v>7.9078985534546984</v>
      </c>
    </row>
    <row r="6248" spans="1:6">
      <c r="A6248">
        <f t="shared" si="601"/>
        <v>62.4</v>
      </c>
      <c r="B6248">
        <f t="shared" si="600"/>
        <v>0</v>
      </c>
      <c r="C6248">
        <f t="shared" si="602"/>
        <v>0</v>
      </c>
      <c r="D6248">
        <f t="shared" si="603"/>
        <v>2.1509168418035577E-2</v>
      </c>
      <c r="E6248">
        <f t="shared" si="604"/>
        <v>0.54566106254829694</v>
      </c>
      <c r="F6248">
        <f t="shared" si="605"/>
        <v>7.9076834617705183</v>
      </c>
    </row>
    <row r="6249" spans="1:6">
      <c r="A6249">
        <f t="shared" si="601"/>
        <v>62.41</v>
      </c>
      <c r="B6249">
        <f t="shared" si="600"/>
        <v>0</v>
      </c>
      <c r="C6249">
        <f t="shared" si="602"/>
        <v>0</v>
      </c>
      <c r="D6249">
        <f t="shared" si="603"/>
        <v>2.1500108346068508E-2</v>
      </c>
      <c r="E6249">
        <f t="shared" si="604"/>
        <v>0.54544606146483621</v>
      </c>
      <c r="F6249">
        <f t="shared" si="605"/>
        <v>7.907468460687058</v>
      </c>
    </row>
    <row r="6250" spans="1:6">
      <c r="A6250">
        <f t="shared" si="601"/>
        <v>62.42</v>
      </c>
      <c r="B6250">
        <f t="shared" si="600"/>
        <v>0</v>
      </c>
      <c r="C6250">
        <f t="shared" si="602"/>
        <v>0</v>
      </c>
      <c r="D6250">
        <f t="shared" si="603"/>
        <v>2.1491052551132754E-2</v>
      </c>
      <c r="E6250">
        <f t="shared" si="604"/>
        <v>0.54523115093932484</v>
      </c>
      <c r="F6250">
        <f t="shared" si="605"/>
        <v>7.9072535501615464</v>
      </c>
    </row>
    <row r="6251" spans="1:6">
      <c r="A6251">
        <f t="shared" si="601"/>
        <v>62.43</v>
      </c>
      <c r="B6251">
        <f t="shared" si="600"/>
        <v>0</v>
      </c>
      <c r="C6251">
        <f t="shared" si="602"/>
        <v>0</v>
      </c>
      <c r="D6251">
        <f t="shared" si="603"/>
        <v>2.1482001030844616E-2</v>
      </c>
      <c r="E6251">
        <f t="shared" si="604"/>
        <v>0.54501633092901636</v>
      </c>
      <c r="F6251">
        <f t="shared" si="605"/>
        <v>7.9070387301512381</v>
      </c>
    </row>
    <row r="6252" spans="1:6">
      <c r="A6252">
        <f t="shared" si="601"/>
        <v>62.44</v>
      </c>
      <c r="B6252">
        <f t="shared" si="600"/>
        <v>0</v>
      </c>
      <c r="C6252">
        <f t="shared" si="602"/>
        <v>0</v>
      </c>
      <c r="D6252">
        <f t="shared" si="603"/>
        <v>2.1472953782822015E-2</v>
      </c>
      <c r="E6252">
        <f t="shared" si="604"/>
        <v>0.54480160139118816</v>
      </c>
      <c r="F6252">
        <f t="shared" si="605"/>
        <v>7.9068240006134101</v>
      </c>
    </row>
    <row r="6253" spans="1:6">
      <c r="A6253">
        <f t="shared" si="601"/>
        <v>62.45</v>
      </c>
      <c r="B6253">
        <f t="shared" si="600"/>
        <v>0</v>
      </c>
      <c r="C6253">
        <f t="shared" si="602"/>
        <v>0</v>
      </c>
      <c r="D6253">
        <f t="shared" si="603"/>
        <v>2.1463910804684481E-2</v>
      </c>
      <c r="E6253">
        <f t="shared" si="604"/>
        <v>0.5445869622831413</v>
      </c>
      <c r="F6253">
        <f t="shared" si="605"/>
        <v>7.906609361505363</v>
      </c>
    </row>
    <row r="6254" spans="1:6">
      <c r="A6254">
        <f t="shared" si="601"/>
        <v>62.46</v>
      </c>
      <c r="B6254">
        <f t="shared" si="600"/>
        <v>0</v>
      </c>
      <c r="C6254">
        <f t="shared" si="602"/>
        <v>0</v>
      </c>
      <c r="D6254">
        <f t="shared" si="603"/>
        <v>2.1454872094053157E-2</v>
      </c>
      <c r="E6254">
        <f t="shared" si="604"/>
        <v>0.54437241356220079</v>
      </c>
      <c r="F6254">
        <f t="shared" si="605"/>
        <v>7.9063948127844226</v>
      </c>
    </row>
    <row r="6255" spans="1:6">
      <c r="A6255">
        <f t="shared" si="601"/>
        <v>62.47</v>
      </c>
      <c r="B6255">
        <f t="shared" si="600"/>
        <v>0</v>
      </c>
      <c r="C6255">
        <f t="shared" si="602"/>
        <v>0</v>
      </c>
      <c r="D6255">
        <f t="shared" si="603"/>
        <v>2.1445837648550802E-2</v>
      </c>
      <c r="E6255">
        <f t="shared" si="604"/>
        <v>0.5441579551857153</v>
      </c>
      <c r="F6255">
        <f t="shared" si="605"/>
        <v>7.9061803544079368</v>
      </c>
    </row>
    <row r="6256" spans="1:6">
      <c r="A6256">
        <f t="shared" si="601"/>
        <v>62.48</v>
      </c>
      <c r="B6256">
        <f t="shared" si="600"/>
        <v>0</v>
      </c>
      <c r="C6256">
        <f t="shared" si="602"/>
        <v>0</v>
      </c>
      <c r="D6256">
        <f t="shared" si="603"/>
        <v>2.1436807465801781E-2</v>
      </c>
      <c r="E6256">
        <f t="shared" si="604"/>
        <v>0.54394358711105728</v>
      </c>
      <c r="F6256">
        <f t="shared" si="605"/>
        <v>7.9059659863332792</v>
      </c>
    </row>
    <row r="6257" spans="1:6">
      <c r="A6257">
        <f t="shared" si="601"/>
        <v>62.49</v>
      </c>
      <c r="B6257">
        <f t="shared" si="600"/>
        <v>0</v>
      </c>
      <c r="C6257">
        <f t="shared" si="602"/>
        <v>0</v>
      </c>
      <c r="D6257">
        <f t="shared" si="603"/>
        <v>2.142778154343206E-2</v>
      </c>
      <c r="E6257">
        <f t="shared" si="604"/>
        <v>0.54372930929562291</v>
      </c>
      <c r="F6257">
        <f t="shared" si="605"/>
        <v>7.9057517085178448</v>
      </c>
    </row>
    <row r="6258" spans="1:6">
      <c r="A6258">
        <f t="shared" si="601"/>
        <v>62.5</v>
      </c>
      <c r="B6258">
        <f t="shared" si="600"/>
        <v>0</v>
      </c>
      <c r="C6258">
        <f t="shared" si="602"/>
        <v>0</v>
      </c>
      <c r="D6258">
        <f t="shared" si="603"/>
        <v>2.141875987906923E-2</v>
      </c>
      <c r="E6258">
        <f t="shared" si="604"/>
        <v>0.54351512169683225</v>
      </c>
      <c r="F6258">
        <f t="shared" si="605"/>
        <v>7.9055375209190544</v>
      </c>
    </row>
    <row r="6259" spans="1:6">
      <c r="A6259">
        <f t="shared" si="601"/>
        <v>62.51</v>
      </c>
      <c r="B6259">
        <f t="shared" si="600"/>
        <v>0</v>
      </c>
      <c r="C6259">
        <f t="shared" si="602"/>
        <v>0</v>
      </c>
      <c r="D6259">
        <f t="shared" si="603"/>
        <v>2.1409742470342483E-2</v>
      </c>
      <c r="E6259">
        <f t="shared" si="604"/>
        <v>0.54330102427212879</v>
      </c>
      <c r="F6259">
        <f t="shared" si="605"/>
        <v>7.9053234234943508</v>
      </c>
    </row>
    <row r="6260" spans="1:6">
      <c r="A6260">
        <f t="shared" si="601"/>
        <v>62.52</v>
      </c>
      <c r="B6260">
        <f t="shared" si="600"/>
        <v>0</v>
      </c>
      <c r="C6260">
        <f t="shared" si="602"/>
        <v>0</v>
      </c>
      <c r="D6260">
        <f t="shared" si="603"/>
        <v>2.1400729314882599E-2</v>
      </c>
      <c r="E6260">
        <f t="shared" si="604"/>
        <v>0.54308701697897999</v>
      </c>
      <c r="F6260">
        <f t="shared" si="605"/>
        <v>7.9051094162012019</v>
      </c>
    </row>
    <row r="6261" spans="1:6">
      <c r="A6261">
        <f t="shared" si="601"/>
        <v>62.53</v>
      </c>
      <c r="B6261">
        <f t="shared" si="600"/>
        <v>0</v>
      </c>
      <c r="C6261">
        <f t="shared" si="602"/>
        <v>0</v>
      </c>
      <c r="D6261">
        <f t="shared" si="603"/>
        <v>2.1391720410321991E-2</v>
      </c>
      <c r="E6261">
        <f t="shared" si="604"/>
        <v>0.54287309977487674</v>
      </c>
      <c r="F6261">
        <f t="shared" si="605"/>
        <v>7.9048954989970985</v>
      </c>
    </row>
    <row r="6262" spans="1:6">
      <c r="A6262">
        <f t="shared" si="601"/>
        <v>62.54</v>
      </c>
      <c r="B6262">
        <f t="shared" si="600"/>
        <v>0</v>
      </c>
      <c r="C6262">
        <f t="shared" si="602"/>
        <v>0</v>
      </c>
      <c r="D6262">
        <f t="shared" si="603"/>
        <v>2.1382715754294648E-2</v>
      </c>
      <c r="E6262">
        <f t="shared" si="604"/>
        <v>0.54265927261733382</v>
      </c>
      <c r="F6262">
        <f t="shared" si="605"/>
        <v>7.9046816718395556</v>
      </c>
    </row>
    <row r="6263" spans="1:6">
      <c r="A6263">
        <f t="shared" si="601"/>
        <v>62.55</v>
      </c>
      <c r="B6263">
        <f t="shared" si="600"/>
        <v>0</v>
      </c>
      <c r="C6263">
        <f t="shared" si="602"/>
        <v>0</v>
      </c>
      <c r="D6263">
        <f t="shared" si="603"/>
        <v>2.1373715344436172E-2</v>
      </c>
      <c r="E6263">
        <f t="shared" si="604"/>
        <v>0.54244553546388941</v>
      </c>
      <c r="F6263">
        <f t="shared" si="605"/>
        <v>7.9044679346861111</v>
      </c>
    </row>
    <row r="6264" spans="1:6">
      <c r="A6264">
        <f t="shared" si="601"/>
        <v>62.56</v>
      </c>
      <c r="B6264">
        <f t="shared" si="600"/>
        <v>0</v>
      </c>
      <c r="C6264">
        <f t="shared" si="602"/>
        <v>0</v>
      </c>
      <c r="D6264">
        <f t="shared" si="603"/>
        <v>2.136471917838377E-2</v>
      </c>
      <c r="E6264">
        <f t="shared" si="604"/>
        <v>0.54223188827210556</v>
      </c>
      <c r="F6264">
        <f t="shared" si="605"/>
        <v>7.9042542874943269</v>
      </c>
    </row>
    <row r="6265" spans="1:6">
      <c r="A6265">
        <f t="shared" si="601"/>
        <v>62.57</v>
      </c>
      <c r="B6265">
        <f t="shared" si="600"/>
        <v>0</v>
      </c>
      <c r="C6265">
        <f t="shared" si="602"/>
        <v>0</v>
      </c>
      <c r="D6265">
        <f t="shared" si="603"/>
        <v>2.1355727253776238E-2</v>
      </c>
      <c r="E6265">
        <f t="shared" si="604"/>
        <v>0.54201833099956775</v>
      </c>
      <c r="F6265">
        <f t="shared" si="605"/>
        <v>7.904040730221789</v>
      </c>
    </row>
    <row r="6266" spans="1:6">
      <c r="A6266">
        <f t="shared" si="601"/>
        <v>62.58</v>
      </c>
      <c r="B6266">
        <f t="shared" si="600"/>
        <v>0</v>
      </c>
      <c r="C6266">
        <f t="shared" si="602"/>
        <v>0</v>
      </c>
      <c r="D6266">
        <f t="shared" si="603"/>
        <v>2.1346739568253965E-2</v>
      </c>
      <c r="E6266">
        <f t="shared" si="604"/>
        <v>0.54180486360388525</v>
      </c>
      <c r="F6266">
        <f t="shared" si="605"/>
        <v>7.9038272628261064</v>
      </c>
    </row>
    <row r="6267" spans="1:6">
      <c r="A6267">
        <f t="shared" si="601"/>
        <v>62.59</v>
      </c>
      <c r="B6267">
        <f t="shared" si="600"/>
        <v>0</v>
      </c>
      <c r="C6267">
        <f t="shared" si="602"/>
        <v>0</v>
      </c>
      <c r="D6267">
        <f t="shared" si="603"/>
        <v>2.1337756119458956E-2</v>
      </c>
      <c r="E6267">
        <f t="shared" si="604"/>
        <v>0.5415914860426907</v>
      </c>
      <c r="F6267">
        <f t="shared" si="605"/>
        <v>7.903613885264912</v>
      </c>
    </row>
    <row r="6268" spans="1:6">
      <c r="A6268">
        <f t="shared" si="601"/>
        <v>62.6</v>
      </c>
      <c r="B6268">
        <f t="shared" si="600"/>
        <v>0</v>
      </c>
      <c r="C6268">
        <f t="shared" si="602"/>
        <v>0</v>
      </c>
      <c r="D6268">
        <f t="shared" si="603"/>
        <v>2.1328776905034791E-2</v>
      </c>
      <c r="E6268">
        <f t="shared" si="604"/>
        <v>0.54137819827364031</v>
      </c>
      <c r="F6268">
        <f t="shared" si="605"/>
        <v>7.9034005974958621</v>
      </c>
    </row>
    <row r="6269" spans="1:6">
      <c r="A6269">
        <f t="shared" si="601"/>
        <v>62.61</v>
      </c>
      <c r="B6269">
        <f t="shared" si="600"/>
        <v>0</v>
      </c>
      <c r="C6269">
        <f t="shared" si="602"/>
        <v>0</v>
      </c>
      <c r="D6269">
        <f t="shared" si="603"/>
        <v>2.1319801922626651E-2</v>
      </c>
      <c r="E6269">
        <f t="shared" si="604"/>
        <v>0.54116500025441405</v>
      </c>
      <c r="F6269">
        <f t="shared" si="605"/>
        <v>7.9031873994766357</v>
      </c>
    </row>
    <row r="6270" spans="1:6">
      <c r="A6270">
        <f t="shared" si="601"/>
        <v>62.62</v>
      </c>
      <c r="B6270">
        <f t="shared" si="600"/>
        <v>0</v>
      </c>
      <c r="C6270">
        <f t="shared" si="602"/>
        <v>0</v>
      </c>
      <c r="D6270">
        <f t="shared" si="603"/>
        <v>2.1310831169881302E-2</v>
      </c>
      <c r="E6270">
        <f t="shared" si="604"/>
        <v>0.5409518919427152</v>
      </c>
      <c r="F6270">
        <f t="shared" si="605"/>
        <v>7.902974291164937</v>
      </c>
    </row>
    <row r="6271" spans="1:6">
      <c r="A6271">
        <f t="shared" si="601"/>
        <v>62.63</v>
      </c>
      <c r="B6271">
        <f t="shared" si="600"/>
        <v>0</v>
      </c>
      <c r="C6271">
        <f t="shared" si="602"/>
        <v>0</v>
      </c>
      <c r="D6271">
        <f t="shared" si="603"/>
        <v>2.130186464444711E-2</v>
      </c>
      <c r="E6271">
        <f t="shared" si="604"/>
        <v>0.54073887329627068</v>
      </c>
      <c r="F6271">
        <f t="shared" si="605"/>
        <v>7.9027612725184921</v>
      </c>
    </row>
    <row r="6272" spans="1:6">
      <c r="A6272">
        <f t="shared" si="601"/>
        <v>62.64</v>
      </c>
      <c r="B6272">
        <f t="shared" si="600"/>
        <v>0</v>
      </c>
      <c r="C6272">
        <f t="shared" si="602"/>
        <v>0</v>
      </c>
      <c r="D6272">
        <f t="shared" si="603"/>
        <v>2.1292902343974029E-2</v>
      </c>
      <c r="E6272">
        <f t="shared" si="604"/>
        <v>0.54052594427283096</v>
      </c>
      <c r="F6272">
        <f t="shared" si="605"/>
        <v>7.9025483434950523</v>
      </c>
    </row>
    <row r="6273" spans="1:6">
      <c r="A6273">
        <f t="shared" si="601"/>
        <v>62.65</v>
      </c>
      <c r="B6273">
        <f t="shared" si="600"/>
        <v>0</v>
      </c>
      <c r="C6273">
        <f t="shared" si="602"/>
        <v>0</v>
      </c>
      <c r="D6273">
        <f t="shared" si="603"/>
        <v>2.1283944266113602E-2</v>
      </c>
      <c r="E6273">
        <f t="shared" si="604"/>
        <v>0.54031310483016981</v>
      </c>
      <c r="F6273">
        <f t="shared" si="605"/>
        <v>7.9023355040523908</v>
      </c>
    </row>
    <row r="6274" spans="1:6">
      <c r="A6274">
        <f t="shared" si="601"/>
        <v>62.66</v>
      </c>
      <c r="B6274">
        <f t="shared" si="600"/>
        <v>0</v>
      </c>
      <c r="C6274">
        <f t="shared" si="602"/>
        <v>0</v>
      </c>
      <c r="D6274">
        <f t="shared" si="603"/>
        <v>2.1274990408518948E-2</v>
      </c>
      <c r="E6274">
        <f t="shared" si="604"/>
        <v>0.54010035492608466</v>
      </c>
      <c r="F6274">
        <f t="shared" si="605"/>
        <v>7.9021227541483059</v>
      </c>
    </row>
    <row r="6275" spans="1:6">
      <c r="A6275">
        <f t="shared" si="601"/>
        <v>62.67</v>
      </c>
      <c r="B6275">
        <f t="shared" si="600"/>
        <v>0</v>
      </c>
      <c r="C6275">
        <f t="shared" si="602"/>
        <v>0</v>
      </c>
      <c r="D6275">
        <f t="shared" si="603"/>
        <v>2.1266040768844783E-2</v>
      </c>
      <c r="E6275">
        <f t="shared" si="604"/>
        <v>0.53988769451839624</v>
      </c>
      <c r="F6275">
        <f t="shared" si="605"/>
        <v>7.901910093740617</v>
      </c>
    </row>
    <row r="6276" spans="1:6">
      <c r="A6276">
        <f t="shared" si="601"/>
        <v>62.68</v>
      </c>
      <c r="B6276">
        <f t="shared" si="600"/>
        <v>0</v>
      </c>
      <c r="C6276">
        <f t="shared" si="602"/>
        <v>0</v>
      </c>
      <c r="D6276">
        <f t="shared" si="603"/>
        <v>2.1257095344747401E-2</v>
      </c>
      <c r="E6276">
        <f t="shared" si="604"/>
        <v>0.53967512356494873</v>
      </c>
      <c r="F6276">
        <f t="shared" si="605"/>
        <v>7.9016975227871695</v>
      </c>
    </row>
    <row r="6277" spans="1:6">
      <c r="A6277">
        <f t="shared" si="601"/>
        <v>62.69</v>
      </c>
      <c r="B6277">
        <f t="shared" si="600"/>
        <v>0</v>
      </c>
      <c r="C6277">
        <f t="shared" si="602"/>
        <v>0</v>
      </c>
      <c r="D6277">
        <f t="shared" si="603"/>
        <v>2.1248154133884683E-2</v>
      </c>
      <c r="E6277">
        <f t="shared" si="604"/>
        <v>0.53946264202360994</v>
      </c>
      <c r="F6277">
        <f t="shared" si="605"/>
        <v>7.9014850412458308</v>
      </c>
    </row>
    <row r="6278" spans="1:6">
      <c r="A6278">
        <f t="shared" si="601"/>
        <v>62.7</v>
      </c>
      <c r="B6278">
        <f t="shared" si="600"/>
        <v>0</v>
      </c>
      <c r="C6278">
        <f t="shared" si="602"/>
        <v>0</v>
      </c>
      <c r="D6278">
        <f t="shared" si="603"/>
        <v>2.1239217133916091E-2</v>
      </c>
      <c r="E6278">
        <f t="shared" si="604"/>
        <v>0.53925024985227077</v>
      </c>
      <c r="F6278">
        <f t="shared" si="605"/>
        <v>7.9012726490744916</v>
      </c>
    </row>
    <row r="6279" spans="1:6">
      <c r="A6279">
        <f t="shared" si="601"/>
        <v>62.71</v>
      </c>
      <c r="B6279">
        <f t="shared" si="600"/>
        <v>0</v>
      </c>
      <c r="C6279">
        <f t="shared" si="602"/>
        <v>0</v>
      </c>
      <c r="D6279">
        <f t="shared" si="603"/>
        <v>2.1230284342502667E-2</v>
      </c>
      <c r="E6279">
        <f t="shared" si="604"/>
        <v>0.53903794700884577</v>
      </c>
      <c r="F6279">
        <f t="shared" si="605"/>
        <v>7.9010603462310662</v>
      </c>
    </row>
    <row r="6280" spans="1:6">
      <c r="A6280">
        <f t="shared" si="601"/>
        <v>62.72</v>
      </c>
      <c r="B6280">
        <f t="shared" si="600"/>
        <v>0</v>
      </c>
      <c r="C6280">
        <f t="shared" si="602"/>
        <v>0</v>
      </c>
      <c r="D6280">
        <f t="shared" si="603"/>
        <v>2.1221355757307023E-2</v>
      </c>
      <c r="E6280">
        <f t="shared" si="604"/>
        <v>0.53882573345127271</v>
      </c>
      <c r="F6280">
        <f t="shared" si="605"/>
        <v>7.9008481326734934</v>
      </c>
    </row>
    <row r="6281" spans="1:6">
      <c r="A6281">
        <f t="shared" si="601"/>
        <v>62.73</v>
      </c>
      <c r="B6281">
        <f t="shared" ref="B6281:B6344" si="606">B$5*C6280*F6280</f>
        <v>0</v>
      </c>
      <c r="C6281">
        <f t="shared" si="602"/>
        <v>0</v>
      </c>
      <c r="D6281">
        <f t="shared" si="603"/>
        <v>2.1212431375993365E-2</v>
      </c>
      <c r="E6281">
        <f t="shared" si="604"/>
        <v>0.53861360913751277</v>
      </c>
      <c r="F6281">
        <f t="shared" si="605"/>
        <v>7.9006360083597338</v>
      </c>
    </row>
    <row r="6282" spans="1:6">
      <c r="A6282">
        <f t="shared" ref="A6282:A6345" si="607">ROUND(A6281+A$5, 2)</f>
        <v>62.74</v>
      </c>
      <c r="B6282">
        <f t="shared" si="606"/>
        <v>0</v>
      </c>
      <c r="C6282">
        <f t="shared" ref="C6282:C6345" si="608">MAX(C6281-B6282*$A$5, 0)</f>
        <v>0</v>
      </c>
      <c r="D6282">
        <f t="shared" si="603"/>
        <v>2.1203511196227463E-2</v>
      </c>
      <c r="E6282">
        <f t="shared" si="604"/>
        <v>0.53840157402555044</v>
      </c>
      <c r="F6282">
        <f t="shared" si="605"/>
        <v>7.9004239732477712</v>
      </c>
    </row>
    <row r="6283" spans="1:6">
      <c r="A6283">
        <f t="shared" si="607"/>
        <v>62.75</v>
      </c>
      <c r="B6283">
        <f t="shared" si="606"/>
        <v>0</v>
      </c>
      <c r="C6283">
        <f t="shared" si="608"/>
        <v>0</v>
      </c>
      <c r="D6283">
        <f t="shared" si="603"/>
        <v>2.1194595215676664E-2</v>
      </c>
      <c r="E6283">
        <f t="shared" si="604"/>
        <v>0.53818962807339366</v>
      </c>
      <c r="F6283">
        <f t="shared" si="605"/>
        <v>7.9002120272956144</v>
      </c>
    </row>
    <row r="6284" spans="1:6">
      <c r="A6284">
        <f t="shared" si="607"/>
        <v>62.76</v>
      </c>
      <c r="B6284">
        <f t="shared" si="606"/>
        <v>0</v>
      </c>
      <c r="C6284">
        <f t="shared" si="608"/>
        <v>0</v>
      </c>
      <c r="D6284">
        <f t="shared" si="603"/>
        <v>2.1185683432009897E-2</v>
      </c>
      <c r="E6284">
        <f t="shared" si="604"/>
        <v>0.53797777123907353</v>
      </c>
      <c r="F6284">
        <f t="shared" si="605"/>
        <v>7.9000001704612943</v>
      </c>
    </row>
    <row r="6285" spans="1:6">
      <c r="A6285">
        <f t="shared" si="607"/>
        <v>62.77</v>
      </c>
      <c r="B6285">
        <f t="shared" si="606"/>
        <v>0</v>
      </c>
      <c r="C6285">
        <f t="shared" si="608"/>
        <v>0</v>
      </c>
      <c r="D6285">
        <f t="shared" si="603"/>
        <v>2.1176775842897653E-2</v>
      </c>
      <c r="E6285">
        <f t="shared" si="604"/>
        <v>0.53776600348064452</v>
      </c>
      <c r="F6285">
        <f t="shared" si="605"/>
        <v>7.8997884027028658</v>
      </c>
    </row>
    <row r="6286" spans="1:6">
      <c r="A6286">
        <f t="shared" si="607"/>
        <v>62.78</v>
      </c>
      <c r="B6286">
        <f t="shared" si="606"/>
        <v>0</v>
      </c>
      <c r="C6286">
        <f t="shared" si="608"/>
        <v>0</v>
      </c>
      <c r="D6286">
        <f t="shared" si="603"/>
        <v>2.1167872446012006E-2</v>
      </c>
      <c r="E6286">
        <f t="shared" si="604"/>
        <v>0.53755432475618437</v>
      </c>
      <c r="F6286">
        <f t="shared" si="605"/>
        <v>7.8995767239784058</v>
      </c>
    </row>
    <row r="6287" spans="1:6">
      <c r="A6287">
        <f t="shared" si="607"/>
        <v>62.79</v>
      </c>
      <c r="B6287">
        <f t="shared" si="606"/>
        <v>0</v>
      </c>
      <c r="C6287">
        <f t="shared" si="608"/>
        <v>0</v>
      </c>
      <c r="D6287">
        <f t="shared" si="603"/>
        <v>2.1158973239026588E-2</v>
      </c>
      <c r="E6287">
        <f t="shared" si="604"/>
        <v>0.53734273502379415</v>
      </c>
      <c r="F6287">
        <f t="shared" si="605"/>
        <v>7.8993651342460156</v>
      </c>
    </row>
    <row r="6288" spans="1:6">
      <c r="A6288">
        <f t="shared" si="607"/>
        <v>62.8</v>
      </c>
      <c r="B6288">
        <f t="shared" si="606"/>
        <v>0</v>
      </c>
      <c r="C6288">
        <f t="shared" si="608"/>
        <v>0</v>
      </c>
      <c r="D6288">
        <f t="shared" si="603"/>
        <v>2.1150078219616609E-2</v>
      </c>
      <c r="E6288">
        <f t="shared" si="604"/>
        <v>0.53713123424159803</v>
      </c>
      <c r="F6288">
        <f t="shared" si="605"/>
        <v>7.8991536334638193</v>
      </c>
    </row>
    <row r="6289" spans="1:6">
      <c r="A6289">
        <f t="shared" si="607"/>
        <v>62.81</v>
      </c>
      <c r="B6289">
        <f t="shared" si="606"/>
        <v>0</v>
      </c>
      <c r="C6289">
        <f t="shared" si="608"/>
        <v>0</v>
      </c>
      <c r="D6289">
        <f t="shared" si="603"/>
        <v>2.1141187385458834E-2</v>
      </c>
      <c r="E6289">
        <f t="shared" si="604"/>
        <v>0.53691982236774349</v>
      </c>
      <c r="F6289">
        <f t="shared" si="605"/>
        <v>7.898942221589965</v>
      </c>
    </row>
    <row r="6290" spans="1:6">
      <c r="A6290">
        <f t="shared" si="607"/>
        <v>62.82</v>
      </c>
      <c r="B6290">
        <f t="shared" si="606"/>
        <v>0</v>
      </c>
      <c r="C6290">
        <f t="shared" si="608"/>
        <v>0</v>
      </c>
      <c r="D6290">
        <f t="shared" ref="D6290:D6353" si="609">D$5*E6289*F6289</f>
        <v>2.1132300734231613E-2</v>
      </c>
      <c r="E6290">
        <f t="shared" ref="E6290:E6353" si="610">E6289-D6290*$A$5</f>
        <v>0.53670849936040121</v>
      </c>
      <c r="F6290">
        <f t="shared" ref="F6290:F6353" si="611">F6289-B6290*$A$5-D6290*$A$5</f>
        <v>7.898730898582623</v>
      </c>
    </row>
    <row r="6291" spans="1:6">
      <c r="A6291">
        <f t="shared" si="607"/>
        <v>62.83</v>
      </c>
      <c r="B6291">
        <f t="shared" si="606"/>
        <v>0</v>
      </c>
      <c r="C6291">
        <f t="shared" si="608"/>
        <v>0</v>
      </c>
      <c r="D6291">
        <f t="shared" si="609"/>
        <v>2.112341826361484E-2</v>
      </c>
      <c r="E6291">
        <f t="shared" si="610"/>
        <v>0.53649726517776508</v>
      </c>
      <c r="F6291">
        <f t="shared" si="611"/>
        <v>7.8985196643999869</v>
      </c>
    </row>
    <row r="6292" spans="1:6">
      <c r="A6292">
        <f t="shared" si="607"/>
        <v>62.84</v>
      </c>
      <c r="B6292">
        <f t="shared" si="606"/>
        <v>0</v>
      </c>
      <c r="C6292">
        <f t="shared" si="608"/>
        <v>0</v>
      </c>
      <c r="D6292">
        <f t="shared" si="609"/>
        <v>2.1114539971289988E-2</v>
      </c>
      <c r="E6292">
        <f t="shared" si="610"/>
        <v>0.53628611977805218</v>
      </c>
      <c r="F6292">
        <f t="shared" si="611"/>
        <v>7.898308519000274</v>
      </c>
    </row>
    <row r="6293" spans="1:6">
      <c r="A6293">
        <f t="shared" si="607"/>
        <v>62.85</v>
      </c>
      <c r="B6293">
        <f t="shared" si="606"/>
        <v>0</v>
      </c>
      <c r="C6293">
        <f t="shared" si="608"/>
        <v>0</v>
      </c>
      <c r="D6293">
        <f t="shared" si="609"/>
        <v>2.110566585494009E-2</v>
      </c>
      <c r="E6293">
        <f t="shared" si="610"/>
        <v>0.53607506311950281</v>
      </c>
      <c r="F6293">
        <f t="shared" si="611"/>
        <v>7.8980974623417248</v>
      </c>
    </row>
    <row r="6294" spans="1:6">
      <c r="A6294">
        <f t="shared" si="607"/>
        <v>62.86</v>
      </c>
      <c r="B6294">
        <f t="shared" si="606"/>
        <v>0</v>
      </c>
      <c r="C6294">
        <f t="shared" si="608"/>
        <v>0</v>
      </c>
      <c r="D6294">
        <f t="shared" si="609"/>
        <v>2.1096795912249732E-2</v>
      </c>
      <c r="E6294">
        <f t="shared" si="610"/>
        <v>0.53586409516038036</v>
      </c>
      <c r="F6294">
        <f t="shared" si="611"/>
        <v>7.8978864943826022</v>
      </c>
    </row>
    <row r="6295" spans="1:6">
      <c r="A6295">
        <f t="shared" si="607"/>
        <v>62.87</v>
      </c>
      <c r="B6295">
        <f t="shared" si="606"/>
        <v>0</v>
      </c>
      <c r="C6295">
        <f t="shared" si="608"/>
        <v>0</v>
      </c>
      <c r="D6295">
        <f t="shared" si="609"/>
        <v>2.1087930140905077E-2</v>
      </c>
      <c r="E6295">
        <f t="shared" si="610"/>
        <v>0.5356532158589713</v>
      </c>
      <c r="F6295">
        <f t="shared" si="611"/>
        <v>7.8976756150811935</v>
      </c>
    </row>
    <row r="6296" spans="1:6">
      <c r="A6296">
        <f t="shared" si="607"/>
        <v>62.88</v>
      </c>
      <c r="B6296">
        <f t="shared" si="606"/>
        <v>0</v>
      </c>
      <c r="C6296">
        <f t="shared" si="608"/>
        <v>0</v>
      </c>
      <c r="D6296">
        <f t="shared" si="609"/>
        <v>2.1079068538593818E-2</v>
      </c>
      <c r="E6296">
        <f t="shared" si="610"/>
        <v>0.53544242517358531</v>
      </c>
      <c r="F6296">
        <f t="shared" si="611"/>
        <v>7.8974648243958079</v>
      </c>
    </row>
    <row r="6297" spans="1:6">
      <c r="A6297">
        <f t="shared" si="607"/>
        <v>62.89</v>
      </c>
      <c r="B6297">
        <f t="shared" si="606"/>
        <v>0</v>
      </c>
      <c r="C6297">
        <f t="shared" si="608"/>
        <v>0</v>
      </c>
      <c r="D6297">
        <f t="shared" si="609"/>
        <v>2.1070211103005235E-2</v>
      </c>
      <c r="E6297">
        <f t="shared" si="610"/>
        <v>0.53523172306255529</v>
      </c>
      <c r="F6297">
        <f t="shared" si="611"/>
        <v>7.8972541222847781</v>
      </c>
    </row>
    <row r="6298" spans="1:6">
      <c r="A6298">
        <f t="shared" si="607"/>
        <v>62.9</v>
      </c>
      <c r="B6298">
        <f t="shared" si="606"/>
        <v>0</v>
      </c>
      <c r="C6298">
        <f t="shared" si="608"/>
        <v>0</v>
      </c>
      <c r="D6298">
        <f t="shared" si="609"/>
        <v>2.1061357831830146E-2</v>
      </c>
      <c r="E6298">
        <f t="shared" si="610"/>
        <v>0.53502110948423698</v>
      </c>
      <c r="F6298">
        <f t="shared" si="611"/>
        <v>7.8970435087064601</v>
      </c>
    </row>
    <row r="6299" spans="1:6">
      <c r="A6299">
        <f t="shared" si="607"/>
        <v>62.91</v>
      </c>
      <c r="B6299">
        <f t="shared" si="606"/>
        <v>0</v>
      </c>
      <c r="C6299">
        <f t="shared" si="608"/>
        <v>0</v>
      </c>
      <c r="D6299">
        <f t="shared" si="609"/>
        <v>2.1052508722760935E-2</v>
      </c>
      <c r="E6299">
        <f t="shared" si="610"/>
        <v>0.53481058439700935</v>
      </c>
      <c r="F6299">
        <f t="shared" si="611"/>
        <v>7.8968329836192321</v>
      </c>
    </row>
    <row r="6300" spans="1:6">
      <c r="A6300">
        <f t="shared" si="607"/>
        <v>62.92</v>
      </c>
      <c r="B6300">
        <f t="shared" si="606"/>
        <v>0</v>
      </c>
      <c r="C6300">
        <f t="shared" si="608"/>
        <v>0</v>
      </c>
      <c r="D6300">
        <f t="shared" si="609"/>
        <v>2.1043663773491525E-2</v>
      </c>
      <c r="E6300">
        <f t="shared" si="610"/>
        <v>0.53460014775927445</v>
      </c>
      <c r="F6300">
        <f t="shared" si="611"/>
        <v>7.8966225469814972</v>
      </c>
    </row>
    <row r="6301" spans="1:6">
      <c r="A6301">
        <f t="shared" si="607"/>
        <v>62.93</v>
      </c>
      <c r="B6301">
        <f t="shared" si="606"/>
        <v>0</v>
      </c>
      <c r="C6301">
        <f t="shared" si="608"/>
        <v>0</v>
      </c>
      <c r="D6301">
        <f t="shared" si="609"/>
        <v>2.1034822981717403E-2</v>
      </c>
      <c r="E6301">
        <f t="shared" si="610"/>
        <v>0.53438979952945731</v>
      </c>
      <c r="F6301">
        <f t="shared" si="611"/>
        <v>7.8964121987516798</v>
      </c>
    </row>
    <row r="6302" spans="1:6">
      <c r="A6302">
        <f t="shared" si="607"/>
        <v>62.94</v>
      </c>
      <c r="B6302">
        <f t="shared" si="606"/>
        <v>0</v>
      </c>
      <c r="C6302">
        <f t="shared" si="608"/>
        <v>0</v>
      </c>
      <c r="D6302">
        <f t="shared" si="609"/>
        <v>2.1025986345135611E-2</v>
      </c>
      <c r="E6302">
        <f t="shared" si="610"/>
        <v>0.53417953966600595</v>
      </c>
      <c r="F6302">
        <f t="shared" si="611"/>
        <v>7.8962019388882281</v>
      </c>
    </row>
    <row r="6303" spans="1:6">
      <c r="A6303">
        <f t="shared" si="607"/>
        <v>62.95</v>
      </c>
      <c r="B6303">
        <f t="shared" si="606"/>
        <v>0</v>
      </c>
      <c r="C6303">
        <f t="shared" si="608"/>
        <v>0</v>
      </c>
      <c r="D6303">
        <f t="shared" si="609"/>
        <v>2.1017153861444728E-2</v>
      </c>
      <c r="E6303">
        <f t="shared" si="610"/>
        <v>0.53396936812739149</v>
      </c>
      <c r="F6303">
        <f t="shared" si="611"/>
        <v>7.8959917673496136</v>
      </c>
    </row>
    <row r="6304" spans="1:6">
      <c r="A6304">
        <f t="shared" si="607"/>
        <v>62.96</v>
      </c>
      <c r="B6304">
        <f t="shared" si="606"/>
        <v>0</v>
      </c>
      <c r="C6304">
        <f t="shared" si="608"/>
        <v>0</v>
      </c>
      <c r="D6304">
        <f t="shared" si="609"/>
        <v>2.1008325528344887E-2</v>
      </c>
      <c r="E6304">
        <f t="shared" si="610"/>
        <v>0.533759284872108</v>
      </c>
      <c r="F6304">
        <f t="shared" si="611"/>
        <v>7.89578168409433</v>
      </c>
    </row>
    <row r="6305" spans="1:6">
      <c r="A6305">
        <f t="shared" si="607"/>
        <v>62.97</v>
      </c>
      <c r="B6305">
        <f t="shared" si="606"/>
        <v>0</v>
      </c>
      <c r="C6305">
        <f t="shared" si="608"/>
        <v>0</v>
      </c>
      <c r="D6305">
        <f t="shared" si="609"/>
        <v>2.0999501343537768E-2</v>
      </c>
      <c r="E6305">
        <f t="shared" si="610"/>
        <v>0.53354928985867267</v>
      </c>
      <c r="F6305">
        <f t="shared" si="611"/>
        <v>7.8955716890808949</v>
      </c>
    </row>
    <row r="6306" spans="1:6">
      <c r="A6306">
        <f t="shared" si="607"/>
        <v>62.98</v>
      </c>
      <c r="B6306">
        <f t="shared" si="606"/>
        <v>0</v>
      </c>
      <c r="C6306">
        <f t="shared" si="608"/>
        <v>0</v>
      </c>
      <c r="D6306">
        <f t="shared" si="609"/>
        <v>2.0990681304726599E-2</v>
      </c>
      <c r="E6306">
        <f t="shared" si="610"/>
        <v>0.53333938304562545</v>
      </c>
      <c r="F6306">
        <f t="shared" si="611"/>
        <v>7.8953617822678472</v>
      </c>
    </row>
    <row r="6307" spans="1:6">
      <c r="A6307">
        <f t="shared" si="607"/>
        <v>62.99</v>
      </c>
      <c r="B6307">
        <f t="shared" si="606"/>
        <v>0</v>
      </c>
      <c r="C6307">
        <f t="shared" si="608"/>
        <v>0</v>
      </c>
      <c r="D6307">
        <f t="shared" si="609"/>
        <v>2.0981865409616152E-2</v>
      </c>
      <c r="E6307">
        <f t="shared" si="610"/>
        <v>0.53312956439152925</v>
      </c>
      <c r="F6307">
        <f t="shared" si="611"/>
        <v>7.8951519636137508</v>
      </c>
    </row>
    <row r="6308" spans="1:6">
      <c r="A6308">
        <f t="shared" si="607"/>
        <v>63</v>
      </c>
      <c r="B6308">
        <f t="shared" si="606"/>
        <v>0</v>
      </c>
      <c r="C6308">
        <f t="shared" si="608"/>
        <v>0</v>
      </c>
      <c r="D6308">
        <f t="shared" si="609"/>
        <v>2.0973053655912739E-2</v>
      </c>
      <c r="E6308">
        <f t="shared" si="610"/>
        <v>0.5329198338549701</v>
      </c>
      <c r="F6308">
        <f t="shared" si="611"/>
        <v>7.8949422330771917</v>
      </c>
    </row>
    <row r="6309" spans="1:6">
      <c r="A6309">
        <f t="shared" si="607"/>
        <v>63.01</v>
      </c>
      <c r="B6309">
        <f t="shared" si="606"/>
        <v>0</v>
      </c>
      <c r="C6309">
        <f t="shared" si="608"/>
        <v>0</v>
      </c>
      <c r="D6309">
        <f t="shared" si="609"/>
        <v>2.0964246041324221E-2</v>
      </c>
      <c r="E6309">
        <f t="shared" si="610"/>
        <v>0.53271019139455689</v>
      </c>
      <c r="F6309">
        <f t="shared" si="611"/>
        <v>7.894732590616778</v>
      </c>
    </row>
    <row r="6310" spans="1:6">
      <c r="A6310">
        <f t="shared" si="607"/>
        <v>63.02</v>
      </c>
      <c r="B6310">
        <f t="shared" si="606"/>
        <v>0</v>
      </c>
      <c r="C6310">
        <f t="shared" si="608"/>
        <v>0</v>
      </c>
      <c r="D6310">
        <f t="shared" si="609"/>
        <v>2.0955442563559992E-2</v>
      </c>
      <c r="E6310">
        <f t="shared" si="610"/>
        <v>0.53250063696892125</v>
      </c>
      <c r="F6310">
        <f t="shared" si="611"/>
        <v>7.894523036191142</v>
      </c>
    </row>
    <row r="6311" spans="1:6">
      <c r="A6311">
        <f t="shared" si="607"/>
        <v>63.03</v>
      </c>
      <c r="B6311">
        <f t="shared" si="606"/>
        <v>0</v>
      </c>
      <c r="C6311">
        <f t="shared" si="608"/>
        <v>0</v>
      </c>
      <c r="D6311">
        <f t="shared" si="609"/>
        <v>2.0946643220330987E-2</v>
      </c>
      <c r="E6311">
        <f t="shared" si="610"/>
        <v>0.53229117053671793</v>
      </c>
      <c r="F6311">
        <f t="shared" si="611"/>
        <v>7.8943135697589391</v>
      </c>
    </row>
    <row r="6312" spans="1:6">
      <c r="A6312">
        <f t="shared" si="607"/>
        <v>63.04</v>
      </c>
      <c r="B6312">
        <f t="shared" si="606"/>
        <v>0</v>
      </c>
      <c r="C6312">
        <f t="shared" si="608"/>
        <v>0</v>
      </c>
      <c r="D6312">
        <f t="shared" si="609"/>
        <v>2.0937848009349686E-2</v>
      </c>
      <c r="E6312">
        <f t="shared" si="610"/>
        <v>0.53208179205662443</v>
      </c>
      <c r="F6312">
        <f t="shared" si="611"/>
        <v>7.8941041912788457</v>
      </c>
    </row>
    <row r="6313" spans="1:6">
      <c r="A6313">
        <f t="shared" si="607"/>
        <v>63.05</v>
      </c>
      <c r="B6313">
        <f t="shared" si="606"/>
        <v>0</v>
      </c>
      <c r="C6313">
        <f t="shared" si="608"/>
        <v>0</v>
      </c>
      <c r="D6313">
        <f t="shared" si="609"/>
        <v>2.0929056928330105E-2</v>
      </c>
      <c r="E6313">
        <f t="shared" si="610"/>
        <v>0.53187250148734111</v>
      </c>
      <c r="F6313">
        <f t="shared" si="611"/>
        <v>7.8938949007095625</v>
      </c>
    </row>
    <row r="6314" spans="1:6">
      <c r="A6314">
        <f t="shared" si="607"/>
        <v>63.06</v>
      </c>
      <c r="B6314">
        <f t="shared" si="606"/>
        <v>0</v>
      </c>
      <c r="C6314">
        <f t="shared" si="608"/>
        <v>0</v>
      </c>
      <c r="D6314">
        <f t="shared" si="609"/>
        <v>2.092026997498779E-2</v>
      </c>
      <c r="E6314">
        <f t="shared" si="610"/>
        <v>0.53166329878759122</v>
      </c>
      <c r="F6314">
        <f t="shared" si="611"/>
        <v>7.8936856980098122</v>
      </c>
    </row>
    <row r="6315" spans="1:6">
      <c r="A6315">
        <f t="shared" si="607"/>
        <v>63.07</v>
      </c>
      <c r="B6315">
        <f t="shared" si="606"/>
        <v>0</v>
      </c>
      <c r="C6315">
        <f t="shared" si="608"/>
        <v>0</v>
      </c>
      <c r="D6315">
        <f t="shared" si="609"/>
        <v>2.0911487147039821E-2</v>
      </c>
      <c r="E6315">
        <f t="shared" si="610"/>
        <v>0.53145418391612087</v>
      </c>
      <c r="F6315">
        <f t="shared" si="611"/>
        <v>7.8934765831383418</v>
      </c>
    </row>
    <row r="6316" spans="1:6">
      <c r="A6316">
        <f t="shared" si="607"/>
        <v>63.08</v>
      </c>
      <c r="B6316">
        <f t="shared" si="606"/>
        <v>0</v>
      </c>
      <c r="C6316">
        <f t="shared" si="608"/>
        <v>0</v>
      </c>
      <c r="D6316">
        <f t="shared" si="609"/>
        <v>2.090270844220482E-2</v>
      </c>
      <c r="E6316">
        <f t="shared" si="610"/>
        <v>0.53124515683169882</v>
      </c>
      <c r="F6316">
        <f t="shared" si="611"/>
        <v>7.8932675560539201</v>
      </c>
    </row>
    <row r="6317" spans="1:6">
      <c r="A6317">
        <f t="shared" si="607"/>
        <v>63.09</v>
      </c>
      <c r="B6317">
        <f t="shared" si="606"/>
        <v>0</v>
      </c>
      <c r="C6317">
        <f t="shared" si="608"/>
        <v>0</v>
      </c>
      <c r="D6317">
        <f t="shared" si="609"/>
        <v>2.0893933858202936E-2</v>
      </c>
      <c r="E6317">
        <f t="shared" si="610"/>
        <v>0.5310362174931168</v>
      </c>
      <c r="F6317">
        <f t="shared" si="611"/>
        <v>7.8930586167153383</v>
      </c>
    </row>
    <row r="6318" spans="1:6">
      <c r="A6318">
        <f t="shared" si="607"/>
        <v>63.1</v>
      </c>
      <c r="B6318">
        <f t="shared" si="606"/>
        <v>0</v>
      </c>
      <c r="C6318">
        <f t="shared" si="608"/>
        <v>0</v>
      </c>
      <c r="D6318">
        <f t="shared" si="609"/>
        <v>2.088516339275585E-2</v>
      </c>
      <c r="E6318">
        <f t="shared" si="610"/>
        <v>0.53082736585918922</v>
      </c>
      <c r="F6318">
        <f t="shared" si="611"/>
        <v>7.8928497650814107</v>
      </c>
    </row>
    <row r="6319" spans="1:6">
      <c r="A6319">
        <f t="shared" si="607"/>
        <v>63.11</v>
      </c>
      <c r="B6319">
        <f t="shared" si="606"/>
        <v>0</v>
      </c>
      <c r="C6319">
        <f t="shared" si="608"/>
        <v>0</v>
      </c>
      <c r="D6319">
        <f t="shared" si="609"/>
        <v>2.0876397043586768E-2</v>
      </c>
      <c r="E6319">
        <f t="shared" si="610"/>
        <v>0.53061860188875332</v>
      </c>
      <c r="F6319">
        <f t="shared" si="611"/>
        <v>7.8926410011109747</v>
      </c>
    </row>
    <row r="6320" spans="1:6">
      <c r="A6320">
        <f t="shared" si="607"/>
        <v>63.12</v>
      </c>
      <c r="B6320">
        <f t="shared" si="606"/>
        <v>0</v>
      </c>
      <c r="C6320">
        <f t="shared" si="608"/>
        <v>0</v>
      </c>
      <c r="D6320">
        <f t="shared" si="609"/>
        <v>2.0867634808420431E-2</v>
      </c>
      <c r="E6320">
        <f t="shared" si="610"/>
        <v>0.53040992554066912</v>
      </c>
      <c r="F6320">
        <f t="shared" si="611"/>
        <v>7.8924323247628907</v>
      </c>
    </row>
    <row r="6321" spans="1:6">
      <c r="A6321">
        <f t="shared" si="607"/>
        <v>63.13</v>
      </c>
      <c r="B6321">
        <f t="shared" si="606"/>
        <v>0</v>
      </c>
      <c r="C6321">
        <f t="shared" si="608"/>
        <v>0</v>
      </c>
      <c r="D6321">
        <f t="shared" si="609"/>
        <v>2.0858876684983107E-2</v>
      </c>
      <c r="E6321">
        <f t="shared" si="610"/>
        <v>0.53020133677381931</v>
      </c>
      <c r="F6321">
        <f t="shared" si="611"/>
        <v>7.8922237359960405</v>
      </c>
    </row>
    <row r="6322" spans="1:6">
      <c r="A6322">
        <f t="shared" si="607"/>
        <v>63.14</v>
      </c>
      <c r="B6322">
        <f t="shared" si="606"/>
        <v>0</v>
      </c>
      <c r="C6322">
        <f t="shared" si="608"/>
        <v>0</v>
      </c>
      <c r="D6322">
        <f t="shared" si="609"/>
        <v>2.0850122671002586E-2</v>
      </c>
      <c r="E6322">
        <f t="shared" si="610"/>
        <v>0.5299928355471093</v>
      </c>
      <c r="F6322">
        <f t="shared" si="611"/>
        <v>7.8920152347693309</v>
      </c>
    </row>
    <row r="6323" spans="1:6">
      <c r="A6323">
        <f t="shared" si="607"/>
        <v>63.15</v>
      </c>
      <c r="B6323">
        <f t="shared" si="606"/>
        <v>0</v>
      </c>
      <c r="C6323">
        <f t="shared" si="608"/>
        <v>0</v>
      </c>
      <c r="D6323">
        <f t="shared" si="609"/>
        <v>2.0841372764208187E-2</v>
      </c>
      <c r="E6323">
        <f t="shared" si="610"/>
        <v>0.52978442181946717</v>
      </c>
      <c r="F6323">
        <f t="shared" si="611"/>
        <v>7.8918068210416887</v>
      </c>
    </row>
    <row r="6324" spans="1:6">
      <c r="A6324">
        <f t="shared" si="607"/>
        <v>63.16</v>
      </c>
      <c r="B6324">
        <f t="shared" si="606"/>
        <v>0</v>
      </c>
      <c r="C6324">
        <f t="shared" si="608"/>
        <v>0</v>
      </c>
      <c r="D6324">
        <f t="shared" si="609"/>
        <v>2.0832626962330746E-2</v>
      </c>
      <c r="E6324">
        <f t="shared" si="610"/>
        <v>0.52957609554984386</v>
      </c>
      <c r="F6324">
        <f t="shared" si="611"/>
        <v>7.8915984947720652</v>
      </c>
    </row>
    <row r="6325" spans="1:6">
      <c r="A6325">
        <f t="shared" si="607"/>
        <v>63.17</v>
      </c>
      <c r="B6325">
        <f t="shared" si="606"/>
        <v>0</v>
      </c>
      <c r="C6325">
        <f t="shared" si="608"/>
        <v>0</v>
      </c>
      <c r="D6325">
        <f t="shared" si="609"/>
        <v>2.0823885263102627E-2</v>
      </c>
      <c r="E6325">
        <f t="shared" si="610"/>
        <v>0.52936785669721287</v>
      </c>
      <c r="F6325">
        <f t="shared" si="611"/>
        <v>7.8913902559194344</v>
      </c>
    </row>
    <row r="6326" spans="1:6">
      <c r="A6326">
        <f t="shared" si="607"/>
        <v>63.18</v>
      </c>
      <c r="B6326">
        <f t="shared" si="606"/>
        <v>0</v>
      </c>
      <c r="C6326">
        <f t="shared" si="608"/>
        <v>0</v>
      </c>
      <c r="D6326">
        <f t="shared" si="609"/>
        <v>2.0815147664257721E-2</v>
      </c>
      <c r="E6326">
        <f t="shared" si="610"/>
        <v>0.52915970522057032</v>
      </c>
      <c r="F6326">
        <f t="shared" si="611"/>
        <v>7.8911821044427919</v>
      </c>
    </row>
    <row r="6327" spans="1:6">
      <c r="A6327">
        <f t="shared" si="607"/>
        <v>63.19</v>
      </c>
      <c r="B6327">
        <f t="shared" si="606"/>
        <v>0</v>
      </c>
      <c r="C6327">
        <f t="shared" si="608"/>
        <v>0</v>
      </c>
      <c r="D6327">
        <f t="shared" si="609"/>
        <v>2.0806414163531423E-2</v>
      </c>
      <c r="E6327">
        <f t="shared" si="610"/>
        <v>0.528951641078935</v>
      </c>
      <c r="F6327">
        <f t="shared" si="611"/>
        <v>7.890974040301157</v>
      </c>
    </row>
    <row r="6328" spans="1:6">
      <c r="A6328">
        <f t="shared" si="607"/>
        <v>63.2</v>
      </c>
      <c r="B6328">
        <f t="shared" si="606"/>
        <v>0</v>
      </c>
      <c r="C6328">
        <f t="shared" si="608"/>
        <v>0</v>
      </c>
      <c r="D6328">
        <f t="shared" si="609"/>
        <v>2.0797684758660662E-2</v>
      </c>
      <c r="E6328">
        <f t="shared" si="610"/>
        <v>0.52874366423134844</v>
      </c>
      <c r="F6328">
        <f t="shared" si="611"/>
        <v>7.8907660634535706</v>
      </c>
    </row>
    <row r="6329" spans="1:6">
      <c r="A6329">
        <f t="shared" si="607"/>
        <v>63.21</v>
      </c>
      <c r="B6329">
        <f t="shared" si="606"/>
        <v>0</v>
      </c>
      <c r="C6329">
        <f t="shared" si="608"/>
        <v>0</v>
      </c>
      <c r="D6329">
        <f t="shared" si="609"/>
        <v>2.0788959447383869E-2</v>
      </c>
      <c r="E6329">
        <f t="shared" si="610"/>
        <v>0.52853577463687462</v>
      </c>
      <c r="F6329">
        <f t="shared" si="611"/>
        <v>7.8905581738590964</v>
      </c>
    </row>
    <row r="6330" spans="1:6">
      <c r="A6330">
        <f t="shared" si="607"/>
        <v>63.22</v>
      </c>
      <c r="B6330">
        <f t="shared" si="606"/>
        <v>0</v>
      </c>
      <c r="C6330">
        <f t="shared" si="608"/>
        <v>0</v>
      </c>
      <c r="D6330">
        <f t="shared" si="609"/>
        <v>2.0780238227441006E-2</v>
      </c>
      <c r="E6330">
        <f t="shared" si="610"/>
        <v>0.52832797225460026</v>
      </c>
      <c r="F6330">
        <f t="shared" si="611"/>
        <v>7.8903503714768224</v>
      </c>
    </row>
    <row r="6331" spans="1:6">
      <c r="A6331">
        <f t="shared" si="607"/>
        <v>63.23</v>
      </c>
      <c r="B6331">
        <f t="shared" si="606"/>
        <v>0</v>
      </c>
      <c r="C6331">
        <f t="shared" si="608"/>
        <v>0</v>
      </c>
      <c r="D6331">
        <f t="shared" si="609"/>
        <v>2.0771521096573549E-2</v>
      </c>
      <c r="E6331">
        <f t="shared" si="610"/>
        <v>0.52812025704363452</v>
      </c>
      <c r="F6331">
        <f t="shared" si="611"/>
        <v>7.8901426562658568</v>
      </c>
    </row>
    <row r="6332" spans="1:6">
      <c r="A6332">
        <f t="shared" si="607"/>
        <v>63.24</v>
      </c>
      <c r="B6332">
        <f t="shared" si="606"/>
        <v>0</v>
      </c>
      <c r="C6332">
        <f t="shared" si="608"/>
        <v>0</v>
      </c>
      <c r="D6332">
        <f t="shared" si="609"/>
        <v>2.0762808052524468E-2</v>
      </c>
      <c r="E6332">
        <f t="shared" si="610"/>
        <v>0.52791262896310931</v>
      </c>
      <c r="F6332">
        <f t="shared" si="611"/>
        <v>7.8899350281853318</v>
      </c>
    </row>
    <row r="6333" spans="1:6">
      <c r="A6333">
        <f t="shared" si="607"/>
        <v>63.25</v>
      </c>
      <c r="B6333">
        <f t="shared" si="606"/>
        <v>0</v>
      </c>
      <c r="C6333">
        <f t="shared" si="608"/>
        <v>0</v>
      </c>
      <c r="D6333">
        <f t="shared" si="609"/>
        <v>2.0754099093038273E-2</v>
      </c>
      <c r="E6333">
        <f t="shared" si="610"/>
        <v>0.52770508797217897</v>
      </c>
      <c r="F6333">
        <f t="shared" si="611"/>
        <v>7.889727487194401</v>
      </c>
    </row>
    <row r="6334" spans="1:6">
      <c r="A6334">
        <f t="shared" si="607"/>
        <v>63.26</v>
      </c>
      <c r="B6334">
        <f t="shared" si="606"/>
        <v>0</v>
      </c>
      <c r="C6334">
        <f t="shared" si="608"/>
        <v>0</v>
      </c>
      <c r="D6334">
        <f t="shared" si="609"/>
        <v>2.0745394215860965E-2</v>
      </c>
      <c r="E6334">
        <f t="shared" si="610"/>
        <v>0.52749763403002037</v>
      </c>
      <c r="F6334">
        <f t="shared" si="611"/>
        <v>7.8895200332522419</v>
      </c>
    </row>
    <row r="6335" spans="1:6">
      <c r="A6335">
        <f t="shared" si="607"/>
        <v>63.27</v>
      </c>
      <c r="B6335">
        <f t="shared" si="606"/>
        <v>0</v>
      </c>
      <c r="C6335">
        <f t="shared" si="608"/>
        <v>0</v>
      </c>
      <c r="D6335">
        <f t="shared" si="609"/>
        <v>2.0736693418740064E-2</v>
      </c>
      <c r="E6335">
        <f t="shared" si="610"/>
        <v>0.52729026709583293</v>
      </c>
      <c r="F6335">
        <f t="shared" si="611"/>
        <v>7.8893126663180544</v>
      </c>
    </row>
    <row r="6336" spans="1:6">
      <c r="A6336">
        <f t="shared" si="607"/>
        <v>63.28</v>
      </c>
      <c r="B6336">
        <f t="shared" si="606"/>
        <v>0</v>
      </c>
      <c r="C6336">
        <f t="shared" si="608"/>
        <v>0</v>
      </c>
      <c r="D6336">
        <f t="shared" si="609"/>
        <v>2.07279966994246E-2</v>
      </c>
      <c r="E6336">
        <f t="shared" si="610"/>
        <v>0.52708298712883872</v>
      </c>
      <c r="F6336">
        <f t="shared" si="611"/>
        <v>7.8891053863510603</v>
      </c>
    </row>
    <row r="6337" spans="1:6">
      <c r="A6337">
        <f t="shared" si="607"/>
        <v>63.29</v>
      </c>
      <c r="B6337">
        <f t="shared" si="606"/>
        <v>0</v>
      </c>
      <c r="C6337">
        <f t="shared" si="608"/>
        <v>0</v>
      </c>
      <c r="D6337">
        <f t="shared" si="609"/>
        <v>2.0719304055665112E-2</v>
      </c>
      <c r="E6337">
        <f t="shared" si="610"/>
        <v>0.52687579408828211</v>
      </c>
      <c r="F6337">
        <f t="shared" si="611"/>
        <v>7.8888981933105038</v>
      </c>
    </row>
    <row r="6338" spans="1:6">
      <c r="A6338">
        <f t="shared" si="607"/>
        <v>63.3</v>
      </c>
      <c r="B6338">
        <f t="shared" si="606"/>
        <v>0</v>
      </c>
      <c r="C6338">
        <f t="shared" si="608"/>
        <v>0</v>
      </c>
      <c r="D6338">
        <f t="shared" si="609"/>
        <v>2.0710615485213628E-2</v>
      </c>
      <c r="E6338">
        <f t="shared" si="610"/>
        <v>0.52666868793343002</v>
      </c>
      <c r="F6338">
        <f t="shared" si="611"/>
        <v>7.8886910871556513</v>
      </c>
    </row>
    <row r="6339" spans="1:6">
      <c r="A6339">
        <f t="shared" si="607"/>
        <v>63.31</v>
      </c>
      <c r="B6339">
        <f t="shared" si="606"/>
        <v>0</v>
      </c>
      <c r="C6339">
        <f t="shared" si="608"/>
        <v>0</v>
      </c>
      <c r="D6339">
        <f t="shared" si="609"/>
        <v>2.0701930985823708E-2</v>
      </c>
      <c r="E6339">
        <f t="shared" si="610"/>
        <v>0.5264616686235718</v>
      </c>
      <c r="F6339">
        <f t="shared" si="611"/>
        <v>7.888484067845793</v>
      </c>
    </row>
    <row r="6340" spans="1:6">
      <c r="A6340">
        <f t="shared" si="607"/>
        <v>63.32</v>
      </c>
      <c r="B6340">
        <f t="shared" si="606"/>
        <v>0</v>
      </c>
      <c r="C6340">
        <f t="shared" si="608"/>
        <v>0</v>
      </c>
      <c r="D6340">
        <f t="shared" si="609"/>
        <v>2.0693250555250394E-2</v>
      </c>
      <c r="E6340">
        <f t="shared" si="610"/>
        <v>0.52625473611801932</v>
      </c>
      <c r="F6340">
        <f t="shared" si="611"/>
        <v>7.8882771353402408</v>
      </c>
    </row>
    <row r="6341" spans="1:6">
      <c r="A6341">
        <f t="shared" si="607"/>
        <v>63.33</v>
      </c>
      <c r="B6341">
        <f t="shared" si="606"/>
        <v>0</v>
      </c>
      <c r="C6341">
        <f t="shared" si="608"/>
        <v>0</v>
      </c>
      <c r="D6341">
        <f t="shared" si="609"/>
        <v>2.0684574191250242E-2</v>
      </c>
      <c r="E6341">
        <f t="shared" si="610"/>
        <v>0.52604789037610677</v>
      </c>
      <c r="F6341">
        <f t="shared" si="611"/>
        <v>7.8880702895983283</v>
      </c>
    </row>
    <row r="6342" spans="1:6">
      <c r="A6342">
        <f t="shared" si="607"/>
        <v>63.34</v>
      </c>
      <c r="B6342">
        <f t="shared" si="606"/>
        <v>0</v>
      </c>
      <c r="C6342">
        <f t="shared" si="608"/>
        <v>0</v>
      </c>
      <c r="D6342">
        <f t="shared" si="609"/>
        <v>2.0675901891581305E-2</v>
      </c>
      <c r="E6342">
        <f t="shared" si="610"/>
        <v>0.52584113135719102</v>
      </c>
      <c r="F6342">
        <f t="shared" si="611"/>
        <v>7.8878635305794127</v>
      </c>
    </row>
    <row r="6343" spans="1:6">
      <c r="A6343">
        <f t="shared" si="607"/>
        <v>63.35</v>
      </c>
      <c r="B6343">
        <f t="shared" si="606"/>
        <v>0</v>
      </c>
      <c r="C6343">
        <f t="shared" si="608"/>
        <v>0</v>
      </c>
      <c r="D6343">
        <f t="shared" si="609"/>
        <v>2.066723365400314E-2</v>
      </c>
      <c r="E6343">
        <f t="shared" si="610"/>
        <v>0.52563445902065098</v>
      </c>
      <c r="F6343">
        <f t="shared" si="611"/>
        <v>7.887656858242873</v>
      </c>
    </row>
    <row r="6344" spans="1:6">
      <c r="A6344">
        <f t="shared" si="607"/>
        <v>63.36</v>
      </c>
      <c r="B6344">
        <f t="shared" si="606"/>
        <v>0</v>
      </c>
      <c r="C6344">
        <f t="shared" si="608"/>
        <v>0</v>
      </c>
      <c r="D6344">
        <f t="shared" si="609"/>
        <v>2.0658569476276801E-2</v>
      </c>
      <c r="E6344">
        <f t="shared" si="610"/>
        <v>0.52542787332588825</v>
      </c>
      <c r="F6344">
        <f t="shared" si="611"/>
        <v>7.8874502725481106</v>
      </c>
    </row>
    <row r="6345" spans="1:6">
      <c r="A6345">
        <f t="shared" si="607"/>
        <v>63.37</v>
      </c>
      <c r="B6345">
        <f t="shared" ref="B6345:B6408" si="612">B$5*C6344*F6344</f>
        <v>0</v>
      </c>
      <c r="C6345">
        <f t="shared" si="608"/>
        <v>0</v>
      </c>
      <c r="D6345">
        <f t="shared" si="609"/>
        <v>2.0649909356164845E-2</v>
      </c>
      <c r="E6345">
        <f t="shared" si="610"/>
        <v>0.52522137423232662</v>
      </c>
      <c r="F6345">
        <f t="shared" si="611"/>
        <v>7.8872437734545491</v>
      </c>
    </row>
    <row r="6346" spans="1:6">
      <c r="A6346">
        <f t="shared" ref="A6346:A6409" si="613">ROUND(A6345+A$5, 2)</f>
        <v>63.38</v>
      </c>
      <c r="B6346">
        <f t="shared" si="612"/>
        <v>0</v>
      </c>
      <c r="C6346">
        <f t="shared" ref="C6346:C6409" si="614">MAX(C6345-B6346*$A$5, 0)</f>
        <v>0</v>
      </c>
      <c r="D6346">
        <f t="shared" si="609"/>
        <v>2.0641253291431311E-2</v>
      </c>
      <c r="E6346">
        <f t="shared" si="610"/>
        <v>0.52501496169941231</v>
      </c>
      <c r="F6346">
        <f t="shared" si="611"/>
        <v>7.8870373609216351</v>
      </c>
    </row>
    <row r="6347" spans="1:6">
      <c r="A6347">
        <f t="shared" si="613"/>
        <v>63.39</v>
      </c>
      <c r="B6347">
        <f t="shared" si="612"/>
        <v>0</v>
      </c>
      <c r="C6347">
        <f t="shared" si="614"/>
        <v>0</v>
      </c>
      <c r="D6347">
        <f t="shared" si="609"/>
        <v>2.0632601279841744E-2</v>
      </c>
      <c r="E6347">
        <f t="shared" si="610"/>
        <v>0.52480863568661384</v>
      </c>
      <c r="F6347">
        <f t="shared" si="611"/>
        <v>7.8868310349088366</v>
      </c>
    </row>
    <row r="6348" spans="1:6">
      <c r="A6348">
        <f t="shared" si="613"/>
        <v>63.4</v>
      </c>
      <c r="B6348">
        <f t="shared" si="612"/>
        <v>0</v>
      </c>
      <c r="C6348">
        <f t="shared" si="614"/>
        <v>0</v>
      </c>
      <c r="D6348">
        <f t="shared" si="609"/>
        <v>2.0623953319163189E-2</v>
      </c>
      <c r="E6348">
        <f t="shared" si="610"/>
        <v>0.52460239615342219</v>
      </c>
      <c r="F6348">
        <f t="shared" si="611"/>
        <v>7.8866247953756448</v>
      </c>
    </row>
    <row r="6349" spans="1:6">
      <c r="A6349">
        <f t="shared" si="613"/>
        <v>63.41</v>
      </c>
      <c r="B6349">
        <f t="shared" si="612"/>
        <v>0</v>
      </c>
      <c r="C6349">
        <f t="shared" si="614"/>
        <v>0</v>
      </c>
      <c r="D6349">
        <f t="shared" si="609"/>
        <v>2.0615309407164176E-2</v>
      </c>
      <c r="E6349">
        <f t="shared" si="610"/>
        <v>0.52439624305935051</v>
      </c>
      <c r="F6349">
        <f t="shared" si="611"/>
        <v>7.8864186422815727</v>
      </c>
    </row>
    <row r="6350" spans="1:6">
      <c r="A6350">
        <f t="shared" si="613"/>
        <v>63.42</v>
      </c>
      <c r="B6350">
        <f t="shared" si="612"/>
        <v>0</v>
      </c>
      <c r="C6350">
        <f t="shared" si="614"/>
        <v>0</v>
      </c>
      <c r="D6350">
        <f t="shared" si="609"/>
        <v>2.0606669541614723E-2</v>
      </c>
      <c r="E6350">
        <f t="shared" si="610"/>
        <v>0.52419017636393439</v>
      </c>
      <c r="F6350">
        <f t="shared" si="611"/>
        <v>7.886212575586157</v>
      </c>
    </row>
    <row r="6351" spans="1:6">
      <c r="A6351">
        <f t="shared" si="613"/>
        <v>63.43</v>
      </c>
      <c r="B6351">
        <f t="shared" si="612"/>
        <v>0</v>
      </c>
      <c r="C6351">
        <f t="shared" si="614"/>
        <v>0</v>
      </c>
      <c r="D6351">
        <f t="shared" si="609"/>
        <v>2.0598033720286357E-2</v>
      </c>
      <c r="E6351">
        <f t="shared" si="610"/>
        <v>0.52398419602673152</v>
      </c>
      <c r="F6351">
        <f t="shared" si="611"/>
        <v>7.8860065952489542</v>
      </c>
    </row>
    <row r="6352" spans="1:6">
      <c r="A6352">
        <f t="shared" si="613"/>
        <v>63.44</v>
      </c>
      <c r="B6352">
        <f t="shared" si="612"/>
        <v>0</v>
      </c>
      <c r="C6352">
        <f t="shared" si="614"/>
        <v>0</v>
      </c>
      <c r="D6352">
        <f t="shared" si="609"/>
        <v>2.058940194095207E-2</v>
      </c>
      <c r="E6352">
        <f t="shared" si="610"/>
        <v>0.52377830200732201</v>
      </c>
      <c r="F6352">
        <f t="shared" si="611"/>
        <v>7.8858007012295444</v>
      </c>
    </row>
    <row r="6353" spans="1:6">
      <c r="A6353">
        <f t="shared" si="613"/>
        <v>63.45</v>
      </c>
      <c r="B6353">
        <f t="shared" si="612"/>
        <v>0</v>
      </c>
      <c r="C6353">
        <f t="shared" si="614"/>
        <v>0</v>
      </c>
      <c r="D6353">
        <f t="shared" si="609"/>
        <v>2.0580774201386355E-2</v>
      </c>
      <c r="E6353">
        <f t="shared" si="610"/>
        <v>0.52357249426530816</v>
      </c>
      <c r="F6353">
        <f t="shared" si="611"/>
        <v>7.8855948934875304</v>
      </c>
    </row>
    <row r="6354" spans="1:6">
      <c r="A6354">
        <f t="shared" si="613"/>
        <v>63.46</v>
      </c>
      <c r="B6354">
        <f t="shared" si="612"/>
        <v>0</v>
      </c>
      <c r="C6354">
        <f t="shared" si="614"/>
        <v>0</v>
      </c>
      <c r="D6354">
        <f t="shared" ref="D6354:D6417" si="615">D$5*E6353*F6353</f>
        <v>2.0572150499365196E-2</v>
      </c>
      <c r="E6354">
        <f t="shared" ref="E6354:E6417" si="616">E6353-D6354*$A$5</f>
        <v>0.52336677276031451</v>
      </c>
      <c r="F6354">
        <f t="shared" ref="F6354:F6417" si="617">F6353-B6354*$A$5-D6354*$A$5</f>
        <v>7.8853891719825366</v>
      </c>
    </row>
    <row r="6355" spans="1:6">
      <c r="A6355">
        <f t="shared" si="613"/>
        <v>63.47</v>
      </c>
      <c r="B6355">
        <f t="shared" si="612"/>
        <v>0</v>
      </c>
      <c r="C6355">
        <f t="shared" si="614"/>
        <v>0</v>
      </c>
      <c r="D6355">
        <f t="shared" si="615"/>
        <v>2.0563530832666051E-2</v>
      </c>
      <c r="E6355">
        <f t="shared" si="616"/>
        <v>0.52316113745198789</v>
      </c>
      <c r="F6355">
        <f t="shared" si="617"/>
        <v>7.8851835366742096</v>
      </c>
    </row>
    <row r="6356" spans="1:6">
      <c r="A6356">
        <f t="shared" si="613"/>
        <v>63.48</v>
      </c>
      <c r="B6356">
        <f t="shared" si="612"/>
        <v>0</v>
      </c>
      <c r="C6356">
        <f t="shared" si="614"/>
        <v>0</v>
      </c>
      <c r="D6356">
        <f t="shared" si="615"/>
        <v>2.0554915199067877E-2</v>
      </c>
      <c r="E6356">
        <f t="shared" si="616"/>
        <v>0.52295558829999722</v>
      </c>
      <c r="F6356">
        <f t="shared" si="617"/>
        <v>7.8849779875222188</v>
      </c>
    </row>
    <row r="6357" spans="1:6">
      <c r="A6357">
        <f t="shared" si="613"/>
        <v>63.49</v>
      </c>
      <c r="B6357">
        <f t="shared" si="612"/>
        <v>0</v>
      </c>
      <c r="C6357">
        <f t="shared" si="614"/>
        <v>0</v>
      </c>
      <c r="D6357">
        <f t="shared" si="615"/>
        <v>2.0546303596351102E-2</v>
      </c>
      <c r="E6357">
        <f t="shared" si="616"/>
        <v>0.52275012526403375</v>
      </c>
      <c r="F6357">
        <f t="shared" si="617"/>
        <v>7.8847725244862552</v>
      </c>
    </row>
    <row r="6358" spans="1:6">
      <c r="A6358">
        <f t="shared" si="613"/>
        <v>63.5</v>
      </c>
      <c r="B6358">
        <f t="shared" si="612"/>
        <v>0</v>
      </c>
      <c r="C6358">
        <f t="shared" si="614"/>
        <v>0</v>
      </c>
      <c r="D6358">
        <f t="shared" si="615"/>
        <v>2.0537696022297644E-2</v>
      </c>
      <c r="E6358">
        <f t="shared" si="616"/>
        <v>0.52254474830381081</v>
      </c>
      <c r="F6358">
        <f t="shared" si="617"/>
        <v>7.8845671475260319</v>
      </c>
    </row>
    <row r="6359" spans="1:6">
      <c r="A6359">
        <f t="shared" si="613"/>
        <v>63.51</v>
      </c>
      <c r="B6359">
        <f t="shared" si="612"/>
        <v>0</v>
      </c>
      <c r="C6359">
        <f t="shared" si="614"/>
        <v>0</v>
      </c>
      <c r="D6359">
        <f t="shared" si="615"/>
        <v>2.0529092474690896E-2</v>
      </c>
      <c r="E6359">
        <f t="shared" si="616"/>
        <v>0.52233945737906395</v>
      </c>
      <c r="F6359">
        <f t="shared" si="617"/>
        <v>7.8843618566012852</v>
      </c>
    </row>
    <row r="6360" spans="1:6">
      <c r="A6360">
        <f t="shared" si="613"/>
        <v>63.52</v>
      </c>
      <c r="B6360">
        <f t="shared" si="612"/>
        <v>0</v>
      </c>
      <c r="C6360">
        <f t="shared" si="614"/>
        <v>0</v>
      </c>
      <c r="D6360">
        <f t="shared" si="615"/>
        <v>2.0520492951315739E-2</v>
      </c>
      <c r="E6360">
        <f t="shared" si="616"/>
        <v>0.52213425244955081</v>
      </c>
      <c r="F6360">
        <f t="shared" si="617"/>
        <v>7.8841566516717716</v>
      </c>
    </row>
    <row r="6361" spans="1:6">
      <c r="A6361">
        <f t="shared" si="613"/>
        <v>63.53</v>
      </c>
      <c r="B6361">
        <f t="shared" si="612"/>
        <v>0</v>
      </c>
      <c r="C6361">
        <f t="shared" si="614"/>
        <v>0</v>
      </c>
      <c r="D6361">
        <f t="shared" si="615"/>
        <v>2.0511897449958523E-2</v>
      </c>
      <c r="E6361">
        <f t="shared" si="616"/>
        <v>0.52192913347505121</v>
      </c>
      <c r="F6361">
        <f t="shared" si="617"/>
        <v>7.8839515326972718</v>
      </c>
    </row>
    <row r="6362" spans="1:6">
      <c r="A6362">
        <f t="shared" si="613"/>
        <v>63.54</v>
      </c>
      <c r="B6362">
        <f t="shared" si="612"/>
        <v>0</v>
      </c>
      <c r="C6362">
        <f t="shared" si="614"/>
        <v>0</v>
      </c>
      <c r="D6362">
        <f t="shared" si="615"/>
        <v>2.0503305968407083E-2</v>
      </c>
      <c r="E6362">
        <f t="shared" si="616"/>
        <v>0.5217241004153671</v>
      </c>
      <c r="F6362">
        <f t="shared" si="617"/>
        <v>7.8837464996375877</v>
      </c>
    </row>
    <row r="6363" spans="1:6">
      <c r="A6363">
        <f t="shared" si="613"/>
        <v>63.55</v>
      </c>
      <c r="B6363">
        <f t="shared" si="612"/>
        <v>0</v>
      </c>
      <c r="C6363">
        <f t="shared" si="614"/>
        <v>0</v>
      </c>
      <c r="D6363">
        <f t="shared" si="615"/>
        <v>2.0494718504450723E-2</v>
      </c>
      <c r="E6363">
        <f t="shared" si="616"/>
        <v>0.52151915323032261</v>
      </c>
      <c r="F6363">
        <f t="shared" si="617"/>
        <v>7.8835415524525434</v>
      </c>
    </row>
    <row r="6364" spans="1:6">
      <c r="A6364">
        <f t="shared" si="613"/>
        <v>63.56</v>
      </c>
      <c r="B6364">
        <f t="shared" si="612"/>
        <v>0</v>
      </c>
      <c r="C6364">
        <f t="shared" si="614"/>
        <v>0</v>
      </c>
      <c r="D6364">
        <f t="shared" si="615"/>
        <v>2.0486135055880237E-2</v>
      </c>
      <c r="E6364">
        <f t="shared" si="616"/>
        <v>0.52131429187976386</v>
      </c>
      <c r="F6364">
        <f t="shared" si="617"/>
        <v>7.8833366911019844</v>
      </c>
    </row>
    <row r="6365" spans="1:6">
      <c r="A6365">
        <f t="shared" si="613"/>
        <v>63.57</v>
      </c>
      <c r="B6365">
        <f t="shared" si="612"/>
        <v>0</v>
      </c>
      <c r="C6365">
        <f t="shared" si="614"/>
        <v>0</v>
      </c>
      <c r="D6365">
        <f t="shared" si="615"/>
        <v>2.0477555620487878E-2</v>
      </c>
      <c r="E6365">
        <f t="shared" si="616"/>
        <v>0.52110951632355895</v>
      </c>
      <c r="F6365">
        <f t="shared" si="617"/>
        <v>7.8831319155457793</v>
      </c>
    </row>
    <row r="6366" spans="1:6">
      <c r="A6366">
        <f t="shared" si="613"/>
        <v>63.58</v>
      </c>
      <c r="B6366">
        <f t="shared" si="612"/>
        <v>0</v>
      </c>
      <c r="C6366">
        <f t="shared" si="614"/>
        <v>0</v>
      </c>
      <c r="D6366">
        <f t="shared" si="615"/>
        <v>2.0468980196067372E-2</v>
      </c>
      <c r="E6366">
        <f t="shared" si="616"/>
        <v>0.52090482652159831</v>
      </c>
      <c r="F6366">
        <f t="shared" si="617"/>
        <v>7.8829272257438188</v>
      </c>
    </row>
    <row r="6367" spans="1:6">
      <c r="A6367">
        <f t="shared" si="613"/>
        <v>63.59</v>
      </c>
      <c r="B6367">
        <f t="shared" si="612"/>
        <v>0</v>
      </c>
      <c r="C6367">
        <f t="shared" si="614"/>
        <v>0</v>
      </c>
      <c r="D6367">
        <f t="shared" si="615"/>
        <v>2.0460408780413924E-2</v>
      </c>
      <c r="E6367">
        <f t="shared" si="616"/>
        <v>0.52070022243379421</v>
      </c>
      <c r="F6367">
        <f t="shared" si="617"/>
        <v>7.8827226216560149</v>
      </c>
    </row>
    <row r="6368" spans="1:6">
      <c r="A6368">
        <f t="shared" si="613"/>
        <v>63.6</v>
      </c>
      <c r="B6368">
        <f t="shared" si="612"/>
        <v>0</v>
      </c>
      <c r="C6368">
        <f t="shared" si="614"/>
        <v>0</v>
      </c>
      <c r="D6368">
        <f t="shared" si="615"/>
        <v>2.0451841371324213E-2</v>
      </c>
      <c r="E6368">
        <f t="shared" si="616"/>
        <v>0.52049570402008094</v>
      </c>
      <c r="F6368">
        <f t="shared" si="617"/>
        <v>7.882518103242302</v>
      </c>
    </row>
    <row r="6369" spans="1:6">
      <c r="A6369">
        <f t="shared" si="613"/>
        <v>63.61</v>
      </c>
      <c r="B6369">
        <f t="shared" si="612"/>
        <v>0</v>
      </c>
      <c r="C6369">
        <f t="shared" si="614"/>
        <v>0</v>
      </c>
      <c r="D6369">
        <f t="shared" si="615"/>
        <v>2.0443277966596368E-2</v>
      </c>
      <c r="E6369">
        <f t="shared" si="616"/>
        <v>0.52029127124041497</v>
      </c>
      <c r="F6369">
        <f t="shared" si="617"/>
        <v>7.8823136704626364</v>
      </c>
    </row>
    <row r="6370" spans="1:6">
      <c r="A6370">
        <f t="shared" si="613"/>
        <v>63.62</v>
      </c>
      <c r="B6370">
        <f t="shared" si="612"/>
        <v>0</v>
      </c>
      <c r="C6370">
        <f t="shared" si="614"/>
        <v>0</v>
      </c>
      <c r="D6370">
        <f t="shared" si="615"/>
        <v>2.0434718564030004E-2</v>
      </c>
      <c r="E6370">
        <f t="shared" si="616"/>
        <v>0.52008692405477464</v>
      </c>
      <c r="F6370">
        <f t="shared" si="617"/>
        <v>7.8821093232769961</v>
      </c>
    </row>
    <row r="6371" spans="1:6">
      <c r="A6371">
        <f t="shared" si="613"/>
        <v>63.63</v>
      </c>
      <c r="B6371">
        <f t="shared" si="612"/>
        <v>0</v>
      </c>
      <c r="C6371">
        <f t="shared" si="614"/>
        <v>0</v>
      </c>
      <c r="D6371">
        <f t="shared" si="615"/>
        <v>2.0426163161426199E-2</v>
      </c>
      <c r="E6371">
        <f t="shared" si="616"/>
        <v>0.51988266242316039</v>
      </c>
      <c r="F6371">
        <f t="shared" si="617"/>
        <v>7.8819050616453818</v>
      </c>
    </row>
    <row r="6372" spans="1:6">
      <c r="A6372">
        <f t="shared" si="613"/>
        <v>63.64</v>
      </c>
      <c r="B6372">
        <f t="shared" si="612"/>
        <v>0</v>
      </c>
      <c r="C6372">
        <f t="shared" si="614"/>
        <v>0</v>
      </c>
      <c r="D6372">
        <f t="shared" si="615"/>
        <v>2.0417611756587503E-2</v>
      </c>
      <c r="E6372">
        <f t="shared" si="616"/>
        <v>0.51967848630559454</v>
      </c>
      <c r="F6372">
        <f t="shared" si="617"/>
        <v>7.8817008855278159</v>
      </c>
    </row>
    <row r="6373" spans="1:6">
      <c r="A6373">
        <f t="shared" si="613"/>
        <v>63.65</v>
      </c>
      <c r="B6373">
        <f t="shared" si="612"/>
        <v>0</v>
      </c>
      <c r="C6373">
        <f t="shared" si="614"/>
        <v>0</v>
      </c>
      <c r="D6373">
        <f t="shared" si="615"/>
        <v>2.0409064347317908E-2</v>
      </c>
      <c r="E6373">
        <f t="shared" si="616"/>
        <v>0.51947439566212139</v>
      </c>
      <c r="F6373">
        <f t="shared" si="617"/>
        <v>7.8814967948843426</v>
      </c>
    </row>
    <row r="6374" spans="1:6">
      <c r="A6374">
        <f t="shared" si="613"/>
        <v>63.66</v>
      </c>
      <c r="B6374">
        <f t="shared" si="612"/>
        <v>0</v>
      </c>
      <c r="C6374">
        <f t="shared" si="614"/>
        <v>0</v>
      </c>
      <c r="D6374">
        <f t="shared" si="615"/>
        <v>2.0400520931422892E-2</v>
      </c>
      <c r="E6374">
        <f t="shared" si="616"/>
        <v>0.51927039045280721</v>
      </c>
      <c r="F6374">
        <f t="shared" si="617"/>
        <v>7.8812927896750287</v>
      </c>
    </row>
    <row r="6375" spans="1:6">
      <c r="A6375">
        <f t="shared" si="613"/>
        <v>63.67</v>
      </c>
      <c r="B6375">
        <f t="shared" si="612"/>
        <v>0</v>
      </c>
      <c r="C6375">
        <f t="shared" si="614"/>
        <v>0</v>
      </c>
      <c r="D6375">
        <f t="shared" si="615"/>
        <v>2.039198150670939E-2</v>
      </c>
      <c r="E6375">
        <f t="shared" si="616"/>
        <v>0.51906647063774014</v>
      </c>
      <c r="F6375">
        <f t="shared" si="617"/>
        <v>7.8810888698599619</v>
      </c>
    </row>
    <row r="6376" spans="1:6">
      <c r="A6376">
        <f t="shared" si="613"/>
        <v>63.68</v>
      </c>
      <c r="B6376">
        <f t="shared" si="612"/>
        <v>0</v>
      </c>
      <c r="C6376">
        <f t="shared" si="614"/>
        <v>0</v>
      </c>
      <c r="D6376">
        <f t="shared" si="615"/>
        <v>2.0383446070985793E-2</v>
      </c>
      <c r="E6376">
        <f t="shared" si="616"/>
        <v>0.51886263617703032</v>
      </c>
      <c r="F6376">
        <f t="shared" si="617"/>
        <v>7.8808850353992517</v>
      </c>
    </row>
    <row r="6377" spans="1:6">
      <c r="A6377">
        <f t="shared" si="613"/>
        <v>63.69</v>
      </c>
      <c r="B6377">
        <f t="shared" si="612"/>
        <v>0</v>
      </c>
      <c r="C6377">
        <f t="shared" si="614"/>
        <v>0</v>
      </c>
      <c r="D6377">
        <f t="shared" si="615"/>
        <v>2.0374914622061945E-2</v>
      </c>
      <c r="E6377">
        <f t="shared" si="616"/>
        <v>0.51865888703080976</v>
      </c>
      <c r="F6377">
        <f t="shared" si="617"/>
        <v>7.8806812862530311</v>
      </c>
    </row>
    <row r="6378" spans="1:6">
      <c r="A6378">
        <f t="shared" si="613"/>
        <v>63.7</v>
      </c>
      <c r="B6378">
        <f t="shared" si="612"/>
        <v>0</v>
      </c>
      <c r="C6378">
        <f t="shared" si="614"/>
        <v>0</v>
      </c>
      <c r="D6378">
        <f t="shared" si="615"/>
        <v>2.0366387157749171E-2</v>
      </c>
      <c r="E6378">
        <f t="shared" si="616"/>
        <v>0.51845522315923231</v>
      </c>
      <c r="F6378">
        <f t="shared" si="617"/>
        <v>7.8804776223814539</v>
      </c>
    </row>
    <row r="6379" spans="1:6">
      <c r="A6379">
        <f t="shared" si="613"/>
        <v>63.71</v>
      </c>
      <c r="B6379">
        <f t="shared" si="612"/>
        <v>0</v>
      </c>
      <c r="C6379">
        <f t="shared" si="614"/>
        <v>0</v>
      </c>
      <c r="D6379">
        <f t="shared" si="615"/>
        <v>2.0357863675860229E-2</v>
      </c>
      <c r="E6379">
        <f t="shared" si="616"/>
        <v>0.51825164452247374</v>
      </c>
      <c r="F6379">
        <f t="shared" si="617"/>
        <v>7.880274043744695</v>
      </c>
    </row>
    <row r="6380" spans="1:6">
      <c r="A6380">
        <f t="shared" si="613"/>
        <v>63.72</v>
      </c>
      <c r="B6380">
        <f t="shared" si="612"/>
        <v>0</v>
      </c>
      <c r="C6380">
        <f t="shared" si="614"/>
        <v>0</v>
      </c>
      <c r="D6380">
        <f t="shared" si="615"/>
        <v>2.034934417420935E-2</v>
      </c>
      <c r="E6380">
        <f t="shared" si="616"/>
        <v>0.51804815108073166</v>
      </c>
      <c r="F6380">
        <f t="shared" si="617"/>
        <v>7.8800705503029524</v>
      </c>
    </row>
    <row r="6381" spans="1:6">
      <c r="A6381">
        <f t="shared" si="613"/>
        <v>63.73</v>
      </c>
      <c r="B6381">
        <f t="shared" si="612"/>
        <v>0</v>
      </c>
      <c r="C6381">
        <f t="shared" si="614"/>
        <v>0</v>
      </c>
      <c r="D6381">
        <f t="shared" si="615"/>
        <v>2.0340828650612208E-2</v>
      </c>
      <c r="E6381">
        <f t="shared" si="616"/>
        <v>0.51784474279422554</v>
      </c>
      <c r="F6381">
        <f t="shared" si="617"/>
        <v>7.8798671420164466</v>
      </c>
    </row>
    <row r="6382" spans="1:6">
      <c r="A6382">
        <f t="shared" si="613"/>
        <v>63.74</v>
      </c>
      <c r="B6382">
        <f t="shared" si="612"/>
        <v>0</v>
      </c>
      <c r="C6382">
        <f t="shared" si="614"/>
        <v>0</v>
      </c>
      <c r="D6382">
        <f t="shared" si="615"/>
        <v>2.0332317102885945E-2</v>
      </c>
      <c r="E6382">
        <f t="shared" si="616"/>
        <v>0.51764141962319665</v>
      </c>
      <c r="F6382">
        <f t="shared" si="617"/>
        <v>7.879663818845418</v>
      </c>
    </row>
    <row r="6383" spans="1:6">
      <c r="A6383">
        <f t="shared" si="613"/>
        <v>63.75</v>
      </c>
      <c r="B6383">
        <f t="shared" si="612"/>
        <v>0</v>
      </c>
      <c r="C6383">
        <f t="shared" si="614"/>
        <v>0</v>
      </c>
      <c r="D6383">
        <f t="shared" si="615"/>
        <v>2.0323809528849143E-2</v>
      </c>
      <c r="E6383">
        <f t="shared" si="616"/>
        <v>0.51743818152790821</v>
      </c>
      <c r="F6383">
        <f t="shared" si="617"/>
        <v>7.8794605807501297</v>
      </c>
    </row>
    <row r="6384" spans="1:6">
      <c r="A6384">
        <f t="shared" si="613"/>
        <v>63.76</v>
      </c>
      <c r="B6384">
        <f t="shared" si="612"/>
        <v>0</v>
      </c>
      <c r="C6384">
        <f t="shared" si="614"/>
        <v>0</v>
      </c>
      <c r="D6384">
        <f t="shared" si="615"/>
        <v>2.0315305926321848E-2</v>
      </c>
      <c r="E6384">
        <f t="shared" si="616"/>
        <v>0.517235028468645</v>
      </c>
      <c r="F6384">
        <f t="shared" si="617"/>
        <v>7.8792574276908667</v>
      </c>
    </row>
    <row r="6385" spans="1:6">
      <c r="A6385">
        <f t="shared" si="613"/>
        <v>63.77</v>
      </c>
      <c r="B6385">
        <f t="shared" si="612"/>
        <v>0</v>
      </c>
      <c r="C6385">
        <f t="shared" si="614"/>
        <v>0</v>
      </c>
      <c r="D6385">
        <f t="shared" si="615"/>
        <v>2.0306806293125538E-2</v>
      </c>
      <c r="E6385">
        <f t="shared" si="616"/>
        <v>0.51703196040571375</v>
      </c>
      <c r="F6385">
        <f t="shared" si="617"/>
        <v>7.8790543596279354</v>
      </c>
    </row>
    <row r="6386" spans="1:6">
      <c r="A6386">
        <f t="shared" si="613"/>
        <v>63.78</v>
      </c>
      <c r="B6386">
        <f t="shared" si="612"/>
        <v>0</v>
      </c>
      <c r="C6386">
        <f t="shared" si="614"/>
        <v>0</v>
      </c>
      <c r="D6386">
        <f t="shared" si="615"/>
        <v>2.029831062708316E-2</v>
      </c>
      <c r="E6386">
        <f t="shared" si="616"/>
        <v>0.51682897729944288</v>
      </c>
      <c r="F6386">
        <f t="shared" si="617"/>
        <v>7.8788513765216646</v>
      </c>
    </row>
    <row r="6387" spans="1:6">
      <c r="A6387">
        <f t="shared" si="613"/>
        <v>63.79</v>
      </c>
      <c r="B6387">
        <f t="shared" si="612"/>
        <v>0</v>
      </c>
      <c r="C6387">
        <f t="shared" si="614"/>
        <v>0</v>
      </c>
      <c r="D6387">
        <f t="shared" si="615"/>
        <v>2.0289818926019089E-2</v>
      </c>
      <c r="E6387">
        <f t="shared" si="616"/>
        <v>0.51662607911018266</v>
      </c>
      <c r="F6387">
        <f t="shared" si="617"/>
        <v>7.878648478332404</v>
      </c>
    </row>
    <row r="6388" spans="1:6">
      <c r="A6388">
        <f t="shared" si="613"/>
        <v>63.8</v>
      </c>
      <c r="B6388">
        <f t="shared" si="612"/>
        <v>0</v>
      </c>
      <c r="C6388">
        <f t="shared" si="614"/>
        <v>0</v>
      </c>
      <c r="D6388">
        <f t="shared" si="615"/>
        <v>2.0281331187759169E-2</v>
      </c>
      <c r="E6388">
        <f t="shared" si="616"/>
        <v>0.51642326579830511</v>
      </c>
      <c r="F6388">
        <f t="shared" si="617"/>
        <v>7.8784456650205268</v>
      </c>
    </row>
    <row r="6389" spans="1:6">
      <c r="A6389">
        <f t="shared" si="613"/>
        <v>63.81</v>
      </c>
      <c r="B6389">
        <f t="shared" si="612"/>
        <v>0</v>
      </c>
      <c r="C6389">
        <f t="shared" si="614"/>
        <v>0</v>
      </c>
      <c r="D6389">
        <f t="shared" si="615"/>
        <v>2.0272847410130683E-2</v>
      </c>
      <c r="E6389">
        <f t="shared" si="616"/>
        <v>0.51622053732420381</v>
      </c>
      <c r="F6389">
        <f t="shared" si="617"/>
        <v>7.8782429365464255</v>
      </c>
    </row>
    <row r="6390" spans="1:6">
      <c r="A6390">
        <f t="shared" si="613"/>
        <v>63.82</v>
      </c>
      <c r="B6390">
        <f t="shared" si="612"/>
        <v>0</v>
      </c>
      <c r="C6390">
        <f t="shared" si="614"/>
        <v>0</v>
      </c>
      <c r="D6390">
        <f t="shared" si="615"/>
        <v>2.0264367590962337E-2</v>
      </c>
      <c r="E6390">
        <f t="shared" si="616"/>
        <v>0.5160178936482942</v>
      </c>
      <c r="F6390">
        <f t="shared" si="617"/>
        <v>7.8780402928705158</v>
      </c>
    </row>
    <row r="6391" spans="1:6">
      <c r="A6391">
        <f t="shared" si="613"/>
        <v>63.83</v>
      </c>
      <c r="B6391">
        <f t="shared" si="612"/>
        <v>0</v>
      </c>
      <c r="C6391">
        <f t="shared" si="614"/>
        <v>0</v>
      </c>
      <c r="D6391">
        <f t="shared" si="615"/>
        <v>2.0255891728084317E-2</v>
      </c>
      <c r="E6391">
        <f t="shared" si="616"/>
        <v>0.51581533473101338</v>
      </c>
      <c r="F6391">
        <f t="shared" si="617"/>
        <v>7.8778377339532346</v>
      </c>
    </row>
    <row r="6392" spans="1:6">
      <c r="A6392">
        <f t="shared" si="613"/>
        <v>63.84</v>
      </c>
      <c r="B6392">
        <f t="shared" si="612"/>
        <v>0</v>
      </c>
      <c r="C6392">
        <f t="shared" si="614"/>
        <v>0</v>
      </c>
      <c r="D6392">
        <f t="shared" si="615"/>
        <v>2.0247419819328222E-2</v>
      </c>
      <c r="E6392">
        <f t="shared" si="616"/>
        <v>0.51561286053282007</v>
      </c>
      <c r="F6392">
        <f t="shared" si="617"/>
        <v>7.8776352597550412</v>
      </c>
    </row>
    <row r="6393" spans="1:6">
      <c r="A6393">
        <f t="shared" si="613"/>
        <v>63.85</v>
      </c>
      <c r="B6393">
        <f t="shared" si="612"/>
        <v>0</v>
      </c>
      <c r="C6393">
        <f t="shared" si="614"/>
        <v>0</v>
      </c>
      <c r="D6393">
        <f t="shared" si="615"/>
        <v>2.02389518625271E-2</v>
      </c>
      <c r="E6393">
        <f t="shared" si="616"/>
        <v>0.51541047101419479</v>
      </c>
      <c r="F6393">
        <f t="shared" si="617"/>
        <v>7.877432870236416</v>
      </c>
    </row>
    <row r="6394" spans="1:6">
      <c r="A6394">
        <f t="shared" si="613"/>
        <v>63.86</v>
      </c>
      <c r="B6394">
        <f t="shared" si="612"/>
        <v>0</v>
      </c>
      <c r="C6394">
        <f t="shared" si="614"/>
        <v>0</v>
      </c>
      <c r="D6394">
        <f t="shared" si="615"/>
        <v>2.0230487855515449E-2</v>
      </c>
      <c r="E6394">
        <f t="shared" si="616"/>
        <v>0.51520816613563969</v>
      </c>
      <c r="F6394">
        <f t="shared" si="617"/>
        <v>7.8772305653578609</v>
      </c>
    </row>
    <row r="6395" spans="1:6">
      <c r="A6395">
        <f t="shared" si="613"/>
        <v>63.87</v>
      </c>
      <c r="B6395">
        <f t="shared" si="612"/>
        <v>0</v>
      </c>
      <c r="C6395">
        <f t="shared" si="614"/>
        <v>0</v>
      </c>
      <c r="D6395">
        <f t="shared" si="615"/>
        <v>2.0222027796129201E-2</v>
      </c>
      <c r="E6395">
        <f t="shared" si="616"/>
        <v>0.51500594585767845</v>
      </c>
      <c r="F6395">
        <f t="shared" si="617"/>
        <v>7.8770283450798999</v>
      </c>
    </row>
    <row r="6396" spans="1:6">
      <c r="A6396">
        <f t="shared" si="613"/>
        <v>63.88</v>
      </c>
      <c r="B6396">
        <f t="shared" si="612"/>
        <v>0</v>
      </c>
      <c r="C6396">
        <f t="shared" si="614"/>
        <v>0</v>
      </c>
      <c r="D6396">
        <f t="shared" si="615"/>
        <v>2.0213571682205712E-2</v>
      </c>
      <c r="E6396">
        <f t="shared" si="616"/>
        <v>0.51480381014085641</v>
      </c>
      <c r="F6396">
        <f t="shared" si="617"/>
        <v>7.8768262093630774</v>
      </c>
    </row>
    <row r="6397" spans="1:6">
      <c r="A6397">
        <f t="shared" si="613"/>
        <v>63.89</v>
      </c>
      <c r="B6397">
        <f t="shared" si="612"/>
        <v>0</v>
      </c>
      <c r="C6397">
        <f t="shared" si="614"/>
        <v>0</v>
      </c>
      <c r="D6397">
        <f t="shared" si="615"/>
        <v>2.020511951158379E-2</v>
      </c>
      <c r="E6397">
        <f t="shared" si="616"/>
        <v>0.51460175894574056</v>
      </c>
      <c r="F6397">
        <f t="shared" si="617"/>
        <v>7.8766241581679619</v>
      </c>
    </row>
    <row r="6398" spans="1:6">
      <c r="A6398">
        <f t="shared" si="613"/>
        <v>63.9</v>
      </c>
      <c r="B6398">
        <f t="shared" si="612"/>
        <v>0</v>
      </c>
      <c r="C6398">
        <f t="shared" si="614"/>
        <v>0</v>
      </c>
      <c r="D6398">
        <f t="shared" si="615"/>
        <v>2.0196671282103677E-2</v>
      </c>
      <c r="E6398">
        <f t="shared" si="616"/>
        <v>0.51439979223291954</v>
      </c>
      <c r="F6398">
        <f t="shared" si="617"/>
        <v>7.8764221914551404</v>
      </c>
    </row>
    <row r="6399" spans="1:6">
      <c r="A6399">
        <f t="shared" si="613"/>
        <v>63.91</v>
      </c>
      <c r="B6399">
        <f t="shared" si="612"/>
        <v>0</v>
      </c>
      <c r="C6399">
        <f t="shared" si="614"/>
        <v>0</v>
      </c>
      <c r="D6399">
        <f t="shared" si="615"/>
        <v>2.0188226991607043E-2</v>
      </c>
      <c r="E6399">
        <f t="shared" si="616"/>
        <v>0.51419790996300352</v>
      </c>
      <c r="F6399">
        <f t="shared" si="617"/>
        <v>7.8762203091852241</v>
      </c>
    </row>
    <row r="6400" spans="1:6">
      <c r="A6400">
        <f t="shared" si="613"/>
        <v>63.92</v>
      </c>
      <c r="B6400">
        <f t="shared" si="612"/>
        <v>0</v>
      </c>
      <c r="C6400">
        <f t="shared" si="614"/>
        <v>0</v>
      </c>
      <c r="D6400">
        <f t="shared" si="615"/>
        <v>2.0179786637936997E-2</v>
      </c>
      <c r="E6400">
        <f t="shared" si="616"/>
        <v>0.5139961120966241</v>
      </c>
      <c r="F6400">
        <f t="shared" si="617"/>
        <v>7.8760185113188443</v>
      </c>
    </row>
    <row r="6401" spans="1:6">
      <c r="A6401">
        <f t="shared" si="613"/>
        <v>63.93</v>
      </c>
      <c r="B6401">
        <f t="shared" si="612"/>
        <v>0</v>
      </c>
      <c r="C6401">
        <f t="shared" si="614"/>
        <v>0</v>
      </c>
      <c r="D6401">
        <f t="shared" si="615"/>
        <v>2.0171350218938067E-2</v>
      </c>
      <c r="E6401">
        <f t="shared" si="616"/>
        <v>0.51379439859443476</v>
      </c>
      <c r="F6401">
        <f t="shared" si="617"/>
        <v>7.8758167978166549</v>
      </c>
    </row>
    <row r="6402" spans="1:6">
      <c r="A6402">
        <f t="shared" si="613"/>
        <v>63.94</v>
      </c>
      <c r="B6402">
        <f t="shared" si="612"/>
        <v>0</v>
      </c>
      <c r="C6402">
        <f t="shared" si="614"/>
        <v>0</v>
      </c>
      <c r="D6402">
        <f t="shared" si="615"/>
        <v>2.0162917732456237E-2</v>
      </c>
      <c r="E6402">
        <f t="shared" si="616"/>
        <v>0.51359276941711018</v>
      </c>
      <c r="F6402">
        <f t="shared" si="617"/>
        <v>7.8756151686393308</v>
      </c>
    </row>
    <row r="6403" spans="1:6">
      <c r="A6403">
        <f t="shared" si="613"/>
        <v>63.95</v>
      </c>
      <c r="B6403">
        <f t="shared" si="612"/>
        <v>0</v>
      </c>
      <c r="C6403">
        <f t="shared" si="614"/>
        <v>0</v>
      </c>
      <c r="D6403">
        <f t="shared" si="615"/>
        <v>2.0154489176338899E-2</v>
      </c>
      <c r="E6403">
        <f t="shared" si="616"/>
        <v>0.5133912245253468</v>
      </c>
      <c r="F6403">
        <f t="shared" si="617"/>
        <v>7.8754136237475674</v>
      </c>
    </row>
    <row r="6404" spans="1:6">
      <c r="A6404">
        <f t="shared" si="613"/>
        <v>63.96</v>
      </c>
      <c r="B6404">
        <f t="shared" si="612"/>
        <v>0</v>
      </c>
      <c r="C6404">
        <f t="shared" si="614"/>
        <v>0</v>
      </c>
      <c r="D6404">
        <f t="shared" si="615"/>
        <v>2.0146064548434883E-2</v>
      </c>
      <c r="E6404">
        <f t="shared" si="616"/>
        <v>0.51318976387986248</v>
      </c>
      <c r="F6404">
        <f t="shared" si="617"/>
        <v>7.8752121631020833</v>
      </c>
    </row>
    <row r="6405" spans="1:6">
      <c r="A6405">
        <f t="shared" si="613"/>
        <v>63.97</v>
      </c>
      <c r="B6405">
        <f t="shared" si="612"/>
        <v>0</v>
      </c>
      <c r="C6405">
        <f t="shared" si="614"/>
        <v>0</v>
      </c>
      <c r="D6405">
        <f t="shared" si="615"/>
        <v>2.0137643846594437E-2</v>
      </c>
      <c r="E6405">
        <f t="shared" si="616"/>
        <v>0.51298838744139652</v>
      </c>
      <c r="F6405">
        <f t="shared" si="617"/>
        <v>7.8750107866636174</v>
      </c>
    </row>
    <row r="6406" spans="1:6">
      <c r="A6406">
        <f t="shared" si="613"/>
        <v>63.98</v>
      </c>
      <c r="B6406">
        <f t="shared" si="612"/>
        <v>0</v>
      </c>
      <c r="C6406">
        <f t="shared" si="614"/>
        <v>0</v>
      </c>
      <c r="D6406">
        <f t="shared" si="615"/>
        <v>2.012922706866924E-2</v>
      </c>
      <c r="E6406">
        <f t="shared" si="616"/>
        <v>0.51278709517070986</v>
      </c>
      <c r="F6406">
        <f t="shared" si="617"/>
        <v>7.874809494392931</v>
      </c>
    </row>
    <row r="6407" spans="1:6">
      <c r="A6407">
        <f t="shared" si="613"/>
        <v>63.99</v>
      </c>
      <c r="B6407">
        <f t="shared" si="612"/>
        <v>0</v>
      </c>
      <c r="C6407">
        <f t="shared" si="614"/>
        <v>0</v>
      </c>
      <c r="D6407">
        <f t="shared" si="615"/>
        <v>2.0120814212512408E-2</v>
      </c>
      <c r="E6407">
        <f t="shared" si="616"/>
        <v>0.51258588702858476</v>
      </c>
      <c r="F6407">
        <f t="shared" si="617"/>
        <v>7.8746082862508056</v>
      </c>
    </row>
    <row r="6408" spans="1:6">
      <c r="A6408">
        <f t="shared" si="613"/>
        <v>64</v>
      </c>
      <c r="B6408">
        <f t="shared" si="612"/>
        <v>0</v>
      </c>
      <c r="C6408">
        <f t="shared" si="614"/>
        <v>0</v>
      </c>
      <c r="D6408">
        <f t="shared" si="615"/>
        <v>2.0112405275978462E-2</v>
      </c>
      <c r="E6408">
        <f t="shared" si="616"/>
        <v>0.51238476297582503</v>
      </c>
      <c r="F6408">
        <f t="shared" si="617"/>
        <v>7.8744071621980458</v>
      </c>
    </row>
    <row r="6409" spans="1:6">
      <c r="A6409">
        <f t="shared" si="613"/>
        <v>64.010000000000005</v>
      </c>
      <c r="B6409">
        <f t="shared" ref="B6409:B6472" si="618">B$5*C6408*F6408</f>
        <v>0</v>
      </c>
      <c r="C6409">
        <f t="shared" si="614"/>
        <v>0</v>
      </c>
      <c r="D6409">
        <f t="shared" si="615"/>
        <v>2.0104000256923361E-2</v>
      </c>
      <c r="E6409">
        <f t="shared" si="616"/>
        <v>0.51218372297325576</v>
      </c>
      <c r="F6409">
        <f t="shared" si="617"/>
        <v>7.8742061221954769</v>
      </c>
    </row>
    <row r="6410" spans="1:6">
      <c r="A6410">
        <f t="shared" ref="A6410:A6473" si="619">ROUND(A6409+A$5, 2)</f>
        <v>64.02</v>
      </c>
      <c r="B6410">
        <f t="shared" si="618"/>
        <v>0</v>
      </c>
      <c r="C6410">
        <f t="shared" ref="C6410:C6473" si="620">MAX(C6409-B6410*$A$5, 0)</f>
        <v>0</v>
      </c>
      <c r="D6410">
        <f t="shared" si="615"/>
        <v>2.0095599153204472E-2</v>
      </c>
      <c r="E6410">
        <f t="shared" si="616"/>
        <v>0.51198276698172374</v>
      </c>
      <c r="F6410">
        <f t="shared" si="617"/>
        <v>7.8740051662039452</v>
      </c>
    </row>
    <row r="6411" spans="1:6">
      <c r="A6411">
        <f t="shared" si="619"/>
        <v>64.03</v>
      </c>
      <c r="B6411">
        <f t="shared" si="618"/>
        <v>0</v>
      </c>
      <c r="C6411">
        <f t="shared" si="620"/>
        <v>0</v>
      </c>
      <c r="D6411">
        <f t="shared" si="615"/>
        <v>2.0087201962680594E-2</v>
      </c>
      <c r="E6411">
        <f t="shared" si="616"/>
        <v>0.51178189496209692</v>
      </c>
      <c r="F6411">
        <f t="shared" si="617"/>
        <v>7.8738042941843185</v>
      </c>
    </row>
    <row r="6412" spans="1:6">
      <c r="A6412">
        <f t="shared" si="619"/>
        <v>64.040000000000006</v>
      </c>
      <c r="B6412">
        <f t="shared" si="618"/>
        <v>0</v>
      </c>
      <c r="C6412">
        <f t="shared" si="620"/>
        <v>0</v>
      </c>
      <c r="D6412">
        <f t="shared" si="615"/>
        <v>2.0078808683211938E-2</v>
      </c>
      <c r="E6412">
        <f t="shared" si="616"/>
        <v>0.51158110687526481</v>
      </c>
      <c r="F6412">
        <f t="shared" si="617"/>
        <v>7.8736035060974867</v>
      </c>
    </row>
    <row r="6413" spans="1:6">
      <c r="A6413">
        <f t="shared" si="619"/>
        <v>64.05</v>
      </c>
      <c r="B6413">
        <f t="shared" si="618"/>
        <v>0</v>
      </c>
      <c r="C6413">
        <f t="shared" si="620"/>
        <v>0</v>
      </c>
      <c r="D6413">
        <f t="shared" si="615"/>
        <v>2.0070419312660143E-2</v>
      </c>
      <c r="E6413">
        <f t="shared" si="616"/>
        <v>0.51138040268213825</v>
      </c>
      <c r="F6413">
        <f t="shared" si="617"/>
        <v>7.8734028019043603</v>
      </c>
    </row>
    <row r="6414" spans="1:6">
      <c r="A6414">
        <f t="shared" si="619"/>
        <v>64.06</v>
      </c>
      <c r="B6414">
        <f t="shared" si="618"/>
        <v>0</v>
      </c>
      <c r="C6414">
        <f t="shared" si="620"/>
        <v>0</v>
      </c>
      <c r="D6414">
        <f t="shared" si="615"/>
        <v>2.0062033848888248E-2</v>
      </c>
      <c r="E6414">
        <f t="shared" si="616"/>
        <v>0.51117978234364936</v>
      </c>
      <c r="F6414">
        <f t="shared" si="617"/>
        <v>7.8732021815658717</v>
      </c>
    </row>
    <row r="6415" spans="1:6">
      <c r="A6415">
        <f t="shared" si="619"/>
        <v>64.069999999999993</v>
      </c>
      <c r="B6415">
        <f t="shared" si="618"/>
        <v>0</v>
      </c>
      <c r="C6415">
        <f t="shared" si="620"/>
        <v>0</v>
      </c>
      <c r="D6415">
        <f t="shared" si="615"/>
        <v>2.0053652289760728E-2</v>
      </c>
      <c r="E6415">
        <f t="shared" si="616"/>
        <v>0.51097924582075172</v>
      </c>
      <c r="F6415">
        <f t="shared" si="617"/>
        <v>7.8730016450429741</v>
      </c>
    </row>
    <row r="6416" spans="1:6">
      <c r="A6416">
        <f t="shared" si="619"/>
        <v>64.08</v>
      </c>
      <c r="B6416">
        <f t="shared" si="618"/>
        <v>0</v>
      </c>
      <c r="C6416">
        <f t="shared" si="620"/>
        <v>0</v>
      </c>
      <c r="D6416">
        <f t="shared" si="615"/>
        <v>2.0045274633143453E-2</v>
      </c>
      <c r="E6416">
        <f t="shared" si="616"/>
        <v>0.51077879307442031</v>
      </c>
      <c r="F6416">
        <f t="shared" si="617"/>
        <v>7.8728011922966425</v>
      </c>
    </row>
    <row r="6417" spans="1:6">
      <c r="A6417">
        <f t="shared" si="619"/>
        <v>64.09</v>
      </c>
      <c r="B6417">
        <f t="shared" si="618"/>
        <v>0</v>
      </c>
      <c r="C6417">
        <f t="shared" si="620"/>
        <v>0</v>
      </c>
      <c r="D6417">
        <f t="shared" si="615"/>
        <v>2.0036900876903723E-2</v>
      </c>
      <c r="E6417">
        <f t="shared" si="616"/>
        <v>0.51057842406565124</v>
      </c>
      <c r="F6417">
        <f t="shared" si="617"/>
        <v>7.8726008232878737</v>
      </c>
    </row>
    <row r="6418" spans="1:6">
      <c r="A6418">
        <f t="shared" si="619"/>
        <v>64.099999999999994</v>
      </c>
      <c r="B6418">
        <f t="shared" si="618"/>
        <v>0</v>
      </c>
      <c r="C6418">
        <f t="shared" si="620"/>
        <v>0</v>
      </c>
      <c r="D6418">
        <f t="shared" ref="D6418:D6481" si="621">D$5*E6417*F6417</f>
        <v>2.0028531018910244E-2</v>
      </c>
      <c r="E6418">
        <f t="shared" ref="E6418:E6481" si="622">E6417-D6418*$A$5</f>
        <v>0.51037813875546212</v>
      </c>
      <c r="F6418">
        <f t="shared" ref="F6418:F6481" si="623">F6417-B6418*$A$5-D6418*$A$5</f>
        <v>7.8724005379776845</v>
      </c>
    </row>
    <row r="6419" spans="1:6">
      <c r="A6419">
        <f t="shared" si="619"/>
        <v>64.11</v>
      </c>
      <c r="B6419">
        <f t="shared" si="618"/>
        <v>0</v>
      </c>
      <c r="C6419">
        <f t="shared" si="620"/>
        <v>0</v>
      </c>
      <c r="D6419">
        <f t="shared" si="621"/>
        <v>2.0020165057033131E-2</v>
      </c>
      <c r="E6419">
        <f t="shared" si="622"/>
        <v>0.51017793710489179</v>
      </c>
      <c r="F6419">
        <f t="shared" si="623"/>
        <v>7.872200336327114</v>
      </c>
    </row>
    <row r="6420" spans="1:6">
      <c r="A6420">
        <f t="shared" si="619"/>
        <v>64.12</v>
      </c>
      <c r="B6420">
        <f t="shared" si="618"/>
        <v>0</v>
      </c>
      <c r="C6420">
        <f t="shared" si="620"/>
        <v>0</v>
      </c>
      <c r="D6420">
        <f t="shared" si="621"/>
        <v>2.0011802989143918E-2</v>
      </c>
      <c r="E6420">
        <f t="shared" si="622"/>
        <v>0.50997781907500039</v>
      </c>
      <c r="F6420">
        <f t="shared" si="623"/>
        <v>7.8720002182972229</v>
      </c>
    </row>
    <row r="6421" spans="1:6">
      <c r="A6421">
        <f t="shared" si="619"/>
        <v>64.13</v>
      </c>
      <c r="B6421">
        <f t="shared" si="618"/>
        <v>0</v>
      </c>
      <c r="C6421">
        <f t="shared" si="620"/>
        <v>0</v>
      </c>
      <c r="D6421">
        <f t="shared" si="621"/>
        <v>2.0003444813115539E-2</v>
      </c>
      <c r="E6421">
        <f t="shared" si="622"/>
        <v>0.50977778462686929</v>
      </c>
      <c r="F6421">
        <f t="shared" si="623"/>
        <v>7.8718001838490919</v>
      </c>
    </row>
    <row r="6422" spans="1:6">
      <c r="A6422">
        <f t="shared" si="619"/>
        <v>64.14</v>
      </c>
      <c r="B6422">
        <f t="shared" si="618"/>
        <v>0</v>
      </c>
      <c r="C6422">
        <f t="shared" si="620"/>
        <v>0</v>
      </c>
      <c r="D6422">
        <f t="shared" si="621"/>
        <v>1.9995090526822339E-2</v>
      </c>
      <c r="E6422">
        <f t="shared" si="622"/>
        <v>0.50957783372160104</v>
      </c>
      <c r="F6422">
        <f t="shared" si="623"/>
        <v>7.8716002329438233</v>
      </c>
    </row>
    <row r="6423" spans="1:6">
      <c r="A6423">
        <f t="shared" si="619"/>
        <v>64.150000000000006</v>
      </c>
      <c r="B6423">
        <f t="shared" si="618"/>
        <v>0</v>
      </c>
      <c r="C6423">
        <f t="shared" si="620"/>
        <v>0</v>
      </c>
      <c r="D6423">
        <f t="shared" si="621"/>
        <v>1.9986740128140071E-2</v>
      </c>
      <c r="E6423">
        <f t="shared" si="622"/>
        <v>0.50937796632031962</v>
      </c>
      <c r="F6423">
        <f t="shared" si="623"/>
        <v>7.8714003655425415</v>
      </c>
    </row>
    <row r="6424" spans="1:6">
      <c r="A6424">
        <f t="shared" si="619"/>
        <v>64.16</v>
      </c>
      <c r="B6424">
        <f t="shared" si="618"/>
        <v>0</v>
      </c>
      <c r="C6424">
        <f t="shared" si="620"/>
        <v>0</v>
      </c>
      <c r="D6424">
        <f t="shared" si="621"/>
        <v>1.9978393614945883E-2</v>
      </c>
      <c r="E6424">
        <f t="shared" si="622"/>
        <v>0.50917818238417012</v>
      </c>
      <c r="F6424">
        <f t="shared" si="623"/>
        <v>7.8712005816063924</v>
      </c>
    </row>
    <row r="6425" spans="1:6">
      <c r="A6425">
        <f t="shared" si="619"/>
        <v>64.17</v>
      </c>
      <c r="B6425">
        <f t="shared" si="618"/>
        <v>0</v>
      </c>
      <c r="C6425">
        <f t="shared" si="620"/>
        <v>0</v>
      </c>
      <c r="D6425">
        <f t="shared" si="621"/>
        <v>1.9970050985118358E-2</v>
      </c>
      <c r="E6425">
        <f t="shared" si="622"/>
        <v>0.50897848187431893</v>
      </c>
      <c r="F6425">
        <f t="shared" si="623"/>
        <v>7.8710008810965411</v>
      </c>
    </row>
    <row r="6426" spans="1:6">
      <c r="A6426">
        <f t="shared" si="619"/>
        <v>64.180000000000007</v>
      </c>
      <c r="B6426">
        <f t="shared" si="618"/>
        <v>0</v>
      </c>
      <c r="C6426">
        <f t="shared" si="620"/>
        <v>0</v>
      </c>
      <c r="D6426">
        <f t="shared" si="621"/>
        <v>1.9961712236537449E-2</v>
      </c>
      <c r="E6426">
        <f t="shared" si="622"/>
        <v>0.50877886475195355</v>
      </c>
      <c r="F6426">
        <f t="shared" si="623"/>
        <v>7.870801263974176</v>
      </c>
    </row>
    <row r="6427" spans="1:6">
      <c r="A6427">
        <f t="shared" si="619"/>
        <v>64.19</v>
      </c>
      <c r="B6427">
        <f t="shared" si="618"/>
        <v>0</v>
      </c>
      <c r="C6427">
        <f t="shared" si="620"/>
        <v>0</v>
      </c>
      <c r="D6427">
        <f t="shared" si="621"/>
        <v>1.9953377367084524E-2</v>
      </c>
      <c r="E6427">
        <f t="shared" si="622"/>
        <v>0.50857933097828267</v>
      </c>
      <c r="F6427">
        <f t="shared" si="623"/>
        <v>7.8706017302005051</v>
      </c>
    </row>
    <row r="6428" spans="1:6">
      <c r="A6428">
        <f t="shared" si="619"/>
        <v>64.2</v>
      </c>
      <c r="B6428">
        <f t="shared" si="618"/>
        <v>0</v>
      </c>
      <c r="C6428">
        <f t="shared" si="620"/>
        <v>0</v>
      </c>
      <c r="D6428">
        <f t="shared" si="621"/>
        <v>1.994504637464236E-2</v>
      </c>
      <c r="E6428">
        <f t="shared" si="622"/>
        <v>0.5083798805145362</v>
      </c>
      <c r="F6428">
        <f t="shared" si="623"/>
        <v>7.8704022797367585</v>
      </c>
    </row>
    <row r="6429" spans="1:6">
      <c r="A6429">
        <f t="shared" si="619"/>
        <v>64.209999999999994</v>
      </c>
      <c r="B6429">
        <f t="shared" si="618"/>
        <v>0</v>
      </c>
      <c r="C6429">
        <f t="shared" si="620"/>
        <v>0</v>
      </c>
      <c r="D6429">
        <f t="shared" si="621"/>
        <v>1.9936719257095118E-2</v>
      </c>
      <c r="E6429">
        <f t="shared" si="622"/>
        <v>0.50818051332196523</v>
      </c>
      <c r="F6429">
        <f t="shared" si="623"/>
        <v>7.8702029125441877</v>
      </c>
    </row>
    <row r="6430" spans="1:6">
      <c r="A6430">
        <f t="shared" si="619"/>
        <v>64.22</v>
      </c>
      <c r="B6430">
        <f t="shared" si="618"/>
        <v>0</v>
      </c>
      <c r="C6430">
        <f t="shared" si="620"/>
        <v>0</v>
      </c>
      <c r="D6430">
        <f t="shared" si="621"/>
        <v>1.9928396012328382E-2</v>
      </c>
      <c r="E6430">
        <f t="shared" si="622"/>
        <v>0.50798122936184198</v>
      </c>
      <c r="F6430">
        <f t="shared" si="623"/>
        <v>7.8700036285840644</v>
      </c>
    </row>
    <row r="6431" spans="1:6">
      <c r="A6431">
        <f t="shared" si="619"/>
        <v>64.23</v>
      </c>
      <c r="B6431">
        <f t="shared" si="618"/>
        <v>0</v>
      </c>
      <c r="C6431">
        <f t="shared" si="620"/>
        <v>0</v>
      </c>
      <c r="D6431">
        <f t="shared" si="621"/>
        <v>1.992007663822911E-2</v>
      </c>
      <c r="E6431">
        <f t="shared" si="622"/>
        <v>0.50778202859545973</v>
      </c>
      <c r="F6431">
        <f t="shared" si="623"/>
        <v>7.869804427817682</v>
      </c>
    </row>
    <row r="6432" spans="1:6">
      <c r="A6432">
        <f t="shared" si="619"/>
        <v>64.239999999999995</v>
      </c>
      <c r="B6432">
        <f t="shared" si="618"/>
        <v>0</v>
      </c>
      <c r="C6432">
        <f t="shared" si="620"/>
        <v>0</v>
      </c>
      <c r="D6432">
        <f t="shared" si="621"/>
        <v>1.9911761132685668E-2</v>
      </c>
      <c r="E6432">
        <f t="shared" si="622"/>
        <v>0.50758291098413288</v>
      </c>
      <c r="F6432">
        <f t="shared" si="623"/>
        <v>7.8696053102063548</v>
      </c>
    </row>
    <row r="6433" spans="1:6">
      <c r="A6433">
        <f t="shared" si="619"/>
        <v>64.25</v>
      </c>
      <c r="B6433">
        <f t="shared" si="618"/>
        <v>0</v>
      </c>
      <c r="C6433">
        <f t="shared" si="620"/>
        <v>0</v>
      </c>
      <c r="D6433">
        <f t="shared" si="621"/>
        <v>1.9903449493587813E-2</v>
      </c>
      <c r="E6433">
        <f t="shared" si="622"/>
        <v>0.50738387648919703</v>
      </c>
      <c r="F6433">
        <f t="shared" si="623"/>
        <v>7.8694062757114187</v>
      </c>
    </row>
    <row r="6434" spans="1:6">
      <c r="A6434">
        <f t="shared" si="619"/>
        <v>64.260000000000005</v>
      </c>
      <c r="B6434">
        <f t="shared" si="618"/>
        <v>0</v>
      </c>
      <c r="C6434">
        <f t="shared" si="620"/>
        <v>0</v>
      </c>
      <c r="D6434">
        <f t="shared" si="621"/>
        <v>1.9895141718826705E-2</v>
      </c>
      <c r="E6434">
        <f t="shared" si="622"/>
        <v>0.50718492507200874</v>
      </c>
      <c r="F6434">
        <f t="shared" si="623"/>
        <v>7.8692073242942309</v>
      </c>
    </row>
    <row r="6435" spans="1:6">
      <c r="A6435">
        <f t="shared" si="619"/>
        <v>64.27</v>
      </c>
      <c r="B6435">
        <f t="shared" si="618"/>
        <v>0</v>
      </c>
      <c r="C6435">
        <f t="shared" si="620"/>
        <v>0</v>
      </c>
      <c r="D6435">
        <f t="shared" si="621"/>
        <v>1.9886837806294889E-2</v>
      </c>
      <c r="E6435">
        <f t="shared" si="622"/>
        <v>0.50698605669394581</v>
      </c>
      <c r="F6435">
        <f t="shared" si="623"/>
        <v>7.8690084559161679</v>
      </c>
    </row>
    <row r="6436" spans="1:6">
      <c r="A6436">
        <f t="shared" si="619"/>
        <v>64.28</v>
      </c>
      <c r="B6436">
        <f t="shared" si="618"/>
        <v>0</v>
      </c>
      <c r="C6436">
        <f t="shared" si="620"/>
        <v>0</v>
      </c>
      <c r="D6436">
        <f t="shared" si="621"/>
        <v>1.9878537753886309E-2</v>
      </c>
      <c r="E6436">
        <f t="shared" si="622"/>
        <v>0.506787271316407</v>
      </c>
      <c r="F6436">
        <f t="shared" si="623"/>
        <v>7.8688096705386288</v>
      </c>
    </row>
    <row r="6437" spans="1:6">
      <c r="A6437">
        <f t="shared" si="619"/>
        <v>64.290000000000006</v>
      </c>
      <c r="B6437">
        <f t="shared" si="618"/>
        <v>0</v>
      </c>
      <c r="C6437">
        <f t="shared" si="620"/>
        <v>0</v>
      </c>
      <c r="D6437">
        <f t="shared" si="621"/>
        <v>1.9870241559496297E-2</v>
      </c>
      <c r="E6437">
        <f t="shared" si="622"/>
        <v>0.50658856890081205</v>
      </c>
      <c r="F6437">
        <f t="shared" si="623"/>
        <v>7.8686109681230336</v>
      </c>
    </row>
    <row r="6438" spans="1:6">
      <c r="A6438">
        <f t="shared" si="619"/>
        <v>64.3</v>
      </c>
      <c r="B6438">
        <f t="shared" si="618"/>
        <v>0</v>
      </c>
      <c r="C6438">
        <f t="shared" si="620"/>
        <v>0</v>
      </c>
      <c r="D6438">
        <f t="shared" si="621"/>
        <v>1.9861949221021569E-2</v>
      </c>
      <c r="E6438">
        <f t="shared" si="622"/>
        <v>0.50638994940860182</v>
      </c>
      <c r="F6438">
        <f t="shared" si="623"/>
        <v>7.8684123486308231</v>
      </c>
    </row>
    <row r="6439" spans="1:6">
      <c r="A6439">
        <f t="shared" si="619"/>
        <v>64.31</v>
      </c>
      <c r="B6439">
        <f t="shared" si="618"/>
        <v>0</v>
      </c>
      <c r="C6439">
        <f t="shared" si="620"/>
        <v>0</v>
      </c>
      <c r="D6439">
        <f t="shared" si="621"/>
        <v>1.9853660736360239E-2</v>
      </c>
      <c r="E6439">
        <f t="shared" si="622"/>
        <v>0.50619141280123825</v>
      </c>
      <c r="F6439">
        <f t="shared" si="623"/>
        <v>7.868213812023459</v>
      </c>
    </row>
    <row r="6440" spans="1:6">
      <c r="A6440">
        <f t="shared" si="619"/>
        <v>64.319999999999993</v>
      </c>
      <c r="B6440">
        <f t="shared" si="618"/>
        <v>0</v>
      </c>
      <c r="C6440">
        <f t="shared" si="620"/>
        <v>0</v>
      </c>
      <c r="D6440">
        <f t="shared" si="621"/>
        <v>1.9845376103411812E-2</v>
      </c>
      <c r="E6440">
        <f t="shared" si="622"/>
        <v>0.50599295904020414</v>
      </c>
      <c r="F6440">
        <f t="shared" si="623"/>
        <v>7.8680153582624248</v>
      </c>
    </row>
    <row r="6441" spans="1:6">
      <c r="A6441">
        <f t="shared" si="619"/>
        <v>64.33</v>
      </c>
      <c r="B6441">
        <f t="shared" si="618"/>
        <v>0</v>
      </c>
      <c r="C6441">
        <f t="shared" si="620"/>
        <v>0</v>
      </c>
      <c r="D6441">
        <f t="shared" si="621"/>
        <v>1.9837095320077165E-2</v>
      </c>
      <c r="E6441">
        <f t="shared" si="622"/>
        <v>0.50579458808700339</v>
      </c>
      <c r="F6441">
        <f t="shared" si="623"/>
        <v>7.8678169873092241</v>
      </c>
    </row>
    <row r="6442" spans="1:6">
      <c r="A6442">
        <f t="shared" si="619"/>
        <v>64.34</v>
      </c>
      <c r="B6442">
        <f t="shared" si="618"/>
        <v>0</v>
      </c>
      <c r="C6442">
        <f t="shared" si="620"/>
        <v>0</v>
      </c>
      <c r="D6442">
        <f t="shared" si="621"/>
        <v>1.9828818384258581E-2</v>
      </c>
      <c r="E6442">
        <f t="shared" si="622"/>
        <v>0.5055962999031608</v>
      </c>
      <c r="F6442">
        <f t="shared" si="623"/>
        <v>7.8676186991253818</v>
      </c>
    </row>
    <row r="6443" spans="1:6">
      <c r="A6443">
        <f t="shared" si="619"/>
        <v>64.349999999999994</v>
      </c>
      <c r="B6443">
        <f t="shared" si="618"/>
        <v>0</v>
      </c>
      <c r="C6443">
        <f t="shared" si="620"/>
        <v>0</v>
      </c>
      <c r="D6443">
        <f t="shared" si="621"/>
        <v>1.9820545293859709E-2</v>
      </c>
      <c r="E6443">
        <f t="shared" si="622"/>
        <v>0.50539809445022221</v>
      </c>
      <c r="F6443">
        <f t="shared" si="623"/>
        <v>7.8674204936724434</v>
      </c>
    </row>
    <row r="6444" spans="1:6">
      <c r="A6444">
        <f t="shared" si="619"/>
        <v>64.36</v>
      </c>
      <c r="B6444">
        <f t="shared" si="618"/>
        <v>0</v>
      </c>
      <c r="C6444">
        <f t="shared" si="620"/>
        <v>0</v>
      </c>
      <c r="D6444">
        <f t="shared" si="621"/>
        <v>1.9812276046785593E-2</v>
      </c>
      <c r="E6444">
        <f t="shared" si="622"/>
        <v>0.50519997168975439</v>
      </c>
      <c r="F6444">
        <f t="shared" si="623"/>
        <v>7.8672223709119757</v>
      </c>
    </row>
    <row r="6445" spans="1:6">
      <c r="A6445">
        <f t="shared" si="619"/>
        <v>64.37</v>
      </c>
      <c r="B6445">
        <f t="shared" si="618"/>
        <v>0</v>
      </c>
      <c r="C6445">
        <f t="shared" si="620"/>
        <v>0</v>
      </c>
      <c r="D6445">
        <f t="shared" si="621"/>
        <v>1.9804010640942657E-2</v>
      </c>
      <c r="E6445">
        <f t="shared" si="622"/>
        <v>0.50500193158334494</v>
      </c>
      <c r="F6445">
        <f t="shared" si="623"/>
        <v>7.8670243308055667</v>
      </c>
    </row>
    <row r="6446" spans="1:6">
      <c r="A6446">
        <f t="shared" si="619"/>
        <v>64.38</v>
      </c>
      <c r="B6446">
        <f t="shared" si="618"/>
        <v>0</v>
      </c>
      <c r="C6446">
        <f t="shared" si="620"/>
        <v>0</v>
      </c>
      <c r="D6446">
        <f t="shared" si="621"/>
        <v>1.97957490742387E-2</v>
      </c>
      <c r="E6446">
        <f t="shared" si="622"/>
        <v>0.50480397409260258</v>
      </c>
      <c r="F6446">
        <f t="shared" si="623"/>
        <v>7.866826373314824</v>
      </c>
    </row>
    <row r="6447" spans="1:6">
      <c r="A6447">
        <f t="shared" si="619"/>
        <v>64.39</v>
      </c>
      <c r="B6447">
        <f t="shared" si="618"/>
        <v>0</v>
      </c>
      <c r="C6447">
        <f t="shared" si="620"/>
        <v>0</v>
      </c>
      <c r="D6447">
        <f t="shared" si="621"/>
        <v>1.9787491344582905E-2</v>
      </c>
      <c r="E6447">
        <f t="shared" si="622"/>
        <v>0.50460609917915678</v>
      </c>
      <c r="F6447">
        <f t="shared" si="623"/>
        <v>7.8666284984013783</v>
      </c>
    </row>
    <row r="6448" spans="1:6">
      <c r="A6448">
        <f t="shared" si="619"/>
        <v>64.400000000000006</v>
      </c>
      <c r="B6448">
        <f t="shared" si="618"/>
        <v>0</v>
      </c>
      <c r="C6448">
        <f t="shared" si="620"/>
        <v>0</v>
      </c>
      <c r="D6448">
        <f t="shared" si="621"/>
        <v>1.9779237449885845E-2</v>
      </c>
      <c r="E6448">
        <f t="shared" si="622"/>
        <v>0.50440830680465787</v>
      </c>
      <c r="F6448">
        <f t="shared" si="623"/>
        <v>7.8664307060268799</v>
      </c>
    </row>
    <row r="6449" spans="1:6">
      <c r="A6449">
        <f t="shared" si="619"/>
        <v>64.41</v>
      </c>
      <c r="B6449">
        <f t="shared" si="618"/>
        <v>0</v>
      </c>
      <c r="C6449">
        <f t="shared" si="620"/>
        <v>0</v>
      </c>
      <c r="D6449">
        <f t="shared" si="621"/>
        <v>1.9770987388059453E-2</v>
      </c>
      <c r="E6449">
        <f t="shared" si="622"/>
        <v>0.5042105969307773</v>
      </c>
      <c r="F6449">
        <f t="shared" si="623"/>
        <v>7.8662329961529993</v>
      </c>
    </row>
    <row r="6450" spans="1:6">
      <c r="A6450">
        <f t="shared" si="619"/>
        <v>64.42</v>
      </c>
      <c r="B6450">
        <f t="shared" si="618"/>
        <v>0</v>
      </c>
      <c r="C6450">
        <f t="shared" si="620"/>
        <v>0</v>
      </c>
      <c r="D6450">
        <f t="shared" si="621"/>
        <v>1.9762741157017052E-2</v>
      </c>
      <c r="E6450">
        <f t="shared" si="622"/>
        <v>0.50401296951920715</v>
      </c>
      <c r="F6450">
        <f t="shared" si="623"/>
        <v>7.8660353687414295</v>
      </c>
    </row>
    <row r="6451" spans="1:6">
      <c r="A6451">
        <f t="shared" si="619"/>
        <v>64.430000000000007</v>
      </c>
      <c r="B6451">
        <f t="shared" si="618"/>
        <v>0</v>
      </c>
      <c r="C6451">
        <f t="shared" si="620"/>
        <v>0</v>
      </c>
      <c r="D6451">
        <f t="shared" si="621"/>
        <v>1.9754498754673333E-2</v>
      </c>
      <c r="E6451">
        <f t="shared" si="622"/>
        <v>0.50381542453166039</v>
      </c>
      <c r="F6451">
        <f t="shared" si="623"/>
        <v>7.8658378237538829</v>
      </c>
    </row>
    <row r="6452" spans="1:6">
      <c r="A6452">
        <f t="shared" si="619"/>
        <v>64.44</v>
      </c>
      <c r="B6452">
        <f t="shared" si="618"/>
        <v>0</v>
      </c>
      <c r="C6452">
        <f t="shared" si="620"/>
        <v>0</v>
      </c>
      <c r="D6452">
        <f t="shared" si="621"/>
        <v>1.9746260178944368E-2</v>
      </c>
      <c r="E6452">
        <f t="shared" si="622"/>
        <v>0.50361796192987096</v>
      </c>
      <c r="F6452">
        <f t="shared" si="623"/>
        <v>7.8656403611520931</v>
      </c>
    </row>
    <row r="6453" spans="1:6">
      <c r="A6453">
        <f t="shared" si="619"/>
        <v>64.45</v>
      </c>
      <c r="B6453">
        <f t="shared" si="618"/>
        <v>0</v>
      </c>
      <c r="C6453">
        <f t="shared" si="620"/>
        <v>0</v>
      </c>
      <c r="D6453">
        <f t="shared" si="621"/>
        <v>1.9738025427747601E-2</v>
      </c>
      <c r="E6453">
        <f t="shared" si="622"/>
        <v>0.50342058167559345</v>
      </c>
      <c r="F6453">
        <f t="shared" si="623"/>
        <v>7.8654429808978152</v>
      </c>
    </row>
    <row r="6454" spans="1:6">
      <c r="A6454">
        <f t="shared" si="619"/>
        <v>64.459999999999994</v>
      </c>
      <c r="B6454">
        <f t="shared" si="618"/>
        <v>0</v>
      </c>
      <c r="C6454">
        <f t="shared" si="620"/>
        <v>0</v>
      </c>
      <c r="D6454">
        <f t="shared" si="621"/>
        <v>1.9729794499001849E-2</v>
      </c>
      <c r="E6454">
        <f t="shared" si="622"/>
        <v>0.50322328373060343</v>
      </c>
      <c r="F6454">
        <f t="shared" si="623"/>
        <v>7.8652456829528248</v>
      </c>
    </row>
    <row r="6455" spans="1:6">
      <c r="A6455">
        <f t="shared" si="619"/>
        <v>64.47</v>
      </c>
      <c r="B6455">
        <f t="shared" si="618"/>
        <v>0</v>
      </c>
      <c r="C6455">
        <f t="shared" si="620"/>
        <v>0</v>
      </c>
      <c r="D6455">
        <f t="shared" si="621"/>
        <v>1.9721567390627293E-2</v>
      </c>
      <c r="E6455">
        <f t="shared" si="622"/>
        <v>0.50302606805669714</v>
      </c>
      <c r="F6455">
        <f t="shared" si="623"/>
        <v>7.8650484672789185</v>
      </c>
    </row>
    <row r="6456" spans="1:6">
      <c r="A6456">
        <f t="shared" si="619"/>
        <v>64.48</v>
      </c>
      <c r="B6456">
        <f t="shared" si="618"/>
        <v>0</v>
      </c>
      <c r="C6456">
        <f t="shared" si="620"/>
        <v>0</v>
      </c>
      <c r="D6456">
        <f t="shared" si="621"/>
        <v>1.9713344100545493E-2</v>
      </c>
      <c r="E6456">
        <f t="shared" si="622"/>
        <v>0.50282893461569167</v>
      </c>
      <c r="F6456">
        <f t="shared" si="623"/>
        <v>7.8648513338379127</v>
      </c>
    </row>
    <row r="6457" spans="1:6">
      <c r="A6457">
        <f t="shared" si="619"/>
        <v>64.489999999999995</v>
      </c>
      <c r="B6457">
        <f t="shared" si="618"/>
        <v>0</v>
      </c>
      <c r="C6457">
        <f t="shared" si="620"/>
        <v>0</v>
      </c>
      <c r="D6457">
        <f t="shared" si="621"/>
        <v>1.9705124626679379E-2</v>
      </c>
      <c r="E6457">
        <f t="shared" si="622"/>
        <v>0.50263188336942488</v>
      </c>
      <c r="F6457">
        <f t="shared" si="623"/>
        <v>7.8646542825916459</v>
      </c>
    </row>
    <row r="6458" spans="1:6">
      <c r="A6458">
        <f t="shared" si="619"/>
        <v>64.5</v>
      </c>
      <c r="B6458">
        <f t="shared" si="618"/>
        <v>0</v>
      </c>
      <c r="C6458">
        <f t="shared" si="620"/>
        <v>0</v>
      </c>
      <c r="D6458">
        <f t="shared" si="621"/>
        <v>1.9696908966953246E-2</v>
      </c>
      <c r="E6458">
        <f t="shared" si="622"/>
        <v>0.5024349142797554</v>
      </c>
      <c r="F6458">
        <f t="shared" si="623"/>
        <v>7.8644573135019762</v>
      </c>
    </row>
    <row r="6459" spans="1:6">
      <c r="A6459">
        <f t="shared" si="619"/>
        <v>64.510000000000005</v>
      </c>
      <c r="B6459">
        <f t="shared" si="618"/>
        <v>0</v>
      </c>
      <c r="C6459">
        <f t="shared" si="620"/>
        <v>0</v>
      </c>
      <c r="D6459">
        <f t="shared" si="621"/>
        <v>1.9688697119292758E-2</v>
      </c>
      <c r="E6459">
        <f t="shared" si="622"/>
        <v>0.50223802730856248</v>
      </c>
      <c r="F6459">
        <f t="shared" si="623"/>
        <v>7.8642604265307829</v>
      </c>
    </row>
    <row r="6460" spans="1:6">
      <c r="A6460">
        <f t="shared" si="619"/>
        <v>64.52</v>
      </c>
      <c r="B6460">
        <f t="shared" si="618"/>
        <v>0</v>
      </c>
      <c r="C6460">
        <f t="shared" si="620"/>
        <v>0</v>
      </c>
      <c r="D6460">
        <f t="shared" si="621"/>
        <v>1.9680489081624935E-2</v>
      </c>
      <c r="E6460">
        <f t="shared" si="622"/>
        <v>0.50204122241774618</v>
      </c>
      <c r="F6460">
        <f t="shared" si="623"/>
        <v>7.8640636216399669</v>
      </c>
    </row>
    <row r="6461" spans="1:6">
      <c r="A6461">
        <f t="shared" si="619"/>
        <v>64.53</v>
      </c>
      <c r="B6461">
        <f t="shared" si="618"/>
        <v>0</v>
      </c>
      <c r="C6461">
        <f t="shared" si="620"/>
        <v>0</v>
      </c>
      <c r="D6461">
        <f t="shared" si="621"/>
        <v>1.9672284851878174E-2</v>
      </c>
      <c r="E6461">
        <f t="shared" si="622"/>
        <v>0.50184449956922739</v>
      </c>
      <c r="F6461">
        <f t="shared" si="623"/>
        <v>7.8638668987914482</v>
      </c>
    </row>
    <row r="6462" spans="1:6">
      <c r="A6462">
        <f t="shared" si="619"/>
        <v>64.540000000000006</v>
      </c>
      <c r="B6462">
        <f t="shared" si="618"/>
        <v>0</v>
      </c>
      <c r="C6462">
        <f t="shared" si="620"/>
        <v>0</v>
      </c>
      <c r="D6462">
        <f t="shared" si="621"/>
        <v>1.9664084427982238E-2</v>
      </c>
      <c r="E6462">
        <f t="shared" si="622"/>
        <v>0.50164785872494755</v>
      </c>
      <c r="F6462">
        <f t="shared" si="623"/>
        <v>7.8636702579471685</v>
      </c>
    </row>
    <row r="6463" spans="1:6">
      <c r="A6463">
        <f t="shared" si="619"/>
        <v>64.55</v>
      </c>
      <c r="B6463">
        <f t="shared" si="618"/>
        <v>0</v>
      </c>
      <c r="C6463">
        <f t="shared" si="620"/>
        <v>0</v>
      </c>
      <c r="D6463">
        <f t="shared" si="621"/>
        <v>1.9655887807868245E-2</v>
      </c>
      <c r="E6463">
        <f t="shared" si="622"/>
        <v>0.50145129984686887</v>
      </c>
      <c r="F6463">
        <f t="shared" si="623"/>
        <v>7.8634736990690897</v>
      </c>
    </row>
    <row r="6464" spans="1:6">
      <c r="A6464">
        <f t="shared" si="619"/>
        <v>64.56</v>
      </c>
      <c r="B6464">
        <f t="shared" si="618"/>
        <v>0</v>
      </c>
      <c r="C6464">
        <f t="shared" si="620"/>
        <v>0</v>
      </c>
      <c r="D6464">
        <f t="shared" si="621"/>
        <v>1.9647694989468674E-2</v>
      </c>
      <c r="E6464">
        <f t="shared" si="622"/>
        <v>0.50125482289697421</v>
      </c>
      <c r="F6464">
        <f t="shared" si="623"/>
        <v>7.8632772221191951</v>
      </c>
    </row>
    <row r="6465" spans="1:6">
      <c r="A6465">
        <f t="shared" si="619"/>
        <v>64.569999999999993</v>
      </c>
      <c r="B6465">
        <f t="shared" si="618"/>
        <v>0</v>
      </c>
      <c r="C6465">
        <f t="shared" si="620"/>
        <v>0</v>
      </c>
      <c r="D6465">
        <f t="shared" si="621"/>
        <v>1.9639505970717369E-2</v>
      </c>
      <c r="E6465">
        <f t="shared" si="622"/>
        <v>0.50105842783726706</v>
      </c>
      <c r="F6465">
        <f t="shared" si="623"/>
        <v>7.8630808270594876</v>
      </c>
    </row>
    <row r="6466" spans="1:6">
      <c r="A6466">
        <f t="shared" si="619"/>
        <v>64.58</v>
      </c>
      <c r="B6466">
        <f t="shared" si="618"/>
        <v>0</v>
      </c>
      <c r="C6466">
        <f t="shared" si="620"/>
        <v>0</v>
      </c>
      <c r="D6466">
        <f t="shared" si="621"/>
        <v>1.9631320749549531E-2</v>
      </c>
      <c r="E6466">
        <f t="shared" si="622"/>
        <v>0.50086211462977159</v>
      </c>
      <c r="F6466">
        <f t="shared" si="623"/>
        <v>7.8628845138519923</v>
      </c>
    </row>
    <row r="6467" spans="1:6">
      <c r="A6467">
        <f t="shared" si="619"/>
        <v>64.59</v>
      </c>
      <c r="B6467">
        <f t="shared" si="618"/>
        <v>0</v>
      </c>
      <c r="C6467">
        <f t="shared" si="620"/>
        <v>0</v>
      </c>
      <c r="D6467">
        <f t="shared" si="621"/>
        <v>1.9623139323901726E-2</v>
      </c>
      <c r="E6467">
        <f t="shared" si="622"/>
        <v>0.50066588323653261</v>
      </c>
      <c r="F6467">
        <f t="shared" si="623"/>
        <v>7.8626882824587536</v>
      </c>
    </row>
    <row r="6468" spans="1:6">
      <c r="A6468">
        <f t="shared" si="619"/>
        <v>64.599999999999994</v>
      </c>
      <c r="B6468">
        <f t="shared" si="618"/>
        <v>0</v>
      </c>
      <c r="C6468">
        <f t="shared" si="620"/>
        <v>0</v>
      </c>
      <c r="D6468">
        <f t="shared" si="621"/>
        <v>1.9614961691711865E-2</v>
      </c>
      <c r="E6468">
        <f t="shared" si="622"/>
        <v>0.50046973361961544</v>
      </c>
      <c r="F6468">
        <f t="shared" si="623"/>
        <v>7.8624921328418367</v>
      </c>
    </row>
    <row r="6469" spans="1:6">
      <c r="A6469">
        <f t="shared" si="619"/>
        <v>64.61</v>
      </c>
      <c r="B6469">
        <f t="shared" si="618"/>
        <v>0</v>
      </c>
      <c r="C6469">
        <f t="shared" si="620"/>
        <v>0</v>
      </c>
      <c r="D6469">
        <f t="shared" si="621"/>
        <v>1.9606787850919221E-2</v>
      </c>
      <c r="E6469">
        <f t="shared" si="622"/>
        <v>0.50027366574110621</v>
      </c>
      <c r="F6469">
        <f t="shared" si="623"/>
        <v>7.8622960649633278</v>
      </c>
    </row>
    <row r="6470" spans="1:6">
      <c r="A6470">
        <f t="shared" si="619"/>
        <v>64.62</v>
      </c>
      <c r="B6470">
        <f t="shared" si="618"/>
        <v>0</v>
      </c>
      <c r="C6470">
        <f t="shared" si="620"/>
        <v>0</v>
      </c>
      <c r="D6470">
        <f t="shared" si="621"/>
        <v>1.9598617799464431E-2</v>
      </c>
      <c r="E6470">
        <f t="shared" si="622"/>
        <v>0.50007767956311155</v>
      </c>
      <c r="F6470">
        <f t="shared" si="623"/>
        <v>7.8621000787853328</v>
      </c>
    </row>
    <row r="6471" spans="1:6">
      <c r="A6471">
        <f t="shared" si="619"/>
        <v>64.63</v>
      </c>
      <c r="B6471">
        <f t="shared" si="618"/>
        <v>0</v>
      </c>
      <c r="C6471">
        <f t="shared" si="620"/>
        <v>0</v>
      </c>
      <c r="D6471">
        <f t="shared" si="621"/>
        <v>1.9590451535289474E-2</v>
      </c>
      <c r="E6471">
        <f t="shared" si="622"/>
        <v>0.49988177504775866</v>
      </c>
      <c r="F6471">
        <f t="shared" si="623"/>
        <v>7.8619041742699798</v>
      </c>
    </row>
    <row r="6472" spans="1:6">
      <c r="A6472">
        <f t="shared" si="619"/>
        <v>64.64</v>
      </c>
      <c r="B6472">
        <f t="shared" si="618"/>
        <v>0</v>
      </c>
      <c r="C6472">
        <f t="shared" si="620"/>
        <v>0</v>
      </c>
      <c r="D6472">
        <f t="shared" si="621"/>
        <v>1.9582289056337691E-2</v>
      </c>
      <c r="E6472">
        <f t="shared" si="622"/>
        <v>0.4996859521571953</v>
      </c>
      <c r="F6472">
        <f t="shared" si="623"/>
        <v>7.8617083513794164</v>
      </c>
    </row>
    <row r="6473" spans="1:6">
      <c r="A6473">
        <f t="shared" si="619"/>
        <v>64.650000000000006</v>
      </c>
      <c r="B6473">
        <f t="shared" ref="B6473:B6536" si="624">B$5*C6472*F6472</f>
        <v>0</v>
      </c>
      <c r="C6473">
        <f t="shared" si="620"/>
        <v>0</v>
      </c>
      <c r="D6473">
        <f t="shared" si="621"/>
        <v>1.9574130360553766E-2</v>
      </c>
      <c r="E6473">
        <f t="shared" si="622"/>
        <v>0.49949021085358974</v>
      </c>
      <c r="F6473">
        <f t="shared" si="623"/>
        <v>7.8615126100758106</v>
      </c>
    </row>
    <row r="6474" spans="1:6">
      <c r="A6474">
        <f t="shared" ref="A6474:A6537" si="625">ROUND(A6473+A$5, 2)</f>
        <v>64.66</v>
      </c>
      <c r="B6474">
        <f t="shared" si="624"/>
        <v>0</v>
      </c>
      <c r="C6474">
        <f t="shared" ref="C6474:C6537" si="626">MAX(C6473-B6474*$A$5, 0)</f>
        <v>0</v>
      </c>
      <c r="D6474">
        <f t="shared" si="621"/>
        <v>1.9565975445883742E-2</v>
      </c>
      <c r="E6474">
        <f t="shared" si="622"/>
        <v>0.4992945510991309</v>
      </c>
      <c r="F6474">
        <f t="shared" si="623"/>
        <v>7.8613169503213518</v>
      </c>
    </row>
    <row r="6475" spans="1:6">
      <c r="A6475">
        <f t="shared" si="625"/>
        <v>64.67</v>
      </c>
      <c r="B6475">
        <f t="shared" si="624"/>
        <v>0</v>
      </c>
      <c r="C6475">
        <f t="shared" si="626"/>
        <v>0</v>
      </c>
      <c r="D6475">
        <f t="shared" si="621"/>
        <v>1.9557824310275012E-2</v>
      </c>
      <c r="E6475">
        <f t="shared" si="622"/>
        <v>0.49909897285602817</v>
      </c>
      <c r="F6475">
        <f t="shared" si="623"/>
        <v>7.8611213720782489</v>
      </c>
    </row>
    <row r="6476" spans="1:6">
      <c r="A6476">
        <f t="shared" si="625"/>
        <v>64.680000000000007</v>
      </c>
      <c r="B6476">
        <f t="shared" si="624"/>
        <v>0</v>
      </c>
      <c r="C6476">
        <f t="shared" si="626"/>
        <v>0</v>
      </c>
      <c r="D6476">
        <f t="shared" si="621"/>
        <v>1.9549676951676309E-2</v>
      </c>
      <c r="E6476">
        <f t="shared" si="622"/>
        <v>0.49890347608651142</v>
      </c>
      <c r="F6476">
        <f t="shared" si="623"/>
        <v>7.8609258753087321</v>
      </c>
    </row>
    <row r="6477" spans="1:6">
      <c r="A6477">
        <f t="shared" si="625"/>
        <v>64.69</v>
      </c>
      <c r="B6477">
        <f t="shared" si="624"/>
        <v>0</v>
      </c>
      <c r="C6477">
        <f t="shared" si="626"/>
        <v>0</v>
      </c>
      <c r="D6477">
        <f t="shared" si="621"/>
        <v>1.9541533368037725E-2</v>
      </c>
      <c r="E6477">
        <f t="shared" si="622"/>
        <v>0.49870806075283103</v>
      </c>
      <c r="F6477">
        <f t="shared" si="623"/>
        <v>7.860730459975052</v>
      </c>
    </row>
    <row r="6478" spans="1:6">
      <c r="A6478">
        <f t="shared" si="625"/>
        <v>64.7</v>
      </c>
      <c r="B6478">
        <f t="shared" si="624"/>
        <v>0</v>
      </c>
      <c r="C6478">
        <f t="shared" si="626"/>
        <v>0</v>
      </c>
      <c r="D6478">
        <f t="shared" si="621"/>
        <v>1.9533393557310687E-2</v>
      </c>
      <c r="E6478">
        <f t="shared" si="622"/>
        <v>0.49851272681725795</v>
      </c>
      <c r="F6478">
        <f t="shared" si="623"/>
        <v>7.8605351260394789</v>
      </c>
    </row>
    <row r="6479" spans="1:6">
      <c r="A6479">
        <f t="shared" si="625"/>
        <v>64.709999999999994</v>
      </c>
      <c r="B6479">
        <f t="shared" si="624"/>
        <v>0</v>
      </c>
      <c r="C6479">
        <f t="shared" si="626"/>
        <v>0</v>
      </c>
      <c r="D6479">
        <f t="shared" si="621"/>
        <v>1.9525257517447981E-2</v>
      </c>
      <c r="E6479">
        <f t="shared" si="622"/>
        <v>0.49831747424208345</v>
      </c>
      <c r="F6479">
        <f t="shared" si="623"/>
        <v>7.8603398734643042</v>
      </c>
    </row>
    <row r="6480" spans="1:6">
      <c r="A6480">
        <f t="shared" si="625"/>
        <v>64.72</v>
      </c>
      <c r="B6480">
        <f t="shared" si="624"/>
        <v>0</v>
      </c>
      <c r="C6480">
        <f t="shared" si="626"/>
        <v>0</v>
      </c>
      <c r="D6480">
        <f t="shared" si="621"/>
        <v>1.9517125246403724E-2</v>
      </c>
      <c r="E6480">
        <f t="shared" si="622"/>
        <v>0.4981223029896194</v>
      </c>
      <c r="F6480">
        <f t="shared" si="623"/>
        <v>7.8601447022118398</v>
      </c>
    </row>
    <row r="6481" spans="1:6">
      <c r="A6481">
        <f t="shared" si="625"/>
        <v>64.73</v>
      </c>
      <c r="B6481">
        <f t="shared" si="624"/>
        <v>0</v>
      </c>
      <c r="C6481">
        <f t="shared" si="626"/>
        <v>0</v>
      </c>
      <c r="D6481">
        <f t="shared" si="621"/>
        <v>1.9508996742133387E-2</v>
      </c>
      <c r="E6481">
        <f t="shared" si="622"/>
        <v>0.49792721302219806</v>
      </c>
      <c r="F6481">
        <f t="shared" si="623"/>
        <v>7.8599496122444181</v>
      </c>
    </row>
    <row r="6482" spans="1:6">
      <c r="A6482">
        <f t="shared" si="625"/>
        <v>64.739999999999995</v>
      </c>
      <c r="B6482">
        <f t="shared" si="624"/>
        <v>0</v>
      </c>
      <c r="C6482">
        <f t="shared" si="626"/>
        <v>0</v>
      </c>
      <c r="D6482">
        <f t="shared" ref="D6482:D6545" si="627">D$5*E6481*F6481</f>
        <v>1.9500872002593775E-2</v>
      </c>
      <c r="E6482">
        <f t="shared" ref="E6482:E6545" si="628">E6481-D6482*$A$5</f>
        <v>0.49773220430217213</v>
      </c>
      <c r="F6482">
        <f t="shared" ref="F6482:F6545" si="629">F6481-B6482*$A$5-D6482*$A$5</f>
        <v>7.8597546035243919</v>
      </c>
    </row>
    <row r="6483" spans="1:6">
      <c r="A6483">
        <f t="shared" si="625"/>
        <v>64.75</v>
      </c>
      <c r="B6483">
        <f t="shared" si="624"/>
        <v>0</v>
      </c>
      <c r="C6483">
        <f t="shared" si="626"/>
        <v>0</v>
      </c>
      <c r="D6483">
        <f t="shared" si="627"/>
        <v>1.9492751025743046E-2</v>
      </c>
      <c r="E6483">
        <f t="shared" si="628"/>
        <v>0.49753727679191473</v>
      </c>
      <c r="F6483">
        <f t="shared" si="629"/>
        <v>7.8595596760141344</v>
      </c>
    </row>
    <row r="6484" spans="1:6">
      <c r="A6484">
        <f t="shared" si="625"/>
        <v>64.760000000000005</v>
      </c>
      <c r="B6484">
        <f t="shared" si="624"/>
        <v>0</v>
      </c>
      <c r="C6484">
        <f t="shared" si="626"/>
        <v>0</v>
      </c>
      <c r="D6484">
        <f t="shared" si="627"/>
        <v>1.9484633809540682E-2</v>
      </c>
      <c r="E6484">
        <f t="shared" si="628"/>
        <v>0.49734243045381932</v>
      </c>
      <c r="F6484">
        <f t="shared" si="629"/>
        <v>7.8593648296760392</v>
      </c>
    </row>
    <row r="6485" spans="1:6">
      <c r="A6485">
        <f t="shared" si="625"/>
        <v>64.77</v>
      </c>
      <c r="B6485">
        <f t="shared" si="624"/>
        <v>0</v>
      </c>
      <c r="C6485">
        <f t="shared" si="626"/>
        <v>0</v>
      </c>
      <c r="D6485">
        <f t="shared" si="627"/>
        <v>1.9476520351947524E-2</v>
      </c>
      <c r="E6485">
        <f t="shared" si="628"/>
        <v>0.49714766525029985</v>
      </c>
      <c r="F6485">
        <f t="shared" si="629"/>
        <v>7.8591700644725195</v>
      </c>
    </row>
    <row r="6486" spans="1:6">
      <c r="A6486">
        <f t="shared" si="625"/>
        <v>64.78</v>
      </c>
      <c r="B6486">
        <f t="shared" si="624"/>
        <v>0</v>
      </c>
      <c r="C6486">
        <f t="shared" si="626"/>
        <v>0</v>
      </c>
      <c r="D6486">
        <f t="shared" si="627"/>
        <v>1.9468410650925732E-2</v>
      </c>
      <c r="E6486">
        <f t="shared" si="628"/>
        <v>0.49695298114379061</v>
      </c>
      <c r="F6486">
        <f t="shared" si="629"/>
        <v>7.8589753803660098</v>
      </c>
    </row>
    <row r="6487" spans="1:6">
      <c r="A6487">
        <f t="shared" si="625"/>
        <v>64.790000000000006</v>
      </c>
      <c r="B6487">
        <f t="shared" si="624"/>
        <v>0</v>
      </c>
      <c r="C6487">
        <f t="shared" si="626"/>
        <v>0</v>
      </c>
      <c r="D6487">
        <f t="shared" si="627"/>
        <v>1.9460304704438814E-2</v>
      </c>
      <c r="E6487">
        <f t="shared" si="628"/>
        <v>0.49675837809674622</v>
      </c>
      <c r="F6487">
        <f t="shared" si="629"/>
        <v>7.8587807773189651</v>
      </c>
    </row>
    <row r="6488" spans="1:6">
      <c r="A6488">
        <f t="shared" si="625"/>
        <v>64.8</v>
      </c>
      <c r="B6488">
        <f t="shared" si="624"/>
        <v>0</v>
      </c>
      <c r="C6488">
        <f t="shared" si="626"/>
        <v>0</v>
      </c>
      <c r="D6488">
        <f t="shared" si="627"/>
        <v>1.9452202510451613E-2</v>
      </c>
      <c r="E6488">
        <f t="shared" si="628"/>
        <v>0.49656385607164172</v>
      </c>
      <c r="F6488">
        <f t="shared" si="629"/>
        <v>7.8585862552938606</v>
      </c>
    </row>
    <row r="6489" spans="1:6">
      <c r="A6489">
        <f t="shared" si="625"/>
        <v>64.81</v>
      </c>
      <c r="B6489">
        <f t="shared" si="624"/>
        <v>0</v>
      </c>
      <c r="C6489">
        <f t="shared" si="626"/>
        <v>0</v>
      </c>
      <c r="D6489">
        <f t="shared" si="627"/>
        <v>1.9444104066930305E-2</v>
      </c>
      <c r="E6489">
        <f t="shared" si="628"/>
        <v>0.49636941503097243</v>
      </c>
      <c r="F6489">
        <f t="shared" si="629"/>
        <v>7.8583918142531912</v>
      </c>
    </row>
    <row r="6490" spans="1:6">
      <c r="A6490">
        <f t="shared" si="625"/>
        <v>64.819999999999993</v>
      </c>
      <c r="B6490">
        <f t="shared" si="624"/>
        <v>0</v>
      </c>
      <c r="C6490">
        <f t="shared" si="626"/>
        <v>0</v>
      </c>
      <c r="D6490">
        <f t="shared" si="627"/>
        <v>1.9436009371842401E-2</v>
      </c>
      <c r="E6490">
        <f t="shared" si="628"/>
        <v>0.496175054937254</v>
      </c>
      <c r="F6490">
        <f t="shared" si="629"/>
        <v>7.8581974541594732</v>
      </c>
    </row>
    <row r="6491" spans="1:6">
      <c r="A6491">
        <f t="shared" si="625"/>
        <v>64.83</v>
      </c>
      <c r="B6491">
        <f t="shared" si="624"/>
        <v>0</v>
      </c>
      <c r="C6491">
        <f t="shared" si="626"/>
        <v>0</v>
      </c>
      <c r="D6491">
        <f t="shared" si="627"/>
        <v>1.9427918423156741E-2</v>
      </c>
      <c r="E6491">
        <f t="shared" si="628"/>
        <v>0.49598077575302241</v>
      </c>
      <c r="F6491">
        <f t="shared" si="629"/>
        <v>7.8580031749752415</v>
      </c>
    </row>
    <row r="6492" spans="1:6">
      <c r="A6492">
        <f t="shared" si="625"/>
        <v>64.84</v>
      </c>
      <c r="B6492">
        <f t="shared" si="624"/>
        <v>0</v>
      </c>
      <c r="C6492">
        <f t="shared" si="626"/>
        <v>0</v>
      </c>
      <c r="D6492">
        <f t="shared" si="627"/>
        <v>1.9419831218843504E-2</v>
      </c>
      <c r="E6492">
        <f t="shared" si="628"/>
        <v>0.49578657744083399</v>
      </c>
      <c r="F6492">
        <f t="shared" si="629"/>
        <v>7.857808976663053</v>
      </c>
    </row>
    <row r="6493" spans="1:6">
      <c r="A6493">
        <f t="shared" si="625"/>
        <v>64.849999999999994</v>
      </c>
      <c r="B6493">
        <f t="shared" si="624"/>
        <v>0</v>
      </c>
      <c r="C6493">
        <f t="shared" si="626"/>
        <v>0</v>
      </c>
      <c r="D6493">
        <f t="shared" si="627"/>
        <v>1.9411747756874202E-2</v>
      </c>
      <c r="E6493">
        <f t="shared" si="628"/>
        <v>0.49559245996326523</v>
      </c>
      <c r="F6493">
        <f t="shared" si="629"/>
        <v>7.8576148591854844</v>
      </c>
    </row>
    <row r="6494" spans="1:6">
      <c r="A6494">
        <f t="shared" si="625"/>
        <v>64.86</v>
      </c>
      <c r="B6494">
        <f t="shared" si="624"/>
        <v>0</v>
      </c>
      <c r="C6494">
        <f t="shared" si="626"/>
        <v>0</v>
      </c>
      <c r="D6494">
        <f t="shared" si="627"/>
        <v>1.9403668035221661E-2</v>
      </c>
      <c r="E6494">
        <f t="shared" si="628"/>
        <v>0.495398423282913</v>
      </c>
      <c r="F6494">
        <f t="shared" si="629"/>
        <v>7.8574208225051319</v>
      </c>
    </row>
    <row r="6495" spans="1:6">
      <c r="A6495">
        <f t="shared" si="625"/>
        <v>64.87</v>
      </c>
      <c r="B6495">
        <f t="shared" si="624"/>
        <v>0</v>
      </c>
      <c r="C6495">
        <f t="shared" si="626"/>
        <v>0</v>
      </c>
      <c r="D6495">
        <f t="shared" si="627"/>
        <v>1.9395592051860047E-2</v>
      </c>
      <c r="E6495">
        <f t="shared" si="628"/>
        <v>0.49520446736239443</v>
      </c>
      <c r="F6495">
        <f t="shared" si="629"/>
        <v>7.8572268665846137</v>
      </c>
    </row>
    <row r="6496" spans="1:6">
      <c r="A6496">
        <f t="shared" si="625"/>
        <v>64.88</v>
      </c>
      <c r="B6496">
        <f t="shared" si="624"/>
        <v>0</v>
      </c>
      <c r="C6496">
        <f t="shared" si="626"/>
        <v>0</v>
      </c>
      <c r="D6496">
        <f t="shared" si="627"/>
        <v>1.9387519804764861E-2</v>
      </c>
      <c r="E6496">
        <f t="shared" si="628"/>
        <v>0.49501059216434679</v>
      </c>
      <c r="F6496">
        <f t="shared" si="629"/>
        <v>7.857032991386566</v>
      </c>
    </row>
    <row r="6497" spans="1:6">
      <c r="A6497">
        <f t="shared" si="625"/>
        <v>64.89</v>
      </c>
      <c r="B6497">
        <f t="shared" si="624"/>
        <v>0</v>
      </c>
      <c r="C6497">
        <f t="shared" si="626"/>
        <v>0</v>
      </c>
      <c r="D6497">
        <f t="shared" si="627"/>
        <v>1.9379451291912913E-2</v>
      </c>
      <c r="E6497">
        <f t="shared" si="628"/>
        <v>0.49481679765142766</v>
      </c>
      <c r="F6497">
        <f t="shared" si="629"/>
        <v>7.8568391968736471</v>
      </c>
    </row>
    <row r="6498" spans="1:6">
      <c r="A6498">
        <f t="shared" si="625"/>
        <v>64.900000000000006</v>
      </c>
      <c r="B6498">
        <f t="shared" si="624"/>
        <v>0</v>
      </c>
      <c r="C6498">
        <f t="shared" si="626"/>
        <v>0</v>
      </c>
      <c r="D6498">
        <f t="shared" si="627"/>
        <v>1.9371386511282351E-2</v>
      </c>
      <c r="E6498">
        <f t="shared" si="628"/>
        <v>0.49462308378631487</v>
      </c>
      <c r="F6498">
        <f t="shared" si="629"/>
        <v>7.8566454830085339</v>
      </c>
    </row>
    <row r="6499" spans="1:6">
      <c r="A6499">
        <f t="shared" si="625"/>
        <v>64.91</v>
      </c>
      <c r="B6499">
        <f t="shared" si="624"/>
        <v>0</v>
      </c>
      <c r="C6499">
        <f t="shared" si="626"/>
        <v>0</v>
      </c>
      <c r="D6499">
        <f t="shared" si="627"/>
        <v>1.9363325460852638E-2</v>
      </c>
      <c r="E6499">
        <f t="shared" si="628"/>
        <v>0.49442945053170634</v>
      </c>
      <c r="F6499">
        <f t="shared" si="629"/>
        <v>7.8564518497539257</v>
      </c>
    </row>
    <row r="6500" spans="1:6">
      <c r="A6500">
        <f t="shared" si="625"/>
        <v>64.92</v>
      </c>
      <c r="B6500">
        <f t="shared" si="624"/>
        <v>0</v>
      </c>
      <c r="C6500">
        <f t="shared" si="626"/>
        <v>0</v>
      </c>
      <c r="D6500">
        <f t="shared" si="627"/>
        <v>1.9355268138604578E-2</v>
      </c>
      <c r="E6500">
        <f t="shared" si="628"/>
        <v>0.49423589785032029</v>
      </c>
      <c r="F6500">
        <f t="shared" si="629"/>
        <v>7.8562582970725394</v>
      </c>
    </row>
    <row r="6501" spans="1:6">
      <c r="A6501">
        <f t="shared" si="625"/>
        <v>64.930000000000007</v>
      </c>
      <c r="B6501">
        <f t="shared" si="624"/>
        <v>0</v>
      </c>
      <c r="C6501">
        <f t="shared" si="626"/>
        <v>0</v>
      </c>
      <c r="D6501">
        <f t="shared" si="627"/>
        <v>1.934721454252028E-2</v>
      </c>
      <c r="E6501">
        <f t="shared" si="628"/>
        <v>0.49404242570489509</v>
      </c>
      <c r="F6501">
        <f t="shared" si="629"/>
        <v>7.8560648249271141</v>
      </c>
    </row>
    <row r="6502" spans="1:6">
      <c r="A6502">
        <f t="shared" si="625"/>
        <v>64.94</v>
      </c>
      <c r="B6502">
        <f t="shared" si="624"/>
        <v>0</v>
      </c>
      <c r="C6502">
        <f t="shared" si="626"/>
        <v>0</v>
      </c>
      <c r="D6502">
        <f t="shared" si="627"/>
        <v>1.9339164670583171E-2</v>
      </c>
      <c r="E6502">
        <f t="shared" si="628"/>
        <v>0.49384903405818925</v>
      </c>
      <c r="F6502">
        <f t="shared" si="629"/>
        <v>7.8558714332804085</v>
      </c>
    </row>
    <row r="6503" spans="1:6">
      <c r="A6503">
        <f t="shared" si="625"/>
        <v>64.95</v>
      </c>
      <c r="B6503">
        <f t="shared" si="624"/>
        <v>0</v>
      </c>
      <c r="C6503">
        <f t="shared" si="626"/>
        <v>0</v>
      </c>
      <c r="D6503">
        <f t="shared" si="627"/>
        <v>1.9331118520778023E-2</v>
      </c>
      <c r="E6503">
        <f t="shared" si="628"/>
        <v>0.49365572287298148</v>
      </c>
      <c r="F6503">
        <f t="shared" si="629"/>
        <v>7.8556781220952008</v>
      </c>
    </row>
    <row r="6504" spans="1:6">
      <c r="A6504">
        <f t="shared" si="625"/>
        <v>64.959999999999994</v>
      </c>
      <c r="B6504">
        <f t="shared" si="624"/>
        <v>0</v>
      </c>
      <c r="C6504">
        <f t="shared" si="626"/>
        <v>0</v>
      </c>
      <c r="D6504">
        <f t="shared" si="627"/>
        <v>1.9323076091090907E-2</v>
      </c>
      <c r="E6504">
        <f t="shared" si="628"/>
        <v>0.49346249211207055</v>
      </c>
      <c r="F6504">
        <f t="shared" si="629"/>
        <v>7.8554848913342896</v>
      </c>
    </row>
    <row r="6505" spans="1:6">
      <c r="A6505">
        <f t="shared" si="625"/>
        <v>64.97</v>
      </c>
      <c r="B6505">
        <f t="shared" si="624"/>
        <v>0</v>
      </c>
      <c r="C6505">
        <f t="shared" si="626"/>
        <v>0</v>
      </c>
      <c r="D6505">
        <f t="shared" si="627"/>
        <v>1.9315037379509209E-2</v>
      </c>
      <c r="E6505">
        <f t="shared" si="628"/>
        <v>0.49326934173827547</v>
      </c>
      <c r="F6505">
        <f t="shared" si="629"/>
        <v>7.8552917409604941</v>
      </c>
    </row>
    <row r="6506" spans="1:6">
      <c r="A6506">
        <f t="shared" si="625"/>
        <v>64.98</v>
      </c>
      <c r="B6506">
        <f t="shared" si="624"/>
        <v>0</v>
      </c>
      <c r="C6506">
        <f t="shared" si="626"/>
        <v>0</v>
      </c>
      <c r="D6506">
        <f t="shared" si="627"/>
        <v>1.9307002384021648E-2</v>
      </c>
      <c r="E6506">
        <f t="shared" si="628"/>
        <v>0.49307627171443524</v>
      </c>
      <c r="F6506">
        <f t="shared" si="629"/>
        <v>7.8550986709366537</v>
      </c>
    </row>
    <row r="6507" spans="1:6">
      <c r="A6507">
        <f t="shared" si="625"/>
        <v>64.989999999999995</v>
      </c>
      <c r="B6507">
        <f t="shared" si="624"/>
        <v>0</v>
      </c>
      <c r="C6507">
        <f t="shared" si="626"/>
        <v>0</v>
      </c>
      <c r="D6507">
        <f t="shared" si="627"/>
        <v>1.9298971102618256E-2</v>
      </c>
      <c r="E6507">
        <f t="shared" si="628"/>
        <v>0.49288328200340908</v>
      </c>
      <c r="F6507">
        <f t="shared" si="629"/>
        <v>7.8549056812256275</v>
      </c>
    </row>
    <row r="6508" spans="1:6">
      <c r="A6508">
        <f t="shared" si="625"/>
        <v>65</v>
      </c>
      <c r="B6508">
        <f t="shared" si="624"/>
        <v>0</v>
      </c>
      <c r="C6508">
        <f t="shared" si="626"/>
        <v>0</v>
      </c>
      <c r="D6508">
        <f t="shared" si="627"/>
        <v>1.9290943533290365E-2</v>
      </c>
      <c r="E6508">
        <f t="shared" si="628"/>
        <v>0.49269037256807618</v>
      </c>
      <c r="F6508">
        <f t="shared" si="629"/>
        <v>7.8547127717902949</v>
      </c>
    </row>
    <row r="6509" spans="1:6">
      <c r="A6509">
        <f t="shared" si="625"/>
        <v>65.010000000000005</v>
      </c>
      <c r="B6509">
        <f t="shared" si="624"/>
        <v>0</v>
      </c>
      <c r="C6509">
        <f t="shared" si="626"/>
        <v>0</v>
      </c>
      <c r="D6509">
        <f t="shared" si="627"/>
        <v>1.9282919674030632E-2</v>
      </c>
      <c r="E6509">
        <f t="shared" si="628"/>
        <v>0.49249754337133589</v>
      </c>
      <c r="F6509">
        <f t="shared" si="629"/>
        <v>7.854519942593555</v>
      </c>
    </row>
    <row r="6510" spans="1:6">
      <c r="A6510">
        <f t="shared" si="625"/>
        <v>65.02</v>
      </c>
      <c r="B6510">
        <f t="shared" si="624"/>
        <v>0</v>
      </c>
      <c r="C6510">
        <f t="shared" si="626"/>
        <v>0</v>
      </c>
      <c r="D6510">
        <f t="shared" si="627"/>
        <v>1.9274899522833035E-2</v>
      </c>
      <c r="E6510">
        <f t="shared" si="628"/>
        <v>0.49230479437610758</v>
      </c>
      <c r="F6510">
        <f t="shared" si="629"/>
        <v>7.8543271935983263</v>
      </c>
    </row>
    <row r="6511" spans="1:6">
      <c r="A6511">
        <f t="shared" si="625"/>
        <v>65.03</v>
      </c>
      <c r="B6511">
        <f t="shared" si="624"/>
        <v>0</v>
      </c>
      <c r="C6511">
        <f t="shared" si="626"/>
        <v>0</v>
      </c>
      <c r="D6511">
        <f t="shared" si="627"/>
        <v>1.9266883077692851E-2</v>
      </c>
      <c r="E6511">
        <f t="shared" si="628"/>
        <v>0.49211212554533063</v>
      </c>
      <c r="F6511">
        <f t="shared" si="629"/>
        <v>7.8541345247675496</v>
      </c>
    </row>
    <row r="6512" spans="1:6">
      <c r="A6512">
        <f t="shared" si="625"/>
        <v>65.040000000000006</v>
      </c>
      <c r="B6512">
        <f t="shared" si="624"/>
        <v>0</v>
      </c>
      <c r="C6512">
        <f t="shared" si="626"/>
        <v>0</v>
      </c>
      <c r="D6512">
        <f t="shared" si="627"/>
        <v>1.925887033660667E-2</v>
      </c>
      <c r="E6512">
        <f t="shared" si="628"/>
        <v>0.49191953684196454</v>
      </c>
      <c r="F6512">
        <f t="shared" si="629"/>
        <v>7.8539419360641833</v>
      </c>
    </row>
    <row r="6513" spans="1:6">
      <c r="A6513">
        <f t="shared" si="625"/>
        <v>65.05</v>
      </c>
      <c r="B6513">
        <f t="shared" si="624"/>
        <v>0</v>
      </c>
      <c r="C6513">
        <f t="shared" si="626"/>
        <v>0</v>
      </c>
      <c r="D6513">
        <f t="shared" si="627"/>
        <v>1.9250861297572398E-2</v>
      </c>
      <c r="E6513">
        <f t="shared" si="628"/>
        <v>0.49172702822898884</v>
      </c>
      <c r="F6513">
        <f t="shared" si="629"/>
        <v>7.8537494274512074</v>
      </c>
    </row>
    <row r="6514" spans="1:6">
      <c r="A6514">
        <f t="shared" si="625"/>
        <v>65.06</v>
      </c>
      <c r="B6514">
        <f t="shared" si="624"/>
        <v>0</v>
      </c>
      <c r="C6514">
        <f t="shared" si="626"/>
        <v>0</v>
      </c>
      <c r="D6514">
        <f t="shared" si="627"/>
        <v>1.9242855958589246E-2</v>
      </c>
      <c r="E6514">
        <f t="shared" si="628"/>
        <v>0.49153459966940294</v>
      </c>
      <c r="F6514">
        <f t="shared" si="629"/>
        <v>7.8535569988916212</v>
      </c>
    </row>
    <row r="6515" spans="1:6">
      <c r="A6515">
        <f t="shared" si="625"/>
        <v>65.069999999999993</v>
      </c>
      <c r="B6515">
        <f t="shared" si="624"/>
        <v>0</v>
      </c>
      <c r="C6515">
        <f t="shared" si="626"/>
        <v>0</v>
      </c>
      <c r="D6515">
        <f t="shared" si="627"/>
        <v>1.9234854317657733E-2</v>
      </c>
      <c r="E6515">
        <f t="shared" si="628"/>
        <v>0.49134225112622637</v>
      </c>
      <c r="F6515">
        <f t="shared" si="629"/>
        <v>7.8533646503484444</v>
      </c>
    </row>
    <row r="6516" spans="1:6">
      <c r="A6516">
        <f t="shared" si="625"/>
        <v>65.08</v>
      </c>
      <c r="B6516">
        <f t="shared" si="624"/>
        <v>0</v>
      </c>
      <c r="C6516">
        <f t="shared" si="626"/>
        <v>0</v>
      </c>
      <c r="D6516">
        <f t="shared" si="627"/>
        <v>1.9226856372779683E-2</v>
      </c>
      <c r="E6516">
        <f t="shared" si="628"/>
        <v>0.49114998256249859</v>
      </c>
      <c r="F6516">
        <f t="shared" si="629"/>
        <v>7.8531723817847165</v>
      </c>
    </row>
    <row r="6517" spans="1:6">
      <c r="A6517">
        <f t="shared" si="625"/>
        <v>65.09</v>
      </c>
      <c r="B6517">
        <f t="shared" si="624"/>
        <v>0</v>
      </c>
      <c r="C6517">
        <f t="shared" si="626"/>
        <v>0</v>
      </c>
      <c r="D6517">
        <f t="shared" si="627"/>
        <v>1.9218862121958231E-2</v>
      </c>
      <c r="E6517">
        <f t="shared" si="628"/>
        <v>0.49095779394127903</v>
      </c>
      <c r="F6517">
        <f t="shared" si="629"/>
        <v>7.8529801931634973</v>
      </c>
    </row>
    <row r="6518" spans="1:6">
      <c r="A6518">
        <f t="shared" si="625"/>
        <v>65.099999999999994</v>
      </c>
      <c r="B6518">
        <f t="shared" si="624"/>
        <v>0</v>
      </c>
      <c r="C6518">
        <f t="shared" si="626"/>
        <v>0</v>
      </c>
      <c r="D6518">
        <f t="shared" si="627"/>
        <v>1.9210871563197816E-2</v>
      </c>
      <c r="E6518">
        <f t="shared" si="628"/>
        <v>0.49076568522564706</v>
      </c>
      <c r="F6518">
        <f t="shared" si="629"/>
        <v>7.852788084447865</v>
      </c>
    </row>
    <row r="6519" spans="1:6">
      <c r="A6519">
        <f t="shared" si="625"/>
        <v>65.11</v>
      </c>
      <c r="B6519">
        <f t="shared" si="624"/>
        <v>0</v>
      </c>
      <c r="C6519">
        <f t="shared" si="626"/>
        <v>0</v>
      </c>
      <c r="D6519">
        <f t="shared" si="627"/>
        <v>1.9202884694504169E-2</v>
      </c>
      <c r="E6519">
        <f t="shared" si="628"/>
        <v>0.49057365637870204</v>
      </c>
      <c r="F6519">
        <f t="shared" si="629"/>
        <v>7.8525960556009196</v>
      </c>
    </row>
    <row r="6520" spans="1:6">
      <c r="A6520">
        <f t="shared" si="625"/>
        <v>65.12</v>
      </c>
      <c r="B6520">
        <f t="shared" si="624"/>
        <v>0</v>
      </c>
      <c r="C6520">
        <f t="shared" si="626"/>
        <v>0</v>
      </c>
      <c r="D6520">
        <f t="shared" si="627"/>
        <v>1.9194901513884345E-2</v>
      </c>
      <c r="E6520">
        <f t="shared" si="628"/>
        <v>0.49038170736356318</v>
      </c>
      <c r="F6520">
        <f t="shared" si="629"/>
        <v>7.852404106585781</v>
      </c>
    </row>
    <row r="6521" spans="1:6">
      <c r="A6521">
        <f t="shared" si="625"/>
        <v>65.13</v>
      </c>
      <c r="B6521">
        <f t="shared" si="624"/>
        <v>0</v>
      </c>
      <c r="C6521">
        <f t="shared" si="626"/>
        <v>0</v>
      </c>
      <c r="D6521">
        <f t="shared" si="627"/>
        <v>1.9186922019346683E-2</v>
      </c>
      <c r="E6521">
        <f t="shared" si="628"/>
        <v>0.49018983814336969</v>
      </c>
      <c r="F6521">
        <f t="shared" si="629"/>
        <v>7.8522122373655874</v>
      </c>
    </row>
    <row r="6522" spans="1:6">
      <c r="A6522">
        <f t="shared" si="625"/>
        <v>65.14</v>
      </c>
      <c r="B6522">
        <f t="shared" si="624"/>
        <v>0</v>
      </c>
      <c r="C6522">
        <f t="shared" si="626"/>
        <v>0</v>
      </c>
      <c r="D6522">
        <f t="shared" si="627"/>
        <v>1.9178946208900823E-2</v>
      </c>
      <c r="E6522">
        <f t="shared" si="628"/>
        <v>0.48999804868128066</v>
      </c>
      <c r="F6522">
        <f t="shared" si="629"/>
        <v>7.8520204479034987</v>
      </c>
    </row>
    <row r="6523" spans="1:6">
      <c r="A6523">
        <f t="shared" si="625"/>
        <v>65.150000000000006</v>
      </c>
      <c r="B6523">
        <f t="shared" si="624"/>
        <v>0</v>
      </c>
      <c r="C6523">
        <f t="shared" si="626"/>
        <v>0</v>
      </c>
      <c r="D6523">
        <f t="shared" si="627"/>
        <v>1.9170974080557721E-2</v>
      </c>
      <c r="E6523">
        <f t="shared" si="628"/>
        <v>0.48980633894047509</v>
      </c>
      <c r="F6523">
        <f t="shared" si="629"/>
        <v>7.851828738162693</v>
      </c>
    </row>
    <row r="6524" spans="1:6">
      <c r="A6524">
        <f t="shared" si="625"/>
        <v>65.16</v>
      </c>
      <c r="B6524">
        <f t="shared" si="624"/>
        <v>0</v>
      </c>
      <c r="C6524">
        <f t="shared" si="626"/>
        <v>0</v>
      </c>
      <c r="D6524">
        <f t="shared" si="627"/>
        <v>1.9163005632329616E-2</v>
      </c>
      <c r="E6524">
        <f t="shared" si="628"/>
        <v>0.48961470888415182</v>
      </c>
      <c r="F6524">
        <f t="shared" si="629"/>
        <v>7.8516371081063694</v>
      </c>
    </row>
    <row r="6525" spans="1:6">
      <c r="A6525">
        <f t="shared" si="625"/>
        <v>65.17</v>
      </c>
      <c r="B6525">
        <f t="shared" si="624"/>
        <v>0</v>
      </c>
      <c r="C6525">
        <f t="shared" si="626"/>
        <v>0</v>
      </c>
      <c r="D6525">
        <f t="shared" si="627"/>
        <v>1.9155040862230046E-2</v>
      </c>
      <c r="E6525">
        <f t="shared" si="628"/>
        <v>0.48942315847552953</v>
      </c>
      <c r="F6525">
        <f t="shared" si="629"/>
        <v>7.8514455576977467</v>
      </c>
    </row>
    <row r="6526" spans="1:6">
      <c r="A6526">
        <f t="shared" si="625"/>
        <v>65.180000000000007</v>
      </c>
      <c r="B6526">
        <f t="shared" si="624"/>
        <v>0</v>
      </c>
      <c r="C6526">
        <f t="shared" si="626"/>
        <v>0</v>
      </c>
      <c r="D6526">
        <f t="shared" si="627"/>
        <v>1.9147079768273855E-2</v>
      </c>
      <c r="E6526">
        <f t="shared" si="628"/>
        <v>0.4892316876778468</v>
      </c>
      <c r="F6526">
        <f t="shared" si="629"/>
        <v>7.851254086900064</v>
      </c>
    </row>
    <row r="6527" spans="1:6">
      <c r="A6527">
        <f t="shared" si="625"/>
        <v>65.19</v>
      </c>
      <c r="B6527">
        <f t="shared" si="624"/>
        <v>0</v>
      </c>
      <c r="C6527">
        <f t="shared" si="626"/>
        <v>0</v>
      </c>
      <c r="D6527">
        <f t="shared" si="627"/>
        <v>1.9139122348477176E-2</v>
      </c>
      <c r="E6527">
        <f t="shared" si="628"/>
        <v>0.48904029645436203</v>
      </c>
      <c r="F6527">
        <f t="shared" si="629"/>
        <v>7.8510626956765792</v>
      </c>
    </row>
    <row r="6528" spans="1:6">
      <c r="A6528">
        <f t="shared" si="625"/>
        <v>65.2</v>
      </c>
      <c r="B6528">
        <f t="shared" si="624"/>
        <v>0</v>
      </c>
      <c r="C6528">
        <f t="shared" si="626"/>
        <v>0</v>
      </c>
      <c r="D6528">
        <f t="shared" si="627"/>
        <v>1.9131168600857434E-2</v>
      </c>
      <c r="E6528">
        <f t="shared" si="628"/>
        <v>0.48884898476835348</v>
      </c>
      <c r="F6528">
        <f t="shared" si="629"/>
        <v>7.8508713839905706</v>
      </c>
    </row>
    <row r="6529" spans="1:6">
      <c r="A6529">
        <f t="shared" si="625"/>
        <v>65.209999999999994</v>
      </c>
      <c r="B6529">
        <f t="shared" si="624"/>
        <v>0</v>
      </c>
      <c r="C6529">
        <f t="shared" si="626"/>
        <v>0</v>
      </c>
      <c r="D6529">
        <f t="shared" si="627"/>
        <v>1.9123218523433353E-2</v>
      </c>
      <c r="E6529">
        <f t="shared" si="628"/>
        <v>0.48865775258311916</v>
      </c>
      <c r="F6529">
        <f t="shared" si="629"/>
        <v>7.850680151805336</v>
      </c>
    </row>
    <row r="6530" spans="1:6">
      <c r="A6530">
        <f t="shared" si="625"/>
        <v>65.22</v>
      </c>
      <c r="B6530">
        <f t="shared" si="624"/>
        <v>0</v>
      </c>
      <c r="C6530">
        <f t="shared" si="626"/>
        <v>0</v>
      </c>
      <c r="D6530">
        <f t="shared" si="627"/>
        <v>1.9115272114224945E-2</v>
      </c>
      <c r="E6530">
        <f t="shared" si="628"/>
        <v>0.48846659986197694</v>
      </c>
      <c r="F6530">
        <f t="shared" si="629"/>
        <v>7.8504889990841935</v>
      </c>
    </row>
    <row r="6531" spans="1:6">
      <c r="A6531">
        <f t="shared" si="625"/>
        <v>65.23</v>
      </c>
      <c r="B6531">
        <f t="shared" si="624"/>
        <v>0</v>
      </c>
      <c r="C6531">
        <f t="shared" si="626"/>
        <v>0</v>
      </c>
      <c r="D6531">
        <f t="shared" si="627"/>
        <v>1.9107329371253517E-2</v>
      </c>
      <c r="E6531">
        <f t="shared" si="628"/>
        <v>0.4882755265682644</v>
      </c>
      <c r="F6531">
        <f t="shared" si="629"/>
        <v>7.850297925790481</v>
      </c>
    </row>
    <row r="6532" spans="1:6">
      <c r="A6532">
        <f t="shared" si="625"/>
        <v>65.239999999999995</v>
      </c>
      <c r="B6532">
        <f t="shared" si="624"/>
        <v>0</v>
      </c>
      <c r="C6532">
        <f t="shared" si="626"/>
        <v>0</v>
      </c>
      <c r="D6532">
        <f t="shared" si="627"/>
        <v>1.9099390292541665E-2</v>
      </c>
      <c r="E6532">
        <f t="shared" si="628"/>
        <v>0.48808453266533897</v>
      </c>
      <c r="F6532">
        <f t="shared" si="629"/>
        <v>7.8501069318875558</v>
      </c>
    </row>
    <row r="6533" spans="1:6">
      <c r="A6533">
        <f t="shared" si="625"/>
        <v>65.25</v>
      </c>
      <c r="B6533">
        <f t="shared" si="624"/>
        <v>0</v>
      </c>
      <c r="C6533">
        <f t="shared" si="626"/>
        <v>0</v>
      </c>
      <c r="D6533">
        <f t="shared" si="627"/>
        <v>1.9091454876113276E-2</v>
      </c>
      <c r="E6533">
        <f t="shared" si="628"/>
        <v>0.48789361811657783</v>
      </c>
      <c r="F6533">
        <f t="shared" si="629"/>
        <v>7.8499160173387947</v>
      </c>
    </row>
    <row r="6534" spans="1:6">
      <c r="A6534">
        <f t="shared" si="625"/>
        <v>65.260000000000005</v>
      </c>
      <c r="B6534">
        <f t="shared" si="624"/>
        <v>0</v>
      </c>
      <c r="C6534">
        <f t="shared" si="626"/>
        <v>0</v>
      </c>
      <c r="D6534">
        <f t="shared" si="627"/>
        <v>1.908352311999352E-2</v>
      </c>
      <c r="E6534">
        <f t="shared" si="628"/>
        <v>0.48770278288537788</v>
      </c>
      <c r="F6534">
        <f t="shared" si="629"/>
        <v>7.8497251821075951</v>
      </c>
    </row>
    <row r="6535" spans="1:6">
      <c r="A6535">
        <f t="shared" si="625"/>
        <v>65.27</v>
      </c>
      <c r="B6535">
        <f t="shared" si="624"/>
        <v>0</v>
      </c>
      <c r="C6535">
        <f t="shared" si="626"/>
        <v>0</v>
      </c>
      <c r="D6535">
        <f t="shared" si="627"/>
        <v>1.9075595022208864E-2</v>
      </c>
      <c r="E6535">
        <f t="shared" si="628"/>
        <v>0.48751202693515577</v>
      </c>
      <c r="F6535">
        <f t="shared" si="629"/>
        <v>7.8495344261573727</v>
      </c>
    </row>
    <row r="6536" spans="1:6">
      <c r="A6536">
        <f t="shared" si="625"/>
        <v>65.28</v>
      </c>
      <c r="B6536">
        <f t="shared" si="624"/>
        <v>0</v>
      </c>
      <c r="C6536">
        <f t="shared" si="626"/>
        <v>0</v>
      </c>
      <c r="D6536">
        <f t="shared" si="627"/>
        <v>1.9067670580787052E-2</v>
      </c>
      <c r="E6536">
        <f t="shared" si="628"/>
        <v>0.48732135022934792</v>
      </c>
      <c r="F6536">
        <f t="shared" si="629"/>
        <v>7.849343749451565</v>
      </c>
    </row>
    <row r="6537" spans="1:6">
      <c r="A6537">
        <f t="shared" si="625"/>
        <v>65.290000000000006</v>
      </c>
      <c r="B6537">
        <f t="shared" ref="B6537:B6600" si="630">B$5*C6536*F6536</f>
        <v>0</v>
      </c>
      <c r="C6537">
        <f t="shared" si="626"/>
        <v>0</v>
      </c>
      <c r="D6537">
        <f t="shared" si="627"/>
        <v>1.905974979375712E-2</v>
      </c>
      <c r="E6537">
        <f t="shared" si="628"/>
        <v>0.48713075273141032</v>
      </c>
      <c r="F6537">
        <f t="shared" si="629"/>
        <v>7.8491531519536277</v>
      </c>
    </row>
    <row r="6538" spans="1:6">
      <c r="A6538">
        <f t="shared" ref="A6538:A6601" si="631">ROUND(A6537+A$5, 2)</f>
        <v>65.3</v>
      </c>
      <c r="B6538">
        <f t="shared" si="630"/>
        <v>0</v>
      </c>
      <c r="C6538">
        <f t="shared" ref="C6538:C6601" si="632">MAX(C6537-B6538*$A$5, 0)</f>
        <v>0</v>
      </c>
      <c r="D6538">
        <f t="shared" si="627"/>
        <v>1.9051832659149386E-2</v>
      </c>
      <c r="E6538">
        <f t="shared" si="628"/>
        <v>0.48694023440481882</v>
      </c>
      <c r="F6538">
        <f t="shared" si="629"/>
        <v>7.8489626336270364</v>
      </c>
    </row>
    <row r="6539" spans="1:6">
      <c r="A6539">
        <f t="shared" si="631"/>
        <v>65.31</v>
      </c>
      <c r="B6539">
        <f t="shared" si="630"/>
        <v>0</v>
      </c>
      <c r="C6539">
        <f t="shared" si="632"/>
        <v>0</v>
      </c>
      <c r="D6539">
        <f t="shared" si="627"/>
        <v>1.9043919174995445E-2</v>
      </c>
      <c r="E6539">
        <f t="shared" si="628"/>
        <v>0.48674979521306888</v>
      </c>
      <c r="F6539">
        <f t="shared" si="629"/>
        <v>7.8487721944352868</v>
      </c>
    </row>
    <row r="6540" spans="1:6">
      <c r="A6540">
        <f t="shared" si="631"/>
        <v>65.319999999999993</v>
      </c>
      <c r="B6540">
        <f t="shared" si="630"/>
        <v>0</v>
      </c>
      <c r="C6540">
        <f t="shared" si="632"/>
        <v>0</v>
      </c>
      <c r="D6540">
        <f t="shared" si="627"/>
        <v>1.903600933932819E-2</v>
      </c>
      <c r="E6540">
        <f t="shared" si="628"/>
        <v>0.48655943511967559</v>
      </c>
      <c r="F6540">
        <f t="shared" si="629"/>
        <v>7.8485818343418936</v>
      </c>
    </row>
    <row r="6541" spans="1:6">
      <c r="A6541">
        <f t="shared" si="631"/>
        <v>65.33</v>
      </c>
      <c r="B6541">
        <f t="shared" si="630"/>
        <v>0</v>
      </c>
      <c r="C6541">
        <f t="shared" si="632"/>
        <v>0</v>
      </c>
      <c r="D6541">
        <f t="shared" si="627"/>
        <v>1.9028103150181778E-2</v>
      </c>
      <c r="E6541">
        <f t="shared" si="628"/>
        <v>0.48636915408817377</v>
      </c>
      <c r="F6541">
        <f t="shared" si="629"/>
        <v>7.8483915533103916</v>
      </c>
    </row>
    <row r="6542" spans="1:6">
      <c r="A6542">
        <f t="shared" si="631"/>
        <v>65.34</v>
      </c>
      <c r="B6542">
        <f t="shared" si="630"/>
        <v>0</v>
      </c>
      <c r="C6542">
        <f t="shared" si="632"/>
        <v>0</v>
      </c>
      <c r="D6542">
        <f t="shared" si="627"/>
        <v>1.9020200605591658E-2</v>
      </c>
      <c r="E6542">
        <f t="shared" si="628"/>
        <v>0.48617895208211787</v>
      </c>
      <c r="F6542">
        <f t="shared" si="629"/>
        <v>7.8482013513043354</v>
      </c>
    </row>
    <row r="6543" spans="1:6">
      <c r="A6543">
        <f t="shared" si="631"/>
        <v>65.349999999999994</v>
      </c>
      <c r="B6543">
        <f t="shared" si="630"/>
        <v>0</v>
      </c>
      <c r="C6543">
        <f t="shared" si="632"/>
        <v>0</v>
      </c>
      <c r="D6543">
        <f t="shared" si="627"/>
        <v>1.9012301703594553E-2</v>
      </c>
      <c r="E6543">
        <f t="shared" si="628"/>
        <v>0.4859888290650819</v>
      </c>
      <c r="F6543">
        <f t="shared" si="629"/>
        <v>7.8480112282872998</v>
      </c>
    </row>
    <row r="6544" spans="1:6">
      <c r="A6544">
        <f t="shared" si="631"/>
        <v>65.36</v>
      </c>
      <c r="B6544">
        <f t="shared" si="630"/>
        <v>0</v>
      </c>
      <c r="C6544">
        <f t="shared" si="632"/>
        <v>0</v>
      </c>
      <c r="D6544">
        <f t="shared" si="627"/>
        <v>1.9004406442228467E-2</v>
      </c>
      <c r="E6544">
        <f t="shared" si="628"/>
        <v>0.48579878500065959</v>
      </c>
      <c r="F6544">
        <f t="shared" si="629"/>
        <v>7.8478211842228776</v>
      </c>
    </row>
    <row r="6545" spans="1:6">
      <c r="A6545">
        <f t="shared" si="631"/>
        <v>65.37</v>
      </c>
      <c r="B6545">
        <f t="shared" si="630"/>
        <v>0</v>
      </c>
      <c r="C6545">
        <f t="shared" si="632"/>
        <v>0</v>
      </c>
      <c r="D6545">
        <f t="shared" si="627"/>
        <v>1.899651481953268E-2</v>
      </c>
      <c r="E6545">
        <f t="shared" si="628"/>
        <v>0.48560881985246429</v>
      </c>
      <c r="F6545">
        <f t="shared" si="629"/>
        <v>7.8476312190746826</v>
      </c>
    </row>
    <row r="6546" spans="1:6">
      <c r="A6546">
        <f t="shared" si="631"/>
        <v>65.38</v>
      </c>
      <c r="B6546">
        <f t="shared" si="630"/>
        <v>0</v>
      </c>
      <c r="C6546">
        <f t="shared" si="632"/>
        <v>0</v>
      </c>
      <c r="D6546">
        <f t="shared" ref="D6546:D6609" si="633">D$5*E6545*F6545</f>
        <v>1.898862683354775E-2</v>
      </c>
      <c r="E6546">
        <f t="shared" ref="E6546:E6609" si="634">E6545-D6546*$A$5</f>
        <v>0.4854189335841288</v>
      </c>
      <c r="F6546">
        <f t="shared" ref="F6546:F6609" si="635">F6545-B6546*$A$5-D6546*$A$5</f>
        <v>7.8474413328063468</v>
      </c>
    </row>
    <row r="6547" spans="1:6">
      <c r="A6547">
        <f t="shared" si="631"/>
        <v>65.39</v>
      </c>
      <c r="B6547">
        <f t="shared" si="630"/>
        <v>0</v>
      </c>
      <c r="C6547">
        <f t="shared" si="632"/>
        <v>0</v>
      </c>
      <c r="D6547">
        <f t="shared" si="633"/>
        <v>1.8980742482315505E-2</v>
      </c>
      <c r="E6547">
        <f t="shared" si="634"/>
        <v>0.48522912615930563</v>
      </c>
      <c r="F6547">
        <f t="shared" si="635"/>
        <v>7.847251525381524</v>
      </c>
    </row>
    <row r="6548" spans="1:6">
      <c r="A6548">
        <f t="shared" si="631"/>
        <v>65.400000000000006</v>
      </c>
      <c r="B6548">
        <f t="shared" si="630"/>
        <v>0</v>
      </c>
      <c r="C6548">
        <f t="shared" si="632"/>
        <v>0</v>
      </c>
      <c r="D6548">
        <f t="shared" si="633"/>
        <v>1.8972861763879061E-2</v>
      </c>
      <c r="E6548">
        <f t="shared" si="634"/>
        <v>0.48503939754166686</v>
      </c>
      <c r="F6548">
        <f t="shared" si="635"/>
        <v>7.8470617967638852</v>
      </c>
    </row>
    <row r="6549" spans="1:6">
      <c r="A6549">
        <f t="shared" si="631"/>
        <v>65.41</v>
      </c>
      <c r="B6549">
        <f t="shared" si="630"/>
        <v>0</v>
      </c>
      <c r="C6549">
        <f t="shared" si="632"/>
        <v>0</v>
      </c>
      <c r="D6549">
        <f t="shared" si="633"/>
        <v>1.8964984676282784E-2</v>
      </c>
      <c r="E6549">
        <f t="shared" si="634"/>
        <v>0.48484974769490402</v>
      </c>
      <c r="F6549">
        <f t="shared" si="635"/>
        <v>7.8468721469171223</v>
      </c>
    </row>
    <row r="6550" spans="1:6">
      <c r="A6550">
        <f t="shared" si="631"/>
        <v>65.42</v>
      </c>
      <c r="B6550">
        <f t="shared" si="630"/>
        <v>0</v>
      </c>
      <c r="C6550">
        <f t="shared" si="632"/>
        <v>0</v>
      </c>
      <c r="D6550">
        <f t="shared" si="633"/>
        <v>1.8957111217572334E-2</v>
      </c>
      <c r="E6550">
        <f t="shared" si="634"/>
        <v>0.48466017658272831</v>
      </c>
      <c r="F6550">
        <f t="shared" si="635"/>
        <v>7.8466825758049463</v>
      </c>
    </row>
    <row r="6551" spans="1:6">
      <c r="A6551">
        <f t="shared" si="631"/>
        <v>65.430000000000007</v>
      </c>
      <c r="B6551">
        <f t="shared" si="630"/>
        <v>0</v>
      </c>
      <c r="C6551">
        <f t="shared" si="632"/>
        <v>0</v>
      </c>
      <c r="D6551">
        <f t="shared" si="633"/>
        <v>1.8949241385794634E-2</v>
      </c>
      <c r="E6551">
        <f t="shared" si="634"/>
        <v>0.48447068416887035</v>
      </c>
      <c r="F6551">
        <f t="shared" si="635"/>
        <v>7.8464930833910884</v>
      </c>
    </row>
    <row r="6552" spans="1:6">
      <c r="A6552">
        <f t="shared" si="631"/>
        <v>65.44</v>
      </c>
      <c r="B6552">
        <f t="shared" si="630"/>
        <v>0</v>
      </c>
      <c r="C6552">
        <f t="shared" si="632"/>
        <v>0</v>
      </c>
      <c r="D6552">
        <f t="shared" si="633"/>
        <v>1.8941375178997879E-2</v>
      </c>
      <c r="E6552">
        <f t="shared" si="634"/>
        <v>0.48428127041708036</v>
      </c>
      <c r="F6552">
        <f t="shared" si="635"/>
        <v>7.8463036696392985</v>
      </c>
    </row>
    <row r="6553" spans="1:6">
      <c r="A6553">
        <f t="shared" si="631"/>
        <v>65.45</v>
      </c>
      <c r="B6553">
        <f t="shared" si="630"/>
        <v>0</v>
      </c>
      <c r="C6553">
        <f t="shared" si="632"/>
        <v>0</v>
      </c>
      <c r="D6553">
        <f t="shared" si="633"/>
        <v>1.893351259523153E-2</v>
      </c>
      <c r="E6553">
        <f t="shared" si="634"/>
        <v>0.48409193529112804</v>
      </c>
      <c r="F6553">
        <f t="shared" si="635"/>
        <v>7.8461143345133459</v>
      </c>
    </row>
    <row r="6554" spans="1:6">
      <c r="A6554">
        <f t="shared" si="631"/>
        <v>65.459999999999994</v>
      </c>
      <c r="B6554">
        <f t="shared" si="630"/>
        <v>0</v>
      </c>
      <c r="C6554">
        <f t="shared" si="632"/>
        <v>0</v>
      </c>
      <c r="D6554">
        <f t="shared" si="633"/>
        <v>1.8925653632546321E-2</v>
      </c>
      <c r="E6554">
        <f t="shared" si="634"/>
        <v>0.48390267875480258</v>
      </c>
      <c r="F6554">
        <f t="shared" si="635"/>
        <v>7.8459250779770207</v>
      </c>
    </row>
    <row r="6555" spans="1:6">
      <c r="A6555">
        <f t="shared" si="631"/>
        <v>65.47</v>
      </c>
      <c r="B6555">
        <f t="shared" si="630"/>
        <v>0</v>
      </c>
      <c r="C6555">
        <f t="shared" si="632"/>
        <v>0</v>
      </c>
      <c r="D6555">
        <f t="shared" si="633"/>
        <v>1.8917798288994248E-2</v>
      </c>
      <c r="E6555">
        <f t="shared" si="634"/>
        <v>0.48371350077191266</v>
      </c>
      <c r="F6555">
        <f t="shared" si="635"/>
        <v>7.8457358999941311</v>
      </c>
    </row>
    <row r="6556" spans="1:6">
      <c r="A6556">
        <f t="shared" si="631"/>
        <v>65.48</v>
      </c>
      <c r="B6556">
        <f t="shared" si="630"/>
        <v>0</v>
      </c>
      <c r="C6556">
        <f t="shared" si="632"/>
        <v>0</v>
      </c>
      <c r="D6556">
        <f t="shared" si="633"/>
        <v>1.8909946562628576E-2</v>
      </c>
      <c r="E6556">
        <f t="shared" si="634"/>
        <v>0.48352440130628638</v>
      </c>
      <c r="F6556">
        <f t="shared" si="635"/>
        <v>7.8455468005285045</v>
      </c>
    </row>
    <row r="6557" spans="1:6">
      <c r="A6557">
        <f t="shared" si="631"/>
        <v>65.489999999999995</v>
      </c>
      <c r="B6557">
        <f t="shared" si="630"/>
        <v>0</v>
      </c>
      <c r="C6557">
        <f t="shared" si="632"/>
        <v>0</v>
      </c>
      <c r="D6557">
        <f t="shared" si="633"/>
        <v>1.8902098451503837E-2</v>
      </c>
      <c r="E6557">
        <f t="shared" si="634"/>
        <v>0.48333538032177131</v>
      </c>
      <c r="F6557">
        <f t="shared" si="635"/>
        <v>7.8453577795439893</v>
      </c>
    </row>
    <row r="6558" spans="1:6">
      <c r="A6558">
        <f t="shared" si="631"/>
        <v>65.5</v>
      </c>
      <c r="B6558">
        <f t="shared" si="630"/>
        <v>0</v>
      </c>
      <c r="C6558">
        <f t="shared" si="632"/>
        <v>0</v>
      </c>
      <c r="D6558">
        <f t="shared" si="633"/>
        <v>1.8894253953675822E-2</v>
      </c>
      <c r="E6558">
        <f t="shared" si="634"/>
        <v>0.48314643778223454</v>
      </c>
      <c r="F6558">
        <f t="shared" si="635"/>
        <v>7.8451688370044526</v>
      </c>
    </row>
    <row r="6559" spans="1:6">
      <c r="A6559">
        <f t="shared" si="631"/>
        <v>65.510000000000005</v>
      </c>
      <c r="B6559">
        <f t="shared" si="630"/>
        <v>0</v>
      </c>
      <c r="C6559">
        <f t="shared" si="632"/>
        <v>0</v>
      </c>
      <c r="D6559">
        <f t="shared" si="633"/>
        <v>1.88864130672016E-2</v>
      </c>
      <c r="E6559">
        <f t="shared" si="634"/>
        <v>0.4829575736515625</v>
      </c>
      <c r="F6559">
        <f t="shared" si="635"/>
        <v>7.8449799728737801</v>
      </c>
    </row>
    <row r="6560" spans="1:6">
      <c r="A6560">
        <f t="shared" si="631"/>
        <v>65.52</v>
      </c>
      <c r="B6560">
        <f t="shared" si="630"/>
        <v>0</v>
      </c>
      <c r="C6560">
        <f t="shared" si="632"/>
        <v>0</v>
      </c>
      <c r="D6560">
        <f t="shared" si="633"/>
        <v>1.8878575790139476E-2</v>
      </c>
      <c r="E6560">
        <f t="shared" si="634"/>
        <v>0.48276878789366112</v>
      </c>
      <c r="F6560">
        <f t="shared" si="635"/>
        <v>7.8447911871158791</v>
      </c>
    </row>
    <row r="6561" spans="1:6">
      <c r="A6561">
        <f t="shared" si="631"/>
        <v>65.53</v>
      </c>
      <c r="B6561">
        <f t="shared" si="630"/>
        <v>0</v>
      </c>
      <c r="C6561">
        <f t="shared" si="632"/>
        <v>0</v>
      </c>
      <c r="D6561">
        <f t="shared" si="633"/>
        <v>1.8870742120549049E-2</v>
      </c>
      <c r="E6561">
        <f t="shared" si="634"/>
        <v>0.48258008047245565</v>
      </c>
      <c r="F6561">
        <f t="shared" si="635"/>
        <v>7.8446024796946734</v>
      </c>
    </row>
    <row r="6562" spans="1:6">
      <c r="A6562">
        <f t="shared" si="631"/>
        <v>65.540000000000006</v>
      </c>
      <c r="B6562">
        <f t="shared" si="630"/>
        <v>0</v>
      </c>
      <c r="C6562">
        <f t="shared" si="632"/>
        <v>0</v>
      </c>
      <c r="D6562">
        <f t="shared" si="633"/>
        <v>1.8862912056491155E-2</v>
      </c>
      <c r="E6562">
        <f t="shared" si="634"/>
        <v>0.48239145135189077</v>
      </c>
      <c r="F6562">
        <f t="shared" si="635"/>
        <v>7.8444138505741083</v>
      </c>
    </row>
    <row r="6563" spans="1:6">
      <c r="A6563">
        <f t="shared" si="631"/>
        <v>65.55</v>
      </c>
      <c r="B6563">
        <f t="shared" si="630"/>
        <v>0</v>
      </c>
      <c r="C6563">
        <f t="shared" si="632"/>
        <v>0</v>
      </c>
      <c r="D6563">
        <f t="shared" si="633"/>
        <v>1.8855085596027891E-2</v>
      </c>
      <c r="E6563">
        <f t="shared" si="634"/>
        <v>0.48220290049593051</v>
      </c>
      <c r="F6563">
        <f t="shared" si="635"/>
        <v>7.8442252997181479</v>
      </c>
    </row>
    <row r="6564" spans="1:6">
      <c r="A6564">
        <f t="shared" si="631"/>
        <v>65.56</v>
      </c>
      <c r="B6564">
        <f t="shared" si="630"/>
        <v>0</v>
      </c>
      <c r="C6564">
        <f t="shared" si="632"/>
        <v>0</v>
      </c>
      <c r="D6564">
        <f t="shared" si="633"/>
        <v>1.8847262737222627E-2</v>
      </c>
      <c r="E6564">
        <f t="shared" si="634"/>
        <v>0.4820144278685583</v>
      </c>
      <c r="F6564">
        <f t="shared" si="635"/>
        <v>7.8440368270907754</v>
      </c>
    </row>
    <row r="6565" spans="1:6">
      <c r="A6565">
        <f t="shared" si="631"/>
        <v>65.569999999999993</v>
      </c>
      <c r="B6565">
        <f t="shared" si="630"/>
        <v>0</v>
      </c>
      <c r="C6565">
        <f t="shared" si="632"/>
        <v>0</v>
      </c>
      <c r="D6565">
        <f t="shared" si="633"/>
        <v>1.8839443478139969E-2</v>
      </c>
      <c r="E6565">
        <f t="shared" si="634"/>
        <v>0.48182603343377689</v>
      </c>
      <c r="F6565">
        <f t="shared" si="635"/>
        <v>7.8438484326559941</v>
      </c>
    </row>
    <row r="6566" spans="1:6">
      <c r="A6566">
        <f t="shared" si="631"/>
        <v>65.58</v>
      </c>
      <c r="B6566">
        <f t="shared" si="630"/>
        <v>0</v>
      </c>
      <c r="C6566">
        <f t="shared" si="632"/>
        <v>0</v>
      </c>
      <c r="D6566">
        <f t="shared" si="633"/>
        <v>1.8831627816845803E-2</v>
      </c>
      <c r="E6566">
        <f t="shared" si="634"/>
        <v>0.48163771715560844</v>
      </c>
      <c r="F6566">
        <f t="shared" si="635"/>
        <v>7.8436601163778255</v>
      </c>
    </row>
    <row r="6567" spans="1:6">
      <c r="A6567">
        <f t="shared" si="631"/>
        <v>65.59</v>
      </c>
      <c r="B6567">
        <f t="shared" si="630"/>
        <v>0</v>
      </c>
      <c r="C6567">
        <f t="shared" si="632"/>
        <v>0</v>
      </c>
      <c r="D6567">
        <f t="shared" si="633"/>
        <v>1.8823815751407253E-2</v>
      </c>
      <c r="E6567">
        <f t="shared" si="634"/>
        <v>0.48144947899809437</v>
      </c>
      <c r="F6567">
        <f t="shared" si="635"/>
        <v>7.8434718782203117</v>
      </c>
    </row>
    <row r="6568" spans="1:6">
      <c r="A6568">
        <f t="shared" si="631"/>
        <v>65.599999999999994</v>
      </c>
      <c r="B6568">
        <f t="shared" si="630"/>
        <v>0</v>
      </c>
      <c r="C6568">
        <f t="shared" si="632"/>
        <v>0</v>
      </c>
      <c r="D6568">
        <f t="shared" si="633"/>
        <v>1.8816007279892705E-2</v>
      </c>
      <c r="E6568">
        <f t="shared" si="634"/>
        <v>0.48126131892529544</v>
      </c>
      <c r="F6568">
        <f t="shared" si="635"/>
        <v>7.8432837181475126</v>
      </c>
    </row>
    <row r="6569" spans="1:6">
      <c r="A6569">
        <f t="shared" si="631"/>
        <v>65.61</v>
      </c>
      <c r="B6569">
        <f t="shared" si="630"/>
        <v>0</v>
      </c>
      <c r="C6569">
        <f t="shared" si="632"/>
        <v>0</v>
      </c>
      <c r="D6569">
        <f t="shared" si="633"/>
        <v>1.8808202400371798E-2</v>
      </c>
      <c r="E6569">
        <f t="shared" si="634"/>
        <v>0.48107323690129172</v>
      </c>
      <c r="F6569">
        <f t="shared" si="635"/>
        <v>7.8430956361235085</v>
      </c>
    </row>
    <row r="6570" spans="1:6">
      <c r="A6570">
        <f t="shared" si="631"/>
        <v>65.62</v>
      </c>
      <c r="B6570">
        <f t="shared" si="630"/>
        <v>0</v>
      </c>
      <c r="C6570">
        <f t="shared" si="632"/>
        <v>0</v>
      </c>
      <c r="D6570">
        <f t="shared" si="633"/>
        <v>1.8800401110915417E-2</v>
      </c>
      <c r="E6570">
        <f t="shared" si="634"/>
        <v>0.48088523289018259</v>
      </c>
      <c r="F6570">
        <f t="shared" si="635"/>
        <v>7.8429076321123992</v>
      </c>
    </row>
    <row r="6571" spans="1:6">
      <c r="A6571">
        <f t="shared" si="631"/>
        <v>65.63</v>
      </c>
      <c r="B6571">
        <f t="shared" si="630"/>
        <v>0</v>
      </c>
      <c r="C6571">
        <f t="shared" si="632"/>
        <v>0</v>
      </c>
      <c r="D6571">
        <f t="shared" si="633"/>
        <v>1.8792603409595716E-2</v>
      </c>
      <c r="E6571">
        <f t="shared" si="634"/>
        <v>0.48069730685608664</v>
      </c>
      <c r="F6571">
        <f t="shared" si="635"/>
        <v>7.8427197060783032</v>
      </c>
    </row>
    <row r="6572" spans="1:6">
      <c r="A6572">
        <f t="shared" si="631"/>
        <v>65.64</v>
      </c>
      <c r="B6572">
        <f t="shared" si="630"/>
        <v>0</v>
      </c>
      <c r="C6572">
        <f t="shared" si="632"/>
        <v>0</v>
      </c>
      <c r="D6572">
        <f t="shared" si="633"/>
        <v>1.8784809294486077E-2</v>
      </c>
      <c r="E6572">
        <f t="shared" si="634"/>
        <v>0.48050945876314177</v>
      </c>
      <c r="F6572">
        <f t="shared" si="635"/>
        <v>7.8425318579853585</v>
      </c>
    </row>
    <row r="6573" spans="1:6">
      <c r="A6573">
        <f t="shared" si="631"/>
        <v>65.650000000000006</v>
      </c>
      <c r="B6573">
        <f t="shared" si="630"/>
        <v>0</v>
      </c>
      <c r="C6573">
        <f t="shared" si="632"/>
        <v>0</v>
      </c>
      <c r="D6573">
        <f t="shared" si="633"/>
        <v>1.8777018763661148E-2</v>
      </c>
      <c r="E6573">
        <f t="shared" si="634"/>
        <v>0.48032168857550517</v>
      </c>
      <c r="F6573">
        <f t="shared" si="635"/>
        <v>7.8423440877977217</v>
      </c>
    </row>
    <row r="6574" spans="1:6">
      <c r="A6574">
        <f t="shared" si="631"/>
        <v>65.66</v>
      </c>
      <c r="B6574">
        <f t="shared" si="630"/>
        <v>0</v>
      </c>
      <c r="C6574">
        <f t="shared" si="632"/>
        <v>0</v>
      </c>
      <c r="D6574">
        <f t="shared" si="633"/>
        <v>1.8769231815196817E-2</v>
      </c>
      <c r="E6574">
        <f t="shared" si="634"/>
        <v>0.4801339962573532</v>
      </c>
      <c r="F6574">
        <f t="shared" si="635"/>
        <v>7.8421563954795701</v>
      </c>
    </row>
    <row r="6575" spans="1:6">
      <c r="A6575">
        <f t="shared" si="631"/>
        <v>65.67</v>
      </c>
      <c r="B6575">
        <f t="shared" si="630"/>
        <v>0</v>
      </c>
      <c r="C6575">
        <f t="shared" si="632"/>
        <v>0</v>
      </c>
      <c r="D6575">
        <f t="shared" si="633"/>
        <v>1.8761448447170228E-2</v>
      </c>
      <c r="E6575">
        <f t="shared" si="634"/>
        <v>0.47994638177288151</v>
      </c>
      <c r="F6575">
        <f t="shared" si="635"/>
        <v>7.8419687809950984</v>
      </c>
    </row>
    <row r="6576" spans="1:6">
      <c r="A6576">
        <f t="shared" si="631"/>
        <v>65.680000000000007</v>
      </c>
      <c r="B6576">
        <f t="shared" si="630"/>
        <v>0</v>
      </c>
      <c r="C6576">
        <f t="shared" si="632"/>
        <v>0</v>
      </c>
      <c r="D6576">
        <f t="shared" si="633"/>
        <v>1.8753668657659761E-2</v>
      </c>
      <c r="E6576">
        <f t="shared" si="634"/>
        <v>0.4797588450863049</v>
      </c>
      <c r="F6576">
        <f t="shared" si="635"/>
        <v>7.841781244308522</v>
      </c>
    </row>
    <row r="6577" spans="1:6">
      <c r="A6577">
        <f t="shared" si="631"/>
        <v>65.69</v>
      </c>
      <c r="B6577">
        <f t="shared" si="630"/>
        <v>0</v>
      </c>
      <c r="C6577">
        <f t="shared" si="632"/>
        <v>0</v>
      </c>
      <c r="D6577">
        <f t="shared" si="633"/>
        <v>1.874589244474505E-2</v>
      </c>
      <c r="E6577">
        <f t="shared" si="634"/>
        <v>0.47957138616185746</v>
      </c>
      <c r="F6577">
        <f t="shared" si="635"/>
        <v>7.8415937853840747</v>
      </c>
    </row>
    <row r="6578" spans="1:6">
      <c r="A6578">
        <f t="shared" si="631"/>
        <v>65.7</v>
      </c>
      <c r="B6578">
        <f t="shared" si="630"/>
        <v>0</v>
      </c>
      <c r="C6578">
        <f t="shared" si="632"/>
        <v>0</v>
      </c>
      <c r="D6578">
        <f t="shared" si="633"/>
        <v>1.873811980650697E-2</v>
      </c>
      <c r="E6578">
        <f t="shared" si="634"/>
        <v>0.47938400496379241</v>
      </c>
      <c r="F6578">
        <f t="shared" si="635"/>
        <v>7.8414064041860092</v>
      </c>
    </row>
    <row r="6579" spans="1:6">
      <c r="A6579">
        <f t="shared" si="631"/>
        <v>65.709999999999994</v>
      </c>
      <c r="B6579">
        <f t="shared" si="630"/>
        <v>0</v>
      </c>
      <c r="C6579">
        <f t="shared" si="632"/>
        <v>0</v>
      </c>
      <c r="D6579">
        <f t="shared" si="633"/>
        <v>1.8730350741027638E-2</v>
      </c>
      <c r="E6579">
        <f t="shared" si="634"/>
        <v>0.47919670145638216</v>
      </c>
      <c r="F6579">
        <f t="shared" si="635"/>
        <v>7.8412191006785985</v>
      </c>
    </row>
    <row r="6580" spans="1:6">
      <c r="A6580">
        <f t="shared" si="631"/>
        <v>65.72</v>
      </c>
      <c r="B6580">
        <f t="shared" si="630"/>
        <v>0</v>
      </c>
      <c r="C6580">
        <f t="shared" si="632"/>
        <v>0</v>
      </c>
      <c r="D6580">
        <f t="shared" si="633"/>
        <v>1.8722585246390422E-2</v>
      </c>
      <c r="E6580">
        <f t="shared" si="634"/>
        <v>0.47900947560391827</v>
      </c>
      <c r="F6580">
        <f t="shared" si="635"/>
        <v>7.8410318748261343</v>
      </c>
    </row>
    <row r="6581" spans="1:6">
      <c r="A6581">
        <f t="shared" si="631"/>
        <v>65.73</v>
      </c>
      <c r="B6581">
        <f t="shared" si="630"/>
        <v>0</v>
      </c>
      <c r="C6581">
        <f t="shared" si="632"/>
        <v>0</v>
      </c>
      <c r="D6581">
        <f t="shared" si="633"/>
        <v>1.8714823320679922E-2</v>
      </c>
      <c r="E6581">
        <f t="shared" si="634"/>
        <v>0.47882232737071145</v>
      </c>
      <c r="F6581">
        <f t="shared" si="635"/>
        <v>7.8408447265929277</v>
      </c>
    </row>
    <row r="6582" spans="1:6">
      <c r="A6582">
        <f t="shared" si="631"/>
        <v>65.739999999999995</v>
      </c>
      <c r="B6582">
        <f t="shared" si="630"/>
        <v>0</v>
      </c>
      <c r="C6582">
        <f t="shared" si="632"/>
        <v>0</v>
      </c>
      <c r="D6582">
        <f t="shared" si="633"/>
        <v>1.870706496198199E-2</v>
      </c>
      <c r="E6582">
        <f t="shared" si="634"/>
        <v>0.47863525672109164</v>
      </c>
      <c r="F6582">
        <f t="shared" si="635"/>
        <v>7.8406576559433079</v>
      </c>
    </row>
    <row r="6583" spans="1:6">
      <c r="A6583">
        <f t="shared" si="631"/>
        <v>65.75</v>
      </c>
      <c r="B6583">
        <f t="shared" si="630"/>
        <v>0</v>
      </c>
      <c r="C6583">
        <f t="shared" si="632"/>
        <v>0</v>
      </c>
      <c r="D6583">
        <f t="shared" si="633"/>
        <v>1.86993101683837E-2</v>
      </c>
      <c r="E6583">
        <f t="shared" si="634"/>
        <v>0.47844826361940779</v>
      </c>
      <c r="F6583">
        <f t="shared" si="635"/>
        <v>7.8404706628416241</v>
      </c>
    </row>
    <row r="6584" spans="1:6">
      <c r="A6584">
        <f t="shared" si="631"/>
        <v>65.760000000000005</v>
      </c>
      <c r="B6584">
        <f t="shared" si="630"/>
        <v>0</v>
      </c>
      <c r="C6584">
        <f t="shared" si="632"/>
        <v>0</v>
      </c>
      <c r="D6584">
        <f t="shared" si="633"/>
        <v>1.8691558937973387E-2</v>
      </c>
      <c r="E6584">
        <f t="shared" si="634"/>
        <v>0.47826134803002807</v>
      </c>
      <c r="F6584">
        <f t="shared" si="635"/>
        <v>7.8402837472522444</v>
      </c>
    </row>
    <row r="6585" spans="1:6">
      <c r="A6585">
        <f t="shared" si="631"/>
        <v>65.77</v>
      </c>
      <c r="B6585">
        <f t="shared" si="630"/>
        <v>0</v>
      </c>
      <c r="C6585">
        <f t="shared" si="632"/>
        <v>0</v>
      </c>
      <c r="D6585">
        <f t="shared" si="633"/>
        <v>1.8683811268840608E-2</v>
      </c>
      <c r="E6585">
        <f t="shared" si="634"/>
        <v>0.47807450991733969</v>
      </c>
      <c r="F6585">
        <f t="shared" si="635"/>
        <v>7.8400969091395556</v>
      </c>
    </row>
    <row r="6586" spans="1:6">
      <c r="A6586">
        <f t="shared" si="631"/>
        <v>65.78</v>
      </c>
      <c r="B6586">
        <f t="shared" si="630"/>
        <v>0</v>
      </c>
      <c r="C6586">
        <f t="shared" si="632"/>
        <v>0</v>
      </c>
      <c r="D6586">
        <f t="shared" si="633"/>
        <v>1.867606715907616E-2</v>
      </c>
      <c r="E6586">
        <f t="shared" si="634"/>
        <v>0.47788774924574895</v>
      </c>
      <c r="F6586">
        <f t="shared" si="635"/>
        <v>7.8399101484679647</v>
      </c>
    </row>
    <row r="6587" spans="1:6">
      <c r="A6587">
        <f t="shared" si="631"/>
        <v>65.790000000000006</v>
      </c>
      <c r="B6587">
        <f t="shared" si="630"/>
        <v>0</v>
      </c>
      <c r="C6587">
        <f t="shared" si="632"/>
        <v>0</v>
      </c>
      <c r="D6587">
        <f t="shared" si="633"/>
        <v>1.8668326606772083E-2</v>
      </c>
      <c r="E6587">
        <f t="shared" si="634"/>
        <v>0.47770106597968121</v>
      </c>
      <c r="F6587">
        <f t="shared" si="635"/>
        <v>7.8397234652018968</v>
      </c>
    </row>
    <row r="6588" spans="1:6">
      <c r="A6588">
        <f t="shared" si="631"/>
        <v>65.8</v>
      </c>
      <c r="B6588">
        <f t="shared" si="630"/>
        <v>0</v>
      </c>
      <c r="C6588">
        <f t="shared" si="632"/>
        <v>0</v>
      </c>
      <c r="D6588">
        <f t="shared" si="633"/>
        <v>1.8660589610021639E-2</v>
      </c>
      <c r="E6588">
        <f t="shared" si="634"/>
        <v>0.477514460083581</v>
      </c>
      <c r="F6588">
        <f t="shared" si="635"/>
        <v>7.8395368593057961</v>
      </c>
    </row>
    <row r="6589" spans="1:6">
      <c r="A6589">
        <f t="shared" si="631"/>
        <v>65.81</v>
      </c>
      <c r="B6589">
        <f t="shared" si="630"/>
        <v>0</v>
      </c>
      <c r="C6589">
        <f t="shared" si="632"/>
        <v>0</v>
      </c>
      <c r="D6589">
        <f t="shared" si="633"/>
        <v>1.8652856166919342E-2</v>
      </c>
      <c r="E6589">
        <f t="shared" si="634"/>
        <v>0.47732793152191183</v>
      </c>
      <c r="F6589">
        <f t="shared" si="635"/>
        <v>7.8393503307441268</v>
      </c>
    </row>
    <row r="6590" spans="1:6">
      <c r="A6590">
        <f t="shared" si="631"/>
        <v>65.819999999999993</v>
      </c>
      <c r="B6590">
        <f t="shared" si="630"/>
        <v>0</v>
      </c>
      <c r="C6590">
        <f t="shared" si="632"/>
        <v>0</v>
      </c>
      <c r="D6590">
        <f t="shared" si="633"/>
        <v>1.8645126275560923E-2</v>
      </c>
      <c r="E6590">
        <f t="shared" si="634"/>
        <v>0.4771414802591562</v>
      </c>
      <c r="F6590">
        <f t="shared" si="635"/>
        <v>7.8391638794813714</v>
      </c>
    </row>
    <row r="6591" spans="1:6">
      <c r="A6591">
        <f t="shared" si="631"/>
        <v>65.83</v>
      </c>
      <c r="B6591">
        <f t="shared" si="630"/>
        <v>0</v>
      </c>
      <c r="C6591">
        <f t="shared" si="632"/>
        <v>0</v>
      </c>
      <c r="D6591">
        <f t="shared" si="633"/>
        <v>1.8637399934043355E-2</v>
      </c>
      <c r="E6591">
        <f t="shared" si="634"/>
        <v>0.47695510625981574</v>
      </c>
      <c r="F6591">
        <f t="shared" si="635"/>
        <v>7.8389775054820312</v>
      </c>
    </row>
    <row r="6592" spans="1:6">
      <c r="A6592">
        <f t="shared" si="631"/>
        <v>65.84</v>
      </c>
      <c r="B6592">
        <f t="shared" si="630"/>
        <v>0</v>
      </c>
      <c r="C6592">
        <f t="shared" si="632"/>
        <v>0</v>
      </c>
      <c r="D6592">
        <f t="shared" si="633"/>
        <v>1.8629677140464838E-2</v>
      </c>
      <c r="E6592">
        <f t="shared" si="634"/>
        <v>0.4767688094884111</v>
      </c>
      <c r="F6592">
        <f t="shared" si="635"/>
        <v>7.8387912087106262</v>
      </c>
    </row>
    <row r="6593" spans="1:6">
      <c r="A6593">
        <f t="shared" si="631"/>
        <v>65.849999999999994</v>
      </c>
      <c r="B6593">
        <f t="shared" si="630"/>
        <v>0</v>
      </c>
      <c r="C6593">
        <f t="shared" si="632"/>
        <v>0</v>
      </c>
      <c r="D6593">
        <f t="shared" si="633"/>
        <v>1.8621957892924798E-2</v>
      </c>
      <c r="E6593">
        <f t="shared" si="634"/>
        <v>0.47658258990948188</v>
      </c>
      <c r="F6593">
        <f t="shared" si="635"/>
        <v>7.8386049891316967</v>
      </c>
    </row>
    <row r="6594" spans="1:6">
      <c r="A6594">
        <f t="shared" si="631"/>
        <v>65.86</v>
      </c>
      <c r="B6594">
        <f t="shared" si="630"/>
        <v>0</v>
      </c>
      <c r="C6594">
        <f t="shared" si="632"/>
        <v>0</v>
      </c>
      <c r="D6594">
        <f t="shared" si="633"/>
        <v>1.86142421895239E-2</v>
      </c>
      <c r="E6594">
        <f t="shared" si="634"/>
        <v>0.47639644748758664</v>
      </c>
      <c r="F6594">
        <f t="shared" si="635"/>
        <v>7.8384188467098017</v>
      </c>
    </row>
    <row r="6595" spans="1:6">
      <c r="A6595">
        <f t="shared" si="631"/>
        <v>65.87</v>
      </c>
      <c r="B6595">
        <f t="shared" si="630"/>
        <v>0</v>
      </c>
      <c r="C6595">
        <f t="shared" si="632"/>
        <v>0</v>
      </c>
      <c r="D6595">
        <f t="shared" si="633"/>
        <v>1.8606530028364036E-2</v>
      </c>
      <c r="E6595">
        <f t="shared" si="634"/>
        <v>0.47621038218730299</v>
      </c>
      <c r="F6595">
        <f t="shared" si="635"/>
        <v>7.8382327814095181</v>
      </c>
    </row>
    <row r="6596" spans="1:6">
      <c r="A6596">
        <f t="shared" si="631"/>
        <v>65.88</v>
      </c>
      <c r="B6596">
        <f t="shared" si="630"/>
        <v>0</v>
      </c>
      <c r="C6596">
        <f t="shared" si="632"/>
        <v>0</v>
      </c>
      <c r="D6596">
        <f t="shared" si="633"/>
        <v>1.8598821407548316E-2</v>
      </c>
      <c r="E6596">
        <f t="shared" si="634"/>
        <v>0.47602439397322749</v>
      </c>
      <c r="F6596">
        <f t="shared" si="635"/>
        <v>7.838046793195443</v>
      </c>
    </row>
    <row r="6597" spans="1:6">
      <c r="A6597">
        <f t="shared" si="631"/>
        <v>65.89</v>
      </c>
      <c r="B6597">
        <f t="shared" si="630"/>
        <v>0</v>
      </c>
      <c r="C6597">
        <f t="shared" si="632"/>
        <v>0</v>
      </c>
      <c r="D6597">
        <f t="shared" si="633"/>
        <v>1.8591116325181081E-2</v>
      </c>
      <c r="E6597">
        <f t="shared" si="634"/>
        <v>0.4758384828099757</v>
      </c>
      <c r="F6597">
        <f t="shared" si="635"/>
        <v>7.8378608820321913</v>
      </c>
    </row>
    <row r="6598" spans="1:6">
      <c r="A6598">
        <f t="shared" si="631"/>
        <v>65.900000000000006</v>
      </c>
      <c r="B6598">
        <f t="shared" si="630"/>
        <v>0</v>
      </c>
      <c r="C6598">
        <f t="shared" si="632"/>
        <v>0</v>
      </c>
      <c r="D6598">
        <f t="shared" si="633"/>
        <v>1.8583414779367907E-2</v>
      </c>
      <c r="E6598">
        <f t="shared" si="634"/>
        <v>0.47565264866218204</v>
      </c>
      <c r="F6598">
        <f t="shared" si="635"/>
        <v>7.8376750478843977</v>
      </c>
    </row>
    <row r="6599" spans="1:6">
      <c r="A6599">
        <f t="shared" si="631"/>
        <v>65.91</v>
      </c>
      <c r="B6599">
        <f t="shared" si="630"/>
        <v>0</v>
      </c>
      <c r="C6599">
        <f t="shared" si="632"/>
        <v>0</v>
      </c>
      <c r="D6599">
        <f t="shared" si="633"/>
        <v>1.8575716768215577E-2</v>
      </c>
      <c r="E6599">
        <f t="shared" si="634"/>
        <v>0.47546689149449989</v>
      </c>
      <c r="F6599">
        <f t="shared" si="635"/>
        <v>7.8374892907167153</v>
      </c>
    </row>
    <row r="6600" spans="1:6">
      <c r="A6600">
        <f t="shared" si="631"/>
        <v>65.92</v>
      </c>
      <c r="B6600">
        <f t="shared" si="630"/>
        <v>0</v>
      </c>
      <c r="C6600">
        <f t="shared" si="632"/>
        <v>0</v>
      </c>
      <c r="D6600">
        <f t="shared" si="633"/>
        <v>1.8568022289832113E-2</v>
      </c>
      <c r="E6600">
        <f t="shared" si="634"/>
        <v>0.47528121127160156</v>
      </c>
      <c r="F6600">
        <f t="shared" si="635"/>
        <v>7.8373036104938167</v>
      </c>
    </row>
    <row r="6601" spans="1:6">
      <c r="A6601">
        <f t="shared" si="631"/>
        <v>65.930000000000007</v>
      </c>
      <c r="B6601">
        <f t="shared" ref="B6601:B6664" si="636">B$5*C6600*F6600</f>
        <v>0</v>
      </c>
      <c r="C6601">
        <f t="shared" si="632"/>
        <v>0</v>
      </c>
      <c r="D6601">
        <f t="shared" si="633"/>
        <v>1.856033134232675E-2</v>
      </c>
      <c r="E6601">
        <f t="shared" si="634"/>
        <v>0.47509560795817829</v>
      </c>
      <c r="F6601">
        <f t="shared" si="635"/>
        <v>7.8371180071803934</v>
      </c>
    </row>
    <row r="6602" spans="1:6">
      <c r="A6602">
        <f t="shared" ref="A6602:A6665" si="637">ROUND(A6601+A$5, 2)</f>
        <v>65.94</v>
      </c>
      <c r="B6602">
        <f t="shared" si="636"/>
        <v>0</v>
      </c>
      <c r="C6602">
        <f t="shared" ref="C6602:C6665" si="638">MAX(C6601-B6602*$A$5, 0)</f>
        <v>0</v>
      </c>
      <c r="D6602">
        <f t="shared" si="633"/>
        <v>1.8552643923809949E-2</v>
      </c>
      <c r="E6602">
        <f t="shared" si="634"/>
        <v>0.47491008151894021</v>
      </c>
      <c r="F6602">
        <f t="shared" si="635"/>
        <v>7.8369324807411553</v>
      </c>
    </row>
    <row r="6603" spans="1:6">
      <c r="A6603">
        <f t="shared" si="637"/>
        <v>65.95</v>
      </c>
      <c r="B6603">
        <f t="shared" si="636"/>
        <v>0</v>
      </c>
      <c r="C6603">
        <f t="shared" si="638"/>
        <v>0</v>
      </c>
      <c r="D6603">
        <f t="shared" si="633"/>
        <v>1.8544960032393396E-2</v>
      </c>
      <c r="E6603">
        <f t="shared" si="634"/>
        <v>0.47472463191861625</v>
      </c>
      <c r="F6603">
        <f t="shared" si="635"/>
        <v>7.8367470311408312</v>
      </c>
    </row>
    <row r="6604" spans="1:6">
      <c r="A6604">
        <f t="shared" si="637"/>
        <v>65.959999999999994</v>
      </c>
      <c r="B6604">
        <f t="shared" si="636"/>
        <v>0</v>
      </c>
      <c r="C6604">
        <f t="shared" si="638"/>
        <v>0</v>
      </c>
      <c r="D6604">
        <f t="shared" si="633"/>
        <v>1.8537279666189978E-2</v>
      </c>
      <c r="E6604">
        <f t="shared" si="634"/>
        <v>0.47453925912195433</v>
      </c>
      <c r="F6604">
        <f t="shared" si="635"/>
        <v>7.8365616583441691</v>
      </c>
    </row>
    <row r="6605" spans="1:6">
      <c r="A6605">
        <f t="shared" si="637"/>
        <v>65.97</v>
      </c>
      <c r="B6605">
        <f t="shared" si="636"/>
        <v>0</v>
      </c>
      <c r="C6605">
        <f t="shared" si="638"/>
        <v>0</v>
      </c>
      <c r="D6605">
        <f t="shared" si="633"/>
        <v>1.8529602823313833E-2</v>
      </c>
      <c r="E6605">
        <f t="shared" si="634"/>
        <v>0.47435396309372119</v>
      </c>
      <c r="F6605">
        <f t="shared" si="635"/>
        <v>7.8363763623159359</v>
      </c>
    </row>
    <row r="6606" spans="1:6">
      <c r="A6606">
        <f t="shared" si="637"/>
        <v>65.98</v>
      </c>
      <c r="B6606">
        <f t="shared" si="636"/>
        <v>0</v>
      </c>
      <c r="C6606">
        <f t="shared" si="638"/>
        <v>0</v>
      </c>
      <c r="D6606">
        <f t="shared" si="633"/>
        <v>1.852192950188028E-2</v>
      </c>
      <c r="E6606">
        <f t="shared" si="634"/>
        <v>0.47416874379870239</v>
      </c>
      <c r="F6606">
        <f t="shared" si="635"/>
        <v>7.8361911430209172</v>
      </c>
    </row>
    <row r="6607" spans="1:6">
      <c r="A6607">
        <f t="shared" si="637"/>
        <v>65.989999999999995</v>
      </c>
      <c r="B6607">
        <f t="shared" si="636"/>
        <v>0</v>
      </c>
      <c r="C6607">
        <f t="shared" si="638"/>
        <v>0</v>
      </c>
      <c r="D6607">
        <f t="shared" si="633"/>
        <v>1.8514259700005888E-2</v>
      </c>
      <c r="E6607">
        <f t="shared" si="634"/>
        <v>0.47398360120170235</v>
      </c>
      <c r="F6607">
        <f t="shared" si="635"/>
        <v>7.8360060004239172</v>
      </c>
    </row>
    <row r="6608" spans="1:6">
      <c r="A6608">
        <f t="shared" si="637"/>
        <v>66</v>
      </c>
      <c r="B6608">
        <f t="shared" si="636"/>
        <v>0</v>
      </c>
      <c r="C6608">
        <f t="shared" si="638"/>
        <v>0</v>
      </c>
      <c r="D6608">
        <f t="shared" si="633"/>
        <v>1.8506593415808421E-2</v>
      </c>
      <c r="E6608">
        <f t="shared" si="634"/>
        <v>0.47379853526754429</v>
      </c>
      <c r="F6608">
        <f t="shared" si="635"/>
        <v>7.8358209344897594</v>
      </c>
    </row>
    <row r="6609" spans="1:6">
      <c r="A6609">
        <f t="shared" si="637"/>
        <v>66.010000000000005</v>
      </c>
      <c r="B6609">
        <f t="shared" si="636"/>
        <v>0</v>
      </c>
      <c r="C6609">
        <f t="shared" si="638"/>
        <v>0</v>
      </c>
      <c r="D6609">
        <f t="shared" si="633"/>
        <v>1.8498930647406861E-2</v>
      </c>
      <c r="E6609">
        <f t="shared" si="634"/>
        <v>0.47361354596107019</v>
      </c>
      <c r="F6609">
        <f t="shared" si="635"/>
        <v>7.8356359451832853</v>
      </c>
    </row>
    <row r="6610" spans="1:6">
      <c r="A6610">
        <f t="shared" si="637"/>
        <v>66.02</v>
      </c>
      <c r="B6610">
        <f t="shared" si="636"/>
        <v>0</v>
      </c>
      <c r="C6610">
        <f t="shared" si="638"/>
        <v>0</v>
      </c>
      <c r="D6610">
        <f t="shared" ref="D6610:D6644" si="639">D$5*E6609*F6609</f>
        <v>1.8491271392921411E-2</v>
      </c>
      <c r="E6610">
        <f t="shared" ref="E6610:E6644" si="640">E6609-D6610*$A$5</f>
        <v>0.47342863324714096</v>
      </c>
      <c r="F6610">
        <f t="shared" ref="F6610:F6644" si="641">F6609-B6610*$A$5-D6610*$A$5</f>
        <v>7.835451032469356</v>
      </c>
    </row>
    <row r="6611" spans="1:6">
      <c r="A6611">
        <f t="shared" si="637"/>
        <v>66.03</v>
      </c>
      <c r="B6611">
        <f t="shared" si="636"/>
        <v>0</v>
      </c>
      <c r="C6611">
        <f t="shared" si="638"/>
        <v>0</v>
      </c>
      <c r="D6611">
        <f t="shared" si="639"/>
        <v>1.8483615650473479E-2</v>
      </c>
      <c r="E6611">
        <f t="shared" si="640"/>
        <v>0.47324379709063624</v>
      </c>
      <c r="F6611">
        <f t="shared" si="641"/>
        <v>7.8352661963128512</v>
      </c>
    </row>
    <row r="6612" spans="1:6">
      <c r="A6612">
        <f t="shared" si="637"/>
        <v>66.040000000000006</v>
      </c>
      <c r="B6612">
        <f t="shared" si="636"/>
        <v>0</v>
      </c>
      <c r="C6612">
        <f t="shared" si="638"/>
        <v>0</v>
      </c>
      <c r="D6612">
        <f t="shared" si="639"/>
        <v>1.8475963418185692E-2</v>
      </c>
      <c r="E6612">
        <f t="shared" si="640"/>
        <v>0.47305903745645439</v>
      </c>
      <c r="F6612">
        <f t="shared" si="641"/>
        <v>7.835081436678669</v>
      </c>
    </row>
    <row r="6613" spans="1:6">
      <c r="A6613">
        <f t="shared" si="637"/>
        <v>66.05</v>
      </c>
      <c r="B6613">
        <f t="shared" si="636"/>
        <v>0</v>
      </c>
      <c r="C6613">
        <f t="shared" si="638"/>
        <v>0</v>
      </c>
      <c r="D6613">
        <f t="shared" si="639"/>
        <v>1.8468314694181889E-2</v>
      </c>
      <c r="E6613">
        <f t="shared" si="640"/>
        <v>0.47287435430951258</v>
      </c>
      <c r="F6613">
        <f t="shared" si="641"/>
        <v>7.8348967535317273</v>
      </c>
    </row>
    <row r="6614" spans="1:6">
      <c r="A6614">
        <f t="shared" si="637"/>
        <v>66.06</v>
      </c>
      <c r="B6614">
        <f t="shared" si="636"/>
        <v>0</v>
      </c>
      <c r="C6614">
        <f t="shared" si="638"/>
        <v>0</v>
      </c>
      <c r="D6614">
        <f t="shared" si="639"/>
        <v>1.8460669476587109E-2</v>
      </c>
      <c r="E6614">
        <f t="shared" si="640"/>
        <v>0.47268974761474669</v>
      </c>
      <c r="F6614">
        <f t="shared" si="641"/>
        <v>7.8347121468369618</v>
      </c>
    </row>
    <row r="6615" spans="1:6">
      <c r="A6615">
        <f t="shared" si="637"/>
        <v>66.069999999999993</v>
      </c>
      <c r="B6615">
        <f t="shared" si="636"/>
        <v>0</v>
      </c>
      <c r="C6615">
        <f t="shared" si="638"/>
        <v>0</v>
      </c>
      <c r="D6615">
        <f t="shared" si="639"/>
        <v>1.8453027763527613E-2</v>
      </c>
      <c r="E6615">
        <f t="shared" si="640"/>
        <v>0.47250521733711143</v>
      </c>
      <c r="F6615">
        <f t="shared" si="641"/>
        <v>7.8345276165593267</v>
      </c>
    </row>
    <row r="6616" spans="1:6">
      <c r="A6616">
        <f t="shared" si="637"/>
        <v>66.08</v>
      </c>
      <c r="B6616">
        <f t="shared" si="636"/>
        <v>0</v>
      </c>
      <c r="C6616">
        <f t="shared" si="638"/>
        <v>0</v>
      </c>
      <c r="D6616">
        <f t="shared" si="639"/>
        <v>1.8445389553130867E-2</v>
      </c>
      <c r="E6616">
        <f t="shared" si="640"/>
        <v>0.47232076344158014</v>
      </c>
      <c r="F6616">
        <f t="shared" si="641"/>
        <v>7.8343431626637958</v>
      </c>
    </row>
    <row r="6617" spans="1:6">
      <c r="A6617">
        <f t="shared" si="637"/>
        <v>66.09</v>
      </c>
      <c r="B6617">
        <f t="shared" si="636"/>
        <v>0</v>
      </c>
      <c r="C6617">
        <f t="shared" si="638"/>
        <v>0</v>
      </c>
      <c r="D6617">
        <f t="shared" si="639"/>
        <v>1.8437754843525531E-2</v>
      </c>
      <c r="E6617">
        <f t="shared" si="640"/>
        <v>0.47213638589314488</v>
      </c>
      <c r="F6617">
        <f t="shared" si="641"/>
        <v>7.8341587851153607</v>
      </c>
    </row>
    <row r="6618" spans="1:6">
      <c r="A6618">
        <f t="shared" si="637"/>
        <v>66.099999999999994</v>
      </c>
      <c r="B6618">
        <f t="shared" si="636"/>
        <v>0</v>
      </c>
      <c r="C6618">
        <f t="shared" si="638"/>
        <v>0</v>
      </c>
      <c r="D6618">
        <f t="shared" si="639"/>
        <v>1.8430123632841494E-2</v>
      </c>
      <c r="E6618">
        <f t="shared" si="640"/>
        <v>0.47195208465681648</v>
      </c>
      <c r="F6618">
        <f t="shared" si="641"/>
        <v>7.8339744838790324</v>
      </c>
    </row>
    <row r="6619" spans="1:6">
      <c r="A6619">
        <f t="shared" si="637"/>
        <v>66.11</v>
      </c>
      <c r="B6619">
        <f t="shared" si="636"/>
        <v>0</v>
      </c>
      <c r="C6619">
        <f t="shared" si="638"/>
        <v>0</v>
      </c>
      <c r="D6619">
        <f t="shared" si="639"/>
        <v>1.842249591920983E-2</v>
      </c>
      <c r="E6619">
        <f t="shared" si="640"/>
        <v>0.47176785969762436</v>
      </c>
      <c r="F6619">
        <f t="shared" si="641"/>
        <v>7.8337902589198407</v>
      </c>
    </row>
    <row r="6620" spans="1:6">
      <c r="A6620">
        <f t="shared" si="637"/>
        <v>66.12</v>
      </c>
      <c r="B6620">
        <f t="shared" si="636"/>
        <v>0</v>
      </c>
      <c r="C6620">
        <f t="shared" si="638"/>
        <v>0</v>
      </c>
      <c r="D6620">
        <f t="shared" si="639"/>
        <v>1.8414871700762836E-2</v>
      </c>
      <c r="E6620">
        <f t="shared" si="640"/>
        <v>0.47158371098061674</v>
      </c>
      <c r="F6620">
        <f t="shared" si="641"/>
        <v>7.8336061102028332</v>
      </c>
    </row>
    <row r="6621" spans="1:6">
      <c r="A6621">
        <f t="shared" si="637"/>
        <v>66.13</v>
      </c>
      <c r="B6621">
        <f t="shared" si="636"/>
        <v>0</v>
      </c>
      <c r="C6621">
        <f t="shared" si="638"/>
        <v>0</v>
      </c>
      <c r="D6621">
        <f t="shared" si="639"/>
        <v>1.8407250975633997E-2</v>
      </c>
      <c r="E6621">
        <f t="shared" si="640"/>
        <v>0.47139963847086042</v>
      </c>
      <c r="F6621">
        <f t="shared" si="641"/>
        <v>7.8334220376930768</v>
      </c>
    </row>
    <row r="6622" spans="1:6">
      <c r="A6622">
        <f t="shared" si="637"/>
        <v>66.14</v>
      </c>
      <c r="B6622">
        <f t="shared" si="636"/>
        <v>0</v>
      </c>
      <c r="C6622">
        <f t="shared" si="638"/>
        <v>0</v>
      </c>
      <c r="D6622">
        <f t="shared" si="639"/>
        <v>1.8399633741958007E-2</v>
      </c>
      <c r="E6622">
        <f t="shared" si="640"/>
        <v>0.47121564213344086</v>
      </c>
      <c r="F6622">
        <f t="shared" si="641"/>
        <v>7.8332380413556573</v>
      </c>
    </row>
    <row r="6623" spans="1:6">
      <c r="A6623">
        <f t="shared" si="637"/>
        <v>66.150000000000006</v>
      </c>
      <c r="B6623">
        <f t="shared" si="636"/>
        <v>0</v>
      </c>
      <c r="C6623">
        <f t="shared" si="638"/>
        <v>0</v>
      </c>
      <c r="D6623">
        <f t="shared" si="639"/>
        <v>1.8392019997870768E-2</v>
      </c>
      <c r="E6623">
        <f t="shared" si="640"/>
        <v>0.47103172193346216</v>
      </c>
      <c r="F6623">
        <f t="shared" si="641"/>
        <v>7.8330541211556781</v>
      </c>
    </row>
    <row r="6624" spans="1:6">
      <c r="A6624">
        <f t="shared" si="637"/>
        <v>66.16</v>
      </c>
      <c r="B6624">
        <f t="shared" si="636"/>
        <v>0</v>
      </c>
      <c r="C6624">
        <f t="shared" si="638"/>
        <v>0</v>
      </c>
      <c r="D6624">
        <f t="shared" si="639"/>
        <v>1.8384409741509369E-2</v>
      </c>
      <c r="E6624">
        <f t="shared" si="640"/>
        <v>0.47084787783604704</v>
      </c>
      <c r="F6624">
        <f t="shared" si="641"/>
        <v>7.8328702770582632</v>
      </c>
    </row>
    <row r="6625" spans="1:6">
      <c r="A6625">
        <f t="shared" si="637"/>
        <v>66.17</v>
      </c>
      <c r="B6625">
        <f t="shared" si="636"/>
        <v>0</v>
      </c>
      <c r="C6625">
        <f t="shared" si="638"/>
        <v>0</v>
      </c>
      <c r="D6625">
        <f t="shared" si="639"/>
        <v>1.8376802971012112E-2</v>
      </c>
      <c r="E6625">
        <f t="shared" si="640"/>
        <v>0.47066410980633694</v>
      </c>
      <c r="F6625">
        <f t="shared" si="641"/>
        <v>7.8326865090285533</v>
      </c>
    </row>
    <row r="6626" spans="1:6">
      <c r="A6626">
        <f t="shared" si="637"/>
        <v>66.180000000000007</v>
      </c>
      <c r="B6626">
        <f t="shared" si="636"/>
        <v>0</v>
      </c>
      <c r="C6626">
        <f t="shared" si="638"/>
        <v>0</v>
      </c>
      <c r="D6626">
        <f t="shared" si="639"/>
        <v>1.8369199684518493E-2</v>
      </c>
      <c r="E6626">
        <f t="shared" si="640"/>
        <v>0.47048041780949174</v>
      </c>
      <c r="F6626">
        <f t="shared" si="641"/>
        <v>7.8325028170317079</v>
      </c>
    </row>
    <row r="6627" spans="1:6">
      <c r="A6627">
        <f t="shared" si="637"/>
        <v>66.19</v>
      </c>
      <c r="B6627">
        <f t="shared" si="636"/>
        <v>0</v>
      </c>
      <c r="C6627">
        <f t="shared" si="638"/>
        <v>0</v>
      </c>
      <c r="D6627">
        <f t="shared" si="639"/>
        <v>1.8361599880169204E-2</v>
      </c>
      <c r="E6627">
        <f t="shared" si="640"/>
        <v>0.47029680181069006</v>
      </c>
      <c r="F6627">
        <f t="shared" si="641"/>
        <v>7.8323192010329059</v>
      </c>
    </row>
    <row r="6628" spans="1:6">
      <c r="A6628">
        <f t="shared" si="637"/>
        <v>66.2</v>
      </c>
      <c r="B6628">
        <f t="shared" si="636"/>
        <v>0</v>
      </c>
      <c r="C6628">
        <f t="shared" si="638"/>
        <v>0</v>
      </c>
      <c r="D6628">
        <f t="shared" si="639"/>
        <v>1.8354003556106141E-2</v>
      </c>
      <c r="E6628">
        <f t="shared" si="640"/>
        <v>0.47011326177512902</v>
      </c>
      <c r="F6628">
        <f t="shared" si="641"/>
        <v>7.8321356609973449</v>
      </c>
    </row>
    <row r="6629" spans="1:6">
      <c r="A6629">
        <f t="shared" si="637"/>
        <v>66.209999999999994</v>
      </c>
      <c r="B6629">
        <f t="shared" si="636"/>
        <v>0</v>
      </c>
      <c r="C6629">
        <f t="shared" si="638"/>
        <v>0</v>
      </c>
      <c r="D6629">
        <f t="shared" si="639"/>
        <v>1.834641071047239E-2</v>
      </c>
      <c r="E6629">
        <f t="shared" si="640"/>
        <v>0.46992979766802428</v>
      </c>
      <c r="F6629">
        <f t="shared" si="641"/>
        <v>7.8319521968902404</v>
      </c>
    </row>
    <row r="6630" spans="1:6">
      <c r="A6630">
        <f t="shared" si="637"/>
        <v>66.22</v>
      </c>
      <c r="B6630">
        <f t="shared" si="636"/>
        <v>0</v>
      </c>
      <c r="C6630">
        <f t="shared" si="638"/>
        <v>0</v>
      </c>
      <c r="D6630">
        <f t="shared" si="639"/>
        <v>1.833882134141223E-2</v>
      </c>
      <c r="E6630">
        <f t="shared" si="640"/>
        <v>0.46974640945461016</v>
      </c>
      <c r="F6630">
        <f t="shared" si="641"/>
        <v>7.8317688086768262</v>
      </c>
    </row>
    <row r="6631" spans="1:6">
      <c r="A6631">
        <f t="shared" si="637"/>
        <v>66.23</v>
      </c>
      <c r="B6631">
        <f t="shared" si="636"/>
        <v>0</v>
      </c>
      <c r="C6631">
        <f t="shared" si="638"/>
        <v>0</v>
      </c>
      <c r="D6631">
        <f t="shared" si="639"/>
        <v>1.8331235447071142E-2</v>
      </c>
      <c r="E6631">
        <f t="shared" si="640"/>
        <v>0.46956309710013944</v>
      </c>
      <c r="F6631">
        <f t="shared" si="641"/>
        <v>7.8315854963223552</v>
      </c>
    </row>
    <row r="6632" spans="1:6">
      <c r="A6632">
        <f t="shared" si="637"/>
        <v>66.239999999999995</v>
      </c>
      <c r="B6632">
        <f t="shared" si="636"/>
        <v>0</v>
      </c>
      <c r="C6632">
        <f t="shared" si="638"/>
        <v>0</v>
      </c>
      <c r="D6632">
        <f t="shared" si="639"/>
        <v>1.8323653025595795E-2</v>
      </c>
      <c r="E6632">
        <f t="shared" si="640"/>
        <v>0.46937986056988346</v>
      </c>
      <c r="F6632">
        <f t="shared" si="641"/>
        <v>7.8314022597920996</v>
      </c>
    </row>
    <row r="6633" spans="1:6">
      <c r="A6633">
        <f t="shared" si="637"/>
        <v>66.25</v>
      </c>
      <c r="B6633">
        <f t="shared" si="636"/>
        <v>0</v>
      </c>
      <c r="C6633">
        <f t="shared" si="638"/>
        <v>0</v>
      </c>
      <c r="D6633">
        <f t="shared" si="639"/>
        <v>1.831607407513405E-2</v>
      </c>
      <c r="E6633">
        <f t="shared" si="640"/>
        <v>0.46919669982913209</v>
      </c>
      <c r="F6633">
        <f t="shared" si="641"/>
        <v>7.8312190990513484</v>
      </c>
    </row>
    <row r="6634" spans="1:6">
      <c r="A6634">
        <f t="shared" si="637"/>
        <v>66.260000000000005</v>
      </c>
      <c r="B6634">
        <f t="shared" si="636"/>
        <v>0</v>
      </c>
      <c r="C6634">
        <f t="shared" si="638"/>
        <v>0</v>
      </c>
      <c r="D6634">
        <f t="shared" si="639"/>
        <v>1.830849859383497E-2</v>
      </c>
      <c r="E6634">
        <f t="shared" si="640"/>
        <v>0.46901361484319376</v>
      </c>
      <c r="F6634">
        <f t="shared" si="641"/>
        <v>7.8310360140654103</v>
      </c>
    </row>
    <row r="6635" spans="1:6">
      <c r="A6635">
        <f t="shared" si="637"/>
        <v>66.27</v>
      </c>
      <c r="B6635">
        <f t="shared" si="636"/>
        <v>0</v>
      </c>
      <c r="C6635">
        <f t="shared" si="638"/>
        <v>0</v>
      </c>
      <c r="D6635">
        <f t="shared" si="639"/>
        <v>1.8300926579848796E-2</v>
      </c>
      <c r="E6635">
        <f t="shared" si="640"/>
        <v>0.46883060557739525</v>
      </c>
      <c r="F6635">
        <f t="shared" si="641"/>
        <v>7.8308530047996117</v>
      </c>
    </row>
    <row r="6636" spans="1:6">
      <c r="A6636">
        <f t="shared" si="637"/>
        <v>66.28</v>
      </c>
      <c r="B6636">
        <f t="shared" si="636"/>
        <v>0</v>
      </c>
      <c r="C6636">
        <f t="shared" si="638"/>
        <v>0</v>
      </c>
      <c r="D6636">
        <f t="shared" si="639"/>
        <v>1.8293358031326964E-2</v>
      </c>
      <c r="E6636">
        <f t="shared" si="640"/>
        <v>0.46864767199708196</v>
      </c>
      <c r="F6636">
        <f t="shared" si="641"/>
        <v>7.8306700712192985</v>
      </c>
    </row>
    <row r="6637" spans="1:6">
      <c r="A6637">
        <f t="shared" si="637"/>
        <v>66.290000000000006</v>
      </c>
      <c r="B6637">
        <f t="shared" si="636"/>
        <v>0</v>
      </c>
      <c r="C6637">
        <f t="shared" si="638"/>
        <v>0</v>
      </c>
      <c r="D6637">
        <f t="shared" si="639"/>
        <v>1.8285792946422099E-2</v>
      </c>
      <c r="E6637">
        <f t="shared" si="640"/>
        <v>0.46846481406761775</v>
      </c>
      <c r="F6637">
        <f t="shared" si="641"/>
        <v>7.8304872132898344</v>
      </c>
    </row>
    <row r="6638" spans="1:6">
      <c r="A6638">
        <f t="shared" si="637"/>
        <v>66.3</v>
      </c>
      <c r="B6638">
        <f t="shared" si="636"/>
        <v>0</v>
      </c>
      <c r="C6638">
        <f t="shared" si="638"/>
        <v>0</v>
      </c>
      <c r="D6638">
        <f t="shared" si="639"/>
        <v>1.8278231323288006E-2</v>
      </c>
      <c r="E6638">
        <f t="shared" si="640"/>
        <v>0.46828203175438488</v>
      </c>
      <c r="F6638">
        <f t="shared" si="641"/>
        <v>7.8303044309766019</v>
      </c>
    </row>
    <row r="6639" spans="1:6">
      <c r="A6639">
        <f t="shared" si="637"/>
        <v>66.31</v>
      </c>
      <c r="B6639">
        <f t="shared" si="636"/>
        <v>0</v>
      </c>
      <c r="C6639">
        <f t="shared" si="638"/>
        <v>0</v>
      </c>
      <c r="D6639">
        <f t="shared" si="639"/>
        <v>1.8270673160079701E-2</v>
      </c>
      <c r="E6639">
        <f t="shared" si="640"/>
        <v>0.46809932502278406</v>
      </c>
      <c r="F6639">
        <f t="shared" si="641"/>
        <v>7.830121724245001</v>
      </c>
    </row>
    <row r="6640" spans="1:6">
      <c r="A6640">
        <f t="shared" si="637"/>
        <v>66.319999999999993</v>
      </c>
      <c r="B6640">
        <f t="shared" si="636"/>
        <v>0</v>
      </c>
      <c r="C6640">
        <f t="shared" si="638"/>
        <v>0</v>
      </c>
      <c r="D6640">
        <f t="shared" si="639"/>
        <v>1.8263118454953351E-2</v>
      </c>
      <c r="E6640">
        <f t="shared" si="640"/>
        <v>0.46791669383823453</v>
      </c>
      <c r="F6640">
        <f t="shared" si="641"/>
        <v>7.8299390930604513</v>
      </c>
    </row>
    <row r="6641" spans="1:6">
      <c r="A6641">
        <f t="shared" si="637"/>
        <v>66.33</v>
      </c>
      <c r="B6641">
        <f t="shared" si="636"/>
        <v>0</v>
      </c>
      <c r="C6641">
        <f t="shared" si="638"/>
        <v>0</v>
      </c>
      <c r="D6641">
        <f t="shared" si="639"/>
        <v>1.8255567206066338E-2</v>
      </c>
      <c r="E6641">
        <f t="shared" si="640"/>
        <v>0.46773413816617387</v>
      </c>
      <c r="F6641">
        <f t="shared" si="641"/>
        <v>7.8297565373883904</v>
      </c>
    </row>
    <row r="6642" spans="1:6">
      <c r="A6642">
        <f t="shared" si="637"/>
        <v>66.34</v>
      </c>
      <c r="B6642">
        <f t="shared" si="636"/>
        <v>0</v>
      </c>
      <c r="C6642">
        <f t="shared" si="638"/>
        <v>0</v>
      </c>
      <c r="D6642">
        <f t="shared" si="639"/>
        <v>1.8248019411577211E-2</v>
      </c>
      <c r="E6642">
        <f t="shared" si="640"/>
        <v>0.46755165797205811</v>
      </c>
      <c r="F6642">
        <f t="shared" si="641"/>
        <v>7.8295740571942742</v>
      </c>
    </row>
    <row r="6643" spans="1:6">
      <c r="A6643">
        <f t="shared" si="637"/>
        <v>66.349999999999994</v>
      </c>
      <c r="B6643">
        <f t="shared" si="636"/>
        <v>0</v>
      </c>
      <c r="C6643">
        <f t="shared" si="638"/>
        <v>0</v>
      </c>
      <c r="D6643">
        <f t="shared" si="639"/>
        <v>1.8240475069645708E-2</v>
      </c>
      <c r="E6643">
        <f t="shared" si="640"/>
        <v>0.46736925322136164</v>
      </c>
      <c r="F6643">
        <f t="shared" si="641"/>
        <v>7.8293916524435776</v>
      </c>
    </row>
    <row r="6644" spans="1:6">
      <c r="A6644">
        <f t="shared" si="637"/>
        <v>66.36</v>
      </c>
      <c r="B6644">
        <f t="shared" si="636"/>
        <v>0</v>
      </c>
      <c r="C6644">
        <f t="shared" si="638"/>
        <v>0</v>
      </c>
      <c r="D6644">
        <f t="shared" si="639"/>
        <v>1.8232934178432757E-2</v>
      </c>
      <c r="E6644">
        <f t="shared" si="640"/>
        <v>0.46718692387957733</v>
      </c>
      <c r="F6644">
        <f t="shared" si="641"/>
        <v>7.829209323101793</v>
      </c>
    </row>
    <row r="6645" spans="1:6">
      <c r="A6645">
        <f t="shared" si="637"/>
        <v>66.37</v>
      </c>
      <c r="B6645">
        <f t="shared" si="636"/>
        <v>0</v>
      </c>
      <c r="C6645">
        <f t="shared" si="638"/>
        <v>0</v>
      </c>
      <c r="D6645">
        <f>D$5*E6644*F6644</f>
        <v>1.8225396736100453E-2</v>
      </c>
      <c r="E6645">
        <f>E6644-D6645*$A$5</f>
        <v>0.46700466991221634</v>
      </c>
      <c r="F6645">
        <f>F6644-B6645*$A$5-D6645*$A$5</f>
        <v>7.8290270691344324</v>
      </c>
    </row>
    <row r="6646" spans="1:6">
      <c r="A6646">
        <f t="shared" si="637"/>
        <v>66.38</v>
      </c>
      <c r="B6646">
        <f t="shared" si="636"/>
        <v>0</v>
      </c>
      <c r="C6646">
        <f t="shared" si="638"/>
        <v>0</v>
      </c>
      <c r="D6646">
        <f t="shared" ref="D6646:D6709" si="642">D$5*E6645*F6645</f>
        <v>1.8217862740812083E-2</v>
      </c>
      <c r="E6646">
        <f t="shared" ref="E6646:E6709" si="643">E6645-D6646*$A$5</f>
        <v>0.46682249128480824</v>
      </c>
      <c r="F6646">
        <f t="shared" ref="F6646:F6709" si="644">F6645-B6646*$A$5-D6646*$A$5</f>
        <v>7.8288448905070238</v>
      </c>
    </row>
    <row r="6647" spans="1:6">
      <c r="A6647">
        <f t="shared" si="637"/>
        <v>66.39</v>
      </c>
      <c r="B6647">
        <f t="shared" si="636"/>
        <v>0</v>
      </c>
      <c r="C6647">
        <f t="shared" si="638"/>
        <v>0</v>
      </c>
      <c r="D6647">
        <f t="shared" si="642"/>
        <v>1.8210332190732103E-2</v>
      </c>
      <c r="E6647">
        <f t="shared" si="643"/>
        <v>0.46664038796290092</v>
      </c>
      <c r="F6647">
        <f t="shared" si="644"/>
        <v>7.8286627871851167</v>
      </c>
    </row>
    <row r="6648" spans="1:6">
      <c r="A6648">
        <f t="shared" si="637"/>
        <v>66.400000000000006</v>
      </c>
      <c r="B6648">
        <f t="shared" si="636"/>
        <v>0</v>
      </c>
      <c r="C6648">
        <f t="shared" si="638"/>
        <v>0</v>
      </c>
      <c r="D6648">
        <f t="shared" si="642"/>
        <v>1.8202805084026163E-2</v>
      </c>
      <c r="E6648">
        <f t="shared" si="643"/>
        <v>0.46645835991206064</v>
      </c>
      <c r="F6648">
        <f t="shared" si="644"/>
        <v>7.8284807591342762</v>
      </c>
    </row>
    <row r="6649" spans="1:6">
      <c r="A6649">
        <f t="shared" si="637"/>
        <v>66.41</v>
      </c>
      <c r="B6649">
        <f t="shared" si="636"/>
        <v>0</v>
      </c>
      <c r="C6649">
        <f t="shared" si="638"/>
        <v>0</v>
      </c>
      <c r="D6649">
        <f t="shared" si="642"/>
        <v>1.8195281418861078E-2</v>
      </c>
      <c r="E6649">
        <f t="shared" si="643"/>
        <v>0.46627640709787205</v>
      </c>
      <c r="F6649">
        <f t="shared" si="644"/>
        <v>7.8282988063200873</v>
      </c>
    </row>
    <row r="6650" spans="1:6">
      <c r="A6650">
        <f t="shared" si="637"/>
        <v>66.42</v>
      </c>
      <c r="B6650">
        <f t="shared" si="636"/>
        <v>0</v>
      </c>
      <c r="C6650">
        <f t="shared" si="638"/>
        <v>0</v>
      </c>
      <c r="D6650">
        <f t="shared" si="642"/>
        <v>1.8187761193404837E-2</v>
      </c>
      <c r="E6650">
        <f t="shared" si="643"/>
        <v>0.46609452948593799</v>
      </c>
      <c r="F6650">
        <f t="shared" si="644"/>
        <v>7.8281169287081536</v>
      </c>
    </row>
    <row r="6651" spans="1:6">
      <c r="A6651">
        <f t="shared" si="637"/>
        <v>66.430000000000007</v>
      </c>
      <c r="B6651">
        <f t="shared" si="636"/>
        <v>0</v>
      </c>
      <c r="C6651">
        <f t="shared" si="638"/>
        <v>0</v>
      </c>
      <c r="D6651">
        <f t="shared" si="642"/>
        <v>1.818024440582662E-2</v>
      </c>
      <c r="E6651">
        <f t="shared" si="643"/>
        <v>0.46591272704187975</v>
      </c>
      <c r="F6651">
        <f t="shared" si="644"/>
        <v>7.8279351262640953</v>
      </c>
    </row>
    <row r="6652" spans="1:6">
      <c r="A6652">
        <f t="shared" si="637"/>
        <v>66.44</v>
      </c>
      <c r="B6652">
        <f t="shared" si="636"/>
        <v>0</v>
      </c>
      <c r="C6652">
        <f t="shared" si="638"/>
        <v>0</v>
      </c>
      <c r="D6652">
        <f t="shared" si="642"/>
        <v>1.8172731054296776E-2</v>
      </c>
      <c r="E6652">
        <f t="shared" si="643"/>
        <v>0.4657309997313368</v>
      </c>
      <c r="F6652">
        <f t="shared" si="644"/>
        <v>7.8277533989535524</v>
      </c>
    </row>
    <row r="6653" spans="1:6">
      <c r="A6653">
        <f t="shared" si="637"/>
        <v>66.45</v>
      </c>
      <c r="B6653">
        <f t="shared" si="636"/>
        <v>0</v>
      </c>
      <c r="C6653">
        <f t="shared" si="638"/>
        <v>0</v>
      </c>
      <c r="D6653">
        <f t="shared" si="642"/>
        <v>1.816522113698682E-2</v>
      </c>
      <c r="E6653">
        <f t="shared" si="643"/>
        <v>0.46554934751996696</v>
      </c>
      <c r="F6653">
        <f t="shared" si="644"/>
        <v>7.8275717467421826</v>
      </c>
    </row>
    <row r="6654" spans="1:6">
      <c r="A6654">
        <f t="shared" si="637"/>
        <v>66.459999999999994</v>
      </c>
      <c r="B6654">
        <f t="shared" si="636"/>
        <v>0</v>
      </c>
      <c r="C6654">
        <f t="shared" si="638"/>
        <v>0</v>
      </c>
      <c r="D6654">
        <f t="shared" si="642"/>
        <v>1.8157714652069449E-2</v>
      </c>
      <c r="E6654">
        <f t="shared" si="643"/>
        <v>0.46536777037344629</v>
      </c>
      <c r="F6654">
        <f t="shared" si="644"/>
        <v>7.8273901695956623</v>
      </c>
    </row>
    <row r="6655" spans="1:6">
      <c r="A6655">
        <f t="shared" si="637"/>
        <v>66.47</v>
      </c>
      <c r="B6655">
        <f t="shared" si="636"/>
        <v>0</v>
      </c>
      <c r="C6655">
        <f t="shared" si="638"/>
        <v>0</v>
      </c>
      <c r="D6655">
        <f t="shared" si="642"/>
        <v>1.815021159771853E-2</v>
      </c>
      <c r="E6655">
        <f t="shared" si="643"/>
        <v>0.46518626825746912</v>
      </c>
      <c r="F6655">
        <f t="shared" si="644"/>
        <v>7.8272086674796855</v>
      </c>
    </row>
    <row r="6656" spans="1:6">
      <c r="A6656">
        <f t="shared" si="637"/>
        <v>66.48</v>
      </c>
      <c r="B6656">
        <f t="shared" si="636"/>
        <v>0</v>
      </c>
      <c r="C6656">
        <f t="shared" si="638"/>
        <v>0</v>
      </c>
      <c r="D6656">
        <f t="shared" si="642"/>
        <v>1.81427119721091E-2</v>
      </c>
      <c r="E6656">
        <f t="shared" si="643"/>
        <v>0.46500484113774804</v>
      </c>
      <c r="F6656">
        <f t="shared" si="644"/>
        <v>7.8270272403599641</v>
      </c>
    </row>
    <row r="6657" spans="1:6">
      <c r="A6657">
        <f t="shared" si="637"/>
        <v>66.489999999999995</v>
      </c>
      <c r="B6657">
        <f t="shared" si="636"/>
        <v>0</v>
      </c>
      <c r="C6657">
        <f t="shared" si="638"/>
        <v>0</v>
      </c>
      <c r="D6657">
        <f t="shared" si="642"/>
        <v>1.8135215773417368E-2</v>
      </c>
      <c r="E6657">
        <f t="shared" si="643"/>
        <v>0.46482348898001385</v>
      </c>
      <c r="F6657">
        <f t="shared" si="644"/>
        <v>7.8268458882022296</v>
      </c>
    </row>
    <row r="6658" spans="1:6">
      <c r="A6658">
        <f t="shared" si="637"/>
        <v>66.5</v>
      </c>
      <c r="B6658">
        <f t="shared" si="636"/>
        <v>0</v>
      </c>
      <c r="C6658">
        <f t="shared" si="638"/>
        <v>0</v>
      </c>
      <c r="D6658">
        <f t="shared" si="642"/>
        <v>1.8127722999820718E-2</v>
      </c>
      <c r="E6658">
        <f t="shared" si="643"/>
        <v>0.46464221175001563</v>
      </c>
      <c r="F6658">
        <f t="shared" si="644"/>
        <v>7.8266646109722311</v>
      </c>
    </row>
    <row r="6659" spans="1:6">
      <c r="A6659">
        <f t="shared" si="637"/>
        <v>66.510000000000005</v>
      </c>
      <c r="B6659">
        <f t="shared" si="636"/>
        <v>0</v>
      </c>
      <c r="C6659">
        <f t="shared" si="638"/>
        <v>0</v>
      </c>
      <c r="D6659">
        <f t="shared" si="642"/>
        <v>1.8120233649497684E-2</v>
      </c>
      <c r="E6659">
        <f t="shared" si="643"/>
        <v>0.46446100941352064</v>
      </c>
      <c r="F6659">
        <f t="shared" si="644"/>
        <v>7.8264834086357364</v>
      </c>
    </row>
    <row r="6660" spans="1:6">
      <c r="A6660">
        <f t="shared" si="637"/>
        <v>66.52</v>
      </c>
      <c r="B6660">
        <f t="shared" si="636"/>
        <v>0</v>
      </c>
      <c r="C6660">
        <f t="shared" si="638"/>
        <v>0</v>
      </c>
      <c r="D6660">
        <f t="shared" si="642"/>
        <v>1.8112747720627997E-2</v>
      </c>
      <c r="E6660">
        <f t="shared" si="643"/>
        <v>0.46427988193631436</v>
      </c>
      <c r="F6660">
        <f t="shared" si="644"/>
        <v>7.8263022811585303</v>
      </c>
    </row>
    <row r="6661" spans="1:6">
      <c r="A6661">
        <f t="shared" si="637"/>
        <v>66.53</v>
      </c>
      <c r="B6661">
        <f t="shared" si="636"/>
        <v>0</v>
      </c>
      <c r="C6661">
        <f t="shared" si="638"/>
        <v>0</v>
      </c>
      <c r="D6661">
        <f t="shared" si="642"/>
        <v>1.8105265211392531E-2</v>
      </c>
      <c r="E6661">
        <f t="shared" si="643"/>
        <v>0.46409882928420043</v>
      </c>
      <c r="F6661">
        <f t="shared" si="644"/>
        <v>7.8261212285064161</v>
      </c>
    </row>
    <row r="6662" spans="1:6">
      <c r="A6662">
        <f t="shared" si="637"/>
        <v>66.540000000000006</v>
      </c>
      <c r="B6662">
        <f t="shared" si="636"/>
        <v>0</v>
      </c>
      <c r="C6662">
        <f t="shared" si="638"/>
        <v>0</v>
      </c>
      <c r="D6662">
        <f t="shared" si="642"/>
        <v>1.8097786119973334E-2</v>
      </c>
      <c r="E6662">
        <f t="shared" si="643"/>
        <v>0.46391785142300068</v>
      </c>
      <c r="F6662">
        <f t="shared" si="644"/>
        <v>7.8259402506452167</v>
      </c>
    </row>
    <row r="6663" spans="1:6">
      <c r="A6663">
        <f t="shared" si="637"/>
        <v>66.55</v>
      </c>
      <c r="B6663">
        <f t="shared" si="636"/>
        <v>0</v>
      </c>
      <c r="C6663">
        <f t="shared" si="638"/>
        <v>0</v>
      </c>
      <c r="D6663">
        <f t="shared" si="642"/>
        <v>1.8090310444553625E-2</v>
      </c>
      <c r="E6663">
        <f t="shared" si="643"/>
        <v>0.46373694831855516</v>
      </c>
      <c r="F6663">
        <f t="shared" si="644"/>
        <v>7.825759347540771</v>
      </c>
    </row>
    <row r="6664" spans="1:6">
      <c r="A6664">
        <f t="shared" si="637"/>
        <v>66.56</v>
      </c>
      <c r="B6664">
        <f t="shared" si="636"/>
        <v>0</v>
      </c>
      <c r="C6664">
        <f t="shared" si="638"/>
        <v>0</v>
      </c>
      <c r="D6664">
        <f t="shared" si="642"/>
        <v>1.8082838183317778E-2</v>
      </c>
      <c r="E6664">
        <f t="shared" si="643"/>
        <v>0.46355611993672197</v>
      </c>
      <c r="F6664">
        <f t="shared" si="644"/>
        <v>7.8255785191589382</v>
      </c>
    </row>
    <row r="6665" spans="1:6">
      <c r="A6665">
        <f t="shared" si="637"/>
        <v>66.569999999999993</v>
      </c>
      <c r="B6665">
        <f t="shared" ref="B6665:B6728" si="645">B$5*C6664*F6664</f>
        <v>0</v>
      </c>
      <c r="C6665">
        <f t="shared" si="638"/>
        <v>0</v>
      </c>
      <c r="D6665">
        <f t="shared" si="642"/>
        <v>1.8075369334451329E-2</v>
      </c>
      <c r="E6665">
        <f t="shared" si="643"/>
        <v>0.46337536624337744</v>
      </c>
      <c r="F6665">
        <f t="shared" si="644"/>
        <v>7.8253977654655937</v>
      </c>
    </row>
    <row r="6666" spans="1:6">
      <c r="A6666">
        <f t="shared" ref="A6666:A6729" si="646">ROUND(A6665+A$5, 2)</f>
        <v>66.58</v>
      </c>
      <c r="B6666">
        <f t="shared" si="645"/>
        <v>0</v>
      </c>
      <c r="C6666">
        <f t="shared" ref="C6666:C6729" si="647">MAX(C6665-B6666*$A$5, 0)</f>
        <v>0</v>
      </c>
      <c r="D6666">
        <f t="shared" si="642"/>
        <v>1.8067903896140994E-2</v>
      </c>
      <c r="E6666">
        <f t="shared" si="643"/>
        <v>0.46319468720441603</v>
      </c>
      <c r="F6666">
        <f t="shared" si="644"/>
        <v>7.8252170864266324</v>
      </c>
    </row>
    <row r="6667" spans="1:6">
      <c r="A6667">
        <f t="shared" si="646"/>
        <v>66.59</v>
      </c>
      <c r="B6667">
        <f t="shared" si="645"/>
        <v>0</v>
      </c>
      <c r="C6667">
        <f t="shared" si="647"/>
        <v>0</v>
      </c>
      <c r="D6667">
        <f t="shared" si="642"/>
        <v>1.8060441866574628E-2</v>
      </c>
      <c r="E6667">
        <f t="shared" si="643"/>
        <v>0.46301408278575029</v>
      </c>
      <c r="F6667">
        <f t="shared" si="644"/>
        <v>7.8250364820079668</v>
      </c>
    </row>
    <row r="6668" spans="1:6">
      <c r="A6668">
        <f t="shared" si="646"/>
        <v>66.599999999999994</v>
      </c>
      <c r="B6668">
        <f t="shared" si="645"/>
        <v>0</v>
      </c>
      <c r="C6668">
        <f t="shared" si="647"/>
        <v>0</v>
      </c>
      <c r="D6668">
        <f t="shared" si="642"/>
        <v>1.8052983243941258E-2</v>
      </c>
      <c r="E6668">
        <f t="shared" si="643"/>
        <v>0.46283355295331086</v>
      </c>
      <c r="F6668">
        <f t="shared" si="644"/>
        <v>7.8248559521755272</v>
      </c>
    </row>
    <row r="6669" spans="1:6">
      <c r="A6669">
        <f t="shared" si="646"/>
        <v>66.61</v>
      </c>
      <c r="B6669">
        <f t="shared" si="645"/>
        <v>0</v>
      </c>
      <c r="C6669">
        <f t="shared" si="647"/>
        <v>0</v>
      </c>
      <c r="D6669">
        <f t="shared" si="642"/>
        <v>1.8045528026431071E-2</v>
      </c>
      <c r="E6669">
        <f t="shared" si="643"/>
        <v>0.46265309767304652</v>
      </c>
      <c r="F6669">
        <f t="shared" si="644"/>
        <v>7.8246754968952628</v>
      </c>
    </row>
    <row r="6670" spans="1:6">
      <c r="A6670">
        <f t="shared" si="646"/>
        <v>66.62</v>
      </c>
      <c r="B6670">
        <f t="shared" si="645"/>
        <v>0</v>
      </c>
      <c r="C6670">
        <f t="shared" si="647"/>
        <v>0</v>
      </c>
      <c r="D6670">
        <f t="shared" si="642"/>
        <v>1.803807621223541E-2</v>
      </c>
      <c r="E6670">
        <f t="shared" si="643"/>
        <v>0.46247271691092418</v>
      </c>
      <c r="F6670">
        <f t="shared" si="644"/>
        <v>7.8244951161331402</v>
      </c>
    </row>
    <row r="6671" spans="1:6">
      <c r="A6671">
        <f t="shared" si="646"/>
        <v>66.63</v>
      </c>
      <c r="B6671">
        <f t="shared" si="645"/>
        <v>0</v>
      </c>
      <c r="C6671">
        <f t="shared" si="647"/>
        <v>0</v>
      </c>
      <c r="D6671">
        <f t="shared" si="642"/>
        <v>1.8030627799546783E-2</v>
      </c>
      <c r="E6671">
        <f t="shared" si="643"/>
        <v>0.4622924106329287</v>
      </c>
      <c r="F6671">
        <f t="shared" si="644"/>
        <v>7.8243148098551449</v>
      </c>
    </row>
    <row r="6672" spans="1:6">
      <c r="A6672">
        <f t="shared" si="646"/>
        <v>66.64</v>
      </c>
      <c r="B6672">
        <f t="shared" si="645"/>
        <v>0</v>
      </c>
      <c r="C6672">
        <f t="shared" si="647"/>
        <v>0</v>
      </c>
      <c r="D6672">
        <f t="shared" si="642"/>
        <v>1.8023182786558848E-2</v>
      </c>
      <c r="E6672">
        <f t="shared" si="643"/>
        <v>0.46211217880506311</v>
      </c>
      <c r="F6672">
        <f t="shared" si="644"/>
        <v>7.8241345780272793</v>
      </c>
    </row>
    <row r="6673" spans="1:6">
      <c r="A6673">
        <f t="shared" si="646"/>
        <v>66.650000000000006</v>
      </c>
      <c r="B6673">
        <f t="shared" si="645"/>
        <v>0</v>
      </c>
      <c r="C6673">
        <f t="shared" si="647"/>
        <v>0</v>
      </c>
      <c r="D6673">
        <f t="shared" si="642"/>
        <v>1.8015741171466412E-2</v>
      </c>
      <c r="E6673">
        <f t="shared" si="643"/>
        <v>0.46193202139334844</v>
      </c>
      <c r="F6673">
        <f t="shared" si="644"/>
        <v>7.8239544206155642</v>
      </c>
    </row>
    <row r="6674" spans="1:6">
      <c r="A6674">
        <f t="shared" si="646"/>
        <v>66.66</v>
      </c>
      <c r="B6674">
        <f t="shared" si="645"/>
        <v>0</v>
      </c>
      <c r="C6674">
        <f t="shared" si="647"/>
        <v>0</v>
      </c>
      <c r="D6674">
        <f t="shared" si="642"/>
        <v>1.8008302952465454E-2</v>
      </c>
      <c r="E6674">
        <f t="shared" si="643"/>
        <v>0.46175193836382378</v>
      </c>
      <c r="F6674">
        <f t="shared" si="644"/>
        <v>7.8237743375860394</v>
      </c>
    </row>
    <row r="6675" spans="1:6">
      <c r="A6675">
        <f t="shared" si="646"/>
        <v>66.67</v>
      </c>
      <c r="B6675">
        <f t="shared" si="645"/>
        <v>0</v>
      </c>
      <c r="C6675">
        <f t="shared" si="647"/>
        <v>0</v>
      </c>
      <c r="D6675">
        <f t="shared" si="642"/>
        <v>1.8000868127753099E-2</v>
      </c>
      <c r="E6675">
        <f t="shared" si="643"/>
        <v>0.46157192968254623</v>
      </c>
      <c r="F6675">
        <f t="shared" si="644"/>
        <v>7.823594328904762</v>
      </c>
    </row>
    <row r="6676" spans="1:6">
      <c r="A6676">
        <f t="shared" si="646"/>
        <v>66.680000000000007</v>
      </c>
      <c r="B6676">
        <f t="shared" si="645"/>
        <v>0</v>
      </c>
      <c r="C6676">
        <f t="shared" si="647"/>
        <v>0</v>
      </c>
      <c r="D6676">
        <f t="shared" si="642"/>
        <v>1.7993436695527623E-2</v>
      </c>
      <c r="E6676">
        <f t="shared" si="643"/>
        <v>0.46139199531559094</v>
      </c>
      <c r="F6676">
        <f t="shared" si="644"/>
        <v>7.8234143945378065</v>
      </c>
    </row>
    <row r="6677" spans="1:6">
      <c r="A6677">
        <f t="shared" si="646"/>
        <v>66.69</v>
      </c>
      <c r="B6677">
        <f t="shared" si="645"/>
        <v>0</v>
      </c>
      <c r="C6677">
        <f t="shared" si="647"/>
        <v>0</v>
      </c>
      <c r="D6677">
        <f t="shared" si="642"/>
        <v>1.7986008653988462E-2</v>
      </c>
      <c r="E6677">
        <f t="shared" si="643"/>
        <v>0.46121213522905108</v>
      </c>
      <c r="F6677">
        <f t="shared" si="644"/>
        <v>7.8232345344512666</v>
      </c>
    </row>
    <row r="6678" spans="1:6">
      <c r="A6678">
        <f t="shared" si="646"/>
        <v>66.7</v>
      </c>
      <c r="B6678">
        <f t="shared" si="645"/>
        <v>0</v>
      </c>
      <c r="C6678">
        <f t="shared" si="647"/>
        <v>0</v>
      </c>
      <c r="D6678">
        <f t="shared" si="642"/>
        <v>1.7978584001336197E-2</v>
      </c>
      <c r="E6678">
        <f t="shared" si="643"/>
        <v>0.4610323493890377</v>
      </c>
      <c r="F6678">
        <f t="shared" si="644"/>
        <v>7.8230547486112529</v>
      </c>
    </row>
    <row r="6679" spans="1:6">
      <c r="A6679">
        <f t="shared" si="646"/>
        <v>66.709999999999994</v>
      </c>
      <c r="B6679">
        <f t="shared" si="645"/>
        <v>0</v>
      </c>
      <c r="C6679">
        <f t="shared" si="647"/>
        <v>0</v>
      </c>
      <c r="D6679">
        <f t="shared" si="642"/>
        <v>1.797116273577256E-2</v>
      </c>
      <c r="E6679">
        <f t="shared" si="643"/>
        <v>0.46085263776167995</v>
      </c>
      <c r="F6679">
        <f t="shared" si="644"/>
        <v>7.8228750369838949</v>
      </c>
    </row>
    <row r="6680" spans="1:6">
      <c r="A6680">
        <f t="shared" si="646"/>
        <v>66.72</v>
      </c>
      <c r="B6680">
        <f t="shared" si="645"/>
        <v>0</v>
      </c>
      <c r="C6680">
        <f t="shared" si="647"/>
        <v>0</v>
      </c>
      <c r="D6680">
        <f t="shared" si="642"/>
        <v>1.7963744855500435E-2</v>
      </c>
      <c r="E6680">
        <f t="shared" si="643"/>
        <v>0.46067300031312497</v>
      </c>
      <c r="F6680">
        <f t="shared" si="644"/>
        <v>7.8226953995353394</v>
      </c>
    </row>
    <row r="6681" spans="1:6">
      <c r="A6681">
        <f t="shared" si="646"/>
        <v>66.73</v>
      </c>
      <c r="B6681">
        <f t="shared" si="645"/>
        <v>0</v>
      </c>
      <c r="C6681">
        <f t="shared" si="647"/>
        <v>0</v>
      </c>
      <c r="D6681">
        <f t="shared" si="642"/>
        <v>1.7956330358723859E-2</v>
      </c>
      <c r="E6681">
        <f t="shared" si="643"/>
        <v>0.46049343700953771</v>
      </c>
      <c r="F6681">
        <f t="shared" si="644"/>
        <v>7.8225158362317524</v>
      </c>
    </row>
    <row r="6682" spans="1:6">
      <c r="A6682">
        <f t="shared" si="646"/>
        <v>66.739999999999995</v>
      </c>
      <c r="B6682">
        <f t="shared" si="645"/>
        <v>0</v>
      </c>
      <c r="C6682">
        <f t="shared" si="647"/>
        <v>0</v>
      </c>
      <c r="D6682">
        <f t="shared" si="642"/>
        <v>1.7948919243648012E-2</v>
      </c>
      <c r="E6682">
        <f t="shared" si="643"/>
        <v>0.46031394781710122</v>
      </c>
      <c r="F6682">
        <f t="shared" si="644"/>
        <v>7.8223363470393164</v>
      </c>
    </row>
    <row r="6683" spans="1:6">
      <c r="A6683">
        <f t="shared" si="646"/>
        <v>66.75</v>
      </c>
      <c r="B6683">
        <f t="shared" si="645"/>
        <v>0</v>
      </c>
      <c r="C6683">
        <f t="shared" si="647"/>
        <v>0</v>
      </c>
      <c r="D6683">
        <f t="shared" si="642"/>
        <v>1.7941511508479228E-2</v>
      </c>
      <c r="E6683">
        <f t="shared" si="643"/>
        <v>0.46013453270201643</v>
      </c>
      <c r="F6683">
        <f t="shared" si="644"/>
        <v>7.8221569319242317</v>
      </c>
    </row>
    <row r="6684" spans="1:6">
      <c r="A6684">
        <f t="shared" si="646"/>
        <v>66.760000000000005</v>
      </c>
      <c r="B6684">
        <f t="shared" si="645"/>
        <v>0</v>
      </c>
      <c r="C6684">
        <f t="shared" si="647"/>
        <v>0</v>
      </c>
      <c r="D6684">
        <f t="shared" si="642"/>
        <v>1.7934107151424971E-2</v>
      </c>
      <c r="E6684">
        <f t="shared" si="643"/>
        <v>0.45995519163050219</v>
      </c>
      <c r="F6684">
        <f t="shared" si="644"/>
        <v>7.8219775908527174</v>
      </c>
    </row>
    <row r="6685" spans="1:6">
      <c r="A6685">
        <f t="shared" si="646"/>
        <v>66.77</v>
      </c>
      <c r="B6685">
        <f t="shared" si="645"/>
        <v>0</v>
      </c>
      <c r="C6685">
        <f t="shared" si="647"/>
        <v>0</v>
      </c>
      <c r="D6685">
        <f t="shared" si="642"/>
        <v>1.7926706170693866E-2</v>
      </c>
      <c r="E6685">
        <f t="shared" si="643"/>
        <v>0.45977592456879524</v>
      </c>
      <c r="F6685">
        <f t="shared" si="644"/>
        <v>7.8217983237910103</v>
      </c>
    </row>
    <row r="6686" spans="1:6">
      <c r="A6686">
        <f t="shared" si="646"/>
        <v>66.78</v>
      </c>
      <c r="B6686">
        <f t="shared" si="645"/>
        <v>0</v>
      </c>
      <c r="C6686">
        <f t="shared" si="647"/>
        <v>0</v>
      </c>
      <c r="D6686">
        <f t="shared" si="642"/>
        <v>1.7919308564495681E-2</v>
      </c>
      <c r="E6686">
        <f t="shared" si="643"/>
        <v>0.45959673148315028</v>
      </c>
      <c r="F6686">
        <f t="shared" si="644"/>
        <v>7.8216191307053657</v>
      </c>
    </row>
    <row r="6687" spans="1:6">
      <c r="A6687">
        <f t="shared" si="646"/>
        <v>66.790000000000006</v>
      </c>
      <c r="B6687">
        <f t="shared" si="645"/>
        <v>0</v>
      </c>
      <c r="C6687">
        <f t="shared" si="647"/>
        <v>0</v>
      </c>
      <c r="D6687">
        <f t="shared" si="642"/>
        <v>1.7911914331041331E-2</v>
      </c>
      <c r="E6687">
        <f t="shared" si="643"/>
        <v>0.45941761233983985</v>
      </c>
      <c r="F6687">
        <f t="shared" si="644"/>
        <v>7.8214400115620553</v>
      </c>
    </row>
    <row r="6688" spans="1:6">
      <c r="A6688">
        <f t="shared" si="646"/>
        <v>66.8</v>
      </c>
      <c r="B6688">
        <f t="shared" si="645"/>
        <v>0</v>
      </c>
      <c r="C6688">
        <f t="shared" si="647"/>
        <v>0</v>
      </c>
      <c r="D6688">
        <f t="shared" si="642"/>
        <v>1.7904523468542852E-2</v>
      </c>
      <c r="E6688">
        <f t="shared" si="643"/>
        <v>0.45923856710515443</v>
      </c>
      <c r="F6688">
        <f t="shared" si="644"/>
        <v>7.8212609663273698</v>
      </c>
    </row>
    <row r="6689" spans="1:6">
      <c r="A6689">
        <f t="shared" si="646"/>
        <v>66.81</v>
      </c>
      <c r="B6689">
        <f t="shared" si="645"/>
        <v>0</v>
      </c>
      <c r="C6689">
        <f t="shared" si="647"/>
        <v>0</v>
      </c>
      <c r="D6689">
        <f t="shared" si="642"/>
        <v>1.7897135975213453E-2</v>
      </c>
      <c r="E6689">
        <f t="shared" si="643"/>
        <v>0.45905959574540228</v>
      </c>
      <c r="F6689">
        <f t="shared" si="644"/>
        <v>7.821081994967618</v>
      </c>
    </row>
    <row r="6690" spans="1:6">
      <c r="A6690">
        <f t="shared" si="646"/>
        <v>66.819999999999993</v>
      </c>
      <c r="B6690">
        <f t="shared" si="645"/>
        <v>0</v>
      </c>
      <c r="C6690">
        <f t="shared" si="647"/>
        <v>0</v>
      </c>
      <c r="D6690">
        <f t="shared" si="642"/>
        <v>1.7889751849267461E-2</v>
      </c>
      <c r="E6690">
        <f t="shared" si="643"/>
        <v>0.45888069822690963</v>
      </c>
      <c r="F6690">
        <f t="shared" si="644"/>
        <v>7.8209030974491256</v>
      </c>
    </row>
    <row r="6691" spans="1:6">
      <c r="A6691">
        <f t="shared" si="646"/>
        <v>66.83</v>
      </c>
      <c r="B6691">
        <f t="shared" si="645"/>
        <v>0</v>
      </c>
      <c r="C6691">
        <f t="shared" si="647"/>
        <v>0</v>
      </c>
      <c r="D6691">
        <f t="shared" si="642"/>
        <v>1.7882371088920355E-2</v>
      </c>
      <c r="E6691">
        <f t="shared" si="643"/>
        <v>0.4587018745160204</v>
      </c>
      <c r="F6691">
        <f t="shared" si="644"/>
        <v>7.8207242737382368</v>
      </c>
    </row>
    <row r="6692" spans="1:6">
      <c r="A6692">
        <f t="shared" si="646"/>
        <v>66.84</v>
      </c>
      <c r="B6692">
        <f t="shared" si="645"/>
        <v>0</v>
      </c>
      <c r="C6692">
        <f t="shared" si="647"/>
        <v>0</v>
      </c>
      <c r="D6692">
        <f t="shared" si="642"/>
        <v>1.7874993692388746E-2</v>
      </c>
      <c r="E6692">
        <f t="shared" si="643"/>
        <v>0.4585231245790965</v>
      </c>
      <c r="F6692">
        <f t="shared" si="644"/>
        <v>7.8205455238013126</v>
      </c>
    </row>
    <row r="6693" spans="1:6">
      <c r="A6693">
        <f t="shared" si="646"/>
        <v>66.849999999999994</v>
      </c>
      <c r="B6693">
        <f t="shared" si="645"/>
        <v>0</v>
      </c>
      <c r="C6693">
        <f t="shared" si="647"/>
        <v>0</v>
      </c>
      <c r="D6693">
        <f t="shared" si="642"/>
        <v>1.7867619657890393E-2</v>
      </c>
      <c r="E6693">
        <f t="shared" si="643"/>
        <v>0.45834444838251759</v>
      </c>
      <c r="F6693">
        <f t="shared" si="644"/>
        <v>7.8203668476047339</v>
      </c>
    </row>
    <row r="6694" spans="1:6">
      <c r="A6694">
        <f t="shared" si="646"/>
        <v>66.86</v>
      </c>
      <c r="B6694">
        <f t="shared" si="645"/>
        <v>0</v>
      </c>
      <c r="C6694">
        <f t="shared" si="647"/>
        <v>0</v>
      </c>
      <c r="D6694">
        <f t="shared" si="642"/>
        <v>1.7860248983644182E-2</v>
      </c>
      <c r="E6694">
        <f t="shared" si="643"/>
        <v>0.45816584589268117</v>
      </c>
      <c r="F6694">
        <f t="shared" si="644"/>
        <v>7.8201882451148972</v>
      </c>
    </row>
    <row r="6695" spans="1:6">
      <c r="A6695">
        <f t="shared" si="646"/>
        <v>66.87</v>
      </c>
      <c r="B6695">
        <f t="shared" si="645"/>
        <v>0</v>
      </c>
      <c r="C6695">
        <f t="shared" si="647"/>
        <v>0</v>
      </c>
      <c r="D6695">
        <f t="shared" si="642"/>
        <v>1.7852881667870149E-2</v>
      </c>
      <c r="E6695">
        <f t="shared" si="643"/>
        <v>0.45798731707600249</v>
      </c>
      <c r="F6695">
        <f t="shared" si="644"/>
        <v>7.8200097162982187</v>
      </c>
    </row>
    <row r="6696" spans="1:6">
      <c r="A6696">
        <f t="shared" si="646"/>
        <v>66.88</v>
      </c>
      <c r="B6696">
        <f t="shared" si="645"/>
        <v>0</v>
      </c>
      <c r="C6696">
        <f t="shared" si="647"/>
        <v>0</v>
      </c>
      <c r="D6696">
        <f t="shared" si="642"/>
        <v>1.7845517708789449E-2</v>
      </c>
      <c r="E6696">
        <f t="shared" si="643"/>
        <v>0.45780886189891457</v>
      </c>
      <c r="F6696">
        <f t="shared" si="644"/>
        <v>7.8198312611211307</v>
      </c>
    </row>
    <row r="6697" spans="1:6">
      <c r="A6697">
        <f t="shared" si="646"/>
        <v>66.89</v>
      </c>
      <c r="B6697">
        <f t="shared" si="645"/>
        <v>0</v>
      </c>
      <c r="C6697">
        <f t="shared" si="647"/>
        <v>0</v>
      </c>
      <c r="D6697">
        <f t="shared" si="642"/>
        <v>1.7838157104624382E-2</v>
      </c>
      <c r="E6697">
        <f t="shared" si="643"/>
        <v>0.45763048032786829</v>
      </c>
      <c r="F6697">
        <f t="shared" si="644"/>
        <v>7.8196528795500848</v>
      </c>
    </row>
    <row r="6698" spans="1:6">
      <c r="A6698">
        <f t="shared" si="646"/>
        <v>66.900000000000006</v>
      </c>
      <c r="B6698">
        <f t="shared" si="645"/>
        <v>0</v>
      </c>
      <c r="C6698">
        <f t="shared" si="647"/>
        <v>0</v>
      </c>
      <c r="D6698">
        <f t="shared" si="642"/>
        <v>1.7830799853598381E-2</v>
      </c>
      <c r="E6698">
        <f t="shared" si="643"/>
        <v>0.45745217232933233</v>
      </c>
      <c r="F6698">
        <f t="shared" si="644"/>
        <v>7.8194745715515488</v>
      </c>
    </row>
    <row r="6699" spans="1:6">
      <c r="A6699">
        <f t="shared" si="646"/>
        <v>66.91</v>
      </c>
      <c r="B6699">
        <f t="shared" si="645"/>
        <v>0</v>
      </c>
      <c r="C6699">
        <f t="shared" si="647"/>
        <v>0</v>
      </c>
      <c r="D6699">
        <f t="shared" si="642"/>
        <v>1.7823445953936014E-2</v>
      </c>
      <c r="E6699">
        <f t="shared" si="643"/>
        <v>0.45727393786979298</v>
      </c>
      <c r="F6699">
        <f t="shared" si="644"/>
        <v>7.819296337092009</v>
      </c>
    </row>
    <row r="6700" spans="1:6">
      <c r="A6700">
        <f t="shared" si="646"/>
        <v>66.92</v>
      </c>
      <c r="B6700">
        <f t="shared" si="645"/>
        <v>0</v>
      </c>
      <c r="C6700">
        <f t="shared" si="647"/>
        <v>0</v>
      </c>
      <c r="D6700">
        <f t="shared" si="642"/>
        <v>1.7816095403862982E-2</v>
      </c>
      <c r="E6700">
        <f t="shared" si="643"/>
        <v>0.45709577691575437</v>
      </c>
      <c r="F6700">
        <f t="shared" si="644"/>
        <v>7.8191181761379704</v>
      </c>
    </row>
    <row r="6701" spans="1:6">
      <c r="A6701">
        <f t="shared" si="646"/>
        <v>66.930000000000007</v>
      </c>
      <c r="B6701">
        <f t="shared" si="645"/>
        <v>0</v>
      </c>
      <c r="C6701">
        <f t="shared" si="647"/>
        <v>0</v>
      </c>
      <c r="D6701">
        <f t="shared" si="642"/>
        <v>1.7808748201606113E-2</v>
      </c>
      <c r="E6701">
        <f t="shared" si="643"/>
        <v>0.45691768943373828</v>
      </c>
      <c r="F6701">
        <f t="shared" si="644"/>
        <v>7.8189400886559541</v>
      </c>
    </row>
    <row r="6702" spans="1:6">
      <c r="A6702">
        <f t="shared" si="646"/>
        <v>66.94</v>
      </c>
      <c r="B6702">
        <f t="shared" si="645"/>
        <v>0</v>
      </c>
      <c r="C6702">
        <f t="shared" si="647"/>
        <v>0</v>
      </c>
      <c r="D6702">
        <f t="shared" si="642"/>
        <v>1.7801404345393363E-2</v>
      </c>
      <c r="E6702">
        <f t="shared" si="643"/>
        <v>0.45673967539028437</v>
      </c>
      <c r="F6702">
        <f t="shared" si="644"/>
        <v>7.8187620746125006</v>
      </c>
    </row>
    <row r="6703" spans="1:6">
      <c r="A6703">
        <f t="shared" si="646"/>
        <v>66.95</v>
      </c>
      <c r="B6703">
        <f t="shared" si="645"/>
        <v>0</v>
      </c>
      <c r="C6703">
        <f t="shared" si="647"/>
        <v>0</v>
      </c>
      <c r="D6703">
        <f t="shared" si="642"/>
        <v>1.7794063833453829E-2</v>
      </c>
      <c r="E6703">
        <f t="shared" si="643"/>
        <v>0.45656173475194983</v>
      </c>
      <c r="F6703">
        <f t="shared" si="644"/>
        <v>7.8185841339741664</v>
      </c>
    </row>
    <row r="6704" spans="1:6">
      <c r="A6704">
        <f t="shared" si="646"/>
        <v>66.959999999999994</v>
      </c>
      <c r="B6704">
        <f t="shared" si="645"/>
        <v>0</v>
      </c>
      <c r="C6704">
        <f t="shared" si="647"/>
        <v>0</v>
      </c>
      <c r="D6704">
        <f t="shared" si="642"/>
        <v>1.7786726664017725E-2</v>
      </c>
      <c r="E6704">
        <f t="shared" si="643"/>
        <v>0.45638386748530968</v>
      </c>
      <c r="F6704">
        <f t="shared" si="644"/>
        <v>7.8184062667075258</v>
      </c>
    </row>
    <row r="6705" spans="1:6">
      <c r="A6705">
        <f t="shared" si="646"/>
        <v>66.97</v>
      </c>
      <c r="B6705">
        <f t="shared" si="645"/>
        <v>0</v>
      </c>
      <c r="C6705">
        <f t="shared" si="647"/>
        <v>0</v>
      </c>
      <c r="D6705">
        <f t="shared" si="642"/>
        <v>1.7779392835316404E-2</v>
      </c>
      <c r="E6705">
        <f t="shared" si="643"/>
        <v>0.45620607355695653</v>
      </c>
      <c r="F6705">
        <f t="shared" si="644"/>
        <v>7.8182284727791727</v>
      </c>
    </row>
    <row r="6706" spans="1:6">
      <c r="A6706">
        <f t="shared" si="646"/>
        <v>66.98</v>
      </c>
      <c r="B6706">
        <f t="shared" si="645"/>
        <v>0</v>
      </c>
      <c r="C6706">
        <f t="shared" si="647"/>
        <v>0</v>
      </c>
      <c r="D6706">
        <f t="shared" si="642"/>
        <v>1.7772062345582339E-2</v>
      </c>
      <c r="E6706">
        <f t="shared" si="643"/>
        <v>0.45602835293350069</v>
      </c>
      <c r="F6706">
        <f t="shared" si="644"/>
        <v>7.8180507521557168</v>
      </c>
    </row>
    <row r="6707" spans="1:6">
      <c r="A6707">
        <f t="shared" si="646"/>
        <v>66.989999999999995</v>
      </c>
      <c r="B6707">
        <f t="shared" si="645"/>
        <v>0</v>
      </c>
      <c r="C6707">
        <f t="shared" si="647"/>
        <v>0</v>
      </c>
      <c r="D6707">
        <f t="shared" si="642"/>
        <v>1.7764735193049126E-2</v>
      </c>
      <c r="E6707">
        <f t="shared" si="643"/>
        <v>0.4558507055815702</v>
      </c>
      <c r="F6707">
        <f t="shared" si="644"/>
        <v>7.8178731048037866</v>
      </c>
    </row>
    <row r="6708" spans="1:6">
      <c r="A6708">
        <f t="shared" si="646"/>
        <v>67</v>
      </c>
      <c r="B6708">
        <f t="shared" si="645"/>
        <v>0</v>
      </c>
      <c r="C6708">
        <f t="shared" si="647"/>
        <v>0</v>
      </c>
      <c r="D6708">
        <f t="shared" si="642"/>
        <v>1.7757411375951496E-2</v>
      </c>
      <c r="E6708">
        <f t="shared" si="643"/>
        <v>0.45567313146781069</v>
      </c>
      <c r="F6708">
        <f t="shared" si="644"/>
        <v>7.8176955306900275</v>
      </c>
    </row>
    <row r="6709" spans="1:6">
      <c r="A6709">
        <f t="shared" si="646"/>
        <v>67.010000000000005</v>
      </c>
      <c r="B6709">
        <f t="shared" si="645"/>
        <v>0</v>
      </c>
      <c r="C6709">
        <f t="shared" si="647"/>
        <v>0</v>
      </c>
      <c r="D6709">
        <f t="shared" si="642"/>
        <v>1.7750090892525303E-2</v>
      </c>
      <c r="E6709">
        <f t="shared" si="643"/>
        <v>0.45549563055888542</v>
      </c>
      <c r="F6709">
        <f t="shared" si="644"/>
        <v>7.8175180297811027</v>
      </c>
    </row>
    <row r="6710" spans="1:6">
      <c r="A6710">
        <f t="shared" si="646"/>
        <v>67.02</v>
      </c>
      <c r="B6710">
        <f t="shared" si="645"/>
        <v>0</v>
      </c>
      <c r="C6710">
        <f t="shared" si="647"/>
        <v>0</v>
      </c>
      <c r="D6710">
        <f t="shared" ref="D6710:D6773" si="648">D$5*E6709*F6709</f>
        <v>1.7742773741007519E-2</v>
      </c>
      <c r="E6710">
        <f t="shared" ref="E6710:E6773" si="649">E6709-D6710*$A$5</f>
        <v>0.45531820282147534</v>
      </c>
      <c r="F6710">
        <f t="shared" ref="F6710:F6773" si="650">F6709-B6710*$A$5-D6710*$A$5</f>
        <v>7.8173406020436929</v>
      </c>
    </row>
    <row r="6711" spans="1:6">
      <c r="A6711">
        <f t="shared" si="646"/>
        <v>67.03</v>
      </c>
      <c r="B6711">
        <f t="shared" si="645"/>
        <v>0</v>
      </c>
      <c r="C6711">
        <f t="shared" si="647"/>
        <v>0</v>
      </c>
      <c r="D6711">
        <f t="shared" si="648"/>
        <v>1.7735459919636237E-2</v>
      </c>
      <c r="E6711">
        <f t="shared" si="649"/>
        <v>0.45514084822227896</v>
      </c>
      <c r="F6711">
        <f t="shared" si="650"/>
        <v>7.8171632474444968</v>
      </c>
    </row>
    <row r="6712" spans="1:6">
      <c r="A6712">
        <f t="shared" si="646"/>
        <v>67.040000000000006</v>
      </c>
      <c r="B6712">
        <f t="shared" si="645"/>
        <v>0</v>
      </c>
      <c r="C6712">
        <f t="shared" si="647"/>
        <v>0</v>
      </c>
      <c r="D6712">
        <f t="shared" si="648"/>
        <v>1.7728149426650679E-2</v>
      </c>
      <c r="E6712">
        <f t="shared" si="649"/>
        <v>0.45496356672801247</v>
      </c>
      <c r="F6712">
        <f t="shared" si="650"/>
        <v>7.8169859659502299</v>
      </c>
    </row>
    <row r="6713" spans="1:6">
      <c r="A6713">
        <f t="shared" si="646"/>
        <v>67.05</v>
      </c>
      <c r="B6713">
        <f t="shared" si="645"/>
        <v>0</v>
      </c>
      <c r="C6713">
        <f t="shared" si="647"/>
        <v>0</v>
      </c>
      <c r="D6713">
        <f t="shared" si="648"/>
        <v>1.7720842260291188E-2</v>
      </c>
      <c r="E6713">
        <f t="shared" si="649"/>
        <v>0.45478635830540953</v>
      </c>
      <c r="F6713">
        <f t="shared" si="650"/>
        <v>7.8168087575276273</v>
      </c>
    </row>
    <row r="6714" spans="1:6">
      <c r="A6714">
        <f t="shared" si="646"/>
        <v>67.06</v>
      </c>
      <c r="B6714">
        <f t="shared" si="645"/>
        <v>0</v>
      </c>
      <c r="C6714">
        <f t="shared" si="647"/>
        <v>0</v>
      </c>
      <c r="D6714">
        <f t="shared" si="648"/>
        <v>1.7713538418799225E-2</v>
      </c>
      <c r="E6714">
        <f t="shared" si="649"/>
        <v>0.45460922292122152</v>
      </c>
      <c r="F6714">
        <f t="shared" si="650"/>
        <v>7.8166316221434391</v>
      </c>
    </row>
    <row r="6715" spans="1:6">
      <c r="A6715">
        <f t="shared" si="646"/>
        <v>67.069999999999993</v>
      </c>
      <c r="B6715">
        <f t="shared" si="645"/>
        <v>0</v>
      </c>
      <c r="C6715">
        <f t="shared" si="647"/>
        <v>0</v>
      </c>
      <c r="D6715">
        <f t="shared" si="648"/>
        <v>1.7706237900417365E-2</v>
      </c>
      <c r="E6715">
        <f t="shared" si="649"/>
        <v>0.45443216054221736</v>
      </c>
      <c r="F6715">
        <f t="shared" si="650"/>
        <v>7.816454559764435</v>
      </c>
    </row>
    <row r="6716" spans="1:6">
      <c r="A6716">
        <f t="shared" si="646"/>
        <v>67.08</v>
      </c>
      <c r="B6716">
        <f t="shared" si="645"/>
        <v>0</v>
      </c>
      <c r="C6716">
        <f t="shared" si="647"/>
        <v>0</v>
      </c>
      <c r="D6716">
        <f t="shared" si="648"/>
        <v>1.7698940703389315E-2</v>
      </c>
      <c r="E6716">
        <f t="shared" si="649"/>
        <v>0.45425517113518349</v>
      </c>
      <c r="F6716">
        <f t="shared" si="650"/>
        <v>7.8162775703574008</v>
      </c>
    </row>
    <row r="6717" spans="1:6">
      <c r="A6717">
        <f t="shared" si="646"/>
        <v>67.09</v>
      </c>
      <c r="B6717">
        <f t="shared" si="645"/>
        <v>0</v>
      </c>
      <c r="C6717">
        <f t="shared" si="647"/>
        <v>0</v>
      </c>
      <c r="D6717">
        <f t="shared" si="648"/>
        <v>1.7691646825959893E-2</v>
      </c>
      <c r="E6717">
        <f t="shared" si="649"/>
        <v>0.45407825466692386</v>
      </c>
      <c r="F6717">
        <f t="shared" si="650"/>
        <v>7.8161006538891415</v>
      </c>
    </row>
    <row r="6718" spans="1:6">
      <c r="A6718">
        <f t="shared" si="646"/>
        <v>67.099999999999994</v>
      </c>
      <c r="B6718">
        <f t="shared" si="645"/>
        <v>0</v>
      </c>
      <c r="C6718">
        <f t="shared" si="647"/>
        <v>0</v>
      </c>
      <c r="D6718">
        <f t="shared" si="648"/>
        <v>1.7684356266375018E-2</v>
      </c>
      <c r="E6718">
        <f t="shared" si="649"/>
        <v>0.45390141110426013</v>
      </c>
      <c r="F6718">
        <f t="shared" si="650"/>
        <v>7.8159238103264776</v>
      </c>
    </row>
    <row r="6719" spans="1:6">
      <c r="A6719">
        <f t="shared" si="646"/>
        <v>67.11</v>
      </c>
      <c r="B6719">
        <f t="shared" si="645"/>
        <v>0</v>
      </c>
      <c r="C6719">
        <f t="shared" si="647"/>
        <v>0</v>
      </c>
      <c r="D6719">
        <f t="shared" si="648"/>
        <v>1.7677069022881756E-2</v>
      </c>
      <c r="E6719">
        <f t="shared" si="649"/>
        <v>0.45372464041403132</v>
      </c>
      <c r="F6719">
        <f t="shared" si="650"/>
        <v>7.8157470396362489</v>
      </c>
    </row>
    <row r="6720" spans="1:6">
      <c r="A6720">
        <f t="shared" si="646"/>
        <v>67.12</v>
      </c>
      <c r="B6720">
        <f t="shared" si="645"/>
        <v>0</v>
      </c>
      <c r="C6720">
        <f t="shared" si="647"/>
        <v>0</v>
      </c>
      <c r="D6720">
        <f t="shared" si="648"/>
        <v>1.7669785093728265E-2</v>
      </c>
      <c r="E6720">
        <f t="shared" si="649"/>
        <v>0.45354794256309405</v>
      </c>
      <c r="F6720">
        <f t="shared" si="650"/>
        <v>7.8155703417853113</v>
      </c>
    </row>
    <row r="6721" spans="1:6">
      <c r="A6721">
        <f t="shared" si="646"/>
        <v>67.13</v>
      </c>
      <c r="B6721">
        <f t="shared" si="645"/>
        <v>0</v>
      </c>
      <c r="C6721">
        <f t="shared" si="647"/>
        <v>0</v>
      </c>
      <c r="D6721">
        <f t="shared" si="648"/>
        <v>1.7662504477163821E-2</v>
      </c>
      <c r="E6721">
        <f t="shared" si="649"/>
        <v>0.45337131751832244</v>
      </c>
      <c r="F6721">
        <f t="shared" si="650"/>
        <v>7.8153937167405401</v>
      </c>
    </row>
    <row r="6722" spans="1:6">
      <c r="A6722">
        <f t="shared" si="646"/>
        <v>67.14</v>
      </c>
      <c r="B6722">
        <f t="shared" si="645"/>
        <v>0</v>
      </c>
      <c r="C6722">
        <f t="shared" si="647"/>
        <v>0</v>
      </c>
      <c r="D6722">
        <f t="shared" si="648"/>
        <v>1.7655227171438824E-2</v>
      </c>
      <c r="E6722">
        <f t="shared" si="649"/>
        <v>0.45319476524660807</v>
      </c>
      <c r="F6722">
        <f t="shared" si="650"/>
        <v>7.8152171644688258</v>
      </c>
    </row>
    <row r="6723" spans="1:6">
      <c r="A6723">
        <f t="shared" si="646"/>
        <v>67.150000000000006</v>
      </c>
      <c r="B6723">
        <f t="shared" si="645"/>
        <v>0</v>
      </c>
      <c r="C6723">
        <f t="shared" si="647"/>
        <v>0</v>
      </c>
      <c r="D6723">
        <f t="shared" si="648"/>
        <v>1.7647953174804772E-2</v>
      </c>
      <c r="E6723">
        <f t="shared" si="649"/>
        <v>0.45301828571486003</v>
      </c>
      <c r="F6723">
        <f t="shared" si="650"/>
        <v>7.8150406849370775</v>
      </c>
    </row>
    <row r="6724" spans="1:6">
      <c r="A6724">
        <f t="shared" si="646"/>
        <v>67.16</v>
      </c>
      <c r="B6724">
        <f t="shared" si="645"/>
        <v>0</v>
      </c>
      <c r="C6724">
        <f t="shared" si="647"/>
        <v>0</v>
      </c>
      <c r="D6724">
        <f t="shared" si="648"/>
        <v>1.7640682485514286E-2</v>
      </c>
      <c r="E6724">
        <f t="shared" si="649"/>
        <v>0.45284187889000488</v>
      </c>
      <c r="F6724">
        <f t="shared" si="650"/>
        <v>7.8148642781122222</v>
      </c>
    </row>
    <row r="6725" spans="1:6">
      <c r="A6725">
        <f t="shared" si="646"/>
        <v>67.17</v>
      </c>
      <c r="B6725">
        <f t="shared" si="645"/>
        <v>0</v>
      </c>
      <c r="C6725">
        <f t="shared" si="647"/>
        <v>0</v>
      </c>
      <c r="D6725">
        <f t="shared" si="648"/>
        <v>1.7633415101821089E-2</v>
      </c>
      <c r="E6725">
        <f t="shared" si="649"/>
        <v>0.45266554473898668</v>
      </c>
      <c r="F6725">
        <f t="shared" si="650"/>
        <v>7.8146879439612036</v>
      </c>
    </row>
    <row r="6726" spans="1:6">
      <c r="A6726">
        <f t="shared" si="646"/>
        <v>67.180000000000007</v>
      </c>
      <c r="B6726">
        <f t="shared" si="645"/>
        <v>0</v>
      </c>
      <c r="C6726">
        <f t="shared" si="647"/>
        <v>0</v>
      </c>
      <c r="D6726">
        <f t="shared" si="648"/>
        <v>1.7626151021980022E-2</v>
      </c>
      <c r="E6726">
        <f t="shared" si="649"/>
        <v>0.45248928322876686</v>
      </c>
      <c r="F6726">
        <f t="shared" si="650"/>
        <v>7.8145116824509842</v>
      </c>
    </row>
    <row r="6727" spans="1:6">
      <c r="A6727">
        <f t="shared" si="646"/>
        <v>67.19</v>
      </c>
      <c r="B6727">
        <f t="shared" si="645"/>
        <v>0</v>
      </c>
      <c r="C6727">
        <f t="shared" si="647"/>
        <v>0</v>
      </c>
      <c r="D6727">
        <f t="shared" si="648"/>
        <v>1.761889024424703E-2</v>
      </c>
      <c r="E6727">
        <f t="shared" si="649"/>
        <v>0.45231309432632438</v>
      </c>
      <c r="F6727">
        <f t="shared" si="650"/>
        <v>7.8143354935485414</v>
      </c>
    </row>
    <row r="6728" spans="1:6">
      <c r="A6728">
        <f t="shared" si="646"/>
        <v>67.2</v>
      </c>
      <c r="B6728">
        <f t="shared" si="645"/>
        <v>0</v>
      </c>
      <c r="C6728">
        <f t="shared" si="647"/>
        <v>0</v>
      </c>
      <c r="D6728">
        <f t="shared" si="648"/>
        <v>1.761163276687917E-2</v>
      </c>
      <c r="E6728">
        <f t="shared" si="649"/>
        <v>0.4521369779986556</v>
      </c>
      <c r="F6728">
        <f t="shared" si="650"/>
        <v>7.8141593772208724</v>
      </c>
    </row>
    <row r="6729" spans="1:6">
      <c r="A6729">
        <f t="shared" si="646"/>
        <v>67.209999999999994</v>
      </c>
      <c r="B6729">
        <f t="shared" ref="B6729:B6792" si="651">B$5*C6728*F6728</f>
        <v>0</v>
      </c>
      <c r="C6729">
        <f t="shared" si="647"/>
        <v>0</v>
      </c>
      <c r="D6729">
        <f t="shared" si="648"/>
        <v>1.7604378588134604E-2</v>
      </c>
      <c r="E6729">
        <f t="shared" si="649"/>
        <v>0.45196093421277428</v>
      </c>
      <c r="F6729">
        <f t="shared" si="650"/>
        <v>7.8139833334349911</v>
      </c>
    </row>
    <row r="6730" spans="1:6">
      <c r="A6730">
        <f t="shared" ref="A6730:A6793" si="652">ROUND(A6729+A$5, 2)</f>
        <v>67.22</v>
      </c>
      <c r="B6730">
        <f t="shared" si="651"/>
        <v>0</v>
      </c>
      <c r="C6730">
        <f t="shared" ref="C6730:C6793" si="653">MAX(C6729-B6730*$A$5, 0)</f>
        <v>0</v>
      </c>
      <c r="D6730">
        <f t="shared" si="648"/>
        <v>1.7597127706272604E-2</v>
      </c>
      <c r="E6730">
        <f t="shared" si="649"/>
        <v>0.45178496293571158</v>
      </c>
      <c r="F6730">
        <f t="shared" si="650"/>
        <v>7.8138073621579283</v>
      </c>
    </row>
    <row r="6731" spans="1:6">
      <c r="A6731">
        <f t="shared" si="652"/>
        <v>67.23</v>
      </c>
      <c r="B6731">
        <f t="shared" si="651"/>
        <v>0</v>
      </c>
      <c r="C6731">
        <f t="shared" si="653"/>
        <v>0</v>
      </c>
      <c r="D6731">
        <f t="shared" si="648"/>
        <v>1.7589880119553539E-2</v>
      </c>
      <c r="E6731">
        <f t="shared" si="649"/>
        <v>0.45160906413451601</v>
      </c>
      <c r="F6731">
        <f t="shared" si="650"/>
        <v>7.8136314633567325</v>
      </c>
    </row>
    <row r="6732" spans="1:6">
      <c r="A6732">
        <f t="shared" si="652"/>
        <v>67.239999999999995</v>
      </c>
      <c r="B6732">
        <f t="shared" si="651"/>
        <v>0</v>
      </c>
      <c r="C6732">
        <f t="shared" si="653"/>
        <v>0</v>
      </c>
      <c r="D6732">
        <f t="shared" si="648"/>
        <v>1.7582635826238893E-2</v>
      </c>
      <c r="E6732">
        <f t="shared" si="649"/>
        <v>0.4514332377762536</v>
      </c>
      <c r="F6732">
        <f t="shared" si="650"/>
        <v>7.8134556369984702</v>
      </c>
    </row>
    <row r="6733" spans="1:6">
      <c r="A6733">
        <f t="shared" si="652"/>
        <v>67.25</v>
      </c>
      <c r="B6733">
        <f t="shared" si="651"/>
        <v>0</v>
      </c>
      <c r="C6733">
        <f t="shared" si="653"/>
        <v>0</v>
      </c>
      <c r="D6733">
        <f t="shared" si="648"/>
        <v>1.7575394824591247E-2</v>
      </c>
      <c r="E6733">
        <f t="shared" si="649"/>
        <v>0.45125748382800768</v>
      </c>
      <c r="F6733">
        <f t="shared" si="650"/>
        <v>7.8132798830502246</v>
      </c>
    </row>
    <row r="6734" spans="1:6">
      <c r="A6734">
        <f t="shared" si="652"/>
        <v>67.260000000000005</v>
      </c>
      <c r="B6734">
        <f t="shared" si="651"/>
        <v>0</v>
      </c>
      <c r="C6734">
        <f t="shared" si="653"/>
        <v>0</v>
      </c>
      <c r="D6734">
        <f t="shared" si="648"/>
        <v>1.7568157112874291E-2</v>
      </c>
      <c r="E6734">
        <f t="shared" si="649"/>
        <v>0.45108180225687894</v>
      </c>
      <c r="F6734">
        <f t="shared" si="650"/>
        <v>7.8131042014790957</v>
      </c>
    </row>
    <row r="6735" spans="1:6">
      <c r="A6735">
        <f t="shared" si="652"/>
        <v>67.27</v>
      </c>
      <c r="B6735">
        <f t="shared" si="651"/>
        <v>0</v>
      </c>
      <c r="C6735">
        <f t="shared" si="653"/>
        <v>0</v>
      </c>
      <c r="D6735">
        <f t="shared" si="648"/>
        <v>1.7560922689352814E-2</v>
      </c>
      <c r="E6735">
        <f t="shared" si="649"/>
        <v>0.45090619302998541</v>
      </c>
      <c r="F6735">
        <f t="shared" si="650"/>
        <v>7.8129285922522023</v>
      </c>
    </row>
    <row r="6736" spans="1:6">
      <c r="A6736">
        <f t="shared" si="652"/>
        <v>67.28</v>
      </c>
      <c r="B6736">
        <f t="shared" si="651"/>
        <v>0</v>
      </c>
      <c r="C6736">
        <f t="shared" si="653"/>
        <v>0</v>
      </c>
      <c r="D6736">
        <f t="shared" si="648"/>
        <v>1.7553691552292708E-2</v>
      </c>
      <c r="E6736">
        <f t="shared" si="649"/>
        <v>0.4507306561144625</v>
      </c>
      <c r="F6736">
        <f t="shared" si="650"/>
        <v>7.8127530553366791</v>
      </c>
    </row>
    <row r="6737" spans="1:6">
      <c r="A6737">
        <f t="shared" si="652"/>
        <v>67.290000000000006</v>
      </c>
      <c r="B6737">
        <f t="shared" si="651"/>
        <v>0</v>
      </c>
      <c r="C6737">
        <f t="shared" si="653"/>
        <v>0</v>
      </c>
      <c r="D6737">
        <f t="shared" si="648"/>
        <v>1.7546463699960962E-2</v>
      </c>
      <c r="E6737">
        <f t="shared" si="649"/>
        <v>0.45055519147746287</v>
      </c>
      <c r="F6737">
        <f t="shared" si="650"/>
        <v>7.8125775906996795</v>
      </c>
    </row>
    <row r="6738" spans="1:6">
      <c r="A6738">
        <f t="shared" si="652"/>
        <v>67.3</v>
      </c>
      <c r="B6738">
        <f t="shared" si="651"/>
        <v>0</v>
      </c>
      <c r="C6738">
        <f t="shared" si="653"/>
        <v>0</v>
      </c>
      <c r="D6738">
        <f t="shared" si="648"/>
        <v>1.7539239130625672E-2</v>
      </c>
      <c r="E6738">
        <f t="shared" si="649"/>
        <v>0.45037979908615661</v>
      </c>
      <c r="F6738">
        <f t="shared" si="650"/>
        <v>7.8124021983083729</v>
      </c>
    </row>
    <row r="6739" spans="1:6">
      <c r="A6739">
        <f t="shared" si="652"/>
        <v>67.31</v>
      </c>
      <c r="B6739">
        <f t="shared" si="651"/>
        <v>0</v>
      </c>
      <c r="C6739">
        <f t="shared" si="653"/>
        <v>0</v>
      </c>
      <c r="D6739">
        <f t="shared" si="648"/>
        <v>1.7532017842556022E-2</v>
      </c>
      <c r="E6739">
        <f t="shared" si="649"/>
        <v>0.45020447890773102</v>
      </c>
      <c r="F6739">
        <f t="shared" si="650"/>
        <v>7.8122268781299473</v>
      </c>
    </row>
    <row r="6740" spans="1:6">
      <c r="A6740">
        <f t="shared" si="652"/>
        <v>67.319999999999993</v>
      </c>
      <c r="B6740">
        <f t="shared" si="651"/>
        <v>0</v>
      </c>
      <c r="C6740">
        <f t="shared" si="653"/>
        <v>0</v>
      </c>
      <c r="D6740">
        <f t="shared" si="648"/>
        <v>1.7524799834022307E-2</v>
      </c>
      <c r="E6740">
        <f t="shared" si="649"/>
        <v>0.45002923090939079</v>
      </c>
      <c r="F6740">
        <f t="shared" si="650"/>
        <v>7.8120516301316067</v>
      </c>
    </row>
    <row r="6741" spans="1:6">
      <c r="A6741">
        <f t="shared" si="652"/>
        <v>67.33</v>
      </c>
      <c r="B6741">
        <f t="shared" si="651"/>
        <v>0</v>
      </c>
      <c r="C6741">
        <f t="shared" si="653"/>
        <v>0</v>
      </c>
      <c r="D6741">
        <f t="shared" si="648"/>
        <v>1.7517585103295912E-2</v>
      </c>
      <c r="E6741">
        <f t="shared" si="649"/>
        <v>0.44985405505835785</v>
      </c>
      <c r="F6741">
        <f t="shared" si="650"/>
        <v>7.8118764542805739</v>
      </c>
    </row>
    <row r="6742" spans="1:6">
      <c r="A6742">
        <f t="shared" si="652"/>
        <v>67.34</v>
      </c>
      <c r="B6742">
        <f t="shared" si="651"/>
        <v>0</v>
      </c>
      <c r="C6742">
        <f t="shared" si="653"/>
        <v>0</v>
      </c>
      <c r="D6742">
        <f t="shared" si="648"/>
        <v>1.7510373648649321E-2</v>
      </c>
      <c r="E6742">
        <f t="shared" si="649"/>
        <v>0.44967895132187136</v>
      </c>
      <c r="F6742">
        <f t="shared" si="650"/>
        <v>7.8117013505440873</v>
      </c>
    </row>
    <row r="6743" spans="1:6">
      <c r="A6743">
        <f t="shared" si="652"/>
        <v>67.349999999999994</v>
      </c>
      <c r="B6743">
        <f t="shared" si="651"/>
        <v>0</v>
      </c>
      <c r="C6743">
        <f t="shared" si="653"/>
        <v>0</v>
      </c>
      <c r="D6743">
        <f t="shared" si="648"/>
        <v>1.7503165468356112E-2</v>
      </c>
      <c r="E6743">
        <f t="shared" si="649"/>
        <v>0.44950391966718778</v>
      </c>
      <c r="F6743">
        <f t="shared" si="650"/>
        <v>7.8115263188894035</v>
      </c>
    </row>
    <row r="6744" spans="1:6">
      <c r="A6744">
        <f t="shared" si="652"/>
        <v>67.36</v>
      </c>
      <c r="B6744">
        <f t="shared" si="651"/>
        <v>0</v>
      </c>
      <c r="C6744">
        <f t="shared" si="653"/>
        <v>0</v>
      </c>
      <c r="D6744">
        <f t="shared" si="648"/>
        <v>1.7495960560690953E-2</v>
      </c>
      <c r="E6744">
        <f t="shared" si="649"/>
        <v>0.44932896006158085</v>
      </c>
      <c r="F6744">
        <f t="shared" si="650"/>
        <v>7.8113513592837966</v>
      </c>
    </row>
    <row r="6745" spans="1:6">
      <c r="A6745">
        <f t="shared" si="652"/>
        <v>67.37</v>
      </c>
      <c r="B6745">
        <f t="shared" si="651"/>
        <v>0</v>
      </c>
      <c r="C6745">
        <f t="shared" si="653"/>
        <v>0</v>
      </c>
      <c r="D6745">
        <f t="shared" si="648"/>
        <v>1.7488758923929617E-2</v>
      </c>
      <c r="E6745">
        <f t="shared" si="649"/>
        <v>0.44915407247234157</v>
      </c>
      <c r="F6745">
        <f t="shared" si="650"/>
        <v>7.8111764716945578</v>
      </c>
    </row>
    <row r="6746" spans="1:6">
      <c r="A6746">
        <f t="shared" si="652"/>
        <v>67.38</v>
      </c>
      <c r="B6746">
        <f t="shared" si="651"/>
        <v>0</v>
      </c>
      <c r="C6746">
        <f t="shared" si="653"/>
        <v>0</v>
      </c>
      <c r="D6746">
        <f t="shared" si="648"/>
        <v>1.7481560556348967E-2</v>
      </c>
      <c r="E6746">
        <f t="shared" si="649"/>
        <v>0.44897925686677809</v>
      </c>
      <c r="F6746">
        <f t="shared" si="650"/>
        <v>7.8110016560889939</v>
      </c>
    </row>
    <row r="6747" spans="1:6">
      <c r="A6747">
        <f t="shared" si="652"/>
        <v>67.39</v>
      </c>
      <c r="B6747">
        <f t="shared" si="651"/>
        <v>0</v>
      </c>
      <c r="C6747">
        <f t="shared" si="653"/>
        <v>0</v>
      </c>
      <c r="D6747">
        <f t="shared" si="648"/>
        <v>1.7474365456226947E-2</v>
      </c>
      <c r="E6747">
        <f t="shared" si="649"/>
        <v>0.44880451321221582</v>
      </c>
      <c r="F6747">
        <f t="shared" si="650"/>
        <v>7.8108269124344316</v>
      </c>
    </row>
    <row r="6748" spans="1:6">
      <c r="A6748">
        <f t="shared" si="652"/>
        <v>67.400000000000006</v>
      </c>
      <c r="B6748">
        <f t="shared" si="651"/>
        <v>0</v>
      </c>
      <c r="C6748">
        <f t="shared" si="653"/>
        <v>0</v>
      </c>
      <c r="D6748">
        <f t="shared" si="648"/>
        <v>1.7467173621842608E-2</v>
      </c>
      <c r="E6748">
        <f t="shared" si="649"/>
        <v>0.44862984147599738</v>
      </c>
      <c r="F6748">
        <f t="shared" si="650"/>
        <v>7.8106522406982135</v>
      </c>
    </row>
    <row r="6749" spans="1:6">
      <c r="A6749">
        <f t="shared" si="652"/>
        <v>67.41</v>
      </c>
      <c r="B6749">
        <f t="shared" si="651"/>
        <v>0</v>
      </c>
      <c r="C6749">
        <f t="shared" si="653"/>
        <v>0</v>
      </c>
      <c r="D6749">
        <f t="shared" si="648"/>
        <v>1.7459985051476085E-2</v>
      </c>
      <c r="E6749">
        <f t="shared" si="649"/>
        <v>0.44845524162548261</v>
      </c>
      <c r="F6749">
        <f t="shared" si="650"/>
        <v>7.810477640847699</v>
      </c>
    </row>
    <row r="6750" spans="1:6">
      <c r="A6750">
        <f t="shared" si="652"/>
        <v>67.42</v>
      </c>
      <c r="B6750">
        <f t="shared" si="651"/>
        <v>0</v>
      </c>
      <c r="C6750">
        <f t="shared" si="653"/>
        <v>0</v>
      </c>
      <c r="D6750">
        <f t="shared" si="648"/>
        <v>1.7452799743408597E-2</v>
      </c>
      <c r="E6750">
        <f t="shared" si="649"/>
        <v>0.44828071362804855</v>
      </c>
      <c r="F6750">
        <f t="shared" si="650"/>
        <v>7.8103031128502654</v>
      </c>
    </row>
    <row r="6751" spans="1:6">
      <c r="A6751">
        <f t="shared" si="652"/>
        <v>67.430000000000007</v>
      </c>
      <c r="B6751">
        <f t="shared" si="651"/>
        <v>0</v>
      </c>
      <c r="C6751">
        <f t="shared" si="653"/>
        <v>0</v>
      </c>
      <c r="D6751">
        <f t="shared" si="648"/>
        <v>1.7445617695922469E-2</v>
      </c>
      <c r="E6751">
        <f t="shared" si="649"/>
        <v>0.44810625745108934</v>
      </c>
      <c r="F6751">
        <f t="shared" si="650"/>
        <v>7.8101286566733057</v>
      </c>
    </row>
    <row r="6752" spans="1:6">
      <c r="A6752">
        <f t="shared" si="652"/>
        <v>67.44</v>
      </c>
      <c r="B6752">
        <f t="shared" si="651"/>
        <v>0</v>
      </c>
      <c r="C6752">
        <f t="shared" si="653"/>
        <v>0</v>
      </c>
      <c r="D6752">
        <f t="shared" si="648"/>
        <v>1.7438438907301089E-2</v>
      </c>
      <c r="E6752">
        <f t="shared" si="649"/>
        <v>0.44793187306201632</v>
      </c>
      <c r="F6752">
        <f t="shared" si="650"/>
        <v>7.8099542722842328</v>
      </c>
    </row>
    <row r="6753" spans="1:6">
      <c r="A6753">
        <f t="shared" si="652"/>
        <v>67.45</v>
      </c>
      <c r="B6753">
        <f t="shared" si="651"/>
        <v>0</v>
      </c>
      <c r="C6753">
        <f t="shared" si="653"/>
        <v>0</v>
      </c>
      <c r="D6753">
        <f t="shared" si="648"/>
        <v>1.7431263375828954E-2</v>
      </c>
      <c r="E6753">
        <f t="shared" si="649"/>
        <v>0.44775756042825804</v>
      </c>
      <c r="F6753">
        <f t="shared" si="650"/>
        <v>7.8097799596504744</v>
      </c>
    </row>
    <row r="6754" spans="1:6">
      <c r="A6754">
        <f t="shared" si="652"/>
        <v>67.459999999999994</v>
      </c>
      <c r="B6754">
        <f t="shared" si="651"/>
        <v>0</v>
      </c>
      <c r="C6754">
        <f t="shared" si="653"/>
        <v>0</v>
      </c>
      <c r="D6754">
        <f t="shared" si="648"/>
        <v>1.7424091099791639E-2</v>
      </c>
      <c r="E6754">
        <f t="shared" si="649"/>
        <v>0.4475833195172601</v>
      </c>
      <c r="F6754">
        <f t="shared" si="650"/>
        <v>7.8096057187394763</v>
      </c>
    </row>
    <row r="6755" spans="1:6">
      <c r="A6755">
        <f t="shared" si="652"/>
        <v>67.47</v>
      </c>
      <c r="B6755">
        <f t="shared" si="651"/>
        <v>0</v>
      </c>
      <c r="C6755">
        <f t="shared" si="653"/>
        <v>0</v>
      </c>
      <c r="D6755">
        <f t="shared" si="648"/>
        <v>1.7416922077475801E-2</v>
      </c>
      <c r="E6755">
        <f t="shared" si="649"/>
        <v>0.44740915029648537</v>
      </c>
      <c r="F6755">
        <f t="shared" si="650"/>
        <v>7.8094315495187017</v>
      </c>
    </row>
    <row r="6756" spans="1:6">
      <c r="A6756">
        <f t="shared" si="652"/>
        <v>67.48</v>
      </c>
      <c r="B6756">
        <f t="shared" si="651"/>
        <v>0</v>
      </c>
      <c r="C6756">
        <f t="shared" si="653"/>
        <v>0</v>
      </c>
      <c r="D6756">
        <f t="shared" si="648"/>
        <v>1.7409756307169198E-2</v>
      </c>
      <c r="E6756">
        <f t="shared" si="649"/>
        <v>0.44723505273341368</v>
      </c>
      <c r="F6756">
        <f t="shared" si="650"/>
        <v>7.8092574519556299</v>
      </c>
    </row>
    <row r="6757" spans="1:6">
      <c r="A6757">
        <f t="shared" si="652"/>
        <v>67.489999999999995</v>
      </c>
      <c r="B6757">
        <f t="shared" si="651"/>
        <v>0</v>
      </c>
      <c r="C6757">
        <f t="shared" si="653"/>
        <v>0</v>
      </c>
      <c r="D6757">
        <f t="shared" si="648"/>
        <v>1.740259378716065E-2</v>
      </c>
      <c r="E6757">
        <f t="shared" si="649"/>
        <v>0.4470610267955421</v>
      </c>
      <c r="F6757">
        <f t="shared" si="650"/>
        <v>7.8090834260177582</v>
      </c>
    </row>
    <row r="6758" spans="1:6">
      <c r="A6758">
        <f t="shared" si="652"/>
        <v>67.5</v>
      </c>
      <c r="B6758">
        <f t="shared" si="651"/>
        <v>0</v>
      </c>
      <c r="C6758">
        <f t="shared" si="653"/>
        <v>0</v>
      </c>
      <c r="D6758">
        <f t="shared" si="648"/>
        <v>1.7395434515740073E-2</v>
      </c>
      <c r="E6758">
        <f t="shared" si="649"/>
        <v>0.44688707245038473</v>
      </c>
      <c r="F6758">
        <f t="shared" si="650"/>
        <v>7.8089094716726004</v>
      </c>
    </row>
    <row r="6759" spans="1:6">
      <c r="A6759">
        <f t="shared" si="652"/>
        <v>67.510000000000005</v>
      </c>
      <c r="B6759">
        <f t="shared" si="651"/>
        <v>0</v>
      </c>
      <c r="C6759">
        <f t="shared" si="653"/>
        <v>0</v>
      </c>
      <c r="D6759">
        <f t="shared" si="648"/>
        <v>1.738827849119846E-2</v>
      </c>
      <c r="E6759">
        <f t="shared" si="649"/>
        <v>0.44671318966547274</v>
      </c>
      <c r="F6759">
        <f t="shared" si="650"/>
        <v>7.8087355888876884</v>
      </c>
    </row>
    <row r="6760" spans="1:6">
      <c r="A6760">
        <f t="shared" si="652"/>
        <v>67.52</v>
      </c>
      <c r="B6760">
        <f t="shared" si="651"/>
        <v>0</v>
      </c>
      <c r="C6760">
        <f t="shared" si="653"/>
        <v>0</v>
      </c>
      <c r="D6760">
        <f t="shared" si="648"/>
        <v>1.7381125711827896E-2</v>
      </c>
      <c r="E6760">
        <f t="shared" si="649"/>
        <v>0.44653937840835445</v>
      </c>
      <c r="F6760">
        <f t="shared" si="650"/>
        <v>7.8085617776305698</v>
      </c>
    </row>
    <row r="6761" spans="1:6">
      <c r="A6761">
        <f t="shared" si="652"/>
        <v>67.53</v>
      </c>
      <c r="B6761">
        <f t="shared" si="651"/>
        <v>0</v>
      </c>
      <c r="C6761">
        <f t="shared" si="653"/>
        <v>0</v>
      </c>
      <c r="D6761">
        <f t="shared" si="648"/>
        <v>1.737397617592153E-2</v>
      </c>
      <c r="E6761">
        <f t="shared" si="649"/>
        <v>0.44636563864659523</v>
      </c>
      <c r="F6761">
        <f t="shared" si="650"/>
        <v>7.8083880378688102</v>
      </c>
    </row>
    <row r="6762" spans="1:6">
      <c r="A6762">
        <f t="shared" si="652"/>
        <v>67.540000000000006</v>
      </c>
      <c r="B6762">
        <f t="shared" si="651"/>
        <v>0</v>
      </c>
      <c r="C6762">
        <f t="shared" si="653"/>
        <v>0</v>
      </c>
      <c r="D6762">
        <f t="shared" si="648"/>
        <v>1.7366829881773609E-2</v>
      </c>
      <c r="E6762">
        <f t="shared" si="649"/>
        <v>0.44619197034777752</v>
      </c>
      <c r="F6762">
        <f t="shared" si="650"/>
        <v>7.8082143695699928</v>
      </c>
    </row>
    <row r="6763" spans="1:6">
      <c r="A6763">
        <f t="shared" si="652"/>
        <v>67.55</v>
      </c>
      <c r="B6763">
        <f t="shared" si="651"/>
        <v>0</v>
      </c>
      <c r="C6763">
        <f t="shared" si="653"/>
        <v>0</v>
      </c>
      <c r="D6763">
        <f t="shared" si="648"/>
        <v>1.7359686827679445E-2</v>
      </c>
      <c r="E6763">
        <f t="shared" si="649"/>
        <v>0.44601837347950074</v>
      </c>
      <c r="F6763">
        <f t="shared" si="650"/>
        <v>7.808040772701716</v>
      </c>
    </row>
    <row r="6764" spans="1:6">
      <c r="A6764">
        <f t="shared" si="652"/>
        <v>67.56</v>
      </c>
      <c r="B6764">
        <f t="shared" si="651"/>
        <v>0</v>
      </c>
      <c r="C6764">
        <f t="shared" si="653"/>
        <v>0</v>
      </c>
      <c r="D6764">
        <f t="shared" si="648"/>
        <v>1.7352547011935431E-2</v>
      </c>
      <c r="E6764">
        <f t="shared" si="649"/>
        <v>0.4458448480093814</v>
      </c>
      <c r="F6764">
        <f t="shared" si="650"/>
        <v>7.8078672472315969</v>
      </c>
    </row>
    <row r="6765" spans="1:6">
      <c r="A6765">
        <f t="shared" si="652"/>
        <v>67.569999999999993</v>
      </c>
      <c r="B6765">
        <f t="shared" si="651"/>
        <v>0</v>
      </c>
      <c r="C6765">
        <f t="shared" si="653"/>
        <v>0</v>
      </c>
      <c r="D6765">
        <f t="shared" si="648"/>
        <v>1.7345410432839044E-2</v>
      </c>
      <c r="E6765">
        <f t="shared" si="649"/>
        <v>0.445671393905053</v>
      </c>
      <c r="F6765">
        <f t="shared" si="650"/>
        <v>7.8076937931272683</v>
      </c>
    </row>
    <row r="6766" spans="1:6">
      <c r="A6766">
        <f t="shared" si="652"/>
        <v>67.58</v>
      </c>
      <c r="B6766">
        <f t="shared" si="651"/>
        <v>0</v>
      </c>
      <c r="C6766">
        <f t="shared" si="653"/>
        <v>0</v>
      </c>
      <c r="D6766">
        <f t="shared" si="648"/>
        <v>1.7338277088688833E-2</v>
      </c>
      <c r="E6766">
        <f t="shared" si="649"/>
        <v>0.44549801113416609</v>
      </c>
      <c r="F6766">
        <f t="shared" si="650"/>
        <v>7.8075204103563811</v>
      </c>
    </row>
    <row r="6767" spans="1:6">
      <c r="A6767">
        <f t="shared" si="652"/>
        <v>67.59</v>
      </c>
      <c r="B6767">
        <f t="shared" si="651"/>
        <v>0</v>
      </c>
      <c r="C6767">
        <f t="shared" si="653"/>
        <v>0</v>
      </c>
      <c r="D6767">
        <f t="shared" si="648"/>
        <v>1.7331146977784422E-2</v>
      </c>
      <c r="E6767">
        <f t="shared" si="649"/>
        <v>0.44532469966438826</v>
      </c>
      <c r="F6767">
        <f t="shared" si="650"/>
        <v>7.8073470988866029</v>
      </c>
    </row>
    <row r="6768" spans="1:6">
      <c r="A6768">
        <f t="shared" si="652"/>
        <v>67.599999999999994</v>
      </c>
      <c r="B6768">
        <f t="shared" si="651"/>
        <v>0</v>
      </c>
      <c r="C6768">
        <f t="shared" si="653"/>
        <v>0</v>
      </c>
      <c r="D6768">
        <f t="shared" si="648"/>
        <v>1.7324020098426509E-2</v>
      </c>
      <c r="E6768">
        <f t="shared" si="649"/>
        <v>0.44515145946340401</v>
      </c>
      <c r="F6768">
        <f t="shared" si="650"/>
        <v>7.8071738586856183</v>
      </c>
    </row>
    <row r="6769" spans="1:6">
      <c r="A6769">
        <f t="shared" si="652"/>
        <v>67.61</v>
      </c>
      <c r="B6769">
        <f t="shared" si="651"/>
        <v>0</v>
      </c>
      <c r="C6769">
        <f t="shared" si="653"/>
        <v>0</v>
      </c>
      <c r="D6769">
        <f t="shared" si="648"/>
        <v>1.7316896448916871E-2</v>
      </c>
      <c r="E6769">
        <f t="shared" si="649"/>
        <v>0.44497829049891485</v>
      </c>
      <c r="F6769">
        <f t="shared" si="650"/>
        <v>7.8070006897211295</v>
      </c>
    </row>
    <row r="6770" spans="1:6">
      <c r="A6770">
        <f t="shared" si="652"/>
        <v>67.62</v>
      </c>
      <c r="B6770">
        <f t="shared" si="651"/>
        <v>0</v>
      </c>
      <c r="C6770">
        <f t="shared" si="653"/>
        <v>0</v>
      </c>
      <c r="D6770">
        <f t="shared" si="648"/>
        <v>1.7309776027558354E-2</v>
      </c>
      <c r="E6770">
        <f t="shared" si="649"/>
        <v>0.44480519273863928</v>
      </c>
      <c r="F6770">
        <f t="shared" si="650"/>
        <v>7.8068275919608539</v>
      </c>
    </row>
    <row r="6771" spans="1:6">
      <c r="A6771">
        <f t="shared" si="652"/>
        <v>67.63</v>
      </c>
      <c r="B6771">
        <f t="shared" si="651"/>
        <v>0</v>
      </c>
      <c r="C6771">
        <f t="shared" si="653"/>
        <v>0</v>
      </c>
      <c r="D6771">
        <f t="shared" si="648"/>
        <v>1.7302658832654885E-2</v>
      </c>
      <c r="E6771">
        <f t="shared" si="649"/>
        <v>0.4446321661503127</v>
      </c>
      <c r="F6771">
        <f t="shared" si="650"/>
        <v>7.8066545653725274</v>
      </c>
    </row>
    <row r="6772" spans="1:6">
      <c r="A6772">
        <f t="shared" si="652"/>
        <v>67.64</v>
      </c>
      <c r="B6772">
        <f t="shared" si="651"/>
        <v>0</v>
      </c>
      <c r="C6772">
        <f t="shared" si="653"/>
        <v>0</v>
      </c>
      <c r="D6772">
        <f t="shared" si="648"/>
        <v>1.729554486251144E-2</v>
      </c>
      <c r="E6772">
        <f t="shared" si="649"/>
        <v>0.44445921070168759</v>
      </c>
      <c r="F6772">
        <f t="shared" si="650"/>
        <v>7.8064816099239023</v>
      </c>
    </row>
    <row r="6773" spans="1:6">
      <c r="A6773">
        <f t="shared" si="652"/>
        <v>67.650000000000006</v>
      </c>
      <c r="B6773">
        <f t="shared" si="651"/>
        <v>0</v>
      </c>
      <c r="C6773">
        <f t="shared" si="653"/>
        <v>0</v>
      </c>
      <c r="D6773">
        <f t="shared" si="648"/>
        <v>1.7288434115434102E-2</v>
      </c>
      <c r="E6773">
        <f t="shared" si="649"/>
        <v>0.44428632636053322</v>
      </c>
      <c r="F6773">
        <f t="shared" si="650"/>
        <v>7.8063087255827481</v>
      </c>
    </row>
    <row r="6774" spans="1:6">
      <c r="A6774">
        <f t="shared" si="652"/>
        <v>67.66</v>
      </c>
      <c r="B6774">
        <f t="shared" si="651"/>
        <v>0</v>
      </c>
      <c r="C6774">
        <f t="shared" si="653"/>
        <v>0</v>
      </c>
      <c r="D6774">
        <f t="shared" ref="D6774:D6837" si="654">D$5*E6773*F6773</f>
        <v>1.7281326589729983E-2</v>
      </c>
      <c r="E6774">
        <f t="shared" ref="E6774:E6837" si="655">E6773-D6774*$A$5</f>
        <v>0.44411351309463593</v>
      </c>
      <c r="F6774">
        <f t="shared" ref="F6774:F6837" si="656">F6773-B6774*$A$5-D6774*$A$5</f>
        <v>7.8061359123168508</v>
      </c>
    </row>
    <row r="6775" spans="1:6">
      <c r="A6775">
        <f t="shared" si="652"/>
        <v>67.67</v>
      </c>
      <c r="B6775">
        <f t="shared" si="651"/>
        <v>0</v>
      </c>
      <c r="C6775">
        <f t="shared" si="653"/>
        <v>0</v>
      </c>
      <c r="D6775">
        <f t="shared" si="654"/>
        <v>1.72742222837073E-2</v>
      </c>
      <c r="E6775">
        <f t="shared" si="655"/>
        <v>0.44394077087179884</v>
      </c>
      <c r="F6775">
        <f t="shared" si="656"/>
        <v>7.8059631700940137</v>
      </c>
    </row>
    <row r="6776" spans="1:6">
      <c r="A6776">
        <f t="shared" si="652"/>
        <v>67.680000000000007</v>
      </c>
      <c r="B6776">
        <f t="shared" si="651"/>
        <v>0</v>
      </c>
      <c r="C6776">
        <f t="shared" si="653"/>
        <v>0</v>
      </c>
      <c r="D6776">
        <f t="shared" si="654"/>
        <v>1.7267121195675316E-2</v>
      </c>
      <c r="E6776">
        <f t="shared" si="655"/>
        <v>0.4437680996598421</v>
      </c>
      <c r="F6776">
        <f t="shared" si="656"/>
        <v>7.8057904988820566</v>
      </c>
    </row>
    <row r="6777" spans="1:6">
      <c r="A6777">
        <f t="shared" si="652"/>
        <v>67.69</v>
      </c>
      <c r="B6777">
        <f t="shared" si="651"/>
        <v>0</v>
      </c>
      <c r="C6777">
        <f t="shared" si="653"/>
        <v>0</v>
      </c>
      <c r="D6777">
        <f t="shared" si="654"/>
        <v>1.7260023323944374E-2</v>
      </c>
      <c r="E6777">
        <f t="shared" si="655"/>
        <v>0.44359549942660265</v>
      </c>
      <c r="F6777">
        <f t="shared" si="656"/>
        <v>7.8056178986488174</v>
      </c>
    </row>
    <row r="6778" spans="1:6">
      <c r="A6778">
        <f t="shared" si="652"/>
        <v>67.7</v>
      </c>
      <c r="B6778">
        <f t="shared" si="651"/>
        <v>0</v>
      </c>
      <c r="C6778">
        <f t="shared" si="653"/>
        <v>0</v>
      </c>
      <c r="D6778">
        <f t="shared" si="654"/>
        <v>1.725292866682588E-2</v>
      </c>
      <c r="E6778">
        <f t="shared" si="655"/>
        <v>0.44342297013993437</v>
      </c>
      <c r="F6778">
        <f t="shared" si="656"/>
        <v>7.8054453693621495</v>
      </c>
    </row>
    <row r="6779" spans="1:6">
      <c r="A6779">
        <f t="shared" si="652"/>
        <v>67.709999999999994</v>
      </c>
      <c r="B6779">
        <f t="shared" si="651"/>
        <v>0</v>
      </c>
      <c r="C6779">
        <f t="shared" si="653"/>
        <v>0</v>
      </c>
      <c r="D6779">
        <f t="shared" si="654"/>
        <v>1.7245837222632291E-2</v>
      </c>
      <c r="E6779">
        <f t="shared" si="655"/>
        <v>0.44325051176770802</v>
      </c>
      <c r="F6779">
        <f t="shared" si="656"/>
        <v>7.805272910989923</v>
      </c>
    </row>
    <row r="6780" spans="1:6">
      <c r="A6780">
        <f t="shared" si="652"/>
        <v>67.72</v>
      </c>
      <c r="B6780">
        <f t="shared" si="651"/>
        <v>0</v>
      </c>
      <c r="C6780">
        <f t="shared" si="653"/>
        <v>0</v>
      </c>
      <c r="D6780">
        <f t="shared" si="654"/>
        <v>1.7238748989677161E-2</v>
      </c>
      <c r="E6780">
        <f t="shared" si="655"/>
        <v>0.44307812427781124</v>
      </c>
      <c r="F6780">
        <f t="shared" si="656"/>
        <v>7.8051005235000259</v>
      </c>
    </row>
    <row r="6781" spans="1:6">
      <c r="A6781">
        <f t="shared" si="652"/>
        <v>67.73</v>
      </c>
      <c r="B6781">
        <f t="shared" si="651"/>
        <v>0</v>
      </c>
      <c r="C6781">
        <f t="shared" si="653"/>
        <v>0</v>
      </c>
      <c r="D6781">
        <f t="shared" si="654"/>
        <v>1.7231663966275075E-2</v>
      </c>
      <c r="E6781">
        <f t="shared" si="655"/>
        <v>0.44290580763814846</v>
      </c>
      <c r="F6781">
        <f t="shared" si="656"/>
        <v>7.8049282068603629</v>
      </c>
    </row>
    <row r="6782" spans="1:6">
      <c r="A6782">
        <f t="shared" si="652"/>
        <v>67.739999999999995</v>
      </c>
      <c r="B6782">
        <f t="shared" si="651"/>
        <v>0</v>
      </c>
      <c r="C6782">
        <f t="shared" si="653"/>
        <v>0</v>
      </c>
      <c r="D6782">
        <f t="shared" si="654"/>
        <v>1.7224582150741706E-2</v>
      </c>
      <c r="E6782">
        <f t="shared" si="655"/>
        <v>0.44273356181664103</v>
      </c>
      <c r="F6782">
        <f t="shared" si="656"/>
        <v>7.8047559610388557</v>
      </c>
    </row>
    <row r="6783" spans="1:6">
      <c r="A6783">
        <f t="shared" si="652"/>
        <v>67.75</v>
      </c>
      <c r="B6783">
        <f t="shared" si="651"/>
        <v>0</v>
      </c>
      <c r="C6783">
        <f t="shared" si="653"/>
        <v>0</v>
      </c>
      <c r="D6783">
        <f t="shared" si="654"/>
        <v>1.7217503541393783E-2</v>
      </c>
      <c r="E6783">
        <f t="shared" si="655"/>
        <v>0.44256138678122708</v>
      </c>
      <c r="F6783">
        <f t="shared" si="656"/>
        <v>7.8045837860034419</v>
      </c>
    </row>
    <row r="6784" spans="1:6">
      <c r="A6784">
        <f t="shared" si="652"/>
        <v>67.760000000000005</v>
      </c>
      <c r="B6784">
        <f t="shared" si="651"/>
        <v>0</v>
      </c>
      <c r="C6784">
        <f t="shared" si="653"/>
        <v>0</v>
      </c>
      <c r="D6784">
        <f t="shared" si="654"/>
        <v>1.7210428136549088E-2</v>
      </c>
      <c r="E6784">
        <f t="shared" si="655"/>
        <v>0.44238928249986159</v>
      </c>
      <c r="F6784">
        <f t="shared" si="656"/>
        <v>7.8044116817220761</v>
      </c>
    </row>
    <row r="6785" spans="1:6">
      <c r="A6785">
        <f t="shared" si="652"/>
        <v>67.77</v>
      </c>
      <c r="B6785">
        <f t="shared" si="651"/>
        <v>0</v>
      </c>
      <c r="C6785">
        <f t="shared" si="653"/>
        <v>0</v>
      </c>
      <c r="D6785">
        <f t="shared" si="654"/>
        <v>1.7203355934526474E-2</v>
      </c>
      <c r="E6785">
        <f t="shared" si="655"/>
        <v>0.44221724894051634</v>
      </c>
      <c r="F6785">
        <f t="shared" si="656"/>
        <v>7.8042396481627305</v>
      </c>
    </row>
    <row r="6786" spans="1:6">
      <c r="A6786">
        <f t="shared" si="652"/>
        <v>67.78</v>
      </c>
      <c r="B6786">
        <f t="shared" si="651"/>
        <v>0</v>
      </c>
      <c r="C6786">
        <f t="shared" si="653"/>
        <v>0</v>
      </c>
      <c r="D6786">
        <f t="shared" si="654"/>
        <v>1.719628693364585E-2</v>
      </c>
      <c r="E6786">
        <f t="shared" si="655"/>
        <v>0.44204528607117988</v>
      </c>
      <c r="F6786">
        <f t="shared" si="656"/>
        <v>7.8040676852933943</v>
      </c>
    </row>
    <row r="6787" spans="1:6">
      <c r="A6787">
        <f t="shared" si="652"/>
        <v>67.790000000000006</v>
      </c>
      <c r="B6787">
        <f t="shared" si="651"/>
        <v>0</v>
      </c>
      <c r="C6787">
        <f t="shared" si="653"/>
        <v>0</v>
      </c>
      <c r="D6787">
        <f t="shared" si="654"/>
        <v>1.7189221132228184E-2</v>
      </c>
      <c r="E6787">
        <f t="shared" si="655"/>
        <v>0.44187339385985758</v>
      </c>
      <c r="F6787">
        <f t="shared" si="656"/>
        <v>7.8038957930820718</v>
      </c>
    </row>
    <row r="6788" spans="1:6">
      <c r="A6788">
        <f t="shared" si="652"/>
        <v>67.8</v>
      </c>
      <c r="B6788">
        <f t="shared" si="651"/>
        <v>0</v>
      </c>
      <c r="C6788">
        <f t="shared" si="653"/>
        <v>0</v>
      </c>
      <c r="D6788">
        <f t="shared" si="654"/>
        <v>1.7182158528595511E-2</v>
      </c>
      <c r="E6788">
        <f t="shared" si="655"/>
        <v>0.44170157227457163</v>
      </c>
      <c r="F6788">
        <f t="shared" si="656"/>
        <v>7.8037239714967859</v>
      </c>
    </row>
    <row r="6789" spans="1:6">
      <c r="A6789">
        <f t="shared" si="652"/>
        <v>67.81</v>
      </c>
      <c r="B6789">
        <f t="shared" si="651"/>
        <v>0</v>
      </c>
      <c r="C6789">
        <f t="shared" si="653"/>
        <v>0</v>
      </c>
      <c r="D6789">
        <f t="shared" si="654"/>
        <v>1.7175099121070906E-2</v>
      </c>
      <c r="E6789">
        <f t="shared" si="655"/>
        <v>0.44152982128336093</v>
      </c>
      <c r="F6789">
        <f t="shared" si="656"/>
        <v>7.8035522205055754</v>
      </c>
    </row>
    <row r="6790" spans="1:6">
      <c r="A6790">
        <f t="shared" si="652"/>
        <v>67.819999999999993</v>
      </c>
      <c r="B6790">
        <f t="shared" si="651"/>
        <v>0</v>
      </c>
      <c r="C6790">
        <f t="shared" si="653"/>
        <v>0</v>
      </c>
      <c r="D6790">
        <f t="shared" si="654"/>
        <v>1.7168042907978527E-2</v>
      </c>
      <c r="E6790">
        <f t="shared" si="655"/>
        <v>0.44135814085428116</v>
      </c>
      <c r="F6790">
        <f t="shared" si="656"/>
        <v>7.8033805400764953</v>
      </c>
    </row>
    <row r="6791" spans="1:6">
      <c r="A6791">
        <f t="shared" si="652"/>
        <v>67.83</v>
      </c>
      <c r="B6791">
        <f t="shared" si="651"/>
        <v>0</v>
      </c>
      <c r="C6791">
        <f t="shared" si="653"/>
        <v>0</v>
      </c>
      <c r="D6791">
        <f t="shared" si="654"/>
        <v>1.7160989887643561E-2</v>
      </c>
      <c r="E6791">
        <f t="shared" si="655"/>
        <v>0.44118653095540472</v>
      </c>
      <c r="F6791">
        <f t="shared" si="656"/>
        <v>7.8032089301776191</v>
      </c>
    </row>
    <row r="6792" spans="1:6">
      <c r="A6792">
        <f t="shared" si="652"/>
        <v>67.84</v>
      </c>
      <c r="B6792">
        <f t="shared" si="651"/>
        <v>0</v>
      </c>
      <c r="C6792">
        <f t="shared" si="653"/>
        <v>0</v>
      </c>
      <c r="D6792">
        <f t="shared" si="654"/>
        <v>1.7153940058392266E-2</v>
      </c>
      <c r="E6792">
        <f t="shared" si="655"/>
        <v>0.44101499155482082</v>
      </c>
      <c r="F6792">
        <f t="shared" si="656"/>
        <v>7.8030373907770354</v>
      </c>
    </row>
    <row r="6793" spans="1:6">
      <c r="A6793">
        <f t="shared" si="652"/>
        <v>67.849999999999994</v>
      </c>
      <c r="B6793">
        <f t="shared" ref="B6793:B6856" si="657">B$5*C6792*F6792</f>
        <v>0</v>
      </c>
      <c r="C6793">
        <f t="shared" si="653"/>
        <v>0</v>
      </c>
      <c r="D6793">
        <f t="shared" si="654"/>
        <v>1.714689341855196E-2</v>
      </c>
      <c r="E6793">
        <f t="shared" si="655"/>
        <v>0.44084352262063531</v>
      </c>
      <c r="F6793">
        <f t="shared" si="656"/>
        <v>7.8028659218428498</v>
      </c>
    </row>
    <row r="6794" spans="1:6">
      <c r="A6794">
        <f t="shared" ref="A6794:A6857" si="658">ROUND(A6793+A$5, 2)</f>
        <v>67.86</v>
      </c>
      <c r="B6794">
        <f t="shared" si="657"/>
        <v>0</v>
      </c>
      <c r="C6794">
        <f t="shared" ref="C6794:C6857" si="659">MAX(C6793-B6794*$A$5, 0)</f>
        <v>0</v>
      </c>
      <c r="D6794">
        <f t="shared" si="654"/>
        <v>1.7139849966450998E-2</v>
      </c>
      <c r="E6794">
        <f t="shared" si="655"/>
        <v>0.44067212412097079</v>
      </c>
      <c r="F6794">
        <f t="shared" si="656"/>
        <v>7.8026945233431855</v>
      </c>
    </row>
    <row r="6795" spans="1:6">
      <c r="A6795">
        <f t="shared" si="658"/>
        <v>67.87</v>
      </c>
      <c r="B6795">
        <f t="shared" si="657"/>
        <v>0</v>
      </c>
      <c r="C6795">
        <f t="shared" si="659"/>
        <v>0</v>
      </c>
      <c r="D6795">
        <f t="shared" si="654"/>
        <v>1.7132809700418798E-2</v>
      </c>
      <c r="E6795">
        <f t="shared" si="655"/>
        <v>0.44050079602396658</v>
      </c>
      <c r="F6795">
        <f t="shared" si="656"/>
        <v>7.8025231952461809</v>
      </c>
    </row>
    <row r="6796" spans="1:6">
      <c r="A6796">
        <f t="shared" si="658"/>
        <v>67.88</v>
      </c>
      <c r="B6796">
        <f t="shared" si="657"/>
        <v>0</v>
      </c>
      <c r="C6796">
        <f t="shared" si="659"/>
        <v>0</v>
      </c>
      <c r="D6796">
        <f t="shared" si="654"/>
        <v>1.7125772618785829E-2</v>
      </c>
      <c r="E6796">
        <f t="shared" si="655"/>
        <v>0.44032953829777871</v>
      </c>
      <c r="F6796">
        <f t="shared" si="656"/>
        <v>7.802351937519993</v>
      </c>
    </row>
    <row r="6797" spans="1:6">
      <c r="A6797">
        <f t="shared" si="658"/>
        <v>67.89</v>
      </c>
      <c r="B6797">
        <f t="shared" si="657"/>
        <v>0</v>
      </c>
      <c r="C6797">
        <f t="shared" si="659"/>
        <v>0</v>
      </c>
      <c r="D6797">
        <f t="shared" si="654"/>
        <v>1.7118738719883619E-2</v>
      </c>
      <c r="E6797">
        <f t="shared" si="655"/>
        <v>0.44015835091057987</v>
      </c>
      <c r="F6797">
        <f t="shared" si="656"/>
        <v>7.802180750132794</v>
      </c>
    </row>
    <row r="6798" spans="1:6">
      <c r="A6798">
        <f t="shared" si="658"/>
        <v>67.900000000000006</v>
      </c>
      <c r="B6798">
        <f t="shared" si="657"/>
        <v>0</v>
      </c>
      <c r="C6798">
        <f t="shared" si="659"/>
        <v>0</v>
      </c>
      <c r="D6798">
        <f t="shared" si="654"/>
        <v>1.7111708002044729E-2</v>
      </c>
      <c r="E6798">
        <f t="shared" si="655"/>
        <v>0.43998723383055943</v>
      </c>
      <c r="F6798">
        <f t="shared" si="656"/>
        <v>7.8020096330527737</v>
      </c>
    </row>
    <row r="6799" spans="1:6">
      <c r="A6799">
        <f t="shared" si="658"/>
        <v>67.91</v>
      </c>
      <c r="B6799">
        <f t="shared" si="657"/>
        <v>0</v>
      </c>
      <c r="C6799">
        <f t="shared" si="659"/>
        <v>0</v>
      </c>
      <c r="D6799">
        <f t="shared" si="654"/>
        <v>1.7104680463602792E-2</v>
      </c>
      <c r="E6799">
        <f t="shared" si="655"/>
        <v>0.4398161870259234</v>
      </c>
      <c r="F6799">
        <f t="shared" si="656"/>
        <v>7.8018385862481381</v>
      </c>
    </row>
    <row r="6800" spans="1:6">
      <c r="A6800">
        <f t="shared" si="658"/>
        <v>67.92</v>
      </c>
      <c r="B6800">
        <f t="shared" si="657"/>
        <v>0</v>
      </c>
      <c r="C6800">
        <f t="shared" si="659"/>
        <v>0</v>
      </c>
      <c r="D6800">
        <f t="shared" si="654"/>
        <v>1.7097656102892468E-2</v>
      </c>
      <c r="E6800">
        <f t="shared" si="655"/>
        <v>0.43964521046489446</v>
      </c>
      <c r="F6800">
        <f t="shared" si="656"/>
        <v>7.8016676096871089</v>
      </c>
    </row>
    <row r="6801" spans="1:6">
      <c r="A6801">
        <f t="shared" si="658"/>
        <v>67.930000000000007</v>
      </c>
      <c r="B6801">
        <f t="shared" si="657"/>
        <v>0</v>
      </c>
      <c r="C6801">
        <f t="shared" si="659"/>
        <v>0</v>
      </c>
      <c r="D6801">
        <f t="shared" si="654"/>
        <v>1.709063491824948E-2</v>
      </c>
      <c r="E6801">
        <f t="shared" si="655"/>
        <v>0.43947430411571198</v>
      </c>
      <c r="F6801">
        <f t="shared" si="656"/>
        <v>7.8014967033379268</v>
      </c>
    </row>
    <row r="6802" spans="1:6">
      <c r="A6802">
        <f t="shared" si="658"/>
        <v>67.94</v>
      </c>
      <c r="B6802">
        <f t="shared" si="657"/>
        <v>0</v>
      </c>
      <c r="C6802">
        <f t="shared" si="659"/>
        <v>0</v>
      </c>
      <c r="D6802">
        <f t="shared" si="654"/>
        <v>1.7083616908010597E-2</v>
      </c>
      <c r="E6802">
        <f t="shared" si="655"/>
        <v>0.43930346794663189</v>
      </c>
      <c r="F6802">
        <f t="shared" si="656"/>
        <v>7.8013258671688464</v>
      </c>
    </row>
    <row r="6803" spans="1:6">
      <c r="A6803">
        <f t="shared" si="658"/>
        <v>67.95</v>
      </c>
      <c r="B6803">
        <f t="shared" si="657"/>
        <v>0</v>
      </c>
      <c r="C6803">
        <f t="shared" si="659"/>
        <v>0</v>
      </c>
      <c r="D6803">
        <f t="shared" si="654"/>
        <v>1.7076602070513629E-2</v>
      </c>
      <c r="E6803">
        <f t="shared" si="655"/>
        <v>0.43913270192592674</v>
      </c>
      <c r="F6803">
        <f t="shared" si="656"/>
        <v>7.801155101148141</v>
      </c>
    </row>
    <row r="6804" spans="1:6">
      <c r="A6804">
        <f t="shared" si="658"/>
        <v>67.959999999999994</v>
      </c>
      <c r="B6804">
        <f t="shared" si="657"/>
        <v>0</v>
      </c>
      <c r="C6804">
        <f t="shared" si="659"/>
        <v>0</v>
      </c>
      <c r="D6804">
        <f t="shared" si="654"/>
        <v>1.7069590404097435E-2</v>
      </c>
      <c r="E6804">
        <f t="shared" si="655"/>
        <v>0.43896200602188579</v>
      </c>
      <c r="F6804">
        <f t="shared" si="656"/>
        <v>7.8009844052441002</v>
      </c>
    </row>
    <row r="6805" spans="1:6">
      <c r="A6805">
        <f t="shared" si="658"/>
        <v>67.97</v>
      </c>
      <c r="B6805">
        <f t="shared" si="657"/>
        <v>0</v>
      </c>
      <c r="C6805">
        <f t="shared" si="659"/>
        <v>0</v>
      </c>
      <c r="D6805">
        <f t="shared" si="654"/>
        <v>1.7062581907101922E-2</v>
      </c>
      <c r="E6805">
        <f t="shared" si="655"/>
        <v>0.43879138020281477</v>
      </c>
      <c r="F6805">
        <f t="shared" si="656"/>
        <v>7.8008137794250292</v>
      </c>
    </row>
    <row r="6806" spans="1:6">
      <c r="A6806">
        <f t="shared" si="658"/>
        <v>67.98</v>
      </c>
      <c r="B6806">
        <f t="shared" si="657"/>
        <v>0</v>
      </c>
      <c r="C6806">
        <f t="shared" si="659"/>
        <v>0</v>
      </c>
      <c r="D6806">
        <f t="shared" si="654"/>
        <v>1.7055576577868038E-2</v>
      </c>
      <c r="E6806">
        <f t="shared" si="655"/>
        <v>0.43862082443703609</v>
      </c>
      <c r="F6806">
        <f t="shared" si="656"/>
        <v>7.8006432236592502</v>
      </c>
    </row>
    <row r="6807" spans="1:6">
      <c r="A6807">
        <f t="shared" si="658"/>
        <v>67.989999999999995</v>
      </c>
      <c r="B6807">
        <f t="shared" si="657"/>
        <v>0</v>
      </c>
      <c r="C6807">
        <f t="shared" si="659"/>
        <v>0</v>
      </c>
      <c r="D6807">
        <f t="shared" si="654"/>
        <v>1.7048574414737769E-2</v>
      </c>
      <c r="E6807">
        <f t="shared" si="655"/>
        <v>0.43845033869288874</v>
      </c>
      <c r="F6807">
        <f t="shared" si="656"/>
        <v>7.8004727379151024</v>
      </c>
    </row>
    <row r="6808" spans="1:6">
      <c r="A6808">
        <f t="shared" si="658"/>
        <v>68</v>
      </c>
      <c r="B6808">
        <f t="shared" si="657"/>
        <v>0</v>
      </c>
      <c r="C6808">
        <f t="shared" si="659"/>
        <v>0</v>
      </c>
      <c r="D6808">
        <f t="shared" si="654"/>
        <v>1.7041575416054156E-2</v>
      </c>
      <c r="E6808">
        <f t="shared" si="655"/>
        <v>0.43827992293872819</v>
      </c>
      <c r="F6808">
        <f t="shared" si="656"/>
        <v>7.8003023221609418</v>
      </c>
    </row>
    <row r="6809" spans="1:6">
      <c r="A6809">
        <f t="shared" si="658"/>
        <v>68.010000000000005</v>
      </c>
      <c r="B6809">
        <f t="shared" si="657"/>
        <v>0</v>
      </c>
      <c r="C6809">
        <f t="shared" si="659"/>
        <v>0</v>
      </c>
      <c r="D6809">
        <f t="shared" si="654"/>
        <v>1.7034579580161278E-2</v>
      </c>
      <c r="E6809">
        <f t="shared" si="655"/>
        <v>0.43810957714292659</v>
      </c>
      <c r="F6809">
        <f t="shared" si="656"/>
        <v>7.8001319763651402</v>
      </c>
    </row>
    <row r="6810" spans="1:6">
      <c r="A6810">
        <f t="shared" si="658"/>
        <v>68.02</v>
      </c>
      <c r="B6810">
        <f t="shared" si="657"/>
        <v>0</v>
      </c>
      <c r="C6810">
        <f t="shared" si="659"/>
        <v>0</v>
      </c>
      <c r="D6810">
        <f t="shared" si="654"/>
        <v>1.7027586905404249E-2</v>
      </c>
      <c r="E6810">
        <f t="shared" si="655"/>
        <v>0.43793930127387254</v>
      </c>
      <c r="F6810">
        <f t="shared" si="656"/>
        <v>7.7999617004960866</v>
      </c>
    </row>
    <row r="6811" spans="1:6">
      <c r="A6811">
        <f t="shared" si="658"/>
        <v>68.03</v>
      </c>
      <c r="B6811">
        <f t="shared" si="657"/>
        <v>0</v>
      </c>
      <c r="C6811">
        <f t="shared" si="659"/>
        <v>0</v>
      </c>
      <c r="D6811">
        <f t="shared" si="654"/>
        <v>1.7020597390129229E-2</v>
      </c>
      <c r="E6811">
        <f t="shared" si="655"/>
        <v>0.43776909529997127</v>
      </c>
      <c r="F6811">
        <f t="shared" si="656"/>
        <v>7.7997914945221849</v>
      </c>
    </row>
    <row r="6812" spans="1:6">
      <c r="A6812">
        <f t="shared" si="658"/>
        <v>68.040000000000006</v>
      </c>
      <c r="B6812">
        <f t="shared" si="657"/>
        <v>0</v>
      </c>
      <c r="C6812">
        <f t="shared" si="659"/>
        <v>0</v>
      </c>
      <c r="D6812">
        <f t="shared" si="654"/>
        <v>1.7013611032683413E-2</v>
      </c>
      <c r="E6812">
        <f t="shared" si="655"/>
        <v>0.43759895918964442</v>
      </c>
      <c r="F6812">
        <f t="shared" si="656"/>
        <v>7.7996213584118577</v>
      </c>
    </row>
    <row r="6813" spans="1:6">
      <c r="A6813">
        <f t="shared" si="658"/>
        <v>68.05</v>
      </c>
      <c r="B6813">
        <f t="shared" si="657"/>
        <v>0</v>
      </c>
      <c r="C6813">
        <f t="shared" si="659"/>
        <v>0</v>
      </c>
      <c r="D6813">
        <f t="shared" si="654"/>
        <v>1.7006627831415041E-2</v>
      </c>
      <c r="E6813">
        <f t="shared" si="655"/>
        <v>0.43742889291133025</v>
      </c>
      <c r="F6813">
        <f t="shared" si="656"/>
        <v>7.7994512921335435</v>
      </c>
    </row>
    <row r="6814" spans="1:6">
      <c r="A6814">
        <f t="shared" si="658"/>
        <v>68.06</v>
      </c>
      <c r="B6814">
        <f t="shared" si="657"/>
        <v>0</v>
      </c>
      <c r="C6814">
        <f t="shared" si="659"/>
        <v>0</v>
      </c>
      <c r="D6814">
        <f t="shared" si="654"/>
        <v>1.6999647784673385E-2</v>
      </c>
      <c r="E6814">
        <f t="shared" si="655"/>
        <v>0.43725889643348353</v>
      </c>
      <c r="F6814">
        <f t="shared" si="656"/>
        <v>7.7992812956556969</v>
      </c>
    </row>
    <row r="6815" spans="1:6">
      <c r="A6815">
        <f t="shared" si="658"/>
        <v>68.069999999999993</v>
      </c>
      <c r="B6815">
        <f t="shared" si="657"/>
        <v>0</v>
      </c>
      <c r="C6815">
        <f t="shared" si="659"/>
        <v>0</v>
      </c>
      <c r="D6815">
        <f t="shared" si="654"/>
        <v>1.6992670890808768E-2</v>
      </c>
      <c r="E6815">
        <f t="shared" si="655"/>
        <v>0.43708896972457545</v>
      </c>
      <c r="F6815">
        <f t="shared" si="656"/>
        <v>7.7991113689467886</v>
      </c>
    </row>
    <row r="6816" spans="1:6">
      <c r="A6816">
        <f t="shared" si="658"/>
        <v>68.08</v>
      </c>
      <c r="B6816">
        <f t="shared" si="657"/>
        <v>0</v>
      </c>
      <c r="C6816">
        <f t="shared" si="659"/>
        <v>0</v>
      </c>
      <c r="D6816">
        <f t="shared" si="654"/>
        <v>1.6985697148172527E-2</v>
      </c>
      <c r="E6816">
        <f t="shared" si="655"/>
        <v>0.4369191127530937</v>
      </c>
      <c r="F6816">
        <f t="shared" si="656"/>
        <v>7.7989415119753067</v>
      </c>
    </row>
    <row r="6817" spans="1:6">
      <c r="A6817">
        <f t="shared" si="658"/>
        <v>68.09</v>
      </c>
      <c r="B6817">
        <f t="shared" si="657"/>
        <v>0</v>
      </c>
      <c r="C6817">
        <f t="shared" si="659"/>
        <v>0</v>
      </c>
      <c r="D6817">
        <f t="shared" si="654"/>
        <v>1.6978726555117049E-2</v>
      </c>
      <c r="E6817">
        <f t="shared" si="655"/>
        <v>0.43674932548754253</v>
      </c>
      <c r="F6817">
        <f t="shared" si="656"/>
        <v>7.7987717247097557</v>
      </c>
    </row>
    <row r="6818" spans="1:6">
      <c r="A6818">
        <f t="shared" si="658"/>
        <v>68.099999999999994</v>
      </c>
      <c r="B6818">
        <f t="shared" si="657"/>
        <v>0</v>
      </c>
      <c r="C6818">
        <f t="shared" si="659"/>
        <v>0</v>
      </c>
      <c r="D6818">
        <f t="shared" si="654"/>
        <v>1.6971759109995758E-2</v>
      </c>
      <c r="E6818">
        <f t="shared" si="655"/>
        <v>0.43657960789644257</v>
      </c>
      <c r="F6818">
        <f t="shared" si="656"/>
        <v>7.7986020071186557</v>
      </c>
    </row>
    <row r="6819" spans="1:6">
      <c r="A6819">
        <f t="shared" si="658"/>
        <v>68.11</v>
      </c>
      <c r="B6819">
        <f t="shared" si="657"/>
        <v>0</v>
      </c>
      <c r="C6819">
        <f t="shared" si="659"/>
        <v>0</v>
      </c>
      <c r="D6819">
        <f t="shared" si="654"/>
        <v>1.69647948111631E-2</v>
      </c>
      <c r="E6819">
        <f t="shared" si="655"/>
        <v>0.43640995994833093</v>
      </c>
      <c r="F6819">
        <f t="shared" si="656"/>
        <v>7.798432359170544</v>
      </c>
    </row>
    <row r="6820" spans="1:6">
      <c r="A6820">
        <f t="shared" si="658"/>
        <v>68.12</v>
      </c>
      <c r="B6820">
        <f t="shared" si="657"/>
        <v>0</v>
      </c>
      <c r="C6820">
        <f t="shared" si="659"/>
        <v>0</v>
      </c>
      <c r="D6820">
        <f t="shared" si="654"/>
        <v>1.6957833656974571E-2</v>
      </c>
      <c r="E6820">
        <f t="shared" si="655"/>
        <v>0.43624038161176121</v>
      </c>
      <c r="F6820">
        <f t="shared" si="656"/>
        <v>7.7982627808339746</v>
      </c>
    </row>
    <row r="6821" spans="1:6">
      <c r="A6821">
        <f t="shared" si="658"/>
        <v>68.13</v>
      </c>
      <c r="B6821">
        <f t="shared" si="657"/>
        <v>0</v>
      </c>
      <c r="C6821">
        <f t="shared" si="659"/>
        <v>0</v>
      </c>
      <c r="D6821">
        <f t="shared" si="654"/>
        <v>1.6950875645786685E-2</v>
      </c>
      <c r="E6821">
        <f t="shared" si="655"/>
        <v>0.43607087285530333</v>
      </c>
      <c r="F6821">
        <f t="shared" si="656"/>
        <v>7.7980932720775167</v>
      </c>
    </row>
    <row r="6822" spans="1:6">
      <c r="A6822">
        <f t="shared" si="658"/>
        <v>68.14</v>
      </c>
      <c r="B6822">
        <f t="shared" si="657"/>
        <v>0</v>
      </c>
      <c r="C6822">
        <f t="shared" si="659"/>
        <v>0</v>
      </c>
      <c r="D6822">
        <f t="shared" si="654"/>
        <v>1.6943920775956994E-2</v>
      </c>
      <c r="E6822">
        <f t="shared" si="655"/>
        <v>0.43590143364754375</v>
      </c>
      <c r="F6822">
        <f t="shared" si="656"/>
        <v>7.7979238328697571</v>
      </c>
    </row>
    <row r="6823" spans="1:6">
      <c r="A6823">
        <f t="shared" si="658"/>
        <v>68.150000000000006</v>
      </c>
      <c r="B6823">
        <f t="shared" si="657"/>
        <v>0</v>
      </c>
      <c r="C6823">
        <f t="shared" si="659"/>
        <v>0</v>
      </c>
      <c r="D6823">
        <f t="shared" si="654"/>
        <v>1.6936969045844078E-2</v>
      </c>
      <c r="E6823">
        <f t="shared" si="655"/>
        <v>0.4357320639570853</v>
      </c>
      <c r="F6823">
        <f t="shared" si="656"/>
        <v>7.7977544631792988</v>
      </c>
    </row>
    <row r="6824" spans="1:6">
      <c r="A6824">
        <f t="shared" si="658"/>
        <v>68.16</v>
      </c>
      <c r="B6824">
        <f t="shared" si="657"/>
        <v>0</v>
      </c>
      <c r="C6824">
        <f t="shared" si="659"/>
        <v>0</v>
      </c>
      <c r="D6824">
        <f t="shared" si="654"/>
        <v>1.6930020453807555E-2</v>
      </c>
      <c r="E6824">
        <f t="shared" si="655"/>
        <v>0.43556276375254721</v>
      </c>
      <c r="F6824">
        <f t="shared" si="656"/>
        <v>7.7975851629747606</v>
      </c>
    </row>
    <row r="6825" spans="1:6">
      <c r="A6825">
        <f t="shared" si="658"/>
        <v>68.17</v>
      </c>
      <c r="B6825">
        <f t="shared" si="657"/>
        <v>0</v>
      </c>
      <c r="C6825">
        <f t="shared" si="659"/>
        <v>0</v>
      </c>
      <c r="D6825">
        <f t="shared" si="654"/>
        <v>1.6923074998208061E-2</v>
      </c>
      <c r="E6825">
        <f t="shared" si="655"/>
        <v>0.43539353300256511</v>
      </c>
      <c r="F6825">
        <f t="shared" si="656"/>
        <v>7.7974159322247782</v>
      </c>
    </row>
    <row r="6826" spans="1:6">
      <c r="A6826">
        <f t="shared" si="658"/>
        <v>68.180000000000007</v>
      </c>
      <c r="B6826">
        <f t="shared" si="657"/>
        <v>0</v>
      </c>
      <c r="C6826">
        <f t="shared" si="659"/>
        <v>0</v>
      </c>
      <c r="D6826">
        <f t="shared" si="654"/>
        <v>1.691613267740727E-2</v>
      </c>
      <c r="E6826">
        <f t="shared" si="655"/>
        <v>0.43522437167579103</v>
      </c>
      <c r="F6826">
        <f t="shared" si="656"/>
        <v>7.7972467708980044</v>
      </c>
    </row>
    <row r="6827" spans="1:6">
      <c r="A6827">
        <f t="shared" si="658"/>
        <v>68.19</v>
      </c>
      <c r="B6827">
        <f t="shared" si="657"/>
        <v>0</v>
      </c>
      <c r="C6827">
        <f t="shared" si="659"/>
        <v>0</v>
      </c>
      <c r="D6827">
        <f t="shared" si="654"/>
        <v>1.6909193489767882E-2</v>
      </c>
      <c r="E6827">
        <f t="shared" si="655"/>
        <v>0.43505527974089336</v>
      </c>
      <c r="F6827">
        <f t="shared" si="656"/>
        <v>7.7970776789631069</v>
      </c>
    </row>
    <row r="6828" spans="1:6">
      <c r="A6828">
        <f t="shared" si="658"/>
        <v>68.2</v>
      </c>
      <c r="B6828">
        <f t="shared" si="657"/>
        <v>0</v>
      </c>
      <c r="C6828">
        <f t="shared" si="659"/>
        <v>0</v>
      </c>
      <c r="D6828">
        <f t="shared" si="654"/>
        <v>1.690225743365362E-2</v>
      </c>
      <c r="E6828">
        <f t="shared" si="655"/>
        <v>0.43488625716655682</v>
      </c>
      <c r="F6828">
        <f t="shared" si="656"/>
        <v>7.7969086563887702</v>
      </c>
    </row>
    <row r="6829" spans="1:6">
      <c r="A6829">
        <f t="shared" si="658"/>
        <v>68.209999999999994</v>
      </c>
      <c r="B6829">
        <f t="shared" si="657"/>
        <v>0</v>
      </c>
      <c r="C6829">
        <f t="shared" si="659"/>
        <v>0</v>
      </c>
      <c r="D6829">
        <f t="shared" si="654"/>
        <v>1.6895324507429234E-2</v>
      </c>
      <c r="E6829">
        <f t="shared" si="655"/>
        <v>0.43471730392148256</v>
      </c>
      <c r="F6829">
        <f t="shared" si="656"/>
        <v>7.7967397031436958</v>
      </c>
    </row>
    <row r="6830" spans="1:6">
      <c r="A6830">
        <f t="shared" si="658"/>
        <v>68.22</v>
      </c>
      <c r="B6830">
        <f t="shared" si="657"/>
        <v>0</v>
      </c>
      <c r="C6830">
        <f t="shared" si="659"/>
        <v>0</v>
      </c>
      <c r="D6830">
        <f t="shared" si="654"/>
        <v>1.6888394709460502E-2</v>
      </c>
      <c r="E6830">
        <f t="shared" si="655"/>
        <v>0.43454841997438798</v>
      </c>
      <c r="F6830">
        <f t="shared" si="656"/>
        <v>7.7965708191966012</v>
      </c>
    </row>
    <row r="6831" spans="1:6">
      <c r="A6831">
        <f t="shared" si="658"/>
        <v>68.23</v>
      </c>
      <c r="B6831">
        <f t="shared" si="657"/>
        <v>0</v>
      </c>
      <c r="C6831">
        <f t="shared" si="659"/>
        <v>0</v>
      </c>
      <c r="D6831">
        <f t="shared" si="654"/>
        <v>1.6881468038114234E-2</v>
      </c>
      <c r="E6831">
        <f t="shared" si="655"/>
        <v>0.43437960529400682</v>
      </c>
      <c r="F6831">
        <f t="shared" si="656"/>
        <v>7.7964020045162199</v>
      </c>
    </row>
    <row r="6832" spans="1:6">
      <c r="A6832">
        <f t="shared" si="658"/>
        <v>68.239999999999995</v>
      </c>
      <c r="B6832">
        <f t="shared" si="657"/>
        <v>0</v>
      </c>
      <c r="C6832">
        <f t="shared" si="659"/>
        <v>0</v>
      </c>
      <c r="D6832">
        <f t="shared" si="654"/>
        <v>1.6874544491758247E-2</v>
      </c>
      <c r="E6832">
        <f t="shared" si="655"/>
        <v>0.43421085984908925</v>
      </c>
      <c r="F6832">
        <f t="shared" si="656"/>
        <v>7.7962332590713022</v>
      </c>
    </row>
    <row r="6833" spans="1:6">
      <c r="A6833">
        <f t="shared" si="658"/>
        <v>68.25</v>
      </c>
      <c r="B6833">
        <f t="shared" si="657"/>
        <v>0</v>
      </c>
      <c r="C6833">
        <f t="shared" si="659"/>
        <v>0</v>
      </c>
      <c r="D6833">
        <f t="shared" si="654"/>
        <v>1.6867624068761394E-2</v>
      </c>
      <c r="E6833">
        <f t="shared" si="655"/>
        <v>0.43404218360840163</v>
      </c>
      <c r="F6833">
        <f t="shared" si="656"/>
        <v>7.7960645828306143</v>
      </c>
    </row>
    <row r="6834" spans="1:6">
      <c r="A6834">
        <f t="shared" si="658"/>
        <v>68.260000000000005</v>
      </c>
      <c r="B6834">
        <f t="shared" si="657"/>
        <v>0</v>
      </c>
      <c r="C6834">
        <f t="shared" si="659"/>
        <v>0</v>
      </c>
      <c r="D6834">
        <f t="shared" si="654"/>
        <v>1.6860706767493544E-2</v>
      </c>
      <c r="E6834">
        <f t="shared" si="655"/>
        <v>0.43387357654072672</v>
      </c>
      <c r="F6834">
        <f t="shared" si="656"/>
        <v>7.7958959757629396</v>
      </c>
    </row>
    <row r="6835" spans="1:6">
      <c r="A6835">
        <f t="shared" si="658"/>
        <v>68.27</v>
      </c>
      <c r="B6835">
        <f t="shared" si="657"/>
        <v>0</v>
      </c>
      <c r="C6835">
        <f t="shared" si="659"/>
        <v>0</v>
      </c>
      <c r="D6835">
        <f t="shared" si="654"/>
        <v>1.6853792586325599E-2</v>
      </c>
      <c r="E6835">
        <f t="shared" si="655"/>
        <v>0.43370503861486348</v>
      </c>
      <c r="F6835">
        <f t="shared" si="656"/>
        <v>7.7957274378370762</v>
      </c>
    </row>
    <row r="6836" spans="1:6">
      <c r="A6836">
        <f t="shared" si="658"/>
        <v>68.28</v>
      </c>
      <c r="B6836">
        <f t="shared" si="657"/>
        <v>0</v>
      </c>
      <c r="C6836">
        <f t="shared" si="659"/>
        <v>0</v>
      </c>
      <c r="D6836">
        <f t="shared" si="654"/>
        <v>1.684688152362946E-2</v>
      </c>
      <c r="E6836">
        <f t="shared" si="655"/>
        <v>0.43353656979962718</v>
      </c>
      <c r="F6836">
        <f t="shared" si="656"/>
        <v>7.7955589690218403</v>
      </c>
    </row>
    <row r="6837" spans="1:6">
      <c r="A6837">
        <f t="shared" si="658"/>
        <v>68.290000000000006</v>
      </c>
      <c r="B6837">
        <f t="shared" si="657"/>
        <v>0</v>
      </c>
      <c r="C6837">
        <f t="shared" si="659"/>
        <v>0</v>
      </c>
      <c r="D6837">
        <f t="shared" si="654"/>
        <v>1.6839973577778077E-2</v>
      </c>
      <c r="E6837">
        <f t="shared" si="655"/>
        <v>0.43336817006384942</v>
      </c>
      <c r="F6837">
        <f t="shared" si="656"/>
        <v>7.7953905692860621</v>
      </c>
    </row>
    <row r="6838" spans="1:6">
      <c r="A6838">
        <f t="shared" si="658"/>
        <v>68.3</v>
      </c>
      <c r="B6838">
        <f t="shared" si="657"/>
        <v>0</v>
      </c>
      <c r="C6838">
        <f t="shared" si="659"/>
        <v>0</v>
      </c>
      <c r="D6838">
        <f t="shared" ref="D6838:D6901" si="660">D$5*E6837*F6837</f>
        <v>1.6833068747145397E-2</v>
      </c>
      <c r="E6838">
        <f t="shared" ref="E6838:E6901" si="661">E6837-D6838*$A$5</f>
        <v>0.43319983937637796</v>
      </c>
      <c r="F6838">
        <f t="shared" ref="F6838:F6901" si="662">F6837-B6838*$A$5-D6838*$A$5</f>
        <v>7.7952222385985905</v>
      </c>
    </row>
    <row r="6839" spans="1:6">
      <c r="A6839">
        <f t="shared" si="658"/>
        <v>68.31</v>
      </c>
      <c r="B6839">
        <f t="shared" si="657"/>
        <v>0</v>
      </c>
      <c r="C6839">
        <f t="shared" si="659"/>
        <v>0</v>
      </c>
      <c r="D6839">
        <f t="shared" si="660"/>
        <v>1.6826167030106389E-2</v>
      </c>
      <c r="E6839">
        <f t="shared" si="661"/>
        <v>0.43303157770607692</v>
      </c>
      <c r="F6839">
        <f t="shared" si="662"/>
        <v>7.7950539769282896</v>
      </c>
    </row>
    <row r="6840" spans="1:6">
      <c r="A6840">
        <f t="shared" si="658"/>
        <v>68.319999999999993</v>
      </c>
      <c r="B6840">
        <f t="shared" si="657"/>
        <v>0</v>
      </c>
      <c r="C6840">
        <f t="shared" si="659"/>
        <v>0</v>
      </c>
      <c r="D6840">
        <f t="shared" si="660"/>
        <v>1.6819268425037049E-2</v>
      </c>
      <c r="E6840">
        <f t="shared" si="661"/>
        <v>0.43286338502182653</v>
      </c>
      <c r="F6840">
        <f t="shared" si="662"/>
        <v>7.7948857842440393</v>
      </c>
    </row>
    <row r="6841" spans="1:6">
      <c r="A6841">
        <f t="shared" si="658"/>
        <v>68.33</v>
      </c>
      <c r="B6841">
        <f t="shared" si="657"/>
        <v>0</v>
      </c>
      <c r="C6841">
        <f t="shared" si="659"/>
        <v>0</v>
      </c>
      <c r="D6841">
        <f t="shared" si="660"/>
        <v>1.6812372930314384E-2</v>
      </c>
      <c r="E6841">
        <f t="shared" si="661"/>
        <v>0.43269526129252339</v>
      </c>
      <c r="F6841">
        <f t="shared" si="662"/>
        <v>7.7947176605147366</v>
      </c>
    </row>
    <row r="6842" spans="1:6">
      <c r="A6842">
        <f t="shared" si="658"/>
        <v>68.34</v>
      </c>
      <c r="B6842">
        <f t="shared" si="657"/>
        <v>0</v>
      </c>
      <c r="C6842">
        <f t="shared" si="659"/>
        <v>0</v>
      </c>
      <c r="D6842">
        <f t="shared" si="660"/>
        <v>1.6805480544316413E-2</v>
      </c>
      <c r="E6842">
        <f t="shared" si="661"/>
        <v>0.43252720648708021</v>
      </c>
      <c r="F6842">
        <f t="shared" si="662"/>
        <v>7.7945496057092933</v>
      </c>
    </row>
    <row r="6843" spans="1:6">
      <c r="A6843">
        <f t="shared" si="658"/>
        <v>68.349999999999994</v>
      </c>
      <c r="B6843">
        <f t="shared" si="657"/>
        <v>0</v>
      </c>
      <c r="C6843">
        <f t="shared" si="659"/>
        <v>0</v>
      </c>
      <c r="D6843">
        <f t="shared" si="660"/>
        <v>1.6798591265422182E-2</v>
      </c>
      <c r="E6843">
        <f t="shared" si="661"/>
        <v>0.432359220574426</v>
      </c>
      <c r="F6843">
        <f t="shared" si="662"/>
        <v>7.7943816197966393</v>
      </c>
    </row>
    <row r="6844" spans="1:6">
      <c r="A6844">
        <f t="shared" si="658"/>
        <v>68.36</v>
      </c>
      <c r="B6844">
        <f t="shared" si="657"/>
        <v>0</v>
      </c>
      <c r="C6844">
        <f t="shared" si="659"/>
        <v>0</v>
      </c>
      <c r="D6844">
        <f t="shared" si="660"/>
        <v>1.6791705092011746E-2</v>
      </c>
      <c r="E6844">
        <f t="shared" si="661"/>
        <v>0.43219130352350588</v>
      </c>
      <c r="F6844">
        <f t="shared" si="662"/>
        <v>7.7942137027457195</v>
      </c>
    </row>
    <row r="6845" spans="1:6">
      <c r="A6845">
        <f t="shared" si="658"/>
        <v>68.37</v>
      </c>
      <c r="B6845">
        <f t="shared" si="657"/>
        <v>0</v>
      </c>
      <c r="C6845">
        <f t="shared" si="659"/>
        <v>0</v>
      </c>
      <c r="D6845">
        <f t="shared" si="660"/>
        <v>1.6784822022466162E-2</v>
      </c>
      <c r="E6845">
        <f t="shared" si="661"/>
        <v>0.43202345530328123</v>
      </c>
      <c r="F6845">
        <f t="shared" si="662"/>
        <v>7.7940458545254945</v>
      </c>
    </row>
    <row r="6846" spans="1:6">
      <c r="A6846">
        <f t="shared" si="658"/>
        <v>68.38</v>
      </c>
      <c r="B6846">
        <f t="shared" si="657"/>
        <v>0</v>
      </c>
      <c r="C6846">
        <f t="shared" si="659"/>
        <v>0</v>
      </c>
      <c r="D6846">
        <f t="shared" si="660"/>
        <v>1.6777942055167527E-2</v>
      </c>
      <c r="E6846">
        <f t="shared" si="661"/>
        <v>0.43185567588272955</v>
      </c>
      <c r="F6846">
        <f t="shared" si="662"/>
        <v>7.793878075104943</v>
      </c>
    </row>
    <row r="6847" spans="1:6">
      <c r="A6847">
        <f t="shared" si="658"/>
        <v>68.39</v>
      </c>
      <c r="B6847">
        <f t="shared" si="657"/>
        <v>0</v>
      </c>
      <c r="C6847">
        <f t="shared" si="659"/>
        <v>0</v>
      </c>
      <c r="D6847">
        <f t="shared" si="660"/>
        <v>1.6771065188498923E-2</v>
      </c>
      <c r="E6847">
        <f t="shared" si="661"/>
        <v>0.43168796523084457</v>
      </c>
      <c r="F6847">
        <f t="shared" si="662"/>
        <v>7.7937103644530579</v>
      </c>
    </row>
    <row r="6848" spans="1:6">
      <c r="A6848">
        <f t="shared" si="658"/>
        <v>68.400000000000006</v>
      </c>
      <c r="B6848">
        <f t="shared" si="657"/>
        <v>0</v>
      </c>
      <c r="C6848">
        <f t="shared" si="659"/>
        <v>0</v>
      </c>
      <c r="D6848">
        <f t="shared" si="660"/>
        <v>1.6764191420844465E-2</v>
      </c>
      <c r="E6848">
        <f t="shared" si="661"/>
        <v>0.43152032331663615</v>
      </c>
      <c r="F6848">
        <f t="shared" si="662"/>
        <v>7.7935427225388496</v>
      </c>
    </row>
    <row r="6849" spans="1:6">
      <c r="A6849">
        <f t="shared" si="658"/>
        <v>68.41</v>
      </c>
      <c r="B6849">
        <f t="shared" si="657"/>
        <v>0</v>
      </c>
      <c r="C6849">
        <f t="shared" si="659"/>
        <v>0</v>
      </c>
      <c r="D6849">
        <f t="shared" si="660"/>
        <v>1.6757320750589264E-2</v>
      </c>
      <c r="E6849">
        <f t="shared" si="661"/>
        <v>0.43135275010913027</v>
      </c>
      <c r="F6849">
        <f t="shared" si="662"/>
        <v>7.7933751493313439</v>
      </c>
    </row>
    <row r="6850" spans="1:6">
      <c r="A6850">
        <f t="shared" si="658"/>
        <v>68.42</v>
      </c>
      <c r="B6850">
        <f t="shared" si="657"/>
        <v>0</v>
      </c>
      <c r="C6850">
        <f t="shared" si="659"/>
        <v>0</v>
      </c>
      <c r="D6850">
        <f t="shared" si="660"/>
        <v>1.6750453176119444E-2</v>
      </c>
      <c r="E6850">
        <f t="shared" si="661"/>
        <v>0.43118524557736909</v>
      </c>
      <c r="F6850">
        <f t="shared" si="662"/>
        <v>7.7932076447995824</v>
      </c>
    </row>
    <row r="6851" spans="1:6">
      <c r="A6851">
        <f t="shared" si="658"/>
        <v>68.430000000000007</v>
      </c>
      <c r="B6851">
        <f t="shared" si="657"/>
        <v>0</v>
      </c>
      <c r="C6851">
        <f t="shared" si="659"/>
        <v>0</v>
      </c>
      <c r="D6851">
        <f t="shared" si="660"/>
        <v>1.674358869582215E-2</v>
      </c>
      <c r="E6851">
        <f t="shared" si="661"/>
        <v>0.43101780969041087</v>
      </c>
      <c r="F6851">
        <f t="shared" si="662"/>
        <v>7.7930402089126245</v>
      </c>
    </row>
    <row r="6852" spans="1:6">
      <c r="A6852">
        <f t="shared" si="658"/>
        <v>68.44</v>
      </c>
      <c r="B6852">
        <f t="shared" si="657"/>
        <v>0</v>
      </c>
      <c r="C6852">
        <f t="shared" si="659"/>
        <v>0</v>
      </c>
      <c r="D6852">
        <f t="shared" si="660"/>
        <v>1.6736727308085522E-2</v>
      </c>
      <c r="E6852">
        <f t="shared" si="661"/>
        <v>0.43085044241733</v>
      </c>
      <c r="F6852">
        <f t="shared" si="662"/>
        <v>7.7928728416395439</v>
      </c>
    </row>
    <row r="6853" spans="1:6">
      <c r="A6853">
        <f t="shared" si="658"/>
        <v>68.45</v>
      </c>
      <c r="B6853">
        <f t="shared" si="657"/>
        <v>0</v>
      </c>
      <c r="C6853">
        <f t="shared" si="659"/>
        <v>0</v>
      </c>
      <c r="D6853">
        <f t="shared" si="660"/>
        <v>1.6729869011298713E-2</v>
      </c>
      <c r="E6853">
        <f t="shared" si="661"/>
        <v>0.430683143727217</v>
      </c>
      <c r="F6853">
        <f t="shared" si="662"/>
        <v>7.792705542949431</v>
      </c>
    </row>
    <row r="6854" spans="1:6">
      <c r="A6854">
        <f t="shared" si="658"/>
        <v>68.459999999999994</v>
      </c>
      <c r="B6854">
        <f t="shared" si="657"/>
        <v>0</v>
      </c>
      <c r="C6854">
        <f t="shared" si="659"/>
        <v>0</v>
      </c>
      <c r="D6854">
        <f t="shared" si="660"/>
        <v>1.6723013803851879E-2</v>
      </c>
      <c r="E6854">
        <f t="shared" si="661"/>
        <v>0.43051591358917846</v>
      </c>
      <c r="F6854">
        <f t="shared" si="662"/>
        <v>7.7925383128113923</v>
      </c>
    </row>
    <row r="6855" spans="1:6">
      <c r="A6855">
        <f t="shared" si="658"/>
        <v>68.47</v>
      </c>
      <c r="B6855">
        <f t="shared" si="657"/>
        <v>0</v>
      </c>
      <c r="C6855">
        <f t="shared" si="659"/>
        <v>0</v>
      </c>
      <c r="D6855">
        <f t="shared" si="660"/>
        <v>1.6716161684136196E-2</v>
      </c>
      <c r="E6855">
        <f t="shared" si="661"/>
        <v>0.43034875197233707</v>
      </c>
      <c r="F6855">
        <f t="shared" si="662"/>
        <v>7.7923711511945513</v>
      </c>
    </row>
    <row r="6856" spans="1:6">
      <c r="A6856">
        <f t="shared" si="658"/>
        <v>68.48</v>
      </c>
      <c r="B6856">
        <f t="shared" si="657"/>
        <v>0</v>
      </c>
      <c r="C6856">
        <f t="shared" si="659"/>
        <v>0</v>
      </c>
      <c r="D6856">
        <f t="shared" si="660"/>
        <v>1.6709312650543831E-2</v>
      </c>
      <c r="E6856">
        <f t="shared" si="661"/>
        <v>0.43018165884583165</v>
      </c>
      <c r="F6856">
        <f t="shared" si="662"/>
        <v>7.7922040580680454</v>
      </c>
    </row>
    <row r="6857" spans="1:6">
      <c r="A6857">
        <f t="shared" si="658"/>
        <v>68.489999999999995</v>
      </c>
      <c r="B6857">
        <f t="shared" ref="B6857:B6920" si="663">B$5*C6856*F6856</f>
        <v>0</v>
      </c>
      <c r="C6857">
        <f t="shared" si="659"/>
        <v>0</v>
      </c>
      <c r="D6857">
        <f t="shared" si="660"/>
        <v>1.6702466701467963E-2</v>
      </c>
      <c r="E6857">
        <f t="shared" si="661"/>
        <v>0.43001463417881697</v>
      </c>
      <c r="F6857">
        <f t="shared" si="662"/>
        <v>7.7920370334010309</v>
      </c>
    </row>
    <row r="6858" spans="1:6">
      <c r="A6858">
        <f t="shared" ref="A6858:A6921" si="664">ROUND(A6857+A$5, 2)</f>
        <v>68.5</v>
      </c>
      <c r="B6858">
        <f t="shared" si="663"/>
        <v>0</v>
      </c>
      <c r="C6858">
        <f t="shared" ref="C6858:C6921" si="665">MAX(C6857-B6858*$A$5, 0)</f>
        <v>0</v>
      </c>
      <c r="D6858">
        <f t="shared" si="660"/>
        <v>1.6695623835302768E-2</v>
      </c>
      <c r="E6858">
        <f t="shared" si="661"/>
        <v>0.42984767794046391</v>
      </c>
      <c r="F6858">
        <f t="shared" si="662"/>
        <v>7.7918700771626783</v>
      </c>
    </row>
    <row r="6859" spans="1:6">
      <c r="A6859">
        <f t="shared" si="664"/>
        <v>68.510000000000005</v>
      </c>
      <c r="B6859">
        <f t="shared" si="663"/>
        <v>0</v>
      </c>
      <c r="C6859">
        <f t="shared" si="665"/>
        <v>0</v>
      </c>
      <c r="D6859">
        <f t="shared" si="660"/>
        <v>1.6688784050443436E-2</v>
      </c>
      <c r="E6859">
        <f t="shared" si="661"/>
        <v>0.42968079009995946</v>
      </c>
      <c r="F6859">
        <f t="shared" si="662"/>
        <v>7.791703189322174</v>
      </c>
    </row>
    <row r="6860" spans="1:6">
      <c r="A6860">
        <f t="shared" si="664"/>
        <v>68.52</v>
      </c>
      <c r="B6860">
        <f t="shared" si="663"/>
        <v>0</v>
      </c>
      <c r="C6860">
        <f t="shared" si="665"/>
        <v>0</v>
      </c>
      <c r="D6860">
        <f t="shared" si="660"/>
        <v>1.6681947345286149E-2</v>
      </c>
      <c r="E6860">
        <f t="shared" si="661"/>
        <v>0.42951397062650659</v>
      </c>
      <c r="F6860">
        <f t="shared" si="662"/>
        <v>7.7915363698487212</v>
      </c>
    </row>
    <row r="6861" spans="1:6">
      <c r="A6861">
        <f t="shared" si="664"/>
        <v>68.53</v>
      </c>
      <c r="B6861">
        <f t="shared" si="663"/>
        <v>0</v>
      </c>
      <c r="C6861">
        <f t="shared" si="665"/>
        <v>0</v>
      </c>
      <c r="D6861">
        <f t="shared" si="660"/>
        <v>1.6675113718228104E-2</v>
      </c>
      <c r="E6861">
        <f t="shared" si="661"/>
        <v>0.42934721948932431</v>
      </c>
      <c r="F6861">
        <f t="shared" si="662"/>
        <v>7.7913696187115393</v>
      </c>
    </row>
    <row r="6862" spans="1:6">
      <c r="A6862">
        <f t="shared" si="664"/>
        <v>68.540000000000006</v>
      </c>
      <c r="B6862">
        <f t="shared" si="663"/>
        <v>0</v>
      </c>
      <c r="C6862">
        <f t="shared" si="665"/>
        <v>0</v>
      </c>
      <c r="D6862">
        <f t="shared" si="660"/>
        <v>1.6668283167667483E-2</v>
      </c>
      <c r="E6862">
        <f t="shared" si="661"/>
        <v>0.4291805366576476</v>
      </c>
      <c r="F6862">
        <f t="shared" si="662"/>
        <v>7.7912029358798627</v>
      </c>
    </row>
    <row r="6863" spans="1:6">
      <c r="A6863">
        <f t="shared" si="664"/>
        <v>68.55</v>
      </c>
      <c r="B6863">
        <f t="shared" si="663"/>
        <v>0</v>
      </c>
      <c r="C6863">
        <f t="shared" si="665"/>
        <v>0</v>
      </c>
      <c r="D6863">
        <f t="shared" si="660"/>
        <v>1.6661455692003484E-2</v>
      </c>
      <c r="E6863">
        <f t="shared" si="661"/>
        <v>0.42901392210072758</v>
      </c>
      <c r="F6863">
        <f t="shared" si="662"/>
        <v>7.7910363213229425</v>
      </c>
    </row>
    <row r="6864" spans="1:6">
      <c r="A6864">
        <f t="shared" si="664"/>
        <v>68.56</v>
      </c>
      <c r="B6864">
        <f t="shared" si="663"/>
        <v>0</v>
      </c>
      <c r="C6864">
        <f t="shared" si="665"/>
        <v>0</v>
      </c>
      <c r="D6864">
        <f t="shared" si="660"/>
        <v>1.6654631289636294E-2</v>
      </c>
      <c r="E6864">
        <f t="shared" si="661"/>
        <v>0.42884737578783122</v>
      </c>
      <c r="F6864">
        <f t="shared" si="662"/>
        <v>7.7908697750100462</v>
      </c>
    </row>
    <row r="6865" spans="1:6">
      <c r="A6865">
        <f t="shared" si="664"/>
        <v>68.569999999999993</v>
      </c>
      <c r="B6865">
        <f t="shared" si="663"/>
        <v>0</v>
      </c>
      <c r="C6865">
        <f t="shared" si="665"/>
        <v>0</v>
      </c>
      <c r="D6865">
        <f t="shared" si="660"/>
        <v>1.6647809958967096E-2</v>
      </c>
      <c r="E6865">
        <f t="shared" si="661"/>
        <v>0.42868089768824152</v>
      </c>
      <c r="F6865">
        <f t="shared" si="662"/>
        <v>7.7907032969104568</v>
      </c>
    </row>
    <row r="6866" spans="1:6">
      <c r="A6866">
        <f t="shared" si="664"/>
        <v>68.58</v>
      </c>
      <c r="B6866">
        <f t="shared" si="663"/>
        <v>0</v>
      </c>
      <c r="C6866">
        <f t="shared" si="665"/>
        <v>0</v>
      </c>
      <c r="D6866">
        <f t="shared" si="660"/>
        <v>1.6640991698398083E-2</v>
      </c>
      <c r="E6866">
        <f t="shared" si="661"/>
        <v>0.42851448777125756</v>
      </c>
      <c r="F6866">
        <f t="shared" si="662"/>
        <v>7.7905368869934728</v>
      </c>
    </row>
    <row r="6867" spans="1:6">
      <c r="A6867">
        <f t="shared" si="664"/>
        <v>68.59</v>
      </c>
      <c r="B6867">
        <f t="shared" si="663"/>
        <v>0</v>
      </c>
      <c r="C6867">
        <f t="shared" si="665"/>
        <v>0</v>
      </c>
      <c r="D6867">
        <f t="shared" si="660"/>
        <v>1.6634176506332442E-2</v>
      </c>
      <c r="E6867">
        <f t="shared" si="661"/>
        <v>0.42834814600619425</v>
      </c>
      <c r="F6867">
        <f t="shared" si="662"/>
        <v>7.7903705452284093</v>
      </c>
    </row>
    <row r="6868" spans="1:6">
      <c r="A6868">
        <f t="shared" si="664"/>
        <v>68.599999999999994</v>
      </c>
      <c r="B6868">
        <f t="shared" si="663"/>
        <v>0</v>
      </c>
      <c r="C6868">
        <f t="shared" si="665"/>
        <v>0</v>
      </c>
      <c r="D6868">
        <f t="shared" si="660"/>
        <v>1.6627364381174348E-2</v>
      </c>
      <c r="E6868">
        <f t="shared" si="661"/>
        <v>0.42818187236238253</v>
      </c>
      <c r="F6868">
        <f t="shared" si="662"/>
        <v>7.7902042715845976</v>
      </c>
    </row>
    <row r="6869" spans="1:6">
      <c r="A6869">
        <f t="shared" si="664"/>
        <v>68.61</v>
      </c>
      <c r="B6869">
        <f t="shared" si="663"/>
        <v>0</v>
      </c>
      <c r="C6869">
        <f t="shared" si="665"/>
        <v>0</v>
      </c>
      <c r="D6869">
        <f t="shared" si="660"/>
        <v>1.6620555321328983E-2</v>
      </c>
      <c r="E6869">
        <f t="shared" si="661"/>
        <v>0.42801566680916925</v>
      </c>
      <c r="F6869">
        <f t="shared" si="662"/>
        <v>7.7900380660313839</v>
      </c>
    </row>
    <row r="6870" spans="1:6">
      <c r="A6870">
        <f t="shared" si="664"/>
        <v>68.62</v>
      </c>
      <c r="B6870">
        <f t="shared" si="663"/>
        <v>0</v>
      </c>
      <c r="C6870">
        <f t="shared" si="665"/>
        <v>0</v>
      </c>
      <c r="D6870">
        <f t="shared" si="660"/>
        <v>1.6613749325202515E-2</v>
      </c>
      <c r="E6870">
        <f t="shared" si="661"/>
        <v>0.42784952931591724</v>
      </c>
      <c r="F6870">
        <f t="shared" si="662"/>
        <v>7.7898719285381315</v>
      </c>
    </row>
    <row r="6871" spans="1:6">
      <c r="A6871">
        <f t="shared" si="664"/>
        <v>68.63</v>
      </c>
      <c r="B6871">
        <f t="shared" si="663"/>
        <v>0</v>
      </c>
      <c r="C6871">
        <f t="shared" si="665"/>
        <v>0</v>
      </c>
      <c r="D6871">
        <f t="shared" si="660"/>
        <v>1.660694639120211E-2</v>
      </c>
      <c r="E6871">
        <f t="shared" si="661"/>
        <v>0.42768345985200523</v>
      </c>
      <c r="F6871">
        <f t="shared" si="662"/>
        <v>7.7897058590742194</v>
      </c>
    </row>
    <row r="6872" spans="1:6">
      <c r="A6872">
        <f t="shared" si="664"/>
        <v>68.64</v>
      </c>
      <c r="B6872">
        <f t="shared" si="663"/>
        <v>0</v>
      </c>
      <c r="C6872">
        <f t="shared" si="665"/>
        <v>0</v>
      </c>
      <c r="D6872">
        <f t="shared" si="660"/>
        <v>1.6600146517735934E-2</v>
      </c>
      <c r="E6872">
        <f t="shared" si="661"/>
        <v>0.42751745838682786</v>
      </c>
      <c r="F6872">
        <f t="shared" si="662"/>
        <v>7.789539857609042</v>
      </c>
    </row>
    <row r="6873" spans="1:6">
      <c r="A6873">
        <f t="shared" si="664"/>
        <v>68.650000000000006</v>
      </c>
      <c r="B6873">
        <f t="shared" si="663"/>
        <v>0</v>
      </c>
      <c r="C6873">
        <f t="shared" si="665"/>
        <v>0</v>
      </c>
      <c r="D6873">
        <f t="shared" si="660"/>
        <v>1.6593349703213134E-2</v>
      </c>
      <c r="E6873">
        <f t="shared" si="661"/>
        <v>0.42735152488979572</v>
      </c>
      <c r="F6873">
        <f t="shared" si="662"/>
        <v>7.7893739241120095</v>
      </c>
    </row>
    <row r="6874" spans="1:6">
      <c r="A6874">
        <f t="shared" si="664"/>
        <v>68.66</v>
      </c>
      <c r="B6874">
        <f t="shared" si="663"/>
        <v>0</v>
      </c>
      <c r="C6874">
        <f t="shared" si="665"/>
        <v>0</v>
      </c>
      <c r="D6874">
        <f t="shared" si="660"/>
        <v>1.6586555946043854E-2</v>
      </c>
      <c r="E6874">
        <f t="shared" si="661"/>
        <v>0.42718565933033525</v>
      </c>
      <c r="F6874">
        <f t="shared" si="662"/>
        <v>7.7892080585525489</v>
      </c>
    </row>
    <row r="6875" spans="1:6">
      <c r="A6875">
        <f t="shared" si="664"/>
        <v>68.67</v>
      </c>
      <c r="B6875">
        <f t="shared" si="663"/>
        <v>0</v>
      </c>
      <c r="C6875">
        <f t="shared" si="665"/>
        <v>0</v>
      </c>
      <c r="D6875">
        <f t="shared" si="660"/>
        <v>1.6579765244639232E-2</v>
      </c>
      <c r="E6875">
        <f t="shared" si="661"/>
        <v>0.42701986167788886</v>
      </c>
      <c r="F6875">
        <f t="shared" si="662"/>
        <v>7.7890422609001027</v>
      </c>
    </row>
    <row r="6876" spans="1:6">
      <c r="A6876">
        <f t="shared" si="664"/>
        <v>68.680000000000007</v>
      </c>
      <c r="B6876">
        <f t="shared" si="663"/>
        <v>0</v>
      </c>
      <c r="C6876">
        <f t="shared" si="665"/>
        <v>0</v>
      </c>
      <c r="D6876">
        <f t="shared" si="660"/>
        <v>1.6572977597411401E-2</v>
      </c>
      <c r="E6876">
        <f t="shared" si="661"/>
        <v>0.42685413190191474</v>
      </c>
      <c r="F6876">
        <f t="shared" si="662"/>
        <v>7.7888765311241288</v>
      </c>
    </row>
    <row r="6877" spans="1:6">
      <c r="A6877">
        <f t="shared" si="664"/>
        <v>68.69</v>
      </c>
      <c r="B6877">
        <f t="shared" si="663"/>
        <v>0</v>
      </c>
      <c r="C6877">
        <f t="shared" si="665"/>
        <v>0</v>
      </c>
      <c r="D6877">
        <f t="shared" si="660"/>
        <v>1.6566193002773469E-2</v>
      </c>
      <c r="E6877">
        <f t="shared" si="661"/>
        <v>0.42668846997188697</v>
      </c>
      <c r="F6877">
        <f t="shared" si="662"/>
        <v>7.7887108691941007</v>
      </c>
    </row>
    <row r="6878" spans="1:6">
      <c r="A6878">
        <f t="shared" si="664"/>
        <v>68.7</v>
      </c>
      <c r="B6878">
        <f t="shared" si="663"/>
        <v>0</v>
      </c>
      <c r="C6878">
        <f t="shared" si="665"/>
        <v>0</v>
      </c>
      <c r="D6878">
        <f t="shared" si="660"/>
        <v>1.6559411459139542E-2</v>
      </c>
      <c r="E6878">
        <f t="shared" si="661"/>
        <v>0.42652287585729559</v>
      </c>
      <c r="F6878">
        <f t="shared" si="662"/>
        <v>7.7885452750795094</v>
      </c>
    </row>
    <row r="6879" spans="1:6">
      <c r="A6879">
        <f t="shared" si="664"/>
        <v>68.709999999999994</v>
      </c>
      <c r="B6879">
        <f t="shared" si="663"/>
        <v>0</v>
      </c>
      <c r="C6879">
        <f t="shared" si="665"/>
        <v>0</v>
      </c>
      <c r="D6879">
        <f t="shared" si="660"/>
        <v>1.6552632964924728E-2</v>
      </c>
      <c r="E6879">
        <f t="shared" si="661"/>
        <v>0.42635734952764637</v>
      </c>
      <c r="F6879">
        <f t="shared" si="662"/>
        <v>7.7883797487498603</v>
      </c>
    </row>
    <row r="6880" spans="1:6">
      <c r="A6880">
        <f t="shared" si="664"/>
        <v>68.72</v>
      </c>
      <c r="B6880">
        <f t="shared" si="663"/>
        <v>0</v>
      </c>
      <c r="C6880">
        <f t="shared" si="665"/>
        <v>0</v>
      </c>
      <c r="D6880">
        <f t="shared" si="660"/>
        <v>1.6545857518545096E-2</v>
      </c>
      <c r="E6880">
        <f t="shared" si="661"/>
        <v>0.42619189095246091</v>
      </c>
      <c r="F6880">
        <f t="shared" si="662"/>
        <v>7.7882142901746745</v>
      </c>
    </row>
    <row r="6881" spans="1:6">
      <c r="A6881">
        <f t="shared" si="664"/>
        <v>68.73</v>
      </c>
      <c r="B6881">
        <f t="shared" si="663"/>
        <v>0</v>
      </c>
      <c r="C6881">
        <f t="shared" si="665"/>
        <v>0</v>
      </c>
      <c r="D6881">
        <f t="shared" si="660"/>
        <v>1.6539085118417712E-2</v>
      </c>
      <c r="E6881">
        <f t="shared" si="661"/>
        <v>0.42602650010127674</v>
      </c>
      <c r="F6881">
        <f t="shared" si="662"/>
        <v>7.7880488993234902</v>
      </c>
    </row>
    <row r="6882" spans="1:6">
      <c r="A6882">
        <f t="shared" si="664"/>
        <v>68.739999999999995</v>
      </c>
      <c r="B6882">
        <f t="shared" si="663"/>
        <v>0</v>
      </c>
      <c r="C6882">
        <f t="shared" si="665"/>
        <v>0</v>
      </c>
      <c r="D6882">
        <f t="shared" si="660"/>
        <v>1.6532315762960641E-2</v>
      </c>
      <c r="E6882">
        <f t="shared" si="661"/>
        <v>0.42586117694364711</v>
      </c>
      <c r="F6882">
        <f t="shared" si="662"/>
        <v>7.7878835761658607</v>
      </c>
    </row>
    <row r="6883" spans="1:6">
      <c r="A6883">
        <f t="shared" si="664"/>
        <v>68.75</v>
      </c>
      <c r="B6883">
        <f t="shared" si="663"/>
        <v>0</v>
      </c>
      <c r="C6883">
        <f t="shared" si="665"/>
        <v>0</v>
      </c>
      <c r="D6883">
        <f t="shared" si="660"/>
        <v>1.6525549450592921E-2</v>
      </c>
      <c r="E6883">
        <f t="shared" si="661"/>
        <v>0.4256959214491412</v>
      </c>
      <c r="F6883">
        <f t="shared" si="662"/>
        <v>7.7877183206713552</v>
      </c>
    </row>
    <row r="6884" spans="1:6">
      <c r="A6884">
        <f t="shared" si="664"/>
        <v>68.760000000000005</v>
      </c>
      <c r="B6884">
        <f t="shared" si="663"/>
        <v>0</v>
      </c>
      <c r="C6884">
        <f t="shared" si="665"/>
        <v>0</v>
      </c>
      <c r="D6884">
        <f t="shared" si="660"/>
        <v>1.6518786179734575E-2</v>
      </c>
      <c r="E6884">
        <f t="shared" si="661"/>
        <v>0.42553073358734383</v>
      </c>
      <c r="F6884">
        <f t="shared" si="662"/>
        <v>7.787553132809558</v>
      </c>
    </row>
    <row r="6885" spans="1:6">
      <c r="A6885">
        <f t="shared" si="664"/>
        <v>68.77</v>
      </c>
      <c r="B6885">
        <f t="shared" si="663"/>
        <v>0</v>
      </c>
      <c r="C6885">
        <f t="shared" si="665"/>
        <v>0</v>
      </c>
      <c r="D6885">
        <f t="shared" si="660"/>
        <v>1.6512025948806616E-2</v>
      </c>
      <c r="E6885">
        <f t="shared" si="661"/>
        <v>0.42536561332785577</v>
      </c>
      <c r="F6885">
        <f t="shared" si="662"/>
        <v>7.7873880125500703</v>
      </c>
    </row>
    <row r="6886" spans="1:6">
      <c r="A6886">
        <f t="shared" si="664"/>
        <v>68.78</v>
      </c>
      <c r="B6886">
        <f t="shared" si="663"/>
        <v>0</v>
      </c>
      <c r="C6886">
        <f t="shared" si="665"/>
        <v>0</v>
      </c>
      <c r="D6886">
        <f t="shared" si="660"/>
        <v>1.6505268756231029E-2</v>
      </c>
      <c r="E6886">
        <f t="shared" si="661"/>
        <v>0.42520056064029349</v>
      </c>
      <c r="F6886">
        <f t="shared" si="662"/>
        <v>7.7872229598625076</v>
      </c>
    </row>
    <row r="6887" spans="1:6">
      <c r="A6887">
        <f t="shared" si="664"/>
        <v>68.790000000000006</v>
      </c>
      <c r="B6887">
        <f t="shared" si="663"/>
        <v>0</v>
      </c>
      <c r="C6887">
        <f t="shared" si="665"/>
        <v>0</v>
      </c>
      <c r="D6887">
        <f t="shared" si="660"/>
        <v>1.6498514600430798E-2</v>
      </c>
      <c r="E6887">
        <f t="shared" si="661"/>
        <v>0.42503557549428916</v>
      </c>
      <c r="F6887">
        <f t="shared" si="662"/>
        <v>7.787057974716503</v>
      </c>
    </row>
    <row r="6888" spans="1:6">
      <c r="A6888">
        <f t="shared" si="664"/>
        <v>68.8</v>
      </c>
      <c r="B6888">
        <f t="shared" si="663"/>
        <v>0</v>
      </c>
      <c r="C6888">
        <f t="shared" si="665"/>
        <v>0</v>
      </c>
      <c r="D6888">
        <f t="shared" si="660"/>
        <v>1.649176347982987E-2</v>
      </c>
      <c r="E6888">
        <f t="shared" si="661"/>
        <v>0.42487065785949085</v>
      </c>
      <c r="F6888">
        <f t="shared" si="662"/>
        <v>7.7868930570817048</v>
      </c>
    </row>
    <row r="6889" spans="1:6">
      <c r="A6889">
        <f t="shared" si="664"/>
        <v>68.81</v>
      </c>
      <c r="B6889">
        <f t="shared" si="663"/>
        <v>0</v>
      </c>
      <c r="C6889">
        <f t="shared" si="665"/>
        <v>0</v>
      </c>
      <c r="D6889">
        <f t="shared" si="660"/>
        <v>1.6485015392853193E-2</v>
      </c>
      <c r="E6889">
        <f t="shared" si="661"/>
        <v>0.42470580770556232</v>
      </c>
      <c r="F6889">
        <f t="shared" si="662"/>
        <v>7.7867282069277763</v>
      </c>
    </row>
    <row r="6890" spans="1:6">
      <c r="A6890">
        <f t="shared" si="664"/>
        <v>68.819999999999993</v>
      </c>
      <c r="B6890">
        <f t="shared" si="663"/>
        <v>0</v>
      </c>
      <c r="C6890">
        <f t="shared" si="665"/>
        <v>0</v>
      </c>
      <c r="D6890">
        <f t="shared" si="660"/>
        <v>1.6478270337926676E-2</v>
      </c>
      <c r="E6890">
        <f t="shared" si="661"/>
        <v>0.42454102500218305</v>
      </c>
      <c r="F6890">
        <f t="shared" si="662"/>
        <v>7.7865634242243971</v>
      </c>
    </row>
    <row r="6891" spans="1:6">
      <c r="A6891">
        <f t="shared" si="664"/>
        <v>68.83</v>
      </c>
      <c r="B6891">
        <f t="shared" si="663"/>
        <v>0</v>
      </c>
      <c r="C6891">
        <f t="shared" si="665"/>
        <v>0</v>
      </c>
      <c r="D6891">
        <f t="shared" si="660"/>
        <v>1.6471528313477219E-2</v>
      </c>
      <c r="E6891">
        <f t="shared" si="661"/>
        <v>0.42437630971904827</v>
      </c>
      <c r="F6891">
        <f t="shared" si="662"/>
        <v>7.7863987089412623</v>
      </c>
    </row>
    <row r="6892" spans="1:6">
      <c r="A6892">
        <f t="shared" si="664"/>
        <v>68.84</v>
      </c>
      <c r="B6892">
        <f t="shared" si="663"/>
        <v>0</v>
      </c>
      <c r="C6892">
        <f t="shared" si="665"/>
        <v>0</v>
      </c>
      <c r="D6892">
        <f t="shared" si="660"/>
        <v>1.6464789317932705E-2</v>
      </c>
      <c r="E6892">
        <f t="shared" si="661"/>
        <v>0.42421166182586895</v>
      </c>
      <c r="F6892">
        <f t="shared" si="662"/>
        <v>7.7862340610480834</v>
      </c>
    </row>
    <row r="6893" spans="1:6">
      <c r="A6893">
        <f t="shared" si="664"/>
        <v>68.849999999999994</v>
      </c>
      <c r="B6893">
        <f t="shared" si="663"/>
        <v>0</v>
      </c>
      <c r="C6893">
        <f t="shared" si="665"/>
        <v>0</v>
      </c>
      <c r="D6893">
        <f t="shared" si="660"/>
        <v>1.6458053349721984E-2</v>
      </c>
      <c r="E6893">
        <f t="shared" si="661"/>
        <v>0.42404708129237173</v>
      </c>
      <c r="F6893">
        <f t="shared" si="662"/>
        <v>7.7860694805145858</v>
      </c>
    </row>
    <row r="6894" spans="1:6">
      <c r="A6894">
        <f t="shared" si="664"/>
        <v>68.86</v>
      </c>
      <c r="B6894">
        <f t="shared" si="663"/>
        <v>0</v>
      </c>
      <c r="C6894">
        <f t="shared" si="665"/>
        <v>0</v>
      </c>
      <c r="D6894">
        <f t="shared" si="660"/>
        <v>1.6451320407274882E-2</v>
      </c>
      <c r="E6894">
        <f t="shared" si="661"/>
        <v>0.42388256808829899</v>
      </c>
      <c r="F6894">
        <f t="shared" si="662"/>
        <v>7.785904967310513</v>
      </c>
    </row>
    <row r="6895" spans="1:6">
      <c r="A6895">
        <f t="shared" si="664"/>
        <v>68.87</v>
      </c>
      <c r="B6895">
        <f t="shared" si="663"/>
        <v>0</v>
      </c>
      <c r="C6895">
        <f t="shared" si="665"/>
        <v>0</v>
      </c>
      <c r="D6895">
        <f t="shared" si="660"/>
        <v>1.6444590489022217E-2</v>
      </c>
      <c r="E6895">
        <f t="shared" si="661"/>
        <v>0.42371812218340876</v>
      </c>
      <c r="F6895">
        <f t="shared" si="662"/>
        <v>7.7857405214056223</v>
      </c>
    </row>
    <row r="6896" spans="1:6">
      <c r="A6896">
        <f t="shared" si="664"/>
        <v>68.88</v>
      </c>
      <c r="B6896">
        <f t="shared" si="663"/>
        <v>0</v>
      </c>
      <c r="C6896">
        <f t="shared" si="665"/>
        <v>0</v>
      </c>
      <c r="D6896">
        <f t="shared" si="660"/>
        <v>1.6437863593395764E-2</v>
      </c>
      <c r="E6896">
        <f t="shared" si="661"/>
        <v>0.42355374354747483</v>
      </c>
      <c r="F6896">
        <f t="shared" si="662"/>
        <v>7.7855761427696883</v>
      </c>
    </row>
    <row r="6897" spans="1:6">
      <c r="A6897">
        <f t="shared" si="664"/>
        <v>68.89</v>
      </c>
      <c r="B6897">
        <f t="shared" si="663"/>
        <v>0</v>
      </c>
      <c r="C6897">
        <f t="shared" si="665"/>
        <v>0</v>
      </c>
      <c r="D6897">
        <f t="shared" si="660"/>
        <v>1.6431139718828289E-2</v>
      </c>
      <c r="E6897">
        <f t="shared" si="661"/>
        <v>0.42338943215028652</v>
      </c>
      <c r="F6897">
        <f t="shared" si="662"/>
        <v>7.7854118313725005</v>
      </c>
    </row>
    <row r="6898" spans="1:6">
      <c r="A6898">
        <f t="shared" si="664"/>
        <v>68.900000000000006</v>
      </c>
      <c r="B6898">
        <f t="shared" si="663"/>
        <v>0</v>
      </c>
      <c r="C6898">
        <f t="shared" si="665"/>
        <v>0</v>
      </c>
      <c r="D6898">
        <f t="shared" si="660"/>
        <v>1.6424418863753523E-2</v>
      </c>
      <c r="E6898">
        <f t="shared" si="661"/>
        <v>0.42322518796164899</v>
      </c>
      <c r="F6898">
        <f t="shared" si="662"/>
        <v>7.7852475871838633</v>
      </c>
    </row>
    <row r="6899" spans="1:6">
      <c r="A6899">
        <f t="shared" si="664"/>
        <v>68.91</v>
      </c>
      <c r="B6899">
        <f t="shared" si="663"/>
        <v>0</v>
      </c>
      <c r="C6899">
        <f t="shared" si="665"/>
        <v>0</v>
      </c>
      <c r="D6899">
        <f t="shared" si="660"/>
        <v>1.6417701026606175E-2</v>
      </c>
      <c r="E6899">
        <f t="shared" si="661"/>
        <v>0.42306101095138293</v>
      </c>
      <c r="F6899">
        <f t="shared" si="662"/>
        <v>7.7850834101735975</v>
      </c>
    </row>
    <row r="6900" spans="1:6">
      <c r="A6900">
        <f t="shared" si="664"/>
        <v>68.92</v>
      </c>
      <c r="B6900">
        <f t="shared" si="663"/>
        <v>0</v>
      </c>
      <c r="C6900">
        <f t="shared" si="665"/>
        <v>0</v>
      </c>
      <c r="D6900">
        <f t="shared" si="660"/>
        <v>1.6410986205821928E-2</v>
      </c>
      <c r="E6900">
        <f t="shared" si="661"/>
        <v>0.42289690108932471</v>
      </c>
      <c r="F6900">
        <f t="shared" si="662"/>
        <v>7.7849193003115396</v>
      </c>
    </row>
    <row r="6901" spans="1:6">
      <c r="A6901">
        <f t="shared" si="664"/>
        <v>68.930000000000007</v>
      </c>
      <c r="B6901">
        <f t="shared" si="663"/>
        <v>0</v>
      </c>
      <c r="C6901">
        <f t="shared" si="665"/>
        <v>0</v>
      </c>
      <c r="D6901">
        <f t="shared" si="660"/>
        <v>1.640427439983743E-2</v>
      </c>
      <c r="E6901">
        <f t="shared" si="661"/>
        <v>0.42273285834532631</v>
      </c>
      <c r="F6901">
        <f t="shared" si="662"/>
        <v>7.7847552575675412</v>
      </c>
    </row>
    <row r="6902" spans="1:6">
      <c r="A6902">
        <f t="shared" si="664"/>
        <v>68.94</v>
      </c>
      <c r="B6902">
        <f t="shared" si="663"/>
        <v>0</v>
      </c>
      <c r="C6902">
        <f t="shared" si="665"/>
        <v>0</v>
      </c>
      <c r="D6902">
        <f t="shared" ref="D6902:D6965" si="666">D$5*E6901*F6901</f>
        <v>1.6397565607090304E-2</v>
      </c>
      <c r="E6902">
        <f t="shared" ref="E6902:E6965" si="667">E6901-D6902*$A$5</f>
        <v>0.42256888268925541</v>
      </c>
      <c r="F6902">
        <f t="shared" ref="F6902:F6965" si="668">F6901-B6902*$A$5-D6902*$A$5</f>
        <v>7.78459128191147</v>
      </c>
    </row>
    <row r="6903" spans="1:6">
      <c r="A6903">
        <f t="shared" si="664"/>
        <v>68.95</v>
      </c>
      <c r="B6903">
        <f t="shared" si="663"/>
        <v>0</v>
      </c>
      <c r="C6903">
        <f t="shared" si="665"/>
        <v>0</v>
      </c>
      <c r="D6903">
        <f t="shared" si="666"/>
        <v>1.639085982601915E-2</v>
      </c>
      <c r="E6903">
        <f t="shared" si="667"/>
        <v>0.4224049740909952</v>
      </c>
      <c r="F6903">
        <f t="shared" si="668"/>
        <v>7.7844273733132097</v>
      </c>
    </row>
    <row r="6904" spans="1:6">
      <c r="A6904">
        <f t="shared" si="664"/>
        <v>68.959999999999994</v>
      </c>
      <c r="B6904">
        <f t="shared" si="663"/>
        <v>0</v>
      </c>
      <c r="C6904">
        <f t="shared" si="665"/>
        <v>0</v>
      </c>
      <c r="D6904">
        <f t="shared" si="666"/>
        <v>1.6384157055063523E-2</v>
      </c>
      <c r="E6904">
        <f t="shared" si="667"/>
        <v>0.42224113252044454</v>
      </c>
      <c r="F6904">
        <f t="shared" si="668"/>
        <v>7.7842635317426589</v>
      </c>
    </row>
    <row r="6905" spans="1:6">
      <c r="A6905">
        <f t="shared" si="664"/>
        <v>68.97</v>
      </c>
      <c r="B6905">
        <f t="shared" si="663"/>
        <v>0</v>
      </c>
      <c r="C6905">
        <f t="shared" si="665"/>
        <v>0</v>
      </c>
      <c r="D6905">
        <f t="shared" si="666"/>
        <v>1.6377457292663971E-2</v>
      </c>
      <c r="E6905">
        <f t="shared" si="667"/>
        <v>0.42207735794751788</v>
      </c>
      <c r="F6905">
        <f t="shared" si="668"/>
        <v>7.7840997571697326</v>
      </c>
    </row>
    <row r="6906" spans="1:6">
      <c r="A6906">
        <f t="shared" si="664"/>
        <v>68.98</v>
      </c>
      <c r="B6906">
        <f t="shared" si="663"/>
        <v>0</v>
      </c>
      <c r="C6906">
        <f t="shared" si="665"/>
        <v>0</v>
      </c>
      <c r="D6906">
        <f t="shared" si="666"/>
        <v>1.6370760537261993E-2</v>
      </c>
      <c r="E6906">
        <f t="shared" si="667"/>
        <v>0.42191365034214529</v>
      </c>
      <c r="F6906">
        <f t="shared" si="668"/>
        <v>7.7839360495643604</v>
      </c>
    </row>
    <row r="6907" spans="1:6">
      <c r="A6907">
        <f t="shared" si="664"/>
        <v>68.989999999999995</v>
      </c>
      <c r="B6907">
        <f t="shared" si="663"/>
        <v>0</v>
      </c>
      <c r="C6907">
        <f t="shared" si="665"/>
        <v>0</v>
      </c>
      <c r="D6907">
        <f t="shared" si="666"/>
        <v>1.6364066787300055E-2</v>
      </c>
      <c r="E6907">
        <f t="shared" si="667"/>
        <v>0.42175000967427229</v>
      </c>
      <c r="F6907">
        <f t="shared" si="668"/>
        <v>7.7837724088964872</v>
      </c>
    </row>
    <row r="6908" spans="1:6">
      <c r="A6908">
        <f t="shared" si="664"/>
        <v>69</v>
      </c>
      <c r="B6908">
        <f t="shared" si="663"/>
        <v>0</v>
      </c>
      <c r="C6908">
        <f t="shared" si="665"/>
        <v>0</v>
      </c>
      <c r="D6908">
        <f t="shared" si="666"/>
        <v>1.6357376041221599E-2</v>
      </c>
      <c r="E6908">
        <f t="shared" si="667"/>
        <v>0.42158643591386008</v>
      </c>
      <c r="F6908">
        <f t="shared" si="668"/>
        <v>7.783608835136075</v>
      </c>
    </row>
    <row r="6909" spans="1:6">
      <c r="A6909">
        <f t="shared" si="664"/>
        <v>69.010000000000005</v>
      </c>
      <c r="B6909">
        <f t="shared" si="663"/>
        <v>0</v>
      </c>
      <c r="C6909">
        <f t="shared" si="665"/>
        <v>0</v>
      </c>
      <c r="D6909">
        <f t="shared" si="666"/>
        <v>1.6350688297471029E-2</v>
      </c>
      <c r="E6909">
        <f t="shared" si="667"/>
        <v>0.42142292903088535</v>
      </c>
      <c r="F6909">
        <f t="shared" si="668"/>
        <v>7.7834453282531006</v>
      </c>
    </row>
    <row r="6910" spans="1:6">
      <c r="A6910">
        <f t="shared" si="664"/>
        <v>69.02</v>
      </c>
      <c r="B6910">
        <f t="shared" si="663"/>
        <v>0</v>
      </c>
      <c r="C6910">
        <f t="shared" si="665"/>
        <v>0</v>
      </c>
      <c r="D6910">
        <f t="shared" si="666"/>
        <v>1.6344003554493711E-2</v>
      </c>
      <c r="E6910">
        <f t="shared" si="667"/>
        <v>0.42125948899534044</v>
      </c>
      <c r="F6910">
        <f t="shared" si="668"/>
        <v>7.7832818882175561</v>
      </c>
    </row>
    <row r="6911" spans="1:6">
      <c r="A6911">
        <f t="shared" si="664"/>
        <v>69.03</v>
      </c>
      <c r="B6911">
        <f t="shared" si="663"/>
        <v>0</v>
      </c>
      <c r="C6911">
        <f t="shared" si="665"/>
        <v>0</v>
      </c>
      <c r="D6911">
        <f t="shared" si="666"/>
        <v>1.6337321810735987E-2</v>
      </c>
      <c r="E6911">
        <f t="shared" si="667"/>
        <v>0.4210961157772331</v>
      </c>
      <c r="F6911">
        <f t="shared" si="668"/>
        <v>7.7831185149994484</v>
      </c>
    </row>
    <row r="6912" spans="1:6">
      <c r="A6912">
        <f t="shared" si="664"/>
        <v>69.040000000000006</v>
      </c>
      <c r="B6912">
        <f t="shared" si="663"/>
        <v>0</v>
      </c>
      <c r="C6912">
        <f t="shared" si="665"/>
        <v>0</v>
      </c>
      <c r="D6912">
        <f t="shared" si="666"/>
        <v>1.6330643064645156E-2</v>
      </c>
      <c r="E6912">
        <f t="shared" si="667"/>
        <v>0.42093280934658667</v>
      </c>
      <c r="F6912">
        <f t="shared" si="668"/>
        <v>7.7829552085688016</v>
      </c>
    </row>
    <row r="6913" spans="1:6">
      <c r="A6913">
        <f t="shared" si="664"/>
        <v>69.05</v>
      </c>
      <c r="B6913">
        <f t="shared" si="663"/>
        <v>0</v>
      </c>
      <c r="C6913">
        <f t="shared" si="665"/>
        <v>0</v>
      </c>
      <c r="D6913">
        <f t="shared" si="666"/>
        <v>1.6323967314669473E-2</v>
      </c>
      <c r="E6913">
        <f t="shared" si="667"/>
        <v>0.42076956967343998</v>
      </c>
      <c r="F6913">
        <f t="shared" si="668"/>
        <v>7.7827919688956548</v>
      </c>
    </row>
    <row r="6914" spans="1:6">
      <c r="A6914">
        <f t="shared" si="664"/>
        <v>69.06</v>
      </c>
      <c r="B6914">
        <f t="shared" si="663"/>
        <v>0</v>
      </c>
      <c r="C6914">
        <f t="shared" si="665"/>
        <v>0</v>
      </c>
      <c r="D6914">
        <f t="shared" si="666"/>
        <v>1.6317294559258167E-2</v>
      </c>
      <c r="E6914">
        <f t="shared" si="667"/>
        <v>0.42060639672784739</v>
      </c>
      <c r="F6914">
        <f t="shared" si="668"/>
        <v>7.7826287959500622</v>
      </c>
    </row>
    <row r="6915" spans="1:6">
      <c r="A6915">
        <f t="shared" si="664"/>
        <v>69.069999999999993</v>
      </c>
      <c r="B6915">
        <f t="shared" si="663"/>
        <v>0</v>
      </c>
      <c r="C6915">
        <f t="shared" si="665"/>
        <v>0</v>
      </c>
      <c r="D6915">
        <f t="shared" si="666"/>
        <v>1.6310624796861427E-2</v>
      </c>
      <c r="E6915">
        <f t="shared" si="667"/>
        <v>0.42044329047987877</v>
      </c>
      <c r="F6915">
        <f t="shared" si="668"/>
        <v>7.7824656897020938</v>
      </c>
    </row>
    <row r="6916" spans="1:6">
      <c r="A6916">
        <f t="shared" si="664"/>
        <v>69.08</v>
      </c>
      <c r="B6916">
        <f t="shared" si="663"/>
        <v>0</v>
      </c>
      <c r="C6916">
        <f t="shared" si="665"/>
        <v>0</v>
      </c>
      <c r="D6916">
        <f t="shared" si="666"/>
        <v>1.6303958025930407E-2</v>
      </c>
      <c r="E6916">
        <f t="shared" si="667"/>
        <v>0.42028025089961946</v>
      </c>
      <c r="F6916">
        <f t="shared" si="668"/>
        <v>7.7823026501218342</v>
      </c>
    </row>
    <row r="6917" spans="1:6">
      <c r="A6917">
        <f t="shared" si="664"/>
        <v>69.09</v>
      </c>
      <c r="B6917">
        <f t="shared" si="663"/>
        <v>0</v>
      </c>
      <c r="C6917">
        <f t="shared" si="665"/>
        <v>0</v>
      </c>
      <c r="D6917">
        <f t="shared" si="666"/>
        <v>1.6297294244917208E-2</v>
      </c>
      <c r="E6917">
        <f t="shared" si="667"/>
        <v>0.4201172779571703</v>
      </c>
      <c r="F6917">
        <f t="shared" si="668"/>
        <v>7.7821396771793854</v>
      </c>
    </row>
    <row r="6918" spans="1:6">
      <c r="A6918">
        <f t="shared" si="664"/>
        <v>69.099999999999994</v>
      </c>
      <c r="B6918">
        <f t="shared" si="663"/>
        <v>0</v>
      </c>
      <c r="C6918">
        <f t="shared" si="665"/>
        <v>0</v>
      </c>
      <c r="D6918">
        <f t="shared" si="666"/>
        <v>1.6290633452274911E-2</v>
      </c>
      <c r="E6918">
        <f t="shared" si="667"/>
        <v>0.41995437162264754</v>
      </c>
      <c r="F6918">
        <f t="shared" si="668"/>
        <v>7.7819767708448628</v>
      </c>
    </row>
    <row r="6919" spans="1:6">
      <c r="A6919">
        <f t="shared" si="664"/>
        <v>69.11</v>
      </c>
      <c r="B6919">
        <f t="shared" si="663"/>
        <v>0</v>
      </c>
      <c r="C6919">
        <f t="shared" si="665"/>
        <v>0</v>
      </c>
      <c r="D6919">
        <f t="shared" si="666"/>
        <v>1.6283975646457529E-2</v>
      </c>
      <c r="E6919">
        <f t="shared" si="667"/>
        <v>0.41979153186618295</v>
      </c>
      <c r="F6919">
        <f t="shared" si="668"/>
        <v>7.781813931088398</v>
      </c>
    </row>
    <row r="6920" spans="1:6">
      <c r="A6920">
        <f t="shared" si="664"/>
        <v>69.12</v>
      </c>
      <c r="B6920">
        <f t="shared" si="663"/>
        <v>0</v>
      </c>
      <c r="C6920">
        <f t="shared" si="665"/>
        <v>0</v>
      </c>
      <c r="D6920">
        <f t="shared" si="666"/>
        <v>1.6277320825920066E-2</v>
      </c>
      <c r="E6920">
        <f t="shared" si="667"/>
        <v>0.41962875865792376</v>
      </c>
      <c r="F6920">
        <f t="shared" si="668"/>
        <v>7.7816511578801384</v>
      </c>
    </row>
    <row r="6921" spans="1:6">
      <c r="A6921">
        <f t="shared" si="664"/>
        <v>69.13</v>
      </c>
      <c r="B6921">
        <f t="shared" ref="B6921:B6984" si="669">B$5*C6920*F6920</f>
        <v>0</v>
      </c>
      <c r="C6921">
        <f t="shared" si="665"/>
        <v>0</v>
      </c>
      <c r="D6921">
        <f t="shared" si="666"/>
        <v>1.6270668989118459E-2</v>
      </c>
      <c r="E6921">
        <f t="shared" si="667"/>
        <v>0.41946605196803255</v>
      </c>
      <c r="F6921">
        <f t="shared" si="668"/>
        <v>7.7814884511902473</v>
      </c>
    </row>
    <row r="6922" spans="1:6">
      <c r="A6922">
        <f t="shared" ref="A6922:A6985" si="670">ROUND(A6921+A$5, 2)</f>
        <v>69.14</v>
      </c>
      <c r="B6922">
        <f t="shared" si="669"/>
        <v>0</v>
      </c>
      <c r="C6922">
        <f t="shared" ref="C6922:C6985" si="671">MAX(C6921-B6922*$A$5, 0)</f>
        <v>0</v>
      </c>
      <c r="D6922">
        <f t="shared" si="666"/>
        <v>1.6264020134509609E-2</v>
      </c>
      <c r="E6922">
        <f t="shared" si="667"/>
        <v>0.41930341176668745</v>
      </c>
      <c r="F6922">
        <f t="shared" si="668"/>
        <v>7.7813258109889025</v>
      </c>
    </row>
    <row r="6923" spans="1:6">
      <c r="A6923">
        <f t="shared" si="670"/>
        <v>69.150000000000006</v>
      </c>
      <c r="B6923">
        <f t="shared" si="669"/>
        <v>0</v>
      </c>
      <c r="C6923">
        <f t="shared" si="671"/>
        <v>0</v>
      </c>
      <c r="D6923">
        <f t="shared" si="666"/>
        <v>1.6257374260551384E-2</v>
      </c>
      <c r="E6923">
        <f t="shared" si="667"/>
        <v>0.41914083802408192</v>
      </c>
      <c r="F6923">
        <f t="shared" si="668"/>
        <v>7.7811632372462967</v>
      </c>
    </row>
    <row r="6924" spans="1:6">
      <c r="A6924">
        <f t="shared" si="670"/>
        <v>69.16</v>
      </c>
      <c r="B6924">
        <f t="shared" si="669"/>
        <v>0</v>
      </c>
      <c r="C6924">
        <f t="shared" si="671"/>
        <v>0</v>
      </c>
      <c r="D6924">
        <f t="shared" si="666"/>
        <v>1.6250731365702591E-2</v>
      </c>
      <c r="E6924">
        <f t="shared" si="667"/>
        <v>0.4189783307104249</v>
      </c>
      <c r="F6924">
        <f t="shared" si="668"/>
        <v>7.7810007299326394</v>
      </c>
    </row>
    <row r="6925" spans="1:6">
      <c r="A6925">
        <f t="shared" si="670"/>
        <v>69.17</v>
      </c>
      <c r="B6925">
        <f t="shared" si="669"/>
        <v>0</v>
      </c>
      <c r="C6925">
        <f t="shared" si="671"/>
        <v>0</v>
      </c>
      <c r="D6925">
        <f t="shared" si="666"/>
        <v>1.6244091448422995E-2</v>
      </c>
      <c r="E6925">
        <f t="shared" si="667"/>
        <v>0.41881588979594064</v>
      </c>
      <c r="F6925">
        <f t="shared" si="668"/>
        <v>7.7808382890181553</v>
      </c>
    </row>
    <row r="6926" spans="1:6">
      <c r="A6926">
        <f t="shared" si="670"/>
        <v>69.180000000000007</v>
      </c>
      <c r="B6926">
        <f t="shared" si="669"/>
        <v>0</v>
      </c>
      <c r="C6926">
        <f t="shared" si="671"/>
        <v>0</v>
      </c>
      <c r="D6926">
        <f t="shared" si="666"/>
        <v>1.6237454507173333E-2</v>
      </c>
      <c r="E6926">
        <f t="shared" si="667"/>
        <v>0.41865351525086891</v>
      </c>
      <c r="F6926">
        <f t="shared" si="668"/>
        <v>7.7806759144730835</v>
      </c>
    </row>
    <row r="6927" spans="1:6">
      <c r="A6927">
        <f t="shared" si="670"/>
        <v>69.19</v>
      </c>
      <c r="B6927">
        <f t="shared" si="669"/>
        <v>0</v>
      </c>
      <c r="C6927">
        <f t="shared" si="671"/>
        <v>0</v>
      </c>
      <c r="D6927">
        <f t="shared" si="666"/>
        <v>1.6230820540415275E-2</v>
      </c>
      <c r="E6927">
        <f t="shared" si="667"/>
        <v>0.41849120704546477</v>
      </c>
      <c r="F6927">
        <f t="shared" si="668"/>
        <v>7.7805136062676796</v>
      </c>
    </row>
    <row r="6928" spans="1:6">
      <c r="A6928">
        <f t="shared" si="670"/>
        <v>69.2</v>
      </c>
      <c r="B6928">
        <f t="shared" si="669"/>
        <v>0</v>
      </c>
      <c r="C6928">
        <f t="shared" si="671"/>
        <v>0</v>
      </c>
      <c r="D6928">
        <f t="shared" si="666"/>
        <v>1.6224189546611451E-2</v>
      </c>
      <c r="E6928">
        <f t="shared" si="667"/>
        <v>0.41832896514999868</v>
      </c>
      <c r="F6928">
        <f t="shared" si="668"/>
        <v>7.7803513643722138</v>
      </c>
    </row>
    <row r="6929" spans="1:6">
      <c r="A6929">
        <f t="shared" si="670"/>
        <v>69.209999999999994</v>
      </c>
      <c r="B6929">
        <f t="shared" si="669"/>
        <v>0</v>
      </c>
      <c r="C6929">
        <f t="shared" si="671"/>
        <v>0</v>
      </c>
      <c r="D6929">
        <f t="shared" si="666"/>
        <v>1.6217561524225439E-2</v>
      </c>
      <c r="E6929">
        <f t="shared" si="667"/>
        <v>0.41816678953475644</v>
      </c>
      <c r="F6929">
        <f t="shared" si="668"/>
        <v>7.7801891887569719</v>
      </c>
    </row>
    <row r="6930" spans="1:6">
      <c r="A6930">
        <f t="shared" si="670"/>
        <v>69.22</v>
      </c>
      <c r="B6930">
        <f t="shared" si="669"/>
        <v>0</v>
      </c>
      <c r="C6930">
        <f t="shared" si="671"/>
        <v>0</v>
      </c>
      <c r="D6930">
        <f t="shared" si="666"/>
        <v>1.6210936471721785E-2</v>
      </c>
      <c r="E6930">
        <f t="shared" si="667"/>
        <v>0.41800468017003922</v>
      </c>
      <c r="F6930">
        <f t="shared" si="668"/>
        <v>7.780027079392255</v>
      </c>
    </row>
    <row r="6931" spans="1:6">
      <c r="A6931">
        <f t="shared" si="670"/>
        <v>69.23</v>
      </c>
      <c r="B6931">
        <f t="shared" si="669"/>
        <v>0</v>
      </c>
      <c r="C6931">
        <f t="shared" si="671"/>
        <v>0</v>
      </c>
      <c r="D6931">
        <f t="shared" si="666"/>
        <v>1.6204314387565963E-2</v>
      </c>
      <c r="E6931">
        <f t="shared" si="667"/>
        <v>0.41784263702616359</v>
      </c>
      <c r="F6931">
        <f t="shared" si="668"/>
        <v>7.7798650362483794</v>
      </c>
    </row>
    <row r="6932" spans="1:6">
      <c r="A6932">
        <f t="shared" si="670"/>
        <v>69.239999999999995</v>
      </c>
      <c r="B6932">
        <f t="shared" si="669"/>
        <v>0</v>
      </c>
      <c r="C6932">
        <f t="shared" si="671"/>
        <v>0</v>
      </c>
      <c r="D6932">
        <f t="shared" si="666"/>
        <v>1.6197695270224407E-2</v>
      </c>
      <c r="E6932">
        <f t="shared" si="667"/>
        <v>0.41768066007346133</v>
      </c>
      <c r="F6932">
        <f t="shared" si="668"/>
        <v>7.7797030592956773</v>
      </c>
    </row>
    <row r="6933" spans="1:6">
      <c r="A6933">
        <f t="shared" si="670"/>
        <v>69.25</v>
      </c>
      <c r="B6933">
        <f t="shared" si="669"/>
        <v>0</v>
      </c>
      <c r="C6933">
        <f t="shared" si="671"/>
        <v>0</v>
      </c>
      <c r="D6933">
        <f t="shared" si="666"/>
        <v>1.61910791181645E-2</v>
      </c>
      <c r="E6933">
        <f t="shared" si="667"/>
        <v>0.41751874928227967</v>
      </c>
      <c r="F6933">
        <f t="shared" si="668"/>
        <v>7.7795411485044959</v>
      </c>
    </row>
    <row r="6934" spans="1:6">
      <c r="A6934">
        <f t="shared" si="670"/>
        <v>69.260000000000005</v>
      </c>
      <c r="B6934">
        <f t="shared" si="669"/>
        <v>0</v>
      </c>
      <c r="C6934">
        <f t="shared" si="671"/>
        <v>0</v>
      </c>
      <c r="D6934">
        <f t="shared" si="666"/>
        <v>1.6184465929854581E-2</v>
      </c>
      <c r="E6934">
        <f t="shared" si="667"/>
        <v>0.41735690462298114</v>
      </c>
      <c r="F6934">
        <f t="shared" si="668"/>
        <v>7.7793793038451975</v>
      </c>
    </row>
    <row r="6935" spans="1:6">
      <c r="A6935">
        <f t="shared" si="670"/>
        <v>69.27</v>
      </c>
      <c r="B6935">
        <f t="shared" si="669"/>
        <v>0</v>
      </c>
      <c r="C6935">
        <f t="shared" si="671"/>
        <v>0</v>
      </c>
      <c r="D6935">
        <f t="shared" si="666"/>
        <v>1.6177855703763927E-2</v>
      </c>
      <c r="E6935">
        <f t="shared" si="667"/>
        <v>0.4171951260659435</v>
      </c>
      <c r="F6935">
        <f t="shared" si="668"/>
        <v>7.7792175252881597</v>
      </c>
    </row>
    <row r="6936" spans="1:6">
      <c r="A6936">
        <f t="shared" si="670"/>
        <v>69.28</v>
      </c>
      <c r="B6936">
        <f t="shared" si="669"/>
        <v>0</v>
      </c>
      <c r="C6936">
        <f t="shared" si="671"/>
        <v>0</v>
      </c>
      <c r="D6936">
        <f t="shared" si="666"/>
        <v>1.6171248438362765E-2</v>
      </c>
      <c r="E6936">
        <f t="shared" si="667"/>
        <v>0.41703341358155988</v>
      </c>
      <c r="F6936">
        <f t="shared" si="668"/>
        <v>7.7790558128037759</v>
      </c>
    </row>
    <row r="6937" spans="1:6">
      <c r="A6937">
        <f t="shared" si="670"/>
        <v>69.290000000000006</v>
      </c>
      <c r="B6937">
        <f t="shared" si="669"/>
        <v>0</v>
      </c>
      <c r="C6937">
        <f t="shared" si="671"/>
        <v>0</v>
      </c>
      <c r="D6937">
        <f t="shared" si="666"/>
        <v>1.6164644132122263E-2</v>
      </c>
      <c r="E6937">
        <f t="shared" si="667"/>
        <v>0.41687176714023866</v>
      </c>
      <c r="F6937">
        <f t="shared" si="668"/>
        <v>7.7788941663624547</v>
      </c>
    </row>
    <row r="6938" spans="1:6">
      <c r="A6938">
        <f t="shared" si="670"/>
        <v>69.3</v>
      </c>
      <c r="B6938">
        <f t="shared" si="669"/>
        <v>0</v>
      </c>
      <c r="C6938">
        <f t="shared" si="671"/>
        <v>0</v>
      </c>
      <c r="D6938">
        <f t="shared" si="666"/>
        <v>1.6158042783514546E-2</v>
      </c>
      <c r="E6938">
        <f t="shared" si="667"/>
        <v>0.41671018671240351</v>
      </c>
      <c r="F6938">
        <f t="shared" si="668"/>
        <v>7.7787325859346197</v>
      </c>
    </row>
    <row r="6939" spans="1:6">
      <c r="A6939">
        <f t="shared" si="670"/>
        <v>69.31</v>
      </c>
      <c r="B6939">
        <f t="shared" si="669"/>
        <v>0</v>
      </c>
      <c r="C6939">
        <f t="shared" si="671"/>
        <v>0</v>
      </c>
      <c r="D6939">
        <f t="shared" si="666"/>
        <v>1.6151444391012681E-2</v>
      </c>
      <c r="E6939">
        <f t="shared" si="667"/>
        <v>0.4165486722684934</v>
      </c>
      <c r="F6939">
        <f t="shared" si="668"/>
        <v>7.7785710714907097</v>
      </c>
    </row>
    <row r="6940" spans="1:6">
      <c r="A6940">
        <f t="shared" si="670"/>
        <v>69.319999999999993</v>
      </c>
      <c r="B6940">
        <f t="shared" si="669"/>
        <v>0</v>
      </c>
      <c r="C6940">
        <f t="shared" si="671"/>
        <v>0</v>
      </c>
      <c r="D6940">
        <f t="shared" si="666"/>
        <v>1.6144848953090676E-2</v>
      </c>
      <c r="E6940">
        <f t="shared" si="667"/>
        <v>0.41638722377896248</v>
      </c>
      <c r="F6940">
        <f t="shared" si="668"/>
        <v>7.7784096230011786</v>
      </c>
    </row>
    <row r="6941" spans="1:6">
      <c r="A6941">
        <f t="shared" si="670"/>
        <v>69.33</v>
      </c>
      <c r="B6941">
        <f t="shared" si="669"/>
        <v>0</v>
      </c>
      <c r="C6941">
        <f t="shared" si="671"/>
        <v>0</v>
      </c>
      <c r="D6941">
        <f t="shared" si="666"/>
        <v>1.6138256468223474E-2</v>
      </c>
      <c r="E6941">
        <f t="shared" si="667"/>
        <v>0.41622584121428025</v>
      </c>
      <c r="F6941">
        <f t="shared" si="668"/>
        <v>7.7782482404364961</v>
      </c>
    </row>
    <row r="6942" spans="1:6">
      <c r="A6942">
        <f t="shared" si="670"/>
        <v>69.34</v>
      </c>
      <c r="B6942">
        <f t="shared" si="669"/>
        <v>0</v>
      </c>
      <c r="C6942">
        <f t="shared" si="671"/>
        <v>0</v>
      </c>
      <c r="D6942">
        <f t="shared" si="666"/>
        <v>1.6131666934886976E-2</v>
      </c>
      <c r="E6942">
        <f t="shared" si="667"/>
        <v>0.41606452454493137</v>
      </c>
      <c r="F6942">
        <f t="shared" si="668"/>
        <v>7.7780869237671473</v>
      </c>
    </row>
    <row r="6943" spans="1:6">
      <c r="A6943">
        <f t="shared" si="670"/>
        <v>69.349999999999994</v>
      </c>
      <c r="B6943">
        <f t="shared" si="669"/>
        <v>0</v>
      </c>
      <c r="C6943">
        <f t="shared" si="671"/>
        <v>0</v>
      </c>
      <c r="D6943">
        <f t="shared" si="666"/>
        <v>1.6125080351558022E-2</v>
      </c>
      <c r="E6943">
        <f t="shared" si="667"/>
        <v>0.41590327374141578</v>
      </c>
      <c r="F6943">
        <f t="shared" si="668"/>
        <v>7.7779256729636321</v>
      </c>
    </row>
    <row r="6944" spans="1:6">
      <c r="A6944">
        <f t="shared" si="670"/>
        <v>69.36</v>
      </c>
      <c r="B6944">
        <f t="shared" si="669"/>
        <v>0</v>
      </c>
      <c r="C6944">
        <f t="shared" si="671"/>
        <v>0</v>
      </c>
      <c r="D6944">
        <f t="shared" si="666"/>
        <v>1.6118496716714389E-2</v>
      </c>
      <c r="E6944">
        <f t="shared" si="667"/>
        <v>0.41574208877424862</v>
      </c>
      <c r="F6944">
        <f t="shared" si="668"/>
        <v>7.7777644879964649</v>
      </c>
    </row>
    <row r="6945" spans="1:6">
      <c r="A6945">
        <f t="shared" si="670"/>
        <v>69.37</v>
      </c>
      <c r="B6945">
        <f t="shared" si="669"/>
        <v>0</v>
      </c>
      <c r="C6945">
        <f t="shared" si="671"/>
        <v>0</v>
      </c>
      <c r="D6945">
        <f t="shared" si="666"/>
        <v>1.6111916028834796E-2</v>
      </c>
      <c r="E6945">
        <f t="shared" si="667"/>
        <v>0.41558096961396029</v>
      </c>
      <c r="F6945">
        <f t="shared" si="668"/>
        <v>7.7776033688361768</v>
      </c>
    </row>
    <row r="6946" spans="1:6">
      <c r="A6946">
        <f t="shared" si="670"/>
        <v>69.38</v>
      </c>
      <c r="B6946">
        <f t="shared" si="669"/>
        <v>0</v>
      </c>
      <c r="C6946">
        <f t="shared" si="671"/>
        <v>0</v>
      </c>
      <c r="D6946">
        <f t="shared" si="666"/>
        <v>1.6105338286398908E-2</v>
      </c>
      <c r="E6946">
        <f t="shared" si="667"/>
        <v>0.41541991623109631</v>
      </c>
      <c r="F6946">
        <f t="shared" si="668"/>
        <v>7.777442315453313</v>
      </c>
    </row>
    <row r="6947" spans="1:6">
      <c r="A6947">
        <f t="shared" si="670"/>
        <v>69.39</v>
      </c>
      <c r="B6947">
        <f t="shared" si="669"/>
        <v>0</v>
      </c>
      <c r="C6947">
        <f t="shared" si="671"/>
        <v>0</v>
      </c>
      <c r="D6947">
        <f t="shared" si="666"/>
        <v>1.6098763487887316E-2</v>
      </c>
      <c r="E6947">
        <f t="shared" si="667"/>
        <v>0.41525892859621744</v>
      </c>
      <c r="F6947">
        <f t="shared" si="668"/>
        <v>7.7772813278184341</v>
      </c>
    </row>
    <row r="6948" spans="1:6">
      <c r="A6948">
        <f t="shared" si="670"/>
        <v>69.400000000000006</v>
      </c>
      <c r="B6948">
        <f t="shared" si="669"/>
        <v>0</v>
      </c>
      <c r="C6948">
        <f t="shared" si="671"/>
        <v>0</v>
      </c>
      <c r="D6948">
        <f t="shared" si="666"/>
        <v>1.609219163178156E-2</v>
      </c>
      <c r="E6948">
        <f t="shared" si="667"/>
        <v>0.4150980066798996</v>
      </c>
      <c r="F6948">
        <f t="shared" si="668"/>
        <v>7.7771204059021164</v>
      </c>
    </row>
    <row r="6949" spans="1:6">
      <c r="A6949">
        <f t="shared" si="670"/>
        <v>69.41</v>
      </c>
      <c r="B6949">
        <f t="shared" si="669"/>
        <v>0</v>
      </c>
      <c r="C6949">
        <f t="shared" si="671"/>
        <v>0</v>
      </c>
      <c r="D6949">
        <f t="shared" si="666"/>
        <v>1.6085622716564121E-2</v>
      </c>
      <c r="E6949">
        <f t="shared" si="667"/>
        <v>0.41493715045273394</v>
      </c>
      <c r="F6949">
        <f t="shared" si="668"/>
        <v>7.7769595496749506</v>
      </c>
    </row>
    <row r="6950" spans="1:6">
      <c r="A6950">
        <f t="shared" si="670"/>
        <v>69.42</v>
      </c>
      <c r="B6950">
        <f t="shared" si="669"/>
        <v>0</v>
      </c>
      <c r="C6950">
        <f t="shared" si="671"/>
        <v>0</v>
      </c>
      <c r="D6950">
        <f t="shared" si="666"/>
        <v>1.6079056740718405E-2</v>
      </c>
      <c r="E6950">
        <f t="shared" si="667"/>
        <v>0.41477635988532674</v>
      </c>
      <c r="F6950">
        <f t="shared" si="668"/>
        <v>7.7767987591075434</v>
      </c>
    </row>
    <row r="6951" spans="1:6">
      <c r="A6951">
        <f t="shared" si="670"/>
        <v>69.430000000000007</v>
      </c>
      <c r="B6951">
        <f t="shared" si="669"/>
        <v>0</v>
      </c>
      <c r="C6951">
        <f t="shared" si="671"/>
        <v>0</v>
      </c>
      <c r="D6951">
        <f t="shared" si="666"/>
        <v>1.6072493702728771E-2</v>
      </c>
      <c r="E6951">
        <f t="shared" si="667"/>
        <v>0.41461563494829945</v>
      </c>
      <c r="F6951">
        <f t="shared" si="668"/>
        <v>7.7766380341705164</v>
      </c>
    </row>
    <row r="6952" spans="1:6">
      <c r="A6952">
        <f t="shared" si="670"/>
        <v>69.44</v>
      </c>
      <c r="B6952">
        <f t="shared" si="669"/>
        <v>0</v>
      </c>
      <c r="C6952">
        <f t="shared" si="671"/>
        <v>0</v>
      </c>
      <c r="D6952">
        <f t="shared" si="666"/>
        <v>1.6065933601080495E-2</v>
      </c>
      <c r="E6952">
        <f t="shared" si="667"/>
        <v>0.41445497561228867</v>
      </c>
      <c r="F6952">
        <f t="shared" si="668"/>
        <v>7.7764773748345055</v>
      </c>
    </row>
    <row r="6953" spans="1:6">
      <c r="A6953">
        <f t="shared" si="670"/>
        <v>69.45</v>
      </c>
      <c r="B6953">
        <f t="shared" si="669"/>
        <v>0</v>
      </c>
      <c r="C6953">
        <f t="shared" si="671"/>
        <v>0</v>
      </c>
      <c r="D6953">
        <f t="shared" si="666"/>
        <v>1.6059376434259809E-2</v>
      </c>
      <c r="E6953">
        <f t="shared" si="667"/>
        <v>0.41429438184794609</v>
      </c>
      <c r="F6953">
        <f t="shared" si="668"/>
        <v>7.7763167810701628</v>
      </c>
    </row>
    <row r="6954" spans="1:6">
      <c r="A6954">
        <f t="shared" si="670"/>
        <v>69.459999999999994</v>
      </c>
      <c r="B6954">
        <f t="shared" si="669"/>
        <v>0</v>
      </c>
      <c r="C6954">
        <f t="shared" si="671"/>
        <v>0</v>
      </c>
      <c r="D6954">
        <f t="shared" si="666"/>
        <v>1.6052822200753863E-2</v>
      </c>
      <c r="E6954">
        <f t="shared" si="667"/>
        <v>0.41413385362593857</v>
      </c>
      <c r="F6954">
        <f t="shared" si="668"/>
        <v>7.7761562528481551</v>
      </c>
    </row>
    <row r="6955" spans="1:6">
      <c r="A6955">
        <f t="shared" si="670"/>
        <v>69.47</v>
      </c>
      <c r="B6955">
        <f t="shared" si="669"/>
        <v>0</v>
      </c>
      <c r="C6955">
        <f t="shared" si="671"/>
        <v>0</v>
      </c>
      <c r="D6955">
        <f t="shared" si="666"/>
        <v>1.6046270899050745E-2</v>
      </c>
      <c r="E6955">
        <f t="shared" si="667"/>
        <v>0.41397339091694807</v>
      </c>
      <c r="F6955">
        <f t="shared" si="668"/>
        <v>7.7759957901391648</v>
      </c>
    </row>
    <row r="6956" spans="1:6">
      <c r="A6956">
        <f t="shared" si="670"/>
        <v>69.48</v>
      </c>
      <c r="B6956">
        <f t="shared" si="669"/>
        <v>0</v>
      </c>
      <c r="C6956">
        <f t="shared" si="671"/>
        <v>0</v>
      </c>
      <c r="D6956">
        <f t="shared" si="666"/>
        <v>1.603972252763948E-2</v>
      </c>
      <c r="E6956">
        <f t="shared" si="667"/>
        <v>0.41381299369167168</v>
      </c>
      <c r="F6956">
        <f t="shared" si="668"/>
        <v>7.7758353929138879</v>
      </c>
    </row>
    <row r="6957" spans="1:6">
      <c r="A6957">
        <f t="shared" si="670"/>
        <v>69.489999999999995</v>
      </c>
      <c r="B6957">
        <f t="shared" si="669"/>
        <v>0</v>
      </c>
      <c r="C6957">
        <f t="shared" si="671"/>
        <v>0</v>
      </c>
      <c r="D6957">
        <f t="shared" si="666"/>
        <v>1.6033177085010019E-2</v>
      </c>
      <c r="E6957">
        <f t="shared" si="667"/>
        <v>0.41365266192082156</v>
      </c>
      <c r="F6957">
        <f t="shared" si="668"/>
        <v>7.7756750611430379</v>
      </c>
    </row>
    <row r="6958" spans="1:6">
      <c r="A6958">
        <f t="shared" si="670"/>
        <v>69.5</v>
      </c>
      <c r="B6958">
        <f t="shared" si="669"/>
        <v>0</v>
      </c>
      <c r="C6958">
        <f t="shared" si="671"/>
        <v>0</v>
      </c>
      <c r="D6958">
        <f t="shared" si="666"/>
        <v>1.602663456965326E-2</v>
      </c>
      <c r="E6958">
        <f t="shared" si="667"/>
        <v>0.41349239557512502</v>
      </c>
      <c r="F6958">
        <f t="shared" si="668"/>
        <v>7.7755147947973411</v>
      </c>
    </row>
    <row r="6959" spans="1:6">
      <c r="A6959">
        <f t="shared" si="670"/>
        <v>69.510000000000005</v>
      </c>
      <c r="B6959">
        <f t="shared" si="669"/>
        <v>0</v>
      </c>
      <c r="C6959">
        <f t="shared" si="671"/>
        <v>0</v>
      </c>
      <c r="D6959">
        <f t="shared" si="666"/>
        <v>1.6020094980061007E-2</v>
      </c>
      <c r="E6959">
        <f t="shared" si="667"/>
        <v>0.41333219462532439</v>
      </c>
      <c r="F6959">
        <f t="shared" si="668"/>
        <v>7.7753545938475401</v>
      </c>
    </row>
    <row r="6960" spans="1:6">
      <c r="A6960">
        <f t="shared" si="670"/>
        <v>69.52</v>
      </c>
      <c r="B6960">
        <f t="shared" si="669"/>
        <v>0</v>
      </c>
      <c r="C6960">
        <f t="shared" si="671"/>
        <v>0</v>
      </c>
      <c r="D6960">
        <f t="shared" si="666"/>
        <v>1.6013558314726017E-2</v>
      </c>
      <c r="E6960">
        <f t="shared" si="667"/>
        <v>0.41317205904217713</v>
      </c>
      <c r="F6960">
        <f t="shared" si="668"/>
        <v>7.7751944582643926</v>
      </c>
    </row>
    <row r="6961" spans="1:6">
      <c r="A6961">
        <f t="shared" si="670"/>
        <v>69.53</v>
      </c>
      <c r="B6961">
        <f t="shared" si="669"/>
        <v>0</v>
      </c>
      <c r="C6961">
        <f t="shared" si="671"/>
        <v>0</v>
      </c>
      <c r="D6961">
        <f t="shared" si="666"/>
        <v>1.6007024572141967E-2</v>
      </c>
      <c r="E6961">
        <f t="shared" si="667"/>
        <v>0.41301198879645573</v>
      </c>
      <c r="F6961">
        <f t="shared" si="668"/>
        <v>7.7750343880186712</v>
      </c>
    </row>
    <row r="6962" spans="1:6">
      <c r="A6962">
        <f t="shared" si="670"/>
        <v>69.540000000000006</v>
      </c>
      <c r="B6962">
        <f t="shared" si="669"/>
        <v>0</v>
      </c>
      <c r="C6962">
        <f t="shared" si="671"/>
        <v>0</v>
      </c>
      <c r="D6962">
        <f t="shared" si="666"/>
        <v>1.6000493750803462E-2</v>
      </c>
      <c r="E6962">
        <f t="shared" si="667"/>
        <v>0.41285198385894772</v>
      </c>
      <c r="F6962">
        <f t="shared" si="668"/>
        <v>7.7748743830811629</v>
      </c>
    </row>
    <row r="6963" spans="1:6">
      <c r="A6963">
        <f t="shared" si="670"/>
        <v>69.55</v>
      </c>
      <c r="B6963">
        <f t="shared" si="669"/>
        <v>0</v>
      </c>
      <c r="C6963">
        <f t="shared" si="671"/>
        <v>0</v>
      </c>
      <c r="D6963">
        <f t="shared" si="666"/>
        <v>1.5993965849206045E-2</v>
      </c>
      <c r="E6963">
        <f t="shared" si="667"/>
        <v>0.41269204420045569</v>
      </c>
      <c r="F6963">
        <f t="shared" si="668"/>
        <v>7.7747144434226705</v>
      </c>
    </row>
    <row r="6964" spans="1:6">
      <c r="A6964">
        <f t="shared" si="670"/>
        <v>69.56</v>
      </c>
      <c r="B6964">
        <f t="shared" si="669"/>
        <v>0</v>
      </c>
      <c r="C6964">
        <f t="shared" si="671"/>
        <v>0</v>
      </c>
      <c r="D6964">
        <f t="shared" si="666"/>
        <v>1.5987440865846168E-2</v>
      </c>
      <c r="E6964">
        <f t="shared" si="667"/>
        <v>0.41253216979179724</v>
      </c>
      <c r="F6964">
        <f t="shared" si="668"/>
        <v>7.7745545690140121</v>
      </c>
    </row>
    <row r="6965" spans="1:6">
      <c r="A6965">
        <f t="shared" si="670"/>
        <v>69.569999999999993</v>
      </c>
      <c r="B6965">
        <f t="shared" si="669"/>
        <v>0</v>
      </c>
      <c r="C6965">
        <f t="shared" si="671"/>
        <v>0</v>
      </c>
      <c r="D6965">
        <f t="shared" si="666"/>
        <v>1.5980918799221228E-2</v>
      </c>
      <c r="E6965">
        <f t="shared" si="667"/>
        <v>0.41237236060380505</v>
      </c>
      <c r="F6965">
        <f t="shared" si="668"/>
        <v>7.7743947598260199</v>
      </c>
    </row>
    <row r="6966" spans="1:6">
      <c r="A6966">
        <f t="shared" si="670"/>
        <v>69.58</v>
      </c>
      <c r="B6966">
        <f t="shared" si="669"/>
        <v>0</v>
      </c>
      <c r="C6966">
        <f t="shared" si="671"/>
        <v>0</v>
      </c>
      <c r="D6966">
        <f t="shared" ref="D6966:D7029" si="672">D$5*E6965*F6965</f>
        <v>1.597439964782954E-2</v>
      </c>
      <c r="E6966">
        <f t="shared" ref="E6966:E7029" si="673">E6965-D6966*$A$5</f>
        <v>0.41221261660732678</v>
      </c>
      <c r="F6966">
        <f t="shared" ref="F6966:F7029" si="674">F6965-B6966*$A$5-D6966*$A$5</f>
        <v>7.7742350158295412</v>
      </c>
    </row>
    <row r="6967" spans="1:6">
      <c r="A6967">
        <f t="shared" si="670"/>
        <v>69.59</v>
      </c>
      <c r="B6967">
        <f t="shared" si="669"/>
        <v>0</v>
      </c>
      <c r="C6967">
        <f t="shared" si="671"/>
        <v>0</v>
      </c>
      <c r="D6967">
        <f t="shared" si="672"/>
        <v>1.5967883410170348E-2</v>
      </c>
      <c r="E6967">
        <f t="shared" si="673"/>
        <v>0.41205293777322505</v>
      </c>
      <c r="F6967">
        <f t="shared" si="674"/>
        <v>7.7740753369954394</v>
      </c>
    </row>
    <row r="6968" spans="1:6">
      <c r="A6968">
        <f t="shared" si="670"/>
        <v>69.599999999999994</v>
      </c>
      <c r="B6968">
        <f t="shared" si="669"/>
        <v>0</v>
      </c>
      <c r="C6968">
        <f t="shared" si="671"/>
        <v>0</v>
      </c>
      <c r="D6968">
        <f t="shared" si="672"/>
        <v>1.5961370084743812E-2</v>
      </c>
      <c r="E6968">
        <f t="shared" si="673"/>
        <v>0.41189332407237761</v>
      </c>
      <c r="F6968">
        <f t="shared" si="674"/>
        <v>7.7739157232945919</v>
      </c>
    </row>
    <row r="6969" spans="1:6">
      <c r="A6969">
        <f t="shared" si="670"/>
        <v>69.61</v>
      </c>
      <c r="B6969">
        <f t="shared" si="669"/>
        <v>0</v>
      </c>
      <c r="C6969">
        <f t="shared" si="671"/>
        <v>0</v>
      </c>
      <c r="D6969">
        <f t="shared" si="672"/>
        <v>1.5954859670051023E-2</v>
      </c>
      <c r="E6969">
        <f t="shared" si="673"/>
        <v>0.41173377547567708</v>
      </c>
      <c r="F6969">
        <f t="shared" si="674"/>
        <v>7.7737561746978914</v>
      </c>
    </row>
    <row r="6970" spans="1:6">
      <c r="A6970">
        <f t="shared" si="670"/>
        <v>69.62</v>
      </c>
      <c r="B6970">
        <f t="shared" si="669"/>
        <v>0</v>
      </c>
      <c r="C6970">
        <f t="shared" si="671"/>
        <v>0</v>
      </c>
      <c r="D6970">
        <f t="shared" si="672"/>
        <v>1.5948352164594008E-2</v>
      </c>
      <c r="E6970">
        <f t="shared" si="673"/>
        <v>0.41157429195403111</v>
      </c>
      <c r="F6970">
        <f t="shared" si="674"/>
        <v>7.7735966911762455</v>
      </c>
    </row>
    <row r="6971" spans="1:6">
      <c r="A6971">
        <f t="shared" si="670"/>
        <v>69.63</v>
      </c>
      <c r="B6971">
        <f t="shared" si="669"/>
        <v>0</v>
      </c>
      <c r="C6971">
        <f t="shared" si="671"/>
        <v>0</v>
      </c>
      <c r="D6971">
        <f t="shared" si="672"/>
        <v>1.5941847566875691E-2</v>
      </c>
      <c r="E6971">
        <f t="shared" si="673"/>
        <v>0.41141487347836236</v>
      </c>
      <c r="F6971">
        <f t="shared" si="674"/>
        <v>7.7734372727005772</v>
      </c>
    </row>
    <row r="6972" spans="1:6">
      <c r="A6972">
        <f t="shared" si="670"/>
        <v>69.64</v>
      </c>
      <c r="B6972">
        <f t="shared" si="669"/>
        <v>0</v>
      </c>
      <c r="C6972">
        <f t="shared" si="671"/>
        <v>0</v>
      </c>
      <c r="D6972">
        <f t="shared" si="672"/>
        <v>1.5935345875399937E-2</v>
      </c>
      <c r="E6972">
        <f t="shared" si="673"/>
        <v>0.41125552001960836</v>
      </c>
      <c r="F6972">
        <f t="shared" si="674"/>
        <v>7.7732779192418233</v>
      </c>
    </row>
    <row r="6973" spans="1:6">
      <c r="A6973">
        <f t="shared" si="670"/>
        <v>69.650000000000006</v>
      </c>
      <c r="B6973">
        <f t="shared" si="669"/>
        <v>0</v>
      </c>
      <c r="C6973">
        <f t="shared" si="671"/>
        <v>0</v>
      </c>
      <c r="D6973">
        <f t="shared" si="672"/>
        <v>1.5928847088671528E-2</v>
      </c>
      <c r="E6973">
        <f t="shared" si="673"/>
        <v>0.41109623154872166</v>
      </c>
      <c r="F6973">
        <f t="shared" si="674"/>
        <v>7.773118630770937</v>
      </c>
    </row>
    <row r="6974" spans="1:6">
      <c r="A6974">
        <f t="shared" si="670"/>
        <v>69.66</v>
      </c>
      <c r="B6974">
        <f t="shared" si="669"/>
        <v>0</v>
      </c>
      <c r="C6974">
        <f t="shared" si="671"/>
        <v>0</v>
      </c>
      <c r="D6974">
        <f t="shared" si="672"/>
        <v>1.5922351205196163E-2</v>
      </c>
      <c r="E6974">
        <f t="shared" si="673"/>
        <v>0.41093700803666972</v>
      </c>
      <c r="F6974">
        <f t="shared" si="674"/>
        <v>7.7729594072588855</v>
      </c>
    </row>
    <row r="6975" spans="1:6">
      <c r="A6975">
        <f t="shared" si="670"/>
        <v>69.67</v>
      </c>
      <c r="B6975">
        <f t="shared" si="669"/>
        <v>0</v>
      </c>
      <c r="C6975">
        <f t="shared" si="671"/>
        <v>0</v>
      </c>
      <c r="D6975">
        <f t="shared" si="672"/>
        <v>1.5915858223480465E-2</v>
      </c>
      <c r="E6975">
        <f t="shared" si="673"/>
        <v>0.41077784945443491</v>
      </c>
      <c r="F6975">
        <f t="shared" si="674"/>
        <v>7.772800248676651</v>
      </c>
    </row>
    <row r="6976" spans="1:6">
      <c r="A6976">
        <f t="shared" si="670"/>
        <v>69.680000000000007</v>
      </c>
      <c r="B6976">
        <f t="shared" si="669"/>
        <v>0</v>
      </c>
      <c r="C6976">
        <f t="shared" si="671"/>
        <v>0</v>
      </c>
      <c r="D6976">
        <f t="shared" si="672"/>
        <v>1.5909368142031973E-2</v>
      </c>
      <c r="E6976">
        <f t="shared" si="673"/>
        <v>0.4106187557730146</v>
      </c>
      <c r="F6976">
        <f t="shared" si="674"/>
        <v>7.772641154995231</v>
      </c>
    </row>
    <row r="6977" spans="1:6">
      <c r="A6977">
        <f t="shared" si="670"/>
        <v>69.69</v>
      </c>
      <c r="B6977">
        <f t="shared" si="669"/>
        <v>0</v>
      </c>
      <c r="C6977">
        <f t="shared" si="671"/>
        <v>0</v>
      </c>
      <c r="D6977">
        <f t="shared" si="672"/>
        <v>1.5902880959359149E-2</v>
      </c>
      <c r="E6977">
        <f t="shared" si="673"/>
        <v>0.41045972696342103</v>
      </c>
      <c r="F6977">
        <f t="shared" si="674"/>
        <v>7.7724821261856372</v>
      </c>
    </row>
    <row r="6978" spans="1:6">
      <c r="A6978">
        <f t="shared" si="670"/>
        <v>69.7</v>
      </c>
      <c r="B6978">
        <f t="shared" si="669"/>
        <v>0</v>
      </c>
      <c r="C6978">
        <f t="shared" si="671"/>
        <v>0</v>
      </c>
      <c r="D6978">
        <f t="shared" si="672"/>
        <v>1.5896396673971368E-2</v>
      </c>
      <c r="E6978">
        <f t="shared" si="673"/>
        <v>0.41030076299668133</v>
      </c>
      <c r="F6978">
        <f t="shared" si="674"/>
        <v>7.7723231622188971</v>
      </c>
    </row>
    <row r="6979" spans="1:6">
      <c r="A6979">
        <f t="shared" si="670"/>
        <v>69.709999999999994</v>
      </c>
      <c r="B6979">
        <f t="shared" si="669"/>
        <v>0</v>
      </c>
      <c r="C6979">
        <f t="shared" si="671"/>
        <v>0</v>
      </c>
      <c r="D6979">
        <f t="shared" si="672"/>
        <v>1.5889915284378931E-2</v>
      </c>
      <c r="E6979">
        <f t="shared" si="673"/>
        <v>0.41014186384383755</v>
      </c>
      <c r="F6979">
        <f t="shared" si="674"/>
        <v>7.7721642630660535</v>
      </c>
    </row>
    <row r="6980" spans="1:6">
      <c r="A6980">
        <f t="shared" si="670"/>
        <v>69.72</v>
      </c>
      <c r="B6980">
        <f t="shared" si="669"/>
        <v>0</v>
      </c>
      <c r="C6980">
        <f t="shared" si="671"/>
        <v>0</v>
      </c>
      <c r="D6980">
        <f t="shared" si="672"/>
        <v>1.5883436789093045E-2</v>
      </c>
      <c r="E6980">
        <f t="shared" si="673"/>
        <v>0.40998302947594661</v>
      </c>
      <c r="F6980">
        <f t="shared" si="674"/>
        <v>7.7720054286981624</v>
      </c>
    </row>
    <row r="6981" spans="1:6">
      <c r="A6981">
        <f t="shared" si="670"/>
        <v>69.73</v>
      </c>
      <c r="B6981">
        <f t="shared" si="669"/>
        <v>0</v>
      </c>
      <c r="C6981">
        <f t="shared" si="671"/>
        <v>0</v>
      </c>
      <c r="D6981">
        <f t="shared" si="672"/>
        <v>1.5876961186625838E-2</v>
      </c>
      <c r="E6981">
        <f t="shared" si="673"/>
        <v>0.40982425986408033</v>
      </c>
      <c r="F6981">
        <f t="shared" si="674"/>
        <v>7.7718466590862958</v>
      </c>
    </row>
    <row r="6982" spans="1:6">
      <c r="A6982">
        <f t="shared" si="670"/>
        <v>69.739999999999995</v>
      </c>
      <c r="B6982">
        <f t="shared" si="669"/>
        <v>0</v>
      </c>
      <c r="C6982">
        <f t="shared" si="671"/>
        <v>0</v>
      </c>
      <c r="D6982">
        <f t="shared" si="672"/>
        <v>1.5870488475490357E-2</v>
      </c>
      <c r="E6982">
        <f t="shared" si="673"/>
        <v>0.40966555497932544</v>
      </c>
      <c r="F6982">
        <f t="shared" si="674"/>
        <v>7.7716879542015409</v>
      </c>
    </row>
    <row r="6983" spans="1:6">
      <c r="A6983">
        <f t="shared" si="670"/>
        <v>69.75</v>
      </c>
      <c r="B6983">
        <f t="shared" si="669"/>
        <v>0</v>
      </c>
      <c r="C6983">
        <f t="shared" si="671"/>
        <v>0</v>
      </c>
      <c r="D6983">
        <f t="shared" si="672"/>
        <v>1.5864018654200559E-2</v>
      </c>
      <c r="E6983">
        <f t="shared" si="673"/>
        <v>0.40950691479278345</v>
      </c>
      <c r="F6983">
        <f t="shared" si="674"/>
        <v>7.771529314014999</v>
      </c>
    </row>
    <row r="6984" spans="1:6">
      <c r="A6984">
        <f t="shared" si="670"/>
        <v>69.760000000000005</v>
      </c>
      <c r="B6984">
        <f t="shared" si="669"/>
        <v>0</v>
      </c>
      <c r="C6984">
        <f t="shared" si="671"/>
        <v>0</v>
      </c>
      <c r="D6984">
        <f t="shared" si="672"/>
        <v>1.5857551721271311E-2</v>
      </c>
      <c r="E6984">
        <f t="shared" si="673"/>
        <v>0.40934833927557074</v>
      </c>
      <c r="F6984">
        <f t="shared" si="674"/>
        <v>7.7713707384977866</v>
      </c>
    </row>
    <row r="6985" spans="1:6">
      <c r="A6985">
        <f t="shared" si="670"/>
        <v>69.77</v>
      </c>
      <c r="B6985">
        <f t="shared" ref="B6985:B7048" si="675">B$5*C6984*F6984</f>
        <v>0</v>
      </c>
      <c r="C6985">
        <f t="shared" si="671"/>
        <v>0</v>
      </c>
      <c r="D6985">
        <f t="shared" si="672"/>
        <v>1.5851087675218405E-2</v>
      </c>
      <c r="E6985">
        <f t="shared" si="673"/>
        <v>0.40918982839881857</v>
      </c>
      <c r="F6985">
        <f t="shared" si="674"/>
        <v>7.7712122276210343</v>
      </c>
    </row>
    <row r="6986" spans="1:6">
      <c r="A6986">
        <f t="shared" ref="A6986:A7049" si="676">ROUND(A6985+A$5, 2)</f>
        <v>69.78</v>
      </c>
      <c r="B6986">
        <f t="shared" si="675"/>
        <v>0</v>
      </c>
      <c r="C6986">
        <f t="shared" ref="C6986:C7049" si="677">MAX(C6985-B6986*$A$5, 0)</f>
        <v>0</v>
      </c>
      <c r="D6986">
        <f t="shared" si="672"/>
        <v>1.5844626514558535E-2</v>
      </c>
      <c r="E6986">
        <f t="shared" si="673"/>
        <v>0.40903138213367296</v>
      </c>
      <c r="F6986">
        <f t="shared" si="674"/>
        <v>7.7710537813558886</v>
      </c>
    </row>
    <row r="6987" spans="1:6">
      <c r="A6987">
        <f t="shared" si="676"/>
        <v>69.790000000000006</v>
      </c>
      <c r="B6987">
        <f t="shared" si="675"/>
        <v>0</v>
      </c>
      <c r="C6987">
        <f t="shared" si="677"/>
        <v>0</v>
      </c>
      <c r="D6987">
        <f t="shared" si="672"/>
        <v>1.583816823780931E-2</v>
      </c>
      <c r="E6987">
        <f t="shared" si="673"/>
        <v>0.40887300045129488</v>
      </c>
      <c r="F6987">
        <f t="shared" si="674"/>
        <v>7.7708953996735106</v>
      </c>
    </row>
    <row r="6988" spans="1:6">
      <c r="A6988">
        <f t="shared" si="676"/>
        <v>69.8</v>
      </c>
      <c r="B6988">
        <f t="shared" si="675"/>
        <v>0</v>
      </c>
      <c r="C6988">
        <f t="shared" si="677"/>
        <v>0</v>
      </c>
      <c r="D6988">
        <f t="shared" si="672"/>
        <v>1.5831712843489252E-2</v>
      </c>
      <c r="E6988">
        <f t="shared" si="673"/>
        <v>0.40871468332285998</v>
      </c>
      <c r="F6988">
        <f t="shared" si="674"/>
        <v>7.7707370825450761</v>
      </c>
    </row>
    <row r="6989" spans="1:6">
      <c r="A6989">
        <f t="shared" si="676"/>
        <v>69.81</v>
      </c>
      <c r="B6989">
        <f t="shared" si="675"/>
        <v>0</v>
      </c>
      <c r="C6989">
        <f t="shared" si="677"/>
        <v>0</v>
      </c>
      <c r="D6989">
        <f t="shared" si="672"/>
        <v>1.5825260330117798E-2</v>
      </c>
      <c r="E6989">
        <f t="shared" si="673"/>
        <v>0.40855643071955883</v>
      </c>
      <c r="F6989">
        <f t="shared" si="674"/>
        <v>7.7705788299417753</v>
      </c>
    </row>
    <row r="6990" spans="1:6">
      <c r="A6990">
        <f t="shared" si="676"/>
        <v>69.819999999999993</v>
      </c>
      <c r="B6990">
        <f t="shared" si="675"/>
        <v>0</v>
      </c>
      <c r="C6990">
        <f t="shared" si="677"/>
        <v>0</v>
      </c>
      <c r="D6990">
        <f t="shared" si="672"/>
        <v>1.5818810696215282E-2</v>
      </c>
      <c r="E6990">
        <f t="shared" si="673"/>
        <v>0.40839824261259666</v>
      </c>
      <c r="F6990">
        <f t="shared" si="674"/>
        <v>7.7704206418348134</v>
      </c>
    </row>
    <row r="6991" spans="1:6">
      <c r="A6991">
        <f t="shared" si="676"/>
        <v>69.83</v>
      </c>
      <c r="B6991">
        <f t="shared" si="675"/>
        <v>0</v>
      </c>
      <c r="C6991">
        <f t="shared" si="677"/>
        <v>0</v>
      </c>
      <c r="D6991">
        <f t="shared" si="672"/>
        <v>1.581236394030296E-2</v>
      </c>
      <c r="E6991">
        <f t="shared" si="673"/>
        <v>0.40824011897319362</v>
      </c>
      <c r="F6991">
        <f t="shared" si="674"/>
        <v>7.7702625181954108</v>
      </c>
    </row>
    <row r="6992" spans="1:6">
      <c r="A6992">
        <f t="shared" si="676"/>
        <v>69.84</v>
      </c>
      <c r="B6992">
        <f t="shared" si="675"/>
        <v>0</v>
      </c>
      <c r="C6992">
        <f t="shared" si="677"/>
        <v>0</v>
      </c>
      <c r="D6992">
        <f t="shared" si="672"/>
        <v>1.5805920060902982E-2</v>
      </c>
      <c r="E6992">
        <f t="shared" si="673"/>
        <v>0.4080820597725846</v>
      </c>
      <c r="F6992">
        <f t="shared" si="674"/>
        <v>7.7701044589948021</v>
      </c>
    </row>
    <row r="6993" spans="1:6">
      <c r="A6993">
        <f t="shared" si="676"/>
        <v>69.849999999999994</v>
      </c>
      <c r="B6993">
        <f t="shared" si="675"/>
        <v>0</v>
      </c>
      <c r="C6993">
        <f t="shared" si="677"/>
        <v>0</v>
      </c>
      <c r="D6993">
        <f t="shared" si="672"/>
        <v>1.5799479056538428E-2</v>
      </c>
      <c r="E6993">
        <f t="shared" si="673"/>
        <v>0.40792406498201922</v>
      </c>
      <c r="F6993">
        <f t="shared" si="674"/>
        <v>7.7699464642042368</v>
      </c>
    </row>
    <row r="6994" spans="1:6">
      <c r="A6994">
        <f t="shared" si="676"/>
        <v>69.86</v>
      </c>
      <c r="B6994">
        <f t="shared" si="675"/>
        <v>0</v>
      </c>
      <c r="C6994">
        <f t="shared" si="677"/>
        <v>0</v>
      </c>
      <c r="D6994">
        <f t="shared" si="672"/>
        <v>1.5793040925733269E-2</v>
      </c>
      <c r="E6994">
        <f t="shared" si="673"/>
        <v>0.4077661345727619</v>
      </c>
      <c r="F6994">
        <f t="shared" si="674"/>
        <v>7.7697885337949799</v>
      </c>
    </row>
    <row r="6995" spans="1:6">
      <c r="A6995">
        <f t="shared" si="676"/>
        <v>69.87</v>
      </c>
      <c r="B6995">
        <f t="shared" si="675"/>
        <v>0</v>
      </c>
      <c r="C6995">
        <f t="shared" si="677"/>
        <v>0</v>
      </c>
      <c r="D6995">
        <f t="shared" si="672"/>
        <v>1.5786605667012382E-2</v>
      </c>
      <c r="E6995">
        <f t="shared" si="673"/>
        <v>0.40760826851609178</v>
      </c>
      <c r="F6995">
        <f t="shared" si="674"/>
        <v>7.7696306677383093</v>
      </c>
    </row>
    <row r="6996" spans="1:6">
      <c r="A6996">
        <f t="shared" si="676"/>
        <v>69.88</v>
      </c>
      <c r="B6996">
        <f t="shared" si="675"/>
        <v>0</v>
      </c>
      <c r="C6996">
        <f t="shared" si="677"/>
        <v>0</v>
      </c>
      <c r="D6996">
        <f t="shared" si="672"/>
        <v>1.5780173278901556E-2</v>
      </c>
      <c r="E6996">
        <f t="shared" si="673"/>
        <v>0.40745046678330277</v>
      </c>
      <c r="F6996">
        <f t="shared" si="674"/>
        <v>7.7694728660055201</v>
      </c>
    </row>
    <row r="6997" spans="1:6">
      <c r="A6997">
        <f t="shared" si="676"/>
        <v>69.89</v>
      </c>
      <c r="B6997">
        <f t="shared" si="675"/>
        <v>0</v>
      </c>
      <c r="C6997">
        <f t="shared" si="677"/>
        <v>0</v>
      </c>
      <c r="D6997">
        <f t="shared" si="672"/>
        <v>1.5773743759927482E-2</v>
      </c>
      <c r="E6997">
        <f t="shared" si="673"/>
        <v>0.40729272934570349</v>
      </c>
      <c r="F6997">
        <f t="shared" si="674"/>
        <v>7.7693151285679205</v>
      </c>
    </row>
    <row r="6998" spans="1:6">
      <c r="A6998">
        <f t="shared" si="676"/>
        <v>69.900000000000006</v>
      </c>
      <c r="B6998">
        <f t="shared" si="675"/>
        <v>0</v>
      </c>
      <c r="C6998">
        <f t="shared" si="677"/>
        <v>0</v>
      </c>
      <c r="D6998">
        <f t="shared" si="672"/>
        <v>1.576731710861776E-2</v>
      </c>
      <c r="E6998">
        <f t="shared" si="673"/>
        <v>0.40713505617461732</v>
      </c>
      <c r="F6998">
        <f t="shared" si="674"/>
        <v>7.7691574553968339</v>
      </c>
    </row>
    <row r="6999" spans="1:6">
      <c r="A6999">
        <f t="shared" si="676"/>
        <v>69.91</v>
      </c>
      <c r="B6999">
        <f t="shared" si="675"/>
        <v>0</v>
      </c>
      <c r="C6999">
        <f t="shared" si="677"/>
        <v>0</v>
      </c>
      <c r="D6999">
        <f t="shared" si="672"/>
        <v>1.5760893323500884E-2</v>
      </c>
      <c r="E6999">
        <f t="shared" si="673"/>
        <v>0.4069774472413823</v>
      </c>
      <c r="F6999">
        <f t="shared" si="674"/>
        <v>7.7689998464635988</v>
      </c>
    </row>
    <row r="7000" spans="1:6">
      <c r="A7000">
        <f t="shared" si="676"/>
        <v>69.92</v>
      </c>
      <c r="B7000">
        <f t="shared" si="675"/>
        <v>0</v>
      </c>
      <c r="C7000">
        <f t="shared" si="677"/>
        <v>0</v>
      </c>
      <c r="D7000">
        <f t="shared" si="672"/>
        <v>1.5754472403106266E-2</v>
      </c>
      <c r="E7000">
        <f t="shared" si="673"/>
        <v>0.40681990251735123</v>
      </c>
      <c r="F7000">
        <f t="shared" si="674"/>
        <v>7.7688423017395678</v>
      </c>
    </row>
    <row r="7001" spans="1:6">
      <c r="A7001">
        <f t="shared" si="676"/>
        <v>69.930000000000007</v>
      </c>
      <c r="B7001">
        <f t="shared" si="675"/>
        <v>0</v>
      </c>
      <c r="C7001">
        <f t="shared" si="677"/>
        <v>0</v>
      </c>
      <c r="D7001">
        <f t="shared" si="672"/>
        <v>1.574805434596421E-2</v>
      </c>
      <c r="E7001">
        <f t="shared" si="673"/>
        <v>0.40666242197389157</v>
      </c>
      <c r="F7001">
        <f t="shared" si="674"/>
        <v>7.7686848211961079</v>
      </c>
    </row>
    <row r="7002" spans="1:6">
      <c r="A7002">
        <f t="shared" si="676"/>
        <v>69.94</v>
      </c>
      <c r="B7002">
        <f t="shared" si="675"/>
        <v>0</v>
      </c>
      <c r="C7002">
        <f t="shared" si="677"/>
        <v>0</v>
      </c>
      <c r="D7002">
        <f t="shared" si="672"/>
        <v>1.5741639150605925E-2</v>
      </c>
      <c r="E7002">
        <f t="shared" si="673"/>
        <v>0.4065050055823855</v>
      </c>
      <c r="F7002">
        <f t="shared" si="674"/>
        <v>7.768527404804602</v>
      </c>
    </row>
    <row r="7003" spans="1:6">
      <c r="A7003">
        <f t="shared" si="676"/>
        <v>69.95</v>
      </c>
      <c r="B7003">
        <f t="shared" si="675"/>
        <v>0</v>
      </c>
      <c r="C7003">
        <f t="shared" si="677"/>
        <v>0</v>
      </c>
      <c r="D7003">
        <f t="shared" si="672"/>
        <v>1.5735226815563521E-2</v>
      </c>
      <c r="E7003">
        <f t="shared" si="673"/>
        <v>0.4063476533142299</v>
      </c>
      <c r="F7003">
        <f t="shared" si="674"/>
        <v>7.7683700525364463</v>
      </c>
    </row>
    <row r="7004" spans="1:6">
      <c r="A7004">
        <f t="shared" si="676"/>
        <v>69.959999999999994</v>
      </c>
      <c r="B7004">
        <f t="shared" si="675"/>
        <v>0</v>
      </c>
      <c r="C7004">
        <f t="shared" si="677"/>
        <v>0</v>
      </c>
      <c r="D7004">
        <f t="shared" si="672"/>
        <v>1.5728817339370003E-2</v>
      </c>
      <c r="E7004">
        <f t="shared" si="673"/>
        <v>0.40619036514083617</v>
      </c>
      <c r="F7004">
        <f t="shared" si="674"/>
        <v>7.768212764363053</v>
      </c>
    </row>
    <row r="7005" spans="1:6">
      <c r="A7005">
        <f t="shared" si="676"/>
        <v>69.97</v>
      </c>
      <c r="B7005">
        <f t="shared" si="675"/>
        <v>0</v>
      </c>
      <c r="C7005">
        <f t="shared" si="677"/>
        <v>0</v>
      </c>
      <c r="D7005">
        <f t="shared" si="672"/>
        <v>1.5722410720559285E-2</v>
      </c>
      <c r="E7005">
        <f t="shared" si="673"/>
        <v>0.40603314103363058</v>
      </c>
      <c r="F7005">
        <f t="shared" si="674"/>
        <v>7.7680555402558475</v>
      </c>
    </row>
    <row r="7006" spans="1:6">
      <c r="A7006">
        <f t="shared" si="676"/>
        <v>69.98</v>
      </c>
      <c r="B7006">
        <f t="shared" si="675"/>
        <v>0</v>
      </c>
      <c r="C7006">
        <f t="shared" si="677"/>
        <v>0</v>
      </c>
      <c r="D7006">
        <f t="shared" si="672"/>
        <v>1.571600695766618E-2</v>
      </c>
      <c r="E7006">
        <f t="shared" si="673"/>
        <v>0.40587598096405392</v>
      </c>
      <c r="F7006">
        <f t="shared" si="674"/>
        <v>7.7678983801862707</v>
      </c>
    </row>
    <row r="7007" spans="1:6">
      <c r="A7007">
        <f t="shared" si="676"/>
        <v>69.989999999999995</v>
      </c>
      <c r="B7007">
        <f t="shared" si="675"/>
        <v>0</v>
      </c>
      <c r="C7007">
        <f t="shared" si="677"/>
        <v>0</v>
      </c>
      <c r="D7007">
        <f t="shared" si="672"/>
        <v>1.5709606049226384E-2</v>
      </c>
      <c r="E7007">
        <f t="shared" si="673"/>
        <v>0.40571888490356167</v>
      </c>
      <c r="F7007">
        <f t="shared" si="674"/>
        <v>7.767741284125778</v>
      </c>
    </row>
    <row r="7008" spans="1:6">
      <c r="A7008">
        <f t="shared" si="676"/>
        <v>70</v>
      </c>
      <c r="B7008">
        <f t="shared" si="675"/>
        <v>0</v>
      </c>
      <c r="C7008">
        <f t="shared" si="677"/>
        <v>0</v>
      </c>
      <c r="D7008">
        <f t="shared" si="672"/>
        <v>1.5703207993776516E-2</v>
      </c>
      <c r="E7008">
        <f t="shared" si="673"/>
        <v>0.40556185282362389</v>
      </c>
      <c r="F7008">
        <f t="shared" si="674"/>
        <v>7.7675842520458405</v>
      </c>
    </row>
    <row r="7009" spans="1:6">
      <c r="A7009">
        <f t="shared" si="676"/>
        <v>70.010000000000005</v>
      </c>
      <c r="B7009">
        <f t="shared" si="675"/>
        <v>0</v>
      </c>
      <c r="C7009">
        <f t="shared" si="677"/>
        <v>0</v>
      </c>
      <c r="D7009">
        <f t="shared" si="672"/>
        <v>1.5696812789854075E-2</v>
      </c>
      <c r="E7009">
        <f t="shared" si="673"/>
        <v>0.40540488469572533</v>
      </c>
      <c r="F7009">
        <f t="shared" si="674"/>
        <v>7.7674272839179421</v>
      </c>
    </row>
    <row r="7010" spans="1:6">
      <c r="A7010">
        <f t="shared" si="676"/>
        <v>70.02</v>
      </c>
      <c r="B7010">
        <f t="shared" si="675"/>
        <v>0</v>
      </c>
      <c r="C7010">
        <f t="shared" si="677"/>
        <v>0</v>
      </c>
      <c r="D7010">
        <f t="shared" si="672"/>
        <v>1.5690420435997457E-2</v>
      </c>
      <c r="E7010">
        <f t="shared" si="673"/>
        <v>0.40524798049136534</v>
      </c>
      <c r="F7010">
        <f t="shared" si="674"/>
        <v>7.7672703797135823</v>
      </c>
    </row>
    <row r="7011" spans="1:6">
      <c r="A7011">
        <f t="shared" si="676"/>
        <v>70.03</v>
      </c>
      <c r="B7011">
        <f t="shared" si="675"/>
        <v>0</v>
      </c>
      <c r="C7011">
        <f t="shared" si="677"/>
        <v>0</v>
      </c>
      <c r="D7011">
        <f t="shared" si="672"/>
        <v>1.5684030930745958E-2</v>
      </c>
      <c r="E7011">
        <f t="shared" si="673"/>
        <v>0.40509114018205788</v>
      </c>
      <c r="F7011">
        <f t="shared" si="674"/>
        <v>7.7671135394042752</v>
      </c>
    </row>
    <row r="7012" spans="1:6">
      <c r="A7012">
        <f t="shared" si="676"/>
        <v>70.040000000000006</v>
      </c>
      <c r="B7012">
        <f t="shared" si="675"/>
        <v>0</v>
      </c>
      <c r="C7012">
        <f t="shared" si="677"/>
        <v>0</v>
      </c>
      <c r="D7012">
        <f t="shared" si="672"/>
        <v>1.5677644272639773E-2</v>
      </c>
      <c r="E7012">
        <f t="shared" si="673"/>
        <v>0.4049343637393315</v>
      </c>
      <c r="F7012">
        <f t="shared" si="674"/>
        <v>7.7669567629615486</v>
      </c>
    </row>
    <row r="7013" spans="1:6">
      <c r="A7013">
        <f t="shared" si="676"/>
        <v>70.05</v>
      </c>
      <c r="B7013">
        <f t="shared" si="675"/>
        <v>0</v>
      </c>
      <c r="C7013">
        <f t="shared" si="677"/>
        <v>0</v>
      </c>
      <c r="D7013">
        <f t="shared" si="672"/>
        <v>1.5671260460219983E-2</v>
      </c>
      <c r="E7013">
        <f t="shared" si="673"/>
        <v>0.4047776511347293</v>
      </c>
      <c r="F7013">
        <f t="shared" si="674"/>
        <v>7.7668000503569461</v>
      </c>
    </row>
    <row r="7014" spans="1:6">
      <c r="A7014">
        <f t="shared" si="676"/>
        <v>70.06</v>
      </c>
      <c r="B7014">
        <f t="shared" si="675"/>
        <v>0</v>
      </c>
      <c r="C7014">
        <f t="shared" si="677"/>
        <v>0</v>
      </c>
      <c r="D7014">
        <f t="shared" si="672"/>
        <v>1.566487949202857E-2</v>
      </c>
      <c r="E7014">
        <f t="shared" si="673"/>
        <v>0.40462100233980902</v>
      </c>
      <c r="F7014">
        <f t="shared" si="674"/>
        <v>7.7666434015620256</v>
      </c>
    </row>
    <row r="7015" spans="1:6">
      <c r="A7015">
        <f t="shared" si="676"/>
        <v>70.069999999999993</v>
      </c>
      <c r="B7015">
        <f t="shared" si="675"/>
        <v>0</v>
      </c>
      <c r="C7015">
        <f t="shared" si="677"/>
        <v>0</v>
      </c>
      <c r="D7015">
        <f t="shared" si="672"/>
        <v>1.5658501366608405E-2</v>
      </c>
      <c r="E7015">
        <f t="shared" si="673"/>
        <v>0.40446441732614291</v>
      </c>
      <c r="F7015">
        <f t="shared" si="674"/>
        <v>7.7664868165483592</v>
      </c>
    </row>
    <row r="7016" spans="1:6">
      <c r="A7016">
        <f t="shared" si="676"/>
        <v>70.08</v>
      </c>
      <c r="B7016">
        <f t="shared" si="675"/>
        <v>0</v>
      </c>
      <c r="C7016">
        <f t="shared" si="677"/>
        <v>0</v>
      </c>
      <c r="D7016">
        <f t="shared" si="672"/>
        <v>1.5652126082503253E-2</v>
      </c>
      <c r="E7016">
        <f t="shared" si="673"/>
        <v>0.40430789606531786</v>
      </c>
      <c r="F7016">
        <f t="shared" si="674"/>
        <v>7.7663302952875339</v>
      </c>
    </row>
    <row r="7017" spans="1:6">
      <c r="A7017">
        <f t="shared" si="676"/>
        <v>70.09</v>
      </c>
      <c r="B7017">
        <f t="shared" si="675"/>
        <v>0</v>
      </c>
      <c r="C7017">
        <f t="shared" si="677"/>
        <v>0</v>
      </c>
      <c r="D7017">
        <f t="shared" si="672"/>
        <v>1.5645753638257768E-2</v>
      </c>
      <c r="E7017">
        <f t="shared" si="673"/>
        <v>0.40415143852893526</v>
      </c>
      <c r="F7017">
        <f t="shared" si="674"/>
        <v>7.7661738377511513</v>
      </c>
    </row>
    <row r="7018" spans="1:6">
      <c r="A7018">
        <f t="shared" si="676"/>
        <v>70.099999999999994</v>
      </c>
      <c r="B7018">
        <f t="shared" si="675"/>
        <v>0</v>
      </c>
      <c r="C7018">
        <f t="shared" si="677"/>
        <v>0</v>
      </c>
      <c r="D7018">
        <f t="shared" si="672"/>
        <v>1.5639384032417505E-2</v>
      </c>
      <c r="E7018">
        <f t="shared" si="673"/>
        <v>0.40399504468861108</v>
      </c>
      <c r="F7018">
        <f t="shared" si="674"/>
        <v>7.7660174439108269</v>
      </c>
    </row>
    <row r="7019" spans="1:6">
      <c r="A7019">
        <f t="shared" si="676"/>
        <v>70.11</v>
      </c>
      <c r="B7019">
        <f t="shared" si="675"/>
        <v>0</v>
      </c>
      <c r="C7019">
        <f t="shared" si="677"/>
        <v>0</v>
      </c>
      <c r="D7019">
        <f t="shared" si="672"/>
        <v>1.5633017263528906E-2</v>
      </c>
      <c r="E7019">
        <f t="shared" si="673"/>
        <v>0.40383871451597581</v>
      </c>
      <c r="F7019">
        <f t="shared" si="674"/>
        <v>7.7658611137381914</v>
      </c>
    </row>
    <row r="7020" spans="1:6">
      <c r="A7020">
        <f t="shared" si="676"/>
        <v>70.12</v>
      </c>
      <c r="B7020">
        <f t="shared" si="675"/>
        <v>0</v>
      </c>
      <c r="C7020">
        <f t="shared" si="677"/>
        <v>0</v>
      </c>
      <c r="D7020">
        <f t="shared" si="672"/>
        <v>1.5626653330139288E-2</v>
      </c>
      <c r="E7020">
        <f t="shared" si="673"/>
        <v>0.40368244798267439</v>
      </c>
      <c r="F7020">
        <f t="shared" si="674"/>
        <v>7.7657048472048897</v>
      </c>
    </row>
    <row r="7021" spans="1:6">
      <c r="A7021">
        <f t="shared" si="676"/>
        <v>70.13</v>
      </c>
      <c r="B7021">
        <f t="shared" si="675"/>
        <v>0</v>
      </c>
      <c r="C7021">
        <f t="shared" si="677"/>
        <v>0</v>
      </c>
      <c r="D7021">
        <f t="shared" si="672"/>
        <v>1.5620292230796876E-2</v>
      </c>
      <c r="E7021">
        <f t="shared" si="673"/>
        <v>0.40352624506036644</v>
      </c>
      <c r="F7021">
        <f t="shared" si="674"/>
        <v>7.7655486442825818</v>
      </c>
    </row>
    <row r="7022" spans="1:6">
      <c r="A7022">
        <f t="shared" si="676"/>
        <v>70.14</v>
      </c>
      <c r="B7022">
        <f t="shared" si="675"/>
        <v>0</v>
      </c>
      <c r="C7022">
        <f t="shared" si="677"/>
        <v>0</v>
      </c>
      <c r="D7022">
        <f t="shared" si="672"/>
        <v>1.5613933964050782E-2</v>
      </c>
      <c r="E7022">
        <f t="shared" si="673"/>
        <v>0.40337010572072596</v>
      </c>
      <c r="F7022">
        <f t="shared" si="674"/>
        <v>7.7653925049429411</v>
      </c>
    </row>
    <row r="7023" spans="1:6">
      <c r="A7023">
        <f t="shared" si="676"/>
        <v>70.150000000000006</v>
      </c>
      <c r="B7023">
        <f t="shared" si="675"/>
        <v>0</v>
      </c>
      <c r="C7023">
        <f t="shared" si="677"/>
        <v>0</v>
      </c>
      <c r="D7023">
        <f t="shared" si="672"/>
        <v>1.5607578528450992E-2</v>
      </c>
      <c r="E7023">
        <f t="shared" si="673"/>
        <v>0.40321402993544142</v>
      </c>
      <c r="F7023">
        <f t="shared" si="674"/>
        <v>7.7652364291576568</v>
      </c>
    </row>
    <row r="7024" spans="1:6">
      <c r="A7024">
        <f t="shared" si="676"/>
        <v>70.16</v>
      </c>
      <c r="B7024">
        <f t="shared" si="675"/>
        <v>0</v>
      </c>
      <c r="C7024">
        <f t="shared" si="677"/>
        <v>0</v>
      </c>
      <c r="D7024">
        <f t="shared" si="672"/>
        <v>1.560122592254839E-2</v>
      </c>
      <c r="E7024">
        <f t="shared" si="673"/>
        <v>0.40305801767621596</v>
      </c>
      <c r="F7024">
        <f t="shared" si="674"/>
        <v>7.7650804168984315</v>
      </c>
    </row>
    <row r="7025" spans="1:6">
      <c r="A7025">
        <f t="shared" si="676"/>
        <v>70.17</v>
      </c>
      <c r="B7025">
        <f t="shared" si="675"/>
        <v>0</v>
      </c>
      <c r="C7025">
        <f t="shared" si="677"/>
        <v>0</v>
      </c>
      <c r="D7025">
        <f t="shared" si="672"/>
        <v>1.5594876144894755E-2</v>
      </c>
      <c r="E7025">
        <f t="shared" si="673"/>
        <v>0.40290206891476704</v>
      </c>
      <c r="F7025">
        <f t="shared" si="674"/>
        <v>7.7649244681369822</v>
      </c>
    </row>
    <row r="7026" spans="1:6">
      <c r="A7026">
        <f t="shared" si="676"/>
        <v>70.180000000000007</v>
      </c>
      <c r="B7026">
        <f t="shared" si="675"/>
        <v>0</v>
      </c>
      <c r="C7026">
        <f t="shared" si="677"/>
        <v>0</v>
      </c>
      <c r="D7026">
        <f t="shared" si="672"/>
        <v>1.558852919404273E-2</v>
      </c>
      <c r="E7026">
        <f t="shared" si="673"/>
        <v>0.4027461836228266</v>
      </c>
      <c r="F7026">
        <f t="shared" si="674"/>
        <v>7.7647685828450417</v>
      </c>
    </row>
    <row r="7027" spans="1:6">
      <c r="A7027">
        <f t="shared" si="676"/>
        <v>70.19</v>
      </c>
      <c r="B7027">
        <f t="shared" si="675"/>
        <v>0</v>
      </c>
      <c r="C7027">
        <f t="shared" si="677"/>
        <v>0</v>
      </c>
      <c r="D7027">
        <f t="shared" si="672"/>
        <v>1.558218506854586E-2</v>
      </c>
      <c r="E7027">
        <f t="shared" si="673"/>
        <v>0.40259036177214114</v>
      </c>
      <c r="F7027">
        <f t="shared" si="674"/>
        <v>7.764612760994356</v>
      </c>
    </row>
    <row r="7028" spans="1:6">
      <c r="A7028">
        <f t="shared" si="676"/>
        <v>70.2</v>
      </c>
      <c r="B7028">
        <f t="shared" si="675"/>
        <v>0</v>
      </c>
      <c r="C7028">
        <f t="shared" si="677"/>
        <v>0</v>
      </c>
      <c r="D7028">
        <f t="shared" si="672"/>
        <v>1.5575843766958572E-2</v>
      </c>
      <c r="E7028">
        <f t="shared" si="673"/>
        <v>0.40243460333447156</v>
      </c>
      <c r="F7028">
        <f t="shared" si="674"/>
        <v>7.7644570025566866</v>
      </c>
    </row>
    <row r="7029" spans="1:6">
      <c r="A7029">
        <f t="shared" si="676"/>
        <v>70.209999999999994</v>
      </c>
      <c r="B7029">
        <f t="shared" si="675"/>
        <v>0</v>
      </c>
      <c r="C7029">
        <f t="shared" si="677"/>
        <v>0</v>
      </c>
      <c r="D7029">
        <f t="shared" si="672"/>
        <v>1.5569505287836179E-2</v>
      </c>
      <c r="E7029">
        <f t="shared" si="673"/>
        <v>0.40227890828159318</v>
      </c>
      <c r="F7029">
        <f t="shared" si="674"/>
        <v>7.7643013075038079</v>
      </c>
    </row>
    <row r="7030" spans="1:6">
      <c r="A7030">
        <f t="shared" si="676"/>
        <v>70.22</v>
      </c>
      <c r="B7030">
        <f t="shared" si="675"/>
        <v>0</v>
      </c>
      <c r="C7030">
        <f t="shared" si="677"/>
        <v>0</v>
      </c>
      <c r="D7030">
        <f t="shared" ref="D7030:D7093" si="678">D$5*E7029*F7029</f>
        <v>1.5563169629734861E-2</v>
      </c>
      <c r="E7030">
        <f t="shared" ref="E7030:E7093" si="679">E7029-D7030*$A$5</f>
        <v>0.40212327658529584</v>
      </c>
      <c r="F7030">
        <f t="shared" ref="F7030:F7093" si="680">F7029-B7030*$A$5-D7030*$A$5</f>
        <v>7.7641456758075105</v>
      </c>
    </row>
    <row r="7031" spans="1:6">
      <c r="A7031">
        <f t="shared" si="676"/>
        <v>70.23</v>
      </c>
      <c r="B7031">
        <f t="shared" si="675"/>
        <v>0</v>
      </c>
      <c r="C7031">
        <f t="shared" si="677"/>
        <v>0</v>
      </c>
      <c r="D7031">
        <f t="shared" si="678"/>
        <v>1.5556836791211708E-2</v>
      </c>
      <c r="E7031">
        <f t="shared" si="679"/>
        <v>0.4019677082173837</v>
      </c>
      <c r="F7031">
        <f t="shared" si="680"/>
        <v>7.7639901074395983</v>
      </c>
    </row>
    <row r="7032" spans="1:6">
      <c r="A7032">
        <f t="shared" si="676"/>
        <v>70.239999999999995</v>
      </c>
      <c r="B7032">
        <f t="shared" si="675"/>
        <v>0</v>
      </c>
      <c r="C7032">
        <f t="shared" si="677"/>
        <v>0</v>
      </c>
      <c r="D7032">
        <f t="shared" si="678"/>
        <v>1.5550506770824672E-2</v>
      </c>
      <c r="E7032">
        <f t="shared" si="679"/>
        <v>0.40181220314967547</v>
      </c>
      <c r="F7032">
        <f t="shared" si="680"/>
        <v>7.7638346023718903</v>
      </c>
    </row>
    <row r="7033" spans="1:6">
      <c r="A7033">
        <f t="shared" si="676"/>
        <v>70.25</v>
      </c>
      <c r="B7033">
        <f t="shared" si="675"/>
        <v>0</v>
      </c>
      <c r="C7033">
        <f t="shared" si="677"/>
        <v>0</v>
      </c>
      <c r="D7033">
        <f t="shared" si="678"/>
        <v>1.5544179567132594E-2</v>
      </c>
      <c r="E7033">
        <f t="shared" si="679"/>
        <v>0.40165676135400413</v>
      </c>
      <c r="F7033">
        <f t="shared" si="680"/>
        <v>7.7636791605762188</v>
      </c>
    </row>
    <row r="7034" spans="1:6">
      <c r="A7034">
        <f t="shared" si="676"/>
        <v>70.260000000000005</v>
      </c>
      <c r="B7034">
        <f t="shared" si="675"/>
        <v>0</v>
      </c>
      <c r="C7034">
        <f t="shared" si="677"/>
        <v>0</v>
      </c>
      <c r="D7034">
        <f t="shared" si="678"/>
        <v>1.553785517869519E-2</v>
      </c>
      <c r="E7034">
        <f t="shared" si="679"/>
        <v>0.4015013828022172</v>
      </c>
      <c r="F7034">
        <f t="shared" si="680"/>
        <v>7.7635237820244321</v>
      </c>
    </row>
    <row r="7035" spans="1:6">
      <c r="A7035">
        <f t="shared" si="676"/>
        <v>70.27</v>
      </c>
      <c r="B7035">
        <f t="shared" si="675"/>
        <v>0</v>
      </c>
      <c r="C7035">
        <f t="shared" si="677"/>
        <v>0</v>
      </c>
      <c r="D7035">
        <f t="shared" si="678"/>
        <v>1.5531533604073069E-2</v>
      </c>
      <c r="E7035">
        <f t="shared" si="679"/>
        <v>0.40134606746617646</v>
      </c>
      <c r="F7035">
        <f t="shared" si="680"/>
        <v>7.7633684666883918</v>
      </c>
    </row>
    <row r="7036" spans="1:6">
      <c r="A7036">
        <f t="shared" si="676"/>
        <v>70.28</v>
      </c>
      <c r="B7036">
        <f t="shared" si="675"/>
        <v>0</v>
      </c>
      <c r="C7036">
        <f t="shared" si="677"/>
        <v>0</v>
      </c>
      <c r="D7036">
        <f t="shared" si="678"/>
        <v>1.5525214841827702E-2</v>
      </c>
      <c r="E7036">
        <f t="shared" si="679"/>
        <v>0.40119081531775819</v>
      </c>
      <c r="F7036">
        <f t="shared" si="680"/>
        <v>7.7632132145399737</v>
      </c>
    </row>
    <row r="7037" spans="1:6">
      <c r="A7037">
        <f t="shared" si="676"/>
        <v>70.290000000000006</v>
      </c>
      <c r="B7037">
        <f t="shared" si="675"/>
        <v>0</v>
      </c>
      <c r="C7037">
        <f t="shared" si="677"/>
        <v>0</v>
      </c>
      <c r="D7037">
        <f t="shared" si="678"/>
        <v>1.5518898890521455E-2</v>
      </c>
      <c r="E7037">
        <f t="shared" si="679"/>
        <v>0.40103562632885298</v>
      </c>
      <c r="F7037">
        <f t="shared" si="680"/>
        <v>7.7630580255510688</v>
      </c>
    </row>
    <row r="7038" spans="1:6">
      <c r="A7038">
        <f t="shared" si="676"/>
        <v>70.3</v>
      </c>
      <c r="B7038">
        <f t="shared" si="675"/>
        <v>0</v>
      </c>
      <c r="C7038">
        <f t="shared" si="677"/>
        <v>0</v>
      </c>
      <c r="D7038">
        <f t="shared" si="678"/>
        <v>1.5512585748717561E-2</v>
      </c>
      <c r="E7038">
        <f t="shared" si="679"/>
        <v>0.40088050047136581</v>
      </c>
      <c r="F7038">
        <f t="shared" si="680"/>
        <v>7.7629028996935814</v>
      </c>
    </row>
    <row r="7039" spans="1:6">
      <c r="A7039">
        <f t="shared" si="676"/>
        <v>70.31</v>
      </c>
      <c r="B7039">
        <f t="shared" si="675"/>
        <v>0</v>
      </c>
      <c r="C7039">
        <f t="shared" si="677"/>
        <v>0</v>
      </c>
      <c r="D7039">
        <f t="shared" si="678"/>
        <v>1.5506275414980135E-2</v>
      </c>
      <c r="E7039">
        <f t="shared" si="679"/>
        <v>0.40072543771721603</v>
      </c>
      <c r="F7039">
        <f t="shared" si="680"/>
        <v>7.7627478369394316</v>
      </c>
    </row>
    <row r="7040" spans="1:6">
      <c r="A7040">
        <f t="shared" si="676"/>
        <v>70.319999999999993</v>
      </c>
      <c r="B7040">
        <f t="shared" si="675"/>
        <v>0</v>
      </c>
      <c r="C7040">
        <f t="shared" si="677"/>
        <v>0</v>
      </c>
      <c r="D7040">
        <f t="shared" si="678"/>
        <v>1.5499967887874175E-2</v>
      </c>
      <c r="E7040">
        <f t="shared" si="679"/>
        <v>0.40057043803833731</v>
      </c>
      <c r="F7040">
        <f t="shared" si="680"/>
        <v>7.762592837260553</v>
      </c>
    </row>
    <row r="7041" spans="1:6">
      <c r="A7041">
        <f t="shared" si="676"/>
        <v>70.33</v>
      </c>
      <c r="B7041">
        <f t="shared" si="675"/>
        <v>0</v>
      </c>
      <c r="C7041">
        <f t="shared" si="677"/>
        <v>0</v>
      </c>
      <c r="D7041">
        <f t="shared" si="678"/>
        <v>1.5493663165965539E-2</v>
      </c>
      <c r="E7041">
        <f t="shared" si="679"/>
        <v>0.40041550140667764</v>
      </c>
      <c r="F7041">
        <f t="shared" si="680"/>
        <v>7.7624379006288935</v>
      </c>
    </row>
    <row r="7042" spans="1:6">
      <c r="A7042">
        <f t="shared" si="676"/>
        <v>70.34</v>
      </c>
      <c r="B7042">
        <f t="shared" si="675"/>
        <v>0</v>
      </c>
      <c r="C7042">
        <f t="shared" si="677"/>
        <v>0</v>
      </c>
      <c r="D7042">
        <f t="shared" si="678"/>
        <v>1.5487361247820979E-2</v>
      </c>
      <c r="E7042">
        <f t="shared" si="679"/>
        <v>0.40026062779419941</v>
      </c>
      <c r="F7042">
        <f t="shared" si="680"/>
        <v>7.7622830270164149</v>
      </c>
    </row>
    <row r="7043" spans="1:6">
      <c r="A7043">
        <f t="shared" si="676"/>
        <v>70.349999999999994</v>
      </c>
      <c r="B7043">
        <f t="shared" si="675"/>
        <v>0</v>
      </c>
      <c r="C7043">
        <f t="shared" si="677"/>
        <v>0</v>
      </c>
      <c r="D7043">
        <f t="shared" si="678"/>
        <v>1.5481062132008113E-2</v>
      </c>
      <c r="E7043">
        <f t="shared" si="679"/>
        <v>0.40010581717287935</v>
      </c>
      <c r="F7043">
        <f t="shared" si="680"/>
        <v>7.7621282163950944</v>
      </c>
    </row>
    <row r="7044" spans="1:6">
      <c r="A7044">
        <f t="shared" si="676"/>
        <v>70.36</v>
      </c>
      <c r="B7044">
        <f t="shared" si="675"/>
        <v>0</v>
      </c>
      <c r="C7044">
        <f t="shared" si="677"/>
        <v>0</v>
      </c>
      <c r="D7044">
        <f t="shared" si="678"/>
        <v>1.5474765817095431E-2</v>
      </c>
      <c r="E7044">
        <f t="shared" si="679"/>
        <v>0.39995106951470838</v>
      </c>
      <c r="F7044">
        <f t="shared" si="680"/>
        <v>7.7619734687369233</v>
      </c>
    </row>
    <row r="7045" spans="1:6">
      <c r="A7045">
        <f t="shared" si="676"/>
        <v>70.37</v>
      </c>
      <c r="B7045">
        <f t="shared" si="675"/>
        <v>0</v>
      </c>
      <c r="C7045">
        <f t="shared" si="677"/>
        <v>0</v>
      </c>
      <c r="D7045">
        <f t="shared" si="678"/>
        <v>1.5468472301652303E-2</v>
      </c>
      <c r="E7045">
        <f t="shared" si="679"/>
        <v>0.39979638479169188</v>
      </c>
      <c r="F7045">
        <f t="shared" si="680"/>
        <v>7.761818784013907</v>
      </c>
    </row>
    <row r="7046" spans="1:6">
      <c r="A7046">
        <f t="shared" si="676"/>
        <v>70.38</v>
      </c>
      <c r="B7046">
        <f t="shared" si="675"/>
        <v>0</v>
      </c>
      <c r="C7046">
        <f t="shared" si="677"/>
        <v>0</v>
      </c>
      <c r="D7046">
        <f t="shared" si="678"/>
        <v>1.5462181584248969E-2</v>
      </c>
      <c r="E7046">
        <f t="shared" si="679"/>
        <v>0.39964176297584941</v>
      </c>
      <c r="F7046">
        <f t="shared" si="680"/>
        <v>7.7616641621980644</v>
      </c>
    </row>
    <row r="7047" spans="1:6">
      <c r="A7047">
        <f t="shared" si="676"/>
        <v>70.39</v>
      </c>
      <c r="B7047">
        <f t="shared" si="675"/>
        <v>0</v>
      </c>
      <c r="C7047">
        <f t="shared" si="677"/>
        <v>0</v>
      </c>
      <c r="D7047">
        <f t="shared" si="678"/>
        <v>1.5455893663456542E-2</v>
      </c>
      <c r="E7047">
        <f t="shared" si="679"/>
        <v>0.39948720403921484</v>
      </c>
      <c r="F7047">
        <f t="shared" si="680"/>
        <v>7.7615096032614295</v>
      </c>
    </row>
    <row r="7048" spans="1:6">
      <c r="A7048">
        <f t="shared" si="676"/>
        <v>70.400000000000006</v>
      </c>
      <c r="B7048">
        <f t="shared" si="675"/>
        <v>0</v>
      </c>
      <c r="C7048">
        <f t="shared" si="677"/>
        <v>0</v>
      </c>
      <c r="D7048">
        <f t="shared" si="678"/>
        <v>1.5449608537847007E-2</v>
      </c>
      <c r="E7048">
        <f t="shared" si="679"/>
        <v>0.39933270795383635</v>
      </c>
      <c r="F7048">
        <f t="shared" si="680"/>
        <v>7.7613551071760511</v>
      </c>
    </row>
    <row r="7049" spans="1:6">
      <c r="A7049">
        <f t="shared" si="676"/>
        <v>70.41</v>
      </c>
      <c r="B7049">
        <f t="shared" ref="B7049:B7112" si="681">B$5*C7048*F7048</f>
        <v>0</v>
      </c>
      <c r="C7049">
        <f t="shared" si="677"/>
        <v>0</v>
      </c>
      <c r="D7049">
        <f t="shared" si="678"/>
        <v>1.5443326205993218E-2</v>
      </c>
      <c r="E7049">
        <f t="shared" si="679"/>
        <v>0.39917827469177641</v>
      </c>
      <c r="F7049">
        <f t="shared" si="680"/>
        <v>7.7612006739139909</v>
      </c>
    </row>
    <row r="7050" spans="1:6">
      <c r="A7050">
        <f t="shared" ref="A7050:A7113" si="682">ROUND(A7049+A$5, 2)</f>
        <v>70.42</v>
      </c>
      <c r="B7050">
        <f t="shared" si="681"/>
        <v>0</v>
      </c>
      <c r="C7050">
        <f t="shared" ref="C7050:C7113" si="683">MAX(C7049-B7050*$A$5, 0)</f>
        <v>0</v>
      </c>
      <c r="D7050">
        <f t="shared" si="678"/>
        <v>1.5437046666468904E-2</v>
      </c>
      <c r="E7050">
        <f t="shared" si="679"/>
        <v>0.39902390422511175</v>
      </c>
      <c r="F7050">
        <f t="shared" si="680"/>
        <v>7.7610463034473263</v>
      </c>
    </row>
    <row r="7051" spans="1:6">
      <c r="A7051">
        <f t="shared" si="682"/>
        <v>70.430000000000007</v>
      </c>
      <c r="B7051">
        <f t="shared" si="681"/>
        <v>0</v>
      </c>
      <c r="C7051">
        <f t="shared" si="683"/>
        <v>0</v>
      </c>
      <c r="D7051">
        <f t="shared" si="678"/>
        <v>1.5430769917848659E-2</v>
      </c>
      <c r="E7051">
        <f t="shared" si="679"/>
        <v>0.39886959652593323</v>
      </c>
      <c r="F7051">
        <f t="shared" si="680"/>
        <v>7.7608919957481479</v>
      </c>
    </row>
    <row r="7052" spans="1:6">
      <c r="A7052">
        <f t="shared" si="682"/>
        <v>70.44</v>
      </c>
      <c r="B7052">
        <f t="shared" si="681"/>
        <v>0</v>
      </c>
      <c r="C7052">
        <f t="shared" si="683"/>
        <v>0</v>
      </c>
      <c r="D7052">
        <f t="shared" si="678"/>
        <v>1.5424495958707951E-2</v>
      </c>
      <c r="E7052">
        <f t="shared" si="679"/>
        <v>0.39871535156634613</v>
      </c>
      <c r="F7052">
        <f t="shared" si="680"/>
        <v>7.7607377507885609</v>
      </c>
    </row>
    <row r="7053" spans="1:6">
      <c r="A7053">
        <f t="shared" si="682"/>
        <v>70.45</v>
      </c>
      <c r="B7053">
        <f t="shared" si="681"/>
        <v>0</v>
      </c>
      <c r="C7053">
        <f t="shared" si="683"/>
        <v>0</v>
      </c>
      <c r="D7053">
        <f t="shared" si="678"/>
        <v>1.5418224787623112E-2</v>
      </c>
      <c r="E7053">
        <f t="shared" si="679"/>
        <v>0.39856116931846991</v>
      </c>
      <c r="F7053">
        <f t="shared" si="680"/>
        <v>7.7605835685406843</v>
      </c>
    </row>
    <row r="7054" spans="1:6">
      <c r="A7054">
        <f t="shared" si="682"/>
        <v>70.459999999999994</v>
      </c>
      <c r="B7054">
        <f t="shared" si="681"/>
        <v>0</v>
      </c>
      <c r="C7054">
        <f t="shared" si="683"/>
        <v>0</v>
      </c>
      <c r="D7054">
        <f t="shared" si="678"/>
        <v>1.5411956403171348E-2</v>
      </c>
      <c r="E7054">
        <f t="shared" si="679"/>
        <v>0.39840704975443819</v>
      </c>
      <c r="F7054">
        <f t="shared" si="680"/>
        <v>7.7604294489766525</v>
      </c>
    </row>
    <row r="7055" spans="1:6">
      <c r="A7055">
        <f t="shared" si="682"/>
        <v>70.47</v>
      </c>
      <c r="B7055">
        <f t="shared" si="681"/>
        <v>0</v>
      </c>
      <c r="C7055">
        <f t="shared" si="683"/>
        <v>0</v>
      </c>
      <c r="D7055">
        <f t="shared" si="678"/>
        <v>1.5405690803930724E-2</v>
      </c>
      <c r="E7055">
        <f t="shared" si="679"/>
        <v>0.39825299284639887</v>
      </c>
      <c r="F7055">
        <f t="shared" si="680"/>
        <v>7.7602753920686132</v>
      </c>
    </row>
    <row r="7056" spans="1:6">
      <c r="A7056">
        <f t="shared" si="682"/>
        <v>70.48</v>
      </c>
      <c r="B7056">
        <f t="shared" si="681"/>
        <v>0</v>
      </c>
      <c r="C7056">
        <f t="shared" si="683"/>
        <v>0</v>
      </c>
      <c r="D7056">
        <f t="shared" si="678"/>
        <v>1.5399427988480178E-2</v>
      </c>
      <c r="E7056">
        <f t="shared" si="679"/>
        <v>0.39809899856651404</v>
      </c>
      <c r="F7056">
        <f t="shared" si="680"/>
        <v>7.760121397788728</v>
      </c>
    </row>
    <row r="7057" spans="1:6">
      <c r="A7057">
        <f t="shared" si="682"/>
        <v>70.489999999999995</v>
      </c>
      <c r="B7057">
        <f t="shared" si="681"/>
        <v>0</v>
      </c>
      <c r="C7057">
        <f t="shared" si="683"/>
        <v>0</v>
      </c>
      <c r="D7057">
        <f t="shared" si="678"/>
        <v>1.5393167955399514E-2</v>
      </c>
      <c r="E7057">
        <f t="shared" si="679"/>
        <v>0.39794506688696002</v>
      </c>
      <c r="F7057">
        <f t="shared" si="680"/>
        <v>7.759967466109174</v>
      </c>
    </row>
    <row r="7058" spans="1:6">
      <c r="A7058">
        <f t="shared" si="682"/>
        <v>70.5</v>
      </c>
      <c r="B7058">
        <f t="shared" si="681"/>
        <v>0</v>
      </c>
      <c r="C7058">
        <f t="shared" si="683"/>
        <v>0</v>
      </c>
      <c r="D7058">
        <f t="shared" si="678"/>
        <v>1.5386910703269401E-2</v>
      </c>
      <c r="E7058">
        <f t="shared" si="679"/>
        <v>0.39779119777992733</v>
      </c>
      <c r="F7058">
        <f t="shared" si="680"/>
        <v>7.7598135970021413</v>
      </c>
    </row>
    <row r="7059" spans="1:6">
      <c r="A7059">
        <f t="shared" si="682"/>
        <v>70.510000000000005</v>
      </c>
      <c r="B7059">
        <f t="shared" si="681"/>
        <v>0</v>
      </c>
      <c r="C7059">
        <f t="shared" si="683"/>
        <v>0</v>
      </c>
      <c r="D7059">
        <f t="shared" si="678"/>
        <v>1.5380656230671374E-2</v>
      </c>
      <c r="E7059">
        <f t="shared" si="679"/>
        <v>0.39763739121762059</v>
      </c>
      <c r="F7059">
        <f t="shared" si="680"/>
        <v>7.7596597904398346</v>
      </c>
    </row>
    <row r="7060" spans="1:6">
      <c r="A7060">
        <f t="shared" si="682"/>
        <v>70.52</v>
      </c>
      <c r="B7060">
        <f t="shared" si="681"/>
        <v>0</v>
      </c>
      <c r="C7060">
        <f t="shared" si="683"/>
        <v>0</v>
      </c>
      <c r="D7060">
        <f t="shared" si="678"/>
        <v>1.5374404536187821E-2</v>
      </c>
      <c r="E7060">
        <f t="shared" si="679"/>
        <v>0.3974836471722587</v>
      </c>
      <c r="F7060">
        <f t="shared" si="680"/>
        <v>7.7595060463944723</v>
      </c>
    </row>
    <row r="7061" spans="1:6">
      <c r="A7061">
        <f t="shared" si="682"/>
        <v>70.53</v>
      </c>
      <c r="B7061">
        <f t="shared" si="681"/>
        <v>0</v>
      </c>
      <c r="C7061">
        <f t="shared" si="683"/>
        <v>0</v>
      </c>
      <c r="D7061">
        <f t="shared" si="678"/>
        <v>1.5368155618402012E-2</v>
      </c>
      <c r="E7061">
        <f t="shared" si="679"/>
        <v>0.3973299656160747</v>
      </c>
      <c r="F7061">
        <f t="shared" si="680"/>
        <v>7.7593523648382883</v>
      </c>
    </row>
    <row r="7062" spans="1:6">
      <c r="A7062">
        <f t="shared" si="682"/>
        <v>70.540000000000006</v>
      </c>
      <c r="B7062">
        <f t="shared" si="681"/>
        <v>0</v>
      </c>
      <c r="C7062">
        <f t="shared" si="683"/>
        <v>0</v>
      </c>
      <c r="D7062">
        <f t="shared" si="678"/>
        <v>1.5361909475898064E-2</v>
      </c>
      <c r="E7062">
        <f t="shared" si="679"/>
        <v>0.39717634652131573</v>
      </c>
      <c r="F7062">
        <f t="shared" si="680"/>
        <v>7.7591987457435296</v>
      </c>
    </row>
    <row r="7063" spans="1:6">
      <c r="A7063">
        <f t="shared" si="682"/>
        <v>70.55</v>
      </c>
      <c r="B7063">
        <f t="shared" si="681"/>
        <v>0</v>
      </c>
      <c r="C7063">
        <f t="shared" si="683"/>
        <v>0</v>
      </c>
      <c r="D7063">
        <f t="shared" si="678"/>
        <v>1.5355666107260971E-2</v>
      </c>
      <c r="E7063">
        <f t="shared" si="679"/>
        <v>0.39702278986024314</v>
      </c>
      <c r="F7063">
        <f t="shared" si="680"/>
        <v>7.7590451890824568</v>
      </c>
    </row>
    <row r="7064" spans="1:6">
      <c r="A7064">
        <f t="shared" si="682"/>
        <v>70.56</v>
      </c>
      <c r="B7064">
        <f t="shared" si="681"/>
        <v>0</v>
      </c>
      <c r="C7064">
        <f t="shared" si="683"/>
        <v>0</v>
      </c>
      <c r="D7064">
        <f t="shared" si="678"/>
        <v>1.5349425511076572E-2</v>
      </c>
      <c r="E7064">
        <f t="shared" si="679"/>
        <v>0.3968692956051324</v>
      </c>
      <c r="F7064">
        <f t="shared" si="680"/>
        <v>7.7588916948273461</v>
      </c>
    </row>
    <row r="7065" spans="1:6">
      <c r="A7065">
        <f t="shared" si="682"/>
        <v>70.569999999999993</v>
      </c>
      <c r="B7065">
        <f t="shared" si="681"/>
        <v>0</v>
      </c>
      <c r="C7065">
        <f t="shared" si="683"/>
        <v>0</v>
      </c>
      <c r="D7065">
        <f t="shared" si="678"/>
        <v>1.534318768593158E-2</v>
      </c>
      <c r="E7065">
        <f t="shared" si="679"/>
        <v>0.39671586372827311</v>
      </c>
      <c r="F7065">
        <f t="shared" si="680"/>
        <v>7.7587382629504864</v>
      </c>
    </row>
    <row r="7066" spans="1:6">
      <c r="A7066">
        <f t="shared" si="682"/>
        <v>70.58</v>
      </c>
      <c r="B7066">
        <f t="shared" si="681"/>
        <v>0</v>
      </c>
      <c r="C7066">
        <f t="shared" si="683"/>
        <v>0</v>
      </c>
      <c r="D7066">
        <f t="shared" si="678"/>
        <v>1.5336952630413563E-2</v>
      </c>
      <c r="E7066">
        <f t="shared" si="679"/>
        <v>0.39656249420196898</v>
      </c>
      <c r="F7066">
        <f t="shared" si="680"/>
        <v>7.7585848934241826</v>
      </c>
    </row>
    <row r="7067" spans="1:6">
      <c r="A7067">
        <f t="shared" si="682"/>
        <v>70.59</v>
      </c>
      <c r="B7067">
        <f t="shared" si="681"/>
        <v>0</v>
      </c>
      <c r="C7067">
        <f t="shared" si="683"/>
        <v>0</v>
      </c>
      <c r="D7067">
        <f t="shared" si="678"/>
        <v>1.533072034311095E-2</v>
      </c>
      <c r="E7067">
        <f t="shared" si="679"/>
        <v>0.39640918699853789</v>
      </c>
      <c r="F7067">
        <f t="shared" si="680"/>
        <v>7.7584315862207518</v>
      </c>
    </row>
    <row r="7068" spans="1:6">
      <c r="A7068">
        <f t="shared" si="682"/>
        <v>70.599999999999994</v>
      </c>
      <c r="B7068">
        <f t="shared" si="681"/>
        <v>0</v>
      </c>
      <c r="C7068">
        <f t="shared" si="683"/>
        <v>0</v>
      </c>
      <c r="D7068">
        <f t="shared" si="678"/>
        <v>1.5324490822613031E-2</v>
      </c>
      <c r="E7068">
        <f t="shared" si="679"/>
        <v>0.39625594209031173</v>
      </c>
      <c r="F7068">
        <f t="shared" si="680"/>
        <v>7.7582783413125256</v>
      </c>
    </row>
    <row r="7069" spans="1:6">
      <c r="A7069">
        <f t="shared" si="682"/>
        <v>70.61</v>
      </c>
      <c r="B7069">
        <f t="shared" si="681"/>
        <v>0</v>
      </c>
      <c r="C7069">
        <f t="shared" si="683"/>
        <v>0</v>
      </c>
      <c r="D7069">
        <f t="shared" si="678"/>
        <v>1.5318264067509947E-2</v>
      </c>
      <c r="E7069">
        <f t="shared" si="679"/>
        <v>0.39610275944963663</v>
      </c>
      <c r="F7069">
        <f t="shared" si="680"/>
        <v>7.7581251586718505</v>
      </c>
    </row>
    <row r="7070" spans="1:6">
      <c r="A7070">
        <f t="shared" si="682"/>
        <v>70.62</v>
      </c>
      <c r="B7070">
        <f t="shared" si="681"/>
        <v>0</v>
      </c>
      <c r="C7070">
        <f t="shared" si="683"/>
        <v>0</v>
      </c>
      <c r="D7070">
        <f t="shared" si="678"/>
        <v>1.5312040076392711E-2</v>
      </c>
      <c r="E7070">
        <f t="shared" si="679"/>
        <v>0.3959496390488727</v>
      </c>
      <c r="F7070">
        <f t="shared" si="680"/>
        <v>7.7579720382710864</v>
      </c>
    </row>
    <row r="7071" spans="1:6">
      <c r="A7071">
        <f t="shared" si="682"/>
        <v>70.63</v>
      </c>
      <c r="B7071">
        <f t="shared" si="681"/>
        <v>0</v>
      </c>
      <c r="C7071">
        <f t="shared" si="683"/>
        <v>0</v>
      </c>
      <c r="D7071">
        <f t="shared" si="678"/>
        <v>1.5305818847853174E-2</v>
      </c>
      <c r="E7071">
        <f t="shared" si="679"/>
        <v>0.39579658086039415</v>
      </c>
      <c r="F7071">
        <f t="shared" si="680"/>
        <v>7.7578189800826083</v>
      </c>
    </row>
    <row r="7072" spans="1:6">
      <c r="A7072">
        <f t="shared" si="682"/>
        <v>70.64</v>
      </c>
      <c r="B7072">
        <f t="shared" si="681"/>
        <v>0</v>
      </c>
      <c r="C7072">
        <f t="shared" si="683"/>
        <v>0</v>
      </c>
      <c r="D7072">
        <f t="shared" si="678"/>
        <v>1.5299600380484063E-2</v>
      </c>
      <c r="E7072">
        <f t="shared" si="679"/>
        <v>0.39564358485658929</v>
      </c>
      <c r="F7072">
        <f t="shared" si="680"/>
        <v>7.7576659840788036</v>
      </c>
    </row>
    <row r="7073" spans="1:6">
      <c r="A7073">
        <f t="shared" si="682"/>
        <v>70.650000000000006</v>
      </c>
      <c r="B7073">
        <f t="shared" si="681"/>
        <v>0</v>
      </c>
      <c r="C7073">
        <f t="shared" si="683"/>
        <v>0</v>
      </c>
      <c r="D7073">
        <f t="shared" si="678"/>
        <v>1.5293384672878951E-2</v>
      </c>
      <c r="E7073">
        <f t="shared" si="679"/>
        <v>0.39549065100986053</v>
      </c>
      <c r="F7073">
        <f t="shared" si="680"/>
        <v>7.7575130502320748</v>
      </c>
    </row>
    <row r="7074" spans="1:6">
      <c r="A7074">
        <f t="shared" si="682"/>
        <v>70.66</v>
      </c>
      <c r="B7074">
        <f t="shared" si="681"/>
        <v>0</v>
      </c>
      <c r="C7074">
        <f t="shared" si="683"/>
        <v>0</v>
      </c>
      <c r="D7074">
        <f t="shared" si="678"/>
        <v>1.5287171723632266E-2</v>
      </c>
      <c r="E7074">
        <f t="shared" si="679"/>
        <v>0.3953377792926242</v>
      </c>
      <c r="F7074">
        <f t="shared" si="680"/>
        <v>7.7573601785148387</v>
      </c>
    </row>
    <row r="7075" spans="1:6">
      <c r="A7075">
        <f t="shared" si="682"/>
        <v>70.67</v>
      </c>
      <c r="B7075">
        <f t="shared" si="681"/>
        <v>0</v>
      </c>
      <c r="C7075">
        <f t="shared" si="683"/>
        <v>0</v>
      </c>
      <c r="D7075">
        <f t="shared" si="678"/>
        <v>1.5280961531339291E-2</v>
      </c>
      <c r="E7075">
        <f t="shared" si="679"/>
        <v>0.39518496967731082</v>
      </c>
      <c r="F7075">
        <f t="shared" si="680"/>
        <v>7.7572073688995253</v>
      </c>
    </row>
    <row r="7076" spans="1:6">
      <c r="A7076">
        <f t="shared" si="682"/>
        <v>70.680000000000007</v>
      </c>
      <c r="B7076">
        <f t="shared" si="681"/>
        <v>0</v>
      </c>
      <c r="C7076">
        <f t="shared" si="683"/>
        <v>0</v>
      </c>
      <c r="D7076">
        <f t="shared" si="678"/>
        <v>1.5274754094596166E-2</v>
      </c>
      <c r="E7076">
        <f t="shared" si="679"/>
        <v>0.39503222213636485</v>
      </c>
      <c r="F7076">
        <f t="shared" si="680"/>
        <v>7.7570546213585798</v>
      </c>
    </row>
    <row r="7077" spans="1:6">
      <c r="A7077">
        <f t="shared" si="682"/>
        <v>70.69</v>
      </c>
      <c r="B7077">
        <f t="shared" si="681"/>
        <v>0</v>
      </c>
      <c r="C7077">
        <f t="shared" si="683"/>
        <v>0</v>
      </c>
      <c r="D7077">
        <f t="shared" si="678"/>
        <v>1.5268549411999885E-2</v>
      </c>
      <c r="E7077">
        <f t="shared" si="679"/>
        <v>0.39487953664224484</v>
      </c>
      <c r="F7077">
        <f t="shared" si="680"/>
        <v>7.7569019358644598</v>
      </c>
    </row>
    <row r="7078" spans="1:6">
      <c r="A7078">
        <f t="shared" si="682"/>
        <v>70.7</v>
      </c>
      <c r="B7078">
        <f t="shared" si="681"/>
        <v>0</v>
      </c>
      <c r="C7078">
        <f t="shared" si="683"/>
        <v>0</v>
      </c>
      <c r="D7078">
        <f t="shared" si="678"/>
        <v>1.5262347482148289E-2</v>
      </c>
      <c r="E7078">
        <f t="shared" si="679"/>
        <v>0.39472691316742337</v>
      </c>
      <c r="F7078">
        <f t="shared" si="680"/>
        <v>7.7567493123896378</v>
      </c>
    </row>
    <row r="7079" spans="1:6">
      <c r="A7079">
        <f t="shared" si="682"/>
        <v>70.709999999999994</v>
      </c>
      <c r="B7079">
        <f t="shared" si="681"/>
        <v>0</v>
      </c>
      <c r="C7079">
        <f t="shared" si="683"/>
        <v>0</v>
      </c>
      <c r="D7079">
        <f t="shared" si="678"/>
        <v>1.5256148303640081E-2</v>
      </c>
      <c r="E7079">
        <f t="shared" si="679"/>
        <v>0.39457435168438698</v>
      </c>
      <c r="F7079">
        <f t="shared" si="680"/>
        <v>7.7565967509066018</v>
      </c>
    </row>
    <row r="7080" spans="1:6">
      <c r="A7080">
        <f t="shared" si="682"/>
        <v>70.72</v>
      </c>
      <c r="B7080">
        <f t="shared" si="681"/>
        <v>0</v>
      </c>
      <c r="C7080">
        <f t="shared" si="683"/>
        <v>0</v>
      </c>
      <c r="D7080">
        <f t="shared" si="678"/>
        <v>1.5249951875074805E-2</v>
      </c>
      <c r="E7080">
        <f t="shared" si="679"/>
        <v>0.39442185216563624</v>
      </c>
      <c r="F7080">
        <f t="shared" si="680"/>
        <v>7.7564442513878511</v>
      </c>
    </row>
    <row r="7081" spans="1:6">
      <c r="A7081">
        <f t="shared" si="682"/>
        <v>70.73</v>
      </c>
      <c r="B7081">
        <f t="shared" si="681"/>
        <v>0</v>
      </c>
      <c r="C7081">
        <f t="shared" si="683"/>
        <v>0</v>
      </c>
      <c r="D7081">
        <f t="shared" si="678"/>
        <v>1.5243758195052868E-2</v>
      </c>
      <c r="E7081">
        <f t="shared" si="679"/>
        <v>0.3942694145836857</v>
      </c>
      <c r="F7081">
        <f t="shared" si="680"/>
        <v>7.7562918138059009</v>
      </c>
    </row>
    <row r="7082" spans="1:6">
      <c r="A7082">
        <f t="shared" si="682"/>
        <v>70.739999999999995</v>
      </c>
      <c r="B7082">
        <f t="shared" si="681"/>
        <v>0</v>
      </c>
      <c r="C7082">
        <f t="shared" si="683"/>
        <v>0</v>
      </c>
      <c r="D7082">
        <f t="shared" si="678"/>
        <v>1.5237567262175507E-2</v>
      </c>
      <c r="E7082">
        <f t="shared" si="679"/>
        <v>0.39411703891106392</v>
      </c>
      <c r="F7082">
        <f t="shared" si="680"/>
        <v>7.7561394381332791</v>
      </c>
    </row>
    <row r="7083" spans="1:6">
      <c r="A7083">
        <f t="shared" si="682"/>
        <v>70.75</v>
      </c>
      <c r="B7083">
        <f t="shared" si="681"/>
        <v>0</v>
      </c>
      <c r="C7083">
        <f t="shared" si="683"/>
        <v>0</v>
      </c>
      <c r="D7083">
        <f t="shared" si="678"/>
        <v>1.5231379075044836E-2</v>
      </c>
      <c r="E7083">
        <f t="shared" si="679"/>
        <v>0.3939647251203135</v>
      </c>
      <c r="F7083">
        <f t="shared" si="680"/>
        <v>7.7559871243425285</v>
      </c>
    </row>
    <row r="7084" spans="1:6">
      <c r="A7084">
        <f t="shared" si="682"/>
        <v>70.760000000000005</v>
      </c>
      <c r="B7084">
        <f t="shared" si="681"/>
        <v>0</v>
      </c>
      <c r="C7084">
        <f t="shared" si="683"/>
        <v>0</v>
      </c>
      <c r="D7084">
        <f t="shared" si="678"/>
        <v>1.5225193632263797E-2</v>
      </c>
      <c r="E7084">
        <f t="shared" si="679"/>
        <v>0.39381247318399087</v>
      </c>
      <c r="F7084">
        <f t="shared" si="680"/>
        <v>7.7558348724062061</v>
      </c>
    </row>
    <row r="7085" spans="1:6">
      <c r="A7085">
        <f t="shared" si="682"/>
        <v>70.77</v>
      </c>
      <c r="B7085">
        <f t="shared" si="681"/>
        <v>0</v>
      </c>
      <c r="C7085">
        <f t="shared" si="683"/>
        <v>0</v>
      </c>
      <c r="D7085">
        <f t="shared" si="678"/>
        <v>1.5219010932436191E-2</v>
      </c>
      <c r="E7085">
        <f t="shared" si="679"/>
        <v>0.39366028307466649</v>
      </c>
      <c r="F7085">
        <f t="shared" si="680"/>
        <v>7.7556826822968814</v>
      </c>
    </row>
    <row r="7086" spans="1:6">
      <c r="A7086">
        <f t="shared" si="682"/>
        <v>70.78</v>
      </c>
      <c r="B7086">
        <f t="shared" si="681"/>
        <v>0</v>
      </c>
      <c r="C7086">
        <f t="shared" si="683"/>
        <v>0</v>
      </c>
      <c r="D7086">
        <f t="shared" si="678"/>
        <v>1.5212830974166659E-2</v>
      </c>
      <c r="E7086">
        <f t="shared" si="679"/>
        <v>0.39350815476492484</v>
      </c>
      <c r="F7086">
        <f t="shared" si="680"/>
        <v>7.75553055398714</v>
      </c>
    </row>
    <row r="7087" spans="1:6">
      <c r="A7087">
        <f t="shared" si="682"/>
        <v>70.790000000000006</v>
      </c>
      <c r="B7087">
        <f t="shared" si="681"/>
        <v>0</v>
      </c>
      <c r="C7087">
        <f t="shared" si="683"/>
        <v>0</v>
      </c>
      <c r="D7087">
        <f t="shared" si="678"/>
        <v>1.5206653756060699E-2</v>
      </c>
      <c r="E7087">
        <f t="shared" si="679"/>
        <v>0.39335608822736423</v>
      </c>
      <c r="F7087">
        <f t="shared" si="680"/>
        <v>7.7553784874495797</v>
      </c>
    </row>
    <row r="7088" spans="1:6">
      <c r="A7088">
        <f t="shared" si="682"/>
        <v>70.8</v>
      </c>
      <c r="B7088">
        <f t="shared" si="681"/>
        <v>0</v>
      </c>
      <c r="C7088">
        <f t="shared" si="683"/>
        <v>0</v>
      </c>
      <c r="D7088">
        <f t="shared" si="678"/>
        <v>1.520047927672465E-2</v>
      </c>
      <c r="E7088">
        <f t="shared" si="679"/>
        <v>0.39320408343459701</v>
      </c>
      <c r="F7088">
        <f t="shared" si="680"/>
        <v>7.7552264826568127</v>
      </c>
    </row>
    <row r="7089" spans="1:6">
      <c r="A7089">
        <f t="shared" si="682"/>
        <v>70.81</v>
      </c>
      <c r="B7089">
        <f t="shared" si="681"/>
        <v>0</v>
      </c>
      <c r="C7089">
        <f t="shared" si="683"/>
        <v>0</v>
      </c>
      <c r="D7089">
        <f t="shared" si="678"/>
        <v>1.5194307534765699E-2</v>
      </c>
      <c r="E7089">
        <f t="shared" si="679"/>
        <v>0.39305214035924935</v>
      </c>
      <c r="F7089">
        <f t="shared" si="680"/>
        <v>7.7550745395814653</v>
      </c>
    </row>
    <row r="7090" spans="1:6">
      <c r="A7090">
        <f t="shared" si="682"/>
        <v>70.819999999999993</v>
      </c>
      <c r="B7090">
        <f t="shared" si="681"/>
        <v>0</v>
      </c>
      <c r="C7090">
        <f t="shared" si="683"/>
        <v>0</v>
      </c>
      <c r="D7090">
        <f t="shared" si="678"/>
        <v>1.5188138528791872E-2</v>
      </c>
      <c r="E7090">
        <f t="shared" si="679"/>
        <v>0.39290025897396141</v>
      </c>
      <c r="F7090">
        <f t="shared" si="680"/>
        <v>7.7549226581961772</v>
      </c>
    </row>
    <row r="7091" spans="1:6">
      <c r="A7091">
        <f t="shared" si="682"/>
        <v>70.83</v>
      </c>
      <c r="B7091">
        <f t="shared" si="681"/>
        <v>0</v>
      </c>
      <c r="C7091">
        <f t="shared" si="683"/>
        <v>0</v>
      </c>
      <c r="D7091">
        <f t="shared" si="678"/>
        <v>1.5181972257412048E-2</v>
      </c>
      <c r="E7091">
        <f t="shared" si="679"/>
        <v>0.3927484392513873</v>
      </c>
      <c r="F7091">
        <f t="shared" si="680"/>
        <v>7.7547708384736032</v>
      </c>
    </row>
    <row r="7092" spans="1:6">
      <c r="A7092">
        <f t="shared" si="682"/>
        <v>70.84</v>
      </c>
      <c r="B7092">
        <f t="shared" si="681"/>
        <v>0</v>
      </c>
      <c r="C7092">
        <f t="shared" si="683"/>
        <v>0</v>
      </c>
      <c r="D7092">
        <f t="shared" si="678"/>
        <v>1.5175808719235946E-2</v>
      </c>
      <c r="E7092">
        <f t="shared" si="679"/>
        <v>0.39259668116419494</v>
      </c>
      <c r="F7092">
        <f t="shared" si="680"/>
        <v>7.7546190803864112</v>
      </c>
    </row>
    <row r="7093" spans="1:6">
      <c r="A7093">
        <f t="shared" si="682"/>
        <v>70.849999999999994</v>
      </c>
      <c r="B7093">
        <f t="shared" si="681"/>
        <v>0</v>
      </c>
      <c r="C7093">
        <f t="shared" si="683"/>
        <v>0</v>
      </c>
      <c r="D7093">
        <f t="shared" si="678"/>
        <v>1.5169647912874134E-2</v>
      </c>
      <c r="E7093">
        <f t="shared" si="679"/>
        <v>0.39244498468506622</v>
      </c>
      <c r="F7093">
        <f t="shared" si="680"/>
        <v>7.7544673839072829</v>
      </c>
    </row>
    <row r="7094" spans="1:6">
      <c r="A7094">
        <f t="shared" si="682"/>
        <v>70.86</v>
      </c>
      <c r="B7094">
        <f t="shared" si="681"/>
        <v>0</v>
      </c>
      <c r="C7094">
        <f t="shared" si="683"/>
        <v>0</v>
      </c>
      <c r="D7094">
        <f t="shared" ref="D7094:D7157" si="684">D$5*E7093*F7093</f>
        <v>1.5163489836938018E-2</v>
      </c>
      <c r="E7094">
        <f t="shared" ref="E7094:E7157" si="685">E7093-D7094*$A$5</f>
        <v>0.39229334978669683</v>
      </c>
      <c r="F7094">
        <f t="shared" ref="F7094:F7157" si="686">F7093-B7094*$A$5-D7094*$A$5</f>
        <v>7.7543157490089136</v>
      </c>
    </row>
    <row r="7095" spans="1:6">
      <c r="A7095">
        <f t="shared" si="682"/>
        <v>70.87</v>
      </c>
      <c r="B7095">
        <f t="shared" si="681"/>
        <v>0</v>
      </c>
      <c r="C7095">
        <f t="shared" si="683"/>
        <v>0</v>
      </c>
      <c r="D7095">
        <f t="shared" si="684"/>
        <v>1.5157334490039842E-2</v>
      </c>
      <c r="E7095">
        <f t="shared" si="685"/>
        <v>0.39214177644179643</v>
      </c>
      <c r="F7095">
        <f t="shared" si="686"/>
        <v>7.7541641756640134</v>
      </c>
    </row>
    <row r="7096" spans="1:6">
      <c r="A7096">
        <f t="shared" si="682"/>
        <v>70.88</v>
      </c>
      <c r="B7096">
        <f t="shared" si="681"/>
        <v>0</v>
      </c>
      <c r="C7096">
        <f t="shared" si="683"/>
        <v>0</v>
      </c>
      <c r="D7096">
        <f t="shared" si="684"/>
        <v>1.51511818707927E-2</v>
      </c>
      <c r="E7096">
        <f t="shared" si="685"/>
        <v>0.3919902646230885</v>
      </c>
      <c r="F7096">
        <f t="shared" si="686"/>
        <v>7.7540126638453053</v>
      </c>
    </row>
    <row r="7097" spans="1:6">
      <c r="A7097">
        <f t="shared" si="682"/>
        <v>70.89</v>
      </c>
      <c r="B7097">
        <f t="shared" si="681"/>
        <v>0</v>
      </c>
      <c r="C7097">
        <f t="shared" si="683"/>
        <v>0</v>
      </c>
      <c r="D7097">
        <f t="shared" si="684"/>
        <v>1.5145031977810523E-2</v>
      </c>
      <c r="E7097">
        <f t="shared" si="685"/>
        <v>0.39183881430331041</v>
      </c>
      <c r="F7097">
        <f t="shared" si="686"/>
        <v>7.7538612135255276</v>
      </c>
    </row>
    <row r="7098" spans="1:6">
      <c r="A7098">
        <f t="shared" si="682"/>
        <v>70.900000000000006</v>
      </c>
      <c r="B7098">
        <f t="shared" si="681"/>
        <v>0</v>
      </c>
      <c r="C7098">
        <f t="shared" si="683"/>
        <v>0</v>
      </c>
      <c r="D7098">
        <f t="shared" si="684"/>
        <v>1.5138884809708091E-2</v>
      </c>
      <c r="E7098">
        <f t="shared" si="685"/>
        <v>0.39168742545521334</v>
      </c>
      <c r="F7098">
        <f t="shared" si="686"/>
        <v>7.7537098246774301</v>
      </c>
    </row>
    <row r="7099" spans="1:6">
      <c r="A7099">
        <f t="shared" si="682"/>
        <v>70.91</v>
      </c>
      <c r="B7099">
        <f t="shared" si="681"/>
        <v>0</v>
      </c>
      <c r="C7099">
        <f t="shared" si="683"/>
        <v>0</v>
      </c>
      <c r="D7099">
        <f t="shared" si="684"/>
        <v>1.5132740365101005E-2</v>
      </c>
      <c r="E7099">
        <f t="shared" si="685"/>
        <v>0.39153609805156231</v>
      </c>
      <c r="F7099">
        <f t="shared" si="686"/>
        <v>7.7535584972737794</v>
      </c>
    </row>
    <row r="7100" spans="1:6">
      <c r="A7100">
        <f t="shared" si="682"/>
        <v>70.92</v>
      </c>
      <c r="B7100">
        <f t="shared" si="681"/>
        <v>0</v>
      </c>
      <c r="C7100">
        <f t="shared" si="683"/>
        <v>0</v>
      </c>
      <c r="D7100">
        <f t="shared" si="684"/>
        <v>1.5126598642605724E-2</v>
      </c>
      <c r="E7100">
        <f t="shared" si="685"/>
        <v>0.39138483206513625</v>
      </c>
      <c r="F7100">
        <f t="shared" si="686"/>
        <v>7.753407231287353</v>
      </c>
    </row>
    <row r="7101" spans="1:6">
      <c r="A7101">
        <f t="shared" si="682"/>
        <v>70.930000000000007</v>
      </c>
      <c r="B7101">
        <f t="shared" si="681"/>
        <v>0</v>
      </c>
      <c r="C7101">
        <f t="shared" si="683"/>
        <v>0</v>
      </c>
      <c r="D7101">
        <f t="shared" si="684"/>
        <v>1.5120459640839535E-2</v>
      </c>
      <c r="E7101">
        <f t="shared" si="685"/>
        <v>0.39123362746872786</v>
      </c>
      <c r="F7101">
        <f t="shared" si="686"/>
        <v>7.7532560266909449</v>
      </c>
    </row>
    <row r="7102" spans="1:6">
      <c r="A7102">
        <f t="shared" si="682"/>
        <v>70.94</v>
      </c>
      <c r="B7102">
        <f t="shared" si="681"/>
        <v>0</v>
      </c>
      <c r="C7102">
        <f t="shared" si="683"/>
        <v>0</v>
      </c>
      <c r="D7102">
        <f t="shared" si="684"/>
        <v>1.5114323358420572E-2</v>
      </c>
      <c r="E7102">
        <f t="shared" si="685"/>
        <v>0.39108248423514363</v>
      </c>
      <c r="F7102">
        <f t="shared" si="686"/>
        <v>7.753104883457361</v>
      </c>
    </row>
    <row r="7103" spans="1:6">
      <c r="A7103">
        <f t="shared" si="682"/>
        <v>70.95</v>
      </c>
      <c r="B7103">
        <f t="shared" si="681"/>
        <v>0</v>
      </c>
      <c r="C7103">
        <f t="shared" si="683"/>
        <v>0</v>
      </c>
      <c r="D7103">
        <f t="shared" si="684"/>
        <v>1.5108189793967794E-2</v>
      </c>
      <c r="E7103">
        <f t="shared" si="685"/>
        <v>0.39093140233720397</v>
      </c>
      <c r="F7103">
        <f t="shared" si="686"/>
        <v>7.7529538015594213</v>
      </c>
    </row>
    <row r="7104" spans="1:6">
      <c r="A7104">
        <f t="shared" si="682"/>
        <v>70.959999999999994</v>
      </c>
      <c r="B7104">
        <f t="shared" si="681"/>
        <v>0</v>
      </c>
      <c r="C7104">
        <f t="shared" si="683"/>
        <v>0</v>
      </c>
      <c r="D7104">
        <f t="shared" si="684"/>
        <v>1.5102058946101008E-2</v>
      </c>
      <c r="E7104">
        <f t="shared" si="685"/>
        <v>0.39078038174774293</v>
      </c>
      <c r="F7104">
        <f t="shared" si="686"/>
        <v>7.7528027809699607</v>
      </c>
    </row>
    <row r="7105" spans="1:6">
      <c r="A7105">
        <f t="shared" si="682"/>
        <v>70.97</v>
      </c>
      <c r="B7105">
        <f t="shared" si="681"/>
        <v>0</v>
      </c>
      <c r="C7105">
        <f t="shared" si="683"/>
        <v>0</v>
      </c>
      <c r="D7105">
        <f t="shared" si="684"/>
        <v>1.5095930813440853E-2</v>
      </c>
      <c r="E7105">
        <f t="shared" si="685"/>
        <v>0.39062942243960852</v>
      </c>
      <c r="F7105">
        <f t="shared" si="686"/>
        <v>7.7526518216618259</v>
      </c>
    </row>
    <row r="7106" spans="1:6">
      <c r="A7106">
        <f t="shared" si="682"/>
        <v>70.98</v>
      </c>
      <c r="B7106">
        <f t="shared" si="681"/>
        <v>0</v>
      </c>
      <c r="C7106">
        <f t="shared" si="683"/>
        <v>0</v>
      </c>
      <c r="D7106">
        <f t="shared" si="684"/>
        <v>1.5089805394608802E-2</v>
      </c>
      <c r="E7106">
        <f t="shared" si="685"/>
        <v>0.39047852438566244</v>
      </c>
      <c r="F7106">
        <f t="shared" si="686"/>
        <v>7.7525009236078795</v>
      </c>
    </row>
    <row r="7107" spans="1:6">
      <c r="A7107">
        <f t="shared" si="682"/>
        <v>70.989999999999995</v>
      </c>
      <c r="B7107">
        <f t="shared" si="681"/>
        <v>0</v>
      </c>
      <c r="C7107">
        <f t="shared" si="683"/>
        <v>0</v>
      </c>
      <c r="D7107">
        <f t="shared" si="684"/>
        <v>1.5083682688227164E-2</v>
      </c>
      <c r="E7107">
        <f t="shared" si="685"/>
        <v>0.39032768755878017</v>
      </c>
      <c r="F7107">
        <f t="shared" si="686"/>
        <v>7.7523500867809974</v>
      </c>
    </row>
    <row r="7108" spans="1:6">
      <c r="A7108">
        <f t="shared" si="682"/>
        <v>71</v>
      </c>
      <c r="B7108">
        <f t="shared" si="681"/>
        <v>0</v>
      </c>
      <c r="C7108">
        <f t="shared" si="683"/>
        <v>0</v>
      </c>
      <c r="D7108">
        <f t="shared" si="684"/>
        <v>1.5077562692919089E-2</v>
      </c>
      <c r="E7108">
        <f t="shared" si="685"/>
        <v>0.390176911931851</v>
      </c>
      <c r="F7108">
        <f t="shared" si="686"/>
        <v>7.7521993111540679</v>
      </c>
    </row>
    <row r="7109" spans="1:6">
      <c r="A7109">
        <f t="shared" si="682"/>
        <v>71.010000000000005</v>
      </c>
      <c r="B7109">
        <f t="shared" si="681"/>
        <v>0</v>
      </c>
      <c r="C7109">
        <f t="shared" si="683"/>
        <v>0</v>
      </c>
      <c r="D7109">
        <f t="shared" si="684"/>
        <v>1.5071445407308549E-2</v>
      </c>
      <c r="E7109">
        <f t="shared" si="685"/>
        <v>0.39002619747777789</v>
      </c>
      <c r="F7109">
        <f t="shared" si="686"/>
        <v>7.7520485966999946</v>
      </c>
    </row>
    <row r="7110" spans="1:6">
      <c r="A7110">
        <f t="shared" si="682"/>
        <v>71.02</v>
      </c>
      <c r="B7110">
        <f t="shared" si="681"/>
        <v>0</v>
      </c>
      <c r="C7110">
        <f t="shared" si="683"/>
        <v>0</v>
      </c>
      <c r="D7110">
        <f t="shared" si="684"/>
        <v>1.5065330830020355E-2</v>
      </c>
      <c r="E7110">
        <f t="shared" si="685"/>
        <v>0.38987554416947767</v>
      </c>
      <c r="F7110">
        <f t="shared" si="686"/>
        <v>7.7518979433916941</v>
      </c>
    </row>
    <row r="7111" spans="1:6">
      <c r="A7111">
        <f t="shared" si="682"/>
        <v>71.03</v>
      </c>
      <c r="B7111">
        <f t="shared" si="681"/>
        <v>0</v>
      </c>
      <c r="C7111">
        <f t="shared" si="683"/>
        <v>0</v>
      </c>
      <c r="D7111">
        <f t="shared" si="684"/>
        <v>1.5059218959680154E-2</v>
      </c>
      <c r="E7111">
        <f t="shared" si="685"/>
        <v>0.38972495197988088</v>
      </c>
      <c r="F7111">
        <f t="shared" si="686"/>
        <v>7.7517473512020976</v>
      </c>
    </row>
    <row r="7112" spans="1:6">
      <c r="A7112">
        <f t="shared" si="682"/>
        <v>71.040000000000006</v>
      </c>
      <c r="B7112">
        <f t="shared" si="681"/>
        <v>0</v>
      </c>
      <c r="C7112">
        <f t="shared" si="683"/>
        <v>0</v>
      </c>
      <c r="D7112">
        <f t="shared" si="684"/>
        <v>1.5053109794914423E-2</v>
      </c>
      <c r="E7112">
        <f t="shared" si="685"/>
        <v>0.38957442088193173</v>
      </c>
      <c r="F7112">
        <f t="shared" si="686"/>
        <v>7.7515968201041483</v>
      </c>
    </row>
    <row r="7113" spans="1:6">
      <c r="A7113">
        <f t="shared" si="682"/>
        <v>71.05</v>
      </c>
      <c r="B7113">
        <f t="shared" ref="B7113:B7176" si="687">B$5*C7112*F7112</f>
        <v>0</v>
      </c>
      <c r="C7113">
        <f t="shared" si="683"/>
        <v>0</v>
      </c>
      <c r="D7113">
        <f t="shared" si="684"/>
        <v>1.5047003334350464E-2</v>
      </c>
      <c r="E7113">
        <f t="shared" si="685"/>
        <v>0.38942395084858822</v>
      </c>
      <c r="F7113">
        <f t="shared" si="686"/>
        <v>7.7514463500708048</v>
      </c>
    </row>
    <row r="7114" spans="1:6">
      <c r="A7114">
        <f t="shared" ref="A7114:A7177" si="688">ROUND(A7113+A$5, 2)</f>
        <v>71.06</v>
      </c>
      <c r="B7114">
        <f t="shared" si="687"/>
        <v>0</v>
      </c>
      <c r="C7114">
        <f t="shared" ref="C7114:C7177" si="689">MAX(C7113-B7114*$A$5, 0)</f>
        <v>0</v>
      </c>
      <c r="D7114">
        <f t="shared" si="684"/>
        <v>1.5040899576616419E-2</v>
      </c>
      <c r="E7114">
        <f t="shared" si="685"/>
        <v>0.38927354185282204</v>
      </c>
      <c r="F7114">
        <f t="shared" si="686"/>
        <v>7.7512959410750391</v>
      </c>
    </row>
    <row r="7115" spans="1:6">
      <c r="A7115">
        <f t="shared" si="688"/>
        <v>71.069999999999993</v>
      </c>
      <c r="B7115">
        <f t="shared" si="687"/>
        <v>0</v>
      </c>
      <c r="C7115">
        <f t="shared" si="689"/>
        <v>0</v>
      </c>
      <c r="D7115">
        <f t="shared" si="684"/>
        <v>1.5034798520341255E-2</v>
      </c>
      <c r="E7115">
        <f t="shared" si="685"/>
        <v>0.38912319386761862</v>
      </c>
      <c r="F7115">
        <f t="shared" si="686"/>
        <v>7.7511455930898361</v>
      </c>
    </row>
    <row r="7116" spans="1:6">
      <c r="A7116">
        <f t="shared" si="688"/>
        <v>71.08</v>
      </c>
      <c r="B7116">
        <f t="shared" si="687"/>
        <v>0</v>
      </c>
      <c r="C7116">
        <f t="shared" si="689"/>
        <v>0</v>
      </c>
      <c r="D7116">
        <f t="shared" si="684"/>
        <v>1.502870016415477E-2</v>
      </c>
      <c r="E7116">
        <f t="shared" si="685"/>
        <v>0.38897290686597707</v>
      </c>
      <c r="F7116">
        <f t="shared" si="686"/>
        <v>7.7509953060881944</v>
      </c>
    </row>
    <row r="7117" spans="1:6">
      <c r="A7117">
        <f t="shared" si="688"/>
        <v>71.09</v>
      </c>
      <c r="B7117">
        <f t="shared" si="687"/>
        <v>0</v>
      </c>
      <c r="C7117">
        <f t="shared" si="689"/>
        <v>0</v>
      </c>
      <c r="D7117">
        <f t="shared" si="684"/>
        <v>1.502260450668759E-2</v>
      </c>
      <c r="E7117">
        <f t="shared" si="685"/>
        <v>0.3888226808209102</v>
      </c>
      <c r="F7117">
        <f t="shared" si="686"/>
        <v>7.7508450800431277</v>
      </c>
    </row>
    <row r="7118" spans="1:6">
      <c r="A7118">
        <f t="shared" si="688"/>
        <v>71.099999999999994</v>
      </c>
      <c r="B7118">
        <f t="shared" si="687"/>
        <v>0</v>
      </c>
      <c r="C7118">
        <f t="shared" si="689"/>
        <v>0</v>
      </c>
      <c r="D7118">
        <f t="shared" si="684"/>
        <v>1.501651154657117E-2</v>
      </c>
      <c r="E7118">
        <f t="shared" si="685"/>
        <v>0.38867251570544448</v>
      </c>
      <c r="F7118">
        <f t="shared" si="686"/>
        <v>7.7506949149276618</v>
      </c>
    </row>
    <row r="7119" spans="1:6">
      <c r="A7119">
        <f t="shared" si="688"/>
        <v>71.11</v>
      </c>
      <c r="B7119">
        <f t="shared" si="687"/>
        <v>0</v>
      </c>
      <c r="C7119">
        <f t="shared" si="689"/>
        <v>0</v>
      </c>
      <c r="D7119">
        <f t="shared" si="684"/>
        <v>1.5010421282437791E-2</v>
      </c>
      <c r="E7119">
        <f t="shared" si="685"/>
        <v>0.38852241149262012</v>
      </c>
      <c r="F7119">
        <f t="shared" si="686"/>
        <v>7.7505448107148371</v>
      </c>
    </row>
    <row r="7120" spans="1:6">
      <c r="A7120">
        <f t="shared" si="688"/>
        <v>71.12</v>
      </c>
      <c r="B7120">
        <f t="shared" si="687"/>
        <v>0</v>
      </c>
      <c r="C7120">
        <f t="shared" si="689"/>
        <v>0</v>
      </c>
      <c r="D7120">
        <f t="shared" si="684"/>
        <v>1.5004333712920566E-2</v>
      </c>
      <c r="E7120">
        <f t="shared" si="685"/>
        <v>0.38837236815549092</v>
      </c>
      <c r="F7120">
        <f t="shared" si="686"/>
        <v>7.750394767377708</v>
      </c>
    </row>
    <row r="7121" spans="1:6">
      <c r="A7121">
        <f t="shared" si="688"/>
        <v>71.13</v>
      </c>
      <c r="B7121">
        <f t="shared" si="687"/>
        <v>0</v>
      </c>
      <c r="C7121">
        <f t="shared" si="689"/>
        <v>0</v>
      </c>
      <c r="D7121">
        <f t="shared" si="684"/>
        <v>1.4998248836653431E-2</v>
      </c>
      <c r="E7121">
        <f t="shared" si="685"/>
        <v>0.38822238566712441</v>
      </c>
      <c r="F7121">
        <f t="shared" si="686"/>
        <v>7.7502447848893414</v>
      </c>
    </row>
    <row r="7122" spans="1:6">
      <c r="A7122">
        <f t="shared" si="688"/>
        <v>71.14</v>
      </c>
      <c r="B7122">
        <f t="shared" si="687"/>
        <v>0</v>
      </c>
      <c r="C7122">
        <f t="shared" si="689"/>
        <v>0</v>
      </c>
      <c r="D7122">
        <f t="shared" si="684"/>
        <v>1.4992166652271148E-2</v>
      </c>
      <c r="E7122">
        <f t="shared" si="685"/>
        <v>0.38807246400060169</v>
      </c>
      <c r="F7122">
        <f t="shared" si="686"/>
        <v>7.7500948632228184</v>
      </c>
    </row>
    <row r="7123" spans="1:6">
      <c r="A7123">
        <f t="shared" si="688"/>
        <v>71.150000000000006</v>
      </c>
      <c r="B7123">
        <f t="shared" si="687"/>
        <v>0</v>
      </c>
      <c r="C7123">
        <f t="shared" si="689"/>
        <v>0</v>
      </c>
      <c r="D7123">
        <f t="shared" si="684"/>
        <v>1.4986087158409302E-2</v>
      </c>
      <c r="E7123">
        <f t="shared" si="685"/>
        <v>0.38792260312901761</v>
      </c>
      <c r="F7123">
        <f t="shared" si="686"/>
        <v>7.7499450023512342</v>
      </c>
    </row>
    <row r="7124" spans="1:6">
      <c r="A7124">
        <f t="shared" si="688"/>
        <v>71.16</v>
      </c>
      <c r="B7124">
        <f t="shared" si="687"/>
        <v>0</v>
      </c>
      <c r="C7124">
        <f t="shared" si="689"/>
        <v>0</v>
      </c>
      <c r="D7124">
        <f t="shared" si="684"/>
        <v>1.4980010353704307E-2</v>
      </c>
      <c r="E7124">
        <f t="shared" si="685"/>
        <v>0.38777280302548056</v>
      </c>
      <c r="F7124">
        <f t="shared" si="686"/>
        <v>7.7497952022476975</v>
      </c>
    </row>
    <row r="7125" spans="1:6">
      <c r="A7125">
        <f t="shared" si="688"/>
        <v>71.17</v>
      </c>
      <c r="B7125">
        <f t="shared" si="687"/>
        <v>0</v>
      </c>
      <c r="C7125">
        <f t="shared" si="689"/>
        <v>0</v>
      </c>
      <c r="D7125">
        <f t="shared" si="684"/>
        <v>1.4973936236793403E-2</v>
      </c>
      <c r="E7125">
        <f t="shared" si="685"/>
        <v>0.38762306366311261</v>
      </c>
      <c r="F7125">
        <f t="shared" si="686"/>
        <v>7.7496454628853293</v>
      </c>
    </row>
    <row r="7126" spans="1:6">
      <c r="A7126">
        <f t="shared" si="688"/>
        <v>71.180000000000007</v>
      </c>
      <c r="B7126">
        <f t="shared" si="687"/>
        <v>0</v>
      </c>
      <c r="C7126">
        <f t="shared" si="689"/>
        <v>0</v>
      </c>
      <c r="D7126">
        <f t="shared" si="684"/>
        <v>1.4967864806314646E-2</v>
      </c>
      <c r="E7126">
        <f t="shared" si="685"/>
        <v>0.38747338501504947</v>
      </c>
      <c r="F7126">
        <f t="shared" si="686"/>
        <v>7.7494957842372658</v>
      </c>
    </row>
    <row r="7127" spans="1:6">
      <c r="A7127">
        <f t="shared" si="688"/>
        <v>71.19</v>
      </c>
      <c r="B7127">
        <f t="shared" si="687"/>
        <v>0</v>
      </c>
      <c r="C7127">
        <f t="shared" si="689"/>
        <v>0</v>
      </c>
      <c r="D7127">
        <f t="shared" si="684"/>
        <v>1.4961796060906921E-2</v>
      </c>
      <c r="E7127">
        <f t="shared" si="685"/>
        <v>0.38732376705444038</v>
      </c>
      <c r="F7127">
        <f t="shared" si="686"/>
        <v>7.7493461662766565</v>
      </c>
    </row>
    <row r="7128" spans="1:6">
      <c r="A7128">
        <f t="shared" si="688"/>
        <v>71.2</v>
      </c>
      <c r="B7128">
        <f t="shared" si="687"/>
        <v>0</v>
      </c>
      <c r="C7128">
        <f t="shared" si="689"/>
        <v>0</v>
      </c>
      <c r="D7128">
        <f t="shared" si="684"/>
        <v>1.4955729999209933E-2</v>
      </c>
      <c r="E7128">
        <f t="shared" si="685"/>
        <v>0.38717420975444827</v>
      </c>
      <c r="F7128">
        <f t="shared" si="686"/>
        <v>7.7491966089766642</v>
      </c>
    </row>
    <row r="7129" spans="1:6">
      <c r="A7129">
        <f t="shared" si="688"/>
        <v>71.209999999999994</v>
      </c>
      <c r="B7129">
        <f t="shared" si="687"/>
        <v>0</v>
      </c>
      <c r="C7129">
        <f t="shared" si="689"/>
        <v>0</v>
      </c>
      <c r="D7129">
        <f t="shared" si="684"/>
        <v>1.4949666619864211E-2</v>
      </c>
      <c r="E7129">
        <f t="shared" si="685"/>
        <v>0.38702471308824965</v>
      </c>
      <c r="F7129">
        <f t="shared" si="686"/>
        <v>7.7490471123104658</v>
      </c>
    </row>
    <row r="7130" spans="1:6">
      <c r="A7130">
        <f t="shared" si="688"/>
        <v>71.22</v>
      </c>
      <c r="B7130">
        <f t="shared" si="687"/>
        <v>0</v>
      </c>
      <c r="C7130">
        <f t="shared" si="689"/>
        <v>0</v>
      </c>
      <c r="D7130">
        <f t="shared" si="684"/>
        <v>1.4943605921511102E-2</v>
      </c>
      <c r="E7130">
        <f t="shared" si="685"/>
        <v>0.38687527702903451</v>
      </c>
      <c r="F7130">
        <f t="shared" si="686"/>
        <v>7.7488976762512509</v>
      </c>
    </row>
    <row r="7131" spans="1:6">
      <c r="A7131">
        <f t="shared" si="688"/>
        <v>71.23</v>
      </c>
      <c r="B7131">
        <f t="shared" si="687"/>
        <v>0</v>
      </c>
      <c r="C7131">
        <f t="shared" si="689"/>
        <v>0</v>
      </c>
      <c r="D7131">
        <f t="shared" si="684"/>
        <v>1.4937547902792775E-2</v>
      </c>
      <c r="E7131">
        <f t="shared" si="685"/>
        <v>0.38672590155000658</v>
      </c>
      <c r="F7131">
        <f t="shared" si="686"/>
        <v>7.7487483007722231</v>
      </c>
    </row>
    <row r="7132" spans="1:6">
      <c r="A7132">
        <f t="shared" si="688"/>
        <v>71.239999999999995</v>
      </c>
      <c r="B7132">
        <f t="shared" si="687"/>
        <v>0</v>
      </c>
      <c r="C7132">
        <f t="shared" si="689"/>
        <v>0</v>
      </c>
      <c r="D7132">
        <f t="shared" si="684"/>
        <v>1.493149256235222E-2</v>
      </c>
      <c r="E7132">
        <f t="shared" si="685"/>
        <v>0.38657658662438305</v>
      </c>
      <c r="F7132">
        <f t="shared" si="686"/>
        <v>7.7485989858465993</v>
      </c>
    </row>
    <row r="7133" spans="1:6">
      <c r="A7133">
        <f t="shared" si="688"/>
        <v>71.25</v>
      </c>
      <c r="B7133">
        <f t="shared" si="687"/>
        <v>0</v>
      </c>
      <c r="C7133">
        <f t="shared" si="689"/>
        <v>0</v>
      </c>
      <c r="D7133">
        <f t="shared" si="684"/>
        <v>1.4925439898833244E-2</v>
      </c>
      <c r="E7133">
        <f t="shared" si="685"/>
        <v>0.38642733222539472</v>
      </c>
      <c r="F7133">
        <f t="shared" si="686"/>
        <v>7.7484497314476108</v>
      </c>
    </row>
    <row r="7134" spans="1:6">
      <c r="A7134">
        <f t="shared" si="688"/>
        <v>71.260000000000005</v>
      </c>
      <c r="B7134">
        <f t="shared" si="687"/>
        <v>0</v>
      </c>
      <c r="C7134">
        <f t="shared" si="689"/>
        <v>0</v>
      </c>
      <c r="D7134">
        <f t="shared" si="684"/>
        <v>1.4919389910880475E-2</v>
      </c>
      <c r="E7134">
        <f t="shared" si="685"/>
        <v>0.38627813832628594</v>
      </c>
      <c r="F7134">
        <f t="shared" si="686"/>
        <v>7.7483005375485021</v>
      </c>
    </row>
    <row r="7135" spans="1:6">
      <c r="A7135">
        <f t="shared" si="688"/>
        <v>71.27</v>
      </c>
      <c r="B7135">
        <f t="shared" si="687"/>
        <v>0</v>
      </c>
      <c r="C7135">
        <f t="shared" si="689"/>
        <v>0</v>
      </c>
      <c r="D7135">
        <f t="shared" si="684"/>
        <v>1.491334259713936E-2</v>
      </c>
      <c r="E7135">
        <f t="shared" si="685"/>
        <v>0.38612900490031454</v>
      </c>
      <c r="F7135">
        <f t="shared" si="686"/>
        <v>7.748151404122531</v>
      </c>
    </row>
    <row r="7136" spans="1:6">
      <c r="A7136">
        <f t="shared" si="688"/>
        <v>71.28</v>
      </c>
      <c r="B7136">
        <f t="shared" si="687"/>
        <v>0</v>
      </c>
      <c r="C7136">
        <f t="shared" si="689"/>
        <v>0</v>
      </c>
      <c r="D7136">
        <f t="shared" si="684"/>
        <v>1.4907297956256158E-2</v>
      </c>
      <c r="E7136">
        <f t="shared" si="685"/>
        <v>0.38597993192075197</v>
      </c>
      <c r="F7136">
        <f t="shared" si="686"/>
        <v>7.7480023311429687</v>
      </c>
    </row>
    <row r="7137" spans="1:6">
      <c r="A7137">
        <f t="shared" si="688"/>
        <v>71.290000000000006</v>
      </c>
      <c r="B7137">
        <f t="shared" si="687"/>
        <v>0</v>
      </c>
      <c r="C7137">
        <f t="shared" si="689"/>
        <v>0</v>
      </c>
      <c r="D7137">
        <f t="shared" si="684"/>
        <v>1.4901255986877953E-2</v>
      </c>
      <c r="E7137">
        <f t="shared" si="685"/>
        <v>0.38583091936088321</v>
      </c>
      <c r="F7137">
        <f t="shared" si="686"/>
        <v>7.7478533185830996</v>
      </c>
    </row>
    <row r="7138" spans="1:6">
      <c r="A7138">
        <f t="shared" si="688"/>
        <v>71.3</v>
      </c>
      <c r="B7138">
        <f t="shared" si="687"/>
        <v>0</v>
      </c>
      <c r="C7138">
        <f t="shared" si="689"/>
        <v>0</v>
      </c>
      <c r="D7138">
        <f t="shared" si="684"/>
        <v>1.4895216687652637E-2</v>
      </c>
      <c r="E7138">
        <f t="shared" si="685"/>
        <v>0.38568196719400666</v>
      </c>
      <c r="F7138">
        <f t="shared" si="686"/>
        <v>7.7477043664162233</v>
      </c>
    </row>
    <row r="7139" spans="1:6">
      <c r="A7139">
        <f t="shared" si="688"/>
        <v>71.31</v>
      </c>
      <c r="B7139">
        <f t="shared" si="687"/>
        <v>0</v>
      </c>
      <c r="C7139">
        <f t="shared" si="689"/>
        <v>0</v>
      </c>
      <c r="D7139">
        <f t="shared" si="684"/>
        <v>1.4889180057228927E-2</v>
      </c>
      <c r="E7139">
        <f t="shared" si="685"/>
        <v>0.38553307539343434</v>
      </c>
      <c r="F7139">
        <f t="shared" si="686"/>
        <v>7.747555474615651</v>
      </c>
    </row>
    <row r="7140" spans="1:6">
      <c r="A7140">
        <f t="shared" si="688"/>
        <v>71.319999999999993</v>
      </c>
      <c r="B7140">
        <f t="shared" si="687"/>
        <v>0</v>
      </c>
      <c r="C7140">
        <f t="shared" si="689"/>
        <v>0</v>
      </c>
      <c r="D7140">
        <f t="shared" si="684"/>
        <v>1.4883146094256346E-2</v>
      </c>
      <c r="E7140">
        <f t="shared" si="685"/>
        <v>0.38538424393249177</v>
      </c>
      <c r="F7140">
        <f t="shared" si="686"/>
        <v>7.7474066431547088</v>
      </c>
    </row>
    <row r="7141" spans="1:6">
      <c r="A7141">
        <f t="shared" si="688"/>
        <v>71.33</v>
      </c>
      <c r="B7141">
        <f t="shared" si="687"/>
        <v>0</v>
      </c>
      <c r="C7141">
        <f t="shared" si="689"/>
        <v>0</v>
      </c>
      <c r="D7141">
        <f t="shared" si="684"/>
        <v>1.487711479738524E-2</v>
      </c>
      <c r="E7141">
        <f t="shared" si="685"/>
        <v>0.38523547278451792</v>
      </c>
      <c r="F7141">
        <f t="shared" si="686"/>
        <v>7.7472578720067347</v>
      </c>
    </row>
    <row r="7142" spans="1:6">
      <c r="A7142">
        <f t="shared" si="688"/>
        <v>71.34</v>
      </c>
      <c r="B7142">
        <f t="shared" si="687"/>
        <v>0</v>
      </c>
      <c r="C7142">
        <f t="shared" si="689"/>
        <v>0</v>
      </c>
      <c r="D7142">
        <f t="shared" si="684"/>
        <v>1.4871086165266761E-2</v>
      </c>
      <c r="E7142">
        <f t="shared" si="685"/>
        <v>0.38508676192286523</v>
      </c>
      <c r="F7142">
        <f t="shared" si="686"/>
        <v>7.7471091611450822</v>
      </c>
    </row>
    <row r="7143" spans="1:6">
      <c r="A7143">
        <f t="shared" si="688"/>
        <v>71.349999999999994</v>
      </c>
      <c r="B7143">
        <f t="shared" si="687"/>
        <v>0</v>
      </c>
      <c r="C7143">
        <f t="shared" si="689"/>
        <v>0</v>
      </c>
      <c r="D7143">
        <f t="shared" si="684"/>
        <v>1.4865060196552883E-2</v>
      </c>
      <c r="E7143">
        <f t="shared" si="685"/>
        <v>0.38493811132089972</v>
      </c>
      <c r="F7143">
        <f t="shared" si="686"/>
        <v>7.7469605105431167</v>
      </c>
    </row>
    <row r="7144" spans="1:6">
      <c r="A7144">
        <f t="shared" si="688"/>
        <v>71.36</v>
      </c>
      <c r="B7144">
        <f t="shared" si="687"/>
        <v>0</v>
      </c>
      <c r="C7144">
        <f t="shared" si="689"/>
        <v>0</v>
      </c>
      <c r="D7144">
        <f t="shared" si="684"/>
        <v>1.4859036889896385E-2</v>
      </c>
      <c r="E7144">
        <f t="shared" si="685"/>
        <v>0.38478952095200075</v>
      </c>
      <c r="F7144">
        <f t="shared" si="686"/>
        <v>7.7468119201742178</v>
      </c>
    </row>
    <row r="7145" spans="1:6">
      <c r="A7145">
        <f t="shared" si="688"/>
        <v>71.37</v>
      </c>
      <c r="B7145">
        <f t="shared" si="687"/>
        <v>0</v>
      </c>
      <c r="C7145">
        <f t="shared" si="689"/>
        <v>0</v>
      </c>
      <c r="D7145">
        <f t="shared" si="684"/>
        <v>1.4853016243950863E-2</v>
      </c>
      <c r="E7145">
        <f t="shared" si="685"/>
        <v>0.38464099078956127</v>
      </c>
      <c r="F7145">
        <f t="shared" si="686"/>
        <v>7.7466633900117783</v>
      </c>
    </row>
    <row r="7146" spans="1:6">
      <c r="A7146">
        <f t="shared" si="688"/>
        <v>71.38</v>
      </c>
      <c r="B7146">
        <f t="shared" si="687"/>
        <v>0</v>
      </c>
      <c r="C7146">
        <f t="shared" si="689"/>
        <v>0</v>
      </c>
      <c r="D7146">
        <f t="shared" si="684"/>
        <v>1.4846998257370724E-2</v>
      </c>
      <c r="E7146">
        <f t="shared" si="685"/>
        <v>0.38449252080698754</v>
      </c>
      <c r="F7146">
        <f t="shared" si="686"/>
        <v>7.7465149200292043</v>
      </c>
    </row>
    <row r="7147" spans="1:6">
      <c r="A7147">
        <f t="shared" si="688"/>
        <v>71.39</v>
      </c>
      <c r="B7147">
        <f t="shared" si="687"/>
        <v>0</v>
      </c>
      <c r="C7147">
        <f t="shared" si="689"/>
        <v>0</v>
      </c>
      <c r="D7147">
        <f t="shared" si="684"/>
        <v>1.4840982928811185E-2</v>
      </c>
      <c r="E7147">
        <f t="shared" si="685"/>
        <v>0.38434411097769944</v>
      </c>
      <c r="F7147">
        <f t="shared" si="686"/>
        <v>7.7463665101999162</v>
      </c>
    </row>
    <row r="7148" spans="1:6">
      <c r="A7148">
        <f t="shared" si="688"/>
        <v>71.400000000000006</v>
      </c>
      <c r="B7148">
        <f t="shared" si="687"/>
        <v>0</v>
      </c>
      <c r="C7148">
        <f t="shared" si="689"/>
        <v>0</v>
      </c>
      <c r="D7148">
        <f t="shared" si="684"/>
        <v>1.4834970256928271E-2</v>
      </c>
      <c r="E7148">
        <f t="shared" si="685"/>
        <v>0.38419576127513017</v>
      </c>
      <c r="F7148">
        <f t="shared" si="686"/>
        <v>7.7462181604973468</v>
      </c>
    </row>
    <row r="7149" spans="1:6">
      <c r="A7149">
        <f t="shared" si="688"/>
        <v>71.41</v>
      </c>
      <c r="B7149">
        <f t="shared" si="687"/>
        <v>0</v>
      </c>
      <c r="C7149">
        <f t="shared" si="689"/>
        <v>0</v>
      </c>
      <c r="D7149">
        <f t="shared" si="684"/>
        <v>1.4828960240378827E-2</v>
      </c>
      <c r="E7149">
        <f t="shared" si="685"/>
        <v>0.3840474716727264</v>
      </c>
      <c r="F7149">
        <f t="shared" si="686"/>
        <v>7.7460698708949431</v>
      </c>
    </row>
    <row r="7150" spans="1:6">
      <c r="A7150">
        <f t="shared" si="688"/>
        <v>71.42</v>
      </c>
      <c r="B7150">
        <f t="shared" si="687"/>
        <v>0</v>
      </c>
      <c r="C7150">
        <f t="shared" si="689"/>
        <v>0</v>
      </c>
      <c r="D7150">
        <f t="shared" si="684"/>
        <v>1.4822952877820494E-2</v>
      </c>
      <c r="E7150">
        <f t="shared" si="685"/>
        <v>0.38389924214394822</v>
      </c>
      <c r="F7150">
        <f t="shared" si="686"/>
        <v>7.7459216413661647</v>
      </c>
    </row>
    <row r="7151" spans="1:6">
      <c r="A7151">
        <f t="shared" si="688"/>
        <v>71.430000000000007</v>
      </c>
      <c r="B7151">
        <f t="shared" si="687"/>
        <v>0</v>
      </c>
      <c r="C7151">
        <f t="shared" si="689"/>
        <v>0</v>
      </c>
      <c r="D7151">
        <f t="shared" si="684"/>
        <v>1.4816948167911728E-2</v>
      </c>
      <c r="E7151">
        <f t="shared" si="685"/>
        <v>0.3837510726622691</v>
      </c>
      <c r="F7151">
        <f t="shared" si="686"/>
        <v>7.745773471884486</v>
      </c>
    </row>
    <row r="7152" spans="1:6">
      <c r="A7152">
        <f t="shared" si="688"/>
        <v>71.44</v>
      </c>
      <c r="B7152">
        <f t="shared" si="687"/>
        <v>0</v>
      </c>
      <c r="C7152">
        <f t="shared" si="689"/>
        <v>0</v>
      </c>
      <c r="D7152">
        <f t="shared" si="684"/>
        <v>1.4810946109311798E-2</v>
      </c>
      <c r="E7152">
        <f t="shared" si="685"/>
        <v>0.38360296320117598</v>
      </c>
      <c r="F7152">
        <f t="shared" si="686"/>
        <v>7.7456253624233931</v>
      </c>
    </row>
    <row r="7153" spans="1:6">
      <c r="A7153">
        <f t="shared" si="688"/>
        <v>71.45</v>
      </c>
      <c r="B7153">
        <f t="shared" si="687"/>
        <v>0</v>
      </c>
      <c r="C7153">
        <f t="shared" si="689"/>
        <v>0</v>
      </c>
      <c r="D7153">
        <f t="shared" si="684"/>
        <v>1.4804946700680771E-2</v>
      </c>
      <c r="E7153">
        <f t="shared" si="685"/>
        <v>0.38345491373416918</v>
      </c>
      <c r="F7153">
        <f t="shared" si="686"/>
        <v>7.7454773129563863</v>
      </c>
    </row>
    <row r="7154" spans="1:6">
      <c r="A7154">
        <f t="shared" si="688"/>
        <v>71.459999999999994</v>
      </c>
      <c r="B7154">
        <f t="shared" si="687"/>
        <v>0</v>
      </c>
      <c r="C7154">
        <f t="shared" si="689"/>
        <v>0</v>
      </c>
      <c r="D7154">
        <f t="shared" si="684"/>
        <v>1.4798949940679526E-2</v>
      </c>
      <c r="E7154">
        <f t="shared" si="685"/>
        <v>0.38330692423476237</v>
      </c>
      <c r="F7154">
        <f t="shared" si="686"/>
        <v>7.7453293234569793</v>
      </c>
    </row>
    <row r="7155" spans="1:6">
      <c r="A7155">
        <f t="shared" si="688"/>
        <v>71.47</v>
      </c>
      <c r="B7155">
        <f t="shared" si="687"/>
        <v>0</v>
      </c>
      <c r="C7155">
        <f t="shared" si="689"/>
        <v>0</v>
      </c>
      <c r="D7155">
        <f t="shared" si="684"/>
        <v>1.479295582796975E-2</v>
      </c>
      <c r="E7155">
        <f t="shared" si="685"/>
        <v>0.38315899467648268</v>
      </c>
      <c r="F7155">
        <f t="shared" si="686"/>
        <v>7.7451813938987</v>
      </c>
    </row>
    <row r="7156" spans="1:6">
      <c r="A7156">
        <f t="shared" si="688"/>
        <v>71.48</v>
      </c>
      <c r="B7156">
        <f t="shared" si="687"/>
        <v>0</v>
      </c>
      <c r="C7156">
        <f t="shared" si="689"/>
        <v>0</v>
      </c>
      <c r="D7156">
        <f t="shared" si="684"/>
        <v>1.4786964361213935E-2</v>
      </c>
      <c r="E7156">
        <f t="shared" si="685"/>
        <v>0.38301112503287055</v>
      </c>
      <c r="F7156">
        <f t="shared" si="686"/>
        <v>7.7450335242550876</v>
      </c>
    </row>
    <row r="7157" spans="1:6">
      <c r="A7157">
        <f t="shared" si="688"/>
        <v>71.489999999999995</v>
      </c>
      <c r="B7157">
        <f t="shared" si="687"/>
        <v>0</v>
      </c>
      <c r="C7157">
        <f t="shared" si="689"/>
        <v>0</v>
      </c>
      <c r="D7157">
        <f t="shared" si="684"/>
        <v>1.4780975539075376E-2</v>
      </c>
      <c r="E7157">
        <f t="shared" si="685"/>
        <v>0.3828633152774798</v>
      </c>
      <c r="F7157">
        <f t="shared" si="686"/>
        <v>7.7448857144996968</v>
      </c>
    </row>
    <row r="7158" spans="1:6">
      <c r="A7158">
        <f t="shared" si="688"/>
        <v>71.5</v>
      </c>
      <c r="B7158">
        <f t="shared" si="687"/>
        <v>0</v>
      </c>
      <c r="C7158">
        <f t="shared" si="689"/>
        <v>0</v>
      </c>
      <c r="D7158">
        <f t="shared" ref="D7158:D7208" si="690">D$5*E7157*F7157</f>
        <v>1.4774989360218172E-2</v>
      </c>
      <c r="E7158">
        <f t="shared" ref="E7158:E7208" si="691">E7157-D7158*$A$5</f>
        <v>0.38271556538387763</v>
      </c>
      <c r="F7158">
        <f t="shared" ref="F7158:F7208" si="692">F7157-B7158*$A$5-D7158*$A$5</f>
        <v>7.7447379646060943</v>
      </c>
    </row>
    <row r="7159" spans="1:6">
      <c r="A7159">
        <f t="shared" si="688"/>
        <v>71.510000000000005</v>
      </c>
      <c r="B7159">
        <f t="shared" si="687"/>
        <v>0</v>
      </c>
      <c r="C7159">
        <f t="shared" si="689"/>
        <v>0</v>
      </c>
      <c r="D7159">
        <f t="shared" si="690"/>
        <v>1.476900582330723E-2</v>
      </c>
      <c r="E7159">
        <f t="shared" si="691"/>
        <v>0.38256787532564457</v>
      </c>
      <c r="F7159">
        <f t="shared" si="692"/>
        <v>7.7445902745478614</v>
      </c>
    </row>
    <row r="7160" spans="1:6">
      <c r="A7160">
        <f t="shared" si="688"/>
        <v>71.52</v>
      </c>
      <c r="B7160">
        <f t="shared" si="687"/>
        <v>0</v>
      </c>
      <c r="C7160">
        <f t="shared" si="689"/>
        <v>0</v>
      </c>
      <c r="D7160">
        <f t="shared" si="690"/>
        <v>1.4763024927008258E-2</v>
      </c>
      <c r="E7160">
        <f t="shared" si="691"/>
        <v>0.38242024507637451</v>
      </c>
      <c r="F7160">
        <f t="shared" si="692"/>
        <v>7.7444426442985916</v>
      </c>
    </row>
    <row r="7161" spans="1:6">
      <c r="A7161">
        <f t="shared" si="688"/>
        <v>71.53</v>
      </c>
      <c r="B7161">
        <f t="shared" si="687"/>
        <v>0</v>
      </c>
      <c r="C7161">
        <f t="shared" si="689"/>
        <v>0</v>
      </c>
      <c r="D7161">
        <f t="shared" si="690"/>
        <v>1.4757046669987769E-2</v>
      </c>
      <c r="E7161">
        <f t="shared" si="691"/>
        <v>0.38227267460967462</v>
      </c>
      <c r="F7161">
        <f t="shared" si="692"/>
        <v>7.7442950738318919</v>
      </c>
    </row>
    <row r="7162" spans="1:6">
      <c r="A7162">
        <f t="shared" si="688"/>
        <v>71.540000000000006</v>
      </c>
      <c r="B7162">
        <f t="shared" si="687"/>
        <v>0</v>
      </c>
      <c r="C7162">
        <f t="shared" si="689"/>
        <v>0</v>
      </c>
      <c r="D7162">
        <f t="shared" si="690"/>
        <v>1.4751071050913073E-2</v>
      </c>
      <c r="E7162">
        <f t="shared" si="691"/>
        <v>0.38212516389916551</v>
      </c>
      <c r="F7162">
        <f t="shared" si="692"/>
        <v>7.7441475631213823</v>
      </c>
    </row>
    <row r="7163" spans="1:6">
      <c r="A7163">
        <f t="shared" si="688"/>
        <v>71.55</v>
      </c>
      <c r="B7163">
        <f t="shared" si="687"/>
        <v>0</v>
      </c>
      <c r="C7163">
        <f t="shared" si="689"/>
        <v>0</v>
      </c>
      <c r="D7163">
        <f t="shared" si="690"/>
        <v>1.4745098068452285E-2</v>
      </c>
      <c r="E7163">
        <f t="shared" si="691"/>
        <v>0.38197771291848098</v>
      </c>
      <c r="F7163">
        <f t="shared" si="692"/>
        <v>7.7440001121406974</v>
      </c>
    </row>
    <row r="7164" spans="1:6">
      <c r="A7164">
        <f t="shared" si="688"/>
        <v>71.56</v>
      </c>
      <c r="B7164">
        <f t="shared" si="687"/>
        <v>0</v>
      </c>
      <c r="C7164">
        <f t="shared" si="689"/>
        <v>0</v>
      </c>
      <c r="D7164">
        <f t="shared" si="690"/>
        <v>1.4739127721274326E-2</v>
      </c>
      <c r="E7164">
        <f t="shared" si="691"/>
        <v>0.38183032164126823</v>
      </c>
      <c r="F7164">
        <f t="shared" si="692"/>
        <v>7.7438527208634849</v>
      </c>
    </row>
    <row r="7165" spans="1:6">
      <c r="A7165">
        <f t="shared" si="688"/>
        <v>71.569999999999993</v>
      </c>
      <c r="B7165">
        <f t="shared" si="687"/>
        <v>0</v>
      </c>
      <c r="C7165">
        <f t="shared" si="689"/>
        <v>0</v>
      </c>
      <c r="D7165">
        <f t="shared" si="690"/>
        <v>1.4733160008048911E-2</v>
      </c>
      <c r="E7165">
        <f t="shared" si="691"/>
        <v>0.38168299004118772</v>
      </c>
      <c r="F7165">
        <f t="shared" si="692"/>
        <v>7.743705389263404</v>
      </c>
    </row>
    <row r="7166" spans="1:6">
      <c r="A7166">
        <f t="shared" si="688"/>
        <v>71.58</v>
      </c>
      <c r="B7166">
        <f t="shared" si="687"/>
        <v>0</v>
      </c>
      <c r="C7166">
        <f t="shared" si="689"/>
        <v>0</v>
      </c>
      <c r="D7166">
        <f t="shared" si="690"/>
        <v>1.4727194927446556E-2</v>
      </c>
      <c r="E7166">
        <f t="shared" si="691"/>
        <v>0.38153571809191328</v>
      </c>
      <c r="F7166">
        <f t="shared" si="692"/>
        <v>7.7435581173141292</v>
      </c>
    </row>
    <row r="7167" spans="1:6">
      <c r="A7167">
        <f t="shared" si="688"/>
        <v>71.59</v>
      </c>
      <c r="B7167">
        <f t="shared" si="687"/>
        <v>0</v>
      </c>
      <c r="C7167">
        <f t="shared" si="689"/>
        <v>0</v>
      </c>
      <c r="D7167">
        <f t="shared" si="690"/>
        <v>1.472123247813858E-2</v>
      </c>
      <c r="E7167">
        <f t="shared" si="691"/>
        <v>0.3813885057671319</v>
      </c>
      <c r="F7167">
        <f t="shared" si="692"/>
        <v>7.7434109049893483</v>
      </c>
    </row>
    <row r="7168" spans="1:6">
      <c r="A7168">
        <f t="shared" si="688"/>
        <v>71.599999999999994</v>
      </c>
      <c r="B7168">
        <f t="shared" si="687"/>
        <v>0</v>
      </c>
      <c r="C7168">
        <f t="shared" si="689"/>
        <v>0</v>
      </c>
      <c r="D7168">
        <f t="shared" si="690"/>
        <v>1.47152726587971E-2</v>
      </c>
      <c r="E7168">
        <f t="shared" si="691"/>
        <v>0.38124135304054391</v>
      </c>
      <c r="F7168">
        <f t="shared" si="692"/>
        <v>7.7432637522627603</v>
      </c>
    </row>
    <row r="7169" spans="1:6">
      <c r="A7169">
        <f t="shared" si="688"/>
        <v>71.61</v>
      </c>
      <c r="B7169">
        <f t="shared" si="687"/>
        <v>0</v>
      </c>
      <c r="C7169">
        <f t="shared" si="689"/>
        <v>0</v>
      </c>
      <c r="D7169">
        <f t="shared" si="690"/>
        <v>1.4709315468095023E-2</v>
      </c>
      <c r="E7169">
        <f t="shared" si="691"/>
        <v>0.38109425988586293</v>
      </c>
      <c r="F7169">
        <f t="shared" si="692"/>
        <v>7.7431166591080798</v>
      </c>
    </row>
    <row r="7170" spans="1:6">
      <c r="A7170">
        <f t="shared" si="688"/>
        <v>71.62</v>
      </c>
      <c r="B7170">
        <f t="shared" si="687"/>
        <v>0</v>
      </c>
      <c r="C7170">
        <f t="shared" si="689"/>
        <v>0</v>
      </c>
      <c r="D7170">
        <f t="shared" si="690"/>
        <v>1.4703360904706067E-2</v>
      </c>
      <c r="E7170">
        <f t="shared" si="691"/>
        <v>0.38094722627681588</v>
      </c>
      <c r="F7170">
        <f t="shared" si="692"/>
        <v>7.7429696254990326</v>
      </c>
    </row>
    <row r="7171" spans="1:6">
      <c r="A7171">
        <f t="shared" si="688"/>
        <v>71.63</v>
      </c>
      <c r="B7171">
        <f t="shared" si="687"/>
        <v>0</v>
      </c>
      <c r="C7171">
        <f t="shared" si="689"/>
        <v>0</v>
      </c>
      <c r="D7171">
        <f t="shared" si="690"/>
        <v>1.4697408967304738E-2</v>
      </c>
      <c r="E7171">
        <f t="shared" si="691"/>
        <v>0.38080025218714281</v>
      </c>
      <c r="F7171">
        <f t="shared" si="692"/>
        <v>7.7428226514093597</v>
      </c>
    </row>
    <row r="7172" spans="1:6">
      <c r="A7172">
        <f t="shared" si="688"/>
        <v>71.64</v>
      </c>
      <c r="B7172">
        <f t="shared" si="687"/>
        <v>0</v>
      </c>
      <c r="C7172">
        <f t="shared" si="689"/>
        <v>0</v>
      </c>
      <c r="D7172">
        <f t="shared" si="690"/>
        <v>1.4691459654566343E-2</v>
      </c>
      <c r="E7172">
        <f t="shared" si="691"/>
        <v>0.38065333759059716</v>
      </c>
      <c r="F7172">
        <f t="shared" si="692"/>
        <v>7.7426757368128136</v>
      </c>
    </row>
    <row r="7173" spans="1:6">
      <c r="A7173">
        <f t="shared" si="688"/>
        <v>71.650000000000006</v>
      </c>
      <c r="B7173">
        <f t="shared" si="687"/>
        <v>0</v>
      </c>
      <c r="C7173">
        <f t="shared" si="689"/>
        <v>0</v>
      </c>
      <c r="D7173">
        <f t="shared" si="690"/>
        <v>1.4685512965166981E-2</v>
      </c>
      <c r="E7173">
        <f t="shared" si="691"/>
        <v>0.38050648246094548</v>
      </c>
      <c r="F7173">
        <f t="shared" si="692"/>
        <v>7.7425288816831621</v>
      </c>
    </row>
    <row r="7174" spans="1:6">
      <c r="A7174">
        <f t="shared" si="688"/>
        <v>71.66</v>
      </c>
      <c r="B7174">
        <f t="shared" si="687"/>
        <v>0</v>
      </c>
      <c r="C7174">
        <f t="shared" si="689"/>
        <v>0</v>
      </c>
      <c r="D7174">
        <f t="shared" si="690"/>
        <v>1.4679568897783549E-2</v>
      </c>
      <c r="E7174">
        <f t="shared" si="691"/>
        <v>0.38035968677196763</v>
      </c>
      <c r="F7174">
        <f t="shared" si="692"/>
        <v>7.7423820859941843</v>
      </c>
    </row>
    <row r="7175" spans="1:6">
      <c r="A7175">
        <f t="shared" si="688"/>
        <v>71.67</v>
      </c>
      <c r="B7175">
        <f t="shared" si="687"/>
        <v>0</v>
      </c>
      <c r="C7175">
        <f t="shared" si="689"/>
        <v>0</v>
      </c>
      <c r="D7175">
        <f t="shared" si="690"/>
        <v>1.4673627451093739E-2</v>
      </c>
      <c r="E7175">
        <f t="shared" si="691"/>
        <v>0.38021295049745668</v>
      </c>
      <c r="F7175">
        <f t="shared" si="692"/>
        <v>7.7422353497196736</v>
      </c>
    </row>
    <row r="7176" spans="1:6">
      <c r="A7176">
        <f t="shared" si="688"/>
        <v>71.680000000000007</v>
      </c>
      <c r="B7176">
        <f t="shared" si="687"/>
        <v>0</v>
      </c>
      <c r="C7176">
        <f t="shared" si="689"/>
        <v>0</v>
      </c>
      <c r="D7176">
        <f t="shared" si="690"/>
        <v>1.4667688623776038E-2</v>
      </c>
      <c r="E7176">
        <f t="shared" si="691"/>
        <v>0.38006627361121892</v>
      </c>
      <c r="F7176">
        <f t="shared" si="692"/>
        <v>7.7420886728334359</v>
      </c>
    </row>
    <row r="7177" spans="1:6">
      <c r="A7177">
        <f t="shared" si="688"/>
        <v>71.69</v>
      </c>
      <c r="B7177">
        <f t="shared" ref="B7177:B7240" si="693">B$5*C7176*F7176</f>
        <v>0</v>
      </c>
      <c r="C7177">
        <f t="shared" si="689"/>
        <v>0</v>
      </c>
      <c r="D7177">
        <f t="shared" si="690"/>
        <v>1.466175241450972E-2</v>
      </c>
      <c r="E7177">
        <f t="shared" si="691"/>
        <v>0.37991965608707384</v>
      </c>
      <c r="F7177">
        <f t="shared" si="692"/>
        <v>7.7419420553092912</v>
      </c>
    </row>
    <row r="7178" spans="1:6">
      <c r="A7178">
        <f t="shared" ref="A7178:A7208" si="694">ROUND(A7177+A$5, 2)</f>
        <v>71.7</v>
      </c>
      <c r="B7178">
        <f t="shared" si="693"/>
        <v>0</v>
      </c>
      <c r="C7178">
        <f t="shared" ref="C7178:C7241" si="695">MAX(C7177-B7178*$A$5, 0)</f>
        <v>0</v>
      </c>
      <c r="D7178">
        <f t="shared" si="690"/>
        <v>1.4655818821974866E-2</v>
      </c>
      <c r="E7178">
        <f t="shared" si="691"/>
        <v>0.37977309789885411</v>
      </c>
      <c r="F7178">
        <f t="shared" si="692"/>
        <v>7.7417954971210712</v>
      </c>
    </row>
    <row r="7179" spans="1:6">
      <c r="A7179">
        <f t="shared" si="694"/>
        <v>71.709999999999994</v>
      </c>
      <c r="B7179">
        <f t="shared" si="693"/>
        <v>0</v>
      </c>
      <c r="C7179">
        <f t="shared" si="695"/>
        <v>0</v>
      </c>
      <c r="D7179">
        <f t="shared" si="690"/>
        <v>1.4649887844852333E-2</v>
      </c>
      <c r="E7179">
        <f t="shared" si="691"/>
        <v>0.37962659902040558</v>
      </c>
      <c r="F7179">
        <f t="shared" si="692"/>
        <v>7.7416489982426224</v>
      </c>
    </row>
    <row r="7180" spans="1:6">
      <c r="A7180">
        <f t="shared" si="694"/>
        <v>71.72</v>
      </c>
      <c r="B7180">
        <f t="shared" si="693"/>
        <v>0</v>
      </c>
      <c r="C7180">
        <f t="shared" si="695"/>
        <v>0</v>
      </c>
      <c r="D7180">
        <f t="shared" si="690"/>
        <v>1.4643959481823782E-2</v>
      </c>
      <c r="E7180">
        <f t="shared" si="691"/>
        <v>0.37948015942558733</v>
      </c>
      <c r="F7180">
        <f t="shared" si="692"/>
        <v>7.7415025586478041</v>
      </c>
    </row>
    <row r="7181" spans="1:6">
      <c r="A7181">
        <f t="shared" si="694"/>
        <v>71.73</v>
      </c>
      <c r="B7181">
        <f t="shared" si="693"/>
        <v>0</v>
      </c>
      <c r="C7181">
        <f t="shared" si="695"/>
        <v>0</v>
      </c>
      <c r="D7181">
        <f t="shared" si="690"/>
        <v>1.4638033731571659E-2</v>
      </c>
      <c r="E7181">
        <f t="shared" si="691"/>
        <v>0.37933377908827159</v>
      </c>
      <c r="F7181">
        <f t="shared" si="692"/>
        <v>7.7413561783104887</v>
      </c>
    </row>
    <row r="7182" spans="1:6">
      <c r="A7182">
        <f t="shared" si="694"/>
        <v>71.739999999999995</v>
      </c>
      <c r="B7182">
        <f t="shared" si="693"/>
        <v>0</v>
      </c>
      <c r="C7182">
        <f t="shared" si="695"/>
        <v>0</v>
      </c>
      <c r="D7182">
        <f t="shared" si="690"/>
        <v>1.4632110592779206E-2</v>
      </c>
      <c r="E7182">
        <f t="shared" si="691"/>
        <v>0.37918745798234382</v>
      </c>
      <c r="F7182">
        <f t="shared" si="692"/>
        <v>7.7412098572045611</v>
      </c>
    </row>
    <row r="7183" spans="1:6">
      <c r="A7183">
        <f t="shared" si="694"/>
        <v>71.75</v>
      </c>
      <c r="B7183">
        <f t="shared" si="693"/>
        <v>0</v>
      </c>
      <c r="C7183">
        <f t="shared" si="695"/>
        <v>0</v>
      </c>
      <c r="D7183">
        <f t="shared" si="690"/>
        <v>1.4626190064130452E-2</v>
      </c>
      <c r="E7183">
        <f t="shared" si="691"/>
        <v>0.3790411960817025</v>
      </c>
      <c r="F7183">
        <f t="shared" si="692"/>
        <v>7.7410635953039195</v>
      </c>
    </row>
    <row r="7184" spans="1:6">
      <c r="A7184">
        <f t="shared" si="694"/>
        <v>71.760000000000005</v>
      </c>
      <c r="B7184">
        <f t="shared" si="693"/>
        <v>0</v>
      </c>
      <c r="C7184">
        <f t="shared" si="695"/>
        <v>0</v>
      </c>
      <c r="D7184">
        <f t="shared" si="690"/>
        <v>1.4620272144310213E-2</v>
      </c>
      <c r="E7184">
        <f t="shared" si="691"/>
        <v>0.37889499336025939</v>
      </c>
      <c r="F7184">
        <f t="shared" si="692"/>
        <v>7.7409173925824764</v>
      </c>
    </row>
    <row r="7185" spans="1:6">
      <c r="A7185">
        <f t="shared" si="694"/>
        <v>71.77</v>
      </c>
      <c r="B7185">
        <f t="shared" si="693"/>
        <v>0</v>
      </c>
      <c r="C7185">
        <f t="shared" si="695"/>
        <v>0</v>
      </c>
      <c r="D7185">
        <f t="shared" si="690"/>
        <v>1.4614356832004101E-2</v>
      </c>
      <c r="E7185">
        <f t="shared" si="691"/>
        <v>0.37874884979193935</v>
      </c>
      <c r="F7185">
        <f t="shared" si="692"/>
        <v>7.7407712490141565</v>
      </c>
    </row>
    <row r="7186" spans="1:6">
      <c r="A7186">
        <f t="shared" si="694"/>
        <v>71.78</v>
      </c>
      <c r="B7186">
        <f t="shared" si="693"/>
        <v>0</v>
      </c>
      <c r="C7186">
        <f t="shared" si="695"/>
        <v>0</v>
      </c>
      <c r="D7186">
        <f t="shared" si="690"/>
        <v>1.4608444125898509E-2</v>
      </c>
      <c r="E7186">
        <f t="shared" si="691"/>
        <v>0.37860276535068038</v>
      </c>
      <c r="F7186">
        <f t="shared" si="692"/>
        <v>7.7406251645728972</v>
      </c>
    </row>
    <row r="7187" spans="1:6">
      <c r="A7187">
        <f t="shared" si="694"/>
        <v>71.790000000000006</v>
      </c>
      <c r="B7187">
        <f t="shared" si="693"/>
        <v>0</v>
      </c>
      <c r="C7187">
        <f t="shared" si="695"/>
        <v>0</v>
      </c>
      <c r="D7187">
        <f t="shared" si="690"/>
        <v>1.4602534024680626E-2</v>
      </c>
      <c r="E7187">
        <f t="shared" si="691"/>
        <v>0.37845674001043356</v>
      </c>
      <c r="F7187">
        <f t="shared" si="692"/>
        <v>7.74047913923265</v>
      </c>
    </row>
    <row r="7188" spans="1:6">
      <c r="A7188">
        <f t="shared" si="694"/>
        <v>71.8</v>
      </c>
      <c r="B7188">
        <f t="shared" si="693"/>
        <v>0</v>
      </c>
      <c r="C7188">
        <f t="shared" si="695"/>
        <v>0</v>
      </c>
      <c r="D7188">
        <f t="shared" si="690"/>
        <v>1.459662652703842E-2</v>
      </c>
      <c r="E7188">
        <f t="shared" si="691"/>
        <v>0.3783107737451632</v>
      </c>
      <c r="F7188">
        <f t="shared" si="692"/>
        <v>7.7403331729673797</v>
      </c>
    </row>
    <row r="7189" spans="1:6">
      <c r="A7189">
        <f t="shared" si="694"/>
        <v>71.81</v>
      </c>
      <c r="B7189">
        <f t="shared" si="693"/>
        <v>0</v>
      </c>
      <c r="C7189">
        <f t="shared" si="695"/>
        <v>0</v>
      </c>
      <c r="D7189">
        <f t="shared" si="690"/>
        <v>1.4590721631660654E-2</v>
      </c>
      <c r="E7189">
        <f t="shared" si="691"/>
        <v>0.37816486652884657</v>
      </c>
      <c r="F7189">
        <f t="shared" si="692"/>
        <v>7.7401872657510626</v>
      </c>
    </row>
    <row r="7190" spans="1:6">
      <c r="A7190">
        <f t="shared" si="694"/>
        <v>71.819999999999993</v>
      </c>
      <c r="B7190">
        <f t="shared" si="693"/>
        <v>0</v>
      </c>
      <c r="C7190">
        <f t="shared" si="695"/>
        <v>0</v>
      </c>
      <c r="D7190">
        <f t="shared" si="690"/>
        <v>1.4584819337236869E-2</v>
      </c>
      <c r="E7190">
        <f t="shared" si="691"/>
        <v>0.37801901833547419</v>
      </c>
      <c r="F7190">
        <f t="shared" si="692"/>
        <v>7.7400414175576904</v>
      </c>
    </row>
    <row r="7191" spans="1:6">
      <c r="A7191">
        <f t="shared" si="694"/>
        <v>71.83</v>
      </c>
      <c r="B7191">
        <f t="shared" si="693"/>
        <v>0</v>
      </c>
      <c r="C7191">
        <f t="shared" si="695"/>
        <v>0</v>
      </c>
      <c r="D7191">
        <f t="shared" si="690"/>
        <v>1.4578919642457399E-2</v>
      </c>
      <c r="E7191">
        <f t="shared" si="691"/>
        <v>0.37787322913904964</v>
      </c>
      <c r="F7191">
        <f t="shared" si="692"/>
        <v>7.7398956283612659</v>
      </c>
    </row>
    <row r="7192" spans="1:6">
      <c r="A7192">
        <f t="shared" si="694"/>
        <v>71.84</v>
      </c>
      <c r="B7192">
        <f t="shared" si="693"/>
        <v>0</v>
      </c>
      <c r="C7192">
        <f t="shared" si="695"/>
        <v>0</v>
      </c>
      <c r="D7192">
        <f t="shared" si="690"/>
        <v>1.4573022546013361E-2</v>
      </c>
      <c r="E7192">
        <f t="shared" si="691"/>
        <v>0.37772749891358948</v>
      </c>
      <c r="F7192">
        <f t="shared" si="692"/>
        <v>7.7397498981358055</v>
      </c>
    </row>
    <row r="7193" spans="1:6">
      <c r="A7193">
        <f t="shared" si="694"/>
        <v>71.849999999999994</v>
      </c>
      <c r="B7193">
        <f t="shared" si="693"/>
        <v>0</v>
      </c>
      <c r="C7193">
        <f t="shared" si="695"/>
        <v>0</v>
      </c>
      <c r="D7193">
        <f t="shared" si="690"/>
        <v>1.4567128046596652E-2</v>
      </c>
      <c r="E7193">
        <f t="shared" si="691"/>
        <v>0.37758182763312353</v>
      </c>
      <c r="F7193">
        <f t="shared" si="692"/>
        <v>7.7396042268553398</v>
      </c>
    </row>
    <row r="7194" spans="1:6">
      <c r="A7194">
        <f t="shared" si="694"/>
        <v>71.86</v>
      </c>
      <c r="B7194">
        <f t="shared" si="693"/>
        <v>0</v>
      </c>
      <c r="C7194">
        <f t="shared" si="695"/>
        <v>0</v>
      </c>
      <c r="D7194">
        <f t="shared" si="690"/>
        <v>1.4561236142899959E-2</v>
      </c>
      <c r="E7194">
        <f t="shared" si="691"/>
        <v>0.37743621527169452</v>
      </c>
      <c r="F7194">
        <f t="shared" si="692"/>
        <v>7.7394586144939108</v>
      </c>
    </row>
    <row r="7195" spans="1:6">
      <c r="A7195">
        <f t="shared" si="694"/>
        <v>71.87</v>
      </c>
      <c r="B7195">
        <f t="shared" si="693"/>
        <v>0</v>
      </c>
      <c r="C7195">
        <f t="shared" si="695"/>
        <v>0</v>
      </c>
      <c r="D7195">
        <f t="shared" si="690"/>
        <v>1.4555346833616752E-2</v>
      </c>
      <c r="E7195">
        <f t="shared" si="691"/>
        <v>0.37729066180335835</v>
      </c>
      <c r="F7195">
        <f t="shared" si="692"/>
        <v>7.7393130610255749</v>
      </c>
    </row>
    <row r="7196" spans="1:6">
      <c r="A7196">
        <f t="shared" si="694"/>
        <v>71.88</v>
      </c>
      <c r="B7196">
        <f t="shared" si="693"/>
        <v>0</v>
      </c>
      <c r="C7196">
        <f t="shared" si="695"/>
        <v>0</v>
      </c>
      <c r="D7196">
        <f t="shared" si="690"/>
        <v>1.4549460117441276E-2</v>
      </c>
      <c r="E7196">
        <f t="shared" si="691"/>
        <v>0.37714516720218394</v>
      </c>
      <c r="F7196">
        <f t="shared" si="692"/>
        <v>7.7391675664244008</v>
      </c>
    </row>
    <row r="7197" spans="1:6">
      <c r="A7197">
        <f t="shared" si="694"/>
        <v>71.89</v>
      </c>
      <c r="B7197">
        <f t="shared" si="693"/>
        <v>0</v>
      </c>
      <c r="C7197">
        <f t="shared" si="695"/>
        <v>0</v>
      </c>
      <c r="D7197">
        <f t="shared" si="690"/>
        <v>1.4543575993068571E-2</v>
      </c>
      <c r="E7197">
        <f t="shared" si="691"/>
        <v>0.37699973144225324</v>
      </c>
      <c r="F7197">
        <f t="shared" si="692"/>
        <v>7.7390221306644698</v>
      </c>
    </row>
    <row r="7198" spans="1:6">
      <c r="A7198">
        <f t="shared" si="694"/>
        <v>71.900000000000006</v>
      </c>
      <c r="B7198">
        <f t="shared" si="693"/>
        <v>0</v>
      </c>
      <c r="C7198">
        <f t="shared" si="695"/>
        <v>0</v>
      </c>
      <c r="D7198">
        <f t="shared" si="690"/>
        <v>1.4537694459194447E-2</v>
      </c>
      <c r="E7198">
        <f t="shared" si="691"/>
        <v>0.3768543544976613</v>
      </c>
      <c r="F7198">
        <f t="shared" si="692"/>
        <v>7.7388767537198779</v>
      </c>
    </row>
    <row r="7199" spans="1:6">
      <c r="A7199">
        <f t="shared" si="694"/>
        <v>71.91</v>
      </c>
      <c r="B7199">
        <f t="shared" si="693"/>
        <v>0</v>
      </c>
      <c r="C7199">
        <f t="shared" si="695"/>
        <v>0</v>
      </c>
      <c r="D7199">
        <f t="shared" si="690"/>
        <v>1.4531815514515503E-2</v>
      </c>
      <c r="E7199">
        <f t="shared" si="691"/>
        <v>0.37670903634251612</v>
      </c>
      <c r="F7199">
        <f t="shared" si="692"/>
        <v>7.7387314355647332</v>
      </c>
    </row>
    <row r="7200" spans="1:6">
      <c r="A7200">
        <f t="shared" si="694"/>
        <v>71.92</v>
      </c>
      <c r="B7200">
        <f t="shared" si="693"/>
        <v>0</v>
      </c>
      <c r="C7200">
        <f t="shared" si="695"/>
        <v>0</v>
      </c>
      <c r="D7200">
        <f t="shared" si="690"/>
        <v>1.4525939157729116E-2</v>
      </c>
      <c r="E7200">
        <f t="shared" si="691"/>
        <v>0.37656377695093884</v>
      </c>
      <c r="F7200">
        <f t="shared" si="692"/>
        <v>7.7385861761731558</v>
      </c>
    </row>
    <row r="7201" spans="1:6">
      <c r="A7201">
        <f t="shared" si="694"/>
        <v>71.930000000000007</v>
      </c>
      <c r="B7201">
        <f t="shared" si="693"/>
        <v>0</v>
      </c>
      <c r="C7201">
        <f t="shared" si="695"/>
        <v>0</v>
      </c>
      <c r="D7201">
        <f t="shared" si="690"/>
        <v>1.4520065387533442E-2</v>
      </c>
      <c r="E7201">
        <f t="shared" si="691"/>
        <v>0.37641857629706349</v>
      </c>
      <c r="F7201">
        <f t="shared" si="692"/>
        <v>7.7384409755192802</v>
      </c>
    </row>
    <row r="7202" spans="1:6">
      <c r="A7202">
        <f t="shared" si="694"/>
        <v>71.94</v>
      </c>
      <c r="B7202">
        <f t="shared" si="693"/>
        <v>0</v>
      </c>
      <c r="C7202">
        <f t="shared" si="695"/>
        <v>0</v>
      </c>
      <c r="D7202">
        <f t="shared" si="690"/>
        <v>1.4514194202627416E-2</v>
      </c>
      <c r="E7202">
        <f t="shared" si="691"/>
        <v>0.37627343435503724</v>
      </c>
      <c r="F7202">
        <f t="shared" si="692"/>
        <v>7.7382958335772543</v>
      </c>
    </row>
    <row r="7203" spans="1:6">
      <c r="A7203">
        <f t="shared" si="694"/>
        <v>71.95</v>
      </c>
      <c r="B7203">
        <f t="shared" si="693"/>
        <v>0</v>
      </c>
      <c r="C7203">
        <f t="shared" si="695"/>
        <v>0</v>
      </c>
      <c r="D7203">
        <f t="shared" si="690"/>
        <v>1.4508325601710758E-2</v>
      </c>
      <c r="E7203">
        <f t="shared" si="691"/>
        <v>0.37612835109902015</v>
      </c>
      <c r="F7203">
        <f t="shared" si="692"/>
        <v>7.7381507503212372</v>
      </c>
    </row>
    <row r="7204" spans="1:6">
      <c r="A7204">
        <f t="shared" si="694"/>
        <v>71.959999999999994</v>
      </c>
      <c r="B7204">
        <f t="shared" si="693"/>
        <v>0</v>
      </c>
      <c r="C7204">
        <f t="shared" si="695"/>
        <v>0</v>
      </c>
      <c r="D7204">
        <f t="shared" si="690"/>
        <v>1.4502459583483958E-2</v>
      </c>
      <c r="E7204">
        <f t="shared" si="691"/>
        <v>0.37598332650318533</v>
      </c>
      <c r="F7204">
        <f t="shared" si="692"/>
        <v>7.7380057257254027</v>
      </c>
    </row>
    <row r="7205" spans="1:6">
      <c r="A7205">
        <f t="shared" si="694"/>
        <v>71.97</v>
      </c>
      <c r="B7205">
        <f t="shared" si="693"/>
        <v>0</v>
      </c>
      <c r="C7205">
        <f t="shared" si="695"/>
        <v>0</v>
      </c>
      <c r="D7205">
        <f t="shared" si="690"/>
        <v>1.4496596146648289E-2</v>
      </c>
      <c r="E7205">
        <f t="shared" si="691"/>
        <v>0.37583836054171887</v>
      </c>
      <c r="F7205">
        <f t="shared" si="692"/>
        <v>7.7378607597639366</v>
      </c>
    </row>
    <row r="7206" spans="1:6">
      <c r="A7206">
        <f t="shared" si="694"/>
        <v>71.98</v>
      </c>
      <c r="B7206">
        <f t="shared" si="693"/>
        <v>0</v>
      </c>
      <c r="C7206">
        <f t="shared" si="695"/>
        <v>0</v>
      </c>
      <c r="D7206">
        <f t="shared" si="690"/>
        <v>1.44907352899058E-2</v>
      </c>
      <c r="E7206">
        <f t="shared" si="691"/>
        <v>0.3756934531888198</v>
      </c>
      <c r="F7206">
        <f t="shared" si="692"/>
        <v>7.7377158524110374</v>
      </c>
    </row>
    <row r="7207" spans="1:6">
      <c r="A7207">
        <f t="shared" si="694"/>
        <v>71.989999999999995</v>
      </c>
      <c r="B7207">
        <f t="shared" si="693"/>
        <v>0</v>
      </c>
      <c r="C7207">
        <f t="shared" si="695"/>
        <v>0</v>
      </c>
      <c r="D7207">
        <f t="shared" si="690"/>
        <v>1.4484877011959312E-2</v>
      </c>
      <c r="E7207">
        <f t="shared" si="691"/>
        <v>0.37554860441870019</v>
      </c>
      <c r="F7207">
        <f t="shared" si="692"/>
        <v>7.7375710036409178</v>
      </c>
    </row>
    <row r="7208" spans="1:6">
      <c r="A7208">
        <f t="shared" si="694"/>
        <v>72</v>
      </c>
      <c r="B7208">
        <f t="shared" si="693"/>
        <v>0</v>
      </c>
      <c r="C7208">
        <f t="shared" si="695"/>
        <v>0</v>
      </c>
      <c r="D7208">
        <f t="shared" si="690"/>
        <v>1.4479021311512432E-2</v>
      </c>
      <c r="E7208">
        <f t="shared" si="691"/>
        <v>0.37540381420558505</v>
      </c>
      <c r="F7208">
        <f t="shared" si="692"/>
        <v>7.7374262134278027</v>
      </c>
    </row>
    <row r="7209" spans="1:6">
      <c r="A7209">
        <f>ROUND(A7208+A$5, 2)</f>
        <v>72.010000000000005</v>
      </c>
      <c r="B7209">
        <f t="shared" si="693"/>
        <v>0</v>
      </c>
      <c r="C7209">
        <f t="shared" si="695"/>
        <v>0</v>
      </c>
      <c r="D7209">
        <f>D$5*E7208*F7208</f>
        <v>1.4473168187269536E-2</v>
      </c>
      <c r="E7209">
        <f>E7208-D7209*$A$5</f>
        <v>0.37525908252371237</v>
      </c>
      <c r="F7209">
        <f>F7208-B7209*$A$5-D7209*$A$5</f>
        <v>7.7372814817459297</v>
      </c>
    </row>
    <row r="7210" spans="1:6">
      <c r="A7210">
        <f t="shared" ref="A7210:A7273" si="696">ROUND(A7209+A$5, 2)</f>
        <v>72.02</v>
      </c>
      <c r="B7210">
        <f t="shared" si="693"/>
        <v>0</v>
      </c>
      <c r="C7210">
        <f t="shared" si="695"/>
        <v>0</v>
      </c>
      <c r="D7210">
        <f t="shared" ref="D7210:D7273" si="697">D$5*E7209*F7209</f>
        <v>1.4467317637935777E-2</v>
      </c>
      <c r="E7210">
        <f t="shared" ref="E7210:E7273" si="698">E7209-D7210*$A$5</f>
        <v>0.37511440934733303</v>
      </c>
      <c r="F7210">
        <f t="shared" ref="F7210:F7273" si="699">F7209-B7210*$A$5-D7210*$A$5</f>
        <v>7.7371368085695504</v>
      </c>
    </row>
    <row r="7211" spans="1:6">
      <c r="A7211">
        <f t="shared" si="696"/>
        <v>72.03</v>
      </c>
      <c r="B7211">
        <f t="shared" si="693"/>
        <v>0</v>
      </c>
      <c r="C7211">
        <f t="shared" si="695"/>
        <v>0</v>
      </c>
      <c r="D7211">
        <f t="shared" si="697"/>
        <v>1.4461469662217083E-2</v>
      </c>
      <c r="E7211">
        <f t="shared" si="698"/>
        <v>0.37496979465071084</v>
      </c>
      <c r="F7211">
        <f t="shared" si="699"/>
        <v>7.7369921938729282</v>
      </c>
    </row>
    <row r="7212" spans="1:6">
      <c r="A7212">
        <f t="shared" si="696"/>
        <v>72.040000000000006</v>
      </c>
      <c r="B7212">
        <f t="shared" si="693"/>
        <v>0</v>
      </c>
      <c r="C7212">
        <f t="shared" si="695"/>
        <v>0</v>
      </c>
      <c r="D7212">
        <f t="shared" si="697"/>
        <v>1.4455624258820151E-2</v>
      </c>
      <c r="E7212">
        <f t="shared" si="698"/>
        <v>0.37482523840812265</v>
      </c>
      <c r="F7212">
        <f t="shared" si="699"/>
        <v>7.7368476376303397</v>
      </c>
    </row>
    <row r="7213" spans="1:6">
      <c r="A7213">
        <f t="shared" si="696"/>
        <v>72.05</v>
      </c>
      <c r="B7213">
        <f t="shared" si="693"/>
        <v>0</v>
      </c>
      <c r="C7213">
        <f t="shared" si="695"/>
        <v>0</v>
      </c>
      <c r="D7213">
        <f t="shared" si="697"/>
        <v>1.4449781426452457E-2</v>
      </c>
      <c r="E7213">
        <f t="shared" si="698"/>
        <v>0.37468074059385814</v>
      </c>
      <c r="F7213">
        <f t="shared" si="699"/>
        <v>7.7367031398160755</v>
      </c>
    </row>
    <row r="7214" spans="1:6">
      <c r="A7214">
        <f t="shared" si="696"/>
        <v>72.06</v>
      </c>
      <c r="B7214">
        <f t="shared" si="693"/>
        <v>0</v>
      </c>
      <c r="C7214">
        <f t="shared" si="695"/>
        <v>0</v>
      </c>
      <c r="D7214">
        <f t="shared" si="697"/>
        <v>1.4443941163822249E-2</v>
      </c>
      <c r="E7214">
        <f t="shared" si="698"/>
        <v>0.37453630118221992</v>
      </c>
      <c r="F7214">
        <f t="shared" si="699"/>
        <v>7.7365587004044372</v>
      </c>
    </row>
    <row r="7215" spans="1:6">
      <c r="A7215">
        <f t="shared" si="696"/>
        <v>72.069999999999993</v>
      </c>
      <c r="B7215">
        <f t="shared" si="693"/>
        <v>0</v>
      </c>
      <c r="C7215">
        <f t="shared" si="695"/>
        <v>0</v>
      </c>
      <c r="D7215">
        <f t="shared" si="697"/>
        <v>1.4438103469638544E-2</v>
      </c>
      <c r="E7215">
        <f t="shared" si="698"/>
        <v>0.37439192014752354</v>
      </c>
      <c r="F7215">
        <f t="shared" si="699"/>
        <v>7.7364143193697403</v>
      </c>
    </row>
    <row r="7216" spans="1:6">
      <c r="A7216">
        <f t="shared" si="696"/>
        <v>72.08</v>
      </c>
      <c r="B7216">
        <f t="shared" si="693"/>
        <v>0</v>
      </c>
      <c r="C7216">
        <f t="shared" si="695"/>
        <v>0</v>
      </c>
      <c r="D7216">
        <f t="shared" si="697"/>
        <v>1.4432268342611134E-2</v>
      </c>
      <c r="E7216">
        <f t="shared" si="698"/>
        <v>0.37424759746409741</v>
      </c>
      <c r="F7216">
        <f t="shared" si="699"/>
        <v>7.736269996686314</v>
      </c>
    </row>
    <row r="7217" spans="1:6">
      <c r="A7217">
        <f t="shared" si="696"/>
        <v>72.09</v>
      </c>
      <c r="B7217">
        <f t="shared" si="693"/>
        <v>0</v>
      </c>
      <c r="C7217">
        <f t="shared" si="695"/>
        <v>0</v>
      </c>
      <c r="D7217">
        <f t="shared" si="697"/>
        <v>1.4426435781450579E-2</v>
      </c>
      <c r="E7217">
        <f t="shared" si="698"/>
        <v>0.37410333310628291</v>
      </c>
      <c r="F7217">
        <f t="shared" si="699"/>
        <v>7.7361257323284995</v>
      </c>
    </row>
    <row r="7218" spans="1:6">
      <c r="A7218">
        <f t="shared" si="696"/>
        <v>72.099999999999994</v>
      </c>
      <c r="B7218">
        <f t="shared" si="693"/>
        <v>0</v>
      </c>
      <c r="C7218">
        <f t="shared" si="695"/>
        <v>0</v>
      </c>
      <c r="D7218">
        <f t="shared" si="697"/>
        <v>1.4420605784868217E-2</v>
      </c>
      <c r="E7218">
        <f t="shared" si="698"/>
        <v>0.3739591270484342</v>
      </c>
      <c r="F7218">
        <f t="shared" si="699"/>
        <v>7.7359815262706508</v>
      </c>
    </row>
    <row r="7219" spans="1:6">
      <c r="A7219">
        <f t="shared" si="696"/>
        <v>72.11</v>
      </c>
      <c r="B7219">
        <f t="shared" si="693"/>
        <v>0</v>
      </c>
      <c r="C7219">
        <f t="shared" si="695"/>
        <v>0</v>
      </c>
      <c r="D7219">
        <f t="shared" si="697"/>
        <v>1.4414778351576145E-2</v>
      </c>
      <c r="E7219">
        <f t="shared" si="698"/>
        <v>0.37381497926491847</v>
      </c>
      <c r="F7219">
        <f t="shared" si="699"/>
        <v>7.735837378487135</v>
      </c>
    </row>
    <row r="7220" spans="1:6">
      <c r="A7220">
        <f t="shared" si="696"/>
        <v>72.12</v>
      </c>
      <c r="B7220">
        <f t="shared" si="693"/>
        <v>0</v>
      </c>
      <c r="C7220">
        <f t="shared" si="695"/>
        <v>0</v>
      </c>
      <c r="D7220">
        <f t="shared" si="697"/>
        <v>1.4408953480287239E-2</v>
      </c>
      <c r="E7220">
        <f t="shared" si="698"/>
        <v>0.37367088973011559</v>
      </c>
      <c r="F7220">
        <f t="shared" si="699"/>
        <v>7.7356932889523318</v>
      </c>
    </row>
    <row r="7221" spans="1:6">
      <c r="A7221">
        <f t="shared" si="696"/>
        <v>72.13</v>
      </c>
      <c r="B7221">
        <f t="shared" si="693"/>
        <v>0</v>
      </c>
      <c r="C7221">
        <f t="shared" si="695"/>
        <v>0</v>
      </c>
      <c r="D7221">
        <f t="shared" si="697"/>
        <v>1.4403131169715137E-2</v>
      </c>
      <c r="E7221">
        <f t="shared" si="698"/>
        <v>0.37352685841841843</v>
      </c>
      <c r="F7221">
        <f t="shared" si="699"/>
        <v>7.7355492576406348</v>
      </c>
    </row>
    <row r="7222" spans="1:6">
      <c r="A7222">
        <f t="shared" si="696"/>
        <v>72.14</v>
      </c>
      <c r="B7222">
        <f t="shared" si="693"/>
        <v>0</v>
      </c>
      <c r="C7222">
        <f t="shared" si="695"/>
        <v>0</v>
      </c>
      <c r="D7222">
        <f t="shared" si="697"/>
        <v>1.4397311418574249E-2</v>
      </c>
      <c r="E7222">
        <f t="shared" si="698"/>
        <v>0.37338288530423269</v>
      </c>
      <c r="F7222">
        <f t="shared" si="699"/>
        <v>7.7354052845264487</v>
      </c>
    </row>
    <row r="7223" spans="1:6">
      <c r="A7223">
        <f t="shared" si="696"/>
        <v>72.150000000000006</v>
      </c>
      <c r="B7223">
        <f t="shared" si="693"/>
        <v>0</v>
      </c>
      <c r="C7223">
        <f t="shared" si="695"/>
        <v>0</v>
      </c>
      <c r="D7223">
        <f t="shared" si="697"/>
        <v>1.4391494225579756E-2</v>
      </c>
      <c r="E7223">
        <f t="shared" si="698"/>
        <v>0.3732389703619769</v>
      </c>
      <c r="F7223">
        <f t="shared" si="699"/>
        <v>7.735261369584193</v>
      </c>
    </row>
    <row r="7224" spans="1:6">
      <c r="A7224">
        <f t="shared" si="696"/>
        <v>72.16</v>
      </c>
      <c r="B7224">
        <f t="shared" si="693"/>
        <v>0</v>
      </c>
      <c r="C7224">
        <f t="shared" si="695"/>
        <v>0</v>
      </c>
      <c r="D7224">
        <f t="shared" si="697"/>
        <v>1.4385679589447599E-2</v>
      </c>
      <c r="E7224">
        <f t="shared" si="698"/>
        <v>0.37309511356608244</v>
      </c>
      <c r="F7224">
        <f t="shared" si="699"/>
        <v>7.7351175127882987</v>
      </c>
    </row>
    <row r="7225" spans="1:6">
      <c r="A7225">
        <f t="shared" si="696"/>
        <v>72.17</v>
      </c>
      <c r="B7225">
        <f t="shared" si="693"/>
        <v>0</v>
      </c>
      <c r="C7225">
        <f t="shared" si="695"/>
        <v>0</v>
      </c>
      <c r="D7225">
        <f t="shared" si="697"/>
        <v>1.4379867508894488E-2</v>
      </c>
      <c r="E7225">
        <f t="shared" si="698"/>
        <v>0.37295131489099348</v>
      </c>
      <c r="F7225">
        <f t="shared" si="699"/>
        <v>7.7349737141132096</v>
      </c>
    </row>
    <row r="7226" spans="1:6">
      <c r="A7226">
        <f t="shared" si="696"/>
        <v>72.180000000000007</v>
      </c>
      <c r="B7226">
        <f t="shared" si="693"/>
        <v>0</v>
      </c>
      <c r="C7226">
        <f t="shared" si="695"/>
        <v>0</v>
      </c>
      <c r="D7226">
        <f t="shared" si="697"/>
        <v>1.4374057982637904E-2</v>
      </c>
      <c r="E7226">
        <f t="shared" si="698"/>
        <v>0.37280757431116712</v>
      </c>
      <c r="F7226">
        <f t="shared" si="699"/>
        <v>7.7348299735333832</v>
      </c>
    </row>
    <row r="7227" spans="1:6">
      <c r="A7227">
        <f t="shared" si="696"/>
        <v>72.19</v>
      </c>
      <c r="B7227">
        <f t="shared" si="693"/>
        <v>0</v>
      </c>
      <c r="C7227">
        <f t="shared" si="695"/>
        <v>0</v>
      </c>
      <c r="D7227">
        <f t="shared" si="697"/>
        <v>1.4368251009396088E-2</v>
      </c>
      <c r="E7227">
        <f t="shared" si="698"/>
        <v>0.37266389180107318</v>
      </c>
      <c r="F7227">
        <f t="shared" si="699"/>
        <v>7.734686291023289</v>
      </c>
    </row>
    <row r="7228" spans="1:6">
      <c r="A7228">
        <f t="shared" si="696"/>
        <v>72.2</v>
      </c>
      <c r="B7228">
        <f t="shared" si="693"/>
        <v>0</v>
      </c>
      <c r="C7228">
        <f t="shared" si="695"/>
        <v>0</v>
      </c>
      <c r="D7228">
        <f t="shared" si="697"/>
        <v>1.4362446587888048E-2</v>
      </c>
      <c r="E7228">
        <f t="shared" si="698"/>
        <v>0.37252026733519428</v>
      </c>
      <c r="F7228">
        <f t="shared" si="699"/>
        <v>7.7345426665574104</v>
      </c>
    </row>
    <row r="7229" spans="1:6">
      <c r="A7229">
        <f t="shared" si="696"/>
        <v>72.209999999999994</v>
      </c>
      <c r="B7229">
        <f t="shared" si="693"/>
        <v>0</v>
      </c>
      <c r="C7229">
        <f t="shared" si="695"/>
        <v>0</v>
      </c>
      <c r="D7229">
        <f t="shared" si="697"/>
        <v>1.4356644716833556E-2</v>
      </c>
      <c r="E7229">
        <f t="shared" si="698"/>
        <v>0.37237670088802594</v>
      </c>
      <c r="F7229">
        <f t="shared" si="699"/>
        <v>7.7343991001102417</v>
      </c>
    </row>
    <row r="7230" spans="1:6">
      <c r="A7230">
        <f t="shared" si="696"/>
        <v>72.22</v>
      </c>
      <c r="B7230">
        <f t="shared" si="693"/>
        <v>0</v>
      </c>
      <c r="C7230">
        <f t="shared" si="695"/>
        <v>0</v>
      </c>
      <c r="D7230">
        <f t="shared" si="697"/>
        <v>1.4350845394953149E-2</v>
      </c>
      <c r="E7230">
        <f t="shared" si="698"/>
        <v>0.37223319243407638</v>
      </c>
      <c r="F7230">
        <f t="shared" si="699"/>
        <v>7.7342555916562921</v>
      </c>
    </row>
    <row r="7231" spans="1:6">
      <c r="A7231">
        <f t="shared" si="696"/>
        <v>72.23</v>
      </c>
      <c r="B7231">
        <f t="shared" si="693"/>
        <v>0</v>
      </c>
      <c r="C7231">
        <f t="shared" si="695"/>
        <v>0</v>
      </c>
      <c r="D7231">
        <f t="shared" si="697"/>
        <v>1.4345048620968128E-2</v>
      </c>
      <c r="E7231">
        <f t="shared" si="698"/>
        <v>0.3720897419478667</v>
      </c>
      <c r="F7231">
        <f t="shared" si="699"/>
        <v>7.7341121411700824</v>
      </c>
    </row>
    <row r="7232" spans="1:6">
      <c r="A7232">
        <f t="shared" si="696"/>
        <v>72.239999999999995</v>
      </c>
      <c r="B7232">
        <f t="shared" si="693"/>
        <v>0</v>
      </c>
      <c r="C7232">
        <f t="shared" si="695"/>
        <v>0</v>
      </c>
      <c r="D7232">
        <f t="shared" si="697"/>
        <v>1.4339254393600558E-2</v>
      </c>
      <c r="E7232">
        <f t="shared" si="698"/>
        <v>0.37194634940393068</v>
      </c>
      <c r="F7232">
        <f t="shared" si="699"/>
        <v>7.7339687486261468</v>
      </c>
    </row>
    <row r="7233" spans="1:6">
      <c r="A7233">
        <f t="shared" si="696"/>
        <v>72.25</v>
      </c>
      <c r="B7233">
        <f t="shared" si="693"/>
        <v>0</v>
      </c>
      <c r="C7233">
        <f t="shared" si="695"/>
        <v>0</v>
      </c>
      <c r="D7233">
        <f t="shared" si="697"/>
        <v>1.4333462711573262E-2</v>
      </c>
      <c r="E7233">
        <f t="shared" si="698"/>
        <v>0.37180301477681493</v>
      </c>
      <c r="F7233">
        <f t="shared" si="699"/>
        <v>7.733825413999031</v>
      </c>
    </row>
    <row r="7234" spans="1:6">
      <c r="A7234">
        <f t="shared" si="696"/>
        <v>72.260000000000005</v>
      </c>
      <c r="B7234">
        <f t="shared" si="693"/>
        <v>0</v>
      </c>
      <c r="C7234">
        <f t="shared" si="695"/>
        <v>0</v>
      </c>
      <c r="D7234">
        <f t="shared" si="697"/>
        <v>1.4327673573609825E-2</v>
      </c>
      <c r="E7234">
        <f t="shared" si="698"/>
        <v>0.37165973804107882</v>
      </c>
      <c r="F7234">
        <f t="shared" si="699"/>
        <v>7.7336821372632949</v>
      </c>
    </row>
    <row r="7235" spans="1:6">
      <c r="A7235">
        <f t="shared" si="696"/>
        <v>72.27</v>
      </c>
      <c r="B7235">
        <f t="shared" si="693"/>
        <v>0</v>
      </c>
      <c r="C7235">
        <f t="shared" si="695"/>
        <v>0</v>
      </c>
      <c r="D7235">
        <f t="shared" si="697"/>
        <v>1.4321886978434598E-2</v>
      </c>
      <c r="E7235">
        <f t="shared" si="698"/>
        <v>0.37151651917129447</v>
      </c>
      <c r="F7235">
        <f t="shared" si="699"/>
        <v>7.7335389183935108</v>
      </c>
    </row>
    <row r="7236" spans="1:6">
      <c r="A7236">
        <f t="shared" si="696"/>
        <v>72.28</v>
      </c>
      <c r="B7236">
        <f t="shared" si="693"/>
        <v>0</v>
      </c>
      <c r="C7236">
        <f t="shared" si="695"/>
        <v>0</v>
      </c>
      <c r="D7236">
        <f t="shared" si="697"/>
        <v>1.431610292477269E-2</v>
      </c>
      <c r="E7236">
        <f t="shared" si="698"/>
        <v>0.37137335814204675</v>
      </c>
      <c r="F7236">
        <f t="shared" si="699"/>
        <v>7.7333957573642627</v>
      </c>
    </row>
    <row r="7237" spans="1:6">
      <c r="A7237">
        <f t="shared" si="696"/>
        <v>72.290000000000006</v>
      </c>
      <c r="B7237">
        <f t="shared" si="693"/>
        <v>0</v>
      </c>
      <c r="C7237">
        <f t="shared" si="695"/>
        <v>0</v>
      </c>
      <c r="D7237">
        <f t="shared" si="697"/>
        <v>1.4310321411349969E-2</v>
      </c>
      <c r="E7237">
        <f t="shared" si="698"/>
        <v>0.37123025492793327</v>
      </c>
      <c r="F7237">
        <f t="shared" si="699"/>
        <v>7.7332526541501494</v>
      </c>
    </row>
    <row r="7238" spans="1:6">
      <c r="A7238">
        <f t="shared" si="696"/>
        <v>72.3</v>
      </c>
      <c r="B7238">
        <f t="shared" si="693"/>
        <v>0</v>
      </c>
      <c r="C7238">
        <f t="shared" si="695"/>
        <v>0</v>
      </c>
      <c r="D7238">
        <f t="shared" si="697"/>
        <v>1.4304542436893065E-2</v>
      </c>
      <c r="E7238">
        <f t="shared" si="698"/>
        <v>0.37108720950356433</v>
      </c>
      <c r="F7238">
        <f t="shared" si="699"/>
        <v>7.7331096087257807</v>
      </c>
    </row>
    <row r="7239" spans="1:6">
      <c r="A7239">
        <f t="shared" si="696"/>
        <v>72.31</v>
      </c>
      <c r="B7239">
        <f t="shared" si="693"/>
        <v>0</v>
      </c>
      <c r="C7239">
        <f t="shared" si="695"/>
        <v>0</v>
      </c>
      <c r="D7239">
        <f t="shared" si="697"/>
        <v>1.4298766000129364E-2</v>
      </c>
      <c r="E7239">
        <f t="shared" si="698"/>
        <v>0.37094422184356302</v>
      </c>
      <c r="F7239">
        <f t="shared" si="699"/>
        <v>7.7329666210657795</v>
      </c>
    </row>
    <row r="7240" spans="1:6">
      <c r="A7240">
        <f t="shared" si="696"/>
        <v>72.319999999999993</v>
      </c>
      <c r="B7240">
        <f t="shared" si="693"/>
        <v>0</v>
      </c>
      <c r="C7240">
        <f t="shared" si="695"/>
        <v>0</v>
      </c>
      <c r="D7240">
        <f t="shared" si="697"/>
        <v>1.4292992099787016E-2</v>
      </c>
      <c r="E7240">
        <f t="shared" si="698"/>
        <v>0.37080129192256517</v>
      </c>
      <c r="F7240">
        <f t="shared" si="699"/>
        <v>7.7328236911447812</v>
      </c>
    </row>
    <row r="7241" spans="1:6">
      <c r="A7241">
        <f t="shared" si="696"/>
        <v>72.33</v>
      </c>
      <c r="B7241">
        <f t="shared" ref="B7241:B7304" si="700">B$5*C7240*F7240</f>
        <v>0</v>
      </c>
      <c r="C7241">
        <f t="shared" si="695"/>
        <v>0</v>
      </c>
      <c r="D7241">
        <f t="shared" si="697"/>
        <v>1.4287220734594921E-2</v>
      </c>
      <c r="E7241">
        <f t="shared" si="698"/>
        <v>0.37065841971521923</v>
      </c>
      <c r="F7241">
        <f t="shared" si="699"/>
        <v>7.7326808189374354</v>
      </c>
    </row>
    <row r="7242" spans="1:6">
      <c r="A7242">
        <f t="shared" si="696"/>
        <v>72.34</v>
      </c>
      <c r="B7242">
        <f t="shared" si="700"/>
        <v>0</v>
      </c>
      <c r="C7242">
        <f t="shared" ref="C7242:C7305" si="701">MAX(C7241-B7242*$A$5, 0)</f>
        <v>0</v>
      </c>
      <c r="D7242">
        <f t="shared" si="697"/>
        <v>1.4281451903282746E-2</v>
      </c>
      <c r="E7242">
        <f t="shared" si="698"/>
        <v>0.37051560519618643</v>
      </c>
      <c r="F7242">
        <f t="shared" si="699"/>
        <v>7.7325380044184024</v>
      </c>
    </row>
    <row r="7243" spans="1:6">
      <c r="A7243">
        <f t="shared" si="696"/>
        <v>72.349999999999994</v>
      </c>
      <c r="B7243">
        <f t="shared" si="700"/>
        <v>0</v>
      </c>
      <c r="C7243">
        <f t="shared" si="701"/>
        <v>0</v>
      </c>
      <c r="D7243">
        <f t="shared" si="697"/>
        <v>1.4275685604580904E-2</v>
      </c>
      <c r="E7243">
        <f t="shared" si="698"/>
        <v>0.37037284834014061</v>
      </c>
      <c r="F7243">
        <f t="shared" si="699"/>
        <v>7.7323952475623567</v>
      </c>
    </row>
    <row r="7244" spans="1:6">
      <c r="A7244">
        <f t="shared" si="696"/>
        <v>72.36</v>
      </c>
      <c r="B7244">
        <f t="shared" si="700"/>
        <v>0</v>
      </c>
      <c r="C7244">
        <f t="shared" si="701"/>
        <v>0</v>
      </c>
      <c r="D7244">
        <f t="shared" si="697"/>
        <v>1.4269921837220574E-2</v>
      </c>
      <c r="E7244">
        <f t="shared" si="698"/>
        <v>0.37023014912176838</v>
      </c>
      <c r="F7244">
        <f t="shared" si="699"/>
        <v>7.7322525483439843</v>
      </c>
    </row>
    <row r="7245" spans="1:6">
      <c r="A7245">
        <f t="shared" si="696"/>
        <v>72.37</v>
      </c>
      <c r="B7245">
        <f t="shared" si="700"/>
        <v>0</v>
      </c>
      <c r="C7245">
        <f t="shared" si="701"/>
        <v>0</v>
      </c>
      <c r="D7245">
        <f t="shared" si="697"/>
        <v>1.4264160599933682E-2</v>
      </c>
      <c r="E7245">
        <f t="shared" si="698"/>
        <v>0.37008750751576902</v>
      </c>
      <c r="F7245">
        <f t="shared" si="699"/>
        <v>7.7321099067379846</v>
      </c>
    </row>
    <row r="7246" spans="1:6">
      <c r="A7246">
        <f t="shared" si="696"/>
        <v>72.38</v>
      </c>
      <c r="B7246">
        <f t="shared" si="700"/>
        <v>0</v>
      </c>
      <c r="C7246">
        <f t="shared" si="701"/>
        <v>0</v>
      </c>
      <c r="D7246">
        <f t="shared" si="697"/>
        <v>1.4258401891452919E-2</v>
      </c>
      <c r="E7246">
        <f t="shared" si="698"/>
        <v>0.36994492349685448</v>
      </c>
      <c r="F7246">
        <f t="shared" si="699"/>
        <v>7.7319673227190702</v>
      </c>
    </row>
    <row r="7247" spans="1:6">
      <c r="A7247">
        <f t="shared" si="696"/>
        <v>72.39</v>
      </c>
      <c r="B7247">
        <f t="shared" si="700"/>
        <v>0</v>
      </c>
      <c r="C7247">
        <f t="shared" si="701"/>
        <v>0</v>
      </c>
      <c r="D7247">
        <f t="shared" si="697"/>
        <v>1.4252645710511724E-2</v>
      </c>
      <c r="E7247">
        <f t="shared" si="698"/>
        <v>0.36980239703974938</v>
      </c>
      <c r="F7247">
        <f t="shared" si="699"/>
        <v>7.7318247962619653</v>
      </c>
    </row>
    <row r="7248" spans="1:6">
      <c r="A7248">
        <f t="shared" si="696"/>
        <v>72.400000000000006</v>
      </c>
      <c r="B7248">
        <f t="shared" si="700"/>
        <v>0</v>
      </c>
      <c r="C7248">
        <f t="shared" si="701"/>
        <v>0</v>
      </c>
      <c r="D7248">
        <f t="shared" si="697"/>
        <v>1.4246892055844293E-2</v>
      </c>
      <c r="E7248">
        <f t="shared" si="698"/>
        <v>0.36965992811919091</v>
      </c>
      <c r="F7248">
        <f t="shared" si="699"/>
        <v>7.7316823273414066</v>
      </c>
    </row>
    <row r="7249" spans="1:6">
      <c r="A7249">
        <f t="shared" si="696"/>
        <v>72.41</v>
      </c>
      <c r="B7249">
        <f t="shared" si="700"/>
        <v>0</v>
      </c>
      <c r="C7249">
        <f t="shared" si="701"/>
        <v>0</v>
      </c>
      <c r="D7249">
        <f t="shared" si="697"/>
        <v>1.4241140926185574E-2</v>
      </c>
      <c r="E7249">
        <f t="shared" si="698"/>
        <v>0.36951751670992905</v>
      </c>
      <c r="F7249">
        <f t="shared" si="699"/>
        <v>7.731539915932145</v>
      </c>
    </row>
    <row r="7250" spans="1:6">
      <c r="A7250">
        <f t="shared" si="696"/>
        <v>72.42</v>
      </c>
      <c r="B7250">
        <f t="shared" si="700"/>
        <v>0</v>
      </c>
      <c r="C7250">
        <f t="shared" si="701"/>
        <v>0</v>
      </c>
      <c r="D7250">
        <f t="shared" si="697"/>
        <v>1.4235392320271271E-2</v>
      </c>
      <c r="E7250">
        <f t="shared" si="698"/>
        <v>0.36937516278672633</v>
      </c>
      <c r="F7250">
        <f t="shared" si="699"/>
        <v>7.7313975620089419</v>
      </c>
    </row>
    <row r="7251" spans="1:6">
      <c r="A7251">
        <f t="shared" si="696"/>
        <v>72.430000000000007</v>
      </c>
      <c r="B7251">
        <f t="shared" si="700"/>
        <v>0</v>
      </c>
      <c r="C7251">
        <f t="shared" si="701"/>
        <v>0</v>
      </c>
      <c r="D7251">
        <f t="shared" si="697"/>
        <v>1.4229646236837834E-2</v>
      </c>
      <c r="E7251">
        <f t="shared" si="698"/>
        <v>0.36923286632435798</v>
      </c>
      <c r="F7251">
        <f t="shared" si="699"/>
        <v>7.7312552655465732</v>
      </c>
    </row>
    <row r="7252" spans="1:6">
      <c r="A7252">
        <f t="shared" si="696"/>
        <v>72.44</v>
      </c>
      <c r="B7252">
        <f t="shared" si="700"/>
        <v>0</v>
      </c>
      <c r="C7252">
        <f t="shared" si="701"/>
        <v>0</v>
      </c>
      <c r="D7252">
        <f t="shared" si="697"/>
        <v>1.4223902674622474E-2</v>
      </c>
      <c r="E7252">
        <f t="shared" si="698"/>
        <v>0.36909062729761177</v>
      </c>
      <c r="F7252">
        <f t="shared" si="699"/>
        <v>7.7311130265198269</v>
      </c>
    </row>
    <row r="7253" spans="1:6">
      <c r="A7253">
        <f t="shared" si="696"/>
        <v>72.45</v>
      </c>
      <c r="B7253">
        <f t="shared" si="700"/>
        <v>0</v>
      </c>
      <c r="C7253">
        <f t="shared" si="701"/>
        <v>0</v>
      </c>
      <c r="D7253">
        <f t="shared" si="697"/>
        <v>1.4218161632363146E-2</v>
      </c>
      <c r="E7253">
        <f t="shared" si="698"/>
        <v>0.36894844568128815</v>
      </c>
      <c r="F7253">
        <f t="shared" si="699"/>
        <v>7.7309708449035028</v>
      </c>
    </row>
    <row r="7254" spans="1:6">
      <c r="A7254">
        <f t="shared" si="696"/>
        <v>72.459999999999994</v>
      </c>
      <c r="B7254">
        <f t="shared" si="700"/>
        <v>0</v>
      </c>
      <c r="C7254">
        <f t="shared" si="701"/>
        <v>0</v>
      </c>
      <c r="D7254">
        <f t="shared" si="697"/>
        <v>1.4212423108798561E-2</v>
      </c>
      <c r="E7254">
        <f t="shared" si="698"/>
        <v>0.36880632145020015</v>
      </c>
      <c r="F7254">
        <f t="shared" si="699"/>
        <v>7.7308287206724149</v>
      </c>
    </row>
    <row r="7255" spans="1:6">
      <c r="A7255">
        <f t="shared" si="696"/>
        <v>72.47</v>
      </c>
      <c r="B7255">
        <f t="shared" si="700"/>
        <v>0</v>
      </c>
      <c r="C7255">
        <f t="shared" si="701"/>
        <v>0</v>
      </c>
      <c r="D7255">
        <f t="shared" si="697"/>
        <v>1.4206687102668173E-2</v>
      </c>
      <c r="E7255">
        <f t="shared" si="698"/>
        <v>0.36866425457917346</v>
      </c>
      <c r="F7255">
        <f t="shared" si="699"/>
        <v>7.7306866538013885</v>
      </c>
    </row>
    <row r="7256" spans="1:6">
      <c r="A7256">
        <f t="shared" si="696"/>
        <v>72.48</v>
      </c>
      <c r="B7256">
        <f t="shared" si="700"/>
        <v>0</v>
      </c>
      <c r="C7256">
        <f t="shared" si="701"/>
        <v>0</v>
      </c>
      <c r="D7256">
        <f t="shared" si="697"/>
        <v>1.4200953612712199E-2</v>
      </c>
      <c r="E7256">
        <f t="shared" si="698"/>
        <v>0.36852224504304631</v>
      </c>
      <c r="F7256">
        <f t="shared" si="699"/>
        <v>7.7305446442652617</v>
      </c>
    </row>
    <row r="7257" spans="1:6">
      <c r="A7257">
        <f t="shared" si="696"/>
        <v>72.489999999999995</v>
      </c>
      <c r="B7257">
        <f t="shared" si="700"/>
        <v>0</v>
      </c>
      <c r="C7257">
        <f t="shared" si="701"/>
        <v>0</v>
      </c>
      <c r="D7257">
        <f t="shared" si="697"/>
        <v>1.4195222637671591E-2</v>
      </c>
      <c r="E7257">
        <f t="shared" si="698"/>
        <v>0.36838029281666962</v>
      </c>
      <c r="F7257">
        <f t="shared" si="699"/>
        <v>7.7304026920388846</v>
      </c>
    </row>
    <row r="7258" spans="1:6">
      <c r="A7258">
        <f t="shared" si="696"/>
        <v>72.5</v>
      </c>
      <c r="B7258">
        <f t="shared" si="700"/>
        <v>0</v>
      </c>
      <c r="C7258">
        <f t="shared" si="701"/>
        <v>0</v>
      </c>
      <c r="D7258">
        <f t="shared" si="697"/>
        <v>1.4189494176288063E-2</v>
      </c>
      <c r="E7258">
        <f t="shared" si="698"/>
        <v>0.36823839787490675</v>
      </c>
      <c r="F7258">
        <f t="shared" si="699"/>
        <v>7.730260797097122</v>
      </c>
    </row>
    <row r="7259" spans="1:6">
      <c r="A7259">
        <f t="shared" si="696"/>
        <v>72.510000000000005</v>
      </c>
      <c r="B7259">
        <f t="shared" si="700"/>
        <v>0</v>
      </c>
      <c r="C7259">
        <f t="shared" si="701"/>
        <v>0</v>
      </c>
      <c r="D7259">
        <f t="shared" si="697"/>
        <v>1.4183768227304066E-2</v>
      </c>
      <c r="E7259">
        <f t="shared" si="698"/>
        <v>0.3680965601926337</v>
      </c>
      <c r="F7259">
        <f t="shared" si="699"/>
        <v>7.7301189594148489</v>
      </c>
    </row>
    <row r="7260" spans="1:6">
      <c r="A7260">
        <f t="shared" si="696"/>
        <v>72.52</v>
      </c>
      <c r="B7260">
        <f t="shared" si="700"/>
        <v>0</v>
      </c>
      <c r="C7260">
        <f t="shared" si="701"/>
        <v>0</v>
      </c>
      <c r="D7260">
        <f t="shared" si="697"/>
        <v>1.4178044789462801E-2</v>
      </c>
      <c r="E7260">
        <f t="shared" si="698"/>
        <v>0.36795477974473906</v>
      </c>
      <c r="F7260">
        <f t="shared" si="699"/>
        <v>7.729977178966954</v>
      </c>
    </row>
    <row r="7261" spans="1:6">
      <c r="A7261">
        <f t="shared" si="696"/>
        <v>72.53</v>
      </c>
      <c r="B7261">
        <f t="shared" si="700"/>
        <v>0</v>
      </c>
      <c r="C7261">
        <f t="shared" si="701"/>
        <v>0</v>
      </c>
      <c r="D7261">
        <f t="shared" si="697"/>
        <v>1.4172323861508223E-2</v>
      </c>
      <c r="E7261">
        <f t="shared" si="698"/>
        <v>0.367813056506124</v>
      </c>
      <c r="F7261">
        <f t="shared" si="699"/>
        <v>7.7298354557283391</v>
      </c>
    </row>
    <row r="7262" spans="1:6">
      <c r="A7262">
        <f t="shared" si="696"/>
        <v>72.540000000000006</v>
      </c>
      <c r="B7262">
        <f t="shared" si="700"/>
        <v>0</v>
      </c>
      <c r="C7262">
        <f t="shared" si="701"/>
        <v>0</v>
      </c>
      <c r="D7262">
        <f t="shared" si="697"/>
        <v>1.416660544218503E-2</v>
      </c>
      <c r="E7262">
        <f t="shared" si="698"/>
        <v>0.36767139045170216</v>
      </c>
      <c r="F7262">
        <f t="shared" si="699"/>
        <v>7.7296937896739175</v>
      </c>
    </row>
    <row r="7263" spans="1:6">
      <c r="A7263">
        <f t="shared" si="696"/>
        <v>72.55</v>
      </c>
      <c r="B7263">
        <f t="shared" si="700"/>
        <v>0</v>
      </c>
      <c r="C7263">
        <f t="shared" si="701"/>
        <v>0</v>
      </c>
      <c r="D7263">
        <f t="shared" si="697"/>
        <v>1.4160889530238665E-2</v>
      </c>
      <c r="E7263">
        <f t="shared" si="698"/>
        <v>0.36752978155639976</v>
      </c>
      <c r="F7263">
        <f t="shared" si="699"/>
        <v>7.7295521807786152</v>
      </c>
    </row>
    <row r="7264" spans="1:6">
      <c r="A7264">
        <f t="shared" si="696"/>
        <v>72.56</v>
      </c>
      <c r="B7264">
        <f t="shared" si="700"/>
        <v>0</v>
      </c>
      <c r="C7264">
        <f t="shared" si="701"/>
        <v>0</v>
      </c>
      <c r="D7264">
        <f t="shared" si="697"/>
        <v>1.4155176124415312E-2</v>
      </c>
      <c r="E7264">
        <f t="shared" si="698"/>
        <v>0.36738822979515562</v>
      </c>
      <c r="F7264">
        <f t="shared" si="699"/>
        <v>7.7294106290173712</v>
      </c>
    </row>
    <row r="7265" spans="1:6">
      <c r="A7265">
        <f t="shared" si="696"/>
        <v>72.569999999999993</v>
      </c>
      <c r="B7265">
        <f t="shared" si="700"/>
        <v>0</v>
      </c>
      <c r="C7265">
        <f t="shared" si="701"/>
        <v>0</v>
      </c>
      <c r="D7265">
        <f t="shared" si="697"/>
        <v>1.414946522346191E-2</v>
      </c>
      <c r="E7265">
        <f t="shared" si="698"/>
        <v>0.367246735142921</v>
      </c>
      <c r="F7265">
        <f t="shared" si="699"/>
        <v>7.7292691343651363</v>
      </c>
    </row>
    <row r="7266" spans="1:6">
      <c r="A7266">
        <f t="shared" si="696"/>
        <v>72.58</v>
      </c>
      <c r="B7266">
        <f t="shared" si="700"/>
        <v>0</v>
      </c>
      <c r="C7266">
        <f t="shared" si="701"/>
        <v>0</v>
      </c>
      <c r="D7266">
        <f t="shared" si="697"/>
        <v>1.4143756826126137E-2</v>
      </c>
      <c r="E7266">
        <f t="shared" si="698"/>
        <v>0.36710529757465976</v>
      </c>
      <c r="F7266">
        <f t="shared" si="699"/>
        <v>7.7291276967968754</v>
      </c>
    </row>
    <row r="7267" spans="1:6">
      <c r="A7267">
        <f t="shared" si="696"/>
        <v>72.59</v>
      </c>
      <c r="B7267">
        <f t="shared" si="700"/>
        <v>0</v>
      </c>
      <c r="C7267">
        <f t="shared" si="701"/>
        <v>0</v>
      </c>
      <c r="D7267">
        <f t="shared" si="697"/>
        <v>1.4138050931156415E-2</v>
      </c>
      <c r="E7267">
        <f t="shared" si="698"/>
        <v>0.3669639170653482</v>
      </c>
      <c r="F7267">
        <f t="shared" si="699"/>
        <v>7.7289863162875641</v>
      </c>
    </row>
    <row r="7268" spans="1:6">
      <c r="A7268">
        <f t="shared" si="696"/>
        <v>72.599999999999994</v>
      </c>
      <c r="B7268">
        <f t="shared" si="700"/>
        <v>0</v>
      </c>
      <c r="C7268">
        <f t="shared" si="701"/>
        <v>0</v>
      </c>
      <c r="D7268">
        <f t="shared" si="697"/>
        <v>1.4132347537301913E-2</v>
      </c>
      <c r="E7268">
        <f t="shared" si="698"/>
        <v>0.36682259358997515</v>
      </c>
      <c r="F7268">
        <f t="shared" si="699"/>
        <v>7.7288449928121912</v>
      </c>
    </row>
    <row r="7269" spans="1:6">
      <c r="A7269">
        <f t="shared" si="696"/>
        <v>72.61</v>
      </c>
      <c r="B7269">
        <f t="shared" si="700"/>
        <v>0</v>
      </c>
      <c r="C7269">
        <f t="shared" si="701"/>
        <v>0</v>
      </c>
      <c r="D7269">
        <f t="shared" si="697"/>
        <v>1.4126646643312533E-2</v>
      </c>
      <c r="E7269">
        <f t="shared" si="698"/>
        <v>0.36668132712354201</v>
      </c>
      <c r="F7269">
        <f t="shared" si="699"/>
        <v>7.7287037263457581</v>
      </c>
    </row>
    <row r="7270" spans="1:6">
      <c r="A7270">
        <f t="shared" si="696"/>
        <v>72.62</v>
      </c>
      <c r="B7270">
        <f t="shared" si="700"/>
        <v>0</v>
      </c>
      <c r="C7270">
        <f t="shared" si="701"/>
        <v>0</v>
      </c>
      <c r="D7270">
        <f t="shared" si="697"/>
        <v>1.4120948247938933E-2</v>
      </c>
      <c r="E7270">
        <f t="shared" si="698"/>
        <v>0.36654011764106265</v>
      </c>
      <c r="F7270">
        <f t="shared" si="699"/>
        <v>7.7285625168632786</v>
      </c>
    </row>
    <row r="7271" spans="1:6">
      <c r="A7271">
        <f t="shared" si="696"/>
        <v>72.63</v>
      </c>
      <c r="B7271">
        <f t="shared" si="700"/>
        <v>0</v>
      </c>
      <c r="C7271">
        <f t="shared" si="701"/>
        <v>0</v>
      </c>
      <c r="D7271">
        <f t="shared" si="697"/>
        <v>1.4115252349932507E-2</v>
      </c>
      <c r="E7271">
        <f t="shared" si="698"/>
        <v>0.36639896511756331</v>
      </c>
      <c r="F7271">
        <f t="shared" si="699"/>
        <v>7.7284213643397797</v>
      </c>
    </row>
    <row r="7272" spans="1:6">
      <c r="A7272">
        <f t="shared" si="696"/>
        <v>72.64</v>
      </c>
      <c r="B7272">
        <f t="shared" si="700"/>
        <v>0</v>
      </c>
      <c r="C7272">
        <f t="shared" si="701"/>
        <v>0</v>
      </c>
      <c r="D7272">
        <f t="shared" si="697"/>
        <v>1.4109558948045385E-2</v>
      </c>
      <c r="E7272">
        <f t="shared" si="698"/>
        <v>0.36625786952808287</v>
      </c>
      <c r="F7272">
        <f t="shared" si="699"/>
        <v>7.7282802687502992</v>
      </c>
    </row>
    <row r="7273" spans="1:6">
      <c r="A7273">
        <f t="shared" si="696"/>
        <v>72.650000000000006</v>
      </c>
      <c r="B7273">
        <f t="shared" si="700"/>
        <v>0</v>
      </c>
      <c r="C7273">
        <f t="shared" si="701"/>
        <v>0</v>
      </c>
      <c r="D7273">
        <f t="shared" si="697"/>
        <v>1.4103868041030447E-2</v>
      </c>
      <c r="E7273">
        <f t="shared" si="698"/>
        <v>0.36611683084767255</v>
      </c>
      <c r="F7273">
        <f t="shared" si="699"/>
        <v>7.728139230069889</v>
      </c>
    </row>
    <row r="7274" spans="1:6">
      <c r="A7274">
        <f t="shared" ref="A7274:A7337" si="702">ROUND(A7273+A$5, 2)</f>
        <v>72.66</v>
      </c>
      <c r="B7274">
        <f t="shared" si="700"/>
        <v>0</v>
      </c>
      <c r="C7274">
        <f t="shared" si="701"/>
        <v>0</v>
      </c>
      <c r="D7274">
        <f t="shared" ref="D7274:D7337" si="703">D$5*E7273*F7273</f>
        <v>1.4098179627641306E-2</v>
      </c>
      <c r="E7274">
        <f t="shared" ref="E7274:E7337" si="704">E7273-D7274*$A$5</f>
        <v>0.36597584905139613</v>
      </c>
      <c r="F7274">
        <f t="shared" ref="F7274:F7337" si="705">F7273-B7274*$A$5-D7274*$A$5</f>
        <v>7.7279982482736127</v>
      </c>
    </row>
    <row r="7275" spans="1:6">
      <c r="A7275">
        <f t="shared" si="702"/>
        <v>72.67</v>
      </c>
      <c r="B7275">
        <f t="shared" si="700"/>
        <v>0</v>
      </c>
      <c r="C7275">
        <f t="shared" si="701"/>
        <v>0</v>
      </c>
      <c r="D7275">
        <f t="shared" si="703"/>
        <v>1.4092493706632318E-2</v>
      </c>
      <c r="E7275">
        <f t="shared" si="704"/>
        <v>0.36583492411432983</v>
      </c>
      <c r="F7275">
        <f t="shared" si="705"/>
        <v>7.7278573233365462</v>
      </c>
    </row>
    <row r="7276" spans="1:6">
      <c r="A7276">
        <f t="shared" si="702"/>
        <v>72.680000000000007</v>
      </c>
      <c r="B7276">
        <f t="shared" si="700"/>
        <v>0</v>
      </c>
      <c r="C7276">
        <f t="shared" si="701"/>
        <v>0</v>
      </c>
      <c r="D7276">
        <f t="shared" si="703"/>
        <v>1.4086810276758581E-2</v>
      </c>
      <c r="E7276">
        <f t="shared" si="704"/>
        <v>0.36569405601156224</v>
      </c>
      <c r="F7276">
        <f t="shared" si="705"/>
        <v>7.7277164552337787</v>
      </c>
    </row>
    <row r="7277" spans="1:6">
      <c r="A7277">
        <f t="shared" si="702"/>
        <v>72.69</v>
      </c>
      <c r="B7277">
        <f t="shared" si="700"/>
        <v>0</v>
      </c>
      <c r="C7277">
        <f t="shared" si="701"/>
        <v>0</v>
      </c>
      <c r="D7277">
        <f t="shared" si="703"/>
        <v>1.4081129336775928E-2</v>
      </c>
      <c r="E7277">
        <f t="shared" si="704"/>
        <v>0.3655532447181945</v>
      </c>
      <c r="F7277">
        <f t="shared" si="705"/>
        <v>7.7275756439404111</v>
      </c>
    </row>
    <row r="7278" spans="1:6">
      <c r="A7278">
        <f t="shared" si="702"/>
        <v>72.7</v>
      </c>
      <c r="B7278">
        <f t="shared" si="700"/>
        <v>0</v>
      </c>
      <c r="C7278">
        <f t="shared" si="701"/>
        <v>0</v>
      </c>
      <c r="D7278">
        <f t="shared" si="703"/>
        <v>1.4075450885440929E-2</v>
      </c>
      <c r="E7278">
        <f t="shared" si="704"/>
        <v>0.36541249020934008</v>
      </c>
      <c r="F7278">
        <f t="shared" si="705"/>
        <v>7.7274348894315565</v>
      </c>
    </row>
    <row r="7279" spans="1:6">
      <c r="A7279">
        <f t="shared" si="702"/>
        <v>72.709999999999994</v>
      </c>
      <c r="B7279">
        <f t="shared" si="700"/>
        <v>0</v>
      </c>
      <c r="C7279">
        <f t="shared" si="701"/>
        <v>0</v>
      </c>
      <c r="D7279">
        <f t="shared" si="703"/>
        <v>1.4069774921510894E-2</v>
      </c>
      <c r="E7279">
        <f t="shared" si="704"/>
        <v>0.36527179246012498</v>
      </c>
      <c r="F7279">
        <f t="shared" si="705"/>
        <v>7.7272941916823417</v>
      </c>
    </row>
    <row r="7280" spans="1:6">
      <c r="A7280">
        <f t="shared" si="702"/>
        <v>72.72</v>
      </c>
      <c r="B7280">
        <f t="shared" si="700"/>
        <v>0</v>
      </c>
      <c r="C7280">
        <f t="shared" si="701"/>
        <v>0</v>
      </c>
      <c r="D7280">
        <f t="shared" si="703"/>
        <v>1.4064101443743871E-2</v>
      </c>
      <c r="E7280">
        <f t="shared" si="704"/>
        <v>0.36513115144568753</v>
      </c>
      <c r="F7280">
        <f t="shared" si="705"/>
        <v>7.7271535506679045</v>
      </c>
    </row>
    <row r="7281" spans="1:6">
      <c r="A7281">
        <f t="shared" si="702"/>
        <v>72.73</v>
      </c>
      <c r="B7281">
        <f t="shared" si="700"/>
        <v>0</v>
      </c>
      <c r="C7281">
        <f t="shared" si="701"/>
        <v>0</v>
      </c>
      <c r="D7281">
        <f t="shared" si="703"/>
        <v>1.4058430450898642E-2</v>
      </c>
      <c r="E7281">
        <f t="shared" si="704"/>
        <v>0.36499056714117856</v>
      </c>
      <c r="F7281">
        <f t="shared" si="705"/>
        <v>7.7270129663633957</v>
      </c>
    </row>
    <row r="7282" spans="1:6">
      <c r="A7282">
        <f t="shared" si="702"/>
        <v>72.739999999999995</v>
      </c>
      <c r="B7282">
        <f t="shared" si="700"/>
        <v>0</v>
      </c>
      <c r="C7282">
        <f t="shared" si="701"/>
        <v>0</v>
      </c>
      <c r="D7282">
        <f t="shared" si="703"/>
        <v>1.4052761941734729E-2</v>
      </c>
      <c r="E7282">
        <f t="shared" si="704"/>
        <v>0.3648500395217612</v>
      </c>
      <c r="F7282">
        <f t="shared" si="705"/>
        <v>7.7268724387439782</v>
      </c>
    </row>
    <row r="7283" spans="1:6">
      <c r="A7283">
        <f t="shared" si="702"/>
        <v>72.75</v>
      </c>
      <c r="B7283">
        <f t="shared" si="700"/>
        <v>0</v>
      </c>
      <c r="C7283">
        <f t="shared" si="701"/>
        <v>0</v>
      </c>
      <c r="D7283">
        <f t="shared" si="703"/>
        <v>1.4047095915012383E-2</v>
      </c>
      <c r="E7283">
        <f t="shared" si="704"/>
        <v>0.36470956856261111</v>
      </c>
      <c r="F7283">
        <f t="shared" si="705"/>
        <v>7.7267319677848283</v>
      </c>
    </row>
    <row r="7284" spans="1:6">
      <c r="A7284">
        <f t="shared" si="702"/>
        <v>72.760000000000005</v>
      </c>
      <c r="B7284">
        <f t="shared" si="700"/>
        <v>0</v>
      </c>
      <c r="C7284">
        <f t="shared" si="701"/>
        <v>0</v>
      </c>
      <c r="D7284">
        <f t="shared" si="703"/>
        <v>1.4041432369492599E-2</v>
      </c>
      <c r="E7284">
        <f t="shared" si="704"/>
        <v>0.36456915423891617</v>
      </c>
      <c r="F7284">
        <f t="shared" si="705"/>
        <v>7.7265915534611338</v>
      </c>
    </row>
    <row r="7285" spans="1:6">
      <c r="A7285">
        <f t="shared" si="702"/>
        <v>72.77</v>
      </c>
      <c r="B7285">
        <f t="shared" si="700"/>
        <v>0</v>
      </c>
      <c r="C7285">
        <f t="shared" si="701"/>
        <v>0</v>
      </c>
      <c r="D7285">
        <f t="shared" si="703"/>
        <v>1.4035771303937102E-2</v>
      </c>
      <c r="E7285">
        <f t="shared" si="704"/>
        <v>0.36442879652587679</v>
      </c>
      <c r="F7285">
        <f t="shared" si="705"/>
        <v>7.7264511957480941</v>
      </c>
    </row>
    <row r="7286" spans="1:6">
      <c r="A7286">
        <f t="shared" si="702"/>
        <v>72.78</v>
      </c>
      <c r="B7286">
        <f t="shared" si="700"/>
        <v>0</v>
      </c>
      <c r="C7286">
        <f t="shared" si="701"/>
        <v>0</v>
      </c>
      <c r="D7286">
        <f t="shared" si="703"/>
        <v>1.4030112717108342E-2</v>
      </c>
      <c r="E7286">
        <f t="shared" si="704"/>
        <v>0.36428849539870573</v>
      </c>
      <c r="F7286">
        <f t="shared" si="705"/>
        <v>7.7263108946209229</v>
      </c>
    </row>
    <row r="7287" spans="1:6">
      <c r="A7287">
        <f t="shared" si="702"/>
        <v>72.790000000000006</v>
      </c>
      <c r="B7287">
        <f t="shared" si="700"/>
        <v>0</v>
      </c>
      <c r="C7287">
        <f t="shared" si="701"/>
        <v>0</v>
      </c>
      <c r="D7287">
        <f t="shared" si="703"/>
        <v>1.4024456607769522E-2</v>
      </c>
      <c r="E7287">
        <f t="shared" si="704"/>
        <v>0.36414825083262803</v>
      </c>
      <c r="F7287">
        <f t="shared" si="705"/>
        <v>7.7261706500548453</v>
      </c>
    </row>
    <row r="7288" spans="1:6">
      <c r="A7288">
        <f t="shared" si="702"/>
        <v>72.8</v>
      </c>
      <c r="B7288">
        <f t="shared" si="700"/>
        <v>0</v>
      </c>
      <c r="C7288">
        <f t="shared" si="701"/>
        <v>0</v>
      </c>
      <c r="D7288">
        <f t="shared" si="703"/>
        <v>1.4018802974684561E-2</v>
      </c>
      <c r="E7288">
        <f t="shared" si="704"/>
        <v>0.36400806280288117</v>
      </c>
      <c r="F7288">
        <f t="shared" si="705"/>
        <v>7.7260304620250988</v>
      </c>
    </row>
    <row r="7289" spans="1:6">
      <c r="A7289">
        <f t="shared" si="702"/>
        <v>72.81</v>
      </c>
      <c r="B7289">
        <f t="shared" si="700"/>
        <v>0</v>
      </c>
      <c r="C7289">
        <f t="shared" si="701"/>
        <v>0</v>
      </c>
      <c r="D7289">
        <f t="shared" si="703"/>
        <v>1.4013151816618117E-2</v>
      </c>
      <c r="E7289">
        <f t="shared" si="704"/>
        <v>0.36386793128471501</v>
      </c>
      <c r="F7289">
        <f t="shared" si="705"/>
        <v>7.7258903305069326</v>
      </c>
    </row>
    <row r="7290" spans="1:6">
      <c r="A7290">
        <f t="shared" si="702"/>
        <v>72.819999999999993</v>
      </c>
      <c r="B7290">
        <f t="shared" si="700"/>
        <v>0</v>
      </c>
      <c r="C7290">
        <f t="shared" si="701"/>
        <v>0</v>
      </c>
      <c r="D7290">
        <f t="shared" si="703"/>
        <v>1.4007503132335583E-2</v>
      </c>
      <c r="E7290">
        <f t="shared" si="704"/>
        <v>0.36372785625339166</v>
      </c>
      <c r="F7290">
        <f t="shared" si="705"/>
        <v>7.7257502554756092</v>
      </c>
    </row>
    <row r="7291" spans="1:6">
      <c r="A7291">
        <f t="shared" si="702"/>
        <v>72.83</v>
      </c>
      <c r="B7291">
        <f t="shared" si="700"/>
        <v>0</v>
      </c>
      <c r="C7291">
        <f t="shared" si="701"/>
        <v>0</v>
      </c>
      <c r="D7291">
        <f t="shared" si="703"/>
        <v>1.4001856920603076E-2</v>
      </c>
      <c r="E7291">
        <f t="shared" si="704"/>
        <v>0.36358783768418562</v>
      </c>
      <c r="F7291">
        <f t="shared" si="705"/>
        <v>7.7256102369064035</v>
      </c>
    </row>
    <row r="7292" spans="1:6">
      <c r="A7292">
        <f t="shared" si="702"/>
        <v>72.84</v>
      </c>
      <c r="B7292">
        <f t="shared" si="700"/>
        <v>0</v>
      </c>
      <c r="C7292">
        <f t="shared" si="701"/>
        <v>0</v>
      </c>
      <c r="D7292">
        <f t="shared" si="703"/>
        <v>1.3996213180187452E-2</v>
      </c>
      <c r="E7292">
        <f t="shared" si="704"/>
        <v>0.36344787555238373</v>
      </c>
      <c r="F7292">
        <f t="shared" si="705"/>
        <v>7.7254702747746018</v>
      </c>
    </row>
    <row r="7293" spans="1:6">
      <c r="A7293">
        <f t="shared" si="702"/>
        <v>72.849999999999994</v>
      </c>
      <c r="B7293">
        <f t="shared" si="700"/>
        <v>0</v>
      </c>
      <c r="C7293">
        <f t="shared" si="701"/>
        <v>0</v>
      </c>
      <c r="D7293">
        <f t="shared" si="703"/>
        <v>1.399057190985629E-2</v>
      </c>
      <c r="E7293">
        <f t="shared" si="704"/>
        <v>0.36330796983328517</v>
      </c>
      <c r="F7293">
        <f t="shared" si="705"/>
        <v>7.7253303690555031</v>
      </c>
    </row>
    <row r="7294" spans="1:6">
      <c r="A7294">
        <f t="shared" si="702"/>
        <v>72.86</v>
      </c>
      <c r="B7294">
        <f t="shared" si="700"/>
        <v>0</v>
      </c>
      <c r="C7294">
        <f t="shared" si="701"/>
        <v>0</v>
      </c>
      <c r="D7294">
        <f t="shared" si="703"/>
        <v>1.39849331083779E-2</v>
      </c>
      <c r="E7294">
        <f t="shared" si="704"/>
        <v>0.36316812050220137</v>
      </c>
      <c r="F7294">
        <f t="shared" si="705"/>
        <v>7.7251905197244195</v>
      </c>
    </row>
    <row r="7295" spans="1:6">
      <c r="A7295">
        <f t="shared" si="702"/>
        <v>72.87</v>
      </c>
      <c r="B7295">
        <f t="shared" si="700"/>
        <v>0</v>
      </c>
      <c r="C7295">
        <f t="shared" si="701"/>
        <v>0</v>
      </c>
      <c r="D7295">
        <f t="shared" si="703"/>
        <v>1.3979296774521328E-2</v>
      </c>
      <c r="E7295">
        <f t="shared" si="704"/>
        <v>0.36302832753445619</v>
      </c>
      <c r="F7295">
        <f t="shared" si="705"/>
        <v>7.7250507267566739</v>
      </c>
    </row>
    <row r="7296" spans="1:6">
      <c r="A7296">
        <f t="shared" si="702"/>
        <v>72.88</v>
      </c>
      <c r="B7296">
        <f t="shared" si="700"/>
        <v>0</v>
      </c>
      <c r="C7296">
        <f t="shared" si="701"/>
        <v>0</v>
      </c>
      <c r="D7296">
        <f t="shared" si="703"/>
        <v>1.3973662907056343E-2</v>
      </c>
      <c r="E7296">
        <f t="shared" si="704"/>
        <v>0.36288859090538561</v>
      </c>
      <c r="F7296">
        <f t="shared" si="705"/>
        <v>7.7249109901276034</v>
      </c>
    </row>
    <row r="7297" spans="1:6">
      <c r="A7297">
        <f t="shared" si="702"/>
        <v>72.89</v>
      </c>
      <c r="B7297">
        <f t="shared" si="700"/>
        <v>0</v>
      </c>
      <c r="C7297">
        <f t="shared" si="701"/>
        <v>0</v>
      </c>
      <c r="D7297">
        <f t="shared" si="703"/>
        <v>1.3968031504753441E-2</v>
      </c>
      <c r="E7297">
        <f t="shared" si="704"/>
        <v>0.36274891059033809</v>
      </c>
      <c r="F7297">
        <f t="shared" si="705"/>
        <v>7.7247713098125557</v>
      </c>
    </row>
    <row r="7298" spans="1:6">
      <c r="A7298">
        <f t="shared" si="702"/>
        <v>72.900000000000006</v>
      </c>
      <c r="B7298">
        <f t="shared" si="700"/>
        <v>0</v>
      </c>
      <c r="C7298">
        <f t="shared" si="701"/>
        <v>0</v>
      </c>
      <c r="D7298">
        <f t="shared" si="703"/>
        <v>1.396240256638385E-2</v>
      </c>
      <c r="E7298">
        <f t="shared" si="704"/>
        <v>0.36260928656467423</v>
      </c>
      <c r="F7298">
        <f t="shared" si="705"/>
        <v>7.7246316857868917</v>
      </c>
    </row>
    <row r="7299" spans="1:6">
      <c r="A7299">
        <f t="shared" si="702"/>
        <v>72.91</v>
      </c>
      <c r="B7299">
        <f t="shared" si="700"/>
        <v>0</v>
      </c>
      <c r="C7299">
        <f t="shared" si="701"/>
        <v>0</v>
      </c>
      <c r="D7299">
        <f t="shared" si="703"/>
        <v>1.3956776090719523E-2</v>
      </c>
      <c r="E7299">
        <f t="shared" si="704"/>
        <v>0.36246971880376705</v>
      </c>
      <c r="F7299">
        <f t="shared" si="705"/>
        <v>7.7244921180259842</v>
      </c>
    </row>
    <row r="7300" spans="1:6">
      <c r="A7300">
        <f t="shared" si="702"/>
        <v>72.92</v>
      </c>
      <c r="B7300">
        <f t="shared" si="700"/>
        <v>0</v>
      </c>
      <c r="C7300">
        <f t="shared" si="701"/>
        <v>0</v>
      </c>
      <c r="D7300">
        <f t="shared" si="703"/>
        <v>1.3951152076533142E-2</v>
      </c>
      <c r="E7300">
        <f t="shared" si="704"/>
        <v>0.36233020728300169</v>
      </c>
      <c r="F7300">
        <f t="shared" si="705"/>
        <v>7.724352606505219</v>
      </c>
    </row>
    <row r="7301" spans="1:6">
      <c r="A7301">
        <f t="shared" si="702"/>
        <v>72.930000000000007</v>
      </c>
      <c r="B7301">
        <f t="shared" si="700"/>
        <v>0</v>
      </c>
      <c r="C7301">
        <f t="shared" si="701"/>
        <v>0</v>
      </c>
      <c r="D7301">
        <f t="shared" si="703"/>
        <v>1.394553052259811E-2</v>
      </c>
      <c r="E7301">
        <f t="shared" si="704"/>
        <v>0.36219075197777573</v>
      </c>
      <c r="F7301">
        <f t="shared" si="705"/>
        <v>7.7242131511999927</v>
      </c>
    </row>
    <row r="7302" spans="1:6">
      <c r="A7302">
        <f t="shared" si="702"/>
        <v>72.94</v>
      </c>
      <c r="B7302">
        <f t="shared" si="700"/>
        <v>0</v>
      </c>
      <c r="C7302">
        <f t="shared" si="701"/>
        <v>0</v>
      </c>
      <c r="D7302">
        <f t="shared" si="703"/>
        <v>1.3939911427688563E-2</v>
      </c>
      <c r="E7302">
        <f t="shared" si="704"/>
        <v>0.36205135286349882</v>
      </c>
      <c r="F7302">
        <f t="shared" si="705"/>
        <v>7.7240737520857161</v>
      </c>
    </row>
    <row r="7303" spans="1:6">
      <c r="A7303">
        <f t="shared" si="702"/>
        <v>72.95</v>
      </c>
      <c r="B7303">
        <f t="shared" si="700"/>
        <v>0</v>
      </c>
      <c r="C7303">
        <f t="shared" si="701"/>
        <v>0</v>
      </c>
      <c r="D7303">
        <f t="shared" si="703"/>
        <v>1.3934294790579355E-2</v>
      </c>
      <c r="E7303">
        <f t="shared" si="704"/>
        <v>0.36191200991559302</v>
      </c>
      <c r="F7303">
        <f t="shared" si="705"/>
        <v>7.7239344091378106</v>
      </c>
    </row>
    <row r="7304" spans="1:6">
      <c r="A7304">
        <f t="shared" si="702"/>
        <v>72.959999999999994</v>
      </c>
      <c r="B7304">
        <f t="shared" si="700"/>
        <v>0</v>
      </c>
      <c r="C7304">
        <f t="shared" si="701"/>
        <v>0</v>
      </c>
      <c r="D7304">
        <f t="shared" si="703"/>
        <v>1.3928680610046072E-2</v>
      </c>
      <c r="E7304">
        <f t="shared" si="704"/>
        <v>0.36177272310949254</v>
      </c>
      <c r="F7304">
        <f t="shared" si="705"/>
        <v>7.7237951223317101</v>
      </c>
    </row>
    <row r="7305" spans="1:6">
      <c r="A7305">
        <f t="shared" si="702"/>
        <v>72.97</v>
      </c>
      <c r="B7305">
        <f t="shared" ref="B7305:B7368" si="706">B$5*C7304*F7304</f>
        <v>0</v>
      </c>
      <c r="C7305">
        <f t="shared" si="701"/>
        <v>0</v>
      </c>
      <c r="D7305">
        <f t="shared" si="703"/>
        <v>1.3923068884865011E-2</v>
      </c>
      <c r="E7305">
        <f t="shared" si="704"/>
        <v>0.36163349242064391</v>
      </c>
      <c r="F7305">
        <f t="shared" si="705"/>
        <v>7.7236558916428617</v>
      </c>
    </row>
    <row r="7306" spans="1:6">
      <c r="A7306">
        <f t="shared" si="702"/>
        <v>72.98</v>
      </c>
      <c r="B7306">
        <f t="shared" si="706"/>
        <v>0</v>
      </c>
      <c r="C7306">
        <f t="shared" ref="C7306:C7369" si="707">MAX(C7305-B7306*$A$5, 0)</f>
        <v>0</v>
      </c>
      <c r="D7306">
        <f t="shared" si="703"/>
        <v>1.3917459613813216E-2</v>
      </c>
      <c r="E7306">
        <f t="shared" si="704"/>
        <v>0.36149431782450575</v>
      </c>
      <c r="F7306">
        <f t="shared" si="705"/>
        <v>7.7235167170467234</v>
      </c>
    </row>
    <row r="7307" spans="1:6">
      <c r="A7307">
        <f t="shared" si="702"/>
        <v>72.989999999999995</v>
      </c>
      <c r="B7307">
        <f t="shared" si="706"/>
        <v>0</v>
      </c>
      <c r="C7307">
        <f t="shared" si="707"/>
        <v>0</v>
      </c>
      <c r="D7307">
        <f t="shared" si="703"/>
        <v>1.3911852795668426E-2</v>
      </c>
      <c r="E7307">
        <f t="shared" si="704"/>
        <v>0.36135519929654908</v>
      </c>
      <c r="F7307">
        <f t="shared" si="705"/>
        <v>7.7233775985187663</v>
      </c>
    </row>
    <row r="7308" spans="1:6">
      <c r="A7308">
        <f t="shared" si="702"/>
        <v>73</v>
      </c>
      <c r="B7308">
        <f t="shared" si="706"/>
        <v>0</v>
      </c>
      <c r="C7308">
        <f t="shared" si="707"/>
        <v>0</v>
      </c>
      <c r="D7308">
        <f t="shared" si="703"/>
        <v>1.3906248429209124E-2</v>
      </c>
      <c r="E7308">
        <f t="shared" si="704"/>
        <v>0.361216136812257</v>
      </c>
      <c r="F7308">
        <f t="shared" si="705"/>
        <v>7.723238536034474</v>
      </c>
    </row>
    <row r="7309" spans="1:6">
      <c r="A7309">
        <f t="shared" si="702"/>
        <v>73.010000000000005</v>
      </c>
      <c r="B7309">
        <f t="shared" si="706"/>
        <v>0</v>
      </c>
      <c r="C7309">
        <f t="shared" si="707"/>
        <v>0</v>
      </c>
      <c r="D7309">
        <f t="shared" si="703"/>
        <v>1.3900646513214508E-2</v>
      </c>
      <c r="E7309">
        <f t="shared" si="704"/>
        <v>0.36107713034712485</v>
      </c>
      <c r="F7309">
        <f t="shared" si="705"/>
        <v>7.7230995295693416</v>
      </c>
    </row>
    <row r="7310" spans="1:6">
      <c r="A7310">
        <f t="shared" si="702"/>
        <v>73.02</v>
      </c>
      <c r="B7310">
        <f t="shared" si="706"/>
        <v>0</v>
      </c>
      <c r="C7310">
        <f t="shared" si="707"/>
        <v>0</v>
      </c>
      <c r="D7310">
        <f t="shared" si="703"/>
        <v>1.3895047046464494E-2</v>
      </c>
      <c r="E7310">
        <f t="shared" si="704"/>
        <v>0.36093817987666021</v>
      </c>
      <c r="F7310">
        <f t="shared" si="705"/>
        <v>7.7229605790988769</v>
      </c>
    </row>
    <row r="7311" spans="1:6">
      <c r="A7311">
        <f t="shared" si="702"/>
        <v>73.03</v>
      </c>
      <c r="B7311">
        <f t="shared" si="706"/>
        <v>0</v>
      </c>
      <c r="C7311">
        <f t="shared" si="707"/>
        <v>0</v>
      </c>
      <c r="D7311">
        <f t="shared" si="703"/>
        <v>1.3889450027739723E-2</v>
      </c>
      <c r="E7311">
        <f t="shared" si="704"/>
        <v>0.36079928537638284</v>
      </c>
      <c r="F7311">
        <f t="shared" si="705"/>
        <v>7.7228216845985997</v>
      </c>
    </row>
    <row r="7312" spans="1:6">
      <c r="A7312">
        <f t="shared" si="702"/>
        <v>73.040000000000006</v>
      </c>
      <c r="B7312">
        <f t="shared" si="706"/>
        <v>0</v>
      </c>
      <c r="C7312">
        <f t="shared" si="707"/>
        <v>0</v>
      </c>
      <c r="D7312">
        <f t="shared" si="703"/>
        <v>1.388385545582156E-2</v>
      </c>
      <c r="E7312">
        <f t="shared" si="704"/>
        <v>0.36066044682182463</v>
      </c>
      <c r="F7312">
        <f t="shared" si="705"/>
        <v>7.7226828460440418</v>
      </c>
    </row>
    <row r="7313" spans="1:6">
      <c r="A7313">
        <f t="shared" si="702"/>
        <v>73.05</v>
      </c>
      <c r="B7313">
        <f t="shared" si="706"/>
        <v>0</v>
      </c>
      <c r="C7313">
        <f t="shared" si="707"/>
        <v>0</v>
      </c>
      <c r="D7313">
        <f t="shared" si="703"/>
        <v>1.387826332949208E-2</v>
      </c>
      <c r="E7313">
        <f t="shared" si="704"/>
        <v>0.36052166418852971</v>
      </c>
      <c r="F7313">
        <f t="shared" si="705"/>
        <v>7.722544063410747</v>
      </c>
    </row>
    <row r="7314" spans="1:6">
      <c r="A7314">
        <f t="shared" si="702"/>
        <v>73.06</v>
      </c>
      <c r="B7314">
        <f t="shared" si="706"/>
        <v>0</v>
      </c>
      <c r="C7314">
        <f t="shared" si="707"/>
        <v>0</v>
      </c>
      <c r="D7314">
        <f t="shared" si="703"/>
        <v>1.3872673647534084E-2</v>
      </c>
      <c r="E7314">
        <f t="shared" si="704"/>
        <v>0.36038293745205435</v>
      </c>
      <c r="F7314">
        <f t="shared" si="705"/>
        <v>7.7224053366742718</v>
      </c>
    </row>
    <row r="7315" spans="1:6">
      <c r="A7315">
        <f t="shared" si="702"/>
        <v>73.069999999999993</v>
      </c>
      <c r="B7315">
        <f t="shared" si="706"/>
        <v>0</v>
      </c>
      <c r="C7315">
        <f t="shared" si="707"/>
        <v>0</v>
      </c>
      <c r="D7315">
        <f t="shared" si="703"/>
        <v>1.3867086408731095E-2</v>
      </c>
      <c r="E7315">
        <f t="shared" si="704"/>
        <v>0.36024426658796704</v>
      </c>
      <c r="F7315">
        <f t="shared" si="705"/>
        <v>7.7222666658101842</v>
      </c>
    </row>
    <row r="7316" spans="1:6">
      <c r="A7316">
        <f t="shared" si="702"/>
        <v>73.08</v>
      </c>
      <c r="B7316">
        <f t="shared" si="706"/>
        <v>0</v>
      </c>
      <c r="C7316">
        <f t="shared" si="707"/>
        <v>0</v>
      </c>
      <c r="D7316">
        <f t="shared" si="703"/>
        <v>1.3861501611867348E-2</v>
      </c>
      <c r="E7316">
        <f t="shared" si="704"/>
        <v>0.36010565157184837</v>
      </c>
      <c r="F7316">
        <f t="shared" si="705"/>
        <v>7.7221280507940655</v>
      </c>
    </row>
    <row r="7317" spans="1:6">
      <c r="A7317">
        <f t="shared" si="702"/>
        <v>73.09</v>
      </c>
      <c r="B7317">
        <f t="shared" si="706"/>
        <v>0</v>
      </c>
      <c r="C7317">
        <f t="shared" si="707"/>
        <v>0</v>
      </c>
      <c r="D7317">
        <f t="shared" si="703"/>
        <v>1.3855919255727801E-2</v>
      </c>
      <c r="E7317">
        <f t="shared" si="704"/>
        <v>0.35996709237929109</v>
      </c>
      <c r="F7317">
        <f t="shared" si="705"/>
        <v>7.7219894916015086</v>
      </c>
    </row>
    <row r="7318" spans="1:6">
      <c r="A7318">
        <f t="shared" si="702"/>
        <v>73.099999999999994</v>
      </c>
      <c r="B7318">
        <f t="shared" si="706"/>
        <v>0</v>
      </c>
      <c r="C7318">
        <f t="shared" si="707"/>
        <v>0</v>
      </c>
      <c r="D7318">
        <f t="shared" si="703"/>
        <v>1.3850339339098126E-2</v>
      </c>
      <c r="E7318">
        <f t="shared" si="704"/>
        <v>0.35982858898590009</v>
      </c>
      <c r="F7318">
        <f t="shared" si="705"/>
        <v>7.7218509882081179</v>
      </c>
    </row>
    <row r="7319" spans="1:6">
      <c r="A7319">
        <f t="shared" si="702"/>
        <v>73.11</v>
      </c>
      <c r="B7319">
        <f t="shared" si="706"/>
        <v>0</v>
      </c>
      <c r="C7319">
        <f t="shared" si="707"/>
        <v>0</v>
      </c>
      <c r="D7319">
        <f t="shared" si="703"/>
        <v>1.3844761860764715E-2</v>
      </c>
      <c r="E7319">
        <f t="shared" si="704"/>
        <v>0.35969014136729244</v>
      </c>
      <c r="F7319">
        <f t="shared" si="705"/>
        <v>7.7217125405895102</v>
      </c>
    </row>
    <row r="7320" spans="1:6">
      <c r="A7320">
        <f t="shared" si="702"/>
        <v>73.12</v>
      </c>
      <c r="B7320">
        <f t="shared" si="706"/>
        <v>0</v>
      </c>
      <c r="C7320">
        <f t="shared" si="707"/>
        <v>0</v>
      </c>
      <c r="D7320">
        <f t="shared" si="703"/>
        <v>1.3839186819514673E-2</v>
      </c>
      <c r="E7320">
        <f t="shared" si="704"/>
        <v>0.3595517494990973</v>
      </c>
      <c r="F7320">
        <f t="shared" si="705"/>
        <v>7.7215741487213148</v>
      </c>
    </row>
    <row r="7321" spans="1:6">
      <c r="A7321">
        <f t="shared" si="702"/>
        <v>73.13</v>
      </c>
      <c r="B7321">
        <f t="shared" si="706"/>
        <v>0</v>
      </c>
      <c r="C7321">
        <f t="shared" si="707"/>
        <v>0</v>
      </c>
      <c r="D7321">
        <f t="shared" si="703"/>
        <v>1.3833614214135825E-2</v>
      </c>
      <c r="E7321">
        <f t="shared" si="704"/>
        <v>0.35941341335695592</v>
      </c>
      <c r="F7321">
        <f t="shared" si="705"/>
        <v>7.7214358125791733</v>
      </c>
    </row>
    <row r="7322" spans="1:6">
      <c r="A7322">
        <f t="shared" si="702"/>
        <v>73.14</v>
      </c>
      <c r="B7322">
        <f t="shared" si="706"/>
        <v>0</v>
      </c>
      <c r="C7322">
        <f t="shared" si="707"/>
        <v>0</v>
      </c>
      <c r="D7322">
        <f t="shared" si="703"/>
        <v>1.3828044043416707E-2</v>
      </c>
      <c r="E7322">
        <f t="shared" si="704"/>
        <v>0.35927513291652174</v>
      </c>
      <c r="F7322">
        <f t="shared" si="705"/>
        <v>7.7212975321387392</v>
      </c>
    </row>
    <row r="7323" spans="1:6">
      <c r="A7323">
        <f t="shared" si="702"/>
        <v>73.150000000000006</v>
      </c>
      <c r="B7323">
        <f t="shared" si="706"/>
        <v>0</v>
      </c>
      <c r="C7323">
        <f t="shared" si="707"/>
        <v>0</v>
      </c>
      <c r="D7323">
        <f t="shared" si="703"/>
        <v>1.3822476306146575E-2</v>
      </c>
      <c r="E7323">
        <f t="shared" si="704"/>
        <v>0.35913690815346028</v>
      </c>
      <c r="F7323">
        <f t="shared" si="705"/>
        <v>7.7211593073756779</v>
      </c>
    </row>
    <row r="7324" spans="1:6">
      <c r="A7324">
        <f t="shared" si="702"/>
        <v>73.16</v>
      </c>
      <c r="B7324">
        <f t="shared" si="706"/>
        <v>0</v>
      </c>
      <c r="C7324">
        <f t="shared" si="707"/>
        <v>0</v>
      </c>
      <c r="D7324">
        <f t="shared" si="703"/>
        <v>1.3816911001115397E-2</v>
      </c>
      <c r="E7324">
        <f t="shared" si="704"/>
        <v>0.35899873904344914</v>
      </c>
      <c r="F7324">
        <f t="shared" si="705"/>
        <v>7.7210211382656668</v>
      </c>
    </row>
    <row r="7325" spans="1:6">
      <c r="A7325">
        <f t="shared" si="702"/>
        <v>73.17</v>
      </c>
      <c r="B7325">
        <f t="shared" si="706"/>
        <v>0</v>
      </c>
      <c r="C7325">
        <f t="shared" si="707"/>
        <v>0</v>
      </c>
      <c r="D7325">
        <f t="shared" si="703"/>
        <v>1.3811348127113853E-2</v>
      </c>
      <c r="E7325">
        <f t="shared" si="704"/>
        <v>0.35886062556217802</v>
      </c>
      <c r="F7325">
        <f t="shared" si="705"/>
        <v>7.7208830247843956</v>
      </c>
    </row>
    <row r="7326" spans="1:6">
      <c r="A7326">
        <f t="shared" si="702"/>
        <v>73.180000000000007</v>
      </c>
      <c r="B7326">
        <f t="shared" si="706"/>
        <v>0</v>
      </c>
      <c r="C7326">
        <f t="shared" si="707"/>
        <v>0</v>
      </c>
      <c r="D7326">
        <f t="shared" si="703"/>
        <v>1.380578768293334E-2</v>
      </c>
      <c r="E7326">
        <f t="shared" si="704"/>
        <v>0.35872256768534866</v>
      </c>
      <c r="F7326">
        <f t="shared" si="705"/>
        <v>7.7207449669075663</v>
      </c>
    </row>
    <row r="7327" spans="1:6">
      <c r="A7327">
        <f t="shared" si="702"/>
        <v>73.19</v>
      </c>
      <c r="B7327">
        <f t="shared" si="706"/>
        <v>0</v>
      </c>
      <c r="C7327">
        <f t="shared" si="707"/>
        <v>0</v>
      </c>
      <c r="D7327">
        <f t="shared" si="703"/>
        <v>1.3800229667365964E-2</v>
      </c>
      <c r="E7327">
        <f t="shared" si="704"/>
        <v>0.358584565388675</v>
      </c>
      <c r="F7327">
        <f t="shared" si="705"/>
        <v>7.7206069646108926</v>
      </c>
    </row>
    <row r="7328" spans="1:6">
      <c r="A7328">
        <f t="shared" si="702"/>
        <v>73.2</v>
      </c>
      <c r="B7328">
        <f t="shared" si="706"/>
        <v>0</v>
      </c>
      <c r="C7328">
        <f t="shared" si="707"/>
        <v>0</v>
      </c>
      <c r="D7328">
        <f t="shared" si="703"/>
        <v>1.3794674079204546E-2</v>
      </c>
      <c r="E7328">
        <f t="shared" si="704"/>
        <v>0.35844661864788296</v>
      </c>
      <c r="F7328">
        <f t="shared" si="705"/>
        <v>7.7204690178701005</v>
      </c>
    </row>
    <row r="7329" spans="1:6">
      <c r="A7329">
        <f t="shared" si="702"/>
        <v>73.209999999999994</v>
      </c>
      <c r="B7329">
        <f t="shared" si="706"/>
        <v>0</v>
      </c>
      <c r="C7329">
        <f t="shared" si="707"/>
        <v>0</v>
      </c>
      <c r="D7329">
        <f t="shared" si="703"/>
        <v>1.3789120917242621E-2</v>
      </c>
      <c r="E7329">
        <f t="shared" si="704"/>
        <v>0.35830872743871056</v>
      </c>
      <c r="F7329">
        <f t="shared" si="705"/>
        <v>7.7203311266609278</v>
      </c>
    </row>
    <row r="7330" spans="1:6">
      <c r="A7330">
        <f t="shared" si="702"/>
        <v>73.22</v>
      </c>
      <c r="B7330">
        <f t="shared" si="706"/>
        <v>0</v>
      </c>
      <c r="C7330">
        <f t="shared" si="707"/>
        <v>0</v>
      </c>
      <c r="D7330">
        <f t="shared" si="703"/>
        <v>1.3783570180274429E-2</v>
      </c>
      <c r="E7330">
        <f t="shared" si="704"/>
        <v>0.3581708917369078</v>
      </c>
      <c r="F7330">
        <f t="shared" si="705"/>
        <v>7.7201932909591253</v>
      </c>
    </row>
    <row r="7331" spans="1:6">
      <c r="A7331">
        <f t="shared" si="702"/>
        <v>73.23</v>
      </c>
      <c r="B7331">
        <f t="shared" si="706"/>
        <v>0</v>
      </c>
      <c r="C7331">
        <f t="shared" si="707"/>
        <v>0</v>
      </c>
      <c r="D7331">
        <f t="shared" si="703"/>
        <v>1.3778021867094929E-2</v>
      </c>
      <c r="E7331">
        <f t="shared" si="704"/>
        <v>0.35803311151823686</v>
      </c>
      <c r="F7331">
        <f t="shared" si="705"/>
        <v>7.7200555107404547</v>
      </c>
    </row>
    <row r="7332" spans="1:6">
      <c r="A7332">
        <f t="shared" si="702"/>
        <v>73.239999999999995</v>
      </c>
      <c r="B7332">
        <f t="shared" si="706"/>
        <v>0</v>
      </c>
      <c r="C7332">
        <f t="shared" si="707"/>
        <v>0</v>
      </c>
      <c r="D7332">
        <f t="shared" si="703"/>
        <v>1.3772475976499783E-2</v>
      </c>
      <c r="E7332">
        <f t="shared" si="704"/>
        <v>0.35789538675847188</v>
      </c>
      <c r="F7332">
        <f t="shared" si="705"/>
        <v>7.71991778598069</v>
      </c>
    </row>
    <row r="7333" spans="1:6">
      <c r="A7333">
        <f t="shared" si="702"/>
        <v>73.25</v>
      </c>
      <c r="B7333">
        <f t="shared" si="706"/>
        <v>0</v>
      </c>
      <c r="C7333">
        <f t="shared" si="707"/>
        <v>0</v>
      </c>
      <c r="D7333">
        <f t="shared" si="703"/>
        <v>1.3766932507285373E-2</v>
      </c>
      <c r="E7333">
        <f t="shared" si="704"/>
        <v>0.35775771743339901</v>
      </c>
      <c r="F7333">
        <f t="shared" si="705"/>
        <v>7.7197801166556168</v>
      </c>
    </row>
    <row r="7334" spans="1:6">
      <c r="A7334">
        <f t="shared" si="702"/>
        <v>73.260000000000005</v>
      </c>
      <c r="B7334">
        <f t="shared" si="706"/>
        <v>0</v>
      </c>
      <c r="C7334">
        <f t="shared" si="707"/>
        <v>0</v>
      </c>
      <c r="D7334">
        <f t="shared" si="703"/>
        <v>1.3761391458248772E-2</v>
      </c>
      <c r="E7334">
        <f t="shared" si="704"/>
        <v>0.35762010351881651</v>
      </c>
      <c r="F7334">
        <f t="shared" si="705"/>
        <v>7.719642502741034</v>
      </c>
    </row>
    <row r="7335" spans="1:6">
      <c r="A7335">
        <f t="shared" si="702"/>
        <v>73.27</v>
      </c>
      <c r="B7335">
        <f t="shared" si="706"/>
        <v>0</v>
      </c>
      <c r="C7335">
        <f t="shared" si="707"/>
        <v>0</v>
      </c>
      <c r="D7335">
        <f t="shared" si="703"/>
        <v>1.3755852828187783E-2</v>
      </c>
      <c r="E7335">
        <f t="shared" si="704"/>
        <v>0.35748254499053461</v>
      </c>
      <c r="F7335">
        <f t="shared" si="705"/>
        <v>7.7195049442127521</v>
      </c>
    </row>
    <row r="7336" spans="1:6">
      <c r="A7336">
        <f t="shared" si="702"/>
        <v>73.28</v>
      </c>
      <c r="B7336">
        <f t="shared" si="706"/>
        <v>0</v>
      </c>
      <c r="C7336">
        <f t="shared" si="707"/>
        <v>0</v>
      </c>
      <c r="D7336">
        <f t="shared" si="703"/>
        <v>1.3750316615900902E-2</v>
      </c>
      <c r="E7336">
        <f t="shared" si="704"/>
        <v>0.3573450418243756</v>
      </c>
      <c r="F7336">
        <f t="shared" si="705"/>
        <v>7.7193674410465931</v>
      </c>
    </row>
    <row r="7337" spans="1:6">
      <c r="A7337">
        <f t="shared" si="702"/>
        <v>73.290000000000006</v>
      </c>
      <c r="B7337">
        <f t="shared" si="706"/>
        <v>0</v>
      </c>
      <c r="C7337">
        <f t="shared" si="707"/>
        <v>0</v>
      </c>
      <c r="D7337">
        <f t="shared" si="703"/>
        <v>1.3744782820187346E-2</v>
      </c>
      <c r="E7337">
        <f t="shared" si="704"/>
        <v>0.35720759399617374</v>
      </c>
      <c r="F7337">
        <f t="shared" si="705"/>
        <v>7.7192299932183914</v>
      </c>
    </row>
    <row r="7338" spans="1:6">
      <c r="A7338">
        <f t="shared" ref="A7338:A7401" si="708">ROUND(A7337+A$5, 2)</f>
        <v>73.3</v>
      </c>
      <c r="B7338">
        <f t="shared" si="706"/>
        <v>0</v>
      </c>
      <c r="C7338">
        <f t="shared" si="707"/>
        <v>0</v>
      </c>
      <c r="D7338">
        <f t="shared" ref="D7338:D7401" si="709">D$5*E7337*F7337</f>
        <v>1.373925143984703E-2</v>
      </c>
      <c r="E7338">
        <f t="shared" ref="E7338:E7401" si="710">E7337-D7338*$A$5</f>
        <v>0.35707020148177526</v>
      </c>
      <c r="F7338">
        <f t="shared" ref="F7338:F7401" si="711">F7337-B7338*$A$5-D7338*$A$5</f>
        <v>7.7190926007039931</v>
      </c>
    </row>
    <row r="7339" spans="1:6">
      <c r="A7339">
        <f t="shared" si="708"/>
        <v>73.31</v>
      </c>
      <c r="B7339">
        <f t="shared" si="706"/>
        <v>0</v>
      </c>
      <c r="C7339">
        <f t="shared" si="707"/>
        <v>0</v>
      </c>
      <c r="D7339">
        <f t="shared" si="709"/>
        <v>1.3733722473680572E-2</v>
      </c>
      <c r="E7339">
        <f t="shared" si="710"/>
        <v>0.35693286425703846</v>
      </c>
      <c r="F7339">
        <f t="shared" si="711"/>
        <v>7.7189552634792564</v>
      </c>
    </row>
    <row r="7340" spans="1:6">
      <c r="A7340">
        <f t="shared" si="708"/>
        <v>73.319999999999993</v>
      </c>
      <c r="B7340">
        <f t="shared" si="706"/>
        <v>0</v>
      </c>
      <c r="C7340">
        <f t="shared" si="707"/>
        <v>0</v>
      </c>
      <c r="D7340">
        <f t="shared" si="709"/>
        <v>1.372819592048931E-2</v>
      </c>
      <c r="E7340">
        <f t="shared" si="710"/>
        <v>0.35679558229783359</v>
      </c>
      <c r="F7340">
        <f t="shared" si="711"/>
        <v>7.7188179815200515</v>
      </c>
    </row>
    <row r="7341" spans="1:6">
      <c r="A7341">
        <f t="shared" si="708"/>
        <v>73.33</v>
      </c>
      <c r="B7341">
        <f t="shared" si="706"/>
        <v>0</v>
      </c>
      <c r="C7341">
        <f t="shared" si="707"/>
        <v>0</v>
      </c>
      <c r="D7341">
        <f t="shared" si="709"/>
        <v>1.3722671779075279E-2</v>
      </c>
      <c r="E7341">
        <f t="shared" si="710"/>
        <v>0.35665835558004283</v>
      </c>
      <c r="F7341">
        <f t="shared" si="711"/>
        <v>7.7186807548022607</v>
      </c>
    </row>
    <row r="7342" spans="1:6">
      <c r="A7342">
        <f t="shared" si="708"/>
        <v>73.34</v>
      </c>
      <c r="B7342">
        <f t="shared" si="706"/>
        <v>0</v>
      </c>
      <c r="C7342">
        <f t="shared" si="707"/>
        <v>0</v>
      </c>
      <c r="D7342">
        <f t="shared" si="709"/>
        <v>1.3717150048241217E-2</v>
      </c>
      <c r="E7342">
        <f t="shared" si="710"/>
        <v>0.3565211840795604</v>
      </c>
      <c r="F7342">
        <f t="shared" si="711"/>
        <v>7.7185435833017779</v>
      </c>
    </row>
    <row r="7343" spans="1:6">
      <c r="A7343">
        <f t="shared" si="708"/>
        <v>73.349999999999994</v>
      </c>
      <c r="B7343">
        <f t="shared" si="706"/>
        <v>0</v>
      </c>
      <c r="C7343">
        <f t="shared" si="707"/>
        <v>0</v>
      </c>
      <c r="D7343">
        <f t="shared" si="709"/>
        <v>1.3711630726790575E-2</v>
      </c>
      <c r="E7343">
        <f t="shared" si="710"/>
        <v>0.35638406777229248</v>
      </c>
      <c r="F7343">
        <f t="shared" si="711"/>
        <v>7.7184064669945096</v>
      </c>
    </row>
    <row r="7344" spans="1:6">
      <c r="A7344">
        <f t="shared" si="708"/>
        <v>73.36</v>
      </c>
      <c r="B7344">
        <f t="shared" si="706"/>
        <v>0</v>
      </c>
      <c r="C7344">
        <f t="shared" si="707"/>
        <v>0</v>
      </c>
      <c r="D7344">
        <f t="shared" si="709"/>
        <v>1.3706113813527501E-2</v>
      </c>
      <c r="E7344">
        <f t="shared" si="710"/>
        <v>0.3562470066341572</v>
      </c>
      <c r="F7344">
        <f t="shared" si="711"/>
        <v>7.7182694058563746</v>
      </c>
    </row>
    <row r="7345" spans="1:6">
      <c r="A7345">
        <f t="shared" si="708"/>
        <v>73.37</v>
      </c>
      <c r="B7345">
        <f t="shared" si="706"/>
        <v>0</v>
      </c>
      <c r="C7345">
        <f t="shared" si="707"/>
        <v>0</v>
      </c>
      <c r="D7345">
        <f t="shared" si="709"/>
        <v>1.3700599307256856E-2</v>
      </c>
      <c r="E7345">
        <f t="shared" si="710"/>
        <v>0.35611000064108461</v>
      </c>
      <c r="F7345">
        <f t="shared" si="711"/>
        <v>7.7181323998633022</v>
      </c>
    </row>
    <row r="7346" spans="1:6">
      <c r="A7346">
        <f t="shared" si="708"/>
        <v>73.38</v>
      </c>
      <c r="B7346">
        <f t="shared" si="706"/>
        <v>0</v>
      </c>
      <c r="C7346">
        <f t="shared" si="707"/>
        <v>0</v>
      </c>
      <c r="D7346">
        <f t="shared" si="709"/>
        <v>1.3695087206784192E-2</v>
      </c>
      <c r="E7346">
        <f t="shared" si="710"/>
        <v>0.35597304976901678</v>
      </c>
      <c r="F7346">
        <f t="shared" si="711"/>
        <v>7.7179954489912346</v>
      </c>
    </row>
    <row r="7347" spans="1:6">
      <c r="A7347">
        <f t="shared" si="708"/>
        <v>73.39</v>
      </c>
      <c r="B7347">
        <f t="shared" si="706"/>
        <v>0</v>
      </c>
      <c r="C7347">
        <f t="shared" si="707"/>
        <v>0</v>
      </c>
      <c r="D7347">
        <f t="shared" si="709"/>
        <v>1.3689577510915776E-2</v>
      </c>
      <c r="E7347">
        <f t="shared" si="710"/>
        <v>0.35583615399390761</v>
      </c>
      <c r="F7347">
        <f t="shared" si="711"/>
        <v>7.717858553216125</v>
      </c>
    </row>
    <row r="7348" spans="1:6">
      <c r="A7348">
        <f t="shared" si="708"/>
        <v>73.400000000000006</v>
      </c>
      <c r="B7348">
        <f t="shared" si="706"/>
        <v>0</v>
      </c>
      <c r="C7348">
        <f t="shared" si="707"/>
        <v>0</v>
      </c>
      <c r="D7348">
        <f t="shared" si="709"/>
        <v>1.3684070218458569E-2</v>
      </c>
      <c r="E7348">
        <f t="shared" si="710"/>
        <v>0.35569931329172305</v>
      </c>
      <c r="F7348">
        <f t="shared" si="711"/>
        <v>7.7177217125139403</v>
      </c>
    </row>
    <row r="7349" spans="1:6">
      <c r="A7349">
        <f t="shared" si="708"/>
        <v>73.41</v>
      </c>
      <c r="B7349">
        <f t="shared" si="706"/>
        <v>0</v>
      </c>
      <c r="C7349">
        <f t="shared" si="707"/>
        <v>0</v>
      </c>
      <c r="D7349">
        <f t="shared" si="709"/>
        <v>1.3678565328220238E-2</v>
      </c>
      <c r="E7349">
        <f t="shared" si="710"/>
        <v>0.35556252763844087</v>
      </c>
      <c r="F7349">
        <f t="shared" si="711"/>
        <v>7.717584926860658</v>
      </c>
    </row>
    <row r="7350" spans="1:6">
      <c r="A7350">
        <f t="shared" si="708"/>
        <v>73.42</v>
      </c>
      <c r="B7350">
        <f t="shared" si="706"/>
        <v>0</v>
      </c>
      <c r="C7350">
        <f t="shared" si="707"/>
        <v>0</v>
      </c>
      <c r="D7350">
        <f t="shared" si="709"/>
        <v>1.367306283900915E-2</v>
      </c>
      <c r="E7350">
        <f t="shared" si="710"/>
        <v>0.35542579701005078</v>
      </c>
      <c r="F7350">
        <f t="shared" si="711"/>
        <v>7.7174481962322679</v>
      </c>
    </row>
    <row r="7351" spans="1:6">
      <c r="A7351">
        <f t="shared" si="708"/>
        <v>73.430000000000007</v>
      </c>
      <c r="B7351">
        <f t="shared" si="706"/>
        <v>0</v>
      </c>
      <c r="C7351">
        <f t="shared" si="707"/>
        <v>0</v>
      </c>
      <c r="D7351">
        <f t="shared" si="709"/>
        <v>1.3667562749634371E-2</v>
      </c>
      <c r="E7351">
        <f t="shared" si="710"/>
        <v>0.35528912138255442</v>
      </c>
      <c r="F7351">
        <f t="shared" si="711"/>
        <v>7.7173115206047713</v>
      </c>
    </row>
    <row r="7352" spans="1:6">
      <c r="A7352">
        <f t="shared" si="708"/>
        <v>73.44</v>
      </c>
      <c r="B7352">
        <f t="shared" si="706"/>
        <v>0</v>
      </c>
      <c r="C7352">
        <f t="shared" si="707"/>
        <v>0</v>
      </c>
      <c r="D7352">
        <f t="shared" si="709"/>
        <v>1.3662065058905675E-2</v>
      </c>
      <c r="E7352">
        <f t="shared" si="710"/>
        <v>0.35515250073196536</v>
      </c>
      <c r="F7352">
        <f t="shared" si="711"/>
        <v>7.7171748999541823</v>
      </c>
    </row>
    <row r="7353" spans="1:6">
      <c r="A7353">
        <f t="shared" si="708"/>
        <v>73.45</v>
      </c>
      <c r="B7353">
        <f t="shared" si="706"/>
        <v>0</v>
      </c>
      <c r="C7353">
        <f t="shared" si="707"/>
        <v>0</v>
      </c>
      <c r="D7353">
        <f t="shared" si="709"/>
        <v>1.3656569765633524E-2</v>
      </c>
      <c r="E7353">
        <f t="shared" si="710"/>
        <v>0.355015935034309</v>
      </c>
      <c r="F7353">
        <f t="shared" si="711"/>
        <v>7.7170383342565261</v>
      </c>
    </row>
    <row r="7354" spans="1:6">
      <c r="A7354">
        <f t="shared" si="708"/>
        <v>73.459999999999994</v>
      </c>
      <c r="B7354">
        <f t="shared" si="706"/>
        <v>0</v>
      </c>
      <c r="C7354">
        <f t="shared" si="707"/>
        <v>0</v>
      </c>
      <c r="D7354">
        <f t="shared" si="709"/>
        <v>1.3651076868629092E-2</v>
      </c>
      <c r="E7354">
        <f t="shared" si="710"/>
        <v>0.35487942426562269</v>
      </c>
      <c r="F7354">
        <f t="shared" si="711"/>
        <v>7.7169018234878397</v>
      </c>
    </row>
    <row r="7355" spans="1:6">
      <c r="A7355">
        <f t="shared" si="708"/>
        <v>73.47</v>
      </c>
      <c r="B7355">
        <f t="shared" si="706"/>
        <v>0</v>
      </c>
      <c r="C7355">
        <f t="shared" si="707"/>
        <v>0</v>
      </c>
      <c r="D7355">
        <f t="shared" si="709"/>
        <v>1.3645586366704245E-2</v>
      </c>
      <c r="E7355">
        <f t="shared" si="710"/>
        <v>0.35474296840195563</v>
      </c>
      <c r="F7355">
        <f t="shared" si="711"/>
        <v>7.7167653676241725</v>
      </c>
    </row>
    <row r="7356" spans="1:6">
      <c r="A7356">
        <f t="shared" si="708"/>
        <v>73.48</v>
      </c>
      <c r="B7356">
        <f t="shared" si="706"/>
        <v>0</v>
      </c>
      <c r="C7356">
        <f t="shared" si="707"/>
        <v>0</v>
      </c>
      <c r="D7356">
        <f t="shared" si="709"/>
        <v>1.3640098258671544E-2</v>
      </c>
      <c r="E7356">
        <f t="shared" si="710"/>
        <v>0.35460656741936891</v>
      </c>
      <c r="F7356">
        <f t="shared" si="711"/>
        <v>7.7166289666415855</v>
      </c>
    </row>
    <row r="7357" spans="1:6">
      <c r="A7357">
        <f t="shared" si="708"/>
        <v>73.489999999999995</v>
      </c>
      <c r="B7357">
        <f t="shared" si="706"/>
        <v>0</v>
      </c>
      <c r="C7357">
        <f t="shared" si="707"/>
        <v>0</v>
      </c>
      <c r="D7357">
        <f t="shared" si="709"/>
        <v>1.3634612543344259E-2</v>
      </c>
      <c r="E7357">
        <f t="shared" si="710"/>
        <v>0.35447022129393546</v>
      </c>
      <c r="F7357">
        <f t="shared" si="711"/>
        <v>7.7164926205161519</v>
      </c>
    </row>
    <row r="7358" spans="1:6">
      <c r="A7358">
        <f t="shared" si="708"/>
        <v>73.5</v>
      </c>
      <c r="B7358">
        <f t="shared" si="706"/>
        <v>0</v>
      </c>
      <c r="C7358">
        <f t="shared" si="707"/>
        <v>0</v>
      </c>
      <c r="D7358">
        <f t="shared" si="709"/>
        <v>1.3629129219536346E-2</v>
      </c>
      <c r="E7358">
        <f t="shared" si="710"/>
        <v>0.35433393000174007</v>
      </c>
      <c r="F7358">
        <f t="shared" si="711"/>
        <v>7.7163563292239568</v>
      </c>
    </row>
    <row r="7359" spans="1:6">
      <c r="A7359">
        <f t="shared" si="708"/>
        <v>73.510000000000005</v>
      </c>
      <c r="B7359">
        <f t="shared" si="706"/>
        <v>0</v>
      </c>
      <c r="C7359">
        <f t="shared" si="707"/>
        <v>0</v>
      </c>
      <c r="D7359">
        <f t="shared" si="709"/>
        <v>1.3623648286062467E-2</v>
      </c>
      <c r="E7359">
        <f t="shared" si="710"/>
        <v>0.35419769351887942</v>
      </c>
      <c r="F7359">
        <f t="shared" si="711"/>
        <v>7.7162200927410964</v>
      </c>
    </row>
    <row r="7360" spans="1:6">
      <c r="A7360">
        <f t="shared" si="708"/>
        <v>73.52</v>
      </c>
      <c r="B7360">
        <f t="shared" si="706"/>
        <v>0</v>
      </c>
      <c r="C7360">
        <f t="shared" si="707"/>
        <v>0</v>
      </c>
      <c r="D7360">
        <f t="shared" si="709"/>
        <v>1.3618169741737976E-2</v>
      </c>
      <c r="E7360">
        <f t="shared" si="710"/>
        <v>0.35406151182146206</v>
      </c>
      <c r="F7360">
        <f t="shared" si="711"/>
        <v>7.716083911043679</v>
      </c>
    </row>
    <row r="7361" spans="1:6">
      <c r="A7361">
        <f t="shared" si="708"/>
        <v>73.53</v>
      </c>
      <c r="B7361">
        <f t="shared" si="706"/>
        <v>0</v>
      </c>
      <c r="C7361">
        <f t="shared" si="707"/>
        <v>0</v>
      </c>
      <c r="D7361">
        <f t="shared" si="709"/>
        <v>1.3612693585378923E-2</v>
      </c>
      <c r="E7361">
        <f t="shared" si="710"/>
        <v>0.35392538488560826</v>
      </c>
      <c r="F7361">
        <f t="shared" si="711"/>
        <v>7.7159477841078248</v>
      </c>
    </row>
    <row r="7362" spans="1:6">
      <c r="A7362">
        <f t="shared" si="708"/>
        <v>73.540000000000006</v>
      </c>
      <c r="B7362">
        <f t="shared" si="706"/>
        <v>0</v>
      </c>
      <c r="C7362">
        <f t="shared" si="707"/>
        <v>0</v>
      </c>
      <c r="D7362">
        <f t="shared" si="709"/>
        <v>1.3607219815802049E-2</v>
      </c>
      <c r="E7362">
        <f t="shared" si="710"/>
        <v>0.35378931268745023</v>
      </c>
      <c r="F7362">
        <f t="shared" si="711"/>
        <v>7.7158117119096667</v>
      </c>
    </row>
    <row r="7363" spans="1:6">
      <c r="A7363">
        <f t="shared" si="708"/>
        <v>73.55</v>
      </c>
      <c r="B7363">
        <f t="shared" si="706"/>
        <v>0</v>
      </c>
      <c r="C7363">
        <f t="shared" si="707"/>
        <v>0</v>
      </c>
      <c r="D7363">
        <f t="shared" si="709"/>
        <v>1.3601748431824805E-2</v>
      </c>
      <c r="E7363">
        <f t="shared" si="710"/>
        <v>0.35365329520313199</v>
      </c>
      <c r="F7363">
        <f t="shared" si="711"/>
        <v>7.7156756944253484</v>
      </c>
    </row>
    <row r="7364" spans="1:6">
      <c r="A7364">
        <f t="shared" si="708"/>
        <v>73.56</v>
      </c>
      <c r="B7364">
        <f t="shared" si="706"/>
        <v>0</v>
      </c>
      <c r="C7364">
        <f t="shared" si="707"/>
        <v>0</v>
      </c>
      <c r="D7364">
        <f t="shared" si="709"/>
        <v>1.3596279432265318E-2</v>
      </c>
      <c r="E7364">
        <f t="shared" si="710"/>
        <v>0.35351733240880934</v>
      </c>
      <c r="F7364">
        <f t="shared" si="711"/>
        <v>7.7155397316310257</v>
      </c>
    </row>
    <row r="7365" spans="1:6">
      <c r="A7365">
        <f t="shared" si="708"/>
        <v>73.569999999999993</v>
      </c>
      <c r="B7365">
        <f t="shared" si="706"/>
        <v>0</v>
      </c>
      <c r="C7365">
        <f t="shared" si="707"/>
        <v>0</v>
      </c>
      <c r="D7365">
        <f t="shared" si="709"/>
        <v>1.3590812815942422E-2</v>
      </c>
      <c r="E7365">
        <f t="shared" si="710"/>
        <v>0.35338142428064989</v>
      </c>
      <c r="F7365">
        <f t="shared" si="711"/>
        <v>7.7154038235028661</v>
      </c>
    </row>
    <row r="7366" spans="1:6">
      <c r="A7366">
        <f t="shared" si="708"/>
        <v>73.58</v>
      </c>
      <c r="B7366">
        <f t="shared" si="706"/>
        <v>0</v>
      </c>
      <c r="C7366">
        <f t="shared" si="707"/>
        <v>0</v>
      </c>
      <c r="D7366">
        <f t="shared" si="709"/>
        <v>1.3585348581675641E-2</v>
      </c>
      <c r="E7366">
        <f t="shared" si="710"/>
        <v>0.35324557079483315</v>
      </c>
      <c r="F7366">
        <f t="shared" si="711"/>
        <v>7.7152679700170497</v>
      </c>
    </row>
    <row r="7367" spans="1:6">
      <c r="A7367">
        <f t="shared" si="708"/>
        <v>73.59</v>
      </c>
      <c r="B7367">
        <f t="shared" si="706"/>
        <v>0</v>
      </c>
      <c r="C7367">
        <f t="shared" si="707"/>
        <v>0</v>
      </c>
      <c r="D7367">
        <f t="shared" si="709"/>
        <v>1.357988672828519E-2</v>
      </c>
      <c r="E7367">
        <f t="shared" si="710"/>
        <v>0.35310977192755028</v>
      </c>
      <c r="F7367">
        <f t="shared" si="711"/>
        <v>7.7151321711497669</v>
      </c>
    </row>
    <row r="7368" spans="1:6">
      <c r="A7368">
        <f t="shared" si="708"/>
        <v>73.599999999999994</v>
      </c>
      <c r="B7368">
        <f t="shared" si="706"/>
        <v>0</v>
      </c>
      <c r="C7368">
        <f t="shared" si="707"/>
        <v>0</v>
      </c>
      <c r="D7368">
        <f t="shared" si="709"/>
        <v>1.3574427254591974E-2</v>
      </c>
      <c r="E7368">
        <f t="shared" si="710"/>
        <v>0.35297402765500435</v>
      </c>
      <c r="F7368">
        <f t="shared" si="711"/>
        <v>7.7149964268772209</v>
      </c>
    </row>
    <row r="7369" spans="1:6">
      <c r="A7369">
        <f t="shared" si="708"/>
        <v>73.61</v>
      </c>
      <c r="B7369">
        <f t="shared" ref="B7369:B7432" si="712">B$5*C7368*F7368</f>
        <v>0</v>
      </c>
      <c r="C7369">
        <f t="shared" si="707"/>
        <v>0</v>
      </c>
      <c r="D7369">
        <f t="shared" si="709"/>
        <v>1.35689701594176E-2</v>
      </c>
      <c r="E7369">
        <f t="shared" si="710"/>
        <v>0.35283833795341019</v>
      </c>
      <c r="F7369">
        <f t="shared" si="711"/>
        <v>7.714860737175627</v>
      </c>
    </row>
    <row r="7370" spans="1:6">
      <c r="A7370">
        <f t="shared" si="708"/>
        <v>73.62</v>
      </c>
      <c r="B7370">
        <f t="shared" si="712"/>
        <v>0</v>
      </c>
      <c r="C7370">
        <f t="shared" ref="C7370:C7433" si="713">MAX(C7369-B7370*$A$5, 0)</f>
        <v>0</v>
      </c>
      <c r="D7370">
        <f t="shared" si="709"/>
        <v>1.3563515441584359E-2</v>
      </c>
      <c r="E7370">
        <f t="shared" si="710"/>
        <v>0.35270270279899435</v>
      </c>
      <c r="F7370">
        <f t="shared" si="711"/>
        <v>7.7147251020212115</v>
      </c>
    </row>
    <row r="7371" spans="1:6">
      <c r="A7371">
        <f t="shared" si="708"/>
        <v>73.63</v>
      </c>
      <c r="B7371">
        <f t="shared" si="712"/>
        <v>0</v>
      </c>
      <c r="C7371">
        <f t="shared" si="713"/>
        <v>0</v>
      </c>
      <c r="D7371">
        <f t="shared" si="709"/>
        <v>1.3558063099915233E-2</v>
      </c>
      <c r="E7371">
        <f t="shared" si="710"/>
        <v>0.35256712216799518</v>
      </c>
      <c r="F7371">
        <f t="shared" si="711"/>
        <v>7.714589521390212</v>
      </c>
    </row>
    <row r="7372" spans="1:6">
      <c r="A7372">
        <f t="shared" si="708"/>
        <v>73.64</v>
      </c>
      <c r="B7372">
        <f t="shared" si="712"/>
        <v>0</v>
      </c>
      <c r="C7372">
        <f t="shared" si="713"/>
        <v>0</v>
      </c>
      <c r="D7372">
        <f t="shared" si="709"/>
        <v>1.3552613133233898E-2</v>
      </c>
      <c r="E7372">
        <f t="shared" si="710"/>
        <v>0.35243159603666285</v>
      </c>
      <c r="F7372">
        <f t="shared" si="711"/>
        <v>7.7144539952588795</v>
      </c>
    </row>
    <row r="7373" spans="1:6">
      <c r="A7373">
        <f t="shared" si="708"/>
        <v>73.650000000000006</v>
      </c>
      <c r="B7373">
        <f t="shared" si="712"/>
        <v>0</v>
      </c>
      <c r="C7373">
        <f t="shared" si="713"/>
        <v>0</v>
      </c>
      <c r="D7373">
        <f t="shared" si="709"/>
        <v>1.3547165540364718E-2</v>
      </c>
      <c r="E7373">
        <f t="shared" si="710"/>
        <v>0.35229612438125918</v>
      </c>
      <c r="F7373">
        <f t="shared" si="711"/>
        <v>7.7143185236034757</v>
      </c>
    </row>
    <row r="7374" spans="1:6">
      <c r="A7374">
        <f t="shared" si="708"/>
        <v>73.66</v>
      </c>
      <c r="B7374">
        <f t="shared" si="712"/>
        <v>0</v>
      </c>
      <c r="C7374">
        <f t="shared" si="713"/>
        <v>0</v>
      </c>
      <c r="D7374">
        <f t="shared" si="709"/>
        <v>1.3541720320132745E-2</v>
      </c>
      <c r="E7374">
        <f t="shared" si="710"/>
        <v>0.35216070717805786</v>
      </c>
      <c r="F7374">
        <f t="shared" si="711"/>
        <v>7.7141831064002746</v>
      </c>
    </row>
    <row r="7375" spans="1:6">
      <c r="A7375">
        <f t="shared" si="708"/>
        <v>73.67</v>
      </c>
      <c r="B7375">
        <f t="shared" si="712"/>
        <v>0</v>
      </c>
      <c r="C7375">
        <f t="shared" si="713"/>
        <v>0</v>
      </c>
      <c r="D7375">
        <f t="shared" si="709"/>
        <v>1.3536277471363727E-2</v>
      </c>
      <c r="E7375">
        <f t="shared" si="710"/>
        <v>0.35202534440334421</v>
      </c>
      <c r="F7375">
        <f t="shared" si="711"/>
        <v>7.714047743625561</v>
      </c>
    </row>
    <row r="7376" spans="1:6">
      <c r="A7376">
        <f t="shared" si="708"/>
        <v>73.680000000000007</v>
      </c>
      <c r="B7376">
        <f t="shared" si="712"/>
        <v>0</v>
      </c>
      <c r="C7376">
        <f t="shared" si="713"/>
        <v>0</v>
      </c>
      <c r="D7376">
        <f t="shared" si="709"/>
        <v>1.3530836992884094E-2</v>
      </c>
      <c r="E7376">
        <f t="shared" si="710"/>
        <v>0.35189003603341534</v>
      </c>
      <c r="F7376">
        <f t="shared" si="711"/>
        <v>7.7139124352556321</v>
      </c>
    </row>
    <row r="7377" spans="1:6">
      <c r="A7377">
        <f t="shared" si="708"/>
        <v>73.69</v>
      </c>
      <c r="B7377">
        <f t="shared" si="712"/>
        <v>0</v>
      </c>
      <c r="C7377">
        <f t="shared" si="713"/>
        <v>0</v>
      </c>
      <c r="D7377">
        <f t="shared" si="709"/>
        <v>1.3525398883520962E-2</v>
      </c>
      <c r="E7377">
        <f t="shared" si="710"/>
        <v>0.35175478204458016</v>
      </c>
      <c r="F7377">
        <f t="shared" si="711"/>
        <v>7.7137771812667966</v>
      </c>
    </row>
    <row r="7378" spans="1:6">
      <c r="A7378">
        <f t="shared" si="708"/>
        <v>73.7</v>
      </c>
      <c r="B7378">
        <f t="shared" si="712"/>
        <v>0</v>
      </c>
      <c r="C7378">
        <f t="shared" si="713"/>
        <v>0</v>
      </c>
      <c r="D7378">
        <f t="shared" si="709"/>
        <v>1.3519963142102147E-2</v>
      </c>
      <c r="E7378">
        <f t="shared" si="710"/>
        <v>0.35161958241315916</v>
      </c>
      <c r="F7378">
        <f t="shared" si="711"/>
        <v>7.7136419816353756</v>
      </c>
    </row>
    <row r="7379" spans="1:6">
      <c r="A7379">
        <f t="shared" si="708"/>
        <v>73.709999999999994</v>
      </c>
      <c r="B7379">
        <f t="shared" si="712"/>
        <v>0</v>
      </c>
      <c r="C7379">
        <f t="shared" si="713"/>
        <v>0</v>
      </c>
      <c r="D7379">
        <f t="shared" si="709"/>
        <v>1.3514529767456139E-2</v>
      </c>
      <c r="E7379">
        <f t="shared" si="710"/>
        <v>0.3514844371154846</v>
      </c>
      <c r="F7379">
        <f t="shared" si="711"/>
        <v>7.7135068363377011</v>
      </c>
    </row>
    <row r="7380" spans="1:6">
      <c r="A7380">
        <f t="shared" si="708"/>
        <v>73.72</v>
      </c>
      <c r="B7380">
        <f t="shared" si="712"/>
        <v>0</v>
      </c>
      <c r="C7380">
        <f t="shared" si="713"/>
        <v>0</v>
      </c>
      <c r="D7380">
        <f t="shared" si="709"/>
        <v>1.3509098758412122E-2</v>
      </c>
      <c r="E7380">
        <f t="shared" si="710"/>
        <v>0.35134934612790047</v>
      </c>
      <c r="F7380">
        <f t="shared" si="711"/>
        <v>7.7133717453501172</v>
      </c>
    </row>
    <row r="7381" spans="1:6">
      <c r="A7381">
        <f t="shared" si="708"/>
        <v>73.73</v>
      </c>
      <c r="B7381">
        <f t="shared" si="712"/>
        <v>0</v>
      </c>
      <c r="C7381">
        <f t="shared" si="713"/>
        <v>0</v>
      </c>
      <c r="D7381">
        <f t="shared" si="709"/>
        <v>1.3503670113799963E-2</v>
      </c>
      <c r="E7381">
        <f t="shared" si="710"/>
        <v>0.35121430942676246</v>
      </c>
      <c r="F7381">
        <f t="shared" si="711"/>
        <v>7.7132367086489788</v>
      </c>
    </row>
    <row r="7382" spans="1:6">
      <c r="A7382">
        <f t="shared" si="708"/>
        <v>73.739999999999995</v>
      </c>
      <c r="B7382">
        <f t="shared" si="712"/>
        <v>0</v>
      </c>
      <c r="C7382">
        <f t="shared" si="713"/>
        <v>0</v>
      </c>
      <c r="D7382">
        <f t="shared" si="709"/>
        <v>1.3498243832450216E-2</v>
      </c>
      <c r="E7382">
        <f t="shared" si="710"/>
        <v>0.35107932698843797</v>
      </c>
      <c r="F7382">
        <f t="shared" si="711"/>
        <v>7.7131017262106543</v>
      </c>
    </row>
    <row r="7383" spans="1:6">
      <c r="A7383">
        <f t="shared" si="708"/>
        <v>73.75</v>
      </c>
      <c r="B7383">
        <f t="shared" si="712"/>
        <v>0</v>
      </c>
      <c r="C7383">
        <f t="shared" si="713"/>
        <v>0</v>
      </c>
      <c r="D7383">
        <f t="shared" si="709"/>
        <v>1.3492819913194121E-2</v>
      </c>
      <c r="E7383">
        <f t="shared" si="710"/>
        <v>0.350944398789306</v>
      </c>
      <c r="F7383">
        <f t="shared" si="711"/>
        <v>7.7129667980115224</v>
      </c>
    </row>
    <row r="7384" spans="1:6">
      <c r="A7384">
        <f t="shared" si="708"/>
        <v>73.760000000000005</v>
      </c>
      <c r="B7384">
        <f t="shared" si="712"/>
        <v>0</v>
      </c>
      <c r="C7384">
        <f t="shared" si="713"/>
        <v>0</v>
      </c>
      <c r="D7384">
        <f t="shared" si="709"/>
        <v>1.3487398354863601E-2</v>
      </c>
      <c r="E7384">
        <f t="shared" si="710"/>
        <v>0.35080952480575739</v>
      </c>
      <c r="F7384">
        <f t="shared" si="711"/>
        <v>7.7128319240279737</v>
      </c>
    </row>
    <row r="7385" spans="1:6">
      <c r="A7385">
        <f t="shared" si="708"/>
        <v>73.77</v>
      </c>
      <c r="B7385">
        <f t="shared" si="712"/>
        <v>0</v>
      </c>
      <c r="C7385">
        <f t="shared" si="713"/>
        <v>0</v>
      </c>
      <c r="D7385">
        <f t="shared" si="709"/>
        <v>1.3481979156291268E-2</v>
      </c>
      <c r="E7385">
        <f t="shared" si="710"/>
        <v>0.35067470501419445</v>
      </c>
      <c r="F7385">
        <f t="shared" si="711"/>
        <v>7.712697104236411</v>
      </c>
    </row>
    <row r="7386" spans="1:6">
      <c r="A7386">
        <f t="shared" si="708"/>
        <v>73.78</v>
      </c>
      <c r="B7386">
        <f t="shared" si="712"/>
        <v>0</v>
      </c>
      <c r="C7386">
        <f t="shared" si="713"/>
        <v>0</v>
      </c>
      <c r="D7386">
        <f t="shared" si="709"/>
        <v>1.3476562316310411E-2</v>
      </c>
      <c r="E7386">
        <f t="shared" si="710"/>
        <v>0.35053993939103134</v>
      </c>
      <c r="F7386">
        <f t="shared" si="711"/>
        <v>7.7125623386132478</v>
      </c>
    </row>
    <row r="7387" spans="1:6">
      <c r="A7387">
        <f t="shared" si="708"/>
        <v>73.790000000000006</v>
      </c>
      <c r="B7387">
        <f t="shared" si="712"/>
        <v>0</v>
      </c>
      <c r="C7387">
        <f t="shared" si="713"/>
        <v>0</v>
      </c>
      <c r="D7387">
        <f t="shared" si="709"/>
        <v>1.3471147833755005E-2</v>
      </c>
      <c r="E7387">
        <f t="shared" si="710"/>
        <v>0.3504052279126938</v>
      </c>
      <c r="F7387">
        <f t="shared" si="711"/>
        <v>7.7124276271349101</v>
      </c>
    </row>
    <row r="7388" spans="1:6">
      <c r="A7388">
        <f t="shared" si="708"/>
        <v>73.8</v>
      </c>
      <c r="B7388">
        <f t="shared" si="712"/>
        <v>0</v>
      </c>
      <c r="C7388">
        <f t="shared" si="713"/>
        <v>0</v>
      </c>
      <c r="D7388">
        <f t="shared" si="709"/>
        <v>1.3465735707459712E-2</v>
      </c>
      <c r="E7388">
        <f t="shared" si="710"/>
        <v>0.35027057055561922</v>
      </c>
      <c r="F7388">
        <f t="shared" si="711"/>
        <v>7.7122929697778355</v>
      </c>
    </row>
    <row r="7389" spans="1:6">
      <c r="A7389">
        <f t="shared" si="708"/>
        <v>73.81</v>
      </c>
      <c r="B7389">
        <f t="shared" si="712"/>
        <v>0</v>
      </c>
      <c r="C7389">
        <f t="shared" si="713"/>
        <v>0</v>
      </c>
      <c r="D7389">
        <f t="shared" si="709"/>
        <v>1.3460325936259874E-2</v>
      </c>
      <c r="E7389">
        <f t="shared" si="710"/>
        <v>0.35013596729625662</v>
      </c>
      <c r="F7389">
        <f t="shared" si="711"/>
        <v>7.712158366518473</v>
      </c>
    </row>
    <row r="7390" spans="1:6">
      <c r="A7390">
        <f t="shared" si="708"/>
        <v>73.819999999999993</v>
      </c>
      <c r="B7390">
        <f t="shared" si="712"/>
        <v>0</v>
      </c>
      <c r="C7390">
        <f t="shared" si="713"/>
        <v>0</v>
      </c>
      <c r="D7390">
        <f t="shared" si="709"/>
        <v>1.3454918518991509E-2</v>
      </c>
      <c r="E7390">
        <f t="shared" si="710"/>
        <v>0.35000141811106672</v>
      </c>
      <c r="F7390">
        <f t="shared" si="711"/>
        <v>7.7120238173332831</v>
      </c>
    </row>
    <row r="7391" spans="1:6">
      <c r="A7391">
        <f t="shared" si="708"/>
        <v>73.83</v>
      </c>
      <c r="B7391">
        <f t="shared" si="712"/>
        <v>0</v>
      </c>
      <c r="C7391">
        <f t="shared" si="713"/>
        <v>0</v>
      </c>
      <c r="D7391">
        <f t="shared" si="709"/>
        <v>1.3449513454491326E-2</v>
      </c>
      <c r="E7391">
        <f t="shared" si="710"/>
        <v>0.34986692297652183</v>
      </c>
      <c r="F7391">
        <f t="shared" si="711"/>
        <v>7.7118893221987381</v>
      </c>
    </row>
    <row r="7392" spans="1:6">
      <c r="A7392">
        <f t="shared" si="708"/>
        <v>73.84</v>
      </c>
      <c r="B7392">
        <f t="shared" si="712"/>
        <v>0</v>
      </c>
      <c r="C7392">
        <f t="shared" si="713"/>
        <v>0</v>
      </c>
      <c r="D7392">
        <f t="shared" si="709"/>
        <v>1.3444110741596708E-2</v>
      </c>
      <c r="E7392">
        <f t="shared" si="710"/>
        <v>0.34973248186910588</v>
      </c>
      <c r="F7392">
        <f t="shared" si="711"/>
        <v>7.7117548810913226</v>
      </c>
    </row>
    <row r="7393" spans="1:6">
      <c r="A7393">
        <f t="shared" si="708"/>
        <v>73.849999999999994</v>
      </c>
      <c r="B7393">
        <f t="shared" si="712"/>
        <v>0</v>
      </c>
      <c r="C7393">
        <f t="shared" si="713"/>
        <v>0</v>
      </c>
      <c r="D7393">
        <f t="shared" si="709"/>
        <v>1.3438710379145723E-2</v>
      </c>
      <c r="E7393">
        <f t="shared" si="710"/>
        <v>0.34959809476531445</v>
      </c>
      <c r="F7393">
        <f t="shared" si="711"/>
        <v>7.7116204939875308</v>
      </c>
    </row>
    <row r="7394" spans="1:6">
      <c r="A7394">
        <f t="shared" si="708"/>
        <v>73.86</v>
      </c>
      <c r="B7394">
        <f t="shared" si="712"/>
        <v>0</v>
      </c>
      <c r="C7394">
        <f t="shared" si="713"/>
        <v>0</v>
      </c>
      <c r="D7394">
        <f t="shared" si="709"/>
        <v>1.3433312365977114E-2</v>
      </c>
      <c r="E7394">
        <f t="shared" si="710"/>
        <v>0.34946376164165466</v>
      </c>
      <c r="F7394">
        <f t="shared" si="711"/>
        <v>7.7114861608638714</v>
      </c>
    </row>
    <row r="7395" spans="1:6">
      <c r="A7395">
        <f t="shared" si="708"/>
        <v>73.87</v>
      </c>
      <c r="B7395">
        <f t="shared" si="712"/>
        <v>0</v>
      </c>
      <c r="C7395">
        <f t="shared" si="713"/>
        <v>0</v>
      </c>
      <c r="D7395">
        <f t="shared" si="709"/>
        <v>1.3427916700930308E-2</v>
      </c>
      <c r="E7395">
        <f t="shared" si="710"/>
        <v>0.34932948247464535</v>
      </c>
      <c r="F7395">
        <f t="shared" si="711"/>
        <v>7.7113518816968618</v>
      </c>
    </row>
    <row r="7396" spans="1:6">
      <c r="A7396">
        <f t="shared" si="708"/>
        <v>73.88</v>
      </c>
      <c r="B7396">
        <f t="shared" si="712"/>
        <v>0</v>
      </c>
      <c r="C7396">
        <f t="shared" si="713"/>
        <v>0</v>
      </c>
      <c r="D7396">
        <f t="shared" si="709"/>
        <v>1.3422523382845409E-2</v>
      </c>
      <c r="E7396">
        <f t="shared" si="710"/>
        <v>0.3491952572408169</v>
      </c>
      <c r="F7396">
        <f t="shared" si="711"/>
        <v>7.7112176564630337</v>
      </c>
    </row>
    <row r="7397" spans="1:6">
      <c r="A7397">
        <f t="shared" si="708"/>
        <v>73.89</v>
      </c>
      <c r="B7397">
        <f t="shared" si="712"/>
        <v>0</v>
      </c>
      <c r="C7397">
        <f t="shared" si="713"/>
        <v>0</v>
      </c>
      <c r="D7397">
        <f t="shared" si="709"/>
        <v>1.3417132410563205E-2</v>
      </c>
      <c r="E7397">
        <f t="shared" si="710"/>
        <v>0.34906108591671126</v>
      </c>
      <c r="F7397">
        <f t="shared" si="711"/>
        <v>7.7110834851389285</v>
      </c>
    </row>
    <row r="7398" spans="1:6">
      <c r="A7398">
        <f t="shared" si="708"/>
        <v>73.900000000000006</v>
      </c>
      <c r="B7398">
        <f t="shared" si="712"/>
        <v>0</v>
      </c>
      <c r="C7398">
        <f t="shared" si="713"/>
        <v>0</v>
      </c>
      <c r="D7398">
        <f t="shared" si="709"/>
        <v>1.341174378292515E-2</v>
      </c>
      <c r="E7398">
        <f t="shared" si="710"/>
        <v>0.34892696847888199</v>
      </c>
      <c r="F7398">
        <f t="shared" si="711"/>
        <v>7.7109493677010992</v>
      </c>
    </row>
    <row r="7399" spans="1:6">
      <c r="A7399">
        <f t="shared" si="708"/>
        <v>73.91</v>
      </c>
      <c r="B7399">
        <f t="shared" si="712"/>
        <v>0</v>
      </c>
      <c r="C7399">
        <f t="shared" si="713"/>
        <v>0</v>
      </c>
      <c r="D7399">
        <f t="shared" si="709"/>
        <v>1.3406357498773388E-2</v>
      </c>
      <c r="E7399">
        <f t="shared" si="710"/>
        <v>0.34879290490389425</v>
      </c>
      <c r="F7399">
        <f t="shared" si="711"/>
        <v>7.7108153041261112</v>
      </c>
    </row>
    <row r="7400" spans="1:6">
      <c r="A7400">
        <f t="shared" si="708"/>
        <v>73.92</v>
      </c>
      <c r="B7400">
        <f t="shared" si="712"/>
        <v>0</v>
      </c>
      <c r="C7400">
        <f t="shared" si="713"/>
        <v>0</v>
      </c>
      <c r="D7400">
        <f t="shared" si="709"/>
        <v>1.3400973556950734E-2</v>
      </c>
      <c r="E7400">
        <f t="shared" si="710"/>
        <v>0.34865889516832477</v>
      </c>
      <c r="F7400">
        <f t="shared" si="711"/>
        <v>7.7106812943905414</v>
      </c>
    </row>
    <row r="7401" spans="1:6">
      <c r="A7401">
        <f t="shared" si="708"/>
        <v>73.930000000000007</v>
      </c>
      <c r="B7401">
        <f t="shared" si="712"/>
        <v>0</v>
      </c>
      <c r="C7401">
        <f t="shared" si="713"/>
        <v>0</v>
      </c>
      <c r="D7401">
        <f t="shared" si="709"/>
        <v>1.3395591956300679E-2</v>
      </c>
      <c r="E7401">
        <f t="shared" si="710"/>
        <v>0.34852493924876177</v>
      </c>
      <c r="F7401">
        <f t="shared" si="711"/>
        <v>7.7105473384709784</v>
      </c>
    </row>
    <row r="7402" spans="1:6">
      <c r="A7402">
        <f t="shared" ref="A7402:A7465" si="714">ROUND(A7401+A$5, 2)</f>
        <v>73.94</v>
      </c>
      <c r="B7402">
        <f t="shared" si="712"/>
        <v>0</v>
      </c>
      <c r="C7402">
        <f t="shared" si="713"/>
        <v>0</v>
      </c>
      <c r="D7402">
        <f t="shared" ref="D7402:D7465" si="715">D$5*E7401*F7401</f>
        <v>1.3390212695667396E-2</v>
      </c>
      <c r="E7402">
        <f t="shared" ref="E7402:E7465" si="716">E7401-D7402*$A$5</f>
        <v>0.34839103712180508</v>
      </c>
      <c r="F7402">
        <f t="shared" ref="F7402:F7465" si="717">F7401-B7402*$A$5-D7402*$A$5</f>
        <v>7.7104134363440213</v>
      </c>
    </row>
    <row r="7403" spans="1:6">
      <c r="A7403">
        <f t="shared" si="714"/>
        <v>73.95</v>
      </c>
      <c r="B7403">
        <f t="shared" si="712"/>
        <v>0</v>
      </c>
      <c r="C7403">
        <f t="shared" si="713"/>
        <v>0</v>
      </c>
      <c r="D7403">
        <f t="shared" si="715"/>
        <v>1.3384835773895726E-2</v>
      </c>
      <c r="E7403">
        <f t="shared" si="716"/>
        <v>0.34825718876406614</v>
      </c>
      <c r="F7403">
        <f t="shared" si="717"/>
        <v>7.7102795879862827</v>
      </c>
    </row>
    <row r="7404" spans="1:6">
      <c r="A7404">
        <f t="shared" si="714"/>
        <v>73.959999999999994</v>
      </c>
      <c r="B7404">
        <f t="shared" si="712"/>
        <v>0</v>
      </c>
      <c r="C7404">
        <f t="shared" si="713"/>
        <v>0</v>
      </c>
      <c r="D7404">
        <f t="shared" si="715"/>
        <v>1.3379461189831195E-2</v>
      </c>
      <c r="E7404">
        <f t="shared" si="716"/>
        <v>0.34812339415216781</v>
      </c>
      <c r="F7404">
        <f t="shared" si="717"/>
        <v>7.7101457933743847</v>
      </c>
    </row>
    <row r="7405" spans="1:6">
      <c r="A7405">
        <f t="shared" si="714"/>
        <v>73.97</v>
      </c>
      <c r="B7405">
        <f t="shared" si="712"/>
        <v>0</v>
      </c>
      <c r="C7405">
        <f t="shared" si="713"/>
        <v>0</v>
      </c>
      <c r="D7405">
        <f t="shared" si="715"/>
        <v>1.337408894231999E-2</v>
      </c>
      <c r="E7405">
        <f t="shared" si="716"/>
        <v>0.34798965326274461</v>
      </c>
      <c r="F7405">
        <f t="shared" si="717"/>
        <v>7.7100120524849611</v>
      </c>
    </row>
    <row r="7406" spans="1:6">
      <c r="A7406">
        <f t="shared" si="714"/>
        <v>73.98</v>
      </c>
      <c r="B7406">
        <f t="shared" si="712"/>
        <v>0</v>
      </c>
      <c r="C7406">
        <f t="shared" si="713"/>
        <v>0</v>
      </c>
      <c r="D7406">
        <f t="shared" si="715"/>
        <v>1.3368719030208986E-2</v>
      </c>
      <c r="E7406">
        <f t="shared" si="716"/>
        <v>0.34785596607244251</v>
      </c>
      <c r="F7406">
        <f t="shared" si="717"/>
        <v>7.7098783652946592</v>
      </c>
    </row>
    <row r="7407" spans="1:6">
      <c r="A7407">
        <f t="shared" si="714"/>
        <v>73.989999999999995</v>
      </c>
      <c r="B7407">
        <f t="shared" si="712"/>
        <v>0</v>
      </c>
      <c r="C7407">
        <f t="shared" si="713"/>
        <v>0</v>
      </c>
      <c r="D7407">
        <f t="shared" si="715"/>
        <v>1.3363351452345724E-2</v>
      </c>
      <c r="E7407">
        <f t="shared" si="716"/>
        <v>0.34772233255791907</v>
      </c>
      <c r="F7407">
        <f t="shared" si="717"/>
        <v>7.7097447317801358</v>
      </c>
    </row>
    <row r="7408" spans="1:6">
      <c r="A7408">
        <f t="shared" si="714"/>
        <v>74</v>
      </c>
      <c r="B7408">
        <f t="shared" si="712"/>
        <v>0</v>
      </c>
      <c r="C7408">
        <f t="shared" si="713"/>
        <v>0</v>
      </c>
      <c r="D7408">
        <f t="shared" si="715"/>
        <v>1.3357986207578419E-2</v>
      </c>
      <c r="E7408">
        <f t="shared" si="716"/>
        <v>0.34758875269584327</v>
      </c>
      <c r="F7408">
        <f t="shared" si="717"/>
        <v>7.7096111519180601</v>
      </c>
    </row>
    <row r="7409" spans="1:6">
      <c r="A7409">
        <f t="shared" si="714"/>
        <v>74.010000000000005</v>
      </c>
      <c r="B7409">
        <f t="shared" si="712"/>
        <v>0</v>
      </c>
      <c r="C7409">
        <f t="shared" si="713"/>
        <v>0</v>
      </c>
      <c r="D7409">
        <f t="shared" si="715"/>
        <v>1.3352623294755964E-2</v>
      </c>
      <c r="E7409">
        <f t="shared" si="716"/>
        <v>0.34745522646289573</v>
      </c>
      <c r="F7409">
        <f t="shared" si="717"/>
        <v>7.7094776256851123</v>
      </c>
    </row>
    <row r="7410" spans="1:6">
      <c r="A7410">
        <f t="shared" si="714"/>
        <v>74.02</v>
      </c>
      <c r="B7410">
        <f t="shared" si="712"/>
        <v>0</v>
      </c>
      <c r="C7410">
        <f t="shared" si="713"/>
        <v>0</v>
      </c>
      <c r="D7410">
        <f t="shared" si="715"/>
        <v>1.3347262712727917E-2</v>
      </c>
      <c r="E7410">
        <f t="shared" si="716"/>
        <v>0.34732175383576847</v>
      </c>
      <c r="F7410">
        <f t="shared" si="717"/>
        <v>7.7093441530579847</v>
      </c>
    </row>
    <row r="7411" spans="1:6">
      <c r="A7411">
        <f t="shared" si="714"/>
        <v>74.03</v>
      </c>
      <c r="B7411">
        <f t="shared" si="712"/>
        <v>0</v>
      </c>
      <c r="C7411">
        <f t="shared" si="713"/>
        <v>0</v>
      </c>
      <c r="D7411">
        <f t="shared" si="715"/>
        <v>1.3341904460344516E-2</v>
      </c>
      <c r="E7411">
        <f t="shared" si="716"/>
        <v>0.34718833479116501</v>
      </c>
      <c r="F7411">
        <f t="shared" si="717"/>
        <v>7.7092107340133813</v>
      </c>
    </row>
    <row r="7412" spans="1:6">
      <c r="A7412">
        <f t="shared" si="714"/>
        <v>74.040000000000006</v>
      </c>
      <c r="B7412">
        <f t="shared" si="712"/>
        <v>0</v>
      </c>
      <c r="C7412">
        <f t="shared" si="713"/>
        <v>0</v>
      </c>
      <c r="D7412">
        <f t="shared" si="715"/>
        <v>1.3336548536456662E-2</v>
      </c>
      <c r="E7412">
        <f t="shared" si="716"/>
        <v>0.34705496930580043</v>
      </c>
      <c r="F7412">
        <f t="shared" si="717"/>
        <v>7.7090773685280167</v>
      </c>
    </row>
    <row r="7413" spans="1:6">
      <c r="A7413">
        <f t="shared" si="714"/>
        <v>74.05</v>
      </c>
      <c r="B7413">
        <f t="shared" si="712"/>
        <v>0</v>
      </c>
      <c r="C7413">
        <f t="shared" si="713"/>
        <v>0</v>
      </c>
      <c r="D7413">
        <f t="shared" si="715"/>
        <v>1.3331194939915934E-2</v>
      </c>
      <c r="E7413">
        <f t="shared" si="716"/>
        <v>0.34692165735640129</v>
      </c>
      <c r="F7413">
        <f t="shared" si="717"/>
        <v>7.7089440565786171</v>
      </c>
    </row>
    <row r="7414" spans="1:6">
      <c r="A7414">
        <f t="shared" si="714"/>
        <v>74.06</v>
      </c>
      <c r="B7414">
        <f t="shared" si="712"/>
        <v>0</v>
      </c>
      <c r="C7414">
        <f t="shared" si="713"/>
        <v>0</v>
      </c>
      <c r="D7414">
        <f t="shared" si="715"/>
        <v>1.332584366957458E-2</v>
      </c>
      <c r="E7414">
        <f t="shared" si="716"/>
        <v>0.34678839891970553</v>
      </c>
      <c r="F7414">
        <f t="shared" si="717"/>
        <v>7.7088107981419212</v>
      </c>
    </row>
    <row r="7415" spans="1:6">
      <c r="A7415">
        <f t="shared" si="714"/>
        <v>74.069999999999993</v>
      </c>
      <c r="B7415">
        <f t="shared" si="712"/>
        <v>0</v>
      </c>
      <c r="C7415">
        <f t="shared" si="713"/>
        <v>0</v>
      </c>
      <c r="D7415">
        <f t="shared" si="715"/>
        <v>1.3320494724285512E-2</v>
      </c>
      <c r="E7415">
        <f t="shared" si="716"/>
        <v>0.34665519397246269</v>
      </c>
      <c r="F7415">
        <f t="shared" si="717"/>
        <v>7.708677593194678</v>
      </c>
    </row>
    <row r="7416" spans="1:6">
      <c r="A7416">
        <f t="shared" si="714"/>
        <v>74.08</v>
      </c>
      <c r="B7416">
        <f t="shared" si="712"/>
        <v>0</v>
      </c>
      <c r="C7416">
        <f t="shared" si="713"/>
        <v>0</v>
      </c>
      <c r="D7416">
        <f t="shared" si="715"/>
        <v>1.3315148102902323E-2</v>
      </c>
      <c r="E7416">
        <f t="shared" si="716"/>
        <v>0.34652204249143365</v>
      </c>
      <c r="F7416">
        <f t="shared" si="717"/>
        <v>7.7085444417136486</v>
      </c>
    </row>
    <row r="7417" spans="1:6">
      <c r="A7417">
        <f t="shared" si="714"/>
        <v>74.09</v>
      </c>
      <c r="B7417">
        <f t="shared" si="712"/>
        <v>0</v>
      </c>
      <c r="C7417">
        <f t="shared" si="713"/>
        <v>0</v>
      </c>
      <c r="D7417">
        <f t="shared" si="715"/>
        <v>1.3309803804279263E-2</v>
      </c>
      <c r="E7417">
        <f t="shared" si="716"/>
        <v>0.34638894445339086</v>
      </c>
      <c r="F7417">
        <f t="shared" si="717"/>
        <v>7.7084113436756061</v>
      </c>
    </row>
    <row r="7418" spans="1:6">
      <c r="A7418">
        <f t="shared" si="714"/>
        <v>74.099999999999994</v>
      </c>
      <c r="B7418">
        <f t="shared" si="712"/>
        <v>0</v>
      </c>
      <c r="C7418">
        <f t="shared" si="713"/>
        <v>0</v>
      </c>
      <c r="D7418">
        <f t="shared" si="715"/>
        <v>1.3304461827271262E-2</v>
      </c>
      <c r="E7418">
        <f t="shared" si="716"/>
        <v>0.34625589983511812</v>
      </c>
      <c r="F7418">
        <f t="shared" si="717"/>
        <v>7.7082782990573335</v>
      </c>
    </row>
    <row r="7419" spans="1:6">
      <c r="A7419">
        <f t="shared" si="714"/>
        <v>74.11</v>
      </c>
      <c r="B7419">
        <f t="shared" si="712"/>
        <v>0</v>
      </c>
      <c r="C7419">
        <f t="shared" si="713"/>
        <v>0</v>
      </c>
      <c r="D7419">
        <f t="shared" si="715"/>
        <v>1.3299122170733906E-2</v>
      </c>
      <c r="E7419">
        <f t="shared" si="716"/>
        <v>0.34612290861341077</v>
      </c>
      <c r="F7419">
        <f t="shared" si="717"/>
        <v>7.7081453078356263</v>
      </c>
    </row>
    <row r="7420" spans="1:6">
      <c r="A7420">
        <f t="shared" si="714"/>
        <v>74.12</v>
      </c>
      <c r="B7420">
        <f t="shared" si="712"/>
        <v>0</v>
      </c>
      <c r="C7420">
        <f t="shared" si="713"/>
        <v>0</v>
      </c>
      <c r="D7420">
        <f t="shared" si="715"/>
        <v>1.329378483352346E-2</v>
      </c>
      <c r="E7420">
        <f t="shared" si="716"/>
        <v>0.34598997076507554</v>
      </c>
      <c r="F7420">
        <f t="shared" si="717"/>
        <v>7.7080123699872916</v>
      </c>
    </row>
    <row r="7421" spans="1:6">
      <c r="A7421">
        <f t="shared" si="714"/>
        <v>74.13</v>
      </c>
      <c r="B7421">
        <f t="shared" si="712"/>
        <v>0</v>
      </c>
      <c r="C7421">
        <f t="shared" si="713"/>
        <v>0</v>
      </c>
      <c r="D7421">
        <f t="shared" si="715"/>
        <v>1.3288449814496853E-2</v>
      </c>
      <c r="E7421">
        <f t="shared" si="716"/>
        <v>0.34585708626693057</v>
      </c>
      <c r="F7421">
        <f t="shared" si="717"/>
        <v>7.7078794854891468</v>
      </c>
    </row>
    <row r="7422" spans="1:6">
      <c r="A7422">
        <f t="shared" si="714"/>
        <v>74.14</v>
      </c>
      <c r="B7422">
        <f t="shared" si="712"/>
        <v>0</v>
      </c>
      <c r="C7422">
        <f t="shared" si="713"/>
        <v>0</v>
      </c>
      <c r="D7422">
        <f t="shared" si="715"/>
        <v>1.3283117112511674E-2</v>
      </c>
      <c r="E7422">
        <f t="shared" si="716"/>
        <v>0.34572425509580545</v>
      </c>
      <c r="F7422">
        <f t="shared" si="717"/>
        <v>7.7077466543180213</v>
      </c>
    </row>
    <row r="7423" spans="1:6">
      <c r="A7423">
        <f t="shared" si="714"/>
        <v>74.150000000000006</v>
      </c>
      <c r="B7423">
        <f t="shared" si="712"/>
        <v>0</v>
      </c>
      <c r="C7423">
        <f t="shared" si="713"/>
        <v>0</v>
      </c>
      <c r="D7423">
        <f t="shared" si="715"/>
        <v>1.3277786726426188E-2</v>
      </c>
      <c r="E7423">
        <f t="shared" si="716"/>
        <v>0.34559147722854117</v>
      </c>
      <c r="F7423">
        <f t="shared" si="717"/>
        <v>7.7076138764507567</v>
      </c>
    </row>
    <row r="7424" spans="1:6">
      <c r="A7424">
        <f t="shared" si="714"/>
        <v>74.16</v>
      </c>
      <c r="B7424">
        <f t="shared" si="712"/>
        <v>0</v>
      </c>
      <c r="C7424">
        <f t="shared" si="713"/>
        <v>0</v>
      </c>
      <c r="D7424">
        <f t="shared" si="715"/>
        <v>1.3272458655099318E-2</v>
      </c>
      <c r="E7424">
        <f t="shared" si="716"/>
        <v>0.34545875264199016</v>
      </c>
      <c r="F7424">
        <f t="shared" si="717"/>
        <v>7.7074811518642061</v>
      </c>
    </row>
    <row r="7425" spans="1:6">
      <c r="A7425">
        <f t="shared" si="714"/>
        <v>74.17</v>
      </c>
      <c r="B7425">
        <f t="shared" si="712"/>
        <v>0</v>
      </c>
      <c r="C7425">
        <f t="shared" si="713"/>
        <v>0</v>
      </c>
      <c r="D7425">
        <f t="shared" si="715"/>
        <v>1.3267132897390663E-2</v>
      </c>
      <c r="E7425">
        <f t="shared" si="716"/>
        <v>0.34532608131301623</v>
      </c>
      <c r="F7425">
        <f t="shared" si="717"/>
        <v>7.7073484805352326</v>
      </c>
    </row>
    <row r="7426" spans="1:6">
      <c r="A7426">
        <f t="shared" si="714"/>
        <v>74.180000000000007</v>
      </c>
      <c r="B7426">
        <f t="shared" si="712"/>
        <v>0</v>
      </c>
      <c r="C7426">
        <f t="shared" si="713"/>
        <v>0</v>
      </c>
      <c r="D7426">
        <f t="shared" si="715"/>
        <v>1.3261809452160472E-2</v>
      </c>
      <c r="E7426">
        <f t="shared" si="716"/>
        <v>0.34519346321849464</v>
      </c>
      <c r="F7426">
        <f t="shared" si="717"/>
        <v>7.7072158624407106</v>
      </c>
    </row>
    <row r="7427" spans="1:6">
      <c r="A7427">
        <f t="shared" si="714"/>
        <v>74.19</v>
      </c>
      <c r="B7427">
        <f t="shared" si="712"/>
        <v>0</v>
      </c>
      <c r="C7427">
        <f t="shared" si="713"/>
        <v>0</v>
      </c>
      <c r="D7427">
        <f t="shared" si="715"/>
        <v>1.325648831826967E-2</v>
      </c>
      <c r="E7427">
        <f t="shared" si="716"/>
        <v>0.34506089833531195</v>
      </c>
      <c r="F7427">
        <f t="shared" si="717"/>
        <v>7.7070832975575279</v>
      </c>
    </row>
    <row r="7428" spans="1:6">
      <c r="A7428">
        <f t="shared" si="714"/>
        <v>74.2</v>
      </c>
      <c r="B7428">
        <f t="shared" si="712"/>
        <v>0</v>
      </c>
      <c r="C7428">
        <f t="shared" si="713"/>
        <v>0</v>
      </c>
      <c r="D7428">
        <f t="shared" si="715"/>
        <v>1.3251169494579843E-2</v>
      </c>
      <c r="E7428">
        <f t="shared" si="716"/>
        <v>0.34492838664036612</v>
      </c>
      <c r="F7428">
        <f t="shared" si="717"/>
        <v>7.7069507858625821</v>
      </c>
    </row>
    <row r="7429" spans="1:6">
      <c r="A7429">
        <f t="shared" si="714"/>
        <v>74.209999999999994</v>
      </c>
      <c r="B7429">
        <f t="shared" si="712"/>
        <v>0</v>
      </c>
      <c r="C7429">
        <f t="shared" si="713"/>
        <v>0</v>
      </c>
      <c r="D7429">
        <f t="shared" si="715"/>
        <v>1.3245852979953239E-2</v>
      </c>
      <c r="E7429">
        <f t="shared" si="716"/>
        <v>0.34479592811056659</v>
      </c>
      <c r="F7429">
        <f t="shared" si="717"/>
        <v>7.7068183273327824</v>
      </c>
    </row>
    <row r="7430" spans="1:6">
      <c r="A7430">
        <f t="shared" si="714"/>
        <v>74.22</v>
      </c>
      <c r="B7430">
        <f t="shared" si="712"/>
        <v>0</v>
      </c>
      <c r="C7430">
        <f t="shared" si="713"/>
        <v>0</v>
      </c>
      <c r="D7430">
        <f t="shared" si="715"/>
        <v>1.324053877325277E-2</v>
      </c>
      <c r="E7430">
        <f t="shared" si="716"/>
        <v>0.34466352272283407</v>
      </c>
      <c r="F7430">
        <f t="shared" si="717"/>
        <v>7.7066859219450494</v>
      </c>
    </row>
    <row r="7431" spans="1:6">
      <c r="A7431">
        <f t="shared" si="714"/>
        <v>74.23</v>
      </c>
      <c r="B7431">
        <f t="shared" si="712"/>
        <v>0</v>
      </c>
      <c r="C7431">
        <f t="shared" si="713"/>
        <v>0</v>
      </c>
      <c r="D7431">
        <f t="shared" si="715"/>
        <v>1.3235226873342013E-2</v>
      </c>
      <c r="E7431">
        <f t="shared" si="716"/>
        <v>0.34453117045410064</v>
      </c>
      <c r="F7431">
        <f t="shared" si="717"/>
        <v>7.7065535696763163</v>
      </c>
    </row>
    <row r="7432" spans="1:6">
      <c r="A7432">
        <f t="shared" si="714"/>
        <v>74.239999999999995</v>
      </c>
      <c r="B7432">
        <f t="shared" si="712"/>
        <v>0</v>
      </c>
      <c r="C7432">
        <f t="shared" si="713"/>
        <v>0</v>
      </c>
      <c r="D7432">
        <f t="shared" si="715"/>
        <v>1.3229917279085202E-2</v>
      </c>
      <c r="E7432">
        <f t="shared" si="716"/>
        <v>0.3443988712813098</v>
      </c>
      <c r="F7432">
        <f t="shared" si="717"/>
        <v>7.7064212705035251</v>
      </c>
    </row>
    <row r="7433" spans="1:6">
      <c r="A7433">
        <f t="shared" si="714"/>
        <v>74.25</v>
      </c>
      <c r="B7433">
        <f t="shared" ref="B7433:B7496" si="718">B$5*C7432*F7432</f>
        <v>0</v>
      </c>
      <c r="C7433">
        <f t="shared" si="713"/>
        <v>0</v>
      </c>
      <c r="D7433">
        <f t="shared" si="715"/>
        <v>1.3224609989347236E-2</v>
      </c>
      <c r="E7433">
        <f t="shared" si="716"/>
        <v>0.34426662518141632</v>
      </c>
      <c r="F7433">
        <f t="shared" si="717"/>
        <v>7.7062890244036319</v>
      </c>
    </row>
    <row r="7434" spans="1:6">
      <c r="A7434">
        <f t="shared" si="714"/>
        <v>74.260000000000005</v>
      </c>
      <c r="B7434">
        <f t="shared" si="718"/>
        <v>0</v>
      </c>
      <c r="C7434">
        <f t="shared" ref="C7434:C7497" si="719">MAX(C7433-B7434*$A$5, 0)</f>
        <v>0</v>
      </c>
      <c r="D7434">
        <f t="shared" si="715"/>
        <v>1.3219305002993677E-2</v>
      </c>
      <c r="E7434">
        <f t="shared" si="716"/>
        <v>0.34413443213138639</v>
      </c>
      <c r="F7434">
        <f t="shared" si="717"/>
        <v>7.706156831353602</v>
      </c>
    </row>
    <row r="7435" spans="1:6">
      <c r="A7435">
        <f t="shared" si="714"/>
        <v>74.27</v>
      </c>
      <c r="B7435">
        <f t="shared" si="718"/>
        <v>0</v>
      </c>
      <c r="C7435">
        <f t="shared" si="719"/>
        <v>0</v>
      </c>
      <c r="D7435">
        <f t="shared" si="715"/>
        <v>1.3214002318890746E-2</v>
      </c>
      <c r="E7435">
        <f t="shared" si="716"/>
        <v>0.34400229210819749</v>
      </c>
      <c r="F7435">
        <f t="shared" si="717"/>
        <v>7.7060246913304127</v>
      </c>
    </row>
    <row r="7436" spans="1:6">
      <c r="A7436">
        <f t="shared" si="714"/>
        <v>74.28</v>
      </c>
      <c r="B7436">
        <f t="shared" si="718"/>
        <v>0</v>
      </c>
      <c r="C7436">
        <f t="shared" si="719"/>
        <v>0</v>
      </c>
      <c r="D7436">
        <f t="shared" si="715"/>
        <v>1.320870193590532E-2</v>
      </c>
      <c r="E7436">
        <f t="shared" si="716"/>
        <v>0.34387020508883842</v>
      </c>
      <c r="F7436">
        <f t="shared" si="717"/>
        <v>7.7058926043110541</v>
      </c>
    </row>
    <row r="7437" spans="1:6">
      <c r="A7437">
        <f t="shared" si="714"/>
        <v>74.290000000000006</v>
      </c>
      <c r="B7437">
        <f t="shared" si="718"/>
        <v>0</v>
      </c>
      <c r="C7437">
        <f t="shared" si="719"/>
        <v>0</v>
      </c>
      <c r="D7437">
        <f t="shared" si="715"/>
        <v>1.3203403852904944E-2</v>
      </c>
      <c r="E7437">
        <f t="shared" si="716"/>
        <v>0.34373817105030935</v>
      </c>
      <c r="F7437">
        <f t="shared" si="717"/>
        <v>7.7057605702725249</v>
      </c>
    </row>
    <row r="7438" spans="1:6">
      <c r="A7438">
        <f t="shared" si="714"/>
        <v>74.3</v>
      </c>
      <c r="B7438">
        <f t="shared" si="718"/>
        <v>0</v>
      </c>
      <c r="C7438">
        <f t="shared" si="719"/>
        <v>0</v>
      </c>
      <c r="D7438">
        <f t="shared" si="715"/>
        <v>1.3198108068757812E-2</v>
      </c>
      <c r="E7438">
        <f t="shared" si="716"/>
        <v>0.34360618996962178</v>
      </c>
      <c r="F7438">
        <f t="shared" si="717"/>
        <v>7.7056285891918375</v>
      </c>
    </row>
    <row r="7439" spans="1:6">
      <c r="A7439">
        <f t="shared" si="714"/>
        <v>74.31</v>
      </c>
      <c r="B7439">
        <f t="shared" si="718"/>
        <v>0</v>
      </c>
      <c r="C7439">
        <f t="shared" si="719"/>
        <v>0</v>
      </c>
      <c r="D7439">
        <f t="shared" si="715"/>
        <v>1.319281458233279E-2</v>
      </c>
      <c r="E7439">
        <f t="shared" si="716"/>
        <v>0.34347426182379848</v>
      </c>
      <c r="F7439">
        <f t="shared" si="717"/>
        <v>7.7054966610460145</v>
      </c>
    </row>
    <row r="7440" spans="1:6">
      <c r="A7440">
        <f t="shared" si="714"/>
        <v>74.319999999999993</v>
      </c>
      <c r="B7440">
        <f t="shared" si="718"/>
        <v>0</v>
      </c>
      <c r="C7440">
        <f t="shared" si="719"/>
        <v>0</v>
      </c>
      <c r="D7440">
        <f t="shared" si="715"/>
        <v>1.3187523392499394E-2</v>
      </c>
      <c r="E7440">
        <f t="shared" si="716"/>
        <v>0.34334238658987348</v>
      </c>
      <c r="F7440">
        <f t="shared" si="717"/>
        <v>7.7053647858120895</v>
      </c>
    </row>
    <row r="7441" spans="1:6">
      <c r="A7441">
        <f t="shared" si="714"/>
        <v>74.33</v>
      </c>
      <c r="B7441">
        <f t="shared" si="718"/>
        <v>0</v>
      </c>
      <c r="C7441">
        <f t="shared" si="719"/>
        <v>0</v>
      </c>
      <c r="D7441">
        <f t="shared" si="715"/>
        <v>1.3182234498127797E-2</v>
      </c>
      <c r="E7441">
        <f t="shared" si="716"/>
        <v>0.34321056424489221</v>
      </c>
      <c r="F7441">
        <f t="shared" si="717"/>
        <v>7.7052329634671084</v>
      </c>
    </row>
    <row r="7442" spans="1:6">
      <c r="A7442">
        <f t="shared" si="714"/>
        <v>74.34</v>
      </c>
      <c r="B7442">
        <f t="shared" si="718"/>
        <v>0</v>
      </c>
      <c r="C7442">
        <f t="shared" si="719"/>
        <v>0</v>
      </c>
      <c r="D7442">
        <f t="shared" si="715"/>
        <v>1.3176947898088832E-2</v>
      </c>
      <c r="E7442">
        <f t="shared" si="716"/>
        <v>0.3430787947659113</v>
      </c>
      <c r="F7442">
        <f t="shared" si="717"/>
        <v>7.7051011939881278</v>
      </c>
    </row>
    <row r="7443" spans="1:6">
      <c r="A7443">
        <f t="shared" si="714"/>
        <v>74.349999999999994</v>
      </c>
      <c r="B7443">
        <f t="shared" si="718"/>
        <v>0</v>
      </c>
      <c r="C7443">
        <f t="shared" si="719"/>
        <v>0</v>
      </c>
      <c r="D7443">
        <f t="shared" si="715"/>
        <v>1.3171663591253992E-2</v>
      </c>
      <c r="E7443">
        <f t="shared" si="716"/>
        <v>0.34294707812999875</v>
      </c>
      <c r="F7443">
        <f t="shared" si="717"/>
        <v>7.7049694773522148</v>
      </c>
    </row>
    <row r="7444" spans="1:6">
      <c r="A7444">
        <f t="shared" si="714"/>
        <v>74.36</v>
      </c>
      <c r="B7444">
        <f t="shared" si="718"/>
        <v>0</v>
      </c>
      <c r="C7444">
        <f t="shared" si="719"/>
        <v>0</v>
      </c>
      <c r="D7444">
        <f t="shared" si="715"/>
        <v>1.3166381576495422E-2</v>
      </c>
      <c r="E7444">
        <f t="shared" si="716"/>
        <v>0.34281541431423379</v>
      </c>
      <c r="F7444">
        <f t="shared" si="717"/>
        <v>7.7048378135364501</v>
      </c>
    </row>
    <row r="7445" spans="1:6">
      <c r="A7445">
        <f t="shared" si="714"/>
        <v>74.37</v>
      </c>
      <c r="B7445">
        <f t="shared" si="718"/>
        <v>0</v>
      </c>
      <c r="C7445">
        <f t="shared" si="719"/>
        <v>0</v>
      </c>
      <c r="D7445">
        <f t="shared" si="715"/>
        <v>1.3161101852685925E-2</v>
      </c>
      <c r="E7445">
        <f t="shared" si="716"/>
        <v>0.34268380329570691</v>
      </c>
      <c r="F7445">
        <f t="shared" si="717"/>
        <v>7.7047062025179232</v>
      </c>
    </row>
    <row r="7446" spans="1:6">
      <c r="A7446">
        <f t="shared" si="714"/>
        <v>74.38</v>
      </c>
      <c r="B7446">
        <f t="shared" si="718"/>
        <v>0</v>
      </c>
      <c r="C7446">
        <f t="shared" si="719"/>
        <v>0</v>
      </c>
      <c r="D7446">
        <f t="shared" si="715"/>
        <v>1.3155824418698959E-2</v>
      </c>
      <c r="E7446">
        <f t="shared" si="716"/>
        <v>0.34255224505151993</v>
      </c>
      <c r="F7446">
        <f t="shared" si="717"/>
        <v>7.7045746442737357</v>
      </c>
    </row>
    <row r="7447" spans="1:6">
      <c r="A7447">
        <f t="shared" si="714"/>
        <v>74.39</v>
      </c>
      <c r="B7447">
        <f t="shared" si="718"/>
        <v>0</v>
      </c>
      <c r="C7447">
        <f t="shared" si="719"/>
        <v>0</v>
      </c>
      <c r="D7447">
        <f t="shared" si="715"/>
        <v>1.315054927340864E-2</v>
      </c>
      <c r="E7447">
        <f t="shared" si="716"/>
        <v>0.34242073955878582</v>
      </c>
      <c r="F7447">
        <f t="shared" si="717"/>
        <v>7.7044431387810013</v>
      </c>
    </row>
    <row r="7448" spans="1:6">
      <c r="A7448">
        <f t="shared" si="714"/>
        <v>74.400000000000006</v>
      </c>
      <c r="B7448">
        <f t="shared" si="718"/>
        <v>0</v>
      </c>
      <c r="C7448">
        <f t="shared" si="719"/>
        <v>0</v>
      </c>
      <c r="D7448">
        <f t="shared" si="715"/>
        <v>1.3145276415689737E-2</v>
      </c>
      <c r="E7448">
        <f t="shared" si="716"/>
        <v>0.34228928679462894</v>
      </c>
      <c r="F7448">
        <f t="shared" si="717"/>
        <v>7.7043116860168448</v>
      </c>
    </row>
    <row r="7449" spans="1:6">
      <c r="A7449">
        <f t="shared" si="714"/>
        <v>74.41</v>
      </c>
      <c r="B7449">
        <f t="shared" si="718"/>
        <v>0</v>
      </c>
      <c r="C7449">
        <f t="shared" si="719"/>
        <v>0</v>
      </c>
      <c r="D7449">
        <f t="shared" si="715"/>
        <v>1.3140005844417673E-2</v>
      </c>
      <c r="E7449">
        <f t="shared" si="716"/>
        <v>0.34215788673618475</v>
      </c>
      <c r="F7449">
        <f t="shared" si="717"/>
        <v>7.704180285958401</v>
      </c>
    </row>
    <row r="7450" spans="1:6">
      <c r="A7450">
        <f t="shared" si="714"/>
        <v>74.42</v>
      </c>
      <c r="B7450">
        <f t="shared" si="718"/>
        <v>0</v>
      </c>
      <c r="C7450">
        <f t="shared" si="719"/>
        <v>0</v>
      </c>
      <c r="D7450">
        <f t="shared" si="715"/>
        <v>1.3134737558468522E-2</v>
      </c>
      <c r="E7450">
        <f t="shared" si="716"/>
        <v>0.34202653936060007</v>
      </c>
      <c r="F7450">
        <f t="shared" si="717"/>
        <v>7.7040489385828161</v>
      </c>
    </row>
    <row r="7451" spans="1:6">
      <c r="A7451">
        <f t="shared" si="714"/>
        <v>74.430000000000007</v>
      </c>
      <c r="B7451">
        <f t="shared" si="718"/>
        <v>0</v>
      </c>
      <c r="C7451">
        <f t="shared" si="719"/>
        <v>0</v>
      </c>
      <c r="D7451">
        <f t="shared" si="715"/>
        <v>1.3129471556719017E-2</v>
      </c>
      <c r="E7451">
        <f t="shared" si="716"/>
        <v>0.3418952446450329</v>
      </c>
      <c r="F7451">
        <f t="shared" si="717"/>
        <v>7.703917643867249</v>
      </c>
    </row>
    <row r="7452" spans="1:6">
      <c r="A7452">
        <f t="shared" si="714"/>
        <v>74.44</v>
      </c>
      <c r="B7452">
        <f t="shared" si="718"/>
        <v>0</v>
      </c>
      <c r="C7452">
        <f t="shared" si="719"/>
        <v>0</v>
      </c>
      <c r="D7452">
        <f t="shared" si="715"/>
        <v>1.3124207838046542E-2</v>
      </c>
      <c r="E7452">
        <f t="shared" si="716"/>
        <v>0.34176400256665246</v>
      </c>
      <c r="F7452">
        <f t="shared" si="717"/>
        <v>7.7037864017888689</v>
      </c>
    </row>
    <row r="7453" spans="1:6">
      <c r="A7453">
        <f t="shared" si="714"/>
        <v>74.45</v>
      </c>
      <c r="B7453">
        <f t="shared" si="718"/>
        <v>0</v>
      </c>
      <c r="C7453">
        <f t="shared" si="719"/>
        <v>0</v>
      </c>
      <c r="D7453">
        <f t="shared" si="715"/>
        <v>1.3118946401329133E-2</v>
      </c>
      <c r="E7453">
        <f t="shared" si="716"/>
        <v>0.34163281310263915</v>
      </c>
      <c r="F7453">
        <f t="shared" si="717"/>
        <v>7.7036552123248558</v>
      </c>
    </row>
    <row r="7454" spans="1:6">
      <c r="A7454">
        <f t="shared" si="714"/>
        <v>74.459999999999994</v>
      </c>
      <c r="B7454">
        <f t="shared" si="718"/>
        <v>0</v>
      </c>
      <c r="C7454">
        <f t="shared" si="719"/>
        <v>0</v>
      </c>
      <c r="D7454">
        <f t="shared" si="715"/>
        <v>1.3113687245445475E-2</v>
      </c>
      <c r="E7454">
        <f t="shared" si="716"/>
        <v>0.34150167623018468</v>
      </c>
      <c r="F7454">
        <f t="shared" si="717"/>
        <v>7.7035240754524015</v>
      </c>
    </row>
    <row r="7455" spans="1:6">
      <c r="A7455">
        <f t="shared" si="714"/>
        <v>74.47</v>
      </c>
      <c r="B7455">
        <f t="shared" si="718"/>
        <v>0</v>
      </c>
      <c r="C7455">
        <f t="shared" si="719"/>
        <v>0</v>
      </c>
      <c r="D7455">
        <f t="shared" si="715"/>
        <v>1.3108430369274908E-2</v>
      </c>
      <c r="E7455">
        <f t="shared" si="716"/>
        <v>0.34137059192649194</v>
      </c>
      <c r="F7455">
        <f t="shared" si="717"/>
        <v>7.7033929911487089</v>
      </c>
    </row>
    <row r="7456" spans="1:6">
      <c r="A7456">
        <f t="shared" si="714"/>
        <v>74.48</v>
      </c>
      <c r="B7456">
        <f t="shared" si="718"/>
        <v>0</v>
      </c>
      <c r="C7456">
        <f t="shared" si="719"/>
        <v>0</v>
      </c>
      <c r="D7456">
        <f t="shared" si="715"/>
        <v>1.3103175771697426E-2</v>
      </c>
      <c r="E7456">
        <f t="shared" si="716"/>
        <v>0.34123956016877499</v>
      </c>
      <c r="F7456">
        <f t="shared" si="717"/>
        <v>7.7032619593909919</v>
      </c>
    </row>
    <row r="7457" spans="1:6">
      <c r="A7457">
        <f t="shared" si="714"/>
        <v>74.489999999999995</v>
      </c>
      <c r="B7457">
        <f t="shared" si="718"/>
        <v>0</v>
      </c>
      <c r="C7457">
        <f t="shared" si="719"/>
        <v>0</v>
      </c>
      <c r="D7457">
        <f t="shared" si="715"/>
        <v>1.309792345159367E-2</v>
      </c>
      <c r="E7457">
        <f t="shared" si="716"/>
        <v>0.34110858093425905</v>
      </c>
      <c r="F7457">
        <f t="shared" si="717"/>
        <v>7.7031309801564758</v>
      </c>
    </row>
    <row r="7458" spans="1:6">
      <c r="A7458">
        <f t="shared" si="714"/>
        <v>74.5</v>
      </c>
      <c r="B7458">
        <f t="shared" si="718"/>
        <v>0</v>
      </c>
      <c r="C7458">
        <f t="shared" si="719"/>
        <v>0</v>
      </c>
      <c r="D7458">
        <f t="shared" si="715"/>
        <v>1.3092673407844927E-2</v>
      </c>
      <c r="E7458">
        <f t="shared" si="716"/>
        <v>0.34097765420018061</v>
      </c>
      <c r="F7458">
        <f t="shared" si="717"/>
        <v>7.7030000534223975</v>
      </c>
    </row>
    <row r="7459" spans="1:6">
      <c r="A7459">
        <f t="shared" si="714"/>
        <v>74.510000000000005</v>
      </c>
      <c r="B7459">
        <f t="shared" si="718"/>
        <v>0</v>
      </c>
      <c r="C7459">
        <f t="shared" si="719"/>
        <v>0</v>
      </c>
      <c r="D7459">
        <f t="shared" si="715"/>
        <v>1.3087425639333147E-2</v>
      </c>
      <c r="E7459">
        <f t="shared" si="716"/>
        <v>0.34084677994378726</v>
      </c>
      <c r="F7459">
        <f t="shared" si="717"/>
        <v>7.7028691791660044</v>
      </c>
    </row>
    <row r="7460" spans="1:6">
      <c r="A7460">
        <f t="shared" si="714"/>
        <v>74.52</v>
      </c>
      <c r="B7460">
        <f t="shared" si="718"/>
        <v>0</v>
      </c>
      <c r="C7460">
        <f t="shared" si="719"/>
        <v>0</v>
      </c>
      <c r="D7460">
        <f t="shared" si="715"/>
        <v>1.3082180144940911E-2</v>
      </c>
      <c r="E7460">
        <f t="shared" si="716"/>
        <v>0.34071595814233785</v>
      </c>
      <c r="F7460">
        <f t="shared" si="717"/>
        <v>7.7027383573645549</v>
      </c>
    </row>
    <row r="7461" spans="1:6">
      <c r="A7461">
        <f t="shared" si="714"/>
        <v>74.53</v>
      </c>
      <c r="B7461">
        <f t="shared" si="718"/>
        <v>0</v>
      </c>
      <c r="C7461">
        <f t="shared" si="719"/>
        <v>0</v>
      </c>
      <c r="D7461">
        <f t="shared" si="715"/>
        <v>1.3076936923551465E-2</v>
      </c>
      <c r="E7461">
        <f t="shared" si="716"/>
        <v>0.34058518877310234</v>
      </c>
      <c r="F7461">
        <f t="shared" si="717"/>
        <v>7.7026075879953195</v>
      </c>
    </row>
    <row r="7462" spans="1:6">
      <c r="A7462">
        <f t="shared" si="714"/>
        <v>74.540000000000006</v>
      </c>
      <c r="B7462">
        <f t="shared" si="718"/>
        <v>0</v>
      </c>
      <c r="C7462">
        <f t="shared" si="719"/>
        <v>0</v>
      </c>
      <c r="D7462">
        <f t="shared" si="715"/>
        <v>1.3071695974048697E-2</v>
      </c>
      <c r="E7462">
        <f t="shared" si="716"/>
        <v>0.34045447181336186</v>
      </c>
      <c r="F7462">
        <f t="shared" si="717"/>
        <v>7.7024768710355787</v>
      </c>
    </row>
    <row r="7463" spans="1:6">
      <c r="A7463">
        <f t="shared" si="714"/>
        <v>74.55</v>
      </c>
      <c r="B7463">
        <f t="shared" si="718"/>
        <v>0</v>
      </c>
      <c r="C7463">
        <f t="shared" si="719"/>
        <v>0</v>
      </c>
      <c r="D7463">
        <f t="shared" si="715"/>
        <v>1.3066457295317141E-2</v>
      </c>
      <c r="E7463">
        <f t="shared" si="716"/>
        <v>0.34032380724040867</v>
      </c>
      <c r="F7463">
        <f t="shared" si="717"/>
        <v>7.7023462064626251</v>
      </c>
    </row>
    <row r="7464" spans="1:6">
      <c r="A7464">
        <f t="shared" si="714"/>
        <v>74.56</v>
      </c>
      <c r="B7464">
        <f t="shared" si="718"/>
        <v>0</v>
      </c>
      <c r="C7464">
        <f t="shared" si="719"/>
        <v>0</v>
      </c>
      <c r="D7464">
        <f t="shared" si="715"/>
        <v>1.3061220886241979E-2</v>
      </c>
      <c r="E7464">
        <f t="shared" si="716"/>
        <v>0.34019319503154627</v>
      </c>
      <c r="F7464">
        <f t="shared" si="717"/>
        <v>7.7022155942537625</v>
      </c>
    </row>
    <row r="7465" spans="1:6">
      <c r="A7465">
        <f t="shared" si="714"/>
        <v>74.569999999999993</v>
      </c>
      <c r="B7465">
        <f t="shared" si="718"/>
        <v>0</v>
      </c>
      <c r="C7465">
        <f t="shared" si="719"/>
        <v>0</v>
      </c>
      <c r="D7465">
        <f t="shared" si="715"/>
        <v>1.3055986745709049E-2</v>
      </c>
      <c r="E7465">
        <f t="shared" si="716"/>
        <v>0.34006263516408919</v>
      </c>
      <c r="F7465">
        <f t="shared" si="717"/>
        <v>7.7020850343863057</v>
      </c>
    </row>
    <row r="7466" spans="1:6">
      <c r="A7466">
        <f t="shared" ref="A7466:A7529" si="720">ROUND(A7465+A$5, 2)</f>
        <v>74.58</v>
      </c>
      <c r="B7466">
        <f t="shared" si="718"/>
        <v>0</v>
      </c>
      <c r="C7466">
        <f t="shared" si="719"/>
        <v>0</v>
      </c>
      <c r="D7466">
        <f t="shared" ref="D7466:D7529" si="721">D$5*E7465*F7465</f>
        <v>1.3050754872604823E-2</v>
      </c>
      <c r="E7466">
        <f t="shared" ref="E7466:E7529" si="722">E7465-D7466*$A$5</f>
        <v>0.33993212761536312</v>
      </c>
      <c r="F7466">
        <f t="shared" ref="F7466:F7529" si="723">F7465-B7466*$A$5-D7466*$A$5</f>
        <v>7.7019545268375795</v>
      </c>
    </row>
    <row r="7467" spans="1:6">
      <c r="A7467">
        <f t="shared" si="720"/>
        <v>74.59</v>
      </c>
      <c r="B7467">
        <f t="shared" si="718"/>
        <v>0</v>
      </c>
      <c r="C7467">
        <f t="shared" si="719"/>
        <v>0</v>
      </c>
      <c r="D7467">
        <f t="shared" si="721"/>
        <v>1.3045525265816425E-2</v>
      </c>
      <c r="E7467">
        <f t="shared" si="722"/>
        <v>0.33980167236270498</v>
      </c>
      <c r="F7467">
        <f t="shared" si="723"/>
        <v>7.7018240715849213</v>
      </c>
    </row>
    <row r="7468" spans="1:6">
      <c r="A7468">
        <f t="shared" si="720"/>
        <v>74.599999999999994</v>
      </c>
      <c r="B7468">
        <f t="shared" si="718"/>
        <v>0</v>
      </c>
      <c r="C7468">
        <f t="shared" si="719"/>
        <v>0</v>
      </c>
      <c r="D7468">
        <f t="shared" si="721"/>
        <v>1.3040297924231626E-2</v>
      </c>
      <c r="E7468">
        <f t="shared" si="722"/>
        <v>0.33967126938346265</v>
      </c>
      <c r="F7468">
        <f t="shared" si="723"/>
        <v>7.7016936686056789</v>
      </c>
    </row>
    <row r="7469" spans="1:6">
      <c r="A7469">
        <f t="shared" si="720"/>
        <v>74.61</v>
      </c>
      <c r="B7469">
        <f t="shared" si="718"/>
        <v>0</v>
      </c>
      <c r="C7469">
        <f t="shared" si="719"/>
        <v>0</v>
      </c>
      <c r="D7469">
        <f t="shared" si="721"/>
        <v>1.3035072846738839E-2</v>
      </c>
      <c r="E7469">
        <f t="shared" si="722"/>
        <v>0.33954091865499525</v>
      </c>
      <c r="F7469">
        <f t="shared" si="723"/>
        <v>7.7015633178772118</v>
      </c>
    </row>
    <row r="7470" spans="1:6">
      <c r="A7470">
        <f t="shared" si="720"/>
        <v>74.62</v>
      </c>
      <c r="B7470">
        <f t="shared" si="718"/>
        <v>0</v>
      </c>
      <c r="C7470">
        <f t="shared" si="719"/>
        <v>0</v>
      </c>
      <c r="D7470">
        <f t="shared" si="721"/>
        <v>1.3029850032227125E-2</v>
      </c>
      <c r="E7470">
        <f t="shared" si="722"/>
        <v>0.33941062015467299</v>
      </c>
      <c r="F7470">
        <f t="shared" si="723"/>
        <v>7.7014330193768892</v>
      </c>
    </row>
    <row r="7471" spans="1:6">
      <c r="A7471">
        <f t="shared" si="720"/>
        <v>74.63</v>
      </c>
      <c r="B7471">
        <f t="shared" si="718"/>
        <v>0</v>
      </c>
      <c r="C7471">
        <f t="shared" si="719"/>
        <v>0</v>
      </c>
      <c r="D7471">
        <f t="shared" si="721"/>
        <v>1.3024629479586186E-2</v>
      </c>
      <c r="E7471">
        <f t="shared" si="722"/>
        <v>0.33928037385987714</v>
      </c>
      <c r="F7471">
        <f t="shared" si="723"/>
        <v>7.7013027730820935</v>
      </c>
    </row>
    <row r="7472" spans="1:6">
      <c r="A7472">
        <f t="shared" si="720"/>
        <v>74.64</v>
      </c>
      <c r="B7472">
        <f t="shared" si="718"/>
        <v>0</v>
      </c>
      <c r="C7472">
        <f t="shared" si="719"/>
        <v>0</v>
      </c>
      <c r="D7472">
        <f t="shared" si="721"/>
        <v>1.3019411187706373E-2</v>
      </c>
      <c r="E7472">
        <f t="shared" si="722"/>
        <v>0.33915017974800005</v>
      </c>
      <c r="F7472">
        <f t="shared" si="723"/>
        <v>7.7011725789702163</v>
      </c>
    </row>
    <row r="7473" spans="1:6">
      <c r="A7473">
        <f t="shared" si="720"/>
        <v>74.650000000000006</v>
      </c>
      <c r="B7473">
        <f t="shared" si="718"/>
        <v>0</v>
      </c>
      <c r="C7473">
        <f t="shared" si="719"/>
        <v>0</v>
      </c>
      <c r="D7473">
        <f t="shared" si="721"/>
        <v>1.3014195155478673E-2</v>
      </c>
      <c r="E7473">
        <f t="shared" si="722"/>
        <v>0.33902003779644524</v>
      </c>
      <c r="F7473">
        <f t="shared" si="723"/>
        <v>7.7010424370186614</v>
      </c>
    </row>
    <row r="7474" spans="1:6">
      <c r="A7474">
        <f t="shared" si="720"/>
        <v>74.66</v>
      </c>
      <c r="B7474">
        <f t="shared" si="718"/>
        <v>0</v>
      </c>
      <c r="C7474">
        <f t="shared" si="719"/>
        <v>0</v>
      </c>
      <c r="D7474">
        <f t="shared" si="721"/>
        <v>1.300898138179472E-2</v>
      </c>
      <c r="E7474">
        <f t="shared" si="722"/>
        <v>0.33888994798262728</v>
      </c>
      <c r="F7474">
        <f t="shared" si="723"/>
        <v>7.7009123472048433</v>
      </c>
    </row>
    <row r="7475" spans="1:6">
      <c r="A7475">
        <f t="shared" si="720"/>
        <v>74.67</v>
      </c>
      <c r="B7475">
        <f t="shared" si="718"/>
        <v>0</v>
      </c>
      <c r="C7475">
        <f t="shared" si="719"/>
        <v>0</v>
      </c>
      <c r="D7475">
        <f t="shared" si="721"/>
        <v>1.3003769865546799E-2</v>
      </c>
      <c r="E7475">
        <f t="shared" si="722"/>
        <v>0.33875991028397179</v>
      </c>
      <c r="F7475">
        <f t="shared" si="723"/>
        <v>7.700782309506188</v>
      </c>
    </row>
    <row r="7476" spans="1:6">
      <c r="A7476">
        <f t="shared" si="720"/>
        <v>74.680000000000007</v>
      </c>
      <c r="B7476">
        <f t="shared" si="718"/>
        <v>0</v>
      </c>
      <c r="C7476">
        <f t="shared" si="719"/>
        <v>0</v>
      </c>
      <c r="D7476">
        <f t="shared" si="721"/>
        <v>1.2998560605627821E-2</v>
      </c>
      <c r="E7476">
        <f t="shared" si="722"/>
        <v>0.33862992467791553</v>
      </c>
      <c r="F7476">
        <f t="shared" si="723"/>
        <v>7.7006523239001314</v>
      </c>
    </row>
    <row r="7477" spans="1:6">
      <c r="A7477">
        <f t="shared" si="720"/>
        <v>74.69</v>
      </c>
      <c r="B7477">
        <f t="shared" si="718"/>
        <v>0</v>
      </c>
      <c r="C7477">
        <f t="shared" si="719"/>
        <v>0</v>
      </c>
      <c r="D7477">
        <f t="shared" si="721"/>
        <v>1.2993353600931352E-2</v>
      </c>
      <c r="E7477">
        <f t="shared" si="722"/>
        <v>0.33849999114190621</v>
      </c>
      <c r="F7477">
        <f t="shared" si="723"/>
        <v>7.7005223903641218</v>
      </c>
    </row>
    <row r="7478" spans="1:6">
      <c r="A7478">
        <f t="shared" si="720"/>
        <v>74.7</v>
      </c>
      <c r="B7478">
        <f t="shared" si="718"/>
        <v>0</v>
      </c>
      <c r="C7478">
        <f t="shared" si="719"/>
        <v>0</v>
      </c>
      <c r="D7478">
        <f t="shared" si="721"/>
        <v>1.2988148850351589E-2</v>
      </c>
      <c r="E7478">
        <f t="shared" si="722"/>
        <v>0.3383701096534027</v>
      </c>
      <c r="F7478">
        <f t="shared" si="723"/>
        <v>7.700392508875618</v>
      </c>
    </row>
    <row r="7479" spans="1:6">
      <c r="A7479">
        <f t="shared" si="720"/>
        <v>74.709999999999994</v>
      </c>
      <c r="B7479">
        <f t="shared" si="718"/>
        <v>0</v>
      </c>
      <c r="C7479">
        <f t="shared" si="719"/>
        <v>0</v>
      </c>
      <c r="D7479">
        <f t="shared" si="721"/>
        <v>1.2982946352783381E-2</v>
      </c>
      <c r="E7479">
        <f t="shared" si="722"/>
        <v>0.33824028018987484</v>
      </c>
      <c r="F7479">
        <f t="shared" si="723"/>
        <v>7.7002626794120905</v>
      </c>
    </row>
    <row r="7480" spans="1:6">
      <c r="A7480">
        <f t="shared" si="720"/>
        <v>74.72</v>
      </c>
      <c r="B7480">
        <f t="shared" si="718"/>
        <v>0</v>
      </c>
      <c r="C7480">
        <f t="shared" si="719"/>
        <v>0</v>
      </c>
      <c r="D7480">
        <f t="shared" si="721"/>
        <v>1.2977746107122207E-2</v>
      </c>
      <c r="E7480">
        <f t="shared" si="722"/>
        <v>0.33811050272880361</v>
      </c>
      <c r="F7480">
        <f t="shared" si="723"/>
        <v>7.7001329019510196</v>
      </c>
    </row>
    <row r="7481" spans="1:6">
      <c r="A7481">
        <f t="shared" si="720"/>
        <v>74.73</v>
      </c>
      <c r="B7481">
        <f t="shared" si="718"/>
        <v>0</v>
      </c>
      <c r="C7481">
        <f t="shared" si="719"/>
        <v>0</v>
      </c>
      <c r="D7481">
        <f t="shared" si="721"/>
        <v>1.2972548112264191E-2</v>
      </c>
      <c r="E7481">
        <f t="shared" si="722"/>
        <v>0.33798077724768094</v>
      </c>
      <c r="F7481">
        <f t="shared" si="723"/>
        <v>7.7000031764698971</v>
      </c>
    </row>
    <row r="7482" spans="1:6">
      <c r="A7482">
        <f t="shared" si="720"/>
        <v>74.739999999999995</v>
      </c>
      <c r="B7482">
        <f t="shared" si="718"/>
        <v>0</v>
      </c>
      <c r="C7482">
        <f t="shared" si="719"/>
        <v>0</v>
      </c>
      <c r="D7482">
        <f t="shared" si="721"/>
        <v>1.2967352367106097E-2</v>
      </c>
      <c r="E7482">
        <f t="shared" si="722"/>
        <v>0.33785110372400989</v>
      </c>
      <c r="F7482">
        <f t="shared" si="723"/>
        <v>7.6998735029462262</v>
      </c>
    </row>
    <row r="7483" spans="1:6">
      <c r="A7483">
        <f t="shared" si="720"/>
        <v>74.75</v>
      </c>
      <c r="B7483">
        <f t="shared" si="718"/>
        <v>0</v>
      </c>
      <c r="C7483">
        <f t="shared" si="719"/>
        <v>0</v>
      </c>
      <c r="D7483">
        <f t="shared" si="721"/>
        <v>1.2962158870545326E-2</v>
      </c>
      <c r="E7483">
        <f t="shared" si="722"/>
        <v>0.33772148213530445</v>
      </c>
      <c r="F7483">
        <f t="shared" si="723"/>
        <v>7.699743881357521</v>
      </c>
    </row>
    <row r="7484" spans="1:6">
      <c r="A7484">
        <f t="shared" si="720"/>
        <v>74.760000000000005</v>
      </c>
      <c r="B7484">
        <f t="shared" si="718"/>
        <v>0</v>
      </c>
      <c r="C7484">
        <f t="shared" si="719"/>
        <v>0</v>
      </c>
      <c r="D7484">
        <f t="shared" si="721"/>
        <v>1.2956967621479918E-2</v>
      </c>
      <c r="E7484">
        <f t="shared" si="722"/>
        <v>0.33759191245908965</v>
      </c>
      <c r="F7484">
        <f t="shared" si="723"/>
        <v>7.6996143116813061</v>
      </c>
    </row>
    <row r="7485" spans="1:6">
      <c r="A7485">
        <f t="shared" si="720"/>
        <v>74.77</v>
      </c>
      <c r="B7485">
        <f t="shared" si="718"/>
        <v>0</v>
      </c>
      <c r="C7485">
        <f t="shared" si="719"/>
        <v>0</v>
      </c>
      <c r="D7485">
        <f t="shared" si="721"/>
        <v>1.2951778618808552E-2</v>
      </c>
      <c r="E7485">
        <f t="shared" si="722"/>
        <v>0.33746239467290157</v>
      </c>
      <c r="F7485">
        <f t="shared" si="723"/>
        <v>7.6994847938951176</v>
      </c>
    </row>
    <row r="7486" spans="1:6">
      <c r="A7486">
        <f t="shared" si="720"/>
        <v>74.78</v>
      </c>
      <c r="B7486">
        <f t="shared" si="718"/>
        <v>0</v>
      </c>
      <c r="C7486">
        <f t="shared" si="719"/>
        <v>0</v>
      </c>
      <c r="D7486">
        <f t="shared" si="721"/>
        <v>1.2946591861430544E-2</v>
      </c>
      <c r="E7486">
        <f t="shared" si="722"/>
        <v>0.33733292875428728</v>
      </c>
      <c r="F7486">
        <f t="shared" si="723"/>
        <v>7.6993553279765035</v>
      </c>
    </row>
    <row r="7487" spans="1:6">
      <c r="A7487">
        <f t="shared" si="720"/>
        <v>74.790000000000006</v>
      </c>
      <c r="B7487">
        <f t="shared" si="718"/>
        <v>0</v>
      </c>
      <c r="C7487">
        <f t="shared" si="719"/>
        <v>0</v>
      </c>
      <c r="D7487">
        <f t="shared" si="721"/>
        <v>1.2941407348245847E-2</v>
      </c>
      <c r="E7487">
        <f t="shared" si="722"/>
        <v>0.33720351468080484</v>
      </c>
      <c r="F7487">
        <f t="shared" si="723"/>
        <v>7.699225913903021</v>
      </c>
    </row>
    <row r="7488" spans="1:6">
      <c r="A7488">
        <f t="shared" si="720"/>
        <v>74.8</v>
      </c>
      <c r="B7488">
        <f t="shared" si="718"/>
        <v>0</v>
      </c>
      <c r="C7488">
        <f t="shared" si="719"/>
        <v>0</v>
      </c>
      <c r="D7488">
        <f t="shared" si="721"/>
        <v>1.2936225078155051E-2</v>
      </c>
      <c r="E7488">
        <f t="shared" si="722"/>
        <v>0.33707415243002331</v>
      </c>
      <c r="F7488">
        <f t="shared" si="723"/>
        <v>7.6990965516522394</v>
      </c>
    </row>
    <row r="7489" spans="1:6">
      <c r="A7489">
        <f t="shared" si="720"/>
        <v>74.81</v>
      </c>
      <c r="B7489">
        <f t="shared" si="718"/>
        <v>0</v>
      </c>
      <c r="C7489">
        <f t="shared" si="719"/>
        <v>0</v>
      </c>
      <c r="D7489">
        <f t="shared" si="721"/>
        <v>1.2931045050059388E-2</v>
      </c>
      <c r="E7489">
        <f t="shared" si="722"/>
        <v>0.33694484197952274</v>
      </c>
      <c r="F7489">
        <f t="shared" si="723"/>
        <v>7.6989672412017391</v>
      </c>
    </row>
    <row r="7490" spans="1:6">
      <c r="A7490">
        <f t="shared" si="720"/>
        <v>74.819999999999993</v>
      </c>
      <c r="B7490">
        <f t="shared" si="718"/>
        <v>0</v>
      </c>
      <c r="C7490">
        <f t="shared" si="719"/>
        <v>0</v>
      </c>
      <c r="D7490">
        <f t="shared" si="721"/>
        <v>1.2925867262860711E-2</v>
      </c>
      <c r="E7490">
        <f t="shared" si="722"/>
        <v>0.33681558330689415</v>
      </c>
      <c r="F7490">
        <f t="shared" si="723"/>
        <v>7.6988379825291107</v>
      </c>
    </row>
    <row r="7491" spans="1:6">
      <c r="A7491">
        <f t="shared" si="720"/>
        <v>74.83</v>
      </c>
      <c r="B7491">
        <f t="shared" si="718"/>
        <v>0</v>
      </c>
      <c r="C7491">
        <f t="shared" si="719"/>
        <v>0</v>
      </c>
      <c r="D7491">
        <f t="shared" si="721"/>
        <v>1.2920691715461527E-2</v>
      </c>
      <c r="E7491">
        <f t="shared" si="722"/>
        <v>0.33668637638973953</v>
      </c>
      <c r="F7491">
        <f t="shared" si="723"/>
        <v>7.6987087756119559</v>
      </c>
    </row>
    <row r="7492" spans="1:6">
      <c r="A7492">
        <f t="shared" si="720"/>
        <v>74.84</v>
      </c>
      <c r="B7492">
        <f t="shared" si="718"/>
        <v>0</v>
      </c>
      <c r="C7492">
        <f t="shared" si="719"/>
        <v>0</v>
      </c>
      <c r="D7492">
        <f t="shared" si="721"/>
        <v>1.2915518406764961E-2</v>
      </c>
      <c r="E7492">
        <f t="shared" si="722"/>
        <v>0.33655722120567189</v>
      </c>
      <c r="F7492">
        <f t="shared" si="723"/>
        <v>7.6985796204278882</v>
      </c>
    </row>
    <row r="7493" spans="1:6">
      <c r="A7493">
        <f t="shared" si="720"/>
        <v>74.849999999999994</v>
      </c>
      <c r="B7493">
        <f t="shared" si="718"/>
        <v>0</v>
      </c>
      <c r="C7493">
        <f t="shared" si="719"/>
        <v>0</v>
      </c>
      <c r="D7493">
        <f t="shared" si="721"/>
        <v>1.2910347335674786E-2</v>
      </c>
      <c r="E7493">
        <f t="shared" si="722"/>
        <v>0.33642811773231512</v>
      </c>
      <c r="F7493">
        <f t="shared" si="723"/>
        <v>7.6984505169545319</v>
      </c>
    </row>
    <row r="7494" spans="1:6">
      <c r="A7494">
        <f t="shared" si="720"/>
        <v>74.86</v>
      </c>
      <c r="B7494">
        <f t="shared" si="718"/>
        <v>0</v>
      </c>
      <c r="C7494">
        <f t="shared" si="719"/>
        <v>0</v>
      </c>
      <c r="D7494">
        <f t="shared" si="721"/>
        <v>1.2905178501095405E-2</v>
      </c>
      <c r="E7494">
        <f t="shared" si="722"/>
        <v>0.33629906594730419</v>
      </c>
      <c r="F7494">
        <f t="shared" si="723"/>
        <v>7.6983214651695206</v>
      </c>
    </row>
    <row r="7495" spans="1:6">
      <c r="A7495">
        <f t="shared" si="720"/>
        <v>74.87</v>
      </c>
      <c r="B7495">
        <f t="shared" si="718"/>
        <v>0</v>
      </c>
      <c r="C7495">
        <f t="shared" si="719"/>
        <v>0</v>
      </c>
      <c r="D7495">
        <f t="shared" si="721"/>
        <v>1.290001190193185E-2</v>
      </c>
      <c r="E7495">
        <f t="shared" si="722"/>
        <v>0.33617006582828485</v>
      </c>
      <c r="F7495">
        <f t="shared" si="723"/>
        <v>7.6981924650505009</v>
      </c>
    </row>
    <row r="7496" spans="1:6">
      <c r="A7496">
        <f t="shared" si="720"/>
        <v>74.88</v>
      </c>
      <c r="B7496">
        <f t="shared" si="718"/>
        <v>0</v>
      </c>
      <c r="C7496">
        <f t="shared" si="719"/>
        <v>0</v>
      </c>
      <c r="D7496">
        <f t="shared" si="721"/>
        <v>1.289484753708979E-2</v>
      </c>
      <c r="E7496">
        <f t="shared" si="722"/>
        <v>0.33604111735291398</v>
      </c>
      <c r="F7496">
        <f t="shared" si="723"/>
        <v>7.6980635165751297</v>
      </c>
    </row>
    <row r="7497" spans="1:6">
      <c r="A7497">
        <f t="shared" si="720"/>
        <v>74.89</v>
      </c>
      <c r="B7497">
        <f t="shared" ref="B7497:B7560" si="724">B$5*C7496*F7496</f>
        <v>0</v>
      </c>
      <c r="C7497">
        <f t="shared" si="719"/>
        <v>0</v>
      </c>
      <c r="D7497">
        <f t="shared" si="721"/>
        <v>1.288968540547553E-2</v>
      </c>
      <c r="E7497">
        <f t="shared" si="722"/>
        <v>0.33591222049885922</v>
      </c>
      <c r="F7497">
        <f t="shared" si="723"/>
        <v>7.6979346197210745</v>
      </c>
    </row>
    <row r="7498" spans="1:6">
      <c r="A7498">
        <f t="shared" si="720"/>
        <v>74.900000000000006</v>
      </c>
      <c r="B7498">
        <f t="shared" si="724"/>
        <v>0</v>
      </c>
      <c r="C7498">
        <f t="shared" ref="C7498:C7561" si="725">MAX(C7497-B7498*$A$5, 0)</f>
        <v>0</v>
      </c>
      <c r="D7498">
        <f t="shared" si="721"/>
        <v>1.2884525505996003E-2</v>
      </c>
      <c r="E7498">
        <f t="shared" si="722"/>
        <v>0.33578337524379925</v>
      </c>
      <c r="F7498">
        <f t="shared" si="723"/>
        <v>7.6978057744660147</v>
      </c>
    </row>
    <row r="7499" spans="1:6">
      <c r="A7499">
        <f t="shared" si="720"/>
        <v>74.91</v>
      </c>
      <c r="B7499">
        <f t="shared" si="724"/>
        <v>0</v>
      </c>
      <c r="C7499">
        <f t="shared" si="725"/>
        <v>0</v>
      </c>
      <c r="D7499">
        <f t="shared" si="721"/>
        <v>1.2879367837558775E-2</v>
      </c>
      <c r="E7499">
        <f t="shared" si="722"/>
        <v>0.33565458156542366</v>
      </c>
      <c r="F7499">
        <f t="shared" si="723"/>
        <v>7.6976769807876391</v>
      </c>
    </row>
    <row r="7500" spans="1:6">
      <c r="A7500">
        <f t="shared" si="720"/>
        <v>74.92</v>
      </c>
      <c r="B7500">
        <f t="shared" si="724"/>
        <v>0</v>
      </c>
      <c r="C7500">
        <f t="shared" si="725"/>
        <v>0</v>
      </c>
      <c r="D7500">
        <f t="shared" si="721"/>
        <v>1.2874212399072044E-2</v>
      </c>
      <c r="E7500">
        <f t="shared" si="722"/>
        <v>0.33552583944143294</v>
      </c>
      <c r="F7500">
        <f t="shared" si="723"/>
        <v>7.6975482386636482</v>
      </c>
    </row>
    <row r="7501" spans="1:6">
      <c r="A7501">
        <f t="shared" si="720"/>
        <v>74.930000000000007</v>
      </c>
      <c r="B7501">
        <f t="shared" si="724"/>
        <v>0</v>
      </c>
      <c r="C7501">
        <f t="shared" si="725"/>
        <v>0</v>
      </c>
      <c r="D7501">
        <f t="shared" si="721"/>
        <v>1.2869059189444639E-2</v>
      </c>
      <c r="E7501">
        <f t="shared" si="722"/>
        <v>0.33539714884953847</v>
      </c>
      <c r="F7501">
        <f t="shared" si="723"/>
        <v>7.6974195480717542</v>
      </c>
    </row>
    <row r="7502" spans="1:6">
      <c r="A7502">
        <f t="shared" si="720"/>
        <v>74.94</v>
      </c>
      <c r="B7502">
        <f t="shared" si="724"/>
        <v>0</v>
      </c>
      <c r="C7502">
        <f t="shared" si="725"/>
        <v>0</v>
      </c>
      <c r="D7502">
        <f t="shared" si="721"/>
        <v>1.2863908207586022E-2</v>
      </c>
      <c r="E7502">
        <f t="shared" si="722"/>
        <v>0.33526850976746259</v>
      </c>
      <c r="F7502">
        <f t="shared" si="723"/>
        <v>7.6972909089896779</v>
      </c>
    </row>
    <row r="7503" spans="1:6">
      <c r="A7503">
        <f t="shared" si="720"/>
        <v>74.95</v>
      </c>
      <c r="B7503">
        <f t="shared" si="724"/>
        <v>0</v>
      </c>
      <c r="C7503">
        <f t="shared" si="725"/>
        <v>0</v>
      </c>
      <c r="D7503">
        <f t="shared" si="721"/>
        <v>1.2858759452406276E-2</v>
      </c>
      <c r="E7503">
        <f t="shared" si="722"/>
        <v>0.33513992217293853</v>
      </c>
      <c r="F7503">
        <f t="shared" si="723"/>
        <v>7.6971623213951537</v>
      </c>
    </row>
    <row r="7504" spans="1:6">
      <c r="A7504">
        <f t="shared" si="720"/>
        <v>74.959999999999994</v>
      </c>
      <c r="B7504">
        <f t="shared" si="724"/>
        <v>0</v>
      </c>
      <c r="C7504">
        <f t="shared" si="725"/>
        <v>0</v>
      </c>
      <c r="D7504">
        <f t="shared" si="721"/>
        <v>1.2853612922816126E-2</v>
      </c>
      <c r="E7504">
        <f t="shared" si="722"/>
        <v>0.33501138604371039</v>
      </c>
      <c r="F7504">
        <f t="shared" si="723"/>
        <v>7.6970337852659254</v>
      </c>
    </row>
    <row r="7505" spans="1:6">
      <c r="A7505">
        <f t="shared" si="720"/>
        <v>74.97</v>
      </c>
      <c r="B7505">
        <f t="shared" si="724"/>
        <v>0</v>
      </c>
      <c r="C7505">
        <f t="shared" si="725"/>
        <v>0</v>
      </c>
      <c r="D7505">
        <f t="shared" si="721"/>
        <v>1.2848468617726922E-2</v>
      </c>
      <c r="E7505">
        <f t="shared" si="722"/>
        <v>0.33488290135753312</v>
      </c>
      <c r="F7505">
        <f t="shared" si="723"/>
        <v>7.6969053005797479</v>
      </c>
    </row>
    <row r="7506" spans="1:6">
      <c r="A7506">
        <f t="shared" si="720"/>
        <v>74.98</v>
      </c>
      <c r="B7506">
        <f t="shared" si="724"/>
        <v>0</v>
      </c>
      <c r="C7506">
        <f t="shared" si="725"/>
        <v>0</v>
      </c>
      <c r="D7506">
        <f t="shared" si="721"/>
        <v>1.2843326536050638E-2</v>
      </c>
      <c r="E7506">
        <f t="shared" si="722"/>
        <v>0.33475446809217263</v>
      </c>
      <c r="F7506">
        <f t="shared" si="723"/>
        <v>7.6967768673143873</v>
      </c>
    </row>
    <row r="7507" spans="1:6">
      <c r="A7507">
        <f t="shared" si="720"/>
        <v>74.989999999999995</v>
      </c>
      <c r="B7507">
        <f t="shared" si="724"/>
        <v>0</v>
      </c>
      <c r="C7507">
        <f t="shared" si="725"/>
        <v>0</v>
      </c>
      <c r="D7507">
        <f t="shared" si="721"/>
        <v>1.2838186676699882E-2</v>
      </c>
      <c r="E7507">
        <f t="shared" si="722"/>
        <v>0.33462608622540563</v>
      </c>
      <c r="F7507">
        <f t="shared" si="723"/>
        <v>7.6966484854476205</v>
      </c>
    </row>
    <row r="7508" spans="1:6">
      <c r="A7508">
        <f t="shared" si="720"/>
        <v>75</v>
      </c>
      <c r="B7508">
        <f t="shared" si="724"/>
        <v>0</v>
      </c>
      <c r="C7508">
        <f t="shared" si="725"/>
        <v>0</v>
      </c>
      <c r="D7508">
        <f t="shared" si="721"/>
        <v>1.2833049038587891E-2</v>
      </c>
      <c r="E7508">
        <f t="shared" si="722"/>
        <v>0.33449775573501977</v>
      </c>
      <c r="F7508">
        <f t="shared" si="723"/>
        <v>7.6965201549572342</v>
      </c>
    </row>
    <row r="7509" spans="1:6">
      <c r="A7509">
        <f t="shared" si="720"/>
        <v>75.010000000000005</v>
      </c>
      <c r="B7509">
        <f t="shared" si="724"/>
        <v>0</v>
      </c>
      <c r="C7509">
        <f t="shared" si="725"/>
        <v>0</v>
      </c>
      <c r="D7509">
        <f t="shared" si="721"/>
        <v>1.2827913620628521E-2</v>
      </c>
      <c r="E7509">
        <f t="shared" si="722"/>
        <v>0.3343694765988135</v>
      </c>
      <c r="F7509">
        <f t="shared" si="723"/>
        <v>7.6963918758210275</v>
      </c>
    </row>
    <row r="7510" spans="1:6">
      <c r="A7510">
        <f t="shared" si="720"/>
        <v>75.02</v>
      </c>
      <c r="B7510">
        <f t="shared" si="724"/>
        <v>0</v>
      </c>
      <c r="C7510">
        <f t="shared" si="725"/>
        <v>0</v>
      </c>
      <c r="D7510">
        <f t="shared" si="721"/>
        <v>1.2822780421736266E-2</v>
      </c>
      <c r="E7510">
        <f t="shared" si="722"/>
        <v>0.33424124879459616</v>
      </c>
      <c r="F7510">
        <f t="shared" si="723"/>
        <v>7.6962636480168101</v>
      </c>
    </row>
    <row r="7511" spans="1:6">
      <c r="A7511">
        <f t="shared" si="720"/>
        <v>75.03</v>
      </c>
      <c r="B7511">
        <f t="shared" si="724"/>
        <v>0</v>
      </c>
      <c r="C7511">
        <f t="shared" si="725"/>
        <v>0</v>
      </c>
      <c r="D7511">
        <f t="shared" si="721"/>
        <v>1.281764944082624E-2</v>
      </c>
      <c r="E7511">
        <f t="shared" si="722"/>
        <v>0.33411307230018789</v>
      </c>
      <c r="F7511">
        <f t="shared" si="723"/>
        <v>7.6961354715224015</v>
      </c>
    </row>
    <row r="7512" spans="1:6">
      <c r="A7512">
        <f t="shared" si="720"/>
        <v>75.040000000000006</v>
      </c>
      <c r="B7512">
        <f t="shared" si="724"/>
        <v>0</v>
      </c>
      <c r="C7512">
        <f t="shared" si="725"/>
        <v>0</v>
      </c>
      <c r="D7512">
        <f t="shared" si="721"/>
        <v>1.2812520676814189E-2</v>
      </c>
      <c r="E7512">
        <f t="shared" si="722"/>
        <v>0.33398494709341975</v>
      </c>
      <c r="F7512">
        <f t="shared" si="723"/>
        <v>7.6960073463156338</v>
      </c>
    </row>
    <row r="7513" spans="1:6">
      <c r="A7513">
        <f t="shared" si="720"/>
        <v>75.05</v>
      </c>
      <c r="B7513">
        <f t="shared" si="724"/>
        <v>0</v>
      </c>
      <c r="C7513">
        <f t="shared" si="725"/>
        <v>0</v>
      </c>
      <c r="D7513">
        <f t="shared" si="721"/>
        <v>1.2807394128616477E-2</v>
      </c>
      <c r="E7513">
        <f t="shared" si="722"/>
        <v>0.33385687315213358</v>
      </c>
      <c r="F7513">
        <f t="shared" si="723"/>
        <v>7.6958792723743477</v>
      </c>
    </row>
    <row r="7514" spans="1:6">
      <c r="A7514">
        <f t="shared" si="720"/>
        <v>75.06</v>
      </c>
      <c r="B7514">
        <f t="shared" si="724"/>
        <v>0</v>
      </c>
      <c r="C7514">
        <f t="shared" si="725"/>
        <v>0</v>
      </c>
      <c r="D7514">
        <f t="shared" si="721"/>
        <v>1.2802269795150097E-2</v>
      </c>
      <c r="E7514">
        <f t="shared" si="722"/>
        <v>0.3337288504541821</v>
      </c>
      <c r="F7514">
        <f t="shared" si="723"/>
        <v>7.6957512496763965</v>
      </c>
    </row>
    <row r="7515" spans="1:6">
      <c r="A7515">
        <f t="shared" si="720"/>
        <v>75.069999999999993</v>
      </c>
      <c r="B7515">
        <f t="shared" si="724"/>
        <v>0</v>
      </c>
      <c r="C7515">
        <f t="shared" si="725"/>
        <v>0</v>
      </c>
      <c r="D7515">
        <f t="shared" si="721"/>
        <v>1.2797147675332672E-2</v>
      </c>
      <c r="E7515">
        <f t="shared" si="722"/>
        <v>0.33360087897742879</v>
      </c>
      <c r="F7515">
        <f t="shared" si="723"/>
        <v>7.6956232781996432</v>
      </c>
    </row>
    <row r="7516" spans="1:6">
      <c r="A7516">
        <f t="shared" si="720"/>
        <v>75.08</v>
      </c>
      <c r="B7516">
        <f t="shared" si="724"/>
        <v>0</v>
      </c>
      <c r="C7516">
        <f t="shared" si="725"/>
        <v>0</v>
      </c>
      <c r="D7516">
        <f t="shared" si="721"/>
        <v>1.2792027768082442E-2</v>
      </c>
      <c r="E7516">
        <f t="shared" si="722"/>
        <v>0.33347295869974797</v>
      </c>
      <c r="F7516">
        <f t="shared" si="723"/>
        <v>7.6954953579219625</v>
      </c>
    </row>
    <row r="7517" spans="1:6">
      <c r="A7517">
        <f t="shared" si="720"/>
        <v>75.09</v>
      </c>
      <c r="B7517">
        <f t="shared" si="724"/>
        <v>0</v>
      </c>
      <c r="C7517">
        <f t="shared" si="725"/>
        <v>0</v>
      </c>
      <c r="D7517">
        <f t="shared" si="721"/>
        <v>1.2786910072318275E-2</v>
      </c>
      <c r="E7517">
        <f t="shared" si="722"/>
        <v>0.33334508959902476</v>
      </c>
      <c r="F7517">
        <f t="shared" si="723"/>
        <v>7.6953674888212396</v>
      </c>
    </row>
    <row r="7518" spans="1:6">
      <c r="A7518">
        <f t="shared" si="720"/>
        <v>75.099999999999994</v>
      </c>
      <c r="B7518">
        <f t="shared" si="724"/>
        <v>0</v>
      </c>
      <c r="C7518">
        <f t="shared" si="725"/>
        <v>0</v>
      </c>
      <c r="D7518">
        <f t="shared" si="721"/>
        <v>1.2781794586959661E-2</v>
      </c>
      <c r="E7518">
        <f t="shared" si="722"/>
        <v>0.33321727165315518</v>
      </c>
      <c r="F7518">
        <f t="shared" si="723"/>
        <v>7.6952396708753703</v>
      </c>
    </row>
    <row r="7519" spans="1:6">
      <c r="A7519">
        <f t="shared" si="720"/>
        <v>75.11</v>
      </c>
      <c r="B7519">
        <f t="shared" si="724"/>
        <v>0</v>
      </c>
      <c r="C7519">
        <f t="shared" si="725"/>
        <v>0</v>
      </c>
      <c r="D7519">
        <f t="shared" si="721"/>
        <v>1.2776681310926718E-2</v>
      </c>
      <c r="E7519">
        <f t="shared" si="722"/>
        <v>0.3330895048400459</v>
      </c>
      <c r="F7519">
        <f t="shared" si="723"/>
        <v>7.6951119040622613</v>
      </c>
    </row>
    <row r="7520" spans="1:6">
      <c r="A7520">
        <f t="shared" si="720"/>
        <v>75.12</v>
      </c>
      <c r="B7520">
        <f t="shared" si="724"/>
        <v>0</v>
      </c>
      <c r="C7520">
        <f t="shared" si="725"/>
        <v>0</v>
      </c>
      <c r="D7520">
        <f t="shared" si="721"/>
        <v>1.2771570243140179E-2</v>
      </c>
      <c r="E7520">
        <f t="shared" si="722"/>
        <v>0.33296178913761448</v>
      </c>
      <c r="F7520">
        <f t="shared" si="723"/>
        <v>7.6949841883598298</v>
      </c>
    </row>
    <row r="7521" spans="1:6">
      <c r="A7521">
        <f t="shared" si="720"/>
        <v>75.13</v>
      </c>
      <c r="B7521">
        <f t="shared" si="724"/>
        <v>0</v>
      </c>
      <c r="C7521">
        <f t="shared" si="725"/>
        <v>0</v>
      </c>
      <c r="D7521">
        <f t="shared" si="721"/>
        <v>1.2766461382521403E-2</v>
      </c>
      <c r="E7521">
        <f t="shared" si="722"/>
        <v>0.33283412452378924</v>
      </c>
      <c r="F7521">
        <f t="shared" si="723"/>
        <v>7.6948565237460045</v>
      </c>
    </row>
    <row r="7522" spans="1:6">
      <c r="A7522">
        <f t="shared" si="720"/>
        <v>75.14</v>
      </c>
      <c r="B7522">
        <f t="shared" si="724"/>
        <v>0</v>
      </c>
      <c r="C7522">
        <f t="shared" si="725"/>
        <v>0</v>
      </c>
      <c r="D7522">
        <f t="shared" si="721"/>
        <v>1.2761354727992377E-2</v>
      </c>
      <c r="E7522">
        <f t="shared" si="722"/>
        <v>0.33270651097650933</v>
      </c>
      <c r="F7522">
        <f t="shared" si="723"/>
        <v>7.6947289101987248</v>
      </c>
    </row>
    <row r="7523" spans="1:6">
      <c r="A7523">
        <f t="shared" si="720"/>
        <v>75.150000000000006</v>
      </c>
      <c r="B7523">
        <f t="shared" si="724"/>
        <v>0</v>
      </c>
      <c r="C7523">
        <f t="shared" si="725"/>
        <v>0</v>
      </c>
      <c r="D7523">
        <f t="shared" si="721"/>
        <v>1.2756250278475701E-2</v>
      </c>
      <c r="E7523">
        <f t="shared" si="722"/>
        <v>0.33257894847372454</v>
      </c>
      <c r="F7523">
        <f t="shared" si="723"/>
        <v>7.6946013476959401</v>
      </c>
    </row>
    <row r="7524" spans="1:6">
      <c r="A7524">
        <f t="shared" si="720"/>
        <v>75.16</v>
      </c>
      <c r="B7524">
        <f t="shared" si="724"/>
        <v>0</v>
      </c>
      <c r="C7524">
        <f t="shared" si="725"/>
        <v>0</v>
      </c>
      <c r="D7524">
        <f t="shared" si="721"/>
        <v>1.2751148032894599E-2</v>
      </c>
      <c r="E7524">
        <f t="shared" si="722"/>
        <v>0.33245143699339558</v>
      </c>
      <c r="F7524">
        <f t="shared" si="723"/>
        <v>7.6944738362156109</v>
      </c>
    </row>
    <row r="7525" spans="1:6">
      <c r="A7525">
        <f t="shared" si="720"/>
        <v>75.17</v>
      </c>
      <c r="B7525">
        <f t="shared" si="724"/>
        <v>0</v>
      </c>
      <c r="C7525">
        <f t="shared" si="725"/>
        <v>0</v>
      </c>
      <c r="D7525">
        <f t="shared" si="721"/>
        <v>1.2746047990172916E-2</v>
      </c>
      <c r="E7525">
        <f t="shared" si="722"/>
        <v>0.33232397651349382</v>
      </c>
      <c r="F7525">
        <f t="shared" si="723"/>
        <v>7.6943463757357096</v>
      </c>
    </row>
    <row r="7526" spans="1:6">
      <c r="A7526">
        <f t="shared" si="720"/>
        <v>75.180000000000007</v>
      </c>
      <c r="B7526">
        <f t="shared" si="724"/>
        <v>0</v>
      </c>
      <c r="C7526">
        <f t="shared" si="725"/>
        <v>0</v>
      </c>
      <c r="D7526">
        <f t="shared" si="721"/>
        <v>1.274095014923512E-2</v>
      </c>
      <c r="E7526">
        <f t="shared" si="722"/>
        <v>0.33219656701200145</v>
      </c>
      <c r="F7526">
        <f t="shared" si="723"/>
        <v>7.6942189662342173</v>
      </c>
    </row>
    <row r="7527" spans="1:6">
      <c r="A7527">
        <f t="shared" si="720"/>
        <v>75.19</v>
      </c>
      <c r="B7527">
        <f t="shared" si="724"/>
        <v>0</v>
      </c>
      <c r="C7527">
        <f t="shared" si="725"/>
        <v>0</v>
      </c>
      <c r="D7527">
        <f t="shared" si="721"/>
        <v>1.2735854509006293E-2</v>
      </c>
      <c r="E7527">
        <f t="shared" si="722"/>
        <v>0.3320692084669114</v>
      </c>
      <c r="F7527">
        <f t="shared" si="723"/>
        <v>7.6940916076891268</v>
      </c>
    </row>
    <row r="7528" spans="1:6">
      <c r="A7528">
        <f t="shared" si="720"/>
        <v>75.2</v>
      </c>
      <c r="B7528">
        <f t="shared" si="724"/>
        <v>0</v>
      </c>
      <c r="C7528">
        <f t="shared" si="725"/>
        <v>0</v>
      </c>
      <c r="D7528">
        <f t="shared" si="721"/>
        <v>1.2730761068412142E-2</v>
      </c>
      <c r="E7528">
        <f t="shared" si="722"/>
        <v>0.33194190085622727</v>
      </c>
      <c r="F7528">
        <f t="shared" si="723"/>
        <v>7.6939643000784423</v>
      </c>
    </row>
    <row r="7529" spans="1:6">
      <c r="A7529">
        <f t="shared" si="720"/>
        <v>75.209999999999994</v>
      </c>
      <c r="B7529">
        <f t="shared" si="724"/>
        <v>0</v>
      </c>
      <c r="C7529">
        <f t="shared" si="725"/>
        <v>0</v>
      </c>
      <c r="D7529">
        <f t="shared" si="721"/>
        <v>1.2725669826378991E-2</v>
      </c>
      <c r="E7529">
        <f t="shared" si="722"/>
        <v>0.33181464415796347</v>
      </c>
      <c r="F7529">
        <f t="shared" si="723"/>
        <v>7.6938370433801788</v>
      </c>
    </row>
    <row r="7530" spans="1:6">
      <c r="A7530">
        <f t="shared" ref="A7530:A7593" si="726">ROUND(A7529+A$5, 2)</f>
        <v>75.22</v>
      </c>
      <c r="B7530">
        <f t="shared" si="724"/>
        <v>0</v>
      </c>
      <c r="C7530">
        <f t="shared" si="725"/>
        <v>0</v>
      </c>
      <c r="D7530">
        <f t="shared" ref="D7530:D7593" si="727">D$5*E7529*F7529</f>
        <v>1.272058078183378E-2</v>
      </c>
      <c r="E7530">
        <f t="shared" ref="E7530:E7593" si="728">E7529-D7530*$A$5</f>
        <v>0.33168743835014514</v>
      </c>
      <c r="F7530">
        <f t="shared" ref="F7530:F7593" si="729">F7529-B7530*$A$5-D7530*$A$5</f>
        <v>7.69370983757236</v>
      </c>
    </row>
    <row r="7531" spans="1:6">
      <c r="A7531">
        <f t="shared" si="726"/>
        <v>75.23</v>
      </c>
      <c r="B7531">
        <f t="shared" si="724"/>
        <v>0</v>
      </c>
      <c r="C7531">
        <f t="shared" si="725"/>
        <v>0</v>
      </c>
      <c r="D7531">
        <f t="shared" si="727"/>
        <v>1.2715493933704069E-2</v>
      </c>
      <c r="E7531">
        <f t="shared" si="728"/>
        <v>0.33156028341080812</v>
      </c>
      <c r="F7531">
        <f t="shared" si="729"/>
        <v>7.6935826826330231</v>
      </c>
    </row>
    <row r="7532" spans="1:6">
      <c r="A7532">
        <f t="shared" si="726"/>
        <v>75.239999999999995</v>
      </c>
      <c r="B7532">
        <f t="shared" si="724"/>
        <v>0</v>
      </c>
      <c r="C7532">
        <f t="shared" si="725"/>
        <v>0</v>
      </c>
      <c r="D7532">
        <f t="shared" si="727"/>
        <v>1.2710409280918041E-2</v>
      </c>
      <c r="E7532">
        <f t="shared" si="728"/>
        <v>0.33143317931799893</v>
      </c>
      <c r="F7532">
        <f t="shared" si="729"/>
        <v>7.6934555785402141</v>
      </c>
    </row>
    <row r="7533" spans="1:6">
      <c r="A7533">
        <f t="shared" si="726"/>
        <v>75.25</v>
      </c>
      <c r="B7533">
        <f t="shared" si="724"/>
        <v>0</v>
      </c>
      <c r="C7533">
        <f t="shared" si="725"/>
        <v>0</v>
      </c>
      <c r="D7533">
        <f t="shared" si="727"/>
        <v>1.2705326822404484E-2</v>
      </c>
      <c r="E7533">
        <f t="shared" si="728"/>
        <v>0.33130612604977489</v>
      </c>
      <c r="F7533">
        <f t="shared" si="729"/>
        <v>7.6933285252719896</v>
      </c>
    </row>
    <row r="7534" spans="1:6">
      <c r="A7534">
        <f t="shared" si="726"/>
        <v>75.260000000000005</v>
      </c>
      <c r="B7534">
        <f t="shared" si="724"/>
        <v>0</v>
      </c>
      <c r="C7534">
        <f t="shared" si="725"/>
        <v>0</v>
      </c>
      <c r="D7534">
        <f t="shared" si="727"/>
        <v>1.2700246557092816E-2</v>
      </c>
      <c r="E7534">
        <f t="shared" si="728"/>
        <v>0.33117912358420398</v>
      </c>
      <c r="F7534">
        <f t="shared" si="729"/>
        <v>7.6932015228064188</v>
      </c>
    </row>
    <row r="7535" spans="1:6">
      <c r="A7535">
        <f t="shared" si="726"/>
        <v>75.27</v>
      </c>
      <c r="B7535">
        <f t="shared" si="724"/>
        <v>0</v>
      </c>
      <c r="C7535">
        <f t="shared" si="725"/>
        <v>0</v>
      </c>
      <c r="D7535">
        <f t="shared" si="727"/>
        <v>1.2695168483913066E-2</v>
      </c>
      <c r="E7535">
        <f t="shared" si="728"/>
        <v>0.33105217189936487</v>
      </c>
      <c r="F7535">
        <f t="shared" si="729"/>
        <v>7.6930745711215796</v>
      </c>
    </row>
    <row r="7536" spans="1:6">
      <c r="A7536">
        <f t="shared" si="726"/>
        <v>75.28</v>
      </c>
      <c r="B7536">
        <f t="shared" si="724"/>
        <v>0</v>
      </c>
      <c r="C7536">
        <f t="shared" si="725"/>
        <v>0</v>
      </c>
      <c r="D7536">
        <f t="shared" si="727"/>
        <v>1.2690092601795872E-2</v>
      </c>
      <c r="E7536">
        <f t="shared" si="728"/>
        <v>0.3309252709733469</v>
      </c>
      <c r="F7536">
        <f t="shared" si="729"/>
        <v>7.6929476701955615</v>
      </c>
    </row>
    <row r="7537" spans="1:6">
      <c r="A7537">
        <f t="shared" si="726"/>
        <v>75.290000000000006</v>
      </c>
      <c r="B7537">
        <f t="shared" si="724"/>
        <v>0</v>
      </c>
      <c r="C7537">
        <f t="shared" si="725"/>
        <v>0</v>
      </c>
      <c r="D7537">
        <f t="shared" si="727"/>
        <v>1.2685018909672502E-2</v>
      </c>
      <c r="E7537">
        <f t="shared" si="728"/>
        <v>0.33079842078425015</v>
      </c>
      <c r="F7537">
        <f t="shared" si="729"/>
        <v>7.6928208200064647</v>
      </c>
    </row>
    <row r="7538" spans="1:6">
      <c r="A7538">
        <f t="shared" si="726"/>
        <v>75.3</v>
      </c>
      <c r="B7538">
        <f t="shared" si="724"/>
        <v>0</v>
      </c>
      <c r="C7538">
        <f t="shared" si="725"/>
        <v>0</v>
      </c>
      <c r="D7538">
        <f t="shared" si="727"/>
        <v>1.2679947406474823E-2</v>
      </c>
      <c r="E7538">
        <f t="shared" si="728"/>
        <v>0.3306716213101854</v>
      </c>
      <c r="F7538">
        <f t="shared" si="729"/>
        <v>7.6926940205324001</v>
      </c>
    </row>
    <row r="7539" spans="1:6">
      <c r="A7539">
        <f t="shared" si="726"/>
        <v>75.31</v>
      </c>
      <c r="B7539">
        <f t="shared" si="724"/>
        <v>0</v>
      </c>
      <c r="C7539">
        <f t="shared" si="725"/>
        <v>0</v>
      </c>
      <c r="D7539">
        <f t="shared" si="727"/>
        <v>1.2674878091135334E-2</v>
      </c>
      <c r="E7539">
        <f t="shared" si="728"/>
        <v>0.33054487252927406</v>
      </c>
      <c r="F7539">
        <f t="shared" si="729"/>
        <v>7.6925672717514884</v>
      </c>
    </row>
    <row r="7540" spans="1:6">
      <c r="A7540">
        <f t="shared" si="726"/>
        <v>75.319999999999993</v>
      </c>
      <c r="B7540">
        <f t="shared" si="724"/>
        <v>0</v>
      </c>
      <c r="C7540">
        <f t="shared" si="725"/>
        <v>0</v>
      </c>
      <c r="D7540">
        <f t="shared" si="727"/>
        <v>1.2669810962587135E-2</v>
      </c>
      <c r="E7540">
        <f t="shared" si="728"/>
        <v>0.33041817441964821</v>
      </c>
      <c r="F7540">
        <f t="shared" si="729"/>
        <v>7.6924405736418624</v>
      </c>
    </row>
    <row r="7541" spans="1:6">
      <c r="A7541">
        <f t="shared" si="726"/>
        <v>75.33</v>
      </c>
      <c r="B7541">
        <f t="shared" si="724"/>
        <v>0</v>
      </c>
      <c r="C7541">
        <f t="shared" si="725"/>
        <v>0</v>
      </c>
      <c r="D7541">
        <f t="shared" si="727"/>
        <v>1.2664746019763947E-2</v>
      </c>
      <c r="E7541">
        <f t="shared" si="728"/>
        <v>0.33029152695945058</v>
      </c>
      <c r="F7541">
        <f t="shared" si="729"/>
        <v>7.6923139261816651</v>
      </c>
    </row>
    <row r="7542" spans="1:6">
      <c r="A7542">
        <f t="shared" si="726"/>
        <v>75.34</v>
      </c>
      <c r="B7542">
        <f t="shared" si="724"/>
        <v>0</v>
      </c>
      <c r="C7542">
        <f t="shared" si="725"/>
        <v>0</v>
      </c>
      <c r="D7542">
        <f t="shared" si="727"/>
        <v>1.2659683261600097E-2</v>
      </c>
      <c r="E7542">
        <f t="shared" si="728"/>
        <v>0.33016493012683457</v>
      </c>
      <c r="F7542">
        <f t="shared" si="729"/>
        <v>7.692187329349049</v>
      </c>
    </row>
    <row r="7543" spans="1:6">
      <c r="A7543">
        <f t="shared" si="726"/>
        <v>75.349999999999994</v>
      </c>
      <c r="B7543">
        <f t="shared" si="724"/>
        <v>0</v>
      </c>
      <c r="C7543">
        <f t="shared" si="725"/>
        <v>0</v>
      </c>
      <c r="D7543">
        <f t="shared" si="727"/>
        <v>1.2654622687030532E-2</v>
      </c>
      <c r="E7543">
        <f t="shared" si="728"/>
        <v>0.33003838389996426</v>
      </c>
      <c r="F7543">
        <f t="shared" si="729"/>
        <v>7.6920607831221783</v>
      </c>
    </row>
    <row r="7544" spans="1:6">
      <c r="A7544">
        <f t="shared" si="726"/>
        <v>75.36</v>
      </c>
      <c r="B7544">
        <f t="shared" si="724"/>
        <v>0</v>
      </c>
      <c r="C7544">
        <f t="shared" si="725"/>
        <v>0</v>
      </c>
      <c r="D7544">
        <f t="shared" si="727"/>
        <v>1.2649564294990812E-2</v>
      </c>
      <c r="E7544">
        <f t="shared" si="728"/>
        <v>0.32991188825701434</v>
      </c>
      <c r="F7544">
        <f t="shared" si="729"/>
        <v>7.6919342874792287</v>
      </c>
    </row>
    <row r="7545" spans="1:6">
      <c r="A7545">
        <f t="shared" si="726"/>
        <v>75.37</v>
      </c>
      <c r="B7545">
        <f t="shared" si="724"/>
        <v>0</v>
      </c>
      <c r="C7545">
        <f t="shared" si="725"/>
        <v>0</v>
      </c>
      <c r="D7545">
        <f t="shared" si="727"/>
        <v>1.2644508084417104E-2</v>
      </c>
      <c r="E7545">
        <f t="shared" si="728"/>
        <v>0.32978544317617015</v>
      </c>
      <c r="F7545">
        <f t="shared" si="729"/>
        <v>7.6918078423983847</v>
      </c>
    </row>
    <row r="7546" spans="1:6">
      <c r="A7546">
        <f t="shared" si="726"/>
        <v>75.38</v>
      </c>
      <c r="B7546">
        <f t="shared" si="724"/>
        <v>0</v>
      </c>
      <c r="C7546">
        <f t="shared" si="725"/>
        <v>0</v>
      </c>
      <c r="D7546">
        <f t="shared" si="727"/>
        <v>1.263945405424619E-2</v>
      </c>
      <c r="E7546">
        <f t="shared" si="728"/>
        <v>0.32965904863562767</v>
      </c>
      <c r="F7546">
        <f t="shared" si="729"/>
        <v>7.6916814478578424</v>
      </c>
    </row>
    <row r="7547" spans="1:6">
      <c r="A7547">
        <f t="shared" si="726"/>
        <v>75.39</v>
      </c>
      <c r="B7547">
        <f t="shared" si="724"/>
        <v>0</v>
      </c>
      <c r="C7547">
        <f t="shared" si="725"/>
        <v>0</v>
      </c>
      <c r="D7547">
        <f t="shared" si="727"/>
        <v>1.2634402203415464E-2</v>
      </c>
      <c r="E7547">
        <f t="shared" si="728"/>
        <v>0.32953270461359352</v>
      </c>
      <c r="F7547">
        <f t="shared" si="729"/>
        <v>7.6915551038358085</v>
      </c>
    </row>
    <row r="7548" spans="1:6">
      <c r="A7548">
        <f t="shared" si="726"/>
        <v>75.400000000000006</v>
      </c>
      <c r="B7548">
        <f t="shared" si="724"/>
        <v>0</v>
      </c>
      <c r="C7548">
        <f t="shared" si="725"/>
        <v>0</v>
      </c>
      <c r="D7548">
        <f t="shared" si="727"/>
        <v>1.2629352530862928E-2</v>
      </c>
      <c r="E7548">
        <f t="shared" si="728"/>
        <v>0.32940641108828489</v>
      </c>
      <c r="F7548">
        <f t="shared" si="729"/>
        <v>7.6914288103104997</v>
      </c>
    </row>
    <row r="7549" spans="1:6">
      <c r="A7549">
        <f t="shared" si="726"/>
        <v>75.41</v>
      </c>
      <c r="B7549">
        <f t="shared" si="724"/>
        <v>0</v>
      </c>
      <c r="C7549">
        <f t="shared" si="725"/>
        <v>0</v>
      </c>
      <c r="D7549">
        <f t="shared" si="727"/>
        <v>1.26243050355272E-2</v>
      </c>
      <c r="E7549">
        <f t="shared" si="728"/>
        <v>0.32928016803792964</v>
      </c>
      <c r="F7549">
        <f t="shared" si="729"/>
        <v>7.6913025672601441</v>
      </c>
    </row>
    <row r="7550" spans="1:6">
      <c r="A7550">
        <f t="shared" si="726"/>
        <v>75.42</v>
      </c>
      <c r="B7550">
        <f t="shared" si="724"/>
        <v>0</v>
      </c>
      <c r="C7550">
        <f t="shared" si="725"/>
        <v>0</v>
      </c>
      <c r="D7550">
        <f t="shared" si="727"/>
        <v>1.2619259716347499E-2</v>
      </c>
      <c r="E7550">
        <f t="shared" si="728"/>
        <v>0.32915397544076619</v>
      </c>
      <c r="F7550">
        <f t="shared" si="729"/>
        <v>7.6911763746629802</v>
      </c>
    </row>
    <row r="7551" spans="1:6">
      <c r="A7551">
        <f t="shared" si="726"/>
        <v>75.430000000000007</v>
      </c>
      <c r="B7551">
        <f t="shared" si="724"/>
        <v>0</v>
      </c>
      <c r="C7551">
        <f t="shared" si="725"/>
        <v>0</v>
      </c>
      <c r="D7551">
        <f t="shared" si="727"/>
        <v>1.2614216572263663E-2</v>
      </c>
      <c r="E7551">
        <f t="shared" si="728"/>
        <v>0.32902783327504354</v>
      </c>
      <c r="F7551">
        <f t="shared" si="729"/>
        <v>7.6910502324972576</v>
      </c>
    </row>
    <row r="7552" spans="1:6">
      <c r="A7552">
        <f t="shared" si="726"/>
        <v>75.44</v>
      </c>
      <c r="B7552">
        <f t="shared" si="724"/>
        <v>0</v>
      </c>
      <c r="C7552">
        <f t="shared" si="725"/>
        <v>0</v>
      </c>
      <c r="D7552">
        <f t="shared" si="727"/>
        <v>1.2609175602216131E-2</v>
      </c>
      <c r="E7552">
        <f t="shared" si="728"/>
        <v>0.32890174151902135</v>
      </c>
      <c r="F7552">
        <f t="shared" si="729"/>
        <v>7.6909241407412354</v>
      </c>
    </row>
    <row r="7553" spans="1:6">
      <c r="A7553">
        <f t="shared" si="726"/>
        <v>75.45</v>
      </c>
      <c r="B7553">
        <f t="shared" si="724"/>
        <v>0</v>
      </c>
      <c r="C7553">
        <f t="shared" si="725"/>
        <v>0</v>
      </c>
      <c r="D7553">
        <f t="shared" si="727"/>
        <v>1.2604136805145962E-2</v>
      </c>
      <c r="E7553">
        <f t="shared" si="728"/>
        <v>0.32877570015096991</v>
      </c>
      <c r="F7553">
        <f t="shared" si="729"/>
        <v>7.6907980993731844</v>
      </c>
    </row>
    <row r="7554" spans="1:6">
      <c r="A7554">
        <f t="shared" si="726"/>
        <v>75.459999999999994</v>
      </c>
      <c r="B7554">
        <f t="shared" si="724"/>
        <v>0</v>
      </c>
      <c r="C7554">
        <f t="shared" si="725"/>
        <v>0</v>
      </c>
      <c r="D7554">
        <f t="shared" si="727"/>
        <v>1.2599100179994813E-2</v>
      </c>
      <c r="E7554">
        <f t="shared" si="728"/>
        <v>0.32864970914916997</v>
      </c>
      <c r="F7554">
        <f t="shared" si="729"/>
        <v>7.690672108371384</v>
      </c>
    </row>
    <row r="7555" spans="1:6">
      <c r="A7555">
        <f t="shared" si="726"/>
        <v>75.47</v>
      </c>
      <c r="B7555">
        <f t="shared" si="724"/>
        <v>0</v>
      </c>
      <c r="C7555">
        <f t="shared" si="725"/>
        <v>0</v>
      </c>
      <c r="D7555">
        <f t="shared" si="727"/>
        <v>1.2594065725704949E-2</v>
      </c>
      <c r="E7555">
        <f t="shared" si="728"/>
        <v>0.32852376849191289</v>
      </c>
      <c r="F7555">
        <f t="shared" si="729"/>
        <v>7.6905461677141274</v>
      </c>
    </row>
    <row r="7556" spans="1:6">
      <c r="A7556">
        <f t="shared" si="726"/>
        <v>75.48</v>
      </c>
      <c r="B7556">
        <f t="shared" si="724"/>
        <v>0</v>
      </c>
      <c r="C7556">
        <f t="shared" si="725"/>
        <v>0</v>
      </c>
      <c r="D7556">
        <f t="shared" si="727"/>
        <v>1.258903344121925E-2</v>
      </c>
      <c r="E7556">
        <f t="shared" si="728"/>
        <v>0.32839787815750071</v>
      </c>
      <c r="F7556">
        <f t="shared" si="729"/>
        <v>7.6904202773797152</v>
      </c>
    </row>
    <row r="7557" spans="1:6">
      <c r="A7557">
        <f t="shared" si="726"/>
        <v>75.489999999999995</v>
      </c>
      <c r="B7557">
        <f t="shared" si="724"/>
        <v>0</v>
      </c>
      <c r="C7557">
        <f t="shared" si="725"/>
        <v>0</v>
      </c>
      <c r="D7557">
        <f t="shared" si="727"/>
        <v>1.2584003325481201E-2</v>
      </c>
      <c r="E7557">
        <f t="shared" si="728"/>
        <v>0.32827203812424588</v>
      </c>
      <c r="F7557">
        <f t="shared" si="729"/>
        <v>7.6902944373464601</v>
      </c>
    </row>
    <row r="7558" spans="1:6">
      <c r="A7558">
        <f t="shared" si="726"/>
        <v>75.5</v>
      </c>
      <c r="B7558">
        <f t="shared" si="724"/>
        <v>0</v>
      </c>
      <c r="C7558">
        <f t="shared" si="725"/>
        <v>0</v>
      </c>
      <c r="D7558">
        <f t="shared" si="727"/>
        <v>1.2578975377434886E-2</v>
      </c>
      <c r="E7558">
        <f t="shared" si="728"/>
        <v>0.32814624837047152</v>
      </c>
      <c r="F7558">
        <f t="shared" si="729"/>
        <v>7.690168647592686</v>
      </c>
    </row>
    <row r="7559" spans="1:6">
      <c r="A7559">
        <f t="shared" si="726"/>
        <v>75.510000000000005</v>
      </c>
      <c r="B7559">
        <f t="shared" si="724"/>
        <v>0</v>
      </c>
      <c r="C7559">
        <f t="shared" si="725"/>
        <v>0</v>
      </c>
      <c r="D7559">
        <f t="shared" si="727"/>
        <v>1.2573949596025006E-2</v>
      </c>
      <c r="E7559">
        <f t="shared" si="728"/>
        <v>0.32802050887451129</v>
      </c>
      <c r="F7559">
        <f t="shared" si="729"/>
        <v>7.6900429080967259</v>
      </c>
    </row>
    <row r="7560" spans="1:6">
      <c r="A7560">
        <f t="shared" si="726"/>
        <v>75.52</v>
      </c>
      <c r="B7560">
        <f t="shared" si="724"/>
        <v>0</v>
      </c>
      <c r="C7560">
        <f t="shared" si="725"/>
        <v>0</v>
      </c>
      <c r="D7560">
        <f t="shared" si="727"/>
        <v>1.2568925980196866E-2</v>
      </c>
      <c r="E7560">
        <f t="shared" si="728"/>
        <v>0.32789481961470934</v>
      </c>
      <c r="F7560">
        <f t="shared" si="729"/>
        <v>7.689917218836924</v>
      </c>
    </row>
    <row r="7561" spans="1:6">
      <c r="A7561">
        <f t="shared" si="726"/>
        <v>75.53</v>
      </c>
      <c r="B7561">
        <f t="shared" ref="B7561:B7624" si="730">B$5*C7560*F7560</f>
        <v>0</v>
      </c>
      <c r="C7561">
        <f t="shared" si="725"/>
        <v>0</v>
      </c>
      <c r="D7561">
        <f t="shared" si="727"/>
        <v>1.2563904528896367E-2</v>
      </c>
      <c r="E7561">
        <f t="shared" si="728"/>
        <v>0.32776918056942039</v>
      </c>
      <c r="F7561">
        <f t="shared" si="729"/>
        <v>7.6897915797916347</v>
      </c>
    </row>
    <row r="7562" spans="1:6">
      <c r="A7562">
        <f t="shared" si="726"/>
        <v>75.540000000000006</v>
      </c>
      <c r="B7562">
        <f t="shared" si="730"/>
        <v>0</v>
      </c>
      <c r="C7562">
        <f t="shared" ref="C7562:C7625" si="731">MAX(C7561-B7562*$A$5, 0)</f>
        <v>0</v>
      </c>
      <c r="D7562">
        <f t="shared" si="727"/>
        <v>1.2558885241070027E-2</v>
      </c>
      <c r="E7562">
        <f t="shared" si="728"/>
        <v>0.32764359171700969</v>
      </c>
      <c r="F7562">
        <f t="shared" si="729"/>
        <v>7.6896659909392238</v>
      </c>
    </row>
    <row r="7563" spans="1:6">
      <c r="A7563">
        <f t="shared" si="726"/>
        <v>75.55</v>
      </c>
      <c r="B7563">
        <f t="shared" si="730"/>
        <v>0</v>
      </c>
      <c r="C7563">
        <f t="shared" si="731"/>
        <v>0</v>
      </c>
      <c r="D7563">
        <f t="shared" si="727"/>
        <v>1.2553868115664958E-2</v>
      </c>
      <c r="E7563">
        <f t="shared" si="728"/>
        <v>0.32751805303585302</v>
      </c>
      <c r="F7563">
        <f t="shared" si="729"/>
        <v>7.6895404522580675</v>
      </c>
    </row>
    <row r="7564" spans="1:6">
      <c r="A7564">
        <f t="shared" si="726"/>
        <v>75.56</v>
      </c>
      <c r="B7564">
        <f t="shared" si="730"/>
        <v>0</v>
      </c>
      <c r="C7564">
        <f t="shared" si="731"/>
        <v>0</v>
      </c>
      <c r="D7564">
        <f t="shared" si="727"/>
        <v>1.2548853151628887E-2</v>
      </c>
      <c r="E7564">
        <f t="shared" si="728"/>
        <v>0.32739256450433674</v>
      </c>
      <c r="F7564">
        <f t="shared" si="729"/>
        <v>7.6894149637265512</v>
      </c>
    </row>
    <row r="7565" spans="1:6">
      <c r="A7565">
        <f t="shared" si="726"/>
        <v>75.569999999999993</v>
      </c>
      <c r="B7565">
        <f t="shared" si="730"/>
        <v>0</v>
      </c>
      <c r="C7565">
        <f t="shared" si="731"/>
        <v>0</v>
      </c>
      <c r="D7565">
        <f t="shared" si="727"/>
        <v>1.2543840347910137E-2</v>
      </c>
      <c r="E7565">
        <f t="shared" si="728"/>
        <v>0.32726712610085762</v>
      </c>
      <c r="F7565">
        <f t="shared" si="729"/>
        <v>7.6892895253230718</v>
      </c>
    </row>
    <row r="7566" spans="1:6">
      <c r="A7566">
        <f t="shared" si="726"/>
        <v>75.58</v>
      </c>
      <c r="B7566">
        <f t="shared" si="730"/>
        <v>0</v>
      </c>
      <c r="C7566">
        <f t="shared" si="731"/>
        <v>0</v>
      </c>
      <c r="D7566">
        <f t="shared" si="727"/>
        <v>1.2538829703457637E-2</v>
      </c>
      <c r="E7566">
        <f t="shared" si="728"/>
        <v>0.32714173780382305</v>
      </c>
      <c r="F7566">
        <f t="shared" si="729"/>
        <v>7.6891641370260375</v>
      </c>
    </row>
    <row r="7567" spans="1:6">
      <c r="A7567">
        <f t="shared" si="726"/>
        <v>75.59</v>
      </c>
      <c r="B7567">
        <f t="shared" si="730"/>
        <v>0</v>
      </c>
      <c r="C7567">
        <f t="shared" si="731"/>
        <v>0</v>
      </c>
      <c r="D7567">
        <f t="shared" si="727"/>
        <v>1.2533821217220922E-2</v>
      </c>
      <c r="E7567">
        <f t="shared" si="728"/>
        <v>0.32701639959165085</v>
      </c>
      <c r="F7567">
        <f t="shared" si="729"/>
        <v>7.6890387988138649</v>
      </c>
    </row>
    <row r="7568" spans="1:6">
      <c r="A7568">
        <f t="shared" si="726"/>
        <v>75.599999999999994</v>
      </c>
      <c r="B7568">
        <f t="shared" si="730"/>
        <v>0</v>
      </c>
      <c r="C7568">
        <f t="shared" si="731"/>
        <v>0</v>
      </c>
      <c r="D7568">
        <f t="shared" si="727"/>
        <v>1.2528814888150124E-2</v>
      </c>
      <c r="E7568">
        <f t="shared" si="728"/>
        <v>0.32689111144276933</v>
      </c>
      <c r="F7568">
        <f t="shared" si="729"/>
        <v>7.6889135106649835</v>
      </c>
    </row>
    <row r="7569" spans="1:6">
      <c r="A7569">
        <f t="shared" si="726"/>
        <v>75.61</v>
      </c>
      <c r="B7569">
        <f t="shared" si="730"/>
        <v>0</v>
      </c>
      <c r="C7569">
        <f t="shared" si="731"/>
        <v>0</v>
      </c>
      <c r="D7569">
        <f t="shared" si="727"/>
        <v>1.2523810715195977E-2</v>
      </c>
      <c r="E7569">
        <f t="shared" si="728"/>
        <v>0.32676587333561735</v>
      </c>
      <c r="F7569">
        <f t="shared" si="729"/>
        <v>7.6887882725578311</v>
      </c>
    </row>
    <row r="7570" spans="1:6">
      <c r="A7570">
        <f t="shared" si="726"/>
        <v>75.62</v>
      </c>
      <c r="B7570">
        <f t="shared" si="730"/>
        <v>0</v>
      </c>
      <c r="C7570">
        <f t="shared" si="731"/>
        <v>0</v>
      </c>
      <c r="D7570">
        <f t="shared" si="727"/>
        <v>1.2518808697309822E-2</v>
      </c>
      <c r="E7570">
        <f t="shared" si="728"/>
        <v>0.32664068524864426</v>
      </c>
      <c r="F7570">
        <f t="shared" si="729"/>
        <v>7.6886630844708579</v>
      </c>
    </row>
    <row r="7571" spans="1:6">
      <c r="A7571">
        <f t="shared" si="726"/>
        <v>75.63</v>
      </c>
      <c r="B7571">
        <f t="shared" si="730"/>
        <v>0</v>
      </c>
      <c r="C7571">
        <f t="shared" si="731"/>
        <v>0</v>
      </c>
      <c r="D7571">
        <f t="shared" si="727"/>
        <v>1.2513808833443602E-2</v>
      </c>
      <c r="E7571">
        <f t="shared" si="728"/>
        <v>0.32651554716030984</v>
      </c>
      <c r="F7571">
        <f t="shared" si="729"/>
        <v>7.6885379463825236</v>
      </c>
    </row>
    <row r="7572" spans="1:6">
      <c r="A7572">
        <f t="shared" si="726"/>
        <v>75.64</v>
      </c>
      <c r="B7572">
        <f t="shared" si="730"/>
        <v>0</v>
      </c>
      <c r="C7572">
        <f t="shared" si="731"/>
        <v>0</v>
      </c>
      <c r="D7572">
        <f t="shared" si="727"/>
        <v>1.2508811122549856E-2</v>
      </c>
      <c r="E7572">
        <f t="shared" si="728"/>
        <v>0.32639045904908431</v>
      </c>
      <c r="F7572">
        <f t="shared" si="729"/>
        <v>7.6884128582712981</v>
      </c>
    </row>
    <row r="7573" spans="1:6">
      <c r="A7573">
        <f t="shared" si="726"/>
        <v>75.650000000000006</v>
      </c>
      <c r="B7573">
        <f t="shared" si="730"/>
        <v>0</v>
      </c>
      <c r="C7573">
        <f t="shared" si="731"/>
        <v>0</v>
      </c>
      <c r="D7573">
        <f t="shared" si="727"/>
        <v>1.2503815563581721E-2</v>
      </c>
      <c r="E7573">
        <f t="shared" si="728"/>
        <v>0.32626542089344851</v>
      </c>
      <c r="F7573">
        <f t="shared" si="729"/>
        <v>7.6882878201156624</v>
      </c>
    </row>
    <row r="7574" spans="1:6">
      <c r="A7574">
        <f t="shared" si="726"/>
        <v>75.66</v>
      </c>
      <c r="B7574">
        <f t="shared" si="730"/>
        <v>0</v>
      </c>
      <c r="C7574">
        <f t="shared" si="731"/>
        <v>0</v>
      </c>
      <c r="D7574">
        <f t="shared" si="727"/>
        <v>1.2498822155492943E-2</v>
      </c>
      <c r="E7574">
        <f t="shared" si="728"/>
        <v>0.32614043267189358</v>
      </c>
      <c r="F7574">
        <f t="shared" si="729"/>
        <v>7.6881628318941075</v>
      </c>
    </row>
    <row r="7575" spans="1:6">
      <c r="A7575">
        <f t="shared" si="726"/>
        <v>75.67</v>
      </c>
      <c r="B7575">
        <f t="shared" si="730"/>
        <v>0</v>
      </c>
      <c r="C7575">
        <f t="shared" si="731"/>
        <v>0</v>
      </c>
      <c r="D7575">
        <f t="shared" si="727"/>
        <v>1.2493830897237863E-2</v>
      </c>
      <c r="E7575">
        <f t="shared" si="728"/>
        <v>0.32601549436292121</v>
      </c>
      <c r="F7575">
        <f t="shared" si="729"/>
        <v>7.6880378935851352</v>
      </c>
    </row>
    <row r="7576" spans="1:6">
      <c r="A7576">
        <f t="shared" si="726"/>
        <v>75.680000000000007</v>
      </c>
      <c r="B7576">
        <f t="shared" si="730"/>
        <v>0</v>
      </c>
      <c r="C7576">
        <f t="shared" si="731"/>
        <v>0</v>
      </c>
      <c r="D7576">
        <f t="shared" si="727"/>
        <v>1.248884178777142E-2</v>
      </c>
      <c r="E7576">
        <f t="shared" si="728"/>
        <v>0.32589060594504349</v>
      </c>
      <c r="F7576">
        <f t="shared" si="729"/>
        <v>7.6879130051672577</v>
      </c>
    </row>
    <row r="7577" spans="1:6">
      <c r="A7577">
        <f t="shared" si="726"/>
        <v>75.69</v>
      </c>
      <c r="B7577">
        <f t="shared" si="730"/>
        <v>0</v>
      </c>
      <c r="C7577">
        <f t="shared" si="731"/>
        <v>0</v>
      </c>
      <c r="D7577">
        <f t="shared" si="727"/>
        <v>1.248385482604915E-2</v>
      </c>
      <c r="E7577">
        <f t="shared" si="728"/>
        <v>0.32576576739678298</v>
      </c>
      <c r="F7577">
        <f t="shared" si="729"/>
        <v>7.6877881666189971</v>
      </c>
    </row>
    <row r="7578" spans="1:6">
      <c r="A7578">
        <f t="shared" si="726"/>
        <v>75.7</v>
      </c>
      <c r="B7578">
        <f t="shared" si="730"/>
        <v>0</v>
      </c>
      <c r="C7578">
        <f t="shared" si="731"/>
        <v>0</v>
      </c>
      <c r="D7578">
        <f t="shared" si="727"/>
        <v>1.2478870011027194E-2</v>
      </c>
      <c r="E7578">
        <f t="shared" si="728"/>
        <v>0.32564097869667269</v>
      </c>
      <c r="F7578">
        <f t="shared" si="729"/>
        <v>7.687663377918887</v>
      </c>
    </row>
    <row r="7579" spans="1:6">
      <c r="A7579">
        <f t="shared" si="726"/>
        <v>75.709999999999994</v>
      </c>
      <c r="B7579">
        <f t="shared" si="730"/>
        <v>0</v>
      </c>
      <c r="C7579">
        <f t="shared" si="731"/>
        <v>0</v>
      </c>
      <c r="D7579">
        <f t="shared" si="727"/>
        <v>1.247388734166229E-2</v>
      </c>
      <c r="E7579">
        <f t="shared" si="728"/>
        <v>0.32551623982325606</v>
      </c>
      <c r="F7579">
        <f t="shared" si="729"/>
        <v>7.6875386390454707</v>
      </c>
    </row>
    <row r="7580" spans="1:6">
      <c r="A7580">
        <f t="shared" si="726"/>
        <v>75.72</v>
      </c>
      <c r="B7580">
        <f t="shared" si="730"/>
        <v>0</v>
      </c>
      <c r="C7580">
        <f t="shared" si="731"/>
        <v>0</v>
      </c>
      <c r="D7580">
        <f t="shared" si="727"/>
        <v>1.2468906816911769E-2</v>
      </c>
      <c r="E7580">
        <f t="shared" si="728"/>
        <v>0.32539155075508697</v>
      </c>
      <c r="F7580">
        <f t="shared" si="729"/>
        <v>7.6874139499773015</v>
      </c>
    </row>
    <row r="7581" spans="1:6">
      <c r="A7581">
        <f t="shared" si="726"/>
        <v>75.73</v>
      </c>
      <c r="B7581">
        <f t="shared" si="730"/>
        <v>0</v>
      </c>
      <c r="C7581">
        <f t="shared" si="731"/>
        <v>0</v>
      </c>
      <c r="D7581">
        <f t="shared" si="727"/>
        <v>1.2463928435733563E-2</v>
      </c>
      <c r="E7581">
        <f t="shared" si="728"/>
        <v>0.32526691147072961</v>
      </c>
      <c r="F7581">
        <f t="shared" si="729"/>
        <v>7.6872893106929441</v>
      </c>
    </row>
    <row r="7582" spans="1:6">
      <c r="A7582">
        <f t="shared" si="726"/>
        <v>75.739999999999995</v>
      </c>
      <c r="B7582">
        <f t="shared" si="730"/>
        <v>0</v>
      </c>
      <c r="C7582">
        <f t="shared" si="731"/>
        <v>0</v>
      </c>
      <c r="D7582">
        <f t="shared" si="727"/>
        <v>1.2458952197086195E-2</v>
      </c>
      <c r="E7582">
        <f t="shared" si="728"/>
        <v>0.32514232194875875</v>
      </c>
      <c r="F7582">
        <f t="shared" si="729"/>
        <v>7.6871647211709728</v>
      </c>
    </row>
    <row r="7583" spans="1:6">
      <c r="A7583">
        <f t="shared" si="726"/>
        <v>75.75</v>
      </c>
      <c r="B7583">
        <f t="shared" si="730"/>
        <v>0</v>
      </c>
      <c r="C7583">
        <f t="shared" si="731"/>
        <v>0</v>
      </c>
      <c r="D7583">
        <f t="shared" si="727"/>
        <v>1.245397809992879E-2</v>
      </c>
      <c r="E7583">
        <f t="shared" si="728"/>
        <v>0.32501778216775945</v>
      </c>
      <c r="F7583">
        <f t="shared" si="729"/>
        <v>7.6870401813899738</v>
      </c>
    </row>
    <row r="7584" spans="1:6">
      <c r="A7584">
        <f t="shared" si="726"/>
        <v>75.760000000000005</v>
      </c>
      <c r="B7584">
        <f t="shared" si="730"/>
        <v>0</v>
      </c>
      <c r="C7584">
        <f t="shared" si="731"/>
        <v>0</v>
      </c>
      <c r="D7584">
        <f t="shared" si="727"/>
        <v>1.2449006143221072E-2</v>
      </c>
      <c r="E7584">
        <f t="shared" si="728"/>
        <v>0.32489329210632722</v>
      </c>
      <c r="F7584">
        <f t="shared" si="729"/>
        <v>7.6869156913285419</v>
      </c>
    </row>
    <row r="7585" spans="1:6">
      <c r="A7585">
        <f t="shared" si="726"/>
        <v>75.77</v>
      </c>
      <c r="B7585">
        <f t="shared" si="730"/>
        <v>0</v>
      </c>
      <c r="C7585">
        <f t="shared" si="731"/>
        <v>0</v>
      </c>
      <c r="D7585">
        <f t="shared" si="727"/>
        <v>1.2444036325923356E-2</v>
      </c>
      <c r="E7585">
        <f t="shared" si="728"/>
        <v>0.32476885174306797</v>
      </c>
      <c r="F7585">
        <f t="shared" si="729"/>
        <v>7.6867912509652827</v>
      </c>
    </row>
    <row r="7586" spans="1:6">
      <c r="A7586">
        <f t="shared" si="726"/>
        <v>75.78</v>
      </c>
      <c r="B7586">
        <f t="shared" si="730"/>
        <v>0</v>
      </c>
      <c r="C7586">
        <f t="shared" si="731"/>
        <v>0</v>
      </c>
      <c r="D7586">
        <f t="shared" si="727"/>
        <v>1.2439068646996548E-2</v>
      </c>
      <c r="E7586">
        <f t="shared" si="728"/>
        <v>0.324644461056598</v>
      </c>
      <c r="F7586">
        <f t="shared" si="729"/>
        <v>7.6866668602788124</v>
      </c>
    </row>
    <row r="7587" spans="1:6">
      <c r="A7587">
        <f t="shared" si="726"/>
        <v>75.790000000000006</v>
      </c>
      <c r="B7587">
        <f t="shared" si="730"/>
        <v>0</v>
      </c>
      <c r="C7587">
        <f t="shared" si="731"/>
        <v>0</v>
      </c>
      <c r="D7587">
        <f t="shared" si="727"/>
        <v>1.2434103105402156E-2</v>
      </c>
      <c r="E7587">
        <f t="shared" si="728"/>
        <v>0.32452012002554398</v>
      </c>
      <c r="F7587">
        <f t="shared" si="729"/>
        <v>7.6865425192477588</v>
      </c>
    </row>
    <row r="7588" spans="1:6">
      <c r="A7588">
        <f t="shared" si="726"/>
        <v>75.8</v>
      </c>
      <c r="B7588">
        <f t="shared" si="730"/>
        <v>0</v>
      </c>
      <c r="C7588">
        <f t="shared" si="731"/>
        <v>0</v>
      </c>
      <c r="D7588">
        <f t="shared" si="727"/>
        <v>1.2429139700102279E-2</v>
      </c>
      <c r="E7588">
        <f t="shared" si="728"/>
        <v>0.32439582862854294</v>
      </c>
      <c r="F7588">
        <f t="shared" si="729"/>
        <v>7.6864182278507576</v>
      </c>
    </row>
    <row r="7589" spans="1:6">
      <c r="A7589">
        <f t="shared" si="726"/>
        <v>75.81</v>
      </c>
      <c r="B7589">
        <f t="shared" si="730"/>
        <v>0</v>
      </c>
      <c r="C7589">
        <f t="shared" si="731"/>
        <v>0</v>
      </c>
      <c r="D7589">
        <f t="shared" si="727"/>
        <v>1.242417843005961E-2</v>
      </c>
      <c r="E7589">
        <f t="shared" si="728"/>
        <v>0.32427158684424234</v>
      </c>
      <c r="F7589">
        <f t="shared" si="729"/>
        <v>7.686293986066457</v>
      </c>
    </row>
    <row r="7590" spans="1:6">
      <c r="A7590">
        <f t="shared" si="726"/>
        <v>75.819999999999993</v>
      </c>
      <c r="B7590">
        <f t="shared" si="730"/>
        <v>0</v>
      </c>
      <c r="C7590">
        <f t="shared" si="731"/>
        <v>0</v>
      </c>
      <c r="D7590">
        <f t="shared" si="727"/>
        <v>1.2419219294237442E-2</v>
      </c>
      <c r="E7590">
        <f t="shared" si="728"/>
        <v>0.32414739465129999</v>
      </c>
      <c r="F7590">
        <f t="shared" si="729"/>
        <v>7.686169793873515</v>
      </c>
    </row>
    <row r="7591" spans="1:6">
      <c r="A7591">
        <f t="shared" si="726"/>
        <v>75.83</v>
      </c>
      <c r="B7591">
        <f t="shared" si="730"/>
        <v>0</v>
      </c>
      <c r="C7591">
        <f t="shared" si="731"/>
        <v>0</v>
      </c>
      <c r="D7591">
        <f t="shared" si="727"/>
        <v>1.241426229159965E-2</v>
      </c>
      <c r="E7591">
        <f t="shared" si="728"/>
        <v>0.324023252028384</v>
      </c>
      <c r="F7591">
        <f t="shared" si="729"/>
        <v>7.6860456512505992</v>
      </c>
    </row>
    <row r="7592" spans="1:6">
      <c r="A7592">
        <f t="shared" si="726"/>
        <v>75.84</v>
      </c>
      <c r="B7592">
        <f t="shared" si="730"/>
        <v>0</v>
      </c>
      <c r="C7592">
        <f t="shared" si="731"/>
        <v>0</v>
      </c>
      <c r="D7592">
        <f t="shared" si="727"/>
        <v>1.2409307421110707E-2</v>
      </c>
      <c r="E7592">
        <f t="shared" si="728"/>
        <v>0.32389915895417287</v>
      </c>
      <c r="F7592">
        <f t="shared" si="729"/>
        <v>7.6859215581763882</v>
      </c>
    </row>
    <row r="7593" spans="1:6">
      <c r="A7593">
        <f t="shared" si="726"/>
        <v>75.849999999999994</v>
      </c>
      <c r="B7593">
        <f t="shared" si="730"/>
        <v>0</v>
      </c>
      <c r="C7593">
        <f t="shared" si="731"/>
        <v>0</v>
      </c>
      <c r="D7593">
        <f t="shared" si="727"/>
        <v>1.2404354681735678E-2</v>
      </c>
      <c r="E7593">
        <f t="shared" si="728"/>
        <v>0.32377511540735554</v>
      </c>
      <c r="F7593">
        <f t="shared" si="729"/>
        <v>7.6857975146295709</v>
      </c>
    </row>
    <row r="7594" spans="1:6">
      <c r="A7594">
        <f t="shared" ref="A7594:A7657" si="732">ROUND(A7593+A$5, 2)</f>
        <v>75.86</v>
      </c>
      <c r="B7594">
        <f t="shared" si="730"/>
        <v>0</v>
      </c>
      <c r="C7594">
        <f t="shared" si="731"/>
        <v>0</v>
      </c>
      <c r="D7594">
        <f t="shared" ref="D7594:D7657" si="733">D$5*E7593*F7593</f>
        <v>1.2399404072440223E-2</v>
      </c>
      <c r="E7594">
        <f t="shared" ref="E7594:E7657" si="734">E7593-D7594*$A$5</f>
        <v>0.32365112136663116</v>
      </c>
      <c r="F7594">
        <f t="shared" ref="F7594:F7657" si="735">F7593-B7594*$A$5-D7594*$A$5</f>
        <v>7.6856735205888462</v>
      </c>
    </row>
    <row r="7595" spans="1:6">
      <c r="A7595">
        <f t="shared" si="732"/>
        <v>75.87</v>
      </c>
      <c r="B7595">
        <f t="shared" si="730"/>
        <v>0</v>
      </c>
      <c r="C7595">
        <f t="shared" si="731"/>
        <v>0</v>
      </c>
      <c r="D7595">
        <f t="shared" si="733"/>
        <v>1.239445559219059E-2</v>
      </c>
      <c r="E7595">
        <f t="shared" si="734"/>
        <v>0.32352717681070925</v>
      </c>
      <c r="F7595">
        <f t="shared" si="735"/>
        <v>7.6855495760329244</v>
      </c>
    </row>
    <row r="7596" spans="1:6">
      <c r="A7596">
        <f t="shared" si="732"/>
        <v>75.88</v>
      </c>
      <c r="B7596">
        <f t="shared" si="730"/>
        <v>0</v>
      </c>
      <c r="C7596">
        <f t="shared" si="731"/>
        <v>0</v>
      </c>
      <c r="D7596">
        <f t="shared" si="733"/>
        <v>1.2389509239953619E-2</v>
      </c>
      <c r="E7596">
        <f t="shared" si="734"/>
        <v>0.32340328171830973</v>
      </c>
      <c r="F7596">
        <f t="shared" si="735"/>
        <v>7.6854256809405248</v>
      </c>
    </row>
    <row r="7597" spans="1:6">
      <c r="A7597">
        <f t="shared" si="732"/>
        <v>75.89</v>
      </c>
      <c r="B7597">
        <f t="shared" si="730"/>
        <v>0</v>
      </c>
      <c r="C7597">
        <f t="shared" si="731"/>
        <v>0</v>
      </c>
      <c r="D7597">
        <f t="shared" si="733"/>
        <v>1.2384565014696741E-2</v>
      </c>
      <c r="E7597">
        <f t="shared" si="734"/>
        <v>0.32327943606816278</v>
      </c>
      <c r="F7597">
        <f t="shared" si="735"/>
        <v>7.6853018352903781</v>
      </c>
    </row>
    <row r="7598" spans="1:6">
      <c r="A7598">
        <f t="shared" si="732"/>
        <v>75.900000000000006</v>
      </c>
      <c r="B7598">
        <f t="shared" si="730"/>
        <v>0</v>
      </c>
      <c r="C7598">
        <f t="shared" si="731"/>
        <v>0</v>
      </c>
      <c r="D7598">
        <f t="shared" si="733"/>
        <v>1.2379622915387977E-2</v>
      </c>
      <c r="E7598">
        <f t="shared" si="734"/>
        <v>0.32315563983900891</v>
      </c>
      <c r="F7598">
        <f t="shared" si="735"/>
        <v>7.6851780390612241</v>
      </c>
    </row>
    <row r="7599" spans="1:6">
      <c r="A7599">
        <f t="shared" si="732"/>
        <v>75.91</v>
      </c>
      <c r="B7599">
        <f t="shared" si="730"/>
        <v>0</v>
      </c>
      <c r="C7599">
        <f t="shared" si="731"/>
        <v>0</v>
      </c>
      <c r="D7599">
        <f t="shared" si="733"/>
        <v>1.2374682940995934E-2</v>
      </c>
      <c r="E7599">
        <f t="shared" si="734"/>
        <v>0.32303189300959895</v>
      </c>
      <c r="F7599">
        <f t="shared" si="735"/>
        <v>7.6850542922318139</v>
      </c>
    </row>
    <row r="7600" spans="1:6">
      <c r="A7600">
        <f t="shared" si="732"/>
        <v>75.92</v>
      </c>
      <c r="B7600">
        <f t="shared" si="730"/>
        <v>0</v>
      </c>
      <c r="C7600">
        <f t="shared" si="731"/>
        <v>0</v>
      </c>
      <c r="D7600">
        <f t="shared" si="733"/>
        <v>1.2369745090489817E-2</v>
      </c>
      <c r="E7600">
        <f t="shared" si="734"/>
        <v>0.32290819555869404</v>
      </c>
      <c r="F7600">
        <f t="shared" si="735"/>
        <v>7.6849305947809095</v>
      </c>
    </row>
    <row r="7601" spans="1:6">
      <c r="A7601">
        <f t="shared" si="732"/>
        <v>75.930000000000007</v>
      </c>
      <c r="B7601">
        <f t="shared" si="730"/>
        <v>0</v>
      </c>
      <c r="C7601">
        <f t="shared" si="731"/>
        <v>0</v>
      </c>
      <c r="D7601">
        <f t="shared" si="733"/>
        <v>1.2364809362839416E-2</v>
      </c>
      <c r="E7601">
        <f t="shared" si="734"/>
        <v>0.32278454746506563</v>
      </c>
      <c r="F7601">
        <f t="shared" si="735"/>
        <v>7.6848069466872815</v>
      </c>
    </row>
    <row r="7602" spans="1:6">
      <c r="A7602">
        <f t="shared" si="732"/>
        <v>75.94</v>
      </c>
      <c r="B7602">
        <f t="shared" si="730"/>
        <v>0</v>
      </c>
      <c r="C7602">
        <f t="shared" si="731"/>
        <v>0</v>
      </c>
      <c r="D7602">
        <f t="shared" si="733"/>
        <v>1.2359875757015104E-2</v>
      </c>
      <c r="E7602">
        <f t="shared" si="734"/>
        <v>0.32266094870749545</v>
      </c>
      <c r="F7602">
        <f t="shared" si="735"/>
        <v>7.6846833479297114</v>
      </c>
    </row>
    <row r="7603" spans="1:6">
      <c r="A7603">
        <f t="shared" si="732"/>
        <v>75.95</v>
      </c>
      <c r="B7603">
        <f t="shared" si="730"/>
        <v>0</v>
      </c>
      <c r="C7603">
        <f t="shared" si="731"/>
        <v>0</v>
      </c>
      <c r="D7603">
        <f t="shared" si="733"/>
        <v>1.2354944271987852E-2</v>
      </c>
      <c r="E7603">
        <f t="shared" si="734"/>
        <v>0.32253739926477559</v>
      </c>
      <c r="F7603">
        <f t="shared" si="735"/>
        <v>7.6845597984869913</v>
      </c>
    </row>
    <row r="7604" spans="1:6">
      <c r="A7604">
        <f t="shared" si="732"/>
        <v>75.959999999999994</v>
      </c>
      <c r="B7604">
        <f t="shared" si="730"/>
        <v>0</v>
      </c>
      <c r="C7604">
        <f t="shared" si="731"/>
        <v>0</v>
      </c>
      <c r="D7604">
        <f t="shared" si="733"/>
        <v>1.2350014906729215E-2</v>
      </c>
      <c r="E7604">
        <f t="shared" si="734"/>
        <v>0.32241389911570828</v>
      </c>
      <c r="F7604">
        <f t="shared" si="735"/>
        <v>7.684436298337924</v>
      </c>
    </row>
    <row r="7605" spans="1:6">
      <c r="A7605">
        <f t="shared" si="732"/>
        <v>75.97</v>
      </c>
      <c r="B7605">
        <f t="shared" si="730"/>
        <v>0</v>
      </c>
      <c r="C7605">
        <f t="shared" si="731"/>
        <v>0</v>
      </c>
      <c r="D7605">
        <f t="shared" si="733"/>
        <v>1.2345087660211331E-2</v>
      </c>
      <c r="E7605">
        <f t="shared" si="734"/>
        <v>0.32229044823910619</v>
      </c>
      <c r="F7605">
        <f t="shared" si="735"/>
        <v>7.6843128474613218</v>
      </c>
    </row>
    <row r="7606" spans="1:6">
      <c r="A7606">
        <f t="shared" si="732"/>
        <v>75.98</v>
      </c>
      <c r="B7606">
        <f t="shared" si="730"/>
        <v>0</v>
      </c>
      <c r="C7606">
        <f t="shared" si="731"/>
        <v>0</v>
      </c>
      <c r="D7606">
        <f t="shared" si="733"/>
        <v>1.2340162531406934E-2</v>
      </c>
      <c r="E7606">
        <f t="shared" si="734"/>
        <v>0.32216704661379214</v>
      </c>
      <c r="F7606">
        <f t="shared" si="735"/>
        <v>7.684189445836008</v>
      </c>
    </row>
    <row r="7607" spans="1:6">
      <c r="A7607">
        <f t="shared" si="732"/>
        <v>75.989999999999995</v>
      </c>
      <c r="B7607">
        <f t="shared" si="730"/>
        <v>0</v>
      </c>
      <c r="C7607">
        <f t="shared" si="731"/>
        <v>0</v>
      </c>
      <c r="D7607">
        <f t="shared" si="733"/>
        <v>1.2335239519289337E-2</v>
      </c>
      <c r="E7607">
        <f t="shared" si="734"/>
        <v>0.32204369421859924</v>
      </c>
      <c r="F7607">
        <f t="shared" si="735"/>
        <v>7.6840660934408156</v>
      </c>
    </row>
    <row r="7608" spans="1:6">
      <c r="A7608">
        <f t="shared" si="732"/>
        <v>76</v>
      </c>
      <c r="B7608">
        <f t="shared" si="730"/>
        <v>0</v>
      </c>
      <c r="C7608">
        <f t="shared" si="731"/>
        <v>0</v>
      </c>
      <c r="D7608">
        <f t="shared" si="733"/>
        <v>1.2330318622832442E-2</v>
      </c>
      <c r="E7608">
        <f t="shared" si="734"/>
        <v>0.32192039103237091</v>
      </c>
      <c r="F7608">
        <f t="shared" si="735"/>
        <v>7.6839427902545872</v>
      </c>
    </row>
    <row r="7609" spans="1:6">
      <c r="A7609">
        <f t="shared" si="732"/>
        <v>76.010000000000005</v>
      </c>
      <c r="B7609">
        <f t="shared" si="730"/>
        <v>0</v>
      </c>
      <c r="C7609">
        <f t="shared" si="731"/>
        <v>0</v>
      </c>
      <c r="D7609">
        <f t="shared" si="733"/>
        <v>1.2325399841010734E-2</v>
      </c>
      <c r="E7609">
        <f t="shared" si="734"/>
        <v>0.32179713703396079</v>
      </c>
      <c r="F7609">
        <f t="shared" si="735"/>
        <v>7.683819536256177</v>
      </c>
    </row>
    <row r="7610" spans="1:6">
      <c r="A7610">
        <f t="shared" si="732"/>
        <v>76.02</v>
      </c>
      <c r="B7610">
        <f t="shared" si="730"/>
        <v>0</v>
      </c>
      <c r="C7610">
        <f t="shared" si="731"/>
        <v>0</v>
      </c>
      <c r="D7610">
        <f t="shared" si="733"/>
        <v>1.2320483172799287E-2</v>
      </c>
      <c r="E7610">
        <f t="shared" si="734"/>
        <v>0.32167393220223278</v>
      </c>
      <c r="F7610">
        <f t="shared" si="735"/>
        <v>7.6836963314244491</v>
      </c>
    </row>
    <row r="7611" spans="1:6">
      <c r="A7611">
        <f t="shared" si="732"/>
        <v>76.03</v>
      </c>
      <c r="B7611">
        <f t="shared" si="730"/>
        <v>0</v>
      </c>
      <c r="C7611">
        <f t="shared" si="731"/>
        <v>0</v>
      </c>
      <c r="D7611">
        <f t="shared" si="733"/>
        <v>1.2315568617173764E-2</v>
      </c>
      <c r="E7611">
        <f t="shared" si="734"/>
        <v>0.32155077651606107</v>
      </c>
      <c r="F7611">
        <f t="shared" si="735"/>
        <v>7.6835731757382772</v>
      </c>
    </row>
    <row r="7612" spans="1:6">
      <c r="A7612">
        <f t="shared" si="732"/>
        <v>76.040000000000006</v>
      </c>
      <c r="B7612">
        <f t="shared" si="730"/>
        <v>0</v>
      </c>
      <c r="C7612">
        <f t="shared" si="731"/>
        <v>0</v>
      </c>
      <c r="D7612">
        <f t="shared" si="733"/>
        <v>1.2310656173110406E-2</v>
      </c>
      <c r="E7612">
        <f t="shared" si="734"/>
        <v>0.32142766995432998</v>
      </c>
      <c r="F7612">
        <f t="shared" si="735"/>
        <v>7.6834500691765459</v>
      </c>
    </row>
    <row r="7613" spans="1:6">
      <c r="A7613">
        <f t="shared" si="732"/>
        <v>76.05</v>
      </c>
      <c r="B7613">
        <f t="shared" si="730"/>
        <v>0</v>
      </c>
      <c r="C7613">
        <f t="shared" si="731"/>
        <v>0</v>
      </c>
      <c r="D7613">
        <f t="shared" si="733"/>
        <v>1.2305745839586039E-2</v>
      </c>
      <c r="E7613">
        <f t="shared" si="734"/>
        <v>0.32130461249593412</v>
      </c>
      <c r="F7613">
        <f t="shared" si="735"/>
        <v>7.6833270117181502</v>
      </c>
    </row>
    <row r="7614" spans="1:6">
      <c r="A7614">
        <f t="shared" si="732"/>
        <v>76.06</v>
      </c>
      <c r="B7614">
        <f t="shared" si="730"/>
        <v>0</v>
      </c>
      <c r="C7614">
        <f t="shared" si="731"/>
        <v>0</v>
      </c>
      <c r="D7614">
        <f t="shared" si="733"/>
        <v>1.2300837615578073E-2</v>
      </c>
      <c r="E7614">
        <f t="shared" si="734"/>
        <v>0.32118160411977836</v>
      </c>
      <c r="F7614">
        <f t="shared" si="735"/>
        <v>7.6832040033419942</v>
      </c>
    </row>
    <row r="7615" spans="1:6">
      <c r="A7615">
        <f t="shared" si="732"/>
        <v>76.069999999999993</v>
      </c>
      <c r="B7615">
        <f t="shared" si="730"/>
        <v>0</v>
      </c>
      <c r="C7615">
        <f t="shared" si="731"/>
        <v>0</v>
      </c>
      <c r="D7615">
        <f t="shared" si="733"/>
        <v>1.2295931500064507E-2</v>
      </c>
      <c r="E7615">
        <f t="shared" si="734"/>
        <v>0.32105864480477769</v>
      </c>
      <c r="F7615">
        <f t="shared" si="735"/>
        <v>7.6830810440269932</v>
      </c>
    </row>
    <row r="7616" spans="1:6">
      <c r="A7616">
        <f t="shared" si="732"/>
        <v>76.08</v>
      </c>
      <c r="B7616">
        <f t="shared" si="730"/>
        <v>0</v>
      </c>
      <c r="C7616">
        <f t="shared" si="731"/>
        <v>0</v>
      </c>
      <c r="D7616">
        <f t="shared" si="733"/>
        <v>1.2291027492023914E-2</v>
      </c>
      <c r="E7616">
        <f t="shared" si="734"/>
        <v>0.32093573452985746</v>
      </c>
      <c r="F7616">
        <f t="shared" si="735"/>
        <v>7.6829581337520727</v>
      </c>
    </row>
    <row r="7617" spans="1:6">
      <c r="A7617">
        <f t="shared" si="732"/>
        <v>76.09</v>
      </c>
      <c r="B7617">
        <f t="shared" si="730"/>
        <v>0</v>
      </c>
      <c r="C7617">
        <f t="shared" si="731"/>
        <v>0</v>
      </c>
      <c r="D7617">
        <f t="shared" si="733"/>
        <v>1.2286125590435458E-2</v>
      </c>
      <c r="E7617">
        <f t="shared" si="734"/>
        <v>0.32081287327395314</v>
      </c>
      <c r="F7617">
        <f t="shared" si="735"/>
        <v>7.6828352724961686</v>
      </c>
    </row>
    <row r="7618" spans="1:6">
      <c r="A7618">
        <f t="shared" si="732"/>
        <v>76.099999999999994</v>
      </c>
      <c r="B7618">
        <f t="shared" si="730"/>
        <v>0</v>
      </c>
      <c r="C7618">
        <f t="shared" si="731"/>
        <v>0</v>
      </c>
      <c r="D7618">
        <f t="shared" si="733"/>
        <v>1.2281225794278879E-2</v>
      </c>
      <c r="E7618">
        <f t="shared" si="734"/>
        <v>0.32069006101601033</v>
      </c>
      <c r="F7618">
        <f t="shared" si="735"/>
        <v>7.6827124602382257</v>
      </c>
    </row>
    <row r="7619" spans="1:6">
      <c r="A7619">
        <f t="shared" si="732"/>
        <v>76.11</v>
      </c>
      <c r="B7619">
        <f t="shared" si="730"/>
        <v>0</v>
      </c>
      <c r="C7619">
        <f t="shared" si="731"/>
        <v>0</v>
      </c>
      <c r="D7619">
        <f t="shared" si="733"/>
        <v>1.2276328102534505E-2</v>
      </c>
      <c r="E7619">
        <f t="shared" si="734"/>
        <v>0.32056729773498499</v>
      </c>
      <c r="F7619">
        <f t="shared" si="735"/>
        <v>7.6825896969572005</v>
      </c>
    </row>
    <row r="7620" spans="1:6">
      <c r="A7620">
        <f t="shared" si="732"/>
        <v>76.12</v>
      </c>
      <c r="B7620">
        <f t="shared" si="730"/>
        <v>0</v>
      </c>
      <c r="C7620">
        <f t="shared" si="731"/>
        <v>0</v>
      </c>
      <c r="D7620">
        <f t="shared" si="733"/>
        <v>1.2271432514183236E-2</v>
      </c>
      <c r="E7620">
        <f t="shared" si="734"/>
        <v>0.32044458340984316</v>
      </c>
      <c r="F7620">
        <f t="shared" si="735"/>
        <v>7.6824669826320591</v>
      </c>
    </row>
    <row r="7621" spans="1:6">
      <c r="A7621">
        <f t="shared" si="732"/>
        <v>76.13</v>
      </c>
      <c r="B7621">
        <f t="shared" si="730"/>
        <v>0</v>
      </c>
      <c r="C7621">
        <f t="shared" si="731"/>
        <v>0</v>
      </c>
      <c r="D7621">
        <f t="shared" si="733"/>
        <v>1.2266539028206567E-2</v>
      </c>
      <c r="E7621">
        <f t="shared" si="734"/>
        <v>0.32032191801956111</v>
      </c>
      <c r="F7621">
        <f t="shared" si="735"/>
        <v>7.6823443172417774</v>
      </c>
    </row>
    <row r="7622" spans="1:6">
      <c r="A7622">
        <f t="shared" si="732"/>
        <v>76.14</v>
      </c>
      <c r="B7622">
        <f t="shared" si="730"/>
        <v>0</v>
      </c>
      <c r="C7622">
        <f t="shared" si="731"/>
        <v>0</v>
      </c>
      <c r="D7622">
        <f t="shared" si="733"/>
        <v>1.2261647643586563E-2</v>
      </c>
      <c r="E7622">
        <f t="shared" si="734"/>
        <v>0.32019930154312526</v>
      </c>
      <c r="F7622">
        <f t="shared" si="735"/>
        <v>7.6822217007653411</v>
      </c>
    </row>
    <row r="7623" spans="1:6">
      <c r="A7623">
        <f t="shared" si="732"/>
        <v>76.150000000000006</v>
      </c>
      <c r="B7623">
        <f t="shared" si="730"/>
        <v>0</v>
      </c>
      <c r="C7623">
        <f t="shared" si="731"/>
        <v>0</v>
      </c>
      <c r="D7623">
        <f t="shared" si="733"/>
        <v>1.2256758359305868E-2</v>
      </c>
      <c r="E7623">
        <f t="shared" si="734"/>
        <v>0.32007673395953218</v>
      </c>
      <c r="F7623">
        <f t="shared" si="735"/>
        <v>7.6820991331817483</v>
      </c>
    </row>
    <row r="7624" spans="1:6">
      <c r="A7624">
        <f t="shared" si="732"/>
        <v>76.16</v>
      </c>
      <c r="B7624">
        <f t="shared" si="730"/>
        <v>0</v>
      </c>
      <c r="C7624">
        <f t="shared" si="731"/>
        <v>0</v>
      </c>
      <c r="D7624">
        <f t="shared" si="733"/>
        <v>1.2251871174347714E-2</v>
      </c>
      <c r="E7624">
        <f t="shared" si="734"/>
        <v>0.31995421524778872</v>
      </c>
      <c r="F7624">
        <f t="shared" si="735"/>
        <v>7.6819766144700052</v>
      </c>
    </row>
    <row r="7625" spans="1:6">
      <c r="A7625">
        <f t="shared" si="732"/>
        <v>76.17</v>
      </c>
      <c r="B7625">
        <f t="shared" ref="B7625:B7688" si="736">B$5*C7624*F7624</f>
        <v>0</v>
      </c>
      <c r="C7625">
        <f t="shared" si="731"/>
        <v>0</v>
      </c>
      <c r="D7625">
        <f t="shared" si="733"/>
        <v>1.2246986087695909E-2</v>
      </c>
      <c r="E7625">
        <f t="shared" si="734"/>
        <v>0.31983174538691178</v>
      </c>
      <c r="F7625">
        <f t="shared" si="735"/>
        <v>7.6818541446091286</v>
      </c>
    </row>
    <row r="7626" spans="1:6">
      <c r="A7626">
        <f t="shared" si="732"/>
        <v>76.180000000000007</v>
      </c>
      <c r="B7626">
        <f t="shared" si="736"/>
        <v>0</v>
      </c>
      <c r="C7626">
        <f t="shared" ref="C7626:C7689" si="737">MAX(C7625-B7626*$A$5, 0)</f>
        <v>0</v>
      </c>
      <c r="D7626">
        <f t="shared" si="733"/>
        <v>1.2242103098334839E-2</v>
      </c>
      <c r="E7626">
        <f t="shared" si="734"/>
        <v>0.31970932435592841</v>
      </c>
      <c r="F7626">
        <f t="shared" si="735"/>
        <v>7.681731723578145</v>
      </c>
    </row>
    <row r="7627" spans="1:6">
      <c r="A7627">
        <f t="shared" si="732"/>
        <v>76.19</v>
      </c>
      <c r="B7627">
        <f t="shared" si="736"/>
        <v>0</v>
      </c>
      <c r="C7627">
        <f t="shared" si="737"/>
        <v>0</v>
      </c>
      <c r="D7627">
        <f t="shared" si="733"/>
        <v>1.2237222205249467E-2</v>
      </c>
      <c r="E7627">
        <f t="shared" si="734"/>
        <v>0.31958695213387595</v>
      </c>
      <c r="F7627">
        <f t="shared" si="735"/>
        <v>7.6816093513560926</v>
      </c>
    </row>
    <row r="7628" spans="1:6">
      <c r="A7628">
        <f t="shared" si="732"/>
        <v>76.2</v>
      </c>
      <c r="B7628">
        <f t="shared" si="736"/>
        <v>0</v>
      </c>
      <c r="C7628">
        <f t="shared" si="737"/>
        <v>0</v>
      </c>
      <c r="D7628">
        <f t="shared" si="733"/>
        <v>1.2232343407425341E-2</v>
      </c>
      <c r="E7628">
        <f t="shared" si="734"/>
        <v>0.31946462869980169</v>
      </c>
      <c r="F7628">
        <f t="shared" si="735"/>
        <v>7.6814870279220182</v>
      </c>
    </row>
    <row r="7629" spans="1:6">
      <c r="A7629">
        <f t="shared" si="732"/>
        <v>76.209999999999994</v>
      </c>
      <c r="B7629">
        <f t="shared" si="736"/>
        <v>0</v>
      </c>
      <c r="C7629">
        <f t="shared" si="737"/>
        <v>0</v>
      </c>
      <c r="D7629">
        <f t="shared" si="733"/>
        <v>1.2227466703848581E-2</v>
      </c>
      <c r="E7629">
        <f t="shared" si="734"/>
        <v>0.31934235403276318</v>
      </c>
      <c r="F7629">
        <f t="shared" si="735"/>
        <v>7.6813647532549796</v>
      </c>
    </row>
    <row r="7630" spans="1:6">
      <c r="A7630">
        <f t="shared" si="732"/>
        <v>76.22</v>
      </c>
      <c r="B7630">
        <f t="shared" si="736"/>
        <v>0</v>
      </c>
      <c r="C7630">
        <f t="shared" si="737"/>
        <v>0</v>
      </c>
      <c r="D7630">
        <f t="shared" si="733"/>
        <v>1.2222592093505881E-2</v>
      </c>
      <c r="E7630">
        <f t="shared" si="734"/>
        <v>0.31922012811182809</v>
      </c>
      <c r="F7630">
        <f t="shared" si="735"/>
        <v>7.6812425273340441</v>
      </c>
    </row>
    <row r="7631" spans="1:6">
      <c r="A7631">
        <f t="shared" si="732"/>
        <v>76.23</v>
      </c>
      <c r="B7631">
        <f t="shared" si="736"/>
        <v>0</v>
      </c>
      <c r="C7631">
        <f t="shared" si="737"/>
        <v>0</v>
      </c>
      <c r="D7631">
        <f t="shared" si="733"/>
        <v>1.2217719575384525E-2</v>
      </c>
      <c r="E7631">
        <f t="shared" si="734"/>
        <v>0.31909795091607424</v>
      </c>
      <c r="F7631">
        <f t="shared" si="735"/>
        <v>7.6811203501382899</v>
      </c>
    </row>
    <row r="7632" spans="1:6">
      <c r="A7632">
        <f t="shared" si="732"/>
        <v>76.239999999999995</v>
      </c>
      <c r="B7632">
        <f t="shared" si="736"/>
        <v>0</v>
      </c>
      <c r="C7632">
        <f t="shared" si="737"/>
        <v>0</v>
      </c>
      <c r="D7632">
        <f t="shared" si="733"/>
        <v>1.2212849148472362E-2</v>
      </c>
      <c r="E7632">
        <f t="shared" si="734"/>
        <v>0.31897582242458949</v>
      </c>
      <c r="F7632">
        <f t="shared" si="735"/>
        <v>7.6809982216468056</v>
      </c>
    </row>
    <row r="7633" spans="1:6">
      <c r="A7633">
        <f t="shared" si="732"/>
        <v>76.25</v>
      </c>
      <c r="B7633">
        <f t="shared" si="736"/>
        <v>0</v>
      </c>
      <c r="C7633">
        <f t="shared" si="737"/>
        <v>0</v>
      </c>
      <c r="D7633">
        <f t="shared" si="733"/>
        <v>1.2207980811757824E-2</v>
      </c>
      <c r="E7633">
        <f t="shared" si="734"/>
        <v>0.31885374261647192</v>
      </c>
      <c r="F7633">
        <f t="shared" si="735"/>
        <v>7.6808761418386879</v>
      </c>
    </row>
    <row r="7634" spans="1:6">
      <c r="A7634">
        <f t="shared" si="732"/>
        <v>76.260000000000005</v>
      </c>
      <c r="B7634">
        <f t="shared" si="736"/>
        <v>0</v>
      </c>
      <c r="C7634">
        <f t="shared" si="737"/>
        <v>0</v>
      </c>
      <c r="D7634">
        <f t="shared" si="733"/>
        <v>1.2203114564229916E-2</v>
      </c>
      <c r="E7634">
        <f t="shared" si="734"/>
        <v>0.31873171147082963</v>
      </c>
      <c r="F7634">
        <f t="shared" si="735"/>
        <v>7.6807541106930453</v>
      </c>
    </row>
    <row r="7635" spans="1:6">
      <c r="A7635">
        <f t="shared" si="732"/>
        <v>76.27</v>
      </c>
      <c r="B7635">
        <f t="shared" si="736"/>
        <v>0</v>
      </c>
      <c r="C7635">
        <f t="shared" si="737"/>
        <v>0</v>
      </c>
      <c r="D7635">
        <f t="shared" si="733"/>
        <v>1.2198250404878217E-2</v>
      </c>
      <c r="E7635">
        <f t="shared" si="734"/>
        <v>0.31860972896678086</v>
      </c>
      <c r="F7635">
        <f t="shared" si="735"/>
        <v>7.6806321281889964</v>
      </c>
    </row>
    <row r="7636" spans="1:6">
      <c r="A7636">
        <f t="shared" si="732"/>
        <v>76.28</v>
      </c>
      <c r="B7636">
        <f t="shared" si="736"/>
        <v>0</v>
      </c>
      <c r="C7636">
        <f t="shared" si="737"/>
        <v>0</v>
      </c>
      <c r="D7636">
        <f t="shared" si="733"/>
        <v>1.2193388332692885E-2</v>
      </c>
      <c r="E7636">
        <f t="shared" si="734"/>
        <v>0.31848779508345393</v>
      </c>
      <c r="F7636">
        <f t="shared" si="735"/>
        <v>7.6805101943056693</v>
      </c>
    </row>
    <row r="7637" spans="1:6">
      <c r="A7637">
        <f t="shared" si="732"/>
        <v>76.290000000000006</v>
      </c>
      <c r="B7637">
        <f t="shared" si="736"/>
        <v>0</v>
      </c>
      <c r="C7637">
        <f t="shared" si="737"/>
        <v>0</v>
      </c>
      <c r="D7637">
        <f t="shared" si="733"/>
        <v>1.2188528346664651E-2</v>
      </c>
      <c r="E7637">
        <f t="shared" si="734"/>
        <v>0.3183659097999873</v>
      </c>
      <c r="F7637">
        <f t="shared" si="735"/>
        <v>7.6803883090222023</v>
      </c>
    </row>
    <row r="7638" spans="1:6">
      <c r="A7638">
        <f t="shared" si="732"/>
        <v>76.3</v>
      </c>
      <c r="B7638">
        <f t="shared" si="736"/>
        <v>0</v>
      </c>
      <c r="C7638">
        <f t="shared" si="737"/>
        <v>0</v>
      </c>
      <c r="D7638">
        <f t="shared" si="733"/>
        <v>1.2183670445784819E-2</v>
      </c>
      <c r="E7638">
        <f t="shared" si="734"/>
        <v>0.31824407309552943</v>
      </c>
      <c r="F7638">
        <f t="shared" si="735"/>
        <v>7.6802664723177445</v>
      </c>
    </row>
    <row r="7639" spans="1:6">
      <c r="A7639">
        <f t="shared" si="732"/>
        <v>76.31</v>
      </c>
      <c r="B7639">
        <f t="shared" si="736"/>
        <v>0</v>
      </c>
      <c r="C7639">
        <f t="shared" si="737"/>
        <v>0</v>
      </c>
      <c r="D7639">
        <f t="shared" si="733"/>
        <v>1.217881462904527E-2</v>
      </c>
      <c r="E7639">
        <f t="shared" si="734"/>
        <v>0.318122284949239</v>
      </c>
      <c r="F7639">
        <f t="shared" si="735"/>
        <v>7.680144684171454</v>
      </c>
    </row>
    <row r="7640" spans="1:6">
      <c r="A7640">
        <f t="shared" si="732"/>
        <v>76.319999999999993</v>
      </c>
      <c r="B7640">
        <f t="shared" si="736"/>
        <v>0</v>
      </c>
      <c r="C7640">
        <f t="shared" si="737"/>
        <v>0</v>
      </c>
      <c r="D7640">
        <f t="shared" si="733"/>
        <v>1.2173960895438455E-2</v>
      </c>
      <c r="E7640">
        <f t="shared" si="734"/>
        <v>0.3180005453402846</v>
      </c>
      <c r="F7640">
        <f t="shared" si="735"/>
        <v>7.6800229445624995</v>
      </c>
    </row>
    <row r="7641" spans="1:6">
      <c r="A7641">
        <f t="shared" si="732"/>
        <v>76.33</v>
      </c>
      <c r="B7641">
        <f t="shared" si="736"/>
        <v>0</v>
      </c>
      <c r="C7641">
        <f t="shared" si="737"/>
        <v>0</v>
      </c>
      <c r="D7641">
        <f t="shared" si="733"/>
        <v>1.21691092439574E-2</v>
      </c>
      <c r="E7641">
        <f t="shared" si="734"/>
        <v>0.31787885424784501</v>
      </c>
      <c r="F7641">
        <f t="shared" si="735"/>
        <v>7.6799012534700601</v>
      </c>
    </row>
    <row r="7642" spans="1:6">
      <c r="A7642">
        <f t="shared" si="732"/>
        <v>76.34</v>
      </c>
      <c r="B7642">
        <f t="shared" si="736"/>
        <v>0</v>
      </c>
      <c r="C7642">
        <f t="shared" si="737"/>
        <v>0</v>
      </c>
      <c r="D7642">
        <f t="shared" si="733"/>
        <v>1.2164259673595707E-2</v>
      </c>
      <c r="E7642">
        <f t="shared" si="734"/>
        <v>0.31775721165110904</v>
      </c>
      <c r="F7642">
        <f t="shared" si="735"/>
        <v>7.6797796108733243</v>
      </c>
    </row>
    <row r="7643" spans="1:6">
      <c r="A7643">
        <f t="shared" si="732"/>
        <v>76.349999999999994</v>
      </c>
      <c r="B7643">
        <f t="shared" si="736"/>
        <v>0</v>
      </c>
      <c r="C7643">
        <f t="shared" si="737"/>
        <v>0</v>
      </c>
      <c r="D7643">
        <f t="shared" si="733"/>
        <v>1.2159412183347545E-2</v>
      </c>
      <c r="E7643">
        <f t="shared" si="734"/>
        <v>0.31763561752927555</v>
      </c>
      <c r="F7643">
        <f t="shared" si="735"/>
        <v>7.6796580167514907</v>
      </c>
    </row>
    <row r="7644" spans="1:6">
      <c r="A7644">
        <f t="shared" si="732"/>
        <v>76.36</v>
      </c>
      <c r="B7644">
        <f t="shared" si="736"/>
        <v>0</v>
      </c>
      <c r="C7644">
        <f t="shared" si="737"/>
        <v>0</v>
      </c>
      <c r="D7644">
        <f t="shared" si="733"/>
        <v>1.2154566772207658E-2</v>
      </c>
      <c r="E7644">
        <f t="shared" si="734"/>
        <v>0.31751407186155345</v>
      </c>
      <c r="F7644">
        <f t="shared" si="735"/>
        <v>7.679536471083769</v>
      </c>
    </row>
    <row r="7645" spans="1:6">
      <c r="A7645">
        <f t="shared" si="732"/>
        <v>76.37</v>
      </c>
      <c r="B7645">
        <f t="shared" si="736"/>
        <v>0</v>
      </c>
      <c r="C7645">
        <f t="shared" si="737"/>
        <v>0</v>
      </c>
      <c r="D7645">
        <f t="shared" si="733"/>
        <v>1.2149723439171362E-2</v>
      </c>
      <c r="E7645">
        <f t="shared" si="734"/>
        <v>0.31739257462716175</v>
      </c>
      <c r="F7645">
        <f t="shared" si="735"/>
        <v>7.6794149738493775</v>
      </c>
    </row>
    <row r="7646" spans="1:6">
      <c r="A7646">
        <f t="shared" si="732"/>
        <v>76.38</v>
      </c>
      <c r="B7646">
        <f t="shared" si="736"/>
        <v>0</v>
      </c>
      <c r="C7646">
        <f t="shared" si="737"/>
        <v>0</v>
      </c>
      <c r="D7646">
        <f t="shared" si="733"/>
        <v>1.2144882183234543E-2</v>
      </c>
      <c r="E7646">
        <f t="shared" si="734"/>
        <v>0.3172711258053294</v>
      </c>
      <c r="F7646">
        <f t="shared" si="735"/>
        <v>7.6792935250275454</v>
      </c>
    </row>
    <row r="7647" spans="1:6">
      <c r="A7647">
        <f t="shared" si="732"/>
        <v>76.39</v>
      </c>
      <c r="B7647">
        <f t="shared" si="736"/>
        <v>0</v>
      </c>
      <c r="C7647">
        <f t="shared" si="737"/>
        <v>0</v>
      </c>
      <c r="D7647">
        <f t="shared" si="733"/>
        <v>1.2140043003393658E-2</v>
      </c>
      <c r="E7647">
        <f t="shared" si="734"/>
        <v>0.31714972537529545</v>
      </c>
      <c r="F7647">
        <f t="shared" si="735"/>
        <v>7.6791721245975113</v>
      </c>
    </row>
    <row r="7648" spans="1:6">
      <c r="A7648">
        <f t="shared" si="732"/>
        <v>76.400000000000006</v>
      </c>
      <c r="B7648">
        <f t="shared" si="736"/>
        <v>0</v>
      </c>
      <c r="C7648">
        <f t="shared" si="737"/>
        <v>0</v>
      </c>
      <c r="D7648">
        <f t="shared" si="733"/>
        <v>1.2135205898645734E-2</v>
      </c>
      <c r="E7648">
        <f t="shared" si="734"/>
        <v>0.31702837331630901</v>
      </c>
      <c r="F7648">
        <f t="shared" si="735"/>
        <v>7.6790507725385249</v>
      </c>
    </row>
    <row r="7649" spans="1:6">
      <c r="A7649">
        <f t="shared" si="732"/>
        <v>76.41</v>
      </c>
      <c r="B7649">
        <f t="shared" si="736"/>
        <v>0</v>
      </c>
      <c r="C7649">
        <f t="shared" si="737"/>
        <v>0</v>
      </c>
      <c r="D7649">
        <f t="shared" si="733"/>
        <v>1.2130370867988372E-2</v>
      </c>
      <c r="E7649">
        <f t="shared" si="734"/>
        <v>0.3169070696076291</v>
      </c>
      <c r="F7649">
        <f t="shared" si="735"/>
        <v>7.6789294688298453</v>
      </c>
    </row>
    <row r="7650" spans="1:6">
      <c r="A7650">
        <f t="shared" si="732"/>
        <v>76.42</v>
      </c>
      <c r="B7650">
        <f t="shared" si="736"/>
        <v>0</v>
      </c>
      <c r="C7650">
        <f t="shared" si="737"/>
        <v>0</v>
      </c>
      <c r="D7650">
        <f t="shared" si="733"/>
        <v>1.2125537910419735E-2</v>
      </c>
      <c r="E7650">
        <f t="shared" si="734"/>
        <v>0.31678581422852492</v>
      </c>
      <c r="F7650">
        <f t="shared" si="735"/>
        <v>7.6788082134507407</v>
      </c>
    </row>
    <row r="7651" spans="1:6">
      <c r="A7651">
        <f t="shared" si="732"/>
        <v>76.430000000000007</v>
      </c>
      <c r="B7651">
        <f t="shared" si="736"/>
        <v>0</v>
      </c>
      <c r="C7651">
        <f t="shared" si="737"/>
        <v>0</v>
      </c>
      <c r="D7651">
        <f t="shared" si="733"/>
        <v>1.2120707024938563E-2</v>
      </c>
      <c r="E7651">
        <f t="shared" si="734"/>
        <v>0.31666460715827555</v>
      </c>
      <c r="F7651">
        <f t="shared" si="735"/>
        <v>7.6786870063804917</v>
      </c>
    </row>
    <row r="7652" spans="1:6">
      <c r="A7652">
        <f t="shared" si="732"/>
        <v>76.44</v>
      </c>
      <c r="B7652">
        <f t="shared" si="736"/>
        <v>0</v>
      </c>
      <c r="C7652">
        <f t="shared" si="737"/>
        <v>0</v>
      </c>
      <c r="D7652">
        <f t="shared" si="733"/>
        <v>1.2115878210544162E-2</v>
      </c>
      <c r="E7652">
        <f t="shared" si="734"/>
        <v>0.3165434483761701</v>
      </c>
      <c r="F7652">
        <f t="shared" si="735"/>
        <v>7.678565847598386</v>
      </c>
    </row>
    <row r="7653" spans="1:6">
      <c r="A7653">
        <f t="shared" si="732"/>
        <v>76.45</v>
      </c>
      <c r="B7653">
        <f t="shared" si="736"/>
        <v>0</v>
      </c>
      <c r="C7653">
        <f t="shared" si="737"/>
        <v>0</v>
      </c>
      <c r="D7653">
        <f t="shared" si="733"/>
        <v>1.2111051466236407E-2</v>
      </c>
      <c r="E7653">
        <f t="shared" si="734"/>
        <v>0.31642233786150775</v>
      </c>
      <c r="F7653">
        <f t="shared" si="735"/>
        <v>7.6784447370837237</v>
      </c>
    </row>
    <row r="7654" spans="1:6">
      <c r="A7654">
        <f t="shared" si="732"/>
        <v>76.459999999999994</v>
      </c>
      <c r="B7654">
        <f t="shared" si="736"/>
        <v>0</v>
      </c>
      <c r="C7654">
        <f t="shared" si="737"/>
        <v>0</v>
      </c>
      <c r="D7654">
        <f t="shared" si="733"/>
        <v>1.2106226791015738E-2</v>
      </c>
      <c r="E7654">
        <f t="shared" si="734"/>
        <v>0.31630127559359761</v>
      </c>
      <c r="F7654">
        <f t="shared" si="735"/>
        <v>7.6783236748158137</v>
      </c>
    </row>
    <row r="7655" spans="1:6">
      <c r="A7655">
        <f t="shared" si="732"/>
        <v>76.47</v>
      </c>
      <c r="B7655">
        <f t="shared" si="736"/>
        <v>0</v>
      </c>
      <c r="C7655">
        <f t="shared" si="737"/>
        <v>0</v>
      </c>
      <c r="D7655">
        <f t="shared" si="733"/>
        <v>1.2101404183883167E-2</v>
      </c>
      <c r="E7655">
        <f t="shared" si="734"/>
        <v>0.31618026155175877</v>
      </c>
      <c r="F7655">
        <f t="shared" si="735"/>
        <v>7.6782026607739748</v>
      </c>
    </row>
    <row r="7656" spans="1:6">
      <c r="A7656">
        <f t="shared" si="732"/>
        <v>76.48</v>
      </c>
      <c r="B7656">
        <f t="shared" si="736"/>
        <v>0</v>
      </c>
      <c r="C7656">
        <f t="shared" si="737"/>
        <v>0</v>
      </c>
      <c r="D7656">
        <f t="shared" si="733"/>
        <v>1.2096583643840274E-2</v>
      </c>
      <c r="E7656">
        <f t="shared" si="734"/>
        <v>0.31605929571532038</v>
      </c>
      <c r="F7656">
        <f t="shared" si="735"/>
        <v>7.6780816949375366</v>
      </c>
    </row>
    <row r="7657" spans="1:6">
      <c r="A7657">
        <f t="shared" si="732"/>
        <v>76.489999999999995</v>
      </c>
      <c r="B7657">
        <f t="shared" si="736"/>
        <v>0</v>
      </c>
      <c r="C7657">
        <f t="shared" si="737"/>
        <v>0</v>
      </c>
      <c r="D7657">
        <f t="shared" si="733"/>
        <v>1.2091765169889201E-2</v>
      </c>
      <c r="E7657">
        <f t="shared" si="734"/>
        <v>0.31593837806362146</v>
      </c>
      <c r="F7657">
        <f t="shared" si="735"/>
        <v>7.677960777285838</v>
      </c>
    </row>
    <row r="7658" spans="1:6">
      <c r="A7658">
        <f t="shared" ref="A7658:A7721" si="738">ROUND(A7657+A$5, 2)</f>
        <v>76.5</v>
      </c>
      <c r="B7658">
        <f t="shared" si="736"/>
        <v>0</v>
      </c>
      <c r="C7658">
        <f t="shared" si="737"/>
        <v>0</v>
      </c>
      <c r="D7658">
        <f t="shared" ref="D7658:D7721" si="739">D$5*E7657*F7657</f>
        <v>1.2086948761032657E-2</v>
      </c>
      <c r="E7658">
        <f t="shared" ref="E7658:E7721" si="740">E7657-D7658*$A$5</f>
        <v>0.31581750857601115</v>
      </c>
      <c r="F7658">
        <f t="shared" ref="F7658:F7721" si="741">F7657-B7658*$A$5-D7658*$A$5</f>
        <v>7.6778399077982273</v>
      </c>
    </row>
    <row r="7659" spans="1:6">
      <c r="A7659">
        <f t="shared" si="738"/>
        <v>76.510000000000005</v>
      </c>
      <c r="B7659">
        <f t="shared" si="736"/>
        <v>0</v>
      </c>
      <c r="C7659">
        <f t="shared" si="737"/>
        <v>0</v>
      </c>
      <c r="D7659">
        <f t="shared" si="739"/>
        <v>1.2082134416273925E-2</v>
      </c>
      <c r="E7659">
        <f t="shared" si="740"/>
        <v>0.31569668723184841</v>
      </c>
      <c r="F7659">
        <f t="shared" si="741"/>
        <v>7.677719086454065</v>
      </c>
    </row>
    <row r="7660" spans="1:6">
      <c r="A7660">
        <f t="shared" si="738"/>
        <v>76.52</v>
      </c>
      <c r="B7660">
        <f t="shared" si="736"/>
        <v>0</v>
      </c>
      <c r="C7660">
        <f t="shared" si="737"/>
        <v>0</v>
      </c>
      <c r="D7660">
        <f t="shared" si="739"/>
        <v>1.2077322134616845E-2</v>
      </c>
      <c r="E7660">
        <f t="shared" si="740"/>
        <v>0.31557591401050222</v>
      </c>
      <c r="F7660">
        <f t="shared" si="741"/>
        <v>7.6775983132327186</v>
      </c>
    </row>
    <row r="7661" spans="1:6">
      <c r="A7661">
        <f t="shared" si="738"/>
        <v>76.53</v>
      </c>
      <c r="B7661">
        <f t="shared" si="736"/>
        <v>0</v>
      </c>
      <c r="C7661">
        <f t="shared" si="737"/>
        <v>0</v>
      </c>
      <c r="D7661">
        <f t="shared" si="739"/>
        <v>1.207251191506583E-2</v>
      </c>
      <c r="E7661">
        <f t="shared" si="740"/>
        <v>0.31545518889135155</v>
      </c>
      <c r="F7661">
        <f t="shared" si="741"/>
        <v>7.6774775881135682</v>
      </c>
    </row>
    <row r="7662" spans="1:6">
      <c r="A7662">
        <f t="shared" si="738"/>
        <v>76.540000000000006</v>
      </c>
      <c r="B7662">
        <f t="shared" si="736"/>
        <v>0</v>
      </c>
      <c r="C7662">
        <f t="shared" si="737"/>
        <v>0</v>
      </c>
      <c r="D7662">
        <f t="shared" si="739"/>
        <v>1.2067703756625848E-2</v>
      </c>
      <c r="E7662">
        <f t="shared" si="740"/>
        <v>0.3153345118537853</v>
      </c>
      <c r="F7662">
        <f t="shared" si="741"/>
        <v>7.6773569110760018</v>
      </c>
    </row>
    <row r="7663" spans="1:6">
      <c r="A7663">
        <f t="shared" si="738"/>
        <v>76.55</v>
      </c>
      <c r="B7663">
        <f t="shared" si="736"/>
        <v>0</v>
      </c>
      <c r="C7663">
        <f t="shared" si="737"/>
        <v>0</v>
      </c>
      <c r="D7663">
        <f t="shared" si="739"/>
        <v>1.2062897658302445E-2</v>
      </c>
      <c r="E7663">
        <f t="shared" si="740"/>
        <v>0.31521388287720226</v>
      </c>
      <c r="F7663">
        <f t="shared" si="741"/>
        <v>7.6772362820994191</v>
      </c>
    </row>
    <row r="7664" spans="1:6">
      <c r="A7664">
        <f t="shared" si="738"/>
        <v>76.56</v>
      </c>
      <c r="B7664">
        <f t="shared" si="736"/>
        <v>0</v>
      </c>
      <c r="C7664">
        <f t="shared" si="737"/>
        <v>0</v>
      </c>
      <c r="D7664">
        <f t="shared" si="739"/>
        <v>1.2058093619101717E-2</v>
      </c>
      <c r="E7664">
        <f t="shared" si="740"/>
        <v>0.31509330194101126</v>
      </c>
      <c r="F7664">
        <f t="shared" si="741"/>
        <v>7.6771157011632285</v>
      </c>
    </row>
    <row r="7665" spans="1:6">
      <c r="A7665">
        <f t="shared" si="738"/>
        <v>76.569999999999993</v>
      </c>
      <c r="B7665">
        <f t="shared" si="736"/>
        <v>0</v>
      </c>
      <c r="C7665">
        <f t="shared" si="737"/>
        <v>0</v>
      </c>
      <c r="D7665">
        <f t="shared" si="739"/>
        <v>1.2053291638030338E-2</v>
      </c>
      <c r="E7665">
        <f t="shared" si="740"/>
        <v>0.31497276902463095</v>
      </c>
      <c r="F7665">
        <f t="shared" si="741"/>
        <v>7.6769951682468482</v>
      </c>
    </row>
    <row r="7666" spans="1:6">
      <c r="A7666">
        <f t="shared" si="738"/>
        <v>76.58</v>
      </c>
      <c r="B7666">
        <f t="shared" si="736"/>
        <v>0</v>
      </c>
      <c r="C7666">
        <f t="shared" si="737"/>
        <v>0</v>
      </c>
      <c r="D7666">
        <f t="shared" si="739"/>
        <v>1.2048491714095532E-2</v>
      </c>
      <c r="E7666">
        <f t="shared" si="740"/>
        <v>0.31485228410749</v>
      </c>
      <c r="F7666">
        <f t="shared" si="741"/>
        <v>7.6768746833297072</v>
      </c>
    </row>
    <row r="7667" spans="1:6">
      <c r="A7667">
        <f t="shared" si="738"/>
        <v>76.59</v>
      </c>
      <c r="B7667">
        <f t="shared" si="736"/>
        <v>0</v>
      </c>
      <c r="C7667">
        <f t="shared" si="737"/>
        <v>0</v>
      </c>
      <c r="D7667">
        <f t="shared" si="739"/>
        <v>1.20436938463051E-2</v>
      </c>
      <c r="E7667">
        <f t="shared" si="740"/>
        <v>0.31473184716902697</v>
      </c>
      <c r="F7667">
        <f t="shared" si="741"/>
        <v>7.6767542463912442</v>
      </c>
    </row>
    <row r="7668" spans="1:6">
      <c r="A7668">
        <f t="shared" si="738"/>
        <v>76.599999999999994</v>
      </c>
      <c r="B7668">
        <f t="shared" si="736"/>
        <v>0</v>
      </c>
      <c r="C7668">
        <f t="shared" si="737"/>
        <v>0</v>
      </c>
      <c r="D7668">
        <f t="shared" si="739"/>
        <v>1.2038898033667393E-2</v>
      </c>
      <c r="E7668">
        <f t="shared" si="740"/>
        <v>0.3146114581886903</v>
      </c>
      <c r="F7668">
        <f t="shared" si="741"/>
        <v>7.6766338574109074</v>
      </c>
    </row>
    <row r="7669" spans="1:6">
      <c r="A7669">
        <f t="shared" si="738"/>
        <v>76.61</v>
      </c>
      <c r="B7669">
        <f t="shared" si="736"/>
        <v>0</v>
      </c>
      <c r="C7669">
        <f t="shared" si="737"/>
        <v>0</v>
      </c>
      <c r="D7669">
        <f t="shared" si="739"/>
        <v>1.203410427519133E-2</v>
      </c>
      <c r="E7669">
        <f t="shared" si="740"/>
        <v>0.31449111714593836</v>
      </c>
      <c r="F7669">
        <f t="shared" si="741"/>
        <v>7.6765135163681553</v>
      </c>
    </row>
    <row r="7670" spans="1:6">
      <c r="A7670">
        <f t="shared" si="738"/>
        <v>76.62</v>
      </c>
      <c r="B7670">
        <f t="shared" si="736"/>
        <v>0</v>
      </c>
      <c r="C7670">
        <f t="shared" si="737"/>
        <v>0</v>
      </c>
      <c r="D7670">
        <f t="shared" si="739"/>
        <v>1.2029312569886394E-2</v>
      </c>
      <c r="E7670">
        <f t="shared" si="740"/>
        <v>0.31437082402023947</v>
      </c>
      <c r="F7670">
        <f t="shared" si="741"/>
        <v>7.6763932232424565</v>
      </c>
    </row>
    <row r="7671" spans="1:6">
      <c r="A7671">
        <f t="shared" si="738"/>
        <v>76.63</v>
      </c>
      <c r="B7671">
        <f t="shared" si="736"/>
        <v>0</v>
      </c>
      <c r="C7671">
        <f t="shared" si="737"/>
        <v>0</v>
      </c>
      <c r="D7671">
        <f t="shared" si="739"/>
        <v>1.2024522916762629E-2</v>
      </c>
      <c r="E7671">
        <f t="shared" si="740"/>
        <v>0.31425057879107182</v>
      </c>
      <c r="F7671">
        <f t="shared" si="741"/>
        <v>7.676272978013289</v>
      </c>
    </row>
    <row r="7672" spans="1:6">
      <c r="A7672">
        <f t="shared" si="738"/>
        <v>76.64</v>
      </c>
      <c r="B7672">
        <f t="shared" si="736"/>
        <v>0</v>
      </c>
      <c r="C7672">
        <f t="shared" si="737"/>
        <v>0</v>
      </c>
      <c r="D7672">
        <f t="shared" si="739"/>
        <v>1.2019735314830634E-2</v>
      </c>
      <c r="E7672">
        <f t="shared" si="740"/>
        <v>0.31413038143792349</v>
      </c>
      <c r="F7672">
        <f t="shared" si="741"/>
        <v>7.6761527806601411</v>
      </c>
    </row>
    <row r="7673" spans="1:6">
      <c r="A7673">
        <f t="shared" si="738"/>
        <v>76.650000000000006</v>
      </c>
      <c r="B7673">
        <f t="shared" si="736"/>
        <v>0</v>
      </c>
      <c r="C7673">
        <f t="shared" si="737"/>
        <v>0</v>
      </c>
      <c r="D7673">
        <f t="shared" si="739"/>
        <v>1.2014949763101581E-2</v>
      </c>
      <c r="E7673">
        <f t="shared" si="740"/>
        <v>0.31401023194029248</v>
      </c>
      <c r="F7673">
        <f t="shared" si="741"/>
        <v>7.67603263116251</v>
      </c>
    </row>
    <row r="7674" spans="1:6">
      <c r="A7674">
        <f t="shared" si="738"/>
        <v>76.66</v>
      </c>
      <c r="B7674">
        <f t="shared" si="736"/>
        <v>0</v>
      </c>
      <c r="C7674">
        <f t="shared" si="737"/>
        <v>0</v>
      </c>
      <c r="D7674">
        <f t="shared" si="739"/>
        <v>1.201016626058719E-2</v>
      </c>
      <c r="E7674">
        <f t="shared" si="740"/>
        <v>0.31389013027768659</v>
      </c>
      <c r="F7674">
        <f t="shared" si="741"/>
        <v>7.6759125294999038</v>
      </c>
    </row>
    <row r="7675" spans="1:6">
      <c r="A7675">
        <f t="shared" si="738"/>
        <v>76.67</v>
      </c>
      <c r="B7675">
        <f t="shared" si="736"/>
        <v>0</v>
      </c>
      <c r="C7675">
        <f t="shared" si="737"/>
        <v>0</v>
      </c>
      <c r="D7675">
        <f t="shared" si="739"/>
        <v>1.2005384806299748E-2</v>
      </c>
      <c r="E7675">
        <f t="shared" si="740"/>
        <v>0.31377007642962357</v>
      </c>
      <c r="F7675">
        <f t="shared" si="741"/>
        <v>7.675792475651841</v>
      </c>
    </row>
    <row r="7676" spans="1:6">
      <c r="A7676">
        <f t="shared" si="738"/>
        <v>76.680000000000007</v>
      </c>
      <c r="B7676">
        <f t="shared" si="736"/>
        <v>0</v>
      </c>
      <c r="C7676">
        <f t="shared" si="737"/>
        <v>0</v>
      </c>
      <c r="D7676">
        <f t="shared" si="739"/>
        <v>1.2000605399252099E-2</v>
      </c>
      <c r="E7676">
        <f t="shared" si="740"/>
        <v>0.31365007037563103</v>
      </c>
      <c r="F7676">
        <f t="shared" si="741"/>
        <v>7.6756724695978482</v>
      </c>
    </row>
    <row r="7677" spans="1:6">
      <c r="A7677">
        <f t="shared" si="738"/>
        <v>76.69</v>
      </c>
      <c r="B7677">
        <f t="shared" si="736"/>
        <v>0</v>
      </c>
      <c r="C7677">
        <f t="shared" si="737"/>
        <v>0</v>
      </c>
      <c r="D7677">
        <f t="shared" si="739"/>
        <v>1.1995828038457649E-2</v>
      </c>
      <c r="E7677">
        <f t="shared" si="740"/>
        <v>0.31353011209524645</v>
      </c>
      <c r="F7677">
        <f t="shared" si="741"/>
        <v>7.6755525113174636</v>
      </c>
    </row>
    <row r="7678" spans="1:6">
      <c r="A7678">
        <f t="shared" si="738"/>
        <v>76.7</v>
      </c>
      <c r="B7678">
        <f t="shared" si="736"/>
        <v>0</v>
      </c>
      <c r="C7678">
        <f t="shared" si="737"/>
        <v>0</v>
      </c>
      <c r="D7678">
        <f t="shared" si="739"/>
        <v>1.1991052722930362E-2</v>
      </c>
      <c r="E7678">
        <f t="shared" si="740"/>
        <v>0.31341020156801713</v>
      </c>
      <c r="F7678">
        <f t="shared" si="741"/>
        <v>7.6754326007902343</v>
      </c>
    </row>
    <row r="7679" spans="1:6">
      <c r="A7679">
        <f t="shared" si="738"/>
        <v>76.709999999999994</v>
      </c>
      <c r="B7679">
        <f t="shared" si="736"/>
        <v>0</v>
      </c>
      <c r="C7679">
        <f t="shared" si="737"/>
        <v>0</v>
      </c>
      <c r="D7679">
        <f t="shared" si="739"/>
        <v>1.198627945168476E-2</v>
      </c>
      <c r="E7679">
        <f t="shared" si="740"/>
        <v>0.31329033877350027</v>
      </c>
      <c r="F7679">
        <f t="shared" si="741"/>
        <v>7.6753127379957178</v>
      </c>
    </row>
    <row r="7680" spans="1:6">
      <c r="A7680">
        <f t="shared" si="738"/>
        <v>76.72</v>
      </c>
      <c r="B7680">
        <f t="shared" si="736"/>
        <v>0</v>
      </c>
      <c r="C7680">
        <f t="shared" si="737"/>
        <v>0</v>
      </c>
      <c r="D7680">
        <f t="shared" si="739"/>
        <v>1.1981508223735922E-2</v>
      </c>
      <c r="E7680">
        <f t="shared" si="740"/>
        <v>0.31317052369126291</v>
      </c>
      <c r="F7680">
        <f t="shared" si="741"/>
        <v>7.6751929229134808</v>
      </c>
    </row>
    <row r="7681" spans="1:6">
      <c r="A7681">
        <f t="shared" si="738"/>
        <v>76.73</v>
      </c>
      <c r="B7681">
        <f t="shared" si="736"/>
        <v>0</v>
      </c>
      <c r="C7681">
        <f t="shared" si="737"/>
        <v>0</v>
      </c>
      <c r="D7681">
        <f t="shared" si="739"/>
        <v>1.1976739038099489E-2</v>
      </c>
      <c r="E7681">
        <f t="shared" si="740"/>
        <v>0.31305075630088192</v>
      </c>
      <c r="F7681">
        <f t="shared" si="741"/>
        <v>7.6750731555230995</v>
      </c>
    </row>
    <row r="7682" spans="1:6">
      <c r="A7682">
        <f t="shared" si="738"/>
        <v>76.739999999999995</v>
      </c>
      <c r="B7682">
        <f t="shared" si="736"/>
        <v>0</v>
      </c>
      <c r="C7682">
        <f t="shared" si="737"/>
        <v>0</v>
      </c>
      <c r="D7682">
        <f t="shared" si="739"/>
        <v>1.1971971893791653E-2</v>
      </c>
      <c r="E7682">
        <f t="shared" si="740"/>
        <v>0.31293103658194399</v>
      </c>
      <c r="F7682">
        <f t="shared" si="741"/>
        <v>7.674953435804162</v>
      </c>
    </row>
    <row r="7683" spans="1:6">
      <c r="A7683">
        <f t="shared" si="738"/>
        <v>76.75</v>
      </c>
      <c r="B7683">
        <f t="shared" si="736"/>
        <v>0</v>
      </c>
      <c r="C7683">
        <f t="shared" si="737"/>
        <v>0</v>
      </c>
      <c r="D7683">
        <f t="shared" si="739"/>
        <v>1.196720678982917E-2</v>
      </c>
      <c r="E7683">
        <f t="shared" si="740"/>
        <v>0.31281136451404568</v>
      </c>
      <c r="F7683">
        <f t="shared" si="741"/>
        <v>7.674833763736264</v>
      </c>
    </row>
    <row r="7684" spans="1:6">
      <c r="A7684">
        <f t="shared" si="738"/>
        <v>76.760000000000005</v>
      </c>
      <c r="B7684">
        <f t="shared" si="736"/>
        <v>0</v>
      </c>
      <c r="C7684">
        <f t="shared" si="737"/>
        <v>0</v>
      </c>
      <c r="D7684">
        <f t="shared" si="739"/>
        <v>1.1962443725229347E-2</v>
      </c>
      <c r="E7684">
        <f t="shared" si="740"/>
        <v>0.3126917400767934</v>
      </c>
      <c r="F7684">
        <f t="shared" si="741"/>
        <v>7.6747141392990121</v>
      </c>
    </row>
    <row r="7685" spans="1:6">
      <c r="A7685">
        <f t="shared" si="738"/>
        <v>76.77</v>
      </c>
      <c r="B7685">
        <f t="shared" si="736"/>
        <v>0</v>
      </c>
      <c r="C7685">
        <f t="shared" si="737"/>
        <v>0</v>
      </c>
      <c r="D7685">
        <f t="shared" si="739"/>
        <v>1.1957682699010054E-2</v>
      </c>
      <c r="E7685">
        <f t="shared" si="740"/>
        <v>0.3125721632498033</v>
      </c>
      <c r="F7685">
        <f t="shared" si="741"/>
        <v>7.6745945624720218</v>
      </c>
    </row>
    <row r="7686" spans="1:6">
      <c r="A7686">
        <f t="shared" si="738"/>
        <v>76.78</v>
      </c>
      <c r="B7686">
        <f t="shared" si="736"/>
        <v>0</v>
      </c>
      <c r="C7686">
        <f t="shared" si="737"/>
        <v>0</v>
      </c>
      <c r="D7686">
        <f t="shared" si="739"/>
        <v>1.1952923710189705E-2</v>
      </c>
      <c r="E7686">
        <f t="shared" si="740"/>
        <v>0.3124526340127014</v>
      </c>
      <c r="F7686">
        <f t="shared" si="741"/>
        <v>7.6744750332349199</v>
      </c>
    </row>
    <row r="7687" spans="1:6">
      <c r="A7687">
        <f t="shared" si="738"/>
        <v>76.790000000000006</v>
      </c>
      <c r="B7687">
        <f t="shared" si="736"/>
        <v>0</v>
      </c>
      <c r="C7687">
        <f t="shared" si="737"/>
        <v>0</v>
      </c>
      <c r="D7687">
        <f t="shared" si="739"/>
        <v>1.1948166757787284E-2</v>
      </c>
      <c r="E7687">
        <f t="shared" si="740"/>
        <v>0.31233315234512354</v>
      </c>
      <c r="F7687">
        <f t="shared" si="741"/>
        <v>7.6743555515673423</v>
      </c>
    </row>
    <row r="7688" spans="1:6">
      <c r="A7688">
        <f t="shared" si="738"/>
        <v>76.8</v>
      </c>
      <c r="B7688">
        <f t="shared" si="736"/>
        <v>0</v>
      </c>
      <c r="C7688">
        <f t="shared" si="737"/>
        <v>0</v>
      </c>
      <c r="D7688">
        <f t="shared" si="739"/>
        <v>1.1943411840822322E-2</v>
      </c>
      <c r="E7688">
        <f t="shared" si="740"/>
        <v>0.31221371822671534</v>
      </c>
      <c r="F7688">
        <f t="shared" si="741"/>
        <v>7.6742361174489337</v>
      </c>
    </row>
    <row r="7689" spans="1:6">
      <c r="A7689">
        <f t="shared" si="738"/>
        <v>76.81</v>
      </c>
      <c r="B7689">
        <f t="shared" ref="B7689:B7752" si="742">B$5*C7688*F7688</f>
        <v>0</v>
      </c>
      <c r="C7689">
        <f t="shared" si="737"/>
        <v>0</v>
      </c>
      <c r="D7689">
        <f t="shared" si="739"/>
        <v>1.1938658958314906E-2</v>
      </c>
      <c r="E7689">
        <f t="shared" si="740"/>
        <v>0.31209433163713218</v>
      </c>
      <c r="F7689">
        <f t="shared" si="741"/>
        <v>7.6741167308593505</v>
      </c>
    </row>
    <row r="7690" spans="1:6">
      <c r="A7690">
        <f t="shared" si="738"/>
        <v>76.819999999999993</v>
      </c>
      <c r="B7690">
        <f t="shared" si="742"/>
        <v>0</v>
      </c>
      <c r="C7690">
        <f t="shared" ref="C7690:C7753" si="743">MAX(C7689-B7690*$A$5, 0)</f>
        <v>0</v>
      </c>
      <c r="D7690">
        <f t="shared" si="739"/>
        <v>1.1933908109285678E-2</v>
      </c>
      <c r="E7690">
        <f t="shared" si="740"/>
        <v>0.31197499255603933</v>
      </c>
      <c r="F7690">
        <f t="shared" si="741"/>
        <v>7.6739973917782578</v>
      </c>
    </row>
    <row r="7691" spans="1:6">
      <c r="A7691">
        <f t="shared" si="738"/>
        <v>76.83</v>
      </c>
      <c r="B7691">
        <f t="shared" si="742"/>
        <v>0</v>
      </c>
      <c r="C7691">
        <f t="shared" si="743"/>
        <v>0</v>
      </c>
      <c r="D7691">
        <f t="shared" si="739"/>
        <v>1.1929159292755833E-2</v>
      </c>
      <c r="E7691">
        <f t="shared" si="740"/>
        <v>0.31185570096311177</v>
      </c>
      <c r="F7691">
        <f t="shared" si="741"/>
        <v>7.6738781001853305</v>
      </c>
    </row>
    <row r="7692" spans="1:6">
      <c r="A7692">
        <f t="shared" si="738"/>
        <v>76.84</v>
      </c>
      <c r="B7692">
        <f t="shared" si="742"/>
        <v>0</v>
      </c>
      <c r="C7692">
        <f t="shared" si="743"/>
        <v>0</v>
      </c>
      <c r="D7692">
        <f t="shared" si="739"/>
        <v>1.1924412507747123E-2</v>
      </c>
      <c r="E7692">
        <f t="shared" si="740"/>
        <v>0.3117364568380343</v>
      </c>
      <c r="F7692">
        <f t="shared" si="741"/>
        <v>7.6737588560602532</v>
      </c>
    </row>
    <row r="7693" spans="1:6">
      <c r="A7693">
        <f t="shared" si="738"/>
        <v>76.849999999999994</v>
      </c>
      <c r="B7693">
        <f t="shared" si="742"/>
        <v>0</v>
      </c>
      <c r="C7693">
        <f t="shared" si="743"/>
        <v>0</v>
      </c>
      <c r="D7693">
        <f t="shared" si="739"/>
        <v>1.191966775328185E-2</v>
      </c>
      <c r="E7693">
        <f t="shared" si="740"/>
        <v>0.31161726016050151</v>
      </c>
      <c r="F7693">
        <f t="shared" si="741"/>
        <v>7.6736396593827205</v>
      </c>
    </row>
    <row r="7694" spans="1:6">
      <c r="A7694">
        <f t="shared" si="738"/>
        <v>76.86</v>
      </c>
      <c r="B7694">
        <f t="shared" si="742"/>
        <v>0</v>
      </c>
      <c r="C7694">
        <f t="shared" si="743"/>
        <v>0</v>
      </c>
      <c r="D7694">
        <f t="shared" si="739"/>
        <v>1.1914925028382871E-2</v>
      </c>
      <c r="E7694">
        <f t="shared" si="740"/>
        <v>0.31149811091021767</v>
      </c>
      <c r="F7694">
        <f t="shared" si="741"/>
        <v>7.6735205101324366</v>
      </c>
    </row>
    <row r="7695" spans="1:6">
      <c r="A7695">
        <f t="shared" si="738"/>
        <v>76.87</v>
      </c>
      <c r="B7695">
        <f t="shared" si="742"/>
        <v>0</v>
      </c>
      <c r="C7695">
        <f t="shared" si="743"/>
        <v>0</v>
      </c>
      <c r="D7695">
        <f t="shared" si="739"/>
        <v>1.1910184332073588E-2</v>
      </c>
      <c r="E7695">
        <f t="shared" si="740"/>
        <v>0.31137900906689692</v>
      </c>
      <c r="F7695">
        <f t="shared" si="741"/>
        <v>7.6734014082891155</v>
      </c>
    </row>
    <row r="7696" spans="1:6">
      <c r="A7696">
        <f t="shared" si="738"/>
        <v>76.88</v>
      </c>
      <c r="B7696">
        <f t="shared" si="742"/>
        <v>0</v>
      </c>
      <c r="C7696">
        <f t="shared" si="743"/>
        <v>0</v>
      </c>
      <c r="D7696">
        <f t="shared" si="739"/>
        <v>1.1905445663377968E-2</v>
      </c>
      <c r="E7696">
        <f t="shared" si="740"/>
        <v>0.31125995461026312</v>
      </c>
      <c r="F7696">
        <f t="shared" si="741"/>
        <v>7.6732823538324819</v>
      </c>
    </row>
    <row r="7697" spans="1:6">
      <c r="A7697">
        <f t="shared" si="738"/>
        <v>76.89</v>
      </c>
      <c r="B7697">
        <f t="shared" si="742"/>
        <v>0</v>
      </c>
      <c r="C7697">
        <f t="shared" si="743"/>
        <v>0</v>
      </c>
      <c r="D7697">
        <f t="shared" si="739"/>
        <v>1.1900709021320522E-2</v>
      </c>
      <c r="E7697">
        <f t="shared" si="740"/>
        <v>0.31114094752004989</v>
      </c>
      <c r="F7697">
        <f t="shared" si="741"/>
        <v>7.6731633467422684</v>
      </c>
    </row>
    <row r="7698" spans="1:6">
      <c r="A7698">
        <f t="shared" si="738"/>
        <v>76.900000000000006</v>
      </c>
      <c r="B7698">
        <f t="shared" si="742"/>
        <v>0</v>
      </c>
      <c r="C7698">
        <f t="shared" si="743"/>
        <v>0</v>
      </c>
      <c r="D7698">
        <f t="shared" si="739"/>
        <v>1.1895974404926318E-2</v>
      </c>
      <c r="E7698">
        <f t="shared" si="740"/>
        <v>0.31102198777600065</v>
      </c>
      <c r="F7698">
        <f t="shared" si="741"/>
        <v>7.6730443869982192</v>
      </c>
    </row>
    <row r="7699" spans="1:6">
      <c r="A7699">
        <f t="shared" si="738"/>
        <v>76.91</v>
      </c>
      <c r="B7699">
        <f t="shared" si="742"/>
        <v>0</v>
      </c>
      <c r="C7699">
        <f t="shared" si="743"/>
        <v>0</v>
      </c>
      <c r="D7699">
        <f t="shared" si="739"/>
        <v>1.1891241813220967E-2</v>
      </c>
      <c r="E7699">
        <f t="shared" si="740"/>
        <v>0.31090307535786843</v>
      </c>
      <c r="F7699">
        <f t="shared" si="741"/>
        <v>7.6729254745800874</v>
      </c>
    </row>
    <row r="7700" spans="1:6">
      <c r="A7700">
        <f t="shared" si="738"/>
        <v>76.92</v>
      </c>
      <c r="B7700">
        <f t="shared" si="742"/>
        <v>0</v>
      </c>
      <c r="C7700">
        <f t="shared" si="743"/>
        <v>0</v>
      </c>
      <c r="D7700">
        <f t="shared" si="739"/>
        <v>1.1886511245230633E-2</v>
      </c>
      <c r="E7700">
        <f t="shared" si="740"/>
        <v>0.31078421024541614</v>
      </c>
      <c r="F7700">
        <f t="shared" si="741"/>
        <v>7.672806609467635</v>
      </c>
    </row>
    <row r="7701" spans="1:6">
      <c r="A7701">
        <f t="shared" si="738"/>
        <v>76.930000000000007</v>
      </c>
      <c r="B7701">
        <f t="shared" si="742"/>
        <v>0</v>
      </c>
      <c r="C7701">
        <f t="shared" si="743"/>
        <v>0</v>
      </c>
      <c r="D7701">
        <f t="shared" si="739"/>
        <v>1.1881782699982036E-2</v>
      </c>
      <c r="E7701">
        <f t="shared" si="740"/>
        <v>0.31066539241841634</v>
      </c>
      <c r="F7701">
        <f t="shared" si="741"/>
        <v>7.6726877916406355</v>
      </c>
    </row>
    <row r="7702" spans="1:6">
      <c r="A7702">
        <f t="shared" si="738"/>
        <v>76.94</v>
      </c>
      <c r="B7702">
        <f t="shared" si="742"/>
        <v>0</v>
      </c>
      <c r="C7702">
        <f t="shared" si="743"/>
        <v>0</v>
      </c>
      <c r="D7702">
        <f t="shared" si="739"/>
        <v>1.1877056176502443E-2</v>
      </c>
      <c r="E7702">
        <f t="shared" si="740"/>
        <v>0.31054662185665133</v>
      </c>
      <c r="F7702">
        <f t="shared" si="741"/>
        <v>7.6725690210788704</v>
      </c>
    </row>
    <row r="7703" spans="1:6">
      <c r="A7703">
        <f t="shared" si="738"/>
        <v>76.95</v>
      </c>
      <c r="B7703">
        <f t="shared" si="742"/>
        <v>0</v>
      </c>
      <c r="C7703">
        <f t="shared" si="743"/>
        <v>0</v>
      </c>
      <c r="D7703">
        <f t="shared" si="739"/>
        <v>1.1872331673819667E-2</v>
      </c>
      <c r="E7703">
        <f t="shared" si="740"/>
        <v>0.31042789853991315</v>
      </c>
      <c r="F7703">
        <f t="shared" si="741"/>
        <v>7.6724502977621318</v>
      </c>
    </row>
    <row r="7704" spans="1:6">
      <c r="A7704">
        <f t="shared" si="738"/>
        <v>76.959999999999994</v>
      </c>
      <c r="B7704">
        <f t="shared" si="742"/>
        <v>0</v>
      </c>
      <c r="C7704">
        <f t="shared" si="743"/>
        <v>0</v>
      </c>
      <c r="D7704">
        <f t="shared" si="739"/>
        <v>1.186760919096207E-2</v>
      </c>
      <c r="E7704">
        <f t="shared" si="740"/>
        <v>0.31030922244800352</v>
      </c>
      <c r="F7704">
        <f t="shared" si="741"/>
        <v>7.6723316216702226</v>
      </c>
    </row>
    <row r="7705" spans="1:6">
      <c r="A7705">
        <f t="shared" si="738"/>
        <v>76.97</v>
      </c>
      <c r="B7705">
        <f t="shared" si="742"/>
        <v>0</v>
      </c>
      <c r="C7705">
        <f t="shared" si="743"/>
        <v>0</v>
      </c>
      <c r="D7705">
        <f t="shared" si="739"/>
        <v>1.1862888726958573E-2</v>
      </c>
      <c r="E7705">
        <f t="shared" si="740"/>
        <v>0.31019059356073392</v>
      </c>
      <c r="F7705">
        <f t="shared" si="741"/>
        <v>7.6722129927829528</v>
      </c>
    </row>
    <row r="7706" spans="1:6">
      <c r="A7706">
        <f t="shared" si="738"/>
        <v>76.98</v>
      </c>
      <c r="B7706">
        <f t="shared" si="742"/>
        <v>0</v>
      </c>
      <c r="C7706">
        <f t="shared" si="743"/>
        <v>0</v>
      </c>
      <c r="D7706">
        <f t="shared" si="739"/>
        <v>1.1858170280838633E-2</v>
      </c>
      <c r="E7706">
        <f t="shared" si="740"/>
        <v>0.31007201185792554</v>
      </c>
      <c r="F7706">
        <f t="shared" si="741"/>
        <v>7.6720944110801446</v>
      </c>
    </row>
    <row r="7707" spans="1:6">
      <c r="A7707">
        <f t="shared" si="738"/>
        <v>76.989999999999995</v>
      </c>
      <c r="B7707">
        <f t="shared" si="742"/>
        <v>0</v>
      </c>
      <c r="C7707">
        <f t="shared" si="743"/>
        <v>0</v>
      </c>
      <c r="D7707">
        <f t="shared" si="739"/>
        <v>1.1853453851632263E-2</v>
      </c>
      <c r="E7707">
        <f t="shared" si="740"/>
        <v>0.3099534773194092</v>
      </c>
      <c r="F7707">
        <f t="shared" si="741"/>
        <v>7.6719758765416284</v>
      </c>
    </row>
    <row r="7708" spans="1:6">
      <c r="A7708">
        <f t="shared" si="738"/>
        <v>77</v>
      </c>
      <c r="B7708">
        <f t="shared" si="742"/>
        <v>0</v>
      </c>
      <c r="C7708">
        <f t="shared" si="743"/>
        <v>0</v>
      </c>
      <c r="D7708">
        <f t="shared" si="739"/>
        <v>1.184873943837002E-2</v>
      </c>
      <c r="E7708">
        <f t="shared" si="740"/>
        <v>0.30983498992502551</v>
      </c>
      <c r="F7708">
        <f t="shared" si="741"/>
        <v>7.6718573891472444</v>
      </c>
    </row>
    <row r="7709" spans="1:6">
      <c r="A7709">
        <f t="shared" si="738"/>
        <v>77.010000000000005</v>
      </c>
      <c r="B7709">
        <f t="shared" si="742"/>
        <v>0</v>
      </c>
      <c r="C7709">
        <f t="shared" si="743"/>
        <v>0</v>
      </c>
      <c r="D7709">
        <f t="shared" si="739"/>
        <v>1.1844027040083008E-2</v>
      </c>
      <c r="E7709">
        <f t="shared" si="740"/>
        <v>0.3097165496546247</v>
      </c>
      <c r="F7709">
        <f t="shared" si="741"/>
        <v>7.6717389488768433</v>
      </c>
    </row>
    <row r="7710" spans="1:6">
      <c r="A7710">
        <f t="shared" si="738"/>
        <v>77.02</v>
      </c>
      <c r="B7710">
        <f t="shared" si="742"/>
        <v>0</v>
      </c>
      <c r="C7710">
        <f t="shared" si="743"/>
        <v>0</v>
      </c>
      <c r="D7710">
        <f t="shared" si="739"/>
        <v>1.1839316655802885E-2</v>
      </c>
      <c r="E7710">
        <f t="shared" si="740"/>
        <v>0.30959815648806666</v>
      </c>
      <c r="F7710">
        <f t="shared" si="741"/>
        <v>7.6716205557102857</v>
      </c>
    </row>
    <row r="7711" spans="1:6">
      <c r="A7711">
        <f t="shared" si="738"/>
        <v>77.03</v>
      </c>
      <c r="B7711">
        <f t="shared" si="742"/>
        <v>0</v>
      </c>
      <c r="C7711">
        <f t="shared" si="743"/>
        <v>0</v>
      </c>
      <c r="D7711">
        <f t="shared" si="739"/>
        <v>1.1834608284561846E-2</v>
      </c>
      <c r="E7711">
        <f t="shared" si="740"/>
        <v>0.30947981040522105</v>
      </c>
      <c r="F7711">
        <f t="shared" si="741"/>
        <v>7.6715022096274401</v>
      </c>
    </row>
    <row r="7712" spans="1:6">
      <c r="A7712">
        <f t="shared" si="738"/>
        <v>77.040000000000006</v>
      </c>
      <c r="B7712">
        <f t="shared" si="742"/>
        <v>0</v>
      </c>
      <c r="C7712">
        <f t="shared" si="743"/>
        <v>0</v>
      </c>
      <c r="D7712">
        <f t="shared" si="739"/>
        <v>1.1829901925392638E-2</v>
      </c>
      <c r="E7712">
        <f t="shared" si="740"/>
        <v>0.30936151138596713</v>
      </c>
      <c r="F7712">
        <f t="shared" si="741"/>
        <v>7.6713839106081858</v>
      </c>
    </row>
    <row r="7713" spans="1:6">
      <c r="A7713">
        <f t="shared" si="738"/>
        <v>77.05</v>
      </c>
      <c r="B7713">
        <f t="shared" si="742"/>
        <v>0</v>
      </c>
      <c r="C7713">
        <f t="shared" si="743"/>
        <v>0</v>
      </c>
      <c r="D7713">
        <f t="shared" si="739"/>
        <v>1.1825197577328549E-2</v>
      </c>
      <c r="E7713">
        <f t="shared" si="740"/>
        <v>0.30924325941019382</v>
      </c>
      <c r="F7713">
        <f t="shared" si="741"/>
        <v>7.6712656586324126</v>
      </c>
    </row>
    <row r="7714" spans="1:6">
      <c r="A7714">
        <f t="shared" si="738"/>
        <v>77.06</v>
      </c>
      <c r="B7714">
        <f t="shared" si="742"/>
        <v>0</v>
      </c>
      <c r="C7714">
        <f t="shared" si="743"/>
        <v>0</v>
      </c>
      <c r="D7714">
        <f t="shared" si="739"/>
        <v>1.1820495239403421E-2</v>
      </c>
      <c r="E7714">
        <f t="shared" si="740"/>
        <v>0.30912505445779981</v>
      </c>
      <c r="F7714">
        <f t="shared" si="741"/>
        <v>7.6711474536800184</v>
      </c>
    </row>
    <row r="7715" spans="1:6">
      <c r="A7715">
        <f t="shared" si="738"/>
        <v>77.069999999999993</v>
      </c>
      <c r="B7715">
        <f t="shared" si="742"/>
        <v>0</v>
      </c>
      <c r="C7715">
        <f t="shared" si="743"/>
        <v>0</v>
      </c>
      <c r="D7715">
        <f t="shared" si="739"/>
        <v>1.1815794910651633E-2</v>
      </c>
      <c r="E7715">
        <f t="shared" si="740"/>
        <v>0.30900689650869329</v>
      </c>
      <c r="F7715">
        <f t="shared" si="741"/>
        <v>7.6710292957309116</v>
      </c>
    </row>
    <row r="7716" spans="1:6">
      <c r="A7716">
        <f t="shared" si="738"/>
        <v>77.08</v>
      </c>
      <c r="B7716">
        <f t="shared" si="742"/>
        <v>0</v>
      </c>
      <c r="C7716">
        <f t="shared" si="743"/>
        <v>0</v>
      </c>
      <c r="D7716">
        <f t="shared" si="739"/>
        <v>1.1811096590108112E-2</v>
      </c>
      <c r="E7716">
        <f t="shared" si="740"/>
        <v>0.3088887855427922</v>
      </c>
      <c r="F7716">
        <f t="shared" si="741"/>
        <v>7.6709111847650107</v>
      </c>
    </row>
    <row r="7717" spans="1:6">
      <c r="A7717">
        <f t="shared" si="738"/>
        <v>77.09</v>
      </c>
      <c r="B7717">
        <f t="shared" si="742"/>
        <v>0</v>
      </c>
      <c r="C7717">
        <f t="shared" si="743"/>
        <v>0</v>
      </c>
      <c r="D7717">
        <f t="shared" si="739"/>
        <v>1.1806400276808331E-2</v>
      </c>
      <c r="E7717">
        <f t="shared" si="740"/>
        <v>0.30877072154002411</v>
      </c>
      <c r="F7717">
        <f t="shared" si="741"/>
        <v>7.6707931207622426</v>
      </c>
    </row>
    <row r="7718" spans="1:6">
      <c r="A7718">
        <f t="shared" si="738"/>
        <v>77.099999999999994</v>
      </c>
      <c r="B7718">
        <f t="shared" si="742"/>
        <v>0</v>
      </c>
      <c r="C7718">
        <f t="shared" si="743"/>
        <v>0</v>
      </c>
      <c r="D7718">
        <f t="shared" si="739"/>
        <v>1.1801705969788304E-2</v>
      </c>
      <c r="E7718">
        <f t="shared" si="740"/>
        <v>0.30865270448032622</v>
      </c>
      <c r="F7718">
        <f t="shared" si="741"/>
        <v>7.6706751037025445</v>
      </c>
    </row>
    <row r="7719" spans="1:6">
      <c r="A7719">
        <f t="shared" si="738"/>
        <v>77.11</v>
      </c>
      <c r="B7719">
        <f t="shared" si="742"/>
        <v>0</v>
      </c>
      <c r="C7719">
        <f t="shared" si="743"/>
        <v>0</v>
      </c>
      <c r="D7719">
        <f t="shared" si="739"/>
        <v>1.179701366808459E-2</v>
      </c>
      <c r="E7719">
        <f t="shared" si="740"/>
        <v>0.30853473434364537</v>
      </c>
      <c r="F7719">
        <f t="shared" si="741"/>
        <v>7.6705571335658638</v>
      </c>
    </row>
    <row r="7720" spans="1:6">
      <c r="A7720">
        <f t="shared" si="738"/>
        <v>77.12</v>
      </c>
      <c r="B7720">
        <f t="shared" si="742"/>
        <v>0</v>
      </c>
      <c r="C7720">
        <f t="shared" si="743"/>
        <v>0</v>
      </c>
      <c r="D7720">
        <f t="shared" si="739"/>
        <v>1.1792323370734293E-2</v>
      </c>
      <c r="E7720">
        <f t="shared" si="740"/>
        <v>0.30841681110993802</v>
      </c>
      <c r="F7720">
        <f t="shared" si="741"/>
        <v>7.6704392103321561</v>
      </c>
    </row>
    <row r="7721" spans="1:6">
      <c r="A7721">
        <f t="shared" si="738"/>
        <v>77.13</v>
      </c>
      <c r="B7721">
        <f t="shared" si="742"/>
        <v>0</v>
      </c>
      <c r="C7721">
        <f t="shared" si="743"/>
        <v>0</v>
      </c>
      <c r="D7721">
        <f t="shared" si="739"/>
        <v>1.1787635076775054E-2</v>
      </c>
      <c r="E7721">
        <f t="shared" si="740"/>
        <v>0.30829893475917025</v>
      </c>
      <c r="F7721">
        <f t="shared" si="741"/>
        <v>7.6703213339813887</v>
      </c>
    </row>
    <row r="7722" spans="1:6">
      <c r="A7722">
        <f t="shared" ref="A7722:A7785" si="744">ROUND(A7721+A$5, 2)</f>
        <v>77.14</v>
      </c>
      <c r="B7722">
        <f t="shared" si="742"/>
        <v>0</v>
      </c>
      <c r="C7722">
        <f t="shared" si="743"/>
        <v>0</v>
      </c>
      <c r="D7722">
        <f t="shared" ref="D7722:D7785" si="745">D$5*E7721*F7721</f>
        <v>1.1782948785245067E-2</v>
      </c>
      <c r="E7722">
        <f t="shared" ref="E7722:E7785" si="746">E7721-D7722*$A$5</f>
        <v>0.30818110527131781</v>
      </c>
      <c r="F7722">
        <f t="shared" ref="F7722:F7785" si="747">F7721-B7722*$A$5-D7722*$A$5</f>
        <v>7.6702035044935366</v>
      </c>
    </row>
    <row r="7723" spans="1:6">
      <c r="A7723">
        <f t="shared" si="744"/>
        <v>77.150000000000006</v>
      </c>
      <c r="B7723">
        <f t="shared" si="742"/>
        <v>0</v>
      </c>
      <c r="C7723">
        <f t="shared" si="743"/>
        <v>0</v>
      </c>
      <c r="D7723">
        <f t="shared" si="745"/>
        <v>1.177826449518306E-2</v>
      </c>
      <c r="E7723">
        <f t="shared" si="746"/>
        <v>0.30806332262636599</v>
      </c>
      <c r="F7723">
        <f t="shared" si="747"/>
        <v>7.6700857218485847</v>
      </c>
    </row>
    <row r="7724" spans="1:6">
      <c r="A7724">
        <f t="shared" si="744"/>
        <v>77.16</v>
      </c>
      <c r="B7724">
        <f t="shared" si="742"/>
        <v>0</v>
      </c>
      <c r="C7724">
        <f t="shared" si="743"/>
        <v>0</v>
      </c>
      <c r="D7724">
        <f t="shared" si="745"/>
        <v>1.1773582205628302E-2</v>
      </c>
      <c r="E7724">
        <f t="shared" si="746"/>
        <v>0.30794558680430972</v>
      </c>
      <c r="F7724">
        <f t="shared" si="747"/>
        <v>7.6699679860265286</v>
      </c>
    </row>
    <row r="7725" spans="1:6">
      <c r="A7725">
        <f t="shared" si="744"/>
        <v>77.17</v>
      </c>
      <c r="B7725">
        <f t="shared" si="742"/>
        <v>0</v>
      </c>
      <c r="C7725">
        <f t="shared" si="743"/>
        <v>0</v>
      </c>
      <c r="D7725">
        <f t="shared" si="745"/>
        <v>1.1768901915620611E-2</v>
      </c>
      <c r="E7725">
        <f t="shared" si="746"/>
        <v>0.30782789778515351</v>
      </c>
      <c r="F7725">
        <f t="shared" si="747"/>
        <v>7.6698502970073728</v>
      </c>
    </row>
    <row r="7726" spans="1:6">
      <c r="A7726">
        <f t="shared" si="744"/>
        <v>77.180000000000007</v>
      </c>
      <c r="B7726">
        <f t="shared" si="742"/>
        <v>0</v>
      </c>
      <c r="C7726">
        <f t="shared" si="743"/>
        <v>0</v>
      </c>
      <c r="D7726">
        <f t="shared" si="745"/>
        <v>1.1764223624200338E-2</v>
      </c>
      <c r="E7726">
        <f t="shared" si="746"/>
        <v>0.30771025554891152</v>
      </c>
      <c r="F7726">
        <f t="shared" si="747"/>
        <v>7.6697326547711304</v>
      </c>
    </row>
    <row r="7727" spans="1:6">
      <c r="A7727">
        <f t="shared" si="744"/>
        <v>77.19</v>
      </c>
      <c r="B7727">
        <f t="shared" si="742"/>
        <v>0</v>
      </c>
      <c r="C7727">
        <f t="shared" si="743"/>
        <v>0</v>
      </c>
      <c r="D7727">
        <f t="shared" si="745"/>
        <v>1.1759547330408378E-2</v>
      </c>
      <c r="E7727">
        <f t="shared" si="746"/>
        <v>0.30759266007560743</v>
      </c>
      <c r="F7727">
        <f t="shared" si="747"/>
        <v>7.6696150592978265</v>
      </c>
    </row>
    <row r="7728" spans="1:6">
      <c r="A7728">
        <f t="shared" si="744"/>
        <v>77.2</v>
      </c>
      <c r="B7728">
        <f t="shared" si="742"/>
        <v>0</v>
      </c>
      <c r="C7728">
        <f t="shared" si="743"/>
        <v>0</v>
      </c>
      <c r="D7728">
        <f t="shared" si="745"/>
        <v>1.1754873033286171E-2</v>
      </c>
      <c r="E7728">
        <f t="shared" si="746"/>
        <v>0.30747511134527455</v>
      </c>
      <c r="F7728">
        <f t="shared" si="747"/>
        <v>7.6694975105674938</v>
      </c>
    </row>
    <row r="7729" spans="1:6">
      <c r="A7729">
        <f t="shared" si="744"/>
        <v>77.209999999999994</v>
      </c>
      <c r="B7729">
        <f t="shared" si="742"/>
        <v>0</v>
      </c>
      <c r="C7729">
        <f t="shared" si="743"/>
        <v>0</v>
      </c>
      <c r="D7729">
        <f t="shared" si="745"/>
        <v>1.1750200731875691E-2</v>
      </c>
      <c r="E7729">
        <f t="shared" si="746"/>
        <v>0.30735760933795581</v>
      </c>
      <c r="F7729">
        <f t="shared" si="747"/>
        <v>7.6693800085601751</v>
      </c>
    </row>
    <row r="7730" spans="1:6">
      <c r="A7730">
        <f t="shared" si="744"/>
        <v>77.22</v>
      </c>
      <c r="B7730">
        <f t="shared" si="742"/>
        <v>0</v>
      </c>
      <c r="C7730">
        <f t="shared" si="743"/>
        <v>0</v>
      </c>
      <c r="D7730">
        <f t="shared" si="745"/>
        <v>1.1745530425219452E-2</v>
      </c>
      <c r="E7730">
        <f t="shared" si="746"/>
        <v>0.30724015403370364</v>
      </c>
      <c r="F7730">
        <f t="shared" si="747"/>
        <v>7.6692625532559227</v>
      </c>
    </row>
    <row r="7731" spans="1:6">
      <c r="A7731">
        <f t="shared" si="744"/>
        <v>77.23</v>
      </c>
      <c r="B7731">
        <f t="shared" si="742"/>
        <v>0</v>
      </c>
      <c r="C7731">
        <f t="shared" si="743"/>
        <v>0</v>
      </c>
      <c r="D7731">
        <f t="shared" si="745"/>
        <v>1.1740862112360511E-2</v>
      </c>
      <c r="E7731">
        <f t="shared" si="746"/>
        <v>0.30712274541258006</v>
      </c>
      <c r="F7731">
        <f t="shared" si="747"/>
        <v>7.6691451446347987</v>
      </c>
    </row>
    <row r="7732" spans="1:6">
      <c r="A7732">
        <f t="shared" si="744"/>
        <v>77.239999999999995</v>
      </c>
      <c r="B7732">
        <f t="shared" si="742"/>
        <v>0</v>
      </c>
      <c r="C7732">
        <f t="shared" si="743"/>
        <v>0</v>
      </c>
      <c r="D7732">
        <f t="shared" si="745"/>
        <v>1.1736195792342459E-2</v>
      </c>
      <c r="E7732">
        <f t="shared" si="746"/>
        <v>0.30700538345465661</v>
      </c>
      <c r="F7732">
        <f t="shared" si="747"/>
        <v>7.6690277826768751</v>
      </c>
    </row>
    <row r="7733" spans="1:6">
      <c r="A7733">
        <f t="shared" si="744"/>
        <v>77.25</v>
      </c>
      <c r="B7733">
        <f t="shared" si="742"/>
        <v>0</v>
      </c>
      <c r="C7733">
        <f t="shared" si="743"/>
        <v>0</v>
      </c>
      <c r="D7733">
        <f t="shared" si="745"/>
        <v>1.1731531464209429E-2</v>
      </c>
      <c r="E7733">
        <f t="shared" si="746"/>
        <v>0.30688806814001451</v>
      </c>
      <c r="F7733">
        <f t="shared" si="747"/>
        <v>7.6689104673622328</v>
      </c>
    </row>
    <row r="7734" spans="1:6">
      <c r="A7734">
        <f t="shared" si="744"/>
        <v>77.260000000000005</v>
      </c>
      <c r="B7734">
        <f t="shared" si="742"/>
        <v>0</v>
      </c>
      <c r="C7734">
        <f t="shared" si="743"/>
        <v>0</v>
      </c>
      <c r="D7734">
        <f t="shared" si="745"/>
        <v>1.1726869127006094E-2</v>
      </c>
      <c r="E7734">
        <f t="shared" si="746"/>
        <v>0.30677079944874447</v>
      </c>
      <c r="F7734">
        <f t="shared" si="747"/>
        <v>7.6687931986709623</v>
      </c>
    </row>
    <row r="7735" spans="1:6">
      <c r="A7735">
        <f t="shared" si="744"/>
        <v>77.27</v>
      </c>
      <c r="B7735">
        <f t="shared" si="742"/>
        <v>0</v>
      </c>
      <c r="C7735">
        <f t="shared" si="743"/>
        <v>0</v>
      </c>
      <c r="D7735">
        <f t="shared" si="745"/>
        <v>1.172220877977766E-2</v>
      </c>
      <c r="E7735">
        <f t="shared" si="746"/>
        <v>0.30665357736094667</v>
      </c>
      <c r="F7735">
        <f t="shared" si="747"/>
        <v>7.6686759765831649</v>
      </c>
    </row>
    <row r="7736" spans="1:6">
      <c r="A7736">
        <f t="shared" si="744"/>
        <v>77.28</v>
      </c>
      <c r="B7736">
        <f t="shared" si="742"/>
        <v>0</v>
      </c>
      <c r="C7736">
        <f t="shared" si="743"/>
        <v>0</v>
      </c>
      <c r="D7736">
        <f t="shared" si="745"/>
        <v>1.1717550421569876E-2</v>
      </c>
      <c r="E7736">
        <f t="shared" si="746"/>
        <v>0.30653640185673098</v>
      </c>
      <c r="F7736">
        <f t="shared" si="747"/>
        <v>7.6685588010789489</v>
      </c>
    </row>
    <row r="7737" spans="1:6">
      <c r="A7737">
        <f t="shared" si="744"/>
        <v>77.290000000000006</v>
      </c>
      <c r="B7737">
        <f t="shared" si="742"/>
        <v>0</v>
      </c>
      <c r="C7737">
        <f t="shared" si="743"/>
        <v>0</v>
      </c>
      <c r="D7737">
        <f t="shared" si="745"/>
        <v>1.1712894051429022E-2</v>
      </c>
      <c r="E7737">
        <f t="shared" si="746"/>
        <v>0.30641927291621668</v>
      </c>
      <c r="F7737">
        <f t="shared" si="747"/>
        <v>7.6684416721384343</v>
      </c>
    </row>
    <row r="7738" spans="1:6">
      <c r="A7738">
        <f t="shared" si="744"/>
        <v>77.3</v>
      </c>
      <c r="B7738">
        <f t="shared" si="742"/>
        <v>0</v>
      </c>
      <c r="C7738">
        <f t="shared" si="743"/>
        <v>0</v>
      </c>
      <c r="D7738">
        <f t="shared" si="745"/>
        <v>1.1708239668401919E-2</v>
      </c>
      <c r="E7738">
        <f t="shared" si="746"/>
        <v>0.30630219051953267</v>
      </c>
      <c r="F7738">
        <f t="shared" si="747"/>
        <v>7.6683245897417507</v>
      </c>
    </row>
    <row r="7739" spans="1:6">
      <c r="A7739">
        <f t="shared" si="744"/>
        <v>77.31</v>
      </c>
      <c r="B7739">
        <f t="shared" si="742"/>
        <v>0</v>
      </c>
      <c r="C7739">
        <f t="shared" si="743"/>
        <v>0</v>
      </c>
      <c r="D7739">
        <f t="shared" si="745"/>
        <v>1.1703587271535927E-2</v>
      </c>
      <c r="E7739">
        <f t="shared" si="746"/>
        <v>0.30618515464681734</v>
      </c>
      <c r="F7739">
        <f t="shared" si="747"/>
        <v>7.6682075538690357</v>
      </c>
    </row>
    <row r="7740" spans="1:6">
      <c r="A7740">
        <f t="shared" si="744"/>
        <v>77.319999999999993</v>
      </c>
      <c r="B7740">
        <f t="shared" si="742"/>
        <v>0</v>
      </c>
      <c r="C7740">
        <f t="shared" si="743"/>
        <v>0</v>
      </c>
      <c r="D7740">
        <f t="shared" si="745"/>
        <v>1.1698936859878932E-2</v>
      </c>
      <c r="E7740">
        <f t="shared" si="746"/>
        <v>0.30606816527821856</v>
      </c>
      <c r="F7740">
        <f t="shared" si="747"/>
        <v>7.6680905645004369</v>
      </c>
    </row>
    <row r="7741" spans="1:6">
      <c r="A7741">
        <f t="shared" si="744"/>
        <v>77.33</v>
      </c>
      <c r="B7741">
        <f t="shared" si="742"/>
        <v>0</v>
      </c>
      <c r="C7741">
        <f t="shared" si="743"/>
        <v>0</v>
      </c>
      <c r="D7741">
        <f t="shared" si="745"/>
        <v>1.1694288432479365E-2</v>
      </c>
      <c r="E7741">
        <f t="shared" si="746"/>
        <v>0.30595122239389377</v>
      </c>
      <c r="F7741">
        <f t="shared" si="747"/>
        <v>7.6679736216161123</v>
      </c>
    </row>
    <row r="7742" spans="1:6">
      <c r="A7742">
        <f t="shared" si="744"/>
        <v>77.34</v>
      </c>
      <c r="B7742">
        <f t="shared" si="742"/>
        <v>0</v>
      </c>
      <c r="C7742">
        <f t="shared" si="743"/>
        <v>0</v>
      </c>
      <c r="D7742">
        <f t="shared" si="745"/>
        <v>1.1689641988386189E-2</v>
      </c>
      <c r="E7742">
        <f t="shared" si="746"/>
        <v>0.30583432597400989</v>
      </c>
      <c r="F7742">
        <f t="shared" si="747"/>
        <v>7.6678567251962289</v>
      </c>
    </row>
    <row r="7743" spans="1:6">
      <c r="A7743">
        <f t="shared" si="744"/>
        <v>77.349999999999994</v>
      </c>
      <c r="B7743">
        <f t="shared" si="742"/>
        <v>0</v>
      </c>
      <c r="C7743">
        <f t="shared" si="743"/>
        <v>0</v>
      </c>
      <c r="D7743">
        <f t="shared" si="745"/>
        <v>1.1684997526648901E-2</v>
      </c>
      <c r="E7743">
        <f t="shared" si="746"/>
        <v>0.30571747599874338</v>
      </c>
      <c r="F7743">
        <f t="shared" si="747"/>
        <v>7.6677398752209625</v>
      </c>
    </row>
    <row r="7744" spans="1:6">
      <c r="A7744">
        <f t="shared" si="744"/>
        <v>77.36</v>
      </c>
      <c r="B7744">
        <f t="shared" si="742"/>
        <v>0</v>
      </c>
      <c r="C7744">
        <f t="shared" si="743"/>
        <v>0</v>
      </c>
      <c r="D7744">
        <f t="shared" si="745"/>
        <v>1.1680355046317537E-2</v>
      </c>
      <c r="E7744">
        <f t="shared" si="746"/>
        <v>0.30560067244828021</v>
      </c>
      <c r="F7744">
        <f t="shared" si="747"/>
        <v>7.6676230716704996</v>
      </c>
    </row>
    <row r="7745" spans="1:6">
      <c r="A7745">
        <f t="shared" si="744"/>
        <v>77.37</v>
      </c>
      <c r="B7745">
        <f t="shared" si="742"/>
        <v>0</v>
      </c>
      <c r="C7745">
        <f t="shared" si="743"/>
        <v>0</v>
      </c>
      <c r="D7745">
        <f t="shared" si="745"/>
        <v>1.1675714546442662E-2</v>
      </c>
      <c r="E7745">
        <f t="shared" si="746"/>
        <v>0.30548391530281577</v>
      </c>
      <c r="F7745">
        <f t="shared" si="747"/>
        <v>7.6675063145250348</v>
      </c>
    </row>
    <row r="7746" spans="1:6">
      <c r="A7746">
        <f t="shared" si="744"/>
        <v>77.38</v>
      </c>
      <c r="B7746">
        <f t="shared" si="742"/>
        <v>0</v>
      </c>
      <c r="C7746">
        <f t="shared" si="743"/>
        <v>0</v>
      </c>
      <c r="D7746">
        <f t="shared" si="745"/>
        <v>1.1671076026075377E-2</v>
      </c>
      <c r="E7746">
        <f t="shared" si="746"/>
        <v>0.305367204542555</v>
      </c>
      <c r="F7746">
        <f t="shared" si="747"/>
        <v>7.6673896037647742</v>
      </c>
    </row>
    <row r="7747" spans="1:6">
      <c r="A7747">
        <f t="shared" si="744"/>
        <v>77.39</v>
      </c>
      <c r="B7747">
        <f t="shared" si="742"/>
        <v>0</v>
      </c>
      <c r="C7747">
        <f t="shared" si="743"/>
        <v>0</v>
      </c>
      <c r="D7747">
        <f t="shared" si="745"/>
        <v>1.1666439484267316E-2</v>
      </c>
      <c r="E7747">
        <f t="shared" si="746"/>
        <v>0.30525054014771236</v>
      </c>
      <c r="F7747">
        <f t="shared" si="747"/>
        <v>7.6672729393699317</v>
      </c>
    </row>
    <row r="7748" spans="1:6">
      <c r="A7748">
        <f t="shared" si="744"/>
        <v>77.400000000000006</v>
      </c>
      <c r="B7748">
        <f t="shared" si="742"/>
        <v>0</v>
      </c>
      <c r="C7748">
        <f t="shared" si="743"/>
        <v>0</v>
      </c>
      <c r="D7748">
        <f t="shared" si="745"/>
        <v>1.1661804920070651E-2</v>
      </c>
      <c r="E7748">
        <f t="shared" si="746"/>
        <v>0.30513392209851165</v>
      </c>
      <c r="F7748">
        <f t="shared" si="747"/>
        <v>7.6671563213207312</v>
      </c>
    </row>
    <row r="7749" spans="1:6">
      <c r="A7749">
        <f t="shared" si="744"/>
        <v>77.41</v>
      </c>
      <c r="B7749">
        <f t="shared" si="742"/>
        <v>0</v>
      </c>
      <c r="C7749">
        <f t="shared" si="743"/>
        <v>0</v>
      </c>
      <c r="D7749">
        <f t="shared" si="745"/>
        <v>1.1657172332538077E-2</v>
      </c>
      <c r="E7749">
        <f t="shared" si="746"/>
        <v>0.30501735037518629</v>
      </c>
      <c r="F7749">
        <f t="shared" si="747"/>
        <v>7.6670397495974054</v>
      </c>
    </row>
    <row r="7750" spans="1:6">
      <c r="A7750">
        <f t="shared" si="744"/>
        <v>77.42</v>
      </c>
      <c r="B7750">
        <f t="shared" si="742"/>
        <v>0</v>
      </c>
      <c r="C7750">
        <f t="shared" si="743"/>
        <v>0</v>
      </c>
      <c r="D7750">
        <f t="shared" si="745"/>
        <v>1.1652541720722831E-2</v>
      </c>
      <c r="E7750">
        <f t="shared" si="746"/>
        <v>0.30490082495797904</v>
      </c>
      <c r="F7750">
        <f t="shared" si="747"/>
        <v>7.6669232241801986</v>
      </c>
    </row>
    <row r="7751" spans="1:6">
      <c r="A7751">
        <f t="shared" si="744"/>
        <v>77.430000000000007</v>
      </c>
      <c r="B7751">
        <f t="shared" si="742"/>
        <v>0</v>
      </c>
      <c r="C7751">
        <f t="shared" si="743"/>
        <v>0</v>
      </c>
      <c r="D7751">
        <f t="shared" si="745"/>
        <v>1.1647913083678676E-2</v>
      </c>
      <c r="E7751">
        <f t="shared" si="746"/>
        <v>0.30478434582714226</v>
      </c>
      <c r="F7751">
        <f t="shared" si="747"/>
        <v>7.666806745049362</v>
      </c>
    </row>
    <row r="7752" spans="1:6">
      <c r="A7752">
        <f t="shared" si="744"/>
        <v>77.44</v>
      </c>
      <c r="B7752">
        <f t="shared" si="742"/>
        <v>0</v>
      </c>
      <c r="C7752">
        <f t="shared" si="743"/>
        <v>0</v>
      </c>
      <c r="D7752">
        <f t="shared" si="745"/>
        <v>1.1643286420459911E-2</v>
      </c>
      <c r="E7752">
        <f t="shared" si="746"/>
        <v>0.30466791296293766</v>
      </c>
      <c r="F7752">
        <f t="shared" si="747"/>
        <v>7.6666903121851577</v>
      </c>
    </row>
    <row r="7753" spans="1:6">
      <c r="A7753">
        <f t="shared" si="744"/>
        <v>77.45</v>
      </c>
      <c r="B7753">
        <f t="shared" ref="B7753:B7816" si="748">B$5*C7752*F7752</f>
        <v>0</v>
      </c>
      <c r="C7753">
        <f t="shared" si="743"/>
        <v>0</v>
      </c>
      <c r="D7753">
        <f t="shared" si="745"/>
        <v>1.1638661730121364E-2</v>
      </c>
      <c r="E7753">
        <f t="shared" si="746"/>
        <v>0.30455152634563643</v>
      </c>
      <c r="F7753">
        <f t="shared" si="747"/>
        <v>7.6665739255678567</v>
      </c>
    </row>
    <row r="7754" spans="1:6">
      <c r="A7754">
        <f t="shared" si="744"/>
        <v>77.459999999999994</v>
      </c>
      <c r="B7754">
        <f t="shared" si="748"/>
        <v>0</v>
      </c>
      <c r="C7754">
        <f t="shared" ref="C7754:C7817" si="749">MAX(C7753-B7754*$A$5, 0)</f>
        <v>0</v>
      </c>
      <c r="D7754">
        <f t="shared" si="745"/>
        <v>1.1634039011718391E-2</v>
      </c>
      <c r="E7754">
        <f t="shared" si="746"/>
        <v>0.30443518595551922</v>
      </c>
      <c r="F7754">
        <f t="shared" si="747"/>
        <v>7.6664575851777395</v>
      </c>
    </row>
    <row r="7755" spans="1:6">
      <c r="A7755">
        <f t="shared" si="744"/>
        <v>77.47</v>
      </c>
      <c r="B7755">
        <f t="shared" si="748"/>
        <v>0</v>
      </c>
      <c r="C7755">
        <f t="shared" si="749"/>
        <v>0</v>
      </c>
      <c r="D7755">
        <f t="shared" si="745"/>
        <v>1.1629418264306883E-2</v>
      </c>
      <c r="E7755">
        <f t="shared" si="746"/>
        <v>0.30431889177287613</v>
      </c>
      <c r="F7755">
        <f t="shared" si="747"/>
        <v>7.6663412909950965</v>
      </c>
    </row>
    <row r="7756" spans="1:6">
      <c r="A7756">
        <f t="shared" si="744"/>
        <v>77.48</v>
      </c>
      <c r="B7756">
        <f t="shared" si="748"/>
        <v>0</v>
      </c>
      <c r="C7756">
        <f t="shared" si="749"/>
        <v>0</v>
      </c>
      <c r="D7756">
        <f t="shared" si="745"/>
        <v>1.1624799486943263E-2</v>
      </c>
      <c r="E7756">
        <f t="shared" si="746"/>
        <v>0.30420264377800671</v>
      </c>
      <c r="F7756">
        <f t="shared" si="747"/>
        <v>7.6662250430002272</v>
      </c>
    </row>
    <row r="7757" spans="1:6">
      <c r="A7757">
        <f t="shared" si="744"/>
        <v>77.489999999999995</v>
      </c>
      <c r="B7757">
        <f t="shared" si="748"/>
        <v>0</v>
      </c>
      <c r="C7757">
        <f t="shared" si="749"/>
        <v>0</v>
      </c>
      <c r="D7757">
        <f t="shared" si="745"/>
        <v>1.1620182678684482E-2</v>
      </c>
      <c r="E7757">
        <f t="shared" si="746"/>
        <v>0.30408644195121987</v>
      </c>
      <c r="F7757">
        <f t="shared" si="747"/>
        <v>7.6661088411734406</v>
      </c>
    </row>
    <row r="7758" spans="1:6">
      <c r="A7758">
        <f t="shared" si="744"/>
        <v>77.5</v>
      </c>
      <c r="B7758">
        <f t="shared" si="748"/>
        <v>0</v>
      </c>
      <c r="C7758">
        <f t="shared" si="749"/>
        <v>0</v>
      </c>
      <c r="D7758">
        <f t="shared" si="745"/>
        <v>1.1615567838588017E-2</v>
      </c>
      <c r="E7758">
        <f t="shared" si="746"/>
        <v>0.30397028627283401</v>
      </c>
      <c r="F7758">
        <f t="shared" si="747"/>
        <v>7.6659926854950546</v>
      </c>
    </row>
    <row r="7759" spans="1:6">
      <c r="A7759">
        <f t="shared" si="744"/>
        <v>77.510000000000005</v>
      </c>
      <c r="B7759">
        <f t="shared" si="748"/>
        <v>0</v>
      </c>
      <c r="C7759">
        <f t="shared" si="749"/>
        <v>0</v>
      </c>
      <c r="D7759">
        <f t="shared" si="745"/>
        <v>1.1610954965711877E-2</v>
      </c>
      <c r="E7759">
        <f t="shared" si="746"/>
        <v>0.30385417672317688</v>
      </c>
      <c r="F7759">
        <f t="shared" si="747"/>
        <v>7.665876575945398</v>
      </c>
    </row>
    <row r="7760" spans="1:6">
      <c r="A7760">
        <f t="shared" si="744"/>
        <v>77.52</v>
      </c>
      <c r="B7760">
        <f t="shared" si="748"/>
        <v>0</v>
      </c>
      <c r="C7760">
        <f t="shared" si="749"/>
        <v>0</v>
      </c>
      <c r="D7760">
        <f t="shared" si="745"/>
        <v>1.1606344059114601E-2</v>
      </c>
      <c r="E7760">
        <f t="shared" si="746"/>
        <v>0.30373811328258576</v>
      </c>
      <c r="F7760">
        <f t="shared" si="747"/>
        <v>7.6657605125048072</v>
      </c>
    </row>
    <row r="7761" spans="1:6">
      <c r="A7761">
        <f t="shared" si="744"/>
        <v>77.53</v>
      </c>
      <c r="B7761">
        <f t="shared" si="748"/>
        <v>0</v>
      </c>
      <c r="C7761">
        <f t="shared" si="749"/>
        <v>0</v>
      </c>
      <c r="D7761">
        <f t="shared" si="745"/>
        <v>1.1601735117855255E-2</v>
      </c>
      <c r="E7761">
        <f t="shared" si="746"/>
        <v>0.30362209593140721</v>
      </c>
      <c r="F7761">
        <f t="shared" si="747"/>
        <v>7.6656444951536287</v>
      </c>
    </row>
    <row r="7762" spans="1:6">
      <c r="A7762">
        <f t="shared" si="744"/>
        <v>77.540000000000006</v>
      </c>
      <c r="B7762">
        <f t="shared" si="748"/>
        <v>0</v>
      </c>
      <c r="C7762">
        <f t="shared" si="749"/>
        <v>0</v>
      </c>
      <c r="D7762">
        <f t="shared" si="745"/>
        <v>1.1597128140993436E-2</v>
      </c>
      <c r="E7762">
        <f t="shared" si="746"/>
        <v>0.30350612464999727</v>
      </c>
      <c r="F7762">
        <f t="shared" si="747"/>
        <v>7.6655285238722186</v>
      </c>
    </row>
    <row r="7763" spans="1:6">
      <c r="A7763">
        <f t="shared" si="744"/>
        <v>77.55</v>
      </c>
      <c r="B7763">
        <f t="shared" si="748"/>
        <v>0</v>
      </c>
      <c r="C7763">
        <f t="shared" si="749"/>
        <v>0</v>
      </c>
      <c r="D7763">
        <f t="shared" si="745"/>
        <v>1.1592523127589262E-2</v>
      </c>
      <c r="E7763">
        <f t="shared" si="746"/>
        <v>0.30339019941872136</v>
      </c>
      <c r="F7763">
        <f t="shared" si="747"/>
        <v>7.6654125986409429</v>
      </c>
    </row>
    <row r="7764" spans="1:6">
      <c r="A7764">
        <f t="shared" si="744"/>
        <v>77.56</v>
      </c>
      <c r="B7764">
        <f t="shared" si="748"/>
        <v>0</v>
      </c>
      <c r="C7764">
        <f t="shared" si="749"/>
        <v>0</v>
      </c>
      <c r="D7764">
        <f t="shared" si="745"/>
        <v>1.1587920076703387E-2</v>
      </c>
      <c r="E7764">
        <f t="shared" si="746"/>
        <v>0.30327432021795431</v>
      </c>
      <c r="F7764">
        <f t="shared" si="747"/>
        <v>7.6652967194401755</v>
      </c>
    </row>
    <row r="7765" spans="1:6">
      <c r="A7765">
        <f t="shared" si="744"/>
        <v>77.569999999999993</v>
      </c>
      <c r="B7765">
        <f t="shared" si="748"/>
        <v>0</v>
      </c>
      <c r="C7765">
        <f t="shared" si="749"/>
        <v>0</v>
      </c>
      <c r="D7765">
        <f t="shared" si="745"/>
        <v>1.1583318987396986E-2</v>
      </c>
      <c r="E7765">
        <f t="shared" si="746"/>
        <v>0.30315848702808035</v>
      </c>
      <c r="F7765">
        <f t="shared" si="747"/>
        <v>7.6651808862503019</v>
      </c>
    </row>
    <row r="7766" spans="1:6">
      <c r="A7766">
        <f t="shared" si="744"/>
        <v>77.58</v>
      </c>
      <c r="B7766">
        <f t="shared" si="748"/>
        <v>0</v>
      </c>
      <c r="C7766">
        <f t="shared" si="749"/>
        <v>0</v>
      </c>
      <c r="D7766">
        <f t="shared" si="745"/>
        <v>1.1578719858731766E-2</v>
      </c>
      <c r="E7766">
        <f t="shared" si="746"/>
        <v>0.30304269982949306</v>
      </c>
      <c r="F7766">
        <f t="shared" si="747"/>
        <v>7.6650650990517146</v>
      </c>
    </row>
    <row r="7767" spans="1:6">
      <c r="A7767">
        <f t="shared" si="744"/>
        <v>77.59</v>
      </c>
      <c r="B7767">
        <f t="shared" si="748"/>
        <v>0</v>
      </c>
      <c r="C7767">
        <f t="shared" si="749"/>
        <v>0</v>
      </c>
      <c r="D7767">
        <f t="shared" si="745"/>
        <v>1.1574122689769952E-2</v>
      </c>
      <c r="E7767">
        <f t="shared" si="746"/>
        <v>0.30292695860259533</v>
      </c>
      <c r="F7767">
        <f t="shared" si="747"/>
        <v>7.6649493578248169</v>
      </c>
    </row>
    <row r="7768" spans="1:6">
      <c r="A7768">
        <f t="shared" si="744"/>
        <v>77.599999999999994</v>
      </c>
      <c r="B7768">
        <f t="shared" si="748"/>
        <v>0</v>
      </c>
      <c r="C7768">
        <f t="shared" si="749"/>
        <v>0</v>
      </c>
      <c r="D7768">
        <f t="shared" si="745"/>
        <v>1.1569527479574307E-2</v>
      </c>
      <c r="E7768">
        <f t="shared" si="746"/>
        <v>0.30281126332779956</v>
      </c>
      <c r="F7768">
        <f t="shared" si="747"/>
        <v>7.6648336625500209</v>
      </c>
    </row>
    <row r="7769" spans="1:6">
      <c r="A7769">
        <f t="shared" si="744"/>
        <v>77.61</v>
      </c>
      <c r="B7769">
        <f t="shared" si="748"/>
        <v>0</v>
      </c>
      <c r="C7769">
        <f t="shared" si="749"/>
        <v>0</v>
      </c>
      <c r="D7769">
        <f t="shared" si="745"/>
        <v>1.1564934227208105E-2</v>
      </c>
      <c r="E7769">
        <f t="shared" si="746"/>
        <v>0.30269561398552747</v>
      </c>
      <c r="F7769">
        <f t="shared" si="747"/>
        <v>7.6647180132077484</v>
      </c>
    </row>
    <row r="7770" spans="1:6">
      <c r="A7770">
        <f t="shared" si="744"/>
        <v>77.62</v>
      </c>
      <c r="B7770">
        <f t="shared" si="748"/>
        <v>0</v>
      </c>
      <c r="C7770">
        <f t="shared" si="749"/>
        <v>0</v>
      </c>
      <c r="D7770">
        <f t="shared" si="745"/>
        <v>1.1560342931735159E-2</v>
      </c>
      <c r="E7770">
        <f t="shared" si="746"/>
        <v>0.30258001055621009</v>
      </c>
      <c r="F7770">
        <f t="shared" si="747"/>
        <v>7.6646024097784311</v>
      </c>
    </row>
    <row r="7771" spans="1:6">
      <c r="A7771">
        <f t="shared" si="744"/>
        <v>77.63</v>
      </c>
      <c r="B7771">
        <f t="shared" si="748"/>
        <v>0</v>
      </c>
      <c r="C7771">
        <f t="shared" si="749"/>
        <v>0</v>
      </c>
      <c r="D7771">
        <f t="shared" si="745"/>
        <v>1.1555753592219803E-2</v>
      </c>
      <c r="E7771">
        <f t="shared" si="746"/>
        <v>0.3024644530202879</v>
      </c>
      <c r="F7771">
        <f t="shared" si="747"/>
        <v>7.6644868522425087</v>
      </c>
    </row>
    <row r="7772" spans="1:6">
      <c r="A7772">
        <f t="shared" si="744"/>
        <v>77.64</v>
      </c>
      <c r="B7772">
        <f t="shared" si="748"/>
        <v>0</v>
      </c>
      <c r="C7772">
        <f t="shared" si="749"/>
        <v>0</v>
      </c>
      <c r="D7772">
        <f t="shared" si="745"/>
        <v>1.1551166207726891E-2</v>
      </c>
      <c r="E7772">
        <f t="shared" si="746"/>
        <v>0.30234894135821061</v>
      </c>
      <c r="F7772">
        <f t="shared" si="747"/>
        <v>7.6643713405804315</v>
      </c>
    </row>
    <row r="7773" spans="1:6">
      <c r="A7773">
        <f t="shared" si="744"/>
        <v>77.650000000000006</v>
      </c>
      <c r="B7773">
        <f t="shared" si="748"/>
        <v>0</v>
      </c>
      <c r="C7773">
        <f t="shared" si="749"/>
        <v>0</v>
      </c>
      <c r="D7773">
        <f t="shared" si="745"/>
        <v>1.1546580777321805E-2</v>
      </c>
      <c r="E7773">
        <f t="shared" si="746"/>
        <v>0.30223347555043739</v>
      </c>
      <c r="F7773">
        <f t="shared" si="747"/>
        <v>7.6642558747726586</v>
      </c>
    </row>
    <row r="7774" spans="1:6">
      <c r="A7774">
        <f t="shared" si="744"/>
        <v>77.66</v>
      </c>
      <c r="B7774">
        <f t="shared" si="748"/>
        <v>0</v>
      </c>
      <c r="C7774">
        <f t="shared" si="749"/>
        <v>0</v>
      </c>
      <c r="D7774">
        <f t="shared" si="745"/>
        <v>1.1541997300070451E-2</v>
      </c>
      <c r="E7774">
        <f t="shared" si="746"/>
        <v>0.30211805557743671</v>
      </c>
      <c r="F7774">
        <f t="shared" si="747"/>
        <v>7.6641404547996581</v>
      </c>
    </row>
    <row r="7775" spans="1:6">
      <c r="A7775">
        <f t="shared" si="744"/>
        <v>77.67</v>
      </c>
      <c r="B7775">
        <f t="shared" si="748"/>
        <v>0</v>
      </c>
      <c r="C7775">
        <f t="shared" si="749"/>
        <v>0</v>
      </c>
      <c r="D7775">
        <f t="shared" si="745"/>
        <v>1.1537415775039259E-2</v>
      </c>
      <c r="E7775">
        <f t="shared" si="746"/>
        <v>0.30200268141968634</v>
      </c>
      <c r="F7775">
        <f t="shared" si="747"/>
        <v>7.6640250806419079</v>
      </c>
    </row>
    <row r="7776" spans="1:6">
      <c r="A7776">
        <f t="shared" si="744"/>
        <v>77.680000000000007</v>
      </c>
      <c r="B7776">
        <f t="shared" si="748"/>
        <v>0</v>
      </c>
      <c r="C7776">
        <f t="shared" si="749"/>
        <v>0</v>
      </c>
      <c r="D7776">
        <f t="shared" si="745"/>
        <v>1.1532836201295178E-2</v>
      </c>
      <c r="E7776">
        <f t="shared" si="746"/>
        <v>0.30188735305767339</v>
      </c>
      <c r="F7776">
        <f t="shared" si="747"/>
        <v>7.6639097522798947</v>
      </c>
    </row>
    <row r="7777" spans="1:6">
      <c r="A7777">
        <f t="shared" si="744"/>
        <v>77.69</v>
      </c>
      <c r="B7777">
        <f t="shared" si="748"/>
        <v>0</v>
      </c>
      <c r="C7777">
        <f t="shared" si="749"/>
        <v>0</v>
      </c>
      <c r="D7777">
        <f t="shared" si="745"/>
        <v>1.1528258577905685E-2</v>
      </c>
      <c r="E7777">
        <f t="shared" si="746"/>
        <v>0.30177207047189436</v>
      </c>
      <c r="F7777">
        <f t="shared" si="747"/>
        <v>7.6637944696941158</v>
      </c>
    </row>
    <row r="7778" spans="1:6">
      <c r="A7778">
        <f t="shared" si="744"/>
        <v>77.7</v>
      </c>
      <c r="B7778">
        <f t="shared" si="748"/>
        <v>0</v>
      </c>
      <c r="C7778">
        <f t="shared" si="749"/>
        <v>0</v>
      </c>
      <c r="D7778">
        <f t="shared" si="745"/>
        <v>1.1523682903938777E-2</v>
      </c>
      <c r="E7778">
        <f t="shared" si="746"/>
        <v>0.30165683364285495</v>
      </c>
      <c r="F7778">
        <f t="shared" si="747"/>
        <v>7.6636792328650767</v>
      </c>
    </row>
    <row r="7779" spans="1:6">
      <c r="A7779">
        <f t="shared" si="744"/>
        <v>77.709999999999994</v>
      </c>
      <c r="B7779">
        <f t="shared" si="748"/>
        <v>0</v>
      </c>
      <c r="C7779">
        <f t="shared" si="749"/>
        <v>0</v>
      </c>
      <c r="D7779">
        <f t="shared" si="745"/>
        <v>1.1519109178462973E-2</v>
      </c>
      <c r="E7779">
        <f t="shared" si="746"/>
        <v>0.3015416425510703</v>
      </c>
      <c r="F7779">
        <f t="shared" si="747"/>
        <v>7.6635640417732924</v>
      </c>
    </row>
    <row r="7780" spans="1:6">
      <c r="A7780">
        <f t="shared" si="744"/>
        <v>77.72</v>
      </c>
      <c r="B7780">
        <f t="shared" si="748"/>
        <v>0</v>
      </c>
      <c r="C7780">
        <f t="shared" si="749"/>
        <v>0</v>
      </c>
      <c r="D7780">
        <f t="shared" si="745"/>
        <v>1.1514537400547316E-2</v>
      </c>
      <c r="E7780">
        <f t="shared" si="746"/>
        <v>0.30142649717706482</v>
      </c>
      <c r="F7780">
        <f t="shared" si="747"/>
        <v>7.6634488963992871</v>
      </c>
    </row>
    <row r="7781" spans="1:6">
      <c r="A7781">
        <f t="shared" si="744"/>
        <v>77.73</v>
      </c>
      <c r="B7781">
        <f t="shared" si="748"/>
        <v>0</v>
      </c>
      <c r="C7781">
        <f t="shared" si="749"/>
        <v>0</v>
      </c>
      <c r="D7781">
        <f t="shared" si="745"/>
        <v>1.150996756926137E-2</v>
      </c>
      <c r="E7781">
        <f t="shared" si="746"/>
        <v>0.3013113975013722</v>
      </c>
      <c r="F7781">
        <f t="shared" si="747"/>
        <v>7.6633337967235944</v>
      </c>
    </row>
    <row r="7782" spans="1:6">
      <c r="A7782">
        <f t="shared" si="744"/>
        <v>77.739999999999995</v>
      </c>
      <c r="B7782">
        <f t="shared" si="748"/>
        <v>0</v>
      </c>
      <c r="C7782">
        <f t="shared" si="749"/>
        <v>0</v>
      </c>
      <c r="D7782">
        <f t="shared" si="745"/>
        <v>1.1505399683675218E-2</v>
      </c>
      <c r="E7782">
        <f t="shared" si="746"/>
        <v>0.30119634350453545</v>
      </c>
      <c r="F7782">
        <f t="shared" si="747"/>
        <v>7.663218742726758</v>
      </c>
    </row>
    <row r="7783" spans="1:6">
      <c r="A7783">
        <f t="shared" si="744"/>
        <v>77.75</v>
      </c>
      <c r="B7783">
        <f t="shared" si="748"/>
        <v>0</v>
      </c>
      <c r="C7783">
        <f t="shared" si="749"/>
        <v>0</v>
      </c>
      <c r="D7783">
        <f t="shared" si="745"/>
        <v>1.1500833742859465E-2</v>
      </c>
      <c r="E7783">
        <f t="shared" si="746"/>
        <v>0.30108133516710683</v>
      </c>
      <c r="F7783">
        <f t="shared" si="747"/>
        <v>7.6631037343893293</v>
      </c>
    </row>
    <row r="7784" spans="1:6">
      <c r="A7784">
        <f t="shared" si="744"/>
        <v>77.760000000000005</v>
      </c>
      <c r="B7784">
        <f t="shared" si="748"/>
        <v>0</v>
      </c>
      <c r="C7784">
        <f t="shared" si="749"/>
        <v>0</v>
      </c>
      <c r="D7784">
        <f t="shared" si="745"/>
        <v>1.1496269745885237E-2</v>
      </c>
      <c r="E7784">
        <f t="shared" si="746"/>
        <v>0.30096637246964797</v>
      </c>
      <c r="F7784">
        <f t="shared" si="747"/>
        <v>7.6629887716918708</v>
      </c>
    </row>
    <row r="7785" spans="1:6">
      <c r="A7785">
        <f t="shared" si="744"/>
        <v>77.77</v>
      </c>
      <c r="B7785">
        <f t="shared" si="748"/>
        <v>0</v>
      </c>
      <c r="C7785">
        <f t="shared" si="749"/>
        <v>0</v>
      </c>
      <c r="D7785">
        <f t="shared" si="745"/>
        <v>1.1491707691824182E-2</v>
      </c>
      <c r="E7785">
        <f t="shared" si="746"/>
        <v>0.30085145539272973</v>
      </c>
      <c r="F7785">
        <f t="shared" si="747"/>
        <v>7.6628738546149524</v>
      </c>
    </row>
    <row r="7786" spans="1:6">
      <c r="A7786">
        <f t="shared" ref="A7786:A7849" si="750">ROUND(A7785+A$5, 2)</f>
        <v>77.78</v>
      </c>
      <c r="B7786">
        <f t="shared" si="748"/>
        <v>0</v>
      </c>
      <c r="C7786">
        <f t="shared" si="749"/>
        <v>0</v>
      </c>
      <c r="D7786">
        <f t="shared" ref="D7786:D7820" si="751">D$5*E7785*F7785</f>
        <v>1.1487147579748461E-2</v>
      </c>
      <c r="E7786">
        <f t="shared" ref="E7786:E7820" si="752">E7785-D7786*$A$5</f>
        <v>0.30073658391693225</v>
      </c>
      <c r="F7786">
        <f t="shared" ref="F7786:F7820" si="753">F7785-B7786*$A$5-D7786*$A$5</f>
        <v>7.6627589831391552</v>
      </c>
    </row>
    <row r="7787" spans="1:6">
      <c r="A7787">
        <f t="shared" si="750"/>
        <v>77.790000000000006</v>
      </c>
      <c r="B7787">
        <f t="shared" si="748"/>
        <v>0</v>
      </c>
      <c r="C7787">
        <f t="shared" si="749"/>
        <v>0</v>
      </c>
      <c r="D7787">
        <f t="shared" si="751"/>
        <v>1.1482589408730762E-2</v>
      </c>
      <c r="E7787">
        <f t="shared" si="752"/>
        <v>0.30062175802284496</v>
      </c>
      <c r="F7787">
        <f t="shared" si="753"/>
        <v>7.6626441572450679</v>
      </c>
    </row>
    <row r="7788" spans="1:6">
      <c r="A7788">
        <f t="shared" si="750"/>
        <v>77.8</v>
      </c>
      <c r="B7788">
        <f t="shared" si="748"/>
        <v>0</v>
      </c>
      <c r="C7788">
        <f t="shared" si="749"/>
        <v>0</v>
      </c>
      <c r="D7788">
        <f t="shared" si="751"/>
        <v>1.1478033177844288E-2</v>
      </c>
      <c r="E7788">
        <f t="shared" si="752"/>
        <v>0.30050697769106655</v>
      </c>
      <c r="F7788">
        <f t="shared" si="753"/>
        <v>7.6625293769132892</v>
      </c>
    </row>
    <row r="7789" spans="1:6">
      <c r="A7789">
        <f t="shared" si="750"/>
        <v>77.81</v>
      </c>
      <c r="B7789">
        <f t="shared" si="748"/>
        <v>0</v>
      </c>
      <c r="C7789">
        <f t="shared" si="749"/>
        <v>0</v>
      </c>
      <c r="D7789">
        <f t="shared" si="751"/>
        <v>1.1473478886162762E-2</v>
      </c>
      <c r="E7789">
        <f t="shared" si="752"/>
        <v>0.3003922429022049</v>
      </c>
      <c r="F7789">
        <f t="shared" si="753"/>
        <v>7.6624146421244275</v>
      </c>
    </row>
    <row r="7790" spans="1:6">
      <c r="A7790">
        <f t="shared" si="750"/>
        <v>77.819999999999993</v>
      </c>
      <c r="B7790">
        <f t="shared" si="748"/>
        <v>0</v>
      </c>
      <c r="C7790">
        <f t="shared" si="749"/>
        <v>0</v>
      </c>
      <c r="D7790">
        <f t="shared" si="751"/>
        <v>1.1468926532760422E-2</v>
      </c>
      <c r="E7790">
        <f t="shared" si="752"/>
        <v>0.3002775536368773</v>
      </c>
      <c r="F7790">
        <f t="shared" si="753"/>
        <v>7.6622999528591</v>
      </c>
    </row>
    <row r="7791" spans="1:6">
      <c r="A7791">
        <f t="shared" si="750"/>
        <v>77.83</v>
      </c>
      <c r="B7791">
        <f t="shared" si="748"/>
        <v>0</v>
      </c>
      <c r="C7791">
        <f t="shared" si="749"/>
        <v>0</v>
      </c>
      <c r="D7791">
        <f t="shared" si="751"/>
        <v>1.1464376116712032E-2</v>
      </c>
      <c r="E7791">
        <f t="shared" si="752"/>
        <v>0.3001629098757102</v>
      </c>
      <c r="F7791">
        <f t="shared" si="753"/>
        <v>7.6621853090979331</v>
      </c>
    </row>
    <row r="7792" spans="1:6">
      <c r="A7792">
        <f t="shared" si="750"/>
        <v>77.84</v>
      </c>
      <c r="B7792">
        <f t="shared" si="748"/>
        <v>0</v>
      </c>
      <c r="C7792">
        <f t="shared" si="749"/>
        <v>0</v>
      </c>
      <c r="D7792">
        <f t="shared" si="751"/>
        <v>1.1459827637092865E-2</v>
      </c>
      <c r="E7792">
        <f t="shared" si="752"/>
        <v>0.30004831159933926</v>
      </c>
      <c r="F7792">
        <f t="shared" si="753"/>
        <v>7.6620707108215624</v>
      </c>
    </row>
    <row r="7793" spans="1:6">
      <c r="A7793">
        <f t="shared" si="750"/>
        <v>77.849999999999994</v>
      </c>
      <c r="B7793">
        <f t="shared" si="748"/>
        <v>0</v>
      </c>
      <c r="C7793">
        <f t="shared" si="749"/>
        <v>0</v>
      </c>
      <c r="D7793">
        <f t="shared" si="751"/>
        <v>1.1455281092978716E-2</v>
      </c>
      <c r="E7793">
        <f t="shared" si="752"/>
        <v>0.29993375878840944</v>
      </c>
      <c r="F7793">
        <f t="shared" si="753"/>
        <v>7.661956158010633</v>
      </c>
    </row>
    <row r="7794" spans="1:6">
      <c r="A7794">
        <f t="shared" si="750"/>
        <v>77.86</v>
      </c>
      <c r="B7794">
        <f t="shared" si="748"/>
        <v>0</v>
      </c>
      <c r="C7794">
        <f t="shared" si="749"/>
        <v>0</v>
      </c>
      <c r="D7794">
        <f t="shared" si="751"/>
        <v>1.1450736483445896E-2</v>
      </c>
      <c r="E7794">
        <f t="shared" si="752"/>
        <v>0.29981925142357496</v>
      </c>
      <c r="F7794">
        <f t="shared" si="753"/>
        <v>7.6618416506457985</v>
      </c>
    </row>
    <row r="7795" spans="1:6">
      <c r="A7795">
        <f t="shared" si="750"/>
        <v>77.87</v>
      </c>
      <c r="B7795">
        <f t="shared" si="748"/>
        <v>0</v>
      </c>
      <c r="C7795">
        <f t="shared" si="749"/>
        <v>0</v>
      </c>
      <c r="D7795">
        <f t="shared" si="751"/>
        <v>1.1446193807571231E-2</v>
      </c>
      <c r="E7795">
        <f t="shared" si="752"/>
        <v>0.29970478948549922</v>
      </c>
      <c r="F7795">
        <f t="shared" si="753"/>
        <v>7.6617271887077232</v>
      </c>
    </row>
    <row r="7796" spans="1:6">
      <c r="A7796">
        <f t="shared" si="750"/>
        <v>77.88</v>
      </c>
      <c r="B7796">
        <f t="shared" si="748"/>
        <v>0</v>
      </c>
      <c r="C7796">
        <f t="shared" si="749"/>
        <v>0</v>
      </c>
      <c r="D7796">
        <f t="shared" si="751"/>
        <v>1.1441653064432069E-2</v>
      </c>
      <c r="E7796">
        <f t="shared" si="752"/>
        <v>0.29959037295485491</v>
      </c>
      <c r="F7796">
        <f t="shared" si="753"/>
        <v>7.6616127721770786</v>
      </c>
    </row>
    <row r="7797" spans="1:6">
      <c r="A7797">
        <f t="shared" si="750"/>
        <v>77.89</v>
      </c>
      <c r="B7797">
        <f t="shared" si="748"/>
        <v>0</v>
      </c>
      <c r="C7797">
        <f t="shared" si="749"/>
        <v>0</v>
      </c>
      <c r="D7797">
        <f t="shared" si="751"/>
        <v>1.1437114253106267E-2</v>
      </c>
      <c r="E7797">
        <f t="shared" si="752"/>
        <v>0.29947600181232387</v>
      </c>
      <c r="F7797">
        <f t="shared" si="753"/>
        <v>7.6614984010345477</v>
      </c>
    </row>
    <row r="7798" spans="1:6">
      <c r="A7798">
        <f t="shared" si="750"/>
        <v>77.900000000000006</v>
      </c>
      <c r="B7798">
        <f t="shared" si="748"/>
        <v>0</v>
      </c>
      <c r="C7798">
        <f t="shared" si="749"/>
        <v>0</v>
      </c>
      <c r="D7798">
        <f t="shared" si="751"/>
        <v>1.14325773726722E-2</v>
      </c>
      <c r="E7798">
        <f t="shared" si="752"/>
        <v>0.29936167603859715</v>
      </c>
      <c r="F7798">
        <f t="shared" si="753"/>
        <v>7.6613840752608207</v>
      </c>
    </row>
    <row r="7799" spans="1:6">
      <c r="A7799">
        <f t="shared" si="750"/>
        <v>77.91</v>
      </c>
      <c r="B7799">
        <f t="shared" si="748"/>
        <v>0</v>
      </c>
      <c r="C7799">
        <f t="shared" si="749"/>
        <v>0</v>
      </c>
      <c r="D7799">
        <f t="shared" si="751"/>
        <v>1.142804242220876E-2</v>
      </c>
      <c r="E7799">
        <f t="shared" si="752"/>
        <v>0.29924739561437508</v>
      </c>
      <c r="F7799">
        <f t="shared" si="753"/>
        <v>7.6612697948365982</v>
      </c>
    </row>
    <row r="7800" spans="1:6">
      <c r="A7800">
        <f t="shared" si="750"/>
        <v>77.92</v>
      </c>
      <c r="B7800">
        <f t="shared" si="748"/>
        <v>0</v>
      </c>
      <c r="C7800">
        <f t="shared" si="749"/>
        <v>0</v>
      </c>
      <c r="D7800">
        <f t="shared" si="751"/>
        <v>1.1423509400795352E-2</v>
      </c>
      <c r="E7800">
        <f t="shared" si="752"/>
        <v>0.29913316052036715</v>
      </c>
      <c r="F7800">
        <f t="shared" si="753"/>
        <v>7.66115555974259</v>
      </c>
    </row>
    <row r="7801" spans="1:6">
      <c r="A7801">
        <f t="shared" si="750"/>
        <v>77.930000000000007</v>
      </c>
      <c r="B7801">
        <f t="shared" si="748"/>
        <v>0</v>
      </c>
      <c r="C7801">
        <f t="shared" si="749"/>
        <v>0</v>
      </c>
      <c r="D7801">
        <f t="shared" si="751"/>
        <v>1.1418978307511898E-2</v>
      </c>
      <c r="E7801">
        <f t="shared" si="752"/>
        <v>0.29901897073729206</v>
      </c>
      <c r="F7801">
        <f t="shared" si="753"/>
        <v>7.6610413699595146</v>
      </c>
    </row>
    <row r="7802" spans="1:6">
      <c r="A7802">
        <f t="shared" si="750"/>
        <v>77.94</v>
      </c>
      <c r="B7802">
        <f t="shared" si="748"/>
        <v>0</v>
      </c>
      <c r="C7802">
        <f t="shared" si="749"/>
        <v>0</v>
      </c>
      <c r="D7802">
        <f t="shared" si="751"/>
        <v>1.1414449141438828E-2</v>
      </c>
      <c r="E7802">
        <f t="shared" si="752"/>
        <v>0.29890482624587766</v>
      </c>
      <c r="F7802">
        <f t="shared" si="753"/>
        <v>7.6609272254681002</v>
      </c>
    </row>
    <row r="7803" spans="1:6">
      <c r="A7803">
        <f t="shared" si="750"/>
        <v>77.95</v>
      </c>
      <c r="B7803">
        <f t="shared" si="748"/>
        <v>0</v>
      </c>
      <c r="C7803">
        <f t="shared" si="749"/>
        <v>0</v>
      </c>
      <c r="D7803">
        <f t="shared" si="751"/>
        <v>1.1409921901657094E-2</v>
      </c>
      <c r="E7803">
        <f t="shared" si="752"/>
        <v>0.2987907270268611</v>
      </c>
      <c r="F7803">
        <f t="shared" si="753"/>
        <v>7.6608131262490833</v>
      </c>
    </row>
    <row r="7804" spans="1:6">
      <c r="A7804">
        <f t="shared" si="750"/>
        <v>77.959999999999994</v>
      </c>
      <c r="B7804">
        <f t="shared" si="748"/>
        <v>0</v>
      </c>
      <c r="C7804">
        <f t="shared" si="749"/>
        <v>0</v>
      </c>
      <c r="D7804">
        <f t="shared" si="751"/>
        <v>1.1405396587248156E-2</v>
      </c>
      <c r="E7804">
        <f t="shared" si="752"/>
        <v>0.29867667306098861</v>
      </c>
      <c r="F7804">
        <f t="shared" si="753"/>
        <v>7.6606990722832107</v>
      </c>
    </row>
    <row r="7805" spans="1:6">
      <c r="A7805">
        <f t="shared" si="750"/>
        <v>77.97</v>
      </c>
      <c r="B7805">
        <f t="shared" si="748"/>
        <v>0</v>
      </c>
      <c r="C7805">
        <f t="shared" si="749"/>
        <v>0</v>
      </c>
      <c r="D7805">
        <f t="shared" si="751"/>
        <v>1.1400873197293987E-2</v>
      </c>
      <c r="E7805">
        <f t="shared" si="752"/>
        <v>0.29856266432901568</v>
      </c>
      <c r="F7805">
        <f t="shared" si="753"/>
        <v>7.6605850635512374</v>
      </c>
    </row>
    <row r="7806" spans="1:6">
      <c r="A7806">
        <f t="shared" si="750"/>
        <v>77.98</v>
      </c>
      <c r="B7806">
        <f t="shared" si="748"/>
        <v>0</v>
      </c>
      <c r="C7806">
        <f t="shared" si="749"/>
        <v>0</v>
      </c>
      <c r="D7806">
        <f t="shared" si="751"/>
        <v>1.1396351730877082E-2</v>
      </c>
      <c r="E7806">
        <f t="shared" si="752"/>
        <v>0.29844870081170694</v>
      </c>
      <c r="F7806">
        <f t="shared" si="753"/>
        <v>7.6604711000339289</v>
      </c>
    </row>
    <row r="7807" spans="1:6">
      <c r="A7807">
        <f t="shared" si="750"/>
        <v>77.989999999999995</v>
      </c>
      <c r="B7807">
        <f t="shared" si="748"/>
        <v>0</v>
      </c>
      <c r="C7807">
        <f t="shared" si="749"/>
        <v>0</v>
      </c>
      <c r="D7807">
        <f t="shared" si="751"/>
        <v>1.1391832187080436E-2</v>
      </c>
      <c r="E7807">
        <f t="shared" si="752"/>
        <v>0.29833478248983614</v>
      </c>
      <c r="F7807">
        <f t="shared" si="753"/>
        <v>7.6603571817120581</v>
      </c>
    </row>
    <row r="7808" spans="1:6">
      <c r="A7808">
        <f t="shared" si="750"/>
        <v>78</v>
      </c>
      <c r="B7808">
        <f t="shared" si="748"/>
        <v>0</v>
      </c>
      <c r="C7808">
        <f t="shared" si="749"/>
        <v>0</v>
      </c>
      <c r="D7808">
        <f t="shared" si="751"/>
        <v>1.1387314564987561E-2</v>
      </c>
      <c r="E7808">
        <f t="shared" si="752"/>
        <v>0.29822090934418627</v>
      </c>
      <c r="F7808">
        <f t="shared" si="753"/>
        <v>7.6602433085664083</v>
      </c>
    </row>
    <row r="7809" spans="1:6">
      <c r="A7809">
        <f t="shared" si="750"/>
        <v>78.010000000000005</v>
      </c>
      <c r="B7809">
        <f t="shared" si="748"/>
        <v>0</v>
      </c>
      <c r="C7809">
        <f t="shared" si="749"/>
        <v>0</v>
      </c>
      <c r="D7809">
        <f t="shared" si="751"/>
        <v>1.1382798863682484E-2</v>
      </c>
      <c r="E7809">
        <f t="shared" si="752"/>
        <v>0.29810708135554942</v>
      </c>
      <c r="F7809">
        <f t="shared" si="753"/>
        <v>7.6601294805777718</v>
      </c>
    </row>
    <row r="7810" spans="1:6">
      <c r="A7810">
        <f t="shared" si="750"/>
        <v>78.02</v>
      </c>
      <c r="B7810">
        <f t="shared" si="748"/>
        <v>0</v>
      </c>
      <c r="C7810">
        <f t="shared" si="749"/>
        <v>0</v>
      </c>
      <c r="D7810">
        <f t="shared" si="751"/>
        <v>1.1378285082249738E-2</v>
      </c>
      <c r="E7810">
        <f t="shared" si="752"/>
        <v>0.29799329850472694</v>
      </c>
      <c r="F7810">
        <f t="shared" si="753"/>
        <v>7.6600156977269496</v>
      </c>
    </row>
    <row r="7811" spans="1:6">
      <c r="A7811">
        <f t="shared" si="750"/>
        <v>78.03</v>
      </c>
      <c r="B7811">
        <f t="shared" si="748"/>
        <v>0</v>
      </c>
      <c r="C7811">
        <f t="shared" si="749"/>
        <v>0</v>
      </c>
      <c r="D7811">
        <f t="shared" si="751"/>
        <v>1.1373773219774373E-2</v>
      </c>
      <c r="E7811">
        <f t="shared" si="752"/>
        <v>0.29787956077252919</v>
      </c>
      <c r="F7811">
        <f t="shared" si="753"/>
        <v>7.6599019599947518</v>
      </c>
    </row>
    <row r="7812" spans="1:6">
      <c r="A7812">
        <f t="shared" si="750"/>
        <v>78.040000000000006</v>
      </c>
      <c r="B7812">
        <f t="shared" si="748"/>
        <v>0</v>
      </c>
      <c r="C7812">
        <f t="shared" si="749"/>
        <v>0</v>
      </c>
      <c r="D7812">
        <f t="shared" si="751"/>
        <v>1.1369263275341943E-2</v>
      </c>
      <c r="E7812">
        <f t="shared" si="752"/>
        <v>0.29776586813977579</v>
      </c>
      <c r="F7812">
        <f t="shared" si="753"/>
        <v>7.6597882673619981</v>
      </c>
    </row>
    <row r="7813" spans="1:6">
      <c r="A7813">
        <f t="shared" si="750"/>
        <v>78.05</v>
      </c>
      <c r="B7813">
        <f t="shared" si="748"/>
        <v>0</v>
      </c>
      <c r="C7813">
        <f t="shared" si="749"/>
        <v>0</v>
      </c>
      <c r="D7813">
        <f t="shared" si="751"/>
        <v>1.1364755248038519E-2</v>
      </c>
      <c r="E7813">
        <f t="shared" si="752"/>
        <v>0.2976522205872954</v>
      </c>
      <c r="F7813">
        <f t="shared" si="753"/>
        <v>7.6596746198095174</v>
      </c>
    </row>
    <row r="7814" spans="1:6">
      <c r="A7814">
        <f t="shared" si="750"/>
        <v>78.06</v>
      </c>
      <c r="B7814">
        <f t="shared" si="748"/>
        <v>0</v>
      </c>
      <c r="C7814">
        <f t="shared" si="749"/>
        <v>0</v>
      </c>
      <c r="D7814">
        <f t="shared" si="751"/>
        <v>1.1360249136950678E-2</v>
      </c>
      <c r="E7814">
        <f t="shared" si="752"/>
        <v>0.29753861809592591</v>
      </c>
      <c r="F7814">
        <f t="shared" si="753"/>
        <v>7.6595610173181479</v>
      </c>
    </row>
    <row r="7815" spans="1:6">
      <c r="A7815">
        <f t="shared" si="750"/>
        <v>78.069999999999993</v>
      </c>
      <c r="B7815">
        <f t="shared" si="748"/>
        <v>0</v>
      </c>
      <c r="C7815">
        <f t="shared" si="749"/>
        <v>0</v>
      </c>
      <c r="D7815">
        <f t="shared" si="751"/>
        <v>1.1355744941165509E-2</v>
      </c>
      <c r="E7815">
        <f t="shared" si="752"/>
        <v>0.29742506064651425</v>
      </c>
      <c r="F7815">
        <f t="shared" si="753"/>
        <v>7.6594474598687361</v>
      </c>
    </row>
    <row r="7816" spans="1:6">
      <c r="A7816">
        <f t="shared" si="750"/>
        <v>78.08</v>
      </c>
      <c r="B7816">
        <f t="shared" si="748"/>
        <v>0</v>
      </c>
      <c r="C7816">
        <f t="shared" si="749"/>
        <v>0</v>
      </c>
      <c r="D7816">
        <f t="shared" si="751"/>
        <v>1.1351242659770611E-2</v>
      </c>
      <c r="E7816">
        <f t="shared" si="752"/>
        <v>0.29731154821991657</v>
      </c>
      <c r="F7816">
        <f t="shared" si="753"/>
        <v>7.6593339474421382</v>
      </c>
    </row>
    <row r="7817" spans="1:6">
      <c r="A7817">
        <f t="shared" si="750"/>
        <v>78.09</v>
      </c>
      <c r="B7817">
        <f t="shared" ref="B7817:B7880" si="754">B$5*C7816*F7816</f>
        <v>0</v>
      </c>
      <c r="C7817">
        <f t="shared" si="749"/>
        <v>0</v>
      </c>
      <c r="D7817">
        <f t="shared" si="751"/>
        <v>1.1346742291854088E-2</v>
      </c>
      <c r="E7817">
        <f t="shared" si="752"/>
        <v>0.297198080796998</v>
      </c>
      <c r="F7817">
        <f t="shared" si="753"/>
        <v>7.6592204800192194</v>
      </c>
    </row>
    <row r="7818" spans="1:6">
      <c r="A7818">
        <f t="shared" si="750"/>
        <v>78.099999999999994</v>
      </c>
      <c r="B7818">
        <f t="shared" si="754"/>
        <v>0</v>
      </c>
      <c r="C7818">
        <f t="shared" ref="C7818:C7881" si="755">MAX(C7817-B7818*$A$5, 0)</f>
        <v>0</v>
      </c>
      <c r="D7818">
        <f t="shared" si="751"/>
        <v>1.1342243836504555E-2</v>
      </c>
      <c r="E7818">
        <f t="shared" si="752"/>
        <v>0.29708465835863296</v>
      </c>
      <c r="F7818">
        <f t="shared" si="753"/>
        <v>7.6591070575808544</v>
      </c>
    </row>
    <row r="7819" spans="1:6">
      <c r="A7819">
        <f t="shared" si="750"/>
        <v>78.11</v>
      </c>
      <c r="B7819">
        <f t="shared" si="754"/>
        <v>0</v>
      </c>
      <c r="C7819">
        <f t="shared" si="755"/>
        <v>0</v>
      </c>
      <c r="D7819">
        <f t="shared" si="751"/>
        <v>1.1337747292811139E-2</v>
      </c>
      <c r="E7819">
        <f t="shared" si="752"/>
        <v>0.29697128088570485</v>
      </c>
      <c r="F7819">
        <f t="shared" si="753"/>
        <v>7.6589936801079261</v>
      </c>
    </row>
    <row r="7820" spans="1:6">
      <c r="A7820">
        <f t="shared" si="750"/>
        <v>78.12</v>
      </c>
      <c r="B7820">
        <f t="shared" si="754"/>
        <v>0</v>
      </c>
      <c r="C7820">
        <f t="shared" si="755"/>
        <v>0</v>
      </c>
      <c r="D7820">
        <f t="shared" si="751"/>
        <v>1.1333252659863468E-2</v>
      </c>
      <c r="E7820">
        <f t="shared" si="752"/>
        <v>0.29685794835910623</v>
      </c>
      <c r="F7820">
        <f t="shared" si="753"/>
        <v>7.6588803475813272</v>
      </c>
    </row>
    <row r="7821" spans="1:6">
      <c r="A7821">
        <f t="shared" si="750"/>
        <v>78.13</v>
      </c>
      <c r="B7821">
        <f t="shared" si="754"/>
        <v>0</v>
      </c>
      <c r="C7821">
        <f t="shared" si="755"/>
        <v>0</v>
      </c>
      <c r="D7821">
        <f>D$5*E7820*F7820</f>
        <v>1.1328759936751684E-2</v>
      </c>
      <c r="E7821">
        <f>E7820-D7821*$A$5</f>
        <v>0.29674466075973871</v>
      </c>
      <c r="F7821">
        <f>F7820-B7821*$A$5-D7821*$A$5</f>
        <v>7.6587670599819599</v>
      </c>
    </row>
    <row r="7822" spans="1:6">
      <c r="A7822">
        <f t="shared" si="750"/>
        <v>78.14</v>
      </c>
      <c r="B7822">
        <f t="shared" si="754"/>
        <v>0</v>
      </c>
      <c r="C7822">
        <f t="shared" si="755"/>
        <v>0</v>
      </c>
      <c r="D7822">
        <f t="shared" ref="D7822:D7885" si="756">D$5*E7821*F7821</f>
        <v>1.1324269122566436E-2</v>
      </c>
      <c r="E7822">
        <f t="shared" ref="E7822:E7885" si="757">E7821-D7822*$A$5</f>
        <v>0.29663141806851306</v>
      </c>
      <c r="F7822">
        <f t="shared" ref="F7822:F7885" si="758">F7821-B7822*$A$5-D7822*$A$5</f>
        <v>7.6586538172907339</v>
      </c>
    </row>
    <row r="7823" spans="1:6">
      <c r="A7823">
        <f t="shared" si="750"/>
        <v>78.150000000000006</v>
      </c>
      <c r="B7823">
        <f t="shared" si="754"/>
        <v>0</v>
      </c>
      <c r="C7823">
        <f t="shared" si="755"/>
        <v>0</v>
      </c>
      <c r="D7823">
        <f t="shared" si="756"/>
        <v>1.1319780216398876E-2</v>
      </c>
      <c r="E7823">
        <f t="shared" si="757"/>
        <v>0.29651822026634905</v>
      </c>
      <c r="F7823">
        <f t="shared" si="758"/>
        <v>7.6585406194885701</v>
      </c>
    </row>
    <row r="7824" spans="1:6">
      <c r="A7824">
        <f t="shared" si="750"/>
        <v>78.16</v>
      </c>
      <c r="B7824">
        <f t="shared" si="754"/>
        <v>0</v>
      </c>
      <c r="C7824">
        <f t="shared" si="755"/>
        <v>0</v>
      </c>
      <c r="D7824">
        <f t="shared" si="756"/>
        <v>1.1315293217340662E-2</v>
      </c>
      <c r="E7824">
        <f t="shared" si="757"/>
        <v>0.29640506733417565</v>
      </c>
      <c r="F7824">
        <f t="shared" si="758"/>
        <v>7.6584274665563967</v>
      </c>
    </row>
    <row r="7825" spans="1:6">
      <c r="A7825">
        <f t="shared" si="750"/>
        <v>78.17</v>
      </c>
      <c r="B7825">
        <f t="shared" si="754"/>
        <v>0</v>
      </c>
      <c r="C7825">
        <f t="shared" si="755"/>
        <v>0</v>
      </c>
      <c r="D7825">
        <f t="shared" si="756"/>
        <v>1.1310808124483965E-2</v>
      </c>
      <c r="E7825">
        <f t="shared" si="757"/>
        <v>0.29629195925293084</v>
      </c>
      <c r="F7825">
        <f t="shared" si="758"/>
        <v>7.6583143584751516</v>
      </c>
    </row>
    <row r="7826" spans="1:6">
      <c r="A7826">
        <f t="shared" si="750"/>
        <v>78.180000000000007</v>
      </c>
      <c r="B7826">
        <f t="shared" si="754"/>
        <v>0</v>
      </c>
      <c r="C7826">
        <f t="shared" si="755"/>
        <v>0</v>
      </c>
      <c r="D7826">
        <f t="shared" si="756"/>
        <v>1.130632493692146E-2</v>
      </c>
      <c r="E7826">
        <f t="shared" si="757"/>
        <v>0.29617889600356162</v>
      </c>
      <c r="F7826">
        <f t="shared" si="758"/>
        <v>7.6582012952257825</v>
      </c>
    </row>
    <row r="7827" spans="1:6">
      <c r="A7827">
        <f t="shared" si="750"/>
        <v>78.19</v>
      </c>
      <c r="B7827">
        <f t="shared" si="754"/>
        <v>0</v>
      </c>
      <c r="C7827">
        <f t="shared" si="755"/>
        <v>0</v>
      </c>
      <c r="D7827">
        <f t="shared" si="756"/>
        <v>1.130184365374632E-2</v>
      </c>
      <c r="E7827">
        <f t="shared" si="757"/>
        <v>0.29606587756702418</v>
      </c>
      <c r="F7827">
        <f t="shared" si="758"/>
        <v>7.6580882767892451</v>
      </c>
    </row>
    <row r="7828" spans="1:6">
      <c r="A7828">
        <f t="shared" si="750"/>
        <v>78.2</v>
      </c>
      <c r="B7828">
        <f t="shared" si="754"/>
        <v>0</v>
      </c>
      <c r="C7828">
        <f t="shared" si="755"/>
        <v>0</v>
      </c>
      <c r="D7828">
        <f t="shared" si="756"/>
        <v>1.1297364274052235E-2</v>
      </c>
      <c r="E7828">
        <f t="shared" si="757"/>
        <v>0.29595290392428364</v>
      </c>
      <c r="F7828">
        <f t="shared" si="758"/>
        <v>7.6579753031465048</v>
      </c>
    </row>
    <row r="7829" spans="1:6">
      <c r="A7829">
        <f t="shared" si="750"/>
        <v>78.209999999999994</v>
      </c>
      <c r="B7829">
        <f t="shared" si="754"/>
        <v>0</v>
      </c>
      <c r="C7829">
        <f t="shared" si="755"/>
        <v>0</v>
      </c>
      <c r="D7829">
        <f t="shared" si="756"/>
        <v>1.1292886796933391E-2</v>
      </c>
      <c r="E7829">
        <f t="shared" si="757"/>
        <v>0.29583997505631432</v>
      </c>
      <c r="F7829">
        <f t="shared" si="758"/>
        <v>7.657862374278535</v>
      </c>
    </row>
    <row r="7830" spans="1:6">
      <c r="A7830">
        <f t="shared" si="750"/>
        <v>78.22</v>
      </c>
      <c r="B7830">
        <f t="shared" si="754"/>
        <v>0</v>
      </c>
      <c r="C7830">
        <f t="shared" si="755"/>
        <v>0</v>
      </c>
      <c r="D7830">
        <f t="shared" si="756"/>
        <v>1.1288411221484483E-2</v>
      </c>
      <c r="E7830">
        <f t="shared" si="757"/>
        <v>0.29572709094409949</v>
      </c>
      <c r="F7830">
        <f t="shared" si="758"/>
        <v>7.6577494901663199</v>
      </c>
    </row>
    <row r="7831" spans="1:6">
      <c r="A7831">
        <f t="shared" si="750"/>
        <v>78.23</v>
      </c>
      <c r="B7831">
        <f t="shared" si="754"/>
        <v>0</v>
      </c>
      <c r="C7831">
        <f t="shared" si="755"/>
        <v>0</v>
      </c>
      <c r="D7831">
        <f t="shared" si="756"/>
        <v>1.1283937546800711E-2</v>
      </c>
      <c r="E7831">
        <f t="shared" si="757"/>
        <v>0.29561425156863147</v>
      </c>
      <c r="F7831">
        <f t="shared" si="758"/>
        <v>7.6576366507908515</v>
      </c>
    </row>
    <row r="7832" spans="1:6">
      <c r="A7832">
        <f t="shared" si="750"/>
        <v>78.239999999999995</v>
      </c>
      <c r="B7832">
        <f t="shared" si="754"/>
        <v>0</v>
      </c>
      <c r="C7832">
        <f t="shared" si="755"/>
        <v>0</v>
      </c>
      <c r="D7832">
        <f t="shared" si="756"/>
        <v>1.1279465771977776E-2</v>
      </c>
      <c r="E7832">
        <f t="shared" si="757"/>
        <v>0.29550145691091168</v>
      </c>
      <c r="F7832">
        <f t="shared" si="758"/>
        <v>7.6575238561331318</v>
      </c>
    </row>
    <row r="7833" spans="1:6">
      <c r="A7833">
        <f t="shared" si="750"/>
        <v>78.25</v>
      </c>
      <c r="B7833">
        <f t="shared" si="754"/>
        <v>0</v>
      </c>
      <c r="C7833">
        <f t="shared" si="755"/>
        <v>0</v>
      </c>
      <c r="D7833">
        <f t="shared" si="756"/>
        <v>1.1274995896111884E-2</v>
      </c>
      <c r="E7833">
        <f t="shared" si="757"/>
        <v>0.29538870695195057</v>
      </c>
      <c r="F7833">
        <f t="shared" si="758"/>
        <v>7.6574111061741705</v>
      </c>
    </row>
    <row r="7834" spans="1:6">
      <c r="A7834">
        <f t="shared" si="750"/>
        <v>78.260000000000005</v>
      </c>
      <c r="B7834">
        <f t="shared" si="754"/>
        <v>0</v>
      </c>
      <c r="C7834">
        <f t="shared" si="755"/>
        <v>0</v>
      </c>
      <c r="D7834">
        <f t="shared" si="756"/>
        <v>1.1270527918299746E-2</v>
      </c>
      <c r="E7834">
        <f t="shared" si="757"/>
        <v>0.29527600167276757</v>
      </c>
      <c r="F7834">
        <f t="shared" si="758"/>
        <v>7.6572984008949874</v>
      </c>
    </row>
    <row r="7835" spans="1:6">
      <c r="A7835">
        <f t="shared" si="750"/>
        <v>78.27</v>
      </c>
      <c r="B7835">
        <f t="shared" si="754"/>
        <v>0</v>
      </c>
      <c r="C7835">
        <f t="shared" si="755"/>
        <v>0</v>
      </c>
      <c r="D7835">
        <f t="shared" si="756"/>
        <v>1.1266061837638574E-2</v>
      </c>
      <c r="E7835">
        <f t="shared" si="757"/>
        <v>0.29516334105439118</v>
      </c>
      <c r="F7835">
        <f t="shared" si="758"/>
        <v>7.6571857402766108</v>
      </c>
    </row>
    <row r="7836" spans="1:6">
      <c r="A7836">
        <f t="shared" si="750"/>
        <v>78.28</v>
      </c>
      <c r="B7836">
        <f t="shared" si="754"/>
        <v>0</v>
      </c>
      <c r="C7836">
        <f t="shared" si="755"/>
        <v>0</v>
      </c>
      <c r="D7836">
        <f t="shared" si="756"/>
        <v>1.1261597653226081E-2</v>
      </c>
      <c r="E7836">
        <f t="shared" si="757"/>
        <v>0.2950507250778589</v>
      </c>
      <c r="F7836">
        <f t="shared" si="758"/>
        <v>7.6570731243000782</v>
      </c>
    </row>
    <row r="7837" spans="1:6">
      <c r="A7837">
        <f t="shared" si="750"/>
        <v>78.290000000000006</v>
      </c>
      <c r="B7837">
        <f t="shared" si="754"/>
        <v>0</v>
      </c>
      <c r="C7837">
        <f t="shared" si="755"/>
        <v>0</v>
      </c>
      <c r="D7837">
        <f t="shared" si="756"/>
        <v>1.125713536416049E-2</v>
      </c>
      <c r="E7837">
        <f t="shared" si="757"/>
        <v>0.29493815372421728</v>
      </c>
      <c r="F7837">
        <f t="shared" si="758"/>
        <v>7.6569605529464368</v>
      </c>
    </row>
    <row r="7838" spans="1:6">
      <c r="A7838">
        <f t="shared" si="750"/>
        <v>78.3</v>
      </c>
      <c r="B7838">
        <f t="shared" si="754"/>
        <v>0</v>
      </c>
      <c r="C7838">
        <f t="shared" si="755"/>
        <v>0</v>
      </c>
      <c r="D7838">
        <f t="shared" si="756"/>
        <v>1.1252674969540515E-2</v>
      </c>
      <c r="E7838">
        <f t="shared" si="757"/>
        <v>0.29482562697452186</v>
      </c>
      <c r="F7838">
        <f t="shared" si="758"/>
        <v>7.6568480261967418</v>
      </c>
    </row>
    <row r="7839" spans="1:6">
      <c r="A7839">
        <f t="shared" si="750"/>
        <v>78.31</v>
      </c>
      <c r="B7839">
        <f t="shared" si="754"/>
        <v>0</v>
      </c>
      <c r="C7839">
        <f t="shared" si="755"/>
        <v>0</v>
      </c>
      <c r="D7839">
        <f t="shared" si="756"/>
        <v>1.1248216468465383E-2</v>
      </c>
      <c r="E7839">
        <f t="shared" si="757"/>
        <v>0.29471314480983718</v>
      </c>
      <c r="F7839">
        <f t="shared" si="758"/>
        <v>7.656735544032057</v>
      </c>
    </row>
    <row r="7840" spans="1:6">
      <c r="A7840">
        <f t="shared" si="750"/>
        <v>78.319999999999993</v>
      </c>
      <c r="B7840">
        <f t="shared" si="754"/>
        <v>0</v>
      </c>
      <c r="C7840">
        <f t="shared" si="755"/>
        <v>0</v>
      </c>
      <c r="D7840">
        <f t="shared" si="756"/>
        <v>1.1243759860034811E-2</v>
      </c>
      <c r="E7840">
        <f t="shared" si="757"/>
        <v>0.29460070721123682</v>
      </c>
      <c r="F7840">
        <f t="shared" si="758"/>
        <v>7.6566231064334564</v>
      </c>
    </row>
    <row r="7841" spans="1:6">
      <c r="A7841">
        <f t="shared" si="750"/>
        <v>78.33</v>
      </c>
      <c r="B7841">
        <f t="shared" si="754"/>
        <v>0</v>
      </c>
      <c r="C7841">
        <f t="shared" si="755"/>
        <v>0</v>
      </c>
      <c r="D7841">
        <f t="shared" si="756"/>
        <v>1.1239305143349029E-2</v>
      </c>
      <c r="E7841">
        <f t="shared" si="757"/>
        <v>0.29448831415980331</v>
      </c>
      <c r="F7841">
        <f t="shared" si="758"/>
        <v>7.6565107133820227</v>
      </c>
    </row>
    <row r="7842" spans="1:6">
      <c r="A7842">
        <f t="shared" si="750"/>
        <v>78.34</v>
      </c>
      <c r="B7842">
        <f t="shared" si="754"/>
        <v>0</v>
      </c>
      <c r="C7842">
        <f t="shared" si="755"/>
        <v>0</v>
      </c>
      <c r="D7842">
        <f t="shared" si="756"/>
        <v>1.1234852317508755E-2</v>
      </c>
      <c r="E7842">
        <f t="shared" si="757"/>
        <v>0.29437596563662821</v>
      </c>
      <c r="F7842">
        <f t="shared" si="758"/>
        <v>7.6563983648588474</v>
      </c>
    </row>
    <row r="7843" spans="1:6">
      <c r="A7843">
        <f t="shared" si="750"/>
        <v>78.349999999999994</v>
      </c>
      <c r="B7843">
        <f t="shared" si="754"/>
        <v>0</v>
      </c>
      <c r="C7843">
        <f t="shared" si="755"/>
        <v>0</v>
      </c>
      <c r="D7843">
        <f t="shared" si="756"/>
        <v>1.1230401381615218E-2</v>
      </c>
      <c r="E7843">
        <f t="shared" si="757"/>
        <v>0.29426366162281203</v>
      </c>
      <c r="F7843">
        <f t="shared" si="758"/>
        <v>7.6562860608450309</v>
      </c>
    </row>
    <row r="7844" spans="1:6">
      <c r="A7844">
        <f t="shared" si="750"/>
        <v>78.36</v>
      </c>
      <c r="B7844">
        <f t="shared" si="754"/>
        <v>0</v>
      </c>
      <c r="C7844">
        <f t="shared" si="755"/>
        <v>0</v>
      </c>
      <c r="D7844">
        <f t="shared" si="756"/>
        <v>1.1225952334770143E-2</v>
      </c>
      <c r="E7844">
        <f t="shared" si="757"/>
        <v>0.29415140209946433</v>
      </c>
      <c r="F7844">
        <f t="shared" si="758"/>
        <v>7.6561738013216836</v>
      </c>
    </row>
    <row r="7845" spans="1:6">
      <c r="A7845">
        <f t="shared" si="750"/>
        <v>78.37</v>
      </c>
      <c r="B7845">
        <f t="shared" si="754"/>
        <v>0</v>
      </c>
      <c r="C7845">
        <f t="shared" si="755"/>
        <v>0</v>
      </c>
      <c r="D7845">
        <f t="shared" si="756"/>
        <v>1.1221505176075756E-2</v>
      </c>
      <c r="E7845">
        <f t="shared" si="757"/>
        <v>0.2940391870477036</v>
      </c>
      <c r="F7845">
        <f t="shared" si="758"/>
        <v>7.6560615862699226</v>
      </c>
    </row>
    <row r="7846" spans="1:6">
      <c r="A7846">
        <f t="shared" si="750"/>
        <v>78.38</v>
      </c>
      <c r="B7846">
        <f t="shared" si="754"/>
        <v>0</v>
      </c>
      <c r="C7846">
        <f t="shared" si="755"/>
        <v>0</v>
      </c>
      <c r="D7846">
        <f t="shared" si="756"/>
        <v>1.1217059904634778E-2</v>
      </c>
      <c r="E7846">
        <f t="shared" si="757"/>
        <v>0.29392701644865726</v>
      </c>
      <c r="F7846">
        <f t="shared" si="758"/>
        <v>7.6559494156708761</v>
      </c>
    </row>
    <row r="7847" spans="1:6">
      <c r="A7847">
        <f t="shared" si="750"/>
        <v>78.39</v>
      </c>
      <c r="B7847">
        <f t="shared" si="754"/>
        <v>0</v>
      </c>
      <c r="C7847">
        <f t="shared" si="755"/>
        <v>0</v>
      </c>
      <c r="D7847">
        <f t="shared" si="756"/>
        <v>1.1212616519550432E-2</v>
      </c>
      <c r="E7847">
        <f t="shared" si="757"/>
        <v>0.29381489028346175</v>
      </c>
      <c r="F7847">
        <f t="shared" si="758"/>
        <v>7.6558372895056808</v>
      </c>
    </row>
    <row r="7848" spans="1:6">
      <c r="A7848">
        <f t="shared" si="750"/>
        <v>78.400000000000006</v>
      </c>
      <c r="B7848">
        <f t="shared" si="754"/>
        <v>0</v>
      </c>
      <c r="C7848">
        <f t="shared" si="755"/>
        <v>0</v>
      </c>
      <c r="D7848">
        <f t="shared" si="756"/>
        <v>1.120817501992644E-2</v>
      </c>
      <c r="E7848">
        <f t="shared" si="757"/>
        <v>0.29370280853326247</v>
      </c>
      <c r="F7848">
        <f t="shared" si="758"/>
        <v>7.6557252077554816</v>
      </c>
    </row>
    <row r="7849" spans="1:6">
      <c r="A7849">
        <f t="shared" si="750"/>
        <v>78.41</v>
      </c>
      <c r="B7849">
        <f t="shared" si="754"/>
        <v>0</v>
      </c>
      <c r="C7849">
        <f t="shared" si="755"/>
        <v>0</v>
      </c>
      <c r="D7849">
        <f t="shared" si="756"/>
        <v>1.1203735404867023E-2</v>
      </c>
      <c r="E7849">
        <f t="shared" si="757"/>
        <v>0.29359077117921378</v>
      </c>
      <c r="F7849">
        <f t="shared" si="758"/>
        <v>7.6556131704014332</v>
      </c>
    </row>
    <row r="7850" spans="1:6">
      <c r="A7850">
        <f t="shared" ref="A7850:A7913" si="759">ROUND(A7849+A$5, 2)</f>
        <v>78.42</v>
      </c>
      <c r="B7850">
        <f t="shared" si="754"/>
        <v>0</v>
      </c>
      <c r="C7850">
        <f t="shared" si="755"/>
        <v>0</v>
      </c>
      <c r="D7850">
        <f t="shared" si="756"/>
        <v>1.1199297673476898E-2</v>
      </c>
      <c r="E7850">
        <f t="shared" si="757"/>
        <v>0.29347877820247903</v>
      </c>
      <c r="F7850">
        <f t="shared" si="758"/>
        <v>7.6555011774246982</v>
      </c>
    </row>
    <row r="7851" spans="1:6">
      <c r="A7851">
        <f t="shared" si="759"/>
        <v>78.430000000000007</v>
      </c>
      <c r="B7851">
        <f t="shared" si="754"/>
        <v>0</v>
      </c>
      <c r="C7851">
        <f t="shared" si="755"/>
        <v>0</v>
      </c>
      <c r="D7851">
        <f t="shared" si="756"/>
        <v>1.1194861824861284E-2</v>
      </c>
      <c r="E7851">
        <f t="shared" si="757"/>
        <v>0.29336682958423044</v>
      </c>
      <c r="F7851">
        <f t="shared" si="758"/>
        <v>7.6553892288064498</v>
      </c>
    </row>
    <row r="7852" spans="1:6">
      <c r="A7852">
        <f t="shared" si="759"/>
        <v>78.44</v>
      </c>
      <c r="B7852">
        <f t="shared" si="754"/>
        <v>0</v>
      </c>
      <c r="C7852">
        <f t="shared" si="755"/>
        <v>0</v>
      </c>
      <c r="D7852">
        <f t="shared" si="756"/>
        <v>1.1190427858125891E-2</v>
      </c>
      <c r="E7852">
        <f t="shared" si="757"/>
        <v>0.29325492530564917</v>
      </c>
      <c r="F7852">
        <f t="shared" si="758"/>
        <v>7.6552773245278685</v>
      </c>
    </row>
    <row r="7853" spans="1:6">
      <c r="A7853">
        <f t="shared" si="759"/>
        <v>78.45</v>
      </c>
      <c r="B7853">
        <f t="shared" si="754"/>
        <v>0</v>
      </c>
      <c r="C7853">
        <f t="shared" si="755"/>
        <v>0</v>
      </c>
      <c r="D7853">
        <f t="shared" si="756"/>
        <v>1.1185995772376929E-2</v>
      </c>
      <c r="E7853">
        <f t="shared" si="757"/>
        <v>0.29314306534792539</v>
      </c>
      <c r="F7853">
        <f t="shared" si="758"/>
        <v>7.6551654645701444</v>
      </c>
    </row>
    <row r="7854" spans="1:6">
      <c r="A7854">
        <f t="shared" si="759"/>
        <v>78.459999999999994</v>
      </c>
      <c r="B7854">
        <f t="shared" si="754"/>
        <v>0</v>
      </c>
      <c r="C7854">
        <f t="shared" si="755"/>
        <v>0</v>
      </c>
      <c r="D7854">
        <f t="shared" si="756"/>
        <v>1.1181565566721103E-2</v>
      </c>
      <c r="E7854">
        <f t="shared" si="757"/>
        <v>0.29303124969225819</v>
      </c>
      <c r="F7854">
        <f t="shared" si="758"/>
        <v>7.6550536489144774</v>
      </c>
    </row>
    <row r="7855" spans="1:6">
      <c r="A7855">
        <f t="shared" si="759"/>
        <v>78.47</v>
      </c>
      <c r="B7855">
        <f t="shared" si="754"/>
        <v>0</v>
      </c>
      <c r="C7855">
        <f t="shared" si="755"/>
        <v>0</v>
      </c>
      <c r="D7855">
        <f t="shared" si="756"/>
        <v>1.1177137240265624E-2</v>
      </c>
      <c r="E7855">
        <f t="shared" si="757"/>
        <v>0.29291947831985554</v>
      </c>
      <c r="F7855">
        <f t="shared" si="758"/>
        <v>7.6549418775420746</v>
      </c>
    </row>
    <row r="7856" spans="1:6">
      <c r="A7856">
        <f t="shared" si="759"/>
        <v>78.48</v>
      </c>
      <c r="B7856">
        <f t="shared" si="754"/>
        <v>0</v>
      </c>
      <c r="C7856">
        <f t="shared" si="755"/>
        <v>0</v>
      </c>
      <c r="D7856">
        <f t="shared" si="756"/>
        <v>1.1172710792118186E-2</v>
      </c>
      <c r="E7856">
        <f t="shared" si="757"/>
        <v>0.29280775121193436</v>
      </c>
      <c r="F7856">
        <f t="shared" si="758"/>
        <v>7.6548301504341536</v>
      </c>
    </row>
    <row r="7857" spans="1:6">
      <c r="A7857">
        <f t="shared" si="759"/>
        <v>78.489999999999995</v>
      </c>
      <c r="B7857">
        <f t="shared" si="754"/>
        <v>0</v>
      </c>
      <c r="C7857">
        <f t="shared" si="755"/>
        <v>0</v>
      </c>
      <c r="D7857">
        <f t="shared" si="756"/>
        <v>1.1168286221386985E-2</v>
      </c>
      <c r="E7857">
        <f t="shared" si="757"/>
        <v>0.29269606834972051</v>
      </c>
      <c r="F7857">
        <f t="shared" si="758"/>
        <v>7.6547184675719393</v>
      </c>
    </row>
    <row r="7858" spans="1:6">
      <c r="A7858">
        <f t="shared" si="759"/>
        <v>78.5</v>
      </c>
      <c r="B7858">
        <f t="shared" si="754"/>
        <v>0</v>
      </c>
      <c r="C7858">
        <f t="shared" si="755"/>
        <v>0</v>
      </c>
      <c r="D7858">
        <f t="shared" si="756"/>
        <v>1.1163863527180708E-2</v>
      </c>
      <c r="E7858">
        <f t="shared" si="757"/>
        <v>0.2925844297144487</v>
      </c>
      <c r="F7858">
        <f t="shared" si="758"/>
        <v>7.6546068289366671</v>
      </c>
    </row>
    <row r="7859" spans="1:6">
      <c r="A7859">
        <f t="shared" si="759"/>
        <v>78.510000000000005</v>
      </c>
      <c r="B7859">
        <f t="shared" si="754"/>
        <v>0</v>
      </c>
      <c r="C7859">
        <f t="shared" si="755"/>
        <v>0</v>
      </c>
      <c r="D7859">
        <f t="shared" si="756"/>
        <v>1.1159442708608547E-2</v>
      </c>
      <c r="E7859">
        <f t="shared" si="757"/>
        <v>0.29247283528736262</v>
      </c>
      <c r="F7859">
        <f t="shared" si="758"/>
        <v>7.6544952345095814</v>
      </c>
    </row>
    <row r="7860" spans="1:6">
      <c r="A7860">
        <f t="shared" si="759"/>
        <v>78.52</v>
      </c>
      <c r="B7860">
        <f t="shared" si="754"/>
        <v>0</v>
      </c>
      <c r="C7860">
        <f t="shared" si="755"/>
        <v>0</v>
      </c>
      <c r="D7860">
        <f t="shared" si="756"/>
        <v>1.115502376478018E-2</v>
      </c>
      <c r="E7860">
        <f t="shared" si="757"/>
        <v>0.29236128504971481</v>
      </c>
      <c r="F7860">
        <f t="shared" si="758"/>
        <v>7.6543836842719335</v>
      </c>
    </row>
    <row r="7861" spans="1:6">
      <c r="A7861">
        <f t="shared" si="759"/>
        <v>78.53</v>
      </c>
      <c r="B7861">
        <f t="shared" si="754"/>
        <v>0</v>
      </c>
      <c r="C7861">
        <f t="shared" si="755"/>
        <v>0</v>
      </c>
      <c r="D7861">
        <f t="shared" si="756"/>
        <v>1.1150606694805779E-2</v>
      </c>
      <c r="E7861">
        <f t="shared" si="757"/>
        <v>0.29224977898276677</v>
      </c>
      <c r="F7861">
        <f t="shared" si="758"/>
        <v>7.6542721782049856</v>
      </c>
    </row>
    <row r="7862" spans="1:6">
      <c r="A7862">
        <f t="shared" si="759"/>
        <v>78.540000000000006</v>
      </c>
      <c r="B7862">
        <f t="shared" si="754"/>
        <v>0</v>
      </c>
      <c r="C7862">
        <f t="shared" si="755"/>
        <v>0</v>
      </c>
      <c r="D7862">
        <f t="shared" si="756"/>
        <v>1.1146191497796018E-2</v>
      </c>
      <c r="E7862">
        <f t="shared" si="757"/>
        <v>0.29213831706778881</v>
      </c>
      <c r="F7862">
        <f t="shared" si="758"/>
        <v>7.6541607162900078</v>
      </c>
    </row>
    <row r="7863" spans="1:6">
      <c r="A7863">
        <f t="shared" si="759"/>
        <v>78.55</v>
      </c>
      <c r="B7863">
        <f t="shared" si="754"/>
        <v>0</v>
      </c>
      <c r="C7863">
        <f t="shared" si="755"/>
        <v>0</v>
      </c>
      <c r="D7863">
        <f t="shared" si="756"/>
        <v>1.1141778172862054E-2</v>
      </c>
      <c r="E7863">
        <f t="shared" si="757"/>
        <v>0.29202689928606018</v>
      </c>
      <c r="F7863">
        <f t="shared" si="758"/>
        <v>7.6540492985082791</v>
      </c>
    </row>
    <row r="7864" spans="1:6">
      <c r="A7864">
        <f t="shared" si="759"/>
        <v>78.56</v>
      </c>
      <c r="B7864">
        <f t="shared" si="754"/>
        <v>0</v>
      </c>
      <c r="C7864">
        <f t="shared" si="755"/>
        <v>0</v>
      </c>
      <c r="D7864">
        <f t="shared" si="756"/>
        <v>1.1137366719115548E-2</v>
      </c>
      <c r="E7864">
        <f t="shared" si="757"/>
        <v>0.29191552561886902</v>
      </c>
      <c r="F7864">
        <f t="shared" si="758"/>
        <v>7.6539379248410881</v>
      </c>
    </row>
    <row r="7865" spans="1:6">
      <c r="A7865">
        <f t="shared" si="759"/>
        <v>78.569999999999993</v>
      </c>
      <c r="B7865">
        <f t="shared" si="754"/>
        <v>0</v>
      </c>
      <c r="C7865">
        <f t="shared" si="755"/>
        <v>0</v>
      </c>
      <c r="D7865">
        <f t="shared" si="756"/>
        <v>1.1132957135668645E-2</v>
      </c>
      <c r="E7865">
        <f t="shared" si="757"/>
        <v>0.29180419604751234</v>
      </c>
      <c r="F7865">
        <f t="shared" si="758"/>
        <v>7.6538265952697317</v>
      </c>
    </row>
    <row r="7866" spans="1:6">
      <c r="A7866">
        <f t="shared" si="759"/>
        <v>78.58</v>
      </c>
      <c r="B7866">
        <f t="shared" si="754"/>
        <v>0</v>
      </c>
      <c r="C7866">
        <f t="shared" si="755"/>
        <v>0</v>
      </c>
      <c r="D7866">
        <f t="shared" si="756"/>
        <v>1.112854942163399E-2</v>
      </c>
      <c r="E7866">
        <f t="shared" si="757"/>
        <v>0.29169291055329599</v>
      </c>
      <c r="F7866">
        <f t="shared" si="758"/>
        <v>7.6537153097755155</v>
      </c>
    </row>
    <row r="7867" spans="1:6">
      <c r="A7867">
        <f t="shared" si="759"/>
        <v>78.59</v>
      </c>
      <c r="B7867">
        <f t="shared" si="754"/>
        <v>0</v>
      </c>
      <c r="C7867">
        <f t="shared" si="755"/>
        <v>0</v>
      </c>
      <c r="D7867">
        <f t="shared" si="756"/>
        <v>1.1124143576124717E-2</v>
      </c>
      <c r="E7867">
        <f t="shared" si="757"/>
        <v>0.29158166911753475</v>
      </c>
      <c r="F7867">
        <f t="shared" si="758"/>
        <v>7.6536040683397539</v>
      </c>
    </row>
    <row r="7868" spans="1:6">
      <c r="A7868">
        <f t="shared" si="759"/>
        <v>78.599999999999994</v>
      </c>
      <c r="B7868">
        <f t="shared" si="754"/>
        <v>0</v>
      </c>
      <c r="C7868">
        <f t="shared" si="755"/>
        <v>0</v>
      </c>
      <c r="D7868">
        <f t="shared" si="756"/>
        <v>1.1119739598254449E-2</v>
      </c>
      <c r="E7868">
        <f t="shared" si="757"/>
        <v>0.29147047172155222</v>
      </c>
      <c r="F7868">
        <f t="shared" si="758"/>
        <v>7.6534928709437713</v>
      </c>
    </row>
    <row r="7869" spans="1:6">
      <c r="A7869">
        <f t="shared" si="759"/>
        <v>78.61</v>
      </c>
      <c r="B7869">
        <f t="shared" si="754"/>
        <v>0</v>
      </c>
      <c r="C7869">
        <f t="shared" si="755"/>
        <v>0</v>
      </c>
      <c r="D7869">
        <f t="shared" si="756"/>
        <v>1.1115337487137311E-2</v>
      </c>
      <c r="E7869">
        <f t="shared" si="757"/>
        <v>0.29135931834668083</v>
      </c>
      <c r="F7869">
        <f t="shared" si="758"/>
        <v>7.6533817175688998</v>
      </c>
    </row>
    <row r="7870" spans="1:6">
      <c r="A7870">
        <f t="shared" si="759"/>
        <v>78.62</v>
      </c>
      <c r="B7870">
        <f t="shared" si="754"/>
        <v>0</v>
      </c>
      <c r="C7870">
        <f t="shared" si="755"/>
        <v>0</v>
      </c>
      <c r="D7870">
        <f t="shared" si="756"/>
        <v>1.1110937241887905E-2</v>
      </c>
      <c r="E7870">
        <f t="shared" si="757"/>
        <v>0.29124820897426196</v>
      </c>
      <c r="F7870">
        <f t="shared" si="758"/>
        <v>7.6532706081964808</v>
      </c>
    </row>
    <row r="7871" spans="1:6">
      <c r="A7871">
        <f t="shared" si="759"/>
        <v>78.63</v>
      </c>
      <c r="B7871">
        <f t="shared" si="754"/>
        <v>0</v>
      </c>
      <c r="C7871">
        <f t="shared" si="755"/>
        <v>0</v>
      </c>
      <c r="D7871">
        <f t="shared" si="756"/>
        <v>1.1106538861621339E-2</v>
      </c>
      <c r="E7871">
        <f t="shared" si="757"/>
        <v>0.29113714358564574</v>
      </c>
      <c r="F7871">
        <f t="shared" si="758"/>
        <v>7.6531595428078649</v>
      </c>
    </row>
    <row r="7872" spans="1:6">
      <c r="A7872">
        <f t="shared" si="759"/>
        <v>78.64</v>
      </c>
      <c r="B7872">
        <f t="shared" si="754"/>
        <v>0</v>
      </c>
      <c r="C7872">
        <f t="shared" si="755"/>
        <v>0</v>
      </c>
      <c r="D7872">
        <f t="shared" si="756"/>
        <v>1.1102142345453203E-2</v>
      </c>
      <c r="E7872">
        <f t="shared" si="757"/>
        <v>0.2910261221621912</v>
      </c>
      <c r="F7872">
        <f t="shared" si="758"/>
        <v>7.6530485213844104</v>
      </c>
    </row>
    <row r="7873" spans="1:6">
      <c r="A7873">
        <f t="shared" si="759"/>
        <v>78.650000000000006</v>
      </c>
      <c r="B7873">
        <f t="shared" si="754"/>
        <v>0</v>
      </c>
      <c r="C7873">
        <f t="shared" si="755"/>
        <v>0</v>
      </c>
      <c r="D7873">
        <f t="shared" si="756"/>
        <v>1.1097747692499575E-2</v>
      </c>
      <c r="E7873">
        <f t="shared" si="757"/>
        <v>0.29091514468526619</v>
      </c>
      <c r="F7873">
        <f t="shared" si="758"/>
        <v>7.6529375439074858</v>
      </c>
    </row>
    <row r="7874" spans="1:6">
      <c r="A7874">
        <f t="shared" si="759"/>
        <v>78.66</v>
      </c>
      <c r="B7874">
        <f t="shared" si="754"/>
        <v>0</v>
      </c>
      <c r="C7874">
        <f t="shared" si="755"/>
        <v>0</v>
      </c>
      <c r="D7874">
        <f t="shared" si="756"/>
        <v>1.1093354901877033E-2</v>
      </c>
      <c r="E7874">
        <f t="shared" si="757"/>
        <v>0.29080421113624744</v>
      </c>
      <c r="F7874">
        <f t="shared" si="758"/>
        <v>7.652826610358467</v>
      </c>
    </row>
    <row r="7875" spans="1:6">
      <c r="A7875">
        <f t="shared" si="759"/>
        <v>78.67</v>
      </c>
      <c r="B7875">
        <f t="shared" si="754"/>
        <v>0</v>
      </c>
      <c r="C7875">
        <f t="shared" si="755"/>
        <v>0</v>
      </c>
      <c r="D7875">
        <f t="shared" si="756"/>
        <v>1.1088963972702634E-2</v>
      </c>
      <c r="E7875">
        <f t="shared" si="757"/>
        <v>0.29069332149652038</v>
      </c>
      <c r="F7875">
        <f t="shared" si="758"/>
        <v>7.6527157207187404</v>
      </c>
    </row>
    <row r="7876" spans="1:6">
      <c r="A7876">
        <f t="shared" si="759"/>
        <v>78.680000000000007</v>
      </c>
      <c r="B7876">
        <f t="shared" si="754"/>
        <v>0</v>
      </c>
      <c r="C7876">
        <f t="shared" si="755"/>
        <v>0</v>
      </c>
      <c r="D7876">
        <f t="shared" si="756"/>
        <v>1.1084574904093933E-2</v>
      </c>
      <c r="E7876">
        <f t="shared" si="757"/>
        <v>0.29058247574747942</v>
      </c>
      <c r="F7876">
        <f t="shared" si="758"/>
        <v>7.6526048749696995</v>
      </c>
    </row>
    <row r="7877" spans="1:6">
      <c r="A7877">
        <f t="shared" si="759"/>
        <v>78.69</v>
      </c>
      <c r="B7877">
        <f t="shared" si="754"/>
        <v>0</v>
      </c>
      <c r="C7877">
        <f t="shared" si="755"/>
        <v>0</v>
      </c>
      <c r="D7877">
        <f t="shared" si="756"/>
        <v>1.1080187695168973E-2</v>
      </c>
      <c r="E7877">
        <f t="shared" si="757"/>
        <v>0.29047167387052775</v>
      </c>
      <c r="F7877">
        <f t="shared" si="758"/>
        <v>7.6524940730927478</v>
      </c>
    </row>
    <row r="7878" spans="1:6">
      <c r="A7878">
        <f t="shared" si="759"/>
        <v>78.7</v>
      </c>
      <c r="B7878">
        <f t="shared" si="754"/>
        <v>0</v>
      </c>
      <c r="C7878">
        <f t="shared" si="755"/>
        <v>0</v>
      </c>
      <c r="D7878">
        <f t="shared" si="756"/>
        <v>1.1075802345046281E-2</v>
      </c>
      <c r="E7878">
        <f t="shared" si="757"/>
        <v>0.29036091584707729</v>
      </c>
      <c r="F7878">
        <f t="shared" si="758"/>
        <v>7.6523833150692973</v>
      </c>
    </row>
    <row r="7879" spans="1:6">
      <c r="A7879">
        <f t="shared" si="759"/>
        <v>78.709999999999994</v>
      </c>
      <c r="B7879">
        <f t="shared" si="754"/>
        <v>0</v>
      </c>
      <c r="C7879">
        <f t="shared" si="755"/>
        <v>0</v>
      </c>
      <c r="D7879">
        <f t="shared" si="756"/>
        <v>1.1071418852844876E-2</v>
      </c>
      <c r="E7879">
        <f t="shared" si="757"/>
        <v>0.29025020165854887</v>
      </c>
      <c r="F7879">
        <f t="shared" si="758"/>
        <v>7.6522726008807691</v>
      </c>
    </row>
    <row r="7880" spans="1:6">
      <c r="A7880">
        <f t="shared" si="759"/>
        <v>78.72</v>
      </c>
      <c r="B7880">
        <f t="shared" si="754"/>
        <v>0</v>
      </c>
      <c r="C7880">
        <f t="shared" si="755"/>
        <v>0</v>
      </c>
      <c r="D7880">
        <f t="shared" si="756"/>
        <v>1.1067037217684265E-2</v>
      </c>
      <c r="E7880">
        <f t="shared" si="757"/>
        <v>0.29013953128637204</v>
      </c>
      <c r="F7880">
        <f t="shared" si="758"/>
        <v>7.6521619305085924</v>
      </c>
    </row>
    <row r="7881" spans="1:6">
      <c r="A7881">
        <f t="shared" si="759"/>
        <v>78.73</v>
      </c>
      <c r="B7881">
        <f t="shared" ref="B7881:B7944" si="760">B$5*C7880*F7880</f>
        <v>0</v>
      </c>
      <c r="C7881">
        <f t="shared" si="755"/>
        <v>0</v>
      </c>
      <c r="D7881">
        <f t="shared" si="756"/>
        <v>1.1062657438684443E-2</v>
      </c>
      <c r="E7881">
        <f t="shared" si="757"/>
        <v>0.29002890471198522</v>
      </c>
      <c r="F7881">
        <f t="shared" si="758"/>
        <v>7.652051303934206</v>
      </c>
    </row>
    <row r="7882" spans="1:6">
      <c r="A7882">
        <f t="shared" si="759"/>
        <v>78.739999999999995</v>
      </c>
      <c r="B7882">
        <f t="shared" si="760"/>
        <v>0</v>
      </c>
      <c r="C7882">
        <f t="shared" ref="C7882:C7945" si="761">MAX(C7881-B7882*$A$5, 0)</f>
        <v>0</v>
      </c>
      <c r="D7882">
        <f t="shared" si="756"/>
        <v>1.1058279514965894E-2</v>
      </c>
      <c r="E7882">
        <f t="shared" si="757"/>
        <v>0.28991832191683559</v>
      </c>
      <c r="F7882">
        <f t="shared" si="758"/>
        <v>7.6519407211390567</v>
      </c>
    </row>
    <row r="7883" spans="1:6">
      <c r="A7883">
        <f t="shared" si="759"/>
        <v>78.75</v>
      </c>
      <c r="B7883">
        <f t="shared" si="760"/>
        <v>0</v>
      </c>
      <c r="C7883">
        <f t="shared" si="761"/>
        <v>0</v>
      </c>
      <c r="D7883">
        <f t="shared" si="756"/>
        <v>1.1053903445649582E-2</v>
      </c>
      <c r="E7883">
        <f t="shared" si="757"/>
        <v>0.28980778288237907</v>
      </c>
      <c r="F7883">
        <f t="shared" si="758"/>
        <v>7.6518301821046002</v>
      </c>
    </row>
    <row r="7884" spans="1:6">
      <c r="A7884">
        <f t="shared" si="759"/>
        <v>78.760000000000005</v>
      </c>
      <c r="B7884">
        <f t="shared" si="760"/>
        <v>0</v>
      </c>
      <c r="C7884">
        <f t="shared" si="761"/>
        <v>0</v>
      </c>
      <c r="D7884">
        <f t="shared" si="756"/>
        <v>1.1049529229856966E-2</v>
      </c>
      <c r="E7884">
        <f t="shared" si="757"/>
        <v>0.28969728759008051</v>
      </c>
      <c r="F7884">
        <f t="shared" si="758"/>
        <v>7.6517196868123012</v>
      </c>
    </row>
    <row r="7885" spans="1:6">
      <c r="A7885">
        <f t="shared" si="759"/>
        <v>78.77</v>
      </c>
      <c r="B7885">
        <f t="shared" si="760"/>
        <v>0</v>
      </c>
      <c r="C7885">
        <f t="shared" si="761"/>
        <v>0</v>
      </c>
      <c r="D7885">
        <f t="shared" si="756"/>
        <v>1.1045156866709989E-2</v>
      </c>
      <c r="E7885">
        <f t="shared" si="757"/>
        <v>0.28958683602141339</v>
      </c>
      <c r="F7885">
        <f t="shared" si="758"/>
        <v>7.651609235243634</v>
      </c>
    </row>
    <row r="7886" spans="1:6">
      <c r="A7886">
        <f t="shared" si="759"/>
        <v>78.78</v>
      </c>
      <c r="B7886">
        <f t="shared" si="760"/>
        <v>0</v>
      </c>
      <c r="C7886">
        <f t="shared" si="761"/>
        <v>0</v>
      </c>
      <c r="D7886">
        <f t="shared" ref="D7886:D7949" si="762">D$5*E7885*F7885</f>
        <v>1.1040786355331079E-2</v>
      </c>
      <c r="E7886">
        <f t="shared" ref="E7886:E7949" si="763">E7885-D7886*$A$5</f>
        <v>0.28947642815786007</v>
      </c>
      <c r="F7886">
        <f t="shared" ref="F7886:F7949" si="764">F7885-B7886*$A$5-D7886*$A$5</f>
        <v>7.651498827380081</v>
      </c>
    </row>
    <row r="7887" spans="1:6">
      <c r="A7887">
        <f t="shared" si="759"/>
        <v>78.790000000000006</v>
      </c>
      <c r="B7887">
        <f t="shared" si="760"/>
        <v>0</v>
      </c>
      <c r="C7887">
        <f t="shared" si="761"/>
        <v>0</v>
      </c>
      <c r="D7887">
        <f t="shared" si="762"/>
        <v>1.1036417694843157E-2</v>
      </c>
      <c r="E7887">
        <f t="shared" si="763"/>
        <v>0.28936606398091164</v>
      </c>
      <c r="F7887">
        <f t="shared" si="764"/>
        <v>7.6513884632031326</v>
      </c>
    </row>
    <row r="7888" spans="1:6">
      <c r="A7888">
        <f t="shared" si="759"/>
        <v>78.8</v>
      </c>
      <c r="B7888">
        <f t="shared" si="760"/>
        <v>0</v>
      </c>
      <c r="C7888">
        <f t="shared" si="761"/>
        <v>0</v>
      </c>
      <c r="D7888">
        <f t="shared" si="762"/>
        <v>1.1032050884369619E-2</v>
      </c>
      <c r="E7888">
        <f t="shared" si="763"/>
        <v>0.28925574347206795</v>
      </c>
      <c r="F7888">
        <f t="shared" si="764"/>
        <v>7.6512781426942889</v>
      </c>
    </row>
    <row r="7889" spans="1:6">
      <c r="A7889">
        <f t="shared" si="759"/>
        <v>78.81</v>
      </c>
      <c r="B7889">
        <f t="shared" si="760"/>
        <v>0</v>
      </c>
      <c r="C7889">
        <f t="shared" si="761"/>
        <v>0</v>
      </c>
      <c r="D7889">
        <f t="shared" si="762"/>
        <v>1.1027685923034351E-2</v>
      </c>
      <c r="E7889">
        <f t="shared" si="763"/>
        <v>0.28914546661283763</v>
      </c>
      <c r="F7889">
        <f t="shared" si="764"/>
        <v>7.6511678658350588</v>
      </c>
    </row>
    <row r="7890" spans="1:6">
      <c r="A7890">
        <f t="shared" si="759"/>
        <v>78.819999999999993</v>
      </c>
      <c r="B7890">
        <f t="shared" si="760"/>
        <v>0</v>
      </c>
      <c r="C7890">
        <f t="shared" si="761"/>
        <v>0</v>
      </c>
      <c r="D7890">
        <f t="shared" si="762"/>
        <v>1.1023322809961728E-2</v>
      </c>
      <c r="E7890">
        <f t="shared" si="763"/>
        <v>0.28903523338473802</v>
      </c>
      <c r="F7890">
        <f t="shared" si="764"/>
        <v>7.6510576326069595</v>
      </c>
    </row>
    <row r="7891" spans="1:6">
      <c r="A7891">
        <f t="shared" si="759"/>
        <v>78.83</v>
      </c>
      <c r="B7891">
        <f t="shared" si="760"/>
        <v>0</v>
      </c>
      <c r="C7891">
        <f t="shared" si="761"/>
        <v>0</v>
      </c>
      <c r="D7891">
        <f t="shared" si="762"/>
        <v>1.1018961544276604E-2</v>
      </c>
      <c r="E7891">
        <f t="shared" si="763"/>
        <v>0.28892504376929523</v>
      </c>
      <c r="F7891">
        <f t="shared" si="764"/>
        <v>7.6509474429915167</v>
      </c>
    </row>
    <row r="7892" spans="1:6">
      <c r="A7892">
        <f t="shared" si="759"/>
        <v>78.84</v>
      </c>
      <c r="B7892">
        <f t="shared" si="760"/>
        <v>0</v>
      </c>
      <c r="C7892">
        <f t="shared" si="761"/>
        <v>0</v>
      </c>
      <c r="D7892">
        <f t="shared" si="762"/>
        <v>1.1014602125104316E-2</v>
      </c>
      <c r="E7892">
        <f t="shared" si="763"/>
        <v>0.2888148977480442</v>
      </c>
      <c r="F7892">
        <f t="shared" si="764"/>
        <v>7.6508372969702654</v>
      </c>
    </row>
    <row r="7893" spans="1:6">
      <c r="A7893">
        <f t="shared" si="759"/>
        <v>78.849999999999994</v>
      </c>
      <c r="B7893">
        <f t="shared" si="760"/>
        <v>0</v>
      </c>
      <c r="C7893">
        <f t="shared" si="761"/>
        <v>0</v>
      </c>
      <c r="D7893">
        <f t="shared" si="762"/>
        <v>1.1010244551570691E-2</v>
      </c>
      <c r="E7893">
        <f t="shared" si="763"/>
        <v>0.28870479530252852</v>
      </c>
      <c r="F7893">
        <f t="shared" si="764"/>
        <v>7.6507271945247499</v>
      </c>
    </row>
    <row r="7894" spans="1:6">
      <c r="A7894">
        <f t="shared" si="759"/>
        <v>78.86</v>
      </c>
      <c r="B7894">
        <f t="shared" si="760"/>
        <v>0</v>
      </c>
      <c r="C7894">
        <f t="shared" si="761"/>
        <v>0</v>
      </c>
      <c r="D7894">
        <f t="shared" si="762"/>
        <v>1.100588882280204E-2</v>
      </c>
      <c r="E7894">
        <f t="shared" si="763"/>
        <v>0.2885947364143005</v>
      </c>
      <c r="F7894">
        <f t="shared" si="764"/>
        <v>7.650617135636522</v>
      </c>
    </row>
    <row r="7895" spans="1:6">
      <c r="A7895">
        <f t="shared" si="759"/>
        <v>78.87</v>
      </c>
      <c r="B7895">
        <f t="shared" si="760"/>
        <v>0</v>
      </c>
      <c r="C7895">
        <f t="shared" si="761"/>
        <v>0</v>
      </c>
      <c r="D7895">
        <f t="shared" si="762"/>
        <v>1.1001534937925151E-2</v>
      </c>
      <c r="E7895">
        <f t="shared" si="763"/>
        <v>0.28848472106492123</v>
      </c>
      <c r="F7895">
        <f t="shared" si="764"/>
        <v>7.6505071202871431</v>
      </c>
    </row>
    <row r="7896" spans="1:6">
      <c r="A7896">
        <f t="shared" si="759"/>
        <v>78.88</v>
      </c>
      <c r="B7896">
        <f t="shared" si="760"/>
        <v>0</v>
      </c>
      <c r="C7896">
        <f t="shared" si="761"/>
        <v>0</v>
      </c>
      <c r="D7896">
        <f t="shared" si="762"/>
        <v>1.09971828960673E-2</v>
      </c>
      <c r="E7896">
        <f t="shared" si="763"/>
        <v>0.28837474923596057</v>
      </c>
      <c r="F7896">
        <f t="shared" si="764"/>
        <v>7.6503971484581825</v>
      </c>
    </row>
    <row r="7897" spans="1:6">
      <c r="A7897">
        <f t="shared" si="759"/>
        <v>78.89</v>
      </c>
      <c r="B7897">
        <f t="shared" si="760"/>
        <v>0</v>
      </c>
      <c r="C7897">
        <f t="shared" si="761"/>
        <v>0</v>
      </c>
      <c r="D7897">
        <f t="shared" si="762"/>
        <v>1.0992832696356243E-2</v>
      </c>
      <c r="E7897">
        <f t="shared" si="763"/>
        <v>0.28826482090899702</v>
      </c>
      <c r="F7897">
        <f t="shared" si="764"/>
        <v>7.6502872201312186</v>
      </c>
    </row>
    <row r="7898" spans="1:6">
      <c r="A7898">
        <f t="shared" si="759"/>
        <v>78.900000000000006</v>
      </c>
      <c r="B7898">
        <f t="shared" si="760"/>
        <v>0</v>
      </c>
      <c r="C7898">
        <f t="shared" si="761"/>
        <v>0</v>
      </c>
      <c r="D7898">
        <f t="shared" si="762"/>
        <v>1.0988484337920221E-2</v>
      </c>
      <c r="E7898">
        <f t="shared" si="763"/>
        <v>0.28815493606561782</v>
      </c>
      <c r="F7898">
        <f t="shared" si="764"/>
        <v>7.6501773352878395</v>
      </c>
    </row>
    <row r="7899" spans="1:6">
      <c r="A7899">
        <f t="shared" si="759"/>
        <v>78.91</v>
      </c>
      <c r="B7899">
        <f t="shared" si="760"/>
        <v>0</v>
      </c>
      <c r="C7899">
        <f t="shared" si="761"/>
        <v>0</v>
      </c>
      <c r="D7899">
        <f t="shared" si="762"/>
        <v>1.0984137819887956E-2</v>
      </c>
      <c r="E7899">
        <f t="shared" si="763"/>
        <v>0.28804509468741896</v>
      </c>
      <c r="F7899">
        <f t="shared" si="764"/>
        <v>7.6500674939096402</v>
      </c>
    </row>
    <row r="7900" spans="1:6">
      <c r="A7900">
        <f t="shared" si="759"/>
        <v>78.92</v>
      </c>
      <c r="B7900">
        <f t="shared" si="760"/>
        <v>0</v>
      </c>
      <c r="C7900">
        <f t="shared" si="761"/>
        <v>0</v>
      </c>
      <c r="D7900">
        <f t="shared" si="762"/>
        <v>1.0979793141388651E-2</v>
      </c>
      <c r="E7900">
        <f t="shared" si="763"/>
        <v>0.28793529675600504</v>
      </c>
      <c r="F7900">
        <f t="shared" si="764"/>
        <v>7.6499576959782267</v>
      </c>
    </row>
    <row r="7901" spans="1:6">
      <c r="A7901">
        <f t="shared" si="759"/>
        <v>78.930000000000007</v>
      </c>
      <c r="B7901">
        <f t="shared" si="760"/>
        <v>0</v>
      </c>
      <c r="C7901">
        <f t="shared" si="761"/>
        <v>0</v>
      </c>
      <c r="D7901">
        <f t="shared" si="762"/>
        <v>1.0975450301551993E-2</v>
      </c>
      <c r="E7901">
        <f t="shared" si="763"/>
        <v>0.28782554225298951</v>
      </c>
      <c r="F7901">
        <f t="shared" si="764"/>
        <v>7.649847941475211</v>
      </c>
    </row>
    <row r="7902" spans="1:6">
      <c r="A7902">
        <f t="shared" si="759"/>
        <v>78.94</v>
      </c>
      <c r="B7902">
        <f t="shared" si="760"/>
        <v>0</v>
      </c>
      <c r="C7902">
        <f t="shared" si="761"/>
        <v>0</v>
      </c>
      <c r="D7902">
        <f t="shared" si="762"/>
        <v>1.0971109299508145E-2</v>
      </c>
      <c r="E7902">
        <f t="shared" si="763"/>
        <v>0.28771583115999444</v>
      </c>
      <c r="F7902">
        <f t="shared" si="764"/>
        <v>7.6497382303822157</v>
      </c>
    </row>
    <row r="7903" spans="1:6">
      <c r="A7903">
        <f t="shared" si="759"/>
        <v>78.95</v>
      </c>
      <c r="B7903">
        <f t="shared" si="760"/>
        <v>0</v>
      </c>
      <c r="C7903">
        <f t="shared" si="761"/>
        <v>0</v>
      </c>
      <c r="D7903">
        <f t="shared" si="762"/>
        <v>1.096677013438776E-2</v>
      </c>
      <c r="E7903">
        <f t="shared" si="763"/>
        <v>0.28760616345865059</v>
      </c>
      <c r="F7903">
        <f t="shared" si="764"/>
        <v>7.6496285626808715</v>
      </c>
    </row>
    <row r="7904" spans="1:6">
      <c r="A7904">
        <f t="shared" si="759"/>
        <v>78.959999999999994</v>
      </c>
      <c r="B7904">
        <f t="shared" si="760"/>
        <v>0</v>
      </c>
      <c r="C7904">
        <f t="shared" si="761"/>
        <v>0</v>
      </c>
      <c r="D7904">
        <f t="shared" si="762"/>
        <v>1.0962432805321963E-2</v>
      </c>
      <c r="E7904">
        <f t="shared" si="763"/>
        <v>0.28749653913059736</v>
      </c>
      <c r="F7904">
        <f t="shared" si="764"/>
        <v>7.6495189383528182</v>
      </c>
    </row>
    <row r="7905" spans="1:6">
      <c r="A7905">
        <f t="shared" si="759"/>
        <v>78.97</v>
      </c>
      <c r="B7905">
        <f t="shared" si="760"/>
        <v>0</v>
      </c>
      <c r="C7905">
        <f t="shared" si="761"/>
        <v>0</v>
      </c>
      <c r="D7905">
        <f t="shared" si="762"/>
        <v>1.095809731144236E-2</v>
      </c>
      <c r="E7905">
        <f t="shared" si="763"/>
        <v>0.28738695815748294</v>
      </c>
      <c r="F7905">
        <f t="shared" si="764"/>
        <v>7.649409357379704</v>
      </c>
    </row>
    <row r="7906" spans="1:6">
      <c r="A7906">
        <f t="shared" si="759"/>
        <v>78.98</v>
      </c>
      <c r="B7906">
        <f t="shared" si="760"/>
        <v>0</v>
      </c>
      <c r="C7906">
        <f t="shared" si="761"/>
        <v>0</v>
      </c>
      <c r="D7906">
        <f t="shared" si="762"/>
        <v>1.0953763651881042E-2</v>
      </c>
      <c r="E7906">
        <f t="shared" si="763"/>
        <v>0.28727742052096411</v>
      </c>
      <c r="F7906">
        <f t="shared" si="764"/>
        <v>7.6492998197431854</v>
      </c>
    </row>
    <row r="7907" spans="1:6">
      <c r="A7907">
        <f t="shared" si="759"/>
        <v>78.989999999999995</v>
      </c>
      <c r="B7907">
        <f t="shared" si="760"/>
        <v>0</v>
      </c>
      <c r="C7907">
        <f t="shared" si="761"/>
        <v>0</v>
      </c>
      <c r="D7907">
        <f t="shared" si="762"/>
        <v>1.0949431825770574E-2</v>
      </c>
      <c r="E7907">
        <f t="shared" si="763"/>
        <v>0.28716792620270642</v>
      </c>
      <c r="F7907">
        <f t="shared" si="764"/>
        <v>7.6491903254249278</v>
      </c>
    </row>
    <row r="7908" spans="1:6">
      <c r="A7908">
        <f t="shared" si="759"/>
        <v>79</v>
      </c>
      <c r="B7908">
        <f t="shared" si="760"/>
        <v>0</v>
      </c>
      <c r="C7908">
        <f t="shared" si="761"/>
        <v>0</v>
      </c>
      <c r="D7908">
        <f t="shared" si="762"/>
        <v>1.0945101832244009E-2</v>
      </c>
      <c r="E7908">
        <f t="shared" si="763"/>
        <v>0.28705847518438399</v>
      </c>
      <c r="F7908">
        <f t="shared" si="764"/>
        <v>7.6490808744066054</v>
      </c>
    </row>
    <row r="7909" spans="1:6">
      <c r="A7909">
        <f t="shared" si="759"/>
        <v>79.010000000000005</v>
      </c>
      <c r="B7909">
        <f t="shared" si="760"/>
        <v>0</v>
      </c>
      <c r="C7909">
        <f t="shared" si="761"/>
        <v>0</v>
      </c>
      <c r="D7909">
        <f t="shared" si="762"/>
        <v>1.0940773670434865E-2</v>
      </c>
      <c r="E7909">
        <f t="shared" si="763"/>
        <v>0.28694906744767962</v>
      </c>
      <c r="F7909">
        <f t="shared" si="764"/>
        <v>7.6489714666699014</v>
      </c>
    </row>
    <row r="7910" spans="1:6">
      <c r="A7910">
        <f t="shared" si="759"/>
        <v>79.02</v>
      </c>
      <c r="B7910">
        <f t="shared" si="760"/>
        <v>0</v>
      </c>
      <c r="C7910">
        <f t="shared" si="761"/>
        <v>0</v>
      </c>
      <c r="D7910">
        <f t="shared" si="762"/>
        <v>1.093644733947715E-2</v>
      </c>
      <c r="E7910">
        <f t="shared" si="763"/>
        <v>0.28683970297428485</v>
      </c>
      <c r="F7910">
        <f t="shared" si="764"/>
        <v>7.6488621021965066</v>
      </c>
    </row>
    <row r="7911" spans="1:6">
      <c r="A7911">
        <f t="shared" si="759"/>
        <v>79.03</v>
      </c>
      <c r="B7911">
        <f t="shared" si="760"/>
        <v>0</v>
      </c>
      <c r="C7911">
        <f t="shared" si="761"/>
        <v>0</v>
      </c>
      <c r="D7911">
        <f t="shared" si="762"/>
        <v>1.0932122838505346E-2</v>
      </c>
      <c r="E7911">
        <f t="shared" si="763"/>
        <v>0.28673038174589982</v>
      </c>
      <c r="F7911">
        <f t="shared" si="764"/>
        <v>7.6487527809681213</v>
      </c>
    </row>
    <row r="7912" spans="1:6">
      <c r="A7912">
        <f t="shared" si="759"/>
        <v>79.040000000000006</v>
      </c>
      <c r="B7912">
        <f t="shared" si="760"/>
        <v>0</v>
      </c>
      <c r="C7912">
        <f t="shared" si="761"/>
        <v>0</v>
      </c>
      <c r="D7912">
        <f t="shared" si="762"/>
        <v>1.0927800166654419E-2</v>
      </c>
      <c r="E7912">
        <f t="shared" si="763"/>
        <v>0.28662110374423327</v>
      </c>
      <c r="F7912">
        <f t="shared" si="764"/>
        <v>7.648643502966455</v>
      </c>
    </row>
    <row r="7913" spans="1:6">
      <c r="A7913">
        <f t="shared" si="759"/>
        <v>79.05</v>
      </c>
      <c r="B7913">
        <f t="shared" si="760"/>
        <v>0</v>
      </c>
      <c r="C7913">
        <f t="shared" si="761"/>
        <v>0</v>
      </c>
      <c r="D7913">
        <f t="shared" si="762"/>
        <v>1.0923479323059801E-2</v>
      </c>
      <c r="E7913">
        <f t="shared" si="763"/>
        <v>0.28651186895100267</v>
      </c>
      <c r="F7913">
        <f t="shared" si="764"/>
        <v>7.6485342681732247</v>
      </c>
    </row>
    <row r="7914" spans="1:6">
      <c r="A7914">
        <f t="shared" ref="A7914:A7977" si="765">ROUND(A7913+A$5, 2)</f>
        <v>79.06</v>
      </c>
      <c r="B7914">
        <f t="shared" si="760"/>
        <v>0</v>
      </c>
      <c r="C7914">
        <f t="shared" si="761"/>
        <v>0</v>
      </c>
      <c r="D7914">
        <f t="shared" si="762"/>
        <v>1.091916030685741E-2</v>
      </c>
      <c r="E7914">
        <f t="shared" si="763"/>
        <v>0.28640267734793412</v>
      </c>
      <c r="F7914">
        <f t="shared" si="764"/>
        <v>7.648425076570156</v>
      </c>
    </row>
    <row r="7915" spans="1:6">
      <c r="A7915">
        <f t="shared" si="765"/>
        <v>79.069999999999993</v>
      </c>
      <c r="B7915">
        <f t="shared" si="760"/>
        <v>0</v>
      </c>
      <c r="C7915">
        <f t="shared" si="761"/>
        <v>0</v>
      </c>
      <c r="D7915">
        <f t="shared" si="762"/>
        <v>1.091484311718364E-2</v>
      </c>
      <c r="E7915">
        <f t="shared" si="763"/>
        <v>0.2862935289167623</v>
      </c>
      <c r="F7915">
        <f t="shared" si="764"/>
        <v>7.6483159281389845</v>
      </c>
    </row>
    <row r="7916" spans="1:6">
      <c r="A7916">
        <f t="shared" si="765"/>
        <v>79.08</v>
      </c>
      <c r="B7916">
        <f t="shared" si="760"/>
        <v>0</v>
      </c>
      <c r="C7916">
        <f t="shared" si="761"/>
        <v>0</v>
      </c>
      <c r="D7916">
        <f t="shared" si="762"/>
        <v>1.091052775317536E-2</v>
      </c>
      <c r="E7916">
        <f t="shared" si="763"/>
        <v>0.28618442363923052</v>
      </c>
      <c r="F7916">
        <f t="shared" si="764"/>
        <v>7.6482068228614528</v>
      </c>
    </row>
    <row r="7917" spans="1:6">
      <c r="A7917">
        <f t="shared" si="765"/>
        <v>79.09</v>
      </c>
      <c r="B7917">
        <f t="shared" si="760"/>
        <v>0</v>
      </c>
      <c r="C7917">
        <f t="shared" si="761"/>
        <v>0</v>
      </c>
      <c r="D7917">
        <f t="shared" si="762"/>
        <v>1.0906214213969916E-2</v>
      </c>
      <c r="E7917">
        <f t="shared" si="763"/>
        <v>0.28607536149709084</v>
      </c>
      <c r="F7917">
        <f t="shared" si="764"/>
        <v>7.6480977607193132</v>
      </c>
    </row>
    <row r="7918" spans="1:6">
      <c r="A7918">
        <f t="shared" si="765"/>
        <v>79.099999999999994</v>
      </c>
      <c r="B7918">
        <f t="shared" si="760"/>
        <v>0</v>
      </c>
      <c r="C7918">
        <f t="shared" si="761"/>
        <v>0</v>
      </c>
      <c r="D7918">
        <f t="shared" si="762"/>
        <v>1.0901902498705133E-2</v>
      </c>
      <c r="E7918">
        <f t="shared" si="763"/>
        <v>0.28596634247210378</v>
      </c>
      <c r="F7918">
        <f t="shared" si="764"/>
        <v>7.6479887416943262</v>
      </c>
    </row>
    <row r="7919" spans="1:6">
      <c r="A7919">
        <f t="shared" si="765"/>
        <v>79.11</v>
      </c>
      <c r="B7919">
        <f t="shared" si="760"/>
        <v>0</v>
      </c>
      <c r="C7919">
        <f t="shared" si="761"/>
        <v>0</v>
      </c>
      <c r="D7919">
        <f t="shared" si="762"/>
        <v>1.0897592606519306E-2</v>
      </c>
      <c r="E7919">
        <f t="shared" si="763"/>
        <v>0.2858573665460386</v>
      </c>
      <c r="F7919">
        <f t="shared" si="764"/>
        <v>7.6478797657682609</v>
      </c>
    </row>
    <row r="7920" spans="1:6">
      <c r="A7920">
        <f t="shared" si="765"/>
        <v>79.12</v>
      </c>
      <c r="B7920">
        <f t="shared" si="760"/>
        <v>0</v>
      </c>
      <c r="C7920">
        <f t="shared" si="761"/>
        <v>0</v>
      </c>
      <c r="D7920">
        <f t="shared" si="762"/>
        <v>1.0893284536551211E-2</v>
      </c>
      <c r="E7920">
        <f t="shared" si="763"/>
        <v>0.2857484337006731</v>
      </c>
      <c r="F7920">
        <f t="shared" si="764"/>
        <v>7.6477708329228955</v>
      </c>
    </row>
    <row r="7921" spans="1:6">
      <c r="A7921">
        <f t="shared" si="765"/>
        <v>79.13</v>
      </c>
      <c r="B7921">
        <f t="shared" si="760"/>
        <v>0</v>
      </c>
      <c r="C7921">
        <f t="shared" si="761"/>
        <v>0</v>
      </c>
      <c r="D7921">
        <f t="shared" si="762"/>
        <v>1.0888978287940094E-2</v>
      </c>
      <c r="E7921">
        <f t="shared" si="763"/>
        <v>0.28563954391779373</v>
      </c>
      <c r="F7921">
        <f t="shared" si="764"/>
        <v>7.6476619431400161</v>
      </c>
    </row>
    <row r="7922" spans="1:6">
      <c r="A7922">
        <f t="shared" si="765"/>
        <v>79.14</v>
      </c>
      <c r="B7922">
        <f t="shared" si="760"/>
        <v>0</v>
      </c>
      <c r="C7922">
        <f t="shared" si="761"/>
        <v>0</v>
      </c>
      <c r="D7922">
        <f t="shared" si="762"/>
        <v>1.0884673859825684E-2</v>
      </c>
      <c r="E7922">
        <f t="shared" si="763"/>
        <v>0.28553069717919549</v>
      </c>
      <c r="F7922">
        <f t="shared" si="764"/>
        <v>7.6475530964014178</v>
      </c>
    </row>
    <row r="7923" spans="1:6">
      <c r="A7923">
        <f t="shared" si="765"/>
        <v>79.150000000000006</v>
      </c>
      <c r="B7923">
        <f t="shared" si="760"/>
        <v>0</v>
      </c>
      <c r="C7923">
        <f t="shared" si="761"/>
        <v>0</v>
      </c>
      <c r="D7923">
        <f t="shared" si="762"/>
        <v>1.0880371251348173E-2</v>
      </c>
      <c r="E7923">
        <f t="shared" si="763"/>
        <v>0.28542189346668201</v>
      </c>
      <c r="F7923">
        <f t="shared" si="764"/>
        <v>7.6474442926889044</v>
      </c>
    </row>
    <row r="7924" spans="1:6">
      <c r="A7924">
        <f t="shared" si="765"/>
        <v>79.16</v>
      </c>
      <c r="B7924">
        <f t="shared" si="760"/>
        <v>0</v>
      </c>
      <c r="C7924">
        <f t="shared" si="761"/>
        <v>0</v>
      </c>
      <c r="D7924">
        <f t="shared" si="762"/>
        <v>1.0876070461648239E-2</v>
      </c>
      <c r="E7924">
        <f t="shared" si="763"/>
        <v>0.28531313276206555</v>
      </c>
      <c r="F7924">
        <f t="shared" si="764"/>
        <v>7.6473355319842877</v>
      </c>
    </row>
    <row r="7925" spans="1:6">
      <c r="A7925">
        <f t="shared" si="765"/>
        <v>79.17</v>
      </c>
      <c r="B7925">
        <f t="shared" si="760"/>
        <v>0</v>
      </c>
      <c r="C7925">
        <f t="shared" si="761"/>
        <v>0</v>
      </c>
      <c r="D7925">
        <f t="shared" si="762"/>
        <v>1.0871771489867024E-2</v>
      </c>
      <c r="E7925">
        <f t="shared" si="763"/>
        <v>0.28520441504716687</v>
      </c>
      <c r="F7925">
        <f t="shared" si="764"/>
        <v>7.6472268142693887</v>
      </c>
    </row>
    <row r="7926" spans="1:6">
      <c r="A7926">
        <f t="shared" si="765"/>
        <v>79.180000000000007</v>
      </c>
      <c r="B7926">
        <f t="shared" si="760"/>
        <v>0</v>
      </c>
      <c r="C7926">
        <f t="shared" si="761"/>
        <v>0</v>
      </c>
      <c r="D7926">
        <f t="shared" si="762"/>
        <v>1.0867474335146151E-2</v>
      </c>
      <c r="E7926">
        <f t="shared" si="763"/>
        <v>0.2850957403038154</v>
      </c>
      <c r="F7926">
        <f t="shared" si="764"/>
        <v>7.6471181395260368</v>
      </c>
    </row>
    <row r="7927" spans="1:6">
      <c r="A7927">
        <f t="shared" si="765"/>
        <v>79.19</v>
      </c>
      <c r="B7927">
        <f t="shared" si="760"/>
        <v>0</v>
      </c>
      <c r="C7927">
        <f t="shared" si="761"/>
        <v>0</v>
      </c>
      <c r="D7927">
        <f t="shared" si="762"/>
        <v>1.0863178996627712E-2</v>
      </c>
      <c r="E7927">
        <f t="shared" si="763"/>
        <v>0.28498710851384912</v>
      </c>
      <c r="F7927">
        <f t="shared" si="764"/>
        <v>7.6470095077360707</v>
      </c>
    </row>
    <row r="7928" spans="1:6">
      <c r="A7928">
        <f t="shared" si="765"/>
        <v>79.2</v>
      </c>
      <c r="B7928">
        <f t="shared" si="760"/>
        <v>0</v>
      </c>
      <c r="C7928">
        <f t="shared" si="761"/>
        <v>0</v>
      </c>
      <c r="D7928">
        <f t="shared" si="762"/>
        <v>1.0858885473454276E-2</v>
      </c>
      <c r="E7928">
        <f t="shared" si="763"/>
        <v>0.28487851965911459</v>
      </c>
      <c r="F7928">
        <f t="shared" si="764"/>
        <v>7.6469009188813359</v>
      </c>
    </row>
    <row r="7929" spans="1:6">
      <c r="A7929">
        <f t="shared" si="765"/>
        <v>79.209999999999994</v>
      </c>
      <c r="B7929">
        <f t="shared" si="760"/>
        <v>0</v>
      </c>
      <c r="C7929">
        <f t="shared" si="761"/>
        <v>0</v>
      </c>
      <c r="D7929">
        <f t="shared" si="762"/>
        <v>1.0854593764768879E-2</v>
      </c>
      <c r="E7929">
        <f t="shared" si="763"/>
        <v>0.2847699737214669</v>
      </c>
      <c r="F7929">
        <f t="shared" si="764"/>
        <v>7.646792372943688</v>
      </c>
    </row>
    <row r="7930" spans="1:6">
      <c r="A7930">
        <f t="shared" si="765"/>
        <v>79.22</v>
      </c>
      <c r="B7930">
        <f t="shared" si="760"/>
        <v>0</v>
      </c>
      <c r="C7930">
        <f t="shared" si="761"/>
        <v>0</v>
      </c>
      <c r="D7930">
        <f t="shared" si="762"/>
        <v>1.0850303869715036E-2</v>
      </c>
      <c r="E7930">
        <f t="shared" si="763"/>
        <v>0.28466147068276976</v>
      </c>
      <c r="F7930">
        <f t="shared" si="764"/>
        <v>7.646683869904991</v>
      </c>
    </row>
    <row r="7931" spans="1:6">
      <c r="A7931">
        <f t="shared" si="765"/>
        <v>79.23</v>
      </c>
      <c r="B7931">
        <f t="shared" si="760"/>
        <v>0</v>
      </c>
      <c r="C7931">
        <f t="shared" si="761"/>
        <v>0</v>
      </c>
      <c r="D7931">
        <f t="shared" si="762"/>
        <v>1.0846015787436729E-2</v>
      </c>
      <c r="E7931">
        <f t="shared" si="763"/>
        <v>0.2845530105248954</v>
      </c>
      <c r="F7931">
        <f t="shared" si="764"/>
        <v>7.6465754097471166</v>
      </c>
    </row>
    <row r="7932" spans="1:6">
      <c r="A7932">
        <f t="shared" si="765"/>
        <v>79.239999999999995</v>
      </c>
      <c r="B7932">
        <f t="shared" si="760"/>
        <v>0</v>
      </c>
      <c r="C7932">
        <f t="shared" si="761"/>
        <v>0</v>
      </c>
      <c r="D7932">
        <f t="shared" si="762"/>
        <v>1.0841729517078413E-2</v>
      </c>
      <c r="E7932">
        <f t="shared" si="763"/>
        <v>0.2844445932297246</v>
      </c>
      <c r="F7932">
        <f t="shared" si="764"/>
        <v>7.6464669924519457</v>
      </c>
    </row>
    <row r="7933" spans="1:6">
      <c r="A7933">
        <f t="shared" si="765"/>
        <v>79.25</v>
      </c>
      <c r="B7933">
        <f t="shared" si="760"/>
        <v>0</v>
      </c>
      <c r="C7933">
        <f t="shared" si="761"/>
        <v>0</v>
      </c>
      <c r="D7933">
        <f t="shared" si="762"/>
        <v>1.0837445057785014E-2</v>
      </c>
      <c r="E7933">
        <f t="shared" si="763"/>
        <v>0.28433621877914672</v>
      </c>
      <c r="F7933">
        <f t="shared" si="764"/>
        <v>7.6463586180013676</v>
      </c>
    </row>
    <row r="7934" spans="1:6">
      <c r="A7934">
        <f t="shared" si="765"/>
        <v>79.260000000000005</v>
      </c>
      <c r="B7934">
        <f t="shared" si="760"/>
        <v>0</v>
      </c>
      <c r="C7934">
        <f t="shared" si="761"/>
        <v>0</v>
      </c>
      <c r="D7934">
        <f t="shared" si="762"/>
        <v>1.0833162408701932E-2</v>
      </c>
      <c r="E7934">
        <f t="shared" si="763"/>
        <v>0.2842278871550597</v>
      </c>
      <c r="F7934">
        <f t="shared" si="764"/>
        <v>7.6462502863772803</v>
      </c>
    </row>
    <row r="7935" spans="1:6">
      <c r="A7935">
        <f t="shared" si="765"/>
        <v>79.27</v>
      </c>
      <c r="B7935">
        <f t="shared" si="760"/>
        <v>0</v>
      </c>
      <c r="C7935">
        <f t="shared" si="761"/>
        <v>0</v>
      </c>
      <c r="D7935">
        <f t="shared" si="762"/>
        <v>1.0828881568975036E-2</v>
      </c>
      <c r="E7935">
        <f t="shared" si="763"/>
        <v>0.28411959833936995</v>
      </c>
      <c r="F7935">
        <f t="shared" si="764"/>
        <v>7.6461419975615907</v>
      </c>
    </row>
    <row r="7936" spans="1:6">
      <c r="A7936">
        <f t="shared" si="765"/>
        <v>79.28</v>
      </c>
      <c r="B7936">
        <f t="shared" si="760"/>
        <v>0</v>
      </c>
      <c r="C7936">
        <f t="shared" si="761"/>
        <v>0</v>
      </c>
      <c r="D7936">
        <f t="shared" si="762"/>
        <v>1.0824602537750664E-2</v>
      </c>
      <c r="E7936">
        <f t="shared" si="763"/>
        <v>0.28401135231399244</v>
      </c>
      <c r="F7936">
        <f t="shared" si="764"/>
        <v>7.6460337515362129</v>
      </c>
    </row>
    <row r="7937" spans="1:6">
      <c r="A7937">
        <f t="shared" si="765"/>
        <v>79.290000000000006</v>
      </c>
      <c r="B7937">
        <f t="shared" si="760"/>
        <v>0</v>
      </c>
      <c r="C7937">
        <f t="shared" si="761"/>
        <v>0</v>
      </c>
      <c r="D7937">
        <f t="shared" si="762"/>
        <v>1.0820325314175627E-2</v>
      </c>
      <c r="E7937">
        <f t="shared" si="763"/>
        <v>0.28390314906085068</v>
      </c>
      <c r="F7937">
        <f t="shared" si="764"/>
        <v>7.6459255482830715</v>
      </c>
    </row>
    <row r="7938" spans="1:6">
      <c r="A7938">
        <f t="shared" si="765"/>
        <v>79.3</v>
      </c>
      <c r="B7938">
        <f t="shared" si="760"/>
        <v>0</v>
      </c>
      <c r="C7938">
        <f t="shared" si="761"/>
        <v>0</v>
      </c>
      <c r="D7938">
        <f t="shared" si="762"/>
        <v>1.0816049897397203E-2</v>
      </c>
      <c r="E7938">
        <f t="shared" si="763"/>
        <v>0.28379498856187668</v>
      </c>
      <c r="F7938">
        <f t="shared" si="764"/>
        <v>7.6458173877840974</v>
      </c>
    </row>
    <row r="7939" spans="1:6">
      <c r="A7939">
        <f t="shared" si="765"/>
        <v>79.31</v>
      </c>
      <c r="B7939">
        <f t="shared" si="760"/>
        <v>0</v>
      </c>
      <c r="C7939">
        <f t="shared" si="761"/>
        <v>0</v>
      </c>
      <c r="D7939">
        <f t="shared" si="762"/>
        <v>1.0811776286563142E-2</v>
      </c>
      <c r="E7939">
        <f t="shared" si="763"/>
        <v>0.28368687079901106</v>
      </c>
      <c r="F7939">
        <f t="shared" si="764"/>
        <v>7.6457092700212321</v>
      </c>
    </row>
    <row r="7940" spans="1:6">
      <c r="A7940">
        <f t="shared" si="765"/>
        <v>79.319999999999993</v>
      </c>
      <c r="B7940">
        <f t="shared" si="760"/>
        <v>0</v>
      </c>
      <c r="C7940">
        <f t="shared" si="761"/>
        <v>0</v>
      </c>
      <c r="D7940">
        <f t="shared" si="762"/>
        <v>1.0807504480821663E-2</v>
      </c>
      <c r="E7940">
        <f t="shared" si="763"/>
        <v>0.28357879575420286</v>
      </c>
      <c r="F7940">
        <f t="shared" si="764"/>
        <v>7.6456011949764235</v>
      </c>
    </row>
    <row r="7941" spans="1:6">
      <c r="A7941">
        <f t="shared" si="765"/>
        <v>79.33</v>
      </c>
      <c r="B7941">
        <f t="shared" si="760"/>
        <v>0</v>
      </c>
      <c r="C7941">
        <f t="shared" si="761"/>
        <v>0</v>
      </c>
      <c r="D7941">
        <f t="shared" si="762"/>
        <v>1.0803234479321452E-2</v>
      </c>
      <c r="E7941">
        <f t="shared" si="763"/>
        <v>0.28347076340940963</v>
      </c>
      <c r="F7941">
        <f t="shared" si="764"/>
        <v>7.64549316263163</v>
      </c>
    </row>
    <row r="7942" spans="1:6">
      <c r="A7942">
        <f t="shared" si="765"/>
        <v>79.34</v>
      </c>
      <c r="B7942">
        <f t="shared" si="760"/>
        <v>0</v>
      </c>
      <c r="C7942">
        <f t="shared" si="761"/>
        <v>0</v>
      </c>
      <c r="D7942">
        <f t="shared" si="762"/>
        <v>1.0798966281211665E-2</v>
      </c>
      <c r="E7942">
        <f t="shared" si="763"/>
        <v>0.28336277374659752</v>
      </c>
      <c r="F7942">
        <f t="shared" si="764"/>
        <v>7.645385172968818</v>
      </c>
    </row>
    <row r="7943" spans="1:6">
      <c r="A7943">
        <f t="shared" si="765"/>
        <v>79.349999999999994</v>
      </c>
      <c r="B7943">
        <f t="shared" si="760"/>
        <v>0</v>
      </c>
      <c r="C7943">
        <f t="shared" si="761"/>
        <v>0</v>
      </c>
      <c r="D7943">
        <f t="shared" si="762"/>
        <v>1.0794699885641927E-2</v>
      </c>
      <c r="E7943">
        <f t="shared" si="763"/>
        <v>0.28325482674774111</v>
      </c>
      <c r="F7943">
        <f t="shared" si="764"/>
        <v>7.645277225969962</v>
      </c>
    </row>
    <row r="7944" spans="1:6">
      <c r="A7944">
        <f t="shared" si="765"/>
        <v>79.36</v>
      </c>
      <c r="B7944">
        <f t="shared" si="760"/>
        <v>0</v>
      </c>
      <c r="C7944">
        <f t="shared" si="761"/>
        <v>0</v>
      </c>
      <c r="D7944">
        <f t="shared" si="762"/>
        <v>1.0790435291762334E-2</v>
      </c>
      <c r="E7944">
        <f t="shared" si="763"/>
        <v>0.28314692239482347</v>
      </c>
      <c r="F7944">
        <f t="shared" si="764"/>
        <v>7.6451693216170442</v>
      </c>
    </row>
    <row r="7945" spans="1:6">
      <c r="A7945">
        <f t="shared" si="765"/>
        <v>79.37</v>
      </c>
      <c r="B7945">
        <f t="shared" ref="B7945:B8008" si="766">B$5*C7944*F7944</f>
        <v>0</v>
      </c>
      <c r="C7945">
        <f t="shared" si="761"/>
        <v>0</v>
      </c>
      <c r="D7945">
        <f t="shared" si="762"/>
        <v>1.0786172498723439E-2</v>
      </c>
      <c r="E7945">
        <f t="shared" si="763"/>
        <v>0.28303906066983625</v>
      </c>
      <c r="F7945">
        <f t="shared" si="764"/>
        <v>7.645061459892057</v>
      </c>
    </row>
    <row r="7946" spans="1:6">
      <c r="A7946">
        <f t="shared" si="765"/>
        <v>79.38</v>
      </c>
      <c r="B7946">
        <f t="shared" si="766"/>
        <v>0</v>
      </c>
      <c r="C7946">
        <f t="shared" ref="C7946:C8009" si="767">MAX(C7945-B7946*$A$5, 0)</f>
        <v>0</v>
      </c>
      <c r="D7946">
        <f t="shared" si="762"/>
        <v>1.0781911505676275E-2</v>
      </c>
      <c r="E7946">
        <f t="shared" si="763"/>
        <v>0.2829312415547795</v>
      </c>
      <c r="F7946">
        <f t="shared" si="764"/>
        <v>7.6449536407770005</v>
      </c>
    </row>
    <row r="7947" spans="1:6">
      <c r="A7947">
        <f t="shared" si="765"/>
        <v>79.39</v>
      </c>
      <c r="B7947">
        <f t="shared" si="766"/>
        <v>0</v>
      </c>
      <c r="C7947">
        <f t="shared" si="767"/>
        <v>0</v>
      </c>
      <c r="D7947">
        <f t="shared" si="762"/>
        <v>1.0777652311772338E-2</v>
      </c>
      <c r="E7947">
        <f t="shared" si="763"/>
        <v>0.28282346503166178</v>
      </c>
      <c r="F7947">
        <f t="shared" si="764"/>
        <v>7.6448458642538828</v>
      </c>
    </row>
    <row r="7948" spans="1:6">
      <c r="A7948">
        <f t="shared" si="765"/>
        <v>79.400000000000006</v>
      </c>
      <c r="B7948">
        <f t="shared" si="766"/>
        <v>0</v>
      </c>
      <c r="C7948">
        <f t="shared" si="767"/>
        <v>0</v>
      </c>
      <c r="D7948">
        <f t="shared" si="762"/>
        <v>1.0773394916163583E-2</v>
      </c>
      <c r="E7948">
        <f t="shared" si="763"/>
        <v>0.28271573108250014</v>
      </c>
      <c r="F7948">
        <f t="shared" si="764"/>
        <v>7.644738130304721</v>
      </c>
    </row>
    <row r="7949" spans="1:6">
      <c r="A7949">
        <f t="shared" si="765"/>
        <v>79.41</v>
      </c>
      <c r="B7949">
        <f t="shared" si="766"/>
        <v>0</v>
      </c>
      <c r="C7949">
        <f t="shared" si="767"/>
        <v>0</v>
      </c>
      <c r="D7949">
        <f t="shared" si="762"/>
        <v>1.0769139318002443E-2</v>
      </c>
      <c r="E7949">
        <f t="shared" si="763"/>
        <v>0.28260803968932013</v>
      </c>
      <c r="F7949">
        <f t="shared" si="764"/>
        <v>7.6446304389115411</v>
      </c>
    </row>
    <row r="7950" spans="1:6">
      <c r="A7950">
        <f t="shared" si="765"/>
        <v>79.42</v>
      </c>
      <c r="B7950">
        <f t="shared" si="766"/>
        <v>0</v>
      </c>
      <c r="C7950">
        <f t="shared" si="767"/>
        <v>0</v>
      </c>
      <c r="D7950">
        <f t="shared" ref="D7950:D8013" si="768">D$5*E7949*F7949</f>
        <v>1.0764885516441813E-2</v>
      </c>
      <c r="E7950">
        <f t="shared" ref="E7950:E8013" si="769">E7949-D7950*$A$5</f>
        <v>0.28250039083415573</v>
      </c>
      <c r="F7950">
        <f t="shared" ref="F7950:F8013" si="770">F7949-B7950*$A$5-D7950*$A$5</f>
        <v>7.644522790056377</v>
      </c>
    </row>
    <row r="7951" spans="1:6">
      <c r="A7951">
        <f t="shared" si="765"/>
        <v>79.430000000000007</v>
      </c>
      <c r="B7951">
        <f t="shared" si="766"/>
        <v>0</v>
      </c>
      <c r="C7951">
        <f t="shared" si="767"/>
        <v>0</v>
      </c>
      <c r="D7951">
        <f t="shared" si="768"/>
        <v>1.0760633510635052E-2</v>
      </c>
      <c r="E7951">
        <f t="shared" si="769"/>
        <v>0.28239278449904937</v>
      </c>
      <c r="F7951">
        <f t="shared" si="770"/>
        <v>7.6444151837212706</v>
      </c>
    </row>
    <row r="7952" spans="1:6">
      <c r="A7952">
        <f t="shared" si="765"/>
        <v>79.44</v>
      </c>
      <c r="B7952">
        <f t="shared" si="766"/>
        <v>0</v>
      </c>
      <c r="C7952">
        <f t="shared" si="767"/>
        <v>0</v>
      </c>
      <c r="D7952">
        <f t="shared" si="768"/>
        <v>1.0756383299735982E-2</v>
      </c>
      <c r="E7952">
        <f t="shared" si="769"/>
        <v>0.28228522066605199</v>
      </c>
      <c r="F7952">
        <f t="shared" si="770"/>
        <v>7.6443076198882736</v>
      </c>
    </row>
    <row r="7953" spans="1:6">
      <c r="A7953">
        <f t="shared" si="765"/>
        <v>79.45</v>
      </c>
      <c r="B7953">
        <f t="shared" si="766"/>
        <v>0</v>
      </c>
      <c r="C7953">
        <f t="shared" si="767"/>
        <v>0</v>
      </c>
      <c r="D7953">
        <f t="shared" si="768"/>
        <v>1.07521348828989E-2</v>
      </c>
      <c r="E7953">
        <f t="shared" si="769"/>
        <v>0.28217769931722303</v>
      </c>
      <c r="F7953">
        <f t="shared" si="770"/>
        <v>7.6442000985394447</v>
      </c>
    </row>
    <row r="7954" spans="1:6">
      <c r="A7954">
        <f t="shared" si="765"/>
        <v>79.459999999999994</v>
      </c>
      <c r="B7954">
        <f t="shared" si="766"/>
        <v>0</v>
      </c>
      <c r="C7954">
        <f t="shared" si="767"/>
        <v>0</v>
      </c>
      <c r="D7954">
        <f t="shared" si="768"/>
        <v>1.0747888259278561E-2</v>
      </c>
      <c r="E7954">
        <f t="shared" si="769"/>
        <v>0.28207022043463026</v>
      </c>
      <c r="F7954">
        <f t="shared" si="770"/>
        <v>7.6440926196568517</v>
      </c>
    </row>
    <row r="7955" spans="1:6">
      <c r="A7955">
        <f t="shared" si="765"/>
        <v>79.47</v>
      </c>
      <c r="B7955">
        <f t="shared" si="766"/>
        <v>0</v>
      </c>
      <c r="C7955">
        <f t="shared" si="767"/>
        <v>0</v>
      </c>
      <c r="D7955">
        <f t="shared" si="768"/>
        <v>1.0743643428030185E-2</v>
      </c>
      <c r="E7955">
        <f t="shared" si="769"/>
        <v>0.28196278400034996</v>
      </c>
      <c r="F7955">
        <f t="shared" si="770"/>
        <v>7.6439851832225711</v>
      </c>
    </row>
    <row r="7956" spans="1:6">
      <c r="A7956">
        <f t="shared" si="765"/>
        <v>79.48</v>
      </c>
      <c r="B7956">
        <f t="shared" si="766"/>
        <v>0</v>
      </c>
      <c r="C7956">
        <f t="shared" si="767"/>
        <v>0</v>
      </c>
      <c r="D7956">
        <f t="shared" si="768"/>
        <v>1.0739400388309455E-2</v>
      </c>
      <c r="E7956">
        <f t="shared" si="769"/>
        <v>0.28185538999646687</v>
      </c>
      <c r="F7956">
        <f t="shared" si="770"/>
        <v>7.6438777892186884</v>
      </c>
    </row>
    <row r="7957" spans="1:6">
      <c r="A7957">
        <f t="shared" si="765"/>
        <v>79.489999999999995</v>
      </c>
      <c r="B7957">
        <f t="shared" si="766"/>
        <v>0</v>
      </c>
      <c r="C7957">
        <f t="shared" si="767"/>
        <v>0</v>
      </c>
      <c r="D7957">
        <f t="shared" si="768"/>
        <v>1.0735159139272523E-2</v>
      </c>
      <c r="E7957">
        <f t="shared" si="769"/>
        <v>0.28174803840507412</v>
      </c>
      <c r="F7957">
        <f t="shared" si="770"/>
        <v>7.6437704376272961</v>
      </c>
    </row>
    <row r="7958" spans="1:6">
      <c r="A7958">
        <f t="shared" si="765"/>
        <v>79.5</v>
      </c>
      <c r="B7958">
        <f t="shared" si="766"/>
        <v>0</v>
      </c>
      <c r="C7958">
        <f t="shared" si="767"/>
        <v>0</v>
      </c>
      <c r="D7958">
        <f t="shared" si="768"/>
        <v>1.0730919680076003E-2</v>
      </c>
      <c r="E7958">
        <f t="shared" si="769"/>
        <v>0.28164072920827338</v>
      </c>
      <c r="F7958">
        <f t="shared" si="770"/>
        <v>7.6436631284304957</v>
      </c>
    </row>
    <row r="7959" spans="1:6">
      <c r="A7959">
        <f t="shared" si="765"/>
        <v>79.510000000000005</v>
      </c>
      <c r="B7959">
        <f t="shared" si="766"/>
        <v>0</v>
      </c>
      <c r="C7959">
        <f t="shared" si="767"/>
        <v>0</v>
      </c>
      <c r="D7959">
        <f t="shared" si="768"/>
        <v>1.072668200987697E-2</v>
      </c>
      <c r="E7959">
        <f t="shared" si="769"/>
        <v>0.28153346238817462</v>
      </c>
      <c r="F7959">
        <f t="shared" si="770"/>
        <v>7.6435558616103965</v>
      </c>
    </row>
    <row r="7960" spans="1:6">
      <c r="A7960">
        <f t="shared" si="765"/>
        <v>79.52</v>
      </c>
      <c r="B7960">
        <f t="shared" si="766"/>
        <v>0</v>
      </c>
      <c r="C7960">
        <f t="shared" si="767"/>
        <v>0</v>
      </c>
      <c r="D7960">
        <f t="shared" si="768"/>
        <v>1.0722446127832963E-2</v>
      </c>
      <c r="E7960">
        <f t="shared" si="769"/>
        <v>0.28142623792689631</v>
      </c>
      <c r="F7960">
        <f t="shared" si="770"/>
        <v>7.6434486371491177</v>
      </c>
    </row>
    <row r="7961" spans="1:6">
      <c r="A7961">
        <f t="shared" si="765"/>
        <v>79.53</v>
      </c>
      <c r="B7961">
        <f t="shared" si="766"/>
        <v>0</v>
      </c>
      <c r="C7961">
        <f t="shared" si="767"/>
        <v>0</v>
      </c>
      <c r="D7961">
        <f t="shared" si="768"/>
        <v>1.0718212033101986E-2</v>
      </c>
      <c r="E7961">
        <f t="shared" si="769"/>
        <v>0.2813190558065653</v>
      </c>
      <c r="F7961">
        <f t="shared" si="770"/>
        <v>7.6433414550287866</v>
      </c>
    </row>
    <row r="7962" spans="1:6">
      <c r="A7962">
        <f t="shared" si="765"/>
        <v>79.540000000000006</v>
      </c>
      <c r="B7962">
        <f t="shared" si="766"/>
        <v>0</v>
      </c>
      <c r="C7962">
        <f t="shared" si="767"/>
        <v>0</v>
      </c>
      <c r="D7962">
        <f t="shared" si="768"/>
        <v>1.0713979724842504E-2</v>
      </c>
      <c r="E7962">
        <f t="shared" si="769"/>
        <v>0.28121191600931689</v>
      </c>
      <c r="F7962">
        <f t="shared" si="770"/>
        <v>7.6432343152315383</v>
      </c>
    </row>
    <row r="7963" spans="1:6">
      <c r="A7963">
        <f t="shared" si="765"/>
        <v>79.55</v>
      </c>
      <c r="B7963">
        <f t="shared" si="766"/>
        <v>0</v>
      </c>
      <c r="C7963">
        <f t="shared" si="767"/>
        <v>0</v>
      </c>
      <c r="D7963">
        <f t="shared" si="768"/>
        <v>1.0709749202213445E-2</v>
      </c>
      <c r="E7963">
        <f t="shared" si="769"/>
        <v>0.28110481851729474</v>
      </c>
      <c r="F7963">
        <f t="shared" si="770"/>
        <v>7.643127217739516</v>
      </c>
    </row>
    <row r="7964" spans="1:6">
      <c r="A7964">
        <f t="shared" si="765"/>
        <v>79.56</v>
      </c>
      <c r="B7964">
        <f t="shared" si="766"/>
        <v>0</v>
      </c>
      <c r="C7964">
        <f t="shared" si="767"/>
        <v>0</v>
      </c>
      <c r="D7964">
        <f t="shared" si="768"/>
        <v>1.0705520464374197E-2</v>
      </c>
      <c r="E7964">
        <f t="shared" si="769"/>
        <v>0.28099776331265097</v>
      </c>
      <c r="F7964">
        <f t="shared" si="770"/>
        <v>7.6430201625348726</v>
      </c>
    </row>
    <row r="7965" spans="1:6">
      <c r="A7965">
        <f t="shared" si="765"/>
        <v>79.569999999999993</v>
      </c>
      <c r="B7965">
        <f t="shared" si="766"/>
        <v>0</v>
      </c>
      <c r="C7965">
        <f t="shared" si="767"/>
        <v>0</v>
      </c>
      <c r="D7965">
        <f t="shared" si="768"/>
        <v>1.0701293510484608E-2</v>
      </c>
      <c r="E7965">
        <f t="shared" si="769"/>
        <v>0.28089075037754613</v>
      </c>
      <c r="F7965">
        <f t="shared" si="770"/>
        <v>7.6429131495997673</v>
      </c>
    </row>
    <row r="7966" spans="1:6">
      <c r="A7966">
        <f t="shared" si="765"/>
        <v>79.58</v>
      </c>
      <c r="B7966">
        <f t="shared" si="766"/>
        <v>0</v>
      </c>
      <c r="C7966">
        <f t="shared" si="767"/>
        <v>0</v>
      </c>
      <c r="D7966">
        <f t="shared" si="768"/>
        <v>1.0697068339704997E-2</v>
      </c>
      <c r="E7966">
        <f t="shared" si="769"/>
        <v>0.28078377969414908</v>
      </c>
      <c r="F7966">
        <f t="shared" si="770"/>
        <v>7.6428061789163699</v>
      </c>
    </row>
    <row r="7967" spans="1:6">
      <c r="A7967">
        <f t="shared" si="765"/>
        <v>79.59</v>
      </c>
      <c r="B7967">
        <f t="shared" si="766"/>
        <v>0</v>
      </c>
      <c r="C7967">
        <f t="shared" si="767"/>
        <v>0</v>
      </c>
      <c r="D7967">
        <f t="shared" si="768"/>
        <v>1.0692844951196136E-2</v>
      </c>
      <c r="E7967">
        <f t="shared" si="769"/>
        <v>0.28067685124463715</v>
      </c>
      <c r="F7967">
        <f t="shared" si="770"/>
        <v>7.6426992504668583</v>
      </c>
    </row>
    <row r="7968" spans="1:6">
      <c r="A7968">
        <f t="shared" si="765"/>
        <v>79.599999999999994</v>
      </c>
      <c r="B7968">
        <f t="shared" si="766"/>
        <v>0</v>
      </c>
      <c r="C7968">
        <f t="shared" si="767"/>
        <v>0</v>
      </c>
      <c r="D7968">
        <f t="shared" si="768"/>
        <v>1.0688623344119257E-2</v>
      </c>
      <c r="E7968">
        <f t="shared" si="769"/>
        <v>0.28056996501119597</v>
      </c>
      <c r="F7968">
        <f t="shared" si="770"/>
        <v>7.6425923642334173</v>
      </c>
    </row>
    <row r="7969" spans="1:6">
      <c r="A7969">
        <f t="shared" si="765"/>
        <v>79.61</v>
      </c>
      <c r="B7969">
        <f t="shared" si="766"/>
        <v>0</v>
      </c>
      <c r="C7969">
        <f t="shared" si="767"/>
        <v>0</v>
      </c>
      <c r="D7969">
        <f t="shared" si="768"/>
        <v>1.0684403517636056E-2</v>
      </c>
      <c r="E7969">
        <f t="shared" si="769"/>
        <v>0.28046312097601961</v>
      </c>
      <c r="F7969">
        <f t="shared" si="770"/>
        <v>7.6424855201982407</v>
      </c>
    </row>
    <row r="7970" spans="1:6">
      <c r="A7970">
        <f t="shared" si="765"/>
        <v>79.62</v>
      </c>
      <c r="B7970">
        <f t="shared" si="766"/>
        <v>0</v>
      </c>
      <c r="C7970">
        <f t="shared" si="767"/>
        <v>0</v>
      </c>
      <c r="D7970">
        <f t="shared" si="768"/>
        <v>1.0680185470908687E-2</v>
      </c>
      <c r="E7970">
        <f t="shared" si="769"/>
        <v>0.28035631912131054</v>
      </c>
      <c r="F7970">
        <f t="shared" si="770"/>
        <v>7.6423787183435312</v>
      </c>
    </row>
    <row r="7971" spans="1:6">
      <c r="A7971">
        <f t="shared" si="765"/>
        <v>79.63</v>
      </c>
      <c r="B7971">
        <f t="shared" si="766"/>
        <v>0</v>
      </c>
      <c r="C7971">
        <f t="shared" si="767"/>
        <v>0</v>
      </c>
      <c r="D7971">
        <f t="shared" si="768"/>
        <v>1.0675969203099763E-2</v>
      </c>
      <c r="E7971">
        <f t="shared" si="769"/>
        <v>0.28024955942927954</v>
      </c>
      <c r="F7971">
        <f t="shared" si="770"/>
        <v>7.6422719586515004</v>
      </c>
    </row>
    <row r="7972" spans="1:6">
      <c r="A7972">
        <f t="shared" si="765"/>
        <v>79.64</v>
      </c>
      <c r="B7972">
        <f t="shared" si="766"/>
        <v>0</v>
      </c>
      <c r="C7972">
        <f t="shared" si="767"/>
        <v>0</v>
      </c>
      <c r="D7972">
        <f t="shared" si="768"/>
        <v>1.0671754713372363E-2</v>
      </c>
      <c r="E7972">
        <f t="shared" si="769"/>
        <v>0.28014284188214583</v>
      </c>
      <c r="F7972">
        <f t="shared" si="770"/>
        <v>7.642165241104367</v>
      </c>
    </row>
    <row r="7973" spans="1:6">
      <c r="A7973">
        <f t="shared" si="765"/>
        <v>79.650000000000006</v>
      </c>
      <c r="B7973">
        <f t="shared" si="766"/>
        <v>0</v>
      </c>
      <c r="C7973">
        <f t="shared" si="767"/>
        <v>0</v>
      </c>
      <c r="D7973">
        <f t="shared" si="768"/>
        <v>1.0667542000890016E-2</v>
      </c>
      <c r="E7973">
        <f t="shared" si="769"/>
        <v>0.28003616646213692</v>
      </c>
      <c r="F7973">
        <f t="shared" si="770"/>
        <v>7.6420585656843585</v>
      </c>
    </row>
    <row r="7974" spans="1:6">
      <c r="A7974">
        <f t="shared" si="765"/>
        <v>79.66</v>
      </c>
      <c r="B7974">
        <f t="shared" si="766"/>
        <v>0</v>
      </c>
      <c r="C7974">
        <f t="shared" si="767"/>
        <v>0</v>
      </c>
      <c r="D7974">
        <f t="shared" si="768"/>
        <v>1.0663331064816714E-2</v>
      </c>
      <c r="E7974">
        <f t="shared" si="769"/>
        <v>0.27992953315148877</v>
      </c>
      <c r="F7974">
        <f t="shared" si="770"/>
        <v>7.6419519323737104</v>
      </c>
    </row>
    <row r="7975" spans="1:6">
      <c r="A7975">
        <f t="shared" si="765"/>
        <v>79.67</v>
      </c>
      <c r="B7975">
        <f t="shared" si="766"/>
        <v>0</v>
      </c>
      <c r="C7975">
        <f t="shared" si="767"/>
        <v>0</v>
      </c>
      <c r="D7975">
        <f t="shared" si="768"/>
        <v>1.0659121904316914E-2</v>
      </c>
      <c r="E7975">
        <f t="shared" si="769"/>
        <v>0.27982294193244561</v>
      </c>
      <c r="F7975">
        <f t="shared" si="770"/>
        <v>7.6418453411546672</v>
      </c>
    </row>
    <row r="7976" spans="1:6">
      <c r="A7976">
        <f t="shared" si="765"/>
        <v>79.680000000000007</v>
      </c>
      <c r="B7976">
        <f t="shared" si="766"/>
        <v>0</v>
      </c>
      <c r="C7976">
        <f t="shared" si="767"/>
        <v>0</v>
      </c>
      <c r="D7976">
        <f t="shared" si="768"/>
        <v>1.0654914518555518E-2</v>
      </c>
      <c r="E7976">
        <f t="shared" si="769"/>
        <v>0.27971639278726007</v>
      </c>
      <c r="F7976">
        <f t="shared" si="770"/>
        <v>7.6417387920094813</v>
      </c>
    </row>
    <row r="7977" spans="1:6">
      <c r="A7977">
        <f t="shared" si="765"/>
        <v>79.69</v>
      </c>
      <c r="B7977">
        <f t="shared" si="766"/>
        <v>0</v>
      </c>
      <c r="C7977">
        <f t="shared" si="767"/>
        <v>0</v>
      </c>
      <c r="D7977">
        <f t="shared" si="768"/>
        <v>1.0650708906697896E-2</v>
      </c>
      <c r="E7977">
        <f t="shared" si="769"/>
        <v>0.27960988569819312</v>
      </c>
      <c r="F7977">
        <f t="shared" si="770"/>
        <v>7.6416322849204139</v>
      </c>
    </row>
    <row r="7978" spans="1:6">
      <c r="A7978">
        <f t="shared" ref="A7978:A8041" si="771">ROUND(A7977+A$5, 2)</f>
        <v>79.7</v>
      </c>
      <c r="B7978">
        <f t="shared" si="766"/>
        <v>0</v>
      </c>
      <c r="C7978">
        <f t="shared" si="767"/>
        <v>0</v>
      </c>
      <c r="D7978">
        <f t="shared" si="768"/>
        <v>1.0646505067909874E-2</v>
      </c>
      <c r="E7978">
        <f t="shared" si="769"/>
        <v>0.27950342064751404</v>
      </c>
      <c r="F7978">
        <f t="shared" si="770"/>
        <v>7.6415258198697344</v>
      </c>
    </row>
    <row r="7979" spans="1:6">
      <c r="A7979">
        <f t="shared" si="771"/>
        <v>79.709999999999994</v>
      </c>
      <c r="B7979">
        <f t="shared" si="766"/>
        <v>0</v>
      </c>
      <c r="C7979">
        <f t="shared" si="767"/>
        <v>0</v>
      </c>
      <c r="D7979">
        <f t="shared" si="768"/>
        <v>1.0642303001357736E-2</v>
      </c>
      <c r="E7979">
        <f t="shared" si="769"/>
        <v>0.27939699761750048</v>
      </c>
      <c r="F7979">
        <f t="shared" si="770"/>
        <v>7.641419396839721</v>
      </c>
    </row>
    <row r="7980" spans="1:6">
      <c r="A7980">
        <f t="shared" si="771"/>
        <v>79.72</v>
      </c>
      <c r="B7980">
        <f t="shared" si="766"/>
        <v>0</v>
      </c>
      <c r="C7980">
        <f t="shared" si="767"/>
        <v>0</v>
      </c>
      <c r="D7980">
        <f t="shared" si="768"/>
        <v>1.0638102706208219E-2</v>
      </c>
      <c r="E7980">
        <f t="shared" si="769"/>
        <v>0.27929061659043841</v>
      </c>
      <c r="F7980">
        <f t="shared" si="770"/>
        <v>7.641313015812659</v>
      </c>
    </row>
    <row r="7981" spans="1:6">
      <c r="A7981">
        <f t="shared" si="771"/>
        <v>79.73</v>
      </c>
      <c r="B7981">
        <f t="shared" si="766"/>
        <v>0</v>
      </c>
      <c r="C7981">
        <f t="shared" si="767"/>
        <v>0</v>
      </c>
      <c r="D7981">
        <f t="shared" si="768"/>
        <v>1.0633904181628521E-2</v>
      </c>
      <c r="E7981">
        <f t="shared" si="769"/>
        <v>0.27918427754862213</v>
      </c>
      <c r="F7981">
        <f t="shared" si="770"/>
        <v>7.6412066767708424</v>
      </c>
    </row>
    <row r="7982" spans="1:6">
      <c r="A7982">
        <f t="shared" si="771"/>
        <v>79.739999999999995</v>
      </c>
      <c r="B7982">
        <f t="shared" si="766"/>
        <v>0</v>
      </c>
      <c r="C7982">
        <f t="shared" si="767"/>
        <v>0</v>
      </c>
      <c r="D7982">
        <f t="shared" si="768"/>
        <v>1.0629707426786292E-2</v>
      </c>
      <c r="E7982">
        <f t="shared" si="769"/>
        <v>0.27907798047435428</v>
      </c>
      <c r="F7982">
        <f t="shared" si="770"/>
        <v>7.6411003796965744</v>
      </c>
    </row>
    <row r="7983" spans="1:6">
      <c r="A7983">
        <f t="shared" si="771"/>
        <v>79.75</v>
      </c>
      <c r="B7983">
        <f t="shared" si="766"/>
        <v>0</v>
      </c>
      <c r="C7983">
        <f t="shared" si="767"/>
        <v>0</v>
      </c>
      <c r="D7983">
        <f t="shared" si="768"/>
        <v>1.0625512440849645E-2</v>
      </c>
      <c r="E7983">
        <f t="shared" si="769"/>
        <v>0.2789717253499458</v>
      </c>
      <c r="F7983">
        <f t="shared" si="770"/>
        <v>7.640994124572166</v>
      </c>
    </row>
    <row r="7984" spans="1:6">
      <c r="A7984">
        <f t="shared" si="771"/>
        <v>79.760000000000005</v>
      </c>
      <c r="B7984">
        <f t="shared" si="766"/>
        <v>0</v>
      </c>
      <c r="C7984">
        <f t="shared" si="767"/>
        <v>0</v>
      </c>
      <c r="D7984">
        <f t="shared" si="768"/>
        <v>1.0621319222987147E-2</v>
      </c>
      <c r="E7984">
        <f t="shared" si="769"/>
        <v>0.27886551215771593</v>
      </c>
      <c r="F7984">
        <f t="shared" si="770"/>
        <v>7.6408879113799362</v>
      </c>
    </row>
    <row r="7985" spans="1:6">
      <c r="A7985">
        <f t="shared" si="771"/>
        <v>79.77</v>
      </c>
      <c r="B7985">
        <f t="shared" si="766"/>
        <v>0</v>
      </c>
      <c r="C7985">
        <f t="shared" si="767"/>
        <v>0</v>
      </c>
      <c r="D7985">
        <f t="shared" si="768"/>
        <v>1.0617127772367813E-2</v>
      </c>
      <c r="E7985">
        <f t="shared" si="769"/>
        <v>0.27875934087999227</v>
      </c>
      <c r="F7985">
        <f t="shared" si="770"/>
        <v>7.6407817401022129</v>
      </c>
    </row>
    <row r="7986" spans="1:6">
      <c r="A7986">
        <f t="shared" si="771"/>
        <v>79.78</v>
      </c>
      <c r="B7986">
        <f t="shared" si="766"/>
        <v>0</v>
      </c>
      <c r="C7986">
        <f t="shared" si="767"/>
        <v>0</v>
      </c>
      <c r="D7986">
        <f t="shared" si="768"/>
        <v>1.0612938088161125E-2</v>
      </c>
      <c r="E7986">
        <f t="shared" si="769"/>
        <v>0.27865321149911065</v>
      </c>
      <c r="F7986">
        <f t="shared" si="770"/>
        <v>7.6406756107213312</v>
      </c>
    </row>
    <row r="7987" spans="1:6">
      <c r="A7987">
        <f t="shared" si="771"/>
        <v>79.790000000000006</v>
      </c>
      <c r="B7987">
        <f t="shared" si="766"/>
        <v>0</v>
      </c>
      <c r="C7987">
        <f t="shared" si="767"/>
        <v>0</v>
      </c>
      <c r="D7987">
        <f t="shared" si="768"/>
        <v>1.060875016953701E-2</v>
      </c>
      <c r="E7987">
        <f t="shared" si="769"/>
        <v>0.27854712399741527</v>
      </c>
      <c r="F7987">
        <f t="shared" si="770"/>
        <v>7.6405695232196358</v>
      </c>
    </row>
    <row r="7988" spans="1:6">
      <c r="A7988">
        <f t="shared" si="771"/>
        <v>79.8</v>
      </c>
      <c r="B7988">
        <f t="shared" si="766"/>
        <v>0</v>
      </c>
      <c r="C7988">
        <f t="shared" si="767"/>
        <v>0</v>
      </c>
      <c r="D7988">
        <f t="shared" si="768"/>
        <v>1.0604564015665854E-2</v>
      </c>
      <c r="E7988">
        <f t="shared" si="769"/>
        <v>0.27844107835725862</v>
      </c>
      <c r="F7988">
        <f t="shared" si="770"/>
        <v>7.6404634775794795</v>
      </c>
    </row>
    <row r="7989" spans="1:6">
      <c r="A7989">
        <f t="shared" si="771"/>
        <v>79.81</v>
      </c>
      <c r="B7989">
        <f t="shared" si="766"/>
        <v>0</v>
      </c>
      <c r="C7989">
        <f t="shared" si="767"/>
        <v>0</v>
      </c>
      <c r="D7989">
        <f t="shared" si="768"/>
        <v>1.0600379625718501E-2</v>
      </c>
      <c r="E7989">
        <f t="shared" si="769"/>
        <v>0.27833507456100143</v>
      </c>
      <c r="F7989">
        <f t="shared" si="770"/>
        <v>7.6403574737832223</v>
      </c>
    </row>
    <row r="7990" spans="1:6">
      <c r="A7990">
        <f t="shared" si="771"/>
        <v>79.819999999999993</v>
      </c>
      <c r="B7990">
        <f t="shared" si="766"/>
        <v>0</v>
      </c>
      <c r="C7990">
        <f t="shared" si="767"/>
        <v>0</v>
      </c>
      <c r="D7990">
        <f t="shared" si="768"/>
        <v>1.0596196998866245E-2</v>
      </c>
      <c r="E7990">
        <f t="shared" si="769"/>
        <v>0.27822911259101274</v>
      </c>
      <c r="F7990">
        <f t="shared" si="770"/>
        <v>7.6402515118132337</v>
      </c>
    </row>
    <row r="7991" spans="1:6">
      <c r="A7991">
        <f t="shared" si="771"/>
        <v>79.83</v>
      </c>
      <c r="B7991">
        <f t="shared" si="766"/>
        <v>0</v>
      </c>
      <c r="C7991">
        <f t="shared" si="767"/>
        <v>0</v>
      </c>
      <c r="D7991">
        <f t="shared" si="768"/>
        <v>1.0592016134280832E-2</v>
      </c>
      <c r="E7991">
        <f t="shared" si="769"/>
        <v>0.27812319242966993</v>
      </c>
      <c r="F7991">
        <f t="shared" si="770"/>
        <v>7.6401455916518906</v>
      </c>
    </row>
    <row r="7992" spans="1:6">
      <c r="A7992">
        <f t="shared" si="771"/>
        <v>79.84</v>
      </c>
      <c r="B7992">
        <f t="shared" si="766"/>
        <v>0</v>
      </c>
      <c r="C7992">
        <f t="shared" si="767"/>
        <v>0</v>
      </c>
      <c r="D7992">
        <f t="shared" si="768"/>
        <v>1.0587837031134466E-2</v>
      </c>
      <c r="E7992">
        <f t="shared" si="769"/>
        <v>0.27801731405935859</v>
      </c>
      <c r="F7992">
        <f t="shared" si="770"/>
        <v>7.6400397132815794</v>
      </c>
    </row>
    <row r="7993" spans="1:6">
      <c r="A7993">
        <f t="shared" si="771"/>
        <v>79.849999999999994</v>
      </c>
      <c r="B7993">
        <f t="shared" si="766"/>
        <v>0</v>
      </c>
      <c r="C7993">
        <f t="shared" si="767"/>
        <v>0</v>
      </c>
      <c r="D7993">
        <f t="shared" si="768"/>
        <v>1.0583659688599803E-2</v>
      </c>
      <c r="E7993">
        <f t="shared" si="769"/>
        <v>0.27791147746247258</v>
      </c>
      <c r="F7993">
        <f t="shared" si="770"/>
        <v>7.6399338766846938</v>
      </c>
    </row>
    <row r="7994" spans="1:6">
      <c r="A7994">
        <f t="shared" si="771"/>
        <v>79.86</v>
      </c>
      <c r="B7994">
        <f t="shared" si="766"/>
        <v>0</v>
      </c>
      <c r="C7994">
        <f t="shared" si="767"/>
        <v>0</v>
      </c>
      <c r="D7994">
        <f t="shared" si="768"/>
        <v>1.057948410584995E-2</v>
      </c>
      <c r="E7994">
        <f t="shared" si="769"/>
        <v>0.27780568262141409</v>
      </c>
      <c r="F7994">
        <f t="shared" si="770"/>
        <v>7.6398280818436355</v>
      </c>
    </row>
    <row r="7995" spans="1:6">
      <c r="A7995">
        <f t="shared" si="771"/>
        <v>79.87</v>
      </c>
      <c r="B7995">
        <f t="shared" si="766"/>
        <v>0</v>
      </c>
      <c r="C7995">
        <f t="shared" si="767"/>
        <v>0</v>
      </c>
      <c r="D7995">
        <f t="shared" si="768"/>
        <v>1.0575310282058471E-2</v>
      </c>
      <c r="E7995">
        <f t="shared" si="769"/>
        <v>0.27769992951859351</v>
      </c>
      <c r="F7995">
        <f t="shared" si="770"/>
        <v>7.6397223287408149</v>
      </c>
    </row>
    <row r="7996" spans="1:6">
      <c r="A7996">
        <f t="shared" si="771"/>
        <v>79.88</v>
      </c>
      <c r="B7996">
        <f t="shared" si="766"/>
        <v>0</v>
      </c>
      <c r="C7996">
        <f t="shared" si="767"/>
        <v>0</v>
      </c>
      <c r="D7996">
        <f t="shared" si="768"/>
        <v>1.0571138216399378E-2</v>
      </c>
      <c r="E7996">
        <f t="shared" si="769"/>
        <v>0.27759421813642954</v>
      </c>
      <c r="F7996">
        <f t="shared" si="770"/>
        <v>7.6396166173586506</v>
      </c>
    </row>
    <row r="7997" spans="1:6">
      <c r="A7997">
        <f t="shared" si="771"/>
        <v>79.89</v>
      </c>
      <c r="B7997">
        <f t="shared" si="766"/>
        <v>0</v>
      </c>
      <c r="C7997">
        <f t="shared" si="767"/>
        <v>0</v>
      </c>
      <c r="D7997">
        <f t="shared" si="768"/>
        <v>1.0566967908047134E-2</v>
      </c>
      <c r="E7997">
        <f t="shared" si="769"/>
        <v>0.27748854845734905</v>
      </c>
      <c r="F7997">
        <f t="shared" si="770"/>
        <v>7.63951094767957</v>
      </c>
    </row>
    <row r="7998" spans="1:6">
      <c r="A7998">
        <f t="shared" si="771"/>
        <v>79.900000000000006</v>
      </c>
      <c r="B7998">
        <f t="shared" si="766"/>
        <v>0</v>
      </c>
      <c r="C7998">
        <f t="shared" si="767"/>
        <v>0</v>
      </c>
      <c r="D7998">
        <f t="shared" si="768"/>
        <v>1.0562799356176657E-2</v>
      </c>
      <c r="E7998">
        <f t="shared" si="769"/>
        <v>0.27738292046378726</v>
      </c>
      <c r="F7998">
        <f t="shared" si="770"/>
        <v>7.6394053196860083</v>
      </c>
    </row>
    <row r="7999" spans="1:6">
      <c r="A7999">
        <f t="shared" si="771"/>
        <v>79.91</v>
      </c>
      <c r="B7999">
        <f t="shared" si="766"/>
        <v>0</v>
      </c>
      <c r="C7999">
        <f t="shared" si="767"/>
        <v>0</v>
      </c>
      <c r="D7999">
        <f t="shared" si="768"/>
        <v>1.0558632559963319E-2</v>
      </c>
      <c r="E7999">
        <f t="shared" si="769"/>
        <v>0.27727733413818761</v>
      </c>
      <c r="F7999">
        <f t="shared" si="770"/>
        <v>7.6392997333604091</v>
      </c>
    </row>
    <row r="8000" spans="1:6">
      <c r="A8000">
        <f t="shared" si="771"/>
        <v>79.92</v>
      </c>
      <c r="B8000">
        <f t="shared" si="766"/>
        <v>0</v>
      </c>
      <c r="C8000">
        <f t="shared" si="767"/>
        <v>0</v>
      </c>
      <c r="D8000">
        <f t="shared" si="768"/>
        <v>1.0554467518582938E-2</v>
      </c>
      <c r="E8000">
        <f t="shared" si="769"/>
        <v>0.27717178946300181</v>
      </c>
      <c r="F8000">
        <f t="shared" si="770"/>
        <v>7.6391941886852237</v>
      </c>
    </row>
    <row r="8001" spans="1:6">
      <c r="A8001">
        <f t="shared" si="771"/>
        <v>79.930000000000007</v>
      </c>
      <c r="B8001">
        <f t="shared" si="766"/>
        <v>0</v>
      </c>
      <c r="C8001">
        <f t="shared" si="767"/>
        <v>0</v>
      </c>
      <c r="D8001">
        <f t="shared" si="768"/>
        <v>1.0550304231211787E-2</v>
      </c>
      <c r="E8001">
        <f t="shared" si="769"/>
        <v>0.2770662864206897</v>
      </c>
      <c r="F8001">
        <f t="shared" si="770"/>
        <v>7.6390886856429114</v>
      </c>
    </row>
    <row r="8002" spans="1:6">
      <c r="A8002">
        <f t="shared" si="771"/>
        <v>79.94</v>
      </c>
      <c r="B8002">
        <f t="shared" si="766"/>
        <v>0</v>
      </c>
      <c r="C8002">
        <f t="shared" si="767"/>
        <v>0</v>
      </c>
      <c r="D8002">
        <f t="shared" si="768"/>
        <v>1.0546142697026584E-2</v>
      </c>
      <c r="E8002">
        <f t="shared" si="769"/>
        <v>0.27696082499371943</v>
      </c>
      <c r="F8002">
        <f t="shared" si="770"/>
        <v>7.6389832242159414</v>
      </c>
    </row>
    <row r="8003" spans="1:6">
      <c r="A8003">
        <f t="shared" si="771"/>
        <v>79.95</v>
      </c>
      <c r="B8003">
        <f t="shared" si="766"/>
        <v>0</v>
      </c>
      <c r="C8003">
        <f t="shared" si="767"/>
        <v>0</v>
      </c>
      <c r="D8003">
        <f t="shared" si="768"/>
        <v>1.0541982915204504E-2</v>
      </c>
      <c r="E8003">
        <f t="shared" si="769"/>
        <v>0.27685540516456741</v>
      </c>
      <c r="F8003">
        <f t="shared" si="770"/>
        <v>7.6388778043867891</v>
      </c>
    </row>
    <row r="8004" spans="1:6">
      <c r="A8004">
        <f t="shared" si="771"/>
        <v>79.959999999999994</v>
      </c>
      <c r="B8004">
        <f t="shared" si="766"/>
        <v>0</v>
      </c>
      <c r="C8004">
        <f t="shared" si="767"/>
        <v>0</v>
      </c>
      <c r="D8004">
        <f t="shared" si="768"/>
        <v>1.0537824884923167E-2</v>
      </c>
      <c r="E8004">
        <f t="shared" si="769"/>
        <v>0.27675002691571821</v>
      </c>
      <c r="F8004">
        <f t="shared" si="770"/>
        <v>7.6387724261379395</v>
      </c>
    </row>
    <row r="8005" spans="1:6">
      <c r="A8005">
        <f t="shared" si="771"/>
        <v>79.97</v>
      </c>
      <c r="B8005">
        <f t="shared" si="766"/>
        <v>0</v>
      </c>
      <c r="C8005">
        <f t="shared" si="767"/>
        <v>0</v>
      </c>
      <c r="D8005">
        <f t="shared" si="768"/>
        <v>1.0533668605360647E-2</v>
      </c>
      <c r="E8005">
        <f t="shared" si="769"/>
        <v>0.27664469022966459</v>
      </c>
      <c r="F8005">
        <f t="shared" si="770"/>
        <v>7.6386670894518858</v>
      </c>
    </row>
    <row r="8006" spans="1:6">
      <c r="A8006">
        <f t="shared" si="771"/>
        <v>79.98</v>
      </c>
      <c r="B8006">
        <f t="shared" si="766"/>
        <v>0</v>
      </c>
      <c r="C8006">
        <f t="shared" si="767"/>
        <v>0</v>
      </c>
      <c r="D8006">
        <f t="shared" si="768"/>
        <v>1.0529514075695461E-2</v>
      </c>
      <c r="E8006">
        <f t="shared" si="769"/>
        <v>0.27653939508890762</v>
      </c>
      <c r="F8006">
        <f t="shared" si="770"/>
        <v>7.638561794311129</v>
      </c>
    </row>
    <row r="8007" spans="1:6">
      <c r="A8007">
        <f t="shared" si="771"/>
        <v>79.989999999999995</v>
      </c>
      <c r="B8007">
        <f t="shared" si="766"/>
        <v>0</v>
      </c>
      <c r="C8007">
        <f t="shared" si="767"/>
        <v>0</v>
      </c>
      <c r="D8007">
        <f t="shared" si="768"/>
        <v>1.0525361295106585E-2</v>
      </c>
      <c r="E8007">
        <f t="shared" si="769"/>
        <v>0.27643414147595657</v>
      </c>
      <c r="F8007">
        <f t="shared" si="770"/>
        <v>7.6384565406981784</v>
      </c>
    </row>
    <row r="8008" spans="1:6">
      <c r="A8008">
        <f t="shared" si="771"/>
        <v>80</v>
      </c>
      <c r="B8008">
        <f t="shared" si="766"/>
        <v>0</v>
      </c>
      <c r="C8008">
        <f t="shared" si="767"/>
        <v>0</v>
      </c>
      <c r="D8008">
        <f t="shared" si="768"/>
        <v>1.0521210262773435E-2</v>
      </c>
      <c r="E8008">
        <f t="shared" si="769"/>
        <v>0.27632892937332881</v>
      </c>
      <c r="F8008">
        <f t="shared" si="770"/>
        <v>7.6383513285955509</v>
      </c>
    </row>
    <row r="8009" spans="1:6">
      <c r="A8009">
        <f t="shared" si="771"/>
        <v>80.010000000000005</v>
      </c>
      <c r="B8009">
        <f t="shared" ref="B8009:B8072" si="772">B$5*C8008*F8008</f>
        <v>0</v>
      </c>
      <c r="C8009">
        <f t="shared" si="767"/>
        <v>0</v>
      </c>
      <c r="D8009">
        <f t="shared" si="768"/>
        <v>1.0517060977875876E-2</v>
      </c>
      <c r="E8009">
        <f t="shared" si="769"/>
        <v>0.27622375876355004</v>
      </c>
      <c r="F8009">
        <f t="shared" si="770"/>
        <v>7.6382461579857726</v>
      </c>
    </row>
    <row r="8010" spans="1:6">
      <c r="A8010">
        <f t="shared" si="771"/>
        <v>80.02</v>
      </c>
      <c r="B8010">
        <f t="shared" si="772"/>
        <v>0</v>
      </c>
      <c r="C8010">
        <f t="shared" ref="C8010:C8073" si="773">MAX(C8009-B8010*$A$5, 0)</f>
        <v>0</v>
      </c>
      <c r="D8010">
        <f t="shared" si="768"/>
        <v>1.051291343959423E-2</v>
      </c>
      <c r="E8010">
        <f t="shared" si="769"/>
        <v>0.27611862962915412</v>
      </c>
      <c r="F8010">
        <f t="shared" si="770"/>
        <v>7.6381410288513765</v>
      </c>
    </row>
    <row r="8011" spans="1:6">
      <c r="A8011">
        <f t="shared" si="771"/>
        <v>80.03</v>
      </c>
      <c r="B8011">
        <f t="shared" si="772"/>
        <v>0</v>
      </c>
      <c r="C8011">
        <f t="shared" si="773"/>
        <v>0</v>
      </c>
      <c r="D8011">
        <f t="shared" si="768"/>
        <v>1.0508767647109259E-2</v>
      </c>
      <c r="E8011">
        <f t="shared" si="769"/>
        <v>0.27601354195268302</v>
      </c>
      <c r="F8011">
        <f t="shared" si="770"/>
        <v>7.6380359411749055</v>
      </c>
    </row>
    <row r="8012" spans="1:6">
      <c r="A8012">
        <f t="shared" si="771"/>
        <v>80.040000000000006</v>
      </c>
      <c r="B8012">
        <f t="shared" si="772"/>
        <v>0</v>
      </c>
      <c r="C8012">
        <f t="shared" si="773"/>
        <v>0</v>
      </c>
      <c r="D8012">
        <f t="shared" si="768"/>
        <v>1.0504623599602171E-2</v>
      </c>
      <c r="E8012">
        <f t="shared" si="769"/>
        <v>0.27590849571668702</v>
      </c>
      <c r="F8012">
        <f t="shared" si="770"/>
        <v>7.6379308949389095</v>
      </c>
    </row>
    <row r="8013" spans="1:6">
      <c r="A8013">
        <f t="shared" si="771"/>
        <v>80.05</v>
      </c>
      <c r="B8013">
        <f t="shared" si="772"/>
        <v>0</v>
      </c>
      <c r="C8013">
        <f t="shared" si="773"/>
        <v>0</v>
      </c>
      <c r="D8013">
        <f t="shared" si="768"/>
        <v>1.0500481296254631E-2</v>
      </c>
      <c r="E8013">
        <f t="shared" si="769"/>
        <v>0.27580349090372447</v>
      </c>
      <c r="F8013">
        <f t="shared" si="770"/>
        <v>7.6378258901259466</v>
      </c>
    </row>
    <row r="8014" spans="1:6">
      <c r="A8014">
        <f t="shared" si="771"/>
        <v>80.06</v>
      </c>
      <c r="B8014">
        <f t="shared" si="772"/>
        <v>0</v>
      </c>
      <c r="C8014">
        <f t="shared" si="773"/>
        <v>0</v>
      </c>
      <c r="D8014">
        <f t="shared" ref="D8014:D8077" si="774">D$5*E8013*F8013</f>
        <v>1.0496340736248739E-2</v>
      </c>
      <c r="E8014">
        <f t="shared" ref="E8014:E8077" si="775">E8013-D8014*$A$5</f>
        <v>0.27569852749636198</v>
      </c>
      <c r="F8014">
        <f t="shared" ref="F8014:F8077" si="776">F8013-B8014*$A$5-D8014*$A$5</f>
        <v>7.6377209267185844</v>
      </c>
    </row>
    <row r="8015" spans="1:6">
      <c r="A8015">
        <f t="shared" si="771"/>
        <v>80.069999999999993</v>
      </c>
      <c r="B8015">
        <f t="shared" si="772"/>
        <v>0</v>
      </c>
      <c r="C8015">
        <f t="shared" si="773"/>
        <v>0</v>
      </c>
      <c r="D8015">
        <f t="shared" si="774"/>
        <v>1.0492201918767053E-2</v>
      </c>
      <c r="E8015">
        <f t="shared" si="775"/>
        <v>0.27559360547717432</v>
      </c>
      <c r="F8015">
        <f t="shared" si="776"/>
        <v>7.6376160046993968</v>
      </c>
    </row>
    <row r="8016" spans="1:6">
      <c r="A8016">
        <f t="shared" si="771"/>
        <v>80.08</v>
      </c>
      <c r="B8016">
        <f t="shared" si="772"/>
        <v>0</v>
      </c>
      <c r="C8016">
        <f t="shared" si="773"/>
        <v>0</v>
      </c>
      <c r="D8016">
        <f t="shared" si="774"/>
        <v>1.0488064842992573E-2</v>
      </c>
      <c r="E8016">
        <f t="shared" si="775"/>
        <v>0.27548872482874437</v>
      </c>
      <c r="F8016">
        <f t="shared" si="776"/>
        <v>7.6375111240509668</v>
      </c>
    </row>
    <row r="8017" spans="1:6">
      <c r="A8017">
        <f t="shared" si="771"/>
        <v>80.09</v>
      </c>
      <c r="B8017">
        <f t="shared" si="772"/>
        <v>0</v>
      </c>
      <c r="C8017">
        <f t="shared" si="773"/>
        <v>0</v>
      </c>
      <c r="D8017">
        <f t="shared" si="774"/>
        <v>1.0483929508108737E-2</v>
      </c>
      <c r="E8017">
        <f t="shared" si="775"/>
        <v>0.27538388553366328</v>
      </c>
      <c r="F8017">
        <f t="shared" si="776"/>
        <v>7.6374062847558859</v>
      </c>
    </row>
    <row r="8018" spans="1:6">
      <c r="A8018">
        <f t="shared" si="771"/>
        <v>80.099999999999994</v>
      </c>
      <c r="B8018">
        <f t="shared" si="772"/>
        <v>0</v>
      </c>
      <c r="C8018">
        <f t="shared" si="773"/>
        <v>0</v>
      </c>
      <c r="D8018">
        <f t="shared" si="774"/>
        <v>1.0479795913299447E-2</v>
      </c>
      <c r="E8018">
        <f t="shared" si="775"/>
        <v>0.27527908757453029</v>
      </c>
      <c r="F8018">
        <f t="shared" si="776"/>
        <v>7.637301486796753</v>
      </c>
    </row>
    <row r="8019" spans="1:6">
      <c r="A8019">
        <f t="shared" si="771"/>
        <v>80.11</v>
      </c>
      <c r="B8019">
        <f t="shared" si="772"/>
        <v>0</v>
      </c>
      <c r="C8019">
        <f t="shared" si="773"/>
        <v>0</v>
      </c>
      <c r="D8019">
        <f t="shared" si="774"/>
        <v>1.0475664057749034E-2</v>
      </c>
      <c r="E8019">
        <f t="shared" si="775"/>
        <v>0.27517433093395283</v>
      </c>
      <c r="F8019">
        <f t="shared" si="776"/>
        <v>7.6371967301561758</v>
      </c>
    </row>
    <row r="8020" spans="1:6">
      <c r="A8020">
        <f t="shared" si="771"/>
        <v>80.12</v>
      </c>
      <c r="B8020">
        <f t="shared" si="772"/>
        <v>0</v>
      </c>
      <c r="C8020">
        <f t="shared" si="773"/>
        <v>0</v>
      </c>
      <c r="D8020">
        <f t="shared" si="774"/>
        <v>1.0471533940642284E-2</v>
      </c>
      <c r="E8020">
        <f t="shared" si="775"/>
        <v>0.2750696155945464</v>
      </c>
      <c r="F8020">
        <f t="shared" si="776"/>
        <v>7.6370920148167691</v>
      </c>
    </row>
    <row r="8021" spans="1:6">
      <c r="A8021">
        <f t="shared" si="771"/>
        <v>80.13</v>
      </c>
      <c r="B8021">
        <f t="shared" si="772"/>
        <v>0</v>
      </c>
      <c r="C8021">
        <f t="shared" si="773"/>
        <v>0</v>
      </c>
      <c r="D8021">
        <f t="shared" si="774"/>
        <v>1.0467405561164421E-2</v>
      </c>
      <c r="E8021">
        <f t="shared" si="775"/>
        <v>0.27496494153893475</v>
      </c>
      <c r="F8021">
        <f t="shared" si="776"/>
        <v>7.6369873407611575</v>
      </c>
    </row>
    <row r="8022" spans="1:6">
      <c r="A8022">
        <f t="shared" si="771"/>
        <v>80.14</v>
      </c>
      <c r="B8022">
        <f t="shared" si="772"/>
        <v>0</v>
      </c>
      <c r="C8022">
        <f t="shared" si="773"/>
        <v>0</v>
      </c>
      <c r="D8022">
        <f t="shared" si="774"/>
        <v>1.046327891850112E-2</v>
      </c>
      <c r="E8022">
        <f t="shared" si="775"/>
        <v>0.27486030874974976</v>
      </c>
      <c r="F8022">
        <f t="shared" si="776"/>
        <v>7.6368827079719726</v>
      </c>
    </row>
    <row r="8023" spans="1:6">
      <c r="A8023">
        <f t="shared" si="771"/>
        <v>80.150000000000006</v>
      </c>
      <c r="B8023">
        <f t="shared" si="772"/>
        <v>0</v>
      </c>
      <c r="C8023">
        <f t="shared" si="773"/>
        <v>0</v>
      </c>
      <c r="D8023">
        <f t="shared" si="774"/>
        <v>1.0459154011838501E-2</v>
      </c>
      <c r="E8023">
        <f t="shared" si="775"/>
        <v>0.27475571720963138</v>
      </c>
      <c r="F8023">
        <f t="shared" si="776"/>
        <v>7.636778116431854</v>
      </c>
    </row>
    <row r="8024" spans="1:6">
      <c r="A8024">
        <f t="shared" si="771"/>
        <v>80.16</v>
      </c>
      <c r="B8024">
        <f t="shared" si="772"/>
        <v>0</v>
      </c>
      <c r="C8024">
        <f t="shared" si="773"/>
        <v>0</v>
      </c>
      <c r="D8024">
        <f t="shared" si="774"/>
        <v>1.045503084036312E-2</v>
      </c>
      <c r="E8024">
        <f t="shared" si="775"/>
        <v>0.27465116690122776</v>
      </c>
      <c r="F8024">
        <f t="shared" si="776"/>
        <v>7.6366735661234504</v>
      </c>
    </row>
    <row r="8025" spans="1:6">
      <c r="A8025">
        <f t="shared" si="771"/>
        <v>80.17</v>
      </c>
      <c r="B8025">
        <f t="shared" si="772"/>
        <v>0</v>
      </c>
      <c r="C8025">
        <f t="shared" si="773"/>
        <v>0</v>
      </c>
      <c r="D8025">
        <f t="shared" si="774"/>
        <v>1.0450909403261986E-2</v>
      </c>
      <c r="E8025">
        <f t="shared" si="775"/>
        <v>0.27454665780719512</v>
      </c>
      <c r="F8025">
        <f t="shared" si="776"/>
        <v>7.6365690570294174</v>
      </c>
    </row>
    <row r="8026" spans="1:6">
      <c r="A8026">
        <f t="shared" si="771"/>
        <v>80.180000000000007</v>
      </c>
      <c r="B8026">
        <f t="shared" si="772"/>
        <v>0</v>
      </c>
      <c r="C8026">
        <f t="shared" si="773"/>
        <v>0</v>
      </c>
      <c r="D8026">
        <f t="shared" si="774"/>
        <v>1.0446789699722544E-2</v>
      </c>
      <c r="E8026">
        <f t="shared" si="775"/>
        <v>0.27444218991019786</v>
      </c>
      <c r="F8026">
        <f t="shared" si="776"/>
        <v>7.6364645891324203</v>
      </c>
    </row>
    <row r="8027" spans="1:6">
      <c r="A8027">
        <f t="shared" si="771"/>
        <v>80.19</v>
      </c>
      <c r="B8027">
        <f t="shared" si="772"/>
        <v>0</v>
      </c>
      <c r="C8027">
        <f t="shared" si="773"/>
        <v>0</v>
      </c>
      <c r="D8027">
        <f t="shared" si="774"/>
        <v>1.0442671728932691E-2</v>
      </c>
      <c r="E8027">
        <f t="shared" si="775"/>
        <v>0.27433776319290853</v>
      </c>
      <c r="F8027">
        <f t="shared" si="776"/>
        <v>7.6363601624151309</v>
      </c>
    </row>
    <row r="8028" spans="1:6">
      <c r="A8028">
        <f t="shared" si="771"/>
        <v>80.2</v>
      </c>
      <c r="B8028">
        <f t="shared" si="772"/>
        <v>0</v>
      </c>
      <c r="C8028">
        <f t="shared" si="773"/>
        <v>0</v>
      </c>
      <c r="D8028">
        <f t="shared" si="774"/>
        <v>1.0438555490080758E-2</v>
      </c>
      <c r="E8028">
        <f t="shared" si="775"/>
        <v>0.2742333776380077</v>
      </c>
      <c r="F8028">
        <f t="shared" si="776"/>
        <v>7.6362557768602297</v>
      </c>
    </row>
    <row r="8029" spans="1:6">
      <c r="A8029">
        <f t="shared" si="771"/>
        <v>80.209999999999994</v>
      </c>
      <c r="B8029">
        <f t="shared" si="772"/>
        <v>0</v>
      </c>
      <c r="C8029">
        <f t="shared" si="773"/>
        <v>0</v>
      </c>
      <c r="D8029">
        <f t="shared" si="774"/>
        <v>1.0434440982355525E-2</v>
      </c>
      <c r="E8029">
        <f t="shared" si="775"/>
        <v>0.27412903322818416</v>
      </c>
      <c r="F8029">
        <f t="shared" si="776"/>
        <v>7.6361514324504061</v>
      </c>
    </row>
    <row r="8030" spans="1:6">
      <c r="A8030">
        <f t="shared" si="771"/>
        <v>80.22</v>
      </c>
      <c r="B8030">
        <f t="shared" si="772"/>
        <v>0</v>
      </c>
      <c r="C8030">
        <f t="shared" si="773"/>
        <v>0</v>
      </c>
      <c r="D8030">
        <f t="shared" si="774"/>
        <v>1.0430328204946214E-2</v>
      </c>
      <c r="E8030">
        <f t="shared" si="775"/>
        <v>0.27402472994613469</v>
      </c>
      <c r="F8030">
        <f t="shared" si="776"/>
        <v>7.6360471291683565</v>
      </c>
    </row>
    <row r="8031" spans="1:6">
      <c r="A8031">
        <f t="shared" si="771"/>
        <v>80.23</v>
      </c>
      <c r="B8031">
        <f t="shared" si="772"/>
        <v>0</v>
      </c>
      <c r="C8031">
        <f t="shared" si="773"/>
        <v>0</v>
      </c>
      <c r="D8031">
        <f t="shared" si="774"/>
        <v>1.0426217157042486E-2</v>
      </c>
      <c r="E8031">
        <f t="shared" si="775"/>
        <v>0.27392046777456425</v>
      </c>
      <c r="F8031">
        <f t="shared" si="776"/>
        <v>7.6359428669967864</v>
      </c>
    </row>
    <row r="8032" spans="1:6">
      <c r="A8032">
        <f t="shared" si="771"/>
        <v>80.239999999999995</v>
      </c>
      <c r="B8032">
        <f t="shared" si="772"/>
        <v>0</v>
      </c>
      <c r="C8032">
        <f t="shared" si="773"/>
        <v>0</v>
      </c>
      <c r="D8032">
        <f t="shared" si="774"/>
        <v>1.0422107837834446E-2</v>
      </c>
      <c r="E8032">
        <f t="shared" si="775"/>
        <v>0.27381624669618593</v>
      </c>
      <c r="F8032">
        <f t="shared" si="776"/>
        <v>7.6358386459184082</v>
      </c>
    </row>
    <row r="8033" spans="1:6">
      <c r="A8033">
        <f t="shared" si="771"/>
        <v>80.25</v>
      </c>
      <c r="B8033">
        <f t="shared" si="772"/>
        <v>0</v>
      </c>
      <c r="C8033">
        <f t="shared" si="773"/>
        <v>0</v>
      </c>
      <c r="D8033">
        <f t="shared" si="774"/>
        <v>1.0418000246512642E-2</v>
      </c>
      <c r="E8033">
        <f t="shared" si="775"/>
        <v>0.27371206669372078</v>
      </c>
      <c r="F8033">
        <f t="shared" si="776"/>
        <v>7.6357344659159434</v>
      </c>
    </row>
    <row r="8034" spans="1:6">
      <c r="A8034">
        <f t="shared" si="771"/>
        <v>80.260000000000005</v>
      </c>
      <c r="B8034">
        <f t="shared" si="772"/>
        <v>0</v>
      </c>
      <c r="C8034">
        <f t="shared" si="773"/>
        <v>0</v>
      </c>
      <c r="D8034">
        <f t="shared" si="774"/>
        <v>1.0413894382268057E-2</v>
      </c>
      <c r="E8034">
        <f t="shared" si="775"/>
        <v>0.27360792774989812</v>
      </c>
      <c r="F8034">
        <f t="shared" si="776"/>
        <v>7.6356303269721204</v>
      </c>
    </row>
    <row r="8035" spans="1:6">
      <c r="A8035">
        <f t="shared" si="771"/>
        <v>80.27</v>
      </c>
      <c r="B8035">
        <f t="shared" si="772"/>
        <v>0</v>
      </c>
      <c r="C8035">
        <f t="shared" si="773"/>
        <v>0</v>
      </c>
      <c r="D8035">
        <f t="shared" si="774"/>
        <v>1.0409790244292125E-2</v>
      </c>
      <c r="E8035">
        <f t="shared" si="775"/>
        <v>0.27350382984745519</v>
      </c>
      <c r="F8035">
        <f t="shared" si="776"/>
        <v>7.6355262290696775</v>
      </c>
    </row>
    <row r="8036" spans="1:6">
      <c r="A8036">
        <f t="shared" si="771"/>
        <v>80.28</v>
      </c>
      <c r="B8036">
        <f t="shared" si="772"/>
        <v>0</v>
      </c>
      <c r="C8036">
        <f t="shared" si="773"/>
        <v>0</v>
      </c>
      <c r="D8036">
        <f t="shared" si="774"/>
        <v>1.040568783177671E-2</v>
      </c>
      <c r="E8036">
        <f t="shared" si="775"/>
        <v>0.27339977296913742</v>
      </c>
      <c r="F8036">
        <f t="shared" si="776"/>
        <v>7.63542217219136</v>
      </c>
    </row>
    <row r="8037" spans="1:6">
      <c r="A8037">
        <f t="shared" si="771"/>
        <v>80.290000000000006</v>
      </c>
      <c r="B8037">
        <f t="shared" si="772"/>
        <v>0</v>
      </c>
      <c r="C8037">
        <f t="shared" si="773"/>
        <v>0</v>
      </c>
      <c r="D8037">
        <f t="shared" si="774"/>
        <v>1.0401587143914126E-2</v>
      </c>
      <c r="E8037">
        <f t="shared" si="775"/>
        <v>0.27329575709769827</v>
      </c>
      <c r="F8037">
        <f t="shared" si="776"/>
        <v>7.6353181563199213</v>
      </c>
    </row>
    <row r="8038" spans="1:6">
      <c r="A8038">
        <f t="shared" si="771"/>
        <v>80.3</v>
      </c>
      <c r="B8038">
        <f t="shared" si="772"/>
        <v>0</v>
      </c>
      <c r="C8038">
        <f t="shared" si="773"/>
        <v>0</v>
      </c>
      <c r="D8038">
        <f t="shared" si="774"/>
        <v>1.039748817989712E-2</v>
      </c>
      <c r="E8038">
        <f t="shared" si="775"/>
        <v>0.27319178221589929</v>
      </c>
      <c r="F8038">
        <f t="shared" si="776"/>
        <v>7.6352141814381227</v>
      </c>
    </row>
    <row r="8039" spans="1:6">
      <c r="A8039">
        <f t="shared" si="771"/>
        <v>80.31</v>
      </c>
      <c r="B8039">
        <f t="shared" si="772"/>
        <v>0</v>
      </c>
      <c r="C8039">
        <f t="shared" si="773"/>
        <v>0</v>
      </c>
      <c r="D8039">
        <f t="shared" si="774"/>
        <v>1.0393390938918884E-2</v>
      </c>
      <c r="E8039">
        <f t="shared" si="775"/>
        <v>0.27308784830651012</v>
      </c>
      <c r="F8039">
        <f t="shared" si="776"/>
        <v>7.6351102475287336</v>
      </c>
    </row>
    <row r="8040" spans="1:6">
      <c r="A8040">
        <f t="shared" si="771"/>
        <v>80.319999999999993</v>
      </c>
      <c r="B8040">
        <f t="shared" si="772"/>
        <v>0</v>
      </c>
      <c r="C8040">
        <f t="shared" si="773"/>
        <v>0</v>
      </c>
      <c r="D8040">
        <f t="shared" si="774"/>
        <v>1.0389295420173049E-2</v>
      </c>
      <c r="E8040">
        <f t="shared" si="775"/>
        <v>0.27298395535230841</v>
      </c>
      <c r="F8040">
        <f t="shared" si="776"/>
        <v>7.6350063545745321</v>
      </c>
    </row>
    <row r="8041" spans="1:6">
      <c r="A8041">
        <f t="shared" si="771"/>
        <v>80.33</v>
      </c>
      <c r="B8041">
        <f t="shared" si="772"/>
        <v>0</v>
      </c>
      <c r="C8041">
        <f t="shared" si="773"/>
        <v>0</v>
      </c>
      <c r="D8041">
        <f t="shared" si="774"/>
        <v>1.0385201622853682E-2</v>
      </c>
      <c r="E8041">
        <f t="shared" si="775"/>
        <v>0.27288010333607987</v>
      </c>
      <c r="F8041">
        <f t="shared" si="776"/>
        <v>7.6349025025583037</v>
      </c>
    </row>
    <row r="8042" spans="1:6">
      <c r="A8042">
        <f t="shared" ref="A8042:A8105" si="777">ROUND(A8041+A$5, 2)</f>
        <v>80.34</v>
      </c>
      <c r="B8042">
        <f t="shared" si="772"/>
        <v>0</v>
      </c>
      <c r="C8042">
        <f t="shared" si="773"/>
        <v>0</v>
      </c>
      <c r="D8042">
        <f t="shared" si="774"/>
        <v>1.0381109546155289E-2</v>
      </c>
      <c r="E8042">
        <f t="shared" si="775"/>
        <v>0.27277629224061833</v>
      </c>
      <c r="F8042">
        <f t="shared" si="776"/>
        <v>7.6347986914628425</v>
      </c>
    </row>
    <row r="8043" spans="1:6">
      <c r="A8043">
        <f t="shared" si="777"/>
        <v>80.349999999999994</v>
      </c>
      <c r="B8043">
        <f t="shared" si="772"/>
        <v>0</v>
      </c>
      <c r="C8043">
        <f t="shared" si="773"/>
        <v>0</v>
      </c>
      <c r="D8043">
        <f t="shared" si="774"/>
        <v>1.0377019189272817E-2</v>
      </c>
      <c r="E8043">
        <f t="shared" si="775"/>
        <v>0.27267252204872561</v>
      </c>
      <c r="F8043">
        <f t="shared" si="776"/>
        <v>7.6346949212709498</v>
      </c>
    </row>
    <row r="8044" spans="1:6">
      <c r="A8044">
        <f t="shared" si="777"/>
        <v>80.36</v>
      </c>
      <c r="B8044">
        <f t="shared" si="772"/>
        <v>0</v>
      </c>
      <c r="C8044">
        <f t="shared" si="773"/>
        <v>0</v>
      </c>
      <c r="D8044">
        <f t="shared" si="774"/>
        <v>1.0372930551401652E-2</v>
      </c>
      <c r="E8044">
        <f t="shared" si="775"/>
        <v>0.27256879274321161</v>
      </c>
      <c r="F8044">
        <f t="shared" si="776"/>
        <v>7.6345911919654359</v>
      </c>
    </row>
    <row r="8045" spans="1:6">
      <c r="A8045">
        <f t="shared" si="777"/>
        <v>80.37</v>
      </c>
      <c r="B8045">
        <f t="shared" si="772"/>
        <v>0</v>
      </c>
      <c r="C8045">
        <f t="shared" si="773"/>
        <v>0</v>
      </c>
      <c r="D8045">
        <f t="shared" si="774"/>
        <v>1.0368843631737621E-2</v>
      </c>
      <c r="E8045">
        <f t="shared" si="775"/>
        <v>0.27246510430689425</v>
      </c>
      <c r="F8045">
        <f t="shared" si="776"/>
        <v>7.6344875035291189</v>
      </c>
    </row>
    <row r="8046" spans="1:6">
      <c r="A8046">
        <f t="shared" si="777"/>
        <v>80.38</v>
      </c>
      <c r="B8046">
        <f t="shared" si="772"/>
        <v>0</v>
      </c>
      <c r="C8046">
        <f t="shared" si="773"/>
        <v>0</v>
      </c>
      <c r="D8046">
        <f t="shared" si="774"/>
        <v>1.036475842947698E-2</v>
      </c>
      <c r="E8046">
        <f t="shared" si="775"/>
        <v>0.27236145672259948</v>
      </c>
      <c r="F8046">
        <f t="shared" si="776"/>
        <v>7.634383855944824</v>
      </c>
    </row>
    <row r="8047" spans="1:6">
      <c r="A8047">
        <f t="shared" si="777"/>
        <v>80.39</v>
      </c>
      <c r="B8047">
        <f t="shared" si="772"/>
        <v>0</v>
      </c>
      <c r="C8047">
        <f t="shared" si="773"/>
        <v>0</v>
      </c>
      <c r="D8047">
        <f t="shared" si="774"/>
        <v>1.0360674943816428E-2</v>
      </c>
      <c r="E8047">
        <f t="shared" si="775"/>
        <v>0.27225784997316133</v>
      </c>
      <c r="F8047">
        <f t="shared" si="776"/>
        <v>7.6342802491953856</v>
      </c>
    </row>
    <row r="8048" spans="1:6">
      <c r="A8048">
        <f t="shared" si="777"/>
        <v>80.400000000000006</v>
      </c>
      <c r="B8048">
        <f t="shared" si="772"/>
        <v>0</v>
      </c>
      <c r="C8048">
        <f t="shared" si="773"/>
        <v>0</v>
      </c>
      <c r="D8048">
        <f t="shared" si="774"/>
        <v>1.0356593173953104E-2</v>
      </c>
      <c r="E8048">
        <f t="shared" si="775"/>
        <v>0.27215428404142178</v>
      </c>
      <c r="F8048">
        <f t="shared" si="776"/>
        <v>7.6341766832636457</v>
      </c>
    </row>
    <row r="8049" spans="1:6">
      <c r="A8049">
        <f t="shared" si="777"/>
        <v>80.41</v>
      </c>
      <c r="B8049">
        <f t="shared" si="772"/>
        <v>0</v>
      </c>
      <c r="C8049">
        <f t="shared" si="773"/>
        <v>0</v>
      </c>
      <c r="D8049">
        <f t="shared" si="774"/>
        <v>1.035251311908458E-2</v>
      </c>
      <c r="E8049">
        <f t="shared" si="775"/>
        <v>0.27205075891023095</v>
      </c>
      <c r="F8049">
        <f t="shared" si="776"/>
        <v>7.6340731581324546</v>
      </c>
    </row>
    <row r="8050" spans="1:6">
      <c r="A8050">
        <f t="shared" si="777"/>
        <v>80.42</v>
      </c>
      <c r="B8050">
        <f t="shared" si="772"/>
        <v>0</v>
      </c>
      <c r="C8050">
        <f t="shared" si="773"/>
        <v>0</v>
      </c>
      <c r="D8050">
        <f t="shared" si="774"/>
        <v>1.0348434778408864E-2</v>
      </c>
      <c r="E8050">
        <f t="shared" si="775"/>
        <v>0.27194727456244688</v>
      </c>
      <c r="F8050">
        <f t="shared" si="776"/>
        <v>7.6339696737846703</v>
      </c>
    </row>
    <row r="8051" spans="1:6">
      <c r="A8051">
        <f t="shared" si="777"/>
        <v>80.430000000000007</v>
      </c>
      <c r="B8051">
        <f t="shared" si="772"/>
        <v>0</v>
      </c>
      <c r="C8051">
        <f t="shared" si="773"/>
        <v>0</v>
      </c>
      <c r="D8051">
        <f t="shared" si="774"/>
        <v>1.0344358151124408E-2</v>
      </c>
      <c r="E8051">
        <f t="shared" si="775"/>
        <v>0.27184383098093562</v>
      </c>
      <c r="F8051">
        <f t="shared" si="776"/>
        <v>7.633866230203159</v>
      </c>
    </row>
    <row r="8052" spans="1:6">
      <c r="A8052">
        <f t="shared" si="777"/>
        <v>80.44</v>
      </c>
      <c r="B8052">
        <f t="shared" si="772"/>
        <v>0</v>
      </c>
      <c r="C8052">
        <f t="shared" si="773"/>
        <v>0</v>
      </c>
      <c r="D8052">
        <f t="shared" si="774"/>
        <v>1.0340283236430088E-2</v>
      </c>
      <c r="E8052">
        <f t="shared" si="775"/>
        <v>0.2717404281485713</v>
      </c>
      <c r="F8052">
        <f t="shared" si="776"/>
        <v>7.6337628273707949</v>
      </c>
    </row>
    <row r="8053" spans="1:6">
      <c r="A8053">
        <f t="shared" si="777"/>
        <v>80.45</v>
      </c>
      <c r="B8053">
        <f t="shared" si="772"/>
        <v>0</v>
      </c>
      <c r="C8053">
        <f t="shared" si="773"/>
        <v>0</v>
      </c>
      <c r="D8053">
        <f t="shared" si="774"/>
        <v>1.0336210033525226E-2</v>
      </c>
      <c r="E8053">
        <f t="shared" si="775"/>
        <v>0.27163706604823606</v>
      </c>
      <c r="F8053">
        <f t="shared" si="776"/>
        <v>7.6336594652704592</v>
      </c>
    </row>
    <row r="8054" spans="1:6">
      <c r="A8054">
        <f t="shared" si="777"/>
        <v>80.459999999999994</v>
      </c>
      <c r="B8054">
        <f t="shared" si="772"/>
        <v>0</v>
      </c>
      <c r="C8054">
        <f t="shared" si="773"/>
        <v>0</v>
      </c>
      <c r="D8054">
        <f t="shared" si="774"/>
        <v>1.0332138541609576E-2</v>
      </c>
      <c r="E8054">
        <f t="shared" si="775"/>
        <v>0.27153374466281999</v>
      </c>
      <c r="F8054">
        <f t="shared" si="776"/>
        <v>7.633556143885043</v>
      </c>
    </row>
    <row r="8055" spans="1:6">
      <c r="A8055">
        <f t="shared" si="777"/>
        <v>80.47</v>
      </c>
      <c r="B8055">
        <f t="shared" si="772"/>
        <v>0</v>
      </c>
      <c r="C8055">
        <f t="shared" si="773"/>
        <v>0</v>
      </c>
      <c r="D8055">
        <f t="shared" si="774"/>
        <v>1.0328068759883327E-2</v>
      </c>
      <c r="E8055">
        <f t="shared" si="775"/>
        <v>0.27143046397522114</v>
      </c>
      <c r="F8055">
        <f t="shared" si="776"/>
        <v>7.6334528631974443</v>
      </c>
    </row>
    <row r="8056" spans="1:6">
      <c r="A8056">
        <f t="shared" si="777"/>
        <v>80.48</v>
      </c>
      <c r="B8056">
        <f t="shared" si="772"/>
        <v>0</v>
      </c>
      <c r="C8056">
        <f t="shared" si="773"/>
        <v>0</v>
      </c>
      <c r="D8056">
        <f t="shared" si="774"/>
        <v>1.0324000687547104E-2</v>
      </c>
      <c r="E8056">
        <f t="shared" si="775"/>
        <v>0.27132722396834569</v>
      </c>
      <c r="F8056">
        <f t="shared" si="776"/>
        <v>7.6333496231905684</v>
      </c>
    </row>
    <row r="8057" spans="1:6">
      <c r="A8057">
        <f t="shared" si="777"/>
        <v>80.489999999999995</v>
      </c>
      <c r="B8057">
        <f t="shared" si="772"/>
        <v>0</v>
      </c>
      <c r="C8057">
        <f t="shared" si="773"/>
        <v>0</v>
      </c>
      <c r="D8057">
        <f t="shared" si="774"/>
        <v>1.0319934323801967E-2</v>
      </c>
      <c r="E8057">
        <f t="shared" si="775"/>
        <v>0.27122402462510764</v>
      </c>
      <c r="F8057">
        <f t="shared" si="776"/>
        <v>7.6332464238473303</v>
      </c>
    </row>
    <row r="8058" spans="1:6">
      <c r="A8058">
        <f t="shared" si="777"/>
        <v>80.5</v>
      </c>
      <c r="B8058">
        <f t="shared" si="772"/>
        <v>0</v>
      </c>
      <c r="C8058">
        <f t="shared" si="773"/>
        <v>0</v>
      </c>
      <c r="D8058">
        <f t="shared" si="774"/>
        <v>1.0315869667849408E-2</v>
      </c>
      <c r="E8058">
        <f t="shared" si="775"/>
        <v>0.27112086592842916</v>
      </c>
      <c r="F8058">
        <f t="shared" si="776"/>
        <v>7.6331432651506521</v>
      </c>
    </row>
    <row r="8059" spans="1:6">
      <c r="A8059">
        <f t="shared" si="777"/>
        <v>80.510000000000005</v>
      </c>
      <c r="B8059">
        <f t="shared" si="772"/>
        <v>0</v>
      </c>
      <c r="C8059">
        <f t="shared" si="773"/>
        <v>0</v>
      </c>
      <c r="D8059">
        <f t="shared" si="774"/>
        <v>1.0311806718891358E-2</v>
      </c>
      <c r="E8059">
        <f t="shared" si="775"/>
        <v>0.27101774786124022</v>
      </c>
      <c r="F8059">
        <f t="shared" si="776"/>
        <v>7.633040147083463</v>
      </c>
    </row>
    <row r="8060" spans="1:6">
      <c r="A8060">
        <f t="shared" si="777"/>
        <v>80.52</v>
      </c>
      <c r="B8060">
        <f t="shared" si="772"/>
        <v>0</v>
      </c>
      <c r="C8060">
        <f t="shared" si="773"/>
        <v>0</v>
      </c>
      <c r="D8060">
        <f t="shared" si="774"/>
        <v>1.0307745476130177E-2</v>
      </c>
      <c r="E8060">
        <f t="shared" si="775"/>
        <v>0.27091467040647893</v>
      </c>
      <c r="F8060">
        <f t="shared" si="776"/>
        <v>7.632937069628702</v>
      </c>
    </row>
    <row r="8061" spans="1:6">
      <c r="A8061">
        <f t="shared" si="777"/>
        <v>80.53</v>
      </c>
      <c r="B8061">
        <f t="shared" si="772"/>
        <v>0</v>
      </c>
      <c r="C8061">
        <f t="shared" si="773"/>
        <v>0</v>
      </c>
      <c r="D8061">
        <f t="shared" si="774"/>
        <v>1.0303685938768662E-2</v>
      </c>
      <c r="E8061">
        <f t="shared" si="775"/>
        <v>0.27081163354709126</v>
      </c>
      <c r="F8061">
        <f t="shared" si="776"/>
        <v>7.6328340327693143</v>
      </c>
    </row>
    <row r="8062" spans="1:6">
      <c r="A8062">
        <f t="shared" si="777"/>
        <v>80.540000000000006</v>
      </c>
      <c r="B8062">
        <f t="shared" si="772"/>
        <v>0</v>
      </c>
      <c r="C8062">
        <f t="shared" si="773"/>
        <v>0</v>
      </c>
      <c r="D8062">
        <f t="shared" si="774"/>
        <v>1.0299628106010041E-2</v>
      </c>
      <c r="E8062">
        <f t="shared" si="775"/>
        <v>0.27070863726603117</v>
      </c>
      <c r="F8062">
        <f t="shared" si="776"/>
        <v>7.6327310364882539</v>
      </c>
    </row>
    <row r="8063" spans="1:6">
      <c r="A8063">
        <f t="shared" si="777"/>
        <v>80.55</v>
      </c>
      <c r="B8063">
        <f t="shared" si="772"/>
        <v>0</v>
      </c>
      <c r="C8063">
        <f t="shared" si="773"/>
        <v>0</v>
      </c>
      <c r="D8063">
        <f t="shared" si="774"/>
        <v>1.0295571977057976E-2</v>
      </c>
      <c r="E8063">
        <f t="shared" si="775"/>
        <v>0.27060568154626058</v>
      </c>
      <c r="F8063">
        <f t="shared" si="776"/>
        <v>7.632628080768483</v>
      </c>
    </row>
    <row r="8064" spans="1:6">
      <c r="A8064">
        <f t="shared" si="777"/>
        <v>80.56</v>
      </c>
      <c r="B8064">
        <f t="shared" si="772"/>
        <v>0</v>
      </c>
      <c r="C8064">
        <f t="shared" si="773"/>
        <v>0</v>
      </c>
      <c r="D8064">
        <f t="shared" si="774"/>
        <v>1.0291517551116564E-2</v>
      </c>
      <c r="E8064">
        <f t="shared" si="775"/>
        <v>0.27050276637074944</v>
      </c>
      <c r="F8064">
        <f t="shared" si="776"/>
        <v>7.6325251655929716</v>
      </c>
    </row>
    <row r="8065" spans="1:6">
      <c r="A8065">
        <f t="shared" si="777"/>
        <v>80.569999999999993</v>
      </c>
      <c r="B8065">
        <f t="shared" si="772"/>
        <v>0</v>
      </c>
      <c r="C8065">
        <f t="shared" si="773"/>
        <v>0</v>
      </c>
      <c r="D8065">
        <f t="shared" si="774"/>
        <v>1.0287464827390329E-2</v>
      </c>
      <c r="E8065">
        <f t="shared" si="775"/>
        <v>0.27039989172247553</v>
      </c>
      <c r="F8065">
        <f t="shared" si="776"/>
        <v>7.6324222909446977</v>
      </c>
    </row>
    <row r="8066" spans="1:6">
      <c r="A8066">
        <f t="shared" si="777"/>
        <v>80.58</v>
      </c>
      <c r="B8066">
        <f t="shared" si="772"/>
        <v>0</v>
      </c>
      <c r="C8066">
        <f t="shared" si="773"/>
        <v>0</v>
      </c>
      <c r="D8066">
        <f t="shared" si="774"/>
        <v>1.0283413805084237E-2</v>
      </c>
      <c r="E8066">
        <f t="shared" si="775"/>
        <v>0.27029705758442468</v>
      </c>
      <c r="F8066">
        <f t="shared" si="776"/>
        <v>7.6323194568066466</v>
      </c>
    </row>
    <row r="8067" spans="1:6">
      <c r="A8067">
        <f t="shared" si="777"/>
        <v>80.59</v>
      </c>
      <c r="B8067">
        <f t="shared" si="772"/>
        <v>0</v>
      </c>
      <c r="C8067">
        <f t="shared" si="773"/>
        <v>0</v>
      </c>
      <c r="D8067">
        <f t="shared" si="774"/>
        <v>1.0279364483403674E-2</v>
      </c>
      <c r="E8067">
        <f t="shared" si="775"/>
        <v>0.27019426393959067</v>
      </c>
      <c r="F8067">
        <f t="shared" si="776"/>
        <v>7.6322166631618122</v>
      </c>
    </row>
    <row r="8068" spans="1:6">
      <c r="A8068">
        <f t="shared" si="777"/>
        <v>80.599999999999994</v>
      </c>
      <c r="B8068">
        <f t="shared" si="772"/>
        <v>0</v>
      </c>
      <c r="C8068">
        <f t="shared" si="773"/>
        <v>0</v>
      </c>
      <c r="D8068">
        <f t="shared" si="774"/>
        <v>1.0275316861554466E-2</v>
      </c>
      <c r="E8068">
        <f t="shared" si="775"/>
        <v>0.27009151077097515</v>
      </c>
      <c r="F8068">
        <f t="shared" si="776"/>
        <v>7.6321139099931967</v>
      </c>
    </row>
    <row r="8069" spans="1:6">
      <c r="A8069">
        <f t="shared" si="777"/>
        <v>80.61</v>
      </c>
      <c r="B8069">
        <f t="shared" si="772"/>
        <v>0</v>
      </c>
      <c r="C8069">
        <f t="shared" si="773"/>
        <v>0</v>
      </c>
      <c r="D8069">
        <f t="shared" si="774"/>
        <v>1.0271270938742869E-2</v>
      </c>
      <c r="E8069">
        <f t="shared" si="775"/>
        <v>0.26998879806158771</v>
      </c>
      <c r="F8069">
        <f t="shared" si="776"/>
        <v>7.6320111972838092</v>
      </c>
    </row>
    <row r="8070" spans="1:6">
      <c r="A8070">
        <f t="shared" si="777"/>
        <v>80.62</v>
      </c>
      <c r="B8070">
        <f t="shared" si="772"/>
        <v>0</v>
      </c>
      <c r="C8070">
        <f t="shared" si="773"/>
        <v>0</v>
      </c>
      <c r="D8070">
        <f t="shared" si="774"/>
        <v>1.0267226714175565E-2</v>
      </c>
      <c r="E8070">
        <f t="shared" si="775"/>
        <v>0.26988612579444593</v>
      </c>
      <c r="F8070">
        <f t="shared" si="776"/>
        <v>7.6319085250166676</v>
      </c>
    </row>
    <row r="8071" spans="1:6">
      <c r="A8071">
        <f t="shared" si="777"/>
        <v>80.63</v>
      </c>
      <c r="B8071">
        <f t="shared" si="772"/>
        <v>0</v>
      </c>
      <c r="C8071">
        <f t="shared" si="773"/>
        <v>0</v>
      </c>
      <c r="D8071">
        <f t="shared" si="774"/>
        <v>1.0263184187059673E-2</v>
      </c>
      <c r="E8071">
        <f t="shared" si="775"/>
        <v>0.26978349395257534</v>
      </c>
      <c r="F8071">
        <f t="shared" si="776"/>
        <v>7.6318058931747972</v>
      </c>
    </row>
    <row r="8072" spans="1:6">
      <c r="A8072">
        <f t="shared" si="777"/>
        <v>80.64</v>
      </c>
      <c r="B8072">
        <f t="shared" si="772"/>
        <v>0</v>
      </c>
      <c r="C8072">
        <f t="shared" si="773"/>
        <v>0</v>
      </c>
      <c r="D8072">
        <f t="shared" si="774"/>
        <v>1.0259143356602744E-2</v>
      </c>
      <c r="E8072">
        <f t="shared" si="775"/>
        <v>0.26968090251900934</v>
      </c>
      <c r="F8072">
        <f t="shared" si="776"/>
        <v>7.631703301741231</v>
      </c>
    </row>
    <row r="8073" spans="1:6">
      <c r="A8073">
        <f t="shared" si="777"/>
        <v>80.650000000000006</v>
      </c>
      <c r="B8073">
        <f t="shared" ref="B8073:B8136" si="778">B$5*C8072*F8072</f>
        <v>0</v>
      </c>
      <c r="C8073">
        <f t="shared" si="773"/>
        <v>0</v>
      </c>
      <c r="D8073">
        <f t="shared" si="774"/>
        <v>1.0255104222012753E-2</v>
      </c>
      <c r="E8073">
        <f t="shared" si="775"/>
        <v>0.26957835147678921</v>
      </c>
      <c r="F8073">
        <f t="shared" si="776"/>
        <v>7.6316007506990111</v>
      </c>
    </row>
    <row r="8074" spans="1:6">
      <c r="A8074">
        <f t="shared" si="777"/>
        <v>80.66</v>
      </c>
      <c r="B8074">
        <f t="shared" si="778"/>
        <v>0</v>
      </c>
      <c r="C8074">
        <f t="shared" ref="C8074:C8137" si="779">MAX(C8073-B8074*$A$5, 0)</f>
        <v>0</v>
      </c>
      <c r="D8074">
        <f t="shared" si="774"/>
        <v>1.0251066782498108E-2</v>
      </c>
      <c r="E8074">
        <f t="shared" si="775"/>
        <v>0.26947584080896425</v>
      </c>
      <c r="F8074">
        <f t="shared" si="776"/>
        <v>7.6314982400311857</v>
      </c>
    </row>
    <row r="8075" spans="1:6">
      <c r="A8075">
        <f t="shared" si="777"/>
        <v>80.67</v>
      </c>
      <c r="B8075">
        <f t="shared" si="778"/>
        <v>0</v>
      </c>
      <c r="C8075">
        <f t="shared" si="779"/>
        <v>0</v>
      </c>
      <c r="D8075">
        <f t="shared" si="774"/>
        <v>1.0247031037267646E-2</v>
      </c>
      <c r="E8075">
        <f t="shared" si="775"/>
        <v>0.26937337049859156</v>
      </c>
      <c r="F8075">
        <f t="shared" si="776"/>
        <v>7.6313957697208128</v>
      </c>
    </row>
    <row r="8076" spans="1:6">
      <c r="A8076">
        <f t="shared" si="777"/>
        <v>80.680000000000007</v>
      </c>
      <c r="B8076">
        <f t="shared" si="778"/>
        <v>0</v>
      </c>
      <c r="C8076">
        <f t="shared" si="779"/>
        <v>0</v>
      </c>
      <c r="D8076">
        <f t="shared" si="774"/>
        <v>1.0242996985530635E-2</v>
      </c>
      <c r="E8076">
        <f t="shared" si="775"/>
        <v>0.26927094052873624</v>
      </c>
      <c r="F8076">
        <f t="shared" si="776"/>
        <v>7.6312933397509575</v>
      </c>
    </row>
    <row r="8077" spans="1:6">
      <c r="A8077">
        <f t="shared" si="777"/>
        <v>80.69</v>
      </c>
      <c r="B8077">
        <f t="shared" si="778"/>
        <v>0</v>
      </c>
      <c r="C8077">
        <f t="shared" si="779"/>
        <v>0</v>
      </c>
      <c r="D8077">
        <f t="shared" si="774"/>
        <v>1.0238964626496771E-2</v>
      </c>
      <c r="E8077">
        <f t="shared" si="775"/>
        <v>0.26916855088247127</v>
      </c>
      <c r="F8077">
        <f t="shared" si="776"/>
        <v>7.6311909501046928</v>
      </c>
    </row>
    <row r="8078" spans="1:6">
      <c r="A8078">
        <f t="shared" si="777"/>
        <v>80.7</v>
      </c>
      <c r="B8078">
        <f t="shared" si="778"/>
        <v>0</v>
      </c>
      <c r="C8078">
        <f t="shared" si="779"/>
        <v>0</v>
      </c>
      <c r="D8078">
        <f t="shared" ref="D8078:D8141" si="780">D$5*E8077*F8077</f>
        <v>1.0234933959376181E-2</v>
      </c>
      <c r="E8078">
        <f t="shared" ref="E8078:E8141" si="781">E8077-D8078*$A$5</f>
        <v>0.26906620154287753</v>
      </c>
      <c r="F8078">
        <f t="shared" ref="F8078:F8141" si="782">F8077-B8078*$A$5-D8078*$A$5</f>
        <v>7.6310886007650991</v>
      </c>
    </row>
    <row r="8079" spans="1:6">
      <c r="A8079">
        <f t="shared" si="777"/>
        <v>80.709999999999994</v>
      </c>
      <c r="B8079">
        <f t="shared" si="778"/>
        <v>0</v>
      </c>
      <c r="C8079">
        <f t="shared" si="779"/>
        <v>0</v>
      </c>
      <c r="D8079">
        <f t="shared" si="780"/>
        <v>1.0230904983379415E-2</v>
      </c>
      <c r="E8079">
        <f t="shared" si="781"/>
        <v>0.26896389249304375</v>
      </c>
      <c r="F8079">
        <f t="shared" si="782"/>
        <v>7.6309862917152653</v>
      </c>
    </row>
    <row r="8080" spans="1:6">
      <c r="A8080">
        <f t="shared" si="777"/>
        <v>80.72</v>
      </c>
      <c r="B8080">
        <f t="shared" si="778"/>
        <v>0</v>
      </c>
      <c r="C8080">
        <f t="shared" si="779"/>
        <v>0</v>
      </c>
      <c r="D8080">
        <f t="shared" si="780"/>
        <v>1.0226877697717459E-2</v>
      </c>
      <c r="E8080">
        <f t="shared" si="781"/>
        <v>0.26886162371606659</v>
      </c>
      <c r="F8080">
        <f t="shared" si="782"/>
        <v>7.6308840229382877</v>
      </c>
    </row>
    <row r="8081" spans="1:6">
      <c r="A8081">
        <f t="shared" si="777"/>
        <v>80.73</v>
      </c>
      <c r="B8081">
        <f t="shared" si="778"/>
        <v>0</v>
      </c>
      <c r="C8081">
        <f t="shared" si="779"/>
        <v>0</v>
      </c>
      <c r="D8081">
        <f t="shared" si="780"/>
        <v>1.0222852101601723E-2</v>
      </c>
      <c r="E8081">
        <f t="shared" si="781"/>
        <v>0.2687593951950506</v>
      </c>
      <c r="F8081">
        <f t="shared" si="782"/>
        <v>7.6307817944172713</v>
      </c>
    </row>
    <row r="8082" spans="1:6">
      <c r="A8082">
        <f t="shared" si="777"/>
        <v>80.739999999999995</v>
      </c>
      <c r="B8082">
        <f t="shared" si="778"/>
        <v>0</v>
      </c>
      <c r="C8082">
        <f t="shared" si="779"/>
        <v>0</v>
      </c>
      <c r="D8082">
        <f t="shared" si="780"/>
        <v>1.0218828194244044E-2</v>
      </c>
      <c r="E8082">
        <f t="shared" si="781"/>
        <v>0.26865720691310818</v>
      </c>
      <c r="F8082">
        <f t="shared" si="782"/>
        <v>7.6306796061353293</v>
      </c>
    </row>
    <row r="8083" spans="1:6">
      <c r="A8083">
        <f t="shared" si="777"/>
        <v>80.75</v>
      </c>
      <c r="B8083">
        <f t="shared" si="778"/>
        <v>0</v>
      </c>
      <c r="C8083">
        <f t="shared" si="779"/>
        <v>0</v>
      </c>
      <c r="D8083">
        <f t="shared" si="780"/>
        <v>1.0214805974856687E-2</v>
      </c>
      <c r="E8083">
        <f t="shared" si="781"/>
        <v>0.26855505885335962</v>
      </c>
      <c r="F8083">
        <f t="shared" si="782"/>
        <v>7.6305774580755807</v>
      </c>
    </row>
    <row r="8084" spans="1:6">
      <c r="A8084">
        <f t="shared" si="777"/>
        <v>80.760000000000005</v>
      </c>
      <c r="B8084">
        <f t="shared" si="778"/>
        <v>0</v>
      </c>
      <c r="C8084">
        <f t="shared" si="779"/>
        <v>0</v>
      </c>
      <c r="D8084">
        <f t="shared" si="780"/>
        <v>1.0210785442652347E-2</v>
      </c>
      <c r="E8084">
        <f t="shared" si="781"/>
        <v>0.26845295099893307</v>
      </c>
      <c r="F8084">
        <f t="shared" si="782"/>
        <v>7.630475350221154</v>
      </c>
    </row>
    <row r="8085" spans="1:6">
      <c r="A8085">
        <f t="shared" si="777"/>
        <v>80.77</v>
      </c>
      <c r="B8085">
        <f t="shared" si="778"/>
        <v>0</v>
      </c>
      <c r="C8085">
        <f t="shared" si="779"/>
        <v>0</v>
      </c>
      <c r="D8085">
        <f t="shared" si="780"/>
        <v>1.0206766596844139E-2</v>
      </c>
      <c r="E8085">
        <f t="shared" si="781"/>
        <v>0.26835088333296464</v>
      </c>
      <c r="F8085">
        <f t="shared" si="782"/>
        <v>7.6303732825551851</v>
      </c>
    </row>
    <row r="8086" spans="1:6">
      <c r="A8086">
        <f t="shared" si="777"/>
        <v>80.78</v>
      </c>
      <c r="B8086">
        <f t="shared" si="778"/>
        <v>0</v>
      </c>
      <c r="C8086">
        <f t="shared" si="779"/>
        <v>0</v>
      </c>
      <c r="D8086">
        <f t="shared" si="780"/>
        <v>1.0202749436645618E-2</v>
      </c>
      <c r="E8086">
        <f t="shared" si="781"/>
        <v>0.2682488558385982</v>
      </c>
      <c r="F8086">
        <f t="shared" si="782"/>
        <v>7.6302712550608183</v>
      </c>
    </row>
    <row r="8087" spans="1:6">
      <c r="A8087">
        <f t="shared" si="777"/>
        <v>80.790000000000006</v>
      </c>
      <c r="B8087">
        <f t="shared" si="778"/>
        <v>0</v>
      </c>
      <c r="C8087">
        <f t="shared" si="779"/>
        <v>0</v>
      </c>
      <c r="D8087">
        <f t="shared" si="780"/>
        <v>1.0198733961270749E-2</v>
      </c>
      <c r="E8087">
        <f t="shared" si="781"/>
        <v>0.2681468684989855</v>
      </c>
      <c r="F8087">
        <f t="shared" si="782"/>
        <v>7.6301692677212056</v>
      </c>
    </row>
    <row r="8088" spans="1:6">
      <c r="A8088">
        <f t="shared" si="777"/>
        <v>80.8</v>
      </c>
      <c r="B8088">
        <f t="shared" si="778"/>
        <v>0</v>
      </c>
      <c r="C8088">
        <f t="shared" si="779"/>
        <v>0</v>
      </c>
      <c r="D8088">
        <f t="shared" si="780"/>
        <v>1.0194720169933936E-2</v>
      </c>
      <c r="E8088">
        <f t="shared" si="781"/>
        <v>0.26804492129728619</v>
      </c>
      <c r="F8088">
        <f t="shared" si="782"/>
        <v>7.6300673205195064</v>
      </c>
    </row>
    <row r="8089" spans="1:6">
      <c r="A8089">
        <f t="shared" si="777"/>
        <v>80.81</v>
      </c>
      <c r="B8089">
        <f t="shared" si="778"/>
        <v>0</v>
      </c>
      <c r="C8089">
        <f t="shared" si="779"/>
        <v>0</v>
      </c>
      <c r="D8089">
        <f t="shared" si="780"/>
        <v>1.0190708061850002E-2</v>
      </c>
      <c r="E8089">
        <f t="shared" si="781"/>
        <v>0.26794301421666766</v>
      </c>
      <c r="F8089">
        <f t="shared" si="782"/>
        <v>7.6299654134388879</v>
      </c>
    </row>
    <row r="8090" spans="1:6">
      <c r="A8090">
        <f t="shared" si="777"/>
        <v>80.819999999999993</v>
      </c>
      <c r="B8090">
        <f t="shared" si="778"/>
        <v>0</v>
      </c>
      <c r="C8090">
        <f t="shared" si="779"/>
        <v>0</v>
      </c>
      <c r="D8090">
        <f t="shared" si="780"/>
        <v>1.0186697636234201E-2</v>
      </c>
      <c r="E8090">
        <f t="shared" si="781"/>
        <v>0.26784114724030533</v>
      </c>
      <c r="F8090">
        <f t="shared" si="782"/>
        <v>7.6298635464625253</v>
      </c>
    </row>
    <row r="8091" spans="1:6">
      <c r="A8091">
        <f t="shared" si="777"/>
        <v>80.83</v>
      </c>
      <c r="B8091">
        <f t="shared" si="778"/>
        <v>0</v>
      </c>
      <c r="C8091">
        <f t="shared" si="779"/>
        <v>0</v>
      </c>
      <c r="D8091">
        <f t="shared" si="780"/>
        <v>1.0182688892302205E-2</v>
      </c>
      <c r="E8091">
        <f t="shared" si="781"/>
        <v>0.26773932035138231</v>
      </c>
      <c r="F8091">
        <f t="shared" si="782"/>
        <v>7.6297617195736018</v>
      </c>
    </row>
    <row r="8092" spans="1:6">
      <c r="A8092">
        <f t="shared" si="777"/>
        <v>80.84</v>
      </c>
      <c r="B8092">
        <f t="shared" si="778"/>
        <v>0</v>
      </c>
      <c r="C8092">
        <f t="shared" si="779"/>
        <v>0</v>
      </c>
      <c r="D8092">
        <f t="shared" si="780"/>
        <v>1.0178681829270116E-2</v>
      </c>
      <c r="E8092">
        <f t="shared" si="781"/>
        <v>0.26763753353308961</v>
      </c>
      <c r="F8092">
        <f t="shared" si="782"/>
        <v>7.6296599327553087</v>
      </c>
    </row>
    <row r="8093" spans="1:6">
      <c r="A8093">
        <f t="shared" si="777"/>
        <v>80.849999999999994</v>
      </c>
      <c r="B8093">
        <f t="shared" si="778"/>
        <v>0</v>
      </c>
      <c r="C8093">
        <f t="shared" si="779"/>
        <v>0</v>
      </c>
      <c r="D8093">
        <f t="shared" si="780"/>
        <v>1.0174676446354459E-2</v>
      </c>
      <c r="E8093">
        <f t="shared" si="781"/>
        <v>0.26753578676862605</v>
      </c>
      <c r="F8093">
        <f t="shared" si="782"/>
        <v>7.6295581859908452</v>
      </c>
    </row>
    <row r="8094" spans="1:6">
      <c r="A8094">
        <f t="shared" si="777"/>
        <v>80.86</v>
      </c>
      <c r="B8094">
        <f t="shared" si="778"/>
        <v>0</v>
      </c>
      <c r="C8094">
        <f t="shared" si="779"/>
        <v>0</v>
      </c>
      <c r="D8094">
        <f t="shared" si="780"/>
        <v>1.0170672742772188E-2</v>
      </c>
      <c r="E8094">
        <f t="shared" si="781"/>
        <v>0.26743408004119834</v>
      </c>
      <c r="F8094">
        <f t="shared" si="782"/>
        <v>7.6294564792634176</v>
      </c>
    </row>
    <row r="8095" spans="1:6">
      <c r="A8095">
        <f t="shared" si="777"/>
        <v>80.87</v>
      </c>
      <c r="B8095">
        <f t="shared" si="778"/>
        <v>0</v>
      </c>
      <c r="C8095">
        <f t="shared" si="779"/>
        <v>0</v>
      </c>
      <c r="D8095">
        <f t="shared" si="780"/>
        <v>1.0166670717740675E-2</v>
      </c>
      <c r="E8095">
        <f t="shared" si="781"/>
        <v>0.26733241333402091</v>
      </c>
      <c r="F8095">
        <f t="shared" si="782"/>
        <v>7.6293548125562403</v>
      </c>
    </row>
    <row r="8096" spans="1:6">
      <c r="A8096">
        <f t="shared" si="777"/>
        <v>80.88</v>
      </c>
      <c r="B8096">
        <f t="shared" si="778"/>
        <v>0</v>
      </c>
      <c r="C8096">
        <f t="shared" si="779"/>
        <v>0</v>
      </c>
      <c r="D8096">
        <f t="shared" si="780"/>
        <v>1.0162670370477718E-2</v>
      </c>
      <c r="E8096">
        <f t="shared" si="781"/>
        <v>0.26723078663031613</v>
      </c>
      <c r="F8096">
        <f t="shared" si="782"/>
        <v>7.6292531858525354</v>
      </c>
    </row>
    <row r="8097" spans="1:6">
      <c r="A8097">
        <f t="shared" si="777"/>
        <v>80.89</v>
      </c>
      <c r="B8097">
        <f t="shared" si="778"/>
        <v>0</v>
      </c>
      <c r="C8097">
        <f t="shared" si="779"/>
        <v>0</v>
      </c>
      <c r="D8097">
        <f t="shared" si="780"/>
        <v>1.0158671700201544E-2</v>
      </c>
      <c r="E8097">
        <f t="shared" si="781"/>
        <v>0.26712919991331413</v>
      </c>
      <c r="F8097">
        <f t="shared" si="782"/>
        <v>7.6291515991355334</v>
      </c>
    </row>
    <row r="8098" spans="1:6">
      <c r="A8098">
        <f t="shared" si="777"/>
        <v>80.900000000000006</v>
      </c>
      <c r="B8098">
        <f t="shared" si="778"/>
        <v>0</v>
      </c>
      <c r="C8098">
        <f t="shared" si="779"/>
        <v>0</v>
      </c>
      <c r="D8098">
        <f t="shared" si="780"/>
        <v>1.0154674706130792E-2</v>
      </c>
      <c r="E8098">
        <f t="shared" si="781"/>
        <v>0.26702765316625282</v>
      </c>
      <c r="F8098">
        <f t="shared" si="782"/>
        <v>7.6290500523884726</v>
      </c>
    </row>
    <row r="8099" spans="1:6">
      <c r="A8099">
        <f t="shared" si="777"/>
        <v>80.91</v>
      </c>
      <c r="B8099">
        <f t="shared" si="778"/>
        <v>0</v>
      </c>
      <c r="C8099">
        <f t="shared" si="779"/>
        <v>0</v>
      </c>
      <c r="D8099">
        <f t="shared" si="780"/>
        <v>1.0150679387484535E-2</v>
      </c>
      <c r="E8099">
        <f t="shared" si="781"/>
        <v>0.26692614637237799</v>
      </c>
      <c r="F8099">
        <f t="shared" si="782"/>
        <v>7.6289485455945973</v>
      </c>
    </row>
    <row r="8100" spans="1:6">
      <c r="A8100">
        <f t="shared" si="777"/>
        <v>80.92</v>
      </c>
      <c r="B8100">
        <f t="shared" si="778"/>
        <v>0</v>
      </c>
      <c r="C8100">
        <f t="shared" si="779"/>
        <v>0</v>
      </c>
      <c r="D8100">
        <f t="shared" si="780"/>
        <v>1.0146685743482264E-2</v>
      </c>
      <c r="E8100">
        <f t="shared" si="781"/>
        <v>0.26682467951494315</v>
      </c>
      <c r="F8100">
        <f t="shared" si="782"/>
        <v>7.6288470787371629</v>
      </c>
    </row>
    <row r="8101" spans="1:6">
      <c r="A8101">
        <f t="shared" si="777"/>
        <v>80.930000000000007</v>
      </c>
      <c r="B8101">
        <f t="shared" si="778"/>
        <v>0</v>
      </c>
      <c r="C8101">
        <f t="shared" si="779"/>
        <v>0</v>
      </c>
      <c r="D8101">
        <f t="shared" si="780"/>
        <v>1.0142693773343894E-2</v>
      </c>
      <c r="E8101">
        <f t="shared" si="781"/>
        <v>0.26672325257720969</v>
      </c>
      <c r="F8101">
        <f t="shared" si="782"/>
        <v>7.6287456517994299</v>
      </c>
    </row>
    <row r="8102" spans="1:6">
      <c r="A8102">
        <f t="shared" si="777"/>
        <v>80.94</v>
      </c>
      <c r="B8102">
        <f t="shared" si="778"/>
        <v>0</v>
      </c>
      <c r="C8102">
        <f t="shared" si="779"/>
        <v>0</v>
      </c>
      <c r="D8102">
        <f t="shared" si="780"/>
        <v>1.013870347628976E-2</v>
      </c>
      <c r="E8102">
        <f t="shared" si="781"/>
        <v>0.26662186554244677</v>
      </c>
      <c r="F8102">
        <f t="shared" si="782"/>
        <v>7.6286442647646666</v>
      </c>
    </row>
    <row r="8103" spans="1:6">
      <c r="A8103">
        <f t="shared" si="777"/>
        <v>80.95</v>
      </c>
      <c r="B8103">
        <f t="shared" si="778"/>
        <v>0</v>
      </c>
      <c r="C8103">
        <f t="shared" si="779"/>
        <v>0</v>
      </c>
      <c r="D8103">
        <f t="shared" si="780"/>
        <v>1.0134714851540619E-2</v>
      </c>
      <c r="E8103">
        <f t="shared" si="781"/>
        <v>0.26652051839393137</v>
      </c>
      <c r="F8103">
        <f t="shared" si="782"/>
        <v>7.6285429176161514</v>
      </c>
    </row>
    <row r="8104" spans="1:6">
      <c r="A8104">
        <f t="shared" si="777"/>
        <v>80.959999999999994</v>
      </c>
      <c r="B8104">
        <f t="shared" si="778"/>
        <v>0</v>
      </c>
      <c r="C8104">
        <f t="shared" si="779"/>
        <v>0</v>
      </c>
      <c r="D8104">
        <f t="shared" si="780"/>
        <v>1.0130727898317655E-2</v>
      </c>
      <c r="E8104">
        <f t="shared" si="781"/>
        <v>0.26641921111494821</v>
      </c>
      <c r="F8104">
        <f t="shared" si="782"/>
        <v>7.6284416103371679</v>
      </c>
    </row>
    <row r="8105" spans="1:6">
      <c r="A8105">
        <f t="shared" si="777"/>
        <v>80.97</v>
      </c>
      <c r="B8105">
        <f t="shared" si="778"/>
        <v>0</v>
      </c>
      <c r="C8105">
        <f t="shared" si="779"/>
        <v>0</v>
      </c>
      <c r="D8105">
        <f t="shared" si="780"/>
        <v>1.0126742615842468E-2</v>
      </c>
      <c r="E8105">
        <f t="shared" si="781"/>
        <v>0.2663179436887898</v>
      </c>
      <c r="F8105">
        <f t="shared" si="782"/>
        <v>7.6283403429110095</v>
      </c>
    </row>
    <row r="8106" spans="1:6">
      <c r="A8106">
        <f t="shared" ref="A8106:A8169" si="783">ROUND(A8105+A$5, 2)</f>
        <v>80.98</v>
      </c>
      <c r="B8106">
        <f t="shared" si="778"/>
        <v>0</v>
      </c>
      <c r="C8106">
        <f t="shared" si="779"/>
        <v>0</v>
      </c>
      <c r="D8106">
        <f t="shared" si="780"/>
        <v>1.0122759003337084E-2</v>
      </c>
      <c r="E8106">
        <f t="shared" si="781"/>
        <v>0.26621671609875641</v>
      </c>
      <c r="F8106">
        <f t="shared" si="782"/>
        <v>7.6282391153209765</v>
      </c>
    </row>
    <row r="8107" spans="1:6">
      <c r="A8107">
        <f t="shared" si="783"/>
        <v>80.989999999999995</v>
      </c>
      <c r="B8107">
        <f t="shared" si="778"/>
        <v>0</v>
      </c>
      <c r="C8107">
        <f t="shared" si="779"/>
        <v>0</v>
      </c>
      <c r="D8107">
        <f t="shared" si="780"/>
        <v>1.0118777060023945E-2</v>
      </c>
      <c r="E8107">
        <f t="shared" si="781"/>
        <v>0.26611552832815616</v>
      </c>
      <c r="F8107">
        <f t="shared" si="782"/>
        <v>7.6281379275503767</v>
      </c>
    </row>
    <row r="8108" spans="1:6">
      <c r="A8108">
        <f t="shared" si="783"/>
        <v>81</v>
      </c>
      <c r="B8108">
        <f t="shared" si="778"/>
        <v>0</v>
      </c>
      <c r="C8108">
        <f t="shared" si="779"/>
        <v>0</v>
      </c>
      <c r="D8108">
        <f t="shared" si="780"/>
        <v>1.0114796785125913E-2</v>
      </c>
      <c r="E8108">
        <f t="shared" si="781"/>
        <v>0.26601438036030489</v>
      </c>
      <c r="F8108">
        <f t="shared" si="782"/>
        <v>7.6280367795825255</v>
      </c>
    </row>
    <row r="8109" spans="1:6">
      <c r="A8109">
        <f t="shared" si="783"/>
        <v>81.010000000000005</v>
      </c>
      <c r="B8109">
        <f t="shared" si="778"/>
        <v>0</v>
      </c>
      <c r="C8109">
        <f t="shared" si="779"/>
        <v>0</v>
      </c>
      <c r="D8109">
        <f t="shared" si="780"/>
        <v>1.0110818177866278E-2</v>
      </c>
      <c r="E8109">
        <f t="shared" si="781"/>
        <v>0.26591327217852623</v>
      </c>
      <c r="F8109">
        <f t="shared" si="782"/>
        <v>7.6279356714007465</v>
      </c>
    </row>
    <row r="8110" spans="1:6">
      <c r="A8110">
        <f t="shared" si="783"/>
        <v>81.02</v>
      </c>
      <c r="B8110">
        <f t="shared" si="778"/>
        <v>0</v>
      </c>
      <c r="C8110">
        <f t="shared" si="779"/>
        <v>0</v>
      </c>
      <c r="D8110">
        <f t="shared" si="780"/>
        <v>1.0106841237468743E-2</v>
      </c>
      <c r="E8110">
        <f t="shared" si="781"/>
        <v>0.26581220376615156</v>
      </c>
      <c r="F8110">
        <f t="shared" si="782"/>
        <v>7.6278346029883721</v>
      </c>
    </row>
    <row r="8111" spans="1:6">
      <c r="A8111">
        <f t="shared" si="783"/>
        <v>81.03</v>
      </c>
      <c r="B8111">
        <f t="shared" si="778"/>
        <v>0</v>
      </c>
      <c r="C8111">
        <f t="shared" si="779"/>
        <v>0</v>
      </c>
      <c r="D8111">
        <f t="shared" si="780"/>
        <v>1.0102865963157435E-2</v>
      </c>
      <c r="E8111">
        <f t="shared" si="781"/>
        <v>0.26571117510651998</v>
      </c>
      <c r="F8111">
        <f t="shared" si="782"/>
        <v>7.6277335743287402</v>
      </c>
    </row>
    <row r="8112" spans="1:6">
      <c r="A8112">
        <f t="shared" si="783"/>
        <v>81.040000000000006</v>
      </c>
      <c r="B8112">
        <f t="shared" si="778"/>
        <v>0</v>
      </c>
      <c r="C8112">
        <f t="shared" si="779"/>
        <v>0</v>
      </c>
      <c r="D8112">
        <f t="shared" si="780"/>
        <v>1.0098892354156898E-2</v>
      </c>
      <c r="E8112">
        <f t="shared" si="781"/>
        <v>0.26561018618297844</v>
      </c>
      <c r="F8112">
        <f t="shared" si="782"/>
        <v>7.6276325854051983</v>
      </c>
    </row>
    <row r="8113" spans="1:6">
      <c r="A8113">
        <f t="shared" si="783"/>
        <v>81.05</v>
      </c>
      <c r="B8113">
        <f t="shared" si="778"/>
        <v>0</v>
      </c>
      <c r="C8113">
        <f t="shared" si="779"/>
        <v>0</v>
      </c>
      <c r="D8113">
        <f t="shared" si="780"/>
        <v>1.0094920409692097E-2</v>
      </c>
      <c r="E8113">
        <f t="shared" si="781"/>
        <v>0.26550923697888151</v>
      </c>
      <c r="F8113">
        <f t="shared" si="782"/>
        <v>7.627531636201101</v>
      </c>
    </row>
    <row r="8114" spans="1:6">
      <c r="A8114">
        <f t="shared" si="783"/>
        <v>81.06</v>
      </c>
      <c r="B8114">
        <f t="shared" si="778"/>
        <v>0</v>
      </c>
      <c r="C8114">
        <f t="shared" si="779"/>
        <v>0</v>
      </c>
      <c r="D8114">
        <f t="shared" si="780"/>
        <v>1.0090950128988412E-2</v>
      </c>
      <c r="E8114">
        <f t="shared" si="781"/>
        <v>0.26540832747759163</v>
      </c>
      <c r="F8114">
        <f t="shared" si="782"/>
        <v>7.6274307266998109</v>
      </c>
    </row>
    <row r="8115" spans="1:6">
      <c r="A8115">
        <f t="shared" si="783"/>
        <v>81.069999999999993</v>
      </c>
      <c r="B8115">
        <f t="shared" si="778"/>
        <v>0</v>
      </c>
      <c r="C8115">
        <f t="shared" si="779"/>
        <v>0</v>
      </c>
      <c r="D8115">
        <f t="shared" si="780"/>
        <v>1.0086981511271647E-2</v>
      </c>
      <c r="E8115">
        <f t="shared" si="781"/>
        <v>0.26530745766247893</v>
      </c>
      <c r="F8115">
        <f t="shared" si="782"/>
        <v>7.6273298568846979</v>
      </c>
    </row>
    <row r="8116" spans="1:6">
      <c r="A8116">
        <f t="shared" si="783"/>
        <v>81.08</v>
      </c>
      <c r="B8116">
        <f t="shared" si="778"/>
        <v>0</v>
      </c>
      <c r="C8116">
        <f t="shared" si="779"/>
        <v>0</v>
      </c>
      <c r="D8116">
        <f t="shared" si="780"/>
        <v>1.0083014555768025E-2</v>
      </c>
      <c r="E8116">
        <f t="shared" si="781"/>
        <v>0.26520662751692126</v>
      </c>
      <c r="F8116">
        <f t="shared" si="782"/>
        <v>7.6272290267391405</v>
      </c>
    </row>
    <row r="8117" spans="1:6">
      <c r="A8117">
        <f t="shared" si="783"/>
        <v>81.09</v>
      </c>
      <c r="B8117">
        <f t="shared" si="778"/>
        <v>0</v>
      </c>
      <c r="C8117">
        <f t="shared" si="779"/>
        <v>0</v>
      </c>
      <c r="D8117">
        <f t="shared" si="780"/>
        <v>1.0079049261704184E-2</v>
      </c>
      <c r="E8117">
        <f t="shared" si="781"/>
        <v>0.26510583702430424</v>
      </c>
      <c r="F8117">
        <f t="shared" si="782"/>
        <v>7.6271282362465236</v>
      </c>
    </row>
    <row r="8118" spans="1:6">
      <c r="A8118">
        <f t="shared" si="783"/>
        <v>81.099999999999994</v>
      </c>
      <c r="B8118">
        <f t="shared" si="778"/>
        <v>0</v>
      </c>
      <c r="C8118">
        <f t="shared" si="779"/>
        <v>0</v>
      </c>
      <c r="D8118">
        <f t="shared" si="780"/>
        <v>1.007508562830718E-2</v>
      </c>
      <c r="E8118">
        <f t="shared" si="781"/>
        <v>0.26500508616802115</v>
      </c>
      <c r="F8118">
        <f t="shared" si="782"/>
        <v>7.6270274853902409</v>
      </c>
    </row>
    <row r="8119" spans="1:6">
      <c r="A8119">
        <f t="shared" si="783"/>
        <v>81.11</v>
      </c>
      <c r="B8119">
        <f t="shared" si="778"/>
        <v>0</v>
      </c>
      <c r="C8119">
        <f t="shared" si="779"/>
        <v>0</v>
      </c>
      <c r="D8119">
        <f t="shared" si="780"/>
        <v>1.0071123654804486E-2</v>
      </c>
      <c r="E8119">
        <f t="shared" si="781"/>
        <v>0.26490437493147312</v>
      </c>
      <c r="F8119">
        <f t="shared" si="782"/>
        <v>7.6269267741536932</v>
      </c>
    </row>
    <row r="8120" spans="1:6">
      <c r="A8120">
        <f t="shared" si="783"/>
        <v>81.12</v>
      </c>
      <c r="B8120">
        <f t="shared" si="778"/>
        <v>0</v>
      </c>
      <c r="C8120">
        <f t="shared" si="779"/>
        <v>0</v>
      </c>
      <c r="D8120">
        <f t="shared" si="780"/>
        <v>1.0067163340423999E-2</v>
      </c>
      <c r="E8120">
        <f t="shared" si="781"/>
        <v>0.2648037032980689</v>
      </c>
      <c r="F8120">
        <f t="shared" si="782"/>
        <v>7.6268261025202886</v>
      </c>
    </row>
    <row r="8121" spans="1:6">
      <c r="A8121">
        <f t="shared" si="783"/>
        <v>81.13</v>
      </c>
      <c r="B8121">
        <f t="shared" si="778"/>
        <v>0</v>
      </c>
      <c r="C8121">
        <f t="shared" si="779"/>
        <v>0</v>
      </c>
      <c r="D8121">
        <f t="shared" si="780"/>
        <v>1.0063204684394023E-2</v>
      </c>
      <c r="E8121">
        <f t="shared" si="781"/>
        <v>0.26470307125122494</v>
      </c>
      <c r="F8121">
        <f t="shared" si="782"/>
        <v>7.6267254704734446</v>
      </c>
    </row>
    <row r="8122" spans="1:6">
      <c r="A8122">
        <f t="shared" si="783"/>
        <v>81.14</v>
      </c>
      <c r="B8122">
        <f t="shared" si="778"/>
        <v>0</v>
      </c>
      <c r="C8122">
        <f t="shared" si="779"/>
        <v>0</v>
      </c>
      <c r="D8122">
        <f t="shared" si="780"/>
        <v>1.0059247685943285E-2</v>
      </c>
      <c r="E8122">
        <f t="shared" si="781"/>
        <v>0.26460247877436549</v>
      </c>
      <c r="F8122">
        <f t="shared" si="782"/>
        <v>7.6266248779965853</v>
      </c>
    </row>
    <row r="8123" spans="1:6">
      <c r="A8123">
        <f t="shared" si="783"/>
        <v>81.150000000000006</v>
      </c>
      <c r="B8123">
        <f t="shared" si="778"/>
        <v>0</v>
      </c>
      <c r="C8123">
        <f t="shared" si="779"/>
        <v>0</v>
      </c>
      <c r="D8123">
        <f t="shared" si="780"/>
        <v>1.005529234430093E-2</v>
      </c>
      <c r="E8123">
        <f t="shared" si="781"/>
        <v>0.26450192585092247</v>
      </c>
      <c r="F8123">
        <f t="shared" si="782"/>
        <v>7.6265243250731425</v>
      </c>
    </row>
    <row r="8124" spans="1:6">
      <c r="A8124">
        <f t="shared" si="783"/>
        <v>81.16</v>
      </c>
      <c r="B8124">
        <f t="shared" si="778"/>
        <v>0</v>
      </c>
      <c r="C8124">
        <f t="shared" si="779"/>
        <v>0</v>
      </c>
      <c r="D8124">
        <f t="shared" si="780"/>
        <v>1.0051338658696517E-2</v>
      </c>
      <c r="E8124">
        <f t="shared" si="781"/>
        <v>0.26440141246433552</v>
      </c>
      <c r="F8124">
        <f t="shared" si="782"/>
        <v>7.6264238116865553</v>
      </c>
    </row>
    <row r="8125" spans="1:6">
      <c r="A8125">
        <f t="shared" si="783"/>
        <v>81.17</v>
      </c>
      <c r="B8125">
        <f t="shared" si="778"/>
        <v>0</v>
      </c>
      <c r="C8125">
        <f t="shared" si="779"/>
        <v>0</v>
      </c>
      <c r="D8125">
        <f t="shared" si="780"/>
        <v>1.004738662836002E-2</v>
      </c>
      <c r="E8125">
        <f t="shared" si="781"/>
        <v>0.26430093859805193</v>
      </c>
      <c r="F8125">
        <f t="shared" si="782"/>
        <v>7.6263233378202715</v>
      </c>
    </row>
    <row r="8126" spans="1:6">
      <c r="A8126">
        <f t="shared" si="783"/>
        <v>81.180000000000007</v>
      </c>
      <c r="B8126">
        <f t="shared" si="778"/>
        <v>0</v>
      </c>
      <c r="C8126">
        <f t="shared" si="779"/>
        <v>0</v>
      </c>
      <c r="D8126">
        <f t="shared" si="780"/>
        <v>1.0043436252521833E-2</v>
      </c>
      <c r="E8126">
        <f t="shared" si="781"/>
        <v>0.26420050423552671</v>
      </c>
      <c r="F8126">
        <f t="shared" si="782"/>
        <v>7.6262229034577462</v>
      </c>
    </row>
    <row r="8127" spans="1:6">
      <c r="A8127">
        <f t="shared" si="783"/>
        <v>81.19</v>
      </c>
      <c r="B8127">
        <f t="shared" si="778"/>
        <v>0</v>
      </c>
      <c r="C8127">
        <f t="shared" si="779"/>
        <v>0</v>
      </c>
      <c r="D8127">
        <f t="shared" si="780"/>
        <v>1.0039487530412759E-2</v>
      </c>
      <c r="E8127">
        <f t="shared" si="781"/>
        <v>0.2641001093602226</v>
      </c>
      <c r="F8127">
        <f t="shared" si="782"/>
        <v>7.6261225085824424</v>
      </c>
    </row>
    <row r="8128" spans="1:6">
      <c r="A8128">
        <f t="shared" si="783"/>
        <v>81.2</v>
      </c>
      <c r="B8128">
        <f t="shared" si="778"/>
        <v>0</v>
      </c>
      <c r="C8128">
        <f t="shared" si="779"/>
        <v>0</v>
      </c>
      <c r="D8128">
        <f t="shared" si="780"/>
        <v>1.0035540461264024E-2</v>
      </c>
      <c r="E8128">
        <f t="shared" si="781"/>
        <v>0.26399975395560998</v>
      </c>
      <c r="F8128">
        <f t="shared" si="782"/>
        <v>7.6260221531778294</v>
      </c>
    </row>
    <row r="8129" spans="1:6">
      <c r="A8129">
        <f t="shared" si="783"/>
        <v>81.209999999999994</v>
      </c>
      <c r="B8129">
        <f t="shared" si="778"/>
        <v>0</v>
      </c>
      <c r="C8129">
        <f t="shared" si="779"/>
        <v>0</v>
      </c>
      <c r="D8129">
        <f t="shared" si="780"/>
        <v>1.0031595044307262E-2</v>
      </c>
      <c r="E8129">
        <f t="shared" si="781"/>
        <v>0.26389943800516691</v>
      </c>
      <c r="F8129">
        <f t="shared" si="782"/>
        <v>7.625921837227386</v>
      </c>
    </row>
    <row r="8130" spans="1:6">
      <c r="A8130">
        <f t="shared" si="783"/>
        <v>81.22</v>
      </c>
      <c r="B8130">
        <f t="shared" si="778"/>
        <v>0</v>
      </c>
      <c r="C8130">
        <f t="shared" si="779"/>
        <v>0</v>
      </c>
      <c r="D8130">
        <f t="shared" si="780"/>
        <v>1.0027651278774526E-2</v>
      </c>
      <c r="E8130">
        <f t="shared" si="781"/>
        <v>0.26379916149237914</v>
      </c>
      <c r="F8130">
        <f t="shared" si="782"/>
        <v>7.6258215607145985</v>
      </c>
    </row>
    <row r="8131" spans="1:6">
      <c r="A8131">
        <f t="shared" si="783"/>
        <v>81.23</v>
      </c>
      <c r="B8131">
        <f t="shared" si="778"/>
        <v>0</v>
      </c>
      <c r="C8131">
        <f t="shared" si="779"/>
        <v>0</v>
      </c>
      <c r="D8131">
        <f t="shared" si="780"/>
        <v>1.0023709163898281E-2</v>
      </c>
      <c r="E8131">
        <f t="shared" si="781"/>
        <v>0.26369892440074016</v>
      </c>
      <c r="F8131">
        <f t="shared" si="782"/>
        <v>7.6257213236229591</v>
      </c>
    </row>
    <row r="8132" spans="1:6">
      <c r="A8132">
        <f t="shared" si="783"/>
        <v>81.239999999999995</v>
      </c>
      <c r="B8132">
        <f t="shared" si="778"/>
        <v>0</v>
      </c>
      <c r="C8132">
        <f t="shared" si="779"/>
        <v>0</v>
      </c>
      <c r="D8132">
        <f t="shared" si="780"/>
        <v>1.001976869891141E-2</v>
      </c>
      <c r="E8132">
        <f t="shared" si="781"/>
        <v>0.26359872671375106</v>
      </c>
      <c r="F8132">
        <f t="shared" si="782"/>
        <v>7.6256211259359699</v>
      </c>
    </row>
    <row r="8133" spans="1:6">
      <c r="A8133">
        <f t="shared" si="783"/>
        <v>81.25</v>
      </c>
      <c r="B8133">
        <f t="shared" si="778"/>
        <v>0</v>
      </c>
      <c r="C8133">
        <f t="shared" si="779"/>
        <v>0</v>
      </c>
      <c r="D8133">
        <f t="shared" si="780"/>
        <v>1.0015829883047207E-2</v>
      </c>
      <c r="E8133">
        <f t="shared" si="781"/>
        <v>0.26349856841492059</v>
      </c>
      <c r="F8133">
        <f t="shared" si="782"/>
        <v>7.6255209676371392</v>
      </c>
    </row>
    <row r="8134" spans="1:6">
      <c r="A8134">
        <f t="shared" si="783"/>
        <v>81.260000000000005</v>
      </c>
      <c r="B8134">
        <f t="shared" si="778"/>
        <v>0</v>
      </c>
      <c r="C8134">
        <f t="shared" si="779"/>
        <v>0</v>
      </c>
      <c r="D8134">
        <f t="shared" si="780"/>
        <v>1.0011892715539383E-2</v>
      </c>
      <c r="E8134">
        <f t="shared" si="781"/>
        <v>0.2633984494877652</v>
      </c>
      <c r="F8134">
        <f t="shared" si="782"/>
        <v>7.6254208487099842</v>
      </c>
    </row>
    <row r="8135" spans="1:6">
      <c r="A8135">
        <f t="shared" si="783"/>
        <v>81.27</v>
      </c>
      <c r="B8135">
        <f t="shared" si="778"/>
        <v>0</v>
      </c>
      <c r="C8135">
        <f t="shared" si="779"/>
        <v>0</v>
      </c>
      <c r="D8135">
        <f t="shared" si="780"/>
        <v>1.0007957195622055E-2</v>
      </c>
      <c r="E8135">
        <f t="shared" si="781"/>
        <v>0.26329836991580896</v>
      </c>
      <c r="F8135">
        <f t="shared" si="782"/>
        <v>7.6253207691380283</v>
      </c>
    </row>
    <row r="8136" spans="1:6">
      <c r="A8136">
        <f t="shared" si="783"/>
        <v>81.28</v>
      </c>
      <c r="B8136">
        <f t="shared" si="778"/>
        <v>0</v>
      </c>
      <c r="C8136">
        <f t="shared" si="779"/>
        <v>0</v>
      </c>
      <c r="D8136">
        <f t="shared" si="780"/>
        <v>1.0004023322529757E-2</v>
      </c>
      <c r="E8136">
        <f t="shared" si="781"/>
        <v>0.26319832968258366</v>
      </c>
      <c r="F8136">
        <f t="shared" si="782"/>
        <v>7.6252207289048028</v>
      </c>
    </row>
    <row r="8137" spans="1:6">
      <c r="A8137">
        <f t="shared" si="783"/>
        <v>81.290000000000006</v>
      </c>
      <c r="B8137">
        <f t="shared" ref="B8137:B8200" si="784">B$5*C8136*F8136</f>
        <v>0</v>
      </c>
      <c r="C8137">
        <f t="shared" si="779"/>
        <v>0</v>
      </c>
      <c r="D8137">
        <f t="shared" si="780"/>
        <v>1.0000091095497444E-2</v>
      </c>
      <c r="E8137">
        <f t="shared" si="781"/>
        <v>0.2630983287716287</v>
      </c>
      <c r="F8137">
        <f t="shared" si="782"/>
        <v>7.6251207279938482</v>
      </c>
    </row>
    <row r="8138" spans="1:6">
      <c r="A8138">
        <f t="shared" si="783"/>
        <v>81.3</v>
      </c>
      <c r="B8138">
        <f t="shared" si="784"/>
        <v>0</v>
      </c>
      <c r="C8138">
        <f t="shared" ref="C8138:C8201" si="785">MAX(C8137-B8138*$A$5, 0)</f>
        <v>0</v>
      </c>
      <c r="D8138">
        <f t="shared" si="780"/>
        <v>9.9961605137604721E-3</v>
      </c>
      <c r="E8138">
        <f t="shared" si="781"/>
        <v>0.26299836716649111</v>
      </c>
      <c r="F8138">
        <f t="shared" si="782"/>
        <v>7.6250207663887108</v>
      </c>
    </row>
    <row r="8139" spans="1:6">
      <c r="A8139">
        <f t="shared" si="783"/>
        <v>81.31</v>
      </c>
      <c r="B8139">
        <f t="shared" si="784"/>
        <v>0</v>
      </c>
      <c r="C8139">
        <f t="shared" si="785"/>
        <v>0</v>
      </c>
      <c r="D8139">
        <f t="shared" si="780"/>
        <v>9.9922315765546155E-3</v>
      </c>
      <c r="E8139">
        <f t="shared" si="781"/>
        <v>0.26289844485072555</v>
      </c>
      <c r="F8139">
        <f t="shared" si="782"/>
        <v>7.6249208440729452</v>
      </c>
    </row>
    <row r="8140" spans="1:6">
      <c r="A8140">
        <f t="shared" si="783"/>
        <v>81.319999999999993</v>
      </c>
      <c r="B8140">
        <f t="shared" si="784"/>
        <v>0</v>
      </c>
      <c r="C8140">
        <f t="shared" si="785"/>
        <v>0</v>
      </c>
      <c r="D8140">
        <f t="shared" si="780"/>
        <v>9.9883042831160566E-3</v>
      </c>
      <c r="E8140">
        <f t="shared" si="781"/>
        <v>0.2627985618078944</v>
      </c>
      <c r="F8140">
        <f t="shared" si="782"/>
        <v>7.6248209610301139</v>
      </c>
    </row>
    <row r="8141" spans="1:6">
      <c r="A8141">
        <f t="shared" si="783"/>
        <v>81.33</v>
      </c>
      <c r="B8141">
        <f t="shared" si="784"/>
        <v>0</v>
      </c>
      <c r="C8141">
        <f t="shared" si="785"/>
        <v>0</v>
      </c>
      <c r="D8141">
        <f t="shared" si="780"/>
        <v>9.9843786326813955E-3</v>
      </c>
      <c r="E8141">
        <f t="shared" si="781"/>
        <v>0.26269871802156758</v>
      </c>
      <c r="F8141">
        <f t="shared" si="782"/>
        <v>7.6247211172437872</v>
      </c>
    </row>
    <row r="8142" spans="1:6">
      <c r="A8142">
        <f t="shared" si="783"/>
        <v>81.34</v>
      </c>
      <c r="B8142">
        <f t="shared" si="784"/>
        <v>0</v>
      </c>
      <c r="C8142">
        <f t="shared" si="785"/>
        <v>0</v>
      </c>
      <c r="D8142">
        <f t="shared" ref="D8142:D8205" si="786">D$5*E8141*F8141</f>
        <v>9.9804546244876384E-3</v>
      </c>
      <c r="E8142">
        <f t="shared" ref="E8142:E8205" si="787">E8141-D8142*$A$5</f>
        <v>0.26259891347532271</v>
      </c>
      <c r="F8142">
        <f t="shared" ref="F8142:F8205" si="788">F8141-B8142*$A$5-D8142*$A$5</f>
        <v>7.624621312697542</v>
      </c>
    </row>
    <row r="8143" spans="1:6">
      <c r="A8143">
        <f t="shared" si="783"/>
        <v>81.349999999999994</v>
      </c>
      <c r="B8143">
        <f t="shared" si="784"/>
        <v>0</v>
      </c>
      <c r="C8143">
        <f t="shared" si="785"/>
        <v>0</v>
      </c>
      <c r="D8143">
        <f t="shared" si="786"/>
        <v>9.9765322577722079E-3</v>
      </c>
      <c r="E8143">
        <f t="shared" si="787"/>
        <v>0.262499148152745</v>
      </c>
      <c r="F8143">
        <f t="shared" si="788"/>
        <v>7.6245215473749646</v>
      </c>
    </row>
    <row r="8144" spans="1:6">
      <c r="A8144">
        <f t="shared" si="783"/>
        <v>81.36</v>
      </c>
      <c r="B8144">
        <f t="shared" si="784"/>
        <v>0</v>
      </c>
      <c r="C8144">
        <f t="shared" si="785"/>
        <v>0</v>
      </c>
      <c r="D8144">
        <f t="shared" si="786"/>
        <v>9.972611531772934E-3</v>
      </c>
      <c r="E8144">
        <f t="shared" si="787"/>
        <v>0.26239942203742728</v>
      </c>
      <c r="F8144">
        <f t="shared" si="788"/>
        <v>7.6244218212596468</v>
      </c>
    </row>
    <row r="8145" spans="1:6">
      <c r="A8145">
        <f t="shared" si="783"/>
        <v>81.37</v>
      </c>
      <c r="B8145">
        <f t="shared" si="784"/>
        <v>0</v>
      </c>
      <c r="C8145">
        <f t="shared" si="785"/>
        <v>0</v>
      </c>
      <c r="D8145">
        <f t="shared" si="786"/>
        <v>9.9686924457280581E-3</v>
      </c>
      <c r="E8145">
        <f t="shared" si="787"/>
        <v>0.26229973511297</v>
      </c>
      <c r="F8145">
        <f t="shared" si="788"/>
        <v>7.6243221343351895</v>
      </c>
    </row>
    <row r="8146" spans="1:6">
      <c r="A8146">
        <f t="shared" si="783"/>
        <v>81.38</v>
      </c>
      <c r="B8146">
        <f t="shared" si="784"/>
        <v>0</v>
      </c>
      <c r="C8146">
        <f t="shared" si="785"/>
        <v>0</v>
      </c>
      <c r="D8146">
        <f t="shared" si="786"/>
        <v>9.9647749988762309E-3</v>
      </c>
      <c r="E8146">
        <f t="shared" si="787"/>
        <v>0.26220008736298123</v>
      </c>
      <c r="F8146">
        <f t="shared" si="788"/>
        <v>7.6242224865852011</v>
      </c>
    </row>
    <row r="8147" spans="1:6">
      <c r="A8147">
        <f t="shared" si="783"/>
        <v>81.39</v>
      </c>
      <c r="B8147">
        <f t="shared" si="784"/>
        <v>0</v>
      </c>
      <c r="C8147">
        <f t="shared" si="785"/>
        <v>0</v>
      </c>
      <c r="D8147">
        <f t="shared" si="786"/>
        <v>9.9608591904565176E-3</v>
      </c>
      <c r="E8147">
        <f t="shared" si="787"/>
        <v>0.26210047877107667</v>
      </c>
      <c r="F8147">
        <f t="shared" si="788"/>
        <v>7.6241228779932966</v>
      </c>
    </row>
    <row r="8148" spans="1:6">
      <c r="A8148">
        <f t="shared" si="783"/>
        <v>81.400000000000006</v>
      </c>
      <c r="B8148">
        <f t="shared" si="784"/>
        <v>0</v>
      </c>
      <c r="C8148">
        <f t="shared" si="785"/>
        <v>0</v>
      </c>
      <c r="D8148">
        <f t="shared" si="786"/>
        <v>9.9569450197083895E-3</v>
      </c>
      <c r="E8148">
        <f t="shared" si="787"/>
        <v>0.2620009093208796</v>
      </c>
      <c r="F8148">
        <f t="shared" si="788"/>
        <v>7.6240233085430997</v>
      </c>
    </row>
    <row r="8149" spans="1:6">
      <c r="A8149">
        <f t="shared" si="783"/>
        <v>81.41</v>
      </c>
      <c r="B8149">
        <f t="shared" si="784"/>
        <v>0</v>
      </c>
      <c r="C8149">
        <f t="shared" si="785"/>
        <v>0</v>
      </c>
      <c r="D8149">
        <f t="shared" si="786"/>
        <v>9.9530324858717288E-3</v>
      </c>
      <c r="E8149">
        <f t="shared" si="787"/>
        <v>0.26190137899602089</v>
      </c>
      <c r="F8149">
        <f t="shared" si="788"/>
        <v>7.6239237782182414</v>
      </c>
    </row>
    <row r="8150" spans="1:6">
      <c r="A8150">
        <f t="shared" si="783"/>
        <v>81.42</v>
      </c>
      <c r="B8150">
        <f t="shared" si="784"/>
        <v>0</v>
      </c>
      <c r="C8150">
        <f t="shared" si="785"/>
        <v>0</v>
      </c>
      <c r="D8150">
        <f t="shared" si="786"/>
        <v>9.9491215881868308E-3</v>
      </c>
      <c r="E8150">
        <f t="shared" si="787"/>
        <v>0.26180188778013902</v>
      </c>
      <c r="F8150">
        <f t="shared" si="788"/>
        <v>7.6238242870023596</v>
      </c>
    </row>
    <row r="8151" spans="1:6">
      <c r="A8151">
        <f t="shared" si="783"/>
        <v>81.430000000000007</v>
      </c>
      <c r="B8151">
        <f t="shared" si="784"/>
        <v>0</v>
      </c>
      <c r="C8151">
        <f t="shared" si="785"/>
        <v>0</v>
      </c>
      <c r="D8151">
        <f t="shared" si="786"/>
        <v>9.9452123258943897E-3</v>
      </c>
      <c r="E8151">
        <f t="shared" si="787"/>
        <v>0.26170243565688006</v>
      </c>
      <c r="F8151">
        <f t="shared" si="788"/>
        <v>7.6237248348791002</v>
      </c>
    </row>
    <row r="8152" spans="1:6">
      <c r="A8152">
        <f t="shared" si="783"/>
        <v>81.44</v>
      </c>
      <c r="B8152">
        <f t="shared" si="784"/>
        <v>0</v>
      </c>
      <c r="C8152">
        <f t="shared" si="785"/>
        <v>0</v>
      </c>
      <c r="D8152">
        <f t="shared" si="786"/>
        <v>9.9413046982355195E-3</v>
      </c>
      <c r="E8152">
        <f t="shared" si="787"/>
        <v>0.26160302260989771</v>
      </c>
      <c r="F8152">
        <f t="shared" si="788"/>
        <v>7.6236254218321182</v>
      </c>
    </row>
    <row r="8153" spans="1:6">
      <c r="A8153">
        <f t="shared" si="783"/>
        <v>81.45</v>
      </c>
      <c r="B8153">
        <f t="shared" si="784"/>
        <v>0</v>
      </c>
      <c r="C8153">
        <f t="shared" si="785"/>
        <v>0</v>
      </c>
      <c r="D8153">
        <f t="shared" si="786"/>
        <v>9.9373987044517401E-3</v>
      </c>
      <c r="E8153">
        <f t="shared" si="787"/>
        <v>0.26150364862285319</v>
      </c>
      <c r="F8153">
        <f t="shared" si="788"/>
        <v>7.6235260478450737</v>
      </c>
    </row>
    <row r="8154" spans="1:6">
      <c r="A8154">
        <f t="shared" si="783"/>
        <v>81.459999999999994</v>
      </c>
      <c r="B8154">
        <f t="shared" si="784"/>
        <v>0</v>
      </c>
      <c r="C8154">
        <f t="shared" si="785"/>
        <v>0</v>
      </c>
      <c r="D8154">
        <f t="shared" si="786"/>
        <v>9.9334943437849755E-3</v>
      </c>
      <c r="E8154">
        <f t="shared" si="787"/>
        <v>0.26140431367941536</v>
      </c>
      <c r="F8154">
        <f t="shared" si="788"/>
        <v>7.6234267129016358</v>
      </c>
    </row>
    <row r="8155" spans="1:6">
      <c r="A8155">
        <f t="shared" si="783"/>
        <v>81.47</v>
      </c>
      <c r="B8155">
        <f t="shared" si="784"/>
        <v>0</v>
      </c>
      <c r="C8155">
        <f t="shared" si="785"/>
        <v>0</v>
      </c>
      <c r="D8155">
        <f t="shared" si="786"/>
        <v>9.9295916154775662E-3</v>
      </c>
      <c r="E8155">
        <f t="shared" si="787"/>
        <v>0.26130501776326059</v>
      </c>
      <c r="F8155">
        <f t="shared" si="788"/>
        <v>7.6233274169854806</v>
      </c>
    </row>
    <row r="8156" spans="1:6">
      <c r="A8156">
        <f t="shared" si="783"/>
        <v>81.48</v>
      </c>
      <c r="B8156">
        <f t="shared" si="784"/>
        <v>0</v>
      </c>
      <c r="C8156">
        <f t="shared" si="785"/>
        <v>0</v>
      </c>
      <c r="D8156">
        <f t="shared" si="786"/>
        <v>9.92569051877225E-3</v>
      </c>
      <c r="E8156">
        <f t="shared" si="787"/>
        <v>0.26120576085807284</v>
      </c>
      <c r="F8156">
        <f t="shared" si="788"/>
        <v>7.6232281600802931</v>
      </c>
    </row>
    <row r="8157" spans="1:6">
      <c r="A8157">
        <f t="shared" si="783"/>
        <v>81.489999999999995</v>
      </c>
      <c r="B8157">
        <f t="shared" si="784"/>
        <v>0</v>
      </c>
      <c r="C8157">
        <f t="shared" si="785"/>
        <v>0</v>
      </c>
      <c r="D8157">
        <f t="shared" si="786"/>
        <v>9.9217910529121808E-3</v>
      </c>
      <c r="E8157">
        <f t="shared" si="787"/>
        <v>0.26110654294754371</v>
      </c>
      <c r="F8157">
        <f t="shared" si="788"/>
        <v>7.6231289421697639</v>
      </c>
    </row>
    <row r="8158" spans="1:6">
      <c r="A8158">
        <f t="shared" si="783"/>
        <v>81.5</v>
      </c>
      <c r="B8158">
        <f t="shared" si="784"/>
        <v>0</v>
      </c>
      <c r="C8158">
        <f t="shared" si="785"/>
        <v>0</v>
      </c>
      <c r="D8158">
        <f t="shared" si="786"/>
        <v>9.9178932171409134E-3</v>
      </c>
      <c r="E8158">
        <f t="shared" si="787"/>
        <v>0.26100736401537228</v>
      </c>
      <c r="F8158">
        <f t="shared" si="788"/>
        <v>7.6230297632375921</v>
      </c>
    </row>
    <row r="8159" spans="1:6">
      <c r="A8159">
        <f t="shared" si="783"/>
        <v>81.510000000000005</v>
      </c>
      <c r="B8159">
        <f t="shared" si="784"/>
        <v>0</v>
      </c>
      <c r="C8159">
        <f t="shared" si="785"/>
        <v>0</v>
      </c>
      <c r="D8159">
        <f t="shared" si="786"/>
        <v>9.9139970107024172E-3</v>
      </c>
      <c r="E8159">
        <f t="shared" si="787"/>
        <v>0.26090822404526526</v>
      </c>
      <c r="F8159">
        <f t="shared" si="788"/>
        <v>7.6229306232674849</v>
      </c>
    </row>
    <row r="8160" spans="1:6">
      <c r="A8160">
        <f t="shared" si="783"/>
        <v>81.52</v>
      </c>
      <c r="B8160">
        <f t="shared" si="784"/>
        <v>0</v>
      </c>
      <c r="C8160">
        <f t="shared" si="785"/>
        <v>0</v>
      </c>
      <c r="D8160">
        <f t="shared" si="786"/>
        <v>9.9101024328410656E-3</v>
      </c>
      <c r="E8160">
        <f t="shared" si="787"/>
        <v>0.26080912302093684</v>
      </c>
      <c r="F8160">
        <f t="shared" si="788"/>
        <v>7.6228315222431569</v>
      </c>
    </row>
    <row r="8161" spans="1:6">
      <c r="A8161">
        <f t="shared" si="783"/>
        <v>81.53</v>
      </c>
      <c r="B8161">
        <f t="shared" si="784"/>
        <v>0</v>
      </c>
      <c r="C8161">
        <f t="shared" si="785"/>
        <v>0</v>
      </c>
      <c r="D8161">
        <f t="shared" si="786"/>
        <v>9.9062094828016346E-3</v>
      </c>
      <c r="E8161">
        <f t="shared" si="787"/>
        <v>0.26071006092610882</v>
      </c>
      <c r="F8161">
        <f t="shared" si="788"/>
        <v>7.6227324601483293</v>
      </c>
    </row>
    <row r="8162" spans="1:6">
      <c r="A8162">
        <f t="shared" si="783"/>
        <v>81.540000000000006</v>
      </c>
      <c r="B8162">
        <f t="shared" si="784"/>
        <v>0</v>
      </c>
      <c r="C8162">
        <f t="shared" si="785"/>
        <v>0</v>
      </c>
      <c r="D8162">
        <f t="shared" si="786"/>
        <v>9.9023181598293097E-3</v>
      </c>
      <c r="E8162">
        <f t="shared" si="787"/>
        <v>0.26061103774451055</v>
      </c>
      <c r="F8162">
        <f t="shared" si="788"/>
        <v>7.6226334369667308</v>
      </c>
    </row>
    <row r="8163" spans="1:6">
      <c r="A8163">
        <f t="shared" si="783"/>
        <v>81.55</v>
      </c>
      <c r="B8163">
        <f t="shared" si="784"/>
        <v>0</v>
      </c>
      <c r="C8163">
        <f t="shared" si="785"/>
        <v>0</v>
      </c>
      <c r="D8163">
        <f t="shared" si="786"/>
        <v>9.8984284631696839E-3</v>
      </c>
      <c r="E8163">
        <f t="shared" si="787"/>
        <v>0.26051205345987888</v>
      </c>
      <c r="F8163">
        <f t="shared" si="788"/>
        <v>7.6225344526820988</v>
      </c>
    </row>
    <row r="8164" spans="1:6">
      <c r="A8164">
        <f t="shared" si="783"/>
        <v>81.56</v>
      </c>
      <c r="B8164">
        <f t="shared" si="784"/>
        <v>0</v>
      </c>
      <c r="C8164">
        <f t="shared" si="785"/>
        <v>0</v>
      </c>
      <c r="D8164">
        <f t="shared" si="786"/>
        <v>9.8945403920687562E-3</v>
      </c>
      <c r="E8164">
        <f t="shared" si="787"/>
        <v>0.26041310805595819</v>
      </c>
      <c r="F8164">
        <f t="shared" si="788"/>
        <v>7.622435507278178</v>
      </c>
    </row>
    <row r="8165" spans="1:6">
      <c r="A8165">
        <f t="shared" si="783"/>
        <v>81.569999999999993</v>
      </c>
      <c r="B8165">
        <f t="shared" si="784"/>
        <v>0</v>
      </c>
      <c r="C8165">
        <f t="shared" si="785"/>
        <v>0</v>
      </c>
      <c r="D8165">
        <f t="shared" si="786"/>
        <v>9.890653945772921E-3</v>
      </c>
      <c r="E8165">
        <f t="shared" si="787"/>
        <v>0.26031420151650048</v>
      </c>
      <c r="F8165">
        <f t="shared" si="788"/>
        <v>7.6223366007387199</v>
      </c>
    </row>
    <row r="8166" spans="1:6">
      <c r="A8166">
        <f t="shared" si="783"/>
        <v>81.58</v>
      </c>
      <c r="B8166">
        <f t="shared" si="784"/>
        <v>0</v>
      </c>
      <c r="C8166">
        <f t="shared" si="785"/>
        <v>0</v>
      </c>
      <c r="D8166">
        <f t="shared" si="786"/>
        <v>9.8867691235289962E-3</v>
      </c>
      <c r="E8166">
        <f t="shared" si="787"/>
        <v>0.26021533382526518</v>
      </c>
      <c r="F8166">
        <f t="shared" si="788"/>
        <v>7.6222377330474842</v>
      </c>
    </row>
    <row r="8167" spans="1:6">
      <c r="A8167">
        <f t="shared" si="783"/>
        <v>81.59</v>
      </c>
      <c r="B8167">
        <f t="shared" si="784"/>
        <v>0</v>
      </c>
      <c r="C8167">
        <f t="shared" si="785"/>
        <v>0</v>
      </c>
      <c r="D8167">
        <f t="shared" si="786"/>
        <v>9.8828859245841862E-3</v>
      </c>
      <c r="E8167">
        <f t="shared" si="787"/>
        <v>0.26011650496601935</v>
      </c>
      <c r="F8167">
        <f t="shared" si="788"/>
        <v>7.6221389041882386</v>
      </c>
    </row>
    <row r="8168" spans="1:6">
      <c r="A8168">
        <f t="shared" si="783"/>
        <v>81.599999999999994</v>
      </c>
      <c r="B8168">
        <f t="shared" si="784"/>
        <v>0</v>
      </c>
      <c r="C8168">
        <f t="shared" si="785"/>
        <v>0</v>
      </c>
      <c r="D8168">
        <f t="shared" si="786"/>
        <v>9.8790043481861173E-3</v>
      </c>
      <c r="E8168">
        <f t="shared" si="787"/>
        <v>0.2600177149225375</v>
      </c>
      <c r="F8168">
        <f t="shared" si="788"/>
        <v>7.6220401141447569</v>
      </c>
    </row>
    <row r="8169" spans="1:6">
      <c r="A8169">
        <f t="shared" si="783"/>
        <v>81.61</v>
      </c>
      <c r="B8169">
        <f t="shared" si="784"/>
        <v>0</v>
      </c>
      <c r="C8169">
        <f t="shared" si="785"/>
        <v>0</v>
      </c>
      <c r="D8169">
        <f t="shared" si="786"/>
        <v>9.8751243935828095E-3</v>
      </c>
      <c r="E8169">
        <f t="shared" si="787"/>
        <v>0.25991896367860168</v>
      </c>
      <c r="F8169">
        <f t="shared" si="788"/>
        <v>7.621941362900821</v>
      </c>
    </row>
    <row r="8170" spans="1:6">
      <c r="A8170">
        <f t="shared" ref="A8170:A8233" si="789">ROUND(A8169+A$5, 2)</f>
        <v>81.62</v>
      </c>
      <c r="B8170">
        <f t="shared" si="784"/>
        <v>0</v>
      </c>
      <c r="C8170">
        <f t="shared" si="785"/>
        <v>0</v>
      </c>
      <c r="D8170">
        <f t="shared" si="786"/>
        <v>9.8712460600226849E-3</v>
      </c>
      <c r="E8170">
        <f t="shared" si="787"/>
        <v>0.25982025121800145</v>
      </c>
      <c r="F8170">
        <f t="shared" si="788"/>
        <v>7.6218426504402208</v>
      </c>
    </row>
    <row r="8171" spans="1:6">
      <c r="A8171">
        <f t="shared" si="789"/>
        <v>81.63</v>
      </c>
      <c r="B8171">
        <f t="shared" si="784"/>
        <v>0</v>
      </c>
      <c r="C8171">
        <f t="shared" si="785"/>
        <v>0</v>
      </c>
      <c r="D8171">
        <f t="shared" si="786"/>
        <v>9.8673693467545773E-3</v>
      </c>
      <c r="E8171">
        <f t="shared" si="787"/>
        <v>0.2597215775245339</v>
      </c>
      <c r="F8171">
        <f t="shared" si="788"/>
        <v>7.6217439767467532</v>
      </c>
    </row>
    <row r="8172" spans="1:6">
      <c r="A8172">
        <f t="shared" si="789"/>
        <v>81.64</v>
      </c>
      <c r="B8172">
        <f t="shared" si="784"/>
        <v>0</v>
      </c>
      <c r="C8172">
        <f t="shared" si="785"/>
        <v>0</v>
      </c>
      <c r="D8172">
        <f t="shared" si="786"/>
        <v>9.8634942530277259E-3</v>
      </c>
      <c r="E8172">
        <f t="shared" si="787"/>
        <v>0.25962294258200364</v>
      </c>
      <c r="F8172">
        <f t="shared" si="788"/>
        <v>7.6216453418042232</v>
      </c>
    </row>
    <row r="8173" spans="1:6">
      <c r="A8173">
        <f t="shared" si="789"/>
        <v>81.650000000000006</v>
      </c>
      <c r="B8173">
        <f t="shared" si="784"/>
        <v>0</v>
      </c>
      <c r="C8173">
        <f t="shared" si="785"/>
        <v>0</v>
      </c>
      <c r="D8173">
        <f t="shared" si="786"/>
        <v>9.8596207780917607E-3</v>
      </c>
      <c r="E8173">
        <f t="shared" si="787"/>
        <v>0.25952434637422273</v>
      </c>
      <c r="F8173">
        <f t="shared" si="788"/>
        <v>7.6215467455964419</v>
      </c>
    </row>
    <row r="8174" spans="1:6">
      <c r="A8174">
        <f t="shared" si="789"/>
        <v>81.66</v>
      </c>
      <c r="B8174">
        <f t="shared" si="784"/>
        <v>0</v>
      </c>
      <c r="C8174">
        <f t="shared" si="785"/>
        <v>0</v>
      </c>
      <c r="D8174">
        <f t="shared" si="786"/>
        <v>9.8557489211967293E-3</v>
      </c>
      <c r="E8174">
        <f t="shared" si="787"/>
        <v>0.25942578888501078</v>
      </c>
      <c r="F8174">
        <f t="shared" si="788"/>
        <v>7.6214481881072302</v>
      </c>
    </row>
    <row r="8175" spans="1:6">
      <c r="A8175">
        <f t="shared" si="789"/>
        <v>81.67</v>
      </c>
      <c r="B8175">
        <f t="shared" si="784"/>
        <v>0</v>
      </c>
      <c r="C8175">
        <f t="shared" si="785"/>
        <v>0</v>
      </c>
      <c r="D8175">
        <f t="shared" si="786"/>
        <v>9.8518786815930733E-3</v>
      </c>
      <c r="E8175">
        <f t="shared" si="787"/>
        <v>0.25932727009819484</v>
      </c>
      <c r="F8175">
        <f t="shared" si="788"/>
        <v>7.6213496693204146</v>
      </c>
    </row>
    <row r="8176" spans="1:6">
      <c r="A8176">
        <f t="shared" si="789"/>
        <v>81.680000000000007</v>
      </c>
      <c r="B8176">
        <f t="shared" si="784"/>
        <v>0</v>
      </c>
      <c r="C8176">
        <f t="shared" si="785"/>
        <v>0</v>
      </c>
      <c r="D8176">
        <f t="shared" si="786"/>
        <v>9.8480100585316387E-3</v>
      </c>
      <c r="E8176">
        <f t="shared" si="787"/>
        <v>0.25922878999760951</v>
      </c>
      <c r="F8176">
        <f t="shared" si="788"/>
        <v>7.6212511892198291</v>
      </c>
    </row>
    <row r="8177" spans="1:6">
      <c r="A8177">
        <f t="shared" si="789"/>
        <v>81.69</v>
      </c>
      <c r="B8177">
        <f t="shared" si="784"/>
        <v>0</v>
      </c>
      <c r="C8177">
        <f t="shared" si="785"/>
        <v>0</v>
      </c>
      <c r="D8177">
        <f t="shared" si="786"/>
        <v>9.844143051263677E-3</v>
      </c>
      <c r="E8177">
        <f t="shared" si="787"/>
        <v>0.25913034856709688</v>
      </c>
      <c r="F8177">
        <f t="shared" si="788"/>
        <v>7.6211527477893162</v>
      </c>
    </row>
    <row r="8178" spans="1:6">
      <c r="A8178">
        <f t="shared" si="789"/>
        <v>81.7</v>
      </c>
      <c r="B8178">
        <f t="shared" si="784"/>
        <v>0</v>
      </c>
      <c r="C8178">
        <f t="shared" si="785"/>
        <v>0</v>
      </c>
      <c r="D8178">
        <f t="shared" si="786"/>
        <v>9.840277659040839E-3</v>
      </c>
      <c r="E8178">
        <f t="shared" si="787"/>
        <v>0.25903194579050648</v>
      </c>
      <c r="F8178">
        <f t="shared" si="788"/>
        <v>7.6210543450127259</v>
      </c>
    </row>
    <row r="8179" spans="1:6">
      <c r="A8179">
        <f t="shared" si="789"/>
        <v>81.709999999999994</v>
      </c>
      <c r="B8179">
        <f t="shared" si="784"/>
        <v>0</v>
      </c>
      <c r="C8179">
        <f t="shared" si="785"/>
        <v>0</v>
      </c>
      <c r="D8179">
        <f t="shared" si="786"/>
        <v>9.8364138811151778E-3</v>
      </c>
      <c r="E8179">
        <f t="shared" si="787"/>
        <v>0.25893358165169533</v>
      </c>
      <c r="F8179">
        <f t="shared" si="788"/>
        <v>7.6209559808739149</v>
      </c>
    </row>
    <row r="8180" spans="1:6">
      <c r="A8180">
        <f t="shared" si="789"/>
        <v>81.72</v>
      </c>
      <c r="B8180">
        <f t="shared" si="784"/>
        <v>0</v>
      </c>
      <c r="C8180">
        <f t="shared" si="785"/>
        <v>0</v>
      </c>
      <c r="D8180">
        <f t="shared" si="786"/>
        <v>9.8325517167391508E-3</v>
      </c>
      <c r="E8180">
        <f t="shared" si="787"/>
        <v>0.25883525613452796</v>
      </c>
      <c r="F8180">
        <f t="shared" si="788"/>
        <v>7.6208576553567475</v>
      </c>
    </row>
    <row r="8181" spans="1:6">
      <c r="A8181">
        <f t="shared" si="789"/>
        <v>81.73</v>
      </c>
      <c r="B8181">
        <f t="shared" si="784"/>
        <v>0</v>
      </c>
      <c r="C8181">
        <f t="shared" si="785"/>
        <v>0</v>
      </c>
      <c r="D8181">
        <f t="shared" si="786"/>
        <v>9.8286911651656143E-3</v>
      </c>
      <c r="E8181">
        <f t="shared" si="787"/>
        <v>0.25873696922287631</v>
      </c>
      <c r="F8181">
        <f t="shared" si="788"/>
        <v>7.6207593684450963</v>
      </c>
    </row>
    <row r="8182" spans="1:6">
      <c r="A8182">
        <f t="shared" si="789"/>
        <v>81.739999999999995</v>
      </c>
      <c r="B8182">
        <f t="shared" si="784"/>
        <v>0</v>
      </c>
      <c r="C8182">
        <f t="shared" si="785"/>
        <v>0</v>
      </c>
      <c r="D8182">
        <f t="shared" si="786"/>
        <v>9.8248322256478254E-3</v>
      </c>
      <c r="E8182">
        <f t="shared" si="787"/>
        <v>0.25863872090061985</v>
      </c>
      <c r="F8182">
        <f t="shared" si="788"/>
        <v>7.6206611201228398</v>
      </c>
    </row>
    <row r="8183" spans="1:6">
      <c r="A8183">
        <f t="shared" si="789"/>
        <v>81.75</v>
      </c>
      <c r="B8183">
        <f t="shared" si="784"/>
        <v>0</v>
      </c>
      <c r="C8183">
        <f t="shared" si="785"/>
        <v>0</v>
      </c>
      <c r="D8183">
        <f t="shared" si="786"/>
        <v>9.8209748974394436E-3</v>
      </c>
      <c r="E8183">
        <f t="shared" si="787"/>
        <v>0.25854051115164545</v>
      </c>
      <c r="F8183">
        <f t="shared" si="788"/>
        <v>7.6205629103738657</v>
      </c>
    </row>
    <row r="8184" spans="1:6">
      <c r="A8184">
        <f t="shared" si="789"/>
        <v>81.760000000000005</v>
      </c>
      <c r="B8184">
        <f t="shared" si="784"/>
        <v>0</v>
      </c>
      <c r="C8184">
        <f t="shared" si="785"/>
        <v>0</v>
      </c>
      <c r="D8184">
        <f t="shared" si="786"/>
        <v>9.8171191797945274E-3</v>
      </c>
      <c r="E8184">
        <f t="shared" si="787"/>
        <v>0.2584423399598475</v>
      </c>
      <c r="F8184">
        <f t="shared" si="788"/>
        <v>7.6204647391820677</v>
      </c>
    </row>
    <row r="8185" spans="1:6">
      <c r="A8185">
        <f t="shared" si="789"/>
        <v>81.77</v>
      </c>
      <c r="B8185">
        <f t="shared" si="784"/>
        <v>0</v>
      </c>
      <c r="C8185">
        <f t="shared" si="785"/>
        <v>0</v>
      </c>
      <c r="D8185">
        <f t="shared" si="786"/>
        <v>9.8132650719675377E-3</v>
      </c>
      <c r="E8185">
        <f t="shared" si="787"/>
        <v>0.25834420730912783</v>
      </c>
      <c r="F8185">
        <f t="shared" si="788"/>
        <v>7.6203666065313476</v>
      </c>
    </row>
    <row r="8186" spans="1:6">
      <c r="A8186">
        <f t="shared" si="789"/>
        <v>81.78</v>
      </c>
      <c r="B8186">
        <f t="shared" si="784"/>
        <v>0</v>
      </c>
      <c r="C8186">
        <f t="shared" si="785"/>
        <v>0</v>
      </c>
      <c r="D8186">
        <f t="shared" si="786"/>
        <v>9.8094125732133344E-3</v>
      </c>
      <c r="E8186">
        <f t="shared" si="787"/>
        <v>0.25824611318339569</v>
      </c>
      <c r="F8186">
        <f t="shared" si="788"/>
        <v>7.6202685124056151</v>
      </c>
    </row>
    <row r="8187" spans="1:6">
      <c r="A8187">
        <f t="shared" si="789"/>
        <v>81.790000000000006</v>
      </c>
      <c r="B8187">
        <f t="shared" si="784"/>
        <v>0</v>
      </c>
      <c r="C8187">
        <f t="shared" si="785"/>
        <v>0</v>
      </c>
      <c r="D8187">
        <f t="shared" si="786"/>
        <v>9.8055616827871749E-3</v>
      </c>
      <c r="E8187">
        <f t="shared" si="787"/>
        <v>0.25814805756656783</v>
      </c>
      <c r="F8187">
        <f t="shared" si="788"/>
        <v>7.6201704567887871</v>
      </c>
    </row>
    <row r="8188" spans="1:6">
      <c r="A8188">
        <f t="shared" si="789"/>
        <v>81.8</v>
      </c>
      <c r="B8188">
        <f t="shared" si="784"/>
        <v>0</v>
      </c>
      <c r="C8188">
        <f t="shared" si="785"/>
        <v>0</v>
      </c>
      <c r="D8188">
        <f t="shared" si="786"/>
        <v>9.8017123999447255E-3</v>
      </c>
      <c r="E8188">
        <f t="shared" si="787"/>
        <v>0.25805004044256841</v>
      </c>
      <c r="F8188">
        <f t="shared" si="788"/>
        <v>7.6200724396647876</v>
      </c>
    </row>
    <row r="8189" spans="1:6">
      <c r="A8189">
        <f t="shared" si="789"/>
        <v>81.81</v>
      </c>
      <c r="B8189">
        <f t="shared" si="784"/>
        <v>0</v>
      </c>
      <c r="C8189">
        <f t="shared" si="785"/>
        <v>0</v>
      </c>
      <c r="D8189">
        <f t="shared" si="786"/>
        <v>9.7978647239420433E-3</v>
      </c>
      <c r="E8189">
        <f t="shared" si="787"/>
        <v>0.25795206179532898</v>
      </c>
      <c r="F8189">
        <f t="shared" si="788"/>
        <v>7.6199744610175486</v>
      </c>
    </row>
    <row r="8190" spans="1:6">
      <c r="A8190">
        <f t="shared" si="789"/>
        <v>81.819999999999993</v>
      </c>
      <c r="B8190">
        <f t="shared" si="784"/>
        <v>0</v>
      </c>
      <c r="C8190">
        <f t="shared" si="785"/>
        <v>0</v>
      </c>
      <c r="D8190">
        <f t="shared" si="786"/>
        <v>9.7940186540355825E-3</v>
      </c>
      <c r="E8190">
        <f t="shared" si="787"/>
        <v>0.25785412160878862</v>
      </c>
      <c r="F8190">
        <f t="shared" si="788"/>
        <v>7.6198765208310082</v>
      </c>
    </row>
    <row r="8191" spans="1:6">
      <c r="A8191">
        <f t="shared" si="789"/>
        <v>81.83</v>
      </c>
      <c r="B8191">
        <f t="shared" si="784"/>
        <v>0</v>
      </c>
      <c r="C8191">
        <f t="shared" si="785"/>
        <v>0</v>
      </c>
      <c r="D8191">
        <f t="shared" si="786"/>
        <v>9.7901741894822029E-3</v>
      </c>
      <c r="E8191">
        <f t="shared" si="787"/>
        <v>0.25775621986689379</v>
      </c>
      <c r="F8191">
        <f t="shared" si="788"/>
        <v>7.6197786190891135</v>
      </c>
    </row>
    <row r="8192" spans="1:6">
      <c r="A8192">
        <f t="shared" si="789"/>
        <v>81.84</v>
      </c>
      <c r="B8192">
        <f t="shared" si="784"/>
        <v>0</v>
      </c>
      <c r="C8192">
        <f t="shared" si="785"/>
        <v>0</v>
      </c>
      <c r="D8192">
        <f t="shared" si="786"/>
        <v>9.7863313295391604E-3</v>
      </c>
      <c r="E8192">
        <f t="shared" si="787"/>
        <v>0.25765835655359842</v>
      </c>
      <c r="F8192">
        <f t="shared" si="788"/>
        <v>7.6196807557758177</v>
      </c>
    </row>
    <row r="8193" spans="1:6">
      <c r="A8193">
        <f t="shared" si="789"/>
        <v>81.849999999999994</v>
      </c>
      <c r="B8193">
        <f t="shared" si="784"/>
        <v>0</v>
      </c>
      <c r="C8193">
        <f t="shared" si="785"/>
        <v>0</v>
      </c>
      <c r="D8193">
        <f t="shared" si="786"/>
        <v>9.7824900734641094E-3</v>
      </c>
      <c r="E8193">
        <f t="shared" si="787"/>
        <v>0.2575605316528638</v>
      </c>
      <c r="F8193">
        <f t="shared" si="788"/>
        <v>7.6195829308750831</v>
      </c>
    </row>
    <row r="8194" spans="1:6">
      <c r="A8194">
        <f t="shared" si="789"/>
        <v>81.86</v>
      </c>
      <c r="B8194">
        <f t="shared" si="784"/>
        <v>0</v>
      </c>
      <c r="C8194">
        <f t="shared" si="785"/>
        <v>0</v>
      </c>
      <c r="D8194">
        <f t="shared" si="786"/>
        <v>9.7786504205151035E-3</v>
      </c>
      <c r="E8194">
        <f t="shared" si="787"/>
        <v>0.25746274514865863</v>
      </c>
      <c r="F8194">
        <f t="shared" si="788"/>
        <v>7.619485144370878</v>
      </c>
    </row>
    <row r="8195" spans="1:6">
      <c r="A8195">
        <f t="shared" si="789"/>
        <v>81.87</v>
      </c>
      <c r="B8195">
        <f t="shared" si="784"/>
        <v>0</v>
      </c>
      <c r="C8195">
        <f t="shared" si="785"/>
        <v>0</v>
      </c>
      <c r="D8195">
        <f t="shared" si="786"/>
        <v>9.77481236995059E-3</v>
      </c>
      <c r="E8195">
        <f t="shared" si="787"/>
        <v>0.25736499702495913</v>
      </c>
      <c r="F8195">
        <f t="shared" si="788"/>
        <v>7.6193873962471788</v>
      </c>
    </row>
    <row r="8196" spans="1:6">
      <c r="A8196">
        <f t="shared" si="789"/>
        <v>81.88</v>
      </c>
      <c r="B8196">
        <f t="shared" si="784"/>
        <v>0</v>
      </c>
      <c r="C8196">
        <f t="shared" si="785"/>
        <v>0</v>
      </c>
      <c r="D8196">
        <f t="shared" si="786"/>
        <v>9.7709759210294171E-3</v>
      </c>
      <c r="E8196">
        <f t="shared" si="787"/>
        <v>0.25726728726574882</v>
      </c>
      <c r="F8196">
        <f t="shared" si="788"/>
        <v>7.6192896864879689</v>
      </c>
    </row>
    <row r="8197" spans="1:6">
      <c r="A8197">
        <f t="shared" si="789"/>
        <v>81.89</v>
      </c>
      <c r="B8197">
        <f t="shared" si="784"/>
        <v>0</v>
      </c>
      <c r="C8197">
        <f t="shared" si="785"/>
        <v>0</v>
      </c>
      <c r="D8197">
        <f t="shared" si="786"/>
        <v>9.7671410730108352E-3</v>
      </c>
      <c r="E8197">
        <f t="shared" si="787"/>
        <v>0.25716961585501874</v>
      </c>
      <c r="F8197">
        <f t="shared" si="788"/>
        <v>7.619192015077239</v>
      </c>
    </row>
    <row r="8198" spans="1:6">
      <c r="A8198">
        <f t="shared" si="789"/>
        <v>81.900000000000006</v>
      </c>
      <c r="B8198">
        <f t="shared" si="784"/>
        <v>0</v>
      </c>
      <c r="C8198">
        <f t="shared" si="785"/>
        <v>0</v>
      </c>
      <c r="D8198">
        <f t="shared" si="786"/>
        <v>9.7633078251544783E-3</v>
      </c>
      <c r="E8198">
        <f t="shared" si="787"/>
        <v>0.25707198277676718</v>
      </c>
      <c r="F8198">
        <f t="shared" si="788"/>
        <v>7.6190943819989876</v>
      </c>
    </row>
    <row r="8199" spans="1:6">
      <c r="A8199">
        <f t="shared" si="789"/>
        <v>81.91</v>
      </c>
      <c r="B8199">
        <f t="shared" si="784"/>
        <v>0</v>
      </c>
      <c r="C8199">
        <f t="shared" si="785"/>
        <v>0</v>
      </c>
      <c r="D8199">
        <f t="shared" si="786"/>
        <v>9.7594761767203914E-3</v>
      </c>
      <c r="E8199">
        <f t="shared" si="787"/>
        <v>0.256974388015</v>
      </c>
      <c r="F8199">
        <f t="shared" si="788"/>
        <v>7.6189967872372204</v>
      </c>
    </row>
    <row r="8200" spans="1:6">
      <c r="A8200">
        <f t="shared" si="789"/>
        <v>81.92</v>
      </c>
      <c r="B8200">
        <f t="shared" si="784"/>
        <v>0</v>
      </c>
      <c r="C8200">
        <f t="shared" si="785"/>
        <v>0</v>
      </c>
      <c r="D8200">
        <f t="shared" si="786"/>
        <v>9.7556461269690097E-3</v>
      </c>
      <c r="E8200">
        <f t="shared" si="787"/>
        <v>0.25687683155373031</v>
      </c>
      <c r="F8200">
        <f t="shared" si="788"/>
        <v>7.6188992307759511</v>
      </c>
    </row>
    <row r="8201" spans="1:6">
      <c r="A8201">
        <f t="shared" si="789"/>
        <v>81.93</v>
      </c>
      <c r="B8201">
        <f t="shared" ref="B8201:B8264" si="790">B$5*C8200*F8200</f>
        <v>0</v>
      </c>
      <c r="C8201">
        <f t="shared" si="785"/>
        <v>0</v>
      </c>
      <c r="D8201">
        <f t="shared" si="786"/>
        <v>9.7518176751611643E-3</v>
      </c>
      <c r="E8201">
        <f t="shared" si="787"/>
        <v>0.25677931337697868</v>
      </c>
      <c r="F8201">
        <f t="shared" si="788"/>
        <v>7.6188017125991996</v>
      </c>
    </row>
    <row r="8202" spans="1:6">
      <c r="A8202">
        <f t="shared" si="789"/>
        <v>81.94</v>
      </c>
      <c r="B8202">
        <f t="shared" si="790"/>
        <v>0</v>
      </c>
      <c r="C8202">
        <f t="shared" ref="C8202:C8265" si="791">MAX(C8201-B8202*$A$5, 0)</f>
        <v>0</v>
      </c>
      <c r="D8202">
        <f t="shared" si="786"/>
        <v>9.7479908205580813E-3</v>
      </c>
      <c r="E8202">
        <f t="shared" si="787"/>
        <v>0.2566818334687731</v>
      </c>
      <c r="F8202">
        <f t="shared" si="788"/>
        <v>7.6187042326909937</v>
      </c>
    </row>
    <row r="8203" spans="1:6">
      <c r="A8203">
        <f t="shared" si="789"/>
        <v>81.95</v>
      </c>
      <c r="B8203">
        <f t="shared" si="790"/>
        <v>0</v>
      </c>
      <c r="C8203">
        <f t="shared" si="791"/>
        <v>0</v>
      </c>
      <c r="D8203">
        <f t="shared" si="786"/>
        <v>9.7441655624213863E-3</v>
      </c>
      <c r="E8203">
        <f t="shared" si="787"/>
        <v>0.2565843918131489</v>
      </c>
      <c r="F8203">
        <f t="shared" si="788"/>
        <v>7.6186067910353694</v>
      </c>
    </row>
    <row r="8204" spans="1:6">
      <c r="A8204">
        <f t="shared" si="789"/>
        <v>81.96</v>
      </c>
      <c r="B8204">
        <f t="shared" si="790"/>
        <v>0</v>
      </c>
      <c r="C8204">
        <f t="shared" si="791"/>
        <v>0</v>
      </c>
      <c r="D8204">
        <f t="shared" si="786"/>
        <v>9.7403419000131036E-3</v>
      </c>
      <c r="E8204">
        <f t="shared" si="787"/>
        <v>0.2564869883941488</v>
      </c>
      <c r="F8204">
        <f t="shared" si="788"/>
        <v>7.6185093876163696</v>
      </c>
    </row>
    <row r="8205" spans="1:6">
      <c r="A8205">
        <f t="shared" si="789"/>
        <v>81.97</v>
      </c>
      <c r="B8205">
        <f t="shared" si="790"/>
        <v>0</v>
      </c>
      <c r="C8205">
        <f t="shared" si="791"/>
        <v>0</v>
      </c>
      <c r="D8205">
        <f t="shared" si="786"/>
        <v>9.7365198325956425E-3</v>
      </c>
      <c r="E8205">
        <f t="shared" si="787"/>
        <v>0.25638962319582281</v>
      </c>
      <c r="F8205">
        <f t="shared" si="788"/>
        <v>7.6184120224180436</v>
      </c>
    </row>
    <row r="8206" spans="1:6">
      <c r="A8206">
        <f t="shared" si="789"/>
        <v>81.98</v>
      </c>
      <c r="B8206">
        <f t="shared" si="790"/>
        <v>0</v>
      </c>
      <c r="C8206">
        <f t="shared" si="791"/>
        <v>0</v>
      </c>
      <c r="D8206">
        <f t="shared" ref="D8206:D8269" si="792">D$5*E8205*F8205</f>
        <v>9.7326993594318133E-3</v>
      </c>
      <c r="E8206">
        <f t="shared" ref="E8206:E8269" si="793">E8205-D8206*$A$5</f>
        <v>0.25629229620222849</v>
      </c>
      <c r="F8206">
        <f t="shared" ref="F8206:F8269" si="794">F8205-B8206*$A$5-D8206*$A$5</f>
        <v>7.6183146954244494</v>
      </c>
    </row>
    <row r="8207" spans="1:6">
      <c r="A8207">
        <f t="shared" si="789"/>
        <v>81.99</v>
      </c>
      <c r="B8207">
        <f t="shared" si="790"/>
        <v>0</v>
      </c>
      <c r="C8207">
        <f t="shared" si="791"/>
        <v>0</v>
      </c>
      <c r="D8207">
        <f t="shared" si="792"/>
        <v>9.7288804797848235E-3</v>
      </c>
      <c r="E8207">
        <f t="shared" si="793"/>
        <v>0.25619500739743062</v>
      </c>
      <c r="F8207">
        <f t="shared" si="794"/>
        <v>7.6182174066196513</v>
      </c>
    </row>
    <row r="8208" spans="1:6">
      <c r="A8208">
        <f t="shared" si="789"/>
        <v>82</v>
      </c>
      <c r="B8208">
        <f t="shared" si="790"/>
        <v>0</v>
      </c>
      <c r="C8208">
        <f t="shared" si="791"/>
        <v>0</v>
      </c>
      <c r="D8208">
        <f t="shared" si="792"/>
        <v>9.7250631929182724E-3</v>
      </c>
      <c r="E8208">
        <f t="shared" si="793"/>
        <v>0.25609775676550145</v>
      </c>
      <c r="F8208">
        <f t="shared" si="794"/>
        <v>7.6181201559877225</v>
      </c>
    </row>
    <row r="8209" spans="1:6">
      <c r="A8209">
        <f t="shared" si="789"/>
        <v>82.01</v>
      </c>
      <c r="B8209">
        <f t="shared" si="790"/>
        <v>0</v>
      </c>
      <c r="C8209">
        <f t="shared" si="791"/>
        <v>0</v>
      </c>
      <c r="D8209">
        <f t="shared" si="792"/>
        <v>9.7212474980961534E-3</v>
      </c>
      <c r="E8209">
        <f t="shared" si="793"/>
        <v>0.25600054429052049</v>
      </c>
      <c r="F8209">
        <f t="shared" si="794"/>
        <v>7.6180229435127416</v>
      </c>
    </row>
    <row r="8210" spans="1:6">
      <c r="A8210">
        <f t="shared" si="789"/>
        <v>82.02</v>
      </c>
      <c r="B8210">
        <f t="shared" si="790"/>
        <v>0</v>
      </c>
      <c r="C8210">
        <f t="shared" si="791"/>
        <v>0</v>
      </c>
      <c r="D8210">
        <f t="shared" si="792"/>
        <v>9.7174333945828535E-3</v>
      </c>
      <c r="E8210">
        <f t="shared" si="793"/>
        <v>0.25590336995657464</v>
      </c>
      <c r="F8210">
        <f t="shared" si="794"/>
        <v>7.6179257691787958</v>
      </c>
    </row>
    <row r="8211" spans="1:6">
      <c r="A8211">
        <f t="shared" si="789"/>
        <v>82.03</v>
      </c>
      <c r="B8211">
        <f t="shared" si="790"/>
        <v>0</v>
      </c>
      <c r="C8211">
        <f t="shared" si="791"/>
        <v>0</v>
      </c>
      <c r="D8211">
        <f t="shared" si="792"/>
        <v>9.7136208816431552E-3</v>
      </c>
      <c r="E8211">
        <f t="shared" si="793"/>
        <v>0.25580623374775824</v>
      </c>
      <c r="F8211">
        <f t="shared" si="794"/>
        <v>7.6178286329699798</v>
      </c>
    </row>
    <row r="8212" spans="1:6">
      <c r="A8212">
        <f t="shared" si="789"/>
        <v>82.04</v>
      </c>
      <c r="B8212">
        <f t="shared" si="790"/>
        <v>0</v>
      </c>
      <c r="C8212">
        <f t="shared" si="791"/>
        <v>0</v>
      </c>
      <c r="D8212">
        <f t="shared" si="792"/>
        <v>9.709809958542235E-3</v>
      </c>
      <c r="E8212">
        <f t="shared" si="793"/>
        <v>0.25570913564817283</v>
      </c>
      <c r="F8212">
        <f t="shared" si="794"/>
        <v>7.6177315348703942</v>
      </c>
    </row>
    <row r="8213" spans="1:6">
      <c r="A8213">
        <f t="shared" si="789"/>
        <v>82.05</v>
      </c>
      <c r="B8213">
        <f t="shared" si="790"/>
        <v>0</v>
      </c>
      <c r="C8213">
        <f t="shared" si="791"/>
        <v>0</v>
      </c>
      <c r="D8213">
        <f t="shared" si="792"/>
        <v>9.7060006245456611E-3</v>
      </c>
      <c r="E8213">
        <f t="shared" si="793"/>
        <v>0.25561207564192739</v>
      </c>
      <c r="F8213">
        <f t="shared" si="794"/>
        <v>7.6176344748641487</v>
      </c>
    </row>
    <row r="8214" spans="1:6">
      <c r="A8214">
        <f t="shared" si="789"/>
        <v>82.06</v>
      </c>
      <c r="B8214">
        <f t="shared" si="790"/>
        <v>0</v>
      </c>
      <c r="C8214">
        <f t="shared" si="791"/>
        <v>0</v>
      </c>
      <c r="D8214">
        <f t="shared" si="792"/>
        <v>9.7021928789193957E-3</v>
      </c>
      <c r="E8214">
        <f t="shared" si="793"/>
        <v>0.25551505371313821</v>
      </c>
      <c r="F8214">
        <f t="shared" si="794"/>
        <v>7.6175374529353599</v>
      </c>
    </row>
    <row r="8215" spans="1:6">
      <c r="A8215">
        <f t="shared" si="789"/>
        <v>82.07</v>
      </c>
      <c r="B8215">
        <f t="shared" si="790"/>
        <v>0</v>
      </c>
      <c r="C8215">
        <f t="shared" si="791"/>
        <v>0</v>
      </c>
      <c r="D8215">
        <f t="shared" si="792"/>
        <v>9.6983867209297914E-3</v>
      </c>
      <c r="E8215">
        <f t="shared" si="793"/>
        <v>0.25541806984592891</v>
      </c>
      <c r="F8215">
        <f t="shared" si="794"/>
        <v>7.6174404690681508</v>
      </c>
    </row>
    <row r="8216" spans="1:6">
      <c r="A8216">
        <f t="shared" si="789"/>
        <v>82.08</v>
      </c>
      <c r="B8216">
        <f t="shared" si="790"/>
        <v>0</v>
      </c>
      <c r="C8216">
        <f t="shared" si="791"/>
        <v>0</v>
      </c>
      <c r="D8216">
        <f t="shared" si="792"/>
        <v>9.6945821498435961E-3</v>
      </c>
      <c r="E8216">
        <f t="shared" si="793"/>
        <v>0.25532112402443047</v>
      </c>
      <c r="F8216">
        <f t="shared" si="794"/>
        <v>7.6173435232466522</v>
      </c>
    </row>
    <row r="8217" spans="1:6">
      <c r="A8217">
        <f t="shared" si="789"/>
        <v>82.09</v>
      </c>
      <c r="B8217">
        <f t="shared" si="790"/>
        <v>0</v>
      </c>
      <c r="C8217">
        <f t="shared" si="791"/>
        <v>0</v>
      </c>
      <c r="D8217">
        <f t="shared" si="792"/>
        <v>9.6907791649279533E-3</v>
      </c>
      <c r="E8217">
        <f t="shared" si="793"/>
        <v>0.25522421623278119</v>
      </c>
      <c r="F8217">
        <f t="shared" si="794"/>
        <v>7.6172466154550031</v>
      </c>
    </row>
    <row r="8218" spans="1:6">
      <c r="A8218">
        <f t="shared" si="789"/>
        <v>82.1</v>
      </c>
      <c r="B8218">
        <f t="shared" si="790"/>
        <v>0</v>
      </c>
      <c r="C8218">
        <f t="shared" si="791"/>
        <v>0</v>
      </c>
      <c r="D8218">
        <f t="shared" si="792"/>
        <v>9.6869777654503882E-3</v>
      </c>
      <c r="E8218">
        <f t="shared" si="793"/>
        <v>0.25512734645512669</v>
      </c>
      <c r="F8218">
        <f t="shared" si="794"/>
        <v>7.6171497456773487</v>
      </c>
    </row>
    <row r="8219" spans="1:6">
      <c r="A8219">
        <f t="shared" si="789"/>
        <v>82.11</v>
      </c>
      <c r="B8219">
        <f t="shared" si="790"/>
        <v>0</v>
      </c>
      <c r="C8219">
        <f t="shared" si="791"/>
        <v>0</v>
      </c>
      <c r="D8219">
        <f t="shared" si="792"/>
        <v>9.6831779506788285E-3</v>
      </c>
      <c r="E8219">
        <f t="shared" si="793"/>
        <v>0.25503051467561988</v>
      </c>
      <c r="F8219">
        <f t="shared" si="794"/>
        <v>7.617052913897842</v>
      </c>
    </row>
    <row r="8220" spans="1:6">
      <c r="A8220">
        <f t="shared" si="789"/>
        <v>82.12</v>
      </c>
      <c r="B8220">
        <f t="shared" si="790"/>
        <v>0</v>
      </c>
      <c r="C8220">
        <f t="shared" si="791"/>
        <v>0</v>
      </c>
      <c r="D8220">
        <f t="shared" si="792"/>
        <v>9.6793797198815867E-3</v>
      </c>
      <c r="E8220">
        <f t="shared" si="793"/>
        <v>0.25493372087842109</v>
      </c>
      <c r="F8220">
        <f t="shared" si="794"/>
        <v>7.6169561201006433</v>
      </c>
    </row>
    <row r="8221" spans="1:6">
      <c r="A8221">
        <f t="shared" si="789"/>
        <v>82.13</v>
      </c>
      <c r="B8221">
        <f t="shared" si="790"/>
        <v>0</v>
      </c>
      <c r="C8221">
        <f t="shared" si="791"/>
        <v>0</v>
      </c>
      <c r="D8221">
        <f t="shared" si="792"/>
        <v>9.6755830723273747E-3</v>
      </c>
      <c r="E8221">
        <f t="shared" si="793"/>
        <v>0.25483696504769782</v>
      </c>
      <c r="F8221">
        <f t="shared" si="794"/>
        <v>7.6168593642699198</v>
      </c>
    </row>
    <row r="8222" spans="1:6">
      <c r="A8222">
        <f t="shared" si="789"/>
        <v>82.14</v>
      </c>
      <c r="B8222">
        <f t="shared" si="790"/>
        <v>0</v>
      </c>
      <c r="C8222">
        <f t="shared" si="791"/>
        <v>0</v>
      </c>
      <c r="D8222">
        <f t="shared" si="792"/>
        <v>9.6717880072852841E-3</v>
      </c>
      <c r="E8222">
        <f t="shared" si="793"/>
        <v>0.25474024716762494</v>
      </c>
      <c r="F8222">
        <f t="shared" si="794"/>
        <v>7.616762646389847</v>
      </c>
    </row>
    <row r="8223" spans="1:6">
      <c r="A8223">
        <f t="shared" si="789"/>
        <v>82.15</v>
      </c>
      <c r="B8223">
        <f t="shared" si="790"/>
        <v>0</v>
      </c>
      <c r="C8223">
        <f t="shared" si="791"/>
        <v>0</v>
      </c>
      <c r="D8223">
        <f t="shared" si="792"/>
        <v>9.6679945240248037E-3</v>
      </c>
      <c r="E8223">
        <f t="shared" si="793"/>
        <v>0.25464356722238468</v>
      </c>
      <c r="F8223">
        <f t="shared" si="794"/>
        <v>7.6166659664446064</v>
      </c>
    </row>
    <row r="8224" spans="1:6">
      <c r="A8224">
        <f t="shared" si="789"/>
        <v>82.16</v>
      </c>
      <c r="B8224">
        <f t="shared" si="790"/>
        <v>0</v>
      </c>
      <c r="C8224">
        <f t="shared" si="791"/>
        <v>0</v>
      </c>
      <c r="D8224">
        <f t="shared" si="792"/>
        <v>9.6642026218158161E-3</v>
      </c>
      <c r="E8224">
        <f t="shared" si="793"/>
        <v>0.25454692519616651</v>
      </c>
      <c r="F8224">
        <f t="shared" si="794"/>
        <v>7.6165693244183883</v>
      </c>
    </row>
    <row r="8225" spans="1:6">
      <c r="A8225">
        <f t="shared" si="789"/>
        <v>82.17</v>
      </c>
      <c r="B8225">
        <f t="shared" si="790"/>
        <v>0</v>
      </c>
      <c r="C8225">
        <f t="shared" si="791"/>
        <v>0</v>
      </c>
      <c r="D8225">
        <f t="shared" si="792"/>
        <v>9.6604122999285891E-3</v>
      </c>
      <c r="E8225">
        <f t="shared" si="793"/>
        <v>0.25445032107316723</v>
      </c>
      <c r="F8225">
        <f t="shared" si="794"/>
        <v>7.6164727202953886</v>
      </c>
    </row>
    <row r="8226" spans="1:6">
      <c r="A8226">
        <f t="shared" si="789"/>
        <v>82.18</v>
      </c>
      <c r="B8226">
        <f t="shared" si="790"/>
        <v>0</v>
      </c>
      <c r="C8226">
        <f t="shared" si="791"/>
        <v>0</v>
      </c>
      <c r="D8226">
        <f t="shared" si="792"/>
        <v>9.6566235576337808E-3</v>
      </c>
      <c r="E8226">
        <f t="shared" si="793"/>
        <v>0.25435375483759087</v>
      </c>
      <c r="F8226">
        <f t="shared" si="794"/>
        <v>7.6163761540598118</v>
      </c>
    </row>
    <row r="8227" spans="1:6">
      <c r="A8227">
        <f t="shared" si="789"/>
        <v>82.19</v>
      </c>
      <c r="B8227">
        <f t="shared" si="790"/>
        <v>0</v>
      </c>
      <c r="C8227">
        <f t="shared" si="791"/>
        <v>0</v>
      </c>
      <c r="D8227">
        <f t="shared" si="792"/>
        <v>9.6528363942024412E-3</v>
      </c>
      <c r="E8227">
        <f t="shared" si="793"/>
        <v>0.25425722647364885</v>
      </c>
      <c r="F8227">
        <f t="shared" si="794"/>
        <v>7.6162796256958698</v>
      </c>
    </row>
    <row r="8228" spans="1:6">
      <c r="A8228">
        <f t="shared" si="789"/>
        <v>82.2</v>
      </c>
      <c r="B8228">
        <f t="shared" si="790"/>
        <v>0</v>
      </c>
      <c r="C8228">
        <f t="shared" si="791"/>
        <v>0</v>
      </c>
      <c r="D8228">
        <f t="shared" si="792"/>
        <v>9.6490508089060109E-3</v>
      </c>
      <c r="E8228">
        <f t="shared" si="793"/>
        <v>0.25416073596555977</v>
      </c>
      <c r="F8228">
        <f t="shared" si="794"/>
        <v>7.6161831351877805</v>
      </c>
    </row>
    <row r="8229" spans="1:6">
      <c r="A8229">
        <f t="shared" si="789"/>
        <v>82.21</v>
      </c>
      <c r="B8229">
        <f t="shared" si="790"/>
        <v>0</v>
      </c>
      <c r="C8229">
        <f t="shared" si="791"/>
        <v>0</v>
      </c>
      <c r="D8229">
        <f t="shared" si="792"/>
        <v>9.6452668010163136E-3</v>
      </c>
      <c r="E8229">
        <f t="shared" si="793"/>
        <v>0.2540642832975496</v>
      </c>
      <c r="F8229">
        <f t="shared" si="794"/>
        <v>7.6160866825197706</v>
      </c>
    </row>
    <row r="8230" spans="1:6">
      <c r="A8230">
        <f t="shared" si="789"/>
        <v>82.22</v>
      </c>
      <c r="B8230">
        <f t="shared" si="790"/>
        <v>0</v>
      </c>
      <c r="C8230">
        <f t="shared" si="791"/>
        <v>0</v>
      </c>
      <c r="D8230">
        <f t="shared" si="792"/>
        <v>9.6414843698055738E-3</v>
      </c>
      <c r="E8230">
        <f t="shared" si="793"/>
        <v>0.25396786845385155</v>
      </c>
      <c r="F8230">
        <f t="shared" si="794"/>
        <v>7.6159902676760725</v>
      </c>
    </row>
    <row r="8231" spans="1:6">
      <c r="A8231">
        <f t="shared" si="789"/>
        <v>82.23</v>
      </c>
      <c r="B8231">
        <f t="shared" si="790"/>
        <v>0</v>
      </c>
      <c r="C8231">
        <f t="shared" si="791"/>
        <v>0</v>
      </c>
      <c r="D8231">
        <f t="shared" si="792"/>
        <v>9.6377035145463925E-3</v>
      </c>
      <c r="E8231">
        <f t="shared" si="793"/>
        <v>0.25387149141870607</v>
      </c>
      <c r="F8231">
        <f t="shared" si="794"/>
        <v>7.615893890640927</v>
      </c>
    </row>
    <row r="8232" spans="1:6">
      <c r="A8232">
        <f t="shared" si="789"/>
        <v>82.24</v>
      </c>
      <c r="B8232">
        <f t="shared" si="790"/>
        <v>0</v>
      </c>
      <c r="C8232">
        <f t="shared" si="791"/>
        <v>0</v>
      </c>
      <c r="D8232">
        <f t="shared" si="792"/>
        <v>9.6339242345117645E-3</v>
      </c>
      <c r="E8232">
        <f t="shared" si="793"/>
        <v>0.25377515217636093</v>
      </c>
      <c r="F8232">
        <f t="shared" si="794"/>
        <v>7.6157975513985816</v>
      </c>
    </row>
    <row r="8233" spans="1:6">
      <c r="A8233">
        <f t="shared" si="789"/>
        <v>82.25</v>
      </c>
      <c r="B8233">
        <f t="shared" si="790"/>
        <v>0</v>
      </c>
      <c r="C8233">
        <f t="shared" si="791"/>
        <v>0</v>
      </c>
      <c r="D8233">
        <f t="shared" si="792"/>
        <v>9.630146528975073E-3</v>
      </c>
      <c r="E8233">
        <f t="shared" si="793"/>
        <v>0.25367885071107116</v>
      </c>
      <c r="F8233">
        <f t="shared" si="794"/>
        <v>7.6157012499332915</v>
      </c>
    </row>
    <row r="8234" spans="1:6">
      <c r="A8234">
        <f t="shared" ref="A8234:A8297" si="795">ROUND(A8233+A$5, 2)</f>
        <v>82.26</v>
      </c>
      <c r="B8234">
        <f t="shared" si="790"/>
        <v>0</v>
      </c>
      <c r="C8234">
        <f t="shared" si="791"/>
        <v>0</v>
      </c>
      <c r="D8234">
        <f t="shared" si="792"/>
        <v>9.6263703972100899E-3</v>
      </c>
      <c r="E8234">
        <f t="shared" si="793"/>
        <v>0.25358258700709907</v>
      </c>
      <c r="F8234">
        <f t="shared" si="794"/>
        <v>7.6156049862293189</v>
      </c>
    </row>
    <row r="8235" spans="1:6">
      <c r="A8235">
        <f t="shared" si="795"/>
        <v>82.27</v>
      </c>
      <c r="B8235">
        <f t="shared" si="790"/>
        <v>0</v>
      </c>
      <c r="C8235">
        <f t="shared" si="791"/>
        <v>0</v>
      </c>
      <c r="D8235">
        <f t="shared" si="792"/>
        <v>9.6225958384909775E-3</v>
      </c>
      <c r="E8235">
        <f t="shared" si="793"/>
        <v>0.25348636104871414</v>
      </c>
      <c r="F8235">
        <f t="shared" si="794"/>
        <v>7.6155087602709344</v>
      </c>
    </row>
    <row r="8236" spans="1:6">
      <c r="A8236">
        <f t="shared" si="795"/>
        <v>82.28</v>
      </c>
      <c r="B8236">
        <f t="shared" si="790"/>
        <v>0</v>
      </c>
      <c r="C8236">
        <f t="shared" si="791"/>
        <v>0</v>
      </c>
      <c r="D8236">
        <f t="shared" si="792"/>
        <v>9.6188228520922795E-3</v>
      </c>
      <c r="E8236">
        <f t="shared" si="793"/>
        <v>0.25339017282019322</v>
      </c>
      <c r="F8236">
        <f t="shared" si="794"/>
        <v>7.6154125720424135</v>
      </c>
    </row>
    <row r="8237" spans="1:6">
      <c r="A8237">
        <f t="shared" si="795"/>
        <v>82.29</v>
      </c>
      <c r="B8237">
        <f t="shared" si="790"/>
        <v>0</v>
      </c>
      <c r="C8237">
        <f t="shared" si="791"/>
        <v>0</v>
      </c>
      <c r="D8237">
        <f t="shared" si="792"/>
        <v>9.615051437288932E-3</v>
      </c>
      <c r="E8237">
        <f t="shared" si="793"/>
        <v>0.25329402230582032</v>
      </c>
      <c r="F8237">
        <f t="shared" si="794"/>
        <v>7.6153164215280409</v>
      </c>
    </row>
    <row r="8238" spans="1:6">
      <c r="A8238">
        <f t="shared" si="795"/>
        <v>82.3</v>
      </c>
      <c r="B8238">
        <f t="shared" si="790"/>
        <v>0</v>
      </c>
      <c r="C8238">
        <f t="shared" si="791"/>
        <v>0</v>
      </c>
      <c r="D8238">
        <f t="shared" si="792"/>
        <v>9.6112815933562523E-3</v>
      </c>
      <c r="E8238">
        <f t="shared" si="793"/>
        <v>0.25319790948988674</v>
      </c>
      <c r="F8238">
        <f t="shared" si="794"/>
        <v>7.6152203087121073</v>
      </c>
    </row>
    <row r="8239" spans="1:6">
      <c r="A8239">
        <f t="shared" si="795"/>
        <v>82.31</v>
      </c>
      <c r="B8239">
        <f t="shared" si="790"/>
        <v>0</v>
      </c>
      <c r="C8239">
        <f t="shared" si="791"/>
        <v>0</v>
      </c>
      <c r="D8239">
        <f t="shared" si="792"/>
        <v>9.6075133195699519E-3</v>
      </c>
      <c r="E8239">
        <f t="shared" si="793"/>
        <v>0.25310183435669104</v>
      </c>
      <c r="F8239">
        <f t="shared" si="794"/>
        <v>7.6151242335789116</v>
      </c>
    </row>
    <row r="8240" spans="1:6">
      <c r="A8240">
        <f t="shared" si="795"/>
        <v>82.32</v>
      </c>
      <c r="B8240">
        <f t="shared" si="790"/>
        <v>0</v>
      </c>
      <c r="C8240">
        <f t="shared" si="791"/>
        <v>0</v>
      </c>
      <c r="D8240">
        <f t="shared" si="792"/>
        <v>9.6037466152061254E-3</v>
      </c>
      <c r="E8240">
        <f t="shared" si="793"/>
        <v>0.25300579689053898</v>
      </c>
      <c r="F8240">
        <f t="shared" si="794"/>
        <v>7.6150281961127595</v>
      </c>
    </row>
    <row r="8241" spans="1:6">
      <c r="A8241">
        <f t="shared" si="795"/>
        <v>82.33</v>
      </c>
      <c r="B8241">
        <f t="shared" si="790"/>
        <v>0</v>
      </c>
      <c r="C8241">
        <f t="shared" si="791"/>
        <v>0</v>
      </c>
      <c r="D8241">
        <f t="shared" si="792"/>
        <v>9.5999814795412527E-3</v>
      </c>
      <c r="E8241">
        <f t="shared" si="793"/>
        <v>0.25290979707574357</v>
      </c>
      <c r="F8241">
        <f t="shared" si="794"/>
        <v>7.6149321962979641</v>
      </c>
    </row>
    <row r="8242" spans="1:6">
      <c r="A8242">
        <f t="shared" si="795"/>
        <v>82.34</v>
      </c>
      <c r="B8242">
        <f t="shared" si="790"/>
        <v>0</v>
      </c>
      <c r="C8242">
        <f t="shared" si="791"/>
        <v>0</v>
      </c>
      <c r="D8242">
        <f t="shared" si="792"/>
        <v>9.596217911852202E-3</v>
      </c>
      <c r="E8242">
        <f t="shared" si="793"/>
        <v>0.25281383489662507</v>
      </c>
      <c r="F8242">
        <f t="shared" si="794"/>
        <v>7.6148362341188456</v>
      </c>
    </row>
    <row r="8243" spans="1:6">
      <c r="A8243">
        <f t="shared" si="795"/>
        <v>82.35</v>
      </c>
      <c r="B8243">
        <f t="shared" si="790"/>
        <v>0</v>
      </c>
      <c r="C8243">
        <f t="shared" si="791"/>
        <v>0</v>
      </c>
      <c r="D8243">
        <f t="shared" si="792"/>
        <v>9.5924559114162287E-3</v>
      </c>
      <c r="E8243">
        <f t="shared" si="793"/>
        <v>0.2527179103375109</v>
      </c>
      <c r="F8243">
        <f t="shared" si="794"/>
        <v>7.614740309559731</v>
      </c>
    </row>
    <row r="8244" spans="1:6">
      <c r="A8244">
        <f t="shared" si="795"/>
        <v>82.36</v>
      </c>
      <c r="B8244">
        <f t="shared" si="790"/>
        <v>0</v>
      </c>
      <c r="C8244">
        <f t="shared" si="791"/>
        <v>0</v>
      </c>
      <c r="D8244">
        <f t="shared" si="792"/>
        <v>9.588695477510966E-3</v>
      </c>
      <c r="E8244">
        <f t="shared" si="793"/>
        <v>0.25262202338273576</v>
      </c>
      <c r="F8244">
        <f t="shared" si="794"/>
        <v>7.6146444226049557</v>
      </c>
    </row>
    <row r="8245" spans="1:6">
      <c r="A8245">
        <f t="shared" si="795"/>
        <v>82.37</v>
      </c>
      <c r="B8245">
        <f t="shared" si="790"/>
        <v>0</v>
      </c>
      <c r="C8245">
        <f t="shared" si="791"/>
        <v>0</v>
      </c>
      <c r="D8245">
        <f t="shared" si="792"/>
        <v>9.584936609414443E-3</v>
      </c>
      <c r="E8245">
        <f t="shared" si="793"/>
        <v>0.25252617401664162</v>
      </c>
      <c r="F8245">
        <f t="shared" si="794"/>
        <v>7.6145485732388618</v>
      </c>
    </row>
    <row r="8246" spans="1:6">
      <c r="A8246">
        <f t="shared" si="795"/>
        <v>82.38</v>
      </c>
      <c r="B8246">
        <f t="shared" si="790"/>
        <v>0</v>
      </c>
      <c r="C8246">
        <f t="shared" si="791"/>
        <v>0</v>
      </c>
      <c r="D8246">
        <f t="shared" si="792"/>
        <v>9.5811793064050702E-3</v>
      </c>
      <c r="E8246">
        <f t="shared" si="793"/>
        <v>0.25243036222357756</v>
      </c>
      <c r="F8246">
        <f t="shared" si="794"/>
        <v>7.614452761445798</v>
      </c>
    </row>
    <row r="8247" spans="1:6">
      <c r="A8247">
        <f t="shared" si="795"/>
        <v>82.39</v>
      </c>
      <c r="B8247">
        <f t="shared" si="790"/>
        <v>0</v>
      </c>
      <c r="C8247">
        <f t="shared" si="791"/>
        <v>0</v>
      </c>
      <c r="D8247">
        <f t="shared" si="792"/>
        <v>9.5774235677616396E-3</v>
      </c>
      <c r="E8247">
        <f t="shared" si="793"/>
        <v>0.25233458798789993</v>
      </c>
      <c r="F8247">
        <f t="shared" si="794"/>
        <v>7.6143569872101207</v>
      </c>
    </row>
    <row r="8248" spans="1:6">
      <c r="A8248">
        <f t="shared" si="795"/>
        <v>82.4</v>
      </c>
      <c r="B8248">
        <f t="shared" si="790"/>
        <v>0</v>
      </c>
      <c r="C8248">
        <f t="shared" si="791"/>
        <v>0</v>
      </c>
      <c r="D8248">
        <f t="shared" si="792"/>
        <v>9.5736693927633305E-3</v>
      </c>
      <c r="E8248">
        <f t="shared" si="793"/>
        <v>0.25223885129397228</v>
      </c>
      <c r="F8248">
        <f t="shared" si="794"/>
        <v>7.6142612505161926</v>
      </c>
    </row>
    <row r="8249" spans="1:6">
      <c r="A8249">
        <f t="shared" si="795"/>
        <v>82.41</v>
      </c>
      <c r="B8249">
        <f t="shared" si="790"/>
        <v>0</v>
      </c>
      <c r="C8249">
        <f t="shared" si="791"/>
        <v>0</v>
      </c>
      <c r="D8249">
        <f t="shared" si="792"/>
        <v>9.5699167806897051E-3</v>
      </c>
      <c r="E8249">
        <f t="shared" si="793"/>
        <v>0.25214315212616539</v>
      </c>
      <c r="F8249">
        <f t="shared" si="794"/>
        <v>7.6141655513483855</v>
      </c>
    </row>
    <row r="8250" spans="1:6">
      <c r="A8250">
        <f t="shared" si="795"/>
        <v>82.42</v>
      </c>
      <c r="B8250">
        <f t="shared" si="790"/>
        <v>0</v>
      </c>
      <c r="C8250">
        <f t="shared" si="791"/>
        <v>0</v>
      </c>
      <c r="D8250">
        <f t="shared" si="792"/>
        <v>9.5661657308207144E-3</v>
      </c>
      <c r="E8250">
        <f t="shared" si="793"/>
        <v>0.25204749046885716</v>
      </c>
      <c r="F8250">
        <f t="shared" si="794"/>
        <v>7.614069889691077</v>
      </c>
    </row>
    <row r="8251" spans="1:6">
      <c r="A8251">
        <f t="shared" si="795"/>
        <v>82.43</v>
      </c>
      <c r="B8251">
        <f t="shared" si="790"/>
        <v>0</v>
      </c>
      <c r="C8251">
        <f t="shared" si="791"/>
        <v>0</v>
      </c>
      <c r="D8251">
        <f t="shared" si="792"/>
        <v>9.5624162424366894E-3</v>
      </c>
      <c r="E8251">
        <f t="shared" si="793"/>
        <v>0.25195186630643279</v>
      </c>
      <c r="F8251">
        <f t="shared" si="794"/>
        <v>7.6139742655286531</v>
      </c>
    </row>
    <row r="8252" spans="1:6">
      <c r="A8252">
        <f t="shared" si="795"/>
        <v>82.44</v>
      </c>
      <c r="B8252">
        <f t="shared" si="790"/>
        <v>0</v>
      </c>
      <c r="C8252">
        <f t="shared" si="791"/>
        <v>0</v>
      </c>
      <c r="D8252">
        <f t="shared" si="792"/>
        <v>9.5586683148183443E-3</v>
      </c>
      <c r="E8252">
        <f t="shared" si="793"/>
        <v>0.25185627962328461</v>
      </c>
      <c r="F8252">
        <f t="shared" si="794"/>
        <v>7.6138786788455048</v>
      </c>
    </row>
    <row r="8253" spans="1:6">
      <c r="A8253">
        <f t="shared" si="795"/>
        <v>82.45</v>
      </c>
      <c r="B8253">
        <f t="shared" si="790"/>
        <v>0</v>
      </c>
      <c r="C8253">
        <f t="shared" si="791"/>
        <v>0</v>
      </c>
      <c r="D8253">
        <f t="shared" si="792"/>
        <v>9.5549219472467802E-3</v>
      </c>
      <c r="E8253">
        <f t="shared" si="793"/>
        <v>0.25176073040381214</v>
      </c>
      <c r="F8253">
        <f t="shared" si="794"/>
        <v>7.6137831296260323</v>
      </c>
    </row>
    <row r="8254" spans="1:6">
      <c r="A8254">
        <f t="shared" si="795"/>
        <v>82.46</v>
      </c>
      <c r="B8254">
        <f t="shared" si="790"/>
        <v>0</v>
      </c>
      <c r="C8254">
        <f t="shared" si="791"/>
        <v>0</v>
      </c>
      <c r="D8254">
        <f t="shared" si="792"/>
        <v>9.5511771390034781E-3</v>
      </c>
      <c r="E8254">
        <f t="shared" si="793"/>
        <v>0.25166521863242208</v>
      </c>
      <c r="F8254">
        <f t="shared" si="794"/>
        <v>7.6136876178546427</v>
      </c>
    </row>
    <row r="8255" spans="1:6">
      <c r="A8255">
        <f t="shared" si="795"/>
        <v>82.47</v>
      </c>
      <c r="B8255">
        <f t="shared" si="790"/>
        <v>0</v>
      </c>
      <c r="C8255">
        <f t="shared" si="791"/>
        <v>0</v>
      </c>
      <c r="D8255">
        <f t="shared" si="792"/>
        <v>9.5474338893703024E-3</v>
      </c>
      <c r="E8255">
        <f t="shared" si="793"/>
        <v>0.25156974429352835</v>
      </c>
      <c r="F8255">
        <f t="shared" si="794"/>
        <v>7.6135921435157492</v>
      </c>
    </row>
    <row r="8256" spans="1:6">
      <c r="A8256">
        <f t="shared" si="795"/>
        <v>82.48</v>
      </c>
      <c r="B8256">
        <f t="shared" si="790"/>
        <v>0</v>
      </c>
      <c r="C8256">
        <f t="shared" si="791"/>
        <v>0</v>
      </c>
      <c r="D8256">
        <f t="shared" si="792"/>
        <v>9.5436921976295008E-3</v>
      </c>
      <c r="E8256">
        <f t="shared" si="793"/>
        <v>0.25147430737155207</v>
      </c>
      <c r="F8256">
        <f t="shared" si="794"/>
        <v>7.6134967065937733</v>
      </c>
    </row>
    <row r="8257" spans="1:6">
      <c r="A8257">
        <f t="shared" si="795"/>
        <v>82.49</v>
      </c>
      <c r="B8257">
        <f t="shared" si="790"/>
        <v>0</v>
      </c>
      <c r="C8257">
        <f t="shared" si="791"/>
        <v>0</v>
      </c>
      <c r="D8257">
        <f t="shared" si="792"/>
        <v>9.5399520630637079E-3</v>
      </c>
      <c r="E8257">
        <f t="shared" si="793"/>
        <v>0.25137890785092143</v>
      </c>
      <c r="F8257">
        <f t="shared" si="794"/>
        <v>7.6134013070731426</v>
      </c>
    </row>
    <row r="8258" spans="1:6">
      <c r="A8258">
        <f t="shared" si="795"/>
        <v>82.5</v>
      </c>
      <c r="B8258">
        <f t="shared" si="790"/>
        <v>0</v>
      </c>
      <c r="C8258">
        <f t="shared" si="791"/>
        <v>0</v>
      </c>
      <c r="D8258">
        <f t="shared" si="792"/>
        <v>9.5362134849559296E-3</v>
      </c>
      <c r="E8258">
        <f t="shared" si="793"/>
        <v>0.25128354571607187</v>
      </c>
      <c r="F8258">
        <f t="shared" si="794"/>
        <v>7.6133059449382934</v>
      </c>
    </row>
    <row r="8259" spans="1:6">
      <c r="A8259">
        <f t="shared" si="795"/>
        <v>82.51</v>
      </c>
      <c r="B8259">
        <f t="shared" si="790"/>
        <v>0</v>
      </c>
      <c r="C8259">
        <f t="shared" si="791"/>
        <v>0</v>
      </c>
      <c r="D8259">
        <f t="shared" si="792"/>
        <v>9.5324764625895654E-3</v>
      </c>
      <c r="E8259">
        <f t="shared" si="793"/>
        <v>0.251188220951446</v>
      </c>
      <c r="F8259">
        <f t="shared" si="794"/>
        <v>7.6132106201736676</v>
      </c>
    </row>
    <row r="8260" spans="1:6">
      <c r="A8260">
        <f t="shared" si="795"/>
        <v>82.52</v>
      </c>
      <c r="B8260">
        <f t="shared" si="790"/>
        <v>0</v>
      </c>
      <c r="C8260">
        <f t="shared" si="791"/>
        <v>0</v>
      </c>
      <c r="D8260">
        <f t="shared" si="792"/>
        <v>9.5287409952483915E-3</v>
      </c>
      <c r="E8260">
        <f t="shared" si="793"/>
        <v>0.25109293354149353</v>
      </c>
      <c r="F8260">
        <f t="shared" si="794"/>
        <v>7.6131153327637149</v>
      </c>
    </row>
    <row r="8261" spans="1:6">
      <c r="A8261">
        <f t="shared" si="795"/>
        <v>82.53</v>
      </c>
      <c r="B8261">
        <f t="shared" si="790"/>
        <v>0</v>
      </c>
      <c r="C8261">
        <f t="shared" si="791"/>
        <v>0</v>
      </c>
      <c r="D8261">
        <f t="shared" si="792"/>
        <v>9.5250070822165654E-3</v>
      </c>
      <c r="E8261">
        <f t="shared" si="793"/>
        <v>0.25099768347067136</v>
      </c>
      <c r="F8261">
        <f t="shared" si="794"/>
        <v>7.6130200826928931</v>
      </c>
    </row>
    <row r="8262" spans="1:6">
      <c r="A8262">
        <f t="shared" si="795"/>
        <v>82.54</v>
      </c>
      <c r="B8262">
        <f t="shared" si="790"/>
        <v>0</v>
      </c>
      <c r="C8262">
        <f t="shared" si="791"/>
        <v>0</v>
      </c>
      <c r="D8262">
        <f t="shared" si="792"/>
        <v>9.5212747227786231E-3</v>
      </c>
      <c r="E8262">
        <f t="shared" si="793"/>
        <v>0.25090247072344357</v>
      </c>
      <c r="F8262">
        <f t="shared" si="794"/>
        <v>7.6129248699456653</v>
      </c>
    </row>
    <row r="8263" spans="1:6">
      <c r="A8263">
        <f t="shared" si="795"/>
        <v>82.55</v>
      </c>
      <c r="B8263">
        <f t="shared" si="790"/>
        <v>0</v>
      </c>
      <c r="C8263">
        <f t="shared" si="791"/>
        <v>0</v>
      </c>
      <c r="D8263">
        <f t="shared" si="792"/>
        <v>9.5175439162194907E-3</v>
      </c>
      <c r="E8263">
        <f t="shared" si="793"/>
        <v>0.25080729528428136</v>
      </c>
      <c r="F8263">
        <f t="shared" si="794"/>
        <v>7.6128296945065035</v>
      </c>
    </row>
    <row r="8264" spans="1:6">
      <c r="A8264">
        <f t="shared" si="795"/>
        <v>82.56</v>
      </c>
      <c r="B8264">
        <f t="shared" si="790"/>
        <v>0</v>
      </c>
      <c r="C8264">
        <f t="shared" si="791"/>
        <v>0</v>
      </c>
      <c r="D8264">
        <f t="shared" si="792"/>
        <v>9.5138146618244639E-3</v>
      </c>
      <c r="E8264">
        <f t="shared" si="793"/>
        <v>0.25071215713766309</v>
      </c>
      <c r="F8264">
        <f t="shared" si="794"/>
        <v>7.6127345563598849</v>
      </c>
    </row>
    <row r="8265" spans="1:6">
      <c r="A8265">
        <f t="shared" si="795"/>
        <v>82.57</v>
      </c>
      <c r="B8265">
        <f t="shared" ref="B8265:B8328" si="796">B$5*C8264*F8264</f>
        <v>0</v>
      </c>
      <c r="C8265">
        <f t="shared" si="791"/>
        <v>0</v>
      </c>
      <c r="D8265">
        <f t="shared" si="792"/>
        <v>9.5100869588792269E-3</v>
      </c>
      <c r="E8265">
        <f t="shared" si="793"/>
        <v>0.25061705626807429</v>
      </c>
      <c r="F8265">
        <f t="shared" si="794"/>
        <v>7.6126394554902959</v>
      </c>
    </row>
    <row r="8266" spans="1:6">
      <c r="A8266">
        <f t="shared" si="795"/>
        <v>82.58</v>
      </c>
      <c r="B8266">
        <f t="shared" si="796"/>
        <v>0</v>
      </c>
      <c r="C8266">
        <f t="shared" ref="C8266:C8329" si="797">MAX(C8265-B8266*$A$5, 0)</f>
        <v>0</v>
      </c>
      <c r="D8266">
        <f t="shared" si="792"/>
        <v>9.5063608066698422E-3</v>
      </c>
      <c r="E8266">
        <f t="shared" si="793"/>
        <v>0.25052199266000758</v>
      </c>
      <c r="F8266">
        <f t="shared" si="794"/>
        <v>7.6125443918822295</v>
      </c>
    </row>
    <row r="8267" spans="1:6">
      <c r="A8267">
        <f t="shared" si="795"/>
        <v>82.59</v>
      </c>
      <c r="B8267">
        <f t="shared" si="796"/>
        <v>0</v>
      </c>
      <c r="C8267">
        <f t="shared" si="797"/>
        <v>0</v>
      </c>
      <c r="D8267">
        <f t="shared" si="792"/>
        <v>9.502636204482752E-3</v>
      </c>
      <c r="E8267">
        <f t="shared" si="793"/>
        <v>0.25042696629796274</v>
      </c>
      <c r="F8267">
        <f t="shared" si="794"/>
        <v>7.6124493655201846</v>
      </c>
    </row>
    <row r="8268" spans="1:6">
      <c r="A8268">
        <f t="shared" si="795"/>
        <v>82.6</v>
      </c>
      <c r="B8268">
        <f t="shared" si="796"/>
        <v>0</v>
      </c>
      <c r="C8268">
        <f t="shared" si="797"/>
        <v>0</v>
      </c>
      <c r="D8268">
        <f t="shared" si="792"/>
        <v>9.4989131516047785E-3</v>
      </c>
      <c r="E8268">
        <f t="shared" si="793"/>
        <v>0.25033197716644667</v>
      </c>
      <c r="F8268">
        <f t="shared" si="794"/>
        <v>7.6123543763886685</v>
      </c>
    </row>
    <row r="8269" spans="1:6">
      <c r="A8269">
        <f t="shared" si="795"/>
        <v>82.61</v>
      </c>
      <c r="B8269">
        <f t="shared" si="796"/>
        <v>0</v>
      </c>
      <c r="C8269">
        <f t="shared" si="797"/>
        <v>0</v>
      </c>
      <c r="D8269">
        <f t="shared" si="792"/>
        <v>9.4951916473231205E-3</v>
      </c>
      <c r="E8269">
        <f t="shared" si="793"/>
        <v>0.25023702524997343</v>
      </c>
      <c r="F8269">
        <f t="shared" si="794"/>
        <v>7.6122594244721951</v>
      </c>
    </row>
    <row r="8270" spans="1:6">
      <c r="A8270">
        <f t="shared" si="795"/>
        <v>82.62</v>
      </c>
      <c r="B8270">
        <f t="shared" si="796"/>
        <v>0</v>
      </c>
      <c r="C8270">
        <f t="shared" si="797"/>
        <v>0</v>
      </c>
      <c r="D8270">
        <f t="shared" ref="D8270:D8333" si="798">D$5*E8269*F8269</f>
        <v>9.4914716909253651E-3</v>
      </c>
      <c r="E8270">
        <f t="shared" ref="E8270:E8333" si="799">E8269-D8270*$A$5</f>
        <v>0.25014211053306418</v>
      </c>
      <c r="F8270">
        <f t="shared" ref="F8270:F8333" si="800">F8269-B8270*$A$5-D8270*$A$5</f>
        <v>7.6121645097552859</v>
      </c>
    </row>
    <row r="8271" spans="1:6">
      <c r="A8271">
        <f t="shared" si="795"/>
        <v>82.63</v>
      </c>
      <c r="B8271">
        <f t="shared" si="796"/>
        <v>0</v>
      </c>
      <c r="C8271">
        <f t="shared" si="797"/>
        <v>0</v>
      </c>
      <c r="D8271">
        <f t="shared" si="798"/>
        <v>9.4877532816994656E-3</v>
      </c>
      <c r="E8271">
        <f t="shared" si="799"/>
        <v>0.25004723300024717</v>
      </c>
      <c r="F8271">
        <f t="shared" si="800"/>
        <v>7.612069632222469</v>
      </c>
    </row>
    <row r="8272" spans="1:6">
      <c r="A8272">
        <f t="shared" si="795"/>
        <v>82.64</v>
      </c>
      <c r="B8272">
        <f t="shared" si="796"/>
        <v>0</v>
      </c>
      <c r="C8272">
        <f t="shared" si="797"/>
        <v>0</v>
      </c>
      <c r="D8272">
        <f t="shared" si="798"/>
        <v>9.4840364189337639E-3</v>
      </c>
      <c r="E8272">
        <f t="shared" si="799"/>
        <v>0.24995239263605784</v>
      </c>
      <c r="F8272">
        <f t="shared" si="800"/>
        <v>7.6119747918582794</v>
      </c>
    </row>
    <row r="8273" spans="1:6">
      <c r="A8273">
        <f t="shared" si="795"/>
        <v>82.65</v>
      </c>
      <c r="B8273">
        <f t="shared" si="796"/>
        <v>0</v>
      </c>
      <c r="C8273">
        <f t="shared" si="797"/>
        <v>0</v>
      </c>
      <c r="D8273">
        <f t="shared" si="798"/>
        <v>9.4803211019169782E-3</v>
      </c>
      <c r="E8273">
        <f t="shared" si="799"/>
        <v>0.24985758942503866</v>
      </c>
      <c r="F8273">
        <f t="shared" si="800"/>
        <v>7.6118799886472601</v>
      </c>
    </row>
    <row r="8274" spans="1:6">
      <c r="A8274">
        <f t="shared" si="795"/>
        <v>82.66</v>
      </c>
      <c r="B8274">
        <f t="shared" si="796"/>
        <v>0</v>
      </c>
      <c r="C8274">
        <f t="shared" si="797"/>
        <v>0</v>
      </c>
      <c r="D8274">
        <f t="shared" si="798"/>
        <v>9.476607329938205E-3</v>
      </c>
      <c r="E8274">
        <f t="shared" si="799"/>
        <v>0.24976282335173927</v>
      </c>
      <c r="F8274">
        <f t="shared" si="800"/>
        <v>7.6117852225739604</v>
      </c>
    </row>
    <row r="8275" spans="1:6">
      <c r="A8275">
        <f t="shared" si="795"/>
        <v>82.67</v>
      </c>
      <c r="B8275">
        <f t="shared" si="796"/>
        <v>0</v>
      </c>
      <c r="C8275">
        <f t="shared" si="797"/>
        <v>0</v>
      </c>
      <c r="D8275">
        <f t="shared" si="798"/>
        <v>9.4728951022869153E-3</v>
      </c>
      <c r="E8275">
        <f t="shared" si="799"/>
        <v>0.24966809440071641</v>
      </c>
      <c r="F8275">
        <f t="shared" si="800"/>
        <v>7.6116904936229375</v>
      </c>
    </row>
    <row r="8276" spans="1:6">
      <c r="A8276">
        <f t="shared" si="795"/>
        <v>82.68</v>
      </c>
      <c r="B8276">
        <f t="shared" si="796"/>
        <v>0</v>
      </c>
      <c r="C8276">
        <f t="shared" si="797"/>
        <v>0</v>
      </c>
      <c r="D8276">
        <f t="shared" si="798"/>
        <v>9.4691844182529655E-3</v>
      </c>
      <c r="E8276">
        <f t="shared" si="799"/>
        <v>0.24957340255653387</v>
      </c>
      <c r="F8276">
        <f t="shared" si="800"/>
        <v>7.6115958017787548</v>
      </c>
    </row>
    <row r="8277" spans="1:6">
      <c r="A8277">
        <f t="shared" si="795"/>
        <v>82.69</v>
      </c>
      <c r="B8277">
        <f t="shared" si="796"/>
        <v>0</v>
      </c>
      <c r="C8277">
        <f t="shared" si="797"/>
        <v>0</v>
      </c>
      <c r="D8277">
        <f t="shared" si="798"/>
        <v>9.4654752771265813E-3</v>
      </c>
      <c r="E8277">
        <f t="shared" si="799"/>
        <v>0.24947874780376261</v>
      </c>
      <c r="F8277">
        <f t="shared" si="800"/>
        <v>7.6115011470259839</v>
      </c>
    </row>
    <row r="8278" spans="1:6">
      <c r="A8278">
        <f t="shared" si="795"/>
        <v>82.7</v>
      </c>
      <c r="B8278">
        <f t="shared" si="796"/>
        <v>0</v>
      </c>
      <c r="C8278">
        <f t="shared" si="797"/>
        <v>0</v>
      </c>
      <c r="D8278">
        <f t="shared" si="798"/>
        <v>9.4617676781983753E-3</v>
      </c>
      <c r="E8278">
        <f t="shared" si="799"/>
        <v>0.24938413012698063</v>
      </c>
      <c r="F8278">
        <f t="shared" si="800"/>
        <v>7.6114065293492015</v>
      </c>
    </row>
    <row r="8279" spans="1:6">
      <c r="A8279">
        <f t="shared" si="795"/>
        <v>82.71</v>
      </c>
      <c r="B8279">
        <f t="shared" si="796"/>
        <v>0</v>
      </c>
      <c r="C8279">
        <f t="shared" si="797"/>
        <v>0</v>
      </c>
      <c r="D8279">
        <f t="shared" si="798"/>
        <v>9.4580616207593261E-3</v>
      </c>
      <c r="E8279">
        <f t="shared" si="799"/>
        <v>0.24928954951077303</v>
      </c>
      <c r="F8279">
        <f t="shared" si="800"/>
        <v>7.6113119487329941</v>
      </c>
    </row>
    <row r="8280" spans="1:6">
      <c r="A8280">
        <f t="shared" si="795"/>
        <v>82.72</v>
      </c>
      <c r="B8280">
        <f t="shared" si="796"/>
        <v>0</v>
      </c>
      <c r="C8280">
        <f t="shared" si="797"/>
        <v>0</v>
      </c>
      <c r="D8280">
        <f t="shared" si="798"/>
        <v>9.4543571041007975E-3</v>
      </c>
      <c r="E8280">
        <f t="shared" si="799"/>
        <v>0.24919500593973204</v>
      </c>
      <c r="F8280">
        <f t="shared" si="800"/>
        <v>7.6112174051619528</v>
      </c>
    </row>
    <row r="8281" spans="1:6">
      <c r="A8281">
        <f t="shared" si="795"/>
        <v>82.73</v>
      </c>
      <c r="B8281">
        <f t="shared" si="796"/>
        <v>0</v>
      </c>
      <c r="C8281">
        <f t="shared" si="797"/>
        <v>0</v>
      </c>
      <c r="D8281">
        <f t="shared" si="798"/>
        <v>9.4506541275145295E-3</v>
      </c>
      <c r="E8281">
        <f t="shared" si="799"/>
        <v>0.24910049939845688</v>
      </c>
      <c r="F8281">
        <f t="shared" si="800"/>
        <v>7.6111228986206774</v>
      </c>
    </row>
    <row r="8282" spans="1:6">
      <c r="A8282">
        <f t="shared" si="795"/>
        <v>82.74</v>
      </c>
      <c r="B8282">
        <f t="shared" si="796"/>
        <v>0</v>
      </c>
      <c r="C8282">
        <f t="shared" si="797"/>
        <v>0</v>
      </c>
      <c r="D8282">
        <f t="shared" si="798"/>
        <v>9.4469526902926353E-3</v>
      </c>
      <c r="E8282">
        <f t="shared" si="799"/>
        <v>0.24900602987155396</v>
      </c>
      <c r="F8282">
        <f t="shared" si="800"/>
        <v>7.6110284290937749</v>
      </c>
    </row>
    <row r="8283" spans="1:6">
      <c r="A8283">
        <f t="shared" si="795"/>
        <v>82.75</v>
      </c>
      <c r="B8283">
        <f t="shared" si="796"/>
        <v>0</v>
      </c>
      <c r="C8283">
        <f t="shared" si="797"/>
        <v>0</v>
      </c>
      <c r="D8283">
        <f t="shared" si="798"/>
        <v>9.4432527917276063E-3</v>
      </c>
      <c r="E8283">
        <f t="shared" si="799"/>
        <v>0.24891159734363669</v>
      </c>
      <c r="F8283">
        <f t="shared" si="800"/>
        <v>7.6109339965658576</v>
      </c>
    </row>
    <row r="8284" spans="1:6">
      <c r="A8284">
        <f t="shared" si="795"/>
        <v>82.76</v>
      </c>
      <c r="B8284">
        <f t="shared" si="796"/>
        <v>0</v>
      </c>
      <c r="C8284">
        <f t="shared" si="797"/>
        <v>0</v>
      </c>
      <c r="D8284">
        <f t="shared" si="798"/>
        <v>9.4395544311123084E-3</v>
      </c>
      <c r="E8284">
        <f t="shared" si="799"/>
        <v>0.24881720179932557</v>
      </c>
      <c r="F8284">
        <f t="shared" si="800"/>
        <v>7.6108396010215467</v>
      </c>
    </row>
    <row r="8285" spans="1:6">
      <c r="A8285">
        <f t="shared" si="795"/>
        <v>82.77</v>
      </c>
      <c r="B8285">
        <f t="shared" si="796"/>
        <v>0</v>
      </c>
      <c r="C8285">
        <f t="shared" si="797"/>
        <v>0</v>
      </c>
      <c r="D8285">
        <f t="shared" si="798"/>
        <v>9.435857607739984E-3</v>
      </c>
      <c r="E8285">
        <f t="shared" si="799"/>
        <v>0.24872284322324817</v>
      </c>
      <c r="F8285">
        <f t="shared" si="800"/>
        <v>7.6107452424454696</v>
      </c>
    </row>
    <row r="8286" spans="1:6">
      <c r="A8286">
        <f t="shared" si="795"/>
        <v>82.78</v>
      </c>
      <c r="B8286">
        <f t="shared" si="796"/>
        <v>0</v>
      </c>
      <c r="C8286">
        <f t="shared" si="797"/>
        <v>0</v>
      </c>
      <c r="D8286">
        <f t="shared" si="798"/>
        <v>9.4321623209042537E-3</v>
      </c>
      <c r="E8286">
        <f t="shared" si="799"/>
        <v>0.24862852160003912</v>
      </c>
      <c r="F8286">
        <f t="shared" si="800"/>
        <v>7.6106509208222608</v>
      </c>
    </row>
    <row r="8287" spans="1:6">
      <c r="A8287">
        <f t="shared" si="795"/>
        <v>82.79</v>
      </c>
      <c r="B8287">
        <f t="shared" si="796"/>
        <v>0</v>
      </c>
      <c r="C8287">
        <f t="shared" si="797"/>
        <v>0</v>
      </c>
      <c r="D8287">
        <f t="shared" si="798"/>
        <v>9.4284685698991112E-3</v>
      </c>
      <c r="E8287">
        <f t="shared" si="799"/>
        <v>0.24853423691434012</v>
      </c>
      <c r="F8287">
        <f t="shared" si="800"/>
        <v>7.610556636136562</v>
      </c>
    </row>
    <row r="8288" spans="1:6">
      <c r="A8288">
        <f t="shared" si="795"/>
        <v>82.8</v>
      </c>
      <c r="B8288">
        <f t="shared" si="796"/>
        <v>0</v>
      </c>
      <c r="C8288">
        <f t="shared" si="797"/>
        <v>0</v>
      </c>
      <c r="D8288">
        <f t="shared" si="798"/>
        <v>9.4247763540189228E-3</v>
      </c>
      <c r="E8288">
        <f t="shared" si="799"/>
        <v>0.24843998915079993</v>
      </c>
      <c r="F8288">
        <f t="shared" si="800"/>
        <v>7.6104623883730218</v>
      </c>
    </row>
    <row r="8289" spans="1:6">
      <c r="A8289">
        <f t="shared" si="795"/>
        <v>82.81</v>
      </c>
      <c r="B8289">
        <f t="shared" si="796"/>
        <v>0</v>
      </c>
      <c r="C8289">
        <f t="shared" si="797"/>
        <v>0</v>
      </c>
      <c r="D8289">
        <f t="shared" si="798"/>
        <v>9.4210856725584317E-3</v>
      </c>
      <c r="E8289">
        <f t="shared" si="799"/>
        <v>0.24834577829407434</v>
      </c>
      <c r="F8289">
        <f t="shared" si="800"/>
        <v>7.6103681775162961</v>
      </c>
    </row>
    <row r="8290" spans="1:6">
      <c r="A8290">
        <f t="shared" si="795"/>
        <v>82.82</v>
      </c>
      <c r="B8290">
        <f t="shared" si="796"/>
        <v>0</v>
      </c>
      <c r="C8290">
        <f t="shared" si="797"/>
        <v>0</v>
      </c>
      <c r="D8290">
        <f t="shared" si="798"/>
        <v>9.417396524812759E-3</v>
      </c>
      <c r="E8290">
        <f t="shared" si="799"/>
        <v>0.2482516043288262</v>
      </c>
      <c r="F8290">
        <f t="shared" si="800"/>
        <v>7.6102740035510479</v>
      </c>
    </row>
    <row r="8291" spans="1:6">
      <c r="A8291">
        <f t="shared" si="795"/>
        <v>82.83</v>
      </c>
      <c r="B8291">
        <f t="shared" si="796"/>
        <v>0</v>
      </c>
      <c r="C8291">
        <f t="shared" si="797"/>
        <v>0</v>
      </c>
      <c r="D8291">
        <f t="shared" si="798"/>
        <v>9.4137089100773952E-3</v>
      </c>
      <c r="E8291">
        <f t="shared" si="799"/>
        <v>0.24815746723972543</v>
      </c>
      <c r="F8291">
        <f t="shared" si="800"/>
        <v>7.6101798664619471</v>
      </c>
    </row>
    <row r="8292" spans="1:6">
      <c r="A8292">
        <f t="shared" si="795"/>
        <v>82.84</v>
      </c>
      <c r="B8292">
        <f t="shared" si="796"/>
        <v>0</v>
      </c>
      <c r="C8292">
        <f t="shared" si="797"/>
        <v>0</v>
      </c>
      <c r="D8292">
        <f t="shared" si="798"/>
        <v>9.4100228276482092E-3</v>
      </c>
      <c r="E8292">
        <f t="shared" si="799"/>
        <v>0.24806336701144893</v>
      </c>
      <c r="F8292">
        <f t="shared" si="800"/>
        <v>7.6100857662336709</v>
      </c>
    </row>
    <row r="8293" spans="1:6">
      <c r="A8293">
        <f t="shared" si="795"/>
        <v>82.85</v>
      </c>
      <c r="B8293">
        <f t="shared" si="796"/>
        <v>0</v>
      </c>
      <c r="C8293">
        <f t="shared" si="797"/>
        <v>0</v>
      </c>
      <c r="D8293">
        <f t="shared" si="798"/>
        <v>9.406338276821441E-3</v>
      </c>
      <c r="E8293">
        <f t="shared" si="799"/>
        <v>0.24796930362868072</v>
      </c>
      <c r="F8293">
        <f t="shared" si="800"/>
        <v>7.6099917028509028</v>
      </c>
    </row>
    <row r="8294" spans="1:6">
      <c r="A8294">
        <f t="shared" si="795"/>
        <v>82.86</v>
      </c>
      <c r="B8294">
        <f t="shared" si="796"/>
        <v>0</v>
      </c>
      <c r="C8294">
        <f t="shared" si="797"/>
        <v>0</v>
      </c>
      <c r="D8294">
        <f t="shared" si="798"/>
        <v>9.4026552568937018E-3</v>
      </c>
      <c r="E8294">
        <f t="shared" si="799"/>
        <v>0.24787527707611179</v>
      </c>
      <c r="F8294">
        <f t="shared" si="800"/>
        <v>7.6098976762983339</v>
      </c>
    </row>
    <row r="8295" spans="1:6">
      <c r="A8295">
        <f t="shared" si="795"/>
        <v>82.87</v>
      </c>
      <c r="B8295">
        <f t="shared" si="796"/>
        <v>0</v>
      </c>
      <c r="C8295">
        <f t="shared" si="797"/>
        <v>0</v>
      </c>
      <c r="D8295">
        <f t="shared" si="798"/>
        <v>9.3989737671619829E-3</v>
      </c>
      <c r="E8295">
        <f t="shared" si="799"/>
        <v>0.24778128733844018</v>
      </c>
      <c r="F8295">
        <f t="shared" si="800"/>
        <v>7.609803686560662</v>
      </c>
    </row>
    <row r="8296" spans="1:6">
      <c r="A8296">
        <f t="shared" si="795"/>
        <v>82.88</v>
      </c>
      <c r="B8296">
        <f t="shared" si="796"/>
        <v>0</v>
      </c>
      <c r="C8296">
        <f t="shared" si="797"/>
        <v>0</v>
      </c>
      <c r="D8296">
        <f t="shared" si="798"/>
        <v>9.3952938069236432E-3</v>
      </c>
      <c r="E8296">
        <f t="shared" si="799"/>
        <v>0.24768733440037094</v>
      </c>
      <c r="F8296">
        <f t="shared" si="800"/>
        <v>7.6097097336225925</v>
      </c>
    </row>
    <row r="8297" spans="1:6">
      <c r="A8297">
        <f t="shared" si="795"/>
        <v>82.89</v>
      </c>
      <c r="B8297">
        <f t="shared" si="796"/>
        <v>0</v>
      </c>
      <c r="C8297">
        <f t="shared" si="797"/>
        <v>0</v>
      </c>
      <c r="D8297">
        <f t="shared" si="798"/>
        <v>9.3916153754764163E-3</v>
      </c>
      <c r="E8297">
        <f t="shared" si="799"/>
        <v>0.24759341824661618</v>
      </c>
      <c r="F8297">
        <f t="shared" si="800"/>
        <v>7.6096158174688373</v>
      </c>
    </row>
    <row r="8298" spans="1:6">
      <c r="A8298">
        <f t="shared" ref="A8298:A8361" si="801">ROUND(A8297+A$5, 2)</f>
        <v>82.9</v>
      </c>
      <c r="B8298">
        <f t="shared" si="796"/>
        <v>0</v>
      </c>
      <c r="C8298">
        <f t="shared" si="797"/>
        <v>0</v>
      </c>
      <c r="D8298">
        <f t="shared" si="798"/>
        <v>9.3879384721184105E-3</v>
      </c>
      <c r="E8298">
        <f t="shared" si="799"/>
        <v>0.24749953886189499</v>
      </c>
      <c r="F8298">
        <f t="shared" si="800"/>
        <v>7.6095219380841161</v>
      </c>
    </row>
    <row r="8299" spans="1:6">
      <c r="A8299">
        <f t="shared" si="801"/>
        <v>82.91</v>
      </c>
      <c r="B8299">
        <f t="shared" si="796"/>
        <v>0</v>
      </c>
      <c r="C8299">
        <f t="shared" si="797"/>
        <v>0</v>
      </c>
      <c r="D8299">
        <f t="shared" si="798"/>
        <v>9.384263096148102E-3</v>
      </c>
      <c r="E8299">
        <f t="shared" si="799"/>
        <v>0.2474056962309335</v>
      </c>
      <c r="F8299">
        <f t="shared" si="800"/>
        <v>7.609428095453155</v>
      </c>
    </row>
    <row r="8300" spans="1:6">
      <c r="A8300">
        <f t="shared" si="801"/>
        <v>82.92</v>
      </c>
      <c r="B8300">
        <f t="shared" si="796"/>
        <v>0</v>
      </c>
      <c r="C8300">
        <f t="shared" si="797"/>
        <v>0</v>
      </c>
      <c r="D8300">
        <f t="shared" si="798"/>
        <v>9.3805892468643449E-3</v>
      </c>
      <c r="E8300">
        <f t="shared" si="799"/>
        <v>0.24731189033846485</v>
      </c>
      <c r="F8300">
        <f t="shared" si="800"/>
        <v>7.6093342895606861</v>
      </c>
    </row>
    <row r="8301" spans="1:6">
      <c r="A8301">
        <f t="shared" si="801"/>
        <v>82.93</v>
      </c>
      <c r="B8301">
        <f t="shared" si="796"/>
        <v>0</v>
      </c>
      <c r="C8301">
        <f t="shared" si="797"/>
        <v>0</v>
      </c>
      <c r="D8301">
        <f t="shared" si="798"/>
        <v>9.3769169235663613E-3</v>
      </c>
      <c r="E8301">
        <f t="shared" si="799"/>
        <v>0.24721812116922917</v>
      </c>
      <c r="F8301">
        <f t="shared" si="800"/>
        <v>7.6092405203914506</v>
      </c>
    </row>
    <row r="8302" spans="1:6">
      <c r="A8302">
        <f t="shared" si="801"/>
        <v>82.94</v>
      </c>
      <c r="B8302">
        <f t="shared" si="796"/>
        <v>0</v>
      </c>
      <c r="C8302">
        <f t="shared" si="797"/>
        <v>0</v>
      </c>
      <c r="D8302">
        <f t="shared" si="798"/>
        <v>9.3732461255537462E-3</v>
      </c>
      <c r="E8302">
        <f t="shared" si="799"/>
        <v>0.24712438870797362</v>
      </c>
      <c r="F8302">
        <f t="shared" si="800"/>
        <v>7.6091467879301948</v>
      </c>
    </row>
    <row r="8303" spans="1:6">
      <c r="A8303">
        <f t="shared" si="801"/>
        <v>82.95</v>
      </c>
      <c r="B8303">
        <f t="shared" si="796"/>
        <v>0</v>
      </c>
      <c r="C8303">
        <f t="shared" si="797"/>
        <v>0</v>
      </c>
      <c r="D8303">
        <f t="shared" si="798"/>
        <v>9.3695768521264659E-3</v>
      </c>
      <c r="E8303">
        <f t="shared" si="799"/>
        <v>0.24703069293945237</v>
      </c>
      <c r="F8303">
        <f t="shared" si="800"/>
        <v>7.6090530921616732</v>
      </c>
    </row>
    <row r="8304" spans="1:6">
      <c r="A8304">
        <f t="shared" si="801"/>
        <v>82.96</v>
      </c>
      <c r="B8304">
        <f t="shared" si="796"/>
        <v>0</v>
      </c>
      <c r="C8304">
        <f t="shared" si="797"/>
        <v>0</v>
      </c>
      <c r="D8304">
        <f t="shared" si="798"/>
        <v>9.3659091025848594E-3</v>
      </c>
      <c r="E8304">
        <f t="shared" si="799"/>
        <v>0.24693703384842652</v>
      </c>
      <c r="F8304">
        <f t="shared" si="800"/>
        <v>7.6089594330706474</v>
      </c>
    </row>
    <row r="8305" spans="1:6">
      <c r="A8305">
        <f t="shared" si="801"/>
        <v>82.97</v>
      </c>
      <c r="B8305">
        <f t="shared" si="796"/>
        <v>0</v>
      </c>
      <c r="C8305">
        <f t="shared" si="797"/>
        <v>0</v>
      </c>
      <c r="D8305">
        <f t="shared" si="798"/>
        <v>9.3622428762296355E-3</v>
      </c>
      <c r="E8305">
        <f t="shared" si="799"/>
        <v>0.24684341141966423</v>
      </c>
      <c r="F8305">
        <f t="shared" si="800"/>
        <v>7.6088658106418849</v>
      </c>
    </row>
    <row r="8306" spans="1:6">
      <c r="A8306">
        <f t="shared" si="801"/>
        <v>82.98</v>
      </c>
      <c r="B8306">
        <f t="shared" si="796"/>
        <v>0</v>
      </c>
      <c r="C8306">
        <f t="shared" si="797"/>
        <v>0</v>
      </c>
      <c r="D8306">
        <f t="shared" si="798"/>
        <v>9.3585781723618741E-3</v>
      </c>
      <c r="E8306">
        <f t="shared" si="799"/>
        <v>0.24674982563794062</v>
      </c>
      <c r="F8306">
        <f t="shared" si="800"/>
        <v>7.6087722248601617</v>
      </c>
    </row>
    <row r="8307" spans="1:6">
      <c r="A8307">
        <f t="shared" si="801"/>
        <v>82.99</v>
      </c>
      <c r="B8307">
        <f t="shared" si="796"/>
        <v>0</v>
      </c>
      <c r="C8307">
        <f t="shared" si="797"/>
        <v>0</v>
      </c>
      <c r="D8307">
        <f t="shared" si="798"/>
        <v>9.3549149902830264E-3</v>
      </c>
      <c r="E8307">
        <f t="shared" si="799"/>
        <v>0.24665627648803778</v>
      </c>
      <c r="F8307">
        <f t="shared" si="800"/>
        <v>7.6086786757102587</v>
      </c>
    </row>
    <row r="8308" spans="1:6">
      <c r="A8308">
        <f t="shared" si="801"/>
        <v>83</v>
      </c>
      <c r="B8308">
        <f t="shared" si="796"/>
        <v>0</v>
      </c>
      <c r="C8308">
        <f t="shared" si="797"/>
        <v>0</v>
      </c>
      <c r="D8308">
        <f t="shared" si="798"/>
        <v>9.3512533292949077E-3</v>
      </c>
      <c r="E8308">
        <f t="shared" si="799"/>
        <v>0.24656276395474483</v>
      </c>
      <c r="F8308">
        <f t="shared" si="800"/>
        <v>7.6085851631769659</v>
      </c>
    </row>
    <row r="8309" spans="1:6">
      <c r="A8309">
        <f t="shared" si="801"/>
        <v>83.01</v>
      </c>
      <c r="B8309">
        <f t="shared" si="796"/>
        <v>0</v>
      </c>
      <c r="C8309">
        <f t="shared" si="797"/>
        <v>0</v>
      </c>
      <c r="D8309">
        <f t="shared" si="798"/>
        <v>9.3475931886997168E-3</v>
      </c>
      <c r="E8309">
        <f t="shared" si="799"/>
        <v>0.24646928802285784</v>
      </c>
      <c r="F8309">
        <f t="shared" si="800"/>
        <v>7.6084916872450785</v>
      </c>
    </row>
    <row r="8310" spans="1:6">
      <c r="A8310">
        <f t="shared" si="801"/>
        <v>83.02</v>
      </c>
      <c r="B8310">
        <f t="shared" si="796"/>
        <v>0</v>
      </c>
      <c r="C8310">
        <f t="shared" si="797"/>
        <v>0</v>
      </c>
      <c r="D8310">
        <f t="shared" si="798"/>
        <v>9.3439345678000101E-3</v>
      </c>
      <c r="E8310">
        <f t="shared" si="799"/>
        <v>0.24637584867717985</v>
      </c>
      <c r="F8310">
        <f t="shared" si="800"/>
        <v>7.6083982478994008</v>
      </c>
    </row>
    <row r="8311" spans="1:6">
      <c r="A8311">
        <f t="shared" si="801"/>
        <v>83.03</v>
      </c>
      <c r="B8311">
        <f t="shared" si="796"/>
        <v>0</v>
      </c>
      <c r="C8311">
        <f t="shared" si="797"/>
        <v>0</v>
      </c>
      <c r="D8311">
        <f t="shared" si="798"/>
        <v>9.3402774658987182E-3</v>
      </c>
      <c r="E8311">
        <f t="shared" si="799"/>
        <v>0.24628244590252085</v>
      </c>
      <c r="F8311">
        <f t="shared" si="800"/>
        <v>7.6083048451247421</v>
      </c>
    </row>
    <row r="8312" spans="1:6">
      <c r="A8312">
        <f t="shared" si="801"/>
        <v>83.04</v>
      </c>
      <c r="B8312">
        <f t="shared" si="796"/>
        <v>0</v>
      </c>
      <c r="C8312">
        <f t="shared" si="797"/>
        <v>0</v>
      </c>
      <c r="D8312">
        <f t="shared" si="798"/>
        <v>9.3366218822991433E-3</v>
      </c>
      <c r="E8312">
        <f t="shared" si="799"/>
        <v>0.24618907968369785</v>
      </c>
      <c r="F8312">
        <f t="shared" si="800"/>
        <v>7.6082114789059192</v>
      </c>
    </row>
    <row r="8313" spans="1:6">
      <c r="A8313">
        <f t="shared" si="801"/>
        <v>83.05</v>
      </c>
      <c r="B8313">
        <f t="shared" si="796"/>
        <v>0</v>
      </c>
      <c r="C8313">
        <f t="shared" si="797"/>
        <v>0</v>
      </c>
      <c r="D8313">
        <f t="shared" si="798"/>
        <v>9.3329678163049535E-3</v>
      </c>
      <c r="E8313">
        <f t="shared" si="799"/>
        <v>0.2460957500055348</v>
      </c>
      <c r="F8313">
        <f t="shared" si="800"/>
        <v>7.6081181492277565</v>
      </c>
    </row>
    <row r="8314" spans="1:6">
      <c r="A8314">
        <f t="shared" si="801"/>
        <v>83.06</v>
      </c>
      <c r="B8314">
        <f t="shared" si="796"/>
        <v>0</v>
      </c>
      <c r="C8314">
        <f t="shared" si="797"/>
        <v>0</v>
      </c>
      <c r="D8314">
        <f t="shared" si="798"/>
        <v>9.3293152672201864E-3</v>
      </c>
      <c r="E8314">
        <f t="shared" si="799"/>
        <v>0.24600245685286259</v>
      </c>
      <c r="F8314">
        <f t="shared" si="800"/>
        <v>7.6080248560750841</v>
      </c>
    </row>
    <row r="8315" spans="1:6">
      <c r="A8315">
        <f t="shared" si="801"/>
        <v>83.07</v>
      </c>
      <c r="B8315">
        <f t="shared" si="796"/>
        <v>0</v>
      </c>
      <c r="C8315">
        <f t="shared" si="797"/>
        <v>0</v>
      </c>
      <c r="D8315">
        <f t="shared" si="798"/>
        <v>9.3256642343492492E-3</v>
      </c>
      <c r="E8315">
        <f t="shared" si="799"/>
        <v>0.2459092002105191</v>
      </c>
      <c r="F8315">
        <f t="shared" si="800"/>
        <v>7.6079315994327406</v>
      </c>
    </row>
    <row r="8316" spans="1:6">
      <c r="A8316">
        <f t="shared" si="801"/>
        <v>83.08</v>
      </c>
      <c r="B8316">
        <f t="shared" si="796"/>
        <v>0</v>
      </c>
      <c r="C8316">
        <f t="shared" si="797"/>
        <v>0</v>
      </c>
      <c r="D8316">
        <f t="shared" si="798"/>
        <v>9.3220147169969184E-3</v>
      </c>
      <c r="E8316">
        <f t="shared" si="799"/>
        <v>0.24581598006334912</v>
      </c>
      <c r="F8316">
        <f t="shared" si="800"/>
        <v>7.6078383792855702</v>
      </c>
    </row>
    <row r="8317" spans="1:6">
      <c r="A8317">
        <f t="shared" si="801"/>
        <v>83.09</v>
      </c>
      <c r="B8317">
        <f t="shared" si="796"/>
        <v>0</v>
      </c>
      <c r="C8317">
        <f t="shared" si="797"/>
        <v>0</v>
      </c>
      <c r="D8317">
        <f t="shared" si="798"/>
        <v>9.318366714468335E-3</v>
      </c>
      <c r="E8317">
        <f t="shared" si="799"/>
        <v>0.24572279639620445</v>
      </c>
      <c r="F8317">
        <f t="shared" si="800"/>
        <v>7.6077451956184259</v>
      </c>
    </row>
    <row r="8318" spans="1:6">
      <c r="A8318">
        <f t="shared" si="801"/>
        <v>83.1</v>
      </c>
      <c r="B8318">
        <f t="shared" si="796"/>
        <v>0</v>
      </c>
      <c r="C8318">
        <f t="shared" si="797"/>
        <v>0</v>
      </c>
      <c r="D8318">
        <f t="shared" si="798"/>
        <v>9.3147202260690162E-3</v>
      </c>
      <c r="E8318">
        <f t="shared" si="799"/>
        <v>0.24562964919394376</v>
      </c>
      <c r="F8318">
        <f t="shared" si="800"/>
        <v>7.6076520484161652</v>
      </c>
    </row>
    <row r="8319" spans="1:6">
      <c r="A8319">
        <f t="shared" si="801"/>
        <v>83.11</v>
      </c>
      <c r="B8319">
        <f t="shared" si="796"/>
        <v>0</v>
      </c>
      <c r="C8319">
        <f t="shared" si="797"/>
        <v>0</v>
      </c>
      <c r="D8319">
        <f t="shared" si="798"/>
        <v>9.3110752511048368E-3</v>
      </c>
      <c r="E8319">
        <f t="shared" si="799"/>
        <v>0.24553653844143269</v>
      </c>
      <c r="F8319">
        <f t="shared" si="800"/>
        <v>7.6075589376636543</v>
      </c>
    </row>
    <row r="8320" spans="1:6">
      <c r="A8320">
        <f t="shared" si="801"/>
        <v>83.12</v>
      </c>
      <c r="B8320">
        <f t="shared" si="796"/>
        <v>0</v>
      </c>
      <c r="C8320">
        <f t="shared" si="797"/>
        <v>0</v>
      </c>
      <c r="D8320">
        <f t="shared" si="798"/>
        <v>9.3074317888820462E-3</v>
      </c>
      <c r="E8320">
        <f t="shared" si="799"/>
        <v>0.24544346412354387</v>
      </c>
      <c r="F8320">
        <f t="shared" si="800"/>
        <v>7.6074658633457659</v>
      </c>
    </row>
    <row r="8321" spans="1:6">
      <c r="A8321">
        <f t="shared" si="801"/>
        <v>83.13</v>
      </c>
      <c r="B8321">
        <f t="shared" si="796"/>
        <v>0</v>
      </c>
      <c r="C8321">
        <f t="shared" si="797"/>
        <v>0</v>
      </c>
      <c r="D8321">
        <f t="shared" si="798"/>
        <v>9.303789838707258E-3</v>
      </c>
      <c r="E8321">
        <f t="shared" si="799"/>
        <v>0.24535042622515679</v>
      </c>
      <c r="F8321">
        <f t="shared" si="800"/>
        <v>7.6073728254473787</v>
      </c>
    </row>
    <row r="8322" spans="1:6">
      <c r="A8322">
        <f t="shared" si="801"/>
        <v>83.14</v>
      </c>
      <c r="B8322">
        <f t="shared" si="796"/>
        <v>0</v>
      </c>
      <c r="C8322">
        <f t="shared" si="797"/>
        <v>0</v>
      </c>
      <c r="D8322">
        <f t="shared" si="798"/>
        <v>9.3001493998874536E-3</v>
      </c>
      <c r="E8322">
        <f t="shared" si="799"/>
        <v>0.24525742473115791</v>
      </c>
      <c r="F8322">
        <f t="shared" si="800"/>
        <v>7.6072798239533794</v>
      </c>
    </row>
    <row r="8323" spans="1:6">
      <c r="A8323">
        <f t="shared" si="801"/>
        <v>83.15</v>
      </c>
      <c r="B8323">
        <f t="shared" si="796"/>
        <v>0</v>
      </c>
      <c r="C8323">
        <f t="shared" si="797"/>
        <v>0</v>
      </c>
      <c r="D8323">
        <f t="shared" si="798"/>
        <v>9.2965104717299824E-3</v>
      </c>
      <c r="E8323">
        <f t="shared" si="799"/>
        <v>0.24516445962644062</v>
      </c>
      <c r="F8323">
        <f t="shared" si="800"/>
        <v>7.607186858848662</v>
      </c>
    </row>
    <row r="8324" spans="1:6">
      <c r="A8324">
        <f t="shared" si="801"/>
        <v>83.16</v>
      </c>
      <c r="B8324">
        <f t="shared" si="796"/>
        <v>0</v>
      </c>
      <c r="C8324">
        <f t="shared" si="797"/>
        <v>0</v>
      </c>
      <c r="D8324">
        <f t="shared" si="798"/>
        <v>9.2928730535425594E-3</v>
      </c>
      <c r="E8324">
        <f t="shared" si="799"/>
        <v>0.24507153089590519</v>
      </c>
      <c r="F8324">
        <f t="shared" si="800"/>
        <v>7.6070939301181264</v>
      </c>
    </row>
    <row r="8325" spans="1:6">
      <c r="A8325">
        <f t="shared" si="801"/>
        <v>83.17</v>
      </c>
      <c r="B8325">
        <f t="shared" si="796"/>
        <v>0</v>
      </c>
      <c r="C8325">
        <f t="shared" si="797"/>
        <v>0</v>
      </c>
      <c r="D8325">
        <f t="shared" si="798"/>
        <v>9.2892371446332694E-3</v>
      </c>
      <c r="E8325">
        <f t="shared" si="799"/>
        <v>0.24497863852445886</v>
      </c>
      <c r="F8325">
        <f t="shared" si="800"/>
        <v>7.6070010377466799</v>
      </c>
    </row>
    <row r="8326" spans="1:6">
      <c r="A8326">
        <f t="shared" si="801"/>
        <v>83.18</v>
      </c>
      <c r="B8326">
        <f t="shared" si="796"/>
        <v>0</v>
      </c>
      <c r="C8326">
        <f t="shared" si="797"/>
        <v>0</v>
      </c>
      <c r="D8326">
        <f t="shared" si="798"/>
        <v>9.2856027443105563E-3</v>
      </c>
      <c r="E8326">
        <f t="shared" si="799"/>
        <v>0.24488578249701576</v>
      </c>
      <c r="F8326">
        <f t="shared" si="800"/>
        <v>7.6069081817192368</v>
      </c>
    </row>
    <row r="8327" spans="1:6">
      <c r="A8327">
        <f t="shared" si="801"/>
        <v>83.19</v>
      </c>
      <c r="B8327">
        <f t="shared" si="796"/>
        <v>0</v>
      </c>
      <c r="C8327">
        <f t="shared" si="797"/>
        <v>0</v>
      </c>
      <c r="D8327">
        <f t="shared" si="798"/>
        <v>9.2819698518832351E-3</v>
      </c>
      <c r="E8327">
        <f t="shared" si="799"/>
        <v>0.24479296279849694</v>
      </c>
      <c r="F8327">
        <f t="shared" si="800"/>
        <v>7.6068153620207175</v>
      </c>
    </row>
    <row r="8328" spans="1:6">
      <c r="A8328">
        <f t="shared" si="801"/>
        <v>83.2</v>
      </c>
      <c r="B8328">
        <f t="shared" si="796"/>
        <v>0</v>
      </c>
      <c r="C8328">
        <f t="shared" si="797"/>
        <v>0</v>
      </c>
      <c r="D8328">
        <f t="shared" si="798"/>
        <v>9.2783384666604851E-3</v>
      </c>
      <c r="E8328">
        <f t="shared" si="799"/>
        <v>0.24470017941383032</v>
      </c>
      <c r="F8328">
        <f t="shared" si="800"/>
        <v>7.6067225786360506</v>
      </c>
    </row>
    <row r="8329" spans="1:6">
      <c r="A8329">
        <f t="shared" si="801"/>
        <v>83.21</v>
      </c>
      <c r="B8329">
        <f t="shared" ref="B8329:B8392" si="802">B$5*C8328*F8328</f>
        <v>0</v>
      </c>
      <c r="C8329">
        <f t="shared" si="797"/>
        <v>0</v>
      </c>
      <c r="D8329">
        <f t="shared" si="798"/>
        <v>9.2747085879518517E-3</v>
      </c>
      <c r="E8329">
        <f t="shared" si="799"/>
        <v>0.24460743232795079</v>
      </c>
      <c r="F8329">
        <f t="shared" si="800"/>
        <v>7.6066298315501708</v>
      </c>
    </row>
    <row r="8330" spans="1:6">
      <c r="A8330">
        <f t="shared" si="801"/>
        <v>83.22</v>
      </c>
      <c r="B8330">
        <f t="shared" si="802"/>
        <v>0</v>
      </c>
      <c r="C8330">
        <f t="shared" ref="C8330:C8393" si="803">MAX(C8329-B8330*$A$5, 0)</f>
        <v>0</v>
      </c>
      <c r="D8330">
        <f t="shared" si="798"/>
        <v>9.2710802150672445E-3</v>
      </c>
      <c r="E8330">
        <f t="shared" si="799"/>
        <v>0.24451472152580012</v>
      </c>
      <c r="F8330">
        <f t="shared" si="800"/>
        <v>7.6065371207480199</v>
      </c>
    </row>
    <row r="8331" spans="1:6">
      <c r="A8331">
        <f t="shared" si="801"/>
        <v>83.23</v>
      </c>
      <c r="B8331">
        <f t="shared" si="802"/>
        <v>0</v>
      </c>
      <c r="C8331">
        <f t="shared" si="803"/>
        <v>0</v>
      </c>
      <c r="D8331">
        <f t="shared" si="798"/>
        <v>9.2674533473169445E-3</v>
      </c>
      <c r="E8331">
        <f t="shared" si="799"/>
        <v>0.24442204699232695</v>
      </c>
      <c r="F8331">
        <f t="shared" si="800"/>
        <v>7.6064444462145469</v>
      </c>
    </row>
    <row r="8332" spans="1:6">
      <c r="A8332">
        <f t="shared" si="801"/>
        <v>83.24</v>
      </c>
      <c r="B8332">
        <f t="shared" si="802"/>
        <v>0</v>
      </c>
      <c r="C8332">
        <f t="shared" si="803"/>
        <v>0</v>
      </c>
      <c r="D8332">
        <f t="shared" si="798"/>
        <v>9.2638279840115845E-3</v>
      </c>
      <c r="E8332">
        <f t="shared" si="799"/>
        <v>0.24432940871248682</v>
      </c>
      <c r="F8332">
        <f t="shared" si="800"/>
        <v>7.6063518079347068</v>
      </c>
    </row>
    <row r="8333" spans="1:6">
      <c r="A8333">
        <f t="shared" si="801"/>
        <v>83.25</v>
      </c>
      <c r="B8333">
        <f t="shared" si="802"/>
        <v>0</v>
      </c>
      <c r="C8333">
        <f t="shared" si="803"/>
        <v>0</v>
      </c>
      <c r="D8333">
        <f t="shared" si="798"/>
        <v>9.260204124462176E-3</v>
      </c>
      <c r="E8333">
        <f t="shared" si="799"/>
        <v>0.2442368066712422</v>
      </c>
      <c r="F8333">
        <f t="shared" si="800"/>
        <v>7.6062592058934619</v>
      </c>
    </row>
    <row r="8334" spans="1:6">
      <c r="A8334">
        <f t="shared" si="801"/>
        <v>83.26</v>
      </c>
      <c r="B8334">
        <f t="shared" si="802"/>
        <v>0</v>
      </c>
      <c r="C8334">
        <f t="shared" si="803"/>
        <v>0</v>
      </c>
      <c r="D8334">
        <f t="shared" ref="D8334:D8397" si="804">D$5*E8333*F8333</f>
        <v>9.2565817679800839E-3</v>
      </c>
      <c r="E8334">
        <f t="shared" ref="E8334:E8397" si="805">E8333-D8334*$A$5</f>
        <v>0.2441442408535624</v>
      </c>
      <c r="F8334">
        <f t="shared" ref="F8334:F8397" si="806">F8333-B8334*$A$5-D8334*$A$5</f>
        <v>7.6061666400757826</v>
      </c>
    </row>
    <row r="8335" spans="1:6">
      <c r="A8335">
        <f t="shared" si="801"/>
        <v>83.27</v>
      </c>
      <c r="B8335">
        <f t="shared" si="802"/>
        <v>0</v>
      </c>
      <c r="C8335">
        <f t="shared" si="803"/>
        <v>0</v>
      </c>
      <c r="D8335">
        <f t="shared" si="804"/>
        <v>9.2529609138770428E-3</v>
      </c>
      <c r="E8335">
        <f t="shared" si="805"/>
        <v>0.24405171124442362</v>
      </c>
      <c r="F8335">
        <f t="shared" si="806"/>
        <v>7.6060741104666434</v>
      </c>
    </row>
    <row r="8336" spans="1:6">
      <c r="A8336">
        <f t="shared" si="801"/>
        <v>83.28</v>
      </c>
      <c r="B8336">
        <f t="shared" si="802"/>
        <v>0</v>
      </c>
      <c r="C8336">
        <f t="shared" si="803"/>
        <v>0</v>
      </c>
      <c r="D8336">
        <f t="shared" si="804"/>
        <v>9.2493415614651516E-3</v>
      </c>
      <c r="E8336">
        <f t="shared" si="805"/>
        <v>0.24395921782880897</v>
      </c>
      <c r="F8336">
        <f t="shared" si="806"/>
        <v>7.6059816170510288</v>
      </c>
    </row>
    <row r="8337" spans="1:6">
      <c r="A8337">
        <f t="shared" si="801"/>
        <v>83.29</v>
      </c>
      <c r="B8337">
        <f t="shared" si="802"/>
        <v>0</v>
      </c>
      <c r="C8337">
        <f t="shared" si="803"/>
        <v>0</v>
      </c>
      <c r="D8337">
        <f t="shared" si="804"/>
        <v>9.24572371005687E-3</v>
      </c>
      <c r="E8337">
        <f t="shared" si="805"/>
        <v>0.24386676059170839</v>
      </c>
      <c r="F8337">
        <f t="shared" si="806"/>
        <v>7.6058891598139287</v>
      </c>
    </row>
    <row r="8338" spans="1:6">
      <c r="A8338">
        <f t="shared" si="801"/>
        <v>83.3</v>
      </c>
      <c r="B8338">
        <f t="shared" si="802"/>
        <v>0</v>
      </c>
      <c r="C8338">
        <f t="shared" si="803"/>
        <v>0</v>
      </c>
      <c r="D8338">
        <f t="shared" si="804"/>
        <v>9.2421073589650238E-3</v>
      </c>
      <c r="E8338">
        <f t="shared" si="805"/>
        <v>0.24377433951811875</v>
      </c>
      <c r="F8338">
        <f t="shared" si="806"/>
        <v>7.6057967387403389</v>
      </c>
    </row>
    <row r="8339" spans="1:6">
      <c r="A8339">
        <f t="shared" si="801"/>
        <v>83.31</v>
      </c>
      <c r="B8339">
        <f t="shared" si="802"/>
        <v>0</v>
      </c>
      <c r="C8339">
        <f t="shared" si="803"/>
        <v>0</v>
      </c>
      <c r="D8339">
        <f t="shared" si="804"/>
        <v>9.2384925075027977E-3</v>
      </c>
      <c r="E8339">
        <f t="shared" si="805"/>
        <v>0.24368195459304373</v>
      </c>
      <c r="F8339">
        <f t="shared" si="806"/>
        <v>7.6057043538152636</v>
      </c>
    </row>
    <row r="8340" spans="1:6">
      <c r="A8340">
        <f t="shared" si="801"/>
        <v>83.32</v>
      </c>
      <c r="B8340">
        <f t="shared" si="802"/>
        <v>0</v>
      </c>
      <c r="C8340">
        <f t="shared" si="803"/>
        <v>0</v>
      </c>
      <c r="D8340">
        <f t="shared" si="804"/>
        <v>9.2348791549837477E-3</v>
      </c>
      <c r="E8340">
        <f t="shared" si="805"/>
        <v>0.24358960580149389</v>
      </c>
      <c r="F8340">
        <f t="shared" si="806"/>
        <v>7.6056120050237137</v>
      </c>
    </row>
    <row r="8341" spans="1:6">
      <c r="A8341">
        <f t="shared" si="801"/>
        <v>83.33</v>
      </c>
      <c r="B8341">
        <f t="shared" si="802"/>
        <v>0</v>
      </c>
      <c r="C8341">
        <f t="shared" si="803"/>
        <v>0</v>
      </c>
      <c r="D8341">
        <f t="shared" si="804"/>
        <v>9.2312673007217804E-3</v>
      </c>
      <c r="E8341">
        <f t="shared" si="805"/>
        <v>0.24349729312848667</v>
      </c>
      <c r="F8341">
        <f t="shared" si="806"/>
        <v>7.6055196923507067</v>
      </c>
    </row>
    <row r="8342" spans="1:6">
      <c r="A8342">
        <f t="shared" si="801"/>
        <v>83.34</v>
      </c>
      <c r="B8342">
        <f t="shared" si="802"/>
        <v>0</v>
      </c>
      <c r="C8342">
        <f t="shared" si="803"/>
        <v>0</v>
      </c>
      <c r="D8342">
        <f t="shared" si="804"/>
        <v>9.2276569440311804E-3</v>
      </c>
      <c r="E8342">
        <f t="shared" si="805"/>
        <v>0.24340501655904637</v>
      </c>
      <c r="F8342">
        <f t="shared" si="806"/>
        <v>7.605427415781266</v>
      </c>
    </row>
    <row r="8343" spans="1:6">
      <c r="A8343">
        <f t="shared" si="801"/>
        <v>83.35</v>
      </c>
      <c r="B8343">
        <f t="shared" si="802"/>
        <v>0</v>
      </c>
      <c r="C8343">
        <f t="shared" si="803"/>
        <v>0</v>
      </c>
      <c r="D8343">
        <f t="shared" si="804"/>
        <v>9.2240480842265792E-3</v>
      </c>
      <c r="E8343">
        <f t="shared" si="805"/>
        <v>0.24331277607820409</v>
      </c>
      <c r="F8343">
        <f t="shared" si="806"/>
        <v>7.6053351753004241</v>
      </c>
    </row>
    <row r="8344" spans="1:6">
      <c r="A8344">
        <f t="shared" si="801"/>
        <v>83.36</v>
      </c>
      <c r="B8344">
        <f t="shared" si="802"/>
        <v>0</v>
      </c>
      <c r="C8344">
        <f t="shared" si="803"/>
        <v>0</v>
      </c>
      <c r="D8344">
        <f t="shared" si="804"/>
        <v>9.2204407206229813E-3</v>
      </c>
      <c r="E8344">
        <f t="shared" si="805"/>
        <v>0.24322057167099786</v>
      </c>
      <c r="F8344">
        <f t="shared" si="806"/>
        <v>7.6052429708932179</v>
      </c>
    </row>
    <row r="8345" spans="1:6">
      <c r="A8345">
        <f t="shared" si="801"/>
        <v>83.37</v>
      </c>
      <c r="B8345">
        <f t="shared" si="802"/>
        <v>0</v>
      </c>
      <c r="C8345">
        <f t="shared" si="803"/>
        <v>0</v>
      </c>
      <c r="D8345">
        <f t="shared" si="804"/>
        <v>9.216834852535747E-3</v>
      </c>
      <c r="E8345">
        <f t="shared" si="805"/>
        <v>0.24312840332247251</v>
      </c>
      <c r="F8345">
        <f t="shared" si="806"/>
        <v>7.6051508025446921</v>
      </c>
    </row>
    <row r="8346" spans="1:6">
      <c r="A8346">
        <f t="shared" si="801"/>
        <v>83.38</v>
      </c>
      <c r="B8346">
        <f t="shared" si="802"/>
        <v>0</v>
      </c>
      <c r="C8346">
        <f t="shared" si="803"/>
        <v>0</v>
      </c>
      <c r="D8346">
        <f t="shared" si="804"/>
        <v>9.2132304792806007E-3</v>
      </c>
      <c r="E8346">
        <f t="shared" si="805"/>
        <v>0.24303627101767972</v>
      </c>
      <c r="F8346">
        <f t="shared" si="806"/>
        <v>7.6050586702398997</v>
      </c>
    </row>
    <row r="8347" spans="1:6">
      <c r="A8347">
        <f t="shared" si="801"/>
        <v>83.39</v>
      </c>
      <c r="B8347">
        <f t="shared" si="802"/>
        <v>0</v>
      </c>
      <c r="C8347">
        <f t="shared" si="803"/>
        <v>0</v>
      </c>
      <c r="D8347">
        <f t="shared" si="804"/>
        <v>9.2096276001736293E-3</v>
      </c>
      <c r="E8347">
        <f t="shared" si="805"/>
        <v>0.24294417474167798</v>
      </c>
      <c r="F8347">
        <f t="shared" si="806"/>
        <v>7.6049665739638979</v>
      </c>
    </row>
    <row r="8348" spans="1:6">
      <c r="A8348">
        <f t="shared" si="801"/>
        <v>83.4</v>
      </c>
      <c r="B8348">
        <f t="shared" si="802"/>
        <v>0</v>
      </c>
      <c r="C8348">
        <f t="shared" si="803"/>
        <v>0</v>
      </c>
      <c r="D8348">
        <f t="shared" si="804"/>
        <v>9.206026214531279E-3</v>
      </c>
      <c r="E8348">
        <f t="shared" si="805"/>
        <v>0.24285211447953267</v>
      </c>
      <c r="F8348">
        <f t="shared" si="806"/>
        <v>7.6048745137017528</v>
      </c>
    </row>
    <row r="8349" spans="1:6">
      <c r="A8349">
        <f t="shared" si="801"/>
        <v>83.41</v>
      </c>
      <c r="B8349">
        <f t="shared" si="802"/>
        <v>0</v>
      </c>
      <c r="C8349">
        <f t="shared" si="803"/>
        <v>0</v>
      </c>
      <c r="D8349">
        <f t="shared" si="804"/>
        <v>9.2024263216703549E-3</v>
      </c>
      <c r="E8349">
        <f t="shared" si="805"/>
        <v>0.24276009021631598</v>
      </c>
      <c r="F8349">
        <f t="shared" si="806"/>
        <v>7.6047824894385361</v>
      </c>
    </row>
    <row r="8350" spans="1:6">
      <c r="A8350">
        <f t="shared" si="801"/>
        <v>83.42</v>
      </c>
      <c r="B8350">
        <f t="shared" si="802"/>
        <v>0</v>
      </c>
      <c r="C8350">
        <f t="shared" si="803"/>
        <v>0</v>
      </c>
      <c r="D8350">
        <f t="shared" si="804"/>
        <v>9.1988279209080301E-3</v>
      </c>
      <c r="E8350">
        <f t="shared" si="805"/>
        <v>0.24266810193710689</v>
      </c>
      <c r="F8350">
        <f t="shared" si="806"/>
        <v>7.6046905011593271</v>
      </c>
    </row>
    <row r="8351" spans="1:6">
      <c r="A8351">
        <f t="shared" si="801"/>
        <v>83.43</v>
      </c>
      <c r="B8351">
        <f t="shared" si="802"/>
        <v>0</v>
      </c>
      <c r="C8351">
        <f t="shared" si="803"/>
        <v>0</v>
      </c>
      <c r="D8351">
        <f t="shared" si="804"/>
        <v>9.1952310115618278E-3</v>
      </c>
      <c r="E8351">
        <f t="shared" si="805"/>
        <v>0.24257614962699128</v>
      </c>
      <c r="F8351">
        <f t="shared" si="806"/>
        <v>7.6045985488492116</v>
      </c>
    </row>
    <row r="8352" spans="1:6">
      <c r="A8352">
        <f t="shared" si="801"/>
        <v>83.44</v>
      </c>
      <c r="B8352">
        <f t="shared" si="802"/>
        <v>0</v>
      </c>
      <c r="C8352">
        <f t="shared" si="803"/>
        <v>0</v>
      </c>
      <c r="D8352">
        <f t="shared" si="804"/>
        <v>9.1916355929496426E-3</v>
      </c>
      <c r="E8352">
        <f t="shared" si="805"/>
        <v>0.24248423327106178</v>
      </c>
      <c r="F8352">
        <f t="shared" si="806"/>
        <v>7.6045066324932824</v>
      </c>
    </row>
    <row r="8353" spans="1:6">
      <c r="A8353">
        <f t="shared" si="801"/>
        <v>83.45</v>
      </c>
      <c r="B8353">
        <f t="shared" si="802"/>
        <v>0</v>
      </c>
      <c r="C8353">
        <f t="shared" si="803"/>
        <v>0</v>
      </c>
      <c r="D8353">
        <f t="shared" si="804"/>
        <v>9.1880416643897195E-3</v>
      </c>
      <c r="E8353">
        <f t="shared" si="805"/>
        <v>0.24239235285441788</v>
      </c>
      <c r="F8353">
        <f t="shared" si="806"/>
        <v>7.6044147520766385</v>
      </c>
    </row>
    <row r="8354" spans="1:6">
      <c r="A8354">
        <f t="shared" si="801"/>
        <v>83.46</v>
      </c>
      <c r="B8354">
        <f t="shared" si="802"/>
        <v>0</v>
      </c>
      <c r="C8354">
        <f t="shared" si="803"/>
        <v>0</v>
      </c>
      <c r="D8354">
        <f t="shared" si="804"/>
        <v>9.1844492252006697E-3</v>
      </c>
      <c r="E8354">
        <f t="shared" si="805"/>
        <v>0.24230050836216588</v>
      </c>
      <c r="F8354">
        <f t="shared" si="806"/>
        <v>7.6043229075843861</v>
      </c>
    </row>
    <row r="8355" spans="1:6">
      <c r="A8355">
        <f t="shared" si="801"/>
        <v>83.47</v>
      </c>
      <c r="B8355">
        <f t="shared" si="802"/>
        <v>0</v>
      </c>
      <c r="C8355">
        <f t="shared" si="803"/>
        <v>0</v>
      </c>
      <c r="D8355">
        <f t="shared" si="804"/>
        <v>9.1808582747014613E-3</v>
      </c>
      <c r="E8355">
        <f t="shared" si="805"/>
        <v>0.24220869977941886</v>
      </c>
      <c r="F8355">
        <f t="shared" si="806"/>
        <v>7.6042310990016393</v>
      </c>
    </row>
    <row r="8356" spans="1:6">
      <c r="A8356">
        <f t="shared" si="801"/>
        <v>83.48</v>
      </c>
      <c r="B8356">
        <f t="shared" si="802"/>
        <v>0</v>
      </c>
      <c r="C8356">
        <f t="shared" si="803"/>
        <v>0</v>
      </c>
      <c r="D8356">
        <f t="shared" si="804"/>
        <v>9.177268812211422E-3</v>
      </c>
      <c r="E8356">
        <f t="shared" si="805"/>
        <v>0.24211692709129676</v>
      </c>
      <c r="F8356">
        <f t="shared" si="806"/>
        <v>7.6041393263135175</v>
      </c>
    </row>
    <row r="8357" spans="1:6">
      <c r="A8357">
        <f t="shared" si="801"/>
        <v>83.49</v>
      </c>
      <c r="B8357">
        <f t="shared" si="802"/>
        <v>0</v>
      </c>
      <c r="C8357">
        <f t="shared" si="803"/>
        <v>0</v>
      </c>
      <c r="D8357">
        <f t="shared" si="804"/>
        <v>9.1736808370502434E-3</v>
      </c>
      <c r="E8357">
        <f t="shared" si="805"/>
        <v>0.24202519028292627</v>
      </c>
      <c r="F8357">
        <f t="shared" si="806"/>
        <v>7.6040475895051474</v>
      </c>
    </row>
    <row r="8358" spans="1:6">
      <c r="A8358">
        <f t="shared" si="801"/>
        <v>83.5</v>
      </c>
      <c r="B8358">
        <f t="shared" si="802"/>
        <v>0</v>
      </c>
      <c r="C8358">
        <f t="shared" si="803"/>
        <v>0</v>
      </c>
      <c r="D8358">
        <f t="shared" si="804"/>
        <v>9.1700943485379643E-3</v>
      </c>
      <c r="E8358">
        <f t="shared" si="805"/>
        <v>0.24193348933944089</v>
      </c>
      <c r="F8358">
        <f t="shared" si="806"/>
        <v>7.6039558885616616</v>
      </c>
    </row>
    <row r="8359" spans="1:6">
      <c r="A8359">
        <f t="shared" si="801"/>
        <v>83.51</v>
      </c>
      <c r="B8359">
        <f t="shared" si="802"/>
        <v>0</v>
      </c>
      <c r="C8359">
        <f t="shared" si="803"/>
        <v>0</v>
      </c>
      <c r="D8359">
        <f t="shared" si="804"/>
        <v>9.1665093459949928E-3</v>
      </c>
      <c r="E8359">
        <f t="shared" si="805"/>
        <v>0.24184182424598094</v>
      </c>
      <c r="F8359">
        <f t="shared" si="806"/>
        <v>7.6038642234682019</v>
      </c>
    </row>
    <row r="8360" spans="1:6">
      <c r="A8360">
        <f t="shared" si="801"/>
        <v>83.52</v>
      </c>
      <c r="B8360">
        <f t="shared" si="802"/>
        <v>0</v>
      </c>
      <c r="C8360">
        <f t="shared" si="803"/>
        <v>0</v>
      </c>
      <c r="D8360">
        <f t="shared" si="804"/>
        <v>9.1629258287420929E-3</v>
      </c>
      <c r="E8360">
        <f t="shared" si="805"/>
        <v>0.24175019498769351</v>
      </c>
      <c r="F8360">
        <f t="shared" si="806"/>
        <v>7.6037725942099144</v>
      </c>
    </row>
    <row r="8361" spans="1:6">
      <c r="A8361">
        <f t="shared" si="801"/>
        <v>83.53</v>
      </c>
      <c r="B8361">
        <f t="shared" si="802"/>
        <v>0</v>
      </c>
      <c r="C8361">
        <f t="shared" si="803"/>
        <v>0</v>
      </c>
      <c r="D8361">
        <f t="shared" si="804"/>
        <v>9.1593437961003856E-3</v>
      </c>
      <c r="E8361">
        <f t="shared" si="805"/>
        <v>0.24165860154973251</v>
      </c>
      <c r="F8361">
        <f t="shared" si="806"/>
        <v>7.6036810007719531</v>
      </c>
    </row>
    <row r="8362" spans="1:6">
      <c r="A8362">
        <f t="shared" ref="A8362:A8425" si="807">ROUND(A8361+A$5, 2)</f>
        <v>83.54</v>
      </c>
      <c r="B8362">
        <f t="shared" si="802"/>
        <v>0</v>
      </c>
      <c r="C8362">
        <f t="shared" si="803"/>
        <v>0</v>
      </c>
      <c r="D8362">
        <f t="shared" si="804"/>
        <v>9.1557632473913513E-3</v>
      </c>
      <c r="E8362">
        <f t="shared" si="805"/>
        <v>0.24156704391725858</v>
      </c>
      <c r="F8362">
        <f t="shared" si="806"/>
        <v>7.6035894431394793</v>
      </c>
    </row>
    <row r="8363" spans="1:6">
      <c r="A8363">
        <f t="shared" si="807"/>
        <v>83.55</v>
      </c>
      <c r="B8363">
        <f t="shared" si="802"/>
        <v>0</v>
      </c>
      <c r="C8363">
        <f t="shared" si="803"/>
        <v>0</v>
      </c>
      <c r="D8363">
        <f t="shared" si="804"/>
        <v>9.152184181936824E-3</v>
      </c>
      <c r="E8363">
        <f t="shared" si="805"/>
        <v>0.24147552207543921</v>
      </c>
      <c r="F8363">
        <f t="shared" si="806"/>
        <v>7.6034979212976603</v>
      </c>
    </row>
    <row r="8364" spans="1:6">
      <c r="A8364">
        <f t="shared" si="807"/>
        <v>83.56</v>
      </c>
      <c r="B8364">
        <f t="shared" si="802"/>
        <v>0</v>
      </c>
      <c r="C8364">
        <f t="shared" si="803"/>
        <v>0</v>
      </c>
      <c r="D8364">
        <f t="shared" si="804"/>
        <v>9.1486065990590056E-3</v>
      </c>
      <c r="E8364">
        <f t="shared" si="805"/>
        <v>0.2413840360094486</v>
      </c>
      <c r="F8364">
        <f t="shared" si="806"/>
        <v>7.6034064352316699</v>
      </c>
    </row>
    <row r="8365" spans="1:6">
      <c r="A8365">
        <f t="shared" si="807"/>
        <v>83.57</v>
      </c>
      <c r="B8365">
        <f t="shared" si="802"/>
        <v>0</v>
      </c>
      <c r="C8365">
        <f t="shared" si="803"/>
        <v>0</v>
      </c>
      <c r="D8365">
        <f t="shared" si="804"/>
        <v>9.1450304980804416E-3</v>
      </c>
      <c r="E8365">
        <f t="shared" si="805"/>
        <v>0.24129258570446779</v>
      </c>
      <c r="F8365">
        <f t="shared" si="806"/>
        <v>7.6033149849266888</v>
      </c>
    </row>
    <row r="8366" spans="1:6">
      <c r="A8366">
        <f t="shared" si="807"/>
        <v>83.58</v>
      </c>
      <c r="B8366">
        <f t="shared" si="802"/>
        <v>0</v>
      </c>
      <c r="C8366">
        <f t="shared" si="803"/>
        <v>0</v>
      </c>
      <c r="D8366">
        <f t="shared" si="804"/>
        <v>9.1414558783240452E-3</v>
      </c>
      <c r="E8366">
        <f t="shared" si="805"/>
        <v>0.24120117114568454</v>
      </c>
      <c r="F8366">
        <f t="shared" si="806"/>
        <v>7.6032235703679056</v>
      </c>
    </row>
    <row r="8367" spans="1:6">
      <c r="A8367">
        <f t="shared" si="807"/>
        <v>83.59</v>
      </c>
      <c r="B8367">
        <f t="shared" si="802"/>
        <v>0</v>
      </c>
      <c r="C8367">
        <f t="shared" si="803"/>
        <v>0</v>
      </c>
      <c r="D8367">
        <f t="shared" si="804"/>
        <v>9.1378827391130815E-3</v>
      </c>
      <c r="E8367">
        <f t="shared" si="805"/>
        <v>0.24110979231829341</v>
      </c>
      <c r="F8367">
        <f t="shared" si="806"/>
        <v>7.6031321915405146</v>
      </c>
    </row>
    <row r="8368" spans="1:6">
      <c r="A8368">
        <f t="shared" si="807"/>
        <v>83.6</v>
      </c>
      <c r="B8368">
        <f t="shared" si="802"/>
        <v>0</v>
      </c>
      <c r="C8368">
        <f t="shared" si="803"/>
        <v>0</v>
      </c>
      <c r="D8368">
        <f t="shared" si="804"/>
        <v>9.1343110797711749E-3</v>
      </c>
      <c r="E8368">
        <f t="shared" si="805"/>
        <v>0.24101844920749571</v>
      </c>
      <c r="F8368">
        <f t="shared" si="806"/>
        <v>7.6030408484297167</v>
      </c>
    </row>
    <row r="8369" spans="1:6">
      <c r="A8369">
        <f t="shared" si="807"/>
        <v>83.61</v>
      </c>
      <c r="B8369">
        <f t="shared" si="802"/>
        <v>0</v>
      </c>
      <c r="C8369">
        <f t="shared" si="803"/>
        <v>0</v>
      </c>
      <c r="D8369">
        <f t="shared" si="804"/>
        <v>9.1307408996223038E-3</v>
      </c>
      <c r="E8369">
        <f t="shared" si="805"/>
        <v>0.2409271417984995</v>
      </c>
      <c r="F8369">
        <f t="shared" si="806"/>
        <v>7.6029495410207204</v>
      </c>
    </row>
    <row r="8370" spans="1:6">
      <c r="A8370">
        <f t="shared" si="807"/>
        <v>83.62</v>
      </c>
      <c r="B8370">
        <f t="shared" si="802"/>
        <v>0</v>
      </c>
      <c r="C8370">
        <f t="shared" si="803"/>
        <v>0</v>
      </c>
      <c r="D8370">
        <f t="shared" si="804"/>
        <v>9.1271721979908054E-3</v>
      </c>
      <c r="E8370">
        <f t="shared" si="805"/>
        <v>0.2408358700765196</v>
      </c>
      <c r="F8370">
        <f t="shared" si="806"/>
        <v>7.6028582692987401</v>
      </c>
    </row>
    <row r="8371" spans="1:6">
      <c r="A8371">
        <f t="shared" si="807"/>
        <v>83.63</v>
      </c>
      <c r="B8371">
        <f t="shared" si="802"/>
        <v>0</v>
      </c>
      <c r="C8371">
        <f t="shared" si="803"/>
        <v>0</v>
      </c>
      <c r="D8371">
        <f t="shared" si="804"/>
        <v>9.1236049742013693E-3</v>
      </c>
      <c r="E8371">
        <f t="shared" si="805"/>
        <v>0.24074463402677759</v>
      </c>
      <c r="F8371">
        <f t="shared" si="806"/>
        <v>7.6027670332489983</v>
      </c>
    </row>
    <row r="8372" spans="1:6">
      <c r="A8372">
        <f t="shared" si="807"/>
        <v>83.64</v>
      </c>
      <c r="B8372">
        <f t="shared" si="802"/>
        <v>0</v>
      </c>
      <c r="C8372">
        <f t="shared" si="803"/>
        <v>0</v>
      </c>
      <c r="D8372">
        <f t="shared" si="804"/>
        <v>9.1200392275790458E-3</v>
      </c>
      <c r="E8372">
        <f t="shared" si="805"/>
        <v>0.24065343363450181</v>
      </c>
      <c r="F8372">
        <f t="shared" si="806"/>
        <v>7.6026758328567228</v>
      </c>
    </row>
    <row r="8373" spans="1:6">
      <c r="A8373">
        <f t="shared" si="807"/>
        <v>83.65</v>
      </c>
      <c r="B8373">
        <f t="shared" si="802"/>
        <v>0</v>
      </c>
      <c r="C8373">
        <f t="shared" si="803"/>
        <v>0</v>
      </c>
      <c r="D8373">
        <f t="shared" si="804"/>
        <v>9.1164749574492374E-3</v>
      </c>
      <c r="E8373">
        <f t="shared" si="805"/>
        <v>0.24056226888492732</v>
      </c>
      <c r="F8373">
        <f t="shared" si="806"/>
        <v>7.6025846681071485</v>
      </c>
    </row>
    <row r="8374" spans="1:6">
      <c r="A8374">
        <f t="shared" si="807"/>
        <v>83.66</v>
      </c>
      <c r="B8374">
        <f t="shared" si="802"/>
        <v>0</v>
      </c>
      <c r="C8374">
        <f t="shared" si="803"/>
        <v>0</v>
      </c>
      <c r="D8374">
        <f t="shared" si="804"/>
        <v>9.1129121631377021E-3</v>
      </c>
      <c r="E8374">
        <f t="shared" si="805"/>
        <v>0.24047113976329595</v>
      </c>
      <c r="F8374">
        <f t="shared" si="806"/>
        <v>7.6024935389855175</v>
      </c>
    </row>
    <row r="8375" spans="1:6">
      <c r="A8375">
        <f t="shared" si="807"/>
        <v>83.67</v>
      </c>
      <c r="B8375">
        <f t="shared" si="802"/>
        <v>0</v>
      </c>
      <c r="C8375">
        <f t="shared" si="803"/>
        <v>0</v>
      </c>
      <c r="D8375">
        <f t="shared" si="804"/>
        <v>9.1093508439705536E-3</v>
      </c>
      <c r="E8375">
        <f t="shared" si="805"/>
        <v>0.24038004625485626</v>
      </c>
      <c r="F8375">
        <f t="shared" si="806"/>
        <v>7.602402445477078</v>
      </c>
    </row>
    <row r="8376" spans="1:6">
      <c r="A8376">
        <f t="shared" si="807"/>
        <v>83.68</v>
      </c>
      <c r="B8376">
        <f t="shared" si="802"/>
        <v>0</v>
      </c>
      <c r="C8376">
        <f t="shared" si="803"/>
        <v>0</v>
      </c>
      <c r="D8376">
        <f t="shared" si="804"/>
        <v>9.1057909992742596E-3</v>
      </c>
      <c r="E8376">
        <f t="shared" si="805"/>
        <v>0.24028898834486351</v>
      </c>
      <c r="F8376">
        <f t="shared" si="806"/>
        <v>7.6023113875670854</v>
      </c>
    </row>
    <row r="8377" spans="1:6">
      <c r="A8377">
        <f t="shared" si="807"/>
        <v>83.69</v>
      </c>
      <c r="B8377">
        <f t="shared" si="802"/>
        <v>0</v>
      </c>
      <c r="C8377">
        <f t="shared" si="803"/>
        <v>0</v>
      </c>
      <c r="D8377">
        <f t="shared" si="804"/>
        <v>9.102232628375645E-3</v>
      </c>
      <c r="E8377">
        <f t="shared" si="805"/>
        <v>0.24019796601857976</v>
      </c>
      <c r="F8377">
        <f t="shared" si="806"/>
        <v>7.602220365240802</v>
      </c>
    </row>
    <row r="8378" spans="1:6">
      <c r="A8378">
        <f t="shared" si="807"/>
        <v>83.7</v>
      </c>
      <c r="B8378">
        <f t="shared" si="802"/>
        <v>0</v>
      </c>
      <c r="C8378">
        <f t="shared" si="803"/>
        <v>0</v>
      </c>
      <c r="D8378">
        <f t="shared" si="804"/>
        <v>9.0986757306018885E-3</v>
      </c>
      <c r="E8378">
        <f t="shared" si="805"/>
        <v>0.24010697926127375</v>
      </c>
      <c r="F8378">
        <f t="shared" si="806"/>
        <v>7.6021293784834958</v>
      </c>
    </row>
    <row r="8379" spans="1:6">
      <c r="A8379">
        <f t="shared" si="807"/>
        <v>83.71</v>
      </c>
      <c r="B8379">
        <f t="shared" si="802"/>
        <v>0</v>
      </c>
      <c r="C8379">
        <f t="shared" si="803"/>
        <v>0</v>
      </c>
      <c r="D8379">
        <f t="shared" si="804"/>
        <v>9.0951203052805196E-3</v>
      </c>
      <c r="E8379">
        <f t="shared" si="805"/>
        <v>0.24001602805822095</v>
      </c>
      <c r="F8379">
        <f t="shared" si="806"/>
        <v>7.6020384272804433</v>
      </c>
    </row>
    <row r="8380" spans="1:6">
      <c r="A8380">
        <f t="shared" si="807"/>
        <v>83.72</v>
      </c>
      <c r="B8380">
        <f t="shared" si="802"/>
        <v>0</v>
      </c>
      <c r="C8380">
        <f t="shared" si="803"/>
        <v>0</v>
      </c>
      <c r="D8380">
        <f t="shared" si="804"/>
        <v>9.0915663517394264E-3</v>
      </c>
      <c r="E8380">
        <f t="shared" si="805"/>
        <v>0.23992511239470354</v>
      </c>
      <c r="F8380">
        <f t="shared" si="806"/>
        <v>7.6019475116169257</v>
      </c>
    </row>
    <row r="8381" spans="1:6">
      <c r="A8381">
        <f t="shared" si="807"/>
        <v>83.73</v>
      </c>
      <c r="B8381">
        <f t="shared" si="802"/>
        <v>0</v>
      </c>
      <c r="C8381">
        <f t="shared" si="803"/>
        <v>0</v>
      </c>
      <c r="D8381">
        <f t="shared" si="804"/>
        <v>9.0880138693068477E-3</v>
      </c>
      <c r="E8381">
        <f t="shared" si="805"/>
        <v>0.23983423225601047</v>
      </c>
      <c r="F8381">
        <f t="shared" si="806"/>
        <v>7.601856631478233</v>
      </c>
    </row>
    <row r="8382" spans="1:6">
      <c r="A8382">
        <f t="shared" si="807"/>
        <v>83.74</v>
      </c>
      <c r="B8382">
        <f t="shared" si="802"/>
        <v>0</v>
      </c>
      <c r="C8382">
        <f t="shared" si="803"/>
        <v>0</v>
      </c>
      <c r="D8382">
        <f t="shared" si="804"/>
        <v>9.0844628573113779E-3</v>
      </c>
      <c r="E8382">
        <f t="shared" si="805"/>
        <v>0.23974338762743735</v>
      </c>
      <c r="F8382">
        <f t="shared" si="806"/>
        <v>7.6017657868496595</v>
      </c>
    </row>
    <row r="8383" spans="1:6">
      <c r="A8383">
        <f t="shared" si="807"/>
        <v>83.75</v>
      </c>
      <c r="B8383">
        <f t="shared" si="802"/>
        <v>0</v>
      </c>
      <c r="C8383">
        <f t="shared" si="803"/>
        <v>0</v>
      </c>
      <c r="D8383">
        <f t="shared" si="804"/>
        <v>9.0809133150819617E-3</v>
      </c>
      <c r="E8383">
        <f t="shared" si="805"/>
        <v>0.23965257849428653</v>
      </c>
      <c r="F8383">
        <f t="shared" si="806"/>
        <v>7.6016749777165087</v>
      </c>
    </row>
    <row r="8384" spans="1:6">
      <c r="A8384">
        <f t="shared" si="807"/>
        <v>83.76</v>
      </c>
      <c r="B8384">
        <f t="shared" si="802"/>
        <v>0</v>
      </c>
      <c r="C8384">
        <f t="shared" si="803"/>
        <v>0</v>
      </c>
      <c r="D8384">
        <f t="shared" si="804"/>
        <v>9.0773652419479031E-3</v>
      </c>
      <c r="E8384">
        <f t="shared" si="805"/>
        <v>0.23956180484186707</v>
      </c>
      <c r="F8384">
        <f t="shared" si="806"/>
        <v>7.6015842040640891</v>
      </c>
    </row>
    <row r="8385" spans="1:6">
      <c r="A8385">
        <f t="shared" si="807"/>
        <v>83.77</v>
      </c>
      <c r="B8385">
        <f t="shared" si="802"/>
        <v>0</v>
      </c>
      <c r="C8385">
        <f t="shared" si="803"/>
        <v>0</v>
      </c>
      <c r="D8385">
        <f t="shared" si="804"/>
        <v>9.0738186372388528E-3</v>
      </c>
      <c r="E8385">
        <f t="shared" si="805"/>
        <v>0.23947106665549467</v>
      </c>
      <c r="F8385">
        <f t="shared" si="806"/>
        <v>7.6014934658777165</v>
      </c>
    </row>
    <row r="8386" spans="1:6">
      <c r="A8386">
        <f t="shared" si="807"/>
        <v>83.78</v>
      </c>
      <c r="B8386">
        <f t="shared" si="802"/>
        <v>0</v>
      </c>
      <c r="C8386">
        <f t="shared" si="803"/>
        <v>0</v>
      </c>
      <c r="D8386">
        <f t="shared" si="804"/>
        <v>9.0702735002848155E-3</v>
      </c>
      <c r="E8386">
        <f t="shared" si="805"/>
        <v>0.23938036392049183</v>
      </c>
      <c r="F8386">
        <f t="shared" si="806"/>
        <v>7.6014027631427137</v>
      </c>
    </row>
    <row r="8387" spans="1:6">
      <c r="A8387">
        <f t="shared" si="807"/>
        <v>83.79</v>
      </c>
      <c r="B8387">
        <f t="shared" si="802"/>
        <v>0</v>
      </c>
      <c r="C8387">
        <f t="shared" si="803"/>
        <v>0</v>
      </c>
      <c r="D8387">
        <f t="shared" si="804"/>
        <v>9.0667298304161516E-3</v>
      </c>
      <c r="E8387">
        <f t="shared" si="805"/>
        <v>0.23928969662218769</v>
      </c>
      <c r="F8387">
        <f t="shared" si="806"/>
        <v>7.6013120958444098</v>
      </c>
    </row>
    <row r="8388" spans="1:6">
      <c r="A8388">
        <f t="shared" si="807"/>
        <v>83.8</v>
      </c>
      <c r="B8388">
        <f t="shared" si="802"/>
        <v>0</v>
      </c>
      <c r="C8388">
        <f t="shared" si="803"/>
        <v>0</v>
      </c>
      <c r="D8388">
        <f t="shared" si="804"/>
        <v>9.0631876269635717E-3</v>
      </c>
      <c r="E8388">
        <f t="shared" si="805"/>
        <v>0.23919906474591804</v>
      </c>
      <c r="F8388">
        <f t="shared" si="806"/>
        <v>7.6012214639681401</v>
      </c>
    </row>
    <row r="8389" spans="1:6">
      <c r="A8389">
        <f t="shared" si="807"/>
        <v>83.81</v>
      </c>
      <c r="B8389">
        <f t="shared" si="802"/>
        <v>0</v>
      </c>
      <c r="C8389">
        <f t="shared" si="803"/>
        <v>0</v>
      </c>
      <c r="D8389">
        <f t="shared" si="804"/>
        <v>9.0596468892581352E-3</v>
      </c>
      <c r="E8389">
        <f t="shared" si="805"/>
        <v>0.23910846827702545</v>
      </c>
      <c r="F8389">
        <f t="shared" si="806"/>
        <v>7.6011308674992479</v>
      </c>
    </row>
    <row r="8390" spans="1:6">
      <c r="A8390">
        <f t="shared" si="807"/>
        <v>83.82</v>
      </c>
      <c r="B8390">
        <f t="shared" si="802"/>
        <v>0</v>
      </c>
      <c r="C8390">
        <f t="shared" si="803"/>
        <v>0</v>
      </c>
      <c r="D8390">
        <f t="shared" si="804"/>
        <v>9.0561076166312572E-3</v>
      </c>
      <c r="E8390">
        <f t="shared" si="805"/>
        <v>0.23901790720085914</v>
      </c>
      <c r="F8390">
        <f t="shared" si="806"/>
        <v>7.6010403064230818</v>
      </c>
    </row>
    <row r="8391" spans="1:6">
      <c r="A8391">
        <f t="shared" si="807"/>
        <v>83.83</v>
      </c>
      <c r="B8391">
        <f t="shared" si="802"/>
        <v>0</v>
      </c>
      <c r="C8391">
        <f t="shared" si="803"/>
        <v>0</v>
      </c>
      <c r="D8391">
        <f t="shared" si="804"/>
        <v>9.0525698084147066E-3</v>
      </c>
      <c r="E8391">
        <f t="shared" si="805"/>
        <v>0.23892738150277498</v>
      </c>
      <c r="F8391">
        <f t="shared" si="806"/>
        <v>7.6009497807249975</v>
      </c>
    </row>
    <row r="8392" spans="1:6">
      <c r="A8392">
        <f t="shared" si="807"/>
        <v>83.84</v>
      </c>
      <c r="B8392">
        <f t="shared" si="802"/>
        <v>0</v>
      </c>
      <c r="C8392">
        <f t="shared" si="803"/>
        <v>0</v>
      </c>
      <c r="D8392">
        <f t="shared" si="804"/>
        <v>9.0490334639405975E-3</v>
      </c>
      <c r="E8392">
        <f t="shared" si="805"/>
        <v>0.23883689116813558</v>
      </c>
      <c r="F8392">
        <f t="shared" si="806"/>
        <v>7.6008592903903578</v>
      </c>
    </row>
    <row r="8393" spans="1:6">
      <c r="A8393">
        <f t="shared" si="807"/>
        <v>83.85</v>
      </c>
      <c r="B8393">
        <f t="shared" ref="B8393:B8456" si="808">B$5*C8392*F8392</f>
        <v>0</v>
      </c>
      <c r="C8393">
        <f t="shared" si="803"/>
        <v>0</v>
      </c>
      <c r="D8393">
        <f t="shared" si="804"/>
        <v>9.0454985825413978E-3</v>
      </c>
      <c r="E8393">
        <f t="shared" si="805"/>
        <v>0.23874643618231017</v>
      </c>
      <c r="F8393">
        <f t="shared" si="806"/>
        <v>7.6007688354045326</v>
      </c>
    </row>
    <row r="8394" spans="1:6">
      <c r="A8394">
        <f t="shared" si="807"/>
        <v>83.86</v>
      </c>
      <c r="B8394">
        <f t="shared" si="808"/>
        <v>0</v>
      </c>
      <c r="C8394">
        <f t="shared" ref="C8394:C8457" si="809">MAX(C8393-B8394*$A$5, 0)</f>
        <v>0</v>
      </c>
      <c r="D8394">
        <f t="shared" si="804"/>
        <v>9.0419651635499313E-3</v>
      </c>
      <c r="E8394">
        <f t="shared" si="805"/>
        <v>0.23865601653067467</v>
      </c>
      <c r="F8394">
        <f t="shared" si="806"/>
        <v>7.6006784157528973</v>
      </c>
    </row>
    <row r="8395" spans="1:6">
      <c r="A8395">
        <f t="shared" si="807"/>
        <v>83.87</v>
      </c>
      <c r="B8395">
        <f t="shared" si="808"/>
        <v>0</v>
      </c>
      <c r="C8395">
        <f t="shared" si="809"/>
        <v>0</v>
      </c>
      <c r="D8395">
        <f t="shared" si="804"/>
        <v>9.0384332062993632E-3</v>
      </c>
      <c r="E8395">
        <f t="shared" si="805"/>
        <v>0.23856563219861168</v>
      </c>
      <c r="F8395">
        <f t="shared" si="806"/>
        <v>7.6005880314208341</v>
      </c>
    </row>
    <row r="8396" spans="1:6">
      <c r="A8396">
        <f t="shared" si="807"/>
        <v>83.88</v>
      </c>
      <c r="B8396">
        <f t="shared" si="808"/>
        <v>0</v>
      </c>
      <c r="C8396">
        <f t="shared" si="809"/>
        <v>0</v>
      </c>
      <c r="D8396">
        <f t="shared" si="804"/>
        <v>9.0349027101232181E-3</v>
      </c>
      <c r="E8396">
        <f t="shared" si="805"/>
        <v>0.23847528317151045</v>
      </c>
      <c r="F8396">
        <f t="shared" si="806"/>
        <v>7.6004976823937325</v>
      </c>
    </row>
    <row r="8397" spans="1:6">
      <c r="A8397">
        <f t="shared" si="807"/>
        <v>83.89</v>
      </c>
      <c r="B8397">
        <f t="shared" si="808"/>
        <v>0</v>
      </c>
      <c r="C8397">
        <f t="shared" si="809"/>
        <v>0</v>
      </c>
      <c r="D8397">
        <f t="shared" si="804"/>
        <v>9.0313736743553637E-3</v>
      </c>
      <c r="E8397">
        <f t="shared" si="805"/>
        <v>0.23838496943476689</v>
      </c>
      <c r="F8397">
        <f t="shared" si="806"/>
        <v>7.6004073686569891</v>
      </c>
    </row>
    <row r="8398" spans="1:6">
      <c r="A8398">
        <f t="shared" si="807"/>
        <v>83.9</v>
      </c>
      <c r="B8398">
        <f t="shared" si="808"/>
        <v>0</v>
      </c>
      <c r="C8398">
        <f t="shared" si="809"/>
        <v>0</v>
      </c>
      <c r="D8398">
        <f t="shared" ref="D8398:D8432" si="810">D$5*E8397*F8397</f>
        <v>9.0278460983300238E-3</v>
      </c>
      <c r="E8398">
        <f t="shared" ref="E8398:E8432" si="811">E8397-D8398*$A$5</f>
        <v>0.23829469097378358</v>
      </c>
      <c r="F8398">
        <f t="shared" ref="F8398:F8432" si="812">F8397-B8398*$A$5-D8398*$A$5</f>
        <v>7.6003170901960058</v>
      </c>
    </row>
    <row r="8399" spans="1:6">
      <c r="A8399">
        <f t="shared" si="807"/>
        <v>83.91</v>
      </c>
      <c r="B8399">
        <f t="shared" si="808"/>
        <v>0</v>
      </c>
      <c r="C8399">
        <f t="shared" si="809"/>
        <v>0</v>
      </c>
      <c r="D8399">
        <f t="shared" si="810"/>
        <v>9.0243199813817669E-3</v>
      </c>
      <c r="E8399">
        <f t="shared" si="811"/>
        <v>0.23820444777396976</v>
      </c>
      <c r="F8399">
        <f t="shared" si="812"/>
        <v>7.6002268469961916</v>
      </c>
    </row>
    <row r="8400" spans="1:6">
      <c r="A8400">
        <f t="shared" si="807"/>
        <v>83.92</v>
      </c>
      <c r="B8400">
        <f t="shared" si="808"/>
        <v>0</v>
      </c>
      <c r="C8400">
        <f t="shared" si="809"/>
        <v>0</v>
      </c>
      <c r="D8400">
        <f t="shared" si="810"/>
        <v>9.0207953228455123E-3</v>
      </c>
      <c r="E8400">
        <f t="shared" si="811"/>
        <v>0.23811423982074131</v>
      </c>
      <c r="F8400">
        <f t="shared" si="812"/>
        <v>7.6001366390429634</v>
      </c>
    </row>
    <row r="8401" spans="1:6">
      <c r="A8401">
        <f t="shared" si="807"/>
        <v>83.93</v>
      </c>
      <c r="B8401">
        <f t="shared" si="808"/>
        <v>0</v>
      </c>
      <c r="C8401">
        <f t="shared" si="809"/>
        <v>0</v>
      </c>
      <c r="D8401">
        <f t="shared" si="810"/>
        <v>9.0172721220565365E-3</v>
      </c>
      <c r="E8401">
        <f t="shared" si="811"/>
        <v>0.23802406709952076</v>
      </c>
      <c r="F8401">
        <f t="shared" si="812"/>
        <v>7.6000464663217429</v>
      </c>
    </row>
    <row r="8402" spans="1:6">
      <c r="A8402">
        <f t="shared" si="807"/>
        <v>83.94</v>
      </c>
      <c r="B8402">
        <f t="shared" si="808"/>
        <v>0</v>
      </c>
      <c r="C8402">
        <f t="shared" si="809"/>
        <v>0</v>
      </c>
      <c r="D8402">
        <f t="shared" si="810"/>
        <v>9.0137503783504543E-3</v>
      </c>
      <c r="E8402">
        <f t="shared" si="811"/>
        <v>0.23793392959573725</v>
      </c>
      <c r="F8402">
        <f t="shared" si="812"/>
        <v>7.5999563288179592</v>
      </c>
    </row>
    <row r="8403" spans="1:6">
      <c r="A8403">
        <f t="shared" si="807"/>
        <v>83.95</v>
      </c>
      <c r="B8403">
        <f t="shared" si="808"/>
        <v>0</v>
      </c>
      <c r="C8403">
        <f t="shared" si="809"/>
        <v>0</v>
      </c>
      <c r="D8403">
        <f t="shared" si="810"/>
        <v>9.0102300910632326E-3</v>
      </c>
      <c r="E8403">
        <f t="shared" si="811"/>
        <v>0.23784382729482662</v>
      </c>
      <c r="F8403">
        <f t="shared" si="812"/>
        <v>7.5998662265170482</v>
      </c>
    </row>
    <row r="8404" spans="1:6">
      <c r="A8404">
        <f t="shared" si="807"/>
        <v>83.96</v>
      </c>
      <c r="B8404">
        <f t="shared" si="808"/>
        <v>0</v>
      </c>
      <c r="C8404">
        <f t="shared" si="809"/>
        <v>0</v>
      </c>
      <c r="D8404">
        <f t="shared" si="810"/>
        <v>9.0067112595311888E-3</v>
      </c>
      <c r="E8404">
        <f t="shared" si="811"/>
        <v>0.23775376018223129</v>
      </c>
      <c r="F8404">
        <f t="shared" si="812"/>
        <v>7.5997761594044526</v>
      </c>
    </row>
    <row r="8405" spans="1:6">
      <c r="A8405">
        <f t="shared" si="807"/>
        <v>83.97</v>
      </c>
      <c r="B8405">
        <f t="shared" si="808"/>
        <v>0</v>
      </c>
      <c r="C8405">
        <f t="shared" si="809"/>
        <v>0</v>
      </c>
      <c r="D8405">
        <f t="shared" si="810"/>
        <v>9.0031938830909871E-3</v>
      </c>
      <c r="E8405">
        <f t="shared" si="811"/>
        <v>0.23766372824340037</v>
      </c>
      <c r="F8405">
        <f t="shared" si="812"/>
        <v>7.5996861274656213</v>
      </c>
    </row>
    <row r="8406" spans="1:6">
      <c r="A8406">
        <f t="shared" si="807"/>
        <v>83.98</v>
      </c>
      <c r="B8406">
        <f t="shared" si="808"/>
        <v>0</v>
      </c>
      <c r="C8406">
        <f t="shared" si="809"/>
        <v>0</v>
      </c>
      <c r="D8406">
        <f t="shared" si="810"/>
        <v>8.9996779610796458E-3</v>
      </c>
      <c r="E8406">
        <f t="shared" si="811"/>
        <v>0.23757373146378957</v>
      </c>
      <c r="F8406">
        <f t="shared" si="812"/>
        <v>7.5995961306860105</v>
      </c>
    </row>
    <row r="8407" spans="1:6">
      <c r="A8407">
        <f t="shared" si="807"/>
        <v>83.99</v>
      </c>
      <c r="B8407">
        <f t="shared" si="808"/>
        <v>0</v>
      </c>
      <c r="C8407">
        <f t="shared" si="809"/>
        <v>0</v>
      </c>
      <c r="D8407">
        <f t="shared" si="810"/>
        <v>8.9961634928345229E-3</v>
      </c>
      <c r="E8407">
        <f t="shared" si="811"/>
        <v>0.23748376982886124</v>
      </c>
      <c r="F8407">
        <f t="shared" si="812"/>
        <v>7.5995061690510823</v>
      </c>
    </row>
    <row r="8408" spans="1:6">
      <c r="A8408">
        <f t="shared" si="807"/>
        <v>84</v>
      </c>
      <c r="B8408">
        <f t="shared" si="808"/>
        <v>0</v>
      </c>
      <c r="C8408">
        <f t="shared" si="809"/>
        <v>0</v>
      </c>
      <c r="D8408">
        <f t="shared" si="810"/>
        <v>8.9926504776933324E-3</v>
      </c>
      <c r="E8408">
        <f t="shared" si="811"/>
        <v>0.23739384332408431</v>
      </c>
      <c r="F8408">
        <f t="shared" si="812"/>
        <v>7.5994162425463054</v>
      </c>
    </row>
    <row r="8409" spans="1:6">
      <c r="A8409">
        <f t="shared" si="807"/>
        <v>84.01</v>
      </c>
      <c r="B8409">
        <f t="shared" si="808"/>
        <v>0</v>
      </c>
      <c r="C8409">
        <f t="shared" si="809"/>
        <v>0</v>
      </c>
      <c r="D8409">
        <f t="shared" si="810"/>
        <v>8.989138914994128E-3</v>
      </c>
      <c r="E8409">
        <f t="shared" si="811"/>
        <v>0.23730395193493437</v>
      </c>
      <c r="F8409">
        <f t="shared" si="812"/>
        <v>7.5993263511571554</v>
      </c>
    </row>
    <row r="8410" spans="1:6">
      <c r="A8410">
        <f t="shared" si="807"/>
        <v>84.02</v>
      </c>
      <c r="B8410">
        <f t="shared" si="808"/>
        <v>0</v>
      </c>
      <c r="C8410">
        <f t="shared" si="809"/>
        <v>0</v>
      </c>
      <c r="D8410">
        <f t="shared" si="810"/>
        <v>8.985628804075314E-3</v>
      </c>
      <c r="E8410">
        <f t="shared" si="811"/>
        <v>0.23721409564689361</v>
      </c>
      <c r="F8410">
        <f t="shared" si="812"/>
        <v>7.5992364948691149</v>
      </c>
    </row>
    <row r="8411" spans="1:6">
      <c r="A8411">
        <f t="shared" si="807"/>
        <v>84.03</v>
      </c>
      <c r="B8411">
        <f t="shared" si="808"/>
        <v>0</v>
      </c>
      <c r="C8411">
        <f t="shared" si="809"/>
        <v>0</v>
      </c>
      <c r="D8411">
        <f t="shared" si="810"/>
        <v>8.9821201442756467E-3</v>
      </c>
      <c r="E8411">
        <f t="shared" si="811"/>
        <v>0.23712427444545084</v>
      </c>
      <c r="F8411">
        <f t="shared" si="812"/>
        <v>7.599146673667672</v>
      </c>
    </row>
    <row r="8412" spans="1:6">
      <c r="A8412">
        <f t="shared" si="807"/>
        <v>84.04</v>
      </c>
      <c r="B8412">
        <f t="shared" si="808"/>
        <v>0</v>
      </c>
      <c r="C8412">
        <f t="shared" si="809"/>
        <v>0</v>
      </c>
      <c r="D8412">
        <f t="shared" si="810"/>
        <v>8.9786129349342225E-3</v>
      </c>
      <c r="E8412">
        <f t="shared" si="811"/>
        <v>0.23703448831610149</v>
      </c>
      <c r="F8412">
        <f t="shared" si="812"/>
        <v>7.5990568875383229</v>
      </c>
    </row>
    <row r="8413" spans="1:6">
      <c r="A8413">
        <f t="shared" si="807"/>
        <v>84.05</v>
      </c>
      <c r="B8413">
        <f t="shared" si="808"/>
        <v>0</v>
      </c>
      <c r="C8413">
        <f t="shared" si="809"/>
        <v>0</v>
      </c>
      <c r="D8413">
        <f t="shared" si="810"/>
        <v>8.9751071753904847E-3</v>
      </c>
      <c r="E8413">
        <f t="shared" si="811"/>
        <v>0.23694473724434759</v>
      </c>
      <c r="F8413">
        <f t="shared" si="812"/>
        <v>7.5989671364665687</v>
      </c>
    </row>
    <row r="8414" spans="1:6">
      <c r="A8414">
        <f t="shared" si="807"/>
        <v>84.06</v>
      </c>
      <c r="B8414">
        <f t="shared" si="808"/>
        <v>0</v>
      </c>
      <c r="C8414">
        <f t="shared" si="809"/>
        <v>0</v>
      </c>
      <c r="D8414">
        <f t="shared" si="810"/>
        <v>8.9716028649842322E-3</v>
      </c>
      <c r="E8414">
        <f t="shared" si="811"/>
        <v>0.23685502121569774</v>
      </c>
      <c r="F8414">
        <f t="shared" si="812"/>
        <v>7.598877420437919</v>
      </c>
    </row>
    <row r="8415" spans="1:6">
      <c r="A8415">
        <f t="shared" si="807"/>
        <v>84.07</v>
      </c>
      <c r="B8415">
        <f t="shared" si="808"/>
        <v>0</v>
      </c>
      <c r="C8415">
        <f t="shared" si="809"/>
        <v>0</v>
      </c>
      <c r="D8415">
        <f t="shared" si="810"/>
        <v>8.9681000030556006E-3</v>
      </c>
      <c r="E8415">
        <f t="shared" si="811"/>
        <v>0.23676534021566717</v>
      </c>
      <c r="F8415">
        <f t="shared" si="812"/>
        <v>7.5987877394378884</v>
      </c>
    </row>
    <row r="8416" spans="1:6">
      <c r="A8416">
        <f t="shared" si="807"/>
        <v>84.08</v>
      </c>
      <c r="B8416">
        <f t="shared" si="808"/>
        <v>0</v>
      </c>
      <c r="C8416">
        <f t="shared" si="809"/>
        <v>0</v>
      </c>
      <c r="D8416">
        <f t="shared" si="810"/>
        <v>8.9645985889450757E-3</v>
      </c>
      <c r="E8416">
        <f t="shared" si="811"/>
        <v>0.23667569422977772</v>
      </c>
      <c r="F8416">
        <f t="shared" si="812"/>
        <v>7.5986980934519988</v>
      </c>
    </row>
    <row r="8417" spans="1:6">
      <c r="A8417">
        <f t="shared" si="807"/>
        <v>84.09</v>
      </c>
      <c r="B8417">
        <f t="shared" si="808"/>
        <v>0</v>
      </c>
      <c r="C8417">
        <f t="shared" si="809"/>
        <v>0</v>
      </c>
      <c r="D8417">
        <f t="shared" si="810"/>
        <v>8.9610986219934886E-3</v>
      </c>
      <c r="E8417">
        <f t="shared" si="811"/>
        <v>0.23658608324355779</v>
      </c>
      <c r="F8417">
        <f t="shared" si="812"/>
        <v>7.5986084824657789</v>
      </c>
    </row>
    <row r="8418" spans="1:6">
      <c r="A8418">
        <f t="shared" si="807"/>
        <v>84.1</v>
      </c>
      <c r="B8418">
        <f t="shared" si="808"/>
        <v>0</v>
      </c>
      <c r="C8418">
        <f t="shared" si="809"/>
        <v>0</v>
      </c>
      <c r="D8418">
        <f t="shared" si="810"/>
        <v>8.9576001015420157E-3</v>
      </c>
      <c r="E8418">
        <f t="shared" si="811"/>
        <v>0.23649650724254237</v>
      </c>
      <c r="F8418">
        <f t="shared" si="812"/>
        <v>7.5985189064647631</v>
      </c>
    </row>
    <row r="8419" spans="1:6">
      <c r="A8419">
        <f t="shared" si="807"/>
        <v>84.11</v>
      </c>
      <c r="B8419">
        <f t="shared" si="808"/>
        <v>0</v>
      </c>
      <c r="C8419">
        <f t="shared" si="809"/>
        <v>0</v>
      </c>
      <c r="D8419">
        <f t="shared" si="810"/>
        <v>8.9541030269321819E-3</v>
      </c>
      <c r="E8419">
        <f t="shared" si="811"/>
        <v>0.23640696621227306</v>
      </c>
      <c r="F8419">
        <f t="shared" si="812"/>
        <v>7.5984293654344937</v>
      </c>
    </row>
    <row r="8420" spans="1:6">
      <c r="A8420">
        <f t="shared" si="807"/>
        <v>84.12</v>
      </c>
      <c r="B8420">
        <f t="shared" si="808"/>
        <v>0</v>
      </c>
      <c r="C8420">
        <f t="shared" si="809"/>
        <v>0</v>
      </c>
      <c r="D8420">
        <f t="shared" si="810"/>
        <v>8.9506073975058505E-3</v>
      </c>
      <c r="E8420">
        <f t="shared" si="811"/>
        <v>0.23631746013829799</v>
      </c>
      <c r="F8420">
        <f t="shared" si="812"/>
        <v>7.5983398593605189</v>
      </c>
    </row>
    <row r="8421" spans="1:6">
      <c r="A8421">
        <f t="shared" si="807"/>
        <v>84.13</v>
      </c>
      <c r="B8421">
        <f t="shared" si="808"/>
        <v>0</v>
      </c>
      <c r="C8421">
        <f t="shared" si="809"/>
        <v>0</v>
      </c>
      <c r="D8421">
        <f t="shared" si="810"/>
        <v>8.9471132126052403E-3</v>
      </c>
      <c r="E8421">
        <f t="shared" si="811"/>
        <v>0.23622798900617195</v>
      </c>
      <c r="F8421">
        <f t="shared" si="812"/>
        <v>7.5982503882283927</v>
      </c>
    </row>
    <row r="8422" spans="1:6">
      <c r="A8422">
        <f t="shared" si="807"/>
        <v>84.14</v>
      </c>
      <c r="B8422">
        <f t="shared" si="808"/>
        <v>0</v>
      </c>
      <c r="C8422">
        <f t="shared" si="809"/>
        <v>0</v>
      </c>
      <c r="D8422">
        <f t="shared" si="810"/>
        <v>8.9436204715729033E-3</v>
      </c>
      <c r="E8422">
        <f t="shared" si="811"/>
        <v>0.23613855280145621</v>
      </c>
      <c r="F8422">
        <f t="shared" si="812"/>
        <v>7.5981609520236768</v>
      </c>
    </row>
    <row r="8423" spans="1:6">
      <c r="A8423">
        <f t="shared" si="807"/>
        <v>84.15</v>
      </c>
      <c r="B8423">
        <f t="shared" si="808"/>
        <v>0</v>
      </c>
      <c r="C8423">
        <f t="shared" si="809"/>
        <v>0</v>
      </c>
      <c r="D8423">
        <f t="shared" si="810"/>
        <v>8.9401291737517437E-3</v>
      </c>
      <c r="E8423">
        <f t="shared" si="811"/>
        <v>0.2360491515097187</v>
      </c>
      <c r="F8423">
        <f t="shared" si="812"/>
        <v>7.5980715507319392</v>
      </c>
    </row>
    <row r="8424" spans="1:6">
      <c r="A8424">
        <f t="shared" si="807"/>
        <v>84.16</v>
      </c>
      <c r="B8424">
        <f t="shared" si="808"/>
        <v>0</v>
      </c>
      <c r="C8424">
        <f t="shared" si="809"/>
        <v>0</v>
      </c>
      <c r="D8424">
        <f t="shared" si="810"/>
        <v>8.9366393184850106E-3</v>
      </c>
      <c r="E8424">
        <f t="shared" si="811"/>
        <v>0.23595978511653384</v>
      </c>
      <c r="F8424">
        <f t="shared" si="812"/>
        <v>7.5979821843387541</v>
      </c>
    </row>
    <row r="8425" spans="1:6">
      <c r="A8425">
        <f t="shared" si="807"/>
        <v>84.17</v>
      </c>
      <c r="B8425">
        <f t="shared" si="808"/>
        <v>0</v>
      </c>
      <c r="C8425">
        <f t="shared" si="809"/>
        <v>0</v>
      </c>
      <c r="D8425">
        <f t="shared" si="810"/>
        <v>8.9331509051162935E-3</v>
      </c>
      <c r="E8425">
        <f t="shared" si="811"/>
        <v>0.23587045360748268</v>
      </c>
      <c r="F8425">
        <f t="shared" si="812"/>
        <v>7.5978928528297027</v>
      </c>
    </row>
    <row r="8426" spans="1:6">
      <c r="A8426">
        <f t="shared" ref="A8426:A8489" si="813">ROUND(A8425+A$5, 2)</f>
        <v>84.18</v>
      </c>
      <c r="B8426">
        <f t="shared" si="808"/>
        <v>0</v>
      </c>
      <c r="C8426">
        <f t="shared" si="809"/>
        <v>0</v>
      </c>
      <c r="D8426">
        <f t="shared" si="810"/>
        <v>8.9296639329895285E-3</v>
      </c>
      <c r="E8426">
        <f t="shared" si="811"/>
        <v>0.2357811569681528</v>
      </c>
      <c r="F8426">
        <f t="shared" si="812"/>
        <v>7.5978035561903727</v>
      </c>
    </row>
    <row r="8427" spans="1:6">
      <c r="A8427">
        <f t="shared" si="813"/>
        <v>84.19</v>
      </c>
      <c r="B8427">
        <f t="shared" si="808"/>
        <v>0</v>
      </c>
      <c r="C8427">
        <f t="shared" si="809"/>
        <v>0</v>
      </c>
      <c r="D8427">
        <f t="shared" si="810"/>
        <v>8.9261784014489937E-3</v>
      </c>
      <c r="E8427">
        <f t="shared" si="811"/>
        <v>0.2356918951841383</v>
      </c>
      <c r="F8427">
        <f t="shared" si="812"/>
        <v>7.5977142944063578</v>
      </c>
    </row>
    <row r="8428" spans="1:6">
      <c r="A8428">
        <f t="shared" si="813"/>
        <v>84.2</v>
      </c>
      <c r="B8428">
        <f t="shared" si="808"/>
        <v>0</v>
      </c>
      <c r="C8428">
        <f t="shared" si="809"/>
        <v>0</v>
      </c>
      <c r="D8428">
        <f t="shared" si="810"/>
        <v>8.9226943098393106E-3</v>
      </c>
      <c r="E8428">
        <f t="shared" si="811"/>
        <v>0.2356026682410399</v>
      </c>
      <c r="F8428">
        <f t="shared" si="812"/>
        <v>7.5976250674632597</v>
      </c>
    </row>
    <row r="8429" spans="1:6">
      <c r="A8429">
        <f t="shared" si="813"/>
        <v>84.21</v>
      </c>
      <c r="B8429">
        <f t="shared" si="808"/>
        <v>0</v>
      </c>
      <c r="C8429">
        <f t="shared" si="809"/>
        <v>0</v>
      </c>
      <c r="D8429">
        <f t="shared" si="810"/>
        <v>8.9192116575054475E-3</v>
      </c>
      <c r="E8429">
        <f t="shared" si="811"/>
        <v>0.23551347612446485</v>
      </c>
      <c r="F8429">
        <f t="shared" si="812"/>
        <v>7.5975358753466846</v>
      </c>
    </row>
    <row r="8430" spans="1:6">
      <c r="A8430">
        <f t="shared" si="813"/>
        <v>84.22</v>
      </c>
      <c r="B8430">
        <f t="shared" si="808"/>
        <v>0</v>
      </c>
      <c r="C8430">
        <f t="shared" si="809"/>
        <v>0</v>
      </c>
      <c r="D8430">
        <f t="shared" si="810"/>
        <v>8.9157304437927146E-3</v>
      </c>
      <c r="E8430">
        <f t="shared" si="811"/>
        <v>0.23542431882002693</v>
      </c>
      <c r="F8430">
        <f t="shared" si="812"/>
        <v>7.5974467180422467</v>
      </c>
    </row>
    <row r="8431" spans="1:6">
      <c r="A8431">
        <f t="shared" si="813"/>
        <v>84.23</v>
      </c>
      <c r="B8431">
        <f t="shared" si="808"/>
        <v>0</v>
      </c>
      <c r="C8431">
        <f t="shared" si="809"/>
        <v>0</v>
      </c>
      <c r="D8431">
        <f t="shared" si="810"/>
        <v>8.9122506680467603E-3</v>
      </c>
      <c r="E8431">
        <f t="shared" si="811"/>
        <v>0.23533519631334646</v>
      </c>
      <c r="F8431">
        <f t="shared" si="812"/>
        <v>7.5973575955355663</v>
      </c>
    </row>
    <row r="8432" spans="1:6">
      <c r="A8432">
        <f t="shared" si="813"/>
        <v>84.24</v>
      </c>
      <c r="B8432">
        <f t="shared" si="808"/>
        <v>0</v>
      </c>
      <c r="C8432">
        <f t="shared" si="809"/>
        <v>0</v>
      </c>
      <c r="D8432">
        <f t="shared" si="810"/>
        <v>8.9087723296135818E-3</v>
      </c>
      <c r="E8432">
        <f t="shared" si="811"/>
        <v>0.23524610859005032</v>
      </c>
      <c r="F8432">
        <f t="shared" si="812"/>
        <v>7.5972685078122701</v>
      </c>
    </row>
    <row r="8433" spans="1:6">
      <c r="A8433">
        <f t="shared" si="813"/>
        <v>84.25</v>
      </c>
      <c r="B8433">
        <f t="shared" si="808"/>
        <v>0</v>
      </c>
      <c r="C8433">
        <f t="shared" si="809"/>
        <v>0</v>
      </c>
      <c r="D8433">
        <f>D$5*E8432*F8432</f>
        <v>8.9052954278395144E-3</v>
      </c>
      <c r="E8433">
        <f>E8432-D8433*$A$5</f>
        <v>0.23515705563577194</v>
      </c>
      <c r="F8433">
        <f>F8432-B8433*$A$5-D8433*$A$5</f>
        <v>7.5971794548579918</v>
      </c>
    </row>
    <row r="8434" spans="1:6">
      <c r="A8434">
        <f t="shared" si="813"/>
        <v>84.26</v>
      </c>
      <c r="B8434">
        <f t="shared" si="808"/>
        <v>0</v>
      </c>
      <c r="C8434">
        <f t="shared" si="809"/>
        <v>0</v>
      </c>
      <c r="D8434">
        <f t="shared" ref="D8434:D8497" si="814">D$5*E8433*F8433</f>
        <v>8.9018199620712404E-3</v>
      </c>
      <c r="E8434">
        <f t="shared" ref="E8434:E8497" si="815">E8433-D8434*$A$5</f>
        <v>0.23506803743615123</v>
      </c>
      <c r="F8434">
        <f t="shared" ref="F8434:F8497" si="816">F8433-B8434*$A$5-D8434*$A$5</f>
        <v>7.5970904366583714</v>
      </c>
    </row>
    <row r="8435" spans="1:6">
      <c r="A8435">
        <f t="shared" si="813"/>
        <v>84.27</v>
      </c>
      <c r="B8435">
        <f t="shared" si="808"/>
        <v>0</v>
      </c>
      <c r="C8435">
        <f t="shared" si="809"/>
        <v>0</v>
      </c>
      <c r="D8435">
        <f t="shared" si="814"/>
        <v>8.8983459316557805E-3</v>
      </c>
      <c r="E8435">
        <f t="shared" si="815"/>
        <v>0.23497905397683469</v>
      </c>
      <c r="F8435">
        <f t="shared" si="816"/>
        <v>7.5970014531990548</v>
      </c>
    </row>
    <row r="8436" spans="1:6">
      <c r="A8436">
        <f t="shared" si="813"/>
        <v>84.28</v>
      </c>
      <c r="B8436">
        <f t="shared" si="808"/>
        <v>0</v>
      </c>
      <c r="C8436">
        <f t="shared" si="809"/>
        <v>0</v>
      </c>
      <c r="D8436">
        <f t="shared" si="814"/>
        <v>8.8948733359405004E-3</v>
      </c>
      <c r="E8436">
        <f t="shared" si="815"/>
        <v>0.23489010524347528</v>
      </c>
      <c r="F8436">
        <f t="shared" si="816"/>
        <v>7.5969125044656955</v>
      </c>
    </row>
    <row r="8437" spans="1:6">
      <c r="A8437">
        <f t="shared" si="813"/>
        <v>84.29</v>
      </c>
      <c r="B8437">
        <f t="shared" si="808"/>
        <v>0</v>
      </c>
      <c r="C8437">
        <f t="shared" si="809"/>
        <v>0</v>
      </c>
      <c r="D8437">
        <f t="shared" si="814"/>
        <v>8.8914021742731025E-3</v>
      </c>
      <c r="E8437">
        <f t="shared" si="815"/>
        <v>0.23480119122173254</v>
      </c>
      <c r="F8437">
        <f t="shared" si="816"/>
        <v>7.5968235904439529</v>
      </c>
    </row>
    <row r="8438" spans="1:6">
      <c r="A8438">
        <f t="shared" si="813"/>
        <v>84.3</v>
      </c>
      <c r="B8438">
        <f t="shared" si="808"/>
        <v>0</v>
      </c>
      <c r="C8438">
        <f t="shared" si="809"/>
        <v>0</v>
      </c>
      <c r="D8438">
        <f t="shared" si="814"/>
        <v>8.8879324460016326E-3</v>
      </c>
      <c r="E8438">
        <f t="shared" si="815"/>
        <v>0.23471231189727251</v>
      </c>
      <c r="F8438">
        <f t="shared" si="816"/>
        <v>7.5967347111194927</v>
      </c>
    </row>
    <row r="8439" spans="1:6">
      <c r="A8439">
        <f t="shared" si="813"/>
        <v>84.31</v>
      </c>
      <c r="B8439">
        <f t="shared" si="808"/>
        <v>0</v>
      </c>
      <c r="C8439">
        <f t="shared" si="809"/>
        <v>0</v>
      </c>
      <c r="D8439">
        <f t="shared" si="814"/>
        <v>8.8844641504744835E-3</v>
      </c>
      <c r="E8439">
        <f t="shared" si="815"/>
        <v>0.23462346725576777</v>
      </c>
      <c r="F8439">
        <f t="shared" si="816"/>
        <v>7.5966458664779877</v>
      </c>
    </row>
    <row r="8440" spans="1:6">
      <c r="A8440">
        <f t="shared" si="813"/>
        <v>84.32</v>
      </c>
      <c r="B8440">
        <f t="shared" si="808"/>
        <v>0</v>
      </c>
      <c r="C8440">
        <f t="shared" si="809"/>
        <v>0</v>
      </c>
      <c r="D8440">
        <f t="shared" si="814"/>
        <v>8.8809972870403809E-3</v>
      </c>
      <c r="E8440">
        <f t="shared" si="815"/>
        <v>0.23453465728289738</v>
      </c>
      <c r="F8440">
        <f t="shared" si="816"/>
        <v>7.5965570565051177</v>
      </c>
    </row>
    <row r="8441" spans="1:6">
      <c r="A8441">
        <f t="shared" si="813"/>
        <v>84.33</v>
      </c>
      <c r="B8441">
        <f t="shared" si="808"/>
        <v>0</v>
      </c>
      <c r="C8441">
        <f t="shared" si="809"/>
        <v>0</v>
      </c>
      <c r="D8441">
        <f t="shared" si="814"/>
        <v>8.8775318550483977E-3</v>
      </c>
      <c r="E8441">
        <f t="shared" si="815"/>
        <v>0.2344458819643469</v>
      </c>
      <c r="F8441">
        <f t="shared" si="816"/>
        <v>7.5964682811865671</v>
      </c>
    </row>
    <row r="8442" spans="1:6">
      <c r="A8442">
        <f t="shared" si="813"/>
        <v>84.34</v>
      </c>
      <c r="B8442">
        <f t="shared" si="808"/>
        <v>0</v>
      </c>
      <c r="C8442">
        <f t="shared" si="809"/>
        <v>0</v>
      </c>
      <c r="D8442">
        <f t="shared" si="814"/>
        <v>8.8740678538479431E-3</v>
      </c>
      <c r="E8442">
        <f t="shared" si="815"/>
        <v>0.23435714128580842</v>
      </c>
      <c r="F8442">
        <f t="shared" si="816"/>
        <v>7.5963795405080283</v>
      </c>
    </row>
    <row r="8443" spans="1:6">
      <c r="A8443">
        <f t="shared" si="813"/>
        <v>84.35</v>
      </c>
      <c r="B8443">
        <f t="shared" si="808"/>
        <v>0</v>
      </c>
      <c r="C8443">
        <f t="shared" si="809"/>
        <v>0</v>
      </c>
      <c r="D8443">
        <f t="shared" si="814"/>
        <v>8.8706052827887665E-3</v>
      </c>
      <c r="E8443">
        <f t="shared" si="815"/>
        <v>0.23426843523298055</v>
      </c>
      <c r="F8443">
        <f t="shared" si="816"/>
        <v>7.5962908344552007</v>
      </c>
    </row>
    <row r="8444" spans="1:6">
      <c r="A8444">
        <f t="shared" si="813"/>
        <v>84.36</v>
      </c>
      <c r="B8444">
        <f t="shared" si="808"/>
        <v>0</v>
      </c>
      <c r="C8444">
        <f t="shared" si="809"/>
        <v>0</v>
      </c>
      <c r="D8444">
        <f t="shared" si="814"/>
        <v>8.8671441412209624E-3</v>
      </c>
      <c r="E8444">
        <f t="shared" si="815"/>
        <v>0.23417976379156835</v>
      </c>
      <c r="F8444">
        <f t="shared" si="816"/>
        <v>7.5962021630137881</v>
      </c>
    </row>
    <row r="8445" spans="1:6">
      <c r="A8445">
        <f t="shared" si="813"/>
        <v>84.37</v>
      </c>
      <c r="B8445">
        <f t="shared" si="808"/>
        <v>0</v>
      </c>
      <c r="C8445">
        <f t="shared" si="809"/>
        <v>0</v>
      </c>
      <c r="D8445">
        <f t="shared" si="814"/>
        <v>8.8636844284949619E-3</v>
      </c>
      <c r="E8445">
        <f t="shared" si="815"/>
        <v>0.2340911269472834</v>
      </c>
      <c r="F8445">
        <f t="shared" si="816"/>
        <v>7.5961135261695034</v>
      </c>
    </row>
    <row r="8446" spans="1:6">
      <c r="A8446">
        <f t="shared" si="813"/>
        <v>84.38</v>
      </c>
      <c r="B8446">
        <f t="shared" si="808"/>
        <v>0</v>
      </c>
      <c r="C8446">
        <f t="shared" si="809"/>
        <v>0</v>
      </c>
      <c r="D8446">
        <f t="shared" si="814"/>
        <v>8.8602261439615325E-3</v>
      </c>
      <c r="E8446">
        <f t="shared" si="815"/>
        <v>0.23400252468584379</v>
      </c>
      <c r="F8446">
        <f t="shared" si="816"/>
        <v>7.5960249239080637</v>
      </c>
    </row>
    <row r="8447" spans="1:6">
      <c r="A8447">
        <f t="shared" si="813"/>
        <v>84.39</v>
      </c>
      <c r="B8447">
        <f t="shared" si="808"/>
        <v>0</v>
      </c>
      <c r="C8447">
        <f t="shared" si="809"/>
        <v>0</v>
      </c>
      <c r="D8447">
        <f t="shared" si="814"/>
        <v>8.8567692869717871E-3</v>
      </c>
      <c r="E8447">
        <f t="shared" si="815"/>
        <v>0.23391395699297407</v>
      </c>
      <c r="F8447">
        <f t="shared" si="816"/>
        <v>7.5959363562151943</v>
      </c>
    </row>
    <row r="8448" spans="1:6">
      <c r="A8448">
        <f t="shared" si="813"/>
        <v>84.4</v>
      </c>
      <c r="B8448">
        <f t="shared" si="808"/>
        <v>0</v>
      </c>
      <c r="C8448">
        <f t="shared" si="809"/>
        <v>0</v>
      </c>
      <c r="D8448">
        <f t="shared" si="814"/>
        <v>8.8533138568771767E-3</v>
      </c>
      <c r="E8448">
        <f t="shared" si="815"/>
        <v>0.2338254238544053</v>
      </c>
      <c r="F8448">
        <f t="shared" si="816"/>
        <v>7.5958478230766255</v>
      </c>
    </row>
    <row r="8449" spans="1:6">
      <c r="A8449">
        <f t="shared" si="813"/>
        <v>84.41</v>
      </c>
      <c r="B8449">
        <f t="shared" si="808"/>
        <v>0</v>
      </c>
      <c r="C8449">
        <f t="shared" si="809"/>
        <v>0</v>
      </c>
      <c r="D8449">
        <f t="shared" si="814"/>
        <v>8.8498598530294906E-3</v>
      </c>
      <c r="E8449">
        <f t="shared" si="815"/>
        <v>0.233736925255875</v>
      </c>
      <c r="F8449">
        <f t="shared" si="816"/>
        <v>7.5957593244780952</v>
      </c>
    </row>
    <row r="8450" spans="1:6">
      <c r="A8450">
        <f t="shared" si="813"/>
        <v>84.42</v>
      </c>
      <c r="B8450">
        <f t="shared" si="808"/>
        <v>0</v>
      </c>
      <c r="C8450">
        <f t="shared" si="809"/>
        <v>0</v>
      </c>
      <c r="D8450">
        <f t="shared" si="814"/>
        <v>8.8464072747808549E-3</v>
      </c>
      <c r="E8450">
        <f t="shared" si="815"/>
        <v>0.23364846118312718</v>
      </c>
      <c r="F8450">
        <f t="shared" si="816"/>
        <v>7.5956708604053471</v>
      </c>
    </row>
    <row r="8451" spans="1:6">
      <c r="A8451">
        <f t="shared" si="813"/>
        <v>84.43</v>
      </c>
      <c r="B8451">
        <f t="shared" si="808"/>
        <v>0</v>
      </c>
      <c r="C8451">
        <f t="shared" si="809"/>
        <v>0</v>
      </c>
      <c r="D8451">
        <f t="shared" si="814"/>
        <v>8.842956121483737E-3</v>
      </c>
      <c r="E8451">
        <f t="shared" si="815"/>
        <v>0.23356003162191236</v>
      </c>
      <c r="F8451">
        <f t="shared" si="816"/>
        <v>7.5955824308441322</v>
      </c>
    </row>
    <row r="8452" spans="1:6">
      <c r="A8452">
        <f t="shared" si="813"/>
        <v>84.44</v>
      </c>
      <c r="B8452">
        <f t="shared" si="808"/>
        <v>0</v>
      </c>
      <c r="C8452">
        <f t="shared" si="809"/>
        <v>0</v>
      </c>
      <c r="D8452">
        <f t="shared" si="814"/>
        <v>8.8395063924909447E-3</v>
      </c>
      <c r="E8452">
        <f t="shared" si="815"/>
        <v>0.23347163655798744</v>
      </c>
      <c r="F8452">
        <f t="shared" si="816"/>
        <v>7.5954940357802077</v>
      </c>
    </row>
    <row r="8453" spans="1:6">
      <c r="A8453">
        <f t="shared" si="813"/>
        <v>84.45</v>
      </c>
      <c r="B8453">
        <f t="shared" si="808"/>
        <v>0</v>
      </c>
      <c r="C8453">
        <f t="shared" si="809"/>
        <v>0</v>
      </c>
      <c r="D8453">
        <f t="shared" si="814"/>
        <v>8.8360580871556203E-3</v>
      </c>
      <c r="E8453">
        <f t="shared" si="815"/>
        <v>0.23338327597711589</v>
      </c>
      <c r="F8453">
        <f t="shared" si="816"/>
        <v>7.595405675199336</v>
      </c>
    </row>
    <row r="8454" spans="1:6">
      <c r="A8454">
        <f t="shared" si="813"/>
        <v>84.46</v>
      </c>
      <c r="B8454">
        <f t="shared" si="808"/>
        <v>0</v>
      </c>
      <c r="C8454">
        <f t="shared" si="809"/>
        <v>0</v>
      </c>
      <c r="D8454">
        <f t="shared" si="814"/>
        <v>8.8326112048312446E-3</v>
      </c>
      <c r="E8454">
        <f t="shared" si="815"/>
        <v>0.23329494986506757</v>
      </c>
      <c r="F8454">
        <f t="shared" si="816"/>
        <v>7.5953173490872876</v>
      </c>
    </row>
    <row r="8455" spans="1:6">
      <c r="A8455">
        <f t="shared" si="813"/>
        <v>84.47</v>
      </c>
      <c r="B8455">
        <f t="shared" si="808"/>
        <v>0</v>
      </c>
      <c r="C8455">
        <f t="shared" si="809"/>
        <v>0</v>
      </c>
      <c r="D8455">
        <f t="shared" si="814"/>
        <v>8.8291657448716365E-3</v>
      </c>
      <c r="E8455">
        <f t="shared" si="815"/>
        <v>0.23320665820761885</v>
      </c>
      <c r="F8455">
        <f t="shared" si="816"/>
        <v>7.5952290574298393</v>
      </c>
    </row>
    <row r="8456" spans="1:6">
      <c r="A8456">
        <f t="shared" si="813"/>
        <v>84.48</v>
      </c>
      <c r="B8456">
        <f t="shared" si="808"/>
        <v>0</v>
      </c>
      <c r="C8456">
        <f t="shared" si="809"/>
        <v>0</v>
      </c>
      <c r="D8456">
        <f t="shared" si="814"/>
        <v>8.8257217066309568E-3</v>
      </c>
      <c r="E8456">
        <f t="shared" si="815"/>
        <v>0.23311840099055253</v>
      </c>
      <c r="F8456">
        <f t="shared" si="816"/>
        <v>7.5951408002127732</v>
      </c>
    </row>
    <row r="8457" spans="1:6">
      <c r="A8457">
        <f t="shared" si="813"/>
        <v>84.49</v>
      </c>
      <c r="B8457">
        <f t="shared" ref="B8457:B8520" si="817">B$5*C8456*F8456</f>
        <v>0</v>
      </c>
      <c r="C8457">
        <f t="shared" si="809"/>
        <v>0</v>
      </c>
      <c r="D8457">
        <f t="shared" si="814"/>
        <v>8.8222790894636992E-3</v>
      </c>
      <c r="E8457">
        <f t="shared" si="815"/>
        <v>0.23303017819965791</v>
      </c>
      <c r="F8457">
        <f t="shared" si="816"/>
        <v>7.5950525774218782</v>
      </c>
    </row>
    <row r="8458" spans="1:6">
      <c r="A8458">
        <f t="shared" si="813"/>
        <v>84.5</v>
      </c>
      <c r="B8458">
        <f t="shared" si="817"/>
        <v>0</v>
      </c>
      <c r="C8458">
        <f t="shared" ref="C8458:C8521" si="818">MAX(C8457-B8458*$A$5, 0)</f>
        <v>0</v>
      </c>
      <c r="D8458">
        <f t="shared" si="814"/>
        <v>8.8188378927246958E-3</v>
      </c>
      <c r="E8458">
        <f t="shared" si="815"/>
        <v>0.23294198982073067</v>
      </c>
      <c r="F8458">
        <f t="shared" si="816"/>
        <v>7.5949643890429508</v>
      </c>
    </row>
    <row r="8459" spans="1:6">
      <c r="A8459">
        <f t="shared" si="813"/>
        <v>84.51</v>
      </c>
      <c r="B8459">
        <f t="shared" si="817"/>
        <v>0</v>
      </c>
      <c r="C8459">
        <f t="shared" si="818"/>
        <v>0</v>
      </c>
      <c r="D8459">
        <f t="shared" si="814"/>
        <v>8.8153981157691134E-3</v>
      </c>
      <c r="E8459">
        <f t="shared" si="815"/>
        <v>0.23285383583957298</v>
      </c>
      <c r="F8459">
        <f t="shared" si="816"/>
        <v>7.5948762350617933</v>
      </c>
    </row>
    <row r="8460" spans="1:6">
      <c r="A8460">
        <f t="shared" si="813"/>
        <v>84.52</v>
      </c>
      <c r="B8460">
        <f t="shared" si="817"/>
        <v>0</v>
      </c>
      <c r="C8460">
        <f t="shared" si="818"/>
        <v>0</v>
      </c>
      <c r="D8460">
        <f t="shared" si="814"/>
        <v>8.8119597579524624E-3</v>
      </c>
      <c r="E8460">
        <f t="shared" si="815"/>
        <v>0.23276571624199346</v>
      </c>
      <c r="F8460">
        <f t="shared" si="816"/>
        <v>7.5947881154642136</v>
      </c>
    </row>
    <row r="8461" spans="1:6">
      <c r="A8461">
        <f t="shared" si="813"/>
        <v>84.53</v>
      </c>
      <c r="B8461">
        <f t="shared" si="817"/>
        <v>0</v>
      </c>
      <c r="C8461">
        <f t="shared" si="818"/>
        <v>0</v>
      </c>
      <c r="D8461">
        <f t="shared" si="814"/>
        <v>8.8085228186305809E-3</v>
      </c>
      <c r="E8461">
        <f t="shared" si="815"/>
        <v>0.23267763101380715</v>
      </c>
      <c r="F8461">
        <f t="shared" si="816"/>
        <v>7.5947000302360275</v>
      </c>
    </row>
    <row r="8462" spans="1:6">
      <c r="A8462">
        <f t="shared" si="813"/>
        <v>84.54</v>
      </c>
      <c r="B8462">
        <f t="shared" si="817"/>
        <v>0</v>
      </c>
      <c r="C8462">
        <f t="shared" si="818"/>
        <v>0</v>
      </c>
      <c r="D8462">
        <f t="shared" si="814"/>
        <v>8.8050872971596507E-3</v>
      </c>
      <c r="E8462">
        <f t="shared" si="815"/>
        <v>0.23258958014083556</v>
      </c>
      <c r="F8462">
        <f t="shared" si="816"/>
        <v>7.594611979363056</v>
      </c>
    </row>
    <row r="8463" spans="1:6">
      <c r="A8463">
        <f t="shared" si="813"/>
        <v>84.55</v>
      </c>
      <c r="B8463">
        <f t="shared" si="817"/>
        <v>0</v>
      </c>
      <c r="C8463">
        <f t="shared" si="818"/>
        <v>0</v>
      </c>
      <c r="D8463">
        <f t="shared" si="814"/>
        <v>8.8016531928961882E-3</v>
      </c>
      <c r="E8463">
        <f t="shared" si="815"/>
        <v>0.23250156360890659</v>
      </c>
      <c r="F8463">
        <f t="shared" si="816"/>
        <v>7.5945239628311274</v>
      </c>
    </row>
    <row r="8464" spans="1:6">
      <c r="A8464">
        <f t="shared" si="813"/>
        <v>84.56</v>
      </c>
      <c r="B8464">
        <f t="shared" si="817"/>
        <v>0</v>
      </c>
      <c r="C8464">
        <f t="shared" si="818"/>
        <v>0</v>
      </c>
      <c r="D8464">
        <f t="shared" si="814"/>
        <v>8.7982205051970446E-3</v>
      </c>
      <c r="E8464">
        <f t="shared" si="815"/>
        <v>0.23241358140385462</v>
      </c>
      <c r="F8464">
        <f t="shared" si="816"/>
        <v>7.5944359806260753</v>
      </c>
    </row>
    <row r="8465" spans="1:6">
      <c r="A8465">
        <f t="shared" si="813"/>
        <v>84.57</v>
      </c>
      <c r="B8465">
        <f t="shared" si="817"/>
        <v>0</v>
      </c>
      <c r="C8465">
        <f t="shared" si="818"/>
        <v>0</v>
      </c>
      <c r="D8465">
        <f t="shared" si="814"/>
        <v>8.7947892334194026E-3</v>
      </c>
      <c r="E8465">
        <f t="shared" si="815"/>
        <v>0.23232563351152044</v>
      </c>
      <c r="F8465">
        <f t="shared" si="816"/>
        <v>7.5943480327337411</v>
      </c>
    </row>
    <row r="8466" spans="1:6">
      <c r="A8466">
        <f t="shared" si="813"/>
        <v>84.58</v>
      </c>
      <c r="B8466">
        <f t="shared" si="817"/>
        <v>0</v>
      </c>
      <c r="C8466">
        <f t="shared" si="818"/>
        <v>0</v>
      </c>
      <c r="D8466">
        <f t="shared" si="814"/>
        <v>8.79135937692079E-3</v>
      </c>
      <c r="E8466">
        <f t="shared" si="815"/>
        <v>0.23223771991775125</v>
      </c>
      <c r="F8466">
        <f t="shared" si="816"/>
        <v>7.5942601191399719</v>
      </c>
    </row>
    <row r="8467" spans="1:6">
      <c r="A8467">
        <f t="shared" si="813"/>
        <v>84.59</v>
      </c>
      <c r="B8467">
        <f t="shared" si="817"/>
        <v>0</v>
      </c>
      <c r="C8467">
        <f t="shared" si="818"/>
        <v>0</v>
      </c>
      <c r="D8467">
        <f t="shared" si="814"/>
        <v>8.7879309350590643E-3</v>
      </c>
      <c r="E8467">
        <f t="shared" si="815"/>
        <v>0.23214984060840066</v>
      </c>
      <c r="F8467">
        <f t="shared" si="816"/>
        <v>7.5941722398306215</v>
      </c>
    </row>
    <row r="8468" spans="1:6">
      <c r="A8468">
        <f t="shared" si="813"/>
        <v>84.6</v>
      </c>
      <c r="B8468">
        <f t="shared" si="817"/>
        <v>0</v>
      </c>
      <c r="C8468">
        <f t="shared" si="818"/>
        <v>0</v>
      </c>
      <c r="D8468">
        <f t="shared" si="814"/>
        <v>8.7845039071924192E-3</v>
      </c>
      <c r="E8468">
        <f t="shared" si="815"/>
        <v>0.23206199556932874</v>
      </c>
      <c r="F8468">
        <f t="shared" si="816"/>
        <v>7.5940843947915493</v>
      </c>
    </row>
    <row r="8469" spans="1:6">
      <c r="A8469">
        <f t="shared" si="813"/>
        <v>84.61</v>
      </c>
      <c r="B8469">
        <f t="shared" si="817"/>
        <v>0</v>
      </c>
      <c r="C8469">
        <f t="shared" si="818"/>
        <v>0</v>
      </c>
      <c r="D8469">
        <f t="shared" si="814"/>
        <v>8.7810782926793802E-3</v>
      </c>
      <c r="E8469">
        <f t="shared" si="815"/>
        <v>0.23197418478640194</v>
      </c>
      <c r="F8469">
        <f t="shared" si="816"/>
        <v>7.5939965840086225</v>
      </c>
    </row>
    <row r="8470" spans="1:6">
      <c r="A8470">
        <f t="shared" si="813"/>
        <v>84.62</v>
      </c>
      <c r="B8470">
        <f t="shared" si="817"/>
        <v>0</v>
      </c>
      <c r="C8470">
        <f t="shared" si="818"/>
        <v>0</v>
      </c>
      <c r="D8470">
        <f t="shared" si="814"/>
        <v>8.7776540908788125E-3</v>
      </c>
      <c r="E8470">
        <f t="shared" si="815"/>
        <v>0.23188640824549314</v>
      </c>
      <c r="F8470">
        <f t="shared" si="816"/>
        <v>7.5939088074677139</v>
      </c>
    </row>
    <row r="8471" spans="1:6">
      <c r="A8471">
        <f t="shared" si="813"/>
        <v>84.63</v>
      </c>
      <c r="B8471">
        <f t="shared" si="817"/>
        <v>0</v>
      </c>
      <c r="C8471">
        <f t="shared" si="818"/>
        <v>0</v>
      </c>
      <c r="D8471">
        <f t="shared" si="814"/>
        <v>8.7742313011499127E-3</v>
      </c>
      <c r="E8471">
        <f t="shared" si="815"/>
        <v>0.23179866593248163</v>
      </c>
      <c r="F8471">
        <f t="shared" si="816"/>
        <v>7.5938210651547022</v>
      </c>
    </row>
    <row r="8472" spans="1:6">
      <c r="A8472">
        <f t="shared" si="813"/>
        <v>84.64</v>
      </c>
      <c r="B8472">
        <f t="shared" si="817"/>
        <v>0</v>
      </c>
      <c r="C8472">
        <f t="shared" si="818"/>
        <v>0</v>
      </c>
      <c r="D8472">
        <f t="shared" si="814"/>
        <v>8.7708099228522157E-3</v>
      </c>
      <c r="E8472">
        <f t="shared" si="815"/>
        <v>0.2317109578332531</v>
      </c>
      <c r="F8472">
        <f t="shared" si="816"/>
        <v>7.5937333570554735</v>
      </c>
    </row>
    <row r="8473" spans="1:6">
      <c r="A8473">
        <f t="shared" si="813"/>
        <v>84.65</v>
      </c>
      <c r="B8473">
        <f t="shared" si="817"/>
        <v>0</v>
      </c>
      <c r="C8473">
        <f t="shared" si="818"/>
        <v>0</v>
      </c>
      <c r="D8473">
        <f t="shared" si="814"/>
        <v>8.7673899553455826E-3</v>
      </c>
      <c r="E8473">
        <f t="shared" si="815"/>
        <v>0.23162328393369966</v>
      </c>
      <c r="F8473">
        <f t="shared" si="816"/>
        <v>7.5936456831559198</v>
      </c>
    </row>
    <row r="8474" spans="1:6">
      <c r="A8474">
        <f t="shared" si="813"/>
        <v>84.66</v>
      </c>
      <c r="B8474">
        <f t="shared" si="817"/>
        <v>0</v>
      </c>
      <c r="C8474">
        <f t="shared" si="818"/>
        <v>0</v>
      </c>
      <c r="D8474">
        <f t="shared" si="814"/>
        <v>8.7639713979902212E-3</v>
      </c>
      <c r="E8474">
        <f t="shared" si="815"/>
        <v>0.23153564421971976</v>
      </c>
      <c r="F8474">
        <f t="shared" si="816"/>
        <v>7.5935580434419396</v>
      </c>
    </row>
    <row r="8475" spans="1:6">
      <c r="A8475">
        <f t="shared" si="813"/>
        <v>84.67</v>
      </c>
      <c r="B8475">
        <f t="shared" si="817"/>
        <v>0</v>
      </c>
      <c r="C8475">
        <f t="shared" si="818"/>
        <v>0</v>
      </c>
      <c r="D8475">
        <f t="shared" si="814"/>
        <v>8.7605542501466589E-3</v>
      </c>
      <c r="E8475">
        <f t="shared" si="815"/>
        <v>0.23144803867721828</v>
      </c>
      <c r="F8475">
        <f t="shared" si="816"/>
        <v>7.5934704378994384</v>
      </c>
    </row>
    <row r="8476" spans="1:6">
      <c r="A8476">
        <f t="shared" si="813"/>
        <v>84.68</v>
      </c>
      <c r="B8476">
        <f t="shared" si="817"/>
        <v>0</v>
      </c>
      <c r="C8476">
        <f t="shared" si="818"/>
        <v>0</v>
      </c>
      <c r="D8476">
        <f t="shared" si="814"/>
        <v>8.7571385111757643E-3</v>
      </c>
      <c r="E8476">
        <f t="shared" si="815"/>
        <v>0.23136046729210652</v>
      </c>
      <c r="F8476">
        <f t="shared" si="816"/>
        <v>7.593382866514327</v>
      </c>
    </row>
    <row r="8477" spans="1:6">
      <c r="A8477">
        <f t="shared" si="813"/>
        <v>84.69</v>
      </c>
      <c r="B8477">
        <f t="shared" si="817"/>
        <v>0</v>
      </c>
      <c r="C8477">
        <f t="shared" si="818"/>
        <v>0</v>
      </c>
      <c r="D8477">
        <f t="shared" si="814"/>
        <v>8.753724180438743E-3</v>
      </c>
      <c r="E8477">
        <f t="shared" si="815"/>
        <v>0.23127293005030214</v>
      </c>
      <c r="F8477">
        <f t="shared" si="816"/>
        <v>7.5932953292725225</v>
      </c>
    </row>
    <row r="8478" spans="1:6">
      <c r="A8478">
        <f t="shared" si="813"/>
        <v>84.7</v>
      </c>
      <c r="B8478">
        <f t="shared" si="817"/>
        <v>0</v>
      </c>
      <c r="C8478">
        <f t="shared" si="818"/>
        <v>0</v>
      </c>
      <c r="D8478">
        <f t="shared" si="814"/>
        <v>8.750311257297123E-3</v>
      </c>
      <c r="E8478">
        <f t="shared" si="815"/>
        <v>0.23118542693772917</v>
      </c>
      <c r="F8478">
        <f t="shared" si="816"/>
        <v>7.5932078261599498</v>
      </c>
    </row>
    <row r="8479" spans="1:6">
      <c r="A8479">
        <f t="shared" si="813"/>
        <v>84.71</v>
      </c>
      <c r="B8479">
        <f t="shared" si="817"/>
        <v>0</v>
      </c>
      <c r="C8479">
        <f t="shared" si="818"/>
        <v>0</v>
      </c>
      <c r="D8479">
        <f t="shared" si="814"/>
        <v>8.746899741112776E-3</v>
      </c>
      <c r="E8479">
        <f t="shared" si="815"/>
        <v>0.23109795794031804</v>
      </c>
      <c r="F8479">
        <f t="shared" si="816"/>
        <v>7.5931203571625385</v>
      </c>
    </row>
    <row r="8480" spans="1:6">
      <c r="A8480">
        <f t="shared" si="813"/>
        <v>84.72</v>
      </c>
      <c r="B8480">
        <f t="shared" si="817"/>
        <v>0</v>
      </c>
      <c r="C8480">
        <f t="shared" si="818"/>
        <v>0</v>
      </c>
      <c r="D8480">
        <f t="shared" si="814"/>
        <v>8.7434896312478961E-3</v>
      </c>
      <c r="E8480">
        <f t="shared" si="815"/>
        <v>0.23101052304400557</v>
      </c>
      <c r="F8480">
        <f t="shared" si="816"/>
        <v>7.5930329222662261</v>
      </c>
    </row>
    <row r="8481" spans="1:6">
      <c r="A8481">
        <f t="shared" si="813"/>
        <v>84.73</v>
      </c>
      <c r="B8481">
        <f t="shared" si="817"/>
        <v>0</v>
      </c>
      <c r="C8481">
        <f t="shared" si="818"/>
        <v>0</v>
      </c>
      <c r="D8481">
        <f t="shared" si="814"/>
        <v>8.740080927065021E-3</v>
      </c>
      <c r="E8481">
        <f t="shared" si="815"/>
        <v>0.23092312223473493</v>
      </c>
      <c r="F8481">
        <f t="shared" si="816"/>
        <v>7.5929455214569552</v>
      </c>
    </row>
    <row r="8482" spans="1:6">
      <c r="A8482">
        <f t="shared" si="813"/>
        <v>84.74</v>
      </c>
      <c r="B8482">
        <f t="shared" si="817"/>
        <v>0</v>
      </c>
      <c r="C8482">
        <f t="shared" si="818"/>
        <v>0</v>
      </c>
      <c r="D8482">
        <f t="shared" si="814"/>
        <v>8.7366736279270128E-3</v>
      </c>
      <c r="E8482">
        <f t="shared" si="815"/>
        <v>0.23083575549845567</v>
      </c>
      <c r="F8482">
        <f t="shared" si="816"/>
        <v>7.5928581547206759</v>
      </c>
    </row>
    <row r="8483" spans="1:6">
      <c r="A8483">
        <f t="shared" si="813"/>
        <v>84.75</v>
      </c>
      <c r="B8483">
        <f t="shared" si="817"/>
        <v>0</v>
      </c>
      <c r="C8483">
        <f t="shared" si="818"/>
        <v>0</v>
      </c>
      <c r="D8483">
        <f t="shared" si="814"/>
        <v>8.733267733197065E-3</v>
      </c>
      <c r="E8483">
        <f t="shared" si="815"/>
        <v>0.23074842282112371</v>
      </c>
      <c r="F8483">
        <f t="shared" si="816"/>
        <v>7.5927708220433443</v>
      </c>
    </row>
    <row r="8484" spans="1:6">
      <c r="A8484">
        <f t="shared" si="813"/>
        <v>84.76</v>
      </c>
      <c r="B8484">
        <f t="shared" si="817"/>
        <v>0</v>
      </c>
      <c r="C8484">
        <f t="shared" si="818"/>
        <v>0</v>
      </c>
      <c r="D8484">
        <f t="shared" si="814"/>
        <v>8.7298632422387109E-3</v>
      </c>
      <c r="E8484">
        <f t="shared" si="815"/>
        <v>0.23066112418870133</v>
      </c>
      <c r="F8484">
        <f t="shared" si="816"/>
        <v>7.5926835234109218</v>
      </c>
    </row>
    <row r="8485" spans="1:6">
      <c r="A8485">
        <f t="shared" si="813"/>
        <v>84.77</v>
      </c>
      <c r="B8485">
        <f t="shared" si="817"/>
        <v>0</v>
      </c>
      <c r="C8485">
        <f t="shared" si="818"/>
        <v>0</v>
      </c>
      <c r="D8485">
        <f t="shared" si="814"/>
        <v>8.7264601544158084E-3</v>
      </c>
      <c r="E8485">
        <f t="shared" si="815"/>
        <v>0.23057385958715718</v>
      </c>
      <c r="F8485">
        <f t="shared" si="816"/>
        <v>7.5925962588093778</v>
      </c>
    </row>
    <row r="8486" spans="1:6">
      <c r="A8486">
        <f t="shared" si="813"/>
        <v>84.78</v>
      </c>
      <c r="B8486">
        <f t="shared" si="817"/>
        <v>0</v>
      </c>
      <c r="C8486">
        <f t="shared" si="818"/>
        <v>0</v>
      </c>
      <c r="D8486">
        <f t="shared" si="814"/>
        <v>8.7230584690925483E-3</v>
      </c>
      <c r="E8486">
        <f t="shared" si="815"/>
        <v>0.23048662900246625</v>
      </c>
      <c r="F8486">
        <f t="shared" si="816"/>
        <v>7.5925090282246872</v>
      </c>
    </row>
    <row r="8487" spans="1:6">
      <c r="A8487">
        <f t="shared" si="813"/>
        <v>84.79</v>
      </c>
      <c r="B8487">
        <f t="shared" si="817"/>
        <v>0</v>
      </c>
      <c r="C8487">
        <f t="shared" si="818"/>
        <v>0</v>
      </c>
      <c r="D8487">
        <f t="shared" si="814"/>
        <v>8.7196581856334547E-3</v>
      </c>
      <c r="E8487">
        <f t="shared" si="815"/>
        <v>0.23039943242060992</v>
      </c>
      <c r="F8487">
        <f t="shared" si="816"/>
        <v>7.5924218316428309</v>
      </c>
    </row>
    <row r="8488" spans="1:6">
      <c r="A8488">
        <f t="shared" si="813"/>
        <v>84.8</v>
      </c>
      <c r="B8488">
        <f t="shared" si="817"/>
        <v>0</v>
      </c>
      <c r="C8488">
        <f t="shared" si="818"/>
        <v>0</v>
      </c>
      <c r="D8488">
        <f t="shared" si="814"/>
        <v>8.7162593034033811E-3</v>
      </c>
      <c r="E8488">
        <f t="shared" si="815"/>
        <v>0.23031226982757588</v>
      </c>
      <c r="F8488">
        <f t="shared" si="816"/>
        <v>7.592334669049797</v>
      </c>
    </row>
    <row r="8489" spans="1:6">
      <c r="A8489">
        <f t="shared" si="813"/>
        <v>84.81</v>
      </c>
      <c r="B8489">
        <f t="shared" si="817"/>
        <v>0</v>
      </c>
      <c r="C8489">
        <f t="shared" si="818"/>
        <v>0</v>
      </c>
      <c r="D8489">
        <f t="shared" si="814"/>
        <v>8.7128618217675105E-3</v>
      </c>
      <c r="E8489">
        <f t="shared" si="815"/>
        <v>0.23022514120935822</v>
      </c>
      <c r="F8489">
        <f t="shared" si="816"/>
        <v>7.592247540431579</v>
      </c>
    </row>
    <row r="8490" spans="1:6">
      <c r="A8490">
        <f t="shared" ref="A8490:A8553" si="819">ROUND(A8489+A$5, 2)</f>
        <v>84.82</v>
      </c>
      <c r="B8490">
        <f t="shared" si="817"/>
        <v>0</v>
      </c>
      <c r="C8490">
        <f t="shared" si="818"/>
        <v>0</v>
      </c>
      <c r="D8490">
        <f t="shared" si="814"/>
        <v>8.7094657400913628E-3</v>
      </c>
      <c r="E8490">
        <f t="shared" si="815"/>
        <v>0.2301380465519573</v>
      </c>
      <c r="F8490">
        <f t="shared" si="816"/>
        <v>7.5921604457741783</v>
      </c>
    </row>
    <row r="8491" spans="1:6">
      <c r="A8491">
        <f t="shared" si="819"/>
        <v>84.83</v>
      </c>
      <c r="B8491">
        <f t="shared" si="817"/>
        <v>0</v>
      </c>
      <c r="C8491">
        <f t="shared" si="818"/>
        <v>0</v>
      </c>
      <c r="D8491">
        <f t="shared" si="814"/>
        <v>8.7060710577407802E-3</v>
      </c>
      <c r="E8491">
        <f t="shared" si="815"/>
        <v>0.2300509858413799</v>
      </c>
      <c r="F8491">
        <f t="shared" si="816"/>
        <v>7.5920733850636006</v>
      </c>
    </row>
    <row r="8492" spans="1:6">
      <c r="A8492">
        <f t="shared" si="819"/>
        <v>84.84</v>
      </c>
      <c r="B8492">
        <f t="shared" si="817"/>
        <v>0</v>
      </c>
      <c r="C8492">
        <f t="shared" si="818"/>
        <v>0</v>
      </c>
      <c r="D8492">
        <f t="shared" si="814"/>
        <v>8.7026777740819381E-3</v>
      </c>
      <c r="E8492">
        <f t="shared" si="815"/>
        <v>0.22996395906363909</v>
      </c>
      <c r="F8492">
        <f t="shared" si="816"/>
        <v>7.59198635828586</v>
      </c>
    </row>
    <row r="8493" spans="1:6">
      <c r="A8493">
        <f t="shared" si="819"/>
        <v>84.85</v>
      </c>
      <c r="B8493">
        <f t="shared" si="817"/>
        <v>0</v>
      </c>
      <c r="C8493">
        <f t="shared" si="818"/>
        <v>0</v>
      </c>
      <c r="D8493">
        <f t="shared" si="814"/>
        <v>8.6992858884813451E-3</v>
      </c>
      <c r="E8493">
        <f t="shared" si="815"/>
        <v>0.22987696620475428</v>
      </c>
      <c r="F8493">
        <f t="shared" si="816"/>
        <v>7.5918993654269755</v>
      </c>
    </row>
    <row r="8494" spans="1:6">
      <c r="A8494">
        <f t="shared" si="819"/>
        <v>84.86</v>
      </c>
      <c r="B8494">
        <f t="shared" si="817"/>
        <v>0</v>
      </c>
      <c r="C8494">
        <f t="shared" si="818"/>
        <v>0</v>
      </c>
      <c r="D8494">
        <f t="shared" si="814"/>
        <v>8.6958954003058374E-3</v>
      </c>
      <c r="E8494">
        <f t="shared" si="815"/>
        <v>0.22979000725075122</v>
      </c>
      <c r="F8494">
        <f t="shared" si="816"/>
        <v>7.5918124064729726</v>
      </c>
    </row>
    <row r="8495" spans="1:6">
      <c r="A8495">
        <f t="shared" si="819"/>
        <v>84.87</v>
      </c>
      <c r="B8495">
        <f t="shared" si="817"/>
        <v>0</v>
      </c>
      <c r="C8495">
        <f t="shared" si="818"/>
        <v>0</v>
      </c>
      <c r="D8495">
        <f t="shared" si="814"/>
        <v>8.6925063089225811E-3</v>
      </c>
      <c r="E8495">
        <f t="shared" si="815"/>
        <v>0.229703082187662</v>
      </c>
      <c r="F8495">
        <f t="shared" si="816"/>
        <v>7.5917254814098838</v>
      </c>
    </row>
    <row r="8496" spans="1:6">
      <c r="A8496">
        <f t="shared" si="819"/>
        <v>84.88</v>
      </c>
      <c r="B8496">
        <f t="shared" si="817"/>
        <v>0</v>
      </c>
      <c r="C8496">
        <f t="shared" si="818"/>
        <v>0</v>
      </c>
      <c r="D8496">
        <f t="shared" si="814"/>
        <v>8.6891186136990681E-3</v>
      </c>
      <c r="E8496">
        <f t="shared" si="815"/>
        <v>0.229616191001525</v>
      </c>
      <c r="F8496">
        <f t="shared" si="816"/>
        <v>7.5916385902237469</v>
      </c>
    </row>
    <row r="8497" spans="1:6">
      <c r="A8497">
        <f t="shared" si="819"/>
        <v>84.89</v>
      </c>
      <c r="B8497">
        <f t="shared" si="817"/>
        <v>0</v>
      </c>
      <c r="C8497">
        <f t="shared" si="818"/>
        <v>0</v>
      </c>
      <c r="D8497">
        <f t="shared" si="814"/>
        <v>8.6857323140031271E-3</v>
      </c>
      <c r="E8497">
        <f t="shared" si="815"/>
        <v>0.22952933367838496</v>
      </c>
      <c r="F8497">
        <f t="shared" si="816"/>
        <v>7.5915517329006068</v>
      </c>
    </row>
    <row r="8498" spans="1:6">
      <c r="A8498">
        <f t="shared" si="819"/>
        <v>84.9</v>
      </c>
      <c r="B8498">
        <f t="shared" si="817"/>
        <v>0</v>
      </c>
      <c r="C8498">
        <f t="shared" si="818"/>
        <v>0</v>
      </c>
      <c r="D8498">
        <f t="shared" ref="D8498:D8561" si="820">D$5*E8497*F8497</f>
        <v>8.6823474092029077E-3</v>
      </c>
      <c r="E8498">
        <f t="shared" ref="E8498:E8561" si="821">E8497-D8498*$A$5</f>
        <v>0.22944251020429293</v>
      </c>
      <c r="F8498">
        <f t="shared" ref="F8498:F8561" si="822">F8497-B8498*$A$5-D8498*$A$5</f>
        <v>7.5914649094265148</v>
      </c>
    </row>
    <row r="8499" spans="1:6">
      <c r="A8499">
        <f t="shared" si="819"/>
        <v>84.91</v>
      </c>
      <c r="B8499">
        <f t="shared" si="817"/>
        <v>0</v>
      </c>
      <c r="C8499">
        <f t="shared" si="818"/>
        <v>0</v>
      </c>
      <c r="D8499">
        <f t="shared" si="820"/>
        <v>8.678963898666894E-3</v>
      </c>
      <c r="E8499">
        <f t="shared" si="821"/>
        <v>0.22935572056530626</v>
      </c>
      <c r="F8499">
        <f t="shared" si="822"/>
        <v>7.5913781197875281</v>
      </c>
    </row>
    <row r="8500" spans="1:6">
      <c r="A8500">
        <f t="shared" si="819"/>
        <v>84.92</v>
      </c>
      <c r="B8500">
        <f t="shared" si="817"/>
        <v>0</v>
      </c>
      <c r="C8500">
        <f t="shared" si="818"/>
        <v>0</v>
      </c>
      <c r="D8500">
        <f t="shared" si="820"/>
        <v>8.6755817817638966E-3</v>
      </c>
      <c r="E8500">
        <f t="shared" si="821"/>
        <v>0.22926896474748862</v>
      </c>
      <c r="F8500">
        <f t="shared" si="822"/>
        <v>7.5912913639697104</v>
      </c>
    </row>
    <row r="8501" spans="1:6">
      <c r="A8501">
        <f t="shared" si="819"/>
        <v>84.93</v>
      </c>
      <c r="B8501">
        <f t="shared" si="817"/>
        <v>0</v>
      </c>
      <c r="C8501">
        <f t="shared" si="818"/>
        <v>0</v>
      </c>
      <c r="D8501">
        <f t="shared" si="820"/>
        <v>8.6722010578630555E-3</v>
      </c>
      <c r="E8501">
        <f t="shared" si="821"/>
        <v>0.22918224273690999</v>
      </c>
      <c r="F8501">
        <f t="shared" si="822"/>
        <v>7.5912046419591315</v>
      </c>
    </row>
    <row r="8502" spans="1:6">
      <c r="A8502">
        <f t="shared" si="819"/>
        <v>84.94</v>
      </c>
      <c r="B8502">
        <f t="shared" si="817"/>
        <v>0</v>
      </c>
      <c r="C8502">
        <f t="shared" si="818"/>
        <v>0</v>
      </c>
      <c r="D8502">
        <f t="shared" si="820"/>
        <v>8.668821726333837E-3</v>
      </c>
      <c r="E8502">
        <f t="shared" si="821"/>
        <v>0.22909555451964664</v>
      </c>
      <c r="F8502">
        <f t="shared" si="822"/>
        <v>7.5911179537418683</v>
      </c>
    </row>
    <row r="8503" spans="1:6">
      <c r="A8503">
        <f t="shared" si="819"/>
        <v>84.95</v>
      </c>
      <c r="B8503">
        <f t="shared" si="817"/>
        <v>0</v>
      </c>
      <c r="C8503">
        <f t="shared" si="818"/>
        <v>0</v>
      </c>
      <c r="D8503">
        <f t="shared" si="820"/>
        <v>8.6654437865460402E-3</v>
      </c>
      <c r="E8503">
        <f t="shared" si="821"/>
        <v>0.22900890008178118</v>
      </c>
      <c r="F8503">
        <f t="shared" si="822"/>
        <v>7.591031299304003</v>
      </c>
    </row>
    <row r="8504" spans="1:6">
      <c r="A8504">
        <f t="shared" si="819"/>
        <v>84.96</v>
      </c>
      <c r="B8504">
        <f t="shared" si="817"/>
        <v>0</v>
      </c>
      <c r="C8504">
        <f t="shared" si="818"/>
        <v>0</v>
      </c>
      <c r="D8504">
        <f t="shared" si="820"/>
        <v>8.6620672378697836E-3</v>
      </c>
      <c r="E8504">
        <f t="shared" si="821"/>
        <v>0.22892227940940249</v>
      </c>
      <c r="F8504">
        <f t="shared" si="822"/>
        <v>7.5909446786316241</v>
      </c>
    </row>
    <row r="8505" spans="1:6">
      <c r="A8505">
        <f t="shared" si="819"/>
        <v>84.97</v>
      </c>
      <c r="B8505">
        <f t="shared" si="817"/>
        <v>0</v>
      </c>
      <c r="C8505">
        <f t="shared" si="818"/>
        <v>0</v>
      </c>
      <c r="D8505">
        <f t="shared" si="820"/>
        <v>8.6586920796755222E-3</v>
      </c>
      <c r="E8505">
        <f t="shared" si="821"/>
        <v>0.22883569248860575</v>
      </c>
      <c r="F8505">
        <f t="shared" si="822"/>
        <v>7.5908580917108273</v>
      </c>
    </row>
    <row r="8506" spans="1:6">
      <c r="A8506">
        <f t="shared" si="819"/>
        <v>84.98</v>
      </c>
      <c r="B8506">
        <f t="shared" si="817"/>
        <v>0</v>
      </c>
      <c r="C8506">
        <f t="shared" si="818"/>
        <v>0</v>
      </c>
      <c r="D8506">
        <f t="shared" si="820"/>
        <v>8.6553183113340301E-3</v>
      </c>
      <c r="E8506">
        <f t="shared" si="821"/>
        <v>0.2287491393054924</v>
      </c>
      <c r="F8506">
        <f t="shared" si="822"/>
        <v>7.5907715385277141</v>
      </c>
    </row>
    <row r="8507" spans="1:6">
      <c r="A8507">
        <f t="shared" si="819"/>
        <v>84.99</v>
      </c>
      <c r="B8507">
        <f t="shared" si="817"/>
        <v>0</v>
      </c>
      <c r="C8507">
        <f t="shared" si="818"/>
        <v>0</v>
      </c>
      <c r="D8507">
        <f t="shared" si="820"/>
        <v>8.6519459322164198E-3</v>
      </c>
      <c r="E8507">
        <f t="shared" si="821"/>
        <v>0.22866261984617023</v>
      </c>
      <c r="F8507">
        <f t="shared" si="822"/>
        <v>7.5906850190683919</v>
      </c>
    </row>
    <row r="8508" spans="1:6">
      <c r="A8508">
        <f t="shared" si="819"/>
        <v>85</v>
      </c>
      <c r="B8508">
        <f t="shared" si="817"/>
        <v>0</v>
      </c>
      <c r="C8508">
        <f t="shared" si="818"/>
        <v>0</v>
      </c>
      <c r="D8508">
        <f t="shared" si="820"/>
        <v>8.6485749416941159E-3</v>
      </c>
      <c r="E8508">
        <f t="shared" si="821"/>
        <v>0.22857613409675329</v>
      </c>
      <c r="F8508">
        <f t="shared" si="822"/>
        <v>7.5905985333189747</v>
      </c>
    </row>
    <row r="8509" spans="1:6">
      <c r="A8509">
        <f t="shared" si="819"/>
        <v>85.01</v>
      </c>
      <c r="B8509">
        <f t="shared" si="817"/>
        <v>0</v>
      </c>
      <c r="C8509">
        <f t="shared" si="818"/>
        <v>0</v>
      </c>
      <c r="D8509">
        <f t="shared" si="820"/>
        <v>8.6452053391388849E-3</v>
      </c>
      <c r="E8509">
        <f t="shared" si="821"/>
        <v>0.2284896820433619</v>
      </c>
      <c r="F8509">
        <f t="shared" si="822"/>
        <v>7.5905120812655831</v>
      </c>
    </row>
    <row r="8510" spans="1:6">
      <c r="A8510">
        <f t="shared" si="819"/>
        <v>85.02</v>
      </c>
      <c r="B8510">
        <f t="shared" si="817"/>
        <v>0</v>
      </c>
      <c r="C8510">
        <f t="shared" si="818"/>
        <v>0</v>
      </c>
      <c r="D8510">
        <f t="shared" si="820"/>
        <v>8.6418371239228089E-3</v>
      </c>
      <c r="E8510">
        <f t="shared" si="821"/>
        <v>0.22840326367212266</v>
      </c>
      <c r="F8510">
        <f t="shared" si="822"/>
        <v>7.5904256628943436</v>
      </c>
    </row>
    <row r="8511" spans="1:6">
      <c r="A8511">
        <f t="shared" si="819"/>
        <v>85.03</v>
      </c>
      <c r="B8511">
        <f t="shared" si="817"/>
        <v>0</v>
      </c>
      <c r="C8511">
        <f t="shared" si="818"/>
        <v>0</v>
      </c>
      <c r="D8511">
        <f t="shared" si="820"/>
        <v>8.6384702954183015E-3</v>
      </c>
      <c r="E8511">
        <f t="shared" si="821"/>
        <v>0.22831687896916847</v>
      </c>
      <c r="F8511">
        <f t="shared" si="822"/>
        <v>7.5903392781913892</v>
      </c>
    </row>
    <row r="8512" spans="1:6">
      <c r="A8512">
        <f t="shared" si="819"/>
        <v>85.04</v>
      </c>
      <c r="B8512">
        <f t="shared" si="817"/>
        <v>0</v>
      </c>
      <c r="C8512">
        <f t="shared" si="818"/>
        <v>0</v>
      </c>
      <c r="D8512">
        <f t="shared" si="820"/>
        <v>8.6351048529981021E-3</v>
      </c>
      <c r="E8512">
        <f t="shared" si="821"/>
        <v>0.2282305279206385</v>
      </c>
      <c r="F8512">
        <f t="shared" si="822"/>
        <v>7.5902529271428589</v>
      </c>
    </row>
    <row r="8513" spans="1:6">
      <c r="A8513">
        <f t="shared" si="819"/>
        <v>85.05</v>
      </c>
      <c r="B8513">
        <f t="shared" si="817"/>
        <v>0</v>
      </c>
      <c r="C8513">
        <f t="shared" si="818"/>
        <v>0</v>
      </c>
      <c r="D8513">
        <f t="shared" si="820"/>
        <v>8.6317407960352747E-3</v>
      </c>
      <c r="E8513">
        <f t="shared" si="821"/>
        <v>0.22814421051267814</v>
      </c>
      <c r="F8513">
        <f t="shared" si="822"/>
        <v>7.590166609734899</v>
      </c>
    </row>
    <row r="8514" spans="1:6">
      <c r="A8514">
        <f t="shared" si="819"/>
        <v>85.06</v>
      </c>
      <c r="B8514">
        <f t="shared" si="817"/>
        <v>0</v>
      </c>
      <c r="C8514">
        <f t="shared" si="818"/>
        <v>0</v>
      </c>
      <c r="D8514">
        <f t="shared" si="820"/>
        <v>8.6283781239032114E-3</v>
      </c>
      <c r="E8514">
        <f t="shared" si="821"/>
        <v>0.2280579267314391</v>
      </c>
      <c r="F8514">
        <f t="shared" si="822"/>
        <v>7.59008032595366</v>
      </c>
    </row>
    <row r="8515" spans="1:6">
      <c r="A8515">
        <f t="shared" si="819"/>
        <v>85.07</v>
      </c>
      <c r="B8515">
        <f t="shared" si="817"/>
        <v>0</v>
      </c>
      <c r="C8515">
        <f t="shared" si="818"/>
        <v>0</v>
      </c>
      <c r="D8515">
        <f t="shared" si="820"/>
        <v>8.6250168359756282E-3</v>
      </c>
      <c r="E8515">
        <f t="shared" si="821"/>
        <v>0.22797167656307935</v>
      </c>
      <c r="F8515">
        <f t="shared" si="822"/>
        <v>7.5899940757853006</v>
      </c>
    </row>
    <row r="8516" spans="1:6">
      <c r="A8516">
        <f t="shared" si="819"/>
        <v>85.08</v>
      </c>
      <c r="B8516">
        <f t="shared" si="817"/>
        <v>0</v>
      </c>
      <c r="C8516">
        <f t="shared" si="818"/>
        <v>0</v>
      </c>
      <c r="D8516">
        <f t="shared" si="820"/>
        <v>8.6216569316265642E-3</v>
      </c>
      <c r="E8516">
        <f t="shared" si="821"/>
        <v>0.22788545999376308</v>
      </c>
      <c r="F8516">
        <f t="shared" si="822"/>
        <v>7.5899078592159848</v>
      </c>
    </row>
    <row r="8517" spans="1:6">
      <c r="A8517">
        <f t="shared" si="819"/>
        <v>85.09</v>
      </c>
      <c r="B8517">
        <f t="shared" si="817"/>
        <v>0</v>
      </c>
      <c r="C8517">
        <f t="shared" si="818"/>
        <v>0</v>
      </c>
      <c r="D8517">
        <f t="shared" si="820"/>
        <v>8.6182984102303895E-3</v>
      </c>
      <c r="E8517">
        <f t="shared" si="821"/>
        <v>0.22779927700966077</v>
      </c>
      <c r="F8517">
        <f t="shared" si="822"/>
        <v>7.5898216762318826</v>
      </c>
    </row>
    <row r="8518" spans="1:6">
      <c r="A8518">
        <f t="shared" si="819"/>
        <v>85.1</v>
      </c>
      <c r="B8518">
        <f t="shared" si="817"/>
        <v>0</v>
      </c>
      <c r="C8518">
        <f t="shared" si="818"/>
        <v>0</v>
      </c>
      <c r="D8518">
        <f t="shared" si="820"/>
        <v>8.6149412711617936E-3</v>
      </c>
      <c r="E8518">
        <f t="shared" si="821"/>
        <v>0.22771312759694914</v>
      </c>
      <c r="F8518">
        <f t="shared" si="822"/>
        <v>7.5897355268191706</v>
      </c>
    </row>
    <row r="8519" spans="1:6">
      <c r="A8519">
        <f t="shared" si="819"/>
        <v>85.11</v>
      </c>
      <c r="B8519">
        <f t="shared" si="817"/>
        <v>0</v>
      </c>
      <c r="C8519">
        <f t="shared" si="818"/>
        <v>0</v>
      </c>
      <c r="D8519">
        <f t="shared" si="820"/>
        <v>8.6115855137957938E-3</v>
      </c>
      <c r="E8519">
        <f t="shared" si="821"/>
        <v>0.22762701174181119</v>
      </c>
      <c r="F8519">
        <f t="shared" si="822"/>
        <v>7.5896494109640331</v>
      </c>
    </row>
    <row r="8520" spans="1:6">
      <c r="A8520">
        <f t="shared" si="819"/>
        <v>85.12</v>
      </c>
      <c r="B8520">
        <f t="shared" si="817"/>
        <v>0</v>
      </c>
      <c r="C8520">
        <f t="shared" si="818"/>
        <v>0</v>
      </c>
      <c r="D8520">
        <f t="shared" si="820"/>
        <v>8.6082311375077318E-3</v>
      </c>
      <c r="E8520">
        <f t="shared" si="821"/>
        <v>0.22754092943043611</v>
      </c>
      <c r="F8520">
        <f t="shared" si="822"/>
        <v>7.589563328652658</v>
      </c>
    </row>
    <row r="8521" spans="1:6">
      <c r="A8521">
        <f t="shared" si="819"/>
        <v>85.13</v>
      </c>
      <c r="B8521">
        <f t="shared" ref="B8521:B8584" si="823">B$5*C8520*F8520</f>
        <v>0</v>
      </c>
      <c r="C8521">
        <f t="shared" si="818"/>
        <v>0</v>
      </c>
      <c r="D8521">
        <f t="shared" si="820"/>
        <v>8.6048781416732736E-3</v>
      </c>
      <c r="E8521">
        <f t="shared" si="821"/>
        <v>0.22745488064901936</v>
      </c>
      <c r="F8521">
        <f t="shared" si="822"/>
        <v>7.5894772798712413</v>
      </c>
    </row>
    <row r="8522" spans="1:6">
      <c r="A8522">
        <f t="shared" si="819"/>
        <v>85.14</v>
      </c>
      <c r="B8522">
        <f t="shared" si="823"/>
        <v>0</v>
      </c>
      <c r="C8522">
        <f t="shared" ref="C8522:C8585" si="824">MAX(C8521-B8522*$A$5, 0)</f>
        <v>0</v>
      </c>
      <c r="D8522">
        <f t="shared" si="820"/>
        <v>8.6015265256684063E-3</v>
      </c>
      <c r="E8522">
        <f t="shared" si="821"/>
        <v>0.22736886538376269</v>
      </c>
      <c r="F8522">
        <f t="shared" si="822"/>
        <v>7.5893912646059842</v>
      </c>
    </row>
    <row r="8523" spans="1:6">
      <c r="A8523">
        <f t="shared" si="819"/>
        <v>85.15</v>
      </c>
      <c r="B8523">
        <f t="shared" si="823"/>
        <v>0</v>
      </c>
      <c r="C8523">
        <f t="shared" si="824"/>
        <v>0</v>
      </c>
      <c r="D8523">
        <f t="shared" si="820"/>
        <v>8.59817628886945E-3</v>
      </c>
      <c r="E8523">
        <f t="shared" si="821"/>
        <v>0.22728288362087401</v>
      </c>
      <c r="F8523">
        <f t="shared" si="822"/>
        <v>7.5893052828430951</v>
      </c>
    </row>
    <row r="8524" spans="1:6">
      <c r="A8524">
        <f t="shared" si="819"/>
        <v>85.16</v>
      </c>
      <c r="B8524">
        <f t="shared" si="823"/>
        <v>0</v>
      </c>
      <c r="C8524">
        <f t="shared" si="824"/>
        <v>0</v>
      </c>
      <c r="D8524">
        <f t="shared" si="820"/>
        <v>8.5948274306530369E-3</v>
      </c>
      <c r="E8524">
        <f t="shared" si="821"/>
        <v>0.22719693534656749</v>
      </c>
      <c r="F8524">
        <f t="shared" si="822"/>
        <v>7.5892193345687886</v>
      </c>
    </row>
    <row r="8525" spans="1:6">
      <c r="A8525">
        <f t="shared" si="819"/>
        <v>85.17</v>
      </c>
      <c r="B8525">
        <f t="shared" si="823"/>
        <v>0</v>
      </c>
      <c r="C8525">
        <f t="shared" si="824"/>
        <v>0</v>
      </c>
      <c r="D8525">
        <f t="shared" si="820"/>
        <v>8.5914799503961307E-3</v>
      </c>
      <c r="E8525">
        <f t="shared" si="821"/>
        <v>0.22711102054706353</v>
      </c>
      <c r="F8525">
        <f t="shared" si="822"/>
        <v>7.5891334197692846</v>
      </c>
    </row>
    <row r="8526" spans="1:6">
      <c r="A8526">
        <f t="shared" si="819"/>
        <v>85.18</v>
      </c>
      <c r="B8526">
        <f t="shared" si="823"/>
        <v>0</v>
      </c>
      <c r="C8526">
        <f t="shared" si="824"/>
        <v>0</v>
      </c>
      <c r="D8526">
        <f t="shared" si="820"/>
        <v>8.5881338474760142E-3</v>
      </c>
      <c r="E8526">
        <f t="shared" si="821"/>
        <v>0.22702513920858877</v>
      </c>
      <c r="F8526">
        <f t="shared" si="822"/>
        <v>7.58904753843081</v>
      </c>
    </row>
    <row r="8527" spans="1:6">
      <c r="A8527">
        <f t="shared" si="819"/>
        <v>85.19</v>
      </c>
      <c r="B8527">
        <f t="shared" si="823"/>
        <v>0</v>
      </c>
      <c r="C8527">
        <f t="shared" si="824"/>
        <v>0</v>
      </c>
      <c r="D8527">
        <f t="shared" si="820"/>
        <v>8.5847891212703E-3</v>
      </c>
      <c r="E8527">
        <f t="shared" si="821"/>
        <v>0.22693929131737606</v>
      </c>
      <c r="F8527">
        <f t="shared" si="822"/>
        <v>7.5889616905395973</v>
      </c>
    </row>
    <row r="8528" spans="1:6">
      <c r="A8528">
        <f t="shared" si="819"/>
        <v>85.2</v>
      </c>
      <c r="B8528">
        <f t="shared" si="823"/>
        <v>0</v>
      </c>
      <c r="C8528">
        <f t="shared" si="824"/>
        <v>0</v>
      </c>
      <c r="D8528">
        <f t="shared" si="820"/>
        <v>8.5814457711569127E-3</v>
      </c>
      <c r="E8528">
        <f t="shared" si="821"/>
        <v>0.22685347685966448</v>
      </c>
      <c r="F8528">
        <f t="shared" si="822"/>
        <v>7.588875876081886</v>
      </c>
    </row>
    <row r="8529" spans="1:6">
      <c r="A8529">
        <f t="shared" si="819"/>
        <v>85.21</v>
      </c>
      <c r="B8529">
        <f t="shared" si="823"/>
        <v>0</v>
      </c>
      <c r="C8529">
        <f t="shared" si="824"/>
        <v>0</v>
      </c>
      <c r="D8529">
        <f t="shared" si="820"/>
        <v>8.5781037965141117E-3</v>
      </c>
      <c r="E8529">
        <f t="shared" si="821"/>
        <v>0.22676769582169934</v>
      </c>
      <c r="F8529">
        <f t="shared" si="822"/>
        <v>7.5887900950439207</v>
      </c>
    </row>
    <row r="8530" spans="1:6">
      <c r="A8530">
        <f t="shared" si="819"/>
        <v>85.22</v>
      </c>
      <c r="B8530">
        <f t="shared" si="823"/>
        <v>0</v>
      </c>
      <c r="C8530">
        <f t="shared" si="824"/>
        <v>0</v>
      </c>
      <c r="D8530">
        <f t="shared" si="820"/>
        <v>8.5747631967204706E-3</v>
      </c>
      <c r="E8530">
        <f t="shared" si="821"/>
        <v>0.22668194818973214</v>
      </c>
      <c r="F8530">
        <f t="shared" si="822"/>
        <v>7.5887043474119533</v>
      </c>
    </row>
    <row r="8531" spans="1:6">
      <c r="A8531">
        <f t="shared" si="819"/>
        <v>85.23</v>
      </c>
      <c r="B8531">
        <f t="shared" si="823"/>
        <v>0</v>
      </c>
      <c r="C8531">
        <f t="shared" si="824"/>
        <v>0</v>
      </c>
      <c r="D8531">
        <f t="shared" si="820"/>
        <v>8.571423971154889E-3</v>
      </c>
      <c r="E8531">
        <f t="shared" si="821"/>
        <v>0.2265962339500206</v>
      </c>
      <c r="F8531">
        <f t="shared" si="822"/>
        <v>7.5886186331722421</v>
      </c>
    </row>
    <row r="8532" spans="1:6">
      <c r="A8532">
        <f t="shared" si="819"/>
        <v>85.24</v>
      </c>
      <c r="B8532">
        <f t="shared" si="823"/>
        <v>0</v>
      </c>
      <c r="C8532">
        <f t="shared" si="824"/>
        <v>0</v>
      </c>
      <c r="D8532">
        <f t="shared" si="820"/>
        <v>8.5680861191965909E-3</v>
      </c>
      <c r="E8532">
        <f t="shared" si="821"/>
        <v>0.22651055308882864</v>
      </c>
      <c r="F8532">
        <f t="shared" si="822"/>
        <v>7.5885329523110503</v>
      </c>
    </row>
    <row r="8533" spans="1:6">
      <c r="A8533">
        <f t="shared" si="819"/>
        <v>85.25</v>
      </c>
      <c r="B8533">
        <f t="shared" si="823"/>
        <v>0</v>
      </c>
      <c r="C8533">
        <f t="shared" si="824"/>
        <v>0</v>
      </c>
      <c r="D8533">
        <f t="shared" si="820"/>
        <v>8.5647496402251142E-3</v>
      </c>
      <c r="E8533">
        <f t="shared" si="821"/>
        <v>0.2264249055924264</v>
      </c>
      <c r="F8533">
        <f t="shared" si="822"/>
        <v>7.5884473048146477</v>
      </c>
    </row>
    <row r="8534" spans="1:6">
      <c r="A8534">
        <f t="shared" si="819"/>
        <v>85.26</v>
      </c>
      <c r="B8534">
        <f t="shared" si="823"/>
        <v>0</v>
      </c>
      <c r="C8534">
        <f t="shared" si="824"/>
        <v>0</v>
      </c>
      <c r="D8534">
        <f t="shared" si="820"/>
        <v>8.5614145336203283E-3</v>
      </c>
      <c r="E8534">
        <f t="shared" si="821"/>
        <v>0.2263392914470902</v>
      </c>
      <c r="F8534">
        <f t="shared" si="822"/>
        <v>7.5883616906693119</v>
      </c>
    </row>
    <row r="8535" spans="1:6">
      <c r="A8535">
        <f t="shared" si="819"/>
        <v>85.27</v>
      </c>
      <c r="B8535">
        <f t="shared" si="823"/>
        <v>0</v>
      </c>
      <c r="C8535">
        <f t="shared" si="824"/>
        <v>0</v>
      </c>
      <c r="D8535">
        <f t="shared" si="820"/>
        <v>8.5580807987624165E-3</v>
      </c>
      <c r="E8535">
        <f t="shared" si="821"/>
        <v>0.22625371063910257</v>
      </c>
      <c r="F8535">
        <f t="shared" si="822"/>
        <v>7.5882761098613241</v>
      </c>
    </row>
    <row r="8536" spans="1:6">
      <c r="A8536">
        <f t="shared" si="819"/>
        <v>85.28</v>
      </c>
      <c r="B8536">
        <f t="shared" si="823"/>
        <v>0</v>
      </c>
      <c r="C8536">
        <f t="shared" si="824"/>
        <v>0</v>
      </c>
      <c r="D8536">
        <f t="shared" si="820"/>
        <v>8.5547484350318882E-3</v>
      </c>
      <c r="E8536">
        <f t="shared" si="821"/>
        <v>0.22616816315475224</v>
      </c>
      <c r="F8536">
        <f t="shared" si="822"/>
        <v>7.5881905623769734</v>
      </c>
    </row>
    <row r="8537" spans="1:6">
      <c r="A8537">
        <f t="shared" si="819"/>
        <v>85.29</v>
      </c>
      <c r="B8537">
        <f t="shared" si="823"/>
        <v>0</v>
      </c>
      <c r="C8537">
        <f t="shared" si="824"/>
        <v>0</v>
      </c>
      <c r="D8537">
        <f t="shared" si="820"/>
        <v>8.551417441809572E-3</v>
      </c>
      <c r="E8537">
        <f t="shared" si="821"/>
        <v>0.22608264898033414</v>
      </c>
      <c r="F8537">
        <f t="shared" si="822"/>
        <v>7.5881050482025554</v>
      </c>
    </row>
    <row r="8538" spans="1:6">
      <c r="A8538">
        <f t="shared" si="819"/>
        <v>85.3</v>
      </c>
      <c r="B8538">
        <f t="shared" si="823"/>
        <v>0</v>
      </c>
      <c r="C8538">
        <f t="shared" si="824"/>
        <v>0</v>
      </c>
      <c r="D8538">
        <f t="shared" si="820"/>
        <v>8.5480878184766209E-3</v>
      </c>
      <c r="E8538">
        <f t="shared" si="821"/>
        <v>0.22599716810214937</v>
      </c>
      <c r="F8538">
        <f t="shared" si="822"/>
        <v>7.5880195673243707</v>
      </c>
    </row>
    <row r="8539" spans="1:6">
      <c r="A8539">
        <f t="shared" si="819"/>
        <v>85.31</v>
      </c>
      <c r="B8539">
        <f t="shared" si="823"/>
        <v>0</v>
      </c>
      <c r="C8539">
        <f t="shared" si="824"/>
        <v>0</v>
      </c>
      <c r="D8539">
        <f t="shared" si="820"/>
        <v>8.544759564414502E-3</v>
      </c>
      <c r="E8539">
        <f t="shared" si="821"/>
        <v>0.22591172050650524</v>
      </c>
      <c r="F8539">
        <f t="shared" si="822"/>
        <v>7.5879341197287262</v>
      </c>
    </row>
    <row r="8540" spans="1:6">
      <c r="A8540">
        <f t="shared" si="819"/>
        <v>85.32</v>
      </c>
      <c r="B8540">
        <f t="shared" si="823"/>
        <v>0</v>
      </c>
      <c r="C8540">
        <f t="shared" si="824"/>
        <v>0</v>
      </c>
      <c r="D8540">
        <f t="shared" si="820"/>
        <v>8.5414326790050118E-3</v>
      </c>
      <c r="E8540">
        <f t="shared" si="821"/>
        <v>0.22582630617971519</v>
      </c>
      <c r="F8540">
        <f t="shared" si="822"/>
        <v>7.5878487054019361</v>
      </c>
    </row>
    <row r="8541" spans="1:6">
      <c r="A8541">
        <f t="shared" si="819"/>
        <v>85.33</v>
      </c>
      <c r="B8541">
        <f t="shared" si="823"/>
        <v>0</v>
      </c>
      <c r="C8541">
        <f t="shared" si="824"/>
        <v>0</v>
      </c>
      <c r="D8541">
        <f t="shared" si="820"/>
        <v>8.5381071616302626E-3</v>
      </c>
      <c r="E8541">
        <f t="shared" si="821"/>
        <v>0.2257409251080989</v>
      </c>
      <c r="F8541">
        <f t="shared" si="822"/>
        <v>7.5877633243303197</v>
      </c>
    </row>
    <row r="8542" spans="1:6">
      <c r="A8542">
        <f t="shared" si="819"/>
        <v>85.34</v>
      </c>
      <c r="B8542">
        <f t="shared" si="823"/>
        <v>0</v>
      </c>
      <c r="C8542">
        <f t="shared" si="824"/>
        <v>0</v>
      </c>
      <c r="D8542">
        <f t="shared" si="820"/>
        <v>8.5347830116726826E-3</v>
      </c>
      <c r="E8542">
        <f t="shared" si="821"/>
        <v>0.22565557727798216</v>
      </c>
      <c r="F8542">
        <f t="shared" si="822"/>
        <v>7.5876779765002027</v>
      </c>
    </row>
    <row r="8543" spans="1:6">
      <c r="A8543">
        <f t="shared" si="819"/>
        <v>85.35</v>
      </c>
      <c r="B8543">
        <f t="shared" si="823"/>
        <v>0</v>
      </c>
      <c r="C8543">
        <f t="shared" si="824"/>
        <v>0</v>
      </c>
      <c r="D8543">
        <f t="shared" si="820"/>
        <v>8.5314602285150275E-3</v>
      </c>
      <c r="E8543">
        <f t="shared" si="821"/>
        <v>0.22557026267569702</v>
      </c>
      <c r="F8543">
        <f t="shared" si="822"/>
        <v>7.5875926618979177</v>
      </c>
    </row>
    <row r="8544" spans="1:6">
      <c r="A8544">
        <f t="shared" si="819"/>
        <v>85.36</v>
      </c>
      <c r="B8544">
        <f t="shared" si="823"/>
        <v>0</v>
      </c>
      <c r="C8544">
        <f t="shared" si="824"/>
        <v>0</v>
      </c>
      <c r="D8544">
        <f t="shared" si="820"/>
        <v>8.528138811540369E-3</v>
      </c>
      <c r="E8544">
        <f t="shared" si="821"/>
        <v>0.22548498128758163</v>
      </c>
      <c r="F8544">
        <f t="shared" si="822"/>
        <v>7.5875073805098019</v>
      </c>
    </row>
    <row r="8545" spans="1:6">
      <c r="A8545">
        <f t="shared" si="819"/>
        <v>85.37</v>
      </c>
      <c r="B8545">
        <f t="shared" si="823"/>
        <v>0</v>
      </c>
      <c r="C8545">
        <f t="shared" si="824"/>
        <v>0</v>
      </c>
      <c r="D8545">
        <f t="shared" si="820"/>
        <v>8.5248187601320996E-3</v>
      </c>
      <c r="E8545">
        <f t="shared" si="821"/>
        <v>0.22539973309998029</v>
      </c>
      <c r="F8545">
        <f t="shared" si="822"/>
        <v>7.5874221323222004</v>
      </c>
    </row>
    <row r="8546" spans="1:6">
      <c r="A8546">
        <f t="shared" si="819"/>
        <v>85.38</v>
      </c>
      <c r="B8546">
        <f t="shared" si="823"/>
        <v>0</v>
      </c>
      <c r="C8546">
        <f t="shared" si="824"/>
        <v>0</v>
      </c>
      <c r="D8546">
        <f t="shared" si="820"/>
        <v>8.5215000736739276E-3</v>
      </c>
      <c r="E8546">
        <f t="shared" si="821"/>
        <v>0.22531451809924355</v>
      </c>
      <c r="F8546">
        <f t="shared" si="822"/>
        <v>7.5873369173214638</v>
      </c>
    </row>
    <row r="8547" spans="1:6">
      <c r="A8547">
        <f t="shared" si="819"/>
        <v>85.39</v>
      </c>
      <c r="B8547">
        <f t="shared" si="823"/>
        <v>0</v>
      </c>
      <c r="C8547">
        <f t="shared" si="824"/>
        <v>0</v>
      </c>
      <c r="D8547">
        <f t="shared" si="820"/>
        <v>8.5181827515498909E-3</v>
      </c>
      <c r="E8547">
        <f t="shared" si="821"/>
        <v>0.22522933627172806</v>
      </c>
      <c r="F8547">
        <f t="shared" si="822"/>
        <v>7.5872517354939486</v>
      </c>
    </row>
    <row r="8548" spans="1:6">
      <c r="A8548">
        <f t="shared" si="819"/>
        <v>85.4</v>
      </c>
      <c r="B8548">
        <f t="shared" si="823"/>
        <v>0</v>
      </c>
      <c r="C8548">
        <f t="shared" si="824"/>
        <v>0</v>
      </c>
      <c r="D8548">
        <f t="shared" si="820"/>
        <v>8.5148667931443343E-3</v>
      </c>
      <c r="E8548">
        <f t="shared" si="821"/>
        <v>0.22514418760379662</v>
      </c>
      <c r="F8548">
        <f t="shared" si="822"/>
        <v>7.587166586826017</v>
      </c>
    </row>
    <row r="8549" spans="1:6">
      <c r="A8549">
        <f t="shared" si="819"/>
        <v>85.41</v>
      </c>
      <c r="B8549">
        <f t="shared" si="823"/>
        <v>0</v>
      </c>
      <c r="C8549">
        <f t="shared" si="824"/>
        <v>0</v>
      </c>
      <c r="D8549">
        <f t="shared" si="820"/>
        <v>8.5115521978419307E-3</v>
      </c>
      <c r="E8549">
        <f t="shared" si="821"/>
        <v>0.22505907208181819</v>
      </c>
      <c r="F8549">
        <f t="shared" si="822"/>
        <v>7.5870814713040389</v>
      </c>
    </row>
    <row r="8550" spans="1:6">
      <c r="A8550">
        <f t="shared" si="819"/>
        <v>85.42</v>
      </c>
      <c r="B8550">
        <f t="shared" si="823"/>
        <v>0</v>
      </c>
      <c r="C8550">
        <f t="shared" si="824"/>
        <v>0</v>
      </c>
      <c r="D8550">
        <f t="shared" si="820"/>
        <v>8.5082389650276615E-3</v>
      </c>
      <c r="E8550">
        <f t="shared" si="821"/>
        <v>0.22497398969216792</v>
      </c>
      <c r="F8550">
        <f t="shared" si="822"/>
        <v>7.5869963889143888</v>
      </c>
    </row>
    <row r="8551" spans="1:6">
      <c r="A8551">
        <f t="shared" si="819"/>
        <v>85.43</v>
      </c>
      <c r="B8551">
        <f t="shared" si="823"/>
        <v>0</v>
      </c>
      <c r="C8551">
        <f t="shared" si="824"/>
        <v>0</v>
      </c>
      <c r="D8551">
        <f t="shared" si="820"/>
        <v>8.5049270940868397E-3</v>
      </c>
      <c r="E8551">
        <f t="shared" si="821"/>
        <v>0.22488894042122706</v>
      </c>
      <c r="F8551">
        <f t="shared" si="822"/>
        <v>7.5869113396434482</v>
      </c>
    </row>
    <row r="8552" spans="1:6">
      <c r="A8552">
        <f t="shared" si="819"/>
        <v>85.44</v>
      </c>
      <c r="B8552">
        <f t="shared" si="823"/>
        <v>0</v>
      </c>
      <c r="C8552">
        <f t="shared" si="824"/>
        <v>0</v>
      </c>
      <c r="D8552">
        <f t="shared" si="820"/>
        <v>8.5016165844050869E-3</v>
      </c>
      <c r="E8552">
        <f t="shared" si="821"/>
        <v>0.22480392425538301</v>
      </c>
      <c r="F8552">
        <f t="shared" si="822"/>
        <v>7.5868263234776041</v>
      </c>
    </row>
    <row r="8553" spans="1:6">
      <c r="A8553">
        <f t="shared" si="819"/>
        <v>85.45</v>
      </c>
      <c r="B8553">
        <f t="shared" si="823"/>
        <v>0</v>
      </c>
      <c r="C8553">
        <f t="shared" si="824"/>
        <v>0</v>
      </c>
      <c r="D8553">
        <f t="shared" si="820"/>
        <v>8.4983074353683439E-3</v>
      </c>
      <c r="E8553">
        <f t="shared" si="821"/>
        <v>0.22471894118102934</v>
      </c>
      <c r="F8553">
        <f t="shared" si="822"/>
        <v>7.5867413404032504</v>
      </c>
    </row>
    <row r="8554" spans="1:6">
      <c r="A8554">
        <f t="shared" ref="A8554:A8617" si="825">ROUND(A8553+A$5, 2)</f>
        <v>85.46</v>
      </c>
      <c r="B8554">
        <f t="shared" si="823"/>
        <v>0</v>
      </c>
      <c r="C8554">
        <f t="shared" si="824"/>
        <v>0</v>
      </c>
      <c r="D8554">
        <f t="shared" si="820"/>
        <v>8.4949996463628726E-3</v>
      </c>
      <c r="E8554">
        <f t="shared" si="821"/>
        <v>0.2246339911845657</v>
      </c>
      <c r="F8554">
        <f t="shared" si="822"/>
        <v>7.5866563904067865</v>
      </c>
    </row>
    <row r="8555" spans="1:6">
      <c r="A8555">
        <f t="shared" si="825"/>
        <v>85.47</v>
      </c>
      <c r="B8555">
        <f t="shared" si="823"/>
        <v>0</v>
      </c>
      <c r="C8555">
        <f t="shared" si="824"/>
        <v>0</v>
      </c>
      <c r="D8555">
        <f t="shared" si="820"/>
        <v>8.4916932167752503E-3</v>
      </c>
      <c r="E8555">
        <f t="shared" si="821"/>
        <v>0.22454907425239795</v>
      </c>
      <c r="F8555">
        <f t="shared" si="822"/>
        <v>7.5865714734746188</v>
      </c>
    </row>
    <row r="8556" spans="1:6">
      <c r="A8556">
        <f t="shared" si="825"/>
        <v>85.48</v>
      </c>
      <c r="B8556">
        <f t="shared" si="823"/>
        <v>0</v>
      </c>
      <c r="C8556">
        <f t="shared" si="824"/>
        <v>0</v>
      </c>
      <c r="D8556">
        <f t="shared" si="820"/>
        <v>8.4883881459923739E-3</v>
      </c>
      <c r="E8556">
        <f t="shared" si="821"/>
        <v>0.22446419037093804</v>
      </c>
      <c r="F8556">
        <f t="shared" si="822"/>
        <v>7.586486589593159</v>
      </c>
    </row>
    <row r="8557" spans="1:6">
      <c r="A8557">
        <f t="shared" si="825"/>
        <v>85.49</v>
      </c>
      <c r="B8557">
        <f t="shared" si="823"/>
        <v>0</v>
      </c>
      <c r="C8557">
        <f t="shared" si="824"/>
        <v>0</v>
      </c>
      <c r="D8557">
        <f t="shared" si="820"/>
        <v>8.4850844334014575E-3</v>
      </c>
      <c r="E8557">
        <f t="shared" si="821"/>
        <v>0.22437933952660402</v>
      </c>
      <c r="F8557">
        <f t="shared" si="822"/>
        <v>7.5864017387488252</v>
      </c>
    </row>
    <row r="8558" spans="1:6">
      <c r="A8558">
        <f t="shared" si="825"/>
        <v>85.5</v>
      </c>
      <c r="B8558">
        <f t="shared" si="823"/>
        <v>0</v>
      </c>
      <c r="C8558">
        <f t="shared" si="824"/>
        <v>0</v>
      </c>
      <c r="D8558">
        <f t="shared" si="820"/>
        <v>8.4817820783900291E-3</v>
      </c>
      <c r="E8558">
        <f t="shared" si="821"/>
        <v>0.22429452170582012</v>
      </c>
      <c r="F8558">
        <f t="shared" si="822"/>
        <v>7.5863169209280414</v>
      </c>
    </row>
    <row r="8559" spans="1:6">
      <c r="A8559">
        <f t="shared" si="825"/>
        <v>85.51</v>
      </c>
      <c r="B8559">
        <f t="shared" si="823"/>
        <v>0</v>
      </c>
      <c r="C8559">
        <f t="shared" si="824"/>
        <v>0</v>
      </c>
      <c r="D8559">
        <f t="shared" si="820"/>
        <v>8.478481080345936E-3</v>
      </c>
      <c r="E8559">
        <f t="shared" si="821"/>
        <v>0.22420973689501666</v>
      </c>
      <c r="F8559">
        <f t="shared" si="822"/>
        <v>7.5862321361172382</v>
      </c>
    </row>
    <row r="8560" spans="1:6">
      <c r="A8560">
        <f t="shared" si="825"/>
        <v>85.52</v>
      </c>
      <c r="B8560">
        <f t="shared" si="823"/>
        <v>0</v>
      </c>
      <c r="C8560">
        <f t="shared" si="824"/>
        <v>0</v>
      </c>
      <c r="D8560">
        <f t="shared" si="820"/>
        <v>8.4751814386573414E-3</v>
      </c>
      <c r="E8560">
        <f t="shared" si="821"/>
        <v>0.22412498508063008</v>
      </c>
      <c r="F8560">
        <f t="shared" si="822"/>
        <v>7.5861473843028513</v>
      </c>
    </row>
    <row r="8561" spans="1:6">
      <c r="A8561">
        <f t="shared" si="825"/>
        <v>85.53</v>
      </c>
      <c r="B8561">
        <f t="shared" si="823"/>
        <v>0</v>
      </c>
      <c r="C8561">
        <f t="shared" si="824"/>
        <v>0</v>
      </c>
      <c r="D8561">
        <f t="shared" si="820"/>
        <v>8.4718831527127274E-3</v>
      </c>
      <c r="E8561">
        <f t="shared" si="821"/>
        <v>0.22404026624910295</v>
      </c>
      <c r="F8561">
        <f t="shared" si="822"/>
        <v>7.5860626654713244</v>
      </c>
    </row>
    <row r="8562" spans="1:6">
      <c r="A8562">
        <f t="shared" si="825"/>
        <v>85.54</v>
      </c>
      <c r="B8562">
        <f t="shared" si="823"/>
        <v>0</v>
      </c>
      <c r="C8562">
        <f t="shared" si="824"/>
        <v>0</v>
      </c>
      <c r="D8562">
        <f t="shared" ref="D8562:D8625" si="826">D$5*E8561*F8561</f>
        <v>8.4685862219008885E-3</v>
      </c>
      <c r="E8562">
        <f t="shared" ref="E8562:E8625" si="827">E8561-D8562*$A$5</f>
        <v>0.22395558038688393</v>
      </c>
      <c r="F8562">
        <f t="shared" ref="F8562:F8625" si="828">F8561-B8562*$A$5-D8562*$A$5</f>
        <v>7.5859779796091056</v>
      </c>
    </row>
    <row r="8563" spans="1:6">
      <c r="A8563">
        <f t="shared" si="825"/>
        <v>85.55</v>
      </c>
      <c r="B8563">
        <f t="shared" si="823"/>
        <v>0</v>
      </c>
      <c r="C8563">
        <f t="shared" si="824"/>
        <v>0</v>
      </c>
      <c r="D8563">
        <f t="shared" si="826"/>
        <v>8.4652906456109418E-3</v>
      </c>
      <c r="E8563">
        <f t="shared" si="827"/>
        <v>0.22387092748042781</v>
      </c>
      <c r="F8563">
        <f t="shared" si="828"/>
        <v>7.5858933267026494</v>
      </c>
    </row>
    <row r="8564" spans="1:6">
      <c r="A8564">
        <f t="shared" si="825"/>
        <v>85.56</v>
      </c>
      <c r="B8564">
        <f t="shared" si="823"/>
        <v>0</v>
      </c>
      <c r="C8564">
        <f t="shared" si="824"/>
        <v>0</v>
      </c>
      <c r="D8564">
        <f t="shared" si="826"/>
        <v>8.4619964232323132E-3</v>
      </c>
      <c r="E8564">
        <f t="shared" si="827"/>
        <v>0.22378630751619549</v>
      </c>
      <c r="F8564">
        <f t="shared" si="828"/>
        <v>7.5858087067384172</v>
      </c>
    </row>
    <row r="8565" spans="1:6">
      <c r="A8565">
        <f t="shared" si="825"/>
        <v>85.57</v>
      </c>
      <c r="B8565">
        <f t="shared" si="823"/>
        <v>0</v>
      </c>
      <c r="C8565">
        <f t="shared" si="824"/>
        <v>0</v>
      </c>
      <c r="D8565">
        <f t="shared" si="826"/>
        <v>8.4587035541547461E-3</v>
      </c>
      <c r="E8565">
        <f t="shared" si="827"/>
        <v>0.22370172048065395</v>
      </c>
      <c r="F8565">
        <f t="shared" si="828"/>
        <v>7.585724119702876</v>
      </c>
    </row>
    <row r="8566" spans="1:6">
      <c r="A8566">
        <f t="shared" si="825"/>
        <v>85.58</v>
      </c>
      <c r="B8566">
        <f t="shared" si="823"/>
        <v>0</v>
      </c>
      <c r="C8566">
        <f t="shared" si="824"/>
        <v>0</v>
      </c>
      <c r="D8566">
        <f t="shared" si="826"/>
        <v>8.4554120377683031E-3</v>
      </c>
      <c r="E8566">
        <f t="shared" si="827"/>
        <v>0.22361716636027626</v>
      </c>
      <c r="F8566">
        <f t="shared" si="828"/>
        <v>7.5856395655824986</v>
      </c>
    </row>
    <row r="8567" spans="1:6">
      <c r="A8567">
        <f t="shared" si="825"/>
        <v>85.59</v>
      </c>
      <c r="B8567">
        <f t="shared" si="823"/>
        <v>0</v>
      </c>
      <c r="C8567">
        <f t="shared" si="824"/>
        <v>0</v>
      </c>
      <c r="D8567">
        <f t="shared" si="826"/>
        <v>8.4521218734633606E-3</v>
      </c>
      <c r="E8567">
        <f t="shared" si="827"/>
        <v>0.22353264514154161</v>
      </c>
      <c r="F8567">
        <f t="shared" si="828"/>
        <v>7.5855550443637636</v>
      </c>
    </row>
    <row r="8568" spans="1:6">
      <c r="A8568">
        <f t="shared" si="825"/>
        <v>85.6</v>
      </c>
      <c r="B8568">
        <f t="shared" si="823"/>
        <v>0</v>
      </c>
      <c r="C8568">
        <f t="shared" si="824"/>
        <v>0</v>
      </c>
      <c r="D8568">
        <f t="shared" si="826"/>
        <v>8.4488330606306058E-3</v>
      </c>
      <c r="E8568">
        <f t="shared" si="827"/>
        <v>0.2234481568109353</v>
      </c>
      <c r="F8568">
        <f t="shared" si="828"/>
        <v>7.5854705560331572</v>
      </c>
    </row>
    <row r="8569" spans="1:6">
      <c r="A8569">
        <f t="shared" si="825"/>
        <v>85.61</v>
      </c>
      <c r="B8569">
        <f t="shared" si="823"/>
        <v>0</v>
      </c>
      <c r="C8569">
        <f t="shared" si="824"/>
        <v>0</v>
      </c>
      <c r="D8569">
        <f t="shared" si="826"/>
        <v>8.4455455986610466E-3</v>
      </c>
      <c r="E8569">
        <f t="shared" si="827"/>
        <v>0.22336370135494868</v>
      </c>
      <c r="F8569">
        <f t="shared" si="828"/>
        <v>7.5853861005771703</v>
      </c>
    </row>
    <row r="8570" spans="1:6">
      <c r="A8570">
        <f t="shared" si="825"/>
        <v>85.62</v>
      </c>
      <c r="B8570">
        <f t="shared" si="823"/>
        <v>0</v>
      </c>
      <c r="C8570">
        <f t="shared" si="824"/>
        <v>0</v>
      </c>
      <c r="D8570">
        <f t="shared" si="826"/>
        <v>8.4422594869460032E-3</v>
      </c>
      <c r="E8570">
        <f t="shared" si="827"/>
        <v>0.22327927876007922</v>
      </c>
      <c r="F8570">
        <f t="shared" si="828"/>
        <v>7.5853016779823008</v>
      </c>
    </row>
    <row r="8571" spans="1:6">
      <c r="A8571">
        <f t="shared" si="825"/>
        <v>85.63</v>
      </c>
      <c r="B8571">
        <f t="shared" si="823"/>
        <v>0</v>
      </c>
      <c r="C8571">
        <f t="shared" si="824"/>
        <v>0</v>
      </c>
      <c r="D8571">
        <f t="shared" si="826"/>
        <v>8.4389747248771133E-3</v>
      </c>
      <c r="E8571">
        <f t="shared" si="827"/>
        <v>0.22319488901283044</v>
      </c>
      <c r="F8571">
        <f t="shared" si="828"/>
        <v>7.5852172882350519</v>
      </c>
    </row>
    <row r="8572" spans="1:6">
      <c r="A8572">
        <f t="shared" si="825"/>
        <v>85.64</v>
      </c>
      <c r="B8572">
        <f t="shared" si="823"/>
        <v>0</v>
      </c>
      <c r="C8572">
        <f t="shared" si="824"/>
        <v>0</v>
      </c>
      <c r="D8572">
        <f t="shared" si="826"/>
        <v>8.4356913118463234E-3</v>
      </c>
      <c r="E8572">
        <f t="shared" si="827"/>
        <v>0.22311053209971199</v>
      </c>
      <c r="F8572">
        <f t="shared" si="828"/>
        <v>7.5851329313219331</v>
      </c>
    </row>
    <row r="8573" spans="1:6">
      <c r="A8573">
        <f t="shared" si="825"/>
        <v>85.65</v>
      </c>
      <c r="B8573">
        <f t="shared" si="823"/>
        <v>0</v>
      </c>
      <c r="C8573">
        <f t="shared" si="824"/>
        <v>0</v>
      </c>
      <c r="D8573">
        <f t="shared" si="826"/>
        <v>8.4324092472458992E-3</v>
      </c>
      <c r="E8573">
        <f t="shared" si="827"/>
        <v>0.22302620800723952</v>
      </c>
      <c r="F8573">
        <f t="shared" si="828"/>
        <v>7.5850486072294609</v>
      </c>
    </row>
    <row r="8574" spans="1:6">
      <c r="A8574">
        <f t="shared" si="825"/>
        <v>85.66</v>
      </c>
      <c r="B8574">
        <f t="shared" si="823"/>
        <v>0</v>
      </c>
      <c r="C8574">
        <f t="shared" si="824"/>
        <v>0</v>
      </c>
      <c r="D8574">
        <f t="shared" si="826"/>
        <v>8.4291285304684185E-3</v>
      </c>
      <c r="E8574">
        <f t="shared" si="827"/>
        <v>0.22294191672193484</v>
      </c>
      <c r="F8574">
        <f t="shared" si="828"/>
        <v>7.5849643159441564</v>
      </c>
    </row>
    <row r="8575" spans="1:6">
      <c r="A8575">
        <f t="shared" si="825"/>
        <v>85.67</v>
      </c>
      <c r="B8575">
        <f t="shared" si="823"/>
        <v>0</v>
      </c>
      <c r="C8575">
        <f t="shared" si="824"/>
        <v>0</v>
      </c>
      <c r="D8575">
        <f t="shared" si="826"/>
        <v>8.4258491609067714E-3</v>
      </c>
      <c r="E8575">
        <f t="shared" si="827"/>
        <v>0.22285765823032577</v>
      </c>
      <c r="F8575">
        <f t="shared" si="828"/>
        <v>7.5848800574525477</v>
      </c>
    </row>
    <row r="8576" spans="1:6">
      <c r="A8576">
        <f t="shared" si="825"/>
        <v>85.68</v>
      </c>
      <c r="B8576">
        <f t="shared" si="823"/>
        <v>0</v>
      </c>
      <c r="C8576">
        <f t="shared" si="824"/>
        <v>0</v>
      </c>
      <c r="D8576">
        <f t="shared" si="826"/>
        <v>8.4225711379541674E-3</v>
      </c>
      <c r="E8576">
        <f t="shared" si="827"/>
        <v>0.22277343251894624</v>
      </c>
      <c r="F8576">
        <f t="shared" si="828"/>
        <v>7.5847958317411681</v>
      </c>
    </row>
    <row r="8577" spans="1:6">
      <c r="A8577">
        <f t="shared" si="825"/>
        <v>85.69</v>
      </c>
      <c r="B8577">
        <f t="shared" si="823"/>
        <v>0</v>
      </c>
      <c r="C8577">
        <f t="shared" si="824"/>
        <v>0</v>
      </c>
      <c r="D8577">
        <f t="shared" si="826"/>
        <v>8.4192944610041228E-3</v>
      </c>
      <c r="E8577">
        <f t="shared" si="827"/>
        <v>0.2226892395743362</v>
      </c>
      <c r="F8577">
        <f t="shared" si="828"/>
        <v>7.5847116387965583</v>
      </c>
    </row>
    <row r="8578" spans="1:6">
      <c r="A8578">
        <f t="shared" si="825"/>
        <v>85.7</v>
      </c>
      <c r="B8578">
        <f t="shared" si="823"/>
        <v>0</v>
      </c>
      <c r="C8578">
        <f t="shared" si="824"/>
        <v>0</v>
      </c>
      <c r="D8578">
        <f t="shared" si="826"/>
        <v>8.4160191294504697E-3</v>
      </c>
      <c r="E8578">
        <f t="shared" si="827"/>
        <v>0.22260507938304169</v>
      </c>
      <c r="F8578">
        <f t="shared" si="828"/>
        <v>7.5846274786052641</v>
      </c>
    </row>
    <row r="8579" spans="1:6">
      <c r="A8579">
        <f t="shared" si="825"/>
        <v>85.71</v>
      </c>
      <c r="B8579">
        <f t="shared" si="823"/>
        <v>0</v>
      </c>
      <c r="C8579">
        <f t="shared" si="824"/>
        <v>0</v>
      </c>
      <c r="D8579">
        <f t="shared" si="826"/>
        <v>8.4127451426873525E-3</v>
      </c>
      <c r="E8579">
        <f t="shared" si="827"/>
        <v>0.22252095193161481</v>
      </c>
      <c r="F8579">
        <f t="shared" si="828"/>
        <v>7.5845433511538376</v>
      </c>
    </row>
    <row r="8580" spans="1:6">
      <c r="A8580">
        <f t="shared" si="825"/>
        <v>85.72</v>
      </c>
      <c r="B8580">
        <f t="shared" si="823"/>
        <v>0</v>
      </c>
      <c r="C8580">
        <f t="shared" si="824"/>
        <v>0</v>
      </c>
      <c r="D8580">
        <f t="shared" si="826"/>
        <v>8.4094725001092312E-3</v>
      </c>
      <c r="E8580">
        <f t="shared" si="827"/>
        <v>0.22243685720661371</v>
      </c>
      <c r="F8580">
        <f t="shared" si="828"/>
        <v>7.5844592564288362</v>
      </c>
    </row>
    <row r="8581" spans="1:6">
      <c r="A8581">
        <f t="shared" si="825"/>
        <v>85.73</v>
      </c>
      <c r="B8581">
        <f t="shared" si="823"/>
        <v>0</v>
      </c>
      <c r="C8581">
        <f t="shared" si="824"/>
        <v>0</v>
      </c>
      <c r="D8581">
        <f t="shared" si="826"/>
        <v>8.4062012011108765E-3</v>
      </c>
      <c r="E8581">
        <f t="shared" si="827"/>
        <v>0.2223527951946026</v>
      </c>
      <c r="F8581">
        <f t="shared" si="828"/>
        <v>7.5843751944168254</v>
      </c>
    </row>
    <row r="8582" spans="1:6">
      <c r="A8582">
        <f t="shared" si="825"/>
        <v>85.74</v>
      </c>
      <c r="B8582">
        <f t="shared" si="823"/>
        <v>0</v>
      </c>
      <c r="C8582">
        <f t="shared" si="824"/>
        <v>0</v>
      </c>
      <c r="D8582">
        <f t="shared" si="826"/>
        <v>8.4029312450873712E-3</v>
      </c>
      <c r="E8582">
        <f t="shared" si="827"/>
        <v>0.22226876588215172</v>
      </c>
      <c r="F8582">
        <f t="shared" si="828"/>
        <v>7.584291165104375</v>
      </c>
    </row>
    <row r="8583" spans="1:6">
      <c r="A8583">
        <f t="shared" si="825"/>
        <v>85.75</v>
      </c>
      <c r="B8583">
        <f t="shared" si="823"/>
        <v>0</v>
      </c>
      <c r="C8583">
        <f t="shared" si="824"/>
        <v>0</v>
      </c>
      <c r="D8583">
        <f t="shared" si="826"/>
        <v>8.399662631434112E-3</v>
      </c>
      <c r="E8583">
        <f t="shared" si="827"/>
        <v>0.22218476925583738</v>
      </c>
      <c r="F8583">
        <f t="shared" si="828"/>
        <v>7.584207168478061</v>
      </c>
    </row>
    <row r="8584" spans="1:6">
      <c r="A8584">
        <f t="shared" si="825"/>
        <v>85.76</v>
      </c>
      <c r="B8584">
        <f t="shared" si="823"/>
        <v>0</v>
      </c>
      <c r="C8584">
        <f t="shared" si="824"/>
        <v>0</v>
      </c>
      <c r="D8584">
        <f t="shared" si="826"/>
        <v>8.3963953595468065E-3</v>
      </c>
      <c r="E8584">
        <f t="shared" si="827"/>
        <v>0.22210080530224191</v>
      </c>
      <c r="F8584">
        <f t="shared" si="828"/>
        <v>7.5841232045244658</v>
      </c>
    </row>
    <row r="8585" spans="1:6">
      <c r="A8585">
        <f t="shared" si="825"/>
        <v>85.77</v>
      </c>
      <c r="B8585">
        <f t="shared" ref="B8585:B8648" si="829">B$5*C8584*F8584</f>
        <v>0</v>
      </c>
      <c r="C8585">
        <f t="shared" si="824"/>
        <v>0</v>
      </c>
      <c r="D8585">
        <f t="shared" si="826"/>
        <v>8.3931294288214758E-3</v>
      </c>
      <c r="E8585">
        <f t="shared" si="827"/>
        <v>0.2220168740079537</v>
      </c>
      <c r="F8585">
        <f t="shared" si="828"/>
        <v>7.5840392732301778</v>
      </c>
    </row>
    <row r="8586" spans="1:6">
      <c r="A8586">
        <f t="shared" si="825"/>
        <v>85.78</v>
      </c>
      <c r="B8586">
        <f t="shared" si="829"/>
        <v>0</v>
      </c>
      <c r="C8586">
        <f t="shared" ref="C8586:C8649" si="830">MAX(C8585-B8586*$A$5, 0)</f>
        <v>0</v>
      </c>
      <c r="D8586">
        <f t="shared" si="826"/>
        <v>8.3898648386544483E-3</v>
      </c>
      <c r="E8586">
        <f t="shared" si="827"/>
        <v>0.22193297535956716</v>
      </c>
      <c r="F8586">
        <f t="shared" si="828"/>
        <v>7.5839553745817909</v>
      </c>
    </row>
    <row r="8587" spans="1:6">
      <c r="A8587">
        <f t="shared" si="825"/>
        <v>85.79</v>
      </c>
      <c r="B8587">
        <f t="shared" si="829"/>
        <v>0</v>
      </c>
      <c r="C8587">
        <f t="shared" si="830"/>
        <v>0</v>
      </c>
      <c r="D8587">
        <f t="shared" si="826"/>
        <v>8.38660158844237E-3</v>
      </c>
      <c r="E8587">
        <f t="shared" si="827"/>
        <v>0.22184910934368274</v>
      </c>
      <c r="F8587">
        <f t="shared" si="828"/>
        <v>7.5838715085659061</v>
      </c>
    </row>
    <row r="8588" spans="1:6">
      <c r="A8588">
        <f t="shared" si="825"/>
        <v>85.8</v>
      </c>
      <c r="B8588">
        <f t="shared" si="829"/>
        <v>0</v>
      </c>
      <c r="C8588">
        <f t="shared" si="830"/>
        <v>0</v>
      </c>
      <c r="D8588">
        <f t="shared" si="826"/>
        <v>8.3833396775821918E-3</v>
      </c>
      <c r="E8588">
        <f t="shared" si="827"/>
        <v>0.22176527594690693</v>
      </c>
      <c r="F8588">
        <f t="shared" si="828"/>
        <v>7.5837876751691304</v>
      </c>
    </row>
    <row r="8589" spans="1:6">
      <c r="A8589">
        <f t="shared" si="825"/>
        <v>85.81</v>
      </c>
      <c r="B8589">
        <f t="shared" si="829"/>
        <v>0</v>
      </c>
      <c r="C8589">
        <f t="shared" si="830"/>
        <v>0</v>
      </c>
      <c r="D8589">
        <f t="shared" si="826"/>
        <v>8.380079105471186E-3</v>
      </c>
      <c r="E8589">
        <f t="shared" si="827"/>
        <v>0.22168147515585221</v>
      </c>
      <c r="F8589">
        <f t="shared" si="828"/>
        <v>7.5837038743780756</v>
      </c>
    </row>
    <row r="8590" spans="1:6">
      <c r="A8590">
        <f t="shared" si="825"/>
        <v>85.82</v>
      </c>
      <c r="B8590">
        <f t="shared" si="829"/>
        <v>0</v>
      </c>
      <c r="C8590">
        <f t="shared" si="830"/>
        <v>0</v>
      </c>
      <c r="D8590">
        <f t="shared" si="826"/>
        <v>8.3768198715069228E-3</v>
      </c>
      <c r="E8590">
        <f t="shared" si="827"/>
        <v>0.22159770695713715</v>
      </c>
      <c r="F8590">
        <f t="shared" si="828"/>
        <v>7.5836201061793602</v>
      </c>
    </row>
    <row r="8591" spans="1:6">
      <c r="A8591">
        <f t="shared" si="825"/>
        <v>85.83</v>
      </c>
      <c r="B8591">
        <f t="shared" si="829"/>
        <v>0</v>
      </c>
      <c r="C8591">
        <f t="shared" si="830"/>
        <v>0</v>
      </c>
      <c r="D8591">
        <f t="shared" si="826"/>
        <v>8.373561975087292E-3</v>
      </c>
      <c r="E8591">
        <f t="shared" si="827"/>
        <v>0.22151397133738629</v>
      </c>
      <c r="F8591">
        <f t="shared" si="828"/>
        <v>7.5835363705596093</v>
      </c>
    </row>
    <row r="8592" spans="1:6">
      <c r="A8592">
        <f t="shared" si="825"/>
        <v>85.84</v>
      </c>
      <c r="B8592">
        <f t="shared" si="829"/>
        <v>0</v>
      </c>
      <c r="C8592">
        <f t="shared" si="830"/>
        <v>0</v>
      </c>
      <c r="D8592">
        <f t="shared" si="826"/>
        <v>8.3703054156104954E-3</v>
      </c>
      <c r="E8592">
        <f t="shared" si="827"/>
        <v>0.22143026828323017</v>
      </c>
      <c r="F8592">
        <f t="shared" si="828"/>
        <v>7.583452667505453</v>
      </c>
    </row>
    <row r="8593" spans="1:6">
      <c r="A8593">
        <f t="shared" si="825"/>
        <v>85.85</v>
      </c>
      <c r="B8593">
        <f t="shared" si="829"/>
        <v>0</v>
      </c>
      <c r="C8593">
        <f t="shared" si="830"/>
        <v>0</v>
      </c>
      <c r="D8593">
        <f t="shared" si="826"/>
        <v>8.3670501924750368E-3</v>
      </c>
      <c r="E8593">
        <f t="shared" si="827"/>
        <v>0.22134659778130542</v>
      </c>
      <c r="F8593">
        <f t="shared" si="828"/>
        <v>7.5833689970035278</v>
      </c>
    </row>
    <row r="8594" spans="1:6">
      <c r="A8594">
        <f t="shared" si="825"/>
        <v>85.86</v>
      </c>
      <c r="B8594">
        <f t="shared" si="829"/>
        <v>0</v>
      </c>
      <c r="C8594">
        <f t="shared" si="830"/>
        <v>0</v>
      </c>
      <c r="D8594">
        <f t="shared" si="826"/>
        <v>8.3637963050797338E-3</v>
      </c>
      <c r="E8594">
        <f t="shared" si="827"/>
        <v>0.22126295981825461</v>
      </c>
      <c r="F8594">
        <f t="shared" si="828"/>
        <v>7.5832853590404774</v>
      </c>
    </row>
    <row r="8595" spans="1:6">
      <c r="A8595">
        <f t="shared" si="825"/>
        <v>85.87</v>
      </c>
      <c r="B8595">
        <f t="shared" si="829"/>
        <v>0</v>
      </c>
      <c r="C8595">
        <f t="shared" si="830"/>
        <v>0</v>
      </c>
      <c r="D8595">
        <f t="shared" si="826"/>
        <v>8.3605437528237216E-3</v>
      </c>
      <c r="E8595">
        <f t="shared" si="827"/>
        <v>0.22117935438072636</v>
      </c>
      <c r="F8595">
        <f t="shared" si="828"/>
        <v>7.5832017536029488</v>
      </c>
    </row>
    <row r="8596" spans="1:6">
      <c r="A8596">
        <f t="shared" si="825"/>
        <v>85.88</v>
      </c>
      <c r="B8596">
        <f t="shared" si="829"/>
        <v>0</v>
      </c>
      <c r="C8596">
        <f t="shared" si="830"/>
        <v>0</v>
      </c>
      <c r="D8596">
        <f t="shared" si="826"/>
        <v>8.3572925351064337E-3</v>
      </c>
      <c r="E8596">
        <f t="shared" si="827"/>
        <v>0.22109578145537528</v>
      </c>
      <c r="F8596">
        <f t="shared" si="828"/>
        <v>7.583118180677598</v>
      </c>
    </row>
    <row r="8597" spans="1:6">
      <c r="A8597">
        <f t="shared" si="825"/>
        <v>85.89</v>
      </c>
      <c r="B8597">
        <f t="shared" si="829"/>
        <v>0</v>
      </c>
      <c r="C8597">
        <f t="shared" si="830"/>
        <v>0</v>
      </c>
      <c r="D8597">
        <f t="shared" si="826"/>
        <v>8.3540426513276211E-3</v>
      </c>
      <c r="E8597">
        <f t="shared" si="827"/>
        <v>0.22101224102886199</v>
      </c>
      <c r="F8597">
        <f t="shared" si="828"/>
        <v>7.5830346402510846</v>
      </c>
    </row>
    <row r="8598" spans="1:6">
      <c r="A8598">
        <f t="shared" si="825"/>
        <v>85.9</v>
      </c>
      <c r="B8598">
        <f t="shared" si="829"/>
        <v>0</v>
      </c>
      <c r="C8598">
        <f t="shared" si="830"/>
        <v>0</v>
      </c>
      <c r="D8598">
        <f t="shared" si="826"/>
        <v>8.3507941008873383E-3</v>
      </c>
      <c r="E8598">
        <f t="shared" si="827"/>
        <v>0.22092873308785313</v>
      </c>
      <c r="F8598">
        <f t="shared" si="828"/>
        <v>7.5829511323100753</v>
      </c>
    </row>
    <row r="8599" spans="1:6">
      <c r="A8599">
        <f t="shared" si="825"/>
        <v>85.91</v>
      </c>
      <c r="B8599">
        <f t="shared" si="829"/>
        <v>0</v>
      </c>
      <c r="C8599">
        <f t="shared" si="830"/>
        <v>0</v>
      </c>
      <c r="D8599">
        <f t="shared" si="826"/>
        <v>8.3475468831859592E-3</v>
      </c>
      <c r="E8599">
        <f t="shared" si="827"/>
        <v>0.22084525761902127</v>
      </c>
      <c r="F8599">
        <f t="shared" si="828"/>
        <v>7.5828676568412439</v>
      </c>
    </row>
    <row r="8600" spans="1:6">
      <c r="A8600">
        <f t="shared" si="825"/>
        <v>85.92</v>
      </c>
      <c r="B8600">
        <f t="shared" si="829"/>
        <v>0</v>
      </c>
      <c r="C8600">
        <f t="shared" si="830"/>
        <v>0</v>
      </c>
      <c r="D8600">
        <f t="shared" si="826"/>
        <v>8.3443009976241524E-3</v>
      </c>
      <c r="E8600">
        <f t="shared" si="827"/>
        <v>0.22076181460904504</v>
      </c>
      <c r="F8600">
        <f t="shared" si="828"/>
        <v>7.5827842138312676</v>
      </c>
    </row>
    <row r="8601" spans="1:6">
      <c r="A8601">
        <f t="shared" si="825"/>
        <v>85.93</v>
      </c>
      <c r="B8601">
        <f t="shared" si="829"/>
        <v>0</v>
      </c>
      <c r="C8601">
        <f t="shared" si="830"/>
        <v>0</v>
      </c>
      <c r="D8601">
        <f t="shared" si="826"/>
        <v>8.3410564436029073E-3</v>
      </c>
      <c r="E8601">
        <f t="shared" si="827"/>
        <v>0.22067840404460901</v>
      </c>
      <c r="F8601">
        <f t="shared" si="828"/>
        <v>7.5827008032668317</v>
      </c>
    </row>
    <row r="8602" spans="1:6">
      <c r="A8602">
        <f t="shared" si="825"/>
        <v>85.94</v>
      </c>
      <c r="B8602">
        <f t="shared" si="829"/>
        <v>0</v>
      </c>
      <c r="C8602">
        <f t="shared" si="830"/>
        <v>0</v>
      </c>
      <c r="D8602">
        <f t="shared" si="826"/>
        <v>8.3378132205235191E-3</v>
      </c>
      <c r="E8602">
        <f t="shared" si="827"/>
        <v>0.22059502591240376</v>
      </c>
      <c r="F8602">
        <f t="shared" si="828"/>
        <v>7.5826174251346261</v>
      </c>
    </row>
    <row r="8603" spans="1:6">
      <c r="A8603">
        <f t="shared" si="825"/>
        <v>85.95</v>
      </c>
      <c r="B8603">
        <f t="shared" si="829"/>
        <v>0</v>
      </c>
      <c r="C8603">
        <f t="shared" si="830"/>
        <v>0</v>
      </c>
      <c r="D8603">
        <f t="shared" si="826"/>
        <v>8.334571327787586E-3</v>
      </c>
      <c r="E8603">
        <f t="shared" si="827"/>
        <v>0.2205116801991259</v>
      </c>
      <c r="F8603">
        <f t="shared" si="828"/>
        <v>7.5825340794213485</v>
      </c>
    </row>
    <row r="8604" spans="1:6">
      <c r="A8604">
        <f t="shared" si="825"/>
        <v>85.96</v>
      </c>
      <c r="B8604">
        <f t="shared" si="829"/>
        <v>0</v>
      </c>
      <c r="C8604">
        <f t="shared" si="830"/>
        <v>0</v>
      </c>
      <c r="D8604">
        <f t="shared" si="826"/>
        <v>8.3313307647970222E-3</v>
      </c>
      <c r="E8604">
        <f t="shared" si="827"/>
        <v>0.22042836689147793</v>
      </c>
      <c r="F8604">
        <f t="shared" si="828"/>
        <v>7.5824507661137002</v>
      </c>
    </row>
    <row r="8605" spans="1:6">
      <c r="A8605">
        <f t="shared" si="825"/>
        <v>85.97</v>
      </c>
      <c r="B8605">
        <f t="shared" si="829"/>
        <v>0</v>
      </c>
      <c r="C8605">
        <f t="shared" si="830"/>
        <v>0</v>
      </c>
      <c r="D8605">
        <f t="shared" si="826"/>
        <v>8.3280915309540439E-3</v>
      </c>
      <c r="E8605">
        <f t="shared" si="827"/>
        <v>0.22034508597616839</v>
      </c>
      <c r="F8605">
        <f t="shared" si="828"/>
        <v>7.5823674851983904</v>
      </c>
    </row>
    <row r="8606" spans="1:6">
      <c r="A8606">
        <f t="shared" si="825"/>
        <v>85.98</v>
      </c>
      <c r="B8606">
        <f t="shared" si="829"/>
        <v>0</v>
      </c>
      <c r="C8606">
        <f t="shared" si="830"/>
        <v>0</v>
      </c>
      <c r="D8606">
        <f t="shared" si="826"/>
        <v>8.324853625661181E-3</v>
      </c>
      <c r="E8606">
        <f t="shared" si="827"/>
        <v>0.22026183743991179</v>
      </c>
      <c r="F8606">
        <f t="shared" si="828"/>
        <v>7.5822842366621339</v>
      </c>
    </row>
    <row r="8607" spans="1:6">
      <c r="A8607">
        <f t="shared" si="825"/>
        <v>85.99</v>
      </c>
      <c r="B8607">
        <f t="shared" si="829"/>
        <v>0</v>
      </c>
      <c r="C8607">
        <f t="shared" si="830"/>
        <v>0</v>
      </c>
      <c r="D8607">
        <f t="shared" si="826"/>
        <v>8.3216170483212653E-3</v>
      </c>
      <c r="E8607">
        <f t="shared" si="827"/>
        <v>0.22017862126942858</v>
      </c>
      <c r="F8607">
        <f t="shared" si="828"/>
        <v>7.5822010204916506</v>
      </c>
    </row>
    <row r="8608" spans="1:6">
      <c r="A8608">
        <f t="shared" si="825"/>
        <v>86</v>
      </c>
      <c r="B8608">
        <f t="shared" si="829"/>
        <v>0</v>
      </c>
      <c r="C8608">
        <f t="shared" si="830"/>
        <v>0</v>
      </c>
      <c r="D8608">
        <f t="shared" si="826"/>
        <v>8.318381798337441E-3</v>
      </c>
      <c r="E8608">
        <f t="shared" si="827"/>
        <v>0.22009543745144522</v>
      </c>
      <c r="F8608">
        <f t="shared" si="828"/>
        <v>7.5821178366736675</v>
      </c>
    </row>
    <row r="8609" spans="1:6">
      <c r="A8609">
        <f t="shared" si="825"/>
        <v>86.01</v>
      </c>
      <c r="B8609">
        <f t="shared" si="829"/>
        <v>0</v>
      </c>
      <c r="C8609">
        <f t="shared" si="830"/>
        <v>0</v>
      </c>
      <c r="D8609">
        <f t="shared" si="826"/>
        <v>8.3151478751131592E-3</v>
      </c>
      <c r="E8609">
        <f t="shared" si="827"/>
        <v>0.22001228597269409</v>
      </c>
      <c r="F8609">
        <f t="shared" si="828"/>
        <v>7.5820346851949161</v>
      </c>
    </row>
    <row r="8610" spans="1:6">
      <c r="A8610">
        <f t="shared" si="825"/>
        <v>86.02</v>
      </c>
      <c r="B8610">
        <f t="shared" si="829"/>
        <v>0</v>
      </c>
      <c r="C8610">
        <f t="shared" si="830"/>
        <v>0</v>
      </c>
      <c r="D8610">
        <f t="shared" si="826"/>
        <v>8.3119152780521729E-3</v>
      </c>
      <c r="E8610">
        <f t="shared" si="827"/>
        <v>0.21992916681991356</v>
      </c>
      <c r="F8610">
        <f t="shared" si="828"/>
        <v>7.5819515660421359</v>
      </c>
    </row>
    <row r="8611" spans="1:6">
      <c r="A8611">
        <f t="shared" si="825"/>
        <v>86.03</v>
      </c>
      <c r="B8611">
        <f t="shared" si="829"/>
        <v>0</v>
      </c>
      <c r="C8611">
        <f t="shared" si="830"/>
        <v>0</v>
      </c>
      <c r="D8611">
        <f t="shared" si="826"/>
        <v>8.3086840065585473E-3</v>
      </c>
      <c r="E8611">
        <f t="shared" si="827"/>
        <v>0.21984607997984798</v>
      </c>
      <c r="F8611">
        <f t="shared" si="828"/>
        <v>7.5818684792020701</v>
      </c>
    </row>
    <row r="8612" spans="1:6">
      <c r="A8612">
        <f t="shared" si="825"/>
        <v>86.04</v>
      </c>
      <c r="B8612">
        <f t="shared" si="829"/>
        <v>0</v>
      </c>
      <c r="C8612">
        <f t="shared" si="830"/>
        <v>0</v>
      </c>
      <c r="D8612">
        <f t="shared" si="826"/>
        <v>8.3054540600366565E-3</v>
      </c>
      <c r="E8612">
        <f t="shared" si="827"/>
        <v>0.21976302543924761</v>
      </c>
      <c r="F8612">
        <f t="shared" si="828"/>
        <v>7.5817854246614695</v>
      </c>
    </row>
    <row r="8613" spans="1:6">
      <c r="A8613">
        <f t="shared" si="825"/>
        <v>86.05</v>
      </c>
      <c r="B8613">
        <f t="shared" si="829"/>
        <v>0</v>
      </c>
      <c r="C8613">
        <f t="shared" si="830"/>
        <v>0</v>
      </c>
      <c r="D8613">
        <f t="shared" si="826"/>
        <v>8.3022254378911746E-3</v>
      </c>
      <c r="E8613">
        <f t="shared" si="827"/>
        <v>0.21968000318486869</v>
      </c>
      <c r="F8613">
        <f t="shared" si="828"/>
        <v>7.5817024024070907</v>
      </c>
    </row>
    <row r="8614" spans="1:6">
      <c r="A8614">
        <f t="shared" si="825"/>
        <v>86.06</v>
      </c>
      <c r="B8614">
        <f t="shared" si="829"/>
        <v>0</v>
      </c>
      <c r="C8614">
        <f t="shared" si="830"/>
        <v>0</v>
      </c>
      <c r="D8614">
        <f t="shared" si="826"/>
        <v>8.2989981395270879E-3</v>
      </c>
      <c r="E8614">
        <f t="shared" si="827"/>
        <v>0.21959701320347341</v>
      </c>
      <c r="F8614">
        <f t="shared" si="828"/>
        <v>7.5816194124256953</v>
      </c>
    </row>
    <row r="8615" spans="1:6">
      <c r="A8615">
        <f t="shared" si="825"/>
        <v>86.07</v>
      </c>
      <c r="B8615">
        <f t="shared" si="829"/>
        <v>0</v>
      </c>
      <c r="C8615">
        <f t="shared" si="830"/>
        <v>0</v>
      </c>
      <c r="D8615">
        <f t="shared" si="826"/>
        <v>8.2957721643496848E-3</v>
      </c>
      <c r="E8615">
        <f t="shared" si="827"/>
        <v>0.21951405548182992</v>
      </c>
      <c r="F8615">
        <f t="shared" si="828"/>
        <v>7.581536454704052</v>
      </c>
    </row>
    <row r="8616" spans="1:6">
      <c r="A8616">
        <f t="shared" si="825"/>
        <v>86.08</v>
      </c>
      <c r="B8616">
        <f t="shared" si="829"/>
        <v>0</v>
      </c>
      <c r="C8616">
        <f t="shared" si="830"/>
        <v>0</v>
      </c>
      <c r="D8616">
        <f t="shared" si="826"/>
        <v>8.2925475117645621E-3</v>
      </c>
      <c r="E8616">
        <f t="shared" si="827"/>
        <v>0.21943113000671227</v>
      </c>
      <c r="F8616">
        <f t="shared" si="828"/>
        <v>7.5814535292289342</v>
      </c>
    </row>
    <row r="8617" spans="1:6">
      <c r="A8617">
        <f t="shared" si="825"/>
        <v>86.09</v>
      </c>
      <c r="B8617">
        <f t="shared" si="829"/>
        <v>0</v>
      </c>
      <c r="C8617">
        <f t="shared" si="830"/>
        <v>0</v>
      </c>
      <c r="D8617">
        <f t="shared" si="826"/>
        <v>8.2893241811776222E-3</v>
      </c>
      <c r="E8617">
        <f t="shared" si="827"/>
        <v>0.21934823676490051</v>
      </c>
      <c r="F8617">
        <f t="shared" si="828"/>
        <v>7.5813706359871222</v>
      </c>
    </row>
    <row r="8618" spans="1:6">
      <c r="A8618">
        <f t="shared" ref="A8618:A8681" si="831">ROUND(A8617+A$5, 2)</f>
        <v>86.1</v>
      </c>
      <c r="B8618">
        <f t="shared" si="829"/>
        <v>0</v>
      </c>
      <c r="C8618">
        <f t="shared" si="830"/>
        <v>0</v>
      </c>
      <c r="D8618">
        <f t="shared" si="826"/>
        <v>8.2861021719950745E-3</v>
      </c>
      <c r="E8618">
        <f t="shared" si="827"/>
        <v>0.21926537574318056</v>
      </c>
      <c r="F8618">
        <f t="shared" si="828"/>
        <v>7.5812877749654026</v>
      </c>
    </row>
    <row r="8619" spans="1:6">
      <c r="A8619">
        <f t="shared" si="831"/>
        <v>86.11</v>
      </c>
      <c r="B8619">
        <f t="shared" si="829"/>
        <v>0</v>
      </c>
      <c r="C8619">
        <f t="shared" si="830"/>
        <v>0</v>
      </c>
      <c r="D8619">
        <f t="shared" si="826"/>
        <v>8.2828814836234319E-3</v>
      </c>
      <c r="E8619">
        <f t="shared" si="827"/>
        <v>0.21918254692834432</v>
      </c>
      <c r="F8619">
        <f t="shared" si="828"/>
        <v>7.5812049461505664</v>
      </c>
    </row>
    <row r="8620" spans="1:6">
      <c r="A8620">
        <f t="shared" si="831"/>
        <v>86.12</v>
      </c>
      <c r="B8620">
        <f t="shared" si="829"/>
        <v>0</v>
      </c>
      <c r="C8620">
        <f t="shared" si="830"/>
        <v>0</v>
      </c>
      <c r="D8620">
        <f t="shared" si="826"/>
        <v>8.2796621154695108E-3</v>
      </c>
      <c r="E8620">
        <f t="shared" si="827"/>
        <v>0.21909975030718962</v>
      </c>
      <c r="F8620">
        <f t="shared" si="828"/>
        <v>7.5811221495294117</v>
      </c>
    </row>
    <row r="8621" spans="1:6">
      <c r="A8621">
        <f t="shared" si="831"/>
        <v>86.13</v>
      </c>
      <c r="B8621">
        <f t="shared" si="829"/>
        <v>0</v>
      </c>
      <c r="C8621">
        <f t="shared" si="830"/>
        <v>0</v>
      </c>
      <c r="D8621">
        <f t="shared" si="826"/>
        <v>8.2764440669404384E-3</v>
      </c>
      <c r="E8621">
        <f t="shared" si="827"/>
        <v>0.21901698586652021</v>
      </c>
      <c r="F8621">
        <f t="shared" si="828"/>
        <v>7.5810393850887419</v>
      </c>
    </row>
    <row r="8622" spans="1:6">
      <c r="A8622">
        <f t="shared" si="831"/>
        <v>86.14</v>
      </c>
      <c r="B8622">
        <f t="shared" si="829"/>
        <v>0</v>
      </c>
      <c r="C8622">
        <f t="shared" si="830"/>
        <v>0</v>
      </c>
      <c r="D8622">
        <f t="shared" si="826"/>
        <v>8.2732273374436435E-3</v>
      </c>
      <c r="E8622">
        <f t="shared" si="827"/>
        <v>0.21893425359314578</v>
      </c>
      <c r="F8622">
        <f t="shared" si="828"/>
        <v>7.5809566528153676</v>
      </c>
    </row>
    <row r="8623" spans="1:6">
      <c r="A8623">
        <f t="shared" si="831"/>
        <v>86.15</v>
      </c>
      <c r="B8623">
        <f t="shared" si="829"/>
        <v>0</v>
      </c>
      <c r="C8623">
        <f t="shared" si="830"/>
        <v>0</v>
      </c>
      <c r="D8623">
        <f t="shared" si="826"/>
        <v>8.2700119263868603E-3</v>
      </c>
      <c r="E8623">
        <f t="shared" si="827"/>
        <v>0.21885155347388191</v>
      </c>
      <c r="F8623">
        <f t="shared" si="828"/>
        <v>7.5808739526961038</v>
      </c>
    </row>
    <row r="8624" spans="1:6">
      <c r="A8624">
        <f t="shared" si="831"/>
        <v>86.16</v>
      </c>
      <c r="B8624">
        <f t="shared" si="829"/>
        <v>0</v>
      </c>
      <c r="C8624">
        <f t="shared" si="830"/>
        <v>0</v>
      </c>
      <c r="D8624">
        <f t="shared" si="826"/>
        <v>8.2667978331781248E-3</v>
      </c>
      <c r="E8624">
        <f t="shared" si="827"/>
        <v>0.21876888549555012</v>
      </c>
      <c r="F8624">
        <f t="shared" si="828"/>
        <v>7.5807912847177716</v>
      </c>
    </row>
    <row r="8625" spans="1:6">
      <c r="A8625">
        <f t="shared" si="831"/>
        <v>86.17</v>
      </c>
      <c r="B8625">
        <f t="shared" si="829"/>
        <v>0</v>
      </c>
      <c r="C8625">
        <f t="shared" si="830"/>
        <v>0</v>
      </c>
      <c r="D8625">
        <f t="shared" si="826"/>
        <v>8.2635850572257818E-3</v>
      </c>
      <c r="E8625">
        <f t="shared" si="827"/>
        <v>0.21868624964497788</v>
      </c>
      <c r="F8625">
        <f t="shared" si="828"/>
        <v>7.5807086488671995</v>
      </c>
    </row>
    <row r="8626" spans="1:6">
      <c r="A8626">
        <f t="shared" si="831"/>
        <v>86.18</v>
      </c>
      <c r="B8626">
        <f t="shared" si="829"/>
        <v>0</v>
      </c>
      <c r="C8626">
        <f t="shared" si="830"/>
        <v>0</v>
      </c>
      <c r="D8626">
        <f t="shared" ref="D8626:D8689" si="832">D$5*E8625*F8625</f>
        <v>8.2603735979384814E-3</v>
      </c>
      <c r="E8626">
        <f t="shared" ref="E8626:E8689" si="833">E8625-D8626*$A$5</f>
        <v>0.2186036459089985</v>
      </c>
      <c r="F8626">
        <f t="shared" ref="F8626:F8689" si="834">F8625-B8626*$A$5-D8626*$A$5</f>
        <v>7.5806260451312202</v>
      </c>
    </row>
    <row r="8627" spans="1:6">
      <c r="A8627">
        <f t="shared" si="831"/>
        <v>86.19</v>
      </c>
      <c r="B8627">
        <f t="shared" si="829"/>
        <v>0</v>
      </c>
      <c r="C8627">
        <f t="shared" si="830"/>
        <v>0</v>
      </c>
      <c r="D8627">
        <f t="shared" si="832"/>
        <v>8.2571634547251686E-3</v>
      </c>
      <c r="E8627">
        <f t="shared" si="833"/>
        <v>0.21852107427445125</v>
      </c>
      <c r="F8627">
        <f t="shared" si="834"/>
        <v>7.5805434734966726</v>
      </c>
    </row>
    <row r="8628" spans="1:6">
      <c r="A8628">
        <f t="shared" si="831"/>
        <v>86.2</v>
      </c>
      <c r="B8628">
        <f t="shared" si="829"/>
        <v>0</v>
      </c>
      <c r="C8628">
        <f t="shared" si="830"/>
        <v>0</v>
      </c>
      <c r="D8628">
        <f t="shared" si="832"/>
        <v>8.253954626995106E-3</v>
      </c>
      <c r="E8628">
        <f t="shared" si="833"/>
        <v>0.21843853472818131</v>
      </c>
      <c r="F8628">
        <f t="shared" si="834"/>
        <v>7.5804609339504028</v>
      </c>
    </row>
    <row r="8629" spans="1:6">
      <c r="A8629">
        <f t="shared" si="831"/>
        <v>86.21</v>
      </c>
      <c r="B8629">
        <f t="shared" si="829"/>
        <v>0</v>
      </c>
      <c r="C8629">
        <f t="shared" si="830"/>
        <v>0</v>
      </c>
      <c r="D8629">
        <f t="shared" si="832"/>
        <v>8.2507471141578456E-3</v>
      </c>
      <c r="E8629">
        <f t="shared" si="833"/>
        <v>0.21835602725703973</v>
      </c>
      <c r="F8629">
        <f t="shared" si="834"/>
        <v>7.5803784264792613</v>
      </c>
    </row>
    <row r="8630" spans="1:6">
      <c r="A8630">
        <f t="shared" si="831"/>
        <v>86.22</v>
      </c>
      <c r="B8630">
        <f t="shared" si="829"/>
        <v>0</v>
      </c>
      <c r="C8630">
        <f t="shared" si="830"/>
        <v>0</v>
      </c>
      <c r="D8630">
        <f t="shared" si="832"/>
        <v>8.2475409156232537E-3</v>
      </c>
      <c r="E8630">
        <f t="shared" si="833"/>
        <v>0.2182735518478835</v>
      </c>
      <c r="F8630">
        <f t="shared" si="834"/>
        <v>7.5802959510701049</v>
      </c>
    </row>
    <row r="8631" spans="1:6">
      <c r="A8631">
        <f t="shared" si="831"/>
        <v>86.23</v>
      </c>
      <c r="B8631">
        <f t="shared" si="829"/>
        <v>0</v>
      </c>
      <c r="C8631">
        <f t="shared" si="830"/>
        <v>0</v>
      </c>
      <c r="D8631">
        <f t="shared" si="832"/>
        <v>8.244336030801493E-3</v>
      </c>
      <c r="E8631">
        <f t="shared" si="833"/>
        <v>0.21819110848757547</v>
      </c>
      <c r="F8631">
        <f t="shared" si="834"/>
        <v>7.5802135077097965</v>
      </c>
    </row>
    <row r="8632" spans="1:6">
      <c r="A8632">
        <f t="shared" si="831"/>
        <v>86.24</v>
      </c>
      <c r="B8632">
        <f t="shared" si="829"/>
        <v>0</v>
      </c>
      <c r="C8632">
        <f t="shared" si="830"/>
        <v>0</v>
      </c>
      <c r="D8632">
        <f t="shared" si="832"/>
        <v>8.2411324591030368E-3</v>
      </c>
      <c r="E8632">
        <f t="shared" si="833"/>
        <v>0.21810869716298445</v>
      </c>
      <c r="F8632">
        <f t="shared" si="834"/>
        <v>7.5801310963852053</v>
      </c>
    </row>
    <row r="8633" spans="1:6">
      <c r="A8633">
        <f t="shared" si="831"/>
        <v>86.25</v>
      </c>
      <c r="B8633">
        <f t="shared" si="829"/>
        <v>0</v>
      </c>
      <c r="C8633">
        <f t="shared" si="830"/>
        <v>0</v>
      </c>
      <c r="D8633">
        <f t="shared" si="832"/>
        <v>8.2379301999386551E-3</v>
      </c>
      <c r="E8633">
        <f t="shared" si="833"/>
        <v>0.21802631786098506</v>
      </c>
      <c r="F8633">
        <f t="shared" si="834"/>
        <v>7.5800487170832058</v>
      </c>
    </row>
    <row r="8634" spans="1:6">
      <c r="A8634">
        <f t="shared" si="831"/>
        <v>86.26</v>
      </c>
      <c r="B8634">
        <f t="shared" si="829"/>
        <v>0</v>
      </c>
      <c r="C8634">
        <f t="shared" si="830"/>
        <v>0</v>
      </c>
      <c r="D8634">
        <f t="shared" si="832"/>
        <v>8.2347292527194197E-3</v>
      </c>
      <c r="E8634">
        <f t="shared" si="833"/>
        <v>0.21794397056845785</v>
      </c>
      <c r="F8634">
        <f t="shared" si="834"/>
        <v>7.5799663697906787</v>
      </c>
    </row>
    <row r="8635" spans="1:6">
      <c r="A8635">
        <f t="shared" si="831"/>
        <v>86.27</v>
      </c>
      <c r="B8635">
        <f t="shared" si="829"/>
        <v>0</v>
      </c>
      <c r="C8635">
        <f t="shared" si="830"/>
        <v>0</v>
      </c>
      <c r="D8635">
        <f t="shared" si="832"/>
        <v>8.2315296168567129E-3</v>
      </c>
      <c r="E8635">
        <f t="shared" si="833"/>
        <v>0.21786165527228929</v>
      </c>
      <c r="F8635">
        <f t="shared" si="834"/>
        <v>7.5798840544945101</v>
      </c>
    </row>
    <row r="8636" spans="1:6">
      <c r="A8636">
        <f t="shared" si="831"/>
        <v>86.28</v>
      </c>
      <c r="B8636">
        <f t="shared" si="829"/>
        <v>0</v>
      </c>
      <c r="C8636">
        <f t="shared" si="830"/>
        <v>0</v>
      </c>
      <c r="D8636">
        <f t="shared" si="832"/>
        <v>8.2283312917622101E-3</v>
      </c>
      <c r="E8636">
        <f t="shared" si="833"/>
        <v>0.21777937195937166</v>
      </c>
      <c r="F8636">
        <f t="shared" si="834"/>
        <v>7.5798017711815922</v>
      </c>
    </row>
    <row r="8637" spans="1:6">
      <c r="A8637">
        <f t="shared" si="831"/>
        <v>86.29</v>
      </c>
      <c r="B8637">
        <f t="shared" si="829"/>
        <v>0</v>
      </c>
      <c r="C8637">
        <f t="shared" si="830"/>
        <v>0</v>
      </c>
      <c r="D8637">
        <f t="shared" si="832"/>
        <v>8.2251342768478956E-3</v>
      </c>
      <c r="E8637">
        <f t="shared" si="833"/>
        <v>0.21769712061660318</v>
      </c>
      <c r="F8637">
        <f t="shared" si="834"/>
        <v>7.5797195198388234</v>
      </c>
    </row>
    <row r="8638" spans="1:6">
      <c r="A8638">
        <f t="shared" si="831"/>
        <v>86.3</v>
      </c>
      <c r="B8638">
        <f t="shared" si="829"/>
        <v>0</v>
      </c>
      <c r="C8638">
        <f t="shared" si="830"/>
        <v>0</v>
      </c>
      <c r="D8638">
        <f t="shared" si="832"/>
        <v>8.221938571526052E-3</v>
      </c>
      <c r="E8638">
        <f t="shared" si="833"/>
        <v>0.21761490123088792</v>
      </c>
      <c r="F8638">
        <f t="shared" si="834"/>
        <v>7.5796373004531086</v>
      </c>
    </row>
    <row r="8639" spans="1:6">
      <c r="A8639">
        <f t="shared" si="831"/>
        <v>86.31</v>
      </c>
      <c r="B8639">
        <f t="shared" si="829"/>
        <v>0</v>
      </c>
      <c r="C8639">
        <f t="shared" si="830"/>
        <v>0</v>
      </c>
      <c r="D8639">
        <f t="shared" si="832"/>
        <v>8.2187441752092673E-3</v>
      </c>
      <c r="E8639">
        <f t="shared" si="833"/>
        <v>0.21753271378913583</v>
      </c>
      <c r="F8639">
        <f t="shared" si="834"/>
        <v>7.5795551130113568</v>
      </c>
    </row>
    <row r="8640" spans="1:6">
      <c r="A8640">
        <f t="shared" si="831"/>
        <v>86.32</v>
      </c>
      <c r="B8640">
        <f t="shared" si="829"/>
        <v>0</v>
      </c>
      <c r="C8640">
        <f t="shared" si="830"/>
        <v>0</v>
      </c>
      <c r="D8640">
        <f t="shared" si="832"/>
        <v>8.2155510873104243E-3</v>
      </c>
      <c r="E8640">
        <f t="shared" si="833"/>
        <v>0.21745055827826273</v>
      </c>
      <c r="F8640">
        <f t="shared" si="834"/>
        <v>7.5794729575004833</v>
      </c>
    </row>
    <row r="8641" spans="1:6">
      <c r="A8641">
        <f t="shared" si="831"/>
        <v>86.33</v>
      </c>
      <c r="B8641">
        <f t="shared" si="829"/>
        <v>0</v>
      </c>
      <c r="C8641">
        <f t="shared" si="830"/>
        <v>0</v>
      </c>
      <c r="D8641">
        <f t="shared" si="832"/>
        <v>8.2123593072427163E-3</v>
      </c>
      <c r="E8641">
        <f t="shared" si="833"/>
        <v>0.21736843468519032</v>
      </c>
      <c r="F8641">
        <f t="shared" si="834"/>
        <v>7.5793908339074108</v>
      </c>
    </row>
    <row r="8642" spans="1:6">
      <c r="A8642">
        <f t="shared" si="831"/>
        <v>86.34</v>
      </c>
      <c r="B8642">
        <f t="shared" si="829"/>
        <v>0</v>
      </c>
      <c r="C8642">
        <f t="shared" si="830"/>
        <v>0</v>
      </c>
      <c r="D8642">
        <f t="shared" si="832"/>
        <v>8.2091688344196334E-3</v>
      </c>
      <c r="E8642">
        <f t="shared" si="833"/>
        <v>0.21728634299684613</v>
      </c>
      <c r="F8642">
        <f t="shared" si="834"/>
        <v>7.5793087422190668</v>
      </c>
    </row>
    <row r="8643" spans="1:6">
      <c r="A8643">
        <f t="shared" si="831"/>
        <v>86.35</v>
      </c>
      <c r="B8643">
        <f t="shared" si="829"/>
        <v>0</v>
      </c>
      <c r="C8643">
        <f t="shared" si="830"/>
        <v>0</v>
      </c>
      <c r="D8643">
        <f t="shared" si="832"/>
        <v>8.2059796682549657E-3</v>
      </c>
      <c r="E8643">
        <f t="shared" si="833"/>
        <v>0.21720428320016358</v>
      </c>
      <c r="F8643">
        <f t="shared" si="834"/>
        <v>7.5792266824223846</v>
      </c>
    </row>
    <row r="8644" spans="1:6">
      <c r="A8644">
        <f t="shared" si="831"/>
        <v>86.36</v>
      </c>
      <c r="B8644">
        <f t="shared" si="829"/>
        <v>0</v>
      </c>
      <c r="C8644">
        <f t="shared" si="830"/>
        <v>0</v>
      </c>
      <c r="D8644">
        <f t="shared" si="832"/>
        <v>8.2027918081628032E-3</v>
      </c>
      <c r="E8644">
        <f t="shared" si="833"/>
        <v>0.21712225528208196</v>
      </c>
      <c r="F8644">
        <f t="shared" si="834"/>
        <v>7.5791446545043026</v>
      </c>
    </row>
    <row r="8645" spans="1:6">
      <c r="A8645">
        <f t="shared" si="831"/>
        <v>86.37</v>
      </c>
      <c r="B8645">
        <f t="shared" si="829"/>
        <v>0</v>
      </c>
      <c r="C8645">
        <f t="shared" si="830"/>
        <v>0</v>
      </c>
      <c r="D8645">
        <f t="shared" si="832"/>
        <v>8.1996052535575417E-3</v>
      </c>
      <c r="E8645">
        <f t="shared" si="833"/>
        <v>0.21704025922954637</v>
      </c>
      <c r="F8645">
        <f t="shared" si="834"/>
        <v>7.5790626584517673</v>
      </c>
    </row>
    <row r="8646" spans="1:6">
      <c r="A8646">
        <f t="shared" si="831"/>
        <v>86.38</v>
      </c>
      <c r="B8646">
        <f t="shared" si="829"/>
        <v>0</v>
      </c>
      <c r="C8646">
        <f t="shared" si="830"/>
        <v>0</v>
      </c>
      <c r="D8646">
        <f t="shared" si="832"/>
        <v>8.196420003853875E-3</v>
      </c>
      <c r="E8646">
        <f t="shared" si="833"/>
        <v>0.21695829502950784</v>
      </c>
      <c r="F8646">
        <f t="shared" si="834"/>
        <v>7.5789806942517286</v>
      </c>
    </row>
    <row r="8647" spans="1:6">
      <c r="A8647">
        <f t="shared" si="831"/>
        <v>86.39</v>
      </c>
      <c r="B8647">
        <f t="shared" si="829"/>
        <v>0</v>
      </c>
      <c r="C8647">
        <f t="shared" si="830"/>
        <v>0</v>
      </c>
      <c r="D8647">
        <f t="shared" si="832"/>
        <v>8.1932360584667952E-3</v>
      </c>
      <c r="E8647">
        <f t="shared" si="833"/>
        <v>0.21687636266892316</v>
      </c>
      <c r="F8647">
        <f t="shared" si="834"/>
        <v>7.5788987618911436</v>
      </c>
    </row>
    <row r="8648" spans="1:6">
      <c r="A8648">
        <f t="shared" si="831"/>
        <v>86.4</v>
      </c>
      <c r="B8648">
        <f t="shared" si="829"/>
        <v>0</v>
      </c>
      <c r="C8648">
        <f t="shared" si="830"/>
        <v>0</v>
      </c>
      <c r="D8648">
        <f t="shared" si="832"/>
        <v>8.1900534168115983E-3</v>
      </c>
      <c r="E8648">
        <f t="shared" si="833"/>
        <v>0.21679446213475503</v>
      </c>
      <c r="F8648">
        <f t="shared" si="834"/>
        <v>7.5788168613569757</v>
      </c>
    </row>
    <row r="8649" spans="1:6">
      <c r="A8649">
        <f t="shared" si="831"/>
        <v>86.41</v>
      </c>
      <c r="B8649">
        <f t="shared" ref="B8649:B8712" si="835">B$5*C8648*F8648</f>
        <v>0</v>
      </c>
      <c r="C8649">
        <f t="shared" si="830"/>
        <v>0</v>
      </c>
      <c r="D8649">
        <f t="shared" si="832"/>
        <v>8.1868720783038786E-3</v>
      </c>
      <c r="E8649">
        <f t="shared" si="833"/>
        <v>0.216712593413972</v>
      </c>
      <c r="F8649">
        <f t="shared" si="834"/>
        <v>7.5787349926361927</v>
      </c>
    </row>
    <row r="8650" spans="1:6">
      <c r="A8650">
        <f t="shared" si="831"/>
        <v>86.42</v>
      </c>
      <c r="B8650">
        <f t="shared" si="835"/>
        <v>0</v>
      </c>
      <c r="C8650">
        <f t="shared" ref="C8650:C8713" si="836">MAX(C8649-B8650*$A$5, 0)</f>
        <v>0</v>
      </c>
      <c r="D8650">
        <f t="shared" si="832"/>
        <v>8.1836920423595302E-3</v>
      </c>
      <c r="E8650">
        <f t="shared" si="833"/>
        <v>0.2166307564935484</v>
      </c>
      <c r="F8650">
        <f t="shared" si="834"/>
        <v>7.5786531557157693</v>
      </c>
    </row>
    <row r="8651" spans="1:6">
      <c r="A8651">
        <f t="shared" si="831"/>
        <v>86.43</v>
      </c>
      <c r="B8651">
        <f t="shared" si="835"/>
        <v>0</v>
      </c>
      <c r="C8651">
        <f t="shared" si="836"/>
        <v>0</v>
      </c>
      <c r="D8651">
        <f t="shared" si="832"/>
        <v>8.1805133083947459E-3</v>
      </c>
      <c r="E8651">
        <f t="shared" si="833"/>
        <v>0.21654895136046445</v>
      </c>
      <c r="F8651">
        <f t="shared" si="834"/>
        <v>7.5785713505826857</v>
      </c>
    </row>
    <row r="8652" spans="1:6">
      <c r="A8652">
        <f t="shared" si="831"/>
        <v>86.44</v>
      </c>
      <c r="B8652">
        <f t="shared" si="835"/>
        <v>0</v>
      </c>
      <c r="C8652">
        <f t="shared" si="836"/>
        <v>0</v>
      </c>
      <c r="D8652">
        <f t="shared" si="832"/>
        <v>8.1773358758260202E-3</v>
      </c>
      <c r="E8652">
        <f t="shared" si="833"/>
        <v>0.2164671780017062</v>
      </c>
      <c r="F8652">
        <f t="shared" si="834"/>
        <v>7.5784895772239276</v>
      </c>
    </row>
    <row r="8653" spans="1:6">
      <c r="A8653">
        <f t="shared" si="831"/>
        <v>86.45</v>
      </c>
      <c r="B8653">
        <f t="shared" si="835"/>
        <v>0</v>
      </c>
      <c r="C8653">
        <f t="shared" si="836"/>
        <v>0</v>
      </c>
      <c r="D8653">
        <f t="shared" si="832"/>
        <v>8.1741597440701461E-3</v>
      </c>
      <c r="E8653">
        <f t="shared" si="833"/>
        <v>0.2163854364042655</v>
      </c>
      <c r="F8653">
        <f t="shared" si="834"/>
        <v>7.5784078356264866</v>
      </c>
    </row>
    <row r="8654" spans="1:6">
      <c r="A8654">
        <f t="shared" si="831"/>
        <v>86.46</v>
      </c>
      <c r="B8654">
        <f t="shared" si="835"/>
        <v>0</v>
      </c>
      <c r="C8654">
        <f t="shared" si="836"/>
        <v>0</v>
      </c>
      <c r="D8654">
        <f t="shared" si="832"/>
        <v>8.1709849125442147E-3</v>
      </c>
      <c r="E8654">
        <f t="shared" si="833"/>
        <v>0.21630372655514005</v>
      </c>
      <c r="F8654">
        <f t="shared" si="834"/>
        <v>7.5783261257773615</v>
      </c>
    </row>
    <row r="8655" spans="1:6">
      <c r="A8655">
        <f t="shared" si="831"/>
        <v>86.47</v>
      </c>
      <c r="B8655">
        <f t="shared" si="835"/>
        <v>0</v>
      </c>
      <c r="C8655">
        <f t="shared" si="836"/>
        <v>0</v>
      </c>
      <c r="D8655">
        <f t="shared" si="832"/>
        <v>8.1678113806656141E-3</v>
      </c>
      <c r="E8655">
        <f t="shared" si="833"/>
        <v>0.21622204844133339</v>
      </c>
      <c r="F8655">
        <f t="shared" si="834"/>
        <v>7.5782444476635549</v>
      </c>
    </row>
    <row r="8656" spans="1:6">
      <c r="A8656">
        <f t="shared" si="831"/>
        <v>86.48</v>
      </c>
      <c r="B8656">
        <f t="shared" si="835"/>
        <v>0</v>
      </c>
      <c r="C8656">
        <f t="shared" si="836"/>
        <v>0</v>
      </c>
      <c r="D8656">
        <f t="shared" si="832"/>
        <v>8.1646391478520375E-3</v>
      </c>
      <c r="E8656">
        <f t="shared" si="833"/>
        <v>0.21614040204985488</v>
      </c>
      <c r="F8656">
        <f t="shared" si="834"/>
        <v>7.5781628012720761</v>
      </c>
    </row>
    <row r="8657" spans="1:6">
      <c r="A8657">
        <f t="shared" si="831"/>
        <v>86.49</v>
      </c>
      <c r="B8657">
        <f t="shared" si="835"/>
        <v>0</v>
      </c>
      <c r="C8657">
        <f t="shared" si="836"/>
        <v>0</v>
      </c>
      <c r="D8657">
        <f t="shared" si="832"/>
        <v>8.1614682135214729E-3</v>
      </c>
      <c r="E8657">
        <f t="shared" si="833"/>
        <v>0.21605878736771966</v>
      </c>
      <c r="F8657">
        <f t="shared" si="834"/>
        <v>7.5780811865899409</v>
      </c>
    </row>
    <row r="8658" spans="1:6">
      <c r="A8658">
        <f t="shared" si="831"/>
        <v>86.5</v>
      </c>
      <c r="B8658">
        <f t="shared" si="835"/>
        <v>0</v>
      </c>
      <c r="C8658">
        <f t="shared" si="836"/>
        <v>0</v>
      </c>
      <c r="D8658">
        <f t="shared" si="832"/>
        <v>8.1582985770922035E-3</v>
      </c>
      <c r="E8658">
        <f t="shared" si="833"/>
        <v>0.21597720438194873</v>
      </c>
      <c r="F8658">
        <f t="shared" si="834"/>
        <v>7.5779996036041704</v>
      </c>
    </row>
    <row r="8659" spans="1:6">
      <c r="A8659">
        <f t="shared" si="831"/>
        <v>86.51</v>
      </c>
      <c r="B8659">
        <f t="shared" si="835"/>
        <v>0</v>
      </c>
      <c r="C8659">
        <f t="shared" si="836"/>
        <v>0</v>
      </c>
      <c r="D8659">
        <f t="shared" si="832"/>
        <v>8.1551302379828175E-3</v>
      </c>
      <c r="E8659">
        <f t="shared" si="833"/>
        <v>0.2158956530795689</v>
      </c>
      <c r="F8659">
        <f t="shared" si="834"/>
        <v>7.5779180523017908</v>
      </c>
    </row>
    <row r="8660" spans="1:6">
      <c r="A8660">
        <f t="shared" si="831"/>
        <v>86.52</v>
      </c>
      <c r="B8660">
        <f t="shared" si="835"/>
        <v>0</v>
      </c>
      <c r="C8660">
        <f t="shared" si="836"/>
        <v>0</v>
      </c>
      <c r="D8660">
        <f t="shared" si="832"/>
        <v>8.1519631956121948E-3</v>
      </c>
      <c r="E8660">
        <f t="shared" si="833"/>
        <v>0.21581413344761277</v>
      </c>
      <c r="F8660">
        <f t="shared" si="834"/>
        <v>7.5778365326698349</v>
      </c>
    </row>
    <row r="8661" spans="1:6">
      <c r="A8661">
        <f t="shared" si="831"/>
        <v>86.53</v>
      </c>
      <c r="B8661">
        <f t="shared" si="835"/>
        <v>0</v>
      </c>
      <c r="C8661">
        <f t="shared" si="836"/>
        <v>0</v>
      </c>
      <c r="D8661">
        <f t="shared" si="832"/>
        <v>8.1487974493995186E-3</v>
      </c>
      <c r="E8661">
        <f t="shared" si="833"/>
        <v>0.21573264547311877</v>
      </c>
      <c r="F8661">
        <f t="shared" si="834"/>
        <v>7.5777550446953406</v>
      </c>
    </row>
    <row r="8662" spans="1:6">
      <c r="A8662">
        <f t="shared" si="831"/>
        <v>86.54</v>
      </c>
      <c r="B8662">
        <f t="shared" si="835"/>
        <v>0</v>
      </c>
      <c r="C8662">
        <f t="shared" si="836"/>
        <v>0</v>
      </c>
      <c r="D8662">
        <f t="shared" si="832"/>
        <v>8.1456329987642656E-3</v>
      </c>
      <c r="E8662">
        <f t="shared" si="833"/>
        <v>0.21565118914313111</v>
      </c>
      <c r="F8662">
        <f t="shared" si="834"/>
        <v>7.5776735883653528</v>
      </c>
    </row>
    <row r="8663" spans="1:6">
      <c r="A8663">
        <f t="shared" si="831"/>
        <v>86.55</v>
      </c>
      <c r="B8663">
        <f t="shared" si="835"/>
        <v>0</v>
      </c>
      <c r="C8663">
        <f t="shared" si="836"/>
        <v>0</v>
      </c>
      <c r="D8663">
        <f t="shared" si="832"/>
        <v>8.1424698431262106E-3</v>
      </c>
      <c r="E8663">
        <f t="shared" si="833"/>
        <v>0.21556976444469986</v>
      </c>
      <c r="F8663">
        <f t="shared" si="834"/>
        <v>7.5775921636669219</v>
      </c>
    </row>
    <row r="8664" spans="1:6">
      <c r="A8664">
        <f t="shared" si="831"/>
        <v>86.56</v>
      </c>
      <c r="B8664">
        <f t="shared" si="835"/>
        <v>0</v>
      </c>
      <c r="C8664">
        <f t="shared" si="836"/>
        <v>0</v>
      </c>
      <c r="D8664">
        <f t="shared" si="832"/>
        <v>8.1393079819054286E-3</v>
      </c>
      <c r="E8664">
        <f t="shared" si="833"/>
        <v>0.2154883713648808</v>
      </c>
      <c r="F8664">
        <f t="shared" si="834"/>
        <v>7.5775107705871028</v>
      </c>
    </row>
    <row r="8665" spans="1:6">
      <c r="A8665">
        <f t="shared" si="831"/>
        <v>86.57</v>
      </c>
      <c r="B8665">
        <f t="shared" si="835"/>
        <v>0</v>
      </c>
      <c r="C8665">
        <f t="shared" si="836"/>
        <v>0</v>
      </c>
      <c r="D8665">
        <f t="shared" si="832"/>
        <v>8.1361474145222913E-3</v>
      </c>
      <c r="E8665">
        <f t="shared" si="833"/>
        <v>0.21540700989073558</v>
      </c>
      <c r="F8665">
        <f t="shared" si="834"/>
        <v>7.5774294091129573</v>
      </c>
    </row>
    <row r="8666" spans="1:6">
      <c r="A8666">
        <f t="shared" si="831"/>
        <v>86.58</v>
      </c>
      <c r="B8666">
        <f t="shared" si="835"/>
        <v>0</v>
      </c>
      <c r="C8666">
        <f t="shared" si="836"/>
        <v>0</v>
      </c>
      <c r="D8666">
        <f t="shared" si="832"/>
        <v>8.1329881403974617E-3</v>
      </c>
      <c r="E8666">
        <f t="shared" si="833"/>
        <v>0.21532568000933161</v>
      </c>
      <c r="F8666">
        <f t="shared" si="834"/>
        <v>7.5773480792315535</v>
      </c>
    </row>
    <row r="8667" spans="1:6">
      <c r="A8667">
        <f t="shared" si="831"/>
        <v>86.59</v>
      </c>
      <c r="B8667">
        <f t="shared" si="835"/>
        <v>0</v>
      </c>
      <c r="C8667">
        <f t="shared" si="836"/>
        <v>0</v>
      </c>
      <c r="D8667">
        <f t="shared" si="832"/>
        <v>8.1298301589519065E-3</v>
      </c>
      <c r="E8667">
        <f t="shared" si="833"/>
        <v>0.2152443817077421</v>
      </c>
      <c r="F8667">
        <f t="shared" si="834"/>
        <v>7.5772667809299641</v>
      </c>
    </row>
    <row r="8668" spans="1:6">
      <c r="A8668">
        <f t="shared" si="831"/>
        <v>86.6</v>
      </c>
      <c r="B8668">
        <f t="shared" si="835"/>
        <v>0</v>
      </c>
      <c r="C8668">
        <f t="shared" si="836"/>
        <v>0</v>
      </c>
      <c r="D8668">
        <f t="shared" si="832"/>
        <v>8.1266734696068856E-3</v>
      </c>
      <c r="E8668">
        <f t="shared" si="833"/>
        <v>0.21516311497304602</v>
      </c>
      <c r="F8668">
        <f t="shared" si="834"/>
        <v>7.5771855141952678</v>
      </c>
    </row>
    <row r="8669" spans="1:6">
      <c r="A8669">
        <f t="shared" si="831"/>
        <v>86.61</v>
      </c>
      <c r="B8669">
        <f t="shared" si="835"/>
        <v>0</v>
      </c>
      <c r="C8669">
        <f t="shared" si="836"/>
        <v>0</v>
      </c>
      <c r="D8669">
        <f t="shared" si="832"/>
        <v>8.1235180717839552E-3</v>
      </c>
      <c r="E8669">
        <f t="shared" si="833"/>
        <v>0.21508187979232818</v>
      </c>
      <c r="F8669">
        <f t="shared" si="834"/>
        <v>7.5771042790145495</v>
      </c>
    </row>
    <row r="8670" spans="1:6">
      <c r="A8670">
        <f t="shared" si="831"/>
        <v>86.62</v>
      </c>
      <c r="B8670">
        <f t="shared" si="835"/>
        <v>0</v>
      </c>
      <c r="C8670">
        <f t="shared" si="836"/>
        <v>0</v>
      </c>
      <c r="D8670">
        <f t="shared" si="832"/>
        <v>8.1203639649049704E-3</v>
      </c>
      <c r="E8670">
        <f t="shared" si="833"/>
        <v>0.21500067615267912</v>
      </c>
      <c r="F8670">
        <f t="shared" si="834"/>
        <v>7.5770230753749006</v>
      </c>
    </row>
    <row r="8671" spans="1:6">
      <c r="A8671">
        <f t="shared" si="831"/>
        <v>86.63</v>
      </c>
      <c r="B8671">
        <f t="shared" si="835"/>
        <v>0</v>
      </c>
      <c r="C8671">
        <f t="shared" si="836"/>
        <v>0</v>
      </c>
      <c r="D8671">
        <f t="shared" si="832"/>
        <v>8.1172111483920808E-3</v>
      </c>
      <c r="E8671">
        <f t="shared" si="833"/>
        <v>0.2149195040411952</v>
      </c>
      <c r="F8671">
        <f t="shared" si="834"/>
        <v>7.5769419032634167</v>
      </c>
    </row>
    <row r="8672" spans="1:6">
      <c r="A8672">
        <f t="shared" si="831"/>
        <v>86.64</v>
      </c>
      <c r="B8672">
        <f t="shared" si="835"/>
        <v>0</v>
      </c>
      <c r="C8672">
        <f t="shared" si="836"/>
        <v>0</v>
      </c>
      <c r="D8672">
        <f t="shared" si="832"/>
        <v>8.1140596216677293E-3</v>
      </c>
      <c r="E8672">
        <f t="shared" si="833"/>
        <v>0.21483836344497853</v>
      </c>
      <c r="F8672">
        <f t="shared" si="834"/>
        <v>7.5768607626671995</v>
      </c>
    </row>
    <row r="8673" spans="1:6">
      <c r="A8673">
        <f t="shared" si="831"/>
        <v>86.65</v>
      </c>
      <c r="B8673">
        <f t="shared" si="835"/>
        <v>0</v>
      </c>
      <c r="C8673">
        <f t="shared" si="836"/>
        <v>0</v>
      </c>
      <c r="D8673">
        <f t="shared" si="832"/>
        <v>8.1109093841546572E-3</v>
      </c>
      <c r="E8673">
        <f t="shared" si="833"/>
        <v>0.21475725435113699</v>
      </c>
      <c r="F8673">
        <f t="shared" si="834"/>
        <v>7.5767796535733583</v>
      </c>
    </row>
    <row r="8674" spans="1:6">
      <c r="A8674">
        <f t="shared" si="831"/>
        <v>86.66</v>
      </c>
      <c r="B8674">
        <f t="shared" si="835"/>
        <v>0</v>
      </c>
      <c r="C8674">
        <f t="shared" si="836"/>
        <v>0</v>
      </c>
      <c r="D8674">
        <f t="shared" si="832"/>
        <v>8.1077604352759024E-3</v>
      </c>
      <c r="E8674">
        <f t="shared" si="833"/>
        <v>0.21467617674678424</v>
      </c>
      <c r="F8674">
        <f t="shared" si="834"/>
        <v>7.5766985759690053</v>
      </c>
    </row>
    <row r="8675" spans="1:6">
      <c r="A8675">
        <f t="shared" si="831"/>
        <v>86.67</v>
      </c>
      <c r="B8675">
        <f t="shared" si="835"/>
        <v>0</v>
      </c>
      <c r="C8675">
        <f t="shared" si="836"/>
        <v>0</v>
      </c>
      <c r="D8675">
        <f t="shared" si="832"/>
        <v>8.1046127744547961E-3</v>
      </c>
      <c r="E8675">
        <f t="shared" si="833"/>
        <v>0.2145951306190397</v>
      </c>
      <c r="F8675">
        <f t="shared" si="834"/>
        <v>7.5766175298412604</v>
      </c>
    </row>
    <row r="8676" spans="1:6">
      <c r="A8676">
        <f t="shared" si="831"/>
        <v>86.68</v>
      </c>
      <c r="B8676">
        <f t="shared" si="835"/>
        <v>0</v>
      </c>
      <c r="C8676">
        <f t="shared" si="836"/>
        <v>0</v>
      </c>
      <c r="D8676">
        <f t="shared" si="832"/>
        <v>8.101466401114964E-3</v>
      </c>
      <c r="E8676">
        <f t="shared" si="833"/>
        <v>0.21451411595502856</v>
      </c>
      <c r="F8676">
        <f t="shared" si="834"/>
        <v>7.5765365151772492</v>
      </c>
    </row>
    <row r="8677" spans="1:6">
      <c r="A8677">
        <f t="shared" si="831"/>
        <v>86.69</v>
      </c>
      <c r="B8677">
        <f t="shared" si="835"/>
        <v>0</v>
      </c>
      <c r="C8677">
        <f t="shared" si="836"/>
        <v>0</v>
      </c>
      <c r="D8677">
        <f t="shared" si="832"/>
        <v>8.0983213146803307E-3</v>
      </c>
      <c r="E8677">
        <f t="shared" si="833"/>
        <v>0.21443313274188175</v>
      </c>
      <c r="F8677">
        <f t="shared" si="834"/>
        <v>7.5764555319641023</v>
      </c>
    </row>
    <row r="8678" spans="1:6">
      <c r="A8678">
        <f t="shared" si="831"/>
        <v>86.7</v>
      </c>
      <c r="B8678">
        <f t="shared" si="835"/>
        <v>0</v>
      </c>
      <c r="C8678">
        <f t="shared" si="836"/>
        <v>0</v>
      </c>
      <c r="D8678">
        <f t="shared" si="832"/>
        <v>8.0951775145751102E-3</v>
      </c>
      <c r="E8678">
        <f t="shared" si="833"/>
        <v>0.214352180966736</v>
      </c>
      <c r="F8678">
        <f t="shared" si="834"/>
        <v>7.5763745801889568</v>
      </c>
    </row>
    <row r="8679" spans="1:6">
      <c r="A8679">
        <f t="shared" si="831"/>
        <v>86.71</v>
      </c>
      <c r="B8679">
        <f t="shared" si="835"/>
        <v>0</v>
      </c>
      <c r="C8679">
        <f t="shared" si="836"/>
        <v>0</v>
      </c>
      <c r="D8679">
        <f t="shared" si="832"/>
        <v>8.0920350002238167E-3</v>
      </c>
      <c r="E8679">
        <f t="shared" si="833"/>
        <v>0.21427126061673377</v>
      </c>
      <c r="F8679">
        <f t="shared" si="834"/>
        <v>7.5762936598389548</v>
      </c>
    </row>
    <row r="8680" spans="1:6">
      <c r="A8680">
        <f t="shared" si="831"/>
        <v>86.72</v>
      </c>
      <c r="B8680">
        <f t="shared" si="835"/>
        <v>0</v>
      </c>
      <c r="C8680">
        <f t="shared" si="836"/>
        <v>0</v>
      </c>
      <c r="D8680">
        <f t="shared" si="832"/>
        <v>8.0888937710512521E-3</v>
      </c>
      <c r="E8680">
        <f t="shared" si="833"/>
        <v>0.21419037167902324</v>
      </c>
      <c r="F8680">
        <f t="shared" si="834"/>
        <v>7.5762127709012441</v>
      </c>
    </row>
    <row r="8681" spans="1:6">
      <c r="A8681">
        <f t="shared" si="831"/>
        <v>86.73</v>
      </c>
      <c r="B8681">
        <f t="shared" si="835"/>
        <v>0</v>
      </c>
      <c r="C8681">
        <f t="shared" si="836"/>
        <v>0</v>
      </c>
      <c r="D8681">
        <f t="shared" si="832"/>
        <v>8.0857538264825207E-3</v>
      </c>
      <c r="E8681">
        <f t="shared" si="833"/>
        <v>0.21410951414075843</v>
      </c>
      <c r="F8681">
        <f t="shared" si="834"/>
        <v>7.5761319133629792</v>
      </c>
    </row>
    <row r="8682" spans="1:6">
      <c r="A8682">
        <f t="shared" ref="A8682:A8745" si="837">ROUND(A8681+A$5, 2)</f>
        <v>86.74</v>
      </c>
      <c r="B8682">
        <f t="shared" si="835"/>
        <v>0</v>
      </c>
      <c r="C8682">
        <f t="shared" si="836"/>
        <v>0</v>
      </c>
      <c r="D8682">
        <f t="shared" si="832"/>
        <v>8.0826151659430159E-3</v>
      </c>
      <c r="E8682">
        <f t="shared" si="833"/>
        <v>0.21402868798909899</v>
      </c>
      <c r="F8682">
        <f t="shared" si="834"/>
        <v>7.5760510872113196</v>
      </c>
    </row>
    <row r="8683" spans="1:6">
      <c r="A8683">
        <f t="shared" si="837"/>
        <v>86.75</v>
      </c>
      <c r="B8683">
        <f t="shared" si="835"/>
        <v>0</v>
      </c>
      <c r="C8683">
        <f t="shared" si="836"/>
        <v>0</v>
      </c>
      <c r="D8683">
        <f t="shared" si="832"/>
        <v>8.0794777888584229E-3</v>
      </c>
      <c r="E8683">
        <f t="shared" si="833"/>
        <v>0.21394789321121041</v>
      </c>
      <c r="F8683">
        <f t="shared" si="834"/>
        <v>7.5759702924334311</v>
      </c>
    </row>
    <row r="8684" spans="1:6">
      <c r="A8684">
        <f t="shared" si="837"/>
        <v>86.76</v>
      </c>
      <c r="B8684">
        <f t="shared" si="835"/>
        <v>0</v>
      </c>
      <c r="C8684">
        <f t="shared" si="836"/>
        <v>0</v>
      </c>
      <c r="D8684">
        <f t="shared" si="832"/>
        <v>8.0763416946547269E-3</v>
      </c>
      <c r="E8684">
        <f t="shared" si="833"/>
        <v>0.21386712979426387</v>
      </c>
      <c r="F8684">
        <f t="shared" si="834"/>
        <v>7.5758895290164849</v>
      </c>
    </row>
    <row r="8685" spans="1:6">
      <c r="A8685">
        <f t="shared" si="837"/>
        <v>86.77</v>
      </c>
      <c r="B8685">
        <f t="shared" si="835"/>
        <v>0</v>
      </c>
      <c r="C8685">
        <f t="shared" si="836"/>
        <v>0</v>
      </c>
      <c r="D8685">
        <f t="shared" si="832"/>
        <v>8.0732068827582028E-3</v>
      </c>
      <c r="E8685">
        <f t="shared" si="833"/>
        <v>0.21378639772543628</v>
      </c>
      <c r="F8685">
        <f t="shared" si="834"/>
        <v>7.5758087969476575</v>
      </c>
    </row>
    <row r="8686" spans="1:6">
      <c r="A8686">
        <f t="shared" si="837"/>
        <v>86.78</v>
      </c>
      <c r="B8686">
        <f t="shared" si="835"/>
        <v>0</v>
      </c>
      <c r="C8686">
        <f t="shared" si="836"/>
        <v>0</v>
      </c>
      <c r="D8686">
        <f t="shared" si="832"/>
        <v>8.0700733525954169E-3</v>
      </c>
      <c r="E8686">
        <f t="shared" si="833"/>
        <v>0.21370569699191033</v>
      </c>
      <c r="F8686">
        <f t="shared" si="834"/>
        <v>7.5757280962141316</v>
      </c>
    </row>
    <row r="8687" spans="1:6">
      <c r="A8687">
        <f t="shared" si="837"/>
        <v>86.79</v>
      </c>
      <c r="B8687">
        <f t="shared" si="835"/>
        <v>0</v>
      </c>
      <c r="C8687">
        <f t="shared" si="836"/>
        <v>0</v>
      </c>
      <c r="D8687">
        <f t="shared" si="832"/>
        <v>8.0669411035932358E-3</v>
      </c>
      <c r="E8687">
        <f t="shared" si="833"/>
        <v>0.2136250275808744</v>
      </c>
      <c r="F8687">
        <f t="shared" si="834"/>
        <v>7.575647426803096</v>
      </c>
    </row>
    <row r="8688" spans="1:6">
      <c r="A8688">
        <f t="shared" si="837"/>
        <v>86.8</v>
      </c>
      <c r="B8688">
        <f t="shared" si="835"/>
        <v>0</v>
      </c>
      <c r="C8688">
        <f t="shared" si="836"/>
        <v>0</v>
      </c>
      <c r="D8688">
        <f t="shared" si="832"/>
        <v>8.0638101351788102E-3</v>
      </c>
      <c r="E8688">
        <f t="shared" si="833"/>
        <v>0.21354438947952262</v>
      </c>
      <c r="F8688">
        <f t="shared" si="834"/>
        <v>7.5755667887017442</v>
      </c>
    </row>
    <row r="8689" spans="1:6">
      <c r="A8689">
        <f t="shared" si="837"/>
        <v>86.81</v>
      </c>
      <c r="B8689">
        <f t="shared" si="835"/>
        <v>0</v>
      </c>
      <c r="C8689">
        <f t="shared" si="836"/>
        <v>0</v>
      </c>
      <c r="D8689">
        <f t="shared" si="832"/>
        <v>8.0606804467795931E-3</v>
      </c>
      <c r="E8689">
        <f t="shared" si="833"/>
        <v>0.21346378267505481</v>
      </c>
      <c r="F8689">
        <f t="shared" si="834"/>
        <v>7.5754861818972765</v>
      </c>
    </row>
    <row r="8690" spans="1:6">
      <c r="A8690">
        <f t="shared" si="837"/>
        <v>86.82</v>
      </c>
      <c r="B8690">
        <f t="shared" si="835"/>
        <v>0</v>
      </c>
      <c r="C8690">
        <f t="shared" si="836"/>
        <v>0</v>
      </c>
      <c r="D8690">
        <f t="shared" ref="D8690:D8753" si="838">D$5*E8689*F8689</f>
        <v>8.0575520378233199E-3</v>
      </c>
      <c r="E8690">
        <f t="shared" ref="E8690:E8753" si="839">E8689-D8690*$A$5</f>
        <v>0.21338320715467657</v>
      </c>
      <c r="F8690">
        <f t="shared" ref="F8690:F8753" si="840">F8689-B8690*$A$5-D8690*$A$5</f>
        <v>7.575405606376898</v>
      </c>
    </row>
    <row r="8691" spans="1:6">
      <c r="A8691">
        <f t="shared" si="837"/>
        <v>86.83</v>
      </c>
      <c r="B8691">
        <f t="shared" si="835"/>
        <v>0</v>
      </c>
      <c r="C8691">
        <f t="shared" si="836"/>
        <v>0</v>
      </c>
      <c r="D8691">
        <f t="shared" si="838"/>
        <v>8.0544249077380264E-3</v>
      </c>
      <c r="E8691">
        <f t="shared" si="839"/>
        <v>0.21330266290559918</v>
      </c>
      <c r="F8691">
        <f t="shared" si="840"/>
        <v>7.5753250621278205</v>
      </c>
    </row>
    <row r="8692" spans="1:6">
      <c r="A8692">
        <f t="shared" si="837"/>
        <v>86.84</v>
      </c>
      <c r="B8692">
        <f t="shared" si="835"/>
        <v>0</v>
      </c>
      <c r="C8692">
        <f t="shared" si="836"/>
        <v>0</v>
      </c>
      <c r="D8692">
        <f t="shared" si="838"/>
        <v>8.0512990559520395E-3</v>
      </c>
      <c r="E8692">
        <f t="shared" si="839"/>
        <v>0.21322214991503965</v>
      </c>
      <c r="F8692">
        <f t="shared" si="840"/>
        <v>7.5752445491372606</v>
      </c>
    </row>
    <row r="8693" spans="1:6">
      <c r="A8693">
        <f t="shared" si="837"/>
        <v>86.85</v>
      </c>
      <c r="B8693">
        <f t="shared" si="835"/>
        <v>0</v>
      </c>
      <c r="C8693">
        <f t="shared" si="836"/>
        <v>0</v>
      </c>
      <c r="D8693">
        <f t="shared" si="838"/>
        <v>8.0481744818939726E-3</v>
      </c>
      <c r="E8693">
        <f t="shared" si="839"/>
        <v>0.2131416681702207</v>
      </c>
      <c r="F8693">
        <f t="shared" si="840"/>
        <v>7.5751640673924419</v>
      </c>
    </row>
    <row r="8694" spans="1:6">
      <c r="A8694">
        <f t="shared" si="837"/>
        <v>86.86</v>
      </c>
      <c r="B8694">
        <f t="shared" si="835"/>
        <v>0</v>
      </c>
      <c r="C8694">
        <f t="shared" si="836"/>
        <v>0</v>
      </c>
      <c r="D8694">
        <f t="shared" si="838"/>
        <v>8.0450511849927391E-3</v>
      </c>
      <c r="E8694">
        <f t="shared" si="839"/>
        <v>0.21306121765837077</v>
      </c>
      <c r="F8694">
        <f t="shared" si="840"/>
        <v>7.5750836168805922</v>
      </c>
    </row>
    <row r="8695" spans="1:6">
      <c r="A8695">
        <f t="shared" si="837"/>
        <v>86.87</v>
      </c>
      <c r="B8695">
        <f t="shared" si="835"/>
        <v>0</v>
      </c>
      <c r="C8695">
        <f t="shared" si="836"/>
        <v>0</v>
      </c>
      <c r="D8695">
        <f t="shared" si="838"/>
        <v>8.0419291646775422E-3</v>
      </c>
      <c r="E8695">
        <f t="shared" si="839"/>
        <v>0.21298079836672398</v>
      </c>
      <c r="F8695">
        <f t="shared" si="840"/>
        <v>7.5750031975889458</v>
      </c>
    </row>
    <row r="8696" spans="1:6">
      <c r="A8696">
        <f t="shared" si="837"/>
        <v>86.88</v>
      </c>
      <c r="B8696">
        <f t="shared" si="835"/>
        <v>0</v>
      </c>
      <c r="C8696">
        <f t="shared" si="836"/>
        <v>0</v>
      </c>
      <c r="D8696">
        <f t="shared" si="838"/>
        <v>8.0388084203778711E-3</v>
      </c>
      <c r="E8696">
        <f t="shared" si="839"/>
        <v>0.21290041028252021</v>
      </c>
      <c r="F8696">
        <f t="shared" si="840"/>
        <v>7.5749228095047423</v>
      </c>
    </row>
    <row r="8697" spans="1:6">
      <c r="A8697">
        <f t="shared" si="837"/>
        <v>86.89</v>
      </c>
      <c r="B8697">
        <f t="shared" si="835"/>
        <v>0</v>
      </c>
      <c r="C8697">
        <f t="shared" si="836"/>
        <v>0</v>
      </c>
      <c r="D8697">
        <f t="shared" si="838"/>
        <v>8.0356889515235102E-3</v>
      </c>
      <c r="E8697">
        <f t="shared" si="839"/>
        <v>0.21282005339300497</v>
      </c>
      <c r="F8697">
        <f t="shared" si="840"/>
        <v>7.5748424526152274</v>
      </c>
    </row>
    <row r="8698" spans="1:6">
      <c r="A8698">
        <f t="shared" si="837"/>
        <v>86.9</v>
      </c>
      <c r="B8698">
        <f t="shared" si="835"/>
        <v>0</v>
      </c>
      <c r="C8698">
        <f t="shared" si="836"/>
        <v>0</v>
      </c>
      <c r="D8698">
        <f t="shared" si="838"/>
        <v>8.0325707575445385E-3</v>
      </c>
      <c r="E8698">
        <f t="shared" si="839"/>
        <v>0.21273972768542954</v>
      </c>
      <c r="F8698">
        <f t="shared" si="840"/>
        <v>7.5747621269076522</v>
      </c>
    </row>
    <row r="8699" spans="1:6">
      <c r="A8699">
        <f t="shared" si="837"/>
        <v>86.91</v>
      </c>
      <c r="B8699">
        <f t="shared" si="835"/>
        <v>0</v>
      </c>
      <c r="C8699">
        <f t="shared" si="836"/>
        <v>0</v>
      </c>
      <c r="D8699">
        <f t="shared" si="838"/>
        <v>8.0294538378713233E-3</v>
      </c>
      <c r="E8699">
        <f t="shared" si="839"/>
        <v>0.21265943314705082</v>
      </c>
      <c r="F8699">
        <f t="shared" si="840"/>
        <v>7.5746818323692731</v>
      </c>
    </row>
    <row r="8700" spans="1:6">
      <c r="A8700">
        <f t="shared" si="837"/>
        <v>86.92</v>
      </c>
      <c r="B8700">
        <f t="shared" si="835"/>
        <v>0</v>
      </c>
      <c r="C8700">
        <f t="shared" si="836"/>
        <v>0</v>
      </c>
      <c r="D8700">
        <f t="shared" si="838"/>
        <v>8.0263381919345178E-3</v>
      </c>
      <c r="E8700">
        <f t="shared" si="839"/>
        <v>0.21257916976513147</v>
      </c>
      <c r="F8700">
        <f t="shared" si="840"/>
        <v>7.5746015689873536</v>
      </c>
    </row>
    <row r="8701" spans="1:6">
      <c r="A8701">
        <f t="shared" si="837"/>
        <v>86.93</v>
      </c>
      <c r="B8701">
        <f t="shared" si="835"/>
        <v>0</v>
      </c>
      <c r="C8701">
        <f t="shared" si="836"/>
        <v>0</v>
      </c>
      <c r="D8701">
        <f t="shared" si="838"/>
        <v>8.0232238191650755E-3</v>
      </c>
      <c r="E8701">
        <f t="shared" si="839"/>
        <v>0.21249893752693982</v>
      </c>
      <c r="F8701">
        <f t="shared" si="840"/>
        <v>7.5745213367491617</v>
      </c>
    </row>
    <row r="8702" spans="1:6">
      <c r="A8702">
        <f t="shared" si="837"/>
        <v>86.94</v>
      </c>
      <c r="B8702">
        <f t="shared" si="835"/>
        <v>0</v>
      </c>
      <c r="C8702">
        <f t="shared" si="836"/>
        <v>0</v>
      </c>
      <c r="D8702">
        <f t="shared" si="838"/>
        <v>8.0201107189942326E-3</v>
      </c>
      <c r="E8702">
        <f t="shared" si="839"/>
        <v>0.21241873641974987</v>
      </c>
      <c r="F8702">
        <f t="shared" si="840"/>
        <v>7.5744411356419716</v>
      </c>
    </row>
    <row r="8703" spans="1:6">
      <c r="A8703">
        <f t="shared" si="837"/>
        <v>86.95</v>
      </c>
      <c r="B8703">
        <f t="shared" si="835"/>
        <v>0</v>
      </c>
      <c r="C8703">
        <f t="shared" si="836"/>
        <v>0</v>
      </c>
      <c r="D8703">
        <f t="shared" si="838"/>
        <v>8.0169988908535186E-3</v>
      </c>
      <c r="E8703">
        <f t="shared" si="839"/>
        <v>0.21233856643084134</v>
      </c>
      <c r="F8703">
        <f t="shared" si="840"/>
        <v>7.5743609656530628</v>
      </c>
    </row>
    <row r="8704" spans="1:6">
      <c r="A8704">
        <f t="shared" si="837"/>
        <v>86.96</v>
      </c>
      <c r="B8704">
        <f t="shared" si="835"/>
        <v>0</v>
      </c>
      <c r="C8704">
        <f t="shared" si="836"/>
        <v>0</v>
      </c>
      <c r="D8704">
        <f t="shared" si="838"/>
        <v>8.0138883341747558E-3</v>
      </c>
      <c r="E8704">
        <f t="shared" si="839"/>
        <v>0.2122584275474996</v>
      </c>
      <c r="F8704">
        <f t="shared" si="840"/>
        <v>7.574280826769721</v>
      </c>
    </row>
    <row r="8705" spans="1:6">
      <c r="A8705">
        <f t="shared" si="837"/>
        <v>86.97</v>
      </c>
      <c r="B8705">
        <f t="shared" si="835"/>
        <v>0</v>
      </c>
      <c r="C8705">
        <f t="shared" si="836"/>
        <v>0</v>
      </c>
      <c r="D8705">
        <f t="shared" si="838"/>
        <v>8.0107790483900532E-3</v>
      </c>
      <c r="E8705">
        <f t="shared" si="839"/>
        <v>0.2121783197570157</v>
      </c>
      <c r="F8705">
        <f t="shared" si="840"/>
        <v>7.5742007189792373</v>
      </c>
    </row>
    <row r="8706" spans="1:6">
      <c r="A8706">
        <f t="shared" si="837"/>
        <v>86.98</v>
      </c>
      <c r="B8706">
        <f t="shared" si="835"/>
        <v>0</v>
      </c>
      <c r="C8706">
        <f t="shared" si="836"/>
        <v>0</v>
      </c>
      <c r="D8706">
        <f t="shared" si="838"/>
        <v>8.007671032931811E-3</v>
      </c>
      <c r="E8706">
        <f t="shared" si="839"/>
        <v>0.2120982430466864</v>
      </c>
      <c r="F8706">
        <f t="shared" si="840"/>
        <v>7.574120642268908</v>
      </c>
    </row>
    <row r="8707" spans="1:6">
      <c r="A8707">
        <f t="shared" si="837"/>
        <v>86.99</v>
      </c>
      <c r="B8707">
        <f t="shared" si="835"/>
        <v>0</v>
      </c>
      <c r="C8707">
        <f t="shared" si="836"/>
        <v>0</v>
      </c>
      <c r="D8707">
        <f t="shared" si="838"/>
        <v>8.004564287232719E-3</v>
      </c>
      <c r="E8707">
        <f t="shared" si="839"/>
        <v>0.21201819740381406</v>
      </c>
      <c r="F8707">
        <f t="shared" si="840"/>
        <v>7.5740405966260358</v>
      </c>
    </row>
    <row r="8708" spans="1:6">
      <c r="A8708">
        <f t="shared" si="837"/>
        <v>87</v>
      </c>
      <c r="B8708">
        <f t="shared" si="835"/>
        <v>0</v>
      </c>
      <c r="C8708">
        <f t="shared" si="836"/>
        <v>0</v>
      </c>
      <c r="D8708">
        <f t="shared" si="838"/>
        <v>8.0014588107257516E-3</v>
      </c>
      <c r="E8708">
        <f t="shared" si="839"/>
        <v>0.21193818281570681</v>
      </c>
      <c r="F8708">
        <f t="shared" si="840"/>
        <v>7.5739605820379285</v>
      </c>
    </row>
    <row r="8709" spans="1:6">
      <c r="A8709">
        <f t="shared" si="837"/>
        <v>87.01</v>
      </c>
      <c r="B8709">
        <f t="shared" si="835"/>
        <v>0</v>
      </c>
      <c r="C8709">
        <f t="shared" si="836"/>
        <v>0</v>
      </c>
      <c r="D8709">
        <f t="shared" si="838"/>
        <v>7.9983546028441835E-3</v>
      </c>
      <c r="E8709">
        <f t="shared" si="839"/>
        <v>0.21185819926967836</v>
      </c>
      <c r="F8709">
        <f t="shared" si="840"/>
        <v>7.5738805984919004</v>
      </c>
    </row>
    <row r="8710" spans="1:6">
      <c r="A8710">
        <f t="shared" si="837"/>
        <v>87.02</v>
      </c>
      <c r="B8710">
        <f t="shared" si="835"/>
        <v>0</v>
      </c>
      <c r="C8710">
        <f t="shared" si="836"/>
        <v>0</v>
      </c>
      <c r="D8710">
        <f t="shared" si="838"/>
        <v>7.9952516630215683E-3</v>
      </c>
      <c r="E8710">
        <f t="shared" si="839"/>
        <v>0.21177824675304815</v>
      </c>
      <c r="F8710">
        <f t="shared" si="840"/>
        <v>7.57380064597527</v>
      </c>
    </row>
    <row r="8711" spans="1:6">
      <c r="A8711">
        <f t="shared" si="837"/>
        <v>87.03</v>
      </c>
      <c r="B8711">
        <f t="shared" si="835"/>
        <v>0</v>
      </c>
      <c r="C8711">
        <f t="shared" si="836"/>
        <v>0</v>
      </c>
      <c r="D8711">
        <f t="shared" si="838"/>
        <v>7.9921499906917548E-3</v>
      </c>
      <c r="E8711">
        <f t="shared" si="839"/>
        <v>0.21169832525314125</v>
      </c>
      <c r="F8711">
        <f t="shared" si="840"/>
        <v>7.573720724475363</v>
      </c>
    </row>
    <row r="8712" spans="1:6">
      <c r="A8712">
        <f t="shared" si="837"/>
        <v>87.04</v>
      </c>
      <c r="B8712">
        <f t="shared" si="835"/>
        <v>0</v>
      </c>
      <c r="C8712">
        <f t="shared" si="836"/>
        <v>0</v>
      </c>
      <c r="D8712">
        <f t="shared" si="838"/>
        <v>7.9890495852888779E-3</v>
      </c>
      <c r="E8712">
        <f t="shared" si="839"/>
        <v>0.21161843475728837</v>
      </c>
      <c r="F8712">
        <f t="shared" si="840"/>
        <v>7.5736408339795105</v>
      </c>
    </row>
    <row r="8713" spans="1:6">
      <c r="A8713">
        <f t="shared" si="837"/>
        <v>87.05</v>
      </c>
      <c r="B8713">
        <f t="shared" ref="B8713:B8776" si="841">B$5*C8712*F8712</f>
        <v>0</v>
      </c>
      <c r="C8713">
        <f t="shared" si="836"/>
        <v>0</v>
      </c>
      <c r="D8713">
        <f t="shared" si="838"/>
        <v>7.9859504462473606E-3</v>
      </c>
      <c r="E8713">
        <f t="shared" si="839"/>
        <v>0.21153857525282588</v>
      </c>
      <c r="F8713">
        <f t="shared" si="840"/>
        <v>7.5735609744750478</v>
      </c>
    </row>
    <row r="8714" spans="1:6">
      <c r="A8714">
        <f t="shared" si="837"/>
        <v>87.06</v>
      </c>
      <c r="B8714">
        <f t="shared" si="841"/>
        <v>0</v>
      </c>
      <c r="C8714">
        <f t="shared" ref="C8714:C8777" si="842">MAX(C8713-B8714*$A$5, 0)</f>
        <v>0</v>
      </c>
      <c r="D8714">
        <f t="shared" si="838"/>
        <v>7.9828525730019154E-3</v>
      </c>
      <c r="E8714">
        <f t="shared" si="839"/>
        <v>0.21145874672709586</v>
      </c>
      <c r="F8714">
        <f t="shared" si="840"/>
        <v>7.5734811459493176</v>
      </c>
    </row>
    <row r="8715" spans="1:6">
      <c r="A8715">
        <f t="shared" si="837"/>
        <v>87.07</v>
      </c>
      <c r="B8715">
        <f t="shared" si="841"/>
        <v>0</v>
      </c>
      <c r="C8715">
        <f t="shared" si="842"/>
        <v>0</v>
      </c>
      <c r="D8715">
        <f t="shared" si="838"/>
        <v>7.9797559649875428E-3</v>
      </c>
      <c r="E8715">
        <f t="shared" si="839"/>
        <v>0.21137894916744598</v>
      </c>
      <c r="F8715">
        <f t="shared" si="840"/>
        <v>7.5734013483896678</v>
      </c>
    </row>
    <row r="8716" spans="1:6">
      <c r="A8716">
        <f t="shared" si="837"/>
        <v>87.08</v>
      </c>
      <c r="B8716">
        <f t="shared" si="841"/>
        <v>0</v>
      </c>
      <c r="C8716">
        <f t="shared" si="842"/>
        <v>0</v>
      </c>
      <c r="D8716">
        <f t="shared" si="838"/>
        <v>7.976660621639535E-3</v>
      </c>
      <c r="E8716">
        <f t="shared" si="839"/>
        <v>0.21129918256122959</v>
      </c>
      <c r="F8716">
        <f t="shared" si="840"/>
        <v>7.5733215817834516</v>
      </c>
    </row>
    <row r="8717" spans="1:6">
      <c r="A8717">
        <f t="shared" si="837"/>
        <v>87.09</v>
      </c>
      <c r="B8717">
        <f t="shared" si="841"/>
        <v>0</v>
      </c>
      <c r="C8717">
        <f t="shared" si="842"/>
        <v>0</v>
      </c>
      <c r="D8717">
        <f t="shared" si="838"/>
        <v>7.9735665423934666E-3</v>
      </c>
      <c r="E8717">
        <f t="shared" si="839"/>
        <v>0.21121944689580566</v>
      </c>
      <c r="F8717">
        <f t="shared" si="840"/>
        <v>7.5732418461180275</v>
      </c>
    </row>
    <row r="8718" spans="1:6">
      <c r="A8718">
        <f t="shared" si="837"/>
        <v>87.1</v>
      </c>
      <c r="B8718">
        <f t="shared" si="841"/>
        <v>0</v>
      </c>
      <c r="C8718">
        <f t="shared" si="842"/>
        <v>0</v>
      </c>
      <c r="D8718">
        <f t="shared" si="838"/>
        <v>7.9704737266852021E-3</v>
      </c>
      <c r="E8718">
        <f t="shared" si="839"/>
        <v>0.21113974215853881</v>
      </c>
      <c r="F8718">
        <f t="shared" si="840"/>
        <v>7.5731621413807604</v>
      </c>
    </row>
    <row r="8719" spans="1:6">
      <c r="A8719">
        <f t="shared" si="837"/>
        <v>87.11</v>
      </c>
      <c r="B8719">
        <f t="shared" si="841"/>
        <v>0</v>
      </c>
      <c r="C8719">
        <f t="shared" si="842"/>
        <v>0</v>
      </c>
      <c r="D8719">
        <f t="shared" si="838"/>
        <v>7.9673821739508956E-3</v>
      </c>
      <c r="E8719">
        <f t="shared" si="839"/>
        <v>0.2110600683367993</v>
      </c>
      <c r="F8719">
        <f t="shared" si="840"/>
        <v>7.5730824675590211</v>
      </c>
    </row>
    <row r="8720" spans="1:6">
      <c r="A8720">
        <f t="shared" si="837"/>
        <v>87.12</v>
      </c>
      <c r="B8720">
        <f t="shared" si="841"/>
        <v>0</v>
      </c>
      <c r="C8720">
        <f t="shared" si="842"/>
        <v>0</v>
      </c>
      <c r="D8720">
        <f t="shared" si="838"/>
        <v>7.9642918836269842E-3</v>
      </c>
      <c r="E8720">
        <f t="shared" si="839"/>
        <v>0.21098042541796302</v>
      </c>
      <c r="F8720">
        <f t="shared" si="840"/>
        <v>7.5730028246401853</v>
      </c>
    </row>
    <row r="8721" spans="1:6">
      <c r="A8721">
        <f t="shared" si="837"/>
        <v>87.13</v>
      </c>
      <c r="B8721">
        <f t="shared" si="841"/>
        <v>0</v>
      </c>
      <c r="C8721">
        <f t="shared" si="842"/>
        <v>0</v>
      </c>
      <c r="D8721">
        <f t="shared" si="838"/>
        <v>7.961202855150196E-3</v>
      </c>
      <c r="E8721">
        <f t="shared" si="839"/>
        <v>0.21090081338941152</v>
      </c>
      <c r="F8721">
        <f t="shared" si="840"/>
        <v>7.5729232126116335</v>
      </c>
    </row>
    <row r="8722" spans="1:6">
      <c r="A8722">
        <f t="shared" si="837"/>
        <v>87.14</v>
      </c>
      <c r="B8722">
        <f t="shared" si="841"/>
        <v>0</v>
      </c>
      <c r="C8722">
        <f t="shared" si="842"/>
        <v>0</v>
      </c>
      <c r="D8722">
        <f t="shared" si="838"/>
        <v>7.9581150879575492E-3</v>
      </c>
      <c r="E8722">
        <f t="shared" si="839"/>
        <v>0.21082123223853194</v>
      </c>
      <c r="F8722">
        <f t="shared" si="840"/>
        <v>7.5728436314607537</v>
      </c>
    </row>
    <row r="8723" spans="1:6">
      <c r="A8723">
        <f t="shared" si="837"/>
        <v>87.15</v>
      </c>
      <c r="B8723">
        <f t="shared" si="841"/>
        <v>0</v>
      </c>
      <c r="C8723">
        <f t="shared" si="842"/>
        <v>0</v>
      </c>
      <c r="D8723">
        <f t="shared" si="838"/>
        <v>7.9550285814863377E-3</v>
      </c>
      <c r="E8723">
        <f t="shared" si="839"/>
        <v>0.21074168195271709</v>
      </c>
      <c r="F8723">
        <f t="shared" si="840"/>
        <v>7.572764081174939</v>
      </c>
    </row>
    <row r="8724" spans="1:6">
      <c r="A8724">
        <f t="shared" si="837"/>
        <v>87.16</v>
      </c>
      <c r="B8724">
        <f t="shared" si="841"/>
        <v>0</v>
      </c>
      <c r="C8724">
        <f t="shared" si="842"/>
        <v>0</v>
      </c>
      <c r="D8724">
        <f t="shared" si="838"/>
        <v>7.9519433351741536E-3</v>
      </c>
      <c r="E8724">
        <f t="shared" si="839"/>
        <v>0.21066216251936534</v>
      </c>
      <c r="F8724">
        <f t="shared" si="840"/>
        <v>7.5726845617415872</v>
      </c>
    </row>
    <row r="8725" spans="1:6">
      <c r="A8725">
        <f t="shared" si="837"/>
        <v>87.17</v>
      </c>
      <c r="B8725">
        <f t="shared" si="841"/>
        <v>0</v>
      </c>
      <c r="C8725">
        <f t="shared" si="842"/>
        <v>0</v>
      </c>
      <c r="D8725">
        <f t="shared" si="838"/>
        <v>7.9488593484588737E-3</v>
      </c>
      <c r="E8725">
        <f t="shared" si="839"/>
        <v>0.21058267392588076</v>
      </c>
      <c r="F8725">
        <f t="shared" si="840"/>
        <v>7.5726050731481029</v>
      </c>
    </row>
    <row r="8726" spans="1:6">
      <c r="A8726">
        <f t="shared" si="837"/>
        <v>87.18</v>
      </c>
      <c r="B8726">
        <f t="shared" si="841"/>
        <v>0</v>
      </c>
      <c r="C8726">
        <f t="shared" si="842"/>
        <v>0</v>
      </c>
      <c r="D8726">
        <f t="shared" si="838"/>
        <v>7.9457766207786541E-3</v>
      </c>
      <c r="E8726">
        <f t="shared" si="839"/>
        <v>0.21050321615967296</v>
      </c>
      <c r="F8726">
        <f t="shared" si="840"/>
        <v>7.5725256153818954</v>
      </c>
    </row>
    <row r="8727" spans="1:6">
      <c r="A8727">
        <f t="shared" si="837"/>
        <v>87.19</v>
      </c>
      <c r="B8727">
        <f t="shared" si="841"/>
        <v>0</v>
      </c>
      <c r="C8727">
        <f t="shared" si="842"/>
        <v>0</v>
      </c>
      <c r="D8727">
        <f t="shared" si="838"/>
        <v>7.9426951515719438E-3</v>
      </c>
      <c r="E8727">
        <f t="shared" si="839"/>
        <v>0.21042378920815724</v>
      </c>
      <c r="F8727">
        <f t="shared" si="840"/>
        <v>7.57244618843038</v>
      </c>
    </row>
    <row r="8728" spans="1:6">
      <c r="A8728">
        <f t="shared" si="837"/>
        <v>87.2</v>
      </c>
      <c r="B8728">
        <f t="shared" si="841"/>
        <v>0</v>
      </c>
      <c r="C8728">
        <f t="shared" si="842"/>
        <v>0</v>
      </c>
      <c r="D8728">
        <f t="shared" si="838"/>
        <v>7.9396149402774768E-3</v>
      </c>
      <c r="E8728">
        <f t="shared" si="839"/>
        <v>0.21034439305875446</v>
      </c>
      <c r="F8728">
        <f t="shared" si="840"/>
        <v>7.5723667922809774</v>
      </c>
    </row>
    <row r="8729" spans="1:6">
      <c r="A8729">
        <f t="shared" si="837"/>
        <v>87.21</v>
      </c>
      <c r="B8729">
        <f t="shared" si="841"/>
        <v>0</v>
      </c>
      <c r="C8729">
        <f t="shared" si="842"/>
        <v>0</v>
      </c>
      <c r="D8729">
        <f t="shared" si="838"/>
        <v>7.936535986334271E-3</v>
      </c>
      <c r="E8729">
        <f t="shared" si="839"/>
        <v>0.21026502769889113</v>
      </c>
      <c r="F8729">
        <f t="shared" si="840"/>
        <v>7.5722874269211138</v>
      </c>
    </row>
    <row r="8730" spans="1:6">
      <c r="A8730">
        <f t="shared" si="837"/>
        <v>87.22</v>
      </c>
      <c r="B8730">
        <f t="shared" si="841"/>
        <v>0</v>
      </c>
      <c r="C8730">
        <f t="shared" si="842"/>
        <v>0</v>
      </c>
      <c r="D8730">
        <f t="shared" si="838"/>
        <v>7.9334582891816326E-3</v>
      </c>
      <c r="E8730">
        <f t="shared" si="839"/>
        <v>0.21018569311599933</v>
      </c>
      <c r="F8730">
        <f t="shared" si="840"/>
        <v>7.5722080923382222</v>
      </c>
    </row>
    <row r="8731" spans="1:6">
      <c r="A8731">
        <f t="shared" si="837"/>
        <v>87.23</v>
      </c>
      <c r="B8731">
        <f t="shared" si="841"/>
        <v>0</v>
      </c>
      <c r="C8731">
        <f t="shared" si="842"/>
        <v>0</v>
      </c>
      <c r="D8731">
        <f t="shared" si="838"/>
        <v>7.9303818482591489E-3</v>
      </c>
      <c r="E8731">
        <f t="shared" si="839"/>
        <v>0.21010638929751674</v>
      </c>
      <c r="F8731">
        <f t="shared" si="840"/>
        <v>7.5721287885197395</v>
      </c>
    </row>
    <row r="8732" spans="1:6">
      <c r="A8732">
        <f t="shared" si="837"/>
        <v>87.24</v>
      </c>
      <c r="B8732">
        <f t="shared" si="841"/>
        <v>0</v>
      </c>
      <c r="C8732">
        <f t="shared" si="842"/>
        <v>0</v>
      </c>
      <c r="D8732">
        <f t="shared" si="838"/>
        <v>7.9273066630067002E-3</v>
      </c>
      <c r="E8732">
        <f t="shared" si="839"/>
        <v>0.21002711623088668</v>
      </c>
      <c r="F8732">
        <f t="shared" si="840"/>
        <v>7.5720495154531093</v>
      </c>
    </row>
    <row r="8733" spans="1:6">
      <c r="A8733">
        <f t="shared" si="837"/>
        <v>87.25</v>
      </c>
      <c r="B8733">
        <f t="shared" si="841"/>
        <v>0</v>
      </c>
      <c r="C8733">
        <f t="shared" si="842"/>
        <v>0</v>
      </c>
      <c r="D8733">
        <f t="shared" si="838"/>
        <v>7.9242327328644425E-3</v>
      </c>
      <c r="E8733">
        <f t="shared" si="839"/>
        <v>0.20994787390355804</v>
      </c>
      <c r="F8733">
        <f t="shared" si="840"/>
        <v>7.571970273125781</v>
      </c>
    </row>
    <row r="8734" spans="1:6">
      <c r="A8734">
        <f t="shared" si="837"/>
        <v>87.26</v>
      </c>
      <c r="B8734">
        <f t="shared" si="841"/>
        <v>0</v>
      </c>
      <c r="C8734">
        <f t="shared" si="842"/>
        <v>0</v>
      </c>
      <c r="D8734">
        <f t="shared" si="838"/>
        <v>7.9211600572728271E-3</v>
      </c>
      <c r="E8734">
        <f t="shared" si="839"/>
        <v>0.20986866230298531</v>
      </c>
      <c r="F8734">
        <f t="shared" si="840"/>
        <v>7.571891061525208</v>
      </c>
    </row>
    <row r="8735" spans="1:6">
      <c r="A8735">
        <f t="shared" si="837"/>
        <v>87.27</v>
      </c>
      <c r="B8735">
        <f t="shared" si="841"/>
        <v>0</v>
      </c>
      <c r="C8735">
        <f t="shared" si="842"/>
        <v>0</v>
      </c>
      <c r="D8735">
        <f t="shared" si="838"/>
        <v>7.9180886356725808E-3</v>
      </c>
      <c r="E8735">
        <f t="shared" si="839"/>
        <v>0.20978948141662859</v>
      </c>
      <c r="F8735">
        <f t="shared" si="840"/>
        <v>7.571811880638851</v>
      </c>
    </row>
    <row r="8736" spans="1:6">
      <c r="A8736">
        <f t="shared" si="837"/>
        <v>87.28</v>
      </c>
      <c r="B8736">
        <f t="shared" si="841"/>
        <v>0</v>
      </c>
      <c r="C8736">
        <f t="shared" si="842"/>
        <v>0</v>
      </c>
      <c r="D8736">
        <f t="shared" si="838"/>
        <v>7.9150184675047201E-3</v>
      </c>
      <c r="E8736">
        <f t="shared" si="839"/>
        <v>0.20971033123195354</v>
      </c>
      <c r="F8736">
        <f t="shared" si="840"/>
        <v>7.5717327304541762</v>
      </c>
    </row>
    <row r="8737" spans="1:6">
      <c r="A8737">
        <f t="shared" si="837"/>
        <v>87.29</v>
      </c>
      <c r="B8737">
        <f t="shared" si="841"/>
        <v>0</v>
      </c>
      <c r="C8737">
        <f t="shared" si="842"/>
        <v>0</v>
      </c>
      <c r="D8737">
        <f t="shared" si="838"/>
        <v>7.9119495522105461E-3</v>
      </c>
      <c r="E8737">
        <f t="shared" si="839"/>
        <v>0.20963121173643143</v>
      </c>
      <c r="F8737">
        <f t="shared" si="840"/>
        <v>7.5716536109586539</v>
      </c>
    </row>
    <row r="8738" spans="1:6">
      <c r="A8738">
        <f t="shared" si="837"/>
        <v>87.3</v>
      </c>
      <c r="B8738">
        <f t="shared" si="841"/>
        <v>0</v>
      </c>
      <c r="C8738">
        <f t="shared" si="842"/>
        <v>0</v>
      </c>
      <c r="D8738">
        <f t="shared" si="838"/>
        <v>7.9088818892316427E-3</v>
      </c>
      <c r="E8738">
        <f t="shared" si="839"/>
        <v>0.20955212291753911</v>
      </c>
      <c r="F8738">
        <f t="shared" si="840"/>
        <v>7.5715745221397617</v>
      </c>
    </row>
    <row r="8739" spans="1:6">
      <c r="A8739">
        <f t="shared" si="837"/>
        <v>87.31</v>
      </c>
      <c r="B8739">
        <f t="shared" si="841"/>
        <v>0</v>
      </c>
      <c r="C8739">
        <f t="shared" si="842"/>
        <v>0</v>
      </c>
      <c r="D8739">
        <f t="shared" si="838"/>
        <v>7.9058154780098765E-3</v>
      </c>
      <c r="E8739">
        <f t="shared" si="839"/>
        <v>0.20947306476275901</v>
      </c>
      <c r="F8739">
        <f t="shared" si="840"/>
        <v>7.5714954639849816</v>
      </c>
    </row>
    <row r="8740" spans="1:6">
      <c r="A8740">
        <f t="shared" si="837"/>
        <v>87.32</v>
      </c>
      <c r="B8740">
        <f t="shared" si="841"/>
        <v>0</v>
      </c>
      <c r="C8740">
        <f t="shared" si="842"/>
        <v>0</v>
      </c>
      <c r="D8740">
        <f t="shared" si="838"/>
        <v>7.9027503179874021E-3</v>
      </c>
      <c r="E8740">
        <f t="shared" si="839"/>
        <v>0.20939403725957914</v>
      </c>
      <c r="F8740">
        <f t="shared" si="840"/>
        <v>7.571416436481802</v>
      </c>
    </row>
    <row r="8741" spans="1:6">
      <c r="A8741">
        <f t="shared" si="837"/>
        <v>87.33</v>
      </c>
      <c r="B8741">
        <f t="shared" si="841"/>
        <v>0</v>
      </c>
      <c r="C8741">
        <f t="shared" si="842"/>
        <v>0</v>
      </c>
      <c r="D8741">
        <f t="shared" si="838"/>
        <v>7.8996864086066584E-3</v>
      </c>
      <c r="E8741">
        <f t="shared" si="839"/>
        <v>0.20931504039549306</v>
      </c>
      <c r="F8741">
        <f t="shared" si="840"/>
        <v>7.5713374396177162</v>
      </c>
    </row>
    <row r="8742" spans="1:6">
      <c r="A8742">
        <f t="shared" si="837"/>
        <v>87.34</v>
      </c>
      <c r="B8742">
        <f t="shared" si="841"/>
        <v>0</v>
      </c>
      <c r="C8742">
        <f t="shared" si="842"/>
        <v>0</v>
      </c>
      <c r="D8742">
        <f t="shared" si="838"/>
        <v>7.8966237493103622E-3</v>
      </c>
      <c r="E8742">
        <f t="shared" si="839"/>
        <v>0.20923607415799997</v>
      </c>
      <c r="F8742">
        <f t="shared" si="840"/>
        <v>7.5712584733802233</v>
      </c>
    </row>
    <row r="8743" spans="1:6">
      <c r="A8743">
        <f t="shared" si="837"/>
        <v>87.35</v>
      </c>
      <c r="B8743">
        <f t="shared" si="841"/>
        <v>0</v>
      </c>
      <c r="C8743">
        <f t="shared" si="842"/>
        <v>0</v>
      </c>
      <c r="D8743">
        <f t="shared" si="838"/>
        <v>7.893562339541518E-3</v>
      </c>
      <c r="E8743">
        <f t="shared" si="839"/>
        <v>0.20915713853460455</v>
      </c>
      <c r="F8743">
        <f t="shared" si="840"/>
        <v>7.5711795377568283</v>
      </c>
    </row>
    <row r="8744" spans="1:6">
      <c r="A8744">
        <f t="shared" si="837"/>
        <v>87.36</v>
      </c>
      <c r="B8744">
        <f t="shared" si="841"/>
        <v>0</v>
      </c>
      <c r="C8744">
        <f t="shared" si="842"/>
        <v>0</v>
      </c>
      <c r="D8744">
        <f t="shared" si="838"/>
        <v>7.8905021787434113E-3</v>
      </c>
      <c r="E8744">
        <f t="shared" si="839"/>
        <v>0.20907823351281712</v>
      </c>
      <c r="F8744">
        <f t="shared" si="840"/>
        <v>7.5711006327350407</v>
      </c>
    </row>
    <row r="8745" spans="1:6">
      <c r="A8745">
        <f t="shared" si="837"/>
        <v>87.37</v>
      </c>
      <c r="B8745">
        <f t="shared" si="841"/>
        <v>0</v>
      </c>
      <c r="C8745">
        <f t="shared" si="842"/>
        <v>0</v>
      </c>
      <c r="D8745">
        <f t="shared" si="838"/>
        <v>7.8874432663596158E-3</v>
      </c>
      <c r="E8745">
        <f t="shared" si="839"/>
        <v>0.20899935908015352</v>
      </c>
      <c r="F8745">
        <f t="shared" si="840"/>
        <v>7.5710217583023773</v>
      </c>
    </row>
    <row r="8746" spans="1:6">
      <c r="A8746">
        <f t="shared" ref="A8746:A8809" si="843">ROUND(A8745+A$5, 2)</f>
        <v>87.38</v>
      </c>
      <c r="B8746">
        <f t="shared" si="841"/>
        <v>0</v>
      </c>
      <c r="C8746">
        <f t="shared" si="842"/>
        <v>0</v>
      </c>
      <c r="D8746">
        <f t="shared" si="838"/>
        <v>7.8843856018339809E-3</v>
      </c>
      <c r="E8746">
        <f t="shared" si="839"/>
        <v>0.20892051522413518</v>
      </c>
      <c r="F8746">
        <f t="shared" si="840"/>
        <v>7.5709429144463591</v>
      </c>
    </row>
    <row r="8747" spans="1:6">
      <c r="A8747">
        <f t="shared" si="843"/>
        <v>87.39</v>
      </c>
      <c r="B8747">
        <f t="shared" si="841"/>
        <v>0</v>
      </c>
      <c r="C8747">
        <f t="shared" si="842"/>
        <v>0</v>
      </c>
      <c r="D8747">
        <f t="shared" si="838"/>
        <v>7.8813291846106456E-3</v>
      </c>
      <c r="E8747">
        <f t="shared" si="839"/>
        <v>0.20884170193228907</v>
      </c>
      <c r="F8747">
        <f t="shared" si="840"/>
        <v>7.5708641011545135</v>
      </c>
    </row>
    <row r="8748" spans="1:6">
      <c r="A8748">
        <f t="shared" si="843"/>
        <v>87.4</v>
      </c>
      <c r="B8748">
        <f t="shared" si="841"/>
        <v>0</v>
      </c>
      <c r="C8748">
        <f t="shared" si="842"/>
        <v>0</v>
      </c>
      <c r="D8748">
        <f t="shared" si="838"/>
        <v>7.8782740141340249E-3</v>
      </c>
      <c r="E8748">
        <f t="shared" si="839"/>
        <v>0.20876291919214773</v>
      </c>
      <c r="F8748">
        <f t="shared" si="840"/>
        <v>7.5707853184143721</v>
      </c>
    </row>
    <row r="8749" spans="1:6">
      <c r="A8749">
        <f t="shared" si="843"/>
        <v>87.41</v>
      </c>
      <c r="B8749">
        <f t="shared" si="841"/>
        <v>0</v>
      </c>
      <c r="C8749">
        <f t="shared" si="842"/>
        <v>0</v>
      </c>
      <c r="D8749">
        <f t="shared" si="838"/>
        <v>7.8752200898488233E-3</v>
      </c>
      <c r="E8749">
        <f t="shared" si="839"/>
        <v>0.20868416699124925</v>
      </c>
      <c r="F8749">
        <f t="shared" si="840"/>
        <v>7.5707065662134738</v>
      </c>
    </row>
    <row r="8750" spans="1:6">
      <c r="A8750">
        <f t="shared" si="843"/>
        <v>87.42</v>
      </c>
      <c r="B8750">
        <f t="shared" si="841"/>
        <v>0</v>
      </c>
      <c r="C8750">
        <f t="shared" si="842"/>
        <v>0</v>
      </c>
      <c r="D8750">
        <f t="shared" si="838"/>
        <v>7.8721674112000248E-3</v>
      </c>
      <c r="E8750">
        <f t="shared" si="839"/>
        <v>0.20860544531713726</v>
      </c>
      <c r="F8750">
        <f t="shared" si="840"/>
        <v>7.570627844539362</v>
      </c>
    </row>
    <row r="8751" spans="1:6">
      <c r="A8751">
        <f t="shared" si="843"/>
        <v>87.43</v>
      </c>
      <c r="B8751">
        <f t="shared" si="841"/>
        <v>0</v>
      </c>
      <c r="C8751">
        <f t="shared" si="842"/>
        <v>0</v>
      </c>
      <c r="D8751">
        <f t="shared" si="838"/>
        <v>7.8691159776328908E-3</v>
      </c>
      <c r="E8751">
        <f t="shared" si="839"/>
        <v>0.20852675415736094</v>
      </c>
      <c r="F8751">
        <f t="shared" si="840"/>
        <v>7.5705491533795852</v>
      </c>
    </row>
    <row r="8752" spans="1:6">
      <c r="A8752">
        <f t="shared" si="843"/>
        <v>87.44</v>
      </c>
      <c r="B8752">
        <f t="shared" si="841"/>
        <v>0</v>
      </c>
      <c r="C8752">
        <f t="shared" si="842"/>
        <v>0</v>
      </c>
      <c r="D8752">
        <f t="shared" si="838"/>
        <v>7.8660657885929724E-3</v>
      </c>
      <c r="E8752">
        <f t="shared" si="839"/>
        <v>0.20844809349947502</v>
      </c>
      <c r="F8752">
        <f t="shared" si="840"/>
        <v>7.5704704927216993</v>
      </c>
    </row>
    <row r="8753" spans="1:6">
      <c r="A8753">
        <f t="shared" si="843"/>
        <v>87.45</v>
      </c>
      <c r="B8753">
        <f t="shared" si="841"/>
        <v>0</v>
      </c>
      <c r="C8753">
        <f t="shared" si="842"/>
        <v>0</v>
      </c>
      <c r="D8753">
        <f t="shared" si="838"/>
        <v>7.8630168435260949E-3</v>
      </c>
      <c r="E8753">
        <f t="shared" si="839"/>
        <v>0.20836946333103976</v>
      </c>
      <c r="F8753">
        <f t="shared" si="840"/>
        <v>7.5703918625532642</v>
      </c>
    </row>
    <row r="8754" spans="1:6">
      <c r="A8754">
        <f t="shared" si="843"/>
        <v>87.46</v>
      </c>
      <c r="B8754">
        <f t="shared" si="841"/>
        <v>0</v>
      </c>
      <c r="C8754">
        <f t="shared" si="842"/>
        <v>0</v>
      </c>
      <c r="D8754">
        <f t="shared" ref="D8754:D8817" si="844">D$5*E8753*F8753</f>
        <v>7.859969141878375E-3</v>
      </c>
      <c r="E8754">
        <f t="shared" ref="E8754:E8817" si="845">E8753-D8754*$A$5</f>
        <v>0.20829086363962096</v>
      </c>
      <c r="F8754">
        <f t="shared" ref="F8754:F8817" si="846">F8753-B8754*$A$5-D8754*$A$5</f>
        <v>7.5703132628618457</v>
      </c>
    </row>
    <row r="8755" spans="1:6">
      <c r="A8755">
        <f t="shared" si="843"/>
        <v>87.47</v>
      </c>
      <c r="B8755">
        <f t="shared" si="841"/>
        <v>0</v>
      </c>
      <c r="C8755">
        <f t="shared" si="842"/>
        <v>0</v>
      </c>
      <c r="D8755">
        <f t="shared" si="844"/>
        <v>7.8569226830962017E-3</v>
      </c>
      <c r="E8755">
        <f t="shared" si="845"/>
        <v>0.20821229441278999</v>
      </c>
      <c r="F8755">
        <f t="shared" si="846"/>
        <v>7.5702346936350144</v>
      </c>
    </row>
    <row r="8756" spans="1:6">
      <c r="A8756">
        <f t="shared" si="843"/>
        <v>87.48</v>
      </c>
      <c r="B8756">
        <f t="shared" si="841"/>
        <v>0</v>
      </c>
      <c r="C8756">
        <f t="shared" si="842"/>
        <v>0</v>
      </c>
      <c r="D8756">
        <f t="shared" si="844"/>
        <v>7.8538774666262468E-3</v>
      </c>
      <c r="E8756">
        <f t="shared" si="845"/>
        <v>0.20813375563812372</v>
      </c>
      <c r="F8756">
        <f t="shared" si="846"/>
        <v>7.5701561548603484</v>
      </c>
    </row>
    <row r="8757" spans="1:6">
      <c r="A8757">
        <f t="shared" si="843"/>
        <v>87.49</v>
      </c>
      <c r="B8757">
        <f t="shared" si="841"/>
        <v>0</v>
      </c>
      <c r="C8757">
        <f t="shared" si="842"/>
        <v>0</v>
      </c>
      <c r="D8757">
        <f t="shared" si="844"/>
        <v>7.8508334919154699E-3</v>
      </c>
      <c r="E8757">
        <f t="shared" si="845"/>
        <v>0.20805524730320457</v>
      </c>
      <c r="F8757">
        <f t="shared" si="846"/>
        <v>7.5700776465254291</v>
      </c>
    </row>
    <row r="8758" spans="1:6">
      <c r="A8758">
        <f t="shared" si="843"/>
        <v>87.5</v>
      </c>
      <c r="B8758">
        <f t="shared" si="841"/>
        <v>0</v>
      </c>
      <c r="C8758">
        <f t="shared" si="842"/>
        <v>0</v>
      </c>
      <c r="D8758">
        <f t="shared" si="844"/>
        <v>7.8477907584111051E-3</v>
      </c>
      <c r="E8758">
        <f t="shared" si="845"/>
        <v>0.20797676939562046</v>
      </c>
      <c r="F8758">
        <f t="shared" si="846"/>
        <v>7.5699991686178452</v>
      </c>
    </row>
    <row r="8759" spans="1:6">
      <c r="A8759">
        <f t="shared" si="843"/>
        <v>87.51</v>
      </c>
      <c r="B8759">
        <f t="shared" si="841"/>
        <v>0</v>
      </c>
      <c r="C8759">
        <f t="shared" si="842"/>
        <v>0</v>
      </c>
      <c r="D8759">
        <f t="shared" si="844"/>
        <v>7.8447492655606688E-3</v>
      </c>
      <c r="E8759">
        <f t="shared" si="845"/>
        <v>0.20789832190296484</v>
      </c>
      <c r="F8759">
        <f t="shared" si="846"/>
        <v>7.5699207211251895</v>
      </c>
    </row>
    <row r="8760" spans="1:6">
      <c r="A8760">
        <f t="shared" si="843"/>
        <v>87.52</v>
      </c>
      <c r="B8760">
        <f t="shared" si="841"/>
        <v>0</v>
      </c>
      <c r="C8760">
        <f t="shared" si="842"/>
        <v>0</v>
      </c>
      <c r="D8760">
        <f t="shared" si="844"/>
        <v>7.8417090128119569E-3</v>
      </c>
      <c r="E8760">
        <f t="shared" si="845"/>
        <v>0.20781990481283671</v>
      </c>
      <c r="F8760">
        <f t="shared" si="846"/>
        <v>7.5698423040350615</v>
      </c>
    </row>
    <row r="8761" spans="1:6">
      <c r="A8761">
        <f t="shared" si="843"/>
        <v>87.53</v>
      </c>
      <c r="B8761">
        <f t="shared" si="841"/>
        <v>0</v>
      </c>
      <c r="C8761">
        <f t="shared" si="842"/>
        <v>0</v>
      </c>
      <c r="D8761">
        <f t="shared" si="844"/>
        <v>7.8386699996130481E-3</v>
      </c>
      <c r="E8761">
        <f t="shared" si="845"/>
        <v>0.20774151811284058</v>
      </c>
      <c r="F8761">
        <f t="shared" si="846"/>
        <v>7.5697639173350657</v>
      </c>
    </row>
    <row r="8762" spans="1:6">
      <c r="A8762">
        <f t="shared" si="843"/>
        <v>87.54</v>
      </c>
      <c r="B8762">
        <f t="shared" si="841"/>
        <v>0</v>
      </c>
      <c r="C8762">
        <f t="shared" si="842"/>
        <v>0</v>
      </c>
      <c r="D8762">
        <f t="shared" si="844"/>
        <v>7.8356322254123038E-3</v>
      </c>
      <c r="E8762">
        <f t="shared" si="845"/>
        <v>0.20766316179058647</v>
      </c>
      <c r="F8762">
        <f t="shared" si="846"/>
        <v>7.569685561012812</v>
      </c>
    </row>
    <row r="8763" spans="1:6">
      <c r="A8763">
        <f t="shared" si="843"/>
        <v>87.55</v>
      </c>
      <c r="B8763">
        <f t="shared" si="841"/>
        <v>0</v>
      </c>
      <c r="C8763">
        <f t="shared" si="842"/>
        <v>0</v>
      </c>
      <c r="D8763">
        <f t="shared" si="844"/>
        <v>7.832595689658356E-3</v>
      </c>
      <c r="E8763">
        <f t="shared" si="845"/>
        <v>0.20758483583368989</v>
      </c>
      <c r="F8763">
        <f t="shared" si="846"/>
        <v>7.5696072350559156</v>
      </c>
    </row>
    <row r="8764" spans="1:6">
      <c r="A8764">
        <f t="shared" si="843"/>
        <v>87.56</v>
      </c>
      <c r="B8764">
        <f t="shared" si="841"/>
        <v>0</v>
      </c>
      <c r="C8764">
        <f t="shared" si="842"/>
        <v>0</v>
      </c>
      <c r="D8764">
        <f t="shared" si="844"/>
        <v>7.8295603918001264E-3</v>
      </c>
      <c r="E8764">
        <f t="shared" si="845"/>
        <v>0.20750654022977189</v>
      </c>
      <c r="F8764">
        <f t="shared" si="846"/>
        <v>7.569528939451998</v>
      </c>
    </row>
    <row r="8765" spans="1:6">
      <c r="A8765">
        <f t="shared" si="843"/>
        <v>87.57</v>
      </c>
      <c r="B8765">
        <f t="shared" si="841"/>
        <v>0</v>
      </c>
      <c r="C8765">
        <f t="shared" si="842"/>
        <v>0</v>
      </c>
      <c r="D8765">
        <f t="shared" si="844"/>
        <v>7.8265263312868125E-3</v>
      </c>
      <c r="E8765">
        <f t="shared" si="845"/>
        <v>0.20742827496645902</v>
      </c>
      <c r="F8765">
        <f t="shared" si="846"/>
        <v>7.5694506741886851</v>
      </c>
    </row>
    <row r="8766" spans="1:6">
      <c r="A8766">
        <f t="shared" si="843"/>
        <v>87.58</v>
      </c>
      <c r="B8766">
        <f t="shared" si="841"/>
        <v>0</v>
      </c>
      <c r="C8766">
        <f t="shared" si="842"/>
        <v>0</v>
      </c>
      <c r="D8766">
        <f t="shared" si="844"/>
        <v>7.823493507567893E-3</v>
      </c>
      <c r="E8766">
        <f t="shared" si="845"/>
        <v>0.20735004003138335</v>
      </c>
      <c r="F8766">
        <f t="shared" si="846"/>
        <v>7.569372439253609</v>
      </c>
    </row>
    <row r="8767" spans="1:6">
      <c r="A8767">
        <f t="shared" si="843"/>
        <v>87.59</v>
      </c>
      <c r="B8767">
        <f t="shared" si="841"/>
        <v>0</v>
      </c>
      <c r="C8767">
        <f t="shared" si="842"/>
        <v>0</v>
      </c>
      <c r="D8767">
        <f t="shared" si="844"/>
        <v>7.8204619200931223E-3</v>
      </c>
      <c r="E8767">
        <f t="shared" si="845"/>
        <v>0.20727183541218241</v>
      </c>
      <c r="F8767">
        <f t="shared" si="846"/>
        <v>7.5692942346344081</v>
      </c>
    </row>
    <row r="8768" spans="1:6">
      <c r="A8768">
        <f t="shared" si="843"/>
        <v>87.6</v>
      </c>
      <c r="B8768">
        <f t="shared" si="841"/>
        <v>0</v>
      </c>
      <c r="C8768">
        <f t="shared" si="842"/>
        <v>0</v>
      </c>
      <c r="D8768">
        <f t="shared" si="844"/>
        <v>7.8174315683125373E-3</v>
      </c>
      <c r="E8768">
        <f t="shared" si="845"/>
        <v>0.20719366109649928</v>
      </c>
      <c r="F8768">
        <f t="shared" si="846"/>
        <v>7.5692160603187251</v>
      </c>
    </row>
    <row r="8769" spans="1:6">
      <c r="A8769">
        <f t="shared" si="843"/>
        <v>87.61</v>
      </c>
      <c r="B8769">
        <f t="shared" si="841"/>
        <v>0</v>
      </c>
      <c r="C8769">
        <f t="shared" si="842"/>
        <v>0</v>
      </c>
      <c r="D8769">
        <f t="shared" si="844"/>
        <v>7.8144024516764547E-3</v>
      </c>
      <c r="E8769">
        <f t="shared" si="845"/>
        <v>0.20711551707198253</v>
      </c>
      <c r="F8769">
        <f t="shared" si="846"/>
        <v>7.5691379162942081</v>
      </c>
    </row>
    <row r="8770" spans="1:6">
      <c r="A8770">
        <f t="shared" si="843"/>
        <v>87.62</v>
      </c>
      <c r="B8770">
        <f t="shared" si="841"/>
        <v>0</v>
      </c>
      <c r="C8770">
        <f t="shared" si="842"/>
        <v>0</v>
      </c>
      <c r="D8770">
        <f t="shared" si="844"/>
        <v>7.8113745696354684E-3</v>
      </c>
      <c r="E8770">
        <f t="shared" si="845"/>
        <v>0.20703740332628617</v>
      </c>
      <c r="F8770">
        <f t="shared" si="846"/>
        <v>7.5690598025485114</v>
      </c>
    </row>
    <row r="8771" spans="1:6">
      <c r="A8771">
        <f t="shared" si="843"/>
        <v>87.63</v>
      </c>
      <c r="B8771">
        <f t="shared" si="841"/>
        <v>0</v>
      </c>
      <c r="C8771">
        <f t="shared" si="842"/>
        <v>0</v>
      </c>
      <c r="D8771">
        <f t="shared" si="844"/>
        <v>7.8083479216404499E-3</v>
      </c>
      <c r="E8771">
        <f t="shared" si="845"/>
        <v>0.20695931984706978</v>
      </c>
      <c r="F8771">
        <f t="shared" si="846"/>
        <v>7.5689817190692947</v>
      </c>
    </row>
    <row r="8772" spans="1:6">
      <c r="A8772">
        <f t="shared" si="843"/>
        <v>87.64</v>
      </c>
      <c r="B8772">
        <f t="shared" si="841"/>
        <v>0</v>
      </c>
      <c r="C8772">
        <f t="shared" si="842"/>
        <v>0</v>
      </c>
      <c r="D8772">
        <f t="shared" si="844"/>
        <v>7.8053225071425536E-3</v>
      </c>
      <c r="E8772">
        <f t="shared" si="845"/>
        <v>0.20688126662199835</v>
      </c>
      <c r="F8772">
        <f t="shared" si="846"/>
        <v>7.568903665844223</v>
      </c>
    </row>
    <row r="8773" spans="1:6">
      <c r="A8773">
        <f t="shared" si="843"/>
        <v>87.65</v>
      </c>
      <c r="B8773">
        <f t="shared" si="841"/>
        <v>0</v>
      </c>
      <c r="C8773">
        <f t="shared" si="842"/>
        <v>0</v>
      </c>
      <c r="D8773">
        <f t="shared" si="844"/>
        <v>7.8022983255932087E-3</v>
      </c>
      <c r="E8773">
        <f t="shared" si="845"/>
        <v>0.20680324363874242</v>
      </c>
      <c r="F8773">
        <f t="shared" si="846"/>
        <v>7.5688256428609675</v>
      </c>
    </row>
    <row r="8774" spans="1:6">
      <c r="A8774">
        <f t="shared" si="843"/>
        <v>87.66</v>
      </c>
      <c r="B8774">
        <f t="shared" si="841"/>
        <v>0</v>
      </c>
      <c r="C8774">
        <f t="shared" si="842"/>
        <v>0</v>
      </c>
      <c r="D8774">
        <f t="shared" si="844"/>
        <v>7.7992753764441237E-3</v>
      </c>
      <c r="E8774">
        <f t="shared" si="845"/>
        <v>0.20672525088497798</v>
      </c>
      <c r="F8774">
        <f t="shared" si="846"/>
        <v>7.5687476501072029</v>
      </c>
    </row>
    <row r="8775" spans="1:6">
      <c r="A8775">
        <f t="shared" si="843"/>
        <v>87.67</v>
      </c>
      <c r="B8775">
        <f t="shared" si="841"/>
        <v>0</v>
      </c>
      <c r="C8775">
        <f t="shared" si="842"/>
        <v>0</v>
      </c>
      <c r="D8775">
        <f t="shared" si="844"/>
        <v>7.7962536591472849E-3</v>
      </c>
      <c r="E8775">
        <f t="shared" si="845"/>
        <v>0.2066472883483865</v>
      </c>
      <c r="F8775">
        <f t="shared" si="846"/>
        <v>7.568669687570611</v>
      </c>
    </row>
    <row r="8776" spans="1:6">
      <c r="A8776">
        <f t="shared" si="843"/>
        <v>87.68</v>
      </c>
      <c r="B8776">
        <f t="shared" si="841"/>
        <v>0</v>
      </c>
      <c r="C8776">
        <f t="shared" si="842"/>
        <v>0</v>
      </c>
      <c r="D8776">
        <f t="shared" si="844"/>
        <v>7.7932331731549549E-3</v>
      </c>
      <c r="E8776">
        <f t="shared" si="845"/>
        <v>0.20656935601665494</v>
      </c>
      <c r="F8776">
        <f t="shared" si="846"/>
        <v>7.5685917552388791</v>
      </c>
    </row>
    <row r="8777" spans="1:6">
      <c r="A8777">
        <f t="shared" si="843"/>
        <v>87.69</v>
      </c>
      <c r="B8777">
        <f t="shared" ref="B8777:B8840" si="847">B$5*C8776*F8776</f>
        <v>0</v>
      </c>
      <c r="C8777">
        <f t="shared" si="842"/>
        <v>0</v>
      </c>
      <c r="D8777">
        <f t="shared" si="844"/>
        <v>7.7902139179196802E-3</v>
      </c>
      <c r="E8777">
        <f t="shared" si="845"/>
        <v>0.20649145387747575</v>
      </c>
      <c r="F8777">
        <f t="shared" si="846"/>
        <v>7.5685138530996996</v>
      </c>
    </row>
    <row r="8778" spans="1:6">
      <c r="A8778">
        <f t="shared" si="843"/>
        <v>87.7</v>
      </c>
      <c r="B8778">
        <f t="shared" si="847"/>
        <v>0</v>
      </c>
      <c r="C8778">
        <f t="shared" ref="C8778:C8841" si="848">MAX(C8777-B8778*$A$5, 0)</f>
        <v>0</v>
      </c>
      <c r="D8778">
        <f t="shared" si="844"/>
        <v>7.7871958928942787E-3</v>
      </c>
      <c r="E8778">
        <f t="shared" si="845"/>
        <v>0.20641358191854681</v>
      </c>
      <c r="F8778">
        <f t="shared" si="846"/>
        <v>7.5684359811407704</v>
      </c>
    </row>
    <row r="8779" spans="1:6">
      <c r="A8779">
        <f t="shared" si="843"/>
        <v>87.71</v>
      </c>
      <c r="B8779">
        <f t="shared" si="847"/>
        <v>0</v>
      </c>
      <c r="C8779">
        <f t="shared" si="848"/>
        <v>0</v>
      </c>
      <c r="D8779">
        <f t="shared" si="844"/>
        <v>7.7841790975318468E-3</v>
      </c>
      <c r="E8779">
        <f t="shared" si="845"/>
        <v>0.2063357401275715</v>
      </c>
      <c r="F8779">
        <f t="shared" si="846"/>
        <v>7.5683581393497947</v>
      </c>
    </row>
    <row r="8780" spans="1:6">
      <c r="A8780">
        <f t="shared" si="843"/>
        <v>87.72</v>
      </c>
      <c r="B8780">
        <f t="shared" si="847"/>
        <v>0</v>
      </c>
      <c r="C8780">
        <f t="shared" si="848"/>
        <v>0</v>
      </c>
      <c r="D8780">
        <f t="shared" si="844"/>
        <v>7.7811635312857608E-3</v>
      </c>
      <c r="E8780">
        <f t="shared" si="845"/>
        <v>0.20625792849225863</v>
      </c>
      <c r="F8780">
        <f t="shared" si="846"/>
        <v>7.5682803277144819</v>
      </c>
    </row>
    <row r="8781" spans="1:6">
      <c r="A8781">
        <f t="shared" si="843"/>
        <v>87.73</v>
      </c>
      <c r="B8781">
        <f t="shared" si="847"/>
        <v>0</v>
      </c>
      <c r="C8781">
        <f t="shared" si="848"/>
        <v>0</v>
      </c>
      <c r="D8781">
        <f t="shared" si="844"/>
        <v>7.7781491936096741E-3</v>
      </c>
      <c r="E8781">
        <f t="shared" si="845"/>
        <v>0.20618014700032253</v>
      </c>
      <c r="F8781">
        <f t="shared" si="846"/>
        <v>7.5682025462225457</v>
      </c>
    </row>
    <row r="8782" spans="1:6">
      <c r="A8782">
        <f t="shared" si="843"/>
        <v>87.74</v>
      </c>
      <c r="B8782">
        <f t="shared" si="847"/>
        <v>0</v>
      </c>
      <c r="C8782">
        <f t="shared" si="848"/>
        <v>0</v>
      </c>
      <c r="D8782">
        <f t="shared" si="844"/>
        <v>7.7751360839575104E-3</v>
      </c>
      <c r="E8782">
        <f t="shared" si="845"/>
        <v>0.20610239563948296</v>
      </c>
      <c r="F8782">
        <f t="shared" si="846"/>
        <v>7.5681247948617063</v>
      </c>
    </row>
    <row r="8783" spans="1:6">
      <c r="A8783">
        <f t="shared" si="843"/>
        <v>87.75</v>
      </c>
      <c r="B8783">
        <f t="shared" si="847"/>
        <v>0</v>
      </c>
      <c r="C8783">
        <f t="shared" si="848"/>
        <v>0</v>
      </c>
      <c r="D8783">
        <f t="shared" si="844"/>
        <v>7.7721242017834823E-3</v>
      </c>
      <c r="E8783">
        <f t="shared" si="845"/>
        <v>0.20602467439746514</v>
      </c>
      <c r="F8783">
        <f t="shared" si="846"/>
        <v>7.5680470736196881</v>
      </c>
    </row>
    <row r="8784" spans="1:6">
      <c r="A8784">
        <f t="shared" si="843"/>
        <v>87.76</v>
      </c>
      <c r="B8784">
        <f t="shared" si="847"/>
        <v>0</v>
      </c>
      <c r="C8784">
        <f t="shared" si="848"/>
        <v>0</v>
      </c>
      <c r="D8784">
        <f t="shared" si="844"/>
        <v>7.7691135465420644E-3</v>
      </c>
      <c r="E8784">
        <f t="shared" si="845"/>
        <v>0.20594698326199973</v>
      </c>
      <c r="F8784">
        <f t="shared" si="846"/>
        <v>7.5679693824842227</v>
      </c>
    </row>
    <row r="8785" spans="1:6">
      <c r="A8785">
        <f t="shared" si="843"/>
        <v>87.77</v>
      </c>
      <c r="B8785">
        <f t="shared" si="847"/>
        <v>0</v>
      </c>
      <c r="C8785">
        <f t="shared" si="848"/>
        <v>0</v>
      </c>
      <c r="D8785">
        <f t="shared" si="844"/>
        <v>7.7661041176880228E-3</v>
      </c>
      <c r="E8785">
        <f t="shared" si="845"/>
        <v>0.20586932222082285</v>
      </c>
      <c r="F8785">
        <f t="shared" si="846"/>
        <v>7.5678917214430461</v>
      </c>
    </row>
    <row r="8786" spans="1:6">
      <c r="A8786">
        <f t="shared" si="843"/>
        <v>87.78</v>
      </c>
      <c r="B8786">
        <f t="shared" si="847"/>
        <v>0</v>
      </c>
      <c r="C8786">
        <f t="shared" si="848"/>
        <v>0</v>
      </c>
      <c r="D8786">
        <f t="shared" si="844"/>
        <v>7.763095914676387E-3</v>
      </c>
      <c r="E8786">
        <f t="shared" si="845"/>
        <v>0.2057916912616761</v>
      </c>
      <c r="F8786">
        <f t="shared" si="846"/>
        <v>7.5678140904838997</v>
      </c>
    </row>
    <row r="8787" spans="1:6">
      <c r="A8787">
        <f t="shared" si="843"/>
        <v>87.79</v>
      </c>
      <c r="B8787">
        <f t="shared" si="847"/>
        <v>0</v>
      </c>
      <c r="C8787">
        <f t="shared" si="848"/>
        <v>0</v>
      </c>
      <c r="D8787">
        <f t="shared" si="844"/>
        <v>7.7600889369624712E-3</v>
      </c>
      <c r="E8787">
        <f t="shared" si="845"/>
        <v>0.20571409037230648</v>
      </c>
      <c r="F8787">
        <f t="shared" si="846"/>
        <v>7.5677364895945303</v>
      </c>
    </row>
    <row r="8788" spans="1:6">
      <c r="A8788">
        <f t="shared" si="843"/>
        <v>87.8</v>
      </c>
      <c r="B8788">
        <f t="shared" si="847"/>
        <v>0</v>
      </c>
      <c r="C8788">
        <f t="shared" si="848"/>
        <v>0</v>
      </c>
      <c r="D8788">
        <f t="shared" si="844"/>
        <v>7.7570831840018612E-3</v>
      </c>
      <c r="E8788">
        <f t="shared" si="845"/>
        <v>0.20563651954046647</v>
      </c>
      <c r="F8788">
        <f t="shared" si="846"/>
        <v>7.5676589187626906</v>
      </c>
    </row>
    <row r="8789" spans="1:6">
      <c r="A8789">
        <f t="shared" si="843"/>
        <v>87.81</v>
      </c>
      <c r="B8789">
        <f t="shared" si="847"/>
        <v>0</v>
      </c>
      <c r="C8789">
        <f t="shared" si="848"/>
        <v>0</v>
      </c>
      <c r="D8789">
        <f t="shared" si="844"/>
        <v>7.7540786552504209E-3</v>
      </c>
      <c r="E8789">
        <f t="shared" si="845"/>
        <v>0.20555897875391396</v>
      </c>
      <c r="F8789">
        <f t="shared" si="846"/>
        <v>7.5675813779761381</v>
      </c>
    </row>
    <row r="8790" spans="1:6">
      <c r="A8790">
        <f t="shared" si="843"/>
        <v>87.82</v>
      </c>
      <c r="B8790">
        <f t="shared" si="847"/>
        <v>0</v>
      </c>
      <c r="C8790">
        <f t="shared" si="848"/>
        <v>0</v>
      </c>
      <c r="D8790">
        <f t="shared" si="844"/>
        <v>7.751075350164287E-3</v>
      </c>
      <c r="E8790">
        <f t="shared" si="845"/>
        <v>0.20548146800041231</v>
      </c>
      <c r="F8790">
        <f t="shared" si="846"/>
        <v>7.5675038672226362</v>
      </c>
    </row>
    <row r="8791" spans="1:6">
      <c r="A8791">
        <f t="shared" si="843"/>
        <v>87.83</v>
      </c>
      <c r="B8791">
        <f t="shared" si="847"/>
        <v>0</v>
      </c>
      <c r="C8791">
        <f t="shared" si="848"/>
        <v>0</v>
      </c>
      <c r="D8791">
        <f t="shared" si="844"/>
        <v>7.7480732681998741E-3</v>
      </c>
      <c r="E8791">
        <f t="shared" si="845"/>
        <v>0.20540398726773032</v>
      </c>
      <c r="F8791">
        <f t="shared" si="846"/>
        <v>7.567426386489954</v>
      </c>
    </row>
    <row r="8792" spans="1:6">
      <c r="A8792">
        <f t="shared" si="843"/>
        <v>87.84</v>
      </c>
      <c r="B8792">
        <f t="shared" si="847"/>
        <v>0</v>
      </c>
      <c r="C8792">
        <f t="shared" si="848"/>
        <v>0</v>
      </c>
      <c r="D8792">
        <f t="shared" si="844"/>
        <v>7.7450724088138721E-3</v>
      </c>
      <c r="E8792">
        <f t="shared" si="845"/>
        <v>0.20532653654364219</v>
      </c>
      <c r="F8792">
        <f t="shared" si="846"/>
        <v>7.5673489357658656</v>
      </c>
    </row>
    <row r="8793" spans="1:6">
      <c r="A8793">
        <f t="shared" si="843"/>
        <v>87.85</v>
      </c>
      <c r="B8793">
        <f t="shared" si="847"/>
        <v>0</v>
      </c>
      <c r="C8793">
        <f t="shared" si="848"/>
        <v>0</v>
      </c>
      <c r="D8793">
        <f t="shared" si="844"/>
        <v>7.7420727714632466E-3</v>
      </c>
      <c r="E8793">
        <f t="shared" si="845"/>
        <v>0.20524911581592756</v>
      </c>
      <c r="F8793">
        <f t="shared" si="846"/>
        <v>7.5672715150381507</v>
      </c>
    </row>
    <row r="8794" spans="1:6">
      <c r="A8794">
        <f t="shared" si="843"/>
        <v>87.86</v>
      </c>
      <c r="B8794">
        <f t="shared" si="847"/>
        <v>0</v>
      </c>
      <c r="C8794">
        <f t="shared" si="848"/>
        <v>0</v>
      </c>
      <c r="D8794">
        <f t="shared" si="844"/>
        <v>7.7390743556052365E-3</v>
      </c>
      <c r="E8794">
        <f t="shared" si="845"/>
        <v>0.2051717250723715</v>
      </c>
      <c r="F8794">
        <f t="shared" si="846"/>
        <v>7.5671941242945948</v>
      </c>
    </row>
    <row r="8795" spans="1:6">
      <c r="A8795">
        <f t="shared" si="843"/>
        <v>87.87</v>
      </c>
      <c r="B8795">
        <f t="shared" si="847"/>
        <v>0</v>
      </c>
      <c r="C8795">
        <f t="shared" si="848"/>
        <v>0</v>
      </c>
      <c r="D8795">
        <f t="shared" si="844"/>
        <v>7.7360771606973539E-3</v>
      </c>
      <c r="E8795">
        <f t="shared" si="845"/>
        <v>0.20509436430076453</v>
      </c>
      <c r="F8795">
        <f t="shared" si="846"/>
        <v>7.5671167635229875</v>
      </c>
    </row>
    <row r="8796" spans="1:6">
      <c r="A8796">
        <f t="shared" si="843"/>
        <v>87.88</v>
      </c>
      <c r="B8796">
        <f t="shared" si="847"/>
        <v>0</v>
      </c>
      <c r="C8796">
        <f t="shared" si="848"/>
        <v>0</v>
      </c>
      <c r="D8796">
        <f t="shared" si="844"/>
        <v>7.733081186197391E-3</v>
      </c>
      <c r="E8796">
        <f t="shared" si="845"/>
        <v>0.20501703348890254</v>
      </c>
      <c r="F8796">
        <f t="shared" si="846"/>
        <v>7.5670394327111259</v>
      </c>
    </row>
    <row r="8797" spans="1:6">
      <c r="A8797">
        <f t="shared" si="843"/>
        <v>87.89</v>
      </c>
      <c r="B8797">
        <f t="shared" si="847"/>
        <v>0</v>
      </c>
      <c r="C8797">
        <f t="shared" si="848"/>
        <v>0</v>
      </c>
      <c r="D8797">
        <f t="shared" si="844"/>
        <v>7.7300864315634097E-3</v>
      </c>
      <c r="E8797">
        <f t="shared" si="845"/>
        <v>0.20493973262458692</v>
      </c>
      <c r="F8797">
        <f t="shared" si="846"/>
        <v>7.5669621318468101</v>
      </c>
    </row>
    <row r="8798" spans="1:6">
      <c r="A8798">
        <f t="shared" si="843"/>
        <v>87.9</v>
      </c>
      <c r="B8798">
        <f t="shared" si="847"/>
        <v>0</v>
      </c>
      <c r="C8798">
        <f t="shared" si="848"/>
        <v>0</v>
      </c>
      <c r="D8798">
        <f t="shared" si="844"/>
        <v>7.7270928962537488E-3</v>
      </c>
      <c r="E8798">
        <f t="shared" si="845"/>
        <v>0.20486246169562439</v>
      </c>
      <c r="F8798">
        <f t="shared" si="846"/>
        <v>7.5668848609178472</v>
      </c>
    </row>
    <row r="8799" spans="1:6">
      <c r="A8799">
        <f t="shared" si="843"/>
        <v>87.91</v>
      </c>
      <c r="B8799">
        <f t="shared" si="847"/>
        <v>0</v>
      </c>
      <c r="C8799">
        <f t="shared" si="848"/>
        <v>0</v>
      </c>
      <c r="D8799">
        <f t="shared" si="844"/>
        <v>7.7241005797270166E-3</v>
      </c>
      <c r="E8799">
        <f t="shared" si="845"/>
        <v>0.20478522068982713</v>
      </c>
      <c r="F8799">
        <f t="shared" si="846"/>
        <v>7.5668076199120495</v>
      </c>
    </row>
    <row r="8800" spans="1:6">
      <c r="A8800">
        <f t="shared" si="843"/>
        <v>87.92</v>
      </c>
      <c r="B8800">
        <f t="shared" si="847"/>
        <v>0</v>
      </c>
      <c r="C8800">
        <f t="shared" si="848"/>
        <v>0</v>
      </c>
      <c r="D8800">
        <f t="shared" si="844"/>
        <v>7.7211094814421044E-3</v>
      </c>
      <c r="E8800">
        <f t="shared" si="845"/>
        <v>0.2047080095950127</v>
      </c>
      <c r="F8800">
        <f t="shared" si="846"/>
        <v>7.5667304088172349</v>
      </c>
    </row>
    <row r="8801" spans="1:6">
      <c r="A8801">
        <f t="shared" si="843"/>
        <v>87.93</v>
      </c>
      <c r="B8801">
        <f t="shared" si="847"/>
        <v>0</v>
      </c>
      <c r="C8801">
        <f t="shared" si="848"/>
        <v>0</v>
      </c>
      <c r="D8801">
        <f t="shared" si="844"/>
        <v>7.7181196008581686E-3</v>
      </c>
      <c r="E8801">
        <f t="shared" si="845"/>
        <v>0.20463082839900412</v>
      </c>
      <c r="F8801">
        <f t="shared" si="846"/>
        <v>7.5666532276212264</v>
      </c>
    </row>
    <row r="8802" spans="1:6">
      <c r="A8802">
        <f t="shared" si="843"/>
        <v>87.94</v>
      </c>
      <c r="B8802">
        <f t="shared" si="847"/>
        <v>0</v>
      </c>
      <c r="C8802">
        <f t="shared" si="848"/>
        <v>0</v>
      </c>
      <c r="D8802">
        <f t="shared" si="844"/>
        <v>7.7151309374346444E-3</v>
      </c>
      <c r="E8802">
        <f t="shared" si="845"/>
        <v>0.20455367708962977</v>
      </c>
      <c r="F8802">
        <f t="shared" si="846"/>
        <v>7.5665760763118524</v>
      </c>
    </row>
    <row r="8803" spans="1:6">
      <c r="A8803">
        <f t="shared" si="843"/>
        <v>87.95</v>
      </c>
      <c r="B8803">
        <f t="shared" si="847"/>
        <v>0</v>
      </c>
      <c r="C8803">
        <f t="shared" si="848"/>
        <v>0</v>
      </c>
      <c r="D8803">
        <f t="shared" si="844"/>
        <v>7.7121434906312365E-3</v>
      </c>
      <c r="E8803">
        <f t="shared" si="845"/>
        <v>0.20447655565472345</v>
      </c>
      <c r="F8803">
        <f t="shared" si="846"/>
        <v>7.5664989548769457</v>
      </c>
    </row>
    <row r="8804" spans="1:6">
      <c r="A8804">
        <f t="shared" si="843"/>
        <v>87.96</v>
      </c>
      <c r="B8804">
        <f t="shared" si="847"/>
        <v>0</v>
      </c>
      <c r="C8804">
        <f t="shared" si="848"/>
        <v>0</v>
      </c>
      <c r="D8804">
        <f t="shared" si="844"/>
        <v>7.7091572599079271E-3</v>
      </c>
      <c r="E8804">
        <f t="shared" si="845"/>
        <v>0.20439946408212437</v>
      </c>
      <c r="F8804">
        <f t="shared" si="846"/>
        <v>7.5664218633043463</v>
      </c>
    </row>
    <row r="8805" spans="1:6">
      <c r="A8805">
        <f t="shared" si="843"/>
        <v>87.97</v>
      </c>
      <c r="B8805">
        <f t="shared" si="847"/>
        <v>0</v>
      </c>
      <c r="C8805">
        <f t="shared" si="848"/>
        <v>0</v>
      </c>
      <c r="D8805">
        <f t="shared" si="844"/>
        <v>7.7061722447249684E-3</v>
      </c>
      <c r="E8805">
        <f t="shared" si="845"/>
        <v>0.20432240235967711</v>
      </c>
      <c r="F8805">
        <f t="shared" si="846"/>
        <v>7.5663448015818995</v>
      </c>
    </row>
    <row r="8806" spans="1:6">
      <c r="A8806">
        <f t="shared" si="843"/>
        <v>87.98</v>
      </c>
      <c r="B8806">
        <f t="shared" si="847"/>
        <v>0</v>
      </c>
      <c r="C8806">
        <f t="shared" si="848"/>
        <v>0</v>
      </c>
      <c r="D8806">
        <f t="shared" si="844"/>
        <v>7.7031884445428892E-3</v>
      </c>
      <c r="E8806">
        <f t="shared" si="845"/>
        <v>0.20424537047523167</v>
      </c>
      <c r="F8806">
        <f t="shared" si="846"/>
        <v>7.5662677696974541</v>
      </c>
    </row>
    <row r="8807" spans="1:6">
      <c r="A8807">
        <f t="shared" si="843"/>
        <v>87.99</v>
      </c>
      <c r="B8807">
        <f t="shared" si="847"/>
        <v>0</v>
      </c>
      <c r="C8807">
        <f t="shared" si="848"/>
        <v>0</v>
      </c>
      <c r="D8807">
        <f t="shared" si="844"/>
        <v>7.7002058588224861E-3</v>
      </c>
      <c r="E8807">
        <f t="shared" si="845"/>
        <v>0.20416836841664343</v>
      </c>
      <c r="F8807">
        <f t="shared" si="846"/>
        <v>7.566190767638866</v>
      </c>
    </row>
    <row r="8808" spans="1:6">
      <c r="A8808">
        <f t="shared" si="843"/>
        <v>88</v>
      </c>
      <c r="B8808">
        <f t="shared" si="847"/>
        <v>0</v>
      </c>
      <c r="C8808">
        <f t="shared" si="848"/>
        <v>0</v>
      </c>
      <c r="D8808">
        <f t="shared" si="844"/>
        <v>7.6972244870248336E-3</v>
      </c>
      <c r="E8808">
        <f t="shared" si="845"/>
        <v>0.20409139617177319</v>
      </c>
      <c r="F8808">
        <f t="shared" si="846"/>
        <v>7.5661137953939956</v>
      </c>
    </row>
    <row r="8809" spans="1:6">
      <c r="A8809">
        <f t="shared" si="843"/>
        <v>88.01</v>
      </c>
      <c r="B8809">
        <f t="shared" si="847"/>
        <v>0</v>
      </c>
      <c r="C8809">
        <f t="shared" si="848"/>
        <v>0</v>
      </c>
      <c r="D8809">
        <f t="shared" si="844"/>
        <v>7.6942443286112756E-3</v>
      </c>
      <c r="E8809">
        <f t="shared" si="845"/>
        <v>0.20401445372848706</v>
      </c>
      <c r="F8809">
        <f t="shared" si="846"/>
        <v>7.5660368529507096</v>
      </c>
    </row>
    <row r="8810" spans="1:6">
      <c r="A8810">
        <f t="shared" ref="A8810:A8873" si="849">ROUND(A8809+A$5, 2)</f>
        <v>88.02</v>
      </c>
      <c r="B8810">
        <f t="shared" si="847"/>
        <v>0</v>
      </c>
      <c r="C8810">
        <f t="shared" si="848"/>
        <v>0</v>
      </c>
      <c r="D8810">
        <f t="shared" si="844"/>
        <v>7.6912653830434278E-3</v>
      </c>
      <c r="E8810">
        <f t="shared" si="845"/>
        <v>0.20393754107465661</v>
      </c>
      <c r="F8810">
        <f t="shared" si="846"/>
        <v>7.5659599402968789</v>
      </c>
    </row>
    <row r="8811" spans="1:6">
      <c r="A8811">
        <f t="shared" si="849"/>
        <v>88.03</v>
      </c>
      <c r="B8811">
        <f t="shared" si="847"/>
        <v>0</v>
      </c>
      <c r="C8811">
        <f t="shared" si="848"/>
        <v>0</v>
      </c>
      <c r="D8811">
        <f t="shared" si="844"/>
        <v>7.6882876497831806E-3</v>
      </c>
      <c r="E8811">
        <f t="shared" si="845"/>
        <v>0.2038606581981588</v>
      </c>
      <c r="F8811">
        <f t="shared" si="846"/>
        <v>7.5658830574203808</v>
      </c>
    </row>
    <row r="8812" spans="1:6">
      <c r="A8812">
        <f t="shared" si="849"/>
        <v>88.04</v>
      </c>
      <c r="B8812">
        <f t="shared" si="847"/>
        <v>0</v>
      </c>
      <c r="C8812">
        <f t="shared" si="848"/>
        <v>0</v>
      </c>
      <c r="D8812">
        <f t="shared" si="844"/>
        <v>7.6853111282926953E-3</v>
      </c>
      <c r="E8812">
        <f t="shared" si="845"/>
        <v>0.20378380508687588</v>
      </c>
      <c r="F8812">
        <f t="shared" si="846"/>
        <v>7.5658062043090979</v>
      </c>
    </row>
    <row r="8813" spans="1:6">
      <c r="A8813">
        <f t="shared" si="849"/>
        <v>88.05</v>
      </c>
      <c r="B8813">
        <f t="shared" si="847"/>
        <v>0</v>
      </c>
      <c r="C8813">
        <f t="shared" si="848"/>
        <v>0</v>
      </c>
      <c r="D8813">
        <f t="shared" si="844"/>
        <v>7.6823358180344052E-3</v>
      </c>
      <c r="E8813">
        <f t="shared" si="845"/>
        <v>0.20370698172869553</v>
      </c>
      <c r="F8813">
        <f t="shared" si="846"/>
        <v>7.5657293809509172</v>
      </c>
    </row>
    <row r="8814" spans="1:6">
      <c r="A8814">
        <f t="shared" si="849"/>
        <v>88.06</v>
      </c>
      <c r="B8814">
        <f t="shared" si="847"/>
        <v>0</v>
      </c>
      <c r="C8814">
        <f t="shared" si="848"/>
        <v>0</v>
      </c>
      <c r="D8814">
        <f t="shared" si="844"/>
        <v>7.6793617184710153E-3</v>
      </c>
      <c r="E8814">
        <f t="shared" si="845"/>
        <v>0.20363018811151082</v>
      </c>
      <c r="F8814">
        <f t="shared" si="846"/>
        <v>7.5656525873337328</v>
      </c>
    </row>
    <row r="8815" spans="1:6">
      <c r="A8815">
        <f t="shared" si="849"/>
        <v>88.07</v>
      </c>
      <c r="B8815">
        <f t="shared" si="847"/>
        <v>0</v>
      </c>
      <c r="C8815">
        <f t="shared" si="848"/>
        <v>0</v>
      </c>
      <c r="D8815">
        <f t="shared" si="844"/>
        <v>7.6763888290655013E-3</v>
      </c>
      <c r="E8815">
        <f t="shared" si="845"/>
        <v>0.20355342422322018</v>
      </c>
      <c r="F8815">
        <f t="shared" si="846"/>
        <v>7.5655758234454424</v>
      </c>
    </row>
    <row r="8816" spans="1:6">
      <c r="A8816">
        <f t="shared" si="849"/>
        <v>88.08</v>
      </c>
      <c r="B8816">
        <f t="shared" si="847"/>
        <v>0</v>
      </c>
      <c r="C8816">
        <f t="shared" si="848"/>
        <v>0</v>
      </c>
      <c r="D8816">
        <f t="shared" si="844"/>
        <v>7.6734171492811136E-3</v>
      </c>
      <c r="E8816">
        <f t="shared" si="845"/>
        <v>0.20347669005172736</v>
      </c>
      <c r="F8816">
        <f t="shared" si="846"/>
        <v>7.56549908927395</v>
      </c>
    </row>
    <row r="8817" spans="1:6">
      <c r="A8817">
        <f t="shared" si="849"/>
        <v>88.09</v>
      </c>
      <c r="B8817">
        <f t="shared" si="847"/>
        <v>0</v>
      </c>
      <c r="C8817">
        <f t="shared" si="848"/>
        <v>0</v>
      </c>
      <c r="D8817">
        <f t="shared" si="844"/>
        <v>7.6704466785813673E-3</v>
      </c>
      <c r="E8817">
        <f t="shared" si="845"/>
        <v>0.20339998558494155</v>
      </c>
      <c r="F8817">
        <f t="shared" si="846"/>
        <v>7.5654223848071638</v>
      </c>
    </row>
    <row r="8818" spans="1:6">
      <c r="A8818">
        <f t="shared" si="849"/>
        <v>88.1</v>
      </c>
      <c r="B8818">
        <f t="shared" si="847"/>
        <v>0</v>
      </c>
      <c r="C8818">
        <f t="shared" si="848"/>
        <v>0</v>
      </c>
      <c r="D8818">
        <f t="shared" ref="D8818:D8881" si="850">D$5*E8817*F8817</f>
        <v>7.6674774164300526E-3</v>
      </c>
      <c r="E8818">
        <f t="shared" ref="E8818:E8881" si="851">E8817-D8818*$A$5</f>
        <v>0.20332331081077726</v>
      </c>
      <c r="F8818">
        <f t="shared" ref="F8818:F8881" si="852">F8817-B8818*$A$5-D8818*$A$5</f>
        <v>7.5653457100329993</v>
      </c>
    </row>
    <row r="8819" spans="1:6">
      <c r="A8819">
        <f t="shared" si="849"/>
        <v>88.11</v>
      </c>
      <c r="B8819">
        <f t="shared" si="847"/>
        <v>0</v>
      </c>
      <c r="C8819">
        <f t="shared" si="848"/>
        <v>0</v>
      </c>
      <c r="D8819">
        <f t="shared" si="850"/>
        <v>7.6645093622912351E-3</v>
      </c>
      <c r="E8819">
        <f t="shared" si="851"/>
        <v>0.20324666571715436</v>
      </c>
      <c r="F8819">
        <f t="shared" si="852"/>
        <v>7.5652690649393763</v>
      </c>
    </row>
    <row r="8820" spans="1:6">
      <c r="A8820">
        <f t="shared" si="849"/>
        <v>88.12</v>
      </c>
      <c r="B8820">
        <f t="shared" si="847"/>
        <v>0</v>
      </c>
      <c r="C8820">
        <f t="shared" si="848"/>
        <v>0</v>
      </c>
      <c r="D8820">
        <f t="shared" si="850"/>
        <v>7.6615425156292428E-3</v>
      </c>
      <c r="E8820">
        <f t="shared" si="851"/>
        <v>0.20317005029199806</v>
      </c>
      <c r="F8820">
        <f t="shared" si="852"/>
        <v>7.5651924495142202</v>
      </c>
    </row>
    <row r="8821" spans="1:6">
      <c r="A8821">
        <f t="shared" si="849"/>
        <v>88.13</v>
      </c>
      <c r="B8821">
        <f t="shared" si="847"/>
        <v>0</v>
      </c>
      <c r="C8821">
        <f t="shared" si="848"/>
        <v>0</v>
      </c>
      <c r="D8821">
        <f t="shared" si="850"/>
        <v>7.6585768759086783E-3</v>
      </c>
      <c r="E8821">
        <f t="shared" si="851"/>
        <v>0.20309346452323898</v>
      </c>
      <c r="F8821">
        <f t="shared" si="852"/>
        <v>7.5651158637454614</v>
      </c>
    </row>
    <row r="8822" spans="1:6">
      <c r="A8822">
        <f t="shared" si="849"/>
        <v>88.14</v>
      </c>
      <c r="B8822">
        <f t="shared" si="847"/>
        <v>0</v>
      </c>
      <c r="C8822">
        <f t="shared" si="848"/>
        <v>0</v>
      </c>
      <c r="D8822">
        <f t="shared" si="850"/>
        <v>7.6556124425944169E-3</v>
      </c>
      <c r="E8822">
        <f t="shared" si="851"/>
        <v>0.20301690839881303</v>
      </c>
      <c r="F8822">
        <f t="shared" si="852"/>
        <v>7.5650393076210358</v>
      </c>
    </row>
    <row r="8823" spans="1:6">
      <c r="A8823">
        <f t="shared" si="849"/>
        <v>88.15</v>
      </c>
      <c r="B8823">
        <f t="shared" si="847"/>
        <v>0</v>
      </c>
      <c r="C8823">
        <f t="shared" si="848"/>
        <v>0</v>
      </c>
      <c r="D8823">
        <f t="shared" si="850"/>
        <v>7.6526492151516006E-3</v>
      </c>
      <c r="E8823">
        <f t="shared" si="851"/>
        <v>0.20294038190666153</v>
      </c>
      <c r="F8823">
        <f t="shared" si="852"/>
        <v>7.5649627811288847</v>
      </c>
    </row>
    <row r="8824" spans="1:6">
      <c r="A8824">
        <f t="shared" si="849"/>
        <v>88.16</v>
      </c>
      <c r="B8824">
        <f t="shared" si="847"/>
        <v>0</v>
      </c>
      <c r="C8824">
        <f t="shared" si="848"/>
        <v>0</v>
      </c>
      <c r="D8824">
        <f t="shared" si="850"/>
        <v>7.6496871930456425E-3</v>
      </c>
      <c r="E8824">
        <f t="shared" si="851"/>
        <v>0.20286388503473107</v>
      </c>
      <c r="F8824">
        <f t="shared" si="852"/>
        <v>7.5648862842569544</v>
      </c>
    </row>
    <row r="8825" spans="1:6">
      <c r="A8825">
        <f t="shared" si="849"/>
        <v>88.17</v>
      </c>
      <c r="B8825">
        <f t="shared" si="847"/>
        <v>0</v>
      </c>
      <c r="C8825">
        <f t="shared" si="848"/>
        <v>0</v>
      </c>
      <c r="D8825">
        <f t="shared" si="850"/>
        <v>7.6467263757422251E-3</v>
      </c>
      <c r="E8825">
        <f t="shared" si="851"/>
        <v>0.20278741777097364</v>
      </c>
      <c r="F8825">
        <f t="shared" si="852"/>
        <v>7.564809816993197</v>
      </c>
    </row>
    <row r="8826" spans="1:6">
      <c r="A8826">
        <f t="shared" si="849"/>
        <v>88.18</v>
      </c>
      <c r="B8826">
        <f t="shared" si="847"/>
        <v>0</v>
      </c>
      <c r="C8826">
        <f t="shared" si="848"/>
        <v>0</v>
      </c>
      <c r="D8826">
        <f t="shared" si="850"/>
        <v>7.6437667627073025E-3</v>
      </c>
      <c r="E8826">
        <f t="shared" si="851"/>
        <v>0.20271098010334657</v>
      </c>
      <c r="F8826">
        <f t="shared" si="852"/>
        <v>7.5647333793255696</v>
      </c>
    </row>
    <row r="8827" spans="1:6">
      <c r="A8827">
        <f t="shared" si="849"/>
        <v>88.19</v>
      </c>
      <c r="B8827">
        <f t="shared" si="847"/>
        <v>0</v>
      </c>
      <c r="C8827">
        <f t="shared" si="848"/>
        <v>0</v>
      </c>
      <c r="D8827">
        <f t="shared" si="850"/>
        <v>7.6408083534070951E-3</v>
      </c>
      <c r="E8827">
        <f t="shared" si="851"/>
        <v>0.2026345720198125</v>
      </c>
      <c r="F8827">
        <f t="shared" si="852"/>
        <v>7.5646569712420355</v>
      </c>
    </row>
    <row r="8828" spans="1:6">
      <c r="A8828">
        <f t="shared" si="849"/>
        <v>88.2</v>
      </c>
      <c r="B8828">
        <f t="shared" si="847"/>
        <v>0</v>
      </c>
      <c r="C8828">
        <f t="shared" si="848"/>
        <v>0</v>
      </c>
      <c r="D8828">
        <f t="shared" si="850"/>
        <v>7.6378511473080982E-3</v>
      </c>
      <c r="E8828">
        <f t="shared" si="851"/>
        <v>0.20255819350833942</v>
      </c>
      <c r="F8828">
        <f t="shared" si="852"/>
        <v>7.5645805927305627</v>
      </c>
    </row>
    <row r="8829" spans="1:6">
      <c r="A8829">
        <f t="shared" si="849"/>
        <v>88.21</v>
      </c>
      <c r="B8829">
        <f t="shared" si="847"/>
        <v>0</v>
      </c>
      <c r="C8829">
        <f t="shared" si="848"/>
        <v>0</v>
      </c>
      <c r="D8829">
        <f t="shared" si="850"/>
        <v>7.6348951438770709E-3</v>
      </c>
      <c r="E8829">
        <f t="shared" si="851"/>
        <v>0.20248184455690066</v>
      </c>
      <c r="F8829">
        <f t="shared" si="852"/>
        <v>7.5645042437791243</v>
      </c>
    </row>
    <row r="8830" spans="1:6">
      <c r="A8830">
        <f t="shared" si="849"/>
        <v>88.22</v>
      </c>
      <c r="B8830">
        <f t="shared" si="847"/>
        <v>0</v>
      </c>
      <c r="C8830">
        <f t="shared" si="848"/>
        <v>0</v>
      </c>
      <c r="D8830">
        <f t="shared" si="850"/>
        <v>7.6319403425810471E-3</v>
      </c>
      <c r="E8830">
        <f t="shared" si="851"/>
        <v>0.20240552515347485</v>
      </c>
      <c r="F8830">
        <f t="shared" si="852"/>
        <v>7.5644279243756989</v>
      </c>
    </row>
    <row r="8831" spans="1:6">
      <c r="A8831">
        <f t="shared" si="849"/>
        <v>88.23</v>
      </c>
      <c r="B8831">
        <f t="shared" si="847"/>
        <v>0</v>
      </c>
      <c r="C8831">
        <f t="shared" si="848"/>
        <v>0</v>
      </c>
      <c r="D8831">
        <f t="shared" si="850"/>
        <v>7.6289867428873228E-3</v>
      </c>
      <c r="E8831">
        <f t="shared" si="851"/>
        <v>0.20232923528604596</v>
      </c>
      <c r="F8831">
        <f t="shared" si="852"/>
        <v>7.5643516345082702</v>
      </c>
    </row>
    <row r="8832" spans="1:6">
      <c r="A8832">
        <f t="shared" si="849"/>
        <v>88.24</v>
      </c>
      <c r="B8832">
        <f t="shared" si="847"/>
        <v>0</v>
      </c>
      <c r="C8832">
        <f t="shared" si="848"/>
        <v>0</v>
      </c>
      <c r="D8832">
        <f t="shared" si="850"/>
        <v>7.626034344263467E-3</v>
      </c>
      <c r="E8832">
        <f t="shared" si="851"/>
        <v>0.20225297494260333</v>
      </c>
      <c r="F8832">
        <f t="shared" si="852"/>
        <v>7.5642753741648274</v>
      </c>
    </row>
    <row r="8833" spans="1:6">
      <c r="A8833">
        <f t="shared" si="849"/>
        <v>88.25</v>
      </c>
      <c r="B8833">
        <f t="shared" si="847"/>
        <v>0</v>
      </c>
      <c r="C8833">
        <f t="shared" si="848"/>
        <v>0</v>
      </c>
      <c r="D8833">
        <f t="shared" si="850"/>
        <v>7.6230831461773169E-3</v>
      </c>
      <c r="E8833">
        <f t="shared" si="851"/>
        <v>0.20217674411114156</v>
      </c>
      <c r="F8833">
        <f t="shared" si="852"/>
        <v>7.564199143333366</v>
      </c>
    </row>
    <row r="8834" spans="1:6">
      <c r="A8834">
        <f t="shared" si="849"/>
        <v>88.26</v>
      </c>
      <c r="B8834">
        <f t="shared" si="847"/>
        <v>0</v>
      </c>
      <c r="C8834">
        <f t="shared" si="848"/>
        <v>0</v>
      </c>
      <c r="D8834">
        <f t="shared" si="850"/>
        <v>7.6201331480969794E-3</v>
      </c>
      <c r="E8834">
        <f t="shared" si="851"/>
        <v>0.20210054277966058</v>
      </c>
      <c r="F8834">
        <f t="shared" si="852"/>
        <v>7.5641229420018847</v>
      </c>
    </row>
    <row r="8835" spans="1:6">
      <c r="A8835">
        <f t="shared" si="849"/>
        <v>88.27</v>
      </c>
      <c r="B8835">
        <f t="shared" si="847"/>
        <v>0</v>
      </c>
      <c r="C8835">
        <f t="shared" si="848"/>
        <v>0</v>
      </c>
      <c r="D8835">
        <f t="shared" si="850"/>
        <v>7.6171843494908268E-3</v>
      </c>
      <c r="E8835">
        <f t="shared" si="851"/>
        <v>0.20202437093616568</v>
      </c>
      <c r="F8835">
        <f t="shared" si="852"/>
        <v>7.5640467701583898</v>
      </c>
    </row>
    <row r="8836" spans="1:6">
      <c r="A8836">
        <f t="shared" si="849"/>
        <v>88.28</v>
      </c>
      <c r="B8836">
        <f t="shared" si="847"/>
        <v>0</v>
      </c>
      <c r="C8836">
        <f t="shared" si="848"/>
        <v>0</v>
      </c>
      <c r="D8836">
        <f t="shared" si="850"/>
        <v>7.614236749827503E-3</v>
      </c>
      <c r="E8836">
        <f t="shared" si="851"/>
        <v>0.2019482285686674</v>
      </c>
      <c r="F8836">
        <f t="shared" si="852"/>
        <v>7.5639706277908916</v>
      </c>
    </row>
    <row r="8837" spans="1:6">
      <c r="A8837">
        <f t="shared" si="849"/>
        <v>88.29</v>
      </c>
      <c r="B8837">
        <f t="shared" si="847"/>
        <v>0</v>
      </c>
      <c r="C8837">
        <f t="shared" si="848"/>
        <v>0</v>
      </c>
      <c r="D8837">
        <f t="shared" si="850"/>
        <v>7.6112903485759179E-3</v>
      </c>
      <c r="E8837">
        <f t="shared" si="851"/>
        <v>0.20187211566518165</v>
      </c>
      <c r="F8837">
        <f t="shared" si="852"/>
        <v>7.5638945148874059</v>
      </c>
    </row>
    <row r="8838" spans="1:6">
      <c r="A8838">
        <f t="shared" si="849"/>
        <v>88.3</v>
      </c>
      <c r="B8838">
        <f t="shared" si="847"/>
        <v>0</v>
      </c>
      <c r="C8838">
        <f t="shared" si="848"/>
        <v>0</v>
      </c>
      <c r="D8838">
        <f t="shared" si="850"/>
        <v>7.6083451452052496E-3</v>
      </c>
      <c r="E8838">
        <f t="shared" si="851"/>
        <v>0.2017960322137296</v>
      </c>
      <c r="F8838">
        <f t="shared" si="852"/>
        <v>7.563818431435954</v>
      </c>
    </row>
    <row r="8839" spans="1:6">
      <c r="A8839">
        <f t="shared" si="849"/>
        <v>88.31</v>
      </c>
      <c r="B8839">
        <f t="shared" si="847"/>
        <v>0</v>
      </c>
      <c r="C8839">
        <f t="shared" si="848"/>
        <v>0</v>
      </c>
      <c r="D8839">
        <f t="shared" si="850"/>
        <v>7.6054011391849408E-3</v>
      </c>
      <c r="E8839">
        <f t="shared" si="851"/>
        <v>0.20171997820233775</v>
      </c>
      <c r="F8839">
        <f t="shared" si="852"/>
        <v>7.5637423774245622</v>
      </c>
    </row>
    <row r="8840" spans="1:6">
      <c r="A8840">
        <f t="shared" si="849"/>
        <v>88.32</v>
      </c>
      <c r="B8840">
        <f t="shared" si="847"/>
        <v>0</v>
      </c>
      <c r="C8840">
        <f t="shared" si="848"/>
        <v>0</v>
      </c>
      <c r="D8840">
        <f t="shared" si="850"/>
        <v>7.6024583299847091E-3</v>
      </c>
      <c r="E8840">
        <f t="shared" si="851"/>
        <v>0.20164395361903789</v>
      </c>
      <c r="F8840">
        <f t="shared" si="852"/>
        <v>7.5636663528412624</v>
      </c>
    </row>
    <row r="8841" spans="1:6">
      <c r="A8841">
        <f t="shared" si="849"/>
        <v>88.33</v>
      </c>
      <c r="B8841">
        <f t="shared" ref="B8841:B8904" si="853">B$5*C8840*F8840</f>
        <v>0</v>
      </c>
      <c r="C8841">
        <f t="shared" si="848"/>
        <v>0</v>
      </c>
      <c r="D8841">
        <f t="shared" si="850"/>
        <v>7.5995167170745332E-3</v>
      </c>
      <c r="E8841">
        <f t="shared" si="851"/>
        <v>0.20156795845186715</v>
      </c>
      <c r="F8841">
        <f t="shared" si="852"/>
        <v>7.5635903576740917</v>
      </c>
    </row>
    <row r="8842" spans="1:6">
      <c r="A8842">
        <f t="shared" si="849"/>
        <v>88.34</v>
      </c>
      <c r="B8842">
        <f t="shared" si="853"/>
        <v>0</v>
      </c>
      <c r="C8842">
        <f t="shared" ref="C8842:C8905" si="854">MAX(C8841-B8842*$A$5, 0)</f>
        <v>0</v>
      </c>
      <c r="D8842">
        <f t="shared" si="850"/>
        <v>7.5965762999246613E-3</v>
      </c>
      <c r="E8842">
        <f t="shared" si="851"/>
        <v>0.20149199268886789</v>
      </c>
      <c r="F8842">
        <f t="shared" si="852"/>
        <v>7.5635143919110925</v>
      </c>
    </row>
    <row r="8843" spans="1:6">
      <c r="A8843">
        <f t="shared" si="849"/>
        <v>88.35</v>
      </c>
      <c r="B8843">
        <f t="shared" si="853"/>
        <v>0</v>
      </c>
      <c r="C8843">
        <f t="shared" si="854"/>
        <v>0</v>
      </c>
      <c r="D8843">
        <f t="shared" si="850"/>
        <v>7.5936370780056066E-3</v>
      </c>
      <c r="E8843">
        <f t="shared" si="851"/>
        <v>0.20141605631808784</v>
      </c>
      <c r="F8843">
        <f t="shared" si="852"/>
        <v>7.5634384555403127</v>
      </c>
    </row>
    <row r="8844" spans="1:6">
      <c r="A8844">
        <f t="shared" si="849"/>
        <v>88.36</v>
      </c>
      <c r="B8844">
        <f t="shared" si="853"/>
        <v>0</v>
      </c>
      <c r="C8844">
        <f t="shared" si="854"/>
        <v>0</v>
      </c>
      <c r="D8844">
        <f t="shared" si="850"/>
        <v>7.590699050788156E-3</v>
      </c>
      <c r="E8844">
        <f t="shared" si="851"/>
        <v>0.20134014932757996</v>
      </c>
      <c r="F8844">
        <f t="shared" si="852"/>
        <v>7.5633625485498044</v>
      </c>
    </row>
    <row r="8845" spans="1:6">
      <c r="A8845">
        <f t="shared" si="849"/>
        <v>88.37</v>
      </c>
      <c r="B8845">
        <f t="shared" si="853"/>
        <v>0</v>
      </c>
      <c r="C8845">
        <f t="shared" si="854"/>
        <v>0</v>
      </c>
      <c r="D8845">
        <f t="shared" si="850"/>
        <v>7.5877622177433542E-3</v>
      </c>
      <c r="E8845">
        <f t="shared" si="851"/>
        <v>0.20126427170540254</v>
      </c>
      <c r="F8845">
        <f t="shared" si="852"/>
        <v>7.563286670927627</v>
      </c>
    </row>
    <row r="8846" spans="1:6">
      <c r="A8846">
        <f t="shared" si="849"/>
        <v>88.38</v>
      </c>
      <c r="B8846">
        <f t="shared" si="853"/>
        <v>0</v>
      </c>
      <c r="C8846">
        <f t="shared" si="854"/>
        <v>0</v>
      </c>
      <c r="D8846">
        <f t="shared" si="850"/>
        <v>7.5848265783425173E-3</v>
      </c>
      <c r="E8846">
        <f t="shared" si="851"/>
        <v>0.20118842343961912</v>
      </c>
      <c r="F8846">
        <f t="shared" si="852"/>
        <v>7.5632108226618433</v>
      </c>
    </row>
    <row r="8847" spans="1:6">
      <c r="A8847">
        <f t="shared" si="849"/>
        <v>88.39</v>
      </c>
      <c r="B8847">
        <f t="shared" si="853"/>
        <v>0</v>
      </c>
      <c r="C8847">
        <f t="shared" si="854"/>
        <v>0</v>
      </c>
      <c r="D8847">
        <f t="shared" si="850"/>
        <v>7.5818921320572278E-3</v>
      </c>
      <c r="E8847">
        <f t="shared" si="851"/>
        <v>0.20111260451829854</v>
      </c>
      <c r="F8847">
        <f t="shared" si="852"/>
        <v>7.5631350037405225</v>
      </c>
    </row>
    <row r="8848" spans="1:6">
      <c r="A8848">
        <f t="shared" si="849"/>
        <v>88.4</v>
      </c>
      <c r="B8848">
        <f t="shared" si="853"/>
        <v>0</v>
      </c>
      <c r="C8848">
        <f t="shared" si="854"/>
        <v>0</v>
      </c>
      <c r="D8848">
        <f t="shared" si="850"/>
        <v>7.5789588783593317E-3</v>
      </c>
      <c r="E8848">
        <f t="shared" si="851"/>
        <v>0.20103681492951495</v>
      </c>
      <c r="F8848">
        <f t="shared" si="852"/>
        <v>7.563059214151739</v>
      </c>
    </row>
    <row r="8849" spans="1:6">
      <c r="A8849">
        <f t="shared" si="849"/>
        <v>88.41</v>
      </c>
      <c r="B8849">
        <f t="shared" si="853"/>
        <v>0</v>
      </c>
      <c r="C8849">
        <f t="shared" si="854"/>
        <v>0</v>
      </c>
      <c r="D8849">
        <f t="shared" si="850"/>
        <v>7.5760268167209465E-3</v>
      </c>
      <c r="E8849">
        <f t="shared" si="851"/>
        <v>0.20096105466134773</v>
      </c>
      <c r="F8849">
        <f t="shared" si="852"/>
        <v>7.5629834538835716</v>
      </c>
    </row>
    <row r="8850" spans="1:6">
      <c r="A8850">
        <f t="shared" si="849"/>
        <v>88.42</v>
      </c>
      <c r="B8850">
        <f t="shared" si="853"/>
        <v>0</v>
      </c>
      <c r="C8850">
        <f t="shared" si="854"/>
        <v>0</v>
      </c>
      <c r="D8850">
        <f t="shared" si="850"/>
        <v>7.5730959466144493E-3</v>
      </c>
      <c r="E8850">
        <f t="shared" si="851"/>
        <v>0.20088532370188159</v>
      </c>
      <c r="F8850">
        <f t="shared" si="852"/>
        <v>7.5629077229241055</v>
      </c>
    </row>
    <row r="8851" spans="1:6">
      <c r="A8851">
        <f t="shared" si="849"/>
        <v>88.43</v>
      </c>
      <c r="B8851">
        <f t="shared" si="853"/>
        <v>0</v>
      </c>
      <c r="C8851">
        <f t="shared" si="854"/>
        <v>0</v>
      </c>
      <c r="D8851">
        <f t="shared" si="850"/>
        <v>7.5701662675124902E-3</v>
      </c>
      <c r="E8851">
        <f t="shared" si="851"/>
        <v>0.20080962203920646</v>
      </c>
      <c r="F8851">
        <f t="shared" si="852"/>
        <v>7.5628320212614302</v>
      </c>
    </row>
    <row r="8852" spans="1:6">
      <c r="A8852">
        <f t="shared" si="849"/>
        <v>88.44</v>
      </c>
      <c r="B8852">
        <f t="shared" si="853"/>
        <v>0</v>
      </c>
      <c r="C8852">
        <f t="shared" si="854"/>
        <v>0</v>
      </c>
      <c r="D8852">
        <f t="shared" si="850"/>
        <v>7.5672377788879776E-3</v>
      </c>
      <c r="E8852">
        <f t="shared" si="851"/>
        <v>0.20073394966141758</v>
      </c>
      <c r="F8852">
        <f t="shared" si="852"/>
        <v>7.5627563488836413</v>
      </c>
    </row>
    <row r="8853" spans="1:6">
      <c r="A8853">
        <f t="shared" si="849"/>
        <v>88.45</v>
      </c>
      <c r="B8853">
        <f t="shared" si="853"/>
        <v>0</v>
      </c>
      <c r="C8853">
        <f t="shared" si="854"/>
        <v>0</v>
      </c>
      <c r="D8853">
        <f t="shared" si="850"/>
        <v>7.5643104802140875E-3</v>
      </c>
      <c r="E8853">
        <f t="shared" si="851"/>
        <v>0.20065830655661543</v>
      </c>
      <c r="F8853">
        <f t="shared" si="852"/>
        <v>7.5626807057788392</v>
      </c>
    </row>
    <row r="8854" spans="1:6">
      <c r="A8854">
        <f t="shared" si="849"/>
        <v>88.46</v>
      </c>
      <c r="B8854">
        <f t="shared" si="853"/>
        <v>0</v>
      </c>
      <c r="C8854">
        <f t="shared" si="854"/>
        <v>0</v>
      </c>
      <c r="D8854">
        <f t="shared" si="850"/>
        <v>7.5613843709642662E-3</v>
      </c>
      <c r="E8854">
        <f t="shared" si="851"/>
        <v>0.2005826927129058</v>
      </c>
      <c r="F8854">
        <f t="shared" si="852"/>
        <v>7.5626050919351293</v>
      </c>
    </row>
    <row r="8855" spans="1:6">
      <c r="A8855">
        <f t="shared" si="849"/>
        <v>88.47</v>
      </c>
      <c r="B8855">
        <f t="shared" si="853"/>
        <v>0</v>
      </c>
      <c r="C8855">
        <f t="shared" si="854"/>
        <v>0</v>
      </c>
      <c r="D8855">
        <f t="shared" si="850"/>
        <v>7.5584594506122186E-3</v>
      </c>
      <c r="E8855">
        <f t="shared" si="851"/>
        <v>0.20050710811839967</v>
      </c>
      <c r="F8855">
        <f t="shared" si="852"/>
        <v>7.5625295073406233</v>
      </c>
    </row>
    <row r="8856" spans="1:6">
      <c r="A8856">
        <f t="shared" si="849"/>
        <v>88.48</v>
      </c>
      <c r="B8856">
        <f t="shared" si="853"/>
        <v>0</v>
      </c>
      <c r="C8856">
        <f t="shared" si="854"/>
        <v>0</v>
      </c>
      <c r="D8856">
        <f t="shared" si="850"/>
        <v>7.5555357186319191E-3</v>
      </c>
      <c r="E8856">
        <f t="shared" si="851"/>
        <v>0.20043155276121336</v>
      </c>
      <c r="F8856">
        <f t="shared" si="852"/>
        <v>7.5624539519834366</v>
      </c>
    </row>
    <row r="8857" spans="1:6">
      <c r="A8857">
        <f t="shared" si="849"/>
        <v>88.49</v>
      </c>
      <c r="B8857">
        <f t="shared" si="853"/>
        <v>0</v>
      </c>
      <c r="C8857">
        <f t="shared" si="854"/>
        <v>0</v>
      </c>
      <c r="D8857">
        <f t="shared" si="850"/>
        <v>7.5526131744976062E-3</v>
      </c>
      <c r="E8857">
        <f t="shared" si="851"/>
        <v>0.20035602662946839</v>
      </c>
      <c r="F8857">
        <f t="shared" si="852"/>
        <v>7.5623784258516915</v>
      </c>
    </row>
    <row r="8858" spans="1:6">
      <c r="A8858">
        <f t="shared" si="849"/>
        <v>88.5</v>
      </c>
      <c r="B8858">
        <f t="shared" si="853"/>
        <v>0</v>
      </c>
      <c r="C8858">
        <f t="shared" si="854"/>
        <v>0</v>
      </c>
      <c r="D8858">
        <f t="shared" si="850"/>
        <v>7.5496918176837782E-3</v>
      </c>
      <c r="E8858">
        <f t="shared" si="851"/>
        <v>0.20028052971129154</v>
      </c>
      <c r="F8858">
        <f t="shared" si="852"/>
        <v>7.5623029289335149</v>
      </c>
    </row>
    <row r="8859" spans="1:6">
      <c r="A8859">
        <f t="shared" si="849"/>
        <v>88.51</v>
      </c>
      <c r="B8859">
        <f t="shared" si="853"/>
        <v>0</v>
      </c>
      <c r="C8859">
        <f t="shared" si="854"/>
        <v>0</v>
      </c>
      <c r="D8859">
        <f t="shared" si="850"/>
        <v>7.546771647665206E-3</v>
      </c>
      <c r="E8859">
        <f t="shared" si="851"/>
        <v>0.20020506199481489</v>
      </c>
      <c r="F8859">
        <f t="shared" si="852"/>
        <v>7.5622274612170379</v>
      </c>
    </row>
    <row r="8860" spans="1:6">
      <c r="A8860">
        <f t="shared" si="849"/>
        <v>88.52</v>
      </c>
      <c r="B8860">
        <f t="shared" si="853"/>
        <v>0</v>
      </c>
      <c r="C8860">
        <f t="shared" si="854"/>
        <v>0</v>
      </c>
      <c r="D8860">
        <f t="shared" si="850"/>
        <v>7.543852663916919E-3</v>
      </c>
      <c r="E8860">
        <f t="shared" si="851"/>
        <v>0.20012962346817573</v>
      </c>
      <c r="F8860">
        <f t="shared" si="852"/>
        <v>7.5621520226903991</v>
      </c>
    </row>
    <row r="8861" spans="1:6">
      <c r="A8861">
        <f t="shared" si="849"/>
        <v>88.53</v>
      </c>
      <c r="B8861">
        <f t="shared" si="853"/>
        <v>0</v>
      </c>
      <c r="C8861">
        <f t="shared" si="854"/>
        <v>0</v>
      </c>
      <c r="D8861">
        <f t="shared" si="850"/>
        <v>7.5409348659142136E-3</v>
      </c>
      <c r="E8861">
        <f t="shared" si="851"/>
        <v>0.20005421411951657</v>
      </c>
      <c r="F8861">
        <f t="shared" si="852"/>
        <v>7.5620766133417403</v>
      </c>
    </row>
    <row r="8862" spans="1:6">
      <c r="A8862">
        <f t="shared" si="849"/>
        <v>88.54</v>
      </c>
      <c r="B8862">
        <f t="shared" si="853"/>
        <v>0</v>
      </c>
      <c r="C8862">
        <f t="shared" si="854"/>
        <v>0</v>
      </c>
      <c r="D8862">
        <f t="shared" si="850"/>
        <v>7.5380182531326499E-3</v>
      </c>
      <c r="E8862">
        <f t="shared" si="851"/>
        <v>0.19997883393698523</v>
      </c>
      <c r="F8862">
        <f t="shared" si="852"/>
        <v>7.5620012331592088</v>
      </c>
    </row>
    <row r="8863" spans="1:6">
      <c r="A8863">
        <f t="shared" si="849"/>
        <v>88.55</v>
      </c>
      <c r="B8863">
        <f t="shared" si="853"/>
        <v>0</v>
      </c>
      <c r="C8863">
        <f t="shared" si="854"/>
        <v>0</v>
      </c>
      <c r="D8863">
        <f t="shared" si="850"/>
        <v>7.5351028250480491E-3</v>
      </c>
      <c r="E8863">
        <f t="shared" si="851"/>
        <v>0.19990348290873475</v>
      </c>
      <c r="F8863">
        <f t="shared" si="852"/>
        <v>7.5619258821309581</v>
      </c>
    </row>
    <row r="8864" spans="1:6">
      <c r="A8864">
        <f t="shared" si="849"/>
        <v>88.56</v>
      </c>
      <c r="B8864">
        <f t="shared" si="853"/>
        <v>0</v>
      </c>
      <c r="C8864">
        <f t="shared" si="854"/>
        <v>0</v>
      </c>
      <c r="D8864">
        <f t="shared" si="850"/>
        <v>7.5321885811364987E-3</v>
      </c>
      <c r="E8864">
        <f t="shared" si="851"/>
        <v>0.19982816102292339</v>
      </c>
      <c r="F8864">
        <f t="shared" si="852"/>
        <v>7.5618505602451469</v>
      </c>
    </row>
    <row r="8865" spans="1:6">
      <c r="A8865">
        <f t="shared" si="849"/>
        <v>88.57</v>
      </c>
      <c r="B8865">
        <f t="shared" si="853"/>
        <v>0</v>
      </c>
      <c r="C8865">
        <f t="shared" si="854"/>
        <v>0</v>
      </c>
      <c r="D8865">
        <f t="shared" si="850"/>
        <v>7.5292755208743543E-3</v>
      </c>
      <c r="E8865">
        <f t="shared" si="851"/>
        <v>0.19975286826771466</v>
      </c>
      <c r="F8865">
        <f t="shared" si="852"/>
        <v>7.5617752674899386</v>
      </c>
    </row>
    <row r="8866" spans="1:6">
      <c r="A8866">
        <f t="shared" si="849"/>
        <v>88.58</v>
      </c>
      <c r="B8866">
        <f t="shared" si="853"/>
        <v>0</v>
      </c>
      <c r="C8866">
        <f t="shared" si="854"/>
        <v>0</v>
      </c>
      <c r="D8866">
        <f t="shared" si="850"/>
        <v>7.5263636437382262E-3</v>
      </c>
      <c r="E8866">
        <f t="shared" si="851"/>
        <v>0.19967760463127726</v>
      </c>
      <c r="F8866">
        <f t="shared" si="852"/>
        <v>7.5617000038535016</v>
      </c>
    </row>
    <row r="8867" spans="1:6">
      <c r="A8867">
        <f t="shared" si="849"/>
        <v>88.59</v>
      </c>
      <c r="B8867">
        <f t="shared" si="853"/>
        <v>0</v>
      </c>
      <c r="C8867">
        <f t="shared" si="854"/>
        <v>0</v>
      </c>
      <c r="D8867">
        <f t="shared" si="850"/>
        <v>7.5234529492049932E-3</v>
      </c>
      <c r="E8867">
        <f t="shared" si="851"/>
        <v>0.19960237010178522</v>
      </c>
      <c r="F8867">
        <f t="shared" si="852"/>
        <v>7.56162476932401</v>
      </c>
    </row>
    <row r="8868" spans="1:6">
      <c r="A8868">
        <f t="shared" si="849"/>
        <v>88.6</v>
      </c>
      <c r="B8868">
        <f t="shared" si="853"/>
        <v>0</v>
      </c>
      <c r="C8868">
        <f t="shared" si="854"/>
        <v>0</v>
      </c>
      <c r="D8868">
        <f t="shared" si="850"/>
        <v>7.5205434367517972E-3</v>
      </c>
      <c r="E8868">
        <f t="shared" si="851"/>
        <v>0.19952716466741771</v>
      </c>
      <c r="F8868">
        <f t="shared" si="852"/>
        <v>7.5615495638896428</v>
      </c>
    </row>
    <row r="8869" spans="1:6">
      <c r="A8869">
        <f t="shared" si="849"/>
        <v>88.61</v>
      </c>
      <c r="B8869">
        <f t="shared" si="853"/>
        <v>0</v>
      </c>
      <c r="C8869">
        <f t="shared" si="854"/>
        <v>0</v>
      </c>
      <c r="D8869">
        <f t="shared" si="850"/>
        <v>7.5176351058560409E-3</v>
      </c>
      <c r="E8869">
        <f t="shared" si="851"/>
        <v>0.19945198831635916</v>
      </c>
      <c r="F8869">
        <f t="shared" si="852"/>
        <v>7.5614743875385839</v>
      </c>
    </row>
    <row r="8870" spans="1:6">
      <c r="A8870">
        <f t="shared" si="849"/>
        <v>88.62</v>
      </c>
      <c r="B8870">
        <f t="shared" si="853"/>
        <v>0</v>
      </c>
      <c r="C8870">
        <f t="shared" si="854"/>
        <v>0</v>
      </c>
      <c r="D8870">
        <f t="shared" si="850"/>
        <v>7.5147279559953902E-3</v>
      </c>
      <c r="E8870">
        <f t="shared" si="851"/>
        <v>0.1993768410367992</v>
      </c>
      <c r="F8870">
        <f t="shared" si="852"/>
        <v>7.561399240259024</v>
      </c>
    </row>
    <row r="8871" spans="1:6">
      <c r="A8871">
        <f t="shared" si="849"/>
        <v>88.63</v>
      </c>
      <c r="B8871">
        <f t="shared" si="853"/>
        <v>0</v>
      </c>
      <c r="C8871">
        <f t="shared" si="854"/>
        <v>0</v>
      </c>
      <c r="D8871">
        <f t="shared" si="850"/>
        <v>7.5118219866477758E-3</v>
      </c>
      <c r="E8871">
        <f t="shared" si="851"/>
        <v>0.19930172281693273</v>
      </c>
      <c r="F8871">
        <f t="shared" si="852"/>
        <v>7.5613241220391574</v>
      </c>
    </row>
    <row r="8872" spans="1:6">
      <c r="A8872">
        <f t="shared" si="849"/>
        <v>88.64</v>
      </c>
      <c r="B8872">
        <f t="shared" si="853"/>
        <v>0</v>
      </c>
      <c r="C8872">
        <f t="shared" si="854"/>
        <v>0</v>
      </c>
      <c r="D8872">
        <f t="shared" si="850"/>
        <v>7.5089171972913893E-3</v>
      </c>
      <c r="E8872">
        <f t="shared" si="851"/>
        <v>0.19922663364495982</v>
      </c>
      <c r="F8872">
        <f t="shared" si="852"/>
        <v>7.5612490328671846</v>
      </c>
    </row>
    <row r="8873" spans="1:6">
      <c r="A8873">
        <f t="shared" si="849"/>
        <v>88.65</v>
      </c>
      <c r="B8873">
        <f t="shared" si="853"/>
        <v>0</v>
      </c>
      <c r="C8873">
        <f t="shared" si="854"/>
        <v>0</v>
      </c>
      <c r="D8873">
        <f t="shared" si="850"/>
        <v>7.5060135874046863E-3</v>
      </c>
      <c r="E8873">
        <f t="shared" si="851"/>
        <v>0.19915157350908577</v>
      </c>
      <c r="F8873">
        <f t="shared" si="852"/>
        <v>7.5611739727313108</v>
      </c>
    </row>
    <row r="8874" spans="1:6">
      <c r="A8874">
        <f t="shared" ref="A8874:A8937" si="855">ROUND(A8873+A$5, 2)</f>
        <v>88.66</v>
      </c>
      <c r="B8874">
        <f t="shared" si="853"/>
        <v>0</v>
      </c>
      <c r="C8874">
        <f t="shared" si="854"/>
        <v>0</v>
      </c>
      <c r="D8874">
        <f t="shared" si="850"/>
        <v>7.5031111564663813E-3</v>
      </c>
      <c r="E8874">
        <f t="shared" si="851"/>
        <v>0.19907654239752109</v>
      </c>
      <c r="F8874">
        <f t="shared" si="852"/>
        <v>7.561098941619746</v>
      </c>
    </row>
    <row r="8875" spans="1:6">
      <c r="A8875">
        <f t="shared" si="855"/>
        <v>88.67</v>
      </c>
      <c r="B8875">
        <f t="shared" si="853"/>
        <v>0</v>
      </c>
      <c r="C8875">
        <f t="shared" si="854"/>
        <v>0</v>
      </c>
      <c r="D8875">
        <f t="shared" si="850"/>
        <v>7.5002099039554529E-3</v>
      </c>
      <c r="E8875">
        <f t="shared" si="851"/>
        <v>0.19900154029848155</v>
      </c>
      <c r="F8875">
        <f t="shared" si="852"/>
        <v>7.5610239395207062</v>
      </c>
    </row>
    <row r="8876" spans="1:6">
      <c r="A8876">
        <f t="shared" si="855"/>
        <v>88.68</v>
      </c>
      <c r="B8876">
        <f t="shared" si="853"/>
        <v>0</v>
      </c>
      <c r="C8876">
        <f t="shared" si="854"/>
        <v>0</v>
      </c>
      <c r="D8876">
        <f t="shared" si="850"/>
        <v>7.4973098293511448E-3</v>
      </c>
      <c r="E8876">
        <f t="shared" si="851"/>
        <v>0.19892656720018803</v>
      </c>
      <c r="F8876">
        <f t="shared" si="852"/>
        <v>7.560948966422413</v>
      </c>
    </row>
    <row r="8877" spans="1:6">
      <c r="A8877">
        <f t="shared" si="855"/>
        <v>88.69</v>
      </c>
      <c r="B8877">
        <f t="shared" si="853"/>
        <v>0</v>
      </c>
      <c r="C8877">
        <f t="shared" si="854"/>
        <v>0</v>
      </c>
      <c r="D8877">
        <f t="shared" si="850"/>
        <v>7.4944109321329559E-3</v>
      </c>
      <c r="E8877">
        <f t="shared" si="851"/>
        <v>0.19885162309086671</v>
      </c>
      <c r="F8877">
        <f t="shared" si="852"/>
        <v>7.5608740223130919</v>
      </c>
    </row>
    <row r="8878" spans="1:6">
      <c r="A8878">
        <f t="shared" si="855"/>
        <v>88.7</v>
      </c>
      <c r="B8878">
        <f t="shared" si="853"/>
        <v>0</v>
      </c>
      <c r="C8878">
        <f t="shared" si="854"/>
        <v>0</v>
      </c>
      <c r="D8878">
        <f t="shared" si="850"/>
        <v>7.4915132117806512E-3</v>
      </c>
      <c r="E8878">
        <f t="shared" si="851"/>
        <v>0.19877670795874891</v>
      </c>
      <c r="F8878">
        <f t="shared" si="852"/>
        <v>7.5607991071809737</v>
      </c>
    </row>
    <row r="8879" spans="1:6">
      <c r="A8879">
        <f t="shared" si="855"/>
        <v>88.71</v>
      </c>
      <c r="B8879">
        <f t="shared" si="853"/>
        <v>0</v>
      </c>
      <c r="C8879">
        <f t="shared" si="854"/>
        <v>0</v>
      </c>
      <c r="D8879">
        <f t="shared" si="850"/>
        <v>7.4886166677742578E-3</v>
      </c>
      <c r="E8879">
        <f t="shared" si="851"/>
        <v>0.19870182179207116</v>
      </c>
      <c r="F8879">
        <f t="shared" si="852"/>
        <v>7.5607242210142962</v>
      </c>
    </row>
    <row r="8880" spans="1:6">
      <c r="A8880">
        <f t="shared" si="855"/>
        <v>88.72</v>
      </c>
      <c r="B8880">
        <f t="shared" si="853"/>
        <v>0</v>
      </c>
      <c r="C8880">
        <f t="shared" si="854"/>
        <v>0</v>
      </c>
      <c r="D8880">
        <f t="shared" si="850"/>
        <v>7.4857212995940612E-3</v>
      </c>
      <c r="E8880">
        <f t="shared" si="851"/>
        <v>0.19862696457907522</v>
      </c>
      <c r="F8880">
        <f t="shared" si="852"/>
        <v>7.5606493638012999</v>
      </c>
    </row>
    <row r="8881" spans="1:6">
      <c r="A8881">
        <f t="shared" si="855"/>
        <v>88.73</v>
      </c>
      <c r="B8881">
        <f t="shared" si="853"/>
        <v>0</v>
      </c>
      <c r="C8881">
        <f t="shared" si="854"/>
        <v>0</v>
      </c>
      <c r="D8881">
        <f t="shared" si="850"/>
        <v>7.4828271067206081E-3</v>
      </c>
      <c r="E8881">
        <f t="shared" si="851"/>
        <v>0.19855213630800803</v>
      </c>
      <c r="F8881">
        <f t="shared" si="852"/>
        <v>7.5605745355302325</v>
      </c>
    </row>
    <row r="8882" spans="1:6">
      <c r="A8882">
        <f t="shared" si="855"/>
        <v>88.74</v>
      </c>
      <c r="B8882">
        <f t="shared" si="853"/>
        <v>0</v>
      </c>
      <c r="C8882">
        <f t="shared" si="854"/>
        <v>0</v>
      </c>
      <c r="D8882">
        <f t="shared" ref="D8882:D8945" si="856">D$5*E8881*F8881</f>
        <v>7.4799340886347069E-3</v>
      </c>
      <c r="E8882">
        <f t="shared" ref="E8882:E8945" si="857">E8881-D8882*$A$5</f>
        <v>0.19847733696712169</v>
      </c>
      <c r="F8882">
        <f t="shared" ref="F8882:F8945" si="858">F8881-B8882*$A$5-D8882*$A$5</f>
        <v>7.560499736189346</v>
      </c>
    </row>
    <row r="8883" spans="1:6">
      <c r="A8883">
        <f t="shared" si="855"/>
        <v>88.75</v>
      </c>
      <c r="B8883">
        <f t="shared" si="853"/>
        <v>0</v>
      </c>
      <c r="C8883">
        <f t="shared" si="854"/>
        <v>0</v>
      </c>
      <c r="D8883">
        <f t="shared" si="856"/>
        <v>7.4770422448174299E-3</v>
      </c>
      <c r="E8883">
        <f t="shared" si="857"/>
        <v>0.19840256654467353</v>
      </c>
      <c r="F8883">
        <f t="shared" si="858"/>
        <v>7.5604249657668978</v>
      </c>
    </row>
    <row r="8884" spans="1:6">
      <c r="A8884">
        <f t="shared" si="855"/>
        <v>88.76</v>
      </c>
      <c r="B8884">
        <f t="shared" si="853"/>
        <v>0</v>
      </c>
      <c r="C8884">
        <f t="shared" si="854"/>
        <v>0</v>
      </c>
      <c r="D8884">
        <f t="shared" si="856"/>
        <v>7.4741515747501061E-3</v>
      </c>
      <c r="E8884">
        <f t="shared" si="857"/>
        <v>0.19832782502892604</v>
      </c>
      <c r="F8884">
        <f t="shared" si="858"/>
        <v>7.5603502242511507</v>
      </c>
    </row>
    <row r="8885" spans="1:6">
      <c r="A8885">
        <f t="shared" si="855"/>
        <v>88.77</v>
      </c>
      <c r="B8885">
        <f t="shared" si="853"/>
        <v>0</v>
      </c>
      <c r="C8885">
        <f t="shared" si="854"/>
        <v>0</v>
      </c>
      <c r="D8885">
        <f t="shared" si="856"/>
        <v>7.4712620779143254E-3</v>
      </c>
      <c r="E8885">
        <f t="shared" si="857"/>
        <v>0.19825311240814689</v>
      </c>
      <c r="F8885">
        <f t="shared" si="858"/>
        <v>7.5602755116303717</v>
      </c>
    </row>
    <row r="8886" spans="1:6">
      <c r="A8886">
        <f t="shared" si="855"/>
        <v>88.78</v>
      </c>
      <c r="B8886">
        <f t="shared" si="853"/>
        <v>0</v>
      </c>
      <c r="C8886">
        <f t="shared" si="854"/>
        <v>0</v>
      </c>
      <c r="D8886">
        <f t="shared" si="856"/>
        <v>7.4683737537919398E-3</v>
      </c>
      <c r="E8886">
        <f t="shared" si="857"/>
        <v>0.19817842867060897</v>
      </c>
      <c r="F8886">
        <f t="shared" si="858"/>
        <v>7.5602008278928334</v>
      </c>
    </row>
    <row r="8887" spans="1:6">
      <c r="A8887">
        <f t="shared" si="855"/>
        <v>88.79</v>
      </c>
      <c r="B8887">
        <f t="shared" si="853"/>
        <v>0</v>
      </c>
      <c r="C8887">
        <f t="shared" si="854"/>
        <v>0</v>
      </c>
      <c r="D8887">
        <f t="shared" si="856"/>
        <v>7.4654866018650616E-3</v>
      </c>
      <c r="E8887">
        <f t="shared" si="857"/>
        <v>0.19810377380459032</v>
      </c>
      <c r="F8887">
        <f t="shared" si="858"/>
        <v>7.5601261730268146</v>
      </c>
    </row>
    <row r="8888" spans="1:6">
      <c r="A8888">
        <f t="shared" si="855"/>
        <v>88.8</v>
      </c>
      <c r="B8888">
        <f t="shared" si="853"/>
        <v>0</v>
      </c>
      <c r="C8888">
        <f t="shared" si="854"/>
        <v>0</v>
      </c>
      <c r="D8888">
        <f t="shared" si="856"/>
        <v>7.4626006216160588E-3</v>
      </c>
      <c r="E8888">
        <f t="shared" si="857"/>
        <v>0.19802914779837416</v>
      </c>
      <c r="F8888">
        <f t="shared" si="858"/>
        <v>7.5600515470205982</v>
      </c>
    </row>
    <row r="8889" spans="1:6">
      <c r="A8889">
        <f t="shared" si="855"/>
        <v>88.81</v>
      </c>
      <c r="B8889">
        <f t="shared" si="853"/>
        <v>0</v>
      </c>
      <c r="C8889">
        <f t="shared" si="854"/>
        <v>0</v>
      </c>
      <c r="D8889">
        <f t="shared" si="856"/>
        <v>7.4597158125275674E-3</v>
      </c>
      <c r="E8889">
        <f t="shared" si="857"/>
        <v>0.19795455064024889</v>
      </c>
      <c r="F8889">
        <f t="shared" si="858"/>
        <v>7.5599769498624729</v>
      </c>
    </row>
    <row r="8890" spans="1:6">
      <c r="A8890">
        <f t="shared" si="855"/>
        <v>88.82</v>
      </c>
      <c r="B8890">
        <f t="shared" si="853"/>
        <v>0</v>
      </c>
      <c r="C8890">
        <f t="shared" si="854"/>
        <v>0</v>
      </c>
      <c r="D8890">
        <f t="shared" si="856"/>
        <v>7.4568321740824759E-3</v>
      </c>
      <c r="E8890">
        <f t="shared" si="857"/>
        <v>0.19787998231850806</v>
      </c>
      <c r="F8890">
        <f t="shared" si="858"/>
        <v>7.5599023815407325</v>
      </c>
    </row>
    <row r="8891" spans="1:6">
      <c r="A8891">
        <f t="shared" si="855"/>
        <v>88.83</v>
      </c>
      <c r="B8891">
        <f t="shared" si="853"/>
        <v>0</v>
      </c>
      <c r="C8891">
        <f t="shared" si="854"/>
        <v>0</v>
      </c>
      <c r="D8891">
        <f t="shared" si="856"/>
        <v>7.4539497057639348E-3</v>
      </c>
      <c r="E8891">
        <f t="shared" si="857"/>
        <v>0.19780544282145043</v>
      </c>
      <c r="F8891">
        <f t="shared" si="858"/>
        <v>7.5598278420436751</v>
      </c>
    </row>
    <row r="8892" spans="1:6">
      <c r="A8892">
        <f t="shared" si="855"/>
        <v>88.84</v>
      </c>
      <c r="B8892">
        <f t="shared" si="853"/>
        <v>0</v>
      </c>
      <c r="C8892">
        <f t="shared" si="854"/>
        <v>0</v>
      </c>
      <c r="D8892">
        <f t="shared" si="856"/>
        <v>7.4510684070553555E-3</v>
      </c>
      <c r="E8892">
        <f t="shared" si="857"/>
        <v>0.19773093213737988</v>
      </c>
      <c r="F8892">
        <f t="shared" si="858"/>
        <v>7.5597533313596044</v>
      </c>
    </row>
    <row r="8893" spans="1:6">
      <c r="A8893">
        <f t="shared" si="855"/>
        <v>88.85</v>
      </c>
      <c r="B8893">
        <f t="shared" si="853"/>
        <v>0</v>
      </c>
      <c r="C8893">
        <f t="shared" si="854"/>
        <v>0</v>
      </c>
      <c r="D8893">
        <f t="shared" si="856"/>
        <v>7.448188277440408E-3</v>
      </c>
      <c r="E8893">
        <f t="shared" si="857"/>
        <v>0.19765645025460549</v>
      </c>
      <c r="F8893">
        <f t="shared" si="858"/>
        <v>7.5596788494768301</v>
      </c>
    </row>
    <row r="8894" spans="1:6">
      <c r="A8894">
        <f t="shared" si="855"/>
        <v>88.86</v>
      </c>
      <c r="B8894">
        <f t="shared" si="853"/>
        <v>0</v>
      </c>
      <c r="C8894">
        <f t="shared" si="854"/>
        <v>0</v>
      </c>
      <c r="D8894">
        <f t="shared" si="856"/>
        <v>7.4453093164030182E-3</v>
      </c>
      <c r="E8894">
        <f t="shared" si="857"/>
        <v>0.19758199716144145</v>
      </c>
      <c r="F8894">
        <f t="shared" si="858"/>
        <v>7.5596043963836657</v>
      </c>
    </row>
    <row r="8895" spans="1:6">
      <c r="A8895">
        <f t="shared" si="855"/>
        <v>88.87</v>
      </c>
      <c r="B8895">
        <f t="shared" si="853"/>
        <v>0</v>
      </c>
      <c r="C8895">
        <f t="shared" si="854"/>
        <v>0</v>
      </c>
      <c r="D8895">
        <f t="shared" si="856"/>
        <v>7.4424315234273746E-3</v>
      </c>
      <c r="E8895">
        <f t="shared" si="857"/>
        <v>0.19750757284620718</v>
      </c>
      <c r="F8895">
        <f t="shared" si="858"/>
        <v>7.5595299720684315</v>
      </c>
    </row>
    <row r="8896" spans="1:6">
      <c r="A8896">
        <f t="shared" si="855"/>
        <v>88.88</v>
      </c>
      <c r="B8896">
        <f t="shared" si="853"/>
        <v>0</v>
      </c>
      <c r="C8896">
        <f t="shared" si="854"/>
        <v>0</v>
      </c>
      <c r="D8896">
        <f t="shared" si="856"/>
        <v>7.4395548979979262E-3</v>
      </c>
      <c r="E8896">
        <f t="shared" si="857"/>
        <v>0.1974331772972272</v>
      </c>
      <c r="F8896">
        <f t="shared" si="858"/>
        <v>7.5594555765194515</v>
      </c>
    </row>
    <row r="8897" spans="1:6">
      <c r="A8897">
        <f t="shared" si="855"/>
        <v>88.89</v>
      </c>
      <c r="B8897">
        <f t="shared" si="853"/>
        <v>0</v>
      </c>
      <c r="C8897">
        <f t="shared" si="854"/>
        <v>0</v>
      </c>
      <c r="D8897">
        <f t="shared" si="856"/>
        <v>7.4366794395993767E-3</v>
      </c>
      <c r="E8897">
        <f t="shared" si="857"/>
        <v>0.19735881050283122</v>
      </c>
      <c r="F8897">
        <f t="shared" si="858"/>
        <v>7.5593812097250552</v>
      </c>
    </row>
    <row r="8898" spans="1:6">
      <c r="A8898">
        <f t="shared" si="855"/>
        <v>88.9</v>
      </c>
      <c r="B8898">
        <f t="shared" si="853"/>
        <v>0</v>
      </c>
      <c r="C8898">
        <f t="shared" si="854"/>
        <v>0</v>
      </c>
      <c r="D8898">
        <f t="shared" si="856"/>
        <v>7.4338051477166869E-3</v>
      </c>
      <c r="E8898">
        <f t="shared" si="857"/>
        <v>0.19728447245135405</v>
      </c>
      <c r="F8898">
        <f t="shared" si="858"/>
        <v>7.5593068716735781</v>
      </c>
    </row>
    <row r="8899" spans="1:6">
      <c r="A8899">
        <f t="shared" si="855"/>
        <v>88.91</v>
      </c>
      <c r="B8899">
        <f t="shared" si="853"/>
        <v>0</v>
      </c>
      <c r="C8899">
        <f t="shared" si="854"/>
        <v>0</v>
      </c>
      <c r="D8899">
        <f t="shared" si="856"/>
        <v>7.4309320218350827E-3</v>
      </c>
      <c r="E8899">
        <f t="shared" si="857"/>
        <v>0.19721016313113571</v>
      </c>
      <c r="F8899">
        <f t="shared" si="858"/>
        <v>7.5592325623533601</v>
      </c>
    </row>
    <row r="8900" spans="1:6">
      <c r="A8900">
        <f t="shared" si="855"/>
        <v>88.92</v>
      </c>
      <c r="B8900">
        <f t="shared" si="853"/>
        <v>0</v>
      </c>
      <c r="C8900">
        <f t="shared" si="854"/>
        <v>0</v>
      </c>
      <c r="D8900">
        <f t="shared" si="856"/>
        <v>7.4280600614400434E-3</v>
      </c>
      <c r="E8900">
        <f t="shared" si="857"/>
        <v>0.19713588253052131</v>
      </c>
      <c r="F8900">
        <f t="shared" si="858"/>
        <v>7.5591582817527456</v>
      </c>
    </row>
    <row r="8901" spans="1:6">
      <c r="A8901">
        <f t="shared" si="855"/>
        <v>88.93</v>
      </c>
      <c r="B8901">
        <f t="shared" si="853"/>
        <v>0</v>
      </c>
      <c r="C8901">
        <f t="shared" si="854"/>
        <v>0</v>
      </c>
      <c r="D8901">
        <f t="shared" si="856"/>
        <v>7.4251892660173058E-3</v>
      </c>
      <c r="E8901">
        <f t="shared" si="857"/>
        <v>0.19706163063786114</v>
      </c>
      <c r="F8901">
        <f t="shared" si="858"/>
        <v>7.5590840298600854</v>
      </c>
    </row>
    <row r="8902" spans="1:6">
      <c r="A8902">
        <f t="shared" si="855"/>
        <v>88.94</v>
      </c>
      <c r="B8902">
        <f t="shared" si="853"/>
        <v>0</v>
      </c>
      <c r="C8902">
        <f t="shared" si="854"/>
        <v>0</v>
      </c>
      <c r="D8902">
        <f t="shared" si="856"/>
        <v>7.4223196350528681E-3</v>
      </c>
      <c r="E8902">
        <f t="shared" si="857"/>
        <v>0.19698740744151061</v>
      </c>
      <c r="F8902">
        <f t="shared" si="858"/>
        <v>7.5590098066637346</v>
      </c>
    </row>
    <row r="8903" spans="1:6">
      <c r="A8903">
        <f t="shared" si="855"/>
        <v>88.95</v>
      </c>
      <c r="B8903">
        <f t="shared" si="853"/>
        <v>0</v>
      </c>
      <c r="C8903">
        <f t="shared" si="854"/>
        <v>0</v>
      </c>
      <c r="D8903">
        <f t="shared" si="856"/>
        <v>7.4194511680329821E-3</v>
      </c>
      <c r="E8903">
        <f t="shared" si="857"/>
        <v>0.19691321292983027</v>
      </c>
      <c r="F8903">
        <f t="shared" si="858"/>
        <v>7.5589356121520543</v>
      </c>
    </row>
    <row r="8904" spans="1:6">
      <c r="A8904">
        <f t="shared" si="855"/>
        <v>88.96</v>
      </c>
      <c r="B8904">
        <f t="shared" si="853"/>
        <v>0</v>
      </c>
      <c r="C8904">
        <f t="shared" si="854"/>
        <v>0</v>
      </c>
      <c r="D8904">
        <f t="shared" si="856"/>
        <v>7.4165838644441604E-3</v>
      </c>
      <c r="E8904">
        <f t="shared" si="857"/>
        <v>0.19683904709118583</v>
      </c>
      <c r="F8904">
        <f t="shared" si="858"/>
        <v>7.5588614463134096</v>
      </c>
    </row>
    <row r="8905" spans="1:6">
      <c r="A8905">
        <f t="shared" si="855"/>
        <v>88.97</v>
      </c>
      <c r="B8905">
        <f t="shared" ref="B8905:B8968" si="859">B$5*C8904*F8904</f>
        <v>0</v>
      </c>
      <c r="C8905">
        <f t="shared" si="854"/>
        <v>0</v>
      </c>
      <c r="D8905">
        <f t="shared" si="856"/>
        <v>7.4137177237731736E-3</v>
      </c>
      <c r="E8905">
        <f t="shared" si="857"/>
        <v>0.1967649099139481</v>
      </c>
      <c r="F8905">
        <f t="shared" si="858"/>
        <v>7.5587873091361715</v>
      </c>
    </row>
    <row r="8906" spans="1:6">
      <c r="A8906">
        <f t="shared" si="855"/>
        <v>88.98</v>
      </c>
      <c r="B8906">
        <f t="shared" si="859"/>
        <v>0</v>
      </c>
      <c r="C8906">
        <f t="shared" ref="C8906:C8969" si="860">MAX(C8905-B8906*$A$5, 0)</f>
        <v>0</v>
      </c>
      <c r="D8906">
        <f t="shared" si="856"/>
        <v>7.4108527455070466E-3</v>
      </c>
      <c r="E8906">
        <f t="shared" si="857"/>
        <v>0.19669080138649303</v>
      </c>
      <c r="F8906">
        <f t="shared" si="858"/>
        <v>7.5587132006087163</v>
      </c>
    </row>
    <row r="8907" spans="1:6">
      <c r="A8907">
        <f t="shared" si="855"/>
        <v>88.99</v>
      </c>
      <c r="B8907">
        <f t="shared" si="859"/>
        <v>0</v>
      </c>
      <c r="C8907">
        <f t="shared" si="860"/>
        <v>0</v>
      </c>
      <c r="D8907">
        <f t="shared" si="856"/>
        <v>7.4079889291330621E-3</v>
      </c>
      <c r="E8907">
        <f t="shared" si="857"/>
        <v>0.19661672149720169</v>
      </c>
      <c r="F8907">
        <f t="shared" si="858"/>
        <v>7.558639120719425</v>
      </c>
    </row>
    <row r="8908" spans="1:6">
      <c r="A8908">
        <f t="shared" si="855"/>
        <v>89</v>
      </c>
      <c r="B8908">
        <f t="shared" si="859"/>
        <v>0</v>
      </c>
      <c r="C8908">
        <f t="shared" si="860"/>
        <v>0</v>
      </c>
      <c r="D8908">
        <f t="shared" si="856"/>
        <v>7.4051262741387635E-3</v>
      </c>
      <c r="E8908">
        <f t="shared" si="857"/>
        <v>0.19654267023446031</v>
      </c>
      <c r="F8908">
        <f t="shared" si="858"/>
        <v>7.5585650694566837</v>
      </c>
    </row>
    <row r="8909" spans="1:6">
      <c r="A8909">
        <f t="shared" si="855"/>
        <v>89.01</v>
      </c>
      <c r="B8909">
        <f t="shared" si="859"/>
        <v>0</v>
      </c>
      <c r="C8909">
        <f t="shared" si="860"/>
        <v>0</v>
      </c>
      <c r="D8909">
        <f t="shared" si="856"/>
        <v>7.4022647800119469E-3</v>
      </c>
      <c r="E8909">
        <f t="shared" si="857"/>
        <v>0.19646864758666019</v>
      </c>
      <c r="F8909">
        <f t="shared" si="858"/>
        <v>7.558491046808884</v>
      </c>
    </row>
    <row r="8910" spans="1:6">
      <c r="A8910">
        <f t="shared" si="855"/>
        <v>89.02</v>
      </c>
      <c r="B8910">
        <f t="shared" si="859"/>
        <v>0</v>
      </c>
      <c r="C8910">
        <f t="shared" si="860"/>
        <v>0</v>
      </c>
      <c r="D8910">
        <f t="shared" si="856"/>
        <v>7.3994044462406651E-3</v>
      </c>
      <c r="E8910">
        <f t="shared" si="857"/>
        <v>0.19639465354219779</v>
      </c>
      <c r="F8910">
        <f t="shared" si="858"/>
        <v>7.5584170527644217</v>
      </c>
    </row>
    <row r="8911" spans="1:6">
      <c r="A8911">
        <f t="shared" si="855"/>
        <v>89.03</v>
      </c>
      <c r="B8911">
        <f t="shared" si="859"/>
        <v>0</v>
      </c>
      <c r="C8911">
        <f t="shared" si="860"/>
        <v>0</v>
      </c>
      <c r="D8911">
        <f t="shared" si="856"/>
        <v>7.3965452723132302E-3</v>
      </c>
      <c r="E8911">
        <f t="shared" si="857"/>
        <v>0.19632068808947464</v>
      </c>
      <c r="F8911">
        <f t="shared" si="858"/>
        <v>7.5583430873116981</v>
      </c>
    </row>
    <row r="8912" spans="1:6">
      <c r="A8912">
        <f t="shared" si="855"/>
        <v>89.04</v>
      </c>
      <c r="B8912">
        <f t="shared" si="859"/>
        <v>0</v>
      </c>
      <c r="C8912">
        <f t="shared" si="860"/>
        <v>0</v>
      </c>
      <c r="D8912">
        <f t="shared" si="856"/>
        <v>7.3936872577182091E-3</v>
      </c>
      <c r="E8912">
        <f t="shared" si="857"/>
        <v>0.19624675121689747</v>
      </c>
      <c r="F8912">
        <f t="shared" si="858"/>
        <v>7.5582691504391208</v>
      </c>
    </row>
    <row r="8913" spans="1:6">
      <c r="A8913">
        <f t="shared" si="855"/>
        <v>89.05</v>
      </c>
      <c r="B8913">
        <f t="shared" si="859"/>
        <v>0</v>
      </c>
      <c r="C8913">
        <f t="shared" si="860"/>
        <v>0</v>
      </c>
      <c r="D8913">
        <f t="shared" si="856"/>
        <v>7.3908304019444249E-3</v>
      </c>
      <c r="E8913">
        <f t="shared" si="857"/>
        <v>0.19617284291287804</v>
      </c>
      <c r="F8913">
        <f t="shared" si="858"/>
        <v>7.5581952421351017</v>
      </c>
    </row>
    <row r="8914" spans="1:6">
      <c r="A8914">
        <f t="shared" si="855"/>
        <v>89.06</v>
      </c>
      <c r="B8914">
        <f t="shared" si="859"/>
        <v>0</v>
      </c>
      <c r="C8914">
        <f t="shared" si="860"/>
        <v>0</v>
      </c>
      <c r="D8914">
        <f t="shared" si="856"/>
        <v>7.3879747044809582E-3</v>
      </c>
      <c r="E8914">
        <f t="shared" si="857"/>
        <v>0.19609896316583322</v>
      </c>
      <c r="F8914">
        <f t="shared" si="858"/>
        <v>7.5581213623880572</v>
      </c>
    </row>
    <row r="8915" spans="1:6">
      <c r="A8915">
        <f t="shared" si="855"/>
        <v>89.07</v>
      </c>
      <c r="B8915">
        <f t="shared" si="859"/>
        <v>0</v>
      </c>
      <c r="C8915">
        <f t="shared" si="860"/>
        <v>0</v>
      </c>
      <c r="D8915">
        <f t="shared" si="856"/>
        <v>7.3851201648171419E-3</v>
      </c>
      <c r="E8915">
        <f t="shared" si="857"/>
        <v>0.19602511196418504</v>
      </c>
      <c r="F8915">
        <f t="shared" si="858"/>
        <v>7.5580475111864089</v>
      </c>
    </row>
    <row r="8916" spans="1:6">
      <c r="A8916">
        <f t="shared" si="855"/>
        <v>89.08</v>
      </c>
      <c r="B8916">
        <f t="shared" si="859"/>
        <v>0</v>
      </c>
      <c r="C8916">
        <f t="shared" si="860"/>
        <v>0</v>
      </c>
      <c r="D8916">
        <f t="shared" si="856"/>
        <v>7.3822667824425692E-3</v>
      </c>
      <c r="E8916">
        <f t="shared" si="857"/>
        <v>0.1959512892963606</v>
      </c>
      <c r="F8916">
        <f t="shared" si="858"/>
        <v>7.5579736885185849</v>
      </c>
    </row>
    <row r="8917" spans="1:6">
      <c r="A8917">
        <f t="shared" si="855"/>
        <v>89.09</v>
      </c>
      <c r="B8917">
        <f t="shared" si="859"/>
        <v>0</v>
      </c>
      <c r="C8917">
        <f t="shared" si="860"/>
        <v>0</v>
      </c>
      <c r="D8917">
        <f t="shared" si="856"/>
        <v>7.3794145568470866E-3</v>
      </c>
      <c r="E8917">
        <f t="shared" si="857"/>
        <v>0.19587749515079214</v>
      </c>
      <c r="F8917">
        <f t="shared" si="858"/>
        <v>7.5578998943730165</v>
      </c>
    </row>
    <row r="8918" spans="1:6">
      <c r="A8918">
        <f t="shared" si="855"/>
        <v>89.1</v>
      </c>
      <c r="B8918">
        <f t="shared" si="859"/>
        <v>0</v>
      </c>
      <c r="C8918">
        <f t="shared" si="860"/>
        <v>0</v>
      </c>
      <c r="D8918">
        <f t="shared" si="856"/>
        <v>7.3765634875207981E-3</v>
      </c>
      <c r="E8918">
        <f t="shared" si="857"/>
        <v>0.19580372951591693</v>
      </c>
      <c r="F8918">
        <f t="shared" si="858"/>
        <v>7.5578261287381414</v>
      </c>
    </row>
    <row r="8919" spans="1:6">
      <c r="A8919">
        <f t="shared" si="855"/>
        <v>89.11</v>
      </c>
      <c r="B8919">
        <f t="shared" si="859"/>
        <v>0</v>
      </c>
      <c r="C8919">
        <f t="shared" si="860"/>
        <v>0</v>
      </c>
      <c r="D8919">
        <f t="shared" si="856"/>
        <v>7.3737135739540584E-3</v>
      </c>
      <c r="E8919">
        <f t="shared" si="857"/>
        <v>0.19572999238017738</v>
      </c>
      <c r="F8919">
        <f t="shared" si="858"/>
        <v>7.5577523916024019</v>
      </c>
    </row>
    <row r="8920" spans="1:6">
      <c r="A8920">
        <f t="shared" si="855"/>
        <v>89.12</v>
      </c>
      <c r="B8920">
        <f t="shared" si="859"/>
        <v>0</v>
      </c>
      <c r="C8920">
        <f t="shared" si="860"/>
        <v>0</v>
      </c>
      <c r="D8920">
        <f t="shared" si="856"/>
        <v>7.3708648156374807E-3</v>
      </c>
      <c r="E8920">
        <f t="shared" si="857"/>
        <v>0.19565628373202101</v>
      </c>
      <c r="F8920">
        <f t="shared" si="858"/>
        <v>7.5576786829542453</v>
      </c>
    </row>
    <row r="8921" spans="1:6">
      <c r="A8921">
        <f t="shared" si="855"/>
        <v>89.13</v>
      </c>
      <c r="B8921">
        <f t="shared" si="859"/>
        <v>0</v>
      </c>
      <c r="C8921">
        <f t="shared" si="860"/>
        <v>0</v>
      </c>
      <c r="D8921">
        <f t="shared" si="856"/>
        <v>7.3680172120619359E-3</v>
      </c>
      <c r="E8921">
        <f t="shared" si="857"/>
        <v>0.1955826035599004</v>
      </c>
      <c r="F8921">
        <f t="shared" si="858"/>
        <v>7.5576050027821244</v>
      </c>
    </row>
    <row r="8922" spans="1:6">
      <c r="A8922">
        <f t="shared" si="855"/>
        <v>89.14</v>
      </c>
      <c r="B8922">
        <f t="shared" si="859"/>
        <v>0</v>
      </c>
      <c r="C8922">
        <f t="shared" si="860"/>
        <v>0</v>
      </c>
      <c r="D8922">
        <f t="shared" si="856"/>
        <v>7.3651707627185444E-3</v>
      </c>
      <c r="E8922">
        <f t="shared" si="857"/>
        <v>0.19550895185227321</v>
      </c>
      <c r="F8922">
        <f t="shared" si="858"/>
        <v>7.5575313510744975</v>
      </c>
    </row>
    <row r="8923" spans="1:6">
      <c r="A8923">
        <f t="shared" si="855"/>
        <v>89.15</v>
      </c>
      <c r="B8923">
        <f t="shared" si="859"/>
        <v>0</v>
      </c>
      <c r="C8923">
        <f t="shared" si="860"/>
        <v>0</v>
      </c>
      <c r="D8923">
        <f t="shared" si="856"/>
        <v>7.3623254670986847E-3</v>
      </c>
      <c r="E8923">
        <f t="shared" si="857"/>
        <v>0.19543532859760224</v>
      </c>
      <c r="F8923">
        <f t="shared" si="858"/>
        <v>7.5574577278198261</v>
      </c>
    </row>
    <row r="8924" spans="1:6">
      <c r="A8924">
        <f t="shared" si="855"/>
        <v>89.16</v>
      </c>
      <c r="B8924">
        <f t="shared" si="859"/>
        <v>0</v>
      </c>
      <c r="C8924">
        <f t="shared" si="860"/>
        <v>0</v>
      </c>
      <c r="D8924">
        <f t="shared" si="856"/>
        <v>7.359481324693988E-3</v>
      </c>
      <c r="E8924">
        <f t="shared" si="857"/>
        <v>0.19536173378435528</v>
      </c>
      <c r="F8924">
        <f t="shared" si="858"/>
        <v>7.557384133006579</v>
      </c>
    </row>
    <row r="8925" spans="1:6">
      <c r="A8925">
        <f t="shared" si="855"/>
        <v>89.17</v>
      </c>
      <c r="B8925">
        <f t="shared" si="859"/>
        <v>0</v>
      </c>
      <c r="C8925">
        <f t="shared" si="860"/>
        <v>0</v>
      </c>
      <c r="D8925">
        <f t="shared" si="856"/>
        <v>7.3566383349963427E-3</v>
      </c>
      <c r="E8925">
        <f t="shared" si="857"/>
        <v>0.19528816740100532</v>
      </c>
      <c r="F8925">
        <f t="shared" si="858"/>
        <v>7.5573105666232294</v>
      </c>
    </row>
    <row r="8926" spans="1:6">
      <c r="A8926">
        <f t="shared" si="855"/>
        <v>89.18</v>
      </c>
      <c r="B8926">
        <f t="shared" si="859"/>
        <v>0</v>
      </c>
      <c r="C8926">
        <f t="shared" si="860"/>
        <v>0</v>
      </c>
      <c r="D8926">
        <f t="shared" si="856"/>
        <v>7.3537964974978894E-3</v>
      </c>
      <c r="E8926">
        <f t="shared" si="857"/>
        <v>0.19521462943603035</v>
      </c>
      <c r="F8926">
        <f t="shared" si="858"/>
        <v>7.5572370286582542</v>
      </c>
    </row>
    <row r="8927" spans="1:6">
      <c r="A8927">
        <f t="shared" si="855"/>
        <v>89.19</v>
      </c>
      <c r="B8927">
        <f t="shared" si="859"/>
        <v>0</v>
      </c>
      <c r="C8927">
        <f t="shared" si="860"/>
        <v>0</v>
      </c>
      <c r="D8927">
        <f t="shared" si="856"/>
        <v>7.3509558116910219E-3</v>
      </c>
      <c r="E8927">
        <f t="shared" si="857"/>
        <v>0.19514111987791344</v>
      </c>
      <c r="F8927">
        <f t="shared" si="858"/>
        <v>7.5571635191001372</v>
      </c>
    </row>
    <row r="8928" spans="1:6">
      <c r="A8928">
        <f t="shared" si="855"/>
        <v>89.2</v>
      </c>
      <c r="B8928">
        <f t="shared" si="859"/>
        <v>0</v>
      </c>
      <c r="C8928">
        <f t="shared" si="860"/>
        <v>0</v>
      </c>
      <c r="D8928">
        <f t="shared" si="856"/>
        <v>7.34811627706839E-3</v>
      </c>
      <c r="E8928">
        <f t="shared" si="857"/>
        <v>0.19506763871514277</v>
      </c>
      <c r="F8928">
        <f t="shared" si="858"/>
        <v>7.5570900379373667</v>
      </c>
    </row>
    <row r="8929" spans="1:6">
      <c r="A8929">
        <f t="shared" si="855"/>
        <v>89.21</v>
      </c>
      <c r="B8929">
        <f t="shared" si="859"/>
        <v>0</v>
      </c>
      <c r="C8929">
        <f t="shared" si="860"/>
        <v>0</v>
      </c>
      <c r="D8929">
        <f t="shared" si="856"/>
        <v>7.3452778931228984E-3</v>
      </c>
      <c r="E8929">
        <f t="shared" si="857"/>
        <v>0.19499418593621154</v>
      </c>
      <c r="F8929">
        <f t="shared" si="858"/>
        <v>7.5570165851584354</v>
      </c>
    </row>
    <row r="8930" spans="1:6">
      <c r="A8930">
        <f t="shared" si="855"/>
        <v>89.22</v>
      </c>
      <c r="B8930">
        <f t="shared" si="859"/>
        <v>0</v>
      </c>
      <c r="C8930">
        <f t="shared" si="860"/>
        <v>0</v>
      </c>
      <c r="D8930">
        <f t="shared" si="856"/>
        <v>7.342440659347701E-3</v>
      </c>
      <c r="E8930">
        <f t="shared" si="857"/>
        <v>0.19492076152961807</v>
      </c>
      <c r="F8930">
        <f t="shared" si="858"/>
        <v>7.5569431607518416</v>
      </c>
    </row>
    <row r="8931" spans="1:6">
      <c r="A8931">
        <f t="shared" si="855"/>
        <v>89.23</v>
      </c>
      <c r="B8931">
        <f t="shared" si="859"/>
        <v>0</v>
      </c>
      <c r="C8931">
        <f t="shared" si="860"/>
        <v>0</v>
      </c>
      <c r="D8931">
        <f t="shared" si="856"/>
        <v>7.3396045752362107E-3</v>
      </c>
      <c r="E8931">
        <f t="shared" si="857"/>
        <v>0.19484736548386572</v>
      </c>
      <c r="F8931">
        <f t="shared" si="858"/>
        <v>7.5568697647060894</v>
      </c>
    </row>
    <row r="8932" spans="1:6">
      <c r="A8932">
        <f t="shared" si="855"/>
        <v>89.24</v>
      </c>
      <c r="B8932">
        <f t="shared" si="859"/>
        <v>0</v>
      </c>
      <c r="C8932">
        <f t="shared" si="860"/>
        <v>0</v>
      </c>
      <c r="D8932">
        <f t="shared" si="856"/>
        <v>7.3367696402820886E-3</v>
      </c>
      <c r="E8932">
        <f t="shared" si="857"/>
        <v>0.1947739977874629</v>
      </c>
      <c r="F8932">
        <f t="shared" si="858"/>
        <v>7.5567963970096867</v>
      </c>
    </row>
    <row r="8933" spans="1:6">
      <c r="A8933">
        <f t="shared" si="855"/>
        <v>89.25</v>
      </c>
      <c r="B8933">
        <f t="shared" si="859"/>
        <v>0</v>
      </c>
      <c r="C8933">
        <f t="shared" si="860"/>
        <v>0</v>
      </c>
      <c r="D8933">
        <f t="shared" si="856"/>
        <v>7.3339358539792543E-3</v>
      </c>
      <c r="E8933">
        <f t="shared" si="857"/>
        <v>0.19470065842892312</v>
      </c>
      <c r="F8933">
        <f t="shared" si="858"/>
        <v>7.5567230576511468</v>
      </c>
    </row>
    <row r="8934" spans="1:6">
      <c r="A8934">
        <f t="shared" si="855"/>
        <v>89.26</v>
      </c>
      <c r="B8934">
        <f t="shared" si="859"/>
        <v>0</v>
      </c>
      <c r="C8934">
        <f t="shared" si="860"/>
        <v>0</v>
      </c>
      <c r="D8934">
        <f t="shared" si="856"/>
        <v>7.3311032158218754E-3</v>
      </c>
      <c r="E8934">
        <f t="shared" si="857"/>
        <v>0.1946273473967649</v>
      </c>
      <c r="F8934">
        <f t="shared" si="858"/>
        <v>7.556649746618989</v>
      </c>
    </row>
    <row r="8935" spans="1:6">
      <c r="A8935">
        <f t="shared" si="855"/>
        <v>89.27</v>
      </c>
      <c r="B8935">
        <f t="shared" si="859"/>
        <v>0</v>
      </c>
      <c r="C8935">
        <f t="shared" si="860"/>
        <v>0</v>
      </c>
      <c r="D8935">
        <f t="shared" si="856"/>
        <v>7.3282717253043764E-3</v>
      </c>
      <c r="E8935">
        <f t="shared" si="857"/>
        <v>0.19455406467951186</v>
      </c>
      <c r="F8935">
        <f t="shared" si="858"/>
        <v>7.5565764639017363</v>
      </c>
    </row>
    <row r="8936" spans="1:6">
      <c r="A8936">
        <f t="shared" si="855"/>
        <v>89.28</v>
      </c>
      <c r="B8936">
        <f t="shared" si="859"/>
        <v>0</v>
      </c>
      <c r="C8936">
        <f t="shared" si="860"/>
        <v>0</v>
      </c>
      <c r="D8936">
        <f t="shared" si="856"/>
        <v>7.3254413819214322E-3</v>
      </c>
      <c r="E8936">
        <f t="shared" si="857"/>
        <v>0.19448081026569264</v>
      </c>
      <c r="F8936">
        <f t="shared" si="858"/>
        <v>7.556503209487917</v>
      </c>
    </row>
    <row r="8937" spans="1:6">
      <c r="A8937">
        <f t="shared" si="855"/>
        <v>89.29</v>
      </c>
      <c r="B8937">
        <f t="shared" si="859"/>
        <v>0</v>
      </c>
      <c r="C8937">
        <f t="shared" si="860"/>
        <v>0</v>
      </c>
      <c r="D8937">
        <f t="shared" si="856"/>
        <v>7.3226121851679713E-3</v>
      </c>
      <c r="E8937">
        <f t="shared" si="857"/>
        <v>0.19440758414384096</v>
      </c>
      <c r="F8937">
        <f t="shared" si="858"/>
        <v>7.5564299833660655</v>
      </c>
    </row>
    <row r="8938" spans="1:6">
      <c r="A8938">
        <f t="shared" ref="A8938:A9001" si="861">ROUND(A8937+A$5, 2)</f>
        <v>89.3</v>
      </c>
      <c r="B8938">
        <f t="shared" si="859"/>
        <v>0</v>
      </c>
      <c r="C8938">
        <f t="shared" si="860"/>
        <v>0</v>
      </c>
      <c r="D8938">
        <f t="shared" si="856"/>
        <v>7.3197841345391751E-3</v>
      </c>
      <c r="E8938">
        <f t="shared" si="857"/>
        <v>0.19433438630249558</v>
      </c>
      <c r="F8938">
        <f t="shared" si="858"/>
        <v>7.55635678552472</v>
      </c>
    </row>
    <row r="8939" spans="1:6">
      <c r="A8939">
        <f t="shared" si="861"/>
        <v>89.31</v>
      </c>
      <c r="B8939">
        <f t="shared" si="859"/>
        <v>0</v>
      </c>
      <c r="C8939">
        <f t="shared" si="860"/>
        <v>0</v>
      </c>
      <c r="D8939">
        <f t="shared" si="856"/>
        <v>7.3169572295304769E-3</v>
      </c>
      <c r="E8939">
        <f t="shared" si="857"/>
        <v>0.19426121673020028</v>
      </c>
      <c r="F8939">
        <f t="shared" si="858"/>
        <v>7.5562836159524247</v>
      </c>
    </row>
    <row r="8940" spans="1:6">
      <c r="A8940">
        <f t="shared" si="861"/>
        <v>89.32</v>
      </c>
      <c r="B8940">
        <f t="shared" si="859"/>
        <v>0</v>
      </c>
      <c r="C8940">
        <f t="shared" si="860"/>
        <v>0</v>
      </c>
      <c r="D8940">
        <f t="shared" si="856"/>
        <v>7.3141314696375621E-3</v>
      </c>
      <c r="E8940">
        <f t="shared" si="857"/>
        <v>0.1941880754155039</v>
      </c>
      <c r="F8940">
        <f t="shared" si="858"/>
        <v>7.5562104746377283</v>
      </c>
    </row>
    <row r="8941" spans="1:6">
      <c r="A8941">
        <f t="shared" si="861"/>
        <v>89.33</v>
      </c>
      <c r="B8941">
        <f t="shared" si="859"/>
        <v>0</v>
      </c>
      <c r="C8941">
        <f t="shared" si="860"/>
        <v>0</v>
      </c>
      <c r="D8941">
        <f t="shared" si="856"/>
        <v>7.3113068543563678E-3</v>
      </c>
      <c r="E8941">
        <f t="shared" si="857"/>
        <v>0.19411496234696032</v>
      </c>
      <c r="F8941">
        <f t="shared" si="858"/>
        <v>7.5561373615691849</v>
      </c>
    </row>
    <row r="8942" spans="1:6">
      <c r="A8942">
        <f t="shared" si="861"/>
        <v>89.34</v>
      </c>
      <c r="B8942">
        <f t="shared" si="859"/>
        <v>0</v>
      </c>
      <c r="C8942">
        <f t="shared" si="860"/>
        <v>0</v>
      </c>
      <c r="D8942">
        <f t="shared" si="856"/>
        <v>7.3084833831830853E-3</v>
      </c>
      <c r="E8942">
        <f t="shared" si="857"/>
        <v>0.19404187751312849</v>
      </c>
      <c r="F8942">
        <f t="shared" si="858"/>
        <v>7.556064276735353</v>
      </c>
    </row>
    <row r="8943" spans="1:6">
      <c r="A8943">
        <f t="shared" si="861"/>
        <v>89.35</v>
      </c>
      <c r="B8943">
        <f t="shared" si="859"/>
        <v>0</v>
      </c>
      <c r="C8943">
        <f t="shared" si="860"/>
        <v>0</v>
      </c>
      <c r="D8943">
        <f t="shared" si="856"/>
        <v>7.3056610556141545E-3</v>
      </c>
      <c r="E8943">
        <f t="shared" si="857"/>
        <v>0.19396882090257234</v>
      </c>
      <c r="F8943">
        <f t="shared" si="858"/>
        <v>7.5559912201247972</v>
      </c>
    </row>
    <row r="8944" spans="1:6">
      <c r="A8944">
        <f t="shared" si="861"/>
        <v>89.36</v>
      </c>
      <c r="B8944">
        <f t="shared" si="859"/>
        <v>0</v>
      </c>
      <c r="C8944">
        <f t="shared" si="860"/>
        <v>0</v>
      </c>
      <c r="D8944">
        <f t="shared" si="856"/>
        <v>7.3028398711462682E-3</v>
      </c>
      <c r="E8944">
        <f t="shared" si="857"/>
        <v>0.19389579250386088</v>
      </c>
      <c r="F8944">
        <f t="shared" si="858"/>
        <v>7.5559181917260858</v>
      </c>
    </row>
    <row r="8945" spans="1:6">
      <c r="A8945">
        <f t="shared" si="861"/>
        <v>89.37</v>
      </c>
      <c r="B8945">
        <f t="shared" si="859"/>
        <v>0</v>
      </c>
      <c r="C8945">
        <f t="shared" si="860"/>
        <v>0</v>
      </c>
      <c r="D8945">
        <f t="shared" si="856"/>
        <v>7.3000198292763711E-3</v>
      </c>
      <c r="E8945">
        <f t="shared" si="857"/>
        <v>0.19382279230556812</v>
      </c>
      <c r="F8945">
        <f t="shared" si="858"/>
        <v>7.5558451915277933</v>
      </c>
    </row>
    <row r="8946" spans="1:6">
      <c r="A8946">
        <f t="shared" si="861"/>
        <v>89.38</v>
      </c>
      <c r="B8946">
        <f t="shared" si="859"/>
        <v>0</v>
      </c>
      <c r="C8946">
        <f t="shared" si="860"/>
        <v>0</v>
      </c>
      <c r="D8946">
        <f t="shared" ref="D8946:D9009" si="862">D$5*E8945*F8945</f>
        <v>7.2972009295016608E-3</v>
      </c>
      <c r="E8946">
        <f t="shared" ref="E8946:E9009" si="863">E8945-D8946*$A$5</f>
        <v>0.19374982029627311</v>
      </c>
      <c r="F8946">
        <f t="shared" ref="F8946:F9009" si="864">F8945-B8946*$A$5-D8946*$A$5</f>
        <v>7.5557722195184986</v>
      </c>
    </row>
    <row r="8947" spans="1:6">
      <c r="A8947">
        <f t="shared" si="861"/>
        <v>89.39</v>
      </c>
      <c r="B8947">
        <f t="shared" si="859"/>
        <v>0</v>
      </c>
      <c r="C8947">
        <f t="shared" si="860"/>
        <v>0</v>
      </c>
      <c r="D8947">
        <f t="shared" si="862"/>
        <v>7.2943831713195816E-3</v>
      </c>
      <c r="E8947">
        <f t="shared" si="863"/>
        <v>0.19367687646455992</v>
      </c>
      <c r="F8947">
        <f t="shared" si="864"/>
        <v>7.5556992756867851</v>
      </c>
    </row>
    <row r="8948" spans="1:6">
      <c r="A8948">
        <f t="shared" si="861"/>
        <v>89.4</v>
      </c>
      <c r="B8948">
        <f t="shared" si="859"/>
        <v>0</v>
      </c>
      <c r="C8948">
        <f t="shared" si="860"/>
        <v>0</v>
      </c>
      <c r="D8948">
        <f t="shared" si="862"/>
        <v>7.2915665542278314E-3</v>
      </c>
      <c r="E8948">
        <f t="shared" si="863"/>
        <v>0.19360396079901765</v>
      </c>
      <c r="F8948">
        <f t="shared" si="864"/>
        <v>7.5556263600212432</v>
      </c>
    </row>
    <row r="8949" spans="1:6">
      <c r="A8949">
        <f t="shared" si="861"/>
        <v>89.41</v>
      </c>
      <c r="B8949">
        <f t="shared" si="859"/>
        <v>0</v>
      </c>
      <c r="C8949">
        <f t="shared" si="860"/>
        <v>0</v>
      </c>
      <c r="D8949">
        <f t="shared" si="862"/>
        <v>7.2887510777243621E-3</v>
      </c>
      <c r="E8949">
        <f t="shared" si="863"/>
        <v>0.1935310732882404</v>
      </c>
      <c r="F8949">
        <f t="shared" si="864"/>
        <v>7.5555534725104661</v>
      </c>
    </row>
    <row r="8950" spans="1:6">
      <c r="A8950">
        <f t="shared" si="861"/>
        <v>89.42</v>
      </c>
      <c r="B8950">
        <f t="shared" si="859"/>
        <v>0</v>
      </c>
      <c r="C8950">
        <f t="shared" si="860"/>
        <v>0</v>
      </c>
      <c r="D8950">
        <f t="shared" si="862"/>
        <v>7.2859367413073695E-3</v>
      </c>
      <c r="E8950">
        <f t="shared" si="863"/>
        <v>0.19345821392082732</v>
      </c>
      <c r="F8950">
        <f t="shared" si="864"/>
        <v>7.555480613143053</v>
      </c>
    </row>
    <row r="8951" spans="1:6">
      <c r="A8951">
        <f t="shared" si="861"/>
        <v>89.43</v>
      </c>
      <c r="B8951">
        <f t="shared" si="859"/>
        <v>0</v>
      </c>
      <c r="C8951">
        <f t="shared" si="860"/>
        <v>0</v>
      </c>
      <c r="D8951">
        <f t="shared" si="862"/>
        <v>7.2831235444753058E-3</v>
      </c>
      <c r="E8951">
        <f t="shared" si="863"/>
        <v>0.19338538268538258</v>
      </c>
      <c r="F8951">
        <f t="shared" si="864"/>
        <v>7.5554077819076086</v>
      </c>
    </row>
    <row r="8952" spans="1:6">
      <c r="A8952">
        <f t="shared" si="861"/>
        <v>89.44</v>
      </c>
      <c r="B8952">
        <f t="shared" si="859"/>
        <v>0</v>
      </c>
      <c r="C8952">
        <f t="shared" si="860"/>
        <v>0</v>
      </c>
      <c r="D8952">
        <f t="shared" si="862"/>
        <v>7.2803114867268726E-3</v>
      </c>
      <c r="E8952">
        <f t="shared" si="863"/>
        <v>0.19331257957051531</v>
      </c>
      <c r="F8952">
        <f t="shared" si="864"/>
        <v>7.5553349787927413</v>
      </c>
    </row>
    <row r="8953" spans="1:6">
      <c r="A8953">
        <f t="shared" si="861"/>
        <v>89.45</v>
      </c>
      <c r="B8953">
        <f t="shared" si="859"/>
        <v>0</v>
      </c>
      <c r="C8953">
        <f t="shared" si="860"/>
        <v>0</v>
      </c>
      <c r="D8953">
        <f t="shared" si="862"/>
        <v>7.2775005675610191E-3</v>
      </c>
      <c r="E8953">
        <f t="shared" si="863"/>
        <v>0.19323980456483969</v>
      </c>
      <c r="F8953">
        <f t="shared" si="864"/>
        <v>7.5552622037870654</v>
      </c>
    </row>
    <row r="8954" spans="1:6">
      <c r="A8954">
        <f t="shared" si="861"/>
        <v>89.46</v>
      </c>
      <c r="B8954">
        <f t="shared" si="859"/>
        <v>0</v>
      </c>
      <c r="C8954">
        <f t="shared" si="860"/>
        <v>0</v>
      </c>
      <c r="D8954">
        <f t="shared" si="862"/>
        <v>7.2746907864769455E-3</v>
      </c>
      <c r="E8954">
        <f t="shared" si="863"/>
        <v>0.19316705765697492</v>
      </c>
      <c r="F8954">
        <f t="shared" si="864"/>
        <v>7.5551894568792006</v>
      </c>
    </row>
    <row r="8955" spans="1:6">
      <c r="A8955">
        <f t="shared" si="861"/>
        <v>89.47</v>
      </c>
      <c r="B8955">
        <f t="shared" si="859"/>
        <v>0</v>
      </c>
      <c r="C8955">
        <f t="shared" si="860"/>
        <v>0</v>
      </c>
      <c r="D8955">
        <f t="shared" si="862"/>
        <v>7.271882142974106E-3</v>
      </c>
      <c r="E8955">
        <f t="shared" si="863"/>
        <v>0.19309433883554519</v>
      </c>
      <c r="F8955">
        <f t="shared" si="864"/>
        <v>7.5551167380577713</v>
      </c>
    </row>
    <row r="8956" spans="1:6">
      <c r="A8956">
        <f t="shared" si="861"/>
        <v>89.48</v>
      </c>
      <c r="B8956">
        <f t="shared" si="859"/>
        <v>0</v>
      </c>
      <c r="C8956">
        <f t="shared" si="860"/>
        <v>0</v>
      </c>
      <c r="D8956">
        <f t="shared" si="862"/>
        <v>7.2690746365521993E-3</v>
      </c>
      <c r="E8956">
        <f t="shared" si="863"/>
        <v>0.19302164808917968</v>
      </c>
      <c r="F8956">
        <f t="shared" si="864"/>
        <v>7.555044047311406</v>
      </c>
    </row>
    <row r="8957" spans="1:6">
      <c r="A8957">
        <f t="shared" si="861"/>
        <v>89.49</v>
      </c>
      <c r="B8957">
        <f t="shared" si="859"/>
        <v>0</v>
      </c>
      <c r="C8957">
        <f t="shared" si="860"/>
        <v>0</v>
      </c>
      <c r="D8957">
        <f t="shared" si="862"/>
        <v>7.2662682667111777E-3</v>
      </c>
      <c r="E8957">
        <f t="shared" si="863"/>
        <v>0.19294898540651256</v>
      </c>
      <c r="F8957">
        <f t="shared" si="864"/>
        <v>7.5549713846287387</v>
      </c>
    </row>
    <row r="8958" spans="1:6">
      <c r="A8958">
        <f t="shared" si="861"/>
        <v>89.5</v>
      </c>
      <c r="B8958">
        <f t="shared" si="859"/>
        <v>0</v>
      </c>
      <c r="C8958">
        <f t="shared" si="860"/>
        <v>0</v>
      </c>
      <c r="D8958">
        <f t="shared" si="862"/>
        <v>7.2634630329512393E-3</v>
      </c>
      <c r="E8958">
        <f t="shared" si="863"/>
        <v>0.19287635077618306</v>
      </c>
      <c r="F8958">
        <f t="shared" si="864"/>
        <v>7.5548987499984088</v>
      </c>
    </row>
    <row r="8959" spans="1:6">
      <c r="A8959">
        <f t="shared" si="861"/>
        <v>89.51</v>
      </c>
      <c r="B8959">
        <f t="shared" si="859"/>
        <v>0</v>
      </c>
      <c r="C8959">
        <f t="shared" si="860"/>
        <v>0</v>
      </c>
      <c r="D8959">
        <f t="shared" si="862"/>
        <v>7.2606589347728352E-3</v>
      </c>
      <c r="E8959">
        <f t="shared" si="863"/>
        <v>0.19280374418683532</v>
      </c>
      <c r="F8959">
        <f t="shared" si="864"/>
        <v>7.5548261434090609</v>
      </c>
    </row>
    <row r="8960" spans="1:6">
      <c r="A8960">
        <f t="shared" si="861"/>
        <v>89.52</v>
      </c>
      <c r="B8960">
        <f t="shared" si="859"/>
        <v>0</v>
      </c>
      <c r="C8960">
        <f t="shared" si="860"/>
        <v>0</v>
      </c>
      <c r="D8960">
        <f t="shared" si="862"/>
        <v>7.2578559716766633E-3</v>
      </c>
      <c r="E8960">
        <f t="shared" si="863"/>
        <v>0.19273116562711856</v>
      </c>
      <c r="F8960">
        <f t="shared" si="864"/>
        <v>7.554753564849344</v>
      </c>
    </row>
    <row r="8961" spans="1:6">
      <c r="A8961">
        <f t="shared" si="861"/>
        <v>89.53</v>
      </c>
      <c r="B8961">
        <f t="shared" si="859"/>
        <v>0</v>
      </c>
      <c r="C8961">
        <f t="shared" si="860"/>
        <v>0</v>
      </c>
      <c r="D8961">
        <f t="shared" si="862"/>
        <v>7.2550541431636731E-3</v>
      </c>
      <c r="E8961">
        <f t="shared" si="863"/>
        <v>0.19265861508568694</v>
      </c>
      <c r="F8961">
        <f t="shared" si="864"/>
        <v>7.5546810143079126</v>
      </c>
    </row>
    <row r="8962" spans="1:6">
      <c r="A8962">
        <f t="shared" si="861"/>
        <v>89.54</v>
      </c>
      <c r="B8962">
        <f t="shared" si="859"/>
        <v>0</v>
      </c>
      <c r="C8962">
        <f t="shared" si="860"/>
        <v>0</v>
      </c>
      <c r="D8962">
        <f t="shared" si="862"/>
        <v>7.2522534487350623E-3</v>
      </c>
      <c r="E8962">
        <f t="shared" si="863"/>
        <v>0.19258609255119957</v>
      </c>
      <c r="F8962">
        <f t="shared" si="864"/>
        <v>7.5546084917734255</v>
      </c>
    </row>
    <row r="8963" spans="1:6">
      <c r="A8963">
        <f t="shared" si="861"/>
        <v>89.55</v>
      </c>
      <c r="B8963">
        <f t="shared" si="859"/>
        <v>0</v>
      </c>
      <c r="C8963">
        <f t="shared" si="860"/>
        <v>0</v>
      </c>
      <c r="D8963">
        <f t="shared" si="862"/>
        <v>7.2494538878922739E-3</v>
      </c>
      <c r="E8963">
        <f t="shared" si="863"/>
        <v>0.19251359801232065</v>
      </c>
      <c r="F8963">
        <f t="shared" si="864"/>
        <v>7.5545359972345469</v>
      </c>
    </row>
    <row r="8964" spans="1:6">
      <c r="A8964">
        <f t="shared" si="861"/>
        <v>89.56</v>
      </c>
      <c r="B8964">
        <f t="shared" si="859"/>
        <v>0</v>
      </c>
      <c r="C8964">
        <f t="shared" si="860"/>
        <v>0</v>
      </c>
      <c r="D8964">
        <f t="shared" si="862"/>
        <v>7.2466554601370043E-3</v>
      </c>
      <c r="E8964">
        <f t="shared" si="863"/>
        <v>0.19244113145771929</v>
      </c>
      <c r="F8964">
        <f t="shared" si="864"/>
        <v>7.5544635306799455</v>
      </c>
    </row>
    <row r="8965" spans="1:6">
      <c r="A8965">
        <f t="shared" si="861"/>
        <v>89.57</v>
      </c>
      <c r="B8965">
        <f t="shared" si="859"/>
        <v>0</v>
      </c>
      <c r="C8965">
        <f t="shared" si="860"/>
        <v>0</v>
      </c>
      <c r="D8965">
        <f t="shared" si="862"/>
        <v>7.243858164971197E-3</v>
      </c>
      <c r="E8965">
        <f t="shared" si="863"/>
        <v>0.19236869287606959</v>
      </c>
      <c r="F8965">
        <f t="shared" si="864"/>
        <v>7.554391092098296</v>
      </c>
    </row>
    <row r="8966" spans="1:6">
      <c r="A8966">
        <f t="shared" si="861"/>
        <v>89.58</v>
      </c>
      <c r="B8966">
        <f t="shared" si="859"/>
        <v>0</v>
      </c>
      <c r="C8966">
        <f t="shared" si="860"/>
        <v>0</v>
      </c>
      <c r="D8966">
        <f t="shared" si="862"/>
        <v>7.2410620018970428E-3</v>
      </c>
      <c r="E8966">
        <f t="shared" si="863"/>
        <v>0.19229628225605061</v>
      </c>
      <c r="F8966">
        <f t="shared" si="864"/>
        <v>7.5543186814782768</v>
      </c>
    </row>
    <row r="8967" spans="1:6">
      <c r="A8967">
        <f t="shared" si="861"/>
        <v>89.59</v>
      </c>
      <c r="B8967">
        <f t="shared" si="859"/>
        <v>0</v>
      </c>
      <c r="C8967">
        <f t="shared" si="860"/>
        <v>0</v>
      </c>
      <c r="D8967">
        <f t="shared" si="862"/>
        <v>7.2382669704169804E-3</v>
      </c>
      <c r="E8967">
        <f t="shared" si="863"/>
        <v>0.19222389958634645</v>
      </c>
      <c r="F8967">
        <f t="shared" si="864"/>
        <v>7.5542462988085726</v>
      </c>
    </row>
    <row r="8968" spans="1:6">
      <c r="A8968">
        <f t="shared" si="861"/>
        <v>89.6</v>
      </c>
      <c r="B8968">
        <f t="shared" si="859"/>
        <v>0</v>
      </c>
      <c r="C8968">
        <f t="shared" si="860"/>
        <v>0</v>
      </c>
      <c r="D8968">
        <f t="shared" si="862"/>
        <v>7.2354730700337003E-3</v>
      </c>
      <c r="E8968">
        <f t="shared" si="863"/>
        <v>0.19215154485564612</v>
      </c>
      <c r="F8968">
        <f t="shared" si="864"/>
        <v>7.5541739440778723</v>
      </c>
    </row>
    <row r="8969" spans="1:6">
      <c r="A8969">
        <f t="shared" si="861"/>
        <v>89.61</v>
      </c>
      <c r="B8969">
        <f t="shared" ref="B8969:B9032" si="865">B$5*C8968*F8968</f>
        <v>0</v>
      </c>
      <c r="C8969">
        <f t="shared" si="860"/>
        <v>0</v>
      </c>
      <c r="D8969">
        <f t="shared" si="862"/>
        <v>7.2326803002501364E-3</v>
      </c>
      <c r="E8969">
        <f t="shared" si="863"/>
        <v>0.19207921805264361</v>
      </c>
      <c r="F8969">
        <f t="shared" si="864"/>
        <v>7.5541016172748696</v>
      </c>
    </row>
    <row r="8970" spans="1:6">
      <c r="A8970">
        <f t="shared" si="861"/>
        <v>89.62</v>
      </c>
      <c r="B8970">
        <f t="shared" si="865"/>
        <v>0</v>
      </c>
      <c r="C8970">
        <f t="shared" ref="C8970:C9033" si="866">MAX(C8969-B8970*$A$5, 0)</f>
        <v>0</v>
      </c>
      <c r="D8970">
        <f t="shared" si="862"/>
        <v>7.2298886605694727E-3</v>
      </c>
      <c r="E8970">
        <f t="shared" si="863"/>
        <v>0.1920069191660379</v>
      </c>
      <c r="F8970">
        <f t="shared" si="864"/>
        <v>7.5540293183882641</v>
      </c>
    </row>
    <row r="8971" spans="1:6">
      <c r="A8971">
        <f t="shared" si="861"/>
        <v>89.63</v>
      </c>
      <c r="B8971">
        <f t="shared" si="865"/>
        <v>0</v>
      </c>
      <c r="C8971">
        <f t="shared" si="866"/>
        <v>0</v>
      </c>
      <c r="D8971">
        <f t="shared" si="862"/>
        <v>7.227098150495141E-3</v>
      </c>
      <c r="E8971">
        <f t="shared" si="863"/>
        <v>0.19193464818453296</v>
      </c>
      <c r="F8971">
        <f t="shared" si="864"/>
        <v>7.553957047406759</v>
      </c>
    </row>
    <row r="8972" spans="1:6">
      <c r="A8972">
        <f t="shared" si="861"/>
        <v>89.64</v>
      </c>
      <c r="B8972">
        <f t="shared" si="865"/>
        <v>0</v>
      </c>
      <c r="C8972">
        <f t="shared" si="866"/>
        <v>0</v>
      </c>
      <c r="D8972">
        <f t="shared" si="862"/>
        <v>7.2243087695308206E-3</v>
      </c>
      <c r="E8972">
        <f t="shared" si="863"/>
        <v>0.19186240509683766</v>
      </c>
      <c r="F8972">
        <f t="shared" si="864"/>
        <v>7.5538848043190638</v>
      </c>
    </row>
    <row r="8973" spans="1:6">
      <c r="A8973">
        <f t="shared" si="861"/>
        <v>89.65</v>
      </c>
      <c r="B8973">
        <f t="shared" si="865"/>
        <v>0</v>
      </c>
      <c r="C8973">
        <f t="shared" si="866"/>
        <v>0</v>
      </c>
      <c r="D8973">
        <f t="shared" si="862"/>
        <v>7.2215205171804369E-3</v>
      </c>
      <c r="E8973">
        <f t="shared" si="863"/>
        <v>0.19179018989166585</v>
      </c>
      <c r="F8973">
        <f t="shared" si="864"/>
        <v>7.5538125891138916</v>
      </c>
    </row>
    <row r="8974" spans="1:6">
      <c r="A8974">
        <f t="shared" si="861"/>
        <v>89.66</v>
      </c>
      <c r="B8974">
        <f t="shared" si="865"/>
        <v>0</v>
      </c>
      <c r="C8974">
        <f t="shared" si="866"/>
        <v>0</v>
      </c>
      <c r="D8974">
        <f t="shared" si="862"/>
        <v>7.2187333929481625E-3</v>
      </c>
      <c r="E8974">
        <f t="shared" si="863"/>
        <v>0.19171800255773638</v>
      </c>
      <c r="F8974">
        <f t="shared" si="864"/>
        <v>7.5537404017799625</v>
      </c>
    </row>
    <row r="8975" spans="1:6">
      <c r="A8975">
        <f t="shared" si="861"/>
        <v>89.67</v>
      </c>
      <c r="B8975">
        <f t="shared" si="865"/>
        <v>0</v>
      </c>
      <c r="C8975">
        <f t="shared" si="866"/>
        <v>0</v>
      </c>
      <c r="D8975">
        <f t="shared" si="862"/>
        <v>7.2159473963384199E-3</v>
      </c>
      <c r="E8975">
        <f t="shared" si="863"/>
        <v>0.191645843083773</v>
      </c>
      <c r="F8975">
        <f t="shared" si="864"/>
        <v>7.5536682423059993</v>
      </c>
    </row>
    <row r="8976" spans="1:6">
      <c r="A8976">
        <f t="shared" si="861"/>
        <v>89.68</v>
      </c>
      <c r="B8976">
        <f t="shared" si="865"/>
        <v>0</v>
      </c>
      <c r="C8976">
        <f t="shared" si="866"/>
        <v>0</v>
      </c>
      <c r="D8976">
        <f t="shared" si="862"/>
        <v>7.2131625268558762E-3</v>
      </c>
      <c r="E8976">
        <f t="shared" si="863"/>
        <v>0.19157371145850444</v>
      </c>
      <c r="F8976">
        <f t="shared" si="864"/>
        <v>7.553596110680731</v>
      </c>
    </row>
    <row r="8977" spans="1:6">
      <c r="A8977">
        <f t="shared" si="861"/>
        <v>89.69</v>
      </c>
      <c r="B8977">
        <f t="shared" si="865"/>
        <v>0</v>
      </c>
      <c r="C8977">
        <f t="shared" si="866"/>
        <v>0</v>
      </c>
      <c r="D8977">
        <f t="shared" si="862"/>
        <v>7.2103787840054447E-3</v>
      </c>
      <c r="E8977">
        <f t="shared" si="863"/>
        <v>0.19150160767066438</v>
      </c>
      <c r="F8977">
        <f t="shared" si="864"/>
        <v>7.5535240068928911</v>
      </c>
    </row>
    <row r="8978" spans="1:6">
      <c r="A8978">
        <f t="shared" si="861"/>
        <v>89.7</v>
      </c>
      <c r="B8978">
        <f t="shared" si="865"/>
        <v>0</v>
      </c>
      <c r="C8978">
        <f t="shared" si="866"/>
        <v>0</v>
      </c>
      <c r="D8978">
        <f t="shared" si="862"/>
        <v>7.2075961672922878E-3</v>
      </c>
      <c r="E8978">
        <f t="shared" si="863"/>
        <v>0.19142953170899146</v>
      </c>
      <c r="F8978">
        <f t="shared" si="864"/>
        <v>7.5534519309312183</v>
      </c>
    </row>
    <row r="8979" spans="1:6">
      <c r="A8979">
        <f t="shared" si="861"/>
        <v>89.71</v>
      </c>
      <c r="B8979">
        <f t="shared" si="865"/>
        <v>0</v>
      </c>
      <c r="C8979">
        <f t="shared" si="866"/>
        <v>0</v>
      </c>
      <c r="D8979">
        <f t="shared" si="862"/>
        <v>7.2048146762218124E-3</v>
      </c>
      <c r="E8979">
        <f t="shared" si="863"/>
        <v>0.19135748356222926</v>
      </c>
      <c r="F8979">
        <f t="shared" si="864"/>
        <v>7.5533798827844558</v>
      </c>
    </row>
    <row r="8980" spans="1:6">
      <c r="A8980">
        <f t="shared" si="861"/>
        <v>89.72</v>
      </c>
      <c r="B8980">
        <f t="shared" si="865"/>
        <v>0</v>
      </c>
      <c r="C8980">
        <f t="shared" si="866"/>
        <v>0</v>
      </c>
      <c r="D8980">
        <f t="shared" si="862"/>
        <v>7.2020343102996718E-3</v>
      </c>
      <c r="E8980">
        <f t="shared" si="863"/>
        <v>0.19128546321912626</v>
      </c>
      <c r="F8980">
        <f t="shared" si="864"/>
        <v>7.5533078624413532</v>
      </c>
    </row>
    <row r="8981" spans="1:6">
      <c r="A8981">
        <f t="shared" si="861"/>
        <v>89.73</v>
      </c>
      <c r="B8981">
        <f t="shared" si="865"/>
        <v>0</v>
      </c>
      <c r="C8981">
        <f t="shared" si="866"/>
        <v>0</v>
      </c>
      <c r="D8981">
        <f t="shared" si="862"/>
        <v>7.199255069031768E-3</v>
      </c>
      <c r="E8981">
        <f t="shared" si="863"/>
        <v>0.19121347066843594</v>
      </c>
      <c r="F8981">
        <f t="shared" si="864"/>
        <v>7.5532358698906625</v>
      </c>
    </row>
    <row r="8982" spans="1:6">
      <c r="A8982">
        <f t="shared" si="861"/>
        <v>89.74</v>
      </c>
      <c r="B8982">
        <f t="shared" si="865"/>
        <v>0</v>
      </c>
      <c r="C8982">
        <f t="shared" si="866"/>
        <v>0</v>
      </c>
      <c r="D8982">
        <f t="shared" si="862"/>
        <v>7.1964769519242446E-3</v>
      </c>
      <c r="E8982">
        <f t="shared" si="863"/>
        <v>0.19114150589891671</v>
      </c>
      <c r="F8982">
        <f t="shared" si="864"/>
        <v>7.553163905121143</v>
      </c>
    </row>
    <row r="8983" spans="1:6">
      <c r="A8983">
        <f t="shared" si="861"/>
        <v>89.75</v>
      </c>
      <c r="B8983">
        <f t="shared" si="865"/>
        <v>0</v>
      </c>
      <c r="C8983">
        <f t="shared" si="866"/>
        <v>0</v>
      </c>
      <c r="D8983">
        <f t="shared" si="862"/>
        <v>7.1936999584834944E-3</v>
      </c>
      <c r="E8983">
        <f t="shared" si="863"/>
        <v>0.19106956889933188</v>
      </c>
      <c r="F8983">
        <f t="shared" si="864"/>
        <v>7.5530919681215583</v>
      </c>
    </row>
    <row r="8984" spans="1:6">
      <c r="A8984">
        <f t="shared" si="861"/>
        <v>89.76</v>
      </c>
      <c r="B8984">
        <f t="shared" si="865"/>
        <v>0</v>
      </c>
      <c r="C8984">
        <f t="shared" si="866"/>
        <v>0</v>
      </c>
      <c r="D8984">
        <f t="shared" si="862"/>
        <v>7.1909240882161579E-3</v>
      </c>
      <c r="E8984">
        <f t="shared" si="863"/>
        <v>0.19099765965844973</v>
      </c>
      <c r="F8984">
        <f t="shared" si="864"/>
        <v>7.5530200588806764</v>
      </c>
    </row>
    <row r="8985" spans="1:6">
      <c r="A8985">
        <f t="shared" si="861"/>
        <v>89.77</v>
      </c>
      <c r="B8985">
        <f t="shared" si="865"/>
        <v>0</v>
      </c>
      <c r="C8985">
        <f t="shared" si="866"/>
        <v>0</v>
      </c>
      <c r="D8985">
        <f t="shared" si="862"/>
        <v>7.1881493406291165E-3</v>
      </c>
      <c r="E8985">
        <f t="shared" si="863"/>
        <v>0.19092577816504344</v>
      </c>
      <c r="F8985">
        <f t="shared" si="864"/>
        <v>7.55294817738727</v>
      </c>
    </row>
    <row r="8986" spans="1:6">
      <c r="A8986">
        <f t="shared" si="861"/>
        <v>89.78</v>
      </c>
      <c r="B8986">
        <f t="shared" si="865"/>
        <v>0</v>
      </c>
      <c r="C8986">
        <f t="shared" si="866"/>
        <v>0</v>
      </c>
      <c r="D8986">
        <f t="shared" si="862"/>
        <v>7.1853757152294997E-3</v>
      </c>
      <c r="E8986">
        <f t="shared" si="863"/>
        <v>0.19085392440789115</v>
      </c>
      <c r="F8986">
        <f t="shared" si="864"/>
        <v>7.5528763236301177</v>
      </c>
    </row>
    <row r="8987" spans="1:6">
      <c r="A8987">
        <f t="shared" si="861"/>
        <v>89.79</v>
      </c>
      <c r="B8987">
        <f t="shared" si="865"/>
        <v>0</v>
      </c>
      <c r="C8987">
        <f t="shared" si="866"/>
        <v>0</v>
      </c>
      <c r="D8987">
        <f t="shared" si="862"/>
        <v>7.1826032115246815E-3</v>
      </c>
      <c r="E8987">
        <f t="shared" si="863"/>
        <v>0.19078209837577589</v>
      </c>
      <c r="F8987">
        <f t="shared" si="864"/>
        <v>7.5528044975980029</v>
      </c>
    </row>
    <row r="8988" spans="1:6">
      <c r="A8988">
        <f t="shared" si="861"/>
        <v>89.8</v>
      </c>
      <c r="B8988">
        <f t="shared" si="865"/>
        <v>0</v>
      </c>
      <c r="C8988">
        <f t="shared" si="866"/>
        <v>0</v>
      </c>
      <c r="D8988">
        <f t="shared" si="862"/>
        <v>7.1798318290222825E-3</v>
      </c>
      <c r="E8988">
        <f t="shared" si="863"/>
        <v>0.19071030005748568</v>
      </c>
      <c r="F8988">
        <f t="shared" si="864"/>
        <v>7.552732699279713</v>
      </c>
    </row>
    <row r="8989" spans="1:6">
      <c r="A8989">
        <f t="shared" si="861"/>
        <v>89.81</v>
      </c>
      <c r="B8989">
        <f t="shared" si="865"/>
        <v>0</v>
      </c>
      <c r="C8989">
        <f t="shared" si="866"/>
        <v>0</v>
      </c>
      <c r="D8989">
        <f t="shared" si="862"/>
        <v>7.1770615672301676E-3</v>
      </c>
      <c r="E8989">
        <f t="shared" si="863"/>
        <v>0.19063852944181339</v>
      </c>
      <c r="F8989">
        <f t="shared" si="864"/>
        <v>7.5526609286640412</v>
      </c>
    </row>
    <row r="8990" spans="1:6">
      <c r="A8990">
        <f t="shared" si="861"/>
        <v>89.82</v>
      </c>
      <c r="B8990">
        <f t="shared" si="865"/>
        <v>0</v>
      </c>
      <c r="C8990">
        <f t="shared" si="866"/>
        <v>0</v>
      </c>
      <c r="D8990">
        <f t="shared" si="862"/>
        <v>7.1742924256564464E-3</v>
      </c>
      <c r="E8990">
        <f t="shared" si="863"/>
        <v>0.19056678651755682</v>
      </c>
      <c r="F8990">
        <f t="shared" si="864"/>
        <v>7.5525891857397847</v>
      </c>
    </row>
    <row r="8991" spans="1:6">
      <c r="A8991">
        <f t="shared" si="861"/>
        <v>89.83</v>
      </c>
      <c r="B8991">
        <f t="shared" si="865"/>
        <v>0</v>
      </c>
      <c r="C8991">
        <f t="shared" si="866"/>
        <v>0</v>
      </c>
      <c r="D8991">
        <f t="shared" si="862"/>
        <v>7.1715244038094714E-3</v>
      </c>
      <c r="E8991">
        <f t="shared" si="863"/>
        <v>0.19049507127351872</v>
      </c>
      <c r="F8991">
        <f t="shared" si="864"/>
        <v>7.5525174704957463</v>
      </c>
    </row>
    <row r="8992" spans="1:6">
      <c r="A8992">
        <f t="shared" si="861"/>
        <v>89.84</v>
      </c>
      <c r="B8992">
        <f t="shared" si="865"/>
        <v>0</v>
      </c>
      <c r="C8992">
        <f t="shared" si="866"/>
        <v>0</v>
      </c>
      <c r="D8992">
        <f t="shared" si="862"/>
        <v>7.1687575011978432E-3</v>
      </c>
      <c r="E8992">
        <f t="shared" si="863"/>
        <v>0.19042338369850675</v>
      </c>
      <c r="F8992">
        <f t="shared" si="864"/>
        <v>7.5524457829207341</v>
      </c>
    </row>
    <row r="8993" spans="1:6">
      <c r="A8993">
        <f t="shared" si="861"/>
        <v>89.85</v>
      </c>
      <c r="B8993">
        <f t="shared" si="865"/>
        <v>0</v>
      </c>
      <c r="C8993">
        <f t="shared" si="866"/>
        <v>0</v>
      </c>
      <c r="D8993">
        <f t="shared" si="862"/>
        <v>7.1659917173304069E-3</v>
      </c>
      <c r="E8993">
        <f t="shared" si="863"/>
        <v>0.19035172378133344</v>
      </c>
      <c r="F8993">
        <f t="shared" si="864"/>
        <v>7.5523741230035606</v>
      </c>
    </row>
    <row r="8994" spans="1:6">
      <c r="A8994">
        <f t="shared" si="861"/>
        <v>89.86</v>
      </c>
      <c r="B8994">
        <f t="shared" si="865"/>
        <v>0</v>
      </c>
      <c r="C8994">
        <f t="shared" si="866"/>
        <v>0</v>
      </c>
      <c r="D8994">
        <f t="shared" si="862"/>
        <v>7.1632270517162488E-3</v>
      </c>
      <c r="E8994">
        <f t="shared" si="863"/>
        <v>0.19028009151081629</v>
      </c>
      <c r="F8994">
        <f t="shared" si="864"/>
        <v>7.5523024907330436</v>
      </c>
    </row>
    <row r="8995" spans="1:6">
      <c r="A8995">
        <f t="shared" si="861"/>
        <v>89.87</v>
      </c>
      <c r="B8995">
        <f t="shared" si="865"/>
        <v>0</v>
      </c>
      <c r="C8995">
        <f t="shared" si="866"/>
        <v>0</v>
      </c>
      <c r="D8995">
        <f t="shared" si="862"/>
        <v>7.1604635038647023E-3</v>
      </c>
      <c r="E8995">
        <f t="shared" si="863"/>
        <v>0.19020848687577765</v>
      </c>
      <c r="F8995">
        <f t="shared" si="864"/>
        <v>7.5522308860980045</v>
      </c>
    </row>
    <row r="8996" spans="1:6">
      <c r="A8996">
        <f t="shared" si="861"/>
        <v>89.88</v>
      </c>
      <c r="B8996">
        <f t="shared" si="865"/>
        <v>0</v>
      </c>
      <c r="C8996">
        <f t="shared" si="866"/>
        <v>0</v>
      </c>
      <c r="D8996">
        <f t="shared" si="862"/>
        <v>7.1577010732853429E-3</v>
      </c>
      <c r="E8996">
        <f t="shared" si="863"/>
        <v>0.19013690986504481</v>
      </c>
      <c r="F8996">
        <f t="shared" si="864"/>
        <v>7.5521593090872718</v>
      </c>
    </row>
    <row r="8997" spans="1:6">
      <c r="A8997">
        <f t="shared" si="861"/>
        <v>89.89</v>
      </c>
      <c r="B8997">
        <f t="shared" si="865"/>
        <v>0</v>
      </c>
      <c r="C8997">
        <f t="shared" si="866"/>
        <v>0</v>
      </c>
      <c r="D8997">
        <f t="shared" si="862"/>
        <v>7.1549397594879915E-3</v>
      </c>
      <c r="E8997">
        <f t="shared" si="863"/>
        <v>0.19006536046744993</v>
      </c>
      <c r="F8997">
        <f t="shared" si="864"/>
        <v>7.5520877596896767</v>
      </c>
    </row>
    <row r="8998" spans="1:6">
      <c r="A8998">
        <f t="shared" si="861"/>
        <v>89.9</v>
      </c>
      <c r="B8998">
        <f t="shared" si="865"/>
        <v>0</v>
      </c>
      <c r="C8998">
        <f t="shared" si="866"/>
        <v>0</v>
      </c>
      <c r="D8998">
        <f t="shared" si="862"/>
        <v>7.1521795619827119E-3</v>
      </c>
      <c r="E8998">
        <f t="shared" si="863"/>
        <v>0.18999383867183009</v>
      </c>
      <c r="F8998">
        <f t="shared" si="864"/>
        <v>7.5520162378940565</v>
      </c>
    </row>
    <row r="8999" spans="1:6">
      <c r="A8999">
        <f t="shared" si="861"/>
        <v>89.91</v>
      </c>
      <c r="B8999">
        <f t="shared" si="865"/>
        <v>0</v>
      </c>
      <c r="C8999">
        <f t="shared" si="866"/>
        <v>0</v>
      </c>
      <c r="D8999">
        <f t="shared" si="862"/>
        <v>7.1494204802798108E-3</v>
      </c>
      <c r="E8999">
        <f t="shared" si="863"/>
        <v>0.1899223444670273</v>
      </c>
      <c r="F8999">
        <f t="shared" si="864"/>
        <v>7.5519447436892539</v>
      </c>
    </row>
    <row r="9000" spans="1:6">
      <c r="A9000">
        <f t="shared" si="861"/>
        <v>89.92</v>
      </c>
      <c r="B9000">
        <f t="shared" si="865"/>
        <v>0</v>
      </c>
      <c r="C9000">
        <f t="shared" si="866"/>
        <v>0</v>
      </c>
      <c r="D9000">
        <f t="shared" si="862"/>
        <v>7.1466625138898411E-3</v>
      </c>
      <c r="E9000">
        <f t="shared" si="863"/>
        <v>0.18985087784188839</v>
      </c>
      <c r="F9000">
        <f t="shared" si="864"/>
        <v>7.5518732770641153</v>
      </c>
    </row>
    <row r="9001" spans="1:6">
      <c r="A9001">
        <f t="shared" si="861"/>
        <v>89.93</v>
      </c>
      <c r="B9001">
        <f t="shared" si="865"/>
        <v>0</v>
      </c>
      <c r="C9001">
        <f t="shared" si="866"/>
        <v>0</v>
      </c>
      <c r="D9001">
        <f t="shared" si="862"/>
        <v>7.1439056623235977E-3</v>
      </c>
      <c r="E9001">
        <f t="shared" si="863"/>
        <v>0.18977943878526515</v>
      </c>
      <c r="F9001">
        <f t="shared" si="864"/>
        <v>7.5518018380074921</v>
      </c>
    </row>
    <row r="9002" spans="1:6">
      <c r="A9002">
        <f t="shared" ref="A9002:A9065" si="867">ROUND(A9001+A$5, 2)</f>
        <v>89.94</v>
      </c>
      <c r="B9002">
        <f t="shared" si="865"/>
        <v>0</v>
      </c>
      <c r="C9002">
        <f t="shared" si="866"/>
        <v>0</v>
      </c>
      <c r="D9002">
        <f t="shared" si="862"/>
        <v>7.1411499250921169E-3</v>
      </c>
      <c r="E9002">
        <f t="shared" si="863"/>
        <v>0.18970802728601424</v>
      </c>
      <c r="F9002">
        <f t="shared" si="864"/>
        <v>7.5517304265082412</v>
      </c>
    </row>
    <row r="9003" spans="1:6">
      <c r="A9003">
        <f t="shared" si="867"/>
        <v>89.95</v>
      </c>
      <c r="B9003">
        <f t="shared" si="865"/>
        <v>0</v>
      </c>
      <c r="C9003">
        <f t="shared" si="866"/>
        <v>0</v>
      </c>
      <c r="D9003">
        <f t="shared" si="862"/>
        <v>7.1383953017066801E-3</v>
      </c>
      <c r="E9003">
        <f t="shared" si="863"/>
        <v>0.18963664333299718</v>
      </c>
      <c r="F9003">
        <f t="shared" si="864"/>
        <v>7.5516590425552241</v>
      </c>
    </row>
    <row r="9004" spans="1:6">
      <c r="A9004">
        <f t="shared" si="867"/>
        <v>89.96</v>
      </c>
      <c r="B9004">
        <f t="shared" si="865"/>
        <v>0</v>
      </c>
      <c r="C9004">
        <f t="shared" si="866"/>
        <v>0</v>
      </c>
      <c r="D9004">
        <f t="shared" si="862"/>
        <v>7.1356417916788118E-3</v>
      </c>
      <c r="E9004">
        <f t="shared" si="863"/>
        <v>0.1895652869150804</v>
      </c>
      <c r="F9004">
        <f t="shared" si="864"/>
        <v>7.5515876861373075</v>
      </c>
    </row>
    <row r="9005" spans="1:6">
      <c r="A9005">
        <f t="shared" si="867"/>
        <v>89.97</v>
      </c>
      <c r="B9005">
        <f t="shared" si="865"/>
        <v>0</v>
      </c>
      <c r="C9005">
        <f t="shared" si="866"/>
        <v>0</v>
      </c>
      <c r="D9005">
        <f t="shared" si="862"/>
        <v>7.1328893945202783E-3</v>
      </c>
      <c r="E9005">
        <f t="shared" si="863"/>
        <v>0.18949395802113519</v>
      </c>
      <c r="F9005">
        <f t="shared" si="864"/>
        <v>7.5515163572433623</v>
      </c>
    </row>
    <row r="9006" spans="1:6">
      <c r="A9006">
        <f t="shared" si="867"/>
        <v>89.98</v>
      </c>
      <c r="B9006">
        <f t="shared" si="865"/>
        <v>0</v>
      </c>
      <c r="C9006">
        <f t="shared" si="866"/>
        <v>0</v>
      </c>
      <c r="D9006">
        <f t="shared" si="862"/>
        <v>7.130138109743089E-3</v>
      </c>
      <c r="E9006">
        <f t="shared" si="863"/>
        <v>0.18942265664003777</v>
      </c>
      <c r="F9006">
        <f t="shared" si="864"/>
        <v>7.5514450558622652</v>
      </c>
    </row>
    <row r="9007" spans="1:6">
      <c r="A9007">
        <f t="shared" si="867"/>
        <v>89.99</v>
      </c>
      <c r="B9007">
        <f t="shared" si="865"/>
        <v>0</v>
      </c>
      <c r="C9007">
        <f t="shared" si="866"/>
        <v>0</v>
      </c>
      <c r="D9007">
        <f t="shared" si="862"/>
        <v>7.1273879368594951E-3</v>
      </c>
      <c r="E9007">
        <f t="shared" si="863"/>
        <v>0.18935138276066918</v>
      </c>
      <c r="F9007">
        <f t="shared" si="864"/>
        <v>7.551373781982897</v>
      </c>
    </row>
    <row r="9008" spans="1:6">
      <c r="A9008">
        <f t="shared" si="867"/>
        <v>90</v>
      </c>
      <c r="B9008">
        <f t="shared" si="865"/>
        <v>0</v>
      </c>
      <c r="C9008">
        <f t="shared" si="866"/>
        <v>0</v>
      </c>
      <c r="D9008">
        <f t="shared" si="862"/>
        <v>7.1246388753819926E-3</v>
      </c>
      <c r="E9008">
        <f t="shared" si="863"/>
        <v>0.18928013637191535</v>
      </c>
      <c r="F9008">
        <f t="shared" si="864"/>
        <v>7.551302535594143</v>
      </c>
    </row>
    <row r="9009" spans="1:6">
      <c r="A9009">
        <f t="shared" si="867"/>
        <v>90.01</v>
      </c>
      <c r="B9009">
        <f t="shared" si="865"/>
        <v>0</v>
      </c>
      <c r="C9009">
        <f t="shared" si="866"/>
        <v>0</v>
      </c>
      <c r="D9009">
        <f t="shared" si="862"/>
        <v>7.1218909248233157E-3</v>
      </c>
      <c r="E9009">
        <f t="shared" si="863"/>
        <v>0.1892089174626671</v>
      </c>
      <c r="F9009">
        <f t="shared" si="864"/>
        <v>7.5512313166848948</v>
      </c>
    </row>
    <row r="9010" spans="1:6">
      <c r="A9010">
        <f t="shared" si="867"/>
        <v>90.02</v>
      </c>
      <c r="B9010">
        <f t="shared" si="865"/>
        <v>0</v>
      </c>
      <c r="C9010">
        <f t="shared" si="866"/>
        <v>0</v>
      </c>
      <c r="D9010">
        <f t="shared" ref="D9010:D9044" si="868">D$5*E9009*F9009</f>
        <v>7.1191440846964434E-3</v>
      </c>
      <c r="E9010">
        <f t="shared" ref="E9010:E9044" si="869">E9009-D9010*$A$5</f>
        <v>0.18913772602182014</v>
      </c>
      <c r="F9010">
        <f t="shared" ref="F9010:F9044" si="870">F9009-B9010*$A$5-D9010*$A$5</f>
        <v>7.5511601252440474</v>
      </c>
    </row>
    <row r="9011" spans="1:6">
      <c r="A9011">
        <f t="shared" si="867"/>
        <v>90.03</v>
      </c>
      <c r="B9011">
        <f t="shared" si="865"/>
        <v>0</v>
      </c>
      <c r="C9011">
        <f t="shared" si="866"/>
        <v>0</v>
      </c>
      <c r="D9011">
        <f t="shared" si="868"/>
        <v>7.1163983545145977E-3</v>
      </c>
      <c r="E9011">
        <f t="shared" si="869"/>
        <v>0.18906656203827499</v>
      </c>
      <c r="F9011">
        <f t="shared" si="870"/>
        <v>7.5510889612605023</v>
      </c>
    </row>
    <row r="9012" spans="1:6">
      <c r="A9012">
        <f t="shared" si="867"/>
        <v>90.04</v>
      </c>
      <c r="B9012">
        <f t="shared" si="865"/>
        <v>0</v>
      </c>
      <c r="C9012">
        <f t="shared" si="866"/>
        <v>0</v>
      </c>
      <c r="D9012">
        <f t="shared" si="868"/>
        <v>7.1136537337912397E-3</v>
      </c>
      <c r="E9012">
        <f t="shared" si="869"/>
        <v>0.18899542550093706</v>
      </c>
      <c r="F9012">
        <f t="shared" si="870"/>
        <v>7.5510178247231643</v>
      </c>
    </row>
    <row r="9013" spans="1:6">
      <c r="A9013">
        <f t="shared" si="867"/>
        <v>90.05</v>
      </c>
      <c r="B9013">
        <f t="shared" si="865"/>
        <v>0</v>
      </c>
      <c r="C9013">
        <f t="shared" si="866"/>
        <v>0</v>
      </c>
      <c r="D9013">
        <f t="shared" si="868"/>
        <v>7.1109102220400736E-3</v>
      </c>
      <c r="E9013">
        <f t="shared" si="869"/>
        <v>0.18892431639871665</v>
      </c>
      <c r="F9013">
        <f t="shared" si="870"/>
        <v>7.5509467156209436</v>
      </c>
    </row>
    <row r="9014" spans="1:6">
      <c r="A9014">
        <f t="shared" si="867"/>
        <v>90.06</v>
      </c>
      <c r="B9014">
        <f t="shared" si="865"/>
        <v>0</v>
      </c>
      <c r="C9014">
        <f t="shared" si="866"/>
        <v>0</v>
      </c>
      <c r="D9014">
        <f t="shared" si="868"/>
        <v>7.1081678187750455E-3</v>
      </c>
      <c r="E9014">
        <f t="shared" si="869"/>
        <v>0.1888532347205289</v>
      </c>
      <c r="F9014">
        <f t="shared" si="870"/>
        <v>7.5508756339427556</v>
      </c>
    </row>
    <row r="9015" spans="1:6">
      <c r="A9015">
        <f t="shared" si="867"/>
        <v>90.07</v>
      </c>
      <c r="B9015">
        <f t="shared" si="865"/>
        <v>0</v>
      </c>
      <c r="C9015">
        <f t="shared" si="866"/>
        <v>0</v>
      </c>
      <c r="D9015">
        <f t="shared" si="868"/>
        <v>7.1054265235103416E-3</v>
      </c>
      <c r="E9015">
        <f t="shared" si="869"/>
        <v>0.1887821804552938</v>
      </c>
      <c r="F9015">
        <f t="shared" si="870"/>
        <v>7.5508045796775205</v>
      </c>
    </row>
    <row r="9016" spans="1:6">
      <c r="A9016">
        <f t="shared" si="867"/>
        <v>90.08</v>
      </c>
      <c r="B9016">
        <f t="shared" si="865"/>
        <v>0</v>
      </c>
      <c r="C9016">
        <f t="shared" si="866"/>
        <v>0</v>
      </c>
      <c r="D9016">
        <f t="shared" si="868"/>
        <v>7.1026863357603913E-3</v>
      </c>
      <c r="E9016">
        <f t="shared" si="869"/>
        <v>0.18871115359193619</v>
      </c>
      <c r="F9016">
        <f t="shared" si="870"/>
        <v>7.5507335528141626</v>
      </c>
    </row>
    <row r="9017" spans="1:6">
      <c r="A9017">
        <f t="shared" si="867"/>
        <v>90.09</v>
      </c>
      <c r="B9017">
        <f t="shared" si="865"/>
        <v>0</v>
      </c>
      <c r="C9017">
        <f t="shared" si="866"/>
        <v>0</v>
      </c>
      <c r="D9017">
        <f t="shared" si="868"/>
        <v>7.0999472550398622E-3</v>
      </c>
      <c r="E9017">
        <f t="shared" si="869"/>
        <v>0.18864015411938578</v>
      </c>
      <c r="F9017">
        <f t="shared" si="870"/>
        <v>7.5506625533416125</v>
      </c>
    </row>
    <row r="9018" spans="1:6">
      <c r="A9018">
        <f t="shared" si="867"/>
        <v>90.1</v>
      </c>
      <c r="B9018">
        <f t="shared" si="865"/>
        <v>0</v>
      </c>
      <c r="C9018">
        <f t="shared" si="866"/>
        <v>0</v>
      </c>
      <c r="D9018">
        <f t="shared" si="868"/>
        <v>7.0972092808636658E-3</v>
      </c>
      <c r="E9018">
        <f t="shared" si="869"/>
        <v>0.18856918202657716</v>
      </c>
      <c r="F9018">
        <f t="shared" si="870"/>
        <v>7.5505915812488036</v>
      </c>
    </row>
    <row r="9019" spans="1:6">
      <c r="A9019">
        <f t="shared" si="867"/>
        <v>90.11</v>
      </c>
      <c r="B9019">
        <f t="shared" si="865"/>
        <v>0</v>
      </c>
      <c r="C9019">
        <f t="shared" si="866"/>
        <v>0</v>
      </c>
      <c r="D9019">
        <f t="shared" si="868"/>
        <v>7.0944724127469539E-3</v>
      </c>
      <c r="E9019">
        <f t="shared" si="869"/>
        <v>0.18849823730244969</v>
      </c>
      <c r="F9019">
        <f t="shared" si="870"/>
        <v>7.5505206365246762</v>
      </c>
    </row>
    <row r="9020" spans="1:6">
      <c r="A9020">
        <f t="shared" si="867"/>
        <v>90.12</v>
      </c>
      <c r="B9020">
        <f t="shared" si="865"/>
        <v>0</v>
      </c>
      <c r="C9020">
        <f t="shared" si="866"/>
        <v>0</v>
      </c>
      <c r="D9020">
        <f t="shared" si="868"/>
        <v>7.0917366502051158E-3</v>
      </c>
      <c r="E9020">
        <f t="shared" si="869"/>
        <v>0.18842731993594763</v>
      </c>
      <c r="F9020">
        <f t="shared" si="870"/>
        <v>7.5504497191581743</v>
      </c>
    </row>
    <row r="9021" spans="1:6">
      <c r="A9021">
        <f t="shared" si="867"/>
        <v>90.13</v>
      </c>
      <c r="B9021">
        <f t="shared" si="865"/>
        <v>0</v>
      </c>
      <c r="C9021">
        <f t="shared" si="866"/>
        <v>0</v>
      </c>
      <c r="D9021">
        <f t="shared" si="868"/>
        <v>7.0890019927537856E-3</v>
      </c>
      <c r="E9021">
        <f t="shared" si="869"/>
        <v>0.18835642991602009</v>
      </c>
      <c r="F9021">
        <f t="shared" si="870"/>
        <v>7.5503788291382472</v>
      </c>
    </row>
    <row r="9022" spans="1:6">
      <c r="A9022">
        <f t="shared" si="867"/>
        <v>90.14</v>
      </c>
      <c r="B9022">
        <f t="shared" si="865"/>
        <v>0</v>
      </c>
      <c r="C9022">
        <f t="shared" si="866"/>
        <v>0</v>
      </c>
      <c r="D9022">
        <f t="shared" si="868"/>
        <v>7.0862684399088357E-3</v>
      </c>
      <c r="E9022">
        <f t="shared" si="869"/>
        <v>0.18828556723162099</v>
      </c>
      <c r="F9022">
        <f t="shared" si="870"/>
        <v>7.5503079664538477</v>
      </c>
    </row>
    <row r="9023" spans="1:6">
      <c r="A9023">
        <f t="shared" si="867"/>
        <v>90.15</v>
      </c>
      <c r="B9023">
        <f t="shared" si="865"/>
        <v>0</v>
      </c>
      <c r="C9023">
        <f t="shared" si="866"/>
        <v>0</v>
      </c>
      <c r="D9023">
        <f t="shared" si="868"/>
        <v>7.0835359911863779E-3</v>
      </c>
      <c r="E9023">
        <f t="shared" si="869"/>
        <v>0.18821473187170912</v>
      </c>
      <c r="F9023">
        <f t="shared" si="870"/>
        <v>7.5502371310939358</v>
      </c>
    </row>
    <row r="9024" spans="1:6">
      <c r="A9024">
        <f t="shared" si="867"/>
        <v>90.16</v>
      </c>
      <c r="B9024">
        <f t="shared" si="865"/>
        <v>0</v>
      </c>
      <c r="C9024">
        <f t="shared" si="866"/>
        <v>0</v>
      </c>
      <c r="D9024">
        <f t="shared" si="868"/>
        <v>7.0808046461027681E-3</v>
      </c>
      <c r="E9024">
        <f t="shared" si="869"/>
        <v>0.18814392382524808</v>
      </c>
      <c r="F9024">
        <f t="shared" si="870"/>
        <v>7.5501663230474749</v>
      </c>
    </row>
    <row r="9025" spans="1:6">
      <c r="A9025">
        <f t="shared" si="867"/>
        <v>90.17</v>
      </c>
      <c r="B9025">
        <f t="shared" si="865"/>
        <v>0</v>
      </c>
      <c r="C9025">
        <f t="shared" si="866"/>
        <v>0</v>
      </c>
      <c r="D9025">
        <f t="shared" si="868"/>
        <v>7.0780744041745967E-3</v>
      </c>
      <c r="E9025">
        <f t="shared" si="869"/>
        <v>0.18807314308120635</v>
      </c>
      <c r="F9025">
        <f t="shared" si="870"/>
        <v>7.550095542303433</v>
      </c>
    </row>
    <row r="9026" spans="1:6">
      <c r="A9026">
        <f t="shared" si="867"/>
        <v>90.18</v>
      </c>
      <c r="B9026">
        <f t="shared" si="865"/>
        <v>0</v>
      </c>
      <c r="C9026">
        <f t="shared" si="866"/>
        <v>0</v>
      </c>
      <c r="D9026">
        <f t="shared" si="868"/>
        <v>7.0753452649186975E-3</v>
      </c>
      <c r="E9026">
        <f t="shared" si="869"/>
        <v>0.18800238962855717</v>
      </c>
      <c r="F9026">
        <f t="shared" si="870"/>
        <v>7.5500247888507834</v>
      </c>
    </row>
    <row r="9027" spans="1:6">
      <c r="A9027">
        <f t="shared" si="867"/>
        <v>90.19</v>
      </c>
      <c r="B9027">
        <f t="shared" si="865"/>
        <v>0</v>
      </c>
      <c r="C9027">
        <f t="shared" si="866"/>
        <v>0</v>
      </c>
      <c r="D9027">
        <f t="shared" si="868"/>
        <v>7.0726172278521449E-3</v>
      </c>
      <c r="E9027">
        <f t="shared" si="869"/>
        <v>0.18793166345627865</v>
      </c>
      <c r="F9027">
        <f t="shared" si="870"/>
        <v>7.5499540626785047</v>
      </c>
    </row>
    <row r="9028" spans="1:6">
      <c r="A9028">
        <f t="shared" si="867"/>
        <v>90.2</v>
      </c>
      <c r="B9028">
        <f t="shared" si="865"/>
        <v>0</v>
      </c>
      <c r="C9028">
        <f t="shared" si="866"/>
        <v>0</v>
      </c>
      <c r="D9028">
        <f t="shared" si="868"/>
        <v>7.069890292492248E-3</v>
      </c>
      <c r="E9028">
        <f t="shared" si="869"/>
        <v>0.18786096455335374</v>
      </c>
      <c r="F9028">
        <f t="shared" si="870"/>
        <v>7.5498833637755798</v>
      </c>
    </row>
    <row r="9029" spans="1:6">
      <c r="A9029">
        <f t="shared" si="867"/>
        <v>90.21</v>
      </c>
      <c r="B9029">
        <f t="shared" si="865"/>
        <v>0</v>
      </c>
      <c r="C9029">
        <f t="shared" si="866"/>
        <v>0</v>
      </c>
      <c r="D9029">
        <f t="shared" si="868"/>
        <v>7.067164458356561E-3</v>
      </c>
      <c r="E9029">
        <f t="shared" si="869"/>
        <v>0.18779029290877017</v>
      </c>
      <c r="F9029">
        <f t="shared" si="870"/>
        <v>7.5498126921309963</v>
      </c>
    </row>
    <row r="9030" spans="1:6">
      <c r="A9030">
        <f t="shared" si="867"/>
        <v>90.22</v>
      </c>
      <c r="B9030">
        <f t="shared" si="865"/>
        <v>0</v>
      </c>
      <c r="C9030">
        <f t="shared" si="866"/>
        <v>0</v>
      </c>
      <c r="D9030">
        <f t="shared" si="868"/>
        <v>7.0644397249628732E-3</v>
      </c>
      <c r="E9030">
        <f t="shared" si="869"/>
        <v>0.18771964851152054</v>
      </c>
      <c r="F9030">
        <f t="shared" si="870"/>
        <v>7.5497420477337469</v>
      </c>
    </row>
    <row r="9031" spans="1:6">
      <c r="A9031">
        <f t="shared" si="867"/>
        <v>90.23</v>
      </c>
      <c r="B9031">
        <f t="shared" si="865"/>
        <v>0</v>
      </c>
      <c r="C9031">
        <f t="shared" si="866"/>
        <v>0</v>
      </c>
      <c r="D9031">
        <f t="shared" si="868"/>
        <v>7.0617160918292161E-3</v>
      </c>
      <c r="E9031">
        <f t="shared" si="869"/>
        <v>0.18764903135060224</v>
      </c>
      <c r="F9031">
        <f t="shared" si="870"/>
        <v>7.549671430572829</v>
      </c>
    </row>
    <row r="9032" spans="1:6">
      <c r="A9032">
        <f t="shared" si="867"/>
        <v>90.24</v>
      </c>
      <c r="B9032">
        <f t="shared" si="865"/>
        <v>0</v>
      </c>
      <c r="C9032">
        <f t="shared" si="866"/>
        <v>0</v>
      </c>
      <c r="D9032">
        <f t="shared" si="868"/>
        <v>7.0589935584738578E-3</v>
      </c>
      <c r="E9032">
        <f t="shared" si="869"/>
        <v>0.18757844141501751</v>
      </c>
      <c r="F9032">
        <f t="shared" si="870"/>
        <v>7.5496008406372441</v>
      </c>
    </row>
    <row r="9033" spans="1:6">
      <c r="A9033">
        <f t="shared" si="867"/>
        <v>90.25</v>
      </c>
      <c r="B9033">
        <f t="shared" ref="B9033:B9096" si="871">B$5*C9032*F9032</f>
        <v>0</v>
      </c>
      <c r="C9033">
        <f t="shared" si="866"/>
        <v>0</v>
      </c>
      <c r="D9033">
        <f t="shared" si="868"/>
        <v>7.0562721244153068E-3</v>
      </c>
      <c r="E9033">
        <f t="shared" si="869"/>
        <v>0.18750787869377336</v>
      </c>
      <c r="F9033">
        <f t="shared" si="870"/>
        <v>7.5495302779160003</v>
      </c>
    </row>
    <row r="9034" spans="1:6">
      <c r="A9034">
        <f t="shared" si="867"/>
        <v>90.26</v>
      </c>
      <c r="B9034">
        <f t="shared" si="871"/>
        <v>0</v>
      </c>
      <c r="C9034">
        <f t="shared" ref="C9034:C9097" si="872">MAX(C9033-B9034*$A$5, 0)</f>
        <v>0</v>
      </c>
      <c r="D9034">
        <f t="shared" si="868"/>
        <v>7.0535517891723108E-3</v>
      </c>
      <c r="E9034">
        <f t="shared" si="869"/>
        <v>0.18743734317588165</v>
      </c>
      <c r="F9034">
        <f t="shared" si="870"/>
        <v>7.5494597423981089</v>
      </c>
    </row>
    <row r="9035" spans="1:6">
      <c r="A9035">
        <f t="shared" si="867"/>
        <v>90.27</v>
      </c>
      <c r="B9035">
        <f t="shared" si="871"/>
        <v>0</v>
      </c>
      <c r="C9035">
        <f t="shared" si="872"/>
        <v>0</v>
      </c>
      <c r="D9035">
        <f t="shared" si="868"/>
        <v>7.0508325522638535E-3</v>
      </c>
      <c r="E9035">
        <f t="shared" si="869"/>
        <v>0.18736683485035902</v>
      </c>
      <c r="F9035">
        <f t="shared" si="870"/>
        <v>7.5493892340725859</v>
      </c>
    </row>
    <row r="9036" spans="1:6">
      <c r="A9036">
        <f t="shared" si="867"/>
        <v>90.28</v>
      </c>
      <c r="B9036">
        <f t="shared" si="871"/>
        <v>0</v>
      </c>
      <c r="C9036">
        <f t="shared" si="872"/>
        <v>0</v>
      </c>
      <c r="D9036">
        <f t="shared" si="868"/>
        <v>7.0481144132091582E-3</v>
      </c>
      <c r="E9036">
        <f t="shared" si="869"/>
        <v>0.18729635370622694</v>
      </c>
      <c r="F9036">
        <f t="shared" si="870"/>
        <v>7.5493187529284542</v>
      </c>
    </row>
    <row r="9037" spans="1:6">
      <c r="A9037">
        <f t="shared" si="867"/>
        <v>90.29</v>
      </c>
      <c r="B9037">
        <f t="shared" si="871"/>
        <v>0</v>
      </c>
      <c r="C9037">
        <f t="shared" si="872"/>
        <v>0</v>
      </c>
      <c r="D9037">
        <f t="shared" si="868"/>
        <v>7.0453973715276889E-3</v>
      </c>
      <c r="E9037">
        <f t="shared" si="869"/>
        <v>0.18722589973251166</v>
      </c>
      <c r="F9037">
        <f t="shared" si="870"/>
        <v>7.5492482989547387</v>
      </c>
    </row>
    <row r="9038" spans="1:6">
      <c r="A9038">
        <f t="shared" si="867"/>
        <v>90.3</v>
      </c>
      <c r="B9038">
        <f t="shared" si="871"/>
        <v>0</v>
      </c>
      <c r="C9038">
        <f t="shared" si="872"/>
        <v>0</v>
      </c>
      <c r="D9038">
        <f t="shared" si="868"/>
        <v>7.0426814267391452E-3</v>
      </c>
      <c r="E9038">
        <f t="shared" si="869"/>
        <v>0.18715547291824428</v>
      </c>
      <c r="F9038">
        <f t="shared" si="870"/>
        <v>7.5491778721404712</v>
      </c>
    </row>
    <row r="9039" spans="1:6">
      <c r="A9039">
        <f t="shared" si="867"/>
        <v>90.31</v>
      </c>
      <c r="B9039">
        <f t="shared" si="871"/>
        <v>0</v>
      </c>
      <c r="C9039">
        <f t="shared" si="872"/>
        <v>0</v>
      </c>
      <c r="D9039">
        <f t="shared" si="868"/>
        <v>7.0399665783634647E-3</v>
      </c>
      <c r="E9039">
        <f t="shared" si="869"/>
        <v>0.18708507325246065</v>
      </c>
      <c r="F9039">
        <f t="shared" si="870"/>
        <v>7.5491074724746872</v>
      </c>
    </row>
    <row r="9040" spans="1:6">
      <c r="A9040">
        <f t="shared" si="867"/>
        <v>90.32</v>
      </c>
      <c r="B9040">
        <f t="shared" si="871"/>
        <v>0</v>
      </c>
      <c r="C9040">
        <f t="shared" si="872"/>
        <v>0</v>
      </c>
      <c r="D9040">
        <f t="shared" si="868"/>
        <v>7.0372528259208247E-3</v>
      </c>
      <c r="E9040">
        <f t="shared" si="869"/>
        <v>0.18701470072420145</v>
      </c>
      <c r="F9040">
        <f t="shared" si="870"/>
        <v>7.5490370999464282</v>
      </c>
    </row>
    <row r="9041" spans="1:6">
      <c r="A9041">
        <f t="shared" si="867"/>
        <v>90.33</v>
      </c>
      <c r="B9041">
        <f t="shared" si="871"/>
        <v>0</v>
      </c>
      <c r="C9041">
        <f t="shared" si="872"/>
        <v>0</v>
      </c>
      <c r="D9041">
        <f t="shared" si="868"/>
        <v>7.0345401689316384E-3</v>
      </c>
      <c r="E9041">
        <f t="shared" si="869"/>
        <v>0.18694435532251213</v>
      </c>
      <c r="F9041">
        <f t="shared" si="870"/>
        <v>7.5489667545447388</v>
      </c>
    </row>
    <row r="9042" spans="1:6">
      <c r="A9042">
        <f t="shared" si="867"/>
        <v>90.34</v>
      </c>
      <c r="B9042">
        <f t="shared" si="871"/>
        <v>0</v>
      </c>
      <c r="C9042">
        <f t="shared" si="872"/>
        <v>0</v>
      </c>
      <c r="D9042">
        <f t="shared" si="868"/>
        <v>7.0318286069165573E-3</v>
      </c>
      <c r="E9042">
        <f t="shared" si="869"/>
        <v>0.18687403703644298</v>
      </c>
      <c r="F9042">
        <f t="shared" si="870"/>
        <v>7.5488964362586692</v>
      </c>
    </row>
    <row r="9043" spans="1:6">
      <c r="A9043">
        <f t="shared" si="867"/>
        <v>90.35</v>
      </c>
      <c r="B9043">
        <f t="shared" si="871"/>
        <v>0</v>
      </c>
      <c r="C9043">
        <f t="shared" si="872"/>
        <v>0</v>
      </c>
      <c r="D9043">
        <f t="shared" si="868"/>
        <v>7.0291181393964709E-3</v>
      </c>
      <c r="E9043">
        <f t="shared" si="869"/>
        <v>0.18680374585504902</v>
      </c>
      <c r="F9043">
        <f t="shared" si="870"/>
        <v>7.5488261450772756</v>
      </c>
    </row>
    <row r="9044" spans="1:6">
      <c r="A9044">
        <f t="shared" si="867"/>
        <v>90.36</v>
      </c>
      <c r="B9044">
        <f t="shared" si="871"/>
        <v>0</v>
      </c>
      <c r="C9044">
        <f t="shared" si="872"/>
        <v>0</v>
      </c>
      <c r="D9044">
        <f t="shared" si="868"/>
        <v>7.0264087658925061E-3</v>
      </c>
      <c r="E9044">
        <f t="shared" si="869"/>
        <v>0.1867334817673901</v>
      </c>
      <c r="F9044">
        <f t="shared" si="870"/>
        <v>7.5487558809896163</v>
      </c>
    </row>
    <row r="9045" spans="1:6">
      <c r="A9045">
        <f t="shared" si="867"/>
        <v>90.37</v>
      </c>
      <c r="B9045">
        <f t="shared" si="871"/>
        <v>0</v>
      </c>
      <c r="C9045">
        <f t="shared" si="872"/>
        <v>0</v>
      </c>
      <c r="D9045">
        <f>D$5*E9044*F9044</f>
        <v>7.0237004859260268E-3</v>
      </c>
      <c r="E9045">
        <f>E9044-D9045*$A$5</f>
        <v>0.18666324476253085</v>
      </c>
      <c r="F9045">
        <f>F9044-B9045*$A$5-D9045*$A$5</f>
        <v>7.5486856439847569</v>
      </c>
    </row>
    <row r="9046" spans="1:6">
      <c r="A9046">
        <f t="shared" si="867"/>
        <v>90.38</v>
      </c>
      <c r="B9046">
        <f t="shared" si="871"/>
        <v>0</v>
      </c>
      <c r="C9046">
        <f t="shared" si="872"/>
        <v>0</v>
      </c>
      <c r="D9046">
        <f t="shared" ref="D9046:D9109" si="873">D$5*E9045*F9045</f>
        <v>7.0209932990186316E-3</v>
      </c>
      <c r="E9046">
        <f t="shared" ref="E9046:E9109" si="874">E9045-D9046*$A$5</f>
        <v>0.18659303482954068</v>
      </c>
      <c r="F9046">
        <f t="shared" ref="F9046:F9109" si="875">F9045-B9046*$A$5-D9046*$A$5</f>
        <v>7.5486154340517668</v>
      </c>
    </row>
    <row r="9047" spans="1:6">
      <c r="A9047">
        <f t="shared" si="867"/>
        <v>90.39</v>
      </c>
      <c r="B9047">
        <f t="shared" si="871"/>
        <v>0</v>
      </c>
      <c r="C9047">
        <f t="shared" si="872"/>
        <v>0</v>
      </c>
      <c r="D9047">
        <f t="shared" si="873"/>
        <v>7.0182872046921614E-3</v>
      </c>
      <c r="E9047">
        <f t="shared" si="874"/>
        <v>0.18652285195749377</v>
      </c>
      <c r="F9047">
        <f t="shared" si="875"/>
        <v>7.5485452511797195</v>
      </c>
    </row>
    <row r="9048" spans="1:6">
      <c r="A9048">
        <f t="shared" si="867"/>
        <v>90.4</v>
      </c>
      <c r="B9048">
        <f t="shared" si="871"/>
        <v>0</v>
      </c>
      <c r="C9048">
        <f t="shared" si="872"/>
        <v>0</v>
      </c>
      <c r="D9048">
        <f t="shared" si="873"/>
        <v>7.0155822024686888E-3</v>
      </c>
      <c r="E9048">
        <f t="shared" si="874"/>
        <v>0.18645269613546908</v>
      </c>
      <c r="F9048">
        <f t="shared" si="875"/>
        <v>7.5484750953576949</v>
      </c>
    </row>
    <row r="9049" spans="1:6">
      <c r="A9049">
        <f t="shared" si="867"/>
        <v>90.41</v>
      </c>
      <c r="B9049">
        <f t="shared" si="871"/>
        <v>0</v>
      </c>
      <c r="C9049">
        <f t="shared" si="872"/>
        <v>0</v>
      </c>
      <c r="D9049">
        <f t="shared" si="873"/>
        <v>7.0128782918705236E-3</v>
      </c>
      <c r="E9049">
        <f t="shared" si="874"/>
        <v>0.18638256735255038</v>
      </c>
      <c r="F9049">
        <f t="shared" si="875"/>
        <v>7.5484049665747763</v>
      </c>
    </row>
    <row r="9050" spans="1:6">
      <c r="A9050">
        <f t="shared" si="867"/>
        <v>90.42</v>
      </c>
      <c r="B9050">
        <f t="shared" si="871"/>
        <v>0</v>
      </c>
      <c r="C9050">
        <f t="shared" si="872"/>
        <v>0</v>
      </c>
      <c r="D9050">
        <f t="shared" si="873"/>
        <v>7.0101754724202171E-3</v>
      </c>
      <c r="E9050">
        <f t="shared" si="874"/>
        <v>0.18631246559782619</v>
      </c>
      <c r="F9050">
        <f t="shared" si="875"/>
        <v>7.5483348648200526</v>
      </c>
    </row>
    <row r="9051" spans="1:6">
      <c r="A9051">
        <f t="shared" si="867"/>
        <v>90.43</v>
      </c>
      <c r="B9051">
        <f t="shared" si="871"/>
        <v>0</v>
      </c>
      <c r="C9051">
        <f t="shared" si="872"/>
        <v>0</v>
      </c>
      <c r="D9051">
        <f t="shared" si="873"/>
        <v>7.0074737436405512E-3</v>
      </c>
      <c r="E9051">
        <f t="shared" si="874"/>
        <v>0.18624239086038979</v>
      </c>
      <c r="F9051">
        <f t="shared" si="875"/>
        <v>7.5482647900826159</v>
      </c>
    </row>
    <row r="9052" spans="1:6">
      <c r="A9052">
        <f t="shared" si="867"/>
        <v>90.44</v>
      </c>
      <c r="B9052">
        <f t="shared" si="871"/>
        <v>0</v>
      </c>
      <c r="C9052">
        <f t="shared" si="872"/>
        <v>0</v>
      </c>
      <c r="D9052">
        <f t="shared" si="873"/>
        <v>7.0047731050545455E-3</v>
      </c>
      <c r="E9052">
        <f t="shared" si="874"/>
        <v>0.18617234312933925</v>
      </c>
      <c r="F9052">
        <f t="shared" si="875"/>
        <v>7.5481947423515656</v>
      </c>
    </row>
    <row r="9053" spans="1:6">
      <c r="A9053">
        <f t="shared" si="867"/>
        <v>90.45</v>
      </c>
      <c r="B9053">
        <f t="shared" si="871"/>
        <v>0</v>
      </c>
      <c r="C9053">
        <f t="shared" si="872"/>
        <v>0</v>
      </c>
      <c r="D9053">
        <f t="shared" si="873"/>
        <v>7.0020735561854581E-3</v>
      </c>
      <c r="E9053">
        <f t="shared" si="874"/>
        <v>0.18610232239377739</v>
      </c>
      <c r="F9053">
        <f t="shared" si="875"/>
        <v>7.5481247216160039</v>
      </c>
    </row>
    <row r="9054" spans="1:6">
      <c r="A9054">
        <f t="shared" si="867"/>
        <v>90.46</v>
      </c>
      <c r="B9054">
        <f t="shared" si="871"/>
        <v>0</v>
      </c>
      <c r="C9054">
        <f t="shared" si="872"/>
        <v>0</v>
      </c>
      <c r="D9054">
        <f t="shared" si="873"/>
        <v>6.9993750965567795E-3</v>
      </c>
      <c r="E9054">
        <f t="shared" si="874"/>
        <v>0.18603232864281183</v>
      </c>
      <c r="F9054">
        <f t="shared" si="875"/>
        <v>7.5480547278650381</v>
      </c>
    </row>
    <row r="9055" spans="1:6">
      <c r="A9055">
        <f t="shared" si="867"/>
        <v>90.47</v>
      </c>
      <c r="B9055">
        <f t="shared" si="871"/>
        <v>0</v>
      </c>
      <c r="C9055">
        <f t="shared" si="872"/>
        <v>0</v>
      </c>
      <c r="D9055">
        <f t="shared" si="873"/>
        <v>6.9966777256922396E-3</v>
      </c>
      <c r="E9055">
        <f t="shared" si="874"/>
        <v>0.1859623618655549</v>
      </c>
      <c r="F9055">
        <f t="shared" si="875"/>
        <v>7.5479847610877808</v>
      </c>
    </row>
    <row r="9056" spans="1:6">
      <c r="A9056">
        <f t="shared" si="867"/>
        <v>90.48</v>
      </c>
      <c r="B9056">
        <f t="shared" si="871"/>
        <v>0</v>
      </c>
      <c r="C9056">
        <f t="shared" si="872"/>
        <v>0</v>
      </c>
      <c r="D9056">
        <f t="shared" si="873"/>
        <v>6.9939814431158008E-3</v>
      </c>
      <c r="E9056">
        <f t="shared" si="874"/>
        <v>0.18589242205112375</v>
      </c>
      <c r="F9056">
        <f t="shared" si="875"/>
        <v>7.5479148212733493</v>
      </c>
    </row>
    <row r="9057" spans="1:6">
      <c r="A9057">
        <f t="shared" si="867"/>
        <v>90.49</v>
      </c>
      <c r="B9057">
        <f t="shared" si="871"/>
        <v>0</v>
      </c>
      <c r="C9057">
        <f t="shared" si="872"/>
        <v>0</v>
      </c>
      <c r="D9057">
        <f t="shared" si="873"/>
        <v>6.9912862483516641E-3</v>
      </c>
      <c r="E9057">
        <f t="shared" si="874"/>
        <v>0.18582250918864024</v>
      </c>
      <c r="F9057">
        <f t="shared" si="875"/>
        <v>7.5478449084108661</v>
      </c>
    </row>
    <row r="9058" spans="1:6">
      <c r="A9058">
        <f t="shared" si="867"/>
        <v>90.5</v>
      </c>
      <c r="B9058">
        <f t="shared" si="871"/>
        <v>0</v>
      </c>
      <c r="C9058">
        <f t="shared" si="872"/>
        <v>0</v>
      </c>
      <c r="D9058">
        <f t="shared" si="873"/>
        <v>6.9885921409242654E-3</v>
      </c>
      <c r="E9058">
        <f t="shared" si="874"/>
        <v>0.18575262326723099</v>
      </c>
      <c r="F9058">
        <f t="shared" si="875"/>
        <v>7.5477750224894571</v>
      </c>
    </row>
    <row r="9059" spans="1:6">
      <c r="A9059">
        <f t="shared" si="867"/>
        <v>90.51</v>
      </c>
      <c r="B9059">
        <f t="shared" si="871"/>
        <v>0</v>
      </c>
      <c r="C9059">
        <f t="shared" si="872"/>
        <v>0</v>
      </c>
      <c r="D9059">
        <f t="shared" si="873"/>
        <v>6.985899120358274E-3</v>
      </c>
      <c r="E9059">
        <f t="shared" si="874"/>
        <v>0.18568276427602742</v>
      </c>
      <c r="F9059">
        <f t="shared" si="875"/>
        <v>7.5477051634982537</v>
      </c>
    </row>
    <row r="9060" spans="1:6">
      <c r="A9060">
        <f t="shared" si="867"/>
        <v>90.52</v>
      </c>
      <c r="B9060">
        <f t="shared" si="871"/>
        <v>0</v>
      </c>
      <c r="C9060">
        <f t="shared" si="872"/>
        <v>0</v>
      </c>
      <c r="D9060">
        <f t="shared" si="873"/>
        <v>6.9832071861785933E-3</v>
      </c>
      <c r="E9060">
        <f t="shared" si="874"/>
        <v>0.18561293220416564</v>
      </c>
      <c r="F9060">
        <f t="shared" si="875"/>
        <v>7.5476353314263918</v>
      </c>
    </row>
    <row r="9061" spans="1:6">
      <c r="A9061">
        <f t="shared" si="867"/>
        <v>90.53</v>
      </c>
      <c r="B9061">
        <f t="shared" si="871"/>
        <v>0</v>
      </c>
      <c r="C9061">
        <f t="shared" si="872"/>
        <v>0</v>
      </c>
      <c r="D9061">
        <f t="shared" si="873"/>
        <v>6.9805163379103663E-3</v>
      </c>
      <c r="E9061">
        <f t="shared" si="874"/>
        <v>0.18554312704078654</v>
      </c>
      <c r="F9061">
        <f t="shared" si="875"/>
        <v>7.5475655262630124</v>
      </c>
    </row>
    <row r="9062" spans="1:6">
      <c r="A9062">
        <f t="shared" si="867"/>
        <v>90.54</v>
      </c>
      <c r="B9062">
        <f t="shared" si="871"/>
        <v>0</v>
      </c>
      <c r="C9062">
        <f t="shared" si="872"/>
        <v>0</v>
      </c>
      <c r="D9062">
        <f t="shared" si="873"/>
        <v>6.9778265750789674E-3</v>
      </c>
      <c r="E9062">
        <f t="shared" si="874"/>
        <v>0.18547334877503574</v>
      </c>
      <c r="F9062">
        <f t="shared" si="875"/>
        <v>7.547495747997262</v>
      </c>
    </row>
    <row r="9063" spans="1:6">
      <c r="A9063">
        <f t="shared" si="867"/>
        <v>90.55</v>
      </c>
      <c r="B9063">
        <f t="shared" si="871"/>
        <v>0</v>
      </c>
      <c r="C9063">
        <f t="shared" si="872"/>
        <v>0</v>
      </c>
      <c r="D9063">
        <f t="shared" si="873"/>
        <v>6.9751378972100053E-3</v>
      </c>
      <c r="E9063">
        <f t="shared" si="874"/>
        <v>0.18540359739606363</v>
      </c>
      <c r="F9063">
        <f t="shared" si="875"/>
        <v>7.5474259966182897</v>
      </c>
    </row>
    <row r="9064" spans="1:6">
      <c r="A9064">
        <f t="shared" si="867"/>
        <v>90.56</v>
      </c>
      <c r="B9064">
        <f t="shared" si="871"/>
        <v>0</v>
      </c>
      <c r="C9064">
        <f t="shared" si="872"/>
        <v>0</v>
      </c>
      <c r="D9064">
        <f t="shared" si="873"/>
        <v>6.972450303829327E-3</v>
      </c>
      <c r="E9064">
        <f t="shared" si="874"/>
        <v>0.18533387289302533</v>
      </c>
      <c r="F9064">
        <f t="shared" si="875"/>
        <v>7.5473562721152518</v>
      </c>
    </row>
    <row r="9065" spans="1:6">
      <c r="A9065">
        <f t="shared" si="867"/>
        <v>90.57</v>
      </c>
      <c r="B9065">
        <f t="shared" si="871"/>
        <v>0</v>
      </c>
      <c r="C9065">
        <f t="shared" si="872"/>
        <v>0</v>
      </c>
      <c r="D9065">
        <f t="shared" si="873"/>
        <v>6.9697637944630105E-3</v>
      </c>
      <c r="E9065">
        <f t="shared" si="874"/>
        <v>0.18526417525508071</v>
      </c>
      <c r="F9065">
        <f t="shared" si="875"/>
        <v>7.5472865744773072</v>
      </c>
    </row>
    <row r="9066" spans="1:6">
      <c r="A9066">
        <f t="shared" ref="A9066:A9129" si="876">ROUND(A9065+A$5, 2)</f>
        <v>90.58</v>
      </c>
      <c r="B9066">
        <f t="shared" si="871"/>
        <v>0</v>
      </c>
      <c r="C9066">
        <f t="shared" si="872"/>
        <v>0</v>
      </c>
      <c r="D9066">
        <f t="shared" si="873"/>
        <v>6.9670783686373696E-3</v>
      </c>
      <c r="E9066">
        <f t="shared" si="874"/>
        <v>0.18519450447139432</v>
      </c>
      <c r="F9066">
        <f t="shared" si="875"/>
        <v>7.547216903693621</v>
      </c>
    </row>
    <row r="9067" spans="1:6">
      <c r="A9067">
        <f t="shared" si="876"/>
        <v>90.59</v>
      </c>
      <c r="B9067">
        <f t="shared" si="871"/>
        <v>0</v>
      </c>
      <c r="C9067">
        <f t="shared" si="872"/>
        <v>0</v>
      </c>
      <c r="D9067">
        <f t="shared" si="873"/>
        <v>6.9643940258789514E-3</v>
      </c>
      <c r="E9067">
        <f t="shared" si="874"/>
        <v>0.18512486053113553</v>
      </c>
      <c r="F9067">
        <f t="shared" si="875"/>
        <v>7.5471472597533618</v>
      </c>
    </row>
    <row r="9068" spans="1:6">
      <c r="A9068">
        <f t="shared" si="876"/>
        <v>90.6</v>
      </c>
      <c r="B9068">
        <f t="shared" si="871"/>
        <v>0</v>
      </c>
      <c r="C9068">
        <f t="shared" si="872"/>
        <v>0</v>
      </c>
      <c r="D9068">
        <f t="shared" si="873"/>
        <v>6.9617107657145372E-3</v>
      </c>
      <c r="E9068">
        <f t="shared" si="874"/>
        <v>0.18505524342347837</v>
      </c>
      <c r="F9068">
        <f t="shared" si="875"/>
        <v>7.5470776426457045</v>
      </c>
    </row>
    <row r="9069" spans="1:6">
      <c r="A9069">
        <f t="shared" si="876"/>
        <v>90.61</v>
      </c>
      <c r="B9069">
        <f t="shared" si="871"/>
        <v>0</v>
      </c>
      <c r="C9069">
        <f t="shared" si="872"/>
        <v>0</v>
      </c>
      <c r="D9069">
        <f t="shared" si="873"/>
        <v>6.9590285876711452E-3</v>
      </c>
      <c r="E9069">
        <f t="shared" si="874"/>
        <v>0.18498565313760165</v>
      </c>
      <c r="F9069">
        <f t="shared" si="875"/>
        <v>7.5470080523598275</v>
      </c>
    </row>
    <row r="9070" spans="1:6">
      <c r="A9070">
        <f t="shared" si="876"/>
        <v>90.62</v>
      </c>
      <c r="B9070">
        <f t="shared" si="871"/>
        <v>0</v>
      </c>
      <c r="C9070">
        <f t="shared" si="872"/>
        <v>0</v>
      </c>
      <c r="D9070">
        <f t="shared" si="873"/>
        <v>6.9563474912760223E-3</v>
      </c>
      <c r="E9070">
        <f t="shared" si="874"/>
        <v>0.18491608966268888</v>
      </c>
      <c r="F9070">
        <f t="shared" si="875"/>
        <v>7.5469384888849147</v>
      </c>
    </row>
    <row r="9071" spans="1:6">
      <c r="A9071">
        <f t="shared" si="876"/>
        <v>90.63</v>
      </c>
      <c r="B9071">
        <f t="shared" si="871"/>
        <v>0</v>
      </c>
      <c r="C9071">
        <f t="shared" si="872"/>
        <v>0</v>
      </c>
      <c r="D9071">
        <f t="shared" si="873"/>
        <v>6.9536674760566535E-3</v>
      </c>
      <c r="E9071">
        <f t="shared" si="874"/>
        <v>0.18484655298792832</v>
      </c>
      <c r="F9071">
        <f t="shared" si="875"/>
        <v>7.5468689522101542</v>
      </c>
    </row>
    <row r="9072" spans="1:6">
      <c r="A9072">
        <f t="shared" si="876"/>
        <v>90.64</v>
      </c>
      <c r="B9072">
        <f t="shared" si="871"/>
        <v>0</v>
      </c>
      <c r="C9072">
        <f t="shared" si="872"/>
        <v>0</v>
      </c>
      <c r="D9072">
        <f t="shared" si="873"/>
        <v>6.950988541540754E-3</v>
      </c>
      <c r="E9072">
        <f t="shared" si="874"/>
        <v>0.18477704310251292</v>
      </c>
      <c r="F9072">
        <f t="shared" si="875"/>
        <v>7.5467994423247386</v>
      </c>
    </row>
    <row r="9073" spans="1:6">
      <c r="A9073">
        <f t="shared" si="876"/>
        <v>90.65</v>
      </c>
      <c r="B9073">
        <f t="shared" si="871"/>
        <v>0</v>
      </c>
      <c r="C9073">
        <f t="shared" si="872"/>
        <v>0</v>
      </c>
      <c r="D9073">
        <f t="shared" si="873"/>
        <v>6.9483106872562754E-3</v>
      </c>
      <c r="E9073">
        <f t="shared" si="874"/>
        <v>0.18470755999564034</v>
      </c>
      <c r="F9073">
        <f t="shared" si="875"/>
        <v>7.546729959217866</v>
      </c>
    </row>
    <row r="9074" spans="1:6">
      <c r="A9074">
        <f t="shared" si="876"/>
        <v>90.66</v>
      </c>
      <c r="B9074">
        <f t="shared" si="871"/>
        <v>0</v>
      </c>
      <c r="C9074">
        <f t="shared" si="872"/>
        <v>0</v>
      </c>
      <c r="D9074">
        <f t="shared" si="873"/>
        <v>6.9456339127313997E-3</v>
      </c>
      <c r="E9074">
        <f t="shared" si="874"/>
        <v>0.18463810365651304</v>
      </c>
      <c r="F9074">
        <f t="shared" si="875"/>
        <v>7.5466605028787388</v>
      </c>
    </row>
    <row r="9075" spans="1:6">
      <c r="A9075">
        <f t="shared" si="876"/>
        <v>90.67</v>
      </c>
      <c r="B9075">
        <f t="shared" si="871"/>
        <v>0</v>
      </c>
      <c r="C9075">
        <f t="shared" si="872"/>
        <v>0</v>
      </c>
      <c r="D9075">
        <f t="shared" si="873"/>
        <v>6.9429582174945449E-3</v>
      </c>
      <c r="E9075">
        <f t="shared" si="874"/>
        <v>0.18456867407433808</v>
      </c>
      <c r="F9075">
        <f t="shared" si="875"/>
        <v>7.5465910732965638</v>
      </c>
    </row>
    <row r="9076" spans="1:6">
      <c r="A9076">
        <f t="shared" si="876"/>
        <v>90.68</v>
      </c>
      <c r="B9076">
        <f t="shared" si="871"/>
        <v>0</v>
      </c>
      <c r="C9076">
        <f t="shared" si="872"/>
        <v>0</v>
      </c>
      <c r="D9076">
        <f t="shared" si="873"/>
        <v>6.940283601074358E-3</v>
      </c>
      <c r="E9076">
        <f t="shared" si="874"/>
        <v>0.18449927123832732</v>
      </c>
      <c r="F9076">
        <f t="shared" si="875"/>
        <v>7.5465216704605531</v>
      </c>
    </row>
    <row r="9077" spans="1:6">
      <c r="A9077">
        <f t="shared" si="876"/>
        <v>90.69</v>
      </c>
      <c r="B9077">
        <f t="shared" si="871"/>
        <v>0</v>
      </c>
      <c r="C9077">
        <f t="shared" si="872"/>
        <v>0</v>
      </c>
      <c r="D9077">
        <f t="shared" si="873"/>
        <v>6.9376100629997229E-3</v>
      </c>
      <c r="E9077">
        <f t="shared" si="874"/>
        <v>0.18442989513769734</v>
      </c>
      <c r="F9077">
        <f t="shared" si="875"/>
        <v>7.5464522943599235</v>
      </c>
    </row>
    <row r="9078" spans="1:6">
      <c r="A9078">
        <f t="shared" si="876"/>
        <v>90.7</v>
      </c>
      <c r="B9078">
        <f t="shared" si="871"/>
        <v>0</v>
      </c>
      <c r="C9078">
        <f t="shared" si="872"/>
        <v>0</v>
      </c>
      <c r="D9078">
        <f t="shared" si="873"/>
        <v>6.9349376027997558E-3</v>
      </c>
      <c r="E9078">
        <f t="shared" si="874"/>
        <v>0.18436054576166933</v>
      </c>
      <c r="F9078">
        <f t="shared" si="875"/>
        <v>7.5463829449838951</v>
      </c>
    </row>
    <row r="9079" spans="1:6">
      <c r="A9079">
        <f t="shared" si="876"/>
        <v>90.71</v>
      </c>
      <c r="B9079">
        <f t="shared" si="871"/>
        <v>0</v>
      </c>
      <c r="C9079">
        <f t="shared" si="872"/>
        <v>0</v>
      </c>
      <c r="D9079">
        <f t="shared" si="873"/>
        <v>6.9322662200038011E-3</v>
      </c>
      <c r="E9079">
        <f t="shared" si="874"/>
        <v>0.1842912230994693</v>
      </c>
      <c r="F9079">
        <f t="shared" si="875"/>
        <v>7.5463136223216951</v>
      </c>
    </row>
    <row r="9080" spans="1:6">
      <c r="A9080">
        <f t="shared" si="876"/>
        <v>90.72</v>
      </c>
      <c r="B9080">
        <f t="shared" si="871"/>
        <v>0</v>
      </c>
      <c r="C9080">
        <f t="shared" si="872"/>
        <v>0</v>
      </c>
      <c r="D9080">
        <f t="shared" si="873"/>
        <v>6.9295959141414416E-3</v>
      </c>
      <c r="E9080">
        <f t="shared" si="874"/>
        <v>0.1842219271403279</v>
      </c>
      <c r="F9080">
        <f t="shared" si="875"/>
        <v>7.5462443263625536</v>
      </c>
    </row>
    <row r="9081" spans="1:6">
      <c r="A9081">
        <f t="shared" si="876"/>
        <v>90.73</v>
      </c>
      <c r="B9081">
        <f t="shared" si="871"/>
        <v>0</v>
      </c>
      <c r="C9081">
        <f t="shared" si="872"/>
        <v>0</v>
      </c>
      <c r="D9081">
        <f t="shared" si="873"/>
        <v>6.9269266847424892E-3</v>
      </c>
      <c r="E9081">
        <f t="shared" si="874"/>
        <v>0.18415265787348048</v>
      </c>
      <c r="F9081">
        <f t="shared" si="875"/>
        <v>7.5461750570957058</v>
      </c>
    </row>
    <row r="9082" spans="1:6">
      <c r="A9082">
        <f t="shared" si="876"/>
        <v>90.74</v>
      </c>
      <c r="B9082">
        <f t="shared" si="871"/>
        <v>0</v>
      </c>
      <c r="C9082">
        <f t="shared" si="872"/>
        <v>0</v>
      </c>
      <c r="D9082">
        <f t="shared" si="873"/>
        <v>6.9242585313369874E-3</v>
      </c>
      <c r="E9082">
        <f t="shared" si="874"/>
        <v>0.1840834152881671</v>
      </c>
      <c r="F9082">
        <f t="shared" si="875"/>
        <v>7.5461058145103923</v>
      </c>
    </row>
    <row r="9083" spans="1:6">
      <c r="A9083">
        <f t="shared" si="876"/>
        <v>90.75</v>
      </c>
      <c r="B9083">
        <f t="shared" si="871"/>
        <v>0</v>
      </c>
      <c r="C9083">
        <f t="shared" si="872"/>
        <v>0</v>
      </c>
      <c r="D9083">
        <f t="shared" si="873"/>
        <v>6.9215914534552139E-3</v>
      </c>
      <c r="E9083">
        <f t="shared" si="874"/>
        <v>0.18401419937363256</v>
      </c>
      <c r="F9083">
        <f t="shared" si="875"/>
        <v>7.5460365985958582</v>
      </c>
    </row>
    <row r="9084" spans="1:6">
      <c r="A9084">
        <f t="shared" si="876"/>
        <v>90.76</v>
      </c>
      <c r="B9084">
        <f t="shared" si="871"/>
        <v>0</v>
      </c>
      <c r="C9084">
        <f t="shared" si="872"/>
        <v>0</v>
      </c>
      <c r="D9084">
        <f t="shared" si="873"/>
        <v>6.918925450627676E-3</v>
      </c>
      <c r="E9084">
        <f t="shared" si="874"/>
        <v>0.18394501011912628</v>
      </c>
      <c r="F9084">
        <f t="shared" si="875"/>
        <v>7.545967409341352</v>
      </c>
    </row>
    <row r="9085" spans="1:6">
      <c r="A9085">
        <f t="shared" si="876"/>
        <v>90.77</v>
      </c>
      <c r="B9085">
        <f t="shared" si="871"/>
        <v>0</v>
      </c>
      <c r="C9085">
        <f t="shared" si="872"/>
        <v>0</v>
      </c>
      <c r="D9085">
        <f t="shared" si="873"/>
        <v>6.9162605223851157E-3</v>
      </c>
      <c r="E9085">
        <f t="shared" si="874"/>
        <v>0.18387584751390243</v>
      </c>
      <c r="F9085">
        <f t="shared" si="875"/>
        <v>7.5458982467361277</v>
      </c>
    </row>
    <row r="9086" spans="1:6">
      <c r="A9086">
        <f t="shared" si="876"/>
        <v>90.78</v>
      </c>
      <c r="B9086">
        <f t="shared" si="871"/>
        <v>0</v>
      </c>
      <c r="C9086">
        <f t="shared" si="872"/>
        <v>0</v>
      </c>
      <c r="D9086">
        <f t="shared" si="873"/>
        <v>6.9135966682585025E-3</v>
      </c>
      <c r="E9086">
        <f t="shared" si="874"/>
        <v>0.18380671154721984</v>
      </c>
      <c r="F9086">
        <f t="shared" si="875"/>
        <v>7.5458291107694455</v>
      </c>
    </row>
    <row r="9087" spans="1:6">
      <c r="A9087">
        <f t="shared" si="876"/>
        <v>90.79</v>
      </c>
      <c r="B9087">
        <f t="shared" si="871"/>
        <v>0</v>
      </c>
      <c r="C9087">
        <f t="shared" si="872"/>
        <v>0</v>
      </c>
      <c r="D9087">
        <f t="shared" si="873"/>
        <v>6.9109338877790423E-3</v>
      </c>
      <c r="E9087">
        <f t="shared" si="874"/>
        <v>0.18373760220834204</v>
      </c>
      <c r="F9087">
        <f t="shared" si="875"/>
        <v>7.5457600014305681</v>
      </c>
    </row>
    <row r="9088" spans="1:6">
      <c r="A9088">
        <f t="shared" si="876"/>
        <v>90.8</v>
      </c>
      <c r="B9088">
        <f t="shared" si="871"/>
        <v>0</v>
      </c>
      <c r="C9088">
        <f t="shared" si="872"/>
        <v>0</v>
      </c>
      <c r="D9088">
        <f t="shared" si="873"/>
        <v>6.9082721804781672E-3</v>
      </c>
      <c r="E9088">
        <f t="shared" si="874"/>
        <v>0.18366851948653726</v>
      </c>
      <c r="F9088">
        <f t="shared" si="875"/>
        <v>7.5456909187087637</v>
      </c>
    </row>
    <row r="9089" spans="1:6">
      <c r="A9089">
        <f t="shared" si="876"/>
        <v>90.81</v>
      </c>
      <c r="B9089">
        <f t="shared" si="871"/>
        <v>0</v>
      </c>
      <c r="C9089">
        <f t="shared" si="872"/>
        <v>0</v>
      </c>
      <c r="D9089">
        <f t="shared" si="873"/>
        <v>6.9056115458875468E-3</v>
      </c>
      <c r="E9089">
        <f t="shared" si="874"/>
        <v>0.18359946337107838</v>
      </c>
      <c r="F9089">
        <f t="shared" si="875"/>
        <v>7.5456218625933049</v>
      </c>
    </row>
    <row r="9090" spans="1:6">
      <c r="A9090">
        <f t="shared" si="876"/>
        <v>90.82</v>
      </c>
      <c r="B9090">
        <f t="shared" si="871"/>
        <v>0</v>
      </c>
      <c r="C9090">
        <f t="shared" si="872"/>
        <v>0</v>
      </c>
      <c r="D9090">
        <f t="shared" si="873"/>
        <v>6.9029519835390758E-3</v>
      </c>
      <c r="E9090">
        <f t="shared" si="874"/>
        <v>0.18353043385124299</v>
      </c>
      <c r="F9090">
        <f t="shared" si="875"/>
        <v>7.5455528330734696</v>
      </c>
    </row>
    <row r="9091" spans="1:6">
      <c r="A9091">
        <f t="shared" si="876"/>
        <v>90.83</v>
      </c>
      <c r="B9091">
        <f t="shared" si="871"/>
        <v>0</v>
      </c>
      <c r="C9091">
        <f t="shared" si="872"/>
        <v>0</v>
      </c>
      <c r="D9091">
        <f t="shared" si="873"/>
        <v>6.9002934929648825E-3</v>
      </c>
      <c r="E9091">
        <f t="shared" si="874"/>
        <v>0.18346143091631334</v>
      </c>
      <c r="F9091">
        <f t="shared" si="875"/>
        <v>7.5454838301385401</v>
      </c>
    </row>
    <row r="9092" spans="1:6">
      <c r="A9092">
        <f t="shared" si="876"/>
        <v>90.84</v>
      </c>
      <c r="B9092">
        <f t="shared" si="871"/>
        <v>0</v>
      </c>
      <c r="C9092">
        <f t="shared" si="872"/>
        <v>0</v>
      </c>
      <c r="D9092">
        <f t="shared" si="873"/>
        <v>6.8976360736973255E-3</v>
      </c>
      <c r="E9092">
        <f t="shared" si="874"/>
        <v>0.18339245455557637</v>
      </c>
      <c r="F9092">
        <f t="shared" si="875"/>
        <v>7.5454148537778032</v>
      </c>
    </row>
    <row r="9093" spans="1:6">
      <c r="A9093">
        <f t="shared" si="876"/>
        <v>90.85</v>
      </c>
      <c r="B9093">
        <f t="shared" si="871"/>
        <v>0</v>
      </c>
      <c r="C9093">
        <f t="shared" si="872"/>
        <v>0</v>
      </c>
      <c r="D9093">
        <f t="shared" si="873"/>
        <v>6.8949797252689966E-3</v>
      </c>
      <c r="E9093">
        <f t="shared" si="874"/>
        <v>0.18332350475832368</v>
      </c>
      <c r="F9093">
        <f t="shared" si="875"/>
        <v>7.5453459039805502</v>
      </c>
    </row>
    <row r="9094" spans="1:6">
      <c r="A9094">
        <f t="shared" si="876"/>
        <v>90.86</v>
      </c>
      <c r="B9094">
        <f t="shared" si="871"/>
        <v>0</v>
      </c>
      <c r="C9094">
        <f t="shared" si="872"/>
        <v>0</v>
      </c>
      <c r="D9094">
        <f t="shared" si="873"/>
        <v>6.8923244472127131E-3</v>
      </c>
      <c r="E9094">
        <f t="shared" si="874"/>
        <v>0.18325458151385154</v>
      </c>
      <c r="F9094">
        <f t="shared" si="875"/>
        <v>7.5452769807360784</v>
      </c>
    </row>
    <row r="9095" spans="1:6">
      <c r="A9095">
        <f t="shared" si="876"/>
        <v>90.87</v>
      </c>
      <c r="B9095">
        <f t="shared" si="871"/>
        <v>0</v>
      </c>
      <c r="C9095">
        <f t="shared" si="872"/>
        <v>0</v>
      </c>
      <c r="D9095">
        <f t="shared" si="873"/>
        <v>6.889670239061528E-3</v>
      </c>
      <c r="E9095">
        <f t="shared" si="874"/>
        <v>0.18318568481146094</v>
      </c>
      <c r="F9095">
        <f t="shared" si="875"/>
        <v>7.5452080840336881</v>
      </c>
    </row>
    <row r="9096" spans="1:6">
      <c r="A9096">
        <f t="shared" si="876"/>
        <v>90.88</v>
      </c>
      <c r="B9096">
        <f t="shared" si="871"/>
        <v>0</v>
      </c>
      <c r="C9096">
        <f t="shared" si="872"/>
        <v>0</v>
      </c>
      <c r="D9096">
        <f t="shared" si="873"/>
        <v>6.887017100348722E-3</v>
      </c>
      <c r="E9096">
        <f t="shared" si="874"/>
        <v>0.18311681464045745</v>
      </c>
      <c r="F9096">
        <f t="shared" si="875"/>
        <v>7.5451392138626847</v>
      </c>
    </row>
    <row r="9097" spans="1:6">
      <c r="A9097">
        <f t="shared" si="876"/>
        <v>90.89</v>
      </c>
      <c r="B9097">
        <f t="shared" ref="B9097:B9160" si="877">B$5*C9096*F9096</f>
        <v>0</v>
      </c>
      <c r="C9097">
        <f t="shared" si="872"/>
        <v>0</v>
      </c>
      <c r="D9097">
        <f t="shared" si="873"/>
        <v>6.8843650306078044E-3</v>
      </c>
      <c r="E9097">
        <f t="shared" si="874"/>
        <v>0.18304797099015138</v>
      </c>
      <c r="F9097">
        <f t="shared" si="875"/>
        <v>7.5450703702123789</v>
      </c>
    </row>
    <row r="9098" spans="1:6">
      <c r="A9098">
        <f t="shared" si="876"/>
        <v>90.9</v>
      </c>
      <c r="B9098">
        <f t="shared" si="877"/>
        <v>0</v>
      </c>
      <c r="C9098">
        <f t="shared" ref="C9098:C9161" si="878">MAX(C9097-B9098*$A$5, 0)</f>
        <v>0</v>
      </c>
      <c r="D9098">
        <f t="shared" si="873"/>
        <v>6.8817140293725189E-3</v>
      </c>
      <c r="E9098">
        <f t="shared" si="874"/>
        <v>0.18297915384985766</v>
      </c>
      <c r="F9098">
        <f t="shared" si="875"/>
        <v>7.5450015530720851</v>
      </c>
    </row>
    <row r="9099" spans="1:6">
      <c r="A9099">
        <f t="shared" si="876"/>
        <v>90.91</v>
      </c>
      <c r="B9099">
        <f t="shared" si="877"/>
        <v>0</v>
      </c>
      <c r="C9099">
        <f t="shared" si="878"/>
        <v>0</v>
      </c>
      <c r="D9099">
        <f t="shared" si="873"/>
        <v>6.8790640961768346E-3</v>
      </c>
      <c r="E9099">
        <f t="shared" si="874"/>
        <v>0.18291036320889589</v>
      </c>
      <c r="F9099">
        <f t="shared" si="875"/>
        <v>7.5449327624311238</v>
      </c>
    </row>
    <row r="9100" spans="1:6">
      <c r="A9100">
        <f t="shared" si="876"/>
        <v>90.92</v>
      </c>
      <c r="B9100">
        <f t="shared" si="877"/>
        <v>0</v>
      </c>
      <c r="C9100">
        <f t="shared" si="878"/>
        <v>0</v>
      </c>
      <c r="D9100">
        <f t="shared" si="873"/>
        <v>6.8764152305549539E-3</v>
      </c>
      <c r="E9100">
        <f t="shared" si="874"/>
        <v>0.18284159905659034</v>
      </c>
      <c r="F9100">
        <f t="shared" si="875"/>
        <v>7.5448639982788182</v>
      </c>
    </row>
    <row r="9101" spans="1:6">
      <c r="A9101">
        <f t="shared" si="876"/>
        <v>90.93</v>
      </c>
      <c r="B9101">
        <f t="shared" si="877"/>
        <v>0</v>
      </c>
      <c r="C9101">
        <f t="shared" si="878"/>
        <v>0</v>
      </c>
      <c r="D9101">
        <f t="shared" si="873"/>
        <v>6.8737674320413058E-3</v>
      </c>
      <c r="E9101">
        <f t="shared" si="874"/>
        <v>0.18277286138226992</v>
      </c>
      <c r="F9101">
        <f t="shared" si="875"/>
        <v>7.5447952606044977</v>
      </c>
    </row>
    <row r="9102" spans="1:6">
      <c r="A9102">
        <f t="shared" si="876"/>
        <v>90.94</v>
      </c>
      <c r="B9102">
        <f t="shared" si="877"/>
        <v>0</v>
      </c>
      <c r="C9102">
        <f t="shared" si="878"/>
        <v>0</v>
      </c>
      <c r="D9102">
        <f t="shared" si="873"/>
        <v>6.8711207001705514E-3</v>
      </c>
      <c r="E9102">
        <f t="shared" si="874"/>
        <v>0.18270415017526823</v>
      </c>
      <c r="F9102">
        <f t="shared" si="875"/>
        <v>7.5447265493974962</v>
      </c>
    </row>
    <row r="9103" spans="1:6">
      <c r="A9103">
        <f t="shared" si="876"/>
        <v>90.95</v>
      </c>
      <c r="B9103">
        <f t="shared" si="877"/>
        <v>0</v>
      </c>
      <c r="C9103">
        <f t="shared" si="878"/>
        <v>0</v>
      </c>
      <c r="D9103">
        <f t="shared" si="873"/>
        <v>6.8684750344775803E-3</v>
      </c>
      <c r="E9103">
        <f t="shared" si="874"/>
        <v>0.18263546542492345</v>
      </c>
      <c r="F9103">
        <f t="shared" si="875"/>
        <v>7.5446578646471512</v>
      </c>
    </row>
    <row r="9104" spans="1:6">
      <c r="A9104">
        <f t="shared" si="876"/>
        <v>90.96</v>
      </c>
      <c r="B9104">
        <f t="shared" si="877"/>
        <v>0</v>
      </c>
      <c r="C9104">
        <f t="shared" si="878"/>
        <v>0</v>
      </c>
      <c r="D9104">
        <f t="shared" si="873"/>
        <v>6.8658304344975107E-3</v>
      </c>
      <c r="E9104">
        <f t="shared" si="874"/>
        <v>0.18256680712057849</v>
      </c>
      <c r="F9104">
        <f t="shared" si="875"/>
        <v>7.5445892063428062</v>
      </c>
    </row>
    <row r="9105" spans="1:6">
      <c r="A9105">
        <f t="shared" si="876"/>
        <v>90.97</v>
      </c>
      <c r="B9105">
        <f t="shared" si="877"/>
        <v>0</v>
      </c>
      <c r="C9105">
        <f t="shared" si="878"/>
        <v>0</v>
      </c>
      <c r="D9105">
        <f t="shared" si="873"/>
        <v>6.8631868997656911E-3</v>
      </c>
      <c r="E9105">
        <f t="shared" si="874"/>
        <v>0.18249817525158082</v>
      </c>
      <c r="F9105">
        <f t="shared" si="875"/>
        <v>7.5445205744738084</v>
      </c>
    </row>
    <row r="9106" spans="1:6">
      <c r="A9106">
        <f t="shared" si="876"/>
        <v>90.98</v>
      </c>
      <c r="B9106">
        <f t="shared" si="877"/>
        <v>0</v>
      </c>
      <c r="C9106">
        <f t="shared" si="878"/>
        <v>0</v>
      </c>
      <c r="D9106">
        <f t="shared" si="873"/>
        <v>6.8605444298176967E-3</v>
      </c>
      <c r="E9106">
        <f t="shared" si="874"/>
        <v>0.18242956980728264</v>
      </c>
      <c r="F9106">
        <f t="shared" si="875"/>
        <v>7.5444519690295104</v>
      </c>
    </row>
    <row r="9107" spans="1:6">
      <c r="A9107">
        <f t="shared" si="876"/>
        <v>90.99</v>
      </c>
      <c r="B9107">
        <f t="shared" si="877"/>
        <v>0</v>
      </c>
      <c r="C9107">
        <f t="shared" si="878"/>
        <v>0</v>
      </c>
      <c r="D9107">
        <f t="shared" si="873"/>
        <v>6.857903024189334E-3</v>
      </c>
      <c r="E9107">
        <f t="shared" si="874"/>
        <v>0.18236099077704074</v>
      </c>
      <c r="F9107">
        <f t="shared" si="875"/>
        <v>7.5443833899992683</v>
      </c>
    </row>
    <row r="9108" spans="1:6">
      <c r="A9108">
        <f t="shared" si="876"/>
        <v>91</v>
      </c>
      <c r="B9108">
        <f t="shared" si="877"/>
        <v>0</v>
      </c>
      <c r="C9108">
        <f t="shared" si="878"/>
        <v>0</v>
      </c>
      <c r="D9108">
        <f t="shared" si="873"/>
        <v>6.8552626824166371E-3</v>
      </c>
      <c r="E9108">
        <f t="shared" si="874"/>
        <v>0.18229243815021656</v>
      </c>
      <c r="F9108">
        <f t="shared" si="875"/>
        <v>7.5443148373724442</v>
      </c>
    </row>
    <row r="9109" spans="1:6">
      <c r="A9109">
        <f t="shared" si="876"/>
        <v>91.01</v>
      </c>
      <c r="B9109">
        <f t="shared" si="877"/>
        <v>0</v>
      </c>
      <c r="C9109">
        <f t="shared" si="878"/>
        <v>0</v>
      </c>
      <c r="D9109">
        <f t="shared" si="873"/>
        <v>6.8526234040358694E-3</v>
      </c>
      <c r="E9109">
        <f t="shared" si="874"/>
        <v>0.18222391191617621</v>
      </c>
      <c r="F9109">
        <f t="shared" si="875"/>
        <v>7.5442463111384042</v>
      </c>
    </row>
    <row r="9110" spans="1:6">
      <c r="A9110">
        <f t="shared" si="876"/>
        <v>91.02</v>
      </c>
      <c r="B9110">
        <f t="shared" si="877"/>
        <v>0</v>
      </c>
      <c r="C9110">
        <f t="shared" si="878"/>
        <v>0</v>
      </c>
      <c r="D9110">
        <f t="shared" ref="D9110:D9173" si="879">D$5*E9109*F9109</f>
        <v>6.8499851885835223E-3</v>
      </c>
      <c r="E9110">
        <f t="shared" ref="E9110:E9173" si="880">E9109-D9110*$A$5</f>
        <v>0.18215541206429037</v>
      </c>
      <c r="F9110">
        <f t="shared" ref="F9110:F9173" si="881">F9109-B9110*$A$5-D9110*$A$5</f>
        <v>7.5441778112865183</v>
      </c>
    </row>
    <row r="9111" spans="1:6">
      <c r="A9111">
        <f t="shared" si="876"/>
        <v>91.03</v>
      </c>
      <c r="B9111">
        <f t="shared" si="877"/>
        <v>0</v>
      </c>
      <c r="C9111">
        <f t="shared" si="878"/>
        <v>0</v>
      </c>
      <c r="D9111">
        <f t="shared" si="879"/>
        <v>6.8473480355963155E-3</v>
      </c>
      <c r="E9111">
        <f t="shared" si="880"/>
        <v>0.1820869385839344</v>
      </c>
      <c r="F9111">
        <f t="shared" si="881"/>
        <v>7.5441093378061623</v>
      </c>
    </row>
    <row r="9112" spans="1:6">
      <c r="A9112">
        <f t="shared" si="876"/>
        <v>91.04</v>
      </c>
      <c r="B9112">
        <f t="shared" si="877"/>
        <v>0</v>
      </c>
      <c r="C9112">
        <f t="shared" si="878"/>
        <v>0</v>
      </c>
      <c r="D9112">
        <f t="shared" si="879"/>
        <v>6.8447119446111964E-3</v>
      </c>
      <c r="E9112">
        <f t="shared" si="880"/>
        <v>0.18201849146448829</v>
      </c>
      <c r="F9112">
        <f t="shared" si="881"/>
        <v>7.5440408906867162</v>
      </c>
    </row>
    <row r="9113" spans="1:6">
      <c r="A9113">
        <f t="shared" si="876"/>
        <v>91.05</v>
      </c>
      <c r="B9113">
        <f t="shared" si="877"/>
        <v>0</v>
      </c>
      <c r="C9113">
        <f t="shared" si="878"/>
        <v>0</v>
      </c>
      <c r="D9113">
        <f t="shared" si="879"/>
        <v>6.842076915165341E-3</v>
      </c>
      <c r="E9113">
        <f t="shared" si="880"/>
        <v>0.18195007069533664</v>
      </c>
      <c r="F9113">
        <f t="shared" si="881"/>
        <v>7.5439724699175645</v>
      </c>
    </row>
    <row r="9114" spans="1:6">
      <c r="A9114">
        <f t="shared" si="876"/>
        <v>91.06</v>
      </c>
      <c r="B9114">
        <f t="shared" si="877"/>
        <v>0</v>
      </c>
      <c r="C9114">
        <f t="shared" si="878"/>
        <v>0</v>
      </c>
      <c r="D9114">
        <f t="shared" si="879"/>
        <v>6.8394429467961539E-3</v>
      </c>
      <c r="E9114">
        <f t="shared" si="880"/>
        <v>0.18188167626586868</v>
      </c>
      <c r="F9114">
        <f t="shared" si="881"/>
        <v>7.5439040754880962</v>
      </c>
    </row>
    <row r="9115" spans="1:6">
      <c r="A9115">
        <f t="shared" si="876"/>
        <v>91.07</v>
      </c>
      <c r="B9115">
        <f t="shared" si="877"/>
        <v>0</v>
      </c>
      <c r="C9115">
        <f t="shared" si="878"/>
        <v>0</v>
      </c>
      <c r="D9115">
        <f t="shared" si="879"/>
        <v>6.8368100390412655E-3</v>
      </c>
      <c r="E9115">
        <f t="shared" si="880"/>
        <v>0.18181330816547828</v>
      </c>
      <c r="F9115">
        <f t="shared" si="881"/>
        <v>7.5438357073877054</v>
      </c>
    </row>
    <row r="9116" spans="1:6">
      <c r="A9116">
        <f t="shared" si="876"/>
        <v>91.08</v>
      </c>
      <c r="B9116">
        <f t="shared" si="877"/>
        <v>0</v>
      </c>
      <c r="C9116">
        <f t="shared" si="878"/>
        <v>0</v>
      </c>
      <c r="D9116">
        <f t="shared" si="879"/>
        <v>6.8341781914385367E-3</v>
      </c>
      <c r="E9116">
        <f t="shared" si="880"/>
        <v>0.18174496638356388</v>
      </c>
      <c r="F9116">
        <f t="shared" si="881"/>
        <v>7.5437673656057909</v>
      </c>
    </row>
    <row r="9117" spans="1:6">
      <c r="A9117">
        <f t="shared" si="876"/>
        <v>91.09</v>
      </c>
      <c r="B9117">
        <f t="shared" si="877"/>
        <v>0</v>
      </c>
      <c r="C9117">
        <f t="shared" si="878"/>
        <v>0</v>
      </c>
      <c r="D9117">
        <f t="shared" si="879"/>
        <v>6.8315474035260514E-3</v>
      </c>
      <c r="E9117">
        <f t="shared" si="880"/>
        <v>0.18167665090952861</v>
      </c>
      <c r="F9117">
        <f t="shared" si="881"/>
        <v>7.5436990501317558</v>
      </c>
    </row>
    <row r="9118" spans="1:6">
      <c r="A9118">
        <f t="shared" si="876"/>
        <v>91.1</v>
      </c>
      <c r="B9118">
        <f t="shared" si="877"/>
        <v>0</v>
      </c>
      <c r="C9118">
        <f t="shared" si="878"/>
        <v>0</v>
      </c>
      <c r="D9118">
        <f t="shared" si="879"/>
        <v>6.8289176748421278E-3</v>
      </c>
      <c r="E9118">
        <f t="shared" si="880"/>
        <v>0.18160836173278019</v>
      </c>
      <c r="F9118">
        <f t="shared" si="881"/>
        <v>7.5436307609550077</v>
      </c>
    </row>
    <row r="9119" spans="1:6">
      <c r="A9119">
        <f t="shared" si="876"/>
        <v>91.11</v>
      </c>
      <c r="B9119">
        <f t="shared" si="877"/>
        <v>0</v>
      </c>
      <c r="C9119">
        <f t="shared" si="878"/>
        <v>0</v>
      </c>
      <c r="D9119">
        <f t="shared" si="879"/>
        <v>6.826289004925306E-3</v>
      </c>
      <c r="E9119">
        <f t="shared" si="880"/>
        <v>0.18154009884273095</v>
      </c>
      <c r="F9119">
        <f t="shared" si="881"/>
        <v>7.5435624980649587</v>
      </c>
    </row>
    <row r="9120" spans="1:6">
      <c r="A9120">
        <f t="shared" si="876"/>
        <v>91.12</v>
      </c>
      <c r="B9120">
        <f t="shared" si="877"/>
        <v>0</v>
      </c>
      <c r="C9120">
        <f t="shared" si="878"/>
        <v>0</v>
      </c>
      <c r="D9120">
        <f t="shared" si="879"/>
        <v>6.8236613933143541E-3</v>
      </c>
      <c r="E9120">
        <f t="shared" si="880"/>
        <v>0.1814718622287978</v>
      </c>
      <c r="F9120">
        <f t="shared" si="881"/>
        <v>7.5434942614510252</v>
      </c>
    </row>
    <row r="9121" spans="1:6">
      <c r="A9121">
        <f t="shared" si="876"/>
        <v>91.13</v>
      </c>
      <c r="B9121">
        <f t="shared" si="877"/>
        <v>0</v>
      </c>
      <c r="C9121">
        <f t="shared" si="878"/>
        <v>0</v>
      </c>
      <c r="D9121">
        <f t="shared" si="879"/>
        <v>6.8210348395482661E-3</v>
      </c>
      <c r="E9121">
        <f t="shared" si="880"/>
        <v>0.18140365188040231</v>
      </c>
      <c r="F9121">
        <f t="shared" si="881"/>
        <v>7.5434260511026299</v>
      </c>
    </row>
    <row r="9122" spans="1:6">
      <c r="A9122">
        <f t="shared" si="876"/>
        <v>91.14</v>
      </c>
      <c r="B9122">
        <f t="shared" si="877"/>
        <v>0</v>
      </c>
      <c r="C9122">
        <f t="shared" si="878"/>
        <v>0</v>
      </c>
      <c r="D9122">
        <f t="shared" si="879"/>
        <v>6.8184093431662681E-3</v>
      </c>
      <c r="E9122">
        <f t="shared" si="880"/>
        <v>0.18133546778697066</v>
      </c>
      <c r="F9122">
        <f t="shared" si="881"/>
        <v>7.5433578670091981</v>
      </c>
    </row>
    <row r="9123" spans="1:6">
      <c r="A9123">
        <f t="shared" si="876"/>
        <v>91.15</v>
      </c>
      <c r="B9123">
        <f t="shared" si="877"/>
        <v>0</v>
      </c>
      <c r="C9123">
        <f t="shared" si="878"/>
        <v>0</v>
      </c>
      <c r="D9123">
        <f t="shared" si="879"/>
        <v>6.8157849037078075E-3</v>
      </c>
      <c r="E9123">
        <f t="shared" si="880"/>
        <v>0.18126730993793358</v>
      </c>
      <c r="F9123">
        <f t="shared" si="881"/>
        <v>7.5432897091601614</v>
      </c>
    </row>
    <row r="9124" spans="1:6">
      <c r="A9124">
        <f t="shared" si="876"/>
        <v>91.16</v>
      </c>
      <c r="B9124">
        <f t="shared" si="877"/>
        <v>0</v>
      </c>
      <c r="C9124">
        <f t="shared" si="878"/>
        <v>0</v>
      </c>
      <c r="D9124">
        <f t="shared" si="879"/>
        <v>6.8131615207125597E-3</v>
      </c>
      <c r="E9124">
        <f t="shared" si="880"/>
        <v>0.18119917832272645</v>
      </c>
      <c r="F9124">
        <f t="shared" si="881"/>
        <v>7.543221577544954</v>
      </c>
    </row>
    <row r="9125" spans="1:6">
      <c r="A9125">
        <f t="shared" si="876"/>
        <v>91.17</v>
      </c>
      <c r="B9125">
        <f t="shared" si="877"/>
        <v>0</v>
      </c>
      <c r="C9125">
        <f t="shared" si="878"/>
        <v>0</v>
      </c>
      <c r="D9125">
        <f t="shared" si="879"/>
        <v>6.8105391937204269E-3</v>
      </c>
      <c r="E9125">
        <f t="shared" si="880"/>
        <v>0.18113107293078923</v>
      </c>
      <c r="F9125">
        <f t="shared" si="881"/>
        <v>7.5431534721530165</v>
      </c>
    </row>
    <row r="9126" spans="1:6">
      <c r="A9126">
        <f t="shared" si="876"/>
        <v>91.18</v>
      </c>
      <c r="B9126">
        <f t="shared" si="877"/>
        <v>0</v>
      </c>
      <c r="C9126">
        <f t="shared" si="878"/>
        <v>0</v>
      </c>
      <c r="D9126">
        <f t="shared" si="879"/>
        <v>6.8079179222715397E-3</v>
      </c>
      <c r="E9126">
        <f t="shared" si="880"/>
        <v>0.18106299375156651</v>
      </c>
      <c r="F9126">
        <f t="shared" si="881"/>
        <v>7.5430853929737935</v>
      </c>
    </row>
    <row r="9127" spans="1:6">
      <c r="A9127">
        <f t="shared" si="876"/>
        <v>91.19</v>
      </c>
      <c r="B9127">
        <f t="shared" si="877"/>
        <v>0</v>
      </c>
      <c r="C9127">
        <f t="shared" si="878"/>
        <v>0</v>
      </c>
      <c r="D9127">
        <f t="shared" si="879"/>
        <v>6.8052977059062511E-3</v>
      </c>
      <c r="E9127">
        <f t="shared" si="880"/>
        <v>0.18099494077450745</v>
      </c>
      <c r="F9127">
        <f t="shared" si="881"/>
        <v>7.5430173399967346</v>
      </c>
    </row>
    <row r="9128" spans="1:6">
      <c r="A9128">
        <f t="shared" si="876"/>
        <v>91.2</v>
      </c>
      <c r="B9128">
        <f t="shared" si="877"/>
        <v>0</v>
      </c>
      <c r="C9128">
        <f t="shared" si="878"/>
        <v>0</v>
      </c>
      <c r="D9128">
        <f t="shared" si="879"/>
        <v>6.8026785441651447E-3</v>
      </c>
      <c r="E9128">
        <f t="shared" si="880"/>
        <v>0.1809269139890658</v>
      </c>
      <c r="F9128">
        <f t="shared" si="881"/>
        <v>7.5429493132112926</v>
      </c>
    </row>
    <row r="9129" spans="1:6">
      <c r="A9129">
        <f t="shared" si="876"/>
        <v>91.21</v>
      </c>
      <c r="B9129">
        <f t="shared" si="877"/>
        <v>0</v>
      </c>
      <c r="C9129">
        <f t="shared" si="878"/>
        <v>0</v>
      </c>
      <c r="D9129">
        <f t="shared" si="879"/>
        <v>6.8000604365890255E-3</v>
      </c>
      <c r="E9129">
        <f t="shared" si="880"/>
        <v>0.18085891338469989</v>
      </c>
      <c r="F9129">
        <f t="shared" si="881"/>
        <v>7.5428813126069265</v>
      </c>
    </row>
    <row r="9130" spans="1:6">
      <c r="A9130">
        <f t="shared" ref="A9130:A9193" si="882">ROUND(A9129+A$5, 2)</f>
        <v>91.22</v>
      </c>
      <c r="B9130">
        <f t="shared" si="877"/>
        <v>0</v>
      </c>
      <c r="C9130">
        <f t="shared" si="878"/>
        <v>0</v>
      </c>
      <c r="D9130">
        <f t="shared" si="879"/>
        <v>6.7974433827189262E-3</v>
      </c>
      <c r="E9130">
        <f t="shared" si="880"/>
        <v>0.1807909389508727</v>
      </c>
      <c r="F9130">
        <f t="shared" si="881"/>
        <v>7.5428133381730991</v>
      </c>
    </row>
    <row r="9131" spans="1:6">
      <c r="A9131">
        <f t="shared" si="882"/>
        <v>91.23</v>
      </c>
      <c r="B9131">
        <f t="shared" si="877"/>
        <v>0</v>
      </c>
      <c r="C9131">
        <f t="shared" si="878"/>
        <v>0</v>
      </c>
      <c r="D9131">
        <f t="shared" si="879"/>
        <v>6.7948273820961063E-3</v>
      </c>
      <c r="E9131">
        <f t="shared" si="880"/>
        <v>0.18072299067705175</v>
      </c>
      <c r="F9131">
        <f t="shared" si="881"/>
        <v>7.5427453898992782</v>
      </c>
    </row>
    <row r="9132" spans="1:6">
      <c r="A9132">
        <f t="shared" si="882"/>
        <v>91.24</v>
      </c>
      <c r="B9132">
        <f t="shared" si="877"/>
        <v>0</v>
      </c>
      <c r="C9132">
        <f t="shared" si="878"/>
        <v>0</v>
      </c>
      <c r="D9132">
        <f t="shared" si="879"/>
        <v>6.7922124342620505E-3</v>
      </c>
      <c r="E9132">
        <f t="shared" si="880"/>
        <v>0.18065506855270913</v>
      </c>
      <c r="F9132">
        <f t="shared" si="881"/>
        <v>7.5426774677749355</v>
      </c>
    </row>
    <row r="9133" spans="1:6">
      <c r="A9133">
        <f t="shared" si="882"/>
        <v>91.25</v>
      </c>
      <c r="B9133">
        <f t="shared" si="877"/>
        <v>0</v>
      </c>
      <c r="C9133">
        <f t="shared" si="878"/>
        <v>0</v>
      </c>
      <c r="D9133">
        <f t="shared" si="879"/>
        <v>6.7895985387584675E-3</v>
      </c>
      <c r="E9133">
        <f t="shared" si="880"/>
        <v>0.18058717256732154</v>
      </c>
      <c r="F9133">
        <f t="shared" si="881"/>
        <v>7.5426095717895478</v>
      </c>
    </row>
    <row r="9134" spans="1:6">
      <c r="A9134">
        <f t="shared" si="882"/>
        <v>91.26</v>
      </c>
      <c r="B9134">
        <f t="shared" si="877"/>
        <v>0</v>
      </c>
      <c r="C9134">
        <f t="shared" si="878"/>
        <v>0</v>
      </c>
      <c r="D9134">
        <f t="shared" si="879"/>
        <v>6.7869856951272931E-3</v>
      </c>
      <c r="E9134">
        <f t="shared" si="880"/>
        <v>0.18051930271037026</v>
      </c>
      <c r="F9134">
        <f t="shared" si="881"/>
        <v>7.5425417019325964</v>
      </c>
    </row>
    <row r="9135" spans="1:6">
      <c r="A9135">
        <f t="shared" si="882"/>
        <v>91.27</v>
      </c>
      <c r="B9135">
        <f t="shared" si="877"/>
        <v>0</v>
      </c>
      <c r="C9135">
        <f t="shared" si="878"/>
        <v>0</v>
      </c>
      <c r="D9135">
        <f t="shared" si="879"/>
        <v>6.7843739029106844E-3</v>
      </c>
      <c r="E9135">
        <f t="shared" si="880"/>
        <v>0.18045145897134116</v>
      </c>
      <c r="F9135">
        <f t="shared" si="881"/>
        <v>7.5424738581935671</v>
      </c>
    </row>
    <row r="9136" spans="1:6">
      <c r="A9136">
        <f t="shared" si="882"/>
        <v>91.28</v>
      </c>
      <c r="B9136">
        <f t="shared" si="877"/>
        <v>0</v>
      </c>
      <c r="C9136">
        <f t="shared" si="878"/>
        <v>0</v>
      </c>
      <c r="D9136">
        <f t="shared" si="879"/>
        <v>6.7817631616510308E-3</v>
      </c>
      <c r="E9136">
        <f t="shared" si="880"/>
        <v>0.18038364133972465</v>
      </c>
      <c r="F9136">
        <f t="shared" si="881"/>
        <v>7.5424060405619509</v>
      </c>
    </row>
    <row r="9137" spans="1:6">
      <c r="A9137">
        <f t="shared" si="882"/>
        <v>91.29</v>
      </c>
      <c r="B9137">
        <f t="shared" si="877"/>
        <v>0</v>
      </c>
      <c r="C9137">
        <f t="shared" si="878"/>
        <v>0</v>
      </c>
      <c r="D9137">
        <f t="shared" si="879"/>
        <v>6.7791534708909404E-3</v>
      </c>
      <c r="E9137">
        <f t="shared" si="880"/>
        <v>0.18031584980501575</v>
      </c>
      <c r="F9137">
        <f t="shared" si="881"/>
        <v>7.5423382490272424</v>
      </c>
    </row>
    <row r="9138" spans="1:6">
      <c r="A9138">
        <f t="shared" si="882"/>
        <v>91.3</v>
      </c>
      <c r="B9138">
        <f t="shared" si="877"/>
        <v>0</v>
      </c>
      <c r="C9138">
        <f t="shared" si="878"/>
        <v>0</v>
      </c>
      <c r="D9138">
        <f t="shared" si="879"/>
        <v>6.7765448301732477E-3</v>
      </c>
      <c r="E9138">
        <f t="shared" si="880"/>
        <v>0.18024808435671402</v>
      </c>
      <c r="F9138">
        <f t="shared" si="881"/>
        <v>7.5422704835789407</v>
      </c>
    </row>
    <row r="9139" spans="1:6">
      <c r="A9139">
        <f t="shared" si="882"/>
        <v>91.31</v>
      </c>
      <c r="B9139">
        <f t="shared" si="877"/>
        <v>0</v>
      </c>
      <c r="C9139">
        <f t="shared" si="878"/>
        <v>0</v>
      </c>
      <c r="D9139">
        <f t="shared" si="879"/>
        <v>6.7739372390410134E-3</v>
      </c>
      <c r="E9139">
        <f t="shared" si="880"/>
        <v>0.18018034498432361</v>
      </c>
      <c r="F9139">
        <f t="shared" si="881"/>
        <v>7.5422027442065502</v>
      </c>
    </row>
    <row r="9140" spans="1:6">
      <c r="A9140">
        <f t="shared" si="882"/>
        <v>91.32</v>
      </c>
      <c r="B9140">
        <f t="shared" si="877"/>
        <v>0</v>
      </c>
      <c r="C9140">
        <f t="shared" si="878"/>
        <v>0</v>
      </c>
      <c r="D9140">
        <f t="shared" si="879"/>
        <v>6.7713306970375205E-3</v>
      </c>
      <c r="E9140">
        <f t="shared" si="880"/>
        <v>0.18011263167735325</v>
      </c>
      <c r="F9140">
        <f t="shared" si="881"/>
        <v>7.5421350308995798</v>
      </c>
    </row>
    <row r="9141" spans="1:6">
      <c r="A9141">
        <f t="shared" si="882"/>
        <v>91.33</v>
      </c>
      <c r="B9141">
        <f t="shared" si="877"/>
        <v>0</v>
      </c>
      <c r="C9141">
        <f t="shared" si="878"/>
        <v>0</v>
      </c>
      <c r="D9141">
        <f t="shared" si="879"/>
        <v>6.7687252037062773E-3</v>
      </c>
      <c r="E9141">
        <f t="shared" si="880"/>
        <v>0.18004494442531618</v>
      </c>
      <c r="F9141">
        <f t="shared" si="881"/>
        <v>7.5420673436475427</v>
      </c>
    </row>
    <row r="9142" spans="1:6">
      <c r="A9142">
        <f t="shared" si="882"/>
        <v>91.34</v>
      </c>
      <c r="B9142">
        <f t="shared" si="877"/>
        <v>0</v>
      </c>
      <c r="C9142">
        <f t="shared" si="878"/>
        <v>0</v>
      </c>
      <c r="D9142">
        <f t="shared" si="879"/>
        <v>6.7661207585910169E-3</v>
      </c>
      <c r="E9142">
        <f t="shared" si="880"/>
        <v>0.17997728321773027</v>
      </c>
      <c r="F9142">
        <f t="shared" si="881"/>
        <v>7.5419996824399567</v>
      </c>
    </row>
    <row r="9143" spans="1:6">
      <c r="A9143">
        <f t="shared" si="882"/>
        <v>91.35</v>
      </c>
      <c r="B9143">
        <f t="shared" si="877"/>
        <v>0</v>
      </c>
      <c r="C9143">
        <f t="shared" si="878"/>
        <v>0</v>
      </c>
      <c r="D9143">
        <f t="shared" si="879"/>
        <v>6.7635173612356969E-3</v>
      </c>
      <c r="E9143">
        <f t="shared" si="880"/>
        <v>0.17990964804411791</v>
      </c>
      <c r="F9143">
        <f t="shared" si="881"/>
        <v>7.5419320472663447</v>
      </c>
    </row>
    <row r="9144" spans="1:6">
      <c r="A9144">
        <f t="shared" si="882"/>
        <v>91.36</v>
      </c>
      <c r="B9144">
        <f t="shared" si="877"/>
        <v>0</v>
      </c>
      <c r="C9144">
        <f t="shared" si="878"/>
        <v>0</v>
      </c>
      <c r="D9144">
        <f t="shared" si="879"/>
        <v>6.7609150111844979E-3</v>
      </c>
      <c r="E9144">
        <f t="shared" si="880"/>
        <v>0.17984203889400607</v>
      </c>
      <c r="F9144">
        <f t="shared" si="881"/>
        <v>7.5418644381162325</v>
      </c>
    </row>
    <row r="9145" spans="1:6">
      <c r="A9145">
        <f t="shared" si="882"/>
        <v>91.37</v>
      </c>
      <c r="B9145">
        <f t="shared" si="877"/>
        <v>0</v>
      </c>
      <c r="C9145">
        <f t="shared" si="878"/>
        <v>0</v>
      </c>
      <c r="D9145">
        <f t="shared" si="879"/>
        <v>6.7583137079818244E-3</v>
      </c>
      <c r="E9145">
        <f t="shared" si="880"/>
        <v>0.17977445575692624</v>
      </c>
      <c r="F9145">
        <f t="shared" si="881"/>
        <v>7.541796854979153</v>
      </c>
    </row>
    <row r="9146" spans="1:6">
      <c r="A9146">
        <f t="shared" si="882"/>
        <v>91.38</v>
      </c>
      <c r="B9146">
        <f t="shared" si="877"/>
        <v>0</v>
      </c>
      <c r="C9146">
        <f t="shared" si="878"/>
        <v>0</v>
      </c>
      <c r="D9146">
        <f t="shared" si="879"/>
        <v>6.7557134511723052E-3</v>
      </c>
      <c r="E9146">
        <f t="shared" si="880"/>
        <v>0.17970689862241451</v>
      </c>
      <c r="F9146">
        <f t="shared" si="881"/>
        <v>7.5417292978446415</v>
      </c>
    </row>
    <row r="9147" spans="1:6">
      <c r="A9147">
        <f t="shared" si="882"/>
        <v>91.39</v>
      </c>
      <c r="B9147">
        <f t="shared" si="877"/>
        <v>0</v>
      </c>
      <c r="C9147">
        <f t="shared" si="878"/>
        <v>0</v>
      </c>
      <c r="D9147">
        <f t="shared" si="879"/>
        <v>6.7531142403007933E-3</v>
      </c>
      <c r="E9147">
        <f t="shared" si="880"/>
        <v>0.1796393674800115</v>
      </c>
      <c r="F9147">
        <f t="shared" si="881"/>
        <v>7.5416617667022381</v>
      </c>
    </row>
    <row r="9148" spans="1:6">
      <c r="A9148">
        <f t="shared" si="882"/>
        <v>91.4</v>
      </c>
      <c r="B9148">
        <f t="shared" si="877"/>
        <v>0</v>
      </c>
      <c r="C9148">
        <f t="shared" si="878"/>
        <v>0</v>
      </c>
      <c r="D9148">
        <f t="shared" si="879"/>
        <v>6.7505160749123617E-3</v>
      </c>
      <c r="E9148">
        <f t="shared" si="880"/>
        <v>0.17957186231926237</v>
      </c>
      <c r="F9148">
        <f t="shared" si="881"/>
        <v>7.5415942615414888</v>
      </c>
    </row>
    <row r="9149" spans="1:6">
      <c r="A9149">
        <f t="shared" si="882"/>
        <v>91.41</v>
      </c>
      <c r="B9149">
        <f t="shared" si="877"/>
        <v>0</v>
      </c>
      <c r="C9149">
        <f t="shared" si="878"/>
        <v>0</v>
      </c>
      <c r="D9149">
        <f t="shared" si="879"/>
        <v>6.7479189545523134E-3</v>
      </c>
      <c r="E9149">
        <f t="shared" si="880"/>
        <v>0.17950438312971684</v>
      </c>
      <c r="F9149">
        <f t="shared" si="881"/>
        <v>7.5415267823519434</v>
      </c>
    </row>
    <row r="9150" spans="1:6">
      <c r="A9150">
        <f t="shared" si="882"/>
        <v>91.42</v>
      </c>
      <c r="B9150">
        <f t="shared" si="877"/>
        <v>0</v>
      </c>
      <c r="C9150">
        <f t="shared" si="878"/>
        <v>0</v>
      </c>
      <c r="D9150">
        <f t="shared" si="879"/>
        <v>6.745322878766169E-3</v>
      </c>
      <c r="E9150">
        <f t="shared" si="880"/>
        <v>0.17943692990092919</v>
      </c>
      <c r="F9150">
        <f t="shared" si="881"/>
        <v>7.541459329123156</v>
      </c>
    </row>
    <row r="9151" spans="1:6">
      <c r="A9151">
        <f t="shared" si="882"/>
        <v>91.43</v>
      </c>
      <c r="B9151">
        <f t="shared" si="877"/>
        <v>0</v>
      </c>
      <c r="C9151">
        <f t="shared" si="878"/>
        <v>0</v>
      </c>
      <c r="D9151">
        <f t="shared" si="879"/>
        <v>6.7427278470996747E-3</v>
      </c>
      <c r="E9151">
        <f t="shared" si="880"/>
        <v>0.17936950262245818</v>
      </c>
      <c r="F9151">
        <f t="shared" si="881"/>
        <v>7.5413919018446851</v>
      </c>
    </row>
    <row r="9152" spans="1:6">
      <c r="A9152">
        <f t="shared" si="882"/>
        <v>91.44</v>
      </c>
      <c r="B9152">
        <f t="shared" si="877"/>
        <v>0</v>
      </c>
      <c r="C9152">
        <f t="shared" si="878"/>
        <v>0</v>
      </c>
      <c r="D9152">
        <f t="shared" si="879"/>
        <v>6.740133859098797E-3</v>
      </c>
      <c r="E9152">
        <f t="shared" si="880"/>
        <v>0.1793021012838672</v>
      </c>
      <c r="F9152">
        <f t="shared" si="881"/>
        <v>7.5413245005060938</v>
      </c>
    </row>
    <row r="9153" spans="1:6">
      <c r="A9153">
        <f t="shared" si="882"/>
        <v>91.45</v>
      </c>
      <c r="B9153">
        <f t="shared" si="877"/>
        <v>0</v>
      </c>
      <c r="C9153">
        <f t="shared" si="878"/>
        <v>0</v>
      </c>
      <c r="D9153">
        <f t="shared" si="879"/>
        <v>6.7375409143097288E-3</v>
      </c>
      <c r="E9153">
        <f t="shared" si="880"/>
        <v>0.17923472587472411</v>
      </c>
      <c r="F9153">
        <f t="shared" si="881"/>
        <v>7.5412571250969505</v>
      </c>
    </row>
    <row r="9154" spans="1:6">
      <c r="A9154">
        <f t="shared" si="882"/>
        <v>91.46</v>
      </c>
      <c r="B9154">
        <f t="shared" si="877"/>
        <v>0</v>
      </c>
      <c r="C9154">
        <f t="shared" si="878"/>
        <v>0</v>
      </c>
      <c r="D9154">
        <f t="shared" si="879"/>
        <v>6.734949012278885E-3</v>
      </c>
      <c r="E9154">
        <f t="shared" si="880"/>
        <v>0.17916737638460131</v>
      </c>
      <c r="F9154">
        <f t="shared" si="881"/>
        <v>7.5411897756068278</v>
      </c>
    </row>
    <row r="9155" spans="1:6">
      <c r="A9155">
        <f t="shared" si="882"/>
        <v>91.47</v>
      </c>
      <c r="B9155">
        <f t="shared" si="877"/>
        <v>0</v>
      </c>
      <c r="C9155">
        <f t="shared" si="878"/>
        <v>0</v>
      </c>
      <c r="D9155">
        <f t="shared" si="879"/>
        <v>6.7323581525529008E-3</v>
      </c>
      <c r="E9155">
        <f t="shared" si="880"/>
        <v>0.17910005280307578</v>
      </c>
      <c r="F9155">
        <f t="shared" si="881"/>
        <v>7.5411224520253022</v>
      </c>
    </row>
    <row r="9156" spans="1:6">
      <c r="A9156">
        <f t="shared" si="882"/>
        <v>91.48</v>
      </c>
      <c r="B9156">
        <f t="shared" si="877"/>
        <v>0</v>
      </c>
      <c r="C9156">
        <f t="shared" si="878"/>
        <v>0</v>
      </c>
      <c r="D9156">
        <f t="shared" si="879"/>
        <v>6.7297683346786361E-3</v>
      </c>
      <c r="E9156">
        <f t="shared" si="880"/>
        <v>0.17903275511972899</v>
      </c>
      <c r="F9156">
        <f t="shared" si="881"/>
        <v>7.5410551543419553</v>
      </c>
    </row>
    <row r="9157" spans="1:6">
      <c r="A9157">
        <f t="shared" si="882"/>
        <v>91.49</v>
      </c>
      <c r="B9157">
        <f t="shared" si="877"/>
        <v>0</v>
      </c>
      <c r="C9157">
        <f t="shared" si="878"/>
        <v>0</v>
      </c>
      <c r="D9157">
        <f t="shared" si="879"/>
        <v>6.7271795582031727E-3</v>
      </c>
      <c r="E9157">
        <f t="shared" si="880"/>
        <v>0.17896548332414697</v>
      </c>
      <c r="F9157">
        <f t="shared" si="881"/>
        <v>7.5409878825463732</v>
      </c>
    </row>
    <row r="9158" spans="1:6">
      <c r="A9158">
        <f t="shared" si="882"/>
        <v>91.5</v>
      </c>
      <c r="B9158">
        <f t="shared" si="877"/>
        <v>0</v>
      </c>
      <c r="C9158">
        <f t="shared" si="878"/>
        <v>0</v>
      </c>
      <c r="D9158">
        <f t="shared" si="879"/>
        <v>6.724591822673813E-3</v>
      </c>
      <c r="E9158">
        <f t="shared" si="880"/>
        <v>0.17889823740592023</v>
      </c>
      <c r="F9158">
        <f t="shared" si="881"/>
        <v>7.5409206366281465</v>
      </c>
    </row>
    <row r="9159" spans="1:6">
      <c r="A9159">
        <f t="shared" si="882"/>
        <v>91.51</v>
      </c>
      <c r="B9159">
        <f t="shared" si="877"/>
        <v>0</v>
      </c>
      <c r="C9159">
        <f t="shared" si="878"/>
        <v>0</v>
      </c>
      <c r="D9159">
        <f t="shared" si="879"/>
        <v>6.7220051276380855E-3</v>
      </c>
      <c r="E9159">
        <f t="shared" si="880"/>
        <v>0.17883101735464385</v>
      </c>
      <c r="F9159">
        <f t="shared" si="881"/>
        <v>7.5408534165768701</v>
      </c>
    </row>
    <row r="9160" spans="1:6">
      <c r="A9160">
        <f t="shared" si="882"/>
        <v>91.52</v>
      </c>
      <c r="B9160">
        <f t="shared" si="877"/>
        <v>0</v>
      </c>
      <c r="C9160">
        <f t="shared" si="878"/>
        <v>0</v>
      </c>
      <c r="D9160">
        <f t="shared" si="879"/>
        <v>6.7194194726437357E-3</v>
      </c>
      <c r="E9160">
        <f t="shared" si="880"/>
        <v>0.1787638231599174</v>
      </c>
      <c r="F9160">
        <f t="shared" si="881"/>
        <v>7.5407862223821436</v>
      </c>
    </row>
    <row r="9161" spans="1:6">
      <c r="A9161">
        <f t="shared" si="882"/>
        <v>91.53</v>
      </c>
      <c r="B9161">
        <f t="shared" ref="B9161:B9224" si="883">B$5*C9160*F9160</f>
        <v>0</v>
      </c>
      <c r="C9161">
        <f t="shared" si="878"/>
        <v>0</v>
      </c>
      <c r="D9161">
        <f t="shared" si="879"/>
        <v>6.7168348572387336E-3</v>
      </c>
      <c r="E9161">
        <f t="shared" si="880"/>
        <v>0.178696654811345</v>
      </c>
      <c r="F9161">
        <f t="shared" si="881"/>
        <v>7.5407190540335716</v>
      </c>
    </row>
    <row r="9162" spans="1:6">
      <c r="A9162">
        <f t="shared" si="882"/>
        <v>91.54</v>
      </c>
      <c r="B9162">
        <f t="shared" si="883"/>
        <v>0</v>
      </c>
      <c r="C9162">
        <f t="shared" ref="C9162:C9225" si="884">MAX(C9161-B9162*$A$5, 0)</f>
        <v>0</v>
      </c>
      <c r="D9162">
        <f t="shared" si="879"/>
        <v>6.7142512809712724E-3</v>
      </c>
      <c r="E9162">
        <f t="shared" si="880"/>
        <v>0.1786295122985353</v>
      </c>
      <c r="F9162">
        <f t="shared" si="881"/>
        <v>7.5406519115207615</v>
      </c>
    </row>
    <row r="9163" spans="1:6">
      <c r="A9163">
        <f t="shared" si="882"/>
        <v>91.55</v>
      </c>
      <c r="B9163">
        <f t="shared" si="883"/>
        <v>0</v>
      </c>
      <c r="C9163">
        <f t="shared" si="884"/>
        <v>0</v>
      </c>
      <c r="D9163">
        <f t="shared" si="879"/>
        <v>6.7116687433897634E-3</v>
      </c>
      <c r="E9163">
        <f t="shared" si="880"/>
        <v>0.1785623956111014</v>
      </c>
      <c r="F9163">
        <f t="shared" si="881"/>
        <v>7.540584794833328</v>
      </c>
    </row>
    <row r="9164" spans="1:6">
      <c r="A9164">
        <f t="shared" si="882"/>
        <v>91.56</v>
      </c>
      <c r="B9164">
        <f t="shared" si="883"/>
        <v>0</v>
      </c>
      <c r="C9164">
        <f t="shared" si="884"/>
        <v>0</v>
      </c>
      <c r="D9164">
        <f t="shared" si="879"/>
        <v>6.7090872440428422E-3</v>
      </c>
      <c r="E9164">
        <f t="shared" si="880"/>
        <v>0.17849530473866099</v>
      </c>
      <c r="F9164">
        <f t="shared" si="881"/>
        <v>7.5405177039608873</v>
      </c>
    </row>
    <row r="9165" spans="1:6">
      <c r="A9165">
        <f t="shared" si="882"/>
        <v>91.57</v>
      </c>
      <c r="B9165">
        <f t="shared" si="883"/>
        <v>0</v>
      </c>
      <c r="C9165">
        <f t="shared" si="884"/>
        <v>0</v>
      </c>
      <c r="D9165">
        <f t="shared" si="879"/>
        <v>6.7065067824793635E-3</v>
      </c>
      <c r="E9165">
        <f t="shared" si="880"/>
        <v>0.17842823967083618</v>
      </c>
      <c r="F9165">
        <f t="shared" si="881"/>
        <v>7.5404506388930628</v>
      </c>
    </row>
    <row r="9166" spans="1:6">
      <c r="A9166">
        <f t="shared" si="882"/>
        <v>91.58</v>
      </c>
      <c r="B9166">
        <f t="shared" si="883"/>
        <v>0</v>
      </c>
      <c r="C9166">
        <f t="shared" si="884"/>
        <v>0</v>
      </c>
      <c r="D9166">
        <f t="shared" si="879"/>
        <v>6.703927358248405E-3</v>
      </c>
      <c r="E9166">
        <f t="shared" si="880"/>
        <v>0.1783612003972537</v>
      </c>
      <c r="F9166">
        <f t="shared" si="881"/>
        <v>7.5403835996194806</v>
      </c>
    </row>
    <row r="9167" spans="1:6">
      <c r="A9167">
        <f t="shared" si="882"/>
        <v>91.59</v>
      </c>
      <c r="B9167">
        <f t="shared" si="883"/>
        <v>0</v>
      </c>
      <c r="C9167">
        <f t="shared" si="884"/>
        <v>0</v>
      </c>
      <c r="D9167">
        <f t="shared" si="879"/>
        <v>6.7013489708992648E-3</v>
      </c>
      <c r="E9167">
        <f t="shared" si="880"/>
        <v>0.1782941869075447</v>
      </c>
      <c r="F9167">
        <f t="shared" si="881"/>
        <v>7.5403165861297712</v>
      </c>
    </row>
    <row r="9168" spans="1:6">
      <c r="A9168">
        <f t="shared" si="882"/>
        <v>91.6</v>
      </c>
      <c r="B9168">
        <f t="shared" si="883"/>
        <v>0</v>
      </c>
      <c r="C9168">
        <f t="shared" si="884"/>
        <v>0</v>
      </c>
      <c r="D9168">
        <f t="shared" si="879"/>
        <v>6.6987716199814612E-3</v>
      </c>
      <c r="E9168">
        <f t="shared" si="880"/>
        <v>0.17822719919134489</v>
      </c>
      <c r="F9168">
        <f t="shared" si="881"/>
        <v>7.5402495984135713</v>
      </c>
    </row>
    <row r="9169" spans="1:6">
      <c r="A9169">
        <f t="shared" si="882"/>
        <v>91.61</v>
      </c>
      <c r="B9169">
        <f t="shared" si="883"/>
        <v>0</v>
      </c>
      <c r="C9169">
        <f t="shared" si="884"/>
        <v>0</v>
      </c>
      <c r="D9169">
        <f t="shared" si="879"/>
        <v>6.6961953050447354E-3</v>
      </c>
      <c r="E9169">
        <f t="shared" si="880"/>
        <v>0.17816023723829444</v>
      </c>
      <c r="F9169">
        <f t="shared" si="881"/>
        <v>7.5401826364605213</v>
      </c>
    </row>
    <row r="9170" spans="1:6">
      <c r="A9170">
        <f t="shared" si="882"/>
        <v>91.62</v>
      </c>
      <c r="B9170">
        <f t="shared" si="883"/>
        <v>0</v>
      </c>
      <c r="C9170">
        <f t="shared" si="884"/>
        <v>0</v>
      </c>
      <c r="D9170">
        <f t="shared" si="879"/>
        <v>6.693620025639049E-3</v>
      </c>
      <c r="E9170">
        <f t="shared" si="880"/>
        <v>0.17809330103803805</v>
      </c>
      <c r="F9170">
        <f t="shared" si="881"/>
        <v>7.540115700260265</v>
      </c>
    </row>
    <row r="9171" spans="1:6">
      <c r="A9171">
        <f t="shared" si="882"/>
        <v>91.63</v>
      </c>
      <c r="B9171">
        <f t="shared" si="883"/>
        <v>0</v>
      </c>
      <c r="C9171">
        <f t="shared" si="884"/>
        <v>0</v>
      </c>
      <c r="D9171">
        <f t="shared" si="879"/>
        <v>6.6910457813145795E-3</v>
      </c>
      <c r="E9171">
        <f t="shared" si="880"/>
        <v>0.1780263905802249</v>
      </c>
      <c r="F9171">
        <f t="shared" si="881"/>
        <v>7.5400487898024515</v>
      </c>
    </row>
    <row r="9172" spans="1:6">
      <c r="A9172">
        <f t="shared" si="882"/>
        <v>91.64</v>
      </c>
      <c r="B9172">
        <f t="shared" si="883"/>
        <v>0</v>
      </c>
      <c r="C9172">
        <f t="shared" si="884"/>
        <v>0</v>
      </c>
      <c r="D9172">
        <f t="shared" si="879"/>
        <v>6.6884725716217308E-3</v>
      </c>
      <c r="E9172">
        <f t="shared" si="880"/>
        <v>0.17795950585450868</v>
      </c>
      <c r="F9172">
        <f t="shared" si="881"/>
        <v>7.5399819050767354</v>
      </c>
    </row>
    <row r="9173" spans="1:6">
      <c r="A9173">
        <f t="shared" si="882"/>
        <v>91.65</v>
      </c>
      <c r="B9173">
        <f t="shared" si="883"/>
        <v>0</v>
      </c>
      <c r="C9173">
        <f t="shared" si="884"/>
        <v>0</v>
      </c>
      <c r="D9173">
        <f t="shared" si="879"/>
        <v>6.6859003961111246E-3</v>
      </c>
      <c r="E9173">
        <f t="shared" si="880"/>
        <v>0.17789264685054756</v>
      </c>
      <c r="F9173">
        <f t="shared" si="881"/>
        <v>7.5399150460727746</v>
      </c>
    </row>
    <row r="9174" spans="1:6">
      <c r="A9174">
        <f t="shared" si="882"/>
        <v>91.66</v>
      </c>
      <c r="B9174">
        <f t="shared" si="883"/>
        <v>0</v>
      </c>
      <c r="C9174">
        <f t="shared" si="884"/>
        <v>0</v>
      </c>
      <c r="D9174">
        <f t="shared" ref="D9174:D9237" si="885">D$5*E9173*F9173</f>
        <v>6.6833292543336045E-3</v>
      </c>
      <c r="E9174">
        <f t="shared" ref="E9174:E9237" si="886">E9173-D9174*$A$5</f>
        <v>0.17782581355800423</v>
      </c>
      <c r="F9174">
        <f t="shared" ref="F9174:F9237" si="887">F9173-B9174*$A$5-D9174*$A$5</f>
        <v>7.5398482127802309</v>
      </c>
    </row>
    <row r="9175" spans="1:6">
      <c r="A9175">
        <f t="shared" si="882"/>
        <v>91.67</v>
      </c>
      <c r="B9175">
        <f t="shared" si="883"/>
        <v>0</v>
      </c>
      <c r="C9175">
        <f t="shared" si="884"/>
        <v>0</v>
      </c>
      <c r="D9175">
        <f t="shared" si="885"/>
        <v>6.680759145840231E-3</v>
      </c>
      <c r="E9175">
        <f t="shared" si="886"/>
        <v>0.17775900596654581</v>
      </c>
      <c r="F9175">
        <f t="shared" si="887"/>
        <v>7.5397814051887728</v>
      </c>
    </row>
    <row r="9176" spans="1:6">
      <c r="A9176">
        <f t="shared" si="882"/>
        <v>91.68</v>
      </c>
      <c r="B9176">
        <f t="shared" si="883"/>
        <v>0</v>
      </c>
      <c r="C9176">
        <f t="shared" si="884"/>
        <v>0</v>
      </c>
      <c r="D9176">
        <f t="shared" si="885"/>
        <v>6.6781900701822858E-3</v>
      </c>
      <c r="E9176">
        <f t="shared" si="886"/>
        <v>0.17769222406584398</v>
      </c>
      <c r="F9176">
        <f t="shared" si="887"/>
        <v>7.539714623288071</v>
      </c>
    </row>
    <row r="9177" spans="1:6">
      <c r="A9177">
        <f t="shared" si="882"/>
        <v>91.69</v>
      </c>
      <c r="B9177">
        <f t="shared" si="883"/>
        <v>0</v>
      </c>
      <c r="C9177">
        <f t="shared" si="884"/>
        <v>0</v>
      </c>
      <c r="D9177">
        <f t="shared" si="885"/>
        <v>6.6756220269112727E-3</v>
      </c>
      <c r="E9177">
        <f t="shared" si="886"/>
        <v>0.17762546784557487</v>
      </c>
      <c r="F9177">
        <f t="shared" si="887"/>
        <v>7.539647867067802</v>
      </c>
    </row>
    <row r="9178" spans="1:6">
      <c r="A9178">
        <f t="shared" si="882"/>
        <v>91.7</v>
      </c>
      <c r="B9178">
        <f t="shared" si="883"/>
        <v>0</v>
      </c>
      <c r="C9178">
        <f t="shared" si="884"/>
        <v>0</v>
      </c>
      <c r="D9178">
        <f t="shared" si="885"/>
        <v>6.6730550155789121E-3</v>
      </c>
      <c r="E9178">
        <f t="shared" si="886"/>
        <v>0.17755873729541907</v>
      </c>
      <c r="F9178">
        <f t="shared" si="887"/>
        <v>7.5395811365176462</v>
      </c>
    </row>
    <row r="9179" spans="1:6">
      <c r="A9179">
        <f t="shared" si="882"/>
        <v>91.71</v>
      </c>
      <c r="B9179">
        <f t="shared" si="883"/>
        <v>0</v>
      </c>
      <c r="C9179">
        <f t="shared" si="884"/>
        <v>0</v>
      </c>
      <c r="D9179">
        <f t="shared" si="885"/>
        <v>6.6704890357371458E-3</v>
      </c>
      <c r="E9179">
        <f t="shared" si="886"/>
        <v>0.1774920324050617</v>
      </c>
      <c r="F9179">
        <f t="shared" si="887"/>
        <v>7.5395144316272891</v>
      </c>
    </row>
    <row r="9180" spans="1:6">
      <c r="A9180">
        <f t="shared" si="882"/>
        <v>91.72</v>
      </c>
      <c r="B9180">
        <f t="shared" si="883"/>
        <v>0</v>
      </c>
      <c r="C9180">
        <f t="shared" si="884"/>
        <v>0</v>
      </c>
      <c r="D9180">
        <f t="shared" si="885"/>
        <v>6.6679240869381342E-3</v>
      </c>
      <c r="E9180">
        <f t="shared" si="886"/>
        <v>0.17742535316419231</v>
      </c>
      <c r="F9180">
        <f t="shared" si="887"/>
        <v>7.5394477523864198</v>
      </c>
    </row>
    <row r="9181" spans="1:6">
      <c r="A9181">
        <f t="shared" si="882"/>
        <v>91.73</v>
      </c>
      <c r="B9181">
        <f t="shared" si="883"/>
        <v>0</v>
      </c>
      <c r="C9181">
        <f t="shared" si="884"/>
        <v>0</v>
      </c>
      <c r="D9181">
        <f t="shared" si="885"/>
        <v>6.6653601687342579E-3</v>
      </c>
      <c r="E9181">
        <f t="shared" si="886"/>
        <v>0.17735869956250497</v>
      </c>
      <c r="F9181">
        <f t="shared" si="887"/>
        <v>7.5393810987847321</v>
      </c>
    </row>
    <row r="9182" spans="1:6">
      <c r="A9182">
        <f t="shared" si="882"/>
        <v>91.74</v>
      </c>
      <c r="B9182">
        <f t="shared" si="883"/>
        <v>0</v>
      </c>
      <c r="C9182">
        <f t="shared" si="884"/>
        <v>0</v>
      </c>
      <c r="D9182">
        <f t="shared" si="885"/>
        <v>6.6627972806781151E-3</v>
      </c>
      <c r="E9182">
        <f t="shared" si="886"/>
        <v>0.17729207158969817</v>
      </c>
      <c r="F9182">
        <f t="shared" si="887"/>
        <v>7.5393144708119255</v>
      </c>
    </row>
    <row r="9183" spans="1:6">
      <c r="A9183">
        <f t="shared" si="882"/>
        <v>91.75</v>
      </c>
      <c r="B9183">
        <f t="shared" si="883"/>
        <v>0</v>
      </c>
      <c r="C9183">
        <f t="shared" si="884"/>
        <v>0</v>
      </c>
      <c r="D9183">
        <f t="shared" si="885"/>
        <v>6.6602354223225255E-3</v>
      </c>
      <c r="E9183">
        <f t="shared" si="886"/>
        <v>0.17722546923547494</v>
      </c>
      <c r="F9183">
        <f t="shared" si="887"/>
        <v>7.5392478684577027</v>
      </c>
    </row>
    <row r="9184" spans="1:6">
      <c r="A9184">
        <f t="shared" si="882"/>
        <v>91.76</v>
      </c>
      <c r="B9184">
        <f t="shared" si="883"/>
        <v>0</v>
      </c>
      <c r="C9184">
        <f t="shared" si="884"/>
        <v>0</v>
      </c>
      <c r="D9184">
        <f t="shared" si="885"/>
        <v>6.6576745932205254E-3</v>
      </c>
      <c r="E9184">
        <f t="shared" si="886"/>
        <v>0.17715889248954272</v>
      </c>
      <c r="F9184">
        <f t="shared" si="887"/>
        <v>7.5391812917117704</v>
      </c>
    </row>
    <row r="9185" spans="1:6">
      <c r="A9185">
        <f t="shared" si="882"/>
        <v>91.77</v>
      </c>
      <c r="B9185">
        <f t="shared" si="883"/>
        <v>0</v>
      </c>
      <c r="C9185">
        <f t="shared" si="884"/>
        <v>0</v>
      </c>
      <c r="D9185">
        <f t="shared" si="885"/>
        <v>6.6551147929253705E-3</v>
      </c>
      <c r="E9185">
        <f t="shared" si="886"/>
        <v>0.17709234134161347</v>
      </c>
      <c r="F9185">
        <f t="shared" si="887"/>
        <v>7.539114740563841</v>
      </c>
    </row>
    <row r="9186" spans="1:6">
      <c r="A9186">
        <f t="shared" si="882"/>
        <v>91.78</v>
      </c>
      <c r="B9186">
        <f t="shared" si="883"/>
        <v>0</v>
      </c>
      <c r="C9186">
        <f t="shared" si="884"/>
        <v>0</v>
      </c>
      <c r="D9186">
        <f t="shared" si="885"/>
        <v>6.6525560209905361E-3</v>
      </c>
      <c r="E9186">
        <f t="shared" si="886"/>
        <v>0.17702581578140356</v>
      </c>
      <c r="F9186">
        <f t="shared" si="887"/>
        <v>7.5390482150036311</v>
      </c>
    </row>
    <row r="9187" spans="1:6">
      <c r="A9187">
        <f t="shared" si="882"/>
        <v>91.79</v>
      </c>
      <c r="B9187">
        <f t="shared" si="883"/>
        <v>0</v>
      </c>
      <c r="C9187">
        <f t="shared" si="884"/>
        <v>0</v>
      </c>
      <c r="D9187">
        <f t="shared" si="885"/>
        <v>6.6499982769697152E-3</v>
      </c>
      <c r="E9187">
        <f t="shared" si="886"/>
        <v>0.17695931579863386</v>
      </c>
      <c r="F9187">
        <f t="shared" si="887"/>
        <v>7.5389817150208618</v>
      </c>
    </row>
    <row r="9188" spans="1:6">
      <c r="A9188">
        <f t="shared" si="882"/>
        <v>91.8</v>
      </c>
      <c r="B9188">
        <f t="shared" si="883"/>
        <v>0</v>
      </c>
      <c r="C9188">
        <f t="shared" si="884"/>
        <v>0</v>
      </c>
      <c r="D9188">
        <f t="shared" si="885"/>
        <v>6.6474415604168202E-3</v>
      </c>
      <c r="E9188">
        <f t="shared" si="886"/>
        <v>0.17689284138302969</v>
      </c>
      <c r="F9188">
        <f t="shared" si="887"/>
        <v>7.5389152406052578</v>
      </c>
    </row>
    <row r="9189" spans="1:6">
      <c r="A9189">
        <f t="shared" si="882"/>
        <v>91.81</v>
      </c>
      <c r="B9189">
        <f t="shared" si="883"/>
        <v>0</v>
      </c>
      <c r="C9189">
        <f t="shared" si="884"/>
        <v>0</v>
      </c>
      <c r="D9189">
        <f t="shared" si="885"/>
        <v>6.6448858708859811E-3</v>
      </c>
      <c r="E9189">
        <f t="shared" si="886"/>
        <v>0.17682639252432084</v>
      </c>
      <c r="F9189">
        <f t="shared" si="887"/>
        <v>7.538848791746549</v>
      </c>
    </row>
    <row r="9190" spans="1:6">
      <c r="A9190">
        <f t="shared" si="882"/>
        <v>91.82</v>
      </c>
      <c r="B9190">
        <f t="shared" si="883"/>
        <v>0</v>
      </c>
      <c r="C9190">
        <f t="shared" si="884"/>
        <v>0</v>
      </c>
      <c r="D9190">
        <f t="shared" si="885"/>
        <v>6.6423312079315457E-3</v>
      </c>
      <c r="E9190">
        <f t="shared" si="886"/>
        <v>0.17675996921224152</v>
      </c>
      <c r="F9190">
        <f t="shared" si="887"/>
        <v>7.5387823684344699</v>
      </c>
    </row>
    <row r="9191" spans="1:6">
      <c r="A9191">
        <f t="shared" si="882"/>
        <v>91.83</v>
      </c>
      <c r="B9191">
        <f t="shared" si="883"/>
        <v>0</v>
      </c>
      <c r="C9191">
        <f t="shared" si="884"/>
        <v>0</v>
      </c>
      <c r="D9191">
        <f t="shared" si="885"/>
        <v>6.6397775711080796E-3</v>
      </c>
      <c r="E9191">
        <f t="shared" si="886"/>
        <v>0.17669357143653044</v>
      </c>
      <c r="F9191">
        <f t="shared" si="887"/>
        <v>7.5387159706587585</v>
      </c>
    </row>
    <row r="9192" spans="1:6">
      <c r="A9192">
        <f t="shared" si="882"/>
        <v>91.84</v>
      </c>
      <c r="B9192">
        <f t="shared" si="883"/>
        <v>0</v>
      </c>
      <c r="C9192">
        <f t="shared" si="884"/>
        <v>0</v>
      </c>
      <c r="D9192">
        <f t="shared" si="885"/>
        <v>6.6372249599703677E-3</v>
      </c>
      <c r="E9192">
        <f t="shared" si="886"/>
        <v>0.17662719918693073</v>
      </c>
      <c r="F9192">
        <f t="shared" si="887"/>
        <v>7.538649598409159</v>
      </c>
    </row>
    <row r="9193" spans="1:6">
      <c r="A9193">
        <f t="shared" si="882"/>
        <v>91.85</v>
      </c>
      <c r="B9193">
        <f t="shared" si="883"/>
        <v>0</v>
      </c>
      <c r="C9193">
        <f t="shared" si="884"/>
        <v>0</v>
      </c>
      <c r="D9193">
        <f t="shared" si="885"/>
        <v>6.6346733740734118E-3</v>
      </c>
      <c r="E9193">
        <f t="shared" si="886"/>
        <v>0.17656085245319</v>
      </c>
      <c r="F9193">
        <f t="shared" si="887"/>
        <v>7.5385832516754183</v>
      </c>
    </row>
    <row r="9194" spans="1:6">
      <c r="A9194">
        <f t="shared" ref="A9194:A9257" si="888">ROUND(A9193+A$5, 2)</f>
        <v>91.86</v>
      </c>
      <c r="B9194">
        <f t="shared" si="883"/>
        <v>0</v>
      </c>
      <c r="C9194">
        <f t="shared" si="884"/>
        <v>0</v>
      </c>
      <c r="D9194">
        <f t="shared" si="885"/>
        <v>6.6321228129724331E-3</v>
      </c>
      <c r="E9194">
        <f t="shared" si="886"/>
        <v>0.17649453122506029</v>
      </c>
      <c r="F9194">
        <f t="shared" si="887"/>
        <v>7.5385169304472885</v>
      </c>
    </row>
    <row r="9195" spans="1:6">
      <c r="A9195">
        <f t="shared" si="888"/>
        <v>91.87</v>
      </c>
      <c r="B9195">
        <f t="shared" si="883"/>
        <v>0</v>
      </c>
      <c r="C9195">
        <f t="shared" si="884"/>
        <v>0</v>
      </c>
      <c r="D9195">
        <f t="shared" si="885"/>
        <v>6.6295732762228663E-3</v>
      </c>
      <c r="E9195">
        <f t="shared" si="886"/>
        <v>0.17642823549229805</v>
      </c>
      <c r="F9195">
        <f t="shared" si="887"/>
        <v>7.5384506347145264</v>
      </c>
    </row>
    <row r="9196" spans="1:6">
      <c r="A9196">
        <f t="shared" si="888"/>
        <v>91.88</v>
      </c>
      <c r="B9196">
        <f t="shared" si="883"/>
        <v>0</v>
      </c>
      <c r="C9196">
        <f t="shared" si="884"/>
        <v>0</v>
      </c>
      <c r="D9196">
        <f t="shared" si="885"/>
        <v>6.6270247633803681E-3</v>
      </c>
      <c r="E9196">
        <f t="shared" si="886"/>
        <v>0.17636196524466424</v>
      </c>
      <c r="F9196">
        <f t="shared" si="887"/>
        <v>7.5383843644668929</v>
      </c>
    </row>
    <row r="9197" spans="1:6">
      <c r="A9197">
        <f t="shared" si="888"/>
        <v>91.89</v>
      </c>
      <c r="B9197">
        <f t="shared" si="883"/>
        <v>0</v>
      </c>
      <c r="C9197">
        <f t="shared" si="884"/>
        <v>0</v>
      </c>
      <c r="D9197">
        <f t="shared" si="885"/>
        <v>6.6244772740008109E-3</v>
      </c>
      <c r="E9197">
        <f t="shared" si="886"/>
        <v>0.17629572047192424</v>
      </c>
      <c r="F9197">
        <f t="shared" si="887"/>
        <v>7.5383181196941527</v>
      </c>
    </row>
    <row r="9198" spans="1:6">
      <c r="A9198">
        <f t="shared" si="888"/>
        <v>91.9</v>
      </c>
      <c r="B9198">
        <f t="shared" si="883"/>
        <v>0</v>
      </c>
      <c r="C9198">
        <f t="shared" si="884"/>
        <v>0</v>
      </c>
      <c r="D9198">
        <f t="shared" si="885"/>
        <v>6.6219308076402817E-3</v>
      </c>
      <c r="E9198">
        <f t="shared" si="886"/>
        <v>0.17622950116384783</v>
      </c>
      <c r="F9198">
        <f t="shared" si="887"/>
        <v>7.5382519003860766</v>
      </c>
    </row>
    <row r="9199" spans="1:6">
      <c r="A9199">
        <f t="shared" si="888"/>
        <v>91.91</v>
      </c>
      <c r="B9199">
        <f t="shared" si="883"/>
        <v>0</v>
      </c>
      <c r="C9199">
        <f t="shared" si="884"/>
        <v>0</v>
      </c>
      <c r="D9199">
        <f t="shared" si="885"/>
        <v>6.6193853638550895E-3</v>
      </c>
      <c r="E9199">
        <f t="shared" si="886"/>
        <v>0.17616330731020929</v>
      </c>
      <c r="F9199">
        <f t="shared" si="887"/>
        <v>7.5381857065324382</v>
      </c>
    </row>
    <row r="9200" spans="1:6">
      <c r="A9200">
        <f t="shared" si="888"/>
        <v>91.92</v>
      </c>
      <c r="B9200">
        <f t="shared" si="883"/>
        <v>0</v>
      </c>
      <c r="C9200">
        <f t="shared" si="884"/>
        <v>0</v>
      </c>
      <c r="D9200">
        <f t="shared" si="885"/>
        <v>6.6168409422017556E-3</v>
      </c>
      <c r="E9200">
        <f t="shared" si="886"/>
        <v>0.17609713890078726</v>
      </c>
      <c r="F9200">
        <f t="shared" si="887"/>
        <v>7.5381195381230164</v>
      </c>
    </row>
    <row r="9201" spans="1:6">
      <c r="A9201">
        <f t="shared" si="888"/>
        <v>91.93</v>
      </c>
      <c r="B9201">
        <f t="shared" si="883"/>
        <v>0</v>
      </c>
      <c r="C9201">
        <f t="shared" si="884"/>
        <v>0</v>
      </c>
      <c r="D9201">
        <f t="shared" si="885"/>
        <v>6.6142975422370208E-3</v>
      </c>
      <c r="E9201">
        <f t="shared" si="886"/>
        <v>0.17603099592536489</v>
      </c>
      <c r="F9201">
        <f t="shared" si="887"/>
        <v>7.5380533951475943</v>
      </c>
    </row>
    <row r="9202" spans="1:6">
      <c r="A9202">
        <f t="shared" si="888"/>
        <v>91.94</v>
      </c>
      <c r="B9202">
        <f t="shared" si="883"/>
        <v>0</v>
      </c>
      <c r="C9202">
        <f t="shared" si="884"/>
        <v>0</v>
      </c>
      <c r="D9202">
        <f t="shared" si="885"/>
        <v>6.611755163517842E-3</v>
      </c>
      <c r="E9202">
        <f t="shared" si="886"/>
        <v>0.17596487837372971</v>
      </c>
      <c r="F9202">
        <f t="shared" si="887"/>
        <v>7.5379872775959589</v>
      </c>
    </row>
    <row r="9203" spans="1:6">
      <c r="A9203">
        <f t="shared" si="888"/>
        <v>91.95</v>
      </c>
      <c r="B9203">
        <f t="shared" si="883"/>
        <v>0</v>
      </c>
      <c r="C9203">
        <f t="shared" si="884"/>
        <v>0</v>
      </c>
      <c r="D9203">
        <f t="shared" si="885"/>
        <v>6.6092138056013912E-3</v>
      </c>
      <c r="E9203">
        <f t="shared" si="886"/>
        <v>0.1758987862356737</v>
      </c>
      <c r="F9203">
        <f t="shared" si="887"/>
        <v>7.5379211854579031</v>
      </c>
    </row>
    <row r="9204" spans="1:6">
      <c r="A9204">
        <f t="shared" si="888"/>
        <v>91.96</v>
      </c>
      <c r="B9204">
        <f t="shared" si="883"/>
        <v>0</v>
      </c>
      <c r="C9204">
        <f t="shared" si="884"/>
        <v>0</v>
      </c>
      <c r="D9204">
        <f t="shared" si="885"/>
        <v>6.6066734680450614E-3</v>
      </c>
      <c r="E9204">
        <f t="shared" si="886"/>
        <v>0.17583271950099325</v>
      </c>
      <c r="F9204">
        <f t="shared" si="887"/>
        <v>7.5378551187232228</v>
      </c>
    </row>
    <row r="9205" spans="1:6">
      <c r="A9205">
        <f t="shared" si="888"/>
        <v>91.97</v>
      </c>
      <c r="B9205">
        <f t="shared" si="883"/>
        <v>0</v>
      </c>
      <c r="C9205">
        <f t="shared" si="884"/>
        <v>0</v>
      </c>
      <c r="D9205">
        <f t="shared" si="885"/>
        <v>6.6041341504064557E-3</v>
      </c>
      <c r="E9205">
        <f t="shared" si="886"/>
        <v>0.17576667815948918</v>
      </c>
      <c r="F9205">
        <f t="shared" si="887"/>
        <v>7.5377890773817189</v>
      </c>
    </row>
    <row r="9206" spans="1:6">
      <c r="A9206">
        <f t="shared" si="888"/>
        <v>91.98</v>
      </c>
      <c r="B9206">
        <f t="shared" si="883"/>
        <v>0</v>
      </c>
      <c r="C9206">
        <f t="shared" si="884"/>
        <v>0</v>
      </c>
      <c r="D9206">
        <f t="shared" si="885"/>
        <v>6.6015958522433974E-3</v>
      </c>
      <c r="E9206">
        <f t="shared" si="886"/>
        <v>0.17570066220096675</v>
      </c>
      <c r="F9206">
        <f t="shared" si="887"/>
        <v>7.537723061423196</v>
      </c>
    </row>
    <row r="9207" spans="1:6">
      <c r="A9207">
        <f t="shared" si="888"/>
        <v>91.99</v>
      </c>
      <c r="B9207">
        <f t="shared" si="883"/>
        <v>0</v>
      </c>
      <c r="C9207">
        <f t="shared" si="884"/>
        <v>0</v>
      </c>
      <c r="D9207">
        <f t="shared" si="885"/>
        <v>6.5990585731139249E-3</v>
      </c>
      <c r="E9207">
        <f t="shared" si="886"/>
        <v>0.1756346716152356</v>
      </c>
      <c r="F9207">
        <f t="shared" si="887"/>
        <v>7.5376570708374651</v>
      </c>
    </row>
    <row r="9208" spans="1:6">
      <c r="A9208">
        <f t="shared" si="888"/>
        <v>92</v>
      </c>
      <c r="B9208">
        <f t="shared" si="883"/>
        <v>0</v>
      </c>
      <c r="C9208">
        <f t="shared" si="884"/>
        <v>0</v>
      </c>
      <c r="D9208">
        <f t="shared" si="885"/>
        <v>6.5965223125762935E-3</v>
      </c>
      <c r="E9208">
        <f t="shared" si="886"/>
        <v>0.17556870639210984</v>
      </c>
      <c r="F9208">
        <f t="shared" si="887"/>
        <v>7.5375911056143394</v>
      </c>
    </row>
    <row r="9209" spans="1:6">
      <c r="A9209">
        <f t="shared" si="888"/>
        <v>92.01</v>
      </c>
      <c r="B9209">
        <f t="shared" si="883"/>
        <v>0</v>
      </c>
      <c r="C9209">
        <f t="shared" si="884"/>
        <v>0</v>
      </c>
      <c r="D9209">
        <f t="shared" si="885"/>
        <v>6.5939870701889726E-3</v>
      </c>
      <c r="E9209">
        <f t="shared" si="886"/>
        <v>0.17550276652140795</v>
      </c>
      <c r="F9209">
        <f t="shared" si="887"/>
        <v>7.537525165743638</v>
      </c>
    </row>
    <row r="9210" spans="1:6">
      <c r="A9210">
        <f t="shared" si="888"/>
        <v>92.02</v>
      </c>
      <c r="B9210">
        <f t="shared" si="883"/>
        <v>0</v>
      </c>
      <c r="C9210">
        <f t="shared" si="884"/>
        <v>0</v>
      </c>
      <c r="D9210">
        <f t="shared" si="885"/>
        <v>6.5914528455106487E-3</v>
      </c>
      <c r="E9210">
        <f t="shared" si="886"/>
        <v>0.17543685199295284</v>
      </c>
      <c r="F9210">
        <f t="shared" si="887"/>
        <v>7.537459251215183</v>
      </c>
    </row>
    <row r="9211" spans="1:6">
      <c r="A9211">
        <f t="shared" si="888"/>
        <v>92.03</v>
      </c>
      <c r="B9211">
        <f t="shared" si="883"/>
        <v>0</v>
      </c>
      <c r="C9211">
        <f t="shared" si="884"/>
        <v>0</v>
      </c>
      <c r="D9211">
        <f t="shared" si="885"/>
        <v>6.5889196381002215E-3</v>
      </c>
      <c r="E9211">
        <f t="shared" si="886"/>
        <v>0.17537096279657183</v>
      </c>
      <c r="F9211">
        <f t="shared" si="887"/>
        <v>7.5373933620188023</v>
      </c>
    </row>
    <row r="9212" spans="1:6">
      <c r="A9212">
        <f t="shared" si="888"/>
        <v>92.04</v>
      </c>
      <c r="B9212">
        <f t="shared" si="883"/>
        <v>0</v>
      </c>
      <c r="C9212">
        <f t="shared" si="884"/>
        <v>0</v>
      </c>
      <c r="D9212">
        <f t="shared" si="885"/>
        <v>6.58638744751681E-3</v>
      </c>
      <c r="E9212">
        <f t="shared" si="886"/>
        <v>0.17530509892209667</v>
      </c>
      <c r="F9212">
        <f t="shared" si="887"/>
        <v>7.537327498144327</v>
      </c>
    </row>
    <row r="9213" spans="1:6">
      <c r="A9213">
        <f t="shared" si="888"/>
        <v>92.05</v>
      </c>
      <c r="B9213">
        <f t="shared" si="883"/>
        <v>0</v>
      </c>
      <c r="C9213">
        <f t="shared" si="884"/>
        <v>0</v>
      </c>
      <c r="D9213">
        <f t="shared" si="885"/>
        <v>6.5838562733197461E-3</v>
      </c>
      <c r="E9213">
        <f t="shared" si="886"/>
        <v>0.17523926035936346</v>
      </c>
      <c r="F9213">
        <f t="shared" si="887"/>
        <v>7.5372616595815938</v>
      </c>
    </row>
    <row r="9214" spans="1:6">
      <c r="A9214">
        <f t="shared" si="888"/>
        <v>92.06</v>
      </c>
      <c r="B9214">
        <f t="shared" si="883"/>
        <v>0</v>
      </c>
      <c r="C9214">
        <f t="shared" si="884"/>
        <v>0</v>
      </c>
      <c r="D9214">
        <f t="shared" si="885"/>
        <v>6.5813261150685764E-3</v>
      </c>
      <c r="E9214">
        <f t="shared" si="886"/>
        <v>0.17517344709821278</v>
      </c>
      <c r="F9214">
        <f t="shared" si="887"/>
        <v>7.5371958463204427</v>
      </c>
    </row>
    <row r="9215" spans="1:6">
      <c r="A9215">
        <f t="shared" si="888"/>
        <v>92.07</v>
      </c>
      <c r="B9215">
        <f t="shared" si="883"/>
        <v>0</v>
      </c>
      <c r="C9215">
        <f t="shared" si="884"/>
        <v>0</v>
      </c>
      <c r="D9215">
        <f t="shared" si="885"/>
        <v>6.5787969723230637E-3</v>
      </c>
      <c r="E9215">
        <f t="shared" si="886"/>
        <v>0.17510765912848955</v>
      </c>
      <c r="F9215">
        <f t="shared" si="887"/>
        <v>7.5371300583507193</v>
      </c>
    </row>
    <row r="9216" spans="1:6">
      <c r="A9216">
        <f t="shared" si="888"/>
        <v>92.08</v>
      </c>
      <c r="B9216">
        <f t="shared" si="883"/>
        <v>0</v>
      </c>
      <c r="C9216">
        <f t="shared" si="884"/>
        <v>0</v>
      </c>
      <c r="D9216">
        <f t="shared" si="885"/>
        <v>6.5762688446431858E-3</v>
      </c>
      <c r="E9216">
        <f t="shared" si="886"/>
        <v>0.17504189644004312</v>
      </c>
      <c r="F9216">
        <f t="shared" si="887"/>
        <v>7.5370642956622724</v>
      </c>
    </row>
    <row r="9217" spans="1:6">
      <c r="A9217">
        <f t="shared" si="888"/>
        <v>92.09</v>
      </c>
      <c r="B9217">
        <f t="shared" si="883"/>
        <v>0</v>
      </c>
      <c r="C9217">
        <f t="shared" si="884"/>
        <v>0</v>
      </c>
      <c r="D9217">
        <f t="shared" si="885"/>
        <v>6.5737417315891366E-3</v>
      </c>
      <c r="E9217">
        <f t="shared" si="886"/>
        <v>0.17497615902272723</v>
      </c>
      <c r="F9217">
        <f t="shared" si="887"/>
        <v>7.5369985582449566</v>
      </c>
    </row>
    <row r="9218" spans="1:6">
      <c r="A9218">
        <f t="shared" si="888"/>
        <v>92.1</v>
      </c>
      <c r="B9218">
        <f t="shared" si="883"/>
        <v>0</v>
      </c>
      <c r="C9218">
        <f t="shared" si="884"/>
        <v>0</v>
      </c>
      <c r="D9218">
        <f t="shared" si="885"/>
        <v>6.5712156327213216E-3</v>
      </c>
      <c r="E9218">
        <f t="shared" si="886"/>
        <v>0.1749104468664</v>
      </c>
      <c r="F9218">
        <f t="shared" si="887"/>
        <v>7.5369328460886296</v>
      </c>
    </row>
    <row r="9219" spans="1:6">
      <c r="A9219">
        <f t="shared" si="888"/>
        <v>92.11</v>
      </c>
      <c r="B9219">
        <f t="shared" si="883"/>
        <v>0</v>
      </c>
      <c r="C9219">
        <f t="shared" si="884"/>
        <v>0</v>
      </c>
      <c r="D9219">
        <f t="shared" si="885"/>
        <v>6.5686905476003629E-3</v>
      </c>
      <c r="E9219">
        <f t="shared" si="886"/>
        <v>0.174844759960924</v>
      </c>
      <c r="F9219">
        <f t="shared" si="887"/>
        <v>7.5368671591831538</v>
      </c>
    </row>
    <row r="9220" spans="1:6">
      <c r="A9220">
        <f t="shared" si="888"/>
        <v>92.12</v>
      </c>
      <c r="B9220">
        <f t="shared" si="883"/>
        <v>0</v>
      </c>
      <c r="C9220">
        <f t="shared" si="884"/>
        <v>0</v>
      </c>
      <c r="D9220">
        <f t="shared" si="885"/>
        <v>6.5661664757870964E-3</v>
      </c>
      <c r="E9220">
        <f t="shared" si="886"/>
        <v>0.17477909829616611</v>
      </c>
      <c r="F9220">
        <f t="shared" si="887"/>
        <v>7.5368014975183959</v>
      </c>
    </row>
    <row r="9221" spans="1:6">
      <c r="A9221">
        <f t="shared" si="888"/>
        <v>92.13</v>
      </c>
      <c r="B9221">
        <f t="shared" si="883"/>
        <v>0</v>
      </c>
      <c r="C9221">
        <f t="shared" si="884"/>
        <v>0</v>
      </c>
      <c r="D9221">
        <f t="shared" si="885"/>
        <v>6.5636434168425736E-3</v>
      </c>
      <c r="E9221">
        <f t="shared" si="886"/>
        <v>0.17471346186199768</v>
      </c>
      <c r="F9221">
        <f t="shared" si="887"/>
        <v>7.5367358610842272</v>
      </c>
    </row>
    <row r="9222" spans="1:6">
      <c r="A9222">
        <f t="shared" si="888"/>
        <v>92.14</v>
      </c>
      <c r="B9222">
        <f t="shared" si="883"/>
        <v>0</v>
      </c>
      <c r="C9222">
        <f t="shared" si="884"/>
        <v>0</v>
      </c>
      <c r="D9222">
        <f t="shared" si="885"/>
        <v>6.5611213703280578E-3</v>
      </c>
      <c r="E9222">
        <f t="shared" si="886"/>
        <v>0.17464785064829441</v>
      </c>
      <c r="F9222">
        <f t="shared" si="887"/>
        <v>7.5366702498705243</v>
      </c>
    </row>
    <row r="9223" spans="1:6">
      <c r="A9223">
        <f t="shared" si="888"/>
        <v>92.15</v>
      </c>
      <c r="B9223">
        <f t="shared" si="883"/>
        <v>0</v>
      </c>
      <c r="C9223">
        <f t="shared" si="884"/>
        <v>0</v>
      </c>
      <c r="D9223">
        <f t="shared" si="885"/>
        <v>6.5586003358050317E-3</v>
      </c>
      <c r="E9223">
        <f t="shared" si="886"/>
        <v>0.17458226464493637</v>
      </c>
      <c r="F9223">
        <f t="shared" si="887"/>
        <v>7.5366046638671662</v>
      </c>
    </row>
    <row r="9224" spans="1:6">
      <c r="A9224">
        <f t="shared" si="888"/>
        <v>92.16</v>
      </c>
      <c r="B9224">
        <f t="shared" si="883"/>
        <v>0</v>
      </c>
      <c r="C9224">
        <f t="shared" si="884"/>
        <v>0</v>
      </c>
      <c r="D9224">
        <f t="shared" si="885"/>
        <v>6.5560803128351837E-3</v>
      </c>
      <c r="E9224">
        <f t="shared" si="886"/>
        <v>0.17451670384180801</v>
      </c>
      <c r="F9224">
        <f t="shared" si="887"/>
        <v>7.5365391030640376</v>
      </c>
    </row>
    <row r="9225" spans="1:6">
      <c r="A9225">
        <f t="shared" si="888"/>
        <v>92.17</v>
      </c>
      <c r="B9225">
        <f t="shared" ref="B9225:B9288" si="889">B$5*C9224*F9224</f>
        <v>0</v>
      </c>
      <c r="C9225">
        <f t="shared" si="884"/>
        <v>0</v>
      </c>
      <c r="D9225">
        <f t="shared" si="885"/>
        <v>6.5535613009804232E-3</v>
      </c>
      <c r="E9225">
        <f t="shared" si="886"/>
        <v>0.17445116822879819</v>
      </c>
      <c r="F9225">
        <f t="shared" si="887"/>
        <v>7.5364735674510275</v>
      </c>
    </row>
    <row r="9226" spans="1:6">
      <c r="A9226">
        <f t="shared" si="888"/>
        <v>92.18</v>
      </c>
      <c r="B9226">
        <f t="shared" si="889"/>
        <v>0</v>
      </c>
      <c r="C9226">
        <f t="shared" ref="C9226:C9289" si="890">MAX(C9225-B9226*$A$5, 0)</f>
        <v>0</v>
      </c>
      <c r="D9226">
        <f t="shared" si="885"/>
        <v>6.5510432998028686E-3</v>
      </c>
      <c r="E9226">
        <f t="shared" si="886"/>
        <v>0.17438565779580018</v>
      </c>
      <c r="F9226">
        <f t="shared" si="887"/>
        <v>7.5364080570180292</v>
      </c>
    </row>
    <row r="9227" spans="1:6">
      <c r="A9227">
        <f t="shared" si="888"/>
        <v>92.19</v>
      </c>
      <c r="B9227">
        <f t="shared" si="889"/>
        <v>0</v>
      </c>
      <c r="C9227">
        <f t="shared" si="890"/>
        <v>0</v>
      </c>
      <c r="D9227">
        <f t="shared" si="885"/>
        <v>6.548526308864858E-3</v>
      </c>
      <c r="E9227">
        <f t="shared" si="886"/>
        <v>0.17432017253271154</v>
      </c>
      <c r="F9227">
        <f t="shared" si="887"/>
        <v>7.5363425717549406</v>
      </c>
    </row>
    <row r="9228" spans="1:6">
      <c r="A9228">
        <f t="shared" si="888"/>
        <v>92.2</v>
      </c>
      <c r="B9228">
        <f t="shared" si="889"/>
        <v>0</v>
      </c>
      <c r="C9228">
        <f t="shared" si="890"/>
        <v>0</v>
      </c>
      <c r="D9228">
        <f t="shared" si="885"/>
        <v>6.5460103277289357E-3</v>
      </c>
      <c r="E9228">
        <f t="shared" si="886"/>
        <v>0.17425471242943424</v>
      </c>
      <c r="F9228">
        <f t="shared" si="887"/>
        <v>7.5362771116516631</v>
      </c>
    </row>
    <row r="9229" spans="1:6">
      <c r="A9229">
        <f t="shared" si="888"/>
        <v>92.21</v>
      </c>
      <c r="B9229">
        <f t="shared" si="889"/>
        <v>0</v>
      </c>
      <c r="C9229">
        <f t="shared" si="890"/>
        <v>0</v>
      </c>
      <c r="D9229">
        <f t="shared" si="885"/>
        <v>6.5434953559578637E-3</v>
      </c>
      <c r="E9229">
        <f t="shared" si="886"/>
        <v>0.17418927747587468</v>
      </c>
      <c r="F9229">
        <f t="shared" si="887"/>
        <v>7.5362116766981035</v>
      </c>
    </row>
    <row r="9230" spans="1:6">
      <c r="A9230">
        <f t="shared" si="888"/>
        <v>92.22</v>
      </c>
      <c r="B9230">
        <f t="shared" si="889"/>
        <v>0</v>
      </c>
      <c r="C9230">
        <f t="shared" si="890"/>
        <v>0</v>
      </c>
      <c r="D9230">
        <f t="shared" si="885"/>
        <v>6.5409813931146176E-3</v>
      </c>
      <c r="E9230">
        <f t="shared" si="886"/>
        <v>0.17412386766194354</v>
      </c>
      <c r="F9230">
        <f t="shared" si="887"/>
        <v>7.5361462668841721</v>
      </c>
    </row>
    <row r="9231" spans="1:6">
      <c r="A9231">
        <f t="shared" si="888"/>
        <v>92.23</v>
      </c>
      <c r="B9231">
        <f t="shared" si="889"/>
        <v>0</v>
      </c>
      <c r="C9231">
        <f t="shared" si="890"/>
        <v>0</v>
      </c>
      <c r="D9231">
        <f t="shared" si="885"/>
        <v>6.5384684387623827E-3</v>
      </c>
      <c r="E9231">
        <f t="shared" si="886"/>
        <v>0.17405848297755591</v>
      </c>
      <c r="F9231">
        <f t="shared" si="887"/>
        <v>7.5360808821997844</v>
      </c>
    </row>
    <row r="9232" spans="1:6">
      <c r="A9232">
        <f t="shared" si="888"/>
        <v>92.24</v>
      </c>
      <c r="B9232">
        <f t="shared" si="889"/>
        <v>0</v>
      </c>
      <c r="C9232">
        <f t="shared" si="890"/>
        <v>0</v>
      </c>
      <c r="D9232">
        <f t="shared" si="885"/>
        <v>6.5359564924645603E-3</v>
      </c>
      <c r="E9232">
        <f t="shared" si="886"/>
        <v>0.17399312341263126</v>
      </c>
      <c r="F9232">
        <f t="shared" si="887"/>
        <v>7.5360155226348597</v>
      </c>
    </row>
    <row r="9233" spans="1:6">
      <c r="A9233">
        <f t="shared" si="888"/>
        <v>92.25</v>
      </c>
      <c r="B9233">
        <f t="shared" si="889"/>
        <v>0</v>
      </c>
      <c r="C9233">
        <f t="shared" si="890"/>
        <v>0</v>
      </c>
      <c r="D9233">
        <f t="shared" si="885"/>
        <v>6.5334455537847643E-3</v>
      </c>
      <c r="E9233">
        <f t="shared" si="886"/>
        <v>0.1739277889570934</v>
      </c>
      <c r="F9233">
        <f t="shared" si="887"/>
        <v>7.5359501881793216</v>
      </c>
    </row>
    <row r="9234" spans="1:6">
      <c r="A9234">
        <f t="shared" si="888"/>
        <v>92.26</v>
      </c>
      <c r="B9234">
        <f t="shared" si="889"/>
        <v>0</v>
      </c>
      <c r="C9234">
        <f t="shared" si="890"/>
        <v>0</v>
      </c>
      <c r="D9234">
        <f t="shared" si="885"/>
        <v>6.5309356222868209E-3</v>
      </c>
      <c r="E9234">
        <f t="shared" si="886"/>
        <v>0.17386247960087053</v>
      </c>
      <c r="F9234">
        <f t="shared" si="887"/>
        <v>7.535884878823099</v>
      </c>
    </row>
    <row r="9235" spans="1:6">
      <c r="A9235">
        <f t="shared" si="888"/>
        <v>92.27</v>
      </c>
      <c r="B9235">
        <f t="shared" si="889"/>
        <v>0</v>
      </c>
      <c r="C9235">
        <f t="shared" si="890"/>
        <v>0</v>
      </c>
      <c r="D9235">
        <f t="shared" si="885"/>
        <v>6.528426697534769E-3</v>
      </c>
      <c r="E9235">
        <f t="shared" si="886"/>
        <v>0.17379719533389518</v>
      </c>
      <c r="F9235">
        <f t="shared" si="887"/>
        <v>7.5358195945561235</v>
      </c>
    </row>
    <row r="9236" spans="1:6">
      <c r="A9236">
        <f t="shared" si="888"/>
        <v>92.28</v>
      </c>
      <c r="B9236">
        <f t="shared" si="889"/>
        <v>0</v>
      </c>
      <c r="C9236">
        <f t="shared" si="890"/>
        <v>0</v>
      </c>
      <c r="D9236">
        <f t="shared" si="885"/>
        <v>6.5259187790928591E-3</v>
      </c>
      <c r="E9236">
        <f t="shared" si="886"/>
        <v>0.17373193614610424</v>
      </c>
      <c r="F9236">
        <f t="shared" si="887"/>
        <v>7.5357543353683329</v>
      </c>
    </row>
    <row r="9237" spans="1:6">
      <c r="A9237">
        <f t="shared" si="888"/>
        <v>92.29</v>
      </c>
      <c r="B9237">
        <f t="shared" si="889"/>
        <v>0</v>
      </c>
      <c r="C9237">
        <f t="shared" si="890"/>
        <v>0</v>
      </c>
      <c r="D9237">
        <f t="shared" si="885"/>
        <v>6.5234118665255568E-3</v>
      </c>
      <c r="E9237">
        <f t="shared" si="886"/>
        <v>0.17366670202743897</v>
      </c>
      <c r="F9237">
        <f t="shared" si="887"/>
        <v>7.5356891012496678</v>
      </c>
    </row>
    <row r="9238" spans="1:6">
      <c r="A9238">
        <f t="shared" si="888"/>
        <v>92.3</v>
      </c>
      <c r="B9238">
        <f t="shared" si="889"/>
        <v>0</v>
      </c>
      <c r="C9238">
        <f t="shared" si="890"/>
        <v>0</v>
      </c>
      <c r="D9238">
        <f t="shared" ref="D9238:D9301" si="891">D$5*E9237*F9237</f>
        <v>6.5209059593975358E-3</v>
      </c>
      <c r="E9238">
        <f t="shared" ref="E9238:E9301" si="892">E9237-D9238*$A$5</f>
        <v>0.17360149296784499</v>
      </c>
      <c r="F9238">
        <f t="shared" ref="F9238:F9301" si="893">F9237-B9238*$A$5-D9238*$A$5</f>
        <v>7.535623892190074</v>
      </c>
    </row>
    <row r="9239" spans="1:6">
      <c r="A9239">
        <f t="shared" si="888"/>
        <v>92.31</v>
      </c>
      <c r="B9239">
        <f t="shared" si="889"/>
        <v>0</v>
      </c>
      <c r="C9239">
        <f t="shared" si="890"/>
        <v>0</v>
      </c>
      <c r="D9239">
        <f t="shared" si="891"/>
        <v>6.5184010572736859E-3</v>
      </c>
      <c r="E9239">
        <f t="shared" si="892"/>
        <v>0.17353630895727226</v>
      </c>
      <c r="F9239">
        <f t="shared" si="893"/>
        <v>7.5355587081795017</v>
      </c>
    </row>
    <row r="9240" spans="1:6">
      <c r="A9240">
        <f t="shared" si="888"/>
        <v>92.32</v>
      </c>
      <c r="B9240">
        <f t="shared" si="889"/>
        <v>0</v>
      </c>
      <c r="C9240">
        <f t="shared" si="890"/>
        <v>0</v>
      </c>
      <c r="D9240">
        <f t="shared" si="891"/>
        <v>6.5158971597191074E-3</v>
      </c>
      <c r="E9240">
        <f t="shared" si="892"/>
        <v>0.17347114998567506</v>
      </c>
      <c r="F9240">
        <f t="shared" si="893"/>
        <v>7.5354935492079047</v>
      </c>
    </row>
    <row r="9241" spans="1:6">
      <c r="A9241">
        <f t="shared" si="888"/>
        <v>92.33</v>
      </c>
      <c r="B9241">
        <f t="shared" si="889"/>
        <v>0</v>
      </c>
      <c r="C9241">
        <f t="shared" si="890"/>
        <v>0</v>
      </c>
      <c r="D9241">
        <f t="shared" si="891"/>
        <v>6.5133942662991126E-3</v>
      </c>
      <c r="E9241">
        <f t="shared" si="892"/>
        <v>0.17340601604301206</v>
      </c>
      <c r="F9241">
        <f t="shared" si="893"/>
        <v>7.5354284152652413</v>
      </c>
    </row>
    <row r="9242" spans="1:6">
      <c r="A9242">
        <f t="shared" si="888"/>
        <v>92.34</v>
      </c>
      <c r="B9242">
        <f t="shared" si="889"/>
        <v>0</v>
      </c>
      <c r="C9242">
        <f t="shared" si="890"/>
        <v>0</v>
      </c>
      <c r="D9242">
        <f t="shared" si="891"/>
        <v>6.5108923765792243E-3</v>
      </c>
      <c r="E9242">
        <f t="shared" si="892"/>
        <v>0.17334090711924627</v>
      </c>
      <c r="F9242">
        <f t="shared" si="893"/>
        <v>7.5353633063414751</v>
      </c>
    </row>
    <row r="9243" spans="1:6">
      <c r="A9243">
        <f t="shared" si="888"/>
        <v>92.35</v>
      </c>
      <c r="B9243">
        <f t="shared" si="889"/>
        <v>0</v>
      </c>
      <c r="C9243">
        <f t="shared" si="890"/>
        <v>0</v>
      </c>
      <c r="D9243">
        <f t="shared" si="891"/>
        <v>6.5083914901251788E-3</v>
      </c>
      <c r="E9243">
        <f t="shared" si="892"/>
        <v>0.17327582320434501</v>
      </c>
      <c r="F9243">
        <f t="shared" si="893"/>
        <v>7.5352982224265741</v>
      </c>
    </row>
    <row r="9244" spans="1:6">
      <c r="A9244">
        <f t="shared" si="888"/>
        <v>92.36</v>
      </c>
      <c r="B9244">
        <f t="shared" si="889"/>
        <v>0</v>
      </c>
      <c r="C9244">
        <f t="shared" si="890"/>
        <v>0</v>
      </c>
      <c r="D9244">
        <f t="shared" si="891"/>
        <v>6.5058916065029232E-3</v>
      </c>
      <c r="E9244">
        <f t="shared" si="892"/>
        <v>0.17321076428827997</v>
      </c>
      <c r="F9244">
        <f t="shared" si="893"/>
        <v>7.535233163510509</v>
      </c>
    </row>
    <row r="9245" spans="1:6">
      <c r="A9245">
        <f t="shared" si="888"/>
        <v>92.37</v>
      </c>
      <c r="B9245">
        <f t="shared" si="889"/>
        <v>0</v>
      </c>
      <c r="C9245">
        <f t="shared" si="890"/>
        <v>0</v>
      </c>
      <c r="D9245">
        <f t="shared" si="891"/>
        <v>6.5033927252786177E-3</v>
      </c>
      <c r="E9245">
        <f t="shared" si="892"/>
        <v>0.17314573036102718</v>
      </c>
      <c r="F9245">
        <f t="shared" si="893"/>
        <v>7.5351681295832558</v>
      </c>
    </row>
    <row r="9246" spans="1:6">
      <c r="A9246">
        <f t="shared" si="888"/>
        <v>92.38</v>
      </c>
      <c r="B9246">
        <f t="shared" si="889"/>
        <v>0</v>
      </c>
      <c r="C9246">
        <f t="shared" si="890"/>
        <v>0</v>
      </c>
      <c r="D9246">
        <f t="shared" si="891"/>
        <v>6.5008948460186311E-3</v>
      </c>
      <c r="E9246">
        <f t="shared" si="892"/>
        <v>0.173080721412567</v>
      </c>
      <c r="F9246">
        <f t="shared" si="893"/>
        <v>7.5351031206347958</v>
      </c>
    </row>
    <row r="9247" spans="1:6">
      <c r="A9247">
        <f t="shared" si="888"/>
        <v>92.39</v>
      </c>
      <c r="B9247">
        <f t="shared" si="889"/>
        <v>0</v>
      </c>
      <c r="C9247">
        <f t="shared" si="890"/>
        <v>0</v>
      </c>
      <c r="D9247">
        <f t="shared" si="891"/>
        <v>6.4983979682895461E-3</v>
      </c>
      <c r="E9247">
        <f t="shared" si="892"/>
        <v>0.17301573743288409</v>
      </c>
      <c r="F9247">
        <f t="shared" si="893"/>
        <v>7.5350381366551131</v>
      </c>
    </row>
    <row r="9248" spans="1:6">
      <c r="A9248">
        <f t="shared" si="888"/>
        <v>92.4</v>
      </c>
      <c r="B9248">
        <f t="shared" si="889"/>
        <v>0</v>
      </c>
      <c r="C9248">
        <f t="shared" si="890"/>
        <v>0</v>
      </c>
      <c r="D9248">
        <f t="shared" si="891"/>
        <v>6.4959020916581529E-3</v>
      </c>
      <c r="E9248">
        <f t="shared" si="892"/>
        <v>0.17295077841196752</v>
      </c>
      <c r="F9248">
        <f t="shared" si="893"/>
        <v>7.5349731776341962</v>
      </c>
    </row>
    <row r="9249" spans="1:6">
      <c r="A9249">
        <f t="shared" si="888"/>
        <v>92.41</v>
      </c>
      <c r="B9249">
        <f t="shared" si="889"/>
        <v>0</v>
      </c>
      <c r="C9249">
        <f t="shared" si="890"/>
        <v>0</v>
      </c>
      <c r="D9249">
        <f t="shared" si="891"/>
        <v>6.4934072156914565E-3</v>
      </c>
      <c r="E9249">
        <f t="shared" si="892"/>
        <v>0.17288584433981061</v>
      </c>
      <c r="F9249">
        <f t="shared" si="893"/>
        <v>7.5349082435620396</v>
      </c>
    </row>
    <row r="9250" spans="1:6">
      <c r="A9250">
        <f t="shared" si="888"/>
        <v>92.42</v>
      </c>
      <c r="B9250">
        <f t="shared" si="889"/>
        <v>0</v>
      </c>
      <c r="C9250">
        <f t="shared" si="890"/>
        <v>0</v>
      </c>
      <c r="D9250">
        <f t="shared" si="891"/>
        <v>6.4909133399566705E-3</v>
      </c>
      <c r="E9250">
        <f t="shared" si="892"/>
        <v>0.17282093520641104</v>
      </c>
      <c r="F9250">
        <f t="shared" si="893"/>
        <v>7.5348433344286398</v>
      </c>
    </row>
    <row r="9251" spans="1:6">
      <c r="A9251">
        <f t="shared" si="888"/>
        <v>92.43</v>
      </c>
      <c r="B9251">
        <f t="shared" si="889"/>
        <v>0</v>
      </c>
      <c r="C9251">
        <f t="shared" si="890"/>
        <v>0</v>
      </c>
      <c r="D9251">
        <f t="shared" si="891"/>
        <v>6.488420464021219E-3</v>
      </c>
      <c r="E9251">
        <f t="shared" si="892"/>
        <v>0.17275605100177083</v>
      </c>
      <c r="F9251">
        <f t="shared" si="893"/>
        <v>7.5347784502239996</v>
      </c>
    </row>
    <row r="9252" spans="1:6">
      <c r="A9252">
        <f t="shared" si="888"/>
        <v>92.44</v>
      </c>
      <c r="B9252">
        <f t="shared" si="889"/>
        <v>0</v>
      </c>
      <c r="C9252">
        <f t="shared" si="890"/>
        <v>0</v>
      </c>
      <c r="D9252">
        <f t="shared" si="891"/>
        <v>6.4859285874527394E-3</v>
      </c>
      <c r="E9252">
        <f t="shared" si="892"/>
        <v>0.17269119171589631</v>
      </c>
      <c r="F9252">
        <f t="shared" si="893"/>
        <v>7.5347135909381251</v>
      </c>
    </row>
    <row r="9253" spans="1:6">
      <c r="A9253">
        <f t="shared" si="888"/>
        <v>92.45</v>
      </c>
      <c r="B9253">
        <f t="shared" si="889"/>
        <v>0</v>
      </c>
      <c r="C9253">
        <f t="shared" si="890"/>
        <v>0</v>
      </c>
      <c r="D9253">
        <f t="shared" si="891"/>
        <v>6.4834377098190767E-3</v>
      </c>
      <c r="E9253">
        <f t="shared" si="892"/>
        <v>0.17262635733879811</v>
      </c>
      <c r="F9253">
        <f t="shared" si="893"/>
        <v>7.5346487565610269</v>
      </c>
    </row>
    <row r="9254" spans="1:6">
      <c r="A9254">
        <f t="shared" si="888"/>
        <v>92.46</v>
      </c>
      <c r="B9254">
        <f t="shared" si="889"/>
        <v>0</v>
      </c>
      <c r="C9254">
        <f t="shared" si="890"/>
        <v>0</v>
      </c>
      <c r="D9254">
        <f t="shared" si="891"/>
        <v>6.4809478306882863E-3</v>
      </c>
      <c r="E9254">
        <f t="shared" si="892"/>
        <v>0.17256154786049122</v>
      </c>
      <c r="F9254">
        <f t="shared" si="893"/>
        <v>7.5345839470827203</v>
      </c>
    </row>
    <row r="9255" spans="1:6">
      <c r="A9255">
        <f t="shared" si="888"/>
        <v>92.47</v>
      </c>
      <c r="B9255">
        <f t="shared" si="889"/>
        <v>0</v>
      </c>
      <c r="C9255">
        <f t="shared" si="890"/>
        <v>0</v>
      </c>
      <c r="D9255">
        <f t="shared" si="891"/>
        <v>6.4784589496286364E-3</v>
      </c>
      <c r="E9255">
        <f t="shared" si="892"/>
        <v>0.17249676327099492</v>
      </c>
      <c r="F9255">
        <f t="shared" si="893"/>
        <v>7.5345191624932237</v>
      </c>
    </row>
    <row r="9256" spans="1:6">
      <c r="A9256">
        <f t="shared" si="888"/>
        <v>92.48</v>
      </c>
      <c r="B9256">
        <f t="shared" si="889"/>
        <v>0</v>
      </c>
      <c r="C9256">
        <f t="shared" si="890"/>
        <v>0</v>
      </c>
      <c r="D9256">
        <f t="shared" si="891"/>
        <v>6.4759710662086016E-3</v>
      </c>
      <c r="E9256">
        <f t="shared" si="892"/>
        <v>0.17243200356033284</v>
      </c>
      <c r="F9256">
        <f t="shared" si="893"/>
        <v>7.5344544027825613</v>
      </c>
    </row>
    <row r="9257" spans="1:6">
      <c r="A9257">
        <f t="shared" si="888"/>
        <v>92.49</v>
      </c>
      <c r="B9257">
        <f t="shared" si="889"/>
        <v>0</v>
      </c>
      <c r="C9257">
        <f t="shared" si="890"/>
        <v>0</v>
      </c>
      <c r="D9257">
        <f t="shared" si="891"/>
        <v>6.4734841799968714E-3</v>
      </c>
      <c r="E9257">
        <f t="shared" si="892"/>
        <v>0.17236726871853286</v>
      </c>
      <c r="F9257">
        <f t="shared" si="893"/>
        <v>7.5343896679407614</v>
      </c>
    </row>
    <row r="9258" spans="1:6">
      <c r="A9258">
        <f t="shared" ref="A9258:A9321" si="894">ROUND(A9257+A$5, 2)</f>
        <v>92.5</v>
      </c>
      <c r="B9258">
        <f t="shared" si="889"/>
        <v>0</v>
      </c>
      <c r="C9258">
        <f t="shared" si="890"/>
        <v>0</v>
      </c>
      <c r="D9258">
        <f t="shared" si="891"/>
        <v>6.4709982905623419E-3</v>
      </c>
      <c r="E9258">
        <f t="shared" si="892"/>
        <v>0.17230255873562725</v>
      </c>
      <c r="F9258">
        <f t="shared" si="893"/>
        <v>7.534324957957856</v>
      </c>
    </row>
    <row r="9259" spans="1:6">
      <c r="A9259">
        <f t="shared" si="894"/>
        <v>92.51</v>
      </c>
      <c r="B9259">
        <f t="shared" si="889"/>
        <v>0</v>
      </c>
      <c r="C9259">
        <f t="shared" si="890"/>
        <v>0</v>
      </c>
      <c r="D9259">
        <f t="shared" si="891"/>
        <v>6.4685133974741182E-3</v>
      </c>
      <c r="E9259">
        <f t="shared" si="892"/>
        <v>0.17223787360165252</v>
      </c>
      <c r="F9259">
        <f t="shared" si="893"/>
        <v>7.5342602728238814</v>
      </c>
    </row>
    <row r="9260" spans="1:6">
      <c r="A9260">
        <f t="shared" si="894"/>
        <v>92.52</v>
      </c>
      <c r="B9260">
        <f t="shared" si="889"/>
        <v>0</v>
      </c>
      <c r="C9260">
        <f t="shared" si="890"/>
        <v>0</v>
      </c>
      <c r="D9260">
        <f t="shared" si="891"/>
        <v>6.466029500301518E-3</v>
      </c>
      <c r="E9260">
        <f t="shared" si="892"/>
        <v>0.1721732133066495</v>
      </c>
      <c r="F9260">
        <f t="shared" si="893"/>
        <v>7.5341956125288787</v>
      </c>
    </row>
    <row r="9261" spans="1:6">
      <c r="A9261">
        <f t="shared" si="894"/>
        <v>92.53</v>
      </c>
      <c r="B9261">
        <f t="shared" si="889"/>
        <v>0</v>
      </c>
      <c r="C9261">
        <f t="shared" si="890"/>
        <v>0</v>
      </c>
      <c r="D9261">
        <f t="shared" si="891"/>
        <v>6.4635465986140643E-3</v>
      </c>
      <c r="E9261">
        <f t="shared" si="892"/>
        <v>0.17210857784066336</v>
      </c>
      <c r="F9261">
        <f t="shared" si="893"/>
        <v>7.5341309770628921</v>
      </c>
    </row>
    <row r="9262" spans="1:6">
      <c r="A9262">
        <f t="shared" si="894"/>
        <v>92.54</v>
      </c>
      <c r="B9262">
        <f t="shared" si="889"/>
        <v>0</v>
      </c>
      <c r="C9262">
        <f t="shared" si="890"/>
        <v>0</v>
      </c>
      <c r="D9262">
        <f t="shared" si="891"/>
        <v>6.4610646919814945E-3</v>
      </c>
      <c r="E9262">
        <f t="shared" si="892"/>
        <v>0.17204396719374354</v>
      </c>
      <c r="F9262">
        <f t="shared" si="893"/>
        <v>7.5340663664159724</v>
      </c>
    </row>
    <row r="9263" spans="1:6">
      <c r="A9263">
        <f t="shared" si="894"/>
        <v>92.55</v>
      </c>
      <c r="B9263">
        <f t="shared" si="889"/>
        <v>0</v>
      </c>
      <c r="C9263">
        <f t="shared" si="890"/>
        <v>0</v>
      </c>
      <c r="D9263">
        <f t="shared" si="891"/>
        <v>6.4585837799737526E-3</v>
      </c>
      <c r="E9263">
        <f t="shared" si="892"/>
        <v>0.17197938135594382</v>
      </c>
      <c r="F9263">
        <f t="shared" si="893"/>
        <v>7.5340017805781727</v>
      </c>
    </row>
    <row r="9264" spans="1:6">
      <c r="A9264">
        <f t="shared" si="894"/>
        <v>92.56</v>
      </c>
      <c r="B9264">
        <f t="shared" si="889"/>
        <v>0</v>
      </c>
      <c r="C9264">
        <f t="shared" si="890"/>
        <v>0</v>
      </c>
      <c r="D9264">
        <f t="shared" si="891"/>
        <v>6.4561038621609923E-3</v>
      </c>
      <c r="E9264">
        <f t="shared" si="892"/>
        <v>0.17191482031732222</v>
      </c>
      <c r="F9264">
        <f t="shared" si="893"/>
        <v>7.5339372195395509</v>
      </c>
    </row>
    <row r="9265" spans="1:6">
      <c r="A9265">
        <f t="shared" si="894"/>
        <v>92.57</v>
      </c>
      <c r="B9265">
        <f t="shared" si="889"/>
        <v>0</v>
      </c>
      <c r="C9265">
        <f t="shared" si="890"/>
        <v>0</v>
      </c>
      <c r="D9265">
        <f t="shared" si="891"/>
        <v>6.4536249381135745E-3</v>
      </c>
      <c r="E9265">
        <f t="shared" si="892"/>
        <v>0.17185028406794109</v>
      </c>
      <c r="F9265">
        <f t="shared" si="893"/>
        <v>7.5338726832901699</v>
      </c>
    </row>
    <row r="9266" spans="1:6">
      <c r="A9266">
        <f t="shared" si="894"/>
        <v>92.58</v>
      </c>
      <c r="B9266">
        <f t="shared" si="889"/>
        <v>0</v>
      </c>
      <c r="C9266">
        <f t="shared" si="890"/>
        <v>0</v>
      </c>
      <c r="D9266">
        <f t="shared" si="891"/>
        <v>6.451147007402072E-3</v>
      </c>
      <c r="E9266">
        <f t="shared" si="892"/>
        <v>0.17178577259786706</v>
      </c>
      <c r="F9266">
        <f t="shared" si="893"/>
        <v>7.5338081718200955</v>
      </c>
    </row>
    <row r="9267" spans="1:6">
      <c r="A9267">
        <f t="shared" si="894"/>
        <v>92.59</v>
      </c>
      <c r="B9267">
        <f t="shared" si="889"/>
        <v>0</v>
      </c>
      <c r="C9267">
        <f t="shared" si="890"/>
        <v>0</v>
      </c>
      <c r="D9267">
        <f t="shared" si="891"/>
        <v>6.4486700695972655E-3</v>
      </c>
      <c r="E9267">
        <f t="shared" si="892"/>
        <v>0.17172128589717109</v>
      </c>
      <c r="F9267">
        <f t="shared" si="893"/>
        <v>7.5337436851193997</v>
      </c>
    </row>
    <row r="9268" spans="1:6">
      <c r="A9268">
        <f t="shared" si="894"/>
        <v>92.6</v>
      </c>
      <c r="B9268">
        <f t="shared" si="889"/>
        <v>0</v>
      </c>
      <c r="C9268">
        <f t="shared" si="890"/>
        <v>0</v>
      </c>
      <c r="D9268">
        <f t="shared" si="891"/>
        <v>6.4461941242701425E-3</v>
      </c>
      <c r="E9268">
        <f t="shared" si="892"/>
        <v>0.17165682395592838</v>
      </c>
      <c r="F9268">
        <f t="shared" si="893"/>
        <v>7.5336792231781571</v>
      </c>
    </row>
    <row r="9269" spans="1:6">
      <c r="A9269">
        <f t="shared" si="894"/>
        <v>92.61</v>
      </c>
      <c r="B9269">
        <f t="shared" si="889"/>
        <v>0</v>
      </c>
      <c r="C9269">
        <f t="shared" si="890"/>
        <v>0</v>
      </c>
      <c r="D9269">
        <f t="shared" si="891"/>
        <v>6.4437191709919017E-3</v>
      </c>
      <c r="E9269">
        <f t="shared" si="892"/>
        <v>0.17159238676421845</v>
      </c>
      <c r="F9269">
        <f t="shared" si="893"/>
        <v>7.5336147859864475</v>
      </c>
    </row>
    <row r="9270" spans="1:6">
      <c r="A9270">
        <f t="shared" si="894"/>
        <v>92.62</v>
      </c>
      <c r="B9270">
        <f t="shared" si="889"/>
        <v>0</v>
      </c>
      <c r="C9270">
        <f t="shared" si="890"/>
        <v>0</v>
      </c>
      <c r="D9270">
        <f t="shared" si="891"/>
        <v>6.4412452093339494E-3</v>
      </c>
      <c r="E9270">
        <f t="shared" si="892"/>
        <v>0.1715279743121251</v>
      </c>
      <c r="F9270">
        <f t="shared" si="893"/>
        <v>7.5335503735343545</v>
      </c>
    </row>
    <row r="9271" spans="1:6">
      <c r="A9271">
        <f t="shared" si="894"/>
        <v>92.63</v>
      </c>
      <c r="B9271">
        <f t="shared" si="889"/>
        <v>0</v>
      </c>
      <c r="C9271">
        <f t="shared" si="890"/>
        <v>0</v>
      </c>
      <c r="D9271">
        <f t="shared" si="891"/>
        <v>6.4387722388678991E-3</v>
      </c>
      <c r="E9271">
        <f t="shared" si="892"/>
        <v>0.17146358658973643</v>
      </c>
      <c r="F9271">
        <f t="shared" si="893"/>
        <v>7.533485985811966</v>
      </c>
    </row>
    <row r="9272" spans="1:6">
      <c r="A9272">
        <f t="shared" si="894"/>
        <v>92.64</v>
      </c>
      <c r="B9272">
        <f t="shared" si="889"/>
        <v>0</v>
      </c>
      <c r="C9272">
        <f t="shared" si="890"/>
        <v>0</v>
      </c>
      <c r="D9272">
        <f t="shared" si="891"/>
        <v>6.4363002591655751E-3</v>
      </c>
      <c r="E9272">
        <f t="shared" si="892"/>
        <v>0.17139922358714477</v>
      </c>
      <c r="F9272">
        <f t="shared" si="893"/>
        <v>7.5334216228093744</v>
      </c>
    </row>
    <row r="9273" spans="1:6">
      <c r="A9273">
        <f t="shared" si="894"/>
        <v>92.65</v>
      </c>
      <c r="B9273">
        <f t="shared" si="889"/>
        <v>0</v>
      </c>
      <c r="C9273">
        <f t="shared" si="890"/>
        <v>0</v>
      </c>
      <c r="D9273">
        <f t="shared" si="891"/>
        <v>6.4338292697990055E-3</v>
      </c>
      <c r="E9273">
        <f t="shared" si="892"/>
        <v>0.17133488529444676</v>
      </c>
      <c r="F9273">
        <f t="shared" si="893"/>
        <v>7.5333572845166765</v>
      </c>
    </row>
    <row r="9274" spans="1:6">
      <c r="A9274">
        <f t="shared" si="894"/>
        <v>92.66</v>
      </c>
      <c r="B9274">
        <f t="shared" si="889"/>
        <v>0</v>
      </c>
      <c r="C9274">
        <f t="shared" si="890"/>
        <v>0</v>
      </c>
      <c r="D9274">
        <f t="shared" si="891"/>
        <v>6.4313592703404317E-3</v>
      </c>
      <c r="E9274">
        <f t="shared" si="892"/>
        <v>0.17127057170174337</v>
      </c>
      <c r="F9274">
        <f t="shared" si="893"/>
        <v>7.5332929709239735</v>
      </c>
    </row>
    <row r="9275" spans="1:6">
      <c r="A9275">
        <f t="shared" si="894"/>
        <v>92.67</v>
      </c>
      <c r="B9275">
        <f t="shared" si="889"/>
        <v>0</v>
      </c>
      <c r="C9275">
        <f t="shared" si="890"/>
        <v>0</v>
      </c>
      <c r="D9275">
        <f t="shared" si="891"/>
        <v>6.4288902603622999E-3</v>
      </c>
      <c r="E9275">
        <f t="shared" si="892"/>
        <v>0.17120628279913974</v>
      </c>
      <c r="F9275">
        <f t="shared" si="893"/>
        <v>7.5332286820213703</v>
      </c>
    </row>
    <row r="9276" spans="1:6">
      <c r="A9276">
        <f t="shared" si="894"/>
        <v>92.68</v>
      </c>
      <c r="B9276">
        <f t="shared" si="889"/>
        <v>0</v>
      </c>
      <c r="C9276">
        <f t="shared" si="890"/>
        <v>0</v>
      </c>
      <c r="D9276">
        <f t="shared" si="891"/>
        <v>6.4264222394372628E-3</v>
      </c>
      <c r="E9276">
        <f t="shared" si="892"/>
        <v>0.17114201857674538</v>
      </c>
      <c r="F9276">
        <f t="shared" si="893"/>
        <v>7.5331644177989761</v>
      </c>
    </row>
    <row r="9277" spans="1:6">
      <c r="A9277">
        <f t="shared" si="894"/>
        <v>92.69</v>
      </c>
      <c r="B9277">
        <f t="shared" si="889"/>
        <v>0</v>
      </c>
      <c r="C9277">
        <f t="shared" si="890"/>
        <v>0</v>
      </c>
      <c r="D9277">
        <f t="shared" si="891"/>
        <v>6.4239552071381836E-3</v>
      </c>
      <c r="E9277">
        <f t="shared" si="892"/>
        <v>0.171077779024674</v>
      </c>
      <c r="F9277">
        <f t="shared" si="893"/>
        <v>7.5331001782469045</v>
      </c>
    </row>
    <row r="9278" spans="1:6">
      <c r="A9278">
        <f t="shared" si="894"/>
        <v>92.7</v>
      </c>
      <c r="B9278">
        <f t="shared" si="889"/>
        <v>0</v>
      </c>
      <c r="C9278">
        <f t="shared" si="890"/>
        <v>0</v>
      </c>
      <c r="D9278">
        <f t="shared" si="891"/>
        <v>6.4214891630381314E-3</v>
      </c>
      <c r="E9278">
        <f t="shared" si="892"/>
        <v>0.17101356413304361</v>
      </c>
      <c r="F9278">
        <f t="shared" si="893"/>
        <v>7.5330359633552737</v>
      </c>
    </row>
    <row r="9279" spans="1:6">
      <c r="A9279">
        <f t="shared" si="894"/>
        <v>92.71</v>
      </c>
      <c r="B9279">
        <f t="shared" si="889"/>
        <v>0</v>
      </c>
      <c r="C9279">
        <f t="shared" si="890"/>
        <v>0</v>
      </c>
      <c r="D9279">
        <f t="shared" si="891"/>
        <v>6.4190241067103825E-3</v>
      </c>
      <c r="E9279">
        <f t="shared" si="892"/>
        <v>0.17094937389197651</v>
      </c>
      <c r="F9279">
        <f t="shared" si="893"/>
        <v>7.5329717731142063</v>
      </c>
    </row>
    <row r="9280" spans="1:6">
      <c r="A9280">
        <f t="shared" si="894"/>
        <v>92.72</v>
      </c>
      <c r="B9280">
        <f t="shared" si="889"/>
        <v>0</v>
      </c>
      <c r="C9280">
        <f t="shared" si="890"/>
        <v>0</v>
      </c>
      <c r="D9280">
        <f t="shared" si="891"/>
        <v>6.4165600377284228E-3</v>
      </c>
      <c r="E9280">
        <f t="shared" si="892"/>
        <v>0.17088520829159923</v>
      </c>
      <c r="F9280">
        <f t="shared" si="893"/>
        <v>7.5329076075138293</v>
      </c>
    </row>
    <row r="9281" spans="1:6">
      <c r="A9281">
        <f t="shared" si="894"/>
        <v>92.73</v>
      </c>
      <c r="B9281">
        <f t="shared" si="889"/>
        <v>0</v>
      </c>
      <c r="C9281">
        <f t="shared" si="890"/>
        <v>0</v>
      </c>
      <c r="D9281">
        <f t="shared" si="891"/>
        <v>6.4140969556659442E-3</v>
      </c>
      <c r="E9281">
        <f t="shared" si="892"/>
        <v>0.17082106732204258</v>
      </c>
      <c r="F9281">
        <f t="shared" si="893"/>
        <v>7.5328434665442723</v>
      </c>
    </row>
    <row r="9282" spans="1:6">
      <c r="A9282">
        <f t="shared" si="894"/>
        <v>92.74</v>
      </c>
      <c r="B9282">
        <f t="shared" si="889"/>
        <v>0</v>
      </c>
      <c r="C9282">
        <f t="shared" si="890"/>
        <v>0</v>
      </c>
      <c r="D9282">
        <f t="shared" si="891"/>
        <v>6.411634860096843E-3</v>
      </c>
      <c r="E9282">
        <f t="shared" si="892"/>
        <v>0.17075695097344162</v>
      </c>
      <c r="F9282">
        <f t="shared" si="893"/>
        <v>7.5327793501956712</v>
      </c>
    </row>
    <row r="9283" spans="1:6">
      <c r="A9283">
        <f t="shared" si="894"/>
        <v>92.75</v>
      </c>
      <c r="B9283">
        <f t="shared" si="889"/>
        <v>0</v>
      </c>
      <c r="C9283">
        <f t="shared" si="890"/>
        <v>0</v>
      </c>
      <c r="D9283">
        <f t="shared" si="891"/>
        <v>6.4091737505952255E-3</v>
      </c>
      <c r="E9283">
        <f t="shared" si="892"/>
        <v>0.17069285923593566</v>
      </c>
      <c r="F9283">
        <f t="shared" si="893"/>
        <v>7.5327152584581656</v>
      </c>
    </row>
    <row r="9284" spans="1:6">
      <c r="A9284">
        <f t="shared" si="894"/>
        <v>92.76</v>
      </c>
      <c r="B9284">
        <f t="shared" si="889"/>
        <v>0</v>
      </c>
      <c r="C9284">
        <f t="shared" si="890"/>
        <v>0</v>
      </c>
      <c r="D9284">
        <f t="shared" si="891"/>
        <v>6.4067136267354037E-3</v>
      </c>
      <c r="E9284">
        <f t="shared" si="892"/>
        <v>0.1706287920996683</v>
      </c>
      <c r="F9284">
        <f t="shared" si="893"/>
        <v>7.5326511913218983</v>
      </c>
    </row>
    <row r="9285" spans="1:6">
      <c r="A9285">
        <f t="shared" si="894"/>
        <v>92.77</v>
      </c>
      <c r="B9285">
        <f t="shared" si="889"/>
        <v>0</v>
      </c>
      <c r="C9285">
        <f t="shared" si="890"/>
        <v>0</v>
      </c>
      <c r="D9285">
        <f t="shared" si="891"/>
        <v>6.4042544880918957E-3</v>
      </c>
      <c r="E9285">
        <f t="shared" si="892"/>
        <v>0.17056474955478737</v>
      </c>
      <c r="F9285">
        <f t="shared" si="893"/>
        <v>7.5325871487770177</v>
      </c>
    </row>
    <row r="9286" spans="1:6">
      <c r="A9286">
        <f t="shared" si="894"/>
        <v>92.78</v>
      </c>
      <c r="B9286">
        <f t="shared" si="889"/>
        <v>0</v>
      </c>
      <c r="C9286">
        <f t="shared" si="890"/>
        <v>0</v>
      </c>
      <c r="D9286">
        <f t="shared" si="891"/>
        <v>6.4017963342394291E-3</v>
      </c>
      <c r="E9286">
        <f t="shared" si="892"/>
        <v>0.17050073159144497</v>
      </c>
      <c r="F9286">
        <f t="shared" si="893"/>
        <v>7.5325231308136757</v>
      </c>
    </row>
    <row r="9287" spans="1:6">
      <c r="A9287">
        <f t="shared" si="894"/>
        <v>92.79</v>
      </c>
      <c r="B9287">
        <f t="shared" si="889"/>
        <v>0</v>
      </c>
      <c r="C9287">
        <f t="shared" si="890"/>
        <v>0</v>
      </c>
      <c r="D9287">
        <f t="shared" si="891"/>
        <v>6.3993391647529339E-3</v>
      </c>
      <c r="E9287">
        <f t="shared" si="892"/>
        <v>0.17043673819979743</v>
      </c>
      <c r="F9287">
        <f t="shared" si="893"/>
        <v>7.5324591374220287</v>
      </c>
    </row>
    <row r="9288" spans="1:6">
      <c r="A9288">
        <f t="shared" si="894"/>
        <v>92.8</v>
      </c>
      <c r="B9288">
        <f t="shared" si="889"/>
        <v>0</v>
      </c>
      <c r="C9288">
        <f t="shared" si="890"/>
        <v>0</v>
      </c>
      <c r="D9288">
        <f t="shared" si="891"/>
        <v>6.3968829792075497E-3</v>
      </c>
      <c r="E9288">
        <f t="shared" si="892"/>
        <v>0.17037276937000537</v>
      </c>
      <c r="F9288">
        <f t="shared" si="893"/>
        <v>7.5323951685922363</v>
      </c>
    </row>
    <row r="9289" spans="1:6">
      <c r="A9289">
        <f t="shared" si="894"/>
        <v>92.81</v>
      </c>
      <c r="B9289">
        <f t="shared" ref="B9289:B9352" si="895">B$5*C9288*F9288</f>
        <v>0</v>
      </c>
      <c r="C9289">
        <f t="shared" si="890"/>
        <v>0</v>
      </c>
      <c r="D9289">
        <f t="shared" si="891"/>
        <v>6.3944277771786203E-3</v>
      </c>
      <c r="E9289">
        <f t="shared" si="892"/>
        <v>0.17030882509223358</v>
      </c>
      <c r="F9289">
        <f t="shared" si="893"/>
        <v>7.5323312243144649</v>
      </c>
    </row>
    <row r="9290" spans="1:6">
      <c r="A9290">
        <f t="shared" si="894"/>
        <v>92.82</v>
      </c>
      <c r="B9290">
        <f t="shared" si="895"/>
        <v>0</v>
      </c>
      <c r="C9290">
        <f t="shared" ref="C9290:C9353" si="896">MAX(C9289-B9290*$A$5, 0)</f>
        <v>0</v>
      </c>
      <c r="D9290">
        <f t="shared" si="891"/>
        <v>6.3919735582416972E-3</v>
      </c>
      <c r="E9290">
        <f t="shared" si="892"/>
        <v>0.17024490535665115</v>
      </c>
      <c r="F9290">
        <f t="shared" si="893"/>
        <v>7.5322673045788822</v>
      </c>
    </row>
    <row r="9291" spans="1:6">
      <c r="A9291">
        <f t="shared" si="894"/>
        <v>92.83</v>
      </c>
      <c r="B9291">
        <f t="shared" si="895"/>
        <v>0</v>
      </c>
      <c r="C9291">
        <f t="shared" si="896"/>
        <v>0</v>
      </c>
      <c r="D9291">
        <f t="shared" si="891"/>
        <v>6.3895203219725355E-3</v>
      </c>
      <c r="E9291">
        <f t="shared" si="892"/>
        <v>0.17018101015343143</v>
      </c>
      <c r="F9291">
        <f t="shared" si="893"/>
        <v>7.5322034093756622</v>
      </c>
    </row>
    <row r="9292" spans="1:6">
      <c r="A9292">
        <f t="shared" si="894"/>
        <v>92.84</v>
      </c>
      <c r="B9292">
        <f t="shared" si="895"/>
        <v>0</v>
      </c>
      <c r="C9292">
        <f t="shared" si="896"/>
        <v>0</v>
      </c>
      <c r="D9292">
        <f t="shared" si="891"/>
        <v>6.3870680679470986E-3</v>
      </c>
      <c r="E9292">
        <f t="shared" si="892"/>
        <v>0.17011713947275195</v>
      </c>
      <c r="F9292">
        <f t="shared" si="893"/>
        <v>7.5321395386949828</v>
      </c>
    </row>
    <row r="9293" spans="1:6">
      <c r="A9293">
        <f t="shared" si="894"/>
        <v>92.85</v>
      </c>
      <c r="B9293">
        <f t="shared" si="895"/>
        <v>0</v>
      </c>
      <c r="C9293">
        <f t="shared" si="896"/>
        <v>0</v>
      </c>
      <c r="D9293">
        <f t="shared" si="891"/>
        <v>6.3846167957415552E-3</v>
      </c>
      <c r="E9293">
        <f t="shared" si="892"/>
        <v>0.17005329330479454</v>
      </c>
      <c r="F9293">
        <f t="shared" si="893"/>
        <v>7.5320756925270249</v>
      </c>
    </row>
    <row r="9294" spans="1:6">
      <c r="A9294">
        <f t="shared" si="894"/>
        <v>92.86</v>
      </c>
      <c r="B9294">
        <f t="shared" si="895"/>
        <v>0</v>
      </c>
      <c r="C9294">
        <f t="shared" si="896"/>
        <v>0</v>
      </c>
      <c r="D9294">
        <f t="shared" si="891"/>
        <v>6.382166504932279E-3</v>
      </c>
      <c r="E9294">
        <f t="shared" si="892"/>
        <v>0.16998947163974523</v>
      </c>
      <c r="F9294">
        <f t="shared" si="893"/>
        <v>7.5320118708619752</v>
      </c>
    </row>
    <row r="9295" spans="1:6">
      <c r="A9295">
        <f t="shared" si="894"/>
        <v>92.87</v>
      </c>
      <c r="B9295">
        <f t="shared" si="895"/>
        <v>0</v>
      </c>
      <c r="C9295">
        <f t="shared" si="896"/>
        <v>0</v>
      </c>
      <c r="D9295">
        <f t="shared" si="891"/>
        <v>6.3797171950958492E-3</v>
      </c>
      <c r="E9295">
        <f t="shared" si="892"/>
        <v>0.16992567446779427</v>
      </c>
      <c r="F9295">
        <f t="shared" si="893"/>
        <v>7.5319480736900246</v>
      </c>
    </row>
    <row r="9296" spans="1:6">
      <c r="A9296">
        <f t="shared" si="894"/>
        <v>92.88</v>
      </c>
      <c r="B9296">
        <f t="shared" si="895"/>
        <v>0</v>
      </c>
      <c r="C9296">
        <f t="shared" si="896"/>
        <v>0</v>
      </c>
      <c r="D9296">
        <f t="shared" si="891"/>
        <v>6.3772688658090505E-3</v>
      </c>
      <c r="E9296">
        <f t="shared" si="892"/>
        <v>0.16986190177913618</v>
      </c>
      <c r="F9296">
        <f t="shared" si="893"/>
        <v>7.5318843010013667</v>
      </c>
    </row>
    <row r="9297" spans="1:6">
      <c r="A9297">
        <f t="shared" si="894"/>
        <v>92.89</v>
      </c>
      <c r="B9297">
        <f t="shared" si="895"/>
        <v>0</v>
      </c>
      <c r="C9297">
        <f t="shared" si="896"/>
        <v>0</v>
      </c>
      <c r="D9297">
        <f t="shared" si="891"/>
        <v>6.374821516648874E-3</v>
      </c>
      <c r="E9297">
        <f t="shared" si="892"/>
        <v>0.16979815356396968</v>
      </c>
      <c r="F9297">
        <f t="shared" si="893"/>
        <v>7.5318205527862006</v>
      </c>
    </row>
    <row r="9298" spans="1:6">
      <c r="A9298">
        <f t="shared" si="894"/>
        <v>92.9</v>
      </c>
      <c r="B9298">
        <f t="shared" si="895"/>
        <v>0</v>
      </c>
      <c r="C9298">
        <f t="shared" si="896"/>
        <v>0</v>
      </c>
      <c r="D9298">
        <f t="shared" si="891"/>
        <v>6.372375147192513E-3</v>
      </c>
      <c r="E9298">
        <f t="shared" si="892"/>
        <v>0.16973442981249776</v>
      </c>
      <c r="F9298">
        <f t="shared" si="893"/>
        <v>7.5317568290347285</v>
      </c>
    </row>
    <row r="9299" spans="1:6">
      <c r="A9299">
        <f t="shared" si="894"/>
        <v>92.91</v>
      </c>
      <c r="B9299">
        <f t="shared" si="895"/>
        <v>0</v>
      </c>
      <c r="C9299">
        <f t="shared" si="896"/>
        <v>0</v>
      </c>
      <c r="D9299">
        <f t="shared" si="891"/>
        <v>6.3699297570173705E-3</v>
      </c>
      <c r="E9299">
        <f t="shared" si="892"/>
        <v>0.16967073051492759</v>
      </c>
      <c r="F9299">
        <f t="shared" si="893"/>
        <v>7.5316931297371585</v>
      </c>
    </row>
    <row r="9300" spans="1:6">
      <c r="A9300">
        <f t="shared" si="894"/>
        <v>92.92</v>
      </c>
      <c r="B9300">
        <f t="shared" si="895"/>
        <v>0</v>
      </c>
      <c r="C9300">
        <f t="shared" si="896"/>
        <v>0</v>
      </c>
      <c r="D9300">
        <f t="shared" si="891"/>
        <v>6.3674853457010502E-3</v>
      </c>
      <c r="E9300">
        <f t="shared" si="892"/>
        <v>0.16960705566147058</v>
      </c>
      <c r="F9300">
        <f t="shared" si="893"/>
        <v>7.5316294548837019</v>
      </c>
    </row>
    <row r="9301" spans="1:6">
      <c r="A9301">
        <f t="shared" si="894"/>
        <v>92.93</v>
      </c>
      <c r="B9301">
        <f t="shared" si="895"/>
        <v>0</v>
      </c>
      <c r="C9301">
        <f t="shared" si="896"/>
        <v>0</v>
      </c>
      <c r="D9301">
        <f t="shared" si="891"/>
        <v>6.3650419128213637E-3</v>
      </c>
      <c r="E9301">
        <f t="shared" si="892"/>
        <v>0.16954340524234238</v>
      </c>
      <c r="F9301">
        <f t="shared" si="893"/>
        <v>7.5315658044645737</v>
      </c>
    </row>
    <row r="9302" spans="1:6">
      <c r="A9302">
        <f t="shared" si="894"/>
        <v>92.94</v>
      </c>
      <c r="B9302">
        <f t="shared" si="895"/>
        <v>0</v>
      </c>
      <c r="C9302">
        <f t="shared" si="896"/>
        <v>0</v>
      </c>
      <c r="D9302">
        <f t="shared" ref="D9302:D9365" si="897">D$5*E9301*F9301</f>
        <v>6.3625994579563248E-3</v>
      </c>
      <c r="E9302">
        <f t="shared" ref="E9302:E9365" si="898">E9301-D9302*$A$5</f>
        <v>0.16947977924776281</v>
      </c>
      <c r="F9302">
        <f t="shared" ref="F9302:F9365" si="899">F9301-B9302*$A$5-D9302*$A$5</f>
        <v>7.531502178469994</v>
      </c>
    </row>
    <row r="9303" spans="1:6">
      <c r="A9303">
        <f t="shared" si="894"/>
        <v>92.95</v>
      </c>
      <c r="B9303">
        <f t="shared" si="895"/>
        <v>0</v>
      </c>
      <c r="C9303">
        <f t="shared" si="896"/>
        <v>0</v>
      </c>
      <c r="D9303">
        <f t="shared" si="897"/>
        <v>6.3601579806841528E-3</v>
      </c>
      <c r="E9303">
        <f t="shared" si="898"/>
        <v>0.16941617766795597</v>
      </c>
      <c r="F9303">
        <f t="shared" si="899"/>
        <v>7.5314385768901868</v>
      </c>
    </row>
    <row r="9304" spans="1:6">
      <c r="A9304">
        <f t="shared" si="894"/>
        <v>92.96</v>
      </c>
      <c r="B9304">
        <f t="shared" si="895"/>
        <v>0</v>
      </c>
      <c r="C9304">
        <f t="shared" si="896"/>
        <v>0</v>
      </c>
      <c r="D9304">
        <f t="shared" si="897"/>
        <v>6.3577174805832725E-3</v>
      </c>
      <c r="E9304">
        <f t="shared" si="898"/>
        <v>0.16935260049315012</v>
      </c>
      <c r="F9304">
        <f t="shared" si="899"/>
        <v>7.5313749997153812</v>
      </c>
    </row>
    <row r="9305" spans="1:6">
      <c r="A9305">
        <f t="shared" si="894"/>
        <v>92.97</v>
      </c>
      <c r="B9305">
        <f t="shared" si="895"/>
        <v>0</v>
      </c>
      <c r="C9305">
        <f t="shared" si="896"/>
        <v>0</v>
      </c>
      <c r="D9305">
        <f t="shared" si="897"/>
        <v>6.3552779572323102E-3</v>
      </c>
      <c r="E9305">
        <f t="shared" si="898"/>
        <v>0.16928904771357781</v>
      </c>
      <c r="F9305">
        <f t="shared" si="899"/>
        <v>7.5313114469358089</v>
      </c>
    </row>
    <row r="9306" spans="1:6">
      <c r="A9306">
        <f t="shared" si="894"/>
        <v>92.98</v>
      </c>
      <c r="B9306">
        <f t="shared" si="895"/>
        <v>0</v>
      </c>
      <c r="C9306">
        <f t="shared" si="896"/>
        <v>0</v>
      </c>
      <c r="D9306">
        <f t="shared" si="897"/>
        <v>6.3528394102101027E-3</v>
      </c>
      <c r="E9306">
        <f t="shared" si="898"/>
        <v>0.16922551931947571</v>
      </c>
      <c r="F9306">
        <f t="shared" si="899"/>
        <v>7.5312479185417072</v>
      </c>
    </row>
    <row r="9307" spans="1:6">
      <c r="A9307">
        <f t="shared" si="894"/>
        <v>92.99</v>
      </c>
      <c r="B9307">
        <f t="shared" si="895"/>
        <v>0</v>
      </c>
      <c r="C9307">
        <f t="shared" si="896"/>
        <v>0</v>
      </c>
      <c r="D9307">
        <f t="shared" si="897"/>
        <v>6.3504018390956847E-3</v>
      </c>
      <c r="E9307">
        <f t="shared" si="898"/>
        <v>0.16916201530108477</v>
      </c>
      <c r="F9307">
        <f t="shared" si="899"/>
        <v>7.5311844145233158</v>
      </c>
    </row>
    <row r="9308" spans="1:6">
      <c r="A9308">
        <f t="shared" si="894"/>
        <v>93</v>
      </c>
      <c r="B9308">
        <f t="shared" si="895"/>
        <v>0</v>
      </c>
      <c r="C9308">
        <f t="shared" si="896"/>
        <v>0</v>
      </c>
      <c r="D9308">
        <f t="shared" si="897"/>
        <v>6.3479652434682956E-3</v>
      </c>
      <c r="E9308">
        <f t="shared" si="898"/>
        <v>0.16909853564865007</v>
      </c>
      <c r="F9308">
        <f t="shared" si="899"/>
        <v>7.5311209348708807</v>
      </c>
    </row>
    <row r="9309" spans="1:6">
      <c r="A9309">
        <f t="shared" si="894"/>
        <v>93.01</v>
      </c>
      <c r="B9309">
        <f t="shared" si="895"/>
        <v>0</v>
      </c>
      <c r="C9309">
        <f t="shared" si="896"/>
        <v>0</v>
      </c>
      <c r="D9309">
        <f t="shared" si="897"/>
        <v>6.345529622907381E-3</v>
      </c>
      <c r="E9309">
        <f t="shared" si="898"/>
        <v>0.16903508035242099</v>
      </c>
      <c r="F9309">
        <f t="shared" si="899"/>
        <v>7.5310574795746517</v>
      </c>
    </row>
    <row r="9310" spans="1:6">
      <c r="A9310">
        <f t="shared" si="894"/>
        <v>93.02</v>
      </c>
      <c r="B9310">
        <f t="shared" si="895"/>
        <v>0</v>
      </c>
      <c r="C9310">
        <f t="shared" si="896"/>
        <v>0</v>
      </c>
      <c r="D9310">
        <f t="shared" si="897"/>
        <v>6.3430949769925898E-3</v>
      </c>
      <c r="E9310">
        <f t="shared" si="898"/>
        <v>0.16897164940265105</v>
      </c>
      <c r="F9310">
        <f t="shared" si="899"/>
        <v>7.5309940486248816</v>
      </c>
    </row>
    <row r="9311" spans="1:6">
      <c r="A9311">
        <f t="shared" si="894"/>
        <v>93.03</v>
      </c>
      <c r="B9311">
        <f t="shared" si="895"/>
        <v>0</v>
      </c>
      <c r="C9311">
        <f t="shared" si="896"/>
        <v>0</v>
      </c>
      <c r="D9311">
        <f t="shared" si="897"/>
        <v>6.3406613053037745E-3</v>
      </c>
      <c r="E9311">
        <f t="shared" si="898"/>
        <v>0.16890824278959801</v>
      </c>
      <c r="F9311">
        <f t="shared" si="899"/>
        <v>7.5309306420118283</v>
      </c>
    </row>
    <row r="9312" spans="1:6">
      <c r="A9312">
        <f t="shared" si="894"/>
        <v>93.04</v>
      </c>
      <c r="B9312">
        <f t="shared" si="895"/>
        <v>0</v>
      </c>
      <c r="C9312">
        <f t="shared" si="896"/>
        <v>0</v>
      </c>
      <c r="D9312">
        <f t="shared" si="897"/>
        <v>6.3382286074209898E-3</v>
      </c>
      <c r="E9312">
        <f t="shared" si="898"/>
        <v>0.16884486050352379</v>
      </c>
      <c r="F9312">
        <f t="shared" si="899"/>
        <v>7.5308672597257544</v>
      </c>
    </row>
    <row r="9313" spans="1:6">
      <c r="A9313">
        <f t="shared" si="894"/>
        <v>93.05</v>
      </c>
      <c r="B9313">
        <f t="shared" si="895"/>
        <v>0</v>
      </c>
      <c r="C9313">
        <f t="shared" si="896"/>
        <v>0</v>
      </c>
      <c r="D9313">
        <f t="shared" si="897"/>
        <v>6.3357968829244968E-3</v>
      </c>
      <c r="E9313">
        <f t="shared" si="898"/>
        <v>0.16878150253469454</v>
      </c>
      <c r="F9313">
        <f t="shared" si="899"/>
        <v>7.5308039017569248</v>
      </c>
    </row>
    <row r="9314" spans="1:6">
      <c r="A9314">
        <f t="shared" si="894"/>
        <v>93.06</v>
      </c>
      <c r="B9314">
        <f t="shared" si="895"/>
        <v>0</v>
      </c>
      <c r="C9314">
        <f t="shared" si="896"/>
        <v>0</v>
      </c>
      <c r="D9314">
        <f t="shared" si="897"/>
        <v>6.3333661313947553E-3</v>
      </c>
      <c r="E9314">
        <f t="shared" si="898"/>
        <v>0.16871816887338059</v>
      </c>
      <c r="F9314">
        <f t="shared" si="899"/>
        <v>7.5307405680956112</v>
      </c>
    </row>
    <row r="9315" spans="1:6">
      <c r="A9315">
        <f t="shared" si="894"/>
        <v>93.07</v>
      </c>
      <c r="B9315">
        <f t="shared" si="895"/>
        <v>0</v>
      </c>
      <c r="C9315">
        <f t="shared" si="896"/>
        <v>0</v>
      </c>
      <c r="D9315">
        <f t="shared" si="897"/>
        <v>6.3309363524124349E-3</v>
      </c>
      <c r="E9315">
        <f t="shared" si="898"/>
        <v>0.16865485950985648</v>
      </c>
      <c r="F9315">
        <f t="shared" si="899"/>
        <v>7.5306772587320872</v>
      </c>
    </row>
    <row r="9316" spans="1:6">
      <c r="A9316">
        <f t="shared" si="894"/>
        <v>93.08</v>
      </c>
      <c r="B9316">
        <f t="shared" si="895"/>
        <v>0</v>
      </c>
      <c r="C9316">
        <f t="shared" si="896"/>
        <v>0</v>
      </c>
      <c r="D9316">
        <f t="shared" si="897"/>
        <v>6.3285075455584011E-3</v>
      </c>
      <c r="E9316">
        <f t="shared" si="898"/>
        <v>0.1685915744344009</v>
      </c>
      <c r="F9316">
        <f t="shared" si="899"/>
        <v>7.5306139736566315</v>
      </c>
    </row>
    <row r="9317" spans="1:6">
      <c r="A9317">
        <f t="shared" si="894"/>
        <v>93.09</v>
      </c>
      <c r="B9317">
        <f t="shared" si="895"/>
        <v>0</v>
      </c>
      <c r="C9317">
        <f t="shared" si="896"/>
        <v>0</v>
      </c>
      <c r="D9317">
        <f t="shared" si="897"/>
        <v>6.3260797104137279E-3</v>
      </c>
      <c r="E9317">
        <f t="shared" si="898"/>
        <v>0.16852831363729676</v>
      </c>
      <c r="F9317">
        <f t="shared" si="899"/>
        <v>7.5305507128595277</v>
      </c>
    </row>
    <row r="9318" spans="1:6">
      <c r="A9318">
        <f t="shared" si="894"/>
        <v>93.1</v>
      </c>
      <c r="B9318">
        <f t="shared" si="895"/>
        <v>0</v>
      </c>
      <c r="C9318">
        <f t="shared" si="896"/>
        <v>0</v>
      </c>
      <c r="D9318">
        <f t="shared" si="897"/>
        <v>6.3236528465596877E-3</v>
      </c>
      <c r="E9318">
        <f t="shared" si="898"/>
        <v>0.16846507710883116</v>
      </c>
      <c r="F9318">
        <f t="shared" si="899"/>
        <v>7.5304874763310625</v>
      </c>
    </row>
    <row r="9319" spans="1:6">
      <c r="A9319">
        <f t="shared" si="894"/>
        <v>93.11</v>
      </c>
      <c r="B9319">
        <f t="shared" si="895"/>
        <v>0</v>
      </c>
      <c r="C9319">
        <f t="shared" si="896"/>
        <v>0</v>
      </c>
      <c r="D9319">
        <f t="shared" si="897"/>
        <v>6.3212269535777594E-3</v>
      </c>
      <c r="E9319">
        <f t="shared" si="898"/>
        <v>0.16840186483929537</v>
      </c>
      <c r="F9319">
        <f t="shared" si="899"/>
        <v>7.5304242640615264</v>
      </c>
    </row>
    <row r="9320" spans="1:6">
      <c r="A9320">
        <f t="shared" si="894"/>
        <v>93.12</v>
      </c>
      <c r="B9320">
        <f t="shared" si="895"/>
        <v>0</v>
      </c>
      <c r="C9320">
        <f t="shared" si="896"/>
        <v>0</v>
      </c>
      <c r="D9320">
        <f t="shared" si="897"/>
        <v>6.3188020310496239E-3</v>
      </c>
      <c r="E9320">
        <f t="shared" si="898"/>
        <v>0.16833867681898487</v>
      </c>
      <c r="F9320">
        <f t="shared" si="899"/>
        <v>7.5303610760412161</v>
      </c>
    </row>
    <row r="9321" spans="1:6">
      <c r="A9321">
        <f t="shared" si="894"/>
        <v>93.13</v>
      </c>
      <c r="B9321">
        <f t="shared" si="895"/>
        <v>0</v>
      </c>
      <c r="C9321">
        <f t="shared" si="896"/>
        <v>0</v>
      </c>
      <c r="D9321">
        <f t="shared" si="897"/>
        <v>6.3163780785571626E-3</v>
      </c>
      <c r="E9321">
        <f t="shared" si="898"/>
        <v>0.16827551303819929</v>
      </c>
      <c r="F9321">
        <f t="shared" si="899"/>
        <v>7.5302979122604308</v>
      </c>
    </row>
    <row r="9322" spans="1:6">
      <c r="A9322">
        <f t="shared" ref="A9322:A9385" si="900">ROUND(A9321+A$5, 2)</f>
        <v>93.14</v>
      </c>
      <c r="B9322">
        <f t="shared" si="895"/>
        <v>0</v>
      </c>
      <c r="C9322">
        <f t="shared" si="896"/>
        <v>0</v>
      </c>
      <c r="D9322">
        <f t="shared" si="897"/>
        <v>6.3139550956824615E-3</v>
      </c>
      <c r="E9322">
        <f t="shared" si="898"/>
        <v>0.16821237348724247</v>
      </c>
      <c r="F9322">
        <f t="shared" si="899"/>
        <v>7.5302347727094743</v>
      </c>
    </row>
    <row r="9323" spans="1:6">
      <c r="A9323">
        <f t="shared" si="900"/>
        <v>93.15</v>
      </c>
      <c r="B9323">
        <f t="shared" si="895"/>
        <v>0</v>
      </c>
      <c r="C9323">
        <f t="shared" si="896"/>
        <v>0</v>
      </c>
      <c r="D9323">
        <f t="shared" si="897"/>
        <v>6.311533082007807E-3</v>
      </c>
      <c r="E9323">
        <f t="shared" si="898"/>
        <v>0.1681492581564224</v>
      </c>
      <c r="F9323">
        <f t="shared" si="899"/>
        <v>7.5301716573786539</v>
      </c>
    </row>
    <row r="9324" spans="1:6">
      <c r="A9324">
        <f t="shared" si="900"/>
        <v>93.16</v>
      </c>
      <c r="B9324">
        <f t="shared" si="895"/>
        <v>0</v>
      </c>
      <c r="C9324">
        <f t="shared" si="896"/>
        <v>0</v>
      </c>
      <c r="D9324">
        <f t="shared" si="897"/>
        <v>6.3091120371156903E-3</v>
      </c>
      <c r="E9324">
        <f t="shared" si="898"/>
        <v>0.16808616703605125</v>
      </c>
      <c r="F9324">
        <f t="shared" si="899"/>
        <v>7.5301085662582832</v>
      </c>
    </row>
    <row r="9325" spans="1:6">
      <c r="A9325">
        <f t="shared" si="900"/>
        <v>93.17</v>
      </c>
      <c r="B9325">
        <f t="shared" si="895"/>
        <v>0</v>
      </c>
      <c r="C9325">
        <f t="shared" si="896"/>
        <v>0</v>
      </c>
      <c r="D9325">
        <f t="shared" si="897"/>
        <v>6.3066919605888026E-3</v>
      </c>
      <c r="E9325">
        <f t="shared" si="898"/>
        <v>0.16802310011644536</v>
      </c>
      <c r="F9325">
        <f t="shared" si="899"/>
        <v>7.5300454993386774</v>
      </c>
    </row>
    <row r="9326" spans="1:6">
      <c r="A9326">
        <f t="shared" si="900"/>
        <v>93.18</v>
      </c>
      <c r="B9326">
        <f t="shared" si="895"/>
        <v>0</v>
      </c>
      <c r="C9326">
        <f t="shared" si="896"/>
        <v>0</v>
      </c>
      <c r="D9326">
        <f t="shared" si="897"/>
        <v>6.304272852010036E-3</v>
      </c>
      <c r="E9326">
        <f t="shared" si="898"/>
        <v>0.16796005738792527</v>
      </c>
      <c r="F9326">
        <f t="shared" si="899"/>
        <v>7.5299824566101572</v>
      </c>
    </row>
    <row r="9327" spans="1:6">
      <c r="A9327">
        <f t="shared" si="900"/>
        <v>93.19</v>
      </c>
      <c r="B9327">
        <f t="shared" si="895"/>
        <v>0</v>
      </c>
      <c r="C9327">
        <f t="shared" si="896"/>
        <v>0</v>
      </c>
      <c r="D9327">
        <f t="shared" si="897"/>
        <v>6.3018547109624859E-3</v>
      </c>
      <c r="E9327">
        <f t="shared" si="898"/>
        <v>0.16789703884081564</v>
      </c>
      <c r="F9327">
        <f t="shared" si="899"/>
        <v>7.5299194380630476</v>
      </c>
    </row>
    <row r="9328" spans="1:6">
      <c r="A9328">
        <f t="shared" si="900"/>
        <v>93.2</v>
      </c>
      <c r="B9328">
        <f t="shared" si="895"/>
        <v>0</v>
      </c>
      <c r="C9328">
        <f t="shared" si="896"/>
        <v>0</v>
      </c>
      <c r="D9328">
        <f t="shared" si="897"/>
        <v>6.2994375370294519E-3</v>
      </c>
      <c r="E9328">
        <f t="shared" si="898"/>
        <v>0.16783404446544534</v>
      </c>
      <c r="F9328">
        <f t="shared" si="899"/>
        <v>7.5298564436876774</v>
      </c>
    </row>
    <row r="9329" spans="1:6">
      <c r="A9329">
        <f t="shared" si="900"/>
        <v>93.21</v>
      </c>
      <c r="B9329">
        <f t="shared" si="895"/>
        <v>0</v>
      </c>
      <c r="C9329">
        <f t="shared" si="896"/>
        <v>0</v>
      </c>
      <c r="D9329">
        <f t="shared" si="897"/>
        <v>6.2970213297944321E-3</v>
      </c>
      <c r="E9329">
        <f t="shared" si="898"/>
        <v>0.16777107425214738</v>
      </c>
      <c r="F9329">
        <f t="shared" si="899"/>
        <v>7.5297934734743794</v>
      </c>
    </row>
    <row r="9330" spans="1:6">
      <c r="A9330">
        <f t="shared" si="900"/>
        <v>93.22</v>
      </c>
      <c r="B9330">
        <f t="shared" si="895"/>
        <v>0</v>
      </c>
      <c r="C9330">
        <f t="shared" si="896"/>
        <v>0</v>
      </c>
      <c r="D9330">
        <f t="shared" si="897"/>
        <v>6.294606088841124E-3</v>
      </c>
      <c r="E9330">
        <f t="shared" si="898"/>
        <v>0.16770812819125896</v>
      </c>
      <c r="F9330">
        <f t="shared" si="899"/>
        <v>7.5297305274134914</v>
      </c>
    </row>
    <row r="9331" spans="1:6">
      <c r="A9331">
        <f t="shared" si="900"/>
        <v>93.23</v>
      </c>
      <c r="B9331">
        <f t="shared" si="895"/>
        <v>0</v>
      </c>
      <c r="C9331">
        <f t="shared" si="896"/>
        <v>0</v>
      </c>
      <c r="D9331">
        <f t="shared" si="897"/>
        <v>6.2921918137534335E-3</v>
      </c>
      <c r="E9331">
        <f t="shared" si="898"/>
        <v>0.16764520627312143</v>
      </c>
      <c r="F9331">
        <f t="shared" si="899"/>
        <v>7.5296676054953542</v>
      </c>
    </row>
    <row r="9332" spans="1:6">
      <c r="A9332">
        <f t="shared" si="900"/>
        <v>93.24</v>
      </c>
      <c r="B9332">
        <f t="shared" si="895"/>
        <v>0</v>
      </c>
      <c r="C9332">
        <f t="shared" si="896"/>
        <v>0</v>
      </c>
      <c r="D9332">
        <f t="shared" si="897"/>
        <v>6.2897785041154623E-3</v>
      </c>
      <c r="E9332">
        <f t="shared" si="898"/>
        <v>0.16758230848808028</v>
      </c>
      <c r="F9332">
        <f t="shared" si="899"/>
        <v>7.5296047077103134</v>
      </c>
    </row>
    <row r="9333" spans="1:6">
      <c r="A9333">
        <f t="shared" si="900"/>
        <v>93.25</v>
      </c>
      <c r="B9333">
        <f t="shared" si="895"/>
        <v>0</v>
      </c>
      <c r="C9333">
        <f t="shared" si="896"/>
        <v>0</v>
      </c>
      <c r="D9333">
        <f t="shared" si="897"/>
        <v>6.2873661595115133E-3</v>
      </c>
      <c r="E9333">
        <f t="shared" si="898"/>
        <v>0.16751943482648518</v>
      </c>
      <c r="F9333">
        <f t="shared" si="899"/>
        <v>7.5295418340487181</v>
      </c>
    </row>
    <row r="9334" spans="1:6">
      <c r="A9334">
        <f t="shared" si="900"/>
        <v>93.26</v>
      </c>
      <c r="B9334">
        <f t="shared" si="895"/>
        <v>0</v>
      </c>
      <c r="C9334">
        <f t="shared" si="896"/>
        <v>0</v>
      </c>
      <c r="D9334">
        <f t="shared" si="897"/>
        <v>6.2849547795260927E-3</v>
      </c>
      <c r="E9334">
        <f t="shared" si="898"/>
        <v>0.16745658527868992</v>
      </c>
      <c r="F9334">
        <f t="shared" si="899"/>
        <v>7.5294789845009227</v>
      </c>
    </row>
    <row r="9335" spans="1:6">
      <c r="A9335">
        <f t="shared" si="900"/>
        <v>93.27</v>
      </c>
      <c r="B9335">
        <f t="shared" si="895"/>
        <v>0</v>
      </c>
      <c r="C9335">
        <f t="shared" si="896"/>
        <v>0</v>
      </c>
      <c r="D9335">
        <f t="shared" si="897"/>
        <v>6.2825443637439067E-3</v>
      </c>
      <c r="E9335">
        <f t="shared" si="898"/>
        <v>0.16739375983505247</v>
      </c>
      <c r="F9335">
        <f t="shared" si="899"/>
        <v>7.529416159057285</v>
      </c>
    </row>
    <row r="9336" spans="1:6">
      <c r="A9336">
        <f t="shared" si="900"/>
        <v>93.28</v>
      </c>
      <c r="B9336">
        <f t="shared" si="895"/>
        <v>0</v>
      </c>
      <c r="C9336">
        <f t="shared" si="896"/>
        <v>0</v>
      </c>
      <c r="D9336">
        <f t="shared" si="897"/>
        <v>6.2801349117498602E-3</v>
      </c>
      <c r="E9336">
        <f t="shared" si="898"/>
        <v>0.16733095848593499</v>
      </c>
      <c r="F9336">
        <f t="shared" si="899"/>
        <v>7.5293533577081675</v>
      </c>
    </row>
    <row r="9337" spans="1:6">
      <c r="A9337">
        <f t="shared" si="900"/>
        <v>93.29</v>
      </c>
      <c r="B9337">
        <f t="shared" si="895"/>
        <v>0</v>
      </c>
      <c r="C9337">
        <f t="shared" si="896"/>
        <v>0</v>
      </c>
      <c r="D9337">
        <f t="shared" si="897"/>
        <v>6.2777264231290647E-3</v>
      </c>
      <c r="E9337">
        <f t="shared" si="898"/>
        <v>0.1672681812217037</v>
      </c>
      <c r="F9337">
        <f t="shared" si="899"/>
        <v>7.5292905804439361</v>
      </c>
    </row>
    <row r="9338" spans="1:6">
      <c r="A9338">
        <f t="shared" si="900"/>
        <v>93.3</v>
      </c>
      <c r="B9338">
        <f t="shared" si="895"/>
        <v>0</v>
      </c>
      <c r="C9338">
        <f t="shared" si="896"/>
        <v>0</v>
      </c>
      <c r="D9338">
        <f t="shared" si="897"/>
        <v>6.2753188974668259E-3</v>
      </c>
      <c r="E9338">
        <f t="shared" si="898"/>
        <v>0.16720542803272903</v>
      </c>
      <c r="F9338">
        <f t="shared" si="899"/>
        <v>7.5292278272549611</v>
      </c>
    </row>
    <row r="9339" spans="1:6">
      <c r="A9339">
        <f t="shared" si="900"/>
        <v>93.31</v>
      </c>
      <c r="B9339">
        <f t="shared" si="895"/>
        <v>0</v>
      </c>
      <c r="C9339">
        <f t="shared" si="896"/>
        <v>0</v>
      </c>
      <c r="D9339">
        <f t="shared" si="897"/>
        <v>6.2729123343486523E-3</v>
      </c>
      <c r="E9339">
        <f t="shared" si="898"/>
        <v>0.16714269890938555</v>
      </c>
      <c r="F9339">
        <f t="shared" si="899"/>
        <v>7.5291650981316174</v>
      </c>
    </row>
    <row r="9340" spans="1:6">
      <c r="A9340">
        <f t="shared" si="900"/>
        <v>93.32</v>
      </c>
      <c r="B9340">
        <f t="shared" si="895"/>
        <v>0</v>
      </c>
      <c r="C9340">
        <f t="shared" si="896"/>
        <v>0</v>
      </c>
      <c r="D9340">
        <f t="shared" si="897"/>
        <v>6.2705067333602557E-3</v>
      </c>
      <c r="E9340">
        <f t="shared" si="898"/>
        <v>0.16707999384205194</v>
      </c>
      <c r="F9340">
        <f t="shared" si="899"/>
        <v>7.5291023930642842</v>
      </c>
    </row>
    <row r="9341" spans="1:6">
      <c r="A9341">
        <f t="shared" si="900"/>
        <v>93.33</v>
      </c>
      <c r="B9341">
        <f t="shared" si="895"/>
        <v>0</v>
      </c>
      <c r="C9341">
        <f t="shared" si="896"/>
        <v>0</v>
      </c>
      <c r="D9341">
        <f t="shared" si="897"/>
        <v>6.2681020940875427E-3</v>
      </c>
      <c r="E9341">
        <f t="shared" si="898"/>
        <v>0.16701731282111107</v>
      </c>
      <c r="F9341">
        <f t="shared" si="899"/>
        <v>7.5290397120433434</v>
      </c>
    </row>
    <row r="9342" spans="1:6">
      <c r="A9342">
        <f t="shared" si="900"/>
        <v>93.34</v>
      </c>
      <c r="B9342">
        <f t="shared" si="895"/>
        <v>0</v>
      </c>
      <c r="C9342">
        <f t="shared" si="896"/>
        <v>0</v>
      </c>
      <c r="D9342">
        <f t="shared" si="897"/>
        <v>6.2656984161166248E-3</v>
      </c>
      <c r="E9342">
        <f t="shared" si="898"/>
        <v>0.16695465583694991</v>
      </c>
      <c r="F9342">
        <f t="shared" si="899"/>
        <v>7.5289770550591824</v>
      </c>
    </row>
    <row r="9343" spans="1:6">
      <c r="A9343">
        <f t="shared" si="900"/>
        <v>93.35</v>
      </c>
      <c r="B9343">
        <f t="shared" si="895"/>
        <v>0</v>
      </c>
      <c r="C9343">
        <f t="shared" si="896"/>
        <v>0</v>
      </c>
      <c r="D9343">
        <f t="shared" si="897"/>
        <v>6.2632956990338103E-3</v>
      </c>
      <c r="E9343">
        <f t="shared" si="898"/>
        <v>0.16689202287995958</v>
      </c>
      <c r="F9343">
        <f t="shared" si="899"/>
        <v>7.5289144221021918</v>
      </c>
    </row>
    <row r="9344" spans="1:6">
      <c r="A9344">
        <f t="shared" si="900"/>
        <v>93.36</v>
      </c>
      <c r="B9344">
        <f t="shared" si="895"/>
        <v>0</v>
      </c>
      <c r="C9344">
        <f t="shared" si="896"/>
        <v>0</v>
      </c>
      <c r="D9344">
        <f t="shared" si="897"/>
        <v>6.2608939424256098E-3</v>
      </c>
      <c r="E9344">
        <f t="shared" si="898"/>
        <v>0.16682941394053533</v>
      </c>
      <c r="F9344">
        <f t="shared" si="899"/>
        <v>7.5288518131627677</v>
      </c>
    </row>
    <row r="9345" spans="1:6">
      <c r="A9345">
        <f t="shared" si="900"/>
        <v>93.37</v>
      </c>
      <c r="B9345">
        <f t="shared" si="895"/>
        <v>0</v>
      </c>
      <c r="C9345">
        <f t="shared" si="896"/>
        <v>0</v>
      </c>
      <c r="D9345">
        <f t="shared" si="897"/>
        <v>6.2584931458787322E-3</v>
      </c>
      <c r="E9345">
        <f t="shared" si="898"/>
        <v>0.16676682900907655</v>
      </c>
      <c r="F9345">
        <f t="shared" si="899"/>
        <v>7.5287892282313091</v>
      </c>
    </row>
    <row r="9346" spans="1:6">
      <c r="A9346">
        <f t="shared" si="900"/>
        <v>93.38</v>
      </c>
      <c r="B9346">
        <f t="shared" si="895"/>
        <v>0</v>
      </c>
      <c r="C9346">
        <f t="shared" si="896"/>
        <v>0</v>
      </c>
      <c r="D9346">
        <f t="shared" si="897"/>
        <v>6.2560933089800862E-3</v>
      </c>
      <c r="E9346">
        <f t="shared" si="898"/>
        <v>0.16670426807598676</v>
      </c>
      <c r="F9346">
        <f t="shared" si="899"/>
        <v>7.5287266672982192</v>
      </c>
    </row>
    <row r="9347" spans="1:6">
      <c r="A9347">
        <f t="shared" si="900"/>
        <v>93.39</v>
      </c>
      <c r="B9347">
        <f t="shared" si="895"/>
        <v>0</v>
      </c>
      <c r="C9347">
        <f t="shared" si="896"/>
        <v>0</v>
      </c>
      <c r="D9347">
        <f t="shared" si="897"/>
        <v>6.2536944313167815E-3</v>
      </c>
      <c r="E9347">
        <f t="shared" si="898"/>
        <v>0.1666417311316736</v>
      </c>
      <c r="F9347">
        <f t="shared" si="899"/>
        <v>7.5286641303539064</v>
      </c>
    </row>
    <row r="9348" spans="1:6">
      <c r="A9348">
        <f t="shared" si="900"/>
        <v>93.4</v>
      </c>
      <c r="B9348">
        <f t="shared" si="895"/>
        <v>0</v>
      </c>
      <c r="C9348">
        <f t="shared" si="896"/>
        <v>0</v>
      </c>
      <c r="D9348">
        <f t="shared" si="897"/>
        <v>6.2512965124761248E-3</v>
      </c>
      <c r="E9348">
        <f t="shared" si="898"/>
        <v>0.16657921816654883</v>
      </c>
      <c r="F9348">
        <f t="shared" si="899"/>
        <v>7.528601617388782</v>
      </c>
    </row>
    <row r="9349" spans="1:6">
      <c r="A9349">
        <f t="shared" si="900"/>
        <v>93.41</v>
      </c>
      <c r="B9349">
        <f t="shared" si="895"/>
        <v>0</v>
      </c>
      <c r="C9349">
        <f t="shared" si="896"/>
        <v>0</v>
      </c>
      <c r="D9349">
        <f t="shared" si="897"/>
        <v>6.2488995520456232E-3</v>
      </c>
      <c r="E9349">
        <f t="shared" si="898"/>
        <v>0.16651672917102839</v>
      </c>
      <c r="F9349">
        <f t="shared" si="899"/>
        <v>7.5285391283932617</v>
      </c>
    </row>
    <row r="9350" spans="1:6">
      <c r="A9350">
        <f t="shared" si="900"/>
        <v>93.42</v>
      </c>
      <c r="B9350">
        <f t="shared" si="895"/>
        <v>0</v>
      </c>
      <c r="C9350">
        <f t="shared" si="896"/>
        <v>0</v>
      </c>
      <c r="D9350">
        <f t="shared" si="897"/>
        <v>6.2465035496129858E-3</v>
      </c>
      <c r="E9350">
        <f t="shared" si="898"/>
        <v>0.16645426413553227</v>
      </c>
      <c r="F9350">
        <f t="shared" si="899"/>
        <v>7.5284766633577656</v>
      </c>
    </row>
    <row r="9351" spans="1:6">
      <c r="A9351">
        <f t="shared" si="900"/>
        <v>93.43</v>
      </c>
      <c r="B9351">
        <f t="shared" si="895"/>
        <v>0</v>
      </c>
      <c r="C9351">
        <f t="shared" si="896"/>
        <v>0</v>
      </c>
      <c r="D9351">
        <f t="shared" si="897"/>
        <v>6.244108504766116E-3</v>
      </c>
      <c r="E9351">
        <f t="shared" si="898"/>
        <v>0.16639182305048461</v>
      </c>
      <c r="F9351">
        <f t="shared" si="899"/>
        <v>7.5284142222727182</v>
      </c>
    </row>
    <row r="9352" spans="1:6">
      <c r="A9352">
        <f t="shared" si="900"/>
        <v>93.44</v>
      </c>
      <c r="B9352">
        <f t="shared" si="895"/>
        <v>0</v>
      </c>
      <c r="C9352">
        <f t="shared" si="896"/>
        <v>0</v>
      </c>
      <c r="D9352">
        <f t="shared" si="897"/>
        <v>6.2417144170931194E-3</v>
      </c>
      <c r="E9352">
        <f t="shared" si="898"/>
        <v>0.16632940590631368</v>
      </c>
      <c r="F9352">
        <f t="shared" si="899"/>
        <v>7.5283518051285476</v>
      </c>
    </row>
    <row r="9353" spans="1:6">
      <c r="A9353">
        <f t="shared" si="900"/>
        <v>93.45</v>
      </c>
      <c r="B9353">
        <f t="shared" ref="B9353:B9416" si="901">B$5*C9352*F9352</f>
        <v>0</v>
      </c>
      <c r="C9353">
        <f t="shared" si="896"/>
        <v>0</v>
      </c>
      <c r="D9353">
        <f t="shared" si="897"/>
        <v>6.2393212861823017E-3</v>
      </c>
      <c r="E9353">
        <f t="shared" si="898"/>
        <v>0.16626701269345184</v>
      </c>
      <c r="F9353">
        <f t="shared" si="899"/>
        <v>7.5282894119156856</v>
      </c>
    </row>
    <row r="9354" spans="1:6">
      <c r="A9354">
        <f t="shared" si="900"/>
        <v>93.46</v>
      </c>
      <c r="B9354">
        <f t="shared" si="901"/>
        <v>0</v>
      </c>
      <c r="C9354">
        <f t="shared" ref="C9354:C9417" si="902">MAX(C9353-B9354*$A$5, 0)</f>
        <v>0</v>
      </c>
      <c r="D9354">
        <f t="shared" si="897"/>
        <v>6.2369291116221616E-3</v>
      </c>
      <c r="E9354">
        <f t="shared" si="898"/>
        <v>0.16620464340233562</v>
      </c>
      <c r="F9354">
        <f t="shared" si="899"/>
        <v>7.528227042624569</v>
      </c>
    </row>
    <row r="9355" spans="1:6">
      <c r="A9355">
        <f t="shared" si="900"/>
        <v>93.47</v>
      </c>
      <c r="B9355">
        <f t="shared" si="901"/>
        <v>0</v>
      </c>
      <c r="C9355">
        <f t="shared" si="902"/>
        <v>0</v>
      </c>
      <c r="D9355">
        <f t="shared" si="897"/>
        <v>6.2345378930014021E-3</v>
      </c>
      <c r="E9355">
        <f t="shared" si="898"/>
        <v>0.1661422980234056</v>
      </c>
      <c r="F9355">
        <f t="shared" si="899"/>
        <v>7.5281646972456393</v>
      </c>
    </row>
    <row r="9356" spans="1:6">
      <c r="A9356">
        <f t="shared" si="900"/>
        <v>93.48</v>
      </c>
      <c r="B9356">
        <f t="shared" si="901"/>
        <v>0</v>
      </c>
      <c r="C9356">
        <f t="shared" si="902"/>
        <v>0</v>
      </c>
      <c r="D9356">
        <f t="shared" si="897"/>
        <v>6.2321476299089249E-3</v>
      </c>
      <c r="E9356">
        <f t="shared" si="898"/>
        <v>0.16607997654710652</v>
      </c>
      <c r="F9356">
        <f t="shared" si="899"/>
        <v>7.5281023757693406</v>
      </c>
    </row>
    <row r="9357" spans="1:6">
      <c r="A9357">
        <f t="shared" si="900"/>
        <v>93.49</v>
      </c>
      <c r="B9357">
        <f t="shared" si="901"/>
        <v>0</v>
      </c>
      <c r="C9357">
        <f t="shared" si="902"/>
        <v>0</v>
      </c>
      <c r="D9357">
        <f t="shared" si="897"/>
        <v>6.2297583219338279E-3</v>
      </c>
      <c r="E9357">
        <f t="shared" si="898"/>
        <v>0.16601767896388717</v>
      </c>
      <c r="F9357">
        <f t="shared" si="899"/>
        <v>7.5280400781861214</v>
      </c>
    </row>
    <row r="9358" spans="1:6">
      <c r="A9358">
        <f t="shared" si="900"/>
        <v>93.5</v>
      </c>
      <c r="B9358">
        <f t="shared" si="901"/>
        <v>0</v>
      </c>
      <c r="C9358">
        <f t="shared" si="902"/>
        <v>0</v>
      </c>
      <c r="D9358">
        <f t="shared" si="897"/>
        <v>6.2273699686654048E-3</v>
      </c>
      <c r="E9358">
        <f t="shared" si="898"/>
        <v>0.16595540526420052</v>
      </c>
      <c r="F9358">
        <f t="shared" si="899"/>
        <v>7.5279778044864347</v>
      </c>
    </row>
    <row r="9359" spans="1:6">
      <c r="A9359">
        <f t="shared" si="900"/>
        <v>93.51</v>
      </c>
      <c r="B9359">
        <f t="shared" si="901"/>
        <v>0</v>
      </c>
      <c r="C9359">
        <f t="shared" si="902"/>
        <v>0</v>
      </c>
      <c r="D9359">
        <f t="shared" si="897"/>
        <v>6.2249825696931533E-3</v>
      </c>
      <c r="E9359">
        <f t="shared" si="898"/>
        <v>0.16589315543850358</v>
      </c>
      <c r="F9359">
        <f t="shared" si="899"/>
        <v>7.5279155546607379</v>
      </c>
    </row>
    <row r="9360" spans="1:6">
      <c r="A9360">
        <f t="shared" si="900"/>
        <v>93.52</v>
      </c>
      <c r="B9360">
        <f t="shared" si="901"/>
        <v>0</v>
      </c>
      <c r="C9360">
        <f t="shared" si="902"/>
        <v>0</v>
      </c>
      <c r="D9360">
        <f t="shared" si="897"/>
        <v>6.2225961246067654E-3</v>
      </c>
      <c r="E9360">
        <f t="shared" si="898"/>
        <v>0.16583092947725753</v>
      </c>
      <c r="F9360">
        <f t="shared" si="899"/>
        <v>7.527853328699492</v>
      </c>
    </row>
    <row r="9361" spans="1:6">
      <c r="A9361">
        <f t="shared" si="900"/>
        <v>93.53</v>
      </c>
      <c r="B9361">
        <f t="shared" si="901"/>
        <v>0</v>
      </c>
      <c r="C9361">
        <f t="shared" si="902"/>
        <v>0</v>
      </c>
      <c r="D9361">
        <f t="shared" si="897"/>
        <v>6.2202106329961333E-3</v>
      </c>
      <c r="E9361">
        <f t="shared" si="898"/>
        <v>0.16576872737092757</v>
      </c>
      <c r="F9361">
        <f t="shared" si="899"/>
        <v>7.5277911265931623</v>
      </c>
    </row>
    <row r="9362" spans="1:6">
      <c r="A9362">
        <f t="shared" si="900"/>
        <v>93.54</v>
      </c>
      <c r="B9362">
        <f t="shared" si="901"/>
        <v>0</v>
      </c>
      <c r="C9362">
        <f t="shared" si="902"/>
        <v>0</v>
      </c>
      <c r="D9362">
        <f t="shared" si="897"/>
        <v>6.2178260944513435E-3</v>
      </c>
      <c r="E9362">
        <f t="shared" si="898"/>
        <v>0.16570654910998306</v>
      </c>
      <c r="F9362">
        <f t="shared" si="899"/>
        <v>7.5277289483322178</v>
      </c>
    </row>
    <row r="9363" spans="1:6">
      <c r="A9363">
        <f t="shared" si="900"/>
        <v>93.55</v>
      </c>
      <c r="B9363">
        <f t="shared" si="901"/>
        <v>0</v>
      </c>
      <c r="C9363">
        <f t="shared" si="902"/>
        <v>0</v>
      </c>
      <c r="D9363">
        <f t="shared" si="897"/>
        <v>6.2154425085626857E-3</v>
      </c>
      <c r="E9363">
        <f t="shared" si="898"/>
        <v>0.16564439468489744</v>
      </c>
      <c r="F9363">
        <f t="shared" si="899"/>
        <v>7.527666793907132</v>
      </c>
    </row>
    <row r="9364" spans="1:6">
      <c r="A9364">
        <f t="shared" si="900"/>
        <v>93.56</v>
      </c>
      <c r="B9364">
        <f t="shared" si="901"/>
        <v>0</v>
      </c>
      <c r="C9364">
        <f t="shared" si="902"/>
        <v>0</v>
      </c>
      <c r="D9364">
        <f t="shared" si="897"/>
        <v>6.213059874920642E-3</v>
      </c>
      <c r="E9364">
        <f t="shared" si="898"/>
        <v>0.16558226408614823</v>
      </c>
      <c r="F9364">
        <f t="shared" si="899"/>
        <v>7.5276046633083826</v>
      </c>
    </row>
    <row r="9365" spans="1:6">
      <c r="A9365">
        <f t="shared" si="900"/>
        <v>93.57</v>
      </c>
      <c r="B9365">
        <f t="shared" si="901"/>
        <v>0</v>
      </c>
      <c r="C9365">
        <f t="shared" si="902"/>
        <v>0</v>
      </c>
      <c r="D9365">
        <f t="shared" si="897"/>
        <v>6.2106781931158947E-3</v>
      </c>
      <c r="E9365">
        <f t="shared" si="898"/>
        <v>0.16552015730421707</v>
      </c>
      <c r="F9365">
        <f t="shared" si="899"/>
        <v>7.5275425565264511</v>
      </c>
    </row>
    <row r="9366" spans="1:6">
      <c r="A9366">
        <f t="shared" si="900"/>
        <v>93.58</v>
      </c>
      <c r="B9366">
        <f t="shared" si="901"/>
        <v>0</v>
      </c>
      <c r="C9366">
        <f t="shared" si="902"/>
        <v>0</v>
      </c>
      <c r="D9366">
        <f t="shared" ref="D9366:D9429" si="903">D$5*E9365*F9365</f>
        <v>6.2082974627393232E-3</v>
      </c>
      <c r="E9366">
        <f t="shared" ref="E9366:E9429" si="904">E9365-D9366*$A$5</f>
        <v>0.16545807432958967</v>
      </c>
      <c r="F9366">
        <f t="shared" ref="F9366:F9429" si="905">F9365-B9366*$A$5-D9366*$A$5</f>
        <v>7.5274804735518241</v>
      </c>
    </row>
    <row r="9367" spans="1:6">
      <c r="A9367">
        <f t="shared" si="900"/>
        <v>93.59</v>
      </c>
      <c r="B9367">
        <f t="shared" si="901"/>
        <v>0</v>
      </c>
      <c r="C9367">
        <f t="shared" si="902"/>
        <v>0</v>
      </c>
      <c r="D9367">
        <f t="shared" si="903"/>
        <v>6.2059176833820064E-3</v>
      </c>
      <c r="E9367">
        <f t="shared" si="904"/>
        <v>0.16539601515275584</v>
      </c>
      <c r="F9367">
        <f t="shared" si="905"/>
        <v>7.5274184143749903</v>
      </c>
    </row>
    <row r="9368" spans="1:6">
      <c r="A9368">
        <f t="shared" si="900"/>
        <v>93.6</v>
      </c>
      <c r="B9368">
        <f t="shared" si="901"/>
        <v>0</v>
      </c>
      <c r="C9368">
        <f t="shared" si="902"/>
        <v>0</v>
      </c>
      <c r="D9368">
        <f t="shared" si="903"/>
        <v>6.2035388546352165E-3</v>
      </c>
      <c r="E9368">
        <f t="shared" si="904"/>
        <v>0.16533397976420949</v>
      </c>
      <c r="F9368">
        <f t="shared" si="905"/>
        <v>7.5273563789864442</v>
      </c>
    </row>
    <row r="9369" spans="1:6">
      <c r="A9369">
        <f t="shared" si="900"/>
        <v>93.61</v>
      </c>
      <c r="B9369">
        <f t="shared" si="901"/>
        <v>0</v>
      </c>
      <c r="C9369">
        <f t="shared" si="902"/>
        <v>0</v>
      </c>
      <c r="D9369">
        <f t="shared" si="903"/>
        <v>6.2011609760904253E-3</v>
      </c>
      <c r="E9369">
        <f t="shared" si="904"/>
        <v>0.16527196815444858</v>
      </c>
      <c r="F9369">
        <f t="shared" si="905"/>
        <v>7.5272943673766832</v>
      </c>
    </row>
    <row r="9370" spans="1:6">
      <c r="A9370">
        <f t="shared" si="900"/>
        <v>93.62</v>
      </c>
      <c r="B9370">
        <f t="shared" si="901"/>
        <v>0</v>
      </c>
      <c r="C9370">
        <f t="shared" si="902"/>
        <v>0</v>
      </c>
      <c r="D9370">
        <f t="shared" si="903"/>
        <v>6.1987840473392997E-3</v>
      </c>
      <c r="E9370">
        <f t="shared" si="904"/>
        <v>0.16520998031397519</v>
      </c>
      <c r="F9370">
        <f t="shared" si="905"/>
        <v>7.5272323795362102</v>
      </c>
    </row>
    <row r="9371" spans="1:6">
      <c r="A9371">
        <f t="shared" si="900"/>
        <v>93.63</v>
      </c>
      <c r="B9371">
        <f t="shared" si="901"/>
        <v>0</v>
      </c>
      <c r="C9371">
        <f t="shared" si="902"/>
        <v>0</v>
      </c>
      <c r="D9371">
        <f t="shared" si="903"/>
        <v>6.196408067973707E-3</v>
      </c>
      <c r="E9371">
        <f t="shared" si="904"/>
        <v>0.16514801623329545</v>
      </c>
      <c r="F9371">
        <f t="shared" si="905"/>
        <v>7.5271704154555303</v>
      </c>
    </row>
    <row r="9372" spans="1:6">
      <c r="A9372">
        <f t="shared" si="900"/>
        <v>93.64</v>
      </c>
      <c r="B9372">
        <f t="shared" si="901"/>
        <v>0</v>
      </c>
      <c r="C9372">
        <f t="shared" si="902"/>
        <v>0</v>
      </c>
      <c r="D9372">
        <f t="shared" si="903"/>
        <v>6.1940330375857087E-3</v>
      </c>
      <c r="E9372">
        <f t="shared" si="904"/>
        <v>0.1650860759029196</v>
      </c>
      <c r="F9372">
        <f t="shared" si="905"/>
        <v>7.5271084751251545</v>
      </c>
    </row>
    <row r="9373" spans="1:6">
      <c r="A9373">
        <f t="shared" si="900"/>
        <v>93.65</v>
      </c>
      <c r="B9373">
        <f t="shared" si="901"/>
        <v>0</v>
      </c>
      <c r="C9373">
        <f t="shared" si="902"/>
        <v>0</v>
      </c>
      <c r="D9373">
        <f t="shared" si="903"/>
        <v>6.1916589557675615E-3</v>
      </c>
      <c r="E9373">
        <f t="shared" si="904"/>
        <v>0.16502415931336192</v>
      </c>
      <c r="F9373">
        <f t="shared" si="905"/>
        <v>7.5270465585355968</v>
      </c>
    </row>
    <row r="9374" spans="1:6">
      <c r="A9374">
        <f t="shared" si="900"/>
        <v>93.66</v>
      </c>
      <c r="B9374">
        <f t="shared" si="901"/>
        <v>0</v>
      </c>
      <c r="C9374">
        <f t="shared" si="902"/>
        <v>0</v>
      </c>
      <c r="D9374">
        <f t="shared" si="903"/>
        <v>6.1892858221117217E-3</v>
      </c>
      <c r="E9374">
        <f t="shared" si="904"/>
        <v>0.16496226645514081</v>
      </c>
      <c r="F9374">
        <f t="shared" si="905"/>
        <v>7.526984665677376</v>
      </c>
    </row>
    <row r="9375" spans="1:6">
      <c r="A9375">
        <f t="shared" si="900"/>
        <v>93.67</v>
      </c>
      <c r="B9375">
        <f t="shared" si="901"/>
        <v>0</v>
      </c>
      <c r="C9375">
        <f t="shared" si="902"/>
        <v>0</v>
      </c>
      <c r="D9375">
        <f t="shared" si="903"/>
        <v>6.1869136362108423E-3</v>
      </c>
      <c r="E9375">
        <f t="shared" si="904"/>
        <v>0.1649003973187787</v>
      </c>
      <c r="F9375">
        <f t="shared" si="905"/>
        <v>7.5269227965410135</v>
      </c>
    </row>
    <row r="9376" spans="1:6">
      <c r="A9376">
        <f t="shared" si="900"/>
        <v>93.68</v>
      </c>
      <c r="B9376">
        <f t="shared" si="901"/>
        <v>0</v>
      </c>
      <c r="C9376">
        <f t="shared" si="902"/>
        <v>0</v>
      </c>
      <c r="D9376">
        <f t="shared" si="903"/>
        <v>6.1845423976577682E-3</v>
      </c>
      <c r="E9376">
        <f t="shared" si="904"/>
        <v>0.16483855189480212</v>
      </c>
      <c r="F9376">
        <f t="shared" si="905"/>
        <v>7.5268609511170368</v>
      </c>
    </row>
    <row r="9377" spans="1:6">
      <c r="A9377">
        <f t="shared" si="900"/>
        <v>93.69</v>
      </c>
      <c r="B9377">
        <f t="shared" si="901"/>
        <v>0</v>
      </c>
      <c r="C9377">
        <f t="shared" si="902"/>
        <v>0</v>
      </c>
      <c r="D9377">
        <f t="shared" si="903"/>
        <v>6.182172106045547E-3</v>
      </c>
      <c r="E9377">
        <f t="shared" si="904"/>
        <v>0.16477673017374167</v>
      </c>
      <c r="F9377">
        <f t="shared" si="905"/>
        <v>7.5267991293959762</v>
      </c>
    </row>
    <row r="9378" spans="1:6">
      <c r="A9378">
        <f t="shared" si="900"/>
        <v>93.7</v>
      </c>
      <c r="B9378">
        <f t="shared" si="901"/>
        <v>0</v>
      </c>
      <c r="C9378">
        <f t="shared" si="902"/>
        <v>0</v>
      </c>
      <c r="D9378">
        <f t="shared" si="903"/>
        <v>6.1798027609674174E-3</v>
      </c>
      <c r="E9378">
        <f t="shared" si="904"/>
        <v>0.164714932146132</v>
      </c>
      <c r="F9378">
        <f t="shared" si="905"/>
        <v>7.5267373313683663</v>
      </c>
    </row>
    <row r="9379" spans="1:6">
      <c r="A9379">
        <f t="shared" si="900"/>
        <v>93.71</v>
      </c>
      <c r="B9379">
        <f t="shared" si="901"/>
        <v>0</v>
      </c>
      <c r="C9379">
        <f t="shared" si="902"/>
        <v>0</v>
      </c>
      <c r="D9379">
        <f t="shared" si="903"/>
        <v>6.1774343620168157E-3</v>
      </c>
      <c r="E9379">
        <f t="shared" si="904"/>
        <v>0.16465315780251183</v>
      </c>
      <c r="F9379">
        <f t="shared" si="905"/>
        <v>7.5266755570247463</v>
      </c>
    </row>
    <row r="9380" spans="1:6">
      <c r="A9380">
        <f t="shared" si="900"/>
        <v>93.72</v>
      </c>
      <c r="B9380">
        <f t="shared" si="901"/>
        <v>0</v>
      </c>
      <c r="C9380">
        <f t="shared" si="902"/>
        <v>0</v>
      </c>
      <c r="D9380">
        <f t="shared" si="903"/>
        <v>6.1750669087873742E-3</v>
      </c>
      <c r="E9380">
        <f t="shared" si="904"/>
        <v>0.16459140713342396</v>
      </c>
      <c r="F9380">
        <f t="shared" si="905"/>
        <v>7.526613806355658</v>
      </c>
    </row>
    <row r="9381" spans="1:6">
      <c r="A9381">
        <f t="shared" si="900"/>
        <v>93.73</v>
      </c>
      <c r="B9381">
        <f t="shared" si="901"/>
        <v>0</v>
      </c>
      <c r="C9381">
        <f t="shared" si="902"/>
        <v>0</v>
      </c>
      <c r="D9381">
        <f t="shared" si="903"/>
        <v>6.1727004008729205E-3</v>
      </c>
      <c r="E9381">
        <f t="shared" si="904"/>
        <v>0.16452968012941524</v>
      </c>
      <c r="F9381">
        <f t="shared" si="905"/>
        <v>7.5265520793516494</v>
      </c>
    </row>
    <row r="9382" spans="1:6">
      <c r="A9382">
        <f t="shared" si="900"/>
        <v>93.74</v>
      </c>
      <c r="B9382">
        <f t="shared" si="901"/>
        <v>0</v>
      </c>
      <c r="C9382">
        <f t="shared" si="902"/>
        <v>0</v>
      </c>
      <c r="D9382">
        <f t="shared" si="903"/>
        <v>6.1703348378674815E-3</v>
      </c>
      <c r="E9382">
        <f t="shared" si="904"/>
        <v>0.16446797678103656</v>
      </c>
      <c r="F9382">
        <f t="shared" si="905"/>
        <v>7.5264903760032711</v>
      </c>
    </row>
    <row r="9383" spans="1:6">
      <c r="A9383">
        <f t="shared" si="900"/>
        <v>93.75</v>
      </c>
      <c r="B9383">
        <f t="shared" si="901"/>
        <v>0</v>
      </c>
      <c r="C9383">
        <f t="shared" si="902"/>
        <v>0</v>
      </c>
      <c r="D9383">
        <f t="shared" si="903"/>
        <v>6.1679702193652734E-3</v>
      </c>
      <c r="E9383">
        <f t="shared" si="904"/>
        <v>0.16440629707884291</v>
      </c>
      <c r="F9383">
        <f t="shared" si="905"/>
        <v>7.5264286963010774</v>
      </c>
    </row>
    <row r="9384" spans="1:6">
      <c r="A9384">
        <f t="shared" si="900"/>
        <v>93.76</v>
      </c>
      <c r="B9384">
        <f t="shared" si="901"/>
        <v>0</v>
      </c>
      <c r="C9384">
        <f t="shared" si="902"/>
        <v>0</v>
      </c>
      <c r="D9384">
        <f t="shared" si="903"/>
        <v>6.1656065449607117E-3</v>
      </c>
      <c r="E9384">
        <f t="shared" si="904"/>
        <v>0.1643446410133933</v>
      </c>
      <c r="F9384">
        <f t="shared" si="905"/>
        <v>7.5263670402356277</v>
      </c>
    </row>
    <row r="9385" spans="1:6">
      <c r="A9385">
        <f t="shared" si="900"/>
        <v>93.77</v>
      </c>
      <c r="B9385">
        <f t="shared" si="901"/>
        <v>0</v>
      </c>
      <c r="C9385">
        <f t="shared" si="902"/>
        <v>0</v>
      </c>
      <c r="D9385">
        <f t="shared" si="903"/>
        <v>6.1632438142484071E-3</v>
      </c>
      <c r="E9385">
        <f t="shared" si="904"/>
        <v>0.16428300857525083</v>
      </c>
      <c r="F9385">
        <f t="shared" si="905"/>
        <v>7.5263054077974854</v>
      </c>
    </row>
    <row r="9386" spans="1:6">
      <c r="A9386">
        <f t="shared" ref="A9386:A9449" si="906">ROUND(A9385+A$5, 2)</f>
        <v>93.78</v>
      </c>
      <c r="B9386">
        <f t="shared" si="901"/>
        <v>0</v>
      </c>
      <c r="C9386">
        <f t="shared" si="902"/>
        <v>0</v>
      </c>
      <c r="D9386">
        <f t="shared" si="903"/>
        <v>6.1608820268231656E-3</v>
      </c>
      <c r="E9386">
        <f t="shared" si="904"/>
        <v>0.16422139975498259</v>
      </c>
      <c r="F9386">
        <f t="shared" si="905"/>
        <v>7.5262437989772168</v>
      </c>
    </row>
    <row r="9387" spans="1:6">
      <c r="A9387">
        <f t="shared" si="906"/>
        <v>93.79</v>
      </c>
      <c r="B9387">
        <f t="shared" si="901"/>
        <v>0</v>
      </c>
      <c r="C9387">
        <f t="shared" si="902"/>
        <v>0</v>
      </c>
      <c r="D9387">
        <f t="shared" si="903"/>
        <v>6.1585211822799864E-3</v>
      </c>
      <c r="E9387">
        <f t="shared" si="904"/>
        <v>0.16415981454315978</v>
      </c>
      <c r="F9387">
        <f t="shared" si="905"/>
        <v>7.5261822137653942</v>
      </c>
    </row>
    <row r="9388" spans="1:6">
      <c r="A9388">
        <f t="shared" si="906"/>
        <v>93.8</v>
      </c>
      <c r="B9388">
        <f t="shared" si="901"/>
        <v>0</v>
      </c>
      <c r="C9388">
        <f t="shared" si="902"/>
        <v>0</v>
      </c>
      <c r="D9388">
        <f t="shared" si="903"/>
        <v>6.1561612802140666E-3</v>
      </c>
      <c r="E9388">
        <f t="shared" si="904"/>
        <v>0.16409825293035765</v>
      </c>
      <c r="F9388">
        <f t="shared" si="905"/>
        <v>7.5261206521525921</v>
      </c>
    </row>
    <row r="9389" spans="1:6">
      <c r="A9389">
        <f t="shared" si="906"/>
        <v>93.81</v>
      </c>
      <c r="B9389">
        <f t="shared" si="901"/>
        <v>0</v>
      </c>
      <c r="C9389">
        <f t="shared" si="902"/>
        <v>0</v>
      </c>
      <c r="D9389">
        <f t="shared" si="903"/>
        <v>6.1538023202207968E-3</v>
      </c>
      <c r="E9389">
        <f t="shared" si="904"/>
        <v>0.16403671490715543</v>
      </c>
      <c r="F9389">
        <f t="shared" si="905"/>
        <v>7.5260591141293895</v>
      </c>
    </row>
    <row r="9390" spans="1:6">
      <c r="A9390">
        <f t="shared" si="906"/>
        <v>93.82</v>
      </c>
      <c r="B9390">
        <f t="shared" si="901"/>
        <v>0</v>
      </c>
      <c r="C9390">
        <f t="shared" si="902"/>
        <v>0</v>
      </c>
      <c r="D9390">
        <f t="shared" si="903"/>
        <v>6.15144430189576E-3</v>
      </c>
      <c r="E9390">
        <f t="shared" si="904"/>
        <v>0.16397520046413647</v>
      </c>
      <c r="F9390">
        <f t="shared" si="905"/>
        <v>7.5259975996863702</v>
      </c>
    </row>
    <row r="9391" spans="1:6">
      <c r="A9391">
        <f t="shared" si="906"/>
        <v>93.83</v>
      </c>
      <c r="B9391">
        <f t="shared" si="901"/>
        <v>0</v>
      </c>
      <c r="C9391">
        <f t="shared" si="902"/>
        <v>0</v>
      </c>
      <c r="D9391">
        <f t="shared" si="903"/>
        <v>6.1490872248347386E-3</v>
      </c>
      <c r="E9391">
        <f t="shared" si="904"/>
        <v>0.16391370959188811</v>
      </c>
      <c r="F9391">
        <f t="shared" si="905"/>
        <v>7.5259361088141219</v>
      </c>
    </row>
    <row r="9392" spans="1:6">
      <c r="A9392">
        <f t="shared" si="906"/>
        <v>93.84</v>
      </c>
      <c r="B9392">
        <f t="shared" si="901"/>
        <v>0</v>
      </c>
      <c r="C9392">
        <f t="shared" si="902"/>
        <v>0</v>
      </c>
      <c r="D9392">
        <f t="shared" si="903"/>
        <v>6.1467310886337079E-3</v>
      </c>
      <c r="E9392">
        <f t="shared" si="904"/>
        <v>0.16385224228100179</v>
      </c>
      <c r="F9392">
        <f t="shared" si="905"/>
        <v>7.5258746415032354</v>
      </c>
    </row>
    <row r="9393" spans="1:6">
      <c r="A9393">
        <f t="shared" si="906"/>
        <v>93.85</v>
      </c>
      <c r="B9393">
        <f t="shared" si="901"/>
        <v>0</v>
      </c>
      <c r="C9393">
        <f t="shared" si="902"/>
        <v>0</v>
      </c>
      <c r="D9393">
        <f t="shared" si="903"/>
        <v>6.1443758928888372E-3</v>
      </c>
      <c r="E9393">
        <f t="shared" si="904"/>
        <v>0.1637907985220729</v>
      </c>
      <c r="F9393">
        <f t="shared" si="905"/>
        <v>7.5258131977443066</v>
      </c>
    </row>
    <row r="9394" spans="1:6">
      <c r="A9394">
        <f t="shared" si="906"/>
        <v>93.86</v>
      </c>
      <c r="B9394">
        <f t="shared" si="901"/>
        <v>0</v>
      </c>
      <c r="C9394">
        <f t="shared" si="902"/>
        <v>0</v>
      </c>
      <c r="D9394">
        <f t="shared" si="903"/>
        <v>6.1420216371964893E-3</v>
      </c>
      <c r="E9394">
        <f t="shared" si="904"/>
        <v>0.16372937830570095</v>
      </c>
      <c r="F9394">
        <f t="shared" si="905"/>
        <v>7.525751777527935</v>
      </c>
    </row>
    <row r="9395" spans="1:6">
      <c r="A9395">
        <f t="shared" si="906"/>
        <v>93.87</v>
      </c>
      <c r="B9395">
        <f t="shared" si="901"/>
        <v>0</v>
      </c>
      <c r="C9395">
        <f t="shared" si="902"/>
        <v>0</v>
      </c>
      <c r="D9395">
        <f t="shared" si="903"/>
        <v>6.1396683211532212E-3</v>
      </c>
      <c r="E9395">
        <f t="shared" si="904"/>
        <v>0.16366798162248941</v>
      </c>
      <c r="F9395">
        <f t="shared" si="905"/>
        <v>7.5256903808447237</v>
      </c>
    </row>
    <row r="9396" spans="1:6">
      <c r="A9396">
        <f t="shared" si="906"/>
        <v>93.88</v>
      </c>
      <c r="B9396">
        <f t="shared" si="901"/>
        <v>0</v>
      </c>
      <c r="C9396">
        <f t="shared" si="902"/>
        <v>0</v>
      </c>
      <c r="D9396">
        <f t="shared" si="903"/>
        <v>6.1373159443557862E-3</v>
      </c>
      <c r="E9396">
        <f t="shared" si="904"/>
        <v>0.16360660846304587</v>
      </c>
      <c r="F9396">
        <f t="shared" si="905"/>
        <v>7.5256290076852803</v>
      </c>
    </row>
    <row r="9397" spans="1:6">
      <c r="A9397">
        <f t="shared" si="906"/>
        <v>93.89</v>
      </c>
      <c r="B9397">
        <f t="shared" si="901"/>
        <v>0</v>
      </c>
      <c r="C9397">
        <f t="shared" si="902"/>
        <v>0</v>
      </c>
      <c r="D9397">
        <f t="shared" si="903"/>
        <v>6.1349645064011308E-3</v>
      </c>
      <c r="E9397">
        <f t="shared" si="904"/>
        <v>0.16354525881798185</v>
      </c>
      <c r="F9397">
        <f t="shared" si="905"/>
        <v>7.5255676580402167</v>
      </c>
    </row>
    <row r="9398" spans="1:6">
      <c r="A9398">
        <f t="shared" si="906"/>
        <v>93.9</v>
      </c>
      <c r="B9398">
        <f t="shared" si="901"/>
        <v>0</v>
      </c>
      <c r="C9398">
        <f t="shared" si="902"/>
        <v>0</v>
      </c>
      <c r="D9398">
        <f t="shared" si="903"/>
        <v>6.1326140068863931E-3</v>
      </c>
      <c r="E9398">
        <f t="shared" si="904"/>
        <v>0.16348393267791297</v>
      </c>
      <c r="F9398">
        <f t="shared" si="905"/>
        <v>7.5255063319001474</v>
      </c>
    </row>
    <row r="9399" spans="1:6">
      <c r="A9399">
        <f t="shared" si="906"/>
        <v>93.91</v>
      </c>
      <c r="B9399">
        <f t="shared" si="901"/>
        <v>0</v>
      </c>
      <c r="C9399">
        <f t="shared" si="902"/>
        <v>0</v>
      </c>
      <c r="D9399">
        <f t="shared" si="903"/>
        <v>6.1302644454089075E-3</v>
      </c>
      <c r="E9399">
        <f t="shared" si="904"/>
        <v>0.16342263003345889</v>
      </c>
      <c r="F9399">
        <f t="shared" si="905"/>
        <v>7.5254450292556934</v>
      </c>
    </row>
    <row r="9400" spans="1:6">
      <c r="A9400">
        <f t="shared" si="906"/>
        <v>93.92</v>
      </c>
      <c r="B9400">
        <f t="shared" si="901"/>
        <v>0</v>
      </c>
      <c r="C9400">
        <f t="shared" si="902"/>
        <v>0</v>
      </c>
      <c r="D9400">
        <f t="shared" si="903"/>
        <v>6.1279158215662034E-3</v>
      </c>
      <c r="E9400">
        <f t="shared" si="904"/>
        <v>0.16336135087524323</v>
      </c>
      <c r="F9400">
        <f t="shared" si="905"/>
        <v>7.5253837500974781</v>
      </c>
    </row>
    <row r="9401" spans="1:6">
      <c r="A9401">
        <f t="shared" si="906"/>
        <v>93.93</v>
      </c>
      <c r="B9401">
        <f t="shared" si="901"/>
        <v>0</v>
      </c>
      <c r="C9401">
        <f t="shared" si="902"/>
        <v>0</v>
      </c>
      <c r="D9401">
        <f t="shared" si="903"/>
        <v>6.1255681349560009E-3</v>
      </c>
      <c r="E9401">
        <f t="shared" si="904"/>
        <v>0.16330009519389366</v>
      </c>
      <c r="F9401">
        <f t="shared" si="905"/>
        <v>7.5253224944161285</v>
      </c>
    </row>
    <row r="9402" spans="1:6">
      <c r="A9402">
        <f t="shared" si="906"/>
        <v>93.94</v>
      </c>
      <c r="B9402">
        <f t="shared" si="901"/>
        <v>0</v>
      </c>
      <c r="C9402">
        <f t="shared" si="902"/>
        <v>0</v>
      </c>
      <c r="D9402">
        <f t="shared" si="903"/>
        <v>6.1232213851762146E-3</v>
      </c>
      <c r="E9402">
        <f t="shared" si="904"/>
        <v>0.16323886298004189</v>
      </c>
      <c r="F9402">
        <f t="shared" si="905"/>
        <v>7.5252612622022772</v>
      </c>
    </row>
    <row r="9403" spans="1:6">
      <c r="A9403">
        <f t="shared" si="906"/>
        <v>93.95</v>
      </c>
      <c r="B9403">
        <f t="shared" si="901"/>
        <v>0</v>
      </c>
      <c r="C9403">
        <f t="shared" si="902"/>
        <v>0</v>
      </c>
      <c r="D9403">
        <f t="shared" si="903"/>
        <v>6.1208755718249542E-3</v>
      </c>
      <c r="E9403">
        <f t="shared" si="904"/>
        <v>0.16317765422432365</v>
      </c>
      <c r="F9403">
        <f t="shared" si="905"/>
        <v>7.5252000534465591</v>
      </c>
    </row>
    <row r="9404" spans="1:6">
      <c r="A9404">
        <f t="shared" si="906"/>
        <v>93.96</v>
      </c>
      <c r="B9404">
        <f t="shared" si="901"/>
        <v>0</v>
      </c>
      <c r="C9404">
        <f t="shared" si="902"/>
        <v>0</v>
      </c>
      <c r="D9404">
        <f t="shared" si="903"/>
        <v>6.1185306945005184E-3</v>
      </c>
      <c r="E9404">
        <f t="shared" si="904"/>
        <v>0.16311646891737863</v>
      </c>
      <c r="F9404">
        <f t="shared" si="905"/>
        <v>7.5251388681396136</v>
      </c>
    </row>
    <row r="9405" spans="1:6">
      <c r="A9405">
        <f t="shared" si="906"/>
        <v>93.97</v>
      </c>
      <c r="B9405">
        <f t="shared" si="901"/>
        <v>0</v>
      </c>
      <c r="C9405">
        <f t="shared" si="902"/>
        <v>0</v>
      </c>
      <c r="D9405">
        <f t="shared" si="903"/>
        <v>6.1161867528014037E-3</v>
      </c>
      <c r="E9405">
        <f t="shared" si="904"/>
        <v>0.16305530704985061</v>
      </c>
      <c r="F9405">
        <f t="shared" si="905"/>
        <v>7.5250777062720857</v>
      </c>
    </row>
    <row r="9406" spans="1:6">
      <c r="A9406">
        <f t="shared" si="906"/>
        <v>93.98</v>
      </c>
      <c r="B9406">
        <f t="shared" si="901"/>
        <v>0</v>
      </c>
      <c r="C9406">
        <f t="shared" si="902"/>
        <v>0</v>
      </c>
      <c r="D9406">
        <f t="shared" si="903"/>
        <v>6.1138437463262984E-3</v>
      </c>
      <c r="E9406">
        <f t="shared" si="904"/>
        <v>0.16299416861238733</v>
      </c>
      <c r="F9406">
        <f t="shared" si="905"/>
        <v>7.5250165678346228</v>
      </c>
    </row>
    <row r="9407" spans="1:6">
      <c r="A9407">
        <f t="shared" si="906"/>
        <v>93.99</v>
      </c>
      <c r="B9407">
        <f t="shared" si="901"/>
        <v>0</v>
      </c>
      <c r="C9407">
        <f t="shared" si="902"/>
        <v>0</v>
      </c>
      <c r="D9407">
        <f t="shared" si="903"/>
        <v>6.1115016746740814E-3</v>
      </c>
      <c r="E9407">
        <f t="shared" si="904"/>
        <v>0.16293305359564059</v>
      </c>
      <c r="F9407">
        <f t="shared" si="905"/>
        <v>7.5249554528178759</v>
      </c>
    </row>
    <row r="9408" spans="1:6">
      <c r="A9408">
        <f t="shared" si="906"/>
        <v>94</v>
      </c>
      <c r="B9408">
        <f t="shared" si="901"/>
        <v>0</v>
      </c>
      <c r="C9408">
        <f t="shared" si="902"/>
        <v>0</v>
      </c>
      <c r="D9408">
        <f t="shared" si="903"/>
        <v>6.1091605374438279E-3</v>
      </c>
      <c r="E9408">
        <f t="shared" si="904"/>
        <v>0.16287196199026616</v>
      </c>
      <c r="F9408">
        <f t="shared" si="905"/>
        <v>7.5248943612125014</v>
      </c>
    </row>
    <row r="9409" spans="1:6">
      <c r="A9409">
        <f t="shared" si="906"/>
        <v>94.01</v>
      </c>
      <c r="B9409">
        <f t="shared" si="901"/>
        <v>0</v>
      </c>
      <c r="C9409">
        <f t="shared" si="902"/>
        <v>0</v>
      </c>
      <c r="D9409">
        <f t="shared" si="903"/>
        <v>6.1068203342348037E-3</v>
      </c>
      <c r="E9409">
        <f t="shared" si="904"/>
        <v>0.16281089378692382</v>
      </c>
      <c r="F9409">
        <f t="shared" si="905"/>
        <v>7.5248332930091593</v>
      </c>
    </row>
    <row r="9410" spans="1:6">
      <c r="A9410">
        <f t="shared" si="906"/>
        <v>94.02</v>
      </c>
      <c r="B9410">
        <f t="shared" si="901"/>
        <v>0</v>
      </c>
      <c r="C9410">
        <f t="shared" si="902"/>
        <v>0</v>
      </c>
      <c r="D9410">
        <f t="shared" si="903"/>
        <v>6.104481064646468E-3</v>
      </c>
      <c r="E9410">
        <f t="shared" si="904"/>
        <v>0.16274984897627734</v>
      </c>
      <c r="F9410">
        <f t="shared" si="905"/>
        <v>7.5247722481985129</v>
      </c>
    </row>
    <row r="9411" spans="1:6">
      <c r="A9411">
        <f t="shared" si="906"/>
        <v>94.03</v>
      </c>
      <c r="B9411">
        <f t="shared" si="901"/>
        <v>0</v>
      </c>
      <c r="C9411">
        <f t="shared" si="902"/>
        <v>0</v>
      </c>
      <c r="D9411">
        <f t="shared" si="903"/>
        <v>6.1021427282784719E-3</v>
      </c>
      <c r="E9411">
        <f t="shared" si="904"/>
        <v>0.16268882754899455</v>
      </c>
      <c r="F9411">
        <f t="shared" si="905"/>
        <v>7.5247112267712302</v>
      </c>
    </row>
    <row r="9412" spans="1:6">
      <c r="A9412">
        <f t="shared" si="906"/>
        <v>94.04</v>
      </c>
      <c r="B9412">
        <f t="shared" si="901"/>
        <v>0</v>
      </c>
      <c r="C9412">
        <f t="shared" si="902"/>
        <v>0</v>
      </c>
      <c r="D9412">
        <f t="shared" si="903"/>
        <v>6.0998053247306597E-3</v>
      </c>
      <c r="E9412">
        <f t="shared" si="904"/>
        <v>0.16262782949574725</v>
      </c>
      <c r="F9412">
        <f t="shared" si="905"/>
        <v>7.5246502287179826</v>
      </c>
    </row>
    <row r="9413" spans="1:6">
      <c r="A9413">
        <f t="shared" si="906"/>
        <v>94.05</v>
      </c>
      <c r="B9413">
        <f t="shared" si="901"/>
        <v>0</v>
      </c>
      <c r="C9413">
        <f t="shared" si="902"/>
        <v>0</v>
      </c>
      <c r="D9413">
        <f t="shared" si="903"/>
        <v>6.0974688536030676E-3</v>
      </c>
      <c r="E9413">
        <f t="shared" si="904"/>
        <v>0.16256685480721123</v>
      </c>
      <c r="F9413">
        <f t="shared" si="905"/>
        <v>7.524589254029447</v>
      </c>
    </row>
    <row r="9414" spans="1:6">
      <c r="A9414">
        <f t="shared" si="906"/>
        <v>94.06</v>
      </c>
      <c r="B9414">
        <f t="shared" si="901"/>
        <v>0</v>
      </c>
      <c r="C9414">
        <f t="shared" si="902"/>
        <v>0</v>
      </c>
      <c r="D9414">
        <f t="shared" si="903"/>
        <v>6.0951333144959249E-3</v>
      </c>
      <c r="E9414">
        <f t="shared" si="904"/>
        <v>0.16250590347406627</v>
      </c>
      <c r="F9414">
        <f t="shared" si="905"/>
        <v>7.5245283026963019</v>
      </c>
    </row>
    <row r="9415" spans="1:6">
      <c r="A9415">
        <f t="shared" si="906"/>
        <v>94.07</v>
      </c>
      <c r="B9415">
        <f t="shared" si="901"/>
        <v>0</v>
      </c>
      <c r="C9415">
        <f t="shared" si="902"/>
        <v>0</v>
      </c>
      <c r="D9415">
        <f t="shared" si="903"/>
        <v>6.0927987070096496E-3</v>
      </c>
      <c r="E9415">
        <f t="shared" si="904"/>
        <v>0.16244497548699616</v>
      </c>
      <c r="F9415">
        <f t="shared" si="905"/>
        <v>7.5244673747092321</v>
      </c>
    </row>
    <row r="9416" spans="1:6">
      <c r="A9416">
        <f t="shared" si="906"/>
        <v>94.08</v>
      </c>
      <c r="B9416">
        <f t="shared" si="901"/>
        <v>0</v>
      </c>
      <c r="C9416">
        <f t="shared" si="902"/>
        <v>0</v>
      </c>
      <c r="D9416">
        <f t="shared" si="903"/>
        <v>6.0904650307448578E-3</v>
      </c>
      <c r="E9416">
        <f t="shared" si="904"/>
        <v>0.16238407083668871</v>
      </c>
      <c r="F9416">
        <f t="shared" si="905"/>
        <v>7.524406470058925</v>
      </c>
    </row>
    <row r="9417" spans="1:6">
      <c r="A9417">
        <f t="shared" si="906"/>
        <v>94.09</v>
      </c>
      <c r="B9417">
        <f t="shared" ref="B9417:B9480" si="907">B$5*C9416*F9416</f>
        <v>0</v>
      </c>
      <c r="C9417">
        <f t="shared" si="902"/>
        <v>0</v>
      </c>
      <c r="D9417">
        <f t="shared" si="903"/>
        <v>6.0881322853023516E-3</v>
      </c>
      <c r="E9417">
        <f t="shared" si="904"/>
        <v>0.16232318951383568</v>
      </c>
      <c r="F9417">
        <f t="shared" si="905"/>
        <v>7.5243455887360717</v>
      </c>
    </row>
    <row r="9418" spans="1:6">
      <c r="A9418">
        <f t="shared" si="906"/>
        <v>94.1</v>
      </c>
      <c r="B9418">
        <f t="shared" si="907"/>
        <v>0</v>
      </c>
      <c r="C9418">
        <f t="shared" ref="C9418:C9481" si="908">MAX(C9417-B9418*$A$5, 0)</f>
        <v>0</v>
      </c>
      <c r="D9418">
        <f t="shared" si="903"/>
        <v>6.0858004702831281E-3</v>
      </c>
      <c r="E9418">
        <f t="shared" si="904"/>
        <v>0.16226233150913286</v>
      </c>
      <c r="F9418">
        <f t="shared" si="905"/>
        <v>7.5242847307313685</v>
      </c>
    </row>
    <row r="9419" spans="1:6">
      <c r="A9419">
        <f t="shared" si="906"/>
        <v>94.11</v>
      </c>
      <c r="B9419">
        <f t="shared" si="907"/>
        <v>0</v>
      </c>
      <c r="C9419">
        <f t="shared" si="908"/>
        <v>0</v>
      </c>
      <c r="D9419">
        <f t="shared" si="903"/>
        <v>6.0834695852883753E-3</v>
      </c>
      <c r="E9419">
        <f t="shared" si="904"/>
        <v>0.16220149681327997</v>
      </c>
      <c r="F9419">
        <f t="shared" si="905"/>
        <v>7.5242238960355152</v>
      </c>
    </row>
    <row r="9420" spans="1:6">
      <c r="A9420">
        <f t="shared" si="906"/>
        <v>94.12</v>
      </c>
      <c r="B9420">
        <f t="shared" si="907"/>
        <v>0</v>
      </c>
      <c r="C9420">
        <f t="shared" si="908"/>
        <v>0</v>
      </c>
      <c r="D9420">
        <f t="shared" si="903"/>
        <v>6.0811396299194718E-3</v>
      </c>
      <c r="E9420">
        <f t="shared" si="904"/>
        <v>0.16214068541698079</v>
      </c>
      <c r="F9420">
        <f t="shared" si="905"/>
        <v>7.5241630846392162</v>
      </c>
    </row>
    <row r="9421" spans="1:6">
      <c r="A9421">
        <f t="shared" si="906"/>
        <v>94.13</v>
      </c>
      <c r="B9421">
        <f t="shared" si="907"/>
        <v>0</v>
      </c>
      <c r="C9421">
        <f t="shared" si="908"/>
        <v>0</v>
      </c>
      <c r="D9421">
        <f t="shared" si="903"/>
        <v>6.0788106037779916E-3</v>
      </c>
      <c r="E9421">
        <f t="shared" si="904"/>
        <v>0.16207989731094302</v>
      </c>
      <c r="F9421">
        <f t="shared" si="905"/>
        <v>7.5241022965331785</v>
      </c>
    </row>
    <row r="9422" spans="1:6">
      <c r="A9422">
        <f t="shared" si="906"/>
        <v>94.14</v>
      </c>
      <c r="B9422">
        <f t="shared" si="907"/>
        <v>0</v>
      </c>
      <c r="C9422">
        <f t="shared" si="908"/>
        <v>0</v>
      </c>
      <c r="D9422">
        <f t="shared" si="903"/>
        <v>6.0764825064656943E-3</v>
      </c>
      <c r="E9422">
        <f t="shared" si="904"/>
        <v>0.16201913248587838</v>
      </c>
      <c r="F9422">
        <f t="shared" si="905"/>
        <v>7.5240415317081135</v>
      </c>
    </row>
    <row r="9423" spans="1:6">
      <c r="A9423">
        <f t="shared" si="906"/>
        <v>94.15</v>
      </c>
      <c r="B9423">
        <f t="shared" si="907"/>
        <v>0</v>
      </c>
      <c r="C9423">
        <f t="shared" si="908"/>
        <v>0</v>
      </c>
      <c r="D9423">
        <f t="shared" si="903"/>
        <v>6.0741553375845345E-3</v>
      </c>
      <c r="E9423">
        <f t="shared" si="904"/>
        <v>0.16195839093250253</v>
      </c>
      <c r="F9423">
        <f t="shared" si="905"/>
        <v>7.523980790154738</v>
      </c>
    </row>
    <row r="9424" spans="1:6">
      <c r="A9424">
        <f t="shared" si="906"/>
        <v>94.16</v>
      </c>
      <c r="B9424">
        <f t="shared" si="907"/>
        <v>0</v>
      </c>
      <c r="C9424">
        <f t="shared" si="908"/>
        <v>0</v>
      </c>
      <c r="D9424">
        <f t="shared" si="903"/>
        <v>6.0718290967366568E-3</v>
      </c>
      <c r="E9424">
        <f t="shared" si="904"/>
        <v>0.16189767264153515</v>
      </c>
      <c r="F9424">
        <f t="shared" si="905"/>
        <v>7.5239200718637704</v>
      </c>
    </row>
    <row r="9425" spans="1:6">
      <c r="A9425">
        <f t="shared" si="906"/>
        <v>94.17</v>
      </c>
      <c r="B9425">
        <f t="shared" si="907"/>
        <v>0</v>
      </c>
      <c r="C9425">
        <f t="shared" si="908"/>
        <v>0</v>
      </c>
      <c r="D9425">
        <f t="shared" si="903"/>
        <v>6.0695037835243959E-3</v>
      </c>
      <c r="E9425">
        <f t="shared" si="904"/>
        <v>0.16183697760369992</v>
      </c>
      <c r="F9425">
        <f t="shared" si="905"/>
        <v>7.5238593768259348</v>
      </c>
    </row>
    <row r="9426" spans="1:6">
      <c r="A9426">
        <f t="shared" si="906"/>
        <v>94.18</v>
      </c>
      <c r="B9426">
        <f t="shared" si="907"/>
        <v>0</v>
      </c>
      <c r="C9426">
        <f t="shared" si="908"/>
        <v>0</v>
      </c>
      <c r="D9426">
        <f t="shared" si="903"/>
        <v>6.0671793975502807E-3</v>
      </c>
      <c r="E9426">
        <f t="shared" si="904"/>
        <v>0.16177630580972441</v>
      </c>
      <c r="F9426">
        <f t="shared" si="905"/>
        <v>7.5237987050319592</v>
      </c>
    </row>
    <row r="9427" spans="1:6">
      <c r="A9427">
        <f t="shared" si="906"/>
        <v>94.19</v>
      </c>
      <c r="B9427">
        <f t="shared" si="907"/>
        <v>0</v>
      </c>
      <c r="C9427">
        <f t="shared" si="908"/>
        <v>0</v>
      </c>
      <c r="D9427">
        <f t="shared" si="903"/>
        <v>6.0648559384170273E-3</v>
      </c>
      <c r="E9427">
        <f t="shared" si="904"/>
        <v>0.16171565725034023</v>
      </c>
      <c r="F9427">
        <f t="shared" si="905"/>
        <v>7.5237380564725749</v>
      </c>
    </row>
    <row r="9428" spans="1:6">
      <c r="A9428">
        <f t="shared" si="906"/>
        <v>94.2</v>
      </c>
      <c r="B9428">
        <f t="shared" si="907"/>
        <v>0</v>
      </c>
      <c r="C9428">
        <f t="shared" si="908"/>
        <v>0</v>
      </c>
      <c r="D9428">
        <f t="shared" si="903"/>
        <v>6.0625334057275446E-3</v>
      </c>
      <c r="E9428">
        <f t="shared" si="904"/>
        <v>0.16165503191628297</v>
      </c>
      <c r="F9428">
        <f t="shared" si="905"/>
        <v>7.5236774311385179</v>
      </c>
    </row>
    <row r="9429" spans="1:6">
      <c r="A9429">
        <f t="shared" si="906"/>
        <v>94.21</v>
      </c>
      <c r="B9429">
        <f t="shared" si="907"/>
        <v>0</v>
      </c>
      <c r="C9429">
        <f t="shared" si="908"/>
        <v>0</v>
      </c>
      <c r="D9429">
        <f t="shared" si="903"/>
        <v>6.060211799084933E-3</v>
      </c>
      <c r="E9429">
        <f t="shared" si="904"/>
        <v>0.16159442979829211</v>
      </c>
      <c r="F9429">
        <f t="shared" si="905"/>
        <v>7.5236168290205274</v>
      </c>
    </row>
    <row r="9430" spans="1:6">
      <c r="A9430">
        <f t="shared" si="906"/>
        <v>94.22</v>
      </c>
      <c r="B9430">
        <f t="shared" si="907"/>
        <v>0</v>
      </c>
      <c r="C9430">
        <f t="shared" si="908"/>
        <v>0</v>
      </c>
      <c r="D9430">
        <f t="shared" ref="D9430:D9493" si="909">D$5*E9429*F9429</f>
        <v>6.0578911180924778E-3</v>
      </c>
      <c r="E9430">
        <f t="shared" ref="E9430:E9493" si="910">E9429-D9430*$A$5</f>
        <v>0.1615338508871112</v>
      </c>
      <c r="F9430">
        <f t="shared" ref="F9430:F9493" si="911">F9429-B9430*$A$5-D9430*$A$5</f>
        <v>7.5235562501093467</v>
      </c>
    </row>
    <row r="9431" spans="1:6">
      <c r="A9431">
        <f t="shared" si="906"/>
        <v>94.23</v>
      </c>
      <c r="B9431">
        <f t="shared" si="907"/>
        <v>0</v>
      </c>
      <c r="C9431">
        <f t="shared" si="908"/>
        <v>0</v>
      </c>
      <c r="D9431">
        <f t="shared" si="909"/>
        <v>6.0555713623536645E-3</v>
      </c>
      <c r="E9431">
        <f t="shared" si="910"/>
        <v>0.16147329517348766</v>
      </c>
      <c r="F9431">
        <f t="shared" si="911"/>
        <v>7.5234956943957227</v>
      </c>
    </row>
    <row r="9432" spans="1:6">
      <c r="A9432">
        <f t="shared" si="906"/>
        <v>94.24</v>
      </c>
      <c r="B9432">
        <f t="shared" si="907"/>
        <v>0</v>
      </c>
      <c r="C9432">
        <f t="shared" si="908"/>
        <v>0</v>
      </c>
      <c r="D9432">
        <f t="shared" si="909"/>
        <v>6.0532525314721574E-3</v>
      </c>
      <c r="E9432">
        <f t="shared" si="910"/>
        <v>0.16141276264817295</v>
      </c>
      <c r="F9432">
        <f t="shared" si="911"/>
        <v>7.5234351618704078</v>
      </c>
    </row>
    <row r="9433" spans="1:6">
      <c r="A9433">
        <f t="shared" si="906"/>
        <v>94.25</v>
      </c>
      <c r="B9433">
        <f t="shared" si="907"/>
        <v>0</v>
      </c>
      <c r="C9433">
        <f t="shared" si="908"/>
        <v>0</v>
      </c>
      <c r="D9433">
        <f t="shared" si="909"/>
        <v>6.0509346250518211E-3</v>
      </c>
      <c r="E9433">
        <f t="shared" si="910"/>
        <v>0.16135225330192243</v>
      </c>
      <c r="F9433">
        <f t="shared" si="911"/>
        <v>7.5233746525241569</v>
      </c>
    </row>
    <row r="9434" spans="1:6">
      <c r="A9434">
        <f t="shared" si="906"/>
        <v>94.26</v>
      </c>
      <c r="B9434">
        <f t="shared" si="907"/>
        <v>0</v>
      </c>
      <c r="C9434">
        <f t="shared" si="908"/>
        <v>0</v>
      </c>
      <c r="D9434">
        <f t="shared" si="909"/>
        <v>6.0486176426967041E-3</v>
      </c>
      <c r="E9434">
        <f t="shared" si="910"/>
        <v>0.16129176712549548</v>
      </c>
      <c r="F9434">
        <f t="shared" si="911"/>
        <v>7.5233141663477303</v>
      </c>
    </row>
    <row r="9435" spans="1:6">
      <c r="A9435">
        <f t="shared" si="906"/>
        <v>94.27</v>
      </c>
      <c r="B9435">
        <f t="shared" si="907"/>
        <v>0</v>
      </c>
      <c r="C9435">
        <f t="shared" si="908"/>
        <v>0</v>
      </c>
      <c r="D9435">
        <f t="shared" si="909"/>
        <v>6.0463015840110483E-3</v>
      </c>
      <c r="E9435">
        <f t="shared" si="910"/>
        <v>0.16123130410965536</v>
      </c>
      <c r="F9435">
        <f t="shared" si="911"/>
        <v>7.52325370333189</v>
      </c>
    </row>
    <row r="9436" spans="1:6">
      <c r="A9436">
        <f t="shared" si="906"/>
        <v>94.28</v>
      </c>
      <c r="B9436">
        <f t="shared" si="907"/>
        <v>0</v>
      </c>
      <c r="C9436">
        <f t="shared" si="908"/>
        <v>0</v>
      </c>
      <c r="D9436">
        <f t="shared" si="909"/>
        <v>6.0439864485992804E-3</v>
      </c>
      <c r="E9436">
        <f t="shared" si="910"/>
        <v>0.16117086424516935</v>
      </c>
      <c r="F9436">
        <f t="shared" si="911"/>
        <v>7.5231932634674044</v>
      </c>
    </row>
    <row r="9437" spans="1:6">
      <c r="A9437">
        <f t="shared" si="906"/>
        <v>94.29</v>
      </c>
      <c r="B9437">
        <f t="shared" si="907"/>
        <v>0</v>
      </c>
      <c r="C9437">
        <f t="shared" si="908"/>
        <v>0</v>
      </c>
      <c r="D9437">
        <f t="shared" si="909"/>
        <v>6.041672236066024E-3</v>
      </c>
      <c r="E9437">
        <f t="shared" si="910"/>
        <v>0.1611104475228087</v>
      </c>
      <c r="F9437">
        <f t="shared" si="911"/>
        <v>7.5231328467450433</v>
      </c>
    </row>
    <row r="9438" spans="1:6">
      <c r="A9438">
        <f t="shared" si="906"/>
        <v>94.3</v>
      </c>
      <c r="B9438">
        <f t="shared" si="907"/>
        <v>0</v>
      </c>
      <c r="C9438">
        <f t="shared" si="908"/>
        <v>0</v>
      </c>
      <c r="D9438">
        <f t="shared" si="909"/>
        <v>6.0393589460160874E-3</v>
      </c>
      <c r="E9438">
        <f t="shared" si="910"/>
        <v>0.16105005393334854</v>
      </c>
      <c r="F9438">
        <f t="shared" si="911"/>
        <v>7.5230724531555833</v>
      </c>
    </row>
    <row r="9439" spans="1:6">
      <c r="A9439">
        <f t="shared" si="906"/>
        <v>94.31</v>
      </c>
      <c r="B9439">
        <f t="shared" si="907"/>
        <v>0</v>
      </c>
      <c r="C9439">
        <f t="shared" si="908"/>
        <v>0</v>
      </c>
      <c r="D9439">
        <f t="shared" si="909"/>
        <v>6.0370465780544705E-3</v>
      </c>
      <c r="E9439">
        <f t="shared" si="910"/>
        <v>0.16098968346756798</v>
      </c>
      <c r="F9439">
        <f t="shared" si="911"/>
        <v>7.523012082689803</v>
      </c>
    </row>
    <row r="9440" spans="1:6">
      <c r="A9440">
        <f t="shared" si="906"/>
        <v>94.32</v>
      </c>
      <c r="B9440">
        <f t="shared" si="907"/>
        <v>0</v>
      </c>
      <c r="C9440">
        <f t="shared" si="908"/>
        <v>0</v>
      </c>
      <c r="D9440">
        <f t="shared" si="909"/>
        <v>6.0347351317863616E-3</v>
      </c>
      <c r="E9440">
        <f t="shared" si="910"/>
        <v>0.16092933611625013</v>
      </c>
      <c r="F9440">
        <f t="shared" si="911"/>
        <v>7.5229517353384852</v>
      </c>
    </row>
    <row r="9441" spans="1:6">
      <c r="A9441">
        <f t="shared" si="906"/>
        <v>94.33</v>
      </c>
      <c r="B9441">
        <f t="shared" si="907"/>
        <v>0</v>
      </c>
      <c r="C9441">
        <f t="shared" si="908"/>
        <v>0</v>
      </c>
      <c r="D9441">
        <f t="shared" si="909"/>
        <v>6.032424606817138E-3</v>
      </c>
      <c r="E9441">
        <f t="shared" si="910"/>
        <v>0.16086901187018196</v>
      </c>
      <c r="F9441">
        <f t="shared" si="911"/>
        <v>7.5228914110924165</v>
      </c>
    </row>
    <row r="9442" spans="1:6">
      <c r="A9442">
        <f t="shared" si="906"/>
        <v>94.34</v>
      </c>
      <c r="B9442">
        <f t="shared" si="907"/>
        <v>0</v>
      </c>
      <c r="C9442">
        <f t="shared" si="908"/>
        <v>0</v>
      </c>
      <c r="D9442">
        <f t="shared" si="909"/>
        <v>6.0301150027523669E-3</v>
      </c>
      <c r="E9442">
        <f t="shared" si="910"/>
        <v>0.16080871072015443</v>
      </c>
      <c r="F9442">
        <f t="shared" si="911"/>
        <v>7.5228311099423895</v>
      </c>
    </row>
    <row r="9443" spans="1:6">
      <c r="A9443">
        <f t="shared" si="906"/>
        <v>94.35</v>
      </c>
      <c r="B9443">
        <f t="shared" si="907"/>
        <v>0</v>
      </c>
      <c r="C9443">
        <f t="shared" si="908"/>
        <v>0</v>
      </c>
      <c r="D9443">
        <f t="shared" si="909"/>
        <v>6.0278063191978063E-3</v>
      </c>
      <c r="E9443">
        <f t="shared" si="910"/>
        <v>0.16074843265696245</v>
      </c>
      <c r="F9443">
        <f t="shared" si="911"/>
        <v>7.522770831879197</v>
      </c>
    </row>
    <row r="9444" spans="1:6">
      <c r="A9444">
        <f t="shared" si="906"/>
        <v>94.36</v>
      </c>
      <c r="B9444">
        <f t="shared" si="907"/>
        <v>0</v>
      </c>
      <c r="C9444">
        <f t="shared" si="908"/>
        <v>0</v>
      </c>
      <c r="D9444">
        <f t="shared" si="909"/>
        <v>6.0254985557594001E-3</v>
      </c>
      <c r="E9444">
        <f t="shared" si="910"/>
        <v>0.16068817767140486</v>
      </c>
      <c r="F9444">
        <f t="shared" si="911"/>
        <v>7.5227105768936395</v>
      </c>
    </row>
    <row r="9445" spans="1:6">
      <c r="A9445">
        <f t="shared" si="906"/>
        <v>94.37</v>
      </c>
      <c r="B9445">
        <f t="shared" si="907"/>
        <v>0</v>
      </c>
      <c r="C9445">
        <f t="shared" si="908"/>
        <v>0</v>
      </c>
      <c r="D9445">
        <f t="shared" si="909"/>
        <v>6.0231917120432835E-3</v>
      </c>
      <c r="E9445">
        <f t="shared" si="910"/>
        <v>0.16062794575428443</v>
      </c>
      <c r="F9445">
        <f t="shared" si="911"/>
        <v>7.522650344976519</v>
      </c>
    </row>
    <row r="9446" spans="1:6">
      <c r="A9446">
        <f t="shared" si="906"/>
        <v>94.38</v>
      </c>
      <c r="B9446">
        <f t="shared" si="907"/>
        <v>0</v>
      </c>
      <c r="C9446">
        <f t="shared" si="908"/>
        <v>0</v>
      </c>
      <c r="D9446">
        <f t="shared" si="909"/>
        <v>6.0208857876557793E-3</v>
      </c>
      <c r="E9446">
        <f t="shared" si="910"/>
        <v>0.16056773689640788</v>
      </c>
      <c r="F9446">
        <f t="shared" si="911"/>
        <v>7.5225901361186427</v>
      </c>
    </row>
    <row r="9447" spans="1:6">
      <c r="A9447">
        <f t="shared" si="906"/>
        <v>94.39</v>
      </c>
      <c r="B9447">
        <f t="shared" si="907"/>
        <v>0</v>
      </c>
      <c r="C9447">
        <f t="shared" si="908"/>
        <v>0</v>
      </c>
      <c r="D9447">
        <f t="shared" si="909"/>
        <v>6.0185807822033992E-3</v>
      </c>
      <c r="E9447">
        <f t="shared" si="910"/>
        <v>0.16050755108858586</v>
      </c>
      <c r="F9447">
        <f t="shared" si="911"/>
        <v>7.5225299503108207</v>
      </c>
    </row>
    <row r="9448" spans="1:6">
      <c r="A9448">
        <f t="shared" si="906"/>
        <v>94.4</v>
      </c>
      <c r="B9448">
        <f t="shared" si="907"/>
        <v>0</v>
      </c>
      <c r="C9448">
        <f t="shared" si="908"/>
        <v>0</v>
      </c>
      <c r="D9448">
        <f t="shared" si="909"/>
        <v>6.0162766952928434E-3</v>
      </c>
      <c r="E9448">
        <f t="shared" si="910"/>
        <v>0.16044738832163294</v>
      </c>
      <c r="F9448">
        <f t="shared" si="911"/>
        <v>7.5224697875438675</v>
      </c>
    </row>
    <row r="9449" spans="1:6">
      <c r="A9449">
        <f t="shared" si="906"/>
        <v>94.41</v>
      </c>
      <c r="B9449">
        <f t="shared" si="907"/>
        <v>0</v>
      </c>
      <c r="C9449">
        <f t="shared" si="908"/>
        <v>0</v>
      </c>
      <c r="D9449">
        <f t="shared" si="909"/>
        <v>6.0139735265310017E-3</v>
      </c>
      <c r="E9449">
        <f t="shared" si="910"/>
        <v>0.16038724858636763</v>
      </c>
      <c r="F9449">
        <f t="shared" si="911"/>
        <v>7.522409647808602</v>
      </c>
    </row>
    <row r="9450" spans="1:6">
      <c r="A9450">
        <f t="shared" ref="A9450:A9513" si="912">ROUND(A9449+A$5, 2)</f>
        <v>94.42</v>
      </c>
      <c r="B9450">
        <f t="shared" si="907"/>
        <v>0</v>
      </c>
      <c r="C9450">
        <f t="shared" si="908"/>
        <v>0</v>
      </c>
      <c r="D9450">
        <f t="shared" si="909"/>
        <v>6.0116712755249506E-3</v>
      </c>
      <c r="E9450">
        <f t="shared" si="910"/>
        <v>0.16032713187361239</v>
      </c>
      <c r="F9450">
        <f t="shared" si="911"/>
        <v>7.5223495310958466</v>
      </c>
    </row>
    <row r="9451" spans="1:6">
      <c r="A9451">
        <f t="shared" si="912"/>
        <v>94.43</v>
      </c>
      <c r="B9451">
        <f t="shared" si="907"/>
        <v>0</v>
      </c>
      <c r="C9451">
        <f t="shared" si="908"/>
        <v>0</v>
      </c>
      <c r="D9451">
        <f t="shared" si="909"/>
        <v>6.0093699418819549E-3</v>
      </c>
      <c r="E9451">
        <f t="shared" si="910"/>
        <v>0.16026703817419358</v>
      </c>
      <c r="F9451">
        <f t="shared" si="911"/>
        <v>7.5222894373964282</v>
      </c>
    </row>
    <row r="9452" spans="1:6">
      <c r="A9452">
        <f t="shared" si="912"/>
        <v>94.44</v>
      </c>
      <c r="B9452">
        <f t="shared" si="907"/>
        <v>0</v>
      </c>
      <c r="C9452">
        <f t="shared" si="908"/>
        <v>0</v>
      </c>
      <c r="D9452">
        <f t="shared" si="909"/>
        <v>6.0070695252094708E-3</v>
      </c>
      <c r="E9452">
        <f t="shared" si="910"/>
        <v>0.16020696747894148</v>
      </c>
      <c r="F9452">
        <f t="shared" si="911"/>
        <v>7.5222293667011764</v>
      </c>
    </row>
    <row r="9453" spans="1:6">
      <c r="A9453">
        <f t="shared" si="912"/>
        <v>94.45</v>
      </c>
      <c r="B9453">
        <f t="shared" si="907"/>
        <v>0</v>
      </c>
      <c r="C9453">
        <f t="shared" si="908"/>
        <v>0</v>
      </c>
      <c r="D9453">
        <f t="shared" si="909"/>
        <v>6.0047700251151378E-3</v>
      </c>
      <c r="E9453">
        <f t="shared" si="910"/>
        <v>0.16014691977869033</v>
      </c>
      <c r="F9453">
        <f t="shared" si="911"/>
        <v>7.5221693190009251</v>
      </c>
    </row>
    <row r="9454" spans="1:6">
      <c r="A9454">
        <f t="shared" si="912"/>
        <v>94.46</v>
      </c>
      <c r="B9454">
        <f t="shared" si="907"/>
        <v>0</v>
      </c>
      <c r="C9454">
        <f t="shared" si="908"/>
        <v>0</v>
      </c>
      <c r="D9454">
        <f t="shared" si="909"/>
        <v>6.0024714412067869E-3</v>
      </c>
      <c r="E9454">
        <f t="shared" si="910"/>
        <v>0.16008689506427826</v>
      </c>
      <c r="F9454">
        <f t="shared" si="911"/>
        <v>7.5221092942865129</v>
      </c>
    </row>
    <row r="9455" spans="1:6">
      <c r="A9455">
        <f t="shared" si="912"/>
        <v>94.47</v>
      </c>
      <c r="B9455">
        <f t="shared" si="907"/>
        <v>0</v>
      </c>
      <c r="C9455">
        <f t="shared" si="908"/>
        <v>0</v>
      </c>
      <c r="D9455">
        <f t="shared" si="909"/>
        <v>6.0001737730924357E-3</v>
      </c>
      <c r="E9455">
        <f t="shared" si="910"/>
        <v>0.16002689332654732</v>
      </c>
      <c r="F9455">
        <f t="shared" si="911"/>
        <v>7.5220492925487816</v>
      </c>
    </row>
    <row r="9456" spans="1:6">
      <c r="A9456">
        <f t="shared" si="912"/>
        <v>94.48</v>
      </c>
      <c r="B9456">
        <f t="shared" si="907"/>
        <v>0</v>
      </c>
      <c r="C9456">
        <f t="shared" si="908"/>
        <v>0</v>
      </c>
      <c r="D9456">
        <f t="shared" si="909"/>
        <v>5.9978770203802899E-3</v>
      </c>
      <c r="E9456">
        <f t="shared" si="910"/>
        <v>0.15996691455634351</v>
      </c>
      <c r="F9456">
        <f t="shared" si="911"/>
        <v>7.5219893137785778</v>
      </c>
    </row>
    <row r="9457" spans="1:6">
      <c r="A9457">
        <f t="shared" si="912"/>
        <v>94.49</v>
      </c>
      <c r="B9457">
        <f t="shared" si="907"/>
        <v>0</v>
      </c>
      <c r="C9457">
        <f t="shared" si="908"/>
        <v>0</v>
      </c>
      <c r="D9457">
        <f t="shared" si="909"/>
        <v>5.9955811826787418E-3</v>
      </c>
      <c r="E9457">
        <f t="shared" si="910"/>
        <v>0.15990695874451671</v>
      </c>
      <c r="F9457">
        <f t="shared" si="911"/>
        <v>7.5219293579667514</v>
      </c>
    </row>
    <row r="9458" spans="1:6">
      <c r="A9458">
        <f t="shared" si="912"/>
        <v>94.5</v>
      </c>
      <c r="B9458">
        <f t="shared" si="907"/>
        <v>0</v>
      </c>
      <c r="C9458">
        <f t="shared" si="908"/>
        <v>0</v>
      </c>
      <c r="D9458">
        <f t="shared" si="909"/>
        <v>5.9932862595963726E-3</v>
      </c>
      <c r="E9458">
        <f t="shared" si="910"/>
        <v>0.15984702588192076</v>
      </c>
      <c r="F9458">
        <f t="shared" si="911"/>
        <v>7.5218694251041551</v>
      </c>
    </row>
    <row r="9459" spans="1:6">
      <c r="A9459">
        <f t="shared" si="912"/>
        <v>94.51</v>
      </c>
      <c r="B9459">
        <f t="shared" si="907"/>
        <v>0</v>
      </c>
      <c r="C9459">
        <f t="shared" si="908"/>
        <v>0</v>
      </c>
      <c r="D9459">
        <f t="shared" si="909"/>
        <v>5.9909922507419512E-3</v>
      </c>
      <c r="E9459">
        <f t="shared" si="910"/>
        <v>0.15978711595941333</v>
      </c>
      <c r="F9459">
        <f t="shared" si="911"/>
        <v>7.5218095151816478</v>
      </c>
    </row>
    <row r="9460" spans="1:6">
      <c r="A9460">
        <f t="shared" si="912"/>
        <v>94.52</v>
      </c>
      <c r="B9460">
        <f t="shared" si="907"/>
        <v>0</v>
      </c>
      <c r="C9460">
        <f t="shared" si="908"/>
        <v>0</v>
      </c>
      <c r="D9460">
        <f t="shared" si="909"/>
        <v>5.9886991557244317E-3</v>
      </c>
      <c r="E9460">
        <f t="shared" si="910"/>
        <v>0.1597272289678561</v>
      </c>
      <c r="F9460">
        <f t="shared" si="911"/>
        <v>7.5217496281900909</v>
      </c>
    </row>
    <row r="9461" spans="1:6">
      <c r="A9461">
        <f t="shared" si="912"/>
        <v>94.53</v>
      </c>
      <c r="B9461">
        <f t="shared" si="907"/>
        <v>0</v>
      </c>
      <c r="C9461">
        <f t="shared" si="908"/>
        <v>0</v>
      </c>
      <c r="D9461">
        <f t="shared" si="909"/>
        <v>5.9864069741529585E-3</v>
      </c>
      <c r="E9461">
        <f t="shared" si="910"/>
        <v>0.15966736489811456</v>
      </c>
      <c r="F9461">
        <f t="shared" si="911"/>
        <v>7.5216897641203495</v>
      </c>
    </row>
    <row r="9462" spans="1:6">
      <c r="A9462">
        <f t="shared" si="912"/>
        <v>94.54</v>
      </c>
      <c r="B9462">
        <f t="shared" si="907"/>
        <v>0</v>
      </c>
      <c r="C9462">
        <f t="shared" si="908"/>
        <v>0</v>
      </c>
      <c r="D9462">
        <f t="shared" si="909"/>
        <v>5.9841157056368596E-3</v>
      </c>
      <c r="E9462">
        <f t="shared" si="910"/>
        <v>0.15960752374105819</v>
      </c>
      <c r="F9462">
        <f t="shared" si="911"/>
        <v>7.5216299229632932</v>
      </c>
    </row>
    <row r="9463" spans="1:6">
      <c r="A9463">
        <f t="shared" si="912"/>
        <v>94.55</v>
      </c>
      <c r="B9463">
        <f t="shared" si="907"/>
        <v>0</v>
      </c>
      <c r="C9463">
        <f t="shared" si="908"/>
        <v>0</v>
      </c>
      <c r="D9463">
        <f t="shared" si="909"/>
        <v>5.9818253497856541E-3</v>
      </c>
      <c r="E9463">
        <f t="shared" si="910"/>
        <v>0.15954770548756034</v>
      </c>
      <c r="F9463">
        <f t="shared" si="911"/>
        <v>7.5215701047097951</v>
      </c>
    </row>
    <row r="9464" spans="1:6">
      <c r="A9464">
        <f t="shared" si="912"/>
        <v>94.56</v>
      </c>
      <c r="B9464">
        <f t="shared" si="907"/>
        <v>0</v>
      </c>
      <c r="C9464">
        <f t="shared" si="908"/>
        <v>0</v>
      </c>
      <c r="D9464">
        <f t="shared" si="909"/>
        <v>5.9795359062090438E-3</v>
      </c>
      <c r="E9464">
        <f t="shared" si="910"/>
        <v>0.15948791012849825</v>
      </c>
      <c r="F9464">
        <f t="shared" si="911"/>
        <v>7.5215103093507327</v>
      </c>
    </row>
    <row r="9465" spans="1:6">
      <c r="A9465">
        <f t="shared" si="912"/>
        <v>94.57</v>
      </c>
      <c r="B9465">
        <f t="shared" si="907"/>
        <v>0</v>
      </c>
      <c r="C9465">
        <f t="shared" si="908"/>
        <v>0</v>
      </c>
      <c r="D9465">
        <f t="shared" si="909"/>
        <v>5.9772473745169198E-3</v>
      </c>
      <c r="E9465">
        <f t="shared" si="910"/>
        <v>0.15942813765475308</v>
      </c>
      <c r="F9465">
        <f t="shared" si="911"/>
        <v>7.5214505368769879</v>
      </c>
    </row>
    <row r="9466" spans="1:6">
      <c r="A9466">
        <f t="shared" si="912"/>
        <v>94.58</v>
      </c>
      <c r="B9466">
        <f t="shared" si="907"/>
        <v>0</v>
      </c>
      <c r="C9466">
        <f t="shared" si="908"/>
        <v>0</v>
      </c>
      <c r="D9466">
        <f t="shared" si="909"/>
        <v>5.9749597543193606E-3</v>
      </c>
      <c r="E9466">
        <f t="shared" si="910"/>
        <v>0.15936838805720988</v>
      </c>
      <c r="F9466">
        <f t="shared" si="911"/>
        <v>7.5213907872794445</v>
      </c>
    </row>
    <row r="9467" spans="1:6">
      <c r="A9467">
        <f t="shared" si="912"/>
        <v>94.59</v>
      </c>
      <c r="B9467">
        <f t="shared" si="907"/>
        <v>0</v>
      </c>
      <c r="C9467">
        <f t="shared" si="908"/>
        <v>0</v>
      </c>
      <c r="D9467">
        <f t="shared" si="909"/>
        <v>5.9726730452266275E-3</v>
      </c>
      <c r="E9467">
        <f t="shared" si="910"/>
        <v>0.15930866132675761</v>
      </c>
      <c r="F9467">
        <f t="shared" si="911"/>
        <v>7.5213310605489925</v>
      </c>
    </row>
    <row r="9468" spans="1:6">
      <c r="A9468">
        <f t="shared" si="912"/>
        <v>94.6</v>
      </c>
      <c r="B9468">
        <f t="shared" si="907"/>
        <v>0</v>
      </c>
      <c r="C9468">
        <f t="shared" si="908"/>
        <v>0</v>
      </c>
      <c r="D9468">
        <f t="shared" si="909"/>
        <v>5.9703872468491745E-3</v>
      </c>
      <c r="E9468">
        <f t="shared" si="910"/>
        <v>0.15924895745428913</v>
      </c>
      <c r="F9468">
        <f t="shared" si="911"/>
        <v>7.5212713566765244</v>
      </c>
    </row>
    <row r="9469" spans="1:6">
      <c r="A9469">
        <f t="shared" si="912"/>
        <v>94.61</v>
      </c>
      <c r="B9469">
        <f t="shared" si="907"/>
        <v>0</v>
      </c>
      <c r="C9469">
        <f t="shared" si="908"/>
        <v>0</v>
      </c>
      <c r="D9469">
        <f t="shared" si="909"/>
        <v>5.9681023587976369E-3</v>
      </c>
      <c r="E9469">
        <f t="shared" si="910"/>
        <v>0.15918927643070116</v>
      </c>
      <c r="F9469">
        <f t="shared" si="911"/>
        <v>7.5212116756529364</v>
      </c>
    </row>
    <row r="9470" spans="1:6">
      <c r="A9470">
        <f t="shared" si="912"/>
        <v>94.62</v>
      </c>
      <c r="B9470">
        <f t="shared" si="907"/>
        <v>0</v>
      </c>
      <c r="C9470">
        <f t="shared" si="908"/>
        <v>0</v>
      </c>
      <c r="D9470">
        <f t="shared" si="909"/>
        <v>5.965818380682838E-3</v>
      </c>
      <c r="E9470">
        <f t="shared" si="910"/>
        <v>0.15912961824689434</v>
      </c>
      <c r="F9470">
        <f t="shared" si="911"/>
        <v>7.5211520174691291</v>
      </c>
    </row>
    <row r="9471" spans="1:6">
      <c r="A9471">
        <f t="shared" si="912"/>
        <v>94.63</v>
      </c>
      <c r="B9471">
        <f t="shared" si="907"/>
        <v>0</v>
      </c>
      <c r="C9471">
        <f t="shared" si="908"/>
        <v>0</v>
      </c>
      <c r="D9471">
        <f t="shared" si="909"/>
        <v>5.9635353121157871E-3</v>
      </c>
      <c r="E9471">
        <f t="shared" si="910"/>
        <v>0.15906998289377319</v>
      </c>
      <c r="F9471">
        <f t="shared" si="911"/>
        <v>7.5210923821160076</v>
      </c>
    </row>
    <row r="9472" spans="1:6">
      <c r="A9472">
        <f t="shared" si="912"/>
        <v>94.64</v>
      </c>
      <c r="B9472">
        <f t="shared" si="907"/>
        <v>0</v>
      </c>
      <c r="C9472">
        <f t="shared" si="908"/>
        <v>0</v>
      </c>
      <c r="D9472">
        <f t="shared" si="909"/>
        <v>5.9612531527076795E-3</v>
      </c>
      <c r="E9472">
        <f t="shared" si="910"/>
        <v>0.15901037036224611</v>
      </c>
      <c r="F9472">
        <f t="shared" si="911"/>
        <v>7.5210327695844805</v>
      </c>
    </row>
    <row r="9473" spans="1:6">
      <c r="A9473">
        <f t="shared" si="912"/>
        <v>94.65</v>
      </c>
      <c r="B9473">
        <f t="shared" si="907"/>
        <v>0</v>
      </c>
      <c r="C9473">
        <f t="shared" si="908"/>
        <v>0</v>
      </c>
      <c r="D9473">
        <f t="shared" si="909"/>
        <v>5.9589719020698966E-3</v>
      </c>
      <c r="E9473">
        <f t="shared" si="910"/>
        <v>0.1589507806432254</v>
      </c>
      <c r="F9473">
        <f t="shared" si="911"/>
        <v>7.52097317986546</v>
      </c>
    </row>
    <row r="9474" spans="1:6">
      <c r="A9474">
        <f t="shared" si="912"/>
        <v>94.66</v>
      </c>
      <c r="B9474">
        <f t="shared" si="907"/>
        <v>0</v>
      </c>
      <c r="C9474">
        <f t="shared" si="908"/>
        <v>0</v>
      </c>
      <c r="D9474">
        <f t="shared" si="909"/>
        <v>5.956691559814006E-3</v>
      </c>
      <c r="E9474">
        <f t="shared" si="910"/>
        <v>0.15889121372762727</v>
      </c>
      <c r="F9474">
        <f t="shared" si="911"/>
        <v>7.5209136129498617</v>
      </c>
    </row>
    <row r="9475" spans="1:6">
      <c r="A9475">
        <f t="shared" si="912"/>
        <v>94.67</v>
      </c>
      <c r="B9475">
        <f t="shared" si="907"/>
        <v>0</v>
      </c>
      <c r="C9475">
        <f t="shared" si="908"/>
        <v>0</v>
      </c>
      <c r="D9475">
        <f t="shared" si="909"/>
        <v>5.9544121255517618E-3</v>
      </c>
      <c r="E9475">
        <f t="shared" si="910"/>
        <v>0.15883166960637174</v>
      </c>
      <c r="F9475">
        <f t="shared" si="911"/>
        <v>7.5208540688286059</v>
      </c>
    </row>
    <row r="9476" spans="1:6">
      <c r="A9476">
        <f t="shared" si="912"/>
        <v>94.68</v>
      </c>
      <c r="B9476">
        <f t="shared" si="907"/>
        <v>0</v>
      </c>
      <c r="C9476">
        <f t="shared" si="908"/>
        <v>0</v>
      </c>
      <c r="D9476">
        <f t="shared" si="909"/>
        <v>5.9521335988951011E-3</v>
      </c>
      <c r="E9476">
        <f t="shared" si="910"/>
        <v>0.1587721482703828</v>
      </c>
      <c r="F9476">
        <f t="shared" si="911"/>
        <v>7.520794547492617</v>
      </c>
    </row>
    <row r="9477" spans="1:6">
      <c r="A9477">
        <f t="shared" si="912"/>
        <v>94.69</v>
      </c>
      <c r="B9477">
        <f t="shared" si="907"/>
        <v>0</v>
      </c>
      <c r="C9477">
        <f t="shared" si="908"/>
        <v>0</v>
      </c>
      <c r="D9477">
        <f t="shared" si="909"/>
        <v>5.9498559794561503E-3</v>
      </c>
      <c r="E9477">
        <f t="shared" si="910"/>
        <v>0.15871264971058824</v>
      </c>
      <c r="F9477">
        <f t="shared" si="911"/>
        <v>7.5207350489328224</v>
      </c>
    </row>
    <row r="9478" spans="1:6">
      <c r="A9478">
        <f t="shared" si="912"/>
        <v>94.7</v>
      </c>
      <c r="B9478">
        <f t="shared" si="907"/>
        <v>0</v>
      </c>
      <c r="C9478">
        <f t="shared" si="908"/>
        <v>0</v>
      </c>
      <c r="D9478">
        <f t="shared" si="909"/>
        <v>5.9475792668472185E-3</v>
      </c>
      <c r="E9478">
        <f t="shared" si="910"/>
        <v>0.15865317391791978</v>
      </c>
      <c r="F9478">
        <f t="shared" si="911"/>
        <v>7.5206755731401538</v>
      </c>
    </row>
    <row r="9479" spans="1:6">
      <c r="A9479">
        <f t="shared" si="912"/>
        <v>94.71</v>
      </c>
      <c r="B9479">
        <f t="shared" si="907"/>
        <v>0</v>
      </c>
      <c r="C9479">
        <f t="shared" si="908"/>
        <v>0</v>
      </c>
      <c r="D9479">
        <f t="shared" si="909"/>
        <v>5.9453034606808015E-3</v>
      </c>
      <c r="E9479">
        <f t="shared" si="910"/>
        <v>0.15859372088331297</v>
      </c>
      <c r="F9479">
        <f t="shared" si="911"/>
        <v>7.5206161201055473</v>
      </c>
    </row>
    <row r="9480" spans="1:6">
      <c r="A9480">
        <f t="shared" si="912"/>
        <v>94.72</v>
      </c>
      <c r="B9480">
        <f t="shared" si="907"/>
        <v>0</v>
      </c>
      <c r="C9480">
        <f t="shared" si="908"/>
        <v>0</v>
      </c>
      <c r="D9480">
        <f t="shared" si="909"/>
        <v>5.943028560569579E-3</v>
      </c>
      <c r="E9480">
        <f t="shared" si="910"/>
        <v>0.15853429059770727</v>
      </c>
      <c r="F9480">
        <f t="shared" si="911"/>
        <v>7.5205566898199416</v>
      </c>
    </row>
    <row r="9481" spans="1:6">
      <c r="A9481">
        <f t="shared" si="912"/>
        <v>94.73</v>
      </c>
      <c r="B9481">
        <f t="shared" ref="B9481:B9544" si="913">B$5*C9480*F9480</f>
        <v>0</v>
      </c>
      <c r="C9481">
        <f t="shared" si="908"/>
        <v>0</v>
      </c>
      <c r="D9481">
        <f t="shared" si="909"/>
        <v>5.9407545661264169E-3</v>
      </c>
      <c r="E9481">
        <f t="shared" si="910"/>
        <v>0.15847488305204599</v>
      </c>
      <c r="F9481">
        <f t="shared" si="911"/>
        <v>7.5204972822742802</v>
      </c>
    </row>
    <row r="9482" spans="1:6">
      <c r="A9482">
        <f t="shared" si="912"/>
        <v>94.74</v>
      </c>
      <c r="B9482">
        <f t="shared" si="913"/>
        <v>0</v>
      </c>
      <c r="C9482">
        <f t="shared" ref="C9482:C9545" si="914">MAX(C9481-B9482*$A$5, 0)</f>
        <v>0</v>
      </c>
      <c r="D9482">
        <f t="shared" si="909"/>
        <v>5.9384814769643662E-3</v>
      </c>
      <c r="E9482">
        <f t="shared" si="910"/>
        <v>0.15841549823727635</v>
      </c>
      <c r="F9482">
        <f t="shared" si="911"/>
        <v>7.5204378974595105</v>
      </c>
    </row>
    <row r="9483" spans="1:6">
      <c r="A9483">
        <f t="shared" si="912"/>
        <v>94.75</v>
      </c>
      <c r="B9483">
        <f t="shared" si="913"/>
        <v>0</v>
      </c>
      <c r="C9483">
        <f t="shared" si="914"/>
        <v>0</v>
      </c>
      <c r="D9483">
        <f t="shared" si="909"/>
        <v>5.9362092926966634E-3</v>
      </c>
      <c r="E9483">
        <f t="shared" si="910"/>
        <v>0.15835613614434937</v>
      </c>
      <c r="F9483">
        <f t="shared" si="911"/>
        <v>7.520378535366584</v>
      </c>
    </row>
    <row r="9484" spans="1:6">
      <c r="A9484">
        <f t="shared" si="912"/>
        <v>94.76</v>
      </c>
      <c r="B9484">
        <f t="shared" si="913"/>
        <v>0</v>
      </c>
      <c r="C9484">
        <f t="shared" si="914"/>
        <v>0</v>
      </c>
      <c r="D9484">
        <f t="shared" si="909"/>
        <v>5.9339380129367278E-3</v>
      </c>
      <c r="E9484">
        <f t="shared" si="910"/>
        <v>0.15829679676422001</v>
      </c>
      <c r="F9484">
        <f t="shared" si="911"/>
        <v>7.5203191959864544</v>
      </c>
    </row>
    <row r="9485" spans="1:6">
      <c r="A9485">
        <f t="shared" si="912"/>
        <v>94.77</v>
      </c>
      <c r="B9485">
        <f t="shared" si="913"/>
        <v>0</v>
      </c>
      <c r="C9485">
        <f t="shared" si="914"/>
        <v>0</v>
      </c>
      <c r="D9485">
        <f t="shared" si="909"/>
        <v>5.9316676372981655E-3</v>
      </c>
      <c r="E9485">
        <f t="shared" si="910"/>
        <v>0.15823748008784702</v>
      </c>
      <c r="F9485">
        <f t="shared" si="911"/>
        <v>7.520259879310081</v>
      </c>
    </row>
    <row r="9486" spans="1:6">
      <c r="A9486">
        <f t="shared" si="912"/>
        <v>94.78</v>
      </c>
      <c r="B9486">
        <f t="shared" si="913"/>
        <v>0</v>
      </c>
      <c r="C9486">
        <f t="shared" si="914"/>
        <v>0</v>
      </c>
      <c r="D9486">
        <f t="shared" si="909"/>
        <v>5.9293981653947671E-3</v>
      </c>
      <c r="E9486">
        <f t="shared" si="910"/>
        <v>0.15817818610619308</v>
      </c>
      <c r="F9486">
        <f t="shared" si="911"/>
        <v>7.5202005853284266</v>
      </c>
    </row>
    <row r="9487" spans="1:6">
      <c r="A9487">
        <f t="shared" si="912"/>
        <v>94.79</v>
      </c>
      <c r="B9487">
        <f t="shared" si="913"/>
        <v>0</v>
      </c>
      <c r="C9487">
        <f t="shared" si="914"/>
        <v>0</v>
      </c>
      <c r="D9487">
        <f t="shared" si="909"/>
        <v>5.9271295968405073E-3</v>
      </c>
      <c r="E9487">
        <f t="shared" si="910"/>
        <v>0.15811891481022466</v>
      </c>
      <c r="F9487">
        <f t="shared" si="911"/>
        <v>7.5201413140324584</v>
      </c>
    </row>
    <row r="9488" spans="1:6">
      <c r="A9488">
        <f t="shared" si="912"/>
        <v>94.8</v>
      </c>
      <c r="B9488">
        <f t="shared" si="913"/>
        <v>0</v>
      </c>
      <c r="C9488">
        <f t="shared" si="914"/>
        <v>0</v>
      </c>
      <c r="D9488">
        <f t="shared" si="909"/>
        <v>5.9248619312495436E-3</v>
      </c>
      <c r="E9488">
        <f t="shared" si="910"/>
        <v>0.15805966619091216</v>
      </c>
      <c r="F9488">
        <f t="shared" si="911"/>
        <v>7.5200820654131464</v>
      </c>
    </row>
    <row r="9489" spans="1:6">
      <c r="A9489">
        <f t="shared" si="912"/>
        <v>94.81</v>
      </c>
      <c r="B9489">
        <f t="shared" si="913"/>
        <v>0</v>
      </c>
      <c r="C9489">
        <f t="shared" si="914"/>
        <v>0</v>
      </c>
      <c r="D9489">
        <f t="shared" si="909"/>
        <v>5.9225951682362211E-3</v>
      </c>
      <c r="E9489">
        <f t="shared" si="910"/>
        <v>0.15800044023922979</v>
      </c>
      <c r="F9489">
        <f t="shared" si="911"/>
        <v>7.5200228394614639</v>
      </c>
    </row>
    <row r="9490" spans="1:6">
      <c r="A9490">
        <f t="shared" si="912"/>
        <v>94.82</v>
      </c>
      <c r="B9490">
        <f t="shared" si="913"/>
        <v>0</v>
      </c>
      <c r="C9490">
        <f t="shared" si="914"/>
        <v>0</v>
      </c>
      <c r="D9490">
        <f t="shared" si="909"/>
        <v>5.9203293074150667E-3</v>
      </c>
      <c r="E9490">
        <f t="shared" si="910"/>
        <v>0.15794123694615564</v>
      </c>
      <c r="F9490">
        <f t="shared" si="911"/>
        <v>7.5199636361683897</v>
      </c>
    </row>
    <row r="9491" spans="1:6">
      <c r="A9491">
        <f t="shared" si="912"/>
        <v>94.83</v>
      </c>
      <c r="B9491">
        <f t="shared" si="913"/>
        <v>0</v>
      </c>
      <c r="C9491">
        <f t="shared" si="914"/>
        <v>0</v>
      </c>
      <c r="D9491">
        <f t="shared" si="909"/>
        <v>5.9180643484007924E-3</v>
      </c>
      <c r="E9491">
        <f t="shared" si="910"/>
        <v>0.15788205630267163</v>
      </c>
      <c r="F9491">
        <f t="shared" si="911"/>
        <v>7.5199044555249053</v>
      </c>
    </row>
    <row r="9492" spans="1:6">
      <c r="A9492">
        <f t="shared" si="912"/>
        <v>94.84</v>
      </c>
      <c r="B9492">
        <f t="shared" si="913"/>
        <v>0</v>
      </c>
      <c r="C9492">
        <f t="shared" si="914"/>
        <v>0</v>
      </c>
      <c r="D9492">
        <f t="shared" si="909"/>
        <v>5.9158002908082938E-3</v>
      </c>
      <c r="E9492">
        <f t="shared" si="910"/>
        <v>0.15782289829976354</v>
      </c>
      <c r="F9492">
        <f t="shared" si="911"/>
        <v>7.5198452975219974</v>
      </c>
    </row>
    <row r="9493" spans="1:6">
      <c r="A9493">
        <f t="shared" si="912"/>
        <v>94.85</v>
      </c>
      <c r="B9493">
        <f t="shared" si="913"/>
        <v>0</v>
      </c>
      <c r="C9493">
        <f t="shared" si="914"/>
        <v>0</v>
      </c>
      <c r="D9493">
        <f t="shared" si="909"/>
        <v>5.9135371342526515E-3</v>
      </c>
      <c r="E9493">
        <f t="shared" si="910"/>
        <v>0.15776376292842101</v>
      </c>
      <c r="F9493">
        <f t="shared" si="911"/>
        <v>7.5197861621506545</v>
      </c>
    </row>
    <row r="9494" spans="1:6">
      <c r="A9494">
        <f t="shared" si="912"/>
        <v>94.86</v>
      </c>
      <c r="B9494">
        <f t="shared" si="913"/>
        <v>0</v>
      </c>
      <c r="C9494">
        <f t="shared" si="914"/>
        <v>0</v>
      </c>
      <c r="D9494">
        <f t="shared" ref="D9494:D9557" si="915">D$5*E9493*F9493</f>
        <v>5.911274878349128E-3</v>
      </c>
      <c r="E9494">
        <f t="shared" ref="E9494:E9557" si="916">E9493-D9494*$A$5</f>
        <v>0.15770465017963753</v>
      </c>
      <c r="F9494">
        <f t="shared" ref="F9494:F9557" si="917">F9493-B9494*$A$5-D9494*$A$5</f>
        <v>7.5197270494018706</v>
      </c>
    </row>
    <row r="9495" spans="1:6">
      <c r="A9495">
        <f t="shared" si="912"/>
        <v>94.87</v>
      </c>
      <c r="B9495">
        <f t="shared" si="913"/>
        <v>0</v>
      </c>
      <c r="C9495">
        <f t="shared" si="914"/>
        <v>0</v>
      </c>
      <c r="D9495">
        <f t="shared" si="915"/>
        <v>5.9090135227131716E-3</v>
      </c>
      <c r="E9495">
        <f t="shared" si="916"/>
        <v>0.15764556004441041</v>
      </c>
      <c r="F9495">
        <f t="shared" si="917"/>
        <v>7.5196679592666431</v>
      </c>
    </row>
    <row r="9496" spans="1:6">
      <c r="A9496">
        <f t="shared" si="912"/>
        <v>94.88</v>
      </c>
      <c r="B9496">
        <f t="shared" si="913"/>
        <v>0</v>
      </c>
      <c r="C9496">
        <f t="shared" si="914"/>
        <v>0</v>
      </c>
      <c r="D9496">
        <f t="shared" si="915"/>
        <v>5.9067530669604136E-3</v>
      </c>
      <c r="E9496">
        <f t="shared" si="916"/>
        <v>0.15758649251374079</v>
      </c>
      <c r="F9496">
        <f t="shared" si="917"/>
        <v>7.5196088917359738</v>
      </c>
    </row>
    <row r="9497" spans="1:6">
      <c r="A9497">
        <f t="shared" si="912"/>
        <v>94.89</v>
      </c>
      <c r="B9497">
        <f t="shared" si="913"/>
        <v>0</v>
      </c>
      <c r="C9497">
        <f t="shared" si="914"/>
        <v>0</v>
      </c>
      <c r="D9497">
        <f t="shared" si="915"/>
        <v>5.9044935107066673E-3</v>
      </c>
      <c r="E9497">
        <f t="shared" si="916"/>
        <v>0.15752744757863374</v>
      </c>
      <c r="F9497">
        <f t="shared" si="917"/>
        <v>7.5195498468008664</v>
      </c>
    </row>
    <row r="9498" spans="1:6">
      <c r="A9498">
        <f t="shared" si="912"/>
        <v>94.9</v>
      </c>
      <c r="B9498">
        <f t="shared" si="913"/>
        <v>0</v>
      </c>
      <c r="C9498">
        <f t="shared" si="914"/>
        <v>0</v>
      </c>
      <c r="D9498">
        <f t="shared" si="915"/>
        <v>5.9022348535679317E-3</v>
      </c>
      <c r="E9498">
        <f t="shared" si="916"/>
        <v>0.15746842523009805</v>
      </c>
      <c r="F9498">
        <f t="shared" si="917"/>
        <v>7.5194908244523306</v>
      </c>
    </row>
    <row r="9499" spans="1:6">
      <c r="A9499">
        <f t="shared" si="912"/>
        <v>94.91</v>
      </c>
      <c r="B9499">
        <f t="shared" si="913"/>
        <v>0</v>
      </c>
      <c r="C9499">
        <f t="shared" si="914"/>
        <v>0</v>
      </c>
      <c r="D9499">
        <f t="shared" si="915"/>
        <v>5.8999770951603872E-3</v>
      </c>
      <c r="E9499">
        <f t="shared" si="916"/>
        <v>0.15740942545914643</v>
      </c>
      <c r="F9499">
        <f t="shared" si="917"/>
        <v>7.5194318246813792</v>
      </c>
    </row>
    <row r="9500" spans="1:6">
      <c r="A9500">
        <f t="shared" si="912"/>
        <v>94.92</v>
      </c>
      <c r="B9500">
        <f t="shared" si="913"/>
        <v>0</v>
      </c>
      <c r="C9500">
        <f t="shared" si="914"/>
        <v>0</v>
      </c>
      <c r="D9500">
        <f t="shared" si="915"/>
        <v>5.8977202351003987E-3</v>
      </c>
      <c r="E9500">
        <f t="shared" si="916"/>
        <v>0.15735044825679542</v>
      </c>
      <c r="F9500">
        <f t="shared" si="917"/>
        <v>7.519372847479028</v>
      </c>
    </row>
    <row r="9501" spans="1:6">
      <c r="A9501">
        <f t="shared" si="912"/>
        <v>94.93</v>
      </c>
      <c r="B9501">
        <f t="shared" si="913"/>
        <v>0</v>
      </c>
      <c r="C9501">
        <f t="shared" si="914"/>
        <v>0</v>
      </c>
      <c r="D9501">
        <f t="shared" si="915"/>
        <v>5.8954642730045135E-3</v>
      </c>
      <c r="E9501">
        <f t="shared" si="916"/>
        <v>0.15729149361406539</v>
      </c>
      <c r="F9501">
        <f t="shared" si="917"/>
        <v>7.5193138928362977</v>
      </c>
    </row>
    <row r="9502" spans="1:6">
      <c r="A9502">
        <f t="shared" si="912"/>
        <v>94.94</v>
      </c>
      <c r="B9502">
        <f t="shared" si="913"/>
        <v>0</v>
      </c>
      <c r="C9502">
        <f t="shared" si="914"/>
        <v>0</v>
      </c>
      <c r="D9502">
        <f t="shared" si="915"/>
        <v>5.8932092084894644E-3</v>
      </c>
      <c r="E9502">
        <f t="shared" si="916"/>
        <v>0.15723256152198048</v>
      </c>
      <c r="F9502">
        <f t="shared" si="917"/>
        <v>7.5192549607442132</v>
      </c>
    </row>
    <row r="9503" spans="1:6">
      <c r="A9503">
        <f t="shared" si="912"/>
        <v>94.95</v>
      </c>
      <c r="B9503">
        <f t="shared" si="913"/>
        <v>0</v>
      </c>
      <c r="C9503">
        <f t="shared" si="914"/>
        <v>0</v>
      </c>
      <c r="D9503">
        <f t="shared" si="915"/>
        <v>5.8909550411721618E-3</v>
      </c>
      <c r="E9503">
        <f t="shared" si="916"/>
        <v>0.15717365197156877</v>
      </c>
      <c r="F9503">
        <f t="shared" si="917"/>
        <v>7.5191960511938012</v>
      </c>
    </row>
    <row r="9504" spans="1:6">
      <c r="A9504">
        <f t="shared" si="912"/>
        <v>94.96</v>
      </c>
      <c r="B9504">
        <f t="shared" si="913"/>
        <v>0</v>
      </c>
      <c r="C9504">
        <f t="shared" si="914"/>
        <v>0</v>
      </c>
      <c r="D9504">
        <f t="shared" si="915"/>
        <v>5.8887017706697048E-3</v>
      </c>
      <c r="E9504">
        <f t="shared" si="916"/>
        <v>0.15711476495386206</v>
      </c>
      <c r="F9504">
        <f t="shared" si="917"/>
        <v>7.5191371641760947</v>
      </c>
    </row>
    <row r="9505" spans="1:6">
      <c r="A9505">
        <f t="shared" si="912"/>
        <v>94.97</v>
      </c>
      <c r="B9505">
        <f t="shared" si="913"/>
        <v>0</v>
      </c>
      <c r="C9505">
        <f t="shared" si="914"/>
        <v>0</v>
      </c>
      <c r="D9505">
        <f t="shared" si="915"/>
        <v>5.8864493965993707E-3</v>
      </c>
      <c r="E9505">
        <f t="shared" si="916"/>
        <v>0.15705590045989606</v>
      </c>
      <c r="F9505">
        <f t="shared" si="917"/>
        <v>7.5190782996821284</v>
      </c>
    </row>
    <row r="9506" spans="1:6">
      <c r="A9506">
        <f t="shared" si="912"/>
        <v>94.98</v>
      </c>
      <c r="B9506">
        <f t="shared" si="913"/>
        <v>0</v>
      </c>
      <c r="C9506">
        <f t="shared" si="914"/>
        <v>0</v>
      </c>
      <c r="D9506">
        <f t="shared" si="915"/>
        <v>5.884197918578621E-3</v>
      </c>
      <c r="E9506">
        <f t="shared" si="916"/>
        <v>0.15699705848071027</v>
      </c>
      <c r="F9506">
        <f t="shared" si="917"/>
        <v>7.5190194577029423</v>
      </c>
    </row>
    <row r="9507" spans="1:6">
      <c r="A9507">
        <f t="shared" si="912"/>
        <v>94.99</v>
      </c>
      <c r="B9507">
        <f t="shared" si="913"/>
        <v>0</v>
      </c>
      <c r="C9507">
        <f t="shared" si="914"/>
        <v>0</v>
      </c>
      <c r="D9507">
        <f t="shared" si="915"/>
        <v>5.8819473362251027E-3</v>
      </c>
      <c r="E9507">
        <f t="shared" si="916"/>
        <v>0.15693823900734802</v>
      </c>
      <c r="F9507">
        <f t="shared" si="917"/>
        <v>7.5189606382295802</v>
      </c>
    </row>
    <row r="9508" spans="1:6">
      <c r="A9508">
        <f t="shared" si="912"/>
        <v>95</v>
      </c>
      <c r="B9508">
        <f t="shared" si="913"/>
        <v>0</v>
      </c>
      <c r="C9508">
        <f t="shared" si="914"/>
        <v>0</v>
      </c>
      <c r="D9508">
        <f t="shared" si="915"/>
        <v>5.8796976491566405E-3</v>
      </c>
      <c r="E9508">
        <f t="shared" si="916"/>
        <v>0.15687944203085646</v>
      </c>
      <c r="F9508">
        <f t="shared" si="917"/>
        <v>7.518901841253089</v>
      </c>
    </row>
    <row r="9509" spans="1:6">
      <c r="A9509">
        <f t="shared" si="912"/>
        <v>95.01</v>
      </c>
      <c r="B9509">
        <f t="shared" si="913"/>
        <v>0</v>
      </c>
      <c r="C9509">
        <f t="shared" si="914"/>
        <v>0</v>
      </c>
      <c r="D9509">
        <f t="shared" si="915"/>
        <v>5.877448856991244E-3</v>
      </c>
      <c r="E9509">
        <f t="shared" si="916"/>
        <v>0.15682066754228655</v>
      </c>
      <c r="F9509">
        <f t="shared" si="917"/>
        <v>7.5188430667645187</v>
      </c>
    </row>
    <row r="9510" spans="1:6">
      <c r="A9510">
        <f t="shared" si="912"/>
        <v>95.02</v>
      </c>
      <c r="B9510">
        <f t="shared" si="913"/>
        <v>0</v>
      </c>
      <c r="C9510">
        <f t="shared" si="914"/>
        <v>0</v>
      </c>
      <c r="D9510">
        <f t="shared" si="915"/>
        <v>5.8752009593471032E-3</v>
      </c>
      <c r="E9510">
        <f t="shared" si="916"/>
        <v>0.15676191553269309</v>
      </c>
      <c r="F9510">
        <f t="shared" si="917"/>
        <v>7.5187843147549254</v>
      </c>
    </row>
    <row r="9511" spans="1:6">
      <c r="A9511">
        <f t="shared" si="912"/>
        <v>95.03</v>
      </c>
      <c r="B9511">
        <f t="shared" si="913"/>
        <v>0</v>
      </c>
      <c r="C9511">
        <f t="shared" si="914"/>
        <v>0</v>
      </c>
      <c r="D9511">
        <f t="shared" si="915"/>
        <v>5.8729539558425919E-3</v>
      </c>
      <c r="E9511">
        <f t="shared" si="916"/>
        <v>0.15670318599313465</v>
      </c>
      <c r="F9511">
        <f t="shared" si="917"/>
        <v>7.5187255852153667</v>
      </c>
    </row>
    <row r="9512" spans="1:6">
      <c r="A9512">
        <f t="shared" si="912"/>
        <v>95.04</v>
      </c>
      <c r="B9512">
        <f t="shared" si="913"/>
        <v>0</v>
      </c>
      <c r="C9512">
        <f t="shared" si="914"/>
        <v>0</v>
      </c>
      <c r="D9512">
        <f t="shared" si="915"/>
        <v>5.8707078460962661E-3</v>
      </c>
      <c r="E9512">
        <f t="shared" si="916"/>
        <v>0.1566444789146737</v>
      </c>
      <c r="F9512">
        <f t="shared" si="917"/>
        <v>7.5186668781369059</v>
      </c>
    </row>
    <row r="9513" spans="1:6">
      <c r="A9513">
        <f t="shared" si="912"/>
        <v>95.05</v>
      </c>
      <c r="B9513">
        <f t="shared" si="913"/>
        <v>0</v>
      </c>
      <c r="C9513">
        <f t="shared" si="914"/>
        <v>0</v>
      </c>
      <c r="D9513">
        <f t="shared" si="915"/>
        <v>5.868462629726864E-3</v>
      </c>
      <c r="E9513">
        <f t="shared" si="916"/>
        <v>0.15658579428837643</v>
      </c>
      <c r="F9513">
        <f t="shared" si="917"/>
        <v>7.5186081935106088</v>
      </c>
    </row>
    <row r="9514" spans="1:6">
      <c r="A9514">
        <f t="shared" ref="A9514:A9577" si="918">ROUND(A9513+A$5, 2)</f>
        <v>95.06</v>
      </c>
      <c r="B9514">
        <f t="shared" si="913"/>
        <v>0</v>
      </c>
      <c r="C9514">
        <f t="shared" si="914"/>
        <v>0</v>
      </c>
      <c r="D9514">
        <f t="shared" si="915"/>
        <v>5.8662183063533033E-3</v>
      </c>
      <c r="E9514">
        <f t="shared" si="916"/>
        <v>0.15652713210531291</v>
      </c>
      <c r="F9514">
        <f t="shared" si="917"/>
        <v>7.5185495313275457</v>
      </c>
    </row>
    <row r="9515" spans="1:6">
      <c r="A9515">
        <f t="shared" si="918"/>
        <v>95.07</v>
      </c>
      <c r="B9515">
        <f t="shared" si="913"/>
        <v>0</v>
      </c>
      <c r="C9515">
        <f t="shared" si="914"/>
        <v>0</v>
      </c>
      <c r="D9515">
        <f t="shared" si="915"/>
        <v>5.8639748755946845E-3</v>
      </c>
      <c r="E9515">
        <f t="shared" si="916"/>
        <v>0.15646849235655697</v>
      </c>
      <c r="F9515">
        <f t="shared" si="917"/>
        <v>7.5184908915787894</v>
      </c>
    </row>
    <row r="9516" spans="1:6">
      <c r="A9516">
        <f t="shared" si="918"/>
        <v>95.08</v>
      </c>
      <c r="B9516">
        <f t="shared" si="913"/>
        <v>0</v>
      </c>
      <c r="C9516">
        <f t="shared" si="914"/>
        <v>0</v>
      </c>
      <c r="D9516">
        <f t="shared" si="915"/>
        <v>5.8617323370702898E-3</v>
      </c>
      <c r="E9516">
        <f t="shared" si="916"/>
        <v>0.15640987503318626</v>
      </c>
      <c r="F9516">
        <f t="shared" si="917"/>
        <v>7.518432274255419</v>
      </c>
    </row>
    <row r="9517" spans="1:6">
      <c r="A9517">
        <f t="shared" si="918"/>
        <v>95.09</v>
      </c>
      <c r="B9517">
        <f t="shared" si="913"/>
        <v>0</v>
      </c>
      <c r="C9517">
        <f t="shared" si="914"/>
        <v>0</v>
      </c>
      <c r="D9517">
        <f t="shared" si="915"/>
        <v>5.859490690399584E-3</v>
      </c>
      <c r="E9517">
        <f t="shared" si="916"/>
        <v>0.15635128012628227</v>
      </c>
      <c r="F9517">
        <f t="shared" si="917"/>
        <v>7.5183736793485147</v>
      </c>
    </row>
    <row r="9518" spans="1:6">
      <c r="A9518">
        <f t="shared" si="918"/>
        <v>95.1</v>
      </c>
      <c r="B9518">
        <f t="shared" si="913"/>
        <v>0</v>
      </c>
      <c r="C9518">
        <f t="shared" si="914"/>
        <v>0</v>
      </c>
      <c r="D9518">
        <f t="shared" si="915"/>
        <v>5.8572499352022118E-3</v>
      </c>
      <c r="E9518">
        <f t="shared" si="916"/>
        <v>0.15629270762693026</v>
      </c>
      <c r="F9518">
        <f t="shared" si="917"/>
        <v>7.5183151068491627</v>
      </c>
    </row>
    <row r="9519" spans="1:6">
      <c r="A9519">
        <f t="shared" si="918"/>
        <v>95.11</v>
      </c>
      <c r="B9519">
        <f t="shared" si="913"/>
        <v>0</v>
      </c>
      <c r="C9519">
        <f t="shared" si="914"/>
        <v>0</v>
      </c>
      <c r="D9519">
        <f t="shared" si="915"/>
        <v>5.8550100710980015E-3</v>
      </c>
      <c r="E9519">
        <f t="shared" si="916"/>
        <v>0.15623415752621927</v>
      </c>
      <c r="F9519">
        <f t="shared" si="917"/>
        <v>7.5182565567484518</v>
      </c>
    </row>
    <row r="9520" spans="1:6">
      <c r="A9520">
        <f t="shared" si="918"/>
        <v>95.12</v>
      </c>
      <c r="B9520">
        <f t="shared" si="913"/>
        <v>0</v>
      </c>
      <c r="C9520">
        <f t="shared" si="914"/>
        <v>0</v>
      </c>
      <c r="D9520">
        <f t="shared" si="915"/>
        <v>5.8527710977069585E-3</v>
      </c>
      <c r="E9520">
        <f t="shared" si="916"/>
        <v>0.15617562981524222</v>
      </c>
      <c r="F9520">
        <f t="shared" si="917"/>
        <v>7.5181980290374746</v>
      </c>
    </row>
    <row r="9521" spans="1:6">
      <c r="A9521">
        <f t="shared" si="918"/>
        <v>95.13</v>
      </c>
      <c r="B9521">
        <f t="shared" si="913"/>
        <v>0</v>
      </c>
      <c r="C9521">
        <f t="shared" si="914"/>
        <v>0</v>
      </c>
      <c r="D9521">
        <f t="shared" si="915"/>
        <v>5.8505330146492738E-3</v>
      </c>
      <c r="E9521">
        <f t="shared" si="916"/>
        <v>0.15611712448509574</v>
      </c>
      <c r="F9521">
        <f t="shared" si="917"/>
        <v>7.5181395237073279</v>
      </c>
    </row>
    <row r="9522" spans="1:6">
      <c r="A9522">
        <f t="shared" si="918"/>
        <v>95.14</v>
      </c>
      <c r="B9522">
        <f t="shared" si="913"/>
        <v>0</v>
      </c>
      <c r="C9522">
        <f t="shared" si="914"/>
        <v>0</v>
      </c>
      <c r="D9522">
        <f t="shared" si="915"/>
        <v>5.8482958215453152E-3</v>
      </c>
      <c r="E9522">
        <f t="shared" si="916"/>
        <v>0.15605864152688029</v>
      </c>
      <c r="F9522">
        <f t="shared" si="917"/>
        <v>7.5180810407491121</v>
      </c>
    </row>
    <row r="9523" spans="1:6">
      <c r="A9523">
        <f t="shared" si="918"/>
        <v>95.15</v>
      </c>
      <c r="B9523">
        <f t="shared" si="913"/>
        <v>0</v>
      </c>
      <c r="C9523">
        <f t="shared" si="914"/>
        <v>0</v>
      </c>
      <c r="D9523">
        <f t="shared" si="915"/>
        <v>5.8460595180156345E-3</v>
      </c>
      <c r="E9523">
        <f t="shared" si="916"/>
        <v>0.15600018093170012</v>
      </c>
      <c r="F9523">
        <f t="shared" si="917"/>
        <v>7.5180225801539322</v>
      </c>
    </row>
    <row r="9524" spans="1:6">
      <c r="A9524">
        <f t="shared" si="918"/>
        <v>95.16</v>
      </c>
      <c r="B9524">
        <f t="shared" si="913"/>
        <v>0</v>
      </c>
      <c r="C9524">
        <f t="shared" si="914"/>
        <v>0</v>
      </c>
      <c r="D9524">
        <f t="shared" si="915"/>
        <v>5.8438241036809641E-3</v>
      </c>
      <c r="E9524">
        <f t="shared" si="916"/>
        <v>0.1559417426906633</v>
      </c>
      <c r="F9524">
        <f t="shared" si="917"/>
        <v>7.5179641419128957</v>
      </c>
    </row>
    <row r="9525" spans="1:6">
      <c r="A9525">
        <f t="shared" si="918"/>
        <v>95.17</v>
      </c>
      <c r="B9525">
        <f t="shared" si="913"/>
        <v>0</v>
      </c>
      <c r="C9525">
        <f t="shared" si="914"/>
        <v>0</v>
      </c>
      <c r="D9525">
        <f t="shared" si="915"/>
        <v>5.8415895781622137E-3</v>
      </c>
      <c r="E9525">
        <f t="shared" si="916"/>
        <v>0.15588332679488168</v>
      </c>
      <c r="F9525">
        <f t="shared" si="917"/>
        <v>7.5179057260171138</v>
      </c>
    </row>
    <row r="9526" spans="1:6">
      <c r="A9526">
        <f t="shared" si="918"/>
        <v>95.18</v>
      </c>
      <c r="B9526">
        <f t="shared" si="913"/>
        <v>0</v>
      </c>
      <c r="C9526">
        <f t="shared" si="914"/>
        <v>0</v>
      </c>
      <c r="D9526">
        <f t="shared" si="915"/>
        <v>5.8393559410804801E-3</v>
      </c>
      <c r="E9526">
        <f t="shared" si="916"/>
        <v>0.15582493323547086</v>
      </c>
      <c r="F9526">
        <f t="shared" si="917"/>
        <v>7.5178473324577029</v>
      </c>
    </row>
    <row r="9527" spans="1:6">
      <c r="A9527">
        <f t="shared" si="918"/>
        <v>95.19</v>
      </c>
      <c r="B9527">
        <f t="shared" si="913"/>
        <v>0</v>
      </c>
      <c r="C9527">
        <f t="shared" si="914"/>
        <v>0</v>
      </c>
      <c r="D9527">
        <f t="shared" si="915"/>
        <v>5.8371231920570348E-3</v>
      </c>
      <c r="E9527">
        <f t="shared" si="916"/>
        <v>0.1557665620035503</v>
      </c>
      <c r="F9527">
        <f t="shared" si="917"/>
        <v>7.517788961225782</v>
      </c>
    </row>
    <row r="9528" spans="1:6">
      <c r="A9528">
        <f t="shared" si="918"/>
        <v>95.2</v>
      </c>
      <c r="B9528">
        <f t="shared" si="913"/>
        <v>0</v>
      </c>
      <c r="C9528">
        <f t="shared" si="914"/>
        <v>0</v>
      </c>
      <c r="D9528">
        <f t="shared" si="915"/>
        <v>5.8348913307133318E-3</v>
      </c>
      <c r="E9528">
        <f t="shared" si="916"/>
        <v>0.15570821309024316</v>
      </c>
      <c r="F9528">
        <f t="shared" si="917"/>
        <v>7.5177306123124747</v>
      </c>
    </row>
    <row r="9529" spans="1:6">
      <c r="A9529">
        <f t="shared" si="918"/>
        <v>95.21</v>
      </c>
      <c r="B9529">
        <f t="shared" si="913"/>
        <v>0</v>
      </c>
      <c r="C9529">
        <f t="shared" si="914"/>
        <v>0</v>
      </c>
      <c r="D9529">
        <f t="shared" si="915"/>
        <v>5.832660356671006E-3</v>
      </c>
      <c r="E9529">
        <f t="shared" si="916"/>
        <v>0.15564988648667644</v>
      </c>
      <c r="F9529">
        <f t="shared" si="917"/>
        <v>7.5176722857089082</v>
      </c>
    </row>
    <row r="9530" spans="1:6">
      <c r="A9530">
        <f t="shared" si="918"/>
        <v>95.22</v>
      </c>
      <c r="B9530">
        <f t="shared" si="913"/>
        <v>0</v>
      </c>
      <c r="C9530">
        <f t="shared" si="914"/>
        <v>0</v>
      </c>
      <c r="D9530">
        <f t="shared" si="915"/>
        <v>5.8304302695518697E-3</v>
      </c>
      <c r="E9530">
        <f t="shared" si="916"/>
        <v>0.15559158218398092</v>
      </c>
      <c r="F9530">
        <f t="shared" si="917"/>
        <v>7.5176139814062131</v>
      </c>
    </row>
    <row r="9531" spans="1:6">
      <c r="A9531">
        <f t="shared" si="918"/>
        <v>95.23</v>
      </c>
      <c r="B9531">
        <f t="shared" si="913"/>
        <v>0</v>
      </c>
      <c r="C9531">
        <f t="shared" si="914"/>
        <v>0</v>
      </c>
      <c r="D9531">
        <f t="shared" si="915"/>
        <v>5.8282010689779205E-3</v>
      </c>
      <c r="E9531">
        <f t="shared" si="916"/>
        <v>0.15553330017329114</v>
      </c>
      <c r="F9531">
        <f t="shared" si="917"/>
        <v>7.5175556993955235</v>
      </c>
    </row>
    <row r="9532" spans="1:6">
      <c r="A9532">
        <f t="shared" si="918"/>
        <v>95.24</v>
      </c>
      <c r="B9532">
        <f t="shared" si="913"/>
        <v>0</v>
      </c>
      <c r="C9532">
        <f t="shared" si="914"/>
        <v>0</v>
      </c>
      <c r="D9532">
        <f t="shared" si="915"/>
        <v>5.8259727545713303E-3</v>
      </c>
      <c r="E9532">
        <f t="shared" si="916"/>
        <v>0.15547504044574542</v>
      </c>
      <c r="F9532">
        <f t="shared" si="917"/>
        <v>7.5174974396679781</v>
      </c>
    </row>
    <row r="9533" spans="1:6">
      <c r="A9533">
        <f t="shared" si="918"/>
        <v>95.25</v>
      </c>
      <c r="B9533">
        <f t="shared" si="913"/>
        <v>0</v>
      </c>
      <c r="C9533">
        <f t="shared" si="914"/>
        <v>0</v>
      </c>
      <c r="D9533">
        <f t="shared" si="915"/>
        <v>5.8237453259544544E-3</v>
      </c>
      <c r="E9533">
        <f t="shared" si="916"/>
        <v>0.15541680299248586</v>
      </c>
      <c r="F9533">
        <f t="shared" si="917"/>
        <v>7.5174392022147183</v>
      </c>
    </row>
    <row r="9534" spans="1:6">
      <c r="A9534">
        <f t="shared" si="918"/>
        <v>95.26</v>
      </c>
      <c r="B9534">
        <f t="shared" si="913"/>
        <v>0</v>
      </c>
      <c r="C9534">
        <f t="shared" si="914"/>
        <v>0</v>
      </c>
      <c r="D9534">
        <f t="shared" si="915"/>
        <v>5.8215187827498262E-3</v>
      </c>
      <c r="E9534">
        <f t="shared" si="916"/>
        <v>0.15535858780465836</v>
      </c>
      <c r="F9534">
        <f t="shared" si="917"/>
        <v>7.5173809870268906</v>
      </c>
    </row>
    <row r="9535" spans="1:6">
      <c r="A9535">
        <f t="shared" si="918"/>
        <v>95.27</v>
      </c>
      <c r="B9535">
        <f t="shared" si="913"/>
        <v>0</v>
      </c>
      <c r="C9535">
        <f t="shared" si="914"/>
        <v>0</v>
      </c>
      <c r="D9535">
        <f t="shared" si="915"/>
        <v>5.819293124580161E-3</v>
      </c>
      <c r="E9535">
        <f t="shared" si="916"/>
        <v>0.15530039487341255</v>
      </c>
      <c r="F9535">
        <f t="shared" si="917"/>
        <v>7.5173227940956444</v>
      </c>
    </row>
    <row r="9536" spans="1:6">
      <c r="A9536">
        <f t="shared" si="918"/>
        <v>95.28</v>
      </c>
      <c r="B9536">
        <f t="shared" si="913"/>
        <v>0</v>
      </c>
      <c r="C9536">
        <f t="shared" si="914"/>
        <v>0</v>
      </c>
      <c r="D9536">
        <f t="shared" si="915"/>
        <v>5.8170683510683514E-3</v>
      </c>
      <c r="E9536">
        <f t="shared" si="916"/>
        <v>0.15524222418990186</v>
      </c>
      <c r="F9536">
        <f t="shared" si="917"/>
        <v>7.5172646234121334</v>
      </c>
    </row>
    <row r="9537" spans="1:6">
      <c r="A9537">
        <f t="shared" si="918"/>
        <v>95.29</v>
      </c>
      <c r="B9537">
        <f t="shared" si="913"/>
        <v>0</v>
      </c>
      <c r="C9537">
        <f t="shared" si="914"/>
        <v>0</v>
      </c>
      <c r="D9537">
        <f t="shared" si="915"/>
        <v>5.8148444618374715E-3</v>
      </c>
      <c r="E9537">
        <f t="shared" si="916"/>
        <v>0.15518407574528348</v>
      </c>
      <c r="F9537">
        <f t="shared" si="917"/>
        <v>7.5172064749675149</v>
      </c>
    </row>
    <row r="9538" spans="1:6">
      <c r="A9538">
        <f t="shared" si="918"/>
        <v>95.3</v>
      </c>
      <c r="B9538">
        <f t="shared" si="913"/>
        <v>0</v>
      </c>
      <c r="C9538">
        <f t="shared" si="914"/>
        <v>0</v>
      </c>
      <c r="D9538">
        <f t="shared" si="915"/>
        <v>5.8126214565107741E-3</v>
      </c>
      <c r="E9538">
        <f t="shared" si="916"/>
        <v>0.15512594953071837</v>
      </c>
      <c r="F9538">
        <f t="shared" si="917"/>
        <v>7.5171483487529498</v>
      </c>
    </row>
    <row r="9539" spans="1:6">
      <c r="A9539">
        <f t="shared" si="918"/>
        <v>95.31</v>
      </c>
      <c r="B9539">
        <f t="shared" si="913"/>
        <v>0</v>
      </c>
      <c r="C9539">
        <f t="shared" si="914"/>
        <v>0</v>
      </c>
      <c r="D9539">
        <f t="shared" si="915"/>
        <v>5.8103993347116889E-3</v>
      </c>
      <c r="E9539">
        <f t="shared" si="916"/>
        <v>0.15506784553737124</v>
      </c>
      <c r="F9539">
        <f t="shared" si="917"/>
        <v>7.5170902447596024</v>
      </c>
    </row>
    <row r="9540" spans="1:6">
      <c r="A9540">
        <f t="shared" si="918"/>
        <v>95.32</v>
      </c>
      <c r="B9540">
        <f t="shared" si="913"/>
        <v>0</v>
      </c>
      <c r="C9540">
        <f t="shared" si="914"/>
        <v>0</v>
      </c>
      <c r="D9540">
        <f t="shared" si="915"/>
        <v>5.8081780960638277E-3</v>
      </c>
      <c r="E9540">
        <f t="shared" si="916"/>
        <v>0.1550097637564106</v>
      </c>
      <c r="F9540">
        <f t="shared" si="917"/>
        <v>7.5170321629786416</v>
      </c>
    </row>
    <row r="9541" spans="1:6">
      <c r="A9541">
        <f t="shared" si="918"/>
        <v>95.33</v>
      </c>
      <c r="B9541">
        <f t="shared" si="913"/>
        <v>0</v>
      </c>
      <c r="C9541">
        <f t="shared" si="914"/>
        <v>0</v>
      </c>
      <c r="D9541">
        <f t="shared" si="915"/>
        <v>5.805957740190981E-3</v>
      </c>
      <c r="E9541">
        <f t="shared" si="916"/>
        <v>0.15495170417900869</v>
      </c>
      <c r="F9541">
        <f t="shared" si="917"/>
        <v>7.5169741034012398</v>
      </c>
    </row>
    <row r="9542" spans="1:6">
      <c r="A9542">
        <f t="shared" si="918"/>
        <v>95.34</v>
      </c>
      <c r="B9542">
        <f t="shared" si="913"/>
        <v>0</v>
      </c>
      <c r="C9542">
        <f t="shared" si="914"/>
        <v>0</v>
      </c>
      <c r="D9542">
        <f t="shared" si="915"/>
        <v>5.803738266717119E-3</v>
      </c>
      <c r="E9542">
        <f t="shared" si="916"/>
        <v>0.15489366679634153</v>
      </c>
      <c r="F9542">
        <f t="shared" si="917"/>
        <v>7.516916066018573</v>
      </c>
    </row>
    <row r="9543" spans="1:6">
      <c r="A9543">
        <f t="shared" si="918"/>
        <v>95.35</v>
      </c>
      <c r="B9543">
        <f t="shared" si="913"/>
        <v>0</v>
      </c>
      <c r="C9543">
        <f t="shared" si="914"/>
        <v>0</v>
      </c>
      <c r="D9543">
        <f t="shared" si="915"/>
        <v>5.8015196752663895E-3</v>
      </c>
      <c r="E9543">
        <f t="shared" si="916"/>
        <v>0.15483565159958887</v>
      </c>
      <c r="F9543">
        <f t="shared" si="917"/>
        <v>7.5168580508218206</v>
      </c>
    </row>
    <row r="9544" spans="1:6">
      <c r="A9544">
        <f t="shared" si="918"/>
        <v>95.36</v>
      </c>
      <c r="B9544">
        <f t="shared" si="913"/>
        <v>0</v>
      </c>
      <c r="C9544">
        <f t="shared" si="914"/>
        <v>0</v>
      </c>
      <c r="D9544">
        <f t="shared" si="915"/>
        <v>5.7993019654631172E-3</v>
      </c>
      <c r="E9544">
        <f t="shared" si="916"/>
        <v>0.15477765857993425</v>
      </c>
      <c r="F9544">
        <f t="shared" si="917"/>
        <v>7.5168000578021656</v>
      </c>
    </row>
    <row r="9545" spans="1:6">
      <c r="A9545">
        <f t="shared" si="918"/>
        <v>95.37</v>
      </c>
      <c r="B9545">
        <f t="shared" ref="B9545:B9608" si="919">B$5*C9544*F9544</f>
        <v>0</v>
      </c>
      <c r="C9545">
        <f t="shared" si="914"/>
        <v>0</v>
      </c>
      <c r="D9545">
        <f t="shared" si="915"/>
        <v>5.7970851369318092E-3</v>
      </c>
      <c r="E9545">
        <f t="shared" si="916"/>
        <v>0.15471968772856493</v>
      </c>
      <c r="F9545">
        <f t="shared" si="917"/>
        <v>7.5167420869507966</v>
      </c>
    </row>
    <row r="9546" spans="1:6">
      <c r="A9546">
        <f t="shared" si="918"/>
        <v>95.38</v>
      </c>
      <c r="B9546">
        <f t="shared" si="919"/>
        <v>0</v>
      </c>
      <c r="C9546">
        <f t="shared" ref="C9546:C9608" si="920">MAX(C9545-B9546*$A$5, 0)</f>
        <v>0</v>
      </c>
      <c r="D9546">
        <f t="shared" si="915"/>
        <v>5.7948691892971494E-3</v>
      </c>
      <c r="E9546">
        <f t="shared" si="916"/>
        <v>0.15466173903667196</v>
      </c>
      <c r="F9546">
        <f t="shared" si="917"/>
        <v>7.5166841382589036</v>
      </c>
    </row>
    <row r="9547" spans="1:6">
      <c r="A9547">
        <f t="shared" si="918"/>
        <v>95.39</v>
      </c>
      <c r="B9547">
        <f t="shared" si="919"/>
        <v>0</v>
      </c>
      <c r="C9547">
        <f t="shared" si="920"/>
        <v>0</v>
      </c>
      <c r="D9547">
        <f t="shared" si="915"/>
        <v>5.7926541221840011E-3</v>
      </c>
      <c r="E9547">
        <f t="shared" si="916"/>
        <v>0.15460381249545013</v>
      </c>
      <c r="F9547">
        <f t="shared" si="917"/>
        <v>7.5166262117176821</v>
      </c>
    </row>
    <row r="9548" spans="1:6">
      <c r="A9548">
        <f t="shared" si="918"/>
        <v>95.4</v>
      </c>
      <c r="B9548">
        <f t="shared" si="919"/>
        <v>0</v>
      </c>
      <c r="C9548">
        <f t="shared" si="920"/>
        <v>0</v>
      </c>
      <c r="D9548">
        <f t="shared" si="915"/>
        <v>5.790439935217404E-3</v>
      </c>
      <c r="E9548">
        <f t="shared" si="916"/>
        <v>0.15454590809609794</v>
      </c>
      <c r="F9548">
        <f t="shared" si="917"/>
        <v>7.5165683073183303</v>
      </c>
    </row>
    <row r="9549" spans="1:6">
      <c r="A9549">
        <f t="shared" si="918"/>
        <v>95.41</v>
      </c>
      <c r="B9549">
        <f t="shared" si="919"/>
        <v>0</v>
      </c>
      <c r="C9549">
        <f t="shared" si="920"/>
        <v>0</v>
      </c>
      <c r="D9549">
        <f t="shared" si="915"/>
        <v>5.7882266280225797E-3</v>
      </c>
      <c r="E9549">
        <f t="shared" si="916"/>
        <v>0.15448802582981772</v>
      </c>
      <c r="F9549">
        <f t="shared" si="917"/>
        <v>7.5165104250520498</v>
      </c>
    </row>
    <row r="9550" spans="1:6">
      <c r="A9550">
        <f t="shared" si="918"/>
        <v>95.42</v>
      </c>
      <c r="B9550">
        <f t="shared" si="919"/>
        <v>0</v>
      </c>
      <c r="C9550">
        <f t="shared" si="920"/>
        <v>0</v>
      </c>
      <c r="D9550">
        <f t="shared" si="915"/>
        <v>5.7860142002249234E-3</v>
      </c>
      <c r="E9550">
        <f t="shared" si="916"/>
        <v>0.15443016568781548</v>
      </c>
      <c r="F9550">
        <f t="shared" si="917"/>
        <v>7.5164525649100478</v>
      </c>
    </row>
    <row r="9551" spans="1:6">
      <c r="A9551">
        <f t="shared" si="918"/>
        <v>95.43</v>
      </c>
      <c r="B9551">
        <f t="shared" si="919"/>
        <v>0</v>
      </c>
      <c r="C9551">
        <f t="shared" si="920"/>
        <v>0</v>
      </c>
      <c r="D9551">
        <f t="shared" si="915"/>
        <v>5.7838026514500131E-3</v>
      </c>
      <c r="E9551">
        <f t="shared" si="916"/>
        <v>0.15437232766130099</v>
      </c>
      <c r="F9551">
        <f t="shared" si="917"/>
        <v>7.5163947268835329</v>
      </c>
    </row>
    <row r="9552" spans="1:6">
      <c r="A9552">
        <f t="shared" si="918"/>
        <v>95.44</v>
      </c>
      <c r="B9552">
        <f t="shared" si="919"/>
        <v>0</v>
      </c>
      <c r="C9552">
        <f t="shared" si="920"/>
        <v>0</v>
      </c>
      <c r="D9552">
        <f t="shared" si="915"/>
        <v>5.7815919813236022E-3</v>
      </c>
      <c r="E9552">
        <f t="shared" si="916"/>
        <v>0.15431451174148775</v>
      </c>
      <c r="F9552">
        <f t="shared" si="917"/>
        <v>7.5163369109637195</v>
      </c>
    </row>
    <row r="9553" spans="1:6">
      <c r="A9553">
        <f t="shared" si="918"/>
        <v>95.45</v>
      </c>
      <c r="B9553">
        <f t="shared" si="919"/>
        <v>0</v>
      </c>
      <c r="C9553">
        <f t="shared" si="920"/>
        <v>0</v>
      </c>
      <c r="D9553">
        <f t="shared" si="915"/>
        <v>5.7793821894716203E-3</v>
      </c>
      <c r="E9553">
        <f t="shared" si="916"/>
        <v>0.15425671791959303</v>
      </c>
      <c r="F9553">
        <f t="shared" si="917"/>
        <v>7.5162791171418251</v>
      </c>
    </row>
    <row r="9554" spans="1:6">
      <c r="A9554">
        <f t="shared" si="918"/>
        <v>95.46</v>
      </c>
      <c r="B9554">
        <f t="shared" si="919"/>
        <v>0</v>
      </c>
      <c r="C9554">
        <f t="shared" si="920"/>
        <v>0</v>
      </c>
      <c r="D9554">
        <f t="shared" si="915"/>
        <v>5.7771732755201805E-3</v>
      </c>
      <c r="E9554">
        <f t="shared" si="916"/>
        <v>0.15419894618683783</v>
      </c>
      <c r="F9554">
        <f t="shared" si="917"/>
        <v>7.5162213454090701</v>
      </c>
    </row>
    <row r="9555" spans="1:6">
      <c r="A9555">
        <f t="shared" si="918"/>
        <v>95.47</v>
      </c>
      <c r="B9555">
        <f t="shared" si="919"/>
        <v>0</v>
      </c>
      <c r="C9555">
        <f t="shared" si="920"/>
        <v>0</v>
      </c>
      <c r="D9555">
        <f t="shared" si="915"/>
        <v>5.774965239095568E-3</v>
      </c>
      <c r="E9555">
        <f t="shared" si="916"/>
        <v>0.15414119653444688</v>
      </c>
      <c r="F9555">
        <f t="shared" si="917"/>
        <v>7.5161635957566792</v>
      </c>
    </row>
    <row r="9556" spans="1:6">
      <c r="A9556">
        <f t="shared" si="918"/>
        <v>95.48</v>
      </c>
      <c r="B9556">
        <f t="shared" si="919"/>
        <v>0</v>
      </c>
      <c r="C9556">
        <f t="shared" si="920"/>
        <v>0</v>
      </c>
      <c r="D9556">
        <f t="shared" si="915"/>
        <v>5.7727580798242499E-3</v>
      </c>
      <c r="E9556">
        <f t="shared" si="916"/>
        <v>0.15408346895364863</v>
      </c>
      <c r="F9556">
        <f t="shared" si="917"/>
        <v>7.516105868175881</v>
      </c>
    </row>
    <row r="9557" spans="1:6">
      <c r="A9557">
        <f t="shared" si="918"/>
        <v>95.49</v>
      </c>
      <c r="B9557">
        <f t="shared" si="919"/>
        <v>0</v>
      </c>
      <c r="C9557">
        <f t="shared" si="920"/>
        <v>0</v>
      </c>
      <c r="D9557">
        <f t="shared" si="915"/>
        <v>5.7705517973328652E-3</v>
      </c>
      <c r="E9557">
        <f t="shared" si="916"/>
        <v>0.15402576343567531</v>
      </c>
      <c r="F9557">
        <f t="shared" si="917"/>
        <v>7.5160481626579081</v>
      </c>
    </row>
    <row r="9558" spans="1:6">
      <c r="A9558">
        <f t="shared" si="918"/>
        <v>95.5</v>
      </c>
      <c r="B9558">
        <f t="shared" si="919"/>
        <v>0</v>
      </c>
      <c r="C9558">
        <f t="shared" si="920"/>
        <v>0</v>
      </c>
      <c r="D9558">
        <f t="shared" ref="D9558:D9608" si="921">D$5*E9557*F9557</f>
        <v>5.7683463912482358E-3</v>
      </c>
      <c r="E9558">
        <f t="shared" ref="E9558:E9608" si="922">E9557-D9558*$A$5</f>
        <v>0.15396807997176282</v>
      </c>
      <c r="F9558">
        <f t="shared" ref="F9558:F9608" si="923">F9557-B9558*$A$5-D9558*$A$5</f>
        <v>7.515990479193996</v>
      </c>
    </row>
    <row r="9559" spans="1:6">
      <c r="A9559">
        <f t="shared" si="918"/>
        <v>95.51</v>
      </c>
      <c r="B9559">
        <f t="shared" si="919"/>
        <v>0</v>
      </c>
      <c r="C9559">
        <f t="shared" si="920"/>
        <v>0</v>
      </c>
      <c r="D9559">
        <f t="shared" si="921"/>
        <v>5.7661418611973606E-3</v>
      </c>
      <c r="E9559">
        <f t="shared" si="922"/>
        <v>0.15391041855315085</v>
      </c>
      <c r="F9559">
        <f t="shared" si="923"/>
        <v>7.5159328177753837</v>
      </c>
    </row>
    <row r="9560" spans="1:6">
      <c r="A9560">
        <f t="shared" si="918"/>
        <v>95.52</v>
      </c>
      <c r="B9560">
        <f t="shared" si="919"/>
        <v>0</v>
      </c>
      <c r="C9560">
        <f t="shared" si="920"/>
        <v>0</v>
      </c>
      <c r="D9560">
        <f t="shared" si="921"/>
        <v>5.7639382068074112E-3</v>
      </c>
      <c r="E9560">
        <f t="shared" si="922"/>
        <v>0.15385277917108278</v>
      </c>
      <c r="F9560">
        <f t="shared" si="923"/>
        <v>7.5158751783933155</v>
      </c>
    </row>
    <row r="9561" spans="1:6">
      <c r="A9561">
        <f t="shared" si="918"/>
        <v>95.53</v>
      </c>
      <c r="B9561">
        <f t="shared" si="919"/>
        <v>0</v>
      </c>
      <c r="C9561">
        <f t="shared" si="920"/>
        <v>0</v>
      </c>
      <c r="D9561">
        <f t="shared" si="921"/>
        <v>5.761735427705742E-3</v>
      </c>
      <c r="E9561">
        <f t="shared" si="922"/>
        <v>0.15379516181680572</v>
      </c>
      <c r="F9561">
        <f t="shared" si="923"/>
        <v>7.5158175610390385</v>
      </c>
    </row>
    <row r="9562" spans="1:6">
      <c r="A9562">
        <f t="shared" si="918"/>
        <v>95.54</v>
      </c>
      <c r="B9562">
        <f t="shared" si="919"/>
        <v>0</v>
      </c>
      <c r="C9562">
        <f t="shared" si="920"/>
        <v>0</v>
      </c>
      <c r="D9562">
        <f t="shared" si="921"/>
        <v>5.7595335235198792E-3</v>
      </c>
      <c r="E9562">
        <f t="shared" si="922"/>
        <v>0.15373756648157053</v>
      </c>
      <c r="F9562">
        <f t="shared" si="923"/>
        <v>7.5157599657038032</v>
      </c>
    </row>
    <row r="9563" spans="1:6">
      <c r="A9563">
        <f t="shared" si="918"/>
        <v>95.55</v>
      </c>
      <c r="B9563">
        <f t="shared" si="919"/>
        <v>0</v>
      </c>
      <c r="C9563">
        <f t="shared" si="920"/>
        <v>0</v>
      </c>
      <c r="D9563">
        <f t="shared" si="921"/>
        <v>5.7573324938775304E-3</v>
      </c>
      <c r="E9563">
        <f t="shared" si="922"/>
        <v>0.15367999315663175</v>
      </c>
      <c r="F9563">
        <f t="shared" si="923"/>
        <v>7.5157023923788646</v>
      </c>
    </row>
    <row r="9564" spans="1:6">
      <c r="A9564">
        <f t="shared" si="918"/>
        <v>95.56</v>
      </c>
      <c r="B9564">
        <f t="shared" si="919"/>
        <v>0</v>
      </c>
      <c r="C9564">
        <f t="shared" si="920"/>
        <v>0</v>
      </c>
      <c r="D9564">
        <f t="shared" si="921"/>
        <v>5.7551323384065784E-3</v>
      </c>
      <c r="E9564">
        <f t="shared" si="922"/>
        <v>0.15362244183324769</v>
      </c>
      <c r="F9564">
        <f t="shared" si="923"/>
        <v>7.5156448410554804</v>
      </c>
    </row>
    <row r="9565" spans="1:6">
      <c r="A9565">
        <f t="shared" si="918"/>
        <v>95.57</v>
      </c>
      <c r="B9565">
        <f t="shared" si="919"/>
        <v>0</v>
      </c>
      <c r="C9565">
        <f t="shared" si="920"/>
        <v>0</v>
      </c>
      <c r="D9565">
        <f t="shared" si="921"/>
        <v>5.7529330567350819E-3</v>
      </c>
      <c r="E9565">
        <f t="shared" si="922"/>
        <v>0.15356491250268034</v>
      </c>
      <c r="F9565">
        <f t="shared" si="923"/>
        <v>7.5155873117249135</v>
      </c>
    </row>
    <row r="9566" spans="1:6">
      <c r="A9566">
        <f t="shared" si="918"/>
        <v>95.58</v>
      </c>
      <c r="B9566">
        <f t="shared" si="919"/>
        <v>0</v>
      </c>
      <c r="C9566">
        <f t="shared" si="920"/>
        <v>0</v>
      </c>
      <c r="D9566">
        <f t="shared" si="921"/>
        <v>5.7507346484912758E-3</v>
      </c>
      <c r="E9566">
        <f t="shared" si="922"/>
        <v>0.15350740515619543</v>
      </c>
      <c r="F9566">
        <f t="shared" si="923"/>
        <v>7.5155298043784287</v>
      </c>
    </row>
    <row r="9567" spans="1:6">
      <c r="A9567">
        <f t="shared" si="918"/>
        <v>95.59</v>
      </c>
      <c r="B9567">
        <f t="shared" si="919"/>
        <v>0</v>
      </c>
      <c r="C9567">
        <f t="shared" si="920"/>
        <v>0</v>
      </c>
      <c r="D9567">
        <f t="shared" si="921"/>
        <v>5.7485371133035746E-3</v>
      </c>
      <c r="E9567">
        <f t="shared" si="922"/>
        <v>0.15344991978506239</v>
      </c>
      <c r="F9567">
        <f t="shared" si="923"/>
        <v>7.5154723190072961</v>
      </c>
    </row>
    <row r="9568" spans="1:6">
      <c r="A9568">
        <f t="shared" si="918"/>
        <v>95.6</v>
      </c>
      <c r="B9568">
        <f t="shared" si="919"/>
        <v>0</v>
      </c>
      <c r="C9568">
        <f t="shared" si="920"/>
        <v>0</v>
      </c>
      <c r="D9568">
        <f t="shared" si="921"/>
        <v>5.746340450800567E-3</v>
      </c>
      <c r="E9568">
        <f t="shared" si="922"/>
        <v>0.15339245638055438</v>
      </c>
      <c r="F9568">
        <f t="shared" si="923"/>
        <v>7.5154148556027884</v>
      </c>
    </row>
    <row r="9569" spans="1:6">
      <c r="A9569">
        <f t="shared" si="918"/>
        <v>95.61</v>
      </c>
      <c r="B9569">
        <f t="shared" si="919"/>
        <v>0</v>
      </c>
      <c r="C9569">
        <f t="shared" si="920"/>
        <v>0</v>
      </c>
      <c r="D9569">
        <f t="shared" si="921"/>
        <v>5.744144660611016E-3</v>
      </c>
      <c r="E9569">
        <f t="shared" si="922"/>
        <v>0.15333501493394827</v>
      </c>
      <c r="F9569">
        <f t="shared" si="923"/>
        <v>7.5153574141561821</v>
      </c>
    </row>
    <row r="9570" spans="1:6">
      <c r="A9570">
        <f t="shared" si="918"/>
        <v>95.62</v>
      </c>
      <c r="B9570">
        <f t="shared" si="919"/>
        <v>0</v>
      </c>
      <c r="C9570">
        <f t="shared" si="920"/>
        <v>0</v>
      </c>
      <c r="D9570">
        <f t="shared" si="921"/>
        <v>5.7419497423638671E-3</v>
      </c>
      <c r="E9570">
        <f t="shared" si="922"/>
        <v>0.15327759543652464</v>
      </c>
      <c r="F9570">
        <f t="shared" si="923"/>
        <v>7.5152999946587586</v>
      </c>
    </row>
    <row r="9571" spans="1:6">
      <c r="A9571">
        <f t="shared" si="918"/>
        <v>95.63</v>
      </c>
      <c r="B9571">
        <f t="shared" si="919"/>
        <v>0</v>
      </c>
      <c r="C9571">
        <f t="shared" si="920"/>
        <v>0</v>
      </c>
      <c r="D9571">
        <f t="shared" si="921"/>
        <v>5.7397556956882362E-3</v>
      </c>
      <c r="E9571">
        <f t="shared" si="922"/>
        <v>0.15322019787956775</v>
      </c>
      <c r="F9571">
        <f t="shared" si="923"/>
        <v>7.5152425971018015</v>
      </c>
    </row>
    <row r="9572" spans="1:6">
      <c r="A9572">
        <f t="shared" si="918"/>
        <v>95.64</v>
      </c>
      <c r="B9572">
        <f t="shared" si="919"/>
        <v>0</v>
      </c>
      <c r="C9572">
        <f t="shared" si="920"/>
        <v>0</v>
      </c>
      <c r="D9572">
        <f t="shared" si="921"/>
        <v>5.7375625202134156E-3</v>
      </c>
      <c r="E9572">
        <f t="shared" si="922"/>
        <v>0.15316282225436562</v>
      </c>
      <c r="F9572">
        <f t="shared" si="923"/>
        <v>7.5151852214765995</v>
      </c>
    </row>
    <row r="9573" spans="1:6">
      <c r="A9573">
        <f t="shared" si="918"/>
        <v>95.65</v>
      </c>
      <c r="B9573">
        <f t="shared" si="919"/>
        <v>0</v>
      </c>
      <c r="C9573">
        <f t="shared" si="920"/>
        <v>0</v>
      </c>
      <c r="D9573">
        <f t="shared" si="921"/>
        <v>5.7353702155688779E-3</v>
      </c>
      <c r="E9573">
        <f t="shared" si="922"/>
        <v>0.15310546855220994</v>
      </c>
      <c r="F9573">
        <f t="shared" si="923"/>
        <v>7.515127867774444</v>
      </c>
    </row>
    <row r="9574" spans="1:6">
      <c r="A9574">
        <f t="shared" si="918"/>
        <v>95.66</v>
      </c>
      <c r="B9574">
        <f t="shared" si="919"/>
        <v>0</v>
      </c>
      <c r="C9574">
        <f t="shared" si="920"/>
        <v>0</v>
      </c>
      <c r="D9574">
        <f t="shared" si="921"/>
        <v>5.7331787813842674E-3</v>
      </c>
      <c r="E9574">
        <f t="shared" si="922"/>
        <v>0.1530481367643961</v>
      </c>
      <c r="F9574">
        <f t="shared" si="923"/>
        <v>7.5150705359866299</v>
      </c>
    </row>
    <row r="9575" spans="1:6">
      <c r="A9575">
        <f t="shared" si="918"/>
        <v>95.67</v>
      </c>
      <c r="B9575">
        <f t="shared" si="919"/>
        <v>0</v>
      </c>
      <c r="C9575">
        <f t="shared" si="920"/>
        <v>0</v>
      </c>
      <c r="D9575">
        <f t="shared" si="921"/>
        <v>5.7309882172894072E-3</v>
      </c>
      <c r="E9575">
        <f t="shared" si="922"/>
        <v>0.15299082688222321</v>
      </c>
      <c r="F9575">
        <f t="shared" si="923"/>
        <v>7.5150132261044567</v>
      </c>
    </row>
    <row r="9576" spans="1:6">
      <c r="A9576">
        <f t="shared" si="918"/>
        <v>95.68</v>
      </c>
      <c r="B9576">
        <f t="shared" si="919"/>
        <v>0</v>
      </c>
      <c r="C9576">
        <f t="shared" si="920"/>
        <v>0</v>
      </c>
      <c r="D9576">
        <f t="shared" si="921"/>
        <v>5.7287985229142928E-3</v>
      </c>
      <c r="E9576">
        <f t="shared" si="922"/>
        <v>0.15293353889699407</v>
      </c>
      <c r="F9576">
        <f t="shared" si="923"/>
        <v>7.5149559381192272</v>
      </c>
    </row>
    <row r="9577" spans="1:6">
      <c r="A9577">
        <f t="shared" si="918"/>
        <v>95.69</v>
      </c>
      <c r="B9577">
        <f t="shared" si="919"/>
        <v>0</v>
      </c>
      <c r="C9577">
        <f t="shared" si="920"/>
        <v>0</v>
      </c>
      <c r="D9577">
        <f t="shared" si="921"/>
        <v>5.7266096978890969E-3</v>
      </c>
      <c r="E9577">
        <f t="shared" si="922"/>
        <v>0.15287627280001517</v>
      </c>
      <c r="F9577">
        <f t="shared" si="923"/>
        <v>7.5148986720222481</v>
      </c>
    </row>
    <row r="9578" spans="1:6">
      <c r="A9578">
        <f t="shared" ref="A9578:A9608" si="924">ROUND(A9577+A$5, 2)</f>
        <v>95.7</v>
      </c>
      <c r="B9578">
        <f t="shared" si="919"/>
        <v>0</v>
      </c>
      <c r="C9578">
        <f t="shared" si="920"/>
        <v>0</v>
      </c>
      <c r="D9578">
        <f t="shared" si="921"/>
        <v>5.7244217418441698E-3</v>
      </c>
      <c r="E9578">
        <f t="shared" si="922"/>
        <v>0.15281902858259674</v>
      </c>
      <c r="F9578">
        <f t="shared" si="923"/>
        <v>7.5148414278048294</v>
      </c>
    </row>
    <row r="9579" spans="1:6">
      <c r="A9579">
        <f t="shared" si="924"/>
        <v>95.71</v>
      </c>
      <c r="B9579">
        <f t="shared" si="919"/>
        <v>0</v>
      </c>
      <c r="C9579">
        <f t="shared" si="920"/>
        <v>0</v>
      </c>
      <c r="D9579">
        <f t="shared" si="921"/>
        <v>5.7222346544100345E-3</v>
      </c>
      <c r="E9579">
        <f t="shared" si="922"/>
        <v>0.15276180623605265</v>
      </c>
      <c r="F9579">
        <f t="shared" si="923"/>
        <v>7.5147842054582856</v>
      </c>
    </row>
    <row r="9580" spans="1:6">
      <c r="A9580">
        <f t="shared" si="924"/>
        <v>95.72</v>
      </c>
      <c r="B9580">
        <f t="shared" si="919"/>
        <v>0</v>
      </c>
      <c r="C9580">
        <f t="shared" si="920"/>
        <v>0</v>
      </c>
      <c r="D9580">
        <f t="shared" si="921"/>
        <v>5.7200484352173901E-3</v>
      </c>
      <c r="E9580">
        <f t="shared" si="922"/>
        <v>0.15270460575170047</v>
      </c>
      <c r="F9580">
        <f t="shared" si="923"/>
        <v>7.5147270049739339</v>
      </c>
    </row>
    <row r="9581" spans="1:6">
      <c r="A9581">
        <f t="shared" si="924"/>
        <v>95.73</v>
      </c>
      <c r="B9581">
        <f t="shared" si="919"/>
        <v>0</v>
      </c>
      <c r="C9581">
        <f t="shared" si="920"/>
        <v>0</v>
      </c>
      <c r="D9581">
        <f t="shared" si="921"/>
        <v>5.7178630838971107E-3</v>
      </c>
      <c r="E9581">
        <f t="shared" si="922"/>
        <v>0.15264742712086149</v>
      </c>
      <c r="F9581">
        <f t="shared" si="923"/>
        <v>7.5146698263430949</v>
      </c>
    </row>
    <row r="9582" spans="1:6">
      <c r="A9582">
        <f t="shared" si="924"/>
        <v>95.74</v>
      </c>
      <c r="B9582">
        <f t="shared" si="919"/>
        <v>0</v>
      </c>
      <c r="C9582">
        <f t="shared" si="920"/>
        <v>0</v>
      </c>
      <c r="D9582">
        <f t="shared" si="921"/>
        <v>5.7156786000802434E-3</v>
      </c>
      <c r="E9582">
        <f t="shared" si="922"/>
        <v>0.15259027033486069</v>
      </c>
      <c r="F9582">
        <f t="shared" si="923"/>
        <v>7.5146126695570938</v>
      </c>
    </row>
    <row r="9583" spans="1:6">
      <c r="A9583">
        <f t="shared" si="924"/>
        <v>95.75</v>
      </c>
      <c r="B9583">
        <f t="shared" si="919"/>
        <v>0</v>
      </c>
      <c r="C9583">
        <f t="shared" si="920"/>
        <v>0</v>
      </c>
      <c r="D9583">
        <f t="shared" si="921"/>
        <v>5.713494983398017E-3</v>
      </c>
      <c r="E9583">
        <f t="shared" si="922"/>
        <v>0.15253313538502672</v>
      </c>
      <c r="F9583">
        <f t="shared" si="923"/>
        <v>7.5145555346072594</v>
      </c>
    </row>
    <row r="9584" spans="1:6">
      <c r="A9584">
        <f t="shared" si="924"/>
        <v>95.76</v>
      </c>
      <c r="B9584">
        <f t="shared" si="919"/>
        <v>0</v>
      </c>
      <c r="C9584">
        <f t="shared" si="920"/>
        <v>0</v>
      </c>
      <c r="D9584">
        <f t="shared" si="921"/>
        <v>5.7113122334818281E-3</v>
      </c>
      <c r="E9584">
        <f t="shared" si="922"/>
        <v>0.15247602226269191</v>
      </c>
      <c r="F9584">
        <f t="shared" si="923"/>
        <v>7.5144984214849249</v>
      </c>
    </row>
    <row r="9585" spans="1:6">
      <c r="A9585">
        <f t="shared" si="924"/>
        <v>95.77</v>
      </c>
      <c r="B9585">
        <f t="shared" si="919"/>
        <v>0</v>
      </c>
      <c r="C9585">
        <f t="shared" si="920"/>
        <v>0</v>
      </c>
      <c r="D9585">
        <f t="shared" si="921"/>
        <v>5.7091303499632526E-3</v>
      </c>
      <c r="E9585">
        <f t="shared" si="922"/>
        <v>0.15241893095919229</v>
      </c>
      <c r="F9585">
        <f t="shared" si="923"/>
        <v>7.514441330181425</v>
      </c>
    </row>
    <row r="9586" spans="1:6">
      <c r="A9586">
        <f t="shared" si="924"/>
        <v>95.78</v>
      </c>
      <c r="B9586">
        <f t="shared" si="919"/>
        <v>0</v>
      </c>
      <c r="C9586">
        <f t="shared" si="920"/>
        <v>0</v>
      </c>
      <c r="D9586">
        <f t="shared" si="921"/>
        <v>5.7069493324740372E-3</v>
      </c>
      <c r="E9586">
        <f t="shared" si="922"/>
        <v>0.15236186146586755</v>
      </c>
      <c r="F9586">
        <f t="shared" si="923"/>
        <v>7.5143842606881002</v>
      </c>
    </row>
    <row r="9587" spans="1:6">
      <c r="A9587">
        <f t="shared" si="924"/>
        <v>95.79</v>
      </c>
      <c r="B9587">
        <f t="shared" si="919"/>
        <v>0</v>
      </c>
      <c r="C9587">
        <f t="shared" si="920"/>
        <v>0</v>
      </c>
      <c r="D9587">
        <f t="shared" si="921"/>
        <v>5.7047691806461067E-3</v>
      </c>
      <c r="E9587">
        <f t="shared" si="922"/>
        <v>0.1523048137740611</v>
      </c>
      <c r="F9587">
        <f t="shared" si="923"/>
        <v>7.5143272129962941</v>
      </c>
    </row>
    <row r="9588" spans="1:6">
      <c r="A9588">
        <f t="shared" si="924"/>
        <v>95.8</v>
      </c>
      <c r="B9588">
        <f t="shared" si="919"/>
        <v>0</v>
      </c>
      <c r="C9588">
        <f t="shared" si="920"/>
        <v>0</v>
      </c>
      <c r="D9588">
        <f t="shared" si="921"/>
        <v>5.7025898941115592E-3</v>
      </c>
      <c r="E9588">
        <f t="shared" si="922"/>
        <v>0.15224778787512</v>
      </c>
      <c r="F9588">
        <f t="shared" si="923"/>
        <v>7.5142701870973534</v>
      </c>
    </row>
    <row r="9589" spans="1:6">
      <c r="A9589">
        <f t="shared" si="924"/>
        <v>95.81</v>
      </c>
      <c r="B9589">
        <f t="shared" si="919"/>
        <v>0</v>
      </c>
      <c r="C9589">
        <f t="shared" si="920"/>
        <v>0</v>
      </c>
      <c r="D9589">
        <f t="shared" si="921"/>
        <v>5.700411472502667E-3</v>
      </c>
      <c r="E9589">
        <f t="shared" si="922"/>
        <v>0.15219078376039497</v>
      </c>
      <c r="F9589">
        <f t="shared" si="923"/>
        <v>7.514213182982628</v>
      </c>
    </row>
    <row r="9590" spans="1:6">
      <c r="A9590">
        <f t="shared" si="924"/>
        <v>95.82</v>
      </c>
      <c r="B9590">
        <f t="shared" si="919"/>
        <v>0</v>
      </c>
      <c r="C9590">
        <f t="shared" si="920"/>
        <v>0</v>
      </c>
      <c r="D9590">
        <f t="shared" si="921"/>
        <v>5.6982339154518745E-3</v>
      </c>
      <c r="E9590">
        <f t="shared" si="922"/>
        <v>0.15213380142124044</v>
      </c>
      <c r="F9590">
        <f t="shared" si="923"/>
        <v>7.5141562006434732</v>
      </c>
    </row>
    <row r="9591" spans="1:6">
      <c r="A9591">
        <f t="shared" si="924"/>
        <v>95.83</v>
      </c>
      <c r="B9591">
        <f t="shared" si="919"/>
        <v>0</v>
      </c>
      <c r="C9591">
        <f t="shared" si="920"/>
        <v>0</v>
      </c>
      <c r="D9591">
        <f t="shared" si="921"/>
        <v>5.6960572225918061E-3</v>
      </c>
      <c r="E9591">
        <f t="shared" si="922"/>
        <v>0.15207684084901452</v>
      </c>
      <c r="F9591">
        <f t="shared" si="923"/>
        <v>7.5140992400712472</v>
      </c>
    </row>
    <row r="9592" spans="1:6">
      <c r="A9592">
        <f t="shared" si="924"/>
        <v>95.84</v>
      </c>
      <c r="B9592">
        <f t="shared" si="919"/>
        <v>0</v>
      </c>
      <c r="C9592">
        <f t="shared" si="920"/>
        <v>0</v>
      </c>
      <c r="D9592">
        <f t="shared" si="921"/>
        <v>5.6938813935552566E-3</v>
      </c>
      <c r="E9592">
        <f t="shared" si="922"/>
        <v>0.15201990203507895</v>
      </c>
      <c r="F9592">
        <f t="shared" si="923"/>
        <v>7.5140423012573114</v>
      </c>
    </row>
    <row r="9593" spans="1:6">
      <c r="A9593">
        <f t="shared" si="924"/>
        <v>95.85</v>
      </c>
      <c r="B9593">
        <f t="shared" si="919"/>
        <v>0</v>
      </c>
      <c r="C9593">
        <f t="shared" si="920"/>
        <v>0</v>
      </c>
      <c r="D9593">
        <f t="shared" si="921"/>
        <v>5.6917064279751938E-3</v>
      </c>
      <c r="E9593">
        <f t="shared" si="922"/>
        <v>0.15196298497079919</v>
      </c>
      <c r="F9593">
        <f t="shared" si="923"/>
        <v>7.513985384193032</v>
      </c>
    </row>
    <row r="9594" spans="1:6">
      <c r="A9594">
        <f t="shared" si="924"/>
        <v>95.86</v>
      </c>
      <c r="B9594">
        <f t="shared" si="919"/>
        <v>0</v>
      </c>
      <c r="C9594">
        <f t="shared" si="920"/>
        <v>0</v>
      </c>
      <c r="D9594">
        <f t="shared" si="921"/>
        <v>5.6895323254847622E-3</v>
      </c>
      <c r="E9594">
        <f t="shared" si="922"/>
        <v>0.15190608964754435</v>
      </c>
      <c r="F9594">
        <f t="shared" si="923"/>
        <v>7.5139284888697775</v>
      </c>
    </row>
    <row r="9595" spans="1:6">
      <c r="A9595">
        <f t="shared" si="924"/>
        <v>95.87</v>
      </c>
      <c r="B9595">
        <f t="shared" si="919"/>
        <v>0</v>
      </c>
      <c r="C9595">
        <f t="shared" si="920"/>
        <v>0</v>
      </c>
      <c r="D9595">
        <f t="shared" si="921"/>
        <v>5.6873590857172791E-3</v>
      </c>
      <c r="E9595">
        <f t="shared" si="922"/>
        <v>0.15184921605668716</v>
      </c>
      <c r="F9595">
        <f t="shared" si="923"/>
        <v>7.5138716152789202</v>
      </c>
    </row>
    <row r="9596" spans="1:6">
      <c r="A9596">
        <f t="shared" si="924"/>
        <v>95.88</v>
      </c>
      <c r="B9596">
        <f t="shared" si="919"/>
        <v>0</v>
      </c>
      <c r="C9596">
        <f t="shared" si="920"/>
        <v>0</v>
      </c>
      <c r="D9596">
        <f t="shared" si="921"/>
        <v>5.6851867083062349E-3</v>
      </c>
      <c r="E9596">
        <f t="shared" si="922"/>
        <v>0.1517923641896041</v>
      </c>
      <c r="F9596">
        <f t="shared" si="923"/>
        <v>7.5138147634118369</v>
      </c>
    </row>
    <row r="9597" spans="1:6">
      <c r="A9597">
        <f t="shared" si="924"/>
        <v>95.89</v>
      </c>
      <c r="B9597">
        <f t="shared" si="919"/>
        <v>0</v>
      </c>
      <c r="C9597">
        <f t="shared" si="920"/>
        <v>0</v>
      </c>
      <c r="D9597">
        <f t="shared" si="921"/>
        <v>5.6830151928852924E-3</v>
      </c>
      <c r="E9597">
        <f t="shared" si="922"/>
        <v>0.15173553403767523</v>
      </c>
      <c r="F9597">
        <f t="shared" si="923"/>
        <v>7.5137579332599076</v>
      </c>
    </row>
    <row r="9598" spans="1:6">
      <c r="A9598">
        <f t="shared" si="924"/>
        <v>95.9</v>
      </c>
      <c r="B9598">
        <f t="shared" si="919"/>
        <v>0</v>
      </c>
      <c r="C9598">
        <f t="shared" si="920"/>
        <v>0</v>
      </c>
      <c r="D9598">
        <f t="shared" si="921"/>
        <v>5.6808445390882931E-3</v>
      </c>
      <c r="E9598">
        <f t="shared" si="922"/>
        <v>0.15167872559228435</v>
      </c>
      <c r="F9598">
        <f t="shared" si="923"/>
        <v>7.5137011248145171</v>
      </c>
    </row>
    <row r="9599" spans="1:6">
      <c r="A9599">
        <f t="shared" si="924"/>
        <v>95.91</v>
      </c>
      <c r="B9599">
        <f t="shared" si="919"/>
        <v>0</v>
      </c>
      <c r="C9599">
        <f t="shared" si="920"/>
        <v>0</v>
      </c>
      <c r="D9599">
        <f t="shared" si="921"/>
        <v>5.6786747465492468E-3</v>
      </c>
      <c r="E9599">
        <f t="shared" si="922"/>
        <v>0.15162193884481887</v>
      </c>
      <c r="F9599">
        <f t="shared" si="923"/>
        <v>7.5136443380670519</v>
      </c>
    </row>
    <row r="9600" spans="1:6">
      <c r="A9600">
        <f t="shared" si="924"/>
        <v>95.92</v>
      </c>
      <c r="B9600">
        <f t="shared" si="919"/>
        <v>0</v>
      </c>
      <c r="C9600">
        <f t="shared" si="920"/>
        <v>0</v>
      </c>
      <c r="D9600">
        <f t="shared" si="921"/>
        <v>5.6765058149023375E-3</v>
      </c>
      <c r="E9600">
        <f t="shared" si="922"/>
        <v>0.15156517378666984</v>
      </c>
      <c r="F9600">
        <f t="shared" si="923"/>
        <v>7.5135875730089028</v>
      </c>
    </row>
    <row r="9601" spans="1:6">
      <c r="A9601">
        <f t="shared" si="924"/>
        <v>95.93</v>
      </c>
      <c r="B9601">
        <f t="shared" si="919"/>
        <v>0</v>
      </c>
      <c r="C9601">
        <f t="shared" si="920"/>
        <v>0</v>
      </c>
      <c r="D9601">
        <f t="shared" si="921"/>
        <v>5.6743377437819256E-3</v>
      </c>
      <c r="E9601">
        <f t="shared" si="922"/>
        <v>0.15150843040923201</v>
      </c>
      <c r="F9601">
        <f t="shared" si="923"/>
        <v>7.5135308296314651</v>
      </c>
    </row>
    <row r="9602" spans="1:6">
      <c r="A9602">
        <f t="shared" si="924"/>
        <v>95.94</v>
      </c>
      <c r="B9602">
        <f t="shared" si="919"/>
        <v>0</v>
      </c>
      <c r="C9602">
        <f t="shared" si="920"/>
        <v>0</v>
      </c>
      <c r="D9602">
        <f t="shared" si="921"/>
        <v>5.672170532822542E-3</v>
      </c>
      <c r="E9602">
        <f t="shared" si="922"/>
        <v>0.15145170870390379</v>
      </c>
      <c r="F9602">
        <f t="shared" si="923"/>
        <v>7.5134741079261369</v>
      </c>
    </row>
    <row r="9603" spans="1:6">
      <c r="A9603">
        <f t="shared" si="924"/>
        <v>95.95</v>
      </c>
      <c r="B9603">
        <f t="shared" si="919"/>
        <v>0</v>
      </c>
      <c r="C9603">
        <f t="shared" si="920"/>
        <v>0</v>
      </c>
      <c r="D9603">
        <f t="shared" si="921"/>
        <v>5.6700041816588904E-3</v>
      </c>
      <c r="E9603">
        <f t="shared" si="922"/>
        <v>0.15139500866208719</v>
      </c>
      <c r="F9603">
        <f t="shared" si="923"/>
        <v>7.5134174078843206</v>
      </c>
    </row>
    <row r="9604" spans="1:6">
      <c r="A9604">
        <f t="shared" si="924"/>
        <v>95.96</v>
      </c>
      <c r="B9604">
        <f t="shared" si="919"/>
        <v>0</v>
      </c>
      <c r="C9604">
        <f t="shared" si="920"/>
        <v>0</v>
      </c>
      <c r="D9604">
        <f t="shared" si="921"/>
        <v>5.6678386899258471E-3</v>
      </c>
      <c r="E9604">
        <f t="shared" si="922"/>
        <v>0.15133833027518792</v>
      </c>
      <c r="F9604">
        <f t="shared" si="923"/>
        <v>7.5133607294974212</v>
      </c>
    </row>
    <row r="9605" spans="1:6">
      <c r="A9605">
        <f t="shared" si="924"/>
        <v>95.97</v>
      </c>
      <c r="B9605">
        <f t="shared" si="919"/>
        <v>0</v>
      </c>
      <c r="C9605">
        <f t="shared" si="920"/>
        <v>0</v>
      </c>
      <c r="D9605">
        <f t="shared" si="921"/>
        <v>5.6656740572584661E-3</v>
      </c>
      <c r="E9605">
        <f t="shared" si="922"/>
        <v>0.15128167353461533</v>
      </c>
      <c r="F9605">
        <f t="shared" si="923"/>
        <v>7.5133040727568483</v>
      </c>
    </row>
    <row r="9606" spans="1:6">
      <c r="A9606">
        <f t="shared" si="924"/>
        <v>95.98</v>
      </c>
      <c r="B9606">
        <f t="shared" si="919"/>
        <v>0</v>
      </c>
      <c r="C9606">
        <f t="shared" si="920"/>
        <v>0</v>
      </c>
      <c r="D9606">
        <f t="shared" si="921"/>
        <v>5.6635102832919681E-3</v>
      </c>
      <c r="E9606">
        <f t="shared" si="922"/>
        <v>0.15122503843178242</v>
      </c>
      <c r="F9606">
        <f t="shared" si="923"/>
        <v>7.513247437654015</v>
      </c>
    </row>
    <row r="9607" spans="1:6">
      <c r="A9607">
        <f t="shared" si="924"/>
        <v>95.99</v>
      </c>
      <c r="B9607">
        <f t="shared" si="919"/>
        <v>0</v>
      </c>
      <c r="C9607">
        <f t="shared" si="920"/>
        <v>0</v>
      </c>
      <c r="D9607">
        <f t="shared" si="921"/>
        <v>5.6613473676617515E-3</v>
      </c>
      <c r="E9607">
        <f t="shared" si="922"/>
        <v>0.15116842495810581</v>
      </c>
      <c r="F9607">
        <f t="shared" si="923"/>
        <v>7.513190824180338</v>
      </c>
    </row>
    <row r="9608" spans="1:6">
      <c r="A9608">
        <f t="shared" si="924"/>
        <v>96</v>
      </c>
      <c r="B9608">
        <f t="shared" si="919"/>
        <v>0</v>
      </c>
      <c r="C9608">
        <f t="shared" si="920"/>
        <v>0</v>
      </c>
      <c r="D9608">
        <f t="shared" si="921"/>
        <v>5.6591853100033821E-3</v>
      </c>
      <c r="E9608">
        <f t="shared" si="922"/>
        <v>0.15111183310500578</v>
      </c>
      <c r="F9608">
        <f t="shared" si="923"/>
        <v>7.5131342323272383</v>
      </c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08"/>
  <sheetViews>
    <sheetView topLeftCell="E1" zoomScale="90" zoomScaleNormal="90" zoomScalePageLayoutView="90" workbookViewId="0">
      <selection activeCell="M1" sqref="M1:O23"/>
    </sheetView>
  </sheetViews>
  <sheetFormatPr baseColWidth="10" defaultColWidth="8.83203125" defaultRowHeight="14" x14ac:dyDescent="0"/>
  <cols>
    <col min="3" max="3" width="9.33203125" bestFit="1" customWidth="1"/>
    <col min="7" max="7" width="11.1640625" customWidth="1"/>
    <col min="8" max="8" width="16.5" customWidth="1"/>
    <col min="9" max="9" width="19.83203125" customWidth="1"/>
    <col min="10" max="10" width="34.5" customWidth="1"/>
    <col min="11" max="11" width="18.83203125" customWidth="1"/>
    <col min="12" max="12" width="13.6640625" customWidth="1"/>
    <col min="13" max="13" width="12.1640625" customWidth="1"/>
  </cols>
  <sheetData>
    <row r="1" spans="1:15">
      <c r="J1" t="s">
        <v>42</v>
      </c>
      <c r="K1" t="s">
        <v>43</v>
      </c>
    </row>
    <row r="2" spans="1:15">
      <c r="C2" s="11"/>
      <c r="D2" s="11"/>
      <c r="E2" s="11"/>
      <c r="F2" s="11"/>
      <c r="G2" s="11"/>
      <c r="I2" t="s">
        <v>1</v>
      </c>
      <c r="L2" s="9"/>
      <c r="M2" s="9"/>
      <c r="N2" t="s">
        <v>67</v>
      </c>
      <c r="O2" s="9">
        <f>1-(L4/O3)</f>
        <v>0.9897789742086659</v>
      </c>
    </row>
    <row r="3" spans="1:15" ht="15">
      <c r="C3" s="11"/>
      <c r="D3" s="11"/>
      <c r="E3" s="11"/>
      <c r="F3" s="11"/>
      <c r="G3" s="11"/>
      <c r="H3" s="3"/>
      <c r="I3" s="3"/>
      <c r="J3" s="7" t="s">
        <v>35</v>
      </c>
      <c r="N3" t="s">
        <v>68</v>
      </c>
      <c r="O3">
        <f>SUM(O7:O22)</f>
        <v>6.52838215333718</v>
      </c>
    </row>
    <row r="4" spans="1:15">
      <c r="A4" t="s">
        <v>2</v>
      </c>
      <c r="B4" t="s">
        <v>5</v>
      </c>
      <c r="C4" t="s">
        <v>6</v>
      </c>
      <c r="D4" t="s">
        <v>3</v>
      </c>
      <c r="E4" t="s">
        <v>4</v>
      </c>
      <c r="F4" t="s">
        <v>7</v>
      </c>
      <c r="J4" s="8" t="s">
        <v>41</v>
      </c>
      <c r="K4" t="s">
        <v>40</v>
      </c>
      <c r="L4" s="14">
        <f>SUM(L6:L22)</f>
        <v>6.6726762364944833E-2</v>
      </c>
      <c r="M4" s="14"/>
    </row>
    <row r="5" spans="1:15">
      <c r="A5">
        <v>0.01</v>
      </c>
      <c r="B5">
        <f>'Master fit sheet'!B5</f>
        <v>0</v>
      </c>
      <c r="C5">
        <f>'Master fit sheet'!C5</f>
        <v>0</v>
      </c>
      <c r="D5">
        <f>'Master fit sheet'!D5</f>
        <v>4.9827420807020519E-3</v>
      </c>
      <c r="E5">
        <f>'Master fit sheet'!E5</f>
        <v>15.737977600777816</v>
      </c>
      <c r="F5">
        <f>'Master fit sheet'!F5</f>
        <v>1.1000000000000001</v>
      </c>
      <c r="H5" t="s">
        <v>0</v>
      </c>
      <c r="I5" t="s">
        <v>8</v>
      </c>
      <c r="J5" s="5" t="s">
        <v>23</v>
      </c>
      <c r="K5" t="s">
        <v>9</v>
      </c>
      <c r="L5" t="s">
        <v>20</v>
      </c>
      <c r="N5" t="s">
        <v>69</v>
      </c>
      <c r="O5" t="s">
        <v>70</v>
      </c>
    </row>
    <row r="6" spans="1:15">
      <c r="A6" s="10" t="s">
        <v>10</v>
      </c>
      <c r="B6" s="10" t="e">
        <f>1/(B5*F5)</f>
        <v>#DIV/0!</v>
      </c>
      <c r="C6" s="10"/>
      <c r="D6" s="10">
        <f>1/(D5*F5)</f>
        <v>182.44791610061043</v>
      </c>
      <c r="H6" s="1">
        <v>0</v>
      </c>
      <c r="I6" s="1">
        <v>0</v>
      </c>
      <c r="J6" s="26"/>
      <c r="K6">
        <f>VLOOKUP($I6,$A$8:$F$9608, 6, FALSE)</f>
        <v>1.1000000000000001</v>
      </c>
      <c r="L6" s="9"/>
      <c r="M6" s="4"/>
      <c r="N6" s="4"/>
    </row>
    <row r="7" spans="1:15">
      <c r="A7" t="s">
        <v>11</v>
      </c>
      <c r="B7" t="s">
        <v>12</v>
      </c>
      <c r="C7" t="s">
        <v>13</v>
      </c>
      <c r="D7" t="s">
        <v>14</v>
      </c>
      <c r="E7" t="s">
        <v>15</v>
      </c>
      <c r="F7" t="s">
        <v>16</v>
      </c>
      <c r="H7" s="1">
        <v>15</v>
      </c>
      <c r="I7" s="1">
        <f>ROUND((H7+15)/60,2)</f>
        <v>0.5</v>
      </c>
      <c r="J7" s="26">
        <v>1.0270266421203265</v>
      </c>
      <c r="K7">
        <f t="shared" ref="K7:K22" si="0">VLOOKUP($I7,$A$8:$F$9608, 6, FALSE)</f>
        <v>1.0577432723301898</v>
      </c>
      <c r="L7" s="9">
        <f t="shared" ref="L7:L22" si="1">(LOG(K7)-LOG(J7))^2</f>
        <v>1.6380318772556658E-4</v>
      </c>
      <c r="M7" s="4"/>
      <c r="N7">
        <f>LOG(J7)</f>
        <v>1.1581709785951085E-2</v>
      </c>
      <c r="O7">
        <f>(N7-N$23)^2</f>
        <v>0.13067663898298754</v>
      </c>
    </row>
    <row r="8" spans="1:15">
      <c r="A8">
        <v>0</v>
      </c>
      <c r="B8">
        <f>0</f>
        <v>0</v>
      </c>
      <c r="C8">
        <f>C5</f>
        <v>0</v>
      </c>
      <c r="D8">
        <f>0</f>
        <v>0</v>
      </c>
      <c r="E8">
        <f>E5</f>
        <v>15.737977600777816</v>
      </c>
      <c r="F8">
        <f>F5</f>
        <v>1.1000000000000001</v>
      </c>
      <c r="H8" s="1">
        <v>15</v>
      </c>
      <c r="I8" s="1">
        <f t="shared" ref="I8:I22" si="2">ROUND((H8+15)/60,2)</f>
        <v>0.5</v>
      </c>
      <c r="J8" s="26">
        <v>1.0532344642115297</v>
      </c>
      <c r="K8">
        <f t="shared" si="0"/>
        <v>1.0577432723301898</v>
      </c>
      <c r="L8" s="9">
        <f t="shared" si="1"/>
        <v>3.4418040045352108E-6</v>
      </c>
      <c r="M8" s="4"/>
      <c r="N8">
        <f t="shared" ref="N8:N22" si="3">LOG(J8)</f>
        <v>2.2525061763313387E-2</v>
      </c>
      <c r="O8">
        <f t="shared" ref="O8:O22" si="4">(N8-N$23)^2</f>
        <v>0.13870826955621846</v>
      </c>
    </row>
    <row r="9" spans="1:15">
      <c r="A9">
        <f>ROUND(A8+A$5, 2)</f>
        <v>0.01</v>
      </c>
      <c r="B9">
        <f t="shared" ref="B9:B72" si="5">B$5*C8*F8</f>
        <v>0</v>
      </c>
      <c r="C9">
        <f>MAX(C8-B9*$A$5, 0)</f>
        <v>0</v>
      </c>
      <c r="D9">
        <f>D$5*E8*F8</f>
        <v>8.6260111582196153E-2</v>
      </c>
      <c r="E9">
        <f>E8-D9*$A$5</f>
        <v>15.737114999661994</v>
      </c>
      <c r="F9">
        <f>F8-B9*$A$5-D9*$A$5</f>
        <v>1.0991373988841782</v>
      </c>
      <c r="H9" s="1">
        <v>45</v>
      </c>
      <c r="I9" s="1">
        <f t="shared" si="2"/>
        <v>1</v>
      </c>
      <c r="J9" s="26">
        <v>1.0250535900202549</v>
      </c>
      <c r="K9">
        <f t="shared" si="0"/>
        <v>1.0172148486018096</v>
      </c>
      <c r="L9" s="9">
        <f t="shared" si="1"/>
        <v>1.1114755265835267E-5</v>
      </c>
      <c r="M9" s="4"/>
      <c r="N9">
        <f t="shared" si="3"/>
        <v>1.0746570993422126E-2</v>
      </c>
      <c r="O9">
        <f t="shared" si="4"/>
        <v>0.13007354405552571</v>
      </c>
    </row>
    <row r="10" spans="1:15">
      <c r="A10">
        <f t="shared" ref="A10:A73" si="6">ROUND(A9+A$5, 2)</f>
        <v>0.02</v>
      </c>
      <c r="B10">
        <f t="shared" si="5"/>
        <v>0</v>
      </c>
      <c r="C10">
        <f t="shared" ref="C10:C73" si="7">MAX(C9-B10*$A$5, 0)</f>
        <v>0</v>
      </c>
      <c r="D10">
        <f t="shared" ref="D10:D73" si="8">D$5*E9*F9</f>
        <v>8.6187743660353811E-2</v>
      </c>
      <c r="E10">
        <f t="shared" ref="E10:E73" si="9">E9-D10*$A$5</f>
        <v>15.73625312222539</v>
      </c>
      <c r="F10">
        <f t="shared" ref="F10:F73" si="10">F9-B10*$A$5-D10*$A$5</f>
        <v>1.0982755214475746</v>
      </c>
      <c r="H10" s="1">
        <v>45</v>
      </c>
      <c r="I10" s="1">
        <f t="shared" si="2"/>
        <v>1</v>
      </c>
      <c r="J10" s="26">
        <v>1.0244191135332223</v>
      </c>
      <c r="K10">
        <f t="shared" si="0"/>
        <v>1.0172148486018096</v>
      </c>
      <c r="L10" s="9">
        <f t="shared" si="1"/>
        <v>9.3941135778699299E-6</v>
      </c>
      <c r="M10" s="4"/>
      <c r="N10">
        <f t="shared" si="3"/>
        <v>1.0477672905108273E-2</v>
      </c>
      <c r="O10">
        <f t="shared" si="4"/>
        <v>0.12987965635204884</v>
      </c>
    </row>
    <row r="11" spans="1:15">
      <c r="A11">
        <f t="shared" si="6"/>
        <v>0.03</v>
      </c>
      <c r="B11">
        <f t="shared" si="5"/>
        <v>0</v>
      </c>
      <c r="C11">
        <f t="shared" si="7"/>
        <v>0</v>
      </c>
      <c r="D11">
        <f t="shared" si="8"/>
        <v>8.6115443857376059E-2</v>
      </c>
      <c r="E11">
        <f t="shared" si="9"/>
        <v>15.735391967786816</v>
      </c>
      <c r="F11">
        <f t="shared" si="10"/>
        <v>1.0974143670090009</v>
      </c>
      <c r="H11" s="2">
        <v>90</v>
      </c>
      <c r="I11" s="1">
        <f t="shared" si="2"/>
        <v>1.75</v>
      </c>
      <c r="J11" s="26">
        <v>0.97449536624150479</v>
      </c>
      <c r="K11">
        <f t="shared" si="0"/>
        <v>0.95949209788623557</v>
      </c>
      <c r="L11" s="9">
        <f t="shared" si="1"/>
        <v>4.5405711354458672E-5</v>
      </c>
      <c r="M11" s="4"/>
      <c r="N11">
        <f t="shared" si="3"/>
        <v>-1.1220221626431066E-2</v>
      </c>
      <c r="O11">
        <f t="shared" si="4"/>
        <v>0.11471112457161738</v>
      </c>
    </row>
    <row r="12" spans="1:15">
      <c r="A12">
        <f t="shared" si="6"/>
        <v>0.04</v>
      </c>
      <c r="B12">
        <f t="shared" si="5"/>
        <v>0</v>
      </c>
      <c r="C12">
        <f t="shared" si="7"/>
        <v>0</v>
      </c>
      <c r="D12">
        <f t="shared" si="8"/>
        <v>8.6043212097482086E-2</v>
      </c>
      <c r="E12">
        <f t="shared" si="9"/>
        <v>15.734531535665841</v>
      </c>
      <c r="F12">
        <f t="shared" si="10"/>
        <v>1.096553934888026</v>
      </c>
      <c r="H12" s="1">
        <v>90</v>
      </c>
      <c r="I12" s="1">
        <f t="shared" si="2"/>
        <v>1.75</v>
      </c>
      <c r="J12" s="26">
        <v>1.0104249126620377</v>
      </c>
      <c r="K12">
        <f t="shared" si="0"/>
        <v>0.95949209788623557</v>
      </c>
      <c r="L12" s="9">
        <f t="shared" si="1"/>
        <v>5.0457033625262847E-4</v>
      </c>
      <c r="M12" s="4"/>
      <c r="N12">
        <f t="shared" si="3"/>
        <v>4.5040454830140913E-3</v>
      </c>
      <c r="O12">
        <f t="shared" si="4"/>
        <v>0.12560969088099233</v>
      </c>
    </row>
    <row r="13" spans="1:15">
      <c r="A13">
        <f t="shared" si="6"/>
        <v>0.05</v>
      </c>
      <c r="B13">
        <f t="shared" si="5"/>
        <v>0</v>
      </c>
      <c r="C13">
        <f t="shared" si="7"/>
        <v>0</v>
      </c>
      <c r="D13">
        <f t="shared" si="8"/>
        <v>8.5971048304993664E-2</v>
      </c>
      <c r="E13">
        <f t="shared" si="9"/>
        <v>15.733671825182791</v>
      </c>
      <c r="F13">
        <f t="shared" si="10"/>
        <v>1.0956942244049761</v>
      </c>
      <c r="H13" s="1">
        <v>180</v>
      </c>
      <c r="I13" s="1">
        <f t="shared" si="2"/>
        <v>3.25</v>
      </c>
      <c r="J13" s="26">
        <v>0.91254494308394996</v>
      </c>
      <c r="K13">
        <f t="shared" si="0"/>
        <v>0.8542130929478815</v>
      </c>
      <c r="L13" s="9">
        <f t="shared" si="1"/>
        <v>8.2300358089083835E-4</v>
      </c>
      <c r="M13" s="4"/>
      <c r="N13">
        <f t="shared" si="3"/>
        <v>-3.9745737224687924E-2</v>
      </c>
      <c r="O13">
        <f t="shared" si="4"/>
        <v>9.6202198297702407E-2</v>
      </c>
    </row>
    <row r="14" spans="1:15">
      <c r="A14">
        <f t="shared" si="6"/>
        <v>0.06</v>
      </c>
      <c r="B14">
        <f t="shared" si="5"/>
        <v>0</v>
      </c>
      <c r="C14">
        <f t="shared" si="7"/>
        <v>0</v>
      </c>
      <c r="D14">
        <f t="shared" si="8"/>
        <v>8.5898952404334969E-2</v>
      </c>
      <c r="E14">
        <f t="shared" si="9"/>
        <v>15.732812835658747</v>
      </c>
      <c r="F14">
        <f t="shared" si="10"/>
        <v>1.0948352348809327</v>
      </c>
      <c r="H14" s="1">
        <v>180</v>
      </c>
      <c r="I14" s="1">
        <f t="shared" si="2"/>
        <v>3.25</v>
      </c>
      <c r="J14" s="26">
        <v>0.92395487232249485</v>
      </c>
      <c r="K14">
        <f t="shared" si="0"/>
        <v>0.8542130929478815</v>
      </c>
      <c r="L14" s="9">
        <f t="shared" si="1"/>
        <v>1.1617556078054884E-3</v>
      </c>
      <c r="M14" s="4"/>
      <c r="N14">
        <f t="shared" si="3"/>
        <v>-3.4349240013586323E-2</v>
      </c>
      <c r="O14">
        <f t="shared" si="4"/>
        <v>9.957892735163415E-2</v>
      </c>
    </row>
    <row r="15" spans="1:15">
      <c r="A15">
        <f t="shared" si="6"/>
        <v>7.0000000000000007E-2</v>
      </c>
      <c r="B15">
        <f t="shared" si="5"/>
        <v>0</v>
      </c>
      <c r="C15">
        <f t="shared" si="7"/>
        <v>0</v>
      </c>
      <c r="D15">
        <f t="shared" si="8"/>
        <v>8.5826924320032472E-2</v>
      </c>
      <c r="E15">
        <f t="shared" si="9"/>
        <v>15.731954566415546</v>
      </c>
      <c r="F15">
        <f t="shared" si="10"/>
        <v>1.0939769656377323</v>
      </c>
      <c r="H15" s="1">
        <v>300</v>
      </c>
      <c r="I15" s="1">
        <f t="shared" si="2"/>
        <v>5.25</v>
      </c>
      <c r="J15" s="26">
        <v>0.82310525515873589</v>
      </c>
      <c r="K15">
        <f t="shared" si="0"/>
        <v>0.73242030913033818</v>
      </c>
      <c r="L15" s="9">
        <f t="shared" si="1"/>
        <v>2.5699826412717668E-3</v>
      </c>
      <c r="M15" s="4"/>
      <c r="N15">
        <f t="shared" si="3"/>
        <v>-8.4544625526738318E-2</v>
      </c>
      <c r="O15">
        <f t="shared" si="4"/>
        <v>7.0419062932097404E-2</v>
      </c>
    </row>
    <row r="16" spans="1:15">
      <c r="A16">
        <f t="shared" si="6"/>
        <v>0.08</v>
      </c>
      <c r="B16">
        <f t="shared" si="5"/>
        <v>0</v>
      </c>
      <c r="C16">
        <f t="shared" si="7"/>
        <v>0</v>
      </c>
      <c r="D16">
        <f t="shared" si="8"/>
        <v>8.5754963976714588E-2</v>
      </c>
      <c r="E16">
        <f t="shared" si="9"/>
        <v>15.731097016775779</v>
      </c>
      <c r="F16">
        <f t="shared" si="10"/>
        <v>1.0931194159979651</v>
      </c>
      <c r="H16" s="1">
        <v>300</v>
      </c>
      <c r="I16" s="1">
        <f t="shared" si="2"/>
        <v>5.25</v>
      </c>
      <c r="J16" s="26">
        <v>0.82690459549644901</v>
      </c>
      <c r="K16">
        <f t="shared" si="0"/>
        <v>0.73242030913033818</v>
      </c>
      <c r="L16" s="9">
        <f t="shared" si="1"/>
        <v>2.7767658975574473E-3</v>
      </c>
      <c r="M16" s="4"/>
      <c r="N16">
        <f t="shared" si="3"/>
        <v>-8.2544594485618156E-2</v>
      </c>
      <c r="O16">
        <f t="shared" si="4"/>
        <v>7.1484543146217661E-2</v>
      </c>
    </row>
    <row r="17" spans="1:15">
      <c r="A17">
        <f t="shared" si="6"/>
        <v>0.09</v>
      </c>
      <c r="B17">
        <f t="shared" si="5"/>
        <v>0</v>
      </c>
      <c r="C17">
        <f t="shared" si="7"/>
        <v>0</v>
      </c>
      <c r="D17">
        <f t="shared" si="8"/>
        <v>8.5683071299111804E-2</v>
      </c>
      <c r="E17">
        <f t="shared" si="9"/>
        <v>15.730240186062789</v>
      </c>
      <c r="F17">
        <f t="shared" si="10"/>
        <v>1.0922625852849741</v>
      </c>
      <c r="H17" s="1">
        <v>600</v>
      </c>
      <c r="I17" s="1">
        <f t="shared" si="2"/>
        <v>10.25</v>
      </c>
      <c r="J17" s="26">
        <v>0.63452354260066113</v>
      </c>
      <c r="K17">
        <f t="shared" si="0"/>
        <v>0.50086904853353187</v>
      </c>
      <c r="L17" s="9">
        <f t="shared" si="1"/>
        <v>1.0552126740251229E-2</v>
      </c>
      <c r="M17" s="4"/>
      <c r="N17">
        <f t="shared" si="3"/>
        <v>-0.19755225972865059</v>
      </c>
      <c r="O17">
        <f t="shared" si="4"/>
        <v>2.3213042333587019E-2</v>
      </c>
    </row>
    <row r="18" spans="1:15">
      <c r="A18">
        <f t="shared" si="6"/>
        <v>0.1</v>
      </c>
      <c r="B18">
        <f t="shared" si="5"/>
        <v>0</v>
      </c>
      <c r="C18">
        <f t="shared" si="7"/>
        <v>0</v>
      </c>
      <c r="D18">
        <f t="shared" si="8"/>
        <v>8.5611246212056236E-2</v>
      </c>
      <c r="E18">
        <f t="shared" si="9"/>
        <v>15.729384073600668</v>
      </c>
      <c r="F18">
        <f t="shared" si="10"/>
        <v>1.0914064728228536</v>
      </c>
      <c r="H18" s="1">
        <v>600</v>
      </c>
      <c r="I18" s="1">
        <f t="shared" si="2"/>
        <v>10.25</v>
      </c>
      <c r="J18" s="26">
        <v>0.63682476018569278</v>
      </c>
      <c r="K18">
        <f t="shared" si="0"/>
        <v>0.50086904853353187</v>
      </c>
      <c r="L18" s="9">
        <f t="shared" si="1"/>
        <v>1.0877602563635432E-2</v>
      </c>
      <c r="M18" s="4"/>
      <c r="N18">
        <f t="shared" si="3"/>
        <v>-0.19598005927326359</v>
      </c>
      <c r="O18">
        <f t="shared" si="4"/>
        <v>2.3694589629739707E-2</v>
      </c>
    </row>
    <row r="19" spans="1:15">
      <c r="A19">
        <f t="shared" si="6"/>
        <v>0.11</v>
      </c>
      <c r="B19">
        <f t="shared" si="5"/>
        <v>0</v>
      </c>
      <c r="C19">
        <f t="shared" si="7"/>
        <v>0</v>
      </c>
      <c r="D19">
        <f t="shared" si="8"/>
        <v>8.5539488640481595E-2</v>
      </c>
      <c r="E19">
        <f t="shared" si="9"/>
        <v>15.728528678714264</v>
      </c>
      <c r="F19">
        <f t="shared" si="10"/>
        <v>1.0905510779364489</v>
      </c>
      <c r="H19" s="1">
        <v>1200</v>
      </c>
      <c r="I19" s="1">
        <f t="shared" si="2"/>
        <v>20.25</v>
      </c>
      <c r="J19" s="26">
        <v>0.30484072156002112</v>
      </c>
      <c r="K19">
        <f t="shared" si="0"/>
        <v>0.23725285024162548</v>
      </c>
      <c r="L19" s="9">
        <f t="shared" si="1"/>
        <v>1.185083541329124E-2</v>
      </c>
      <c r="M19" s="4"/>
      <c r="N19">
        <f t="shared" si="3"/>
        <v>-0.51592701906622707</v>
      </c>
      <c r="O19">
        <f t="shared" si="4"/>
        <v>2.7561474845085244E-2</v>
      </c>
    </row>
    <row r="20" spans="1:15">
      <c r="A20">
        <f t="shared" si="6"/>
        <v>0.12</v>
      </c>
      <c r="B20">
        <f t="shared" si="5"/>
        <v>0</v>
      </c>
      <c r="C20">
        <f t="shared" si="7"/>
        <v>0</v>
      </c>
      <c r="D20">
        <f t="shared" si="8"/>
        <v>8.5467798509422988E-2</v>
      </c>
      <c r="E20">
        <f t="shared" si="9"/>
        <v>15.72767400072917</v>
      </c>
      <c r="F20">
        <f t="shared" si="10"/>
        <v>1.0896963999513547</v>
      </c>
      <c r="H20" s="1">
        <v>1200</v>
      </c>
      <c r="I20" s="1">
        <f t="shared" si="2"/>
        <v>20.25</v>
      </c>
      <c r="J20" s="26">
        <v>0.28885533197405289</v>
      </c>
      <c r="K20">
        <f t="shared" si="0"/>
        <v>0.23725285024162548</v>
      </c>
      <c r="L20" s="9">
        <f t="shared" si="1"/>
        <v>7.3049414222695506E-3</v>
      </c>
      <c r="M20" s="4"/>
      <c r="N20">
        <f t="shared" si="3"/>
        <v>-0.53931961141653961</v>
      </c>
      <c r="O20">
        <f t="shared" si="4"/>
        <v>3.5875800354899033E-2</v>
      </c>
    </row>
    <row r="21" spans="1:15">
      <c r="A21">
        <f t="shared" si="6"/>
        <v>0.13</v>
      </c>
      <c r="B21">
        <f t="shared" si="5"/>
        <v>0</v>
      </c>
      <c r="C21">
        <f t="shared" si="7"/>
        <v>0</v>
      </c>
      <c r="D21">
        <f t="shared" si="8"/>
        <v>8.5396175744016783E-2</v>
      </c>
      <c r="E21">
        <f t="shared" si="9"/>
        <v>15.726820038971729</v>
      </c>
      <c r="F21">
        <f t="shared" si="10"/>
        <v>1.0888424381939146</v>
      </c>
      <c r="H21" s="1">
        <v>3600</v>
      </c>
      <c r="I21" s="1">
        <f t="shared" si="2"/>
        <v>60.25</v>
      </c>
      <c r="J21" s="26">
        <v>9.3234605384824483E-3</v>
      </c>
      <c r="K21">
        <f t="shared" si="0"/>
        <v>1.2620770568514763E-2</v>
      </c>
      <c r="L21" s="9">
        <f t="shared" si="1"/>
        <v>1.729454733072161E-2</v>
      </c>
      <c r="M21" s="4"/>
      <c r="N21">
        <f t="shared" si="3"/>
        <v>-2.0304228629869487</v>
      </c>
      <c r="O21">
        <f t="shared" si="4"/>
        <v>2.8241217033782289</v>
      </c>
    </row>
    <row r="22" spans="1:15">
      <c r="A22">
        <f t="shared" si="6"/>
        <v>0.14000000000000001</v>
      </c>
      <c r="B22">
        <f t="shared" si="5"/>
        <v>0</v>
      </c>
      <c r="C22">
        <f t="shared" si="7"/>
        <v>0</v>
      </c>
      <c r="D22">
        <f t="shared" si="8"/>
        <v>8.5324620269500454E-2</v>
      </c>
      <c r="E22">
        <f t="shared" si="9"/>
        <v>15.725966792769034</v>
      </c>
      <c r="F22">
        <f t="shared" si="10"/>
        <v>1.0879891919912195</v>
      </c>
      <c r="H22" s="2">
        <v>3600</v>
      </c>
      <c r="I22" s="1">
        <f t="shared" si="2"/>
        <v>60.25</v>
      </c>
      <c r="J22" s="26">
        <v>1.1835938508905602E-2</v>
      </c>
      <c r="K22">
        <f t="shared" si="0"/>
        <v>1.2620770568514763E-2</v>
      </c>
      <c r="L22" s="9">
        <f t="shared" si="1"/>
        <v>7.7747125906934276E-4</v>
      </c>
      <c r="M22" s="4"/>
      <c r="N22">
        <f t="shared" si="3"/>
        <v>-1.926797299789907</v>
      </c>
      <c r="O22">
        <f t="shared" si="4"/>
        <v>2.4865718866685977</v>
      </c>
    </row>
    <row r="23" spans="1:15">
      <c r="A23">
        <f t="shared" si="6"/>
        <v>0.15</v>
      </c>
      <c r="B23">
        <f t="shared" si="5"/>
        <v>0</v>
      </c>
      <c r="C23">
        <f t="shared" si="7"/>
        <v>0</v>
      </c>
      <c r="D23">
        <f t="shared" si="8"/>
        <v>8.5253132011212346E-2</v>
      </c>
      <c r="E23">
        <f t="shared" si="9"/>
        <v>15.725114261448923</v>
      </c>
      <c r="F23">
        <f t="shared" si="10"/>
        <v>1.0871366606711073</v>
      </c>
      <c r="H23" s="2"/>
      <c r="I23" s="1"/>
      <c r="J23" s="13"/>
      <c r="K23" s="11"/>
      <c r="L23" s="12"/>
      <c r="M23" s="4" t="s">
        <v>71</v>
      </c>
      <c r="N23">
        <f>AVERAGE(N7:N22)</f>
        <v>-0.34991052938798684</v>
      </c>
    </row>
    <row r="24" spans="1:15">
      <c r="A24">
        <f t="shared" si="6"/>
        <v>0.16</v>
      </c>
      <c r="B24">
        <f t="shared" si="5"/>
        <v>0</v>
      </c>
      <c r="C24">
        <f t="shared" si="7"/>
        <v>0</v>
      </c>
      <c r="D24">
        <f t="shared" si="8"/>
        <v>8.5181710894591561E-2</v>
      </c>
      <c r="E24">
        <f t="shared" si="9"/>
        <v>15.724262444339976</v>
      </c>
      <c r="F24">
        <f t="shared" si="10"/>
        <v>1.0862848435621613</v>
      </c>
      <c r="H24" s="2"/>
      <c r="I24" s="2"/>
      <c r="J24" s="6"/>
    </row>
    <row r="25" spans="1:15">
      <c r="A25">
        <f t="shared" si="6"/>
        <v>0.17</v>
      </c>
      <c r="B25">
        <f t="shared" si="5"/>
        <v>0</v>
      </c>
      <c r="C25">
        <f t="shared" si="7"/>
        <v>0</v>
      </c>
      <c r="D25">
        <f t="shared" si="8"/>
        <v>8.5110356845177815E-2</v>
      </c>
      <c r="E25">
        <f t="shared" si="9"/>
        <v>15.723411340771523</v>
      </c>
      <c r="F25">
        <f t="shared" si="10"/>
        <v>1.0854337399937095</v>
      </c>
      <c r="H25" s="1"/>
      <c r="I25" s="1"/>
      <c r="J25" s="22"/>
    </row>
    <row r="26" spans="1:15">
      <c r="A26">
        <f t="shared" si="6"/>
        <v>0.18</v>
      </c>
      <c r="B26">
        <f t="shared" si="5"/>
        <v>0</v>
      </c>
      <c r="C26">
        <f t="shared" si="7"/>
        <v>0</v>
      </c>
      <c r="D26">
        <f t="shared" si="8"/>
        <v>8.5039069788611199E-2</v>
      </c>
      <c r="E26">
        <f t="shared" si="9"/>
        <v>15.722560950073637</v>
      </c>
      <c r="F26">
        <f t="shared" si="10"/>
        <v>1.0845833492958235</v>
      </c>
      <c r="H26" s="11"/>
      <c r="I26" s="11"/>
      <c r="J26" s="11"/>
    </row>
    <row r="27" spans="1:15">
      <c r="A27">
        <f t="shared" si="6"/>
        <v>0.19</v>
      </c>
      <c r="B27">
        <f t="shared" si="5"/>
        <v>0</v>
      </c>
      <c r="C27">
        <f t="shared" si="7"/>
        <v>0</v>
      </c>
      <c r="D27">
        <f t="shared" si="8"/>
        <v>8.4967849650632102E-2</v>
      </c>
      <c r="E27">
        <f t="shared" si="9"/>
        <v>15.721711271577131</v>
      </c>
      <c r="F27">
        <f t="shared" si="10"/>
        <v>1.083733670799317</v>
      </c>
      <c r="H27" s="11"/>
      <c r="I27" s="11"/>
      <c r="J27" s="23"/>
    </row>
    <row r="28" spans="1:15">
      <c r="A28">
        <f t="shared" si="6"/>
        <v>0.2</v>
      </c>
      <c r="B28">
        <f t="shared" si="5"/>
        <v>0</v>
      </c>
      <c r="C28">
        <f t="shared" si="7"/>
        <v>0</v>
      </c>
      <c r="D28">
        <f t="shared" si="8"/>
        <v>8.4896696357080983E-2</v>
      </c>
      <c r="E28">
        <f t="shared" si="9"/>
        <v>15.720862304613561</v>
      </c>
      <c r="F28">
        <f t="shared" si="10"/>
        <v>1.0828847038357463</v>
      </c>
      <c r="H28" s="24"/>
      <c r="I28" s="24"/>
      <c r="J28" s="25"/>
    </row>
    <row r="29" spans="1:15">
      <c r="A29">
        <f t="shared" si="6"/>
        <v>0.21</v>
      </c>
      <c r="B29">
        <f t="shared" si="5"/>
        <v>0</v>
      </c>
      <c r="C29">
        <f t="shared" si="7"/>
        <v>0</v>
      </c>
      <c r="D29">
        <f t="shared" si="8"/>
        <v>8.4825609833898266E-2</v>
      </c>
      <c r="E29">
        <f t="shared" si="9"/>
        <v>15.720014048515223</v>
      </c>
      <c r="F29">
        <f t="shared" si="10"/>
        <v>1.0820364477374074</v>
      </c>
      <c r="H29" s="24"/>
      <c r="I29" s="24"/>
      <c r="J29" s="25"/>
    </row>
    <row r="30" spans="1:15">
      <c r="A30">
        <f t="shared" si="6"/>
        <v>0.22</v>
      </c>
      <c r="B30">
        <f t="shared" si="5"/>
        <v>0</v>
      </c>
      <c r="C30">
        <f t="shared" si="7"/>
        <v>0</v>
      </c>
      <c r="D30">
        <f t="shared" si="8"/>
        <v>8.4754590007124084E-2</v>
      </c>
      <c r="E30">
        <f t="shared" si="9"/>
        <v>15.719166502615151</v>
      </c>
      <c r="F30">
        <f t="shared" si="10"/>
        <v>1.0811889018373362</v>
      </c>
      <c r="H30" s="11"/>
      <c r="I30" s="11"/>
      <c r="J30" s="23"/>
    </row>
    <row r="31" spans="1:15">
      <c r="A31">
        <f t="shared" si="6"/>
        <v>0.23</v>
      </c>
      <c r="B31">
        <f t="shared" si="5"/>
        <v>0</v>
      </c>
      <c r="C31">
        <f t="shared" si="7"/>
        <v>0</v>
      </c>
      <c r="D31">
        <f t="shared" si="8"/>
        <v>8.4683636802898213E-2</v>
      </c>
      <c r="E31">
        <f t="shared" si="9"/>
        <v>15.718319666247123</v>
      </c>
      <c r="F31">
        <f t="shared" si="10"/>
        <v>1.0803420654693072</v>
      </c>
      <c r="H31" s="11"/>
      <c r="I31" s="11"/>
      <c r="J31" s="23"/>
      <c r="K31" t="s">
        <v>17</v>
      </c>
    </row>
    <row r="32" spans="1:15">
      <c r="A32">
        <f t="shared" si="6"/>
        <v>0.24</v>
      </c>
      <c r="B32">
        <f t="shared" si="5"/>
        <v>0</v>
      </c>
      <c r="C32">
        <f t="shared" si="7"/>
        <v>0</v>
      </c>
      <c r="D32">
        <f t="shared" si="8"/>
        <v>8.4612750147459906E-2</v>
      </c>
      <c r="E32">
        <f t="shared" si="9"/>
        <v>15.717473538745647</v>
      </c>
      <c r="F32">
        <f t="shared" si="10"/>
        <v>1.0794959379678326</v>
      </c>
      <c r="H32" s="11"/>
      <c r="I32" s="11"/>
      <c r="J32" s="23"/>
      <c r="K32">
        <f>SUM(F8:F2408)/2/(60*A5)</f>
        <v>1007.8056744548302</v>
      </c>
    </row>
    <row r="33" spans="1:10">
      <c r="A33">
        <f t="shared" si="6"/>
        <v>0.25</v>
      </c>
      <c r="B33">
        <f t="shared" si="5"/>
        <v>0</v>
      </c>
      <c r="C33">
        <f t="shared" si="7"/>
        <v>0</v>
      </c>
      <c r="D33">
        <f t="shared" si="8"/>
        <v>8.4541929967147642E-2</v>
      </c>
      <c r="E33">
        <f t="shared" si="9"/>
        <v>15.716628119445975</v>
      </c>
      <c r="F33">
        <f t="shared" si="10"/>
        <v>1.0786505186681612</v>
      </c>
      <c r="H33" s="11"/>
      <c r="I33" s="11"/>
      <c r="J33" s="23"/>
    </row>
    <row r="34" spans="1:10">
      <c r="A34">
        <f t="shared" si="6"/>
        <v>0.26</v>
      </c>
      <c r="B34">
        <f t="shared" si="5"/>
        <v>0</v>
      </c>
      <c r="C34">
        <f t="shared" si="7"/>
        <v>0</v>
      </c>
      <c r="D34">
        <f t="shared" si="8"/>
        <v>8.4471176188399069E-2</v>
      </c>
      <c r="E34">
        <f t="shared" si="9"/>
        <v>15.715783407684091</v>
      </c>
      <c r="F34">
        <f t="shared" si="10"/>
        <v>1.0778058069062773</v>
      </c>
      <c r="H34" s="24"/>
      <c r="I34" s="24"/>
      <c r="J34" s="25"/>
    </row>
    <row r="35" spans="1:10">
      <c r="A35">
        <f t="shared" si="6"/>
        <v>0.27</v>
      </c>
      <c r="B35">
        <f t="shared" si="5"/>
        <v>0</v>
      </c>
      <c r="C35">
        <f t="shared" si="7"/>
        <v>0</v>
      </c>
      <c r="D35">
        <f t="shared" si="8"/>
        <v>8.4400488737750759E-2</v>
      </c>
      <c r="E35">
        <f t="shared" si="9"/>
        <v>15.714939402796713</v>
      </c>
      <c r="F35">
        <f t="shared" si="10"/>
        <v>1.0769618020188998</v>
      </c>
      <c r="H35" s="24"/>
      <c r="I35" s="24"/>
      <c r="J35" s="25"/>
    </row>
    <row r="36" spans="1:10">
      <c r="A36">
        <f t="shared" si="6"/>
        <v>0.28000000000000003</v>
      </c>
      <c r="B36">
        <f t="shared" si="5"/>
        <v>0</v>
      </c>
      <c r="C36">
        <f t="shared" si="7"/>
        <v>0</v>
      </c>
      <c r="D36">
        <f t="shared" si="8"/>
        <v>8.4329867541838119E-2</v>
      </c>
      <c r="E36">
        <f t="shared" si="9"/>
        <v>15.714096104121294</v>
      </c>
      <c r="F36">
        <f t="shared" si="10"/>
        <v>1.0761185033434815</v>
      </c>
      <c r="H36" s="11"/>
      <c r="I36" s="11"/>
      <c r="J36" s="11"/>
    </row>
    <row r="37" spans="1:10">
      <c r="A37">
        <f t="shared" si="6"/>
        <v>0.28999999999999998</v>
      </c>
      <c r="B37">
        <f t="shared" si="5"/>
        <v>0</v>
      </c>
      <c r="C37">
        <f t="shared" si="7"/>
        <v>0</v>
      </c>
      <c r="D37">
        <f t="shared" si="8"/>
        <v>8.4259312527395172E-2</v>
      </c>
      <c r="E37">
        <f t="shared" si="9"/>
        <v>15.713253510996021</v>
      </c>
      <c r="F37">
        <f t="shared" si="10"/>
        <v>1.0752759102182075</v>
      </c>
      <c r="H37" s="11"/>
      <c r="I37" s="11"/>
      <c r="J37" s="11"/>
    </row>
    <row r="38" spans="1:10">
      <c r="A38">
        <f t="shared" si="6"/>
        <v>0.3</v>
      </c>
      <c r="B38">
        <f t="shared" si="5"/>
        <v>0</v>
      </c>
      <c r="C38">
        <f t="shared" si="7"/>
        <v>0</v>
      </c>
      <c r="D38">
        <f t="shared" si="8"/>
        <v>8.4188823621254419E-2</v>
      </c>
      <c r="E38">
        <f t="shared" si="9"/>
        <v>15.712411622759808</v>
      </c>
      <c r="F38">
        <f t="shared" si="10"/>
        <v>1.074434021981995</v>
      </c>
      <c r="H38" s="11"/>
      <c r="I38" s="11"/>
      <c r="J38" s="11"/>
    </row>
    <row r="39" spans="1:10">
      <c r="A39">
        <f t="shared" si="6"/>
        <v>0.31</v>
      </c>
      <c r="B39">
        <f t="shared" si="5"/>
        <v>0</v>
      </c>
      <c r="C39">
        <f t="shared" si="7"/>
        <v>0</v>
      </c>
      <c r="D39">
        <f t="shared" si="8"/>
        <v>8.4118400750346725E-2</v>
      </c>
      <c r="E39">
        <f t="shared" si="9"/>
        <v>15.711570438752304</v>
      </c>
      <c r="F39">
        <f t="shared" si="10"/>
        <v>1.0735928379744915</v>
      </c>
    </row>
    <row r="40" spans="1:10">
      <c r="A40">
        <f t="shared" si="6"/>
        <v>0.32</v>
      </c>
      <c r="B40">
        <f t="shared" si="5"/>
        <v>0</v>
      </c>
      <c r="C40">
        <f t="shared" si="7"/>
        <v>0</v>
      </c>
      <c r="D40">
        <f t="shared" si="8"/>
        <v>8.4048043841701059E-2</v>
      </c>
      <c r="E40">
        <f t="shared" si="9"/>
        <v>15.710729958313888</v>
      </c>
      <c r="F40">
        <f t="shared" si="10"/>
        <v>1.0727523575360745</v>
      </c>
    </row>
    <row r="41" spans="1:10">
      <c r="A41">
        <f t="shared" si="6"/>
        <v>0.33</v>
      </c>
      <c r="B41">
        <f t="shared" si="5"/>
        <v>0</v>
      </c>
      <c r="C41">
        <f t="shared" si="7"/>
        <v>0</v>
      </c>
      <c r="D41">
        <f t="shared" si="8"/>
        <v>8.3977752822444407E-2</v>
      </c>
      <c r="E41">
        <f t="shared" si="9"/>
        <v>15.709890180785663</v>
      </c>
      <c r="F41">
        <f t="shared" si="10"/>
        <v>1.0719125800078499</v>
      </c>
    </row>
    <row r="42" spans="1:10">
      <c r="A42">
        <f t="shared" si="6"/>
        <v>0.34</v>
      </c>
      <c r="B42">
        <f t="shared" si="5"/>
        <v>0</v>
      </c>
      <c r="C42">
        <f t="shared" si="7"/>
        <v>0</v>
      </c>
      <c r="D42">
        <f t="shared" si="8"/>
        <v>8.3907527619801664E-2</v>
      </c>
      <c r="E42">
        <f t="shared" si="9"/>
        <v>15.709051105509465</v>
      </c>
      <c r="F42">
        <f t="shared" si="10"/>
        <v>1.071073504731652</v>
      </c>
    </row>
    <row r="43" spans="1:10">
      <c r="A43">
        <f t="shared" si="6"/>
        <v>0.35</v>
      </c>
      <c r="B43">
        <f t="shared" si="5"/>
        <v>0</v>
      </c>
      <c r="C43">
        <f t="shared" si="7"/>
        <v>0</v>
      </c>
      <c r="D43">
        <f t="shared" si="8"/>
        <v>8.3837368161095285E-2</v>
      </c>
      <c r="E43">
        <f t="shared" si="9"/>
        <v>15.708212731827853</v>
      </c>
      <c r="F43">
        <f t="shared" si="10"/>
        <v>1.0702351310500411</v>
      </c>
    </row>
    <row r="44" spans="1:10">
      <c r="A44">
        <f t="shared" si="6"/>
        <v>0.36</v>
      </c>
      <c r="B44">
        <f t="shared" si="5"/>
        <v>0</v>
      </c>
      <c r="C44">
        <f t="shared" si="7"/>
        <v>0</v>
      </c>
      <c r="D44">
        <f t="shared" si="8"/>
        <v>8.3767274373745398E-2</v>
      </c>
      <c r="E44">
        <f t="shared" si="9"/>
        <v>15.707375059084116</v>
      </c>
      <c r="F44">
        <f t="shared" si="10"/>
        <v>1.0693974583063037</v>
      </c>
    </row>
    <row r="45" spans="1:10">
      <c r="A45">
        <f t="shared" si="6"/>
        <v>0.37</v>
      </c>
      <c r="B45">
        <f t="shared" si="5"/>
        <v>0</v>
      </c>
      <c r="C45">
        <f t="shared" si="7"/>
        <v>0</v>
      </c>
      <c r="D45">
        <f t="shared" si="8"/>
        <v>8.3697246185269372E-2</v>
      </c>
      <c r="E45">
        <f t="shared" si="9"/>
        <v>15.706538086622263</v>
      </c>
      <c r="F45">
        <f t="shared" si="10"/>
        <v>1.0685604858444511</v>
      </c>
    </row>
    <row r="46" spans="1:10">
      <c r="A46">
        <f t="shared" si="6"/>
        <v>0.38</v>
      </c>
      <c r="B46">
        <f t="shared" si="5"/>
        <v>0</v>
      </c>
      <c r="C46">
        <f t="shared" si="7"/>
        <v>0</v>
      </c>
      <c r="D46">
        <f t="shared" si="8"/>
        <v>8.3627283523281859E-2</v>
      </c>
      <c r="E46">
        <f t="shared" si="9"/>
        <v>15.70570181378703</v>
      </c>
      <c r="F46">
        <f t="shared" si="10"/>
        <v>1.0677242130092182</v>
      </c>
    </row>
    <row r="47" spans="1:10">
      <c r="A47">
        <f t="shared" si="6"/>
        <v>0.39</v>
      </c>
      <c r="B47">
        <f t="shared" si="5"/>
        <v>0</v>
      </c>
      <c r="C47">
        <f t="shared" si="7"/>
        <v>0</v>
      </c>
      <c r="D47">
        <f t="shared" si="8"/>
        <v>8.3557386315494545E-2</v>
      </c>
      <c r="E47">
        <f t="shared" si="9"/>
        <v>15.704866239923875</v>
      </c>
      <c r="F47">
        <f t="shared" si="10"/>
        <v>1.0668886391460632</v>
      </c>
    </row>
    <row r="48" spans="1:10">
      <c r="A48">
        <f t="shared" si="6"/>
        <v>0.4</v>
      </c>
      <c r="B48">
        <f t="shared" si="5"/>
        <v>0</v>
      </c>
      <c r="C48">
        <f t="shared" si="7"/>
        <v>0</v>
      </c>
      <c r="D48">
        <f t="shared" si="8"/>
        <v>8.3487554489716009E-2</v>
      </c>
      <c r="E48">
        <f t="shared" si="9"/>
        <v>15.704031364378979</v>
      </c>
      <c r="F48">
        <f t="shared" si="10"/>
        <v>1.066053763601166</v>
      </c>
    </row>
    <row r="49" spans="1:6">
      <c r="A49">
        <f t="shared" si="6"/>
        <v>0.41</v>
      </c>
      <c r="B49">
        <f t="shared" si="5"/>
        <v>0</v>
      </c>
      <c r="C49">
        <f t="shared" si="7"/>
        <v>0</v>
      </c>
      <c r="D49">
        <f t="shared" si="8"/>
        <v>8.341778797385159E-2</v>
      </c>
      <c r="E49">
        <f t="shared" si="9"/>
        <v>15.70319718649924</v>
      </c>
      <c r="F49">
        <f t="shared" si="10"/>
        <v>1.0652195857214275</v>
      </c>
    </row>
    <row r="50" spans="1:6">
      <c r="A50">
        <f t="shared" si="6"/>
        <v>0.42</v>
      </c>
      <c r="B50">
        <f t="shared" si="5"/>
        <v>0</v>
      </c>
      <c r="C50">
        <f t="shared" si="7"/>
        <v>0</v>
      </c>
      <c r="D50">
        <f t="shared" si="8"/>
        <v>8.3348086695903184E-2</v>
      </c>
      <c r="E50">
        <f t="shared" si="9"/>
        <v>15.702363705632282</v>
      </c>
      <c r="F50">
        <f t="shared" si="10"/>
        <v>1.0643861048544685</v>
      </c>
    </row>
    <row r="51" spans="1:6">
      <c r="A51">
        <f t="shared" si="6"/>
        <v>0.43</v>
      </c>
      <c r="B51">
        <f t="shared" si="5"/>
        <v>0</v>
      </c>
      <c r="C51">
        <f t="shared" si="7"/>
        <v>0</v>
      </c>
      <c r="D51">
        <f t="shared" si="8"/>
        <v>8.3278450583969169E-2</v>
      </c>
      <c r="E51">
        <f t="shared" si="9"/>
        <v>15.701530921126443</v>
      </c>
      <c r="F51">
        <f t="shared" si="10"/>
        <v>1.0635533203486287</v>
      </c>
    </row>
    <row r="52" spans="1:6">
      <c r="A52">
        <f t="shared" si="6"/>
        <v>0.44</v>
      </c>
      <c r="B52">
        <f t="shared" si="5"/>
        <v>0</v>
      </c>
      <c r="C52">
        <f t="shared" si="7"/>
        <v>0</v>
      </c>
      <c r="D52">
        <f t="shared" si="8"/>
        <v>8.3208879566244093E-2</v>
      </c>
      <c r="E52">
        <f t="shared" si="9"/>
        <v>15.700698832330779</v>
      </c>
      <c r="F52">
        <f t="shared" si="10"/>
        <v>1.0627212315529662</v>
      </c>
    </row>
    <row r="53" spans="1:6">
      <c r="A53">
        <f t="shared" si="6"/>
        <v>0.45</v>
      </c>
      <c r="B53">
        <f t="shared" si="5"/>
        <v>0</v>
      </c>
      <c r="C53">
        <f t="shared" si="7"/>
        <v>0</v>
      </c>
      <c r="D53">
        <f t="shared" si="8"/>
        <v>8.3139373571018707E-2</v>
      </c>
      <c r="E53">
        <f t="shared" si="9"/>
        <v>15.699867438595069</v>
      </c>
      <c r="F53">
        <f t="shared" si="10"/>
        <v>1.0618898378172559</v>
      </c>
    </row>
    <row r="54" spans="1:6">
      <c r="A54">
        <f t="shared" si="6"/>
        <v>0.46</v>
      </c>
      <c r="B54">
        <f t="shared" si="5"/>
        <v>0</v>
      </c>
      <c r="C54">
        <f t="shared" si="7"/>
        <v>0</v>
      </c>
      <c r="D54">
        <f t="shared" si="8"/>
        <v>8.3069932526679713E-2</v>
      </c>
      <c r="E54">
        <f t="shared" si="9"/>
        <v>15.699036739269802</v>
      </c>
      <c r="F54">
        <f t="shared" si="10"/>
        <v>1.0610591384919892</v>
      </c>
    </row>
    <row r="55" spans="1:6">
      <c r="A55">
        <f t="shared" si="6"/>
        <v>0.47</v>
      </c>
      <c r="B55">
        <f t="shared" si="5"/>
        <v>0</v>
      </c>
      <c r="C55">
        <f t="shared" si="7"/>
        <v>0</v>
      </c>
      <c r="D55">
        <f t="shared" si="8"/>
        <v>8.300055636170961E-2</v>
      </c>
      <c r="E55">
        <f t="shared" si="9"/>
        <v>15.698206733706185</v>
      </c>
      <c r="F55">
        <f t="shared" si="10"/>
        <v>1.0602291329283722</v>
      </c>
    </row>
    <row r="56" spans="1:6">
      <c r="A56">
        <f t="shared" si="6"/>
        <v>0.48</v>
      </c>
      <c r="B56">
        <f t="shared" si="5"/>
        <v>0</v>
      </c>
      <c r="C56">
        <f t="shared" si="7"/>
        <v>0</v>
      </c>
      <c r="D56">
        <f t="shared" si="8"/>
        <v>8.2931245004686543E-2</v>
      </c>
      <c r="E56">
        <f t="shared" si="9"/>
        <v>15.697377421256137</v>
      </c>
      <c r="F56">
        <f t="shared" si="10"/>
        <v>1.0593998204783253</v>
      </c>
    </row>
    <row r="57" spans="1:6">
      <c r="A57">
        <f t="shared" si="6"/>
        <v>0.49</v>
      </c>
      <c r="B57">
        <f t="shared" si="5"/>
        <v>0</v>
      </c>
      <c r="C57">
        <f t="shared" si="7"/>
        <v>0</v>
      </c>
      <c r="D57">
        <f t="shared" si="8"/>
        <v>8.2861998384284125E-2</v>
      </c>
      <c r="E57">
        <f t="shared" si="9"/>
        <v>15.696548801272295</v>
      </c>
      <c r="F57">
        <f t="shared" si="10"/>
        <v>1.0585712004944825</v>
      </c>
    </row>
    <row r="58" spans="1:6">
      <c r="A58">
        <f t="shared" si="6"/>
        <v>0.5</v>
      </c>
      <c r="B58">
        <f t="shared" si="5"/>
        <v>0</v>
      </c>
      <c r="C58">
        <f t="shared" si="7"/>
        <v>0</v>
      </c>
      <c r="D58">
        <f t="shared" si="8"/>
        <v>8.2792816429271388E-2</v>
      </c>
      <c r="E58">
        <f t="shared" si="9"/>
        <v>15.695720873108002</v>
      </c>
      <c r="F58">
        <f t="shared" si="10"/>
        <v>1.0577432723301898</v>
      </c>
    </row>
    <row r="59" spans="1:6">
      <c r="A59">
        <f t="shared" si="6"/>
        <v>0.51</v>
      </c>
      <c r="B59">
        <f t="shared" si="5"/>
        <v>0</v>
      </c>
      <c r="C59">
        <f t="shared" si="7"/>
        <v>0</v>
      </c>
      <c r="D59">
        <f t="shared" si="8"/>
        <v>8.2723699068512471E-2</v>
      </c>
      <c r="E59">
        <f t="shared" si="9"/>
        <v>15.694893636117316</v>
      </c>
      <c r="F59">
        <f t="shared" si="10"/>
        <v>1.0569160353395046</v>
      </c>
    </row>
    <row r="60" spans="1:6">
      <c r="A60">
        <f t="shared" si="6"/>
        <v>0.52</v>
      </c>
      <c r="B60">
        <f t="shared" si="5"/>
        <v>0</v>
      </c>
      <c r="C60">
        <f t="shared" si="7"/>
        <v>0</v>
      </c>
      <c r="D60">
        <f t="shared" si="8"/>
        <v>8.2654646230966591E-2</v>
      </c>
      <c r="E60">
        <f t="shared" si="9"/>
        <v>15.694067089655006</v>
      </c>
      <c r="F60">
        <f t="shared" si="10"/>
        <v>1.056089488877195</v>
      </c>
    </row>
    <row r="61" spans="1:6">
      <c r="A61">
        <f t="shared" si="6"/>
        <v>0.53</v>
      </c>
      <c r="B61">
        <f t="shared" si="5"/>
        <v>0</v>
      </c>
      <c r="C61">
        <f t="shared" si="7"/>
        <v>0</v>
      </c>
      <c r="D61">
        <f t="shared" si="8"/>
        <v>8.2585657845687888E-2</v>
      </c>
      <c r="E61">
        <f t="shared" si="9"/>
        <v>15.693241233076549</v>
      </c>
      <c r="F61">
        <f t="shared" si="10"/>
        <v>1.0552636322987381</v>
      </c>
    </row>
    <row r="62" spans="1:6">
      <c r="A62">
        <f t="shared" si="6"/>
        <v>0.54</v>
      </c>
      <c r="B62">
        <f t="shared" si="5"/>
        <v>0</v>
      </c>
      <c r="C62">
        <f t="shared" si="7"/>
        <v>0</v>
      </c>
      <c r="D62">
        <f t="shared" si="8"/>
        <v>8.2516733841825132E-2</v>
      </c>
      <c r="E62">
        <f t="shared" si="9"/>
        <v>15.692416065738131</v>
      </c>
      <c r="F62">
        <f t="shared" si="10"/>
        <v>1.0544384649603198</v>
      </c>
    </row>
    <row r="63" spans="1:6">
      <c r="A63">
        <f t="shared" si="6"/>
        <v>0.55000000000000004</v>
      </c>
      <c r="B63">
        <f t="shared" si="5"/>
        <v>0</v>
      </c>
      <c r="C63">
        <f t="shared" si="7"/>
        <v>0</v>
      </c>
      <c r="D63">
        <f t="shared" si="8"/>
        <v>8.2447874148621772E-2</v>
      </c>
      <c r="E63">
        <f t="shared" si="9"/>
        <v>15.691591586996644</v>
      </c>
      <c r="F63">
        <f t="shared" si="10"/>
        <v>1.0536139862188336</v>
      </c>
    </row>
    <row r="64" spans="1:6">
      <c r="A64">
        <f t="shared" si="6"/>
        <v>0.56000000000000005</v>
      </c>
      <c r="B64">
        <f t="shared" si="5"/>
        <v>0</v>
      </c>
      <c r="C64">
        <f t="shared" si="7"/>
        <v>0</v>
      </c>
      <c r="D64">
        <f t="shared" si="8"/>
        <v>8.2379078695415595E-2</v>
      </c>
      <c r="E64">
        <f t="shared" si="9"/>
        <v>15.690767796209689</v>
      </c>
      <c r="F64">
        <f t="shared" si="10"/>
        <v>1.0527901954318795</v>
      </c>
    </row>
    <row r="65" spans="1:6">
      <c r="A65">
        <f t="shared" si="6"/>
        <v>0.56999999999999995</v>
      </c>
      <c r="B65">
        <f t="shared" si="5"/>
        <v>0</v>
      </c>
      <c r="C65">
        <f t="shared" si="7"/>
        <v>0</v>
      </c>
      <c r="D65">
        <f t="shared" si="8"/>
        <v>8.2310347411638743E-2</v>
      </c>
      <c r="E65">
        <f t="shared" si="9"/>
        <v>15.689944692735573</v>
      </c>
      <c r="F65">
        <f t="shared" si="10"/>
        <v>1.0519670919577631</v>
      </c>
    </row>
    <row r="66" spans="1:6">
      <c r="A66">
        <f t="shared" si="6"/>
        <v>0.57999999999999996</v>
      </c>
      <c r="B66">
        <f t="shared" si="5"/>
        <v>0</v>
      </c>
      <c r="C66">
        <f t="shared" si="7"/>
        <v>0</v>
      </c>
      <c r="D66">
        <f t="shared" si="8"/>
        <v>8.2241680226817424E-2</v>
      </c>
      <c r="E66">
        <f t="shared" si="9"/>
        <v>15.689122275933304</v>
      </c>
      <c r="F66">
        <f t="shared" si="10"/>
        <v>1.0511446751554949</v>
      </c>
    </row>
    <row r="67" spans="1:6">
      <c r="A67">
        <f t="shared" si="6"/>
        <v>0.59</v>
      </c>
      <c r="B67">
        <f t="shared" si="5"/>
        <v>0</v>
      </c>
      <c r="C67">
        <f t="shared" si="7"/>
        <v>0</v>
      </c>
      <c r="D67">
        <f t="shared" si="8"/>
        <v>8.2173077070571823E-2</v>
      </c>
      <c r="E67">
        <f t="shared" si="9"/>
        <v>15.688300545162598</v>
      </c>
      <c r="F67">
        <f t="shared" si="10"/>
        <v>1.0503229443847892</v>
      </c>
    </row>
    <row r="68" spans="1:6">
      <c r="A68">
        <f t="shared" si="6"/>
        <v>0.6</v>
      </c>
      <c r="B68">
        <f t="shared" si="5"/>
        <v>0</v>
      </c>
      <c r="C68">
        <f t="shared" si="7"/>
        <v>0</v>
      </c>
      <c r="D68">
        <f t="shared" si="8"/>
        <v>8.2104537872615957E-2</v>
      </c>
      <c r="E68">
        <f t="shared" si="9"/>
        <v>15.687479499783871</v>
      </c>
      <c r="F68">
        <f t="shared" si="10"/>
        <v>1.0495018990060632</v>
      </c>
    </row>
    <row r="69" spans="1:6">
      <c r="A69">
        <f t="shared" si="6"/>
        <v>0.61</v>
      </c>
      <c r="B69">
        <f t="shared" si="5"/>
        <v>0</v>
      </c>
      <c r="C69">
        <f t="shared" si="7"/>
        <v>0</v>
      </c>
      <c r="D69">
        <f t="shared" si="8"/>
        <v>8.2036062562757542E-2</v>
      </c>
      <c r="E69">
        <f t="shared" si="9"/>
        <v>15.686659139158243</v>
      </c>
      <c r="F69">
        <f t="shared" si="10"/>
        <v>1.0486815383804355</v>
      </c>
    </row>
    <row r="70" spans="1:6">
      <c r="A70">
        <f t="shared" si="6"/>
        <v>0.62</v>
      </c>
      <c r="B70">
        <f t="shared" si="5"/>
        <v>0</v>
      </c>
      <c r="C70">
        <f t="shared" si="7"/>
        <v>0</v>
      </c>
      <c r="D70">
        <f t="shared" si="8"/>
        <v>8.1967651070897721E-2</v>
      </c>
      <c r="E70">
        <f t="shared" si="9"/>
        <v>15.685839462647534</v>
      </c>
      <c r="F70">
        <f t="shared" si="10"/>
        <v>1.0478618618697266</v>
      </c>
    </row>
    <row r="71" spans="1:6">
      <c r="A71">
        <f t="shared" si="6"/>
        <v>0.63</v>
      </c>
      <c r="B71">
        <f t="shared" si="5"/>
        <v>0</v>
      </c>
      <c r="C71">
        <f t="shared" si="7"/>
        <v>0</v>
      </c>
      <c r="D71">
        <f t="shared" si="8"/>
        <v>8.1899303327031103E-2</v>
      </c>
      <c r="E71">
        <f t="shared" si="9"/>
        <v>15.685020469614264</v>
      </c>
      <c r="F71">
        <f t="shared" si="10"/>
        <v>1.0470428688364564</v>
      </c>
    </row>
    <row r="72" spans="1:6">
      <c r="A72">
        <f t="shared" si="6"/>
        <v>0.64</v>
      </c>
      <c r="B72">
        <f t="shared" si="5"/>
        <v>0</v>
      </c>
      <c r="C72">
        <f t="shared" si="7"/>
        <v>0</v>
      </c>
      <c r="D72">
        <f t="shared" si="8"/>
        <v>8.1831019261245447E-2</v>
      </c>
      <c r="E72">
        <f t="shared" si="9"/>
        <v>15.684202159421652</v>
      </c>
      <c r="F72">
        <f t="shared" si="10"/>
        <v>1.0462245586438439</v>
      </c>
    </row>
    <row r="73" spans="1:6">
      <c r="A73">
        <f t="shared" si="6"/>
        <v>0.65</v>
      </c>
      <c r="B73">
        <f t="shared" ref="B73:B136" si="11">B$5*C72*F72</f>
        <v>0</v>
      </c>
      <c r="C73">
        <f t="shared" si="7"/>
        <v>0</v>
      </c>
      <c r="D73">
        <f t="shared" si="8"/>
        <v>8.1762798803721601E-2</v>
      </c>
      <c r="E73">
        <f t="shared" si="9"/>
        <v>15.683384531433614</v>
      </c>
      <c r="F73">
        <f t="shared" si="10"/>
        <v>1.0454069306558067</v>
      </c>
    </row>
    <row r="74" spans="1:6">
      <c r="A74">
        <f t="shared" ref="A74:A137" si="12">ROUND(A73+A$5, 2)</f>
        <v>0.66</v>
      </c>
      <c r="B74">
        <f t="shared" si="11"/>
        <v>0</v>
      </c>
      <c r="C74">
        <f t="shared" ref="C74:C137" si="13">MAX(C73-B74*$A$5, 0)</f>
        <v>0</v>
      </c>
      <c r="D74">
        <f t="shared" ref="D74:D137" si="14">D$5*E73*F73</f>
        <v>8.1694641884733354E-2</v>
      </c>
      <c r="E74">
        <f t="shared" ref="E74:E137" si="15">E73-D74*$A$5</f>
        <v>15.682567585014766</v>
      </c>
      <c r="F74">
        <f t="shared" ref="F74:F137" si="16">F73-B74*$A$5-D74*$A$5</f>
        <v>1.0445899842369593</v>
      </c>
    </row>
    <row r="75" spans="1:6">
      <c r="A75">
        <f t="shared" si="12"/>
        <v>0.67</v>
      </c>
      <c r="B75">
        <f t="shared" si="11"/>
        <v>0</v>
      </c>
      <c r="C75">
        <f t="shared" si="13"/>
        <v>0</v>
      </c>
      <c r="D75">
        <f t="shared" si="14"/>
        <v>8.16265484346472E-2</v>
      </c>
      <c r="E75">
        <f t="shared" si="15"/>
        <v>15.68175131953042</v>
      </c>
      <c r="F75">
        <f t="shared" si="16"/>
        <v>1.0437737187526128</v>
      </c>
    </row>
    <row r="76" spans="1:6">
      <c r="A76">
        <f t="shared" si="12"/>
        <v>0.68</v>
      </c>
      <c r="B76">
        <f t="shared" si="11"/>
        <v>0</v>
      </c>
      <c r="C76">
        <f t="shared" si="13"/>
        <v>0</v>
      </c>
      <c r="D76">
        <f t="shared" si="14"/>
        <v>8.1558518383922377E-2</v>
      </c>
      <c r="E76">
        <f t="shared" si="15"/>
        <v>15.680935734346582</v>
      </c>
      <c r="F76">
        <f t="shared" si="16"/>
        <v>1.0429581335687736</v>
      </c>
    </row>
    <row r="77" spans="1:6">
      <c r="A77">
        <f t="shared" si="12"/>
        <v>0.69</v>
      </c>
      <c r="B77">
        <f t="shared" si="11"/>
        <v>0</v>
      </c>
      <c r="C77">
        <f t="shared" si="13"/>
        <v>0</v>
      </c>
      <c r="D77">
        <f t="shared" si="14"/>
        <v>8.1490551663110436E-2</v>
      </c>
      <c r="E77">
        <f t="shared" si="15"/>
        <v>15.680120828829951</v>
      </c>
      <c r="F77">
        <f t="shared" si="16"/>
        <v>1.0421432280521425</v>
      </c>
    </row>
    <row r="78" spans="1:6">
      <c r="A78">
        <f t="shared" si="12"/>
        <v>0.7</v>
      </c>
      <c r="B78">
        <f t="shared" si="11"/>
        <v>0</v>
      </c>
      <c r="C78">
        <f t="shared" si="13"/>
        <v>0</v>
      </c>
      <c r="D78">
        <f t="shared" si="14"/>
        <v>8.1422648202855358E-2</v>
      </c>
      <c r="E78">
        <f t="shared" si="15"/>
        <v>15.679306602347923</v>
      </c>
      <c r="F78">
        <f t="shared" si="16"/>
        <v>1.041329001570114</v>
      </c>
    </row>
    <row r="79" spans="1:6">
      <c r="A79">
        <f t="shared" si="12"/>
        <v>0.71</v>
      </c>
      <c r="B79">
        <f t="shared" si="11"/>
        <v>0</v>
      </c>
      <c r="C79">
        <f t="shared" si="13"/>
        <v>0</v>
      </c>
      <c r="D79">
        <f t="shared" si="14"/>
        <v>8.1354807933893256E-2</v>
      </c>
      <c r="E79">
        <f t="shared" si="15"/>
        <v>15.678493054268584</v>
      </c>
      <c r="F79">
        <f t="shared" si="16"/>
        <v>1.040515453490775</v>
      </c>
    </row>
    <row r="80" spans="1:6">
      <c r="A80">
        <f t="shared" si="12"/>
        <v>0.72</v>
      </c>
      <c r="B80">
        <f t="shared" si="11"/>
        <v>0</v>
      </c>
      <c r="C80">
        <f t="shared" si="13"/>
        <v>0</v>
      </c>
      <c r="D80">
        <f t="shared" si="14"/>
        <v>8.1287030787052308E-2</v>
      </c>
      <c r="E80">
        <f t="shared" si="15"/>
        <v>15.677680183960714</v>
      </c>
      <c r="F80">
        <f t="shared" si="16"/>
        <v>1.0397025831829045</v>
      </c>
    </row>
    <row r="81" spans="1:6">
      <c r="A81">
        <f t="shared" si="12"/>
        <v>0.73</v>
      </c>
      <c r="B81">
        <f t="shared" si="11"/>
        <v>0</v>
      </c>
      <c r="C81">
        <f t="shared" si="13"/>
        <v>0</v>
      </c>
      <c r="D81">
        <f t="shared" si="14"/>
        <v>8.1219316693252511E-2</v>
      </c>
      <c r="E81">
        <f t="shared" si="15"/>
        <v>15.676867990793781</v>
      </c>
      <c r="F81">
        <f t="shared" si="16"/>
        <v>1.0388903900159721</v>
      </c>
    </row>
    <row r="82" spans="1:6">
      <c r="A82">
        <f t="shared" si="12"/>
        <v>0.74</v>
      </c>
      <c r="B82">
        <f t="shared" si="11"/>
        <v>0</v>
      </c>
      <c r="C82">
        <f t="shared" si="13"/>
        <v>0</v>
      </c>
      <c r="D82">
        <f t="shared" si="14"/>
        <v>8.1151665583505644E-2</v>
      </c>
      <c r="E82">
        <f t="shared" si="15"/>
        <v>15.676056474137946</v>
      </c>
      <c r="F82">
        <f t="shared" si="16"/>
        <v>1.0380788733601369</v>
      </c>
    </row>
    <row r="83" spans="1:6">
      <c r="A83">
        <f t="shared" si="12"/>
        <v>0.75</v>
      </c>
      <c r="B83">
        <f t="shared" si="11"/>
        <v>0</v>
      </c>
      <c r="C83">
        <f t="shared" si="13"/>
        <v>0</v>
      </c>
      <c r="D83">
        <f t="shared" si="14"/>
        <v>8.1084077388915071E-2</v>
      </c>
      <c r="E83">
        <f t="shared" si="15"/>
        <v>15.675245633364057</v>
      </c>
      <c r="F83">
        <f t="shared" si="16"/>
        <v>1.0372680325862478</v>
      </c>
    </row>
    <row r="84" spans="1:6">
      <c r="A84">
        <f t="shared" si="12"/>
        <v>0.76</v>
      </c>
      <c r="B84">
        <f t="shared" si="11"/>
        <v>0</v>
      </c>
      <c r="C84">
        <f t="shared" si="13"/>
        <v>0</v>
      </c>
      <c r="D84">
        <f t="shared" si="14"/>
        <v>8.1016552040675566E-2</v>
      </c>
      <c r="E84">
        <f t="shared" si="15"/>
        <v>15.674435467843649</v>
      </c>
      <c r="F84">
        <f t="shared" si="16"/>
        <v>1.0364578670658411</v>
      </c>
    </row>
    <row r="85" spans="1:6">
      <c r="A85">
        <f t="shared" si="12"/>
        <v>0.77</v>
      </c>
      <c r="B85">
        <f t="shared" si="11"/>
        <v>0</v>
      </c>
      <c r="C85">
        <f t="shared" si="13"/>
        <v>0</v>
      </c>
      <c r="D85">
        <f t="shared" si="14"/>
        <v>8.0949089470073204E-2</v>
      </c>
      <c r="E85">
        <f t="shared" si="15"/>
        <v>15.673625976948948</v>
      </c>
      <c r="F85">
        <f t="shared" si="16"/>
        <v>1.0356483761711404</v>
      </c>
    </row>
    <row r="86" spans="1:6">
      <c r="A86">
        <f t="shared" si="12"/>
        <v>0.78</v>
      </c>
      <c r="B86">
        <f t="shared" si="11"/>
        <v>0</v>
      </c>
      <c r="C86">
        <f t="shared" si="13"/>
        <v>0</v>
      </c>
      <c r="D86">
        <f t="shared" si="14"/>
        <v>8.0881689608485227E-2</v>
      </c>
      <c r="E86">
        <f t="shared" si="15"/>
        <v>15.672817160052864</v>
      </c>
      <c r="F86">
        <f t="shared" si="16"/>
        <v>1.0348395592750554</v>
      </c>
    </row>
    <row r="87" spans="1:6">
      <c r="A87">
        <f t="shared" si="12"/>
        <v>0.79</v>
      </c>
      <c r="B87">
        <f t="shared" si="11"/>
        <v>0</v>
      </c>
      <c r="C87">
        <f t="shared" si="13"/>
        <v>0</v>
      </c>
      <c r="D87">
        <f t="shared" si="14"/>
        <v>8.0814352387379856E-2</v>
      </c>
      <c r="E87">
        <f t="shared" si="15"/>
        <v>15.672009016528991</v>
      </c>
      <c r="F87">
        <f t="shared" si="16"/>
        <v>1.0340314157511816</v>
      </c>
    </row>
    <row r="88" spans="1:6">
      <c r="A88">
        <f t="shared" si="12"/>
        <v>0.8</v>
      </c>
      <c r="B88">
        <f t="shared" si="11"/>
        <v>0</v>
      </c>
      <c r="C88">
        <f t="shared" si="13"/>
        <v>0</v>
      </c>
      <c r="D88">
        <f t="shared" si="14"/>
        <v>8.0747077738316159E-2</v>
      </c>
      <c r="E88">
        <f t="shared" si="15"/>
        <v>15.671201545751607</v>
      </c>
      <c r="F88">
        <f t="shared" si="16"/>
        <v>1.0332239449737985</v>
      </c>
    </row>
    <row r="89" spans="1:6">
      <c r="A89">
        <f t="shared" si="12"/>
        <v>0.81</v>
      </c>
      <c r="B89">
        <f t="shared" si="11"/>
        <v>0</v>
      </c>
      <c r="C89">
        <f t="shared" si="13"/>
        <v>0</v>
      </c>
      <c r="D89">
        <f t="shared" si="14"/>
        <v>8.0679865592943975E-2</v>
      </c>
      <c r="E89">
        <f t="shared" si="15"/>
        <v>15.670394747095678</v>
      </c>
      <c r="F89">
        <f t="shared" si="16"/>
        <v>1.0324171463178691</v>
      </c>
    </row>
    <row r="90" spans="1:6">
      <c r="A90">
        <f t="shared" si="12"/>
        <v>0.82</v>
      </c>
      <c r="B90">
        <f t="shared" si="11"/>
        <v>0</v>
      </c>
      <c r="C90">
        <f t="shared" si="13"/>
        <v>0</v>
      </c>
      <c r="D90">
        <f t="shared" si="14"/>
        <v>8.0612715883003588E-2</v>
      </c>
      <c r="E90">
        <f t="shared" si="15"/>
        <v>15.669588619936848</v>
      </c>
      <c r="F90">
        <f t="shared" si="16"/>
        <v>1.0316110191590391</v>
      </c>
    </row>
    <row r="91" spans="1:6">
      <c r="A91">
        <f t="shared" si="12"/>
        <v>0.83</v>
      </c>
      <c r="B91">
        <f t="shared" si="11"/>
        <v>0</v>
      </c>
      <c r="C91">
        <f t="shared" si="13"/>
        <v>0</v>
      </c>
      <c r="D91">
        <f t="shared" si="14"/>
        <v>8.0545628540325834E-2</v>
      </c>
      <c r="E91">
        <f t="shared" si="15"/>
        <v>15.668783163651444</v>
      </c>
      <c r="F91">
        <f t="shared" si="16"/>
        <v>1.0308055628736359</v>
      </c>
    </row>
    <row r="92" spans="1:6">
      <c r="A92">
        <f t="shared" si="12"/>
        <v>0.84</v>
      </c>
      <c r="B92">
        <f t="shared" si="11"/>
        <v>0</v>
      </c>
      <c r="C92">
        <f t="shared" si="13"/>
        <v>0</v>
      </c>
      <c r="D92">
        <f t="shared" si="14"/>
        <v>8.0478603496831738E-2</v>
      </c>
      <c r="E92">
        <f t="shared" si="15"/>
        <v>15.667978377616475</v>
      </c>
      <c r="F92">
        <f t="shared" si="16"/>
        <v>1.0300007768386676</v>
      </c>
    </row>
    <row r="93" spans="1:6">
      <c r="A93">
        <f t="shared" si="12"/>
        <v>0.85</v>
      </c>
      <c r="B93">
        <f t="shared" si="11"/>
        <v>0</v>
      </c>
      <c r="C93">
        <f t="shared" si="13"/>
        <v>0</v>
      </c>
      <c r="D93">
        <f t="shared" si="14"/>
        <v>8.0411640684532465E-2</v>
      </c>
      <c r="E93">
        <f t="shared" si="15"/>
        <v>15.667174261209629</v>
      </c>
      <c r="F93">
        <f t="shared" si="16"/>
        <v>1.0291966604318223</v>
      </c>
    </row>
    <row r="94" spans="1:6">
      <c r="A94">
        <f t="shared" si="12"/>
        <v>0.86</v>
      </c>
      <c r="B94">
        <f t="shared" si="11"/>
        <v>0</v>
      </c>
      <c r="C94">
        <f t="shared" si="13"/>
        <v>0</v>
      </c>
      <c r="D94">
        <f t="shared" si="14"/>
        <v>8.034474003552923E-2</v>
      </c>
      <c r="E94">
        <f t="shared" si="15"/>
        <v>15.666370813809275</v>
      </c>
      <c r="F94">
        <f t="shared" si="16"/>
        <v>1.028393213031467</v>
      </c>
    </row>
    <row r="95" spans="1:6">
      <c r="A95">
        <f t="shared" si="12"/>
        <v>0.87</v>
      </c>
      <c r="B95">
        <f t="shared" si="11"/>
        <v>0</v>
      </c>
      <c r="C95">
        <f t="shared" si="13"/>
        <v>0</v>
      </c>
      <c r="D95">
        <f t="shared" si="14"/>
        <v>8.0277901482013012E-2</v>
      </c>
      <c r="E95">
        <f t="shared" si="15"/>
        <v>15.665568034794454</v>
      </c>
      <c r="F95">
        <f t="shared" si="16"/>
        <v>1.0275904340166468</v>
      </c>
    </row>
    <row r="96" spans="1:6">
      <c r="A96">
        <f t="shared" si="12"/>
        <v>0.88</v>
      </c>
      <c r="B96">
        <f t="shared" si="11"/>
        <v>0</v>
      </c>
      <c r="C96">
        <f t="shared" si="13"/>
        <v>0</v>
      </c>
      <c r="D96">
        <f t="shared" si="14"/>
        <v>8.0211124956264521E-2</v>
      </c>
      <c r="E96">
        <f t="shared" si="15"/>
        <v>15.664765923544891</v>
      </c>
      <c r="F96">
        <f t="shared" si="16"/>
        <v>1.0267883227670842</v>
      </c>
    </row>
    <row r="97" spans="1:6">
      <c r="A97">
        <f t="shared" si="12"/>
        <v>0.89</v>
      </c>
      <c r="B97">
        <f t="shared" si="11"/>
        <v>0</v>
      </c>
      <c r="C97">
        <f t="shared" si="13"/>
        <v>0</v>
      </c>
      <c r="D97">
        <f t="shared" si="14"/>
        <v>8.0144410390654036E-2</v>
      </c>
      <c r="E97">
        <f t="shared" si="15"/>
        <v>15.663964479440985</v>
      </c>
      <c r="F97">
        <f t="shared" si="16"/>
        <v>1.0259868786631776</v>
      </c>
    </row>
    <row r="98" spans="1:6">
      <c r="A98">
        <f t="shared" si="12"/>
        <v>0.9</v>
      </c>
      <c r="B98">
        <f t="shared" si="11"/>
        <v>0</v>
      </c>
      <c r="C98">
        <f t="shared" si="13"/>
        <v>0</v>
      </c>
      <c r="D98">
        <f t="shared" si="14"/>
        <v>8.0077757717641238E-2</v>
      </c>
      <c r="E98">
        <f t="shared" si="15"/>
        <v>15.663163701863809</v>
      </c>
      <c r="F98">
        <f t="shared" si="16"/>
        <v>1.0251861010860013</v>
      </c>
    </row>
    <row r="99" spans="1:6">
      <c r="A99">
        <f t="shared" si="12"/>
        <v>0.91</v>
      </c>
      <c r="B99">
        <f t="shared" si="11"/>
        <v>0</v>
      </c>
      <c r="C99">
        <f t="shared" si="13"/>
        <v>0</v>
      </c>
      <c r="D99">
        <f t="shared" si="14"/>
        <v>8.0011166869775094E-2</v>
      </c>
      <c r="E99">
        <f t="shared" si="15"/>
        <v>15.662363590195111</v>
      </c>
      <c r="F99">
        <f t="shared" si="16"/>
        <v>1.0243859894173035</v>
      </c>
    </row>
    <row r="100" spans="1:6">
      <c r="A100">
        <f t="shared" si="12"/>
        <v>0.92</v>
      </c>
      <c r="B100">
        <f t="shared" si="11"/>
        <v>0</v>
      </c>
      <c r="C100">
        <f t="shared" si="13"/>
        <v>0</v>
      </c>
      <c r="D100">
        <f t="shared" si="14"/>
        <v>7.994463777969367E-2</v>
      </c>
      <c r="E100">
        <f t="shared" si="15"/>
        <v>15.661564143817314</v>
      </c>
      <c r="F100">
        <f t="shared" si="16"/>
        <v>1.0235865430395066</v>
      </c>
    </row>
    <row r="101" spans="1:6">
      <c r="A101">
        <f t="shared" si="12"/>
        <v>0.93</v>
      </c>
      <c r="B101">
        <f t="shared" si="11"/>
        <v>0</v>
      </c>
      <c r="C101">
        <f t="shared" si="13"/>
        <v>0</v>
      </c>
      <c r="D101">
        <f t="shared" si="14"/>
        <v>7.9878170380124056E-2</v>
      </c>
      <c r="E101">
        <f t="shared" si="15"/>
        <v>15.660765362113512</v>
      </c>
      <c r="F101">
        <f t="shared" si="16"/>
        <v>1.0227877613357053</v>
      </c>
    </row>
    <row r="102" spans="1:6">
      <c r="A102">
        <f t="shared" si="12"/>
        <v>0.94</v>
      </c>
      <c r="B102">
        <f t="shared" si="11"/>
        <v>0</v>
      </c>
      <c r="C102">
        <f t="shared" si="13"/>
        <v>0</v>
      </c>
      <c r="D102">
        <f t="shared" si="14"/>
        <v>7.9811764603882132E-2</v>
      </c>
      <c r="E102">
        <f t="shared" si="15"/>
        <v>15.659967244467474</v>
      </c>
      <c r="F102">
        <f t="shared" si="16"/>
        <v>1.0219896436896665</v>
      </c>
    </row>
    <row r="103" spans="1:6">
      <c r="A103">
        <f t="shared" si="12"/>
        <v>0.95</v>
      </c>
      <c r="B103">
        <f t="shared" si="11"/>
        <v>0</v>
      </c>
      <c r="C103">
        <f t="shared" si="13"/>
        <v>0</v>
      </c>
      <c r="D103">
        <f t="shared" si="14"/>
        <v>7.974542038387257E-2</v>
      </c>
      <c r="E103">
        <f t="shared" si="15"/>
        <v>15.659169790263634</v>
      </c>
      <c r="F103">
        <f t="shared" si="16"/>
        <v>1.0211921894858278</v>
      </c>
    </row>
    <row r="104" spans="1:6">
      <c r="A104">
        <f t="shared" si="12"/>
        <v>0.96</v>
      </c>
      <c r="B104">
        <f t="shared" si="11"/>
        <v>0</v>
      </c>
      <c r="C104">
        <f t="shared" si="13"/>
        <v>0</v>
      </c>
      <c r="D104">
        <f t="shared" si="14"/>
        <v>7.9679137653088497E-2</v>
      </c>
      <c r="E104">
        <f t="shared" si="15"/>
        <v>15.658372998887103</v>
      </c>
      <c r="F104">
        <f t="shared" si="16"/>
        <v>1.0203953981092968</v>
      </c>
    </row>
    <row r="105" spans="1:6">
      <c r="A105">
        <f t="shared" si="12"/>
        <v>0.97</v>
      </c>
      <c r="B105">
        <f t="shared" si="11"/>
        <v>0</v>
      </c>
      <c r="C105">
        <f t="shared" si="13"/>
        <v>0</v>
      </c>
      <c r="D105">
        <f t="shared" si="14"/>
        <v>7.9612916344611553E-2</v>
      </c>
      <c r="E105">
        <f t="shared" si="15"/>
        <v>15.657576869723657</v>
      </c>
      <c r="F105">
        <f t="shared" si="16"/>
        <v>1.0195992689458506</v>
      </c>
    </row>
    <row r="106" spans="1:6">
      <c r="A106">
        <f t="shared" si="12"/>
        <v>0.98</v>
      </c>
      <c r="B106">
        <f t="shared" si="11"/>
        <v>0</v>
      </c>
      <c r="C106">
        <f t="shared" si="13"/>
        <v>0</v>
      </c>
      <c r="D106">
        <f t="shared" si="14"/>
        <v>7.9546756391611614E-2</v>
      </c>
      <c r="E106">
        <f t="shared" si="15"/>
        <v>15.656781402159741</v>
      </c>
      <c r="F106">
        <f t="shared" si="16"/>
        <v>1.0188038013819345</v>
      </c>
    </row>
    <row r="107" spans="1:6">
      <c r="A107">
        <f t="shared" si="12"/>
        <v>0.99</v>
      </c>
      <c r="B107">
        <f t="shared" si="11"/>
        <v>0</v>
      </c>
      <c r="C107">
        <f t="shared" si="13"/>
        <v>0</v>
      </c>
      <c r="D107">
        <f t="shared" si="14"/>
        <v>7.9480657727346707E-2</v>
      </c>
      <c r="E107">
        <f t="shared" si="15"/>
        <v>15.655986595582467</v>
      </c>
      <c r="F107">
        <f t="shared" si="16"/>
        <v>1.0180089948046611</v>
      </c>
    </row>
    <row r="108" spans="1:6">
      <c r="A108">
        <f t="shared" si="12"/>
        <v>1</v>
      </c>
      <c r="B108">
        <f t="shared" si="11"/>
        <v>0</v>
      </c>
      <c r="C108">
        <f t="shared" si="13"/>
        <v>0</v>
      </c>
      <c r="D108">
        <f t="shared" si="14"/>
        <v>7.9414620285162871E-2</v>
      </c>
      <c r="E108">
        <f t="shared" si="15"/>
        <v>15.655192449379616</v>
      </c>
      <c r="F108">
        <f t="shared" si="16"/>
        <v>1.0172148486018096</v>
      </c>
    </row>
    <row r="109" spans="1:6">
      <c r="A109">
        <f t="shared" si="12"/>
        <v>1.01</v>
      </c>
      <c r="B109">
        <f t="shared" si="11"/>
        <v>0</v>
      </c>
      <c r="C109">
        <f t="shared" si="13"/>
        <v>0</v>
      </c>
      <c r="D109">
        <f t="shared" si="14"/>
        <v>7.9348643998493978E-2</v>
      </c>
      <c r="E109">
        <f t="shared" si="15"/>
        <v>15.654398962939631</v>
      </c>
      <c r="F109">
        <f t="shared" si="16"/>
        <v>1.0164213621618245</v>
      </c>
    </row>
    <row r="110" spans="1:6">
      <c r="A110">
        <f t="shared" si="12"/>
        <v>1.02</v>
      </c>
      <c r="B110">
        <f t="shared" si="11"/>
        <v>0</v>
      </c>
      <c r="C110">
        <f t="shared" si="13"/>
        <v>0</v>
      </c>
      <c r="D110">
        <f t="shared" si="14"/>
        <v>7.9282728800861596E-2</v>
      </c>
      <c r="E110">
        <f t="shared" si="15"/>
        <v>15.653606135651621</v>
      </c>
      <c r="F110">
        <f t="shared" si="16"/>
        <v>1.0156285348738159</v>
      </c>
    </row>
    <row r="111" spans="1:6">
      <c r="A111">
        <f t="shared" si="12"/>
        <v>1.03</v>
      </c>
      <c r="B111">
        <f t="shared" si="11"/>
        <v>0</v>
      </c>
      <c r="C111">
        <f t="shared" si="13"/>
        <v>0</v>
      </c>
      <c r="D111">
        <f t="shared" si="14"/>
        <v>7.9216874625874956E-2</v>
      </c>
      <c r="E111">
        <f t="shared" si="15"/>
        <v>15.652813966905363</v>
      </c>
      <c r="F111">
        <f t="shared" si="16"/>
        <v>1.0148363661275572</v>
      </c>
    </row>
    <row r="112" spans="1:6">
      <c r="A112">
        <f t="shared" si="12"/>
        <v>1.04</v>
      </c>
      <c r="B112">
        <f t="shared" si="11"/>
        <v>0</v>
      </c>
      <c r="C112">
        <f t="shared" si="13"/>
        <v>0</v>
      </c>
      <c r="D112">
        <f t="shared" si="14"/>
        <v>7.9151081407230692E-2</v>
      </c>
      <c r="E112">
        <f t="shared" si="15"/>
        <v>15.652022456091292</v>
      </c>
      <c r="F112">
        <f t="shared" si="16"/>
        <v>1.0140448553134849</v>
      </c>
    </row>
    <row r="113" spans="1:6">
      <c r="A113">
        <f t="shared" si="12"/>
        <v>1.05</v>
      </c>
      <c r="B113">
        <f t="shared" si="11"/>
        <v>0</v>
      </c>
      <c r="C113">
        <f t="shared" si="13"/>
        <v>0</v>
      </c>
      <c r="D113">
        <f t="shared" si="14"/>
        <v>7.9085349078712702E-2</v>
      </c>
      <c r="E113">
        <f t="shared" si="15"/>
        <v>15.651231602600504</v>
      </c>
      <c r="F113">
        <f t="shared" si="16"/>
        <v>1.0132540018226976</v>
      </c>
    </row>
    <row r="114" spans="1:6">
      <c r="A114">
        <f t="shared" si="12"/>
        <v>1.06</v>
      </c>
      <c r="B114">
        <f t="shared" si="11"/>
        <v>0</v>
      </c>
      <c r="C114">
        <f t="shared" si="13"/>
        <v>0</v>
      </c>
      <c r="D114">
        <f t="shared" si="14"/>
        <v>7.9019677574192079E-2</v>
      </c>
      <c r="E114">
        <f t="shared" si="15"/>
        <v>15.650441405824761</v>
      </c>
      <c r="F114">
        <f t="shared" si="16"/>
        <v>1.0124638050469557</v>
      </c>
    </row>
    <row r="115" spans="1:6">
      <c r="A115">
        <f t="shared" si="12"/>
        <v>1.07</v>
      </c>
      <c r="B115">
        <f t="shared" si="11"/>
        <v>0</v>
      </c>
      <c r="C115">
        <f t="shared" si="13"/>
        <v>0</v>
      </c>
      <c r="D115">
        <f t="shared" si="14"/>
        <v>7.895406682762697E-2</v>
      </c>
      <c r="E115">
        <f t="shared" si="15"/>
        <v>15.649651865156486</v>
      </c>
      <c r="F115">
        <f t="shared" si="16"/>
        <v>1.0116742643786794</v>
      </c>
    </row>
    <row r="116" spans="1:6">
      <c r="A116">
        <f t="shared" si="12"/>
        <v>1.08</v>
      </c>
      <c r="B116">
        <f t="shared" si="11"/>
        <v>0</v>
      </c>
      <c r="C116">
        <f t="shared" si="13"/>
        <v>0</v>
      </c>
      <c r="D116">
        <f t="shared" si="14"/>
        <v>7.8888516773062384E-2</v>
      </c>
      <c r="E116">
        <f t="shared" si="15"/>
        <v>15.648862979988754</v>
      </c>
      <c r="F116">
        <f t="shared" si="16"/>
        <v>1.0108853792109487</v>
      </c>
    </row>
    <row r="117" spans="1:6">
      <c r="A117">
        <f t="shared" si="12"/>
        <v>1.0900000000000001</v>
      </c>
      <c r="B117">
        <f t="shared" si="11"/>
        <v>0</v>
      </c>
      <c r="C117">
        <f t="shared" si="13"/>
        <v>0</v>
      </c>
      <c r="D117">
        <f t="shared" si="14"/>
        <v>7.8823027344630064E-2</v>
      </c>
      <c r="E117">
        <f t="shared" si="15"/>
        <v>15.648074749715308</v>
      </c>
      <c r="F117">
        <f t="shared" si="16"/>
        <v>1.0100971489375024</v>
      </c>
    </row>
    <row r="118" spans="1:6">
      <c r="A118">
        <f t="shared" si="12"/>
        <v>1.1000000000000001</v>
      </c>
      <c r="B118">
        <f t="shared" si="11"/>
        <v>0</v>
      </c>
      <c r="C118">
        <f t="shared" si="13"/>
        <v>0</v>
      </c>
      <c r="D118">
        <f t="shared" si="14"/>
        <v>7.8757598476548396E-2</v>
      </c>
      <c r="E118">
        <f t="shared" si="15"/>
        <v>15.647287173730543</v>
      </c>
      <c r="F118">
        <f t="shared" si="16"/>
        <v>1.0093095729527368</v>
      </c>
    </row>
    <row r="119" spans="1:6">
      <c r="A119">
        <f t="shared" si="12"/>
        <v>1.1100000000000001</v>
      </c>
      <c r="B119">
        <f t="shared" si="11"/>
        <v>0</v>
      </c>
      <c r="C119">
        <f t="shared" si="13"/>
        <v>0</v>
      </c>
      <c r="D119">
        <f t="shared" si="14"/>
        <v>7.8692230103122207E-2</v>
      </c>
      <c r="E119">
        <f t="shared" si="15"/>
        <v>15.646500251429512</v>
      </c>
      <c r="F119">
        <f t="shared" si="16"/>
        <v>1.0085226506517055</v>
      </c>
    </row>
    <row r="120" spans="1:6">
      <c r="A120">
        <f t="shared" si="12"/>
        <v>1.1200000000000001</v>
      </c>
      <c r="B120">
        <f t="shared" si="11"/>
        <v>0</v>
      </c>
      <c r="C120">
        <f t="shared" si="13"/>
        <v>0</v>
      </c>
      <c r="D120">
        <f t="shared" si="14"/>
        <v>7.8626922158742701E-2</v>
      </c>
      <c r="E120">
        <f t="shared" si="15"/>
        <v>15.645713982207925</v>
      </c>
      <c r="F120">
        <f t="shared" si="16"/>
        <v>1.0077363814301181</v>
      </c>
    </row>
    <row r="121" spans="1:6">
      <c r="A121">
        <f t="shared" si="12"/>
        <v>1.1299999999999999</v>
      </c>
      <c r="B121">
        <f t="shared" si="11"/>
        <v>0</v>
      </c>
      <c r="C121">
        <f t="shared" si="13"/>
        <v>0</v>
      </c>
      <c r="D121">
        <f t="shared" si="14"/>
        <v>7.8561674577887264E-2</v>
      </c>
      <c r="E121">
        <f t="shared" si="15"/>
        <v>15.644928365462146</v>
      </c>
      <c r="F121">
        <f t="shared" si="16"/>
        <v>1.0069507646843392</v>
      </c>
    </row>
    <row r="122" spans="1:6">
      <c r="A122">
        <f t="shared" si="12"/>
        <v>1.1399999999999999</v>
      </c>
      <c r="B122">
        <f t="shared" si="11"/>
        <v>0</v>
      </c>
      <c r="C122">
        <f t="shared" si="13"/>
        <v>0</v>
      </c>
      <c r="D122">
        <f t="shared" si="14"/>
        <v>7.8496487295119308E-2</v>
      </c>
      <c r="E122">
        <f t="shared" si="15"/>
        <v>15.644143400589195</v>
      </c>
      <c r="F122">
        <f t="shared" si="16"/>
        <v>1.006165799811388</v>
      </c>
    </row>
    <row r="123" spans="1:6">
      <c r="A123">
        <f t="shared" si="12"/>
        <v>1.1499999999999999</v>
      </c>
      <c r="B123">
        <f t="shared" si="11"/>
        <v>0</v>
      </c>
      <c r="C123">
        <f t="shared" si="13"/>
        <v>0</v>
      </c>
      <c r="D123">
        <f t="shared" si="14"/>
        <v>7.8431360245088247E-2</v>
      </c>
      <c r="E123">
        <f t="shared" si="15"/>
        <v>15.643359086986745</v>
      </c>
      <c r="F123">
        <f t="shared" si="16"/>
        <v>1.0053814862089372</v>
      </c>
    </row>
    <row r="124" spans="1:6">
      <c r="A124">
        <f t="shared" si="12"/>
        <v>1.1599999999999999</v>
      </c>
      <c r="B124">
        <f t="shared" si="11"/>
        <v>0</v>
      </c>
      <c r="C124">
        <f t="shared" si="13"/>
        <v>0</v>
      </c>
      <c r="D124">
        <f t="shared" si="14"/>
        <v>7.8366293362529246E-2</v>
      </c>
      <c r="E124">
        <f t="shared" si="15"/>
        <v>15.642575424053121</v>
      </c>
      <c r="F124">
        <f t="shared" si="16"/>
        <v>1.0045978232753119</v>
      </c>
    </row>
    <row r="125" spans="1:6">
      <c r="A125">
        <f t="shared" si="12"/>
        <v>1.17</v>
      </c>
      <c r="B125">
        <f t="shared" si="11"/>
        <v>0</v>
      </c>
      <c r="C125">
        <f t="shared" si="13"/>
        <v>0</v>
      </c>
      <c r="D125">
        <f t="shared" si="14"/>
        <v>7.830128658226311E-2</v>
      </c>
      <c r="E125">
        <f t="shared" si="15"/>
        <v>15.641792411187298</v>
      </c>
      <c r="F125">
        <f t="shared" si="16"/>
        <v>1.0038148104094893</v>
      </c>
    </row>
    <row r="126" spans="1:6">
      <c r="A126">
        <f t="shared" si="12"/>
        <v>1.18</v>
      </c>
      <c r="B126">
        <f t="shared" si="11"/>
        <v>0</v>
      </c>
      <c r="C126">
        <f t="shared" si="13"/>
        <v>0</v>
      </c>
      <c r="D126">
        <f t="shared" si="14"/>
        <v>7.8236339839196201E-2</v>
      </c>
      <c r="E126">
        <f t="shared" si="15"/>
        <v>15.641010047788907</v>
      </c>
      <c r="F126">
        <f t="shared" si="16"/>
        <v>1.0030324470110974</v>
      </c>
    </row>
    <row r="127" spans="1:6">
      <c r="A127">
        <f t="shared" si="12"/>
        <v>1.19</v>
      </c>
      <c r="B127">
        <f t="shared" si="11"/>
        <v>0</v>
      </c>
      <c r="C127">
        <f t="shared" si="13"/>
        <v>0</v>
      </c>
      <c r="D127">
        <f t="shared" si="14"/>
        <v>7.817145306832024E-2</v>
      </c>
      <c r="E127">
        <f t="shared" si="15"/>
        <v>15.640228333258223</v>
      </c>
      <c r="F127">
        <f t="shared" si="16"/>
        <v>1.0022507324804142</v>
      </c>
    </row>
    <row r="128" spans="1:6">
      <c r="A128">
        <f t="shared" si="12"/>
        <v>1.2</v>
      </c>
      <c r="B128">
        <f t="shared" si="11"/>
        <v>0</v>
      </c>
      <c r="C128">
        <f t="shared" si="13"/>
        <v>0</v>
      </c>
      <c r="D128">
        <f t="shared" si="14"/>
        <v>7.8106626204712204E-2</v>
      </c>
      <c r="E128">
        <f t="shared" si="15"/>
        <v>15.639447266996177</v>
      </c>
      <c r="F128">
        <f t="shared" si="16"/>
        <v>1.0014696662183671</v>
      </c>
    </row>
    <row r="129" spans="1:6">
      <c r="A129">
        <f t="shared" si="12"/>
        <v>1.21</v>
      </c>
      <c r="B129">
        <f t="shared" si="11"/>
        <v>0</v>
      </c>
      <c r="C129">
        <f t="shared" si="13"/>
        <v>0</v>
      </c>
      <c r="D129">
        <f t="shared" si="14"/>
        <v>7.8041859183534207E-2</v>
      </c>
      <c r="E129">
        <f t="shared" si="15"/>
        <v>15.638666848404341</v>
      </c>
      <c r="F129">
        <f t="shared" si="16"/>
        <v>1.0006892476265317</v>
      </c>
    </row>
    <row r="130" spans="1:6">
      <c r="A130">
        <f t="shared" si="12"/>
        <v>1.22</v>
      </c>
      <c r="B130">
        <f t="shared" si="11"/>
        <v>0</v>
      </c>
      <c r="C130">
        <f t="shared" si="13"/>
        <v>0</v>
      </c>
      <c r="D130">
        <f t="shared" si="14"/>
        <v>7.7977151940033296E-2</v>
      </c>
      <c r="E130">
        <f t="shared" si="15"/>
        <v>15.63788707688494</v>
      </c>
      <c r="F130">
        <f t="shared" si="16"/>
        <v>0.99990947610713132</v>
      </c>
    </row>
    <row r="131" spans="1:6">
      <c r="A131">
        <f t="shared" si="12"/>
        <v>1.23</v>
      </c>
      <c r="B131">
        <f t="shared" si="11"/>
        <v>0</v>
      </c>
      <c r="C131">
        <f t="shared" si="13"/>
        <v>0</v>
      </c>
      <c r="D131">
        <f t="shared" si="14"/>
        <v>7.7912504409541422E-2</v>
      </c>
      <c r="E131">
        <f t="shared" si="15"/>
        <v>15.637107951840845</v>
      </c>
      <c r="F131">
        <f t="shared" si="16"/>
        <v>0.99913035106303594</v>
      </c>
    </row>
    <row r="132" spans="1:6">
      <c r="A132">
        <f t="shared" si="12"/>
        <v>1.24</v>
      </c>
      <c r="B132">
        <f t="shared" si="11"/>
        <v>0</v>
      </c>
      <c r="C132">
        <f t="shared" si="13"/>
        <v>0</v>
      </c>
      <c r="D132">
        <f t="shared" si="14"/>
        <v>7.7847916527475206E-2</v>
      </c>
      <c r="E132">
        <f t="shared" si="15"/>
        <v>15.63632947267557</v>
      </c>
      <c r="F132">
        <f t="shared" si="16"/>
        <v>0.9983518718977612</v>
      </c>
    </row>
    <row r="133" spans="1:6">
      <c r="A133">
        <f t="shared" si="12"/>
        <v>1.25</v>
      </c>
      <c r="B133">
        <f t="shared" si="11"/>
        <v>0</v>
      </c>
      <c r="C133">
        <f t="shared" si="13"/>
        <v>0</v>
      </c>
      <c r="D133">
        <f t="shared" si="14"/>
        <v>7.7783388229335879E-2</v>
      </c>
      <c r="E133">
        <f t="shared" si="15"/>
        <v>15.635551638793276</v>
      </c>
      <c r="F133">
        <f t="shared" si="16"/>
        <v>0.99757403801546785</v>
      </c>
    </row>
    <row r="134" spans="1:6">
      <c r="A134">
        <f t="shared" si="12"/>
        <v>1.26</v>
      </c>
      <c r="B134">
        <f t="shared" si="11"/>
        <v>0</v>
      </c>
      <c r="C134">
        <f t="shared" si="13"/>
        <v>0</v>
      </c>
      <c r="D134">
        <f t="shared" si="14"/>
        <v>7.7718919450709051E-2</v>
      </c>
      <c r="E134">
        <f t="shared" si="15"/>
        <v>15.634774449598769</v>
      </c>
      <c r="F134">
        <f t="shared" si="16"/>
        <v>0.99679684882096076</v>
      </c>
    </row>
    <row r="135" spans="1:6">
      <c r="A135">
        <f t="shared" si="12"/>
        <v>1.27</v>
      </c>
      <c r="B135">
        <f t="shared" si="11"/>
        <v>0</v>
      </c>
      <c r="C135">
        <f t="shared" si="13"/>
        <v>0</v>
      </c>
      <c r="D135">
        <f t="shared" si="14"/>
        <v>7.765451012726475E-2</v>
      </c>
      <c r="E135">
        <f t="shared" si="15"/>
        <v>15.633997904497496</v>
      </c>
      <c r="F135">
        <f t="shared" si="16"/>
        <v>0.99602030371968808</v>
      </c>
    </row>
    <row r="136" spans="1:6">
      <c r="A136">
        <f t="shared" si="12"/>
        <v>1.28</v>
      </c>
      <c r="B136">
        <f t="shared" si="11"/>
        <v>0</v>
      </c>
      <c r="C136">
        <f t="shared" si="13"/>
        <v>0</v>
      </c>
      <c r="D136">
        <f t="shared" si="14"/>
        <v>7.7590160194757091E-2</v>
      </c>
      <c r="E136">
        <f t="shared" si="15"/>
        <v>15.633222002895549</v>
      </c>
      <c r="F136">
        <f t="shared" si="16"/>
        <v>0.99524440211774046</v>
      </c>
    </row>
    <row r="137" spans="1:6">
      <c r="A137">
        <f t="shared" si="12"/>
        <v>1.29</v>
      </c>
      <c r="B137">
        <f t="shared" ref="B137:B200" si="17">B$5*C136*F136</f>
        <v>0</v>
      </c>
      <c r="C137">
        <f t="shared" si="13"/>
        <v>0</v>
      </c>
      <c r="D137">
        <f t="shared" si="14"/>
        <v>7.7525869589024271E-2</v>
      </c>
      <c r="E137">
        <f t="shared" si="15"/>
        <v>15.632446744199658</v>
      </c>
      <c r="F137">
        <f t="shared" si="16"/>
        <v>0.99446914342185022</v>
      </c>
    </row>
    <row r="138" spans="1:6">
      <c r="A138">
        <f t="shared" ref="A138:A201" si="18">ROUND(A137+A$5, 2)</f>
        <v>1.3</v>
      </c>
      <c r="B138">
        <f t="shared" si="17"/>
        <v>0</v>
      </c>
      <c r="C138">
        <f t="shared" ref="C138:C201" si="19">MAX(C137-B138*$A$5, 0)</f>
        <v>0</v>
      </c>
      <c r="D138">
        <f t="shared" ref="D138:D201" si="20">D$5*E137*F137</f>
        <v>7.746163824598841E-2</v>
      </c>
      <c r="E138">
        <f t="shared" ref="E138:E201" si="21">E137-D138*$A$5</f>
        <v>15.631672127817199</v>
      </c>
      <c r="F138">
        <f t="shared" ref="F138:F201" si="22">F137-B138*$A$5-D138*$A$5</f>
        <v>0.99369452703939032</v>
      </c>
    </row>
    <row r="139" spans="1:6">
      <c r="A139">
        <f t="shared" si="18"/>
        <v>1.31</v>
      </c>
      <c r="B139">
        <f t="shared" si="17"/>
        <v>0</v>
      </c>
      <c r="C139">
        <f t="shared" si="19"/>
        <v>0</v>
      </c>
      <c r="D139">
        <f t="shared" si="20"/>
        <v>7.7397466101655391E-2</v>
      </c>
      <c r="E139">
        <f t="shared" si="21"/>
        <v>15.630898153156181</v>
      </c>
      <c r="F139">
        <f t="shared" si="22"/>
        <v>0.99292055237837373</v>
      </c>
    </row>
    <row r="140" spans="1:6">
      <c r="A140">
        <f t="shared" si="18"/>
        <v>1.32</v>
      </c>
      <c r="B140">
        <f t="shared" si="17"/>
        <v>0</v>
      </c>
      <c r="C140">
        <f t="shared" si="19"/>
        <v>0</v>
      </c>
      <c r="D140">
        <f t="shared" si="20"/>
        <v>7.7333353092114754E-2</v>
      </c>
      <c r="E140">
        <f t="shared" si="21"/>
        <v>15.63012481962526</v>
      </c>
      <c r="F140">
        <f t="shared" si="22"/>
        <v>0.99214721884745261</v>
      </c>
    </row>
    <row r="141" spans="1:6">
      <c r="A141">
        <f t="shared" si="18"/>
        <v>1.33</v>
      </c>
      <c r="B141">
        <f t="shared" si="17"/>
        <v>0</v>
      </c>
      <c r="C141">
        <f t="shared" si="19"/>
        <v>0</v>
      </c>
      <c r="D141">
        <f t="shared" si="20"/>
        <v>7.7269299153539528E-2</v>
      </c>
      <c r="E141">
        <f t="shared" si="21"/>
        <v>15.629352126633725</v>
      </c>
      <c r="F141">
        <f t="shared" si="22"/>
        <v>0.99137452585591723</v>
      </c>
    </row>
    <row r="142" spans="1:6">
      <c r="A142">
        <f t="shared" si="18"/>
        <v>1.34</v>
      </c>
      <c r="B142">
        <f t="shared" si="17"/>
        <v>0</v>
      </c>
      <c r="C142">
        <f t="shared" si="19"/>
        <v>0</v>
      </c>
      <c r="D142">
        <f t="shared" si="20"/>
        <v>7.7205304222186161E-2</v>
      </c>
      <c r="E142">
        <f t="shared" si="21"/>
        <v>15.628580073591502</v>
      </c>
      <c r="F142">
        <f t="shared" si="22"/>
        <v>0.9906024728136954</v>
      </c>
    </row>
    <row r="143" spans="1:6">
      <c r="A143">
        <f t="shared" si="18"/>
        <v>1.35</v>
      </c>
      <c r="B143">
        <f t="shared" si="17"/>
        <v>0</v>
      </c>
      <c r="C143">
        <f t="shared" si="19"/>
        <v>0</v>
      </c>
      <c r="D143">
        <f t="shared" si="20"/>
        <v>7.7141368234394367E-2</v>
      </c>
      <c r="E143">
        <f t="shared" si="21"/>
        <v>15.627808659909158</v>
      </c>
      <c r="F143">
        <f t="shared" si="22"/>
        <v>0.9898310591313515</v>
      </c>
    </row>
    <row r="144" spans="1:6">
      <c r="A144">
        <f t="shared" si="18"/>
        <v>1.36</v>
      </c>
      <c r="B144">
        <f t="shared" si="17"/>
        <v>0</v>
      </c>
      <c r="C144">
        <f t="shared" si="19"/>
        <v>0</v>
      </c>
      <c r="D144">
        <f t="shared" si="20"/>
        <v>7.7077491126586947E-2</v>
      </c>
      <c r="E144">
        <f t="shared" si="21"/>
        <v>15.627037884997893</v>
      </c>
      <c r="F144">
        <f t="shared" si="22"/>
        <v>0.98906028422008563</v>
      </c>
    </row>
    <row r="145" spans="1:6">
      <c r="A145">
        <f t="shared" si="18"/>
        <v>1.37</v>
      </c>
      <c r="B145">
        <f t="shared" si="17"/>
        <v>0</v>
      </c>
      <c r="C145">
        <f t="shared" si="19"/>
        <v>0</v>
      </c>
      <c r="D145">
        <f t="shared" si="20"/>
        <v>7.7013672835269692E-2</v>
      </c>
      <c r="E145">
        <f t="shared" si="21"/>
        <v>15.626267748269541</v>
      </c>
      <c r="F145">
        <f t="shared" si="22"/>
        <v>0.98829014749173294</v>
      </c>
    </row>
    <row r="146" spans="1:6">
      <c r="A146">
        <f t="shared" si="18"/>
        <v>1.38</v>
      </c>
      <c r="B146">
        <f t="shared" si="17"/>
        <v>0</v>
      </c>
      <c r="C146">
        <f t="shared" si="19"/>
        <v>0</v>
      </c>
      <c r="D146">
        <f t="shared" si="20"/>
        <v>7.6949913297031283E-2</v>
      </c>
      <c r="E146">
        <f t="shared" si="21"/>
        <v>15.625498249136571</v>
      </c>
      <c r="F146">
        <f t="shared" si="22"/>
        <v>0.98752064835876263</v>
      </c>
    </row>
    <row r="147" spans="1:6">
      <c r="A147">
        <f t="shared" si="18"/>
        <v>1.39</v>
      </c>
      <c r="B147">
        <f t="shared" si="17"/>
        <v>0</v>
      </c>
      <c r="C147">
        <f t="shared" si="19"/>
        <v>0</v>
      </c>
      <c r="D147">
        <f t="shared" si="20"/>
        <v>7.6886212448543115E-2</v>
      </c>
      <c r="E147">
        <f t="shared" si="21"/>
        <v>15.624729387012087</v>
      </c>
      <c r="F147">
        <f t="shared" si="22"/>
        <v>0.98675178623427717</v>
      </c>
    </row>
    <row r="148" spans="1:6">
      <c r="A148">
        <f t="shared" si="18"/>
        <v>1.4</v>
      </c>
      <c r="B148">
        <f t="shared" si="17"/>
        <v>0</v>
      </c>
      <c r="C148">
        <f t="shared" si="19"/>
        <v>0</v>
      </c>
      <c r="D148">
        <f t="shared" si="20"/>
        <v>7.6822570226559195E-2</v>
      </c>
      <c r="E148">
        <f t="shared" si="21"/>
        <v>15.623961161309822</v>
      </c>
      <c r="F148">
        <f t="shared" si="22"/>
        <v>0.98598356053201153</v>
      </c>
    </row>
    <row r="149" spans="1:6">
      <c r="A149">
        <f t="shared" si="18"/>
        <v>1.41</v>
      </c>
      <c r="B149">
        <f t="shared" si="17"/>
        <v>0</v>
      </c>
      <c r="C149">
        <f t="shared" si="19"/>
        <v>0</v>
      </c>
      <c r="D149">
        <f t="shared" si="20"/>
        <v>7.6758986567915979E-2</v>
      </c>
      <c r="E149">
        <f t="shared" si="21"/>
        <v>15.623193571444142</v>
      </c>
      <c r="F149">
        <f t="shared" si="22"/>
        <v>0.98521597066633237</v>
      </c>
    </row>
    <row r="150" spans="1:6">
      <c r="A150">
        <f t="shared" si="18"/>
        <v>1.42</v>
      </c>
      <c r="B150">
        <f t="shared" si="17"/>
        <v>0</v>
      </c>
      <c r="C150">
        <f t="shared" si="19"/>
        <v>0</v>
      </c>
      <c r="D150">
        <f t="shared" si="20"/>
        <v>7.6695461409532276E-2</v>
      </c>
      <c r="E150">
        <f t="shared" si="21"/>
        <v>15.622426616830047</v>
      </c>
      <c r="F150">
        <f t="shared" si="22"/>
        <v>0.984449016052237</v>
      </c>
    </row>
    <row r="151" spans="1:6">
      <c r="A151">
        <f t="shared" si="18"/>
        <v>1.43</v>
      </c>
      <c r="B151">
        <f t="shared" si="17"/>
        <v>0</v>
      </c>
      <c r="C151">
        <f t="shared" si="19"/>
        <v>0</v>
      </c>
      <c r="D151">
        <f t="shared" si="20"/>
        <v>7.6631994688409102E-2</v>
      </c>
      <c r="E151">
        <f t="shared" si="21"/>
        <v>15.621660296883164</v>
      </c>
      <c r="F151">
        <f t="shared" si="22"/>
        <v>0.98368269610535286</v>
      </c>
    </row>
    <row r="152" spans="1:6">
      <c r="A152">
        <f t="shared" si="18"/>
        <v>1.44</v>
      </c>
      <c r="B152">
        <f t="shared" si="17"/>
        <v>0</v>
      </c>
      <c r="C152">
        <f t="shared" si="19"/>
        <v>0</v>
      </c>
      <c r="D152">
        <f t="shared" si="20"/>
        <v>7.6568586341629566E-2</v>
      </c>
      <c r="E152">
        <f t="shared" si="21"/>
        <v>15.620894611019747</v>
      </c>
      <c r="F152">
        <f t="shared" si="22"/>
        <v>0.98291701024193656</v>
      </c>
    </row>
    <row r="153" spans="1:6">
      <c r="A153">
        <f t="shared" si="18"/>
        <v>1.45</v>
      </c>
      <c r="B153">
        <f t="shared" si="17"/>
        <v>0</v>
      </c>
      <c r="C153">
        <f t="shared" si="19"/>
        <v>0</v>
      </c>
      <c r="D153">
        <f t="shared" si="20"/>
        <v>7.6505236306358748E-2</v>
      </c>
      <c r="E153">
        <f t="shared" si="21"/>
        <v>15.620129558656682</v>
      </c>
      <c r="F153">
        <f t="shared" si="22"/>
        <v>0.98215195787887299</v>
      </c>
    </row>
    <row r="154" spans="1:6">
      <c r="A154">
        <f t="shared" si="18"/>
        <v>1.46</v>
      </c>
      <c r="B154">
        <f t="shared" si="17"/>
        <v>0</v>
      </c>
      <c r="C154">
        <f t="shared" si="19"/>
        <v>0</v>
      </c>
      <c r="D154">
        <f t="shared" si="20"/>
        <v>7.6441944519843499E-2</v>
      </c>
      <c r="E154">
        <f t="shared" si="21"/>
        <v>15.619365139211483</v>
      </c>
      <c r="F154">
        <f t="shared" si="22"/>
        <v>0.98138753843367454</v>
      </c>
    </row>
    <row r="155" spans="1:6">
      <c r="A155">
        <f t="shared" si="18"/>
        <v>1.47</v>
      </c>
      <c r="B155">
        <f t="shared" si="17"/>
        <v>0</v>
      </c>
      <c r="C155">
        <f t="shared" si="19"/>
        <v>0</v>
      </c>
      <c r="D155">
        <f t="shared" si="20"/>
        <v>7.637871091941241E-2</v>
      </c>
      <c r="E155">
        <f t="shared" si="21"/>
        <v>15.618601352102289</v>
      </c>
      <c r="F155">
        <f t="shared" si="22"/>
        <v>0.98062375132448043</v>
      </c>
    </row>
    <row r="156" spans="1:6">
      <c r="A156">
        <f t="shared" si="18"/>
        <v>1.48</v>
      </c>
      <c r="B156">
        <f t="shared" si="17"/>
        <v>0</v>
      </c>
      <c r="C156">
        <f t="shared" si="19"/>
        <v>0</v>
      </c>
      <c r="D156">
        <f t="shared" si="20"/>
        <v>7.6315535442475602E-2</v>
      </c>
      <c r="E156">
        <f t="shared" si="21"/>
        <v>15.617838196747863</v>
      </c>
      <c r="F156">
        <f t="shared" si="22"/>
        <v>0.9798605959700557</v>
      </c>
    </row>
    <row r="157" spans="1:6">
      <c r="A157">
        <f t="shared" si="18"/>
        <v>1.49</v>
      </c>
      <c r="B157">
        <f t="shared" si="17"/>
        <v>0</v>
      </c>
      <c r="C157">
        <f t="shared" si="19"/>
        <v>0</v>
      </c>
      <c r="D157">
        <f t="shared" si="20"/>
        <v>7.6252418026524701E-2</v>
      </c>
      <c r="E157">
        <f t="shared" si="21"/>
        <v>15.617075672567598</v>
      </c>
      <c r="F157">
        <f t="shared" si="22"/>
        <v>0.97909807178979047</v>
      </c>
    </row>
    <row r="158" spans="1:6">
      <c r="A158">
        <f t="shared" si="18"/>
        <v>1.5</v>
      </c>
      <c r="B158">
        <f t="shared" si="17"/>
        <v>0</v>
      </c>
      <c r="C158">
        <f t="shared" si="19"/>
        <v>0</v>
      </c>
      <c r="D158">
        <f t="shared" si="20"/>
        <v>7.618935860913259E-2</v>
      </c>
      <c r="E158">
        <f t="shared" si="21"/>
        <v>15.616313778981507</v>
      </c>
      <c r="F158">
        <f t="shared" si="22"/>
        <v>0.97833617820369911</v>
      </c>
    </row>
    <row r="159" spans="1:6">
      <c r="A159">
        <f t="shared" si="18"/>
        <v>1.51</v>
      </c>
      <c r="B159">
        <f t="shared" si="17"/>
        <v>0</v>
      </c>
      <c r="C159">
        <f t="shared" si="19"/>
        <v>0</v>
      </c>
      <c r="D159">
        <f t="shared" si="20"/>
        <v>7.6126357127953334E-2</v>
      </c>
      <c r="E159">
        <f t="shared" si="21"/>
        <v>15.615552515410227</v>
      </c>
      <c r="F159">
        <f t="shared" si="22"/>
        <v>0.97757491463241963</v>
      </c>
    </row>
    <row r="160" spans="1:6">
      <c r="A160">
        <f t="shared" si="18"/>
        <v>1.52</v>
      </c>
      <c r="B160">
        <f t="shared" si="17"/>
        <v>0</v>
      </c>
      <c r="C160">
        <f t="shared" si="19"/>
        <v>0</v>
      </c>
      <c r="D160">
        <f t="shared" si="20"/>
        <v>7.6063413520722101E-2</v>
      </c>
      <c r="E160">
        <f t="shared" si="21"/>
        <v>15.614791881275019</v>
      </c>
      <c r="F160">
        <f t="shared" si="22"/>
        <v>0.97681428049721242</v>
      </c>
    </row>
    <row r="161" spans="1:6">
      <c r="A161">
        <f t="shared" si="18"/>
        <v>1.53</v>
      </c>
      <c r="B161">
        <f t="shared" si="17"/>
        <v>0</v>
      </c>
      <c r="C161">
        <f t="shared" si="19"/>
        <v>0</v>
      </c>
      <c r="D161">
        <f t="shared" si="20"/>
        <v>7.6000527725254938E-2</v>
      </c>
      <c r="E161">
        <f t="shared" si="21"/>
        <v>15.614031875997767</v>
      </c>
      <c r="F161">
        <f t="shared" si="22"/>
        <v>0.97605427521995991</v>
      </c>
    </row>
    <row r="162" spans="1:6">
      <c r="A162">
        <f t="shared" si="18"/>
        <v>1.54</v>
      </c>
      <c r="B162">
        <f t="shared" si="17"/>
        <v>0</v>
      </c>
      <c r="C162">
        <f t="shared" si="19"/>
        <v>0</v>
      </c>
      <c r="D162">
        <f t="shared" si="20"/>
        <v>7.5937699679448703E-2</v>
      </c>
      <c r="E162">
        <f t="shared" si="21"/>
        <v>15.613272499000972</v>
      </c>
      <c r="F162">
        <f t="shared" si="22"/>
        <v>0.9752948982231654</v>
      </c>
    </row>
    <row r="163" spans="1:6">
      <c r="A163">
        <f t="shared" si="18"/>
        <v>1.55</v>
      </c>
      <c r="B163">
        <f t="shared" si="17"/>
        <v>0</v>
      </c>
      <c r="C163">
        <f t="shared" si="19"/>
        <v>0</v>
      </c>
      <c r="D163">
        <f t="shared" si="20"/>
        <v>7.5874929321280968E-2</v>
      </c>
      <c r="E163">
        <f t="shared" si="21"/>
        <v>15.612513749707759</v>
      </c>
      <c r="F163">
        <f t="shared" si="22"/>
        <v>0.97453614892995255</v>
      </c>
    </row>
    <row r="164" spans="1:6">
      <c r="A164">
        <f t="shared" si="18"/>
        <v>1.56</v>
      </c>
      <c r="B164">
        <f t="shared" si="17"/>
        <v>0</v>
      </c>
      <c r="C164">
        <f t="shared" si="19"/>
        <v>0</v>
      </c>
      <c r="D164">
        <f t="shared" si="20"/>
        <v>7.5812216588809836E-2</v>
      </c>
      <c r="E164">
        <f t="shared" si="21"/>
        <v>15.611755627541871</v>
      </c>
      <c r="F164">
        <f t="shared" si="22"/>
        <v>0.97377802676406444</v>
      </c>
    </row>
    <row r="165" spans="1:6">
      <c r="A165">
        <f t="shared" si="18"/>
        <v>1.57</v>
      </c>
      <c r="B165">
        <f t="shared" si="17"/>
        <v>0</v>
      </c>
      <c r="C165">
        <f t="shared" si="19"/>
        <v>0</v>
      </c>
      <c r="D165">
        <f t="shared" si="20"/>
        <v>7.5749561420173819E-2</v>
      </c>
      <c r="E165">
        <f t="shared" si="21"/>
        <v>15.610998131927669</v>
      </c>
      <c r="F165">
        <f t="shared" si="22"/>
        <v>0.97302053114986276</v>
      </c>
    </row>
    <row r="166" spans="1:6">
      <c r="A166">
        <f t="shared" si="18"/>
        <v>1.58</v>
      </c>
      <c r="B166">
        <f t="shared" si="17"/>
        <v>0</v>
      </c>
      <c r="C166">
        <f t="shared" si="19"/>
        <v>0</v>
      </c>
      <c r="D166">
        <f t="shared" si="20"/>
        <v>7.5686963753591741E-2</v>
      </c>
      <c r="E166">
        <f t="shared" si="21"/>
        <v>15.610241262290133</v>
      </c>
      <c r="F166">
        <f t="shared" si="22"/>
        <v>0.97226366151232679</v>
      </c>
    </row>
    <row r="167" spans="1:6">
      <c r="A167">
        <f t="shared" si="18"/>
        <v>1.59</v>
      </c>
      <c r="B167">
        <f t="shared" si="17"/>
        <v>0</v>
      </c>
      <c r="C167">
        <f t="shared" si="19"/>
        <v>0</v>
      </c>
      <c r="D167">
        <f t="shared" si="20"/>
        <v>7.5624423527362594E-2</v>
      </c>
      <c r="E167">
        <f t="shared" si="21"/>
        <v>15.60948501805486</v>
      </c>
      <c r="F167">
        <f t="shared" si="22"/>
        <v>0.97150741727705314</v>
      </c>
    </row>
    <row r="168" spans="1:6">
      <c r="A168">
        <f t="shared" si="18"/>
        <v>1.6</v>
      </c>
      <c r="B168">
        <f t="shared" si="17"/>
        <v>0</v>
      </c>
      <c r="C168">
        <f t="shared" si="19"/>
        <v>0</v>
      </c>
      <c r="D168">
        <f t="shared" si="20"/>
        <v>7.5561940679865436E-2</v>
      </c>
      <c r="E168">
        <f t="shared" si="21"/>
        <v>15.608729398648061</v>
      </c>
      <c r="F168">
        <f t="shared" si="22"/>
        <v>0.97075179787025445</v>
      </c>
    </row>
    <row r="169" spans="1:6">
      <c r="A169">
        <f t="shared" si="18"/>
        <v>1.61</v>
      </c>
      <c r="B169">
        <f t="shared" si="17"/>
        <v>0</v>
      </c>
      <c r="C169">
        <f t="shared" si="19"/>
        <v>0</v>
      </c>
      <c r="D169">
        <f t="shared" si="20"/>
        <v>7.5499515149559202E-2</v>
      </c>
      <c r="E169">
        <f t="shared" si="21"/>
        <v>15.607974403496565</v>
      </c>
      <c r="F169">
        <f t="shared" si="22"/>
        <v>0.96999680271875888</v>
      </c>
    </row>
    <row r="170" spans="1:6">
      <c r="A170">
        <f t="shared" si="18"/>
        <v>1.62</v>
      </c>
      <c r="B170">
        <f t="shared" si="17"/>
        <v>0</v>
      </c>
      <c r="C170">
        <f t="shared" si="19"/>
        <v>0</v>
      </c>
      <c r="D170">
        <f t="shared" si="20"/>
        <v>7.543714687498268E-2</v>
      </c>
      <c r="E170">
        <f t="shared" si="21"/>
        <v>15.607220032027815</v>
      </c>
      <c r="F170">
        <f t="shared" si="22"/>
        <v>0.96924243125000908</v>
      </c>
    </row>
    <row r="171" spans="1:6">
      <c r="A171">
        <f t="shared" si="18"/>
        <v>1.63</v>
      </c>
      <c r="B171">
        <f t="shared" si="17"/>
        <v>0</v>
      </c>
      <c r="C171">
        <f t="shared" si="19"/>
        <v>0</v>
      </c>
      <c r="D171">
        <f t="shared" si="20"/>
        <v>7.5374835794754305E-2</v>
      </c>
      <c r="E171">
        <f t="shared" si="21"/>
        <v>15.606466283669867</v>
      </c>
      <c r="F171">
        <f t="shared" si="22"/>
        <v>0.96848868289206158</v>
      </c>
    </row>
    <row r="172" spans="1:6">
      <c r="A172">
        <f t="shared" si="18"/>
        <v>1.64</v>
      </c>
      <c r="B172">
        <f t="shared" si="17"/>
        <v>0</v>
      </c>
      <c r="C172">
        <f t="shared" si="19"/>
        <v>0</v>
      </c>
      <c r="D172">
        <f t="shared" si="20"/>
        <v>7.531258184757203E-2</v>
      </c>
      <c r="E172">
        <f t="shared" si="21"/>
        <v>15.605713157851392</v>
      </c>
      <c r="F172">
        <f t="shared" si="22"/>
        <v>0.96773555707358583</v>
      </c>
    </row>
    <row r="173" spans="1:6">
      <c r="A173">
        <f t="shared" si="18"/>
        <v>1.65</v>
      </c>
      <c r="B173">
        <f t="shared" si="17"/>
        <v>0</v>
      </c>
      <c r="C173">
        <f t="shared" si="19"/>
        <v>0</v>
      </c>
      <c r="D173">
        <f t="shared" si="20"/>
        <v>7.5250384972213272E-2</v>
      </c>
      <c r="E173">
        <f t="shared" si="21"/>
        <v>15.604960654001671</v>
      </c>
      <c r="F173">
        <f t="shared" si="22"/>
        <v>0.96698305322386369</v>
      </c>
    </row>
    <row r="174" spans="1:6">
      <c r="A174">
        <f t="shared" si="18"/>
        <v>1.66</v>
      </c>
      <c r="B174">
        <f t="shared" si="17"/>
        <v>0</v>
      </c>
      <c r="C174">
        <f t="shared" si="19"/>
        <v>0</v>
      </c>
      <c r="D174">
        <f t="shared" si="20"/>
        <v>7.5188245107534746E-2</v>
      </c>
      <c r="E174">
        <f t="shared" si="21"/>
        <v>15.604208771550596</v>
      </c>
      <c r="F174">
        <f t="shared" si="22"/>
        <v>0.96623117077278831</v>
      </c>
    </row>
    <row r="175" spans="1:6">
      <c r="A175">
        <f t="shared" si="18"/>
        <v>1.67</v>
      </c>
      <c r="B175">
        <f t="shared" si="17"/>
        <v>0</v>
      </c>
      <c r="C175">
        <f t="shared" si="19"/>
        <v>0</v>
      </c>
      <c r="D175">
        <f t="shared" si="20"/>
        <v>7.5126162192472312E-2</v>
      </c>
      <c r="E175">
        <f t="shared" si="21"/>
        <v>15.603457509928671</v>
      </c>
      <c r="F175">
        <f t="shared" si="22"/>
        <v>0.96547990915086357</v>
      </c>
    </row>
    <row r="176" spans="1:6">
      <c r="A176">
        <f t="shared" si="18"/>
        <v>1.68</v>
      </c>
      <c r="B176">
        <f t="shared" si="17"/>
        <v>0</v>
      </c>
      <c r="C176">
        <f t="shared" si="19"/>
        <v>0</v>
      </c>
      <c r="D176">
        <f t="shared" si="20"/>
        <v>7.5064136166040907E-2</v>
      </c>
      <c r="E176">
        <f t="shared" si="21"/>
        <v>15.60270686856701</v>
      </c>
      <c r="F176">
        <f t="shared" si="22"/>
        <v>0.9647292677892032</v>
      </c>
    </row>
    <row r="177" spans="1:6">
      <c r="A177">
        <f t="shared" si="18"/>
        <v>1.69</v>
      </c>
      <c r="B177">
        <f t="shared" si="17"/>
        <v>0</v>
      </c>
      <c r="C177">
        <f t="shared" si="19"/>
        <v>0</v>
      </c>
      <c r="D177">
        <f t="shared" si="20"/>
        <v>7.5002166967334402E-2</v>
      </c>
      <c r="E177">
        <f t="shared" si="21"/>
        <v>15.601956846897336</v>
      </c>
      <c r="F177">
        <f t="shared" si="22"/>
        <v>0.9639792461195299</v>
      </c>
    </row>
    <row r="178" spans="1:6">
      <c r="A178">
        <f t="shared" si="18"/>
        <v>1.7</v>
      </c>
      <c r="B178">
        <f t="shared" si="17"/>
        <v>0</v>
      </c>
      <c r="C178">
        <f t="shared" si="19"/>
        <v>0</v>
      </c>
      <c r="D178">
        <f t="shared" si="20"/>
        <v>7.4940254535525441E-2</v>
      </c>
      <c r="E178">
        <f t="shared" si="21"/>
        <v>15.60120744435198</v>
      </c>
      <c r="F178">
        <f t="shared" si="22"/>
        <v>0.96322984357417463</v>
      </c>
    </row>
    <row r="179" spans="1:6">
      <c r="A179">
        <f t="shared" si="18"/>
        <v>1.71</v>
      </c>
      <c r="B179">
        <f t="shared" si="17"/>
        <v>0</v>
      </c>
      <c r="C179">
        <f t="shared" si="19"/>
        <v>0</v>
      </c>
      <c r="D179">
        <f t="shared" si="20"/>
        <v>7.4878398809865396E-2</v>
      </c>
      <c r="E179">
        <f t="shared" si="21"/>
        <v>15.600458660363881</v>
      </c>
      <c r="F179">
        <f t="shared" si="22"/>
        <v>0.96248105958607599</v>
      </c>
    </row>
    <row r="180" spans="1:6">
      <c r="A180">
        <f t="shared" si="18"/>
        <v>1.72</v>
      </c>
      <c r="B180">
        <f t="shared" si="17"/>
        <v>0</v>
      </c>
      <c r="C180">
        <f t="shared" si="19"/>
        <v>0</v>
      </c>
      <c r="D180">
        <f t="shared" si="20"/>
        <v>7.4816599729684144E-2</v>
      </c>
      <c r="E180">
        <f t="shared" si="21"/>
        <v>15.599710494366583</v>
      </c>
      <c r="F180">
        <f t="shared" si="22"/>
        <v>0.96173289358877911</v>
      </c>
    </row>
    <row r="181" spans="1:6">
      <c r="A181">
        <f t="shared" si="18"/>
        <v>1.73</v>
      </c>
      <c r="B181">
        <f t="shared" si="17"/>
        <v>0</v>
      </c>
      <c r="C181">
        <f t="shared" si="19"/>
        <v>0</v>
      </c>
      <c r="D181">
        <f t="shared" si="20"/>
        <v>7.4754857234390043E-2</v>
      </c>
      <c r="E181">
        <f t="shared" si="21"/>
        <v>15.59896294579424</v>
      </c>
      <c r="F181">
        <f t="shared" si="22"/>
        <v>0.96098534501643518</v>
      </c>
    </row>
    <row r="182" spans="1:6">
      <c r="A182">
        <f t="shared" si="18"/>
        <v>1.74</v>
      </c>
      <c r="B182">
        <f t="shared" si="17"/>
        <v>0</v>
      </c>
      <c r="C182">
        <f t="shared" si="19"/>
        <v>0</v>
      </c>
      <c r="D182">
        <f t="shared" si="20"/>
        <v>7.4693171263469776E-2</v>
      </c>
      <c r="E182">
        <f t="shared" si="21"/>
        <v>15.598216014081604</v>
      </c>
      <c r="F182">
        <f t="shared" si="22"/>
        <v>0.96023841330380044</v>
      </c>
    </row>
    <row r="183" spans="1:6">
      <c r="A183">
        <f t="shared" si="18"/>
        <v>1.75</v>
      </c>
      <c r="B183">
        <f t="shared" si="17"/>
        <v>0</v>
      </c>
      <c r="C183">
        <f t="shared" si="19"/>
        <v>0</v>
      </c>
      <c r="D183">
        <f t="shared" si="20"/>
        <v>7.4631541756488146E-2</v>
      </c>
      <c r="E183">
        <f t="shared" si="21"/>
        <v>15.597469698664039</v>
      </c>
      <c r="F183">
        <f t="shared" si="22"/>
        <v>0.95949209788623557</v>
      </c>
    </row>
    <row r="184" spans="1:6">
      <c r="A184">
        <f t="shared" si="18"/>
        <v>1.76</v>
      </c>
      <c r="B184">
        <f t="shared" si="17"/>
        <v>0</v>
      </c>
      <c r="C184">
        <f t="shared" si="19"/>
        <v>0</v>
      </c>
      <c r="D184">
        <f t="shared" si="20"/>
        <v>7.4569968653088126E-2</v>
      </c>
      <c r="E184">
        <f t="shared" si="21"/>
        <v>15.596723998977508</v>
      </c>
      <c r="F184">
        <f t="shared" si="22"/>
        <v>0.95874639819970464</v>
      </c>
    </row>
    <row r="185" spans="1:6">
      <c r="A185">
        <f t="shared" si="18"/>
        <v>1.77</v>
      </c>
      <c r="B185">
        <f t="shared" si="17"/>
        <v>0</v>
      </c>
      <c r="C185">
        <f t="shared" si="19"/>
        <v>0</v>
      </c>
      <c r="D185">
        <f t="shared" si="20"/>
        <v>7.4508451892990546E-2</v>
      </c>
      <c r="E185">
        <f t="shared" si="21"/>
        <v>15.595978914458577</v>
      </c>
      <c r="F185">
        <f t="shared" si="22"/>
        <v>0.95800131368077479</v>
      </c>
    </row>
    <row r="186" spans="1:6">
      <c r="A186">
        <f t="shared" si="18"/>
        <v>1.78</v>
      </c>
      <c r="B186">
        <f t="shared" si="17"/>
        <v>0</v>
      </c>
      <c r="C186">
        <f t="shared" si="19"/>
        <v>0</v>
      </c>
      <c r="D186">
        <f t="shared" si="20"/>
        <v>7.4446991415994132E-2</v>
      </c>
      <c r="E186">
        <f t="shared" si="21"/>
        <v>15.595234444544417</v>
      </c>
      <c r="F186">
        <f t="shared" si="22"/>
        <v>0.9572568437666148</v>
      </c>
    </row>
    <row r="187" spans="1:6">
      <c r="A187">
        <f t="shared" si="18"/>
        <v>1.79</v>
      </c>
      <c r="B187">
        <f t="shared" si="17"/>
        <v>0</v>
      </c>
      <c r="C187">
        <f t="shared" si="19"/>
        <v>0</v>
      </c>
      <c r="D187">
        <f t="shared" si="20"/>
        <v>7.4385587161975297E-2</v>
      </c>
      <c r="E187">
        <f t="shared" si="21"/>
        <v>15.594490588672796</v>
      </c>
      <c r="F187">
        <f t="shared" si="22"/>
        <v>0.95651298789499506</v>
      </c>
    </row>
    <row r="188" spans="1:6">
      <c r="A188">
        <f t="shared" si="18"/>
        <v>1.8</v>
      </c>
      <c r="B188">
        <f t="shared" si="17"/>
        <v>0</v>
      </c>
      <c r="C188">
        <f t="shared" si="19"/>
        <v>0</v>
      </c>
      <c r="D188">
        <f t="shared" si="20"/>
        <v>7.4324239070888004E-2</v>
      </c>
      <c r="E188">
        <f t="shared" si="21"/>
        <v>15.593747346282088</v>
      </c>
      <c r="F188">
        <f t="shared" si="22"/>
        <v>0.95576974550428617</v>
      </c>
    </row>
    <row r="189" spans="1:6">
      <c r="A189">
        <f t="shared" si="18"/>
        <v>1.81</v>
      </c>
      <c r="B189">
        <f t="shared" si="17"/>
        <v>0</v>
      </c>
      <c r="C189">
        <f t="shared" si="19"/>
        <v>0</v>
      </c>
      <c r="D189">
        <f t="shared" si="20"/>
        <v>7.426294708276375E-2</v>
      </c>
      <c r="E189">
        <f t="shared" si="21"/>
        <v>15.59300471681126</v>
      </c>
      <c r="F189">
        <f t="shared" si="22"/>
        <v>0.95502711603345858</v>
      </c>
    </row>
    <row r="190" spans="1:6">
      <c r="A190">
        <f t="shared" si="18"/>
        <v>1.82</v>
      </c>
      <c r="B190">
        <f t="shared" si="17"/>
        <v>0</v>
      </c>
      <c r="C190">
        <f t="shared" si="19"/>
        <v>0</v>
      </c>
      <c r="D190">
        <f t="shared" si="20"/>
        <v>7.4201711137711304E-2</v>
      </c>
      <c r="E190">
        <f t="shared" si="21"/>
        <v>15.592262699699882</v>
      </c>
      <c r="F190">
        <f t="shared" si="22"/>
        <v>0.95428509892208147</v>
      </c>
    </row>
    <row r="191" spans="1:6">
      <c r="A191">
        <f t="shared" si="18"/>
        <v>1.83</v>
      </c>
      <c r="B191">
        <f t="shared" si="17"/>
        <v>0</v>
      </c>
      <c r="C191">
        <f t="shared" si="19"/>
        <v>0</v>
      </c>
      <c r="D191">
        <f t="shared" si="20"/>
        <v>7.4140531175916721E-2</v>
      </c>
      <c r="E191">
        <f t="shared" si="21"/>
        <v>15.591521294388123</v>
      </c>
      <c r="F191">
        <f t="shared" si="22"/>
        <v>0.95354369361032232</v>
      </c>
    </row>
    <row r="192" spans="1:6">
      <c r="A192">
        <f t="shared" si="18"/>
        <v>1.84</v>
      </c>
      <c r="B192">
        <f t="shared" si="17"/>
        <v>0</v>
      </c>
      <c r="C192">
        <f t="shared" si="19"/>
        <v>0</v>
      </c>
      <c r="D192">
        <f t="shared" si="20"/>
        <v>7.4079407137643133E-2</v>
      </c>
      <c r="E192">
        <f t="shared" si="21"/>
        <v>15.590780500316747</v>
      </c>
      <c r="F192">
        <f t="shared" si="22"/>
        <v>0.95280289953894592</v>
      </c>
    </row>
    <row r="193" spans="1:6">
      <c r="A193">
        <f t="shared" si="18"/>
        <v>1.85</v>
      </c>
      <c r="B193">
        <f t="shared" si="17"/>
        <v>0</v>
      </c>
      <c r="C193">
        <f t="shared" si="19"/>
        <v>0</v>
      </c>
      <c r="D193">
        <f t="shared" si="20"/>
        <v>7.4018338963230637E-2</v>
      </c>
      <c r="E193">
        <f t="shared" si="21"/>
        <v>15.590040316927114</v>
      </c>
      <c r="F193">
        <f t="shared" si="22"/>
        <v>0.95206271614931359</v>
      </c>
    </row>
    <row r="194" spans="1:6">
      <c r="A194">
        <f t="shared" si="18"/>
        <v>1.86</v>
      </c>
      <c r="B194">
        <f t="shared" si="17"/>
        <v>0</v>
      </c>
      <c r="C194">
        <f t="shared" si="19"/>
        <v>0</v>
      </c>
      <c r="D194">
        <f t="shared" si="20"/>
        <v>7.3957326593096229E-2</v>
      </c>
      <c r="E194">
        <f t="shared" si="21"/>
        <v>15.589300743661184</v>
      </c>
      <c r="F194">
        <f t="shared" si="22"/>
        <v>0.9513231428833826</v>
      </c>
    </row>
    <row r="195" spans="1:6">
      <c r="A195">
        <f t="shared" si="18"/>
        <v>1.87</v>
      </c>
      <c r="B195">
        <f t="shared" si="17"/>
        <v>0</v>
      </c>
      <c r="C195">
        <f t="shared" si="19"/>
        <v>0</v>
      </c>
      <c r="D195">
        <f t="shared" si="20"/>
        <v>7.3896369967733633E-2</v>
      </c>
      <c r="E195">
        <f t="shared" si="21"/>
        <v>15.588561779961507</v>
      </c>
      <c r="F195">
        <f t="shared" si="22"/>
        <v>0.9505841791837053</v>
      </c>
    </row>
    <row r="196" spans="1:6">
      <c r="A196">
        <f t="shared" si="18"/>
        <v>1.88</v>
      </c>
      <c r="B196">
        <f t="shared" si="17"/>
        <v>0</v>
      </c>
      <c r="C196">
        <f t="shared" si="19"/>
        <v>0</v>
      </c>
      <c r="D196">
        <f t="shared" si="20"/>
        <v>7.3835469027713235E-2</v>
      </c>
      <c r="E196">
        <f t="shared" si="21"/>
        <v>15.58782342527123</v>
      </c>
      <c r="F196">
        <f t="shared" si="22"/>
        <v>0.94984582449342814</v>
      </c>
    </row>
    <row r="197" spans="1:6">
      <c r="A197">
        <f t="shared" si="18"/>
        <v>1.89</v>
      </c>
      <c r="B197">
        <f t="shared" si="17"/>
        <v>0</v>
      </c>
      <c r="C197">
        <f t="shared" si="19"/>
        <v>0</v>
      </c>
      <c r="D197">
        <f t="shared" si="20"/>
        <v>7.3774623713681847E-2</v>
      </c>
      <c r="E197">
        <f t="shared" si="21"/>
        <v>15.587085679034093</v>
      </c>
      <c r="F197">
        <f t="shared" si="22"/>
        <v>0.94910807825629129</v>
      </c>
    </row>
    <row r="198" spans="1:6">
      <c r="A198">
        <f t="shared" si="18"/>
        <v>1.9</v>
      </c>
      <c r="B198">
        <f t="shared" si="17"/>
        <v>0</v>
      </c>
      <c r="C198">
        <f t="shared" si="19"/>
        <v>0</v>
      </c>
      <c r="D198">
        <f t="shared" si="20"/>
        <v>7.3713833966362746E-2</v>
      </c>
      <c r="E198">
        <f t="shared" si="21"/>
        <v>15.586348540694429</v>
      </c>
      <c r="F198">
        <f t="shared" si="22"/>
        <v>0.94837093991662769</v>
      </c>
    </row>
    <row r="199" spans="1:6">
      <c r="A199">
        <f t="shared" si="18"/>
        <v>1.91</v>
      </c>
      <c r="B199">
        <f t="shared" si="17"/>
        <v>0</v>
      </c>
      <c r="C199">
        <f t="shared" si="19"/>
        <v>0</v>
      </c>
      <c r="D199">
        <f t="shared" si="20"/>
        <v>7.3653099726555468E-2</v>
      </c>
      <c r="E199">
        <f t="shared" si="21"/>
        <v>15.585612009697163</v>
      </c>
      <c r="F199">
        <f t="shared" si="22"/>
        <v>0.94763440891936213</v>
      </c>
    </row>
    <row r="200" spans="1:6">
      <c r="A200">
        <f t="shared" si="18"/>
        <v>1.92</v>
      </c>
      <c r="B200">
        <f t="shared" si="17"/>
        <v>0</v>
      </c>
      <c r="C200">
        <f t="shared" si="19"/>
        <v>0</v>
      </c>
      <c r="D200">
        <f t="shared" si="20"/>
        <v>7.3592420935135669E-2</v>
      </c>
      <c r="E200">
        <f t="shared" si="21"/>
        <v>15.584876085487812</v>
      </c>
      <c r="F200">
        <f t="shared" si="22"/>
        <v>0.94689848471001081</v>
      </c>
    </row>
    <row r="201" spans="1:6">
      <c r="A201">
        <f t="shared" si="18"/>
        <v>1.93</v>
      </c>
      <c r="B201">
        <f t="shared" ref="B201:B264" si="23">B$5*C200*F200</f>
        <v>0</v>
      </c>
      <c r="C201">
        <f t="shared" si="19"/>
        <v>0</v>
      </c>
      <c r="D201">
        <f t="shared" si="20"/>
        <v>7.3531797533055054E-2</v>
      </c>
      <c r="E201">
        <f t="shared" si="21"/>
        <v>15.584140767512482</v>
      </c>
      <c r="F201">
        <f t="shared" si="22"/>
        <v>0.94616316673468026</v>
      </c>
    </row>
    <row r="202" spans="1:6">
      <c r="A202">
        <f t="shared" ref="A202:A265" si="24">ROUND(A201+A$5, 2)</f>
        <v>1.94</v>
      </c>
      <c r="B202">
        <f t="shared" si="23"/>
        <v>0</v>
      </c>
      <c r="C202">
        <f t="shared" ref="C202:C265" si="25">MAX(C201-B202*$A$5, 0)</f>
        <v>0</v>
      </c>
      <c r="D202">
        <f t="shared" ref="D202:D265" si="26">D$5*E201*F201</f>
        <v>7.347122946134127E-2</v>
      </c>
      <c r="E202">
        <f t="shared" ref="E202:E265" si="27">E201-D202*$A$5</f>
        <v>15.583406055217868</v>
      </c>
      <c r="F202">
        <f t="shared" ref="F202:F265" si="28">F201-B202*$A$5-D202*$A$5</f>
        <v>0.94542845444006685</v>
      </c>
    </row>
    <row r="203" spans="1:6">
      <c r="A203">
        <f t="shared" si="24"/>
        <v>1.95</v>
      </c>
      <c r="B203">
        <f t="shared" si="23"/>
        <v>0</v>
      </c>
      <c r="C203">
        <f t="shared" si="25"/>
        <v>0</v>
      </c>
      <c r="D203">
        <f t="shared" si="26"/>
        <v>7.3410716661097719E-2</v>
      </c>
      <c r="E203">
        <f t="shared" si="27"/>
        <v>15.582671948051257</v>
      </c>
      <c r="F203">
        <f t="shared" si="28"/>
        <v>0.94469434727345591</v>
      </c>
    </row>
    <row r="204" spans="1:6">
      <c r="A204">
        <f t="shared" si="24"/>
        <v>1.96</v>
      </c>
      <c r="B204">
        <f t="shared" si="23"/>
        <v>0</v>
      </c>
      <c r="C204">
        <f t="shared" si="25"/>
        <v>0</v>
      </c>
      <c r="D204">
        <f t="shared" si="26"/>
        <v>7.3350259073503538E-2</v>
      </c>
      <c r="E204">
        <f t="shared" si="27"/>
        <v>15.581938445460521</v>
      </c>
      <c r="F204">
        <f t="shared" si="28"/>
        <v>0.9439608446827209</v>
      </c>
    </row>
    <row r="205" spans="1:6">
      <c r="A205">
        <f t="shared" si="24"/>
        <v>1.97</v>
      </c>
      <c r="B205">
        <f t="shared" si="23"/>
        <v>0</v>
      </c>
      <c r="C205">
        <f t="shared" si="25"/>
        <v>0</v>
      </c>
      <c r="D205">
        <f t="shared" si="26"/>
        <v>7.3289856639813342E-2</v>
      </c>
      <c r="E205">
        <f t="shared" si="27"/>
        <v>15.581205546894124</v>
      </c>
      <c r="F205">
        <f t="shared" si="28"/>
        <v>0.94322794611632277</v>
      </c>
    </row>
    <row r="206" spans="1:6">
      <c r="A206">
        <f t="shared" si="24"/>
        <v>1.98</v>
      </c>
      <c r="B206">
        <f t="shared" si="23"/>
        <v>0</v>
      </c>
      <c r="C206">
        <f t="shared" si="25"/>
        <v>0</v>
      </c>
      <c r="D206">
        <f t="shared" si="26"/>
        <v>7.3229509301357298E-2</v>
      </c>
      <c r="E206">
        <f t="shared" si="27"/>
        <v>15.580473251801109</v>
      </c>
      <c r="F206">
        <f t="shared" si="28"/>
        <v>0.94249565102330923</v>
      </c>
    </row>
    <row r="207" spans="1:6">
      <c r="A207">
        <f t="shared" si="24"/>
        <v>1.99</v>
      </c>
      <c r="B207">
        <f t="shared" si="23"/>
        <v>0</v>
      </c>
      <c r="C207">
        <f t="shared" si="25"/>
        <v>0</v>
      </c>
      <c r="D207">
        <f t="shared" si="26"/>
        <v>7.316921699954082E-2</v>
      </c>
      <c r="E207">
        <f t="shared" si="27"/>
        <v>15.579741559631113</v>
      </c>
      <c r="F207">
        <f t="shared" si="28"/>
        <v>0.94176395885331388</v>
      </c>
    </row>
    <row r="208" spans="1:6">
      <c r="A208">
        <f t="shared" si="24"/>
        <v>2</v>
      </c>
      <c r="B208">
        <f t="shared" si="23"/>
        <v>0</v>
      </c>
      <c r="C208">
        <f t="shared" si="25"/>
        <v>0</v>
      </c>
      <c r="D208">
        <f t="shared" si="26"/>
        <v>7.3108979675844579E-2</v>
      </c>
      <c r="E208">
        <f t="shared" si="27"/>
        <v>15.579010469834355</v>
      </c>
      <c r="F208">
        <f t="shared" si="28"/>
        <v>0.94103286905655548</v>
      </c>
    </row>
    <row r="209" spans="1:6">
      <c r="A209">
        <f t="shared" si="24"/>
        <v>2.0099999999999998</v>
      </c>
      <c r="B209">
        <f t="shared" si="23"/>
        <v>0</v>
      </c>
      <c r="C209">
        <f t="shared" si="25"/>
        <v>0</v>
      </c>
      <c r="D209">
        <f t="shared" si="26"/>
        <v>7.3048797271824339E-2</v>
      </c>
      <c r="E209">
        <f t="shared" si="27"/>
        <v>15.578279981861636</v>
      </c>
      <c r="F209">
        <f t="shared" si="28"/>
        <v>0.94030238108383724</v>
      </c>
    </row>
    <row r="210" spans="1:6">
      <c r="A210">
        <f t="shared" si="24"/>
        <v>2.02</v>
      </c>
      <c r="B210">
        <f t="shared" si="23"/>
        <v>0</v>
      </c>
      <c r="C210">
        <f t="shared" si="25"/>
        <v>0</v>
      </c>
      <c r="D210">
        <f t="shared" si="26"/>
        <v>7.2988669729110819E-2</v>
      </c>
      <c r="E210">
        <f t="shared" si="27"/>
        <v>15.577550095164344</v>
      </c>
      <c r="F210">
        <f t="shared" si="28"/>
        <v>0.93957249438654611</v>
      </c>
    </row>
    <row r="211" spans="1:6">
      <c r="A211">
        <f t="shared" si="24"/>
        <v>2.0299999999999998</v>
      </c>
      <c r="B211">
        <f t="shared" si="23"/>
        <v>0</v>
      </c>
      <c r="C211">
        <f t="shared" si="25"/>
        <v>0</v>
      </c>
      <c r="D211">
        <f t="shared" si="26"/>
        <v>7.2928596989409608E-2</v>
      </c>
      <c r="E211">
        <f t="shared" si="27"/>
        <v>15.57682080919445</v>
      </c>
      <c r="F211">
        <f t="shared" si="28"/>
        <v>0.93884320841665203</v>
      </c>
    </row>
    <row r="212" spans="1:6">
      <c r="A212">
        <f t="shared" si="24"/>
        <v>2.04</v>
      </c>
      <c r="B212">
        <f t="shared" si="23"/>
        <v>0</v>
      </c>
      <c r="C212">
        <f t="shared" si="25"/>
        <v>0</v>
      </c>
      <c r="D212">
        <f t="shared" si="26"/>
        <v>7.286857899450111E-2</v>
      </c>
      <c r="E212">
        <f t="shared" si="27"/>
        <v>15.576092123404505</v>
      </c>
      <c r="F212">
        <f t="shared" si="28"/>
        <v>0.93811452262670703</v>
      </c>
    </row>
    <row r="213" spans="1:6">
      <c r="A213">
        <f t="shared" si="24"/>
        <v>2.0499999999999998</v>
      </c>
      <c r="B213">
        <f t="shared" si="23"/>
        <v>0</v>
      </c>
      <c r="C213">
        <f t="shared" si="25"/>
        <v>0</v>
      </c>
      <c r="D213">
        <f t="shared" si="26"/>
        <v>7.2808615686240266E-2</v>
      </c>
      <c r="E213">
        <f t="shared" si="27"/>
        <v>15.575364037247644</v>
      </c>
      <c r="F213">
        <f t="shared" si="28"/>
        <v>0.93738643646984465</v>
      </c>
    </row>
    <row r="214" spans="1:6">
      <c r="A214">
        <f t="shared" si="24"/>
        <v>2.06</v>
      </c>
      <c r="B214">
        <f t="shared" si="23"/>
        <v>0</v>
      </c>
      <c r="C214">
        <f t="shared" si="25"/>
        <v>0</v>
      </c>
      <c r="D214">
        <f t="shared" si="26"/>
        <v>7.2748707006556584E-2</v>
      </c>
      <c r="E214">
        <f t="shared" si="27"/>
        <v>15.574636550177578</v>
      </c>
      <c r="F214">
        <f t="shared" si="28"/>
        <v>0.93665894939977912</v>
      </c>
    </row>
    <row r="215" spans="1:6">
      <c r="A215">
        <f t="shared" si="24"/>
        <v>2.0699999999999998</v>
      </c>
      <c r="B215">
        <f t="shared" si="23"/>
        <v>0</v>
      </c>
      <c r="C215">
        <f t="shared" si="25"/>
        <v>0</v>
      </c>
      <c r="D215">
        <f t="shared" si="26"/>
        <v>7.2688852897453998E-2</v>
      </c>
      <c r="E215">
        <f t="shared" si="27"/>
        <v>15.573909661648603</v>
      </c>
      <c r="F215">
        <f t="shared" si="28"/>
        <v>0.93593206087080461</v>
      </c>
    </row>
    <row r="216" spans="1:6">
      <c r="A216">
        <f t="shared" si="24"/>
        <v>2.08</v>
      </c>
      <c r="B216">
        <f t="shared" si="23"/>
        <v>0</v>
      </c>
      <c r="C216">
        <f t="shared" si="25"/>
        <v>0</v>
      </c>
      <c r="D216">
        <f t="shared" si="26"/>
        <v>7.262905330101066E-2</v>
      </c>
      <c r="E216">
        <f t="shared" si="27"/>
        <v>15.573183371115594</v>
      </c>
      <c r="F216">
        <f t="shared" si="28"/>
        <v>0.93520577033779451</v>
      </c>
    </row>
    <row r="217" spans="1:6">
      <c r="A217">
        <f t="shared" si="24"/>
        <v>2.09</v>
      </c>
      <c r="B217">
        <f t="shared" si="23"/>
        <v>0</v>
      </c>
      <c r="C217">
        <f t="shared" si="25"/>
        <v>0</v>
      </c>
      <c r="D217">
        <f t="shared" si="26"/>
        <v>7.2569308159378967E-2</v>
      </c>
      <c r="E217">
        <f t="shared" si="27"/>
        <v>15.572457678034</v>
      </c>
      <c r="F217">
        <f t="shared" si="28"/>
        <v>0.93448007725620075</v>
      </c>
    </row>
    <row r="218" spans="1:6">
      <c r="A218">
        <f t="shared" si="24"/>
        <v>2.1</v>
      </c>
      <c r="B218">
        <f t="shared" si="23"/>
        <v>0</v>
      </c>
      <c r="C218">
        <f t="shared" si="25"/>
        <v>0</v>
      </c>
      <c r="D218">
        <f t="shared" si="26"/>
        <v>7.2509617414785343E-2</v>
      </c>
      <c r="E218">
        <f t="shared" si="27"/>
        <v>15.571732581859852</v>
      </c>
      <c r="F218">
        <f t="shared" si="28"/>
        <v>0.9337549810820529</v>
      </c>
    </row>
    <row r="219" spans="1:6">
      <c r="A219">
        <f t="shared" si="24"/>
        <v>2.11</v>
      </c>
      <c r="B219">
        <f t="shared" si="23"/>
        <v>0</v>
      </c>
      <c r="C219">
        <f t="shared" si="25"/>
        <v>0</v>
      </c>
      <c r="D219">
        <f t="shared" si="26"/>
        <v>7.2449981009530137E-2</v>
      </c>
      <c r="E219">
        <f t="shared" si="27"/>
        <v>15.571008082049756</v>
      </c>
      <c r="F219">
        <f t="shared" si="28"/>
        <v>0.93303048127195765</v>
      </c>
    </row>
    <row r="220" spans="1:6">
      <c r="A220">
        <f t="shared" si="24"/>
        <v>2.12</v>
      </c>
      <c r="B220">
        <f t="shared" si="23"/>
        <v>0</v>
      </c>
      <c r="C220">
        <f t="shared" si="25"/>
        <v>0</v>
      </c>
      <c r="D220">
        <f t="shared" si="26"/>
        <v>7.2390398885987584E-2</v>
      </c>
      <c r="E220">
        <f t="shared" si="27"/>
        <v>15.570284178060897</v>
      </c>
      <c r="F220">
        <f t="shared" si="28"/>
        <v>0.93230657728309774</v>
      </c>
    </row>
    <row r="221" spans="1:6">
      <c r="A221">
        <f t="shared" si="24"/>
        <v>2.13</v>
      </c>
      <c r="B221">
        <f t="shared" si="23"/>
        <v>0</v>
      </c>
      <c r="C221">
        <f t="shared" si="25"/>
        <v>0</v>
      </c>
      <c r="D221">
        <f t="shared" si="26"/>
        <v>7.2330870986605594E-2</v>
      </c>
      <c r="E221">
        <f t="shared" si="27"/>
        <v>15.569560869351031</v>
      </c>
      <c r="F221">
        <f t="shared" si="28"/>
        <v>0.9315832685732317</v>
      </c>
    </row>
    <row r="222" spans="1:6">
      <c r="A222">
        <f t="shared" si="24"/>
        <v>2.14</v>
      </c>
      <c r="B222">
        <f t="shared" si="23"/>
        <v>0</v>
      </c>
      <c r="C222">
        <f t="shared" si="25"/>
        <v>0</v>
      </c>
      <c r="D222">
        <f t="shared" si="26"/>
        <v>7.2271397253905689E-2</v>
      </c>
      <c r="E222">
        <f t="shared" si="27"/>
        <v>15.568838155378492</v>
      </c>
      <c r="F222">
        <f t="shared" si="28"/>
        <v>0.93086055460069261</v>
      </c>
    </row>
    <row r="223" spans="1:6">
      <c r="A223">
        <f t="shared" si="24"/>
        <v>2.15</v>
      </c>
      <c r="B223">
        <f t="shared" si="23"/>
        <v>0</v>
      </c>
      <c r="C223">
        <f t="shared" si="25"/>
        <v>0</v>
      </c>
      <c r="D223">
        <f t="shared" si="26"/>
        <v>7.2211977630482871E-2</v>
      </c>
      <c r="E223">
        <f t="shared" si="27"/>
        <v>15.568116035602188</v>
      </c>
      <c r="F223">
        <f t="shared" si="28"/>
        <v>0.93013843482438774</v>
      </c>
    </row>
    <row r="224" spans="1:6">
      <c r="A224">
        <f t="shared" si="24"/>
        <v>2.16</v>
      </c>
      <c r="B224">
        <f t="shared" si="23"/>
        <v>0</v>
      </c>
      <c r="C224">
        <f t="shared" si="25"/>
        <v>0</v>
      </c>
      <c r="D224">
        <f t="shared" si="26"/>
        <v>7.2152612059005555E-2</v>
      </c>
      <c r="E224">
        <f t="shared" si="27"/>
        <v>15.567394509481598</v>
      </c>
      <c r="F224">
        <f t="shared" si="28"/>
        <v>0.92941690870379767</v>
      </c>
    </row>
    <row r="225" spans="1:6">
      <c r="A225">
        <f t="shared" si="24"/>
        <v>2.17</v>
      </c>
      <c r="B225">
        <f t="shared" si="23"/>
        <v>0</v>
      </c>
      <c r="C225">
        <f t="shared" si="25"/>
        <v>0</v>
      </c>
      <c r="D225">
        <f t="shared" si="26"/>
        <v>7.2093300482215364E-2</v>
      </c>
      <c r="E225">
        <f t="shared" si="27"/>
        <v>15.566673576476775</v>
      </c>
      <c r="F225">
        <f t="shared" si="28"/>
        <v>0.92869597569897555</v>
      </c>
    </row>
    <row r="226" spans="1:6">
      <c r="A226">
        <f t="shared" si="24"/>
        <v>2.1800000000000002</v>
      </c>
      <c r="B226">
        <f t="shared" si="23"/>
        <v>0</v>
      </c>
      <c r="C226">
        <f t="shared" si="25"/>
        <v>0</v>
      </c>
      <c r="D226">
        <f t="shared" si="26"/>
        <v>7.2034042842927123E-2</v>
      </c>
      <c r="E226">
        <f t="shared" si="27"/>
        <v>15.565953236048346</v>
      </c>
      <c r="F226">
        <f t="shared" si="28"/>
        <v>0.92797563527054627</v>
      </c>
    </row>
    <row r="227" spans="1:6">
      <c r="A227">
        <f t="shared" si="24"/>
        <v>2.19</v>
      </c>
      <c r="B227">
        <f t="shared" si="23"/>
        <v>0</v>
      </c>
      <c r="C227">
        <f t="shared" si="25"/>
        <v>0</v>
      </c>
      <c r="D227">
        <f t="shared" si="26"/>
        <v>7.1974839084028672E-2</v>
      </c>
      <c r="E227">
        <f t="shared" si="27"/>
        <v>15.565233487657505</v>
      </c>
      <c r="F227">
        <f t="shared" si="28"/>
        <v>0.92725588687970595</v>
      </c>
    </row>
    <row r="228" spans="1:6">
      <c r="A228">
        <f t="shared" si="24"/>
        <v>2.2000000000000002</v>
      </c>
      <c r="B228">
        <f t="shared" si="23"/>
        <v>0</v>
      </c>
      <c r="C228">
        <f t="shared" si="25"/>
        <v>0</v>
      </c>
      <c r="D228">
        <f t="shared" si="26"/>
        <v>7.191568914848076E-2</v>
      </c>
      <c r="E228">
        <f t="shared" si="27"/>
        <v>15.56451433076602</v>
      </c>
      <c r="F228">
        <f t="shared" si="28"/>
        <v>0.92653672998822112</v>
      </c>
    </row>
    <row r="229" spans="1:6">
      <c r="A229">
        <f t="shared" si="24"/>
        <v>2.21</v>
      </c>
      <c r="B229">
        <f t="shared" si="23"/>
        <v>0</v>
      </c>
      <c r="C229">
        <f t="shared" si="25"/>
        <v>0</v>
      </c>
      <c r="D229">
        <f t="shared" si="26"/>
        <v>7.1856592979316986E-2</v>
      </c>
      <c r="E229">
        <f t="shared" si="27"/>
        <v>15.563795764836227</v>
      </c>
      <c r="F229">
        <f t="shared" si="28"/>
        <v>0.92581816405842798</v>
      </c>
    </row>
    <row r="230" spans="1:6">
      <c r="A230">
        <f t="shared" si="24"/>
        <v>2.2200000000000002</v>
      </c>
      <c r="B230">
        <f t="shared" si="23"/>
        <v>0</v>
      </c>
      <c r="C230">
        <f t="shared" si="25"/>
        <v>0</v>
      </c>
      <c r="D230">
        <f t="shared" si="26"/>
        <v>7.1797550519643649E-2</v>
      </c>
      <c r="E230">
        <f t="shared" si="27"/>
        <v>15.563077789331031</v>
      </c>
      <c r="F230">
        <f t="shared" si="28"/>
        <v>0.92510018855323151</v>
      </c>
    </row>
    <row r="231" spans="1:6">
      <c r="A231">
        <f t="shared" si="24"/>
        <v>2.23</v>
      </c>
      <c r="B231">
        <f t="shared" si="23"/>
        <v>0</v>
      </c>
      <c r="C231">
        <f t="shared" si="25"/>
        <v>0</v>
      </c>
      <c r="D231">
        <f t="shared" si="26"/>
        <v>7.1738561712639592E-2</v>
      </c>
      <c r="E231">
        <f t="shared" si="27"/>
        <v>15.562360403713905</v>
      </c>
      <c r="F231">
        <f t="shared" si="28"/>
        <v>0.92438280293610509</v>
      </c>
    </row>
    <row r="232" spans="1:6">
      <c r="A232">
        <f t="shared" si="24"/>
        <v>2.2400000000000002</v>
      </c>
      <c r="B232">
        <f t="shared" si="23"/>
        <v>0</v>
      </c>
      <c r="C232">
        <f t="shared" si="25"/>
        <v>0</v>
      </c>
      <c r="D232">
        <f t="shared" si="26"/>
        <v>7.1679626501556168E-2</v>
      </c>
      <c r="E232">
        <f t="shared" si="27"/>
        <v>15.56164360744889</v>
      </c>
      <c r="F232">
        <f t="shared" si="28"/>
        <v>0.92366600667108956</v>
      </c>
    </row>
    <row r="233" spans="1:6">
      <c r="A233">
        <f t="shared" si="24"/>
        <v>2.25</v>
      </c>
      <c r="B233">
        <f t="shared" si="23"/>
        <v>0</v>
      </c>
      <c r="C233">
        <f t="shared" si="25"/>
        <v>0</v>
      </c>
      <c r="D233">
        <f t="shared" si="26"/>
        <v>7.1620744829717115E-2</v>
      </c>
      <c r="E233">
        <f t="shared" si="27"/>
        <v>15.560927400000592</v>
      </c>
      <c r="F233">
        <f t="shared" si="28"/>
        <v>0.92294979922279241</v>
      </c>
    </row>
    <row r="234" spans="1:6">
      <c r="A234">
        <f t="shared" si="24"/>
        <v>2.2599999999999998</v>
      </c>
      <c r="B234">
        <f t="shared" si="23"/>
        <v>0</v>
      </c>
      <c r="C234">
        <f t="shared" si="25"/>
        <v>0</v>
      </c>
      <c r="D234">
        <f t="shared" si="26"/>
        <v>7.1561916640518392E-2</v>
      </c>
      <c r="E234">
        <f t="shared" si="27"/>
        <v>15.560211780834187</v>
      </c>
      <c r="F234">
        <f t="shared" si="28"/>
        <v>0.92223418005638724</v>
      </c>
    </row>
    <row r="235" spans="1:6">
      <c r="A235">
        <f t="shared" si="24"/>
        <v>2.27</v>
      </c>
      <c r="B235">
        <f t="shared" si="23"/>
        <v>0</v>
      </c>
      <c r="C235">
        <f t="shared" si="25"/>
        <v>0</v>
      </c>
      <c r="D235">
        <f t="shared" si="26"/>
        <v>7.1503141877428109E-2</v>
      </c>
      <c r="E235">
        <f t="shared" si="27"/>
        <v>15.559496749415413</v>
      </c>
      <c r="F235">
        <f t="shared" si="28"/>
        <v>0.92151914863761297</v>
      </c>
    </row>
    <row r="236" spans="1:6">
      <c r="A236">
        <f t="shared" si="24"/>
        <v>2.2799999999999998</v>
      </c>
      <c r="B236">
        <f t="shared" si="23"/>
        <v>0</v>
      </c>
      <c r="C236">
        <f t="shared" si="25"/>
        <v>0</v>
      </c>
      <c r="D236">
        <f t="shared" si="26"/>
        <v>7.1444420483986415E-2</v>
      </c>
      <c r="E236">
        <f t="shared" si="27"/>
        <v>15.558782305210572</v>
      </c>
      <c r="F236">
        <f t="shared" si="28"/>
        <v>0.92080470443277307</v>
      </c>
    </row>
    <row r="237" spans="1:6">
      <c r="A237">
        <f t="shared" si="24"/>
        <v>2.29</v>
      </c>
      <c r="B237">
        <f t="shared" si="23"/>
        <v>0</v>
      </c>
      <c r="C237">
        <f t="shared" si="25"/>
        <v>0</v>
      </c>
      <c r="D237">
        <f t="shared" si="26"/>
        <v>7.1385752403805403E-2</v>
      </c>
      <c r="E237">
        <f t="shared" si="27"/>
        <v>15.558068447686534</v>
      </c>
      <c r="F237">
        <f t="shared" si="28"/>
        <v>0.92009084690873499</v>
      </c>
    </row>
    <row r="238" spans="1:6">
      <c r="A238">
        <f t="shared" si="24"/>
        <v>2.2999999999999998</v>
      </c>
      <c r="B238">
        <f t="shared" si="23"/>
        <v>0</v>
      </c>
      <c r="C238">
        <f t="shared" si="25"/>
        <v>0</v>
      </c>
      <c r="D238">
        <f t="shared" si="26"/>
        <v>7.1327137580568925E-2</v>
      </c>
      <c r="E238">
        <f t="shared" si="27"/>
        <v>15.557355176310727</v>
      </c>
      <c r="F238">
        <f t="shared" si="28"/>
        <v>0.91937757553292931</v>
      </c>
    </row>
    <row r="239" spans="1:6">
      <c r="A239">
        <f t="shared" si="24"/>
        <v>2.31</v>
      </c>
      <c r="B239">
        <f t="shared" si="23"/>
        <v>0</v>
      </c>
      <c r="C239">
        <f t="shared" si="25"/>
        <v>0</v>
      </c>
      <c r="D239">
        <f t="shared" si="26"/>
        <v>7.1268575958032598E-2</v>
      </c>
      <c r="E239">
        <f t="shared" si="27"/>
        <v>15.556642490551146</v>
      </c>
      <c r="F239">
        <f t="shared" si="28"/>
        <v>0.91866488977334904</v>
      </c>
    </row>
    <row r="240" spans="1:6">
      <c r="A240">
        <f t="shared" si="24"/>
        <v>2.3199999999999998</v>
      </c>
      <c r="B240">
        <f t="shared" si="23"/>
        <v>0</v>
      </c>
      <c r="C240">
        <f t="shared" si="25"/>
        <v>0</v>
      </c>
      <c r="D240">
        <f t="shared" si="26"/>
        <v>7.1210067480023592E-2</v>
      </c>
      <c r="E240">
        <f t="shared" si="27"/>
        <v>15.555930389876346</v>
      </c>
      <c r="F240">
        <f t="shared" si="28"/>
        <v>0.91795278909854883</v>
      </c>
    </row>
    <row r="241" spans="1:6">
      <c r="A241">
        <f t="shared" si="24"/>
        <v>2.33</v>
      </c>
      <c r="B241">
        <f t="shared" si="23"/>
        <v>0</v>
      </c>
      <c r="C241">
        <f t="shared" si="25"/>
        <v>0</v>
      </c>
      <c r="D241">
        <f t="shared" si="26"/>
        <v>7.1151612090440575E-2</v>
      </c>
      <c r="E241">
        <f t="shared" si="27"/>
        <v>15.555218873755441</v>
      </c>
      <c r="F241">
        <f t="shared" si="28"/>
        <v>0.91724127297764446</v>
      </c>
    </row>
    <row r="242" spans="1:6">
      <c r="A242">
        <f t="shared" si="24"/>
        <v>2.34</v>
      </c>
      <c r="B242">
        <f t="shared" si="23"/>
        <v>0</v>
      </c>
      <c r="C242">
        <f t="shared" si="25"/>
        <v>0</v>
      </c>
      <c r="D242">
        <f t="shared" si="26"/>
        <v>7.109320973325356E-2</v>
      </c>
      <c r="E242">
        <f t="shared" si="27"/>
        <v>15.554507941658109</v>
      </c>
      <c r="F242">
        <f t="shared" si="28"/>
        <v>0.91653034088031193</v>
      </c>
    </row>
    <row r="243" spans="1:6">
      <c r="A243">
        <f t="shared" si="24"/>
        <v>2.35</v>
      </c>
      <c r="B243">
        <f t="shared" si="23"/>
        <v>0</v>
      </c>
      <c r="C243">
        <f t="shared" si="25"/>
        <v>0</v>
      </c>
      <c r="D243">
        <f t="shared" si="26"/>
        <v>7.1034860352503865E-2</v>
      </c>
      <c r="E243">
        <f t="shared" si="27"/>
        <v>15.553797593054584</v>
      </c>
      <c r="F243">
        <f t="shared" si="28"/>
        <v>0.9158199922767869</v>
      </c>
    </row>
    <row r="244" spans="1:6">
      <c r="A244">
        <f t="shared" si="24"/>
        <v>2.36</v>
      </c>
      <c r="B244">
        <f t="shared" si="23"/>
        <v>0</v>
      </c>
      <c r="C244">
        <f t="shared" si="25"/>
        <v>0</v>
      </c>
      <c r="D244">
        <f t="shared" si="26"/>
        <v>7.0976563892303945E-2</v>
      </c>
      <c r="E244">
        <f t="shared" si="27"/>
        <v>15.553087827415661</v>
      </c>
      <c r="F244">
        <f t="shared" si="28"/>
        <v>0.9151102266378639</v>
      </c>
    </row>
    <row r="245" spans="1:6">
      <c r="A245">
        <f t="shared" si="24"/>
        <v>2.37</v>
      </c>
      <c r="B245">
        <f t="shared" si="23"/>
        <v>0</v>
      </c>
      <c r="C245">
        <f t="shared" si="25"/>
        <v>0</v>
      </c>
      <c r="D245">
        <f t="shared" si="26"/>
        <v>7.0918320296837284E-2</v>
      </c>
      <c r="E245">
        <f t="shared" si="27"/>
        <v>15.552378644212693</v>
      </c>
      <c r="F245">
        <f t="shared" si="28"/>
        <v>0.91440104343489548</v>
      </c>
    </row>
    <row r="246" spans="1:6">
      <c r="A246">
        <f t="shared" si="24"/>
        <v>2.38</v>
      </c>
      <c r="B246">
        <f t="shared" si="23"/>
        <v>0</v>
      </c>
      <c r="C246">
        <f t="shared" si="25"/>
        <v>0</v>
      </c>
      <c r="D246">
        <f t="shared" si="26"/>
        <v>7.0860129510358319E-2</v>
      </c>
      <c r="E246">
        <f t="shared" si="27"/>
        <v>15.551670042917589</v>
      </c>
      <c r="F246">
        <f t="shared" si="28"/>
        <v>0.91369244213979195</v>
      </c>
    </row>
    <row r="247" spans="1:6">
      <c r="A247">
        <f t="shared" si="24"/>
        <v>2.39</v>
      </c>
      <c r="B247">
        <f t="shared" si="23"/>
        <v>0</v>
      </c>
      <c r="C247">
        <f t="shared" si="25"/>
        <v>0</v>
      </c>
      <c r="D247">
        <f t="shared" si="26"/>
        <v>7.0801991477192336E-2</v>
      </c>
      <c r="E247">
        <f t="shared" si="27"/>
        <v>15.550962023002818</v>
      </c>
      <c r="F247">
        <f t="shared" si="28"/>
        <v>0.91298442222502008</v>
      </c>
    </row>
    <row r="248" spans="1:6">
      <c r="A248">
        <f t="shared" si="24"/>
        <v>2.4</v>
      </c>
      <c r="B248">
        <f t="shared" si="23"/>
        <v>0</v>
      </c>
      <c r="C248">
        <f t="shared" si="25"/>
        <v>0</v>
      </c>
      <c r="D248">
        <f t="shared" si="26"/>
        <v>7.0743906141735285E-2</v>
      </c>
      <c r="E248">
        <f t="shared" si="27"/>
        <v>15.550254583941401</v>
      </c>
      <c r="F248">
        <f t="shared" si="28"/>
        <v>0.91227698316360273</v>
      </c>
    </row>
    <row r="249" spans="1:6">
      <c r="A249">
        <f t="shared" si="24"/>
        <v>2.41</v>
      </c>
      <c r="B249">
        <f t="shared" si="23"/>
        <v>0</v>
      </c>
      <c r="C249">
        <f t="shared" si="25"/>
        <v>0</v>
      </c>
      <c r="D249">
        <f t="shared" si="26"/>
        <v>7.0685873448453757E-2</v>
      </c>
      <c r="E249">
        <f t="shared" si="27"/>
        <v>15.549547725206915</v>
      </c>
      <c r="F249">
        <f t="shared" si="28"/>
        <v>0.91157012442911822</v>
      </c>
    </row>
    <row r="250" spans="1:6">
      <c r="A250">
        <f t="shared" si="24"/>
        <v>2.42</v>
      </c>
      <c r="B250">
        <f t="shared" si="23"/>
        <v>0</v>
      </c>
      <c r="C250">
        <f t="shared" si="25"/>
        <v>0</v>
      </c>
      <c r="D250">
        <f t="shared" si="26"/>
        <v>7.0627893341884865E-2</v>
      </c>
      <c r="E250">
        <f t="shared" si="27"/>
        <v>15.548841446273496</v>
      </c>
      <c r="F250">
        <f t="shared" si="28"/>
        <v>0.91086384549569932</v>
      </c>
    </row>
    <row r="251" spans="1:6">
      <c r="A251">
        <f t="shared" si="24"/>
        <v>2.4300000000000002</v>
      </c>
      <c r="B251">
        <f t="shared" si="23"/>
        <v>0</v>
      </c>
      <c r="C251">
        <f t="shared" si="25"/>
        <v>0</v>
      </c>
      <c r="D251">
        <f t="shared" si="26"/>
        <v>7.0569965766636072E-2</v>
      </c>
      <c r="E251">
        <f t="shared" si="27"/>
        <v>15.548135746615829</v>
      </c>
      <c r="F251">
        <f t="shared" si="28"/>
        <v>0.91015814583803301</v>
      </c>
    </row>
    <row r="252" spans="1:6">
      <c r="A252">
        <f t="shared" si="24"/>
        <v>2.44</v>
      </c>
      <c r="B252">
        <f t="shared" si="23"/>
        <v>0</v>
      </c>
      <c r="C252">
        <f t="shared" si="25"/>
        <v>0</v>
      </c>
      <c r="D252">
        <f t="shared" si="26"/>
        <v>7.0512090667385188E-2</v>
      </c>
      <c r="E252">
        <f t="shared" si="27"/>
        <v>15.547430625709156</v>
      </c>
      <c r="F252">
        <f t="shared" si="28"/>
        <v>0.90945302493135916</v>
      </c>
    </row>
    <row r="253" spans="1:6">
      <c r="A253">
        <f t="shared" si="24"/>
        <v>2.4500000000000002</v>
      </c>
      <c r="B253">
        <f t="shared" si="23"/>
        <v>0</v>
      </c>
      <c r="C253">
        <f t="shared" si="25"/>
        <v>0</v>
      </c>
      <c r="D253">
        <f t="shared" si="26"/>
        <v>7.0454267988880173E-2</v>
      </c>
      <c r="E253">
        <f t="shared" si="27"/>
        <v>15.546726083029267</v>
      </c>
      <c r="F253">
        <f t="shared" si="28"/>
        <v>0.90874848225147031</v>
      </c>
    </row>
    <row r="254" spans="1:6">
      <c r="A254">
        <f t="shared" si="24"/>
        <v>2.46</v>
      </c>
      <c r="B254">
        <f t="shared" si="23"/>
        <v>0</v>
      </c>
      <c r="C254">
        <f t="shared" si="25"/>
        <v>0</v>
      </c>
      <c r="D254">
        <f t="shared" si="26"/>
        <v>7.0396497675939002E-2</v>
      </c>
      <c r="E254">
        <f t="shared" si="27"/>
        <v>15.546022118052507</v>
      </c>
      <c r="F254">
        <f t="shared" si="28"/>
        <v>0.90804451727471092</v>
      </c>
    </row>
    <row r="255" spans="1:6">
      <c r="A255">
        <f t="shared" si="24"/>
        <v>2.4700000000000002</v>
      </c>
      <c r="B255">
        <f t="shared" si="23"/>
        <v>0</v>
      </c>
      <c r="C255">
        <f t="shared" si="25"/>
        <v>0</v>
      </c>
      <c r="D255">
        <f t="shared" si="26"/>
        <v>7.0338779673449731E-2</v>
      </c>
      <c r="E255">
        <f t="shared" si="27"/>
        <v>15.545318730255772</v>
      </c>
      <c r="F255">
        <f t="shared" si="28"/>
        <v>0.9073411294779764</v>
      </c>
    </row>
    <row r="256" spans="1:6">
      <c r="A256">
        <f t="shared" si="24"/>
        <v>2.48</v>
      </c>
      <c r="B256">
        <f t="shared" si="23"/>
        <v>0</v>
      </c>
      <c r="C256">
        <f t="shared" si="25"/>
        <v>0</v>
      </c>
      <c r="D256">
        <f t="shared" si="26"/>
        <v>7.0281113926370181E-2</v>
      </c>
      <c r="E256">
        <f t="shared" si="27"/>
        <v>15.544615919116509</v>
      </c>
      <c r="F256">
        <f t="shared" si="28"/>
        <v>0.90663831833871267</v>
      </c>
    </row>
    <row r="257" spans="1:6">
      <c r="A257">
        <f t="shared" si="24"/>
        <v>2.4900000000000002</v>
      </c>
      <c r="B257">
        <f t="shared" si="23"/>
        <v>0</v>
      </c>
      <c r="C257">
        <f t="shared" si="25"/>
        <v>0</v>
      </c>
      <c r="D257">
        <f t="shared" si="26"/>
        <v>7.0223500379727979E-2</v>
      </c>
      <c r="E257">
        <f t="shared" si="27"/>
        <v>15.543913684112713</v>
      </c>
      <c r="F257">
        <f t="shared" si="28"/>
        <v>0.90593608333491538</v>
      </c>
    </row>
    <row r="258" spans="1:6">
      <c r="A258">
        <f t="shared" si="24"/>
        <v>2.5</v>
      </c>
      <c r="B258">
        <f t="shared" si="23"/>
        <v>0</v>
      </c>
      <c r="C258">
        <f t="shared" si="25"/>
        <v>0</v>
      </c>
      <c r="D258">
        <f t="shared" si="26"/>
        <v>7.0165938978620349E-2</v>
      </c>
      <c r="E258">
        <f t="shared" si="27"/>
        <v>15.543212024722926</v>
      </c>
      <c r="F258">
        <f t="shared" si="28"/>
        <v>0.90523442394512921</v>
      </c>
    </row>
    <row r="259" spans="1:6">
      <c r="A259">
        <f t="shared" si="24"/>
        <v>2.5099999999999998</v>
      </c>
      <c r="B259">
        <f t="shared" si="23"/>
        <v>0</v>
      </c>
      <c r="C259">
        <f t="shared" si="25"/>
        <v>0</v>
      </c>
      <c r="D259">
        <f t="shared" si="26"/>
        <v>7.0108429668214109E-2</v>
      </c>
      <c r="E259">
        <f t="shared" si="27"/>
        <v>15.542510940426244</v>
      </c>
      <c r="F259">
        <f t="shared" si="28"/>
        <v>0.90453333964844707</v>
      </c>
    </row>
    <row r="260" spans="1:6">
      <c r="A260">
        <f t="shared" si="24"/>
        <v>2.52</v>
      </c>
      <c r="B260">
        <f t="shared" si="23"/>
        <v>0</v>
      </c>
      <c r="C260">
        <f t="shared" si="25"/>
        <v>0</v>
      </c>
      <c r="D260">
        <f t="shared" si="26"/>
        <v>7.005097239374547E-2</v>
      </c>
      <c r="E260">
        <f t="shared" si="27"/>
        <v>15.541810430702306</v>
      </c>
      <c r="F260">
        <f t="shared" si="28"/>
        <v>0.90383282992450964</v>
      </c>
    </row>
    <row r="261" spans="1:6">
      <c r="A261">
        <f t="shared" si="24"/>
        <v>2.5299999999999998</v>
      </c>
      <c r="B261">
        <f t="shared" si="23"/>
        <v>0</v>
      </c>
      <c r="C261">
        <f t="shared" si="25"/>
        <v>0</v>
      </c>
      <c r="D261">
        <f t="shared" si="26"/>
        <v>6.9993567100519974E-2</v>
      </c>
      <c r="E261">
        <f t="shared" si="27"/>
        <v>15.541110495031301</v>
      </c>
      <c r="F261">
        <f t="shared" si="28"/>
        <v>0.9031328942535044</v>
      </c>
    </row>
    <row r="262" spans="1:6">
      <c r="A262">
        <f t="shared" si="24"/>
        <v>2.54</v>
      </c>
      <c r="B262">
        <f t="shared" si="23"/>
        <v>0</v>
      </c>
      <c r="C262">
        <f t="shared" si="25"/>
        <v>0</v>
      </c>
      <c r="D262">
        <f t="shared" si="26"/>
        <v>6.99362137339124E-2</v>
      </c>
      <c r="E262">
        <f t="shared" si="27"/>
        <v>15.540411132893961</v>
      </c>
      <c r="F262">
        <f t="shared" si="28"/>
        <v>0.90243353211616528</v>
      </c>
    </row>
    <row r="263" spans="1:6">
      <c r="A263">
        <f t="shared" si="24"/>
        <v>2.5499999999999998</v>
      </c>
      <c r="B263">
        <f t="shared" si="23"/>
        <v>0</v>
      </c>
      <c r="C263">
        <f t="shared" si="25"/>
        <v>0</v>
      </c>
      <c r="D263">
        <f t="shared" si="26"/>
        <v>6.9878912239366639E-2</v>
      </c>
      <c r="E263">
        <f t="shared" si="27"/>
        <v>15.539712343771567</v>
      </c>
      <c r="F263">
        <f t="shared" si="28"/>
        <v>0.90173474299377165</v>
      </c>
    </row>
    <row r="264" spans="1:6">
      <c r="A264">
        <f t="shared" si="24"/>
        <v>2.56</v>
      </c>
      <c r="B264">
        <f t="shared" si="23"/>
        <v>0</v>
      </c>
      <c r="C264">
        <f t="shared" si="25"/>
        <v>0</v>
      </c>
      <c r="D264">
        <f t="shared" si="26"/>
        <v>6.9821662562395595E-2</v>
      </c>
      <c r="E264">
        <f t="shared" si="27"/>
        <v>15.539014127145943</v>
      </c>
      <c r="F264">
        <f t="shared" si="28"/>
        <v>0.90103652636814768</v>
      </c>
    </row>
    <row r="265" spans="1:6">
      <c r="A265">
        <f t="shared" si="24"/>
        <v>2.57</v>
      </c>
      <c r="B265">
        <f t="shared" ref="B265:B328" si="29">B$5*C264*F264</f>
        <v>0</v>
      </c>
      <c r="C265">
        <f t="shared" si="25"/>
        <v>0</v>
      </c>
      <c r="D265">
        <f t="shared" si="26"/>
        <v>6.9764464648581076E-2</v>
      </c>
      <c r="E265">
        <f t="shared" si="27"/>
        <v>15.538316482499457</v>
      </c>
      <c r="F265">
        <f t="shared" si="28"/>
        <v>0.90033888172166188</v>
      </c>
    </row>
    <row r="266" spans="1:6">
      <c r="A266">
        <f t="shared" ref="A266:A329" si="30">ROUND(A265+A$5, 2)</f>
        <v>2.58</v>
      </c>
      <c r="B266">
        <f t="shared" si="29"/>
        <v>0</v>
      </c>
      <c r="C266">
        <f t="shared" ref="C266:C329" si="31">MAX(C265-B266*$A$5, 0)</f>
        <v>0</v>
      </c>
      <c r="D266">
        <f t="shared" ref="D266:D329" si="32">D$5*E265*F265</f>
        <v>6.9707318443573654E-2</v>
      </c>
      <c r="E266">
        <f t="shared" ref="E266:E329" si="33">E265-D266*$A$5</f>
        <v>15.537619409315022</v>
      </c>
      <c r="F266">
        <f t="shared" ref="F266:F329" si="34">F265-B266*$A$5-D266*$A$5</f>
        <v>0.8996418085372262</v>
      </c>
    </row>
    <row r="267" spans="1:6">
      <c r="A267">
        <f t="shared" si="30"/>
        <v>2.59</v>
      </c>
      <c r="B267">
        <f t="shared" si="29"/>
        <v>0</v>
      </c>
      <c r="C267">
        <f t="shared" si="31"/>
        <v>0</v>
      </c>
      <c r="D267">
        <f t="shared" si="32"/>
        <v>6.9650223893092666E-2</v>
      </c>
      <c r="E267">
        <f t="shared" si="33"/>
        <v>15.536922907076091</v>
      </c>
      <c r="F267">
        <f t="shared" si="34"/>
        <v>0.89894530629829528</v>
      </c>
    </row>
    <row r="268" spans="1:6">
      <c r="A268">
        <f t="shared" si="30"/>
        <v>2.6</v>
      </c>
      <c r="B268">
        <f t="shared" si="29"/>
        <v>0</v>
      </c>
      <c r="C268">
        <f t="shared" si="31"/>
        <v>0</v>
      </c>
      <c r="D268">
        <f t="shared" si="32"/>
        <v>6.9593180942925978E-2</v>
      </c>
      <c r="E268">
        <f t="shared" si="33"/>
        <v>15.536226975266661</v>
      </c>
      <c r="F268">
        <f t="shared" si="34"/>
        <v>0.89824937448886599</v>
      </c>
    </row>
    <row r="269" spans="1:6">
      <c r="A269">
        <f t="shared" si="30"/>
        <v>2.61</v>
      </c>
      <c r="B269">
        <f t="shared" si="29"/>
        <v>0</v>
      </c>
      <c r="C269">
        <f t="shared" si="31"/>
        <v>0</v>
      </c>
      <c r="D269">
        <f t="shared" si="32"/>
        <v>6.9536189538929968E-2</v>
      </c>
      <c r="E269">
        <f t="shared" si="33"/>
        <v>15.535531613371273</v>
      </c>
      <c r="F269">
        <f t="shared" si="34"/>
        <v>0.89755401259347667</v>
      </c>
    </row>
    <row r="270" spans="1:6">
      <c r="A270">
        <f t="shared" si="30"/>
        <v>2.62</v>
      </c>
      <c r="B270">
        <f t="shared" si="29"/>
        <v>0</v>
      </c>
      <c r="C270">
        <f t="shared" si="31"/>
        <v>0</v>
      </c>
      <c r="D270">
        <f t="shared" si="32"/>
        <v>6.9479249627029407E-2</v>
      </c>
      <c r="E270">
        <f t="shared" si="33"/>
        <v>15.534836820875002</v>
      </c>
      <c r="F270">
        <f t="shared" si="34"/>
        <v>0.89685922009720642</v>
      </c>
    </row>
    <row r="271" spans="1:6">
      <c r="A271">
        <f t="shared" si="30"/>
        <v>2.63</v>
      </c>
      <c r="B271">
        <f t="shared" si="29"/>
        <v>0</v>
      </c>
      <c r="C271">
        <f t="shared" si="31"/>
        <v>0</v>
      </c>
      <c r="D271">
        <f t="shared" si="32"/>
        <v>6.942236115321733E-2</v>
      </c>
      <c r="E271">
        <f t="shared" si="33"/>
        <v>15.53414259726347</v>
      </c>
      <c r="F271">
        <f t="shared" si="34"/>
        <v>0.89616499648567427</v>
      </c>
    </row>
    <row r="272" spans="1:6">
      <c r="A272">
        <f t="shared" si="30"/>
        <v>2.64</v>
      </c>
      <c r="B272">
        <f t="shared" si="29"/>
        <v>0</v>
      </c>
      <c r="C272">
        <f t="shared" si="31"/>
        <v>0</v>
      </c>
      <c r="D272">
        <f t="shared" si="32"/>
        <v>6.9365524063554937E-2</v>
      </c>
      <c r="E272">
        <f t="shared" si="33"/>
        <v>15.533448942022835</v>
      </c>
      <c r="F272">
        <f t="shared" si="34"/>
        <v>0.89547134124503869</v>
      </c>
    </row>
    <row r="273" spans="1:6">
      <c r="A273">
        <f t="shared" si="30"/>
        <v>2.65</v>
      </c>
      <c r="B273">
        <f t="shared" si="29"/>
        <v>0</v>
      </c>
      <c r="C273">
        <f t="shared" si="31"/>
        <v>0</v>
      </c>
      <c r="D273">
        <f t="shared" si="32"/>
        <v>6.9308738304171502E-2</v>
      </c>
      <c r="E273">
        <f t="shared" si="33"/>
        <v>15.532755854639793</v>
      </c>
      <c r="F273">
        <f t="shared" si="34"/>
        <v>0.89477825386199694</v>
      </c>
    </row>
    <row r="274" spans="1:6">
      <c r="A274">
        <f t="shared" si="30"/>
        <v>2.66</v>
      </c>
      <c r="B274">
        <f t="shared" si="29"/>
        <v>0</v>
      </c>
      <c r="C274">
        <f t="shared" si="31"/>
        <v>0</v>
      </c>
      <c r="D274">
        <f t="shared" si="32"/>
        <v>6.9252003821264313E-2</v>
      </c>
      <c r="E274">
        <f t="shared" si="33"/>
        <v>15.532063334601581</v>
      </c>
      <c r="F274">
        <f t="shared" si="34"/>
        <v>0.89408573382378431</v>
      </c>
    </row>
    <row r="275" spans="1:6">
      <c r="A275">
        <f t="shared" si="30"/>
        <v>2.67</v>
      </c>
      <c r="B275">
        <f t="shared" si="29"/>
        <v>0</v>
      </c>
      <c r="C275">
        <f t="shared" si="31"/>
        <v>0</v>
      </c>
      <c r="D275">
        <f t="shared" si="32"/>
        <v>6.919532056109845E-2</v>
      </c>
      <c r="E275">
        <f t="shared" si="33"/>
        <v>15.531371381395971</v>
      </c>
      <c r="F275">
        <f t="shared" si="34"/>
        <v>0.89339378061817332</v>
      </c>
    </row>
    <row r="276" spans="1:6">
      <c r="A276">
        <f t="shared" si="30"/>
        <v>2.68</v>
      </c>
      <c r="B276">
        <f t="shared" si="29"/>
        <v>0</v>
      </c>
      <c r="C276">
        <f t="shared" si="31"/>
        <v>0</v>
      </c>
      <c r="D276">
        <f t="shared" si="32"/>
        <v>6.9138688470006801E-2</v>
      </c>
      <c r="E276">
        <f t="shared" si="33"/>
        <v>15.530679994511271</v>
      </c>
      <c r="F276">
        <f t="shared" si="34"/>
        <v>0.89270239373347327</v>
      </c>
    </row>
    <row r="277" spans="1:6">
      <c r="A277">
        <f t="shared" si="30"/>
        <v>2.69</v>
      </c>
      <c r="B277">
        <f t="shared" si="29"/>
        <v>0</v>
      </c>
      <c r="C277">
        <f t="shared" si="31"/>
        <v>0</v>
      </c>
      <c r="D277">
        <f t="shared" si="32"/>
        <v>6.908210749438988E-2</v>
      </c>
      <c r="E277">
        <f t="shared" si="33"/>
        <v>15.529989173436327</v>
      </c>
      <c r="F277">
        <f t="shared" si="34"/>
        <v>0.89201157265852937</v>
      </c>
    </row>
    <row r="278" spans="1:6">
      <c r="A278">
        <f t="shared" si="30"/>
        <v>2.7</v>
      </c>
      <c r="B278">
        <f t="shared" si="29"/>
        <v>0</v>
      </c>
      <c r="C278">
        <f t="shared" si="31"/>
        <v>0</v>
      </c>
      <c r="D278">
        <f t="shared" si="32"/>
        <v>6.9025577580715786E-2</v>
      </c>
      <c r="E278">
        <f t="shared" si="33"/>
        <v>15.529298917660521</v>
      </c>
      <c r="F278">
        <f t="shared" si="34"/>
        <v>0.8913213168827222</v>
      </c>
    </row>
    <row r="279" spans="1:6">
      <c r="A279">
        <f t="shared" si="30"/>
        <v>2.71</v>
      </c>
      <c r="B279">
        <f t="shared" si="29"/>
        <v>0</v>
      </c>
      <c r="C279">
        <f t="shared" si="31"/>
        <v>0</v>
      </c>
      <c r="D279">
        <f t="shared" si="32"/>
        <v>6.8969098675520063E-2</v>
      </c>
      <c r="E279">
        <f t="shared" si="33"/>
        <v>15.528609226673765</v>
      </c>
      <c r="F279">
        <f t="shared" si="34"/>
        <v>0.89063162589596701</v>
      </c>
    </row>
    <row r="280" spans="1:6">
      <c r="A280">
        <f t="shared" si="30"/>
        <v>2.72</v>
      </c>
      <c r="B280">
        <f t="shared" si="29"/>
        <v>0</v>
      </c>
      <c r="C280">
        <f t="shared" si="31"/>
        <v>0</v>
      </c>
      <c r="D280">
        <f t="shared" si="32"/>
        <v>6.8912670725405592E-2</v>
      </c>
      <c r="E280">
        <f t="shared" si="33"/>
        <v>15.527920099966511</v>
      </c>
      <c r="F280">
        <f t="shared" si="34"/>
        <v>0.88994249918871293</v>
      </c>
    </row>
    <row r="281" spans="1:6">
      <c r="A281">
        <f t="shared" si="30"/>
        <v>2.73</v>
      </c>
      <c r="B281">
        <f t="shared" si="29"/>
        <v>0</v>
      </c>
      <c r="C281">
        <f t="shared" si="31"/>
        <v>0</v>
      </c>
      <c r="D281">
        <f t="shared" si="32"/>
        <v>6.885629367704249E-2</v>
      </c>
      <c r="E281">
        <f t="shared" si="33"/>
        <v>15.52723153702974</v>
      </c>
      <c r="F281">
        <f t="shared" si="34"/>
        <v>0.88925393625194249</v>
      </c>
    </row>
    <row r="282" spans="1:6">
      <c r="A282">
        <f t="shared" si="30"/>
        <v>2.74</v>
      </c>
      <c r="B282">
        <f t="shared" si="29"/>
        <v>0</v>
      </c>
      <c r="C282">
        <f t="shared" si="31"/>
        <v>0</v>
      </c>
      <c r="D282">
        <f t="shared" si="32"/>
        <v>6.8799967477168072E-2</v>
      </c>
      <c r="E282">
        <f t="shared" si="33"/>
        <v>15.526543537354968</v>
      </c>
      <c r="F282">
        <f t="shared" si="34"/>
        <v>0.88856593657717076</v>
      </c>
    </row>
    <row r="283" spans="1:6">
      <c r="A283">
        <f t="shared" si="30"/>
        <v>2.75</v>
      </c>
      <c r="B283">
        <f t="shared" si="29"/>
        <v>0</v>
      </c>
      <c r="C283">
        <f t="shared" si="31"/>
        <v>0</v>
      </c>
      <c r="D283">
        <f t="shared" si="32"/>
        <v>6.8743692072586626E-2</v>
      </c>
      <c r="E283">
        <f t="shared" si="33"/>
        <v>15.525856100434241</v>
      </c>
      <c r="F283">
        <f t="shared" si="34"/>
        <v>0.88787849965644494</v>
      </c>
    </row>
    <row r="284" spans="1:6">
      <c r="A284">
        <f t="shared" si="30"/>
        <v>2.76</v>
      </c>
      <c r="B284">
        <f t="shared" si="29"/>
        <v>0</v>
      </c>
      <c r="C284">
        <f t="shared" si="31"/>
        <v>0</v>
      </c>
      <c r="D284">
        <f t="shared" si="32"/>
        <v>6.8687467410169484E-2</v>
      </c>
      <c r="E284">
        <f t="shared" si="33"/>
        <v>15.525169225760139</v>
      </c>
      <c r="F284">
        <f t="shared" si="34"/>
        <v>0.88719162498234327</v>
      </c>
    </row>
    <row r="285" spans="1:6">
      <c r="A285">
        <f t="shared" si="30"/>
        <v>2.77</v>
      </c>
      <c r="B285">
        <f t="shared" si="29"/>
        <v>0</v>
      </c>
      <c r="C285">
        <f t="shared" si="31"/>
        <v>0</v>
      </c>
      <c r="D285">
        <f t="shared" si="32"/>
        <v>6.8631293436854701E-2</v>
      </c>
      <c r="E285">
        <f t="shared" si="33"/>
        <v>15.524482912825771</v>
      </c>
      <c r="F285">
        <f t="shared" si="34"/>
        <v>0.88650531204797478</v>
      </c>
    </row>
    <row r="286" spans="1:6">
      <c r="A286">
        <f t="shared" si="30"/>
        <v>2.78</v>
      </c>
      <c r="B286">
        <f t="shared" si="29"/>
        <v>0</v>
      </c>
      <c r="C286">
        <f t="shared" si="31"/>
        <v>0</v>
      </c>
      <c r="D286">
        <f t="shared" si="32"/>
        <v>6.8575170099647142E-2</v>
      </c>
      <c r="E286">
        <f t="shared" si="33"/>
        <v>15.523797161124774</v>
      </c>
      <c r="F286">
        <f t="shared" si="34"/>
        <v>0.88581956034697829</v>
      </c>
    </row>
    <row r="287" spans="1:6">
      <c r="A287">
        <f t="shared" si="30"/>
        <v>2.79</v>
      </c>
      <c r="B287">
        <f t="shared" si="29"/>
        <v>0</v>
      </c>
      <c r="C287">
        <f t="shared" si="31"/>
        <v>0</v>
      </c>
      <c r="D287">
        <f t="shared" si="32"/>
        <v>6.8519097345618285E-2</v>
      </c>
      <c r="E287">
        <f t="shared" si="33"/>
        <v>15.523111970151318</v>
      </c>
      <c r="F287">
        <f t="shared" si="34"/>
        <v>0.88513436937352208</v>
      </c>
    </row>
    <row r="288" spans="1:6">
      <c r="A288">
        <f t="shared" si="30"/>
        <v>2.8</v>
      </c>
      <c r="B288">
        <f t="shared" si="29"/>
        <v>0</v>
      </c>
      <c r="C288">
        <f t="shared" si="31"/>
        <v>0</v>
      </c>
      <c r="D288">
        <f t="shared" si="32"/>
        <v>6.8463075121906164E-2</v>
      </c>
      <c r="E288">
        <f t="shared" si="33"/>
        <v>15.522427339400098</v>
      </c>
      <c r="F288">
        <f t="shared" si="34"/>
        <v>0.88444973862230303</v>
      </c>
    </row>
    <row r="289" spans="1:6">
      <c r="A289">
        <f t="shared" si="30"/>
        <v>2.81</v>
      </c>
      <c r="B289">
        <f t="shared" si="29"/>
        <v>0</v>
      </c>
      <c r="C289">
        <f t="shared" si="31"/>
        <v>0</v>
      </c>
      <c r="D289">
        <f t="shared" si="32"/>
        <v>6.8407103375715247E-2</v>
      </c>
      <c r="E289">
        <f t="shared" si="33"/>
        <v>15.521743268366341</v>
      </c>
      <c r="F289">
        <f t="shared" si="34"/>
        <v>0.88376566758854591</v>
      </c>
    </row>
    <row r="290" spans="1:6">
      <c r="A290">
        <f t="shared" si="30"/>
        <v>2.82</v>
      </c>
      <c r="B290">
        <f t="shared" si="29"/>
        <v>0</v>
      </c>
      <c r="C290">
        <f t="shared" si="31"/>
        <v>0</v>
      </c>
      <c r="D290">
        <f t="shared" si="32"/>
        <v>6.8351182054316312E-2</v>
      </c>
      <c r="E290">
        <f t="shared" si="33"/>
        <v>15.521059756545798</v>
      </c>
      <c r="F290">
        <f t="shared" si="34"/>
        <v>0.88308215576800275</v>
      </c>
    </row>
    <row r="291" spans="1:6">
      <c r="A291">
        <f t="shared" si="30"/>
        <v>2.83</v>
      </c>
      <c r="B291">
        <f t="shared" si="29"/>
        <v>0</v>
      </c>
      <c r="C291">
        <f t="shared" si="31"/>
        <v>0</v>
      </c>
      <c r="D291">
        <f t="shared" si="32"/>
        <v>6.82953111050464E-2</v>
      </c>
      <c r="E291">
        <f t="shared" si="33"/>
        <v>15.520376803434747</v>
      </c>
      <c r="F291">
        <f t="shared" si="34"/>
        <v>0.88239920265695226</v>
      </c>
    </row>
    <row r="292" spans="1:6">
      <c r="A292">
        <f t="shared" si="30"/>
        <v>2.84</v>
      </c>
      <c r="B292">
        <f t="shared" si="29"/>
        <v>0</v>
      </c>
      <c r="C292">
        <f t="shared" si="31"/>
        <v>0</v>
      </c>
      <c r="D292">
        <f t="shared" si="32"/>
        <v>6.8239490475308681E-2</v>
      </c>
      <c r="E292">
        <f t="shared" si="33"/>
        <v>15.519694408529993</v>
      </c>
      <c r="F292">
        <f t="shared" si="34"/>
        <v>0.88171680775219918</v>
      </c>
    </row>
    <row r="293" spans="1:6">
      <c r="A293">
        <f t="shared" si="30"/>
        <v>2.85</v>
      </c>
      <c r="B293">
        <f t="shared" si="29"/>
        <v>0</v>
      </c>
      <c r="C293">
        <f t="shared" si="31"/>
        <v>0</v>
      </c>
      <c r="D293">
        <f t="shared" si="32"/>
        <v>6.8183720112572385E-2</v>
      </c>
      <c r="E293">
        <f t="shared" si="33"/>
        <v>15.519012571328867</v>
      </c>
      <c r="F293">
        <f t="shared" si="34"/>
        <v>0.88103497055107349</v>
      </c>
    </row>
    <row r="294" spans="1:6">
      <c r="A294">
        <f t="shared" si="30"/>
        <v>2.86</v>
      </c>
      <c r="B294">
        <f t="shared" si="29"/>
        <v>0</v>
      </c>
      <c r="C294">
        <f t="shared" si="31"/>
        <v>0</v>
      </c>
      <c r="D294">
        <f t="shared" si="32"/>
        <v>6.812799996437259E-2</v>
      </c>
      <c r="E294">
        <f t="shared" si="33"/>
        <v>15.518331291329224</v>
      </c>
      <c r="F294">
        <f t="shared" si="34"/>
        <v>0.88035369055142976</v>
      </c>
    </row>
    <row r="295" spans="1:6">
      <c r="A295">
        <f t="shared" si="30"/>
        <v>2.87</v>
      </c>
      <c r="B295">
        <f t="shared" si="29"/>
        <v>0</v>
      </c>
      <c r="C295">
        <f t="shared" si="31"/>
        <v>0</v>
      </c>
      <c r="D295">
        <f t="shared" si="32"/>
        <v>6.8072329978310336E-2</v>
      </c>
      <c r="E295">
        <f t="shared" si="33"/>
        <v>15.51765056802944</v>
      </c>
      <c r="F295">
        <f t="shared" si="34"/>
        <v>0.87967296725164668</v>
      </c>
    </row>
    <row r="296" spans="1:6">
      <c r="A296">
        <f t="shared" si="30"/>
        <v>2.88</v>
      </c>
      <c r="B296">
        <f t="shared" si="29"/>
        <v>0</v>
      </c>
      <c r="C296">
        <f t="shared" si="31"/>
        <v>0</v>
      </c>
      <c r="D296">
        <f t="shared" si="32"/>
        <v>6.8016710102052291E-2</v>
      </c>
      <c r="E296">
        <f t="shared" si="33"/>
        <v>15.51697040092842</v>
      </c>
      <c r="F296">
        <f t="shared" si="34"/>
        <v>0.8789928001506262</v>
      </c>
    </row>
    <row r="297" spans="1:6">
      <c r="A297">
        <f t="shared" si="30"/>
        <v>2.89</v>
      </c>
      <c r="B297">
        <f t="shared" si="29"/>
        <v>0</v>
      </c>
      <c r="C297">
        <f t="shared" si="31"/>
        <v>0</v>
      </c>
      <c r="D297">
        <f t="shared" si="32"/>
        <v>6.7961140283330834E-2</v>
      </c>
      <c r="E297">
        <f t="shared" si="33"/>
        <v>15.516290789525586</v>
      </c>
      <c r="F297">
        <f t="shared" si="34"/>
        <v>0.87831318874779285</v>
      </c>
    </row>
    <row r="298" spans="1:6">
      <c r="A298">
        <f t="shared" si="30"/>
        <v>2.9</v>
      </c>
      <c r="B298">
        <f t="shared" si="29"/>
        <v>0</v>
      </c>
      <c r="C298">
        <f t="shared" si="31"/>
        <v>0</v>
      </c>
      <c r="D298">
        <f t="shared" si="32"/>
        <v>6.790562046994382E-2</v>
      </c>
      <c r="E298">
        <f t="shared" si="33"/>
        <v>15.515611733320887</v>
      </c>
      <c r="F298">
        <f t="shared" si="34"/>
        <v>0.87763413254309341</v>
      </c>
    </row>
    <row r="299" spans="1:6">
      <c r="A299">
        <f t="shared" si="30"/>
        <v>2.91</v>
      </c>
      <c r="B299">
        <f t="shared" si="29"/>
        <v>0</v>
      </c>
      <c r="C299">
        <f t="shared" si="31"/>
        <v>0</v>
      </c>
      <c r="D299">
        <f t="shared" si="32"/>
        <v>6.7850150609754592E-2</v>
      </c>
      <c r="E299">
        <f t="shared" si="33"/>
        <v>15.514933231814789</v>
      </c>
      <c r="F299">
        <f t="shared" si="34"/>
        <v>0.87695563103699592</v>
      </c>
    </row>
    <row r="300" spans="1:6">
      <c r="A300">
        <f t="shared" si="30"/>
        <v>2.92</v>
      </c>
      <c r="B300">
        <f t="shared" si="29"/>
        <v>0</v>
      </c>
      <c r="C300">
        <f t="shared" si="31"/>
        <v>0</v>
      </c>
      <c r="D300">
        <f t="shared" si="32"/>
        <v>6.7794730650691831E-2</v>
      </c>
      <c r="E300">
        <f t="shared" si="33"/>
        <v>15.514255284508282</v>
      </c>
      <c r="F300">
        <f t="shared" si="34"/>
        <v>0.87627768373048898</v>
      </c>
    </row>
    <row r="301" spans="1:6">
      <c r="A301">
        <f t="shared" si="30"/>
        <v>2.93</v>
      </c>
      <c r="B301">
        <f t="shared" si="29"/>
        <v>0</v>
      </c>
      <c r="C301">
        <f t="shared" si="31"/>
        <v>0</v>
      </c>
      <c r="D301">
        <f t="shared" si="32"/>
        <v>6.7739360540749416E-2</v>
      </c>
      <c r="E301">
        <f t="shared" si="33"/>
        <v>15.513577890902875</v>
      </c>
      <c r="F301">
        <f t="shared" si="34"/>
        <v>0.87560029012508145</v>
      </c>
    </row>
    <row r="302" spans="1:6">
      <c r="A302">
        <f t="shared" si="30"/>
        <v>2.94</v>
      </c>
      <c r="B302">
        <f t="shared" si="29"/>
        <v>0</v>
      </c>
      <c r="C302">
        <f t="shared" si="31"/>
        <v>0</v>
      </c>
      <c r="D302">
        <f t="shared" si="32"/>
        <v>6.7684040227986395E-2</v>
      </c>
      <c r="E302">
        <f t="shared" si="33"/>
        <v>15.512901050500595</v>
      </c>
      <c r="F302">
        <f t="shared" si="34"/>
        <v>0.87492344972280156</v>
      </c>
    </row>
    <row r="303" spans="1:6">
      <c r="A303">
        <f t="shared" si="30"/>
        <v>2.95</v>
      </c>
      <c r="B303">
        <f t="shared" si="29"/>
        <v>0</v>
      </c>
      <c r="C303">
        <f t="shared" si="31"/>
        <v>0</v>
      </c>
      <c r="D303">
        <f t="shared" si="32"/>
        <v>6.7628769660526902E-2</v>
      </c>
      <c r="E303">
        <f t="shared" si="33"/>
        <v>15.51222476280399</v>
      </c>
      <c r="F303">
        <f t="shared" si="34"/>
        <v>0.87424716202619634</v>
      </c>
    </row>
    <row r="304" spans="1:6">
      <c r="A304">
        <f t="shared" si="30"/>
        <v>2.96</v>
      </c>
      <c r="B304">
        <f t="shared" si="29"/>
        <v>0</v>
      </c>
      <c r="C304">
        <f t="shared" si="31"/>
        <v>0</v>
      </c>
      <c r="D304">
        <f t="shared" si="32"/>
        <v>6.7573548786559953E-2</v>
      </c>
      <c r="E304">
        <f t="shared" si="33"/>
        <v>15.511549027316125</v>
      </c>
      <c r="F304">
        <f t="shared" si="34"/>
        <v>0.87357142653833075</v>
      </c>
    </row>
    <row r="305" spans="1:6">
      <c r="A305">
        <f t="shared" si="30"/>
        <v>2.97</v>
      </c>
      <c r="B305">
        <f t="shared" si="29"/>
        <v>0</v>
      </c>
      <c r="C305">
        <f t="shared" si="31"/>
        <v>0</v>
      </c>
      <c r="D305">
        <f t="shared" si="32"/>
        <v>6.7518377554339412E-2</v>
      </c>
      <c r="E305">
        <f t="shared" si="33"/>
        <v>15.510873843540582</v>
      </c>
      <c r="F305">
        <f t="shared" si="34"/>
        <v>0.87289624276278732</v>
      </c>
    </row>
    <row r="306" spans="1:6">
      <c r="A306">
        <f t="shared" si="30"/>
        <v>2.98</v>
      </c>
      <c r="B306">
        <f t="shared" si="29"/>
        <v>0</v>
      </c>
      <c r="C306">
        <f t="shared" si="31"/>
        <v>0</v>
      </c>
      <c r="D306">
        <f t="shared" si="32"/>
        <v>6.7463255912183967E-2</v>
      </c>
      <c r="E306">
        <f t="shared" si="33"/>
        <v>15.51019921098146</v>
      </c>
      <c r="F306">
        <f t="shared" si="34"/>
        <v>0.87222161020366551</v>
      </c>
    </row>
    <row r="307" spans="1:6">
      <c r="A307">
        <f t="shared" si="30"/>
        <v>2.99</v>
      </c>
      <c r="B307">
        <f t="shared" si="29"/>
        <v>0</v>
      </c>
      <c r="C307">
        <f t="shared" si="31"/>
        <v>0</v>
      </c>
      <c r="D307">
        <f t="shared" si="32"/>
        <v>6.7408183808476893E-2</v>
      </c>
      <c r="E307">
        <f t="shared" si="33"/>
        <v>15.509525129143375</v>
      </c>
      <c r="F307">
        <f t="shared" si="34"/>
        <v>0.87154752836558069</v>
      </c>
    </row>
    <row r="308" spans="1:6">
      <c r="A308">
        <f t="shared" si="30"/>
        <v>3</v>
      </c>
      <c r="B308">
        <f t="shared" si="29"/>
        <v>0</v>
      </c>
      <c r="C308">
        <f t="shared" si="31"/>
        <v>0</v>
      </c>
      <c r="D308">
        <f t="shared" si="32"/>
        <v>6.7353161191666025E-2</v>
      </c>
      <c r="E308">
        <f t="shared" si="33"/>
        <v>15.508851597531459</v>
      </c>
      <c r="F308">
        <f t="shared" si="34"/>
        <v>0.87087399675366406</v>
      </c>
    </row>
    <row r="309" spans="1:6">
      <c r="A309">
        <f t="shared" si="30"/>
        <v>3.01</v>
      </c>
      <c r="B309">
        <f t="shared" si="29"/>
        <v>0</v>
      </c>
      <c r="C309">
        <f t="shared" si="31"/>
        <v>0</v>
      </c>
      <c r="D309">
        <f t="shared" si="32"/>
        <v>6.7298188010263701E-2</v>
      </c>
      <c r="E309">
        <f t="shared" si="33"/>
        <v>15.508178615651357</v>
      </c>
      <c r="F309">
        <f t="shared" si="34"/>
        <v>0.87020101487356138</v>
      </c>
    </row>
    <row r="310" spans="1:6">
      <c r="A310">
        <f t="shared" si="30"/>
        <v>3.02</v>
      </c>
      <c r="B310">
        <f t="shared" si="29"/>
        <v>0</v>
      </c>
      <c r="C310">
        <f t="shared" si="31"/>
        <v>0</v>
      </c>
      <c r="D310">
        <f t="shared" si="32"/>
        <v>6.7243264212846571E-2</v>
      </c>
      <c r="E310">
        <f t="shared" si="33"/>
        <v>15.507506183009228</v>
      </c>
      <c r="F310">
        <f t="shared" si="34"/>
        <v>0.86952858223143292</v>
      </c>
    </row>
    <row r="311" spans="1:6">
      <c r="A311">
        <f t="shared" si="30"/>
        <v>3.03</v>
      </c>
      <c r="B311">
        <f t="shared" si="29"/>
        <v>0</v>
      </c>
      <c r="C311">
        <f t="shared" si="31"/>
        <v>0</v>
      </c>
      <c r="D311">
        <f t="shared" si="32"/>
        <v>6.7188389748055577E-2</v>
      </c>
      <c r="E311">
        <f t="shared" si="33"/>
        <v>15.506834299111748</v>
      </c>
      <c r="F311">
        <f t="shared" si="34"/>
        <v>0.8688566983339524</v>
      </c>
    </row>
    <row r="312" spans="1:6">
      <c r="A312">
        <f t="shared" si="30"/>
        <v>3.04</v>
      </c>
      <c r="B312">
        <f t="shared" si="29"/>
        <v>0</v>
      </c>
      <c r="C312">
        <f t="shared" si="31"/>
        <v>0</v>
      </c>
      <c r="D312">
        <f t="shared" si="32"/>
        <v>6.7133564564595821E-2</v>
      </c>
      <c r="E312">
        <f t="shared" si="33"/>
        <v>15.506162963466103</v>
      </c>
      <c r="F312">
        <f t="shared" si="34"/>
        <v>0.86818536268830648</v>
      </c>
    </row>
    <row r="313" spans="1:6">
      <c r="A313">
        <f t="shared" si="30"/>
        <v>3.05</v>
      </c>
      <c r="B313">
        <f t="shared" si="29"/>
        <v>0</v>
      </c>
      <c r="C313">
        <f t="shared" si="31"/>
        <v>0</v>
      </c>
      <c r="D313">
        <f t="shared" si="32"/>
        <v>6.7078788611236492E-2</v>
      </c>
      <c r="E313">
        <f t="shared" si="33"/>
        <v>15.50549217557999</v>
      </c>
      <c r="F313">
        <f t="shared" si="34"/>
        <v>0.86751457480219407</v>
      </c>
    </row>
    <row r="314" spans="1:6">
      <c r="A314">
        <f t="shared" si="30"/>
        <v>3.06</v>
      </c>
      <c r="B314">
        <f t="shared" si="29"/>
        <v>0</v>
      </c>
      <c r="C314">
        <f t="shared" si="31"/>
        <v>0</v>
      </c>
      <c r="D314">
        <f t="shared" si="32"/>
        <v>6.7024061836810714E-2</v>
      </c>
      <c r="E314">
        <f t="shared" si="33"/>
        <v>15.504821934961623</v>
      </c>
      <c r="F314">
        <f t="shared" si="34"/>
        <v>0.866844334183826</v>
      </c>
    </row>
    <row r="315" spans="1:6">
      <c r="A315">
        <f t="shared" si="30"/>
        <v>3.07</v>
      </c>
      <c r="B315">
        <f t="shared" si="29"/>
        <v>0</v>
      </c>
      <c r="C315">
        <f t="shared" si="31"/>
        <v>0</v>
      </c>
      <c r="D315">
        <f t="shared" si="32"/>
        <v>6.6969384190215517E-2</v>
      </c>
      <c r="E315">
        <f t="shared" si="33"/>
        <v>15.504152241119721</v>
      </c>
      <c r="F315">
        <f t="shared" si="34"/>
        <v>0.86617464034192382</v>
      </c>
    </row>
    <row r="316" spans="1:6">
      <c r="A316">
        <f t="shared" si="30"/>
        <v>3.08</v>
      </c>
      <c r="B316">
        <f t="shared" si="29"/>
        <v>0</v>
      </c>
      <c r="C316">
        <f t="shared" si="31"/>
        <v>0</v>
      </c>
      <c r="D316">
        <f t="shared" si="32"/>
        <v>6.6914755620411742E-2</v>
      </c>
      <c r="E316">
        <f t="shared" si="33"/>
        <v>15.503483093563517</v>
      </c>
      <c r="F316">
        <f t="shared" si="34"/>
        <v>0.86550549278571975</v>
      </c>
    </row>
    <row r="317" spans="1:6">
      <c r="A317">
        <f t="shared" si="30"/>
        <v>3.09</v>
      </c>
      <c r="B317">
        <f t="shared" si="29"/>
        <v>0</v>
      </c>
      <c r="C317">
        <f t="shared" si="31"/>
        <v>0</v>
      </c>
      <c r="D317">
        <f t="shared" si="32"/>
        <v>6.6860176076423861E-2</v>
      </c>
      <c r="E317">
        <f t="shared" si="33"/>
        <v>15.502814491802752</v>
      </c>
      <c r="F317">
        <f t="shared" si="34"/>
        <v>0.86483689102495553</v>
      </c>
    </row>
    <row r="318" spans="1:6">
      <c r="A318">
        <f t="shared" si="30"/>
        <v>3.1</v>
      </c>
      <c r="B318">
        <f t="shared" si="29"/>
        <v>0</v>
      </c>
      <c r="C318">
        <f t="shared" si="31"/>
        <v>0</v>
      </c>
      <c r="D318">
        <f t="shared" si="32"/>
        <v>6.6805645507339986E-2</v>
      </c>
      <c r="E318">
        <f t="shared" si="33"/>
        <v>15.502146435347679</v>
      </c>
      <c r="F318">
        <f t="shared" si="34"/>
        <v>0.86416883456988214</v>
      </c>
    </row>
    <row r="319" spans="1:6">
      <c r="A319">
        <f t="shared" si="30"/>
        <v>3.11</v>
      </c>
      <c r="B319">
        <f t="shared" si="29"/>
        <v>0</v>
      </c>
      <c r="C319">
        <f t="shared" si="31"/>
        <v>0</v>
      </c>
      <c r="D319">
        <f t="shared" si="32"/>
        <v>6.6751163862311683E-2</v>
      </c>
      <c r="E319">
        <f t="shared" si="33"/>
        <v>15.501478923709056</v>
      </c>
      <c r="F319">
        <f t="shared" si="34"/>
        <v>0.86350132293125903</v>
      </c>
    </row>
    <row r="320" spans="1:6">
      <c r="A320">
        <f t="shared" si="30"/>
        <v>3.12</v>
      </c>
      <c r="B320">
        <f t="shared" si="29"/>
        <v>0</v>
      </c>
      <c r="C320">
        <f t="shared" si="31"/>
        <v>0</v>
      </c>
      <c r="D320">
        <f t="shared" si="32"/>
        <v>6.6696731090553948E-2</v>
      </c>
      <c r="E320">
        <f t="shared" si="33"/>
        <v>15.500811956398151</v>
      </c>
      <c r="F320">
        <f t="shared" si="34"/>
        <v>0.86283435562035349</v>
      </c>
    </row>
    <row r="321" spans="1:6">
      <c r="A321">
        <f t="shared" si="30"/>
        <v>3.13</v>
      </c>
      <c r="B321">
        <f t="shared" si="29"/>
        <v>0</v>
      </c>
      <c r="C321">
        <f t="shared" si="31"/>
        <v>0</v>
      </c>
      <c r="D321">
        <f t="shared" si="32"/>
        <v>6.6642347141345065E-2</v>
      </c>
      <c r="E321">
        <f t="shared" si="33"/>
        <v>15.500145532926737</v>
      </c>
      <c r="F321">
        <f t="shared" si="34"/>
        <v>0.86216793214894005</v>
      </c>
    </row>
    <row r="322" spans="1:6">
      <c r="A322">
        <f t="shared" si="30"/>
        <v>3.14</v>
      </c>
      <c r="B322">
        <f t="shared" si="29"/>
        <v>0</v>
      </c>
      <c r="C322">
        <f t="shared" si="31"/>
        <v>0</v>
      </c>
      <c r="D322">
        <f t="shared" si="32"/>
        <v>6.6588011964026542E-2</v>
      </c>
      <c r="E322">
        <f t="shared" si="33"/>
        <v>15.499479652807096</v>
      </c>
      <c r="F322">
        <f t="shared" si="34"/>
        <v>0.86150205202929975</v>
      </c>
    </row>
    <row r="323" spans="1:6">
      <c r="A323">
        <f t="shared" si="30"/>
        <v>3.15</v>
      </c>
      <c r="B323">
        <f t="shared" si="29"/>
        <v>0</v>
      </c>
      <c r="C323">
        <f t="shared" si="31"/>
        <v>0</v>
      </c>
      <c r="D323">
        <f t="shared" si="32"/>
        <v>6.6533725508002989E-2</v>
      </c>
      <c r="E323">
        <f t="shared" si="33"/>
        <v>15.498814315552016</v>
      </c>
      <c r="F323">
        <f t="shared" si="34"/>
        <v>0.86083671477421975</v>
      </c>
    </row>
    <row r="324" spans="1:6">
      <c r="A324">
        <f t="shared" si="30"/>
        <v>3.16</v>
      </c>
      <c r="B324">
        <f t="shared" si="29"/>
        <v>0</v>
      </c>
      <c r="C324">
        <f t="shared" si="31"/>
        <v>0</v>
      </c>
      <c r="D324">
        <f t="shared" si="32"/>
        <v>6.6479487722742051E-2</v>
      </c>
      <c r="E324">
        <f t="shared" si="33"/>
        <v>15.498149520674788</v>
      </c>
      <c r="F324">
        <f t="shared" si="34"/>
        <v>0.86017191989699238</v>
      </c>
    </row>
    <row r="325" spans="1:6">
      <c r="A325">
        <f t="shared" si="30"/>
        <v>3.17</v>
      </c>
      <c r="B325">
        <f t="shared" si="29"/>
        <v>0</v>
      </c>
      <c r="C325">
        <f t="shared" si="31"/>
        <v>0</v>
      </c>
      <c r="D325">
        <f t="shared" si="32"/>
        <v>6.6425298557774293E-2</v>
      </c>
      <c r="E325">
        <f t="shared" si="33"/>
        <v>15.497485267689211</v>
      </c>
      <c r="F325">
        <f t="shared" si="34"/>
        <v>0.85950766691141467</v>
      </c>
    </row>
    <row r="326" spans="1:6">
      <c r="A326">
        <f t="shared" si="30"/>
        <v>3.18</v>
      </c>
      <c r="B326">
        <f t="shared" si="29"/>
        <v>0</v>
      </c>
      <c r="C326">
        <f t="shared" si="31"/>
        <v>0</v>
      </c>
      <c r="D326">
        <f t="shared" si="32"/>
        <v>6.6371157962693106E-2</v>
      </c>
      <c r="E326">
        <f t="shared" si="33"/>
        <v>15.496821556109584</v>
      </c>
      <c r="F326">
        <f t="shared" si="34"/>
        <v>0.8588439553317877</v>
      </c>
    </row>
    <row r="327" spans="1:6">
      <c r="A327">
        <f t="shared" si="30"/>
        <v>3.19</v>
      </c>
      <c r="B327">
        <f t="shared" si="29"/>
        <v>0</v>
      </c>
      <c r="C327">
        <f t="shared" si="31"/>
        <v>0</v>
      </c>
      <c r="D327">
        <f t="shared" si="32"/>
        <v>6.6317065887154622E-2</v>
      </c>
      <c r="E327">
        <f t="shared" si="33"/>
        <v>15.496158385450713</v>
      </c>
      <c r="F327">
        <f t="shared" si="34"/>
        <v>0.85818078467291614</v>
      </c>
    </row>
    <row r="328" spans="1:6">
      <c r="A328">
        <f t="shared" si="30"/>
        <v>3.2</v>
      </c>
      <c r="B328">
        <f t="shared" si="29"/>
        <v>0</v>
      </c>
      <c r="C328">
        <f t="shared" si="31"/>
        <v>0</v>
      </c>
      <c r="D328">
        <f t="shared" si="32"/>
        <v>6.6263022280877604E-2</v>
      </c>
      <c r="E328">
        <f t="shared" si="33"/>
        <v>15.495495755227903</v>
      </c>
      <c r="F328">
        <f t="shared" si="34"/>
        <v>0.85751815445010737</v>
      </c>
    </row>
    <row r="329" spans="1:6">
      <c r="A329">
        <f t="shared" si="30"/>
        <v>3.21</v>
      </c>
      <c r="B329">
        <f t="shared" ref="B329:B392" si="35">B$5*C328*F328</f>
        <v>0</v>
      </c>
      <c r="C329">
        <f t="shared" si="31"/>
        <v>0</v>
      </c>
      <c r="D329">
        <f t="shared" si="32"/>
        <v>6.6209027093643402E-2</v>
      </c>
      <c r="E329">
        <f t="shared" si="33"/>
        <v>15.494833664956968</v>
      </c>
      <c r="F329">
        <f t="shared" si="34"/>
        <v>0.85685606417917093</v>
      </c>
    </row>
    <row r="330" spans="1:6">
      <c r="A330">
        <f t="shared" ref="A330:A393" si="36">ROUND(A329+A$5, 2)</f>
        <v>3.22</v>
      </c>
      <c r="B330">
        <f t="shared" si="35"/>
        <v>0</v>
      </c>
      <c r="C330">
        <f t="shared" ref="C330:C393" si="37">MAX(C329-B330*$A$5, 0)</f>
        <v>0</v>
      </c>
      <c r="D330">
        <f t="shared" ref="D330:D393" si="38">D$5*E329*F329</f>
        <v>6.6155080275295791E-2</v>
      </c>
      <c r="E330">
        <f t="shared" ref="E330:E393" si="39">E329-D330*$A$5</f>
        <v>15.494172114154214</v>
      </c>
      <c r="F330">
        <f t="shared" ref="F330:F393" si="40">F329-B330*$A$5-D330*$A$5</f>
        <v>0.85619451337641794</v>
      </c>
    </row>
    <row r="331" spans="1:6">
      <c r="A331">
        <f t="shared" si="36"/>
        <v>3.23</v>
      </c>
      <c r="B331">
        <f t="shared" si="35"/>
        <v>0</v>
      </c>
      <c r="C331">
        <f t="shared" si="37"/>
        <v>0</v>
      </c>
      <c r="D331">
        <f t="shared" si="38"/>
        <v>6.6101181775740897E-2</v>
      </c>
      <c r="E331">
        <f t="shared" si="39"/>
        <v>15.493511102336457</v>
      </c>
      <c r="F331">
        <f t="shared" si="40"/>
        <v>0.85553350155866048</v>
      </c>
    </row>
    <row r="332" spans="1:6">
      <c r="A332">
        <f t="shared" si="36"/>
        <v>3.24</v>
      </c>
      <c r="B332">
        <f t="shared" si="35"/>
        <v>0</v>
      </c>
      <c r="C332">
        <f t="shared" si="37"/>
        <v>0</v>
      </c>
      <c r="D332">
        <f t="shared" si="38"/>
        <v>6.6047331544947158E-2</v>
      </c>
      <c r="E332">
        <f t="shared" si="39"/>
        <v>15.492850629021008</v>
      </c>
      <c r="F332">
        <f t="shared" si="40"/>
        <v>0.85487302824321099</v>
      </c>
    </row>
    <row r="333" spans="1:6">
      <c r="A333">
        <f t="shared" si="36"/>
        <v>3.25</v>
      </c>
      <c r="B333">
        <f t="shared" si="35"/>
        <v>0</v>
      </c>
      <c r="C333">
        <f t="shared" si="37"/>
        <v>0</v>
      </c>
      <c r="D333">
        <f t="shared" si="38"/>
        <v>6.5993529532945128E-2</v>
      </c>
      <c r="E333">
        <f t="shared" si="39"/>
        <v>15.492190693725679</v>
      </c>
      <c r="F333">
        <f t="shared" si="40"/>
        <v>0.8542130929478815</v>
      </c>
    </row>
    <row r="334" spans="1:6">
      <c r="A334">
        <f t="shared" si="36"/>
        <v>3.26</v>
      </c>
      <c r="B334">
        <f t="shared" si="35"/>
        <v>0</v>
      </c>
      <c r="C334">
        <f t="shared" si="37"/>
        <v>0</v>
      </c>
      <c r="D334">
        <f t="shared" si="38"/>
        <v>6.5939775689827521E-2</v>
      </c>
      <c r="E334">
        <f t="shared" si="39"/>
        <v>15.49153129596878</v>
      </c>
      <c r="F334">
        <f t="shared" si="40"/>
        <v>0.85355369519098323</v>
      </c>
    </row>
    <row r="335" spans="1:6">
      <c r="A335">
        <f t="shared" si="36"/>
        <v>3.27</v>
      </c>
      <c r="B335">
        <f t="shared" si="35"/>
        <v>0</v>
      </c>
      <c r="C335">
        <f t="shared" si="37"/>
        <v>0</v>
      </c>
      <c r="D335">
        <f t="shared" si="38"/>
        <v>6.5886069965748986E-2</v>
      </c>
      <c r="E335">
        <f t="shared" si="39"/>
        <v>15.490872435269123</v>
      </c>
      <c r="F335">
        <f t="shared" si="40"/>
        <v>0.85289483449132575</v>
      </c>
    </row>
    <row r="336" spans="1:6">
      <c r="A336">
        <f t="shared" si="36"/>
        <v>3.28</v>
      </c>
      <c r="B336">
        <f t="shared" si="35"/>
        <v>0</v>
      </c>
      <c r="C336">
        <f t="shared" si="37"/>
        <v>0</v>
      </c>
      <c r="D336">
        <f t="shared" si="38"/>
        <v>6.5832412310926083E-2</v>
      </c>
      <c r="E336">
        <f t="shared" si="39"/>
        <v>15.490214111146015</v>
      </c>
      <c r="F336">
        <f t="shared" si="40"/>
        <v>0.85223651036821646</v>
      </c>
    </row>
    <row r="337" spans="1:6">
      <c r="A337">
        <f t="shared" si="36"/>
        <v>3.29</v>
      </c>
      <c r="B337">
        <f t="shared" si="35"/>
        <v>0</v>
      </c>
      <c r="C337">
        <f t="shared" si="37"/>
        <v>0</v>
      </c>
      <c r="D337">
        <f t="shared" si="38"/>
        <v>6.5778802675637155E-2</v>
      </c>
      <c r="E337">
        <f t="shared" si="39"/>
        <v>15.489556323119258</v>
      </c>
      <c r="F337">
        <f t="shared" si="40"/>
        <v>0.85157872234146004</v>
      </c>
    </row>
    <row r="338" spans="1:6">
      <c r="A338">
        <f t="shared" si="36"/>
        <v>3.3</v>
      </c>
      <c r="B338">
        <f t="shared" si="35"/>
        <v>0</v>
      </c>
      <c r="C338">
        <f t="shared" si="37"/>
        <v>0</v>
      </c>
      <c r="D338">
        <f t="shared" si="38"/>
        <v>6.5725241010222299E-2</v>
      </c>
      <c r="E338">
        <f t="shared" si="39"/>
        <v>15.488899070709156</v>
      </c>
      <c r="F338">
        <f t="shared" si="40"/>
        <v>0.85092146993135787</v>
      </c>
    </row>
    <row r="339" spans="1:6">
      <c r="A339">
        <f t="shared" si="36"/>
        <v>3.31</v>
      </c>
      <c r="B339">
        <f t="shared" si="35"/>
        <v>0</v>
      </c>
      <c r="C339">
        <f t="shared" si="37"/>
        <v>0</v>
      </c>
      <c r="D339">
        <f t="shared" si="38"/>
        <v>6.5671727265083191E-2</v>
      </c>
      <c r="E339">
        <f t="shared" si="39"/>
        <v>15.488242353436505</v>
      </c>
      <c r="F339">
        <f t="shared" si="40"/>
        <v>0.85026475265870705</v>
      </c>
    </row>
    <row r="340" spans="1:6">
      <c r="A340">
        <f t="shared" si="36"/>
        <v>3.32</v>
      </c>
      <c r="B340">
        <f t="shared" si="35"/>
        <v>0</v>
      </c>
      <c r="C340">
        <f t="shared" si="37"/>
        <v>0</v>
      </c>
      <c r="D340">
        <f t="shared" si="38"/>
        <v>6.5618261390683094E-2</v>
      </c>
      <c r="E340">
        <f t="shared" si="39"/>
        <v>15.487586170822597</v>
      </c>
      <c r="F340">
        <f t="shared" si="40"/>
        <v>0.84960857004480017</v>
      </c>
    </row>
    <row r="341" spans="1:6">
      <c r="A341">
        <f t="shared" si="36"/>
        <v>3.33</v>
      </c>
      <c r="B341">
        <f t="shared" si="35"/>
        <v>0</v>
      </c>
      <c r="C341">
        <f t="shared" si="37"/>
        <v>0</v>
      </c>
      <c r="D341">
        <f t="shared" si="38"/>
        <v>6.5564843337546613E-2</v>
      </c>
      <c r="E341">
        <f t="shared" si="39"/>
        <v>15.486930522389223</v>
      </c>
      <c r="F341">
        <f t="shared" si="40"/>
        <v>0.84895292161142466</v>
      </c>
    </row>
    <row r="342" spans="1:6">
      <c r="A342">
        <f t="shared" si="36"/>
        <v>3.34</v>
      </c>
      <c r="B342">
        <f t="shared" si="35"/>
        <v>0</v>
      </c>
      <c r="C342">
        <f t="shared" si="37"/>
        <v>0</v>
      </c>
      <c r="D342">
        <f t="shared" si="38"/>
        <v>6.5511473056259789E-2</v>
      </c>
      <c r="E342">
        <f t="shared" si="39"/>
        <v>15.48627540765866</v>
      </c>
      <c r="F342">
        <f t="shared" si="40"/>
        <v>0.84829780688086209</v>
      </c>
    </row>
    <row r="343" spans="1:6">
      <c r="A343">
        <f t="shared" si="36"/>
        <v>3.35</v>
      </c>
      <c r="B343">
        <f t="shared" si="35"/>
        <v>0</v>
      </c>
      <c r="C343">
        <f t="shared" si="37"/>
        <v>0</v>
      </c>
      <c r="D343">
        <f t="shared" si="38"/>
        <v>6.5458150497469891E-2</v>
      </c>
      <c r="E343">
        <f t="shared" si="39"/>
        <v>15.485620826153685</v>
      </c>
      <c r="F343">
        <f t="shared" si="40"/>
        <v>0.84764322537588743</v>
      </c>
    </row>
    <row r="344" spans="1:6">
      <c r="A344">
        <f t="shared" si="36"/>
        <v>3.36</v>
      </c>
      <c r="B344">
        <f t="shared" si="35"/>
        <v>0</v>
      </c>
      <c r="C344">
        <f t="shared" si="37"/>
        <v>0</v>
      </c>
      <c r="D344">
        <f t="shared" si="38"/>
        <v>6.5404875611885308E-2</v>
      </c>
      <c r="E344">
        <f t="shared" si="39"/>
        <v>15.484966777397567</v>
      </c>
      <c r="F344">
        <f t="shared" si="40"/>
        <v>0.84698917661976858</v>
      </c>
    </row>
    <row r="345" spans="1:6">
      <c r="A345">
        <f t="shared" si="36"/>
        <v>3.37</v>
      </c>
      <c r="B345">
        <f t="shared" si="35"/>
        <v>0</v>
      </c>
      <c r="C345">
        <f t="shared" si="37"/>
        <v>0</v>
      </c>
      <c r="D345">
        <f t="shared" si="38"/>
        <v>6.5351648350275543E-2</v>
      </c>
      <c r="E345">
        <f t="shared" si="39"/>
        <v>15.484313260914064</v>
      </c>
      <c r="F345">
        <f t="shared" si="40"/>
        <v>0.84633566013626582</v>
      </c>
    </row>
    <row r="346" spans="1:6">
      <c r="A346">
        <f t="shared" si="36"/>
        <v>3.38</v>
      </c>
      <c r="B346">
        <f t="shared" si="35"/>
        <v>0</v>
      </c>
      <c r="C346">
        <f t="shared" si="37"/>
        <v>0</v>
      </c>
      <c r="D346">
        <f t="shared" si="38"/>
        <v>6.5298468663471068E-2</v>
      </c>
      <c r="E346">
        <f t="shared" si="39"/>
        <v>15.483660276227429</v>
      </c>
      <c r="F346">
        <f t="shared" si="40"/>
        <v>0.84568267544963116</v>
      </c>
    </row>
    <row r="347" spans="1:6">
      <c r="A347">
        <f t="shared" si="36"/>
        <v>3.39</v>
      </c>
      <c r="B347">
        <f t="shared" si="35"/>
        <v>0</v>
      </c>
      <c r="C347">
        <f t="shared" si="37"/>
        <v>0</v>
      </c>
      <c r="D347">
        <f t="shared" si="38"/>
        <v>6.5245336502363221E-2</v>
      </c>
      <c r="E347">
        <f t="shared" si="39"/>
        <v>15.483007822862405</v>
      </c>
      <c r="F347">
        <f t="shared" si="40"/>
        <v>0.84503022208460754</v>
      </c>
    </row>
    <row r="348" spans="1:6">
      <c r="A348">
        <f t="shared" si="36"/>
        <v>3.4</v>
      </c>
      <c r="B348">
        <f t="shared" si="35"/>
        <v>0</v>
      </c>
      <c r="C348">
        <f t="shared" si="37"/>
        <v>0</v>
      </c>
      <c r="D348">
        <f t="shared" si="38"/>
        <v>6.5192251817904168E-2</v>
      </c>
      <c r="E348">
        <f t="shared" si="39"/>
        <v>15.482355900344226</v>
      </c>
      <c r="F348">
        <f t="shared" si="40"/>
        <v>0.84437829956642851</v>
      </c>
    </row>
    <row r="349" spans="1:6">
      <c r="A349">
        <f t="shared" si="36"/>
        <v>3.41</v>
      </c>
      <c r="B349">
        <f t="shared" si="35"/>
        <v>0</v>
      </c>
      <c r="C349">
        <f t="shared" si="37"/>
        <v>0</v>
      </c>
      <c r="D349">
        <f t="shared" si="38"/>
        <v>6.5139214561106773E-2</v>
      </c>
      <c r="E349">
        <f t="shared" si="39"/>
        <v>15.481704508198614</v>
      </c>
      <c r="F349">
        <f t="shared" si="40"/>
        <v>0.84372690742081746</v>
      </c>
    </row>
    <row r="350" spans="1:6">
      <c r="A350">
        <f t="shared" si="36"/>
        <v>3.42</v>
      </c>
      <c r="B350">
        <f t="shared" si="35"/>
        <v>0</v>
      </c>
      <c r="C350">
        <f t="shared" si="37"/>
        <v>0</v>
      </c>
      <c r="D350">
        <f t="shared" si="38"/>
        <v>6.5086224683044522E-2</v>
      </c>
      <c r="E350">
        <f t="shared" si="39"/>
        <v>15.481053645951784</v>
      </c>
      <c r="F350">
        <f t="shared" si="40"/>
        <v>0.84307604517398704</v>
      </c>
    </row>
    <row r="351" spans="1:6">
      <c r="A351">
        <f t="shared" si="36"/>
        <v>3.43</v>
      </c>
      <c r="B351">
        <f t="shared" si="35"/>
        <v>0</v>
      </c>
      <c r="C351">
        <f t="shared" si="37"/>
        <v>0</v>
      </c>
      <c r="D351">
        <f t="shared" si="38"/>
        <v>6.5033282134851378E-2</v>
      </c>
      <c r="E351">
        <f t="shared" si="39"/>
        <v>15.480403313130436</v>
      </c>
      <c r="F351">
        <f t="shared" si="40"/>
        <v>0.84242571235263852</v>
      </c>
    </row>
    <row r="352" spans="1:6">
      <c r="A352">
        <f t="shared" si="36"/>
        <v>3.44</v>
      </c>
      <c r="B352">
        <f t="shared" si="35"/>
        <v>0</v>
      </c>
      <c r="C352">
        <f t="shared" si="37"/>
        <v>0</v>
      </c>
      <c r="D352">
        <f t="shared" si="38"/>
        <v>6.4980386867721826E-2</v>
      </c>
      <c r="E352">
        <f t="shared" si="39"/>
        <v>15.479753509261759</v>
      </c>
      <c r="F352">
        <f t="shared" si="40"/>
        <v>0.84177590848396133</v>
      </c>
    </row>
    <row r="353" spans="1:6">
      <c r="A353">
        <f t="shared" si="36"/>
        <v>3.45</v>
      </c>
      <c r="B353">
        <f t="shared" si="35"/>
        <v>0</v>
      </c>
      <c r="C353">
        <f t="shared" si="37"/>
        <v>0</v>
      </c>
      <c r="D353">
        <f t="shared" si="38"/>
        <v>6.4927538832910622E-2</v>
      </c>
      <c r="E353">
        <f t="shared" si="39"/>
        <v>15.47910423387343</v>
      </c>
      <c r="F353">
        <f t="shared" si="40"/>
        <v>0.84112663309563218</v>
      </c>
    </row>
    <row r="354" spans="1:6">
      <c r="A354">
        <f t="shared" si="36"/>
        <v>3.46</v>
      </c>
      <c r="B354">
        <f t="shared" si="35"/>
        <v>0</v>
      </c>
      <c r="C354">
        <f t="shared" si="37"/>
        <v>0</v>
      </c>
      <c r="D354">
        <f t="shared" si="38"/>
        <v>6.4874737981732822E-2</v>
      </c>
      <c r="E354">
        <f t="shared" si="39"/>
        <v>15.478455486493614</v>
      </c>
      <c r="F354">
        <f t="shared" si="40"/>
        <v>0.84047788571581483</v>
      </c>
    </row>
    <row r="355" spans="1:6">
      <c r="A355">
        <f t="shared" si="36"/>
        <v>3.47</v>
      </c>
      <c r="B355">
        <f t="shared" si="35"/>
        <v>0</v>
      </c>
      <c r="C355">
        <f t="shared" si="37"/>
        <v>0</v>
      </c>
      <c r="D355">
        <f t="shared" si="38"/>
        <v>6.4821984265563626E-2</v>
      </c>
      <c r="E355">
        <f t="shared" si="39"/>
        <v>15.477807266650958</v>
      </c>
      <c r="F355">
        <f t="shared" si="40"/>
        <v>0.83982966587315921</v>
      </c>
    </row>
    <row r="356" spans="1:6">
      <c r="A356">
        <f t="shared" si="36"/>
        <v>3.48</v>
      </c>
      <c r="B356">
        <f t="shared" si="35"/>
        <v>0</v>
      </c>
      <c r="C356">
        <f t="shared" si="37"/>
        <v>0</v>
      </c>
      <c r="D356">
        <f t="shared" si="38"/>
        <v>6.4769277635838313E-2</v>
      </c>
      <c r="E356">
        <f t="shared" si="39"/>
        <v>15.4771595738746</v>
      </c>
      <c r="F356">
        <f t="shared" si="40"/>
        <v>0.83918197309680087</v>
      </c>
    </row>
    <row r="357" spans="1:6">
      <c r="A357">
        <f t="shared" si="36"/>
        <v>3.49</v>
      </c>
      <c r="B357">
        <f t="shared" si="35"/>
        <v>0</v>
      </c>
      <c r="C357">
        <f t="shared" si="37"/>
        <v>0</v>
      </c>
      <c r="D357">
        <f t="shared" si="38"/>
        <v>6.4716618044052154E-2</v>
      </c>
      <c r="E357">
        <f t="shared" si="39"/>
        <v>15.476512407694159</v>
      </c>
      <c r="F357">
        <f t="shared" si="40"/>
        <v>0.8385348069163604</v>
      </c>
    </row>
    <row r="358" spans="1:6">
      <c r="A358">
        <f t="shared" si="36"/>
        <v>3.5</v>
      </c>
      <c r="B358">
        <f t="shared" si="35"/>
        <v>0</v>
      </c>
      <c r="C358">
        <f t="shared" si="37"/>
        <v>0</v>
      </c>
      <c r="D358">
        <f t="shared" si="38"/>
        <v>6.4664005441760333E-2</v>
      </c>
      <c r="E358">
        <f t="shared" si="39"/>
        <v>15.475865767639741</v>
      </c>
      <c r="F358">
        <f t="shared" si="40"/>
        <v>0.83788816686194278</v>
      </c>
    </row>
    <row r="359" spans="1:6">
      <c r="A359">
        <f t="shared" si="36"/>
        <v>3.51</v>
      </c>
      <c r="B359">
        <f t="shared" si="35"/>
        <v>0</v>
      </c>
      <c r="C359">
        <f t="shared" si="37"/>
        <v>0</v>
      </c>
      <c r="D359">
        <f t="shared" si="38"/>
        <v>6.4611439780577817E-2</v>
      </c>
      <c r="E359">
        <f t="shared" si="39"/>
        <v>15.475219653241934</v>
      </c>
      <c r="F359">
        <f t="shared" si="40"/>
        <v>0.83724205246413697</v>
      </c>
    </row>
    <row r="360" spans="1:6">
      <c r="A360">
        <f t="shared" si="36"/>
        <v>3.52</v>
      </c>
      <c r="B360">
        <f t="shared" si="35"/>
        <v>0</v>
      </c>
      <c r="C360">
        <f t="shared" si="37"/>
        <v>0</v>
      </c>
      <c r="D360">
        <f t="shared" si="38"/>
        <v>6.4558921012179291E-2</v>
      </c>
      <c r="E360">
        <f t="shared" si="39"/>
        <v>15.474574064031813</v>
      </c>
      <c r="F360">
        <f t="shared" si="40"/>
        <v>0.83659646325401515</v>
      </c>
    </row>
    <row r="361" spans="1:6">
      <c r="A361">
        <f t="shared" si="36"/>
        <v>3.53</v>
      </c>
      <c r="B361">
        <f t="shared" si="35"/>
        <v>0</v>
      </c>
      <c r="C361">
        <f t="shared" si="37"/>
        <v>0</v>
      </c>
      <c r="D361">
        <f t="shared" si="38"/>
        <v>6.4506449088299125E-2</v>
      </c>
      <c r="E361">
        <f t="shared" si="39"/>
        <v>15.473928999540931</v>
      </c>
      <c r="F361">
        <f t="shared" si="40"/>
        <v>0.83595139876313218</v>
      </c>
    </row>
    <row r="362" spans="1:6">
      <c r="A362">
        <f t="shared" si="36"/>
        <v>3.54</v>
      </c>
      <c r="B362">
        <f t="shared" si="35"/>
        <v>0</v>
      </c>
      <c r="C362">
        <f t="shared" si="37"/>
        <v>0</v>
      </c>
      <c r="D362">
        <f t="shared" si="38"/>
        <v>6.445402396073116E-2</v>
      </c>
      <c r="E362">
        <f t="shared" si="39"/>
        <v>15.473284459301324</v>
      </c>
      <c r="F362">
        <f t="shared" si="40"/>
        <v>0.83530685852352482</v>
      </c>
    </row>
    <row r="363" spans="1:6">
      <c r="A363">
        <f t="shared" si="36"/>
        <v>3.55</v>
      </c>
      <c r="B363">
        <f t="shared" si="35"/>
        <v>0</v>
      </c>
      <c r="C363">
        <f t="shared" si="37"/>
        <v>0</v>
      </c>
      <c r="D363">
        <f t="shared" si="38"/>
        <v>6.4401645581328743E-2</v>
      </c>
      <c r="E363">
        <f t="shared" si="39"/>
        <v>15.47264044284551</v>
      </c>
      <c r="F363">
        <f t="shared" si="40"/>
        <v>0.83466284206771157</v>
      </c>
    </row>
    <row r="364" spans="1:6">
      <c r="A364">
        <f t="shared" si="36"/>
        <v>3.56</v>
      </c>
      <c r="B364">
        <f t="shared" si="35"/>
        <v>0</v>
      </c>
      <c r="C364">
        <f t="shared" si="37"/>
        <v>0</v>
      </c>
      <c r="D364">
        <f t="shared" si="38"/>
        <v>6.434931390200456E-2</v>
      </c>
      <c r="E364">
        <f t="shared" si="39"/>
        <v>15.47199694970649</v>
      </c>
      <c r="F364">
        <f t="shared" si="40"/>
        <v>0.83401934892869156</v>
      </c>
    </row>
    <row r="365" spans="1:6">
      <c r="A365">
        <f t="shared" si="36"/>
        <v>3.57</v>
      </c>
      <c r="B365">
        <f t="shared" si="35"/>
        <v>0</v>
      </c>
      <c r="C365">
        <f t="shared" si="37"/>
        <v>0</v>
      </c>
      <c r="D365">
        <f t="shared" si="38"/>
        <v>6.4297028874730572E-2</v>
      </c>
      <c r="E365">
        <f t="shared" si="39"/>
        <v>15.471353979417742</v>
      </c>
      <c r="F365">
        <f t="shared" si="40"/>
        <v>0.83337637863994429</v>
      </c>
    </row>
    <row r="366" spans="1:6">
      <c r="A366">
        <f t="shared" si="36"/>
        <v>3.58</v>
      </c>
      <c r="B366">
        <f t="shared" si="35"/>
        <v>0</v>
      </c>
      <c r="C366">
        <f t="shared" si="37"/>
        <v>0</v>
      </c>
      <c r="D366">
        <f t="shared" si="38"/>
        <v>6.424479045153797E-2</v>
      </c>
      <c r="E366">
        <f t="shared" si="39"/>
        <v>15.470711531513226</v>
      </c>
      <c r="F366">
        <f t="shared" si="40"/>
        <v>0.8327339307354289</v>
      </c>
    </row>
    <row r="367" spans="1:6">
      <c r="A367">
        <f t="shared" si="36"/>
        <v>3.59</v>
      </c>
      <c r="B367">
        <f t="shared" si="35"/>
        <v>0</v>
      </c>
      <c r="C367">
        <f t="shared" si="37"/>
        <v>0</v>
      </c>
      <c r="D367">
        <f t="shared" si="38"/>
        <v>6.4192598584517008E-2</v>
      </c>
      <c r="E367">
        <f t="shared" si="39"/>
        <v>15.470069605527382</v>
      </c>
      <c r="F367">
        <f t="shared" si="40"/>
        <v>0.83209200474958378</v>
      </c>
    </row>
    <row r="368" spans="1:6">
      <c r="A368">
        <f t="shared" si="36"/>
        <v>3.6</v>
      </c>
      <c r="B368">
        <f t="shared" si="35"/>
        <v>0</v>
      </c>
      <c r="C368">
        <f t="shared" si="37"/>
        <v>0</v>
      </c>
      <c r="D368">
        <f t="shared" si="38"/>
        <v>6.4140453225816976E-2</v>
      </c>
      <c r="E368">
        <f t="shared" si="39"/>
        <v>15.469428200995123</v>
      </c>
      <c r="F368">
        <f t="shared" si="40"/>
        <v>0.83145060021732564</v>
      </c>
    </row>
    <row r="369" spans="1:6">
      <c r="A369">
        <f t="shared" si="36"/>
        <v>3.61</v>
      </c>
      <c r="B369">
        <f t="shared" si="35"/>
        <v>0</v>
      </c>
      <c r="C369">
        <f t="shared" si="37"/>
        <v>0</v>
      </c>
      <c r="D369">
        <f t="shared" si="38"/>
        <v>6.4088354327646063E-2</v>
      </c>
      <c r="E369">
        <f t="shared" si="39"/>
        <v>15.468787317451847</v>
      </c>
      <c r="F369">
        <f t="shared" si="40"/>
        <v>0.83080971667404913</v>
      </c>
    </row>
    <row r="370" spans="1:6">
      <c r="A370">
        <f t="shared" si="36"/>
        <v>3.62</v>
      </c>
      <c r="B370">
        <f t="shared" si="35"/>
        <v>0</v>
      </c>
      <c r="C370">
        <f t="shared" si="37"/>
        <v>0</v>
      </c>
      <c r="D370">
        <f t="shared" si="38"/>
        <v>6.4036301842271326E-2</v>
      </c>
      <c r="E370">
        <f t="shared" si="39"/>
        <v>15.468146954433424</v>
      </c>
      <c r="F370">
        <f t="shared" si="40"/>
        <v>0.83016935365562639</v>
      </c>
    </row>
    <row r="371" spans="1:6">
      <c r="A371">
        <f t="shared" si="36"/>
        <v>3.63</v>
      </c>
      <c r="B371">
        <f t="shared" si="35"/>
        <v>0</v>
      </c>
      <c r="C371">
        <f t="shared" si="37"/>
        <v>0</v>
      </c>
      <c r="D371">
        <f t="shared" si="38"/>
        <v>6.3984295722018567E-2</v>
      </c>
      <c r="E371">
        <f t="shared" si="39"/>
        <v>15.467507111476204</v>
      </c>
      <c r="F371">
        <f t="shared" si="40"/>
        <v>0.82952951069840619</v>
      </c>
    </row>
    <row r="372" spans="1:6">
      <c r="A372">
        <f t="shared" si="36"/>
        <v>3.64</v>
      </c>
      <c r="B372">
        <f t="shared" si="35"/>
        <v>0</v>
      </c>
      <c r="C372">
        <f t="shared" si="37"/>
        <v>0</v>
      </c>
      <c r="D372">
        <f t="shared" si="38"/>
        <v>6.3932335919272262E-2</v>
      </c>
      <c r="E372">
        <f t="shared" si="39"/>
        <v>15.46686778811701</v>
      </c>
      <c r="F372">
        <f t="shared" si="40"/>
        <v>0.82889018733921349</v>
      </c>
    </row>
    <row r="373" spans="1:6">
      <c r="A373">
        <f t="shared" si="36"/>
        <v>3.65</v>
      </c>
      <c r="B373">
        <f t="shared" si="35"/>
        <v>0</v>
      </c>
      <c r="C373">
        <f t="shared" si="37"/>
        <v>0</v>
      </c>
      <c r="D373">
        <f t="shared" si="38"/>
        <v>6.3880422386475469E-2</v>
      </c>
      <c r="E373">
        <f t="shared" si="39"/>
        <v>15.466228983893146</v>
      </c>
      <c r="F373">
        <f t="shared" si="40"/>
        <v>0.82825138311534874</v>
      </c>
    </row>
    <row r="374" spans="1:6">
      <c r="A374">
        <f t="shared" si="36"/>
        <v>3.66</v>
      </c>
      <c r="B374">
        <f t="shared" si="35"/>
        <v>0</v>
      </c>
      <c r="C374">
        <f t="shared" si="37"/>
        <v>0</v>
      </c>
      <c r="D374">
        <f t="shared" si="38"/>
        <v>6.3828555076129695E-2</v>
      </c>
      <c r="E374">
        <f t="shared" si="39"/>
        <v>15.465590698342384</v>
      </c>
      <c r="F374">
        <f t="shared" si="40"/>
        <v>0.82761309756458745</v>
      </c>
    </row>
    <row r="375" spans="1:6">
      <c r="A375">
        <f t="shared" si="36"/>
        <v>3.67</v>
      </c>
      <c r="B375">
        <f t="shared" si="35"/>
        <v>0</v>
      </c>
      <c r="C375">
        <f t="shared" si="37"/>
        <v>0</v>
      </c>
      <c r="D375">
        <f t="shared" si="38"/>
        <v>6.3776733940794889E-2</v>
      </c>
      <c r="E375">
        <f t="shared" si="39"/>
        <v>15.464952931002976</v>
      </c>
      <c r="F375">
        <f t="shared" si="40"/>
        <v>0.82697533022517955</v>
      </c>
    </row>
    <row r="376" spans="1:6">
      <c r="A376">
        <f t="shared" si="36"/>
        <v>3.68</v>
      </c>
      <c r="B376">
        <f t="shared" si="35"/>
        <v>0</v>
      </c>
      <c r="C376">
        <f t="shared" si="37"/>
        <v>0</v>
      </c>
      <c r="D376">
        <f t="shared" si="38"/>
        <v>6.372495893308934E-2</v>
      </c>
      <c r="E376">
        <f t="shared" si="39"/>
        <v>15.464315681413645</v>
      </c>
      <c r="F376">
        <f t="shared" si="40"/>
        <v>0.82633808063584868</v>
      </c>
    </row>
    <row r="377" spans="1:6">
      <c r="A377">
        <f t="shared" si="36"/>
        <v>3.69</v>
      </c>
      <c r="B377">
        <f t="shared" si="35"/>
        <v>0</v>
      </c>
      <c r="C377">
        <f t="shared" si="37"/>
        <v>0</v>
      </c>
      <c r="D377">
        <f t="shared" si="38"/>
        <v>6.367323000568953E-2</v>
      </c>
      <c r="E377">
        <f t="shared" si="39"/>
        <v>15.463678949113588</v>
      </c>
      <c r="F377">
        <f t="shared" si="40"/>
        <v>0.82570134833579178</v>
      </c>
    </row>
    <row r="378" spans="1:6">
      <c r="A378">
        <f t="shared" si="36"/>
        <v>3.7</v>
      </c>
      <c r="B378">
        <f t="shared" si="35"/>
        <v>0</v>
      </c>
      <c r="C378">
        <f t="shared" si="37"/>
        <v>0</v>
      </c>
      <c r="D378">
        <f t="shared" si="38"/>
        <v>6.3621547111330098E-2</v>
      </c>
      <c r="E378">
        <f t="shared" si="39"/>
        <v>15.463042733642475</v>
      </c>
      <c r="F378">
        <f t="shared" si="40"/>
        <v>0.82506513286467853</v>
      </c>
    </row>
    <row r="379" spans="1:6">
      <c r="A379">
        <f t="shared" si="36"/>
        <v>3.71</v>
      </c>
      <c r="B379">
        <f t="shared" si="35"/>
        <v>0</v>
      </c>
      <c r="C379">
        <f t="shared" si="37"/>
        <v>0</v>
      </c>
      <c r="D379">
        <f t="shared" si="38"/>
        <v>6.3569910202803767E-2</v>
      </c>
      <c r="E379">
        <f t="shared" si="39"/>
        <v>15.462407034540446</v>
      </c>
      <c r="F379">
        <f t="shared" si="40"/>
        <v>0.82442943376265054</v>
      </c>
    </row>
    <row r="380" spans="1:6">
      <c r="A380">
        <f t="shared" si="36"/>
        <v>3.72</v>
      </c>
      <c r="B380">
        <f t="shared" si="35"/>
        <v>0</v>
      </c>
      <c r="C380">
        <f t="shared" si="37"/>
        <v>0</v>
      </c>
      <c r="D380">
        <f t="shared" si="38"/>
        <v>6.3518319232961196E-2</v>
      </c>
      <c r="E380">
        <f t="shared" si="39"/>
        <v>15.461771851348116</v>
      </c>
      <c r="F380">
        <f t="shared" si="40"/>
        <v>0.82379425057032096</v>
      </c>
    </row>
    <row r="381" spans="1:6">
      <c r="A381">
        <f t="shared" si="36"/>
        <v>3.73</v>
      </c>
      <c r="B381">
        <f t="shared" si="35"/>
        <v>0</v>
      </c>
      <c r="C381">
        <f t="shared" si="37"/>
        <v>0</v>
      </c>
      <c r="D381">
        <f t="shared" si="38"/>
        <v>6.3466774154710956E-2</v>
      </c>
      <c r="E381">
        <f t="shared" si="39"/>
        <v>15.461137183606569</v>
      </c>
      <c r="F381">
        <f t="shared" si="40"/>
        <v>0.82315958282877388</v>
      </c>
    </row>
    <row r="382" spans="1:6">
      <c r="A382">
        <f t="shared" si="36"/>
        <v>3.74</v>
      </c>
      <c r="B382">
        <f t="shared" si="35"/>
        <v>0</v>
      </c>
      <c r="C382">
        <f t="shared" si="37"/>
        <v>0</v>
      </c>
      <c r="D382">
        <f t="shared" si="38"/>
        <v>6.3415274921019421E-2</v>
      </c>
      <c r="E382">
        <f t="shared" si="39"/>
        <v>15.460503030857359</v>
      </c>
      <c r="F382">
        <f t="shared" si="40"/>
        <v>0.82252543007956369</v>
      </c>
    </row>
    <row r="383" spans="1:6">
      <c r="A383">
        <f t="shared" si="36"/>
        <v>3.75</v>
      </c>
      <c r="B383">
        <f t="shared" si="35"/>
        <v>0</v>
      </c>
      <c r="C383">
        <f t="shared" si="37"/>
        <v>0</v>
      </c>
      <c r="D383">
        <f t="shared" si="38"/>
        <v>6.3363821484910682E-2</v>
      </c>
      <c r="E383">
        <f t="shared" si="39"/>
        <v>15.45986939264251</v>
      </c>
      <c r="F383">
        <f t="shared" si="40"/>
        <v>0.82189179186471462</v>
      </c>
    </row>
    <row r="384" spans="1:6">
      <c r="A384">
        <f t="shared" si="36"/>
        <v>3.76</v>
      </c>
      <c r="B384">
        <f t="shared" si="35"/>
        <v>0</v>
      </c>
      <c r="C384">
        <f t="shared" si="37"/>
        <v>0</v>
      </c>
      <c r="D384">
        <f t="shared" si="38"/>
        <v>6.3312413799466477E-2</v>
      </c>
      <c r="E384">
        <f t="shared" si="39"/>
        <v>15.459236268504515</v>
      </c>
      <c r="F384">
        <f t="shared" si="40"/>
        <v>0.82125866772671996</v>
      </c>
    </row>
    <row r="385" spans="1:6">
      <c r="A385">
        <f t="shared" si="36"/>
        <v>3.77</v>
      </c>
      <c r="B385">
        <f t="shared" si="35"/>
        <v>0</v>
      </c>
      <c r="C385">
        <f t="shared" si="37"/>
        <v>0</v>
      </c>
      <c r="D385">
        <f t="shared" si="38"/>
        <v>6.3261051817826056E-2</v>
      </c>
      <c r="E385">
        <f t="shared" si="39"/>
        <v>15.458603657986338</v>
      </c>
      <c r="F385">
        <f t="shared" si="40"/>
        <v>0.82062605720854165</v>
      </c>
    </row>
    <row r="386" spans="1:6">
      <c r="A386">
        <f t="shared" si="36"/>
        <v>3.78</v>
      </c>
      <c r="B386">
        <f t="shared" si="35"/>
        <v>0</v>
      </c>
      <c r="C386">
        <f t="shared" si="37"/>
        <v>0</v>
      </c>
      <c r="D386">
        <f t="shared" si="38"/>
        <v>6.3209735493186162E-2</v>
      </c>
      <c r="E386">
        <f t="shared" si="39"/>
        <v>15.457971560631405</v>
      </c>
      <c r="F386">
        <f t="shared" si="40"/>
        <v>0.81999395985360979</v>
      </c>
    </row>
    <row r="387" spans="1:6">
      <c r="A387">
        <f t="shared" si="36"/>
        <v>3.79</v>
      </c>
      <c r="B387">
        <f t="shared" si="35"/>
        <v>0</v>
      </c>
      <c r="C387">
        <f t="shared" si="37"/>
        <v>0</v>
      </c>
      <c r="D387">
        <f t="shared" si="38"/>
        <v>6.315846477880091E-2</v>
      </c>
      <c r="E387">
        <f t="shared" si="39"/>
        <v>15.457339975983617</v>
      </c>
      <c r="F387">
        <f t="shared" si="40"/>
        <v>0.81936237520582178</v>
      </c>
    </row>
    <row r="388" spans="1:6">
      <c r="A388">
        <f t="shared" si="36"/>
        <v>3.8</v>
      </c>
      <c r="B388">
        <f t="shared" si="35"/>
        <v>0</v>
      </c>
      <c r="C388">
        <f t="shared" si="37"/>
        <v>0</v>
      </c>
      <c r="D388">
        <f t="shared" si="38"/>
        <v>6.3107239627981704E-2</v>
      </c>
      <c r="E388">
        <f t="shared" si="39"/>
        <v>15.456708903587337</v>
      </c>
      <c r="F388">
        <f t="shared" si="40"/>
        <v>0.81873130280954198</v>
      </c>
    </row>
    <row r="389" spans="1:6">
      <c r="A389">
        <f t="shared" si="36"/>
        <v>3.81</v>
      </c>
      <c r="B389">
        <f t="shared" si="35"/>
        <v>0</v>
      </c>
      <c r="C389">
        <f t="shared" si="37"/>
        <v>0</v>
      </c>
      <c r="D389">
        <f t="shared" si="38"/>
        <v>6.3056059994097163E-2</v>
      </c>
      <c r="E389">
        <f t="shared" si="39"/>
        <v>15.456078342987396</v>
      </c>
      <c r="F389">
        <f t="shared" si="40"/>
        <v>0.81810074220960105</v>
      </c>
    </row>
    <row r="390" spans="1:6">
      <c r="A390">
        <f t="shared" si="36"/>
        <v>3.82</v>
      </c>
      <c r="B390">
        <f t="shared" si="35"/>
        <v>0</v>
      </c>
      <c r="C390">
        <f t="shared" si="37"/>
        <v>0</v>
      </c>
      <c r="D390">
        <f t="shared" si="38"/>
        <v>6.300492583057303E-2</v>
      </c>
      <c r="E390">
        <f t="shared" si="39"/>
        <v>15.455448293729091</v>
      </c>
      <c r="F390">
        <f t="shared" si="40"/>
        <v>0.81747069295129537</v>
      </c>
    </row>
    <row r="391" spans="1:6">
      <c r="A391">
        <f t="shared" si="36"/>
        <v>3.83</v>
      </c>
      <c r="B391">
        <f t="shared" si="35"/>
        <v>0</v>
      </c>
      <c r="C391">
        <f t="shared" si="37"/>
        <v>0</v>
      </c>
      <c r="D391">
        <f t="shared" si="38"/>
        <v>6.2953837090892098E-2</v>
      </c>
      <c r="E391">
        <f t="shared" si="39"/>
        <v>15.454818755358183</v>
      </c>
      <c r="F391">
        <f t="shared" si="40"/>
        <v>0.81684115458038642</v>
      </c>
    </row>
    <row r="392" spans="1:6">
      <c r="A392">
        <f t="shared" si="36"/>
        <v>3.84</v>
      </c>
      <c r="B392">
        <f t="shared" si="35"/>
        <v>0</v>
      </c>
      <c r="C392">
        <f t="shared" si="37"/>
        <v>0</v>
      </c>
      <c r="D392">
        <f t="shared" si="38"/>
        <v>6.2902793728594059E-2</v>
      </c>
      <c r="E392">
        <f t="shared" si="39"/>
        <v>15.454189727420896</v>
      </c>
      <c r="F392">
        <f t="shared" si="40"/>
        <v>0.8162121266431005</v>
      </c>
    </row>
    <row r="393" spans="1:6">
      <c r="A393">
        <f t="shared" si="36"/>
        <v>3.85</v>
      </c>
      <c r="B393">
        <f t="shared" ref="B393:B456" si="41">B$5*C392*F392</f>
        <v>0</v>
      </c>
      <c r="C393">
        <f t="shared" si="37"/>
        <v>0</v>
      </c>
      <c r="D393">
        <f t="shared" si="38"/>
        <v>6.2851795697275573E-2</v>
      </c>
      <c r="E393">
        <f t="shared" si="39"/>
        <v>15.453561209463924</v>
      </c>
      <c r="F393">
        <f t="shared" si="40"/>
        <v>0.81558360868612778</v>
      </c>
    </row>
    <row r="394" spans="1:6">
      <c r="A394">
        <f t="shared" ref="A394:A457" si="42">ROUND(A393+A$5, 2)</f>
        <v>3.86</v>
      </c>
      <c r="B394">
        <f t="shared" si="41"/>
        <v>0</v>
      </c>
      <c r="C394">
        <f t="shared" ref="C394:C457" si="43">MAX(C393-B394*$A$5, 0)</f>
        <v>0</v>
      </c>
      <c r="D394">
        <f t="shared" ref="D394:D457" si="44">D$5*E393*F393</f>
        <v>6.2800842950590019E-2</v>
      </c>
      <c r="E394">
        <f t="shared" ref="E394:E457" si="45">E393-D394*$A$5</f>
        <v>15.452933201034417</v>
      </c>
      <c r="F394">
        <f t="shared" ref="F394:F457" si="46">F393-B394*$A$5-D394*$A$5</f>
        <v>0.81495560025662184</v>
      </c>
    </row>
    <row r="395" spans="1:6">
      <c r="A395">
        <f t="shared" si="42"/>
        <v>3.87</v>
      </c>
      <c r="B395">
        <f t="shared" si="41"/>
        <v>0</v>
      </c>
      <c r="C395">
        <f t="shared" si="43"/>
        <v>0</v>
      </c>
      <c r="D395">
        <f t="shared" si="44"/>
        <v>6.2749935442247509E-2</v>
      </c>
      <c r="E395">
        <f t="shared" si="45"/>
        <v>15.452305701679995</v>
      </c>
      <c r="F395">
        <f t="shared" si="46"/>
        <v>0.81432810090219931</v>
      </c>
    </row>
    <row r="396" spans="1:6">
      <c r="A396">
        <f t="shared" si="42"/>
        <v>3.88</v>
      </c>
      <c r="B396">
        <f t="shared" si="41"/>
        <v>0</v>
      </c>
      <c r="C396">
        <f t="shared" si="43"/>
        <v>0</v>
      </c>
      <c r="D396">
        <f t="shared" si="44"/>
        <v>6.2699073126014748E-2</v>
      </c>
      <c r="E396">
        <f t="shared" si="45"/>
        <v>15.451678710948736</v>
      </c>
      <c r="F396">
        <f t="shared" si="46"/>
        <v>0.81370111017093916</v>
      </c>
    </row>
    <row r="397" spans="1:6">
      <c r="A397">
        <f t="shared" si="42"/>
        <v>3.89</v>
      </c>
      <c r="B397">
        <f t="shared" si="41"/>
        <v>0</v>
      </c>
      <c r="C397">
        <f t="shared" si="43"/>
        <v>0</v>
      </c>
      <c r="D397">
        <f t="shared" si="44"/>
        <v>6.2648255955715035E-2</v>
      </c>
      <c r="E397">
        <f t="shared" si="45"/>
        <v>15.451052228389178</v>
      </c>
      <c r="F397">
        <f t="shared" si="46"/>
        <v>0.81307462761138205</v>
      </c>
    </row>
    <row r="398" spans="1:6">
      <c r="A398">
        <f t="shared" si="42"/>
        <v>3.9</v>
      </c>
      <c r="B398">
        <f t="shared" si="41"/>
        <v>0</v>
      </c>
      <c r="C398">
        <f t="shared" si="43"/>
        <v>0</v>
      </c>
      <c r="D398">
        <f t="shared" si="44"/>
        <v>6.2597483885228067E-2</v>
      </c>
      <c r="E398">
        <f t="shared" si="45"/>
        <v>15.450426253550326</v>
      </c>
      <c r="F398">
        <f t="shared" si="46"/>
        <v>0.81244865277252976</v>
      </c>
    </row>
    <row r="399" spans="1:6">
      <c r="A399">
        <f t="shared" si="42"/>
        <v>3.91</v>
      </c>
      <c r="B399">
        <f t="shared" si="41"/>
        <v>0</v>
      </c>
      <c r="C399">
        <f t="shared" si="43"/>
        <v>0</v>
      </c>
      <c r="D399">
        <f t="shared" si="44"/>
        <v>6.2546756868489942E-2</v>
      </c>
      <c r="E399">
        <f t="shared" si="45"/>
        <v>15.44980078598164</v>
      </c>
      <c r="F399">
        <f t="shared" si="46"/>
        <v>0.81182318520384489</v>
      </c>
    </row>
    <row r="400" spans="1:6">
      <c r="A400">
        <f t="shared" si="42"/>
        <v>3.92</v>
      </c>
      <c r="B400">
        <f t="shared" si="41"/>
        <v>0</v>
      </c>
      <c r="C400">
        <f t="shared" si="43"/>
        <v>0</v>
      </c>
      <c r="D400">
        <f t="shared" si="44"/>
        <v>6.2496074859493038E-2</v>
      </c>
      <c r="E400">
        <f t="shared" si="45"/>
        <v>15.449175825233045</v>
      </c>
      <c r="F400">
        <f t="shared" si="46"/>
        <v>0.81119822445524992</v>
      </c>
    </row>
    <row r="401" spans="1:6">
      <c r="A401">
        <f t="shared" si="42"/>
        <v>3.93</v>
      </c>
      <c r="B401">
        <f t="shared" si="41"/>
        <v>0</v>
      </c>
      <c r="C401">
        <f t="shared" si="43"/>
        <v>0</v>
      </c>
      <c r="D401">
        <f t="shared" si="44"/>
        <v>6.2445437812285946E-2</v>
      </c>
      <c r="E401">
        <f t="shared" si="45"/>
        <v>15.448551370854922</v>
      </c>
      <c r="F401">
        <f t="shared" si="46"/>
        <v>0.81057377007712705</v>
      </c>
    </row>
    <row r="402" spans="1:6">
      <c r="A402">
        <f t="shared" si="42"/>
        <v>3.94</v>
      </c>
      <c r="B402">
        <f t="shared" si="41"/>
        <v>0</v>
      </c>
      <c r="C402">
        <f t="shared" si="43"/>
        <v>0</v>
      </c>
      <c r="D402">
        <f t="shared" si="44"/>
        <v>6.2394845680973372E-2</v>
      </c>
      <c r="E402">
        <f t="shared" si="45"/>
        <v>15.447927422398113</v>
      </c>
      <c r="F402">
        <f t="shared" si="46"/>
        <v>0.80994982162031737</v>
      </c>
    </row>
    <row r="403" spans="1:6">
      <c r="A403">
        <f t="shared" si="42"/>
        <v>3.95</v>
      </c>
      <c r="B403">
        <f t="shared" si="41"/>
        <v>0</v>
      </c>
      <c r="C403">
        <f t="shared" si="43"/>
        <v>0</v>
      </c>
      <c r="D403">
        <f t="shared" si="44"/>
        <v>6.2344298419716088E-2</v>
      </c>
      <c r="E403">
        <f t="shared" si="45"/>
        <v>15.447303979413915</v>
      </c>
      <c r="F403">
        <f t="shared" si="46"/>
        <v>0.80932637863612022</v>
      </c>
    </row>
    <row r="404" spans="1:6">
      <c r="A404">
        <f t="shared" si="42"/>
        <v>3.96</v>
      </c>
      <c r="B404">
        <f t="shared" si="41"/>
        <v>0</v>
      </c>
      <c r="C404">
        <f t="shared" si="43"/>
        <v>0</v>
      </c>
      <c r="D404">
        <f t="shared" si="44"/>
        <v>6.2293795982730792E-2</v>
      </c>
      <c r="E404">
        <f t="shared" si="45"/>
        <v>15.446681041454088</v>
      </c>
      <c r="F404">
        <f t="shared" si="46"/>
        <v>0.80870344067629296</v>
      </c>
    </row>
    <row r="405" spans="1:6">
      <c r="A405">
        <f t="shared" si="42"/>
        <v>3.97</v>
      </c>
      <c r="B405">
        <f t="shared" si="41"/>
        <v>0</v>
      </c>
      <c r="C405">
        <f t="shared" si="43"/>
        <v>0</v>
      </c>
      <c r="D405">
        <f t="shared" si="44"/>
        <v>6.2243338324290076E-2</v>
      </c>
      <c r="E405">
        <f t="shared" si="45"/>
        <v>15.446058608070846</v>
      </c>
      <c r="F405">
        <f t="shared" si="46"/>
        <v>0.8080810072930501</v>
      </c>
    </row>
    <row r="406" spans="1:6">
      <c r="A406">
        <f t="shared" si="42"/>
        <v>3.98</v>
      </c>
      <c r="B406">
        <f t="shared" si="41"/>
        <v>0</v>
      </c>
      <c r="C406">
        <f t="shared" si="43"/>
        <v>0</v>
      </c>
      <c r="D406">
        <f t="shared" si="44"/>
        <v>6.2192925398722322E-2</v>
      </c>
      <c r="E406">
        <f t="shared" si="45"/>
        <v>15.44543667881686</v>
      </c>
      <c r="F406">
        <f t="shared" si="46"/>
        <v>0.80745907803906292</v>
      </c>
    </row>
    <row r="407" spans="1:6">
      <c r="A407">
        <f t="shared" si="42"/>
        <v>3.99</v>
      </c>
      <c r="B407">
        <f t="shared" si="41"/>
        <v>0</v>
      </c>
      <c r="C407">
        <f t="shared" si="43"/>
        <v>0</v>
      </c>
      <c r="D407">
        <f t="shared" si="44"/>
        <v>6.2142557160411629E-2</v>
      </c>
      <c r="E407">
        <f t="shared" si="45"/>
        <v>15.444815253245256</v>
      </c>
      <c r="F407">
        <f t="shared" si="46"/>
        <v>0.80683765246745875</v>
      </c>
    </row>
    <row r="408" spans="1:6">
      <c r="A408">
        <f t="shared" si="42"/>
        <v>4</v>
      </c>
      <c r="B408">
        <f t="shared" si="41"/>
        <v>0</v>
      </c>
      <c r="C408">
        <f t="shared" si="43"/>
        <v>0</v>
      </c>
      <c r="D408">
        <f t="shared" si="44"/>
        <v>6.2092233563797714E-2</v>
      </c>
      <c r="E408">
        <f t="shared" si="45"/>
        <v>15.444194330909617</v>
      </c>
      <c r="F408">
        <f t="shared" si="46"/>
        <v>0.80621673013182082</v>
      </c>
    </row>
    <row r="409" spans="1:6">
      <c r="A409">
        <f t="shared" si="42"/>
        <v>4.01</v>
      </c>
      <c r="B409">
        <f t="shared" si="41"/>
        <v>0</v>
      </c>
      <c r="C409">
        <f t="shared" si="43"/>
        <v>0</v>
      </c>
      <c r="D409">
        <f t="shared" si="44"/>
        <v>6.2041954563375877E-2</v>
      </c>
      <c r="E409">
        <f t="shared" si="45"/>
        <v>15.443573911363984</v>
      </c>
      <c r="F409">
        <f t="shared" si="46"/>
        <v>0.80559631058618708</v>
      </c>
    </row>
    <row r="410" spans="1:6">
      <c r="A410">
        <f t="shared" si="42"/>
        <v>4.0199999999999996</v>
      </c>
      <c r="B410">
        <f t="shared" si="41"/>
        <v>0</v>
      </c>
      <c r="C410">
        <f t="shared" si="43"/>
        <v>0</v>
      </c>
      <c r="D410">
        <f t="shared" si="44"/>
        <v>6.1991720113696851E-2</v>
      </c>
      <c r="E410">
        <f t="shared" si="45"/>
        <v>15.442953994162847</v>
      </c>
      <c r="F410">
        <f t="shared" si="46"/>
        <v>0.80497639338505012</v>
      </c>
    </row>
    <row r="411" spans="1:6">
      <c r="A411">
        <f t="shared" si="42"/>
        <v>4.03</v>
      </c>
      <c r="B411">
        <f t="shared" si="41"/>
        <v>0</v>
      </c>
      <c r="C411">
        <f t="shared" si="43"/>
        <v>0</v>
      </c>
      <c r="D411">
        <f t="shared" si="44"/>
        <v>6.1941530169366751E-2</v>
      </c>
      <c r="E411">
        <f t="shared" si="45"/>
        <v>15.442334578861153</v>
      </c>
      <c r="F411">
        <f t="shared" si="46"/>
        <v>0.80435697808335649</v>
      </c>
    </row>
    <row r="412" spans="1:6">
      <c r="A412">
        <f t="shared" si="42"/>
        <v>4.04</v>
      </c>
      <c r="B412">
        <f t="shared" si="41"/>
        <v>0</v>
      </c>
      <c r="C412">
        <f t="shared" si="43"/>
        <v>0</v>
      </c>
      <c r="D412">
        <f t="shared" si="44"/>
        <v>6.1891384685047054E-2</v>
      </c>
      <c r="E412">
        <f t="shared" si="45"/>
        <v>15.441715665014303</v>
      </c>
      <c r="F412">
        <f t="shared" si="46"/>
        <v>0.80373806423650607</v>
      </c>
    </row>
    <row r="413" spans="1:6">
      <c r="A413">
        <f t="shared" si="42"/>
        <v>4.05</v>
      </c>
      <c r="B413">
        <f t="shared" si="41"/>
        <v>0</v>
      </c>
      <c r="C413">
        <f t="shared" si="43"/>
        <v>0</v>
      </c>
      <c r="D413">
        <f t="shared" si="44"/>
        <v>6.18412836154544E-2</v>
      </c>
      <c r="E413">
        <f t="shared" si="45"/>
        <v>15.44109725217815</v>
      </c>
      <c r="F413">
        <f t="shared" si="46"/>
        <v>0.80311965140035158</v>
      </c>
    </row>
    <row r="414" spans="1:6">
      <c r="A414">
        <f t="shared" si="42"/>
        <v>4.0599999999999996</v>
      </c>
      <c r="B414">
        <f t="shared" si="41"/>
        <v>0</v>
      </c>
      <c r="C414">
        <f t="shared" si="43"/>
        <v>0</v>
      </c>
      <c r="D414">
        <f t="shared" si="44"/>
        <v>6.1791226915360598E-2</v>
      </c>
      <c r="E414">
        <f t="shared" si="45"/>
        <v>15.440479339908997</v>
      </c>
      <c r="F414">
        <f t="shared" si="46"/>
        <v>0.80250173913119793</v>
      </c>
    </row>
    <row r="415" spans="1:6">
      <c r="A415">
        <f t="shared" si="42"/>
        <v>4.07</v>
      </c>
      <c r="B415">
        <f t="shared" si="41"/>
        <v>0</v>
      </c>
      <c r="C415">
        <f t="shared" si="43"/>
        <v>0</v>
      </c>
      <c r="D415">
        <f t="shared" si="44"/>
        <v>6.1741214539592512E-2</v>
      </c>
      <c r="E415">
        <f t="shared" si="45"/>
        <v>15.439861927763602</v>
      </c>
      <c r="F415">
        <f t="shared" si="46"/>
        <v>0.80188432698580203</v>
      </c>
    </row>
    <row r="416" spans="1:6">
      <c r="A416">
        <f t="shared" si="42"/>
        <v>4.08</v>
      </c>
      <c r="B416">
        <f t="shared" si="41"/>
        <v>0</v>
      </c>
      <c r="C416">
        <f t="shared" si="43"/>
        <v>0</v>
      </c>
      <c r="D416">
        <f t="shared" si="44"/>
        <v>6.1691246443032005E-2</v>
      </c>
      <c r="E416">
        <f t="shared" si="45"/>
        <v>15.439245015299171</v>
      </c>
      <c r="F416">
        <f t="shared" si="46"/>
        <v>0.80126741452137173</v>
      </c>
    </row>
    <row r="417" spans="1:6">
      <c r="A417">
        <f t="shared" si="42"/>
        <v>4.09</v>
      </c>
      <c r="B417">
        <f t="shared" si="41"/>
        <v>0</v>
      </c>
      <c r="C417">
        <f t="shared" si="43"/>
        <v>0</v>
      </c>
      <c r="D417">
        <f t="shared" si="44"/>
        <v>6.1641322580615804E-2</v>
      </c>
      <c r="E417">
        <f t="shared" si="45"/>
        <v>15.438628602073365</v>
      </c>
      <c r="F417">
        <f t="shared" si="46"/>
        <v>0.80065100129556555</v>
      </c>
    </row>
    <row r="418" spans="1:6">
      <c r="A418">
        <f t="shared" si="42"/>
        <v>4.0999999999999996</v>
      </c>
      <c r="B418">
        <f t="shared" si="41"/>
        <v>0</v>
      </c>
      <c r="C418">
        <f t="shared" si="43"/>
        <v>0</v>
      </c>
      <c r="D418">
        <f t="shared" si="44"/>
        <v>6.1591442907335509E-2</v>
      </c>
      <c r="E418">
        <f t="shared" si="45"/>
        <v>15.438012687644292</v>
      </c>
      <c r="F418">
        <f t="shared" si="46"/>
        <v>0.80003508686649216</v>
      </c>
    </row>
    <row r="419" spans="1:6">
      <c r="A419">
        <f t="shared" si="42"/>
        <v>4.1100000000000003</v>
      </c>
      <c r="B419">
        <f t="shared" si="41"/>
        <v>0</v>
      </c>
      <c r="C419">
        <f t="shared" si="43"/>
        <v>0</v>
      </c>
      <c r="D419">
        <f t="shared" si="44"/>
        <v>6.1541607378237433E-2</v>
      </c>
      <c r="E419">
        <f t="shared" si="45"/>
        <v>15.437397271570509</v>
      </c>
      <c r="F419">
        <f t="shared" si="46"/>
        <v>0.79941967079270981</v>
      </c>
    </row>
    <row r="420" spans="1:6">
      <c r="A420">
        <f t="shared" si="42"/>
        <v>4.12</v>
      </c>
      <c r="B420">
        <f t="shared" si="41"/>
        <v>0</v>
      </c>
      <c r="C420">
        <f t="shared" si="43"/>
        <v>0</v>
      </c>
      <c r="D420">
        <f t="shared" si="44"/>
        <v>6.1491815948422547E-2</v>
      </c>
      <c r="E420">
        <f t="shared" si="45"/>
        <v>15.436782353411024</v>
      </c>
      <c r="F420">
        <f t="shared" si="46"/>
        <v>0.79880475263322559</v>
      </c>
    </row>
    <row r="421" spans="1:6">
      <c r="A421">
        <f t="shared" si="42"/>
        <v>4.13</v>
      </c>
      <c r="B421">
        <f t="shared" si="41"/>
        <v>0</v>
      </c>
      <c r="C421">
        <f t="shared" si="43"/>
        <v>0</v>
      </c>
      <c r="D421">
        <f t="shared" si="44"/>
        <v>6.1442068573046398E-2</v>
      </c>
      <c r="E421">
        <f t="shared" si="45"/>
        <v>15.436167932725294</v>
      </c>
      <c r="F421">
        <f t="shared" si="46"/>
        <v>0.79819033194749511</v>
      </c>
    </row>
    <row r="422" spans="1:6">
      <c r="A422">
        <f t="shared" si="42"/>
        <v>4.1399999999999997</v>
      </c>
      <c r="B422">
        <f t="shared" si="41"/>
        <v>0</v>
      </c>
      <c r="C422">
        <f t="shared" si="43"/>
        <v>0</v>
      </c>
      <c r="D422">
        <f t="shared" si="44"/>
        <v>6.1392365207319055E-2</v>
      </c>
      <c r="E422">
        <f t="shared" si="45"/>
        <v>15.43555400907322</v>
      </c>
      <c r="F422">
        <f t="shared" si="46"/>
        <v>0.79757640829542187</v>
      </c>
    </row>
    <row r="423" spans="1:6">
      <c r="A423">
        <f t="shared" si="42"/>
        <v>4.1500000000000004</v>
      </c>
      <c r="B423">
        <f t="shared" si="41"/>
        <v>0</v>
      </c>
      <c r="C423">
        <f t="shared" si="43"/>
        <v>0</v>
      </c>
      <c r="D423">
        <f t="shared" si="44"/>
        <v>6.1342705806504999E-2</v>
      </c>
      <c r="E423">
        <f t="shared" si="45"/>
        <v>15.434940582015155</v>
      </c>
      <c r="F423">
        <f t="shared" si="46"/>
        <v>0.79696298123735687</v>
      </c>
    </row>
    <row r="424" spans="1:6">
      <c r="A424">
        <f t="shared" si="42"/>
        <v>4.16</v>
      </c>
      <c r="B424">
        <f t="shared" si="41"/>
        <v>0</v>
      </c>
      <c r="C424">
        <f t="shared" si="43"/>
        <v>0</v>
      </c>
      <c r="D424">
        <f t="shared" si="44"/>
        <v>6.1293090325923054E-2</v>
      </c>
      <c r="E424">
        <f t="shared" si="45"/>
        <v>15.434327651111897</v>
      </c>
      <c r="F424">
        <f t="shared" si="46"/>
        <v>0.79635005033409767</v>
      </c>
    </row>
    <row r="425" spans="1:6">
      <c r="A425">
        <f t="shared" si="42"/>
        <v>4.17</v>
      </c>
      <c r="B425">
        <f t="shared" si="41"/>
        <v>0</v>
      </c>
      <c r="C425">
        <f t="shared" si="43"/>
        <v>0</v>
      </c>
      <c r="D425">
        <f t="shared" si="44"/>
        <v>6.1243518720946306E-2</v>
      </c>
      <c r="E425">
        <f t="shared" si="45"/>
        <v>15.433715215924687</v>
      </c>
      <c r="F425">
        <f t="shared" si="46"/>
        <v>0.79573761514688823</v>
      </c>
    </row>
    <row r="426" spans="1:6">
      <c r="A426">
        <f t="shared" si="42"/>
        <v>4.18</v>
      </c>
      <c r="B426">
        <f t="shared" si="41"/>
        <v>0</v>
      </c>
      <c r="C426">
        <f t="shared" si="43"/>
        <v>0</v>
      </c>
      <c r="D426">
        <f t="shared" si="44"/>
        <v>6.1193990947002008E-2</v>
      </c>
      <c r="E426">
        <f t="shared" si="45"/>
        <v>15.433103276015217</v>
      </c>
      <c r="F426">
        <f t="shared" si="46"/>
        <v>0.79512567523741817</v>
      </c>
    </row>
    <row r="427" spans="1:6">
      <c r="A427">
        <f t="shared" si="42"/>
        <v>4.1900000000000004</v>
      </c>
      <c r="B427">
        <f t="shared" si="41"/>
        <v>0</v>
      </c>
      <c r="C427">
        <f t="shared" si="43"/>
        <v>0</v>
      </c>
      <c r="D427">
        <f t="shared" si="44"/>
        <v>6.1144506959571542E-2</v>
      </c>
      <c r="E427">
        <f t="shared" si="45"/>
        <v>15.43249183094562</v>
      </c>
      <c r="F427">
        <f t="shared" si="46"/>
        <v>0.79451423016782241</v>
      </c>
    </row>
    <row r="428" spans="1:6">
      <c r="A428">
        <f t="shared" si="42"/>
        <v>4.2</v>
      </c>
      <c r="B428">
        <f t="shared" si="41"/>
        <v>0</v>
      </c>
      <c r="C428">
        <f t="shared" si="43"/>
        <v>0</v>
      </c>
      <c r="D428">
        <f t="shared" si="44"/>
        <v>6.1095066714190294E-2</v>
      </c>
      <c r="E428">
        <f t="shared" si="45"/>
        <v>15.431880880278479</v>
      </c>
      <c r="F428">
        <f t="shared" si="46"/>
        <v>0.79390327950068051</v>
      </c>
    </row>
    <row r="429" spans="1:6">
      <c r="A429">
        <f t="shared" si="42"/>
        <v>4.21</v>
      </c>
      <c r="B429">
        <f t="shared" si="41"/>
        <v>0</v>
      </c>
      <c r="C429">
        <f t="shared" si="43"/>
        <v>0</v>
      </c>
      <c r="D429">
        <f t="shared" si="44"/>
        <v>6.1045670166447623E-2</v>
      </c>
      <c r="E429">
        <f t="shared" si="45"/>
        <v>15.431270423576814</v>
      </c>
      <c r="F429">
        <f t="shared" si="46"/>
        <v>0.79329282279901603</v>
      </c>
    </row>
    <row r="430" spans="1:6">
      <c r="A430">
        <f t="shared" si="42"/>
        <v>4.22</v>
      </c>
      <c r="B430">
        <f t="shared" si="41"/>
        <v>0</v>
      </c>
      <c r="C430">
        <f t="shared" si="43"/>
        <v>0</v>
      </c>
      <c r="D430">
        <f t="shared" si="44"/>
        <v>6.0996317271986747E-2</v>
      </c>
      <c r="E430">
        <f t="shared" si="45"/>
        <v>15.430660460404095</v>
      </c>
      <c r="F430">
        <f t="shared" si="46"/>
        <v>0.79268285962629614</v>
      </c>
    </row>
    <row r="431" spans="1:6">
      <c r="A431">
        <f t="shared" si="42"/>
        <v>4.2300000000000004</v>
      </c>
      <c r="B431">
        <f t="shared" si="41"/>
        <v>0</v>
      </c>
      <c r="C431">
        <f t="shared" si="43"/>
        <v>0</v>
      </c>
      <c r="D431">
        <f t="shared" si="44"/>
        <v>6.0947007986504639E-2</v>
      </c>
      <c r="E431">
        <f t="shared" si="45"/>
        <v>15.430050990324229</v>
      </c>
      <c r="F431">
        <f t="shared" si="46"/>
        <v>0.79207338954643114</v>
      </c>
    </row>
    <row r="432" spans="1:6">
      <c r="A432">
        <f t="shared" si="42"/>
        <v>4.24</v>
      </c>
      <c r="B432">
        <f t="shared" si="41"/>
        <v>0</v>
      </c>
      <c r="C432">
        <f t="shared" si="43"/>
        <v>0</v>
      </c>
      <c r="D432">
        <f t="shared" si="44"/>
        <v>6.0897742265752043E-2</v>
      </c>
      <c r="E432">
        <f t="shared" si="45"/>
        <v>15.429442012901571</v>
      </c>
      <c r="F432">
        <f t="shared" si="46"/>
        <v>0.79146441212377361</v>
      </c>
    </row>
    <row r="433" spans="1:6">
      <c r="A433">
        <f t="shared" si="42"/>
        <v>4.25</v>
      </c>
      <c r="B433">
        <f t="shared" si="41"/>
        <v>0</v>
      </c>
      <c r="C433">
        <f t="shared" si="43"/>
        <v>0</v>
      </c>
      <c r="D433">
        <f t="shared" si="44"/>
        <v>6.0848520065533256E-2</v>
      </c>
      <c r="E433">
        <f t="shared" si="45"/>
        <v>15.428833527700917</v>
      </c>
      <c r="F433">
        <f t="shared" si="46"/>
        <v>0.79085592692311824</v>
      </c>
    </row>
    <row r="434" spans="1:6">
      <c r="A434">
        <f t="shared" si="42"/>
        <v>4.26</v>
      </c>
      <c r="B434">
        <f t="shared" si="41"/>
        <v>0</v>
      </c>
      <c r="C434">
        <f t="shared" si="43"/>
        <v>0</v>
      </c>
      <c r="D434">
        <f t="shared" si="44"/>
        <v>6.0799341341706226E-2</v>
      </c>
      <c r="E434">
        <f t="shared" si="45"/>
        <v>15.428225534287499</v>
      </c>
      <c r="F434">
        <f t="shared" si="46"/>
        <v>0.79024793350970113</v>
      </c>
    </row>
    <row r="435" spans="1:6">
      <c r="A435">
        <f t="shared" si="42"/>
        <v>4.2699999999999996</v>
      </c>
      <c r="B435">
        <f t="shared" si="41"/>
        <v>0</v>
      </c>
      <c r="C435">
        <f t="shared" si="43"/>
        <v>0</v>
      </c>
      <c r="D435">
        <f t="shared" si="44"/>
        <v>6.075020605018229E-2</v>
      </c>
      <c r="E435">
        <f t="shared" si="45"/>
        <v>15.427618032226997</v>
      </c>
      <c r="F435">
        <f t="shared" si="46"/>
        <v>0.78964043144919926</v>
      </c>
    </row>
    <row r="436" spans="1:6">
      <c r="A436">
        <f t="shared" si="42"/>
        <v>4.28</v>
      </c>
      <c r="B436">
        <f t="shared" si="41"/>
        <v>0</v>
      </c>
      <c r="C436">
        <f t="shared" si="43"/>
        <v>0</v>
      </c>
      <c r="D436">
        <f t="shared" si="44"/>
        <v>6.0701114146926236E-2</v>
      </c>
      <c r="E436">
        <f t="shared" si="45"/>
        <v>15.427011021085528</v>
      </c>
      <c r="F436">
        <f t="shared" si="46"/>
        <v>0.78903342030773005</v>
      </c>
    </row>
    <row r="437" spans="1:6">
      <c r="A437">
        <f t="shared" si="42"/>
        <v>4.29</v>
      </c>
      <c r="B437">
        <f t="shared" si="41"/>
        <v>0</v>
      </c>
      <c r="C437">
        <f t="shared" si="43"/>
        <v>0</v>
      </c>
      <c r="D437">
        <f t="shared" si="44"/>
        <v>6.0652065587956154E-2</v>
      </c>
      <c r="E437">
        <f t="shared" si="45"/>
        <v>15.42640450042965</v>
      </c>
      <c r="F437">
        <f t="shared" si="46"/>
        <v>0.78842689965185053</v>
      </c>
    </row>
    <row r="438" spans="1:6">
      <c r="A438">
        <f t="shared" si="42"/>
        <v>4.3</v>
      </c>
      <c r="B438">
        <f t="shared" si="41"/>
        <v>0</v>
      </c>
      <c r="C438">
        <f t="shared" si="43"/>
        <v>0</v>
      </c>
      <c r="D438">
        <f t="shared" si="44"/>
        <v>6.0603060329343386E-2</v>
      </c>
      <c r="E438">
        <f t="shared" si="45"/>
        <v>15.425798469826356</v>
      </c>
      <c r="F438">
        <f t="shared" si="46"/>
        <v>0.78782086904855708</v>
      </c>
    </row>
    <row r="439" spans="1:6">
      <c r="A439">
        <f t="shared" si="42"/>
        <v>4.3099999999999996</v>
      </c>
      <c r="B439">
        <f t="shared" si="41"/>
        <v>0</v>
      </c>
      <c r="C439">
        <f t="shared" si="43"/>
        <v>0</v>
      </c>
      <c r="D439">
        <f t="shared" si="44"/>
        <v>6.0554098327212411E-2</v>
      </c>
      <c r="E439">
        <f t="shared" si="45"/>
        <v>15.425192928843083</v>
      </c>
      <c r="F439">
        <f t="shared" si="46"/>
        <v>0.78721532806528494</v>
      </c>
    </row>
    <row r="440" spans="1:6">
      <c r="A440">
        <f t="shared" si="42"/>
        <v>4.32</v>
      </c>
      <c r="B440">
        <f t="shared" si="41"/>
        <v>0</v>
      </c>
      <c r="C440">
        <f t="shared" si="43"/>
        <v>0</v>
      </c>
      <c r="D440">
        <f t="shared" si="44"/>
        <v>6.0505179537740823E-2</v>
      </c>
      <c r="E440">
        <f t="shared" si="45"/>
        <v>15.424587877047706</v>
      </c>
      <c r="F440">
        <f t="shared" si="46"/>
        <v>0.78661027626990754</v>
      </c>
    </row>
    <row r="441" spans="1:6">
      <c r="A441">
        <f t="shared" si="42"/>
        <v>4.33</v>
      </c>
      <c r="B441">
        <f t="shared" si="41"/>
        <v>0</v>
      </c>
      <c r="C441">
        <f t="shared" si="43"/>
        <v>0</v>
      </c>
      <c r="D441">
        <f t="shared" si="44"/>
        <v>6.0456303917159233E-2</v>
      </c>
      <c r="E441">
        <f t="shared" si="45"/>
        <v>15.423983314008535</v>
      </c>
      <c r="F441">
        <f t="shared" si="46"/>
        <v>0.78600571323073598</v>
      </c>
    </row>
    <row r="442" spans="1:6">
      <c r="A442">
        <f t="shared" si="42"/>
        <v>4.34</v>
      </c>
      <c r="B442">
        <f t="shared" si="41"/>
        <v>0</v>
      </c>
      <c r="C442">
        <f t="shared" si="43"/>
        <v>0</v>
      </c>
      <c r="D442">
        <f t="shared" si="44"/>
        <v>6.0407471421751173E-2</v>
      </c>
      <c r="E442">
        <f t="shared" si="45"/>
        <v>15.423379239294317</v>
      </c>
      <c r="F442">
        <f t="shared" si="46"/>
        <v>0.78540163851651845</v>
      </c>
    </row>
    <row r="443" spans="1:6">
      <c r="A443">
        <f t="shared" si="42"/>
        <v>4.3499999999999996</v>
      </c>
      <c r="B443">
        <f t="shared" si="41"/>
        <v>0</v>
      </c>
      <c r="C443">
        <f t="shared" si="43"/>
        <v>0</v>
      </c>
      <c r="D443">
        <f t="shared" si="44"/>
        <v>6.0358682007853014E-2</v>
      </c>
      <c r="E443">
        <f t="shared" si="45"/>
        <v>15.422775652474238</v>
      </c>
      <c r="F443">
        <f t="shared" si="46"/>
        <v>0.7847980516964399</v>
      </c>
    </row>
    <row r="444" spans="1:6">
      <c r="A444">
        <f t="shared" si="42"/>
        <v>4.3600000000000003</v>
      </c>
      <c r="B444">
        <f t="shared" si="41"/>
        <v>0</v>
      </c>
      <c r="C444">
        <f t="shared" si="43"/>
        <v>0</v>
      </c>
      <c r="D444">
        <f t="shared" si="44"/>
        <v>6.0309935631853925E-2</v>
      </c>
      <c r="E444">
        <f t="shared" si="45"/>
        <v>15.422172553117919</v>
      </c>
      <c r="F444">
        <f t="shared" si="46"/>
        <v>0.78419495234012138</v>
      </c>
    </row>
    <row r="445" spans="1:6">
      <c r="A445">
        <f t="shared" si="42"/>
        <v>4.37</v>
      </c>
      <c r="B445">
        <f t="shared" si="41"/>
        <v>0</v>
      </c>
      <c r="C445">
        <f t="shared" si="43"/>
        <v>0</v>
      </c>
      <c r="D445">
        <f t="shared" si="44"/>
        <v>6.0261232250195793E-2</v>
      </c>
      <c r="E445">
        <f t="shared" si="45"/>
        <v>15.421569940795417</v>
      </c>
      <c r="F445">
        <f t="shared" si="46"/>
        <v>0.78359234001761946</v>
      </c>
    </row>
    <row r="446" spans="1:6">
      <c r="A446">
        <f t="shared" si="42"/>
        <v>4.38</v>
      </c>
      <c r="B446">
        <f t="shared" si="41"/>
        <v>0</v>
      </c>
      <c r="C446">
        <f t="shared" si="43"/>
        <v>0</v>
      </c>
      <c r="D446">
        <f t="shared" si="44"/>
        <v>6.0212571819373097E-2</v>
      </c>
      <c r="E446">
        <f t="shared" si="45"/>
        <v>15.420967815077223</v>
      </c>
      <c r="F446">
        <f t="shared" si="46"/>
        <v>0.78299021429942572</v>
      </c>
    </row>
    <row r="447" spans="1:6">
      <c r="A447">
        <f t="shared" si="42"/>
        <v>4.3899999999999997</v>
      </c>
      <c r="B447">
        <f t="shared" si="41"/>
        <v>0</v>
      </c>
      <c r="C447">
        <f t="shared" si="43"/>
        <v>0</v>
      </c>
      <c r="D447">
        <f t="shared" si="44"/>
        <v>6.0163954295932909E-2</v>
      </c>
      <c r="E447">
        <f t="shared" si="45"/>
        <v>15.420366175534264</v>
      </c>
      <c r="F447">
        <f t="shared" si="46"/>
        <v>0.78238857475646639</v>
      </c>
    </row>
    <row r="448" spans="1:6">
      <c r="A448">
        <f t="shared" si="42"/>
        <v>4.4000000000000004</v>
      </c>
      <c r="B448">
        <f t="shared" si="41"/>
        <v>0</v>
      </c>
      <c r="C448">
        <f t="shared" si="43"/>
        <v>0</v>
      </c>
      <c r="D448">
        <f t="shared" si="44"/>
        <v>6.0115379636474724E-2</v>
      </c>
      <c r="E448">
        <f t="shared" si="45"/>
        <v>15.419765021737899</v>
      </c>
      <c r="F448">
        <f t="shared" si="46"/>
        <v>0.78178742096010168</v>
      </c>
    </row>
    <row r="449" spans="1:6">
      <c r="A449">
        <f t="shared" si="42"/>
        <v>4.41</v>
      </c>
      <c r="B449">
        <f t="shared" si="41"/>
        <v>0</v>
      </c>
      <c r="C449">
        <f t="shared" si="43"/>
        <v>0</v>
      </c>
      <c r="D449">
        <f t="shared" si="44"/>
        <v>6.0066847797650473E-2</v>
      </c>
      <c r="E449">
        <f t="shared" si="45"/>
        <v>15.419164353259921</v>
      </c>
      <c r="F449">
        <f t="shared" si="46"/>
        <v>0.78118675248212521</v>
      </c>
    </row>
    <row r="450" spans="1:6">
      <c r="A450">
        <f t="shared" si="42"/>
        <v>4.42</v>
      </c>
      <c r="B450">
        <f t="shared" si="41"/>
        <v>0</v>
      </c>
      <c r="C450">
        <f t="shared" si="43"/>
        <v>0</v>
      </c>
      <c r="D450">
        <f t="shared" si="44"/>
        <v>6.0018358736164394E-2</v>
      </c>
      <c r="E450">
        <f t="shared" si="45"/>
        <v>15.41856416967256</v>
      </c>
      <c r="F450">
        <f t="shared" si="46"/>
        <v>0.78058656889476352</v>
      </c>
    </row>
    <row r="451" spans="1:6">
      <c r="A451">
        <f t="shared" si="42"/>
        <v>4.43</v>
      </c>
      <c r="B451">
        <f t="shared" si="41"/>
        <v>0</v>
      </c>
      <c r="C451">
        <f t="shared" si="43"/>
        <v>0</v>
      </c>
      <c r="D451">
        <f t="shared" si="44"/>
        <v>5.996991240877296E-2</v>
      </c>
      <c r="E451">
        <f t="shared" si="45"/>
        <v>15.417964470548473</v>
      </c>
      <c r="F451">
        <f t="shared" si="46"/>
        <v>0.77998686977067577</v>
      </c>
    </row>
    <row r="452" spans="1:6">
      <c r="A452">
        <f t="shared" si="42"/>
        <v>4.4400000000000004</v>
      </c>
      <c r="B452">
        <f t="shared" si="41"/>
        <v>0</v>
      </c>
      <c r="C452">
        <f t="shared" si="43"/>
        <v>0</v>
      </c>
      <c r="D452">
        <f t="shared" si="44"/>
        <v>5.9921508772284839E-2</v>
      </c>
      <c r="E452">
        <f t="shared" si="45"/>
        <v>15.41736525546075</v>
      </c>
      <c r="F452">
        <f t="shared" si="46"/>
        <v>0.7793876546829529</v>
      </c>
    </row>
    <row r="453" spans="1:6">
      <c r="A453">
        <f t="shared" si="42"/>
        <v>4.45</v>
      </c>
      <c r="B453">
        <f t="shared" si="41"/>
        <v>0</v>
      </c>
      <c r="C453">
        <f t="shared" si="43"/>
        <v>0</v>
      </c>
      <c r="D453">
        <f t="shared" si="44"/>
        <v>5.9873147783560766E-2</v>
      </c>
      <c r="E453">
        <f t="shared" si="45"/>
        <v>15.416766523982915</v>
      </c>
      <c r="F453">
        <f t="shared" si="46"/>
        <v>0.77878892320511728</v>
      </c>
    </row>
    <row r="454" spans="1:6">
      <c r="A454">
        <f t="shared" si="42"/>
        <v>4.46</v>
      </c>
      <c r="B454">
        <f t="shared" si="41"/>
        <v>0</v>
      </c>
      <c r="C454">
        <f t="shared" si="43"/>
        <v>0</v>
      </c>
      <c r="D454">
        <f t="shared" si="44"/>
        <v>5.9824829399513516E-2</v>
      </c>
      <c r="E454">
        <f t="shared" si="45"/>
        <v>15.41616827568892</v>
      </c>
      <c r="F454">
        <f t="shared" si="46"/>
        <v>0.77819067491112215</v>
      </c>
    </row>
    <row r="455" spans="1:6">
      <c r="A455">
        <f t="shared" si="42"/>
        <v>4.47</v>
      </c>
      <c r="B455">
        <f t="shared" si="41"/>
        <v>0</v>
      </c>
      <c r="C455">
        <f t="shared" si="43"/>
        <v>0</v>
      </c>
      <c r="D455">
        <f t="shared" si="44"/>
        <v>5.9776553577107802E-2</v>
      </c>
      <c r="E455">
        <f t="shared" si="45"/>
        <v>15.415570510153149</v>
      </c>
      <c r="F455">
        <f t="shared" si="46"/>
        <v>0.77759290937535108</v>
      </c>
    </row>
    <row r="456" spans="1:6">
      <c r="A456">
        <f t="shared" si="42"/>
        <v>4.4800000000000004</v>
      </c>
      <c r="B456">
        <f t="shared" si="41"/>
        <v>0</v>
      </c>
      <c r="C456">
        <f t="shared" si="43"/>
        <v>0</v>
      </c>
      <c r="D456">
        <f t="shared" si="44"/>
        <v>5.9728320273360197E-2</v>
      </c>
      <c r="E456">
        <f t="shared" si="45"/>
        <v>15.414973226950416</v>
      </c>
      <c r="F456">
        <f t="shared" si="46"/>
        <v>0.77699562617261753</v>
      </c>
    </row>
    <row r="457" spans="1:6">
      <c r="A457">
        <f t="shared" si="42"/>
        <v>4.49</v>
      </c>
      <c r="B457">
        <f t="shared" ref="B457:B520" si="47">B$5*C456*F456</f>
        <v>0</v>
      </c>
      <c r="C457">
        <f t="shared" si="43"/>
        <v>0</v>
      </c>
      <c r="D457">
        <f t="shared" si="44"/>
        <v>5.9680129445339077E-2</v>
      </c>
      <c r="E457">
        <f t="shared" si="45"/>
        <v>15.414376425655963</v>
      </c>
      <c r="F457">
        <f t="shared" si="46"/>
        <v>0.77639882487816414</v>
      </c>
    </row>
    <row r="458" spans="1:6">
      <c r="A458">
        <f t="shared" ref="A458:A521" si="48">ROUND(A457+A$5, 2)</f>
        <v>4.5</v>
      </c>
      <c r="B458">
        <f t="shared" si="47"/>
        <v>0</v>
      </c>
      <c r="C458">
        <f t="shared" ref="C458:C521" si="49">MAX(C457-B458*$A$5, 0)</f>
        <v>0</v>
      </c>
      <c r="D458">
        <f t="shared" ref="D458:D521" si="50">D$5*E457*F457</f>
        <v>5.9631981050164505E-2</v>
      </c>
      <c r="E458">
        <f t="shared" ref="E458:E521" si="51">E457-D458*$A$5</f>
        <v>15.413780105845461</v>
      </c>
      <c r="F458">
        <f t="shared" ref="F458:F521" si="52">F457-B458*$A$5-D458*$A$5</f>
        <v>0.77580250506766246</v>
      </c>
    </row>
    <row r="459" spans="1:6">
      <c r="A459">
        <f t="shared" si="48"/>
        <v>4.51</v>
      </c>
      <c r="B459">
        <f t="shared" si="47"/>
        <v>0</v>
      </c>
      <c r="C459">
        <f t="shared" si="49"/>
        <v>0</v>
      </c>
      <c r="D459">
        <f t="shared" si="50"/>
        <v>5.9583875045008221E-2</v>
      </c>
      <c r="E459">
        <f t="shared" si="51"/>
        <v>15.413184267095012</v>
      </c>
      <c r="F459">
        <f t="shared" si="52"/>
        <v>0.77520666631721236</v>
      </c>
    </row>
    <row r="460" spans="1:6">
      <c r="A460">
        <f t="shared" si="48"/>
        <v>4.5199999999999996</v>
      </c>
      <c r="B460">
        <f t="shared" si="47"/>
        <v>0</v>
      </c>
      <c r="C460">
        <f t="shared" si="49"/>
        <v>0</v>
      </c>
      <c r="D460">
        <f t="shared" si="50"/>
        <v>5.9535811387093532E-2</v>
      </c>
      <c r="E460">
        <f t="shared" si="51"/>
        <v>15.412588908981141</v>
      </c>
      <c r="F460">
        <f t="shared" si="52"/>
        <v>0.77461130820334145</v>
      </c>
    </row>
    <row r="461" spans="1:6">
      <c r="A461">
        <f t="shared" si="48"/>
        <v>4.53</v>
      </c>
      <c r="B461">
        <f t="shared" si="47"/>
        <v>0</v>
      </c>
      <c r="C461">
        <f t="shared" si="49"/>
        <v>0</v>
      </c>
      <c r="D461">
        <f t="shared" si="50"/>
        <v>5.9487790033695226E-2</v>
      </c>
      <c r="E461">
        <f t="shared" si="51"/>
        <v>15.411994031080804</v>
      </c>
      <c r="F461">
        <f t="shared" si="52"/>
        <v>0.77401643030300449</v>
      </c>
    </row>
    <row r="462" spans="1:6">
      <c r="A462">
        <f t="shared" si="48"/>
        <v>4.54</v>
      </c>
      <c r="B462">
        <f t="shared" si="47"/>
        <v>0</v>
      </c>
      <c r="C462">
        <f t="shared" si="49"/>
        <v>0</v>
      </c>
      <c r="D462">
        <f t="shared" si="50"/>
        <v>5.9439810942139501E-2</v>
      </c>
      <c r="E462">
        <f t="shared" si="51"/>
        <v>15.411399632971383</v>
      </c>
      <c r="F462">
        <f t="shared" si="52"/>
        <v>0.77342203219358308</v>
      </c>
    </row>
    <row r="463" spans="1:6">
      <c r="A463">
        <f t="shared" si="48"/>
        <v>4.55</v>
      </c>
      <c r="B463">
        <f t="shared" si="47"/>
        <v>0</v>
      </c>
      <c r="C463">
        <f t="shared" si="49"/>
        <v>0</v>
      </c>
      <c r="D463">
        <f t="shared" si="50"/>
        <v>5.9391874069803924E-2</v>
      </c>
      <c r="E463">
        <f t="shared" si="51"/>
        <v>15.410805714230685</v>
      </c>
      <c r="F463">
        <f t="shared" si="52"/>
        <v>0.77282811345288505</v>
      </c>
    </row>
    <row r="464" spans="1:6">
      <c r="A464">
        <f t="shared" si="48"/>
        <v>4.5599999999999996</v>
      </c>
      <c r="B464">
        <f t="shared" si="47"/>
        <v>0</v>
      </c>
      <c r="C464">
        <f t="shared" si="49"/>
        <v>0</v>
      </c>
      <c r="D464">
        <f t="shared" si="50"/>
        <v>5.9343979374117305E-2</v>
      </c>
      <c r="E464">
        <f t="shared" si="51"/>
        <v>15.410212274436944</v>
      </c>
      <c r="F464">
        <f t="shared" si="52"/>
        <v>0.77223467365914389</v>
      </c>
    </row>
    <row r="465" spans="1:6">
      <c r="A465">
        <f t="shared" si="48"/>
        <v>4.57</v>
      </c>
      <c r="B465">
        <f t="shared" si="47"/>
        <v>0</v>
      </c>
      <c r="C465">
        <f t="shared" si="49"/>
        <v>0</v>
      </c>
      <c r="D465">
        <f t="shared" si="50"/>
        <v>5.9296126812559656E-2</v>
      </c>
      <c r="E465">
        <f t="shared" si="51"/>
        <v>15.409619313168818</v>
      </c>
      <c r="F465">
        <f t="shared" si="52"/>
        <v>0.77164171239101831</v>
      </c>
    </row>
    <row r="466" spans="1:6">
      <c r="A466">
        <f t="shared" si="48"/>
        <v>4.58</v>
      </c>
      <c r="B466">
        <f t="shared" si="47"/>
        <v>0</v>
      </c>
      <c r="C466">
        <f t="shared" si="49"/>
        <v>0</v>
      </c>
      <c r="D466">
        <f t="shared" si="50"/>
        <v>5.9248316342662137E-2</v>
      </c>
      <c r="E466">
        <f t="shared" si="51"/>
        <v>15.409026830005391</v>
      </c>
      <c r="F466">
        <f t="shared" si="52"/>
        <v>0.77104922922759167</v>
      </c>
    </row>
    <row r="467" spans="1:6">
      <c r="A467">
        <f t="shared" si="48"/>
        <v>4.59</v>
      </c>
      <c r="B467">
        <f t="shared" si="47"/>
        <v>0</v>
      </c>
      <c r="C467">
        <f t="shared" si="49"/>
        <v>0</v>
      </c>
      <c r="D467">
        <f t="shared" si="50"/>
        <v>5.9200547922006928E-2</v>
      </c>
      <c r="E467">
        <f t="shared" si="51"/>
        <v>15.408434824526172</v>
      </c>
      <c r="F467">
        <f t="shared" si="52"/>
        <v>0.77045722374837156</v>
      </c>
    </row>
    <row r="468" spans="1:6">
      <c r="A468">
        <f t="shared" si="48"/>
        <v>4.5999999999999996</v>
      </c>
      <c r="B468">
        <f t="shared" si="47"/>
        <v>0</v>
      </c>
      <c r="C468">
        <f t="shared" si="49"/>
        <v>0</v>
      </c>
      <c r="D468">
        <f t="shared" si="50"/>
        <v>5.9152821508227184E-2</v>
      </c>
      <c r="E468">
        <f t="shared" si="51"/>
        <v>15.407843296311089</v>
      </c>
      <c r="F468">
        <f t="shared" si="52"/>
        <v>0.76986569553328932</v>
      </c>
    </row>
    <row r="469" spans="1:6">
      <c r="A469">
        <f t="shared" si="48"/>
        <v>4.6100000000000003</v>
      </c>
      <c r="B469">
        <f t="shared" si="47"/>
        <v>0</v>
      </c>
      <c r="C469">
        <f t="shared" si="49"/>
        <v>0</v>
      </c>
      <c r="D469">
        <f t="shared" si="50"/>
        <v>5.9105137059006982E-2</v>
      </c>
      <c r="E469">
        <f t="shared" si="51"/>
        <v>15.4072522449405</v>
      </c>
      <c r="F469">
        <f t="shared" si="52"/>
        <v>0.76927464416269919</v>
      </c>
    </row>
    <row r="470" spans="1:6">
      <c r="A470">
        <f t="shared" si="48"/>
        <v>4.62</v>
      </c>
      <c r="B470">
        <f t="shared" si="47"/>
        <v>0</v>
      </c>
      <c r="C470">
        <f t="shared" si="49"/>
        <v>0</v>
      </c>
      <c r="D470">
        <f t="shared" si="50"/>
        <v>5.9057494532081194E-2</v>
      </c>
      <c r="E470">
        <f t="shared" si="51"/>
        <v>15.406661669995179</v>
      </c>
      <c r="F470">
        <f t="shared" si="52"/>
        <v>0.76868406921737842</v>
      </c>
    </row>
    <row r="471" spans="1:6">
      <c r="A471">
        <f t="shared" si="48"/>
        <v>4.63</v>
      </c>
      <c r="B471">
        <f t="shared" si="47"/>
        <v>0</v>
      </c>
      <c r="C471">
        <f t="shared" si="49"/>
        <v>0</v>
      </c>
      <c r="D471">
        <f t="shared" si="50"/>
        <v>5.9009893885235476E-2</v>
      </c>
      <c r="E471">
        <f t="shared" si="51"/>
        <v>15.406071571056327</v>
      </c>
      <c r="F471">
        <f t="shared" si="52"/>
        <v>0.76809397027852611</v>
      </c>
    </row>
    <row r="472" spans="1:6">
      <c r="A472">
        <f t="shared" si="48"/>
        <v>4.6399999999999997</v>
      </c>
      <c r="B472">
        <f t="shared" si="47"/>
        <v>0</v>
      </c>
      <c r="C472">
        <f t="shared" si="49"/>
        <v>0</v>
      </c>
      <c r="D472">
        <f t="shared" si="50"/>
        <v>5.8962335076306154E-2</v>
      </c>
      <c r="E472">
        <f t="shared" si="51"/>
        <v>15.405481947705564</v>
      </c>
      <c r="F472">
        <f t="shared" si="52"/>
        <v>0.76750434692776304</v>
      </c>
    </row>
    <row r="473" spans="1:6">
      <c r="A473">
        <f t="shared" si="48"/>
        <v>4.6500000000000004</v>
      </c>
      <c r="B473">
        <f t="shared" si="47"/>
        <v>0</v>
      </c>
      <c r="C473">
        <f t="shared" si="49"/>
        <v>0</v>
      </c>
      <c r="D473">
        <f t="shared" si="50"/>
        <v>5.8914818063180142E-2</v>
      </c>
      <c r="E473">
        <f t="shared" si="51"/>
        <v>15.404892799524932</v>
      </c>
      <c r="F473">
        <f t="shared" si="52"/>
        <v>0.76691519874713121</v>
      </c>
    </row>
    <row r="474" spans="1:6">
      <c r="A474">
        <f t="shared" si="48"/>
        <v>4.66</v>
      </c>
      <c r="B474">
        <f t="shared" si="47"/>
        <v>0</v>
      </c>
      <c r="C474">
        <f t="shared" si="49"/>
        <v>0</v>
      </c>
      <c r="D474">
        <f t="shared" si="50"/>
        <v>5.8867342803794923E-2</v>
      </c>
      <c r="E474">
        <f t="shared" si="51"/>
        <v>15.404304126096894</v>
      </c>
      <c r="F474">
        <f t="shared" si="52"/>
        <v>0.76632652531909329</v>
      </c>
    </row>
    <row r="475" spans="1:6">
      <c r="A475">
        <f t="shared" si="48"/>
        <v>4.67</v>
      </c>
      <c r="B475">
        <f t="shared" si="47"/>
        <v>0</v>
      </c>
      <c r="C475">
        <f t="shared" si="49"/>
        <v>0</v>
      </c>
      <c r="D475">
        <f t="shared" si="50"/>
        <v>5.8819909256138399E-2</v>
      </c>
      <c r="E475">
        <f t="shared" si="51"/>
        <v>15.403715927004333</v>
      </c>
      <c r="F475">
        <f t="shared" si="52"/>
        <v>0.76573832622653193</v>
      </c>
    </row>
    <row r="476" spans="1:6">
      <c r="A476">
        <f t="shared" si="48"/>
        <v>4.68</v>
      </c>
      <c r="B476">
        <f t="shared" si="47"/>
        <v>0</v>
      </c>
      <c r="C476">
        <f t="shared" si="49"/>
        <v>0</v>
      </c>
      <c r="D476">
        <f t="shared" si="50"/>
        <v>5.8772517378248908E-2</v>
      </c>
      <c r="E476">
        <f t="shared" si="51"/>
        <v>15.403128201830551</v>
      </c>
      <c r="F476">
        <f t="shared" si="52"/>
        <v>0.76515060105274946</v>
      </c>
    </row>
    <row r="477" spans="1:6">
      <c r="A477">
        <f t="shared" si="48"/>
        <v>4.6900000000000004</v>
      </c>
      <c r="B477">
        <f t="shared" si="47"/>
        <v>0</v>
      </c>
      <c r="C477">
        <f t="shared" si="49"/>
        <v>0</v>
      </c>
      <c r="D477">
        <f t="shared" si="50"/>
        <v>5.8725167128215079E-2</v>
      </c>
      <c r="E477">
        <f t="shared" si="51"/>
        <v>15.402540950159269</v>
      </c>
      <c r="F477">
        <f t="shared" si="52"/>
        <v>0.76456334938146731</v>
      </c>
    </row>
    <row r="478" spans="1:6">
      <c r="A478">
        <f t="shared" si="48"/>
        <v>4.7</v>
      </c>
      <c r="B478">
        <f t="shared" si="47"/>
        <v>0</v>
      </c>
      <c r="C478">
        <f t="shared" si="49"/>
        <v>0</v>
      </c>
      <c r="D478">
        <f t="shared" si="50"/>
        <v>5.8677858464175767E-2</v>
      </c>
      <c r="E478">
        <f t="shared" si="51"/>
        <v>15.401954171574626</v>
      </c>
      <c r="F478">
        <f t="shared" si="52"/>
        <v>0.76397657079682557</v>
      </c>
    </row>
    <row r="479" spans="1:6">
      <c r="A479">
        <f t="shared" si="48"/>
        <v>4.71</v>
      </c>
      <c r="B479">
        <f t="shared" si="47"/>
        <v>0</v>
      </c>
      <c r="C479">
        <f t="shared" si="49"/>
        <v>0</v>
      </c>
      <c r="D479">
        <f t="shared" si="50"/>
        <v>5.8630591344320027E-2</v>
      </c>
      <c r="E479">
        <f t="shared" si="51"/>
        <v>15.401367865661184</v>
      </c>
      <c r="F479">
        <f t="shared" si="52"/>
        <v>0.76339026488338235</v>
      </c>
    </row>
    <row r="480" spans="1:6">
      <c r="A480">
        <f t="shared" si="48"/>
        <v>4.72</v>
      </c>
      <c r="B480">
        <f t="shared" si="47"/>
        <v>0</v>
      </c>
      <c r="C480">
        <f t="shared" si="49"/>
        <v>0</v>
      </c>
      <c r="D480">
        <f t="shared" si="50"/>
        <v>5.8583365726887014E-2</v>
      </c>
      <c r="E480">
        <f t="shared" si="51"/>
        <v>15.400782032003915</v>
      </c>
      <c r="F480">
        <f t="shared" si="52"/>
        <v>0.76280443122611352</v>
      </c>
    </row>
    <row r="481" spans="1:6">
      <c r="A481">
        <f t="shared" si="48"/>
        <v>4.7300000000000004</v>
      </c>
      <c r="B481">
        <f t="shared" si="47"/>
        <v>0</v>
      </c>
      <c r="C481">
        <f t="shared" si="49"/>
        <v>0</v>
      </c>
      <c r="D481">
        <f t="shared" si="50"/>
        <v>5.8536181570165872E-2</v>
      </c>
      <c r="E481">
        <f t="shared" si="51"/>
        <v>15.400196670188214</v>
      </c>
      <c r="F481">
        <f t="shared" si="52"/>
        <v>0.76221906941041184</v>
      </c>
    </row>
    <row r="482" spans="1:6">
      <c r="A482">
        <f t="shared" si="48"/>
        <v>4.74</v>
      </c>
      <c r="B482">
        <f t="shared" si="47"/>
        <v>0</v>
      </c>
      <c r="C482">
        <f t="shared" si="49"/>
        <v>0</v>
      </c>
      <c r="D482">
        <f t="shared" si="50"/>
        <v>5.8489038832495746E-2</v>
      </c>
      <c r="E482">
        <f t="shared" si="51"/>
        <v>15.399611779799889</v>
      </c>
      <c r="F482">
        <f t="shared" si="52"/>
        <v>0.76163417902208685</v>
      </c>
    </row>
    <row r="483" spans="1:6">
      <c r="A483">
        <f t="shared" si="48"/>
        <v>4.75</v>
      </c>
      <c r="B483">
        <f t="shared" si="47"/>
        <v>0</v>
      </c>
      <c r="C483">
        <f t="shared" si="49"/>
        <v>0</v>
      </c>
      <c r="D483">
        <f t="shared" si="50"/>
        <v>5.8441937472265629E-2</v>
      </c>
      <c r="E483">
        <f t="shared" si="51"/>
        <v>15.399027360425166</v>
      </c>
      <c r="F483">
        <f t="shared" si="52"/>
        <v>0.76104975964736421</v>
      </c>
    </row>
    <row r="484" spans="1:6">
      <c r="A484">
        <f t="shared" si="48"/>
        <v>4.76</v>
      </c>
      <c r="B484">
        <f t="shared" si="47"/>
        <v>0</v>
      </c>
      <c r="C484">
        <f t="shared" si="49"/>
        <v>0</v>
      </c>
      <c r="D484">
        <f t="shared" si="50"/>
        <v>5.8394877447914356E-2</v>
      </c>
      <c r="E484">
        <f t="shared" si="51"/>
        <v>15.398443411650687</v>
      </c>
      <c r="F484">
        <f t="shared" si="52"/>
        <v>0.76046581087288512</v>
      </c>
    </row>
    <row r="485" spans="1:6">
      <c r="A485">
        <f t="shared" si="48"/>
        <v>4.7699999999999996</v>
      </c>
      <c r="B485">
        <f t="shared" si="47"/>
        <v>0</v>
      </c>
      <c r="C485">
        <f t="shared" si="49"/>
        <v>0</v>
      </c>
      <c r="D485">
        <f t="shared" si="50"/>
        <v>5.8347858717930468E-2</v>
      </c>
      <c r="E485">
        <f t="shared" si="51"/>
        <v>15.397859933063508</v>
      </c>
      <c r="F485">
        <f t="shared" si="52"/>
        <v>0.75988233228570579</v>
      </c>
    </row>
    <row r="486" spans="1:6">
      <c r="A486">
        <f t="shared" si="48"/>
        <v>4.78</v>
      </c>
      <c r="B486">
        <f t="shared" si="47"/>
        <v>0</v>
      </c>
      <c r="C486">
        <f t="shared" si="49"/>
        <v>0</v>
      </c>
      <c r="D486">
        <f t="shared" si="50"/>
        <v>5.8300881240852191E-2</v>
      </c>
      <c r="E486">
        <f t="shared" si="51"/>
        <v>15.397276924251099</v>
      </c>
      <c r="F486">
        <f t="shared" si="52"/>
        <v>0.75929932347329732</v>
      </c>
    </row>
    <row r="487" spans="1:6">
      <c r="A487">
        <f t="shared" si="48"/>
        <v>4.79</v>
      </c>
      <c r="B487">
        <f t="shared" si="47"/>
        <v>0</v>
      </c>
      <c r="C487">
        <f t="shared" si="49"/>
        <v>0</v>
      </c>
      <c r="D487">
        <f t="shared" si="50"/>
        <v>5.8253944975267355E-2</v>
      </c>
      <c r="E487">
        <f t="shared" si="51"/>
        <v>15.396694384801346</v>
      </c>
      <c r="F487">
        <f t="shared" si="52"/>
        <v>0.75871678402354459</v>
      </c>
    </row>
    <row r="488" spans="1:6">
      <c r="A488">
        <f t="shared" si="48"/>
        <v>4.8</v>
      </c>
      <c r="B488">
        <f t="shared" si="47"/>
        <v>0</v>
      </c>
      <c r="C488">
        <f t="shared" si="49"/>
        <v>0</v>
      </c>
      <c r="D488">
        <f t="shared" si="50"/>
        <v>5.8207049879813288E-2</v>
      </c>
      <c r="E488">
        <f t="shared" si="51"/>
        <v>15.396112314302549</v>
      </c>
      <c r="F488">
        <f t="shared" si="52"/>
        <v>0.75813471352474648</v>
      </c>
    </row>
    <row r="489" spans="1:6">
      <c r="A489">
        <f t="shared" si="48"/>
        <v>4.8099999999999996</v>
      </c>
      <c r="B489">
        <f t="shared" si="47"/>
        <v>0</v>
      </c>
      <c r="C489">
        <f t="shared" si="49"/>
        <v>0</v>
      </c>
      <c r="D489">
        <f t="shared" si="50"/>
        <v>5.816019591317681E-2</v>
      </c>
      <c r="E489">
        <f t="shared" si="51"/>
        <v>15.395530712343417</v>
      </c>
      <c r="F489">
        <f t="shared" si="52"/>
        <v>0.75755311156561467</v>
      </c>
    </row>
    <row r="490" spans="1:6">
      <c r="A490">
        <f t="shared" si="48"/>
        <v>4.82</v>
      </c>
      <c r="B490">
        <f t="shared" si="47"/>
        <v>0</v>
      </c>
      <c r="C490">
        <f t="shared" si="49"/>
        <v>0</v>
      </c>
      <c r="D490">
        <f t="shared" si="50"/>
        <v>5.8113383034094086E-2</v>
      </c>
      <c r="E490">
        <f t="shared" si="51"/>
        <v>15.394949578513076</v>
      </c>
      <c r="F490">
        <f t="shared" si="52"/>
        <v>0.75697197773527369</v>
      </c>
    </row>
    <row r="491" spans="1:6">
      <c r="A491">
        <f t="shared" si="48"/>
        <v>4.83</v>
      </c>
      <c r="B491">
        <f t="shared" si="47"/>
        <v>0</v>
      </c>
      <c r="C491">
        <f t="shared" si="49"/>
        <v>0</v>
      </c>
      <c r="D491">
        <f t="shared" si="50"/>
        <v>5.8066611201350607E-2</v>
      </c>
      <c r="E491">
        <f t="shared" si="51"/>
        <v>15.394368912401063</v>
      </c>
      <c r="F491">
        <f t="shared" si="52"/>
        <v>0.75639131162326023</v>
      </c>
    </row>
    <row r="492" spans="1:6">
      <c r="A492">
        <f t="shared" si="48"/>
        <v>4.84</v>
      </c>
      <c r="B492">
        <f t="shared" si="47"/>
        <v>0</v>
      </c>
      <c r="C492">
        <f t="shared" si="49"/>
        <v>0</v>
      </c>
      <c r="D492">
        <f t="shared" si="50"/>
        <v>5.8019880373781134E-2</v>
      </c>
      <c r="E492">
        <f t="shared" si="51"/>
        <v>15.393788713597326</v>
      </c>
      <c r="F492">
        <f t="shared" si="52"/>
        <v>0.7558111128195224</v>
      </c>
    </row>
    <row r="493" spans="1:6">
      <c r="A493">
        <f t="shared" si="48"/>
        <v>4.8499999999999996</v>
      </c>
      <c r="B493">
        <f t="shared" si="47"/>
        <v>0</v>
      </c>
      <c r="C493">
        <f t="shared" si="49"/>
        <v>0</v>
      </c>
      <c r="D493">
        <f t="shared" si="50"/>
        <v>5.7973190510269536E-2</v>
      </c>
      <c r="E493">
        <f t="shared" si="51"/>
        <v>15.393208981692224</v>
      </c>
      <c r="F493">
        <f t="shared" si="52"/>
        <v>0.75523138091441966</v>
      </c>
    </row>
    <row r="494" spans="1:6">
      <c r="A494">
        <f t="shared" si="48"/>
        <v>4.8600000000000003</v>
      </c>
      <c r="B494">
        <f t="shared" si="47"/>
        <v>0</v>
      </c>
      <c r="C494">
        <f t="shared" si="49"/>
        <v>0</v>
      </c>
      <c r="D494">
        <f t="shared" si="50"/>
        <v>5.7926541569748836E-2</v>
      </c>
      <c r="E494">
        <f t="shared" si="51"/>
        <v>15.392629716276527</v>
      </c>
      <c r="F494">
        <f t="shared" si="52"/>
        <v>0.75465211549872213</v>
      </c>
    </row>
    <row r="495" spans="1:6">
      <c r="A495">
        <f t="shared" si="48"/>
        <v>4.87</v>
      </c>
      <c r="B495">
        <f t="shared" si="47"/>
        <v>0</v>
      </c>
      <c r="C495">
        <f t="shared" si="49"/>
        <v>0</v>
      </c>
      <c r="D495">
        <f t="shared" si="50"/>
        <v>5.7879933511201069E-2</v>
      </c>
      <c r="E495">
        <f t="shared" si="51"/>
        <v>15.392050916941415</v>
      </c>
      <c r="F495">
        <f t="shared" si="52"/>
        <v>0.75407331616361017</v>
      </c>
    </row>
    <row r="496" spans="1:6">
      <c r="A496">
        <f t="shared" si="48"/>
        <v>4.88</v>
      </c>
      <c r="B496">
        <f t="shared" si="47"/>
        <v>0</v>
      </c>
      <c r="C496">
        <f t="shared" si="49"/>
        <v>0</v>
      </c>
      <c r="D496">
        <f t="shared" si="50"/>
        <v>5.7833366293657221E-2</v>
      </c>
      <c r="E496">
        <f t="shared" si="51"/>
        <v>15.391472583278478</v>
      </c>
      <c r="F496">
        <f t="shared" si="52"/>
        <v>0.75349498250067359</v>
      </c>
    </row>
    <row r="497" spans="1:6">
      <c r="A497">
        <f t="shared" si="48"/>
        <v>4.8899999999999997</v>
      </c>
      <c r="B497">
        <f t="shared" si="47"/>
        <v>0</v>
      </c>
      <c r="C497">
        <f t="shared" si="49"/>
        <v>0</v>
      </c>
      <c r="D497">
        <f t="shared" si="50"/>
        <v>5.7786839876197163E-2</v>
      </c>
      <c r="E497">
        <f t="shared" si="51"/>
        <v>15.390894714879716</v>
      </c>
      <c r="F497">
        <f t="shared" si="52"/>
        <v>0.75291711410191164</v>
      </c>
    </row>
    <row r="498" spans="1:6">
      <c r="A498">
        <f t="shared" si="48"/>
        <v>4.9000000000000004</v>
      </c>
      <c r="B498">
        <f t="shared" si="47"/>
        <v>0</v>
      </c>
      <c r="C498">
        <f t="shared" si="49"/>
        <v>0</v>
      </c>
      <c r="D498">
        <f t="shared" si="50"/>
        <v>5.774035421794961E-2</v>
      </c>
      <c r="E498">
        <f t="shared" si="51"/>
        <v>15.390317311337537</v>
      </c>
      <c r="F498">
        <f t="shared" si="52"/>
        <v>0.75233971055973214</v>
      </c>
    </row>
    <row r="499" spans="1:6">
      <c r="A499">
        <f t="shared" si="48"/>
        <v>4.91</v>
      </c>
      <c r="B499">
        <f t="shared" si="47"/>
        <v>0</v>
      </c>
      <c r="C499">
        <f t="shared" si="49"/>
        <v>0</v>
      </c>
      <c r="D499">
        <f t="shared" si="50"/>
        <v>5.7693909278092002E-2</v>
      </c>
      <c r="E499">
        <f t="shared" si="51"/>
        <v>15.389740372244756</v>
      </c>
      <c r="F499">
        <f t="shared" si="52"/>
        <v>0.75176277146695125</v>
      </c>
    </row>
    <row r="500" spans="1:6">
      <c r="A500">
        <f t="shared" si="48"/>
        <v>4.92</v>
      </c>
      <c r="B500">
        <f t="shared" si="47"/>
        <v>0</v>
      </c>
      <c r="C500">
        <f t="shared" si="49"/>
        <v>0</v>
      </c>
      <c r="D500">
        <f t="shared" si="50"/>
        <v>5.7647505015850468E-2</v>
      </c>
      <c r="E500">
        <f t="shared" si="51"/>
        <v>15.389163897194598</v>
      </c>
      <c r="F500">
        <f t="shared" si="52"/>
        <v>0.7511862964167928</v>
      </c>
    </row>
    <row r="501" spans="1:6">
      <c r="A501">
        <f t="shared" si="48"/>
        <v>4.93</v>
      </c>
      <c r="B501">
        <f t="shared" si="47"/>
        <v>0</v>
      </c>
      <c r="C501">
        <f t="shared" si="49"/>
        <v>0</v>
      </c>
      <c r="D501">
        <f t="shared" si="50"/>
        <v>5.7601141390499752E-2</v>
      </c>
      <c r="E501">
        <f t="shared" si="51"/>
        <v>15.388587885780693</v>
      </c>
      <c r="F501">
        <f t="shared" si="52"/>
        <v>0.75061028500288784</v>
      </c>
    </row>
    <row r="502" spans="1:6">
      <c r="A502">
        <f t="shared" si="48"/>
        <v>4.9400000000000004</v>
      </c>
      <c r="B502">
        <f t="shared" si="47"/>
        <v>0</v>
      </c>
      <c r="C502">
        <f t="shared" si="49"/>
        <v>0</v>
      </c>
      <c r="D502">
        <f t="shared" si="50"/>
        <v>5.75548183613631E-2</v>
      </c>
      <c r="E502">
        <f t="shared" si="51"/>
        <v>15.388012337597079</v>
      </c>
      <c r="F502">
        <f t="shared" si="52"/>
        <v>0.75003473681927424</v>
      </c>
    </row>
    <row r="503" spans="1:6">
      <c r="A503">
        <f t="shared" si="48"/>
        <v>4.95</v>
      </c>
      <c r="B503">
        <f t="shared" si="47"/>
        <v>0</v>
      </c>
      <c r="C503">
        <f t="shared" si="49"/>
        <v>0</v>
      </c>
      <c r="D503">
        <f t="shared" si="50"/>
        <v>5.7508535887812275E-2</v>
      </c>
      <c r="E503">
        <f t="shared" si="51"/>
        <v>15.3874372522382</v>
      </c>
      <c r="F503">
        <f t="shared" si="52"/>
        <v>0.74945965146039617</v>
      </c>
    </row>
    <row r="504" spans="1:6">
      <c r="A504">
        <f t="shared" si="48"/>
        <v>4.96</v>
      </c>
      <c r="B504">
        <f t="shared" si="47"/>
        <v>0</v>
      </c>
      <c r="C504">
        <f t="shared" si="49"/>
        <v>0</v>
      </c>
      <c r="D504">
        <f t="shared" si="50"/>
        <v>5.7462293929267411E-2</v>
      </c>
      <c r="E504">
        <f t="shared" si="51"/>
        <v>15.386862629298907</v>
      </c>
      <c r="F504">
        <f t="shared" si="52"/>
        <v>0.7488850285211035</v>
      </c>
    </row>
    <row r="505" spans="1:6">
      <c r="A505">
        <f t="shared" si="48"/>
        <v>4.97</v>
      </c>
      <c r="B505">
        <f t="shared" si="47"/>
        <v>0</v>
      </c>
      <c r="C505">
        <f t="shared" si="49"/>
        <v>0</v>
      </c>
      <c r="D505">
        <f t="shared" si="50"/>
        <v>5.7416092445196985E-2</v>
      </c>
      <c r="E505">
        <f t="shared" si="51"/>
        <v>15.386288468374454</v>
      </c>
      <c r="F505">
        <f t="shared" si="52"/>
        <v>0.74831086759665155</v>
      </c>
    </row>
    <row r="506" spans="1:6">
      <c r="A506">
        <f t="shared" si="48"/>
        <v>4.9800000000000004</v>
      </c>
      <c r="B506">
        <f t="shared" si="47"/>
        <v>0</v>
      </c>
      <c r="C506">
        <f t="shared" si="49"/>
        <v>0</v>
      </c>
      <c r="D506">
        <f t="shared" si="50"/>
        <v>5.736993139511775E-2</v>
      </c>
      <c r="E506">
        <f t="shared" si="51"/>
        <v>15.385714769060503</v>
      </c>
      <c r="F506">
        <f t="shared" si="52"/>
        <v>0.74773716828270043</v>
      </c>
    </row>
    <row r="507" spans="1:6">
      <c r="A507">
        <f t="shared" si="48"/>
        <v>4.99</v>
      </c>
      <c r="B507">
        <f t="shared" si="47"/>
        <v>0</v>
      </c>
      <c r="C507">
        <f t="shared" si="49"/>
        <v>0</v>
      </c>
      <c r="D507">
        <f t="shared" si="50"/>
        <v>5.7323810738594626E-2</v>
      </c>
      <c r="E507">
        <f t="shared" si="51"/>
        <v>15.385141530953117</v>
      </c>
      <c r="F507">
        <f t="shared" si="52"/>
        <v>0.74716393017531446</v>
      </c>
    </row>
    <row r="508" spans="1:6">
      <c r="A508">
        <f t="shared" si="48"/>
        <v>5</v>
      </c>
      <c r="B508">
        <f t="shared" si="47"/>
        <v>0</v>
      </c>
      <c r="C508">
        <f t="shared" si="49"/>
        <v>0</v>
      </c>
      <c r="D508">
        <f t="shared" si="50"/>
        <v>5.7277730435240655E-2</v>
      </c>
      <c r="E508">
        <f t="shared" si="51"/>
        <v>15.384568753648765</v>
      </c>
      <c r="F508">
        <f t="shared" si="52"/>
        <v>0.746591152870962</v>
      </c>
    </row>
    <row r="509" spans="1:6">
      <c r="A509">
        <f t="shared" si="48"/>
        <v>5.01</v>
      </c>
      <c r="B509">
        <f t="shared" si="47"/>
        <v>0</v>
      </c>
      <c r="C509">
        <f t="shared" si="49"/>
        <v>0</v>
      </c>
      <c r="D509">
        <f t="shared" si="50"/>
        <v>5.7231690444716959E-2</v>
      </c>
      <c r="E509">
        <f t="shared" si="51"/>
        <v>15.383996436744317</v>
      </c>
      <c r="F509">
        <f t="shared" si="52"/>
        <v>0.74601883596651486</v>
      </c>
    </row>
    <row r="510" spans="1:6">
      <c r="A510">
        <f t="shared" si="48"/>
        <v>5.0199999999999996</v>
      </c>
      <c r="B510">
        <f t="shared" si="47"/>
        <v>0</v>
      </c>
      <c r="C510">
        <f t="shared" si="49"/>
        <v>0</v>
      </c>
      <c r="D510">
        <f t="shared" si="50"/>
        <v>5.718569072673263E-2</v>
      </c>
      <c r="E510">
        <f t="shared" si="51"/>
        <v>15.383424579837049</v>
      </c>
      <c r="F510">
        <f t="shared" si="52"/>
        <v>0.74544697905924751</v>
      </c>
    </row>
    <row r="511" spans="1:6">
      <c r="A511">
        <f t="shared" si="48"/>
        <v>5.03</v>
      </c>
      <c r="B511">
        <f t="shared" si="47"/>
        <v>0</v>
      </c>
      <c r="C511">
        <f t="shared" si="49"/>
        <v>0</v>
      </c>
      <c r="D511">
        <f t="shared" si="50"/>
        <v>5.7139731241044669E-2</v>
      </c>
      <c r="E511">
        <f t="shared" si="51"/>
        <v>15.382853182524638</v>
      </c>
      <c r="F511">
        <f t="shared" si="52"/>
        <v>0.7448755817468371</v>
      </c>
    </row>
    <row r="512" spans="1:6">
      <c r="A512">
        <f t="shared" si="48"/>
        <v>5.04</v>
      </c>
      <c r="B512">
        <f t="shared" si="47"/>
        <v>0</v>
      </c>
      <c r="C512">
        <f t="shared" si="49"/>
        <v>0</v>
      </c>
      <c r="D512">
        <f t="shared" si="50"/>
        <v>5.7093811947457961E-2</v>
      </c>
      <c r="E512">
        <f t="shared" si="51"/>
        <v>15.382282244405163</v>
      </c>
      <c r="F512">
        <f t="shared" si="52"/>
        <v>0.74430464362736248</v>
      </c>
    </row>
    <row r="513" spans="1:6">
      <c r="A513">
        <f t="shared" si="48"/>
        <v>5.05</v>
      </c>
      <c r="B513">
        <f t="shared" si="47"/>
        <v>0</v>
      </c>
      <c r="C513">
        <f t="shared" si="49"/>
        <v>0</v>
      </c>
      <c r="D513">
        <f t="shared" si="50"/>
        <v>5.7047932805825131E-2</v>
      </c>
      <c r="E513">
        <f t="shared" si="51"/>
        <v>15.381711765077105</v>
      </c>
      <c r="F513">
        <f t="shared" si="52"/>
        <v>0.74373416429930428</v>
      </c>
    </row>
    <row r="514" spans="1:6">
      <c r="A514">
        <f t="shared" si="48"/>
        <v>5.0599999999999996</v>
      </c>
      <c r="B514">
        <f t="shared" si="47"/>
        <v>0</v>
      </c>
      <c r="C514">
        <f t="shared" si="49"/>
        <v>0</v>
      </c>
      <c r="D514">
        <f t="shared" si="50"/>
        <v>5.700209377604655E-2</v>
      </c>
      <c r="E514">
        <f t="shared" si="51"/>
        <v>15.381141744139345</v>
      </c>
      <c r="F514">
        <f t="shared" si="52"/>
        <v>0.74316414336154379</v>
      </c>
    </row>
    <row r="515" spans="1:6">
      <c r="A515">
        <f t="shared" si="48"/>
        <v>5.07</v>
      </c>
      <c r="B515">
        <f t="shared" si="47"/>
        <v>0</v>
      </c>
      <c r="C515">
        <f t="shared" si="49"/>
        <v>0</v>
      </c>
      <c r="D515">
        <f t="shared" si="50"/>
        <v>5.6956294818070213E-2</v>
      </c>
      <c r="E515">
        <f t="shared" si="51"/>
        <v>15.380572181191164</v>
      </c>
      <c r="F515">
        <f t="shared" si="52"/>
        <v>0.74259458041336313</v>
      </c>
    </row>
    <row r="516" spans="1:6">
      <c r="A516">
        <f t="shared" si="48"/>
        <v>5.08</v>
      </c>
      <c r="B516">
        <f t="shared" si="47"/>
        <v>0</v>
      </c>
      <c r="C516">
        <f t="shared" si="49"/>
        <v>0</v>
      </c>
      <c r="D516">
        <f t="shared" si="50"/>
        <v>5.6910535891891691E-2</v>
      </c>
      <c r="E516">
        <f t="shared" si="51"/>
        <v>15.380003075832246</v>
      </c>
      <c r="F516">
        <f t="shared" si="52"/>
        <v>0.74202547505444416</v>
      </c>
    </row>
    <row r="517" spans="1:6">
      <c r="A517">
        <f t="shared" si="48"/>
        <v>5.09</v>
      </c>
      <c r="B517">
        <f t="shared" si="47"/>
        <v>0</v>
      </c>
      <c r="C517">
        <f t="shared" si="49"/>
        <v>0</v>
      </c>
      <c r="D517">
        <f t="shared" si="50"/>
        <v>5.6864816957554069E-2</v>
      </c>
      <c r="E517">
        <f t="shared" si="51"/>
        <v>15.37943442766267</v>
      </c>
      <c r="F517">
        <f t="shared" si="52"/>
        <v>0.74145682688486858</v>
      </c>
    </row>
    <row r="518" spans="1:6">
      <c r="A518">
        <f t="shared" si="48"/>
        <v>5.0999999999999996</v>
      </c>
      <c r="B518">
        <f t="shared" si="47"/>
        <v>0</v>
      </c>
      <c r="C518">
        <f t="shared" si="49"/>
        <v>0</v>
      </c>
      <c r="D518">
        <f t="shared" si="50"/>
        <v>5.6819137975147878E-2</v>
      </c>
      <c r="E518">
        <f t="shared" si="51"/>
        <v>15.378866236282919</v>
      </c>
      <c r="F518">
        <f t="shared" si="52"/>
        <v>0.74088863550511708</v>
      </c>
    </row>
    <row r="519" spans="1:6">
      <c r="A519">
        <f t="shared" si="48"/>
        <v>5.1100000000000003</v>
      </c>
      <c r="B519">
        <f t="shared" si="47"/>
        <v>0</v>
      </c>
      <c r="C519">
        <f t="shared" si="49"/>
        <v>0</v>
      </c>
      <c r="D519">
        <f t="shared" si="50"/>
        <v>5.6773498904811023E-2</v>
      </c>
      <c r="E519">
        <f t="shared" si="51"/>
        <v>15.378298501293871</v>
      </c>
      <c r="F519">
        <f t="shared" si="52"/>
        <v>0.74032090051606891</v>
      </c>
    </row>
    <row r="520" spans="1:6">
      <c r="A520">
        <f t="shared" si="48"/>
        <v>5.12</v>
      </c>
      <c r="B520">
        <f t="shared" si="47"/>
        <v>0</v>
      </c>
      <c r="C520">
        <f t="shared" si="49"/>
        <v>0</v>
      </c>
      <c r="D520">
        <f t="shared" si="50"/>
        <v>5.6727899706728716E-2</v>
      </c>
      <c r="E520">
        <f t="shared" si="51"/>
        <v>15.377731222296804</v>
      </c>
      <c r="F520">
        <f t="shared" si="52"/>
        <v>0.73975362151900159</v>
      </c>
    </row>
    <row r="521" spans="1:6">
      <c r="A521">
        <f t="shared" si="48"/>
        <v>5.13</v>
      </c>
      <c r="B521">
        <f t="shared" ref="B521:B584" si="53">B$5*C520*F520</f>
        <v>0</v>
      </c>
      <c r="C521">
        <f t="shared" si="49"/>
        <v>0</v>
      </c>
      <c r="D521">
        <f t="shared" si="50"/>
        <v>5.6682340341133376E-2</v>
      </c>
      <c r="E521">
        <f t="shared" si="51"/>
        <v>15.377164398893392</v>
      </c>
      <c r="F521">
        <f t="shared" si="52"/>
        <v>0.73918679811559029</v>
      </c>
    </row>
    <row r="522" spans="1:6">
      <c r="A522">
        <f t="shared" ref="A522:A585" si="54">ROUND(A521+A$5, 2)</f>
        <v>5.14</v>
      </c>
      <c r="B522">
        <f t="shared" si="53"/>
        <v>0</v>
      </c>
      <c r="C522">
        <f t="shared" ref="C522:C585" si="55">MAX(C521-B522*$A$5, 0)</f>
        <v>0</v>
      </c>
      <c r="D522">
        <f t="shared" ref="D522:D585" si="56">D$5*E521*F521</f>
        <v>5.663682076830464E-2</v>
      </c>
      <c r="E522">
        <f t="shared" ref="E522:E585" si="57">E521-D522*$A$5</f>
        <v>15.37659803068571</v>
      </c>
      <c r="F522">
        <f t="shared" ref="F522:F585" si="58">F521-B522*$A$5-D522*$A$5</f>
        <v>0.73862042990790722</v>
      </c>
    </row>
    <row r="523" spans="1:6">
      <c r="A523">
        <f t="shared" si="54"/>
        <v>5.15</v>
      </c>
      <c r="B523">
        <f t="shared" si="53"/>
        <v>0</v>
      </c>
      <c r="C523">
        <f t="shared" si="55"/>
        <v>0</v>
      </c>
      <c r="D523">
        <f t="shared" si="56"/>
        <v>5.6591340948569227E-2</v>
      </c>
      <c r="E523">
        <f t="shared" si="57"/>
        <v>15.376032117276225</v>
      </c>
      <c r="F523">
        <f t="shared" si="58"/>
        <v>0.73805451649842158</v>
      </c>
    </row>
    <row r="524" spans="1:6">
      <c r="A524">
        <f t="shared" si="54"/>
        <v>5.16</v>
      </c>
      <c r="B524">
        <f t="shared" si="53"/>
        <v>0</v>
      </c>
      <c r="C524">
        <f t="shared" si="55"/>
        <v>0</v>
      </c>
      <c r="D524">
        <f t="shared" si="56"/>
        <v>5.6545900842300885E-2</v>
      </c>
      <c r="E524">
        <f t="shared" si="57"/>
        <v>15.375466658267802</v>
      </c>
      <c r="F524">
        <f t="shared" si="58"/>
        <v>0.7374890574899986</v>
      </c>
    </row>
    <row r="525" spans="1:6">
      <c r="A525">
        <f t="shared" si="54"/>
        <v>5.17</v>
      </c>
      <c r="B525">
        <f t="shared" si="53"/>
        <v>0</v>
      </c>
      <c r="C525">
        <f t="shared" si="55"/>
        <v>0</v>
      </c>
      <c r="D525">
        <f t="shared" si="56"/>
        <v>5.650050040992035E-2</v>
      </c>
      <c r="E525">
        <f t="shared" si="57"/>
        <v>15.374901653263704</v>
      </c>
      <c r="F525">
        <f t="shared" si="58"/>
        <v>0.73692405248589943</v>
      </c>
    </row>
    <row r="526" spans="1:6">
      <c r="A526">
        <f t="shared" si="54"/>
        <v>5.18</v>
      </c>
      <c r="B526">
        <f t="shared" si="53"/>
        <v>0</v>
      </c>
      <c r="C526">
        <f t="shared" si="55"/>
        <v>0</v>
      </c>
      <c r="D526">
        <f t="shared" si="56"/>
        <v>5.6455139611895237E-2</v>
      </c>
      <c r="E526">
        <f t="shared" si="57"/>
        <v>15.374337101867585</v>
      </c>
      <c r="F526">
        <f t="shared" si="58"/>
        <v>0.73635950108978043</v>
      </c>
    </row>
    <row r="527" spans="1:6">
      <c r="A527">
        <f t="shared" si="54"/>
        <v>5.19</v>
      </c>
      <c r="B527">
        <f t="shared" si="53"/>
        <v>0</v>
      </c>
      <c r="C527">
        <f t="shared" si="55"/>
        <v>0</v>
      </c>
      <c r="D527">
        <f t="shared" si="56"/>
        <v>5.6409818408740015E-2</v>
      </c>
      <c r="E527">
        <f t="shared" si="57"/>
        <v>15.373773003683498</v>
      </c>
      <c r="F527">
        <f t="shared" si="58"/>
        <v>0.73579540290569301</v>
      </c>
    </row>
    <row r="528" spans="1:6">
      <c r="A528">
        <f t="shared" si="54"/>
        <v>5.2</v>
      </c>
      <c r="B528">
        <f t="shared" si="53"/>
        <v>0</v>
      </c>
      <c r="C528">
        <f t="shared" si="55"/>
        <v>0</v>
      </c>
      <c r="D528">
        <f t="shared" si="56"/>
        <v>5.636453676101591E-2</v>
      </c>
      <c r="E528">
        <f t="shared" si="57"/>
        <v>15.373209358315888</v>
      </c>
      <c r="F528">
        <f t="shared" si="58"/>
        <v>0.7352317575380829</v>
      </c>
    </row>
    <row r="529" spans="1:6">
      <c r="A529">
        <f t="shared" si="54"/>
        <v>5.21</v>
      </c>
      <c r="B529">
        <f t="shared" si="53"/>
        <v>0</v>
      </c>
      <c r="C529">
        <f t="shared" si="55"/>
        <v>0</v>
      </c>
      <c r="D529">
        <f t="shared" si="56"/>
        <v>5.6319294629330885E-2</v>
      </c>
      <c r="E529">
        <f t="shared" si="57"/>
        <v>15.372646165369595</v>
      </c>
      <c r="F529">
        <f t="shared" si="58"/>
        <v>0.73466856459178964</v>
      </c>
    </row>
    <row r="530" spans="1:6">
      <c r="A530">
        <f t="shared" si="54"/>
        <v>5.22</v>
      </c>
      <c r="B530">
        <f t="shared" si="53"/>
        <v>0</v>
      </c>
      <c r="C530">
        <f t="shared" si="55"/>
        <v>0</v>
      </c>
      <c r="D530">
        <f t="shared" si="56"/>
        <v>5.6274091974339489E-2</v>
      </c>
      <c r="E530">
        <f t="shared" si="57"/>
        <v>15.372083424449851</v>
      </c>
      <c r="F530">
        <f t="shared" si="58"/>
        <v>0.73410582367204624</v>
      </c>
    </row>
    <row r="531" spans="1:6">
      <c r="A531">
        <f t="shared" si="54"/>
        <v>5.23</v>
      </c>
      <c r="B531">
        <f t="shared" si="53"/>
        <v>0</v>
      </c>
      <c r="C531">
        <f t="shared" si="55"/>
        <v>0</v>
      </c>
      <c r="D531">
        <f t="shared" si="56"/>
        <v>5.6228928756742867E-2</v>
      </c>
      <c r="E531">
        <f t="shared" si="57"/>
        <v>15.371521135162284</v>
      </c>
      <c r="F531">
        <f t="shared" si="58"/>
        <v>0.73354353438447883</v>
      </c>
    </row>
    <row r="532" spans="1:6">
      <c r="A532">
        <f t="shared" si="54"/>
        <v>5.24</v>
      </c>
      <c r="B532">
        <f t="shared" si="53"/>
        <v>0</v>
      </c>
      <c r="C532">
        <f t="shared" si="55"/>
        <v>0</v>
      </c>
      <c r="D532">
        <f t="shared" si="56"/>
        <v>5.6183804937288674E-2</v>
      </c>
      <c r="E532">
        <f t="shared" si="57"/>
        <v>15.370959297112911</v>
      </c>
      <c r="F532">
        <f t="shared" si="58"/>
        <v>0.7329816963351059</v>
      </c>
    </row>
    <row r="533" spans="1:6">
      <c r="A533">
        <f t="shared" si="54"/>
        <v>5.25</v>
      </c>
      <c r="B533">
        <f t="shared" si="53"/>
        <v>0</v>
      </c>
      <c r="C533">
        <f t="shared" si="55"/>
        <v>0</v>
      </c>
      <c r="D533">
        <f t="shared" si="56"/>
        <v>5.6138720476770994E-2</v>
      </c>
      <c r="E533">
        <f t="shared" si="57"/>
        <v>15.370397909908144</v>
      </c>
      <c r="F533">
        <f t="shared" si="58"/>
        <v>0.73242030913033818</v>
      </c>
    </row>
    <row r="534" spans="1:6">
      <c r="A534">
        <f t="shared" si="54"/>
        <v>5.26</v>
      </c>
      <c r="B534">
        <f t="shared" si="53"/>
        <v>0</v>
      </c>
      <c r="C534">
        <f t="shared" si="55"/>
        <v>0</v>
      </c>
      <c r="D534">
        <f t="shared" si="56"/>
        <v>5.6093675336030283E-2</v>
      </c>
      <c r="E534">
        <f t="shared" si="57"/>
        <v>15.369836973154785</v>
      </c>
      <c r="F534">
        <f t="shared" si="58"/>
        <v>0.73185937237697785</v>
      </c>
    </row>
    <row r="535" spans="1:6">
      <c r="A535">
        <f t="shared" si="54"/>
        <v>5.27</v>
      </c>
      <c r="B535">
        <f t="shared" si="53"/>
        <v>0</v>
      </c>
      <c r="C535">
        <f t="shared" si="55"/>
        <v>0</v>
      </c>
      <c r="D535">
        <f t="shared" si="56"/>
        <v>5.6048669475953293E-2</v>
      </c>
      <c r="E535">
        <f t="shared" si="57"/>
        <v>15.369276486460025</v>
      </c>
      <c r="F535">
        <f t="shared" si="58"/>
        <v>0.73129888568221835</v>
      </c>
    </row>
    <row r="536" spans="1:6">
      <c r="A536">
        <f t="shared" si="54"/>
        <v>5.28</v>
      </c>
      <c r="B536">
        <f t="shared" si="53"/>
        <v>0</v>
      </c>
      <c r="C536">
        <f t="shared" si="55"/>
        <v>0</v>
      </c>
      <c r="D536">
        <f t="shared" si="56"/>
        <v>5.6003702857473053E-2</v>
      </c>
      <c r="E536">
        <f t="shared" si="57"/>
        <v>15.368716449431451</v>
      </c>
      <c r="F536">
        <f t="shared" si="58"/>
        <v>0.73073884865364358</v>
      </c>
    </row>
    <row r="537" spans="1:6">
      <c r="A537">
        <f t="shared" si="54"/>
        <v>5.29</v>
      </c>
      <c r="B537">
        <f t="shared" si="53"/>
        <v>0</v>
      </c>
      <c r="C537">
        <f t="shared" si="55"/>
        <v>0</v>
      </c>
      <c r="D537">
        <f t="shared" si="56"/>
        <v>5.5958775441568714E-2</v>
      </c>
      <c r="E537">
        <f t="shared" si="57"/>
        <v>15.368156861677036</v>
      </c>
      <c r="F537">
        <f t="shared" si="58"/>
        <v>0.73017926089922791</v>
      </c>
    </row>
    <row r="538" spans="1:6">
      <c r="A538">
        <f t="shared" si="54"/>
        <v>5.3</v>
      </c>
      <c r="B538">
        <f t="shared" si="53"/>
        <v>0</v>
      </c>
      <c r="C538">
        <f t="shared" si="55"/>
        <v>0</v>
      </c>
      <c r="D538">
        <f t="shared" si="56"/>
        <v>5.5913887189265578E-2</v>
      </c>
      <c r="E538">
        <f t="shared" si="57"/>
        <v>15.367597722805144</v>
      </c>
      <c r="F538">
        <f t="shared" si="58"/>
        <v>0.72962012202733528</v>
      </c>
    </row>
    <row r="539" spans="1:6">
      <c r="A539">
        <f t="shared" si="54"/>
        <v>5.31</v>
      </c>
      <c r="B539">
        <f t="shared" si="53"/>
        <v>0</v>
      </c>
      <c r="C539">
        <f t="shared" si="55"/>
        <v>0</v>
      </c>
      <c r="D539">
        <f t="shared" si="56"/>
        <v>5.5869038061634978E-2</v>
      </c>
      <c r="E539">
        <f t="shared" si="57"/>
        <v>15.367039032424527</v>
      </c>
      <c r="F539">
        <f t="shared" si="58"/>
        <v>0.72906143164671888</v>
      </c>
    </row>
    <row r="540" spans="1:6">
      <c r="A540">
        <f t="shared" si="54"/>
        <v>5.32</v>
      </c>
      <c r="B540">
        <f t="shared" si="53"/>
        <v>0</v>
      </c>
      <c r="C540">
        <f t="shared" si="55"/>
        <v>0</v>
      </c>
      <c r="D540">
        <f t="shared" si="56"/>
        <v>5.5824228019794205E-2</v>
      </c>
      <c r="E540">
        <f t="shared" si="57"/>
        <v>15.36648079014433</v>
      </c>
      <c r="F540">
        <f t="shared" si="58"/>
        <v>0.72850318936652092</v>
      </c>
    </row>
    <row r="541" spans="1:6">
      <c r="A541">
        <f t="shared" si="54"/>
        <v>5.33</v>
      </c>
      <c r="B541">
        <f t="shared" si="53"/>
        <v>0</v>
      </c>
      <c r="C541">
        <f t="shared" si="55"/>
        <v>0</v>
      </c>
      <c r="D541">
        <f t="shared" si="56"/>
        <v>5.5779457024906491E-2</v>
      </c>
      <c r="E541">
        <f t="shared" si="57"/>
        <v>15.365922995574081</v>
      </c>
      <c r="F541">
        <f t="shared" si="58"/>
        <v>0.72794539479627185</v>
      </c>
    </row>
    <row r="542" spans="1:6">
      <c r="A542">
        <f t="shared" si="54"/>
        <v>5.34</v>
      </c>
      <c r="B542">
        <f t="shared" si="53"/>
        <v>0</v>
      </c>
      <c r="C542">
        <f t="shared" si="55"/>
        <v>0</v>
      </c>
      <c r="D542">
        <f t="shared" si="56"/>
        <v>5.5734725038180916E-2</v>
      </c>
      <c r="E542">
        <f t="shared" si="57"/>
        <v>15.365365648323699</v>
      </c>
      <c r="F542">
        <f t="shared" si="58"/>
        <v>0.72738804754589004</v>
      </c>
    </row>
    <row r="543" spans="1:6">
      <c r="A543">
        <f t="shared" si="54"/>
        <v>5.35</v>
      </c>
      <c r="B543">
        <f t="shared" si="53"/>
        <v>0</v>
      </c>
      <c r="C543">
        <f t="shared" si="55"/>
        <v>0</v>
      </c>
      <c r="D543">
        <f t="shared" si="56"/>
        <v>5.5690032020872318E-2</v>
      </c>
      <c r="E543">
        <f t="shared" si="57"/>
        <v>15.36480874800349</v>
      </c>
      <c r="F543">
        <f t="shared" si="58"/>
        <v>0.72683114722568132</v>
      </c>
    </row>
    <row r="544" spans="1:6">
      <c r="A544">
        <f t="shared" si="54"/>
        <v>5.36</v>
      </c>
      <c r="B544">
        <f t="shared" si="53"/>
        <v>0</v>
      </c>
      <c r="C544">
        <f t="shared" si="55"/>
        <v>0</v>
      </c>
      <c r="D544">
        <f t="shared" si="56"/>
        <v>5.5645377934281273E-2</v>
      </c>
      <c r="E544">
        <f t="shared" si="57"/>
        <v>15.364252294224148</v>
      </c>
      <c r="F544">
        <f t="shared" si="58"/>
        <v>0.72627469344633855</v>
      </c>
    </row>
    <row r="545" spans="1:6">
      <c r="A545">
        <f t="shared" si="54"/>
        <v>5.37</v>
      </c>
      <c r="B545">
        <f t="shared" si="53"/>
        <v>0</v>
      </c>
      <c r="C545">
        <f t="shared" si="55"/>
        <v>0</v>
      </c>
      <c r="D545">
        <f t="shared" si="56"/>
        <v>5.5600762739754013E-2</v>
      </c>
      <c r="E545">
        <f t="shared" si="57"/>
        <v>15.363696286596751</v>
      </c>
      <c r="F545">
        <f t="shared" si="58"/>
        <v>0.72571868581894106</v>
      </c>
    </row>
    <row r="546" spans="1:6">
      <c r="A546">
        <f t="shared" si="54"/>
        <v>5.38</v>
      </c>
      <c r="B546">
        <f t="shared" si="53"/>
        <v>0</v>
      </c>
      <c r="C546">
        <f t="shared" si="55"/>
        <v>0</v>
      </c>
      <c r="D546">
        <f t="shared" si="56"/>
        <v>5.5556186398682345E-2</v>
      </c>
      <c r="E546">
        <f t="shared" si="57"/>
        <v>15.363140724732764</v>
      </c>
      <c r="F546">
        <f t="shared" si="58"/>
        <v>0.72516312395495419</v>
      </c>
    </row>
    <row r="547" spans="1:6">
      <c r="A547">
        <f t="shared" si="54"/>
        <v>5.39</v>
      </c>
      <c r="B547">
        <f t="shared" si="53"/>
        <v>0</v>
      </c>
      <c r="C547">
        <f t="shared" si="55"/>
        <v>0</v>
      </c>
      <c r="D547">
        <f t="shared" si="56"/>
        <v>5.5511648872503594E-2</v>
      </c>
      <c r="E547">
        <f t="shared" si="57"/>
        <v>15.362585608244039</v>
      </c>
      <c r="F547">
        <f t="shared" si="58"/>
        <v>0.72460800746622911</v>
      </c>
    </row>
    <row r="548" spans="1:6">
      <c r="A548">
        <f t="shared" si="54"/>
        <v>5.4</v>
      </c>
      <c r="B548">
        <f t="shared" si="53"/>
        <v>0</v>
      </c>
      <c r="C548">
        <f t="shared" si="55"/>
        <v>0</v>
      </c>
      <c r="D548">
        <f t="shared" si="56"/>
        <v>5.5467150122700565E-2</v>
      </c>
      <c r="E548">
        <f t="shared" si="57"/>
        <v>15.362030936742812</v>
      </c>
      <c r="F548">
        <f t="shared" si="58"/>
        <v>0.7240533359650021</v>
      </c>
    </row>
    <row r="549" spans="1:6">
      <c r="A549">
        <f t="shared" si="54"/>
        <v>5.41</v>
      </c>
      <c r="B549">
        <f t="shared" si="53"/>
        <v>0</v>
      </c>
      <c r="C549">
        <f t="shared" si="55"/>
        <v>0</v>
      </c>
      <c r="D549">
        <f t="shared" si="56"/>
        <v>5.5422690110801448E-2</v>
      </c>
      <c r="E549">
        <f t="shared" si="57"/>
        <v>15.361476709841703</v>
      </c>
      <c r="F549">
        <f t="shared" si="58"/>
        <v>0.72349910906389403</v>
      </c>
    </row>
    <row r="550" spans="1:6">
      <c r="A550">
        <f t="shared" si="54"/>
        <v>5.42</v>
      </c>
      <c r="B550">
        <f t="shared" si="53"/>
        <v>0</v>
      </c>
      <c r="C550">
        <f t="shared" si="55"/>
        <v>0</v>
      </c>
      <c r="D550">
        <f t="shared" si="56"/>
        <v>5.5378268798379773E-2</v>
      </c>
      <c r="E550">
        <f t="shared" si="57"/>
        <v>15.36092292715372</v>
      </c>
      <c r="F550">
        <f t="shared" si="58"/>
        <v>0.72294532637591025</v>
      </c>
    </row>
    <row r="551" spans="1:6">
      <c r="A551">
        <f t="shared" si="54"/>
        <v>5.43</v>
      </c>
      <c r="B551">
        <f t="shared" si="53"/>
        <v>0</v>
      </c>
      <c r="C551">
        <f t="shared" si="55"/>
        <v>0</v>
      </c>
      <c r="D551">
        <f t="shared" si="56"/>
        <v>5.5333886147054326E-2</v>
      </c>
      <c r="E551">
        <f t="shared" si="57"/>
        <v>15.360369588292249</v>
      </c>
      <c r="F551">
        <f t="shared" si="58"/>
        <v>0.72239198751443967</v>
      </c>
    </row>
    <row r="552" spans="1:6">
      <c r="A552">
        <f t="shared" si="54"/>
        <v>5.44</v>
      </c>
      <c r="B552">
        <f t="shared" si="53"/>
        <v>0</v>
      </c>
      <c r="C552">
        <f t="shared" si="55"/>
        <v>0</v>
      </c>
      <c r="D552">
        <f t="shared" si="56"/>
        <v>5.5289542118489098E-2</v>
      </c>
      <c r="E552">
        <f t="shared" si="57"/>
        <v>15.359816692871064</v>
      </c>
      <c r="F552">
        <f t="shared" si="58"/>
        <v>0.72183909209325481</v>
      </c>
    </row>
    <row r="553" spans="1:6">
      <c r="A553">
        <f t="shared" si="54"/>
        <v>5.45</v>
      </c>
      <c r="B553">
        <f t="shared" si="53"/>
        <v>0</v>
      </c>
      <c r="C553">
        <f t="shared" si="55"/>
        <v>0</v>
      </c>
      <c r="D553">
        <f t="shared" si="56"/>
        <v>5.5245236674393232E-2</v>
      </c>
      <c r="E553">
        <f t="shared" si="57"/>
        <v>15.35926424050432</v>
      </c>
      <c r="F553">
        <f t="shared" si="58"/>
        <v>0.72128663972651086</v>
      </c>
    </row>
    <row r="554" spans="1:6">
      <c r="A554">
        <f t="shared" si="54"/>
        <v>5.46</v>
      </c>
      <c r="B554">
        <f t="shared" si="53"/>
        <v>0</v>
      </c>
      <c r="C554">
        <f t="shared" si="55"/>
        <v>0</v>
      </c>
      <c r="D554">
        <f t="shared" si="56"/>
        <v>5.5200969776520906E-2</v>
      </c>
      <c r="E554">
        <f t="shared" si="57"/>
        <v>15.358712230806555</v>
      </c>
      <c r="F554">
        <f t="shared" si="58"/>
        <v>0.7207346300287456</v>
      </c>
    </row>
    <row r="555" spans="1:6">
      <c r="A555">
        <f t="shared" si="54"/>
        <v>5.47</v>
      </c>
      <c r="B555">
        <f t="shared" si="53"/>
        <v>0</v>
      </c>
      <c r="C555">
        <f t="shared" si="55"/>
        <v>0</v>
      </c>
      <c r="D555">
        <f t="shared" si="56"/>
        <v>5.5156741386671364E-2</v>
      </c>
      <c r="E555">
        <f t="shared" si="57"/>
        <v>15.358160663392688</v>
      </c>
      <c r="F555">
        <f t="shared" si="58"/>
        <v>0.72018306261487886</v>
      </c>
    </row>
    <row r="556" spans="1:6">
      <c r="A556">
        <f t="shared" si="54"/>
        <v>5.48</v>
      </c>
      <c r="B556">
        <f t="shared" si="53"/>
        <v>0</v>
      </c>
      <c r="C556">
        <f t="shared" si="55"/>
        <v>0</v>
      </c>
      <c r="D556">
        <f t="shared" si="56"/>
        <v>5.5112551466688753E-2</v>
      </c>
      <c r="E556">
        <f t="shared" si="57"/>
        <v>15.357609537878021</v>
      </c>
      <c r="F556">
        <f t="shared" si="58"/>
        <v>0.719631937100212</v>
      </c>
    </row>
    <row r="557" spans="1:6">
      <c r="A557">
        <f t="shared" si="54"/>
        <v>5.49</v>
      </c>
      <c r="B557">
        <f t="shared" si="53"/>
        <v>0</v>
      </c>
      <c r="C557">
        <f t="shared" si="55"/>
        <v>0</v>
      </c>
      <c r="D557">
        <f t="shared" si="56"/>
        <v>5.5068399978462149E-2</v>
      </c>
      <c r="E557">
        <f t="shared" si="57"/>
        <v>15.357058853878236</v>
      </c>
      <c r="F557">
        <f t="shared" si="58"/>
        <v>0.71908125310042736</v>
      </c>
    </row>
    <row r="558" spans="1:6">
      <c r="A558">
        <f t="shared" si="54"/>
        <v>5.5</v>
      </c>
      <c r="B558">
        <f t="shared" si="53"/>
        <v>0</v>
      </c>
      <c r="C558">
        <f t="shared" si="55"/>
        <v>0</v>
      </c>
      <c r="D558">
        <f t="shared" si="56"/>
        <v>5.5024286883925404E-2</v>
      </c>
      <c r="E558">
        <f t="shared" si="57"/>
        <v>15.356508611009398</v>
      </c>
      <c r="F558">
        <f t="shared" si="58"/>
        <v>0.71853101023158816</v>
      </c>
    </row>
    <row r="559" spans="1:6">
      <c r="A559">
        <f t="shared" si="54"/>
        <v>5.51</v>
      </c>
      <c r="B559">
        <f t="shared" si="53"/>
        <v>0</v>
      </c>
      <c r="C559">
        <f t="shared" si="55"/>
        <v>0</v>
      </c>
      <c r="D559">
        <f t="shared" si="56"/>
        <v>5.4980212145057147E-2</v>
      </c>
      <c r="E559">
        <f t="shared" si="57"/>
        <v>15.355958808887946</v>
      </c>
      <c r="F559">
        <f t="shared" si="58"/>
        <v>0.71798120811013755</v>
      </c>
    </row>
    <row r="560" spans="1:6">
      <c r="A560">
        <f t="shared" si="54"/>
        <v>5.52</v>
      </c>
      <c r="B560">
        <f t="shared" si="53"/>
        <v>0</v>
      </c>
      <c r="C560">
        <f t="shared" si="55"/>
        <v>0</v>
      </c>
      <c r="D560">
        <f t="shared" si="56"/>
        <v>5.4936175723880702E-2</v>
      </c>
      <c r="E560">
        <f t="shared" si="57"/>
        <v>15.355409447130707</v>
      </c>
      <c r="F560">
        <f t="shared" si="58"/>
        <v>0.71743184635289869</v>
      </c>
    </row>
    <row r="561" spans="1:6">
      <c r="A561">
        <f t="shared" si="54"/>
        <v>5.53</v>
      </c>
      <c r="B561">
        <f t="shared" si="53"/>
        <v>0</v>
      </c>
      <c r="C561">
        <f t="shared" si="55"/>
        <v>0</v>
      </c>
      <c r="D561">
        <f t="shared" si="56"/>
        <v>5.4892177582464022E-2</v>
      </c>
      <c r="E561">
        <f t="shared" si="57"/>
        <v>15.354860525354884</v>
      </c>
      <c r="F561">
        <f t="shared" si="58"/>
        <v>0.71688292457707403</v>
      </c>
    </row>
    <row r="562" spans="1:6">
      <c r="A562">
        <f t="shared" si="54"/>
        <v>5.54</v>
      </c>
      <c r="B562">
        <f t="shared" si="53"/>
        <v>0</v>
      </c>
      <c r="C562">
        <f t="shared" si="55"/>
        <v>0</v>
      </c>
      <c r="D562">
        <f t="shared" si="56"/>
        <v>5.4848217682919642E-2</v>
      </c>
      <c r="E562">
        <f t="shared" si="57"/>
        <v>15.354312043178055</v>
      </c>
      <c r="F562">
        <f t="shared" si="58"/>
        <v>0.7163344424002448</v>
      </c>
    </row>
    <row r="563" spans="1:6">
      <c r="A563">
        <f t="shared" si="54"/>
        <v>5.55</v>
      </c>
      <c r="B563">
        <f t="shared" si="53"/>
        <v>0</v>
      </c>
      <c r="C563">
        <f t="shared" si="55"/>
        <v>0</v>
      </c>
      <c r="D563">
        <f t="shared" si="56"/>
        <v>5.4804295987404592E-2</v>
      </c>
      <c r="E563">
        <f t="shared" si="57"/>
        <v>15.353764000218181</v>
      </c>
      <c r="F563">
        <f t="shared" si="58"/>
        <v>0.7157863994403707</v>
      </c>
    </row>
    <row r="564" spans="1:6">
      <c r="A564">
        <f t="shared" si="54"/>
        <v>5.56</v>
      </c>
      <c r="B564">
        <f t="shared" si="53"/>
        <v>0</v>
      </c>
      <c r="C564">
        <f t="shared" si="55"/>
        <v>0</v>
      </c>
      <c r="D564">
        <f t="shared" si="56"/>
        <v>5.4760412458120321E-2</v>
      </c>
      <c r="E564">
        <f t="shared" si="57"/>
        <v>15.3532163960936</v>
      </c>
      <c r="F564">
        <f t="shared" si="58"/>
        <v>0.71523879531578949</v>
      </c>
    </row>
    <row r="565" spans="1:6">
      <c r="A565">
        <f t="shared" si="54"/>
        <v>5.57</v>
      </c>
      <c r="B565">
        <f t="shared" si="53"/>
        <v>0</v>
      </c>
      <c r="C565">
        <f t="shared" si="55"/>
        <v>0</v>
      </c>
      <c r="D565">
        <f t="shared" si="56"/>
        <v>5.4716567057312704E-2</v>
      </c>
      <c r="E565">
        <f t="shared" si="57"/>
        <v>15.352669230423027</v>
      </c>
      <c r="F565">
        <f t="shared" si="58"/>
        <v>0.71469162964521638</v>
      </c>
    </row>
    <row r="566" spans="1:6">
      <c r="A566">
        <f t="shared" si="54"/>
        <v>5.58</v>
      </c>
      <c r="B566">
        <f t="shared" si="53"/>
        <v>0</v>
      </c>
      <c r="C566">
        <f t="shared" si="55"/>
        <v>0</v>
      </c>
      <c r="D566">
        <f t="shared" si="56"/>
        <v>5.4672759747271885E-2</v>
      </c>
      <c r="E566">
        <f t="shared" si="57"/>
        <v>15.352122502825555</v>
      </c>
      <c r="F566">
        <f t="shared" si="58"/>
        <v>0.71414490204774361</v>
      </c>
    </row>
    <row r="567" spans="1:6">
      <c r="A567">
        <f t="shared" si="54"/>
        <v>5.59</v>
      </c>
      <c r="B567">
        <f t="shared" si="53"/>
        <v>0</v>
      </c>
      <c r="C567">
        <f t="shared" si="55"/>
        <v>0</v>
      </c>
      <c r="D567">
        <f t="shared" si="56"/>
        <v>5.4628990490332326E-2</v>
      </c>
      <c r="E567">
        <f t="shared" si="57"/>
        <v>15.351576212920651</v>
      </c>
      <c r="F567">
        <f t="shared" si="58"/>
        <v>0.71359861214284026</v>
      </c>
    </row>
    <row r="568" spans="1:6">
      <c r="A568">
        <f t="shared" si="54"/>
        <v>5.6</v>
      </c>
      <c r="B568">
        <f t="shared" si="53"/>
        <v>0</v>
      </c>
      <c r="C568">
        <f t="shared" si="55"/>
        <v>0</v>
      </c>
      <c r="D568">
        <f t="shared" si="56"/>
        <v>5.45852592488726E-2</v>
      </c>
      <c r="E568">
        <f t="shared" si="57"/>
        <v>15.351030360328163</v>
      </c>
      <c r="F568">
        <f t="shared" si="58"/>
        <v>0.71305275955035152</v>
      </c>
    </row>
    <row r="569" spans="1:6">
      <c r="A569">
        <f t="shared" si="54"/>
        <v>5.61</v>
      </c>
      <c r="B569">
        <f t="shared" si="53"/>
        <v>0</v>
      </c>
      <c r="C569">
        <f t="shared" si="55"/>
        <v>0</v>
      </c>
      <c r="D569">
        <f t="shared" si="56"/>
        <v>5.4541565985315489E-2</v>
      </c>
      <c r="E569">
        <f t="shared" si="57"/>
        <v>15.35048494466831</v>
      </c>
      <c r="F569">
        <f t="shared" si="58"/>
        <v>0.71250734389049841</v>
      </c>
    </row>
    <row r="570" spans="1:6">
      <c r="A570">
        <f t="shared" si="54"/>
        <v>5.62</v>
      </c>
      <c r="B570">
        <f t="shared" si="53"/>
        <v>0</v>
      </c>
      <c r="C570">
        <f t="shared" si="55"/>
        <v>0</v>
      </c>
      <c r="D570">
        <f t="shared" si="56"/>
        <v>5.4497910662127801E-2</v>
      </c>
      <c r="E570">
        <f t="shared" si="57"/>
        <v>15.349939965561688</v>
      </c>
      <c r="F570">
        <f t="shared" si="58"/>
        <v>0.71196236478387709</v>
      </c>
    </row>
    <row r="571" spans="1:6">
      <c r="A571">
        <f t="shared" si="54"/>
        <v>5.63</v>
      </c>
      <c r="B571">
        <f t="shared" si="53"/>
        <v>0</v>
      </c>
      <c r="C571">
        <f t="shared" si="55"/>
        <v>0</v>
      </c>
      <c r="D571">
        <f t="shared" si="56"/>
        <v>5.4454293241820342E-2</v>
      </c>
      <c r="E571">
        <f t="shared" si="57"/>
        <v>15.34939542262927</v>
      </c>
      <c r="F571">
        <f t="shared" si="58"/>
        <v>0.71141782185145885</v>
      </c>
    </row>
    <row r="572" spans="1:6">
      <c r="A572">
        <f t="shared" si="54"/>
        <v>5.64</v>
      </c>
      <c r="B572">
        <f t="shared" si="53"/>
        <v>0</v>
      </c>
      <c r="C572">
        <f t="shared" si="55"/>
        <v>0</v>
      </c>
      <c r="D572">
        <f t="shared" si="56"/>
        <v>5.4410713686947901E-2</v>
      </c>
      <c r="E572">
        <f t="shared" si="57"/>
        <v>15.3488513154924</v>
      </c>
      <c r="F572">
        <f t="shared" si="58"/>
        <v>0.71087371471458938</v>
      </c>
    </row>
    <row r="573" spans="1:6">
      <c r="A573">
        <f t="shared" si="54"/>
        <v>5.65</v>
      </c>
      <c r="B573">
        <f t="shared" si="53"/>
        <v>0</v>
      </c>
      <c r="C573">
        <f t="shared" si="55"/>
        <v>0</v>
      </c>
      <c r="D573">
        <f t="shared" si="56"/>
        <v>5.4367171960109123E-2</v>
      </c>
      <c r="E573">
        <f t="shared" si="57"/>
        <v>15.348307643772799</v>
      </c>
      <c r="F573">
        <f t="shared" si="58"/>
        <v>0.71033004299498825</v>
      </c>
    </row>
    <row r="574" spans="1:6">
      <c r="A574">
        <f t="shared" si="54"/>
        <v>5.66</v>
      </c>
      <c r="B574">
        <f t="shared" si="53"/>
        <v>0</v>
      </c>
      <c r="C574">
        <f t="shared" si="55"/>
        <v>0</v>
      </c>
      <c r="D574">
        <f t="shared" si="56"/>
        <v>5.4323668023946461E-2</v>
      </c>
      <c r="E574">
        <f t="shared" si="57"/>
        <v>15.347764407092559</v>
      </c>
      <c r="F574">
        <f t="shared" si="58"/>
        <v>0.70978680631474877</v>
      </c>
    </row>
    <row r="575" spans="1:6">
      <c r="A575">
        <f t="shared" si="54"/>
        <v>5.67</v>
      </c>
      <c r="B575">
        <f t="shared" si="53"/>
        <v>0</v>
      </c>
      <c r="C575">
        <f t="shared" si="55"/>
        <v>0</v>
      </c>
      <c r="D575">
        <f t="shared" si="56"/>
        <v>5.4280201841146167E-2</v>
      </c>
      <c r="E575">
        <f t="shared" si="57"/>
        <v>15.347221605074147</v>
      </c>
      <c r="F575">
        <f t="shared" si="58"/>
        <v>0.70924400429633727</v>
      </c>
    </row>
    <row r="576" spans="1:6">
      <c r="A576">
        <f t="shared" si="54"/>
        <v>5.68</v>
      </c>
      <c r="B576">
        <f t="shared" si="53"/>
        <v>0</v>
      </c>
      <c r="C576">
        <f t="shared" si="55"/>
        <v>0</v>
      </c>
      <c r="D576">
        <f t="shared" si="56"/>
        <v>5.4236773374438156E-2</v>
      </c>
      <c r="E576">
        <f t="shared" si="57"/>
        <v>15.346679237340402</v>
      </c>
      <c r="F576">
        <f t="shared" si="58"/>
        <v>0.70870163656259288</v>
      </c>
    </row>
    <row r="577" spans="1:6">
      <c r="A577">
        <f t="shared" si="54"/>
        <v>5.69</v>
      </c>
      <c r="B577">
        <f t="shared" si="53"/>
        <v>0</v>
      </c>
      <c r="C577">
        <f t="shared" si="55"/>
        <v>0</v>
      </c>
      <c r="D577">
        <f t="shared" si="56"/>
        <v>5.4193382586596013E-2</v>
      </c>
      <c r="E577">
        <f t="shared" si="57"/>
        <v>15.346137303514535</v>
      </c>
      <c r="F577">
        <f t="shared" si="58"/>
        <v>0.7081597027367269</v>
      </c>
    </row>
    <row r="578" spans="1:6">
      <c r="A578">
        <f t="shared" si="54"/>
        <v>5.7</v>
      </c>
      <c r="B578">
        <f t="shared" si="53"/>
        <v>0</v>
      </c>
      <c r="C578">
        <f t="shared" si="55"/>
        <v>0</v>
      </c>
      <c r="D578">
        <f t="shared" si="56"/>
        <v>5.4150029440436849E-2</v>
      </c>
      <c r="E578">
        <f t="shared" si="57"/>
        <v>15.34559580322013</v>
      </c>
      <c r="F578">
        <f t="shared" si="58"/>
        <v>0.70761820244232254</v>
      </c>
    </row>
    <row r="579" spans="1:6">
      <c r="A579">
        <f t="shared" si="54"/>
        <v>5.71</v>
      </c>
      <c r="B579">
        <f t="shared" si="53"/>
        <v>0</v>
      </c>
      <c r="C579">
        <f t="shared" si="55"/>
        <v>0</v>
      </c>
      <c r="D579">
        <f t="shared" si="56"/>
        <v>5.4106713898821338E-2</v>
      </c>
      <c r="E579">
        <f t="shared" si="57"/>
        <v>15.345054736081142</v>
      </c>
      <c r="F579">
        <f t="shared" si="58"/>
        <v>0.70707713530333438</v>
      </c>
    </row>
    <row r="580" spans="1:6">
      <c r="A580">
        <f t="shared" si="54"/>
        <v>5.72</v>
      </c>
      <c r="B580">
        <f t="shared" si="53"/>
        <v>0</v>
      </c>
      <c r="C580">
        <f t="shared" si="55"/>
        <v>0</v>
      </c>
      <c r="D580">
        <f t="shared" si="56"/>
        <v>5.4063435924653583E-2</v>
      </c>
      <c r="E580">
        <f t="shared" si="57"/>
        <v>15.344514101721895</v>
      </c>
      <c r="F580">
        <f t="shared" si="58"/>
        <v>0.70653650094408782</v>
      </c>
    </row>
    <row r="581" spans="1:6">
      <c r="A581">
        <f t="shared" si="54"/>
        <v>5.73</v>
      </c>
      <c r="B581">
        <f t="shared" si="53"/>
        <v>0</v>
      </c>
      <c r="C581">
        <f t="shared" si="55"/>
        <v>0</v>
      </c>
      <c r="D581">
        <f t="shared" si="56"/>
        <v>5.4020195480881064E-2</v>
      </c>
      <c r="E581">
        <f t="shared" si="57"/>
        <v>15.343973899767086</v>
      </c>
      <c r="F581">
        <f t="shared" si="58"/>
        <v>0.70599629898927896</v>
      </c>
    </row>
    <row r="582" spans="1:6">
      <c r="A582">
        <f t="shared" si="54"/>
        <v>5.74</v>
      </c>
      <c r="B582">
        <f t="shared" si="53"/>
        <v>0</v>
      </c>
      <c r="C582">
        <f t="shared" si="55"/>
        <v>0</v>
      </c>
      <c r="D582">
        <f t="shared" si="56"/>
        <v>5.3976992530494622E-2</v>
      </c>
      <c r="E582">
        <f t="shared" si="57"/>
        <v>15.34343412984178</v>
      </c>
      <c r="F582">
        <f t="shared" si="58"/>
        <v>0.70545652906397405</v>
      </c>
    </row>
    <row r="583" spans="1:6">
      <c r="A583">
        <f t="shared" si="54"/>
        <v>5.75</v>
      </c>
      <c r="B583">
        <f t="shared" si="53"/>
        <v>0</v>
      </c>
      <c r="C583">
        <f t="shared" si="55"/>
        <v>0</v>
      </c>
      <c r="D583">
        <f t="shared" si="56"/>
        <v>5.3933827036528367E-2</v>
      </c>
      <c r="E583">
        <f t="shared" si="57"/>
        <v>15.342894791571416</v>
      </c>
      <c r="F583">
        <f t="shared" si="58"/>
        <v>0.70491719079360882</v>
      </c>
    </row>
    <row r="584" spans="1:6">
      <c r="A584">
        <f t="shared" si="54"/>
        <v>5.76</v>
      </c>
      <c r="B584">
        <f t="shared" si="53"/>
        <v>0</v>
      </c>
      <c r="C584">
        <f t="shared" si="55"/>
        <v>0</v>
      </c>
      <c r="D584">
        <f t="shared" si="56"/>
        <v>5.3890698962059606E-2</v>
      </c>
      <c r="E584">
        <f t="shared" si="57"/>
        <v>15.342355884581796</v>
      </c>
      <c r="F584">
        <f t="shared" si="58"/>
        <v>0.70437828380398826</v>
      </c>
    </row>
    <row r="585" spans="1:6">
      <c r="A585">
        <f t="shared" si="54"/>
        <v>5.77</v>
      </c>
      <c r="B585">
        <f t="shared" ref="B585:B648" si="59">B$5*C584*F584</f>
        <v>0</v>
      </c>
      <c r="C585">
        <f t="shared" si="55"/>
        <v>0</v>
      </c>
      <c r="D585">
        <f t="shared" si="56"/>
        <v>5.384760827020877E-2</v>
      </c>
      <c r="E585">
        <f t="shared" si="57"/>
        <v>15.341817408499093</v>
      </c>
      <c r="F585">
        <f t="shared" si="58"/>
        <v>0.70383980772128618</v>
      </c>
    </row>
    <row r="586" spans="1:6">
      <c r="A586">
        <f t="shared" ref="A586:A649" si="60">ROUND(A585+A$5, 2)</f>
        <v>5.78</v>
      </c>
      <c r="B586">
        <f t="shared" si="59"/>
        <v>0</v>
      </c>
      <c r="C586">
        <f t="shared" ref="C586:C649" si="61">MAX(C585-B586*$A$5, 0)</f>
        <v>0</v>
      </c>
      <c r="D586">
        <f t="shared" ref="D586:D620" si="62">D$5*E585*F585</f>
        <v>5.3804554924139415E-2</v>
      </c>
      <c r="E586">
        <f t="shared" ref="E586:E620" si="63">E585-D586*$A$5</f>
        <v>15.341279362949852</v>
      </c>
      <c r="F586">
        <f t="shared" ref="F586:F620" si="64">F585-B586*$A$5-D586*$A$5</f>
        <v>0.70330176217204476</v>
      </c>
    </row>
    <row r="587" spans="1:6">
      <c r="A587">
        <f t="shared" si="60"/>
        <v>5.79</v>
      </c>
      <c r="B587">
        <f t="shared" si="59"/>
        <v>0</v>
      </c>
      <c r="C587">
        <f t="shared" si="61"/>
        <v>0</v>
      </c>
      <c r="D587">
        <f t="shared" si="62"/>
        <v>5.3761538887058126E-2</v>
      </c>
      <c r="E587">
        <f t="shared" si="63"/>
        <v>15.340741747560982</v>
      </c>
      <c r="F587">
        <f t="shared" si="64"/>
        <v>0.70276414678317423</v>
      </c>
    </row>
    <row r="588" spans="1:6">
      <c r="A588">
        <f t="shared" si="60"/>
        <v>5.8</v>
      </c>
      <c r="B588">
        <f t="shared" si="59"/>
        <v>0</v>
      </c>
      <c r="C588">
        <f t="shared" si="61"/>
        <v>0</v>
      </c>
      <c r="D588">
        <f t="shared" si="62"/>
        <v>5.3718560122214425E-2</v>
      </c>
      <c r="E588">
        <f t="shared" si="63"/>
        <v>15.340204561959759</v>
      </c>
      <c r="F588">
        <f t="shared" si="64"/>
        <v>0.70222696118195205</v>
      </c>
    </row>
    <row r="589" spans="1:6">
      <c r="A589">
        <f t="shared" si="60"/>
        <v>5.81</v>
      </c>
      <c r="B589">
        <f t="shared" si="59"/>
        <v>0</v>
      </c>
      <c r="C589">
        <f t="shared" si="61"/>
        <v>0</v>
      </c>
      <c r="D589">
        <f t="shared" si="62"/>
        <v>5.3675618592900771E-2</v>
      </c>
      <c r="E589">
        <f t="shared" si="63"/>
        <v>15.33966780577383</v>
      </c>
      <c r="F589">
        <f t="shared" si="64"/>
        <v>0.70169020499602308</v>
      </c>
    </row>
    <row r="590" spans="1:6">
      <c r="A590">
        <f t="shared" si="60"/>
        <v>5.82</v>
      </c>
      <c r="B590">
        <f t="shared" si="59"/>
        <v>0</v>
      </c>
      <c r="C590">
        <f t="shared" si="61"/>
        <v>0</v>
      </c>
      <c r="D590">
        <f t="shared" si="62"/>
        <v>5.3632714262452467E-2</v>
      </c>
      <c r="E590">
        <f t="shared" si="63"/>
        <v>15.339131478631206</v>
      </c>
      <c r="F590">
        <f t="shared" si="64"/>
        <v>0.70115387785339855</v>
      </c>
    </row>
    <row r="591" spans="1:6">
      <c r="A591">
        <f t="shared" si="60"/>
        <v>5.83</v>
      </c>
      <c r="B591">
        <f t="shared" si="59"/>
        <v>0</v>
      </c>
      <c r="C591">
        <f t="shared" si="61"/>
        <v>0</v>
      </c>
      <c r="D591">
        <f t="shared" si="62"/>
        <v>5.3589847094247564E-2</v>
      </c>
      <c r="E591">
        <f t="shared" si="63"/>
        <v>15.338595580160263</v>
      </c>
      <c r="F591">
        <f t="shared" si="64"/>
        <v>0.70061797938245607</v>
      </c>
    </row>
    <row r="592" spans="1:6">
      <c r="A592">
        <f t="shared" si="60"/>
        <v>5.84</v>
      </c>
      <c r="B592">
        <f t="shared" si="59"/>
        <v>0</v>
      </c>
      <c r="C592">
        <f t="shared" si="61"/>
        <v>0</v>
      </c>
      <c r="D592">
        <f t="shared" si="62"/>
        <v>5.3547017051706898E-2</v>
      </c>
      <c r="E592">
        <f t="shared" si="63"/>
        <v>15.338060109989746</v>
      </c>
      <c r="F592">
        <f t="shared" si="64"/>
        <v>0.70008250921193904</v>
      </c>
    </row>
    <row r="593" spans="1:6">
      <c r="A593">
        <f t="shared" si="60"/>
        <v>5.85</v>
      </c>
      <c r="B593">
        <f t="shared" si="59"/>
        <v>0</v>
      </c>
      <c r="C593">
        <f t="shared" si="61"/>
        <v>0</v>
      </c>
      <c r="D593">
        <f t="shared" si="62"/>
        <v>5.3504224098293938E-2</v>
      </c>
      <c r="E593">
        <f t="shared" si="63"/>
        <v>15.337525067748762</v>
      </c>
      <c r="F593">
        <f t="shared" si="64"/>
        <v>0.69954746697095616</v>
      </c>
    </row>
    <row r="594" spans="1:6">
      <c r="A594">
        <f t="shared" si="60"/>
        <v>5.86</v>
      </c>
      <c r="B594">
        <f t="shared" si="59"/>
        <v>0</v>
      </c>
      <c r="C594">
        <f t="shared" si="61"/>
        <v>0</v>
      </c>
      <c r="D594">
        <f t="shared" si="62"/>
        <v>5.346146819751476E-2</v>
      </c>
      <c r="E594">
        <f t="shared" si="63"/>
        <v>15.336990453066788</v>
      </c>
      <c r="F594">
        <f t="shared" si="64"/>
        <v>0.69901285228898102</v>
      </c>
    </row>
    <row r="595" spans="1:6">
      <c r="A595">
        <f t="shared" si="60"/>
        <v>5.87</v>
      </c>
      <c r="B595">
        <f t="shared" si="59"/>
        <v>0</v>
      </c>
      <c r="C595">
        <f t="shared" si="61"/>
        <v>0</v>
      </c>
      <c r="D595">
        <f t="shared" si="62"/>
        <v>5.3418749312917999E-2</v>
      </c>
      <c r="E595">
        <f t="shared" si="63"/>
        <v>15.336456265573659</v>
      </c>
      <c r="F595">
        <f t="shared" si="64"/>
        <v>0.69847866479585186</v>
      </c>
    </row>
    <row r="596" spans="1:6">
      <c r="A596">
        <f t="shared" si="60"/>
        <v>5.88</v>
      </c>
      <c r="B596">
        <f t="shared" si="59"/>
        <v>0</v>
      </c>
      <c r="C596">
        <f t="shared" si="61"/>
        <v>0</v>
      </c>
      <c r="D596">
        <f t="shared" si="62"/>
        <v>5.3376067408094779E-2</v>
      </c>
      <c r="E596">
        <f t="shared" si="63"/>
        <v>15.335922504899578</v>
      </c>
      <c r="F596">
        <f t="shared" si="64"/>
        <v>0.6979449041217709</v>
      </c>
    </row>
    <row r="597" spans="1:6">
      <c r="A597">
        <f t="shared" si="60"/>
        <v>5.89</v>
      </c>
      <c r="B597">
        <f t="shared" si="59"/>
        <v>0</v>
      </c>
      <c r="C597">
        <f t="shared" si="61"/>
        <v>0</v>
      </c>
      <c r="D597">
        <f t="shared" si="62"/>
        <v>5.3333422446678658E-2</v>
      </c>
      <c r="E597">
        <f t="shared" si="63"/>
        <v>15.335389170675111</v>
      </c>
      <c r="F597">
        <f t="shared" si="64"/>
        <v>0.69741156989730413</v>
      </c>
    </row>
    <row r="598" spans="1:6">
      <c r="A598">
        <f t="shared" si="60"/>
        <v>5.9</v>
      </c>
      <c r="B598">
        <f t="shared" si="59"/>
        <v>0</v>
      </c>
      <c r="C598">
        <f t="shared" si="61"/>
        <v>0</v>
      </c>
      <c r="D598">
        <f t="shared" si="62"/>
        <v>5.3290814392345523E-2</v>
      </c>
      <c r="E598">
        <f t="shared" si="63"/>
        <v>15.334856262531186</v>
      </c>
      <c r="F598">
        <f t="shared" si="64"/>
        <v>0.69687866175338065</v>
      </c>
    </row>
    <row r="599" spans="1:6">
      <c r="A599">
        <f t="shared" si="60"/>
        <v>5.91</v>
      </c>
      <c r="B599">
        <f t="shared" si="59"/>
        <v>0</v>
      </c>
      <c r="C599">
        <f t="shared" si="61"/>
        <v>0</v>
      </c>
      <c r="D599">
        <f t="shared" si="62"/>
        <v>5.324824320881362E-2</v>
      </c>
      <c r="E599">
        <f t="shared" si="63"/>
        <v>15.334323780099098</v>
      </c>
      <c r="F599">
        <f t="shared" si="64"/>
        <v>0.6963461793212925</v>
      </c>
    </row>
    <row r="600" spans="1:6">
      <c r="A600">
        <f t="shared" si="60"/>
        <v>5.92</v>
      </c>
      <c r="B600">
        <f t="shared" si="59"/>
        <v>0</v>
      </c>
      <c r="C600">
        <f t="shared" si="61"/>
        <v>0</v>
      </c>
      <c r="D600">
        <f t="shared" si="62"/>
        <v>5.3205708859843451E-2</v>
      </c>
      <c r="E600">
        <f t="shared" si="63"/>
        <v>15.333791723010499</v>
      </c>
      <c r="F600">
        <f t="shared" si="64"/>
        <v>0.69581412223269412</v>
      </c>
    </row>
    <row r="601" spans="1:6">
      <c r="A601">
        <f t="shared" si="60"/>
        <v>5.93</v>
      </c>
      <c r="B601">
        <f t="shared" si="59"/>
        <v>0</v>
      </c>
      <c r="C601">
        <f t="shared" si="61"/>
        <v>0</v>
      </c>
      <c r="D601">
        <f t="shared" si="62"/>
        <v>5.3163211309237672E-2</v>
      </c>
      <c r="E601">
        <f t="shared" si="63"/>
        <v>15.333260090897406</v>
      </c>
      <c r="F601">
        <f t="shared" si="64"/>
        <v>0.69528249011960175</v>
      </c>
    </row>
    <row r="602" spans="1:6">
      <c r="A602">
        <f t="shared" si="60"/>
        <v>5.94</v>
      </c>
      <c r="B602">
        <f t="shared" si="59"/>
        <v>0</v>
      </c>
      <c r="C602">
        <f t="shared" si="61"/>
        <v>0</v>
      </c>
      <c r="D602">
        <f t="shared" si="62"/>
        <v>5.312075052084108E-2</v>
      </c>
      <c r="E602">
        <f t="shared" si="63"/>
        <v>15.332728883392198</v>
      </c>
      <c r="F602">
        <f t="shared" si="64"/>
        <v>0.69475128261439334</v>
      </c>
    </row>
    <row r="603" spans="1:6">
      <c r="A603">
        <f t="shared" si="60"/>
        <v>5.95</v>
      </c>
      <c r="B603">
        <f t="shared" si="59"/>
        <v>0</v>
      </c>
      <c r="C603">
        <f t="shared" si="61"/>
        <v>0</v>
      </c>
      <c r="D603">
        <f t="shared" si="62"/>
        <v>5.3078326458540576E-2</v>
      </c>
      <c r="E603">
        <f t="shared" si="63"/>
        <v>15.332198100127613</v>
      </c>
      <c r="F603">
        <f t="shared" si="64"/>
        <v>0.6942204993498079</v>
      </c>
    </row>
    <row r="604" spans="1:6">
      <c r="A604">
        <f t="shared" si="60"/>
        <v>5.96</v>
      </c>
      <c r="B604">
        <f t="shared" si="59"/>
        <v>0</v>
      </c>
      <c r="C604">
        <f t="shared" si="61"/>
        <v>0</v>
      </c>
      <c r="D604">
        <f t="shared" si="62"/>
        <v>5.3035939086265041E-2</v>
      </c>
      <c r="E604">
        <f t="shared" si="63"/>
        <v>15.33166774073675</v>
      </c>
      <c r="F604">
        <f t="shared" si="64"/>
        <v>0.69369013995894524</v>
      </c>
    </row>
    <row r="605" spans="1:6">
      <c r="A605">
        <f t="shared" si="60"/>
        <v>5.97</v>
      </c>
      <c r="B605">
        <f t="shared" si="59"/>
        <v>0</v>
      </c>
      <c r="C605">
        <f t="shared" si="61"/>
        <v>0</v>
      </c>
      <c r="D605">
        <f t="shared" si="62"/>
        <v>5.2993588367985331E-2</v>
      </c>
      <c r="E605">
        <f t="shared" si="63"/>
        <v>15.33113780485307</v>
      </c>
      <c r="F605">
        <f t="shared" si="64"/>
        <v>0.69316020407526535</v>
      </c>
    </row>
    <row r="606" spans="1:6">
      <c r="A606">
        <f t="shared" si="60"/>
        <v>5.98</v>
      </c>
      <c r="B606">
        <f t="shared" si="59"/>
        <v>0</v>
      </c>
      <c r="C606">
        <f t="shared" si="61"/>
        <v>0</v>
      </c>
      <c r="D606">
        <f t="shared" si="62"/>
        <v>5.2951274267714211E-2</v>
      </c>
      <c r="E606">
        <f t="shared" si="63"/>
        <v>15.330608292110393</v>
      </c>
      <c r="F606">
        <f t="shared" si="64"/>
        <v>0.69263069133258826</v>
      </c>
    </row>
    <row r="607" spans="1:6">
      <c r="A607">
        <f t="shared" si="60"/>
        <v>5.99</v>
      </c>
      <c r="B607">
        <f t="shared" si="59"/>
        <v>0</v>
      </c>
      <c r="C607">
        <f t="shared" si="61"/>
        <v>0</v>
      </c>
      <c r="D607">
        <f t="shared" si="62"/>
        <v>5.2908996749506283E-2</v>
      </c>
      <c r="E607">
        <f t="shared" si="63"/>
        <v>15.330079202142898</v>
      </c>
      <c r="F607">
        <f t="shared" si="64"/>
        <v>0.69210160136509324</v>
      </c>
    </row>
    <row r="608" spans="1:6">
      <c r="A608">
        <f t="shared" si="60"/>
        <v>6</v>
      </c>
      <c r="B608">
        <f t="shared" si="59"/>
        <v>0</v>
      </c>
      <c r="C608">
        <f t="shared" si="61"/>
        <v>0</v>
      </c>
      <c r="D608">
        <f t="shared" si="62"/>
        <v>5.2866755777457891E-2</v>
      </c>
      <c r="E608">
        <f t="shared" si="63"/>
        <v>15.329550534585122</v>
      </c>
      <c r="F608">
        <f t="shared" si="64"/>
        <v>0.69157293380731866</v>
      </c>
    </row>
    <row r="609" spans="1:6">
      <c r="A609">
        <f t="shared" si="60"/>
        <v>6.01</v>
      </c>
      <c r="B609">
        <f t="shared" si="59"/>
        <v>0</v>
      </c>
      <c r="C609">
        <f t="shared" si="61"/>
        <v>0</v>
      </c>
      <c r="D609">
        <f t="shared" si="62"/>
        <v>5.2824551315707152E-2</v>
      </c>
      <c r="E609">
        <f t="shared" si="63"/>
        <v>15.329022289071965</v>
      </c>
      <c r="F609">
        <f t="shared" si="64"/>
        <v>0.69104468829416155</v>
      </c>
    </row>
    <row r="610" spans="1:6">
      <c r="A610">
        <f t="shared" si="60"/>
        <v>6.02</v>
      </c>
      <c r="B610">
        <f t="shared" si="59"/>
        <v>0</v>
      </c>
      <c r="C610">
        <f t="shared" si="61"/>
        <v>0</v>
      </c>
      <c r="D610">
        <f t="shared" si="62"/>
        <v>5.2782383328433831E-2</v>
      </c>
      <c r="E610">
        <f t="shared" si="63"/>
        <v>15.328494465238681</v>
      </c>
      <c r="F610">
        <f t="shared" si="64"/>
        <v>0.69051686446087723</v>
      </c>
    </row>
    <row r="611" spans="1:6">
      <c r="A611">
        <f t="shared" si="60"/>
        <v>6.03</v>
      </c>
      <c r="B611">
        <f t="shared" si="59"/>
        <v>0</v>
      </c>
      <c r="C611">
        <f t="shared" si="61"/>
        <v>0</v>
      </c>
      <c r="D611">
        <f t="shared" si="62"/>
        <v>5.2740251779859304E-2</v>
      </c>
      <c r="E611">
        <f t="shared" si="63"/>
        <v>15.327967062720882</v>
      </c>
      <c r="F611">
        <f t="shared" si="64"/>
        <v>0.68998946194307864</v>
      </c>
    </row>
    <row r="612" spans="1:6">
      <c r="A612">
        <f t="shared" si="60"/>
        <v>6.04</v>
      </c>
      <c r="B612">
        <f t="shared" si="59"/>
        <v>0</v>
      </c>
      <c r="C612">
        <f t="shared" si="61"/>
        <v>0</v>
      </c>
      <c r="D612">
        <f t="shared" si="62"/>
        <v>5.2698156634246478E-2</v>
      </c>
      <c r="E612">
        <f t="shared" si="63"/>
        <v>15.32744008115454</v>
      </c>
      <c r="F612">
        <f t="shared" si="64"/>
        <v>0.68946248037673619</v>
      </c>
    </row>
    <row r="613" spans="1:6">
      <c r="A613">
        <f t="shared" si="60"/>
        <v>6.05</v>
      </c>
      <c r="B613">
        <f t="shared" si="59"/>
        <v>0</v>
      </c>
      <c r="C613">
        <f t="shared" si="61"/>
        <v>0</v>
      </c>
      <c r="D613">
        <f t="shared" si="62"/>
        <v>5.2656097855899787E-2</v>
      </c>
      <c r="E613">
        <f t="shared" si="63"/>
        <v>15.326913520175982</v>
      </c>
      <c r="F613">
        <f t="shared" si="64"/>
        <v>0.68893591939817722</v>
      </c>
    </row>
    <row r="614" spans="1:6">
      <c r="A614">
        <f t="shared" si="60"/>
        <v>6.06</v>
      </c>
      <c r="B614">
        <f t="shared" si="59"/>
        <v>0</v>
      </c>
      <c r="C614">
        <f t="shared" si="61"/>
        <v>0</v>
      </c>
      <c r="D614">
        <f t="shared" si="62"/>
        <v>5.2614075409165059E-2</v>
      </c>
      <c r="E614">
        <f t="shared" si="63"/>
        <v>15.32638737942189</v>
      </c>
      <c r="F614">
        <f t="shared" si="64"/>
        <v>0.68840977864408559</v>
      </c>
    </row>
    <row r="615" spans="1:6">
      <c r="A615">
        <f t="shared" si="60"/>
        <v>6.07</v>
      </c>
      <c r="B615">
        <f t="shared" si="59"/>
        <v>0</v>
      </c>
      <c r="C615">
        <f t="shared" si="61"/>
        <v>0</v>
      </c>
      <c r="D615">
        <f t="shared" si="62"/>
        <v>5.257208925842953E-2</v>
      </c>
      <c r="E615">
        <f t="shared" si="63"/>
        <v>15.325861658529305</v>
      </c>
      <c r="F615">
        <f t="shared" si="64"/>
        <v>0.6878840577515013</v>
      </c>
    </row>
    <row r="616" spans="1:6">
      <c r="A616">
        <f t="shared" si="60"/>
        <v>6.08</v>
      </c>
      <c r="B616">
        <f t="shared" si="59"/>
        <v>0</v>
      </c>
      <c r="C616">
        <f t="shared" si="61"/>
        <v>0</v>
      </c>
      <c r="D616">
        <f t="shared" si="62"/>
        <v>5.2530139368121731E-2</v>
      </c>
      <c r="E616">
        <f t="shared" si="63"/>
        <v>15.325336357135624</v>
      </c>
      <c r="F616">
        <f t="shared" si="64"/>
        <v>0.68735875635782007</v>
      </c>
    </row>
    <row r="617" spans="1:6">
      <c r="A617">
        <f t="shared" si="60"/>
        <v>6.09</v>
      </c>
      <c r="B617">
        <f t="shared" si="59"/>
        <v>0</v>
      </c>
      <c r="C617">
        <f t="shared" si="61"/>
        <v>0</v>
      </c>
      <c r="D617">
        <f t="shared" si="62"/>
        <v>5.2488225702711465E-2</v>
      </c>
      <c r="E617">
        <f t="shared" si="63"/>
        <v>15.324811474878597</v>
      </c>
      <c r="F617">
        <f t="shared" si="64"/>
        <v>0.686833874100793</v>
      </c>
    </row>
    <row r="618" spans="1:6">
      <c r="A618">
        <f t="shared" si="60"/>
        <v>6.1</v>
      </c>
      <c r="B618">
        <f t="shared" si="59"/>
        <v>0</v>
      </c>
      <c r="C618">
        <f t="shared" si="61"/>
        <v>0</v>
      </c>
      <c r="D618">
        <f t="shared" si="62"/>
        <v>5.2446348226709752E-2</v>
      </c>
      <c r="E618">
        <f t="shared" si="63"/>
        <v>15.324287011396331</v>
      </c>
      <c r="F618">
        <f t="shared" si="64"/>
        <v>0.68630941061852591</v>
      </c>
    </row>
    <row r="619" spans="1:6">
      <c r="A619">
        <f t="shared" si="60"/>
        <v>6.11</v>
      </c>
      <c r="B619">
        <f t="shared" si="59"/>
        <v>0</v>
      </c>
      <c r="C619">
        <f t="shared" si="61"/>
        <v>0</v>
      </c>
      <c r="D619">
        <f t="shared" si="62"/>
        <v>5.2404506904668725E-2</v>
      </c>
      <c r="E619">
        <f t="shared" si="63"/>
        <v>15.323762966327283</v>
      </c>
      <c r="F619">
        <f t="shared" si="64"/>
        <v>0.68578536554947922</v>
      </c>
    </row>
    <row r="620" spans="1:6">
      <c r="A620">
        <f t="shared" si="60"/>
        <v>6.12</v>
      </c>
      <c r="B620">
        <f t="shared" si="59"/>
        <v>0</v>
      </c>
      <c r="C620">
        <f t="shared" si="61"/>
        <v>0</v>
      </c>
      <c r="D620">
        <f t="shared" si="62"/>
        <v>5.2362701701181638E-2</v>
      </c>
      <c r="E620">
        <f t="shared" si="63"/>
        <v>15.323239339310271</v>
      </c>
      <c r="F620">
        <f t="shared" si="64"/>
        <v>0.68526173853246741</v>
      </c>
    </row>
    <row r="621" spans="1:6">
      <c r="A621">
        <f t="shared" si="60"/>
        <v>6.13</v>
      </c>
      <c r="B621">
        <f t="shared" si="59"/>
        <v>0</v>
      </c>
      <c r="C621">
        <f t="shared" si="61"/>
        <v>0</v>
      </c>
      <c r="D621">
        <f>D$5*E620*F620</f>
        <v>5.2320932580882766E-2</v>
      </c>
      <c r="E621">
        <f>E620-D621*$A$5</f>
        <v>15.322716129984462</v>
      </c>
      <c r="F621">
        <f>F620-B621*$A$5-D621*$A$5</f>
        <v>0.68473852920665856</v>
      </c>
    </row>
    <row r="622" spans="1:6">
      <c r="A622">
        <f t="shared" si="60"/>
        <v>6.14</v>
      </c>
      <c r="B622">
        <f t="shared" si="59"/>
        <v>0</v>
      </c>
      <c r="C622">
        <f t="shared" si="61"/>
        <v>0</v>
      </c>
      <c r="D622">
        <f t="shared" ref="D622:D685" si="65">D$5*E621*F621</f>
        <v>5.2279199508447345E-2</v>
      </c>
      <c r="E622">
        <f t="shared" ref="E622:E685" si="66">E621-D622*$A$5</f>
        <v>15.322193337989377</v>
      </c>
      <c r="F622">
        <f t="shared" ref="F622:F685" si="67">F621-B622*$A$5-D622*$A$5</f>
        <v>0.68421573721157414</v>
      </c>
    </row>
    <row r="623" spans="1:6">
      <c r="A623">
        <f t="shared" si="60"/>
        <v>6.15</v>
      </c>
      <c r="B623">
        <f t="shared" si="59"/>
        <v>0</v>
      </c>
      <c r="C623">
        <f t="shared" si="61"/>
        <v>0</v>
      </c>
      <c r="D623">
        <f t="shared" si="65"/>
        <v>5.2237502448591565E-2</v>
      </c>
      <c r="E623">
        <f t="shared" si="66"/>
        <v>15.321670962964891</v>
      </c>
      <c r="F623">
        <f t="shared" si="67"/>
        <v>0.6836933621870882</v>
      </c>
    </row>
    <row r="624" spans="1:6">
      <c r="A624">
        <f t="shared" si="60"/>
        <v>6.16</v>
      </c>
      <c r="B624">
        <f t="shared" si="59"/>
        <v>0</v>
      </c>
      <c r="C624">
        <f t="shared" si="61"/>
        <v>0</v>
      </c>
      <c r="D624">
        <f t="shared" si="65"/>
        <v>5.2195841366072415E-2</v>
      </c>
      <c r="E624">
        <f t="shared" si="66"/>
        <v>15.321149004551231</v>
      </c>
      <c r="F624">
        <f t="shared" si="67"/>
        <v>0.68317140377342744</v>
      </c>
    </row>
    <row r="625" spans="1:6">
      <c r="A625">
        <f t="shared" si="60"/>
        <v>6.17</v>
      </c>
      <c r="B625">
        <f t="shared" si="59"/>
        <v>0</v>
      </c>
      <c r="C625">
        <f t="shared" si="61"/>
        <v>0</v>
      </c>
      <c r="D625">
        <f t="shared" si="65"/>
        <v>5.2154216225687763E-2</v>
      </c>
      <c r="E625">
        <f t="shared" si="66"/>
        <v>15.320627462388973</v>
      </c>
      <c r="F625">
        <f t="shared" si="67"/>
        <v>0.68264986161117058</v>
      </c>
    </row>
    <row r="626" spans="1:6">
      <c r="A626">
        <f t="shared" si="60"/>
        <v>6.18</v>
      </c>
      <c r="B626">
        <f t="shared" si="59"/>
        <v>0</v>
      </c>
      <c r="C626">
        <f t="shared" si="61"/>
        <v>0</v>
      </c>
      <c r="D626">
        <f t="shared" si="65"/>
        <v>5.2112626992276173E-2</v>
      </c>
      <c r="E626">
        <f t="shared" si="66"/>
        <v>15.32010633611905</v>
      </c>
      <c r="F626">
        <f t="shared" si="67"/>
        <v>0.68212873534124785</v>
      </c>
    </row>
    <row r="627" spans="1:6">
      <c r="A627">
        <f t="shared" si="60"/>
        <v>6.19</v>
      </c>
      <c r="B627">
        <f t="shared" si="59"/>
        <v>0</v>
      </c>
      <c r="C627">
        <f t="shared" si="61"/>
        <v>0</v>
      </c>
      <c r="D627">
        <f t="shared" si="65"/>
        <v>5.2071073630716926E-2</v>
      </c>
      <c r="E627">
        <f t="shared" si="66"/>
        <v>15.319585625382743</v>
      </c>
      <c r="F627">
        <f t="shared" si="67"/>
        <v>0.68160802460494063</v>
      </c>
    </row>
    <row r="628" spans="1:6">
      <c r="A628">
        <f t="shared" si="60"/>
        <v>6.2</v>
      </c>
      <c r="B628">
        <f t="shared" si="59"/>
        <v>0</v>
      </c>
      <c r="C628">
        <f t="shared" si="61"/>
        <v>0</v>
      </c>
      <c r="D628">
        <f t="shared" si="65"/>
        <v>5.2029556105929908E-2</v>
      </c>
      <c r="E628">
        <f t="shared" si="66"/>
        <v>15.319065329821683</v>
      </c>
      <c r="F628">
        <f t="shared" si="67"/>
        <v>0.68108772904388137</v>
      </c>
    </row>
    <row r="629" spans="1:6">
      <c r="A629">
        <f t="shared" si="60"/>
        <v>6.21</v>
      </c>
      <c r="B629">
        <f t="shared" si="59"/>
        <v>0</v>
      </c>
      <c r="C629">
        <f t="shared" si="61"/>
        <v>0</v>
      </c>
      <c r="D629">
        <f t="shared" si="65"/>
        <v>5.1988074382875636E-2</v>
      </c>
      <c r="E629">
        <f t="shared" si="66"/>
        <v>15.318545449077854</v>
      </c>
      <c r="F629">
        <f t="shared" si="67"/>
        <v>0.68056784830005257</v>
      </c>
    </row>
    <row r="630" spans="1:6">
      <c r="A630">
        <f t="shared" si="60"/>
        <v>6.22</v>
      </c>
      <c r="B630">
        <f t="shared" si="59"/>
        <v>0</v>
      </c>
      <c r="C630">
        <f t="shared" si="61"/>
        <v>0</v>
      </c>
      <c r="D630">
        <f t="shared" si="65"/>
        <v>5.1946628426555085E-2</v>
      </c>
      <c r="E630">
        <f t="shared" si="66"/>
        <v>15.318025982793589</v>
      </c>
      <c r="F630">
        <f t="shared" si="67"/>
        <v>0.68004838201578699</v>
      </c>
    </row>
    <row r="631" spans="1:6">
      <c r="A631">
        <f t="shared" si="60"/>
        <v>6.23</v>
      </c>
      <c r="B631">
        <f t="shared" si="59"/>
        <v>0</v>
      </c>
      <c r="C631">
        <f t="shared" si="61"/>
        <v>0</v>
      </c>
      <c r="D631">
        <f t="shared" si="65"/>
        <v>5.1905218202009731E-2</v>
      </c>
      <c r="E631">
        <f t="shared" si="66"/>
        <v>15.31750693061157</v>
      </c>
      <c r="F631">
        <f t="shared" si="67"/>
        <v>0.6795293298337669</v>
      </c>
    </row>
    <row r="632" spans="1:6">
      <c r="A632">
        <f t="shared" si="60"/>
        <v>6.24</v>
      </c>
      <c r="B632">
        <f t="shared" si="59"/>
        <v>0</v>
      </c>
      <c r="C632">
        <f t="shared" si="61"/>
        <v>0</v>
      </c>
      <c r="D632">
        <f t="shared" si="65"/>
        <v>5.1863843674321487E-2</v>
      </c>
      <c r="E632">
        <f t="shared" si="66"/>
        <v>15.316988292174827</v>
      </c>
      <c r="F632">
        <f t="shared" si="67"/>
        <v>0.67901069139702364</v>
      </c>
    </row>
    <row r="633" spans="1:6">
      <c r="A633">
        <f t="shared" si="60"/>
        <v>6.25</v>
      </c>
      <c r="B633">
        <f t="shared" si="59"/>
        <v>0</v>
      </c>
      <c r="C633">
        <f t="shared" si="61"/>
        <v>0</v>
      </c>
      <c r="D633">
        <f t="shared" si="65"/>
        <v>5.1822504808612543E-2</v>
      </c>
      <c r="E633">
        <f t="shared" si="66"/>
        <v>15.31647006712674</v>
      </c>
      <c r="F633">
        <f t="shared" si="67"/>
        <v>0.67849246634893756</v>
      </c>
    </row>
    <row r="634" spans="1:6">
      <c r="A634">
        <f t="shared" si="60"/>
        <v>6.26</v>
      </c>
      <c r="B634">
        <f t="shared" si="59"/>
        <v>0</v>
      </c>
      <c r="C634">
        <f t="shared" si="61"/>
        <v>0</v>
      </c>
      <c r="D634">
        <f t="shared" si="65"/>
        <v>5.1781201570045468E-2</v>
      </c>
      <c r="E634">
        <f t="shared" si="66"/>
        <v>15.315952255111039</v>
      </c>
      <c r="F634">
        <f t="shared" si="67"/>
        <v>0.67797465433323711</v>
      </c>
    </row>
    <row r="635" spans="1:6">
      <c r="A635">
        <f t="shared" si="60"/>
        <v>6.27</v>
      </c>
      <c r="B635">
        <f t="shared" si="59"/>
        <v>0</v>
      </c>
      <c r="C635">
        <f t="shared" si="61"/>
        <v>0</v>
      </c>
      <c r="D635">
        <f t="shared" si="65"/>
        <v>5.173993392382302E-2</v>
      </c>
      <c r="E635">
        <f t="shared" si="66"/>
        <v>15.315434855771802</v>
      </c>
      <c r="F635">
        <f t="shared" si="67"/>
        <v>0.67745725499399889</v>
      </c>
    </row>
    <row r="636" spans="1:6">
      <c r="A636">
        <f t="shared" si="60"/>
        <v>6.28</v>
      </c>
      <c r="B636">
        <f t="shared" si="59"/>
        <v>0</v>
      </c>
      <c r="C636">
        <f t="shared" si="61"/>
        <v>0</v>
      </c>
      <c r="D636">
        <f t="shared" si="65"/>
        <v>5.1698701835188168E-2</v>
      </c>
      <c r="E636">
        <f t="shared" si="66"/>
        <v>15.314917868753449</v>
      </c>
      <c r="F636">
        <f t="shared" si="67"/>
        <v>0.67694026797564699</v>
      </c>
    </row>
    <row r="637" spans="1:6">
      <c r="A637">
        <f t="shared" si="60"/>
        <v>6.29</v>
      </c>
      <c r="B637">
        <f t="shared" si="59"/>
        <v>0</v>
      </c>
      <c r="C637">
        <f t="shared" si="61"/>
        <v>0</v>
      </c>
      <c r="D637">
        <f t="shared" si="65"/>
        <v>5.1657505269424003E-2</v>
      </c>
      <c r="E637">
        <f t="shared" si="66"/>
        <v>15.314401293700755</v>
      </c>
      <c r="F637">
        <f t="shared" si="67"/>
        <v>0.67642369292295279</v>
      </c>
    </row>
    <row r="638" spans="1:6">
      <c r="A638">
        <f t="shared" si="60"/>
        <v>6.3</v>
      </c>
      <c r="B638">
        <f t="shared" si="59"/>
        <v>0</v>
      </c>
      <c r="C638">
        <f t="shared" si="61"/>
        <v>0</v>
      </c>
      <c r="D638">
        <f t="shared" si="65"/>
        <v>5.1616344191853701E-2</v>
      </c>
      <c r="E638">
        <f t="shared" si="66"/>
        <v>15.313885130258836</v>
      </c>
      <c r="F638">
        <f t="shared" si="67"/>
        <v>0.67590752948103427</v>
      </c>
    </row>
    <row r="639" spans="1:6">
      <c r="A639">
        <f t="shared" si="60"/>
        <v>6.31</v>
      </c>
      <c r="B639">
        <f t="shared" si="59"/>
        <v>0</v>
      </c>
      <c r="C639">
        <f t="shared" si="61"/>
        <v>0</v>
      </c>
      <c r="D639">
        <f t="shared" si="65"/>
        <v>5.1575218567840433E-2</v>
      </c>
      <c r="E639">
        <f t="shared" si="66"/>
        <v>15.313369378073157</v>
      </c>
      <c r="F639">
        <f t="shared" si="67"/>
        <v>0.67539177729535582</v>
      </c>
    </row>
    <row r="640" spans="1:6">
      <c r="A640">
        <f t="shared" si="60"/>
        <v>6.32</v>
      </c>
      <c r="B640">
        <f t="shared" si="59"/>
        <v>0</v>
      </c>
      <c r="C640">
        <f t="shared" si="61"/>
        <v>0</v>
      </c>
      <c r="D640">
        <f t="shared" si="65"/>
        <v>5.1534128362787347E-2</v>
      </c>
      <c r="E640">
        <f t="shared" si="66"/>
        <v>15.312854036789529</v>
      </c>
      <c r="F640">
        <f t="shared" si="67"/>
        <v>0.67487643601172798</v>
      </c>
    </row>
    <row r="641" spans="1:6">
      <c r="A641">
        <f t="shared" si="60"/>
        <v>6.33</v>
      </c>
      <c r="B641">
        <f t="shared" si="59"/>
        <v>0</v>
      </c>
      <c r="C641">
        <f t="shared" si="61"/>
        <v>0</v>
      </c>
      <c r="D641">
        <f t="shared" si="65"/>
        <v>5.1493073542137537E-2</v>
      </c>
      <c r="E641">
        <f t="shared" si="66"/>
        <v>15.312339106054107</v>
      </c>
      <c r="F641">
        <f t="shared" si="67"/>
        <v>0.67436150527630656</v>
      </c>
    </row>
    <row r="642" spans="1:6">
      <c r="A642">
        <f t="shared" si="60"/>
        <v>6.34</v>
      </c>
      <c r="B642">
        <f t="shared" si="59"/>
        <v>0</v>
      </c>
      <c r="C642">
        <f t="shared" si="61"/>
        <v>0</v>
      </c>
      <c r="D642">
        <f t="shared" si="65"/>
        <v>5.1452054071373876E-2</v>
      </c>
      <c r="E642">
        <f t="shared" si="66"/>
        <v>15.311824585513394</v>
      </c>
      <c r="F642">
        <f t="shared" si="67"/>
        <v>0.67384698473559279</v>
      </c>
    </row>
    <row r="643" spans="1:6">
      <c r="A643">
        <f t="shared" si="60"/>
        <v>6.35</v>
      </c>
      <c r="B643">
        <f t="shared" si="59"/>
        <v>0</v>
      </c>
      <c r="C643">
        <f t="shared" si="61"/>
        <v>0</v>
      </c>
      <c r="D643">
        <f t="shared" si="65"/>
        <v>5.1411069916019098E-2</v>
      </c>
      <c r="E643">
        <f t="shared" si="66"/>
        <v>15.311310474814233</v>
      </c>
      <c r="F643">
        <f t="shared" si="67"/>
        <v>0.6733328740364326</v>
      </c>
    </row>
    <row r="644" spans="1:6">
      <c r="A644">
        <f t="shared" si="60"/>
        <v>6.36</v>
      </c>
      <c r="B644">
        <f t="shared" si="59"/>
        <v>0</v>
      </c>
      <c r="C644">
        <f t="shared" si="61"/>
        <v>0</v>
      </c>
      <c r="D644">
        <f t="shared" si="65"/>
        <v>5.1370121041635672E-2</v>
      </c>
      <c r="E644">
        <f t="shared" si="66"/>
        <v>15.310796773603817</v>
      </c>
      <c r="F644">
        <f t="shared" si="67"/>
        <v>0.67281917282601622</v>
      </c>
    </row>
    <row r="645" spans="1:6">
      <c r="A645">
        <f t="shared" si="60"/>
        <v>6.37</v>
      </c>
      <c r="B645">
        <f t="shared" si="59"/>
        <v>0</v>
      </c>
      <c r="C645">
        <f t="shared" si="61"/>
        <v>0</v>
      </c>
      <c r="D645">
        <f t="shared" si="65"/>
        <v>5.1329207413825725E-2</v>
      </c>
      <c r="E645">
        <f t="shared" si="66"/>
        <v>15.310283481529678</v>
      </c>
      <c r="F645">
        <f t="shared" si="67"/>
        <v>0.67230588075187792</v>
      </c>
    </row>
    <row r="646" spans="1:6">
      <c r="A646">
        <f t="shared" si="60"/>
        <v>6.38</v>
      </c>
      <c r="B646">
        <f t="shared" si="59"/>
        <v>0</v>
      </c>
      <c r="C646">
        <f t="shared" si="61"/>
        <v>0</v>
      </c>
      <c r="D646">
        <f t="shared" si="65"/>
        <v>5.1288328998231041E-2</v>
      </c>
      <c r="E646">
        <f t="shared" si="66"/>
        <v>15.309770598239696</v>
      </c>
      <c r="F646">
        <f t="shared" si="67"/>
        <v>0.67179299746189558</v>
      </c>
    </row>
    <row r="647" spans="1:6">
      <c r="A647">
        <f t="shared" si="60"/>
        <v>6.39</v>
      </c>
      <c r="B647">
        <f t="shared" si="59"/>
        <v>0</v>
      </c>
      <c r="C647">
        <f t="shared" si="61"/>
        <v>0</v>
      </c>
      <c r="D647">
        <f t="shared" si="65"/>
        <v>5.1247485760532979E-2</v>
      </c>
      <c r="E647">
        <f t="shared" si="66"/>
        <v>15.30925812338209</v>
      </c>
      <c r="F647">
        <f t="shared" si="67"/>
        <v>0.67128052260429028</v>
      </c>
    </row>
    <row r="648" spans="1:6">
      <c r="A648">
        <f t="shared" si="60"/>
        <v>6.4</v>
      </c>
      <c r="B648">
        <f t="shared" si="59"/>
        <v>0</v>
      </c>
      <c r="C648">
        <f t="shared" si="61"/>
        <v>0</v>
      </c>
      <c r="D648">
        <f t="shared" si="65"/>
        <v>5.1206677666452427E-2</v>
      </c>
      <c r="E648">
        <f t="shared" si="66"/>
        <v>15.308746056605425</v>
      </c>
      <c r="F648">
        <f t="shared" si="67"/>
        <v>0.67076845582762579</v>
      </c>
    </row>
    <row r="649" spans="1:6">
      <c r="A649">
        <f t="shared" si="60"/>
        <v>6.41</v>
      </c>
      <c r="B649">
        <f t="shared" ref="B649:B712" si="68">B$5*C648*F648</f>
        <v>0</v>
      </c>
      <c r="C649">
        <f t="shared" si="61"/>
        <v>0</v>
      </c>
      <c r="D649">
        <f t="shared" si="65"/>
        <v>5.1165904681749731E-2</v>
      </c>
      <c r="E649">
        <f t="shared" si="66"/>
        <v>15.308234397558607</v>
      </c>
      <c r="F649">
        <f t="shared" si="67"/>
        <v>0.67025679678080829</v>
      </c>
    </row>
    <row r="650" spans="1:6">
      <c r="A650">
        <f t="shared" ref="A650:A713" si="69">ROUND(A649+A$5, 2)</f>
        <v>6.42</v>
      </c>
      <c r="B650">
        <f t="shared" si="68"/>
        <v>0</v>
      </c>
      <c r="C650">
        <f t="shared" ref="C650:C713" si="70">MAX(C649-B650*$A$5, 0)</f>
        <v>0</v>
      </c>
      <c r="D650">
        <f t="shared" si="65"/>
        <v>5.1125166772224659E-2</v>
      </c>
      <c r="E650">
        <f t="shared" si="66"/>
        <v>15.307723145890884</v>
      </c>
      <c r="F650">
        <f t="shared" si="67"/>
        <v>0.66974554511308604</v>
      </c>
    </row>
    <row r="651" spans="1:6">
      <c r="A651">
        <f t="shared" si="69"/>
        <v>6.43</v>
      </c>
      <c r="B651">
        <f t="shared" si="68"/>
        <v>0</v>
      </c>
      <c r="C651">
        <f t="shared" si="70"/>
        <v>0</v>
      </c>
      <c r="D651">
        <f t="shared" si="65"/>
        <v>5.1084463903716355E-2</v>
      </c>
      <c r="E651">
        <f t="shared" si="66"/>
        <v>15.307212301251848</v>
      </c>
      <c r="F651">
        <f t="shared" si="67"/>
        <v>0.66923470047404887</v>
      </c>
    </row>
    <row r="652" spans="1:6">
      <c r="A652">
        <f t="shared" si="69"/>
        <v>6.44</v>
      </c>
      <c r="B652">
        <f t="shared" si="68"/>
        <v>0</v>
      </c>
      <c r="C652">
        <f t="shared" si="70"/>
        <v>0</v>
      </c>
      <c r="D652">
        <f t="shared" si="65"/>
        <v>5.1043796042103247E-2</v>
      </c>
      <c r="E652">
        <f t="shared" si="66"/>
        <v>15.306701863291428</v>
      </c>
      <c r="F652">
        <f t="shared" si="67"/>
        <v>0.66872426251362782</v>
      </c>
    </row>
    <row r="653" spans="1:6">
      <c r="A653">
        <f t="shared" si="69"/>
        <v>6.45</v>
      </c>
      <c r="B653">
        <f t="shared" si="68"/>
        <v>0</v>
      </c>
      <c r="C653">
        <f t="shared" si="70"/>
        <v>0</v>
      </c>
      <c r="D653">
        <f t="shared" si="65"/>
        <v>5.1003163153303013E-2</v>
      </c>
      <c r="E653">
        <f t="shared" si="66"/>
        <v>15.306191831659895</v>
      </c>
      <c r="F653">
        <f t="shared" si="67"/>
        <v>0.66821423088209475</v>
      </c>
    </row>
    <row r="654" spans="1:6">
      <c r="A654">
        <f t="shared" si="69"/>
        <v>6.46</v>
      </c>
      <c r="B654">
        <f t="shared" si="68"/>
        <v>0</v>
      </c>
      <c r="C654">
        <f t="shared" si="70"/>
        <v>0</v>
      </c>
      <c r="D654">
        <f t="shared" si="65"/>
        <v>5.096256520327256E-2</v>
      </c>
      <c r="E654">
        <f t="shared" si="66"/>
        <v>15.305682206007862</v>
      </c>
      <c r="F654">
        <f t="shared" si="67"/>
        <v>0.66770460523006203</v>
      </c>
    </row>
    <row r="655" spans="1:6">
      <c r="A655">
        <f t="shared" si="69"/>
        <v>6.47</v>
      </c>
      <c r="B655">
        <f t="shared" si="68"/>
        <v>0</v>
      </c>
      <c r="C655">
        <f t="shared" si="70"/>
        <v>0</v>
      </c>
      <c r="D655">
        <f t="shared" si="65"/>
        <v>5.0922002158007913E-2</v>
      </c>
      <c r="E655">
        <f t="shared" si="66"/>
        <v>15.305172985986282</v>
      </c>
      <c r="F655">
        <f t="shared" si="67"/>
        <v>0.66719538520848198</v>
      </c>
    </row>
    <row r="656" spans="1:6">
      <c r="A656">
        <f t="shared" si="69"/>
        <v>6.48</v>
      </c>
      <c r="B656">
        <f t="shared" si="68"/>
        <v>0</v>
      </c>
      <c r="C656">
        <f t="shared" si="70"/>
        <v>0</v>
      </c>
      <c r="D656">
        <f t="shared" si="65"/>
        <v>5.0881473983544187E-2</v>
      </c>
      <c r="E656">
        <f t="shared" si="66"/>
        <v>15.304664171246447</v>
      </c>
      <c r="F656">
        <f t="shared" si="67"/>
        <v>0.66668657046864654</v>
      </c>
    </row>
    <row r="657" spans="1:6">
      <c r="A657">
        <f t="shared" si="69"/>
        <v>6.49</v>
      </c>
      <c r="B657">
        <f t="shared" si="68"/>
        <v>0</v>
      </c>
      <c r="C657">
        <f t="shared" si="70"/>
        <v>0</v>
      </c>
      <c r="D657">
        <f t="shared" si="65"/>
        <v>5.0840980645955561E-2</v>
      </c>
      <c r="E657">
        <f t="shared" si="66"/>
        <v>15.304155761439988</v>
      </c>
      <c r="F657">
        <f t="shared" si="67"/>
        <v>0.66617816066218694</v>
      </c>
    </row>
    <row r="658" spans="1:6">
      <c r="A658">
        <f t="shared" si="69"/>
        <v>6.5</v>
      </c>
      <c r="B658">
        <f t="shared" si="68"/>
        <v>0</v>
      </c>
      <c r="C658">
        <f t="shared" si="70"/>
        <v>0</v>
      </c>
      <c r="D658">
        <f t="shared" si="65"/>
        <v>5.0800522111355141E-2</v>
      </c>
      <c r="E658">
        <f t="shared" si="66"/>
        <v>15.303647756218874</v>
      </c>
      <c r="F658">
        <f t="shared" si="67"/>
        <v>0.66567015544107333</v>
      </c>
    </row>
    <row r="659" spans="1:6">
      <c r="A659">
        <f t="shared" si="69"/>
        <v>6.51</v>
      </c>
      <c r="B659">
        <f t="shared" si="68"/>
        <v>0</v>
      </c>
      <c r="C659">
        <f t="shared" si="70"/>
        <v>0</v>
      </c>
      <c r="D659">
        <f t="shared" si="65"/>
        <v>5.0760098345895024E-2</v>
      </c>
      <c r="E659">
        <f t="shared" si="66"/>
        <v>15.303140155235415</v>
      </c>
      <c r="F659">
        <f t="shared" si="67"/>
        <v>0.66516255445761441</v>
      </c>
    </row>
    <row r="660" spans="1:6">
      <c r="A660">
        <f t="shared" si="69"/>
        <v>6.52</v>
      </c>
      <c r="B660">
        <f t="shared" si="68"/>
        <v>0</v>
      </c>
      <c r="C660">
        <f t="shared" si="70"/>
        <v>0</v>
      </c>
      <c r="D660">
        <f t="shared" si="65"/>
        <v>5.0719709315766165E-2</v>
      </c>
      <c r="E660">
        <f t="shared" si="66"/>
        <v>15.302632958142256</v>
      </c>
      <c r="F660">
        <f t="shared" si="67"/>
        <v>0.6646553573644568</v>
      </c>
    </row>
    <row r="661" spans="1:6">
      <c r="A661">
        <f t="shared" si="69"/>
        <v>6.53</v>
      </c>
      <c r="B661">
        <f t="shared" si="68"/>
        <v>0</v>
      </c>
      <c r="C661">
        <f t="shared" si="70"/>
        <v>0</v>
      </c>
      <c r="D661">
        <f t="shared" si="65"/>
        <v>5.0679354987198333E-2</v>
      </c>
      <c r="E661">
        <f t="shared" si="66"/>
        <v>15.302126164592384</v>
      </c>
      <c r="F661">
        <f t="shared" si="67"/>
        <v>0.66414856381458487</v>
      </c>
    </row>
    <row r="662" spans="1:6">
      <c r="A662">
        <f t="shared" si="69"/>
        <v>6.54</v>
      </c>
      <c r="B662">
        <f t="shared" si="68"/>
        <v>0</v>
      </c>
      <c r="C662">
        <f t="shared" si="70"/>
        <v>0</v>
      </c>
      <c r="D662">
        <f t="shared" si="65"/>
        <v>5.0639035326460038E-2</v>
      </c>
      <c r="E662">
        <f t="shared" si="66"/>
        <v>15.30161977423912</v>
      </c>
      <c r="F662">
        <f t="shared" si="67"/>
        <v>0.66364217346132026</v>
      </c>
    </row>
    <row r="663" spans="1:6">
      <c r="A663">
        <f t="shared" si="69"/>
        <v>6.55</v>
      </c>
      <c r="B663">
        <f t="shared" si="68"/>
        <v>0</v>
      </c>
      <c r="C663">
        <f t="shared" si="70"/>
        <v>0</v>
      </c>
      <c r="D663">
        <f t="shared" si="65"/>
        <v>5.0598750299858566E-2</v>
      </c>
      <c r="E663">
        <f t="shared" si="66"/>
        <v>15.301113786736121</v>
      </c>
      <c r="F663">
        <f t="shared" si="67"/>
        <v>0.66313618595832169</v>
      </c>
    </row>
    <row r="664" spans="1:6">
      <c r="A664">
        <f t="shared" si="69"/>
        <v>6.56</v>
      </c>
      <c r="B664">
        <f t="shared" si="68"/>
        <v>0</v>
      </c>
      <c r="C664">
        <f t="shared" si="70"/>
        <v>0</v>
      </c>
      <c r="D664">
        <f t="shared" si="65"/>
        <v>5.0558499873739803E-2</v>
      </c>
      <c r="E664">
        <f t="shared" si="66"/>
        <v>15.300608201737383</v>
      </c>
      <c r="F664">
        <f t="shared" si="67"/>
        <v>0.66263060095958426</v>
      </c>
    </row>
    <row r="665" spans="1:6">
      <c r="A665">
        <f t="shared" si="69"/>
        <v>6.57</v>
      </c>
      <c r="B665">
        <f t="shared" si="68"/>
        <v>0</v>
      </c>
      <c r="C665">
        <f t="shared" si="70"/>
        <v>0</v>
      </c>
      <c r="D665">
        <f t="shared" si="65"/>
        <v>5.0518284014488282E-2</v>
      </c>
      <c r="E665">
        <f t="shared" si="66"/>
        <v>15.300103018897238</v>
      </c>
      <c r="F665">
        <f t="shared" si="67"/>
        <v>0.66212541811943937</v>
      </c>
    </row>
    <row r="666" spans="1:6">
      <c r="A666">
        <f t="shared" si="69"/>
        <v>6.58</v>
      </c>
      <c r="B666">
        <f t="shared" si="68"/>
        <v>0</v>
      </c>
      <c r="C666">
        <f t="shared" si="70"/>
        <v>0</v>
      </c>
      <c r="D666">
        <f t="shared" si="65"/>
        <v>5.04781026885271E-2</v>
      </c>
      <c r="E666">
        <f t="shared" si="66"/>
        <v>15.299598237870352</v>
      </c>
      <c r="F666">
        <f t="shared" si="67"/>
        <v>0.66162063709255414</v>
      </c>
    </row>
    <row r="667" spans="1:6">
      <c r="A667">
        <f t="shared" si="69"/>
        <v>6.59</v>
      </c>
      <c r="B667">
        <f t="shared" si="68"/>
        <v>0</v>
      </c>
      <c r="C667">
        <f t="shared" si="70"/>
        <v>0</v>
      </c>
      <c r="D667">
        <f t="shared" si="65"/>
        <v>5.0437955862317821E-2</v>
      </c>
      <c r="E667">
        <f t="shared" si="66"/>
        <v>15.299093858311728</v>
      </c>
      <c r="F667">
        <f t="shared" si="67"/>
        <v>0.661116257533931</v>
      </c>
    </row>
    <row r="668" spans="1:6">
      <c r="A668">
        <f t="shared" si="69"/>
        <v>6.6</v>
      </c>
      <c r="B668">
        <f t="shared" si="68"/>
        <v>0</v>
      </c>
      <c r="C668">
        <f t="shared" si="70"/>
        <v>0</v>
      </c>
      <c r="D668">
        <f t="shared" si="65"/>
        <v>5.0397843502360491E-2</v>
      </c>
      <c r="E668">
        <f t="shared" si="66"/>
        <v>15.298589879876705</v>
      </c>
      <c r="F668">
        <f t="shared" si="67"/>
        <v>0.66061227909890741</v>
      </c>
    </row>
    <row r="669" spans="1:6">
      <c r="A669">
        <f t="shared" si="69"/>
        <v>6.61</v>
      </c>
      <c r="B669">
        <f t="shared" si="68"/>
        <v>0</v>
      </c>
      <c r="C669">
        <f t="shared" si="70"/>
        <v>0</v>
      </c>
      <c r="D669">
        <f t="shared" si="65"/>
        <v>5.0357765575193524E-2</v>
      </c>
      <c r="E669">
        <f t="shared" si="66"/>
        <v>15.298086302220952</v>
      </c>
      <c r="F669">
        <f t="shared" si="67"/>
        <v>0.66010870144315548</v>
      </c>
    </row>
    <row r="670" spans="1:6">
      <c r="A670">
        <f t="shared" si="69"/>
        <v>6.62</v>
      </c>
      <c r="B670">
        <f t="shared" si="68"/>
        <v>0</v>
      </c>
      <c r="C670">
        <f t="shared" si="70"/>
        <v>0</v>
      </c>
      <c r="D670">
        <f t="shared" si="65"/>
        <v>5.0317722047393709E-2</v>
      </c>
      <c r="E670">
        <f t="shared" si="66"/>
        <v>15.297583125000479</v>
      </c>
      <c r="F670">
        <f t="shared" si="67"/>
        <v>0.65960552422268159</v>
      </c>
    </row>
    <row r="671" spans="1:6">
      <c r="A671">
        <f t="shared" si="69"/>
        <v>6.63</v>
      </c>
      <c r="B671">
        <f t="shared" si="68"/>
        <v>0</v>
      </c>
      <c r="C671">
        <f t="shared" si="70"/>
        <v>0</v>
      </c>
      <c r="D671">
        <f t="shared" si="65"/>
        <v>5.0277712885576115E-2</v>
      </c>
      <c r="E671">
        <f t="shared" si="66"/>
        <v>15.297080347871622</v>
      </c>
      <c r="F671">
        <f t="shared" si="67"/>
        <v>0.65910274709382588</v>
      </c>
    </row>
    <row r="672" spans="1:6">
      <c r="A672">
        <f t="shared" si="69"/>
        <v>6.64</v>
      </c>
      <c r="B672">
        <f t="shared" si="68"/>
        <v>0</v>
      </c>
      <c r="C672">
        <f t="shared" si="70"/>
        <v>0</v>
      </c>
      <c r="D672">
        <f t="shared" si="65"/>
        <v>5.0237738056394025E-2</v>
      </c>
      <c r="E672">
        <f t="shared" si="66"/>
        <v>15.296577970491059</v>
      </c>
      <c r="F672">
        <f t="shared" si="67"/>
        <v>0.65860036971326197</v>
      </c>
    </row>
    <row r="673" spans="1:6">
      <c r="A673">
        <f t="shared" si="69"/>
        <v>6.65</v>
      </c>
      <c r="B673">
        <f t="shared" si="68"/>
        <v>0</v>
      </c>
      <c r="C673">
        <f t="shared" si="70"/>
        <v>0</v>
      </c>
      <c r="D673">
        <f t="shared" si="65"/>
        <v>5.0197797526538947E-2</v>
      </c>
      <c r="E673">
        <f t="shared" si="66"/>
        <v>15.296075992515794</v>
      </c>
      <c r="F673">
        <f t="shared" si="67"/>
        <v>0.65809839173799656</v>
      </c>
    </row>
    <row r="674" spans="1:6">
      <c r="A674">
        <f t="shared" si="69"/>
        <v>6.66</v>
      </c>
      <c r="B674">
        <f t="shared" si="68"/>
        <v>0</v>
      </c>
      <c r="C674">
        <f t="shared" si="70"/>
        <v>0</v>
      </c>
      <c r="D674">
        <f t="shared" si="65"/>
        <v>5.0157891262740499E-2</v>
      </c>
      <c r="E674">
        <f t="shared" si="66"/>
        <v>15.295574413603166</v>
      </c>
      <c r="F674">
        <f t="shared" si="67"/>
        <v>0.65759681282536919</v>
      </c>
    </row>
    <row r="675" spans="1:6">
      <c r="A675">
        <f t="shared" si="69"/>
        <v>6.67</v>
      </c>
      <c r="B675">
        <f t="shared" si="68"/>
        <v>0</v>
      </c>
      <c r="C675">
        <f t="shared" si="70"/>
        <v>0</v>
      </c>
      <c r="D675">
        <f t="shared" si="65"/>
        <v>5.0118019231766404E-2</v>
      </c>
      <c r="E675">
        <f t="shared" si="66"/>
        <v>15.295073233410848</v>
      </c>
      <c r="F675">
        <f t="shared" si="67"/>
        <v>0.65709563263305149</v>
      </c>
    </row>
    <row r="676" spans="1:6">
      <c r="A676">
        <f t="shared" si="69"/>
        <v>6.68</v>
      </c>
      <c r="B676">
        <f t="shared" si="68"/>
        <v>0</v>
      </c>
      <c r="C676">
        <f t="shared" si="70"/>
        <v>0</v>
      </c>
      <c r="D676">
        <f t="shared" si="65"/>
        <v>5.0078181400422375E-2</v>
      </c>
      <c r="E676">
        <f t="shared" si="66"/>
        <v>15.294572451596844</v>
      </c>
      <c r="F676">
        <f t="shared" si="67"/>
        <v>0.65659485081904723</v>
      </c>
    </row>
    <row r="677" spans="1:6">
      <c r="A677">
        <f t="shared" si="69"/>
        <v>6.69</v>
      </c>
      <c r="B677">
        <f t="shared" si="68"/>
        <v>0</v>
      </c>
      <c r="C677">
        <f t="shared" si="70"/>
        <v>0</v>
      </c>
      <c r="D677">
        <f t="shared" si="65"/>
        <v>5.0038377735552149E-2</v>
      </c>
      <c r="E677">
        <f t="shared" si="66"/>
        <v>15.294072067819489</v>
      </c>
      <c r="F677">
        <f t="shared" si="67"/>
        <v>0.65609446704169172</v>
      </c>
    </row>
    <row r="678" spans="1:6">
      <c r="A678">
        <f t="shared" si="69"/>
        <v>6.7</v>
      </c>
      <c r="B678">
        <f t="shared" si="68"/>
        <v>0</v>
      </c>
      <c r="C678">
        <f t="shared" si="70"/>
        <v>0</v>
      </c>
      <c r="D678">
        <f t="shared" si="65"/>
        <v>4.9998608204037363E-2</v>
      </c>
      <c r="E678">
        <f t="shared" si="66"/>
        <v>15.293572081737448</v>
      </c>
      <c r="F678">
        <f t="shared" si="67"/>
        <v>0.65559448095965134</v>
      </c>
    </row>
    <row r="679" spans="1:6">
      <c r="A679">
        <f t="shared" si="69"/>
        <v>6.71</v>
      </c>
      <c r="B679">
        <f t="shared" si="68"/>
        <v>0</v>
      </c>
      <c r="C679">
        <f t="shared" si="70"/>
        <v>0</v>
      </c>
      <c r="D679">
        <f t="shared" si="65"/>
        <v>4.9958872772797522E-2</v>
      </c>
      <c r="E679">
        <f t="shared" si="66"/>
        <v>15.293072493009721</v>
      </c>
      <c r="F679">
        <f t="shared" si="67"/>
        <v>0.65509489223192341</v>
      </c>
    </row>
    <row r="680" spans="1:6">
      <c r="A680">
        <f t="shared" si="69"/>
        <v>6.72</v>
      </c>
      <c r="B680">
        <f t="shared" si="68"/>
        <v>0</v>
      </c>
      <c r="C680">
        <f t="shared" si="70"/>
        <v>0</v>
      </c>
      <c r="D680">
        <f t="shared" si="65"/>
        <v>4.9919171408789972E-2</v>
      </c>
      <c r="E680">
        <f t="shared" si="66"/>
        <v>15.292573301295633</v>
      </c>
      <c r="F680">
        <f t="shared" si="67"/>
        <v>0.65459570051783555</v>
      </c>
    </row>
    <row r="681" spans="1:6">
      <c r="A681">
        <f t="shared" si="69"/>
        <v>6.73</v>
      </c>
      <c r="B681">
        <f t="shared" si="68"/>
        <v>0</v>
      </c>
      <c r="C681">
        <f t="shared" si="70"/>
        <v>0</v>
      </c>
      <c r="D681">
        <f t="shared" si="65"/>
        <v>4.9879504079009818E-2</v>
      </c>
      <c r="E681">
        <f t="shared" si="66"/>
        <v>15.292074506254842</v>
      </c>
      <c r="F681">
        <f t="shared" si="67"/>
        <v>0.65409690547704546</v>
      </c>
    </row>
    <row r="682" spans="1:6">
      <c r="A682">
        <f t="shared" si="69"/>
        <v>6.74</v>
      </c>
      <c r="B682">
        <f t="shared" si="68"/>
        <v>0</v>
      </c>
      <c r="C682">
        <f t="shared" si="70"/>
        <v>0</v>
      </c>
      <c r="D682">
        <f t="shared" si="65"/>
        <v>4.983987075048988E-2</v>
      </c>
      <c r="E682">
        <f t="shared" si="66"/>
        <v>15.291576107547337</v>
      </c>
      <c r="F682">
        <f t="shared" si="67"/>
        <v>0.65359850676954057</v>
      </c>
    </row>
    <row r="683" spans="1:6">
      <c r="A683">
        <f t="shared" si="69"/>
        <v>6.75</v>
      </c>
      <c r="B683">
        <f t="shared" si="68"/>
        <v>0</v>
      </c>
      <c r="C683">
        <f t="shared" si="70"/>
        <v>0</v>
      </c>
      <c r="D683">
        <f t="shared" si="65"/>
        <v>4.9800271390300639E-2</v>
      </c>
      <c r="E683">
        <f t="shared" si="66"/>
        <v>15.291078104833435</v>
      </c>
      <c r="F683">
        <f t="shared" si="67"/>
        <v>0.65310050405563758</v>
      </c>
    </row>
    <row r="684" spans="1:6">
      <c r="A684">
        <f t="shared" si="69"/>
        <v>6.76</v>
      </c>
      <c r="B684">
        <f t="shared" si="68"/>
        <v>0</v>
      </c>
      <c r="C684">
        <f t="shared" si="70"/>
        <v>0</v>
      </c>
      <c r="D684">
        <f t="shared" si="65"/>
        <v>4.9760705965550232E-2</v>
      </c>
      <c r="E684">
        <f t="shared" si="66"/>
        <v>15.29058049777378</v>
      </c>
      <c r="F684">
        <f t="shared" si="67"/>
        <v>0.65260289699598206</v>
      </c>
    </row>
    <row r="685" spans="1:6">
      <c r="A685">
        <f t="shared" si="69"/>
        <v>6.77</v>
      </c>
      <c r="B685">
        <f t="shared" si="68"/>
        <v>0</v>
      </c>
      <c r="C685">
        <f t="shared" si="70"/>
        <v>0</v>
      </c>
      <c r="D685">
        <f t="shared" si="65"/>
        <v>4.9721174443384301E-2</v>
      </c>
      <c r="E685">
        <f t="shared" si="66"/>
        <v>15.290083286029345</v>
      </c>
      <c r="F685">
        <f t="shared" si="67"/>
        <v>0.65210568525154822</v>
      </c>
    </row>
    <row r="686" spans="1:6">
      <c r="A686">
        <f t="shared" si="69"/>
        <v>6.78</v>
      </c>
      <c r="B686">
        <f t="shared" si="68"/>
        <v>0</v>
      </c>
      <c r="C686">
        <f t="shared" si="70"/>
        <v>0</v>
      </c>
      <c r="D686">
        <f t="shared" ref="D686:D749" si="71">D$5*E685*F685</f>
        <v>4.9681676790986028E-2</v>
      </c>
      <c r="E686">
        <f t="shared" ref="E686:E749" si="72">E685-D686*$A$5</f>
        <v>15.289586469261435</v>
      </c>
      <c r="F686">
        <f t="shared" ref="F686:F749" si="73">F685-B686*$A$5-D686*$A$5</f>
        <v>0.6516088684836383</v>
      </c>
    </row>
    <row r="687" spans="1:6">
      <c r="A687">
        <f t="shared" si="69"/>
        <v>6.79</v>
      </c>
      <c r="B687">
        <f t="shared" si="68"/>
        <v>0</v>
      </c>
      <c r="C687">
        <f t="shared" si="70"/>
        <v>0</v>
      </c>
      <c r="D687">
        <f t="shared" si="71"/>
        <v>4.9642212975576056E-2</v>
      </c>
      <c r="E687">
        <f t="shared" si="72"/>
        <v>15.28909004713168</v>
      </c>
      <c r="F687">
        <f t="shared" si="73"/>
        <v>0.65111244635388255</v>
      </c>
    </row>
    <row r="688" spans="1:6">
      <c r="A688">
        <f t="shared" si="69"/>
        <v>6.8</v>
      </c>
      <c r="B688">
        <f t="shared" si="68"/>
        <v>0</v>
      </c>
      <c r="C688">
        <f t="shared" si="70"/>
        <v>0</v>
      </c>
      <c r="D688">
        <f t="shared" si="71"/>
        <v>4.9602782964412465E-2</v>
      </c>
      <c r="E688">
        <f t="shared" si="72"/>
        <v>15.288594019302035</v>
      </c>
      <c r="F688">
        <f t="shared" si="73"/>
        <v>0.65061641852423846</v>
      </c>
    </row>
    <row r="689" spans="1:6">
      <c r="A689">
        <f t="shared" si="69"/>
        <v>6.81</v>
      </c>
      <c r="B689">
        <f t="shared" si="68"/>
        <v>0</v>
      </c>
      <c r="C689">
        <f t="shared" si="70"/>
        <v>0</v>
      </c>
      <c r="D689">
        <f t="shared" si="71"/>
        <v>4.9563386724790631E-2</v>
      </c>
      <c r="E689">
        <f t="shared" si="72"/>
        <v>15.288098385434788</v>
      </c>
      <c r="F689">
        <f t="shared" si="73"/>
        <v>0.65012078465699052</v>
      </c>
    </row>
    <row r="690" spans="1:6">
      <c r="A690">
        <f t="shared" si="69"/>
        <v>6.82</v>
      </c>
      <c r="B690">
        <f t="shared" si="68"/>
        <v>0</v>
      </c>
      <c r="C690">
        <f t="shared" si="70"/>
        <v>0</v>
      </c>
      <c r="D690">
        <f t="shared" si="71"/>
        <v>4.9524024224043291E-2</v>
      </c>
      <c r="E690">
        <f t="shared" si="72"/>
        <v>15.287603145192547</v>
      </c>
      <c r="F690">
        <f t="shared" si="73"/>
        <v>0.64962554441475007</v>
      </c>
    </row>
    <row r="691" spans="1:6">
      <c r="A691">
        <f t="shared" si="69"/>
        <v>6.83</v>
      </c>
      <c r="B691">
        <f t="shared" si="68"/>
        <v>0</v>
      </c>
      <c r="C691">
        <f t="shared" si="70"/>
        <v>0</v>
      </c>
      <c r="D691">
        <f t="shared" si="71"/>
        <v>4.9484695429540405E-2</v>
      </c>
      <c r="E691">
        <f t="shared" si="72"/>
        <v>15.287108298238252</v>
      </c>
      <c r="F691">
        <f t="shared" si="73"/>
        <v>0.64913069746045471</v>
      </c>
    </row>
    <row r="692" spans="1:6">
      <c r="A692">
        <f t="shared" si="69"/>
        <v>6.84</v>
      </c>
      <c r="B692">
        <f t="shared" si="68"/>
        <v>0</v>
      </c>
      <c r="C692">
        <f t="shared" si="70"/>
        <v>0</v>
      </c>
      <c r="D692">
        <f t="shared" si="71"/>
        <v>4.9445400308689172E-2</v>
      </c>
      <c r="E692">
        <f t="shared" si="72"/>
        <v>15.286613844235164</v>
      </c>
      <c r="F692">
        <f t="shared" si="73"/>
        <v>0.64863624345736781</v>
      </c>
    </row>
    <row r="693" spans="1:6">
      <c r="A693">
        <f t="shared" si="69"/>
        <v>6.85</v>
      </c>
      <c r="B693">
        <f t="shared" si="68"/>
        <v>0</v>
      </c>
      <c r="C693">
        <f t="shared" si="70"/>
        <v>0</v>
      </c>
      <c r="D693">
        <f t="shared" si="71"/>
        <v>4.9406138828933903E-2</v>
      </c>
      <c r="E693">
        <f t="shared" si="72"/>
        <v>15.286119782846875</v>
      </c>
      <c r="F693">
        <f t="shared" si="73"/>
        <v>0.64814218206907848</v>
      </c>
    </row>
    <row r="694" spans="1:6">
      <c r="A694">
        <f t="shared" si="69"/>
        <v>6.86</v>
      </c>
      <c r="B694">
        <f t="shared" si="68"/>
        <v>0</v>
      </c>
      <c r="C694">
        <f t="shared" si="70"/>
        <v>0</v>
      </c>
      <c r="D694">
        <f t="shared" si="71"/>
        <v>4.9366910957756055E-2</v>
      </c>
      <c r="E694">
        <f t="shared" si="72"/>
        <v>15.285626113737298</v>
      </c>
      <c r="F694">
        <f t="shared" si="73"/>
        <v>0.64764851295950088</v>
      </c>
    </row>
    <row r="695" spans="1:6">
      <c r="A695">
        <f t="shared" si="69"/>
        <v>6.87</v>
      </c>
      <c r="B695">
        <f t="shared" si="68"/>
        <v>0</v>
      </c>
      <c r="C695">
        <f t="shared" si="70"/>
        <v>0</v>
      </c>
      <c r="D695">
        <f t="shared" si="71"/>
        <v>4.9327716662674111E-2</v>
      </c>
      <c r="E695">
        <f t="shared" si="72"/>
        <v>15.285132836570671</v>
      </c>
      <c r="F695">
        <f t="shared" si="73"/>
        <v>0.64715523579287415</v>
      </c>
    </row>
    <row r="696" spans="1:6">
      <c r="A696">
        <f t="shared" si="69"/>
        <v>6.88</v>
      </c>
      <c r="B696">
        <f t="shared" si="68"/>
        <v>0</v>
      </c>
      <c r="C696">
        <f t="shared" si="70"/>
        <v>0</v>
      </c>
      <c r="D696">
        <f t="shared" si="71"/>
        <v>4.9288555911243571E-2</v>
      </c>
      <c r="E696">
        <f t="shared" si="72"/>
        <v>15.28463995101156</v>
      </c>
      <c r="F696">
        <f t="shared" si="73"/>
        <v>0.64666235023376173</v>
      </c>
    </row>
    <row r="697" spans="1:6">
      <c r="A697">
        <f t="shared" si="69"/>
        <v>6.89</v>
      </c>
      <c r="B697">
        <f t="shared" si="68"/>
        <v>0</v>
      </c>
      <c r="C697">
        <f t="shared" si="70"/>
        <v>0</v>
      </c>
      <c r="D697">
        <f t="shared" si="71"/>
        <v>4.9249428671056888E-2</v>
      </c>
      <c r="E697">
        <f t="shared" si="72"/>
        <v>15.284147456724849</v>
      </c>
      <c r="F697">
        <f t="shared" si="73"/>
        <v>0.64616985594705112</v>
      </c>
    </row>
    <row r="698" spans="1:6">
      <c r="A698">
        <f t="shared" si="69"/>
        <v>6.9</v>
      </c>
      <c r="B698">
        <f t="shared" si="68"/>
        <v>0</v>
      </c>
      <c r="C698">
        <f t="shared" si="70"/>
        <v>0</v>
      </c>
      <c r="D698">
        <f t="shared" si="71"/>
        <v>4.9210334909743386E-2</v>
      </c>
      <c r="E698">
        <f t="shared" si="72"/>
        <v>15.283655353375751</v>
      </c>
      <c r="F698">
        <f t="shared" si="73"/>
        <v>0.64567775259795368</v>
      </c>
    </row>
    <row r="699" spans="1:6">
      <c r="A699">
        <f t="shared" si="69"/>
        <v>6.91</v>
      </c>
      <c r="B699">
        <f t="shared" si="68"/>
        <v>0</v>
      </c>
      <c r="C699">
        <f t="shared" si="70"/>
        <v>0</v>
      </c>
      <c r="D699">
        <f t="shared" si="71"/>
        <v>4.9171274594969297E-2</v>
      </c>
      <c r="E699">
        <f t="shared" si="72"/>
        <v>15.283163640629802</v>
      </c>
      <c r="F699">
        <f t="shared" si="73"/>
        <v>0.64518603985200396</v>
      </c>
    </row>
    <row r="700" spans="1:6">
      <c r="A700">
        <f t="shared" si="69"/>
        <v>6.92</v>
      </c>
      <c r="B700">
        <f t="shared" si="68"/>
        <v>0</v>
      </c>
      <c r="C700">
        <f t="shared" si="70"/>
        <v>0</v>
      </c>
      <c r="D700">
        <f t="shared" si="71"/>
        <v>4.9132247694437588E-2</v>
      </c>
      <c r="E700">
        <f t="shared" si="72"/>
        <v>15.282672318152857</v>
      </c>
      <c r="F700">
        <f t="shared" si="73"/>
        <v>0.64469471737505957</v>
      </c>
    </row>
    <row r="701" spans="1:6">
      <c r="A701">
        <f t="shared" si="69"/>
        <v>6.93</v>
      </c>
      <c r="B701">
        <f t="shared" si="68"/>
        <v>0</v>
      </c>
      <c r="C701">
        <f t="shared" si="70"/>
        <v>0</v>
      </c>
      <c r="D701">
        <f t="shared" si="71"/>
        <v>4.9093254175888043E-2</v>
      </c>
      <c r="E701">
        <f t="shared" si="72"/>
        <v>15.282181385611098</v>
      </c>
      <c r="F701">
        <f t="shared" si="73"/>
        <v>0.64420378483330065</v>
      </c>
    </row>
    <row r="702" spans="1:6">
      <c r="A702">
        <f t="shared" si="69"/>
        <v>6.94</v>
      </c>
      <c r="B702">
        <f t="shared" si="68"/>
        <v>0</v>
      </c>
      <c r="C702">
        <f t="shared" si="70"/>
        <v>0</v>
      </c>
      <c r="D702">
        <f t="shared" si="71"/>
        <v>4.9054294007097106E-2</v>
      </c>
      <c r="E702">
        <f t="shared" si="72"/>
        <v>15.281690842671027</v>
      </c>
      <c r="F702">
        <f t="shared" si="73"/>
        <v>0.64371324189322965</v>
      </c>
    </row>
    <row r="703" spans="1:6">
      <c r="A703">
        <f t="shared" si="69"/>
        <v>6.95</v>
      </c>
      <c r="B703">
        <f t="shared" si="68"/>
        <v>0</v>
      </c>
      <c r="C703">
        <f t="shared" si="70"/>
        <v>0</v>
      </c>
      <c r="D703">
        <f t="shared" si="71"/>
        <v>4.9015367155877884E-2</v>
      </c>
      <c r="E703">
        <f t="shared" si="72"/>
        <v>15.281200688999469</v>
      </c>
      <c r="F703">
        <f t="shared" si="73"/>
        <v>0.64322308822167085</v>
      </c>
    </row>
    <row r="704" spans="1:6">
      <c r="A704">
        <f t="shared" si="69"/>
        <v>6.96</v>
      </c>
      <c r="B704">
        <f t="shared" si="68"/>
        <v>0</v>
      </c>
      <c r="C704">
        <f t="shared" si="70"/>
        <v>0</v>
      </c>
      <c r="D704">
        <f t="shared" si="71"/>
        <v>4.8976473590080082E-2</v>
      </c>
      <c r="E704">
        <f t="shared" si="72"/>
        <v>15.280710924263568</v>
      </c>
      <c r="F704">
        <f t="shared" si="73"/>
        <v>0.64273332348577006</v>
      </c>
    </row>
    <row r="705" spans="1:6">
      <c r="A705">
        <f t="shared" si="69"/>
        <v>6.97</v>
      </c>
      <c r="B705">
        <f t="shared" si="68"/>
        <v>0</v>
      </c>
      <c r="C705">
        <f t="shared" si="70"/>
        <v>0</v>
      </c>
      <c r="D705">
        <f t="shared" si="71"/>
        <v>4.8937613277589949E-2</v>
      </c>
      <c r="E705">
        <f t="shared" si="72"/>
        <v>15.280221548130791</v>
      </c>
      <c r="F705">
        <f t="shared" si="73"/>
        <v>0.64224394735299417</v>
      </c>
    </row>
    <row r="706" spans="1:6">
      <c r="A706">
        <f t="shared" si="69"/>
        <v>6.98</v>
      </c>
      <c r="B706">
        <f t="shared" si="68"/>
        <v>0</v>
      </c>
      <c r="C706">
        <f t="shared" si="70"/>
        <v>0</v>
      </c>
      <c r="D706">
        <f t="shared" si="71"/>
        <v>4.8898786186330256E-2</v>
      </c>
      <c r="E706">
        <f t="shared" si="72"/>
        <v>15.279732560268927</v>
      </c>
      <c r="F706">
        <f t="shared" si="73"/>
        <v>0.64175495949113082</v>
      </c>
    </row>
    <row r="707" spans="1:6">
      <c r="A707">
        <f t="shared" si="69"/>
        <v>6.99</v>
      </c>
      <c r="B707">
        <f t="shared" si="68"/>
        <v>0</v>
      </c>
      <c r="C707">
        <f t="shared" si="70"/>
        <v>0</v>
      </c>
      <c r="D707">
        <f t="shared" si="71"/>
        <v>4.8859992284260211E-2</v>
      </c>
      <c r="E707">
        <f t="shared" si="72"/>
        <v>15.279243960346085</v>
      </c>
      <c r="F707">
        <f t="shared" si="73"/>
        <v>0.64126635956828826</v>
      </c>
    </row>
    <row r="708" spans="1:6">
      <c r="A708">
        <f t="shared" si="69"/>
        <v>7</v>
      </c>
      <c r="B708">
        <f t="shared" si="68"/>
        <v>0</v>
      </c>
      <c r="C708">
        <f t="shared" si="70"/>
        <v>0</v>
      </c>
      <c r="D708">
        <f t="shared" si="71"/>
        <v>4.8821231539375426E-2</v>
      </c>
      <c r="E708">
        <f t="shared" si="72"/>
        <v>15.27875574803069</v>
      </c>
      <c r="F708">
        <f t="shared" si="73"/>
        <v>0.6407781472528945</v>
      </c>
    </row>
    <row r="709" spans="1:6">
      <c r="A709">
        <f t="shared" si="69"/>
        <v>7.01</v>
      </c>
      <c r="B709">
        <f t="shared" si="68"/>
        <v>0</v>
      </c>
      <c r="C709">
        <f t="shared" si="70"/>
        <v>0</v>
      </c>
      <c r="D709">
        <f t="shared" si="71"/>
        <v>4.878250391970787E-2</v>
      </c>
      <c r="E709">
        <f t="shared" si="72"/>
        <v>15.278267922991493</v>
      </c>
      <c r="F709">
        <f t="shared" si="73"/>
        <v>0.64029032221369742</v>
      </c>
    </row>
    <row r="710" spans="1:6">
      <c r="A710">
        <f t="shared" si="69"/>
        <v>7.02</v>
      </c>
      <c r="B710">
        <f t="shared" si="68"/>
        <v>0</v>
      </c>
      <c r="C710">
        <f t="shared" si="70"/>
        <v>0</v>
      </c>
      <c r="D710">
        <f t="shared" si="71"/>
        <v>4.8743809393325808E-2</v>
      </c>
      <c r="E710">
        <f t="shared" si="72"/>
        <v>15.277780484897558</v>
      </c>
      <c r="F710">
        <f t="shared" si="73"/>
        <v>0.63980288411976416</v>
      </c>
    </row>
    <row r="711" spans="1:6">
      <c r="A711">
        <f t="shared" si="69"/>
        <v>7.03</v>
      </c>
      <c r="B711">
        <f t="shared" si="68"/>
        <v>0</v>
      </c>
      <c r="C711">
        <f t="shared" si="70"/>
        <v>0</v>
      </c>
      <c r="D711">
        <f t="shared" si="71"/>
        <v>4.8705147928333775E-2</v>
      </c>
      <c r="E711">
        <f t="shared" si="72"/>
        <v>15.277293433418276</v>
      </c>
      <c r="F711">
        <f t="shared" si="73"/>
        <v>0.63931583264048086</v>
      </c>
    </row>
    <row r="712" spans="1:6">
      <c r="A712">
        <f t="shared" si="69"/>
        <v>7.04</v>
      </c>
      <c r="B712">
        <f t="shared" si="68"/>
        <v>0</v>
      </c>
      <c r="C712">
        <f t="shared" si="70"/>
        <v>0</v>
      </c>
      <c r="D712">
        <f t="shared" si="71"/>
        <v>4.8666519492872498E-2</v>
      </c>
      <c r="E712">
        <f t="shared" si="72"/>
        <v>15.276806768223347</v>
      </c>
      <c r="F712">
        <f t="shared" si="73"/>
        <v>0.63882916744555218</v>
      </c>
    </row>
    <row r="713" spans="1:6">
      <c r="A713">
        <f t="shared" si="69"/>
        <v>7.05</v>
      </c>
      <c r="B713">
        <f t="shared" ref="B713:B776" si="74">B$5*C712*F712</f>
        <v>0</v>
      </c>
      <c r="C713">
        <f t="shared" si="70"/>
        <v>0</v>
      </c>
      <c r="D713">
        <f t="shared" si="71"/>
        <v>4.862792405511885E-2</v>
      </c>
      <c r="E713">
        <f t="shared" si="72"/>
        <v>15.276320488982796</v>
      </c>
      <c r="F713">
        <f t="shared" si="73"/>
        <v>0.63834288820500096</v>
      </c>
    </row>
    <row r="714" spans="1:6">
      <c r="A714">
        <f t="shared" ref="A714:A777" si="75">ROUND(A713+A$5, 2)</f>
        <v>7.06</v>
      </c>
      <c r="B714">
        <f t="shared" si="74"/>
        <v>0</v>
      </c>
      <c r="C714">
        <f t="shared" ref="C714:C777" si="76">MAX(C713-B714*$A$5, 0)</f>
        <v>0</v>
      </c>
      <c r="D714">
        <f t="shared" si="71"/>
        <v>4.8589361583285813E-2</v>
      </c>
      <c r="E714">
        <f t="shared" si="72"/>
        <v>15.275834595366963</v>
      </c>
      <c r="F714">
        <f t="shared" si="73"/>
        <v>0.63785699458916811</v>
      </c>
    </row>
    <row r="715" spans="1:6">
      <c r="A715">
        <f t="shared" si="75"/>
        <v>7.07</v>
      </c>
      <c r="B715">
        <f t="shared" si="74"/>
        <v>0</v>
      </c>
      <c r="C715">
        <f t="shared" si="76"/>
        <v>0</v>
      </c>
      <c r="D715">
        <f t="shared" si="71"/>
        <v>4.8550832045622459E-2</v>
      </c>
      <c r="E715">
        <f t="shared" si="72"/>
        <v>15.275349087046507</v>
      </c>
      <c r="F715">
        <f t="shared" si="73"/>
        <v>0.63737148626871187</v>
      </c>
    </row>
    <row r="716" spans="1:6">
      <c r="A716">
        <f t="shared" si="75"/>
        <v>7.08</v>
      </c>
      <c r="B716">
        <f t="shared" si="74"/>
        <v>0</v>
      </c>
      <c r="C716">
        <f t="shared" si="76"/>
        <v>0</v>
      </c>
      <c r="D716">
        <f t="shared" si="71"/>
        <v>4.8512335410413839E-2</v>
      </c>
      <c r="E716">
        <f t="shared" si="72"/>
        <v>15.274863963692402</v>
      </c>
      <c r="F716">
        <f t="shared" si="73"/>
        <v>0.63688636291460776</v>
      </c>
    </row>
    <row r="717" spans="1:6">
      <c r="A717">
        <f t="shared" si="75"/>
        <v>7.09</v>
      </c>
      <c r="B717">
        <f t="shared" si="74"/>
        <v>0</v>
      </c>
      <c r="C717">
        <f t="shared" si="76"/>
        <v>0</v>
      </c>
      <c r="D717">
        <f t="shared" si="71"/>
        <v>4.8473871645980958E-2</v>
      </c>
      <c r="E717">
        <f t="shared" si="72"/>
        <v>15.274379224975942</v>
      </c>
      <c r="F717">
        <f t="shared" si="73"/>
        <v>0.63640162419814794</v>
      </c>
    </row>
    <row r="718" spans="1:6">
      <c r="A718">
        <f t="shared" si="75"/>
        <v>7.1</v>
      </c>
      <c r="B718">
        <f t="shared" si="74"/>
        <v>0</v>
      </c>
      <c r="C718">
        <f t="shared" si="76"/>
        <v>0</v>
      </c>
      <c r="D718">
        <f t="shared" si="71"/>
        <v>4.8435440720680754E-2</v>
      </c>
      <c r="E718">
        <f t="shared" si="72"/>
        <v>15.273894870568736</v>
      </c>
      <c r="F718">
        <f t="shared" si="73"/>
        <v>0.6359172697909411</v>
      </c>
    </row>
    <row r="719" spans="1:6">
      <c r="A719">
        <f t="shared" si="75"/>
        <v>7.11</v>
      </c>
      <c r="B719">
        <f t="shared" si="74"/>
        <v>0</v>
      </c>
      <c r="C719">
        <f t="shared" si="76"/>
        <v>0</v>
      </c>
      <c r="D719">
        <f t="shared" si="71"/>
        <v>4.8397042602905997E-2</v>
      </c>
      <c r="E719">
        <f t="shared" si="72"/>
        <v>15.273410900142707</v>
      </c>
      <c r="F719">
        <f t="shared" si="73"/>
        <v>0.635433299364912</v>
      </c>
    </row>
    <row r="720" spans="1:6">
      <c r="A720">
        <f t="shared" si="75"/>
        <v>7.12</v>
      </c>
      <c r="B720">
        <f t="shared" si="74"/>
        <v>0</v>
      </c>
      <c r="C720">
        <f t="shared" si="76"/>
        <v>0</v>
      </c>
      <c r="D720">
        <f t="shared" si="71"/>
        <v>4.8358677261085316E-2</v>
      </c>
      <c r="E720">
        <f t="shared" si="72"/>
        <v>15.272927313370097</v>
      </c>
      <c r="F720">
        <f t="shared" si="73"/>
        <v>0.63494971259230115</v>
      </c>
    </row>
    <row r="721" spans="1:6">
      <c r="A721">
        <f t="shared" si="75"/>
        <v>7.13</v>
      </c>
      <c r="B721">
        <f t="shared" si="74"/>
        <v>0</v>
      </c>
      <c r="C721">
        <f t="shared" si="76"/>
        <v>0</v>
      </c>
      <c r="D721">
        <f t="shared" si="71"/>
        <v>4.8320344663683061E-2</v>
      </c>
      <c r="E721">
        <f t="shared" si="72"/>
        <v>15.272444109923461</v>
      </c>
      <c r="F721">
        <f t="shared" si="73"/>
        <v>0.63446650914566427</v>
      </c>
    </row>
    <row r="722" spans="1:6">
      <c r="A722">
        <f t="shared" si="75"/>
        <v>7.14</v>
      </c>
      <c r="B722">
        <f t="shared" si="74"/>
        <v>0</v>
      </c>
      <c r="C722">
        <f t="shared" si="76"/>
        <v>0</v>
      </c>
      <c r="D722">
        <f t="shared" si="71"/>
        <v>4.8282044779199305E-2</v>
      </c>
      <c r="E722">
        <f t="shared" si="72"/>
        <v>15.271961289475669</v>
      </c>
      <c r="F722">
        <f t="shared" si="73"/>
        <v>0.63398368869787225</v>
      </c>
    </row>
    <row r="723" spans="1:6">
      <c r="A723">
        <f t="shared" si="75"/>
        <v>7.15</v>
      </c>
      <c r="B723">
        <f t="shared" si="74"/>
        <v>0</v>
      </c>
      <c r="C723">
        <f t="shared" si="76"/>
        <v>0</v>
      </c>
      <c r="D723">
        <f t="shared" si="71"/>
        <v>4.8243777576169829E-2</v>
      </c>
      <c r="E723">
        <f t="shared" si="72"/>
        <v>15.271478851699907</v>
      </c>
      <c r="F723">
        <f t="shared" si="73"/>
        <v>0.63350125092211051</v>
      </c>
    </row>
    <row r="724" spans="1:6">
      <c r="A724">
        <f t="shared" si="75"/>
        <v>7.16</v>
      </c>
      <c r="B724">
        <f t="shared" si="74"/>
        <v>0</v>
      </c>
      <c r="C724">
        <f t="shared" si="76"/>
        <v>0</v>
      </c>
      <c r="D724">
        <f t="shared" si="71"/>
        <v>4.8205543023165973E-2</v>
      </c>
      <c r="E724">
        <f t="shared" si="72"/>
        <v>15.270996796269676</v>
      </c>
      <c r="F724">
        <f t="shared" si="73"/>
        <v>0.63301919549187891</v>
      </c>
    </row>
    <row r="725" spans="1:6">
      <c r="A725">
        <f t="shared" si="75"/>
        <v>7.17</v>
      </c>
      <c r="B725">
        <f t="shared" si="74"/>
        <v>0</v>
      </c>
      <c r="C725">
        <f t="shared" si="76"/>
        <v>0</v>
      </c>
      <c r="D725">
        <f t="shared" si="71"/>
        <v>4.8167341088794696E-2</v>
      </c>
      <c r="E725">
        <f t="shared" si="72"/>
        <v>15.270515122858788</v>
      </c>
      <c r="F725">
        <f t="shared" si="73"/>
        <v>0.63253752208099101</v>
      </c>
    </row>
    <row r="726" spans="1:6">
      <c r="A726">
        <f t="shared" si="75"/>
        <v>7.18</v>
      </c>
      <c r="B726">
        <f t="shared" si="74"/>
        <v>0</v>
      </c>
      <c r="C726">
        <f t="shared" si="76"/>
        <v>0</v>
      </c>
      <c r="D726">
        <f t="shared" si="71"/>
        <v>4.8129171741698458E-2</v>
      </c>
      <c r="E726">
        <f t="shared" si="72"/>
        <v>15.270033831141371</v>
      </c>
      <c r="F726">
        <f t="shared" si="73"/>
        <v>0.63205623036357406</v>
      </c>
    </row>
    <row r="727" spans="1:6">
      <c r="A727">
        <f t="shared" si="75"/>
        <v>7.19</v>
      </c>
      <c r="B727">
        <f t="shared" si="74"/>
        <v>0</v>
      </c>
      <c r="C727">
        <f t="shared" si="76"/>
        <v>0</v>
      </c>
      <c r="D727">
        <f t="shared" si="71"/>
        <v>4.8091034950555188E-2</v>
      </c>
      <c r="E727">
        <f t="shared" si="72"/>
        <v>15.269552920791865</v>
      </c>
      <c r="F727">
        <f t="shared" si="73"/>
        <v>0.63157532001406846</v>
      </c>
    </row>
    <row r="728" spans="1:6">
      <c r="A728">
        <f t="shared" si="75"/>
        <v>7.2</v>
      </c>
      <c r="B728">
        <f t="shared" si="74"/>
        <v>0</v>
      </c>
      <c r="C728">
        <f t="shared" si="76"/>
        <v>0</v>
      </c>
      <c r="D728">
        <f t="shared" si="71"/>
        <v>4.805293068407826E-2</v>
      </c>
      <c r="E728">
        <f t="shared" si="72"/>
        <v>15.269072391485023</v>
      </c>
      <c r="F728">
        <f t="shared" si="73"/>
        <v>0.63109479070722763</v>
      </c>
    </row>
    <row r="729" spans="1:6">
      <c r="A729">
        <f t="shared" si="75"/>
        <v>7.21</v>
      </c>
      <c r="B729">
        <f t="shared" si="74"/>
        <v>0</v>
      </c>
      <c r="C729">
        <f t="shared" si="76"/>
        <v>0</v>
      </c>
      <c r="D729">
        <f t="shared" si="71"/>
        <v>4.8014858911016416E-2</v>
      </c>
      <c r="E729">
        <f t="shared" si="72"/>
        <v>15.268592242895913</v>
      </c>
      <c r="F729">
        <f t="shared" si="73"/>
        <v>0.63061464211811746</v>
      </c>
    </row>
    <row r="730" spans="1:6">
      <c r="A730">
        <f t="shared" si="75"/>
        <v>7.22</v>
      </c>
      <c r="B730">
        <f t="shared" si="74"/>
        <v>0</v>
      </c>
      <c r="C730">
        <f t="shared" si="76"/>
        <v>0</v>
      </c>
      <c r="D730">
        <f t="shared" si="71"/>
        <v>4.797681960015375E-2</v>
      </c>
      <c r="E730">
        <f t="shared" si="72"/>
        <v>15.268112474699912</v>
      </c>
      <c r="F730">
        <f t="shared" si="73"/>
        <v>0.63013487392211598</v>
      </c>
    </row>
    <row r="731" spans="1:6">
      <c r="A731">
        <f t="shared" si="75"/>
        <v>7.23</v>
      </c>
      <c r="B731">
        <f t="shared" si="74"/>
        <v>0</v>
      </c>
      <c r="C731">
        <f t="shared" si="76"/>
        <v>0</v>
      </c>
      <c r="D731">
        <f t="shared" si="71"/>
        <v>4.7938812720309601E-2</v>
      </c>
      <c r="E731">
        <f t="shared" si="72"/>
        <v>15.267633086572708</v>
      </c>
      <c r="F731">
        <f t="shared" si="73"/>
        <v>0.62965548579491293</v>
      </c>
    </row>
    <row r="732" spans="1:6">
      <c r="A732">
        <f t="shared" si="75"/>
        <v>7.24</v>
      </c>
      <c r="B732">
        <f t="shared" si="74"/>
        <v>0</v>
      </c>
      <c r="C732">
        <f t="shared" si="76"/>
        <v>0</v>
      </c>
      <c r="D732">
        <f t="shared" si="71"/>
        <v>4.790083824033857E-2</v>
      </c>
      <c r="E732">
        <f t="shared" si="72"/>
        <v>15.267154078190305</v>
      </c>
      <c r="F732">
        <f t="shared" si="73"/>
        <v>0.62917647741250959</v>
      </c>
    </row>
    <row r="733" spans="1:6">
      <c r="A733">
        <f t="shared" si="75"/>
        <v>7.25</v>
      </c>
      <c r="B733">
        <f t="shared" si="74"/>
        <v>0</v>
      </c>
      <c r="C733">
        <f t="shared" si="76"/>
        <v>0</v>
      </c>
      <c r="D733">
        <f t="shared" si="71"/>
        <v>4.7862896129130444E-2</v>
      </c>
      <c r="E733">
        <f t="shared" si="72"/>
        <v>15.266675449229014</v>
      </c>
      <c r="F733">
        <f t="shared" si="73"/>
        <v>0.62869784845121834</v>
      </c>
    </row>
    <row r="734" spans="1:6">
      <c r="A734">
        <f t="shared" si="75"/>
        <v>7.26</v>
      </c>
      <c r="B734">
        <f t="shared" si="74"/>
        <v>0</v>
      </c>
      <c r="C734">
        <f t="shared" si="76"/>
        <v>0</v>
      </c>
      <c r="D734">
        <f t="shared" si="71"/>
        <v>4.7824986355610145E-2</v>
      </c>
      <c r="E734">
        <f t="shared" si="72"/>
        <v>15.266197199365457</v>
      </c>
      <c r="F734">
        <f t="shared" si="73"/>
        <v>0.6282195985876623</v>
      </c>
    </row>
    <row r="735" spans="1:6">
      <c r="A735">
        <f t="shared" si="75"/>
        <v>7.27</v>
      </c>
      <c r="B735">
        <f t="shared" si="74"/>
        <v>0</v>
      </c>
      <c r="C735">
        <f t="shared" si="76"/>
        <v>0</v>
      </c>
      <c r="D735">
        <f t="shared" si="71"/>
        <v>4.7787108888737675E-2</v>
      </c>
      <c r="E735">
        <f t="shared" si="72"/>
        <v>15.265719328276569</v>
      </c>
      <c r="F735">
        <f t="shared" si="73"/>
        <v>0.62774172749877488</v>
      </c>
    </row>
    <row r="736" spans="1:6">
      <c r="A736">
        <f t="shared" si="75"/>
        <v>7.28</v>
      </c>
      <c r="B736">
        <f t="shared" si="74"/>
        <v>0</v>
      </c>
      <c r="C736">
        <f t="shared" si="76"/>
        <v>0</v>
      </c>
      <c r="D736">
        <f t="shared" si="71"/>
        <v>4.7749263697508107E-2</v>
      </c>
      <c r="E736">
        <f t="shared" si="72"/>
        <v>15.265241835639594</v>
      </c>
      <c r="F736">
        <f t="shared" si="73"/>
        <v>0.62726423486179983</v>
      </c>
    </row>
    <row r="737" spans="1:6">
      <c r="A737">
        <f t="shared" si="75"/>
        <v>7.29</v>
      </c>
      <c r="B737">
        <f t="shared" si="74"/>
        <v>0</v>
      </c>
      <c r="C737">
        <f t="shared" si="76"/>
        <v>0</v>
      </c>
      <c r="D737">
        <f t="shared" si="71"/>
        <v>4.7711450750951491E-2</v>
      </c>
      <c r="E737">
        <f t="shared" si="72"/>
        <v>15.264764721132085</v>
      </c>
      <c r="F737">
        <f t="shared" si="73"/>
        <v>0.62678712035429029</v>
      </c>
    </row>
    <row r="738" spans="1:6">
      <c r="A738">
        <f t="shared" si="75"/>
        <v>7.3</v>
      </c>
      <c r="B738">
        <f t="shared" si="74"/>
        <v>0</v>
      </c>
      <c r="C738">
        <f t="shared" si="76"/>
        <v>0</v>
      </c>
      <c r="D738">
        <f t="shared" si="71"/>
        <v>4.7673670018132858E-2</v>
      </c>
      <c r="E738">
        <f t="shared" si="72"/>
        <v>15.264287984431904</v>
      </c>
      <c r="F738">
        <f t="shared" si="73"/>
        <v>0.62631038365410896</v>
      </c>
    </row>
    <row r="739" spans="1:6">
      <c r="A739">
        <f t="shared" si="75"/>
        <v>7.31</v>
      </c>
      <c r="B739">
        <f t="shared" si="74"/>
        <v>0</v>
      </c>
      <c r="C739">
        <f t="shared" si="76"/>
        <v>0</v>
      </c>
      <c r="D739">
        <f t="shared" si="71"/>
        <v>4.7635921468152105E-2</v>
      </c>
      <c r="E739">
        <f t="shared" si="72"/>
        <v>15.263811625217222</v>
      </c>
      <c r="F739">
        <f t="shared" si="73"/>
        <v>0.62583402443942748</v>
      </c>
    </row>
    <row r="740" spans="1:6">
      <c r="A740">
        <f t="shared" si="75"/>
        <v>7.32</v>
      </c>
      <c r="B740">
        <f t="shared" si="74"/>
        <v>0</v>
      </c>
      <c r="C740">
        <f t="shared" si="76"/>
        <v>0</v>
      </c>
      <c r="D740">
        <f t="shared" si="71"/>
        <v>4.7598205070144006E-2</v>
      </c>
      <c r="E740">
        <f t="shared" si="72"/>
        <v>15.263335643166521</v>
      </c>
      <c r="F740">
        <f t="shared" si="73"/>
        <v>0.62535804238872605</v>
      </c>
    </row>
    <row r="741" spans="1:6">
      <c r="A741">
        <f t="shared" si="75"/>
        <v>7.33</v>
      </c>
      <c r="B741">
        <f t="shared" si="74"/>
        <v>0</v>
      </c>
      <c r="C741">
        <f t="shared" si="76"/>
        <v>0</v>
      </c>
      <c r="D741">
        <f t="shared" si="71"/>
        <v>4.756052079327814E-2</v>
      </c>
      <c r="E741">
        <f t="shared" si="72"/>
        <v>15.262860037958587</v>
      </c>
      <c r="F741">
        <f t="shared" si="73"/>
        <v>0.62488243718079328</v>
      </c>
    </row>
    <row r="742" spans="1:6">
      <c r="A742">
        <f t="shared" si="75"/>
        <v>7.34</v>
      </c>
      <c r="B742">
        <f t="shared" si="74"/>
        <v>0</v>
      </c>
      <c r="C742">
        <f t="shared" si="76"/>
        <v>0</v>
      </c>
      <c r="D742">
        <f t="shared" si="71"/>
        <v>4.7522868606758834E-2</v>
      </c>
      <c r="E742">
        <f t="shared" si="72"/>
        <v>15.26238480927252</v>
      </c>
      <c r="F742">
        <f t="shared" si="73"/>
        <v>0.62440720849472564</v>
      </c>
    </row>
    <row r="743" spans="1:6">
      <c r="A743">
        <f t="shared" si="75"/>
        <v>7.35</v>
      </c>
      <c r="B743">
        <f t="shared" si="74"/>
        <v>0</v>
      </c>
      <c r="C743">
        <f t="shared" si="76"/>
        <v>0</v>
      </c>
      <c r="D743">
        <f t="shared" si="71"/>
        <v>4.7485248479825166E-2</v>
      </c>
      <c r="E743">
        <f t="shared" si="72"/>
        <v>15.261909956787722</v>
      </c>
      <c r="F743">
        <f t="shared" si="73"/>
        <v>0.62393235600992736</v>
      </c>
    </row>
    <row r="744" spans="1:6">
      <c r="A744">
        <f t="shared" si="75"/>
        <v>7.36</v>
      </c>
      <c r="B744">
        <f t="shared" si="74"/>
        <v>0</v>
      </c>
      <c r="C744">
        <f t="shared" si="76"/>
        <v>0</v>
      </c>
      <c r="D744">
        <f t="shared" si="71"/>
        <v>4.7447660381750856E-2</v>
      </c>
      <c r="E744">
        <f t="shared" si="72"/>
        <v>15.261435480183904</v>
      </c>
      <c r="F744">
        <f t="shared" si="73"/>
        <v>0.62345787940610986</v>
      </c>
    </row>
    <row r="745" spans="1:6">
      <c r="A745">
        <f t="shared" si="75"/>
        <v>7.37</v>
      </c>
      <c r="B745">
        <f t="shared" si="74"/>
        <v>0</v>
      </c>
      <c r="C745">
        <f t="shared" si="76"/>
        <v>0</v>
      </c>
      <c r="D745">
        <f t="shared" si="71"/>
        <v>4.7410104281844251E-2</v>
      </c>
      <c r="E745">
        <f t="shared" si="72"/>
        <v>15.260961379141085</v>
      </c>
      <c r="F745">
        <f t="shared" si="73"/>
        <v>0.62298377836329144</v>
      </c>
    </row>
    <row r="746" spans="1:6">
      <c r="A746">
        <f t="shared" si="75"/>
        <v>7.38</v>
      </c>
      <c r="B746">
        <f t="shared" si="74"/>
        <v>0</v>
      </c>
      <c r="C746">
        <f t="shared" si="76"/>
        <v>0</v>
      </c>
      <c r="D746">
        <f t="shared" si="71"/>
        <v>4.7372580149448264E-2</v>
      </c>
      <c r="E746">
        <f t="shared" si="72"/>
        <v>15.26048765333959</v>
      </c>
      <c r="F746">
        <f t="shared" si="73"/>
        <v>0.62251005256179692</v>
      </c>
    </row>
    <row r="747" spans="1:6">
      <c r="A747">
        <f t="shared" si="75"/>
        <v>7.39</v>
      </c>
      <c r="B747">
        <f t="shared" si="74"/>
        <v>0</v>
      </c>
      <c r="C747">
        <f t="shared" si="76"/>
        <v>0</v>
      </c>
      <c r="D747">
        <f t="shared" si="71"/>
        <v>4.7335087953940369E-2</v>
      </c>
      <c r="E747">
        <f t="shared" si="72"/>
        <v>15.26001430246005</v>
      </c>
      <c r="F747">
        <f t="shared" si="73"/>
        <v>0.62203670168225755</v>
      </c>
    </row>
    <row r="748" spans="1:6">
      <c r="A748">
        <f t="shared" si="75"/>
        <v>7.4</v>
      </c>
      <c r="B748">
        <f t="shared" si="74"/>
        <v>0</v>
      </c>
      <c r="C748">
        <f t="shared" si="76"/>
        <v>0</v>
      </c>
      <c r="D748">
        <f t="shared" si="71"/>
        <v>4.7297627664732479E-2</v>
      </c>
      <c r="E748">
        <f t="shared" si="72"/>
        <v>15.259541326183403</v>
      </c>
      <c r="F748">
        <f t="shared" si="73"/>
        <v>0.62156372540561022</v>
      </c>
    </row>
    <row r="749" spans="1:6">
      <c r="A749">
        <f t="shared" si="75"/>
        <v>7.41</v>
      </c>
      <c r="B749">
        <f t="shared" si="74"/>
        <v>0</v>
      </c>
      <c r="C749">
        <f t="shared" si="76"/>
        <v>0</v>
      </c>
      <c r="D749">
        <f t="shared" si="71"/>
        <v>4.7260199251270972E-2</v>
      </c>
      <c r="E749">
        <f t="shared" si="72"/>
        <v>15.25906872419089</v>
      </c>
      <c r="F749">
        <f t="shared" si="73"/>
        <v>0.62109112341309747</v>
      </c>
    </row>
    <row r="750" spans="1:6">
      <c r="A750">
        <f t="shared" si="75"/>
        <v>7.42</v>
      </c>
      <c r="B750">
        <f t="shared" si="74"/>
        <v>0</v>
      </c>
      <c r="C750">
        <f t="shared" si="76"/>
        <v>0</v>
      </c>
      <c r="D750">
        <f t="shared" ref="D750:D813" si="77">D$5*E749*F749</f>
        <v>4.7222802683036608E-2</v>
      </c>
      <c r="E750">
        <f t="shared" ref="E750:E813" si="78">E749-D750*$A$5</f>
        <v>15.25859649616406</v>
      </c>
      <c r="F750">
        <f t="shared" ref="F750:F813" si="79">F749-B750*$A$5-D750*$A$5</f>
        <v>0.62061889538626713</v>
      </c>
    </row>
    <row r="751" spans="1:6">
      <c r="A751">
        <f t="shared" si="75"/>
        <v>7.43</v>
      </c>
      <c r="B751">
        <f t="shared" si="74"/>
        <v>0</v>
      </c>
      <c r="C751">
        <f t="shared" si="76"/>
        <v>0</v>
      </c>
      <c r="D751">
        <f t="shared" si="77"/>
        <v>4.7185437929544494E-2</v>
      </c>
      <c r="E751">
        <f t="shared" si="78"/>
        <v>15.258124641784764</v>
      </c>
      <c r="F751">
        <f t="shared" si="79"/>
        <v>0.62014704100697171</v>
      </c>
    </row>
    <row r="752" spans="1:6">
      <c r="A752">
        <f t="shared" si="75"/>
        <v>7.44</v>
      </c>
      <c r="B752">
        <f t="shared" si="74"/>
        <v>0</v>
      </c>
      <c r="C752">
        <f t="shared" si="76"/>
        <v>0</v>
      </c>
      <c r="D752">
        <f t="shared" si="77"/>
        <v>4.7148104960344009E-2</v>
      </c>
      <c r="E752">
        <f t="shared" si="78"/>
        <v>15.257653160735162</v>
      </c>
      <c r="F752">
        <f t="shared" si="79"/>
        <v>0.61967555995736823</v>
      </c>
    </row>
    <row r="753" spans="1:6">
      <c r="A753">
        <f t="shared" si="75"/>
        <v>7.45</v>
      </c>
      <c r="B753">
        <f t="shared" si="74"/>
        <v>0</v>
      </c>
      <c r="C753">
        <f t="shared" si="76"/>
        <v>0</v>
      </c>
      <c r="D753">
        <f t="shared" si="77"/>
        <v>4.7110803745018824E-2</v>
      </c>
      <c r="E753">
        <f t="shared" si="78"/>
        <v>15.257182052697711</v>
      </c>
      <c r="F753">
        <f t="shared" si="79"/>
        <v>0.61920445191991802</v>
      </c>
    </row>
    <row r="754" spans="1:6">
      <c r="A754">
        <f t="shared" si="75"/>
        <v>7.46</v>
      </c>
      <c r="B754">
        <f t="shared" si="74"/>
        <v>0</v>
      </c>
      <c r="C754">
        <f t="shared" si="76"/>
        <v>0</v>
      </c>
      <c r="D754">
        <f t="shared" si="77"/>
        <v>4.7073534253186777E-2</v>
      </c>
      <c r="E754">
        <f t="shared" si="78"/>
        <v>15.25671131735518</v>
      </c>
      <c r="F754">
        <f t="shared" si="79"/>
        <v>0.61873371657738618</v>
      </c>
    </row>
    <row r="755" spans="1:6">
      <c r="A755">
        <f t="shared" si="75"/>
        <v>7.47</v>
      </c>
      <c r="B755">
        <f t="shared" si="74"/>
        <v>0</v>
      </c>
      <c r="C755">
        <f t="shared" si="76"/>
        <v>0</v>
      </c>
      <c r="D755">
        <f t="shared" si="77"/>
        <v>4.7036296454499887E-2</v>
      </c>
      <c r="E755">
        <f t="shared" si="78"/>
        <v>15.256240954390634</v>
      </c>
      <c r="F755">
        <f t="shared" si="79"/>
        <v>0.61826335361284124</v>
      </c>
    </row>
    <row r="756" spans="1:6">
      <c r="A756">
        <f t="shared" si="75"/>
        <v>7.48</v>
      </c>
      <c r="B756">
        <f t="shared" si="74"/>
        <v>0</v>
      </c>
      <c r="C756">
        <f t="shared" si="76"/>
        <v>0</v>
      </c>
      <c r="D756">
        <f t="shared" si="77"/>
        <v>4.6999090318644285E-2</v>
      </c>
      <c r="E756">
        <f t="shared" si="78"/>
        <v>15.255770963487448</v>
      </c>
      <c r="F756">
        <f t="shared" si="79"/>
        <v>0.61779336270965479</v>
      </c>
    </row>
    <row r="757" spans="1:6">
      <c r="A757">
        <f t="shared" si="75"/>
        <v>7.49</v>
      </c>
      <c r="B757">
        <f t="shared" si="74"/>
        <v>0</v>
      </c>
      <c r="C757">
        <f t="shared" si="76"/>
        <v>0</v>
      </c>
      <c r="D757">
        <f t="shared" si="77"/>
        <v>4.6961915815340149E-2</v>
      </c>
      <c r="E757">
        <f t="shared" si="78"/>
        <v>15.255301344329295</v>
      </c>
      <c r="F757">
        <f t="shared" si="79"/>
        <v>0.61732374355150144</v>
      </c>
    </row>
    <row r="758" spans="1:6">
      <c r="A758">
        <f t="shared" si="75"/>
        <v>7.5</v>
      </c>
      <c r="B758">
        <f t="shared" si="74"/>
        <v>0</v>
      </c>
      <c r="C758">
        <f t="shared" si="76"/>
        <v>0</v>
      </c>
      <c r="D758">
        <f t="shared" si="77"/>
        <v>4.6924772914341696E-2</v>
      </c>
      <c r="E758">
        <f t="shared" si="78"/>
        <v>15.254832096600152</v>
      </c>
      <c r="F758">
        <f t="shared" si="79"/>
        <v>0.61685449582235807</v>
      </c>
    </row>
    <row r="759" spans="1:6">
      <c r="A759">
        <f t="shared" si="75"/>
        <v>7.51</v>
      </c>
      <c r="B759">
        <f t="shared" si="74"/>
        <v>0</v>
      </c>
      <c r="C759">
        <f t="shared" si="76"/>
        <v>0</v>
      </c>
      <c r="D759">
        <f t="shared" si="77"/>
        <v>4.688766158543712E-2</v>
      </c>
      <c r="E759">
        <f t="shared" si="78"/>
        <v>15.254363219984297</v>
      </c>
      <c r="F759">
        <f t="shared" si="79"/>
        <v>0.6163856192065037</v>
      </c>
    </row>
    <row r="760" spans="1:6">
      <c r="A760">
        <f t="shared" si="75"/>
        <v>7.52</v>
      </c>
      <c r="B760">
        <f t="shared" si="74"/>
        <v>0</v>
      </c>
      <c r="C760">
        <f t="shared" si="76"/>
        <v>0</v>
      </c>
      <c r="D760">
        <f t="shared" si="77"/>
        <v>4.6850581798448525E-2</v>
      </c>
      <c r="E760">
        <f t="shared" si="78"/>
        <v>15.253894714166313</v>
      </c>
      <c r="F760">
        <f t="shared" si="79"/>
        <v>0.61591711338851918</v>
      </c>
    </row>
    <row r="761" spans="1:6">
      <c r="A761">
        <f t="shared" si="75"/>
        <v>7.53</v>
      </c>
      <c r="B761">
        <f t="shared" si="74"/>
        <v>0</v>
      </c>
      <c r="C761">
        <f t="shared" si="76"/>
        <v>0</v>
      </c>
      <c r="D761">
        <f t="shared" si="77"/>
        <v>4.6813533523231927E-2</v>
      </c>
      <c r="E761">
        <f t="shared" si="78"/>
        <v>15.25342657883108</v>
      </c>
      <c r="F761">
        <f t="shared" si="79"/>
        <v>0.61544897805328691</v>
      </c>
    </row>
    <row r="762" spans="1:6">
      <c r="A762">
        <f t="shared" si="75"/>
        <v>7.54</v>
      </c>
      <c r="B762">
        <f t="shared" si="74"/>
        <v>0</v>
      </c>
      <c r="C762">
        <f t="shared" si="76"/>
        <v>0</v>
      </c>
      <c r="D762">
        <f t="shared" si="77"/>
        <v>4.6776516729677163E-2</v>
      </c>
      <c r="E762">
        <f t="shared" si="78"/>
        <v>15.252958813663783</v>
      </c>
      <c r="F762">
        <f t="shared" si="79"/>
        <v>0.61498121288599017</v>
      </c>
    </row>
    <row r="763" spans="1:6">
      <c r="A763">
        <f t="shared" si="75"/>
        <v>7.55</v>
      </c>
      <c r="B763">
        <f t="shared" si="74"/>
        <v>0</v>
      </c>
      <c r="C763">
        <f t="shared" si="76"/>
        <v>0</v>
      </c>
      <c r="D763">
        <f t="shared" si="77"/>
        <v>4.6739531387707846E-2</v>
      </c>
      <c r="E763">
        <f t="shared" si="78"/>
        <v>15.252491418349907</v>
      </c>
      <c r="F763">
        <f t="shared" si="79"/>
        <v>0.6145138175721131</v>
      </c>
    </row>
    <row r="764" spans="1:6">
      <c r="A764">
        <f t="shared" si="75"/>
        <v>7.56</v>
      </c>
      <c r="B764">
        <f t="shared" si="74"/>
        <v>0</v>
      </c>
      <c r="C764">
        <f t="shared" si="76"/>
        <v>0</v>
      </c>
      <c r="D764">
        <f t="shared" si="77"/>
        <v>4.6702577467281382E-2</v>
      </c>
      <c r="E764">
        <f t="shared" si="78"/>
        <v>15.252024392575233</v>
      </c>
      <c r="F764">
        <f t="shared" si="79"/>
        <v>0.61404679179744026</v>
      </c>
    </row>
    <row r="765" spans="1:6">
      <c r="A765">
        <f t="shared" si="75"/>
        <v>7.57</v>
      </c>
      <c r="B765">
        <f t="shared" si="74"/>
        <v>0</v>
      </c>
      <c r="C765">
        <f t="shared" si="76"/>
        <v>0</v>
      </c>
      <c r="D765">
        <f t="shared" si="77"/>
        <v>4.666565493838884E-2</v>
      </c>
      <c r="E765">
        <f t="shared" si="78"/>
        <v>15.25155773602585</v>
      </c>
      <c r="F765">
        <f t="shared" si="79"/>
        <v>0.61358013524805632</v>
      </c>
    </row>
    <row r="766" spans="1:6">
      <c r="A766">
        <f t="shared" si="75"/>
        <v>7.58</v>
      </c>
      <c r="B766">
        <f t="shared" si="74"/>
        <v>0</v>
      </c>
      <c r="C766">
        <f t="shared" si="76"/>
        <v>0</v>
      </c>
      <c r="D766">
        <f t="shared" si="77"/>
        <v>4.662876377105496E-2</v>
      </c>
      <c r="E766">
        <f t="shared" si="78"/>
        <v>15.25109144838814</v>
      </c>
      <c r="F766">
        <f t="shared" si="79"/>
        <v>0.61311384761034582</v>
      </c>
    </row>
    <row r="767" spans="1:6">
      <c r="A767">
        <f t="shared" si="75"/>
        <v>7.59</v>
      </c>
      <c r="B767">
        <f t="shared" si="74"/>
        <v>0</v>
      </c>
      <c r="C767">
        <f t="shared" si="76"/>
        <v>0</v>
      </c>
      <c r="D767">
        <f t="shared" si="77"/>
        <v>4.6591903935338103E-2</v>
      </c>
      <c r="E767">
        <f t="shared" si="78"/>
        <v>15.250625529348786</v>
      </c>
      <c r="F767">
        <f t="shared" si="79"/>
        <v>0.61264792857099248</v>
      </c>
    </row>
    <row r="768" spans="1:6">
      <c r="A768">
        <f t="shared" si="75"/>
        <v>7.6</v>
      </c>
      <c r="B768">
        <f t="shared" si="74"/>
        <v>0</v>
      </c>
      <c r="C768">
        <f t="shared" si="76"/>
        <v>0</v>
      </c>
      <c r="D768">
        <f t="shared" si="77"/>
        <v>4.6555075401330179E-2</v>
      </c>
      <c r="E768">
        <f t="shared" si="78"/>
        <v>15.250159978594773</v>
      </c>
      <c r="F768">
        <f t="shared" si="79"/>
        <v>0.61218237781697915</v>
      </c>
    </row>
    <row r="769" spans="1:6">
      <c r="A769">
        <f t="shared" si="75"/>
        <v>7.61</v>
      </c>
      <c r="B769">
        <f t="shared" si="74"/>
        <v>0</v>
      </c>
      <c r="C769">
        <f t="shared" si="76"/>
        <v>0</v>
      </c>
      <c r="D769">
        <f t="shared" si="77"/>
        <v>4.6518278139156627E-2</v>
      </c>
      <c r="E769">
        <f t="shared" si="78"/>
        <v>15.249694795813381</v>
      </c>
      <c r="F769">
        <f t="shared" si="79"/>
        <v>0.61171719503558764</v>
      </c>
    </row>
    <row r="770" spans="1:6">
      <c r="A770">
        <f t="shared" si="75"/>
        <v>7.62</v>
      </c>
      <c r="B770">
        <f t="shared" si="74"/>
        <v>0</v>
      </c>
      <c r="C770">
        <f t="shared" si="76"/>
        <v>0</v>
      </c>
      <c r="D770">
        <f t="shared" si="77"/>
        <v>4.6481512118976373E-2</v>
      </c>
      <c r="E770">
        <f t="shared" si="78"/>
        <v>15.249229980692192</v>
      </c>
      <c r="F770">
        <f t="shared" si="79"/>
        <v>0.61125237991439785</v>
      </c>
    </row>
    <row r="771" spans="1:6">
      <c r="A771">
        <f t="shared" si="75"/>
        <v>7.63</v>
      </c>
      <c r="B771">
        <f t="shared" si="74"/>
        <v>0</v>
      </c>
      <c r="C771">
        <f t="shared" si="76"/>
        <v>0</v>
      </c>
      <c r="D771">
        <f t="shared" si="77"/>
        <v>4.6444777310981761E-2</v>
      </c>
      <c r="E771">
        <f t="shared" si="78"/>
        <v>15.248765532919082</v>
      </c>
      <c r="F771">
        <f t="shared" si="79"/>
        <v>0.61078793214128801</v>
      </c>
    </row>
    <row r="772" spans="1:6">
      <c r="A772">
        <f t="shared" si="75"/>
        <v>7.64</v>
      </c>
      <c r="B772">
        <f t="shared" si="74"/>
        <v>0</v>
      </c>
      <c r="C772">
        <f t="shared" si="76"/>
        <v>0</v>
      </c>
      <c r="D772">
        <f t="shared" si="77"/>
        <v>4.6408073685398531E-2</v>
      </c>
      <c r="E772">
        <f t="shared" si="78"/>
        <v>15.248301452182227</v>
      </c>
      <c r="F772">
        <f t="shared" si="79"/>
        <v>0.61032385140443401</v>
      </c>
    </row>
    <row r="773" spans="1:6">
      <c r="A773">
        <f t="shared" si="75"/>
        <v>7.65</v>
      </c>
      <c r="B773">
        <f t="shared" si="74"/>
        <v>0</v>
      </c>
      <c r="C773">
        <f t="shared" si="76"/>
        <v>0</v>
      </c>
      <c r="D773">
        <f t="shared" si="77"/>
        <v>4.6371401212485758E-2</v>
      </c>
      <c r="E773">
        <f t="shared" si="78"/>
        <v>15.247837738170103</v>
      </c>
      <c r="F773">
        <f t="shared" si="79"/>
        <v>0.60986013739230915</v>
      </c>
    </row>
    <row r="774" spans="1:6">
      <c r="A774">
        <f t="shared" si="75"/>
        <v>7.66</v>
      </c>
      <c r="B774">
        <f t="shared" si="74"/>
        <v>0</v>
      </c>
      <c r="C774">
        <f t="shared" si="76"/>
        <v>0</v>
      </c>
      <c r="D774">
        <f t="shared" si="77"/>
        <v>4.6334759862535824E-2</v>
      </c>
      <c r="E774">
        <f t="shared" si="78"/>
        <v>15.247374390571478</v>
      </c>
      <c r="F774">
        <f t="shared" si="79"/>
        <v>0.60939678979368384</v>
      </c>
    </row>
    <row r="775" spans="1:6">
      <c r="A775">
        <f t="shared" si="75"/>
        <v>7.67</v>
      </c>
      <c r="B775">
        <f t="shared" si="74"/>
        <v>0</v>
      </c>
      <c r="C775">
        <f t="shared" si="76"/>
        <v>0</v>
      </c>
      <c r="D775">
        <f t="shared" si="77"/>
        <v>4.6298149605874375E-2</v>
      </c>
      <c r="E775">
        <f t="shared" si="78"/>
        <v>15.24691140907542</v>
      </c>
      <c r="F775">
        <f t="shared" si="79"/>
        <v>0.60893380829762511</v>
      </c>
    </row>
    <row r="776" spans="1:6">
      <c r="A776">
        <f t="shared" si="75"/>
        <v>7.68</v>
      </c>
      <c r="B776">
        <f t="shared" si="74"/>
        <v>0</v>
      </c>
      <c r="C776">
        <f t="shared" si="76"/>
        <v>0</v>
      </c>
      <c r="D776">
        <f t="shared" si="77"/>
        <v>4.6261570412860227E-2</v>
      </c>
      <c r="E776">
        <f t="shared" si="78"/>
        <v>15.246448793371291</v>
      </c>
      <c r="F776">
        <f t="shared" si="79"/>
        <v>0.60847119259349647</v>
      </c>
    </row>
    <row r="777" spans="1:6">
      <c r="A777">
        <f t="shared" si="75"/>
        <v>7.69</v>
      </c>
      <c r="B777">
        <f t="shared" ref="B777:B840" si="80">B$5*C776*F776</f>
        <v>0</v>
      </c>
      <c r="C777">
        <f t="shared" si="76"/>
        <v>0</v>
      </c>
      <c r="D777">
        <f t="shared" si="77"/>
        <v>4.6225022253885389E-2</v>
      </c>
      <c r="E777">
        <f t="shared" si="78"/>
        <v>15.245986543148753</v>
      </c>
      <c r="F777">
        <f t="shared" si="79"/>
        <v>0.60800894237095759</v>
      </c>
    </row>
    <row r="778" spans="1:6">
      <c r="A778">
        <f t="shared" ref="A778:A841" si="81">ROUND(A777+A$5, 2)</f>
        <v>7.7</v>
      </c>
      <c r="B778">
        <f t="shared" si="80"/>
        <v>0</v>
      </c>
      <c r="C778">
        <f t="shared" ref="C778:C841" si="82">MAX(C777-B778*$A$5, 0)</f>
        <v>0</v>
      </c>
      <c r="D778">
        <f t="shared" si="77"/>
        <v>4.6188505099374992E-2</v>
      </c>
      <c r="E778">
        <f t="shared" si="78"/>
        <v>15.245524658097759</v>
      </c>
      <c r="F778">
        <f t="shared" si="79"/>
        <v>0.60754705731996383</v>
      </c>
    </row>
    <row r="779" spans="1:6">
      <c r="A779">
        <f t="shared" si="81"/>
        <v>7.71</v>
      </c>
      <c r="B779">
        <f t="shared" si="80"/>
        <v>0</v>
      </c>
      <c r="C779">
        <f t="shared" si="82"/>
        <v>0</v>
      </c>
      <c r="D779">
        <f t="shared" si="77"/>
        <v>4.6152018919787235E-2</v>
      </c>
      <c r="E779">
        <f t="shared" si="78"/>
        <v>15.245063137908561</v>
      </c>
      <c r="F779">
        <f t="shared" si="79"/>
        <v>0.60708553713076596</v>
      </c>
    </row>
    <row r="780" spans="1:6">
      <c r="A780">
        <f t="shared" si="81"/>
        <v>7.72</v>
      </c>
      <c r="B780">
        <f t="shared" si="80"/>
        <v>0</v>
      </c>
      <c r="C780">
        <f t="shared" si="82"/>
        <v>0</v>
      </c>
      <c r="D780">
        <f t="shared" si="77"/>
        <v>4.6115563685613363E-2</v>
      </c>
      <c r="E780">
        <f t="shared" si="78"/>
        <v>15.244601982271705</v>
      </c>
      <c r="F780">
        <f t="shared" si="79"/>
        <v>0.60662438149390985</v>
      </c>
    </row>
    <row r="781" spans="1:6">
      <c r="A781">
        <f t="shared" si="81"/>
        <v>7.73</v>
      </c>
      <c r="B781">
        <f t="shared" si="80"/>
        <v>0</v>
      </c>
      <c r="C781">
        <f t="shared" si="82"/>
        <v>0</v>
      </c>
      <c r="D781">
        <f t="shared" si="77"/>
        <v>4.6079139367377585E-2</v>
      </c>
      <c r="E781">
        <f t="shared" si="78"/>
        <v>15.244141190878031</v>
      </c>
      <c r="F781">
        <f t="shared" si="79"/>
        <v>0.60616359010023613</v>
      </c>
    </row>
    <row r="782" spans="1:6">
      <c r="A782">
        <f t="shared" si="81"/>
        <v>7.74</v>
      </c>
      <c r="B782">
        <f t="shared" si="80"/>
        <v>0</v>
      </c>
      <c r="C782">
        <f t="shared" si="82"/>
        <v>0</v>
      </c>
      <c r="D782">
        <f t="shared" si="77"/>
        <v>4.6042745935637064E-2</v>
      </c>
      <c r="E782">
        <f t="shared" si="78"/>
        <v>15.243680763418674</v>
      </c>
      <c r="F782">
        <f t="shared" si="79"/>
        <v>0.60570316264087976</v>
      </c>
    </row>
    <row r="783" spans="1:6">
      <c r="A783">
        <f t="shared" si="81"/>
        <v>7.75</v>
      </c>
      <c r="B783">
        <f t="shared" si="80"/>
        <v>0</v>
      </c>
      <c r="C783">
        <f t="shared" si="82"/>
        <v>0</v>
      </c>
      <c r="D783">
        <f t="shared" si="77"/>
        <v>4.6006383360981853E-2</v>
      </c>
      <c r="E783">
        <f t="shared" si="78"/>
        <v>15.243220699585065</v>
      </c>
      <c r="F783">
        <f t="shared" si="79"/>
        <v>0.6052430988072699</v>
      </c>
    </row>
    <row r="784" spans="1:6">
      <c r="A784">
        <f t="shared" si="81"/>
        <v>7.76</v>
      </c>
      <c r="B784">
        <f t="shared" si="80"/>
        <v>0</v>
      </c>
      <c r="C784">
        <f t="shared" si="82"/>
        <v>0</v>
      </c>
      <c r="D784">
        <f t="shared" si="77"/>
        <v>4.5970051614034883E-2</v>
      </c>
      <c r="E784">
        <f t="shared" si="78"/>
        <v>15.242760999068924</v>
      </c>
      <c r="F784">
        <f t="shared" si="79"/>
        <v>0.60478339829112959</v>
      </c>
    </row>
    <row r="785" spans="1:6">
      <c r="A785">
        <f t="shared" si="81"/>
        <v>7.77</v>
      </c>
      <c r="B785">
        <f t="shared" si="80"/>
        <v>0</v>
      </c>
      <c r="C785">
        <f t="shared" si="82"/>
        <v>0</v>
      </c>
      <c r="D785">
        <f t="shared" si="77"/>
        <v>4.5933750665451883E-2</v>
      </c>
      <c r="E785">
        <f t="shared" si="78"/>
        <v>15.242301661562269</v>
      </c>
      <c r="F785">
        <f t="shared" si="79"/>
        <v>0.60432406078447509</v>
      </c>
    </row>
    <row r="786" spans="1:6">
      <c r="A786">
        <f t="shared" si="81"/>
        <v>7.78</v>
      </c>
      <c r="B786">
        <f t="shared" si="80"/>
        <v>0</v>
      </c>
      <c r="C786">
        <f t="shared" si="82"/>
        <v>0</v>
      </c>
      <c r="D786">
        <f t="shared" si="77"/>
        <v>4.5897480485921349E-2</v>
      </c>
      <c r="E786">
        <f t="shared" si="78"/>
        <v>15.24184268675741</v>
      </c>
      <c r="F786">
        <f t="shared" si="79"/>
        <v>0.60386508597961586</v>
      </c>
    </row>
    <row r="787" spans="1:6">
      <c r="A787">
        <f t="shared" si="81"/>
        <v>7.79</v>
      </c>
      <c r="B787">
        <f t="shared" si="80"/>
        <v>0</v>
      </c>
      <c r="C787">
        <f t="shared" si="82"/>
        <v>0</v>
      </c>
      <c r="D787">
        <f t="shared" si="77"/>
        <v>4.58612410461645E-2</v>
      </c>
      <c r="E787">
        <f t="shared" si="78"/>
        <v>15.241384074346948</v>
      </c>
      <c r="F787">
        <f t="shared" si="79"/>
        <v>0.60340647356915422</v>
      </c>
    </row>
    <row r="788" spans="1:6">
      <c r="A788">
        <f t="shared" si="81"/>
        <v>7.8</v>
      </c>
      <c r="B788">
        <f t="shared" si="80"/>
        <v>0</v>
      </c>
      <c r="C788">
        <f t="shared" si="82"/>
        <v>0</v>
      </c>
      <c r="D788">
        <f t="shared" si="77"/>
        <v>4.5825032316935244E-2</v>
      </c>
      <c r="E788">
        <f t="shared" si="78"/>
        <v>15.24092582402378</v>
      </c>
      <c r="F788">
        <f t="shared" si="79"/>
        <v>0.60294822324598485</v>
      </c>
    </row>
    <row r="789" spans="1:6">
      <c r="A789">
        <f t="shared" si="81"/>
        <v>7.81</v>
      </c>
      <c r="B789">
        <f t="shared" si="80"/>
        <v>0</v>
      </c>
      <c r="C789">
        <f t="shared" si="82"/>
        <v>0</v>
      </c>
      <c r="D789">
        <f t="shared" si="77"/>
        <v>4.5788854269020109E-2</v>
      </c>
      <c r="E789">
        <f t="shared" si="78"/>
        <v>15.240467935481089</v>
      </c>
      <c r="F789">
        <f t="shared" si="79"/>
        <v>0.60249033470329461</v>
      </c>
    </row>
    <row r="790" spans="1:6">
      <c r="A790">
        <f t="shared" si="81"/>
        <v>7.82</v>
      </c>
      <c r="B790">
        <f t="shared" si="80"/>
        <v>0</v>
      </c>
      <c r="C790">
        <f t="shared" si="82"/>
        <v>0</v>
      </c>
      <c r="D790">
        <f t="shared" si="77"/>
        <v>4.5752706873238229E-2</v>
      </c>
      <c r="E790">
        <f t="shared" si="78"/>
        <v>15.240010408412356</v>
      </c>
      <c r="F790">
        <f t="shared" si="79"/>
        <v>0.60203280763456224</v>
      </c>
    </row>
    <row r="791" spans="1:6">
      <c r="A791">
        <f t="shared" si="81"/>
        <v>7.83</v>
      </c>
      <c r="B791">
        <f t="shared" si="80"/>
        <v>0</v>
      </c>
      <c r="C791">
        <f t="shared" si="82"/>
        <v>0</v>
      </c>
      <c r="D791">
        <f t="shared" si="77"/>
        <v>4.5716590100441289E-2</v>
      </c>
      <c r="E791">
        <f t="shared" si="78"/>
        <v>15.239553242511352</v>
      </c>
      <c r="F791">
        <f t="shared" si="79"/>
        <v>0.60157564173355782</v>
      </c>
    </row>
    <row r="792" spans="1:6">
      <c r="A792">
        <f t="shared" si="81"/>
        <v>7.84</v>
      </c>
      <c r="B792">
        <f t="shared" si="80"/>
        <v>0</v>
      </c>
      <c r="C792">
        <f t="shared" si="82"/>
        <v>0</v>
      </c>
      <c r="D792">
        <f t="shared" si="77"/>
        <v>4.5680503921513488E-2</v>
      </c>
      <c r="E792">
        <f t="shared" si="78"/>
        <v>15.239096437472137</v>
      </c>
      <c r="F792">
        <f t="shared" si="79"/>
        <v>0.60111883669434274</v>
      </c>
    </row>
    <row r="793" spans="1:6">
      <c r="A793">
        <f t="shared" si="81"/>
        <v>7.85</v>
      </c>
      <c r="B793">
        <f t="shared" si="80"/>
        <v>0</v>
      </c>
      <c r="C793">
        <f t="shared" si="82"/>
        <v>0</v>
      </c>
      <c r="D793">
        <f t="shared" si="77"/>
        <v>4.5644448307371452E-2</v>
      </c>
      <c r="E793">
        <f t="shared" si="78"/>
        <v>15.238639992989063</v>
      </c>
      <c r="F793">
        <f t="shared" si="79"/>
        <v>0.60066239221126905</v>
      </c>
    </row>
    <row r="794" spans="1:6">
      <c r="A794">
        <f t="shared" si="81"/>
        <v>7.86</v>
      </c>
      <c r="B794">
        <f t="shared" si="80"/>
        <v>0</v>
      </c>
      <c r="C794">
        <f t="shared" si="82"/>
        <v>0</v>
      </c>
      <c r="D794">
        <f t="shared" si="77"/>
        <v>4.5608423228964266E-2</v>
      </c>
      <c r="E794">
        <f t="shared" si="78"/>
        <v>15.238183908756772</v>
      </c>
      <c r="F794">
        <f t="shared" si="79"/>
        <v>0.60020630797897945</v>
      </c>
    </row>
    <row r="795" spans="1:6">
      <c r="A795">
        <f t="shared" si="81"/>
        <v>7.87</v>
      </c>
      <c r="B795">
        <f t="shared" si="80"/>
        <v>0</v>
      </c>
      <c r="C795">
        <f t="shared" si="82"/>
        <v>0</v>
      </c>
      <c r="D795">
        <f t="shared" si="77"/>
        <v>4.557242865727338E-2</v>
      </c>
      <c r="E795">
        <f t="shared" si="78"/>
        <v>15.2377281844702</v>
      </c>
      <c r="F795">
        <f t="shared" si="79"/>
        <v>0.59975058369240675</v>
      </c>
    </row>
    <row r="796" spans="1:6">
      <c r="A796">
        <f t="shared" si="81"/>
        <v>7.88</v>
      </c>
      <c r="B796">
        <f t="shared" si="80"/>
        <v>0</v>
      </c>
      <c r="C796">
        <f t="shared" si="82"/>
        <v>0</v>
      </c>
      <c r="D796">
        <f t="shared" si="77"/>
        <v>4.5536464563312569E-2</v>
      </c>
      <c r="E796">
        <f t="shared" si="78"/>
        <v>15.237272819824566</v>
      </c>
      <c r="F796">
        <f t="shared" si="79"/>
        <v>0.59929521904677363</v>
      </c>
    </row>
    <row r="797" spans="1:6">
      <c r="A797">
        <f t="shared" si="81"/>
        <v>7.89</v>
      </c>
      <c r="B797">
        <f t="shared" si="80"/>
        <v>0</v>
      </c>
      <c r="C797">
        <f t="shared" si="82"/>
        <v>0</v>
      </c>
      <c r="D797">
        <f t="shared" si="77"/>
        <v>4.5500530918127904E-2</v>
      </c>
      <c r="E797">
        <f t="shared" si="78"/>
        <v>15.236817814515385</v>
      </c>
      <c r="F797">
        <f t="shared" si="79"/>
        <v>0.59884021373759233</v>
      </c>
    </row>
    <row r="798" spans="1:6">
      <c r="A798">
        <f t="shared" si="81"/>
        <v>7.9</v>
      </c>
      <c r="B798">
        <f t="shared" si="80"/>
        <v>0</v>
      </c>
      <c r="C798">
        <f t="shared" si="82"/>
        <v>0</v>
      </c>
      <c r="D798">
        <f t="shared" si="77"/>
        <v>4.5464627692797688E-2</v>
      </c>
      <c r="E798">
        <f t="shared" si="78"/>
        <v>15.236363168238457</v>
      </c>
      <c r="F798">
        <f t="shared" si="79"/>
        <v>0.5983855674606644</v>
      </c>
    </row>
    <row r="799" spans="1:6">
      <c r="A799">
        <f t="shared" si="81"/>
        <v>7.91</v>
      </c>
      <c r="B799">
        <f t="shared" si="80"/>
        <v>0</v>
      </c>
      <c r="C799">
        <f t="shared" si="82"/>
        <v>0</v>
      </c>
      <c r="D799">
        <f t="shared" si="77"/>
        <v>4.5428754858432473E-2</v>
      </c>
      <c r="E799">
        <f t="shared" si="78"/>
        <v>15.235908880689873</v>
      </c>
      <c r="F799">
        <f t="shared" si="79"/>
        <v>0.59793127991208006</v>
      </c>
    </row>
    <row r="800" spans="1:6">
      <c r="A800">
        <f t="shared" si="81"/>
        <v>7.92</v>
      </c>
      <c r="B800">
        <f t="shared" si="80"/>
        <v>0</v>
      </c>
      <c r="C800">
        <f t="shared" si="82"/>
        <v>0</v>
      </c>
      <c r="D800">
        <f t="shared" si="77"/>
        <v>4.5392912386174926E-2</v>
      </c>
      <c r="E800">
        <f t="shared" si="78"/>
        <v>15.235454951566011</v>
      </c>
      <c r="F800">
        <f t="shared" si="79"/>
        <v>0.59747735078821829</v>
      </c>
    </row>
    <row r="801" spans="1:6">
      <c r="A801">
        <f t="shared" si="81"/>
        <v>7.93</v>
      </c>
      <c r="B801">
        <f t="shared" si="80"/>
        <v>0</v>
      </c>
      <c r="C801">
        <f t="shared" si="82"/>
        <v>0</v>
      </c>
      <c r="D801">
        <f t="shared" si="77"/>
        <v>4.5357100247199841E-2</v>
      </c>
      <c r="E801">
        <f t="shared" si="78"/>
        <v>15.235001380563538</v>
      </c>
      <c r="F801">
        <f t="shared" si="79"/>
        <v>0.59702377978574628</v>
      </c>
    </row>
    <row r="802" spans="1:6">
      <c r="A802">
        <f t="shared" si="81"/>
        <v>7.94</v>
      </c>
      <c r="B802">
        <f t="shared" si="80"/>
        <v>0</v>
      </c>
      <c r="C802">
        <f t="shared" si="82"/>
        <v>0</v>
      </c>
      <c r="D802">
        <f t="shared" si="77"/>
        <v>4.5321318412714105E-2</v>
      </c>
      <c r="E802">
        <f t="shared" si="78"/>
        <v>15.234548167379412</v>
      </c>
      <c r="F802">
        <f t="shared" si="79"/>
        <v>0.59657056660161911</v>
      </c>
    </row>
    <row r="803" spans="1:6">
      <c r="A803">
        <f t="shared" si="81"/>
        <v>7.95</v>
      </c>
      <c r="B803">
        <f t="shared" si="80"/>
        <v>0</v>
      </c>
      <c r="C803">
        <f t="shared" si="82"/>
        <v>0</v>
      </c>
      <c r="D803">
        <f t="shared" si="77"/>
        <v>4.5285566853956648E-2</v>
      </c>
      <c r="E803">
        <f t="shared" si="78"/>
        <v>15.234095311710872</v>
      </c>
      <c r="F803">
        <f t="shared" si="79"/>
        <v>0.59611771093307953</v>
      </c>
    </row>
    <row r="804" spans="1:6">
      <c r="A804">
        <f t="shared" si="81"/>
        <v>7.96</v>
      </c>
      <c r="B804">
        <f t="shared" si="80"/>
        <v>0</v>
      </c>
      <c r="C804">
        <f t="shared" si="82"/>
        <v>0</v>
      </c>
      <c r="D804">
        <f t="shared" si="77"/>
        <v>4.5249845542198346E-2</v>
      </c>
      <c r="E804">
        <f t="shared" si="78"/>
        <v>15.23364281325545</v>
      </c>
      <c r="F804">
        <f t="shared" si="79"/>
        <v>0.59566521247765758</v>
      </c>
    </row>
    <row r="805" spans="1:6">
      <c r="A805">
        <f t="shared" si="81"/>
        <v>7.97</v>
      </c>
      <c r="B805">
        <f t="shared" si="80"/>
        <v>0</v>
      </c>
      <c r="C805">
        <f t="shared" si="82"/>
        <v>0</v>
      </c>
      <c r="D805">
        <f t="shared" si="77"/>
        <v>4.5214154448742071E-2</v>
      </c>
      <c r="E805">
        <f t="shared" si="78"/>
        <v>15.233190671710963</v>
      </c>
      <c r="F805">
        <f t="shared" si="79"/>
        <v>0.59521307093317011</v>
      </c>
    </row>
    <row r="806" spans="1:6">
      <c r="A806">
        <f t="shared" si="81"/>
        <v>7.98</v>
      </c>
      <c r="B806">
        <f t="shared" si="80"/>
        <v>0</v>
      </c>
      <c r="C806">
        <f t="shared" si="82"/>
        <v>0</v>
      </c>
      <c r="D806">
        <f t="shared" si="77"/>
        <v>4.5178493544922559E-2</v>
      </c>
      <c r="E806">
        <f t="shared" si="78"/>
        <v>15.232738886775513</v>
      </c>
      <c r="F806">
        <f t="shared" si="79"/>
        <v>0.59476128599772093</v>
      </c>
    </row>
    <row r="807" spans="1:6">
      <c r="A807">
        <f t="shared" si="81"/>
        <v>7.99</v>
      </c>
      <c r="B807">
        <f t="shared" si="80"/>
        <v>0</v>
      </c>
      <c r="C807">
        <f t="shared" si="82"/>
        <v>0</v>
      </c>
      <c r="D807">
        <f t="shared" si="77"/>
        <v>4.5142862802106463E-2</v>
      </c>
      <c r="E807">
        <f t="shared" si="78"/>
        <v>15.232287458147491</v>
      </c>
      <c r="F807">
        <f t="shared" si="79"/>
        <v>0.59430985736969988</v>
      </c>
    </row>
    <row r="808" spans="1:6">
      <c r="A808">
        <f t="shared" si="81"/>
        <v>8</v>
      </c>
      <c r="B808">
        <f t="shared" si="80"/>
        <v>0</v>
      </c>
      <c r="C808">
        <f t="shared" si="82"/>
        <v>0</v>
      </c>
      <c r="D808">
        <f t="shared" si="77"/>
        <v>4.5107262191692192E-2</v>
      </c>
      <c r="E808">
        <f t="shared" si="78"/>
        <v>15.231836385525574</v>
      </c>
      <c r="F808">
        <f t="shared" si="79"/>
        <v>0.59385878474778298</v>
      </c>
    </row>
    <row r="809" spans="1:6">
      <c r="A809">
        <f t="shared" si="81"/>
        <v>8.01</v>
      </c>
      <c r="B809">
        <f t="shared" si="80"/>
        <v>0</v>
      </c>
      <c r="C809">
        <f t="shared" si="82"/>
        <v>0</v>
      </c>
      <c r="D809">
        <f t="shared" si="77"/>
        <v>4.5071691685109987E-2</v>
      </c>
      <c r="E809">
        <f t="shared" si="78"/>
        <v>15.231385668608722</v>
      </c>
      <c r="F809">
        <f t="shared" si="79"/>
        <v>0.59340806783093192</v>
      </c>
    </row>
    <row r="810" spans="1:6">
      <c r="A810">
        <f t="shared" si="81"/>
        <v>8.02</v>
      </c>
      <c r="B810">
        <f t="shared" si="80"/>
        <v>0</v>
      </c>
      <c r="C810">
        <f t="shared" si="82"/>
        <v>0</v>
      </c>
      <c r="D810">
        <f t="shared" si="77"/>
        <v>4.5036151253821793E-2</v>
      </c>
      <c r="E810">
        <f t="shared" si="78"/>
        <v>15.230935307096184</v>
      </c>
      <c r="F810">
        <f t="shared" si="79"/>
        <v>0.59295770631839373</v>
      </c>
    </row>
    <row r="811" spans="1:6">
      <c r="A811">
        <f t="shared" si="81"/>
        <v>8.0299999999999994</v>
      </c>
      <c r="B811">
        <f t="shared" si="80"/>
        <v>0</v>
      </c>
      <c r="C811">
        <f t="shared" si="82"/>
        <v>0</v>
      </c>
      <c r="D811">
        <f t="shared" si="77"/>
        <v>4.5000640869321283E-2</v>
      </c>
      <c r="E811">
        <f t="shared" si="78"/>
        <v>15.230485300687491</v>
      </c>
      <c r="F811">
        <f t="shared" si="79"/>
        <v>0.59250769990970054</v>
      </c>
    </row>
    <row r="812" spans="1:6">
      <c r="A812">
        <f t="shared" si="81"/>
        <v>8.0399999999999991</v>
      </c>
      <c r="B812">
        <f t="shared" si="80"/>
        <v>0</v>
      </c>
      <c r="C812">
        <f t="shared" si="82"/>
        <v>0</v>
      </c>
      <c r="D812">
        <f t="shared" si="77"/>
        <v>4.4965160503133733E-2</v>
      </c>
      <c r="E812">
        <f t="shared" si="78"/>
        <v>15.23003564908246</v>
      </c>
      <c r="F812">
        <f t="shared" si="79"/>
        <v>0.59205804830466924</v>
      </c>
    </row>
    <row r="813" spans="1:6">
      <c r="A813">
        <f t="shared" si="81"/>
        <v>8.0500000000000007</v>
      </c>
      <c r="B813">
        <f t="shared" si="80"/>
        <v>0</v>
      </c>
      <c r="C813">
        <f t="shared" si="82"/>
        <v>0</v>
      </c>
      <c r="D813">
        <f t="shared" si="77"/>
        <v>4.492971012681609E-2</v>
      </c>
      <c r="E813">
        <f t="shared" si="78"/>
        <v>15.229586351981192</v>
      </c>
      <c r="F813">
        <f t="shared" si="79"/>
        <v>0.59160875120340106</v>
      </c>
    </row>
    <row r="814" spans="1:6">
      <c r="A814">
        <f t="shared" si="81"/>
        <v>8.06</v>
      </c>
      <c r="B814">
        <f t="shared" si="80"/>
        <v>0</v>
      </c>
      <c r="C814">
        <f t="shared" si="82"/>
        <v>0</v>
      </c>
      <c r="D814">
        <f t="shared" ref="D814:D877" si="83">D$5*E813*F813</f>
        <v>4.4894289711956803E-2</v>
      </c>
      <c r="E814">
        <f t="shared" ref="E814:E877" si="84">E813-D814*$A$5</f>
        <v>15.229137409084073</v>
      </c>
      <c r="F814">
        <f t="shared" ref="F814:F877" si="85">F813-B814*$A$5-D814*$A$5</f>
        <v>0.59115980830628145</v>
      </c>
    </row>
    <row r="815" spans="1:6">
      <c r="A815">
        <f t="shared" si="81"/>
        <v>8.07</v>
      </c>
      <c r="B815">
        <f t="shared" si="80"/>
        <v>0</v>
      </c>
      <c r="C815">
        <f t="shared" si="82"/>
        <v>0</v>
      </c>
      <c r="D815">
        <f t="shared" si="83"/>
        <v>4.4858899230175907E-2</v>
      </c>
      <c r="E815">
        <f t="shared" si="84"/>
        <v>15.22868882009177</v>
      </c>
      <c r="F815">
        <f t="shared" si="85"/>
        <v>0.59071121931397974</v>
      </c>
    </row>
    <row r="816" spans="1:6">
      <c r="A816">
        <f t="shared" si="81"/>
        <v>8.08</v>
      </c>
      <c r="B816">
        <f t="shared" si="80"/>
        <v>0</v>
      </c>
      <c r="C816">
        <f t="shared" si="82"/>
        <v>0</v>
      </c>
      <c r="D816">
        <f t="shared" si="83"/>
        <v>4.4823538653124897E-2</v>
      </c>
      <c r="E816">
        <f t="shared" si="84"/>
        <v>15.228240584705238</v>
      </c>
      <c r="F816">
        <f t="shared" si="85"/>
        <v>0.59026298392744847</v>
      </c>
    </row>
    <row r="817" spans="1:6">
      <c r="A817">
        <f t="shared" si="81"/>
        <v>8.09</v>
      </c>
      <c r="B817">
        <f t="shared" si="80"/>
        <v>0</v>
      </c>
      <c r="C817">
        <f t="shared" si="82"/>
        <v>0</v>
      </c>
      <c r="D817">
        <f t="shared" si="83"/>
        <v>4.4788207952486704E-2</v>
      </c>
      <c r="E817">
        <f t="shared" si="84"/>
        <v>15.227792702625713</v>
      </c>
      <c r="F817">
        <f t="shared" si="85"/>
        <v>0.58981510184792363</v>
      </c>
    </row>
    <row r="818" spans="1:6">
      <c r="A818">
        <f t="shared" si="81"/>
        <v>8.1</v>
      </c>
      <c r="B818">
        <f t="shared" si="80"/>
        <v>0</v>
      </c>
      <c r="C818">
        <f t="shared" si="82"/>
        <v>0</v>
      </c>
      <c r="D818">
        <f t="shared" si="83"/>
        <v>4.4752907099975675E-2</v>
      </c>
      <c r="E818">
        <f t="shared" si="84"/>
        <v>15.227345173554713</v>
      </c>
      <c r="F818">
        <f t="shared" si="85"/>
        <v>0.58936757277692386</v>
      </c>
    </row>
    <row r="819" spans="1:6">
      <c r="A819">
        <f t="shared" si="81"/>
        <v>8.11</v>
      </c>
      <c r="B819">
        <f t="shared" si="80"/>
        <v>0</v>
      </c>
      <c r="C819">
        <f t="shared" si="82"/>
        <v>0</v>
      </c>
      <c r="D819">
        <f t="shared" si="83"/>
        <v>4.4717636067337509E-2</v>
      </c>
      <c r="E819">
        <f t="shared" si="84"/>
        <v>15.22689799719404</v>
      </c>
      <c r="F819">
        <f t="shared" si="85"/>
        <v>0.58892039641625049</v>
      </c>
    </row>
    <row r="820" spans="1:6">
      <c r="A820">
        <f t="shared" si="81"/>
        <v>8.1199999999999992</v>
      </c>
      <c r="B820">
        <f t="shared" si="80"/>
        <v>0</v>
      </c>
      <c r="C820">
        <f t="shared" si="82"/>
        <v>0</v>
      </c>
      <c r="D820">
        <f t="shared" si="83"/>
        <v>4.4682394826349225E-2</v>
      </c>
      <c r="E820">
        <f t="shared" si="84"/>
        <v>15.226451173245778</v>
      </c>
      <c r="F820">
        <f t="shared" si="85"/>
        <v>0.58847357246798704</v>
      </c>
    </row>
    <row r="821" spans="1:6">
      <c r="A821">
        <f t="shared" si="81"/>
        <v>8.1300000000000008</v>
      </c>
      <c r="B821">
        <f t="shared" si="80"/>
        <v>0</v>
      </c>
      <c r="C821">
        <f t="shared" si="82"/>
        <v>0</v>
      </c>
      <c r="D821">
        <f t="shared" si="83"/>
        <v>4.4647183348819126E-2</v>
      </c>
      <c r="E821">
        <f t="shared" si="84"/>
        <v>15.22600470141229</v>
      </c>
      <c r="F821">
        <f t="shared" si="85"/>
        <v>0.58802710063449881</v>
      </c>
    </row>
    <row r="822" spans="1:6">
      <c r="A822">
        <f t="shared" si="81"/>
        <v>8.14</v>
      </c>
      <c r="B822">
        <f t="shared" si="80"/>
        <v>0</v>
      </c>
      <c r="C822">
        <f t="shared" si="82"/>
        <v>0</v>
      </c>
      <c r="D822">
        <f t="shared" si="83"/>
        <v>4.4612001606586724E-2</v>
      </c>
      <c r="E822">
        <f t="shared" si="84"/>
        <v>15.225558581396223</v>
      </c>
      <c r="F822">
        <f t="shared" si="85"/>
        <v>0.58758098061843289</v>
      </c>
    </row>
    <row r="823" spans="1:6">
      <c r="A823">
        <f t="shared" si="81"/>
        <v>8.15</v>
      </c>
      <c r="B823">
        <f t="shared" si="80"/>
        <v>0</v>
      </c>
      <c r="C823">
        <f t="shared" si="82"/>
        <v>0</v>
      </c>
      <c r="D823">
        <f t="shared" si="83"/>
        <v>4.4576849571522761E-2</v>
      </c>
      <c r="E823">
        <f t="shared" si="84"/>
        <v>15.225112812900507</v>
      </c>
      <c r="F823">
        <f t="shared" si="85"/>
        <v>0.58713521212271769</v>
      </c>
    </row>
    <row r="824" spans="1:6">
      <c r="A824">
        <f t="shared" si="81"/>
        <v>8.16</v>
      </c>
      <c r="B824">
        <f t="shared" si="80"/>
        <v>0</v>
      </c>
      <c r="C824">
        <f t="shared" si="82"/>
        <v>0</v>
      </c>
      <c r="D824">
        <f t="shared" si="83"/>
        <v>4.4541727215529112E-2</v>
      </c>
      <c r="E824">
        <f t="shared" si="84"/>
        <v>15.224667395628352</v>
      </c>
      <c r="F824">
        <f t="shared" si="85"/>
        <v>0.58668979485056238</v>
      </c>
    </row>
    <row r="825" spans="1:6">
      <c r="A825">
        <f t="shared" si="81"/>
        <v>8.17</v>
      </c>
      <c r="B825">
        <f t="shared" si="80"/>
        <v>0</v>
      </c>
      <c r="C825">
        <f t="shared" si="82"/>
        <v>0</v>
      </c>
      <c r="D825">
        <f t="shared" si="83"/>
        <v>4.4506634510538774E-2</v>
      </c>
      <c r="E825">
        <f t="shared" si="84"/>
        <v>15.224222329283247</v>
      </c>
      <c r="F825">
        <f t="shared" si="85"/>
        <v>0.58624472850545695</v>
      </c>
    </row>
    <row r="826" spans="1:6">
      <c r="A826">
        <f t="shared" si="81"/>
        <v>8.18</v>
      </c>
      <c r="B826">
        <f t="shared" si="80"/>
        <v>0</v>
      </c>
      <c r="C826">
        <f t="shared" si="82"/>
        <v>0</v>
      </c>
      <c r="D826">
        <f t="shared" si="83"/>
        <v>4.4471571428515815E-2</v>
      </c>
      <c r="E826">
        <f t="shared" si="84"/>
        <v>15.223777613568961</v>
      </c>
      <c r="F826">
        <f t="shared" si="85"/>
        <v>0.58580001279117178</v>
      </c>
    </row>
    <row r="827" spans="1:6">
      <c r="A827">
        <f t="shared" si="81"/>
        <v>8.19</v>
      </c>
      <c r="B827">
        <f t="shared" si="80"/>
        <v>0</v>
      </c>
      <c r="C827">
        <f t="shared" si="82"/>
        <v>0</v>
      </c>
      <c r="D827">
        <f t="shared" si="83"/>
        <v>4.4436537941455301E-2</v>
      </c>
      <c r="E827">
        <f t="shared" si="84"/>
        <v>15.223333248189547</v>
      </c>
      <c r="F827">
        <f t="shared" si="85"/>
        <v>0.58535564741175727</v>
      </c>
    </row>
    <row r="828" spans="1:6">
      <c r="A828">
        <f t="shared" si="81"/>
        <v>8.1999999999999993</v>
      </c>
      <c r="B828">
        <f t="shared" si="80"/>
        <v>0</v>
      </c>
      <c r="C828">
        <f t="shared" si="82"/>
        <v>0</v>
      </c>
      <c r="D828">
        <f t="shared" si="83"/>
        <v>4.4401534021383339E-2</v>
      </c>
      <c r="E828">
        <f t="shared" si="84"/>
        <v>15.222889232849333</v>
      </c>
      <c r="F828">
        <f t="shared" si="85"/>
        <v>0.5849116320715434</v>
      </c>
    </row>
    <row r="829" spans="1:6">
      <c r="A829">
        <f t="shared" si="81"/>
        <v>8.2100000000000009</v>
      </c>
      <c r="B829">
        <f t="shared" si="80"/>
        <v>0</v>
      </c>
      <c r="C829">
        <f t="shared" si="82"/>
        <v>0</v>
      </c>
      <c r="D829">
        <f t="shared" si="83"/>
        <v>4.4366559640356934E-2</v>
      </c>
      <c r="E829">
        <f t="shared" si="84"/>
        <v>15.22244556725293</v>
      </c>
      <c r="F829">
        <f t="shared" si="85"/>
        <v>0.58446796647513988</v>
      </c>
    </row>
    <row r="830" spans="1:6">
      <c r="A830">
        <f t="shared" si="81"/>
        <v>8.2200000000000006</v>
      </c>
      <c r="B830">
        <f t="shared" si="80"/>
        <v>0</v>
      </c>
      <c r="C830">
        <f t="shared" si="82"/>
        <v>0</v>
      </c>
      <c r="D830">
        <f t="shared" si="83"/>
        <v>4.4331614770464038E-2</v>
      </c>
      <c r="E830">
        <f t="shared" si="84"/>
        <v>15.222002251105225</v>
      </c>
      <c r="F830">
        <f t="shared" si="85"/>
        <v>0.58402465032743522</v>
      </c>
    </row>
    <row r="831" spans="1:6">
      <c r="A831">
        <f t="shared" si="81"/>
        <v>8.23</v>
      </c>
      <c r="B831">
        <f t="shared" si="80"/>
        <v>0</v>
      </c>
      <c r="C831">
        <f t="shared" si="82"/>
        <v>0</v>
      </c>
      <c r="D831">
        <f t="shared" si="83"/>
        <v>4.4296699383823447E-2</v>
      </c>
      <c r="E831">
        <f t="shared" si="84"/>
        <v>15.221559284111388</v>
      </c>
      <c r="F831">
        <f t="shared" si="85"/>
        <v>0.58358168333359695</v>
      </c>
    </row>
    <row r="832" spans="1:6">
      <c r="A832">
        <f t="shared" si="81"/>
        <v>8.24</v>
      </c>
      <c r="B832">
        <f t="shared" si="80"/>
        <v>0</v>
      </c>
      <c r="C832">
        <f t="shared" si="82"/>
        <v>0</v>
      </c>
      <c r="D832">
        <f t="shared" si="83"/>
        <v>4.4261813452584779E-2</v>
      </c>
      <c r="E832">
        <f t="shared" si="84"/>
        <v>15.221116665976862</v>
      </c>
      <c r="F832">
        <f t="shared" si="85"/>
        <v>0.5831390651990711</v>
      </c>
    </row>
    <row r="833" spans="1:6">
      <c r="A833">
        <f t="shared" si="81"/>
        <v>8.25</v>
      </c>
      <c r="B833">
        <f t="shared" si="80"/>
        <v>0</v>
      </c>
      <c r="C833">
        <f t="shared" si="82"/>
        <v>0</v>
      </c>
      <c r="D833">
        <f t="shared" si="83"/>
        <v>4.4226956948928454E-2</v>
      </c>
      <c r="E833">
        <f t="shared" si="84"/>
        <v>15.220674396407372</v>
      </c>
      <c r="F833">
        <f t="shared" si="85"/>
        <v>0.58269679562958177</v>
      </c>
    </row>
    <row r="834" spans="1:6">
      <c r="A834">
        <f t="shared" si="81"/>
        <v>8.26</v>
      </c>
      <c r="B834">
        <f t="shared" si="80"/>
        <v>0</v>
      </c>
      <c r="C834">
        <f t="shared" si="82"/>
        <v>0</v>
      </c>
      <c r="D834">
        <f t="shared" si="83"/>
        <v>4.4192129845065604E-2</v>
      </c>
      <c r="E834">
        <f t="shared" si="84"/>
        <v>15.22023247510892</v>
      </c>
      <c r="F834">
        <f t="shared" si="85"/>
        <v>0.5822548743311311</v>
      </c>
    </row>
    <row r="835" spans="1:6">
      <c r="A835">
        <f t="shared" si="81"/>
        <v>8.27</v>
      </c>
      <c r="B835">
        <f t="shared" si="80"/>
        <v>0</v>
      </c>
      <c r="C835">
        <f t="shared" si="82"/>
        <v>0</v>
      </c>
      <c r="D835">
        <f t="shared" si="83"/>
        <v>4.4157332113238121E-2</v>
      </c>
      <c r="E835">
        <f t="shared" si="84"/>
        <v>15.219790901787787</v>
      </c>
      <c r="F835">
        <f t="shared" si="85"/>
        <v>0.58181330100999873</v>
      </c>
    </row>
    <row r="836" spans="1:6">
      <c r="A836">
        <f t="shared" si="81"/>
        <v>8.2799999999999994</v>
      </c>
      <c r="B836">
        <f t="shared" si="80"/>
        <v>0</v>
      </c>
      <c r="C836">
        <f t="shared" si="82"/>
        <v>0</v>
      </c>
      <c r="D836">
        <f t="shared" si="83"/>
        <v>4.4122563725718489E-2</v>
      </c>
      <c r="E836">
        <f t="shared" si="84"/>
        <v>15.21934967615053</v>
      </c>
      <c r="F836">
        <f t="shared" si="85"/>
        <v>0.58137207537274149</v>
      </c>
    </row>
    <row r="837" spans="1:6">
      <c r="A837">
        <f t="shared" si="81"/>
        <v>8.2899999999999991</v>
      </c>
      <c r="B837">
        <f t="shared" si="80"/>
        <v>0</v>
      </c>
      <c r="C837">
        <f t="shared" si="82"/>
        <v>0</v>
      </c>
      <c r="D837">
        <f t="shared" si="83"/>
        <v>4.4087824654809878E-2</v>
      </c>
      <c r="E837">
        <f t="shared" si="84"/>
        <v>15.218908797903982</v>
      </c>
      <c r="F837">
        <f t="shared" si="85"/>
        <v>0.58093119712619334</v>
      </c>
    </row>
    <row r="838" spans="1:6">
      <c r="A838">
        <f t="shared" si="81"/>
        <v>8.3000000000000007</v>
      </c>
      <c r="B838">
        <f t="shared" si="80"/>
        <v>0</v>
      </c>
      <c r="C838">
        <f t="shared" si="82"/>
        <v>0</v>
      </c>
      <c r="D838">
        <f t="shared" si="83"/>
        <v>4.4053114872846001E-2</v>
      </c>
      <c r="E838">
        <f t="shared" si="84"/>
        <v>15.218468266755254</v>
      </c>
      <c r="F838">
        <f t="shared" si="85"/>
        <v>0.5804906659774649</v>
      </c>
    </row>
    <row r="839" spans="1:6">
      <c r="A839">
        <f t="shared" si="81"/>
        <v>8.31</v>
      </c>
      <c r="B839">
        <f t="shared" si="80"/>
        <v>0</v>
      </c>
      <c r="C839">
        <f t="shared" si="82"/>
        <v>0</v>
      </c>
      <c r="D839">
        <f t="shared" si="83"/>
        <v>4.4018434352191119E-2</v>
      </c>
      <c r="E839">
        <f t="shared" si="84"/>
        <v>15.218028082411733</v>
      </c>
      <c r="F839">
        <f t="shared" si="85"/>
        <v>0.58005048163394302</v>
      </c>
    </row>
    <row r="840" spans="1:6">
      <c r="A840">
        <f t="shared" si="81"/>
        <v>8.32</v>
      </c>
      <c r="B840">
        <f t="shared" si="80"/>
        <v>0</v>
      </c>
      <c r="C840">
        <f t="shared" si="82"/>
        <v>0</v>
      </c>
      <c r="D840">
        <f t="shared" si="83"/>
        <v>4.3983783065240013E-2</v>
      </c>
      <c r="E840">
        <f t="shared" si="84"/>
        <v>15.21758824458108</v>
      </c>
      <c r="F840">
        <f t="shared" si="85"/>
        <v>0.57961064380329064</v>
      </c>
    </row>
    <row r="841" spans="1:6">
      <c r="A841">
        <f t="shared" si="81"/>
        <v>8.33</v>
      </c>
      <c r="B841">
        <f t="shared" ref="B841:B904" si="86">B$5*C840*F840</f>
        <v>0</v>
      </c>
      <c r="C841">
        <f t="shared" si="82"/>
        <v>0</v>
      </c>
      <c r="D841">
        <f t="shared" si="83"/>
        <v>4.3949160984417888E-2</v>
      </c>
      <c r="E841">
        <f t="shared" si="84"/>
        <v>15.217148752971235</v>
      </c>
      <c r="F841">
        <f t="shared" si="85"/>
        <v>0.5791711521934465</v>
      </c>
    </row>
    <row r="842" spans="1:6">
      <c r="A842">
        <f t="shared" ref="A842:A905" si="87">ROUND(A841+A$5, 2)</f>
        <v>8.34</v>
      </c>
      <c r="B842">
        <f t="shared" si="86"/>
        <v>0</v>
      </c>
      <c r="C842">
        <f t="shared" ref="C842:C905" si="88">MAX(C841-B842*$A$5, 0)</f>
        <v>0</v>
      </c>
      <c r="D842">
        <f t="shared" si="83"/>
        <v>4.3914568082180423E-2</v>
      </c>
      <c r="E842">
        <f t="shared" si="84"/>
        <v>15.216709607290413</v>
      </c>
      <c r="F842">
        <f t="shared" si="85"/>
        <v>0.57873200651262469</v>
      </c>
    </row>
    <row r="843" spans="1:6">
      <c r="A843">
        <f t="shared" si="87"/>
        <v>8.35</v>
      </c>
      <c r="B843">
        <f t="shared" si="86"/>
        <v>0</v>
      </c>
      <c r="C843">
        <f t="shared" si="88"/>
        <v>0</v>
      </c>
      <c r="D843">
        <f t="shared" si="83"/>
        <v>4.3880004331013613E-2</v>
      </c>
      <c r="E843">
        <f t="shared" si="84"/>
        <v>15.216270807247103</v>
      </c>
      <c r="F843">
        <f t="shared" si="85"/>
        <v>0.57829320646931459</v>
      </c>
    </row>
    <row r="844" spans="1:6">
      <c r="A844">
        <f t="shared" si="87"/>
        <v>8.36</v>
      </c>
      <c r="B844">
        <f t="shared" si="86"/>
        <v>0</v>
      </c>
      <c r="C844">
        <f t="shared" si="88"/>
        <v>0</v>
      </c>
      <c r="D844">
        <f t="shared" si="83"/>
        <v>4.3845469703433858E-2</v>
      </c>
      <c r="E844">
        <f t="shared" si="84"/>
        <v>15.215832352550068</v>
      </c>
      <c r="F844">
        <f t="shared" si="85"/>
        <v>0.5778547517722803</v>
      </c>
    </row>
    <row r="845" spans="1:6">
      <c r="A845">
        <f t="shared" si="87"/>
        <v>8.3699999999999992</v>
      </c>
      <c r="B845">
        <f t="shared" si="86"/>
        <v>0</v>
      </c>
      <c r="C845">
        <f t="shared" si="88"/>
        <v>0</v>
      </c>
      <c r="D845">
        <f t="shared" si="83"/>
        <v>4.3810964171987814E-2</v>
      </c>
      <c r="E845">
        <f t="shared" si="84"/>
        <v>15.215394242908348</v>
      </c>
      <c r="F845">
        <f t="shared" si="85"/>
        <v>0.57741664213056043</v>
      </c>
    </row>
    <row r="846" spans="1:6">
      <c r="A846">
        <f t="shared" si="87"/>
        <v>8.3800000000000008</v>
      </c>
      <c r="B846">
        <f t="shared" si="86"/>
        <v>0</v>
      </c>
      <c r="C846">
        <f t="shared" si="88"/>
        <v>0</v>
      </c>
      <c r="D846">
        <f t="shared" si="83"/>
        <v>4.3776487709252423E-2</v>
      </c>
      <c r="E846">
        <f t="shared" si="84"/>
        <v>15.214956478031255</v>
      </c>
      <c r="F846">
        <f t="shared" si="85"/>
        <v>0.57697887725346786</v>
      </c>
    </row>
    <row r="847" spans="1:6">
      <c r="A847">
        <f t="shared" si="87"/>
        <v>8.39</v>
      </c>
      <c r="B847">
        <f t="shared" si="86"/>
        <v>0</v>
      </c>
      <c r="C847">
        <f t="shared" si="88"/>
        <v>0</v>
      </c>
      <c r="D847">
        <f t="shared" si="83"/>
        <v>4.3742040287834828E-2</v>
      </c>
      <c r="E847">
        <f t="shared" si="84"/>
        <v>15.214519057628376</v>
      </c>
      <c r="F847">
        <f t="shared" si="85"/>
        <v>0.57654145685058955</v>
      </c>
    </row>
    <row r="848" spans="1:6">
      <c r="A848">
        <f t="shared" si="87"/>
        <v>8.4</v>
      </c>
      <c r="B848">
        <f t="shared" si="86"/>
        <v>0</v>
      </c>
      <c r="C848">
        <f t="shared" si="88"/>
        <v>0</v>
      </c>
      <c r="D848">
        <f t="shared" si="83"/>
        <v>4.3707621880372374E-2</v>
      </c>
      <c r="E848">
        <f t="shared" si="84"/>
        <v>15.214081981409572</v>
      </c>
      <c r="F848">
        <f t="shared" si="85"/>
        <v>0.57610438063178582</v>
      </c>
    </row>
    <row r="849" spans="1:6">
      <c r="A849">
        <f t="shared" si="87"/>
        <v>8.41</v>
      </c>
      <c r="B849">
        <f t="shared" si="86"/>
        <v>0</v>
      </c>
      <c r="C849">
        <f t="shared" si="88"/>
        <v>0</v>
      </c>
      <c r="D849">
        <f t="shared" si="83"/>
        <v>4.3673232459532543E-2</v>
      </c>
      <c r="E849">
        <f t="shared" si="84"/>
        <v>15.213645249084976</v>
      </c>
      <c r="F849">
        <f t="shared" si="85"/>
        <v>0.57566764830719053</v>
      </c>
    </row>
    <row r="850" spans="1:6">
      <c r="A850">
        <f t="shared" si="87"/>
        <v>8.42</v>
      </c>
      <c r="B850">
        <f t="shared" si="86"/>
        <v>0</v>
      </c>
      <c r="C850">
        <f t="shared" si="88"/>
        <v>0</v>
      </c>
      <c r="D850">
        <f t="shared" si="83"/>
        <v>4.3638871998012904E-2</v>
      </c>
      <c r="E850">
        <f t="shared" si="84"/>
        <v>15.213208860364997</v>
      </c>
      <c r="F850">
        <f t="shared" si="85"/>
        <v>0.57523125958721044</v>
      </c>
    </row>
    <row r="851" spans="1:6">
      <c r="A851">
        <f t="shared" si="87"/>
        <v>8.43</v>
      </c>
      <c r="B851">
        <f t="shared" si="86"/>
        <v>0</v>
      </c>
      <c r="C851">
        <f t="shared" si="88"/>
        <v>0</v>
      </c>
      <c r="D851">
        <f t="shared" si="83"/>
        <v>4.3604540468541106E-2</v>
      </c>
      <c r="E851">
        <f t="shared" si="84"/>
        <v>15.212772814960312</v>
      </c>
      <c r="F851">
        <f t="shared" si="85"/>
        <v>0.57479521418252499</v>
      </c>
    </row>
    <row r="852" spans="1:6">
      <c r="A852">
        <f t="shared" si="87"/>
        <v>8.44</v>
      </c>
      <c r="B852">
        <f t="shared" si="86"/>
        <v>0</v>
      </c>
      <c r="C852">
        <f t="shared" si="88"/>
        <v>0</v>
      </c>
      <c r="D852">
        <f t="shared" si="83"/>
        <v>4.3570237843874815E-2</v>
      </c>
      <c r="E852">
        <f t="shared" si="84"/>
        <v>15.212337112581872</v>
      </c>
      <c r="F852">
        <f t="shared" si="85"/>
        <v>0.57435951180408629</v>
      </c>
    </row>
    <row r="853" spans="1:6">
      <c r="A853">
        <f t="shared" si="87"/>
        <v>8.4499999999999993</v>
      </c>
      <c r="B853">
        <f t="shared" si="86"/>
        <v>0</v>
      </c>
      <c r="C853">
        <f t="shared" si="88"/>
        <v>0</v>
      </c>
      <c r="D853">
        <f t="shared" si="83"/>
        <v>4.3535964096801674E-2</v>
      </c>
      <c r="E853">
        <f t="shared" si="84"/>
        <v>15.211901752940905</v>
      </c>
      <c r="F853">
        <f t="shared" si="85"/>
        <v>0.57392415216311832</v>
      </c>
    </row>
    <row r="854" spans="1:6">
      <c r="A854">
        <f t="shared" si="87"/>
        <v>8.4600000000000009</v>
      </c>
      <c r="B854">
        <f t="shared" si="86"/>
        <v>0</v>
      </c>
      <c r="C854">
        <f t="shared" si="88"/>
        <v>0</v>
      </c>
      <c r="D854">
        <f t="shared" si="83"/>
        <v>4.3501719200139302E-2</v>
      </c>
      <c r="E854">
        <f t="shared" si="84"/>
        <v>15.211466735748903</v>
      </c>
      <c r="F854">
        <f t="shared" si="85"/>
        <v>0.57348913497111698</v>
      </c>
    </row>
    <row r="855" spans="1:6">
      <c r="A855">
        <f t="shared" si="87"/>
        <v>8.4700000000000006</v>
      </c>
      <c r="B855">
        <f t="shared" si="86"/>
        <v>0</v>
      </c>
      <c r="C855">
        <f t="shared" si="88"/>
        <v>0</v>
      </c>
      <c r="D855">
        <f t="shared" si="83"/>
        <v>4.3467503126735162E-2</v>
      </c>
      <c r="E855">
        <f t="shared" si="84"/>
        <v>15.211032060717637</v>
      </c>
      <c r="F855">
        <f t="shared" si="85"/>
        <v>0.5730544599398496</v>
      </c>
    </row>
    <row r="856" spans="1:6">
      <c r="A856">
        <f t="shared" si="87"/>
        <v>8.48</v>
      </c>
      <c r="B856">
        <f t="shared" si="86"/>
        <v>0</v>
      </c>
      <c r="C856">
        <f t="shared" si="88"/>
        <v>0</v>
      </c>
      <c r="D856">
        <f t="shared" si="83"/>
        <v>4.3433315849466629E-2</v>
      </c>
      <c r="E856">
        <f t="shared" si="84"/>
        <v>15.210597727559142</v>
      </c>
      <c r="F856">
        <f t="shared" si="85"/>
        <v>0.57262012678135499</v>
      </c>
    </row>
    <row r="857" spans="1:6">
      <c r="A857">
        <f t="shared" si="87"/>
        <v>8.49</v>
      </c>
      <c r="B857">
        <f t="shared" si="86"/>
        <v>0</v>
      </c>
      <c r="C857">
        <f t="shared" si="88"/>
        <v>0</v>
      </c>
      <c r="D857">
        <f t="shared" si="83"/>
        <v>4.3399157341240911E-2</v>
      </c>
      <c r="E857">
        <f t="shared" si="84"/>
        <v>15.210163735985729</v>
      </c>
      <c r="F857">
        <f t="shared" si="85"/>
        <v>0.57218613520794259</v>
      </c>
    </row>
    <row r="858" spans="1:6">
      <c r="A858">
        <f t="shared" si="87"/>
        <v>8.5</v>
      </c>
      <c r="B858">
        <f t="shared" si="86"/>
        <v>0</v>
      </c>
      <c r="C858">
        <f t="shared" si="88"/>
        <v>0</v>
      </c>
      <c r="D858">
        <f t="shared" si="83"/>
        <v>4.3365027574994976E-2</v>
      </c>
      <c r="E858">
        <f t="shared" si="84"/>
        <v>15.209730085709978</v>
      </c>
      <c r="F858">
        <f t="shared" si="85"/>
        <v>0.57175248493219266</v>
      </c>
    </row>
    <row r="859" spans="1:6">
      <c r="A859">
        <f t="shared" si="87"/>
        <v>8.51</v>
      </c>
      <c r="B859">
        <f t="shared" si="86"/>
        <v>0</v>
      </c>
      <c r="C859">
        <f t="shared" si="88"/>
        <v>0</v>
      </c>
      <c r="D859">
        <f t="shared" si="83"/>
        <v>4.3330926523695544E-2</v>
      </c>
      <c r="E859">
        <f t="shared" si="84"/>
        <v>15.209296776444742</v>
      </c>
      <c r="F859">
        <f t="shared" si="85"/>
        <v>0.57131917566695567</v>
      </c>
    </row>
    <row r="860" spans="1:6">
      <c r="A860">
        <f t="shared" si="87"/>
        <v>8.52</v>
      </c>
      <c r="B860">
        <f t="shared" si="86"/>
        <v>0</v>
      </c>
      <c r="C860">
        <f t="shared" si="88"/>
        <v>0</v>
      </c>
      <c r="D860">
        <f t="shared" si="83"/>
        <v>4.329685416033905E-2</v>
      </c>
      <c r="E860">
        <f t="shared" si="84"/>
        <v>15.208863807903137</v>
      </c>
      <c r="F860">
        <f t="shared" si="85"/>
        <v>0.57088620712535232</v>
      </c>
    </row>
    <row r="861" spans="1:6">
      <c r="A861">
        <f t="shared" si="87"/>
        <v>8.5299999999999994</v>
      </c>
      <c r="B861">
        <f t="shared" si="86"/>
        <v>0</v>
      </c>
      <c r="C861">
        <f t="shared" si="88"/>
        <v>0</v>
      </c>
      <c r="D861">
        <f t="shared" si="83"/>
        <v>4.3262810457951613E-2</v>
      </c>
      <c r="E861">
        <f t="shared" si="84"/>
        <v>15.208431179798557</v>
      </c>
      <c r="F861">
        <f t="shared" si="85"/>
        <v>0.57045357902077276</v>
      </c>
    </row>
    <row r="862" spans="1:6">
      <c r="A862">
        <f t="shared" si="87"/>
        <v>8.5399999999999991</v>
      </c>
      <c r="B862">
        <f t="shared" si="86"/>
        <v>0</v>
      </c>
      <c r="C862">
        <f t="shared" si="88"/>
        <v>0</v>
      </c>
      <c r="D862">
        <f t="shared" si="83"/>
        <v>4.3228795389588959E-2</v>
      </c>
      <c r="E862">
        <f t="shared" si="84"/>
        <v>15.207998891844662</v>
      </c>
      <c r="F862">
        <f t="shared" si="85"/>
        <v>0.57002129106687682</v>
      </c>
    </row>
    <row r="863" spans="1:6">
      <c r="A863">
        <f t="shared" si="87"/>
        <v>8.5500000000000007</v>
      </c>
      <c r="B863">
        <f t="shared" si="86"/>
        <v>0</v>
      </c>
      <c r="C863">
        <f t="shared" si="88"/>
        <v>0</v>
      </c>
      <c r="D863">
        <f t="shared" si="83"/>
        <v>4.319480892833643E-2</v>
      </c>
      <c r="E863">
        <f t="shared" si="84"/>
        <v>15.20756694375538</v>
      </c>
      <c r="F863">
        <f t="shared" si="85"/>
        <v>0.56958934297759345</v>
      </c>
    </row>
    <row r="864" spans="1:6">
      <c r="A864">
        <f t="shared" si="87"/>
        <v>8.56</v>
      </c>
      <c r="B864">
        <f t="shared" si="86"/>
        <v>0</v>
      </c>
      <c r="C864">
        <f t="shared" si="88"/>
        <v>0</v>
      </c>
      <c r="D864">
        <f t="shared" si="83"/>
        <v>4.3160851047308907E-2</v>
      </c>
      <c r="E864">
        <f t="shared" si="84"/>
        <v>15.207135335244907</v>
      </c>
      <c r="F864">
        <f t="shared" si="85"/>
        <v>0.56915773446712037</v>
      </c>
    </row>
    <row r="865" spans="1:6">
      <c r="A865">
        <f t="shared" si="87"/>
        <v>8.57</v>
      </c>
      <c r="B865">
        <f t="shared" si="86"/>
        <v>0</v>
      </c>
      <c r="C865">
        <f t="shared" si="88"/>
        <v>0</v>
      </c>
      <c r="D865">
        <f t="shared" si="83"/>
        <v>4.3126921719650782E-2</v>
      </c>
      <c r="E865">
        <f t="shared" si="84"/>
        <v>15.20670406602771</v>
      </c>
      <c r="F865">
        <f t="shared" si="85"/>
        <v>0.56872646524992387</v>
      </c>
    </row>
    <row r="866" spans="1:6">
      <c r="A866">
        <f t="shared" si="87"/>
        <v>8.58</v>
      </c>
      <c r="B866">
        <f t="shared" si="86"/>
        <v>0</v>
      </c>
      <c r="C866">
        <f t="shared" si="88"/>
        <v>0</v>
      </c>
      <c r="D866">
        <f t="shared" si="83"/>
        <v>4.3093020918535931E-2</v>
      </c>
      <c r="E866">
        <f t="shared" si="84"/>
        <v>15.206273135818524</v>
      </c>
      <c r="F866">
        <f t="shared" si="85"/>
        <v>0.56829553504073849</v>
      </c>
    </row>
    <row r="867" spans="1:6">
      <c r="A867">
        <f t="shared" si="87"/>
        <v>8.59</v>
      </c>
      <c r="B867">
        <f t="shared" si="86"/>
        <v>0</v>
      </c>
      <c r="C867">
        <f t="shared" si="88"/>
        <v>0</v>
      </c>
      <c r="D867">
        <f t="shared" si="83"/>
        <v>4.3059148617167677E-2</v>
      </c>
      <c r="E867">
        <f t="shared" si="84"/>
        <v>15.205842544332352</v>
      </c>
      <c r="F867">
        <f t="shared" si="85"/>
        <v>0.56786494355456685</v>
      </c>
    </row>
    <row r="868" spans="1:6">
      <c r="A868">
        <f t="shared" si="87"/>
        <v>8.6</v>
      </c>
      <c r="B868">
        <f t="shared" si="86"/>
        <v>0</v>
      </c>
      <c r="C868">
        <f t="shared" si="88"/>
        <v>0</v>
      </c>
      <c r="D868">
        <f t="shared" si="83"/>
        <v>4.3025304788778716E-2</v>
      </c>
      <c r="E868">
        <f t="shared" si="84"/>
        <v>15.205412291284464</v>
      </c>
      <c r="F868">
        <f t="shared" si="85"/>
        <v>0.56743469050667905</v>
      </c>
    </row>
    <row r="869" spans="1:6">
      <c r="A869">
        <f t="shared" si="87"/>
        <v>8.61</v>
      </c>
      <c r="B869">
        <f t="shared" si="86"/>
        <v>0</v>
      </c>
      <c r="C869">
        <f t="shared" si="88"/>
        <v>0</v>
      </c>
      <c r="D869">
        <f t="shared" si="83"/>
        <v>4.2991489406631139E-2</v>
      </c>
      <c r="E869">
        <f t="shared" si="84"/>
        <v>15.204982376390397</v>
      </c>
      <c r="F869">
        <f t="shared" si="85"/>
        <v>0.56700477561261275</v>
      </c>
    </row>
    <row r="870" spans="1:6">
      <c r="A870">
        <f t="shared" si="87"/>
        <v>8.6199999999999992</v>
      </c>
      <c r="B870">
        <f t="shared" si="86"/>
        <v>0</v>
      </c>
      <c r="C870">
        <f t="shared" si="88"/>
        <v>0</v>
      </c>
      <c r="D870">
        <f t="shared" si="83"/>
        <v>4.2957702444016331E-2</v>
      </c>
      <c r="E870">
        <f t="shared" si="84"/>
        <v>15.204552799365958</v>
      </c>
      <c r="F870">
        <f t="shared" si="85"/>
        <v>0.56657519858817262</v>
      </c>
    </row>
    <row r="871" spans="1:6">
      <c r="A871">
        <f t="shared" si="87"/>
        <v>8.6300000000000008</v>
      </c>
      <c r="B871">
        <f t="shared" si="86"/>
        <v>0</v>
      </c>
      <c r="C871">
        <f t="shared" si="88"/>
        <v>0</v>
      </c>
      <c r="D871">
        <f t="shared" si="83"/>
        <v>4.292394387425498E-2</v>
      </c>
      <c r="E871">
        <f t="shared" si="84"/>
        <v>15.204123559927215</v>
      </c>
      <c r="F871">
        <f t="shared" si="85"/>
        <v>0.56614595914943011</v>
      </c>
    </row>
    <row r="872" spans="1:6">
      <c r="A872">
        <f t="shared" si="87"/>
        <v>8.64</v>
      </c>
      <c r="B872">
        <f t="shared" si="86"/>
        <v>0</v>
      </c>
      <c r="C872">
        <f t="shared" si="88"/>
        <v>0</v>
      </c>
      <c r="D872">
        <f t="shared" si="83"/>
        <v>4.2890213670697008E-2</v>
      </c>
      <c r="E872">
        <f t="shared" si="84"/>
        <v>15.203694657790509</v>
      </c>
      <c r="F872">
        <f t="shared" si="85"/>
        <v>0.56571705701272312</v>
      </c>
    </row>
    <row r="873" spans="1:6">
      <c r="A873">
        <f t="shared" si="87"/>
        <v>8.65</v>
      </c>
      <c r="B873">
        <f t="shared" si="86"/>
        <v>0</v>
      </c>
      <c r="C873">
        <f t="shared" si="88"/>
        <v>0</v>
      </c>
      <c r="D873">
        <f t="shared" si="83"/>
        <v>4.2856511806721537E-2</v>
      </c>
      <c r="E873">
        <f t="shared" si="84"/>
        <v>15.203266092672441</v>
      </c>
      <c r="F873">
        <f t="shared" si="85"/>
        <v>0.56528849189465591</v>
      </c>
    </row>
    <row r="874" spans="1:6">
      <c r="A874">
        <f t="shared" si="87"/>
        <v>8.66</v>
      </c>
      <c r="B874">
        <f t="shared" si="86"/>
        <v>0</v>
      </c>
      <c r="C874">
        <f t="shared" si="88"/>
        <v>0</v>
      </c>
      <c r="D874">
        <f t="shared" si="83"/>
        <v>4.2822838255736878E-2</v>
      </c>
      <c r="E874">
        <f t="shared" si="84"/>
        <v>15.202837864289885</v>
      </c>
      <c r="F874">
        <f t="shared" si="85"/>
        <v>0.5648602635120985</v>
      </c>
    </row>
    <row r="875" spans="1:6">
      <c r="A875">
        <f t="shared" si="87"/>
        <v>8.67</v>
      </c>
      <c r="B875">
        <f t="shared" si="86"/>
        <v>0</v>
      </c>
      <c r="C875">
        <f t="shared" si="88"/>
        <v>0</v>
      </c>
      <c r="D875">
        <f t="shared" si="83"/>
        <v>4.2789192991180454E-2</v>
      </c>
      <c r="E875">
        <f t="shared" si="84"/>
        <v>15.202409972359973</v>
      </c>
      <c r="F875">
        <f t="shared" si="85"/>
        <v>0.56443237158218673</v>
      </c>
    </row>
    <row r="876" spans="1:6">
      <c r="A876">
        <f t="shared" si="87"/>
        <v>8.68</v>
      </c>
      <c r="B876">
        <f t="shared" si="86"/>
        <v>0</v>
      </c>
      <c r="C876">
        <f t="shared" si="88"/>
        <v>0</v>
      </c>
      <c r="D876">
        <f t="shared" si="83"/>
        <v>4.2755575986518815E-2</v>
      </c>
      <c r="E876">
        <f t="shared" si="84"/>
        <v>15.201982416600108</v>
      </c>
      <c r="F876">
        <f t="shared" si="85"/>
        <v>0.56400481582232154</v>
      </c>
    </row>
    <row r="877" spans="1:6">
      <c r="A877">
        <f t="shared" si="87"/>
        <v>8.69</v>
      </c>
      <c r="B877">
        <f t="shared" si="86"/>
        <v>0</v>
      </c>
      <c r="C877">
        <f t="shared" si="88"/>
        <v>0</v>
      </c>
      <c r="D877">
        <f t="shared" si="83"/>
        <v>4.2721987215247517E-2</v>
      </c>
      <c r="E877">
        <f t="shared" si="84"/>
        <v>15.201555196727956</v>
      </c>
      <c r="F877">
        <f t="shared" si="85"/>
        <v>0.5635775959501691</v>
      </c>
    </row>
    <row r="878" spans="1:6">
      <c r="A878">
        <f t="shared" si="87"/>
        <v>8.6999999999999993</v>
      </c>
      <c r="B878">
        <f t="shared" si="86"/>
        <v>0</v>
      </c>
      <c r="C878">
        <f t="shared" si="88"/>
        <v>0</v>
      </c>
      <c r="D878">
        <f t="shared" ref="D878:D941" si="89">D$5*E877*F877</f>
        <v>4.2688426650891176E-2</v>
      </c>
      <c r="E878">
        <f t="shared" ref="E878:E941" si="90">E877-D878*$A$5</f>
        <v>15.201128312461448</v>
      </c>
      <c r="F878">
        <f t="shared" ref="F878:F941" si="91">F877-B878*$A$5-D878*$A$5</f>
        <v>0.56315071168366015</v>
      </c>
    </row>
    <row r="879" spans="1:6">
      <c r="A879">
        <f t="shared" si="87"/>
        <v>8.7100000000000009</v>
      </c>
      <c r="B879">
        <f t="shared" si="86"/>
        <v>0</v>
      </c>
      <c r="C879">
        <f t="shared" si="88"/>
        <v>0</v>
      </c>
      <c r="D879">
        <f t="shared" si="89"/>
        <v>4.2654894267003349E-2</v>
      </c>
      <c r="E879">
        <f t="shared" si="90"/>
        <v>15.200701763518778</v>
      </c>
      <c r="F879">
        <f t="shared" si="91"/>
        <v>0.56272416274099013</v>
      </c>
    </row>
    <row r="880" spans="1:6">
      <c r="A880">
        <f t="shared" si="87"/>
        <v>8.7200000000000006</v>
      </c>
      <c r="B880">
        <f t="shared" si="86"/>
        <v>0</v>
      </c>
      <c r="C880">
        <f t="shared" si="88"/>
        <v>0</v>
      </c>
      <c r="D880">
        <f t="shared" si="89"/>
        <v>4.262139003716657E-2</v>
      </c>
      <c r="E880">
        <f t="shared" si="90"/>
        <v>15.200275549618405</v>
      </c>
      <c r="F880">
        <f t="shared" si="91"/>
        <v>0.56229794884061846</v>
      </c>
    </row>
    <row r="881" spans="1:6">
      <c r="A881">
        <f t="shared" si="87"/>
        <v>8.73</v>
      </c>
      <c r="B881">
        <f t="shared" si="86"/>
        <v>0</v>
      </c>
      <c r="C881">
        <f t="shared" si="88"/>
        <v>0</v>
      </c>
      <c r="D881">
        <f t="shared" si="89"/>
        <v>4.2587913934992255E-2</v>
      </c>
      <c r="E881">
        <f t="shared" si="90"/>
        <v>15.199849670479056</v>
      </c>
      <c r="F881">
        <f t="shared" si="91"/>
        <v>0.56187206970126857</v>
      </c>
    </row>
    <row r="882" spans="1:6">
      <c r="A882">
        <f t="shared" si="87"/>
        <v>8.74</v>
      </c>
      <c r="B882">
        <f t="shared" si="86"/>
        <v>0</v>
      </c>
      <c r="C882">
        <f t="shared" si="88"/>
        <v>0</v>
      </c>
      <c r="D882">
        <f t="shared" si="89"/>
        <v>4.2554465934120697E-2</v>
      </c>
      <c r="E882">
        <f t="shared" si="90"/>
        <v>15.199424125819714</v>
      </c>
      <c r="F882">
        <f t="shared" si="91"/>
        <v>0.56144652504192738</v>
      </c>
    </row>
    <row r="883" spans="1:6">
      <c r="A883">
        <f t="shared" si="87"/>
        <v>8.75</v>
      </c>
      <c r="B883">
        <f t="shared" si="86"/>
        <v>0</v>
      </c>
      <c r="C883">
        <f t="shared" si="88"/>
        <v>0</v>
      </c>
      <c r="D883">
        <f t="shared" si="89"/>
        <v>4.2521046008221E-2</v>
      </c>
      <c r="E883">
        <f t="shared" si="90"/>
        <v>15.198998915359631</v>
      </c>
      <c r="F883">
        <f t="shared" si="91"/>
        <v>0.56102131458184512</v>
      </c>
    </row>
    <row r="884" spans="1:6">
      <c r="A884">
        <f t="shared" si="87"/>
        <v>8.76</v>
      </c>
      <c r="B884">
        <f t="shared" si="86"/>
        <v>0</v>
      </c>
      <c r="C884">
        <f t="shared" si="88"/>
        <v>0</v>
      </c>
      <c r="D884">
        <f t="shared" si="89"/>
        <v>4.2487654130991086E-2</v>
      </c>
      <c r="E884">
        <f t="shared" si="90"/>
        <v>15.198574038818322</v>
      </c>
      <c r="F884">
        <f t="shared" si="91"/>
        <v>0.56059643804053516</v>
      </c>
    </row>
    <row r="885" spans="1:6">
      <c r="A885">
        <f t="shared" si="87"/>
        <v>8.77</v>
      </c>
      <c r="B885">
        <f t="shared" si="86"/>
        <v>0</v>
      </c>
      <c r="C885">
        <f t="shared" si="88"/>
        <v>0</v>
      </c>
      <c r="D885">
        <f t="shared" si="89"/>
        <v>4.2454290276157602E-2</v>
      </c>
      <c r="E885">
        <f t="shared" si="90"/>
        <v>15.19814949591556</v>
      </c>
      <c r="F885">
        <f t="shared" si="91"/>
        <v>0.56017189513777355</v>
      </c>
    </row>
    <row r="886" spans="1:6">
      <c r="A886">
        <f t="shared" si="87"/>
        <v>8.7799999999999994</v>
      </c>
      <c r="B886">
        <f t="shared" si="86"/>
        <v>0</v>
      </c>
      <c r="C886">
        <f t="shared" si="88"/>
        <v>0</v>
      </c>
      <c r="D886">
        <f t="shared" si="89"/>
        <v>4.242095441747594E-2</v>
      </c>
      <c r="E886">
        <f t="shared" si="90"/>
        <v>15.197725286371385</v>
      </c>
      <c r="F886">
        <f t="shared" si="91"/>
        <v>0.55974768559359878</v>
      </c>
    </row>
    <row r="887" spans="1:6">
      <c r="A887">
        <f t="shared" si="87"/>
        <v>8.7899999999999991</v>
      </c>
      <c r="B887">
        <f t="shared" si="86"/>
        <v>0</v>
      </c>
      <c r="C887">
        <f t="shared" si="88"/>
        <v>0</v>
      </c>
      <c r="D887">
        <f t="shared" si="89"/>
        <v>4.2387646528730137E-2</v>
      </c>
      <c r="E887">
        <f t="shared" si="90"/>
        <v>15.197301409906098</v>
      </c>
      <c r="F887">
        <f t="shared" si="91"/>
        <v>0.55932380912831148</v>
      </c>
    </row>
    <row r="888" spans="1:6">
      <c r="A888">
        <f t="shared" si="87"/>
        <v>8.8000000000000007</v>
      </c>
      <c r="B888">
        <f t="shared" si="86"/>
        <v>0</v>
      </c>
      <c r="C888">
        <f t="shared" si="88"/>
        <v>0</v>
      </c>
      <c r="D888">
        <f t="shared" si="89"/>
        <v>4.2354366583732893E-2</v>
      </c>
      <c r="E888">
        <f t="shared" si="90"/>
        <v>15.196877866240261</v>
      </c>
      <c r="F888">
        <f t="shared" si="91"/>
        <v>0.55890026546247418</v>
      </c>
    </row>
    <row r="889" spans="1:6">
      <c r="A889">
        <f t="shared" si="87"/>
        <v>8.81</v>
      </c>
      <c r="B889">
        <f t="shared" si="86"/>
        <v>0</v>
      </c>
      <c r="C889">
        <f t="shared" si="88"/>
        <v>0</v>
      </c>
      <c r="D889">
        <f t="shared" si="89"/>
        <v>4.2321114556325506E-2</v>
      </c>
      <c r="E889">
        <f t="shared" si="90"/>
        <v>15.196454655094698</v>
      </c>
      <c r="F889">
        <f t="shared" si="91"/>
        <v>0.55847705431691097</v>
      </c>
    </row>
    <row r="890" spans="1:6">
      <c r="A890">
        <f t="shared" si="87"/>
        <v>8.82</v>
      </c>
      <c r="B890">
        <f t="shared" si="86"/>
        <v>0</v>
      </c>
      <c r="C890">
        <f t="shared" si="88"/>
        <v>0</v>
      </c>
      <c r="D890">
        <f t="shared" si="89"/>
        <v>4.2287890420377845E-2</v>
      </c>
      <c r="E890">
        <f t="shared" si="90"/>
        <v>15.196031776190495</v>
      </c>
      <c r="F890">
        <f t="shared" si="91"/>
        <v>0.55805417541270719</v>
      </c>
    </row>
    <row r="891" spans="1:6">
      <c r="A891">
        <f t="shared" si="87"/>
        <v>8.83</v>
      </c>
      <c r="B891">
        <f t="shared" si="86"/>
        <v>0</v>
      </c>
      <c r="C891">
        <f t="shared" si="88"/>
        <v>0</v>
      </c>
      <c r="D891">
        <f t="shared" si="89"/>
        <v>4.2254694149788295E-2</v>
      </c>
      <c r="E891">
        <f t="shared" si="90"/>
        <v>15.195609229248996</v>
      </c>
      <c r="F891">
        <f t="shared" si="91"/>
        <v>0.55763162847120928</v>
      </c>
    </row>
    <row r="892" spans="1:6">
      <c r="A892">
        <f t="shared" si="87"/>
        <v>8.84</v>
      </c>
      <c r="B892">
        <f t="shared" si="86"/>
        <v>0</v>
      </c>
      <c r="C892">
        <f t="shared" si="88"/>
        <v>0</v>
      </c>
      <c r="D892">
        <f t="shared" si="89"/>
        <v>4.2221525718483727E-2</v>
      </c>
      <c r="E892">
        <f t="shared" si="90"/>
        <v>15.195187013991811</v>
      </c>
      <c r="F892">
        <f t="shared" si="91"/>
        <v>0.5572094132140244</v>
      </c>
    </row>
    <row r="893" spans="1:6">
      <c r="A893">
        <f t="shared" si="87"/>
        <v>8.85</v>
      </c>
      <c r="B893">
        <f t="shared" si="86"/>
        <v>0</v>
      </c>
      <c r="C893">
        <f t="shared" si="88"/>
        <v>0</v>
      </c>
      <c r="D893">
        <f t="shared" si="89"/>
        <v>4.2188385100419515E-2</v>
      </c>
      <c r="E893">
        <f t="shared" si="90"/>
        <v>15.194765130140807</v>
      </c>
      <c r="F893">
        <f t="shared" si="91"/>
        <v>0.55678752936302023</v>
      </c>
    </row>
    <row r="894" spans="1:6">
      <c r="A894">
        <f t="shared" si="87"/>
        <v>8.86</v>
      </c>
      <c r="B894">
        <f t="shared" si="86"/>
        <v>0</v>
      </c>
      <c r="C894">
        <f t="shared" si="88"/>
        <v>0</v>
      </c>
      <c r="D894">
        <f t="shared" si="89"/>
        <v>4.215527226957938E-2</v>
      </c>
      <c r="E894">
        <f t="shared" si="90"/>
        <v>15.194343577418111</v>
      </c>
      <c r="F894">
        <f t="shared" si="91"/>
        <v>0.55636597664032439</v>
      </c>
    </row>
    <row r="895" spans="1:6">
      <c r="A895">
        <f t="shared" si="87"/>
        <v>8.8699999999999992</v>
      </c>
      <c r="B895">
        <f t="shared" si="86"/>
        <v>0</v>
      </c>
      <c r="C895">
        <f t="shared" si="88"/>
        <v>0</v>
      </c>
      <c r="D895">
        <f t="shared" si="89"/>
        <v>4.2122187199975479E-2</v>
      </c>
      <c r="E895">
        <f t="shared" si="90"/>
        <v>15.193922355546112</v>
      </c>
      <c r="F895">
        <f t="shared" si="91"/>
        <v>0.55594475476832461</v>
      </c>
    </row>
    <row r="896" spans="1:6">
      <c r="A896">
        <f t="shared" si="87"/>
        <v>8.8800000000000008</v>
      </c>
      <c r="B896">
        <f t="shared" si="86"/>
        <v>0</v>
      </c>
      <c r="C896">
        <f t="shared" si="88"/>
        <v>0</v>
      </c>
      <c r="D896">
        <f t="shared" si="89"/>
        <v>4.2089129865648299E-2</v>
      </c>
      <c r="E896">
        <f t="shared" si="90"/>
        <v>15.193501464247456</v>
      </c>
      <c r="F896">
        <f t="shared" si="91"/>
        <v>0.55552386346966809</v>
      </c>
    </row>
    <row r="897" spans="1:6">
      <c r="A897">
        <f t="shared" si="87"/>
        <v>8.89</v>
      </c>
      <c r="B897">
        <f t="shared" si="86"/>
        <v>0</v>
      </c>
      <c r="C897">
        <f t="shared" si="88"/>
        <v>0</v>
      </c>
      <c r="D897">
        <f t="shared" si="89"/>
        <v>4.2056100240666618E-2</v>
      </c>
      <c r="E897">
        <f t="shared" si="90"/>
        <v>15.193080903245049</v>
      </c>
      <c r="F897">
        <f t="shared" si="91"/>
        <v>0.55510330246726147</v>
      </c>
    </row>
    <row r="898" spans="1:6">
      <c r="A898">
        <f t="shared" si="87"/>
        <v>8.9</v>
      </c>
      <c r="B898">
        <f t="shared" si="86"/>
        <v>0</v>
      </c>
      <c r="C898">
        <f t="shared" si="88"/>
        <v>0</v>
      </c>
      <c r="D898">
        <f t="shared" si="89"/>
        <v>4.2023098299127495E-2</v>
      </c>
      <c r="E898">
        <f t="shared" si="90"/>
        <v>15.192660672262058</v>
      </c>
      <c r="F898">
        <f t="shared" si="91"/>
        <v>0.55468307148427021</v>
      </c>
    </row>
    <row r="899" spans="1:6">
      <c r="A899">
        <f t="shared" si="87"/>
        <v>8.91</v>
      </c>
      <c r="B899">
        <f t="shared" si="86"/>
        <v>0</v>
      </c>
      <c r="C899">
        <f t="shared" si="88"/>
        <v>0</v>
      </c>
      <c r="D899">
        <f t="shared" si="89"/>
        <v>4.1990124015156227E-2</v>
      </c>
      <c r="E899">
        <f t="shared" si="90"/>
        <v>15.192240771021906</v>
      </c>
      <c r="F899">
        <f t="shared" si="91"/>
        <v>0.55426317024411864</v>
      </c>
    </row>
    <row r="900" spans="1:6">
      <c r="A900">
        <f t="shared" si="87"/>
        <v>8.92</v>
      </c>
      <c r="B900">
        <f t="shared" si="86"/>
        <v>0</v>
      </c>
      <c r="C900">
        <f t="shared" si="88"/>
        <v>0</v>
      </c>
      <c r="D900">
        <f t="shared" si="89"/>
        <v>4.1957177362906294E-2</v>
      </c>
      <c r="E900">
        <f t="shared" si="90"/>
        <v>15.191821199248277</v>
      </c>
      <c r="F900">
        <f t="shared" si="91"/>
        <v>0.55384359847048958</v>
      </c>
    </row>
    <row r="901" spans="1:6">
      <c r="A901">
        <f t="shared" si="87"/>
        <v>8.93</v>
      </c>
      <c r="B901">
        <f t="shared" si="86"/>
        <v>0</v>
      </c>
      <c r="C901">
        <f t="shared" si="88"/>
        <v>0</v>
      </c>
      <c r="D901">
        <f t="shared" si="89"/>
        <v>4.1924258316559354E-2</v>
      </c>
      <c r="E901">
        <f t="shared" si="90"/>
        <v>15.191401956665112</v>
      </c>
      <c r="F901">
        <f t="shared" si="91"/>
        <v>0.55342435588732397</v>
      </c>
    </row>
    <row r="902" spans="1:6">
      <c r="A902">
        <f t="shared" si="87"/>
        <v>8.94</v>
      </c>
      <c r="B902">
        <f t="shared" si="86"/>
        <v>0</v>
      </c>
      <c r="C902">
        <f t="shared" si="88"/>
        <v>0</v>
      </c>
      <c r="D902">
        <f t="shared" si="89"/>
        <v>4.1891366850325171E-2</v>
      </c>
      <c r="E902">
        <f t="shared" si="90"/>
        <v>15.19098304299661</v>
      </c>
      <c r="F902">
        <f t="shared" si="91"/>
        <v>0.55300544221882075</v>
      </c>
    </row>
    <row r="903" spans="1:6">
      <c r="A903">
        <f t="shared" si="87"/>
        <v>8.9499999999999993</v>
      </c>
      <c r="B903">
        <f t="shared" si="86"/>
        <v>0</v>
      </c>
      <c r="C903">
        <f t="shared" si="88"/>
        <v>0</v>
      </c>
      <c r="D903">
        <f t="shared" si="89"/>
        <v>4.1858502938441622E-2</v>
      </c>
      <c r="E903">
        <f t="shared" si="90"/>
        <v>15.190564457967225</v>
      </c>
      <c r="F903">
        <f t="shared" si="91"/>
        <v>0.55258685718943634</v>
      </c>
    </row>
    <row r="904" spans="1:6">
      <c r="A904">
        <f t="shared" si="87"/>
        <v>8.9600000000000009</v>
      </c>
      <c r="B904">
        <f t="shared" si="86"/>
        <v>0</v>
      </c>
      <c r="C904">
        <f t="shared" si="88"/>
        <v>0</v>
      </c>
      <c r="D904">
        <f t="shared" si="89"/>
        <v>4.1825666555174591E-2</v>
      </c>
      <c r="E904">
        <f t="shared" si="90"/>
        <v>15.190146201301673</v>
      </c>
      <c r="F904">
        <f t="shared" si="91"/>
        <v>0.55216860052388461</v>
      </c>
    </row>
    <row r="905" spans="1:6">
      <c r="A905">
        <f t="shared" si="87"/>
        <v>8.9700000000000006</v>
      </c>
      <c r="B905">
        <f t="shared" ref="B905:B968" si="92">B$5*C904*F904</f>
        <v>0</v>
      </c>
      <c r="C905">
        <f t="shared" si="88"/>
        <v>0</v>
      </c>
      <c r="D905">
        <f t="shared" si="89"/>
        <v>4.1792857674818017E-2</v>
      </c>
      <c r="E905">
        <f t="shared" si="90"/>
        <v>15.189728272724924</v>
      </c>
      <c r="F905">
        <f t="shared" si="91"/>
        <v>0.55175067194713645</v>
      </c>
    </row>
    <row r="906" spans="1:6">
      <c r="A906">
        <f t="shared" ref="A906:A969" si="93">ROUND(A905+A$5, 2)</f>
        <v>8.98</v>
      </c>
      <c r="B906">
        <f t="shared" si="92"/>
        <v>0</v>
      </c>
      <c r="C906">
        <f t="shared" ref="C906:C969" si="94">MAX(C905-B906*$A$5, 0)</f>
        <v>0</v>
      </c>
      <c r="D906">
        <f t="shared" si="89"/>
        <v>4.1760076271693806E-2</v>
      </c>
      <c r="E906">
        <f t="shared" si="90"/>
        <v>15.189310671962208</v>
      </c>
      <c r="F906">
        <f t="shared" si="91"/>
        <v>0.55133307118441954</v>
      </c>
    </row>
    <row r="907" spans="1:6">
      <c r="A907">
        <f t="shared" si="93"/>
        <v>8.99</v>
      </c>
      <c r="B907">
        <f t="shared" si="92"/>
        <v>0</v>
      </c>
      <c r="C907">
        <f t="shared" si="94"/>
        <v>0</v>
      </c>
      <c r="D907">
        <f t="shared" si="89"/>
        <v>4.1727322320151798E-2</v>
      </c>
      <c r="E907">
        <f t="shared" si="90"/>
        <v>15.188893398739006</v>
      </c>
      <c r="F907">
        <f t="shared" si="91"/>
        <v>0.55091579796121803</v>
      </c>
    </row>
    <row r="908" spans="1:6">
      <c r="A908">
        <f t="shared" si="93"/>
        <v>9</v>
      </c>
      <c r="B908">
        <f t="shared" si="92"/>
        <v>0</v>
      </c>
      <c r="C908">
        <f t="shared" si="94"/>
        <v>0</v>
      </c>
      <c r="D908">
        <f t="shared" si="89"/>
        <v>4.169459579456973E-2</v>
      </c>
      <c r="E908">
        <f t="shared" si="90"/>
        <v>15.18847645278106</v>
      </c>
      <c r="F908">
        <f t="shared" si="91"/>
        <v>0.55049885200327231</v>
      </c>
    </row>
    <row r="909" spans="1:6">
      <c r="A909">
        <f t="shared" si="93"/>
        <v>9.01</v>
      </c>
      <c r="B909">
        <f t="shared" si="92"/>
        <v>0</v>
      </c>
      <c r="C909">
        <f t="shared" si="94"/>
        <v>0</v>
      </c>
      <c r="D909">
        <f t="shared" si="89"/>
        <v>4.1661896669353236E-2</v>
      </c>
      <c r="E909">
        <f t="shared" si="90"/>
        <v>15.188059833814366</v>
      </c>
      <c r="F909">
        <f t="shared" si="91"/>
        <v>0.55008223303657877</v>
      </c>
    </row>
    <row r="910" spans="1:6">
      <c r="A910">
        <f t="shared" si="93"/>
        <v>9.02</v>
      </c>
      <c r="B910">
        <f t="shared" si="92"/>
        <v>0</v>
      </c>
      <c r="C910">
        <f t="shared" si="94"/>
        <v>0</v>
      </c>
      <c r="D910">
        <f t="shared" si="89"/>
        <v>4.1629224918935753E-2</v>
      </c>
      <c r="E910">
        <f t="shared" si="90"/>
        <v>15.187643541565176</v>
      </c>
      <c r="F910">
        <f t="shared" si="91"/>
        <v>0.5496659407873894</v>
      </c>
    </row>
    <row r="911" spans="1:6">
      <c r="A911">
        <f t="shared" si="93"/>
        <v>9.0299999999999994</v>
      </c>
      <c r="B911">
        <f t="shared" si="92"/>
        <v>0</v>
      </c>
      <c r="C911">
        <f t="shared" si="94"/>
        <v>0</v>
      </c>
      <c r="D911">
        <f t="shared" si="89"/>
        <v>4.1596580517778543E-2</v>
      </c>
      <c r="E911">
        <f t="shared" si="90"/>
        <v>15.187227575759998</v>
      </c>
      <c r="F911">
        <f t="shared" si="91"/>
        <v>0.54924997498221162</v>
      </c>
    </row>
    <row r="912" spans="1:6">
      <c r="A912">
        <f t="shared" si="93"/>
        <v>9.0399999999999991</v>
      </c>
      <c r="B912">
        <f t="shared" si="92"/>
        <v>0</v>
      </c>
      <c r="C912">
        <f t="shared" si="94"/>
        <v>0</v>
      </c>
      <c r="D912">
        <f t="shared" si="89"/>
        <v>4.1563963440370603E-2</v>
      </c>
      <c r="E912">
        <f t="shared" si="90"/>
        <v>15.186811936125594</v>
      </c>
      <c r="F912">
        <f t="shared" si="91"/>
        <v>0.5488343353478079</v>
      </c>
    </row>
    <row r="913" spans="1:6">
      <c r="A913">
        <f t="shared" si="93"/>
        <v>9.0500000000000007</v>
      </c>
      <c r="B913">
        <f t="shared" si="92"/>
        <v>0</v>
      </c>
      <c r="C913">
        <f t="shared" si="94"/>
        <v>0</v>
      </c>
      <c r="D913">
        <f t="shared" si="89"/>
        <v>4.1531373661228672E-2</v>
      </c>
      <c r="E913">
        <f t="shared" si="90"/>
        <v>15.186396622388981</v>
      </c>
      <c r="F913">
        <f t="shared" si="91"/>
        <v>0.5484190216111956</v>
      </c>
    </row>
    <row r="914" spans="1:6">
      <c r="A914">
        <f t="shared" si="93"/>
        <v>9.06</v>
      </c>
      <c r="B914">
        <f t="shared" si="92"/>
        <v>0</v>
      </c>
      <c r="C914">
        <f t="shared" si="94"/>
        <v>0</v>
      </c>
      <c r="D914">
        <f t="shared" si="89"/>
        <v>4.1498811154897168E-2</v>
      </c>
      <c r="E914">
        <f t="shared" si="90"/>
        <v>15.185981634277432</v>
      </c>
      <c r="F914">
        <f t="shared" si="91"/>
        <v>0.54800403349964666</v>
      </c>
    </row>
    <row r="915" spans="1:6">
      <c r="A915">
        <f t="shared" si="93"/>
        <v>9.07</v>
      </c>
      <c r="B915">
        <f t="shared" si="92"/>
        <v>0</v>
      </c>
      <c r="C915">
        <f t="shared" si="94"/>
        <v>0</v>
      </c>
      <c r="D915">
        <f t="shared" si="89"/>
        <v>4.1466275895948174E-2</v>
      </c>
      <c r="E915">
        <f t="shared" si="90"/>
        <v>15.185566971518472</v>
      </c>
      <c r="F915">
        <f t="shared" si="91"/>
        <v>0.54758937074068714</v>
      </c>
    </row>
    <row r="916" spans="1:6">
      <c r="A916">
        <f t="shared" si="93"/>
        <v>9.08</v>
      </c>
      <c r="B916">
        <f t="shared" si="92"/>
        <v>0</v>
      </c>
      <c r="C916">
        <f t="shared" si="94"/>
        <v>0</v>
      </c>
      <c r="D916">
        <f t="shared" si="89"/>
        <v>4.1433767858981362E-2</v>
      </c>
      <c r="E916">
        <f t="shared" si="90"/>
        <v>15.185152633839882</v>
      </c>
      <c r="F916">
        <f t="shared" si="91"/>
        <v>0.54717503306209736</v>
      </c>
    </row>
    <row r="917" spans="1:6">
      <c r="A917">
        <f t="shared" si="93"/>
        <v>9.09</v>
      </c>
      <c r="B917">
        <f t="shared" si="92"/>
        <v>0</v>
      </c>
      <c r="C917">
        <f t="shared" si="94"/>
        <v>0</v>
      </c>
      <c r="D917">
        <f t="shared" si="89"/>
        <v>4.1401287018624042E-2</v>
      </c>
      <c r="E917">
        <f t="shared" si="90"/>
        <v>15.184738620969696</v>
      </c>
      <c r="F917">
        <f t="shared" si="91"/>
        <v>0.54676102019191108</v>
      </c>
    </row>
    <row r="918" spans="1:6">
      <c r="A918">
        <f t="shared" si="93"/>
        <v>9.1</v>
      </c>
      <c r="B918">
        <f t="shared" si="92"/>
        <v>0</v>
      </c>
      <c r="C918">
        <f t="shared" si="94"/>
        <v>0</v>
      </c>
      <c r="D918">
        <f t="shared" si="89"/>
        <v>4.1368833349531002E-2</v>
      </c>
      <c r="E918">
        <f t="shared" si="90"/>
        <v>15.184324932636201</v>
      </c>
      <c r="F918">
        <f t="shared" si="91"/>
        <v>0.54634733185841577</v>
      </c>
    </row>
    <row r="919" spans="1:6">
      <c r="A919">
        <f t="shared" si="93"/>
        <v>9.11</v>
      </c>
      <c r="B919">
        <f t="shared" si="92"/>
        <v>0</v>
      </c>
      <c r="C919">
        <f t="shared" si="94"/>
        <v>0</v>
      </c>
      <c r="D919">
        <f t="shared" si="89"/>
        <v>4.1336406826384585E-2</v>
      </c>
      <c r="E919">
        <f t="shared" si="90"/>
        <v>15.183911568567938</v>
      </c>
      <c r="F919">
        <f t="shared" si="91"/>
        <v>0.54593396779015191</v>
      </c>
    </row>
    <row r="920" spans="1:6">
      <c r="A920">
        <f t="shared" si="93"/>
        <v>9.1199999999999992</v>
      </c>
      <c r="B920">
        <f t="shared" si="92"/>
        <v>0</v>
      </c>
      <c r="C920">
        <f t="shared" si="94"/>
        <v>0</v>
      </c>
      <c r="D920">
        <f t="shared" si="89"/>
        <v>4.130400742389459E-2</v>
      </c>
      <c r="E920">
        <f t="shared" si="90"/>
        <v>15.183498528493699</v>
      </c>
      <c r="F920">
        <f t="shared" si="91"/>
        <v>0.54552092771591298</v>
      </c>
    </row>
    <row r="921" spans="1:6">
      <c r="A921">
        <f t="shared" si="93"/>
        <v>9.1300000000000008</v>
      </c>
      <c r="B921">
        <f t="shared" si="92"/>
        <v>0</v>
      </c>
      <c r="C921">
        <f t="shared" si="94"/>
        <v>0</v>
      </c>
      <c r="D921">
        <f t="shared" si="89"/>
        <v>4.127163511679828E-2</v>
      </c>
      <c r="E921">
        <f t="shared" si="90"/>
        <v>15.183085812142531</v>
      </c>
      <c r="F921">
        <f t="shared" si="91"/>
        <v>0.54510821136474497</v>
      </c>
    </row>
    <row r="922" spans="1:6">
      <c r="A922">
        <f t="shared" si="93"/>
        <v>9.14</v>
      </c>
      <c r="B922">
        <f t="shared" si="92"/>
        <v>0</v>
      </c>
      <c r="C922">
        <f t="shared" si="94"/>
        <v>0</v>
      </c>
      <c r="D922">
        <f t="shared" si="89"/>
        <v>4.123928987986028E-2</v>
      </c>
      <c r="E922">
        <f t="shared" si="90"/>
        <v>15.182673419243732</v>
      </c>
      <c r="F922">
        <f t="shared" si="91"/>
        <v>0.54469581846594639</v>
      </c>
    </row>
    <row r="923" spans="1:6">
      <c r="A923">
        <f t="shared" si="93"/>
        <v>9.15</v>
      </c>
      <c r="B923">
        <f t="shared" si="92"/>
        <v>0</v>
      </c>
      <c r="C923">
        <f t="shared" si="94"/>
        <v>0</v>
      </c>
      <c r="D923">
        <f t="shared" si="89"/>
        <v>4.1206971687872615E-2</v>
      </c>
      <c r="E923">
        <f t="shared" si="90"/>
        <v>15.182261349526854</v>
      </c>
      <c r="F923">
        <f t="shared" si="91"/>
        <v>0.54428374874906771</v>
      </c>
    </row>
    <row r="924" spans="1:6">
      <c r="A924">
        <f t="shared" si="93"/>
        <v>9.16</v>
      </c>
      <c r="B924">
        <f t="shared" si="92"/>
        <v>0</v>
      </c>
      <c r="C924">
        <f t="shared" si="94"/>
        <v>0</v>
      </c>
      <c r="D924">
        <f t="shared" si="89"/>
        <v>4.1174680515654635E-2</v>
      </c>
      <c r="E924">
        <f t="shared" si="90"/>
        <v>15.181849602721698</v>
      </c>
      <c r="F924">
        <f t="shared" si="91"/>
        <v>0.54387200194391117</v>
      </c>
    </row>
    <row r="925" spans="1:6">
      <c r="A925">
        <f t="shared" si="93"/>
        <v>9.17</v>
      </c>
      <c r="B925">
        <f t="shared" si="92"/>
        <v>0</v>
      </c>
      <c r="C925">
        <f t="shared" si="94"/>
        <v>0</v>
      </c>
      <c r="D925">
        <f t="shared" si="89"/>
        <v>4.1142416338052983E-2</v>
      </c>
      <c r="E925">
        <f t="shared" si="90"/>
        <v>15.181438178558318</v>
      </c>
      <c r="F925">
        <f t="shared" si="91"/>
        <v>0.54346057778053058</v>
      </c>
    </row>
    <row r="926" spans="1:6">
      <c r="A926">
        <f t="shared" si="93"/>
        <v>9.18</v>
      </c>
      <c r="B926">
        <f t="shared" si="92"/>
        <v>0</v>
      </c>
      <c r="C926">
        <f t="shared" si="94"/>
        <v>0</v>
      </c>
      <c r="D926">
        <f t="shared" si="89"/>
        <v>4.1110179129941561E-2</v>
      </c>
      <c r="E926">
        <f t="shared" si="90"/>
        <v>15.18102707676702</v>
      </c>
      <c r="F926">
        <f t="shared" si="91"/>
        <v>0.54304947598923115</v>
      </c>
    </row>
    <row r="927" spans="1:6">
      <c r="A927">
        <f t="shared" si="93"/>
        <v>9.19</v>
      </c>
      <c r="B927">
        <f t="shared" si="92"/>
        <v>0</v>
      </c>
      <c r="C927">
        <f t="shared" si="94"/>
        <v>0</v>
      </c>
      <c r="D927">
        <f t="shared" si="89"/>
        <v>4.1077968866221524E-2</v>
      </c>
      <c r="E927">
        <f t="shared" si="90"/>
        <v>15.180616297078357</v>
      </c>
      <c r="F927">
        <f t="shared" si="91"/>
        <v>0.54263869630056893</v>
      </c>
    </row>
    <row r="928" spans="1:6">
      <c r="A928">
        <f t="shared" si="93"/>
        <v>9.1999999999999993</v>
      </c>
      <c r="B928">
        <f t="shared" si="92"/>
        <v>0</v>
      </c>
      <c r="C928">
        <f t="shared" si="94"/>
        <v>0</v>
      </c>
      <c r="D928">
        <f t="shared" si="89"/>
        <v>4.1045785521821185E-2</v>
      </c>
      <c r="E928">
        <f t="shared" si="90"/>
        <v>15.180205839223138</v>
      </c>
      <c r="F928">
        <f t="shared" si="91"/>
        <v>0.54222823844535073</v>
      </c>
    </row>
    <row r="929" spans="1:6">
      <c r="A929">
        <f t="shared" si="93"/>
        <v>9.2100000000000009</v>
      </c>
      <c r="B929">
        <f t="shared" si="92"/>
        <v>0</v>
      </c>
      <c r="C929">
        <f t="shared" si="94"/>
        <v>0</v>
      </c>
      <c r="D929">
        <f t="shared" si="89"/>
        <v>4.101362907169602E-2</v>
      </c>
      <c r="E929">
        <f t="shared" si="90"/>
        <v>15.17979570293242</v>
      </c>
      <c r="F929">
        <f t="shared" si="91"/>
        <v>0.54181810215463377</v>
      </c>
    </row>
    <row r="930" spans="1:6">
      <c r="A930">
        <f t="shared" si="93"/>
        <v>9.2200000000000006</v>
      </c>
      <c r="B930">
        <f t="shared" si="92"/>
        <v>0</v>
      </c>
      <c r="C930">
        <f t="shared" si="94"/>
        <v>0</v>
      </c>
      <c r="D930">
        <f t="shared" si="89"/>
        <v>4.098149949082866E-2</v>
      </c>
      <c r="E930">
        <f t="shared" si="90"/>
        <v>15.179385887937512</v>
      </c>
      <c r="F930">
        <f t="shared" si="91"/>
        <v>0.54140828715972544</v>
      </c>
    </row>
    <row r="931" spans="1:6">
      <c r="A931">
        <f t="shared" si="93"/>
        <v>9.23</v>
      </c>
      <c r="B931">
        <f t="shared" si="92"/>
        <v>0</v>
      </c>
      <c r="C931">
        <f t="shared" si="94"/>
        <v>0</v>
      </c>
      <c r="D931">
        <f t="shared" si="89"/>
        <v>4.0949396754228783E-2</v>
      </c>
      <c r="E931">
        <f t="shared" si="90"/>
        <v>15.17897639396997</v>
      </c>
      <c r="F931">
        <f t="shared" si="91"/>
        <v>0.54099879319218314</v>
      </c>
    </row>
    <row r="932" spans="1:6">
      <c r="A932">
        <f t="shared" si="93"/>
        <v>9.24</v>
      </c>
      <c r="B932">
        <f t="shared" si="92"/>
        <v>0</v>
      </c>
      <c r="C932">
        <f t="shared" si="94"/>
        <v>0</v>
      </c>
      <c r="D932">
        <f t="shared" si="89"/>
        <v>4.0917320836933134E-2</v>
      </c>
      <c r="E932">
        <f t="shared" si="90"/>
        <v>15.1785672207616</v>
      </c>
      <c r="F932">
        <f t="shared" si="91"/>
        <v>0.54058961998381383</v>
      </c>
    </row>
    <row r="933" spans="1:6">
      <c r="A933">
        <f t="shared" si="93"/>
        <v>9.25</v>
      </c>
      <c r="B933">
        <f t="shared" si="92"/>
        <v>0</v>
      </c>
      <c r="C933">
        <f t="shared" si="94"/>
        <v>0</v>
      </c>
      <c r="D933">
        <f t="shared" si="89"/>
        <v>4.0885271714005481E-2</v>
      </c>
      <c r="E933">
        <f t="shared" si="90"/>
        <v>15.178158368044461</v>
      </c>
      <c r="F933">
        <f t="shared" si="91"/>
        <v>0.54018076726667374</v>
      </c>
    </row>
    <row r="934" spans="1:6">
      <c r="A934">
        <f t="shared" si="93"/>
        <v>9.26</v>
      </c>
      <c r="B934">
        <f t="shared" si="92"/>
        <v>0</v>
      </c>
      <c r="C934">
        <f t="shared" si="94"/>
        <v>0</v>
      </c>
      <c r="D934">
        <f t="shared" si="89"/>
        <v>4.0853249360536567E-2</v>
      </c>
      <c r="E934">
        <f t="shared" si="90"/>
        <v>15.177749835550856</v>
      </c>
      <c r="F934">
        <f t="shared" si="91"/>
        <v>0.53977223477306835</v>
      </c>
    </row>
    <row r="935" spans="1:6">
      <c r="A935">
        <f t="shared" si="93"/>
        <v>9.27</v>
      </c>
      <c r="B935">
        <f t="shared" si="92"/>
        <v>0</v>
      </c>
      <c r="C935">
        <f t="shared" si="94"/>
        <v>0</v>
      </c>
      <c r="D935">
        <f t="shared" si="89"/>
        <v>4.0821253751644068E-2</v>
      </c>
      <c r="E935">
        <f t="shared" si="90"/>
        <v>15.177341623013339</v>
      </c>
      <c r="F935">
        <f t="shared" si="91"/>
        <v>0.53936402223555191</v>
      </c>
    </row>
    <row r="936" spans="1:6">
      <c r="A936">
        <f t="shared" si="93"/>
        <v>9.2799999999999994</v>
      </c>
      <c r="B936">
        <f t="shared" si="92"/>
        <v>0</v>
      </c>
      <c r="C936">
        <f t="shared" si="94"/>
        <v>0</v>
      </c>
      <c r="D936">
        <f t="shared" si="89"/>
        <v>4.0789284862472616E-2</v>
      </c>
      <c r="E936">
        <f t="shared" si="90"/>
        <v>15.176933730164714</v>
      </c>
      <c r="F936">
        <f t="shared" si="91"/>
        <v>0.53895612938692716</v>
      </c>
    </row>
    <row r="937" spans="1:6">
      <c r="A937">
        <f t="shared" si="93"/>
        <v>9.2899999999999991</v>
      </c>
      <c r="B937">
        <f t="shared" si="92"/>
        <v>0</v>
      </c>
      <c r="C937">
        <f t="shared" si="94"/>
        <v>0</v>
      </c>
      <c r="D937">
        <f t="shared" si="89"/>
        <v>4.0757342668193676E-2</v>
      </c>
      <c r="E937">
        <f t="shared" si="90"/>
        <v>15.176526156738033</v>
      </c>
      <c r="F937">
        <f t="shared" si="91"/>
        <v>0.5385485559602452</v>
      </c>
    </row>
    <row r="938" spans="1:6">
      <c r="A938">
        <f t="shared" si="93"/>
        <v>9.3000000000000007</v>
      </c>
      <c r="B938">
        <f t="shared" si="92"/>
        <v>0</v>
      </c>
      <c r="C938">
        <f t="shared" si="94"/>
        <v>0</v>
      </c>
      <c r="D938">
        <f t="shared" si="89"/>
        <v>4.0725427144005573E-2</v>
      </c>
      <c r="E938">
        <f t="shared" si="90"/>
        <v>15.176118902466593</v>
      </c>
      <c r="F938">
        <f t="shared" si="91"/>
        <v>0.53814130168880514</v>
      </c>
    </row>
    <row r="939" spans="1:6">
      <c r="A939">
        <f t="shared" si="93"/>
        <v>9.31</v>
      </c>
      <c r="B939">
        <f t="shared" si="92"/>
        <v>0</v>
      </c>
      <c r="C939">
        <f t="shared" si="94"/>
        <v>0</v>
      </c>
      <c r="D939">
        <f t="shared" si="89"/>
        <v>4.0693538265133451E-2</v>
      </c>
      <c r="E939">
        <f t="shared" si="90"/>
        <v>15.175711967083942</v>
      </c>
      <c r="F939">
        <f t="shared" si="91"/>
        <v>0.53773436630615379</v>
      </c>
    </row>
    <row r="940" spans="1:6">
      <c r="A940">
        <f t="shared" si="93"/>
        <v>9.32</v>
      </c>
      <c r="B940">
        <f t="shared" si="92"/>
        <v>0</v>
      </c>
      <c r="C940">
        <f t="shared" si="94"/>
        <v>0</v>
      </c>
      <c r="D940">
        <f t="shared" si="89"/>
        <v>4.0661676006829205E-2</v>
      </c>
      <c r="E940">
        <f t="shared" si="90"/>
        <v>15.175305350323873</v>
      </c>
      <c r="F940">
        <f t="shared" si="91"/>
        <v>0.53732774954608553</v>
      </c>
    </row>
    <row r="941" spans="1:6">
      <c r="A941">
        <f t="shared" si="93"/>
        <v>9.33</v>
      </c>
      <c r="B941">
        <f t="shared" si="92"/>
        <v>0</v>
      </c>
      <c r="C941">
        <f t="shared" si="94"/>
        <v>0</v>
      </c>
      <c r="D941">
        <f t="shared" si="89"/>
        <v>4.0629840344371497E-2</v>
      </c>
      <c r="E941">
        <f t="shared" si="90"/>
        <v>15.174899051920429</v>
      </c>
      <c r="F941">
        <f t="shared" si="91"/>
        <v>0.53692145114264178</v>
      </c>
    </row>
    <row r="942" spans="1:6">
      <c r="A942">
        <f t="shared" si="93"/>
        <v>9.34</v>
      </c>
      <c r="B942">
        <f t="shared" si="92"/>
        <v>0</v>
      </c>
      <c r="C942">
        <f t="shared" si="94"/>
        <v>0</v>
      </c>
      <c r="D942">
        <f t="shared" ref="D942:D1005" si="95">D$5*E941*F941</f>
        <v>4.0598031253065672E-2</v>
      </c>
      <c r="E942">
        <f t="shared" ref="E942:E1005" si="96">E941-D942*$A$5</f>
        <v>15.174493071607898</v>
      </c>
      <c r="F942">
        <f t="shared" ref="F942:F1005" si="97">F941-B942*$A$5-D942*$A$5</f>
        <v>0.53651547083011109</v>
      </c>
    </row>
    <row r="943" spans="1:6">
      <c r="A943">
        <f t="shared" si="93"/>
        <v>9.35</v>
      </c>
      <c r="B943">
        <f t="shared" si="92"/>
        <v>0</v>
      </c>
      <c r="C943">
        <f t="shared" si="94"/>
        <v>0</v>
      </c>
      <c r="D943">
        <f t="shared" si="95"/>
        <v>4.0566248708243761E-2</v>
      </c>
      <c r="E943">
        <f t="shared" si="96"/>
        <v>15.174087409120816</v>
      </c>
      <c r="F943">
        <f t="shared" si="97"/>
        <v>0.53610980834302868</v>
      </c>
    </row>
    <row r="944" spans="1:6">
      <c r="A944">
        <f t="shared" si="93"/>
        <v>9.36</v>
      </c>
      <c r="B944">
        <f t="shared" si="92"/>
        <v>0</v>
      </c>
      <c r="C944">
        <f t="shared" si="94"/>
        <v>0</v>
      </c>
      <c r="D944">
        <f t="shared" si="95"/>
        <v>4.0534492685264427E-2</v>
      </c>
      <c r="E944">
        <f t="shared" si="96"/>
        <v>15.173682064193963</v>
      </c>
      <c r="F944">
        <f t="shared" si="97"/>
        <v>0.53570446341617606</v>
      </c>
    </row>
    <row r="945" spans="1:6">
      <c r="A945">
        <f t="shared" si="93"/>
        <v>9.3699999999999992</v>
      </c>
      <c r="B945">
        <f t="shared" si="92"/>
        <v>0</v>
      </c>
      <c r="C945">
        <f t="shared" si="94"/>
        <v>0</v>
      </c>
      <c r="D945">
        <f t="shared" si="95"/>
        <v>4.0502763159512928E-2</v>
      </c>
      <c r="E945">
        <f t="shared" si="96"/>
        <v>15.173277036562368</v>
      </c>
      <c r="F945">
        <f t="shared" si="97"/>
        <v>0.53529943578458095</v>
      </c>
    </row>
    <row r="946" spans="1:6">
      <c r="A946">
        <f t="shared" si="93"/>
        <v>9.3800000000000008</v>
      </c>
      <c r="B946">
        <f t="shared" si="92"/>
        <v>0</v>
      </c>
      <c r="C946">
        <f t="shared" si="94"/>
        <v>0</v>
      </c>
      <c r="D946">
        <f t="shared" si="95"/>
        <v>4.0471060106401106E-2</v>
      </c>
      <c r="E946">
        <f t="shared" si="96"/>
        <v>15.172872325961304</v>
      </c>
      <c r="F946">
        <f t="shared" si="97"/>
        <v>0.53489472518351688</v>
      </c>
    </row>
    <row r="947" spans="1:6">
      <c r="A947">
        <f t="shared" si="93"/>
        <v>9.39</v>
      </c>
      <c r="B947">
        <f t="shared" si="92"/>
        <v>0</v>
      </c>
      <c r="C947">
        <f t="shared" si="94"/>
        <v>0</v>
      </c>
      <c r="D947">
        <f t="shared" si="95"/>
        <v>4.0439383501367311E-2</v>
      </c>
      <c r="E947">
        <f t="shared" si="96"/>
        <v>15.17246793212629</v>
      </c>
      <c r="F947">
        <f t="shared" si="97"/>
        <v>0.53449033134850321</v>
      </c>
    </row>
    <row r="948" spans="1:6">
      <c r="A948">
        <f t="shared" si="93"/>
        <v>9.4</v>
      </c>
      <c r="B948">
        <f t="shared" si="92"/>
        <v>0</v>
      </c>
      <c r="C948">
        <f t="shared" si="94"/>
        <v>0</v>
      </c>
      <c r="D948">
        <f t="shared" si="95"/>
        <v>4.0407733319876418E-2</v>
      </c>
      <c r="E948">
        <f t="shared" si="96"/>
        <v>15.172063854793091</v>
      </c>
      <c r="F948">
        <f t="shared" si="97"/>
        <v>0.53408625401530441</v>
      </c>
    </row>
    <row r="949" spans="1:6">
      <c r="A949">
        <f t="shared" si="93"/>
        <v>9.41</v>
      </c>
      <c r="B949">
        <f t="shared" si="92"/>
        <v>0</v>
      </c>
      <c r="C949">
        <f t="shared" si="94"/>
        <v>0</v>
      </c>
      <c r="D949">
        <f t="shared" si="95"/>
        <v>4.0376109537419776E-2</v>
      </c>
      <c r="E949">
        <f t="shared" si="96"/>
        <v>15.171660093697717</v>
      </c>
      <c r="F949">
        <f t="shared" si="97"/>
        <v>0.5336824929199302</v>
      </c>
    </row>
    <row r="950" spans="1:6">
      <c r="A950">
        <f t="shared" si="93"/>
        <v>9.42</v>
      </c>
      <c r="B950">
        <f t="shared" si="92"/>
        <v>0</v>
      </c>
      <c r="C950">
        <f t="shared" si="94"/>
        <v>0</v>
      </c>
      <c r="D950">
        <f t="shared" si="95"/>
        <v>4.034451212951512E-2</v>
      </c>
      <c r="E950">
        <f t="shared" si="96"/>
        <v>15.171256648576422</v>
      </c>
      <c r="F950">
        <f t="shared" si="97"/>
        <v>0.533279047798635</v>
      </c>
    </row>
    <row r="951" spans="1:6">
      <c r="A951">
        <f t="shared" si="93"/>
        <v>9.43</v>
      </c>
      <c r="B951">
        <f t="shared" si="92"/>
        <v>0</v>
      </c>
      <c r="C951">
        <f t="shared" si="94"/>
        <v>0</v>
      </c>
      <c r="D951">
        <f t="shared" si="95"/>
        <v>4.0312941071706639E-2</v>
      </c>
      <c r="E951">
        <f t="shared" si="96"/>
        <v>15.170853519165705</v>
      </c>
      <c r="F951">
        <f t="shared" si="97"/>
        <v>0.53287591838791792</v>
      </c>
    </row>
    <row r="952" spans="1:6">
      <c r="A952">
        <f t="shared" si="93"/>
        <v>9.44</v>
      </c>
      <c r="B952">
        <f t="shared" si="92"/>
        <v>0</v>
      </c>
      <c r="C952">
        <f t="shared" si="94"/>
        <v>0</v>
      </c>
      <c r="D952">
        <f t="shared" si="95"/>
        <v>4.0281396339564852E-2</v>
      </c>
      <c r="E952">
        <f t="shared" si="96"/>
        <v>15.17045070520231</v>
      </c>
      <c r="F952">
        <f t="shared" si="97"/>
        <v>0.53247310442452223</v>
      </c>
    </row>
    <row r="953" spans="1:6">
      <c r="A953">
        <f t="shared" si="93"/>
        <v>9.4499999999999993</v>
      </c>
      <c r="B953">
        <f t="shared" si="92"/>
        <v>0</v>
      </c>
      <c r="C953">
        <f t="shared" si="94"/>
        <v>0</v>
      </c>
      <c r="D953">
        <f t="shared" si="95"/>
        <v>4.0249877908686615E-2</v>
      </c>
      <c r="E953">
        <f t="shared" si="96"/>
        <v>15.170048206423223</v>
      </c>
      <c r="F953">
        <f t="shared" si="97"/>
        <v>0.5320706056454354</v>
      </c>
    </row>
    <row r="954" spans="1:6">
      <c r="A954">
        <f t="shared" si="93"/>
        <v>9.4600000000000009</v>
      </c>
      <c r="B954">
        <f t="shared" si="92"/>
        <v>0</v>
      </c>
      <c r="C954">
        <f t="shared" si="94"/>
        <v>0</v>
      </c>
      <c r="D954">
        <f t="shared" si="95"/>
        <v>4.0218385754695087E-2</v>
      </c>
      <c r="E954">
        <f t="shared" si="96"/>
        <v>15.169646022565676</v>
      </c>
      <c r="F954">
        <f t="shared" si="97"/>
        <v>0.53166842178788842</v>
      </c>
    </row>
    <row r="955" spans="1:6">
      <c r="A955">
        <f t="shared" si="93"/>
        <v>9.4700000000000006</v>
      </c>
      <c r="B955">
        <f t="shared" si="92"/>
        <v>0</v>
      </c>
      <c r="C955">
        <f t="shared" si="94"/>
        <v>0</v>
      </c>
      <c r="D955">
        <f t="shared" si="95"/>
        <v>4.0186919853239675E-2</v>
      </c>
      <c r="E955">
        <f t="shared" si="96"/>
        <v>15.169244153367144</v>
      </c>
      <c r="F955">
        <f t="shared" si="97"/>
        <v>0.53126655258935607</v>
      </c>
    </row>
    <row r="956" spans="1:6">
      <c r="A956">
        <f t="shared" si="93"/>
        <v>9.48</v>
      </c>
      <c r="B956">
        <f t="shared" si="92"/>
        <v>0</v>
      </c>
      <c r="C956">
        <f t="shared" si="94"/>
        <v>0</v>
      </c>
      <c r="D956">
        <f t="shared" si="95"/>
        <v>4.0155480179996046E-2</v>
      </c>
      <c r="E956">
        <f t="shared" si="96"/>
        <v>15.168842598565345</v>
      </c>
      <c r="F956">
        <f t="shared" si="97"/>
        <v>0.53086499778755614</v>
      </c>
    </row>
    <row r="957" spans="1:6">
      <c r="A957">
        <f t="shared" si="93"/>
        <v>9.49</v>
      </c>
      <c r="B957">
        <f t="shared" si="92"/>
        <v>0</v>
      </c>
      <c r="C957">
        <f t="shared" si="94"/>
        <v>0</v>
      </c>
      <c r="D957">
        <f t="shared" si="95"/>
        <v>4.0124066710666012E-2</v>
      </c>
      <c r="E957">
        <f t="shared" si="96"/>
        <v>15.168441357898239</v>
      </c>
      <c r="F957">
        <f t="shared" si="97"/>
        <v>0.53046375712044946</v>
      </c>
    </row>
    <row r="958" spans="1:6">
      <c r="A958">
        <f t="shared" si="93"/>
        <v>9.5</v>
      </c>
      <c r="B958">
        <f t="shared" si="92"/>
        <v>0</v>
      </c>
      <c r="C958">
        <f t="shared" si="94"/>
        <v>0</v>
      </c>
      <c r="D958">
        <f t="shared" si="95"/>
        <v>4.0092679420977599E-2</v>
      </c>
      <c r="E958">
        <f t="shared" si="96"/>
        <v>15.168040431104028</v>
      </c>
      <c r="F958">
        <f t="shared" si="97"/>
        <v>0.53006283032623969</v>
      </c>
    </row>
    <row r="959" spans="1:6">
      <c r="A959">
        <f t="shared" si="93"/>
        <v>9.51</v>
      </c>
      <c r="B959">
        <f t="shared" si="92"/>
        <v>0</v>
      </c>
      <c r="C959">
        <f t="shared" si="94"/>
        <v>0</v>
      </c>
      <c r="D959">
        <f t="shared" si="95"/>
        <v>4.0061318286684931E-2</v>
      </c>
      <c r="E959">
        <f t="shared" si="96"/>
        <v>15.167639817921161</v>
      </c>
      <c r="F959">
        <f t="shared" si="97"/>
        <v>0.5296622171433728</v>
      </c>
    </row>
    <row r="960" spans="1:6">
      <c r="A960">
        <f t="shared" si="93"/>
        <v>9.52</v>
      </c>
      <c r="B960">
        <f t="shared" si="92"/>
        <v>0</v>
      </c>
      <c r="C960">
        <f t="shared" si="94"/>
        <v>0</v>
      </c>
      <c r="D960">
        <f t="shared" si="95"/>
        <v>4.0029983283568236E-2</v>
      </c>
      <c r="E960">
        <f t="shared" si="96"/>
        <v>15.167239518088326</v>
      </c>
      <c r="F960">
        <f t="shared" si="97"/>
        <v>0.52926191731053707</v>
      </c>
    </row>
    <row r="961" spans="1:6">
      <c r="A961">
        <f t="shared" si="93"/>
        <v>9.5299999999999994</v>
      </c>
      <c r="B961">
        <f t="shared" si="92"/>
        <v>0</v>
      </c>
      <c r="C961">
        <f t="shared" si="94"/>
        <v>0</v>
      </c>
      <c r="D961">
        <f t="shared" si="95"/>
        <v>3.9998674387433798E-2</v>
      </c>
      <c r="E961">
        <f t="shared" si="96"/>
        <v>15.166839531344452</v>
      </c>
      <c r="F961">
        <f t="shared" si="97"/>
        <v>0.52886193056666275</v>
      </c>
    </row>
    <row r="962" spans="1:6">
      <c r="A962">
        <f t="shared" si="93"/>
        <v>9.5399999999999991</v>
      </c>
      <c r="B962">
        <f t="shared" si="92"/>
        <v>0</v>
      </c>
      <c r="C962">
        <f t="shared" si="94"/>
        <v>0</v>
      </c>
      <c r="D962">
        <f t="shared" si="95"/>
        <v>3.9967391574113949E-2</v>
      </c>
      <c r="E962">
        <f t="shared" si="96"/>
        <v>15.166439857428712</v>
      </c>
      <c r="F962">
        <f t="shared" si="97"/>
        <v>0.52846225665092161</v>
      </c>
    </row>
    <row r="963" spans="1:6">
      <c r="A963">
        <f t="shared" si="93"/>
        <v>9.5500000000000007</v>
      </c>
      <c r="B963">
        <f t="shared" si="92"/>
        <v>0</v>
      </c>
      <c r="C963">
        <f t="shared" si="94"/>
        <v>0</v>
      </c>
      <c r="D963">
        <f t="shared" si="95"/>
        <v>3.9936134819466985E-2</v>
      </c>
      <c r="E963">
        <f t="shared" si="96"/>
        <v>15.166040496080518</v>
      </c>
      <c r="F963">
        <f t="shared" si="97"/>
        <v>0.52806289530272699</v>
      </c>
    </row>
    <row r="964" spans="1:6">
      <c r="A964">
        <f t="shared" si="93"/>
        <v>9.56</v>
      </c>
      <c r="B964">
        <f t="shared" si="92"/>
        <v>0</v>
      </c>
      <c r="C964">
        <f t="shared" si="94"/>
        <v>0</v>
      </c>
      <c r="D964">
        <f t="shared" si="95"/>
        <v>3.9904904099377192E-2</v>
      </c>
      <c r="E964">
        <f t="shared" si="96"/>
        <v>15.165641447039524</v>
      </c>
      <c r="F964">
        <f t="shared" si="97"/>
        <v>0.52766384626173324</v>
      </c>
    </row>
    <row r="965" spans="1:6">
      <c r="A965">
        <f t="shared" si="93"/>
        <v>9.57</v>
      </c>
      <c r="B965">
        <f t="shared" si="92"/>
        <v>0</v>
      </c>
      <c r="C965">
        <f t="shared" si="94"/>
        <v>0</v>
      </c>
      <c r="D965">
        <f t="shared" si="95"/>
        <v>3.9873699389754762E-2</v>
      </c>
      <c r="E965">
        <f t="shared" si="96"/>
        <v>15.165242710045627</v>
      </c>
      <c r="F965">
        <f t="shared" si="97"/>
        <v>0.52726510926783565</v>
      </c>
    </row>
    <row r="966" spans="1:6">
      <c r="A966">
        <f t="shared" si="93"/>
        <v>9.58</v>
      </c>
      <c r="B966">
        <f t="shared" si="92"/>
        <v>0</v>
      </c>
      <c r="C966">
        <f t="shared" si="94"/>
        <v>0</v>
      </c>
      <c r="D966">
        <f t="shared" si="95"/>
        <v>3.9842520666535791E-2</v>
      </c>
      <c r="E966">
        <f t="shared" si="96"/>
        <v>15.164844284838962</v>
      </c>
      <c r="F966">
        <f t="shared" si="97"/>
        <v>0.52686668406117032</v>
      </c>
    </row>
    <row r="967" spans="1:6">
      <c r="A967">
        <f t="shared" si="93"/>
        <v>9.59</v>
      </c>
      <c r="B967">
        <f t="shared" si="92"/>
        <v>0</v>
      </c>
      <c r="C967">
        <f t="shared" si="94"/>
        <v>0</v>
      </c>
      <c r="D967">
        <f t="shared" si="95"/>
        <v>3.9811367905682238E-2</v>
      </c>
      <c r="E967">
        <f t="shared" si="96"/>
        <v>15.164446171159906</v>
      </c>
      <c r="F967">
        <f t="shared" si="97"/>
        <v>0.52646857038211348</v>
      </c>
    </row>
    <row r="968" spans="1:6">
      <c r="A968">
        <f t="shared" si="93"/>
        <v>9.6</v>
      </c>
      <c r="B968">
        <f t="shared" si="92"/>
        <v>0</v>
      </c>
      <c r="C968">
        <f t="shared" si="94"/>
        <v>0</v>
      </c>
      <c r="D968">
        <f t="shared" si="95"/>
        <v>3.9780241083181893E-2</v>
      </c>
      <c r="E968">
        <f t="shared" si="96"/>
        <v>15.164048368749073</v>
      </c>
      <c r="F968">
        <f t="shared" si="97"/>
        <v>0.52607076797128161</v>
      </c>
    </row>
    <row r="969" spans="1:6">
      <c r="A969">
        <f t="shared" si="93"/>
        <v>9.61</v>
      </c>
      <c r="B969">
        <f t="shared" ref="B969:B1032" si="98">B$5*C968*F968</f>
        <v>0</v>
      </c>
      <c r="C969">
        <f t="shared" si="94"/>
        <v>0</v>
      </c>
      <c r="D969">
        <f t="shared" si="95"/>
        <v>3.9749140175048339E-2</v>
      </c>
      <c r="E969">
        <f t="shared" si="96"/>
        <v>15.163650877347322</v>
      </c>
      <c r="F969">
        <f t="shared" si="97"/>
        <v>0.52567327656953111</v>
      </c>
    </row>
    <row r="970" spans="1:6">
      <c r="A970">
        <f t="shared" ref="A970:A1033" si="99">ROUND(A969+A$5, 2)</f>
        <v>9.6199999999999992</v>
      </c>
      <c r="B970">
        <f t="shared" si="98"/>
        <v>0</v>
      </c>
      <c r="C970">
        <f t="shared" ref="C970:C1033" si="100">MAX(C969-B970*$A$5, 0)</f>
        <v>0</v>
      </c>
      <c r="D970">
        <f t="shared" si="95"/>
        <v>3.971806515732091E-2</v>
      </c>
      <c r="E970">
        <f t="shared" si="96"/>
        <v>15.163253696695749</v>
      </c>
      <c r="F970">
        <f t="shared" si="97"/>
        <v>0.52527609591795787</v>
      </c>
    </row>
    <row r="971" spans="1:6">
      <c r="A971">
        <f t="shared" si="99"/>
        <v>9.6300000000000008</v>
      </c>
      <c r="B971">
        <f t="shared" si="98"/>
        <v>0</v>
      </c>
      <c r="C971">
        <f t="shared" si="100"/>
        <v>0</v>
      </c>
      <c r="D971">
        <f t="shared" si="95"/>
        <v>3.968701600606471E-2</v>
      </c>
      <c r="E971">
        <f t="shared" si="96"/>
        <v>15.162856826535689</v>
      </c>
      <c r="F971">
        <f t="shared" si="97"/>
        <v>0.52487922575789725</v>
      </c>
    </row>
    <row r="972" spans="1:6">
      <c r="A972">
        <f t="shared" si="99"/>
        <v>9.64</v>
      </c>
      <c r="B972">
        <f t="shared" si="98"/>
        <v>0</v>
      </c>
      <c r="C972">
        <f t="shared" si="100"/>
        <v>0</v>
      </c>
      <c r="D972">
        <f t="shared" si="95"/>
        <v>3.9655992697370489E-2</v>
      </c>
      <c r="E972">
        <f t="shared" si="96"/>
        <v>15.162460266608715</v>
      </c>
      <c r="F972">
        <f t="shared" si="97"/>
        <v>0.52448266583092351</v>
      </c>
    </row>
    <row r="973" spans="1:6">
      <c r="A973">
        <f t="shared" si="99"/>
        <v>9.65</v>
      </c>
      <c r="B973">
        <f t="shared" si="98"/>
        <v>0</v>
      </c>
      <c r="C973">
        <f t="shared" si="100"/>
        <v>0</v>
      </c>
      <c r="D973">
        <f t="shared" si="95"/>
        <v>3.9624995207354692E-2</v>
      </c>
      <c r="E973">
        <f t="shared" si="96"/>
        <v>15.162064016656641</v>
      </c>
      <c r="F973">
        <f t="shared" si="97"/>
        <v>0.52408641587884996</v>
      </c>
    </row>
    <row r="974" spans="1:6">
      <c r="A974">
        <f t="shared" si="99"/>
        <v>9.66</v>
      </c>
      <c r="B974">
        <f t="shared" si="98"/>
        <v>0</v>
      </c>
      <c r="C974">
        <f t="shared" si="100"/>
        <v>0</v>
      </c>
      <c r="D974">
        <f t="shared" si="95"/>
        <v>3.959402351215939E-2</v>
      </c>
      <c r="E974">
        <f t="shared" si="96"/>
        <v>15.16166807642152</v>
      </c>
      <c r="F974">
        <f t="shared" si="97"/>
        <v>0.52369047564372839</v>
      </c>
    </row>
    <row r="975" spans="1:6">
      <c r="A975">
        <f t="shared" si="99"/>
        <v>9.67</v>
      </c>
      <c r="B975">
        <f t="shared" si="98"/>
        <v>0</v>
      </c>
      <c r="C975">
        <f t="shared" si="100"/>
        <v>0</v>
      </c>
      <c r="D975">
        <f t="shared" si="95"/>
        <v>3.9563077587952244E-2</v>
      </c>
      <c r="E975">
        <f t="shared" si="96"/>
        <v>15.161272445645642</v>
      </c>
      <c r="F975">
        <f t="shared" si="97"/>
        <v>0.52329484486784883</v>
      </c>
    </row>
    <row r="976" spans="1:6">
      <c r="A976">
        <f t="shared" si="99"/>
        <v>9.68</v>
      </c>
      <c r="B976">
        <f t="shared" si="98"/>
        <v>0</v>
      </c>
      <c r="C976">
        <f t="shared" si="100"/>
        <v>0</v>
      </c>
      <c r="D976">
        <f t="shared" si="95"/>
        <v>3.9532157410926493E-2</v>
      </c>
      <c r="E976">
        <f t="shared" si="96"/>
        <v>15.160877124071533</v>
      </c>
      <c r="F976">
        <f t="shared" si="97"/>
        <v>0.52289952329373957</v>
      </c>
    </row>
    <row r="977" spans="1:6">
      <c r="A977">
        <f t="shared" si="99"/>
        <v>9.69</v>
      </c>
      <c r="B977">
        <f t="shared" si="98"/>
        <v>0</v>
      </c>
      <c r="C977">
        <f t="shared" si="100"/>
        <v>0</v>
      </c>
      <c r="D977">
        <f t="shared" si="95"/>
        <v>3.9501262957300907E-2</v>
      </c>
      <c r="E977">
        <f t="shared" si="96"/>
        <v>15.16048211144196</v>
      </c>
      <c r="F977">
        <f t="shared" si="97"/>
        <v>0.52250451066416659</v>
      </c>
    </row>
    <row r="978" spans="1:6">
      <c r="A978">
        <f t="shared" si="99"/>
        <v>9.6999999999999993</v>
      </c>
      <c r="B978">
        <f t="shared" si="98"/>
        <v>0</v>
      </c>
      <c r="C978">
        <f t="shared" si="100"/>
        <v>0</v>
      </c>
      <c r="D978">
        <f t="shared" si="95"/>
        <v>3.9470394203319749E-2</v>
      </c>
      <c r="E978">
        <f t="shared" si="96"/>
        <v>15.160087407499926</v>
      </c>
      <c r="F978">
        <f t="shared" si="97"/>
        <v>0.52210980672213336</v>
      </c>
    </row>
    <row r="979" spans="1:6">
      <c r="A979">
        <f t="shared" si="99"/>
        <v>9.7100000000000009</v>
      </c>
      <c r="B979">
        <f t="shared" si="98"/>
        <v>0</v>
      </c>
      <c r="C979">
        <f t="shared" si="100"/>
        <v>0</v>
      </c>
      <c r="D979">
        <f t="shared" si="95"/>
        <v>3.9439551125252749E-2</v>
      </c>
      <c r="E979">
        <f t="shared" si="96"/>
        <v>15.159693011988674</v>
      </c>
      <c r="F979">
        <f t="shared" si="97"/>
        <v>0.52171541121088083</v>
      </c>
    </row>
    <row r="980" spans="1:6">
      <c r="A980">
        <f t="shared" si="99"/>
        <v>9.7200000000000006</v>
      </c>
      <c r="B980">
        <f t="shared" si="98"/>
        <v>0</v>
      </c>
      <c r="C980">
        <f t="shared" si="100"/>
        <v>0</v>
      </c>
      <c r="D980">
        <f t="shared" si="95"/>
        <v>3.9408733699395085E-2</v>
      </c>
      <c r="E980">
        <f t="shared" si="96"/>
        <v>15.159298924651679</v>
      </c>
      <c r="F980">
        <f t="shared" si="97"/>
        <v>0.52132132387388685</v>
      </c>
    </row>
    <row r="981" spans="1:6">
      <c r="A981">
        <f t="shared" si="99"/>
        <v>9.73</v>
      </c>
      <c r="B981">
        <f t="shared" si="98"/>
        <v>0</v>
      </c>
      <c r="C981">
        <f t="shared" si="100"/>
        <v>0</v>
      </c>
      <c r="D981">
        <f t="shared" si="95"/>
        <v>3.9377941902067337E-2</v>
      </c>
      <c r="E981">
        <f t="shared" si="96"/>
        <v>15.158905145232659</v>
      </c>
      <c r="F981">
        <f t="shared" si="97"/>
        <v>0.52092754445486622</v>
      </c>
    </row>
    <row r="982" spans="1:6">
      <c r="A982">
        <f t="shared" si="99"/>
        <v>9.74</v>
      </c>
      <c r="B982">
        <f t="shared" si="98"/>
        <v>0</v>
      </c>
      <c r="C982">
        <f t="shared" si="100"/>
        <v>0</v>
      </c>
      <c r="D982">
        <f t="shared" si="95"/>
        <v>3.9347175709615448E-2</v>
      </c>
      <c r="E982">
        <f t="shared" si="96"/>
        <v>15.158511673475562</v>
      </c>
      <c r="F982">
        <f t="shared" si="97"/>
        <v>0.52053407269777008</v>
      </c>
    </row>
    <row r="983" spans="1:6">
      <c r="A983">
        <f t="shared" si="99"/>
        <v>9.75</v>
      </c>
      <c r="B983">
        <f t="shared" si="98"/>
        <v>0</v>
      </c>
      <c r="C983">
        <f t="shared" si="100"/>
        <v>0</v>
      </c>
      <c r="D983">
        <f t="shared" si="95"/>
        <v>3.93164350984107E-2</v>
      </c>
      <c r="E983">
        <f t="shared" si="96"/>
        <v>15.158118509124579</v>
      </c>
      <c r="F983">
        <f t="shared" si="97"/>
        <v>0.52014090834678595</v>
      </c>
    </row>
    <row r="984" spans="1:6">
      <c r="A984">
        <f t="shared" si="99"/>
        <v>9.76</v>
      </c>
      <c r="B984">
        <f t="shared" si="98"/>
        <v>0</v>
      </c>
      <c r="C984">
        <f t="shared" si="100"/>
        <v>0</v>
      </c>
      <c r="D984">
        <f t="shared" si="95"/>
        <v>3.9285720044849697E-2</v>
      </c>
      <c r="E984">
        <f t="shared" si="96"/>
        <v>15.15772565192413</v>
      </c>
      <c r="F984">
        <f t="shared" si="97"/>
        <v>0.51974805114633749</v>
      </c>
    </row>
    <row r="985" spans="1:6">
      <c r="A985">
        <f t="shared" si="99"/>
        <v>9.77</v>
      </c>
      <c r="B985">
        <f t="shared" si="98"/>
        <v>0</v>
      </c>
      <c r="C985">
        <f t="shared" si="100"/>
        <v>0</v>
      </c>
      <c r="D985">
        <f t="shared" si="95"/>
        <v>3.9255030525354284E-2</v>
      </c>
      <c r="E985">
        <f t="shared" si="96"/>
        <v>15.157333101618876</v>
      </c>
      <c r="F985">
        <f t="shared" si="97"/>
        <v>0.51935550084108395</v>
      </c>
    </row>
    <row r="986" spans="1:6">
      <c r="A986">
        <f t="shared" si="99"/>
        <v>9.7799999999999994</v>
      </c>
      <c r="B986">
        <f t="shared" si="98"/>
        <v>0</v>
      </c>
      <c r="C986">
        <f t="shared" si="100"/>
        <v>0</v>
      </c>
      <c r="D986">
        <f t="shared" si="95"/>
        <v>3.9224366516371588E-2</v>
      </c>
      <c r="E986">
        <f t="shared" si="96"/>
        <v>15.156940857953712</v>
      </c>
      <c r="F986">
        <f t="shared" si="97"/>
        <v>0.51896325717592029</v>
      </c>
    </row>
    <row r="987" spans="1:6">
      <c r="A987">
        <f t="shared" si="99"/>
        <v>9.7899999999999991</v>
      </c>
      <c r="B987">
        <f t="shared" si="98"/>
        <v>0</v>
      </c>
      <c r="C987">
        <f t="shared" si="100"/>
        <v>0</v>
      </c>
      <c r="D987">
        <f t="shared" si="95"/>
        <v>3.9193727994373907E-2</v>
      </c>
      <c r="E987">
        <f t="shared" si="96"/>
        <v>15.156548920673769</v>
      </c>
      <c r="F987">
        <f t="shared" si="97"/>
        <v>0.5185713198959766</v>
      </c>
    </row>
    <row r="988" spans="1:6">
      <c r="A988">
        <f t="shared" si="99"/>
        <v>9.8000000000000007</v>
      </c>
      <c r="B988">
        <f t="shared" si="98"/>
        <v>0</v>
      </c>
      <c r="C988">
        <f t="shared" si="100"/>
        <v>0</v>
      </c>
      <c r="D988">
        <f t="shared" si="95"/>
        <v>3.9163114935858764E-2</v>
      </c>
      <c r="E988">
        <f t="shared" si="96"/>
        <v>15.15615728952441</v>
      </c>
      <c r="F988">
        <f t="shared" si="97"/>
        <v>0.51817968874661802</v>
      </c>
    </row>
    <row r="989" spans="1:6">
      <c r="A989">
        <f t="shared" si="99"/>
        <v>9.81</v>
      </c>
      <c r="B989">
        <f t="shared" si="98"/>
        <v>0</v>
      </c>
      <c r="C989">
        <f t="shared" si="100"/>
        <v>0</v>
      </c>
      <c r="D989">
        <f t="shared" si="95"/>
        <v>3.9132527317348773E-2</v>
      </c>
      <c r="E989">
        <f t="shared" si="96"/>
        <v>15.155765964251236</v>
      </c>
      <c r="F989">
        <f t="shared" si="97"/>
        <v>0.51778836347344448</v>
      </c>
    </row>
    <row r="990" spans="1:6">
      <c r="A990">
        <f t="shared" si="99"/>
        <v>9.82</v>
      </c>
      <c r="B990">
        <f t="shared" si="98"/>
        <v>0</v>
      </c>
      <c r="C990">
        <f t="shared" si="100"/>
        <v>0</v>
      </c>
      <c r="D990">
        <f t="shared" si="95"/>
        <v>3.9101965115391692E-2</v>
      </c>
      <c r="E990">
        <f t="shared" si="96"/>
        <v>15.155374944600082</v>
      </c>
      <c r="F990">
        <f t="shared" si="97"/>
        <v>0.51739734382229052</v>
      </c>
    </row>
    <row r="991" spans="1:6">
      <c r="A991">
        <f t="shared" si="99"/>
        <v>9.83</v>
      </c>
      <c r="B991">
        <f t="shared" si="98"/>
        <v>0</v>
      </c>
      <c r="C991">
        <f t="shared" si="100"/>
        <v>0</v>
      </c>
      <c r="D991">
        <f t="shared" si="95"/>
        <v>3.9071428306560366E-2</v>
      </c>
      <c r="E991">
        <f t="shared" si="96"/>
        <v>15.154984230317016</v>
      </c>
      <c r="F991">
        <f t="shared" si="97"/>
        <v>0.51700662953922494</v>
      </c>
    </row>
    <row r="992" spans="1:6">
      <c r="A992">
        <f t="shared" si="99"/>
        <v>9.84</v>
      </c>
      <c r="B992">
        <f t="shared" si="98"/>
        <v>0</v>
      </c>
      <c r="C992">
        <f t="shared" si="100"/>
        <v>0</v>
      </c>
      <c r="D992">
        <f t="shared" si="95"/>
        <v>3.9040916867452681E-2</v>
      </c>
      <c r="E992">
        <f t="shared" si="96"/>
        <v>15.154593821148341</v>
      </c>
      <c r="F992">
        <f t="shared" si="97"/>
        <v>0.51661622037055044</v>
      </c>
    </row>
    <row r="993" spans="1:6">
      <c r="A993">
        <f t="shared" si="99"/>
        <v>9.85</v>
      </c>
      <c r="B993">
        <f t="shared" si="98"/>
        <v>0</v>
      </c>
      <c r="C993">
        <f t="shared" si="100"/>
        <v>0</v>
      </c>
      <c r="D993">
        <f t="shared" si="95"/>
        <v>3.9010430774691539E-2</v>
      </c>
      <c r="E993">
        <f t="shared" si="96"/>
        <v>15.154203716840593</v>
      </c>
      <c r="F993">
        <f t="shared" si="97"/>
        <v>0.51622611606280355</v>
      </c>
    </row>
    <row r="994" spans="1:6">
      <c r="A994">
        <f t="shared" si="99"/>
        <v>9.86</v>
      </c>
      <c r="B994">
        <f t="shared" si="98"/>
        <v>0</v>
      </c>
      <c r="C994">
        <f t="shared" si="100"/>
        <v>0</v>
      </c>
      <c r="D994">
        <f t="shared" si="95"/>
        <v>3.8979970004924834E-2</v>
      </c>
      <c r="E994">
        <f t="shared" si="96"/>
        <v>15.153813917140544</v>
      </c>
      <c r="F994">
        <f t="shared" si="97"/>
        <v>0.51583631636275429</v>
      </c>
    </row>
    <row r="995" spans="1:6">
      <c r="A995">
        <f t="shared" si="99"/>
        <v>9.8699999999999992</v>
      </c>
      <c r="B995">
        <f t="shared" si="98"/>
        <v>0</v>
      </c>
      <c r="C995">
        <f t="shared" si="100"/>
        <v>0</v>
      </c>
      <c r="D995">
        <f t="shared" si="95"/>
        <v>3.8949534534825393E-2</v>
      </c>
      <c r="E995">
        <f t="shared" si="96"/>
        <v>15.153424421795195</v>
      </c>
      <c r="F995">
        <f t="shared" si="97"/>
        <v>0.51544682101740602</v>
      </c>
    </row>
    <row r="996" spans="1:6">
      <c r="A996">
        <f t="shared" si="99"/>
        <v>9.8800000000000008</v>
      </c>
      <c r="B996">
        <f t="shared" si="98"/>
        <v>0</v>
      </c>
      <c r="C996">
        <f t="shared" si="100"/>
        <v>0</v>
      </c>
      <c r="D996">
        <f t="shared" si="95"/>
        <v>3.8919124341091009E-2</v>
      </c>
      <c r="E996">
        <f t="shared" si="96"/>
        <v>15.153035230551785</v>
      </c>
      <c r="F996">
        <f t="shared" si="97"/>
        <v>0.51505762977399516</v>
      </c>
    </row>
    <row r="997" spans="1:6">
      <c r="A997">
        <f t="shared" si="99"/>
        <v>9.89</v>
      </c>
      <c r="B997">
        <f t="shared" si="98"/>
        <v>0</v>
      </c>
      <c r="C997">
        <f t="shared" si="100"/>
        <v>0</v>
      </c>
      <c r="D997">
        <f t="shared" si="95"/>
        <v>3.8888739400444329E-2</v>
      </c>
      <c r="E997">
        <f t="shared" si="96"/>
        <v>15.15264634315778</v>
      </c>
      <c r="F997">
        <f t="shared" si="97"/>
        <v>0.51466874237999072</v>
      </c>
    </row>
    <row r="998" spans="1:6">
      <c r="A998">
        <f t="shared" si="99"/>
        <v>9.9</v>
      </c>
      <c r="B998">
        <f t="shared" si="98"/>
        <v>0</v>
      </c>
      <c r="C998">
        <f t="shared" si="100"/>
        <v>0</v>
      </c>
      <c r="D998">
        <f t="shared" si="95"/>
        <v>3.8858379689632856E-2</v>
      </c>
      <c r="E998">
        <f t="shared" si="96"/>
        <v>15.152257759360884</v>
      </c>
      <c r="F998">
        <f t="shared" si="97"/>
        <v>0.51428015858309439</v>
      </c>
    </row>
    <row r="999" spans="1:6">
      <c r="A999">
        <f t="shared" si="99"/>
        <v>9.91</v>
      </c>
      <c r="B999">
        <f t="shared" si="98"/>
        <v>0</v>
      </c>
      <c r="C999">
        <f t="shared" si="100"/>
        <v>0</v>
      </c>
      <c r="D999">
        <f t="shared" si="95"/>
        <v>3.8828045185428949E-2</v>
      </c>
      <c r="E999">
        <f t="shared" si="96"/>
        <v>15.151869478909029</v>
      </c>
      <c r="F999">
        <f t="shared" si="97"/>
        <v>0.51389187813124015</v>
      </c>
    </row>
    <row r="1000" spans="1:6">
      <c r="A1000">
        <f t="shared" si="99"/>
        <v>9.92</v>
      </c>
      <c r="B1000">
        <f t="shared" si="98"/>
        <v>0</v>
      </c>
      <c r="C1000">
        <f t="shared" si="100"/>
        <v>0</v>
      </c>
      <c r="D1000">
        <f t="shared" si="95"/>
        <v>3.8797735864629757E-2</v>
      </c>
      <c r="E1000">
        <f t="shared" si="96"/>
        <v>15.151481501550384</v>
      </c>
      <c r="F1000">
        <f t="shared" si="97"/>
        <v>0.51350390077259389</v>
      </c>
    </row>
    <row r="1001" spans="1:6">
      <c r="A1001">
        <f t="shared" si="99"/>
        <v>9.93</v>
      </c>
      <c r="B1001">
        <f t="shared" si="98"/>
        <v>0</v>
      </c>
      <c r="C1001">
        <f t="shared" si="100"/>
        <v>0</v>
      </c>
      <c r="D1001">
        <f t="shared" si="95"/>
        <v>3.8767451704057175E-2</v>
      </c>
      <c r="E1001">
        <f t="shared" si="96"/>
        <v>15.151093827033343</v>
      </c>
      <c r="F1001">
        <f t="shared" si="97"/>
        <v>0.51311622625555331</v>
      </c>
    </row>
    <row r="1002" spans="1:6">
      <c r="A1002">
        <f t="shared" si="99"/>
        <v>9.94</v>
      </c>
      <c r="B1002">
        <f t="shared" si="98"/>
        <v>0</v>
      </c>
      <c r="C1002">
        <f t="shared" si="100"/>
        <v>0</v>
      </c>
      <c r="D1002">
        <f t="shared" si="95"/>
        <v>3.8737192680557843E-2</v>
      </c>
      <c r="E1002">
        <f t="shared" si="96"/>
        <v>15.150706455106537</v>
      </c>
      <c r="F1002">
        <f t="shared" si="97"/>
        <v>0.51272885432874771</v>
      </c>
    </row>
    <row r="1003" spans="1:6">
      <c r="A1003">
        <f t="shared" si="99"/>
        <v>9.9499999999999993</v>
      </c>
      <c r="B1003">
        <f t="shared" si="98"/>
        <v>0</v>
      </c>
      <c r="C1003">
        <f t="shared" si="100"/>
        <v>0</v>
      </c>
      <c r="D1003">
        <f t="shared" si="95"/>
        <v>3.8706958771003101E-2</v>
      </c>
      <c r="E1003">
        <f t="shared" si="96"/>
        <v>15.150319385518827</v>
      </c>
      <c r="F1003">
        <f t="shared" si="97"/>
        <v>0.51234178474103764</v>
      </c>
    </row>
    <row r="1004" spans="1:6">
      <c r="A1004">
        <f t="shared" si="99"/>
        <v>9.9600000000000009</v>
      </c>
      <c r="B1004">
        <f t="shared" si="98"/>
        <v>0</v>
      </c>
      <c r="C1004">
        <f t="shared" si="100"/>
        <v>0</v>
      </c>
      <c r="D1004">
        <f t="shared" si="95"/>
        <v>3.8676749952288966E-2</v>
      </c>
      <c r="E1004">
        <f t="shared" si="96"/>
        <v>15.149932618019305</v>
      </c>
      <c r="F1004">
        <f t="shared" si="97"/>
        <v>0.51195501724151471</v>
      </c>
    </row>
    <row r="1005" spans="1:6">
      <c r="A1005">
        <f t="shared" si="99"/>
        <v>9.9700000000000006</v>
      </c>
      <c r="B1005">
        <f t="shared" si="98"/>
        <v>0</v>
      </c>
      <c r="C1005">
        <f t="shared" si="100"/>
        <v>0</v>
      </c>
      <c r="D1005">
        <f t="shared" si="95"/>
        <v>3.8646566201336094E-2</v>
      </c>
      <c r="E1005">
        <f t="shared" si="96"/>
        <v>15.149546152357292</v>
      </c>
      <c r="F1005">
        <f t="shared" si="97"/>
        <v>0.51156855157950132</v>
      </c>
    </row>
    <row r="1006" spans="1:6">
      <c r="A1006">
        <f t="shared" si="99"/>
        <v>9.98</v>
      </c>
      <c r="B1006">
        <f t="shared" si="98"/>
        <v>0</v>
      </c>
      <c r="C1006">
        <f t="shared" si="100"/>
        <v>0</v>
      </c>
      <c r="D1006">
        <f t="shared" ref="D1006:D1069" si="101">D$5*E1005*F1005</f>
        <v>3.8616407495089732E-2</v>
      </c>
      <c r="E1006">
        <f t="shared" ref="E1006:E1069" si="102">E1005-D1006*$A$5</f>
        <v>15.14915998828234</v>
      </c>
      <c r="F1006">
        <f t="shared" ref="F1006:F1069" si="103">F1005-B1006*$A$5-D1006*$A$5</f>
        <v>0.51118238750455047</v>
      </c>
    </row>
    <row r="1007" spans="1:6">
      <c r="A1007">
        <f t="shared" si="99"/>
        <v>9.99</v>
      </c>
      <c r="B1007">
        <f t="shared" si="98"/>
        <v>0</v>
      </c>
      <c r="C1007">
        <f t="shared" si="100"/>
        <v>0</v>
      </c>
      <c r="D1007">
        <f t="shared" si="101"/>
        <v>3.8586273810519732E-2</v>
      </c>
      <c r="E1007">
        <f t="shared" si="102"/>
        <v>15.148774125544236</v>
      </c>
      <c r="F1007">
        <f t="shared" si="103"/>
        <v>0.51079652476644533</v>
      </c>
    </row>
    <row r="1008" spans="1:6">
      <c r="A1008">
        <f t="shared" si="99"/>
        <v>10</v>
      </c>
      <c r="B1008">
        <f t="shared" si="98"/>
        <v>0</v>
      </c>
      <c r="C1008">
        <f t="shared" si="100"/>
        <v>0</v>
      </c>
      <c r="D1008">
        <f t="shared" si="101"/>
        <v>3.8556165124620477E-2</v>
      </c>
      <c r="E1008">
        <f t="shared" si="102"/>
        <v>15.14838856389299</v>
      </c>
      <c r="F1008">
        <f t="shared" si="103"/>
        <v>0.51041096311519907</v>
      </c>
    </row>
    <row r="1009" spans="1:6">
      <c r="A1009">
        <f t="shared" si="99"/>
        <v>10.01</v>
      </c>
      <c r="B1009">
        <f t="shared" si="98"/>
        <v>0</v>
      </c>
      <c r="C1009">
        <f t="shared" si="100"/>
        <v>0</v>
      </c>
      <c r="D1009">
        <f t="shared" si="101"/>
        <v>3.8526081414410836E-2</v>
      </c>
      <c r="E1009">
        <f t="shared" si="102"/>
        <v>15.148003303078847</v>
      </c>
      <c r="F1009">
        <f t="shared" si="103"/>
        <v>0.51002570230105493</v>
      </c>
    </row>
    <row r="1010" spans="1:6">
      <c r="A1010">
        <f t="shared" si="99"/>
        <v>10.02</v>
      </c>
      <c r="B1010">
        <f t="shared" si="98"/>
        <v>0</v>
      </c>
      <c r="C1010">
        <f t="shared" si="100"/>
        <v>0</v>
      </c>
      <c r="D1010">
        <f t="shared" si="101"/>
        <v>3.8496022656934227E-2</v>
      </c>
      <c r="E1010">
        <f t="shared" si="102"/>
        <v>15.147618342852278</v>
      </c>
      <c r="F1010">
        <f t="shared" si="103"/>
        <v>0.50964074207448562</v>
      </c>
    </row>
    <row r="1011" spans="1:6">
      <c r="A1011">
        <f t="shared" si="99"/>
        <v>10.029999999999999</v>
      </c>
      <c r="B1011">
        <f t="shared" si="98"/>
        <v>0</v>
      </c>
      <c r="C1011">
        <f t="shared" si="100"/>
        <v>0</v>
      </c>
      <c r="D1011">
        <f t="shared" si="101"/>
        <v>3.8465988829258467E-2</v>
      </c>
      <c r="E1011">
        <f t="shared" si="102"/>
        <v>15.147233682963986</v>
      </c>
      <c r="F1011">
        <f t="shared" si="103"/>
        <v>0.509256082186193</v>
      </c>
    </row>
    <row r="1012" spans="1:6">
      <c r="A1012">
        <f t="shared" si="99"/>
        <v>10.039999999999999</v>
      </c>
      <c r="B1012">
        <f t="shared" si="98"/>
        <v>0</v>
      </c>
      <c r="C1012">
        <f t="shared" si="100"/>
        <v>0</v>
      </c>
      <c r="D1012">
        <f t="shared" si="101"/>
        <v>3.8435979908475811E-2</v>
      </c>
      <c r="E1012">
        <f t="shared" si="102"/>
        <v>15.146849323164901</v>
      </c>
      <c r="F1012">
        <f t="shared" si="103"/>
        <v>0.50887172238710821</v>
      </c>
    </row>
    <row r="1013" spans="1:6">
      <c r="A1013">
        <f t="shared" si="99"/>
        <v>10.050000000000001</v>
      </c>
      <c r="B1013">
        <f t="shared" si="98"/>
        <v>0</v>
      </c>
      <c r="C1013">
        <f t="shared" si="100"/>
        <v>0</v>
      </c>
      <c r="D1013">
        <f t="shared" si="101"/>
        <v>3.8405995871702903E-2</v>
      </c>
      <c r="E1013">
        <f t="shared" si="102"/>
        <v>15.146465263206183</v>
      </c>
      <c r="F1013">
        <f t="shared" si="103"/>
        <v>0.50848766242839116</v>
      </c>
    </row>
    <row r="1014" spans="1:6">
      <c r="A1014">
        <f t="shared" si="99"/>
        <v>10.06</v>
      </c>
      <c r="B1014">
        <f t="shared" si="98"/>
        <v>0</v>
      </c>
      <c r="C1014">
        <f t="shared" si="100"/>
        <v>0</v>
      </c>
      <c r="D1014">
        <f t="shared" si="101"/>
        <v>3.8376036696080758E-2</v>
      </c>
      <c r="E1014">
        <f t="shared" si="102"/>
        <v>15.146081502839221</v>
      </c>
      <c r="F1014">
        <f t="shared" si="103"/>
        <v>0.5081039020614303</v>
      </c>
    </row>
    <row r="1015" spans="1:6">
      <c r="A1015">
        <f t="shared" si="99"/>
        <v>10.07</v>
      </c>
      <c r="B1015">
        <f t="shared" si="98"/>
        <v>0</v>
      </c>
      <c r="C1015">
        <f t="shared" si="100"/>
        <v>0</v>
      </c>
      <c r="D1015">
        <f t="shared" si="101"/>
        <v>3.8346102358774697E-2</v>
      </c>
      <c r="E1015">
        <f t="shared" si="102"/>
        <v>15.145698041815633</v>
      </c>
      <c r="F1015">
        <f t="shared" si="103"/>
        <v>0.50772044103784253</v>
      </c>
    </row>
    <row r="1016" spans="1:6">
      <c r="A1016">
        <f t="shared" si="99"/>
        <v>10.08</v>
      </c>
      <c r="B1016">
        <f t="shared" si="98"/>
        <v>0</v>
      </c>
      <c r="C1016">
        <f t="shared" si="100"/>
        <v>0</v>
      </c>
      <c r="D1016">
        <f t="shared" si="101"/>
        <v>3.8316192836974371E-2</v>
      </c>
      <c r="E1016">
        <f t="shared" si="102"/>
        <v>15.145314879887263</v>
      </c>
      <c r="F1016">
        <f t="shared" si="103"/>
        <v>0.50733727910947279</v>
      </c>
    </row>
    <row r="1017" spans="1:6">
      <c r="A1017">
        <f t="shared" si="99"/>
        <v>10.09</v>
      </c>
      <c r="B1017">
        <f t="shared" si="98"/>
        <v>0</v>
      </c>
      <c r="C1017">
        <f t="shared" si="100"/>
        <v>0</v>
      </c>
      <c r="D1017">
        <f t="shared" si="101"/>
        <v>3.8286308107893664E-2</v>
      </c>
      <c r="E1017">
        <f t="shared" si="102"/>
        <v>15.144932016806184</v>
      </c>
      <c r="F1017">
        <f t="shared" si="103"/>
        <v>0.50695441602839386</v>
      </c>
    </row>
    <row r="1018" spans="1:6">
      <c r="A1018">
        <f t="shared" si="99"/>
        <v>10.1</v>
      </c>
      <c r="B1018">
        <f t="shared" si="98"/>
        <v>0</v>
      </c>
      <c r="C1018">
        <f t="shared" si="100"/>
        <v>0</v>
      </c>
      <c r="D1018">
        <f t="shared" si="101"/>
        <v>3.825644814877073E-2</v>
      </c>
      <c r="E1018">
        <f t="shared" si="102"/>
        <v>15.144549452324696</v>
      </c>
      <c r="F1018">
        <f t="shared" si="103"/>
        <v>0.5065718515469062</v>
      </c>
    </row>
    <row r="1019" spans="1:6">
      <c r="A1019">
        <f t="shared" si="99"/>
        <v>10.11</v>
      </c>
      <c r="B1019">
        <f t="shared" si="98"/>
        <v>0</v>
      </c>
      <c r="C1019">
        <f t="shared" si="100"/>
        <v>0</v>
      </c>
      <c r="D1019">
        <f t="shared" si="101"/>
        <v>3.8226612936867917E-2</v>
      </c>
      <c r="E1019">
        <f t="shared" si="102"/>
        <v>15.144167186195327</v>
      </c>
      <c r="F1019">
        <f t="shared" si="103"/>
        <v>0.50618958541753756</v>
      </c>
    </row>
    <row r="1020" spans="1:6">
      <c r="A1020">
        <f t="shared" si="99"/>
        <v>10.119999999999999</v>
      </c>
      <c r="B1020">
        <f t="shared" si="98"/>
        <v>0</v>
      </c>
      <c r="C1020">
        <f t="shared" si="100"/>
        <v>0</v>
      </c>
      <c r="D1020">
        <f t="shared" si="101"/>
        <v>3.8196802449471719E-2</v>
      </c>
      <c r="E1020">
        <f t="shared" si="102"/>
        <v>15.143785218170832</v>
      </c>
      <c r="F1020">
        <f t="shared" si="103"/>
        <v>0.50580761739304281</v>
      </c>
    </row>
    <row r="1021" spans="1:6">
      <c r="A1021">
        <f t="shared" si="99"/>
        <v>10.130000000000001</v>
      </c>
      <c r="B1021">
        <f t="shared" si="98"/>
        <v>0</v>
      </c>
      <c r="C1021">
        <f t="shared" si="100"/>
        <v>0</v>
      </c>
      <c r="D1021">
        <f t="shared" si="101"/>
        <v>3.8167016663892821E-2</v>
      </c>
      <c r="E1021">
        <f t="shared" si="102"/>
        <v>15.143403548004192</v>
      </c>
      <c r="F1021">
        <f t="shared" si="103"/>
        <v>0.50542594722640388</v>
      </c>
    </row>
    <row r="1022" spans="1:6">
      <c r="A1022">
        <f t="shared" si="99"/>
        <v>10.14</v>
      </c>
      <c r="B1022">
        <f t="shared" si="98"/>
        <v>0</v>
      </c>
      <c r="C1022">
        <f t="shared" si="100"/>
        <v>0</v>
      </c>
      <c r="D1022">
        <f t="shared" si="101"/>
        <v>3.8137255557465992E-2</v>
      </c>
      <c r="E1022">
        <f t="shared" si="102"/>
        <v>15.143022175448618</v>
      </c>
      <c r="F1022">
        <f t="shared" si="103"/>
        <v>0.50504457467082919</v>
      </c>
    </row>
    <row r="1023" spans="1:6">
      <c r="A1023">
        <f t="shared" si="99"/>
        <v>10.15</v>
      </c>
      <c r="B1023">
        <f t="shared" si="98"/>
        <v>0</v>
      </c>
      <c r="C1023">
        <f t="shared" si="100"/>
        <v>0</v>
      </c>
      <c r="D1023">
        <f t="shared" si="101"/>
        <v>3.8107519107550107E-2</v>
      </c>
      <c r="E1023">
        <f t="shared" si="102"/>
        <v>15.142641100257542</v>
      </c>
      <c r="F1023">
        <f t="shared" si="103"/>
        <v>0.50466349947975364</v>
      </c>
    </row>
    <row r="1024" spans="1:6">
      <c r="A1024">
        <f t="shared" si="99"/>
        <v>10.16</v>
      </c>
      <c r="B1024">
        <f t="shared" si="98"/>
        <v>0</v>
      </c>
      <c r="C1024">
        <f t="shared" si="100"/>
        <v>0</v>
      </c>
      <c r="D1024">
        <f t="shared" si="101"/>
        <v>3.8077807291528071E-2</v>
      </c>
      <c r="E1024">
        <f t="shared" si="102"/>
        <v>15.142260322184626</v>
      </c>
      <c r="F1024">
        <f t="shared" si="103"/>
        <v>0.50428272140683839</v>
      </c>
    </row>
    <row r="1025" spans="1:6">
      <c r="A1025">
        <f t="shared" si="99"/>
        <v>10.17</v>
      </c>
      <c r="B1025">
        <f t="shared" si="98"/>
        <v>0</v>
      </c>
      <c r="C1025">
        <f t="shared" si="100"/>
        <v>0</v>
      </c>
      <c r="D1025">
        <f t="shared" si="101"/>
        <v>3.804812008680683E-2</v>
      </c>
      <c r="E1025">
        <f t="shared" si="102"/>
        <v>15.141879840983758</v>
      </c>
      <c r="F1025">
        <f t="shared" si="103"/>
        <v>0.5039022402059703</v>
      </c>
    </row>
    <row r="1026" spans="1:6">
      <c r="A1026">
        <f t="shared" si="99"/>
        <v>10.18</v>
      </c>
      <c r="B1026">
        <f t="shared" si="98"/>
        <v>0</v>
      </c>
      <c r="C1026">
        <f t="shared" si="100"/>
        <v>0</v>
      </c>
      <c r="D1026">
        <f t="shared" si="101"/>
        <v>3.8018457470817328E-2</v>
      </c>
      <c r="E1026">
        <f t="shared" si="102"/>
        <v>15.141499656409051</v>
      </c>
      <c r="F1026">
        <f t="shared" si="103"/>
        <v>0.50352205563126218</v>
      </c>
    </row>
    <row r="1027" spans="1:6">
      <c r="A1027">
        <f t="shared" si="99"/>
        <v>10.19</v>
      </c>
      <c r="B1027">
        <f t="shared" si="98"/>
        <v>0</v>
      </c>
      <c r="C1027">
        <f t="shared" si="100"/>
        <v>0</v>
      </c>
      <c r="D1027">
        <f t="shared" si="101"/>
        <v>3.7988819421014453E-2</v>
      </c>
      <c r="E1027">
        <f t="shared" si="102"/>
        <v>15.141119768214841</v>
      </c>
      <c r="F1027">
        <f t="shared" si="103"/>
        <v>0.50314216743705198</v>
      </c>
    </row>
    <row r="1028" spans="1:6">
      <c r="A1028">
        <f t="shared" si="99"/>
        <v>10.199999999999999</v>
      </c>
      <c r="B1028">
        <f t="shared" si="98"/>
        <v>0</v>
      </c>
      <c r="C1028">
        <f t="shared" si="100"/>
        <v>0</v>
      </c>
      <c r="D1028">
        <f t="shared" si="101"/>
        <v>3.7959205914877038E-2</v>
      </c>
      <c r="E1028">
        <f t="shared" si="102"/>
        <v>15.140740176155692</v>
      </c>
      <c r="F1028">
        <f t="shared" si="103"/>
        <v>0.50276257537790325</v>
      </c>
    </row>
    <row r="1029" spans="1:6">
      <c r="A1029">
        <f t="shared" si="99"/>
        <v>10.210000000000001</v>
      </c>
      <c r="B1029">
        <f t="shared" si="98"/>
        <v>0</v>
      </c>
      <c r="C1029">
        <f t="shared" si="100"/>
        <v>0</v>
      </c>
      <c r="D1029">
        <f t="shared" si="101"/>
        <v>3.792961692990781E-2</v>
      </c>
      <c r="E1029">
        <f t="shared" si="102"/>
        <v>15.140360879986392</v>
      </c>
      <c r="F1029">
        <f t="shared" si="103"/>
        <v>0.50238327920860415</v>
      </c>
    </row>
    <row r="1030" spans="1:6">
      <c r="A1030">
        <f t="shared" si="99"/>
        <v>10.220000000000001</v>
      </c>
      <c r="B1030">
        <f t="shared" si="98"/>
        <v>0</v>
      </c>
      <c r="C1030">
        <f t="shared" si="100"/>
        <v>0</v>
      </c>
      <c r="D1030">
        <f t="shared" si="101"/>
        <v>3.7900052443633363E-2</v>
      </c>
      <c r="E1030">
        <f t="shared" si="102"/>
        <v>15.139981879461956</v>
      </c>
      <c r="F1030">
        <f t="shared" si="103"/>
        <v>0.50200427868416786</v>
      </c>
    </row>
    <row r="1031" spans="1:6">
      <c r="A1031">
        <f t="shared" si="99"/>
        <v>10.23</v>
      </c>
      <c r="B1031">
        <f t="shared" si="98"/>
        <v>0</v>
      </c>
      <c r="C1031">
        <f t="shared" si="100"/>
        <v>0</v>
      </c>
      <c r="D1031">
        <f t="shared" si="101"/>
        <v>3.7870512433604168E-2</v>
      </c>
      <c r="E1031">
        <f t="shared" si="102"/>
        <v>15.139603174337621</v>
      </c>
      <c r="F1031">
        <f t="shared" si="103"/>
        <v>0.50162557355983184</v>
      </c>
    </row>
    <row r="1032" spans="1:6">
      <c r="A1032">
        <f t="shared" si="99"/>
        <v>10.24</v>
      </c>
      <c r="B1032">
        <f t="shared" si="98"/>
        <v>0</v>
      </c>
      <c r="C1032">
        <f t="shared" si="100"/>
        <v>0</v>
      </c>
      <c r="D1032">
        <f t="shared" si="101"/>
        <v>3.7840996877394464E-2</v>
      </c>
      <c r="E1032">
        <f t="shared" si="102"/>
        <v>15.139224764368848</v>
      </c>
      <c r="F1032">
        <f t="shared" si="103"/>
        <v>0.50124716359105792</v>
      </c>
    </row>
    <row r="1033" spans="1:6">
      <c r="A1033">
        <f t="shared" si="99"/>
        <v>10.25</v>
      </c>
      <c r="B1033">
        <f t="shared" ref="B1033:B1096" si="104">B$5*C1032*F1032</f>
        <v>0</v>
      </c>
      <c r="C1033">
        <f t="shared" si="100"/>
        <v>0</v>
      </c>
      <c r="D1033">
        <f t="shared" si="101"/>
        <v>3.7811505752602302E-2</v>
      </c>
      <c r="E1033">
        <f t="shared" si="102"/>
        <v>15.138846649311322</v>
      </c>
      <c r="F1033">
        <f t="shared" si="103"/>
        <v>0.50086904853353187</v>
      </c>
    </row>
    <row r="1034" spans="1:6">
      <c r="A1034">
        <f t="shared" ref="A1034:A1097" si="105">ROUND(A1033+A$5, 2)</f>
        <v>10.26</v>
      </c>
      <c r="B1034">
        <f t="shared" si="104"/>
        <v>0</v>
      </c>
      <c r="C1034">
        <f t="shared" ref="C1034:C1097" si="106">MAX(C1033-B1034*$A$5, 0)</f>
        <v>0</v>
      </c>
      <c r="D1034">
        <f t="shared" si="101"/>
        <v>3.7782039036849457E-2</v>
      </c>
      <c r="E1034">
        <f t="shared" si="102"/>
        <v>15.138468828920953</v>
      </c>
      <c r="F1034">
        <f t="shared" si="103"/>
        <v>0.50049122814316338</v>
      </c>
    </row>
    <row r="1035" spans="1:6">
      <c r="A1035">
        <f t="shared" si="105"/>
        <v>10.27</v>
      </c>
      <c r="B1035">
        <f t="shared" si="104"/>
        <v>0</v>
      </c>
      <c r="C1035">
        <f t="shared" si="106"/>
        <v>0</v>
      </c>
      <c r="D1035">
        <f t="shared" si="101"/>
        <v>3.7752596707781458E-2</v>
      </c>
      <c r="E1035">
        <f t="shared" si="102"/>
        <v>15.138091302953875</v>
      </c>
      <c r="F1035">
        <f t="shared" si="103"/>
        <v>0.50011370217608553</v>
      </c>
    </row>
    <row r="1036" spans="1:6">
      <c r="A1036">
        <f t="shared" si="105"/>
        <v>10.28</v>
      </c>
      <c r="B1036">
        <f t="shared" si="104"/>
        <v>0</v>
      </c>
      <c r="C1036">
        <f t="shared" si="106"/>
        <v>0</v>
      </c>
      <c r="D1036">
        <f t="shared" si="101"/>
        <v>3.7723178743067513E-2</v>
      </c>
      <c r="E1036">
        <f t="shared" si="102"/>
        <v>15.137714071166444</v>
      </c>
      <c r="F1036">
        <f t="shared" si="103"/>
        <v>0.49973647038865487</v>
      </c>
    </row>
    <row r="1037" spans="1:6">
      <c r="A1037">
        <f t="shared" si="105"/>
        <v>10.29</v>
      </c>
      <c r="B1037">
        <f t="shared" si="104"/>
        <v>0</v>
      </c>
      <c r="C1037">
        <f t="shared" si="106"/>
        <v>0</v>
      </c>
      <c r="D1037">
        <f t="shared" si="101"/>
        <v>3.7693785120400496E-2</v>
      </c>
      <c r="E1037">
        <f t="shared" si="102"/>
        <v>15.13733713331524</v>
      </c>
      <c r="F1037">
        <f t="shared" si="103"/>
        <v>0.49935953253745086</v>
      </c>
    </row>
    <row r="1038" spans="1:6">
      <c r="A1038">
        <f t="shared" si="105"/>
        <v>10.3</v>
      </c>
      <c r="B1038">
        <f t="shared" si="104"/>
        <v>0</v>
      </c>
      <c r="C1038">
        <f t="shared" si="106"/>
        <v>0</v>
      </c>
      <c r="D1038">
        <f t="shared" si="101"/>
        <v>3.7664415817496882E-2</v>
      </c>
      <c r="E1038">
        <f t="shared" si="102"/>
        <v>15.136960489157065</v>
      </c>
      <c r="F1038">
        <f t="shared" si="103"/>
        <v>0.4989828883792759</v>
      </c>
    </row>
    <row r="1039" spans="1:6">
      <c r="A1039">
        <f t="shared" si="105"/>
        <v>10.31</v>
      </c>
      <c r="B1039">
        <f t="shared" si="104"/>
        <v>0</v>
      </c>
      <c r="C1039">
        <f t="shared" si="106"/>
        <v>0</v>
      </c>
      <c r="D1039">
        <f t="shared" si="101"/>
        <v>3.7635070812096813E-2</v>
      </c>
      <c r="E1039">
        <f t="shared" si="102"/>
        <v>15.136584138448944</v>
      </c>
      <c r="F1039">
        <f t="shared" si="103"/>
        <v>0.49860653767115493</v>
      </c>
    </row>
    <row r="1040" spans="1:6">
      <c r="A1040">
        <f t="shared" si="105"/>
        <v>10.32</v>
      </c>
      <c r="B1040">
        <f t="shared" si="104"/>
        <v>0</v>
      </c>
      <c r="C1040">
        <f t="shared" si="106"/>
        <v>0</v>
      </c>
      <c r="D1040">
        <f t="shared" si="101"/>
        <v>3.7605750081963943E-2</v>
      </c>
      <c r="E1040">
        <f t="shared" si="102"/>
        <v>15.136208080948125</v>
      </c>
      <c r="F1040">
        <f t="shared" si="103"/>
        <v>0.49823048017033528</v>
      </c>
    </row>
    <row r="1041" spans="1:6">
      <c r="A1041">
        <f t="shared" si="105"/>
        <v>10.33</v>
      </c>
      <c r="B1041">
        <f t="shared" si="104"/>
        <v>0</v>
      </c>
      <c r="C1041">
        <f t="shared" si="106"/>
        <v>0</v>
      </c>
      <c r="D1041">
        <f t="shared" si="101"/>
        <v>3.7576453604885499E-2</v>
      </c>
      <c r="E1041">
        <f t="shared" si="102"/>
        <v>15.135832316412076</v>
      </c>
      <c r="F1041">
        <f t="shared" si="103"/>
        <v>0.4978547156342864</v>
      </c>
    </row>
    <row r="1042" spans="1:6">
      <c r="A1042">
        <f t="shared" si="105"/>
        <v>10.34</v>
      </c>
      <c r="B1042">
        <f t="shared" si="104"/>
        <v>0</v>
      </c>
      <c r="C1042">
        <f t="shared" si="106"/>
        <v>0</v>
      </c>
      <c r="D1042">
        <f t="shared" si="101"/>
        <v>3.7547181358672216E-2</v>
      </c>
      <c r="E1042">
        <f t="shared" si="102"/>
        <v>15.135456844598489</v>
      </c>
      <c r="F1042">
        <f t="shared" si="103"/>
        <v>0.49747924382069969</v>
      </c>
    </row>
    <row r="1043" spans="1:6">
      <c r="A1043">
        <f t="shared" si="105"/>
        <v>10.35</v>
      </c>
      <c r="B1043">
        <f t="shared" si="104"/>
        <v>0</v>
      </c>
      <c r="C1043">
        <f t="shared" si="106"/>
        <v>0</v>
      </c>
      <c r="D1043">
        <f t="shared" si="101"/>
        <v>3.7517933321158325E-2</v>
      </c>
      <c r="E1043">
        <f t="shared" si="102"/>
        <v>15.135081665265277</v>
      </c>
      <c r="F1043">
        <f t="shared" si="103"/>
        <v>0.49710406448748812</v>
      </c>
    </row>
    <row r="1044" spans="1:6">
      <c r="A1044">
        <f t="shared" si="105"/>
        <v>10.36</v>
      </c>
      <c r="B1044">
        <f t="shared" si="104"/>
        <v>0</v>
      </c>
      <c r="C1044">
        <f t="shared" si="106"/>
        <v>0</v>
      </c>
      <c r="D1044">
        <f t="shared" si="101"/>
        <v>3.7488709470201491E-2</v>
      </c>
      <c r="E1044">
        <f t="shared" si="102"/>
        <v>15.134706778170575</v>
      </c>
      <c r="F1044">
        <f t="shared" si="103"/>
        <v>0.4967291773927861</v>
      </c>
    </row>
    <row r="1045" spans="1:6">
      <c r="A1045">
        <f t="shared" si="105"/>
        <v>10.37</v>
      </c>
      <c r="B1045">
        <f t="shared" si="104"/>
        <v>0</v>
      </c>
      <c r="C1045">
        <f t="shared" si="106"/>
        <v>0</v>
      </c>
      <c r="D1045">
        <f t="shared" si="101"/>
        <v>3.7459509783682815E-2</v>
      </c>
      <c r="E1045">
        <f t="shared" si="102"/>
        <v>15.134332183072738</v>
      </c>
      <c r="F1045">
        <f t="shared" si="103"/>
        <v>0.49635458229494928</v>
      </c>
    </row>
    <row r="1046" spans="1:6">
      <c r="A1046">
        <f t="shared" si="105"/>
        <v>10.38</v>
      </c>
      <c r="B1046">
        <f t="shared" si="104"/>
        <v>0</v>
      </c>
      <c r="C1046">
        <f t="shared" si="106"/>
        <v>0</v>
      </c>
      <c r="D1046">
        <f t="shared" si="101"/>
        <v>3.7430334239506799E-2</v>
      </c>
      <c r="E1046">
        <f t="shared" si="102"/>
        <v>15.133957879730342</v>
      </c>
      <c r="F1046">
        <f t="shared" si="103"/>
        <v>0.4959802789525542</v>
      </c>
    </row>
    <row r="1047" spans="1:6">
      <c r="A1047">
        <f t="shared" si="105"/>
        <v>10.39</v>
      </c>
      <c r="B1047">
        <f t="shared" si="104"/>
        <v>0</v>
      </c>
      <c r="C1047">
        <f t="shared" si="106"/>
        <v>0</v>
      </c>
      <c r="D1047">
        <f t="shared" si="101"/>
        <v>3.74011828156013E-2</v>
      </c>
      <c r="E1047">
        <f t="shared" si="102"/>
        <v>15.133583867902187</v>
      </c>
      <c r="F1047">
        <f t="shared" si="103"/>
        <v>0.4956062671243982</v>
      </c>
    </row>
    <row r="1048" spans="1:6">
      <c r="A1048">
        <f t="shared" si="105"/>
        <v>10.4</v>
      </c>
      <c r="B1048">
        <f t="shared" si="104"/>
        <v>0</v>
      </c>
      <c r="C1048">
        <f t="shared" si="106"/>
        <v>0</v>
      </c>
      <c r="D1048">
        <f t="shared" si="101"/>
        <v>3.7372055489917524E-2</v>
      </c>
      <c r="E1048">
        <f t="shared" si="102"/>
        <v>15.133210147347288</v>
      </c>
      <c r="F1048">
        <f t="shared" si="103"/>
        <v>0.49523254656949905</v>
      </c>
    </row>
    <row r="1049" spans="1:6">
      <c r="A1049">
        <f t="shared" si="105"/>
        <v>10.41</v>
      </c>
      <c r="B1049">
        <f t="shared" si="104"/>
        <v>0</v>
      </c>
      <c r="C1049">
        <f t="shared" si="106"/>
        <v>0</v>
      </c>
      <c r="D1049">
        <f t="shared" si="101"/>
        <v>3.7342952240429994E-2</v>
      </c>
      <c r="E1049">
        <f t="shared" si="102"/>
        <v>15.132836717824883</v>
      </c>
      <c r="F1049">
        <f t="shared" si="103"/>
        <v>0.49485911704709473</v>
      </c>
    </row>
    <row r="1050" spans="1:6">
      <c r="A1050">
        <f t="shared" si="105"/>
        <v>10.42</v>
      </c>
      <c r="B1050">
        <f t="shared" si="104"/>
        <v>0</v>
      </c>
      <c r="C1050">
        <f t="shared" si="106"/>
        <v>0</v>
      </c>
      <c r="D1050">
        <f t="shared" si="101"/>
        <v>3.7313873045136468E-2</v>
      </c>
      <c r="E1050">
        <f t="shared" si="102"/>
        <v>15.132463579094432</v>
      </c>
      <c r="F1050">
        <f t="shared" si="103"/>
        <v>0.49448597831664337</v>
      </c>
    </row>
    <row r="1051" spans="1:6">
      <c r="A1051">
        <f t="shared" si="105"/>
        <v>10.43</v>
      </c>
      <c r="B1051">
        <f t="shared" si="104"/>
        <v>0</v>
      </c>
      <c r="C1051">
        <f t="shared" si="106"/>
        <v>0</v>
      </c>
      <c r="D1051">
        <f t="shared" si="101"/>
        <v>3.7284817882058008E-2</v>
      </c>
      <c r="E1051">
        <f t="shared" si="102"/>
        <v>15.132090730915612</v>
      </c>
      <c r="F1051">
        <f t="shared" si="103"/>
        <v>0.49411313013782276</v>
      </c>
    </row>
    <row r="1052" spans="1:6">
      <c r="A1052">
        <f t="shared" si="105"/>
        <v>10.44</v>
      </c>
      <c r="B1052">
        <f t="shared" si="104"/>
        <v>0</v>
      </c>
      <c r="C1052">
        <f t="shared" si="106"/>
        <v>0</v>
      </c>
      <c r="D1052">
        <f t="shared" si="101"/>
        <v>3.7255786729238856E-2</v>
      </c>
      <c r="E1052">
        <f t="shared" si="102"/>
        <v>15.13171817304832</v>
      </c>
      <c r="F1052">
        <f t="shared" si="103"/>
        <v>0.49374057227053036</v>
      </c>
    </row>
    <row r="1053" spans="1:6">
      <c r="A1053">
        <f t="shared" si="105"/>
        <v>10.45</v>
      </c>
      <c r="B1053">
        <f t="shared" si="104"/>
        <v>0</v>
      </c>
      <c r="C1053">
        <f t="shared" si="106"/>
        <v>0</v>
      </c>
      <c r="D1053">
        <f t="shared" si="101"/>
        <v>3.7226779564746473E-2</v>
      </c>
      <c r="E1053">
        <f t="shared" si="102"/>
        <v>15.131345905252672</v>
      </c>
      <c r="F1053">
        <f t="shared" si="103"/>
        <v>0.49336830447488289</v>
      </c>
    </row>
    <row r="1054" spans="1:6">
      <c r="A1054">
        <f t="shared" si="105"/>
        <v>10.46</v>
      </c>
      <c r="B1054">
        <f t="shared" si="104"/>
        <v>0</v>
      </c>
      <c r="C1054">
        <f t="shared" si="106"/>
        <v>0</v>
      </c>
      <c r="D1054">
        <f t="shared" si="101"/>
        <v>3.7197796366671455E-2</v>
      </c>
      <c r="E1054">
        <f t="shared" si="102"/>
        <v>15.130973927289006</v>
      </c>
      <c r="F1054">
        <f t="shared" si="103"/>
        <v>0.49299632651121617</v>
      </c>
    </row>
    <row r="1055" spans="1:6">
      <c r="A1055">
        <f t="shared" si="105"/>
        <v>10.47</v>
      </c>
      <c r="B1055">
        <f t="shared" si="104"/>
        <v>0</v>
      </c>
      <c r="C1055">
        <f t="shared" si="106"/>
        <v>0</v>
      </c>
      <c r="D1055">
        <f t="shared" si="101"/>
        <v>3.7168837113127566E-2</v>
      </c>
      <c r="E1055">
        <f t="shared" si="102"/>
        <v>15.130602238917874</v>
      </c>
      <c r="F1055">
        <f t="shared" si="103"/>
        <v>0.49262463814008489</v>
      </c>
    </row>
    <row r="1056" spans="1:6">
      <c r="A1056">
        <f t="shared" si="105"/>
        <v>10.48</v>
      </c>
      <c r="B1056">
        <f t="shared" si="104"/>
        <v>0</v>
      </c>
      <c r="C1056">
        <f t="shared" si="106"/>
        <v>0</v>
      </c>
      <c r="D1056">
        <f t="shared" si="101"/>
        <v>3.7139901782251641E-2</v>
      </c>
      <c r="E1056">
        <f t="shared" si="102"/>
        <v>15.130230839900051</v>
      </c>
      <c r="F1056">
        <f t="shared" si="103"/>
        <v>0.49225323912226238</v>
      </c>
    </row>
    <row r="1057" spans="1:6">
      <c r="A1057">
        <f t="shared" si="105"/>
        <v>10.49</v>
      </c>
      <c r="B1057">
        <f t="shared" si="104"/>
        <v>0</v>
      </c>
      <c r="C1057">
        <f t="shared" si="106"/>
        <v>0</v>
      </c>
      <c r="D1057">
        <f t="shared" si="101"/>
        <v>3.711099035220361E-2</v>
      </c>
      <c r="E1057">
        <f t="shared" si="102"/>
        <v>15.129859729996529</v>
      </c>
      <c r="F1057">
        <f t="shared" si="103"/>
        <v>0.49188212921874036</v>
      </c>
    </row>
    <row r="1058" spans="1:6">
      <c r="A1058">
        <f t="shared" si="105"/>
        <v>10.5</v>
      </c>
      <c r="B1058">
        <f t="shared" si="104"/>
        <v>0</v>
      </c>
      <c r="C1058">
        <f t="shared" si="106"/>
        <v>0</v>
      </c>
      <c r="D1058">
        <f t="shared" si="101"/>
        <v>3.7082102801166437E-2</v>
      </c>
      <c r="E1058">
        <f t="shared" si="102"/>
        <v>15.129488908968517</v>
      </c>
      <c r="F1058">
        <f t="shared" si="103"/>
        <v>0.49151130819072869</v>
      </c>
    </row>
    <row r="1059" spans="1:6">
      <c r="A1059">
        <f t="shared" si="105"/>
        <v>10.51</v>
      </c>
      <c r="B1059">
        <f t="shared" si="104"/>
        <v>0</v>
      </c>
      <c r="C1059">
        <f t="shared" si="106"/>
        <v>0</v>
      </c>
      <c r="D1059">
        <f t="shared" si="101"/>
        <v>3.7053239107346113E-2</v>
      </c>
      <c r="E1059">
        <f t="shared" si="102"/>
        <v>15.129118376577443</v>
      </c>
      <c r="F1059">
        <f t="shared" si="103"/>
        <v>0.4911407757996552</v>
      </c>
    </row>
    <row r="1060" spans="1:6">
      <c r="A1060">
        <f t="shared" si="105"/>
        <v>10.52</v>
      </c>
      <c r="B1060">
        <f t="shared" si="104"/>
        <v>0</v>
      </c>
      <c r="C1060">
        <f t="shared" si="106"/>
        <v>0</v>
      </c>
      <c r="D1060">
        <f t="shared" si="101"/>
        <v>3.7024399248971614E-2</v>
      </c>
      <c r="E1060">
        <f t="shared" si="102"/>
        <v>15.128748132584953</v>
      </c>
      <c r="F1060">
        <f t="shared" si="103"/>
        <v>0.49077053180716551</v>
      </c>
    </row>
    <row r="1061" spans="1:6">
      <c r="A1061">
        <f t="shared" si="105"/>
        <v>10.53</v>
      </c>
      <c r="B1061">
        <f t="shared" si="104"/>
        <v>0</v>
      </c>
      <c r="C1061">
        <f t="shared" si="106"/>
        <v>0</v>
      </c>
      <c r="D1061">
        <f t="shared" si="101"/>
        <v>3.6995583204294878E-2</v>
      </c>
      <c r="E1061">
        <f t="shared" si="102"/>
        <v>15.128378176752909</v>
      </c>
      <c r="F1061">
        <f t="shared" si="103"/>
        <v>0.49040057597512254</v>
      </c>
    </row>
    <row r="1062" spans="1:6">
      <c r="A1062">
        <f t="shared" si="105"/>
        <v>10.54</v>
      </c>
      <c r="B1062">
        <f t="shared" si="104"/>
        <v>0</v>
      </c>
      <c r="C1062">
        <f t="shared" si="106"/>
        <v>0</v>
      </c>
      <c r="D1062">
        <f t="shared" si="101"/>
        <v>3.6966790951590764E-2</v>
      </c>
      <c r="E1062">
        <f t="shared" si="102"/>
        <v>15.128008508843394</v>
      </c>
      <c r="F1062">
        <f t="shared" si="103"/>
        <v>0.49003090806560662</v>
      </c>
    </row>
    <row r="1063" spans="1:6">
      <c r="A1063">
        <f t="shared" si="105"/>
        <v>10.55</v>
      </c>
      <c r="B1063">
        <f t="shared" si="104"/>
        <v>0</v>
      </c>
      <c r="C1063">
        <f t="shared" si="106"/>
        <v>0</v>
      </c>
      <c r="D1063">
        <f t="shared" si="101"/>
        <v>3.6938022469157047E-2</v>
      </c>
      <c r="E1063">
        <f t="shared" si="102"/>
        <v>15.127639128618702</v>
      </c>
      <c r="F1063">
        <f t="shared" si="103"/>
        <v>0.48966152784091505</v>
      </c>
    </row>
    <row r="1064" spans="1:6">
      <c r="A1064">
        <f t="shared" si="105"/>
        <v>10.56</v>
      </c>
      <c r="B1064">
        <f t="shared" si="104"/>
        <v>0</v>
      </c>
      <c r="C1064">
        <f t="shared" si="106"/>
        <v>0</v>
      </c>
      <c r="D1064">
        <f t="shared" si="101"/>
        <v>3.6909277735314376E-2</v>
      </c>
      <c r="E1064">
        <f t="shared" si="102"/>
        <v>15.127270035841349</v>
      </c>
      <c r="F1064">
        <f t="shared" si="103"/>
        <v>0.4892924350635619</v>
      </c>
    </row>
    <row r="1065" spans="1:6">
      <c r="A1065">
        <f t="shared" si="105"/>
        <v>10.57</v>
      </c>
      <c r="B1065">
        <f t="shared" si="104"/>
        <v>0</v>
      </c>
      <c r="C1065">
        <f t="shared" si="106"/>
        <v>0</v>
      </c>
      <c r="D1065">
        <f t="shared" si="101"/>
        <v>3.6880556728406226E-2</v>
      </c>
      <c r="E1065">
        <f t="shared" si="102"/>
        <v>15.126901230274065</v>
      </c>
      <c r="F1065">
        <f t="shared" si="103"/>
        <v>0.48892362949627782</v>
      </c>
    </row>
    <row r="1066" spans="1:6">
      <c r="A1066">
        <f t="shared" si="105"/>
        <v>10.58</v>
      </c>
      <c r="B1066">
        <f t="shared" si="104"/>
        <v>0</v>
      </c>
      <c r="C1066">
        <f t="shared" si="106"/>
        <v>0</v>
      </c>
      <c r="D1066">
        <f t="shared" si="101"/>
        <v>3.6851859426798902E-2</v>
      </c>
      <c r="E1066">
        <f t="shared" si="102"/>
        <v>15.126532711679797</v>
      </c>
      <c r="F1066">
        <f t="shared" si="103"/>
        <v>0.48855511090200981</v>
      </c>
    </row>
    <row r="1067" spans="1:6">
      <c r="A1067">
        <f t="shared" si="105"/>
        <v>10.59</v>
      </c>
      <c r="B1067">
        <f t="shared" si="104"/>
        <v>0</v>
      </c>
      <c r="C1067">
        <f t="shared" si="106"/>
        <v>0</v>
      </c>
      <c r="D1067">
        <f t="shared" si="101"/>
        <v>3.6823185808881505E-2</v>
      </c>
      <c r="E1067">
        <f t="shared" si="102"/>
        <v>15.126164479821709</v>
      </c>
      <c r="F1067">
        <f t="shared" si="103"/>
        <v>0.488186879043921</v>
      </c>
    </row>
    <row r="1068" spans="1:6">
      <c r="A1068">
        <f t="shared" si="105"/>
        <v>10.6</v>
      </c>
      <c r="B1068">
        <f t="shared" si="104"/>
        <v>0</v>
      </c>
      <c r="C1068">
        <f t="shared" si="106"/>
        <v>0</v>
      </c>
      <c r="D1068">
        <f t="shared" si="101"/>
        <v>3.6794535853065885E-2</v>
      </c>
      <c r="E1068">
        <f t="shared" si="102"/>
        <v>15.125796534463179</v>
      </c>
      <c r="F1068">
        <f t="shared" si="103"/>
        <v>0.48781893368539031</v>
      </c>
    </row>
    <row r="1069" spans="1:6">
      <c r="A1069">
        <f t="shared" si="105"/>
        <v>10.61</v>
      </c>
      <c r="B1069">
        <f t="shared" si="104"/>
        <v>0</v>
      </c>
      <c r="C1069">
        <f t="shared" si="106"/>
        <v>0</v>
      </c>
      <c r="D1069">
        <f t="shared" si="101"/>
        <v>3.676590953778662E-2</v>
      </c>
      <c r="E1069">
        <f t="shared" si="102"/>
        <v>15.125428875367801</v>
      </c>
      <c r="F1069">
        <f t="shared" si="103"/>
        <v>0.48745127459001242</v>
      </c>
    </row>
    <row r="1070" spans="1:6">
      <c r="A1070">
        <f t="shared" si="105"/>
        <v>10.62</v>
      </c>
      <c r="B1070">
        <f t="shared" si="104"/>
        <v>0</v>
      </c>
      <c r="C1070">
        <f t="shared" si="106"/>
        <v>0</v>
      </c>
      <c r="D1070">
        <f t="shared" ref="D1070:D1133" si="107">D$5*E1069*F1069</f>
        <v>3.6737306841500998E-2</v>
      </c>
      <c r="E1070">
        <f t="shared" ref="E1070:E1133" si="108">E1069-D1070*$A$5</f>
        <v>15.125061502299387</v>
      </c>
      <c r="F1070">
        <f t="shared" ref="F1070:F1133" si="109">F1069-B1070*$A$5-D1070*$A$5</f>
        <v>0.48708390152159742</v>
      </c>
    </row>
    <row r="1071" spans="1:6">
      <c r="A1071">
        <f t="shared" si="105"/>
        <v>10.63</v>
      </c>
      <c r="B1071">
        <f t="shared" si="104"/>
        <v>0</v>
      </c>
      <c r="C1071">
        <f t="shared" si="106"/>
        <v>0</v>
      </c>
      <c r="D1071">
        <f t="shared" si="107"/>
        <v>3.670872774268899E-2</v>
      </c>
      <c r="E1071">
        <f t="shared" si="108"/>
        <v>15.12469441502196</v>
      </c>
      <c r="F1071">
        <f t="shared" si="109"/>
        <v>0.48671681424417051</v>
      </c>
    </row>
    <row r="1072" spans="1:6">
      <c r="A1072">
        <f t="shared" si="105"/>
        <v>10.64</v>
      </c>
      <c r="B1072">
        <f t="shared" si="104"/>
        <v>0</v>
      </c>
      <c r="C1072">
        <f t="shared" si="106"/>
        <v>0</v>
      </c>
      <c r="D1072">
        <f t="shared" si="107"/>
        <v>3.6680172219853181E-2</v>
      </c>
      <c r="E1072">
        <f t="shared" si="108"/>
        <v>15.12432761329976</v>
      </c>
      <c r="F1072">
        <f t="shared" si="109"/>
        <v>0.48635001252197196</v>
      </c>
    </row>
    <row r="1073" spans="1:6">
      <c r="A1073">
        <f t="shared" si="105"/>
        <v>10.65</v>
      </c>
      <c r="B1073">
        <f t="shared" si="104"/>
        <v>0</v>
      </c>
      <c r="C1073">
        <f t="shared" si="106"/>
        <v>0</v>
      </c>
      <c r="D1073">
        <f t="shared" si="107"/>
        <v>3.6651640251518798E-2</v>
      </c>
      <c r="E1073">
        <f t="shared" si="108"/>
        <v>15.123961096897245</v>
      </c>
      <c r="F1073">
        <f t="shared" si="109"/>
        <v>0.48598349611945679</v>
      </c>
    </row>
    <row r="1074" spans="1:6">
      <c r="A1074">
        <f t="shared" si="105"/>
        <v>10.66</v>
      </c>
      <c r="B1074">
        <f t="shared" si="104"/>
        <v>0</v>
      </c>
      <c r="C1074">
        <f t="shared" si="106"/>
        <v>0</v>
      </c>
      <c r="D1074">
        <f t="shared" si="107"/>
        <v>3.6623131816233667E-2</v>
      </c>
      <c r="E1074">
        <f t="shared" si="108"/>
        <v>15.123594865579083</v>
      </c>
      <c r="F1074">
        <f t="shared" si="109"/>
        <v>0.48561726480129447</v>
      </c>
    </row>
    <row r="1075" spans="1:6">
      <c r="A1075">
        <f t="shared" si="105"/>
        <v>10.67</v>
      </c>
      <c r="B1075">
        <f t="shared" si="104"/>
        <v>0</v>
      </c>
      <c r="C1075">
        <f t="shared" si="106"/>
        <v>0</v>
      </c>
      <c r="D1075">
        <f t="shared" si="107"/>
        <v>3.659464689256816E-2</v>
      </c>
      <c r="E1075">
        <f t="shared" si="108"/>
        <v>15.123228919110158</v>
      </c>
      <c r="F1075">
        <f t="shared" si="109"/>
        <v>0.48525131833236879</v>
      </c>
    </row>
    <row r="1076" spans="1:6">
      <c r="A1076">
        <f t="shared" si="105"/>
        <v>10.68</v>
      </c>
      <c r="B1076">
        <f t="shared" si="104"/>
        <v>0</v>
      </c>
      <c r="C1076">
        <f t="shared" si="106"/>
        <v>0</v>
      </c>
      <c r="D1076">
        <f t="shared" si="107"/>
        <v>3.6566185459115177E-2</v>
      </c>
      <c r="E1076">
        <f t="shared" si="108"/>
        <v>15.122863257255567</v>
      </c>
      <c r="F1076">
        <f t="shared" si="109"/>
        <v>0.48488565647777765</v>
      </c>
    </row>
    <row r="1077" spans="1:6">
      <c r="A1077">
        <f t="shared" si="105"/>
        <v>10.69</v>
      </c>
      <c r="B1077">
        <f t="shared" si="104"/>
        <v>0</v>
      </c>
      <c r="C1077">
        <f t="shared" si="106"/>
        <v>0</v>
      </c>
      <c r="D1077">
        <f t="shared" si="107"/>
        <v>3.6537747494490132E-2</v>
      </c>
      <c r="E1077">
        <f t="shared" si="108"/>
        <v>15.122497879780623</v>
      </c>
      <c r="F1077">
        <f t="shared" si="109"/>
        <v>0.48452027900283273</v>
      </c>
    </row>
    <row r="1078" spans="1:6">
      <c r="A1078">
        <f t="shared" si="105"/>
        <v>10.7</v>
      </c>
      <c r="B1078">
        <f t="shared" si="104"/>
        <v>0</v>
      </c>
      <c r="C1078">
        <f t="shared" si="106"/>
        <v>0</v>
      </c>
      <c r="D1078">
        <f t="shared" si="107"/>
        <v>3.6509332977330916E-2</v>
      </c>
      <c r="E1078">
        <f t="shared" si="108"/>
        <v>15.12213278645085</v>
      </c>
      <c r="F1078">
        <f t="shared" si="109"/>
        <v>0.48415518567305943</v>
      </c>
    </row>
    <row r="1079" spans="1:6">
      <c r="A1079">
        <f t="shared" si="105"/>
        <v>10.71</v>
      </c>
      <c r="B1079">
        <f t="shared" si="104"/>
        <v>0</v>
      </c>
      <c r="C1079">
        <f t="shared" si="106"/>
        <v>0</v>
      </c>
      <c r="D1079">
        <f t="shared" si="107"/>
        <v>3.6480941886297871E-2</v>
      </c>
      <c r="E1079">
        <f t="shared" si="108"/>
        <v>15.121767977031986</v>
      </c>
      <c r="F1079">
        <f t="shared" si="109"/>
        <v>0.48379037625419646</v>
      </c>
    </row>
    <row r="1080" spans="1:6">
      <c r="A1080">
        <f t="shared" si="105"/>
        <v>10.72</v>
      </c>
      <c r="B1080">
        <f t="shared" si="104"/>
        <v>0</v>
      </c>
      <c r="C1080">
        <f t="shared" si="106"/>
        <v>0</v>
      </c>
      <c r="D1080">
        <f t="shared" si="107"/>
        <v>3.6452574200073744E-2</v>
      </c>
      <c r="E1080">
        <f t="shared" si="108"/>
        <v>15.121403451289986</v>
      </c>
      <c r="F1080">
        <f t="shared" si="109"/>
        <v>0.48342585051219572</v>
      </c>
    </row>
    <row r="1081" spans="1:6">
      <c r="A1081">
        <f t="shared" si="105"/>
        <v>10.73</v>
      </c>
      <c r="B1081">
        <f t="shared" si="104"/>
        <v>0</v>
      </c>
      <c r="C1081">
        <f t="shared" si="106"/>
        <v>0</v>
      </c>
      <c r="D1081">
        <f t="shared" si="107"/>
        <v>3.6424229897363686E-2</v>
      </c>
      <c r="E1081">
        <f t="shared" si="108"/>
        <v>15.121039208991013</v>
      </c>
      <c r="F1081">
        <f t="shared" si="109"/>
        <v>0.48306160821322208</v>
      </c>
    </row>
    <row r="1082" spans="1:6">
      <c r="A1082">
        <f t="shared" si="105"/>
        <v>10.74</v>
      </c>
      <c r="B1082">
        <f t="shared" si="104"/>
        <v>0</v>
      </c>
      <c r="C1082">
        <f t="shared" si="106"/>
        <v>0</v>
      </c>
      <c r="D1082">
        <f t="shared" si="107"/>
        <v>3.6395908956895234E-2</v>
      </c>
      <c r="E1082">
        <f t="shared" si="108"/>
        <v>15.120675249901444</v>
      </c>
      <c r="F1082">
        <f t="shared" si="109"/>
        <v>0.48269764912365315</v>
      </c>
    </row>
    <row r="1083" spans="1:6">
      <c r="A1083">
        <f t="shared" si="105"/>
        <v>10.75</v>
      </c>
      <c r="B1083">
        <f t="shared" si="104"/>
        <v>0</v>
      </c>
      <c r="C1083">
        <f t="shared" si="106"/>
        <v>0</v>
      </c>
      <c r="D1083">
        <f t="shared" si="107"/>
        <v>3.6367611357418228E-2</v>
      </c>
      <c r="E1083">
        <f t="shared" si="108"/>
        <v>15.12031157378787</v>
      </c>
      <c r="F1083">
        <f t="shared" si="109"/>
        <v>0.48233397301007896</v>
      </c>
    </row>
    <row r="1084" spans="1:6">
      <c r="A1084">
        <f t="shared" si="105"/>
        <v>10.76</v>
      </c>
      <c r="B1084">
        <f t="shared" si="104"/>
        <v>0</v>
      </c>
      <c r="C1084">
        <f t="shared" si="106"/>
        <v>0</v>
      </c>
      <c r="D1084">
        <f t="shared" si="107"/>
        <v>3.6339337077704828E-2</v>
      </c>
      <c r="E1084">
        <f t="shared" si="108"/>
        <v>15.119948180417092</v>
      </c>
      <c r="F1084">
        <f t="shared" si="109"/>
        <v>0.4819705796393019</v>
      </c>
    </row>
    <row r="1085" spans="1:6">
      <c r="A1085">
        <f t="shared" si="105"/>
        <v>10.77</v>
      </c>
      <c r="B1085">
        <f t="shared" si="104"/>
        <v>0</v>
      </c>
      <c r="C1085">
        <f t="shared" si="106"/>
        <v>0</v>
      </c>
      <c r="D1085">
        <f t="shared" si="107"/>
        <v>3.631108609654949E-2</v>
      </c>
      <c r="E1085">
        <f t="shared" si="108"/>
        <v>15.119585069556127</v>
      </c>
      <c r="F1085">
        <f t="shared" si="109"/>
        <v>0.48160746877833638</v>
      </c>
    </row>
    <row r="1086" spans="1:6">
      <c r="A1086">
        <f t="shared" si="105"/>
        <v>10.78</v>
      </c>
      <c r="B1086">
        <f t="shared" si="104"/>
        <v>0</v>
      </c>
      <c r="C1086">
        <f t="shared" si="106"/>
        <v>0</v>
      </c>
      <c r="D1086">
        <f t="shared" si="107"/>
        <v>3.6282858392768902E-2</v>
      </c>
      <c r="E1086">
        <f t="shared" si="108"/>
        <v>15.119222240972199</v>
      </c>
      <c r="F1086">
        <f t="shared" si="109"/>
        <v>0.48124464019440871</v>
      </c>
    </row>
    <row r="1087" spans="1:6">
      <c r="A1087">
        <f t="shared" si="105"/>
        <v>10.79</v>
      </c>
      <c r="B1087">
        <f t="shared" si="104"/>
        <v>0</v>
      </c>
      <c r="C1087">
        <f t="shared" si="106"/>
        <v>0</v>
      </c>
      <c r="D1087">
        <f t="shared" si="107"/>
        <v>3.6254653945201998E-2</v>
      </c>
      <c r="E1087">
        <f t="shared" si="108"/>
        <v>15.118859694432746</v>
      </c>
      <c r="F1087">
        <f t="shared" si="109"/>
        <v>0.48088209365495671</v>
      </c>
    </row>
    <row r="1088" spans="1:6">
      <c r="A1088">
        <f t="shared" si="105"/>
        <v>10.8</v>
      </c>
      <c r="B1088">
        <f t="shared" si="104"/>
        <v>0</v>
      </c>
      <c r="C1088">
        <f t="shared" si="106"/>
        <v>0</v>
      </c>
      <c r="D1088">
        <f t="shared" si="107"/>
        <v>3.6226472732709895E-2</v>
      </c>
      <c r="E1088">
        <f t="shared" si="108"/>
        <v>15.118497429705419</v>
      </c>
      <c r="F1088">
        <f t="shared" si="109"/>
        <v>0.48051982892762962</v>
      </c>
    </row>
    <row r="1089" spans="1:6">
      <c r="A1089">
        <f t="shared" si="105"/>
        <v>10.81</v>
      </c>
      <c r="B1089">
        <f t="shared" si="104"/>
        <v>0</v>
      </c>
      <c r="C1089">
        <f t="shared" si="106"/>
        <v>0</v>
      </c>
      <c r="D1089">
        <f t="shared" si="107"/>
        <v>3.6198314734175896E-2</v>
      </c>
      <c r="E1089">
        <f t="shared" si="108"/>
        <v>15.118135446558078</v>
      </c>
      <c r="F1089">
        <f t="shared" si="109"/>
        <v>0.48015784578028786</v>
      </c>
    </row>
    <row r="1090" spans="1:6">
      <c r="A1090">
        <f t="shared" si="105"/>
        <v>10.82</v>
      </c>
      <c r="B1090">
        <f t="shared" si="104"/>
        <v>0</v>
      </c>
      <c r="C1090">
        <f t="shared" si="106"/>
        <v>0</v>
      </c>
      <c r="D1090">
        <f t="shared" si="107"/>
        <v>3.6170179928505429E-2</v>
      </c>
      <c r="E1090">
        <f t="shared" si="108"/>
        <v>15.117773744758793</v>
      </c>
      <c r="F1090">
        <f t="shared" si="109"/>
        <v>0.47979614398100279</v>
      </c>
    </row>
    <row r="1091" spans="1:6">
      <c r="A1091">
        <f t="shared" si="105"/>
        <v>10.83</v>
      </c>
      <c r="B1091">
        <f t="shared" si="104"/>
        <v>0</v>
      </c>
      <c r="C1091">
        <f t="shared" si="106"/>
        <v>0</v>
      </c>
      <c r="D1091">
        <f t="shared" si="107"/>
        <v>3.6142068294626052E-2</v>
      </c>
      <c r="E1091">
        <f t="shared" si="108"/>
        <v>15.117412324075847</v>
      </c>
      <c r="F1091">
        <f t="shared" si="109"/>
        <v>0.47943472329805653</v>
      </c>
    </row>
    <row r="1092" spans="1:6">
      <c r="A1092">
        <f t="shared" si="105"/>
        <v>10.84</v>
      </c>
      <c r="B1092">
        <f t="shared" si="104"/>
        <v>0</v>
      </c>
      <c r="C1092">
        <f t="shared" si="106"/>
        <v>0</v>
      </c>
      <c r="D1092">
        <f t="shared" si="107"/>
        <v>3.6113979811487409E-2</v>
      </c>
      <c r="E1092">
        <f t="shared" si="108"/>
        <v>15.117051184277733</v>
      </c>
      <c r="F1092">
        <f t="shared" si="109"/>
        <v>0.47907358349994167</v>
      </c>
    </row>
    <row r="1093" spans="1:6">
      <c r="A1093">
        <f t="shared" si="105"/>
        <v>10.85</v>
      </c>
      <c r="B1093">
        <f t="shared" si="104"/>
        <v>0</v>
      </c>
      <c r="C1093">
        <f t="shared" si="106"/>
        <v>0</v>
      </c>
      <c r="D1093">
        <f t="shared" si="107"/>
        <v>3.6085914458061197E-2</v>
      </c>
      <c r="E1093">
        <f t="shared" si="108"/>
        <v>15.116690325133153</v>
      </c>
      <c r="F1093">
        <f t="shared" si="109"/>
        <v>0.47871272435536105</v>
      </c>
    </row>
    <row r="1094" spans="1:6">
      <c r="A1094">
        <f t="shared" si="105"/>
        <v>10.86</v>
      </c>
      <c r="B1094">
        <f t="shared" si="104"/>
        <v>0</v>
      </c>
      <c r="C1094">
        <f t="shared" si="106"/>
        <v>0</v>
      </c>
      <c r="D1094">
        <f t="shared" si="107"/>
        <v>3.6057872213341155E-2</v>
      </c>
      <c r="E1094">
        <f t="shared" si="108"/>
        <v>15.116329746411019</v>
      </c>
      <c r="F1094">
        <f t="shared" si="109"/>
        <v>0.47835214563322764</v>
      </c>
    </row>
    <row r="1095" spans="1:6">
      <c r="A1095">
        <f t="shared" si="105"/>
        <v>10.87</v>
      </c>
      <c r="B1095">
        <f t="shared" si="104"/>
        <v>0</v>
      </c>
      <c r="C1095">
        <f t="shared" si="106"/>
        <v>0</v>
      </c>
      <c r="D1095">
        <f t="shared" si="107"/>
        <v>3.6029853056343021E-2</v>
      </c>
      <c r="E1095">
        <f t="shared" si="108"/>
        <v>15.115969447880456</v>
      </c>
      <c r="F1095">
        <f t="shared" si="109"/>
        <v>0.47799184710266424</v>
      </c>
    </row>
    <row r="1096" spans="1:6">
      <c r="A1096">
        <f t="shared" si="105"/>
        <v>10.88</v>
      </c>
      <c r="B1096">
        <f t="shared" si="104"/>
        <v>0</v>
      </c>
      <c r="C1096">
        <f t="shared" si="106"/>
        <v>0</v>
      </c>
      <c r="D1096">
        <f t="shared" si="107"/>
        <v>3.6001856966104528E-2</v>
      </c>
      <c r="E1096">
        <f t="shared" si="108"/>
        <v>15.115609429310796</v>
      </c>
      <c r="F1096">
        <f t="shared" si="109"/>
        <v>0.47763182853300318</v>
      </c>
    </row>
    <row r="1097" spans="1:6">
      <c r="A1097">
        <f t="shared" si="105"/>
        <v>10.89</v>
      </c>
      <c r="B1097">
        <f t="shared" ref="B1097:B1160" si="110">B$5*C1096*F1096</f>
        <v>0</v>
      </c>
      <c r="C1097">
        <f t="shared" si="106"/>
        <v>0</v>
      </c>
      <c r="D1097">
        <f t="shared" si="107"/>
        <v>3.5973883921685337E-2</v>
      </c>
      <c r="E1097">
        <f t="shared" si="108"/>
        <v>15.115249690471579</v>
      </c>
      <c r="F1097">
        <f t="shared" si="109"/>
        <v>0.47727208969378632</v>
      </c>
    </row>
    <row r="1098" spans="1:6">
      <c r="A1098">
        <f t="shared" ref="A1098:A1161" si="111">ROUND(A1097+A$5, 2)</f>
        <v>10.9</v>
      </c>
      <c r="B1098">
        <f t="shared" si="110"/>
        <v>0</v>
      </c>
      <c r="C1098">
        <f t="shared" ref="C1098:C1161" si="112">MAX(C1097-B1098*$A$5, 0)</f>
        <v>0</v>
      </c>
      <c r="D1098">
        <f t="shared" si="107"/>
        <v>3.5945933902167042E-2</v>
      </c>
      <c r="E1098">
        <f t="shared" si="108"/>
        <v>15.114890231132557</v>
      </c>
      <c r="F1098">
        <f t="shared" si="109"/>
        <v>0.47691263035476467</v>
      </c>
    </row>
    <row r="1099" spans="1:6">
      <c r="A1099">
        <f t="shared" si="111"/>
        <v>10.91</v>
      </c>
      <c r="B1099">
        <f t="shared" si="110"/>
        <v>0</v>
      </c>
      <c r="C1099">
        <f t="shared" si="112"/>
        <v>0</v>
      </c>
      <c r="D1099">
        <f t="shared" si="107"/>
        <v>3.5918006886653142E-2</v>
      </c>
      <c r="E1099">
        <f t="shared" si="108"/>
        <v>15.114531051063691</v>
      </c>
      <c r="F1099">
        <f t="shared" si="109"/>
        <v>0.47655345028589813</v>
      </c>
    </row>
    <row r="1100" spans="1:6">
      <c r="A1100">
        <f t="shared" si="111"/>
        <v>10.92</v>
      </c>
      <c r="B1100">
        <f t="shared" si="110"/>
        <v>0</v>
      </c>
      <c r="C1100">
        <f t="shared" si="112"/>
        <v>0</v>
      </c>
      <c r="D1100">
        <f t="shared" si="107"/>
        <v>3.5890102854268996E-2</v>
      </c>
      <c r="E1100">
        <f t="shared" si="108"/>
        <v>15.114172150035149</v>
      </c>
      <c r="F1100">
        <f t="shared" si="109"/>
        <v>0.47619454925735544</v>
      </c>
    </row>
    <row r="1101" spans="1:6">
      <c r="A1101">
        <f t="shared" si="111"/>
        <v>10.93</v>
      </c>
      <c r="B1101">
        <f t="shared" si="110"/>
        <v>0</v>
      </c>
      <c r="C1101">
        <f t="shared" si="112"/>
        <v>0</v>
      </c>
      <c r="D1101">
        <f t="shared" si="107"/>
        <v>3.5862221784161812E-2</v>
      </c>
      <c r="E1101">
        <f t="shared" si="108"/>
        <v>15.113813527817307</v>
      </c>
      <c r="F1101">
        <f t="shared" si="109"/>
        <v>0.47583592703951383</v>
      </c>
    </row>
    <row r="1102" spans="1:6">
      <c r="A1102">
        <f t="shared" si="111"/>
        <v>10.94</v>
      </c>
      <c r="B1102">
        <f t="shared" si="110"/>
        <v>0</v>
      </c>
      <c r="C1102">
        <f t="shared" si="112"/>
        <v>0</v>
      </c>
      <c r="D1102">
        <f t="shared" si="107"/>
        <v>3.5834363655500613E-2</v>
      </c>
      <c r="E1102">
        <f t="shared" si="108"/>
        <v>15.113455184180753</v>
      </c>
      <c r="F1102">
        <f t="shared" si="109"/>
        <v>0.47547758340295881</v>
      </c>
    </row>
    <row r="1103" spans="1:6">
      <c r="A1103">
        <f t="shared" si="111"/>
        <v>10.95</v>
      </c>
      <c r="B1103">
        <f t="shared" si="110"/>
        <v>0</v>
      </c>
      <c r="C1103">
        <f t="shared" si="112"/>
        <v>0</v>
      </c>
      <c r="D1103">
        <f t="shared" si="107"/>
        <v>3.5806528447476192E-2</v>
      </c>
      <c r="E1103">
        <f t="shared" si="108"/>
        <v>15.113097118896277</v>
      </c>
      <c r="F1103">
        <f t="shared" si="109"/>
        <v>0.47511951811848407</v>
      </c>
    </row>
    <row r="1104" spans="1:6">
      <c r="A1104">
        <f t="shared" si="111"/>
        <v>10.96</v>
      </c>
      <c r="B1104">
        <f t="shared" si="110"/>
        <v>0</v>
      </c>
      <c r="C1104">
        <f t="shared" si="112"/>
        <v>0</v>
      </c>
      <c r="D1104">
        <f t="shared" si="107"/>
        <v>3.5778716139301142E-2</v>
      </c>
      <c r="E1104">
        <f t="shared" si="108"/>
        <v>15.112739331734884</v>
      </c>
      <c r="F1104">
        <f t="shared" si="109"/>
        <v>0.47476173095709107</v>
      </c>
    </row>
    <row r="1105" spans="1:6">
      <c r="A1105">
        <f t="shared" si="111"/>
        <v>10.97</v>
      </c>
      <c r="B1105">
        <f t="shared" si="110"/>
        <v>0</v>
      </c>
      <c r="C1105">
        <f t="shared" si="112"/>
        <v>0</v>
      </c>
      <c r="D1105">
        <f t="shared" si="107"/>
        <v>3.5750926710209754E-2</v>
      </c>
      <c r="E1105">
        <f t="shared" si="108"/>
        <v>15.112381822467782</v>
      </c>
      <c r="F1105">
        <f t="shared" si="109"/>
        <v>0.47440422168998897</v>
      </c>
    </row>
    <row r="1106" spans="1:6">
      <c r="A1106">
        <f t="shared" si="111"/>
        <v>10.98</v>
      </c>
      <c r="B1106">
        <f t="shared" si="110"/>
        <v>0</v>
      </c>
      <c r="C1106">
        <f t="shared" si="112"/>
        <v>0</v>
      </c>
      <c r="D1106">
        <f t="shared" si="107"/>
        <v>3.5723160139458046E-2</v>
      </c>
      <c r="E1106">
        <f t="shared" si="108"/>
        <v>15.112024590866387</v>
      </c>
      <c r="F1106">
        <f t="shared" si="109"/>
        <v>0.47404699008859441</v>
      </c>
    </row>
    <row r="1107" spans="1:6">
      <c r="A1107">
        <f t="shared" si="111"/>
        <v>10.99</v>
      </c>
      <c r="B1107">
        <f t="shared" si="110"/>
        <v>0</v>
      </c>
      <c r="C1107">
        <f t="shared" si="112"/>
        <v>0</v>
      </c>
      <c r="D1107">
        <f t="shared" si="107"/>
        <v>3.5695416406323711E-2</v>
      </c>
      <c r="E1107">
        <f t="shared" si="108"/>
        <v>15.111667636702323</v>
      </c>
      <c r="F1107">
        <f t="shared" si="109"/>
        <v>0.47369003592453118</v>
      </c>
    </row>
    <row r="1108" spans="1:6">
      <c r="A1108">
        <f t="shared" si="111"/>
        <v>11</v>
      </c>
      <c r="B1108">
        <f t="shared" si="110"/>
        <v>0</v>
      </c>
      <c r="C1108">
        <f t="shared" si="112"/>
        <v>0</v>
      </c>
      <c r="D1108">
        <f t="shared" si="107"/>
        <v>3.5667695490106094E-2</v>
      </c>
      <c r="E1108">
        <f t="shared" si="108"/>
        <v>15.111310959747422</v>
      </c>
      <c r="F1108">
        <f t="shared" si="109"/>
        <v>0.47333335896963014</v>
      </c>
    </row>
    <row r="1109" spans="1:6">
      <c r="A1109">
        <f t="shared" si="111"/>
        <v>11.01</v>
      </c>
      <c r="B1109">
        <f t="shared" si="110"/>
        <v>0</v>
      </c>
      <c r="C1109">
        <f t="shared" si="112"/>
        <v>0</v>
      </c>
      <c r="D1109">
        <f t="shared" si="107"/>
        <v>3.5639997370126172E-2</v>
      </c>
      <c r="E1109">
        <f t="shared" si="108"/>
        <v>15.110954559773722</v>
      </c>
      <c r="F1109">
        <f t="shared" si="109"/>
        <v>0.4729769589959289</v>
      </c>
    </row>
    <row r="1110" spans="1:6">
      <c r="A1110">
        <f t="shared" si="111"/>
        <v>11.02</v>
      </c>
      <c r="B1110">
        <f t="shared" si="110"/>
        <v>0</v>
      </c>
      <c r="C1110">
        <f t="shared" si="112"/>
        <v>0</v>
      </c>
      <c r="D1110">
        <f t="shared" si="107"/>
        <v>3.561232202572652E-2</v>
      </c>
      <c r="E1110">
        <f t="shared" si="108"/>
        <v>15.110598436553465</v>
      </c>
      <c r="F1110">
        <f t="shared" si="109"/>
        <v>0.47262083577567165</v>
      </c>
    </row>
    <row r="1111" spans="1:6">
      <c r="A1111">
        <f t="shared" si="111"/>
        <v>11.03</v>
      </c>
      <c r="B1111">
        <f t="shared" si="110"/>
        <v>0</v>
      </c>
      <c r="C1111">
        <f t="shared" si="112"/>
        <v>0</v>
      </c>
      <c r="D1111">
        <f t="shared" si="107"/>
        <v>3.5584669436271275E-2</v>
      </c>
      <c r="E1111">
        <f t="shared" si="108"/>
        <v>15.110242589859102</v>
      </c>
      <c r="F1111">
        <f t="shared" si="109"/>
        <v>0.47226498908130893</v>
      </c>
    </row>
    <row r="1112" spans="1:6">
      <c r="A1112">
        <f t="shared" si="111"/>
        <v>11.04</v>
      </c>
      <c r="B1112">
        <f t="shared" si="110"/>
        <v>0</v>
      </c>
      <c r="C1112">
        <f t="shared" si="112"/>
        <v>0</v>
      </c>
      <c r="D1112">
        <f t="shared" si="107"/>
        <v>3.555703958114613E-2</v>
      </c>
      <c r="E1112">
        <f t="shared" si="108"/>
        <v>15.10988701946329</v>
      </c>
      <c r="F1112">
        <f t="shared" si="109"/>
        <v>0.47190941868549746</v>
      </c>
    </row>
    <row r="1113" spans="1:6">
      <c r="A1113">
        <f t="shared" si="111"/>
        <v>11.05</v>
      </c>
      <c r="B1113">
        <f t="shared" si="110"/>
        <v>0</v>
      </c>
      <c r="C1113">
        <f t="shared" si="112"/>
        <v>0</v>
      </c>
      <c r="D1113">
        <f t="shared" si="107"/>
        <v>3.552943243975832E-2</v>
      </c>
      <c r="E1113">
        <f t="shared" si="108"/>
        <v>15.109531725138893</v>
      </c>
      <c r="F1113">
        <f t="shared" si="109"/>
        <v>0.47155412436109989</v>
      </c>
    </row>
    <row r="1114" spans="1:6">
      <c r="A1114">
        <f t="shared" si="111"/>
        <v>11.06</v>
      </c>
      <c r="B1114">
        <f t="shared" si="110"/>
        <v>0</v>
      </c>
      <c r="C1114">
        <f t="shared" si="112"/>
        <v>0</v>
      </c>
      <c r="D1114">
        <f t="shared" si="107"/>
        <v>3.550184799153653E-2</v>
      </c>
      <c r="E1114">
        <f t="shared" si="108"/>
        <v>15.109176706658978</v>
      </c>
      <c r="F1114">
        <f t="shared" si="109"/>
        <v>0.47119910588118452</v>
      </c>
    </row>
    <row r="1115" spans="1:6">
      <c r="A1115">
        <f t="shared" si="111"/>
        <v>11.07</v>
      </c>
      <c r="B1115">
        <f t="shared" si="110"/>
        <v>0</v>
      </c>
      <c r="C1115">
        <f t="shared" si="112"/>
        <v>0</v>
      </c>
      <c r="D1115">
        <f t="shared" si="107"/>
        <v>3.5474286215930941E-2</v>
      </c>
      <c r="E1115">
        <f t="shared" si="108"/>
        <v>15.108821963796819</v>
      </c>
      <c r="F1115">
        <f t="shared" si="109"/>
        <v>0.47084436301902521</v>
      </c>
    </row>
    <row r="1116" spans="1:6">
      <c r="A1116">
        <f t="shared" si="111"/>
        <v>11.08</v>
      </c>
      <c r="B1116">
        <f t="shared" si="110"/>
        <v>0</v>
      </c>
      <c r="C1116">
        <f t="shared" si="112"/>
        <v>0</v>
      </c>
      <c r="D1116">
        <f t="shared" si="107"/>
        <v>3.5446747092413168E-2</v>
      </c>
      <c r="E1116">
        <f t="shared" si="108"/>
        <v>15.108467496325895</v>
      </c>
      <c r="F1116">
        <f t="shared" si="109"/>
        <v>0.47048989554810106</v>
      </c>
    </row>
    <row r="1117" spans="1:6">
      <c r="A1117">
        <f t="shared" si="111"/>
        <v>11.09</v>
      </c>
      <c r="B1117">
        <f t="shared" si="110"/>
        <v>0</v>
      </c>
      <c r="C1117">
        <f t="shared" si="112"/>
        <v>0</v>
      </c>
      <c r="D1117">
        <f t="shared" si="107"/>
        <v>3.5419230600476248E-2</v>
      </c>
      <c r="E1117">
        <f t="shared" si="108"/>
        <v>15.10811330401989</v>
      </c>
      <c r="F1117">
        <f t="shared" si="109"/>
        <v>0.4701357032420963</v>
      </c>
    </row>
    <row r="1118" spans="1:6">
      <c r="A1118">
        <f t="shared" si="111"/>
        <v>11.1</v>
      </c>
      <c r="B1118">
        <f t="shared" si="110"/>
        <v>0</v>
      </c>
      <c r="C1118">
        <f t="shared" si="112"/>
        <v>0</v>
      </c>
      <c r="D1118">
        <f t="shared" si="107"/>
        <v>3.5391736719634574E-2</v>
      </c>
      <c r="E1118">
        <f t="shared" si="108"/>
        <v>15.107759386652694</v>
      </c>
      <c r="F1118">
        <f t="shared" si="109"/>
        <v>0.46978178587489994</v>
      </c>
    </row>
    <row r="1119" spans="1:6">
      <c r="A1119">
        <f t="shared" si="111"/>
        <v>11.11</v>
      </c>
      <c r="B1119">
        <f t="shared" si="110"/>
        <v>0</v>
      </c>
      <c r="C1119">
        <f t="shared" si="112"/>
        <v>0</v>
      </c>
      <c r="D1119">
        <f t="shared" si="107"/>
        <v>3.5364265429423954E-2</v>
      </c>
      <c r="E1119">
        <f t="shared" si="108"/>
        <v>15.107405743998399</v>
      </c>
      <c r="F1119">
        <f t="shared" si="109"/>
        <v>0.46942814322060572</v>
      </c>
    </row>
    <row r="1120" spans="1:6">
      <c r="A1120">
        <f t="shared" si="111"/>
        <v>11.12</v>
      </c>
      <c r="B1120">
        <f t="shared" si="110"/>
        <v>0</v>
      </c>
      <c r="C1120">
        <f t="shared" si="112"/>
        <v>0</v>
      </c>
      <c r="D1120">
        <f t="shared" si="107"/>
        <v>3.5336816709401475E-2</v>
      </c>
      <c r="E1120">
        <f t="shared" si="108"/>
        <v>15.107052375831305</v>
      </c>
      <c r="F1120">
        <f t="shared" si="109"/>
        <v>0.46907477505351169</v>
      </c>
    </row>
    <row r="1121" spans="1:6">
      <c r="A1121">
        <f t="shared" si="111"/>
        <v>11.13</v>
      </c>
      <c r="B1121">
        <f t="shared" si="110"/>
        <v>0</v>
      </c>
      <c r="C1121">
        <f t="shared" si="112"/>
        <v>0</v>
      </c>
      <c r="D1121">
        <f t="shared" si="107"/>
        <v>3.5309390539145558E-2</v>
      </c>
      <c r="E1121">
        <f t="shared" si="108"/>
        <v>15.106699281925914</v>
      </c>
      <c r="F1121">
        <f t="shared" si="109"/>
        <v>0.46872168114812024</v>
      </c>
    </row>
    <row r="1122" spans="1:6">
      <c r="A1122">
        <f t="shared" si="111"/>
        <v>11.14</v>
      </c>
      <c r="B1122">
        <f t="shared" si="110"/>
        <v>0</v>
      </c>
      <c r="C1122">
        <f t="shared" si="112"/>
        <v>0</v>
      </c>
      <c r="D1122">
        <f t="shared" si="107"/>
        <v>3.5281986898255915E-2</v>
      </c>
      <c r="E1122">
        <f t="shared" si="108"/>
        <v>15.106346462056932</v>
      </c>
      <c r="F1122">
        <f t="shared" si="109"/>
        <v>0.46836886127913768</v>
      </c>
    </row>
    <row r="1123" spans="1:6">
      <c r="A1123">
        <f t="shared" si="111"/>
        <v>11.15</v>
      </c>
      <c r="B1123">
        <f t="shared" si="110"/>
        <v>0</v>
      </c>
      <c r="C1123">
        <f t="shared" si="112"/>
        <v>0</v>
      </c>
      <c r="D1123">
        <f t="shared" si="107"/>
        <v>3.5254605766353489E-2</v>
      </c>
      <c r="E1123">
        <f t="shared" si="108"/>
        <v>15.105993915999267</v>
      </c>
      <c r="F1123">
        <f t="shared" si="109"/>
        <v>0.46801631522147413</v>
      </c>
    </row>
    <row r="1124" spans="1:6">
      <c r="A1124">
        <f t="shared" si="111"/>
        <v>11.16</v>
      </c>
      <c r="B1124">
        <f t="shared" si="110"/>
        <v>0</v>
      </c>
      <c r="C1124">
        <f t="shared" si="112"/>
        <v>0</v>
      </c>
      <c r="D1124">
        <f t="shared" si="107"/>
        <v>3.522724712308048E-2</v>
      </c>
      <c r="E1124">
        <f t="shared" si="108"/>
        <v>15.105641643528037</v>
      </c>
      <c r="F1124">
        <f t="shared" si="109"/>
        <v>0.46766404275024331</v>
      </c>
    </row>
    <row r="1125" spans="1:6">
      <c r="A1125">
        <f t="shared" si="111"/>
        <v>11.17</v>
      </c>
      <c r="B1125">
        <f t="shared" si="110"/>
        <v>0</v>
      </c>
      <c r="C1125">
        <f t="shared" si="112"/>
        <v>0</v>
      </c>
      <c r="D1125">
        <f t="shared" si="107"/>
        <v>3.5199910948100259E-2</v>
      </c>
      <c r="E1125">
        <f t="shared" si="108"/>
        <v>15.105289644418555</v>
      </c>
      <c r="F1125">
        <f t="shared" si="109"/>
        <v>0.46731204364076229</v>
      </c>
    </row>
    <row r="1126" spans="1:6">
      <c r="A1126">
        <f t="shared" si="111"/>
        <v>11.18</v>
      </c>
      <c r="B1126">
        <f t="shared" si="110"/>
        <v>0</v>
      </c>
      <c r="C1126">
        <f t="shared" si="112"/>
        <v>0</v>
      </c>
      <c r="D1126">
        <f t="shared" si="107"/>
        <v>3.5172597221097411E-2</v>
      </c>
      <c r="E1126">
        <f t="shared" si="108"/>
        <v>15.104937918446344</v>
      </c>
      <c r="F1126">
        <f t="shared" si="109"/>
        <v>0.46696031766855134</v>
      </c>
    </row>
    <row r="1127" spans="1:6">
      <c r="A1127">
        <f t="shared" si="111"/>
        <v>11.19</v>
      </c>
      <c r="B1127">
        <f t="shared" si="110"/>
        <v>0</v>
      </c>
      <c r="C1127">
        <f t="shared" si="112"/>
        <v>0</v>
      </c>
      <c r="D1127">
        <f t="shared" si="107"/>
        <v>3.5145305921777642E-2</v>
      </c>
      <c r="E1127">
        <f t="shared" si="108"/>
        <v>15.104586465387127</v>
      </c>
      <c r="F1127">
        <f t="shared" si="109"/>
        <v>0.46660886460933354</v>
      </c>
    </row>
    <row r="1128" spans="1:6">
      <c r="A1128">
        <f t="shared" si="111"/>
        <v>11.2</v>
      </c>
      <c r="B1128">
        <f t="shared" si="110"/>
        <v>0</v>
      </c>
      <c r="C1128">
        <f t="shared" si="112"/>
        <v>0</v>
      </c>
      <c r="D1128">
        <f t="shared" si="107"/>
        <v>3.5118037029867787E-2</v>
      </c>
      <c r="E1128">
        <f t="shared" si="108"/>
        <v>15.104235285016829</v>
      </c>
      <c r="F1128">
        <f t="shared" si="109"/>
        <v>0.46625768423903485</v>
      </c>
    </row>
    <row r="1129" spans="1:6">
      <c r="A1129">
        <f t="shared" si="111"/>
        <v>11.21</v>
      </c>
      <c r="B1129">
        <f t="shared" si="110"/>
        <v>0</v>
      </c>
      <c r="C1129">
        <f t="shared" si="112"/>
        <v>0</v>
      </c>
      <c r="D1129">
        <f t="shared" si="107"/>
        <v>3.5090790525115795E-2</v>
      </c>
      <c r="E1129">
        <f t="shared" si="108"/>
        <v>15.103884377111578</v>
      </c>
      <c r="F1129">
        <f t="shared" si="109"/>
        <v>0.46590677633378369</v>
      </c>
    </row>
    <row r="1130" spans="1:6">
      <c r="A1130">
        <f t="shared" si="111"/>
        <v>11.22</v>
      </c>
      <c r="B1130">
        <f t="shared" si="110"/>
        <v>0</v>
      </c>
      <c r="C1130">
        <f t="shared" si="112"/>
        <v>0</v>
      </c>
      <c r="D1130">
        <f t="shared" si="107"/>
        <v>3.5063566387290683E-2</v>
      </c>
      <c r="E1130">
        <f t="shared" si="108"/>
        <v>15.103533741447706</v>
      </c>
      <c r="F1130">
        <f t="shared" si="109"/>
        <v>0.4655561406699108</v>
      </c>
    </row>
    <row r="1131" spans="1:6">
      <c r="A1131">
        <f t="shared" si="111"/>
        <v>11.23</v>
      </c>
      <c r="B1131">
        <f t="shared" si="110"/>
        <v>0</v>
      </c>
      <c r="C1131">
        <f t="shared" si="112"/>
        <v>0</v>
      </c>
      <c r="D1131">
        <f t="shared" si="107"/>
        <v>3.5036364596182493E-2</v>
      </c>
      <c r="E1131">
        <f t="shared" si="108"/>
        <v>15.103183377801743</v>
      </c>
      <c r="F1131">
        <f t="shared" si="109"/>
        <v>0.465205777023949</v>
      </c>
    </row>
    <row r="1132" spans="1:6">
      <c r="A1132">
        <f t="shared" si="111"/>
        <v>11.24</v>
      </c>
      <c r="B1132">
        <f t="shared" si="110"/>
        <v>0</v>
      </c>
      <c r="C1132">
        <f t="shared" si="112"/>
        <v>0</v>
      </c>
      <c r="D1132">
        <f t="shared" si="107"/>
        <v>3.5009185131602318E-2</v>
      </c>
      <c r="E1132">
        <f t="shared" si="108"/>
        <v>15.102833285950426</v>
      </c>
      <c r="F1132">
        <f t="shared" si="109"/>
        <v>0.46485568517263298</v>
      </c>
    </row>
    <row r="1133" spans="1:6">
      <c r="A1133">
        <f t="shared" si="111"/>
        <v>11.25</v>
      </c>
      <c r="B1133">
        <f t="shared" si="110"/>
        <v>0</v>
      </c>
      <c r="C1133">
        <f t="shared" si="112"/>
        <v>0</v>
      </c>
      <c r="D1133">
        <f t="shared" si="107"/>
        <v>3.4982027973382228E-2</v>
      </c>
      <c r="E1133">
        <f t="shared" si="108"/>
        <v>15.102483465670693</v>
      </c>
      <c r="F1133">
        <f t="shared" si="109"/>
        <v>0.46450586489289913</v>
      </c>
    </row>
    <row r="1134" spans="1:6">
      <c r="A1134">
        <f t="shared" si="111"/>
        <v>11.26</v>
      </c>
      <c r="B1134">
        <f t="shared" si="110"/>
        <v>0</v>
      </c>
      <c r="C1134">
        <f t="shared" si="112"/>
        <v>0</v>
      </c>
      <c r="D1134">
        <f t="shared" ref="D1134:D1197" si="113">D$5*E1133*F1133</f>
        <v>3.495489310137527E-2</v>
      </c>
      <c r="E1134">
        <f t="shared" ref="E1134:E1197" si="114">E1133-D1134*$A$5</f>
        <v>15.102133916739678</v>
      </c>
      <c r="F1134">
        <f t="shared" ref="F1134:F1197" si="115">F1133-B1134*$A$5-D1134*$A$5</f>
        <v>0.46415631596188539</v>
      </c>
    </row>
    <row r="1135" spans="1:6">
      <c r="A1135">
        <f t="shared" si="111"/>
        <v>11.27</v>
      </c>
      <c r="B1135">
        <f t="shared" si="110"/>
        <v>0</v>
      </c>
      <c r="C1135">
        <f t="shared" si="112"/>
        <v>0</v>
      </c>
      <c r="D1135">
        <f t="shared" si="113"/>
        <v>3.4927780495455418E-2</v>
      </c>
      <c r="E1135">
        <f t="shared" si="114"/>
        <v>15.101784638934724</v>
      </c>
      <c r="F1135">
        <f t="shared" si="115"/>
        <v>0.46380703815693086</v>
      </c>
    </row>
    <row r="1136" spans="1:6">
      <c r="A1136">
        <f t="shared" si="111"/>
        <v>11.28</v>
      </c>
      <c r="B1136">
        <f t="shared" si="110"/>
        <v>0</v>
      </c>
      <c r="C1136">
        <f t="shared" si="112"/>
        <v>0</v>
      </c>
      <c r="D1136">
        <f t="shared" si="113"/>
        <v>3.4900690135517602E-2</v>
      </c>
      <c r="E1136">
        <f t="shared" si="114"/>
        <v>15.101435632033368</v>
      </c>
      <c r="F1136">
        <f t="shared" si="115"/>
        <v>0.46345803125557566</v>
      </c>
    </row>
    <row r="1137" spans="1:6">
      <c r="A1137">
        <f t="shared" si="111"/>
        <v>11.29</v>
      </c>
      <c r="B1137">
        <f t="shared" si="110"/>
        <v>0</v>
      </c>
      <c r="C1137">
        <f t="shared" si="112"/>
        <v>0</v>
      </c>
      <c r="D1137">
        <f t="shared" si="113"/>
        <v>3.4873622001477596E-2</v>
      </c>
      <c r="E1137">
        <f t="shared" si="114"/>
        <v>15.101086895813353</v>
      </c>
      <c r="F1137">
        <f t="shared" si="115"/>
        <v>0.46310929503556086</v>
      </c>
    </row>
    <row r="1138" spans="1:6">
      <c r="A1138">
        <f t="shared" si="111"/>
        <v>11.3</v>
      </c>
      <c r="B1138">
        <f t="shared" si="110"/>
        <v>0</v>
      </c>
      <c r="C1138">
        <f t="shared" si="112"/>
        <v>0</v>
      </c>
      <c r="D1138">
        <f t="shared" si="113"/>
        <v>3.4846576073272059E-2</v>
      </c>
      <c r="E1138">
        <f t="shared" si="114"/>
        <v>15.100738430052621</v>
      </c>
      <c r="F1138">
        <f t="shared" si="115"/>
        <v>0.46276082927482814</v>
      </c>
    </row>
    <row r="1139" spans="1:6">
      <c r="A1139">
        <f t="shared" si="111"/>
        <v>11.31</v>
      </c>
      <c r="B1139">
        <f t="shared" si="110"/>
        <v>0</v>
      </c>
      <c r="C1139">
        <f t="shared" si="112"/>
        <v>0</v>
      </c>
      <c r="D1139">
        <f t="shared" si="113"/>
        <v>3.4819552330858511E-2</v>
      </c>
      <c r="E1139">
        <f t="shared" si="114"/>
        <v>15.100390234529312</v>
      </c>
      <c r="F1139">
        <f t="shared" si="115"/>
        <v>0.46241263375151959</v>
      </c>
    </row>
    <row r="1140" spans="1:6">
      <c r="A1140">
        <f t="shared" si="111"/>
        <v>11.32</v>
      </c>
      <c r="B1140">
        <f t="shared" si="110"/>
        <v>0</v>
      </c>
      <c r="C1140">
        <f t="shared" si="112"/>
        <v>0</v>
      </c>
      <c r="D1140">
        <f t="shared" si="113"/>
        <v>3.4792550754215258E-2</v>
      </c>
      <c r="E1140">
        <f t="shared" si="114"/>
        <v>15.10004230902177</v>
      </c>
      <c r="F1140">
        <f t="shared" si="115"/>
        <v>0.46206470824397744</v>
      </c>
    </row>
    <row r="1141" spans="1:6">
      <c r="A1141">
        <f t="shared" si="111"/>
        <v>11.33</v>
      </c>
      <c r="B1141">
        <f t="shared" si="110"/>
        <v>0</v>
      </c>
      <c r="C1141">
        <f t="shared" si="112"/>
        <v>0</v>
      </c>
      <c r="D1141">
        <f t="shared" si="113"/>
        <v>3.4765571323341404E-2</v>
      </c>
      <c r="E1141">
        <f t="shared" si="114"/>
        <v>15.099694653308537</v>
      </c>
      <c r="F1141">
        <f t="shared" si="115"/>
        <v>0.46171705253074402</v>
      </c>
    </row>
    <row r="1142" spans="1:6">
      <c r="A1142">
        <f t="shared" si="111"/>
        <v>11.34</v>
      </c>
      <c r="B1142">
        <f t="shared" si="110"/>
        <v>0</v>
      </c>
      <c r="C1142">
        <f t="shared" si="112"/>
        <v>0</v>
      </c>
      <c r="D1142">
        <f t="shared" si="113"/>
        <v>3.4738614018256821E-2</v>
      </c>
      <c r="E1142">
        <f t="shared" si="114"/>
        <v>15.099347267168355</v>
      </c>
      <c r="F1142">
        <f t="shared" si="115"/>
        <v>0.46136966639056143</v>
      </c>
    </row>
    <row r="1143" spans="1:6">
      <c r="A1143">
        <f t="shared" si="111"/>
        <v>11.35</v>
      </c>
      <c r="B1143">
        <f t="shared" si="110"/>
        <v>0</v>
      </c>
      <c r="C1143">
        <f t="shared" si="112"/>
        <v>0</v>
      </c>
      <c r="D1143">
        <f t="shared" si="113"/>
        <v>3.4711678819002126E-2</v>
      </c>
      <c r="E1143">
        <f t="shared" si="114"/>
        <v>15.099000150380165</v>
      </c>
      <c r="F1143">
        <f t="shared" si="115"/>
        <v>0.46102254960237143</v>
      </c>
    </row>
    <row r="1144" spans="1:6">
      <c r="A1144">
        <f t="shared" si="111"/>
        <v>11.36</v>
      </c>
      <c r="B1144">
        <f t="shared" si="110"/>
        <v>0</v>
      </c>
      <c r="C1144">
        <f t="shared" si="112"/>
        <v>0</v>
      </c>
      <c r="D1144">
        <f t="shared" si="113"/>
        <v>3.4684765705638616E-2</v>
      </c>
      <c r="E1144">
        <f t="shared" si="114"/>
        <v>15.098653302723109</v>
      </c>
      <c r="F1144">
        <f t="shared" si="115"/>
        <v>0.46067570194531504</v>
      </c>
    </row>
    <row r="1145" spans="1:6">
      <c r="A1145">
        <f t="shared" si="111"/>
        <v>11.37</v>
      </c>
      <c r="B1145">
        <f t="shared" si="110"/>
        <v>0</v>
      </c>
      <c r="C1145">
        <f t="shared" si="112"/>
        <v>0</v>
      </c>
      <c r="D1145">
        <f t="shared" si="113"/>
        <v>3.4657874658248315E-2</v>
      </c>
      <c r="E1145">
        <f t="shared" si="114"/>
        <v>15.098306723976528</v>
      </c>
      <c r="F1145">
        <f t="shared" si="115"/>
        <v>0.46032912319873254</v>
      </c>
    </row>
    <row r="1146" spans="1:6">
      <c r="A1146">
        <f t="shared" si="111"/>
        <v>11.38</v>
      </c>
      <c r="B1146">
        <f t="shared" si="110"/>
        <v>0</v>
      </c>
      <c r="C1146">
        <f t="shared" si="112"/>
        <v>0</v>
      </c>
      <c r="D1146">
        <f t="shared" si="113"/>
        <v>3.4631005656933882E-2</v>
      </c>
      <c r="E1146">
        <f t="shared" si="114"/>
        <v>15.097960413919958</v>
      </c>
      <c r="F1146">
        <f t="shared" si="115"/>
        <v>0.45998281314216322</v>
      </c>
    </row>
    <row r="1147" spans="1:6">
      <c r="A1147">
        <f t="shared" si="111"/>
        <v>11.39</v>
      </c>
      <c r="B1147">
        <f t="shared" si="110"/>
        <v>0</v>
      </c>
      <c r="C1147">
        <f t="shared" si="112"/>
        <v>0</v>
      </c>
      <c r="D1147">
        <f t="shared" si="113"/>
        <v>3.4604158681818632E-2</v>
      </c>
      <c r="E1147">
        <f t="shared" si="114"/>
        <v>15.09761437233314</v>
      </c>
      <c r="F1147">
        <f t="shared" si="115"/>
        <v>0.45963677155534505</v>
      </c>
    </row>
    <row r="1148" spans="1:6">
      <c r="A1148">
        <f t="shared" si="111"/>
        <v>11.4</v>
      </c>
      <c r="B1148">
        <f t="shared" si="110"/>
        <v>0</v>
      </c>
      <c r="C1148">
        <f t="shared" si="112"/>
        <v>0</v>
      </c>
      <c r="D1148">
        <f t="shared" si="113"/>
        <v>3.4577333713046464E-2</v>
      </c>
      <c r="E1148">
        <f t="shared" si="114"/>
        <v>15.09726859899601</v>
      </c>
      <c r="F1148">
        <f t="shared" si="115"/>
        <v>0.45929099821821456</v>
      </c>
    </row>
    <row r="1149" spans="1:6">
      <c r="A1149">
        <f t="shared" si="111"/>
        <v>11.41</v>
      </c>
      <c r="B1149">
        <f t="shared" si="110"/>
        <v>0</v>
      </c>
      <c r="C1149">
        <f t="shared" si="112"/>
        <v>0</v>
      </c>
      <c r="D1149">
        <f t="shared" si="113"/>
        <v>3.4550530730781889E-2</v>
      </c>
      <c r="E1149">
        <f t="shared" si="114"/>
        <v>15.096923093688702</v>
      </c>
      <c r="F1149">
        <f t="shared" si="115"/>
        <v>0.45894549291090675</v>
      </c>
    </row>
    <row r="1150" spans="1:6">
      <c r="A1150">
        <f t="shared" si="111"/>
        <v>11.42</v>
      </c>
      <c r="B1150">
        <f t="shared" si="110"/>
        <v>0</v>
      </c>
      <c r="C1150">
        <f t="shared" si="112"/>
        <v>0</v>
      </c>
      <c r="D1150">
        <f t="shared" si="113"/>
        <v>3.4523749715209967E-2</v>
      </c>
      <c r="E1150">
        <f t="shared" si="114"/>
        <v>15.09657785619155</v>
      </c>
      <c r="F1150">
        <f t="shared" si="115"/>
        <v>0.45860025541375465</v>
      </c>
    </row>
    <row r="1151" spans="1:6">
      <c r="A1151">
        <f t="shared" si="111"/>
        <v>11.43</v>
      </c>
      <c r="B1151">
        <f t="shared" si="110"/>
        <v>0</v>
      </c>
      <c r="C1151">
        <f t="shared" si="112"/>
        <v>0</v>
      </c>
      <c r="D1151">
        <f t="shared" si="113"/>
        <v>3.4496990646536295E-2</v>
      </c>
      <c r="E1151">
        <f t="shared" si="114"/>
        <v>15.096232886285085</v>
      </c>
      <c r="F1151">
        <f t="shared" si="115"/>
        <v>0.45825528550728928</v>
      </c>
    </row>
    <row r="1152" spans="1:6">
      <c r="A1152">
        <f t="shared" si="111"/>
        <v>11.44</v>
      </c>
      <c r="B1152">
        <f t="shared" si="110"/>
        <v>0</v>
      </c>
      <c r="C1152">
        <f t="shared" si="112"/>
        <v>0</v>
      </c>
      <c r="D1152">
        <f t="shared" si="113"/>
        <v>3.4470253504986975E-2</v>
      </c>
      <c r="E1152">
        <f t="shared" si="114"/>
        <v>15.095888183750034</v>
      </c>
      <c r="F1152">
        <f t="shared" si="115"/>
        <v>0.45791058297223941</v>
      </c>
    </row>
    <row r="1153" spans="1:6">
      <c r="A1153">
        <f t="shared" si="111"/>
        <v>11.45</v>
      </c>
      <c r="B1153">
        <f t="shared" si="110"/>
        <v>0</v>
      </c>
      <c r="C1153">
        <f t="shared" si="112"/>
        <v>0</v>
      </c>
      <c r="D1153">
        <f t="shared" si="113"/>
        <v>3.4443538270808607E-2</v>
      </c>
      <c r="E1153">
        <f t="shared" si="114"/>
        <v>15.095543748367326</v>
      </c>
      <c r="F1153">
        <f t="shared" si="115"/>
        <v>0.45756614758953135</v>
      </c>
    </row>
    <row r="1154" spans="1:6">
      <c r="A1154">
        <f t="shared" si="111"/>
        <v>11.46</v>
      </c>
      <c r="B1154">
        <f t="shared" si="110"/>
        <v>0</v>
      </c>
      <c r="C1154">
        <f t="shared" si="112"/>
        <v>0</v>
      </c>
      <c r="D1154">
        <f t="shared" si="113"/>
        <v>3.4416844924268226E-2</v>
      </c>
      <c r="E1154">
        <f t="shared" si="114"/>
        <v>15.095199579918084</v>
      </c>
      <c r="F1154">
        <f t="shared" si="115"/>
        <v>0.45722197914028867</v>
      </c>
    </row>
    <row r="1155" spans="1:6">
      <c r="A1155">
        <f t="shared" si="111"/>
        <v>11.47</v>
      </c>
      <c r="B1155">
        <f t="shared" si="110"/>
        <v>0</v>
      </c>
      <c r="C1155">
        <f t="shared" si="112"/>
        <v>0</v>
      </c>
      <c r="D1155">
        <f t="shared" si="113"/>
        <v>3.4390173445653337E-2</v>
      </c>
      <c r="E1155">
        <f t="shared" si="114"/>
        <v>15.094855678183627</v>
      </c>
      <c r="F1155">
        <f t="shared" si="115"/>
        <v>0.45687807740583214</v>
      </c>
    </row>
    <row r="1156" spans="1:6">
      <c r="A1156">
        <f t="shared" si="111"/>
        <v>11.48</v>
      </c>
      <c r="B1156">
        <f t="shared" si="110"/>
        <v>0</v>
      </c>
      <c r="C1156">
        <f t="shared" si="112"/>
        <v>0</v>
      </c>
      <c r="D1156">
        <f t="shared" si="113"/>
        <v>3.4363523815271808E-2</v>
      </c>
      <c r="E1156">
        <f t="shared" si="114"/>
        <v>15.094512042945475</v>
      </c>
      <c r="F1156">
        <f t="shared" si="115"/>
        <v>0.45653444216767941</v>
      </c>
    </row>
    <row r="1157" spans="1:6">
      <c r="A1157">
        <f t="shared" si="111"/>
        <v>11.49</v>
      </c>
      <c r="B1157">
        <f t="shared" si="110"/>
        <v>0</v>
      </c>
      <c r="C1157">
        <f t="shared" si="112"/>
        <v>0</v>
      </c>
      <c r="D1157">
        <f t="shared" si="113"/>
        <v>3.433689601345194E-2</v>
      </c>
      <c r="E1157">
        <f t="shared" si="114"/>
        <v>15.09416867398534</v>
      </c>
      <c r="F1157">
        <f t="shared" si="115"/>
        <v>0.45619107320754487</v>
      </c>
    </row>
    <row r="1158" spans="1:6">
      <c r="A1158">
        <f t="shared" si="111"/>
        <v>11.5</v>
      </c>
      <c r="B1158">
        <f t="shared" si="110"/>
        <v>0</v>
      </c>
      <c r="C1158">
        <f t="shared" si="112"/>
        <v>0</v>
      </c>
      <c r="D1158">
        <f t="shared" si="113"/>
        <v>3.431029002054236E-2</v>
      </c>
      <c r="E1158">
        <f t="shared" si="114"/>
        <v>15.093825571085135</v>
      </c>
      <c r="F1158">
        <f t="shared" si="115"/>
        <v>0.45584797030733942</v>
      </c>
    </row>
    <row r="1159" spans="1:6">
      <c r="A1159">
        <f t="shared" si="111"/>
        <v>11.51</v>
      </c>
      <c r="B1159">
        <f t="shared" si="110"/>
        <v>0</v>
      </c>
      <c r="C1159">
        <f t="shared" si="112"/>
        <v>0</v>
      </c>
      <c r="D1159">
        <f t="shared" si="113"/>
        <v>3.428370581691205E-2</v>
      </c>
      <c r="E1159">
        <f t="shared" si="114"/>
        <v>15.093482734026967</v>
      </c>
      <c r="F1159">
        <f t="shared" si="115"/>
        <v>0.4555051332491703</v>
      </c>
    </row>
    <row r="1160" spans="1:6">
      <c r="A1160">
        <f t="shared" si="111"/>
        <v>11.52</v>
      </c>
      <c r="B1160">
        <f t="shared" si="110"/>
        <v>0</v>
      </c>
      <c r="C1160">
        <f t="shared" si="112"/>
        <v>0</v>
      </c>
      <c r="D1160">
        <f t="shared" si="113"/>
        <v>3.4257143382950286E-2</v>
      </c>
      <c r="E1160">
        <f t="shared" si="114"/>
        <v>15.093140162593137</v>
      </c>
      <c r="F1160">
        <f t="shared" si="115"/>
        <v>0.45516256181534082</v>
      </c>
    </row>
    <row r="1161" spans="1:6">
      <c r="A1161">
        <f t="shared" si="111"/>
        <v>11.53</v>
      </c>
      <c r="B1161">
        <f t="shared" ref="B1161:B1224" si="116">B$5*C1160*F1160</f>
        <v>0</v>
      </c>
      <c r="C1161">
        <f t="shared" si="112"/>
        <v>0</v>
      </c>
      <c r="D1161">
        <f t="shared" si="113"/>
        <v>3.4230602699066637E-2</v>
      </c>
      <c r="E1161">
        <f t="shared" si="114"/>
        <v>15.092797856566147</v>
      </c>
      <c r="F1161">
        <f t="shared" si="115"/>
        <v>0.45482025578835017</v>
      </c>
    </row>
    <row r="1162" spans="1:6">
      <c r="A1162">
        <f t="shared" ref="A1162:A1225" si="117">ROUND(A1161+A$5, 2)</f>
        <v>11.54</v>
      </c>
      <c r="B1162">
        <f t="shared" si="116"/>
        <v>0</v>
      </c>
      <c r="C1162">
        <f t="shared" ref="C1162:C1225" si="118">MAX(C1161-B1162*$A$5, 0)</f>
        <v>0</v>
      </c>
      <c r="D1162">
        <f t="shared" si="113"/>
        <v>3.4204083745690929E-2</v>
      </c>
      <c r="E1162">
        <f t="shared" si="114"/>
        <v>15.092455815728689</v>
      </c>
      <c r="F1162">
        <f t="shared" si="115"/>
        <v>0.45447821495089324</v>
      </c>
    </row>
    <row r="1163" spans="1:6">
      <c r="A1163">
        <f t="shared" si="117"/>
        <v>11.55</v>
      </c>
      <c r="B1163">
        <f t="shared" si="116"/>
        <v>0</v>
      </c>
      <c r="C1163">
        <f t="shared" si="118"/>
        <v>0</v>
      </c>
      <c r="D1163">
        <f t="shared" si="113"/>
        <v>3.4177586503273218E-2</v>
      </c>
      <c r="E1163">
        <f t="shared" si="114"/>
        <v>15.092114039863656</v>
      </c>
      <c r="F1163">
        <f t="shared" si="115"/>
        <v>0.45413643908586049</v>
      </c>
    </row>
    <row r="1164" spans="1:6">
      <c r="A1164">
        <f t="shared" si="117"/>
        <v>11.56</v>
      </c>
      <c r="B1164">
        <f t="shared" si="116"/>
        <v>0</v>
      </c>
      <c r="C1164">
        <f t="shared" si="118"/>
        <v>0</v>
      </c>
      <c r="D1164">
        <f t="shared" si="113"/>
        <v>3.4151110952283785E-2</v>
      </c>
      <c r="E1164">
        <f t="shared" si="114"/>
        <v>15.091772528754133</v>
      </c>
      <c r="F1164">
        <f t="shared" si="115"/>
        <v>0.45379492797633764</v>
      </c>
    </row>
    <row r="1165" spans="1:6">
      <c r="A1165">
        <f t="shared" si="117"/>
        <v>11.57</v>
      </c>
      <c r="B1165">
        <f t="shared" si="116"/>
        <v>0</v>
      </c>
      <c r="C1165">
        <f t="shared" si="118"/>
        <v>0</v>
      </c>
      <c r="D1165">
        <f t="shared" si="113"/>
        <v>3.4124657073213084E-2</v>
      </c>
      <c r="E1165">
        <f t="shared" si="114"/>
        <v>15.0914312821834</v>
      </c>
      <c r="F1165">
        <f t="shared" si="115"/>
        <v>0.45345368140560549</v>
      </c>
    </row>
    <row r="1166" spans="1:6">
      <c r="A1166">
        <f t="shared" si="117"/>
        <v>11.58</v>
      </c>
      <c r="B1166">
        <f t="shared" si="116"/>
        <v>0</v>
      </c>
      <c r="C1166">
        <f t="shared" si="118"/>
        <v>0</v>
      </c>
      <c r="D1166">
        <f t="shared" si="113"/>
        <v>3.4098224846571747E-2</v>
      </c>
      <c r="E1166">
        <f t="shared" si="114"/>
        <v>15.091090299934935</v>
      </c>
      <c r="F1166">
        <f t="shared" si="115"/>
        <v>0.45311269915713975</v>
      </c>
    </row>
    <row r="1167" spans="1:6">
      <c r="A1167">
        <f t="shared" si="117"/>
        <v>11.59</v>
      </c>
      <c r="B1167">
        <f t="shared" si="116"/>
        <v>0</v>
      </c>
      <c r="C1167">
        <f t="shared" si="118"/>
        <v>0</v>
      </c>
      <c r="D1167">
        <f t="shared" si="113"/>
        <v>3.407181425289052E-2</v>
      </c>
      <c r="E1167">
        <f t="shared" si="114"/>
        <v>15.090749581792407</v>
      </c>
      <c r="F1167">
        <f t="shared" si="115"/>
        <v>0.45277198101461086</v>
      </c>
    </row>
    <row r="1168" spans="1:6">
      <c r="A1168">
        <f t="shared" si="117"/>
        <v>11.6</v>
      </c>
      <c r="B1168">
        <f t="shared" si="116"/>
        <v>0</v>
      </c>
      <c r="C1168">
        <f t="shared" si="118"/>
        <v>0</v>
      </c>
      <c r="D1168">
        <f t="shared" si="113"/>
        <v>3.4045425272720274E-2</v>
      </c>
      <c r="E1168">
        <f t="shared" si="114"/>
        <v>15.090409127539679</v>
      </c>
      <c r="F1168">
        <f t="shared" si="115"/>
        <v>0.45243152676188364</v>
      </c>
    </row>
    <row r="1169" spans="1:6">
      <c r="A1169">
        <f t="shared" si="117"/>
        <v>11.61</v>
      </c>
      <c r="B1169">
        <f t="shared" si="116"/>
        <v>0</v>
      </c>
      <c r="C1169">
        <f t="shared" si="118"/>
        <v>0</v>
      </c>
      <c r="D1169">
        <f t="shared" si="113"/>
        <v>3.4019057886631954E-2</v>
      </c>
      <c r="E1169">
        <f t="shared" si="114"/>
        <v>15.090068936960813</v>
      </c>
      <c r="F1169">
        <f t="shared" si="115"/>
        <v>0.45209133618301733</v>
      </c>
    </row>
    <row r="1170" spans="1:6">
      <c r="A1170">
        <f t="shared" si="117"/>
        <v>11.62</v>
      </c>
      <c r="B1170">
        <f t="shared" si="116"/>
        <v>0</v>
      </c>
      <c r="C1170">
        <f t="shared" si="118"/>
        <v>0</v>
      </c>
      <c r="D1170">
        <f t="shared" si="113"/>
        <v>3.3992712075216598E-2</v>
      </c>
      <c r="E1170">
        <f t="shared" si="114"/>
        <v>15.089729009840061</v>
      </c>
      <c r="F1170">
        <f t="shared" si="115"/>
        <v>0.45175140906226519</v>
      </c>
    </row>
    <row r="1171" spans="1:6">
      <c r="A1171">
        <f t="shared" si="117"/>
        <v>11.63</v>
      </c>
      <c r="B1171">
        <f t="shared" si="116"/>
        <v>0</v>
      </c>
      <c r="C1171">
        <f t="shared" si="118"/>
        <v>0</v>
      </c>
      <c r="D1171">
        <f t="shared" si="113"/>
        <v>3.3966387819085245E-2</v>
      </c>
      <c r="E1171">
        <f t="shared" si="114"/>
        <v>15.089389345961871</v>
      </c>
      <c r="F1171">
        <f t="shared" si="115"/>
        <v>0.45141174518407434</v>
      </c>
    </row>
    <row r="1172" spans="1:6">
      <c r="A1172">
        <f t="shared" si="117"/>
        <v>11.64</v>
      </c>
      <c r="B1172">
        <f t="shared" si="116"/>
        <v>0</v>
      </c>
      <c r="C1172">
        <f t="shared" si="118"/>
        <v>0</v>
      </c>
      <c r="D1172">
        <f t="shared" si="113"/>
        <v>3.394008509886897E-2</v>
      </c>
      <c r="E1172">
        <f t="shared" si="114"/>
        <v>15.089049945110883</v>
      </c>
      <c r="F1172">
        <f t="shared" si="115"/>
        <v>0.45107234433308563</v>
      </c>
    </row>
    <row r="1173" spans="1:6">
      <c r="A1173">
        <f t="shared" si="117"/>
        <v>11.65</v>
      </c>
      <c r="B1173">
        <f t="shared" si="116"/>
        <v>0</v>
      </c>
      <c r="C1173">
        <f t="shared" si="118"/>
        <v>0</v>
      </c>
      <c r="D1173">
        <f t="shared" si="113"/>
        <v>3.3913803895218822E-2</v>
      </c>
      <c r="E1173">
        <f t="shared" si="114"/>
        <v>15.08871080707193</v>
      </c>
      <c r="F1173">
        <f t="shared" si="115"/>
        <v>0.45073320629413344</v>
      </c>
    </row>
    <row r="1174" spans="1:6">
      <c r="A1174">
        <f t="shared" si="117"/>
        <v>11.66</v>
      </c>
      <c r="B1174">
        <f t="shared" si="116"/>
        <v>0</v>
      </c>
      <c r="C1174">
        <f t="shared" si="118"/>
        <v>0</v>
      </c>
      <c r="D1174">
        <f t="shared" si="113"/>
        <v>3.3887544188805831E-2</v>
      </c>
      <c r="E1174">
        <f t="shared" si="114"/>
        <v>15.088371931630041</v>
      </c>
      <c r="F1174">
        <f t="shared" si="115"/>
        <v>0.45039433085224539</v>
      </c>
    </row>
    <row r="1175" spans="1:6">
      <c r="A1175">
        <f t="shared" si="117"/>
        <v>11.67</v>
      </c>
      <c r="B1175">
        <f t="shared" si="116"/>
        <v>0</v>
      </c>
      <c r="C1175">
        <f t="shared" si="118"/>
        <v>0</v>
      </c>
      <c r="D1175">
        <f t="shared" si="113"/>
        <v>3.3861305960320963E-2</v>
      </c>
      <c r="E1175">
        <f t="shared" si="114"/>
        <v>15.088033318570439</v>
      </c>
      <c r="F1175">
        <f t="shared" si="115"/>
        <v>0.4500557177926422</v>
      </c>
    </row>
    <row r="1176" spans="1:6">
      <c r="A1176">
        <f t="shared" si="117"/>
        <v>11.68</v>
      </c>
      <c r="B1176">
        <f t="shared" si="116"/>
        <v>0</v>
      </c>
      <c r="C1176">
        <f t="shared" si="118"/>
        <v>0</v>
      </c>
      <c r="D1176">
        <f t="shared" si="113"/>
        <v>3.38350891904751E-2</v>
      </c>
      <c r="E1176">
        <f t="shared" si="114"/>
        <v>15.087694967678534</v>
      </c>
      <c r="F1176">
        <f t="shared" si="115"/>
        <v>0.44971736690073744</v>
      </c>
    </row>
    <row r="1177" spans="1:6">
      <c r="A1177">
        <f t="shared" si="117"/>
        <v>11.69</v>
      </c>
      <c r="B1177">
        <f t="shared" si="116"/>
        <v>0</v>
      </c>
      <c r="C1177">
        <f t="shared" si="118"/>
        <v>0</v>
      </c>
      <c r="D1177">
        <f t="shared" si="113"/>
        <v>3.3808893859999009E-2</v>
      </c>
      <c r="E1177">
        <f t="shared" si="114"/>
        <v>15.087356878739934</v>
      </c>
      <c r="F1177">
        <f t="shared" si="115"/>
        <v>0.44937927796213745</v>
      </c>
    </row>
    <row r="1178" spans="1:6">
      <c r="A1178">
        <f t="shared" si="117"/>
        <v>11.7</v>
      </c>
      <c r="B1178">
        <f t="shared" si="116"/>
        <v>0</v>
      </c>
      <c r="C1178">
        <f t="shared" si="118"/>
        <v>0</v>
      </c>
      <c r="D1178">
        <f t="shared" si="113"/>
        <v>3.3782719949643325E-2</v>
      </c>
      <c r="E1178">
        <f t="shared" si="114"/>
        <v>15.087019051540437</v>
      </c>
      <c r="F1178">
        <f t="shared" si="115"/>
        <v>0.44904145076264101</v>
      </c>
    </row>
    <row r="1179" spans="1:6">
      <c r="A1179">
        <f t="shared" si="117"/>
        <v>11.71</v>
      </c>
      <c r="B1179">
        <f t="shared" si="116"/>
        <v>0</v>
      </c>
      <c r="C1179">
        <f t="shared" si="118"/>
        <v>0</v>
      </c>
      <c r="D1179">
        <f t="shared" si="113"/>
        <v>3.3756567440178548E-2</v>
      </c>
      <c r="E1179">
        <f t="shared" si="114"/>
        <v>15.086681485866036</v>
      </c>
      <c r="F1179">
        <f t="shared" si="115"/>
        <v>0.44870388508823922</v>
      </c>
    </row>
    <row r="1180" spans="1:6">
      <c r="A1180">
        <f t="shared" si="117"/>
        <v>11.72</v>
      </c>
      <c r="B1180">
        <f t="shared" si="116"/>
        <v>0</v>
      </c>
      <c r="C1180">
        <f t="shared" si="118"/>
        <v>0</v>
      </c>
      <c r="D1180">
        <f t="shared" si="113"/>
        <v>3.3730436312394946E-2</v>
      </c>
      <c r="E1180">
        <f t="shared" si="114"/>
        <v>15.086344181502913</v>
      </c>
      <c r="F1180">
        <f t="shared" si="115"/>
        <v>0.44836658072511526</v>
      </c>
    </row>
    <row r="1181" spans="1:6">
      <c r="A1181">
        <f t="shared" si="117"/>
        <v>11.73</v>
      </c>
      <c r="B1181">
        <f t="shared" si="116"/>
        <v>0</v>
      </c>
      <c r="C1181">
        <f t="shared" si="118"/>
        <v>0</v>
      </c>
      <c r="D1181">
        <f t="shared" si="113"/>
        <v>3.3704326547102655E-2</v>
      </c>
      <c r="E1181">
        <f t="shared" si="114"/>
        <v>15.086007138237441</v>
      </c>
      <c r="F1181">
        <f t="shared" si="115"/>
        <v>0.44802953745964424</v>
      </c>
    </row>
    <row r="1182" spans="1:6">
      <c r="A1182">
        <f t="shared" si="117"/>
        <v>11.74</v>
      </c>
      <c r="B1182">
        <f t="shared" si="116"/>
        <v>0</v>
      </c>
      <c r="C1182">
        <f t="shared" si="118"/>
        <v>0</v>
      </c>
      <c r="D1182">
        <f t="shared" si="113"/>
        <v>3.3678238125131515E-2</v>
      </c>
      <c r="E1182">
        <f t="shared" si="114"/>
        <v>15.085670355856189</v>
      </c>
      <c r="F1182">
        <f t="shared" si="115"/>
        <v>0.44769275507839296</v>
      </c>
    </row>
    <row r="1183" spans="1:6">
      <c r="A1183">
        <f t="shared" si="117"/>
        <v>11.75</v>
      </c>
      <c r="B1183">
        <f t="shared" si="116"/>
        <v>0</v>
      </c>
      <c r="C1183">
        <f t="shared" si="118"/>
        <v>0</v>
      </c>
      <c r="D1183">
        <f t="shared" si="113"/>
        <v>3.3652171027331153E-2</v>
      </c>
      <c r="E1183">
        <f t="shared" si="114"/>
        <v>15.085333834145915</v>
      </c>
      <c r="F1183">
        <f t="shared" si="115"/>
        <v>0.44735623336811964</v>
      </c>
    </row>
    <row r="1184" spans="1:6">
      <c r="A1184">
        <f t="shared" si="117"/>
        <v>11.76</v>
      </c>
      <c r="B1184">
        <f t="shared" si="116"/>
        <v>0</v>
      </c>
      <c r="C1184">
        <f t="shared" si="118"/>
        <v>0</v>
      </c>
      <c r="D1184">
        <f t="shared" si="113"/>
        <v>3.362612523457089E-2</v>
      </c>
      <c r="E1184">
        <f t="shared" si="114"/>
        <v>15.08499757289357</v>
      </c>
      <c r="F1184">
        <f t="shared" si="115"/>
        <v>0.44701997211577393</v>
      </c>
    </row>
    <row r="1185" spans="1:6">
      <c r="A1185">
        <f t="shared" si="117"/>
        <v>11.77</v>
      </c>
      <c r="B1185">
        <f t="shared" si="116"/>
        <v>0</v>
      </c>
      <c r="C1185">
        <f t="shared" si="118"/>
        <v>0</v>
      </c>
      <c r="D1185">
        <f t="shared" si="113"/>
        <v>3.3600100727739786E-2</v>
      </c>
      <c r="E1185">
        <f t="shared" si="114"/>
        <v>15.084661571886294</v>
      </c>
      <c r="F1185">
        <f t="shared" si="115"/>
        <v>0.44668397110849656</v>
      </c>
    </row>
    <row r="1186" spans="1:6">
      <c r="A1186">
        <f t="shared" si="117"/>
        <v>11.78</v>
      </c>
      <c r="B1186">
        <f t="shared" si="116"/>
        <v>0</v>
      </c>
      <c r="C1186">
        <f t="shared" si="118"/>
        <v>0</v>
      </c>
      <c r="D1186">
        <f t="shared" si="113"/>
        <v>3.3574097487746535E-2</v>
      </c>
      <c r="E1186">
        <f t="shared" si="114"/>
        <v>15.084325830911416</v>
      </c>
      <c r="F1186">
        <f t="shared" si="115"/>
        <v>0.44634823013361907</v>
      </c>
    </row>
    <row r="1187" spans="1:6">
      <c r="A1187">
        <f t="shared" si="117"/>
        <v>11.79</v>
      </c>
      <c r="B1187">
        <f t="shared" si="116"/>
        <v>0</v>
      </c>
      <c r="C1187">
        <f t="shared" si="118"/>
        <v>0</v>
      </c>
      <c r="D1187">
        <f t="shared" si="113"/>
        <v>3.3548115495519497E-2</v>
      </c>
      <c r="E1187">
        <f t="shared" si="114"/>
        <v>15.08399034975646</v>
      </c>
      <c r="F1187">
        <f t="shared" si="115"/>
        <v>0.44601274897866389</v>
      </c>
    </row>
    <row r="1188" spans="1:6">
      <c r="A1188">
        <f t="shared" si="117"/>
        <v>11.8</v>
      </c>
      <c r="B1188">
        <f t="shared" si="116"/>
        <v>0</v>
      </c>
      <c r="C1188">
        <f t="shared" si="118"/>
        <v>0</v>
      </c>
      <c r="D1188">
        <f t="shared" si="113"/>
        <v>3.3522154732006662E-2</v>
      </c>
      <c r="E1188">
        <f t="shared" si="114"/>
        <v>15.08365512820914</v>
      </c>
      <c r="F1188">
        <f t="shared" si="115"/>
        <v>0.44567752743134381</v>
      </c>
    </row>
    <row r="1189" spans="1:6">
      <c r="A1189">
        <f t="shared" si="117"/>
        <v>11.81</v>
      </c>
      <c r="B1189">
        <f t="shared" si="116"/>
        <v>0</v>
      </c>
      <c r="C1189">
        <f t="shared" si="118"/>
        <v>0</v>
      </c>
      <c r="D1189">
        <f t="shared" si="113"/>
        <v>3.3496215178175623E-2</v>
      </c>
      <c r="E1189">
        <f t="shared" si="114"/>
        <v>15.083320166057359</v>
      </c>
      <c r="F1189">
        <f t="shared" si="115"/>
        <v>0.44534256527956206</v>
      </c>
    </row>
    <row r="1190" spans="1:6">
      <c r="A1190">
        <f t="shared" si="117"/>
        <v>11.82</v>
      </c>
      <c r="B1190">
        <f t="shared" si="116"/>
        <v>0</v>
      </c>
      <c r="C1190">
        <f t="shared" si="118"/>
        <v>0</v>
      </c>
      <c r="D1190">
        <f t="shared" si="113"/>
        <v>3.3470296815013553E-2</v>
      </c>
      <c r="E1190">
        <f t="shared" si="114"/>
        <v>15.082985463089209</v>
      </c>
      <c r="F1190">
        <f t="shared" si="115"/>
        <v>0.44500786231141193</v>
      </c>
    </row>
    <row r="1191" spans="1:6">
      <c r="A1191">
        <f t="shared" si="117"/>
        <v>11.83</v>
      </c>
      <c r="B1191">
        <f t="shared" si="116"/>
        <v>0</v>
      </c>
      <c r="C1191">
        <f t="shared" si="118"/>
        <v>0</v>
      </c>
      <c r="D1191">
        <f t="shared" si="113"/>
        <v>3.3444399623527167E-2</v>
      </c>
      <c r="E1191">
        <f t="shared" si="114"/>
        <v>15.082651019092973</v>
      </c>
      <c r="F1191">
        <f t="shared" si="115"/>
        <v>0.44467341831517665</v>
      </c>
    </row>
    <row r="1192" spans="1:6">
      <c r="A1192">
        <f t="shared" si="117"/>
        <v>11.84</v>
      </c>
      <c r="B1192">
        <f t="shared" si="116"/>
        <v>0</v>
      </c>
      <c r="C1192">
        <f t="shared" si="118"/>
        <v>0</v>
      </c>
      <c r="D1192">
        <f t="shared" si="113"/>
        <v>3.3418523584742732E-2</v>
      </c>
      <c r="E1192">
        <f t="shared" si="114"/>
        <v>15.082316833857126</v>
      </c>
      <c r="F1192">
        <f t="shared" si="115"/>
        <v>0.44433923307932921</v>
      </c>
    </row>
    <row r="1193" spans="1:6">
      <c r="A1193">
        <f t="shared" si="117"/>
        <v>11.85</v>
      </c>
      <c r="B1193">
        <f t="shared" si="116"/>
        <v>0</v>
      </c>
      <c r="C1193">
        <f t="shared" si="118"/>
        <v>0</v>
      </c>
      <c r="D1193">
        <f t="shared" si="113"/>
        <v>3.3392668679706007E-2</v>
      </c>
      <c r="E1193">
        <f t="shared" si="114"/>
        <v>15.081982907170328</v>
      </c>
      <c r="F1193">
        <f t="shared" si="115"/>
        <v>0.44400530639253216</v>
      </c>
    </row>
    <row r="1194" spans="1:6">
      <c r="A1194">
        <f t="shared" si="117"/>
        <v>11.86</v>
      </c>
      <c r="B1194">
        <f t="shared" si="116"/>
        <v>0</v>
      </c>
      <c r="C1194">
        <f t="shared" si="118"/>
        <v>0</v>
      </c>
      <c r="D1194">
        <f t="shared" si="113"/>
        <v>3.3366834889482236E-2</v>
      </c>
      <c r="E1194">
        <f t="shared" si="114"/>
        <v>15.081649238821432</v>
      </c>
      <c r="F1194">
        <f t="shared" si="115"/>
        <v>0.44367163804363735</v>
      </c>
    </row>
    <row r="1195" spans="1:6">
      <c r="A1195">
        <f t="shared" si="117"/>
        <v>11.87</v>
      </c>
      <c r="B1195">
        <f t="shared" si="116"/>
        <v>0</v>
      </c>
      <c r="C1195">
        <f t="shared" si="118"/>
        <v>0</v>
      </c>
      <c r="D1195">
        <f t="shared" si="113"/>
        <v>3.3341022195156132E-2</v>
      </c>
      <c r="E1195">
        <f t="shared" si="114"/>
        <v>15.081315828599481</v>
      </c>
      <c r="F1195">
        <f t="shared" si="115"/>
        <v>0.4433382278216858</v>
      </c>
    </row>
    <row r="1196" spans="1:6">
      <c r="A1196">
        <f t="shared" si="117"/>
        <v>11.88</v>
      </c>
      <c r="B1196">
        <f t="shared" si="116"/>
        <v>0</v>
      </c>
      <c r="C1196">
        <f t="shared" si="118"/>
        <v>0</v>
      </c>
      <c r="D1196">
        <f t="shared" si="113"/>
        <v>3.3315230577831853E-2</v>
      </c>
      <c r="E1196">
        <f t="shared" si="114"/>
        <v>15.080982676293702</v>
      </c>
      <c r="F1196">
        <f t="shared" si="115"/>
        <v>0.44300507551590751</v>
      </c>
    </row>
    <row r="1197" spans="1:6">
      <c r="A1197">
        <f t="shared" si="117"/>
        <v>11.89</v>
      </c>
      <c r="B1197">
        <f t="shared" si="116"/>
        <v>0</v>
      </c>
      <c r="C1197">
        <f t="shared" si="118"/>
        <v>0</v>
      </c>
      <c r="D1197">
        <f t="shared" si="113"/>
        <v>3.3289460018632935E-2</v>
      </c>
      <c r="E1197">
        <f t="shared" si="114"/>
        <v>15.080649781693516</v>
      </c>
      <c r="F1197">
        <f t="shared" si="115"/>
        <v>0.44267218091572119</v>
      </c>
    </row>
    <row r="1198" spans="1:6">
      <c r="A1198">
        <f t="shared" si="117"/>
        <v>11.9</v>
      </c>
      <c r="B1198">
        <f t="shared" si="116"/>
        <v>0</v>
      </c>
      <c r="C1198">
        <f t="shared" si="118"/>
        <v>0</v>
      </c>
      <c r="D1198">
        <f t="shared" ref="D1198:D1232" si="119">D$5*E1197*F1197</f>
        <v>3.3263710498702338E-2</v>
      </c>
      <c r="E1198">
        <f t="shared" ref="E1198:E1232" si="120">E1197-D1198*$A$5</f>
        <v>15.080317144588529</v>
      </c>
      <c r="F1198">
        <f t="shared" ref="F1198:F1232" si="121">F1197-B1198*$A$5-D1198*$A$5</f>
        <v>0.44233954381073415</v>
      </c>
    </row>
    <row r="1199" spans="1:6">
      <c r="A1199">
        <f t="shared" si="117"/>
        <v>11.91</v>
      </c>
      <c r="B1199">
        <f t="shared" si="116"/>
        <v>0</v>
      </c>
      <c r="C1199">
        <f t="shared" si="118"/>
        <v>0</v>
      </c>
      <c r="D1199">
        <f t="shared" si="119"/>
        <v>3.3237981999202373E-2</v>
      </c>
      <c r="E1199">
        <f t="shared" si="120"/>
        <v>15.079984764768536</v>
      </c>
      <c r="F1199">
        <f t="shared" si="121"/>
        <v>0.44200716399074214</v>
      </c>
    </row>
    <row r="1200" spans="1:6">
      <c r="A1200">
        <f t="shared" si="117"/>
        <v>11.92</v>
      </c>
      <c r="B1200">
        <f t="shared" si="116"/>
        <v>0</v>
      </c>
      <c r="C1200">
        <f t="shared" si="118"/>
        <v>0</v>
      </c>
      <c r="D1200">
        <f t="shared" si="119"/>
        <v>3.3212274501314705E-2</v>
      </c>
      <c r="E1200">
        <f t="shared" si="120"/>
        <v>15.079652642023524</v>
      </c>
      <c r="F1200">
        <f t="shared" si="121"/>
        <v>0.44167504124572898</v>
      </c>
    </row>
    <row r="1201" spans="1:6">
      <c r="A1201">
        <f t="shared" si="117"/>
        <v>11.93</v>
      </c>
      <c r="B1201">
        <f t="shared" si="116"/>
        <v>0</v>
      </c>
      <c r="C1201">
        <f t="shared" si="118"/>
        <v>0</v>
      </c>
      <c r="D1201">
        <f t="shared" si="119"/>
        <v>3.3186587986240294E-2</v>
      </c>
      <c r="E1201">
        <f t="shared" si="120"/>
        <v>15.079320776143661</v>
      </c>
      <c r="F1201">
        <f t="shared" si="121"/>
        <v>0.44134317536586659</v>
      </c>
    </row>
    <row r="1202" spans="1:6">
      <c r="A1202">
        <f t="shared" si="117"/>
        <v>11.94</v>
      </c>
      <c r="B1202">
        <f t="shared" si="116"/>
        <v>0</v>
      </c>
      <c r="C1202">
        <f t="shared" si="118"/>
        <v>0</v>
      </c>
      <c r="D1202">
        <f t="shared" si="119"/>
        <v>3.3160922435199428E-2</v>
      </c>
      <c r="E1202">
        <f t="shared" si="120"/>
        <v>15.078989166919309</v>
      </c>
      <c r="F1202">
        <f t="shared" si="121"/>
        <v>0.4410115661415146</v>
      </c>
    </row>
    <row r="1203" spans="1:6">
      <c r="A1203">
        <f t="shared" si="117"/>
        <v>11.95</v>
      </c>
      <c r="B1203">
        <f t="shared" si="116"/>
        <v>0</v>
      </c>
      <c r="C1203">
        <f t="shared" si="118"/>
        <v>0</v>
      </c>
      <c r="D1203">
        <f t="shared" si="119"/>
        <v>3.3135277829431639E-2</v>
      </c>
      <c r="E1203">
        <f t="shared" si="120"/>
        <v>15.078657814141014</v>
      </c>
      <c r="F1203">
        <f t="shared" si="121"/>
        <v>0.44068021336322027</v>
      </c>
    </row>
    <row r="1204" spans="1:6">
      <c r="A1204">
        <f t="shared" si="117"/>
        <v>11.96</v>
      </c>
      <c r="B1204">
        <f t="shared" si="116"/>
        <v>0</v>
      </c>
      <c r="C1204">
        <f t="shared" si="118"/>
        <v>0</v>
      </c>
      <c r="D1204">
        <f t="shared" si="119"/>
        <v>3.3109654150195719E-2</v>
      </c>
      <c r="E1204">
        <f t="shared" si="120"/>
        <v>15.078326717599513</v>
      </c>
      <c r="F1204">
        <f t="shared" si="121"/>
        <v>0.44034911682171834</v>
      </c>
    </row>
    <row r="1205" spans="1:6">
      <c r="A1205">
        <f t="shared" si="117"/>
        <v>11.97</v>
      </c>
      <c r="B1205">
        <f t="shared" si="116"/>
        <v>0</v>
      </c>
      <c r="C1205">
        <f t="shared" si="118"/>
        <v>0</v>
      </c>
      <c r="D1205">
        <f t="shared" si="119"/>
        <v>3.3084051378769699E-2</v>
      </c>
      <c r="E1205">
        <f t="shared" si="120"/>
        <v>15.077995877085725</v>
      </c>
      <c r="F1205">
        <f t="shared" si="121"/>
        <v>0.44001827630793067</v>
      </c>
    </row>
    <row r="1206" spans="1:6">
      <c r="A1206">
        <f t="shared" si="117"/>
        <v>11.98</v>
      </c>
      <c r="B1206">
        <f t="shared" si="116"/>
        <v>0</v>
      </c>
      <c r="C1206">
        <f t="shared" si="118"/>
        <v>0</v>
      </c>
      <c r="D1206">
        <f t="shared" si="119"/>
        <v>3.3058469496450776E-2</v>
      </c>
      <c r="E1206">
        <f t="shared" si="120"/>
        <v>15.07766529239076</v>
      </c>
      <c r="F1206">
        <f t="shared" si="121"/>
        <v>0.43968769161296617</v>
      </c>
    </row>
    <row r="1207" spans="1:6">
      <c r="A1207">
        <f t="shared" si="117"/>
        <v>11.99</v>
      </c>
      <c r="B1207">
        <f t="shared" si="116"/>
        <v>0</v>
      </c>
      <c r="C1207">
        <f t="shared" si="118"/>
        <v>0</v>
      </c>
      <c r="D1207">
        <f t="shared" si="119"/>
        <v>3.3032908484555375E-2</v>
      </c>
      <c r="E1207">
        <f t="shared" si="120"/>
        <v>15.077334963305914</v>
      </c>
      <c r="F1207">
        <f t="shared" si="121"/>
        <v>0.43935736252812063</v>
      </c>
    </row>
    <row r="1208" spans="1:6">
      <c r="A1208">
        <f t="shared" si="117"/>
        <v>12</v>
      </c>
      <c r="B1208">
        <f t="shared" si="116"/>
        <v>0</v>
      </c>
      <c r="C1208">
        <f t="shared" si="118"/>
        <v>0</v>
      </c>
      <c r="D1208">
        <f t="shared" si="119"/>
        <v>3.3007368324419029E-2</v>
      </c>
      <c r="E1208">
        <f t="shared" si="120"/>
        <v>15.077004889622669</v>
      </c>
      <c r="F1208">
        <f t="shared" si="121"/>
        <v>0.43902728884487646</v>
      </c>
    </row>
    <row r="1209" spans="1:6">
      <c r="A1209">
        <f t="shared" si="117"/>
        <v>12.01</v>
      </c>
      <c r="B1209">
        <f t="shared" si="116"/>
        <v>0</v>
      </c>
      <c r="C1209">
        <f t="shared" si="118"/>
        <v>0</v>
      </c>
      <c r="D1209">
        <f t="shared" si="119"/>
        <v>3.2981848997396437E-2</v>
      </c>
      <c r="E1209">
        <f t="shared" si="120"/>
        <v>15.076675071132696</v>
      </c>
      <c r="F1209">
        <f t="shared" si="121"/>
        <v>0.43869747035490247</v>
      </c>
    </row>
    <row r="1210" spans="1:6">
      <c r="A1210">
        <f t="shared" si="117"/>
        <v>12.02</v>
      </c>
      <c r="B1210">
        <f t="shared" si="116"/>
        <v>0</v>
      </c>
      <c r="C1210">
        <f t="shared" si="118"/>
        <v>0</v>
      </c>
      <c r="D1210">
        <f t="shared" si="119"/>
        <v>3.2956350484861389E-2</v>
      </c>
      <c r="E1210">
        <f t="shared" si="120"/>
        <v>15.076345507627847</v>
      </c>
      <c r="F1210">
        <f t="shared" si="121"/>
        <v>0.43836790685005383</v>
      </c>
    </row>
    <row r="1211" spans="1:6">
      <c r="A1211">
        <f t="shared" si="117"/>
        <v>12.03</v>
      </c>
      <c r="B1211">
        <f t="shared" si="116"/>
        <v>0</v>
      </c>
      <c r="C1211">
        <f t="shared" si="118"/>
        <v>0</v>
      </c>
      <c r="D1211">
        <f t="shared" si="119"/>
        <v>3.2930872768206769E-2</v>
      </c>
      <c r="E1211">
        <f t="shared" si="120"/>
        <v>15.076016198900165</v>
      </c>
      <c r="F1211">
        <f t="shared" si="121"/>
        <v>0.43803859812237178</v>
      </c>
    </row>
    <row r="1212" spans="1:6">
      <c r="A1212">
        <f t="shared" si="117"/>
        <v>12.04</v>
      </c>
      <c r="B1212">
        <f t="shared" si="116"/>
        <v>0</v>
      </c>
      <c r="C1212">
        <f t="shared" si="118"/>
        <v>0</v>
      </c>
      <c r="D1212">
        <f t="shared" si="119"/>
        <v>3.2905415828844521E-2</v>
      </c>
      <c r="E1212">
        <f t="shared" si="120"/>
        <v>15.075687144741876</v>
      </c>
      <c r="F1212">
        <f t="shared" si="121"/>
        <v>0.43770954396408335</v>
      </c>
    </row>
    <row r="1213" spans="1:6">
      <c r="A1213">
        <f t="shared" si="117"/>
        <v>12.05</v>
      </c>
      <c r="B1213">
        <f t="shared" si="116"/>
        <v>0</v>
      </c>
      <c r="C1213">
        <f t="shared" si="118"/>
        <v>0</v>
      </c>
      <c r="D1213">
        <f t="shared" si="119"/>
        <v>3.2879979648205632E-2</v>
      </c>
      <c r="E1213">
        <f t="shared" si="120"/>
        <v>15.075358344945393</v>
      </c>
      <c r="F1213">
        <f t="shared" si="121"/>
        <v>0.43738074416760131</v>
      </c>
    </row>
    <row r="1214" spans="1:6">
      <c r="A1214">
        <f t="shared" si="117"/>
        <v>12.06</v>
      </c>
      <c r="B1214">
        <f t="shared" si="116"/>
        <v>0</v>
      </c>
      <c r="C1214">
        <f t="shared" si="118"/>
        <v>0</v>
      </c>
      <c r="D1214">
        <f t="shared" si="119"/>
        <v>3.2854564207740106E-2</v>
      </c>
      <c r="E1214">
        <f t="shared" si="120"/>
        <v>15.075029799303316</v>
      </c>
      <c r="F1214">
        <f t="shared" si="121"/>
        <v>0.43705219852552391</v>
      </c>
    </row>
    <row r="1215" spans="1:6">
      <c r="A1215">
        <f t="shared" si="117"/>
        <v>12.07</v>
      </c>
      <c r="B1215">
        <f t="shared" si="116"/>
        <v>0</v>
      </c>
      <c r="C1215">
        <f t="shared" si="118"/>
        <v>0</v>
      </c>
      <c r="D1215">
        <f t="shared" si="119"/>
        <v>3.2829169488916933E-2</v>
      </c>
      <c r="E1215">
        <f t="shared" si="120"/>
        <v>15.074701507608427</v>
      </c>
      <c r="F1215">
        <f t="shared" si="121"/>
        <v>0.43672390683063472</v>
      </c>
    </row>
    <row r="1216" spans="1:6">
      <c r="A1216">
        <f t="shared" si="117"/>
        <v>12.08</v>
      </c>
      <c r="B1216">
        <f t="shared" si="116"/>
        <v>0</v>
      </c>
      <c r="C1216">
        <f t="shared" si="118"/>
        <v>0</v>
      </c>
      <c r="D1216">
        <f t="shared" si="119"/>
        <v>3.2803795473224096E-2</v>
      </c>
      <c r="E1216">
        <f t="shared" si="120"/>
        <v>15.074373469653695</v>
      </c>
      <c r="F1216">
        <f t="shared" si="121"/>
        <v>0.43639586887590248</v>
      </c>
    </row>
    <row r="1217" spans="1:6">
      <c r="A1217">
        <f t="shared" si="117"/>
        <v>12.09</v>
      </c>
      <c r="B1217">
        <f t="shared" si="116"/>
        <v>0</v>
      </c>
      <c r="C1217">
        <f t="shared" si="118"/>
        <v>0</v>
      </c>
      <c r="D1217">
        <f t="shared" si="119"/>
        <v>3.2778442142168483E-2</v>
      </c>
      <c r="E1217">
        <f t="shared" si="120"/>
        <v>15.074045685232273</v>
      </c>
      <c r="F1217">
        <f t="shared" si="121"/>
        <v>0.43606808445448081</v>
      </c>
    </row>
    <row r="1218" spans="1:6">
      <c r="A1218">
        <f t="shared" si="117"/>
        <v>12.1</v>
      </c>
      <c r="B1218">
        <f t="shared" si="116"/>
        <v>0</v>
      </c>
      <c r="C1218">
        <f t="shared" si="118"/>
        <v>0</v>
      </c>
      <c r="D1218">
        <f t="shared" si="119"/>
        <v>3.2753109477275957E-2</v>
      </c>
      <c r="E1218">
        <f t="shared" si="120"/>
        <v>15.0737181541375</v>
      </c>
      <c r="F1218">
        <f t="shared" si="121"/>
        <v>0.43574055335970807</v>
      </c>
    </row>
    <row r="1219" spans="1:6">
      <c r="A1219">
        <f t="shared" si="117"/>
        <v>12.11</v>
      </c>
      <c r="B1219">
        <f t="shared" si="116"/>
        <v>0</v>
      </c>
      <c r="C1219">
        <f t="shared" si="118"/>
        <v>0</v>
      </c>
      <c r="D1219">
        <f t="shared" si="119"/>
        <v>3.272779746009126E-2</v>
      </c>
      <c r="E1219">
        <f t="shared" si="120"/>
        <v>15.0733908761629</v>
      </c>
      <c r="F1219">
        <f t="shared" si="121"/>
        <v>0.43541327538510716</v>
      </c>
    </row>
    <row r="1220" spans="1:6">
      <c r="A1220">
        <f t="shared" si="117"/>
        <v>12.12</v>
      </c>
      <c r="B1220">
        <f t="shared" si="116"/>
        <v>0</v>
      </c>
      <c r="C1220">
        <f t="shared" si="118"/>
        <v>0</v>
      </c>
      <c r="D1220">
        <f t="shared" si="119"/>
        <v>3.2702506072177992E-2</v>
      </c>
      <c r="E1220">
        <f t="shared" si="120"/>
        <v>15.073063851102178</v>
      </c>
      <c r="F1220">
        <f t="shared" si="121"/>
        <v>0.43508625032438536</v>
      </c>
    </row>
    <row r="1221" spans="1:6">
      <c r="A1221">
        <f t="shared" si="117"/>
        <v>12.13</v>
      </c>
      <c r="B1221">
        <f t="shared" si="116"/>
        <v>0</v>
      </c>
      <c r="C1221">
        <f t="shared" si="118"/>
        <v>0</v>
      </c>
      <c r="D1221">
        <f t="shared" si="119"/>
        <v>3.2677235295118658E-2</v>
      </c>
      <c r="E1221">
        <f t="shared" si="120"/>
        <v>15.072737078749228</v>
      </c>
      <c r="F1221">
        <f t="shared" si="121"/>
        <v>0.43475947797143416</v>
      </c>
    </row>
    <row r="1222" spans="1:6">
      <c r="A1222">
        <f t="shared" si="117"/>
        <v>12.14</v>
      </c>
      <c r="B1222">
        <f t="shared" si="116"/>
        <v>0</v>
      </c>
      <c r="C1222">
        <f t="shared" si="118"/>
        <v>0</v>
      </c>
      <c r="D1222">
        <f t="shared" si="119"/>
        <v>3.2651985110514543E-2</v>
      </c>
      <c r="E1222">
        <f t="shared" si="120"/>
        <v>15.072410558898122</v>
      </c>
      <c r="F1222">
        <f t="shared" si="121"/>
        <v>0.434432958120329</v>
      </c>
    </row>
    <row r="1223" spans="1:6">
      <c r="A1223">
        <f t="shared" si="117"/>
        <v>12.15</v>
      </c>
      <c r="B1223">
        <f t="shared" si="116"/>
        <v>0</v>
      </c>
      <c r="C1223">
        <f t="shared" si="118"/>
        <v>0</v>
      </c>
      <c r="D1223">
        <f t="shared" si="119"/>
        <v>3.2626755499985796E-2</v>
      </c>
      <c r="E1223">
        <f t="shared" si="120"/>
        <v>15.072084291343122</v>
      </c>
      <c r="F1223">
        <f t="shared" si="121"/>
        <v>0.43410669056532913</v>
      </c>
    </row>
    <row r="1224" spans="1:6">
      <c r="A1224">
        <f t="shared" si="117"/>
        <v>12.16</v>
      </c>
      <c r="B1224">
        <f t="shared" si="116"/>
        <v>0</v>
      </c>
      <c r="C1224">
        <f t="shared" si="118"/>
        <v>0</v>
      </c>
      <c r="D1224">
        <f t="shared" si="119"/>
        <v>3.2601546445171305E-2</v>
      </c>
      <c r="E1224">
        <f t="shared" si="120"/>
        <v>15.07175827587867</v>
      </c>
      <c r="F1224">
        <f t="shared" si="121"/>
        <v>0.43378067510087742</v>
      </c>
    </row>
    <row r="1225" spans="1:6">
      <c r="A1225">
        <f t="shared" si="117"/>
        <v>12.17</v>
      </c>
      <c r="B1225">
        <f t="shared" ref="B1225:B1288" si="122">B$5*C1224*F1224</f>
        <v>0</v>
      </c>
      <c r="C1225">
        <f t="shared" si="118"/>
        <v>0</v>
      </c>
      <c r="D1225">
        <f t="shared" si="119"/>
        <v>3.2576357927728769E-2</v>
      </c>
      <c r="E1225">
        <f t="shared" si="120"/>
        <v>15.071432512299392</v>
      </c>
      <c r="F1225">
        <f t="shared" si="121"/>
        <v>0.43345491152160015</v>
      </c>
    </row>
    <row r="1226" spans="1:6">
      <c r="A1226">
        <f t="shared" ref="A1226:A1289" si="123">ROUND(A1225+A$5, 2)</f>
        <v>12.18</v>
      </c>
      <c r="B1226">
        <f t="shared" si="122"/>
        <v>0</v>
      </c>
      <c r="C1226">
        <f t="shared" ref="C1226:C1289" si="124">MAX(C1225-B1226*$A$5, 0)</f>
        <v>0</v>
      </c>
      <c r="D1226">
        <f t="shared" si="119"/>
        <v>3.255118992933459E-2</v>
      </c>
      <c r="E1226">
        <f t="shared" si="120"/>
        <v>15.071107000400099</v>
      </c>
      <c r="F1226">
        <f t="shared" si="121"/>
        <v>0.43312939962230679</v>
      </c>
    </row>
    <row r="1227" spans="1:6">
      <c r="A1227">
        <f t="shared" si="123"/>
        <v>12.19</v>
      </c>
      <c r="B1227">
        <f t="shared" si="122"/>
        <v>0</v>
      </c>
      <c r="C1227">
        <f t="shared" si="124"/>
        <v>0</v>
      </c>
      <c r="D1227">
        <f t="shared" si="119"/>
        <v>3.2526042431683916E-2</v>
      </c>
      <c r="E1227">
        <f t="shared" si="120"/>
        <v>15.070781739975782</v>
      </c>
      <c r="F1227">
        <f t="shared" si="121"/>
        <v>0.43280413919798993</v>
      </c>
    </row>
    <row r="1228" spans="1:6">
      <c r="A1228">
        <f t="shared" si="123"/>
        <v>12.2</v>
      </c>
      <c r="B1228">
        <f t="shared" si="122"/>
        <v>0</v>
      </c>
      <c r="C1228">
        <f t="shared" si="124"/>
        <v>0</v>
      </c>
      <c r="D1228">
        <f t="shared" si="119"/>
        <v>3.250091541649059E-2</v>
      </c>
      <c r="E1228">
        <f t="shared" si="120"/>
        <v>15.070456730821617</v>
      </c>
      <c r="F1228">
        <f t="shared" si="121"/>
        <v>0.43247913004382504</v>
      </c>
    </row>
    <row r="1229" spans="1:6">
      <c r="A1229">
        <f t="shared" si="123"/>
        <v>12.21</v>
      </c>
      <c r="B1229">
        <f t="shared" si="122"/>
        <v>0</v>
      </c>
      <c r="C1229">
        <f t="shared" si="124"/>
        <v>0</v>
      </c>
      <c r="D1229">
        <f t="shared" si="119"/>
        <v>3.2475808865487121E-2</v>
      </c>
      <c r="E1229">
        <f t="shared" si="120"/>
        <v>15.070131972732963</v>
      </c>
      <c r="F1229">
        <f t="shared" si="121"/>
        <v>0.43215437195517015</v>
      </c>
    </row>
    <row r="1230" spans="1:6">
      <c r="A1230">
        <f t="shared" si="123"/>
        <v>12.22</v>
      </c>
      <c r="B1230">
        <f t="shared" si="122"/>
        <v>0</v>
      </c>
      <c r="C1230">
        <f t="shared" si="124"/>
        <v>0</v>
      </c>
      <c r="D1230">
        <f t="shared" si="119"/>
        <v>3.2450722760424669E-2</v>
      </c>
      <c r="E1230">
        <f t="shared" si="120"/>
        <v>15.069807465505358</v>
      </c>
      <c r="F1230">
        <f t="shared" si="121"/>
        <v>0.4318298647275659</v>
      </c>
    </row>
    <row r="1231" spans="1:6">
      <c r="A1231">
        <f t="shared" si="123"/>
        <v>12.23</v>
      </c>
      <c r="B1231">
        <f t="shared" si="122"/>
        <v>0</v>
      </c>
      <c r="C1231">
        <f t="shared" si="124"/>
        <v>0</v>
      </c>
      <c r="D1231">
        <f t="shared" si="119"/>
        <v>3.2425657083073038E-2</v>
      </c>
      <c r="E1231">
        <f t="shared" si="120"/>
        <v>15.069483208934527</v>
      </c>
      <c r="F1231">
        <f t="shared" si="121"/>
        <v>0.43150560815673517</v>
      </c>
    </row>
    <row r="1232" spans="1:6">
      <c r="A1232">
        <f t="shared" si="123"/>
        <v>12.24</v>
      </c>
      <c r="B1232">
        <f t="shared" si="122"/>
        <v>0</v>
      </c>
      <c r="C1232">
        <f t="shared" si="124"/>
        <v>0</v>
      </c>
      <c r="D1232">
        <f t="shared" si="119"/>
        <v>3.2400611815220623E-2</v>
      </c>
      <c r="E1232">
        <f t="shared" si="120"/>
        <v>15.069159202816374</v>
      </c>
      <c r="F1232">
        <f t="shared" si="121"/>
        <v>0.43118160203858297</v>
      </c>
    </row>
    <row r="1233" spans="1:6">
      <c r="A1233">
        <f t="shared" si="123"/>
        <v>12.25</v>
      </c>
      <c r="B1233">
        <f t="shared" si="122"/>
        <v>0</v>
      </c>
      <c r="C1233">
        <f t="shared" si="124"/>
        <v>0</v>
      </c>
      <c r="D1233">
        <f>D$5*E1232*F1232</f>
        <v>3.2375586938674421E-2</v>
      </c>
      <c r="E1233">
        <f>E1232-D1233*$A$5</f>
        <v>15.068835446946988</v>
      </c>
      <c r="F1233">
        <f>F1232-B1233*$A$5-D1233*$A$5</f>
        <v>0.4308578461691962</v>
      </c>
    </row>
    <row r="1234" spans="1:6">
      <c r="A1234">
        <f t="shared" si="123"/>
        <v>12.26</v>
      </c>
      <c r="B1234">
        <f t="shared" si="122"/>
        <v>0</v>
      </c>
      <c r="C1234">
        <f t="shared" si="124"/>
        <v>0</v>
      </c>
      <c r="D1234">
        <f t="shared" ref="D1234:D1297" si="125">D$5*E1233*F1233</f>
        <v>3.235058243525999E-2</v>
      </c>
      <c r="E1234">
        <f t="shared" ref="E1234:E1297" si="126">E1233-D1234*$A$5</f>
        <v>15.068511941122635</v>
      </c>
      <c r="F1234">
        <f t="shared" ref="F1234:F1297" si="127">F1233-B1234*$A$5-D1234*$A$5</f>
        <v>0.43053434034484361</v>
      </c>
    </row>
    <row r="1235" spans="1:6">
      <c r="A1235">
        <f t="shared" si="123"/>
        <v>12.27</v>
      </c>
      <c r="B1235">
        <f t="shared" si="122"/>
        <v>0</v>
      </c>
      <c r="C1235">
        <f t="shared" si="124"/>
        <v>0</v>
      </c>
      <c r="D1235">
        <f t="shared" si="125"/>
        <v>3.2325598286821411E-2</v>
      </c>
      <c r="E1235">
        <f t="shared" si="126"/>
        <v>15.068188685139766</v>
      </c>
      <c r="F1235">
        <f t="shared" si="127"/>
        <v>0.43021108436197542</v>
      </c>
    </row>
    <row r="1236" spans="1:6">
      <c r="A1236">
        <f t="shared" si="123"/>
        <v>12.28</v>
      </c>
      <c r="B1236">
        <f t="shared" si="122"/>
        <v>0</v>
      </c>
      <c r="C1236">
        <f t="shared" si="124"/>
        <v>0</v>
      </c>
      <c r="D1236">
        <f t="shared" si="125"/>
        <v>3.2300634475221301E-2</v>
      </c>
      <c r="E1236">
        <f t="shared" si="126"/>
        <v>15.067865678795014</v>
      </c>
      <c r="F1236">
        <f t="shared" si="127"/>
        <v>0.42988807801722323</v>
      </c>
    </row>
    <row r="1237" spans="1:6">
      <c r="A1237">
        <f t="shared" si="123"/>
        <v>12.29</v>
      </c>
      <c r="B1237">
        <f t="shared" si="122"/>
        <v>0</v>
      </c>
      <c r="C1237">
        <f t="shared" si="124"/>
        <v>0</v>
      </c>
      <c r="D1237">
        <f t="shared" si="125"/>
        <v>3.2275690982340767E-2</v>
      </c>
      <c r="E1237">
        <f t="shared" si="126"/>
        <v>15.067542921885192</v>
      </c>
      <c r="F1237">
        <f t="shared" si="127"/>
        <v>0.42956532110739981</v>
      </c>
    </row>
    <row r="1238" spans="1:6">
      <c r="A1238">
        <f t="shared" si="123"/>
        <v>12.3</v>
      </c>
      <c r="B1238">
        <f t="shared" si="122"/>
        <v>0</v>
      </c>
      <c r="C1238">
        <f t="shared" si="124"/>
        <v>0</v>
      </c>
      <c r="D1238">
        <f t="shared" si="125"/>
        <v>3.225076779007939E-2</v>
      </c>
      <c r="E1238">
        <f t="shared" si="126"/>
        <v>15.067220414207291</v>
      </c>
      <c r="F1238">
        <f t="shared" si="127"/>
        <v>0.42924281342949899</v>
      </c>
    </row>
    <row r="1239" spans="1:6">
      <c r="A1239">
        <f t="shared" si="123"/>
        <v>12.31</v>
      </c>
      <c r="B1239">
        <f t="shared" si="122"/>
        <v>0</v>
      </c>
      <c r="C1239">
        <f t="shared" si="124"/>
        <v>0</v>
      </c>
      <c r="D1239">
        <f t="shared" si="125"/>
        <v>3.2225864880355198E-2</v>
      </c>
      <c r="E1239">
        <f t="shared" si="126"/>
        <v>15.066898155558487</v>
      </c>
      <c r="F1239">
        <f t="shared" si="127"/>
        <v>0.42892055478069546</v>
      </c>
    </row>
    <row r="1240" spans="1:6">
      <c r="A1240">
        <f t="shared" si="123"/>
        <v>12.32</v>
      </c>
      <c r="B1240">
        <f t="shared" si="122"/>
        <v>0</v>
      </c>
      <c r="C1240">
        <f t="shared" si="124"/>
        <v>0</v>
      </c>
      <c r="D1240">
        <f t="shared" si="125"/>
        <v>3.2200982235104654E-2</v>
      </c>
      <c r="E1240">
        <f t="shared" si="126"/>
        <v>15.066576145736136</v>
      </c>
      <c r="F1240">
        <f t="shared" si="127"/>
        <v>0.42859854495834443</v>
      </c>
    </row>
    <row r="1241" spans="1:6">
      <c r="A1241">
        <f t="shared" si="123"/>
        <v>12.33</v>
      </c>
      <c r="B1241">
        <f t="shared" si="122"/>
        <v>0</v>
      </c>
      <c r="C1241">
        <f t="shared" si="124"/>
        <v>0</v>
      </c>
      <c r="D1241">
        <f t="shared" si="125"/>
        <v>3.217611983628263E-2</v>
      </c>
      <c r="E1241">
        <f t="shared" si="126"/>
        <v>15.066254384537773</v>
      </c>
      <c r="F1241">
        <f t="shared" si="127"/>
        <v>0.42827678375998163</v>
      </c>
    </row>
    <row r="1242" spans="1:6">
      <c r="A1242">
        <f t="shared" si="123"/>
        <v>12.34</v>
      </c>
      <c r="B1242">
        <f t="shared" si="122"/>
        <v>0</v>
      </c>
      <c r="C1242">
        <f t="shared" si="124"/>
        <v>0</v>
      </c>
      <c r="D1242">
        <f t="shared" si="125"/>
        <v>3.2151277665862378E-2</v>
      </c>
      <c r="E1242">
        <f t="shared" si="126"/>
        <v>15.065932871761115</v>
      </c>
      <c r="F1242">
        <f t="shared" si="127"/>
        <v>0.42795527098332298</v>
      </c>
    </row>
    <row r="1243" spans="1:6">
      <c r="A1243">
        <f t="shared" si="123"/>
        <v>12.35</v>
      </c>
      <c r="B1243">
        <f t="shared" si="122"/>
        <v>0</v>
      </c>
      <c r="C1243">
        <f t="shared" si="124"/>
        <v>0</v>
      </c>
      <c r="D1243">
        <f t="shared" si="125"/>
        <v>3.2126455705835513E-2</v>
      </c>
      <c r="E1243">
        <f t="shared" si="126"/>
        <v>15.065611607204056</v>
      </c>
      <c r="F1243">
        <f t="shared" si="127"/>
        <v>0.42763400642626465</v>
      </c>
    </row>
    <row r="1244" spans="1:6">
      <c r="A1244">
        <f t="shared" si="123"/>
        <v>12.36</v>
      </c>
      <c r="B1244">
        <f t="shared" si="122"/>
        <v>0</v>
      </c>
      <c r="C1244">
        <f t="shared" si="124"/>
        <v>0</v>
      </c>
      <c r="D1244">
        <f t="shared" si="125"/>
        <v>3.2101653938211995E-2</v>
      </c>
      <c r="E1244">
        <f t="shared" si="126"/>
        <v>15.065290590664674</v>
      </c>
      <c r="F1244">
        <f t="shared" si="127"/>
        <v>0.42731298988688254</v>
      </c>
    </row>
    <row r="1245" spans="1:6">
      <c r="A1245">
        <f t="shared" si="123"/>
        <v>12.37</v>
      </c>
      <c r="B1245">
        <f t="shared" si="122"/>
        <v>0</v>
      </c>
      <c r="C1245">
        <f t="shared" si="124"/>
        <v>0</v>
      </c>
      <c r="D1245">
        <f t="shared" si="125"/>
        <v>3.2076872345020102E-2</v>
      </c>
      <c r="E1245">
        <f t="shared" si="126"/>
        <v>15.064969821941224</v>
      </c>
      <c r="F1245">
        <f t="shared" si="127"/>
        <v>0.42699222116343233</v>
      </c>
    </row>
    <row r="1246" spans="1:6">
      <c r="A1246">
        <f t="shared" si="123"/>
        <v>12.38</v>
      </c>
      <c r="B1246">
        <f t="shared" si="122"/>
        <v>0</v>
      </c>
      <c r="C1246">
        <f t="shared" si="124"/>
        <v>0</v>
      </c>
      <c r="D1246">
        <f t="shared" si="125"/>
        <v>3.2052110908306397E-2</v>
      </c>
      <c r="E1246">
        <f t="shared" si="126"/>
        <v>15.064649300832141</v>
      </c>
      <c r="F1246">
        <f t="shared" si="127"/>
        <v>0.42667170005434929</v>
      </c>
    </row>
    <row r="1247" spans="1:6">
      <c r="A1247">
        <f t="shared" si="123"/>
        <v>12.39</v>
      </c>
      <c r="B1247">
        <f t="shared" si="122"/>
        <v>0</v>
      </c>
      <c r="C1247">
        <f t="shared" si="124"/>
        <v>0</v>
      </c>
      <c r="D1247">
        <f t="shared" si="125"/>
        <v>3.2027369610135734E-2</v>
      </c>
      <c r="E1247">
        <f t="shared" si="126"/>
        <v>15.06432902713604</v>
      </c>
      <c r="F1247">
        <f t="shared" si="127"/>
        <v>0.42635142635824791</v>
      </c>
    </row>
    <row r="1248" spans="1:6">
      <c r="A1248">
        <f t="shared" si="123"/>
        <v>12.4</v>
      </c>
      <c r="B1248">
        <f t="shared" si="122"/>
        <v>0</v>
      </c>
      <c r="C1248">
        <f t="shared" si="124"/>
        <v>0</v>
      </c>
      <c r="D1248">
        <f t="shared" si="125"/>
        <v>3.2002648432591214E-2</v>
      </c>
      <c r="E1248">
        <f t="shared" si="126"/>
        <v>15.064009000651714</v>
      </c>
      <c r="F1248">
        <f t="shared" si="127"/>
        <v>0.42603139987392202</v>
      </c>
    </row>
    <row r="1249" spans="1:6">
      <c r="A1249">
        <f t="shared" si="123"/>
        <v>12.41</v>
      </c>
      <c r="B1249">
        <f t="shared" si="122"/>
        <v>0</v>
      </c>
      <c r="C1249">
        <f t="shared" si="124"/>
        <v>0</v>
      </c>
      <c r="D1249">
        <f t="shared" si="125"/>
        <v>3.1977947357774164E-2</v>
      </c>
      <c r="E1249">
        <f t="shared" si="126"/>
        <v>15.063689221178135</v>
      </c>
      <c r="F1249">
        <f t="shared" si="127"/>
        <v>0.42571162040034427</v>
      </c>
    </row>
    <row r="1250" spans="1:6">
      <c r="A1250">
        <f t="shared" si="123"/>
        <v>12.42</v>
      </c>
      <c r="B1250">
        <f t="shared" si="122"/>
        <v>0</v>
      </c>
      <c r="C1250">
        <f t="shared" si="124"/>
        <v>0</v>
      </c>
      <c r="D1250">
        <f t="shared" si="125"/>
        <v>3.1953266367804128E-2</v>
      </c>
      <c r="E1250">
        <f t="shared" si="126"/>
        <v>15.063369688514458</v>
      </c>
      <c r="F1250">
        <f t="shared" si="127"/>
        <v>0.4253920877366662</v>
      </c>
    </row>
    <row r="1251" spans="1:6">
      <c r="A1251">
        <f t="shared" si="123"/>
        <v>12.43</v>
      </c>
      <c r="B1251">
        <f t="shared" si="122"/>
        <v>0</v>
      </c>
      <c r="C1251">
        <f t="shared" si="124"/>
        <v>0</v>
      </c>
      <c r="D1251">
        <f t="shared" si="125"/>
        <v>3.1928605444818833E-2</v>
      </c>
      <c r="E1251">
        <f t="shared" si="126"/>
        <v>15.063050402460009</v>
      </c>
      <c r="F1251">
        <f t="shared" si="127"/>
        <v>0.425072801682218</v>
      </c>
    </row>
    <row r="1252" spans="1:6">
      <c r="A1252">
        <f t="shared" si="123"/>
        <v>12.44</v>
      </c>
      <c r="B1252">
        <f t="shared" si="122"/>
        <v>0</v>
      </c>
      <c r="C1252">
        <f t="shared" si="124"/>
        <v>0</v>
      </c>
      <c r="D1252">
        <f t="shared" si="125"/>
        <v>3.1903964570974171E-2</v>
      </c>
      <c r="E1252">
        <f t="shared" si="126"/>
        <v>15.062731362814299</v>
      </c>
      <c r="F1252">
        <f t="shared" si="127"/>
        <v>0.42475376203650828</v>
      </c>
    </row>
    <row r="1253" spans="1:6">
      <c r="A1253">
        <f t="shared" si="123"/>
        <v>12.45</v>
      </c>
      <c r="B1253">
        <f t="shared" si="122"/>
        <v>0</v>
      </c>
      <c r="C1253">
        <f t="shared" si="124"/>
        <v>0</v>
      </c>
      <c r="D1253">
        <f t="shared" si="125"/>
        <v>3.1879343728444177E-2</v>
      </c>
      <c r="E1253">
        <f t="shared" si="126"/>
        <v>15.062412569377015</v>
      </c>
      <c r="F1253">
        <f t="shared" si="127"/>
        <v>0.42443496859922386</v>
      </c>
    </row>
    <row r="1254" spans="1:6">
      <c r="A1254">
        <f t="shared" si="123"/>
        <v>12.46</v>
      </c>
      <c r="B1254">
        <f t="shared" si="122"/>
        <v>0</v>
      </c>
      <c r="C1254">
        <f t="shared" si="124"/>
        <v>0</v>
      </c>
      <c r="D1254">
        <f t="shared" si="125"/>
        <v>3.1854742899421001E-2</v>
      </c>
      <c r="E1254">
        <f t="shared" si="126"/>
        <v>15.06209402194802</v>
      </c>
      <c r="F1254">
        <f t="shared" si="127"/>
        <v>0.42411642117022963</v>
      </c>
    </row>
    <row r="1255" spans="1:6">
      <c r="A1255">
        <f t="shared" si="123"/>
        <v>12.47</v>
      </c>
      <c r="B1255">
        <f t="shared" si="122"/>
        <v>0</v>
      </c>
      <c r="C1255">
        <f t="shared" si="124"/>
        <v>0</v>
      </c>
      <c r="D1255">
        <f t="shared" si="125"/>
        <v>3.1830162066114914E-2</v>
      </c>
      <c r="E1255">
        <f t="shared" si="126"/>
        <v>15.061775720327359</v>
      </c>
      <c r="F1255">
        <f t="shared" si="127"/>
        <v>0.42379811954956847</v>
      </c>
    </row>
    <row r="1256" spans="1:6">
      <c r="A1256">
        <f t="shared" si="123"/>
        <v>12.48</v>
      </c>
      <c r="B1256">
        <f t="shared" si="122"/>
        <v>0</v>
      </c>
      <c r="C1256">
        <f t="shared" si="124"/>
        <v>0</v>
      </c>
      <c r="D1256">
        <f t="shared" si="125"/>
        <v>3.180560121075425E-2</v>
      </c>
      <c r="E1256">
        <f t="shared" si="126"/>
        <v>15.061457664315252</v>
      </c>
      <c r="F1256">
        <f t="shared" si="127"/>
        <v>0.42348006353746093</v>
      </c>
    </row>
    <row r="1257" spans="1:6">
      <c r="A1257">
        <f t="shared" si="123"/>
        <v>12.49</v>
      </c>
      <c r="B1257">
        <f t="shared" si="122"/>
        <v>0</v>
      </c>
      <c r="C1257">
        <f t="shared" si="124"/>
        <v>0</v>
      </c>
      <c r="D1257">
        <f t="shared" si="125"/>
        <v>3.1781060315585398E-2</v>
      </c>
      <c r="E1257">
        <f t="shared" si="126"/>
        <v>15.061139853712097</v>
      </c>
      <c r="F1257">
        <f t="shared" si="127"/>
        <v>0.42316225293430509</v>
      </c>
    </row>
    <row r="1258" spans="1:6">
      <c r="A1258">
        <f t="shared" si="123"/>
        <v>12.5</v>
      </c>
      <c r="B1258">
        <f t="shared" si="122"/>
        <v>0</v>
      </c>
      <c r="C1258">
        <f t="shared" si="124"/>
        <v>0</v>
      </c>
      <c r="D1258">
        <f t="shared" si="125"/>
        <v>3.1756539362872781E-2</v>
      </c>
      <c r="E1258">
        <f t="shared" si="126"/>
        <v>15.060822288318468</v>
      </c>
      <c r="F1258">
        <f t="shared" si="127"/>
        <v>0.42284468754067639</v>
      </c>
    </row>
    <row r="1259" spans="1:6">
      <c r="A1259">
        <f t="shared" si="123"/>
        <v>12.51</v>
      </c>
      <c r="B1259">
        <f t="shared" si="122"/>
        <v>0</v>
      </c>
      <c r="C1259">
        <f t="shared" si="124"/>
        <v>0</v>
      </c>
      <c r="D1259">
        <f t="shared" si="125"/>
        <v>3.1732038334898842E-2</v>
      </c>
      <c r="E1259">
        <f t="shared" si="126"/>
        <v>15.060504967935119</v>
      </c>
      <c r="F1259">
        <f t="shared" si="127"/>
        <v>0.42252736715732742</v>
      </c>
    </row>
    <row r="1260" spans="1:6">
      <c r="A1260">
        <f t="shared" si="123"/>
        <v>12.52</v>
      </c>
      <c r="B1260">
        <f t="shared" si="122"/>
        <v>0</v>
      </c>
      <c r="C1260">
        <f t="shared" si="124"/>
        <v>0</v>
      </c>
      <c r="D1260">
        <f t="shared" si="125"/>
        <v>3.1707557213964024E-2</v>
      </c>
      <c r="E1260">
        <f t="shared" si="126"/>
        <v>15.060187892362979</v>
      </c>
      <c r="F1260">
        <f t="shared" si="127"/>
        <v>0.4222102915851878</v>
      </c>
    </row>
    <row r="1261" spans="1:6">
      <c r="A1261">
        <f t="shared" si="123"/>
        <v>12.53</v>
      </c>
      <c r="B1261">
        <f t="shared" si="122"/>
        <v>0</v>
      </c>
      <c r="C1261">
        <f t="shared" si="124"/>
        <v>0</v>
      </c>
      <c r="D1261">
        <f t="shared" si="125"/>
        <v>3.1683095982386715E-2</v>
      </c>
      <c r="E1261">
        <f t="shared" si="126"/>
        <v>15.059871061403156</v>
      </c>
      <c r="F1261">
        <f t="shared" si="127"/>
        <v>0.42189346062536393</v>
      </c>
    </row>
    <row r="1262" spans="1:6">
      <c r="A1262">
        <f t="shared" si="123"/>
        <v>12.54</v>
      </c>
      <c r="B1262">
        <f t="shared" si="122"/>
        <v>0</v>
      </c>
      <c r="C1262">
        <f t="shared" si="124"/>
        <v>0</v>
      </c>
      <c r="D1262">
        <f t="shared" si="125"/>
        <v>3.1658654622503279E-2</v>
      </c>
      <c r="E1262">
        <f t="shared" si="126"/>
        <v>15.059554474856931</v>
      </c>
      <c r="F1262">
        <f t="shared" si="127"/>
        <v>0.42157687407913891</v>
      </c>
    </row>
    <row r="1263" spans="1:6">
      <c r="A1263">
        <f t="shared" si="123"/>
        <v>12.55</v>
      </c>
      <c r="B1263">
        <f t="shared" si="122"/>
        <v>0</v>
      </c>
      <c r="C1263">
        <f t="shared" si="124"/>
        <v>0</v>
      </c>
      <c r="D1263">
        <f t="shared" si="125"/>
        <v>3.1634233116667992E-2</v>
      </c>
      <c r="E1263">
        <f t="shared" si="126"/>
        <v>15.059238132525765</v>
      </c>
      <c r="F1263">
        <f t="shared" si="127"/>
        <v>0.42126053174797223</v>
      </c>
    </row>
    <row r="1264" spans="1:6">
      <c r="A1264">
        <f t="shared" si="123"/>
        <v>12.56</v>
      </c>
      <c r="B1264">
        <f t="shared" si="122"/>
        <v>0</v>
      </c>
      <c r="C1264">
        <f t="shared" si="124"/>
        <v>0</v>
      </c>
      <c r="D1264">
        <f t="shared" si="125"/>
        <v>3.1609831447253031E-2</v>
      </c>
      <c r="E1264">
        <f t="shared" si="126"/>
        <v>15.058922034211292</v>
      </c>
      <c r="F1264">
        <f t="shared" si="127"/>
        <v>0.42094443343349969</v>
      </c>
    </row>
    <row r="1265" spans="1:6">
      <c r="A1265">
        <f t="shared" si="123"/>
        <v>12.57</v>
      </c>
      <c r="B1265">
        <f t="shared" si="122"/>
        <v>0</v>
      </c>
      <c r="C1265">
        <f t="shared" si="124"/>
        <v>0</v>
      </c>
      <c r="D1265">
        <f t="shared" si="125"/>
        <v>3.1585449596648461E-2</v>
      </c>
      <c r="E1265">
        <f t="shared" si="126"/>
        <v>15.058606179715326</v>
      </c>
      <c r="F1265">
        <f t="shared" si="127"/>
        <v>0.42062857893753319</v>
      </c>
    </row>
    <row r="1266" spans="1:6">
      <c r="A1266">
        <f t="shared" si="123"/>
        <v>12.58</v>
      </c>
      <c r="B1266">
        <f t="shared" si="122"/>
        <v>0</v>
      </c>
      <c r="C1266">
        <f t="shared" si="124"/>
        <v>0</v>
      </c>
      <c r="D1266">
        <f t="shared" si="125"/>
        <v>3.156108754726223E-2</v>
      </c>
      <c r="E1266">
        <f t="shared" si="126"/>
        <v>15.058290568839853</v>
      </c>
      <c r="F1266">
        <f t="shared" si="127"/>
        <v>0.42031296806206059</v>
      </c>
    </row>
    <row r="1267" spans="1:6">
      <c r="A1267">
        <f t="shared" si="123"/>
        <v>12.59</v>
      </c>
      <c r="B1267">
        <f t="shared" si="122"/>
        <v>0</v>
      </c>
      <c r="C1267">
        <f t="shared" si="124"/>
        <v>0</v>
      </c>
      <c r="D1267">
        <f t="shared" si="125"/>
        <v>3.1536745281520111E-2</v>
      </c>
      <c r="E1267">
        <f t="shared" si="126"/>
        <v>15.057975201387038</v>
      </c>
      <c r="F1267">
        <f t="shared" si="127"/>
        <v>0.4199976006092454</v>
      </c>
    </row>
    <row r="1268" spans="1:6">
      <c r="A1268">
        <f t="shared" si="123"/>
        <v>12.6</v>
      </c>
      <c r="B1268">
        <f t="shared" si="122"/>
        <v>0</v>
      </c>
      <c r="C1268">
        <f t="shared" si="124"/>
        <v>0</v>
      </c>
      <c r="D1268">
        <f t="shared" si="125"/>
        <v>3.1512422781865682E-2</v>
      </c>
      <c r="E1268">
        <f t="shared" si="126"/>
        <v>15.05766007715922</v>
      </c>
      <c r="F1268">
        <f t="shared" si="127"/>
        <v>0.41968247638142675</v>
      </c>
    </row>
    <row r="1269" spans="1:6">
      <c r="A1269">
        <f t="shared" si="123"/>
        <v>12.61</v>
      </c>
      <c r="B1269">
        <f t="shared" si="122"/>
        <v>0</v>
      </c>
      <c r="C1269">
        <f t="shared" si="124"/>
        <v>0</v>
      </c>
      <c r="D1269">
        <f t="shared" si="125"/>
        <v>3.1488120030760347E-2</v>
      </c>
      <c r="E1269">
        <f t="shared" si="126"/>
        <v>15.057345195958913</v>
      </c>
      <c r="F1269">
        <f t="shared" si="127"/>
        <v>0.41936759518111916</v>
      </c>
    </row>
    <row r="1270" spans="1:6">
      <c r="A1270">
        <f t="shared" si="123"/>
        <v>12.62</v>
      </c>
      <c r="B1270">
        <f t="shared" si="122"/>
        <v>0</v>
      </c>
      <c r="C1270">
        <f t="shared" si="124"/>
        <v>0</v>
      </c>
      <c r="D1270">
        <f t="shared" si="125"/>
        <v>3.1463837010683275E-2</v>
      </c>
      <c r="E1270">
        <f t="shared" si="126"/>
        <v>15.057030557588806</v>
      </c>
      <c r="F1270">
        <f t="shared" si="127"/>
        <v>0.41905295681101234</v>
      </c>
    </row>
    <row r="1271" spans="1:6">
      <c r="A1271">
        <f t="shared" si="123"/>
        <v>12.63</v>
      </c>
      <c r="B1271">
        <f t="shared" si="122"/>
        <v>0</v>
      </c>
      <c r="C1271">
        <f t="shared" si="124"/>
        <v>0</v>
      </c>
      <c r="D1271">
        <f t="shared" si="125"/>
        <v>3.1439573704131391E-2</v>
      </c>
      <c r="E1271">
        <f t="shared" si="126"/>
        <v>15.056716161851766</v>
      </c>
      <c r="F1271">
        <f t="shared" si="127"/>
        <v>0.41873856107397101</v>
      </c>
    </row>
    <row r="1272" spans="1:6">
      <c r="A1272">
        <f t="shared" si="123"/>
        <v>12.64</v>
      </c>
      <c r="B1272">
        <f t="shared" si="122"/>
        <v>0</v>
      </c>
      <c r="C1272">
        <f t="shared" si="124"/>
        <v>0</v>
      </c>
      <c r="D1272">
        <f t="shared" si="125"/>
        <v>3.1415330093619361E-2</v>
      </c>
      <c r="E1272">
        <f t="shared" si="126"/>
        <v>15.05640200855083</v>
      </c>
      <c r="F1272">
        <f t="shared" si="127"/>
        <v>0.4184244077730348</v>
      </c>
    </row>
    <row r="1273" spans="1:6">
      <c r="A1273">
        <f t="shared" si="123"/>
        <v>12.65</v>
      </c>
      <c r="B1273">
        <f t="shared" si="122"/>
        <v>0</v>
      </c>
      <c r="C1273">
        <f t="shared" si="124"/>
        <v>0</v>
      </c>
      <c r="D1273">
        <f t="shared" si="125"/>
        <v>3.1391106161679554E-2</v>
      </c>
      <c r="E1273">
        <f t="shared" si="126"/>
        <v>15.056088097489212</v>
      </c>
      <c r="F1273">
        <f t="shared" si="127"/>
        <v>0.41811049671141798</v>
      </c>
    </row>
    <row r="1274" spans="1:6">
      <c r="A1274">
        <f t="shared" si="123"/>
        <v>12.66</v>
      </c>
      <c r="B1274">
        <f t="shared" si="122"/>
        <v>0</v>
      </c>
      <c r="C1274">
        <f t="shared" si="124"/>
        <v>0</v>
      </c>
      <c r="D1274">
        <f t="shared" si="125"/>
        <v>3.1366901890862033E-2</v>
      </c>
      <c r="E1274">
        <f t="shared" si="126"/>
        <v>15.055774428470304</v>
      </c>
      <c r="F1274">
        <f t="shared" si="127"/>
        <v>0.41779682769250936</v>
      </c>
    </row>
    <row r="1275" spans="1:6">
      <c r="A1275">
        <f t="shared" si="123"/>
        <v>12.67</v>
      </c>
      <c r="B1275">
        <f t="shared" si="122"/>
        <v>0</v>
      </c>
      <c r="C1275">
        <f t="shared" si="124"/>
        <v>0</v>
      </c>
      <c r="D1275">
        <f t="shared" si="125"/>
        <v>3.1342717263734554E-2</v>
      </c>
      <c r="E1275">
        <f t="shared" si="126"/>
        <v>15.055461001297667</v>
      </c>
      <c r="F1275">
        <f t="shared" si="127"/>
        <v>0.41748340051987204</v>
      </c>
    </row>
    <row r="1276" spans="1:6">
      <c r="A1276">
        <f t="shared" si="123"/>
        <v>12.68</v>
      </c>
      <c r="B1276">
        <f t="shared" si="122"/>
        <v>0</v>
      </c>
      <c r="C1276">
        <f t="shared" si="124"/>
        <v>0</v>
      </c>
      <c r="D1276">
        <f t="shared" si="125"/>
        <v>3.1318552262882507E-2</v>
      </c>
      <c r="E1276">
        <f t="shared" si="126"/>
        <v>15.055147815775038</v>
      </c>
      <c r="F1276">
        <f t="shared" si="127"/>
        <v>0.41717021499724322</v>
      </c>
    </row>
    <row r="1277" spans="1:6">
      <c r="A1277">
        <f t="shared" si="123"/>
        <v>12.69</v>
      </c>
      <c r="B1277">
        <f t="shared" si="122"/>
        <v>0</v>
      </c>
      <c r="C1277">
        <f t="shared" si="124"/>
        <v>0</v>
      </c>
      <c r="D1277">
        <f t="shared" si="125"/>
        <v>3.1294406870908897E-2</v>
      </c>
      <c r="E1277">
        <f t="shared" si="126"/>
        <v>15.05483487170633</v>
      </c>
      <c r="F1277">
        <f t="shared" si="127"/>
        <v>0.41685727092853414</v>
      </c>
    </row>
    <row r="1278" spans="1:6">
      <c r="A1278">
        <f t="shared" si="123"/>
        <v>12.7</v>
      </c>
      <c r="B1278">
        <f t="shared" si="122"/>
        <v>0</v>
      </c>
      <c r="C1278">
        <f t="shared" si="124"/>
        <v>0</v>
      </c>
      <c r="D1278">
        <f t="shared" si="125"/>
        <v>3.1270281070434371E-2</v>
      </c>
      <c r="E1278">
        <f t="shared" si="126"/>
        <v>15.054522168895625</v>
      </c>
      <c r="F1278">
        <f t="shared" si="127"/>
        <v>0.41654456811782981</v>
      </c>
    </row>
    <row r="1279" spans="1:6">
      <c r="A1279">
        <f t="shared" si="123"/>
        <v>12.71</v>
      </c>
      <c r="B1279">
        <f t="shared" si="122"/>
        <v>0</v>
      </c>
      <c r="C1279">
        <f t="shared" si="124"/>
        <v>0</v>
      </c>
      <c r="D1279">
        <f t="shared" si="125"/>
        <v>3.1246174844097134E-2</v>
      </c>
      <c r="E1279">
        <f t="shared" si="126"/>
        <v>15.054209707147184</v>
      </c>
      <c r="F1279">
        <f t="shared" si="127"/>
        <v>0.41623210636938884</v>
      </c>
    </row>
    <row r="1280" spans="1:6">
      <c r="A1280">
        <f t="shared" si="123"/>
        <v>12.72</v>
      </c>
      <c r="B1280">
        <f t="shared" si="122"/>
        <v>0</v>
      </c>
      <c r="C1280">
        <f t="shared" si="124"/>
        <v>0</v>
      </c>
      <c r="D1280">
        <f t="shared" si="125"/>
        <v>3.1222088174552975E-2</v>
      </c>
      <c r="E1280">
        <f t="shared" si="126"/>
        <v>15.053897486265438</v>
      </c>
      <c r="F1280">
        <f t="shared" si="127"/>
        <v>0.4159198854876433</v>
      </c>
    </row>
    <row r="1281" spans="1:6">
      <c r="A1281">
        <f t="shared" si="123"/>
        <v>12.73</v>
      </c>
      <c r="B1281">
        <f t="shared" si="122"/>
        <v>0</v>
      </c>
      <c r="C1281">
        <f t="shared" si="124"/>
        <v>0</v>
      </c>
      <c r="D1281">
        <f t="shared" si="125"/>
        <v>3.1198021044475215E-2</v>
      </c>
      <c r="E1281">
        <f t="shared" si="126"/>
        <v>15.053585506054993</v>
      </c>
      <c r="F1281">
        <f t="shared" si="127"/>
        <v>0.41560790527719854</v>
      </c>
    </row>
    <row r="1282" spans="1:6">
      <c r="A1282">
        <f t="shared" si="123"/>
        <v>12.74</v>
      </c>
      <c r="B1282">
        <f t="shared" si="122"/>
        <v>0</v>
      </c>
      <c r="C1282">
        <f t="shared" si="124"/>
        <v>0</v>
      </c>
      <c r="D1282">
        <f t="shared" si="125"/>
        <v>3.1173973436554713E-2</v>
      </c>
      <c r="E1282">
        <f t="shared" si="126"/>
        <v>15.053273766320627</v>
      </c>
      <c r="F1282">
        <f t="shared" si="127"/>
        <v>0.415296165542833</v>
      </c>
    </row>
    <row r="1283" spans="1:6">
      <c r="A1283">
        <f t="shared" si="123"/>
        <v>12.75</v>
      </c>
      <c r="B1283">
        <f t="shared" si="122"/>
        <v>0</v>
      </c>
      <c r="C1283">
        <f t="shared" si="124"/>
        <v>0</v>
      </c>
      <c r="D1283">
        <f t="shared" si="125"/>
        <v>3.114994533349983E-2</v>
      </c>
      <c r="E1283">
        <f t="shared" si="126"/>
        <v>15.052962266867292</v>
      </c>
      <c r="F1283">
        <f t="shared" si="127"/>
        <v>0.41498466608949802</v>
      </c>
    </row>
    <row r="1284" spans="1:6">
      <c r="A1284">
        <f t="shared" si="123"/>
        <v>12.76</v>
      </c>
      <c r="B1284">
        <f t="shared" si="122"/>
        <v>0</v>
      </c>
      <c r="C1284">
        <f t="shared" si="124"/>
        <v>0</v>
      </c>
      <c r="D1284">
        <f t="shared" si="125"/>
        <v>3.1125936718036398E-2</v>
      </c>
      <c r="E1284">
        <f t="shared" si="126"/>
        <v>15.052651007500112</v>
      </c>
      <c r="F1284">
        <f t="shared" si="127"/>
        <v>0.41467340672231767</v>
      </c>
    </row>
    <row r="1285" spans="1:6">
      <c r="A1285">
        <f t="shared" si="123"/>
        <v>12.77</v>
      </c>
      <c r="B1285">
        <f t="shared" si="122"/>
        <v>0</v>
      </c>
      <c r="C1285">
        <f t="shared" si="124"/>
        <v>0</v>
      </c>
      <c r="D1285">
        <f t="shared" si="125"/>
        <v>3.1101947572907723E-2</v>
      </c>
      <c r="E1285">
        <f t="shared" si="126"/>
        <v>15.052339988024382</v>
      </c>
      <c r="F1285">
        <f t="shared" si="127"/>
        <v>0.41436238724658858</v>
      </c>
    </row>
    <row r="1286" spans="1:6">
      <c r="A1286">
        <f t="shared" si="123"/>
        <v>12.78</v>
      </c>
      <c r="B1286">
        <f t="shared" si="122"/>
        <v>0</v>
      </c>
      <c r="C1286">
        <f t="shared" si="124"/>
        <v>0</v>
      </c>
      <c r="D1286">
        <f t="shared" si="125"/>
        <v>3.107797788087455E-2</v>
      </c>
      <c r="E1286">
        <f t="shared" si="126"/>
        <v>15.052029208245573</v>
      </c>
      <c r="F1286">
        <f t="shared" si="127"/>
        <v>0.41405160746777986</v>
      </c>
    </row>
    <row r="1287" spans="1:6">
      <c r="A1287">
        <f t="shared" si="123"/>
        <v>12.79</v>
      </c>
      <c r="B1287">
        <f t="shared" si="122"/>
        <v>0</v>
      </c>
      <c r="C1287">
        <f t="shared" si="124"/>
        <v>0</v>
      </c>
      <c r="D1287">
        <f t="shared" si="125"/>
        <v>3.1054027624715038E-2</v>
      </c>
      <c r="E1287">
        <f t="shared" si="126"/>
        <v>15.051718667969325</v>
      </c>
      <c r="F1287">
        <f t="shared" si="127"/>
        <v>0.4137410671915327</v>
      </c>
    </row>
    <row r="1288" spans="1:6">
      <c r="A1288">
        <f t="shared" si="123"/>
        <v>12.8</v>
      </c>
      <c r="B1288">
        <f t="shared" si="122"/>
        <v>0</v>
      </c>
      <c r="C1288">
        <f t="shared" si="124"/>
        <v>0</v>
      </c>
      <c r="D1288">
        <f t="shared" si="125"/>
        <v>3.1030096787224751E-2</v>
      </c>
      <c r="E1288">
        <f t="shared" si="126"/>
        <v>15.051408367001454</v>
      </c>
      <c r="F1288">
        <f t="shared" si="127"/>
        <v>0.41343076622366043</v>
      </c>
    </row>
    <row r="1289" spans="1:6">
      <c r="A1289">
        <f t="shared" si="123"/>
        <v>12.81</v>
      </c>
      <c r="B1289">
        <f t="shared" ref="B1289:B1352" si="128">B$5*C1288*F1288</f>
        <v>0</v>
      </c>
      <c r="C1289">
        <f t="shared" si="124"/>
        <v>0</v>
      </c>
      <c r="D1289">
        <f t="shared" si="125"/>
        <v>3.1006185351216638E-2</v>
      </c>
      <c r="E1289">
        <f t="shared" si="126"/>
        <v>15.051098305147942</v>
      </c>
      <c r="F1289">
        <f t="shared" si="127"/>
        <v>0.41312070437014825</v>
      </c>
    </row>
    <row r="1290" spans="1:6">
      <c r="A1290">
        <f t="shared" ref="A1290:A1353" si="129">ROUND(A1289+A$5, 2)</f>
        <v>12.82</v>
      </c>
      <c r="B1290">
        <f t="shared" si="128"/>
        <v>0</v>
      </c>
      <c r="C1290">
        <f t="shared" ref="C1290:C1353" si="130">MAX(C1289-B1290*$A$5, 0)</f>
        <v>0</v>
      </c>
      <c r="D1290">
        <f t="shared" si="125"/>
        <v>3.0982293299520992E-2</v>
      </c>
      <c r="E1290">
        <f t="shared" si="126"/>
        <v>15.050788482214946</v>
      </c>
      <c r="F1290">
        <f t="shared" si="127"/>
        <v>0.41281088143715305</v>
      </c>
    </row>
    <row r="1291" spans="1:6">
      <c r="A1291">
        <f t="shared" si="129"/>
        <v>12.83</v>
      </c>
      <c r="B1291">
        <f t="shared" si="128"/>
        <v>0</v>
      </c>
      <c r="C1291">
        <f t="shared" si="130"/>
        <v>0</v>
      </c>
      <c r="D1291">
        <f t="shared" si="125"/>
        <v>3.0958420614985452E-2</v>
      </c>
      <c r="E1291">
        <f t="shared" si="126"/>
        <v>15.050478898008796</v>
      </c>
      <c r="F1291">
        <f t="shared" si="127"/>
        <v>0.41250129723100321</v>
      </c>
    </row>
    <row r="1292" spans="1:6">
      <c r="A1292">
        <f t="shared" si="129"/>
        <v>12.84</v>
      </c>
      <c r="B1292">
        <f t="shared" si="128"/>
        <v>0</v>
      </c>
      <c r="C1292">
        <f t="shared" si="130"/>
        <v>0</v>
      </c>
      <c r="D1292">
        <f t="shared" si="125"/>
        <v>3.0934567280474987E-2</v>
      </c>
      <c r="E1292">
        <f t="shared" si="126"/>
        <v>15.050169552335991</v>
      </c>
      <c r="F1292">
        <f t="shared" si="127"/>
        <v>0.41219195155819843</v>
      </c>
    </row>
    <row r="1293" spans="1:6">
      <c r="A1293">
        <f t="shared" si="129"/>
        <v>12.85</v>
      </c>
      <c r="B1293">
        <f t="shared" si="128"/>
        <v>0</v>
      </c>
      <c r="C1293">
        <f t="shared" si="130"/>
        <v>0</v>
      </c>
      <c r="D1293">
        <f t="shared" si="125"/>
        <v>3.0910733278871824E-2</v>
      </c>
      <c r="E1293">
        <f t="shared" si="126"/>
        <v>15.049860445003201</v>
      </c>
      <c r="F1293">
        <f t="shared" si="127"/>
        <v>0.41188284422540972</v>
      </c>
    </row>
    <row r="1294" spans="1:6">
      <c r="A1294">
        <f t="shared" si="129"/>
        <v>12.86</v>
      </c>
      <c r="B1294">
        <f t="shared" si="128"/>
        <v>0</v>
      </c>
      <c r="C1294">
        <f t="shared" si="130"/>
        <v>0</v>
      </c>
      <c r="D1294">
        <f t="shared" si="125"/>
        <v>3.0886918593075512E-2</v>
      </c>
      <c r="E1294">
        <f t="shared" si="126"/>
        <v>15.04955157581727</v>
      </c>
      <c r="F1294">
        <f t="shared" si="127"/>
        <v>0.41157397503947896</v>
      </c>
    </row>
    <row r="1295" spans="1:6">
      <c r="A1295">
        <f t="shared" si="129"/>
        <v>12.87</v>
      </c>
      <c r="B1295">
        <f t="shared" si="128"/>
        <v>0</v>
      </c>
      <c r="C1295">
        <f t="shared" si="130"/>
        <v>0</v>
      </c>
      <c r="D1295">
        <f t="shared" si="125"/>
        <v>3.0863123206002829E-2</v>
      </c>
      <c r="E1295">
        <f t="shared" si="126"/>
        <v>15.04924294458521</v>
      </c>
      <c r="F1295">
        <f t="shared" si="127"/>
        <v>0.41126534380741891</v>
      </c>
    </row>
    <row r="1296" spans="1:6">
      <c r="A1296">
        <f t="shared" si="129"/>
        <v>12.88</v>
      </c>
      <c r="B1296">
        <f t="shared" si="128"/>
        <v>0</v>
      </c>
      <c r="C1296">
        <f t="shared" si="130"/>
        <v>0</v>
      </c>
      <c r="D1296">
        <f t="shared" si="125"/>
        <v>3.0839347100587791E-2</v>
      </c>
      <c r="E1296">
        <f t="shared" si="126"/>
        <v>15.048934551114204</v>
      </c>
      <c r="F1296">
        <f t="shared" si="127"/>
        <v>0.41095695033641305</v>
      </c>
    </row>
    <row r="1297" spans="1:6">
      <c r="A1297">
        <f t="shared" si="129"/>
        <v>12.89</v>
      </c>
      <c r="B1297">
        <f t="shared" si="128"/>
        <v>0</v>
      </c>
      <c r="C1297">
        <f t="shared" si="130"/>
        <v>0</v>
      </c>
      <c r="D1297">
        <f t="shared" si="125"/>
        <v>3.0815590259781634E-2</v>
      </c>
      <c r="E1297">
        <f t="shared" si="126"/>
        <v>15.048626395211606</v>
      </c>
      <c r="F1297">
        <f t="shared" si="127"/>
        <v>0.41064879443381525</v>
      </c>
    </row>
    <row r="1298" spans="1:6">
      <c r="A1298">
        <f t="shared" si="129"/>
        <v>12.9</v>
      </c>
      <c r="B1298">
        <f t="shared" si="128"/>
        <v>0</v>
      </c>
      <c r="C1298">
        <f t="shared" si="130"/>
        <v>0</v>
      </c>
      <c r="D1298">
        <f t="shared" ref="D1298:D1361" si="131">D$5*E1297*F1297</f>
        <v>3.079185266655278E-2</v>
      </c>
      <c r="E1298">
        <f t="shared" ref="E1298:E1361" si="132">E1297-D1298*$A$5</f>
        <v>15.04831847668494</v>
      </c>
      <c r="F1298">
        <f t="shared" ref="F1298:F1361" si="133">F1297-B1298*$A$5-D1298*$A$5</f>
        <v>0.41034087590714974</v>
      </c>
    </row>
    <row r="1299" spans="1:6">
      <c r="A1299">
        <f t="shared" si="129"/>
        <v>12.91</v>
      </c>
      <c r="B1299">
        <f t="shared" si="128"/>
        <v>0</v>
      </c>
      <c r="C1299">
        <f t="shared" si="130"/>
        <v>0</v>
      </c>
      <c r="D1299">
        <f t="shared" si="131"/>
        <v>3.0768134303886828E-2</v>
      </c>
      <c r="E1299">
        <f t="shared" si="132"/>
        <v>15.048010795341902</v>
      </c>
      <c r="F1299">
        <f t="shared" si="133"/>
        <v>0.41003319456411086</v>
      </c>
    </row>
    <row r="1300" spans="1:6">
      <c r="A1300">
        <f t="shared" si="129"/>
        <v>12.92</v>
      </c>
      <c r="B1300">
        <f t="shared" si="128"/>
        <v>0</v>
      </c>
      <c r="C1300">
        <f t="shared" si="130"/>
        <v>0</v>
      </c>
      <c r="D1300">
        <f t="shared" si="131"/>
        <v>3.0744435154786531E-2</v>
      </c>
      <c r="E1300">
        <f t="shared" si="132"/>
        <v>15.047703350990353</v>
      </c>
      <c r="F1300">
        <f t="shared" si="133"/>
        <v>0.40972575021256297</v>
      </c>
    </row>
    <row r="1301" spans="1:6">
      <c r="A1301">
        <f t="shared" si="129"/>
        <v>12.93</v>
      </c>
      <c r="B1301">
        <f t="shared" si="128"/>
        <v>0</v>
      </c>
      <c r="C1301">
        <f t="shared" si="130"/>
        <v>0</v>
      </c>
      <c r="D1301">
        <f t="shared" si="131"/>
        <v>3.0720755202271778E-2</v>
      </c>
      <c r="E1301">
        <f t="shared" si="132"/>
        <v>15.047396143438331</v>
      </c>
      <c r="F1301">
        <f t="shared" si="133"/>
        <v>0.40941854266054023</v>
      </c>
    </row>
    <row r="1302" spans="1:6">
      <c r="A1302">
        <f t="shared" si="129"/>
        <v>12.94</v>
      </c>
      <c r="B1302">
        <f t="shared" si="128"/>
        <v>0</v>
      </c>
      <c r="C1302">
        <f t="shared" si="130"/>
        <v>0</v>
      </c>
      <c r="D1302">
        <f t="shared" si="131"/>
        <v>3.0697094429379564E-2</v>
      </c>
      <c r="E1302">
        <f t="shared" si="132"/>
        <v>15.047089172494037</v>
      </c>
      <c r="F1302">
        <f t="shared" si="133"/>
        <v>0.40911157171624646</v>
      </c>
    </row>
    <row r="1303" spans="1:6">
      <c r="A1303">
        <f t="shared" si="129"/>
        <v>12.95</v>
      </c>
      <c r="B1303">
        <f t="shared" si="128"/>
        <v>0</v>
      </c>
      <c r="C1303">
        <f t="shared" si="130"/>
        <v>0</v>
      </c>
      <c r="D1303">
        <f t="shared" si="131"/>
        <v>3.0673452819163984E-2</v>
      </c>
      <c r="E1303">
        <f t="shared" si="132"/>
        <v>15.046782437965845</v>
      </c>
      <c r="F1303">
        <f t="shared" si="133"/>
        <v>0.40880483718805483</v>
      </c>
    </row>
    <row r="1304" spans="1:6">
      <c r="A1304">
        <f t="shared" si="129"/>
        <v>12.96</v>
      </c>
      <c r="B1304">
        <f t="shared" si="128"/>
        <v>0</v>
      </c>
      <c r="C1304">
        <f t="shared" si="130"/>
        <v>0</v>
      </c>
      <c r="D1304">
        <f t="shared" si="131"/>
        <v>3.0649830354696192E-2</v>
      </c>
      <c r="E1304">
        <f t="shared" si="132"/>
        <v>15.046475939662299</v>
      </c>
      <c r="F1304">
        <f t="shared" si="133"/>
        <v>0.40849833888450787</v>
      </c>
    </row>
    <row r="1305" spans="1:6">
      <c r="A1305">
        <f t="shared" si="129"/>
        <v>12.97</v>
      </c>
      <c r="B1305">
        <f t="shared" si="128"/>
        <v>0</v>
      </c>
      <c r="C1305">
        <f t="shared" si="130"/>
        <v>0</v>
      </c>
      <c r="D1305">
        <f t="shared" si="131"/>
        <v>3.0626227019064412E-2</v>
      </c>
      <c r="E1305">
        <f t="shared" si="132"/>
        <v>15.046169677392108</v>
      </c>
      <c r="F1305">
        <f t="shared" si="133"/>
        <v>0.40819207661431722</v>
      </c>
    </row>
    <row r="1306" spans="1:6">
      <c r="A1306">
        <f t="shared" si="129"/>
        <v>12.98</v>
      </c>
      <c r="B1306">
        <f t="shared" si="128"/>
        <v>0</v>
      </c>
      <c r="C1306">
        <f t="shared" si="130"/>
        <v>0</v>
      </c>
      <c r="D1306">
        <f t="shared" si="131"/>
        <v>3.0602642795373877E-2</v>
      </c>
      <c r="E1306">
        <f t="shared" si="132"/>
        <v>15.045863650964154</v>
      </c>
      <c r="F1306">
        <f t="shared" si="133"/>
        <v>0.40788605018636348</v>
      </c>
    </row>
    <row r="1307" spans="1:6">
      <c r="A1307">
        <f t="shared" si="129"/>
        <v>12.99</v>
      </c>
      <c r="B1307">
        <f t="shared" si="128"/>
        <v>0</v>
      </c>
      <c r="C1307">
        <f t="shared" si="130"/>
        <v>0</v>
      </c>
      <c r="D1307">
        <f t="shared" si="131"/>
        <v>3.0579077666746848E-2</v>
      </c>
      <c r="E1307">
        <f t="shared" si="132"/>
        <v>15.045557860187486</v>
      </c>
      <c r="F1307">
        <f t="shared" si="133"/>
        <v>0.407580259409696</v>
      </c>
    </row>
    <row r="1308" spans="1:6">
      <c r="A1308">
        <f t="shared" si="129"/>
        <v>13</v>
      </c>
      <c r="B1308">
        <f t="shared" si="128"/>
        <v>0</v>
      </c>
      <c r="C1308">
        <f t="shared" si="130"/>
        <v>0</v>
      </c>
      <c r="D1308">
        <f t="shared" si="131"/>
        <v>3.0555531616322563E-2</v>
      </c>
      <c r="E1308">
        <f t="shared" si="132"/>
        <v>15.045252304871322</v>
      </c>
      <c r="F1308">
        <f t="shared" si="133"/>
        <v>0.40727470409353278</v>
      </c>
    </row>
    <row r="1309" spans="1:6">
      <c r="A1309">
        <f t="shared" si="129"/>
        <v>13.01</v>
      </c>
      <c r="B1309">
        <f t="shared" si="128"/>
        <v>0</v>
      </c>
      <c r="C1309">
        <f t="shared" si="130"/>
        <v>0</v>
      </c>
      <c r="D1309">
        <f t="shared" si="131"/>
        <v>3.0532004627257258E-2</v>
      </c>
      <c r="E1309">
        <f t="shared" si="132"/>
        <v>15.044946984825049</v>
      </c>
      <c r="F1309">
        <f t="shared" si="133"/>
        <v>0.40696938404726019</v>
      </c>
    </row>
    <row r="1310" spans="1:6">
      <c r="A1310">
        <f t="shared" si="129"/>
        <v>13.02</v>
      </c>
      <c r="B1310">
        <f t="shared" si="128"/>
        <v>0</v>
      </c>
      <c r="C1310">
        <f t="shared" si="130"/>
        <v>0</v>
      </c>
      <c r="D1310">
        <f t="shared" si="131"/>
        <v>3.0508496682724078E-2</v>
      </c>
      <c r="E1310">
        <f t="shared" si="132"/>
        <v>15.044641899858222</v>
      </c>
      <c r="F1310">
        <f t="shared" si="133"/>
        <v>0.40666429908043294</v>
      </c>
    </row>
    <row r="1311" spans="1:6">
      <c r="A1311">
        <f t="shared" si="129"/>
        <v>13.03</v>
      </c>
      <c r="B1311">
        <f t="shared" si="128"/>
        <v>0</v>
      </c>
      <c r="C1311">
        <f t="shared" si="130"/>
        <v>0</v>
      </c>
      <c r="D1311">
        <f t="shared" si="131"/>
        <v>3.0485007765913143E-2</v>
      </c>
      <c r="E1311">
        <f t="shared" si="132"/>
        <v>15.044337049780562</v>
      </c>
      <c r="F1311">
        <f t="shared" si="133"/>
        <v>0.40635944900277382</v>
      </c>
    </row>
    <row r="1312" spans="1:6">
      <c r="A1312">
        <f t="shared" si="129"/>
        <v>13.04</v>
      </c>
      <c r="B1312">
        <f t="shared" si="128"/>
        <v>0</v>
      </c>
      <c r="C1312">
        <f t="shared" si="130"/>
        <v>0</v>
      </c>
      <c r="D1312">
        <f t="shared" si="131"/>
        <v>3.0461537860031446E-2</v>
      </c>
      <c r="E1312">
        <f t="shared" si="132"/>
        <v>15.044032434401963</v>
      </c>
      <c r="F1312">
        <f t="shared" si="133"/>
        <v>0.40605483362417349</v>
      </c>
    </row>
    <row r="1313" spans="1:6">
      <c r="A1313">
        <f t="shared" si="129"/>
        <v>13.05</v>
      </c>
      <c r="B1313">
        <f t="shared" si="128"/>
        <v>0</v>
      </c>
      <c r="C1313">
        <f t="shared" si="130"/>
        <v>0</v>
      </c>
      <c r="D1313">
        <f t="shared" si="131"/>
        <v>3.0438086948302898E-2</v>
      </c>
      <c r="E1313">
        <f t="shared" si="132"/>
        <v>15.04372805353248</v>
      </c>
      <c r="F1313">
        <f t="shared" si="133"/>
        <v>0.40575045275469046</v>
      </c>
    </row>
    <row r="1314" spans="1:6">
      <c r="A1314">
        <f t="shared" si="129"/>
        <v>13.06</v>
      </c>
      <c r="B1314">
        <f t="shared" si="128"/>
        <v>0</v>
      </c>
      <c r="C1314">
        <f t="shared" si="130"/>
        <v>0</v>
      </c>
      <c r="D1314">
        <f t="shared" si="131"/>
        <v>3.0414655013968266E-2</v>
      </c>
      <c r="E1314">
        <f t="shared" si="132"/>
        <v>15.043423906982341</v>
      </c>
      <c r="F1314">
        <f t="shared" si="133"/>
        <v>0.4054463062045508</v>
      </c>
    </row>
    <row r="1315" spans="1:6">
      <c r="A1315">
        <f t="shared" si="129"/>
        <v>13.07</v>
      </c>
      <c r="B1315">
        <f t="shared" si="128"/>
        <v>0</v>
      </c>
      <c r="C1315">
        <f t="shared" si="130"/>
        <v>0</v>
      </c>
      <c r="D1315">
        <f t="shared" si="131"/>
        <v>3.0391242040285166E-2</v>
      </c>
      <c r="E1315">
        <f t="shared" si="132"/>
        <v>15.043119994561938</v>
      </c>
      <c r="F1315">
        <f t="shared" si="133"/>
        <v>0.40514239378414796</v>
      </c>
    </row>
    <row r="1316" spans="1:6">
      <c r="A1316">
        <f t="shared" si="129"/>
        <v>13.08</v>
      </c>
      <c r="B1316">
        <f t="shared" si="128"/>
        <v>0</v>
      </c>
      <c r="C1316">
        <f t="shared" si="130"/>
        <v>0</v>
      </c>
      <c r="D1316">
        <f t="shared" si="131"/>
        <v>3.036784801052805E-2</v>
      </c>
      <c r="E1316">
        <f t="shared" si="132"/>
        <v>15.042816316081833</v>
      </c>
      <c r="F1316">
        <f t="shared" si="133"/>
        <v>0.4048387153040427</v>
      </c>
    </row>
    <row r="1317" spans="1:6">
      <c r="A1317">
        <f t="shared" si="129"/>
        <v>13.09</v>
      </c>
      <c r="B1317">
        <f t="shared" si="128"/>
        <v>0</v>
      </c>
      <c r="C1317">
        <f t="shared" si="130"/>
        <v>0</v>
      </c>
      <c r="D1317">
        <f t="shared" si="131"/>
        <v>3.0344472907988179E-2</v>
      </c>
      <c r="E1317">
        <f t="shared" si="132"/>
        <v>15.042512871352754</v>
      </c>
      <c r="F1317">
        <f t="shared" si="133"/>
        <v>0.4045352705749628</v>
      </c>
    </row>
    <row r="1318" spans="1:6">
      <c r="A1318">
        <f t="shared" si="129"/>
        <v>13.1</v>
      </c>
      <c r="B1318">
        <f t="shared" si="128"/>
        <v>0</v>
      </c>
      <c r="C1318">
        <f t="shared" si="130"/>
        <v>0</v>
      </c>
      <c r="D1318">
        <f t="shared" si="131"/>
        <v>3.0321116715973609E-2</v>
      </c>
      <c r="E1318">
        <f t="shared" si="132"/>
        <v>15.042209660185595</v>
      </c>
      <c r="F1318">
        <f t="shared" si="133"/>
        <v>0.40423205940780305</v>
      </c>
    </row>
    <row r="1319" spans="1:6">
      <c r="A1319">
        <f t="shared" si="129"/>
        <v>13.11</v>
      </c>
      <c r="B1319">
        <f t="shared" si="128"/>
        <v>0</v>
      </c>
      <c r="C1319">
        <f t="shared" si="130"/>
        <v>0</v>
      </c>
      <c r="D1319">
        <f t="shared" si="131"/>
        <v>3.0297779417809159E-2</v>
      </c>
      <c r="E1319">
        <f t="shared" si="132"/>
        <v>15.041906682391417</v>
      </c>
      <c r="F1319">
        <f t="shared" si="133"/>
        <v>0.40392908161362495</v>
      </c>
    </row>
    <row r="1320" spans="1:6">
      <c r="A1320">
        <f t="shared" si="129"/>
        <v>13.12</v>
      </c>
      <c r="B1320">
        <f t="shared" si="128"/>
        <v>0</v>
      </c>
      <c r="C1320">
        <f t="shared" si="130"/>
        <v>0</v>
      </c>
      <c r="D1320">
        <f t="shared" si="131"/>
        <v>3.0274460996836408E-2</v>
      </c>
      <c r="E1320">
        <f t="shared" si="132"/>
        <v>15.041603937781449</v>
      </c>
      <c r="F1320">
        <f t="shared" si="133"/>
        <v>0.40362633700365658</v>
      </c>
    </row>
    <row r="1321" spans="1:6">
      <c r="A1321">
        <f t="shared" si="129"/>
        <v>13.13</v>
      </c>
      <c r="B1321">
        <f t="shared" si="128"/>
        <v>0</v>
      </c>
      <c r="C1321">
        <f t="shared" si="130"/>
        <v>0</v>
      </c>
      <c r="D1321">
        <f t="shared" si="131"/>
        <v>3.0251161436413657E-2</v>
      </c>
      <c r="E1321">
        <f t="shared" si="132"/>
        <v>15.041301426167085</v>
      </c>
      <c r="F1321">
        <f t="shared" si="133"/>
        <v>0.40332382538929246</v>
      </c>
    </row>
    <row r="1322" spans="1:6">
      <c r="A1322">
        <f t="shared" si="129"/>
        <v>13.14</v>
      </c>
      <c r="B1322">
        <f t="shared" si="128"/>
        <v>0</v>
      </c>
      <c r="C1322">
        <f t="shared" si="130"/>
        <v>0</v>
      </c>
      <c r="D1322">
        <f t="shared" si="131"/>
        <v>3.0227880719915924E-2</v>
      </c>
      <c r="E1322">
        <f t="shared" si="132"/>
        <v>15.040999147359885</v>
      </c>
      <c r="F1322">
        <f t="shared" si="133"/>
        <v>0.40302154658209327</v>
      </c>
    </row>
    <row r="1323" spans="1:6">
      <c r="A1323">
        <f t="shared" si="129"/>
        <v>13.15</v>
      </c>
      <c r="B1323">
        <f t="shared" si="128"/>
        <v>0</v>
      </c>
      <c r="C1323">
        <f t="shared" si="130"/>
        <v>0</v>
      </c>
      <c r="D1323">
        <f t="shared" si="131"/>
        <v>3.0204618830734921E-2</v>
      </c>
      <c r="E1323">
        <f t="shared" si="132"/>
        <v>15.040697101171578</v>
      </c>
      <c r="F1323">
        <f t="shared" si="133"/>
        <v>0.4027195003937859</v>
      </c>
    </row>
    <row r="1324" spans="1:6">
      <c r="A1324">
        <f t="shared" si="129"/>
        <v>13.16</v>
      </c>
      <c r="B1324">
        <f t="shared" si="128"/>
        <v>0</v>
      </c>
      <c r="C1324">
        <f t="shared" si="130"/>
        <v>0</v>
      </c>
      <c r="D1324">
        <f t="shared" si="131"/>
        <v>3.018137575227902E-2</v>
      </c>
      <c r="E1324">
        <f t="shared" si="132"/>
        <v>15.040395287414055</v>
      </c>
      <c r="F1324">
        <f t="shared" si="133"/>
        <v>0.40241768663626309</v>
      </c>
    </row>
    <row r="1325" spans="1:6">
      <c r="A1325">
        <f t="shared" si="129"/>
        <v>13.17</v>
      </c>
      <c r="B1325">
        <f t="shared" si="128"/>
        <v>0</v>
      </c>
      <c r="C1325">
        <f t="shared" si="130"/>
        <v>0</v>
      </c>
      <c r="D1325">
        <f t="shared" si="131"/>
        <v>3.0158151467973269E-2</v>
      </c>
      <c r="E1325">
        <f t="shared" si="132"/>
        <v>15.040093705899375</v>
      </c>
      <c r="F1325">
        <f t="shared" si="133"/>
        <v>0.40211610512158336</v>
      </c>
    </row>
    <row r="1326" spans="1:6">
      <c r="A1326">
        <f t="shared" si="129"/>
        <v>13.18</v>
      </c>
      <c r="B1326">
        <f t="shared" si="128"/>
        <v>0</v>
      </c>
      <c r="C1326">
        <f t="shared" si="130"/>
        <v>0</v>
      </c>
      <c r="D1326">
        <f t="shared" si="131"/>
        <v>3.0134945961259325E-2</v>
      </c>
      <c r="E1326">
        <f t="shared" si="132"/>
        <v>15.039792356439763</v>
      </c>
      <c r="F1326">
        <f t="shared" si="133"/>
        <v>0.40181475566197078</v>
      </c>
    </row>
    <row r="1327" spans="1:6">
      <c r="A1327">
        <f t="shared" si="129"/>
        <v>13.19</v>
      </c>
      <c r="B1327">
        <f t="shared" si="128"/>
        <v>0</v>
      </c>
      <c r="C1327">
        <f t="shared" si="130"/>
        <v>0</v>
      </c>
      <c r="D1327">
        <f t="shared" si="131"/>
        <v>3.0111759215595467E-2</v>
      </c>
      <c r="E1327">
        <f t="shared" si="132"/>
        <v>15.039491238847607</v>
      </c>
      <c r="F1327">
        <f t="shared" si="133"/>
        <v>0.40151363806981483</v>
      </c>
    </row>
    <row r="1328" spans="1:6">
      <c r="A1328">
        <f t="shared" si="129"/>
        <v>13.2</v>
      </c>
      <c r="B1328">
        <f t="shared" si="128"/>
        <v>0</v>
      </c>
      <c r="C1328">
        <f t="shared" si="130"/>
        <v>0</v>
      </c>
      <c r="D1328">
        <f t="shared" si="131"/>
        <v>3.0088591214456558E-2</v>
      </c>
      <c r="E1328">
        <f t="shared" si="132"/>
        <v>15.039190352935462</v>
      </c>
      <c r="F1328">
        <f t="shared" si="133"/>
        <v>0.40121275215767027</v>
      </c>
    </row>
    <row r="1329" spans="1:6">
      <c r="A1329">
        <f t="shared" si="129"/>
        <v>13.21</v>
      </c>
      <c r="B1329">
        <f t="shared" si="128"/>
        <v>0</v>
      </c>
      <c r="C1329">
        <f t="shared" si="130"/>
        <v>0</v>
      </c>
      <c r="D1329">
        <f t="shared" si="131"/>
        <v>3.0065441941334068E-2</v>
      </c>
      <c r="E1329">
        <f t="shared" si="132"/>
        <v>15.038889698516048</v>
      </c>
      <c r="F1329">
        <f t="shared" si="133"/>
        <v>0.40091209773825692</v>
      </c>
    </row>
    <row r="1330" spans="1:6">
      <c r="A1330">
        <f t="shared" si="129"/>
        <v>13.22</v>
      </c>
      <c r="B1330">
        <f t="shared" si="128"/>
        <v>0</v>
      </c>
      <c r="C1330">
        <f t="shared" si="130"/>
        <v>0</v>
      </c>
      <c r="D1330">
        <f t="shared" si="131"/>
        <v>3.004231137973597E-2</v>
      </c>
      <c r="E1330">
        <f t="shared" si="132"/>
        <v>15.03858927540225</v>
      </c>
      <c r="F1330">
        <f t="shared" si="133"/>
        <v>0.40061167462445957</v>
      </c>
    </row>
    <row r="1331" spans="1:6">
      <c r="A1331">
        <f t="shared" si="129"/>
        <v>13.23</v>
      </c>
      <c r="B1331">
        <f t="shared" si="128"/>
        <v>0</v>
      </c>
      <c r="C1331">
        <f t="shared" si="130"/>
        <v>0</v>
      </c>
      <c r="D1331">
        <f t="shared" si="131"/>
        <v>3.0019199513186819E-2</v>
      </c>
      <c r="E1331">
        <f t="shared" si="132"/>
        <v>15.038289083407118</v>
      </c>
      <c r="F1331">
        <f t="shared" si="133"/>
        <v>0.4003114826293277</v>
      </c>
    </row>
    <row r="1332" spans="1:6">
      <c r="A1332">
        <f t="shared" si="129"/>
        <v>13.24</v>
      </c>
      <c r="B1332">
        <f t="shared" si="128"/>
        <v>0</v>
      </c>
      <c r="C1332">
        <f t="shared" si="130"/>
        <v>0</v>
      </c>
      <c r="D1332">
        <f t="shared" si="131"/>
        <v>2.9996106325227648E-2</v>
      </c>
      <c r="E1332">
        <f t="shared" si="132"/>
        <v>15.037989122343866</v>
      </c>
      <c r="F1332">
        <f t="shared" si="133"/>
        <v>0.40001152156607545</v>
      </c>
    </row>
    <row r="1333" spans="1:6">
      <c r="A1333">
        <f t="shared" si="129"/>
        <v>13.25</v>
      </c>
      <c r="B1333">
        <f t="shared" si="128"/>
        <v>0</v>
      </c>
      <c r="C1333">
        <f t="shared" si="130"/>
        <v>0</v>
      </c>
      <c r="D1333">
        <f t="shared" si="131"/>
        <v>2.9973031799416024E-2</v>
      </c>
      <c r="E1333">
        <f t="shared" si="132"/>
        <v>15.037689392025872</v>
      </c>
      <c r="F1333">
        <f t="shared" si="133"/>
        <v>0.39971179124808126</v>
      </c>
    </row>
    <row r="1334" spans="1:6">
      <c r="A1334">
        <f t="shared" si="129"/>
        <v>13.26</v>
      </c>
      <c r="B1334">
        <f t="shared" si="128"/>
        <v>0</v>
      </c>
      <c r="C1334">
        <f t="shared" si="130"/>
        <v>0</v>
      </c>
      <c r="D1334">
        <f t="shared" si="131"/>
        <v>2.9949975919325942E-2</v>
      </c>
      <c r="E1334">
        <f t="shared" si="132"/>
        <v>15.037389892266678</v>
      </c>
      <c r="F1334">
        <f t="shared" si="133"/>
        <v>0.39941229148888802</v>
      </c>
    </row>
    <row r="1335" spans="1:6">
      <c r="A1335">
        <f t="shared" si="129"/>
        <v>13.27</v>
      </c>
      <c r="B1335">
        <f t="shared" si="128"/>
        <v>0</v>
      </c>
      <c r="C1335">
        <f t="shared" si="130"/>
        <v>0</v>
      </c>
      <c r="D1335">
        <f t="shared" si="131"/>
        <v>2.9926938668547901E-2</v>
      </c>
      <c r="E1335">
        <f t="shared" si="132"/>
        <v>15.037090622879992</v>
      </c>
      <c r="F1335">
        <f t="shared" si="133"/>
        <v>0.39911302210220256</v>
      </c>
    </row>
    <row r="1336" spans="1:6">
      <c r="A1336">
        <f t="shared" si="129"/>
        <v>13.28</v>
      </c>
      <c r="B1336">
        <f t="shared" si="128"/>
        <v>0</v>
      </c>
      <c r="C1336">
        <f t="shared" si="130"/>
        <v>0</v>
      </c>
      <c r="D1336">
        <f t="shared" si="131"/>
        <v>2.990392003068882E-2</v>
      </c>
      <c r="E1336">
        <f t="shared" si="132"/>
        <v>15.036791583679685</v>
      </c>
      <c r="F1336">
        <f t="shared" si="133"/>
        <v>0.39881398290189568</v>
      </c>
    </row>
    <row r="1337" spans="1:6">
      <c r="A1337">
        <f t="shared" si="129"/>
        <v>13.29</v>
      </c>
      <c r="B1337">
        <f t="shared" si="128"/>
        <v>0</v>
      </c>
      <c r="C1337">
        <f t="shared" si="130"/>
        <v>0</v>
      </c>
      <c r="D1337">
        <f t="shared" si="131"/>
        <v>2.9880919989372017E-2</v>
      </c>
      <c r="E1337">
        <f t="shared" si="132"/>
        <v>15.036492774479791</v>
      </c>
      <c r="F1337">
        <f t="shared" si="133"/>
        <v>0.39851517370200196</v>
      </c>
    </row>
    <row r="1338" spans="1:6">
      <c r="A1338">
        <f t="shared" si="129"/>
        <v>13.3</v>
      </c>
      <c r="B1338">
        <f t="shared" si="128"/>
        <v>0</v>
      </c>
      <c r="C1338">
        <f t="shared" si="130"/>
        <v>0</v>
      </c>
      <c r="D1338">
        <f t="shared" si="131"/>
        <v>2.9857938528237229E-2</v>
      </c>
      <c r="E1338">
        <f t="shared" si="132"/>
        <v>15.036194195094509</v>
      </c>
      <c r="F1338">
        <f t="shared" si="133"/>
        <v>0.39821659431671957</v>
      </c>
    </row>
    <row r="1339" spans="1:6">
      <c r="A1339">
        <f t="shared" si="129"/>
        <v>13.31</v>
      </c>
      <c r="B1339">
        <f t="shared" si="128"/>
        <v>0</v>
      </c>
      <c r="C1339">
        <f t="shared" si="130"/>
        <v>0</v>
      </c>
      <c r="D1339">
        <f t="shared" si="131"/>
        <v>2.9834975630940577E-2</v>
      </c>
      <c r="E1339">
        <f t="shared" si="132"/>
        <v>15.035895845338199</v>
      </c>
      <c r="F1339">
        <f t="shared" si="133"/>
        <v>0.39791824456041019</v>
      </c>
    </row>
    <row r="1340" spans="1:6">
      <c r="A1340">
        <f t="shared" si="129"/>
        <v>13.32</v>
      </c>
      <c r="B1340">
        <f t="shared" si="128"/>
        <v>0</v>
      </c>
      <c r="C1340">
        <f t="shared" si="130"/>
        <v>0</v>
      </c>
      <c r="D1340">
        <f t="shared" si="131"/>
        <v>2.9812031281154526E-2</v>
      </c>
      <c r="E1340">
        <f t="shared" si="132"/>
        <v>15.035597725025388</v>
      </c>
      <c r="F1340">
        <f t="shared" si="133"/>
        <v>0.39762012424759863</v>
      </c>
    </row>
    <row r="1341" spans="1:6">
      <c r="A1341">
        <f t="shared" si="129"/>
        <v>13.33</v>
      </c>
      <c r="B1341">
        <f t="shared" si="128"/>
        <v>0</v>
      </c>
      <c r="C1341">
        <f t="shared" si="130"/>
        <v>0</v>
      </c>
      <c r="D1341">
        <f t="shared" si="131"/>
        <v>2.9789105462567897E-2</v>
      </c>
      <c r="E1341">
        <f t="shared" si="132"/>
        <v>15.035299833970763</v>
      </c>
      <c r="F1341">
        <f t="shared" si="133"/>
        <v>0.39732223319297294</v>
      </c>
    </row>
    <row r="1342" spans="1:6">
      <c r="A1342">
        <f t="shared" si="129"/>
        <v>13.34</v>
      </c>
      <c r="B1342">
        <f t="shared" si="128"/>
        <v>0</v>
      </c>
      <c r="C1342">
        <f t="shared" si="130"/>
        <v>0</v>
      </c>
      <c r="D1342">
        <f t="shared" si="131"/>
        <v>2.9766198158885815E-2</v>
      </c>
      <c r="E1342">
        <f t="shared" si="132"/>
        <v>15.035002171989174</v>
      </c>
      <c r="F1342">
        <f t="shared" si="133"/>
        <v>0.39702457121138407</v>
      </c>
    </row>
    <row r="1343" spans="1:6">
      <c r="A1343">
        <f t="shared" si="129"/>
        <v>13.35</v>
      </c>
      <c r="B1343">
        <f t="shared" si="128"/>
        <v>0</v>
      </c>
      <c r="C1343">
        <f t="shared" si="130"/>
        <v>0</v>
      </c>
      <c r="D1343">
        <f t="shared" si="131"/>
        <v>2.9743309353829718E-2</v>
      </c>
      <c r="E1343">
        <f t="shared" si="132"/>
        <v>15.034704738895636</v>
      </c>
      <c r="F1343">
        <f t="shared" si="133"/>
        <v>0.39672713811784577</v>
      </c>
    </row>
    <row r="1344" spans="1:6">
      <c r="A1344">
        <f t="shared" si="129"/>
        <v>13.36</v>
      </c>
      <c r="B1344">
        <f t="shared" si="128"/>
        <v>0</v>
      </c>
      <c r="C1344">
        <f t="shared" si="130"/>
        <v>0</v>
      </c>
      <c r="D1344">
        <f t="shared" si="131"/>
        <v>2.9720439031137344E-2</v>
      </c>
      <c r="E1344">
        <f t="shared" si="132"/>
        <v>15.034407534505325</v>
      </c>
      <c r="F1344">
        <f t="shared" si="133"/>
        <v>0.39642993372753438</v>
      </c>
    </row>
    <row r="1345" spans="1:6">
      <c r="A1345">
        <f t="shared" si="129"/>
        <v>13.37</v>
      </c>
      <c r="B1345">
        <f t="shared" si="128"/>
        <v>0</v>
      </c>
      <c r="C1345">
        <f t="shared" si="130"/>
        <v>0</v>
      </c>
      <c r="D1345">
        <f t="shared" si="131"/>
        <v>2.9697587174562657E-2</v>
      </c>
      <c r="E1345">
        <f t="shared" si="132"/>
        <v>15.03411055863358</v>
      </c>
      <c r="F1345">
        <f t="shared" si="133"/>
        <v>0.39613295785578873</v>
      </c>
    </row>
    <row r="1346" spans="1:6">
      <c r="A1346">
        <f t="shared" si="129"/>
        <v>13.38</v>
      </c>
      <c r="B1346">
        <f t="shared" si="128"/>
        <v>0</v>
      </c>
      <c r="C1346">
        <f t="shared" si="130"/>
        <v>0</v>
      </c>
      <c r="D1346">
        <f t="shared" si="131"/>
        <v>2.9674753767875893E-2</v>
      </c>
      <c r="E1346">
        <f t="shared" si="132"/>
        <v>15.033813811095902</v>
      </c>
      <c r="F1346">
        <f t="shared" si="133"/>
        <v>0.39583621031810995</v>
      </c>
    </row>
    <row r="1347" spans="1:6">
      <c r="A1347">
        <f t="shared" si="129"/>
        <v>13.39</v>
      </c>
      <c r="B1347">
        <f t="shared" si="128"/>
        <v>0</v>
      </c>
      <c r="C1347">
        <f t="shared" si="130"/>
        <v>0</v>
      </c>
      <c r="D1347">
        <f t="shared" si="131"/>
        <v>2.9651938794863511E-2</v>
      </c>
      <c r="E1347">
        <f t="shared" si="132"/>
        <v>15.033517291707954</v>
      </c>
      <c r="F1347">
        <f t="shared" si="133"/>
        <v>0.39553969093016134</v>
      </c>
    </row>
    <row r="1348" spans="1:6">
      <c r="A1348">
        <f t="shared" si="129"/>
        <v>13.4</v>
      </c>
      <c r="B1348">
        <f t="shared" si="128"/>
        <v>0</v>
      </c>
      <c r="C1348">
        <f t="shared" si="130"/>
        <v>0</v>
      </c>
      <c r="D1348">
        <f t="shared" si="131"/>
        <v>2.9629142239328176E-2</v>
      </c>
      <c r="E1348">
        <f t="shared" si="132"/>
        <v>15.033221000285561</v>
      </c>
      <c r="F1348">
        <f t="shared" si="133"/>
        <v>0.39524339950776805</v>
      </c>
    </row>
    <row r="1349" spans="1:6">
      <c r="A1349">
        <f t="shared" si="129"/>
        <v>13.41</v>
      </c>
      <c r="B1349">
        <f t="shared" si="128"/>
        <v>0</v>
      </c>
      <c r="C1349">
        <f t="shared" si="130"/>
        <v>0</v>
      </c>
      <c r="D1349">
        <f t="shared" si="131"/>
        <v>2.9606364085088727E-2</v>
      </c>
      <c r="E1349">
        <f t="shared" si="132"/>
        <v>15.03292493664471</v>
      </c>
      <c r="F1349">
        <f t="shared" si="133"/>
        <v>0.39494733586691716</v>
      </c>
    </row>
    <row r="1350" spans="1:6">
      <c r="A1350">
        <f t="shared" si="129"/>
        <v>13.42</v>
      </c>
      <c r="B1350">
        <f t="shared" si="128"/>
        <v>0</v>
      </c>
      <c r="C1350">
        <f t="shared" si="130"/>
        <v>0</v>
      </c>
      <c r="D1350">
        <f t="shared" si="131"/>
        <v>2.9583604315980193E-2</v>
      </c>
      <c r="E1350">
        <f t="shared" si="132"/>
        <v>15.03262910060155</v>
      </c>
      <c r="F1350">
        <f t="shared" si="133"/>
        <v>0.39465149982375736</v>
      </c>
    </row>
    <row r="1351" spans="1:6">
      <c r="A1351">
        <f t="shared" si="129"/>
        <v>13.43</v>
      </c>
      <c r="B1351">
        <f t="shared" si="128"/>
        <v>0</v>
      </c>
      <c r="C1351">
        <f t="shared" si="130"/>
        <v>0</v>
      </c>
      <c r="D1351">
        <f t="shared" si="131"/>
        <v>2.9560862915853737E-2</v>
      </c>
      <c r="E1351">
        <f t="shared" si="132"/>
        <v>15.032333491972391</v>
      </c>
      <c r="F1351">
        <f t="shared" si="133"/>
        <v>0.3943558911945988</v>
      </c>
    </row>
    <row r="1352" spans="1:6">
      <c r="A1352">
        <f t="shared" si="129"/>
        <v>13.44</v>
      </c>
      <c r="B1352">
        <f t="shared" si="128"/>
        <v>0</v>
      </c>
      <c r="C1352">
        <f t="shared" si="130"/>
        <v>0</v>
      </c>
      <c r="D1352">
        <f t="shared" si="131"/>
        <v>2.953813986857666E-2</v>
      </c>
      <c r="E1352">
        <f t="shared" si="132"/>
        <v>15.032038110573705</v>
      </c>
      <c r="F1352">
        <f t="shared" si="133"/>
        <v>0.39406050979591301</v>
      </c>
    </row>
    <row r="1353" spans="1:6">
      <c r="A1353">
        <f t="shared" si="129"/>
        <v>13.45</v>
      </c>
      <c r="B1353">
        <f t="shared" ref="B1353:B1416" si="134">B$5*C1352*F1352</f>
        <v>0</v>
      </c>
      <c r="C1353">
        <f t="shared" si="130"/>
        <v>0</v>
      </c>
      <c r="D1353">
        <f t="shared" si="131"/>
        <v>2.9515435158032368E-2</v>
      </c>
      <c r="E1353">
        <f t="shared" si="132"/>
        <v>15.031742956222125</v>
      </c>
      <c r="F1353">
        <f t="shared" si="133"/>
        <v>0.39376535544433267</v>
      </c>
    </row>
    <row r="1354" spans="1:6">
      <c r="A1354">
        <f t="shared" ref="A1354:A1417" si="135">ROUND(A1353+A$5, 2)</f>
        <v>13.46</v>
      </c>
      <c r="B1354">
        <f t="shared" si="134"/>
        <v>0</v>
      </c>
      <c r="C1354">
        <f t="shared" ref="C1354:C1417" si="136">MAX(C1353-B1354*$A$5, 0)</f>
        <v>0</v>
      </c>
      <c r="D1354">
        <f t="shared" si="131"/>
        <v>2.9492748768120376E-2</v>
      </c>
      <c r="E1354">
        <f t="shared" si="132"/>
        <v>15.031448028734443</v>
      </c>
      <c r="F1354">
        <f t="shared" si="133"/>
        <v>0.39347042795665144</v>
      </c>
    </row>
    <row r="1355" spans="1:6">
      <c r="A1355">
        <f t="shared" si="135"/>
        <v>13.47</v>
      </c>
      <c r="B1355">
        <f t="shared" si="134"/>
        <v>0</v>
      </c>
      <c r="C1355">
        <f t="shared" si="136"/>
        <v>0</v>
      </c>
      <c r="D1355">
        <f t="shared" si="131"/>
        <v>2.9470080682756247E-2</v>
      </c>
      <c r="E1355">
        <f t="shared" si="132"/>
        <v>15.031153327927615</v>
      </c>
      <c r="F1355">
        <f t="shared" si="133"/>
        <v>0.39317572714982385</v>
      </c>
    </row>
    <row r="1356" spans="1:6">
      <c r="A1356">
        <f t="shared" si="135"/>
        <v>13.48</v>
      </c>
      <c r="B1356">
        <f t="shared" si="134"/>
        <v>0</v>
      </c>
      <c r="C1356">
        <f t="shared" si="136"/>
        <v>0</v>
      </c>
      <c r="D1356">
        <f t="shared" si="131"/>
        <v>2.944743088587163E-2</v>
      </c>
      <c r="E1356">
        <f t="shared" si="132"/>
        <v>15.030858853618756</v>
      </c>
      <c r="F1356">
        <f t="shared" si="133"/>
        <v>0.39288125284096515</v>
      </c>
    </row>
    <row r="1357" spans="1:6">
      <c r="A1357">
        <f t="shared" si="135"/>
        <v>13.49</v>
      </c>
      <c r="B1357">
        <f t="shared" si="134"/>
        <v>0</v>
      </c>
      <c r="C1357">
        <f t="shared" si="136"/>
        <v>0</v>
      </c>
      <c r="D1357">
        <f t="shared" si="131"/>
        <v>2.9424799361414185E-2</v>
      </c>
      <c r="E1357">
        <f t="shared" si="132"/>
        <v>15.030564605625143</v>
      </c>
      <c r="F1357">
        <f t="shared" si="133"/>
        <v>0.39258700484735098</v>
      </c>
    </row>
    <row r="1358" spans="1:6">
      <c r="A1358">
        <f t="shared" si="135"/>
        <v>13.5</v>
      </c>
      <c r="B1358">
        <f t="shared" si="134"/>
        <v>0</v>
      </c>
      <c r="C1358">
        <f t="shared" si="136"/>
        <v>0</v>
      </c>
      <c r="D1358">
        <f t="shared" si="131"/>
        <v>2.9402186093347601E-2</v>
      </c>
      <c r="E1358">
        <f t="shared" si="132"/>
        <v>15.03027058376421</v>
      </c>
      <c r="F1358">
        <f t="shared" si="133"/>
        <v>0.39229298298641752</v>
      </c>
    </row>
    <row r="1359" spans="1:6">
      <c r="A1359">
        <f t="shared" si="135"/>
        <v>13.51</v>
      </c>
      <c r="B1359">
        <f t="shared" si="134"/>
        <v>0</v>
      </c>
      <c r="C1359">
        <f t="shared" si="136"/>
        <v>0</v>
      </c>
      <c r="D1359">
        <f t="shared" si="131"/>
        <v>2.9379591065651564E-2</v>
      </c>
      <c r="E1359">
        <f t="shared" si="132"/>
        <v>15.029976787853554</v>
      </c>
      <c r="F1359">
        <f t="shared" si="133"/>
        <v>0.39199918707576098</v>
      </c>
    </row>
    <row r="1360" spans="1:6">
      <c r="A1360">
        <f t="shared" si="135"/>
        <v>13.52</v>
      </c>
      <c r="B1360">
        <f t="shared" si="134"/>
        <v>0</v>
      </c>
      <c r="C1360">
        <f t="shared" si="136"/>
        <v>0</v>
      </c>
      <c r="D1360">
        <f t="shared" si="131"/>
        <v>2.9357014262321734E-2</v>
      </c>
      <c r="E1360">
        <f t="shared" si="132"/>
        <v>15.029683217710931</v>
      </c>
      <c r="F1360">
        <f t="shared" si="133"/>
        <v>0.39170561693313777</v>
      </c>
    </row>
    <row r="1361" spans="1:6">
      <c r="A1361">
        <f t="shared" si="135"/>
        <v>13.53</v>
      </c>
      <c r="B1361">
        <f t="shared" si="134"/>
        <v>0</v>
      </c>
      <c r="C1361">
        <f t="shared" si="136"/>
        <v>0</v>
      </c>
      <c r="D1361">
        <f t="shared" si="131"/>
        <v>2.9334455667369745E-2</v>
      </c>
      <c r="E1361">
        <f t="shared" si="132"/>
        <v>15.029389873154257</v>
      </c>
      <c r="F1361">
        <f t="shared" si="133"/>
        <v>0.39141227237646409</v>
      </c>
    </row>
    <row r="1362" spans="1:6">
      <c r="A1362">
        <f t="shared" si="135"/>
        <v>13.54</v>
      </c>
      <c r="B1362">
        <f t="shared" si="134"/>
        <v>0</v>
      </c>
      <c r="C1362">
        <f t="shared" si="136"/>
        <v>0</v>
      </c>
      <c r="D1362">
        <f t="shared" ref="D1362:D1425" si="137">D$5*E1361*F1361</f>
        <v>2.9311915264823164E-2</v>
      </c>
      <c r="E1362">
        <f t="shared" ref="E1362:E1425" si="138">E1361-D1362*$A$5</f>
        <v>15.029096754001609</v>
      </c>
      <c r="F1362">
        <f t="shared" ref="F1362:F1425" si="139">F1361-B1362*$A$5-D1362*$A$5</f>
        <v>0.39111915322381585</v>
      </c>
    </row>
    <row r="1363" spans="1:6">
      <c r="A1363">
        <f t="shared" si="135"/>
        <v>13.55</v>
      </c>
      <c r="B1363">
        <f t="shared" si="134"/>
        <v>0</v>
      </c>
      <c r="C1363">
        <f t="shared" si="136"/>
        <v>0</v>
      </c>
      <c r="D1363">
        <f t="shared" si="137"/>
        <v>2.9289393038725475E-2</v>
      </c>
      <c r="E1363">
        <f t="shared" si="138"/>
        <v>15.028803860071221</v>
      </c>
      <c r="F1363">
        <f t="shared" si="139"/>
        <v>0.39082625929342862</v>
      </c>
    </row>
    <row r="1364" spans="1:6">
      <c r="A1364">
        <f t="shared" si="135"/>
        <v>13.56</v>
      </c>
      <c r="B1364">
        <f t="shared" si="134"/>
        <v>0</v>
      </c>
      <c r="C1364">
        <f t="shared" si="136"/>
        <v>0</v>
      </c>
      <c r="D1364">
        <f t="shared" si="137"/>
        <v>2.9266888973136094E-2</v>
      </c>
      <c r="E1364">
        <f t="shared" si="138"/>
        <v>15.02851119118149</v>
      </c>
      <c r="F1364">
        <f t="shared" si="139"/>
        <v>0.39053359040369728</v>
      </c>
    </row>
    <row r="1365" spans="1:6">
      <c r="A1365">
        <f t="shared" si="135"/>
        <v>13.57</v>
      </c>
      <c r="B1365">
        <f t="shared" si="134"/>
        <v>0</v>
      </c>
      <c r="C1365">
        <f t="shared" si="136"/>
        <v>0</v>
      </c>
      <c r="D1365">
        <f t="shared" si="137"/>
        <v>2.9244403052130288E-2</v>
      </c>
      <c r="E1365">
        <f t="shared" si="138"/>
        <v>15.028218747150969</v>
      </c>
      <c r="F1365">
        <f t="shared" si="139"/>
        <v>0.39024114637317597</v>
      </c>
    </row>
    <row r="1366" spans="1:6">
      <c r="A1366">
        <f t="shared" si="135"/>
        <v>13.58</v>
      </c>
      <c r="B1366">
        <f t="shared" si="134"/>
        <v>0</v>
      </c>
      <c r="C1366">
        <f t="shared" si="136"/>
        <v>0</v>
      </c>
      <c r="D1366">
        <f t="shared" si="137"/>
        <v>2.9221935259799211E-2</v>
      </c>
      <c r="E1366">
        <f t="shared" si="138"/>
        <v>15.027926527798371</v>
      </c>
      <c r="F1366">
        <f t="shared" si="139"/>
        <v>0.38994892702057798</v>
      </c>
    </row>
    <row r="1367" spans="1:6">
      <c r="A1367">
        <f t="shared" si="135"/>
        <v>13.59</v>
      </c>
      <c r="B1367">
        <f t="shared" si="134"/>
        <v>0</v>
      </c>
      <c r="C1367">
        <f t="shared" si="136"/>
        <v>0</v>
      </c>
      <c r="D1367">
        <f t="shared" si="137"/>
        <v>2.9199485580249873E-2</v>
      </c>
      <c r="E1367">
        <f t="shared" si="138"/>
        <v>15.027634532942569</v>
      </c>
      <c r="F1367">
        <f t="shared" si="139"/>
        <v>0.38965693216477548</v>
      </c>
    </row>
    <row r="1368" spans="1:6">
      <c r="A1368">
        <f t="shared" si="135"/>
        <v>13.6</v>
      </c>
      <c r="B1368">
        <f t="shared" si="134"/>
        <v>0</v>
      </c>
      <c r="C1368">
        <f t="shared" si="136"/>
        <v>0</v>
      </c>
      <c r="D1368">
        <f t="shared" si="137"/>
        <v>2.9177053997605101E-2</v>
      </c>
      <c r="E1368">
        <f t="shared" si="138"/>
        <v>15.027342762402593</v>
      </c>
      <c r="F1368">
        <f t="shared" si="139"/>
        <v>0.38936516162479945</v>
      </c>
    </row>
    <row r="1369" spans="1:6">
      <c r="A1369">
        <f t="shared" si="135"/>
        <v>13.61</v>
      </c>
      <c r="B1369">
        <f t="shared" si="134"/>
        <v>0</v>
      </c>
      <c r="C1369">
        <f t="shared" si="136"/>
        <v>0</v>
      </c>
      <c r="D1369">
        <f t="shared" si="137"/>
        <v>2.9154640496003546E-2</v>
      </c>
      <c r="E1369">
        <f t="shared" si="138"/>
        <v>15.027051215997634</v>
      </c>
      <c r="F1369">
        <f t="shared" si="139"/>
        <v>0.38907361521983941</v>
      </c>
    </row>
    <row r="1370" spans="1:6">
      <c r="A1370">
        <f t="shared" si="135"/>
        <v>13.62</v>
      </c>
      <c r="B1370">
        <f t="shared" si="134"/>
        <v>0</v>
      </c>
      <c r="C1370">
        <f t="shared" si="136"/>
        <v>0</v>
      </c>
      <c r="D1370">
        <f t="shared" si="137"/>
        <v>2.9132245059599635E-2</v>
      </c>
      <c r="E1370">
        <f t="shared" si="138"/>
        <v>15.026759893547037</v>
      </c>
      <c r="F1370">
        <f t="shared" si="139"/>
        <v>0.38878229276924342</v>
      </c>
    </row>
    <row r="1371" spans="1:6">
      <c r="A1371">
        <f t="shared" si="135"/>
        <v>13.63</v>
      </c>
      <c r="B1371">
        <f t="shared" si="134"/>
        <v>0</v>
      </c>
      <c r="C1371">
        <f t="shared" si="136"/>
        <v>0</v>
      </c>
      <c r="D1371">
        <f t="shared" si="137"/>
        <v>2.9109867672563589E-2</v>
      </c>
      <c r="E1371">
        <f t="shared" si="138"/>
        <v>15.026468794870311</v>
      </c>
      <c r="F1371">
        <f t="shared" si="139"/>
        <v>0.38849119409251781</v>
      </c>
    </row>
    <row r="1372" spans="1:6">
      <c r="A1372">
        <f t="shared" si="135"/>
        <v>13.64</v>
      </c>
      <c r="B1372">
        <f t="shared" si="134"/>
        <v>0</v>
      </c>
      <c r="C1372">
        <f t="shared" si="136"/>
        <v>0</v>
      </c>
      <c r="D1372">
        <f t="shared" si="137"/>
        <v>2.9087508319081377E-2</v>
      </c>
      <c r="E1372">
        <f t="shared" si="138"/>
        <v>15.02617791978712</v>
      </c>
      <c r="F1372">
        <f t="shared" si="139"/>
        <v>0.388200319009327</v>
      </c>
    </row>
    <row r="1373" spans="1:6">
      <c r="A1373">
        <f t="shared" si="135"/>
        <v>13.65</v>
      </c>
      <c r="B1373">
        <f t="shared" si="134"/>
        <v>0</v>
      </c>
      <c r="C1373">
        <f t="shared" si="136"/>
        <v>0</v>
      </c>
      <c r="D1373">
        <f t="shared" si="137"/>
        <v>2.9065166983354707E-2</v>
      </c>
      <c r="E1373">
        <f t="shared" si="138"/>
        <v>15.025887268117286</v>
      </c>
      <c r="F1373">
        <f t="shared" si="139"/>
        <v>0.38790966733949345</v>
      </c>
    </row>
    <row r="1374" spans="1:6">
      <c r="A1374">
        <f t="shared" si="135"/>
        <v>13.66</v>
      </c>
      <c r="B1374">
        <f t="shared" si="134"/>
        <v>0</v>
      </c>
      <c r="C1374">
        <f t="shared" si="136"/>
        <v>0</v>
      </c>
      <c r="D1374">
        <f t="shared" si="137"/>
        <v>2.9042843649601007E-2</v>
      </c>
      <c r="E1374">
        <f t="shared" si="138"/>
        <v>15.025596839680789</v>
      </c>
      <c r="F1374">
        <f t="shared" si="139"/>
        <v>0.38761923890299743</v>
      </c>
    </row>
    <row r="1375" spans="1:6">
      <c r="A1375">
        <f t="shared" si="135"/>
        <v>13.67</v>
      </c>
      <c r="B1375">
        <f t="shared" si="134"/>
        <v>0</v>
      </c>
      <c r="C1375">
        <f t="shared" si="136"/>
        <v>0</v>
      </c>
      <c r="D1375">
        <f t="shared" si="137"/>
        <v>2.9020538302053409E-2</v>
      </c>
      <c r="E1375">
        <f t="shared" si="138"/>
        <v>15.025306634297769</v>
      </c>
      <c r="F1375">
        <f t="shared" si="139"/>
        <v>0.38732903351997688</v>
      </c>
    </row>
    <row r="1376" spans="1:6">
      <c r="A1376">
        <f t="shared" si="135"/>
        <v>13.68</v>
      </c>
      <c r="B1376">
        <f t="shared" si="134"/>
        <v>0</v>
      </c>
      <c r="C1376">
        <f t="shared" si="136"/>
        <v>0</v>
      </c>
      <c r="D1376">
        <f t="shared" si="137"/>
        <v>2.8998250924960719E-2</v>
      </c>
      <c r="E1376">
        <f t="shared" si="138"/>
        <v>15.025016651788519</v>
      </c>
      <c r="F1376">
        <f t="shared" si="139"/>
        <v>0.38703905101072728</v>
      </c>
    </row>
    <row r="1377" spans="1:6">
      <c r="A1377">
        <f t="shared" si="135"/>
        <v>13.69</v>
      </c>
      <c r="B1377">
        <f t="shared" si="134"/>
        <v>0</v>
      </c>
      <c r="C1377">
        <f t="shared" si="136"/>
        <v>0</v>
      </c>
      <c r="D1377">
        <f t="shared" si="137"/>
        <v>2.8975981502587435E-2</v>
      </c>
      <c r="E1377">
        <f t="shared" si="138"/>
        <v>15.024726891973494</v>
      </c>
      <c r="F1377">
        <f t="shared" si="139"/>
        <v>0.38674929119570139</v>
      </c>
    </row>
    <row r="1378" spans="1:6">
      <c r="A1378">
        <f t="shared" si="135"/>
        <v>13.7</v>
      </c>
      <c r="B1378">
        <f t="shared" si="134"/>
        <v>0</v>
      </c>
      <c r="C1378">
        <f t="shared" si="136"/>
        <v>0</v>
      </c>
      <c r="D1378">
        <f t="shared" si="137"/>
        <v>2.8953730019213662E-2</v>
      </c>
      <c r="E1378">
        <f t="shared" si="138"/>
        <v>15.024437354673301</v>
      </c>
      <c r="F1378">
        <f t="shared" si="139"/>
        <v>0.38645975389550924</v>
      </c>
    </row>
    <row r="1379" spans="1:6">
      <c r="A1379">
        <f t="shared" si="135"/>
        <v>13.71</v>
      </c>
      <c r="B1379">
        <f t="shared" si="134"/>
        <v>0</v>
      </c>
      <c r="C1379">
        <f t="shared" si="136"/>
        <v>0</v>
      </c>
      <c r="D1379">
        <f t="shared" si="137"/>
        <v>2.8931496459135161E-2</v>
      </c>
      <c r="E1379">
        <f t="shared" si="138"/>
        <v>15.024148039708709</v>
      </c>
      <c r="F1379">
        <f t="shared" si="139"/>
        <v>0.3861704389309179</v>
      </c>
    </row>
    <row r="1380" spans="1:6">
      <c r="A1380">
        <f t="shared" si="135"/>
        <v>13.72</v>
      </c>
      <c r="B1380">
        <f t="shared" si="134"/>
        <v>0</v>
      </c>
      <c r="C1380">
        <f t="shared" si="136"/>
        <v>0</v>
      </c>
      <c r="D1380">
        <f t="shared" si="137"/>
        <v>2.8909280806663294E-2</v>
      </c>
      <c r="E1380">
        <f t="shared" si="138"/>
        <v>15.023858946900642</v>
      </c>
      <c r="F1380">
        <f t="shared" si="139"/>
        <v>0.38588134612285124</v>
      </c>
    </row>
    <row r="1381" spans="1:6">
      <c r="A1381">
        <f t="shared" si="135"/>
        <v>13.73</v>
      </c>
      <c r="B1381">
        <f t="shared" si="134"/>
        <v>0</v>
      </c>
      <c r="C1381">
        <f t="shared" si="136"/>
        <v>0</v>
      </c>
      <c r="D1381">
        <f t="shared" si="137"/>
        <v>2.8887083046125014E-2</v>
      </c>
      <c r="E1381">
        <f t="shared" si="138"/>
        <v>15.023570076070181</v>
      </c>
      <c r="F1381">
        <f t="shared" si="139"/>
        <v>0.38559247529238999</v>
      </c>
    </row>
    <row r="1382" spans="1:6">
      <c r="A1382">
        <f t="shared" si="135"/>
        <v>13.74</v>
      </c>
      <c r="B1382">
        <f t="shared" si="134"/>
        <v>0</v>
      </c>
      <c r="C1382">
        <f t="shared" si="136"/>
        <v>0</v>
      </c>
      <c r="D1382">
        <f t="shared" si="137"/>
        <v>2.8864903161862861E-2</v>
      </c>
      <c r="E1382">
        <f t="shared" si="138"/>
        <v>15.023281427038562</v>
      </c>
      <c r="F1382">
        <f t="shared" si="139"/>
        <v>0.38530382626077136</v>
      </c>
    </row>
    <row r="1383" spans="1:6">
      <c r="A1383">
        <f t="shared" si="135"/>
        <v>13.75</v>
      </c>
      <c r="B1383">
        <f t="shared" si="134"/>
        <v>0</v>
      </c>
      <c r="C1383">
        <f t="shared" si="136"/>
        <v>0</v>
      </c>
      <c r="D1383">
        <f t="shared" si="137"/>
        <v>2.8842741138234908E-2</v>
      </c>
      <c r="E1383">
        <f t="shared" si="138"/>
        <v>15.02299299962718</v>
      </c>
      <c r="F1383">
        <f t="shared" si="139"/>
        <v>0.38501539884938901</v>
      </c>
    </row>
    <row r="1384" spans="1:6">
      <c r="A1384">
        <f t="shared" si="135"/>
        <v>13.76</v>
      </c>
      <c r="B1384">
        <f t="shared" si="134"/>
        <v>0</v>
      </c>
      <c r="C1384">
        <f t="shared" si="136"/>
        <v>0</v>
      </c>
      <c r="D1384">
        <f t="shared" si="137"/>
        <v>2.8820596959614784E-2</v>
      </c>
      <c r="E1384">
        <f t="shared" si="138"/>
        <v>15.022704793657583</v>
      </c>
      <c r="F1384">
        <f t="shared" si="139"/>
        <v>0.38472719287979285</v>
      </c>
    </row>
    <row r="1385" spans="1:6">
      <c r="A1385">
        <f t="shared" si="135"/>
        <v>13.77</v>
      </c>
      <c r="B1385">
        <f t="shared" si="134"/>
        <v>0</v>
      </c>
      <c r="C1385">
        <f t="shared" si="136"/>
        <v>0</v>
      </c>
      <c r="D1385">
        <f t="shared" si="137"/>
        <v>2.8798470610391622E-2</v>
      </c>
      <c r="E1385">
        <f t="shared" si="138"/>
        <v>15.02241680895148</v>
      </c>
      <c r="F1385">
        <f t="shared" si="139"/>
        <v>0.38443920817368893</v>
      </c>
    </row>
    <row r="1386" spans="1:6">
      <c r="A1386">
        <f t="shared" si="135"/>
        <v>13.78</v>
      </c>
      <c r="B1386">
        <f t="shared" si="134"/>
        <v>0</v>
      </c>
      <c r="C1386">
        <f t="shared" si="136"/>
        <v>0</v>
      </c>
      <c r="D1386">
        <f t="shared" si="137"/>
        <v>2.8776362074970079E-2</v>
      </c>
      <c r="E1386">
        <f t="shared" si="138"/>
        <v>15.022129045330731</v>
      </c>
      <c r="F1386">
        <f t="shared" si="139"/>
        <v>0.3841514445529392</v>
      </c>
    </row>
    <row r="1387" spans="1:6">
      <c r="A1387">
        <f t="shared" si="135"/>
        <v>13.79</v>
      </c>
      <c r="B1387">
        <f t="shared" si="134"/>
        <v>0</v>
      </c>
      <c r="C1387">
        <f t="shared" si="136"/>
        <v>0</v>
      </c>
      <c r="D1387">
        <f t="shared" si="137"/>
        <v>2.8754271337770261E-2</v>
      </c>
      <c r="E1387">
        <f t="shared" si="138"/>
        <v>15.021841502617352</v>
      </c>
      <c r="F1387">
        <f t="shared" si="139"/>
        <v>0.38386390183956148</v>
      </c>
    </row>
    <row r="1388" spans="1:6">
      <c r="A1388">
        <f t="shared" si="135"/>
        <v>13.8</v>
      </c>
      <c r="B1388">
        <f t="shared" si="134"/>
        <v>0</v>
      </c>
      <c r="C1388">
        <f t="shared" si="136"/>
        <v>0</v>
      </c>
      <c r="D1388">
        <f t="shared" si="137"/>
        <v>2.8732198383227766E-2</v>
      </c>
      <c r="E1388">
        <f t="shared" si="138"/>
        <v>15.021554180633521</v>
      </c>
      <c r="F1388">
        <f t="shared" si="139"/>
        <v>0.38357657985572918</v>
      </c>
    </row>
    <row r="1389" spans="1:6">
      <c r="A1389">
        <f t="shared" si="135"/>
        <v>13.81</v>
      </c>
      <c r="B1389">
        <f t="shared" si="134"/>
        <v>0</v>
      </c>
      <c r="C1389">
        <f t="shared" si="136"/>
        <v>0</v>
      </c>
      <c r="D1389">
        <f t="shared" si="137"/>
        <v>2.8710143195793639E-2</v>
      </c>
      <c r="E1389">
        <f t="shared" si="138"/>
        <v>15.021267079201563</v>
      </c>
      <c r="F1389">
        <f t="shared" si="139"/>
        <v>0.38328947842377126</v>
      </c>
    </row>
    <row r="1390" spans="1:6">
      <c r="A1390">
        <f t="shared" si="135"/>
        <v>13.82</v>
      </c>
      <c r="B1390">
        <f t="shared" si="134"/>
        <v>0</v>
      </c>
      <c r="C1390">
        <f t="shared" si="136"/>
        <v>0</v>
      </c>
      <c r="D1390">
        <f t="shared" si="137"/>
        <v>2.8688105759934333E-2</v>
      </c>
      <c r="E1390">
        <f t="shared" si="138"/>
        <v>15.020980198143963</v>
      </c>
      <c r="F1390">
        <f t="shared" si="139"/>
        <v>0.38300259736617193</v>
      </c>
    </row>
    <row r="1391" spans="1:6">
      <c r="A1391">
        <f t="shared" si="135"/>
        <v>13.83</v>
      </c>
      <c r="B1391">
        <f t="shared" si="134"/>
        <v>0</v>
      </c>
      <c r="C1391">
        <f t="shared" si="136"/>
        <v>0</v>
      </c>
      <c r="D1391">
        <f t="shared" si="137"/>
        <v>2.8666086060131737E-2</v>
      </c>
      <c r="E1391">
        <f t="shared" si="138"/>
        <v>15.020693537283362</v>
      </c>
      <c r="F1391">
        <f t="shared" si="139"/>
        <v>0.38271593650557062</v>
      </c>
    </row>
    <row r="1392" spans="1:6">
      <c r="A1392">
        <f t="shared" si="135"/>
        <v>13.84</v>
      </c>
      <c r="B1392">
        <f t="shared" si="134"/>
        <v>0</v>
      </c>
      <c r="C1392">
        <f t="shared" si="136"/>
        <v>0</v>
      </c>
      <c r="D1392">
        <f t="shared" si="137"/>
        <v>2.864408408088312E-2</v>
      </c>
      <c r="E1392">
        <f t="shared" si="138"/>
        <v>15.020407096442554</v>
      </c>
      <c r="F1392">
        <f t="shared" si="139"/>
        <v>0.38242949566476181</v>
      </c>
    </row>
    <row r="1393" spans="1:6">
      <c r="A1393">
        <f t="shared" si="135"/>
        <v>13.85</v>
      </c>
      <c r="B1393">
        <f t="shared" si="134"/>
        <v>0</v>
      </c>
      <c r="C1393">
        <f t="shared" si="136"/>
        <v>0</v>
      </c>
      <c r="D1393">
        <f t="shared" si="137"/>
        <v>2.8622099806701121E-2</v>
      </c>
      <c r="E1393">
        <f t="shared" si="138"/>
        <v>15.020120875444487</v>
      </c>
      <c r="F1393">
        <f t="shared" si="139"/>
        <v>0.38214327466669479</v>
      </c>
    </row>
    <row r="1394" spans="1:6">
      <c r="A1394">
        <f t="shared" si="135"/>
        <v>13.86</v>
      </c>
      <c r="B1394">
        <f t="shared" si="134"/>
        <v>0</v>
      </c>
      <c r="C1394">
        <f t="shared" si="136"/>
        <v>0</v>
      </c>
      <c r="D1394">
        <f t="shared" si="137"/>
        <v>2.860013322211374E-2</v>
      </c>
      <c r="E1394">
        <f t="shared" si="138"/>
        <v>15.019834874112266</v>
      </c>
      <c r="F1394">
        <f t="shared" si="139"/>
        <v>0.38185727333447367</v>
      </c>
    </row>
    <row r="1395" spans="1:6">
      <c r="A1395">
        <f t="shared" si="135"/>
        <v>13.87</v>
      </c>
      <c r="B1395">
        <f t="shared" si="134"/>
        <v>0</v>
      </c>
      <c r="C1395">
        <f t="shared" si="136"/>
        <v>0</v>
      </c>
      <c r="D1395">
        <f t="shared" si="137"/>
        <v>2.8578184311664336E-2</v>
      </c>
      <c r="E1395">
        <f t="shared" si="138"/>
        <v>15.01954909226915</v>
      </c>
      <c r="F1395">
        <f t="shared" si="139"/>
        <v>0.38157149149135705</v>
      </c>
    </row>
    <row r="1396" spans="1:6">
      <c r="A1396">
        <f t="shared" si="135"/>
        <v>13.88</v>
      </c>
      <c r="B1396">
        <f t="shared" si="134"/>
        <v>0</v>
      </c>
      <c r="C1396">
        <f t="shared" si="136"/>
        <v>0</v>
      </c>
      <c r="D1396">
        <f t="shared" si="137"/>
        <v>2.8556253059911552E-2</v>
      </c>
      <c r="E1396">
        <f t="shared" si="138"/>
        <v>15.01926352973855</v>
      </c>
      <c r="F1396">
        <f t="shared" si="139"/>
        <v>0.38128592896075791</v>
      </c>
    </row>
    <row r="1397" spans="1:6">
      <c r="A1397">
        <f t="shared" si="135"/>
        <v>13.89</v>
      </c>
      <c r="B1397">
        <f t="shared" si="134"/>
        <v>0</v>
      </c>
      <c r="C1397">
        <f t="shared" si="136"/>
        <v>0</v>
      </c>
      <c r="D1397">
        <f t="shared" si="137"/>
        <v>2.8534339451429358E-2</v>
      </c>
      <c r="E1397">
        <f t="shared" si="138"/>
        <v>15.018978186344036</v>
      </c>
      <c r="F1397">
        <f t="shared" si="139"/>
        <v>0.38100058556624361</v>
      </c>
    </row>
    <row r="1398" spans="1:6">
      <c r="A1398">
        <f t="shared" si="135"/>
        <v>13.9</v>
      </c>
      <c r="B1398">
        <f t="shared" si="134"/>
        <v>0</v>
      </c>
      <c r="C1398">
        <f t="shared" si="136"/>
        <v>0</v>
      </c>
      <c r="D1398">
        <f t="shared" si="137"/>
        <v>2.8512443470807017E-2</v>
      </c>
      <c r="E1398">
        <f t="shared" si="138"/>
        <v>15.018693061909328</v>
      </c>
      <c r="F1398">
        <f t="shared" si="139"/>
        <v>0.38071546113153554</v>
      </c>
    </row>
    <row r="1399" spans="1:6">
      <c r="A1399">
        <f t="shared" si="135"/>
        <v>13.91</v>
      </c>
      <c r="B1399">
        <f t="shared" si="134"/>
        <v>0</v>
      </c>
      <c r="C1399">
        <f t="shared" si="136"/>
        <v>0</v>
      </c>
      <c r="D1399">
        <f t="shared" si="137"/>
        <v>2.8490565102649048E-2</v>
      </c>
      <c r="E1399">
        <f t="shared" si="138"/>
        <v>15.018408156258301</v>
      </c>
      <c r="F1399">
        <f t="shared" si="139"/>
        <v>0.38043055548050903</v>
      </c>
    </row>
    <row r="1400" spans="1:6">
      <c r="A1400">
        <f t="shared" si="135"/>
        <v>13.92</v>
      </c>
      <c r="B1400">
        <f t="shared" si="134"/>
        <v>0</v>
      </c>
      <c r="C1400">
        <f t="shared" si="136"/>
        <v>0</v>
      </c>
      <c r="D1400">
        <f t="shared" si="137"/>
        <v>2.846870433157522E-2</v>
      </c>
      <c r="E1400">
        <f t="shared" si="138"/>
        <v>15.018123469214986</v>
      </c>
      <c r="F1400">
        <f t="shared" si="139"/>
        <v>0.38014586843719328</v>
      </c>
    </row>
    <row r="1401" spans="1:6">
      <c r="A1401">
        <f t="shared" si="135"/>
        <v>13.93</v>
      </c>
      <c r="B1401">
        <f t="shared" si="134"/>
        <v>0</v>
      </c>
      <c r="C1401">
        <f t="shared" si="136"/>
        <v>0</v>
      </c>
      <c r="D1401">
        <f t="shared" si="137"/>
        <v>2.8446861142220538E-2</v>
      </c>
      <c r="E1401">
        <f t="shared" si="138"/>
        <v>15.017839000603564</v>
      </c>
      <c r="F1401">
        <f t="shared" si="139"/>
        <v>0.37986139982577105</v>
      </c>
    </row>
    <row r="1402" spans="1:6">
      <c r="A1402">
        <f t="shared" si="135"/>
        <v>13.94</v>
      </c>
      <c r="B1402">
        <f t="shared" si="134"/>
        <v>0</v>
      </c>
      <c r="C1402">
        <f t="shared" si="136"/>
        <v>0</v>
      </c>
      <c r="D1402">
        <f t="shared" si="137"/>
        <v>2.8425035519235219E-2</v>
      </c>
      <c r="E1402">
        <f t="shared" si="138"/>
        <v>15.017554750248371</v>
      </c>
      <c r="F1402">
        <f t="shared" si="139"/>
        <v>0.37957714947057869</v>
      </c>
    </row>
    <row r="1403" spans="1:6">
      <c r="A1403">
        <f t="shared" si="135"/>
        <v>13.95</v>
      </c>
      <c r="B1403">
        <f t="shared" si="134"/>
        <v>0</v>
      </c>
      <c r="C1403">
        <f t="shared" si="136"/>
        <v>0</v>
      </c>
      <c r="D1403">
        <f t="shared" si="137"/>
        <v>2.8403227447284674E-2</v>
      </c>
      <c r="E1403">
        <f t="shared" si="138"/>
        <v>15.017270717973897</v>
      </c>
      <c r="F1403">
        <f t="shared" si="139"/>
        <v>0.37929311719610587</v>
      </c>
    </row>
    <row r="1404" spans="1:6">
      <c r="A1404">
        <f t="shared" si="135"/>
        <v>13.96</v>
      </c>
      <c r="B1404">
        <f t="shared" si="134"/>
        <v>0</v>
      </c>
      <c r="C1404">
        <f t="shared" si="136"/>
        <v>0</v>
      </c>
      <c r="D1404">
        <f t="shared" si="137"/>
        <v>2.838143691104951E-2</v>
      </c>
      <c r="E1404">
        <f t="shared" si="138"/>
        <v>15.016986903604787</v>
      </c>
      <c r="F1404">
        <f t="shared" si="139"/>
        <v>0.37900930282699535</v>
      </c>
    </row>
    <row r="1405" spans="1:6">
      <c r="A1405">
        <f t="shared" si="135"/>
        <v>13.97</v>
      </c>
      <c r="B1405">
        <f t="shared" si="134"/>
        <v>0</v>
      </c>
      <c r="C1405">
        <f t="shared" si="136"/>
        <v>0</v>
      </c>
      <c r="D1405">
        <f t="shared" si="137"/>
        <v>2.8359663895225474E-2</v>
      </c>
      <c r="E1405">
        <f t="shared" si="138"/>
        <v>15.016703306965834</v>
      </c>
      <c r="F1405">
        <f t="shared" si="139"/>
        <v>0.37872570618804308</v>
      </c>
    </row>
    <row r="1406" spans="1:6">
      <c r="A1406">
        <f t="shared" si="135"/>
        <v>13.98</v>
      </c>
      <c r="B1406">
        <f t="shared" si="134"/>
        <v>0</v>
      </c>
      <c r="C1406">
        <f t="shared" si="136"/>
        <v>0</v>
      </c>
      <c r="D1406">
        <f t="shared" si="137"/>
        <v>2.8337908384523481E-2</v>
      </c>
      <c r="E1406">
        <f t="shared" si="138"/>
        <v>15.016419927881989</v>
      </c>
      <c r="F1406">
        <f t="shared" si="139"/>
        <v>0.37844232710419784</v>
      </c>
    </row>
    <row r="1407" spans="1:6">
      <c r="A1407">
        <f t="shared" si="135"/>
        <v>13.99</v>
      </c>
      <c r="B1407">
        <f t="shared" si="134"/>
        <v>0</v>
      </c>
      <c r="C1407">
        <f t="shared" si="136"/>
        <v>0</v>
      </c>
      <c r="D1407">
        <f t="shared" si="137"/>
        <v>2.8316170363669544E-2</v>
      </c>
      <c r="E1407">
        <f t="shared" si="138"/>
        <v>15.016136766178352</v>
      </c>
      <c r="F1407">
        <f t="shared" si="139"/>
        <v>0.37815916540056116</v>
      </c>
    </row>
    <row r="1408" spans="1:6">
      <c r="A1408">
        <f t="shared" si="135"/>
        <v>14</v>
      </c>
      <c r="B1408">
        <f t="shared" si="134"/>
        <v>0</v>
      </c>
      <c r="C1408">
        <f t="shared" si="136"/>
        <v>0</v>
      </c>
      <c r="D1408">
        <f t="shared" si="137"/>
        <v>2.8294449817404817E-2</v>
      </c>
      <c r="E1408">
        <f t="shared" si="138"/>
        <v>15.015853821680178</v>
      </c>
      <c r="F1408">
        <f t="shared" si="139"/>
        <v>0.37787622090238709</v>
      </c>
    </row>
    <row r="1409" spans="1:6">
      <c r="A1409">
        <f t="shared" si="135"/>
        <v>14.01</v>
      </c>
      <c r="B1409">
        <f t="shared" si="134"/>
        <v>0</v>
      </c>
      <c r="C1409">
        <f t="shared" si="136"/>
        <v>0</v>
      </c>
      <c r="D1409">
        <f t="shared" si="137"/>
        <v>2.8272746730485517E-2</v>
      </c>
      <c r="E1409">
        <f t="shared" si="138"/>
        <v>15.015571094212874</v>
      </c>
      <c r="F1409">
        <f t="shared" si="139"/>
        <v>0.37759349343508225</v>
      </c>
    </row>
    <row r="1410" spans="1:6">
      <c r="A1410">
        <f t="shared" si="135"/>
        <v>14.02</v>
      </c>
      <c r="B1410">
        <f t="shared" si="134"/>
        <v>0</v>
      </c>
      <c r="C1410">
        <f t="shared" si="136"/>
        <v>0</v>
      </c>
      <c r="D1410">
        <f t="shared" si="137"/>
        <v>2.8251061087682949E-2</v>
      </c>
      <c r="E1410">
        <f t="shared" si="138"/>
        <v>15.015288583601997</v>
      </c>
      <c r="F1410">
        <f t="shared" si="139"/>
        <v>0.37731098282420544</v>
      </c>
    </row>
    <row r="1411" spans="1:6">
      <c r="A1411">
        <f t="shared" si="135"/>
        <v>14.03</v>
      </c>
      <c r="B1411">
        <f t="shared" si="134"/>
        <v>0</v>
      </c>
      <c r="C1411">
        <f t="shared" si="136"/>
        <v>0</v>
      </c>
      <c r="D1411">
        <f t="shared" si="137"/>
        <v>2.8229392873783482E-2</v>
      </c>
      <c r="E1411">
        <f t="shared" si="138"/>
        <v>15.015006289673259</v>
      </c>
      <c r="F1411">
        <f t="shared" si="139"/>
        <v>0.37702868889546759</v>
      </c>
    </row>
    <row r="1412" spans="1:6">
      <c r="A1412">
        <f t="shared" si="135"/>
        <v>14.04</v>
      </c>
      <c r="B1412">
        <f t="shared" si="134"/>
        <v>0</v>
      </c>
      <c r="C1412">
        <f t="shared" si="136"/>
        <v>0</v>
      </c>
      <c r="D1412">
        <f t="shared" si="137"/>
        <v>2.8207742073588508E-2</v>
      </c>
      <c r="E1412">
        <f t="shared" si="138"/>
        <v>15.014724212252524</v>
      </c>
      <c r="F1412">
        <f t="shared" si="139"/>
        <v>0.37674661147473171</v>
      </c>
    </row>
    <row r="1413" spans="1:6">
      <c r="A1413">
        <f t="shared" si="135"/>
        <v>14.05</v>
      </c>
      <c r="B1413">
        <f t="shared" si="134"/>
        <v>0</v>
      </c>
      <c r="C1413">
        <f t="shared" si="136"/>
        <v>0</v>
      </c>
      <c r="D1413">
        <f t="shared" si="137"/>
        <v>2.8186108671914446E-2</v>
      </c>
      <c r="E1413">
        <f t="shared" si="138"/>
        <v>15.014442351165805</v>
      </c>
      <c r="F1413">
        <f t="shared" si="139"/>
        <v>0.37646475038801258</v>
      </c>
    </row>
    <row r="1414" spans="1:6">
      <c r="A1414">
        <f t="shared" si="135"/>
        <v>14.06</v>
      </c>
      <c r="B1414">
        <f t="shared" si="134"/>
        <v>0</v>
      </c>
      <c r="C1414">
        <f t="shared" si="136"/>
        <v>0</v>
      </c>
      <c r="D1414">
        <f t="shared" si="137"/>
        <v>2.8164492653592728E-2</v>
      </c>
      <c r="E1414">
        <f t="shared" si="138"/>
        <v>15.014160706239268</v>
      </c>
      <c r="F1414">
        <f t="shared" si="139"/>
        <v>0.37618310546147665</v>
      </c>
    </row>
    <row r="1415" spans="1:6">
      <c r="A1415">
        <f t="shared" si="135"/>
        <v>14.07</v>
      </c>
      <c r="B1415">
        <f t="shared" si="134"/>
        <v>0</v>
      </c>
      <c r="C1415">
        <f t="shared" si="136"/>
        <v>0</v>
      </c>
      <c r="D1415">
        <f t="shared" si="137"/>
        <v>2.8142894003469757E-2</v>
      </c>
      <c r="E1415">
        <f t="shared" si="138"/>
        <v>15.013879277299234</v>
      </c>
      <c r="F1415">
        <f t="shared" si="139"/>
        <v>0.37590167652144196</v>
      </c>
    </row>
    <row r="1416" spans="1:6">
      <c r="A1416">
        <f t="shared" si="135"/>
        <v>14.08</v>
      </c>
      <c r="B1416">
        <f t="shared" si="134"/>
        <v>0</v>
      </c>
      <c r="C1416">
        <f t="shared" si="136"/>
        <v>0</v>
      </c>
      <c r="D1416">
        <f t="shared" si="137"/>
        <v>2.8121312706406925E-2</v>
      </c>
      <c r="E1416">
        <f t="shared" si="138"/>
        <v>15.01359806417217</v>
      </c>
      <c r="F1416">
        <f t="shared" si="139"/>
        <v>0.37562046339437788</v>
      </c>
    </row>
    <row r="1417" spans="1:6">
      <c r="A1417">
        <f t="shared" si="135"/>
        <v>14.09</v>
      </c>
      <c r="B1417">
        <f t="shared" ref="B1417:B1480" si="140">B$5*C1416*F1416</f>
        <v>0</v>
      </c>
      <c r="C1417">
        <f t="shared" si="136"/>
        <v>0</v>
      </c>
      <c r="D1417">
        <f t="shared" si="137"/>
        <v>2.8099748747280561E-2</v>
      </c>
      <c r="E1417">
        <f t="shared" si="138"/>
        <v>15.013317066684698</v>
      </c>
      <c r="F1417">
        <f t="shared" si="139"/>
        <v>0.37533946590690509</v>
      </c>
    </row>
    <row r="1418" spans="1:6">
      <c r="A1418">
        <f t="shared" ref="A1418:A1481" si="141">ROUND(A1417+A$5, 2)</f>
        <v>14.1</v>
      </c>
      <c r="B1418">
        <f t="shared" si="140"/>
        <v>0</v>
      </c>
      <c r="C1418">
        <f t="shared" ref="C1418:C1481" si="142">MAX(C1417-B1418*$A$5, 0)</f>
        <v>0</v>
      </c>
      <c r="D1418">
        <f t="shared" si="137"/>
        <v>2.8078202110981939E-2</v>
      </c>
      <c r="E1418">
        <f t="shared" si="138"/>
        <v>15.013036284663588</v>
      </c>
      <c r="F1418">
        <f t="shared" si="139"/>
        <v>0.37505868388579527</v>
      </c>
    </row>
    <row r="1419" spans="1:6">
      <c r="A1419">
        <f t="shared" si="141"/>
        <v>14.11</v>
      </c>
      <c r="B1419">
        <f t="shared" si="140"/>
        <v>0</v>
      </c>
      <c r="C1419">
        <f t="shared" si="142"/>
        <v>0</v>
      </c>
      <c r="D1419">
        <f t="shared" si="137"/>
        <v>2.805667278241724E-2</v>
      </c>
      <c r="E1419">
        <f t="shared" si="138"/>
        <v>15.012755717935764</v>
      </c>
      <c r="F1419">
        <f t="shared" si="139"/>
        <v>0.3747781171579711</v>
      </c>
    </row>
    <row r="1420" spans="1:6">
      <c r="A1420">
        <f t="shared" si="141"/>
        <v>14.12</v>
      </c>
      <c r="B1420">
        <f t="shared" si="140"/>
        <v>0</v>
      </c>
      <c r="C1420">
        <f t="shared" si="142"/>
        <v>0</v>
      </c>
      <c r="D1420">
        <f t="shared" si="137"/>
        <v>2.803516074650755E-2</v>
      </c>
      <c r="E1420">
        <f t="shared" si="138"/>
        <v>15.012475366328299</v>
      </c>
      <c r="F1420">
        <f t="shared" si="139"/>
        <v>0.37449776555050601</v>
      </c>
    </row>
    <row r="1421" spans="1:6">
      <c r="A1421">
        <f t="shared" si="141"/>
        <v>14.13</v>
      </c>
      <c r="B1421">
        <f t="shared" si="140"/>
        <v>0</v>
      </c>
      <c r="C1421">
        <f t="shared" si="142"/>
        <v>0</v>
      </c>
      <c r="D1421">
        <f t="shared" si="137"/>
        <v>2.801366598818884E-2</v>
      </c>
      <c r="E1421">
        <f t="shared" si="138"/>
        <v>15.012195229668418</v>
      </c>
      <c r="F1421">
        <f t="shared" si="139"/>
        <v>0.3742176288906241</v>
      </c>
    </row>
    <row r="1422" spans="1:6">
      <c r="A1422">
        <f t="shared" si="141"/>
        <v>14.14</v>
      </c>
      <c r="B1422">
        <f t="shared" si="140"/>
        <v>0</v>
      </c>
      <c r="C1422">
        <f t="shared" si="142"/>
        <v>0</v>
      </c>
      <c r="D1422">
        <f t="shared" si="137"/>
        <v>2.7992188492411949E-2</v>
      </c>
      <c r="E1422">
        <f t="shared" si="138"/>
        <v>15.011915307783493</v>
      </c>
      <c r="F1422">
        <f t="shared" si="139"/>
        <v>0.3739377070057</v>
      </c>
    </row>
    <row r="1423" spans="1:6">
      <c r="A1423">
        <f t="shared" si="141"/>
        <v>14.15</v>
      </c>
      <c r="B1423">
        <f t="shared" si="140"/>
        <v>0</v>
      </c>
      <c r="C1423">
        <f t="shared" si="142"/>
        <v>0</v>
      </c>
      <c r="D1423">
        <f t="shared" si="137"/>
        <v>2.7970728244142561E-2</v>
      </c>
      <c r="E1423">
        <f t="shared" si="138"/>
        <v>15.011635600501052</v>
      </c>
      <c r="F1423">
        <f t="shared" si="139"/>
        <v>0.37365799972325858</v>
      </c>
    </row>
    <row r="1424" spans="1:6">
      <c r="A1424">
        <f t="shared" si="141"/>
        <v>14.16</v>
      </c>
      <c r="B1424">
        <f t="shared" si="140"/>
        <v>0</v>
      </c>
      <c r="C1424">
        <f t="shared" si="142"/>
        <v>0</v>
      </c>
      <c r="D1424">
        <f t="shared" si="137"/>
        <v>2.7949285228361192E-2</v>
      </c>
      <c r="E1424">
        <f t="shared" si="138"/>
        <v>15.011356107648767</v>
      </c>
      <c r="F1424">
        <f t="shared" si="139"/>
        <v>0.37337850687097496</v>
      </c>
    </row>
    <row r="1425" spans="1:6">
      <c r="A1425">
        <f t="shared" si="141"/>
        <v>14.17</v>
      </c>
      <c r="B1425">
        <f t="shared" si="140"/>
        <v>0</v>
      </c>
      <c r="C1425">
        <f t="shared" si="142"/>
        <v>0</v>
      </c>
      <c r="D1425">
        <f t="shared" si="137"/>
        <v>2.7927859430063165E-2</v>
      </c>
      <c r="E1425">
        <f t="shared" si="138"/>
        <v>15.011076829054467</v>
      </c>
      <c r="F1425">
        <f t="shared" si="139"/>
        <v>0.3730992282766743</v>
      </c>
    </row>
    <row r="1426" spans="1:6">
      <c r="A1426">
        <f t="shared" si="141"/>
        <v>14.18</v>
      </c>
      <c r="B1426">
        <f t="shared" si="140"/>
        <v>0</v>
      </c>
      <c r="C1426">
        <f t="shared" si="142"/>
        <v>0</v>
      </c>
      <c r="D1426">
        <f t="shared" ref="D1426:D1489" si="143">D$5*E1425*F1425</f>
        <v>2.7906450834258616E-2</v>
      </c>
      <c r="E1426">
        <f t="shared" ref="E1426:E1489" si="144">E1425-D1426*$A$5</f>
        <v>15.010797764546124</v>
      </c>
      <c r="F1426">
        <f t="shared" ref="F1426:F1489" si="145">F1425-B1426*$A$5-D1426*$A$5</f>
        <v>0.37282016376833171</v>
      </c>
    </row>
    <row r="1427" spans="1:6">
      <c r="A1427">
        <f t="shared" si="141"/>
        <v>14.19</v>
      </c>
      <c r="B1427">
        <f t="shared" si="140"/>
        <v>0</v>
      </c>
      <c r="C1427">
        <f t="shared" si="142"/>
        <v>0</v>
      </c>
      <c r="D1427">
        <f t="shared" si="143"/>
        <v>2.7885059425972449E-2</v>
      </c>
      <c r="E1427">
        <f t="shared" si="144"/>
        <v>15.010518913951865</v>
      </c>
      <c r="F1427">
        <f t="shared" si="145"/>
        <v>0.37254131317407196</v>
      </c>
    </row>
    <row r="1428" spans="1:6">
      <c r="A1428">
        <f t="shared" si="141"/>
        <v>14.2</v>
      </c>
      <c r="B1428">
        <f t="shared" si="140"/>
        <v>0</v>
      </c>
      <c r="C1428">
        <f t="shared" si="142"/>
        <v>0</v>
      </c>
      <c r="D1428">
        <f t="shared" si="143"/>
        <v>2.7863685190244333E-2</v>
      </c>
      <c r="E1428">
        <f t="shared" si="144"/>
        <v>15.010240277099962</v>
      </c>
      <c r="F1428">
        <f t="shared" si="145"/>
        <v>0.37226267632216953</v>
      </c>
    </row>
    <row r="1429" spans="1:6">
      <c r="A1429">
        <f t="shared" si="141"/>
        <v>14.21</v>
      </c>
      <c r="B1429">
        <f t="shared" si="140"/>
        <v>0</v>
      </c>
      <c r="C1429">
        <f t="shared" si="142"/>
        <v>0</v>
      </c>
      <c r="D1429">
        <f t="shared" si="143"/>
        <v>2.7842328112128691E-2</v>
      </c>
      <c r="E1429">
        <f t="shared" si="144"/>
        <v>15.00996185381884</v>
      </c>
      <c r="F1429">
        <f t="shared" si="145"/>
        <v>0.37198425304104826</v>
      </c>
    </row>
    <row r="1430" spans="1:6">
      <c r="A1430">
        <f t="shared" si="141"/>
        <v>14.22</v>
      </c>
      <c r="B1430">
        <f t="shared" si="140"/>
        <v>0</v>
      </c>
      <c r="C1430">
        <f t="shared" si="142"/>
        <v>0</v>
      </c>
      <c r="D1430">
        <f t="shared" si="143"/>
        <v>2.7820988176694664E-2</v>
      </c>
      <c r="E1430">
        <f t="shared" si="144"/>
        <v>15.009683643937073</v>
      </c>
      <c r="F1430">
        <f t="shared" si="145"/>
        <v>0.3717060431592813</v>
      </c>
    </row>
    <row r="1431" spans="1:6">
      <c r="A1431">
        <f t="shared" si="141"/>
        <v>14.23</v>
      </c>
      <c r="B1431">
        <f t="shared" si="140"/>
        <v>0</v>
      </c>
      <c r="C1431">
        <f t="shared" si="142"/>
        <v>0</v>
      </c>
      <c r="D1431">
        <f t="shared" si="143"/>
        <v>2.7799665369026106E-2</v>
      </c>
      <c r="E1431">
        <f t="shared" si="144"/>
        <v>15.009405647283383</v>
      </c>
      <c r="F1431">
        <f t="shared" si="145"/>
        <v>0.37142804650559103</v>
      </c>
    </row>
    <row r="1432" spans="1:6">
      <c r="A1432">
        <f t="shared" si="141"/>
        <v>14.24</v>
      </c>
      <c r="B1432">
        <f t="shared" si="140"/>
        <v>0</v>
      </c>
      <c r="C1432">
        <f t="shared" si="142"/>
        <v>0</v>
      </c>
      <c r="D1432">
        <f t="shared" si="143"/>
        <v>2.777835967422157E-2</v>
      </c>
      <c r="E1432">
        <f t="shared" si="144"/>
        <v>15.009127863686642</v>
      </c>
      <c r="F1432">
        <f t="shared" si="145"/>
        <v>0.37115026290884878</v>
      </c>
    </row>
    <row r="1433" spans="1:6">
      <c r="A1433">
        <f t="shared" si="141"/>
        <v>14.25</v>
      </c>
      <c r="B1433">
        <f t="shared" si="140"/>
        <v>0</v>
      </c>
      <c r="C1433">
        <f t="shared" si="142"/>
        <v>0</v>
      </c>
      <c r="D1433">
        <f t="shared" si="143"/>
        <v>2.7757071077394287E-2</v>
      </c>
      <c r="E1433">
        <f t="shared" si="144"/>
        <v>15.008850292975868</v>
      </c>
      <c r="F1433">
        <f t="shared" si="145"/>
        <v>0.37087269219807484</v>
      </c>
    </row>
    <row r="1434" spans="1:6">
      <c r="A1434">
        <f t="shared" si="141"/>
        <v>14.26</v>
      </c>
      <c r="B1434">
        <f t="shared" si="140"/>
        <v>0</v>
      </c>
      <c r="C1434">
        <f t="shared" si="142"/>
        <v>0</v>
      </c>
      <c r="D1434">
        <f t="shared" si="143"/>
        <v>2.7735799563672149E-2</v>
      </c>
      <c r="E1434">
        <f t="shared" si="144"/>
        <v>15.008572934980231</v>
      </c>
      <c r="F1434">
        <f t="shared" si="145"/>
        <v>0.37059533420243812</v>
      </c>
    </row>
    <row r="1435" spans="1:6">
      <c r="A1435">
        <f t="shared" si="141"/>
        <v>14.27</v>
      </c>
      <c r="B1435">
        <f t="shared" si="140"/>
        <v>0</v>
      </c>
      <c r="C1435">
        <f t="shared" si="142"/>
        <v>0</v>
      </c>
      <c r="D1435">
        <f t="shared" si="143"/>
        <v>2.7714545118197688E-2</v>
      </c>
      <c r="E1435">
        <f t="shared" si="144"/>
        <v>15.008295789529049</v>
      </c>
      <c r="F1435">
        <f t="shared" si="145"/>
        <v>0.37031818875125616</v>
      </c>
    </row>
    <row r="1436" spans="1:6">
      <c r="A1436">
        <f t="shared" si="141"/>
        <v>14.28</v>
      </c>
      <c r="B1436">
        <f t="shared" si="140"/>
        <v>0</v>
      </c>
      <c r="C1436">
        <f t="shared" si="142"/>
        <v>0</v>
      </c>
      <c r="D1436">
        <f t="shared" si="143"/>
        <v>2.7693307726128071E-2</v>
      </c>
      <c r="E1436">
        <f t="shared" si="144"/>
        <v>15.008018856451788</v>
      </c>
      <c r="F1436">
        <f t="shared" si="145"/>
        <v>0.37004125567399487</v>
      </c>
    </row>
    <row r="1437" spans="1:6">
      <c r="A1437">
        <f t="shared" si="141"/>
        <v>14.29</v>
      </c>
      <c r="B1437">
        <f t="shared" si="140"/>
        <v>0</v>
      </c>
      <c r="C1437">
        <f t="shared" si="142"/>
        <v>0</v>
      </c>
      <c r="D1437">
        <f t="shared" si="143"/>
        <v>2.7672087372635063E-2</v>
      </c>
      <c r="E1437">
        <f t="shared" si="144"/>
        <v>15.007742135578061</v>
      </c>
      <c r="F1437">
        <f t="shared" si="145"/>
        <v>0.3697645348002685</v>
      </c>
    </row>
    <row r="1438" spans="1:6">
      <c r="A1438">
        <f t="shared" si="141"/>
        <v>14.3</v>
      </c>
      <c r="B1438">
        <f t="shared" si="140"/>
        <v>0</v>
      </c>
      <c r="C1438">
        <f t="shared" si="142"/>
        <v>0</v>
      </c>
      <c r="D1438">
        <f t="shared" si="143"/>
        <v>2.7650884042905031E-2</v>
      </c>
      <c r="E1438">
        <f t="shared" si="144"/>
        <v>15.007465626737632</v>
      </c>
      <c r="F1438">
        <f t="shared" si="145"/>
        <v>0.36948802595983943</v>
      </c>
    </row>
    <row r="1439" spans="1:6">
      <c r="A1439">
        <f t="shared" si="141"/>
        <v>14.31</v>
      </c>
      <c r="B1439">
        <f t="shared" si="140"/>
        <v>0</v>
      </c>
      <c r="C1439">
        <f t="shared" si="142"/>
        <v>0</v>
      </c>
      <c r="D1439">
        <f t="shared" si="143"/>
        <v>2.7629697722138916E-2</v>
      </c>
      <c r="E1439">
        <f t="shared" si="144"/>
        <v>15.007189329760411</v>
      </c>
      <c r="F1439">
        <f t="shared" si="145"/>
        <v>0.36921172898261806</v>
      </c>
    </row>
    <row r="1440" spans="1:6">
      <c r="A1440">
        <f t="shared" si="141"/>
        <v>14.32</v>
      </c>
      <c r="B1440">
        <f t="shared" si="140"/>
        <v>0</v>
      </c>
      <c r="C1440">
        <f t="shared" si="142"/>
        <v>0</v>
      </c>
      <c r="D1440">
        <f t="shared" si="143"/>
        <v>2.7608528395552237E-2</v>
      </c>
      <c r="E1440">
        <f t="shared" si="144"/>
        <v>15.006913244476456</v>
      </c>
      <c r="F1440">
        <f t="shared" si="145"/>
        <v>0.36893564369866255</v>
      </c>
    </row>
    <row r="1441" spans="1:6">
      <c r="A1441">
        <f t="shared" si="141"/>
        <v>14.33</v>
      </c>
      <c r="B1441">
        <f t="shared" si="140"/>
        <v>0</v>
      </c>
      <c r="C1441">
        <f t="shared" si="142"/>
        <v>0</v>
      </c>
      <c r="D1441">
        <f t="shared" si="143"/>
        <v>2.7587376048375016E-2</v>
      </c>
      <c r="E1441">
        <f t="shared" si="144"/>
        <v>15.006637370715973</v>
      </c>
      <c r="F1441">
        <f t="shared" si="145"/>
        <v>0.36865976993817878</v>
      </c>
    </row>
    <row r="1442" spans="1:6">
      <c r="A1442">
        <f t="shared" si="141"/>
        <v>14.34</v>
      </c>
      <c r="B1442">
        <f t="shared" si="140"/>
        <v>0</v>
      </c>
      <c r="C1442">
        <f t="shared" si="142"/>
        <v>0</v>
      </c>
      <c r="D1442">
        <f t="shared" si="143"/>
        <v>2.7566240665851827E-2</v>
      </c>
      <c r="E1442">
        <f t="shared" si="144"/>
        <v>15.006361708309315</v>
      </c>
      <c r="F1442">
        <f t="shared" si="145"/>
        <v>0.36838410753152029</v>
      </c>
    </row>
    <row r="1443" spans="1:6">
      <c r="A1443">
        <f t="shared" si="141"/>
        <v>14.35</v>
      </c>
      <c r="B1443">
        <f t="shared" si="140"/>
        <v>0</v>
      </c>
      <c r="C1443">
        <f t="shared" si="142"/>
        <v>0</v>
      </c>
      <c r="D1443">
        <f t="shared" si="143"/>
        <v>2.7545122233241761E-2</v>
      </c>
      <c r="E1443">
        <f t="shared" si="144"/>
        <v>15.006086257086983</v>
      </c>
      <c r="F1443">
        <f t="shared" si="145"/>
        <v>0.36810865630918788</v>
      </c>
    </row>
    <row r="1444" spans="1:6">
      <c r="A1444">
        <f t="shared" si="141"/>
        <v>14.36</v>
      </c>
      <c r="B1444">
        <f t="shared" si="140"/>
        <v>0</v>
      </c>
      <c r="C1444">
        <f t="shared" si="142"/>
        <v>0</v>
      </c>
      <c r="D1444">
        <f t="shared" si="143"/>
        <v>2.7524020735818382E-2</v>
      </c>
      <c r="E1444">
        <f t="shared" si="144"/>
        <v>15.005811016879624</v>
      </c>
      <c r="F1444">
        <f t="shared" si="145"/>
        <v>0.36783341610182968</v>
      </c>
    </row>
    <row r="1445" spans="1:6">
      <c r="A1445">
        <f t="shared" si="141"/>
        <v>14.37</v>
      </c>
      <c r="B1445">
        <f t="shared" si="140"/>
        <v>0</v>
      </c>
      <c r="C1445">
        <f t="shared" si="142"/>
        <v>0</v>
      </c>
      <c r="D1445">
        <f t="shared" si="143"/>
        <v>2.7502936158869742E-2</v>
      </c>
      <c r="E1445">
        <f t="shared" si="144"/>
        <v>15.005535987518035</v>
      </c>
      <c r="F1445">
        <f t="shared" si="145"/>
        <v>0.36755838674024099</v>
      </c>
    </row>
    <row r="1446" spans="1:6">
      <c r="A1446">
        <f t="shared" si="141"/>
        <v>14.38</v>
      </c>
      <c r="B1446">
        <f t="shared" si="140"/>
        <v>0</v>
      </c>
      <c r="C1446">
        <f t="shared" si="142"/>
        <v>0</v>
      </c>
      <c r="D1446">
        <f t="shared" si="143"/>
        <v>2.7481868487698347E-2</v>
      </c>
      <c r="E1446">
        <f t="shared" si="144"/>
        <v>15.005261168833158</v>
      </c>
      <c r="F1446">
        <f t="shared" si="145"/>
        <v>0.367283568055364</v>
      </c>
    </row>
    <row r="1447" spans="1:6">
      <c r="A1447">
        <f t="shared" si="141"/>
        <v>14.39</v>
      </c>
      <c r="B1447">
        <f t="shared" si="140"/>
        <v>0</v>
      </c>
      <c r="C1447">
        <f t="shared" si="142"/>
        <v>0</v>
      </c>
      <c r="D1447">
        <f t="shared" si="143"/>
        <v>2.7460817707621151E-2</v>
      </c>
      <c r="E1447">
        <f t="shared" si="144"/>
        <v>15.004986560656082</v>
      </c>
      <c r="F1447">
        <f t="shared" si="145"/>
        <v>0.3670089598782878</v>
      </c>
    </row>
    <row r="1448" spans="1:6">
      <c r="A1448">
        <f t="shared" si="141"/>
        <v>14.4</v>
      </c>
      <c r="B1448">
        <f t="shared" si="140"/>
        <v>0</v>
      </c>
      <c r="C1448">
        <f t="shared" si="142"/>
        <v>0</v>
      </c>
      <c r="D1448">
        <f t="shared" si="143"/>
        <v>2.7439783803969536E-2</v>
      </c>
      <c r="E1448">
        <f t="shared" si="144"/>
        <v>15.004712162818043</v>
      </c>
      <c r="F1448">
        <f t="shared" si="145"/>
        <v>0.36673456204024812</v>
      </c>
    </row>
    <row r="1449" spans="1:6">
      <c r="A1449">
        <f t="shared" si="141"/>
        <v>14.41</v>
      </c>
      <c r="B1449">
        <f t="shared" si="140"/>
        <v>0</v>
      </c>
      <c r="C1449">
        <f t="shared" si="142"/>
        <v>0</v>
      </c>
      <c r="D1449">
        <f t="shared" si="143"/>
        <v>2.7418766762089285E-2</v>
      </c>
      <c r="E1449">
        <f t="shared" si="144"/>
        <v>15.004437975150422</v>
      </c>
      <c r="F1449">
        <f t="shared" si="145"/>
        <v>0.36646037437262724</v>
      </c>
    </row>
    <row r="1450" spans="1:6">
      <c r="A1450">
        <f t="shared" si="141"/>
        <v>14.42</v>
      </c>
      <c r="B1450">
        <f t="shared" si="140"/>
        <v>0</v>
      </c>
      <c r="C1450">
        <f t="shared" si="142"/>
        <v>0</v>
      </c>
      <c r="D1450">
        <f t="shared" si="143"/>
        <v>2.7397766567340567E-2</v>
      </c>
      <c r="E1450">
        <f t="shared" si="144"/>
        <v>15.004163997484749</v>
      </c>
      <c r="F1450">
        <f t="shared" si="145"/>
        <v>0.36618639670695385</v>
      </c>
    </row>
    <row r="1451" spans="1:6">
      <c r="A1451">
        <f t="shared" si="141"/>
        <v>14.43</v>
      </c>
      <c r="B1451">
        <f t="shared" si="140"/>
        <v>0</v>
      </c>
      <c r="C1451">
        <f t="shared" si="142"/>
        <v>0</v>
      </c>
      <c r="D1451">
        <f t="shared" si="143"/>
        <v>2.7376783205097961E-2</v>
      </c>
      <c r="E1451">
        <f t="shared" si="144"/>
        <v>15.003890229652699</v>
      </c>
      <c r="F1451">
        <f t="shared" si="145"/>
        <v>0.36591262887490289</v>
      </c>
    </row>
    <row r="1452" spans="1:6">
      <c r="A1452">
        <f t="shared" si="141"/>
        <v>14.44</v>
      </c>
      <c r="B1452">
        <f t="shared" si="140"/>
        <v>0</v>
      </c>
      <c r="C1452">
        <f t="shared" si="142"/>
        <v>0</v>
      </c>
      <c r="D1452">
        <f t="shared" si="143"/>
        <v>2.7355816660750362E-2</v>
      </c>
      <c r="E1452">
        <f t="shared" si="144"/>
        <v>15.003616671486091</v>
      </c>
      <c r="F1452">
        <f t="shared" si="145"/>
        <v>0.36563907070829538</v>
      </c>
    </row>
    <row r="1453" spans="1:6">
      <c r="A1453">
        <f t="shared" si="141"/>
        <v>14.45</v>
      </c>
      <c r="B1453">
        <f t="shared" si="140"/>
        <v>0</v>
      </c>
      <c r="C1453">
        <f t="shared" si="142"/>
        <v>0</v>
      </c>
      <c r="D1453">
        <f t="shared" si="143"/>
        <v>2.7334866919701033E-2</v>
      </c>
      <c r="E1453">
        <f t="shared" si="144"/>
        <v>15.003343322816894</v>
      </c>
      <c r="F1453">
        <f t="shared" si="145"/>
        <v>0.36536572203909834</v>
      </c>
    </row>
    <row r="1454" spans="1:6">
      <c r="A1454">
        <f t="shared" si="141"/>
        <v>14.46</v>
      </c>
      <c r="B1454">
        <f t="shared" si="140"/>
        <v>0</v>
      </c>
      <c r="C1454">
        <f t="shared" si="142"/>
        <v>0</v>
      </c>
      <c r="D1454">
        <f t="shared" si="143"/>
        <v>2.731393396736756E-2</v>
      </c>
      <c r="E1454">
        <f t="shared" si="144"/>
        <v>15.00307018347722</v>
      </c>
      <c r="F1454">
        <f t="shared" si="145"/>
        <v>0.36509258269942468</v>
      </c>
    </row>
    <row r="1455" spans="1:6">
      <c r="A1455">
        <f t="shared" si="141"/>
        <v>14.47</v>
      </c>
      <c r="B1455">
        <f t="shared" si="140"/>
        <v>0</v>
      </c>
      <c r="C1455">
        <f t="shared" si="142"/>
        <v>0</v>
      </c>
      <c r="D1455">
        <f t="shared" si="143"/>
        <v>2.7293017789181848E-2</v>
      </c>
      <c r="E1455">
        <f t="shared" si="144"/>
        <v>15.002797253299329</v>
      </c>
      <c r="F1455">
        <f t="shared" si="145"/>
        <v>0.36481965252153287</v>
      </c>
    </row>
    <row r="1456" spans="1:6">
      <c r="A1456">
        <f t="shared" si="141"/>
        <v>14.48</v>
      </c>
      <c r="B1456">
        <f t="shared" si="140"/>
        <v>0</v>
      </c>
      <c r="C1456">
        <f t="shared" si="142"/>
        <v>0</v>
      </c>
      <c r="D1456">
        <f t="shared" si="143"/>
        <v>2.7272118370590081E-2</v>
      </c>
      <c r="E1456">
        <f t="shared" si="144"/>
        <v>15.002524532115624</v>
      </c>
      <c r="F1456">
        <f t="shared" si="145"/>
        <v>0.36454693133782695</v>
      </c>
    </row>
    <row r="1457" spans="1:6">
      <c r="A1457">
        <f t="shared" si="141"/>
        <v>14.49</v>
      </c>
      <c r="B1457">
        <f t="shared" si="140"/>
        <v>0</v>
      </c>
      <c r="C1457">
        <f t="shared" si="142"/>
        <v>0</v>
      </c>
      <c r="D1457">
        <f t="shared" si="143"/>
        <v>2.7251235697052723E-2</v>
      </c>
      <c r="E1457">
        <f t="shared" si="144"/>
        <v>15.002252019758654</v>
      </c>
      <c r="F1457">
        <f t="shared" si="145"/>
        <v>0.36427441898085644</v>
      </c>
    </row>
    <row r="1458" spans="1:6">
      <c r="A1458">
        <f t="shared" si="141"/>
        <v>14.5</v>
      </c>
      <c r="B1458">
        <f t="shared" si="140"/>
        <v>0</v>
      </c>
      <c r="C1458">
        <f t="shared" si="142"/>
        <v>0</v>
      </c>
      <c r="D1458">
        <f t="shared" si="143"/>
        <v>2.7230369754044505E-2</v>
      </c>
      <c r="E1458">
        <f t="shared" si="144"/>
        <v>15.001979716061113</v>
      </c>
      <c r="F1458">
        <f t="shared" si="145"/>
        <v>0.364002115283316</v>
      </c>
    </row>
    <row r="1459" spans="1:6">
      <c r="A1459">
        <f t="shared" si="141"/>
        <v>14.51</v>
      </c>
      <c r="B1459">
        <f t="shared" si="140"/>
        <v>0</v>
      </c>
      <c r="C1459">
        <f t="shared" si="142"/>
        <v>0</v>
      </c>
      <c r="D1459">
        <f t="shared" si="143"/>
        <v>2.7209520527054401E-2</v>
      </c>
      <c r="E1459">
        <f t="shared" si="144"/>
        <v>15.001707620855843</v>
      </c>
      <c r="F1459">
        <f t="shared" si="145"/>
        <v>0.36373002007804545</v>
      </c>
    </row>
    <row r="1460" spans="1:6">
      <c r="A1460">
        <f t="shared" si="141"/>
        <v>14.52</v>
      </c>
      <c r="B1460">
        <f t="shared" si="140"/>
        <v>0</v>
      </c>
      <c r="C1460">
        <f t="shared" si="142"/>
        <v>0</v>
      </c>
      <c r="D1460">
        <f t="shared" si="143"/>
        <v>2.718868800158562E-2</v>
      </c>
      <c r="E1460">
        <f t="shared" si="144"/>
        <v>15.001435733975827</v>
      </c>
      <c r="F1460">
        <f t="shared" si="145"/>
        <v>0.36345813319802961</v>
      </c>
    </row>
    <row r="1461" spans="1:6">
      <c r="A1461">
        <f t="shared" si="141"/>
        <v>14.53</v>
      </c>
      <c r="B1461">
        <f t="shared" si="140"/>
        <v>0</v>
      </c>
      <c r="C1461">
        <f t="shared" si="142"/>
        <v>0</v>
      </c>
      <c r="D1461">
        <f t="shared" si="143"/>
        <v>2.7167872163155558E-2</v>
      </c>
      <c r="E1461">
        <f t="shared" si="144"/>
        <v>15.001164055254195</v>
      </c>
      <c r="F1461">
        <f t="shared" si="145"/>
        <v>0.36318645447639808</v>
      </c>
    </row>
    <row r="1462" spans="1:6">
      <c r="A1462">
        <f t="shared" si="141"/>
        <v>14.54</v>
      </c>
      <c r="B1462">
        <f t="shared" si="140"/>
        <v>0</v>
      </c>
      <c r="C1462">
        <f t="shared" si="142"/>
        <v>0</v>
      </c>
      <c r="D1462">
        <f t="shared" si="143"/>
        <v>2.7147072997295837E-2</v>
      </c>
      <c r="E1462">
        <f t="shared" si="144"/>
        <v>15.000892584524221</v>
      </c>
      <c r="F1462">
        <f t="shared" si="145"/>
        <v>0.36291498374642511</v>
      </c>
    </row>
    <row r="1463" spans="1:6">
      <c r="A1463">
        <f t="shared" si="141"/>
        <v>14.55</v>
      </c>
      <c r="B1463">
        <f t="shared" si="140"/>
        <v>0</v>
      </c>
      <c r="C1463">
        <f t="shared" si="142"/>
        <v>0</v>
      </c>
      <c r="D1463">
        <f t="shared" si="143"/>
        <v>2.7126290489552247E-2</v>
      </c>
      <c r="E1463">
        <f t="shared" si="144"/>
        <v>15.000621321619326</v>
      </c>
      <c r="F1463">
        <f t="shared" si="145"/>
        <v>0.36264372084152957</v>
      </c>
    </row>
    <row r="1464" spans="1:6">
      <c r="A1464">
        <f t="shared" si="141"/>
        <v>14.56</v>
      </c>
      <c r="B1464">
        <f t="shared" si="140"/>
        <v>0</v>
      </c>
      <c r="C1464">
        <f t="shared" si="142"/>
        <v>0</v>
      </c>
      <c r="D1464">
        <f t="shared" si="143"/>
        <v>2.7105524625484729E-2</v>
      </c>
      <c r="E1464">
        <f t="shared" si="144"/>
        <v>15.00035026637307</v>
      </c>
      <c r="F1464">
        <f t="shared" si="145"/>
        <v>0.3623726655952747</v>
      </c>
    </row>
    <row r="1465" spans="1:6">
      <c r="A1465">
        <f t="shared" si="141"/>
        <v>14.57</v>
      </c>
      <c r="B1465">
        <f t="shared" si="140"/>
        <v>0</v>
      </c>
      <c r="C1465">
        <f t="shared" si="142"/>
        <v>0</v>
      </c>
      <c r="D1465">
        <f t="shared" si="143"/>
        <v>2.7084775390667386E-2</v>
      </c>
      <c r="E1465">
        <f t="shared" si="144"/>
        <v>15.000079418619164</v>
      </c>
      <c r="F1465">
        <f t="shared" si="145"/>
        <v>0.36210181784136802</v>
      </c>
    </row>
    <row r="1466" spans="1:6">
      <c r="A1466">
        <f t="shared" si="141"/>
        <v>14.58</v>
      </c>
      <c r="B1466">
        <f t="shared" si="140"/>
        <v>0</v>
      </c>
      <c r="C1466">
        <f t="shared" si="142"/>
        <v>0</v>
      </c>
      <c r="D1466">
        <f t="shared" si="143"/>
        <v>2.7064042770688457E-2</v>
      </c>
      <c r="E1466">
        <f t="shared" si="144"/>
        <v>14.999808778191456</v>
      </c>
      <c r="F1466">
        <f t="shared" si="145"/>
        <v>0.36183117741366116</v>
      </c>
    </row>
    <row r="1467" spans="1:6">
      <c r="A1467">
        <f t="shared" si="141"/>
        <v>14.59</v>
      </c>
      <c r="B1467">
        <f t="shared" si="140"/>
        <v>0</v>
      </c>
      <c r="C1467">
        <f t="shared" si="142"/>
        <v>0</v>
      </c>
      <c r="D1467">
        <f t="shared" si="143"/>
        <v>2.704332675115027E-2</v>
      </c>
      <c r="E1467">
        <f t="shared" si="144"/>
        <v>14.999538344923945</v>
      </c>
      <c r="F1467">
        <f t="shared" si="145"/>
        <v>0.36156074414614964</v>
      </c>
    </row>
    <row r="1468" spans="1:6">
      <c r="A1468">
        <f t="shared" si="141"/>
        <v>14.6</v>
      </c>
      <c r="B1468">
        <f t="shared" si="140"/>
        <v>0</v>
      </c>
      <c r="C1468">
        <f t="shared" si="142"/>
        <v>0</v>
      </c>
      <c r="D1468">
        <f t="shared" si="143"/>
        <v>2.7022627317669277E-2</v>
      </c>
      <c r="E1468">
        <f t="shared" si="144"/>
        <v>14.999268118650768</v>
      </c>
      <c r="F1468">
        <f t="shared" si="145"/>
        <v>0.36129051787297295</v>
      </c>
    </row>
    <row r="1469" spans="1:6">
      <c r="A1469">
        <f t="shared" si="141"/>
        <v>14.61</v>
      </c>
      <c r="B1469">
        <f t="shared" si="140"/>
        <v>0</v>
      </c>
      <c r="C1469">
        <f t="shared" si="142"/>
        <v>0</v>
      </c>
      <c r="D1469">
        <f t="shared" si="143"/>
        <v>2.7001944455875997E-2</v>
      </c>
      <c r="E1469">
        <f t="shared" si="144"/>
        <v>14.99899809920621</v>
      </c>
      <c r="F1469">
        <f t="shared" si="145"/>
        <v>0.36102049842841422</v>
      </c>
    </row>
    <row r="1470" spans="1:6">
      <c r="A1470">
        <f t="shared" si="141"/>
        <v>14.62</v>
      </c>
      <c r="B1470">
        <f t="shared" si="140"/>
        <v>0</v>
      </c>
      <c r="C1470">
        <f t="shared" si="142"/>
        <v>0</v>
      </c>
      <c r="D1470">
        <f t="shared" si="143"/>
        <v>2.6981278151415031E-2</v>
      </c>
      <c r="E1470">
        <f t="shared" si="144"/>
        <v>14.998728286424695</v>
      </c>
      <c r="F1470">
        <f t="shared" si="145"/>
        <v>0.36075068564690005</v>
      </c>
    </row>
    <row r="1471" spans="1:6">
      <c r="A1471">
        <f t="shared" si="141"/>
        <v>14.63</v>
      </c>
      <c r="B1471">
        <f t="shared" si="140"/>
        <v>0</v>
      </c>
      <c r="C1471">
        <f t="shared" si="142"/>
        <v>0</v>
      </c>
      <c r="D1471">
        <f t="shared" si="143"/>
        <v>2.6960628389944997E-2</v>
      </c>
      <c r="E1471">
        <f t="shared" si="144"/>
        <v>14.998458680140796</v>
      </c>
      <c r="F1471">
        <f t="shared" si="145"/>
        <v>0.36048107936300061</v>
      </c>
    </row>
    <row r="1472" spans="1:6">
      <c r="A1472">
        <f t="shared" si="141"/>
        <v>14.64</v>
      </c>
      <c r="B1472">
        <f t="shared" si="140"/>
        <v>0</v>
      </c>
      <c r="C1472">
        <f t="shared" si="142"/>
        <v>0</v>
      </c>
      <c r="D1472">
        <f t="shared" si="143"/>
        <v>2.6939995157138585E-2</v>
      </c>
      <c r="E1472">
        <f t="shared" si="144"/>
        <v>14.998189280189225</v>
      </c>
      <c r="F1472">
        <f t="shared" si="145"/>
        <v>0.36021167941142923</v>
      </c>
    </row>
    <row r="1473" spans="1:6">
      <c r="A1473">
        <f t="shared" si="141"/>
        <v>14.65</v>
      </c>
      <c r="B1473">
        <f t="shared" si="140"/>
        <v>0</v>
      </c>
      <c r="C1473">
        <f t="shared" si="142"/>
        <v>0</v>
      </c>
      <c r="D1473">
        <f t="shared" si="143"/>
        <v>2.691937843868248E-2</v>
      </c>
      <c r="E1473">
        <f t="shared" si="144"/>
        <v>14.997920086404838</v>
      </c>
      <c r="F1473">
        <f t="shared" si="145"/>
        <v>0.3599424856270424</v>
      </c>
    </row>
    <row r="1474" spans="1:6">
      <c r="A1474">
        <f t="shared" si="141"/>
        <v>14.66</v>
      </c>
      <c r="B1474">
        <f t="shared" si="140"/>
        <v>0</v>
      </c>
      <c r="C1474">
        <f t="shared" si="142"/>
        <v>0</v>
      </c>
      <c r="D1474">
        <f t="shared" si="143"/>
        <v>2.6898778220277374E-2</v>
      </c>
      <c r="E1474">
        <f t="shared" si="144"/>
        <v>14.997651098622635</v>
      </c>
      <c r="F1474">
        <f t="shared" si="145"/>
        <v>0.3596734978448396</v>
      </c>
    </row>
    <row r="1475" spans="1:6">
      <c r="A1475">
        <f t="shared" si="141"/>
        <v>14.67</v>
      </c>
      <c r="B1475">
        <f t="shared" si="140"/>
        <v>0</v>
      </c>
      <c r="C1475">
        <f t="shared" si="142"/>
        <v>0</v>
      </c>
      <c r="D1475">
        <f t="shared" si="143"/>
        <v>2.6878194487637948E-2</v>
      </c>
      <c r="E1475">
        <f t="shared" si="144"/>
        <v>14.997382316677758</v>
      </c>
      <c r="F1475">
        <f t="shared" si="145"/>
        <v>0.3594047158999632</v>
      </c>
    </row>
    <row r="1476" spans="1:6">
      <c r="A1476">
        <f t="shared" si="141"/>
        <v>14.68</v>
      </c>
      <c r="B1476">
        <f t="shared" si="140"/>
        <v>0</v>
      </c>
      <c r="C1476">
        <f t="shared" si="142"/>
        <v>0</v>
      </c>
      <c r="D1476">
        <f t="shared" si="143"/>
        <v>2.6857627226492847E-2</v>
      </c>
      <c r="E1476">
        <f t="shared" si="144"/>
        <v>14.997113740405492</v>
      </c>
      <c r="F1476">
        <f t="shared" si="145"/>
        <v>0.35913613962769825</v>
      </c>
    </row>
    <row r="1477" spans="1:6">
      <c r="A1477">
        <f t="shared" si="141"/>
        <v>14.69</v>
      </c>
      <c r="B1477">
        <f t="shared" si="140"/>
        <v>0</v>
      </c>
      <c r="C1477">
        <f t="shared" si="142"/>
        <v>0</v>
      </c>
      <c r="D1477">
        <f t="shared" si="143"/>
        <v>2.6837076422584673E-2</v>
      </c>
      <c r="E1477">
        <f t="shared" si="144"/>
        <v>14.996845369641266</v>
      </c>
      <c r="F1477">
        <f t="shared" si="145"/>
        <v>0.35886776886347238</v>
      </c>
    </row>
    <row r="1478" spans="1:6">
      <c r="A1478">
        <f t="shared" si="141"/>
        <v>14.7</v>
      </c>
      <c r="B1478">
        <f t="shared" si="140"/>
        <v>0</v>
      </c>
      <c r="C1478">
        <f t="shared" si="142"/>
        <v>0</v>
      </c>
      <c r="D1478">
        <f t="shared" si="143"/>
        <v>2.6816542061669963E-2</v>
      </c>
      <c r="E1478">
        <f t="shared" si="144"/>
        <v>14.99657720422065</v>
      </c>
      <c r="F1478">
        <f t="shared" si="145"/>
        <v>0.35859960344285569</v>
      </c>
    </row>
    <row r="1479" spans="1:6">
      <c r="A1479">
        <f t="shared" si="141"/>
        <v>14.71</v>
      </c>
      <c r="B1479">
        <f t="shared" si="140"/>
        <v>0</v>
      </c>
      <c r="C1479">
        <f t="shared" si="142"/>
        <v>0</v>
      </c>
      <c r="D1479">
        <f t="shared" si="143"/>
        <v>2.6796024129519182E-2</v>
      </c>
      <c r="E1479">
        <f t="shared" si="144"/>
        <v>14.996309243979354</v>
      </c>
      <c r="F1479">
        <f t="shared" si="145"/>
        <v>0.35833164320156047</v>
      </c>
    </row>
    <row r="1480" spans="1:6">
      <c r="A1480">
        <f t="shared" si="141"/>
        <v>14.72</v>
      </c>
      <c r="B1480">
        <f t="shared" si="140"/>
        <v>0</v>
      </c>
      <c r="C1480">
        <f t="shared" si="142"/>
        <v>0</v>
      </c>
      <c r="D1480">
        <f t="shared" si="143"/>
        <v>2.6775522611916694E-2</v>
      </c>
      <c r="E1480">
        <f t="shared" si="144"/>
        <v>14.996041488753235</v>
      </c>
      <c r="F1480">
        <f t="shared" si="145"/>
        <v>0.35806388797544131</v>
      </c>
    </row>
    <row r="1481" spans="1:6">
      <c r="A1481">
        <f t="shared" si="141"/>
        <v>14.73</v>
      </c>
      <c r="B1481">
        <f t="shared" ref="B1481:B1544" si="146">B$5*C1480*F1480</f>
        <v>0</v>
      </c>
      <c r="C1481">
        <f t="shared" si="142"/>
        <v>0</v>
      </c>
      <c r="D1481">
        <f t="shared" si="143"/>
        <v>2.6755037494660759E-2</v>
      </c>
      <c r="E1481">
        <f t="shared" si="144"/>
        <v>14.995773938378289</v>
      </c>
      <c r="F1481">
        <f t="shared" si="145"/>
        <v>0.35779633760049467</v>
      </c>
    </row>
    <row r="1482" spans="1:6">
      <c r="A1482">
        <f t="shared" ref="A1482:A1545" si="147">ROUND(A1481+A$5, 2)</f>
        <v>14.74</v>
      </c>
      <c r="B1482">
        <f t="shared" si="146"/>
        <v>0</v>
      </c>
      <c r="C1482">
        <f t="shared" ref="C1482:C1545" si="148">MAX(C1481-B1482*$A$5, 0)</f>
        <v>0</v>
      </c>
      <c r="D1482">
        <f t="shared" si="143"/>
        <v>2.6734568763563501E-2</v>
      </c>
      <c r="E1482">
        <f t="shared" si="144"/>
        <v>14.995506592690653</v>
      </c>
      <c r="F1482">
        <f t="shared" si="145"/>
        <v>0.35752899191285903</v>
      </c>
    </row>
    <row r="1483" spans="1:6">
      <c r="A1483">
        <f t="shared" si="147"/>
        <v>14.75</v>
      </c>
      <c r="B1483">
        <f t="shared" si="146"/>
        <v>0</v>
      </c>
      <c r="C1483">
        <f t="shared" si="148"/>
        <v>0</v>
      </c>
      <c r="D1483">
        <f t="shared" si="143"/>
        <v>2.671411640445091E-2</v>
      </c>
      <c r="E1483">
        <f t="shared" si="144"/>
        <v>14.995239451526608</v>
      </c>
      <c r="F1483">
        <f t="shared" si="145"/>
        <v>0.3572618507488145</v>
      </c>
    </row>
    <row r="1484" spans="1:6">
      <c r="A1484">
        <f t="shared" si="147"/>
        <v>14.76</v>
      </c>
      <c r="B1484">
        <f t="shared" si="146"/>
        <v>0</v>
      </c>
      <c r="C1484">
        <f t="shared" si="148"/>
        <v>0</v>
      </c>
      <c r="D1484">
        <f t="shared" si="143"/>
        <v>2.669368040316281E-2</v>
      </c>
      <c r="E1484">
        <f t="shared" si="144"/>
        <v>14.994972514722576</v>
      </c>
      <c r="F1484">
        <f t="shared" si="145"/>
        <v>0.35699491394478289</v>
      </c>
    </row>
    <row r="1485" spans="1:6">
      <c r="A1485">
        <f t="shared" si="147"/>
        <v>14.77</v>
      </c>
      <c r="B1485">
        <f t="shared" si="146"/>
        <v>0</v>
      </c>
      <c r="C1485">
        <f t="shared" si="148"/>
        <v>0</v>
      </c>
      <c r="D1485">
        <f t="shared" si="143"/>
        <v>2.6673260745552877E-2</v>
      </c>
      <c r="E1485">
        <f t="shared" si="144"/>
        <v>14.994705782115121</v>
      </c>
      <c r="F1485">
        <f t="shared" si="145"/>
        <v>0.35672818133732737</v>
      </c>
    </row>
    <row r="1486" spans="1:6">
      <c r="A1486">
        <f t="shared" si="147"/>
        <v>14.78</v>
      </c>
      <c r="B1486">
        <f t="shared" si="146"/>
        <v>0</v>
      </c>
      <c r="C1486">
        <f t="shared" si="148"/>
        <v>0</v>
      </c>
      <c r="D1486">
        <f t="shared" si="143"/>
        <v>2.665285741748856E-2</v>
      </c>
      <c r="E1486">
        <f t="shared" si="144"/>
        <v>14.994439253540946</v>
      </c>
      <c r="F1486">
        <f t="shared" si="145"/>
        <v>0.3564616527631525</v>
      </c>
    </row>
    <row r="1487" spans="1:6">
      <c r="A1487">
        <f t="shared" si="147"/>
        <v>14.79</v>
      </c>
      <c r="B1487">
        <f t="shared" si="146"/>
        <v>0</v>
      </c>
      <c r="C1487">
        <f t="shared" si="148"/>
        <v>0</v>
      </c>
      <c r="D1487">
        <f t="shared" si="143"/>
        <v>2.663247040485113E-2</v>
      </c>
      <c r="E1487">
        <f t="shared" si="144"/>
        <v>14.994172928836898</v>
      </c>
      <c r="F1487">
        <f t="shared" si="145"/>
        <v>0.35619532805910398</v>
      </c>
    </row>
    <row r="1488" spans="1:6">
      <c r="A1488">
        <f t="shared" si="147"/>
        <v>14.8</v>
      </c>
      <c r="B1488">
        <f t="shared" si="146"/>
        <v>0</v>
      </c>
      <c r="C1488">
        <f t="shared" si="148"/>
        <v>0</v>
      </c>
      <c r="D1488">
        <f t="shared" si="143"/>
        <v>2.6612099693535621E-2</v>
      </c>
      <c r="E1488">
        <f t="shared" si="144"/>
        <v>14.993906807839963</v>
      </c>
      <c r="F1488">
        <f t="shared" si="145"/>
        <v>0.35592920706216863</v>
      </c>
    </row>
    <row r="1489" spans="1:6">
      <c r="A1489">
        <f t="shared" si="147"/>
        <v>14.81</v>
      </c>
      <c r="B1489">
        <f t="shared" si="146"/>
        <v>0</v>
      </c>
      <c r="C1489">
        <f t="shared" si="148"/>
        <v>0</v>
      </c>
      <c r="D1489">
        <f t="shared" si="143"/>
        <v>2.6591745269450847E-2</v>
      </c>
      <c r="E1489">
        <f t="shared" si="144"/>
        <v>14.993640890387269</v>
      </c>
      <c r="F1489">
        <f t="shared" si="145"/>
        <v>0.35566328960947413</v>
      </c>
    </row>
    <row r="1490" spans="1:6">
      <c r="A1490">
        <f t="shared" si="147"/>
        <v>14.82</v>
      </c>
      <c r="B1490">
        <f t="shared" si="146"/>
        <v>0</v>
      </c>
      <c r="C1490">
        <f t="shared" si="148"/>
        <v>0</v>
      </c>
      <c r="D1490">
        <f t="shared" ref="D1490:D1553" si="149">D$5*E1489*F1489</f>
        <v>2.6571407118519356E-2</v>
      </c>
      <c r="E1490">
        <f t="shared" ref="E1490:E1553" si="150">E1489-D1490*$A$5</f>
        <v>14.993375176316084</v>
      </c>
      <c r="F1490">
        <f t="shared" ref="F1490:F1553" si="151">F1489-B1490*$A$5-D1490*$A$5</f>
        <v>0.35539757553828893</v>
      </c>
    </row>
    <row r="1491" spans="1:6">
      <c r="A1491">
        <f t="shared" si="147"/>
        <v>14.83</v>
      </c>
      <c r="B1491">
        <f t="shared" si="146"/>
        <v>0</v>
      </c>
      <c r="C1491">
        <f t="shared" si="148"/>
        <v>0</v>
      </c>
      <c r="D1491">
        <f t="shared" si="149"/>
        <v>2.6551085226677432E-2</v>
      </c>
      <c r="E1491">
        <f t="shared" si="150"/>
        <v>14.993109665463818</v>
      </c>
      <c r="F1491">
        <f t="shared" si="151"/>
        <v>0.35513206468602215</v>
      </c>
    </row>
    <row r="1492" spans="1:6">
      <c r="A1492">
        <f t="shared" si="147"/>
        <v>14.84</v>
      </c>
      <c r="B1492">
        <f t="shared" si="146"/>
        <v>0</v>
      </c>
      <c r="C1492">
        <f t="shared" si="148"/>
        <v>0</v>
      </c>
      <c r="D1492">
        <f t="shared" si="149"/>
        <v>2.6530779579875076E-2</v>
      </c>
      <c r="E1492">
        <f t="shared" si="150"/>
        <v>14.992844357668019</v>
      </c>
      <c r="F1492">
        <f t="shared" si="151"/>
        <v>0.3548667568902234</v>
      </c>
    </row>
    <row r="1493" spans="1:6">
      <c r="A1493">
        <f t="shared" si="147"/>
        <v>14.85</v>
      </c>
      <c r="B1493">
        <f t="shared" si="146"/>
        <v>0</v>
      </c>
      <c r="C1493">
        <f t="shared" si="148"/>
        <v>0</v>
      </c>
      <c r="D1493">
        <f t="shared" si="149"/>
        <v>2.6510490164075994E-2</v>
      </c>
      <c r="E1493">
        <f t="shared" si="150"/>
        <v>14.992579252766379</v>
      </c>
      <c r="F1493">
        <f t="shared" si="151"/>
        <v>0.35460165198858262</v>
      </c>
    </row>
    <row r="1494" spans="1:6">
      <c r="A1494">
        <f t="shared" si="147"/>
        <v>14.86</v>
      </c>
      <c r="B1494">
        <f t="shared" si="146"/>
        <v>0</v>
      </c>
      <c r="C1494">
        <f t="shared" si="148"/>
        <v>0</v>
      </c>
      <c r="D1494">
        <f t="shared" si="149"/>
        <v>2.6490216965257569E-2</v>
      </c>
      <c r="E1494">
        <f t="shared" si="150"/>
        <v>14.992314350596727</v>
      </c>
      <c r="F1494">
        <f t="shared" si="151"/>
        <v>0.35433674981893004</v>
      </c>
    </row>
    <row r="1495" spans="1:6">
      <c r="A1495">
        <f t="shared" si="147"/>
        <v>14.87</v>
      </c>
      <c r="B1495">
        <f t="shared" si="146"/>
        <v>0</v>
      </c>
      <c r="C1495">
        <f t="shared" si="148"/>
        <v>0</v>
      </c>
      <c r="D1495">
        <f t="shared" si="149"/>
        <v>2.6469959969410851E-2</v>
      </c>
      <c r="E1495">
        <f t="shared" si="150"/>
        <v>14.992049650997034</v>
      </c>
      <c r="F1495">
        <f t="shared" si="151"/>
        <v>0.35407205021923593</v>
      </c>
    </row>
    <row r="1496" spans="1:6">
      <c r="A1496">
        <f t="shared" si="147"/>
        <v>14.88</v>
      </c>
      <c r="B1496">
        <f t="shared" si="146"/>
        <v>0</v>
      </c>
      <c r="C1496">
        <f t="shared" si="148"/>
        <v>0</v>
      </c>
      <c r="D1496">
        <f t="shared" si="149"/>
        <v>2.6449719162540564E-2</v>
      </c>
      <c r="E1496">
        <f t="shared" si="150"/>
        <v>14.991785153805408</v>
      </c>
      <c r="F1496">
        <f t="shared" si="151"/>
        <v>0.35380755302761052</v>
      </c>
    </row>
    <row r="1497" spans="1:6">
      <c r="A1497">
        <f t="shared" si="147"/>
        <v>14.89</v>
      </c>
      <c r="B1497">
        <f t="shared" si="146"/>
        <v>0</v>
      </c>
      <c r="C1497">
        <f t="shared" si="148"/>
        <v>0</v>
      </c>
      <c r="D1497">
        <f t="shared" si="149"/>
        <v>2.6429494530665048E-2</v>
      </c>
      <c r="E1497">
        <f t="shared" si="150"/>
        <v>14.991520858860101</v>
      </c>
      <c r="F1497">
        <f t="shared" si="151"/>
        <v>0.35354325808230386</v>
      </c>
    </row>
    <row r="1498" spans="1:6">
      <c r="A1498">
        <f t="shared" si="147"/>
        <v>14.9</v>
      </c>
      <c r="B1498">
        <f t="shared" si="146"/>
        <v>0</v>
      </c>
      <c r="C1498">
        <f t="shared" si="148"/>
        <v>0</v>
      </c>
      <c r="D1498">
        <f t="shared" si="149"/>
        <v>2.6409286059816271E-2</v>
      </c>
      <c r="E1498">
        <f t="shared" si="150"/>
        <v>14.991256765999502</v>
      </c>
      <c r="F1498">
        <f t="shared" si="151"/>
        <v>0.35327916522170572</v>
      </c>
    </row>
    <row r="1499" spans="1:6">
      <c r="A1499">
        <f t="shared" si="147"/>
        <v>14.91</v>
      </c>
      <c r="B1499">
        <f t="shared" si="146"/>
        <v>0</v>
      </c>
      <c r="C1499">
        <f t="shared" si="148"/>
        <v>0</v>
      </c>
      <c r="D1499">
        <f t="shared" si="149"/>
        <v>2.6389093736039822E-2</v>
      </c>
      <c r="E1499">
        <f t="shared" si="150"/>
        <v>14.990992875062142</v>
      </c>
      <c r="F1499">
        <f t="shared" si="151"/>
        <v>0.35301527428434532</v>
      </c>
    </row>
    <row r="1500" spans="1:6">
      <c r="A1500">
        <f t="shared" si="147"/>
        <v>14.92</v>
      </c>
      <c r="B1500">
        <f t="shared" si="146"/>
        <v>0</v>
      </c>
      <c r="C1500">
        <f t="shared" si="148"/>
        <v>0</v>
      </c>
      <c r="D1500">
        <f t="shared" si="149"/>
        <v>2.6368917545394867E-2</v>
      </c>
      <c r="E1500">
        <f t="shared" si="150"/>
        <v>14.990729185886687</v>
      </c>
      <c r="F1500">
        <f t="shared" si="151"/>
        <v>0.35275158510889137</v>
      </c>
    </row>
    <row r="1501" spans="1:6">
      <c r="A1501">
        <f t="shared" si="147"/>
        <v>14.93</v>
      </c>
      <c r="B1501">
        <f t="shared" si="146"/>
        <v>0</v>
      </c>
      <c r="C1501">
        <f t="shared" si="148"/>
        <v>0</v>
      </c>
      <c r="D1501">
        <f t="shared" si="149"/>
        <v>2.634875747395414E-2</v>
      </c>
      <c r="E1501">
        <f t="shared" si="150"/>
        <v>14.990465698311947</v>
      </c>
      <c r="F1501">
        <f t="shared" si="151"/>
        <v>0.35248809753415183</v>
      </c>
    </row>
    <row r="1502" spans="1:6">
      <c r="A1502">
        <f t="shared" si="147"/>
        <v>14.94</v>
      </c>
      <c r="B1502">
        <f t="shared" si="146"/>
        <v>0</v>
      </c>
      <c r="C1502">
        <f t="shared" si="148"/>
        <v>0</v>
      </c>
      <c r="D1502">
        <f t="shared" si="149"/>
        <v>2.632861350780397E-2</v>
      </c>
      <c r="E1502">
        <f t="shared" si="150"/>
        <v>14.990202412176869</v>
      </c>
      <c r="F1502">
        <f t="shared" si="151"/>
        <v>0.3522248113990738</v>
      </c>
    </row>
    <row r="1503" spans="1:6">
      <c r="A1503">
        <f t="shared" si="147"/>
        <v>14.95</v>
      </c>
      <c r="B1503">
        <f t="shared" si="146"/>
        <v>0</v>
      </c>
      <c r="C1503">
        <f t="shared" si="148"/>
        <v>0</v>
      </c>
      <c r="D1503">
        <f t="shared" si="149"/>
        <v>2.6308485633044193E-2</v>
      </c>
      <c r="E1503">
        <f t="shared" si="150"/>
        <v>14.989939327320538</v>
      </c>
      <c r="F1503">
        <f t="shared" si="151"/>
        <v>0.35196172654274338</v>
      </c>
    </row>
    <row r="1504" spans="1:6">
      <c r="A1504">
        <f t="shared" si="147"/>
        <v>14.96</v>
      </c>
      <c r="B1504">
        <f t="shared" si="146"/>
        <v>0</v>
      </c>
      <c r="C1504">
        <f t="shared" si="148"/>
        <v>0</v>
      </c>
      <c r="D1504">
        <f t="shared" si="149"/>
        <v>2.6288373835788203E-2</v>
      </c>
      <c r="E1504">
        <f t="shared" si="150"/>
        <v>14.98967644358218</v>
      </c>
      <c r="F1504">
        <f t="shared" si="151"/>
        <v>0.35169884280438551</v>
      </c>
    </row>
    <row r="1505" spans="1:6">
      <c r="A1505">
        <f t="shared" si="147"/>
        <v>14.97</v>
      </c>
      <c r="B1505">
        <f t="shared" si="146"/>
        <v>0</v>
      </c>
      <c r="C1505">
        <f t="shared" si="148"/>
        <v>0</v>
      </c>
      <c r="D1505">
        <f t="shared" si="149"/>
        <v>2.6268278102162892E-2</v>
      </c>
      <c r="E1505">
        <f t="shared" si="150"/>
        <v>14.989413760801158</v>
      </c>
      <c r="F1505">
        <f t="shared" si="151"/>
        <v>0.35143616002336386</v>
      </c>
    </row>
    <row r="1506" spans="1:6">
      <c r="A1506">
        <f t="shared" si="147"/>
        <v>14.98</v>
      </c>
      <c r="B1506">
        <f t="shared" si="146"/>
        <v>0</v>
      </c>
      <c r="C1506">
        <f t="shared" si="148"/>
        <v>0</v>
      </c>
      <c r="D1506">
        <f t="shared" si="149"/>
        <v>2.6248198418308652E-2</v>
      </c>
      <c r="E1506">
        <f t="shared" si="150"/>
        <v>14.989151278816975</v>
      </c>
      <c r="F1506">
        <f t="shared" si="151"/>
        <v>0.35117367803918076</v>
      </c>
    </row>
    <row r="1507" spans="1:6">
      <c r="A1507">
        <f t="shared" si="147"/>
        <v>14.99</v>
      </c>
      <c r="B1507">
        <f t="shared" si="146"/>
        <v>0</v>
      </c>
      <c r="C1507">
        <f t="shared" si="148"/>
        <v>0</v>
      </c>
      <c r="D1507">
        <f t="shared" si="149"/>
        <v>2.6228134770379368E-2</v>
      </c>
      <c r="E1507">
        <f t="shared" si="150"/>
        <v>14.988888997469271</v>
      </c>
      <c r="F1507">
        <f t="shared" si="151"/>
        <v>0.35091139669147697</v>
      </c>
    </row>
    <row r="1508" spans="1:6">
      <c r="A1508">
        <f t="shared" si="147"/>
        <v>15</v>
      </c>
      <c r="B1508">
        <f t="shared" si="146"/>
        <v>0</v>
      </c>
      <c r="C1508">
        <f t="shared" si="148"/>
        <v>0</v>
      </c>
      <c r="D1508">
        <f t="shared" si="149"/>
        <v>2.6208087144542397E-2</v>
      </c>
      <c r="E1508">
        <f t="shared" si="150"/>
        <v>14.988626916597825</v>
      </c>
      <c r="F1508">
        <f t="shared" si="151"/>
        <v>0.35064931582003156</v>
      </c>
    </row>
    <row r="1509" spans="1:6">
      <c r="A1509">
        <f t="shared" si="147"/>
        <v>15.01</v>
      </c>
      <c r="B1509">
        <f t="shared" si="146"/>
        <v>0</v>
      </c>
      <c r="C1509">
        <f t="shared" si="148"/>
        <v>0</v>
      </c>
      <c r="D1509">
        <f t="shared" si="149"/>
        <v>2.6188055526978525E-2</v>
      </c>
      <c r="E1509">
        <f t="shared" si="150"/>
        <v>14.988365036042556</v>
      </c>
      <c r="F1509">
        <f t="shared" si="151"/>
        <v>0.35038743526476179</v>
      </c>
    </row>
    <row r="1510" spans="1:6">
      <c r="A1510">
        <f t="shared" si="147"/>
        <v>15.02</v>
      </c>
      <c r="B1510">
        <f t="shared" si="146"/>
        <v>0</v>
      </c>
      <c r="C1510">
        <f t="shared" si="148"/>
        <v>0</v>
      </c>
      <c r="D1510">
        <f t="shared" si="149"/>
        <v>2.6168039903882008E-2</v>
      </c>
      <c r="E1510">
        <f t="shared" si="150"/>
        <v>14.988103355643517</v>
      </c>
      <c r="F1510">
        <f t="shared" si="151"/>
        <v>0.35012575486572295</v>
      </c>
    </row>
    <row r="1511" spans="1:6">
      <c r="A1511">
        <f t="shared" si="147"/>
        <v>15.03</v>
      </c>
      <c r="B1511">
        <f t="shared" si="146"/>
        <v>0</v>
      </c>
      <c r="C1511">
        <f t="shared" si="148"/>
        <v>0</v>
      </c>
      <c r="D1511">
        <f t="shared" si="149"/>
        <v>2.6148040261460496E-2</v>
      </c>
      <c r="E1511">
        <f t="shared" si="150"/>
        <v>14.987841875240903</v>
      </c>
      <c r="F1511">
        <f t="shared" si="151"/>
        <v>0.34986427446310836</v>
      </c>
    </row>
    <row r="1512" spans="1:6">
      <c r="A1512">
        <f t="shared" si="147"/>
        <v>15.04</v>
      </c>
      <c r="B1512">
        <f t="shared" si="146"/>
        <v>0</v>
      </c>
      <c r="C1512">
        <f t="shared" si="148"/>
        <v>0</v>
      </c>
      <c r="D1512">
        <f t="shared" si="149"/>
        <v>2.6128056585935071E-2</v>
      </c>
      <c r="E1512">
        <f t="shared" si="150"/>
        <v>14.987580594675045</v>
      </c>
      <c r="F1512">
        <f t="shared" si="151"/>
        <v>0.34960299389724903</v>
      </c>
    </row>
    <row r="1513" spans="1:6">
      <c r="A1513">
        <f t="shared" si="147"/>
        <v>15.05</v>
      </c>
      <c r="B1513">
        <f t="shared" si="146"/>
        <v>0</v>
      </c>
      <c r="C1513">
        <f t="shared" si="148"/>
        <v>0</v>
      </c>
      <c r="D1513">
        <f t="shared" si="149"/>
        <v>2.6108088863540185E-2</v>
      </c>
      <c r="E1513">
        <f t="shared" si="150"/>
        <v>14.98731951378641</v>
      </c>
      <c r="F1513">
        <f t="shared" si="151"/>
        <v>0.34934191300861361</v>
      </c>
    </row>
    <row r="1514" spans="1:6">
      <c r="A1514">
        <f t="shared" si="147"/>
        <v>15.06</v>
      </c>
      <c r="B1514">
        <f t="shared" si="146"/>
        <v>0</v>
      </c>
      <c r="C1514">
        <f t="shared" si="148"/>
        <v>0</v>
      </c>
      <c r="D1514">
        <f t="shared" si="149"/>
        <v>2.6088137080523682E-2</v>
      </c>
      <c r="E1514">
        <f t="shared" si="150"/>
        <v>14.987058632415605</v>
      </c>
      <c r="F1514">
        <f t="shared" si="151"/>
        <v>0.3490810316378084</v>
      </c>
    </row>
    <row r="1515" spans="1:6">
      <c r="A1515">
        <f t="shared" si="147"/>
        <v>15.07</v>
      </c>
      <c r="B1515">
        <f t="shared" si="146"/>
        <v>0</v>
      </c>
      <c r="C1515">
        <f t="shared" si="148"/>
        <v>0</v>
      </c>
      <c r="D1515">
        <f t="shared" si="149"/>
        <v>2.6068201223146757E-2</v>
      </c>
      <c r="E1515">
        <f t="shared" si="150"/>
        <v>14.986797950403375</v>
      </c>
      <c r="F1515">
        <f t="shared" si="151"/>
        <v>0.34882034962557695</v>
      </c>
    </row>
    <row r="1516" spans="1:6">
      <c r="A1516">
        <f t="shared" si="147"/>
        <v>15.08</v>
      </c>
      <c r="B1516">
        <f t="shared" si="146"/>
        <v>0</v>
      </c>
      <c r="C1516">
        <f t="shared" si="148"/>
        <v>0</v>
      </c>
      <c r="D1516">
        <f t="shared" si="149"/>
        <v>2.6048281277683969E-2</v>
      </c>
      <c r="E1516">
        <f t="shared" si="150"/>
        <v>14.986537467590598</v>
      </c>
      <c r="F1516">
        <f t="shared" si="151"/>
        <v>0.3485598668128001</v>
      </c>
    </row>
    <row r="1517" spans="1:6">
      <c r="A1517">
        <f t="shared" si="147"/>
        <v>15.09</v>
      </c>
      <c r="B1517">
        <f t="shared" si="146"/>
        <v>0</v>
      </c>
      <c r="C1517">
        <f t="shared" si="148"/>
        <v>0</v>
      </c>
      <c r="D1517">
        <f t="shared" si="149"/>
        <v>2.6028377230423186E-2</v>
      </c>
      <c r="E1517">
        <f t="shared" si="150"/>
        <v>14.986277183818293</v>
      </c>
      <c r="F1517">
        <f t="shared" si="151"/>
        <v>0.34829958304049585</v>
      </c>
    </row>
    <row r="1518" spans="1:6">
      <c r="A1518">
        <f t="shared" si="147"/>
        <v>15.1</v>
      </c>
      <c r="B1518">
        <f t="shared" si="146"/>
        <v>0</v>
      </c>
      <c r="C1518">
        <f t="shared" si="148"/>
        <v>0</v>
      </c>
      <c r="D1518">
        <f t="shared" si="149"/>
        <v>2.6008489067665605E-2</v>
      </c>
      <c r="E1518">
        <f t="shared" si="150"/>
        <v>14.986017098927617</v>
      </c>
      <c r="F1518">
        <f t="shared" si="151"/>
        <v>0.34803949814981922</v>
      </c>
    </row>
    <row r="1519" spans="1:6">
      <c r="A1519">
        <f t="shared" si="147"/>
        <v>15.11</v>
      </c>
      <c r="B1519">
        <f t="shared" si="146"/>
        <v>0</v>
      </c>
      <c r="C1519">
        <f t="shared" si="148"/>
        <v>0</v>
      </c>
      <c r="D1519">
        <f t="shared" si="149"/>
        <v>2.5988616775725726E-2</v>
      </c>
      <c r="E1519">
        <f t="shared" si="150"/>
        <v>14.985757212759859</v>
      </c>
      <c r="F1519">
        <f t="shared" si="151"/>
        <v>0.34777961198206198</v>
      </c>
    </row>
    <row r="1520" spans="1:6">
      <c r="A1520">
        <f t="shared" si="147"/>
        <v>15.12</v>
      </c>
      <c r="B1520">
        <f t="shared" si="146"/>
        <v>0</v>
      </c>
      <c r="C1520">
        <f t="shared" si="148"/>
        <v>0</v>
      </c>
      <c r="D1520">
        <f t="shared" si="149"/>
        <v>2.5968760340931336E-2</v>
      </c>
      <c r="E1520">
        <f t="shared" si="150"/>
        <v>14.98549752515645</v>
      </c>
      <c r="F1520">
        <f t="shared" si="151"/>
        <v>0.34751992437865264</v>
      </c>
    </row>
    <row r="1521" spans="1:6">
      <c r="A1521">
        <f t="shared" si="147"/>
        <v>15.13</v>
      </c>
      <c r="B1521">
        <f t="shared" si="146"/>
        <v>0</v>
      </c>
      <c r="C1521">
        <f t="shared" si="148"/>
        <v>0</v>
      </c>
      <c r="D1521">
        <f t="shared" si="149"/>
        <v>2.5948919749623479E-2</v>
      </c>
      <c r="E1521">
        <f t="shared" si="150"/>
        <v>14.985238035958954</v>
      </c>
      <c r="F1521">
        <f t="shared" si="151"/>
        <v>0.3472604351811564</v>
      </c>
    </row>
    <row r="1522" spans="1:6">
      <c r="A1522">
        <f t="shared" si="147"/>
        <v>15.14</v>
      </c>
      <c r="B1522">
        <f t="shared" si="146"/>
        <v>0</v>
      </c>
      <c r="C1522">
        <f t="shared" si="148"/>
        <v>0</v>
      </c>
      <c r="D1522">
        <f t="shared" si="149"/>
        <v>2.5929094988156473E-2</v>
      </c>
      <c r="E1522">
        <f t="shared" si="150"/>
        <v>14.984978745009073</v>
      </c>
      <c r="F1522">
        <f t="shared" si="151"/>
        <v>0.34700114423127482</v>
      </c>
    </row>
    <row r="1523" spans="1:6">
      <c r="A1523">
        <f t="shared" si="147"/>
        <v>15.15</v>
      </c>
      <c r="B1523">
        <f t="shared" si="146"/>
        <v>0</v>
      </c>
      <c r="C1523">
        <f t="shared" si="148"/>
        <v>0</v>
      </c>
      <c r="D1523">
        <f t="shared" si="149"/>
        <v>2.5909286042897859E-2</v>
      </c>
      <c r="E1523">
        <f t="shared" si="150"/>
        <v>14.984719652148645</v>
      </c>
      <c r="F1523">
        <f t="shared" si="151"/>
        <v>0.34674205137084585</v>
      </c>
    </row>
    <row r="1524" spans="1:6">
      <c r="A1524">
        <f t="shared" si="147"/>
        <v>15.16</v>
      </c>
      <c r="B1524">
        <f t="shared" si="146"/>
        <v>0</v>
      </c>
      <c r="C1524">
        <f t="shared" si="148"/>
        <v>0</v>
      </c>
      <c r="D1524">
        <f t="shared" si="149"/>
        <v>2.588949290022843E-2</v>
      </c>
      <c r="E1524">
        <f t="shared" si="150"/>
        <v>14.984460757219642</v>
      </c>
      <c r="F1524">
        <f t="shared" si="151"/>
        <v>0.34648315644184358</v>
      </c>
    </row>
    <row r="1525" spans="1:6">
      <c r="A1525">
        <f t="shared" si="147"/>
        <v>15.17</v>
      </c>
      <c r="B1525">
        <f t="shared" si="146"/>
        <v>0</v>
      </c>
      <c r="C1525">
        <f t="shared" si="148"/>
        <v>0</v>
      </c>
      <c r="D1525">
        <f t="shared" si="149"/>
        <v>2.5869715546542157E-2</v>
      </c>
      <c r="E1525">
        <f t="shared" si="150"/>
        <v>14.984202060064177</v>
      </c>
      <c r="F1525">
        <f t="shared" si="151"/>
        <v>0.34622445928637813</v>
      </c>
    </row>
    <row r="1526" spans="1:6">
      <c r="A1526">
        <f t="shared" si="147"/>
        <v>15.18</v>
      </c>
      <c r="B1526">
        <f t="shared" si="146"/>
        <v>0</v>
      </c>
      <c r="C1526">
        <f t="shared" si="148"/>
        <v>0</v>
      </c>
      <c r="D1526">
        <f t="shared" si="149"/>
        <v>2.5849953968246232E-2</v>
      </c>
      <c r="E1526">
        <f t="shared" si="150"/>
        <v>14.983943560524494</v>
      </c>
      <c r="F1526">
        <f t="shared" si="151"/>
        <v>0.34596595974669564</v>
      </c>
    </row>
    <row r="1527" spans="1:6">
      <c r="A1527">
        <f t="shared" si="147"/>
        <v>15.19</v>
      </c>
      <c r="B1527">
        <f t="shared" si="146"/>
        <v>0</v>
      </c>
      <c r="C1527">
        <f t="shared" si="148"/>
        <v>0</v>
      </c>
      <c r="D1527">
        <f t="shared" si="149"/>
        <v>2.583020815176101E-2</v>
      </c>
      <c r="E1527">
        <f t="shared" si="150"/>
        <v>14.983685258442977</v>
      </c>
      <c r="F1527">
        <f t="shared" si="151"/>
        <v>0.34570765766517803</v>
      </c>
    </row>
    <row r="1528" spans="1:6">
      <c r="A1528">
        <f t="shared" si="147"/>
        <v>15.2</v>
      </c>
      <c r="B1528">
        <f t="shared" si="146"/>
        <v>0</v>
      </c>
      <c r="C1528">
        <f t="shared" si="148"/>
        <v>0</v>
      </c>
      <c r="D1528">
        <f t="shared" si="149"/>
        <v>2.5810478083520039E-2</v>
      </c>
      <c r="E1528">
        <f t="shared" si="150"/>
        <v>14.983427153662142</v>
      </c>
      <c r="F1528">
        <f t="shared" si="151"/>
        <v>0.34544955288434281</v>
      </c>
    </row>
    <row r="1529" spans="1:6">
      <c r="A1529">
        <f t="shared" si="147"/>
        <v>15.21</v>
      </c>
      <c r="B1529">
        <f t="shared" si="146"/>
        <v>0</v>
      </c>
      <c r="C1529">
        <f t="shared" si="148"/>
        <v>0</v>
      </c>
      <c r="D1529">
        <f t="shared" si="149"/>
        <v>2.5790763749969987E-2</v>
      </c>
      <c r="E1529">
        <f t="shared" si="150"/>
        <v>14.983169246024643</v>
      </c>
      <c r="F1529">
        <f t="shared" si="151"/>
        <v>0.34519164524684309</v>
      </c>
    </row>
    <row r="1530" spans="1:6">
      <c r="A1530">
        <f t="shared" si="147"/>
        <v>15.22</v>
      </c>
      <c r="B1530">
        <f t="shared" si="146"/>
        <v>0</v>
      </c>
      <c r="C1530">
        <f t="shared" si="148"/>
        <v>0</v>
      </c>
      <c r="D1530">
        <f t="shared" si="149"/>
        <v>2.5771065137570676E-2</v>
      </c>
      <c r="E1530">
        <f t="shared" si="150"/>
        <v>14.982911535373267</v>
      </c>
      <c r="F1530">
        <f t="shared" si="151"/>
        <v>0.3449339345954674</v>
      </c>
    </row>
    <row r="1531" spans="1:6">
      <c r="A1531">
        <f t="shared" si="147"/>
        <v>15.23</v>
      </c>
      <c r="B1531">
        <f t="shared" si="146"/>
        <v>0</v>
      </c>
      <c r="C1531">
        <f t="shared" si="148"/>
        <v>0</v>
      </c>
      <c r="D1531">
        <f t="shared" si="149"/>
        <v>2.5751382232795054E-2</v>
      </c>
      <c r="E1531">
        <f t="shared" si="150"/>
        <v>14.982654021550939</v>
      </c>
      <c r="F1531">
        <f t="shared" si="151"/>
        <v>0.34467642077313942</v>
      </c>
    </row>
    <row r="1532" spans="1:6">
      <c r="A1532">
        <f t="shared" si="147"/>
        <v>15.24</v>
      </c>
      <c r="B1532">
        <f t="shared" si="146"/>
        <v>0</v>
      </c>
      <c r="C1532">
        <f t="shared" si="148"/>
        <v>0</v>
      </c>
      <c r="D1532">
        <f t="shared" si="149"/>
        <v>2.5731715022129151E-2</v>
      </c>
      <c r="E1532">
        <f t="shared" si="150"/>
        <v>14.982396704400717</v>
      </c>
      <c r="F1532">
        <f t="shared" si="151"/>
        <v>0.34441910362291811</v>
      </c>
    </row>
    <row r="1533" spans="1:6">
      <c r="A1533">
        <f t="shared" si="147"/>
        <v>15.25</v>
      </c>
      <c r="B1533">
        <f t="shared" si="146"/>
        <v>0</v>
      </c>
      <c r="C1533">
        <f t="shared" si="148"/>
        <v>0</v>
      </c>
      <c r="D1533">
        <f t="shared" si="149"/>
        <v>2.5712063492072119E-2</v>
      </c>
      <c r="E1533">
        <f t="shared" si="150"/>
        <v>14.982139583765797</v>
      </c>
      <c r="F1533">
        <f t="shared" si="151"/>
        <v>0.34416198298799738</v>
      </c>
    </row>
    <row r="1534" spans="1:6">
      <c r="A1534">
        <f t="shared" si="147"/>
        <v>15.26</v>
      </c>
      <c r="B1534">
        <f t="shared" si="146"/>
        <v>0</v>
      </c>
      <c r="C1534">
        <f t="shared" si="148"/>
        <v>0</v>
      </c>
      <c r="D1534">
        <f t="shared" si="149"/>
        <v>2.5692427629136174E-2</v>
      </c>
      <c r="E1534">
        <f t="shared" si="150"/>
        <v>14.981882659489505</v>
      </c>
      <c r="F1534">
        <f t="shared" si="151"/>
        <v>0.34390505871170601</v>
      </c>
    </row>
    <row r="1535" spans="1:6">
      <c r="A1535">
        <f t="shared" si="147"/>
        <v>15.27</v>
      </c>
      <c r="B1535">
        <f t="shared" si="146"/>
        <v>0</v>
      </c>
      <c r="C1535">
        <f t="shared" si="148"/>
        <v>0</v>
      </c>
      <c r="D1535">
        <f t="shared" si="149"/>
        <v>2.5672807419846583E-2</v>
      </c>
      <c r="E1535">
        <f t="shared" si="150"/>
        <v>14.981625931415307</v>
      </c>
      <c r="F1535">
        <f t="shared" si="151"/>
        <v>0.34364833063750755</v>
      </c>
    </row>
    <row r="1536" spans="1:6">
      <c r="A1536">
        <f t="shared" si="147"/>
        <v>15.28</v>
      </c>
      <c r="B1536">
        <f t="shared" si="146"/>
        <v>0</v>
      </c>
      <c r="C1536">
        <f t="shared" si="148"/>
        <v>0</v>
      </c>
      <c r="D1536">
        <f t="shared" si="149"/>
        <v>2.5653202850741682E-2</v>
      </c>
      <c r="E1536">
        <f t="shared" si="150"/>
        <v>14.9813693993868</v>
      </c>
      <c r="F1536">
        <f t="shared" si="151"/>
        <v>0.34339179860900015</v>
      </c>
    </row>
    <row r="1537" spans="1:6">
      <c r="A1537">
        <f t="shared" si="147"/>
        <v>15.29</v>
      </c>
      <c r="B1537">
        <f t="shared" si="146"/>
        <v>0</v>
      </c>
      <c r="C1537">
        <f t="shared" si="148"/>
        <v>0</v>
      </c>
      <c r="D1537">
        <f t="shared" si="149"/>
        <v>2.5633613908372817E-2</v>
      </c>
      <c r="E1537">
        <f t="shared" si="150"/>
        <v>14.981113063247717</v>
      </c>
      <c r="F1537">
        <f t="shared" si="151"/>
        <v>0.34313546246991644</v>
      </c>
    </row>
    <row r="1538" spans="1:6">
      <c r="A1538">
        <f t="shared" si="147"/>
        <v>15.3</v>
      </c>
      <c r="B1538">
        <f t="shared" si="146"/>
        <v>0</v>
      </c>
      <c r="C1538">
        <f t="shared" si="148"/>
        <v>0</v>
      </c>
      <c r="D1538">
        <f t="shared" si="149"/>
        <v>2.5614040579304376E-2</v>
      </c>
      <c r="E1538">
        <f t="shared" si="150"/>
        <v>14.980856922841923</v>
      </c>
      <c r="F1538">
        <f t="shared" si="151"/>
        <v>0.34287932206412342</v>
      </c>
    </row>
    <row r="1539" spans="1:6">
      <c r="A1539">
        <f t="shared" si="147"/>
        <v>15.31</v>
      </c>
      <c r="B1539">
        <f t="shared" si="146"/>
        <v>0</v>
      </c>
      <c r="C1539">
        <f t="shared" si="148"/>
        <v>0</v>
      </c>
      <c r="D1539">
        <f t="shared" si="149"/>
        <v>2.5594482850113728E-2</v>
      </c>
      <c r="E1539">
        <f t="shared" si="150"/>
        <v>14.980600978013422</v>
      </c>
      <c r="F1539">
        <f t="shared" si="151"/>
        <v>0.34262337723562225</v>
      </c>
    </row>
    <row r="1540" spans="1:6">
      <c r="A1540">
        <f t="shared" si="147"/>
        <v>15.32</v>
      </c>
      <c r="B1540">
        <f t="shared" si="146"/>
        <v>0</v>
      </c>
      <c r="C1540">
        <f t="shared" si="148"/>
        <v>0</v>
      </c>
      <c r="D1540">
        <f t="shared" si="149"/>
        <v>2.557494070739124E-2</v>
      </c>
      <c r="E1540">
        <f t="shared" si="150"/>
        <v>14.980345228606348</v>
      </c>
      <c r="F1540">
        <f t="shared" si="151"/>
        <v>0.34236762782854835</v>
      </c>
    </row>
    <row r="1541" spans="1:6">
      <c r="A1541">
        <f t="shared" si="147"/>
        <v>15.33</v>
      </c>
      <c r="B1541">
        <f t="shared" si="146"/>
        <v>0</v>
      </c>
      <c r="C1541">
        <f t="shared" si="148"/>
        <v>0</v>
      </c>
      <c r="D1541">
        <f t="shared" si="149"/>
        <v>2.5555414137740259E-2</v>
      </c>
      <c r="E1541">
        <f t="shared" si="150"/>
        <v>14.980089674464971</v>
      </c>
      <c r="F1541">
        <f t="shared" si="151"/>
        <v>0.34211207368717095</v>
      </c>
    </row>
    <row r="1542" spans="1:6">
      <c r="A1542">
        <f t="shared" si="147"/>
        <v>15.34</v>
      </c>
      <c r="B1542">
        <f t="shared" si="146"/>
        <v>0</v>
      </c>
      <c r="C1542">
        <f t="shared" si="148"/>
        <v>0</v>
      </c>
      <c r="D1542">
        <f t="shared" si="149"/>
        <v>2.553590312777709E-2</v>
      </c>
      <c r="E1542">
        <f t="shared" si="150"/>
        <v>14.979834315433692</v>
      </c>
      <c r="F1542">
        <f t="shared" si="151"/>
        <v>0.34185671465589318</v>
      </c>
    </row>
    <row r="1543" spans="1:6">
      <c r="A1543">
        <f t="shared" si="147"/>
        <v>15.35</v>
      </c>
      <c r="B1543">
        <f t="shared" si="146"/>
        <v>0</v>
      </c>
      <c r="C1543">
        <f t="shared" si="148"/>
        <v>0</v>
      </c>
      <c r="D1543">
        <f t="shared" si="149"/>
        <v>2.5516407664130956E-2</v>
      </c>
      <c r="E1543">
        <f t="shared" si="150"/>
        <v>14.979579151357051</v>
      </c>
      <c r="F1543">
        <f t="shared" si="151"/>
        <v>0.34160155057925184</v>
      </c>
    </row>
    <row r="1544" spans="1:6">
      <c r="A1544">
        <f t="shared" si="147"/>
        <v>15.36</v>
      </c>
      <c r="B1544">
        <f t="shared" si="146"/>
        <v>0</v>
      </c>
      <c r="C1544">
        <f t="shared" si="148"/>
        <v>0</v>
      </c>
      <c r="D1544">
        <f t="shared" si="149"/>
        <v>2.5496927733444058E-2</v>
      </c>
      <c r="E1544">
        <f t="shared" si="150"/>
        <v>14.979324182079717</v>
      </c>
      <c r="F1544">
        <f t="shared" si="151"/>
        <v>0.34134658130191742</v>
      </c>
    </row>
    <row r="1545" spans="1:6">
      <c r="A1545">
        <f t="shared" si="147"/>
        <v>15.37</v>
      </c>
      <c r="B1545">
        <f t="shared" ref="B1545:B1608" si="152">B$5*C1544*F1544</f>
        <v>0</v>
      </c>
      <c r="C1545">
        <f t="shared" si="148"/>
        <v>0</v>
      </c>
      <c r="D1545">
        <f t="shared" si="149"/>
        <v>2.5477463322371476E-2</v>
      </c>
      <c r="E1545">
        <f t="shared" si="150"/>
        <v>14.979069407446493</v>
      </c>
      <c r="F1545">
        <f t="shared" si="151"/>
        <v>0.34109180666869371</v>
      </c>
    </row>
    <row r="1546" spans="1:6">
      <c r="A1546">
        <f t="shared" ref="A1546:A1609" si="153">ROUND(A1545+A$5, 2)</f>
        <v>15.38</v>
      </c>
      <c r="B1546">
        <f t="shared" si="152"/>
        <v>0</v>
      </c>
      <c r="C1546">
        <f t="shared" ref="C1546:C1609" si="154">MAX(C1545-B1546*$A$5, 0)</f>
        <v>0</v>
      </c>
      <c r="D1546">
        <f t="shared" si="149"/>
        <v>2.5458014417581196E-2</v>
      </c>
      <c r="E1546">
        <f t="shared" si="150"/>
        <v>14.978814827302317</v>
      </c>
      <c r="F1546">
        <f t="shared" si="151"/>
        <v>0.34083722652451792</v>
      </c>
    </row>
    <row r="1547" spans="1:6">
      <c r="A1547">
        <f t="shared" si="153"/>
        <v>15.39</v>
      </c>
      <c r="B1547">
        <f t="shared" si="152"/>
        <v>0</v>
      </c>
      <c r="C1547">
        <f t="shared" si="154"/>
        <v>0</v>
      </c>
      <c r="D1547">
        <f t="shared" si="149"/>
        <v>2.5438581005754104E-2</v>
      </c>
      <c r="E1547">
        <f t="shared" si="150"/>
        <v>14.97856044149226</v>
      </c>
      <c r="F1547">
        <f t="shared" si="151"/>
        <v>0.34058284071446038</v>
      </c>
    </row>
    <row r="1548" spans="1:6">
      <c r="A1548">
        <f t="shared" si="153"/>
        <v>15.4</v>
      </c>
      <c r="B1548">
        <f t="shared" si="152"/>
        <v>0</v>
      </c>
      <c r="C1548">
        <f t="shared" si="154"/>
        <v>0</v>
      </c>
      <c r="D1548">
        <f t="shared" si="149"/>
        <v>2.5419163073583939E-2</v>
      </c>
      <c r="E1548">
        <f t="shared" si="150"/>
        <v>14.978306249861523</v>
      </c>
      <c r="F1548">
        <f t="shared" si="151"/>
        <v>0.34032864908372451</v>
      </c>
    </row>
    <row r="1549" spans="1:6">
      <c r="A1549">
        <f t="shared" si="153"/>
        <v>15.41</v>
      </c>
      <c r="B1549">
        <f t="shared" si="152"/>
        <v>0</v>
      </c>
      <c r="C1549">
        <f t="shared" si="154"/>
        <v>0</v>
      </c>
      <c r="D1549">
        <f t="shared" si="149"/>
        <v>2.5399760607777312E-2</v>
      </c>
      <c r="E1549">
        <f t="shared" si="150"/>
        <v>14.978052252255445</v>
      </c>
      <c r="F1549">
        <f t="shared" si="151"/>
        <v>0.34007465147764676</v>
      </c>
    </row>
    <row r="1550" spans="1:6">
      <c r="A1550">
        <f t="shared" si="153"/>
        <v>15.42</v>
      </c>
      <c r="B1550">
        <f t="shared" si="152"/>
        <v>0</v>
      </c>
      <c r="C1550">
        <f t="shared" si="154"/>
        <v>0</v>
      </c>
      <c r="D1550">
        <f t="shared" si="149"/>
        <v>2.5380373595053681E-2</v>
      </c>
      <c r="E1550">
        <f t="shared" si="150"/>
        <v>14.977798448519493</v>
      </c>
      <c r="F1550">
        <f t="shared" si="151"/>
        <v>0.33982084774169624</v>
      </c>
    </row>
    <row r="1551" spans="1:6">
      <c r="A1551">
        <f t="shared" si="153"/>
        <v>15.43</v>
      </c>
      <c r="B1551">
        <f t="shared" si="152"/>
        <v>0</v>
      </c>
      <c r="C1551">
        <f t="shared" si="154"/>
        <v>0</v>
      </c>
      <c r="D1551">
        <f t="shared" si="149"/>
        <v>2.5361002022145307E-2</v>
      </c>
      <c r="E1551">
        <f t="shared" si="150"/>
        <v>14.977544838499272</v>
      </c>
      <c r="F1551">
        <f t="shared" si="151"/>
        <v>0.33956723772147479</v>
      </c>
    </row>
    <row r="1552" spans="1:6">
      <c r="A1552">
        <f t="shared" si="153"/>
        <v>15.44</v>
      </c>
      <c r="B1552">
        <f t="shared" si="152"/>
        <v>0</v>
      </c>
      <c r="C1552">
        <f t="shared" si="154"/>
        <v>0</v>
      </c>
      <c r="D1552">
        <f t="shared" si="149"/>
        <v>2.5341645875797292E-2</v>
      </c>
      <c r="E1552">
        <f t="shared" si="150"/>
        <v>14.977291422040514</v>
      </c>
      <c r="F1552">
        <f t="shared" si="151"/>
        <v>0.33931382126271681</v>
      </c>
    </row>
    <row r="1553" spans="1:6">
      <c r="A1553">
        <f t="shared" si="153"/>
        <v>15.45</v>
      </c>
      <c r="B1553">
        <f t="shared" si="152"/>
        <v>0</v>
      </c>
      <c r="C1553">
        <f t="shared" si="154"/>
        <v>0</v>
      </c>
      <c r="D1553">
        <f t="shared" si="149"/>
        <v>2.5322305142767527E-2</v>
      </c>
      <c r="E1553">
        <f t="shared" si="150"/>
        <v>14.977038198989087</v>
      </c>
      <c r="F1553">
        <f t="shared" si="151"/>
        <v>0.33906059821128914</v>
      </c>
    </row>
    <row r="1554" spans="1:6">
      <c r="A1554">
        <f t="shared" si="153"/>
        <v>15.46</v>
      </c>
      <c r="B1554">
        <f t="shared" si="152"/>
        <v>0</v>
      </c>
      <c r="C1554">
        <f t="shared" si="154"/>
        <v>0</v>
      </c>
      <c r="D1554">
        <f t="shared" ref="D1554:D1617" si="155">D$5*E1553*F1553</f>
        <v>2.5302979809826681E-2</v>
      </c>
      <c r="E1554">
        <f t="shared" ref="E1554:E1617" si="156">E1553-D1554*$A$5</f>
        <v>14.976785169190988</v>
      </c>
      <c r="F1554">
        <f t="shared" ref="F1554:F1617" si="157">F1553-B1554*$A$5-D1554*$A$5</f>
        <v>0.33880756841319087</v>
      </c>
    </row>
    <row r="1555" spans="1:6">
      <c r="A1555">
        <f t="shared" si="153"/>
        <v>15.47</v>
      </c>
      <c r="B1555">
        <f t="shared" si="152"/>
        <v>0</v>
      </c>
      <c r="C1555">
        <f t="shared" si="154"/>
        <v>0</v>
      </c>
      <c r="D1555">
        <f t="shared" si="155"/>
        <v>2.5283669863758199E-2</v>
      </c>
      <c r="E1555">
        <f t="shared" si="156"/>
        <v>14.976532332492351</v>
      </c>
      <c r="F1555">
        <f t="shared" si="157"/>
        <v>0.3385547317145533</v>
      </c>
    </row>
    <row r="1556" spans="1:6">
      <c r="A1556">
        <f t="shared" si="153"/>
        <v>15.48</v>
      </c>
      <c r="B1556">
        <f t="shared" si="152"/>
        <v>0</v>
      </c>
      <c r="C1556">
        <f t="shared" si="154"/>
        <v>0</v>
      </c>
      <c r="D1556">
        <f t="shared" si="155"/>
        <v>2.526437529135829E-2</v>
      </c>
      <c r="E1556">
        <f t="shared" si="156"/>
        <v>14.976279688739437</v>
      </c>
      <c r="F1556">
        <f t="shared" si="157"/>
        <v>0.33830208796163974</v>
      </c>
    </row>
    <row r="1557" spans="1:6">
      <c r="A1557">
        <f t="shared" si="153"/>
        <v>15.49</v>
      </c>
      <c r="B1557">
        <f t="shared" si="152"/>
        <v>0</v>
      </c>
      <c r="C1557">
        <f t="shared" si="154"/>
        <v>0</v>
      </c>
      <c r="D1557">
        <f t="shared" si="155"/>
        <v>2.5245096079435897E-2</v>
      </c>
      <c r="E1557">
        <f t="shared" si="156"/>
        <v>14.976027237778643</v>
      </c>
      <c r="F1557">
        <f t="shared" si="157"/>
        <v>0.33804963700084539</v>
      </c>
    </row>
    <row r="1558" spans="1:6">
      <c r="A1558">
        <f t="shared" si="153"/>
        <v>15.5</v>
      </c>
      <c r="B1558">
        <f t="shared" si="152"/>
        <v>0</v>
      </c>
      <c r="C1558">
        <f t="shared" si="154"/>
        <v>0</v>
      </c>
      <c r="D1558">
        <f t="shared" si="155"/>
        <v>2.5225832214812689E-2</v>
      </c>
      <c r="E1558">
        <f t="shared" si="156"/>
        <v>14.975774979456496</v>
      </c>
      <c r="F1558">
        <f t="shared" si="157"/>
        <v>0.33779737867869725</v>
      </c>
    </row>
    <row r="1559" spans="1:6">
      <c r="A1559">
        <f t="shared" si="153"/>
        <v>15.51</v>
      </c>
      <c r="B1559">
        <f t="shared" si="152"/>
        <v>0</v>
      </c>
      <c r="C1559">
        <f t="shared" si="154"/>
        <v>0</v>
      </c>
      <c r="D1559">
        <f t="shared" si="155"/>
        <v>2.5206583684323044E-2</v>
      </c>
      <c r="E1559">
        <f t="shared" si="156"/>
        <v>14.975522913619653</v>
      </c>
      <c r="F1559">
        <f t="shared" si="157"/>
        <v>0.33754531284185402</v>
      </c>
    </row>
    <row r="1560" spans="1:6">
      <c r="A1560">
        <f t="shared" si="153"/>
        <v>15.52</v>
      </c>
      <c r="B1560">
        <f t="shared" si="152"/>
        <v>0</v>
      </c>
      <c r="C1560">
        <f t="shared" si="154"/>
        <v>0</v>
      </c>
      <c r="D1560">
        <f t="shared" si="155"/>
        <v>2.518735047481405E-2</v>
      </c>
      <c r="E1560">
        <f t="shared" si="156"/>
        <v>14.975271040114905</v>
      </c>
      <c r="F1560">
        <f t="shared" si="157"/>
        <v>0.33729343933710587</v>
      </c>
    </row>
    <row r="1561" spans="1:6">
      <c r="A1561">
        <f t="shared" si="153"/>
        <v>15.53</v>
      </c>
      <c r="B1561">
        <f t="shared" si="152"/>
        <v>0</v>
      </c>
      <c r="C1561">
        <f t="shared" si="154"/>
        <v>0</v>
      </c>
      <c r="D1561">
        <f t="shared" si="155"/>
        <v>2.5168132573145475E-2</v>
      </c>
      <c r="E1561">
        <f t="shared" si="156"/>
        <v>14.975019358789172</v>
      </c>
      <c r="F1561">
        <f t="shared" si="157"/>
        <v>0.33704175801137443</v>
      </c>
    </row>
    <row r="1562" spans="1:6">
      <c r="A1562">
        <f t="shared" si="153"/>
        <v>15.54</v>
      </c>
      <c r="B1562">
        <f t="shared" si="152"/>
        <v>0</v>
      </c>
      <c r="C1562">
        <f t="shared" si="154"/>
        <v>0</v>
      </c>
      <c r="D1562">
        <f t="shared" si="155"/>
        <v>2.5148929966189754E-2</v>
      </c>
      <c r="E1562">
        <f t="shared" si="156"/>
        <v>14.97476786948951</v>
      </c>
      <c r="F1562">
        <f t="shared" si="157"/>
        <v>0.33679026871171253</v>
      </c>
    </row>
    <row r="1563" spans="1:6">
      <c r="A1563">
        <f t="shared" si="153"/>
        <v>15.55</v>
      </c>
      <c r="B1563">
        <f t="shared" si="152"/>
        <v>0</v>
      </c>
      <c r="C1563">
        <f t="shared" si="154"/>
        <v>0</v>
      </c>
      <c r="D1563">
        <f t="shared" si="155"/>
        <v>2.5129742640831985E-2</v>
      </c>
      <c r="E1563">
        <f t="shared" si="156"/>
        <v>14.974516572063102</v>
      </c>
      <c r="F1563">
        <f t="shared" si="157"/>
        <v>0.33653897128530419</v>
      </c>
    </row>
    <row r="1564" spans="1:6">
      <c r="A1564">
        <f t="shared" si="153"/>
        <v>15.56</v>
      </c>
      <c r="B1564">
        <f t="shared" si="152"/>
        <v>0</v>
      </c>
      <c r="C1564">
        <f t="shared" si="154"/>
        <v>0</v>
      </c>
      <c r="D1564">
        <f t="shared" si="155"/>
        <v>2.5110570583969895E-2</v>
      </c>
      <c r="E1564">
        <f t="shared" si="156"/>
        <v>14.974265466357263</v>
      </c>
      <c r="F1564">
        <f t="shared" si="157"/>
        <v>0.3362878655794645</v>
      </c>
    </row>
    <row r="1565" spans="1:6">
      <c r="A1565">
        <f t="shared" si="153"/>
        <v>15.57</v>
      </c>
      <c r="B1565">
        <f t="shared" si="152"/>
        <v>0</v>
      </c>
      <c r="C1565">
        <f t="shared" si="154"/>
        <v>0</v>
      </c>
      <c r="D1565">
        <f t="shared" si="155"/>
        <v>2.5091413782513863E-2</v>
      </c>
      <c r="E1565">
        <f t="shared" si="156"/>
        <v>14.974014552219439</v>
      </c>
      <c r="F1565">
        <f t="shared" si="157"/>
        <v>0.33603695144163936</v>
      </c>
    </row>
    <row r="1566" spans="1:6">
      <c r="A1566">
        <f t="shared" si="153"/>
        <v>15.58</v>
      </c>
      <c r="B1566">
        <f t="shared" si="152"/>
        <v>0</v>
      </c>
      <c r="C1566">
        <f t="shared" si="154"/>
        <v>0</v>
      </c>
      <c r="D1566">
        <f t="shared" si="155"/>
        <v>2.507227222338685E-2</v>
      </c>
      <c r="E1566">
        <f t="shared" si="156"/>
        <v>14.973763829497205</v>
      </c>
      <c r="F1566">
        <f t="shared" si="157"/>
        <v>0.3357862287194055</v>
      </c>
    </row>
    <row r="1567" spans="1:6">
      <c r="A1567">
        <f t="shared" si="153"/>
        <v>15.59</v>
      </c>
      <c r="B1567">
        <f t="shared" si="152"/>
        <v>0</v>
      </c>
      <c r="C1567">
        <f t="shared" si="154"/>
        <v>0</v>
      </c>
      <c r="D1567">
        <f t="shared" si="155"/>
        <v>2.5053145893524437E-2</v>
      </c>
      <c r="E1567">
        <f t="shared" si="156"/>
        <v>14.97351329803827</v>
      </c>
      <c r="F1567">
        <f t="shared" si="157"/>
        <v>0.33553569726047028</v>
      </c>
    </row>
    <row r="1568" spans="1:6">
      <c r="A1568">
        <f t="shared" si="153"/>
        <v>15.6</v>
      </c>
      <c r="B1568">
        <f t="shared" si="152"/>
        <v>0</v>
      </c>
      <c r="C1568">
        <f t="shared" si="154"/>
        <v>0</v>
      </c>
      <c r="D1568">
        <f t="shared" si="155"/>
        <v>2.5034034779874786E-2</v>
      </c>
      <c r="E1568">
        <f t="shared" si="156"/>
        <v>14.973262957690471</v>
      </c>
      <c r="F1568">
        <f t="shared" si="157"/>
        <v>0.33528535691267153</v>
      </c>
    </row>
    <row r="1569" spans="1:6">
      <c r="A1569">
        <f t="shared" si="153"/>
        <v>15.61</v>
      </c>
      <c r="B1569">
        <f t="shared" si="152"/>
        <v>0</v>
      </c>
      <c r="C1569">
        <f t="shared" si="154"/>
        <v>0</v>
      </c>
      <c r="D1569">
        <f t="shared" si="155"/>
        <v>2.5014938869398626E-2</v>
      </c>
      <c r="E1569">
        <f t="shared" si="156"/>
        <v>14.973012808301776</v>
      </c>
      <c r="F1569">
        <f t="shared" si="157"/>
        <v>0.33503520752397753</v>
      </c>
    </row>
    <row r="1570" spans="1:6">
      <c r="A1570">
        <f t="shared" si="153"/>
        <v>15.62</v>
      </c>
      <c r="B1570">
        <f t="shared" si="152"/>
        <v>0</v>
      </c>
      <c r="C1570">
        <f t="shared" si="154"/>
        <v>0</v>
      </c>
      <c r="D1570">
        <f t="shared" si="155"/>
        <v>2.4995858149069242E-2</v>
      </c>
      <c r="E1570">
        <f t="shared" si="156"/>
        <v>14.972762849720286</v>
      </c>
      <c r="F1570">
        <f t="shared" si="157"/>
        <v>0.33478524894248685</v>
      </c>
    </row>
    <row r="1571" spans="1:6">
      <c r="A1571">
        <f t="shared" si="153"/>
        <v>15.63</v>
      </c>
      <c r="B1571">
        <f t="shared" si="152"/>
        <v>0</v>
      </c>
      <c r="C1571">
        <f t="shared" si="154"/>
        <v>0</v>
      </c>
      <c r="D1571">
        <f t="shared" si="155"/>
        <v>2.4976792605872475E-2</v>
      </c>
      <c r="E1571">
        <f t="shared" si="156"/>
        <v>14.972513081794228</v>
      </c>
      <c r="F1571">
        <f t="shared" si="157"/>
        <v>0.3345354810164281</v>
      </c>
    </row>
    <row r="1572" spans="1:6">
      <c r="A1572">
        <f t="shared" si="153"/>
        <v>15.64</v>
      </c>
      <c r="B1572">
        <f t="shared" si="152"/>
        <v>0</v>
      </c>
      <c r="C1572">
        <f t="shared" si="154"/>
        <v>0</v>
      </c>
      <c r="D1572">
        <f t="shared" si="155"/>
        <v>2.4957742226806669E-2</v>
      </c>
      <c r="E1572">
        <f t="shared" si="156"/>
        <v>14.972263504371959</v>
      </c>
      <c r="F1572">
        <f t="shared" si="157"/>
        <v>0.33428590359416005</v>
      </c>
    </row>
    <row r="1573" spans="1:6">
      <c r="A1573">
        <f t="shared" si="153"/>
        <v>15.65</v>
      </c>
      <c r="B1573">
        <f t="shared" si="152"/>
        <v>0</v>
      </c>
      <c r="C1573">
        <f t="shared" si="154"/>
        <v>0</v>
      </c>
      <c r="D1573">
        <f t="shared" si="155"/>
        <v>2.4938706998882711E-2</v>
      </c>
      <c r="E1573">
        <f t="shared" si="156"/>
        <v>14.972014117301971</v>
      </c>
      <c r="F1573">
        <f t="shared" si="157"/>
        <v>0.33403651652417121</v>
      </c>
    </row>
    <row r="1574" spans="1:6">
      <c r="A1574">
        <f t="shared" si="153"/>
        <v>15.66</v>
      </c>
      <c r="B1574">
        <f t="shared" si="152"/>
        <v>0</v>
      </c>
      <c r="C1574">
        <f t="shared" si="154"/>
        <v>0</v>
      </c>
      <c r="D1574">
        <f t="shared" si="155"/>
        <v>2.4919686909123974E-2</v>
      </c>
      <c r="E1574">
        <f t="shared" si="156"/>
        <v>14.971764920432879</v>
      </c>
      <c r="F1574">
        <f t="shared" si="157"/>
        <v>0.33378731965507996</v>
      </c>
    </row>
    <row r="1575" spans="1:6">
      <c r="A1575">
        <f t="shared" si="153"/>
        <v>15.67</v>
      </c>
      <c r="B1575">
        <f t="shared" si="152"/>
        <v>0</v>
      </c>
      <c r="C1575">
        <f t="shared" si="154"/>
        <v>0</v>
      </c>
      <c r="D1575">
        <f t="shared" si="155"/>
        <v>2.4900681944566311E-2</v>
      </c>
      <c r="E1575">
        <f t="shared" si="156"/>
        <v>14.971515913613432</v>
      </c>
      <c r="F1575">
        <f t="shared" si="157"/>
        <v>0.33353831283563429</v>
      </c>
    </row>
    <row r="1576" spans="1:6">
      <c r="A1576">
        <f t="shared" si="153"/>
        <v>15.68</v>
      </c>
      <c r="B1576">
        <f t="shared" si="152"/>
        <v>0</v>
      </c>
      <c r="C1576">
        <f t="shared" si="154"/>
        <v>0</v>
      </c>
      <c r="D1576">
        <f t="shared" si="155"/>
        <v>2.4881692092258066E-2</v>
      </c>
      <c r="E1576">
        <f t="shared" si="156"/>
        <v>14.971267096692509</v>
      </c>
      <c r="F1576">
        <f t="shared" si="157"/>
        <v>0.33328949591471169</v>
      </c>
    </row>
    <row r="1577" spans="1:6">
      <c r="A1577">
        <f t="shared" si="153"/>
        <v>15.69</v>
      </c>
      <c r="B1577">
        <f t="shared" si="152"/>
        <v>0</v>
      </c>
      <c r="C1577">
        <f t="shared" si="154"/>
        <v>0</v>
      </c>
      <c r="D1577">
        <f t="shared" si="155"/>
        <v>2.4862717339260019E-2</v>
      </c>
      <c r="E1577">
        <f t="shared" si="156"/>
        <v>14.971018469519116</v>
      </c>
      <c r="F1577">
        <f t="shared" si="157"/>
        <v>0.33304086874131911</v>
      </c>
    </row>
    <row r="1578" spans="1:6">
      <c r="A1578">
        <f t="shared" si="153"/>
        <v>15.7</v>
      </c>
      <c r="B1578">
        <f t="shared" si="152"/>
        <v>0</v>
      </c>
      <c r="C1578">
        <f t="shared" si="154"/>
        <v>0</v>
      </c>
      <c r="D1578">
        <f t="shared" si="155"/>
        <v>2.484375767264542E-2</v>
      </c>
      <c r="E1578">
        <f t="shared" si="156"/>
        <v>14.97077003194239</v>
      </c>
      <c r="F1578">
        <f t="shared" si="157"/>
        <v>0.33279243116459267</v>
      </c>
    </row>
    <row r="1579" spans="1:6">
      <c r="A1579">
        <f t="shared" si="153"/>
        <v>15.71</v>
      </c>
      <c r="B1579">
        <f t="shared" si="152"/>
        <v>0</v>
      </c>
      <c r="C1579">
        <f t="shared" si="154"/>
        <v>0</v>
      </c>
      <c r="D1579">
        <f t="shared" si="155"/>
        <v>2.4824813079499932E-2</v>
      </c>
      <c r="E1579">
        <f t="shared" si="156"/>
        <v>14.970521783811595</v>
      </c>
      <c r="F1579">
        <f t="shared" si="157"/>
        <v>0.33254418303379768</v>
      </c>
    </row>
    <row r="1580" spans="1:6">
      <c r="A1580">
        <f t="shared" si="153"/>
        <v>15.72</v>
      </c>
      <c r="B1580">
        <f t="shared" si="152"/>
        <v>0</v>
      </c>
      <c r="C1580">
        <f t="shared" si="154"/>
        <v>0</v>
      </c>
      <c r="D1580">
        <f t="shared" si="155"/>
        <v>2.480588354692163E-2</v>
      </c>
      <c r="E1580">
        <f t="shared" si="156"/>
        <v>14.970273724976126</v>
      </c>
      <c r="F1580">
        <f t="shared" si="157"/>
        <v>0.33229612419832849</v>
      </c>
    </row>
    <row r="1581" spans="1:6">
      <c r="A1581">
        <f t="shared" si="153"/>
        <v>15.73</v>
      </c>
      <c r="B1581">
        <f t="shared" si="152"/>
        <v>0</v>
      </c>
      <c r="C1581">
        <f t="shared" si="154"/>
        <v>0</v>
      </c>
      <c r="D1581">
        <f t="shared" si="155"/>
        <v>2.4786969062021016E-2</v>
      </c>
      <c r="E1581">
        <f t="shared" si="156"/>
        <v>14.970025855285506</v>
      </c>
      <c r="F1581">
        <f t="shared" si="157"/>
        <v>0.33204825450770831</v>
      </c>
    </row>
    <row r="1582" spans="1:6">
      <c r="A1582">
        <f t="shared" si="153"/>
        <v>15.74</v>
      </c>
      <c r="B1582">
        <f t="shared" si="152"/>
        <v>0</v>
      </c>
      <c r="C1582">
        <f t="shared" si="154"/>
        <v>0</v>
      </c>
      <c r="D1582">
        <f t="shared" si="155"/>
        <v>2.4768069611920948E-2</v>
      </c>
      <c r="E1582">
        <f t="shared" si="156"/>
        <v>14.969778174589386</v>
      </c>
      <c r="F1582">
        <f t="shared" si="157"/>
        <v>0.33180057381158912</v>
      </c>
    </row>
    <row r="1583" spans="1:6">
      <c r="A1583">
        <f t="shared" si="153"/>
        <v>15.75</v>
      </c>
      <c r="B1583">
        <f t="shared" si="152"/>
        <v>0</v>
      </c>
      <c r="C1583">
        <f t="shared" si="154"/>
        <v>0</v>
      </c>
      <c r="D1583">
        <f t="shared" si="155"/>
        <v>2.474918518375668E-2</v>
      </c>
      <c r="E1583">
        <f t="shared" si="156"/>
        <v>14.969530682737549</v>
      </c>
      <c r="F1583">
        <f t="shared" si="157"/>
        <v>0.33155308195975153</v>
      </c>
    </row>
    <row r="1584" spans="1:6">
      <c r="A1584">
        <f t="shared" si="153"/>
        <v>15.76</v>
      </c>
      <c r="B1584">
        <f t="shared" si="152"/>
        <v>0</v>
      </c>
      <c r="C1584">
        <f t="shared" si="154"/>
        <v>0</v>
      </c>
      <c r="D1584">
        <f t="shared" si="155"/>
        <v>2.4730315764675829E-2</v>
      </c>
      <c r="E1584">
        <f t="shared" si="156"/>
        <v>14.969283379579903</v>
      </c>
      <c r="F1584">
        <f t="shared" si="157"/>
        <v>0.33130577880210477</v>
      </c>
    </row>
    <row r="1585" spans="1:6">
      <c r="A1585">
        <f t="shared" si="153"/>
        <v>15.77</v>
      </c>
      <c r="B1585">
        <f t="shared" si="152"/>
        <v>0</v>
      </c>
      <c r="C1585">
        <f t="shared" si="154"/>
        <v>0</v>
      </c>
      <c r="D1585">
        <f t="shared" si="155"/>
        <v>2.471146134183835E-2</v>
      </c>
      <c r="E1585">
        <f t="shared" si="156"/>
        <v>14.969036264966483</v>
      </c>
      <c r="F1585">
        <f t="shared" si="157"/>
        <v>0.3310586641886864</v>
      </c>
    </row>
    <row r="1586" spans="1:6">
      <c r="A1586">
        <f t="shared" si="153"/>
        <v>15.78</v>
      </c>
      <c r="B1586">
        <f t="shared" si="152"/>
        <v>0</v>
      </c>
      <c r="C1586">
        <f t="shared" si="154"/>
        <v>0</v>
      </c>
      <c r="D1586">
        <f t="shared" si="155"/>
        <v>2.4692621902416542E-2</v>
      </c>
      <c r="E1586">
        <f t="shared" si="156"/>
        <v>14.96878933874746</v>
      </c>
      <c r="F1586">
        <f t="shared" si="157"/>
        <v>0.33081173796966223</v>
      </c>
    </row>
    <row r="1587" spans="1:6">
      <c r="A1587">
        <f t="shared" si="153"/>
        <v>15.79</v>
      </c>
      <c r="B1587">
        <f t="shared" si="152"/>
        <v>0</v>
      </c>
      <c r="C1587">
        <f t="shared" si="154"/>
        <v>0</v>
      </c>
      <c r="D1587">
        <f t="shared" si="155"/>
        <v>2.4673797433595004E-2</v>
      </c>
      <c r="E1587">
        <f t="shared" si="156"/>
        <v>14.968542600773123</v>
      </c>
      <c r="F1587">
        <f t="shared" si="157"/>
        <v>0.33056499999532629</v>
      </c>
    </row>
    <row r="1588" spans="1:6">
      <c r="A1588">
        <f t="shared" si="153"/>
        <v>15.8</v>
      </c>
      <c r="B1588">
        <f t="shared" si="152"/>
        <v>0</v>
      </c>
      <c r="C1588">
        <f t="shared" si="154"/>
        <v>0</v>
      </c>
      <c r="D1588">
        <f t="shared" si="155"/>
        <v>2.4654987922570658E-2</v>
      </c>
      <c r="E1588">
        <f t="shared" si="156"/>
        <v>14.968296050893898</v>
      </c>
      <c r="F1588">
        <f t="shared" si="157"/>
        <v>0.33031845011610056</v>
      </c>
    </row>
    <row r="1589" spans="1:6">
      <c r="A1589">
        <f t="shared" si="153"/>
        <v>15.81</v>
      </c>
      <c r="B1589">
        <f t="shared" si="152"/>
        <v>0</v>
      </c>
      <c r="C1589">
        <f t="shared" si="154"/>
        <v>0</v>
      </c>
      <c r="D1589">
        <f t="shared" si="155"/>
        <v>2.4636193356552719E-2</v>
      </c>
      <c r="E1589">
        <f t="shared" si="156"/>
        <v>14.968049688960333</v>
      </c>
      <c r="F1589">
        <f t="shared" si="157"/>
        <v>0.33007208818253503</v>
      </c>
    </row>
    <row r="1590" spans="1:6">
      <c r="A1590">
        <f t="shared" si="153"/>
        <v>15.82</v>
      </c>
      <c r="B1590">
        <f t="shared" si="152"/>
        <v>0</v>
      </c>
      <c r="C1590">
        <f t="shared" si="154"/>
        <v>0</v>
      </c>
      <c r="D1590">
        <f t="shared" si="155"/>
        <v>2.4617413722762663E-2</v>
      </c>
      <c r="E1590">
        <f t="shared" si="156"/>
        <v>14.967803514823105</v>
      </c>
      <c r="F1590">
        <f t="shared" si="157"/>
        <v>0.32982591404530742</v>
      </c>
    </row>
    <row r="1591" spans="1:6">
      <c r="A1591">
        <f t="shared" si="153"/>
        <v>15.83</v>
      </c>
      <c r="B1591">
        <f t="shared" si="152"/>
        <v>0</v>
      </c>
      <c r="C1591">
        <f t="shared" si="154"/>
        <v>0</v>
      </c>
      <c r="D1591">
        <f t="shared" si="155"/>
        <v>2.4598649008434257E-2</v>
      </c>
      <c r="E1591">
        <f t="shared" si="156"/>
        <v>14.967557528333021</v>
      </c>
      <c r="F1591">
        <f t="shared" si="157"/>
        <v>0.32957992755522308</v>
      </c>
    </row>
    <row r="1592" spans="1:6">
      <c r="A1592">
        <f t="shared" si="153"/>
        <v>15.84</v>
      </c>
      <c r="B1592">
        <f t="shared" si="152"/>
        <v>0</v>
      </c>
      <c r="C1592">
        <f t="shared" si="154"/>
        <v>0</v>
      </c>
      <c r="D1592">
        <f t="shared" si="155"/>
        <v>2.4579899200813497E-2</v>
      </c>
      <c r="E1592">
        <f t="shared" si="156"/>
        <v>14.967311729341013</v>
      </c>
      <c r="F1592">
        <f t="shared" si="157"/>
        <v>0.32933412856321492</v>
      </c>
    </row>
    <row r="1593" spans="1:6">
      <c r="A1593">
        <f t="shared" si="153"/>
        <v>15.85</v>
      </c>
      <c r="B1593">
        <f t="shared" si="152"/>
        <v>0</v>
      </c>
      <c r="C1593">
        <f t="shared" si="154"/>
        <v>0</v>
      </c>
      <c r="D1593">
        <f t="shared" si="155"/>
        <v>2.456116428715862E-2</v>
      </c>
      <c r="E1593">
        <f t="shared" si="156"/>
        <v>14.967066117698142</v>
      </c>
      <c r="F1593">
        <f t="shared" si="157"/>
        <v>0.32908851692034335</v>
      </c>
    </row>
    <row r="1594" spans="1:6">
      <c r="A1594">
        <f t="shared" si="153"/>
        <v>15.86</v>
      </c>
      <c r="B1594">
        <f t="shared" si="152"/>
        <v>0</v>
      </c>
      <c r="C1594">
        <f t="shared" si="154"/>
        <v>0</v>
      </c>
      <c r="D1594">
        <f t="shared" si="155"/>
        <v>2.4542444254740094E-2</v>
      </c>
      <c r="E1594">
        <f t="shared" si="156"/>
        <v>14.966820693255594</v>
      </c>
      <c r="F1594">
        <f t="shared" si="157"/>
        <v>0.32884309247779597</v>
      </c>
    </row>
    <row r="1595" spans="1:6">
      <c r="A1595">
        <f t="shared" si="153"/>
        <v>15.87</v>
      </c>
      <c r="B1595">
        <f t="shared" si="152"/>
        <v>0</v>
      </c>
      <c r="C1595">
        <f t="shared" si="154"/>
        <v>0</v>
      </c>
      <c r="D1595">
        <f t="shared" si="155"/>
        <v>2.4523739090840591E-2</v>
      </c>
      <c r="E1595">
        <f t="shared" si="156"/>
        <v>14.966575455864685</v>
      </c>
      <c r="F1595">
        <f t="shared" si="157"/>
        <v>0.32859785508688755</v>
      </c>
    </row>
    <row r="1596" spans="1:6">
      <c r="A1596">
        <f t="shared" si="153"/>
        <v>15.88</v>
      </c>
      <c r="B1596">
        <f t="shared" si="152"/>
        <v>0</v>
      </c>
      <c r="C1596">
        <f t="shared" si="154"/>
        <v>0</v>
      </c>
      <c r="D1596">
        <f t="shared" si="155"/>
        <v>2.4505048782754984E-2</v>
      </c>
      <c r="E1596">
        <f t="shared" si="156"/>
        <v>14.966330405376858</v>
      </c>
      <c r="F1596">
        <f t="shared" si="157"/>
        <v>0.32835280459906002</v>
      </c>
    </row>
    <row r="1597" spans="1:6">
      <c r="A1597">
        <f t="shared" si="153"/>
        <v>15.89</v>
      </c>
      <c r="B1597">
        <f t="shared" si="152"/>
        <v>0</v>
      </c>
      <c r="C1597">
        <f t="shared" si="154"/>
        <v>0</v>
      </c>
      <c r="D1597">
        <f t="shared" si="155"/>
        <v>2.4486373317790321E-2</v>
      </c>
      <c r="E1597">
        <f t="shared" si="156"/>
        <v>14.966085541643681</v>
      </c>
      <c r="F1597">
        <f t="shared" si="157"/>
        <v>0.32810794086588213</v>
      </c>
    </row>
    <row r="1598" spans="1:6">
      <c r="A1598">
        <f t="shared" si="153"/>
        <v>15.9</v>
      </c>
      <c r="B1598">
        <f t="shared" si="152"/>
        <v>0</v>
      </c>
      <c r="C1598">
        <f t="shared" si="154"/>
        <v>0</v>
      </c>
      <c r="D1598">
        <f t="shared" si="155"/>
        <v>2.4467712683265825E-2</v>
      </c>
      <c r="E1598">
        <f t="shared" si="156"/>
        <v>14.965840864516847</v>
      </c>
      <c r="F1598">
        <f t="shared" si="157"/>
        <v>0.32786326373904945</v>
      </c>
    </row>
    <row r="1599" spans="1:6">
      <c r="A1599">
        <f t="shared" si="153"/>
        <v>15.91</v>
      </c>
      <c r="B1599">
        <f t="shared" si="152"/>
        <v>0</v>
      </c>
      <c r="C1599">
        <f t="shared" si="154"/>
        <v>0</v>
      </c>
      <c r="D1599">
        <f t="shared" si="155"/>
        <v>2.4449066866512874E-2</v>
      </c>
      <c r="E1599">
        <f t="shared" si="156"/>
        <v>14.965596373848182</v>
      </c>
      <c r="F1599">
        <f t="shared" si="157"/>
        <v>0.32761877307038434</v>
      </c>
    </row>
    <row r="1600" spans="1:6">
      <c r="A1600">
        <f t="shared" si="153"/>
        <v>15.92</v>
      </c>
      <c r="B1600">
        <f t="shared" si="152"/>
        <v>0</v>
      </c>
      <c r="C1600">
        <f t="shared" si="154"/>
        <v>0</v>
      </c>
      <c r="D1600">
        <f t="shared" si="155"/>
        <v>2.4430435854874984E-2</v>
      </c>
      <c r="E1600">
        <f t="shared" si="156"/>
        <v>14.965352069489633</v>
      </c>
      <c r="F1600">
        <f t="shared" si="157"/>
        <v>0.32737446871183556</v>
      </c>
    </row>
    <row r="1601" spans="1:6">
      <c r="A1601">
        <f t="shared" si="153"/>
        <v>15.93</v>
      </c>
      <c r="B1601">
        <f t="shared" si="152"/>
        <v>0</v>
      </c>
      <c r="C1601">
        <f t="shared" si="154"/>
        <v>0</v>
      </c>
      <c r="D1601">
        <f t="shared" si="155"/>
        <v>2.4411819635707804E-2</v>
      </c>
      <c r="E1601">
        <f t="shared" si="156"/>
        <v>14.965107951293275</v>
      </c>
      <c r="F1601">
        <f t="shared" si="157"/>
        <v>0.32713035051547851</v>
      </c>
    </row>
    <row r="1602" spans="1:6">
      <c r="A1602">
        <f t="shared" si="153"/>
        <v>15.94</v>
      </c>
      <c r="B1602">
        <f t="shared" si="152"/>
        <v>0</v>
      </c>
      <c r="C1602">
        <f t="shared" si="154"/>
        <v>0</v>
      </c>
      <c r="D1602">
        <f t="shared" si="155"/>
        <v>2.4393218196379098E-2</v>
      </c>
      <c r="E1602">
        <f t="shared" si="156"/>
        <v>14.964864019111312</v>
      </c>
      <c r="F1602">
        <f t="shared" si="157"/>
        <v>0.32688641833351473</v>
      </c>
    </row>
    <row r="1603" spans="1:6">
      <c r="A1603">
        <f t="shared" si="153"/>
        <v>15.95</v>
      </c>
      <c r="B1603">
        <f t="shared" si="152"/>
        <v>0</v>
      </c>
      <c r="C1603">
        <f t="shared" si="154"/>
        <v>0</v>
      </c>
      <c r="D1603">
        <f t="shared" si="155"/>
        <v>2.4374631524268726E-2</v>
      </c>
      <c r="E1603">
        <f t="shared" si="156"/>
        <v>14.96462027279607</v>
      </c>
      <c r="F1603">
        <f t="shared" si="157"/>
        <v>0.32664267201827202</v>
      </c>
    </row>
    <row r="1604" spans="1:6">
      <c r="A1604">
        <f t="shared" si="153"/>
        <v>15.96</v>
      </c>
      <c r="B1604">
        <f t="shared" si="152"/>
        <v>0</v>
      </c>
      <c r="C1604">
        <f t="shared" si="154"/>
        <v>0</v>
      </c>
      <c r="D1604">
        <f t="shared" si="155"/>
        <v>2.4356059606768642E-2</v>
      </c>
      <c r="E1604">
        <f t="shared" si="156"/>
        <v>14.964376712200002</v>
      </c>
      <c r="F1604">
        <f t="shared" si="157"/>
        <v>0.32639911142220435</v>
      </c>
    </row>
    <row r="1605" spans="1:6">
      <c r="A1605">
        <f t="shared" si="153"/>
        <v>15.97</v>
      </c>
      <c r="B1605">
        <f t="shared" si="152"/>
        <v>0</v>
      </c>
      <c r="C1605">
        <f t="shared" si="154"/>
        <v>0</v>
      </c>
      <c r="D1605">
        <f t="shared" si="155"/>
        <v>2.4337502431282864E-2</v>
      </c>
      <c r="E1605">
        <f t="shared" si="156"/>
        <v>14.964133337175689</v>
      </c>
      <c r="F1605">
        <f t="shared" si="157"/>
        <v>0.32615573639789153</v>
      </c>
    </row>
    <row r="1606" spans="1:6">
      <c r="A1606">
        <f t="shared" si="153"/>
        <v>15.98</v>
      </c>
      <c r="B1606">
        <f t="shared" si="152"/>
        <v>0</v>
      </c>
      <c r="C1606">
        <f t="shared" si="154"/>
        <v>0</v>
      </c>
      <c r="D1606">
        <f t="shared" si="155"/>
        <v>2.4318959985227481E-2</v>
      </c>
      <c r="E1606">
        <f t="shared" si="156"/>
        <v>14.963890147575837</v>
      </c>
      <c r="F1606">
        <f t="shared" si="157"/>
        <v>0.32591254679803927</v>
      </c>
    </row>
    <row r="1607" spans="1:6">
      <c r="A1607">
        <f t="shared" si="153"/>
        <v>15.99</v>
      </c>
      <c r="B1607">
        <f t="shared" si="152"/>
        <v>0</v>
      </c>
      <c r="C1607">
        <f t="shared" si="154"/>
        <v>0</v>
      </c>
      <c r="D1607">
        <f t="shared" si="155"/>
        <v>2.4300432256030628E-2</v>
      </c>
      <c r="E1607">
        <f t="shared" si="156"/>
        <v>14.963647143253276</v>
      </c>
      <c r="F1607">
        <f t="shared" si="157"/>
        <v>0.32566954247547897</v>
      </c>
    </row>
    <row r="1608" spans="1:6">
      <c r="A1608">
        <f t="shared" si="153"/>
        <v>16</v>
      </c>
      <c r="B1608">
        <f t="shared" si="152"/>
        <v>0</v>
      </c>
      <c r="C1608">
        <f t="shared" si="154"/>
        <v>0</v>
      </c>
      <c r="D1608">
        <f t="shared" si="155"/>
        <v>2.4281919231132473E-2</v>
      </c>
      <c r="E1608">
        <f t="shared" si="156"/>
        <v>14.963404324060965</v>
      </c>
      <c r="F1608">
        <f t="shared" si="157"/>
        <v>0.32542672328316763</v>
      </c>
    </row>
    <row r="1609" spans="1:6">
      <c r="A1609">
        <f t="shared" si="153"/>
        <v>16.010000000000002</v>
      </c>
      <c r="B1609">
        <f t="shared" ref="B1609:B1672" si="158">B$5*C1608*F1608</f>
        <v>0</v>
      </c>
      <c r="C1609">
        <f t="shared" si="154"/>
        <v>0</v>
      </c>
      <c r="D1609">
        <f t="shared" si="155"/>
        <v>2.4263420897985201E-2</v>
      </c>
      <c r="E1609">
        <f t="shared" si="156"/>
        <v>14.963161689851985</v>
      </c>
      <c r="F1609">
        <f t="shared" si="157"/>
        <v>0.32518408907418778</v>
      </c>
    </row>
    <row r="1610" spans="1:6">
      <c r="A1610">
        <f t="shared" ref="A1610:A1673" si="159">ROUND(A1609+A$5, 2)</f>
        <v>16.02</v>
      </c>
      <c r="B1610">
        <f t="shared" si="158"/>
        <v>0</v>
      </c>
      <c r="C1610">
        <f t="shared" ref="C1610:C1673" si="160">MAX(C1609-B1610*$A$5, 0)</f>
        <v>0</v>
      </c>
      <c r="D1610">
        <f t="shared" si="155"/>
        <v>2.4244937244053001E-2</v>
      </c>
      <c r="E1610">
        <f t="shared" si="156"/>
        <v>14.962919240479545</v>
      </c>
      <c r="F1610">
        <f t="shared" si="157"/>
        <v>0.32494163970174722</v>
      </c>
    </row>
    <row r="1611" spans="1:6">
      <c r="A1611">
        <f t="shared" si="159"/>
        <v>16.03</v>
      </c>
      <c r="B1611">
        <f t="shared" si="158"/>
        <v>0</v>
      </c>
      <c r="C1611">
        <f t="shared" si="160"/>
        <v>0</v>
      </c>
      <c r="D1611">
        <f t="shared" si="155"/>
        <v>2.4226468256812066E-2</v>
      </c>
      <c r="E1611">
        <f t="shared" si="156"/>
        <v>14.962676975796978</v>
      </c>
      <c r="F1611">
        <f t="shared" si="157"/>
        <v>0.32469937501917912</v>
      </c>
    </row>
    <row r="1612" spans="1:6">
      <c r="A1612">
        <f t="shared" si="159"/>
        <v>16.04</v>
      </c>
      <c r="B1612">
        <f t="shared" si="158"/>
        <v>0</v>
      </c>
      <c r="C1612">
        <f t="shared" si="160"/>
        <v>0</v>
      </c>
      <c r="D1612">
        <f t="shared" si="155"/>
        <v>2.4208013923750573E-2</v>
      </c>
      <c r="E1612">
        <f t="shared" si="156"/>
        <v>14.96243489565774</v>
      </c>
      <c r="F1612">
        <f t="shared" si="157"/>
        <v>0.32445729487994163</v>
      </c>
    </row>
    <row r="1613" spans="1:6">
      <c r="A1613">
        <f t="shared" si="159"/>
        <v>16.05</v>
      </c>
      <c r="B1613">
        <f t="shared" si="158"/>
        <v>0</v>
      </c>
      <c r="C1613">
        <f t="shared" si="160"/>
        <v>0</v>
      </c>
      <c r="D1613">
        <f t="shared" si="155"/>
        <v>2.4189574232368651E-2</v>
      </c>
      <c r="E1613">
        <f t="shared" si="156"/>
        <v>14.962192999915416</v>
      </c>
      <c r="F1613">
        <f t="shared" si="157"/>
        <v>0.32421539913761793</v>
      </c>
    </row>
    <row r="1614" spans="1:6">
      <c r="A1614">
        <f t="shared" si="159"/>
        <v>16.059999999999999</v>
      </c>
      <c r="B1614">
        <f t="shared" si="158"/>
        <v>0</v>
      </c>
      <c r="C1614">
        <f t="shared" si="160"/>
        <v>0</v>
      </c>
      <c r="D1614">
        <f t="shared" si="155"/>
        <v>2.4171149170178385E-2</v>
      </c>
      <c r="E1614">
        <f t="shared" si="156"/>
        <v>14.961951288423714</v>
      </c>
      <c r="F1614">
        <f t="shared" si="157"/>
        <v>0.32397368764591616</v>
      </c>
    </row>
    <row r="1615" spans="1:6">
      <c r="A1615">
        <f t="shared" si="159"/>
        <v>16.07</v>
      </c>
      <c r="B1615">
        <f t="shared" si="158"/>
        <v>0</v>
      </c>
      <c r="C1615">
        <f t="shared" si="160"/>
        <v>0</v>
      </c>
      <c r="D1615">
        <f t="shared" si="155"/>
        <v>2.4152738724703807E-2</v>
      </c>
      <c r="E1615">
        <f t="shared" si="156"/>
        <v>14.961709761036467</v>
      </c>
      <c r="F1615">
        <f t="shared" si="157"/>
        <v>0.32373216025866913</v>
      </c>
    </row>
    <row r="1616" spans="1:6">
      <c r="A1616">
        <f t="shared" si="159"/>
        <v>16.079999999999998</v>
      </c>
      <c r="B1616">
        <f t="shared" si="158"/>
        <v>0</v>
      </c>
      <c r="C1616">
        <f t="shared" si="160"/>
        <v>0</v>
      </c>
      <c r="D1616">
        <f t="shared" si="155"/>
        <v>2.4134342883480871E-2</v>
      </c>
      <c r="E1616">
        <f t="shared" si="156"/>
        <v>14.961468417607632</v>
      </c>
      <c r="F1616">
        <f t="shared" si="157"/>
        <v>0.32349081682983433</v>
      </c>
    </row>
    <row r="1617" spans="1:6">
      <c r="A1617">
        <f t="shared" si="159"/>
        <v>16.09</v>
      </c>
      <c r="B1617">
        <f t="shared" si="158"/>
        <v>0</v>
      </c>
      <c r="C1617">
        <f t="shared" si="160"/>
        <v>0</v>
      </c>
      <c r="D1617">
        <f t="shared" si="155"/>
        <v>2.4115961634057461E-2</v>
      </c>
      <c r="E1617">
        <f t="shared" si="156"/>
        <v>14.961227257991291</v>
      </c>
      <c r="F1617">
        <f t="shared" si="157"/>
        <v>0.32324965721349375</v>
      </c>
    </row>
    <row r="1618" spans="1:6">
      <c r="A1618">
        <f t="shared" si="159"/>
        <v>16.100000000000001</v>
      </c>
      <c r="B1618">
        <f t="shared" si="158"/>
        <v>0</v>
      </c>
      <c r="C1618">
        <f t="shared" si="160"/>
        <v>0</v>
      </c>
      <c r="D1618">
        <f t="shared" ref="D1618:D1681" si="161">D$5*E1617*F1617</f>
        <v>2.4097594963993337E-2</v>
      </c>
      <c r="E1618">
        <f t="shared" ref="E1618:E1681" si="162">E1617-D1618*$A$5</f>
        <v>14.960986282041652</v>
      </c>
      <c r="F1618">
        <f t="shared" ref="F1618:F1681" si="163">F1617-B1618*$A$5-D1618*$A$5</f>
        <v>0.32300868126385379</v>
      </c>
    </row>
    <row r="1619" spans="1:6">
      <c r="A1619">
        <f t="shared" si="159"/>
        <v>16.11</v>
      </c>
      <c r="B1619">
        <f t="shared" si="158"/>
        <v>0</v>
      </c>
      <c r="C1619">
        <f t="shared" si="160"/>
        <v>0</v>
      </c>
      <c r="D1619">
        <f t="shared" si="161"/>
        <v>2.4079242860860158E-2</v>
      </c>
      <c r="E1619">
        <f t="shared" si="162"/>
        <v>14.960745489613045</v>
      </c>
      <c r="F1619">
        <f t="shared" si="163"/>
        <v>0.32276788883524521</v>
      </c>
    </row>
    <row r="1620" spans="1:6">
      <c r="A1620">
        <f t="shared" si="159"/>
        <v>16.12</v>
      </c>
      <c r="B1620">
        <f t="shared" si="158"/>
        <v>0</v>
      </c>
      <c r="C1620">
        <f t="shared" si="160"/>
        <v>0</v>
      </c>
      <c r="D1620">
        <f t="shared" si="161"/>
        <v>2.4060905312241466E-2</v>
      </c>
      <c r="E1620">
        <f t="shared" si="162"/>
        <v>14.960504880559922</v>
      </c>
      <c r="F1620">
        <f t="shared" si="163"/>
        <v>0.32252727978212281</v>
      </c>
    </row>
    <row r="1621" spans="1:6">
      <c r="A1621">
        <f t="shared" si="159"/>
        <v>16.13</v>
      </c>
      <c r="B1621">
        <f t="shared" si="158"/>
        <v>0</v>
      </c>
      <c r="C1621">
        <f t="shared" si="160"/>
        <v>0</v>
      </c>
      <c r="D1621">
        <f t="shared" si="161"/>
        <v>2.4042582305732644E-2</v>
      </c>
      <c r="E1621">
        <f t="shared" si="162"/>
        <v>14.960264454736866</v>
      </c>
      <c r="F1621">
        <f t="shared" si="163"/>
        <v>0.32228685395906548</v>
      </c>
    </row>
    <row r="1622" spans="1:6">
      <c r="A1622">
        <f t="shared" si="159"/>
        <v>16.14</v>
      </c>
      <c r="B1622">
        <f t="shared" si="158"/>
        <v>0</v>
      </c>
      <c r="C1622">
        <f t="shared" si="160"/>
        <v>0</v>
      </c>
      <c r="D1622">
        <f t="shared" si="161"/>
        <v>2.4024273828940939E-2</v>
      </c>
      <c r="E1622">
        <f t="shared" si="162"/>
        <v>14.960024211998576</v>
      </c>
      <c r="F1622">
        <f t="shared" si="163"/>
        <v>0.32204661122077605</v>
      </c>
    </row>
    <row r="1623" spans="1:6">
      <c r="A1623">
        <f t="shared" si="159"/>
        <v>16.149999999999999</v>
      </c>
      <c r="B1623">
        <f t="shared" si="158"/>
        <v>0</v>
      </c>
      <c r="C1623">
        <f t="shared" si="160"/>
        <v>0</v>
      </c>
      <c r="D1623">
        <f t="shared" si="161"/>
        <v>2.4005979869485425E-2</v>
      </c>
      <c r="E1623">
        <f t="shared" si="162"/>
        <v>14.95978415219988</v>
      </c>
      <c r="F1623">
        <f t="shared" si="163"/>
        <v>0.3218065514220812</v>
      </c>
    </row>
    <row r="1624" spans="1:6">
      <c r="A1624">
        <f t="shared" si="159"/>
        <v>16.16</v>
      </c>
      <c r="B1624">
        <f t="shared" si="158"/>
        <v>0</v>
      </c>
      <c r="C1624">
        <f t="shared" si="160"/>
        <v>0</v>
      </c>
      <c r="D1624">
        <f t="shared" si="161"/>
        <v>2.3987700414996999E-2</v>
      </c>
      <c r="E1624">
        <f t="shared" si="162"/>
        <v>14.95954427519573</v>
      </c>
      <c r="F1624">
        <f t="shared" si="163"/>
        <v>0.32156667441793124</v>
      </c>
    </row>
    <row r="1625" spans="1:6">
      <c r="A1625">
        <f t="shared" si="159"/>
        <v>16.170000000000002</v>
      </c>
      <c r="B1625">
        <f t="shared" si="158"/>
        <v>0</v>
      </c>
      <c r="C1625">
        <f t="shared" si="160"/>
        <v>0</v>
      </c>
      <c r="D1625">
        <f t="shared" si="161"/>
        <v>2.3969435453118373E-2</v>
      </c>
      <c r="E1625">
        <f t="shared" si="162"/>
        <v>14.959304580841199</v>
      </c>
      <c r="F1625">
        <f t="shared" si="163"/>
        <v>0.32132698006340005</v>
      </c>
    </row>
    <row r="1626" spans="1:6">
      <c r="A1626">
        <f t="shared" si="159"/>
        <v>16.18</v>
      </c>
      <c r="B1626">
        <f t="shared" si="158"/>
        <v>0</v>
      </c>
      <c r="C1626">
        <f t="shared" si="160"/>
        <v>0</v>
      </c>
      <c r="D1626">
        <f t="shared" si="161"/>
        <v>2.3951184971504048E-2</v>
      </c>
      <c r="E1626">
        <f t="shared" si="162"/>
        <v>14.959065068991483</v>
      </c>
      <c r="F1626">
        <f t="shared" si="163"/>
        <v>0.321087468213685</v>
      </c>
    </row>
    <row r="1627" spans="1:6">
      <c r="A1627">
        <f t="shared" si="159"/>
        <v>16.190000000000001</v>
      </c>
      <c r="B1627">
        <f t="shared" si="158"/>
        <v>0</v>
      </c>
      <c r="C1627">
        <f t="shared" si="160"/>
        <v>0</v>
      </c>
      <c r="D1627">
        <f t="shared" si="161"/>
        <v>2.3932948957820294E-2</v>
      </c>
      <c r="E1627">
        <f t="shared" si="162"/>
        <v>14.958825739501906</v>
      </c>
      <c r="F1627">
        <f t="shared" si="163"/>
        <v>0.32084813872410678</v>
      </c>
    </row>
    <row r="1628" spans="1:6">
      <c r="A1628">
        <f t="shared" si="159"/>
        <v>16.2</v>
      </c>
      <c r="B1628">
        <f t="shared" si="158"/>
        <v>0</v>
      </c>
      <c r="C1628">
        <f t="shared" si="160"/>
        <v>0</v>
      </c>
      <c r="D1628">
        <f t="shared" si="161"/>
        <v>2.3914727399745182E-2</v>
      </c>
      <c r="E1628">
        <f t="shared" si="162"/>
        <v>14.958586592227908</v>
      </c>
      <c r="F1628">
        <f t="shared" si="163"/>
        <v>0.32060899145010935</v>
      </c>
    </row>
    <row r="1629" spans="1:6">
      <c r="A1629">
        <f t="shared" si="159"/>
        <v>16.21</v>
      </c>
      <c r="B1629">
        <f t="shared" si="158"/>
        <v>0</v>
      </c>
      <c r="C1629">
        <f t="shared" si="160"/>
        <v>0</v>
      </c>
      <c r="D1629">
        <f t="shared" si="161"/>
        <v>2.3896520284968512E-2</v>
      </c>
      <c r="E1629">
        <f t="shared" si="162"/>
        <v>14.958347627025057</v>
      </c>
      <c r="F1629">
        <f t="shared" si="163"/>
        <v>0.32037002624725969</v>
      </c>
    </row>
    <row r="1630" spans="1:6">
      <c r="A1630">
        <f t="shared" si="159"/>
        <v>16.22</v>
      </c>
      <c r="B1630">
        <f t="shared" si="158"/>
        <v>0</v>
      </c>
      <c r="C1630">
        <f t="shared" si="160"/>
        <v>0</v>
      </c>
      <c r="D1630">
        <f t="shared" si="161"/>
        <v>2.3878327601191834E-2</v>
      </c>
      <c r="E1630">
        <f t="shared" si="162"/>
        <v>14.958108843749045</v>
      </c>
      <c r="F1630">
        <f t="shared" si="163"/>
        <v>0.32013124297124779</v>
      </c>
    </row>
    <row r="1631" spans="1:6">
      <c r="A1631">
        <f t="shared" si="159"/>
        <v>16.23</v>
      </c>
      <c r="B1631">
        <f t="shared" si="158"/>
        <v>0</v>
      </c>
      <c r="C1631">
        <f t="shared" si="160"/>
        <v>0</v>
      </c>
      <c r="D1631">
        <f t="shared" si="161"/>
        <v>2.3860149336128431E-2</v>
      </c>
      <c r="E1631">
        <f t="shared" si="162"/>
        <v>14.957870242255684</v>
      </c>
      <c r="F1631">
        <f t="shared" si="163"/>
        <v>0.31989264147788649</v>
      </c>
    </row>
    <row r="1632" spans="1:6">
      <c r="A1632">
        <f t="shared" si="159"/>
        <v>16.239999999999998</v>
      </c>
      <c r="B1632">
        <f t="shared" si="158"/>
        <v>0</v>
      </c>
      <c r="C1632">
        <f t="shared" si="160"/>
        <v>0</v>
      </c>
      <c r="D1632">
        <f t="shared" si="161"/>
        <v>2.38419854775033E-2</v>
      </c>
      <c r="E1632">
        <f t="shared" si="162"/>
        <v>14.957631822400909</v>
      </c>
      <c r="F1632">
        <f t="shared" si="163"/>
        <v>0.31965422162311147</v>
      </c>
    </row>
    <row r="1633" spans="1:6">
      <c r="A1633">
        <f t="shared" si="159"/>
        <v>16.25</v>
      </c>
      <c r="B1633">
        <f t="shared" si="158"/>
        <v>0</v>
      </c>
      <c r="C1633">
        <f t="shared" si="160"/>
        <v>0</v>
      </c>
      <c r="D1633">
        <f t="shared" si="161"/>
        <v>2.382383601305315E-2</v>
      </c>
      <c r="E1633">
        <f t="shared" si="162"/>
        <v>14.957393584040778</v>
      </c>
      <c r="F1633">
        <f t="shared" si="163"/>
        <v>0.31941598326298093</v>
      </c>
    </row>
    <row r="1634" spans="1:6">
      <c r="A1634">
        <f t="shared" si="159"/>
        <v>16.260000000000002</v>
      </c>
      <c r="B1634">
        <f t="shared" si="158"/>
        <v>0</v>
      </c>
      <c r="C1634">
        <f t="shared" si="160"/>
        <v>0</v>
      </c>
      <c r="D1634">
        <f t="shared" si="161"/>
        <v>2.3805700930526363E-2</v>
      </c>
      <c r="E1634">
        <f t="shared" si="162"/>
        <v>14.957155527031473</v>
      </c>
      <c r="F1634">
        <f t="shared" si="163"/>
        <v>0.31917792625367569</v>
      </c>
    </row>
    <row r="1635" spans="1:6">
      <c r="A1635">
        <f t="shared" si="159"/>
        <v>16.27</v>
      </c>
      <c r="B1635">
        <f t="shared" si="158"/>
        <v>0</v>
      </c>
      <c r="C1635">
        <f t="shared" si="160"/>
        <v>0</v>
      </c>
      <c r="D1635">
        <f t="shared" si="161"/>
        <v>2.378758021768302E-2</v>
      </c>
      <c r="E1635">
        <f t="shared" si="162"/>
        <v>14.956917651229295</v>
      </c>
      <c r="F1635">
        <f t="shared" si="163"/>
        <v>0.31894005045149887</v>
      </c>
    </row>
    <row r="1636" spans="1:6">
      <c r="A1636">
        <f t="shared" si="159"/>
        <v>16.28</v>
      </c>
      <c r="B1636">
        <f t="shared" si="158"/>
        <v>0</v>
      </c>
      <c r="C1636">
        <f t="shared" si="160"/>
        <v>0</v>
      </c>
      <c r="D1636">
        <f t="shared" si="161"/>
        <v>2.3769473862294846E-2</v>
      </c>
      <c r="E1636">
        <f t="shared" si="162"/>
        <v>14.956679956490673</v>
      </c>
      <c r="F1636">
        <f t="shared" si="163"/>
        <v>0.31870235571287592</v>
      </c>
    </row>
    <row r="1637" spans="1:6">
      <c r="A1637">
        <f t="shared" si="159"/>
        <v>16.29</v>
      </c>
      <c r="B1637">
        <f t="shared" si="158"/>
        <v>0</v>
      </c>
      <c r="C1637">
        <f t="shared" si="160"/>
        <v>0</v>
      </c>
      <c r="D1637">
        <f t="shared" si="161"/>
        <v>2.3751381852145242E-2</v>
      </c>
      <c r="E1637">
        <f t="shared" si="162"/>
        <v>14.956442442672151</v>
      </c>
      <c r="F1637">
        <f t="shared" si="163"/>
        <v>0.31846484189435448</v>
      </c>
    </row>
    <row r="1638" spans="1:6">
      <c r="A1638">
        <f t="shared" si="159"/>
        <v>16.3</v>
      </c>
      <c r="B1638">
        <f t="shared" si="158"/>
        <v>0</v>
      </c>
      <c r="C1638">
        <f t="shared" si="160"/>
        <v>0</v>
      </c>
      <c r="D1638">
        <f t="shared" si="161"/>
        <v>2.373330417502922E-2</v>
      </c>
      <c r="E1638">
        <f t="shared" si="162"/>
        <v>14.9562051096304</v>
      </c>
      <c r="F1638">
        <f t="shared" si="163"/>
        <v>0.3182275088526042</v>
      </c>
    </row>
    <row r="1639" spans="1:6">
      <c r="A1639">
        <f t="shared" si="159"/>
        <v>16.309999999999999</v>
      </c>
      <c r="B1639">
        <f t="shared" si="158"/>
        <v>0</v>
      </c>
      <c r="C1639">
        <f t="shared" si="160"/>
        <v>0</v>
      </c>
      <c r="D1639">
        <f t="shared" si="161"/>
        <v>2.3715240818753452E-2</v>
      </c>
      <c r="E1639">
        <f t="shared" si="162"/>
        <v>14.955967957222212</v>
      </c>
      <c r="F1639">
        <f t="shared" si="163"/>
        <v>0.31799035644441664</v>
      </c>
    </row>
    <row r="1640" spans="1:6">
      <c r="A1640">
        <f t="shared" si="159"/>
        <v>16.32</v>
      </c>
      <c r="B1640">
        <f t="shared" si="158"/>
        <v>0</v>
      </c>
      <c r="C1640">
        <f t="shared" si="160"/>
        <v>0</v>
      </c>
      <c r="D1640">
        <f t="shared" si="161"/>
        <v>2.3697191771136189E-2</v>
      </c>
      <c r="E1640">
        <f t="shared" si="162"/>
        <v>14.9557309853045</v>
      </c>
      <c r="F1640">
        <f t="shared" si="163"/>
        <v>0.31775338452670526</v>
      </c>
    </row>
    <row r="1641" spans="1:6">
      <c r="A1641">
        <f t="shared" si="159"/>
        <v>16.329999999999998</v>
      </c>
      <c r="B1641">
        <f t="shared" si="158"/>
        <v>0</v>
      </c>
      <c r="C1641">
        <f t="shared" si="160"/>
        <v>0</v>
      </c>
      <c r="D1641">
        <f t="shared" si="161"/>
        <v>2.3679157020007308E-2</v>
      </c>
      <c r="E1641">
        <f t="shared" si="162"/>
        <v>14.9554941937343</v>
      </c>
      <c r="F1641">
        <f t="shared" si="163"/>
        <v>0.31751659295650519</v>
      </c>
    </row>
    <row r="1642" spans="1:6">
      <c r="A1642">
        <f t="shared" si="159"/>
        <v>16.34</v>
      </c>
      <c r="B1642">
        <f t="shared" si="158"/>
        <v>0</v>
      </c>
      <c r="C1642">
        <f t="shared" si="160"/>
        <v>0</v>
      </c>
      <c r="D1642">
        <f t="shared" si="161"/>
        <v>2.366113655320826E-2</v>
      </c>
      <c r="E1642">
        <f t="shared" si="162"/>
        <v>14.955257582368768</v>
      </c>
      <c r="F1642">
        <f t="shared" si="163"/>
        <v>0.31727998159097309</v>
      </c>
    </row>
    <row r="1643" spans="1:6">
      <c r="A1643">
        <f t="shared" si="159"/>
        <v>16.350000000000001</v>
      </c>
      <c r="B1643">
        <f t="shared" si="158"/>
        <v>0</v>
      </c>
      <c r="C1643">
        <f t="shared" si="160"/>
        <v>0</v>
      </c>
      <c r="D1643">
        <f t="shared" si="161"/>
        <v>2.3643130358592078E-2</v>
      </c>
      <c r="E1643">
        <f t="shared" si="162"/>
        <v>14.955021151065182</v>
      </c>
      <c r="F1643">
        <f t="shared" si="163"/>
        <v>0.31704355028738718</v>
      </c>
    </row>
    <row r="1644" spans="1:6">
      <c r="A1644">
        <f t="shared" si="159"/>
        <v>16.36</v>
      </c>
      <c r="B1644">
        <f t="shared" si="158"/>
        <v>0</v>
      </c>
      <c r="C1644">
        <f t="shared" si="160"/>
        <v>0</v>
      </c>
      <c r="D1644">
        <f t="shared" si="161"/>
        <v>2.3625138424023352E-2</v>
      </c>
      <c r="E1644">
        <f t="shared" si="162"/>
        <v>14.954784899680941</v>
      </c>
      <c r="F1644">
        <f t="shared" si="163"/>
        <v>0.31680729890314696</v>
      </c>
    </row>
    <row r="1645" spans="1:6">
      <c r="A1645">
        <f t="shared" si="159"/>
        <v>16.37</v>
      </c>
      <c r="B1645">
        <f t="shared" si="158"/>
        <v>0</v>
      </c>
      <c r="C1645">
        <f t="shared" si="160"/>
        <v>0</v>
      </c>
      <c r="D1645">
        <f t="shared" si="161"/>
        <v>2.3607160737378226E-2</v>
      </c>
      <c r="E1645">
        <f t="shared" si="162"/>
        <v>14.954548828073568</v>
      </c>
      <c r="F1645">
        <f t="shared" si="163"/>
        <v>0.31657122729577319</v>
      </c>
    </row>
    <row r="1646" spans="1:6">
      <c r="A1646">
        <f t="shared" si="159"/>
        <v>16.38</v>
      </c>
      <c r="B1646">
        <f t="shared" si="158"/>
        <v>0</v>
      </c>
      <c r="C1646">
        <f t="shared" si="160"/>
        <v>0</v>
      </c>
      <c r="D1646">
        <f t="shared" si="161"/>
        <v>2.3589197286544381E-2</v>
      </c>
      <c r="E1646">
        <f t="shared" si="162"/>
        <v>14.954312936100703</v>
      </c>
      <c r="F1646">
        <f t="shared" si="163"/>
        <v>0.31633533532290775</v>
      </c>
    </row>
    <row r="1647" spans="1:6">
      <c r="A1647">
        <f t="shared" si="159"/>
        <v>16.39</v>
      </c>
      <c r="B1647">
        <f t="shared" si="158"/>
        <v>0</v>
      </c>
      <c r="C1647">
        <f t="shared" si="160"/>
        <v>0</v>
      </c>
      <c r="D1647">
        <f t="shared" si="161"/>
        <v>2.3571248059421009E-2</v>
      </c>
      <c r="E1647">
        <f t="shared" si="162"/>
        <v>14.954077223620109</v>
      </c>
      <c r="F1647">
        <f t="shared" si="163"/>
        <v>0.31609962284231352</v>
      </c>
    </row>
    <row r="1648" spans="1:6">
      <c r="A1648">
        <f t="shared" si="159"/>
        <v>16.399999999999999</v>
      </c>
      <c r="B1648">
        <f t="shared" si="158"/>
        <v>0</v>
      </c>
      <c r="C1648">
        <f t="shared" si="160"/>
        <v>0</v>
      </c>
      <c r="D1648">
        <f t="shared" si="161"/>
        <v>2.3553313043918826E-2</v>
      </c>
      <c r="E1648">
        <f t="shared" si="162"/>
        <v>14.95384169048967</v>
      </c>
      <c r="F1648">
        <f t="shared" si="163"/>
        <v>0.31586408971187435</v>
      </c>
    </row>
    <row r="1649" spans="1:6">
      <c r="A1649">
        <f t="shared" si="159"/>
        <v>16.41</v>
      </c>
      <c r="B1649">
        <f t="shared" si="158"/>
        <v>0</v>
      </c>
      <c r="C1649">
        <f t="shared" si="160"/>
        <v>0</v>
      </c>
      <c r="D1649">
        <f t="shared" si="161"/>
        <v>2.3535392227960049E-2</v>
      </c>
      <c r="E1649">
        <f t="shared" si="162"/>
        <v>14.95360633656739</v>
      </c>
      <c r="F1649">
        <f t="shared" si="163"/>
        <v>0.31562873578959477</v>
      </c>
    </row>
    <row r="1650" spans="1:6">
      <c r="A1650">
        <f t="shared" si="159"/>
        <v>16.420000000000002</v>
      </c>
      <c r="B1650">
        <f t="shared" si="158"/>
        <v>0</v>
      </c>
      <c r="C1650">
        <f t="shared" si="160"/>
        <v>0</v>
      </c>
      <c r="D1650">
        <f t="shared" si="161"/>
        <v>2.3517485599478371E-2</v>
      </c>
      <c r="E1650">
        <f t="shared" si="162"/>
        <v>14.953371161711395</v>
      </c>
      <c r="F1650">
        <f t="shared" si="163"/>
        <v>0.31539356093359999</v>
      </c>
    </row>
    <row r="1651" spans="1:6">
      <c r="A1651">
        <f t="shared" si="159"/>
        <v>16.43</v>
      </c>
      <c r="B1651">
        <f t="shared" si="158"/>
        <v>0</v>
      </c>
      <c r="C1651">
        <f t="shared" si="160"/>
        <v>0</v>
      </c>
      <c r="D1651">
        <f t="shared" si="161"/>
        <v>2.3499593146418963E-2</v>
      </c>
      <c r="E1651">
        <f t="shared" si="162"/>
        <v>14.953136165779931</v>
      </c>
      <c r="F1651">
        <f t="shared" si="163"/>
        <v>0.31515856500213579</v>
      </c>
    </row>
    <row r="1652" spans="1:6">
      <c r="A1652">
        <f t="shared" si="159"/>
        <v>16.440000000000001</v>
      </c>
      <c r="B1652">
        <f t="shared" si="158"/>
        <v>0</v>
      </c>
      <c r="C1652">
        <f t="shared" si="160"/>
        <v>0</v>
      </c>
      <c r="D1652">
        <f t="shared" si="161"/>
        <v>2.3481714856738452E-2</v>
      </c>
      <c r="E1652">
        <f t="shared" si="162"/>
        <v>14.952901348631363</v>
      </c>
      <c r="F1652">
        <f t="shared" si="163"/>
        <v>0.31492374785356841</v>
      </c>
    </row>
    <row r="1653" spans="1:6">
      <c r="A1653">
        <f t="shared" si="159"/>
        <v>16.45</v>
      </c>
      <c r="B1653">
        <f t="shared" si="158"/>
        <v>0</v>
      </c>
      <c r="C1653">
        <f t="shared" si="160"/>
        <v>0</v>
      </c>
      <c r="D1653">
        <f t="shared" si="161"/>
        <v>2.346385071840491E-2</v>
      </c>
      <c r="E1653">
        <f t="shared" si="162"/>
        <v>14.952666710124179</v>
      </c>
      <c r="F1653">
        <f t="shared" si="163"/>
        <v>0.31468910934638439</v>
      </c>
    </row>
    <row r="1654" spans="1:6">
      <c r="A1654">
        <f t="shared" si="159"/>
        <v>16.46</v>
      </c>
      <c r="B1654">
        <f t="shared" si="158"/>
        <v>0</v>
      </c>
      <c r="C1654">
        <f t="shared" si="160"/>
        <v>0</v>
      </c>
      <c r="D1654">
        <f t="shared" si="161"/>
        <v>2.3446000719397866E-2</v>
      </c>
      <c r="E1654">
        <f t="shared" si="162"/>
        <v>14.952432250116985</v>
      </c>
      <c r="F1654">
        <f t="shared" si="163"/>
        <v>0.31445464933919043</v>
      </c>
    </row>
    <row r="1655" spans="1:6">
      <c r="A1655">
        <f t="shared" si="159"/>
        <v>16.47</v>
      </c>
      <c r="B1655">
        <f t="shared" si="158"/>
        <v>0</v>
      </c>
      <c r="C1655">
        <f t="shared" si="160"/>
        <v>0</v>
      </c>
      <c r="D1655">
        <f t="shared" si="161"/>
        <v>2.3428164847708242E-2</v>
      </c>
      <c r="E1655">
        <f t="shared" si="162"/>
        <v>14.952197968468507</v>
      </c>
      <c r="F1655">
        <f t="shared" si="163"/>
        <v>0.31422036769071332</v>
      </c>
    </row>
    <row r="1656" spans="1:6">
      <c r="A1656">
        <f t="shared" si="159"/>
        <v>16.48</v>
      </c>
      <c r="B1656">
        <f t="shared" si="158"/>
        <v>0</v>
      </c>
      <c r="C1656">
        <f t="shared" si="160"/>
        <v>0</v>
      </c>
      <c r="D1656">
        <f t="shared" si="161"/>
        <v>2.3410343091338381E-2</v>
      </c>
      <c r="E1656">
        <f t="shared" si="162"/>
        <v>14.951963865037595</v>
      </c>
      <c r="F1656">
        <f t="shared" si="163"/>
        <v>0.31398626425979992</v>
      </c>
    </row>
    <row r="1657" spans="1:6">
      <c r="A1657">
        <f t="shared" si="159"/>
        <v>16.489999999999998</v>
      </c>
      <c r="B1657">
        <f t="shared" si="158"/>
        <v>0</v>
      </c>
      <c r="C1657">
        <f t="shared" si="160"/>
        <v>0</v>
      </c>
      <c r="D1657">
        <f t="shared" si="161"/>
        <v>2.3392535438302026E-2</v>
      </c>
      <c r="E1657">
        <f t="shared" si="162"/>
        <v>14.951729939683212</v>
      </c>
      <c r="F1657">
        <f t="shared" si="163"/>
        <v>0.31375233890541687</v>
      </c>
    </row>
    <row r="1658" spans="1:6">
      <c r="A1658">
        <f t="shared" si="159"/>
        <v>16.5</v>
      </c>
      <c r="B1658">
        <f t="shared" si="158"/>
        <v>0</v>
      </c>
      <c r="C1658">
        <f t="shared" si="160"/>
        <v>0</v>
      </c>
      <c r="D1658">
        <f t="shared" si="161"/>
        <v>2.3374741876624305E-2</v>
      </c>
      <c r="E1658">
        <f t="shared" si="162"/>
        <v>14.951496192264445</v>
      </c>
      <c r="F1658">
        <f t="shared" si="163"/>
        <v>0.31351859148665062</v>
      </c>
    </row>
    <row r="1659" spans="1:6">
      <c r="A1659">
        <f t="shared" si="159"/>
        <v>16.510000000000002</v>
      </c>
      <c r="B1659">
        <f t="shared" si="158"/>
        <v>0</v>
      </c>
      <c r="C1659">
        <f t="shared" si="160"/>
        <v>0</v>
      </c>
      <c r="D1659">
        <f t="shared" si="161"/>
        <v>2.3356962394341721E-2</v>
      </c>
      <c r="E1659">
        <f t="shared" si="162"/>
        <v>14.951262622640501</v>
      </c>
      <c r="F1659">
        <f t="shared" si="163"/>
        <v>0.31328502186270718</v>
      </c>
    </row>
    <row r="1660" spans="1:6">
      <c r="A1660">
        <f t="shared" si="159"/>
        <v>16.52</v>
      </c>
      <c r="B1660">
        <f t="shared" si="158"/>
        <v>0</v>
      </c>
      <c r="C1660">
        <f t="shared" si="160"/>
        <v>0</v>
      </c>
      <c r="D1660">
        <f t="shared" si="161"/>
        <v>2.3339196979502121E-2</v>
      </c>
      <c r="E1660">
        <f t="shared" si="162"/>
        <v>14.951029230670706</v>
      </c>
      <c r="F1660">
        <f t="shared" si="163"/>
        <v>0.31305162989291219</v>
      </c>
    </row>
    <row r="1661" spans="1:6">
      <c r="A1661">
        <f t="shared" si="159"/>
        <v>16.53</v>
      </c>
      <c r="B1661">
        <f t="shared" si="158"/>
        <v>0</v>
      </c>
      <c r="C1661">
        <f t="shared" si="160"/>
        <v>0</v>
      </c>
      <c r="D1661">
        <f t="shared" si="161"/>
        <v>2.3321445620164718E-2</v>
      </c>
      <c r="E1661">
        <f t="shared" si="162"/>
        <v>14.950796016214504</v>
      </c>
      <c r="F1661">
        <f t="shared" si="163"/>
        <v>0.31281841543671052</v>
      </c>
    </row>
    <row r="1662" spans="1:6">
      <c r="A1662">
        <f t="shared" si="159"/>
        <v>16.54</v>
      </c>
      <c r="B1662">
        <f t="shared" si="158"/>
        <v>0</v>
      </c>
      <c r="C1662">
        <f t="shared" si="160"/>
        <v>0</v>
      </c>
      <c r="D1662">
        <f t="shared" si="161"/>
        <v>2.3303708304400039E-2</v>
      </c>
      <c r="E1662">
        <f t="shared" si="162"/>
        <v>14.95056297913146</v>
      </c>
      <c r="F1662">
        <f t="shared" si="163"/>
        <v>0.31258537835366651</v>
      </c>
    </row>
    <row r="1663" spans="1:6">
      <c r="A1663">
        <f t="shared" si="159"/>
        <v>16.55</v>
      </c>
      <c r="B1663">
        <f t="shared" si="158"/>
        <v>0</v>
      </c>
      <c r="C1663">
        <f t="shared" si="160"/>
        <v>0</v>
      </c>
      <c r="D1663">
        <f t="shared" si="161"/>
        <v>2.3285985020289959E-2</v>
      </c>
      <c r="E1663">
        <f t="shared" si="162"/>
        <v>14.950330119281258</v>
      </c>
      <c r="F1663">
        <f t="shared" si="163"/>
        <v>0.31235251850346363</v>
      </c>
    </row>
    <row r="1664" spans="1:6">
      <c r="A1664">
        <f t="shared" si="159"/>
        <v>16.559999999999999</v>
      </c>
      <c r="B1664">
        <f t="shared" si="158"/>
        <v>0</v>
      </c>
      <c r="C1664">
        <f t="shared" si="160"/>
        <v>0</v>
      </c>
      <c r="D1664">
        <f t="shared" si="161"/>
        <v>2.3268275755927638E-2</v>
      </c>
      <c r="E1664">
        <f t="shared" si="162"/>
        <v>14.950097436523698</v>
      </c>
      <c r="F1664">
        <f t="shared" si="163"/>
        <v>0.31211983574590435</v>
      </c>
    </row>
    <row r="1665" spans="1:6">
      <c r="A1665">
        <f t="shared" si="159"/>
        <v>16.57</v>
      </c>
      <c r="B1665">
        <f t="shared" si="158"/>
        <v>0</v>
      </c>
      <c r="C1665">
        <f t="shared" si="160"/>
        <v>0</v>
      </c>
      <c r="D1665">
        <f t="shared" si="161"/>
        <v>2.3250580499417538E-2</v>
      </c>
      <c r="E1665">
        <f t="shared" si="162"/>
        <v>14.949864930718704</v>
      </c>
      <c r="F1665">
        <f t="shared" si="163"/>
        <v>0.31188732994091017</v>
      </c>
    </row>
    <row r="1666" spans="1:6">
      <c r="A1666">
        <f t="shared" si="159"/>
        <v>16.579999999999998</v>
      </c>
      <c r="B1666">
        <f t="shared" si="158"/>
        <v>0</v>
      </c>
      <c r="C1666">
        <f t="shared" si="160"/>
        <v>0</v>
      </c>
      <c r="D1666">
        <f t="shared" si="161"/>
        <v>2.3232899238875421E-2</v>
      </c>
      <c r="E1666">
        <f t="shared" si="162"/>
        <v>14.949632601726314</v>
      </c>
      <c r="F1666">
        <f t="shared" si="163"/>
        <v>0.31165500094852144</v>
      </c>
    </row>
    <row r="1667" spans="1:6">
      <c r="A1667">
        <f t="shared" si="159"/>
        <v>16.59</v>
      </c>
      <c r="B1667">
        <f t="shared" si="158"/>
        <v>0</v>
      </c>
      <c r="C1667">
        <f t="shared" si="160"/>
        <v>0</v>
      </c>
      <c r="D1667">
        <f t="shared" si="161"/>
        <v>2.3215231962428303E-2</v>
      </c>
      <c r="E1667">
        <f t="shared" si="162"/>
        <v>14.94940044940669</v>
      </c>
      <c r="F1667">
        <f t="shared" si="163"/>
        <v>0.31142284862889719</v>
      </c>
    </row>
    <row r="1668" spans="1:6">
      <c r="A1668">
        <f t="shared" si="159"/>
        <v>16.600000000000001</v>
      </c>
      <c r="B1668">
        <f t="shared" si="158"/>
        <v>0</v>
      </c>
      <c r="C1668">
        <f t="shared" si="160"/>
        <v>0</v>
      </c>
      <c r="D1668">
        <f t="shared" si="161"/>
        <v>2.3197578658214469E-2</v>
      </c>
      <c r="E1668">
        <f t="shared" si="162"/>
        <v>14.949168473620109</v>
      </c>
      <c r="F1668">
        <f t="shared" si="163"/>
        <v>0.31119087284231506</v>
      </c>
    </row>
    <row r="1669" spans="1:6">
      <c r="A1669">
        <f t="shared" si="159"/>
        <v>16.61</v>
      </c>
      <c r="B1669">
        <f t="shared" si="158"/>
        <v>0</v>
      </c>
      <c r="C1669">
        <f t="shared" si="160"/>
        <v>0</v>
      </c>
      <c r="D1669">
        <f t="shared" si="161"/>
        <v>2.3179939314383446E-2</v>
      </c>
      <c r="E1669">
        <f t="shared" si="162"/>
        <v>14.948936674226966</v>
      </c>
      <c r="F1669">
        <f t="shared" si="163"/>
        <v>0.31095907344917123</v>
      </c>
    </row>
    <row r="1670" spans="1:6">
      <c r="A1670">
        <f t="shared" si="159"/>
        <v>16.62</v>
      </c>
      <c r="B1670">
        <f t="shared" si="158"/>
        <v>0</v>
      </c>
      <c r="C1670">
        <f t="shared" si="160"/>
        <v>0</v>
      </c>
      <c r="D1670">
        <f t="shared" si="161"/>
        <v>2.3162313919096005E-2</v>
      </c>
      <c r="E1670">
        <f t="shared" si="162"/>
        <v>14.948705051087774</v>
      </c>
      <c r="F1670">
        <f t="shared" si="163"/>
        <v>0.31072745030998028</v>
      </c>
    </row>
    <row r="1671" spans="1:6">
      <c r="A1671">
        <f t="shared" si="159"/>
        <v>16.63</v>
      </c>
      <c r="B1671">
        <f t="shared" si="158"/>
        <v>0</v>
      </c>
      <c r="C1671">
        <f t="shared" si="160"/>
        <v>0</v>
      </c>
      <c r="D1671">
        <f t="shared" si="161"/>
        <v>2.3144702460524129E-2</v>
      </c>
      <c r="E1671">
        <f t="shared" si="162"/>
        <v>14.948473604063169</v>
      </c>
      <c r="F1671">
        <f t="shared" si="163"/>
        <v>0.31049600328537502</v>
      </c>
    </row>
    <row r="1672" spans="1:6">
      <c r="A1672">
        <f t="shared" si="159"/>
        <v>16.64</v>
      </c>
      <c r="B1672">
        <f t="shared" si="158"/>
        <v>0</v>
      </c>
      <c r="C1672">
        <f t="shared" si="160"/>
        <v>0</v>
      </c>
      <c r="D1672">
        <f t="shared" si="161"/>
        <v>2.3127104926851008E-2</v>
      </c>
      <c r="E1672">
        <f t="shared" si="162"/>
        <v>14.948242333013901</v>
      </c>
      <c r="F1672">
        <f t="shared" si="163"/>
        <v>0.31026473223610651</v>
      </c>
    </row>
    <row r="1673" spans="1:6">
      <c r="A1673">
        <f t="shared" si="159"/>
        <v>16.649999999999999</v>
      </c>
      <c r="B1673">
        <f t="shared" ref="B1673:B1736" si="164">B$5*C1672*F1672</f>
        <v>0</v>
      </c>
      <c r="C1673">
        <f t="shared" si="160"/>
        <v>0</v>
      </c>
      <c r="D1673">
        <f t="shared" si="161"/>
        <v>2.3109521306271048E-2</v>
      </c>
      <c r="E1673">
        <f t="shared" si="162"/>
        <v>14.948011237800838</v>
      </c>
      <c r="F1673">
        <f t="shared" si="163"/>
        <v>0.31003363702304382</v>
      </c>
    </row>
    <row r="1674" spans="1:6">
      <c r="A1674">
        <f t="shared" ref="A1674:A1737" si="165">ROUND(A1673+A$5, 2)</f>
        <v>16.66</v>
      </c>
      <c r="B1674">
        <f t="shared" si="164"/>
        <v>0</v>
      </c>
      <c r="C1674">
        <f t="shared" ref="C1674:C1737" si="166">MAX(C1673-B1674*$A$5, 0)</f>
        <v>0</v>
      </c>
      <c r="D1674">
        <f t="shared" si="161"/>
        <v>2.3091951586989821E-2</v>
      </c>
      <c r="E1674">
        <f t="shared" si="162"/>
        <v>14.947780318284968</v>
      </c>
      <c r="F1674">
        <f t="shared" si="163"/>
        <v>0.30980271750717392</v>
      </c>
    </row>
    <row r="1675" spans="1:6">
      <c r="A1675">
        <f t="shared" si="165"/>
        <v>16.670000000000002</v>
      </c>
      <c r="B1675">
        <f t="shared" si="164"/>
        <v>0</v>
      </c>
      <c r="C1675">
        <f t="shared" si="166"/>
        <v>0</v>
      </c>
      <c r="D1675">
        <f t="shared" si="161"/>
        <v>2.3074395757224087E-2</v>
      </c>
      <c r="E1675">
        <f t="shared" si="162"/>
        <v>14.947549574327395</v>
      </c>
      <c r="F1675">
        <f t="shared" si="163"/>
        <v>0.3095719735496017</v>
      </c>
    </row>
    <row r="1676" spans="1:6">
      <c r="A1676">
        <f t="shared" si="165"/>
        <v>16.68</v>
      </c>
      <c r="B1676">
        <f t="shared" si="164"/>
        <v>0</v>
      </c>
      <c r="C1676">
        <f t="shared" si="166"/>
        <v>0</v>
      </c>
      <c r="D1676">
        <f t="shared" si="161"/>
        <v>2.3056853805201758E-2</v>
      </c>
      <c r="E1676">
        <f t="shared" si="162"/>
        <v>14.947319005789343</v>
      </c>
      <c r="F1676">
        <f t="shared" si="163"/>
        <v>0.30934140501154966</v>
      </c>
    </row>
    <row r="1677" spans="1:6">
      <c r="A1677">
        <f t="shared" si="165"/>
        <v>16.690000000000001</v>
      </c>
      <c r="B1677">
        <f t="shared" si="164"/>
        <v>0</v>
      </c>
      <c r="C1677">
        <f t="shared" si="166"/>
        <v>0</v>
      </c>
      <c r="D1677">
        <f t="shared" si="161"/>
        <v>2.3039325719161896E-2</v>
      </c>
      <c r="E1677">
        <f t="shared" si="162"/>
        <v>14.94708861253215</v>
      </c>
      <c r="F1677">
        <f t="shared" si="163"/>
        <v>0.30911101175435807</v>
      </c>
    </row>
    <row r="1678" spans="1:6">
      <c r="A1678">
        <f t="shared" si="165"/>
        <v>16.7</v>
      </c>
      <c r="B1678">
        <f t="shared" si="164"/>
        <v>0</v>
      </c>
      <c r="C1678">
        <f t="shared" si="166"/>
        <v>0</v>
      </c>
      <c r="D1678">
        <f t="shared" si="161"/>
        <v>2.3021811487354705E-2</v>
      </c>
      <c r="E1678">
        <f t="shared" si="162"/>
        <v>14.946858394417276</v>
      </c>
      <c r="F1678">
        <f t="shared" si="163"/>
        <v>0.30888079363948451</v>
      </c>
    </row>
    <row r="1679" spans="1:6">
      <c r="A1679">
        <f t="shared" si="165"/>
        <v>16.71</v>
      </c>
      <c r="B1679">
        <f t="shared" si="164"/>
        <v>0</v>
      </c>
      <c r="C1679">
        <f t="shared" si="166"/>
        <v>0</v>
      </c>
      <c r="D1679">
        <f t="shared" si="161"/>
        <v>2.3004311098041502E-2</v>
      </c>
      <c r="E1679">
        <f t="shared" si="162"/>
        <v>14.946628351306297</v>
      </c>
      <c r="F1679">
        <f t="shared" si="163"/>
        <v>0.3086507505285041</v>
      </c>
    </row>
    <row r="1680" spans="1:6">
      <c r="A1680">
        <f t="shared" si="165"/>
        <v>16.72</v>
      </c>
      <c r="B1680">
        <f t="shared" si="164"/>
        <v>0</v>
      </c>
      <c r="C1680">
        <f t="shared" si="166"/>
        <v>0</v>
      </c>
      <c r="D1680">
        <f t="shared" si="161"/>
        <v>2.298682453949473E-2</v>
      </c>
      <c r="E1680">
        <f t="shared" si="162"/>
        <v>14.946398483060902</v>
      </c>
      <c r="F1680">
        <f t="shared" si="163"/>
        <v>0.30842088228310915</v>
      </c>
    </row>
    <row r="1681" spans="1:6">
      <c r="A1681">
        <f t="shared" si="165"/>
        <v>16.73</v>
      </c>
      <c r="B1681">
        <f t="shared" si="164"/>
        <v>0</v>
      </c>
      <c r="C1681">
        <f t="shared" si="166"/>
        <v>0</v>
      </c>
      <c r="D1681">
        <f t="shared" si="161"/>
        <v>2.2969351799997914E-2</v>
      </c>
      <c r="E1681">
        <f t="shared" si="162"/>
        <v>14.946168789542902</v>
      </c>
      <c r="F1681">
        <f t="shared" si="163"/>
        <v>0.3081911887651092</v>
      </c>
    </row>
    <row r="1682" spans="1:6">
      <c r="A1682">
        <f t="shared" si="165"/>
        <v>16.739999999999998</v>
      </c>
      <c r="B1682">
        <f t="shared" si="164"/>
        <v>0</v>
      </c>
      <c r="C1682">
        <f t="shared" si="166"/>
        <v>0</v>
      </c>
      <c r="D1682">
        <f t="shared" ref="D1682:D1745" si="167">D$5*E1681*F1681</f>
        <v>2.2951892867845686E-2</v>
      </c>
      <c r="E1682">
        <f t="shared" ref="E1682:E1745" si="168">E1681-D1682*$A$5</f>
        <v>14.945939270614224</v>
      </c>
      <c r="F1682">
        <f t="shared" ref="F1682:F1745" si="169">F1681-B1682*$A$5-D1682*$A$5</f>
        <v>0.30796166983643075</v>
      </c>
    </row>
    <row r="1683" spans="1:6">
      <c r="A1683">
        <f t="shared" si="165"/>
        <v>16.75</v>
      </c>
      <c r="B1683">
        <f t="shared" si="164"/>
        <v>0</v>
      </c>
      <c r="C1683">
        <f t="shared" si="166"/>
        <v>0</v>
      </c>
      <c r="D1683">
        <f t="shared" si="167"/>
        <v>2.2934447731343739E-2</v>
      </c>
      <c r="E1683">
        <f t="shared" si="168"/>
        <v>14.94570992613691</v>
      </c>
      <c r="F1683">
        <f t="shared" si="169"/>
        <v>0.30773232535911732</v>
      </c>
    </row>
    <row r="1684" spans="1:6">
      <c r="A1684">
        <f t="shared" si="165"/>
        <v>16.760000000000002</v>
      </c>
      <c r="B1684">
        <f t="shared" si="164"/>
        <v>0</v>
      </c>
      <c r="C1684">
        <f t="shared" si="166"/>
        <v>0</v>
      </c>
      <c r="D1684">
        <f t="shared" si="167"/>
        <v>2.2917016378808833E-2</v>
      </c>
      <c r="E1684">
        <f t="shared" si="168"/>
        <v>14.945480755973122</v>
      </c>
      <c r="F1684">
        <f t="shared" si="169"/>
        <v>0.30750315519532923</v>
      </c>
    </row>
    <row r="1685" spans="1:6">
      <c r="A1685">
        <f t="shared" si="165"/>
        <v>16.77</v>
      </c>
      <c r="B1685">
        <f t="shared" si="164"/>
        <v>0</v>
      </c>
      <c r="C1685">
        <f t="shared" si="166"/>
        <v>0</v>
      </c>
      <c r="D1685">
        <f t="shared" si="167"/>
        <v>2.2899598798568784E-2</v>
      </c>
      <c r="E1685">
        <f t="shared" si="168"/>
        <v>14.945251759985137</v>
      </c>
      <c r="F1685">
        <f t="shared" si="169"/>
        <v>0.30727415920734352</v>
      </c>
    </row>
    <row r="1686" spans="1:6">
      <c r="A1686">
        <f t="shared" si="165"/>
        <v>16.78</v>
      </c>
      <c r="B1686">
        <f t="shared" si="164"/>
        <v>0</v>
      </c>
      <c r="C1686">
        <f t="shared" si="166"/>
        <v>0</v>
      </c>
      <c r="D1686">
        <f t="shared" si="167"/>
        <v>2.288219497896244E-2</v>
      </c>
      <c r="E1686">
        <f t="shared" si="168"/>
        <v>14.945022938035347</v>
      </c>
      <c r="F1686">
        <f t="shared" si="169"/>
        <v>0.3070453372575539</v>
      </c>
    </row>
    <row r="1687" spans="1:6">
      <c r="A1687">
        <f t="shared" si="165"/>
        <v>16.79</v>
      </c>
      <c r="B1687">
        <f t="shared" si="164"/>
        <v>0</v>
      </c>
      <c r="C1687">
        <f t="shared" si="166"/>
        <v>0</v>
      </c>
      <c r="D1687">
        <f t="shared" si="167"/>
        <v>2.286480490833968E-2</v>
      </c>
      <c r="E1687">
        <f t="shared" si="168"/>
        <v>14.944794289986264</v>
      </c>
      <c r="F1687">
        <f t="shared" si="169"/>
        <v>0.30681668920847049</v>
      </c>
    </row>
    <row r="1688" spans="1:6">
      <c r="A1688">
        <f t="shared" si="165"/>
        <v>16.8</v>
      </c>
      <c r="B1688">
        <f t="shared" si="164"/>
        <v>0</v>
      </c>
      <c r="C1688">
        <f t="shared" si="166"/>
        <v>0</v>
      </c>
      <c r="D1688">
        <f t="shared" si="167"/>
        <v>2.2847428575061394E-2</v>
      </c>
      <c r="E1688">
        <f t="shared" si="168"/>
        <v>14.944565815700514</v>
      </c>
      <c r="F1688">
        <f t="shared" si="169"/>
        <v>0.30658821492271987</v>
      </c>
    </row>
    <row r="1689" spans="1:6">
      <c r="A1689">
        <f t="shared" si="165"/>
        <v>16.809999999999999</v>
      </c>
      <c r="B1689">
        <f t="shared" si="164"/>
        <v>0</v>
      </c>
      <c r="C1689">
        <f t="shared" si="166"/>
        <v>0</v>
      </c>
      <c r="D1689">
        <f t="shared" si="167"/>
        <v>2.283006596749948E-2</v>
      </c>
      <c r="E1689">
        <f t="shared" si="168"/>
        <v>14.944337515040839</v>
      </c>
      <c r="F1689">
        <f t="shared" si="169"/>
        <v>0.30635991426304487</v>
      </c>
    </row>
    <row r="1690" spans="1:6">
      <c r="A1690">
        <f t="shared" si="165"/>
        <v>16.82</v>
      </c>
      <c r="B1690">
        <f t="shared" si="164"/>
        <v>0</v>
      </c>
      <c r="C1690">
        <f t="shared" si="166"/>
        <v>0</v>
      </c>
      <c r="D1690">
        <f t="shared" si="167"/>
        <v>2.2812717074036818E-2</v>
      </c>
      <c r="E1690">
        <f t="shared" si="168"/>
        <v>14.9441093878701</v>
      </c>
      <c r="F1690">
        <f t="shared" si="169"/>
        <v>0.30613178709230449</v>
      </c>
    </row>
    <row r="1691" spans="1:6">
      <c r="A1691">
        <f t="shared" si="165"/>
        <v>16.829999999999998</v>
      </c>
      <c r="B1691">
        <f t="shared" si="164"/>
        <v>0</v>
      </c>
      <c r="C1691">
        <f t="shared" si="166"/>
        <v>0</v>
      </c>
      <c r="D1691">
        <f t="shared" si="167"/>
        <v>2.2795381883067282E-2</v>
      </c>
      <c r="E1691">
        <f t="shared" si="168"/>
        <v>14.943881434051269</v>
      </c>
      <c r="F1691">
        <f t="shared" si="169"/>
        <v>0.30590383327347381</v>
      </c>
    </row>
    <row r="1692" spans="1:6">
      <c r="A1692">
        <f t="shared" si="165"/>
        <v>16.84</v>
      </c>
      <c r="B1692">
        <f t="shared" si="164"/>
        <v>0</v>
      </c>
      <c r="C1692">
        <f t="shared" si="166"/>
        <v>0</v>
      </c>
      <c r="D1692">
        <f t="shared" si="167"/>
        <v>2.2778060382995693E-2</v>
      </c>
      <c r="E1692">
        <f t="shared" si="168"/>
        <v>14.94365365344744</v>
      </c>
      <c r="F1692">
        <f t="shared" si="169"/>
        <v>0.30567605266964387</v>
      </c>
    </row>
    <row r="1693" spans="1:6">
      <c r="A1693">
        <f t="shared" si="165"/>
        <v>16.850000000000001</v>
      </c>
      <c r="B1693">
        <f t="shared" si="164"/>
        <v>0</v>
      </c>
      <c r="C1693">
        <f t="shared" si="166"/>
        <v>0</v>
      </c>
      <c r="D1693">
        <f t="shared" si="167"/>
        <v>2.2760752562237838E-2</v>
      </c>
      <c r="E1693">
        <f t="shared" si="168"/>
        <v>14.943426045921818</v>
      </c>
      <c r="F1693">
        <f t="shared" si="169"/>
        <v>0.30544844514402147</v>
      </c>
    </row>
    <row r="1694" spans="1:6">
      <c r="A1694">
        <f t="shared" si="165"/>
        <v>16.86</v>
      </c>
      <c r="B1694">
        <f t="shared" si="164"/>
        <v>0</v>
      </c>
      <c r="C1694">
        <f t="shared" si="166"/>
        <v>0</v>
      </c>
      <c r="D1694">
        <f t="shared" si="167"/>
        <v>2.2743458409220443E-2</v>
      </c>
      <c r="E1694">
        <f t="shared" si="168"/>
        <v>14.943198611337726</v>
      </c>
      <c r="F1694">
        <f t="shared" si="169"/>
        <v>0.30522101055992928</v>
      </c>
    </row>
    <row r="1695" spans="1:6">
      <c r="A1695">
        <f t="shared" si="165"/>
        <v>16.87</v>
      </c>
      <c r="B1695">
        <f t="shared" si="164"/>
        <v>0</v>
      </c>
      <c r="C1695">
        <f t="shared" si="166"/>
        <v>0</v>
      </c>
      <c r="D1695">
        <f t="shared" si="167"/>
        <v>2.2726177912381171E-2</v>
      </c>
      <c r="E1695">
        <f t="shared" si="168"/>
        <v>14.942971349558603</v>
      </c>
      <c r="F1695">
        <f t="shared" si="169"/>
        <v>0.30499374878080548</v>
      </c>
    </row>
    <row r="1696" spans="1:6">
      <c r="A1696">
        <f t="shared" si="165"/>
        <v>16.88</v>
      </c>
      <c r="B1696">
        <f t="shared" si="164"/>
        <v>0</v>
      </c>
      <c r="C1696">
        <f t="shared" si="166"/>
        <v>0</v>
      </c>
      <c r="D1696">
        <f t="shared" si="167"/>
        <v>2.2708911060168594E-2</v>
      </c>
      <c r="E1696">
        <f t="shared" si="168"/>
        <v>14.942744260448</v>
      </c>
      <c r="F1696">
        <f t="shared" si="169"/>
        <v>0.30476665967020378</v>
      </c>
    </row>
    <row r="1697" spans="1:6">
      <c r="A1697">
        <f t="shared" si="165"/>
        <v>16.89</v>
      </c>
      <c r="B1697">
        <f t="shared" si="164"/>
        <v>0</v>
      </c>
      <c r="C1697">
        <f t="shared" si="166"/>
        <v>0</v>
      </c>
      <c r="D1697">
        <f t="shared" si="167"/>
        <v>2.2691657841042188E-2</v>
      </c>
      <c r="E1697">
        <f t="shared" si="168"/>
        <v>14.942517343869589</v>
      </c>
      <c r="F1697">
        <f t="shared" si="169"/>
        <v>0.30453974309179338</v>
      </c>
    </row>
    <row r="1698" spans="1:6">
      <c r="A1698">
        <f t="shared" si="165"/>
        <v>16.899999999999999</v>
      </c>
      <c r="B1698">
        <f t="shared" si="164"/>
        <v>0</v>
      </c>
      <c r="C1698">
        <f t="shared" si="166"/>
        <v>0</v>
      </c>
      <c r="D1698">
        <f t="shared" si="167"/>
        <v>2.2674418243472338E-2</v>
      </c>
      <c r="E1698">
        <f t="shared" si="168"/>
        <v>14.942290599687155</v>
      </c>
      <c r="F1698">
        <f t="shared" si="169"/>
        <v>0.30431299890935865</v>
      </c>
    </row>
    <row r="1699" spans="1:6">
      <c r="A1699">
        <f t="shared" si="165"/>
        <v>16.91</v>
      </c>
      <c r="B1699">
        <f t="shared" si="164"/>
        <v>0</v>
      </c>
      <c r="C1699">
        <f t="shared" si="166"/>
        <v>0</v>
      </c>
      <c r="D1699">
        <f t="shared" si="167"/>
        <v>2.2657192255940303E-2</v>
      </c>
      <c r="E1699">
        <f t="shared" si="168"/>
        <v>14.942064027764596</v>
      </c>
      <c r="F1699">
        <f t="shared" si="169"/>
        <v>0.30408642698679922</v>
      </c>
    </row>
    <row r="1700" spans="1:6">
      <c r="A1700">
        <f t="shared" si="165"/>
        <v>16.920000000000002</v>
      </c>
      <c r="B1700">
        <f t="shared" si="164"/>
        <v>0</v>
      </c>
      <c r="C1700">
        <f t="shared" si="166"/>
        <v>0</v>
      </c>
      <c r="D1700">
        <f t="shared" si="167"/>
        <v>2.263997986693821E-2</v>
      </c>
      <c r="E1700">
        <f t="shared" si="168"/>
        <v>14.941837627965926</v>
      </c>
      <c r="F1700">
        <f t="shared" si="169"/>
        <v>0.30386002718812982</v>
      </c>
    </row>
    <row r="1701" spans="1:6">
      <c r="A1701">
        <f t="shared" si="165"/>
        <v>16.93</v>
      </c>
      <c r="B1701">
        <f t="shared" si="164"/>
        <v>0</v>
      </c>
      <c r="C1701">
        <f t="shared" si="166"/>
        <v>0</v>
      </c>
      <c r="D1701">
        <f t="shared" si="167"/>
        <v>2.2622781064969053E-2</v>
      </c>
      <c r="E1701">
        <f t="shared" si="168"/>
        <v>14.941611400155276</v>
      </c>
      <c r="F1701">
        <f t="shared" si="169"/>
        <v>0.30363379937748014</v>
      </c>
    </row>
    <row r="1702" spans="1:6">
      <c r="A1702">
        <f t="shared" si="165"/>
        <v>16.940000000000001</v>
      </c>
      <c r="B1702">
        <f t="shared" si="164"/>
        <v>0</v>
      </c>
      <c r="C1702">
        <f t="shared" si="166"/>
        <v>0</v>
      </c>
      <c r="D1702">
        <f t="shared" si="167"/>
        <v>2.2605595838546662E-2</v>
      </c>
      <c r="E1702">
        <f t="shared" si="168"/>
        <v>14.94138534419689</v>
      </c>
      <c r="F1702">
        <f t="shared" si="169"/>
        <v>0.30340774341909466</v>
      </c>
    </row>
    <row r="1703" spans="1:6">
      <c r="A1703">
        <f t="shared" si="165"/>
        <v>16.95</v>
      </c>
      <c r="B1703">
        <f t="shared" si="164"/>
        <v>0</v>
      </c>
      <c r="C1703">
        <f t="shared" si="166"/>
        <v>0</v>
      </c>
      <c r="D1703">
        <f t="shared" si="167"/>
        <v>2.258842417619571E-2</v>
      </c>
      <c r="E1703">
        <f t="shared" si="168"/>
        <v>14.941159459955127</v>
      </c>
      <c r="F1703">
        <f t="shared" si="169"/>
        <v>0.3031818591773327</v>
      </c>
    </row>
    <row r="1704" spans="1:6">
      <c r="A1704">
        <f t="shared" si="165"/>
        <v>16.96</v>
      </c>
      <c r="B1704">
        <f t="shared" si="164"/>
        <v>0</v>
      </c>
      <c r="C1704">
        <f t="shared" si="166"/>
        <v>0</v>
      </c>
      <c r="D1704">
        <f t="shared" si="167"/>
        <v>2.2571266066451694E-2</v>
      </c>
      <c r="E1704">
        <f t="shared" si="168"/>
        <v>14.940933747294462</v>
      </c>
      <c r="F1704">
        <f t="shared" si="169"/>
        <v>0.30295614651666819</v>
      </c>
    </row>
    <row r="1705" spans="1:6">
      <c r="A1705">
        <f t="shared" si="165"/>
        <v>16.97</v>
      </c>
      <c r="B1705">
        <f t="shared" si="164"/>
        <v>0</v>
      </c>
      <c r="C1705">
        <f t="shared" si="166"/>
        <v>0</v>
      </c>
      <c r="D1705">
        <f t="shared" si="167"/>
        <v>2.2554121497860919E-2</v>
      </c>
      <c r="E1705">
        <f t="shared" si="168"/>
        <v>14.940708206079483</v>
      </c>
      <c r="F1705">
        <f t="shared" si="169"/>
        <v>0.3027306053016896</v>
      </c>
    </row>
    <row r="1706" spans="1:6">
      <c r="A1706">
        <f t="shared" si="165"/>
        <v>16.98</v>
      </c>
      <c r="B1706">
        <f t="shared" si="164"/>
        <v>0</v>
      </c>
      <c r="C1706">
        <f t="shared" si="166"/>
        <v>0</v>
      </c>
      <c r="D1706">
        <f t="shared" si="167"/>
        <v>2.2536990458980485E-2</v>
      </c>
      <c r="E1706">
        <f t="shared" si="168"/>
        <v>14.940482836174894</v>
      </c>
      <c r="F1706">
        <f t="shared" si="169"/>
        <v>0.30250523539709978</v>
      </c>
    </row>
    <row r="1707" spans="1:6">
      <c r="A1707">
        <f t="shared" si="165"/>
        <v>16.989999999999998</v>
      </c>
      <c r="B1707">
        <f t="shared" si="164"/>
        <v>0</v>
      </c>
      <c r="C1707">
        <f t="shared" si="166"/>
        <v>0</v>
      </c>
      <c r="D1707">
        <f t="shared" si="167"/>
        <v>2.2519872938378292E-2</v>
      </c>
      <c r="E1707">
        <f t="shared" si="168"/>
        <v>14.94025763744551</v>
      </c>
      <c r="F1707">
        <f t="shared" si="169"/>
        <v>0.30228003666771602</v>
      </c>
    </row>
    <row r="1708" spans="1:6">
      <c r="A1708">
        <f t="shared" si="165"/>
        <v>17</v>
      </c>
      <c r="B1708">
        <f t="shared" si="164"/>
        <v>0</v>
      </c>
      <c r="C1708">
        <f t="shared" si="166"/>
        <v>0</v>
      </c>
      <c r="D1708">
        <f t="shared" si="167"/>
        <v>2.2502768924633005E-2</v>
      </c>
      <c r="E1708">
        <f t="shared" si="168"/>
        <v>14.940032609756264</v>
      </c>
      <c r="F1708">
        <f t="shared" si="169"/>
        <v>0.30205500897846971</v>
      </c>
    </row>
    <row r="1709" spans="1:6">
      <c r="A1709">
        <f t="shared" si="165"/>
        <v>17.010000000000002</v>
      </c>
      <c r="B1709">
        <f t="shared" si="164"/>
        <v>0</v>
      </c>
      <c r="C1709">
        <f t="shared" si="166"/>
        <v>0</v>
      </c>
      <c r="D1709">
        <f t="shared" si="167"/>
        <v>2.2485678406334055E-2</v>
      </c>
      <c r="E1709">
        <f t="shared" si="168"/>
        <v>14.9398077529722</v>
      </c>
      <c r="F1709">
        <f t="shared" si="169"/>
        <v>0.30183015219440634</v>
      </c>
    </row>
    <row r="1710" spans="1:6">
      <c r="A1710">
        <f t="shared" si="165"/>
        <v>17.02</v>
      </c>
      <c r="B1710">
        <f t="shared" si="164"/>
        <v>0</v>
      </c>
      <c r="C1710">
        <f t="shared" si="166"/>
        <v>0</v>
      </c>
      <c r="D1710">
        <f t="shared" si="167"/>
        <v>2.2468601372081631E-2</v>
      </c>
      <c r="E1710">
        <f t="shared" si="168"/>
        <v>14.939583066958479</v>
      </c>
      <c r="F1710">
        <f t="shared" si="169"/>
        <v>0.30160546618068551</v>
      </c>
    </row>
    <row r="1711" spans="1:6">
      <c r="A1711">
        <f t="shared" si="165"/>
        <v>17.03</v>
      </c>
      <c r="B1711">
        <f t="shared" si="164"/>
        <v>0</v>
      </c>
      <c r="C1711">
        <f t="shared" si="166"/>
        <v>0</v>
      </c>
      <c r="D1711">
        <f t="shared" si="167"/>
        <v>2.2451537810486654E-2</v>
      </c>
      <c r="E1711">
        <f t="shared" si="168"/>
        <v>14.939358551580373</v>
      </c>
      <c r="F1711">
        <f t="shared" si="169"/>
        <v>0.30138095080258065</v>
      </c>
    </row>
    <row r="1712" spans="1:6">
      <c r="A1712">
        <f t="shared" si="165"/>
        <v>17.04</v>
      </c>
      <c r="B1712">
        <f t="shared" si="164"/>
        <v>0</v>
      </c>
      <c r="C1712">
        <f t="shared" si="166"/>
        <v>0</v>
      </c>
      <c r="D1712">
        <f t="shared" si="167"/>
        <v>2.2434487710170786E-2</v>
      </c>
      <c r="E1712">
        <f t="shared" si="168"/>
        <v>14.939134206703271</v>
      </c>
      <c r="F1712">
        <f t="shared" si="169"/>
        <v>0.30115660592547894</v>
      </c>
    </row>
    <row r="1713" spans="1:6">
      <c r="A1713">
        <f t="shared" si="165"/>
        <v>17.05</v>
      </c>
      <c r="B1713">
        <f t="shared" si="164"/>
        <v>0</v>
      </c>
      <c r="C1713">
        <f t="shared" si="166"/>
        <v>0</v>
      </c>
      <c r="D1713">
        <f t="shared" si="167"/>
        <v>2.2417451059766391E-2</v>
      </c>
      <c r="E1713">
        <f t="shared" si="168"/>
        <v>14.938910032192673</v>
      </c>
      <c r="F1713">
        <f t="shared" si="169"/>
        <v>0.3009324314148813</v>
      </c>
    </row>
    <row r="1714" spans="1:6">
      <c r="A1714">
        <f t="shared" si="165"/>
        <v>17.059999999999999</v>
      </c>
      <c r="B1714">
        <f t="shared" si="164"/>
        <v>0</v>
      </c>
      <c r="C1714">
        <f t="shared" si="166"/>
        <v>0</v>
      </c>
      <c r="D1714">
        <f t="shared" si="167"/>
        <v>2.240042784791656E-2</v>
      </c>
      <c r="E1714">
        <f t="shared" si="168"/>
        <v>14.938686027914194</v>
      </c>
      <c r="F1714">
        <f t="shared" si="169"/>
        <v>0.30070842713640211</v>
      </c>
    </row>
    <row r="1715" spans="1:6">
      <c r="A1715">
        <f t="shared" si="165"/>
        <v>17.07</v>
      </c>
      <c r="B1715">
        <f t="shared" si="164"/>
        <v>0</v>
      </c>
      <c r="C1715">
        <f t="shared" si="166"/>
        <v>0</v>
      </c>
      <c r="D1715">
        <f t="shared" si="167"/>
        <v>2.2383418063275047E-2</v>
      </c>
      <c r="E1715">
        <f t="shared" si="168"/>
        <v>14.938462193733562</v>
      </c>
      <c r="F1715">
        <f t="shared" si="169"/>
        <v>0.30048459295576935</v>
      </c>
    </row>
    <row r="1716" spans="1:6">
      <c r="A1716">
        <f t="shared" si="165"/>
        <v>17.079999999999998</v>
      </c>
      <c r="B1716">
        <f t="shared" si="164"/>
        <v>0</v>
      </c>
      <c r="C1716">
        <f t="shared" si="166"/>
        <v>0</v>
      </c>
      <c r="D1716">
        <f t="shared" si="167"/>
        <v>2.2366421694506321E-2</v>
      </c>
      <c r="E1716">
        <f t="shared" si="168"/>
        <v>14.938238529516617</v>
      </c>
      <c r="F1716">
        <f t="shared" si="169"/>
        <v>0.30026092873882426</v>
      </c>
    </row>
    <row r="1717" spans="1:6">
      <c r="A1717">
        <f t="shared" si="165"/>
        <v>17.09</v>
      </c>
      <c r="B1717">
        <f t="shared" si="164"/>
        <v>0</v>
      </c>
      <c r="C1717">
        <f t="shared" si="166"/>
        <v>0</v>
      </c>
      <c r="D1717">
        <f t="shared" si="167"/>
        <v>2.2349438730285495E-2</v>
      </c>
      <c r="E1717">
        <f t="shared" si="168"/>
        <v>14.938015035129315</v>
      </c>
      <c r="F1717">
        <f t="shared" si="169"/>
        <v>0.30003743435152141</v>
      </c>
    </row>
    <row r="1718" spans="1:6">
      <c r="A1718">
        <f t="shared" si="165"/>
        <v>17.100000000000001</v>
      </c>
      <c r="B1718">
        <f t="shared" si="164"/>
        <v>0</v>
      </c>
      <c r="C1718">
        <f t="shared" si="166"/>
        <v>0</v>
      </c>
      <c r="D1718">
        <f t="shared" si="167"/>
        <v>2.233246915929836E-2</v>
      </c>
      <c r="E1718">
        <f t="shared" si="168"/>
        <v>14.937791710437722</v>
      </c>
      <c r="F1718">
        <f t="shared" si="169"/>
        <v>0.29981410965992844</v>
      </c>
    </row>
    <row r="1719" spans="1:6">
      <c r="A1719">
        <f t="shared" si="165"/>
        <v>17.11</v>
      </c>
      <c r="B1719">
        <f t="shared" si="164"/>
        <v>0</v>
      </c>
      <c r="C1719">
        <f t="shared" si="166"/>
        <v>0</v>
      </c>
      <c r="D1719">
        <f t="shared" si="167"/>
        <v>2.2315512970241348E-2</v>
      </c>
      <c r="E1719">
        <f t="shared" si="168"/>
        <v>14.937568555308019</v>
      </c>
      <c r="F1719">
        <f t="shared" si="169"/>
        <v>0.29959095453022605</v>
      </c>
    </row>
    <row r="1720" spans="1:6">
      <c r="A1720">
        <f t="shared" si="165"/>
        <v>17.12</v>
      </c>
      <c r="B1720">
        <f t="shared" si="164"/>
        <v>0</v>
      </c>
      <c r="C1720">
        <f t="shared" si="166"/>
        <v>0</v>
      </c>
      <c r="D1720">
        <f t="shared" si="167"/>
        <v>2.2298570151821514E-2</v>
      </c>
      <c r="E1720">
        <f t="shared" si="168"/>
        <v>14.937345569606501</v>
      </c>
      <c r="F1720">
        <f t="shared" si="169"/>
        <v>0.29936796882870781</v>
      </c>
    </row>
    <row r="1721" spans="1:6">
      <c r="A1721">
        <f t="shared" si="165"/>
        <v>17.13</v>
      </c>
      <c r="B1721">
        <f t="shared" si="164"/>
        <v>0</v>
      </c>
      <c r="C1721">
        <f t="shared" si="166"/>
        <v>0</v>
      </c>
      <c r="D1721">
        <f t="shared" si="167"/>
        <v>2.2281640692756559E-2</v>
      </c>
      <c r="E1721">
        <f t="shared" si="168"/>
        <v>14.937122753199574</v>
      </c>
      <c r="F1721">
        <f t="shared" si="169"/>
        <v>0.29914515242178025</v>
      </c>
    </row>
    <row r="1722" spans="1:6">
      <c r="A1722">
        <f t="shared" si="165"/>
        <v>17.14</v>
      </c>
      <c r="B1722">
        <f t="shared" si="164"/>
        <v>0</v>
      </c>
      <c r="C1722">
        <f t="shared" si="166"/>
        <v>0</v>
      </c>
      <c r="D1722">
        <f t="shared" si="167"/>
        <v>2.2264724581774781E-2</v>
      </c>
      <c r="E1722">
        <f t="shared" si="168"/>
        <v>14.936900105953757</v>
      </c>
      <c r="F1722">
        <f t="shared" si="169"/>
        <v>0.29892250517596247</v>
      </c>
    </row>
    <row r="1723" spans="1:6">
      <c r="A1723">
        <f t="shared" si="165"/>
        <v>17.149999999999999</v>
      </c>
      <c r="B1723">
        <f t="shared" si="164"/>
        <v>0</v>
      </c>
      <c r="C1723">
        <f t="shared" si="166"/>
        <v>0</v>
      </c>
      <c r="D1723">
        <f t="shared" si="167"/>
        <v>2.224782180761508E-2</v>
      </c>
      <c r="E1723">
        <f t="shared" si="168"/>
        <v>14.936677627735682</v>
      </c>
      <c r="F1723">
        <f t="shared" si="169"/>
        <v>0.29870002695788633</v>
      </c>
    </row>
    <row r="1724" spans="1:6">
      <c r="A1724">
        <f t="shared" si="165"/>
        <v>17.16</v>
      </c>
      <c r="B1724">
        <f t="shared" si="164"/>
        <v>0</v>
      </c>
      <c r="C1724">
        <f t="shared" si="166"/>
        <v>0</v>
      </c>
      <c r="D1724">
        <f t="shared" si="167"/>
        <v>2.2230932359026956E-2</v>
      </c>
      <c r="E1724">
        <f t="shared" si="168"/>
        <v>14.936455318412092</v>
      </c>
      <c r="F1724">
        <f t="shared" si="169"/>
        <v>0.29847771763429609</v>
      </c>
    </row>
    <row r="1725" spans="1:6">
      <c r="A1725">
        <f t="shared" si="165"/>
        <v>17.170000000000002</v>
      </c>
      <c r="B1725">
        <f t="shared" si="164"/>
        <v>0</v>
      </c>
      <c r="C1725">
        <f t="shared" si="166"/>
        <v>0</v>
      </c>
      <c r="D1725">
        <f t="shared" si="167"/>
        <v>2.2214056224770476E-2</v>
      </c>
      <c r="E1725">
        <f t="shared" si="168"/>
        <v>14.936233177849845</v>
      </c>
      <c r="F1725">
        <f t="shared" si="169"/>
        <v>0.29825557707204836</v>
      </c>
    </row>
    <row r="1726" spans="1:6">
      <c r="A1726">
        <f t="shared" si="165"/>
        <v>17.18</v>
      </c>
      <c r="B1726">
        <f t="shared" si="164"/>
        <v>0</v>
      </c>
      <c r="C1726">
        <f t="shared" si="166"/>
        <v>0</v>
      </c>
      <c r="D1726">
        <f t="shared" si="167"/>
        <v>2.2197193393616282E-2</v>
      </c>
      <c r="E1726">
        <f t="shared" si="168"/>
        <v>14.936011205915909</v>
      </c>
      <c r="F1726">
        <f t="shared" si="169"/>
        <v>0.29803360513811222</v>
      </c>
    </row>
    <row r="1727" spans="1:6">
      <c r="A1727">
        <f t="shared" si="165"/>
        <v>17.190000000000001</v>
      </c>
      <c r="B1727">
        <f t="shared" si="164"/>
        <v>0</v>
      </c>
      <c r="C1727">
        <f t="shared" si="166"/>
        <v>0</v>
      </c>
      <c r="D1727">
        <f t="shared" si="167"/>
        <v>2.2180343854345554E-2</v>
      </c>
      <c r="E1727">
        <f t="shared" si="168"/>
        <v>14.935789402477365</v>
      </c>
      <c r="F1727">
        <f t="shared" si="169"/>
        <v>0.29781180169956878</v>
      </c>
    </row>
    <row r="1728" spans="1:6">
      <c r="A1728">
        <f t="shared" si="165"/>
        <v>17.2</v>
      </c>
      <c r="B1728">
        <f t="shared" si="164"/>
        <v>0</v>
      </c>
      <c r="C1728">
        <f t="shared" si="166"/>
        <v>0</v>
      </c>
      <c r="D1728">
        <f t="shared" si="167"/>
        <v>2.2163507595750039E-2</v>
      </c>
      <c r="E1728">
        <f t="shared" si="168"/>
        <v>14.935567767401407</v>
      </c>
      <c r="F1728">
        <f t="shared" si="169"/>
        <v>0.29759016662361126</v>
      </c>
    </row>
    <row r="1729" spans="1:6">
      <c r="A1729">
        <f t="shared" si="165"/>
        <v>17.21</v>
      </c>
      <c r="B1729">
        <f t="shared" si="164"/>
        <v>0</v>
      </c>
      <c r="C1729">
        <f t="shared" si="166"/>
        <v>0</v>
      </c>
      <c r="D1729">
        <f t="shared" si="167"/>
        <v>2.2146684606631994E-2</v>
      </c>
      <c r="E1729">
        <f t="shared" si="168"/>
        <v>14.935346300555342</v>
      </c>
      <c r="F1729">
        <f t="shared" si="169"/>
        <v>0.29736869977754493</v>
      </c>
    </row>
    <row r="1730" spans="1:6">
      <c r="A1730">
        <f t="shared" si="165"/>
        <v>17.22</v>
      </c>
      <c r="B1730">
        <f t="shared" si="164"/>
        <v>0</v>
      </c>
      <c r="C1730">
        <f t="shared" si="166"/>
        <v>0</v>
      </c>
      <c r="D1730">
        <f t="shared" si="167"/>
        <v>2.2129874875804215E-2</v>
      </c>
      <c r="E1730">
        <f t="shared" si="168"/>
        <v>14.935125001806583</v>
      </c>
      <c r="F1730">
        <f t="shared" si="169"/>
        <v>0.29714740102878689</v>
      </c>
    </row>
    <row r="1731" spans="1:6">
      <c r="A1731">
        <f t="shared" si="165"/>
        <v>17.23</v>
      </c>
      <c r="B1731">
        <f t="shared" si="164"/>
        <v>0</v>
      </c>
      <c r="C1731">
        <f t="shared" si="166"/>
        <v>0</v>
      </c>
      <c r="D1731">
        <f t="shared" si="167"/>
        <v>2.211307839208999E-2</v>
      </c>
      <c r="E1731">
        <f t="shared" si="168"/>
        <v>14.934903871022662</v>
      </c>
      <c r="F1731">
        <f t="shared" si="169"/>
        <v>0.29692627024486601</v>
      </c>
    </row>
    <row r="1732" spans="1:6">
      <c r="A1732">
        <f t="shared" si="165"/>
        <v>17.239999999999998</v>
      </c>
      <c r="B1732">
        <f t="shared" si="164"/>
        <v>0</v>
      </c>
      <c r="C1732">
        <f t="shared" si="166"/>
        <v>0</v>
      </c>
      <c r="D1732">
        <f t="shared" si="167"/>
        <v>2.2096295144323125E-2</v>
      </c>
      <c r="E1732">
        <f t="shared" si="168"/>
        <v>14.934682908071219</v>
      </c>
      <c r="F1732">
        <f t="shared" si="169"/>
        <v>0.29670530729342276</v>
      </c>
    </row>
    <row r="1733" spans="1:6">
      <c r="A1733">
        <f t="shared" si="165"/>
        <v>17.25</v>
      </c>
      <c r="B1733">
        <f t="shared" si="164"/>
        <v>0</v>
      </c>
      <c r="C1733">
        <f t="shared" si="166"/>
        <v>0</v>
      </c>
      <c r="D1733">
        <f t="shared" si="167"/>
        <v>2.2079525121347886E-2</v>
      </c>
      <c r="E1733">
        <f t="shared" si="168"/>
        <v>14.934462112820006</v>
      </c>
      <c r="F1733">
        <f t="shared" si="169"/>
        <v>0.29648451204220927</v>
      </c>
    </row>
    <row r="1734" spans="1:6">
      <c r="A1734">
        <f t="shared" si="165"/>
        <v>17.260000000000002</v>
      </c>
      <c r="B1734">
        <f t="shared" si="164"/>
        <v>0</v>
      </c>
      <c r="C1734">
        <f t="shared" si="166"/>
        <v>0</v>
      </c>
      <c r="D1734">
        <f t="shared" si="167"/>
        <v>2.2062768312019032E-2</v>
      </c>
      <c r="E1734">
        <f t="shared" si="168"/>
        <v>14.934241485136885</v>
      </c>
      <c r="F1734">
        <f t="shared" si="169"/>
        <v>0.29626388435908907</v>
      </c>
    </row>
    <row r="1735" spans="1:6">
      <c r="A1735">
        <f t="shared" si="165"/>
        <v>17.27</v>
      </c>
      <c r="B1735">
        <f t="shared" si="164"/>
        <v>0</v>
      </c>
      <c r="C1735">
        <f t="shared" si="166"/>
        <v>0</v>
      </c>
      <c r="D1735">
        <f t="shared" si="167"/>
        <v>2.2046024705201787E-2</v>
      </c>
      <c r="E1735">
        <f t="shared" si="168"/>
        <v>14.934021024889834</v>
      </c>
      <c r="F1735">
        <f t="shared" si="169"/>
        <v>0.29604342411203705</v>
      </c>
    </row>
    <row r="1736" spans="1:6">
      <c r="A1736">
        <f t="shared" si="165"/>
        <v>17.28</v>
      </c>
      <c r="B1736">
        <f t="shared" si="164"/>
        <v>0</v>
      </c>
      <c r="C1736">
        <f t="shared" si="166"/>
        <v>0</v>
      </c>
      <c r="D1736">
        <f t="shared" si="167"/>
        <v>2.2029294289771812E-2</v>
      </c>
      <c r="E1736">
        <f t="shared" si="168"/>
        <v>14.933800731946937</v>
      </c>
      <c r="F1736">
        <f t="shared" si="169"/>
        <v>0.29582313116913933</v>
      </c>
    </row>
    <row r="1737" spans="1:6">
      <c r="A1737">
        <f t="shared" si="165"/>
        <v>17.29</v>
      </c>
      <c r="B1737">
        <f t="shared" ref="B1737:B1800" si="170">B$5*C1736*F1736</f>
        <v>0</v>
      </c>
      <c r="C1737">
        <f t="shared" si="166"/>
        <v>0</v>
      </c>
      <c r="D1737">
        <f t="shared" si="167"/>
        <v>2.2012577054615227E-2</v>
      </c>
      <c r="E1737">
        <f t="shared" si="168"/>
        <v>14.93358060617639</v>
      </c>
      <c r="F1737">
        <f t="shared" si="169"/>
        <v>0.29560300539859319</v>
      </c>
    </row>
    <row r="1738" spans="1:6">
      <c r="A1738">
        <f t="shared" ref="A1738:A1801" si="171">ROUND(A1737+A$5, 2)</f>
        <v>17.3</v>
      </c>
      <c r="B1738">
        <f t="shared" si="170"/>
        <v>0</v>
      </c>
      <c r="C1738">
        <f t="shared" ref="C1738:C1801" si="172">MAX(C1737-B1738*$A$5, 0)</f>
        <v>0</v>
      </c>
      <c r="D1738">
        <f t="shared" si="167"/>
        <v>2.1995872988628561E-2</v>
      </c>
      <c r="E1738">
        <f t="shared" si="168"/>
        <v>14.933360647446504</v>
      </c>
      <c r="F1738">
        <f t="shared" si="169"/>
        <v>0.29538304666870691</v>
      </c>
    </row>
    <row r="1739" spans="1:6">
      <c r="A1739">
        <f t="shared" si="171"/>
        <v>17.309999999999999</v>
      </c>
      <c r="B1739">
        <f t="shared" si="170"/>
        <v>0</v>
      </c>
      <c r="C1739">
        <f t="shared" si="172"/>
        <v>0</v>
      </c>
      <c r="D1739">
        <f t="shared" si="167"/>
        <v>2.1979182080718775E-2</v>
      </c>
      <c r="E1739">
        <f t="shared" si="168"/>
        <v>14.933140855625696</v>
      </c>
      <c r="F1739">
        <f t="shared" si="169"/>
        <v>0.29516325484789974</v>
      </c>
    </row>
    <row r="1740" spans="1:6">
      <c r="A1740">
        <f t="shared" si="171"/>
        <v>17.32</v>
      </c>
      <c r="B1740">
        <f t="shared" si="170"/>
        <v>0</v>
      </c>
      <c r="C1740">
        <f t="shared" si="172"/>
        <v>0</v>
      </c>
      <c r="D1740">
        <f t="shared" si="167"/>
        <v>2.1962504319803233E-2</v>
      </c>
      <c r="E1740">
        <f t="shared" si="168"/>
        <v>14.932921230582499</v>
      </c>
      <c r="F1740">
        <f t="shared" si="169"/>
        <v>0.29494362980470168</v>
      </c>
    </row>
    <row r="1741" spans="1:6">
      <c r="A1741">
        <f t="shared" si="171"/>
        <v>17.329999999999998</v>
      </c>
      <c r="B1741">
        <f t="shared" si="170"/>
        <v>0</v>
      </c>
      <c r="C1741">
        <f t="shared" si="172"/>
        <v>0</v>
      </c>
      <c r="D1741">
        <f t="shared" si="167"/>
        <v>2.1945839694809701E-2</v>
      </c>
      <c r="E1741">
        <f t="shared" si="168"/>
        <v>14.932701772185551</v>
      </c>
      <c r="F1741">
        <f t="shared" si="169"/>
        <v>0.29472417140775359</v>
      </c>
    </row>
    <row r="1742" spans="1:6">
      <c r="A1742">
        <f t="shared" si="171"/>
        <v>17.34</v>
      </c>
      <c r="B1742">
        <f t="shared" si="170"/>
        <v>0</v>
      </c>
      <c r="C1742">
        <f t="shared" si="172"/>
        <v>0</v>
      </c>
      <c r="D1742">
        <f t="shared" si="167"/>
        <v>2.1929188194676305E-2</v>
      </c>
      <c r="E1742">
        <f t="shared" si="168"/>
        <v>14.932482480303603</v>
      </c>
      <c r="F1742">
        <f t="shared" si="169"/>
        <v>0.29450487952580684</v>
      </c>
    </row>
    <row r="1743" spans="1:6">
      <c r="A1743">
        <f t="shared" si="171"/>
        <v>17.350000000000001</v>
      </c>
      <c r="B1743">
        <f t="shared" si="170"/>
        <v>0</v>
      </c>
      <c r="C1743">
        <f t="shared" si="172"/>
        <v>0</v>
      </c>
      <c r="D1743">
        <f t="shared" si="167"/>
        <v>2.191254980835158E-2</v>
      </c>
      <c r="E1743">
        <f t="shared" si="168"/>
        <v>14.932263354805519</v>
      </c>
      <c r="F1743">
        <f t="shared" si="169"/>
        <v>0.29428575402772333</v>
      </c>
    </row>
    <row r="1744" spans="1:6">
      <c r="A1744">
        <f t="shared" si="171"/>
        <v>17.36</v>
      </c>
      <c r="B1744">
        <f t="shared" si="170"/>
        <v>0</v>
      </c>
      <c r="C1744">
        <f t="shared" si="172"/>
        <v>0</v>
      </c>
      <c r="D1744">
        <f t="shared" si="167"/>
        <v>2.1895924524794389E-2</v>
      </c>
      <c r="E1744">
        <f t="shared" si="168"/>
        <v>14.932044395560272</v>
      </c>
      <c r="F1744">
        <f t="shared" si="169"/>
        <v>0.29406679478247538</v>
      </c>
    </row>
    <row r="1745" spans="1:6">
      <c r="A1745">
        <f t="shared" si="171"/>
        <v>17.37</v>
      </c>
      <c r="B1745">
        <f t="shared" si="170"/>
        <v>0</v>
      </c>
      <c r="C1745">
        <f t="shared" si="172"/>
        <v>0</v>
      </c>
      <c r="D1745">
        <f t="shared" si="167"/>
        <v>2.1879312332973966E-2</v>
      </c>
      <c r="E1745">
        <f t="shared" si="168"/>
        <v>14.931825602436943</v>
      </c>
      <c r="F1745">
        <f t="shared" si="169"/>
        <v>0.29384800165914565</v>
      </c>
    </row>
    <row r="1746" spans="1:6">
      <c r="A1746">
        <f t="shared" si="171"/>
        <v>17.38</v>
      </c>
      <c r="B1746">
        <f t="shared" si="170"/>
        <v>0</v>
      </c>
      <c r="C1746">
        <f t="shared" si="172"/>
        <v>0</v>
      </c>
      <c r="D1746">
        <f t="shared" ref="D1746:D1809" si="173">D$5*E1745*F1745</f>
        <v>2.1862713221869876E-2</v>
      </c>
      <c r="E1746">
        <f t="shared" ref="E1746:E1809" si="174">E1745-D1746*$A$5</f>
        <v>14.931606975304724</v>
      </c>
      <c r="F1746">
        <f t="shared" ref="F1746:F1809" si="175">F1745-B1746*$A$5-D1746*$A$5</f>
        <v>0.29362937452692695</v>
      </c>
    </row>
    <row r="1747" spans="1:6">
      <c r="A1747">
        <f t="shared" si="171"/>
        <v>17.39</v>
      </c>
      <c r="B1747">
        <f t="shared" si="170"/>
        <v>0</v>
      </c>
      <c r="C1747">
        <f t="shared" si="172"/>
        <v>0</v>
      </c>
      <c r="D1747">
        <f t="shared" si="173"/>
        <v>2.1846127180472012E-2</v>
      </c>
      <c r="E1747">
        <f t="shared" si="174"/>
        <v>14.931388514032919</v>
      </c>
      <c r="F1747">
        <f t="shared" si="175"/>
        <v>0.29341091325512225</v>
      </c>
    </row>
    <row r="1748" spans="1:6">
      <c r="A1748">
        <f t="shared" si="171"/>
        <v>17.399999999999999</v>
      </c>
      <c r="B1748">
        <f t="shared" si="170"/>
        <v>0</v>
      </c>
      <c r="C1748">
        <f t="shared" si="172"/>
        <v>0</v>
      </c>
      <c r="D1748">
        <f t="shared" si="173"/>
        <v>2.1829554197780592E-2</v>
      </c>
      <c r="E1748">
        <f t="shared" si="174"/>
        <v>14.931170218490943</v>
      </c>
      <c r="F1748">
        <f t="shared" si="175"/>
        <v>0.29319261771314442</v>
      </c>
    </row>
    <row r="1749" spans="1:6">
      <c r="A1749">
        <f t="shared" si="171"/>
        <v>17.41</v>
      </c>
      <c r="B1749">
        <f t="shared" si="170"/>
        <v>0</v>
      </c>
      <c r="C1749">
        <f t="shared" si="172"/>
        <v>0</v>
      </c>
      <c r="D1749">
        <f t="shared" si="173"/>
        <v>2.1812994262806116E-2</v>
      </c>
      <c r="E1749">
        <f t="shared" si="174"/>
        <v>14.930952088548315</v>
      </c>
      <c r="F1749">
        <f t="shared" si="175"/>
        <v>0.29297448777051638</v>
      </c>
    </row>
    <row r="1750" spans="1:6">
      <c r="A1750">
        <f t="shared" si="171"/>
        <v>17.420000000000002</v>
      </c>
      <c r="B1750">
        <f t="shared" si="170"/>
        <v>0</v>
      </c>
      <c r="C1750">
        <f t="shared" si="172"/>
        <v>0</v>
      </c>
      <c r="D1750">
        <f t="shared" si="173"/>
        <v>2.1796447364569409E-2</v>
      </c>
      <c r="E1750">
        <f t="shared" si="174"/>
        <v>14.93073412407467</v>
      </c>
      <c r="F1750">
        <f t="shared" si="175"/>
        <v>0.29275652329687069</v>
      </c>
    </row>
    <row r="1751" spans="1:6">
      <c r="A1751">
        <f t="shared" si="171"/>
        <v>17.43</v>
      </c>
      <c r="B1751">
        <f t="shared" si="170"/>
        <v>0</v>
      </c>
      <c r="C1751">
        <f t="shared" si="172"/>
        <v>0</v>
      </c>
      <c r="D1751">
        <f t="shared" si="173"/>
        <v>2.1779913492101559E-2</v>
      </c>
      <c r="E1751">
        <f t="shared" si="174"/>
        <v>14.930516324939749</v>
      </c>
      <c r="F1751">
        <f t="shared" si="175"/>
        <v>0.29253872416194965</v>
      </c>
    </row>
    <row r="1752" spans="1:6">
      <c r="A1752">
        <f t="shared" si="171"/>
        <v>17.440000000000001</v>
      </c>
      <c r="B1752">
        <f t="shared" si="170"/>
        <v>0</v>
      </c>
      <c r="C1752">
        <f t="shared" si="172"/>
        <v>0</v>
      </c>
      <c r="D1752">
        <f t="shared" si="173"/>
        <v>2.1763392634443924E-2</v>
      </c>
      <c r="E1752">
        <f t="shared" si="174"/>
        <v>14.930298691013405</v>
      </c>
      <c r="F1752">
        <f t="shared" si="175"/>
        <v>0.29232109023560521</v>
      </c>
    </row>
    <row r="1753" spans="1:6">
      <c r="A1753">
        <f t="shared" si="171"/>
        <v>17.45</v>
      </c>
      <c r="B1753">
        <f t="shared" si="170"/>
        <v>0</v>
      </c>
      <c r="C1753">
        <f t="shared" si="172"/>
        <v>0</v>
      </c>
      <c r="D1753">
        <f t="shared" si="173"/>
        <v>2.1746884780648144E-2</v>
      </c>
      <c r="E1753">
        <f t="shared" si="174"/>
        <v>14.930081222165599</v>
      </c>
      <c r="F1753">
        <f t="shared" si="175"/>
        <v>0.29210362138779872</v>
      </c>
    </row>
    <row r="1754" spans="1:6">
      <c r="A1754">
        <f t="shared" si="171"/>
        <v>17.46</v>
      </c>
      <c r="B1754">
        <f t="shared" si="170"/>
        <v>0</v>
      </c>
      <c r="C1754">
        <f t="shared" si="172"/>
        <v>0</v>
      </c>
      <c r="D1754">
        <f t="shared" si="173"/>
        <v>2.1730389919776084E-2</v>
      </c>
      <c r="E1754">
        <f t="shared" si="174"/>
        <v>14.929863918266401</v>
      </c>
      <c r="F1754">
        <f t="shared" si="175"/>
        <v>0.29188631748860094</v>
      </c>
    </row>
    <row r="1755" spans="1:6">
      <c r="A1755">
        <f t="shared" si="171"/>
        <v>17.47</v>
      </c>
      <c r="B1755">
        <f t="shared" si="170"/>
        <v>0</v>
      </c>
      <c r="C1755">
        <f t="shared" si="172"/>
        <v>0</v>
      </c>
      <c r="D1755">
        <f t="shared" si="173"/>
        <v>2.1713908040899857E-2</v>
      </c>
      <c r="E1755">
        <f t="shared" si="174"/>
        <v>14.929646779185992</v>
      </c>
      <c r="F1755">
        <f t="shared" si="175"/>
        <v>0.29166917840819195</v>
      </c>
    </row>
    <row r="1756" spans="1:6">
      <c r="A1756">
        <f t="shared" si="171"/>
        <v>17.48</v>
      </c>
      <c r="B1756">
        <f t="shared" si="170"/>
        <v>0</v>
      </c>
      <c r="C1756">
        <f t="shared" si="172"/>
        <v>0</v>
      </c>
      <c r="D1756">
        <f t="shared" si="173"/>
        <v>2.169743913310181E-2</v>
      </c>
      <c r="E1756">
        <f t="shared" si="174"/>
        <v>14.929429804794662</v>
      </c>
      <c r="F1756">
        <f t="shared" si="175"/>
        <v>0.29145220401686095</v>
      </c>
    </row>
    <row r="1757" spans="1:6">
      <c r="A1757">
        <f t="shared" si="171"/>
        <v>17.489999999999998</v>
      </c>
      <c r="B1757">
        <f t="shared" si="170"/>
        <v>0</v>
      </c>
      <c r="C1757">
        <f t="shared" si="172"/>
        <v>0</v>
      </c>
      <c r="D1757">
        <f t="shared" si="173"/>
        <v>2.1680983185474508E-2</v>
      </c>
      <c r="E1757">
        <f t="shared" si="174"/>
        <v>14.929212994962807</v>
      </c>
      <c r="F1757">
        <f t="shared" si="175"/>
        <v>0.29123539418500621</v>
      </c>
    </row>
    <row r="1758" spans="1:6">
      <c r="A1758">
        <f t="shared" si="171"/>
        <v>17.5</v>
      </c>
      <c r="B1758">
        <f t="shared" si="170"/>
        <v>0</v>
      </c>
      <c r="C1758">
        <f t="shared" si="172"/>
        <v>0</v>
      </c>
      <c r="D1758">
        <f t="shared" si="173"/>
        <v>2.1664540187120697E-2</v>
      </c>
      <c r="E1758">
        <f t="shared" si="174"/>
        <v>14.928996349560936</v>
      </c>
      <c r="F1758">
        <f t="shared" si="175"/>
        <v>0.291018748783135</v>
      </c>
    </row>
    <row r="1759" spans="1:6">
      <c r="A1759">
        <f t="shared" si="171"/>
        <v>17.510000000000002</v>
      </c>
      <c r="B1759">
        <f t="shared" si="170"/>
        <v>0</v>
      </c>
      <c r="C1759">
        <f t="shared" si="172"/>
        <v>0</v>
      </c>
      <c r="D1759">
        <f t="shared" si="173"/>
        <v>2.1648110127153345E-2</v>
      </c>
      <c r="E1759">
        <f t="shared" si="174"/>
        <v>14.928779868459666</v>
      </c>
      <c r="F1759">
        <f t="shared" si="175"/>
        <v>0.29080226768186346</v>
      </c>
    </row>
    <row r="1760" spans="1:6">
      <c r="A1760">
        <f t="shared" si="171"/>
        <v>17.52</v>
      </c>
      <c r="B1760">
        <f t="shared" si="170"/>
        <v>0</v>
      </c>
      <c r="C1760">
        <f t="shared" si="172"/>
        <v>0</v>
      </c>
      <c r="D1760">
        <f t="shared" si="173"/>
        <v>2.1631692994695591E-2</v>
      </c>
      <c r="E1760">
        <f t="shared" si="174"/>
        <v>14.928563551529718</v>
      </c>
      <c r="F1760">
        <f t="shared" si="175"/>
        <v>0.29058595075191651</v>
      </c>
    </row>
    <row r="1761" spans="1:6">
      <c r="A1761">
        <f t="shared" si="171"/>
        <v>17.53</v>
      </c>
      <c r="B1761">
        <f t="shared" si="170"/>
        <v>0</v>
      </c>
      <c r="C1761">
        <f t="shared" si="172"/>
        <v>0</v>
      </c>
      <c r="D1761">
        <f t="shared" si="173"/>
        <v>2.1615288778880744E-2</v>
      </c>
      <c r="E1761">
        <f t="shared" si="174"/>
        <v>14.928347398641929</v>
      </c>
      <c r="F1761">
        <f t="shared" si="175"/>
        <v>0.2903697978641277</v>
      </c>
    </row>
    <row r="1762" spans="1:6">
      <c r="A1762">
        <f t="shared" si="171"/>
        <v>17.54</v>
      </c>
      <c r="B1762">
        <f t="shared" si="170"/>
        <v>0</v>
      </c>
      <c r="C1762">
        <f t="shared" si="172"/>
        <v>0</v>
      </c>
      <c r="D1762">
        <f t="shared" si="173"/>
        <v>2.1598897468852282E-2</v>
      </c>
      <c r="E1762">
        <f t="shared" si="174"/>
        <v>14.928131409667241</v>
      </c>
      <c r="F1762">
        <f t="shared" si="175"/>
        <v>0.2901538088894392</v>
      </c>
    </row>
    <row r="1763" spans="1:6">
      <c r="A1763">
        <f t="shared" si="171"/>
        <v>17.55</v>
      </c>
      <c r="B1763">
        <f t="shared" si="170"/>
        <v>0</v>
      </c>
      <c r="C1763">
        <f t="shared" si="172"/>
        <v>0</v>
      </c>
      <c r="D1763">
        <f t="shared" si="173"/>
        <v>2.1582519053763835E-2</v>
      </c>
      <c r="E1763">
        <f t="shared" si="174"/>
        <v>14.927915584476704</v>
      </c>
      <c r="F1763">
        <f t="shared" si="175"/>
        <v>0.28993798369890156</v>
      </c>
    </row>
    <row r="1764" spans="1:6">
      <c r="A1764">
        <f t="shared" si="171"/>
        <v>17.559999999999999</v>
      </c>
      <c r="B1764">
        <f t="shared" si="170"/>
        <v>0</v>
      </c>
      <c r="C1764">
        <f t="shared" si="172"/>
        <v>0</v>
      </c>
      <c r="D1764">
        <f t="shared" si="173"/>
        <v>2.1566153522779154E-2</v>
      </c>
      <c r="E1764">
        <f t="shared" si="174"/>
        <v>14.927699922941477</v>
      </c>
      <c r="F1764">
        <f t="shared" si="175"/>
        <v>0.28972232216367377</v>
      </c>
    </row>
    <row r="1765" spans="1:6">
      <c r="A1765">
        <f t="shared" si="171"/>
        <v>17.57</v>
      </c>
      <c r="B1765">
        <f t="shared" si="170"/>
        <v>0</v>
      </c>
      <c r="C1765">
        <f t="shared" si="172"/>
        <v>0</v>
      </c>
      <c r="D1765">
        <f t="shared" si="173"/>
        <v>2.1549800865072136E-2</v>
      </c>
      <c r="E1765">
        <f t="shared" si="174"/>
        <v>14.927484424932826</v>
      </c>
      <c r="F1765">
        <f t="shared" si="175"/>
        <v>0.28950682415502305</v>
      </c>
    </row>
    <row r="1766" spans="1:6">
      <c r="A1766">
        <f t="shared" si="171"/>
        <v>17.579999999999998</v>
      </c>
      <c r="B1766">
        <f t="shared" si="170"/>
        <v>0</v>
      </c>
      <c r="C1766">
        <f t="shared" si="172"/>
        <v>0</v>
      </c>
      <c r="D1766">
        <f t="shared" si="173"/>
        <v>2.1533461069826797E-2</v>
      </c>
      <c r="E1766">
        <f t="shared" si="174"/>
        <v>14.927269090322127</v>
      </c>
      <c r="F1766">
        <f t="shared" si="175"/>
        <v>0.28929148954432476</v>
      </c>
    </row>
    <row r="1767" spans="1:6">
      <c r="A1767">
        <f t="shared" si="171"/>
        <v>17.59</v>
      </c>
      <c r="B1767">
        <f t="shared" si="170"/>
        <v>0</v>
      </c>
      <c r="C1767">
        <f t="shared" si="172"/>
        <v>0</v>
      </c>
      <c r="D1767">
        <f t="shared" si="173"/>
        <v>2.1517134126237247E-2</v>
      </c>
      <c r="E1767">
        <f t="shared" si="174"/>
        <v>14.927053918980866</v>
      </c>
      <c r="F1767">
        <f t="shared" si="175"/>
        <v>0.2890763182030624</v>
      </c>
    </row>
    <row r="1768" spans="1:6">
      <c r="A1768">
        <f t="shared" si="171"/>
        <v>17.600000000000001</v>
      </c>
      <c r="B1768">
        <f t="shared" si="170"/>
        <v>0</v>
      </c>
      <c r="C1768">
        <f t="shared" si="172"/>
        <v>0</v>
      </c>
      <c r="D1768">
        <f t="shared" si="173"/>
        <v>2.1500820023507693E-2</v>
      </c>
      <c r="E1768">
        <f t="shared" si="174"/>
        <v>14.92683891078063</v>
      </c>
      <c r="F1768">
        <f t="shared" si="175"/>
        <v>0.28886131000282733</v>
      </c>
    </row>
    <row r="1769" spans="1:6">
      <c r="A1769">
        <f t="shared" si="171"/>
        <v>17.61</v>
      </c>
      <c r="B1769">
        <f t="shared" si="170"/>
        <v>0</v>
      </c>
      <c r="C1769">
        <f t="shared" si="172"/>
        <v>0</v>
      </c>
      <c r="D1769">
        <f t="shared" si="173"/>
        <v>2.1484518750852437E-2</v>
      </c>
      <c r="E1769">
        <f t="shared" si="174"/>
        <v>14.926624065593121</v>
      </c>
      <c r="F1769">
        <f t="shared" si="175"/>
        <v>0.2886464648153188</v>
      </c>
    </row>
    <row r="1770" spans="1:6">
      <c r="A1770">
        <f t="shared" si="171"/>
        <v>17.62</v>
      </c>
      <c r="B1770">
        <f t="shared" si="170"/>
        <v>0</v>
      </c>
      <c r="C1770">
        <f t="shared" si="172"/>
        <v>0</v>
      </c>
      <c r="D1770">
        <f t="shared" si="173"/>
        <v>2.1468230297495845E-2</v>
      </c>
      <c r="E1770">
        <f t="shared" si="174"/>
        <v>14.926409383290146</v>
      </c>
      <c r="F1770">
        <f t="shared" si="175"/>
        <v>0.28843178251234386</v>
      </c>
    </row>
    <row r="1771" spans="1:6">
      <c r="A1771">
        <f t="shared" si="171"/>
        <v>17.63</v>
      </c>
      <c r="B1771">
        <f t="shared" si="170"/>
        <v>0</v>
      </c>
      <c r="C1771">
        <f t="shared" si="172"/>
        <v>0</v>
      </c>
      <c r="D1771">
        <f t="shared" si="173"/>
        <v>2.1451954652672352E-2</v>
      </c>
      <c r="E1771">
        <f t="shared" si="174"/>
        <v>14.926194863743619</v>
      </c>
      <c r="F1771">
        <f t="shared" si="175"/>
        <v>0.28821726296581712</v>
      </c>
    </row>
    <row r="1772" spans="1:6">
      <c r="A1772">
        <f t="shared" si="171"/>
        <v>17.64</v>
      </c>
      <c r="B1772">
        <f t="shared" si="170"/>
        <v>0</v>
      </c>
      <c r="C1772">
        <f t="shared" si="172"/>
        <v>0</v>
      </c>
      <c r="D1772">
        <f t="shared" si="173"/>
        <v>2.143569180562644E-2</v>
      </c>
      <c r="E1772">
        <f t="shared" si="174"/>
        <v>14.925980506825564</v>
      </c>
      <c r="F1772">
        <f t="shared" si="175"/>
        <v>0.28800290604776085</v>
      </c>
    </row>
    <row r="1773" spans="1:6">
      <c r="A1773">
        <f t="shared" si="171"/>
        <v>17.649999999999999</v>
      </c>
      <c r="B1773">
        <f t="shared" si="170"/>
        <v>0</v>
      </c>
      <c r="C1773">
        <f t="shared" si="172"/>
        <v>0</v>
      </c>
      <c r="D1773">
        <f t="shared" si="173"/>
        <v>2.1419441745612638E-2</v>
      </c>
      <c r="E1773">
        <f t="shared" si="174"/>
        <v>14.925766312408108</v>
      </c>
      <c r="F1773">
        <f t="shared" si="175"/>
        <v>0.28778871163030473</v>
      </c>
    </row>
    <row r="1774" spans="1:6">
      <c r="A1774">
        <f t="shared" si="171"/>
        <v>17.66</v>
      </c>
      <c r="B1774">
        <f t="shared" si="170"/>
        <v>0</v>
      </c>
      <c r="C1774">
        <f t="shared" si="172"/>
        <v>0</v>
      </c>
      <c r="D1774">
        <f t="shared" si="173"/>
        <v>2.14032044618955E-2</v>
      </c>
      <c r="E1774">
        <f t="shared" si="174"/>
        <v>14.925552280363489</v>
      </c>
      <c r="F1774">
        <f t="shared" si="175"/>
        <v>0.28757467958568578</v>
      </c>
    </row>
    <row r="1775" spans="1:6">
      <c r="A1775">
        <f t="shared" si="171"/>
        <v>17.670000000000002</v>
      </c>
      <c r="B1775">
        <f t="shared" si="170"/>
        <v>0</v>
      </c>
      <c r="C1775">
        <f t="shared" si="172"/>
        <v>0</v>
      </c>
      <c r="D1775">
        <f t="shared" si="173"/>
        <v>2.1386979943749603E-2</v>
      </c>
      <c r="E1775">
        <f t="shared" si="174"/>
        <v>14.92533841056405</v>
      </c>
      <c r="F1775">
        <f t="shared" si="175"/>
        <v>0.28736080978624828</v>
      </c>
    </row>
    <row r="1776" spans="1:6">
      <c r="A1776">
        <f t="shared" si="171"/>
        <v>17.68</v>
      </c>
      <c r="B1776">
        <f t="shared" si="170"/>
        <v>0</v>
      </c>
      <c r="C1776">
        <f t="shared" si="172"/>
        <v>0</v>
      </c>
      <c r="D1776">
        <f t="shared" si="173"/>
        <v>2.1370768180459521E-2</v>
      </c>
      <c r="E1776">
        <f t="shared" si="174"/>
        <v>14.925124702882245</v>
      </c>
      <c r="F1776">
        <f t="shared" si="175"/>
        <v>0.28714710210444366</v>
      </c>
    </row>
    <row r="1777" spans="1:6">
      <c r="A1777">
        <f t="shared" si="171"/>
        <v>17.690000000000001</v>
      </c>
      <c r="B1777">
        <f t="shared" si="170"/>
        <v>0</v>
      </c>
      <c r="C1777">
        <f t="shared" si="172"/>
        <v>0</v>
      </c>
      <c r="D1777">
        <f t="shared" si="173"/>
        <v>2.1354569161319843E-2</v>
      </c>
      <c r="E1777">
        <f t="shared" si="174"/>
        <v>14.924911157190632</v>
      </c>
      <c r="F1777">
        <f t="shared" si="175"/>
        <v>0.28693355641283047</v>
      </c>
    </row>
    <row r="1778" spans="1:6">
      <c r="A1778">
        <f t="shared" si="171"/>
        <v>17.7</v>
      </c>
      <c r="B1778">
        <f t="shared" si="170"/>
        <v>0</v>
      </c>
      <c r="C1778">
        <f t="shared" si="172"/>
        <v>0</v>
      </c>
      <c r="D1778">
        <f t="shared" si="173"/>
        <v>2.133838287563514E-2</v>
      </c>
      <c r="E1778">
        <f t="shared" si="174"/>
        <v>14.924697773361876</v>
      </c>
      <c r="F1778">
        <f t="shared" si="175"/>
        <v>0.28672017258407412</v>
      </c>
    </row>
    <row r="1779" spans="1:6">
      <c r="A1779">
        <f t="shared" si="171"/>
        <v>17.71</v>
      </c>
      <c r="B1779">
        <f t="shared" si="170"/>
        <v>0</v>
      </c>
      <c r="C1779">
        <f t="shared" si="172"/>
        <v>0</v>
      </c>
      <c r="D1779">
        <f t="shared" si="173"/>
        <v>2.1322209312719956E-2</v>
      </c>
      <c r="E1779">
        <f t="shared" si="174"/>
        <v>14.924484551268749</v>
      </c>
      <c r="F1779">
        <f t="shared" si="175"/>
        <v>0.28650695049094693</v>
      </c>
    </row>
    <row r="1780" spans="1:6">
      <c r="A1780">
        <f t="shared" si="171"/>
        <v>17.72</v>
      </c>
      <c r="B1780">
        <f t="shared" si="170"/>
        <v>0</v>
      </c>
      <c r="C1780">
        <f t="shared" si="172"/>
        <v>0</v>
      </c>
      <c r="D1780">
        <f t="shared" si="173"/>
        <v>2.1306048461898801E-2</v>
      </c>
      <c r="E1780">
        <f t="shared" si="174"/>
        <v>14.924271490784131</v>
      </c>
      <c r="F1780">
        <f t="shared" si="175"/>
        <v>0.28629389000632793</v>
      </c>
    </row>
    <row r="1781" spans="1:6">
      <c r="A1781">
        <f t="shared" si="171"/>
        <v>17.73</v>
      </c>
      <c r="B1781">
        <f t="shared" si="170"/>
        <v>0</v>
      </c>
      <c r="C1781">
        <f t="shared" si="172"/>
        <v>0</v>
      </c>
      <c r="D1781">
        <f t="shared" si="173"/>
        <v>2.1289900312506136E-2</v>
      </c>
      <c r="E1781">
        <f t="shared" si="174"/>
        <v>14.924058591781005</v>
      </c>
      <c r="F1781">
        <f t="shared" si="175"/>
        <v>0.28608099100320289</v>
      </c>
    </row>
    <row r="1782" spans="1:6">
      <c r="A1782">
        <f t="shared" si="171"/>
        <v>17.739999999999998</v>
      </c>
      <c r="B1782">
        <f t="shared" si="170"/>
        <v>0</v>
      </c>
      <c r="C1782">
        <f t="shared" si="172"/>
        <v>0</v>
      </c>
      <c r="D1782">
        <f t="shared" si="173"/>
        <v>2.1273764853886375E-2</v>
      </c>
      <c r="E1782">
        <f t="shared" si="174"/>
        <v>14.923845854132466</v>
      </c>
      <c r="F1782">
        <f t="shared" si="175"/>
        <v>0.28586825335466404</v>
      </c>
    </row>
    <row r="1783" spans="1:6">
      <c r="A1783">
        <f t="shared" si="171"/>
        <v>17.75</v>
      </c>
      <c r="B1783">
        <f t="shared" si="170"/>
        <v>0</v>
      </c>
      <c r="C1783">
        <f t="shared" si="172"/>
        <v>0</v>
      </c>
      <c r="D1783">
        <f t="shared" si="173"/>
        <v>2.1257642075393861E-2</v>
      </c>
      <c r="E1783">
        <f t="shared" si="174"/>
        <v>14.923633277711712</v>
      </c>
      <c r="F1783">
        <f t="shared" si="175"/>
        <v>0.28565567693391009</v>
      </c>
    </row>
    <row r="1784" spans="1:6">
      <c r="A1784">
        <f t="shared" si="171"/>
        <v>17.760000000000002</v>
      </c>
      <c r="B1784">
        <f t="shared" si="170"/>
        <v>0</v>
      </c>
      <c r="C1784">
        <f t="shared" si="172"/>
        <v>0</v>
      </c>
      <c r="D1784">
        <f t="shared" si="173"/>
        <v>2.1241531966392856E-2</v>
      </c>
      <c r="E1784">
        <f t="shared" si="174"/>
        <v>14.923420862392048</v>
      </c>
      <c r="F1784">
        <f t="shared" si="175"/>
        <v>0.28544326161424616</v>
      </c>
    </row>
    <row r="1785" spans="1:6">
      <c r="A1785">
        <f t="shared" si="171"/>
        <v>17.77</v>
      </c>
      <c r="B1785">
        <f t="shared" si="170"/>
        <v>0</v>
      </c>
      <c r="C1785">
        <f t="shared" si="172"/>
        <v>0</v>
      </c>
      <c r="D1785">
        <f t="shared" si="173"/>
        <v>2.1225434516257538E-2</v>
      </c>
      <c r="E1785">
        <f t="shared" si="174"/>
        <v>14.923208608046885</v>
      </c>
      <c r="F1785">
        <f t="shared" si="175"/>
        <v>0.28523100726908357</v>
      </c>
    </row>
    <row r="1786" spans="1:6">
      <c r="A1786">
        <f t="shared" si="171"/>
        <v>17.78</v>
      </c>
      <c r="B1786">
        <f t="shared" si="170"/>
        <v>0</v>
      </c>
      <c r="C1786">
        <f t="shared" si="172"/>
        <v>0</v>
      </c>
      <c r="D1786">
        <f t="shared" si="173"/>
        <v>2.1209349714371988E-2</v>
      </c>
      <c r="E1786">
        <f t="shared" si="174"/>
        <v>14.922996514549741</v>
      </c>
      <c r="F1786">
        <f t="shared" si="175"/>
        <v>0.28501891377193983</v>
      </c>
    </row>
    <row r="1787" spans="1:6">
      <c r="A1787">
        <f t="shared" si="171"/>
        <v>17.79</v>
      </c>
      <c r="B1787">
        <f t="shared" si="170"/>
        <v>0</v>
      </c>
      <c r="C1787">
        <f t="shared" si="172"/>
        <v>0</v>
      </c>
      <c r="D1787">
        <f t="shared" si="173"/>
        <v>2.1193277550130177E-2</v>
      </c>
      <c r="E1787">
        <f t="shared" si="174"/>
        <v>14.922784581774239</v>
      </c>
      <c r="F1787">
        <f t="shared" si="175"/>
        <v>0.28480698099643853</v>
      </c>
    </row>
    <row r="1788" spans="1:6">
      <c r="A1788">
        <f t="shared" si="171"/>
        <v>17.8</v>
      </c>
      <c r="B1788">
        <f t="shared" si="170"/>
        <v>0</v>
      </c>
      <c r="C1788">
        <f t="shared" si="172"/>
        <v>0</v>
      </c>
      <c r="D1788">
        <f t="shared" si="173"/>
        <v>2.1177218012935949E-2</v>
      </c>
      <c r="E1788">
        <f t="shared" si="174"/>
        <v>14.92257280959411</v>
      </c>
      <c r="F1788">
        <f t="shared" si="175"/>
        <v>0.28459520881630918</v>
      </c>
    </row>
    <row r="1789" spans="1:6">
      <c r="A1789">
        <f t="shared" si="171"/>
        <v>17.809999999999999</v>
      </c>
      <c r="B1789">
        <f t="shared" si="170"/>
        <v>0</v>
      </c>
      <c r="C1789">
        <f t="shared" si="172"/>
        <v>0</v>
      </c>
      <c r="D1789">
        <f t="shared" si="173"/>
        <v>2.1161171092203029E-2</v>
      </c>
      <c r="E1789">
        <f t="shared" si="174"/>
        <v>14.922361197883188</v>
      </c>
      <c r="F1789">
        <f t="shared" si="175"/>
        <v>0.28438359710538713</v>
      </c>
    </row>
    <row r="1790" spans="1:6">
      <c r="A1790">
        <f t="shared" si="171"/>
        <v>17.82</v>
      </c>
      <c r="B1790">
        <f t="shared" si="170"/>
        <v>0</v>
      </c>
      <c r="C1790">
        <f t="shared" si="172"/>
        <v>0</v>
      </c>
      <c r="D1790">
        <f t="shared" si="173"/>
        <v>2.1145136777354984E-2</v>
      </c>
      <c r="E1790">
        <f t="shared" si="174"/>
        <v>14.922149746515414</v>
      </c>
      <c r="F1790">
        <f t="shared" si="175"/>
        <v>0.28417214573761357</v>
      </c>
    </row>
    <row r="1791" spans="1:6">
      <c r="A1791">
        <f t="shared" si="171"/>
        <v>17.829999999999998</v>
      </c>
      <c r="B1791">
        <f t="shared" si="170"/>
        <v>0</v>
      </c>
      <c r="C1791">
        <f t="shared" si="172"/>
        <v>0</v>
      </c>
      <c r="D1791">
        <f t="shared" si="173"/>
        <v>2.1129115057825255E-2</v>
      </c>
      <c r="E1791">
        <f t="shared" si="174"/>
        <v>14.921938455364836</v>
      </c>
      <c r="F1791">
        <f t="shared" si="175"/>
        <v>0.28396085458703529</v>
      </c>
    </row>
    <row r="1792" spans="1:6">
      <c r="A1792">
        <f t="shared" si="171"/>
        <v>17.84</v>
      </c>
      <c r="B1792">
        <f t="shared" si="170"/>
        <v>0</v>
      </c>
      <c r="C1792">
        <f t="shared" si="172"/>
        <v>0</v>
      </c>
      <c r="D1792">
        <f t="shared" si="173"/>
        <v>2.1113105923057093E-2</v>
      </c>
      <c r="E1792">
        <f t="shared" si="174"/>
        <v>14.921727324305605</v>
      </c>
      <c r="F1792">
        <f t="shared" si="175"/>
        <v>0.2837497235278047</v>
      </c>
    </row>
    <row r="1793" spans="1:6">
      <c r="A1793">
        <f t="shared" si="171"/>
        <v>17.850000000000001</v>
      </c>
      <c r="B1793">
        <f t="shared" si="170"/>
        <v>0</v>
      </c>
      <c r="C1793">
        <f t="shared" si="172"/>
        <v>0</v>
      </c>
      <c r="D1793">
        <f t="shared" si="173"/>
        <v>2.1097109362503592E-2</v>
      </c>
      <c r="E1793">
        <f t="shared" si="174"/>
        <v>14.921516353211981</v>
      </c>
      <c r="F1793">
        <f t="shared" si="175"/>
        <v>0.28353875243417964</v>
      </c>
    </row>
    <row r="1794" spans="1:6">
      <c r="A1794">
        <f t="shared" si="171"/>
        <v>17.86</v>
      </c>
      <c r="B1794">
        <f t="shared" si="170"/>
        <v>0</v>
      </c>
      <c r="C1794">
        <f t="shared" si="172"/>
        <v>0</v>
      </c>
      <c r="D1794">
        <f t="shared" si="173"/>
        <v>2.1081125365627663E-2</v>
      </c>
      <c r="E1794">
        <f t="shared" si="174"/>
        <v>14.921305541958326</v>
      </c>
      <c r="F1794">
        <f t="shared" si="175"/>
        <v>0.28332794118052335</v>
      </c>
    </row>
    <row r="1795" spans="1:6">
      <c r="A1795">
        <f t="shared" si="171"/>
        <v>17.87</v>
      </c>
      <c r="B1795">
        <f t="shared" si="170"/>
        <v>0</v>
      </c>
      <c r="C1795">
        <f t="shared" si="172"/>
        <v>0</v>
      </c>
      <c r="D1795">
        <f t="shared" si="173"/>
        <v>2.1065153921902009E-2</v>
      </c>
      <c r="E1795">
        <f t="shared" si="174"/>
        <v>14.921094890419107</v>
      </c>
      <c r="F1795">
        <f t="shared" si="175"/>
        <v>0.28311728964130434</v>
      </c>
    </row>
    <row r="1796" spans="1:6">
      <c r="A1796">
        <f t="shared" si="171"/>
        <v>17.88</v>
      </c>
      <c r="B1796">
        <f t="shared" si="170"/>
        <v>0</v>
      </c>
      <c r="C1796">
        <f t="shared" si="172"/>
        <v>0</v>
      </c>
      <c r="D1796">
        <f t="shared" si="173"/>
        <v>2.1049195020809153E-2</v>
      </c>
      <c r="E1796">
        <f t="shared" si="174"/>
        <v>14.9208843984689</v>
      </c>
      <c r="F1796">
        <f t="shared" si="175"/>
        <v>0.28290679769109622</v>
      </c>
    </row>
    <row r="1797" spans="1:6">
      <c r="A1797">
        <f t="shared" si="171"/>
        <v>17.89</v>
      </c>
      <c r="B1797">
        <f t="shared" si="170"/>
        <v>0</v>
      </c>
      <c r="C1797">
        <f t="shared" si="172"/>
        <v>0</v>
      </c>
      <c r="D1797">
        <f t="shared" si="173"/>
        <v>2.103324865184137E-2</v>
      </c>
      <c r="E1797">
        <f t="shared" si="174"/>
        <v>14.92067406598238</v>
      </c>
      <c r="F1797">
        <f t="shared" si="175"/>
        <v>0.28269646520457781</v>
      </c>
    </row>
    <row r="1798" spans="1:6">
      <c r="A1798">
        <f t="shared" si="171"/>
        <v>17.899999999999999</v>
      </c>
      <c r="B1798">
        <f t="shared" si="170"/>
        <v>0</v>
      </c>
      <c r="C1798">
        <f t="shared" si="172"/>
        <v>0</v>
      </c>
      <c r="D1798">
        <f t="shared" si="173"/>
        <v>2.1017314804500732E-2</v>
      </c>
      <c r="E1798">
        <f t="shared" si="174"/>
        <v>14.920463892834336</v>
      </c>
      <c r="F1798">
        <f t="shared" si="175"/>
        <v>0.28248629205653281</v>
      </c>
    </row>
    <row r="1799" spans="1:6">
      <c r="A1799">
        <f t="shared" si="171"/>
        <v>17.91</v>
      </c>
      <c r="B1799">
        <f t="shared" si="170"/>
        <v>0</v>
      </c>
      <c r="C1799">
        <f t="shared" si="172"/>
        <v>0</v>
      </c>
      <c r="D1799">
        <f t="shared" si="173"/>
        <v>2.1001393468299077E-2</v>
      </c>
      <c r="E1799">
        <f t="shared" si="174"/>
        <v>14.920253878899652</v>
      </c>
      <c r="F1799">
        <f t="shared" si="175"/>
        <v>0.2822762781218498</v>
      </c>
    </row>
    <row r="1800" spans="1:6">
      <c r="A1800">
        <f t="shared" si="171"/>
        <v>17.920000000000002</v>
      </c>
      <c r="B1800">
        <f t="shared" si="170"/>
        <v>0</v>
      </c>
      <c r="C1800">
        <f t="shared" si="172"/>
        <v>0</v>
      </c>
      <c r="D1800">
        <f t="shared" si="173"/>
        <v>2.0985484632757984E-2</v>
      </c>
      <c r="E1800">
        <f t="shared" si="174"/>
        <v>14.920044024053325</v>
      </c>
      <c r="F1800">
        <f t="shared" si="175"/>
        <v>0.28206642327552223</v>
      </c>
    </row>
    <row r="1801" spans="1:6">
      <c r="A1801">
        <f t="shared" si="171"/>
        <v>17.93</v>
      </c>
      <c r="B1801">
        <f t="shared" ref="B1801:B1864" si="176">B$5*C1800*F1800</f>
        <v>0</v>
      </c>
      <c r="C1801">
        <f t="shared" si="172"/>
        <v>0</v>
      </c>
      <c r="D1801">
        <f t="shared" si="173"/>
        <v>2.0969588287408782E-2</v>
      </c>
      <c r="E1801">
        <f t="shared" si="174"/>
        <v>14.919834328170451</v>
      </c>
      <c r="F1801">
        <f t="shared" si="175"/>
        <v>0.28185672739264817</v>
      </c>
    </row>
    <row r="1802" spans="1:6">
      <c r="A1802">
        <f t="shared" ref="A1802:A1865" si="177">ROUND(A1801+A$5, 2)</f>
        <v>17.940000000000001</v>
      </c>
      <c r="B1802">
        <f t="shared" si="176"/>
        <v>0</v>
      </c>
      <c r="C1802">
        <f t="shared" ref="C1802:C1865" si="178">MAX(C1801-B1802*$A$5, 0)</f>
        <v>0</v>
      </c>
      <c r="D1802">
        <f t="shared" si="173"/>
        <v>2.0953704421792532E-2</v>
      </c>
      <c r="E1802">
        <f t="shared" si="174"/>
        <v>14.919624791126232</v>
      </c>
      <c r="F1802">
        <f t="shared" si="175"/>
        <v>0.28164719034843022</v>
      </c>
    </row>
    <row r="1803" spans="1:6">
      <c r="A1803">
        <f t="shared" si="177"/>
        <v>17.95</v>
      </c>
      <c r="B1803">
        <f t="shared" si="176"/>
        <v>0</v>
      </c>
      <c r="C1803">
        <f t="shared" si="178"/>
        <v>0</v>
      </c>
      <c r="D1803">
        <f t="shared" si="173"/>
        <v>2.0937833025459998E-2</v>
      </c>
      <c r="E1803">
        <f t="shared" si="174"/>
        <v>14.919415412795978</v>
      </c>
      <c r="F1803">
        <f t="shared" si="175"/>
        <v>0.28143781201817564</v>
      </c>
    </row>
    <row r="1804" spans="1:6">
      <c r="A1804">
        <f t="shared" si="177"/>
        <v>17.96</v>
      </c>
      <c r="B1804">
        <f t="shared" si="176"/>
        <v>0</v>
      </c>
      <c r="C1804">
        <f t="shared" si="178"/>
        <v>0</v>
      </c>
      <c r="D1804">
        <f t="shared" si="173"/>
        <v>2.0921974087971699E-2</v>
      </c>
      <c r="E1804">
        <f t="shared" si="174"/>
        <v>14.919206193055098</v>
      </c>
      <c r="F1804">
        <f t="shared" si="175"/>
        <v>0.28122859227729591</v>
      </c>
    </row>
    <row r="1805" spans="1:6">
      <c r="A1805">
        <f t="shared" si="177"/>
        <v>17.97</v>
      </c>
      <c r="B1805">
        <f t="shared" si="176"/>
        <v>0</v>
      </c>
      <c r="C1805">
        <f t="shared" si="178"/>
        <v>0</v>
      </c>
      <c r="D1805">
        <f t="shared" si="173"/>
        <v>2.090612759889781E-2</v>
      </c>
      <c r="E1805">
        <f t="shared" si="174"/>
        <v>14.918997131779109</v>
      </c>
      <c r="F1805">
        <f t="shared" si="175"/>
        <v>0.28101953100130694</v>
      </c>
    </row>
    <row r="1806" spans="1:6">
      <c r="A1806">
        <f t="shared" si="177"/>
        <v>17.98</v>
      </c>
      <c r="B1806">
        <f t="shared" si="176"/>
        <v>0</v>
      </c>
      <c r="C1806">
        <f t="shared" si="178"/>
        <v>0</v>
      </c>
      <c r="D1806">
        <f t="shared" si="173"/>
        <v>2.0890293547818222E-2</v>
      </c>
      <c r="E1806">
        <f t="shared" si="174"/>
        <v>14.918788228843631</v>
      </c>
      <c r="F1806">
        <f t="shared" si="175"/>
        <v>0.28081062806582874</v>
      </c>
    </row>
    <row r="1807" spans="1:6">
      <c r="A1807">
        <f t="shared" si="177"/>
        <v>17.989999999999998</v>
      </c>
      <c r="B1807">
        <f t="shared" si="176"/>
        <v>0</v>
      </c>
      <c r="C1807">
        <f t="shared" si="178"/>
        <v>0</v>
      </c>
      <c r="D1807">
        <f t="shared" si="173"/>
        <v>2.0874471924322496E-2</v>
      </c>
      <c r="E1807">
        <f t="shared" si="174"/>
        <v>14.918579484124388</v>
      </c>
      <c r="F1807">
        <f t="shared" si="175"/>
        <v>0.28060188334658553</v>
      </c>
    </row>
    <row r="1808" spans="1:6">
      <c r="A1808">
        <f t="shared" si="177"/>
        <v>18</v>
      </c>
      <c r="B1808">
        <f t="shared" si="176"/>
        <v>0</v>
      </c>
      <c r="C1808">
        <f t="shared" si="178"/>
        <v>0</v>
      </c>
      <c r="D1808">
        <f t="shared" si="173"/>
        <v>2.0858662718009874E-2</v>
      </c>
      <c r="E1808">
        <f t="shared" si="174"/>
        <v>14.918370897497208</v>
      </c>
      <c r="F1808">
        <f t="shared" si="175"/>
        <v>0.28039329671940544</v>
      </c>
    </row>
    <row r="1809" spans="1:6">
      <c r="A1809">
        <f t="shared" si="177"/>
        <v>18.010000000000002</v>
      </c>
      <c r="B1809">
        <f t="shared" si="176"/>
        <v>0</v>
      </c>
      <c r="C1809">
        <f t="shared" si="178"/>
        <v>0</v>
      </c>
      <c r="D1809">
        <f t="shared" si="173"/>
        <v>2.0842865918489242E-2</v>
      </c>
      <c r="E1809">
        <f t="shared" si="174"/>
        <v>14.918162468838023</v>
      </c>
      <c r="F1809">
        <f t="shared" si="175"/>
        <v>0.28018486806022053</v>
      </c>
    </row>
    <row r="1810" spans="1:6">
      <c r="A1810">
        <f t="shared" si="177"/>
        <v>18.02</v>
      </c>
      <c r="B1810">
        <f t="shared" si="176"/>
        <v>0</v>
      </c>
      <c r="C1810">
        <f t="shared" si="178"/>
        <v>0</v>
      </c>
      <c r="D1810">
        <f t="shared" ref="D1810:D1844" si="179">D$5*E1809*F1809</f>
        <v>2.0827081515379143E-2</v>
      </c>
      <c r="E1810">
        <f t="shared" ref="E1810:E1844" si="180">E1809-D1810*$A$5</f>
        <v>14.917954198022869</v>
      </c>
      <c r="F1810">
        <f t="shared" ref="F1810:F1844" si="181">F1809-B1810*$A$5-D1810*$A$5</f>
        <v>0.27997659724506674</v>
      </c>
    </row>
    <row r="1811" spans="1:6">
      <c r="A1811">
        <f t="shared" si="177"/>
        <v>18.03</v>
      </c>
      <c r="B1811">
        <f t="shared" si="176"/>
        <v>0</v>
      </c>
      <c r="C1811">
        <f t="shared" si="178"/>
        <v>0</v>
      </c>
      <c r="D1811">
        <f t="shared" si="179"/>
        <v>2.0811309498307763E-2</v>
      </c>
      <c r="E1811">
        <f t="shared" si="180"/>
        <v>14.917746084927886</v>
      </c>
      <c r="F1811">
        <f t="shared" si="181"/>
        <v>0.27976848415008365</v>
      </c>
    </row>
    <row r="1812" spans="1:6">
      <c r="A1812">
        <f t="shared" si="177"/>
        <v>18.04</v>
      </c>
      <c r="B1812">
        <f t="shared" si="176"/>
        <v>0</v>
      </c>
      <c r="C1812">
        <f t="shared" si="178"/>
        <v>0</v>
      </c>
      <c r="D1812">
        <f t="shared" si="179"/>
        <v>2.0795549856912916E-2</v>
      </c>
      <c r="E1812">
        <f t="shared" si="180"/>
        <v>14.917538129429317</v>
      </c>
      <c r="F1812">
        <f t="shared" si="181"/>
        <v>0.27956052865151454</v>
      </c>
    </row>
    <row r="1813" spans="1:6">
      <c r="A1813">
        <f t="shared" si="177"/>
        <v>18.05</v>
      </c>
      <c r="B1813">
        <f t="shared" si="176"/>
        <v>0</v>
      </c>
      <c r="C1813">
        <f t="shared" si="178"/>
        <v>0</v>
      </c>
      <c r="D1813">
        <f t="shared" si="179"/>
        <v>2.0779802580842024E-2</v>
      </c>
      <c r="E1813">
        <f t="shared" si="180"/>
        <v>14.917330331403509</v>
      </c>
      <c r="F1813">
        <f t="shared" si="181"/>
        <v>0.27935273062570609</v>
      </c>
    </row>
    <row r="1814" spans="1:6">
      <c r="A1814">
        <f t="shared" si="177"/>
        <v>18.059999999999999</v>
      </c>
      <c r="B1814">
        <f t="shared" si="176"/>
        <v>0</v>
      </c>
      <c r="C1814">
        <f t="shared" si="178"/>
        <v>0</v>
      </c>
      <c r="D1814">
        <f t="shared" si="179"/>
        <v>2.0764067659752125E-2</v>
      </c>
      <c r="E1814">
        <f t="shared" si="180"/>
        <v>14.917122690726911</v>
      </c>
      <c r="F1814">
        <f t="shared" si="181"/>
        <v>0.27914508994910858</v>
      </c>
    </row>
    <row r="1815" spans="1:6">
      <c r="A1815">
        <f t="shared" si="177"/>
        <v>18.07</v>
      </c>
      <c r="B1815">
        <f t="shared" si="176"/>
        <v>0</v>
      </c>
      <c r="C1815">
        <f t="shared" si="178"/>
        <v>0</v>
      </c>
      <c r="D1815">
        <f t="shared" si="179"/>
        <v>2.074834508330985E-2</v>
      </c>
      <c r="E1815">
        <f t="shared" si="180"/>
        <v>14.916915207276078</v>
      </c>
      <c r="F1815">
        <f t="shared" si="181"/>
        <v>0.27893760649827548</v>
      </c>
    </row>
    <row r="1816" spans="1:6">
      <c r="A1816">
        <f t="shared" si="177"/>
        <v>18.079999999999998</v>
      </c>
      <c r="B1816">
        <f t="shared" si="176"/>
        <v>0</v>
      </c>
      <c r="C1816">
        <f t="shared" si="178"/>
        <v>0</v>
      </c>
      <c r="D1816">
        <f t="shared" si="179"/>
        <v>2.0732634841191436E-2</v>
      </c>
      <c r="E1816">
        <f t="shared" si="180"/>
        <v>14.916707880927667</v>
      </c>
      <c r="F1816">
        <f t="shared" si="181"/>
        <v>0.27873028014986356</v>
      </c>
    </row>
    <row r="1817" spans="1:6">
      <c r="A1817">
        <f t="shared" si="177"/>
        <v>18.09</v>
      </c>
      <c r="B1817">
        <f t="shared" si="176"/>
        <v>0</v>
      </c>
      <c r="C1817">
        <f t="shared" si="178"/>
        <v>0</v>
      </c>
      <c r="D1817">
        <f t="shared" si="179"/>
        <v>2.0716936923082657E-2</v>
      </c>
      <c r="E1817">
        <f t="shared" si="180"/>
        <v>14.916500711558436</v>
      </c>
      <c r="F1817">
        <f t="shared" si="181"/>
        <v>0.27852311078063274</v>
      </c>
    </row>
    <row r="1818" spans="1:6">
      <c r="A1818">
        <f t="shared" si="177"/>
        <v>18.100000000000001</v>
      </c>
      <c r="B1818">
        <f t="shared" si="176"/>
        <v>0</v>
      </c>
      <c r="C1818">
        <f t="shared" si="178"/>
        <v>0</v>
      </c>
      <c r="D1818">
        <f t="shared" si="179"/>
        <v>2.0701251318678903E-2</v>
      </c>
      <c r="E1818">
        <f t="shared" si="180"/>
        <v>14.91629369904525</v>
      </c>
      <c r="F1818">
        <f t="shared" si="181"/>
        <v>0.27831609826744597</v>
      </c>
    </row>
    <row r="1819" spans="1:6">
      <c r="A1819">
        <f t="shared" si="177"/>
        <v>18.11</v>
      </c>
      <c r="B1819">
        <f t="shared" si="176"/>
        <v>0</v>
      </c>
      <c r="C1819">
        <f t="shared" si="178"/>
        <v>0</v>
      </c>
      <c r="D1819">
        <f t="shared" si="179"/>
        <v>2.0685578017685075E-2</v>
      </c>
      <c r="E1819">
        <f t="shared" si="180"/>
        <v>14.916086843265074</v>
      </c>
      <c r="F1819">
        <f t="shared" si="181"/>
        <v>0.27810924248726909</v>
      </c>
    </row>
    <row r="1820" spans="1:6">
      <c r="A1820">
        <f t="shared" si="177"/>
        <v>18.12</v>
      </c>
      <c r="B1820">
        <f t="shared" si="176"/>
        <v>0</v>
      </c>
      <c r="C1820">
        <f t="shared" si="178"/>
        <v>0</v>
      </c>
      <c r="D1820">
        <f t="shared" si="179"/>
        <v>2.0669917009815658E-2</v>
      </c>
      <c r="E1820">
        <f t="shared" si="180"/>
        <v>14.915880144094976</v>
      </c>
      <c r="F1820">
        <f t="shared" si="181"/>
        <v>0.27790254331717096</v>
      </c>
    </row>
    <row r="1821" spans="1:6">
      <c r="A1821">
        <f t="shared" si="177"/>
        <v>18.13</v>
      </c>
      <c r="B1821">
        <f t="shared" si="176"/>
        <v>0</v>
      </c>
      <c r="C1821">
        <f t="shared" si="178"/>
        <v>0</v>
      </c>
      <c r="D1821">
        <f t="shared" si="179"/>
        <v>2.0654268284794646E-2</v>
      </c>
      <c r="E1821">
        <f t="shared" si="180"/>
        <v>14.915673601412127</v>
      </c>
      <c r="F1821">
        <f t="shared" si="181"/>
        <v>0.27769600063432304</v>
      </c>
    </row>
    <row r="1822" spans="1:6">
      <c r="A1822">
        <f t="shared" si="177"/>
        <v>18.14</v>
      </c>
      <c r="B1822">
        <f t="shared" si="176"/>
        <v>0</v>
      </c>
      <c r="C1822">
        <f t="shared" si="178"/>
        <v>0</v>
      </c>
      <c r="D1822">
        <f t="shared" si="179"/>
        <v>2.0638631832355574E-2</v>
      </c>
      <c r="E1822">
        <f t="shared" si="180"/>
        <v>14.915467215093804</v>
      </c>
      <c r="F1822">
        <f t="shared" si="181"/>
        <v>0.2774896143159995</v>
      </c>
    </row>
    <row r="1823" spans="1:6">
      <c r="A1823">
        <f t="shared" si="177"/>
        <v>18.149999999999999</v>
      </c>
      <c r="B1823">
        <f t="shared" si="176"/>
        <v>0</v>
      </c>
      <c r="C1823">
        <f t="shared" si="178"/>
        <v>0</v>
      </c>
      <c r="D1823">
        <f t="shared" si="179"/>
        <v>2.0623007642241484E-2</v>
      </c>
      <c r="E1823">
        <f t="shared" si="180"/>
        <v>14.915260985017381</v>
      </c>
      <c r="F1823">
        <f t="shared" si="181"/>
        <v>0.2772833842395771</v>
      </c>
    </row>
    <row r="1824" spans="1:6">
      <c r="A1824">
        <f t="shared" si="177"/>
        <v>18.16</v>
      </c>
      <c r="B1824">
        <f t="shared" si="176"/>
        <v>0</v>
      </c>
      <c r="C1824">
        <f t="shared" si="178"/>
        <v>0</v>
      </c>
      <c r="D1824">
        <f t="shared" si="179"/>
        <v>2.0607395704204931E-2</v>
      </c>
      <c r="E1824">
        <f t="shared" si="180"/>
        <v>14.91505491106034</v>
      </c>
      <c r="F1824">
        <f t="shared" si="181"/>
        <v>0.27707731028253507</v>
      </c>
    </row>
    <row r="1825" spans="1:6">
      <c r="A1825">
        <f t="shared" si="177"/>
        <v>18.170000000000002</v>
      </c>
      <c r="B1825">
        <f t="shared" si="176"/>
        <v>0</v>
      </c>
      <c r="C1825">
        <f t="shared" si="178"/>
        <v>0</v>
      </c>
      <c r="D1825">
        <f t="shared" si="179"/>
        <v>2.0591796008007961E-2</v>
      </c>
      <c r="E1825">
        <f t="shared" si="180"/>
        <v>14.914848993100259</v>
      </c>
      <c r="F1825">
        <f t="shared" si="181"/>
        <v>0.276871392322455</v>
      </c>
    </row>
    <row r="1826" spans="1:6">
      <c r="A1826">
        <f t="shared" si="177"/>
        <v>18.18</v>
      </c>
      <c r="B1826">
        <f t="shared" si="176"/>
        <v>0</v>
      </c>
      <c r="C1826">
        <f t="shared" si="178"/>
        <v>0</v>
      </c>
      <c r="D1826">
        <f t="shared" si="179"/>
        <v>2.0576208543422108E-2</v>
      </c>
      <c r="E1826">
        <f t="shared" si="180"/>
        <v>14.914643231014825</v>
      </c>
      <c r="F1826">
        <f t="shared" si="181"/>
        <v>0.27666563023702079</v>
      </c>
    </row>
    <row r="1827" spans="1:6">
      <c r="A1827">
        <f t="shared" si="177"/>
        <v>18.190000000000001</v>
      </c>
      <c r="B1827">
        <f t="shared" si="176"/>
        <v>0</v>
      </c>
      <c r="C1827">
        <f t="shared" si="178"/>
        <v>0</v>
      </c>
      <c r="D1827">
        <f t="shared" si="179"/>
        <v>2.0560633300228375E-2</v>
      </c>
      <c r="E1827">
        <f t="shared" si="180"/>
        <v>14.914437624681822</v>
      </c>
      <c r="F1827">
        <f t="shared" si="181"/>
        <v>0.27646002390401853</v>
      </c>
    </row>
    <row r="1828" spans="1:6">
      <c r="A1828">
        <f t="shared" si="177"/>
        <v>18.2</v>
      </c>
      <c r="B1828">
        <f t="shared" si="176"/>
        <v>0</v>
      </c>
      <c r="C1828">
        <f t="shared" si="178"/>
        <v>0</v>
      </c>
      <c r="D1828">
        <f t="shared" si="179"/>
        <v>2.0545070268217242E-2</v>
      </c>
      <c r="E1828">
        <f t="shared" si="180"/>
        <v>14.914232173979141</v>
      </c>
      <c r="F1828">
        <f t="shared" si="181"/>
        <v>0.27625457320133634</v>
      </c>
    </row>
    <row r="1829" spans="1:6">
      <c r="A1829">
        <f t="shared" si="177"/>
        <v>18.21</v>
      </c>
      <c r="B1829">
        <f t="shared" si="176"/>
        <v>0</v>
      </c>
      <c r="C1829">
        <f t="shared" si="178"/>
        <v>0</v>
      </c>
      <c r="D1829">
        <f t="shared" si="179"/>
        <v>2.0529519437188625E-2</v>
      </c>
      <c r="E1829">
        <f t="shared" si="180"/>
        <v>14.914026878784769</v>
      </c>
      <c r="F1829">
        <f t="shared" si="181"/>
        <v>0.27604927800696444</v>
      </c>
    </row>
    <row r="1830" spans="1:6">
      <c r="A1830">
        <f t="shared" si="177"/>
        <v>18.22</v>
      </c>
      <c r="B1830">
        <f t="shared" si="176"/>
        <v>0</v>
      </c>
      <c r="C1830">
        <f t="shared" si="178"/>
        <v>0</v>
      </c>
      <c r="D1830">
        <f t="shared" si="179"/>
        <v>2.0513980796951908E-2</v>
      </c>
      <c r="E1830">
        <f t="shared" si="180"/>
        <v>14.9138217389768</v>
      </c>
      <c r="F1830">
        <f t="shared" si="181"/>
        <v>0.27584413819899489</v>
      </c>
    </row>
    <row r="1831" spans="1:6">
      <c r="A1831">
        <f t="shared" si="177"/>
        <v>18.23</v>
      </c>
      <c r="B1831">
        <f t="shared" si="176"/>
        <v>0</v>
      </c>
      <c r="C1831">
        <f t="shared" si="178"/>
        <v>0</v>
      </c>
      <c r="D1831">
        <f t="shared" si="179"/>
        <v>2.0498454337325889E-2</v>
      </c>
      <c r="E1831">
        <f t="shared" si="180"/>
        <v>14.913616754433427</v>
      </c>
      <c r="F1831">
        <f t="shared" si="181"/>
        <v>0.27563915365562164</v>
      </c>
    </row>
    <row r="1832" spans="1:6">
      <c r="A1832">
        <f t="shared" si="177"/>
        <v>18.239999999999998</v>
      </c>
      <c r="B1832">
        <f t="shared" si="176"/>
        <v>0</v>
      </c>
      <c r="C1832">
        <f t="shared" si="178"/>
        <v>0</v>
      </c>
      <c r="D1832">
        <f t="shared" si="179"/>
        <v>2.0482940048138804E-2</v>
      </c>
      <c r="E1832">
        <f t="shared" si="180"/>
        <v>14.913411925032946</v>
      </c>
      <c r="F1832">
        <f t="shared" si="181"/>
        <v>0.27543432425514025</v>
      </c>
    </row>
    <row r="1833" spans="1:6">
      <c r="A1833">
        <f t="shared" si="177"/>
        <v>18.25</v>
      </c>
      <c r="B1833">
        <f t="shared" si="176"/>
        <v>0</v>
      </c>
      <c r="C1833">
        <f t="shared" si="178"/>
        <v>0</v>
      </c>
      <c r="D1833">
        <f t="shared" si="179"/>
        <v>2.0467437919228299E-2</v>
      </c>
      <c r="E1833">
        <f t="shared" si="180"/>
        <v>14.913207250653754</v>
      </c>
      <c r="F1833">
        <f t="shared" si="181"/>
        <v>0.27522964987594795</v>
      </c>
    </row>
    <row r="1834" spans="1:6">
      <c r="A1834">
        <f t="shared" si="177"/>
        <v>18.260000000000002</v>
      </c>
      <c r="B1834">
        <f t="shared" si="176"/>
        <v>0</v>
      </c>
      <c r="C1834">
        <f t="shared" si="178"/>
        <v>0</v>
      </c>
      <c r="D1834">
        <f t="shared" si="179"/>
        <v>2.0451947940441424E-2</v>
      </c>
      <c r="E1834">
        <f t="shared" si="180"/>
        <v>14.91300273117435</v>
      </c>
      <c r="F1834">
        <f t="shared" si="181"/>
        <v>0.27502513039654353</v>
      </c>
    </row>
    <row r="1835" spans="1:6">
      <c r="A1835">
        <f t="shared" si="177"/>
        <v>18.27</v>
      </c>
      <c r="B1835">
        <f t="shared" si="176"/>
        <v>0</v>
      </c>
      <c r="C1835">
        <f t="shared" si="178"/>
        <v>0</v>
      </c>
      <c r="D1835">
        <f t="shared" si="179"/>
        <v>2.043647010163463E-2</v>
      </c>
      <c r="E1835">
        <f t="shared" si="180"/>
        <v>14.912798366473334</v>
      </c>
      <c r="F1835">
        <f t="shared" si="181"/>
        <v>0.27482076569552716</v>
      </c>
    </row>
    <row r="1836" spans="1:6">
      <c r="A1836">
        <f t="shared" si="177"/>
        <v>18.28</v>
      </c>
      <c r="B1836">
        <f t="shared" si="176"/>
        <v>0</v>
      </c>
      <c r="C1836">
        <f t="shared" si="178"/>
        <v>0</v>
      </c>
      <c r="D1836">
        <f t="shared" si="179"/>
        <v>2.0421004392673733E-2</v>
      </c>
      <c r="E1836">
        <f t="shared" si="180"/>
        <v>14.912594156429407</v>
      </c>
      <c r="F1836">
        <f t="shared" si="181"/>
        <v>0.27461655565160042</v>
      </c>
    </row>
    <row r="1837" spans="1:6">
      <c r="A1837">
        <f t="shared" si="177"/>
        <v>18.29</v>
      </c>
      <c r="B1837">
        <f t="shared" si="176"/>
        <v>0</v>
      </c>
      <c r="C1837">
        <f t="shared" si="178"/>
        <v>0</v>
      </c>
      <c r="D1837">
        <f t="shared" si="179"/>
        <v>2.0405550803433949E-2</v>
      </c>
      <c r="E1837">
        <f t="shared" si="180"/>
        <v>14.912390100921373</v>
      </c>
      <c r="F1837">
        <f t="shared" si="181"/>
        <v>0.27441250014356611</v>
      </c>
    </row>
    <row r="1838" spans="1:6">
      <c r="A1838">
        <f t="shared" si="177"/>
        <v>18.3</v>
      </c>
      <c r="B1838">
        <f t="shared" si="176"/>
        <v>0</v>
      </c>
      <c r="C1838">
        <f t="shared" si="178"/>
        <v>0</v>
      </c>
      <c r="D1838">
        <f t="shared" si="179"/>
        <v>2.0390109323799845E-2</v>
      </c>
      <c r="E1838">
        <f t="shared" si="180"/>
        <v>14.912186199828135</v>
      </c>
      <c r="F1838">
        <f t="shared" si="181"/>
        <v>0.27420859905032813</v>
      </c>
    </row>
    <row r="1839" spans="1:6">
      <c r="A1839">
        <f t="shared" si="177"/>
        <v>18.309999999999999</v>
      </c>
      <c r="B1839">
        <f t="shared" si="176"/>
        <v>0</v>
      </c>
      <c r="C1839">
        <f t="shared" si="178"/>
        <v>0</v>
      </c>
      <c r="D1839">
        <f t="shared" si="179"/>
        <v>2.0374679943665343E-2</v>
      </c>
      <c r="E1839">
        <f t="shared" si="180"/>
        <v>14.911982453028697</v>
      </c>
      <c r="F1839">
        <f t="shared" si="181"/>
        <v>0.2740048522508915</v>
      </c>
    </row>
    <row r="1840" spans="1:6">
      <c r="A1840">
        <f t="shared" si="177"/>
        <v>18.32</v>
      </c>
      <c r="B1840">
        <f t="shared" si="176"/>
        <v>0</v>
      </c>
      <c r="C1840">
        <f t="shared" si="178"/>
        <v>0</v>
      </c>
      <c r="D1840">
        <f t="shared" si="179"/>
        <v>2.0359262652933707E-2</v>
      </c>
      <c r="E1840">
        <f t="shared" si="180"/>
        <v>14.911778860402167</v>
      </c>
      <c r="F1840">
        <f t="shared" si="181"/>
        <v>0.27380125962436214</v>
      </c>
    </row>
    <row r="1841" spans="1:6">
      <c r="A1841">
        <f t="shared" si="177"/>
        <v>18.329999999999998</v>
      </c>
      <c r="B1841">
        <f t="shared" si="176"/>
        <v>0</v>
      </c>
      <c r="C1841">
        <f t="shared" si="178"/>
        <v>0</v>
      </c>
      <c r="D1841">
        <f t="shared" si="179"/>
        <v>2.0343857441517538E-2</v>
      </c>
      <c r="E1841">
        <f t="shared" si="180"/>
        <v>14.911575421827752</v>
      </c>
      <c r="F1841">
        <f t="shared" si="181"/>
        <v>0.27359782104994695</v>
      </c>
    </row>
    <row r="1842" spans="1:6">
      <c r="A1842">
        <f t="shared" si="177"/>
        <v>18.34</v>
      </c>
      <c r="B1842">
        <f t="shared" si="176"/>
        <v>0</v>
      </c>
      <c r="C1842">
        <f t="shared" si="178"/>
        <v>0</v>
      </c>
      <c r="D1842">
        <f t="shared" si="179"/>
        <v>2.032846429933877E-2</v>
      </c>
      <c r="E1842">
        <f t="shared" si="180"/>
        <v>14.91137213718476</v>
      </c>
      <c r="F1842">
        <f t="shared" si="181"/>
        <v>0.27339453640695355</v>
      </c>
    </row>
    <row r="1843" spans="1:6">
      <c r="A1843">
        <f t="shared" si="177"/>
        <v>18.350000000000001</v>
      </c>
      <c r="B1843">
        <f t="shared" si="176"/>
        <v>0</v>
      </c>
      <c r="C1843">
        <f t="shared" si="178"/>
        <v>0</v>
      </c>
      <c r="D1843">
        <f t="shared" si="179"/>
        <v>2.0313083216328645E-2</v>
      </c>
      <c r="E1843">
        <f t="shared" si="180"/>
        <v>14.911169006352596</v>
      </c>
      <c r="F1843">
        <f t="shared" si="181"/>
        <v>0.27319140557479027</v>
      </c>
    </row>
    <row r="1844" spans="1:6">
      <c r="A1844">
        <f t="shared" si="177"/>
        <v>18.36</v>
      </c>
      <c r="B1844">
        <f t="shared" si="176"/>
        <v>0</v>
      </c>
      <c r="C1844">
        <f t="shared" si="178"/>
        <v>0</v>
      </c>
      <c r="D1844">
        <f t="shared" si="179"/>
        <v>2.0297714182427703E-2</v>
      </c>
      <c r="E1844">
        <f t="shared" si="180"/>
        <v>14.910966029210771</v>
      </c>
      <c r="F1844">
        <f t="shared" si="181"/>
        <v>0.272988428432966</v>
      </c>
    </row>
    <row r="1845" spans="1:6">
      <c r="A1845">
        <f t="shared" si="177"/>
        <v>18.37</v>
      </c>
      <c r="B1845">
        <f t="shared" si="176"/>
        <v>0</v>
      </c>
      <c r="C1845">
        <f t="shared" si="178"/>
        <v>0</v>
      </c>
      <c r="D1845">
        <f>D$5*E1844*F1844</f>
        <v>2.0282357187585788E-2</v>
      </c>
      <c r="E1845">
        <f>E1844-D1845*$A$5</f>
        <v>14.910763205638895</v>
      </c>
      <c r="F1845">
        <f>F1844-B1845*$A$5-D1845*$A$5</f>
        <v>0.27278560486109016</v>
      </c>
    </row>
    <row r="1846" spans="1:6">
      <c r="A1846">
        <f t="shared" si="177"/>
        <v>18.38</v>
      </c>
      <c r="B1846">
        <f t="shared" si="176"/>
        <v>0</v>
      </c>
      <c r="C1846">
        <f t="shared" si="178"/>
        <v>0</v>
      </c>
      <c r="D1846">
        <f t="shared" ref="D1846:D1909" si="182">D$5*E1845*F1845</f>
        <v>2.0267012221762026E-2</v>
      </c>
      <c r="E1846">
        <f t="shared" ref="E1846:E1909" si="183">E1845-D1846*$A$5</f>
        <v>14.910560535516678</v>
      </c>
      <c r="F1846">
        <f t="shared" ref="F1846:F1909" si="184">F1845-B1846*$A$5-D1846*$A$5</f>
        <v>0.27258293473887252</v>
      </c>
    </row>
    <row r="1847" spans="1:6">
      <c r="A1847">
        <f t="shared" si="177"/>
        <v>18.39</v>
      </c>
      <c r="B1847">
        <f t="shared" si="176"/>
        <v>0</v>
      </c>
      <c r="C1847">
        <f t="shared" si="178"/>
        <v>0</v>
      </c>
      <c r="D1847">
        <f t="shared" si="182"/>
        <v>2.0251679274924824E-2</v>
      </c>
      <c r="E1847">
        <f t="shared" si="183"/>
        <v>14.91035801872393</v>
      </c>
      <c r="F1847">
        <f t="shared" si="184"/>
        <v>0.27238041794612328</v>
      </c>
    </row>
    <row r="1848" spans="1:6">
      <c r="A1848">
        <f t="shared" si="177"/>
        <v>18.399999999999999</v>
      </c>
      <c r="B1848">
        <f t="shared" si="176"/>
        <v>0</v>
      </c>
      <c r="C1848">
        <f t="shared" si="178"/>
        <v>0</v>
      </c>
      <c r="D1848">
        <f t="shared" si="182"/>
        <v>2.0236358337051837E-2</v>
      </c>
      <c r="E1848">
        <f t="shared" si="183"/>
        <v>14.910155655140558</v>
      </c>
      <c r="F1848">
        <f t="shared" si="184"/>
        <v>0.27217805436275277</v>
      </c>
    </row>
    <row r="1849" spans="1:6">
      <c r="A1849">
        <f t="shared" si="177"/>
        <v>18.41</v>
      </c>
      <c r="B1849">
        <f t="shared" si="176"/>
        <v>0</v>
      </c>
      <c r="C1849">
        <f t="shared" si="178"/>
        <v>0</v>
      </c>
      <c r="D1849">
        <f t="shared" si="182"/>
        <v>2.0221049398129992E-2</v>
      </c>
      <c r="E1849">
        <f t="shared" si="183"/>
        <v>14.909953444646577</v>
      </c>
      <c r="F1849">
        <f t="shared" si="184"/>
        <v>0.27197584386877149</v>
      </c>
    </row>
    <row r="1850" spans="1:6">
      <c r="A1850">
        <f t="shared" si="177"/>
        <v>18.420000000000002</v>
      </c>
      <c r="B1850">
        <f t="shared" si="176"/>
        <v>0</v>
      </c>
      <c r="C1850">
        <f t="shared" si="178"/>
        <v>0</v>
      </c>
      <c r="D1850">
        <f t="shared" si="182"/>
        <v>2.0205752448155465E-2</v>
      </c>
      <c r="E1850">
        <f t="shared" si="183"/>
        <v>14.909751387122096</v>
      </c>
      <c r="F1850">
        <f t="shared" si="184"/>
        <v>0.27177378634428995</v>
      </c>
    </row>
    <row r="1851" spans="1:6">
      <c r="A1851">
        <f t="shared" si="177"/>
        <v>18.43</v>
      </c>
      <c r="B1851">
        <f t="shared" si="176"/>
        <v>0</v>
      </c>
      <c r="C1851">
        <f t="shared" si="178"/>
        <v>0</v>
      </c>
      <c r="D1851">
        <f t="shared" si="182"/>
        <v>2.0190467477133645E-2</v>
      </c>
      <c r="E1851">
        <f t="shared" si="183"/>
        <v>14.909549482447325</v>
      </c>
      <c r="F1851">
        <f t="shared" si="184"/>
        <v>0.27157188166951862</v>
      </c>
    </row>
    <row r="1852" spans="1:6">
      <c r="A1852">
        <f t="shared" si="177"/>
        <v>18.440000000000001</v>
      </c>
      <c r="B1852">
        <f t="shared" si="176"/>
        <v>0</v>
      </c>
      <c r="C1852">
        <f t="shared" si="178"/>
        <v>0</v>
      </c>
      <c r="D1852">
        <f t="shared" si="182"/>
        <v>2.0175194475079167E-2</v>
      </c>
      <c r="E1852">
        <f t="shared" si="183"/>
        <v>14.909347730502574</v>
      </c>
      <c r="F1852">
        <f t="shared" si="184"/>
        <v>0.27137012972476782</v>
      </c>
    </row>
    <row r="1853" spans="1:6">
      <c r="A1853">
        <f t="shared" si="177"/>
        <v>18.45</v>
      </c>
      <c r="B1853">
        <f t="shared" si="176"/>
        <v>0</v>
      </c>
      <c r="C1853">
        <f t="shared" si="178"/>
        <v>0</v>
      </c>
      <c r="D1853">
        <f t="shared" si="182"/>
        <v>2.0159933432015876E-2</v>
      </c>
      <c r="E1853">
        <f t="shared" si="183"/>
        <v>14.909146131168255</v>
      </c>
      <c r="F1853">
        <f t="shared" si="184"/>
        <v>0.27116853039044764</v>
      </c>
    </row>
    <row r="1854" spans="1:6">
      <c r="A1854">
        <f t="shared" si="177"/>
        <v>18.46</v>
      </c>
      <c r="B1854">
        <f t="shared" si="176"/>
        <v>0</v>
      </c>
      <c r="C1854">
        <f t="shared" si="178"/>
        <v>0</v>
      </c>
      <c r="D1854">
        <f t="shared" si="182"/>
        <v>2.014468433797682E-2</v>
      </c>
      <c r="E1854">
        <f t="shared" si="183"/>
        <v>14.908944684324874</v>
      </c>
      <c r="F1854">
        <f t="shared" si="184"/>
        <v>0.27096708354706789</v>
      </c>
    </row>
    <row r="1855" spans="1:6">
      <c r="A1855">
        <f t="shared" si="177"/>
        <v>18.47</v>
      </c>
      <c r="B1855">
        <f t="shared" si="176"/>
        <v>0</v>
      </c>
      <c r="C1855">
        <f t="shared" si="178"/>
        <v>0</v>
      </c>
      <c r="D1855">
        <f t="shared" si="182"/>
        <v>2.0129447183004252E-2</v>
      </c>
      <c r="E1855">
        <f t="shared" si="183"/>
        <v>14.908743389853043</v>
      </c>
      <c r="F1855">
        <f t="shared" si="184"/>
        <v>0.27076578907523785</v>
      </c>
    </row>
    <row r="1856" spans="1:6">
      <c r="A1856">
        <f t="shared" si="177"/>
        <v>18.48</v>
      </c>
      <c r="B1856">
        <f t="shared" si="176"/>
        <v>0</v>
      </c>
      <c r="C1856">
        <f t="shared" si="178"/>
        <v>0</v>
      </c>
      <c r="D1856">
        <f t="shared" si="182"/>
        <v>2.0114221957149601E-2</v>
      </c>
      <c r="E1856">
        <f t="shared" si="183"/>
        <v>14.908542247633472</v>
      </c>
      <c r="F1856">
        <f t="shared" si="184"/>
        <v>0.27056464685566634</v>
      </c>
    </row>
    <row r="1857" spans="1:6">
      <c r="A1857">
        <f t="shared" si="177"/>
        <v>18.489999999999998</v>
      </c>
      <c r="B1857">
        <f t="shared" si="176"/>
        <v>0</v>
      </c>
      <c r="C1857">
        <f t="shared" si="178"/>
        <v>0</v>
      </c>
      <c r="D1857">
        <f t="shared" si="182"/>
        <v>2.0099008650473482E-2</v>
      </c>
      <c r="E1857">
        <f t="shared" si="183"/>
        <v>14.908341257546967</v>
      </c>
      <c r="F1857">
        <f t="shared" si="184"/>
        <v>0.27036365676916158</v>
      </c>
    </row>
    <row r="1858" spans="1:6">
      <c r="A1858">
        <f t="shared" si="177"/>
        <v>18.5</v>
      </c>
      <c r="B1858">
        <f t="shared" si="176"/>
        <v>0</v>
      </c>
      <c r="C1858">
        <f t="shared" si="178"/>
        <v>0</v>
      </c>
      <c r="D1858">
        <f t="shared" si="182"/>
        <v>2.0083807253045673E-2</v>
      </c>
      <c r="E1858">
        <f t="shared" si="183"/>
        <v>14.908140419474437</v>
      </c>
      <c r="F1858">
        <f t="shared" si="184"/>
        <v>0.27016281869663111</v>
      </c>
    </row>
    <row r="1859" spans="1:6">
      <c r="A1859">
        <f t="shared" si="177"/>
        <v>18.510000000000002</v>
      </c>
      <c r="B1859">
        <f t="shared" si="176"/>
        <v>0</v>
      </c>
      <c r="C1859">
        <f t="shared" si="178"/>
        <v>0</v>
      </c>
      <c r="D1859">
        <f t="shared" si="182"/>
        <v>2.0068617754945103E-2</v>
      </c>
      <c r="E1859">
        <f t="shared" si="183"/>
        <v>14.907939733296887</v>
      </c>
      <c r="F1859">
        <f t="shared" si="184"/>
        <v>0.26996213251908169</v>
      </c>
    </row>
    <row r="1860" spans="1:6">
      <c r="A1860">
        <f t="shared" si="177"/>
        <v>18.52</v>
      </c>
      <c r="B1860">
        <f t="shared" si="176"/>
        <v>0</v>
      </c>
      <c r="C1860">
        <f t="shared" si="178"/>
        <v>0</v>
      </c>
      <c r="D1860">
        <f t="shared" si="182"/>
        <v>2.0053440146259871E-2</v>
      </c>
      <c r="E1860">
        <f t="shared" si="183"/>
        <v>14.907739198895424</v>
      </c>
      <c r="F1860">
        <f t="shared" si="184"/>
        <v>0.26976159811761907</v>
      </c>
    </row>
    <row r="1861" spans="1:6">
      <c r="A1861">
        <f t="shared" si="177"/>
        <v>18.53</v>
      </c>
      <c r="B1861">
        <f t="shared" si="176"/>
        <v>0</v>
      </c>
      <c r="C1861">
        <f t="shared" si="178"/>
        <v>0</v>
      </c>
      <c r="D1861">
        <f t="shared" si="182"/>
        <v>2.0038274417087183E-2</v>
      </c>
      <c r="E1861">
        <f t="shared" si="183"/>
        <v>14.907538816151254</v>
      </c>
      <c r="F1861">
        <f t="shared" si="184"/>
        <v>0.26956121537344818</v>
      </c>
    </row>
    <row r="1862" spans="1:6">
      <c r="A1862">
        <f t="shared" si="177"/>
        <v>18.54</v>
      </c>
      <c r="B1862">
        <f t="shared" si="176"/>
        <v>0</v>
      </c>
      <c r="C1862">
        <f t="shared" si="178"/>
        <v>0</v>
      </c>
      <c r="D1862">
        <f t="shared" si="182"/>
        <v>2.0023120557533393E-2</v>
      </c>
      <c r="E1862">
        <f t="shared" si="183"/>
        <v>14.907338584945679</v>
      </c>
      <c r="F1862">
        <f t="shared" si="184"/>
        <v>0.26936098416787285</v>
      </c>
    </row>
    <row r="1863" spans="1:6">
      <c r="A1863">
        <f t="shared" si="177"/>
        <v>18.55</v>
      </c>
      <c r="B1863">
        <f t="shared" si="176"/>
        <v>0</v>
      </c>
      <c r="C1863">
        <f t="shared" si="178"/>
        <v>0</v>
      </c>
      <c r="D1863">
        <f t="shared" si="182"/>
        <v>2.0007978557713971E-2</v>
      </c>
      <c r="E1863">
        <f t="shared" si="183"/>
        <v>14.907138505160102</v>
      </c>
      <c r="F1863">
        <f t="shared" si="184"/>
        <v>0.26916090438229573</v>
      </c>
    </row>
    <row r="1864" spans="1:6">
      <c r="A1864">
        <f t="shared" si="177"/>
        <v>18.559999999999999</v>
      </c>
      <c r="B1864">
        <f t="shared" si="176"/>
        <v>0</v>
      </c>
      <c r="C1864">
        <f t="shared" si="178"/>
        <v>0</v>
      </c>
      <c r="D1864">
        <f t="shared" si="182"/>
        <v>1.9992848407753498E-2</v>
      </c>
      <c r="E1864">
        <f t="shared" si="183"/>
        <v>14.906938576676025</v>
      </c>
      <c r="F1864">
        <f t="shared" si="184"/>
        <v>0.26896097589821821</v>
      </c>
    </row>
    <row r="1865" spans="1:6">
      <c r="A1865">
        <f t="shared" si="177"/>
        <v>18.57</v>
      </c>
      <c r="B1865">
        <f t="shared" ref="B1865:B1928" si="185">B$5*C1864*F1864</f>
        <v>0</v>
      </c>
      <c r="C1865">
        <f t="shared" si="178"/>
        <v>0</v>
      </c>
      <c r="D1865">
        <f t="shared" si="182"/>
        <v>1.997773009778565E-2</v>
      </c>
      <c r="E1865">
        <f t="shared" si="183"/>
        <v>14.906738799375047</v>
      </c>
      <c r="F1865">
        <f t="shared" si="184"/>
        <v>0.26876119859724035</v>
      </c>
    </row>
    <row r="1866" spans="1:6">
      <c r="A1866">
        <f t="shared" ref="A1866:A1929" si="186">ROUND(A1865+A$5, 2)</f>
        <v>18.579999999999998</v>
      </c>
      <c r="B1866">
        <f t="shared" si="185"/>
        <v>0</v>
      </c>
      <c r="C1866">
        <f t="shared" ref="C1866:C1929" si="187">MAX(C1865-B1866*$A$5, 0)</f>
        <v>0</v>
      </c>
      <c r="D1866">
        <f t="shared" si="182"/>
        <v>1.996262361795318E-2</v>
      </c>
      <c r="E1866">
        <f t="shared" si="183"/>
        <v>14.906539173138867</v>
      </c>
      <c r="F1866">
        <f t="shared" si="184"/>
        <v>0.26856157236106082</v>
      </c>
    </row>
    <row r="1867" spans="1:6">
      <c r="A1867">
        <f t="shared" si="186"/>
        <v>18.59</v>
      </c>
      <c r="B1867">
        <f t="shared" si="185"/>
        <v>0</v>
      </c>
      <c r="C1867">
        <f t="shared" si="187"/>
        <v>0</v>
      </c>
      <c r="D1867">
        <f t="shared" si="182"/>
        <v>1.9947528958407949E-2</v>
      </c>
      <c r="E1867">
        <f t="shared" si="183"/>
        <v>14.906339697849283</v>
      </c>
      <c r="F1867">
        <f t="shared" si="184"/>
        <v>0.26836209707147674</v>
      </c>
    </row>
    <row r="1868" spans="1:6">
      <c r="A1868">
        <f t="shared" si="186"/>
        <v>18.600000000000001</v>
      </c>
      <c r="B1868">
        <f t="shared" si="185"/>
        <v>0</v>
      </c>
      <c r="C1868">
        <f t="shared" si="187"/>
        <v>0</v>
      </c>
      <c r="D1868">
        <f t="shared" si="182"/>
        <v>1.9932446109310865E-2</v>
      </c>
      <c r="E1868">
        <f t="shared" si="183"/>
        <v>14.90614037338819</v>
      </c>
      <c r="F1868">
        <f t="shared" si="184"/>
        <v>0.26816277261038363</v>
      </c>
    </row>
    <row r="1869" spans="1:6">
      <c r="A1869">
        <f t="shared" si="186"/>
        <v>18.61</v>
      </c>
      <c r="B1869">
        <f t="shared" si="185"/>
        <v>0</v>
      </c>
      <c r="C1869">
        <f t="shared" si="187"/>
        <v>0</v>
      </c>
      <c r="D1869">
        <f t="shared" si="182"/>
        <v>1.9917375060831907E-2</v>
      </c>
      <c r="E1869">
        <f t="shared" si="183"/>
        <v>14.905941199637581</v>
      </c>
      <c r="F1869">
        <f t="shared" si="184"/>
        <v>0.26796359885977533</v>
      </c>
    </row>
    <row r="1870" spans="1:6">
      <c r="A1870">
        <f t="shared" si="186"/>
        <v>18.62</v>
      </c>
      <c r="B1870">
        <f t="shared" si="185"/>
        <v>0</v>
      </c>
      <c r="C1870">
        <f t="shared" si="187"/>
        <v>0</v>
      </c>
      <c r="D1870">
        <f t="shared" si="182"/>
        <v>1.9902315803150109E-2</v>
      </c>
      <c r="E1870">
        <f t="shared" si="183"/>
        <v>14.905742176479549</v>
      </c>
      <c r="F1870">
        <f t="shared" si="184"/>
        <v>0.26776457570174383</v>
      </c>
    </row>
    <row r="1871" spans="1:6">
      <c r="A1871">
        <f t="shared" si="186"/>
        <v>18.63</v>
      </c>
      <c r="B1871">
        <f t="shared" si="185"/>
        <v>0</v>
      </c>
      <c r="C1871">
        <f t="shared" si="187"/>
        <v>0</v>
      </c>
      <c r="D1871">
        <f t="shared" si="182"/>
        <v>1.9887268326453534E-2</v>
      </c>
      <c r="E1871">
        <f t="shared" si="183"/>
        <v>14.905543303796284</v>
      </c>
      <c r="F1871">
        <f t="shared" si="184"/>
        <v>0.26756570301847932</v>
      </c>
    </row>
    <row r="1872" spans="1:6">
      <c r="A1872">
        <f t="shared" si="186"/>
        <v>18.64</v>
      </c>
      <c r="B1872">
        <f t="shared" si="185"/>
        <v>0</v>
      </c>
      <c r="C1872">
        <f t="shared" si="187"/>
        <v>0</v>
      </c>
      <c r="D1872">
        <f t="shared" si="182"/>
        <v>1.9872232620939286E-2</v>
      </c>
      <c r="E1872">
        <f t="shared" si="183"/>
        <v>14.905344581470075</v>
      </c>
      <c r="F1872">
        <f t="shared" si="184"/>
        <v>0.26736698069226994</v>
      </c>
    </row>
    <row r="1873" spans="1:6">
      <c r="A1873">
        <f t="shared" si="186"/>
        <v>18.649999999999999</v>
      </c>
      <c r="B1873">
        <f t="shared" si="185"/>
        <v>0</v>
      </c>
      <c r="C1873">
        <f t="shared" si="187"/>
        <v>0</v>
      </c>
      <c r="D1873">
        <f t="shared" si="182"/>
        <v>1.9857208676813492E-2</v>
      </c>
      <c r="E1873">
        <f t="shared" si="183"/>
        <v>14.905146009383307</v>
      </c>
      <c r="F1873">
        <f t="shared" si="184"/>
        <v>0.26716840860550178</v>
      </c>
    </row>
    <row r="1874" spans="1:6">
      <c r="A1874">
        <f t="shared" si="186"/>
        <v>18.66</v>
      </c>
      <c r="B1874">
        <f t="shared" si="185"/>
        <v>0</v>
      </c>
      <c r="C1874">
        <f t="shared" si="187"/>
        <v>0</v>
      </c>
      <c r="D1874">
        <f t="shared" si="182"/>
        <v>1.9842196484291284E-2</v>
      </c>
      <c r="E1874">
        <f t="shared" si="183"/>
        <v>14.904947587418464</v>
      </c>
      <c r="F1874">
        <f t="shared" si="184"/>
        <v>0.26696998664065885</v>
      </c>
    </row>
    <row r="1875" spans="1:6">
      <c r="A1875">
        <f t="shared" si="186"/>
        <v>18.670000000000002</v>
      </c>
      <c r="B1875">
        <f t="shared" si="185"/>
        <v>0</v>
      </c>
      <c r="C1875">
        <f t="shared" si="187"/>
        <v>0</v>
      </c>
      <c r="D1875">
        <f t="shared" si="182"/>
        <v>1.9827196033596801E-2</v>
      </c>
      <c r="E1875">
        <f t="shared" si="183"/>
        <v>14.904749315458128</v>
      </c>
      <c r="F1875">
        <f t="shared" si="184"/>
        <v>0.2667717146803229</v>
      </c>
    </row>
    <row r="1876" spans="1:6">
      <c r="A1876">
        <f t="shared" si="186"/>
        <v>18.68</v>
      </c>
      <c r="B1876">
        <f t="shared" si="185"/>
        <v>0</v>
      </c>
      <c r="C1876">
        <f t="shared" si="187"/>
        <v>0</v>
      </c>
      <c r="D1876">
        <f t="shared" si="182"/>
        <v>1.9812207314963182E-2</v>
      </c>
      <c r="E1876">
        <f t="shared" si="183"/>
        <v>14.904551193384979</v>
      </c>
      <c r="F1876">
        <f t="shared" si="184"/>
        <v>0.26657359260717328</v>
      </c>
    </row>
    <row r="1877" spans="1:6">
      <c r="A1877">
        <f t="shared" si="186"/>
        <v>18.690000000000001</v>
      </c>
      <c r="B1877">
        <f t="shared" si="185"/>
        <v>0</v>
      </c>
      <c r="C1877">
        <f t="shared" si="187"/>
        <v>0</v>
      </c>
      <c r="D1877">
        <f t="shared" si="182"/>
        <v>1.979723031863255E-2</v>
      </c>
      <c r="E1877">
        <f t="shared" si="183"/>
        <v>14.904353221081793</v>
      </c>
      <c r="F1877">
        <f t="shared" si="184"/>
        <v>0.26637562030398698</v>
      </c>
    </row>
    <row r="1878" spans="1:6">
      <c r="A1878">
        <f t="shared" si="186"/>
        <v>18.7</v>
      </c>
      <c r="B1878">
        <f t="shared" si="185"/>
        <v>0</v>
      </c>
      <c r="C1878">
        <f t="shared" si="187"/>
        <v>0</v>
      </c>
      <c r="D1878">
        <f t="shared" si="182"/>
        <v>1.9782265034855986E-2</v>
      </c>
      <c r="E1878">
        <f t="shared" si="183"/>
        <v>14.904155398431445</v>
      </c>
      <c r="F1878">
        <f t="shared" si="184"/>
        <v>0.26617779765363841</v>
      </c>
    </row>
    <row r="1879" spans="1:6">
      <c r="A1879">
        <f t="shared" si="186"/>
        <v>18.71</v>
      </c>
      <c r="B1879">
        <f t="shared" si="185"/>
        <v>0</v>
      </c>
      <c r="C1879">
        <f t="shared" si="187"/>
        <v>0</v>
      </c>
      <c r="D1879">
        <f t="shared" si="182"/>
        <v>1.9767311453893554E-2</v>
      </c>
      <c r="E1879">
        <f t="shared" si="183"/>
        <v>14.903957725316907</v>
      </c>
      <c r="F1879">
        <f t="shared" si="184"/>
        <v>0.26598012453909947</v>
      </c>
    </row>
    <row r="1880" spans="1:6">
      <c r="A1880">
        <f t="shared" si="186"/>
        <v>18.72</v>
      </c>
      <c r="B1880">
        <f t="shared" si="185"/>
        <v>0</v>
      </c>
      <c r="C1880">
        <f t="shared" si="187"/>
        <v>0</v>
      </c>
      <c r="D1880">
        <f t="shared" si="182"/>
        <v>1.9752369566014269E-2</v>
      </c>
      <c r="E1880">
        <f t="shared" si="183"/>
        <v>14.903760201621248</v>
      </c>
      <c r="F1880">
        <f t="shared" si="184"/>
        <v>0.26578260084343935</v>
      </c>
    </row>
    <row r="1881" spans="1:6">
      <c r="A1881">
        <f t="shared" si="186"/>
        <v>18.73</v>
      </c>
      <c r="B1881">
        <f t="shared" si="185"/>
        <v>0</v>
      </c>
      <c r="C1881">
        <f t="shared" si="187"/>
        <v>0</v>
      </c>
      <c r="D1881">
        <f t="shared" si="182"/>
        <v>1.9737439361496089E-2</v>
      </c>
      <c r="E1881">
        <f t="shared" si="183"/>
        <v>14.903562827227633</v>
      </c>
      <c r="F1881">
        <f t="shared" si="184"/>
        <v>0.26558522644982441</v>
      </c>
    </row>
    <row r="1882" spans="1:6">
      <c r="A1882">
        <f t="shared" si="186"/>
        <v>18.739999999999998</v>
      </c>
      <c r="B1882">
        <f t="shared" si="185"/>
        <v>0</v>
      </c>
      <c r="C1882">
        <f t="shared" si="187"/>
        <v>0</v>
      </c>
      <c r="D1882">
        <f t="shared" si="182"/>
        <v>1.9722520830625916E-2</v>
      </c>
      <c r="E1882">
        <f t="shared" si="183"/>
        <v>14.903365602019326</v>
      </c>
      <c r="F1882">
        <f t="shared" si="184"/>
        <v>0.26538800124151812</v>
      </c>
    </row>
    <row r="1883" spans="1:6">
      <c r="A1883">
        <f t="shared" si="186"/>
        <v>18.75</v>
      </c>
      <c r="B1883">
        <f t="shared" si="185"/>
        <v>0</v>
      </c>
      <c r="C1883">
        <f t="shared" si="187"/>
        <v>0</v>
      </c>
      <c r="D1883">
        <f t="shared" si="182"/>
        <v>1.970761396369956E-2</v>
      </c>
      <c r="E1883">
        <f t="shared" si="183"/>
        <v>14.903168525879689</v>
      </c>
      <c r="F1883">
        <f t="shared" si="184"/>
        <v>0.26519092510188114</v>
      </c>
    </row>
    <row r="1884" spans="1:6">
      <c r="A1884">
        <f t="shared" si="186"/>
        <v>18.760000000000002</v>
      </c>
      <c r="B1884">
        <f t="shared" si="185"/>
        <v>0</v>
      </c>
      <c r="C1884">
        <f t="shared" si="187"/>
        <v>0</v>
      </c>
      <c r="D1884">
        <f t="shared" si="182"/>
        <v>1.9692718751021777E-2</v>
      </c>
      <c r="E1884">
        <f t="shared" si="183"/>
        <v>14.902971598692179</v>
      </c>
      <c r="F1884">
        <f t="shared" si="184"/>
        <v>0.26499399791437089</v>
      </c>
    </row>
    <row r="1885" spans="1:6">
      <c r="A1885">
        <f t="shared" si="186"/>
        <v>18.77</v>
      </c>
      <c r="B1885">
        <f t="shared" si="185"/>
        <v>0</v>
      </c>
      <c r="C1885">
        <f t="shared" si="187"/>
        <v>0</v>
      </c>
      <c r="D1885">
        <f t="shared" si="182"/>
        <v>1.9677835182906212E-2</v>
      </c>
      <c r="E1885">
        <f t="shared" si="183"/>
        <v>14.902774820340351</v>
      </c>
      <c r="F1885">
        <f t="shared" si="184"/>
        <v>0.26479721956254182</v>
      </c>
    </row>
    <row r="1886" spans="1:6">
      <c r="A1886">
        <f t="shared" si="186"/>
        <v>18.78</v>
      </c>
      <c r="B1886">
        <f t="shared" si="185"/>
        <v>0</v>
      </c>
      <c r="C1886">
        <f t="shared" si="187"/>
        <v>0</v>
      </c>
      <c r="D1886">
        <f t="shared" si="182"/>
        <v>1.9662963249675418E-2</v>
      </c>
      <c r="E1886">
        <f t="shared" si="183"/>
        <v>14.902578190707855</v>
      </c>
      <c r="F1886">
        <f t="shared" si="184"/>
        <v>0.26460058993004504</v>
      </c>
    </row>
    <row r="1887" spans="1:6">
      <c r="A1887">
        <f t="shared" si="186"/>
        <v>18.79</v>
      </c>
      <c r="B1887">
        <f t="shared" si="185"/>
        <v>0</v>
      </c>
      <c r="C1887">
        <f t="shared" si="187"/>
        <v>0</v>
      </c>
      <c r="D1887">
        <f t="shared" si="182"/>
        <v>1.964810294166083E-2</v>
      </c>
      <c r="E1887">
        <f t="shared" si="183"/>
        <v>14.902381709678439</v>
      </c>
      <c r="F1887">
        <f t="shared" si="184"/>
        <v>0.26440410890062843</v>
      </c>
    </row>
    <row r="1888" spans="1:6">
      <c r="A1888">
        <f t="shared" si="186"/>
        <v>18.8</v>
      </c>
      <c r="B1888">
        <f t="shared" si="185"/>
        <v>0</v>
      </c>
      <c r="C1888">
        <f t="shared" si="187"/>
        <v>0</v>
      </c>
      <c r="D1888">
        <f t="shared" si="182"/>
        <v>1.9633254249202776E-2</v>
      </c>
      <c r="E1888">
        <f t="shared" si="183"/>
        <v>14.902185377135947</v>
      </c>
      <c r="F1888">
        <f t="shared" si="184"/>
        <v>0.26420777635813641</v>
      </c>
    </row>
    <row r="1889" spans="1:6">
      <c r="A1889">
        <f t="shared" si="186"/>
        <v>18.809999999999999</v>
      </c>
      <c r="B1889">
        <f t="shared" si="185"/>
        <v>0</v>
      </c>
      <c r="C1889">
        <f t="shared" si="187"/>
        <v>0</v>
      </c>
      <c r="D1889">
        <f t="shared" si="182"/>
        <v>1.9618417162650437E-2</v>
      </c>
      <c r="E1889">
        <f t="shared" si="183"/>
        <v>14.90198919296432</v>
      </c>
      <c r="F1889">
        <f t="shared" si="184"/>
        <v>0.26401159218650994</v>
      </c>
    </row>
    <row r="1890" spans="1:6">
      <c r="A1890">
        <f t="shared" si="186"/>
        <v>18.82</v>
      </c>
      <c r="B1890">
        <f t="shared" si="185"/>
        <v>0</v>
      </c>
      <c r="C1890">
        <f t="shared" si="187"/>
        <v>0</v>
      </c>
      <c r="D1890">
        <f t="shared" si="182"/>
        <v>1.9603591672361868E-2</v>
      </c>
      <c r="E1890">
        <f t="shared" si="183"/>
        <v>14.901793157047598</v>
      </c>
      <c r="F1890">
        <f t="shared" si="184"/>
        <v>0.26381555626978631</v>
      </c>
    </row>
    <row r="1891" spans="1:6">
      <c r="A1891">
        <f t="shared" si="186"/>
        <v>18.829999999999998</v>
      </c>
      <c r="B1891">
        <f t="shared" si="185"/>
        <v>0</v>
      </c>
      <c r="C1891">
        <f t="shared" si="187"/>
        <v>0</v>
      </c>
      <c r="D1891">
        <f t="shared" si="182"/>
        <v>1.9588777768703977E-2</v>
      </c>
      <c r="E1891">
        <f t="shared" si="183"/>
        <v>14.90159726926991</v>
      </c>
      <c r="F1891">
        <f t="shared" si="184"/>
        <v>0.26361966849209928</v>
      </c>
    </row>
    <row r="1892" spans="1:6">
      <c r="A1892">
        <f t="shared" si="186"/>
        <v>18.84</v>
      </c>
      <c r="B1892">
        <f t="shared" si="185"/>
        <v>0</v>
      </c>
      <c r="C1892">
        <f t="shared" si="187"/>
        <v>0</v>
      </c>
      <c r="D1892">
        <f t="shared" si="182"/>
        <v>1.9573975442052506E-2</v>
      </c>
      <c r="E1892">
        <f t="shared" si="183"/>
        <v>14.901401529515489</v>
      </c>
      <c r="F1892">
        <f t="shared" si="184"/>
        <v>0.26342392873767878</v>
      </c>
    </row>
    <row r="1893" spans="1:6">
      <c r="A1893">
        <f t="shared" si="186"/>
        <v>18.850000000000001</v>
      </c>
      <c r="B1893">
        <f t="shared" si="185"/>
        <v>0</v>
      </c>
      <c r="C1893">
        <f t="shared" si="187"/>
        <v>0</v>
      </c>
      <c r="D1893">
        <f t="shared" si="182"/>
        <v>1.9559184682792038E-2</v>
      </c>
      <c r="E1893">
        <f t="shared" si="183"/>
        <v>14.901205937668662</v>
      </c>
      <c r="F1893">
        <f t="shared" si="184"/>
        <v>0.26322833689085084</v>
      </c>
    </row>
    <row r="1894" spans="1:6">
      <c r="A1894">
        <f t="shared" si="186"/>
        <v>18.86</v>
      </c>
      <c r="B1894">
        <f t="shared" si="185"/>
        <v>0</v>
      </c>
      <c r="C1894">
        <f t="shared" si="187"/>
        <v>0</v>
      </c>
      <c r="D1894">
        <f t="shared" si="182"/>
        <v>1.9544405481315981E-2</v>
      </c>
      <c r="E1894">
        <f t="shared" si="183"/>
        <v>14.901010493613848</v>
      </c>
      <c r="F1894">
        <f t="shared" si="184"/>
        <v>0.2630328928360377</v>
      </c>
    </row>
    <row r="1895" spans="1:6">
      <c r="A1895">
        <f t="shared" si="186"/>
        <v>18.87</v>
      </c>
      <c r="B1895">
        <f t="shared" si="185"/>
        <v>0</v>
      </c>
      <c r="C1895">
        <f t="shared" si="187"/>
        <v>0</v>
      </c>
      <c r="D1895">
        <f t="shared" si="182"/>
        <v>1.9529637828026546E-2</v>
      </c>
      <c r="E1895">
        <f t="shared" si="183"/>
        <v>14.900815197235568</v>
      </c>
      <c r="F1895">
        <f t="shared" si="184"/>
        <v>0.26283759645775745</v>
      </c>
    </row>
    <row r="1896" spans="1:6">
      <c r="A1896">
        <f t="shared" si="186"/>
        <v>18.88</v>
      </c>
      <c r="B1896">
        <f t="shared" si="185"/>
        <v>0</v>
      </c>
      <c r="C1896">
        <f t="shared" si="187"/>
        <v>0</v>
      </c>
      <c r="D1896">
        <f t="shared" si="182"/>
        <v>1.9514881713334764E-2</v>
      </c>
      <c r="E1896">
        <f t="shared" si="183"/>
        <v>14.900620048418435</v>
      </c>
      <c r="F1896">
        <f t="shared" si="184"/>
        <v>0.26264244764062411</v>
      </c>
    </row>
    <row r="1897" spans="1:6">
      <c r="A1897">
        <f t="shared" si="186"/>
        <v>18.89</v>
      </c>
      <c r="B1897">
        <f t="shared" si="185"/>
        <v>0</v>
      </c>
      <c r="C1897">
        <f t="shared" si="187"/>
        <v>0</v>
      </c>
      <c r="D1897">
        <f t="shared" si="182"/>
        <v>1.9500137127660456E-2</v>
      </c>
      <c r="E1897">
        <f t="shared" si="183"/>
        <v>14.900425047047159</v>
      </c>
      <c r="F1897">
        <f t="shared" si="184"/>
        <v>0.26244744626934752</v>
      </c>
    </row>
    <row r="1898" spans="1:6">
      <c r="A1898">
        <f t="shared" si="186"/>
        <v>18.899999999999999</v>
      </c>
      <c r="B1898">
        <f t="shared" si="185"/>
        <v>0</v>
      </c>
      <c r="C1898">
        <f t="shared" si="187"/>
        <v>0</v>
      </c>
      <c r="D1898">
        <f t="shared" si="182"/>
        <v>1.9485404061432229E-2</v>
      </c>
      <c r="E1898">
        <f t="shared" si="183"/>
        <v>14.900230193006545</v>
      </c>
      <c r="F1898">
        <f t="shared" si="184"/>
        <v>0.26225259222873321</v>
      </c>
    </row>
    <row r="1899" spans="1:6">
      <c r="A1899">
        <f t="shared" si="186"/>
        <v>18.91</v>
      </c>
      <c r="B1899">
        <f t="shared" si="185"/>
        <v>0</v>
      </c>
      <c r="C1899">
        <f t="shared" si="187"/>
        <v>0</v>
      </c>
      <c r="D1899">
        <f t="shared" si="182"/>
        <v>1.9470682505087464E-2</v>
      </c>
      <c r="E1899">
        <f t="shared" si="183"/>
        <v>14.900035486181494</v>
      </c>
      <c r="F1899">
        <f t="shared" si="184"/>
        <v>0.26205788540368236</v>
      </c>
    </row>
    <row r="1900" spans="1:6">
      <c r="A1900">
        <f t="shared" si="186"/>
        <v>18.920000000000002</v>
      </c>
      <c r="B1900">
        <f t="shared" si="185"/>
        <v>0</v>
      </c>
      <c r="C1900">
        <f t="shared" si="187"/>
        <v>0</v>
      </c>
      <c r="D1900">
        <f t="shared" si="182"/>
        <v>1.945597244907233E-2</v>
      </c>
      <c r="E1900">
        <f t="shared" si="183"/>
        <v>14.899840926457003</v>
      </c>
      <c r="F1900">
        <f t="shared" si="184"/>
        <v>0.26186332567919163</v>
      </c>
    </row>
    <row r="1901" spans="1:6">
      <c r="A1901">
        <f t="shared" si="186"/>
        <v>18.93</v>
      </c>
      <c r="B1901">
        <f t="shared" si="185"/>
        <v>0</v>
      </c>
      <c r="C1901">
        <f t="shared" si="187"/>
        <v>0</v>
      </c>
      <c r="D1901">
        <f t="shared" si="182"/>
        <v>1.9441273883841724E-2</v>
      </c>
      <c r="E1901">
        <f t="shared" si="183"/>
        <v>14.899646513718164</v>
      </c>
      <c r="F1901">
        <f t="shared" si="184"/>
        <v>0.26166891294035322</v>
      </c>
    </row>
    <row r="1902" spans="1:6">
      <c r="A1902">
        <f t="shared" si="186"/>
        <v>18.940000000000001</v>
      </c>
      <c r="B1902">
        <f t="shared" si="185"/>
        <v>0</v>
      </c>
      <c r="C1902">
        <f t="shared" si="187"/>
        <v>0</v>
      </c>
      <c r="D1902">
        <f t="shared" si="182"/>
        <v>1.942658679985932E-2</v>
      </c>
      <c r="E1902">
        <f t="shared" si="183"/>
        <v>14.899452247850165</v>
      </c>
      <c r="F1902">
        <f t="shared" si="184"/>
        <v>0.26147464707235463</v>
      </c>
    </row>
    <row r="1903" spans="1:6">
      <c r="A1903">
        <f t="shared" si="186"/>
        <v>18.95</v>
      </c>
      <c r="B1903">
        <f t="shared" si="185"/>
        <v>0</v>
      </c>
      <c r="C1903">
        <f t="shared" si="187"/>
        <v>0</v>
      </c>
      <c r="D1903">
        <f t="shared" si="182"/>
        <v>1.9411911187597518E-2</v>
      </c>
      <c r="E1903">
        <f t="shared" si="183"/>
        <v>14.899258128738289</v>
      </c>
      <c r="F1903">
        <f t="shared" si="184"/>
        <v>0.26128052796047863</v>
      </c>
    </row>
    <row r="1904" spans="1:6">
      <c r="A1904">
        <f t="shared" si="186"/>
        <v>18.96</v>
      </c>
      <c r="B1904">
        <f t="shared" si="185"/>
        <v>0</v>
      </c>
      <c r="C1904">
        <f t="shared" si="187"/>
        <v>0</v>
      </c>
      <c r="D1904">
        <f t="shared" si="182"/>
        <v>1.9397247037537455E-2</v>
      </c>
      <c r="E1904">
        <f t="shared" si="183"/>
        <v>14.899064156267913</v>
      </c>
      <c r="F1904">
        <f t="shared" si="184"/>
        <v>0.26108655549010323</v>
      </c>
    </row>
    <row r="1905" spans="1:6">
      <c r="A1905">
        <f t="shared" si="186"/>
        <v>18.97</v>
      </c>
      <c r="B1905">
        <f t="shared" si="185"/>
        <v>0</v>
      </c>
      <c r="C1905">
        <f t="shared" si="187"/>
        <v>0</v>
      </c>
      <c r="D1905">
        <f t="shared" si="182"/>
        <v>1.9382594340168993E-2</v>
      </c>
      <c r="E1905">
        <f t="shared" si="183"/>
        <v>14.898870330324511</v>
      </c>
      <c r="F1905">
        <f t="shared" si="184"/>
        <v>0.26089272954670156</v>
      </c>
    </row>
    <row r="1906" spans="1:6">
      <c r="A1906">
        <f t="shared" si="186"/>
        <v>18.98</v>
      </c>
      <c r="B1906">
        <f t="shared" si="185"/>
        <v>0</v>
      </c>
      <c r="C1906">
        <f t="shared" si="187"/>
        <v>0</v>
      </c>
      <c r="D1906">
        <f t="shared" si="182"/>
        <v>1.9367953085990697E-2</v>
      </c>
      <c r="E1906">
        <f t="shared" si="183"/>
        <v>14.898676650793652</v>
      </c>
      <c r="F1906">
        <f t="shared" si="184"/>
        <v>0.26069905001584165</v>
      </c>
    </row>
    <row r="1907" spans="1:6">
      <c r="A1907">
        <f t="shared" si="186"/>
        <v>18.989999999999998</v>
      </c>
      <c r="B1907">
        <f t="shared" si="185"/>
        <v>0</v>
      </c>
      <c r="C1907">
        <f t="shared" si="187"/>
        <v>0</v>
      </c>
      <c r="D1907">
        <f t="shared" si="182"/>
        <v>1.9353323265509849E-2</v>
      </c>
      <c r="E1907">
        <f t="shared" si="183"/>
        <v>14.898483117560996</v>
      </c>
      <c r="F1907">
        <f t="shared" si="184"/>
        <v>0.26050551678318656</v>
      </c>
    </row>
    <row r="1908" spans="1:6">
      <c r="A1908">
        <f t="shared" si="186"/>
        <v>19</v>
      </c>
      <c r="B1908">
        <f t="shared" si="185"/>
        <v>0</v>
      </c>
      <c r="C1908">
        <f t="shared" si="187"/>
        <v>0</v>
      </c>
      <c r="D1908">
        <f t="shared" si="182"/>
        <v>1.9338704869242416E-2</v>
      </c>
      <c r="E1908">
        <f t="shared" si="183"/>
        <v>14.898289730512303</v>
      </c>
      <c r="F1908">
        <f t="shared" si="184"/>
        <v>0.26031212973449414</v>
      </c>
    </row>
    <row r="1909" spans="1:6">
      <c r="A1909">
        <f t="shared" si="186"/>
        <v>19.010000000000002</v>
      </c>
      <c r="B1909">
        <f t="shared" si="185"/>
        <v>0</v>
      </c>
      <c r="C1909">
        <f t="shared" si="187"/>
        <v>0</v>
      </c>
      <c r="D1909">
        <f t="shared" si="182"/>
        <v>1.9324097887713054E-2</v>
      </c>
      <c r="E1909">
        <f t="shared" si="183"/>
        <v>14.898096489533426</v>
      </c>
      <c r="F1909">
        <f t="shared" si="184"/>
        <v>0.26011888875561701</v>
      </c>
    </row>
    <row r="1910" spans="1:6">
      <c r="A1910">
        <f t="shared" si="186"/>
        <v>19.02</v>
      </c>
      <c r="B1910">
        <f t="shared" si="185"/>
        <v>0</v>
      </c>
      <c r="C1910">
        <f t="shared" si="187"/>
        <v>0</v>
      </c>
      <c r="D1910">
        <f t="shared" ref="D1910:D1973" si="188">D$5*E1909*F1909</f>
        <v>1.9309502311455097E-2</v>
      </c>
      <c r="E1910">
        <f t="shared" ref="E1910:E1973" si="189">E1909-D1910*$A$5</f>
        <v>14.897903394510312</v>
      </c>
      <c r="F1910">
        <f t="shared" ref="F1910:F1973" si="190">F1909-B1910*$A$5-D1910*$A$5</f>
        <v>0.25992579373250246</v>
      </c>
    </row>
    <row r="1911" spans="1:6">
      <c r="A1911">
        <f t="shared" si="186"/>
        <v>19.03</v>
      </c>
      <c r="B1911">
        <f t="shared" si="185"/>
        <v>0</v>
      </c>
      <c r="C1911">
        <f t="shared" si="187"/>
        <v>0</v>
      </c>
      <c r="D1911">
        <f t="shared" si="188"/>
        <v>1.9294918131010547E-2</v>
      </c>
      <c r="E1911">
        <f t="shared" si="189"/>
        <v>14.897710445329002</v>
      </c>
      <c r="F1911">
        <f t="shared" si="190"/>
        <v>0.25973284455119233</v>
      </c>
    </row>
    <row r="1912" spans="1:6">
      <c r="A1912">
        <f t="shared" si="186"/>
        <v>19.04</v>
      </c>
      <c r="B1912">
        <f t="shared" si="185"/>
        <v>0</v>
      </c>
      <c r="C1912">
        <f t="shared" si="187"/>
        <v>0</v>
      </c>
      <c r="D1912">
        <f t="shared" si="188"/>
        <v>1.9280345336930058E-2</v>
      </c>
      <c r="E1912">
        <f t="shared" si="189"/>
        <v>14.897517641875632</v>
      </c>
      <c r="F1912">
        <f t="shared" si="190"/>
        <v>0.25954004109782303</v>
      </c>
    </row>
    <row r="1913" spans="1:6">
      <c r="A1913">
        <f t="shared" si="186"/>
        <v>19.05</v>
      </c>
      <c r="B1913">
        <f t="shared" si="185"/>
        <v>0</v>
      </c>
      <c r="C1913">
        <f t="shared" si="187"/>
        <v>0</v>
      </c>
      <c r="D1913">
        <f t="shared" si="188"/>
        <v>1.926578391977294E-2</v>
      </c>
      <c r="E1913">
        <f t="shared" si="189"/>
        <v>14.897324984036434</v>
      </c>
      <c r="F1913">
        <f t="shared" si="190"/>
        <v>0.25934738325862527</v>
      </c>
    </row>
    <row r="1914" spans="1:6">
      <c r="A1914">
        <f t="shared" si="186"/>
        <v>19.059999999999999</v>
      </c>
      <c r="B1914">
        <f t="shared" si="185"/>
        <v>0</v>
      </c>
      <c r="C1914">
        <f t="shared" si="187"/>
        <v>0</v>
      </c>
      <c r="D1914">
        <f t="shared" si="188"/>
        <v>1.9251233870107139E-2</v>
      </c>
      <c r="E1914">
        <f t="shared" si="189"/>
        <v>14.897132471697732</v>
      </c>
      <c r="F1914">
        <f t="shared" si="190"/>
        <v>0.25915487091992423</v>
      </c>
    </row>
    <row r="1915" spans="1:6">
      <c r="A1915">
        <f t="shared" si="186"/>
        <v>19.07</v>
      </c>
      <c r="B1915">
        <f t="shared" si="185"/>
        <v>0</v>
      </c>
      <c r="C1915">
        <f t="shared" si="187"/>
        <v>0</v>
      </c>
      <c r="D1915">
        <f t="shared" si="188"/>
        <v>1.9236695178509237E-2</v>
      </c>
      <c r="E1915">
        <f t="shared" si="189"/>
        <v>14.896940104745948</v>
      </c>
      <c r="F1915">
        <f t="shared" si="190"/>
        <v>0.25896250396813913</v>
      </c>
    </row>
    <row r="1916" spans="1:6">
      <c r="A1916">
        <f t="shared" si="186"/>
        <v>19.079999999999998</v>
      </c>
      <c r="B1916">
        <f t="shared" si="185"/>
        <v>0</v>
      </c>
      <c r="C1916">
        <f t="shared" si="187"/>
        <v>0</v>
      </c>
      <c r="D1916">
        <f t="shared" si="188"/>
        <v>1.9222167835564432E-2</v>
      </c>
      <c r="E1916">
        <f t="shared" si="189"/>
        <v>14.896747883067592</v>
      </c>
      <c r="F1916">
        <f t="shared" si="190"/>
        <v>0.25877028228978349</v>
      </c>
    </row>
    <row r="1917" spans="1:6">
      <c r="A1917">
        <f t="shared" si="186"/>
        <v>19.09</v>
      </c>
      <c r="B1917">
        <f t="shared" si="185"/>
        <v>0</v>
      </c>
      <c r="C1917">
        <f t="shared" si="187"/>
        <v>0</v>
      </c>
      <c r="D1917">
        <f t="shared" si="188"/>
        <v>1.920765183186654E-2</v>
      </c>
      <c r="E1917">
        <f t="shared" si="189"/>
        <v>14.896555806549273</v>
      </c>
      <c r="F1917">
        <f t="shared" si="190"/>
        <v>0.25857820577146484</v>
      </c>
    </row>
    <row r="1918" spans="1:6">
      <c r="A1918">
        <f t="shared" si="186"/>
        <v>19.100000000000001</v>
      </c>
      <c r="B1918">
        <f t="shared" si="185"/>
        <v>0</v>
      </c>
      <c r="C1918">
        <f t="shared" si="187"/>
        <v>0</v>
      </c>
      <c r="D1918">
        <f t="shared" si="188"/>
        <v>1.9193147158017978E-2</v>
      </c>
      <c r="E1918">
        <f t="shared" si="189"/>
        <v>14.896363875077693</v>
      </c>
      <c r="F1918">
        <f t="shared" si="190"/>
        <v>0.25838627429988464</v>
      </c>
    </row>
    <row r="1919" spans="1:6">
      <c r="A1919">
        <f t="shared" si="186"/>
        <v>19.11</v>
      </c>
      <c r="B1919">
        <f t="shared" si="185"/>
        <v>0</v>
      </c>
      <c r="C1919">
        <f t="shared" si="187"/>
        <v>0</v>
      </c>
      <c r="D1919">
        <f t="shared" si="188"/>
        <v>1.9178653804629756E-2</v>
      </c>
      <c r="E1919">
        <f t="shared" si="189"/>
        <v>14.896172088539647</v>
      </c>
      <c r="F1919">
        <f t="shared" si="190"/>
        <v>0.25819448776183834</v>
      </c>
    </row>
    <row r="1920" spans="1:6">
      <c r="A1920">
        <f t="shared" si="186"/>
        <v>19.12</v>
      </c>
      <c r="B1920">
        <f t="shared" si="185"/>
        <v>0</v>
      </c>
      <c r="C1920">
        <f t="shared" si="187"/>
        <v>0</v>
      </c>
      <c r="D1920">
        <f t="shared" si="188"/>
        <v>1.9164171762321474E-2</v>
      </c>
      <c r="E1920">
        <f t="shared" si="189"/>
        <v>14.895980446822023</v>
      </c>
      <c r="F1920">
        <f t="shared" si="190"/>
        <v>0.25800284604421514</v>
      </c>
    </row>
    <row r="1921" spans="1:6">
      <c r="A1921">
        <f t="shared" si="186"/>
        <v>19.13</v>
      </c>
      <c r="B1921">
        <f t="shared" si="185"/>
        <v>0</v>
      </c>
      <c r="C1921">
        <f t="shared" si="187"/>
        <v>0</v>
      </c>
      <c r="D1921">
        <f t="shared" si="188"/>
        <v>1.9149701021721303E-2</v>
      </c>
      <c r="E1921">
        <f t="shared" si="189"/>
        <v>14.895788949811806</v>
      </c>
      <c r="F1921">
        <f t="shared" si="190"/>
        <v>0.25781134903399794</v>
      </c>
    </row>
    <row r="1922" spans="1:6">
      <c r="A1922">
        <f t="shared" si="186"/>
        <v>19.14</v>
      </c>
      <c r="B1922">
        <f t="shared" si="185"/>
        <v>0</v>
      </c>
      <c r="C1922">
        <f t="shared" si="187"/>
        <v>0</v>
      </c>
      <c r="D1922">
        <f t="shared" si="188"/>
        <v>1.9135241573465998E-2</v>
      </c>
      <c r="E1922">
        <f t="shared" si="189"/>
        <v>14.895597597396071</v>
      </c>
      <c r="F1922">
        <f t="shared" si="190"/>
        <v>0.25761999661826329</v>
      </c>
    </row>
    <row r="1923" spans="1:6">
      <c r="A1923">
        <f t="shared" si="186"/>
        <v>19.149999999999999</v>
      </c>
      <c r="B1923">
        <f t="shared" si="185"/>
        <v>0</v>
      </c>
      <c r="C1923">
        <f t="shared" si="187"/>
        <v>0</v>
      </c>
      <c r="D1923">
        <f t="shared" si="188"/>
        <v>1.9120793408200845E-2</v>
      </c>
      <c r="E1923">
        <f t="shared" si="189"/>
        <v>14.895406389461989</v>
      </c>
      <c r="F1923">
        <f t="shared" si="190"/>
        <v>0.25742878868418129</v>
      </c>
    </row>
    <row r="1924" spans="1:6">
      <c r="A1924">
        <f t="shared" si="186"/>
        <v>19.16</v>
      </c>
      <c r="B1924">
        <f t="shared" si="185"/>
        <v>0</v>
      </c>
      <c r="C1924">
        <f t="shared" si="187"/>
        <v>0</v>
      </c>
      <c r="D1924">
        <f t="shared" si="188"/>
        <v>1.9106356516579704E-2</v>
      </c>
      <c r="E1924">
        <f t="shared" si="189"/>
        <v>14.895215325896823</v>
      </c>
      <c r="F1924">
        <f t="shared" si="190"/>
        <v>0.25723772511901549</v>
      </c>
    </row>
    <row r="1925" spans="1:6">
      <c r="A1925">
        <f t="shared" si="186"/>
        <v>19.170000000000002</v>
      </c>
      <c r="B1925">
        <f t="shared" si="185"/>
        <v>0</v>
      </c>
      <c r="C1925">
        <f t="shared" si="187"/>
        <v>0</v>
      </c>
      <c r="D1925">
        <f t="shared" si="188"/>
        <v>1.9091930889264964E-2</v>
      </c>
      <c r="E1925">
        <f t="shared" si="189"/>
        <v>14.895024406587931</v>
      </c>
      <c r="F1925">
        <f t="shared" si="190"/>
        <v>0.25704680581012285</v>
      </c>
    </row>
    <row r="1926" spans="1:6">
      <c r="A1926">
        <f t="shared" si="186"/>
        <v>19.18</v>
      </c>
      <c r="B1926">
        <f t="shared" si="185"/>
        <v>0</v>
      </c>
      <c r="C1926">
        <f t="shared" si="187"/>
        <v>0</v>
      </c>
      <c r="D1926">
        <f t="shared" si="188"/>
        <v>1.9077516516927549E-2</v>
      </c>
      <c r="E1926">
        <f t="shared" si="189"/>
        <v>14.894833631422761</v>
      </c>
      <c r="F1926">
        <f t="shared" si="190"/>
        <v>0.25685603064495355</v>
      </c>
    </row>
    <row r="1927" spans="1:6">
      <c r="A1927">
        <f t="shared" si="186"/>
        <v>19.190000000000001</v>
      </c>
      <c r="B1927">
        <f t="shared" si="185"/>
        <v>0</v>
      </c>
      <c r="C1927">
        <f t="shared" si="187"/>
        <v>0</v>
      </c>
      <c r="D1927">
        <f t="shared" si="188"/>
        <v>1.9063113390246904E-2</v>
      </c>
      <c r="E1927">
        <f t="shared" si="189"/>
        <v>14.894643000288859</v>
      </c>
      <c r="F1927">
        <f t="shared" si="190"/>
        <v>0.25666539951105111</v>
      </c>
    </row>
    <row r="1928" spans="1:6">
      <c r="A1928">
        <f t="shared" si="186"/>
        <v>19.2</v>
      </c>
      <c r="B1928">
        <f t="shared" si="185"/>
        <v>0</v>
      </c>
      <c r="C1928">
        <f t="shared" si="187"/>
        <v>0</v>
      </c>
      <c r="D1928">
        <f t="shared" si="188"/>
        <v>1.9048721499910992E-2</v>
      </c>
      <c r="E1928">
        <f t="shared" si="189"/>
        <v>14.89445251307386</v>
      </c>
      <c r="F1928">
        <f t="shared" si="190"/>
        <v>0.25647491229605202</v>
      </c>
    </row>
    <row r="1929" spans="1:6">
      <c r="A1929">
        <f t="shared" si="186"/>
        <v>19.21</v>
      </c>
      <c r="B1929">
        <f t="shared" ref="B1929:B1992" si="191">B$5*C1928*F1928</f>
        <v>0</v>
      </c>
      <c r="C1929">
        <f t="shared" si="187"/>
        <v>0</v>
      </c>
      <c r="D1929">
        <f t="shared" si="188"/>
        <v>1.903434083661628E-2</v>
      </c>
      <c r="E1929">
        <f t="shared" si="189"/>
        <v>14.894262169665494</v>
      </c>
      <c r="F1929">
        <f t="shared" si="190"/>
        <v>0.25628456888768586</v>
      </c>
    </row>
    <row r="1930" spans="1:6">
      <c r="A1930">
        <f t="shared" ref="A1930:A1993" si="192">ROUND(A1929+A$5, 2)</f>
        <v>19.22</v>
      </c>
      <c r="B1930">
        <f t="shared" si="191"/>
        <v>0</v>
      </c>
      <c r="C1930">
        <f t="shared" ref="C1930:C1993" si="193">MAX(C1929-B1930*$A$5, 0)</f>
        <v>0</v>
      </c>
      <c r="D1930">
        <f t="shared" si="188"/>
        <v>1.9019971391067727E-2</v>
      </c>
      <c r="E1930">
        <f t="shared" si="189"/>
        <v>14.894071969951582</v>
      </c>
      <c r="F1930">
        <f t="shared" si="190"/>
        <v>0.2560943691737752</v>
      </c>
    </row>
    <row r="1931" spans="1:6">
      <c r="A1931">
        <f t="shared" si="192"/>
        <v>19.23</v>
      </c>
      <c r="B1931">
        <f t="shared" si="191"/>
        <v>0</v>
      </c>
      <c r="C1931">
        <f t="shared" si="193"/>
        <v>0</v>
      </c>
      <c r="D1931">
        <f t="shared" si="188"/>
        <v>1.9005613153978786E-2</v>
      </c>
      <c r="E1931">
        <f t="shared" si="189"/>
        <v>14.893881913820042</v>
      </c>
      <c r="F1931">
        <f t="shared" si="190"/>
        <v>0.25590431304223543</v>
      </c>
    </row>
    <row r="1932" spans="1:6">
      <c r="A1932">
        <f t="shared" si="192"/>
        <v>19.239999999999998</v>
      </c>
      <c r="B1932">
        <f t="shared" si="191"/>
        <v>0</v>
      </c>
      <c r="C1932">
        <f t="shared" si="193"/>
        <v>0</v>
      </c>
      <c r="D1932">
        <f t="shared" si="188"/>
        <v>1.8991266116071378E-2</v>
      </c>
      <c r="E1932">
        <f t="shared" si="189"/>
        <v>14.893692001158881</v>
      </c>
      <c r="F1932">
        <f t="shared" si="190"/>
        <v>0.25571440038107474</v>
      </c>
    </row>
    <row r="1933" spans="1:6">
      <c r="A1933">
        <f t="shared" si="192"/>
        <v>19.25</v>
      </c>
      <c r="B1933">
        <f t="shared" si="191"/>
        <v>0</v>
      </c>
      <c r="C1933">
        <f t="shared" si="193"/>
        <v>0</v>
      </c>
      <c r="D1933">
        <f t="shared" si="188"/>
        <v>1.8976930268075905E-2</v>
      </c>
      <c r="E1933">
        <f t="shared" si="189"/>
        <v>14.8935022318562</v>
      </c>
      <c r="F1933">
        <f t="shared" si="190"/>
        <v>0.25552463107839396</v>
      </c>
    </row>
    <row r="1934" spans="1:6">
      <c r="A1934">
        <f t="shared" si="192"/>
        <v>19.260000000000002</v>
      </c>
      <c r="B1934">
        <f t="shared" si="191"/>
        <v>0</v>
      </c>
      <c r="C1934">
        <f t="shared" si="193"/>
        <v>0</v>
      </c>
      <c r="D1934">
        <f t="shared" si="188"/>
        <v>1.8962605600731219E-2</v>
      </c>
      <c r="E1934">
        <f t="shared" si="189"/>
        <v>14.893312605800192</v>
      </c>
      <c r="F1934">
        <f t="shared" si="190"/>
        <v>0.25533500502238665</v>
      </c>
    </row>
    <row r="1935" spans="1:6">
      <c r="A1935">
        <f t="shared" si="192"/>
        <v>19.27</v>
      </c>
      <c r="B1935">
        <f t="shared" si="191"/>
        <v>0</v>
      </c>
      <c r="C1935">
        <f t="shared" si="193"/>
        <v>0</v>
      </c>
      <c r="D1935">
        <f t="shared" si="188"/>
        <v>1.8948292104784634E-2</v>
      </c>
      <c r="E1935">
        <f t="shared" si="189"/>
        <v>14.893123122879144</v>
      </c>
      <c r="F1935">
        <f t="shared" si="190"/>
        <v>0.25514552210133878</v>
      </c>
    </row>
    <row r="1936" spans="1:6">
      <c r="A1936">
        <f t="shared" si="192"/>
        <v>19.28</v>
      </c>
      <c r="B1936">
        <f t="shared" si="191"/>
        <v>0</v>
      </c>
      <c r="C1936">
        <f t="shared" si="193"/>
        <v>0</v>
      </c>
      <c r="D1936">
        <f t="shared" si="188"/>
        <v>1.8933989770991897E-2</v>
      </c>
      <c r="E1936">
        <f t="shared" si="189"/>
        <v>14.892933782981434</v>
      </c>
      <c r="F1936">
        <f t="shared" si="190"/>
        <v>0.25495618220362887</v>
      </c>
    </row>
    <row r="1937" spans="1:6">
      <c r="A1937">
        <f t="shared" si="192"/>
        <v>19.29</v>
      </c>
      <c r="B1937">
        <f t="shared" si="191"/>
        <v>0</v>
      </c>
      <c r="C1937">
        <f t="shared" si="193"/>
        <v>0</v>
      </c>
      <c r="D1937">
        <f t="shared" si="188"/>
        <v>1.8919698590117197E-2</v>
      </c>
      <c r="E1937">
        <f t="shared" si="189"/>
        <v>14.892744585995532</v>
      </c>
      <c r="F1937">
        <f t="shared" si="190"/>
        <v>0.25476698521772767</v>
      </c>
    </row>
    <row r="1938" spans="1:6">
      <c r="A1938">
        <f t="shared" si="192"/>
        <v>19.3</v>
      </c>
      <c r="B1938">
        <f t="shared" si="191"/>
        <v>0</v>
      </c>
      <c r="C1938">
        <f t="shared" si="193"/>
        <v>0</v>
      </c>
      <c r="D1938">
        <f t="shared" si="188"/>
        <v>1.8905418552933144E-2</v>
      </c>
      <c r="E1938">
        <f t="shared" si="189"/>
        <v>14.892555531810002</v>
      </c>
      <c r="F1938">
        <f t="shared" si="190"/>
        <v>0.25457793103219833</v>
      </c>
    </row>
    <row r="1939" spans="1:6">
      <c r="A1939">
        <f t="shared" si="192"/>
        <v>19.309999999999999</v>
      </c>
      <c r="B1939">
        <f t="shared" si="191"/>
        <v>0</v>
      </c>
      <c r="C1939">
        <f t="shared" si="193"/>
        <v>0</v>
      </c>
      <c r="D1939">
        <f t="shared" si="188"/>
        <v>1.8891149650220766E-2</v>
      </c>
      <c r="E1939">
        <f t="shared" si="189"/>
        <v>14.892366620313499</v>
      </c>
      <c r="F1939">
        <f t="shared" si="190"/>
        <v>0.25438901953569615</v>
      </c>
    </row>
    <row r="1940" spans="1:6">
      <c r="A1940">
        <f t="shared" si="192"/>
        <v>19.32</v>
      </c>
      <c r="B1940">
        <f t="shared" si="191"/>
        <v>0</v>
      </c>
      <c r="C1940">
        <f t="shared" si="193"/>
        <v>0</v>
      </c>
      <c r="D1940">
        <f t="shared" si="188"/>
        <v>1.8876891872769502E-2</v>
      </c>
      <c r="E1940">
        <f t="shared" si="189"/>
        <v>14.892177851394772</v>
      </c>
      <c r="F1940">
        <f t="shared" si="190"/>
        <v>0.25420025061696844</v>
      </c>
    </row>
    <row r="1941" spans="1:6">
      <c r="A1941">
        <f t="shared" si="192"/>
        <v>19.329999999999998</v>
      </c>
      <c r="B1941">
        <f t="shared" si="191"/>
        <v>0</v>
      </c>
      <c r="C1941">
        <f t="shared" si="193"/>
        <v>0</v>
      </c>
      <c r="D1941">
        <f t="shared" si="188"/>
        <v>1.8862645211377177E-2</v>
      </c>
      <c r="E1941">
        <f t="shared" si="189"/>
        <v>14.891989224942659</v>
      </c>
      <c r="F1941">
        <f t="shared" si="190"/>
        <v>0.25401162416485468</v>
      </c>
    </row>
    <row r="1942" spans="1:6">
      <c r="A1942">
        <f t="shared" si="192"/>
        <v>19.34</v>
      </c>
      <c r="B1942">
        <f t="shared" si="191"/>
        <v>0</v>
      </c>
      <c r="C1942">
        <f t="shared" si="193"/>
        <v>0</v>
      </c>
      <c r="D1942">
        <f t="shared" si="188"/>
        <v>1.8848409656850026E-2</v>
      </c>
      <c r="E1942">
        <f t="shared" si="189"/>
        <v>14.89180074084609</v>
      </c>
      <c r="F1942">
        <f t="shared" si="190"/>
        <v>0.25382314006828616</v>
      </c>
    </row>
    <row r="1943" spans="1:6">
      <c r="A1943">
        <f t="shared" si="192"/>
        <v>19.350000000000001</v>
      </c>
      <c r="B1943">
        <f t="shared" si="191"/>
        <v>0</v>
      </c>
      <c r="C1943">
        <f t="shared" si="193"/>
        <v>0</v>
      </c>
      <c r="D1943">
        <f t="shared" si="188"/>
        <v>1.8834185200002639E-2</v>
      </c>
      <c r="E1943">
        <f t="shared" si="189"/>
        <v>14.89161239899409</v>
      </c>
      <c r="F1943">
        <f t="shared" si="190"/>
        <v>0.25363479821628615</v>
      </c>
    </row>
    <row r="1944" spans="1:6">
      <c r="A1944">
        <f t="shared" si="192"/>
        <v>19.36</v>
      </c>
      <c r="B1944">
        <f t="shared" si="191"/>
        <v>0</v>
      </c>
      <c r="C1944">
        <f t="shared" si="193"/>
        <v>0</v>
      </c>
      <c r="D1944">
        <f t="shared" si="188"/>
        <v>1.8819971831658008E-2</v>
      </c>
      <c r="E1944">
        <f t="shared" si="189"/>
        <v>14.891424199275773</v>
      </c>
      <c r="F1944">
        <f t="shared" si="190"/>
        <v>0.25344659849796958</v>
      </c>
    </row>
    <row r="1945" spans="1:6">
      <c r="A1945">
        <f t="shared" si="192"/>
        <v>19.37</v>
      </c>
      <c r="B1945">
        <f t="shared" si="191"/>
        <v>0</v>
      </c>
      <c r="C1945">
        <f t="shared" si="193"/>
        <v>0</v>
      </c>
      <c r="D1945">
        <f t="shared" si="188"/>
        <v>1.8805769542647462E-2</v>
      </c>
      <c r="E1945">
        <f t="shared" si="189"/>
        <v>14.891236141580347</v>
      </c>
      <c r="F1945">
        <f t="shared" si="190"/>
        <v>0.25325854080254312</v>
      </c>
    </row>
    <row r="1946" spans="1:6">
      <c r="A1946">
        <f t="shared" si="192"/>
        <v>19.38</v>
      </c>
      <c r="B1946">
        <f t="shared" si="191"/>
        <v>0</v>
      </c>
      <c r="C1946">
        <f t="shared" si="193"/>
        <v>0</v>
      </c>
      <c r="D1946">
        <f t="shared" si="188"/>
        <v>1.8791578323810704E-2</v>
      </c>
      <c r="E1946">
        <f t="shared" si="189"/>
        <v>14.891048225797109</v>
      </c>
      <c r="F1946">
        <f t="shared" si="190"/>
        <v>0.253070625019305</v>
      </c>
    </row>
    <row r="1947" spans="1:6">
      <c r="A1947">
        <f t="shared" si="192"/>
        <v>19.39</v>
      </c>
      <c r="B1947">
        <f t="shared" si="191"/>
        <v>0</v>
      </c>
      <c r="C1947">
        <f t="shared" si="193"/>
        <v>0</v>
      </c>
      <c r="D1947">
        <f t="shared" si="188"/>
        <v>1.8777398165995766E-2</v>
      </c>
      <c r="E1947">
        <f t="shared" si="189"/>
        <v>14.890860451815449</v>
      </c>
      <c r="F1947">
        <f t="shared" si="190"/>
        <v>0.25288285103764502</v>
      </c>
    </row>
    <row r="1948" spans="1:6">
      <c r="A1948">
        <f t="shared" si="192"/>
        <v>19.399999999999999</v>
      </c>
      <c r="B1948">
        <f t="shared" si="191"/>
        <v>0</v>
      </c>
      <c r="C1948">
        <f t="shared" si="193"/>
        <v>0</v>
      </c>
      <c r="D1948">
        <f t="shared" si="188"/>
        <v>1.8763229060059037E-2</v>
      </c>
      <c r="E1948">
        <f t="shared" si="189"/>
        <v>14.890672819524848</v>
      </c>
      <c r="F1948">
        <f t="shared" si="190"/>
        <v>0.25269521874704443</v>
      </c>
    </row>
    <row r="1949" spans="1:6">
      <c r="A1949">
        <f t="shared" si="192"/>
        <v>19.41</v>
      </c>
      <c r="B1949">
        <f t="shared" si="191"/>
        <v>0</v>
      </c>
      <c r="C1949">
        <f t="shared" si="193"/>
        <v>0</v>
      </c>
      <c r="D1949">
        <f t="shared" si="188"/>
        <v>1.8749070996865222E-2</v>
      </c>
      <c r="E1949">
        <f t="shared" si="189"/>
        <v>14.890485328814879</v>
      </c>
      <c r="F1949">
        <f t="shared" si="190"/>
        <v>0.25250772803707577</v>
      </c>
    </row>
    <row r="1950" spans="1:6">
      <c r="A1950">
        <f t="shared" si="192"/>
        <v>19.420000000000002</v>
      </c>
      <c r="B1950">
        <f t="shared" si="191"/>
        <v>0</v>
      </c>
      <c r="C1950">
        <f t="shared" si="193"/>
        <v>0</v>
      </c>
      <c r="D1950">
        <f t="shared" si="188"/>
        <v>1.8734923967287351E-2</v>
      </c>
      <c r="E1950">
        <f t="shared" si="189"/>
        <v>14.890297979575207</v>
      </c>
      <c r="F1950">
        <f t="shared" si="190"/>
        <v>0.25232037879740288</v>
      </c>
    </row>
    <row r="1951" spans="1:6">
      <c r="A1951">
        <f t="shared" si="192"/>
        <v>19.43</v>
      </c>
      <c r="B1951">
        <f t="shared" si="191"/>
        <v>0</v>
      </c>
      <c r="C1951">
        <f t="shared" si="193"/>
        <v>0</v>
      </c>
      <c r="D1951">
        <f t="shared" si="188"/>
        <v>1.8720787962206761E-2</v>
      </c>
      <c r="E1951">
        <f t="shared" si="189"/>
        <v>14.890110771695586</v>
      </c>
      <c r="F1951">
        <f t="shared" si="190"/>
        <v>0.25213317091778081</v>
      </c>
    </row>
    <row r="1952" spans="1:6">
      <c r="A1952">
        <f t="shared" si="192"/>
        <v>19.440000000000001</v>
      </c>
      <c r="B1952">
        <f t="shared" si="191"/>
        <v>0</v>
      </c>
      <c r="C1952">
        <f t="shared" si="193"/>
        <v>0</v>
      </c>
      <c r="D1952">
        <f t="shared" si="188"/>
        <v>1.8706662972513097E-2</v>
      </c>
      <c r="E1952">
        <f t="shared" si="189"/>
        <v>14.889923705065861</v>
      </c>
      <c r="F1952">
        <f t="shared" si="190"/>
        <v>0.25194610428805569</v>
      </c>
    </row>
    <row r="1953" spans="1:6">
      <c r="A1953">
        <f t="shared" si="192"/>
        <v>19.45</v>
      </c>
      <c r="B1953">
        <f t="shared" si="191"/>
        <v>0</v>
      </c>
      <c r="C1953">
        <f t="shared" si="193"/>
        <v>0</v>
      </c>
      <c r="D1953">
        <f t="shared" si="188"/>
        <v>1.8692548989104295E-2</v>
      </c>
      <c r="E1953">
        <f t="shared" si="189"/>
        <v>14.889736779575971</v>
      </c>
      <c r="F1953">
        <f t="shared" si="190"/>
        <v>0.25175917879816467</v>
      </c>
    </row>
    <row r="1954" spans="1:6">
      <c r="A1954">
        <f t="shared" si="192"/>
        <v>19.46</v>
      </c>
      <c r="B1954">
        <f t="shared" si="191"/>
        <v>0</v>
      </c>
      <c r="C1954">
        <f t="shared" si="193"/>
        <v>0</v>
      </c>
      <c r="D1954">
        <f t="shared" si="188"/>
        <v>1.8678446002886574E-2</v>
      </c>
      <c r="E1954">
        <f t="shared" si="189"/>
        <v>14.889549995115942</v>
      </c>
      <c r="F1954">
        <f t="shared" si="190"/>
        <v>0.25157239433813583</v>
      </c>
    </row>
    <row r="1955" spans="1:6">
      <c r="A1955">
        <f t="shared" si="192"/>
        <v>19.47</v>
      </c>
      <c r="B1955">
        <f t="shared" si="191"/>
        <v>0</v>
      </c>
      <c r="C1955">
        <f t="shared" si="193"/>
        <v>0</v>
      </c>
      <c r="D1955">
        <f t="shared" si="188"/>
        <v>1.8664354004774432E-2</v>
      </c>
      <c r="E1955">
        <f t="shared" si="189"/>
        <v>14.889363351575895</v>
      </c>
      <c r="F1955">
        <f t="shared" si="190"/>
        <v>0.25138575079808806</v>
      </c>
    </row>
    <row r="1956" spans="1:6">
      <c r="A1956">
        <f t="shared" si="192"/>
        <v>19.48</v>
      </c>
      <c r="B1956">
        <f t="shared" si="191"/>
        <v>0</v>
      </c>
      <c r="C1956">
        <f t="shared" si="193"/>
        <v>0</v>
      </c>
      <c r="D1956">
        <f t="shared" si="188"/>
        <v>1.8650272985690636E-2</v>
      </c>
      <c r="E1956">
        <f t="shared" si="189"/>
        <v>14.889176848846038</v>
      </c>
      <c r="F1956">
        <f t="shared" si="190"/>
        <v>0.25119924806823113</v>
      </c>
    </row>
    <row r="1957" spans="1:6">
      <c r="A1957">
        <f t="shared" si="192"/>
        <v>19.489999999999998</v>
      </c>
      <c r="B1957">
        <f t="shared" si="191"/>
        <v>0</v>
      </c>
      <c r="C1957">
        <f t="shared" si="193"/>
        <v>0</v>
      </c>
      <c r="D1957">
        <f t="shared" si="188"/>
        <v>1.8636202936566208E-2</v>
      </c>
      <c r="E1957">
        <f t="shared" si="189"/>
        <v>14.888990486816672</v>
      </c>
      <c r="F1957">
        <f t="shared" si="190"/>
        <v>0.25101288603886546</v>
      </c>
    </row>
    <row r="1958" spans="1:6">
      <c r="A1958">
        <f t="shared" si="192"/>
        <v>19.5</v>
      </c>
      <c r="B1958">
        <f t="shared" si="191"/>
        <v>0</v>
      </c>
      <c r="C1958">
        <f t="shared" si="193"/>
        <v>0</v>
      </c>
      <c r="D1958">
        <f t="shared" si="188"/>
        <v>1.862214384834043E-2</v>
      </c>
      <c r="E1958">
        <f t="shared" si="189"/>
        <v>14.888804265378189</v>
      </c>
      <c r="F1958">
        <f t="shared" si="190"/>
        <v>0.25082666460038205</v>
      </c>
    </row>
    <row r="1959" spans="1:6">
      <c r="A1959">
        <f t="shared" si="192"/>
        <v>19.510000000000002</v>
      </c>
      <c r="B1959">
        <f t="shared" si="191"/>
        <v>0</v>
      </c>
      <c r="C1959">
        <f t="shared" si="193"/>
        <v>0</v>
      </c>
      <c r="D1959">
        <f t="shared" si="188"/>
        <v>1.8608095711960822E-2</v>
      </c>
      <c r="E1959">
        <f t="shared" si="189"/>
        <v>14.88861818442107</v>
      </c>
      <c r="F1959">
        <f t="shared" si="190"/>
        <v>0.25064058364326247</v>
      </c>
    </row>
    <row r="1960" spans="1:6">
      <c r="A1960">
        <f t="shared" si="192"/>
        <v>19.52</v>
      </c>
      <c r="B1960">
        <f t="shared" si="191"/>
        <v>0</v>
      </c>
      <c r="C1960">
        <f t="shared" si="193"/>
        <v>0</v>
      </c>
      <c r="D1960">
        <f t="shared" si="188"/>
        <v>1.8594058518383135E-2</v>
      </c>
      <c r="E1960">
        <f t="shared" si="189"/>
        <v>14.888432243835886</v>
      </c>
      <c r="F1960">
        <f t="shared" si="190"/>
        <v>0.25045464305807863</v>
      </c>
    </row>
    <row r="1961" spans="1:6">
      <c r="A1961">
        <f t="shared" si="192"/>
        <v>19.53</v>
      </c>
      <c r="B1961">
        <f t="shared" si="191"/>
        <v>0</v>
      </c>
      <c r="C1961">
        <f t="shared" si="193"/>
        <v>0</v>
      </c>
      <c r="D1961">
        <f t="shared" si="188"/>
        <v>1.8580032258571341E-2</v>
      </c>
      <c r="E1961">
        <f t="shared" si="189"/>
        <v>14.888246443513301</v>
      </c>
      <c r="F1961">
        <f t="shared" si="190"/>
        <v>0.25026884273549294</v>
      </c>
    </row>
    <row r="1962" spans="1:6">
      <c r="A1962">
        <f t="shared" si="192"/>
        <v>19.54</v>
      </c>
      <c r="B1962">
        <f t="shared" si="191"/>
        <v>0</v>
      </c>
      <c r="C1962">
        <f t="shared" si="193"/>
        <v>0</v>
      </c>
      <c r="D1962">
        <f t="shared" si="188"/>
        <v>1.8566016923497644E-2</v>
      </c>
      <c r="E1962">
        <f t="shared" si="189"/>
        <v>14.888060783344066</v>
      </c>
      <c r="F1962">
        <f t="shared" si="190"/>
        <v>0.25008318256625794</v>
      </c>
    </row>
    <row r="1963" spans="1:6">
      <c r="A1963">
        <f t="shared" si="192"/>
        <v>19.55</v>
      </c>
      <c r="B1963">
        <f t="shared" si="191"/>
        <v>0</v>
      </c>
      <c r="C1963">
        <f t="shared" si="193"/>
        <v>0</v>
      </c>
      <c r="D1963">
        <f t="shared" si="188"/>
        <v>1.8552012504142429E-2</v>
      </c>
      <c r="E1963">
        <f t="shared" si="189"/>
        <v>14.887875263219025</v>
      </c>
      <c r="F1963">
        <f t="shared" si="190"/>
        <v>0.24989766244121653</v>
      </c>
    </row>
    <row r="1964" spans="1:6">
      <c r="A1964">
        <f t="shared" si="192"/>
        <v>19.559999999999999</v>
      </c>
      <c r="B1964">
        <f t="shared" si="191"/>
        <v>0</v>
      </c>
      <c r="C1964">
        <f t="shared" si="193"/>
        <v>0</v>
      </c>
      <c r="D1964">
        <f t="shared" si="188"/>
        <v>1.8538018991494317E-2</v>
      </c>
      <c r="E1964">
        <f t="shared" si="189"/>
        <v>14.887689883029109</v>
      </c>
      <c r="F1964">
        <f t="shared" si="190"/>
        <v>0.2497122822513016</v>
      </c>
    </row>
    <row r="1965" spans="1:6">
      <c r="A1965">
        <f t="shared" si="192"/>
        <v>19.57</v>
      </c>
      <c r="B1965">
        <f t="shared" si="191"/>
        <v>0</v>
      </c>
      <c r="C1965">
        <f t="shared" si="193"/>
        <v>0</v>
      </c>
      <c r="D1965">
        <f t="shared" si="188"/>
        <v>1.8524036376550083E-2</v>
      </c>
      <c r="E1965">
        <f t="shared" si="189"/>
        <v>14.887504642665343</v>
      </c>
      <c r="F1965">
        <f t="shared" si="190"/>
        <v>0.24952704188753611</v>
      </c>
    </row>
    <row r="1966" spans="1:6">
      <c r="A1966">
        <f t="shared" si="192"/>
        <v>19.579999999999998</v>
      </c>
      <c r="B1966">
        <f t="shared" si="191"/>
        <v>0</v>
      </c>
      <c r="C1966">
        <f t="shared" si="193"/>
        <v>0</v>
      </c>
      <c r="D1966">
        <f t="shared" si="188"/>
        <v>1.8510064650314711E-2</v>
      </c>
      <c r="E1966">
        <f t="shared" si="189"/>
        <v>14.88731954201884</v>
      </c>
      <c r="F1966">
        <f t="shared" si="190"/>
        <v>0.24934194124103295</v>
      </c>
    </row>
    <row r="1967" spans="1:6">
      <c r="A1967">
        <f t="shared" si="192"/>
        <v>19.59</v>
      </c>
      <c r="B1967">
        <f t="shared" si="191"/>
        <v>0</v>
      </c>
      <c r="C1967">
        <f t="shared" si="193"/>
        <v>0</v>
      </c>
      <c r="D1967">
        <f t="shared" si="188"/>
        <v>1.8496103803801348E-2</v>
      </c>
      <c r="E1967">
        <f t="shared" si="189"/>
        <v>14.887134580980803</v>
      </c>
      <c r="F1967">
        <f t="shared" si="190"/>
        <v>0.24915698020299495</v>
      </c>
    </row>
    <row r="1968" spans="1:6">
      <c r="A1968">
        <f t="shared" si="192"/>
        <v>19.600000000000001</v>
      </c>
      <c r="B1968">
        <f t="shared" si="191"/>
        <v>0</v>
      </c>
      <c r="C1968">
        <f t="shared" si="193"/>
        <v>0</v>
      </c>
      <c r="D1968">
        <f t="shared" si="188"/>
        <v>1.8482153828031308E-2</v>
      </c>
      <c r="E1968">
        <f t="shared" si="189"/>
        <v>14.886949759442523</v>
      </c>
      <c r="F1968">
        <f t="shared" si="190"/>
        <v>0.24897215866471464</v>
      </c>
    </row>
    <row r="1969" spans="1:6">
      <c r="A1969">
        <f t="shared" si="192"/>
        <v>19.61</v>
      </c>
      <c r="B1969">
        <f t="shared" si="191"/>
        <v>0</v>
      </c>
      <c r="C1969">
        <f t="shared" si="193"/>
        <v>0</v>
      </c>
      <c r="D1969">
        <f t="shared" si="188"/>
        <v>1.8468214714034054E-2</v>
      </c>
      <c r="E1969">
        <f t="shared" si="189"/>
        <v>14.886765077295383</v>
      </c>
      <c r="F1969">
        <f t="shared" si="190"/>
        <v>0.2487874765175743</v>
      </c>
    </row>
    <row r="1970" spans="1:6">
      <c r="A1970">
        <f t="shared" si="192"/>
        <v>19.62</v>
      </c>
      <c r="B1970">
        <f t="shared" si="191"/>
        <v>0</v>
      </c>
      <c r="C1970">
        <f t="shared" si="193"/>
        <v>0</v>
      </c>
      <c r="D1970">
        <f t="shared" si="188"/>
        <v>1.8454286452847211E-2</v>
      </c>
      <c r="E1970">
        <f t="shared" si="189"/>
        <v>14.886580534430854</v>
      </c>
      <c r="F1970">
        <f t="shared" si="190"/>
        <v>0.24860293365304584</v>
      </c>
    </row>
    <row r="1971" spans="1:6">
      <c r="A1971">
        <f t="shared" si="192"/>
        <v>19.63</v>
      </c>
      <c r="B1971">
        <f t="shared" si="191"/>
        <v>0</v>
      </c>
      <c r="C1971">
        <f t="shared" si="193"/>
        <v>0</v>
      </c>
      <c r="D1971">
        <f t="shared" si="188"/>
        <v>1.8440369035516536E-2</v>
      </c>
      <c r="E1971">
        <f t="shared" si="189"/>
        <v>14.886396130740499</v>
      </c>
      <c r="F1971">
        <f t="shared" si="190"/>
        <v>0.24841852996269068</v>
      </c>
    </row>
    <row r="1972" spans="1:6">
      <c r="A1972">
        <f t="shared" si="192"/>
        <v>19.64</v>
      </c>
      <c r="B1972">
        <f t="shared" si="191"/>
        <v>0</v>
      </c>
      <c r="C1972">
        <f t="shared" si="193"/>
        <v>0</v>
      </c>
      <c r="D1972">
        <f t="shared" si="188"/>
        <v>1.8426462453095916E-2</v>
      </c>
      <c r="E1972">
        <f t="shared" si="189"/>
        <v>14.886211866115968</v>
      </c>
      <c r="F1972">
        <f t="shared" si="190"/>
        <v>0.2482342653381597</v>
      </c>
    </row>
    <row r="1973" spans="1:6">
      <c r="A1973">
        <f t="shared" si="192"/>
        <v>19.649999999999999</v>
      </c>
      <c r="B1973">
        <f t="shared" si="191"/>
        <v>0</v>
      </c>
      <c r="C1973">
        <f t="shared" si="193"/>
        <v>0</v>
      </c>
      <c r="D1973">
        <f t="shared" si="188"/>
        <v>1.841256669664736E-2</v>
      </c>
      <c r="E1973">
        <f t="shared" si="189"/>
        <v>14.886027740449002</v>
      </c>
      <c r="F1973">
        <f t="shared" si="190"/>
        <v>0.24805013967119324</v>
      </c>
    </row>
    <row r="1974" spans="1:6">
      <c r="A1974">
        <f t="shared" si="192"/>
        <v>19.66</v>
      </c>
      <c r="B1974">
        <f t="shared" si="191"/>
        <v>0</v>
      </c>
      <c r="C1974">
        <f t="shared" si="193"/>
        <v>0</v>
      </c>
      <c r="D1974">
        <f t="shared" ref="D1974:D2037" si="194">D$5*E1973*F1973</f>
        <v>1.8398681757241003E-2</v>
      </c>
      <c r="E1974">
        <f t="shared" ref="E1974:E2037" si="195">E1973-D1974*$A$5</f>
        <v>14.885843753631429</v>
      </c>
      <c r="F1974">
        <f t="shared" ref="F1974:F2037" si="196">F1973-B1974*$A$5-D1974*$A$5</f>
        <v>0.24786615285362082</v>
      </c>
    </row>
    <row r="1975" spans="1:6">
      <c r="A1975">
        <f t="shared" si="192"/>
        <v>19.670000000000002</v>
      </c>
      <c r="B1975">
        <f t="shared" si="191"/>
        <v>0</v>
      </c>
      <c r="C1975">
        <f t="shared" si="193"/>
        <v>0</v>
      </c>
      <c r="D1975">
        <f t="shared" si="194"/>
        <v>1.8384807625955069E-2</v>
      </c>
      <c r="E1975">
        <f t="shared" si="195"/>
        <v>14.885659905555169</v>
      </c>
      <c r="F1975">
        <f t="shared" si="196"/>
        <v>0.24768230477736128</v>
      </c>
    </row>
    <row r="1976" spans="1:6">
      <c r="A1976">
        <f t="shared" si="192"/>
        <v>19.68</v>
      </c>
      <c r="B1976">
        <f t="shared" si="191"/>
        <v>0</v>
      </c>
      <c r="C1976">
        <f t="shared" si="193"/>
        <v>0</v>
      </c>
      <c r="D1976">
        <f t="shared" si="194"/>
        <v>1.8370944293875889E-2</v>
      </c>
      <c r="E1976">
        <f t="shared" si="195"/>
        <v>14.885476196112231</v>
      </c>
      <c r="F1976">
        <f t="shared" si="196"/>
        <v>0.24749859533442253</v>
      </c>
    </row>
    <row r="1977" spans="1:6">
      <c r="A1977">
        <f t="shared" si="192"/>
        <v>19.690000000000001</v>
      </c>
      <c r="B1977">
        <f t="shared" si="191"/>
        <v>0</v>
      </c>
      <c r="C1977">
        <f t="shared" si="193"/>
        <v>0</v>
      </c>
      <c r="D1977">
        <f t="shared" si="194"/>
        <v>1.835709175209789E-2</v>
      </c>
      <c r="E1977">
        <f t="shared" si="195"/>
        <v>14.88529262519471</v>
      </c>
      <c r="F1977">
        <f t="shared" si="196"/>
        <v>0.24731502441690156</v>
      </c>
    </row>
    <row r="1978" spans="1:6">
      <c r="A1978">
        <f t="shared" si="192"/>
        <v>19.7</v>
      </c>
      <c r="B1978">
        <f t="shared" si="191"/>
        <v>0</v>
      </c>
      <c r="C1978">
        <f t="shared" si="193"/>
        <v>0</v>
      </c>
      <c r="D1978">
        <f t="shared" si="194"/>
        <v>1.8343249991723563E-2</v>
      </c>
      <c r="E1978">
        <f t="shared" si="195"/>
        <v>14.885109192694793</v>
      </c>
      <c r="F1978">
        <f t="shared" si="196"/>
        <v>0.24713159191698433</v>
      </c>
    </row>
    <row r="1979" spans="1:6">
      <c r="A1979">
        <f t="shared" si="192"/>
        <v>19.71</v>
      </c>
      <c r="B1979">
        <f t="shared" si="191"/>
        <v>0</v>
      </c>
      <c r="C1979">
        <f t="shared" si="193"/>
        <v>0</v>
      </c>
      <c r="D1979">
        <f t="shared" si="194"/>
        <v>1.8329419003863485E-2</v>
      </c>
      <c r="E1979">
        <f t="shared" si="195"/>
        <v>14.884925898504754</v>
      </c>
      <c r="F1979">
        <f t="shared" si="196"/>
        <v>0.24694829772694571</v>
      </c>
    </row>
    <row r="1980" spans="1:6">
      <c r="A1980">
        <f t="shared" si="192"/>
        <v>19.72</v>
      </c>
      <c r="B1980">
        <f t="shared" si="191"/>
        <v>0</v>
      </c>
      <c r="C1980">
        <f t="shared" si="193"/>
        <v>0</v>
      </c>
      <c r="D1980">
        <f t="shared" si="194"/>
        <v>1.8315598779636288E-2</v>
      </c>
      <c r="E1980">
        <f t="shared" si="195"/>
        <v>14.884742742516957</v>
      </c>
      <c r="F1980">
        <f t="shared" si="196"/>
        <v>0.24676514173914935</v>
      </c>
    </row>
    <row r="1981" spans="1:6">
      <c r="A1981">
        <f t="shared" si="192"/>
        <v>19.73</v>
      </c>
      <c r="B1981">
        <f t="shared" si="191"/>
        <v>0</v>
      </c>
      <c r="C1981">
        <f t="shared" si="193"/>
        <v>0</v>
      </c>
      <c r="D1981">
        <f t="shared" si="194"/>
        <v>1.8301789310168664E-2</v>
      </c>
      <c r="E1981">
        <f t="shared" si="195"/>
        <v>14.884559724623855</v>
      </c>
      <c r="F1981">
        <f t="shared" si="196"/>
        <v>0.24658212384604766</v>
      </c>
    </row>
    <row r="1982" spans="1:6">
      <c r="A1982">
        <f t="shared" si="192"/>
        <v>19.739999999999998</v>
      </c>
      <c r="B1982">
        <f t="shared" si="191"/>
        <v>0</v>
      </c>
      <c r="C1982">
        <f t="shared" si="193"/>
        <v>0</v>
      </c>
      <c r="D1982">
        <f t="shared" si="194"/>
        <v>1.8287990586595349E-2</v>
      </c>
      <c r="E1982">
        <f t="shared" si="195"/>
        <v>14.884376844717989</v>
      </c>
      <c r="F1982">
        <f t="shared" si="196"/>
        <v>0.2463992439401817</v>
      </c>
    </row>
    <row r="1983" spans="1:6">
      <c r="A1983">
        <f t="shared" si="192"/>
        <v>19.75</v>
      </c>
      <c r="B1983">
        <f t="shared" si="191"/>
        <v>0</v>
      </c>
      <c r="C1983">
        <f t="shared" si="193"/>
        <v>0</v>
      </c>
      <c r="D1983">
        <f t="shared" si="194"/>
        <v>1.8274202600059131E-2</v>
      </c>
      <c r="E1983">
        <f t="shared" si="195"/>
        <v>14.884194102691989</v>
      </c>
      <c r="F1983">
        <f t="shared" si="196"/>
        <v>0.2462165019141811</v>
      </c>
    </row>
    <row r="1984" spans="1:6">
      <c r="A1984">
        <f t="shared" si="192"/>
        <v>19.760000000000002</v>
      </c>
      <c r="B1984">
        <f t="shared" si="191"/>
        <v>0</v>
      </c>
      <c r="C1984">
        <f t="shared" si="193"/>
        <v>0</v>
      </c>
      <c r="D1984">
        <f t="shared" si="194"/>
        <v>1.8260425341710806E-2</v>
      </c>
      <c r="E1984">
        <f t="shared" si="195"/>
        <v>14.884011498438571</v>
      </c>
      <c r="F1984">
        <f t="shared" si="196"/>
        <v>0.246033897660764</v>
      </c>
    </row>
    <row r="1985" spans="1:6">
      <c r="A1985">
        <f t="shared" si="192"/>
        <v>19.77</v>
      </c>
      <c r="B1985">
        <f t="shared" si="191"/>
        <v>0</v>
      </c>
      <c r="C1985">
        <f t="shared" si="193"/>
        <v>0</v>
      </c>
      <c r="D1985">
        <f t="shared" si="194"/>
        <v>1.8246658802709207E-2</v>
      </c>
      <c r="E1985">
        <f t="shared" si="195"/>
        <v>14.883829031850544</v>
      </c>
      <c r="F1985">
        <f t="shared" si="196"/>
        <v>0.24585143107273691</v>
      </c>
    </row>
    <row r="1986" spans="1:6">
      <c r="A1986">
        <f t="shared" si="192"/>
        <v>19.78</v>
      </c>
      <c r="B1986">
        <f t="shared" si="191"/>
        <v>0</v>
      </c>
      <c r="C1986">
        <f t="shared" si="193"/>
        <v>0</v>
      </c>
      <c r="D1986">
        <f t="shared" si="194"/>
        <v>1.8232902974221182E-2</v>
      </c>
      <c r="E1986">
        <f t="shared" si="195"/>
        <v>14.883646702820801</v>
      </c>
      <c r="F1986">
        <f t="shared" si="196"/>
        <v>0.24566910204299469</v>
      </c>
    </row>
    <row r="1987" spans="1:6">
      <c r="A1987">
        <f t="shared" si="192"/>
        <v>19.79</v>
      </c>
      <c r="B1987">
        <f t="shared" si="191"/>
        <v>0</v>
      </c>
      <c r="C1987">
        <f t="shared" si="193"/>
        <v>0</v>
      </c>
      <c r="D1987">
        <f t="shared" si="194"/>
        <v>1.8219157847421574E-2</v>
      </c>
      <c r="E1987">
        <f t="shared" si="195"/>
        <v>14.883464511242327</v>
      </c>
      <c r="F1987">
        <f t="shared" si="196"/>
        <v>0.24548691046452048</v>
      </c>
    </row>
    <row r="1988" spans="1:6">
      <c r="A1988">
        <f t="shared" si="192"/>
        <v>19.8</v>
      </c>
      <c r="B1988">
        <f t="shared" si="191"/>
        <v>0</v>
      </c>
      <c r="C1988">
        <f t="shared" si="193"/>
        <v>0</v>
      </c>
      <c r="D1988">
        <f t="shared" si="194"/>
        <v>1.8205423413493235E-2</v>
      </c>
      <c r="E1988">
        <f t="shared" si="195"/>
        <v>14.883282457008193</v>
      </c>
      <c r="F1988">
        <f t="shared" si="196"/>
        <v>0.24530485623038556</v>
      </c>
    </row>
    <row r="1989" spans="1:6">
      <c r="A1989">
        <f t="shared" si="192"/>
        <v>19.809999999999999</v>
      </c>
      <c r="B1989">
        <f t="shared" si="191"/>
        <v>0</v>
      </c>
      <c r="C1989">
        <f t="shared" si="193"/>
        <v>0</v>
      </c>
      <c r="D1989">
        <f t="shared" si="194"/>
        <v>1.8191699663626999E-2</v>
      </c>
      <c r="E1989">
        <f t="shared" si="195"/>
        <v>14.883100540011556</v>
      </c>
      <c r="F1989">
        <f t="shared" si="196"/>
        <v>0.24512293923374928</v>
      </c>
    </row>
    <row r="1990" spans="1:6">
      <c r="A1990">
        <f t="shared" si="192"/>
        <v>19.82</v>
      </c>
      <c r="B1990">
        <f t="shared" si="191"/>
        <v>0</v>
      </c>
      <c r="C1990">
        <f t="shared" si="193"/>
        <v>0</v>
      </c>
      <c r="D1990">
        <f t="shared" si="194"/>
        <v>1.8177986589021679E-2</v>
      </c>
      <c r="E1990">
        <f t="shared" si="195"/>
        <v>14.882918760145666</v>
      </c>
      <c r="F1990">
        <f t="shared" si="196"/>
        <v>0.24494115936785907</v>
      </c>
    </row>
    <row r="1991" spans="1:6">
      <c r="A1991">
        <f t="shared" si="192"/>
        <v>19.829999999999998</v>
      </c>
      <c r="B1991">
        <f t="shared" si="191"/>
        <v>0</v>
      </c>
      <c r="C1991">
        <f t="shared" si="193"/>
        <v>0</v>
      </c>
      <c r="D1991">
        <f t="shared" si="194"/>
        <v>1.8164284180884064E-2</v>
      </c>
      <c r="E1991">
        <f t="shared" si="195"/>
        <v>14.882737117303856</v>
      </c>
      <c r="F1991">
        <f t="shared" si="196"/>
        <v>0.24475951652605021</v>
      </c>
    </row>
    <row r="1992" spans="1:6">
      <c r="A1992">
        <f t="shared" si="192"/>
        <v>19.84</v>
      </c>
      <c r="B1992">
        <f t="shared" si="191"/>
        <v>0</v>
      </c>
      <c r="C1992">
        <f t="shared" si="193"/>
        <v>0</v>
      </c>
      <c r="D1992">
        <f t="shared" si="194"/>
        <v>1.8150592430428904E-2</v>
      </c>
      <c r="E1992">
        <f t="shared" si="195"/>
        <v>14.882555611379551</v>
      </c>
      <c r="F1992">
        <f t="shared" si="196"/>
        <v>0.24457801060174592</v>
      </c>
    </row>
    <row r="1993" spans="1:6">
      <c r="A1993">
        <f t="shared" si="192"/>
        <v>19.850000000000001</v>
      </c>
      <c r="B1993">
        <f t="shared" ref="B1993:B2056" si="197">B$5*C1992*F1992</f>
        <v>0</v>
      </c>
      <c r="C1993">
        <f t="shared" si="193"/>
        <v>0</v>
      </c>
      <c r="D1993">
        <f t="shared" si="194"/>
        <v>1.8136911328878909E-2</v>
      </c>
      <c r="E1993">
        <f t="shared" si="195"/>
        <v>14.882374242266263</v>
      </c>
      <c r="F1993">
        <f t="shared" si="196"/>
        <v>0.24439664148845713</v>
      </c>
    </row>
    <row r="1994" spans="1:6">
      <c r="A1994">
        <f t="shared" ref="A1994:A2057" si="198">ROUND(A1993+A$5, 2)</f>
        <v>19.86</v>
      </c>
      <c r="B1994">
        <f t="shared" si="197"/>
        <v>0</v>
      </c>
      <c r="C1994">
        <f t="shared" ref="C1994:C2057" si="199">MAX(C1993-B1994*$A$5, 0)</f>
        <v>0</v>
      </c>
      <c r="D1994">
        <f t="shared" si="194"/>
        <v>1.8123240867464734E-2</v>
      </c>
      <c r="E1994">
        <f t="shared" si="195"/>
        <v>14.882193009857588</v>
      </c>
      <c r="F1994">
        <f t="shared" si="196"/>
        <v>0.24421540907978248</v>
      </c>
    </row>
    <row r="1995" spans="1:6">
      <c r="A1995">
        <f t="shared" si="198"/>
        <v>19.87</v>
      </c>
      <c r="B1995">
        <f t="shared" si="197"/>
        <v>0</v>
      </c>
      <c r="C1995">
        <f t="shared" si="199"/>
        <v>0</v>
      </c>
      <c r="D1995">
        <f t="shared" si="194"/>
        <v>1.8109581037424976E-2</v>
      </c>
      <c r="E1995">
        <f t="shared" si="195"/>
        <v>14.882011914047213</v>
      </c>
      <c r="F1995">
        <f t="shared" si="196"/>
        <v>0.24403431326940822</v>
      </c>
    </row>
    <row r="1996" spans="1:6">
      <c r="A1996">
        <f t="shared" si="198"/>
        <v>19.88</v>
      </c>
      <c r="B1996">
        <f t="shared" si="197"/>
        <v>0</v>
      </c>
      <c r="C1996">
        <f t="shared" si="199"/>
        <v>0</v>
      </c>
      <c r="D1996">
        <f t="shared" si="194"/>
        <v>1.809593183000616E-2</v>
      </c>
      <c r="E1996">
        <f t="shared" si="195"/>
        <v>14.881830954728914</v>
      </c>
      <c r="F1996">
        <f t="shared" si="196"/>
        <v>0.24385335395110816</v>
      </c>
    </row>
    <row r="1997" spans="1:6">
      <c r="A1997">
        <f t="shared" si="198"/>
        <v>19.89</v>
      </c>
      <c r="B1997">
        <f t="shared" si="197"/>
        <v>0</v>
      </c>
      <c r="C1997">
        <f t="shared" si="199"/>
        <v>0</v>
      </c>
      <c r="D1997">
        <f t="shared" si="194"/>
        <v>1.8082293236462734E-2</v>
      </c>
      <c r="E1997">
        <f t="shared" si="195"/>
        <v>14.881650131796549</v>
      </c>
      <c r="F1997">
        <f t="shared" si="196"/>
        <v>0.24367253101874353</v>
      </c>
    </row>
    <row r="1998" spans="1:6">
      <c r="A1998">
        <f t="shared" si="198"/>
        <v>19.899999999999999</v>
      </c>
      <c r="B1998">
        <f t="shared" si="197"/>
        <v>0</v>
      </c>
      <c r="C1998">
        <f t="shared" si="199"/>
        <v>0</v>
      </c>
      <c r="D1998">
        <f t="shared" si="194"/>
        <v>1.8068665248057062E-2</v>
      </c>
      <c r="E1998">
        <f t="shared" si="195"/>
        <v>14.881469445144068</v>
      </c>
      <c r="F1998">
        <f t="shared" si="196"/>
        <v>0.24349184436626295</v>
      </c>
    </row>
    <row r="1999" spans="1:6">
      <c r="A1999">
        <f t="shared" si="198"/>
        <v>19.91</v>
      </c>
      <c r="B1999">
        <f t="shared" si="197"/>
        <v>0</v>
      </c>
      <c r="C1999">
        <f t="shared" si="199"/>
        <v>0</v>
      </c>
      <c r="D1999">
        <f t="shared" si="194"/>
        <v>1.8055047856059409E-2</v>
      </c>
      <c r="E1999">
        <f t="shared" si="195"/>
        <v>14.881288894665508</v>
      </c>
      <c r="F1999">
        <f t="shared" si="196"/>
        <v>0.24331129388770237</v>
      </c>
    </row>
    <row r="2000" spans="1:6">
      <c r="A2000">
        <f t="shared" si="198"/>
        <v>19.920000000000002</v>
      </c>
      <c r="B2000">
        <f t="shared" si="197"/>
        <v>0</v>
      </c>
      <c r="C2000">
        <f t="shared" si="199"/>
        <v>0</v>
      </c>
      <c r="D2000">
        <f t="shared" si="194"/>
        <v>1.8041441051747948E-2</v>
      </c>
      <c r="E2000">
        <f t="shared" si="195"/>
        <v>14.881108480254991</v>
      </c>
      <c r="F2000">
        <f t="shared" si="196"/>
        <v>0.2431308794771849</v>
      </c>
    </row>
    <row r="2001" spans="1:6">
      <c r="A2001">
        <f t="shared" si="198"/>
        <v>19.93</v>
      </c>
      <c r="B2001">
        <f t="shared" si="197"/>
        <v>0</v>
      </c>
      <c r="C2001">
        <f t="shared" si="199"/>
        <v>0</v>
      </c>
      <c r="D2001">
        <f t="shared" si="194"/>
        <v>1.8027844826408741E-2</v>
      </c>
      <c r="E2001">
        <f t="shared" si="195"/>
        <v>14.880928201806727</v>
      </c>
      <c r="F2001">
        <f t="shared" si="196"/>
        <v>0.2429506010289208</v>
      </c>
    </row>
    <row r="2002" spans="1:6">
      <c r="A2002">
        <f t="shared" si="198"/>
        <v>19.940000000000001</v>
      </c>
      <c r="B2002">
        <f t="shared" si="197"/>
        <v>0</v>
      </c>
      <c r="C2002">
        <f t="shared" si="199"/>
        <v>0</v>
      </c>
      <c r="D2002">
        <f t="shared" si="194"/>
        <v>1.8014259171335718E-2</v>
      </c>
      <c r="E2002">
        <f t="shared" si="195"/>
        <v>14.880748059215014</v>
      </c>
      <c r="F2002">
        <f t="shared" si="196"/>
        <v>0.24277045843720743</v>
      </c>
    </row>
    <row r="2003" spans="1:6">
      <c r="A2003">
        <f t="shared" si="198"/>
        <v>19.95</v>
      </c>
      <c r="B2003">
        <f t="shared" si="197"/>
        <v>0</v>
      </c>
      <c r="C2003">
        <f t="shared" si="199"/>
        <v>0</v>
      </c>
      <c r="D2003">
        <f t="shared" si="194"/>
        <v>1.8000684077830693E-2</v>
      </c>
      <c r="E2003">
        <f t="shared" si="195"/>
        <v>14.880568052374235</v>
      </c>
      <c r="F2003">
        <f t="shared" si="196"/>
        <v>0.24259045159642911</v>
      </c>
    </row>
    <row r="2004" spans="1:6">
      <c r="A2004">
        <f t="shared" si="198"/>
        <v>19.96</v>
      </c>
      <c r="B2004">
        <f t="shared" si="197"/>
        <v>0</v>
      </c>
      <c r="C2004">
        <f t="shared" si="199"/>
        <v>0</v>
      </c>
      <c r="D2004">
        <f t="shared" si="194"/>
        <v>1.7987119537203351E-2</v>
      </c>
      <c r="E2004">
        <f t="shared" si="195"/>
        <v>14.880388181178862</v>
      </c>
      <c r="F2004">
        <f t="shared" si="196"/>
        <v>0.24241058040105709</v>
      </c>
    </row>
    <row r="2005" spans="1:6">
      <c r="A2005">
        <f t="shared" si="198"/>
        <v>19.97</v>
      </c>
      <c r="B2005">
        <f t="shared" si="197"/>
        <v>0</v>
      </c>
      <c r="C2005">
        <f t="shared" si="199"/>
        <v>0</v>
      </c>
      <c r="D2005">
        <f t="shared" si="194"/>
        <v>1.7973565540771234E-2</v>
      </c>
      <c r="E2005">
        <f t="shared" si="195"/>
        <v>14.880208445523454</v>
      </c>
      <c r="F2005">
        <f t="shared" si="196"/>
        <v>0.24223084474564938</v>
      </c>
    </row>
    <row r="2006" spans="1:6">
      <c r="A2006">
        <f t="shared" si="198"/>
        <v>19.98</v>
      </c>
      <c r="B2006">
        <f t="shared" si="197"/>
        <v>0</v>
      </c>
      <c r="C2006">
        <f t="shared" si="199"/>
        <v>0</v>
      </c>
      <c r="D2006">
        <f t="shared" si="194"/>
        <v>1.7960022079859715E-2</v>
      </c>
      <c r="E2006">
        <f t="shared" si="195"/>
        <v>14.880028845302656</v>
      </c>
      <c r="F2006">
        <f t="shared" si="196"/>
        <v>0.24205124452485077</v>
      </c>
    </row>
    <row r="2007" spans="1:6">
      <c r="A2007">
        <f t="shared" si="198"/>
        <v>19.989999999999998</v>
      </c>
      <c r="B2007">
        <f t="shared" si="197"/>
        <v>0</v>
      </c>
      <c r="C2007">
        <f t="shared" si="199"/>
        <v>0</v>
      </c>
      <c r="D2007">
        <f t="shared" si="194"/>
        <v>1.7946489145802033E-2</v>
      </c>
      <c r="E2007">
        <f t="shared" si="195"/>
        <v>14.879849380411198</v>
      </c>
      <c r="F2007">
        <f t="shared" si="196"/>
        <v>0.24187177963339276</v>
      </c>
    </row>
    <row r="2008" spans="1:6">
      <c r="A2008">
        <f t="shared" si="198"/>
        <v>20</v>
      </c>
      <c r="B2008">
        <f t="shared" si="197"/>
        <v>0</v>
      </c>
      <c r="C2008">
        <f t="shared" si="199"/>
        <v>0</v>
      </c>
      <c r="D2008">
        <f t="shared" si="194"/>
        <v>1.7932966729939243E-2</v>
      </c>
      <c r="E2008">
        <f t="shared" si="195"/>
        <v>14.879670050743899</v>
      </c>
      <c r="F2008">
        <f t="shared" si="196"/>
        <v>0.24169244996609338</v>
      </c>
    </row>
    <row r="2009" spans="1:6">
      <c r="A2009">
        <f t="shared" si="198"/>
        <v>20.010000000000002</v>
      </c>
      <c r="B2009">
        <f t="shared" si="197"/>
        <v>0</v>
      </c>
      <c r="C2009">
        <f t="shared" si="199"/>
        <v>0</v>
      </c>
      <c r="D2009">
        <f t="shared" si="194"/>
        <v>1.7919454823620232E-2</v>
      </c>
      <c r="E2009">
        <f t="shared" si="195"/>
        <v>14.879490856195662</v>
      </c>
      <c r="F2009">
        <f t="shared" si="196"/>
        <v>0.24151325541785718</v>
      </c>
    </row>
    <row r="2010" spans="1:6">
      <c r="A2010">
        <f t="shared" si="198"/>
        <v>20.02</v>
      </c>
      <c r="B2010">
        <f t="shared" si="197"/>
        <v>0</v>
      </c>
      <c r="C2010">
        <f t="shared" si="199"/>
        <v>0</v>
      </c>
      <c r="D2010">
        <f t="shared" si="194"/>
        <v>1.7905953418201705E-2</v>
      </c>
      <c r="E2010">
        <f t="shared" si="195"/>
        <v>14.879311796661481</v>
      </c>
      <c r="F2010">
        <f t="shared" si="196"/>
        <v>0.24133419588367516</v>
      </c>
    </row>
    <row r="2011" spans="1:6">
      <c r="A2011">
        <f t="shared" si="198"/>
        <v>20.03</v>
      </c>
      <c r="B2011">
        <f t="shared" si="197"/>
        <v>0</v>
      </c>
      <c r="C2011">
        <f t="shared" si="199"/>
        <v>0</v>
      </c>
      <c r="D2011">
        <f t="shared" si="194"/>
        <v>1.7892462505048168E-2</v>
      </c>
      <c r="E2011">
        <f t="shared" si="195"/>
        <v>14.879132872036431</v>
      </c>
      <c r="F2011">
        <f t="shared" si="196"/>
        <v>0.24115527125862468</v>
      </c>
    </row>
    <row r="2012" spans="1:6">
      <c r="A2012">
        <f t="shared" si="198"/>
        <v>20.04</v>
      </c>
      <c r="B2012">
        <f t="shared" si="197"/>
        <v>0</v>
      </c>
      <c r="C2012">
        <f t="shared" si="199"/>
        <v>0</v>
      </c>
      <c r="D2012">
        <f t="shared" si="194"/>
        <v>1.787898207553193E-2</v>
      </c>
      <c r="E2012">
        <f t="shared" si="195"/>
        <v>14.878954082215676</v>
      </c>
      <c r="F2012">
        <f t="shared" si="196"/>
        <v>0.24097648143786937</v>
      </c>
    </row>
    <row r="2013" spans="1:6">
      <c r="A2013">
        <f t="shared" si="198"/>
        <v>20.05</v>
      </c>
      <c r="B2013">
        <f t="shared" si="197"/>
        <v>0</v>
      </c>
      <c r="C2013">
        <f t="shared" si="199"/>
        <v>0</v>
      </c>
      <c r="D2013">
        <f t="shared" si="194"/>
        <v>1.7865512121033111E-2</v>
      </c>
      <c r="E2013">
        <f t="shared" si="195"/>
        <v>14.878775427094466</v>
      </c>
      <c r="F2013">
        <f t="shared" si="196"/>
        <v>0.24079782631665905</v>
      </c>
    </row>
    <row r="2014" spans="1:6">
      <c r="A2014">
        <f t="shared" si="198"/>
        <v>20.059999999999999</v>
      </c>
      <c r="B2014">
        <f t="shared" si="197"/>
        <v>0</v>
      </c>
      <c r="C2014">
        <f t="shared" si="199"/>
        <v>0</v>
      </c>
      <c r="D2014">
        <f t="shared" si="194"/>
        <v>1.7852052632939586E-2</v>
      </c>
      <c r="E2014">
        <f t="shared" si="195"/>
        <v>14.878596906568136</v>
      </c>
      <c r="F2014">
        <f t="shared" si="196"/>
        <v>0.24061930579032967</v>
      </c>
    </row>
    <row r="2015" spans="1:6">
      <c r="A2015">
        <f t="shared" si="198"/>
        <v>20.07</v>
      </c>
      <c r="B2015">
        <f t="shared" si="197"/>
        <v>0</v>
      </c>
      <c r="C2015">
        <f t="shared" si="199"/>
        <v>0</v>
      </c>
      <c r="D2015">
        <f t="shared" si="194"/>
        <v>1.7838603602647028E-2</v>
      </c>
      <c r="E2015">
        <f t="shared" si="195"/>
        <v>14.87841852053211</v>
      </c>
      <c r="F2015">
        <f t="shared" si="196"/>
        <v>0.24044091975430321</v>
      </c>
    </row>
    <row r="2016" spans="1:6">
      <c r="A2016">
        <f t="shared" si="198"/>
        <v>20.079999999999998</v>
      </c>
      <c r="B2016">
        <f t="shared" si="197"/>
        <v>0</v>
      </c>
      <c r="C2016">
        <f t="shared" si="199"/>
        <v>0</v>
      </c>
      <c r="D2016">
        <f t="shared" si="194"/>
        <v>1.782516502155887E-2</v>
      </c>
      <c r="E2016">
        <f t="shared" si="195"/>
        <v>14.878240268881894</v>
      </c>
      <c r="F2016">
        <f t="shared" si="196"/>
        <v>0.24026266810408761</v>
      </c>
    </row>
    <row r="2017" spans="1:6">
      <c r="A2017">
        <f t="shared" si="198"/>
        <v>20.09</v>
      </c>
      <c r="B2017">
        <f t="shared" si="197"/>
        <v>0</v>
      </c>
      <c r="C2017">
        <f t="shared" si="199"/>
        <v>0</v>
      </c>
      <c r="D2017">
        <f t="shared" si="194"/>
        <v>1.7811736881086306E-2</v>
      </c>
      <c r="E2017">
        <f t="shared" si="195"/>
        <v>14.878062151513083</v>
      </c>
      <c r="F2017">
        <f t="shared" si="196"/>
        <v>0.24008455073527674</v>
      </c>
    </row>
    <row r="2018" spans="1:6">
      <c r="A2018">
        <f t="shared" si="198"/>
        <v>20.100000000000001</v>
      </c>
      <c r="B2018">
        <f t="shared" si="197"/>
        <v>0</v>
      </c>
      <c r="C2018">
        <f t="shared" si="199"/>
        <v>0</v>
      </c>
      <c r="D2018">
        <f t="shared" si="194"/>
        <v>1.7798319172648288E-2</v>
      </c>
      <c r="E2018">
        <f t="shared" si="195"/>
        <v>14.877884168321357</v>
      </c>
      <c r="F2018">
        <f t="shared" si="196"/>
        <v>0.23990656754355025</v>
      </c>
    </row>
    <row r="2019" spans="1:6">
      <c r="A2019">
        <f t="shared" si="198"/>
        <v>20.11</v>
      </c>
      <c r="B2019">
        <f t="shared" si="197"/>
        <v>0</v>
      </c>
      <c r="C2019">
        <f t="shared" si="199"/>
        <v>0</v>
      </c>
      <c r="D2019">
        <f t="shared" si="194"/>
        <v>1.7784911887671506E-2</v>
      </c>
      <c r="E2019">
        <f t="shared" si="195"/>
        <v>14.877706319202479</v>
      </c>
      <c r="F2019">
        <f t="shared" si="196"/>
        <v>0.23972871842467353</v>
      </c>
    </row>
    <row r="2020" spans="1:6">
      <c r="A2020">
        <f t="shared" si="198"/>
        <v>20.12</v>
      </c>
      <c r="B2020">
        <f t="shared" si="197"/>
        <v>0</v>
      </c>
      <c r="C2020">
        <f t="shared" si="199"/>
        <v>0</v>
      </c>
      <c r="D2020">
        <f t="shared" si="194"/>
        <v>1.7771515017590393E-2</v>
      </c>
      <c r="E2020">
        <f t="shared" si="195"/>
        <v>14.877528604052303</v>
      </c>
      <c r="F2020">
        <f t="shared" si="196"/>
        <v>0.23955100327449763</v>
      </c>
    </row>
    <row r="2021" spans="1:6">
      <c r="A2021">
        <f t="shared" si="198"/>
        <v>20.13</v>
      </c>
      <c r="B2021">
        <f t="shared" si="197"/>
        <v>0</v>
      </c>
      <c r="C2021">
        <f t="shared" si="199"/>
        <v>0</v>
      </c>
      <c r="D2021">
        <f t="shared" si="194"/>
        <v>1.7758128553847098E-2</v>
      </c>
      <c r="E2021">
        <f t="shared" si="195"/>
        <v>14.877351022766765</v>
      </c>
      <c r="F2021">
        <f t="shared" si="196"/>
        <v>0.23937342198895917</v>
      </c>
    </row>
    <row r="2022" spans="1:6">
      <c r="A2022">
        <f t="shared" si="198"/>
        <v>20.14</v>
      </c>
      <c r="B2022">
        <f t="shared" si="197"/>
        <v>0</v>
      </c>
      <c r="C2022">
        <f t="shared" si="199"/>
        <v>0</v>
      </c>
      <c r="D2022">
        <f t="shared" si="194"/>
        <v>1.7744752487891511E-2</v>
      </c>
      <c r="E2022">
        <f t="shared" si="195"/>
        <v>14.877173575241887</v>
      </c>
      <c r="F2022">
        <f t="shared" si="196"/>
        <v>0.23919597446408025</v>
      </c>
    </row>
    <row r="2023" spans="1:6">
      <c r="A2023">
        <f t="shared" si="198"/>
        <v>20.149999999999999</v>
      </c>
      <c r="B2023">
        <f t="shared" si="197"/>
        <v>0</v>
      </c>
      <c r="C2023">
        <f t="shared" si="199"/>
        <v>0</v>
      </c>
      <c r="D2023">
        <f t="shared" si="194"/>
        <v>1.7731386811181221E-2</v>
      </c>
      <c r="E2023">
        <f t="shared" si="195"/>
        <v>14.876996261373776</v>
      </c>
      <c r="F2023">
        <f t="shared" si="196"/>
        <v>0.23901866059596844</v>
      </c>
    </row>
    <row r="2024" spans="1:6">
      <c r="A2024">
        <f t="shared" si="198"/>
        <v>20.16</v>
      </c>
      <c r="B2024">
        <f t="shared" si="197"/>
        <v>0</v>
      </c>
      <c r="C2024">
        <f t="shared" si="199"/>
        <v>0</v>
      </c>
      <c r="D2024">
        <f t="shared" si="194"/>
        <v>1.7718031515181518E-2</v>
      </c>
      <c r="E2024">
        <f t="shared" si="195"/>
        <v>14.876819081058624</v>
      </c>
      <c r="F2024">
        <f t="shared" si="196"/>
        <v>0.23884148028081661</v>
      </c>
    </row>
    <row r="2025" spans="1:6">
      <c r="A2025">
        <f t="shared" si="198"/>
        <v>20.170000000000002</v>
      </c>
      <c r="B2025">
        <f t="shared" si="197"/>
        <v>0</v>
      </c>
      <c r="C2025">
        <f t="shared" si="199"/>
        <v>0</v>
      </c>
      <c r="D2025">
        <f t="shared" si="194"/>
        <v>1.7704686591365395E-2</v>
      </c>
      <c r="E2025">
        <f t="shared" si="195"/>
        <v>14.876642034192711</v>
      </c>
      <c r="F2025">
        <f t="shared" si="196"/>
        <v>0.23866443341490295</v>
      </c>
    </row>
    <row r="2026" spans="1:6">
      <c r="A2026">
        <f t="shared" si="198"/>
        <v>20.18</v>
      </c>
      <c r="B2026">
        <f t="shared" si="197"/>
        <v>0</v>
      </c>
      <c r="C2026">
        <f t="shared" si="199"/>
        <v>0</v>
      </c>
      <c r="D2026">
        <f t="shared" si="194"/>
        <v>1.7691352031213539E-2</v>
      </c>
      <c r="E2026">
        <f t="shared" si="195"/>
        <v>14.8764651206724</v>
      </c>
      <c r="F2026">
        <f t="shared" si="196"/>
        <v>0.23848751989459083</v>
      </c>
    </row>
    <row r="2027" spans="1:6">
      <c r="A2027">
        <f t="shared" si="198"/>
        <v>20.190000000000001</v>
      </c>
      <c r="B2027">
        <f t="shared" si="197"/>
        <v>0</v>
      </c>
      <c r="C2027">
        <f t="shared" si="199"/>
        <v>0</v>
      </c>
      <c r="D2027">
        <f t="shared" si="194"/>
        <v>1.7678027826214308E-2</v>
      </c>
      <c r="E2027">
        <f t="shared" si="195"/>
        <v>14.876288340394138</v>
      </c>
      <c r="F2027">
        <f t="shared" si="196"/>
        <v>0.23831073961632868</v>
      </c>
    </row>
    <row r="2028" spans="1:6">
      <c r="A2028">
        <f t="shared" si="198"/>
        <v>20.2</v>
      </c>
      <c r="B2028">
        <f t="shared" si="197"/>
        <v>0</v>
      </c>
      <c r="C2028">
        <f t="shared" si="199"/>
        <v>0</v>
      </c>
      <c r="D2028">
        <f t="shared" si="194"/>
        <v>1.7664713967863743E-2</v>
      </c>
      <c r="E2028">
        <f t="shared" si="195"/>
        <v>14.87611169325446</v>
      </c>
      <c r="F2028">
        <f t="shared" si="196"/>
        <v>0.23813409247665004</v>
      </c>
    </row>
    <row r="2029" spans="1:6">
      <c r="A2029">
        <f t="shared" si="198"/>
        <v>20.21</v>
      </c>
      <c r="B2029">
        <f t="shared" si="197"/>
        <v>0</v>
      </c>
      <c r="C2029">
        <f t="shared" si="199"/>
        <v>0</v>
      </c>
      <c r="D2029">
        <f t="shared" si="194"/>
        <v>1.7651410447665536E-2</v>
      </c>
      <c r="E2029">
        <f t="shared" si="195"/>
        <v>14.875935179149984</v>
      </c>
      <c r="F2029">
        <f t="shared" si="196"/>
        <v>0.23795757837217338</v>
      </c>
    </row>
    <row r="2030" spans="1:6">
      <c r="A2030">
        <f t="shared" si="198"/>
        <v>20.22</v>
      </c>
      <c r="B2030">
        <f t="shared" si="197"/>
        <v>0</v>
      </c>
      <c r="C2030">
        <f t="shared" si="199"/>
        <v>0</v>
      </c>
      <c r="D2030">
        <f t="shared" si="194"/>
        <v>1.7638117257131054E-2</v>
      </c>
      <c r="E2030">
        <f t="shared" si="195"/>
        <v>14.875758797977413</v>
      </c>
      <c r="F2030">
        <f t="shared" si="196"/>
        <v>0.23778119719960206</v>
      </c>
    </row>
    <row r="2031" spans="1:6">
      <c r="A2031">
        <f t="shared" si="198"/>
        <v>20.23</v>
      </c>
      <c r="B2031">
        <f t="shared" si="197"/>
        <v>0</v>
      </c>
      <c r="C2031">
        <f t="shared" si="199"/>
        <v>0</v>
      </c>
      <c r="D2031">
        <f t="shared" si="194"/>
        <v>1.7624834387779297E-2</v>
      </c>
      <c r="E2031">
        <f t="shared" si="195"/>
        <v>14.875582549633535</v>
      </c>
      <c r="F2031">
        <f t="shared" si="196"/>
        <v>0.23760494885572425</v>
      </c>
    </row>
    <row r="2032" spans="1:6">
      <c r="A2032">
        <f t="shared" si="198"/>
        <v>20.239999999999998</v>
      </c>
      <c r="B2032">
        <f t="shared" si="197"/>
        <v>0</v>
      </c>
      <c r="C2032">
        <f t="shared" si="199"/>
        <v>0</v>
      </c>
      <c r="D2032">
        <f t="shared" si="194"/>
        <v>1.7611561831136918E-2</v>
      </c>
      <c r="E2032">
        <f t="shared" si="195"/>
        <v>14.875406434015224</v>
      </c>
      <c r="F2032">
        <f t="shared" si="196"/>
        <v>0.23742883323741287</v>
      </c>
    </row>
    <row r="2033" spans="1:6">
      <c r="A2033">
        <f t="shared" si="198"/>
        <v>20.25</v>
      </c>
      <c r="B2033">
        <f t="shared" si="197"/>
        <v>0</v>
      </c>
      <c r="C2033">
        <f t="shared" si="199"/>
        <v>0</v>
      </c>
      <c r="D2033">
        <f t="shared" si="194"/>
        <v>1.7598299578738201E-2</v>
      </c>
      <c r="E2033">
        <f t="shared" si="195"/>
        <v>14.875230451019437</v>
      </c>
      <c r="F2033">
        <f t="shared" si="196"/>
        <v>0.23725285024162548</v>
      </c>
    </row>
    <row r="2034" spans="1:6">
      <c r="A2034">
        <f t="shared" si="198"/>
        <v>20.260000000000002</v>
      </c>
      <c r="B2034">
        <f t="shared" si="197"/>
        <v>0</v>
      </c>
      <c r="C2034">
        <f t="shared" si="199"/>
        <v>0</v>
      </c>
      <c r="D2034">
        <f t="shared" si="194"/>
        <v>1.7585047622125052E-2</v>
      </c>
      <c r="E2034">
        <f t="shared" si="195"/>
        <v>14.875054600543216</v>
      </c>
      <c r="F2034">
        <f t="shared" si="196"/>
        <v>0.23707699976540422</v>
      </c>
    </row>
    <row r="2035" spans="1:6">
      <c r="A2035">
        <f t="shared" si="198"/>
        <v>20.27</v>
      </c>
      <c r="B2035">
        <f t="shared" si="197"/>
        <v>0</v>
      </c>
      <c r="C2035">
        <f t="shared" si="199"/>
        <v>0</v>
      </c>
      <c r="D2035">
        <f t="shared" si="194"/>
        <v>1.7571805952846995E-2</v>
      </c>
      <c r="E2035">
        <f t="shared" si="195"/>
        <v>14.874878882483687</v>
      </c>
      <c r="F2035">
        <f t="shared" si="196"/>
        <v>0.23690128170587577</v>
      </c>
    </row>
    <row r="2036" spans="1:6">
      <c r="A2036">
        <f t="shared" si="198"/>
        <v>20.28</v>
      </c>
      <c r="B2036">
        <f t="shared" si="197"/>
        <v>0</v>
      </c>
      <c r="C2036">
        <f t="shared" si="199"/>
        <v>0</v>
      </c>
      <c r="D2036">
        <f t="shared" si="194"/>
        <v>1.7558574562461168E-2</v>
      </c>
      <c r="E2036">
        <f t="shared" si="195"/>
        <v>14.874703296738062</v>
      </c>
      <c r="F2036">
        <f t="shared" si="196"/>
        <v>0.23672569596025114</v>
      </c>
    </row>
    <row r="2037" spans="1:6">
      <c r="A2037">
        <f t="shared" si="198"/>
        <v>20.29</v>
      </c>
      <c r="B2037">
        <f t="shared" si="197"/>
        <v>0</v>
      </c>
      <c r="C2037">
        <f t="shared" si="199"/>
        <v>0</v>
      </c>
      <c r="D2037">
        <f t="shared" si="194"/>
        <v>1.7545353442532306E-2</v>
      </c>
      <c r="E2037">
        <f t="shared" si="195"/>
        <v>14.874527843203637</v>
      </c>
      <c r="F2037">
        <f t="shared" si="196"/>
        <v>0.23655024242582581</v>
      </c>
    </row>
    <row r="2038" spans="1:6">
      <c r="A2038">
        <f t="shared" si="198"/>
        <v>20.3</v>
      </c>
      <c r="B2038">
        <f t="shared" si="197"/>
        <v>0</v>
      </c>
      <c r="C2038">
        <f t="shared" si="199"/>
        <v>0</v>
      </c>
      <c r="D2038">
        <f t="shared" ref="D2038:D2101" si="200">D$5*E2037*F2037</f>
        <v>1.7532142584632746E-2</v>
      </c>
      <c r="E2038">
        <f t="shared" ref="E2038:E2101" si="201">E2037-D2038*$A$5</f>
        <v>14.874352521777791</v>
      </c>
      <c r="F2038">
        <f t="shared" ref="F2038:F2101" si="202">F2037-B2038*$A$5-D2038*$A$5</f>
        <v>0.23637492099997948</v>
      </c>
    </row>
    <row r="2039" spans="1:6">
      <c r="A2039">
        <f t="shared" si="198"/>
        <v>20.309999999999999</v>
      </c>
      <c r="B2039">
        <f t="shared" si="197"/>
        <v>0</v>
      </c>
      <c r="C2039">
        <f t="shared" si="199"/>
        <v>0</v>
      </c>
      <c r="D2039">
        <f t="shared" si="200"/>
        <v>1.7518941980342408E-2</v>
      </c>
      <c r="E2039">
        <f t="shared" si="201"/>
        <v>14.874177332357988</v>
      </c>
      <c r="F2039">
        <f t="shared" si="202"/>
        <v>0.23619973158017604</v>
      </c>
    </row>
    <row r="2040" spans="1:6">
      <c r="A2040">
        <f t="shared" si="198"/>
        <v>20.32</v>
      </c>
      <c r="B2040">
        <f t="shared" si="197"/>
        <v>0</v>
      </c>
      <c r="C2040">
        <f t="shared" si="199"/>
        <v>0</v>
      </c>
      <c r="D2040">
        <f t="shared" si="200"/>
        <v>1.7505751621248785E-2</v>
      </c>
      <c r="E2040">
        <f t="shared" si="201"/>
        <v>14.874002274841775</v>
      </c>
      <c r="F2040">
        <f t="shared" si="202"/>
        <v>0.23602467406396355</v>
      </c>
    </row>
    <row r="2041" spans="1:6">
      <c r="A2041">
        <f t="shared" si="198"/>
        <v>20.329999999999998</v>
      </c>
      <c r="B2041">
        <f t="shared" si="197"/>
        <v>0</v>
      </c>
      <c r="C2041">
        <f t="shared" si="199"/>
        <v>0</v>
      </c>
      <c r="D2041">
        <f t="shared" si="200"/>
        <v>1.7492571498946948E-2</v>
      </c>
      <c r="E2041">
        <f t="shared" si="201"/>
        <v>14.873827349126785</v>
      </c>
      <c r="F2041">
        <f t="shared" si="202"/>
        <v>0.23584974834897407</v>
      </c>
    </row>
    <row r="2042" spans="1:6">
      <c r="A2042">
        <f t="shared" si="198"/>
        <v>20.34</v>
      </c>
      <c r="B2042">
        <f t="shared" si="197"/>
        <v>0</v>
      </c>
      <c r="C2042">
        <f t="shared" si="199"/>
        <v>0</v>
      </c>
      <c r="D2042">
        <f t="shared" si="200"/>
        <v>1.7479401605039527E-2</v>
      </c>
      <c r="E2042">
        <f t="shared" si="201"/>
        <v>14.873652555110734</v>
      </c>
      <c r="F2042">
        <f t="shared" si="202"/>
        <v>0.23567495433292368</v>
      </c>
    </row>
    <row r="2043" spans="1:6">
      <c r="A2043">
        <f t="shared" si="198"/>
        <v>20.350000000000001</v>
      </c>
      <c r="B2043">
        <f t="shared" si="197"/>
        <v>0</v>
      </c>
      <c r="C2043">
        <f t="shared" si="199"/>
        <v>0</v>
      </c>
      <c r="D2043">
        <f t="shared" si="200"/>
        <v>1.746624193113672E-2</v>
      </c>
      <c r="E2043">
        <f t="shared" si="201"/>
        <v>14.873477892691422</v>
      </c>
      <c r="F2043">
        <f t="shared" si="202"/>
        <v>0.23550029191361233</v>
      </c>
    </row>
    <row r="2044" spans="1:6">
      <c r="A2044">
        <f t="shared" si="198"/>
        <v>20.36</v>
      </c>
      <c r="B2044">
        <f t="shared" si="197"/>
        <v>0</v>
      </c>
      <c r="C2044">
        <f t="shared" si="199"/>
        <v>0</v>
      </c>
      <c r="D2044">
        <f t="shared" si="200"/>
        <v>1.7453092468856249E-2</v>
      </c>
      <c r="E2044">
        <f t="shared" si="201"/>
        <v>14.873303361766734</v>
      </c>
      <c r="F2044">
        <f t="shared" si="202"/>
        <v>0.23532576098892377</v>
      </c>
    </row>
    <row r="2045" spans="1:6">
      <c r="A2045">
        <f t="shared" si="198"/>
        <v>20.37</v>
      </c>
      <c r="B2045">
        <f t="shared" si="197"/>
        <v>0</v>
      </c>
      <c r="C2045">
        <f t="shared" si="199"/>
        <v>0</v>
      </c>
      <c r="D2045">
        <f t="shared" si="200"/>
        <v>1.7439953209823403E-2</v>
      </c>
      <c r="E2045">
        <f t="shared" si="201"/>
        <v>14.873128962234636</v>
      </c>
      <c r="F2045">
        <f t="shared" si="202"/>
        <v>0.23515136145682553</v>
      </c>
    </row>
    <row r="2046" spans="1:6">
      <c r="A2046">
        <f t="shared" si="198"/>
        <v>20.38</v>
      </c>
      <c r="B2046">
        <f t="shared" si="197"/>
        <v>0</v>
      </c>
      <c r="C2046">
        <f t="shared" si="199"/>
        <v>0</v>
      </c>
      <c r="D2046">
        <f t="shared" si="200"/>
        <v>1.7426824145670976E-2</v>
      </c>
      <c r="E2046">
        <f t="shared" si="201"/>
        <v>14.872954693993179</v>
      </c>
      <c r="F2046">
        <f t="shared" si="202"/>
        <v>0.2349770932153688</v>
      </c>
    </row>
    <row r="2047" spans="1:6">
      <c r="A2047">
        <f t="shared" si="198"/>
        <v>20.39</v>
      </c>
      <c r="B2047">
        <f t="shared" si="197"/>
        <v>0</v>
      </c>
      <c r="C2047">
        <f t="shared" si="199"/>
        <v>0</v>
      </c>
      <c r="D2047">
        <f t="shared" si="200"/>
        <v>1.7413705268039304E-2</v>
      </c>
      <c r="E2047">
        <f t="shared" si="201"/>
        <v>14.8727805569405</v>
      </c>
      <c r="F2047">
        <f t="shared" si="202"/>
        <v>0.2348029561626884</v>
      </c>
    </row>
    <row r="2048" spans="1:6">
      <c r="A2048">
        <f t="shared" si="198"/>
        <v>20.399999999999999</v>
      </c>
      <c r="B2048">
        <f t="shared" si="197"/>
        <v>0</v>
      </c>
      <c r="C2048">
        <f t="shared" si="199"/>
        <v>0</v>
      </c>
      <c r="D2048">
        <f t="shared" si="200"/>
        <v>1.7400596568576239E-2</v>
      </c>
      <c r="E2048">
        <f t="shared" si="201"/>
        <v>14.872606550974814</v>
      </c>
      <c r="F2048">
        <f t="shared" si="202"/>
        <v>0.23462895019700264</v>
      </c>
    </row>
    <row r="2049" spans="1:6">
      <c r="A2049">
        <f t="shared" si="198"/>
        <v>20.41</v>
      </c>
      <c r="B2049">
        <f t="shared" si="197"/>
        <v>0</v>
      </c>
      <c r="C2049">
        <f t="shared" si="199"/>
        <v>0</v>
      </c>
      <c r="D2049">
        <f t="shared" si="200"/>
        <v>1.7387498038937136E-2</v>
      </c>
      <c r="E2049">
        <f t="shared" si="201"/>
        <v>14.872432675994425</v>
      </c>
      <c r="F2049">
        <f t="shared" si="202"/>
        <v>0.23445507521661327</v>
      </c>
    </row>
    <row r="2050" spans="1:6">
      <c r="A2050">
        <f t="shared" si="198"/>
        <v>20.420000000000002</v>
      </c>
      <c r="B2050">
        <f t="shared" si="197"/>
        <v>0</v>
      </c>
      <c r="C2050">
        <f t="shared" si="199"/>
        <v>0</v>
      </c>
      <c r="D2050">
        <f t="shared" si="200"/>
        <v>1.7374409670784859E-2</v>
      </c>
      <c r="E2050">
        <f t="shared" si="201"/>
        <v>14.872258931897717</v>
      </c>
      <c r="F2050">
        <f t="shared" si="202"/>
        <v>0.23428133111990543</v>
      </c>
    </row>
    <row r="2051" spans="1:6">
      <c r="A2051">
        <f t="shared" si="198"/>
        <v>20.43</v>
      </c>
      <c r="B2051">
        <f t="shared" si="197"/>
        <v>0</v>
      </c>
      <c r="C2051">
        <f t="shared" si="199"/>
        <v>0</v>
      </c>
      <c r="D2051">
        <f t="shared" si="200"/>
        <v>1.7361331455789757E-2</v>
      </c>
      <c r="E2051">
        <f t="shared" si="201"/>
        <v>14.872085318583158</v>
      </c>
      <c r="F2051">
        <f t="shared" si="202"/>
        <v>0.23410771780534753</v>
      </c>
    </row>
    <row r="2052" spans="1:6">
      <c r="A2052">
        <f t="shared" si="198"/>
        <v>20.440000000000001</v>
      </c>
      <c r="B2052">
        <f t="shared" si="197"/>
        <v>0</v>
      </c>
      <c r="C2052">
        <f t="shared" si="199"/>
        <v>0</v>
      </c>
      <c r="D2052">
        <f t="shared" si="200"/>
        <v>1.7348263385629663E-2</v>
      </c>
      <c r="E2052">
        <f t="shared" si="201"/>
        <v>14.871911835949302</v>
      </c>
      <c r="F2052">
        <f t="shared" si="202"/>
        <v>0.23393423517149123</v>
      </c>
    </row>
    <row r="2053" spans="1:6">
      <c r="A2053">
        <f t="shared" si="198"/>
        <v>20.45</v>
      </c>
      <c r="B2053">
        <f t="shared" si="197"/>
        <v>0</v>
      </c>
      <c r="C2053">
        <f t="shared" si="199"/>
        <v>0</v>
      </c>
      <c r="D2053">
        <f t="shared" si="200"/>
        <v>1.73352054519899E-2</v>
      </c>
      <c r="E2053">
        <f t="shared" si="201"/>
        <v>14.871738483894783</v>
      </c>
      <c r="F2053">
        <f t="shared" si="202"/>
        <v>0.23376088311697132</v>
      </c>
    </row>
    <row r="2054" spans="1:6">
      <c r="A2054">
        <f t="shared" si="198"/>
        <v>20.46</v>
      </c>
      <c r="B2054">
        <f t="shared" si="197"/>
        <v>0</v>
      </c>
      <c r="C2054">
        <f t="shared" si="199"/>
        <v>0</v>
      </c>
      <c r="D2054">
        <f t="shared" si="200"/>
        <v>1.7322157646563256E-2</v>
      </c>
      <c r="E2054">
        <f t="shared" si="201"/>
        <v>14.871565262318317</v>
      </c>
      <c r="F2054">
        <f t="shared" si="202"/>
        <v>0.2335876615405057</v>
      </c>
    </row>
    <row r="2055" spans="1:6">
      <c r="A2055">
        <f t="shared" si="198"/>
        <v>20.47</v>
      </c>
      <c r="B2055">
        <f t="shared" si="197"/>
        <v>0</v>
      </c>
      <c r="C2055">
        <f t="shared" si="199"/>
        <v>0</v>
      </c>
      <c r="D2055">
        <f t="shared" si="200"/>
        <v>1.7309119961049977E-2</v>
      </c>
      <c r="E2055">
        <f t="shared" si="201"/>
        <v>14.871392171118707</v>
      </c>
      <c r="F2055">
        <f t="shared" si="202"/>
        <v>0.23341457034089519</v>
      </c>
    </row>
    <row r="2056" spans="1:6">
      <c r="A2056">
        <f t="shared" si="198"/>
        <v>20.48</v>
      </c>
      <c r="B2056">
        <f t="shared" si="197"/>
        <v>0</v>
      </c>
      <c r="C2056">
        <f t="shared" si="199"/>
        <v>0</v>
      </c>
      <c r="D2056">
        <f t="shared" si="200"/>
        <v>1.7296092387157774E-2</v>
      </c>
      <c r="E2056">
        <f t="shared" si="201"/>
        <v>14.871219210194836</v>
      </c>
      <c r="F2056">
        <f t="shared" si="202"/>
        <v>0.2332416094170236</v>
      </c>
    </row>
    <row r="2057" spans="1:6">
      <c r="A2057">
        <f t="shared" si="198"/>
        <v>20.49</v>
      </c>
      <c r="B2057">
        <f t="shared" ref="B2057:B2120" si="203">B$5*C2056*F2056</f>
        <v>0</v>
      </c>
      <c r="C2057">
        <f t="shared" si="199"/>
        <v>0</v>
      </c>
      <c r="D2057">
        <f t="shared" si="200"/>
        <v>1.7283074916601797E-2</v>
      </c>
      <c r="E2057">
        <f t="shared" si="201"/>
        <v>14.871046379445669</v>
      </c>
      <c r="F2057">
        <f t="shared" si="202"/>
        <v>0.23306877866785758</v>
      </c>
    </row>
    <row r="2058" spans="1:6">
      <c r="A2058">
        <f t="shared" ref="A2058:A2121" si="204">ROUND(A2057+A$5, 2)</f>
        <v>20.5</v>
      </c>
      <c r="B2058">
        <f t="shared" si="203"/>
        <v>0</v>
      </c>
      <c r="C2058">
        <f t="shared" ref="C2058:C2121" si="205">MAX(C2057-B2058*$A$5, 0)</f>
        <v>0</v>
      </c>
      <c r="D2058">
        <f t="shared" si="200"/>
        <v>1.7270067541104633E-2</v>
      </c>
      <c r="E2058">
        <f t="shared" si="201"/>
        <v>14.870873678770259</v>
      </c>
      <c r="F2058">
        <f t="shared" si="202"/>
        <v>0.23289607799244652</v>
      </c>
    </row>
    <row r="2059" spans="1:6">
      <c r="A2059">
        <f t="shared" si="204"/>
        <v>20.51</v>
      </c>
      <c r="B2059">
        <f t="shared" si="203"/>
        <v>0</v>
      </c>
      <c r="C2059">
        <f t="shared" si="205"/>
        <v>0</v>
      </c>
      <c r="D2059">
        <f t="shared" si="200"/>
        <v>1.7257070252396318E-2</v>
      </c>
      <c r="E2059">
        <f t="shared" si="201"/>
        <v>14.870701108067735</v>
      </c>
      <c r="F2059">
        <f t="shared" si="202"/>
        <v>0.23272350728992255</v>
      </c>
    </row>
    <row r="2060" spans="1:6">
      <c r="A2060">
        <f t="shared" si="204"/>
        <v>20.52</v>
      </c>
      <c r="B2060">
        <f t="shared" si="203"/>
        <v>0</v>
      </c>
      <c r="C2060">
        <f t="shared" si="205"/>
        <v>0</v>
      </c>
      <c r="D2060">
        <f t="shared" si="200"/>
        <v>1.7244083042214298E-2</v>
      </c>
      <c r="E2060">
        <f t="shared" si="201"/>
        <v>14.870528667237313</v>
      </c>
      <c r="F2060">
        <f t="shared" si="202"/>
        <v>0.23255106645950041</v>
      </c>
    </row>
    <row r="2061" spans="1:6">
      <c r="A2061">
        <f t="shared" si="204"/>
        <v>20.53</v>
      </c>
      <c r="B2061">
        <f t="shared" si="203"/>
        <v>0</v>
      </c>
      <c r="C2061">
        <f t="shared" si="205"/>
        <v>0</v>
      </c>
      <c r="D2061">
        <f t="shared" si="200"/>
        <v>1.723110590230344E-2</v>
      </c>
      <c r="E2061">
        <f t="shared" si="201"/>
        <v>14.87035635617829</v>
      </c>
      <c r="F2061">
        <f t="shared" si="202"/>
        <v>0.23237875540047737</v>
      </c>
    </row>
    <row r="2062" spans="1:6">
      <c r="A2062">
        <f t="shared" si="204"/>
        <v>20.54</v>
      </c>
      <c r="B2062">
        <f t="shared" si="203"/>
        <v>0</v>
      </c>
      <c r="C2062">
        <f t="shared" si="205"/>
        <v>0</v>
      </c>
      <c r="D2062">
        <f t="shared" si="200"/>
        <v>1.7218138824416019E-2</v>
      </c>
      <c r="E2062">
        <f t="shared" si="201"/>
        <v>14.870184174790046</v>
      </c>
      <c r="F2062">
        <f t="shared" si="202"/>
        <v>0.23220657401223321</v>
      </c>
    </row>
    <row r="2063" spans="1:6">
      <c r="A2063">
        <f t="shared" si="204"/>
        <v>20.55</v>
      </c>
      <c r="B2063">
        <f t="shared" si="203"/>
        <v>0</v>
      </c>
      <c r="C2063">
        <f t="shared" si="205"/>
        <v>0</v>
      </c>
      <c r="D2063">
        <f t="shared" si="200"/>
        <v>1.7205181800311716E-2</v>
      </c>
      <c r="E2063">
        <f t="shared" si="201"/>
        <v>14.870012122972042</v>
      </c>
      <c r="F2063">
        <f t="shared" si="202"/>
        <v>0.2320345221942301</v>
      </c>
    </row>
    <row r="2064" spans="1:6">
      <c r="A2064">
        <f t="shared" si="204"/>
        <v>20.56</v>
      </c>
      <c r="B2064">
        <f t="shared" si="203"/>
        <v>0</v>
      </c>
      <c r="C2064">
        <f t="shared" si="205"/>
        <v>0</v>
      </c>
      <c r="D2064">
        <f t="shared" si="200"/>
        <v>1.7192234821757604E-2</v>
      </c>
      <c r="E2064">
        <f t="shared" si="201"/>
        <v>14.869840200623825</v>
      </c>
      <c r="F2064">
        <f t="shared" si="202"/>
        <v>0.23186259984601251</v>
      </c>
    </row>
    <row r="2065" spans="1:6">
      <c r="A2065">
        <f t="shared" si="204"/>
        <v>20.57</v>
      </c>
      <c r="B2065">
        <f t="shared" si="203"/>
        <v>0</v>
      </c>
      <c r="C2065">
        <f t="shared" si="205"/>
        <v>0</v>
      </c>
      <c r="D2065">
        <f t="shared" si="200"/>
        <v>1.717929788052814E-2</v>
      </c>
      <c r="E2065">
        <f t="shared" si="201"/>
        <v>14.869668407645019</v>
      </c>
      <c r="F2065">
        <f t="shared" si="202"/>
        <v>0.23169080686720722</v>
      </c>
    </row>
    <row r="2066" spans="1:6">
      <c r="A2066">
        <f t="shared" si="204"/>
        <v>20.58</v>
      </c>
      <c r="B2066">
        <f t="shared" si="203"/>
        <v>0</v>
      </c>
      <c r="C2066">
        <f t="shared" si="205"/>
        <v>0</v>
      </c>
      <c r="D2066">
        <f t="shared" si="200"/>
        <v>1.7166370968405169E-2</v>
      </c>
      <c r="E2066">
        <f t="shared" si="201"/>
        <v>14.869496743935334</v>
      </c>
      <c r="F2066">
        <f t="shared" si="202"/>
        <v>0.23151914315752317</v>
      </c>
    </row>
    <row r="2067" spans="1:6">
      <c r="A2067">
        <f t="shared" si="204"/>
        <v>20.59</v>
      </c>
      <c r="B2067">
        <f t="shared" si="203"/>
        <v>0</v>
      </c>
      <c r="C2067">
        <f t="shared" si="205"/>
        <v>0</v>
      </c>
      <c r="D2067">
        <f t="shared" si="200"/>
        <v>1.7153454077177895E-2</v>
      </c>
      <c r="E2067">
        <f t="shared" si="201"/>
        <v>14.869325209394562</v>
      </c>
      <c r="F2067">
        <f t="shared" si="202"/>
        <v>0.23134760861675138</v>
      </c>
    </row>
    <row r="2068" spans="1:6">
      <c r="A2068">
        <f t="shared" si="204"/>
        <v>20.6</v>
      </c>
      <c r="B2068">
        <f t="shared" si="203"/>
        <v>0</v>
      </c>
      <c r="C2068">
        <f t="shared" si="205"/>
        <v>0</v>
      </c>
      <c r="D2068">
        <f t="shared" si="200"/>
        <v>1.7140547198642896E-2</v>
      </c>
      <c r="E2068">
        <f t="shared" si="201"/>
        <v>14.869153803922575</v>
      </c>
      <c r="F2068">
        <f t="shared" si="202"/>
        <v>0.23117620314476495</v>
      </c>
    </row>
    <row r="2069" spans="1:6">
      <c r="A2069">
        <f t="shared" si="204"/>
        <v>20.61</v>
      </c>
      <c r="B2069">
        <f t="shared" si="203"/>
        <v>0</v>
      </c>
      <c r="C2069">
        <f t="shared" si="205"/>
        <v>0</v>
      </c>
      <c r="D2069">
        <f t="shared" si="200"/>
        <v>1.7127650324604105E-2</v>
      </c>
      <c r="E2069">
        <f t="shared" si="201"/>
        <v>14.868982527419329</v>
      </c>
      <c r="F2069">
        <f t="shared" si="202"/>
        <v>0.23100492664151889</v>
      </c>
    </row>
    <row r="2070" spans="1:6">
      <c r="A2070">
        <f t="shared" si="204"/>
        <v>20.62</v>
      </c>
      <c r="B2070">
        <f t="shared" si="203"/>
        <v>0</v>
      </c>
      <c r="C2070">
        <f t="shared" si="205"/>
        <v>0</v>
      </c>
      <c r="D2070">
        <f t="shared" si="200"/>
        <v>1.7114763446872804E-2</v>
      </c>
      <c r="E2070">
        <f t="shared" si="201"/>
        <v>14.86881137978486</v>
      </c>
      <c r="F2070">
        <f t="shared" si="202"/>
        <v>0.23083377900705015</v>
      </c>
    </row>
    <row r="2071" spans="1:6">
      <c r="A2071">
        <f t="shared" si="204"/>
        <v>20.63</v>
      </c>
      <c r="B2071">
        <f t="shared" si="203"/>
        <v>0</v>
      </c>
      <c r="C2071">
        <f t="shared" si="205"/>
        <v>0</v>
      </c>
      <c r="D2071">
        <f t="shared" si="200"/>
        <v>1.7101886557267611E-2</v>
      </c>
      <c r="E2071">
        <f t="shared" si="201"/>
        <v>14.868640360919288</v>
      </c>
      <c r="F2071">
        <f t="shared" si="202"/>
        <v>0.23066276014147749</v>
      </c>
    </row>
    <row r="2072" spans="1:6">
      <c r="A2072">
        <f t="shared" si="204"/>
        <v>20.64</v>
      </c>
      <c r="B2072">
        <f t="shared" si="203"/>
        <v>0</v>
      </c>
      <c r="C2072">
        <f t="shared" si="205"/>
        <v>0</v>
      </c>
      <c r="D2072">
        <f t="shared" si="200"/>
        <v>1.708901964761449E-2</v>
      </c>
      <c r="E2072">
        <f t="shared" si="201"/>
        <v>14.868469470722813</v>
      </c>
      <c r="F2072">
        <f t="shared" si="202"/>
        <v>0.23049186994500134</v>
      </c>
    </row>
    <row r="2073" spans="1:6">
      <c r="A2073">
        <f t="shared" si="204"/>
        <v>20.65</v>
      </c>
      <c r="B2073">
        <f t="shared" si="203"/>
        <v>0</v>
      </c>
      <c r="C2073">
        <f t="shared" si="205"/>
        <v>0</v>
      </c>
      <c r="D2073">
        <f t="shared" si="200"/>
        <v>1.7076162709746715E-2</v>
      </c>
      <c r="E2073">
        <f t="shared" si="201"/>
        <v>14.868298709095715</v>
      </c>
      <c r="F2073">
        <f t="shared" si="202"/>
        <v>0.23032110831790387</v>
      </c>
    </row>
    <row r="2074" spans="1:6">
      <c r="A2074">
        <f t="shared" si="204"/>
        <v>20.66</v>
      </c>
      <c r="B2074">
        <f t="shared" si="203"/>
        <v>0</v>
      </c>
      <c r="C2074">
        <f t="shared" si="205"/>
        <v>0</v>
      </c>
      <c r="D2074">
        <f t="shared" si="200"/>
        <v>1.7063315735504889E-2</v>
      </c>
      <c r="E2074">
        <f t="shared" si="201"/>
        <v>14.86812807593836</v>
      </c>
      <c r="F2074">
        <f t="shared" si="202"/>
        <v>0.23015047516054882</v>
      </c>
    </row>
    <row r="2075" spans="1:6">
      <c r="A2075">
        <f t="shared" si="204"/>
        <v>20.67</v>
      </c>
      <c r="B2075">
        <f t="shared" si="203"/>
        <v>0</v>
      </c>
      <c r="C2075">
        <f t="shared" si="205"/>
        <v>0</v>
      </c>
      <c r="D2075">
        <f t="shared" si="200"/>
        <v>1.7050478716736931E-2</v>
      </c>
      <c r="E2075">
        <f t="shared" si="201"/>
        <v>14.867957571151193</v>
      </c>
      <c r="F2075">
        <f t="shared" si="202"/>
        <v>0.22997997037338144</v>
      </c>
    </row>
    <row r="2076" spans="1:6">
      <c r="A2076">
        <f t="shared" si="204"/>
        <v>20.68</v>
      </c>
      <c r="B2076">
        <f t="shared" si="203"/>
        <v>0</v>
      </c>
      <c r="C2076">
        <f t="shared" si="205"/>
        <v>0</v>
      </c>
      <c r="D2076">
        <f t="shared" si="200"/>
        <v>1.7037651645298052E-2</v>
      </c>
      <c r="E2076">
        <f t="shared" si="201"/>
        <v>14.86778719463474</v>
      </c>
      <c r="F2076">
        <f t="shared" si="202"/>
        <v>0.22980959385692845</v>
      </c>
    </row>
    <row r="2077" spans="1:6">
      <c r="A2077">
        <f t="shared" si="204"/>
        <v>20.69</v>
      </c>
      <c r="B2077">
        <f t="shared" si="203"/>
        <v>0</v>
      </c>
      <c r="C2077">
        <f t="shared" si="205"/>
        <v>0</v>
      </c>
      <c r="D2077">
        <f t="shared" si="200"/>
        <v>1.7024834513050775E-2</v>
      </c>
      <c r="E2077">
        <f t="shared" si="201"/>
        <v>14.86761694628961</v>
      </c>
      <c r="F2077">
        <f t="shared" si="202"/>
        <v>0.22963934551179793</v>
      </c>
    </row>
    <row r="2078" spans="1:6">
      <c r="A2078">
        <f t="shared" si="204"/>
        <v>20.7</v>
      </c>
      <c r="B2078">
        <f t="shared" si="203"/>
        <v>0</v>
      </c>
      <c r="C2078">
        <f t="shared" si="205"/>
        <v>0</v>
      </c>
      <c r="D2078">
        <f t="shared" si="200"/>
        <v>1.7012027311864897E-2</v>
      </c>
      <c r="E2078">
        <f t="shared" si="201"/>
        <v>14.867446826016492</v>
      </c>
      <c r="F2078">
        <f t="shared" si="202"/>
        <v>0.22946922523867927</v>
      </c>
    </row>
    <row r="2079" spans="1:6">
      <c r="A2079">
        <f t="shared" si="204"/>
        <v>20.71</v>
      </c>
      <c r="B2079">
        <f t="shared" si="203"/>
        <v>0</v>
      </c>
      <c r="C2079">
        <f t="shared" si="205"/>
        <v>0</v>
      </c>
      <c r="D2079">
        <f t="shared" si="200"/>
        <v>1.6999230033617502E-2</v>
      </c>
      <c r="E2079">
        <f t="shared" si="201"/>
        <v>14.867276833716156</v>
      </c>
      <c r="F2079">
        <f t="shared" si="202"/>
        <v>0.22929923293834309</v>
      </c>
    </row>
    <row r="2080" spans="1:6">
      <c r="A2080">
        <f t="shared" si="204"/>
        <v>20.72</v>
      </c>
      <c r="B2080">
        <f t="shared" si="203"/>
        <v>0</v>
      </c>
      <c r="C2080">
        <f t="shared" si="205"/>
        <v>0</v>
      </c>
      <c r="D2080">
        <f t="shared" si="200"/>
        <v>1.6986442670192954E-2</v>
      </c>
      <c r="E2080">
        <f t="shared" si="201"/>
        <v>14.867106969289454</v>
      </c>
      <c r="F2080">
        <f t="shared" si="202"/>
        <v>0.22912936851164115</v>
      </c>
    </row>
    <row r="2081" spans="1:6">
      <c r="A2081">
        <f t="shared" si="204"/>
        <v>20.73</v>
      </c>
      <c r="B2081">
        <f t="shared" si="203"/>
        <v>0</v>
      </c>
      <c r="C2081">
        <f t="shared" si="205"/>
        <v>0</v>
      </c>
      <c r="D2081">
        <f t="shared" si="200"/>
        <v>1.697366521348288E-2</v>
      </c>
      <c r="E2081">
        <f t="shared" si="201"/>
        <v>14.866937232637319</v>
      </c>
      <c r="F2081">
        <f t="shared" si="202"/>
        <v>0.22895963185950632</v>
      </c>
    </row>
    <row r="2082" spans="1:6">
      <c r="A2082">
        <f t="shared" si="204"/>
        <v>20.74</v>
      </c>
      <c r="B2082">
        <f t="shared" si="203"/>
        <v>0</v>
      </c>
      <c r="C2082">
        <f t="shared" si="205"/>
        <v>0</v>
      </c>
      <c r="D2082">
        <f t="shared" si="200"/>
        <v>1.6960897655386161E-2</v>
      </c>
      <c r="E2082">
        <f t="shared" si="201"/>
        <v>14.866767623660765</v>
      </c>
      <c r="F2082">
        <f t="shared" si="202"/>
        <v>0.22879002288295247</v>
      </c>
    </row>
    <row r="2083" spans="1:6">
      <c r="A2083">
        <f t="shared" si="204"/>
        <v>20.75</v>
      </c>
      <c r="B2083">
        <f t="shared" si="203"/>
        <v>0</v>
      </c>
      <c r="C2083">
        <f t="shared" si="205"/>
        <v>0</v>
      </c>
      <c r="D2083">
        <f t="shared" si="200"/>
        <v>1.6948139987808943E-2</v>
      </c>
      <c r="E2083">
        <f t="shared" si="201"/>
        <v>14.866598142260887</v>
      </c>
      <c r="F2083">
        <f t="shared" si="202"/>
        <v>0.22862054148307437</v>
      </c>
    </row>
    <row r="2084" spans="1:6">
      <c r="A2084">
        <f t="shared" si="204"/>
        <v>20.76</v>
      </c>
      <c r="B2084">
        <f t="shared" si="203"/>
        <v>0</v>
      </c>
      <c r="C2084">
        <f t="shared" si="205"/>
        <v>0</v>
      </c>
      <c r="D2084">
        <f t="shared" si="200"/>
        <v>1.6935392202664601E-2</v>
      </c>
      <c r="E2084">
        <f t="shared" si="201"/>
        <v>14.86642878833886</v>
      </c>
      <c r="F2084">
        <f t="shared" si="202"/>
        <v>0.22845118756104774</v>
      </c>
    </row>
    <row r="2085" spans="1:6">
      <c r="A2085">
        <f t="shared" si="204"/>
        <v>20.77</v>
      </c>
      <c r="B2085">
        <f t="shared" si="203"/>
        <v>0</v>
      </c>
      <c r="C2085">
        <f t="shared" si="205"/>
        <v>0</v>
      </c>
      <c r="D2085">
        <f t="shared" si="200"/>
        <v>1.692265429187376E-2</v>
      </c>
      <c r="E2085">
        <f t="shared" si="201"/>
        <v>14.866259561795941</v>
      </c>
      <c r="F2085">
        <f t="shared" si="202"/>
        <v>0.228281961018129</v>
      </c>
    </row>
    <row r="2086" spans="1:6">
      <c r="A2086">
        <f t="shared" si="204"/>
        <v>20.78</v>
      </c>
      <c r="B2086">
        <f t="shared" si="203"/>
        <v>0</v>
      </c>
      <c r="C2086">
        <f t="shared" si="205"/>
        <v>0</v>
      </c>
      <c r="D2086">
        <f t="shared" si="200"/>
        <v>1.6909926247364267E-2</v>
      </c>
      <c r="E2086">
        <f t="shared" si="201"/>
        <v>14.866090462533467</v>
      </c>
      <c r="F2086">
        <f t="shared" si="202"/>
        <v>0.22811286175565537</v>
      </c>
    </row>
    <row r="2087" spans="1:6">
      <c r="A2087">
        <f t="shared" si="204"/>
        <v>20.79</v>
      </c>
      <c r="B2087">
        <f t="shared" si="203"/>
        <v>0</v>
      </c>
      <c r="C2087">
        <f t="shared" si="205"/>
        <v>0</v>
      </c>
      <c r="D2087">
        <f t="shared" si="200"/>
        <v>1.6897208061071197E-2</v>
      </c>
      <c r="E2087">
        <f t="shared" si="201"/>
        <v>14.865921490452857</v>
      </c>
      <c r="F2087">
        <f t="shared" si="202"/>
        <v>0.22794388967504467</v>
      </c>
    </row>
    <row r="2088" spans="1:6">
      <c r="A2088">
        <f t="shared" si="204"/>
        <v>20.8</v>
      </c>
      <c r="B2088">
        <f t="shared" si="203"/>
        <v>0</v>
      </c>
      <c r="C2088">
        <f t="shared" si="205"/>
        <v>0</v>
      </c>
      <c r="D2088">
        <f t="shared" si="200"/>
        <v>1.6884499724936837E-2</v>
      </c>
      <c r="E2088">
        <f t="shared" si="201"/>
        <v>14.865752645455608</v>
      </c>
      <c r="F2088">
        <f t="shared" si="202"/>
        <v>0.2277750446777953</v>
      </c>
    </row>
    <row r="2089" spans="1:6">
      <c r="A2089">
        <f t="shared" si="204"/>
        <v>20.81</v>
      </c>
      <c r="B2089">
        <f t="shared" si="203"/>
        <v>0</v>
      </c>
      <c r="C2089">
        <f t="shared" si="205"/>
        <v>0</v>
      </c>
      <c r="D2089">
        <f t="shared" si="200"/>
        <v>1.6871801230910678E-2</v>
      </c>
      <c r="E2089">
        <f t="shared" si="201"/>
        <v>14.865583927443298</v>
      </c>
      <c r="F2089">
        <f t="shared" si="202"/>
        <v>0.22760632666548619</v>
      </c>
    </row>
    <row r="2090" spans="1:6">
      <c r="A2090">
        <f t="shared" si="204"/>
        <v>20.82</v>
      </c>
      <c r="B2090">
        <f t="shared" si="203"/>
        <v>0</v>
      </c>
      <c r="C2090">
        <f t="shared" si="205"/>
        <v>0</v>
      </c>
      <c r="D2090">
        <f t="shared" si="200"/>
        <v>1.6859112570949426E-2</v>
      </c>
      <c r="E2090">
        <f t="shared" si="201"/>
        <v>14.865415336317589</v>
      </c>
      <c r="F2090">
        <f t="shared" si="202"/>
        <v>0.2274377355397767</v>
      </c>
    </row>
    <row r="2091" spans="1:6">
      <c r="A2091">
        <f t="shared" si="204"/>
        <v>20.83</v>
      </c>
      <c r="B2091">
        <f t="shared" si="203"/>
        <v>0</v>
      </c>
      <c r="C2091">
        <f t="shared" si="205"/>
        <v>0</v>
      </c>
      <c r="D2091">
        <f t="shared" si="200"/>
        <v>1.6846433737016962E-2</v>
      </c>
      <c r="E2091">
        <f t="shared" si="201"/>
        <v>14.865246871980219</v>
      </c>
      <c r="F2091">
        <f t="shared" si="202"/>
        <v>0.22726927120240653</v>
      </c>
    </row>
    <row r="2092" spans="1:6">
      <c r="A2092">
        <f t="shared" si="204"/>
        <v>20.84</v>
      </c>
      <c r="B2092">
        <f t="shared" si="203"/>
        <v>0</v>
      </c>
      <c r="C2092">
        <f t="shared" si="205"/>
        <v>0</v>
      </c>
      <c r="D2092">
        <f t="shared" si="200"/>
        <v>1.6833764721084363E-2</v>
      </c>
      <c r="E2092">
        <f t="shared" si="201"/>
        <v>14.865078534333009</v>
      </c>
      <c r="F2092">
        <f t="shared" si="202"/>
        <v>0.2271009335551957</v>
      </c>
    </row>
    <row r="2093" spans="1:6">
      <c r="A2093">
        <f t="shared" si="204"/>
        <v>20.85</v>
      </c>
      <c r="B2093">
        <f t="shared" si="203"/>
        <v>0</v>
      </c>
      <c r="C2093">
        <f t="shared" si="205"/>
        <v>0</v>
      </c>
      <c r="D2093">
        <f t="shared" si="200"/>
        <v>1.6821105515129886E-2</v>
      </c>
      <c r="E2093">
        <f t="shared" si="201"/>
        <v>14.864910323277858</v>
      </c>
      <c r="F2093">
        <f t="shared" si="202"/>
        <v>0.2269327225000444</v>
      </c>
    </row>
    <row r="2094" spans="1:6">
      <c r="A2094">
        <f t="shared" si="204"/>
        <v>20.86</v>
      </c>
      <c r="B2094">
        <f t="shared" si="203"/>
        <v>0</v>
      </c>
      <c r="C2094">
        <f t="shared" si="205"/>
        <v>0</v>
      </c>
      <c r="D2094">
        <f t="shared" si="200"/>
        <v>1.6808456111138952E-2</v>
      </c>
      <c r="E2094">
        <f t="shared" si="201"/>
        <v>14.864742238716747</v>
      </c>
      <c r="F2094">
        <f t="shared" si="202"/>
        <v>0.22676463793893301</v>
      </c>
    </row>
    <row r="2095" spans="1:6">
      <c r="A2095">
        <f t="shared" si="204"/>
        <v>20.87</v>
      </c>
      <c r="B2095">
        <f t="shared" si="203"/>
        <v>0</v>
      </c>
      <c r="C2095">
        <f t="shared" si="205"/>
        <v>0</v>
      </c>
      <c r="D2095">
        <f t="shared" si="200"/>
        <v>1.6795816501104146E-2</v>
      </c>
      <c r="E2095">
        <f t="shared" si="201"/>
        <v>14.864574280551736</v>
      </c>
      <c r="F2095">
        <f t="shared" si="202"/>
        <v>0.22659667977392198</v>
      </c>
    </row>
    <row r="2096" spans="1:6">
      <c r="A2096">
        <f t="shared" si="204"/>
        <v>20.88</v>
      </c>
      <c r="B2096">
        <f t="shared" si="203"/>
        <v>0</v>
      </c>
      <c r="C2096">
        <f t="shared" si="205"/>
        <v>0</v>
      </c>
      <c r="D2096">
        <f t="shared" si="200"/>
        <v>1.6783186677025219E-2</v>
      </c>
      <c r="E2096">
        <f t="shared" si="201"/>
        <v>14.864406448684965</v>
      </c>
      <c r="F2096">
        <f t="shared" si="202"/>
        <v>0.22642884790715173</v>
      </c>
    </row>
    <row r="2097" spans="1:6">
      <c r="A2097">
        <f t="shared" si="204"/>
        <v>20.89</v>
      </c>
      <c r="B2097">
        <f t="shared" si="203"/>
        <v>0</v>
      </c>
      <c r="C2097">
        <f t="shared" si="205"/>
        <v>0</v>
      </c>
      <c r="D2097">
        <f t="shared" si="200"/>
        <v>1.6770566630909065E-2</v>
      </c>
      <c r="E2097">
        <f t="shared" si="201"/>
        <v>14.864238743018657</v>
      </c>
      <c r="F2097">
        <f t="shared" si="202"/>
        <v>0.22626114224084265</v>
      </c>
    </row>
    <row r="2098" spans="1:6">
      <c r="A2098">
        <f t="shared" si="204"/>
        <v>20.9</v>
      </c>
      <c r="B2098">
        <f t="shared" si="203"/>
        <v>0</v>
      </c>
      <c r="C2098">
        <f t="shared" si="205"/>
        <v>0</v>
      </c>
      <c r="D2098">
        <f t="shared" si="200"/>
        <v>1.6757956354769715E-2</v>
      </c>
      <c r="E2098">
        <f t="shared" si="201"/>
        <v>14.864071163455108</v>
      </c>
      <c r="F2098">
        <f t="shared" si="202"/>
        <v>0.22609356267729494</v>
      </c>
    </row>
    <row r="2099" spans="1:6">
      <c r="A2099">
        <f t="shared" si="204"/>
        <v>20.91</v>
      </c>
      <c r="B2099">
        <f t="shared" si="203"/>
        <v>0</v>
      </c>
      <c r="C2099">
        <f t="shared" si="205"/>
        <v>0</v>
      </c>
      <c r="D2099">
        <f t="shared" si="200"/>
        <v>1.6745355840628341E-2</v>
      </c>
      <c r="E2099">
        <f t="shared" si="201"/>
        <v>14.863903709896702</v>
      </c>
      <c r="F2099">
        <f t="shared" si="202"/>
        <v>0.22592610911888866</v>
      </c>
    </row>
    <row r="2100" spans="1:6">
      <c r="A2100">
        <f t="shared" si="204"/>
        <v>20.92</v>
      </c>
      <c r="B2100">
        <f t="shared" si="203"/>
        <v>0</v>
      </c>
      <c r="C2100">
        <f t="shared" si="205"/>
        <v>0</v>
      </c>
      <c r="D2100">
        <f t="shared" si="200"/>
        <v>1.6732765080513249E-2</v>
      </c>
      <c r="E2100">
        <f t="shared" si="201"/>
        <v>14.863736382245897</v>
      </c>
      <c r="F2100">
        <f t="shared" si="202"/>
        <v>0.22575878146808354</v>
      </c>
    </row>
    <row r="2101" spans="1:6">
      <c r="A2101">
        <f t="shared" si="204"/>
        <v>20.93</v>
      </c>
      <c r="B2101">
        <f t="shared" si="203"/>
        <v>0</v>
      </c>
      <c r="C2101">
        <f t="shared" si="205"/>
        <v>0</v>
      </c>
      <c r="D2101">
        <f t="shared" si="200"/>
        <v>1.6720184066459851E-2</v>
      </c>
      <c r="E2101">
        <f t="shared" si="201"/>
        <v>14.863569180405232</v>
      </c>
      <c r="F2101">
        <f t="shared" si="202"/>
        <v>0.22559157962741894</v>
      </c>
    </row>
    <row r="2102" spans="1:6">
      <c r="A2102">
        <f t="shared" si="204"/>
        <v>20.94</v>
      </c>
      <c r="B2102">
        <f t="shared" si="203"/>
        <v>0</v>
      </c>
      <c r="C2102">
        <f t="shared" si="205"/>
        <v>0</v>
      </c>
      <c r="D2102">
        <f t="shared" ref="D2102:D2165" si="206">D$5*E2101*F2101</f>
        <v>1.6707612790510681E-2</v>
      </c>
      <c r="E2102">
        <f t="shared" ref="E2102:E2165" si="207">E2101-D2102*$A$5</f>
        <v>14.863402104277327</v>
      </c>
      <c r="F2102">
        <f t="shared" ref="F2102:F2165" si="208">F2101-B2102*$A$5-D2102*$A$5</f>
        <v>0.22542450349951382</v>
      </c>
    </row>
    <row r="2103" spans="1:6">
      <c r="A2103">
        <f t="shared" si="204"/>
        <v>20.95</v>
      </c>
      <c r="B2103">
        <f t="shared" si="203"/>
        <v>0</v>
      </c>
      <c r="C2103">
        <f t="shared" si="205"/>
        <v>0</v>
      </c>
      <c r="D2103">
        <f t="shared" si="206"/>
        <v>1.6695051244715379E-2</v>
      </c>
      <c r="E2103">
        <f t="shared" si="207"/>
        <v>14.863235153764879</v>
      </c>
      <c r="F2103">
        <f t="shared" si="208"/>
        <v>0.22525755298706665</v>
      </c>
    </row>
    <row r="2104" spans="1:6">
      <c r="A2104">
        <f t="shared" si="204"/>
        <v>20.96</v>
      </c>
      <c r="B2104">
        <f t="shared" si="203"/>
        <v>0</v>
      </c>
      <c r="C2104">
        <f t="shared" si="205"/>
        <v>0</v>
      </c>
      <c r="D2104">
        <f t="shared" si="206"/>
        <v>1.6682499421130672E-2</v>
      </c>
      <c r="E2104">
        <f t="shared" si="207"/>
        <v>14.863068328770668</v>
      </c>
      <c r="F2104">
        <f t="shared" si="208"/>
        <v>0.22509072799285534</v>
      </c>
    </row>
    <row r="2105" spans="1:6">
      <c r="A2105">
        <f t="shared" si="204"/>
        <v>20.97</v>
      </c>
      <c r="B2105">
        <f t="shared" si="203"/>
        <v>0</v>
      </c>
      <c r="C2105">
        <f t="shared" si="205"/>
        <v>0</v>
      </c>
      <c r="D2105">
        <f t="shared" si="206"/>
        <v>1.6669957311820395E-2</v>
      </c>
      <c r="E2105">
        <f t="shared" si="207"/>
        <v>14.86290162919755</v>
      </c>
      <c r="F2105">
        <f t="shared" si="208"/>
        <v>0.22492402841973713</v>
      </c>
    </row>
    <row r="2106" spans="1:6">
      <c r="A2106">
        <f t="shared" si="204"/>
        <v>20.98</v>
      </c>
      <c r="B2106">
        <f t="shared" si="203"/>
        <v>0</v>
      </c>
      <c r="C2106">
        <f t="shared" si="205"/>
        <v>0</v>
      </c>
      <c r="D2106">
        <f t="shared" si="206"/>
        <v>1.6657424908855457E-2</v>
      </c>
      <c r="E2106">
        <f t="shared" si="207"/>
        <v>14.862735054948461</v>
      </c>
      <c r="F2106">
        <f t="shared" si="208"/>
        <v>0.22475745417064857</v>
      </c>
    </row>
    <row r="2107" spans="1:6">
      <c r="A2107">
        <f t="shared" si="204"/>
        <v>20.99</v>
      </c>
      <c r="B2107">
        <f t="shared" si="203"/>
        <v>0</v>
      </c>
      <c r="C2107">
        <f t="shared" si="205"/>
        <v>0</v>
      </c>
      <c r="D2107">
        <f t="shared" si="206"/>
        <v>1.6644902204313847E-2</v>
      </c>
      <c r="E2107">
        <f t="shared" si="207"/>
        <v>14.862568605926418</v>
      </c>
      <c r="F2107">
        <f t="shared" si="208"/>
        <v>0.22459100514860544</v>
      </c>
    </row>
    <row r="2108" spans="1:6">
      <c r="A2108">
        <f t="shared" si="204"/>
        <v>21</v>
      </c>
      <c r="B2108">
        <f t="shared" si="203"/>
        <v>0</v>
      </c>
      <c r="C2108">
        <f t="shared" si="205"/>
        <v>0</v>
      </c>
      <c r="D2108">
        <f t="shared" si="206"/>
        <v>1.6632389190280629E-2</v>
      </c>
      <c r="E2108">
        <f t="shared" si="207"/>
        <v>14.862402282034514</v>
      </c>
      <c r="F2108">
        <f t="shared" si="208"/>
        <v>0.22442468125670265</v>
      </c>
    </row>
    <row r="2109" spans="1:6">
      <c r="A2109">
        <f t="shared" si="204"/>
        <v>21.01</v>
      </c>
      <c r="B2109">
        <f t="shared" si="203"/>
        <v>0</v>
      </c>
      <c r="C2109">
        <f t="shared" si="205"/>
        <v>0</v>
      </c>
      <c r="D2109">
        <f t="shared" si="206"/>
        <v>1.661988585884791E-2</v>
      </c>
      <c r="E2109">
        <f t="shared" si="207"/>
        <v>14.862236083175926</v>
      </c>
      <c r="F2109">
        <f t="shared" si="208"/>
        <v>0.22425848239811416</v>
      </c>
    </row>
    <row r="2110" spans="1:6">
      <c r="A2110">
        <f t="shared" si="204"/>
        <v>21.02</v>
      </c>
      <c r="B2110">
        <f t="shared" si="203"/>
        <v>0</v>
      </c>
      <c r="C2110">
        <f t="shared" si="205"/>
        <v>0</v>
      </c>
      <c r="D2110">
        <f t="shared" si="206"/>
        <v>1.6607392202114876E-2</v>
      </c>
      <c r="E2110">
        <f t="shared" si="207"/>
        <v>14.862070009253905</v>
      </c>
      <c r="F2110">
        <f t="shared" si="208"/>
        <v>0.22409240847609302</v>
      </c>
    </row>
    <row r="2111" spans="1:6">
      <c r="A2111">
        <f t="shared" si="204"/>
        <v>21.03</v>
      </c>
      <c r="B2111">
        <f t="shared" si="203"/>
        <v>0</v>
      </c>
      <c r="C2111">
        <f t="shared" si="205"/>
        <v>0</v>
      </c>
      <c r="D2111">
        <f t="shared" si="206"/>
        <v>1.6594908212187749E-2</v>
      </c>
      <c r="E2111">
        <f t="shared" si="207"/>
        <v>14.861904060171783</v>
      </c>
      <c r="F2111">
        <f t="shared" si="208"/>
        <v>0.22392645939397113</v>
      </c>
    </row>
    <row r="2112" spans="1:6">
      <c r="A2112">
        <f t="shared" si="204"/>
        <v>21.04</v>
      </c>
      <c r="B2112">
        <f t="shared" si="203"/>
        <v>0</v>
      </c>
      <c r="C2112">
        <f t="shared" si="205"/>
        <v>0</v>
      </c>
      <c r="D2112">
        <f t="shared" si="206"/>
        <v>1.6582433881179789E-2</v>
      </c>
      <c r="E2112">
        <f t="shared" si="207"/>
        <v>14.861738235832972</v>
      </c>
      <c r="F2112">
        <f t="shared" si="208"/>
        <v>0.22376063505515933</v>
      </c>
    </row>
    <row r="2113" spans="1:6">
      <c r="A2113">
        <f t="shared" si="204"/>
        <v>21.05</v>
      </c>
      <c r="B2113">
        <f t="shared" si="203"/>
        <v>0</v>
      </c>
      <c r="C2113">
        <f t="shared" si="205"/>
        <v>0</v>
      </c>
      <c r="D2113">
        <f t="shared" si="206"/>
        <v>1.6569969201211305E-2</v>
      </c>
      <c r="E2113">
        <f t="shared" si="207"/>
        <v>14.86157253614096</v>
      </c>
      <c r="F2113">
        <f t="shared" si="208"/>
        <v>0.22359493536314723</v>
      </c>
    </row>
    <row r="2114" spans="1:6">
      <c r="A2114">
        <f t="shared" si="204"/>
        <v>21.06</v>
      </c>
      <c r="B2114">
        <f t="shared" si="203"/>
        <v>0</v>
      </c>
      <c r="C2114">
        <f t="shared" si="205"/>
        <v>0</v>
      </c>
      <c r="D2114">
        <f t="shared" si="206"/>
        <v>1.6557514164409613E-2</v>
      </c>
      <c r="E2114">
        <f t="shared" si="207"/>
        <v>14.861406960999316</v>
      </c>
      <c r="F2114">
        <f t="shared" si="208"/>
        <v>0.22342936022150314</v>
      </c>
    </row>
    <row r="2115" spans="1:6">
      <c r="A2115">
        <f t="shared" si="204"/>
        <v>21.07</v>
      </c>
      <c r="B2115">
        <f t="shared" si="203"/>
        <v>0</v>
      </c>
      <c r="C2115">
        <f t="shared" si="205"/>
        <v>0</v>
      </c>
      <c r="D2115">
        <f t="shared" si="206"/>
        <v>1.6545068762909069E-2</v>
      </c>
      <c r="E2115">
        <f t="shared" si="207"/>
        <v>14.861241510311688</v>
      </c>
      <c r="F2115">
        <f t="shared" si="208"/>
        <v>0.22326390953387404</v>
      </c>
    </row>
    <row r="2116" spans="1:6">
      <c r="A2116">
        <f t="shared" si="204"/>
        <v>21.08</v>
      </c>
      <c r="B2116">
        <f t="shared" si="203"/>
        <v>0</v>
      </c>
      <c r="C2116">
        <f t="shared" si="205"/>
        <v>0</v>
      </c>
      <c r="D2116">
        <f t="shared" si="206"/>
        <v>1.6532632988851017E-2</v>
      </c>
      <c r="E2116">
        <f t="shared" si="207"/>
        <v>14.861076183981799</v>
      </c>
      <c r="F2116">
        <f t="shared" si="208"/>
        <v>0.22309858320398554</v>
      </c>
    </row>
    <row r="2117" spans="1:6">
      <c r="A2117">
        <f t="shared" si="204"/>
        <v>21.09</v>
      </c>
      <c r="B2117">
        <f t="shared" si="203"/>
        <v>0</v>
      </c>
      <c r="C2117">
        <f t="shared" si="205"/>
        <v>0</v>
      </c>
      <c r="D2117">
        <f t="shared" si="206"/>
        <v>1.6520206834383832E-2</v>
      </c>
      <c r="E2117">
        <f t="shared" si="207"/>
        <v>14.860910981913456</v>
      </c>
      <c r="F2117">
        <f t="shared" si="208"/>
        <v>0.22293338113564171</v>
      </c>
    </row>
    <row r="2118" spans="1:6">
      <c r="A2118">
        <f t="shared" si="204"/>
        <v>21.1</v>
      </c>
      <c r="B2118">
        <f t="shared" si="203"/>
        <v>0</v>
      </c>
      <c r="C2118">
        <f t="shared" si="205"/>
        <v>0</v>
      </c>
      <c r="D2118">
        <f t="shared" si="206"/>
        <v>1.6507790291662865E-2</v>
      </c>
      <c r="E2118">
        <f t="shared" si="207"/>
        <v>14.860745904010539</v>
      </c>
      <c r="F2118">
        <f t="shared" si="208"/>
        <v>0.22276830323272509</v>
      </c>
    </row>
    <row r="2119" spans="1:6">
      <c r="A2119">
        <f t="shared" si="204"/>
        <v>21.11</v>
      </c>
      <c r="B2119">
        <f t="shared" si="203"/>
        <v>0</v>
      </c>
      <c r="C2119">
        <f t="shared" si="205"/>
        <v>0</v>
      </c>
      <c r="D2119">
        <f t="shared" si="206"/>
        <v>1.6495383352850477E-2</v>
      </c>
      <c r="E2119">
        <f t="shared" si="207"/>
        <v>14.86058095017701</v>
      </c>
      <c r="F2119">
        <f t="shared" si="208"/>
        <v>0.2226033493991966</v>
      </c>
    </row>
    <row r="2120" spans="1:6">
      <c r="A2120">
        <f t="shared" si="204"/>
        <v>21.12</v>
      </c>
      <c r="B2120">
        <f t="shared" si="203"/>
        <v>0</v>
      </c>
      <c r="C2120">
        <f t="shared" si="205"/>
        <v>0</v>
      </c>
      <c r="D2120">
        <f t="shared" si="206"/>
        <v>1.6482986010116E-2</v>
      </c>
      <c r="E2120">
        <f t="shared" si="207"/>
        <v>14.860416120316909</v>
      </c>
      <c r="F2120">
        <f t="shared" si="208"/>
        <v>0.22243851953909544</v>
      </c>
    </row>
    <row r="2121" spans="1:6">
      <c r="A2121">
        <f t="shared" si="204"/>
        <v>21.13</v>
      </c>
      <c r="B2121">
        <f t="shared" ref="B2121:B2184" si="209">B$5*C2120*F2120</f>
        <v>0</v>
      </c>
      <c r="C2121">
        <f t="shared" si="205"/>
        <v>0</v>
      </c>
      <c r="D2121">
        <f t="shared" si="206"/>
        <v>1.6470598255635752E-2</v>
      </c>
      <c r="E2121">
        <f t="shared" si="207"/>
        <v>14.860251414334353</v>
      </c>
      <c r="F2121">
        <f t="shared" si="208"/>
        <v>0.22227381355653908</v>
      </c>
    </row>
    <row r="2122" spans="1:6">
      <c r="A2122">
        <f t="shared" ref="A2122:A2185" si="210">ROUND(A2121+A$5, 2)</f>
        <v>21.14</v>
      </c>
      <c r="B2122">
        <f t="shared" si="209"/>
        <v>0</v>
      </c>
      <c r="C2122">
        <f t="shared" ref="C2122:C2185" si="211">MAX(C2121-B2122*$A$5, 0)</f>
        <v>0</v>
      </c>
      <c r="D2122">
        <f t="shared" si="206"/>
        <v>1.6458220081593013E-2</v>
      </c>
      <c r="E2122">
        <f t="shared" si="207"/>
        <v>14.860086832133538</v>
      </c>
      <c r="F2122">
        <f t="shared" si="208"/>
        <v>0.22210923135572314</v>
      </c>
    </row>
    <row r="2123" spans="1:6">
      <c r="A2123">
        <f t="shared" si="210"/>
        <v>21.15</v>
      </c>
      <c r="B2123">
        <f t="shared" si="209"/>
        <v>0</v>
      </c>
      <c r="C2123">
        <f t="shared" si="211"/>
        <v>0</v>
      </c>
      <c r="D2123">
        <f t="shared" si="206"/>
        <v>1.6445851480178027E-2</v>
      </c>
      <c r="E2123">
        <f t="shared" si="207"/>
        <v>14.859922373618737</v>
      </c>
      <c r="F2123">
        <f t="shared" si="208"/>
        <v>0.22194477284092134</v>
      </c>
    </row>
    <row r="2124" spans="1:6">
      <c r="A2124">
        <f t="shared" si="210"/>
        <v>21.16</v>
      </c>
      <c r="B2124">
        <f t="shared" si="209"/>
        <v>0</v>
      </c>
      <c r="C2124">
        <f t="shared" si="211"/>
        <v>0</v>
      </c>
      <c r="D2124">
        <f t="shared" si="206"/>
        <v>1.6433492443588001E-2</v>
      </c>
      <c r="E2124">
        <f t="shared" si="207"/>
        <v>14.8597580386943</v>
      </c>
      <c r="F2124">
        <f t="shared" si="208"/>
        <v>0.22178043791648547</v>
      </c>
    </row>
    <row r="2125" spans="1:6">
      <c r="A2125">
        <f t="shared" si="210"/>
        <v>21.17</v>
      </c>
      <c r="B2125">
        <f t="shared" si="209"/>
        <v>0</v>
      </c>
      <c r="C2125">
        <f t="shared" si="211"/>
        <v>0</v>
      </c>
      <c r="D2125">
        <f t="shared" si="206"/>
        <v>1.6421142964027084E-2</v>
      </c>
      <c r="E2125">
        <f t="shared" si="207"/>
        <v>14.859593827264661</v>
      </c>
      <c r="F2125">
        <f t="shared" si="208"/>
        <v>0.2216162264868452</v>
      </c>
    </row>
    <row r="2126" spans="1:6">
      <c r="A2126">
        <f t="shared" si="210"/>
        <v>21.18</v>
      </c>
      <c r="B2126">
        <f t="shared" si="209"/>
        <v>0</v>
      </c>
      <c r="C2126">
        <f t="shared" si="211"/>
        <v>0</v>
      </c>
      <c r="D2126">
        <f t="shared" si="206"/>
        <v>1.6408803033706371E-2</v>
      </c>
      <c r="E2126">
        <f t="shared" si="207"/>
        <v>14.859429739234324</v>
      </c>
      <c r="F2126">
        <f t="shared" si="208"/>
        <v>0.22145213845650813</v>
      </c>
    </row>
    <row r="2127" spans="1:6">
      <c r="A2127">
        <f t="shared" si="210"/>
        <v>21.19</v>
      </c>
      <c r="B2127">
        <f t="shared" si="209"/>
        <v>0</v>
      </c>
      <c r="C2127">
        <f t="shared" si="211"/>
        <v>0</v>
      </c>
      <c r="D2127">
        <f t="shared" si="206"/>
        <v>1.6396472644843882E-2</v>
      </c>
      <c r="E2127">
        <f t="shared" si="207"/>
        <v>14.859265774507875</v>
      </c>
      <c r="F2127">
        <f t="shared" si="208"/>
        <v>0.22128817373005968</v>
      </c>
    </row>
    <row r="2128" spans="1:6">
      <c r="A2128">
        <f t="shared" si="210"/>
        <v>21.2</v>
      </c>
      <c r="B2128">
        <f t="shared" si="209"/>
        <v>0</v>
      </c>
      <c r="C2128">
        <f t="shared" si="211"/>
        <v>0</v>
      </c>
      <c r="D2128">
        <f t="shared" si="206"/>
        <v>1.638415178966458E-2</v>
      </c>
      <c r="E2128">
        <f t="shared" si="207"/>
        <v>14.859101932989979</v>
      </c>
      <c r="F2128">
        <f t="shared" si="208"/>
        <v>0.22112433221216304</v>
      </c>
    </row>
    <row r="2129" spans="1:6">
      <c r="A2129">
        <f t="shared" si="210"/>
        <v>21.21</v>
      </c>
      <c r="B2129">
        <f t="shared" si="209"/>
        <v>0</v>
      </c>
      <c r="C2129">
        <f t="shared" si="211"/>
        <v>0</v>
      </c>
      <c r="D2129">
        <f t="shared" si="206"/>
        <v>1.6371840460400338E-2</v>
      </c>
      <c r="E2129">
        <f t="shared" si="207"/>
        <v>14.858938214585375</v>
      </c>
      <c r="F2129">
        <f t="shared" si="208"/>
        <v>0.22096061380755905</v>
      </c>
    </row>
    <row r="2130" spans="1:6">
      <c r="A2130">
        <f t="shared" si="210"/>
        <v>21.22</v>
      </c>
      <c r="B2130">
        <f t="shared" si="209"/>
        <v>0</v>
      </c>
      <c r="C2130">
        <f t="shared" si="211"/>
        <v>0</v>
      </c>
      <c r="D2130">
        <f t="shared" si="206"/>
        <v>1.6359538649289945E-2</v>
      </c>
      <c r="E2130">
        <f t="shared" si="207"/>
        <v>14.858774619198883</v>
      </c>
      <c r="F2130">
        <f t="shared" si="208"/>
        <v>0.22079701842106614</v>
      </c>
    </row>
    <row r="2131" spans="1:6">
      <c r="A2131">
        <f t="shared" si="210"/>
        <v>21.23</v>
      </c>
      <c r="B2131">
        <f t="shared" si="209"/>
        <v>0</v>
      </c>
      <c r="C2131">
        <f t="shared" si="211"/>
        <v>0</v>
      </c>
      <c r="D2131">
        <f t="shared" si="206"/>
        <v>1.6347246348579095E-2</v>
      </c>
      <c r="E2131">
        <f t="shared" si="207"/>
        <v>14.858611146735397</v>
      </c>
      <c r="F2131">
        <f t="shared" si="208"/>
        <v>0.22063354595758033</v>
      </c>
    </row>
    <row r="2132" spans="1:6">
      <c r="A2132">
        <f t="shared" si="210"/>
        <v>21.24</v>
      </c>
      <c r="B2132">
        <f t="shared" si="209"/>
        <v>0</v>
      </c>
      <c r="C2132">
        <f t="shared" si="211"/>
        <v>0</v>
      </c>
      <c r="D2132">
        <f t="shared" si="206"/>
        <v>1.633496355052038E-2</v>
      </c>
      <c r="E2132">
        <f t="shared" si="207"/>
        <v>14.858447797099892</v>
      </c>
      <c r="F2132">
        <f t="shared" si="208"/>
        <v>0.22047019632207512</v>
      </c>
    </row>
    <row r="2133" spans="1:6">
      <c r="A2133">
        <f t="shared" si="210"/>
        <v>21.25</v>
      </c>
      <c r="B2133">
        <f t="shared" si="209"/>
        <v>0</v>
      </c>
      <c r="C2133">
        <f t="shared" si="211"/>
        <v>0</v>
      </c>
      <c r="D2133">
        <f t="shared" si="206"/>
        <v>1.63226902473733E-2</v>
      </c>
      <c r="E2133">
        <f t="shared" si="207"/>
        <v>14.858284570197418</v>
      </c>
      <c r="F2133">
        <f t="shared" si="208"/>
        <v>0.2203069694196014</v>
      </c>
    </row>
    <row r="2134" spans="1:6">
      <c r="A2134">
        <f t="shared" si="210"/>
        <v>21.26</v>
      </c>
      <c r="B2134">
        <f t="shared" si="209"/>
        <v>0</v>
      </c>
      <c r="C2134">
        <f t="shared" si="211"/>
        <v>0</v>
      </c>
      <c r="D2134">
        <f t="shared" si="206"/>
        <v>1.6310426431404221E-2</v>
      </c>
      <c r="E2134">
        <f t="shared" si="207"/>
        <v>14.858121465933104</v>
      </c>
      <c r="F2134">
        <f t="shared" si="208"/>
        <v>0.22014386515528736</v>
      </c>
    </row>
    <row r="2135" spans="1:6">
      <c r="A2135">
        <f t="shared" si="210"/>
        <v>21.27</v>
      </c>
      <c r="B2135">
        <f t="shared" si="209"/>
        <v>0</v>
      </c>
      <c r="C2135">
        <f t="shared" si="211"/>
        <v>0</v>
      </c>
      <c r="D2135">
        <f t="shared" si="206"/>
        <v>1.6298172094886397E-2</v>
      </c>
      <c r="E2135">
        <f t="shared" si="207"/>
        <v>14.857958484212155</v>
      </c>
      <c r="F2135">
        <f t="shared" si="208"/>
        <v>0.2199808834343385</v>
      </c>
    </row>
    <row r="2136" spans="1:6">
      <c r="A2136">
        <f t="shared" si="210"/>
        <v>21.28</v>
      </c>
      <c r="B2136">
        <f t="shared" si="209"/>
        <v>0</v>
      </c>
      <c r="C2136">
        <f t="shared" si="211"/>
        <v>0</v>
      </c>
      <c r="D2136">
        <f t="shared" si="206"/>
        <v>1.6285927230099948E-2</v>
      </c>
      <c r="E2136">
        <f t="shared" si="207"/>
        <v>14.857795624939854</v>
      </c>
      <c r="F2136">
        <f t="shared" si="208"/>
        <v>0.2198180241620375</v>
      </c>
    </row>
    <row r="2137" spans="1:6">
      <c r="A2137">
        <f t="shared" si="210"/>
        <v>21.29</v>
      </c>
      <c r="B2137">
        <f t="shared" si="209"/>
        <v>0</v>
      </c>
      <c r="C2137">
        <f t="shared" si="211"/>
        <v>0</v>
      </c>
      <c r="D2137">
        <f t="shared" si="206"/>
        <v>1.627369182933187E-2</v>
      </c>
      <c r="E2137">
        <f t="shared" si="207"/>
        <v>14.857632888021561</v>
      </c>
      <c r="F2137">
        <f t="shared" si="208"/>
        <v>0.21965528724374417</v>
      </c>
    </row>
    <row r="2138" spans="1:6">
      <c r="A2138">
        <f t="shared" si="210"/>
        <v>21.3</v>
      </c>
      <c r="B2138">
        <f t="shared" si="209"/>
        <v>0</v>
      </c>
      <c r="C2138">
        <f t="shared" si="211"/>
        <v>0</v>
      </c>
      <c r="D2138">
        <f t="shared" si="206"/>
        <v>1.6261465884876005E-2</v>
      </c>
      <c r="E2138">
        <f t="shared" si="207"/>
        <v>14.857470273362711</v>
      </c>
      <c r="F2138">
        <f t="shared" si="208"/>
        <v>0.21949267258489541</v>
      </c>
    </row>
    <row r="2139" spans="1:6">
      <c r="A2139">
        <f t="shared" si="210"/>
        <v>21.31</v>
      </c>
      <c r="B2139">
        <f t="shared" si="209"/>
        <v>0</v>
      </c>
      <c r="C2139">
        <f t="shared" si="211"/>
        <v>0</v>
      </c>
      <c r="D2139">
        <f t="shared" si="206"/>
        <v>1.6249249389033056E-2</v>
      </c>
      <c r="E2139">
        <f t="shared" si="207"/>
        <v>14.857307780868821</v>
      </c>
      <c r="F2139">
        <f t="shared" si="208"/>
        <v>0.21933018009100508</v>
      </c>
    </row>
    <row r="2140" spans="1:6">
      <c r="A2140">
        <f t="shared" si="210"/>
        <v>21.32</v>
      </c>
      <c r="B2140">
        <f t="shared" si="209"/>
        <v>0</v>
      </c>
      <c r="C2140">
        <f t="shared" si="211"/>
        <v>0</v>
      </c>
      <c r="D2140">
        <f t="shared" si="206"/>
        <v>1.6237042334110559E-2</v>
      </c>
      <c r="E2140">
        <f t="shared" si="207"/>
        <v>14.857145410445479</v>
      </c>
      <c r="F2140">
        <f t="shared" si="208"/>
        <v>0.21916780966766397</v>
      </c>
    </row>
    <row r="2141" spans="1:6">
      <c r="A2141">
        <f t="shared" si="210"/>
        <v>21.33</v>
      </c>
      <c r="B2141">
        <f t="shared" si="209"/>
        <v>0</v>
      </c>
      <c r="C2141">
        <f t="shared" si="211"/>
        <v>0</v>
      </c>
      <c r="D2141">
        <f t="shared" si="206"/>
        <v>1.6224844712422897E-2</v>
      </c>
      <c r="E2141">
        <f t="shared" si="207"/>
        <v>14.856983161998356</v>
      </c>
      <c r="F2141">
        <f t="shared" si="208"/>
        <v>0.21900556122053974</v>
      </c>
    </row>
    <row r="2142" spans="1:6">
      <c r="A2142">
        <f t="shared" si="210"/>
        <v>21.34</v>
      </c>
      <c r="B2142">
        <f t="shared" si="209"/>
        <v>0</v>
      </c>
      <c r="C2142">
        <f t="shared" si="211"/>
        <v>0</v>
      </c>
      <c r="D2142">
        <f t="shared" si="206"/>
        <v>1.6212656516291279E-2</v>
      </c>
      <c r="E2142">
        <f t="shared" si="207"/>
        <v>14.856821035433192</v>
      </c>
      <c r="F2142">
        <f t="shared" si="208"/>
        <v>0.21884343465537684</v>
      </c>
    </row>
    <row r="2143" spans="1:6">
      <c r="A2143">
        <f t="shared" si="210"/>
        <v>21.35</v>
      </c>
      <c r="B2143">
        <f t="shared" si="209"/>
        <v>0</v>
      </c>
      <c r="C2143">
        <f t="shared" si="211"/>
        <v>0</v>
      </c>
      <c r="D2143">
        <f t="shared" si="206"/>
        <v>1.6200477738043735E-2</v>
      </c>
      <c r="E2143">
        <f t="shared" si="207"/>
        <v>14.856659030655813</v>
      </c>
      <c r="F2143">
        <f t="shared" si="208"/>
        <v>0.21868142987799641</v>
      </c>
    </row>
    <row r="2144" spans="1:6">
      <c r="A2144">
        <f t="shared" si="210"/>
        <v>21.36</v>
      </c>
      <c r="B2144">
        <f t="shared" si="209"/>
        <v>0</v>
      </c>
      <c r="C2144">
        <f t="shared" si="211"/>
        <v>0</v>
      </c>
      <c r="D2144">
        <f t="shared" si="206"/>
        <v>1.6188308370015118E-2</v>
      </c>
      <c r="E2144">
        <f t="shared" si="207"/>
        <v>14.856497147572112</v>
      </c>
      <c r="F2144">
        <f t="shared" si="208"/>
        <v>0.21851954679429625</v>
      </c>
    </row>
    <row r="2145" spans="1:6">
      <c r="A2145">
        <f t="shared" si="210"/>
        <v>21.37</v>
      </c>
      <c r="B2145">
        <f t="shared" si="209"/>
        <v>0</v>
      </c>
      <c r="C2145">
        <f t="shared" si="211"/>
        <v>0</v>
      </c>
      <c r="D2145">
        <f t="shared" si="206"/>
        <v>1.6176148404547085E-2</v>
      </c>
      <c r="E2145">
        <f t="shared" si="207"/>
        <v>14.856335386088066</v>
      </c>
      <c r="F2145">
        <f t="shared" si="208"/>
        <v>0.21835778531025077</v>
      </c>
    </row>
    <row r="2146" spans="1:6">
      <c r="A2146">
        <f t="shared" si="210"/>
        <v>21.38</v>
      </c>
      <c r="B2146">
        <f t="shared" si="209"/>
        <v>0</v>
      </c>
      <c r="C2146">
        <f t="shared" si="211"/>
        <v>0</v>
      </c>
      <c r="D2146">
        <f t="shared" si="206"/>
        <v>1.6163997833988093E-2</v>
      </c>
      <c r="E2146">
        <f t="shared" si="207"/>
        <v>14.856173746109727</v>
      </c>
      <c r="F2146">
        <f t="shared" si="208"/>
        <v>0.2181961453319109</v>
      </c>
    </row>
    <row r="2147" spans="1:6">
      <c r="A2147">
        <f t="shared" si="210"/>
        <v>21.39</v>
      </c>
      <c r="B2147">
        <f t="shared" si="209"/>
        <v>0</v>
      </c>
      <c r="C2147">
        <f t="shared" si="211"/>
        <v>0</v>
      </c>
      <c r="D2147">
        <f t="shared" si="206"/>
        <v>1.6151856650693405E-2</v>
      </c>
      <c r="E2147">
        <f t="shared" si="207"/>
        <v>14.85601222754322</v>
      </c>
      <c r="F2147">
        <f t="shared" si="208"/>
        <v>0.21803462676540397</v>
      </c>
    </row>
    <row r="2148" spans="1:6">
      <c r="A2148">
        <f t="shared" si="210"/>
        <v>21.4</v>
      </c>
      <c r="B2148">
        <f t="shared" si="209"/>
        <v>0</v>
      </c>
      <c r="C2148">
        <f t="shared" si="211"/>
        <v>0</v>
      </c>
      <c r="D2148">
        <f t="shared" si="206"/>
        <v>1.6139724847025066E-2</v>
      </c>
      <c r="E2148">
        <f t="shared" si="207"/>
        <v>14.855850830294749</v>
      </c>
      <c r="F2148">
        <f t="shared" si="208"/>
        <v>0.21787322951693372</v>
      </c>
    </row>
    <row r="2149" spans="1:6">
      <c r="A2149">
        <f t="shared" si="210"/>
        <v>21.41</v>
      </c>
      <c r="B2149">
        <f t="shared" si="209"/>
        <v>0</v>
      </c>
      <c r="C2149">
        <f t="shared" si="211"/>
        <v>0</v>
      </c>
      <c r="D2149">
        <f t="shared" si="206"/>
        <v>1.6127602415351897E-2</v>
      </c>
      <c r="E2149">
        <f t="shared" si="207"/>
        <v>14.855689554270596</v>
      </c>
      <c r="F2149">
        <f t="shared" si="208"/>
        <v>0.21771195349278019</v>
      </c>
    </row>
    <row r="2150" spans="1:6">
      <c r="A2150">
        <f t="shared" si="210"/>
        <v>21.42</v>
      </c>
      <c r="B2150">
        <f t="shared" si="209"/>
        <v>0</v>
      </c>
      <c r="C2150">
        <f t="shared" si="211"/>
        <v>0</v>
      </c>
      <c r="D2150">
        <f t="shared" si="206"/>
        <v>1.6115489348049513E-2</v>
      </c>
      <c r="E2150">
        <f t="shared" si="207"/>
        <v>14.855528399377116</v>
      </c>
      <c r="F2150">
        <f t="shared" si="208"/>
        <v>0.21755079859929968</v>
      </c>
    </row>
    <row r="2151" spans="1:6">
      <c r="A2151">
        <f t="shared" si="210"/>
        <v>21.43</v>
      </c>
      <c r="B2151">
        <f t="shared" si="209"/>
        <v>0</v>
      </c>
      <c r="C2151">
        <f t="shared" si="211"/>
        <v>0</v>
      </c>
      <c r="D2151">
        <f t="shared" si="206"/>
        <v>1.6103385637500276E-2</v>
      </c>
      <c r="E2151">
        <f t="shared" si="207"/>
        <v>14.85536736552074</v>
      </c>
      <c r="F2151">
        <f t="shared" si="208"/>
        <v>0.21738976474292468</v>
      </c>
    </row>
    <row r="2152" spans="1:6">
      <c r="A2152">
        <f t="shared" si="210"/>
        <v>21.44</v>
      </c>
      <c r="B2152">
        <f t="shared" si="209"/>
        <v>0</v>
      </c>
      <c r="C2152">
        <f t="shared" si="211"/>
        <v>0</v>
      </c>
      <c r="D2152">
        <f t="shared" si="206"/>
        <v>1.6091291276093319E-2</v>
      </c>
      <c r="E2152">
        <f t="shared" si="207"/>
        <v>14.855206452607979</v>
      </c>
      <c r="F2152">
        <f t="shared" si="208"/>
        <v>0.21722885183016374</v>
      </c>
    </row>
    <row r="2153" spans="1:6">
      <c r="A2153">
        <f t="shared" si="210"/>
        <v>21.45</v>
      </c>
      <c r="B2153">
        <f t="shared" si="209"/>
        <v>0</v>
      </c>
      <c r="C2153">
        <f t="shared" si="211"/>
        <v>0</v>
      </c>
      <c r="D2153">
        <f t="shared" si="206"/>
        <v>1.6079206256224533E-2</v>
      </c>
      <c r="E2153">
        <f t="shared" si="207"/>
        <v>14.855045660545416</v>
      </c>
      <c r="F2153">
        <f t="shared" si="208"/>
        <v>0.21706805976760149</v>
      </c>
    </row>
    <row r="2154" spans="1:6">
      <c r="A2154">
        <f t="shared" si="210"/>
        <v>21.46</v>
      </c>
      <c r="B2154">
        <f t="shared" si="209"/>
        <v>0</v>
      </c>
      <c r="C2154">
        <f t="shared" si="211"/>
        <v>0</v>
      </c>
      <c r="D2154">
        <f t="shared" si="206"/>
        <v>1.6067130570296555E-2</v>
      </c>
      <c r="E2154">
        <f t="shared" si="207"/>
        <v>14.854884989239713</v>
      </c>
      <c r="F2154">
        <f t="shared" si="208"/>
        <v>0.21690738846189853</v>
      </c>
    </row>
    <row r="2155" spans="1:6">
      <c r="A2155">
        <f t="shared" si="210"/>
        <v>21.47</v>
      </c>
      <c r="B2155">
        <f t="shared" si="209"/>
        <v>0</v>
      </c>
      <c r="C2155">
        <f t="shared" si="211"/>
        <v>0</v>
      </c>
      <c r="D2155">
        <f t="shared" si="206"/>
        <v>1.6055064210718763E-2</v>
      </c>
      <c r="E2155">
        <f t="shared" si="207"/>
        <v>14.854724438597605</v>
      </c>
      <c r="F2155">
        <f t="shared" si="208"/>
        <v>0.21674683781979134</v>
      </c>
    </row>
    <row r="2156" spans="1:6">
      <c r="A2156">
        <f t="shared" si="210"/>
        <v>21.48</v>
      </c>
      <c r="B2156">
        <f t="shared" si="209"/>
        <v>0</v>
      </c>
      <c r="C2156">
        <f t="shared" si="211"/>
        <v>0</v>
      </c>
      <c r="D2156">
        <f t="shared" si="206"/>
        <v>1.6043007169907267E-2</v>
      </c>
      <c r="E2156">
        <f t="shared" si="207"/>
        <v>14.854564008525907</v>
      </c>
      <c r="F2156">
        <f t="shared" si="208"/>
        <v>0.21658640774809226</v>
      </c>
    </row>
    <row r="2157" spans="1:6">
      <c r="A2157">
        <f t="shared" si="210"/>
        <v>21.49</v>
      </c>
      <c r="B2157">
        <f t="shared" si="209"/>
        <v>0</v>
      </c>
      <c r="C2157">
        <f t="shared" si="211"/>
        <v>0</v>
      </c>
      <c r="D2157">
        <f t="shared" si="206"/>
        <v>1.6030959440284903E-2</v>
      </c>
      <c r="E2157">
        <f t="shared" si="207"/>
        <v>14.854403698931504</v>
      </c>
      <c r="F2157">
        <f t="shared" si="208"/>
        <v>0.21642609815368941</v>
      </c>
    </row>
    <row r="2158" spans="1:6">
      <c r="A2158">
        <f t="shared" si="210"/>
        <v>21.5</v>
      </c>
      <c r="B2158">
        <f t="shared" si="209"/>
        <v>0</v>
      </c>
      <c r="C2158">
        <f t="shared" si="211"/>
        <v>0</v>
      </c>
      <c r="D2158">
        <f t="shared" si="206"/>
        <v>1.6018921014281231E-2</v>
      </c>
      <c r="E2158">
        <f t="shared" si="207"/>
        <v>14.854243509721362</v>
      </c>
      <c r="F2158">
        <f t="shared" si="208"/>
        <v>0.21626590894354658</v>
      </c>
    </row>
    <row r="2159" spans="1:6">
      <c r="A2159">
        <f t="shared" si="210"/>
        <v>21.51</v>
      </c>
      <c r="B2159">
        <f t="shared" si="209"/>
        <v>0</v>
      </c>
      <c r="C2159">
        <f t="shared" si="211"/>
        <v>0</v>
      </c>
      <c r="D2159">
        <f t="shared" si="206"/>
        <v>1.600689188433253E-2</v>
      </c>
      <c r="E2159">
        <f t="shared" si="207"/>
        <v>14.854083440802519</v>
      </c>
      <c r="F2159">
        <f t="shared" si="208"/>
        <v>0.21610584002470326</v>
      </c>
    </row>
    <row r="2160" spans="1:6">
      <c r="A2160">
        <f t="shared" si="210"/>
        <v>21.52</v>
      </c>
      <c r="B2160">
        <f t="shared" si="209"/>
        <v>0</v>
      </c>
      <c r="C2160">
        <f t="shared" si="211"/>
        <v>0</v>
      </c>
      <c r="D2160">
        <f t="shared" si="206"/>
        <v>1.5994872042881775E-2</v>
      </c>
      <c r="E2160">
        <f t="shared" si="207"/>
        <v>14.853923492082091</v>
      </c>
      <c r="F2160">
        <f t="shared" si="208"/>
        <v>0.21594589130427444</v>
      </c>
    </row>
    <row r="2161" spans="1:6">
      <c r="A2161">
        <f t="shared" si="210"/>
        <v>21.53</v>
      </c>
      <c r="B2161">
        <f t="shared" si="209"/>
        <v>0</v>
      </c>
      <c r="C2161">
        <f t="shared" si="211"/>
        <v>0</v>
      </c>
      <c r="D2161">
        <f t="shared" si="206"/>
        <v>1.5982861482378648E-2</v>
      </c>
      <c r="E2161">
        <f t="shared" si="207"/>
        <v>14.853763663467268</v>
      </c>
      <c r="F2161">
        <f t="shared" si="208"/>
        <v>0.21578606268945066</v>
      </c>
    </row>
    <row r="2162" spans="1:6">
      <c r="A2162">
        <f t="shared" si="210"/>
        <v>21.54</v>
      </c>
      <c r="B2162">
        <f t="shared" si="209"/>
        <v>0</v>
      </c>
      <c r="C2162">
        <f t="shared" si="211"/>
        <v>0</v>
      </c>
      <c r="D2162">
        <f t="shared" si="206"/>
        <v>1.5970860195279525E-2</v>
      </c>
      <c r="E2162">
        <f t="shared" si="207"/>
        <v>14.853603954865315</v>
      </c>
      <c r="F2162">
        <f t="shared" si="208"/>
        <v>0.21562635408749786</v>
      </c>
    </row>
    <row r="2163" spans="1:6">
      <c r="A2163">
        <f t="shared" si="210"/>
        <v>21.55</v>
      </c>
      <c r="B2163">
        <f t="shared" si="209"/>
        <v>0</v>
      </c>
      <c r="C2163">
        <f t="shared" si="211"/>
        <v>0</v>
      </c>
      <c r="D2163">
        <f t="shared" si="206"/>
        <v>1.5958868174047472E-2</v>
      </c>
      <c r="E2163">
        <f t="shared" si="207"/>
        <v>14.853444366183576</v>
      </c>
      <c r="F2163">
        <f t="shared" si="208"/>
        <v>0.21546676540575738</v>
      </c>
    </row>
    <row r="2164" spans="1:6">
      <c r="A2164">
        <f t="shared" si="210"/>
        <v>21.56</v>
      </c>
      <c r="B2164">
        <f t="shared" si="209"/>
        <v>0</v>
      </c>
      <c r="C2164">
        <f t="shared" si="211"/>
        <v>0</v>
      </c>
      <c r="D2164">
        <f t="shared" si="206"/>
        <v>1.5946885411152228E-2</v>
      </c>
      <c r="E2164">
        <f t="shared" si="207"/>
        <v>14.853284897329464</v>
      </c>
      <c r="F2164">
        <f t="shared" si="208"/>
        <v>0.21530729655164585</v>
      </c>
    </row>
    <row r="2165" spans="1:6">
      <c r="A2165">
        <f t="shared" si="210"/>
        <v>21.57</v>
      </c>
      <c r="B2165">
        <f t="shared" si="209"/>
        <v>0</v>
      </c>
      <c r="C2165">
        <f t="shared" si="211"/>
        <v>0</v>
      </c>
      <c r="D2165">
        <f t="shared" si="206"/>
        <v>1.5934911899070207E-2</v>
      </c>
      <c r="E2165">
        <f t="shared" si="207"/>
        <v>14.853125548210473</v>
      </c>
      <c r="F2165">
        <f t="shared" si="208"/>
        <v>0.21514794743265514</v>
      </c>
    </row>
    <row r="2166" spans="1:6">
      <c r="A2166">
        <f t="shared" si="210"/>
        <v>21.58</v>
      </c>
      <c r="B2166">
        <f t="shared" si="209"/>
        <v>0</v>
      </c>
      <c r="C2166">
        <f t="shared" si="211"/>
        <v>0</v>
      </c>
      <c r="D2166">
        <f t="shared" ref="D2166:D2229" si="212">D$5*E2165*F2165</f>
        <v>1.5922947630284488E-2</v>
      </c>
      <c r="E2166">
        <f t="shared" ref="E2166:E2229" si="213">E2165-D2166*$A$5</f>
        <v>14.85296631873417</v>
      </c>
      <c r="F2166">
        <f t="shared" ref="F2166:F2229" si="214">F2165-B2166*$A$5-D2166*$A$5</f>
        <v>0.2149887179563523</v>
      </c>
    </row>
    <row r="2167" spans="1:6">
      <c r="A2167">
        <f t="shared" si="210"/>
        <v>21.59</v>
      </c>
      <c r="B2167">
        <f t="shared" si="209"/>
        <v>0</v>
      </c>
      <c r="C2167">
        <f t="shared" si="211"/>
        <v>0</v>
      </c>
      <c r="D2167">
        <f t="shared" si="212"/>
        <v>1.5910992597284825E-2</v>
      </c>
      <c r="E2167">
        <f t="shared" si="213"/>
        <v>14.852807208808198</v>
      </c>
      <c r="F2167">
        <f t="shared" si="214"/>
        <v>0.21482960803037945</v>
      </c>
    </row>
    <row r="2168" spans="1:6">
      <c r="A2168">
        <f t="shared" si="210"/>
        <v>21.6</v>
      </c>
      <c r="B2168">
        <f t="shared" si="209"/>
        <v>0</v>
      </c>
      <c r="C2168">
        <f t="shared" si="211"/>
        <v>0</v>
      </c>
      <c r="D2168">
        <f t="shared" si="212"/>
        <v>1.5899046792567605E-2</v>
      </c>
      <c r="E2168">
        <f t="shared" si="213"/>
        <v>14.852648218340272</v>
      </c>
      <c r="F2168">
        <f t="shared" si="214"/>
        <v>0.21467061756245379</v>
      </c>
    </row>
    <row r="2169" spans="1:6">
      <c r="A2169">
        <f t="shared" si="210"/>
        <v>21.61</v>
      </c>
      <c r="B2169">
        <f t="shared" si="209"/>
        <v>0</v>
      </c>
      <c r="C2169">
        <f t="shared" si="211"/>
        <v>0</v>
      </c>
      <c r="D2169">
        <f t="shared" si="212"/>
        <v>1.5887110208635879E-2</v>
      </c>
      <c r="E2169">
        <f t="shared" si="213"/>
        <v>14.852489347238185</v>
      </c>
      <c r="F2169">
        <f t="shared" si="214"/>
        <v>0.21451174646036741</v>
      </c>
    </row>
    <row r="2170" spans="1:6">
      <c r="A2170">
        <f t="shared" si="210"/>
        <v>21.62</v>
      </c>
      <c r="B2170">
        <f t="shared" si="209"/>
        <v>0</v>
      </c>
      <c r="C2170">
        <f t="shared" si="211"/>
        <v>0</v>
      </c>
      <c r="D2170">
        <f t="shared" si="212"/>
        <v>1.5875182837999321E-2</v>
      </c>
      <c r="E2170">
        <f t="shared" si="213"/>
        <v>14.852330595409805</v>
      </c>
      <c r="F2170">
        <f t="shared" si="214"/>
        <v>0.21435299463198743</v>
      </c>
    </row>
    <row r="2171" spans="1:6">
      <c r="A2171">
        <f t="shared" si="210"/>
        <v>21.63</v>
      </c>
      <c r="B2171">
        <f t="shared" si="209"/>
        <v>0</v>
      </c>
      <c r="C2171">
        <f t="shared" si="211"/>
        <v>0</v>
      </c>
      <c r="D2171">
        <f t="shared" si="212"/>
        <v>1.5863264673174251E-2</v>
      </c>
      <c r="E2171">
        <f t="shared" si="213"/>
        <v>14.852171962763073</v>
      </c>
      <c r="F2171">
        <f t="shared" si="214"/>
        <v>0.21419436198525568</v>
      </c>
    </row>
    <row r="2172" spans="1:6">
      <c r="A2172">
        <f t="shared" si="210"/>
        <v>21.64</v>
      </c>
      <c r="B2172">
        <f t="shared" si="209"/>
        <v>0</v>
      </c>
      <c r="C2172">
        <f t="shared" si="211"/>
        <v>0</v>
      </c>
      <c r="D2172">
        <f t="shared" si="212"/>
        <v>1.5851355706683612E-2</v>
      </c>
      <c r="E2172">
        <f t="shared" si="213"/>
        <v>14.852013449206007</v>
      </c>
      <c r="F2172">
        <f t="shared" si="214"/>
        <v>0.21403584842818885</v>
      </c>
    </row>
    <row r="2173" spans="1:6">
      <c r="A2173">
        <f t="shared" si="210"/>
        <v>21.65</v>
      </c>
      <c r="B2173">
        <f t="shared" si="209"/>
        <v>0</v>
      </c>
      <c r="C2173">
        <f t="shared" si="211"/>
        <v>0</v>
      </c>
      <c r="D2173">
        <f t="shared" si="212"/>
        <v>1.5839455931056973E-2</v>
      </c>
      <c r="E2173">
        <f t="shared" si="213"/>
        <v>14.851855054646697</v>
      </c>
      <c r="F2173">
        <f t="shared" si="214"/>
        <v>0.21387745386887827</v>
      </c>
    </row>
    <row r="2174" spans="1:6">
      <c r="A2174">
        <f t="shared" si="210"/>
        <v>21.66</v>
      </c>
      <c r="B2174">
        <f t="shared" si="209"/>
        <v>0</v>
      </c>
      <c r="C2174">
        <f t="shared" si="211"/>
        <v>0</v>
      </c>
      <c r="D2174">
        <f t="shared" si="212"/>
        <v>1.5827565338830504E-2</v>
      </c>
      <c r="E2174">
        <f t="shared" si="213"/>
        <v>14.851696778993308</v>
      </c>
      <c r="F2174">
        <f t="shared" si="214"/>
        <v>0.21371917821548997</v>
      </c>
    </row>
    <row r="2175" spans="1:6">
      <c r="A2175">
        <f t="shared" si="210"/>
        <v>21.67</v>
      </c>
      <c r="B2175">
        <f t="shared" si="209"/>
        <v>0</v>
      </c>
      <c r="C2175">
        <f t="shared" si="211"/>
        <v>0</v>
      </c>
      <c r="D2175">
        <f t="shared" si="212"/>
        <v>1.5815683922546987E-2</v>
      </c>
      <c r="E2175">
        <f t="shared" si="213"/>
        <v>14.851538622154083</v>
      </c>
      <c r="F2175">
        <f t="shared" si="214"/>
        <v>0.21356102137626451</v>
      </c>
    </row>
    <row r="2176" spans="1:6">
      <c r="A2176">
        <f t="shared" si="210"/>
        <v>21.68</v>
      </c>
      <c r="B2176">
        <f t="shared" si="209"/>
        <v>0</v>
      </c>
      <c r="C2176">
        <f t="shared" si="211"/>
        <v>0</v>
      </c>
      <c r="D2176">
        <f t="shared" si="212"/>
        <v>1.5803811674755811E-2</v>
      </c>
      <c r="E2176">
        <f t="shared" si="213"/>
        <v>14.851380584037335</v>
      </c>
      <c r="F2176">
        <f t="shared" si="214"/>
        <v>0.21340298325951695</v>
      </c>
    </row>
    <row r="2177" spans="1:6">
      <c r="A2177">
        <f t="shared" si="210"/>
        <v>21.69</v>
      </c>
      <c r="B2177">
        <f t="shared" si="209"/>
        <v>0</v>
      </c>
      <c r="C2177">
        <f t="shared" si="211"/>
        <v>0</v>
      </c>
      <c r="D2177">
        <f t="shared" si="212"/>
        <v>1.5791948588012951E-2</v>
      </c>
      <c r="E2177">
        <f t="shared" si="213"/>
        <v>14.851222664551454</v>
      </c>
      <c r="F2177">
        <f t="shared" si="214"/>
        <v>0.21324506377363683</v>
      </c>
    </row>
    <row r="2178" spans="1:6">
      <c r="A2178">
        <f t="shared" si="210"/>
        <v>21.7</v>
      </c>
      <c r="B2178">
        <f t="shared" si="209"/>
        <v>0</v>
      </c>
      <c r="C2178">
        <f t="shared" si="211"/>
        <v>0</v>
      </c>
      <c r="D2178">
        <f t="shared" si="212"/>
        <v>1.5780094654880967E-2</v>
      </c>
      <c r="E2178">
        <f t="shared" si="213"/>
        <v>14.851064863604906</v>
      </c>
      <c r="F2178">
        <f t="shared" si="214"/>
        <v>0.21308726282708804</v>
      </c>
    </row>
    <row r="2179" spans="1:6">
      <c r="A2179">
        <f t="shared" si="210"/>
        <v>21.71</v>
      </c>
      <c r="B2179">
        <f t="shared" si="209"/>
        <v>0</v>
      </c>
      <c r="C2179">
        <f t="shared" si="211"/>
        <v>0</v>
      </c>
      <c r="D2179">
        <f t="shared" si="212"/>
        <v>1.5768249867929008E-2</v>
      </c>
      <c r="E2179">
        <f t="shared" si="213"/>
        <v>14.850907181106226</v>
      </c>
      <c r="F2179">
        <f t="shared" si="214"/>
        <v>0.21292958032840875</v>
      </c>
    </row>
    <row r="2180" spans="1:6">
      <c r="A2180">
        <f t="shared" si="210"/>
        <v>21.72</v>
      </c>
      <c r="B2180">
        <f t="shared" si="209"/>
        <v>0</v>
      </c>
      <c r="C2180">
        <f t="shared" si="211"/>
        <v>0</v>
      </c>
      <c r="D2180">
        <f t="shared" si="212"/>
        <v>1.5756414219732791E-2</v>
      </c>
      <c r="E2180">
        <f t="shared" si="213"/>
        <v>14.850749616964029</v>
      </c>
      <c r="F2180">
        <f t="shared" si="214"/>
        <v>0.21277201618621142</v>
      </c>
    </row>
    <row r="2181" spans="1:6">
      <c r="A2181">
        <f t="shared" si="210"/>
        <v>21.73</v>
      </c>
      <c r="B2181">
        <f t="shared" si="209"/>
        <v>0</v>
      </c>
      <c r="C2181">
        <f t="shared" si="211"/>
        <v>0</v>
      </c>
      <c r="D2181">
        <f t="shared" si="212"/>
        <v>1.5744587702874593E-2</v>
      </c>
      <c r="E2181">
        <f t="shared" si="213"/>
        <v>14.850592171086999</v>
      </c>
      <c r="F2181">
        <f t="shared" si="214"/>
        <v>0.21261457030918268</v>
      </c>
    </row>
    <row r="2182" spans="1:6">
      <c r="A2182">
        <f t="shared" si="210"/>
        <v>21.74</v>
      </c>
      <c r="B2182">
        <f t="shared" si="209"/>
        <v>0</v>
      </c>
      <c r="C2182">
        <f t="shared" si="211"/>
        <v>0</v>
      </c>
      <c r="D2182">
        <f t="shared" si="212"/>
        <v>1.5732770309943269E-2</v>
      </c>
      <c r="E2182">
        <f t="shared" si="213"/>
        <v>14.8504348433839</v>
      </c>
      <c r="F2182">
        <f t="shared" si="214"/>
        <v>0.21245724260608326</v>
      </c>
    </row>
    <row r="2183" spans="1:6">
      <c r="A2183">
        <f t="shared" si="210"/>
        <v>21.75</v>
      </c>
      <c r="B2183">
        <f t="shared" si="209"/>
        <v>0</v>
      </c>
      <c r="C2183">
        <f t="shared" si="211"/>
        <v>0</v>
      </c>
      <c r="D2183">
        <f t="shared" si="212"/>
        <v>1.5720962033534212E-2</v>
      </c>
      <c r="E2183">
        <f t="shared" si="213"/>
        <v>14.850277633763564</v>
      </c>
      <c r="F2183">
        <f t="shared" si="214"/>
        <v>0.21230003298574793</v>
      </c>
    </row>
    <row r="2184" spans="1:6">
      <c r="A2184">
        <f t="shared" si="210"/>
        <v>21.76</v>
      </c>
      <c r="B2184">
        <f t="shared" si="209"/>
        <v>0</v>
      </c>
      <c r="C2184">
        <f t="shared" si="211"/>
        <v>0</v>
      </c>
      <c r="D2184">
        <f t="shared" si="212"/>
        <v>1.570916286624937E-2</v>
      </c>
      <c r="E2184">
        <f t="shared" si="213"/>
        <v>14.850120542134903</v>
      </c>
      <c r="F2184">
        <f t="shared" si="214"/>
        <v>0.21214294135708545</v>
      </c>
    </row>
    <row r="2185" spans="1:6">
      <c r="A2185">
        <f t="shared" si="210"/>
        <v>21.77</v>
      </c>
      <c r="B2185">
        <f t="shared" ref="B2185:B2248" si="215">B$5*C2184*F2184</f>
        <v>0</v>
      </c>
      <c r="C2185">
        <f t="shared" si="211"/>
        <v>0</v>
      </c>
      <c r="D2185">
        <f t="shared" si="212"/>
        <v>1.5697372800697235E-2</v>
      </c>
      <c r="E2185">
        <f t="shared" si="213"/>
        <v>14.849963568406896</v>
      </c>
      <c r="F2185">
        <f t="shared" si="214"/>
        <v>0.21198596762907848</v>
      </c>
    </row>
    <row r="2186" spans="1:6">
      <c r="A2186">
        <f t="shared" ref="A2186:A2249" si="216">ROUND(A2185+A$5, 2)</f>
        <v>21.78</v>
      </c>
      <c r="B2186">
        <f t="shared" si="215"/>
        <v>0</v>
      </c>
      <c r="C2186">
        <f t="shared" ref="C2186:C2249" si="217">MAX(C2185-B2186*$A$5, 0)</f>
        <v>0</v>
      </c>
      <c r="D2186">
        <f t="shared" si="212"/>
        <v>1.5685591829492817E-2</v>
      </c>
      <c r="E2186">
        <f t="shared" si="213"/>
        <v>14.849806712488601</v>
      </c>
      <c r="F2186">
        <f t="shared" si="214"/>
        <v>0.21182911171078356</v>
      </c>
    </row>
    <row r="2187" spans="1:6">
      <c r="A2187">
        <f t="shared" si="216"/>
        <v>21.79</v>
      </c>
      <c r="B2187">
        <f t="shared" si="215"/>
        <v>0</v>
      </c>
      <c r="C2187">
        <f t="shared" si="217"/>
        <v>0</v>
      </c>
      <c r="D2187">
        <f t="shared" si="212"/>
        <v>1.5673819945257673E-2</v>
      </c>
      <c r="E2187">
        <f t="shared" si="213"/>
        <v>14.849649974289148</v>
      </c>
      <c r="F2187">
        <f t="shared" si="214"/>
        <v>0.21167237351133097</v>
      </c>
    </row>
    <row r="2188" spans="1:6">
      <c r="A2188">
        <f t="shared" si="216"/>
        <v>21.8</v>
      </c>
      <c r="B2188">
        <f t="shared" si="215"/>
        <v>0</v>
      </c>
      <c r="C2188">
        <f t="shared" si="217"/>
        <v>0</v>
      </c>
      <c r="D2188">
        <f t="shared" si="212"/>
        <v>1.566205714061987E-2</v>
      </c>
      <c r="E2188">
        <f t="shared" si="213"/>
        <v>14.849493353717742</v>
      </c>
      <c r="F2188">
        <f t="shared" si="214"/>
        <v>0.21151575293992478</v>
      </c>
    </row>
    <row r="2189" spans="1:6">
      <c r="A2189">
        <f t="shared" si="216"/>
        <v>21.81</v>
      </c>
      <c r="B2189">
        <f t="shared" si="215"/>
        <v>0</v>
      </c>
      <c r="C2189">
        <f t="shared" si="217"/>
        <v>0</v>
      </c>
      <c r="D2189">
        <f t="shared" si="212"/>
        <v>1.5650303408213995E-2</v>
      </c>
      <c r="E2189">
        <f t="shared" si="213"/>
        <v>14.84933685068366</v>
      </c>
      <c r="F2189">
        <f t="shared" si="214"/>
        <v>0.21135924990584265</v>
      </c>
    </row>
    <row r="2190" spans="1:6">
      <c r="A2190">
        <f t="shared" si="216"/>
        <v>21.82</v>
      </c>
      <c r="B2190">
        <f t="shared" si="215"/>
        <v>0</v>
      </c>
      <c r="C2190">
        <f t="shared" si="217"/>
        <v>0</v>
      </c>
      <c r="D2190">
        <f t="shared" si="212"/>
        <v>1.5638558740681135E-2</v>
      </c>
      <c r="E2190">
        <f t="shared" si="213"/>
        <v>14.849180465096254</v>
      </c>
      <c r="F2190">
        <f t="shared" si="214"/>
        <v>0.21120286431843585</v>
      </c>
    </row>
    <row r="2191" spans="1:6">
      <c r="A2191">
        <f t="shared" si="216"/>
        <v>21.83</v>
      </c>
      <c r="B2191">
        <f t="shared" si="215"/>
        <v>0</v>
      </c>
      <c r="C2191">
        <f t="shared" si="217"/>
        <v>0</v>
      </c>
      <c r="D2191">
        <f t="shared" si="212"/>
        <v>1.562682313066889E-2</v>
      </c>
      <c r="E2191">
        <f t="shared" si="213"/>
        <v>14.849024196864947</v>
      </c>
      <c r="F2191">
        <f t="shared" si="214"/>
        <v>0.21104659608712917</v>
      </c>
    </row>
    <row r="2192" spans="1:6">
      <c r="A2192">
        <f t="shared" si="216"/>
        <v>21.84</v>
      </c>
      <c r="B2192">
        <f t="shared" si="215"/>
        <v>0</v>
      </c>
      <c r="C2192">
        <f t="shared" si="217"/>
        <v>0</v>
      </c>
      <c r="D2192">
        <f t="shared" si="212"/>
        <v>1.5615096570831346E-2</v>
      </c>
      <c r="E2192">
        <f t="shared" si="213"/>
        <v>14.848868045899239</v>
      </c>
      <c r="F2192">
        <f t="shared" si="214"/>
        <v>0.21089044512142086</v>
      </c>
    </row>
    <row r="2193" spans="1:6">
      <c r="A2193">
        <f t="shared" si="216"/>
        <v>21.85</v>
      </c>
      <c r="B2193">
        <f t="shared" si="215"/>
        <v>0</v>
      </c>
      <c r="C2193">
        <f t="shared" si="217"/>
        <v>0</v>
      </c>
      <c r="D2193">
        <f t="shared" si="212"/>
        <v>1.5603379053829079E-2</v>
      </c>
      <c r="E2193">
        <f t="shared" si="213"/>
        <v>14.848712012108701</v>
      </c>
      <c r="F2193">
        <f t="shared" si="214"/>
        <v>0.21073441133088255</v>
      </c>
    </row>
    <row r="2194" spans="1:6">
      <c r="A2194">
        <f t="shared" si="216"/>
        <v>21.86</v>
      </c>
      <c r="B2194">
        <f t="shared" si="215"/>
        <v>0</v>
      </c>
      <c r="C2194">
        <f t="shared" si="217"/>
        <v>0</v>
      </c>
      <c r="D2194">
        <f t="shared" si="212"/>
        <v>1.5591670572329148E-2</v>
      </c>
      <c r="E2194">
        <f t="shared" si="213"/>
        <v>14.848556095402976</v>
      </c>
      <c r="F2194">
        <f t="shared" si="214"/>
        <v>0.21057849462515926</v>
      </c>
    </row>
    <row r="2195" spans="1:6">
      <c r="A2195">
        <f t="shared" si="216"/>
        <v>21.87</v>
      </c>
      <c r="B2195">
        <f t="shared" si="215"/>
        <v>0</v>
      </c>
      <c r="C2195">
        <f t="shared" si="217"/>
        <v>0</v>
      </c>
      <c r="D2195">
        <f t="shared" si="212"/>
        <v>1.5579971119005087E-2</v>
      </c>
      <c r="E2195">
        <f t="shared" si="213"/>
        <v>14.848400295691787</v>
      </c>
      <c r="F2195">
        <f t="shared" si="214"/>
        <v>0.2104226949139692</v>
      </c>
    </row>
    <row r="2196" spans="1:6">
      <c r="A2196">
        <f t="shared" si="216"/>
        <v>21.88</v>
      </c>
      <c r="B2196">
        <f t="shared" si="215"/>
        <v>0</v>
      </c>
      <c r="C2196">
        <f t="shared" si="217"/>
        <v>0</v>
      </c>
      <c r="D2196">
        <f t="shared" si="212"/>
        <v>1.5568280686536904E-2</v>
      </c>
      <c r="E2196">
        <f t="shared" si="213"/>
        <v>14.848244612884923</v>
      </c>
      <c r="F2196">
        <f t="shared" si="214"/>
        <v>0.21026701210710383</v>
      </c>
    </row>
    <row r="2197" spans="1:6">
      <c r="A2197">
        <f t="shared" si="216"/>
        <v>21.89</v>
      </c>
      <c r="B2197">
        <f t="shared" si="215"/>
        <v>0</v>
      </c>
      <c r="C2197">
        <f t="shared" si="217"/>
        <v>0</v>
      </c>
      <c r="D2197">
        <f t="shared" si="212"/>
        <v>1.5556599267611061E-2</v>
      </c>
      <c r="E2197">
        <f t="shared" si="213"/>
        <v>14.848089046892246</v>
      </c>
      <c r="F2197">
        <f t="shared" si="214"/>
        <v>0.21011144611442772</v>
      </c>
    </row>
    <row r="2198" spans="1:6">
      <c r="A2198">
        <f t="shared" si="216"/>
        <v>21.9</v>
      </c>
      <c r="B2198">
        <f t="shared" si="215"/>
        <v>0</v>
      </c>
      <c r="C2198">
        <f t="shared" si="217"/>
        <v>0</v>
      </c>
      <c r="D2198">
        <f t="shared" si="212"/>
        <v>1.5544926854920486E-2</v>
      </c>
      <c r="E2198">
        <f t="shared" si="213"/>
        <v>14.847933597623697</v>
      </c>
      <c r="F2198">
        <f t="shared" si="214"/>
        <v>0.20995599684587851</v>
      </c>
    </row>
    <row r="2199" spans="1:6">
      <c r="A2199">
        <f t="shared" si="216"/>
        <v>21.91</v>
      </c>
      <c r="B2199">
        <f t="shared" si="215"/>
        <v>0</v>
      </c>
      <c r="C2199">
        <f t="shared" si="217"/>
        <v>0</v>
      </c>
      <c r="D2199">
        <f t="shared" si="212"/>
        <v>1.5533263441164541E-2</v>
      </c>
      <c r="E2199">
        <f t="shared" si="213"/>
        <v>14.847778264989286</v>
      </c>
      <c r="F2199">
        <f t="shared" si="214"/>
        <v>0.20980066421146687</v>
      </c>
    </row>
    <row r="2200" spans="1:6">
      <c r="A2200">
        <f t="shared" si="216"/>
        <v>21.92</v>
      </c>
      <c r="B2200">
        <f t="shared" si="215"/>
        <v>0</v>
      </c>
      <c r="C2200">
        <f t="shared" si="217"/>
        <v>0</v>
      </c>
      <c r="D2200">
        <f t="shared" si="212"/>
        <v>1.5521609019049049E-2</v>
      </c>
      <c r="E2200">
        <f t="shared" si="213"/>
        <v>14.847623048899095</v>
      </c>
      <c r="F2200">
        <f t="shared" si="214"/>
        <v>0.20964544812127639</v>
      </c>
    </row>
    <row r="2201" spans="1:6">
      <c r="A2201">
        <f t="shared" si="216"/>
        <v>21.93</v>
      </c>
      <c r="B2201">
        <f t="shared" si="215"/>
        <v>0</v>
      </c>
      <c r="C2201">
        <f t="shared" si="217"/>
        <v>0</v>
      </c>
      <c r="D2201">
        <f t="shared" si="212"/>
        <v>1.5509963581286259E-2</v>
      </c>
      <c r="E2201">
        <f t="shared" si="213"/>
        <v>14.847467949263281</v>
      </c>
      <c r="F2201">
        <f t="shared" si="214"/>
        <v>0.20949034848546352</v>
      </c>
    </row>
    <row r="2202" spans="1:6">
      <c r="A2202">
        <f t="shared" si="216"/>
        <v>21.94</v>
      </c>
      <c r="B2202">
        <f t="shared" si="215"/>
        <v>0</v>
      </c>
      <c r="C2202">
        <f t="shared" si="217"/>
        <v>0</v>
      </c>
      <c r="D2202">
        <f t="shared" si="212"/>
        <v>1.5498327120594851E-2</v>
      </c>
      <c r="E2202">
        <f t="shared" si="213"/>
        <v>14.847312965992076</v>
      </c>
      <c r="F2202">
        <f t="shared" si="214"/>
        <v>0.20933536521425758</v>
      </c>
    </row>
    <row r="2203" spans="1:6">
      <c r="A2203">
        <f t="shared" si="216"/>
        <v>21.95</v>
      </c>
      <c r="B2203">
        <f t="shared" si="215"/>
        <v>0</v>
      </c>
      <c r="C2203">
        <f t="shared" si="217"/>
        <v>0</v>
      </c>
      <c r="D2203">
        <f t="shared" si="212"/>
        <v>1.5486699629699934E-2</v>
      </c>
      <c r="E2203">
        <f t="shared" si="213"/>
        <v>14.847158098995779</v>
      </c>
      <c r="F2203">
        <f t="shared" si="214"/>
        <v>0.20918049821796059</v>
      </c>
    </row>
    <row r="2204" spans="1:6">
      <c r="A2204">
        <f t="shared" si="216"/>
        <v>21.96</v>
      </c>
      <c r="B2204">
        <f t="shared" si="215"/>
        <v>0</v>
      </c>
      <c r="C2204">
        <f t="shared" si="217"/>
        <v>0</v>
      </c>
      <c r="D2204">
        <f t="shared" si="212"/>
        <v>1.5475081101333027E-2</v>
      </c>
      <c r="E2204">
        <f t="shared" si="213"/>
        <v>14.847003348184765</v>
      </c>
      <c r="F2204">
        <f t="shared" si="214"/>
        <v>0.20902574740694727</v>
      </c>
    </row>
    <row r="2205" spans="1:6">
      <c r="A2205">
        <f t="shared" si="216"/>
        <v>21.97</v>
      </c>
      <c r="B2205">
        <f t="shared" si="215"/>
        <v>0</v>
      </c>
      <c r="C2205">
        <f t="shared" si="217"/>
        <v>0</v>
      </c>
      <c r="D2205">
        <f t="shared" si="212"/>
        <v>1.546347152823207E-2</v>
      </c>
      <c r="E2205">
        <f t="shared" si="213"/>
        <v>14.846848713469482</v>
      </c>
      <c r="F2205">
        <f t="shared" si="214"/>
        <v>0.20887111269166495</v>
      </c>
    </row>
    <row r="2206" spans="1:6">
      <c r="A2206">
        <f t="shared" si="216"/>
        <v>21.98</v>
      </c>
      <c r="B2206">
        <f t="shared" si="215"/>
        <v>0</v>
      </c>
      <c r="C2206">
        <f t="shared" si="217"/>
        <v>0</v>
      </c>
      <c r="D2206">
        <f t="shared" si="212"/>
        <v>1.5451870903141391E-2</v>
      </c>
      <c r="E2206">
        <f t="shared" si="213"/>
        <v>14.846694194760451</v>
      </c>
      <c r="F2206">
        <f t="shared" si="214"/>
        <v>0.20871659398263354</v>
      </c>
    </row>
    <row r="2207" spans="1:6">
      <c r="A2207">
        <f t="shared" si="216"/>
        <v>21.99</v>
      </c>
      <c r="B2207">
        <f t="shared" si="215"/>
        <v>0</v>
      </c>
      <c r="C2207">
        <f t="shared" si="217"/>
        <v>0</v>
      </c>
      <c r="D2207">
        <f t="shared" si="212"/>
        <v>1.5440279218811737E-2</v>
      </c>
      <c r="E2207">
        <f t="shared" si="213"/>
        <v>14.846539791968263</v>
      </c>
      <c r="F2207">
        <f t="shared" si="214"/>
        <v>0.20856219119044542</v>
      </c>
    </row>
    <row r="2208" spans="1:6">
      <c r="A2208">
        <f t="shared" si="216"/>
        <v>22</v>
      </c>
      <c r="B2208">
        <f t="shared" si="215"/>
        <v>0</v>
      </c>
      <c r="C2208">
        <f t="shared" si="217"/>
        <v>0</v>
      </c>
      <c r="D2208">
        <f t="shared" si="212"/>
        <v>1.5428696468000234E-2</v>
      </c>
      <c r="E2208">
        <f t="shared" si="213"/>
        <v>14.846385505003584</v>
      </c>
      <c r="F2208">
        <f t="shared" si="214"/>
        <v>0.20840790422576541</v>
      </c>
    </row>
    <row r="2209" spans="1:6">
      <c r="A2209">
        <f t="shared" si="216"/>
        <v>22.01</v>
      </c>
      <c r="B2209">
        <f t="shared" si="215"/>
        <v>0</v>
      </c>
      <c r="C2209">
        <f t="shared" si="217"/>
        <v>0</v>
      </c>
      <c r="D2209">
        <f t="shared" si="212"/>
        <v>1.5417122643470393E-2</v>
      </c>
      <c r="E2209">
        <f t="shared" si="213"/>
        <v>14.846231333777149</v>
      </c>
      <c r="F2209">
        <f t="shared" si="214"/>
        <v>0.2082537329993307</v>
      </c>
    </row>
    <row r="2210" spans="1:6">
      <c r="A2210">
        <f t="shared" si="216"/>
        <v>22.02</v>
      </c>
      <c r="B2210">
        <f t="shared" si="215"/>
        <v>0</v>
      </c>
      <c r="C2210">
        <f t="shared" si="217"/>
        <v>0</v>
      </c>
      <c r="D2210">
        <f t="shared" si="212"/>
        <v>1.5405557737992107E-2</v>
      </c>
      <c r="E2210">
        <f t="shared" si="213"/>
        <v>14.84607727819977</v>
      </c>
      <c r="F2210">
        <f t="shared" si="214"/>
        <v>0.20809967742195079</v>
      </c>
    </row>
    <row r="2211" spans="1:6">
      <c r="A2211">
        <f t="shared" si="216"/>
        <v>22.03</v>
      </c>
      <c r="B2211">
        <f t="shared" si="215"/>
        <v>0</v>
      </c>
      <c r="C2211">
        <f t="shared" si="217"/>
        <v>0</v>
      </c>
      <c r="D2211">
        <f t="shared" si="212"/>
        <v>1.5394001744341648E-2</v>
      </c>
      <c r="E2211">
        <f t="shared" si="213"/>
        <v>14.845923338182327</v>
      </c>
      <c r="F2211">
        <f t="shared" si="214"/>
        <v>0.20794573740450736</v>
      </c>
    </row>
    <row r="2212" spans="1:6">
      <c r="A2212">
        <f t="shared" si="216"/>
        <v>22.04</v>
      </c>
      <c r="B2212">
        <f t="shared" si="215"/>
        <v>0</v>
      </c>
      <c r="C2212">
        <f t="shared" si="217"/>
        <v>0</v>
      </c>
      <c r="D2212">
        <f t="shared" si="212"/>
        <v>1.5382454655301636E-2</v>
      </c>
      <c r="E2212">
        <f t="shared" si="213"/>
        <v>14.845769513635775</v>
      </c>
      <c r="F2212">
        <f t="shared" si="214"/>
        <v>0.20779191285795434</v>
      </c>
    </row>
    <row r="2213" spans="1:6">
      <c r="A2213">
        <f t="shared" si="216"/>
        <v>22.05</v>
      </c>
      <c r="B2213">
        <f t="shared" si="215"/>
        <v>0</v>
      </c>
      <c r="C2213">
        <f t="shared" si="217"/>
        <v>0</v>
      </c>
      <c r="D2213">
        <f t="shared" si="212"/>
        <v>1.5370916463661073E-2</v>
      </c>
      <c r="E2213">
        <f t="shared" si="213"/>
        <v>14.845615804471137</v>
      </c>
      <c r="F2213">
        <f t="shared" si="214"/>
        <v>0.20763820369331773</v>
      </c>
    </row>
    <row r="2214" spans="1:6">
      <c r="A2214">
        <f t="shared" si="216"/>
        <v>22.06</v>
      </c>
      <c r="B2214">
        <f t="shared" si="215"/>
        <v>0</v>
      </c>
      <c r="C2214">
        <f t="shared" si="217"/>
        <v>0</v>
      </c>
      <c r="D2214">
        <f t="shared" si="212"/>
        <v>1.5359387162215299E-2</v>
      </c>
      <c r="E2214">
        <f t="shared" si="213"/>
        <v>14.845462210599516</v>
      </c>
      <c r="F2214">
        <f t="shared" si="214"/>
        <v>0.20748460982169559</v>
      </c>
    </row>
    <row r="2215" spans="1:6">
      <c r="A2215">
        <f t="shared" si="216"/>
        <v>22.07</v>
      </c>
      <c r="B2215">
        <f t="shared" si="215"/>
        <v>0</v>
      </c>
      <c r="C2215">
        <f t="shared" si="217"/>
        <v>0</v>
      </c>
      <c r="D2215">
        <f t="shared" si="212"/>
        <v>1.5347866743766009E-2</v>
      </c>
      <c r="E2215">
        <f t="shared" si="213"/>
        <v>14.845308731932079</v>
      </c>
      <c r="F2215">
        <f t="shared" si="214"/>
        <v>0.20733113115425791</v>
      </c>
    </row>
    <row r="2216" spans="1:6">
      <c r="A2216">
        <f t="shared" si="216"/>
        <v>22.08</v>
      </c>
      <c r="B2216">
        <f t="shared" si="215"/>
        <v>0</v>
      </c>
      <c r="C2216">
        <f t="shared" si="217"/>
        <v>0</v>
      </c>
      <c r="D2216">
        <f t="shared" si="212"/>
        <v>1.5336355201121232E-2</v>
      </c>
      <c r="E2216">
        <f t="shared" si="213"/>
        <v>14.845155368380068</v>
      </c>
      <c r="F2216">
        <f t="shared" si="214"/>
        <v>0.20717776760224671</v>
      </c>
    </row>
    <row r="2217" spans="1:6">
      <c r="A2217">
        <f t="shared" si="216"/>
        <v>22.09</v>
      </c>
      <c r="B2217">
        <f t="shared" si="215"/>
        <v>0</v>
      </c>
      <c r="C2217">
        <f t="shared" si="217"/>
        <v>0</v>
      </c>
      <c r="D2217">
        <f t="shared" si="212"/>
        <v>1.5324852527095341E-2</v>
      </c>
      <c r="E2217">
        <f t="shared" si="213"/>
        <v>14.845002119854797</v>
      </c>
      <c r="F2217">
        <f t="shared" si="214"/>
        <v>0.20702451907697575</v>
      </c>
    </row>
    <row r="2218" spans="1:6">
      <c r="A2218">
        <f t="shared" si="216"/>
        <v>22.1</v>
      </c>
      <c r="B2218">
        <f t="shared" si="215"/>
        <v>0</v>
      </c>
      <c r="C2218">
        <f t="shared" si="217"/>
        <v>0</v>
      </c>
      <c r="D2218">
        <f t="shared" si="212"/>
        <v>1.5313358714509031E-2</v>
      </c>
      <c r="E2218">
        <f t="shared" si="213"/>
        <v>14.844848986267651</v>
      </c>
      <c r="F2218">
        <f t="shared" si="214"/>
        <v>0.20687138548983067</v>
      </c>
    </row>
    <row r="2219" spans="1:6">
      <c r="A2219">
        <f t="shared" si="216"/>
        <v>22.11</v>
      </c>
      <c r="B2219">
        <f t="shared" si="215"/>
        <v>0</v>
      </c>
      <c r="C2219">
        <f t="shared" si="217"/>
        <v>0</v>
      </c>
      <c r="D2219">
        <f t="shared" si="212"/>
        <v>1.5301873756189315E-2</v>
      </c>
      <c r="E2219">
        <f t="shared" si="213"/>
        <v>14.84469596753009</v>
      </c>
      <c r="F2219">
        <f t="shared" si="214"/>
        <v>0.20671836675226876</v>
      </c>
    </row>
    <row r="2220" spans="1:6">
      <c r="A2220">
        <f t="shared" si="216"/>
        <v>22.12</v>
      </c>
      <c r="B2220">
        <f t="shared" si="215"/>
        <v>0</v>
      </c>
      <c r="C2220">
        <f t="shared" si="217"/>
        <v>0</v>
      </c>
      <c r="D2220">
        <f t="shared" si="212"/>
        <v>1.5290397644969532E-2</v>
      </c>
      <c r="E2220">
        <f t="shared" si="213"/>
        <v>14.84454306355364</v>
      </c>
      <c r="F2220">
        <f t="shared" si="214"/>
        <v>0.20656546277581905</v>
      </c>
    </row>
    <row r="2221" spans="1:6">
      <c r="A2221">
        <f t="shared" si="216"/>
        <v>22.13</v>
      </c>
      <c r="B2221">
        <f t="shared" si="215"/>
        <v>0</v>
      </c>
      <c r="C2221">
        <f t="shared" si="217"/>
        <v>0</v>
      </c>
      <c r="D2221">
        <f t="shared" si="212"/>
        <v>1.5278930373689326E-2</v>
      </c>
      <c r="E2221">
        <f t="shared" si="213"/>
        <v>14.844390274249903</v>
      </c>
      <c r="F2221">
        <f t="shared" si="214"/>
        <v>0.20641267347208217</v>
      </c>
    </row>
    <row r="2222" spans="1:6">
      <c r="A2222">
        <f t="shared" si="216"/>
        <v>22.14</v>
      </c>
      <c r="B2222">
        <f t="shared" si="215"/>
        <v>0</v>
      </c>
      <c r="C2222">
        <f t="shared" si="217"/>
        <v>0</v>
      </c>
      <c r="D2222">
        <f t="shared" si="212"/>
        <v>1.5267471935194638E-2</v>
      </c>
      <c r="E2222">
        <f t="shared" si="213"/>
        <v>14.844237599530551</v>
      </c>
      <c r="F2222">
        <f t="shared" si="214"/>
        <v>0.20625999875273021</v>
      </c>
    </row>
    <row r="2223" spans="1:6">
      <c r="A2223">
        <f t="shared" si="216"/>
        <v>22.15</v>
      </c>
      <c r="B2223">
        <f t="shared" si="215"/>
        <v>0</v>
      </c>
      <c r="C2223">
        <f t="shared" si="217"/>
        <v>0</v>
      </c>
      <c r="D2223">
        <f t="shared" si="212"/>
        <v>1.5256022322337713E-2</v>
      </c>
      <c r="E2223">
        <f t="shared" si="213"/>
        <v>14.844085039307327</v>
      </c>
      <c r="F2223">
        <f t="shared" si="214"/>
        <v>0.20610743852950683</v>
      </c>
    </row>
    <row r="2224" spans="1:6">
      <c r="A2224">
        <f t="shared" si="216"/>
        <v>22.16</v>
      </c>
      <c r="B2224">
        <f t="shared" si="215"/>
        <v>0</v>
      </c>
      <c r="C2224">
        <f t="shared" si="217"/>
        <v>0</v>
      </c>
      <c r="D2224">
        <f t="shared" si="212"/>
        <v>1.5244581527977084E-2</v>
      </c>
      <c r="E2224">
        <f t="shared" si="213"/>
        <v>14.843932593492047</v>
      </c>
      <c r="F2224">
        <f t="shared" si="214"/>
        <v>0.20595499271422707</v>
      </c>
    </row>
    <row r="2225" spans="1:6">
      <c r="A2225">
        <f t="shared" si="216"/>
        <v>22.17</v>
      </c>
      <c r="B2225">
        <f t="shared" si="215"/>
        <v>0</v>
      </c>
      <c r="C2225">
        <f t="shared" si="217"/>
        <v>0</v>
      </c>
      <c r="D2225">
        <f t="shared" si="212"/>
        <v>1.5233149544977573E-2</v>
      </c>
      <c r="E2225">
        <f t="shared" si="213"/>
        <v>14.843780261996598</v>
      </c>
      <c r="F2225">
        <f t="shared" si="214"/>
        <v>0.2058026612187773</v>
      </c>
    </row>
    <row r="2226" spans="1:6">
      <c r="A2226">
        <f t="shared" si="216"/>
        <v>22.18</v>
      </c>
      <c r="B2226">
        <f t="shared" si="215"/>
        <v>0</v>
      </c>
      <c r="C2226">
        <f t="shared" si="217"/>
        <v>0</v>
      </c>
      <c r="D2226">
        <f t="shared" si="212"/>
        <v>1.522172636621027E-2</v>
      </c>
      <c r="E2226">
        <f t="shared" si="213"/>
        <v>14.843628044732935</v>
      </c>
      <c r="F2226">
        <f t="shared" si="214"/>
        <v>0.2056504439551152</v>
      </c>
    </row>
    <row r="2227" spans="1:6">
      <c r="A2227">
        <f t="shared" si="216"/>
        <v>22.19</v>
      </c>
      <c r="B2227">
        <f t="shared" si="215"/>
        <v>0</v>
      </c>
      <c r="C2227">
        <f t="shared" si="217"/>
        <v>0</v>
      </c>
      <c r="D2227">
        <f t="shared" si="212"/>
        <v>1.5210311984552541E-2</v>
      </c>
      <c r="E2227">
        <f t="shared" si="213"/>
        <v>14.843475941613089</v>
      </c>
      <c r="F2227">
        <f t="shared" si="214"/>
        <v>0.20549834083526966</v>
      </c>
    </row>
    <row r="2228" spans="1:6">
      <c r="A2228">
        <f t="shared" si="216"/>
        <v>22.2</v>
      </c>
      <c r="B2228">
        <f t="shared" si="215"/>
        <v>0</v>
      </c>
      <c r="C2228">
        <f t="shared" si="217"/>
        <v>0</v>
      </c>
      <c r="D2228">
        <f t="shared" si="212"/>
        <v>1.5198906392888021E-2</v>
      </c>
      <c r="E2228">
        <f t="shared" si="213"/>
        <v>14.843323952549161</v>
      </c>
      <c r="F2228">
        <f t="shared" si="214"/>
        <v>0.20534635177134078</v>
      </c>
    </row>
    <row r="2229" spans="1:6">
      <c r="A2229">
        <f t="shared" si="216"/>
        <v>22.21</v>
      </c>
      <c r="B2229">
        <f t="shared" si="215"/>
        <v>0</v>
      </c>
      <c r="C2229">
        <f t="shared" si="217"/>
        <v>0</v>
      </c>
      <c r="D2229">
        <f t="shared" si="212"/>
        <v>1.5187509584106602E-2</v>
      </c>
      <c r="E2229">
        <f t="shared" si="213"/>
        <v>14.843172077453319</v>
      </c>
      <c r="F2229">
        <f t="shared" si="214"/>
        <v>0.20519447667549973</v>
      </c>
    </row>
    <row r="2230" spans="1:6">
      <c r="A2230">
        <f t="shared" si="216"/>
        <v>22.22</v>
      </c>
      <c r="B2230">
        <f t="shared" si="215"/>
        <v>0</v>
      </c>
      <c r="C2230">
        <f t="shared" si="217"/>
        <v>0</v>
      </c>
      <c r="D2230">
        <f t="shared" ref="D2230:D2293" si="218">D$5*E2229*F2229</f>
        <v>1.5176121551104428E-2</v>
      </c>
      <c r="E2230">
        <f t="shared" ref="E2230:E2293" si="219">E2229-D2230*$A$5</f>
        <v>14.843020316237808</v>
      </c>
      <c r="F2230">
        <f t="shared" ref="F2230:F2293" si="220">F2229-B2230*$A$5-D2230*$A$5</f>
        <v>0.20504271545998867</v>
      </c>
    </row>
    <row r="2231" spans="1:6">
      <c r="A2231">
        <f t="shared" si="216"/>
        <v>22.23</v>
      </c>
      <c r="B2231">
        <f t="shared" si="215"/>
        <v>0</v>
      </c>
      <c r="C2231">
        <f t="shared" si="217"/>
        <v>0</v>
      </c>
      <c r="D2231">
        <f t="shared" si="218"/>
        <v>1.5164742286783894E-2</v>
      </c>
      <c r="E2231">
        <f t="shared" si="219"/>
        <v>14.84286866881494</v>
      </c>
      <c r="F2231">
        <f t="shared" si="220"/>
        <v>0.20489106803712084</v>
      </c>
    </row>
    <row r="2232" spans="1:6">
      <c r="A2232">
        <f t="shared" si="216"/>
        <v>22.24</v>
      </c>
      <c r="B2232">
        <f t="shared" si="215"/>
        <v>0</v>
      </c>
      <c r="C2232">
        <f t="shared" si="217"/>
        <v>0</v>
      </c>
      <c r="D2232">
        <f t="shared" si="218"/>
        <v>1.5153371784053626E-2</v>
      </c>
      <c r="E2232">
        <f t="shared" si="219"/>
        <v>14.8427171350971</v>
      </c>
      <c r="F2232">
        <f t="shared" si="220"/>
        <v>0.2047395343192803</v>
      </c>
    </row>
    <row r="2233" spans="1:6">
      <c r="A2233">
        <f t="shared" si="216"/>
        <v>22.25</v>
      </c>
      <c r="B2233">
        <f t="shared" si="215"/>
        <v>0</v>
      </c>
      <c r="C2233">
        <f t="shared" si="217"/>
        <v>0</v>
      </c>
      <c r="D2233">
        <f t="shared" si="218"/>
        <v>1.5142010035828494E-2</v>
      </c>
      <c r="E2233">
        <f t="shared" si="219"/>
        <v>14.842565714996741</v>
      </c>
      <c r="F2233">
        <f t="shared" si="220"/>
        <v>0.20458811421892201</v>
      </c>
    </row>
    <row r="2234" spans="1:6">
      <c r="A2234">
        <f t="shared" si="216"/>
        <v>22.26</v>
      </c>
      <c r="B2234">
        <f t="shared" si="215"/>
        <v>0</v>
      </c>
      <c r="C2234">
        <f t="shared" si="217"/>
        <v>0</v>
      </c>
      <c r="D2234">
        <f t="shared" si="218"/>
        <v>1.5130657035029591E-2</v>
      </c>
      <c r="E2234">
        <f t="shared" si="219"/>
        <v>14.842414408426391</v>
      </c>
      <c r="F2234">
        <f t="shared" si="220"/>
        <v>0.20443680764857172</v>
      </c>
    </row>
    <row r="2235" spans="1:6">
      <c r="A2235">
        <f t="shared" si="216"/>
        <v>22.27</v>
      </c>
      <c r="B2235">
        <f t="shared" si="215"/>
        <v>0</v>
      </c>
      <c r="C2235">
        <f t="shared" si="217"/>
        <v>0</v>
      </c>
      <c r="D2235">
        <f t="shared" si="218"/>
        <v>1.5119312774584236E-2</v>
      </c>
      <c r="E2235">
        <f t="shared" si="219"/>
        <v>14.842263215298646</v>
      </c>
      <c r="F2235">
        <f t="shared" si="220"/>
        <v>0.20428561452082589</v>
      </c>
    </row>
    <row r="2236" spans="1:6">
      <c r="A2236">
        <f t="shared" si="216"/>
        <v>22.28</v>
      </c>
      <c r="B2236">
        <f t="shared" si="215"/>
        <v>0</v>
      </c>
      <c r="C2236">
        <f t="shared" si="217"/>
        <v>0</v>
      </c>
      <c r="D2236">
        <f t="shared" si="218"/>
        <v>1.5107977247425956E-2</v>
      </c>
      <c r="E2236">
        <f t="shared" si="219"/>
        <v>14.842112135526172</v>
      </c>
      <c r="F2236">
        <f t="shared" si="220"/>
        <v>0.20413453474835164</v>
      </c>
    </row>
    <row r="2237" spans="1:6">
      <c r="A2237">
        <f t="shared" si="216"/>
        <v>22.29</v>
      </c>
      <c r="B2237">
        <f t="shared" si="215"/>
        <v>0</v>
      </c>
      <c r="C2237">
        <f t="shared" si="217"/>
        <v>0</v>
      </c>
      <c r="D2237">
        <f t="shared" si="218"/>
        <v>1.5096650446494501E-2</v>
      </c>
      <c r="E2237">
        <f t="shared" si="219"/>
        <v>14.841961169021706</v>
      </c>
      <c r="F2237">
        <f t="shared" si="220"/>
        <v>0.20398356824388669</v>
      </c>
    </row>
    <row r="2238" spans="1:6">
      <c r="A2238">
        <f t="shared" si="216"/>
        <v>22.3</v>
      </c>
      <c r="B2238">
        <f t="shared" si="215"/>
        <v>0</v>
      </c>
      <c r="C2238">
        <f t="shared" si="217"/>
        <v>0</v>
      </c>
      <c r="D2238">
        <f t="shared" si="218"/>
        <v>1.5085332364735806E-2</v>
      </c>
      <c r="E2238">
        <f t="shared" si="219"/>
        <v>14.841810315698059</v>
      </c>
      <c r="F2238">
        <f t="shared" si="220"/>
        <v>0.20383271492023933</v>
      </c>
    </row>
    <row r="2239" spans="1:6">
      <c r="A2239">
        <f t="shared" si="216"/>
        <v>22.31</v>
      </c>
      <c r="B2239">
        <f t="shared" si="215"/>
        <v>0</v>
      </c>
      <c r="C2239">
        <f t="shared" si="217"/>
        <v>0</v>
      </c>
      <c r="D2239">
        <f t="shared" si="218"/>
        <v>1.5074022995102014E-2</v>
      </c>
      <c r="E2239">
        <f t="shared" si="219"/>
        <v>14.841659575468107</v>
      </c>
      <c r="F2239">
        <f t="shared" si="220"/>
        <v>0.20368197469028831</v>
      </c>
    </row>
    <row r="2240" spans="1:6">
      <c r="A2240">
        <f t="shared" si="216"/>
        <v>22.32</v>
      </c>
      <c r="B2240">
        <f t="shared" si="215"/>
        <v>0</v>
      </c>
      <c r="C2240">
        <f t="shared" si="217"/>
        <v>0</v>
      </c>
      <c r="D2240">
        <f t="shared" si="218"/>
        <v>1.5062722330551467E-2</v>
      </c>
      <c r="E2240">
        <f t="shared" si="219"/>
        <v>14.841508948244801</v>
      </c>
      <c r="F2240">
        <f t="shared" si="220"/>
        <v>0.20353134746698279</v>
      </c>
    </row>
    <row r="2241" spans="1:6">
      <c r="A2241">
        <f t="shared" si="216"/>
        <v>22.33</v>
      </c>
      <c r="B2241">
        <f t="shared" si="215"/>
        <v>0</v>
      </c>
      <c r="C2241">
        <f t="shared" si="217"/>
        <v>0</v>
      </c>
      <c r="D2241">
        <f t="shared" si="218"/>
        <v>1.5051430364048678E-2</v>
      </c>
      <c r="E2241">
        <f t="shared" si="219"/>
        <v>14.84135843394116</v>
      </c>
      <c r="F2241">
        <f t="shared" si="220"/>
        <v>0.2033808331633423</v>
      </c>
    </row>
    <row r="2242" spans="1:6">
      <c r="A2242">
        <f t="shared" si="216"/>
        <v>22.34</v>
      </c>
      <c r="B2242">
        <f t="shared" si="215"/>
        <v>0</v>
      </c>
      <c r="C2242">
        <f t="shared" si="217"/>
        <v>0</v>
      </c>
      <c r="D2242">
        <f t="shared" si="218"/>
        <v>1.504014708856434E-2</v>
      </c>
      <c r="E2242">
        <f t="shared" si="219"/>
        <v>14.841208032470274</v>
      </c>
      <c r="F2242">
        <f t="shared" si="220"/>
        <v>0.20323043169245666</v>
      </c>
    </row>
    <row r="2243" spans="1:6">
      <c r="A2243">
        <f t="shared" si="216"/>
        <v>22.35</v>
      </c>
      <c r="B2243">
        <f t="shared" si="215"/>
        <v>0</v>
      </c>
      <c r="C2243">
        <f t="shared" si="217"/>
        <v>0</v>
      </c>
      <c r="D2243">
        <f t="shared" si="218"/>
        <v>1.5028872497075331E-2</v>
      </c>
      <c r="E2243">
        <f t="shared" si="219"/>
        <v>14.841057743745303</v>
      </c>
      <c r="F2243">
        <f t="shared" si="220"/>
        <v>0.20308014296748592</v>
      </c>
    </row>
    <row r="2244" spans="1:6">
      <c r="A2244">
        <f t="shared" si="216"/>
        <v>22.36</v>
      </c>
      <c r="B2244">
        <f t="shared" si="215"/>
        <v>0</v>
      </c>
      <c r="C2244">
        <f t="shared" si="217"/>
        <v>0</v>
      </c>
      <c r="D2244">
        <f t="shared" si="218"/>
        <v>1.5017606582564683E-2</v>
      </c>
      <c r="E2244">
        <f t="shared" si="219"/>
        <v>14.840907567679476</v>
      </c>
      <c r="F2244">
        <f t="shared" si="220"/>
        <v>0.20292996690166026</v>
      </c>
    </row>
    <row r="2245" spans="1:6">
      <c r="A2245">
        <f t="shared" si="216"/>
        <v>22.37</v>
      </c>
      <c r="B2245">
        <f t="shared" si="215"/>
        <v>0</v>
      </c>
      <c r="C2245">
        <f t="shared" si="217"/>
        <v>0</v>
      </c>
      <c r="D2245">
        <f t="shared" si="218"/>
        <v>1.500634933802159E-2</v>
      </c>
      <c r="E2245">
        <f t="shared" si="219"/>
        <v>14.840757504186096</v>
      </c>
      <c r="F2245">
        <f t="shared" si="220"/>
        <v>0.20277990340828006</v>
      </c>
    </row>
    <row r="2246" spans="1:6">
      <c r="A2246">
        <f t="shared" si="216"/>
        <v>22.38</v>
      </c>
      <c r="B2246">
        <f t="shared" si="215"/>
        <v>0</v>
      </c>
      <c r="C2246">
        <f t="shared" si="217"/>
        <v>0</v>
      </c>
      <c r="D2246">
        <f t="shared" si="218"/>
        <v>1.4995100756441405E-2</v>
      </c>
      <c r="E2246">
        <f t="shared" si="219"/>
        <v>14.840607553178531</v>
      </c>
      <c r="F2246">
        <f t="shared" si="220"/>
        <v>0.20262995240071566</v>
      </c>
    </row>
    <row r="2247" spans="1:6">
      <c r="A2247">
        <f t="shared" si="216"/>
        <v>22.39</v>
      </c>
      <c r="B2247">
        <f t="shared" si="215"/>
        <v>0</v>
      </c>
      <c r="C2247">
        <f t="shared" si="217"/>
        <v>0</v>
      </c>
      <c r="D2247">
        <f t="shared" si="218"/>
        <v>1.4983860830825627E-2</v>
      </c>
      <c r="E2247">
        <f t="shared" si="219"/>
        <v>14.840457714570222</v>
      </c>
      <c r="F2247">
        <f t="shared" si="220"/>
        <v>0.20248011379240741</v>
      </c>
    </row>
    <row r="2248" spans="1:6">
      <c r="A2248">
        <f t="shared" si="216"/>
        <v>22.4</v>
      </c>
      <c r="B2248">
        <f t="shared" si="215"/>
        <v>0</v>
      </c>
      <c r="C2248">
        <f t="shared" si="217"/>
        <v>0</v>
      </c>
      <c r="D2248">
        <f t="shared" si="218"/>
        <v>1.4972629554181896E-2</v>
      </c>
      <c r="E2248">
        <f t="shared" si="219"/>
        <v>14.840307988274681</v>
      </c>
      <c r="F2248">
        <f t="shared" si="220"/>
        <v>0.20233038749686558</v>
      </c>
    </row>
    <row r="2249" spans="1:6">
      <c r="A2249">
        <f t="shared" si="216"/>
        <v>22.41</v>
      </c>
      <c r="B2249">
        <f t="shared" ref="B2249:B2312" si="221">B$5*C2248*F2248</f>
        <v>0</v>
      </c>
      <c r="C2249">
        <f t="shared" si="217"/>
        <v>0</v>
      </c>
      <c r="D2249">
        <f t="shared" si="218"/>
        <v>1.496140691952399E-2</v>
      </c>
      <c r="E2249">
        <f t="shared" si="219"/>
        <v>14.840158374205485</v>
      </c>
      <c r="F2249">
        <f t="shared" si="220"/>
        <v>0.20218077342767032</v>
      </c>
    </row>
    <row r="2250" spans="1:6">
      <c r="A2250">
        <f t="shared" ref="A2250:A2313" si="222">ROUND(A2249+A$5, 2)</f>
        <v>22.42</v>
      </c>
      <c r="B2250">
        <f t="shared" si="221"/>
        <v>0</v>
      </c>
      <c r="C2250">
        <f t="shared" ref="C2250:C2313" si="223">MAX(C2249-B2250*$A$5, 0)</f>
        <v>0</v>
      </c>
      <c r="D2250">
        <f t="shared" si="218"/>
        <v>1.495019291987181E-2</v>
      </c>
      <c r="E2250">
        <f t="shared" si="219"/>
        <v>14.840008872276286</v>
      </c>
      <c r="F2250">
        <f t="shared" si="220"/>
        <v>0.20203127149847161</v>
      </c>
    </row>
    <row r="2251" spans="1:6">
      <c r="A2251">
        <f t="shared" si="222"/>
        <v>22.43</v>
      </c>
      <c r="B2251">
        <f t="shared" si="221"/>
        <v>0</v>
      </c>
      <c r="C2251">
        <f t="shared" si="223"/>
        <v>0</v>
      </c>
      <c r="D2251">
        <f t="shared" si="218"/>
        <v>1.4938987548251393E-2</v>
      </c>
      <c r="E2251">
        <f t="shared" si="219"/>
        <v>14.839859482400804</v>
      </c>
      <c r="F2251">
        <f t="shared" si="220"/>
        <v>0.20188188162298909</v>
      </c>
    </row>
    <row r="2252" spans="1:6">
      <c r="A2252">
        <f t="shared" si="222"/>
        <v>22.44</v>
      </c>
      <c r="B2252">
        <f t="shared" si="221"/>
        <v>0</v>
      </c>
      <c r="C2252">
        <f t="shared" si="223"/>
        <v>0</v>
      </c>
      <c r="D2252">
        <f t="shared" si="218"/>
        <v>1.4927790797694886E-2</v>
      </c>
      <c r="E2252">
        <f t="shared" si="219"/>
        <v>14.839710204492828</v>
      </c>
      <c r="F2252">
        <f t="shared" si="220"/>
        <v>0.20173260371501214</v>
      </c>
    </row>
    <row r="2253" spans="1:6">
      <c r="A2253">
        <f t="shared" si="222"/>
        <v>22.45</v>
      </c>
      <c r="B2253">
        <f t="shared" si="221"/>
        <v>0</v>
      </c>
      <c r="C2253">
        <f t="shared" si="223"/>
        <v>0</v>
      </c>
      <c r="D2253">
        <f t="shared" si="218"/>
        <v>1.4916602661240546E-2</v>
      </c>
      <c r="E2253">
        <f t="shared" si="219"/>
        <v>14.839561038466217</v>
      </c>
      <c r="F2253">
        <f t="shared" si="220"/>
        <v>0.20158343768839973</v>
      </c>
    </row>
    <row r="2254" spans="1:6">
      <c r="A2254">
        <f t="shared" si="222"/>
        <v>22.46</v>
      </c>
      <c r="B2254">
        <f t="shared" si="221"/>
        <v>0</v>
      </c>
      <c r="C2254">
        <f t="shared" si="223"/>
        <v>0</v>
      </c>
      <c r="D2254">
        <f t="shared" si="218"/>
        <v>1.490542313193274E-2</v>
      </c>
      <c r="E2254">
        <f t="shared" si="219"/>
        <v>14.839411984234898</v>
      </c>
      <c r="F2254">
        <f t="shared" si="220"/>
        <v>0.2014343834570804</v>
      </c>
    </row>
    <row r="2255" spans="1:6">
      <c r="A2255">
        <f t="shared" si="222"/>
        <v>22.47</v>
      </c>
      <c r="B2255">
        <f t="shared" si="221"/>
        <v>0</v>
      </c>
      <c r="C2255">
        <f t="shared" si="223"/>
        <v>0</v>
      </c>
      <c r="D2255">
        <f t="shared" si="218"/>
        <v>1.489425220282193E-2</v>
      </c>
      <c r="E2255">
        <f t="shared" si="219"/>
        <v>14.83926304171287</v>
      </c>
      <c r="F2255">
        <f t="shared" si="220"/>
        <v>0.20128544093505218</v>
      </c>
    </row>
    <row r="2256" spans="1:6">
      <c r="A2256">
        <f t="shared" si="222"/>
        <v>22.48</v>
      </c>
      <c r="B2256">
        <f t="shared" si="221"/>
        <v>0</v>
      </c>
      <c r="C2256">
        <f t="shared" si="223"/>
        <v>0</v>
      </c>
      <c r="D2256">
        <f t="shared" si="218"/>
        <v>1.4883089866964679E-2</v>
      </c>
      <c r="E2256">
        <f t="shared" si="219"/>
        <v>14.8391142108142</v>
      </c>
      <c r="F2256">
        <f t="shared" si="220"/>
        <v>0.20113661003638253</v>
      </c>
    </row>
    <row r="2257" spans="1:6">
      <c r="A2257">
        <f t="shared" si="222"/>
        <v>22.49</v>
      </c>
      <c r="B2257">
        <f t="shared" si="221"/>
        <v>0</v>
      </c>
      <c r="C2257">
        <f t="shared" si="223"/>
        <v>0</v>
      </c>
      <c r="D2257">
        <f t="shared" si="218"/>
        <v>1.4871936117423623E-2</v>
      </c>
      <c r="E2257">
        <f t="shared" si="219"/>
        <v>14.838965491453026</v>
      </c>
      <c r="F2257">
        <f t="shared" si="220"/>
        <v>0.20098789067520828</v>
      </c>
    </row>
    <row r="2258" spans="1:6">
      <c r="A2258">
        <f t="shared" si="222"/>
        <v>22.5</v>
      </c>
      <c r="B2258">
        <f t="shared" si="221"/>
        <v>0</v>
      </c>
      <c r="C2258">
        <f t="shared" si="223"/>
        <v>0</v>
      </c>
      <c r="D2258">
        <f t="shared" si="218"/>
        <v>1.4860790947267499E-2</v>
      </c>
      <c r="E2258">
        <f t="shared" si="219"/>
        <v>14.838816883543553</v>
      </c>
      <c r="F2258">
        <f t="shared" si="220"/>
        <v>0.20083928276573559</v>
      </c>
    </row>
    <row r="2259" spans="1:6">
      <c r="A2259">
        <f t="shared" si="222"/>
        <v>22.51</v>
      </c>
      <c r="B2259">
        <f t="shared" si="221"/>
        <v>0</v>
      </c>
      <c r="C2259">
        <f t="shared" si="223"/>
        <v>0</v>
      </c>
      <c r="D2259">
        <f t="shared" si="218"/>
        <v>1.4849654349571103E-2</v>
      </c>
      <c r="E2259">
        <f t="shared" si="219"/>
        <v>14.838668387000057</v>
      </c>
      <c r="F2259">
        <f t="shared" si="220"/>
        <v>0.20069078622223988</v>
      </c>
    </row>
    <row r="2260" spans="1:6">
      <c r="A2260">
        <f t="shared" si="222"/>
        <v>22.52</v>
      </c>
      <c r="B2260">
        <f t="shared" si="221"/>
        <v>0</v>
      </c>
      <c r="C2260">
        <f t="shared" si="223"/>
        <v>0</v>
      </c>
      <c r="D2260">
        <f t="shared" si="218"/>
        <v>1.4838526317415311E-2</v>
      </c>
      <c r="E2260">
        <f t="shared" si="219"/>
        <v>14.838520001736883</v>
      </c>
      <c r="F2260">
        <f t="shared" si="220"/>
        <v>0.20054240095906573</v>
      </c>
    </row>
    <row r="2261" spans="1:6">
      <c r="A2261">
        <f t="shared" si="222"/>
        <v>22.53</v>
      </c>
      <c r="B2261">
        <f t="shared" si="221"/>
        <v>0</v>
      </c>
      <c r="C2261">
        <f t="shared" si="223"/>
        <v>0</v>
      </c>
      <c r="D2261">
        <f t="shared" si="218"/>
        <v>1.4827406843887054E-2</v>
      </c>
      <c r="E2261">
        <f t="shared" si="219"/>
        <v>14.838371727668445</v>
      </c>
      <c r="F2261">
        <f t="shared" si="220"/>
        <v>0.20039412689062686</v>
      </c>
    </row>
    <row r="2262" spans="1:6">
      <c r="A2262">
        <f t="shared" si="222"/>
        <v>22.54</v>
      </c>
      <c r="B2262">
        <f t="shared" si="221"/>
        <v>0</v>
      </c>
      <c r="C2262">
        <f t="shared" si="223"/>
        <v>0</v>
      </c>
      <c r="D2262">
        <f t="shared" si="218"/>
        <v>1.4816295922079328E-2</v>
      </c>
      <c r="E2262">
        <f t="shared" si="219"/>
        <v>14.838223564709224</v>
      </c>
      <c r="F2262">
        <f t="shared" si="220"/>
        <v>0.20024596393140606</v>
      </c>
    </row>
    <row r="2263" spans="1:6">
      <c r="A2263">
        <f t="shared" si="222"/>
        <v>22.55</v>
      </c>
      <c r="B2263">
        <f t="shared" si="221"/>
        <v>0</v>
      </c>
      <c r="C2263">
        <f t="shared" si="223"/>
        <v>0</v>
      </c>
      <c r="D2263">
        <f t="shared" si="218"/>
        <v>1.4805193545091171E-2</v>
      </c>
      <c r="E2263">
        <f t="shared" si="219"/>
        <v>14.838075512773774</v>
      </c>
      <c r="F2263">
        <f t="shared" si="220"/>
        <v>0.20009791199595514</v>
      </c>
    </row>
    <row r="2264" spans="1:6">
      <c r="A2264">
        <f t="shared" si="222"/>
        <v>22.56</v>
      </c>
      <c r="B2264">
        <f t="shared" si="221"/>
        <v>0</v>
      </c>
      <c r="C2264">
        <f t="shared" si="223"/>
        <v>0</v>
      </c>
      <c r="D2264">
        <f t="shared" si="218"/>
        <v>1.4794099706027675E-2</v>
      </c>
      <c r="E2264">
        <f t="shared" si="219"/>
        <v>14.837927571776714</v>
      </c>
      <c r="F2264">
        <f t="shared" si="220"/>
        <v>0.19994997099889486</v>
      </c>
    </row>
    <row r="2265" spans="1:6">
      <c r="A2265">
        <f t="shared" si="222"/>
        <v>22.57</v>
      </c>
      <c r="B2265">
        <f t="shared" si="221"/>
        <v>0</v>
      </c>
      <c r="C2265">
        <f t="shared" si="223"/>
        <v>0</v>
      </c>
      <c r="D2265">
        <f t="shared" si="218"/>
        <v>1.478301439799997E-2</v>
      </c>
      <c r="E2265">
        <f t="shared" si="219"/>
        <v>14.837779741632733</v>
      </c>
      <c r="F2265">
        <f t="shared" si="220"/>
        <v>0.19980214085491485</v>
      </c>
    </row>
    <row r="2266" spans="1:6">
      <c r="A2266">
        <f t="shared" si="222"/>
        <v>22.58</v>
      </c>
      <c r="B2266">
        <f t="shared" si="221"/>
        <v>0</v>
      </c>
      <c r="C2266">
        <f t="shared" si="223"/>
        <v>0</v>
      </c>
      <c r="D2266">
        <f t="shared" si="218"/>
        <v>1.4771937614125215E-2</v>
      </c>
      <c r="E2266">
        <f t="shared" si="219"/>
        <v>14.837632022256592</v>
      </c>
      <c r="F2266">
        <f t="shared" si="220"/>
        <v>0.1996544214787736</v>
      </c>
    </row>
    <row r="2267" spans="1:6">
      <c r="A2267">
        <f t="shared" si="222"/>
        <v>22.59</v>
      </c>
      <c r="B2267">
        <f t="shared" si="221"/>
        <v>0</v>
      </c>
      <c r="C2267">
        <f t="shared" si="223"/>
        <v>0</v>
      </c>
      <c r="D2267">
        <f t="shared" si="218"/>
        <v>1.4760869347526595E-2</v>
      </c>
      <c r="E2267">
        <f t="shared" si="219"/>
        <v>14.837484413563118</v>
      </c>
      <c r="F2267">
        <f t="shared" si="220"/>
        <v>0.19950681278529833</v>
      </c>
    </row>
    <row r="2268" spans="1:6">
      <c r="A2268">
        <f t="shared" si="222"/>
        <v>22.6</v>
      </c>
      <c r="B2268">
        <f t="shared" si="221"/>
        <v>0</v>
      </c>
      <c r="C2268">
        <f t="shared" si="223"/>
        <v>0</v>
      </c>
      <c r="D2268">
        <f t="shared" si="218"/>
        <v>1.4749809591333332E-2</v>
      </c>
      <c r="E2268">
        <f t="shared" si="219"/>
        <v>14.837336915467205</v>
      </c>
      <c r="F2268">
        <f t="shared" si="220"/>
        <v>0.199359314689385</v>
      </c>
    </row>
    <row r="2269" spans="1:6">
      <c r="A2269">
        <f t="shared" si="222"/>
        <v>22.61</v>
      </c>
      <c r="B2269">
        <f t="shared" si="221"/>
        <v>0</v>
      </c>
      <c r="C2269">
        <f t="shared" si="223"/>
        <v>0</v>
      </c>
      <c r="D2269">
        <f t="shared" si="218"/>
        <v>1.4738758338680637E-2</v>
      </c>
      <c r="E2269">
        <f t="shared" si="219"/>
        <v>14.837189527883819</v>
      </c>
      <c r="F2269">
        <f t="shared" si="220"/>
        <v>0.19921192710599819</v>
      </c>
    </row>
    <row r="2270" spans="1:6">
      <c r="A2270">
        <f t="shared" si="222"/>
        <v>22.62</v>
      </c>
      <c r="B2270">
        <f t="shared" si="221"/>
        <v>0</v>
      </c>
      <c r="C2270">
        <f t="shared" si="223"/>
        <v>0</v>
      </c>
      <c r="D2270">
        <f t="shared" si="218"/>
        <v>1.4727715582709758E-2</v>
      </c>
      <c r="E2270">
        <f t="shared" si="219"/>
        <v>14.837042250727992</v>
      </c>
      <c r="F2270">
        <f t="shared" si="220"/>
        <v>0.19906464995017109</v>
      </c>
    </row>
    <row r="2271" spans="1:6">
      <c r="A2271">
        <f t="shared" si="222"/>
        <v>22.63</v>
      </c>
      <c r="B2271">
        <f t="shared" si="221"/>
        <v>0</v>
      </c>
      <c r="C2271">
        <f t="shared" si="223"/>
        <v>0</v>
      </c>
      <c r="D2271">
        <f t="shared" si="218"/>
        <v>1.4716681316567923E-2</v>
      </c>
      <c r="E2271">
        <f t="shared" si="219"/>
        <v>14.836895083914825</v>
      </c>
      <c r="F2271">
        <f t="shared" si="220"/>
        <v>0.19891748313700541</v>
      </c>
    </row>
    <row r="2272" spans="1:6">
      <c r="A2272">
        <f t="shared" si="222"/>
        <v>22.64</v>
      </c>
      <c r="B2272">
        <f t="shared" si="221"/>
        <v>0</v>
      </c>
      <c r="C2272">
        <f t="shared" si="223"/>
        <v>0</v>
      </c>
      <c r="D2272">
        <f t="shared" si="218"/>
        <v>1.4705655533408376E-2</v>
      </c>
      <c r="E2272">
        <f t="shared" si="219"/>
        <v>14.836748027359491</v>
      </c>
      <c r="F2272">
        <f t="shared" si="220"/>
        <v>0.19877042658167132</v>
      </c>
    </row>
    <row r="2273" spans="1:6">
      <c r="A2273">
        <f t="shared" si="222"/>
        <v>22.65</v>
      </c>
      <c r="B2273">
        <f t="shared" si="221"/>
        <v>0</v>
      </c>
      <c r="C2273">
        <f t="shared" si="223"/>
        <v>0</v>
      </c>
      <c r="D2273">
        <f t="shared" si="218"/>
        <v>1.4694638226390338E-2</v>
      </c>
      <c r="E2273">
        <f t="shared" si="219"/>
        <v>14.836601080977227</v>
      </c>
      <c r="F2273">
        <f t="shared" si="220"/>
        <v>0.19862348019940743</v>
      </c>
    </row>
    <row r="2274" spans="1:6">
      <c r="A2274">
        <f t="shared" si="222"/>
        <v>22.66</v>
      </c>
      <c r="B2274">
        <f t="shared" si="221"/>
        <v>0</v>
      </c>
      <c r="C2274">
        <f t="shared" si="223"/>
        <v>0</v>
      </c>
      <c r="D2274">
        <f t="shared" si="218"/>
        <v>1.4683629388679032E-2</v>
      </c>
      <c r="E2274">
        <f t="shared" si="219"/>
        <v>14.83645424468334</v>
      </c>
      <c r="F2274">
        <f t="shared" si="220"/>
        <v>0.19847664390552064</v>
      </c>
    </row>
    <row r="2275" spans="1:6">
      <c r="A2275">
        <f t="shared" si="222"/>
        <v>22.67</v>
      </c>
      <c r="B2275">
        <f t="shared" si="221"/>
        <v>0</v>
      </c>
      <c r="C2275">
        <f t="shared" si="223"/>
        <v>0</v>
      </c>
      <c r="D2275">
        <f t="shared" si="218"/>
        <v>1.4672629013445649E-2</v>
      </c>
      <c r="E2275">
        <f t="shared" si="219"/>
        <v>14.836307518393205</v>
      </c>
      <c r="F2275">
        <f t="shared" si="220"/>
        <v>0.19832991761538618</v>
      </c>
    </row>
    <row r="2276" spans="1:6">
      <c r="A2276">
        <f t="shared" si="222"/>
        <v>22.68</v>
      </c>
      <c r="B2276">
        <f t="shared" si="221"/>
        <v>0</v>
      </c>
      <c r="C2276">
        <f t="shared" si="223"/>
        <v>0</v>
      </c>
      <c r="D2276">
        <f t="shared" si="218"/>
        <v>1.466163709386735E-2</v>
      </c>
      <c r="E2276">
        <f t="shared" si="219"/>
        <v>14.836160902022266</v>
      </c>
      <c r="F2276">
        <f t="shared" si="220"/>
        <v>0.1981833012444475</v>
      </c>
    </row>
    <row r="2277" spans="1:6">
      <c r="A2277">
        <f t="shared" si="222"/>
        <v>22.69</v>
      </c>
      <c r="B2277">
        <f t="shared" si="221"/>
        <v>0</v>
      </c>
      <c r="C2277">
        <f t="shared" si="223"/>
        <v>0</v>
      </c>
      <c r="D2277">
        <f t="shared" si="218"/>
        <v>1.4650653623127275E-2</v>
      </c>
      <c r="E2277">
        <f t="shared" si="219"/>
        <v>14.836014395486036</v>
      </c>
      <c r="F2277">
        <f t="shared" si="220"/>
        <v>0.19803679470821622</v>
      </c>
    </row>
    <row r="2278" spans="1:6">
      <c r="A2278">
        <f t="shared" si="222"/>
        <v>22.7</v>
      </c>
      <c r="B2278">
        <f t="shared" si="221"/>
        <v>0</v>
      </c>
      <c r="C2278">
        <f t="shared" si="223"/>
        <v>0</v>
      </c>
      <c r="D2278">
        <f t="shared" si="218"/>
        <v>1.4639678594414526E-2</v>
      </c>
      <c r="E2278">
        <f t="shared" si="219"/>
        <v>14.835867998700092</v>
      </c>
      <c r="F2278">
        <f t="shared" si="220"/>
        <v>0.19789039792227209</v>
      </c>
    </row>
    <row r="2279" spans="1:6">
      <c r="A2279">
        <f t="shared" si="222"/>
        <v>22.71</v>
      </c>
      <c r="B2279">
        <f t="shared" si="221"/>
        <v>0</v>
      </c>
      <c r="C2279">
        <f t="shared" si="223"/>
        <v>0</v>
      </c>
      <c r="D2279">
        <f t="shared" si="218"/>
        <v>1.4628712000924155E-2</v>
      </c>
      <c r="E2279">
        <f t="shared" si="219"/>
        <v>14.835721711580083</v>
      </c>
      <c r="F2279">
        <f t="shared" si="220"/>
        <v>0.19774411080226284</v>
      </c>
    </row>
    <row r="2280" spans="1:6">
      <c r="A2280">
        <f t="shared" si="222"/>
        <v>22.72</v>
      </c>
      <c r="B2280">
        <f t="shared" si="221"/>
        <v>0</v>
      </c>
      <c r="C2280">
        <f t="shared" si="223"/>
        <v>0</v>
      </c>
      <c r="D2280">
        <f t="shared" si="218"/>
        <v>1.4617753835857162E-2</v>
      </c>
      <c r="E2280">
        <f t="shared" si="219"/>
        <v>14.835575534041725</v>
      </c>
      <c r="F2280">
        <f t="shared" si="220"/>
        <v>0.19759793326390426</v>
      </c>
    </row>
    <row r="2281" spans="1:6">
      <c r="A2281">
        <f t="shared" si="222"/>
        <v>22.73</v>
      </c>
      <c r="B2281">
        <f t="shared" si="221"/>
        <v>0</v>
      </c>
      <c r="C2281">
        <f t="shared" si="223"/>
        <v>0</v>
      </c>
      <c r="D2281">
        <f t="shared" si="218"/>
        <v>1.4606804092420501E-2</v>
      </c>
      <c r="E2281">
        <f t="shared" si="219"/>
        <v>14.8354294660008</v>
      </c>
      <c r="F2281">
        <f t="shared" si="220"/>
        <v>0.19745186522298006</v>
      </c>
    </row>
    <row r="2282" spans="1:6">
      <c r="A2282">
        <f t="shared" si="222"/>
        <v>22.74</v>
      </c>
      <c r="B2282">
        <f t="shared" si="221"/>
        <v>0</v>
      </c>
      <c r="C2282">
        <f t="shared" si="223"/>
        <v>0</v>
      </c>
      <c r="D2282">
        <f t="shared" si="218"/>
        <v>1.4595862763827057E-2</v>
      </c>
      <c r="E2282">
        <f t="shared" si="219"/>
        <v>14.835283507373163</v>
      </c>
      <c r="F2282">
        <f t="shared" si="220"/>
        <v>0.19730590659534178</v>
      </c>
    </row>
    <row r="2283" spans="1:6">
      <c r="A2283">
        <f t="shared" si="222"/>
        <v>22.75</v>
      </c>
      <c r="B2283">
        <f t="shared" si="221"/>
        <v>0</v>
      </c>
      <c r="C2283">
        <f t="shared" si="223"/>
        <v>0</v>
      </c>
      <c r="D2283">
        <f t="shared" si="218"/>
        <v>1.458492984329565E-2</v>
      </c>
      <c r="E2283">
        <f t="shared" si="219"/>
        <v>14.83513765807473</v>
      </c>
      <c r="F2283">
        <f t="shared" si="220"/>
        <v>0.19716005729690883</v>
      </c>
    </row>
    <row r="2284" spans="1:6">
      <c r="A2284">
        <f t="shared" si="222"/>
        <v>22.76</v>
      </c>
      <c r="B2284">
        <f t="shared" si="221"/>
        <v>0</v>
      </c>
      <c r="C2284">
        <f t="shared" si="223"/>
        <v>0</v>
      </c>
      <c r="D2284">
        <f t="shared" si="218"/>
        <v>1.457400532405103E-2</v>
      </c>
      <c r="E2284">
        <f t="shared" si="219"/>
        <v>14.83499191802149</v>
      </c>
      <c r="F2284">
        <f t="shared" si="220"/>
        <v>0.19701431724366833</v>
      </c>
    </row>
    <row r="2285" spans="1:6">
      <c r="A2285">
        <f t="shared" si="222"/>
        <v>22.77</v>
      </c>
      <c r="B2285">
        <f t="shared" si="221"/>
        <v>0</v>
      </c>
      <c r="C2285">
        <f t="shared" si="223"/>
        <v>0</v>
      </c>
      <c r="D2285">
        <f t="shared" si="218"/>
        <v>1.4563089199323866E-2</v>
      </c>
      <c r="E2285">
        <f t="shared" si="219"/>
        <v>14.834846287129498</v>
      </c>
      <c r="F2285">
        <f t="shared" si="220"/>
        <v>0.19686868635167509</v>
      </c>
    </row>
    <row r="2286" spans="1:6">
      <c r="A2286">
        <f t="shared" si="222"/>
        <v>22.78</v>
      </c>
      <c r="B2286">
        <f t="shared" si="221"/>
        <v>0</v>
      </c>
      <c r="C2286">
        <f t="shared" si="223"/>
        <v>0</v>
      </c>
      <c r="D2286">
        <f t="shared" si="218"/>
        <v>1.455218146235074E-2</v>
      </c>
      <c r="E2286">
        <f t="shared" si="219"/>
        <v>14.834700765314874</v>
      </c>
      <c r="F2286">
        <f t="shared" si="220"/>
        <v>0.19672316453705158</v>
      </c>
    </row>
    <row r="2287" spans="1:6">
      <c r="A2287">
        <f t="shared" si="222"/>
        <v>22.79</v>
      </c>
      <c r="B2287">
        <f t="shared" si="221"/>
        <v>0</v>
      </c>
      <c r="C2287">
        <f t="shared" si="223"/>
        <v>0</v>
      </c>
      <c r="D2287">
        <f t="shared" si="218"/>
        <v>1.454128210637414E-2</v>
      </c>
      <c r="E2287">
        <f t="shared" si="219"/>
        <v>14.83455535249381</v>
      </c>
      <c r="F2287">
        <f t="shared" si="220"/>
        <v>0.19657775171598785</v>
      </c>
    </row>
    <row r="2288" spans="1:6">
      <c r="A2288">
        <f t="shared" si="222"/>
        <v>22.8</v>
      </c>
      <c r="B2288">
        <f t="shared" si="221"/>
        <v>0</v>
      </c>
      <c r="C2288">
        <f t="shared" si="223"/>
        <v>0</v>
      </c>
      <c r="D2288">
        <f t="shared" si="218"/>
        <v>1.4530391124642472E-2</v>
      </c>
      <c r="E2288">
        <f t="shared" si="219"/>
        <v>14.834410048582564</v>
      </c>
      <c r="F2288">
        <f t="shared" si="220"/>
        <v>0.19643244780474142</v>
      </c>
    </row>
    <row r="2289" spans="1:6">
      <c r="A2289">
        <f t="shared" si="222"/>
        <v>22.81</v>
      </c>
      <c r="B2289">
        <f t="shared" si="221"/>
        <v>0</v>
      </c>
      <c r="C2289">
        <f t="shared" si="223"/>
        <v>0</v>
      </c>
      <c r="D2289">
        <f t="shared" si="218"/>
        <v>1.4519508510410024E-2</v>
      </c>
      <c r="E2289">
        <f t="shared" si="219"/>
        <v>14.83426485349746</v>
      </c>
      <c r="F2289">
        <f t="shared" si="220"/>
        <v>0.19628725271963732</v>
      </c>
    </row>
    <row r="2290" spans="1:6">
      <c r="A2290">
        <f t="shared" si="222"/>
        <v>22.82</v>
      </c>
      <c r="B2290">
        <f t="shared" si="221"/>
        <v>0</v>
      </c>
      <c r="C2290">
        <f t="shared" si="223"/>
        <v>0</v>
      </c>
      <c r="D2290">
        <f t="shared" si="218"/>
        <v>1.4508634256936983E-2</v>
      </c>
      <c r="E2290">
        <f t="shared" si="219"/>
        <v>14.834119767154892</v>
      </c>
      <c r="F2290">
        <f t="shared" si="220"/>
        <v>0.19614216637706794</v>
      </c>
    </row>
    <row r="2291" spans="1:6">
      <c r="A2291">
        <f t="shared" si="222"/>
        <v>22.83</v>
      </c>
      <c r="B2291">
        <f t="shared" si="221"/>
        <v>0</v>
      </c>
      <c r="C2291">
        <f t="shared" si="223"/>
        <v>0</v>
      </c>
      <c r="D2291">
        <f t="shared" si="218"/>
        <v>1.4497768357489425E-2</v>
      </c>
      <c r="E2291">
        <f t="shared" si="219"/>
        <v>14.833974789471316</v>
      </c>
      <c r="F2291">
        <f t="shared" si="220"/>
        <v>0.19599718869349306</v>
      </c>
    </row>
    <row r="2292" spans="1:6">
      <c r="A2292">
        <f t="shared" si="222"/>
        <v>22.84</v>
      </c>
      <c r="B2292">
        <f t="shared" si="221"/>
        <v>0</v>
      </c>
      <c r="C2292">
        <f t="shared" si="223"/>
        <v>0</v>
      </c>
      <c r="D2292">
        <f t="shared" si="218"/>
        <v>1.4486910805339301E-2</v>
      </c>
      <c r="E2292">
        <f t="shared" si="219"/>
        <v>14.833829920363263</v>
      </c>
      <c r="F2292">
        <f t="shared" si="220"/>
        <v>0.19585231958543967</v>
      </c>
    </row>
    <row r="2293" spans="1:6">
      <c r="A2293">
        <f t="shared" si="222"/>
        <v>22.85</v>
      </c>
      <c r="B2293">
        <f t="shared" si="221"/>
        <v>0</v>
      </c>
      <c r="C2293">
        <f t="shared" si="223"/>
        <v>0</v>
      </c>
      <c r="D2293">
        <f t="shared" si="218"/>
        <v>1.4476061593764434E-2</v>
      </c>
      <c r="E2293">
        <f t="shared" si="219"/>
        <v>14.833685159747326</v>
      </c>
      <c r="F2293">
        <f t="shared" si="220"/>
        <v>0.19570755896950201</v>
      </c>
    </row>
    <row r="2294" spans="1:6">
      <c r="A2294">
        <f t="shared" si="222"/>
        <v>22.86</v>
      </c>
      <c r="B2294">
        <f t="shared" si="221"/>
        <v>0</v>
      </c>
      <c r="C2294">
        <f t="shared" si="223"/>
        <v>0</v>
      </c>
      <c r="D2294">
        <f t="shared" ref="D2294:D2357" si="224">D$5*E2293*F2293</f>
        <v>1.4465220716048523E-2</v>
      </c>
      <c r="E2294">
        <f t="shared" ref="E2294:E2357" si="225">E2293-D2294*$A$5</f>
        <v>14.833540507540166</v>
      </c>
      <c r="F2294">
        <f t="shared" ref="F2294:F2357" si="226">F2293-B2294*$A$5-D2294*$A$5</f>
        <v>0.19556290676234153</v>
      </c>
    </row>
    <row r="2295" spans="1:6">
      <c r="A2295">
        <f t="shared" si="222"/>
        <v>22.87</v>
      </c>
      <c r="B2295">
        <f t="shared" si="221"/>
        <v>0</v>
      </c>
      <c r="C2295">
        <f t="shared" si="223"/>
        <v>0</v>
      </c>
      <c r="D2295">
        <f t="shared" si="224"/>
        <v>1.4454388165481131E-2</v>
      </c>
      <c r="E2295">
        <f t="shared" si="225"/>
        <v>14.833395963658511</v>
      </c>
      <c r="F2295">
        <f t="shared" si="226"/>
        <v>0.19541836288068673</v>
      </c>
    </row>
    <row r="2296" spans="1:6">
      <c r="A2296">
        <f t="shared" si="222"/>
        <v>22.88</v>
      </c>
      <c r="B2296">
        <f t="shared" si="221"/>
        <v>0</v>
      </c>
      <c r="C2296">
        <f t="shared" si="223"/>
        <v>0</v>
      </c>
      <c r="D2296">
        <f t="shared" si="224"/>
        <v>1.4443563935357668E-2</v>
      </c>
      <c r="E2296">
        <f t="shared" si="225"/>
        <v>14.833251528019158</v>
      </c>
      <c r="F2296">
        <f t="shared" si="226"/>
        <v>0.19527392724133316</v>
      </c>
    </row>
    <row r="2297" spans="1:6">
      <c r="A2297">
        <f t="shared" si="222"/>
        <v>22.89</v>
      </c>
      <c r="B2297">
        <f t="shared" si="221"/>
        <v>0</v>
      </c>
      <c r="C2297">
        <f t="shared" si="223"/>
        <v>0</v>
      </c>
      <c r="D2297">
        <f t="shared" si="224"/>
        <v>1.4432748018979407E-2</v>
      </c>
      <c r="E2297">
        <f t="shared" si="225"/>
        <v>14.833107200538969</v>
      </c>
      <c r="F2297">
        <f t="shared" si="226"/>
        <v>0.19512959976114336</v>
      </c>
    </row>
    <row r="2298" spans="1:6">
      <c r="A2298">
        <f t="shared" si="222"/>
        <v>22.9</v>
      </c>
      <c r="B2298">
        <f t="shared" si="221"/>
        <v>0</v>
      </c>
      <c r="C2298">
        <f t="shared" si="223"/>
        <v>0</v>
      </c>
      <c r="D2298">
        <f t="shared" si="224"/>
        <v>1.4421940409653455E-2</v>
      </c>
      <c r="E2298">
        <f t="shared" si="225"/>
        <v>14.832962981134871</v>
      </c>
      <c r="F2298">
        <f t="shared" si="226"/>
        <v>0.19498538035704682</v>
      </c>
    </row>
    <row r="2299" spans="1:6">
      <c r="A2299">
        <f t="shared" si="222"/>
        <v>22.91</v>
      </c>
      <c r="B2299">
        <f t="shared" si="221"/>
        <v>0</v>
      </c>
      <c r="C2299">
        <f t="shared" si="223"/>
        <v>0</v>
      </c>
      <c r="D2299">
        <f t="shared" si="224"/>
        <v>1.4411141100692765E-2</v>
      </c>
      <c r="E2299">
        <f t="shared" si="225"/>
        <v>14.832818869723864</v>
      </c>
      <c r="F2299">
        <f t="shared" si="226"/>
        <v>0.1948412689460399</v>
      </c>
    </row>
    <row r="2300" spans="1:6">
      <c r="A2300">
        <f t="shared" si="222"/>
        <v>22.92</v>
      </c>
      <c r="B2300">
        <f t="shared" si="221"/>
        <v>0</v>
      </c>
      <c r="C2300">
        <f t="shared" si="223"/>
        <v>0</v>
      </c>
      <c r="D2300">
        <f t="shared" si="224"/>
        <v>1.4400350085416132E-2</v>
      </c>
      <c r="E2300">
        <f t="shared" si="225"/>
        <v>14.832674866223011</v>
      </c>
      <c r="F2300">
        <f t="shared" si="226"/>
        <v>0.19469726544518573</v>
      </c>
    </row>
    <row r="2301" spans="1:6">
      <c r="A2301">
        <f t="shared" si="222"/>
        <v>22.93</v>
      </c>
      <c r="B2301">
        <f t="shared" si="221"/>
        <v>0</v>
      </c>
      <c r="C2301">
        <f t="shared" si="223"/>
        <v>0</v>
      </c>
      <c r="D2301">
        <f t="shared" si="224"/>
        <v>1.4389567357148164E-2</v>
      </c>
      <c r="E2301">
        <f t="shared" si="225"/>
        <v>14.832530970549438</v>
      </c>
      <c r="F2301">
        <f t="shared" si="226"/>
        <v>0.19455336977161425</v>
      </c>
    </row>
    <row r="2302" spans="1:6">
      <c r="A2302">
        <f t="shared" si="222"/>
        <v>22.94</v>
      </c>
      <c r="B2302">
        <f t="shared" si="221"/>
        <v>0</v>
      </c>
      <c r="C2302">
        <f t="shared" si="223"/>
        <v>0</v>
      </c>
      <c r="D2302">
        <f t="shared" si="224"/>
        <v>1.4378792909219304E-2</v>
      </c>
      <c r="E2302">
        <f t="shared" si="225"/>
        <v>14.832387182620346</v>
      </c>
      <c r="F2302">
        <f t="shared" si="226"/>
        <v>0.19440958184252205</v>
      </c>
    </row>
    <row r="2303" spans="1:6">
      <c r="A2303">
        <f t="shared" si="222"/>
        <v>22.95</v>
      </c>
      <c r="B2303">
        <f t="shared" si="221"/>
        <v>0</v>
      </c>
      <c r="C2303">
        <f t="shared" si="223"/>
        <v>0</v>
      </c>
      <c r="D2303">
        <f t="shared" si="224"/>
        <v>1.4368026734965801E-2</v>
      </c>
      <c r="E2303">
        <f t="shared" si="225"/>
        <v>14.832243502352997</v>
      </c>
      <c r="F2303">
        <f t="shared" si="226"/>
        <v>0.1942659015751724</v>
      </c>
    </row>
    <row r="2304" spans="1:6">
      <c r="A2304">
        <f t="shared" si="222"/>
        <v>22.96</v>
      </c>
      <c r="B2304">
        <f t="shared" si="221"/>
        <v>0</v>
      </c>
      <c r="C2304">
        <f t="shared" si="223"/>
        <v>0</v>
      </c>
      <c r="D2304">
        <f t="shared" si="224"/>
        <v>1.435726882772973E-2</v>
      </c>
      <c r="E2304">
        <f t="shared" si="225"/>
        <v>14.83209992966472</v>
      </c>
      <c r="F2304">
        <f t="shared" si="226"/>
        <v>0.1941223288868951</v>
      </c>
    </row>
    <row r="2305" spans="1:6">
      <c r="A2305">
        <f t="shared" si="222"/>
        <v>22.97</v>
      </c>
      <c r="B2305">
        <f t="shared" si="221"/>
        <v>0</v>
      </c>
      <c r="C2305">
        <f t="shared" si="223"/>
        <v>0</v>
      </c>
      <c r="D2305">
        <f t="shared" si="224"/>
        <v>1.4346519180858955E-2</v>
      </c>
      <c r="E2305">
        <f t="shared" si="225"/>
        <v>14.831956464472912</v>
      </c>
      <c r="F2305">
        <f t="shared" si="226"/>
        <v>0.19397886369508652</v>
      </c>
    </row>
    <row r="2306" spans="1:6">
      <c r="A2306">
        <f t="shared" si="222"/>
        <v>22.98</v>
      </c>
      <c r="B2306">
        <f t="shared" si="221"/>
        <v>0</v>
      </c>
      <c r="C2306">
        <f t="shared" si="223"/>
        <v>0</v>
      </c>
      <c r="D2306">
        <f t="shared" si="224"/>
        <v>1.4335777787707152E-2</v>
      </c>
      <c r="E2306">
        <f t="shared" si="225"/>
        <v>14.831813106695035</v>
      </c>
      <c r="F2306">
        <f t="shared" si="226"/>
        <v>0.19383550591720944</v>
      </c>
    </row>
    <row r="2307" spans="1:6">
      <c r="A2307">
        <f t="shared" si="222"/>
        <v>22.99</v>
      </c>
      <c r="B2307">
        <f t="shared" si="221"/>
        <v>0</v>
      </c>
      <c r="C2307">
        <f t="shared" si="223"/>
        <v>0</v>
      </c>
      <c r="D2307">
        <f t="shared" si="224"/>
        <v>1.4325044641633785E-2</v>
      </c>
      <c r="E2307">
        <f t="shared" si="225"/>
        <v>14.831669856248618</v>
      </c>
      <c r="F2307">
        <f t="shared" si="226"/>
        <v>0.19369225547079311</v>
      </c>
    </row>
    <row r="2308" spans="1:6">
      <c r="A2308">
        <f t="shared" si="222"/>
        <v>23</v>
      </c>
      <c r="B2308">
        <f t="shared" si="221"/>
        <v>0</v>
      </c>
      <c r="C2308">
        <f t="shared" si="223"/>
        <v>0</v>
      </c>
      <c r="D2308">
        <f t="shared" si="224"/>
        <v>1.4314319736004107E-2</v>
      </c>
      <c r="E2308">
        <f t="shared" si="225"/>
        <v>14.831526713051259</v>
      </c>
      <c r="F2308">
        <f t="shared" si="226"/>
        <v>0.19354911227343308</v>
      </c>
    </row>
    <row r="2309" spans="1:6">
      <c r="A2309">
        <f t="shared" si="222"/>
        <v>23.01</v>
      </c>
      <c r="B2309">
        <f t="shared" si="221"/>
        <v>0</v>
      </c>
      <c r="C2309">
        <f t="shared" si="223"/>
        <v>0</v>
      </c>
      <c r="D2309">
        <f t="shared" si="224"/>
        <v>1.4303603064189159E-2</v>
      </c>
      <c r="E2309">
        <f t="shared" si="225"/>
        <v>14.831383677020618</v>
      </c>
      <c r="F2309">
        <f t="shared" si="226"/>
        <v>0.19340607624279119</v>
      </c>
    </row>
    <row r="2310" spans="1:6">
      <c r="A2310">
        <f t="shared" si="222"/>
        <v>23.02</v>
      </c>
      <c r="B2310">
        <f t="shared" si="221"/>
        <v>0</v>
      </c>
      <c r="C2310">
        <f t="shared" si="223"/>
        <v>0</v>
      </c>
      <c r="D2310">
        <f t="shared" si="224"/>
        <v>1.429289461956575E-2</v>
      </c>
      <c r="E2310">
        <f t="shared" si="225"/>
        <v>14.831240748074423</v>
      </c>
      <c r="F2310">
        <f t="shared" si="226"/>
        <v>0.19326314729659552</v>
      </c>
    </row>
    <row r="2311" spans="1:6">
      <c r="A2311">
        <f t="shared" si="222"/>
        <v>23.03</v>
      </c>
      <c r="B2311">
        <f t="shared" si="221"/>
        <v>0</v>
      </c>
      <c r="C2311">
        <f t="shared" si="223"/>
        <v>0</v>
      </c>
      <c r="D2311">
        <f t="shared" si="224"/>
        <v>1.4282194395516467E-2</v>
      </c>
      <c r="E2311">
        <f t="shared" si="225"/>
        <v>14.831097926130468</v>
      </c>
      <c r="F2311">
        <f t="shared" si="226"/>
        <v>0.19312032535264037</v>
      </c>
    </row>
    <row r="2312" spans="1:6">
      <c r="A2312">
        <f t="shared" si="222"/>
        <v>23.04</v>
      </c>
      <c r="B2312">
        <f t="shared" si="221"/>
        <v>0</v>
      </c>
      <c r="C2312">
        <f t="shared" si="223"/>
        <v>0</v>
      </c>
      <c r="D2312">
        <f t="shared" si="224"/>
        <v>1.4271502385429662E-2</v>
      </c>
      <c r="E2312">
        <f t="shared" si="225"/>
        <v>14.830955211106614</v>
      </c>
      <c r="F2312">
        <f t="shared" si="226"/>
        <v>0.19297761032878608</v>
      </c>
    </row>
    <row r="2313" spans="1:6">
      <c r="A2313">
        <f t="shared" si="222"/>
        <v>23.05</v>
      </c>
      <c r="B2313">
        <f t="shared" ref="B2313:B2376" si="227">B$5*C2312*F2312</f>
        <v>0</v>
      </c>
      <c r="C2313">
        <f t="shared" si="223"/>
        <v>0</v>
      </c>
      <c r="D2313">
        <f t="shared" si="224"/>
        <v>1.4260818582699441E-2</v>
      </c>
      <c r="E2313">
        <f t="shared" si="225"/>
        <v>14.830812602920787</v>
      </c>
      <c r="F2313">
        <f t="shared" si="226"/>
        <v>0.19283500214295909</v>
      </c>
    </row>
    <row r="2314" spans="1:6">
      <c r="A2314">
        <f t="shared" ref="A2314:A2377" si="228">ROUND(A2313+A$5, 2)</f>
        <v>23.06</v>
      </c>
      <c r="B2314">
        <f t="shared" si="227"/>
        <v>0</v>
      </c>
      <c r="C2314">
        <f t="shared" ref="C2314:C2377" si="229">MAX(C2313-B2314*$A$5, 0)</f>
        <v>0</v>
      </c>
      <c r="D2314">
        <f t="shared" si="224"/>
        <v>1.4250142980725673E-2</v>
      </c>
      <c r="E2314">
        <f t="shared" si="225"/>
        <v>14.830670101490981</v>
      </c>
      <c r="F2314">
        <f t="shared" si="226"/>
        <v>0.19269250071315183</v>
      </c>
    </row>
    <row r="2315" spans="1:6">
      <c r="A2315">
        <f t="shared" si="228"/>
        <v>23.07</v>
      </c>
      <c r="B2315">
        <f t="shared" si="227"/>
        <v>0</v>
      </c>
      <c r="C2315">
        <f t="shared" si="229"/>
        <v>0</v>
      </c>
      <c r="D2315">
        <f t="shared" si="224"/>
        <v>1.4239475572913973E-2</v>
      </c>
      <c r="E2315">
        <f t="shared" si="225"/>
        <v>14.830527706735252</v>
      </c>
      <c r="F2315">
        <f t="shared" si="226"/>
        <v>0.1925501059574227</v>
      </c>
    </row>
    <row r="2316" spans="1:6">
      <c r="A2316">
        <f t="shared" si="228"/>
        <v>23.08</v>
      </c>
      <c r="B2316">
        <f t="shared" si="227"/>
        <v>0</v>
      </c>
      <c r="C2316">
        <f t="shared" si="229"/>
        <v>0</v>
      </c>
      <c r="D2316">
        <f t="shared" si="224"/>
        <v>1.4228816352675694E-2</v>
      </c>
      <c r="E2316">
        <f t="shared" si="225"/>
        <v>14.830385418571725</v>
      </c>
      <c r="F2316">
        <f t="shared" si="226"/>
        <v>0.19240781779389593</v>
      </c>
    </row>
    <row r="2317" spans="1:6">
      <c r="A2317">
        <f t="shared" si="228"/>
        <v>23.09</v>
      </c>
      <c r="B2317">
        <f t="shared" si="227"/>
        <v>0</v>
      </c>
      <c r="C2317">
        <f t="shared" si="229"/>
        <v>0</v>
      </c>
      <c r="D2317">
        <f t="shared" si="224"/>
        <v>1.4218165313427931E-2</v>
      </c>
      <c r="E2317">
        <f t="shared" si="225"/>
        <v>14.830243236918591</v>
      </c>
      <c r="F2317">
        <f t="shared" si="226"/>
        <v>0.19226563614076164</v>
      </c>
    </row>
    <row r="2318" spans="1:6">
      <c r="A2318">
        <f t="shared" si="228"/>
        <v>23.1</v>
      </c>
      <c r="B2318">
        <f t="shared" si="227"/>
        <v>0</v>
      </c>
      <c r="C2318">
        <f t="shared" si="229"/>
        <v>0</v>
      </c>
      <c r="D2318">
        <f t="shared" si="224"/>
        <v>1.4207522448593508E-2</v>
      </c>
      <c r="E2318">
        <f t="shared" si="225"/>
        <v>14.830101161694104</v>
      </c>
      <c r="F2318">
        <f t="shared" si="226"/>
        <v>0.19212356091627572</v>
      </c>
    </row>
    <row r="2319" spans="1:6">
      <c r="A2319">
        <f t="shared" si="228"/>
        <v>23.11</v>
      </c>
      <c r="B2319">
        <f t="shared" si="227"/>
        <v>0</v>
      </c>
      <c r="C2319">
        <f t="shared" si="229"/>
        <v>0</v>
      </c>
      <c r="D2319">
        <f t="shared" si="224"/>
        <v>1.4196887751600986E-2</v>
      </c>
      <c r="E2319">
        <f t="shared" si="225"/>
        <v>14.829959192816588</v>
      </c>
      <c r="F2319">
        <f t="shared" si="226"/>
        <v>0.19198159203875972</v>
      </c>
    </row>
    <row r="2320" spans="1:6">
      <c r="A2320">
        <f t="shared" si="228"/>
        <v>23.12</v>
      </c>
      <c r="B2320">
        <f t="shared" si="227"/>
        <v>0</v>
      </c>
      <c r="C2320">
        <f t="shared" si="229"/>
        <v>0</v>
      </c>
      <c r="D2320">
        <f t="shared" si="224"/>
        <v>1.4186261215884628E-2</v>
      </c>
      <c r="E2320">
        <f t="shared" si="225"/>
        <v>14.829817330204429</v>
      </c>
      <c r="F2320">
        <f t="shared" si="226"/>
        <v>0.19183972942660088</v>
      </c>
    </row>
    <row r="2321" spans="1:6">
      <c r="A2321">
        <f t="shared" si="228"/>
        <v>23.13</v>
      </c>
      <c r="B2321">
        <f t="shared" si="227"/>
        <v>0</v>
      </c>
      <c r="C2321">
        <f t="shared" si="229"/>
        <v>0</v>
      </c>
      <c r="D2321">
        <f t="shared" si="224"/>
        <v>1.4175642834884424E-2</v>
      </c>
      <c r="E2321">
        <f t="shared" si="225"/>
        <v>14.829675573776081</v>
      </c>
      <c r="F2321">
        <f t="shared" si="226"/>
        <v>0.19169797299825203</v>
      </c>
    </row>
    <row r="2322" spans="1:6">
      <c r="A2322">
        <f t="shared" si="228"/>
        <v>23.14</v>
      </c>
      <c r="B2322">
        <f t="shared" si="227"/>
        <v>0</v>
      </c>
      <c r="C2322">
        <f t="shared" si="229"/>
        <v>0</v>
      </c>
      <c r="D2322">
        <f t="shared" si="224"/>
        <v>1.4165032602046072E-2</v>
      </c>
      <c r="E2322">
        <f t="shared" si="225"/>
        <v>14.829533923450061</v>
      </c>
      <c r="F2322">
        <f t="shared" si="226"/>
        <v>0.19155632267223158</v>
      </c>
    </row>
    <row r="2323" spans="1:6">
      <c r="A2323">
        <f t="shared" si="228"/>
        <v>23.15</v>
      </c>
      <c r="B2323">
        <f t="shared" si="227"/>
        <v>0</v>
      </c>
      <c r="C2323">
        <f t="shared" si="229"/>
        <v>0</v>
      </c>
      <c r="D2323">
        <f t="shared" si="224"/>
        <v>1.4154430510820973E-2</v>
      </c>
      <c r="E2323">
        <f t="shared" si="225"/>
        <v>14.829392379144952</v>
      </c>
      <c r="F2323">
        <f t="shared" si="226"/>
        <v>0.19141477836712337</v>
      </c>
    </row>
    <row r="2324" spans="1:6">
      <c r="A2324">
        <f t="shared" si="228"/>
        <v>23.16</v>
      </c>
      <c r="B2324">
        <f t="shared" si="227"/>
        <v>0</v>
      </c>
      <c r="C2324">
        <f t="shared" si="229"/>
        <v>0</v>
      </c>
      <c r="D2324">
        <f t="shared" si="224"/>
        <v>1.4143836554666224E-2</v>
      </c>
      <c r="E2324">
        <f t="shared" si="225"/>
        <v>14.829250940779406</v>
      </c>
      <c r="F2324">
        <f t="shared" si="226"/>
        <v>0.1912733400015767</v>
      </c>
    </row>
    <row r="2325" spans="1:6">
      <c r="A2325">
        <f t="shared" si="228"/>
        <v>23.17</v>
      </c>
      <c r="B2325">
        <f t="shared" si="227"/>
        <v>0</v>
      </c>
      <c r="C2325">
        <f t="shared" si="229"/>
        <v>0</v>
      </c>
      <c r="D2325">
        <f t="shared" si="224"/>
        <v>1.4133250727044615E-2</v>
      </c>
      <c r="E2325">
        <f t="shared" si="225"/>
        <v>14.829109608272136</v>
      </c>
      <c r="F2325">
        <f t="shared" si="226"/>
        <v>0.19113200749430626</v>
      </c>
    </row>
    <row r="2326" spans="1:6">
      <c r="A2326">
        <f t="shared" si="228"/>
        <v>23.18</v>
      </c>
      <c r="B2326">
        <f t="shared" si="227"/>
        <v>0</v>
      </c>
      <c r="C2326">
        <f t="shared" si="229"/>
        <v>0</v>
      </c>
      <c r="D2326">
        <f t="shared" si="224"/>
        <v>1.4122673021424628E-2</v>
      </c>
      <c r="E2326">
        <f t="shared" si="225"/>
        <v>14.828968381541921</v>
      </c>
      <c r="F2326">
        <f t="shared" si="226"/>
        <v>0.19099078076409201</v>
      </c>
    </row>
    <row r="2327" spans="1:6">
      <c r="A2327">
        <f t="shared" si="228"/>
        <v>23.19</v>
      </c>
      <c r="B2327">
        <f t="shared" si="227"/>
        <v>0</v>
      </c>
      <c r="C2327">
        <f t="shared" si="229"/>
        <v>0</v>
      </c>
      <c r="D2327">
        <f t="shared" si="224"/>
        <v>1.4112103431280418E-2</v>
      </c>
      <c r="E2327">
        <f t="shared" si="225"/>
        <v>14.828827260507609</v>
      </c>
      <c r="F2327">
        <f t="shared" si="226"/>
        <v>0.19084965972977921</v>
      </c>
    </row>
    <row r="2328" spans="1:6">
      <c r="A2328">
        <f t="shared" si="228"/>
        <v>23.2</v>
      </c>
      <c r="B2328">
        <f t="shared" si="227"/>
        <v>0</v>
      </c>
      <c r="C2328">
        <f t="shared" si="229"/>
        <v>0</v>
      </c>
      <c r="D2328">
        <f t="shared" si="224"/>
        <v>1.4101541950091825E-2</v>
      </c>
      <c r="E2328">
        <f t="shared" si="225"/>
        <v>14.828686245088107</v>
      </c>
      <c r="F2328">
        <f t="shared" si="226"/>
        <v>0.19070864431027829</v>
      </c>
    </row>
    <row r="2329" spans="1:6">
      <c r="A2329">
        <f t="shared" si="228"/>
        <v>23.21</v>
      </c>
      <c r="B2329">
        <f t="shared" si="227"/>
        <v>0</v>
      </c>
      <c r="C2329">
        <f t="shared" si="229"/>
        <v>0</v>
      </c>
      <c r="D2329">
        <f t="shared" si="224"/>
        <v>1.4090988571344351E-2</v>
      </c>
      <c r="E2329">
        <f t="shared" si="225"/>
        <v>14.828545335202394</v>
      </c>
      <c r="F2329">
        <f t="shared" si="226"/>
        <v>0.19056773442456484</v>
      </c>
    </row>
    <row r="2330" spans="1:6">
      <c r="A2330">
        <f t="shared" si="228"/>
        <v>23.22</v>
      </c>
      <c r="B2330">
        <f t="shared" si="227"/>
        <v>0</v>
      </c>
      <c r="C2330">
        <f t="shared" si="229"/>
        <v>0</v>
      </c>
      <c r="D2330">
        <f t="shared" si="224"/>
        <v>1.4080443288529164E-2</v>
      </c>
      <c r="E2330">
        <f t="shared" si="225"/>
        <v>14.828404530769509</v>
      </c>
      <c r="F2330">
        <f t="shared" si="226"/>
        <v>0.19042692999167954</v>
      </c>
    </row>
    <row r="2331" spans="1:6">
      <c r="A2331">
        <f t="shared" si="228"/>
        <v>23.23</v>
      </c>
      <c r="B2331">
        <f t="shared" si="227"/>
        <v>0</v>
      </c>
      <c r="C2331">
        <f t="shared" si="229"/>
        <v>0</v>
      </c>
      <c r="D2331">
        <f t="shared" si="224"/>
        <v>1.4069906095143098E-2</v>
      </c>
      <c r="E2331">
        <f t="shared" si="225"/>
        <v>14.828263831708558</v>
      </c>
      <c r="F2331">
        <f t="shared" si="226"/>
        <v>0.19028623093072811</v>
      </c>
    </row>
    <row r="2332" spans="1:6">
      <c r="A2332">
        <f t="shared" si="228"/>
        <v>23.24</v>
      </c>
      <c r="B2332">
        <f t="shared" si="227"/>
        <v>0</v>
      </c>
      <c r="C2332">
        <f t="shared" si="229"/>
        <v>0</v>
      </c>
      <c r="D2332">
        <f t="shared" si="224"/>
        <v>1.4059376984688635E-2</v>
      </c>
      <c r="E2332">
        <f t="shared" si="225"/>
        <v>14.82812323793871</v>
      </c>
      <c r="F2332">
        <f t="shared" si="226"/>
        <v>0.19014563716088123</v>
      </c>
    </row>
    <row r="2333" spans="1:6">
      <c r="A2333">
        <f t="shared" si="228"/>
        <v>23.25</v>
      </c>
      <c r="B2333">
        <f t="shared" si="227"/>
        <v>0</v>
      </c>
      <c r="C2333">
        <f t="shared" si="229"/>
        <v>0</v>
      </c>
      <c r="D2333">
        <f t="shared" si="224"/>
        <v>1.4048855950673901E-2</v>
      </c>
      <c r="E2333">
        <f t="shared" si="225"/>
        <v>14.827982749379203</v>
      </c>
      <c r="F2333">
        <f t="shared" si="226"/>
        <v>0.19000514860137449</v>
      </c>
    </row>
    <row r="2334" spans="1:6">
      <c r="A2334">
        <f t="shared" si="228"/>
        <v>23.26</v>
      </c>
      <c r="B2334">
        <f t="shared" si="227"/>
        <v>0</v>
      </c>
      <c r="C2334">
        <f t="shared" si="229"/>
        <v>0</v>
      </c>
      <c r="D2334">
        <f t="shared" si="224"/>
        <v>1.4038342986612676E-2</v>
      </c>
      <c r="E2334">
        <f t="shared" si="225"/>
        <v>14.827842365949337</v>
      </c>
      <c r="F2334">
        <f t="shared" si="226"/>
        <v>0.18986476517150835</v>
      </c>
    </row>
    <row r="2335" spans="1:6">
      <c r="A2335">
        <f t="shared" si="228"/>
        <v>23.27</v>
      </c>
      <c r="B2335">
        <f t="shared" si="227"/>
        <v>0</v>
      </c>
      <c r="C2335">
        <f t="shared" si="229"/>
        <v>0</v>
      </c>
      <c r="D2335">
        <f t="shared" si="224"/>
        <v>1.4027838086024366E-2</v>
      </c>
      <c r="E2335">
        <f t="shared" si="225"/>
        <v>14.827702087568477</v>
      </c>
      <c r="F2335">
        <f t="shared" si="226"/>
        <v>0.1897244867906481</v>
      </c>
    </row>
    <row r="2336" spans="1:6">
      <c r="A2336">
        <f t="shared" si="228"/>
        <v>23.28</v>
      </c>
      <c r="B2336">
        <f t="shared" si="227"/>
        <v>0</v>
      </c>
      <c r="C2336">
        <f t="shared" si="229"/>
        <v>0</v>
      </c>
      <c r="D2336">
        <f t="shared" si="224"/>
        <v>1.4017341242434015E-2</v>
      </c>
      <c r="E2336">
        <f t="shared" si="225"/>
        <v>14.827561914156053</v>
      </c>
      <c r="F2336">
        <f t="shared" si="226"/>
        <v>0.18958431337822376</v>
      </c>
    </row>
    <row r="2337" spans="1:6">
      <c r="A2337">
        <f t="shared" si="228"/>
        <v>23.29</v>
      </c>
      <c r="B2337">
        <f t="shared" si="227"/>
        <v>0</v>
      </c>
      <c r="C2337">
        <f t="shared" si="229"/>
        <v>0</v>
      </c>
      <c r="D2337">
        <f t="shared" si="224"/>
        <v>1.4006852449372293E-2</v>
      </c>
      <c r="E2337">
        <f t="shared" si="225"/>
        <v>14.827421845631559</v>
      </c>
      <c r="F2337">
        <f t="shared" si="226"/>
        <v>0.18944424485373004</v>
      </c>
    </row>
    <row r="2338" spans="1:6">
      <c r="A2338">
        <f t="shared" si="228"/>
        <v>23.3</v>
      </c>
      <c r="B2338">
        <f t="shared" si="227"/>
        <v>0</v>
      </c>
      <c r="C2338">
        <f t="shared" si="229"/>
        <v>0</v>
      </c>
      <c r="D2338">
        <f t="shared" si="224"/>
        <v>1.3996371700375482E-2</v>
      </c>
      <c r="E2338">
        <f t="shared" si="225"/>
        <v>14.827281881914555</v>
      </c>
      <c r="F2338">
        <f t="shared" si="226"/>
        <v>0.18930428113672629</v>
      </c>
    </row>
    <row r="2339" spans="1:6">
      <c r="A2339">
        <f t="shared" si="228"/>
        <v>23.31</v>
      </c>
      <c r="B2339">
        <f t="shared" si="227"/>
        <v>0</v>
      </c>
      <c r="C2339">
        <f t="shared" si="229"/>
        <v>0</v>
      </c>
      <c r="D2339">
        <f t="shared" si="224"/>
        <v>1.3985898988985489E-2</v>
      </c>
      <c r="E2339">
        <f t="shared" si="225"/>
        <v>14.827142022924665</v>
      </c>
      <c r="F2339">
        <f t="shared" si="226"/>
        <v>0.18916442214683643</v>
      </c>
    </row>
    <row r="2340" spans="1:6">
      <c r="A2340">
        <f t="shared" si="228"/>
        <v>23.32</v>
      </c>
      <c r="B2340">
        <f t="shared" si="227"/>
        <v>0</v>
      </c>
      <c r="C2340">
        <f t="shared" si="229"/>
        <v>0</v>
      </c>
      <c r="D2340">
        <f t="shared" si="224"/>
        <v>1.397543430874983E-2</v>
      </c>
      <c r="E2340">
        <f t="shared" si="225"/>
        <v>14.827002268581577</v>
      </c>
      <c r="F2340">
        <f t="shared" si="226"/>
        <v>0.18902466780374894</v>
      </c>
    </row>
    <row r="2341" spans="1:6">
      <c r="A2341">
        <f t="shared" si="228"/>
        <v>23.33</v>
      </c>
      <c r="B2341">
        <f t="shared" si="227"/>
        <v>0</v>
      </c>
      <c r="C2341">
        <f t="shared" si="229"/>
        <v>0</v>
      </c>
      <c r="D2341">
        <f t="shared" si="224"/>
        <v>1.3964977653221612E-2</v>
      </c>
      <c r="E2341">
        <f t="shared" si="225"/>
        <v>14.826862618805045</v>
      </c>
      <c r="F2341">
        <f t="shared" si="226"/>
        <v>0.18888501802721672</v>
      </c>
    </row>
    <row r="2342" spans="1:6">
      <c r="A2342">
        <f t="shared" si="228"/>
        <v>23.34</v>
      </c>
      <c r="B2342">
        <f t="shared" si="227"/>
        <v>0</v>
      </c>
      <c r="C2342">
        <f t="shared" si="229"/>
        <v>0</v>
      </c>
      <c r="D2342">
        <f t="shared" si="224"/>
        <v>1.3954529015959562E-2</v>
      </c>
      <c r="E2342">
        <f t="shared" si="225"/>
        <v>14.826723073514884</v>
      </c>
      <c r="F2342">
        <f t="shared" si="226"/>
        <v>0.18874547273705711</v>
      </c>
    </row>
    <row r="2343" spans="1:6">
      <c r="A2343">
        <f t="shared" si="228"/>
        <v>23.35</v>
      </c>
      <c r="B2343">
        <f t="shared" si="227"/>
        <v>0</v>
      </c>
      <c r="C2343">
        <f t="shared" si="229"/>
        <v>0</v>
      </c>
      <c r="D2343">
        <f t="shared" si="224"/>
        <v>1.3944088390527977E-2</v>
      </c>
      <c r="E2343">
        <f t="shared" si="225"/>
        <v>14.826583632630978</v>
      </c>
      <c r="F2343">
        <f t="shared" si="226"/>
        <v>0.18860603185315183</v>
      </c>
    </row>
    <row r="2344" spans="1:6">
      <c r="A2344">
        <f t="shared" si="228"/>
        <v>23.36</v>
      </c>
      <c r="B2344">
        <f t="shared" si="227"/>
        <v>0</v>
      </c>
      <c r="C2344">
        <f t="shared" si="229"/>
        <v>0</v>
      </c>
      <c r="D2344">
        <f t="shared" si="224"/>
        <v>1.3933655770496763E-2</v>
      </c>
      <c r="E2344">
        <f t="shared" si="225"/>
        <v>14.826444296073273</v>
      </c>
      <c r="F2344">
        <f t="shared" si="226"/>
        <v>0.18846669529544688</v>
      </c>
    </row>
    <row r="2345" spans="1:6">
      <c r="A2345">
        <f t="shared" si="228"/>
        <v>23.37</v>
      </c>
      <c r="B2345">
        <f t="shared" si="227"/>
        <v>0</v>
      </c>
      <c r="C2345">
        <f t="shared" si="229"/>
        <v>0</v>
      </c>
      <c r="D2345">
        <f t="shared" si="224"/>
        <v>1.3923231149441393E-2</v>
      </c>
      <c r="E2345">
        <f t="shared" si="225"/>
        <v>14.826305063761778</v>
      </c>
      <c r="F2345">
        <f t="shared" si="226"/>
        <v>0.18832746298395248</v>
      </c>
    </row>
    <row r="2346" spans="1:6">
      <c r="A2346">
        <f t="shared" si="228"/>
        <v>23.38</v>
      </c>
      <c r="B2346">
        <f t="shared" si="227"/>
        <v>0</v>
      </c>
      <c r="C2346">
        <f t="shared" si="229"/>
        <v>0</v>
      </c>
      <c r="D2346">
        <f t="shared" si="224"/>
        <v>1.3912814520942918E-2</v>
      </c>
      <c r="E2346">
        <f t="shared" si="225"/>
        <v>14.826165935616569</v>
      </c>
      <c r="F2346">
        <f t="shared" si="226"/>
        <v>0.18818833483874306</v>
      </c>
    </row>
    <row r="2347" spans="1:6">
      <c r="A2347">
        <f t="shared" si="228"/>
        <v>23.39</v>
      </c>
      <c r="B2347">
        <f t="shared" si="227"/>
        <v>0</v>
      </c>
      <c r="C2347">
        <f t="shared" si="229"/>
        <v>0</v>
      </c>
      <c r="D2347">
        <f t="shared" si="224"/>
        <v>1.3902405878587975E-2</v>
      </c>
      <c r="E2347">
        <f t="shared" si="225"/>
        <v>14.826026911557783</v>
      </c>
      <c r="F2347">
        <f t="shared" si="226"/>
        <v>0.18804931077995718</v>
      </c>
    </row>
    <row r="2348" spans="1:6">
      <c r="A2348">
        <f t="shared" si="228"/>
        <v>23.4</v>
      </c>
      <c r="B2348">
        <f t="shared" si="227"/>
        <v>0</v>
      </c>
      <c r="C2348">
        <f t="shared" si="229"/>
        <v>0</v>
      </c>
      <c r="D2348">
        <f t="shared" si="224"/>
        <v>1.3892005215968738E-2</v>
      </c>
      <c r="E2348">
        <f t="shared" si="225"/>
        <v>14.825887991505622</v>
      </c>
      <c r="F2348">
        <f t="shared" si="226"/>
        <v>0.1879103907277975</v>
      </c>
    </row>
    <row r="2349" spans="1:6">
      <c r="A2349">
        <f t="shared" si="228"/>
        <v>23.41</v>
      </c>
      <c r="B2349">
        <f t="shared" si="227"/>
        <v>0</v>
      </c>
      <c r="C2349">
        <f t="shared" si="229"/>
        <v>0</v>
      </c>
      <c r="D2349">
        <f t="shared" si="224"/>
        <v>1.3881612526682977E-2</v>
      </c>
      <c r="E2349">
        <f t="shared" si="225"/>
        <v>14.825749175380356</v>
      </c>
      <c r="F2349">
        <f t="shared" si="226"/>
        <v>0.18777157460253066</v>
      </c>
    </row>
    <row r="2350" spans="1:6">
      <c r="A2350">
        <f t="shared" si="228"/>
        <v>23.42</v>
      </c>
      <c r="B2350">
        <f t="shared" si="227"/>
        <v>0</v>
      </c>
      <c r="C2350">
        <f t="shared" si="229"/>
        <v>0</v>
      </c>
      <c r="D2350">
        <f t="shared" si="224"/>
        <v>1.3871227804333983E-2</v>
      </c>
      <c r="E2350">
        <f t="shared" si="225"/>
        <v>14.825610463102313</v>
      </c>
      <c r="F2350">
        <f t="shared" si="226"/>
        <v>0.18763286232448731</v>
      </c>
    </row>
    <row r="2351" spans="1:6">
      <c r="A2351">
        <f t="shared" si="228"/>
        <v>23.43</v>
      </c>
      <c r="B2351">
        <f t="shared" si="227"/>
        <v>0</v>
      </c>
      <c r="C2351">
        <f t="shared" si="229"/>
        <v>0</v>
      </c>
      <c r="D2351">
        <f t="shared" si="224"/>
        <v>1.3860851042530624E-2</v>
      </c>
      <c r="E2351">
        <f t="shared" si="225"/>
        <v>14.825471854591887</v>
      </c>
      <c r="F2351">
        <f t="shared" si="226"/>
        <v>0.18749425381406201</v>
      </c>
    </row>
    <row r="2352" spans="1:6">
      <c r="A2352">
        <f t="shared" si="228"/>
        <v>23.44</v>
      </c>
      <c r="B2352">
        <f t="shared" si="227"/>
        <v>0</v>
      </c>
      <c r="C2352">
        <f t="shared" si="229"/>
        <v>0</v>
      </c>
      <c r="D2352">
        <f t="shared" si="224"/>
        <v>1.3850482234887294E-2</v>
      </c>
      <c r="E2352">
        <f t="shared" si="225"/>
        <v>14.825333349769538</v>
      </c>
      <c r="F2352">
        <f t="shared" si="226"/>
        <v>0.18735574899171314</v>
      </c>
    </row>
    <row r="2353" spans="1:6">
      <c r="A2353">
        <f t="shared" si="228"/>
        <v>23.45</v>
      </c>
      <c r="B2353">
        <f t="shared" si="227"/>
        <v>0</v>
      </c>
      <c r="C2353">
        <f t="shared" si="229"/>
        <v>0</v>
      </c>
      <c r="D2353">
        <f t="shared" si="224"/>
        <v>1.3840121375023934E-2</v>
      </c>
      <c r="E2353">
        <f t="shared" si="225"/>
        <v>14.825194948555788</v>
      </c>
      <c r="F2353">
        <f t="shared" si="226"/>
        <v>0.18721734777796289</v>
      </c>
    </row>
    <row r="2354" spans="1:6">
      <c r="A2354">
        <f t="shared" si="228"/>
        <v>23.46</v>
      </c>
      <c r="B2354">
        <f t="shared" si="227"/>
        <v>0</v>
      </c>
      <c r="C2354">
        <f t="shared" si="229"/>
        <v>0</v>
      </c>
      <c r="D2354">
        <f t="shared" si="224"/>
        <v>1.3829768456566015E-2</v>
      </c>
      <c r="E2354">
        <f t="shared" si="225"/>
        <v>14.825056650871222</v>
      </c>
      <c r="F2354">
        <f t="shared" si="226"/>
        <v>0.18707905009339723</v>
      </c>
    </row>
    <row r="2355" spans="1:6">
      <c r="A2355">
        <f t="shared" si="228"/>
        <v>23.47</v>
      </c>
      <c r="B2355">
        <f t="shared" si="227"/>
        <v>0</v>
      </c>
      <c r="C2355">
        <f t="shared" si="229"/>
        <v>0</v>
      </c>
      <c r="D2355">
        <f t="shared" si="224"/>
        <v>1.3819423473144538E-2</v>
      </c>
      <c r="E2355">
        <f t="shared" si="225"/>
        <v>14.824918456636491</v>
      </c>
      <c r="F2355">
        <f t="shared" si="226"/>
        <v>0.18694085585866579</v>
      </c>
    </row>
    <row r="2356" spans="1:6">
      <c r="A2356">
        <f t="shared" si="228"/>
        <v>23.48</v>
      </c>
      <c r="B2356">
        <f t="shared" si="227"/>
        <v>0</v>
      </c>
      <c r="C2356">
        <f t="shared" si="229"/>
        <v>0</v>
      </c>
      <c r="D2356">
        <f t="shared" si="224"/>
        <v>1.3809086418396021E-2</v>
      </c>
      <c r="E2356">
        <f t="shared" si="225"/>
        <v>14.824780365772307</v>
      </c>
      <c r="F2356">
        <f t="shared" si="226"/>
        <v>0.18680276499448184</v>
      </c>
    </row>
    <row r="2357" spans="1:6">
      <c r="A2357">
        <f t="shared" si="228"/>
        <v>23.49</v>
      </c>
      <c r="B2357">
        <f t="shared" si="227"/>
        <v>0</v>
      </c>
      <c r="C2357">
        <f t="shared" si="229"/>
        <v>0</v>
      </c>
      <c r="D2357">
        <f t="shared" si="224"/>
        <v>1.3798757285962511E-2</v>
      </c>
      <c r="E2357">
        <f t="shared" si="225"/>
        <v>14.824642378199448</v>
      </c>
      <c r="F2357">
        <f t="shared" si="226"/>
        <v>0.18666477742162221</v>
      </c>
    </row>
    <row r="2358" spans="1:6">
      <c r="A2358">
        <f t="shared" si="228"/>
        <v>23.5</v>
      </c>
      <c r="B2358">
        <f t="shared" si="227"/>
        <v>0</v>
      </c>
      <c r="C2358">
        <f t="shared" si="229"/>
        <v>0</v>
      </c>
      <c r="D2358">
        <f t="shared" ref="D2358:D2408" si="230">D$5*E2357*F2357</f>
        <v>1.3788436069491553E-2</v>
      </c>
      <c r="E2358">
        <f t="shared" ref="E2358:E2408" si="231">E2357-D2358*$A$5</f>
        <v>14.824504493838752</v>
      </c>
      <c r="F2358">
        <f t="shared" ref="F2358:F2408" si="232">F2357-B2358*$A$5-D2358*$A$5</f>
        <v>0.18652689306092729</v>
      </c>
    </row>
    <row r="2359" spans="1:6">
      <c r="A2359">
        <f t="shared" si="228"/>
        <v>23.51</v>
      </c>
      <c r="B2359">
        <f t="shared" si="227"/>
        <v>0</v>
      </c>
      <c r="C2359">
        <f t="shared" si="229"/>
        <v>0</v>
      </c>
      <c r="D2359">
        <f t="shared" si="230"/>
        <v>1.3778122762636203E-2</v>
      </c>
      <c r="E2359">
        <f t="shared" si="231"/>
        <v>14.824366712611125</v>
      </c>
      <c r="F2359">
        <f t="shared" si="232"/>
        <v>0.18638911183330092</v>
      </c>
    </row>
    <row r="2360" spans="1:6">
      <c r="A2360">
        <f t="shared" si="228"/>
        <v>23.52</v>
      </c>
      <c r="B2360">
        <f t="shared" si="227"/>
        <v>0</v>
      </c>
      <c r="C2360">
        <f t="shared" si="229"/>
        <v>0</v>
      </c>
      <c r="D2360">
        <f t="shared" si="230"/>
        <v>1.3767817359055022E-2</v>
      </c>
      <c r="E2360">
        <f t="shared" si="231"/>
        <v>14.824229034437534</v>
      </c>
      <c r="F2360">
        <f t="shared" si="232"/>
        <v>0.18625143365971036</v>
      </c>
    </row>
    <row r="2361" spans="1:6">
      <c r="A2361">
        <f t="shared" si="228"/>
        <v>23.53</v>
      </c>
      <c r="B2361">
        <f t="shared" si="227"/>
        <v>0</v>
      </c>
      <c r="C2361">
        <f t="shared" si="229"/>
        <v>0</v>
      </c>
      <c r="D2361">
        <f t="shared" si="230"/>
        <v>1.3757519852412064E-2</v>
      </c>
      <c r="E2361">
        <f t="shared" si="231"/>
        <v>14.824091459239011</v>
      </c>
      <c r="F2361">
        <f t="shared" si="232"/>
        <v>0.18611385846118625</v>
      </c>
    </row>
    <row r="2362" spans="1:6">
      <c r="A2362">
        <f t="shared" si="228"/>
        <v>23.54</v>
      </c>
      <c r="B2362">
        <f t="shared" si="227"/>
        <v>0</v>
      </c>
      <c r="C2362">
        <f t="shared" si="229"/>
        <v>0</v>
      </c>
      <c r="D2362">
        <f t="shared" si="230"/>
        <v>1.3747230236376874E-2</v>
      </c>
      <c r="E2362">
        <f t="shared" si="231"/>
        <v>14.823953986936647</v>
      </c>
      <c r="F2362">
        <f t="shared" si="232"/>
        <v>0.18597638615882248</v>
      </c>
    </row>
    <row r="2363" spans="1:6">
      <c r="A2363">
        <f t="shared" si="228"/>
        <v>23.55</v>
      </c>
      <c r="B2363">
        <f t="shared" si="227"/>
        <v>0</v>
      </c>
      <c r="C2363">
        <f t="shared" si="229"/>
        <v>0</v>
      </c>
      <c r="D2363">
        <f t="shared" si="230"/>
        <v>1.3736948504624476E-2</v>
      </c>
      <c r="E2363">
        <f t="shared" si="231"/>
        <v>14.823816617451602</v>
      </c>
      <c r="F2363">
        <f t="shared" si="232"/>
        <v>0.18583901667377623</v>
      </c>
    </row>
    <row r="2364" spans="1:6">
      <c r="A2364">
        <f t="shared" si="228"/>
        <v>23.56</v>
      </c>
      <c r="B2364">
        <f t="shared" si="227"/>
        <v>0</v>
      </c>
      <c r="C2364">
        <f t="shared" si="229"/>
        <v>0</v>
      </c>
      <c r="D2364">
        <f t="shared" si="230"/>
        <v>1.3726674650835385E-2</v>
      </c>
      <c r="E2364">
        <f t="shared" si="231"/>
        <v>14.823679350705094</v>
      </c>
      <c r="F2364">
        <f t="shared" si="232"/>
        <v>0.18570174992726787</v>
      </c>
    </row>
    <row r="2365" spans="1:6">
      <c r="A2365">
        <f t="shared" si="228"/>
        <v>23.57</v>
      </c>
      <c r="B2365">
        <f t="shared" si="227"/>
        <v>0</v>
      </c>
      <c r="C2365">
        <f t="shared" si="229"/>
        <v>0</v>
      </c>
      <c r="D2365">
        <f t="shared" si="230"/>
        <v>1.3716408668695577E-2</v>
      </c>
      <c r="E2365">
        <f t="shared" si="231"/>
        <v>14.823542186618408</v>
      </c>
      <c r="F2365">
        <f t="shared" si="232"/>
        <v>0.18556458584058091</v>
      </c>
    </row>
    <row r="2366" spans="1:6">
      <c r="A2366">
        <f t="shared" si="228"/>
        <v>23.58</v>
      </c>
      <c r="B2366">
        <f t="shared" si="227"/>
        <v>0</v>
      </c>
      <c r="C2366">
        <f t="shared" si="229"/>
        <v>0</v>
      </c>
      <c r="D2366">
        <f t="shared" si="230"/>
        <v>1.3706150551896506E-2</v>
      </c>
      <c r="E2366">
        <f t="shared" si="231"/>
        <v>14.823405125112888</v>
      </c>
      <c r="F2366">
        <f t="shared" si="232"/>
        <v>0.18542752433506196</v>
      </c>
    </row>
    <row r="2367" spans="1:6">
      <c r="A2367">
        <f t="shared" si="228"/>
        <v>23.59</v>
      </c>
      <c r="B2367">
        <f t="shared" si="227"/>
        <v>0</v>
      </c>
      <c r="C2367">
        <f t="shared" si="229"/>
        <v>0</v>
      </c>
      <c r="D2367">
        <f t="shared" si="230"/>
        <v>1.3695900294135083E-2</v>
      </c>
      <c r="E2367">
        <f t="shared" si="231"/>
        <v>14.823268166109948</v>
      </c>
      <c r="F2367">
        <f t="shared" si="232"/>
        <v>0.1852905653321206</v>
      </c>
    </row>
    <row r="2368" spans="1:6">
      <c r="A2368">
        <f t="shared" si="228"/>
        <v>23.6</v>
      </c>
      <c r="B2368">
        <f t="shared" si="227"/>
        <v>0</v>
      </c>
      <c r="C2368">
        <f t="shared" si="229"/>
        <v>0</v>
      </c>
      <c r="D2368">
        <f t="shared" si="230"/>
        <v>1.3685657889113688E-2</v>
      </c>
      <c r="E2368">
        <f t="shared" si="231"/>
        <v>14.823131309531057</v>
      </c>
      <c r="F2368">
        <f t="shared" si="232"/>
        <v>0.18515370875322945</v>
      </c>
    </row>
    <row r="2369" spans="1:6">
      <c r="A2369">
        <f t="shared" si="228"/>
        <v>23.61</v>
      </c>
      <c r="B2369">
        <f t="shared" si="227"/>
        <v>0</v>
      </c>
      <c r="C2369">
        <f t="shared" si="229"/>
        <v>0</v>
      </c>
      <c r="D2369">
        <f t="shared" si="230"/>
        <v>1.3675423330540139E-2</v>
      </c>
      <c r="E2369">
        <f t="shared" si="231"/>
        <v>14.822994555297752</v>
      </c>
      <c r="F2369">
        <f t="shared" si="232"/>
        <v>0.18501695451992406</v>
      </c>
    </row>
    <row r="2370" spans="1:6">
      <c r="A2370">
        <f t="shared" si="228"/>
        <v>23.62</v>
      </c>
      <c r="B2370">
        <f t="shared" si="227"/>
        <v>0</v>
      </c>
      <c r="C2370">
        <f t="shared" si="229"/>
        <v>0</v>
      </c>
      <c r="D2370">
        <f t="shared" si="230"/>
        <v>1.3665196612127716E-2</v>
      </c>
      <c r="E2370">
        <f t="shared" si="231"/>
        <v>14.822857903331631</v>
      </c>
      <c r="F2370">
        <f t="shared" si="232"/>
        <v>0.18488030255380278</v>
      </c>
    </row>
    <row r="2371" spans="1:6">
      <c r="A2371">
        <f t="shared" si="228"/>
        <v>23.63</v>
      </c>
      <c r="B2371">
        <f t="shared" si="227"/>
        <v>0</v>
      </c>
      <c r="C2371">
        <f t="shared" si="229"/>
        <v>0</v>
      </c>
      <c r="D2371">
        <f t="shared" si="230"/>
        <v>1.365497772759513E-2</v>
      </c>
      <c r="E2371">
        <f t="shared" si="231"/>
        <v>14.822721353554355</v>
      </c>
      <c r="F2371">
        <f t="shared" si="232"/>
        <v>0.18474375277652683</v>
      </c>
    </row>
    <row r="2372" spans="1:6">
      <c r="A2372">
        <f t="shared" si="228"/>
        <v>23.64</v>
      </c>
      <c r="B2372">
        <f t="shared" si="227"/>
        <v>0</v>
      </c>
      <c r="C2372">
        <f t="shared" si="229"/>
        <v>0</v>
      </c>
      <c r="D2372">
        <f t="shared" si="230"/>
        <v>1.3644766670666534E-2</v>
      </c>
      <c r="E2372">
        <f t="shared" si="231"/>
        <v>14.822584905887648</v>
      </c>
      <c r="F2372">
        <f t="shared" si="232"/>
        <v>0.18460730510982015</v>
      </c>
    </row>
    <row r="2373" spans="1:6">
      <c r="A2373">
        <f t="shared" si="228"/>
        <v>23.65</v>
      </c>
      <c r="B2373">
        <f t="shared" si="227"/>
        <v>0</v>
      </c>
      <c r="C2373">
        <f t="shared" si="229"/>
        <v>0</v>
      </c>
      <c r="D2373">
        <f t="shared" si="230"/>
        <v>1.3634563435071512E-2</v>
      </c>
      <c r="E2373">
        <f t="shared" si="231"/>
        <v>14.822448560253298</v>
      </c>
      <c r="F2373">
        <f t="shared" si="232"/>
        <v>0.18447095947546943</v>
      </c>
    </row>
    <row r="2374" spans="1:6">
      <c r="A2374">
        <f t="shared" si="228"/>
        <v>23.66</v>
      </c>
      <c r="B2374">
        <f t="shared" si="227"/>
        <v>0</v>
      </c>
      <c r="C2374">
        <f t="shared" si="229"/>
        <v>0</v>
      </c>
      <c r="D2374">
        <f t="shared" si="230"/>
        <v>1.3624368014545073E-2</v>
      </c>
      <c r="E2374">
        <f t="shared" si="231"/>
        <v>14.822312316573152</v>
      </c>
      <c r="F2374">
        <f t="shared" si="232"/>
        <v>0.18433471579532398</v>
      </c>
    </row>
    <row r="2375" spans="1:6">
      <c r="A2375">
        <f t="shared" si="228"/>
        <v>23.67</v>
      </c>
      <c r="B2375">
        <f t="shared" si="227"/>
        <v>0</v>
      </c>
      <c r="C2375">
        <f t="shared" si="229"/>
        <v>0</v>
      </c>
      <c r="D2375">
        <f t="shared" si="230"/>
        <v>1.3614180402827655E-2</v>
      </c>
      <c r="E2375">
        <f t="shared" si="231"/>
        <v>14.822176174769124</v>
      </c>
      <c r="F2375">
        <f t="shared" si="232"/>
        <v>0.18419857399129572</v>
      </c>
    </row>
    <row r="2376" spans="1:6">
      <c r="A2376">
        <f t="shared" si="228"/>
        <v>23.68</v>
      </c>
      <c r="B2376">
        <f t="shared" si="227"/>
        <v>0</v>
      </c>
      <c r="C2376">
        <f t="shared" si="229"/>
        <v>0</v>
      </c>
      <c r="D2376">
        <f t="shared" si="230"/>
        <v>1.3604000593665099E-2</v>
      </c>
      <c r="E2376">
        <f t="shared" si="231"/>
        <v>14.822040134763188</v>
      </c>
      <c r="F2376">
        <f t="shared" si="232"/>
        <v>0.18406253398535907</v>
      </c>
    </row>
    <row r="2377" spans="1:6">
      <c r="A2377">
        <f t="shared" si="228"/>
        <v>23.69</v>
      </c>
      <c r="B2377">
        <f t="shared" ref="B2377:B2440" si="233">B$5*C2376*F2376</f>
        <v>0</v>
      </c>
      <c r="C2377">
        <f t="shared" si="229"/>
        <v>0</v>
      </c>
      <c r="D2377">
        <f t="shared" si="230"/>
        <v>1.3593828580808666E-2</v>
      </c>
      <c r="E2377">
        <f t="shared" si="231"/>
        <v>14.82190419647738</v>
      </c>
      <c r="F2377">
        <f t="shared" si="232"/>
        <v>0.183926595699551</v>
      </c>
    </row>
    <row r="2378" spans="1:6">
      <c r="A2378">
        <f t="shared" ref="A2378:A2408" si="234">ROUND(A2377+A$5, 2)</f>
        <v>23.7</v>
      </c>
      <c r="B2378">
        <f t="shared" si="233"/>
        <v>0</v>
      </c>
      <c r="C2378">
        <f t="shared" ref="C2378:C2441" si="235">MAX(C2377-B2378*$A$5, 0)</f>
        <v>0</v>
      </c>
      <c r="D2378">
        <f t="shared" si="230"/>
        <v>1.3583664358015016E-2</v>
      </c>
      <c r="E2378">
        <f t="shared" si="231"/>
        <v>14.821768359833801</v>
      </c>
      <c r="F2378">
        <f t="shared" si="232"/>
        <v>0.18379075905597084</v>
      </c>
    </row>
    <row r="2379" spans="1:6">
      <c r="A2379">
        <f t="shared" si="234"/>
        <v>23.71</v>
      </c>
      <c r="B2379">
        <f t="shared" si="233"/>
        <v>0</v>
      </c>
      <c r="C2379">
        <f t="shared" si="235"/>
        <v>0</v>
      </c>
      <c r="D2379">
        <f t="shared" si="230"/>
        <v>1.3573507919046211E-2</v>
      </c>
      <c r="E2379">
        <f t="shared" si="231"/>
        <v>14.82163262475461</v>
      </c>
      <c r="F2379">
        <f t="shared" si="232"/>
        <v>0.18365502397678038</v>
      </c>
    </row>
    <row r="2380" spans="1:6">
      <c r="A2380">
        <f t="shared" si="234"/>
        <v>23.72</v>
      </c>
      <c r="B2380">
        <f t="shared" si="233"/>
        <v>0</v>
      </c>
      <c r="C2380">
        <f t="shared" si="235"/>
        <v>0</v>
      </c>
      <c r="D2380">
        <f t="shared" si="230"/>
        <v>1.3563359257669712E-2</v>
      </c>
      <c r="E2380">
        <f t="shared" si="231"/>
        <v>14.821496991162034</v>
      </c>
      <c r="F2380">
        <f t="shared" si="232"/>
        <v>0.18351939038420367</v>
      </c>
    </row>
    <row r="2381" spans="1:6">
      <c r="A2381">
        <f t="shared" si="234"/>
        <v>23.73</v>
      </c>
      <c r="B2381">
        <f t="shared" si="233"/>
        <v>0</v>
      </c>
      <c r="C2381">
        <f t="shared" si="235"/>
        <v>0</v>
      </c>
      <c r="D2381">
        <f t="shared" si="230"/>
        <v>1.355321836765837E-2</v>
      </c>
      <c r="E2381">
        <f t="shared" si="231"/>
        <v>14.821361458978357</v>
      </c>
      <c r="F2381">
        <f t="shared" si="232"/>
        <v>0.18338385820052708</v>
      </c>
    </row>
    <row r="2382" spans="1:6">
      <c r="A2382">
        <f t="shared" si="234"/>
        <v>23.74</v>
      </c>
      <c r="B2382">
        <f t="shared" si="233"/>
        <v>0</v>
      </c>
      <c r="C2382">
        <f t="shared" si="235"/>
        <v>0</v>
      </c>
      <c r="D2382">
        <f t="shared" si="230"/>
        <v>1.3543085242790409E-2</v>
      </c>
      <c r="E2382">
        <f t="shared" si="231"/>
        <v>14.821226028125929</v>
      </c>
      <c r="F2382">
        <f t="shared" si="232"/>
        <v>0.18324842734809918</v>
      </c>
    </row>
    <row r="2383" spans="1:6">
      <c r="A2383">
        <f t="shared" si="234"/>
        <v>23.75</v>
      </c>
      <c r="B2383">
        <f t="shared" si="233"/>
        <v>0</v>
      </c>
      <c r="C2383">
        <f t="shared" si="235"/>
        <v>0</v>
      </c>
      <c r="D2383">
        <f t="shared" si="230"/>
        <v>1.3532959876849446E-2</v>
      </c>
      <c r="E2383">
        <f t="shared" si="231"/>
        <v>14.821090698527161</v>
      </c>
      <c r="F2383">
        <f t="shared" si="232"/>
        <v>0.18311309774933068</v>
      </c>
    </row>
    <row r="2384" spans="1:6">
      <c r="A2384">
        <f t="shared" si="234"/>
        <v>23.76</v>
      </c>
      <c r="B2384">
        <f t="shared" si="233"/>
        <v>0</v>
      </c>
      <c r="C2384">
        <f t="shared" si="235"/>
        <v>0</v>
      </c>
      <c r="D2384">
        <f t="shared" si="230"/>
        <v>1.3522842263624464E-2</v>
      </c>
      <c r="E2384">
        <f t="shared" si="231"/>
        <v>14.820955470104526</v>
      </c>
      <c r="F2384">
        <f t="shared" si="232"/>
        <v>0.18297786932669444</v>
      </c>
    </row>
    <row r="2385" spans="1:6">
      <c r="A2385">
        <f t="shared" si="234"/>
        <v>23.77</v>
      </c>
      <c r="B2385">
        <f t="shared" si="233"/>
        <v>0</v>
      </c>
      <c r="C2385">
        <f t="shared" si="235"/>
        <v>0</v>
      </c>
      <c r="D2385">
        <f t="shared" si="230"/>
        <v>1.3512732396909815E-2</v>
      </c>
      <c r="E2385">
        <f t="shared" si="231"/>
        <v>14.820820342780557</v>
      </c>
      <c r="F2385">
        <f t="shared" si="232"/>
        <v>0.18284274200272535</v>
      </c>
    </row>
    <row r="2386" spans="1:6">
      <c r="A2386">
        <f t="shared" si="234"/>
        <v>23.78</v>
      </c>
      <c r="B2386">
        <f t="shared" si="233"/>
        <v>0</v>
      </c>
      <c r="C2386">
        <f t="shared" si="235"/>
        <v>0</v>
      </c>
      <c r="D2386">
        <f t="shared" si="230"/>
        <v>1.3502630270505219E-2</v>
      </c>
      <c r="E2386">
        <f t="shared" si="231"/>
        <v>14.820685316477853</v>
      </c>
      <c r="F2386">
        <f t="shared" si="232"/>
        <v>0.18270771570002028</v>
      </c>
    </row>
    <row r="2387" spans="1:6">
      <c r="A2387">
        <f t="shared" si="234"/>
        <v>23.79</v>
      </c>
      <c r="B2387">
        <f t="shared" si="233"/>
        <v>0</v>
      </c>
      <c r="C2387">
        <f t="shared" si="235"/>
        <v>0</v>
      </c>
      <c r="D2387">
        <f t="shared" si="230"/>
        <v>1.3492535878215745E-2</v>
      </c>
      <c r="E2387">
        <f t="shared" si="231"/>
        <v>14.82055039111907</v>
      </c>
      <c r="F2387">
        <f t="shared" si="232"/>
        <v>0.18257279034123813</v>
      </c>
    </row>
    <row r="2388" spans="1:6">
      <c r="A2388">
        <f t="shared" si="234"/>
        <v>23.8</v>
      </c>
      <c r="B2388">
        <f t="shared" si="233"/>
        <v>0</v>
      </c>
      <c r="C2388">
        <f t="shared" si="235"/>
        <v>0</v>
      </c>
      <c r="D2388">
        <f t="shared" si="230"/>
        <v>1.3482449213851824E-2</v>
      </c>
      <c r="E2388">
        <f t="shared" si="231"/>
        <v>14.820415566626933</v>
      </c>
      <c r="F2388">
        <f t="shared" si="232"/>
        <v>0.1824379658490996</v>
      </c>
    </row>
    <row r="2389" spans="1:6">
      <c r="A2389">
        <f t="shared" si="234"/>
        <v>23.81</v>
      </c>
      <c r="B2389">
        <f t="shared" si="233"/>
        <v>0</v>
      </c>
      <c r="C2389">
        <f t="shared" si="235"/>
        <v>0</v>
      </c>
      <c r="D2389">
        <f t="shared" si="230"/>
        <v>1.3472370271229233E-2</v>
      </c>
      <c r="E2389">
        <f t="shared" si="231"/>
        <v>14.82028084292422</v>
      </c>
      <c r="F2389">
        <f t="shared" si="232"/>
        <v>0.18230324214638732</v>
      </c>
    </row>
    <row r="2390" spans="1:6">
      <c r="A2390">
        <f t="shared" si="234"/>
        <v>23.82</v>
      </c>
      <c r="B2390">
        <f t="shared" si="233"/>
        <v>0</v>
      </c>
      <c r="C2390">
        <f t="shared" si="235"/>
        <v>0</v>
      </c>
      <c r="D2390">
        <f t="shared" si="230"/>
        <v>1.3462299044169089E-2</v>
      </c>
      <c r="E2390">
        <f t="shared" si="231"/>
        <v>14.820146219933777</v>
      </c>
      <c r="F2390">
        <f t="shared" si="232"/>
        <v>0.18216861915594562</v>
      </c>
    </row>
    <row r="2391" spans="1:6">
      <c r="A2391">
        <f t="shared" si="234"/>
        <v>23.83</v>
      </c>
      <c r="B2391">
        <f t="shared" si="233"/>
        <v>0</v>
      </c>
      <c r="C2391">
        <f t="shared" si="235"/>
        <v>0</v>
      </c>
      <c r="D2391">
        <f t="shared" si="230"/>
        <v>1.3452235526497845E-2</v>
      </c>
      <c r="E2391">
        <f t="shared" si="231"/>
        <v>14.820011697578511</v>
      </c>
      <c r="F2391">
        <f t="shared" si="232"/>
        <v>0.18203409680068064</v>
      </c>
    </row>
    <row r="2392" spans="1:6">
      <c r="A2392">
        <f t="shared" si="234"/>
        <v>23.84</v>
      </c>
      <c r="B2392">
        <f t="shared" si="233"/>
        <v>0</v>
      </c>
      <c r="C2392">
        <f t="shared" si="235"/>
        <v>0</v>
      </c>
      <c r="D2392">
        <f t="shared" si="230"/>
        <v>1.3442179712047296E-2</v>
      </c>
      <c r="E2392">
        <f t="shared" si="231"/>
        <v>14.819877275781391</v>
      </c>
      <c r="F2392">
        <f t="shared" si="232"/>
        <v>0.18189967500356016</v>
      </c>
    </row>
    <row r="2393" spans="1:6">
      <c r="A2393">
        <f t="shared" si="234"/>
        <v>23.85</v>
      </c>
      <c r="B2393">
        <f t="shared" si="233"/>
        <v>0</v>
      </c>
      <c r="C2393">
        <f t="shared" si="235"/>
        <v>0</v>
      </c>
      <c r="D2393">
        <f t="shared" si="230"/>
        <v>1.3432131594654551E-2</v>
      </c>
      <c r="E2393">
        <f t="shared" si="231"/>
        <v>14.819742954465443</v>
      </c>
      <c r="F2393">
        <f t="shared" si="232"/>
        <v>0.18176535368761362</v>
      </c>
    </row>
    <row r="2394" spans="1:6">
      <c r="A2394">
        <f t="shared" si="234"/>
        <v>23.86</v>
      </c>
      <c r="B2394">
        <f t="shared" si="233"/>
        <v>0</v>
      </c>
      <c r="C2394">
        <f t="shared" si="235"/>
        <v>0</v>
      </c>
      <c r="D2394">
        <f t="shared" si="230"/>
        <v>1.3422091168162049E-2</v>
      </c>
      <c r="E2394">
        <f t="shared" si="231"/>
        <v>14.819608733553762</v>
      </c>
      <c r="F2394">
        <f t="shared" si="232"/>
        <v>0.18163113277593201</v>
      </c>
    </row>
    <row r="2395" spans="1:6">
      <c r="A2395">
        <f t="shared" si="234"/>
        <v>23.87</v>
      </c>
      <c r="B2395">
        <f t="shared" si="233"/>
        <v>0</v>
      </c>
      <c r="C2395">
        <f t="shared" si="235"/>
        <v>0</v>
      </c>
      <c r="D2395">
        <f t="shared" si="230"/>
        <v>1.3412058426417545E-2</v>
      </c>
      <c r="E2395">
        <f t="shared" si="231"/>
        <v>14.819474612969499</v>
      </c>
      <c r="F2395">
        <f t="shared" si="232"/>
        <v>0.18149701219166783</v>
      </c>
    </row>
    <row r="2396" spans="1:6">
      <c r="A2396">
        <f t="shared" si="234"/>
        <v>23.88</v>
      </c>
      <c r="B2396">
        <f t="shared" si="233"/>
        <v>0</v>
      </c>
      <c r="C2396">
        <f t="shared" si="235"/>
        <v>0</v>
      </c>
      <c r="D2396">
        <f t="shared" si="230"/>
        <v>1.3402033363274102E-2</v>
      </c>
      <c r="E2396">
        <f t="shared" si="231"/>
        <v>14.819340592635866</v>
      </c>
      <c r="F2396">
        <f t="shared" si="232"/>
        <v>0.18136299185803509</v>
      </c>
    </row>
    <row r="2397" spans="1:6">
      <c r="A2397">
        <f t="shared" si="234"/>
        <v>23.89</v>
      </c>
      <c r="B2397">
        <f t="shared" si="233"/>
        <v>0</v>
      </c>
      <c r="C2397">
        <f t="shared" si="235"/>
        <v>0</v>
      </c>
      <c r="D2397">
        <f t="shared" si="230"/>
        <v>1.3392015972590094E-2</v>
      </c>
      <c r="E2397">
        <f t="shared" si="231"/>
        <v>14.81920667247614</v>
      </c>
      <c r="F2397">
        <f t="shared" si="232"/>
        <v>0.18122907169830918</v>
      </c>
    </row>
    <row r="2398" spans="1:6">
      <c r="A2398">
        <f t="shared" si="234"/>
        <v>23.9</v>
      </c>
      <c r="B2398">
        <f t="shared" si="233"/>
        <v>0</v>
      </c>
      <c r="C2398">
        <f t="shared" si="235"/>
        <v>0</v>
      </c>
      <c r="D2398">
        <f t="shared" si="230"/>
        <v>1.3382006248229189E-2</v>
      </c>
      <c r="E2398">
        <f t="shared" si="231"/>
        <v>14.819072852413658</v>
      </c>
      <c r="F2398">
        <f t="shared" si="232"/>
        <v>0.18109525163582688</v>
      </c>
    </row>
    <row r="2399" spans="1:6">
      <c r="A2399">
        <f t="shared" si="234"/>
        <v>23.91</v>
      </c>
      <c r="B2399">
        <f t="shared" si="233"/>
        <v>0</v>
      </c>
      <c r="C2399">
        <f t="shared" si="235"/>
        <v>0</v>
      </c>
      <c r="D2399">
        <f t="shared" si="230"/>
        <v>1.3372004184060361E-2</v>
      </c>
      <c r="E2399">
        <f t="shared" si="231"/>
        <v>14.818939132371817</v>
      </c>
      <c r="F2399">
        <f t="shared" si="232"/>
        <v>0.18096153159398629</v>
      </c>
    </row>
    <row r="2400" spans="1:6">
      <c r="A2400">
        <f t="shared" si="234"/>
        <v>23.92</v>
      </c>
      <c r="B2400">
        <f t="shared" si="233"/>
        <v>0</v>
      </c>
      <c r="C2400">
        <f t="shared" si="235"/>
        <v>0</v>
      </c>
      <c r="D2400">
        <f t="shared" si="230"/>
        <v>1.3362009773957869E-2</v>
      </c>
      <c r="E2400">
        <f t="shared" si="231"/>
        <v>14.818805512274077</v>
      </c>
      <c r="F2400">
        <f t="shared" si="232"/>
        <v>0.18082791149624672</v>
      </c>
    </row>
    <row r="2401" spans="1:6">
      <c r="A2401">
        <f t="shared" si="234"/>
        <v>23.93</v>
      </c>
      <c r="B2401">
        <f t="shared" si="233"/>
        <v>0</v>
      </c>
      <c r="C2401">
        <f t="shared" si="235"/>
        <v>0</v>
      </c>
      <c r="D2401">
        <f t="shared" si="230"/>
        <v>1.3352023011801261E-2</v>
      </c>
      <c r="E2401">
        <f t="shared" si="231"/>
        <v>14.818671992043958</v>
      </c>
      <c r="F2401">
        <f t="shared" si="232"/>
        <v>0.18069439126612871</v>
      </c>
    </row>
    <row r="2402" spans="1:6">
      <c r="A2402">
        <f t="shared" si="234"/>
        <v>23.94</v>
      </c>
      <c r="B2402">
        <f t="shared" si="233"/>
        <v>0</v>
      </c>
      <c r="C2402">
        <f t="shared" si="235"/>
        <v>0</v>
      </c>
      <c r="D2402">
        <f t="shared" si="230"/>
        <v>1.3342043891475357E-2</v>
      </c>
      <c r="E2402">
        <f t="shared" si="231"/>
        <v>14.818538571605043</v>
      </c>
      <c r="F2402">
        <f t="shared" si="232"/>
        <v>0.18056097082721395</v>
      </c>
    </row>
    <row r="2403" spans="1:6">
      <c r="A2403">
        <f t="shared" si="234"/>
        <v>23.95</v>
      </c>
      <c r="B2403">
        <f t="shared" si="233"/>
        <v>0</v>
      </c>
      <c r="C2403">
        <f t="shared" si="235"/>
        <v>0</v>
      </c>
      <c r="D2403">
        <f t="shared" si="230"/>
        <v>1.3332072406870265E-2</v>
      </c>
      <c r="E2403">
        <f t="shared" si="231"/>
        <v>14.818405250880973</v>
      </c>
      <c r="F2403">
        <f t="shared" si="232"/>
        <v>0.18042765010314524</v>
      </c>
    </row>
    <row r="2404" spans="1:6">
      <c r="A2404">
        <f t="shared" si="234"/>
        <v>23.96</v>
      </c>
      <c r="B2404">
        <f t="shared" si="233"/>
        <v>0</v>
      </c>
      <c r="C2404">
        <f t="shared" si="235"/>
        <v>0</v>
      </c>
      <c r="D2404">
        <f t="shared" si="230"/>
        <v>1.3322108551881357E-2</v>
      </c>
      <c r="E2404">
        <f t="shared" si="231"/>
        <v>14.818272029795454</v>
      </c>
      <c r="F2404">
        <f t="shared" si="232"/>
        <v>0.18029442901762643</v>
      </c>
    </row>
    <row r="2405" spans="1:6">
      <c r="A2405">
        <f t="shared" si="234"/>
        <v>23.97</v>
      </c>
      <c r="B2405">
        <f t="shared" si="233"/>
        <v>0</v>
      </c>
      <c r="C2405">
        <f t="shared" si="235"/>
        <v>0</v>
      </c>
      <c r="D2405">
        <f t="shared" si="230"/>
        <v>1.3312152320409274E-2</v>
      </c>
      <c r="E2405">
        <f t="shared" si="231"/>
        <v>14.81813890827225</v>
      </c>
      <c r="F2405">
        <f t="shared" si="232"/>
        <v>0.18016130749442233</v>
      </c>
    </row>
    <row r="2406" spans="1:6">
      <c r="A2406">
        <f t="shared" si="234"/>
        <v>23.98</v>
      </c>
      <c r="B2406">
        <f t="shared" si="233"/>
        <v>0</v>
      </c>
      <c r="C2406">
        <f t="shared" si="235"/>
        <v>0</v>
      </c>
      <c r="D2406">
        <f t="shared" si="230"/>
        <v>1.330220370635991E-2</v>
      </c>
      <c r="E2406">
        <f t="shared" si="231"/>
        <v>14.818005886235186</v>
      </c>
      <c r="F2406">
        <f t="shared" si="232"/>
        <v>0.18002828545735872</v>
      </c>
    </row>
    <row r="2407" spans="1:6">
      <c r="A2407">
        <f t="shared" si="234"/>
        <v>23.99</v>
      </c>
      <c r="B2407">
        <f t="shared" si="233"/>
        <v>0</v>
      </c>
      <c r="C2407">
        <f t="shared" si="235"/>
        <v>0</v>
      </c>
      <c r="D2407">
        <f t="shared" si="230"/>
        <v>1.329226270364442E-2</v>
      </c>
      <c r="E2407">
        <f t="shared" si="231"/>
        <v>14.817872963608149</v>
      </c>
      <c r="F2407">
        <f t="shared" si="232"/>
        <v>0.17989536283032226</v>
      </c>
    </row>
    <row r="2408" spans="1:6">
      <c r="A2408">
        <f t="shared" si="234"/>
        <v>24</v>
      </c>
      <c r="B2408">
        <f t="shared" si="233"/>
        <v>0</v>
      </c>
      <c r="C2408">
        <f t="shared" si="235"/>
        <v>0</v>
      </c>
      <c r="D2408">
        <f t="shared" si="230"/>
        <v>1.3282329306179213E-2</v>
      </c>
      <c r="E2408">
        <f t="shared" si="231"/>
        <v>14.817740140315088</v>
      </c>
      <c r="F2408">
        <f t="shared" si="232"/>
        <v>0.17976253953726046</v>
      </c>
    </row>
    <row r="2409" spans="1:6">
      <c r="A2409">
        <f>ROUND(A2408+A$5, 2)</f>
        <v>24.01</v>
      </c>
      <c r="B2409">
        <f t="shared" si="233"/>
        <v>0</v>
      </c>
      <c r="C2409">
        <f t="shared" si="235"/>
        <v>0</v>
      </c>
      <c r="D2409">
        <f>D$5*E2408*F2408</f>
        <v>1.3272403507885932E-2</v>
      </c>
      <c r="E2409">
        <f>E2408-D2409*$A$5</f>
        <v>14.817607416280008</v>
      </c>
      <c r="F2409">
        <f>F2408-B2409*$A$5-D2409*$A$5</f>
        <v>0.1796298155021816</v>
      </c>
    </row>
    <row r="2410" spans="1:6">
      <c r="A2410">
        <f t="shared" ref="A2410:A2473" si="236">ROUND(A2409+A$5, 2)</f>
        <v>24.02</v>
      </c>
      <c r="B2410">
        <f t="shared" si="233"/>
        <v>0</v>
      </c>
      <c r="C2410">
        <f t="shared" si="235"/>
        <v>0</v>
      </c>
      <c r="D2410">
        <f t="shared" ref="D2410:D2473" si="237">D$5*E2409*F2409</f>
        <v>1.326248530269147E-2</v>
      </c>
      <c r="E2410">
        <f t="shared" ref="E2410:E2473" si="238">E2409-D2410*$A$5</f>
        <v>14.817474791426982</v>
      </c>
      <c r="F2410">
        <f t="shared" ref="F2410:F2473" si="239">F2409-B2410*$A$5-D2410*$A$5</f>
        <v>0.17949719064915468</v>
      </c>
    </row>
    <row r="2411" spans="1:6">
      <c r="A2411">
        <f t="shared" si="236"/>
        <v>24.03</v>
      </c>
      <c r="B2411">
        <f t="shared" si="233"/>
        <v>0</v>
      </c>
      <c r="C2411">
        <f t="shared" si="235"/>
        <v>0</v>
      </c>
      <c r="D2411">
        <f t="shared" si="237"/>
        <v>1.325257468452795E-2</v>
      </c>
      <c r="E2411">
        <f t="shared" si="238"/>
        <v>14.817342265680136</v>
      </c>
      <c r="F2411">
        <f t="shared" si="239"/>
        <v>0.1793646649023094</v>
      </c>
    </row>
    <row r="2412" spans="1:6">
      <c r="A2412">
        <f t="shared" si="236"/>
        <v>24.04</v>
      </c>
      <c r="B2412">
        <f t="shared" si="233"/>
        <v>0</v>
      </c>
      <c r="C2412">
        <f t="shared" si="235"/>
        <v>0</v>
      </c>
      <c r="D2412">
        <f t="shared" si="237"/>
        <v>1.3242671647332727E-2</v>
      </c>
      <c r="E2412">
        <f t="shared" si="238"/>
        <v>14.817209838963663</v>
      </c>
      <c r="F2412">
        <f t="shared" si="239"/>
        <v>0.17923223818583608</v>
      </c>
    </row>
    <row r="2413" spans="1:6">
      <c r="A2413">
        <f t="shared" si="236"/>
        <v>24.05</v>
      </c>
      <c r="B2413">
        <f t="shared" si="233"/>
        <v>0</v>
      </c>
      <c r="C2413">
        <f t="shared" si="235"/>
        <v>0</v>
      </c>
      <c r="D2413">
        <f t="shared" si="237"/>
        <v>1.3232776185048379E-2</v>
      </c>
      <c r="E2413">
        <f t="shared" si="238"/>
        <v>14.817077511201813</v>
      </c>
      <c r="F2413">
        <f t="shared" si="239"/>
        <v>0.1790999104239856</v>
      </c>
    </row>
    <row r="2414" spans="1:6">
      <c r="A2414">
        <f t="shared" si="236"/>
        <v>24.06</v>
      </c>
      <c r="B2414">
        <f t="shared" si="233"/>
        <v>0</v>
      </c>
      <c r="C2414">
        <f t="shared" si="235"/>
        <v>0</v>
      </c>
      <c r="D2414">
        <f t="shared" si="237"/>
        <v>1.3222888291622706E-2</v>
      </c>
      <c r="E2414">
        <f t="shared" si="238"/>
        <v>14.816945282318896</v>
      </c>
      <c r="F2414">
        <f t="shared" si="239"/>
        <v>0.17896768154106937</v>
      </c>
    </row>
    <row r="2415" spans="1:6">
      <c r="A2415">
        <f t="shared" si="236"/>
        <v>24.07</v>
      </c>
      <c r="B2415">
        <f t="shared" si="233"/>
        <v>0</v>
      </c>
      <c r="C2415">
        <f t="shared" si="235"/>
        <v>0</v>
      </c>
      <c r="D2415">
        <f t="shared" si="237"/>
        <v>1.3213007961008719E-2</v>
      </c>
      <c r="E2415">
        <f t="shared" si="238"/>
        <v>14.816813152239286</v>
      </c>
      <c r="F2415">
        <f t="shared" si="239"/>
        <v>0.1788355514614593</v>
      </c>
    </row>
    <row r="2416" spans="1:6">
      <c r="A2416">
        <f t="shared" si="236"/>
        <v>24.08</v>
      </c>
      <c r="B2416">
        <f t="shared" si="233"/>
        <v>0</v>
      </c>
      <c r="C2416">
        <f t="shared" si="235"/>
        <v>0</v>
      </c>
      <c r="D2416">
        <f t="shared" si="237"/>
        <v>1.3203135187164643E-2</v>
      </c>
      <c r="E2416">
        <f t="shared" si="238"/>
        <v>14.816681120887415</v>
      </c>
      <c r="F2416">
        <f t="shared" si="239"/>
        <v>0.17870352010958765</v>
      </c>
    </row>
    <row r="2417" spans="1:6">
      <c r="A2417">
        <f t="shared" si="236"/>
        <v>24.09</v>
      </c>
      <c r="B2417">
        <f t="shared" si="233"/>
        <v>0</v>
      </c>
      <c r="C2417">
        <f t="shared" si="235"/>
        <v>0</v>
      </c>
      <c r="D2417">
        <f t="shared" si="237"/>
        <v>1.3193269964053905E-2</v>
      </c>
      <c r="E2417">
        <f t="shared" si="238"/>
        <v>14.816549188187775</v>
      </c>
      <c r="F2417">
        <f t="shared" si="239"/>
        <v>0.17857158740994711</v>
      </c>
    </row>
    <row r="2418" spans="1:6">
      <c r="A2418">
        <f t="shared" si="236"/>
        <v>24.1</v>
      </c>
      <c r="B2418">
        <f t="shared" si="233"/>
        <v>0</v>
      </c>
      <c r="C2418">
        <f t="shared" si="235"/>
        <v>0</v>
      </c>
      <c r="D2418">
        <f t="shared" si="237"/>
        <v>1.3183412285645133E-2</v>
      </c>
      <c r="E2418">
        <f t="shared" si="238"/>
        <v>14.816417354064919</v>
      </c>
      <c r="F2418">
        <f t="shared" si="239"/>
        <v>0.17843975328709066</v>
      </c>
    </row>
    <row r="2419" spans="1:6">
      <c r="A2419">
        <f t="shared" si="236"/>
        <v>24.11</v>
      </c>
      <c r="B2419">
        <f t="shared" si="233"/>
        <v>0</v>
      </c>
      <c r="C2419">
        <f t="shared" si="235"/>
        <v>0</v>
      </c>
      <c r="D2419">
        <f t="shared" si="237"/>
        <v>1.3173562145912145E-2</v>
      </c>
      <c r="E2419">
        <f t="shared" si="238"/>
        <v>14.816285618443461</v>
      </c>
      <c r="F2419">
        <f t="shared" si="239"/>
        <v>0.17830801766563154</v>
      </c>
    </row>
    <row r="2420" spans="1:6">
      <c r="A2420">
        <f t="shared" si="236"/>
        <v>24.12</v>
      </c>
      <c r="B2420">
        <f t="shared" si="233"/>
        <v>0</v>
      </c>
      <c r="C2420">
        <f t="shared" si="235"/>
        <v>0</v>
      </c>
      <c r="D2420">
        <f t="shared" si="237"/>
        <v>1.3163719538833959E-2</v>
      </c>
      <c r="E2420">
        <f t="shared" si="238"/>
        <v>14.816153981248073</v>
      </c>
      <c r="F2420">
        <f t="shared" si="239"/>
        <v>0.1781763804702432</v>
      </c>
    </row>
    <row r="2421" spans="1:6">
      <c r="A2421">
        <f t="shared" si="236"/>
        <v>24.13</v>
      </c>
      <c r="B2421">
        <f t="shared" si="233"/>
        <v>0</v>
      </c>
      <c r="C2421">
        <f t="shared" si="235"/>
        <v>0</v>
      </c>
      <c r="D2421">
        <f t="shared" si="237"/>
        <v>1.3153884458394766E-2</v>
      </c>
      <c r="E2421">
        <f t="shared" si="238"/>
        <v>14.816022442403488</v>
      </c>
      <c r="F2421">
        <f t="shared" si="239"/>
        <v>0.17804484162565926</v>
      </c>
    </row>
    <row r="2422" spans="1:6">
      <c r="A2422">
        <f t="shared" si="236"/>
        <v>24.14</v>
      </c>
      <c r="B2422">
        <f t="shared" si="233"/>
        <v>0</v>
      </c>
      <c r="C2422">
        <f t="shared" si="235"/>
        <v>0</v>
      </c>
      <c r="D2422">
        <f t="shared" si="237"/>
        <v>1.3144056898583943E-2</v>
      </c>
      <c r="E2422">
        <f t="shared" si="238"/>
        <v>14.815891001834503</v>
      </c>
      <c r="F2422">
        <f t="shared" si="239"/>
        <v>0.17791340105667341</v>
      </c>
    </row>
    <row r="2423" spans="1:6">
      <c r="A2423">
        <f t="shared" si="236"/>
        <v>24.15</v>
      </c>
      <c r="B2423">
        <f t="shared" si="233"/>
        <v>0</v>
      </c>
      <c r="C2423">
        <f t="shared" si="235"/>
        <v>0</v>
      </c>
      <c r="D2423">
        <f t="shared" si="237"/>
        <v>1.3134236853396038E-2</v>
      </c>
      <c r="E2423">
        <f t="shared" si="238"/>
        <v>14.81575965946597</v>
      </c>
      <c r="F2423">
        <f t="shared" si="239"/>
        <v>0.17778205868813945</v>
      </c>
    </row>
    <row r="2424" spans="1:6">
      <c r="A2424">
        <f t="shared" si="236"/>
        <v>24.16</v>
      </c>
      <c r="B2424">
        <f t="shared" si="233"/>
        <v>0</v>
      </c>
      <c r="C2424">
        <f t="shared" si="235"/>
        <v>0</v>
      </c>
      <c r="D2424">
        <f t="shared" si="237"/>
        <v>1.3124424316830774E-2</v>
      </c>
      <c r="E2424">
        <f t="shared" si="238"/>
        <v>14.815628415222802</v>
      </c>
      <c r="F2424">
        <f t="shared" si="239"/>
        <v>0.17765081444497113</v>
      </c>
    </row>
    <row r="2425" spans="1:6">
      <c r="A2425">
        <f t="shared" si="236"/>
        <v>24.17</v>
      </c>
      <c r="B2425">
        <f t="shared" si="233"/>
        <v>0</v>
      </c>
      <c r="C2425">
        <f t="shared" si="235"/>
        <v>0</v>
      </c>
      <c r="D2425">
        <f t="shared" si="237"/>
        <v>1.3114619282893033E-2</v>
      </c>
      <c r="E2425">
        <f t="shared" si="238"/>
        <v>14.815497269029974</v>
      </c>
      <c r="F2425">
        <f t="shared" si="239"/>
        <v>0.17751966825214222</v>
      </c>
    </row>
    <row r="2426" spans="1:6">
      <c r="A2426">
        <f t="shared" si="236"/>
        <v>24.18</v>
      </c>
      <c r="B2426">
        <f t="shared" si="233"/>
        <v>0</v>
      </c>
      <c r="C2426">
        <f t="shared" si="235"/>
        <v>0</v>
      </c>
      <c r="D2426">
        <f t="shared" si="237"/>
        <v>1.3104821745592863E-2</v>
      </c>
      <c r="E2426">
        <f t="shared" si="238"/>
        <v>14.815366220812518</v>
      </c>
      <c r="F2426">
        <f t="shared" si="239"/>
        <v>0.17738862003468628</v>
      </c>
    </row>
    <row r="2427" spans="1:6">
      <c r="A2427">
        <f t="shared" si="236"/>
        <v>24.19</v>
      </c>
      <c r="B2427">
        <f t="shared" si="233"/>
        <v>0</v>
      </c>
      <c r="C2427">
        <f t="shared" si="235"/>
        <v>0</v>
      </c>
      <c r="D2427">
        <f t="shared" si="237"/>
        <v>1.3095031698945454E-2</v>
      </c>
      <c r="E2427">
        <f t="shared" si="238"/>
        <v>14.815235270495528</v>
      </c>
      <c r="F2427">
        <f t="shared" si="239"/>
        <v>0.17725766971769683</v>
      </c>
    </row>
    <row r="2428" spans="1:6">
      <c r="A2428">
        <f t="shared" si="236"/>
        <v>24.2</v>
      </c>
      <c r="B2428">
        <f t="shared" si="233"/>
        <v>0</v>
      </c>
      <c r="C2428">
        <f t="shared" si="235"/>
        <v>0</v>
      </c>
      <c r="D2428">
        <f t="shared" si="237"/>
        <v>1.3085249136971157E-2</v>
      </c>
      <c r="E2428">
        <f t="shared" si="238"/>
        <v>14.815104418004157</v>
      </c>
      <c r="F2428">
        <f t="shared" si="239"/>
        <v>0.17712681722632712</v>
      </c>
    </row>
    <row r="2429" spans="1:6">
      <c r="A2429">
        <f t="shared" si="236"/>
        <v>24.21</v>
      </c>
      <c r="B2429">
        <f t="shared" si="233"/>
        <v>0</v>
      </c>
      <c r="C2429">
        <f t="shared" si="235"/>
        <v>0</v>
      </c>
      <c r="D2429">
        <f t="shared" si="237"/>
        <v>1.307547405369547E-2</v>
      </c>
      <c r="E2429">
        <f t="shared" si="238"/>
        <v>14.81497366326362</v>
      </c>
      <c r="F2429">
        <f t="shared" si="239"/>
        <v>0.17699606248579017</v>
      </c>
    </row>
    <row r="2430" spans="1:6">
      <c r="A2430">
        <f t="shared" si="236"/>
        <v>24.22</v>
      </c>
      <c r="B2430">
        <f t="shared" si="233"/>
        <v>0</v>
      </c>
      <c r="C2430">
        <f t="shared" si="235"/>
        <v>0</v>
      </c>
      <c r="D2430">
        <f t="shared" si="237"/>
        <v>1.3065706443149021E-2</v>
      </c>
      <c r="E2430">
        <f t="shared" si="238"/>
        <v>14.814843006199188</v>
      </c>
      <c r="F2430">
        <f t="shared" si="239"/>
        <v>0.17686540542135867</v>
      </c>
    </row>
    <row r="2431" spans="1:6">
      <c r="A2431">
        <f t="shared" si="236"/>
        <v>24.23</v>
      </c>
      <c r="B2431">
        <f t="shared" si="233"/>
        <v>0</v>
      </c>
      <c r="C2431">
        <f t="shared" si="235"/>
        <v>0</v>
      </c>
      <c r="D2431">
        <f t="shared" si="237"/>
        <v>1.3055946299367573E-2</v>
      </c>
      <c r="E2431">
        <f t="shared" si="238"/>
        <v>14.814712446736195</v>
      </c>
      <c r="F2431">
        <f t="shared" si="239"/>
        <v>0.176734845958365</v>
      </c>
    </row>
    <row r="2432" spans="1:6">
      <c r="A2432">
        <f t="shared" si="236"/>
        <v>24.24</v>
      </c>
      <c r="B2432">
        <f t="shared" si="233"/>
        <v>0</v>
      </c>
      <c r="C2432">
        <f t="shared" si="235"/>
        <v>0</v>
      </c>
      <c r="D2432">
        <f t="shared" si="237"/>
        <v>1.3046193616392032E-2</v>
      </c>
      <c r="E2432">
        <f t="shared" si="238"/>
        <v>14.81458198480003</v>
      </c>
      <c r="F2432">
        <f t="shared" si="239"/>
        <v>0.17660438402220108</v>
      </c>
    </row>
    <row r="2433" spans="1:6">
      <c r="A2433">
        <f t="shared" si="236"/>
        <v>24.25</v>
      </c>
      <c r="B2433">
        <f t="shared" si="233"/>
        <v>0</v>
      </c>
      <c r="C2433">
        <f t="shared" si="235"/>
        <v>0</v>
      </c>
      <c r="D2433">
        <f t="shared" si="237"/>
        <v>1.3036448388268411E-2</v>
      </c>
      <c r="E2433">
        <f t="shared" si="238"/>
        <v>14.814451620316147</v>
      </c>
      <c r="F2433">
        <f t="shared" si="239"/>
        <v>0.1764740195383184</v>
      </c>
    </row>
    <row r="2434" spans="1:6">
      <c r="A2434">
        <f t="shared" si="236"/>
        <v>24.26</v>
      </c>
      <c r="B2434">
        <f t="shared" si="233"/>
        <v>0</v>
      </c>
      <c r="C2434">
        <f t="shared" si="235"/>
        <v>0</v>
      </c>
      <c r="D2434">
        <f t="shared" si="237"/>
        <v>1.3026710609047854E-2</v>
      </c>
      <c r="E2434">
        <f t="shared" si="238"/>
        <v>14.814321353210056</v>
      </c>
      <c r="F2434">
        <f t="shared" si="239"/>
        <v>0.17634375243222791</v>
      </c>
    </row>
    <row r="2435" spans="1:6">
      <c r="A2435">
        <f t="shared" si="236"/>
        <v>24.27</v>
      </c>
      <c r="B2435">
        <f t="shared" si="233"/>
        <v>0</v>
      </c>
      <c r="C2435">
        <f t="shared" si="235"/>
        <v>0</v>
      </c>
      <c r="D2435">
        <f t="shared" si="237"/>
        <v>1.3016980272786619E-2</v>
      </c>
      <c r="E2435">
        <f t="shared" si="238"/>
        <v>14.814191183407328</v>
      </c>
      <c r="F2435">
        <f t="shared" si="239"/>
        <v>0.17621358262950004</v>
      </c>
    </row>
    <row r="2436" spans="1:6">
      <c r="A2436">
        <f t="shared" si="236"/>
        <v>24.28</v>
      </c>
      <c r="B2436">
        <f t="shared" si="233"/>
        <v>0</v>
      </c>
      <c r="C2436">
        <f t="shared" si="235"/>
        <v>0</v>
      </c>
      <c r="D2436">
        <f t="shared" si="237"/>
        <v>1.300725737354607E-2</v>
      </c>
      <c r="E2436">
        <f t="shared" si="238"/>
        <v>14.814061110833592</v>
      </c>
      <c r="F2436">
        <f t="shared" si="239"/>
        <v>0.17608351005576459</v>
      </c>
    </row>
    <row r="2437" spans="1:6">
      <c r="A2437">
        <f t="shared" si="236"/>
        <v>24.29</v>
      </c>
      <c r="B2437">
        <f t="shared" si="233"/>
        <v>0</v>
      </c>
      <c r="C2437">
        <f t="shared" si="235"/>
        <v>0</v>
      </c>
      <c r="D2437">
        <f t="shared" si="237"/>
        <v>1.2997541905392682E-2</v>
      </c>
      <c r="E2437">
        <f t="shared" si="238"/>
        <v>14.813931135414538</v>
      </c>
      <c r="F2437">
        <f t="shared" si="239"/>
        <v>0.17595353463671065</v>
      </c>
    </row>
    <row r="2438" spans="1:6">
      <c r="A2438">
        <f t="shared" si="236"/>
        <v>24.3</v>
      </c>
      <c r="B2438">
        <f t="shared" si="233"/>
        <v>0</v>
      </c>
      <c r="C2438">
        <f t="shared" si="235"/>
        <v>0</v>
      </c>
      <c r="D2438">
        <f t="shared" si="237"/>
        <v>1.2987833862398025E-2</v>
      </c>
      <c r="E2438">
        <f t="shared" si="238"/>
        <v>14.813801257075914</v>
      </c>
      <c r="F2438">
        <f t="shared" si="239"/>
        <v>0.17582365629808666</v>
      </c>
    </row>
    <row r="2439" spans="1:6">
      <c r="A2439">
        <f t="shared" si="236"/>
        <v>24.31</v>
      </c>
      <c r="B2439">
        <f t="shared" si="233"/>
        <v>0</v>
      </c>
      <c r="C2439">
        <f t="shared" si="235"/>
        <v>0</v>
      </c>
      <c r="D2439">
        <f t="shared" si="237"/>
        <v>1.2978133238638763E-2</v>
      </c>
      <c r="E2439">
        <f t="shared" si="238"/>
        <v>14.813671475743527</v>
      </c>
      <c r="F2439">
        <f t="shared" si="239"/>
        <v>0.17569387496570027</v>
      </c>
    </row>
    <row r="2440" spans="1:6">
      <c r="A2440">
        <f t="shared" si="236"/>
        <v>24.32</v>
      </c>
      <c r="B2440">
        <f t="shared" si="233"/>
        <v>0</v>
      </c>
      <c r="C2440">
        <f t="shared" si="235"/>
        <v>0</v>
      </c>
      <c r="D2440">
        <f t="shared" si="237"/>
        <v>1.2968440028196656E-2</v>
      </c>
      <c r="E2440">
        <f t="shared" si="238"/>
        <v>14.813541791343246</v>
      </c>
      <c r="F2440">
        <f t="shared" si="239"/>
        <v>0.1755641905654183</v>
      </c>
    </row>
    <row r="2441" spans="1:6">
      <c r="A2441">
        <f t="shared" si="236"/>
        <v>24.33</v>
      </c>
      <c r="B2441">
        <f t="shared" ref="B2441:B2504" si="240">B$5*C2440*F2440</f>
        <v>0</v>
      </c>
      <c r="C2441">
        <f t="shared" si="235"/>
        <v>0</v>
      </c>
      <c r="D2441">
        <f t="shared" si="237"/>
        <v>1.2958754225158549E-2</v>
      </c>
      <c r="E2441">
        <f t="shared" si="238"/>
        <v>14.813412203800993</v>
      </c>
      <c r="F2441">
        <f t="shared" si="239"/>
        <v>0.17543460302316671</v>
      </c>
    </row>
    <row r="2442" spans="1:6">
      <c r="A2442">
        <f t="shared" si="236"/>
        <v>24.34</v>
      </c>
      <c r="B2442">
        <f t="shared" si="240"/>
        <v>0</v>
      </c>
      <c r="C2442">
        <f t="shared" ref="C2442:C2505" si="241">MAX(C2441-B2442*$A$5, 0)</f>
        <v>0</v>
      </c>
      <c r="D2442">
        <f t="shared" si="237"/>
        <v>1.2949075823616357E-2</v>
      </c>
      <c r="E2442">
        <f t="shared" si="238"/>
        <v>14.813282713042756</v>
      </c>
      <c r="F2442">
        <f t="shared" si="239"/>
        <v>0.17530511226493056</v>
      </c>
    </row>
    <row r="2443" spans="1:6">
      <c r="A2443">
        <f t="shared" si="236"/>
        <v>24.35</v>
      </c>
      <c r="B2443">
        <f t="shared" si="240"/>
        <v>0</v>
      </c>
      <c r="C2443">
        <f t="shared" si="241"/>
        <v>0</v>
      </c>
      <c r="D2443">
        <f t="shared" si="237"/>
        <v>1.293940481766709E-2</v>
      </c>
      <c r="E2443">
        <f t="shared" si="238"/>
        <v>14.81315331899458</v>
      </c>
      <c r="F2443">
        <f t="shared" si="239"/>
        <v>0.1751757182167539</v>
      </c>
    </row>
    <row r="2444" spans="1:6">
      <c r="A2444">
        <f t="shared" si="236"/>
        <v>24.36</v>
      </c>
      <c r="B2444">
        <f t="shared" si="240"/>
        <v>0</v>
      </c>
      <c r="C2444">
        <f t="shared" si="241"/>
        <v>0</v>
      </c>
      <c r="D2444">
        <f t="shared" si="237"/>
        <v>1.2929741201412808E-2</v>
      </c>
      <c r="E2444">
        <f t="shared" si="238"/>
        <v>14.813024021582565</v>
      </c>
      <c r="F2444">
        <f t="shared" si="239"/>
        <v>0.17504642080473978</v>
      </c>
    </row>
    <row r="2445" spans="1:6">
      <c r="A2445">
        <f t="shared" si="236"/>
        <v>24.37</v>
      </c>
      <c r="B2445">
        <f t="shared" si="240"/>
        <v>0</v>
      </c>
      <c r="C2445">
        <f t="shared" si="241"/>
        <v>0</v>
      </c>
      <c r="D2445">
        <f t="shared" si="237"/>
        <v>1.2920084968960653E-2</v>
      </c>
      <c r="E2445">
        <f t="shared" si="238"/>
        <v>14.812894820732875</v>
      </c>
      <c r="F2445">
        <f t="shared" si="239"/>
        <v>0.17491721995505016</v>
      </c>
    </row>
    <row r="2446" spans="1:6">
      <c r="A2446">
        <f t="shared" si="236"/>
        <v>24.38</v>
      </c>
      <c r="B2446">
        <f t="shared" si="240"/>
        <v>0</v>
      </c>
      <c r="C2446">
        <f t="shared" si="241"/>
        <v>0</v>
      </c>
      <c r="D2446">
        <f t="shared" si="237"/>
        <v>1.2910436114422816E-2</v>
      </c>
      <c r="E2446">
        <f t="shared" si="238"/>
        <v>14.812765716371731</v>
      </c>
      <c r="F2446">
        <f t="shared" si="239"/>
        <v>0.17478811559390595</v>
      </c>
    </row>
    <row r="2447" spans="1:6">
      <c r="A2447">
        <f t="shared" si="236"/>
        <v>24.39</v>
      </c>
      <c r="B2447">
        <f t="shared" si="240"/>
        <v>0</v>
      </c>
      <c r="C2447">
        <f t="shared" si="241"/>
        <v>0</v>
      </c>
      <c r="D2447">
        <f t="shared" si="237"/>
        <v>1.2900794631916556E-2</v>
      </c>
      <c r="E2447">
        <f t="shared" si="238"/>
        <v>14.812636708425412</v>
      </c>
      <c r="F2447">
        <f t="shared" si="239"/>
        <v>0.17465910764758677</v>
      </c>
    </row>
    <row r="2448" spans="1:6">
      <c r="A2448">
        <f t="shared" si="236"/>
        <v>24.4</v>
      </c>
      <c r="B2448">
        <f t="shared" si="240"/>
        <v>0</v>
      </c>
      <c r="C2448">
        <f t="shared" si="241"/>
        <v>0</v>
      </c>
      <c r="D2448">
        <f t="shared" si="237"/>
        <v>1.2891160515564172E-2</v>
      </c>
      <c r="E2448">
        <f t="shared" si="238"/>
        <v>14.812507796820256</v>
      </c>
      <c r="F2448">
        <f t="shared" si="239"/>
        <v>0.17453019604243114</v>
      </c>
    </row>
    <row r="2449" spans="1:6">
      <c r="A2449">
        <f t="shared" si="236"/>
        <v>24.41</v>
      </c>
      <c r="B2449">
        <f t="shared" si="240"/>
        <v>0</v>
      </c>
      <c r="C2449">
        <f t="shared" si="241"/>
        <v>0</v>
      </c>
      <c r="D2449">
        <f t="shared" si="237"/>
        <v>1.2881533759493016E-2</v>
      </c>
      <c r="E2449">
        <f t="shared" si="238"/>
        <v>14.812378981482661</v>
      </c>
      <c r="F2449">
        <f t="shared" si="239"/>
        <v>0.17440138070483621</v>
      </c>
    </row>
    <row r="2450" spans="1:6">
      <c r="A2450">
        <f t="shared" si="236"/>
        <v>24.42</v>
      </c>
      <c r="B2450">
        <f t="shared" si="240"/>
        <v>0</v>
      </c>
      <c r="C2450">
        <f t="shared" si="241"/>
        <v>0</v>
      </c>
      <c r="D2450">
        <f t="shared" si="237"/>
        <v>1.2871914357835478E-2</v>
      </c>
      <c r="E2450">
        <f t="shared" si="238"/>
        <v>14.812250262339083</v>
      </c>
      <c r="F2450">
        <f t="shared" si="239"/>
        <v>0.17427266156125787</v>
      </c>
    </row>
    <row r="2451" spans="1:6">
      <c r="A2451">
        <f t="shared" si="236"/>
        <v>24.43</v>
      </c>
      <c r="B2451">
        <f t="shared" si="240"/>
        <v>0</v>
      </c>
      <c r="C2451">
        <f t="shared" si="241"/>
        <v>0</v>
      </c>
      <c r="D2451">
        <f t="shared" si="237"/>
        <v>1.2862302304728991E-2</v>
      </c>
      <c r="E2451">
        <f t="shared" si="238"/>
        <v>14.812121639316036</v>
      </c>
      <c r="F2451">
        <f t="shared" si="239"/>
        <v>0.17414403853821059</v>
      </c>
    </row>
    <row r="2452" spans="1:6">
      <c r="A2452">
        <f t="shared" si="236"/>
        <v>24.44</v>
      </c>
      <c r="B2452">
        <f t="shared" si="240"/>
        <v>0</v>
      </c>
      <c r="C2452">
        <f t="shared" si="241"/>
        <v>0</v>
      </c>
      <c r="D2452">
        <f t="shared" si="237"/>
        <v>1.2852697594316016E-2</v>
      </c>
      <c r="E2452">
        <f t="shared" si="238"/>
        <v>14.811993112340092</v>
      </c>
      <c r="F2452">
        <f t="shared" si="239"/>
        <v>0.17401551156226744</v>
      </c>
    </row>
    <row r="2453" spans="1:6">
      <c r="A2453">
        <f t="shared" si="236"/>
        <v>24.45</v>
      </c>
      <c r="B2453">
        <f t="shared" si="240"/>
        <v>0</v>
      </c>
      <c r="C2453">
        <f t="shared" si="241"/>
        <v>0</v>
      </c>
      <c r="D2453">
        <f t="shared" si="237"/>
        <v>1.2843100220744034E-2</v>
      </c>
      <c r="E2453">
        <f t="shared" si="238"/>
        <v>14.811864681337884</v>
      </c>
      <c r="F2453">
        <f t="shared" si="239"/>
        <v>0.17388708056006</v>
      </c>
    </row>
    <row r="2454" spans="1:6">
      <c r="A2454">
        <f t="shared" si="236"/>
        <v>24.46</v>
      </c>
      <c r="B2454">
        <f t="shared" si="240"/>
        <v>0</v>
      </c>
      <c r="C2454">
        <f t="shared" si="241"/>
        <v>0</v>
      </c>
      <c r="D2454">
        <f t="shared" si="237"/>
        <v>1.2833510178165558E-2</v>
      </c>
      <c r="E2454">
        <f t="shared" si="238"/>
        <v>14.811736346236103</v>
      </c>
      <c r="F2454">
        <f t="shared" si="239"/>
        <v>0.17375874545827835</v>
      </c>
    </row>
    <row r="2455" spans="1:6">
      <c r="A2455">
        <f t="shared" si="236"/>
        <v>24.47</v>
      </c>
      <c r="B2455">
        <f t="shared" si="240"/>
        <v>0</v>
      </c>
      <c r="C2455">
        <f t="shared" si="241"/>
        <v>0</v>
      </c>
      <c r="D2455">
        <f t="shared" si="237"/>
        <v>1.2823927460738118E-2</v>
      </c>
      <c r="E2455">
        <f t="shared" si="238"/>
        <v>14.811608106961495</v>
      </c>
      <c r="F2455">
        <f t="shared" si="239"/>
        <v>0.17363050618367096</v>
      </c>
    </row>
    <row r="2456" spans="1:6">
      <c r="A2456">
        <f t="shared" si="236"/>
        <v>24.48</v>
      </c>
      <c r="B2456">
        <f t="shared" si="240"/>
        <v>0</v>
      </c>
      <c r="C2456">
        <f t="shared" si="241"/>
        <v>0</v>
      </c>
      <c r="D2456">
        <f t="shared" si="237"/>
        <v>1.2814352062624251E-2</v>
      </c>
      <c r="E2456">
        <f t="shared" si="238"/>
        <v>14.811479963440869</v>
      </c>
      <c r="F2456">
        <f t="shared" si="239"/>
        <v>0.17350236266304472</v>
      </c>
    </row>
    <row r="2457" spans="1:6">
      <c r="A2457">
        <f t="shared" si="236"/>
        <v>24.49</v>
      </c>
      <c r="B2457">
        <f t="shared" si="240"/>
        <v>0</v>
      </c>
      <c r="C2457">
        <f t="shared" si="241"/>
        <v>0</v>
      </c>
      <c r="D2457">
        <f t="shared" si="237"/>
        <v>1.2804783977991504E-2</v>
      </c>
      <c r="E2457">
        <f t="shared" si="238"/>
        <v>14.811351915601088</v>
      </c>
      <c r="F2457">
        <f t="shared" si="239"/>
        <v>0.17337431482326482</v>
      </c>
    </row>
    <row r="2458" spans="1:6">
      <c r="A2458">
        <f t="shared" si="236"/>
        <v>24.5</v>
      </c>
      <c r="B2458">
        <f t="shared" si="240"/>
        <v>0</v>
      </c>
      <c r="C2458">
        <f t="shared" si="241"/>
        <v>0</v>
      </c>
      <c r="D2458">
        <f t="shared" si="237"/>
        <v>1.2795223201012427E-2</v>
      </c>
      <c r="E2458">
        <f t="shared" si="238"/>
        <v>14.811223963369079</v>
      </c>
      <c r="F2458">
        <f t="shared" si="239"/>
        <v>0.1732463625912547</v>
      </c>
    </row>
    <row r="2459" spans="1:6">
      <c r="A2459">
        <f t="shared" si="236"/>
        <v>24.51</v>
      </c>
      <c r="B2459">
        <f t="shared" si="240"/>
        <v>0</v>
      </c>
      <c r="C2459">
        <f t="shared" si="241"/>
        <v>0</v>
      </c>
      <c r="D2459">
        <f t="shared" si="237"/>
        <v>1.2785669725864573E-2</v>
      </c>
      <c r="E2459">
        <f t="shared" si="238"/>
        <v>14.811096106671821</v>
      </c>
      <c r="F2459">
        <f t="shared" si="239"/>
        <v>0.17311850589399605</v>
      </c>
    </row>
    <row r="2460" spans="1:6">
      <c r="A2460">
        <f t="shared" si="236"/>
        <v>24.52</v>
      </c>
      <c r="B2460">
        <f t="shared" si="240"/>
        <v>0</v>
      </c>
      <c r="C2460">
        <f t="shared" si="241"/>
        <v>0</v>
      </c>
      <c r="D2460">
        <f t="shared" si="237"/>
        <v>1.2776123546730479E-2</v>
      </c>
      <c r="E2460">
        <f t="shared" si="238"/>
        <v>14.810968345436354</v>
      </c>
      <c r="F2460">
        <f t="shared" si="239"/>
        <v>0.17299074465852873</v>
      </c>
    </row>
    <row r="2461" spans="1:6">
      <c r="A2461">
        <f t="shared" si="236"/>
        <v>24.53</v>
      </c>
      <c r="B2461">
        <f t="shared" si="240"/>
        <v>0</v>
      </c>
      <c r="C2461">
        <f t="shared" si="241"/>
        <v>0</v>
      </c>
      <c r="D2461">
        <f t="shared" si="237"/>
        <v>1.2766584657797677E-2</v>
      </c>
      <c r="E2461">
        <f t="shared" si="238"/>
        <v>14.810840679589775</v>
      </c>
      <c r="F2461">
        <f t="shared" si="239"/>
        <v>0.17286307881195076</v>
      </c>
    </row>
    <row r="2462" spans="1:6">
      <c r="A2462">
        <f t="shared" si="236"/>
        <v>24.54</v>
      </c>
      <c r="B2462">
        <f t="shared" si="240"/>
        <v>0</v>
      </c>
      <c r="C2462">
        <f t="shared" si="241"/>
        <v>0</v>
      </c>
      <c r="D2462">
        <f t="shared" si="237"/>
        <v>1.275705305325868E-2</v>
      </c>
      <c r="E2462">
        <f t="shared" si="238"/>
        <v>14.810713109059243</v>
      </c>
      <c r="F2462">
        <f t="shared" si="239"/>
        <v>0.17273550828141818</v>
      </c>
    </row>
    <row r="2463" spans="1:6">
      <c r="A2463">
        <f t="shared" si="236"/>
        <v>24.55</v>
      </c>
      <c r="B2463">
        <f t="shared" si="240"/>
        <v>0</v>
      </c>
      <c r="C2463">
        <f t="shared" si="241"/>
        <v>0</v>
      </c>
      <c r="D2463">
        <f t="shared" si="237"/>
        <v>1.2747528727310983E-2</v>
      </c>
      <c r="E2463">
        <f t="shared" si="238"/>
        <v>14.81058563377197</v>
      </c>
      <c r="F2463">
        <f t="shared" si="239"/>
        <v>0.17260803299414507</v>
      </c>
    </row>
    <row r="2464" spans="1:6">
      <c r="A2464">
        <f t="shared" si="236"/>
        <v>24.56</v>
      </c>
      <c r="B2464">
        <f t="shared" si="240"/>
        <v>0</v>
      </c>
      <c r="C2464">
        <f t="shared" si="241"/>
        <v>0</v>
      </c>
      <c r="D2464">
        <f t="shared" si="237"/>
        <v>1.2738011674157055E-2</v>
      </c>
      <c r="E2464">
        <f t="shared" si="238"/>
        <v>14.810458253655229</v>
      </c>
      <c r="F2464">
        <f t="shared" si="239"/>
        <v>0.1724806528774035</v>
      </c>
    </row>
    <row r="2465" spans="1:6">
      <c r="A2465">
        <f t="shared" si="236"/>
        <v>24.57</v>
      </c>
      <c r="B2465">
        <f t="shared" si="240"/>
        <v>0</v>
      </c>
      <c r="C2465">
        <f t="shared" si="241"/>
        <v>0</v>
      </c>
      <c r="D2465">
        <f t="shared" si="237"/>
        <v>1.2728501888004329E-2</v>
      </c>
      <c r="E2465">
        <f t="shared" si="238"/>
        <v>14.810330968636348</v>
      </c>
      <c r="F2465">
        <f t="shared" si="239"/>
        <v>0.17235336785852345</v>
      </c>
    </row>
    <row r="2466" spans="1:6">
      <c r="A2466">
        <f t="shared" si="236"/>
        <v>24.58</v>
      </c>
      <c r="B2466">
        <f t="shared" si="240"/>
        <v>0</v>
      </c>
      <c r="C2466">
        <f t="shared" si="241"/>
        <v>0</v>
      </c>
      <c r="D2466">
        <f t="shared" si="237"/>
        <v>1.2718999363065208E-2</v>
      </c>
      <c r="E2466">
        <f t="shared" si="238"/>
        <v>14.810203778642718</v>
      </c>
      <c r="F2466">
        <f t="shared" si="239"/>
        <v>0.1722261778648928</v>
      </c>
    </row>
    <row r="2467" spans="1:6">
      <c r="A2467">
        <f t="shared" si="236"/>
        <v>24.59</v>
      </c>
      <c r="B2467">
        <f t="shared" si="240"/>
        <v>0</v>
      </c>
      <c r="C2467">
        <f t="shared" si="241"/>
        <v>0</v>
      </c>
      <c r="D2467">
        <f t="shared" si="237"/>
        <v>1.2709504093557051E-2</v>
      </c>
      <c r="E2467">
        <f t="shared" si="238"/>
        <v>14.810076683601782</v>
      </c>
      <c r="F2467">
        <f t="shared" si="239"/>
        <v>0.17209908282395722</v>
      </c>
    </row>
    <row r="2468" spans="1:6">
      <c r="A2468">
        <f t="shared" si="236"/>
        <v>24.6</v>
      </c>
      <c r="B2468">
        <f t="shared" si="240"/>
        <v>0</v>
      </c>
      <c r="C2468">
        <f t="shared" si="241"/>
        <v>0</v>
      </c>
      <c r="D2468">
        <f t="shared" si="237"/>
        <v>1.2700016073702176E-2</v>
      </c>
      <c r="E2468">
        <f t="shared" si="238"/>
        <v>14.809949683441046</v>
      </c>
      <c r="F2468">
        <f t="shared" si="239"/>
        <v>0.1719720826632202</v>
      </c>
    </row>
    <row r="2469" spans="1:6">
      <c r="A2469">
        <f t="shared" si="236"/>
        <v>24.61</v>
      </c>
      <c r="B2469">
        <f t="shared" si="240"/>
        <v>0</v>
      </c>
      <c r="C2469">
        <f t="shared" si="241"/>
        <v>0</v>
      </c>
      <c r="D2469">
        <f t="shared" si="237"/>
        <v>1.2690535297727854E-2</v>
      </c>
      <c r="E2469">
        <f t="shared" si="238"/>
        <v>14.809822778088069</v>
      </c>
      <c r="F2469">
        <f t="shared" si="239"/>
        <v>0.17184517731024293</v>
      </c>
    </row>
    <row r="2470" spans="1:6">
      <c r="A2470">
        <f t="shared" si="236"/>
        <v>24.62</v>
      </c>
      <c r="B2470">
        <f t="shared" si="240"/>
        <v>0</v>
      </c>
      <c r="C2470">
        <f t="shared" si="241"/>
        <v>0</v>
      </c>
      <c r="D2470">
        <f t="shared" si="237"/>
        <v>1.268106175986629E-2</v>
      </c>
      <c r="E2470">
        <f t="shared" si="238"/>
        <v>14.809695967470471</v>
      </c>
      <c r="F2470">
        <f t="shared" si="239"/>
        <v>0.17171836669264426</v>
      </c>
    </row>
    <row r="2471" spans="1:6">
      <c r="A2471">
        <f t="shared" si="236"/>
        <v>24.63</v>
      </c>
      <c r="B2471">
        <f t="shared" si="240"/>
        <v>0</v>
      </c>
      <c r="C2471">
        <f t="shared" si="241"/>
        <v>0</v>
      </c>
      <c r="D2471">
        <f t="shared" si="237"/>
        <v>1.267159545435464E-2</v>
      </c>
      <c r="E2471">
        <f t="shared" si="238"/>
        <v>14.809569251515928</v>
      </c>
      <c r="F2471">
        <f t="shared" si="239"/>
        <v>0.1715916507381007</v>
      </c>
    </row>
    <row r="2472" spans="1:6">
      <c r="A2472">
        <f t="shared" si="236"/>
        <v>24.64</v>
      </c>
      <c r="B2472">
        <f t="shared" si="240"/>
        <v>0</v>
      </c>
      <c r="C2472">
        <f t="shared" si="241"/>
        <v>0</v>
      </c>
      <c r="D2472">
        <f t="shared" si="237"/>
        <v>1.2662136375434993E-2</v>
      </c>
      <c r="E2472">
        <f t="shared" si="238"/>
        <v>14.809442630152173</v>
      </c>
      <c r="F2472">
        <f t="shared" si="239"/>
        <v>0.17146502937434635</v>
      </c>
    </row>
    <row r="2473" spans="1:6">
      <c r="A2473">
        <f t="shared" si="236"/>
        <v>24.65</v>
      </c>
      <c r="B2473">
        <f t="shared" si="240"/>
        <v>0</v>
      </c>
      <c r="C2473">
        <f t="shared" si="241"/>
        <v>0</v>
      </c>
      <c r="D2473">
        <f t="shared" si="237"/>
        <v>1.265268451735437E-2</v>
      </c>
      <c r="E2473">
        <f t="shared" si="238"/>
        <v>14.809316103306999</v>
      </c>
      <c r="F2473">
        <f t="shared" si="239"/>
        <v>0.17133850252917282</v>
      </c>
    </row>
    <row r="2474" spans="1:6">
      <c r="A2474">
        <f t="shared" ref="A2474:A2537" si="242">ROUND(A2473+A$5, 2)</f>
        <v>24.66</v>
      </c>
      <c r="B2474">
        <f t="shared" si="240"/>
        <v>0</v>
      </c>
      <c r="C2474">
        <f t="shared" si="241"/>
        <v>0</v>
      </c>
      <c r="D2474">
        <f t="shared" ref="D2474:D2537" si="243">D$5*E2473*F2473</f>
        <v>1.2643239874364722E-2</v>
      </c>
      <c r="E2474">
        <f t="shared" ref="E2474:E2537" si="244">E2473-D2474*$A$5</f>
        <v>14.809189670908255</v>
      </c>
      <c r="F2474">
        <f t="shared" ref="F2474:F2537" si="245">F2473-B2474*$A$5-D2474*$A$5</f>
        <v>0.17121207013042916</v>
      </c>
    </row>
    <row r="2475" spans="1:6">
      <c r="A2475">
        <f t="shared" si="242"/>
        <v>24.67</v>
      </c>
      <c r="B2475">
        <f t="shared" si="240"/>
        <v>0</v>
      </c>
      <c r="C2475">
        <f t="shared" si="241"/>
        <v>0</v>
      </c>
      <c r="D2475">
        <f t="shared" si="243"/>
        <v>1.2633802440722913E-2</v>
      </c>
      <c r="E2475">
        <f t="shared" si="244"/>
        <v>14.809063332883849</v>
      </c>
      <c r="F2475">
        <f t="shared" si="245"/>
        <v>0.17108573210602193</v>
      </c>
    </row>
    <row r="2476" spans="1:6">
      <c r="A2476">
        <f t="shared" si="242"/>
        <v>24.68</v>
      </c>
      <c r="B2476">
        <f t="shared" si="240"/>
        <v>0</v>
      </c>
      <c r="C2476">
        <f t="shared" si="241"/>
        <v>0</v>
      </c>
      <c r="D2476">
        <f t="shared" si="243"/>
        <v>1.2624372210690729E-2</v>
      </c>
      <c r="E2476">
        <f t="shared" si="244"/>
        <v>14.808937089161741</v>
      </c>
      <c r="F2476">
        <f t="shared" si="245"/>
        <v>0.17095948838391503</v>
      </c>
    </row>
    <row r="2477" spans="1:6">
      <c r="A2477">
        <f t="shared" si="242"/>
        <v>24.69</v>
      </c>
      <c r="B2477">
        <f t="shared" si="240"/>
        <v>0</v>
      </c>
      <c r="C2477">
        <f t="shared" si="241"/>
        <v>0</v>
      </c>
      <c r="D2477">
        <f t="shared" si="243"/>
        <v>1.2614949178534875E-2</v>
      </c>
      <c r="E2477">
        <f t="shared" si="244"/>
        <v>14.808810939669955</v>
      </c>
      <c r="F2477">
        <f t="shared" si="245"/>
        <v>0.17083333889212968</v>
      </c>
    </row>
    <row r="2478" spans="1:6">
      <c r="A2478">
        <f t="shared" si="242"/>
        <v>24.7</v>
      </c>
      <c r="B2478">
        <f t="shared" si="240"/>
        <v>0</v>
      </c>
      <c r="C2478">
        <f t="shared" si="241"/>
        <v>0</v>
      </c>
      <c r="D2478">
        <f t="shared" si="243"/>
        <v>1.2605533338526953E-2</v>
      </c>
      <c r="E2478">
        <f t="shared" si="244"/>
        <v>14.80868488433657</v>
      </c>
      <c r="F2478">
        <f t="shared" si="245"/>
        <v>0.1707072835587444</v>
      </c>
    </row>
    <row r="2479" spans="1:6">
      <c r="A2479">
        <f t="shared" si="242"/>
        <v>24.71</v>
      </c>
      <c r="B2479">
        <f t="shared" si="240"/>
        <v>0</v>
      </c>
      <c r="C2479">
        <f t="shared" si="241"/>
        <v>0</v>
      </c>
      <c r="D2479">
        <f t="shared" si="243"/>
        <v>1.2596124684943474E-2</v>
      </c>
      <c r="E2479">
        <f t="shared" si="244"/>
        <v>14.80855892308972</v>
      </c>
      <c r="F2479">
        <f t="shared" si="245"/>
        <v>0.17058132231189496</v>
      </c>
    </row>
    <row r="2480" spans="1:6">
      <c r="A2480">
        <f t="shared" si="242"/>
        <v>24.72</v>
      </c>
      <c r="B2480">
        <f t="shared" si="240"/>
        <v>0</v>
      </c>
      <c r="C2480">
        <f t="shared" si="241"/>
        <v>0</v>
      </c>
      <c r="D2480">
        <f t="shared" si="243"/>
        <v>1.2586723212065849E-2</v>
      </c>
      <c r="E2480">
        <f t="shared" si="244"/>
        <v>14.808433055857599</v>
      </c>
      <c r="F2480">
        <f t="shared" si="245"/>
        <v>0.1704554550797743</v>
      </c>
    </row>
    <row r="2481" spans="1:6">
      <c r="A2481">
        <f t="shared" si="242"/>
        <v>24.73</v>
      </c>
      <c r="B2481">
        <f t="shared" si="240"/>
        <v>0</v>
      </c>
      <c r="C2481">
        <f t="shared" si="241"/>
        <v>0</v>
      </c>
      <c r="D2481">
        <f t="shared" si="243"/>
        <v>1.2577328914180376E-2</v>
      </c>
      <c r="E2481">
        <f t="shared" si="244"/>
        <v>14.808307282568457</v>
      </c>
      <c r="F2481">
        <f t="shared" si="245"/>
        <v>0.17032968179063249</v>
      </c>
    </row>
    <row r="2482" spans="1:6">
      <c r="A2482">
        <f t="shared" si="242"/>
        <v>24.74</v>
      </c>
      <c r="B2482">
        <f t="shared" si="240"/>
        <v>0</v>
      </c>
      <c r="C2482">
        <f t="shared" si="241"/>
        <v>0</v>
      </c>
      <c r="D2482">
        <f t="shared" si="243"/>
        <v>1.2567941785578253E-2</v>
      </c>
      <c r="E2482">
        <f t="shared" si="244"/>
        <v>14.808181603150601</v>
      </c>
      <c r="F2482">
        <f t="shared" si="245"/>
        <v>0.17020400237277669</v>
      </c>
    </row>
    <row r="2483" spans="1:6">
      <c r="A2483">
        <f t="shared" si="242"/>
        <v>24.75</v>
      </c>
      <c r="B2483">
        <f t="shared" si="240"/>
        <v>0</v>
      </c>
      <c r="C2483">
        <f t="shared" si="241"/>
        <v>0</v>
      </c>
      <c r="D2483">
        <f t="shared" si="243"/>
        <v>1.2558561820555548E-2</v>
      </c>
      <c r="E2483">
        <f t="shared" si="244"/>
        <v>14.808056017532396</v>
      </c>
      <c r="F2483">
        <f t="shared" si="245"/>
        <v>0.17007841675457114</v>
      </c>
    </row>
    <row r="2484" spans="1:6">
      <c r="A2484">
        <f t="shared" si="242"/>
        <v>24.76</v>
      </c>
      <c r="B2484">
        <f t="shared" si="240"/>
        <v>0</v>
      </c>
      <c r="C2484">
        <f t="shared" si="241"/>
        <v>0</v>
      </c>
      <c r="D2484">
        <f t="shared" si="243"/>
        <v>1.2549189013413222E-2</v>
      </c>
      <c r="E2484">
        <f t="shared" si="244"/>
        <v>14.807930525642261</v>
      </c>
      <c r="F2484">
        <f t="shared" si="245"/>
        <v>0.169952924864437</v>
      </c>
    </row>
    <row r="2485" spans="1:6">
      <c r="A2485">
        <f t="shared" si="242"/>
        <v>24.77</v>
      </c>
      <c r="B2485">
        <f t="shared" si="240"/>
        <v>0</v>
      </c>
      <c r="C2485">
        <f t="shared" si="241"/>
        <v>0</v>
      </c>
      <c r="D2485">
        <f t="shared" si="243"/>
        <v>1.2539823358457103E-2</v>
      </c>
      <c r="E2485">
        <f t="shared" si="244"/>
        <v>14.807805127408676</v>
      </c>
      <c r="F2485">
        <f t="shared" si="245"/>
        <v>0.16982752663085243</v>
      </c>
    </row>
    <row r="2486" spans="1:6">
      <c r="A2486">
        <f t="shared" si="242"/>
        <v>24.78</v>
      </c>
      <c r="B2486">
        <f t="shared" si="240"/>
        <v>0</v>
      </c>
      <c r="C2486">
        <f t="shared" si="241"/>
        <v>0</v>
      </c>
      <c r="D2486">
        <f t="shared" si="243"/>
        <v>1.2530464849997891E-2</v>
      </c>
      <c r="E2486">
        <f t="shared" si="244"/>
        <v>14.807679822760175</v>
      </c>
      <c r="F2486">
        <f t="shared" si="245"/>
        <v>0.16970222198235246</v>
      </c>
    </row>
    <row r="2487" spans="1:6">
      <c r="A2487">
        <f t="shared" si="242"/>
        <v>24.79</v>
      </c>
      <c r="B2487">
        <f t="shared" si="240"/>
        <v>0</v>
      </c>
      <c r="C2487">
        <f t="shared" si="241"/>
        <v>0</v>
      </c>
      <c r="D2487">
        <f t="shared" si="243"/>
        <v>1.2521113482351156E-2</v>
      </c>
      <c r="E2487">
        <f t="shared" si="244"/>
        <v>14.807554611625351</v>
      </c>
      <c r="F2487">
        <f t="shared" si="245"/>
        <v>0.16957701084752896</v>
      </c>
    </row>
    <row r="2488" spans="1:6">
      <c r="A2488">
        <f t="shared" si="242"/>
        <v>24.8</v>
      </c>
      <c r="B2488">
        <f t="shared" si="240"/>
        <v>0</v>
      </c>
      <c r="C2488">
        <f t="shared" si="241"/>
        <v>0</v>
      </c>
      <c r="D2488">
        <f t="shared" si="243"/>
        <v>1.2511769249837325E-2</v>
      </c>
      <c r="E2488">
        <f t="shared" si="244"/>
        <v>14.807429493932853</v>
      </c>
      <c r="F2488">
        <f t="shared" si="245"/>
        <v>0.16945189315503059</v>
      </c>
    </row>
    <row r="2489" spans="1:6">
      <c r="A2489">
        <f t="shared" si="242"/>
        <v>24.81</v>
      </c>
      <c r="B2489">
        <f t="shared" si="240"/>
        <v>0</v>
      </c>
      <c r="C2489">
        <f t="shared" si="241"/>
        <v>0</v>
      </c>
      <c r="D2489">
        <f t="shared" si="243"/>
        <v>1.250243214678168E-2</v>
      </c>
      <c r="E2489">
        <f t="shared" si="244"/>
        <v>14.807304469611385</v>
      </c>
      <c r="F2489">
        <f t="shared" si="245"/>
        <v>0.16932686883356277</v>
      </c>
    </row>
    <row r="2490" spans="1:6">
      <c r="A2490">
        <f t="shared" si="242"/>
        <v>24.82</v>
      </c>
      <c r="B2490">
        <f t="shared" si="240"/>
        <v>0</v>
      </c>
      <c r="C2490">
        <f t="shared" si="241"/>
        <v>0</v>
      </c>
      <c r="D2490">
        <f t="shared" si="243"/>
        <v>1.2493102167514354E-2</v>
      </c>
      <c r="E2490">
        <f t="shared" si="244"/>
        <v>14.807179538589709</v>
      </c>
      <c r="F2490">
        <f t="shared" si="245"/>
        <v>0.16920193781188761</v>
      </c>
    </row>
    <row r="2491" spans="1:6">
      <c r="A2491">
        <f t="shared" si="242"/>
        <v>24.83</v>
      </c>
      <c r="B2491">
        <f t="shared" si="240"/>
        <v>0</v>
      </c>
      <c r="C2491">
        <f t="shared" si="241"/>
        <v>0</v>
      </c>
      <c r="D2491">
        <f t="shared" si="243"/>
        <v>1.2483779306370334E-2</v>
      </c>
      <c r="E2491">
        <f t="shared" si="244"/>
        <v>14.807054700796646</v>
      </c>
      <c r="F2491">
        <f t="shared" si="245"/>
        <v>0.16907710001882389</v>
      </c>
    </row>
    <row r="2492" spans="1:6">
      <c r="A2492">
        <f t="shared" si="242"/>
        <v>24.84</v>
      </c>
      <c r="B2492">
        <f t="shared" si="240"/>
        <v>0</v>
      </c>
      <c r="C2492">
        <f t="shared" si="241"/>
        <v>0</v>
      </c>
      <c r="D2492">
        <f t="shared" si="243"/>
        <v>1.2474463557689445E-2</v>
      </c>
      <c r="E2492">
        <f t="shared" si="244"/>
        <v>14.806929956161069</v>
      </c>
      <c r="F2492">
        <f t="shared" si="245"/>
        <v>0.16895235538324699</v>
      </c>
    </row>
    <row r="2493" spans="1:6">
      <c r="A2493">
        <f t="shared" si="242"/>
        <v>24.85</v>
      </c>
      <c r="B2493">
        <f t="shared" si="240"/>
        <v>0</v>
      </c>
      <c r="C2493">
        <f t="shared" si="241"/>
        <v>0</v>
      </c>
      <c r="D2493">
        <f t="shared" si="243"/>
        <v>1.2465154915816351E-2</v>
      </c>
      <c r="E2493">
        <f t="shared" si="244"/>
        <v>14.806805304611911</v>
      </c>
      <c r="F2493">
        <f t="shared" si="245"/>
        <v>0.16882770383408882</v>
      </c>
    </row>
    <row r="2494" spans="1:6">
      <c r="A2494">
        <f t="shared" si="242"/>
        <v>24.86</v>
      </c>
      <c r="B2494">
        <f t="shared" si="240"/>
        <v>0</v>
      </c>
      <c r="C2494">
        <f t="shared" si="241"/>
        <v>0</v>
      </c>
      <c r="D2494">
        <f t="shared" si="243"/>
        <v>1.2455853375100549E-2</v>
      </c>
      <c r="E2494">
        <f t="shared" si="244"/>
        <v>14.806680746078161</v>
      </c>
      <c r="F2494">
        <f t="shared" si="245"/>
        <v>0.16870314530033781</v>
      </c>
    </row>
    <row r="2495" spans="1:6">
      <c r="A2495">
        <f t="shared" si="242"/>
        <v>24.87</v>
      </c>
      <c r="B2495">
        <f t="shared" si="240"/>
        <v>0</v>
      </c>
      <c r="C2495">
        <f t="shared" si="241"/>
        <v>0</v>
      </c>
      <c r="D2495">
        <f t="shared" si="243"/>
        <v>1.2446558929896359E-2</v>
      </c>
      <c r="E2495">
        <f t="shared" si="244"/>
        <v>14.806556280488863</v>
      </c>
      <c r="F2495">
        <f t="shared" si="245"/>
        <v>0.16857867971103885</v>
      </c>
    </row>
    <row r="2496" spans="1:6">
      <c r="A2496">
        <f t="shared" si="242"/>
        <v>24.88</v>
      </c>
      <c r="B2496">
        <f t="shared" si="240"/>
        <v>0</v>
      </c>
      <c r="C2496">
        <f t="shared" si="241"/>
        <v>0</v>
      </c>
      <c r="D2496">
        <f t="shared" si="243"/>
        <v>1.2437271574562937E-2</v>
      </c>
      <c r="E2496">
        <f t="shared" si="244"/>
        <v>14.806431907773117</v>
      </c>
      <c r="F2496">
        <f t="shared" si="245"/>
        <v>0.16845430699529321</v>
      </c>
    </row>
    <row r="2497" spans="1:6">
      <c r="A2497">
        <f t="shared" si="242"/>
        <v>24.89</v>
      </c>
      <c r="B2497">
        <f t="shared" si="240"/>
        <v>0</v>
      </c>
      <c r="C2497">
        <f t="shared" si="241"/>
        <v>0</v>
      </c>
      <c r="D2497">
        <f t="shared" si="243"/>
        <v>1.2427991303464248E-2</v>
      </c>
      <c r="E2497">
        <f t="shared" si="244"/>
        <v>14.806307627860082</v>
      </c>
      <c r="F2497">
        <f t="shared" si="245"/>
        <v>0.16833002708225855</v>
      </c>
    </row>
    <row r="2498" spans="1:6">
      <c r="A2498">
        <f t="shared" si="242"/>
        <v>24.9</v>
      </c>
      <c r="B2498">
        <f t="shared" si="240"/>
        <v>0</v>
      </c>
      <c r="C2498">
        <f t="shared" si="241"/>
        <v>0</v>
      </c>
      <c r="D2498">
        <f t="shared" si="243"/>
        <v>1.2418718110969076E-2</v>
      </c>
      <c r="E2498">
        <f t="shared" si="244"/>
        <v>14.806183440678973</v>
      </c>
      <c r="F2498">
        <f t="shared" si="245"/>
        <v>0.16820583990114887</v>
      </c>
    </row>
    <row r="2499" spans="1:6">
      <c r="A2499">
        <f t="shared" si="242"/>
        <v>24.91</v>
      </c>
      <c r="B2499">
        <f t="shared" si="240"/>
        <v>0</v>
      </c>
      <c r="C2499">
        <f t="shared" si="241"/>
        <v>0</v>
      </c>
      <c r="D2499">
        <f t="shared" si="243"/>
        <v>1.2409451991451017E-2</v>
      </c>
      <c r="E2499">
        <f t="shared" si="244"/>
        <v>14.806059346159058</v>
      </c>
      <c r="F2499">
        <f t="shared" si="245"/>
        <v>0.16808174538123435</v>
      </c>
    </row>
    <row r="2500" spans="1:6">
      <c r="A2500">
        <f t="shared" si="242"/>
        <v>24.92</v>
      </c>
      <c r="B2500">
        <f t="shared" si="240"/>
        <v>0</v>
      </c>
      <c r="C2500">
        <f t="shared" si="241"/>
        <v>0</v>
      </c>
      <c r="D2500">
        <f t="shared" si="243"/>
        <v>1.2400192939288464E-2</v>
      </c>
      <c r="E2500">
        <f t="shared" si="244"/>
        <v>14.805935344229665</v>
      </c>
      <c r="F2500">
        <f t="shared" si="245"/>
        <v>0.16795774345184147</v>
      </c>
    </row>
    <row r="2501" spans="1:6">
      <c r="A2501">
        <f t="shared" si="242"/>
        <v>24.93</v>
      </c>
      <c r="B2501">
        <f t="shared" si="240"/>
        <v>0</v>
      </c>
      <c r="C2501">
        <f t="shared" si="241"/>
        <v>0</v>
      </c>
      <c r="D2501">
        <f t="shared" si="243"/>
        <v>1.2390940948864624E-2</v>
      </c>
      <c r="E2501">
        <f t="shared" si="244"/>
        <v>14.805811434820177</v>
      </c>
      <c r="F2501">
        <f t="shared" si="245"/>
        <v>0.16783383404235283</v>
      </c>
    </row>
    <row r="2502" spans="1:6">
      <c r="A2502">
        <f t="shared" si="242"/>
        <v>24.94</v>
      </c>
      <c r="B2502">
        <f t="shared" si="240"/>
        <v>0</v>
      </c>
      <c r="C2502">
        <f t="shared" si="241"/>
        <v>0</v>
      </c>
      <c r="D2502">
        <f t="shared" si="243"/>
        <v>1.2381696014567489E-2</v>
      </c>
      <c r="E2502">
        <f t="shared" si="244"/>
        <v>14.805687617860031</v>
      </c>
      <c r="F2502">
        <f t="shared" si="245"/>
        <v>0.16771001708220715</v>
      </c>
    </row>
    <row r="2503" spans="1:6">
      <c r="A2503">
        <f t="shared" si="242"/>
        <v>24.95</v>
      </c>
      <c r="B2503">
        <f t="shared" si="240"/>
        <v>0</v>
      </c>
      <c r="C2503">
        <f t="shared" si="241"/>
        <v>0</v>
      </c>
      <c r="D2503">
        <f t="shared" si="243"/>
        <v>1.2372458130789851E-2</v>
      </c>
      <c r="E2503">
        <f t="shared" si="244"/>
        <v>14.805563893278723</v>
      </c>
      <c r="F2503">
        <f t="shared" si="245"/>
        <v>0.16758629250089924</v>
      </c>
    </row>
    <row r="2504" spans="1:6">
      <c r="A2504">
        <f t="shared" si="242"/>
        <v>24.96</v>
      </c>
      <c r="B2504">
        <f t="shared" si="240"/>
        <v>0</v>
      </c>
      <c r="C2504">
        <f t="shared" si="241"/>
        <v>0</v>
      </c>
      <c r="D2504">
        <f t="shared" si="243"/>
        <v>1.2363227291929284E-2</v>
      </c>
      <c r="E2504">
        <f t="shared" si="244"/>
        <v>14.805440261005804</v>
      </c>
      <c r="F2504">
        <f t="shared" si="245"/>
        <v>0.16746266022797995</v>
      </c>
    </row>
    <row r="2505" spans="1:6">
      <c r="A2505">
        <f t="shared" si="242"/>
        <v>24.97</v>
      </c>
      <c r="B2505">
        <f t="shared" ref="B2505:B2568" si="246">B$5*C2504*F2504</f>
        <v>0</v>
      </c>
      <c r="C2505">
        <f t="shared" si="241"/>
        <v>0</v>
      </c>
      <c r="D2505">
        <f t="shared" si="243"/>
        <v>1.2354003492388152E-2</v>
      </c>
      <c r="E2505">
        <f t="shared" si="244"/>
        <v>14.805316720970881</v>
      </c>
      <c r="F2505">
        <f t="shared" si="245"/>
        <v>0.16733912019305608</v>
      </c>
    </row>
    <row r="2506" spans="1:6">
      <c r="A2506">
        <f t="shared" si="242"/>
        <v>24.98</v>
      </c>
      <c r="B2506">
        <f t="shared" si="246"/>
        <v>0</v>
      </c>
      <c r="C2506">
        <f t="shared" ref="C2506:C2569" si="247">MAX(C2505-B2506*$A$5, 0)</f>
        <v>0</v>
      </c>
      <c r="D2506">
        <f t="shared" si="243"/>
        <v>1.2344786726573584E-2</v>
      </c>
      <c r="E2506">
        <f t="shared" si="244"/>
        <v>14.805193273103615</v>
      </c>
      <c r="F2506">
        <f t="shared" si="245"/>
        <v>0.16721567232579035</v>
      </c>
    </row>
    <row r="2507" spans="1:6">
      <c r="A2507">
        <f t="shared" si="242"/>
        <v>24.99</v>
      </c>
      <c r="B2507">
        <f t="shared" si="246"/>
        <v>0</v>
      </c>
      <c r="C2507">
        <f t="shared" si="247"/>
        <v>0</v>
      </c>
      <c r="D2507">
        <f t="shared" si="243"/>
        <v>1.2335576988897491E-2</v>
      </c>
      <c r="E2507">
        <f t="shared" si="244"/>
        <v>14.805069917333727</v>
      </c>
      <c r="F2507">
        <f t="shared" si="245"/>
        <v>0.16709231655590137</v>
      </c>
    </row>
    <row r="2508" spans="1:6">
      <c r="A2508">
        <f t="shared" si="242"/>
        <v>25</v>
      </c>
      <c r="B2508">
        <f t="shared" si="246"/>
        <v>0</v>
      </c>
      <c r="C2508">
        <f t="shared" si="247"/>
        <v>0</v>
      </c>
      <c r="D2508">
        <f t="shared" si="243"/>
        <v>1.2326374273776558E-2</v>
      </c>
      <c r="E2508">
        <f t="shared" si="244"/>
        <v>14.804946653590989</v>
      </c>
      <c r="F2508">
        <f t="shared" si="245"/>
        <v>0.1669690528131636</v>
      </c>
    </row>
    <row r="2509" spans="1:6">
      <c r="A2509">
        <f t="shared" si="242"/>
        <v>25.01</v>
      </c>
      <c r="B2509">
        <f t="shared" si="246"/>
        <v>0</v>
      </c>
      <c r="C2509">
        <f t="shared" si="247"/>
        <v>0</v>
      </c>
      <c r="D2509">
        <f t="shared" si="243"/>
        <v>1.2317178575632227E-2</v>
      </c>
      <c r="E2509">
        <f t="shared" si="244"/>
        <v>14.804823481805233</v>
      </c>
      <c r="F2509">
        <f t="shared" si="245"/>
        <v>0.16684588102740727</v>
      </c>
    </row>
    <row r="2510" spans="1:6">
      <c r="A2510">
        <f t="shared" si="242"/>
        <v>25.02</v>
      </c>
      <c r="B2510">
        <f t="shared" si="246"/>
        <v>0</v>
      </c>
      <c r="C2510">
        <f t="shared" si="247"/>
        <v>0</v>
      </c>
      <c r="D2510">
        <f t="shared" si="243"/>
        <v>1.2307989888890699E-2</v>
      </c>
      <c r="E2510">
        <f t="shared" si="244"/>
        <v>14.804700401906343</v>
      </c>
      <c r="F2510">
        <f t="shared" si="245"/>
        <v>0.16672280112851837</v>
      </c>
    </row>
    <row r="2511" spans="1:6">
      <c r="A2511">
        <f t="shared" si="242"/>
        <v>25.03</v>
      </c>
      <c r="B2511">
        <f t="shared" si="246"/>
        <v>0</v>
      </c>
      <c r="C2511">
        <f t="shared" si="247"/>
        <v>0</v>
      </c>
      <c r="D2511">
        <f t="shared" si="243"/>
        <v>1.2298808207982938E-2</v>
      </c>
      <c r="E2511">
        <f t="shared" si="244"/>
        <v>14.804577413824264</v>
      </c>
      <c r="F2511">
        <f t="shared" si="245"/>
        <v>0.16659981304643853</v>
      </c>
    </row>
    <row r="2512" spans="1:6">
      <c r="A2512">
        <f t="shared" si="242"/>
        <v>25.04</v>
      </c>
      <c r="B2512">
        <f t="shared" si="246"/>
        <v>0</v>
      </c>
      <c r="C2512">
        <f t="shared" si="247"/>
        <v>0</v>
      </c>
      <c r="D2512">
        <f t="shared" si="243"/>
        <v>1.2289633527344652E-2</v>
      </c>
      <c r="E2512">
        <f t="shared" si="244"/>
        <v>14.80445451748899</v>
      </c>
      <c r="F2512">
        <f t="shared" si="245"/>
        <v>0.16647691671116507</v>
      </c>
    </row>
    <row r="2513" spans="1:6">
      <c r="A2513">
        <f t="shared" si="242"/>
        <v>25.05</v>
      </c>
      <c r="B2513">
        <f t="shared" si="246"/>
        <v>0</v>
      </c>
      <c r="C2513">
        <f t="shared" si="247"/>
        <v>0</v>
      </c>
      <c r="D2513">
        <f t="shared" si="243"/>
        <v>1.2280465841416297E-2</v>
      </c>
      <c r="E2513">
        <f t="shared" si="244"/>
        <v>14.804331712830576</v>
      </c>
      <c r="F2513">
        <f t="shared" si="245"/>
        <v>0.16635411205275091</v>
      </c>
    </row>
    <row r="2514" spans="1:6">
      <c r="A2514">
        <f t="shared" si="242"/>
        <v>25.06</v>
      </c>
      <c r="B2514">
        <f t="shared" si="246"/>
        <v>0</v>
      </c>
      <c r="C2514">
        <f t="shared" si="247"/>
        <v>0</v>
      </c>
      <c r="D2514">
        <f t="shared" si="243"/>
        <v>1.2271305144643073E-2</v>
      </c>
      <c r="E2514">
        <f t="shared" si="244"/>
        <v>14.80420899977913</v>
      </c>
      <c r="F2514">
        <f t="shared" si="245"/>
        <v>0.16623139900130449</v>
      </c>
    </row>
    <row r="2515" spans="1:6">
      <c r="A2515">
        <f t="shared" si="242"/>
        <v>25.07</v>
      </c>
      <c r="B2515">
        <f t="shared" si="246"/>
        <v>0</v>
      </c>
      <c r="C2515">
        <f t="shared" si="247"/>
        <v>0</v>
      </c>
      <c r="D2515">
        <f t="shared" si="243"/>
        <v>1.2262151431474917E-2</v>
      </c>
      <c r="E2515">
        <f t="shared" si="244"/>
        <v>14.804086378264815</v>
      </c>
      <c r="F2515">
        <f t="shared" si="245"/>
        <v>0.16610877748698974</v>
      </c>
    </row>
    <row r="2516" spans="1:6">
      <c r="A2516">
        <f t="shared" si="242"/>
        <v>25.08</v>
      </c>
      <c r="B2516">
        <f t="shared" si="246"/>
        <v>0</v>
      </c>
      <c r="C2516">
        <f t="shared" si="247"/>
        <v>0</v>
      </c>
      <c r="D2516">
        <f t="shared" si="243"/>
        <v>1.2253004696366494E-2</v>
      </c>
      <c r="E2516">
        <f t="shared" si="244"/>
        <v>14.803963848217851</v>
      </c>
      <c r="F2516">
        <f t="shared" si="245"/>
        <v>0.16598624744002607</v>
      </c>
    </row>
    <row r="2517" spans="1:6">
      <c r="A2517">
        <f t="shared" si="242"/>
        <v>25.09</v>
      </c>
      <c r="B2517">
        <f t="shared" si="246"/>
        <v>0</v>
      </c>
      <c r="C2517">
        <f t="shared" si="247"/>
        <v>0</v>
      </c>
      <c r="D2517">
        <f t="shared" si="243"/>
        <v>1.2243864933777205E-2</v>
      </c>
      <c r="E2517">
        <f t="shared" si="244"/>
        <v>14.803841409568513</v>
      </c>
      <c r="F2517">
        <f t="shared" si="245"/>
        <v>0.16586380879068829</v>
      </c>
    </row>
    <row r="2518" spans="1:6">
      <c r="A2518">
        <f t="shared" si="242"/>
        <v>25.1</v>
      </c>
      <c r="B2518">
        <f t="shared" si="246"/>
        <v>0</v>
      </c>
      <c r="C2518">
        <f t="shared" si="247"/>
        <v>0</v>
      </c>
      <c r="D2518">
        <f t="shared" si="243"/>
        <v>1.2234732138171169E-2</v>
      </c>
      <c r="E2518">
        <f t="shared" si="244"/>
        <v>14.803719062247131</v>
      </c>
      <c r="F2518">
        <f t="shared" si="245"/>
        <v>0.16574146146930657</v>
      </c>
    </row>
    <row r="2519" spans="1:6">
      <c r="A2519">
        <f t="shared" si="242"/>
        <v>25.11</v>
      </c>
      <c r="B2519">
        <f t="shared" si="246"/>
        <v>0</v>
      </c>
      <c r="C2519">
        <f t="shared" si="247"/>
        <v>0</v>
      </c>
      <c r="D2519">
        <f t="shared" si="243"/>
        <v>1.2225606304017226E-2</v>
      </c>
      <c r="E2519">
        <f t="shared" si="244"/>
        <v>14.803596806184091</v>
      </c>
      <c r="F2519">
        <f t="shared" si="245"/>
        <v>0.1656192054062664</v>
      </c>
    </row>
    <row r="2520" spans="1:6">
      <c r="A2520">
        <f t="shared" si="242"/>
        <v>25.12</v>
      </c>
      <c r="B2520">
        <f t="shared" si="246"/>
        <v>0</v>
      </c>
      <c r="C2520">
        <f t="shared" si="247"/>
        <v>0</v>
      </c>
      <c r="D2520">
        <f t="shared" si="243"/>
        <v>1.2216487425788933E-2</v>
      </c>
      <c r="E2520">
        <f t="shared" si="244"/>
        <v>14.803474641309833</v>
      </c>
      <c r="F2520">
        <f t="shared" si="245"/>
        <v>0.1654970405320085</v>
      </c>
    </row>
    <row r="2521" spans="1:6">
      <c r="A2521">
        <f t="shared" si="242"/>
        <v>25.13</v>
      </c>
      <c r="B2521">
        <f t="shared" si="246"/>
        <v>0</v>
      </c>
      <c r="C2521">
        <f t="shared" si="247"/>
        <v>0</v>
      </c>
      <c r="D2521">
        <f t="shared" si="243"/>
        <v>1.2207375497964558E-2</v>
      </c>
      <c r="E2521">
        <f t="shared" si="244"/>
        <v>14.803352567554853</v>
      </c>
      <c r="F2521">
        <f t="shared" si="245"/>
        <v>0.16537496677702887</v>
      </c>
    </row>
    <row r="2522" spans="1:6">
      <c r="A2522">
        <f t="shared" si="242"/>
        <v>25.14</v>
      </c>
      <c r="B2522">
        <f t="shared" si="246"/>
        <v>0</v>
      </c>
      <c r="C2522">
        <f t="shared" si="247"/>
        <v>0</v>
      </c>
      <c r="D2522">
        <f t="shared" si="243"/>
        <v>1.2198270515027065E-2</v>
      </c>
      <c r="E2522">
        <f t="shared" si="244"/>
        <v>14.803230584849702</v>
      </c>
      <c r="F2522">
        <f t="shared" si="245"/>
        <v>0.16525298407187861</v>
      </c>
    </row>
    <row r="2523" spans="1:6">
      <c r="A2523">
        <f t="shared" si="242"/>
        <v>25.15</v>
      </c>
      <c r="B2523">
        <f t="shared" si="246"/>
        <v>0</v>
      </c>
      <c r="C2523">
        <f t="shared" si="247"/>
        <v>0</v>
      </c>
      <c r="D2523">
        <f t="shared" si="243"/>
        <v>1.2189172471464131E-2</v>
      </c>
      <c r="E2523">
        <f t="shared" si="244"/>
        <v>14.803108693124987</v>
      </c>
      <c r="F2523">
        <f t="shared" si="245"/>
        <v>0.16513109234716397</v>
      </c>
    </row>
    <row r="2524" spans="1:6">
      <c r="A2524">
        <f t="shared" si="242"/>
        <v>25.16</v>
      </c>
      <c r="B2524">
        <f t="shared" si="246"/>
        <v>0</v>
      </c>
      <c r="C2524">
        <f t="shared" si="247"/>
        <v>0</v>
      </c>
      <c r="D2524">
        <f t="shared" si="243"/>
        <v>1.2180081361768125E-2</v>
      </c>
      <c r="E2524">
        <f t="shared" si="244"/>
        <v>14.802986892311369</v>
      </c>
      <c r="F2524">
        <f t="shared" si="245"/>
        <v>0.16500929153354629</v>
      </c>
    </row>
    <row r="2525" spans="1:6">
      <c r="A2525">
        <f t="shared" si="242"/>
        <v>25.17</v>
      </c>
      <c r="B2525">
        <f t="shared" si="246"/>
        <v>0</v>
      </c>
      <c r="C2525">
        <f t="shared" si="247"/>
        <v>0</v>
      </c>
      <c r="D2525">
        <f t="shared" si="243"/>
        <v>1.217099718043611E-2</v>
      </c>
      <c r="E2525">
        <f t="shared" si="244"/>
        <v>14.802865182339564</v>
      </c>
      <c r="F2525">
        <f t="shared" si="245"/>
        <v>0.16488758156174194</v>
      </c>
    </row>
    <row r="2526" spans="1:6">
      <c r="A2526">
        <f t="shared" si="242"/>
        <v>25.18</v>
      </c>
      <c r="B2526">
        <f t="shared" si="246"/>
        <v>0</v>
      </c>
      <c r="C2526">
        <f t="shared" si="247"/>
        <v>0</v>
      </c>
      <c r="D2526">
        <f t="shared" si="243"/>
        <v>1.2161919921969837E-2</v>
      </c>
      <c r="E2526">
        <f t="shared" si="244"/>
        <v>14.802743563140345</v>
      </c>
      <c r="F2526">
        <f t="shared" si="245"/>
        <v>0.16476596236252225</v>
      </c>
    </row>
    <row r="2527" spans="1:6">
      <c r="A2527">
        <f t="shared" si="242"/>
        <v>25.19</v>
      </c>
      <c r="B2527">
        <f t="shared" si="246"/>
        <v>0</v>
      </c>
      <c r="C2527">
        <f t="shared" si="247"/>
        <v>0</v>
      </c>
      <c r="D2527">
        <f t="shared" si="243"/>
        <v>1.2152849580875737E-2</v>
      </c>
      <c r="E2527">
        <f t="shared" si="244"/>
        <v>14.802622034644536</v>
      </c>
      <c r="F2527">
        <f t="shared" si="245"/>
        <v>0.16464443386671349</v>
      </c>
    </row>
    <row r="2528" spans="1:6">
      <c r="A2528">
        <f t="shared" si="242"/>
        <v>25.2</v>
      </c>
      <c r="B2528">
        <f t="shared" si="246"/>
        <v>0</v>
      </c>
      <c r="C2528">
        <f t="shared" si="247"/>
        <v>0</v>
      </c>
      <c r="D2528">
        <f t="shared" si="243"/>
        <v>1.214378615166492E-2</v>
      </c>
      <c r="E2528">
        <f t="shared" si="244"/>
        <v>14.80250059678302</v>
      </c>
      <c r="F2528">
        <f t="shared" si="245"/>
        <v>0.16452299600519685</v>
      </c>
    </row>
    <row r="2529" spans="1:6">
      <c r="A2529">
        <f t="shared" si="242"/>
        <v>25.21</v>
      </c>
      <c r="B2529">
        <f t="shared" si="246"/>
        <v>0</v>
      </c>
      <c r="C2529">
        <f t="shared" si="247"/>
        <v>0</v>
      </c>
      <c r="D2529">
        <f t="shared" si="243"/>
        <v>1.2134729628853182E-2</v>
      </c>
      <c r="E2529">
        <f t="shared" si="244"/>
        <v>14.802379249486732</v>
      </c>
      <c r="F2529">
        <f t="shared" si="245"/>
        <v>0.1644016487089083</v>
      </c>
    </row>
    <row r="2530" spans="1:6">
      <c r="A2530">
        <f t="shared" si="242"/>
        <v>25.22</v>
      </c>
      <c r="B2530">
        <f t="shared" si="246"/>
        <v>0</v>
      </c>
      <c r="C2530">
        <f t="shared" si="247"/>
        <v>0</v>
      </c>
      <c r="D2530">
        <f t="shared" si="243"/>
        <v>1.2125680006960973E-2</v>
      </c>
      <c r="E2530">
        <f t="shared" si="244"/>
        <v>14.802257992686663</v>
      </c>
      <c r="F2530">
        <f t="shared" si="245"/>
        <v>0.1642803919088387</v>
      </c>
    </row>
    <row r="2531" spans="1:6">
      <c r="A2531">
        <f t="shared" si="242"/>
        <v>25.23</v>
      </c>
      <c r="B2531">
        <f t="shared" si="246"/>
        <v>0</v>
      </c>
      <c r="C2531">
        <f t="shared" si="247"/>
        <v>0</v>
      </c>
      <c r="D2531">
        <f t="shared" si="243"/>
        <v>1.2116637280513419E-2</v>
      </c>
      <c r="E2531">
        <f t="shared" si="244"/>
        <v>14.802136826313857</v>
      </c>
      <c r="F2531">
        <f t="shared" si="245"/>
        <v>0.16415922553603357</v>
      </c>
    </row>
    <row r="2532" spans="1:6">
      <c r="A2532">
        <f t="shared" si="242"/>
        <v>25.24</v>
      </c>
      <c r="B2532">
        <f t="shared" si="246"/>
        <v>0</v>
      </c>
      <c r="C2532">
        <f t="shared" si="247"/>
        <v>0</v>
      </c>
      <c r="D2532">
        <f t="shared" si="243"/>
        <v>1.2107601444040304E-2</v>
      </c>
      <c r="E2532">
        <f t="shared" si="244"/>
        <v>14.802015750299416</v>
      </c>
      <c r="F2532">
        <f t="shared" si="245"/>
        <v>0.16403814952159318</v>
      </c>
    </row>
    <row r="2533" spans="1:6">
      <c r="A2533">
        <f t="shared" si="242"/>
        <v>25.25</v>
      </c>
      <c r="B2533">
        <f t="shared" si="246"/>
        <v>0</v>
      </c>
      <c r="C2533">
        <f t="shared" si="247"/>
        <v>0</v>
      </c>
      <c r="D2533">
        <f t="shared" si="243"/>
        <v>1.2098572492076069E-2</v>
      </c>
      <c r="E2533">
        <f t="shared" si="244"/>
        <v>14.801894764574495</v>
      </c>
      <c r="F2533">
        <f t="shared" si="245"/>
        <v>0.16391716379667243</v>
      </c>
    </row>
    <row r="2534" spans="1:6">
      <c r="A2534">
        <f t="shared" si="242"/>
        <v>25.26</v>
      </c>
      <c r="B2534">
        <f t="shared" si="246"/>
        <v>0</v>
      </c>
      <c r="C2534">
        <f t="shared" si="247"/>
        <v>0</v>
      </c>
      <c r="D2534">
        <f t="shared" si="243"/>
        <v>1.208955041915981E-2</v>
      </c>
      <c r="E2534">
        <f t="shared" si="244"/>
        <v>14.801773869070303</v>
      </c>
      <c r="F2534">
        <f t="shared" si="245"/>
        <v>0.16379626829248084</v>
      </c>
    </row>
    <row r="2535" spans="1:6">
      <c r="A2535">
        <f t="shared" si="242"/>
        <v>25.27</v>
      </c>
      <c r="B2535">
        <f t="shared" si="246"/>
        <v>0</v>
      </c>
      <c r="C2535">
        <f t="shared" si="247"/>
        <v>0</v>
      </c>
      <c r="D2535">
        <f t="shared" si="243"/>
        <v>1.2080535219835264E-2</v>
      </c>
      <c r="E2535">
        <f t="shared" si="244"/>
        <v>14.801653063718105</v>
      </c>
      <c r="F2535">
        <f t="shared" si="245"/>
        <v>0.16367546294028248</v>
      </c>
    </row>
    <row r="2536" spans="1:6">
      <c r="A2536">
        <f t="shared" si="242"/>
        <v>25.28</v>
      </c>
      <c r="B2536">
        <f t="shared" si="246"/>
        <v>0</v>
      </c>
      <c r="C2536">
        <f t="shared" si="247"/>
        <v>0</v>
      </c>
      <c r="D2536">
        <f t="shared" si="243"/>
        <v>1.2071526888650824E-2</v>
      </c>
      <c r="E2536">
        <f t="shared" si="244"/>
        <v>14.801532348449218</v>
      </c>
      <c r="F2536">
        <f t="shared" si="245"/>
        <v>0.16355474767139597</v>
      </c>
    </row>
    <row r="2537" spans="1:6">
      <c r="A2537">
        <f t="shared" si="242"/>
        <v>25.29</v>
      </c>
      <c r="B2537">
        <f t="shared" si="246"/>
        <v>0</v>
      </c>
      <c r="C2537">
        <f t="shared" si="247"/>
        <v>0</v>
      </c>
      <c r="D2537">
        <f t="shared" si="243"/>
        <v>1.2062525420159507E-2</v>
      </c>
      <c r="E2537">
        <f t="shared" si="244"/>
        <v>14.801411723195017</v>
      </c>
      <c r="F2537">
        <f t="shared" si="245"/>
        <v>0.16343412241719438</v>
      </c>
    </row>
    <row r="2538" spans="1:6">
      <c r="A2538">
        <f t="shared" ref="A2538:A2601" si="248">ROUND(A2537+A$5, 2)</f>
        <v>25.3</v>
      </c>
      <c r="B2538">
        <f t="shared" si="246"/>
        <v>0</v>
      </c>
      <c r="C2538">
        <f t="shared" si="247"/>
        <v>0</v>
      </c>
      <c r="D2538">
        <f t="shared" ref="D2538:D2601" si="249">D$5*E2537*F2537</f>
        <v>1.2053530808918978E-2</v>
      </c>
      <c r="E2538">
        <f t="shared" ref="E2538:E2601" si="250">E2537-D2538*$A$5</f>
        <v>14.801291187886928</v>
      </c>
      <c r="F2538">
        <f t="shared" ref="F2538:F2601" si="251">F2537-B2538*$A$5-D2538*$A$5</f>
        <v>0.16331358710910518</v>
      </c>
    </row>
    <row r="2539" spans="1:6">
      <c r="A2539">
        <f t="shared" si="248"/>
        <v>25.31</v>
      </c>
      <c r="B2539">
        <f t="shared" si="246"/>
        <v>0</v>
      </c>
      <c r="C2539">
        <f t="shared" si="247"/>
        <v>0</v>
      </c>
      <c r="D2539">
        <f t="shared" si="249"/>
        <v>1.2044543049491527E-2</v>
      </c>
      <c r="E2539">
        <f t="shared" si="250"/>
        <v>14.801170742456433</v>
      </c>
      <c r="F2539">
        <f t="shared" si="251"/>
        <v>0.16319314167861027</v>
      </c>
    </row>
    <row r="2540" spans="1:6">
      <c r="A2540">
        <f t="shared" si="248"/>
        <v>25.32</v>
      </c>
      <c r="B2540">
        <f t="shared" si="246"/>
        <v>0</v>
      </c>
      <c r="C2540">
        <f t="shared" si="247"/>
        <v>0</v>
      </c>
      <c r="D2540">
        <f t="shared" si="249"/>
        <v>1.2035562136444064E-2</v>
      </c>
      <c r="E2540">
        <f t="shared" si="250"/>
        <v>14.801050386835069</v>
      </c>
      <c r="F2540">
        <f t="shared" si="251"/>
        <v>0.16307278605724582</v>
      </c>
    </row>
    <row r="2541" spans="1:6">
      <c r="A2541">
        <f t="shared" si="248"/>
        <v>25.33</v>
      </c>
      <c r="B2541">
        <f t="shared" si="246"/>
        <v>0</v>
      </c>
      <c r="C2541">
        <f t="shared" si="247"/>
        <v>0</v>
      </c>
      <c r="D2541">
        <f t="shared" si="249"/>
        <v>1.2026588064348134E-2</v>
      </c>
      <c r="E2541">
        <f t="shared" si="250"/>
        <v>14.800930120954426</v>
      </c>
      <c r="F2541">
        <f t="shared" si="251"/>
        <v>0.16295252017660233</v>
      </c>
    </row>
    <row r="2542" spans="1:6">
      <c r="A2542">
        <f t="shared" si="248"/>
        <v>25.34</v>
      </c>
      <c r="B2542">
        <f t="shared" si="246"/>
        <v>0</v>
      </c>
      <c r="C2542">
        <f t="shared" si="247"/>
        <v>0</v>
      </c>
      <c r="D2542">
        <f t="shared" si="249"/>
        <v>1.2017620827779889E-2</v>
      </c>
      <c r="E2542">
        <f t="shared" si="250"/>
        <v>14.800809944746149</v>
      </c>
      <c r="F2542">
        <f t="shared" si="251"/>
        <v>0.16283234396832452</v>
      </c>
    </row>
    <row r="2543" spans="1:6">
      <c r="A2543">
        <f t="shared" si="248"/>
        <v>25.35</v>
      </c>
      <c r="B2543">
        <f t="shared" si="246"/>
        <v>0</v>
      </c>
      <c r="C2543">
        <f t="shared" si="247"/>
        <v>0</v>
      </c>
      <c r="D2543">
        <f t="shared" si="249"/>
        <v>1.2008660421320096E-2</v>
      </c>
      <c r="E2543">
        <f t="shared" si="250"/>
        <v>14.800689858141936</v>
      </c>
      <c r="F2543">
        <f t="shared" si="251"/>
        <v>0.16271225736411132</v>
      </c>
    </row>
    <row r="2544" spans="1:6">
      <c r="A2544">
        <f t="shared" si="248"/>
        <v>25.36</v>
      </c>
      <c r="B2544">
        <f t="shared" si="246"/>
        <v>0</v>
      </c>
      <c r="C2544">
        <f t="shared" si="247"/>
        <v>0</v>
      </c>
      <c r="D2544">
        <f t="shared" si="249"/>
        <v>1.1999706839554133E-2</v>
      </c>
      <c r="E2544">
        <f t="shared" si="250"/>
        <v>14.800569861073541</v>
      </c>
      <c r="F2544">
        <f t="shared" si="251"/>
        <v>0.16259226029571577</v>
      </c>
    </row>
    <row r="2545" spans="1:6">
      <c r="A2545">
        <f t="shared" si="248"/>
        <v>25.37</v>
      </c>
      <c r="B2545">
        <f t="shared" si="246"/>
        <v>0</v>
      </c>
      <c r="C2545">
        <f t="shared" si="247"/>
        <v>0</v>
      </c>
      <c r="D2545">
        <f t="shared" si="249"/>
        <v>1.1990760077071977E-2</v>
      </c>
      <c r="E2545">
        <f t="shared" si="250"/>
        <v>14.80044995347277</v>
      </c>
      <c r="F2545">
        <f t="shared" si="251"/>
        <v>0.16247235269494506</v>
      </c>
    </row>
    <row r="2546" spans="1:6">
      <c r="A2546">
        <f t="shared" si="248"/>
        <v>25.38</v>
      </c>
      <c r="B2546">
        <f t="shared" si="246"/>
        <v>0</v>
      </c>
      <c r="C2546">
        <f t="shared" si="247"/>
        <v>0</v>
      </c>
      <c r="D2546">
        <f t="shared" si="249"/>
        <v>1.1981820128468212E-2</v>
      </c>
      <c r="E2546">
        <f t="shared" si="250"/>
        <v>14.800330135271485</v>
      </c>
      <c r="F2546">
        <f t="shared" si="251"/>
        <v>0.16235253449366038</v>
      </c>
    </row>
    <row r="2547" spans="1:6">
      <c r="A2547">
        <f t="shared" si="248"/>
        <v>25.39</v>
      </c>
      <c r="B2547">
        <f t="shared" si="246"/>
        <v>0</v>
      </c>
      <c r="C2547">
        <f t="shared" si="247"/>
        <v>0</v>
      </c>
      <c r="D2547">
        <f t="shared" si="249"/>
        <v>1.1972886988342011E-2</v>
      </c>
      <c r="E2547">
        <f t="shared" si="250"/>
        <v>14.800210406401602</v>
      </c>
      <c r="F2547">
        <f t="shared" si="251"/>
        <v>0.16223280562377695</v>
      </c>
    </row>
    <row r="2548" spans="1:6">
      <c r="A2548">
        <f t="shared" si="248"/>
        <v>25.4</v>
      </c>
      <c r="B2548">
        <f t="shared" si="246"/>
        <v>0</v>
      </c>
      <c r="C2548">
        <f t="shared" si="247"/>
        <v>0</v>
      </c>
      <c r="D2548">
        <f t="shared" si="249"/>
        <v>1.196396065129714E-2</v>
      </c>
      <c r="E2548">
        <f t="shared" si="250"/>
        <v>14.800090766795089</v>
      </c>
      <c r="F2548">
        <f t="shared" si="251"/>
        <v>0.16211316601726397</v>
      </c>
    </row>
    <row r="2549" spans="1:6">
      <c r="A2549">
        <f t="shared" si="248"/>
        <v>25.41</v>
      </c>
      <c r="B2549">
        <f t="shared" si="246"/>
        <v>0</v>
      </c>
      <c r="C2549">
        <f t="shared" si="247"/>
        <v>0</v>
      </c>
      <c r="D2549">
        <f t="shared" si="249"/>
        <v>1.1955041111941955E-2</v>
      </c>
      <c r="E2549">
        <f t="shared" si="250"/>
        <v>14.79997121638397</v>
      </c>
      <c r="F2549">
        <f t="shared" si="251"/>
        <v>0.16199361560614456</v>
      </c>
    </row>
    <row r="2550" spans="1:6">
      <c r="A2550">
        <f t="shared" si="248"/>
        <v>25.42</v>
      </c>
      <c r="B2550">
        <f t="shared" si="246"/>
        <v>0</v>
      </c>
      <c r="C2550">
        <f t="shared" si="247"/>
        <v>0</v>
      </c>
      <c r="D2550">
        <f t="shared" si="249"/>
        <v>1.1946128364889392E-2</v>
      </c>
      <c r="E2550">
        <f t="shared" si="250"/>
        <v>14.79985175510032</v>
      </c>
      <c r="F2550">
        <f t="shared" si="251"/>
        <v>0.16187415432249566</v>
      </c>
    </row>
    <row r="2551" spans="1:6">
      <c r="A2551">
        <f t="shared" si="248"/>
        <v>25.43</v>
      </c>
      <c r="B2551">
        <f t="shared" si="246"/>
        <v>0</v>
      </c>
      <c r="C2551">
        <f t="shared" si="247"/>
        <v>0</v>
      </c>
      <c r="D2551">
        <f t="shared" si="249"/>
        <v>1.1937222404756958E-2</v>
      </c>
      <c r="E2551">
        <f t="shared" si="250"/>
        <v>14.799732382876273</v>
      </c>
      <c r="F2551">
        <f t="shared" si="251"/>
        <v>0.1617547820984481</v>
      </c>
    </row>
    <row r="2552" spans="1:6">
      <c r="A2552">
        <f t="shared" si="248"/>
        <v>25.44</v>
      </c>
      <c r="B2552">
        <f t="shared" si="246"/>
        <v>0</v>
      </c>
      <c r="C2552">
        <f t="shared" si="247"/>
        <v>0</v>
      </c>
      <c r="D2552">
        <f t="shared" si="249"/>
        <v>1.192832322616675E-2</v>
      </c>
      <c r="E2552">
        <f t="shared" si="250"/>
        <v>14.799613099644011</v>
      </c>
      <c r="F2552">
        <f t="shared" si="251"/>
        <v>0.16163549886618642</v>
      </c>
    </row>
    <row r="2553" spans="1:6">
      <c r="A2553">
        <f t="shared" si="248"/>
        <v>25.45</v>
      </c>
      <c r="B2553">
        <f t="shared" si="246"/>
        <v>0</v>
      </c>
      <c r="C2553">
        <f t="shared" si="247"/>
        <v>0</v>
      </c>
      <c r="D2553">
        <f t="shared" si="249"/>
        <v>1.1919430823745416E-2</v>
      </c>
      <c r="E2553">
        <f t="shared" si="250"/>
        <v>14.799493905335774</v>
      </c>
      <c r="F2553">
        <f t="shared" si="251"/>
        <v>0.16151630455794896</v>
      </c>
    </row>
    <row r="2554" spans="1:6">
      <c r="A2554">
        <f t="shared" si="248"/>
        <v>25.46</v>
      </c>
      <c r="B2554">
        <f t="shared" si="246"/>
        <v>0</v>
      </c>
      <c r="C2554">
        <f t="shared" si="247"/>
        <v>0</v>
      </c>
      <c r="D2554">
        <f t="shared" si="249"/>
        <v>1.1910545192124184E-2</v>
      </c>
      <c r="E2554">
        <f t="shared" si="250"/>
        <v>14.799374799883854</v>
      </c>
      <c r="F2554">
        <f t="shared" si="251"/>
        <v>0.16139719910602773</v>
      </c>
    </row>
    <row r="2555" spans="1:6">
      <c r="A2555">
        <f t="shared" si="248"/>
        <v>25.47</v>
      </c>
      <c r="B2555">
        <f t="shared" si="246"/>
        <v>0</v>
      </c>
      <c r="C2555">
        <f t="shared" si="247"/>
        <v>0</v>
      </c>
      <c r="D2555">
        <f t="shared" si="249"/>
        <v>1.1901666325938833E-2</v>
      </c>
      <c r="E2555">
        <f t="shared" si="250"/>
        <v>14.799255783220595</v>
      </c>
      <c r="F2555">
        <f t="shared" si="251"/>
        <v>0.16127818244276834</v>
      </c>
    </row>
    <row r="2556" spans="1:6">
      <c r="A2556">
        <f t="shared" si="248"/>
        <v>25.48</v>
      </c>
      <c r="B2556">
        <f t="shared" si="246"/>
        <v>0</v>
      </c>
      <c r="C2556">
        <f t="shared" si="247"/>
        <v>0</v>
      </c>
      <c r="D2556">
        <f t="shared" si="249"/>
        <v>1.1892794219829701E-2</v>
      </c>
      <c r="E2556">
        <f t="shared" si="250"/>
        <v>14.799136855278396</v>
      </c>
      <c r="F2556">
        <f t="shared" si="251"/>
        <v>0.16115925450057003</v>
      </c>
    </row>
    <row r="2557" spans="1:6">
      <c r="A2557">
        <f t="shared" si="248"/>
        <v>25.49</v>
      </c>
      <c r="B2557">
        <f t="shared" si="246"/>
        <v>0</v>
      </c>
      <c r="C2557">
        <f t="shared" si="247"/>
        <v>0</v>
      </c>
      <c r="D2557">
        <f t="shared" si="249"/>
        <v>1.1883928868441678E-2</v>
      </c>
      <c r="E2557">
        <f t="shared" si="250"/>
        <v>14.799018015989711</v>
      </c>
      <c r="F2557">
        <f t="shared" si="251"/>
        <v>0.16104041521188561</v>
      </c>
    </row>
    <row r="2558" spans="1:6">
      <c r="A2558">
        <f t="shared" si="248"/>
        <v>25.5</v>
      </c>
      <c r="B2558">
        <f t="shared" si="246"/>
        <v>0</v>
      </c>
      <c r="C2558">
        <f t="shared" si="247"/>
        <v>0</v>
      </c>
      <c r="D2558">
        <f t="shared" si="249"/>
        <v>1.1875070266424205E-2</v>
      </c>
      <c r="E2558">
        <f t="shared" si="250"/>
        <v>14.798899265287046</v>
      </c>
      <c r="F2558">
        <f t="shared" si="251"/>
        <v>0.16092166450922138</v>
      </c>
    </row>
    <row r="2559" spans="1:6">
      <c r="A2559">
        <f t="shared" si="248"/>
        <v>25.51</v>
      </c>
      <c r="B2559">
        <f t="shared" si="246"/>
        <v>0</v>
      </c>
      <c r="C2559">
        <f t="shared" si="247"/>
        <v>0</v>
      </c>
      <c r="D2559">
        <f t="shared" si="249"/>
        <v>1.1866218408431262E-2</v>
      </c>
      <c r="E2559">
        <f t="shared" si="250"/>
        <v>14.798780603102962</v>
      </c>
      <c r="F2559">
        <f t="shared" si="251"/>
        <v>0.16080300232513706</v>
      </c>
    </row>
    <row r="2560" spans="1:6">
      <c r="A2560">
        <f t="shared" si="248"/>
        <v>25.52</v>
      </c>
      <c r="B2560">
        <f t="shared" si="246"/>
        <v>0</v>
      </c>
      <c r="C2560">
        <f t="shared" si="247"/>
        <v>0</v>
      </c>
      <c r="D2560">
        <f t="shared" si="249"/>
        <v>1.1857373289121372E-2</v>
      </c>
      <c r="E2560">
        <f t="shared" si="250"/>
        <v>14.798662029370071</v>
      </c>
      <c r="F2560">
        <f t="shared" si="251"/>
        <v>0.16068442859224585</v>
      </c>
    </row>
    <row r="2561" spans="1:6">
      <c r="A2561">
        <f t="shared" si="248"/>
        <v>25.53</v>
      </c>
      <c r="B2561">
        <f t="shared" si="246"/>
        <v>0</v>
      </c>
      <c r="C2561">
        <f t="shared" si="247"/>
        <v>0</v>
      </c>
      <c r="D2561">
        <f t="shared" si="249"/>
        <v>1.1848534903157588E-2</v>
      </c>
      <c r="E2561">
        <f t="shared" si="250"/>
        <v>14.79854354402104</v>
      </c>
      <c r="F2561">
        <f t="shared" si="251"/>
        <v>0.16056594324321427</v>
      </c>
    </row>
    <row r="2562" spans="1:6">
      <c r="A2562">
        <f t="shared" si="248"/>
        <v>25.54</v>
      </c>
      <c r="B2562">
        <f t="shared" si="246"/>
        <v>0</v>
      </c>
      <c r="C2562">
        <f t="shared" si="247"/>
        <v>0</v>
      </c>
      <c r="D2562">
        <f t="shared" si="249"/>
        <v>1.1839703245207498E-2</v>
      </c>
      <c r="E2562">
        <f t="shared" si="250"/>
        <v>14.798425146988588</v>
      </c>
      <c r="F2562">
        <f t="shared" si="251"/>
        <v>0.16044754621076221</v>
      </c>
    </row>
    <row r="2563" spans="1:6">
      <c r="A2563">
        <f t="shared" si="248"/>
        <v>25.55</v>
      </c>
      <c r="B2563">
        <f t="shared" si="246"/>
        <v>0</v>
      </c>
      <c r="C2563">
        <f t="shared" si="247"/>
        <v>0</v>
      </c>
      <c r="D2563">
        <f t="shared" si="249"/>
        <v>1.1830878309943216E-2</v>
      </c>
      <c r="E2563">
        <f t="shared" si="250"/>
        <v>14.798306838205489</v>
      </c>
      <c r="F2563">
        <f t="shared" si="251"/>
        <v>0.16032923742766278</v>
      </c>
    </row>
    <row r="2564" spans="1:6">
      <c r="A2564">
        <f t="shared" si="248"/>
        <v>25.56</v>
      </c>
      <c r="B2564">
        <f t="shared" si="246"/>
        <v>0</v>
      </c>
      <c r="C2564">
        <f t="shared" si="247"/>
        <v>0</v>
      </c>
      <c r="D2564">
        <f t="shared" si="249"/>
        <v>1.1822060092041373E-2</v>
      </c>
      <c r="E2564">
        <f t="shared" si="250"/>
        <v>14.798188617604568</v>
      </c>
      <c r="F2564">
        <f t="shared" si="251"/>
        <v>0.16021101682674235</v>
      </c>
    </row>
    <row r="2565" spans="1:6">
      <c r="A2565">
        <f t="shared" si="248"/>
        <v>25.57</v>
      </c>
      <c r="B2565">
        <f t="shared" si="246"/>
        <v>0</v>
      </c>
      <c r="C2565">
        <f t="shared" si="247"/>
        <v>0</v>
      </c>
      <c r="D2565">
        <f t="shared" si="249"/>
        <v>1.1813248586183123E-2</v>
      </c>
      <c r="E2565">
        <f t="shared" si="250"/>
        <v>14.798070485118707</v>
      </c>
      <c r="F2565">
        <f t="shared" si="251"/>
        <v>0.16009288434088051</v>
      </c>
    </row>
    <row r="2566" spans="1:6">
      <c r="A2566">
        <f t="shared" si="248"/>
        <v>25.58</v>
      </c>
      <c r="B2566">
        <f t="shared" si="246"/>
        <v>0</v>
      </c>
      <c r="C2566">
        <f t="shared" si="247"/>
        <v>0</v>
      </c>
      <c r="D2566">
        <f t="shared" si="249"/>
        <v>1.1804443787054131E-2</v>
      </c>
      <c r="E2566">
        <f t="shared" si="250"/>
        <v>14.797952440680836</v>
      </c>
      <c r="F2566">
        <f t="shared" si="251"/>
        <v>0.15997483990300998</v>
      </c>
    </row>
    <row r="2567" spans="1:6">
      <c r="A2567">
        <f t="shared" si="248"/>
        <v>25.59</v>
      </c>
      <c r="B2567">
        <f t="shared" si="246"/>
        <v>0</v>
      </c>
      <c r="C2567">
        <f t="shared" si="247"/>
        <v>0</v>
      </c>
      <c r="D2567">
        <f t="shared" si="249"/>
        <v>1.1795645689344571E-2</v>
      </c>
      <c r="E2567">
        <f t="shared" si="250"/>
        <v>14.797834484223943</v>
      </c>
      <c r="F2567">
        <f t="shared" si="251"/>
        <v>0.15985688344611654</v>
      </c>
    </row>
    <row r="2568" spans="1:6">
      <c r="A2568">
        <f t="shared" si="248"/>
        <v>25.6</v>
      </c>
      <c r="B2568">
        <f t="shared" si="246"/>
        <v>0</v>
      </c>
      <c r="C2568">
        <f t="shared" si="247"/>
        <v>0</v>
      </c>
      <c r="D2568">
        <f t="shared" si="249"/>
        <v>1.1786854287749129E-2</v>
      </c>
      <c r="E2568">
        <f t="shared" si="250"/>
        <v>14.797716615681065</v>
      </c>
      <c r="F2568">
        <f t="shared" si="251"/>
        <v>0.15973901490323905</v>
      </c>
    </row>
    <row r="2569" spans="1:6">
      <c r="A2569">
        <f t="shared" si="248"/>
        <v>25.61</v>
      </c>
      <c r="B2569">
        <f t="shared" ref="B2569:B2632" si="252">B$5*C2568*F2568</f>
        <v>0</v>
      </c>
      <c r="C2569">
        <f t="shared" si="247"/>
        <v>0</v>
      </c>
      <c r="D2569">
        <f t="shared" si="249"/>
        <v>1.1778069576966976E-2</v>
      </c>
      <c r="E2569">
        <f t="shared" si="250"/>
        <v>14.797598834985296</v>
      </c>
      <c r="F2569">
        <f t="shared" si="251"/>
        <v>0.15962123420746938</v>
      </c>
    </row>
    <row r="2570" spans="1:6">
      <c r="A2570">
        <f t="shared" si="248"/>
        <v>25.62</v>
      </c>
      <c r="B2570">
        <f t="shared" si="252"/>
        <v>0</v>
      </c>
      <c r="C2570">
        <f t="shared" ref="C2570:C2633" si="253">MAX(C2569-B2570*$A$5, 0)</f>
        <v>0</v>
      </c>
      <c r="D2570">
        <f t="shared" si="249"/>
        <v>1.1769291551701795E-2</v>
      </c>
      <c r="E2570">
        <f t="shared" si="250"/>
        <v>14.797481142069779</v>
      </c>
      <c r="F2570">
        <f t="shared" si="251"/>
        <v>0.15950354129195235</v>
      </c>
    </row>
    <row r="2571" spans="1:6">
      <c r="A2571">
        <f t="shared" si="248"/>
        <v>25.63</v>
      </c>
      <c r="B2571">
        <f t="shared" si="252"/>
        <v>0</v>
      </c>
      <c r="C2571">
        <f t="shared" si="253"/>
        <v>0</v>
      </c>
      <c r="D2571">
        <f t="shared" si="249"/>
        <v>1.1760520206661754E-2</v>
      </c>
      <c r="E2571">
        <f t="shared" si="250"/>
        <v>14.797363536867712</v>
      </c>
      <c r="F2571">
        <f t="shared" si="251"/>
        <v>0.15938593608988574</v>
      </c>
    </row>
    <row r="2572" spans="1:6">
      <c r="A2572">
        <f t="shared" si="248"/>
        <v>25.64</v>
      </c>
      <c r="B2572">
        <f t="shared" si="252"/>
        <v>0</v>
      </c>
      <c r="C2572">
        <f t="shared" si="253"/>
        <v>0</v>
      </c>
      <c r="D2572">
        <f t="shared" si="249"/>
        <v>1.1751755536559508E-2</v>
      </c>
      <c r="E2572">
        <f t="shared" si="250"/>
        <v>14.797246019312347</v>
      </c>
      <c r="F2572">
        <f t="shared" si="251"/>
        <v>0.15926841853452015</v>
      </c>
    </row>
    <row r="2573" spans="1:6">
      <c r="A2573">
        <f t="shared" si="248"/>
        <v>25.65</v>
      </c>
      <c r="B2573">
        <f t="shared" si="252"/>
        <v>0</v>
      </c>
      <c r="C2573">
        <f t="shared" si="253"/>
        <v>0</v>
      </c>
      <c r="D2573">
        <f t="shared" si="249"/>
        <v>1.1742997536112198E-2</v>
      </c>
      <c r="E2573">
        <f t="shared" si="250"/>
        <v>14.797128589336985</v>
      </c>
      <c r="F2573">
        <f t="shared" si="251"/>
        <v>0.15915098855915902</v>
      </c>
    </row>
    <row r="2574" spans="1:6">
      <c r="A2574">
        <f t="shared" si="248"/>
        <v>25.66</v>
      </c>
      <c r="B2574">
        <f t="shared" si="252"/>
        <v>0</v>
      </c>
      <c r="C2574">
        <f t="shared" si="253"/>
        <v>0</v>
      </c>
      <c r="D2574">
        <f t="shared" si="249"/>
        <v>1.1734246200041444E-2</v>
      </c>
      <c r="E2574">
        <f t="shared" si="250"/>
        <v>14.797011246874986</v>
      </c>
      <c r="F2574">
        <f t="shared" si="251"/>
        <v>0.15903364609715862</v>
      </c>
    </row>
    <row r="2575" spans="1:6">
      <c r="A2575">
        <f t="shared" si="248"/>
        <v>25.67</v>
      </c>
      <c r="B2575">
        <f t="shared" si="252"/>
        <v>0</v>
      </c>
      <c r="C2575">
        <f t="shared" si="253"/>
        <v>0</v>
      </c>
      <c r="D2575">
        <f t="shared" si="249"/>
        <v>1.1725501523073346E-2</v>
      </c>
      <c r="E2575">
        <f t="shared" si="250"/>
        <v>14.796893991859754</v>
      </c>
      <c r="F2575">
        <f t="shared" si="251"/>
        <v>0.15891639108192787</v>
      </c>
    </row>
    <row r="2576" spans="1:6">
      <c r="A2576">
        <f t="shared" si="248"/>
        <v>25.68</v>
      </c>
      <c r="B2576">
        <f t="shared" si="252"/>
        <v>0</v>
      </c>
      <c r="C2576">
        <f t="shared" si="253"/>
        <v>0</v>
      </c>
      <c r="D2576">
        <f t="shared" si="249"/>
        <v>1.171676349993846E-2</v>
      </c>
      <c r="E2576">
        <f t="shared" si="250"/>
        <v>14.796776824224755</v>
      </c>
      <c r="F2576">
        <f t="shared" si="251"/>
        <v>0.15879922344692848</v>
      </c>
    </row>
    <row r="2577" spans="1:6">
      <c r="A2577">
        <f t="shared" si="248"/>
        <v>25.69</v>
      </c>
      <c r="B2577">
        <f t="shared" si="252"/>
        <v>0</v>
      </c>
      <c r="C2577">
        <f t="shared" si="253"/>
        <v>0</v>
      </c>
      <c r="D2577">
        <f t="shared" si="249"/>
        <v>1.1708032125371826E-2</v>
      </c>
      <c r="E2577">
        <f t="shared" si="250"/>
        <v>14.796659743903502</v>
      </c>
      <c r="F2577">
        <f t="shared" si="251"/>
        <v>0.15868214312567477</v>
      </c>
    </row>
    <row r="2578" spans="1:6">
      <c r="A2578">
        <f t="shared" si="248"/>
        <v>25.7</v>
      </c>
      <c r="B2578">
        <f t="shared" si="252"/>
        <v>0</v>
      </c>
      <c r="C2578">
        <f t="shared" si="253"/>
        <v>0</v>
      </c>
      <c r="D2578">
        <f t="shared" si="249"/>
        <v>1.1699307394112939E-2</v>
      </c>
      <c r="E2578">
        <f t="shared" si="250"/>
        <v>14.796542750829561</v>
      </c>
      <c r="F2578">
        <f t="shared" si="251"/>
        <v>0.15856515005173363</v>
      </c>
    </row>
    <row r="2579" spans="1:6">
      <c r="A2579">
        <f t="shared" si="248"/>
        <v>25.71</v>
      </c>
      <c r="B2579">
        <f t="shared" si="252"/>
        <v>0</v>
      </c>
      <c r="C2579">
        <f t="shared" si="253"/>
        <v>0</v>
      </c>
      <c r="D2579">
        <f t="shared" si="249"/>
        <v>1.1690589300905749E-2</v>
      </c>
      <c r="E2579">
        <f t="shared" si="250"/>
        <v>14.796425844936552</v>
      </c>
      <c r="F2579">
        <f t="shared" si="251"/>
        <v>0.15844824415872458</v>
      </c>
    </row>
    <row r="2580" spans="1:6">
      <c r="A2580">
        <f t="shared" si="248"/>
        <v>25.72</v>
      </c>
      <c r="B2580">
        <f t="shared" si="252"/>
        <v>0</v>
      </c>
      <c r="C2580">
        <f t="shared" si="253"/>
        <v>0</v>
      </c>
      <c r="D2580">
        <f t="shared" si="249"/>
        <v>1.1681877840498667E-2</v>
      </c>
      <c r="E2580">
        <f t="shared" si="250"/>
        <v>14.796309026158147</v>
      </c>
      <c r="F2580">
        <f t="shared" si="251"/>
        <v>0.15833142538031958</v>
      </c>
    </row>
    <row r="2581" spans="1:6">
      <c r="A2581">
        <f t="shared" si="248"/>
        <v>25.73</v>
      </c>
      <c r="B2581">
        <f t="shared" si="252"/>
        <v>0</v>
      </c>
      <c r="C2581">
        <f t="shared" si="253"/>
        <v>0</v>
      </c>
      <c r="D2581">
        <f t="shared" si="249"/>
        <v>1.1673173007644548E-2</v>
      </c>
      <c r="E2581">
        <f t="shared" si="250"/>
        <v>14.796192294428071</v>
      </c>
      <c r="F2581">
        <f t="shared" si="251"/>
        <v>0.15821469365024313</v>
      </c>
    </row>
    <row r="2582" spans="1:6">
      <c r="A2582">
        <f t="shared" si="248"/>
        <v>25.74</v>
      </c>
      <c r="B2582">
        <f t="shared" si="252"/>
        <v>0</v>
      </c>
      <c r="C2582">
        <f t="shared" si="253"/>
        <v>0</v>
      </c>
      <c r="D2582">
        <f t="shared" si="249"/>
        <v>1.1664474797100702E-2</v>
      </c>
      <c r="E2582">
        <f t="shared" si="250"/>
        <v>14.7960756496801</v>
      </c>
      <c r="F2582">
        <f t="shared" si="251"/>
        <v>0.15809804890227211</v>
      </c>
    </row>
    <row r="2583" spans="1:6">
      <c r="A2583">
        <f t="shared" si="248"/>
        <v>25.75</v>
      </c>
      <c r="B2583">
        <f t="shared" si="252"/>
        <v>0</v>
      </c>
      <c r="C2583">
        <f t="shared" si="253"/>
        <v>0</v>
      </c>
      <c r="D2583">
        <f t="shared" si="249"/>
        <v>1.1655783203628865E-2</v>
      </c>
      <c r="E2583">
        <f t="shared" si="250"/>
        <v>14.795959091848063</v>
      </c>
      <c r="F2583">
        <f t="shared" si="251"/>
        <v>0.15798149107023582</v>
      </c>
    </row>
    <row r="2584" spans="1:6">
      <c r="A2584">
        <f t="shared" si="248"/>
        <v>25.76</v>
      </c>
      <c r="B2584">
        <f t="shared" si="252"/>
        <v>0</v>
      </c>
      <c r="C2584">
        <f t="shared" si="253"/>
        <v>0</v>
      </c>
      <c r="D2584">
        <f t="shared" si="249"/>
        <v>1.1647098221995224E-2</v>
      </c>
      <c r="E2584">
        <f t="shared" si="250"/>
        <v>14.795842620865843</v>
      </c>
      <c r="F2584">
        <f t="shared" si="251"/>
        <v>0.15786502008801587</v>
      </c>
    </row>
    <row r="2585" spans="1:6">
      <c r="A2585">
        <f t="shared" si="248"/>
        <v>25.77</v>
      </c>
      <c r="B2585">
        <f t="shared" si="252"/>
        <v>0</v>
      </c>
      <c r="C2585">
        <f t="shared" si="253"/>
        <v>0</v>
      </c>
      <c r="D2585">
        <f t="shared" si="249"/>
        <v>1.1638419846970395E-2</v>
      </c>
      <c r="E2585">
        <f t="shared" si="250"/>
        <v>14.795726236667374</v>
      </c>
      <c r="F2585">
        <f t="shared" si="251"/>
        <v>0.15774863588954616</v>
      </c>
    </row>
    <row r="2586" spans="1:6">
      <c r="A2586">
        <f t="shared" si="248"/>
        <v>25.78</v>
      </c>
      <c r="B2586">
        <f t="shared" si="252"/>
        <v>0</v>
      </c>
      <c r="C2586">
        <f t="shared" si="253"/>
        <v>0</v>
      </c>
      <c r="D2586">
        <f t="shared" si="249"/>
        <v>1.1629748073329423E-2</v>
      </c>
      <c r="E2586">
        <f t="shared" si="250"/>
        <v>14.79560993918664</v>
      </c>
      <c r="F2586">
        <f t="shared" si="251"/>
        <v>0.15763233840881286</v>
      </c>
    </row>
    <row r="2587" spans="1:6">
      <c r="A2587">
        <f t="shared" si="248"/>
        <v>25.79</v>
      </c>
      <c r="B2587">
        <f t="shared" si="252"/>
        <v>0</v>
      </c>
      <c r="C2587">
        <f t="shared" si="253"/>
        <v>0</v>
      </c>
      <c r="D2587">
        <f t="shared" si="249"/>
        <v>1.1621082895851773E-2</v>
      </c>
      <c r="E2587">
        <f t="shared" si="250"/>
        <v>14.795493728357682</v>
      </c>
      <c r="F2587">
        <f t="shared" si="251"/>
        <v>0.15751612757985434</v>
      </c>
    </row>
    <row r="2588" spans="1:6">
      <c r="A2588">
        <f t="shared" si="248"/>
        <v>25.8</v>
      </c>
      <c r="B2588">
        <f t="shared" si="252"/>
        <v>0</v>
      </c>
      <c r="C2588">
        <f t="shared" si="253"/>
        <v>0</v>
      </c>
      <c r="D2588">
        <f t="shared" si="249"/>
        <v>1.1612424309321336E-2</v>
      </c>
      <c r="E2588">
        <f t="shared" si="250"/>
        <v>14.79537760411459</v>
      </c>
      <c r="F2588">
        <f t="shared" si="251"/>
        <v>0.15740000333676113</v>
      </c>
    </row>
    <row r="2589" spans="1:6">
      <c r="A2589">
        <f t="shared" si="248"/>
        <v>25.81</v>
      </c>
      <c r="B2589">
        <f t="shared" si="252"/>
        <v>0</v>
      </c>
      <c r="C2589">
        <f t="shared" si="253"/>
        <v>0</v>
      </c>
      <c r="D2589">
        <f t="shared" si="249"/>
        <v>1.1603772308526425E-2</v>
      </c>
      <c r="E2589">
        <f t="shared" si="250"/>
        <v>14.795261566391504</v>
      </c>
      <c r="F2589">
        <f t="shared" si="251"/>
        <v>0.15728396561367586</v>
      </c>
    </row>
    <row r="2590" spans="1:6">
      <c r="A2590">
        <f t="shared" si="248"/>
        <v>25.82</v>
      </c>
      <c r="B2590">
        <f t="shared" si="252"/>
        <v>0</v>
      </c>
      <c r="C2590">
        <f t="shared" si="253"/>
        <v>0</v>
      </c>
      <c r="D2590">
        <f t="shared" si="249"/>
        <v>1.1595126888259748E-2</v>
      </c>
      <c r="E2590">
        <f t="shared" si="250"/>
        <v>14.795145615122621</v>
      </c>
      <c r="F2590">
        <f t="shared" si="251"/>
        <v>0.15716801434479327</v>
      </c>
    </row>
    <row r="2591" spans="1:6">
      <c r="A2591">
        <f t="shared" si="248"/>
        <v>25.83</v>
      </c>
      <c r="B2591">
        <f t="shared" si="252"/>
        <v>0</v>
      </c>
      <c r="C2591">
        <f t="shared" si="253"/>
        <v>0</v>
      </c>
      <c r="D2591">
        <f t="shared" si="249"/>
        <v>1.1586488043318438E-2</v>
      </c>
      <c r="E2591">
        <f t="shared" si="250"/>
        <v>14.795029750242188</v>
      </c>
      <c r="F2591">
        <f t="shared" si="251"/>
        <v>0.15705214946436008</v>
      </c>
    </row>
    <row r="2592" spans="1:6">
      <c r="A2592">
        <f t="shared" si="248"/>
        <v>25.84</v>
      </c>
      <c r="B2592">
        <f t="shared" si="252"/>
        <v>0</v>
      </c>
      <c r="C2592">
        <f t="shared" si="253"/>
        <v>0</v>
      </c>
      <c r="D2592">
        <f t="shared" si="249"/>
        <v>1.1577855768504026E-2</v>
      </c>
      <c r="E2592">
        <f t="shared" si="250"/>
        <v>14.794913971684503</v>
      </c>
      <c r="F2592">
        <f t="shared" si="251"/>
        <v>0.15693637090667503</v>
      </c>
    </row>
    <row r="2593" spans="1:6">
      <c r="A2593">
        <f t="shared" si="248"/>
        <v>25.85</v>
      </c>
      <c r="B2593">
        <f t="shared" si="252"/>
        <v>0</v>
      </c>
      <c r="C2593">
        <f t="shared" si="253"/>
        <v>0</v>
      </c>
      <c r="D2593">
        <f t="shared" si="249"/>
        <v>1.1569230058622438E-2</v>
      </c>
      <c r="E2593">
        <f t="shared" si="250"/>
        <v>14.794798279383917</v>
      </c>
      <c r="F2593">
        <f t="shared" si="251"/>
        <v>0.15682067860608881</v>
      </c>
    </row>
    <row r="2594" spans="1:6">
      <c r="A2594">
        <f t="shared" si="248"/>
        <v>25.86</v>
      </c>
      <c r="B2594">
        <f t="shared" si="252"/>
        <v>0</v>
      </c>
      <c r="C2594">
        <f t="shared" si="253"/>
        <v>0</v>
      </c>
      <c r="D2594">
        <f t="shared" si="249"/>
        <v>1.1560610908484006E-2</v>
      </c>
      <c r="E2594">
        <f t="shared" si="250"/>
        <v>14.794682673274831</v>
      </c>
      <c r="F2594">
        <f t="shared" si="251"/>
        <v>0.15670507249700397</v>
      </c>
    </row>
    <row r="2595" spans="1:6">
      <c r="A2595">
        <f t="shared" si="248"/>
        <v>25.87</v>
      </c>
      <c r="B2595">
        <f t="shared" si="252"/>
        <v>0</v>
      </c>
      <c r="C2595">
        <f t="shared" si="253"/>
        <v>0</v>
      </c>
      <c r="D2595">
        <f t="shared" si="249"/>
        <v>1.1551998312903444E-2</v>
      </c>
      <c r="E2595">
        <f t="shared" si="250"/>
        <v>14.794567153291702</v>
      </c>
      <c r="F2595">
        <f t="shared" si="251"/>
        <v>0.15658955251387494</v>
      </c>
    </row>
    <row r="2596" spans="1:6">
      <c r="A2596">
        <f t="shared" si="248"/>
        <v>25.88</v>
      </c>
      <c r="B2596">
        <f t="shared" si="252"/>
        <v>0</v>
      </c>
      <c r="C2596">
        <f t="shared" si="253"/>
        <v>0</v>
      </c>
      <c r="D2596">
        <f t="shared" si="249"/>
        <v>1.1543392266699856E-2</v>
      </c>
      <c r="E2596">
        <f t="shared" si="250"/>
        <v>14.794451719369034</v>
      </c>
      <c r="F2596">
        <f t="shared" si="251"/>
        <v>0.15647411859120794</v>
      </c>
    </row>
    <row r="2597" spans="1:6">
      <c r="A2597">
        <f t="shared" si="248"/>
        <v>25.89</v>
      </c>
      <c r="B2597">
        <f t="shared" si="252"/>
        <v>0</v>
      </c>
      <c r="C2597">
        <f t="shared" si="253"/>
        <v>0</v>
      </c>
      <c r="D2597">
        <f t="shared" si="249"/>
        <v>1.1534792764696737E-2</v>
      </c>
      <c r="E2597">
        <f t="shared" si="250"/>
        <v>14.794336371441387</v>
      </c>
      <c r="F2597">
        <f t="shared" si="251"/>
        <v>0.15635877066356096</v>
      </c>
    </row>
    <row r="2598" spans="1:6">
      <c r="A2598">
        <f t="shared" si="248"/>
        <v>25.9</v>
      </c>
      <c r="B2598">
        <f t="shared" si="252"/>
        <v>0</v>
      </c>
      <c r="C2598">
        <f t="shared" si="253"/>
        <v>0</v>
      </c>
      <c r="D2598">
        <f t="shared" si="249"/>
        <v>1.1526199801721948E-2</v>
      </c>
      <c r="E2598">
        <f t="shared" si="250"/>
        <v>14.79422110944337</v>
      </c>
      <c r="F2598">
        <f t="shared" si="251"/>
        <v>0.15624350866554373</v>
      </c>
    </row>
    <row r="2599" spans="1:6">
      <c r="A2599">
        <f t="shared" si="248"/>
        <v>25.91</v>
      </c>
      <c r="B2599">
        <f t="shared" si="252"/>
        <v>0</v>
      </c>
      <c r="C2599">
        <f t="shared" si="253"/>
        <v>0</v>
      </c>
      <c r="D2599">
        <f t="shared" si="249"/>
        <v>1.1517613372607734E-2</v>
      </c>
      <c r="E2599">
        <f t="shared" si="250"/>
        <v>14.794105933309645</v>
      </c>
      <c r="F2599">
        <f t="shared" si="251"/>
        <v>0.15612833253181765</v>
      </c>
    </row>
    <row r="2600" spans="1:6">
      <c r="A2600">
        <f t="shared" si="248"/>
        <v>25.92</v>
      </c>
      <c r="B2600">
        <f t="shared" si="252"/>
        <v>0</v>
      </c>
      <c r="C2600">
        <f t="shared" si="253"/>
        <v>0</v>
      </c>
      <c r="D2600">
        <f t="shared" si="249"/>
        <v>1.150903347219071E-2</v>
      </c>
      <c r="E2600">
        <f t="shared" si="250"/>
        <v>14.793990842974923</v>
      </c>
      <c r="F2600">
        <f t="shared" si="251"/>
        <v>0.15601324219709575</v>
      </c>
    </row>
    <row r="2601" spans="1:6">
      <c r="A2601">
        <f t="shared" si="248"/>
        <v>25.93</v>
      </c>
      <c r="B2601">
        <f t="shared" si="252"/>
        <v>0</v>
      </c>
      <c r="C2601">
        <f t="shared" si="253"/>
        <v>0</v>
      </c>
      <c r="D2601">
        <f t="shared" si="249"/>
        <v>1.1500460095311856E-2</v>
      </c>
      <c r="E2601">
        <f t="shared" si="250"/>
        <v>14.793875838373969</v>
      </c>
      <c r="F2601">
        <f t="shared" si="251"/>
        <v>0.15589823759614263</v>
      </c>
    </row>
    <row r="2602" spans="1:6">
      <c r="A2602">
        <f t="shared" ref="A2602:A2665" si="254">ROUND(A2601+A$5, 2)</f>
        <v>25.94</v>
      </c>
      <c r="B2602">
        <f t="shared" si="252"/>
        <v>0</v>
      </c>
      <c r="C2602">
        <f t="shared" si="253"/>
        <v>0</v>
      </c>
      <c r="D2602">
        <f t="shared" ref="D2602:D2665" si="255">D$5*E2601*F2601</f>
        <v>1.1491893236816512E-2</v>
      </c>
      <c r="E2602">
        <f t="shared" ref="E2602:E2665" si="256">E2601-D2602*$A$5</f>
        <v>14.793760919441601</v>
      </c>
      <c r="F2602">
        <f t="shared" ref="F2602:F2665" si="257">F2601-B2602*$A$5-D2602*$A$5</f>
        <v>0.15578331866377446</v>
      </c>
    </row>
    <row r="2603" spans="1:6">
      <c r="A2603">
        <f t="shared" si="254"/>
        <v>25.95</v>
      </c>
      <c r="B2603">
        <f t="shared" si="252"/>
        <v>0</v>
      </c>
      <c r="C2603">
        <f t="shared" si="253"/>
        <v>0</v>
      </c>
      <c r="D2603">
        <f t="shared" si="255"/>
        <v>1.1483332891554383E-2</v>
      </c>
      <c r="E2603">
        <f t="shared" si="256"/>
        <v>14.793646086112686</v>
      </c>
      <c r="F2603">
        <f t="shared" si="257"/>
        <v>0.15566848533485891</v>
      </c>
    </row>
    <row r="2604" spans="1:6">
      <c r="A2604">
        <f t="shared" si="254"/>
        <v>25.96</v>
      </c>
      <c r="B2604">
        <f t="shared" si="252"/>
        <v>0</v>
      </c>
      <c r="C2604">
        <f t="shared" si="253"/>
        <v>0</v>
      </c>
      <c r="D2604">
        <f t="shared" si="255"/>
        <v>1.1474779054379524E-2</v>
      </c>
      <c r="E2604">
        <f t="shared" si="256"/>
        <v>14.793531338322142</v>
      </c>
      <c r="F2604">
        <f t="shared" si="257"/>
        <v>0.15555373754431512</v>
      </c>
    </row>
    <row r="2605" spans="1:6">
      <c r="A2605">
        <f t="shared" si="254"/>
        <v>25.97</v>
      </c>
      <c r="B2605">
        <f t="shared" si="252"/>
        <v>0</v>
      </c>
      <c r="C2605">
        <f t="shared" si="253"/>
        <v>0</v>
      </c>
      <c r="D2605">
        <f t="shared" si="255"/>
        <v>1.1466231720150344E-2</v>
      </c>
      <c r="E2605">
        <f t="shared" si="256"/>
        <v>14.79341667600494</v>
      </c>
      <c r="F2605">
        <f t="shared" si="257"/>
        <v>0.15543907522711362</v>
      </c>
    </row>
    <row r="2606" spans="1:6">
      <c r="A2606">
        <f t="shared" si="254"/>
        <v>25.98</v>
      </c>
      <c r="B2606">
        <f t="shared" si="252"/>
        <v>0</v>
      </c>
      <c r="C2606">
        <f t="shared" si="253"/>
        <v>0</v>
      </c>
      <c r="D2606">
        <f t="shared" si="255"/>
        <v>1.1457690883729596E-2</v>
      </c>
      <c r="E2606">
        <f t="shared" si="256"/>
        <v>14.793302099096103</v>
      </c>
      <c r="F2606">
        <f t="shared" si="257"/>
        <v>0.15532449831827633</v>
      </c>
    </row>
    <row r="2607" spans="1:6">
      <c r="A2607">
        <f t="shared" si="254"/>
        <v>25.99</v>
      </c>
      <c r="B2607">
        <f t="shared" si="252"/>
        <v>0</v>
      </c>
      <c r="C2607">
        <f t="shared" si="253"/>
        <v>0</v>
      </c>
      <c r="D2607">
        <f t="shared" si="255"/>
        <v>1.144915653998437E-2</v>
      </c>
      <c r="E2607">
        <f t="shared" si="256"/>
        <v>14.793187607530703</v>
      </c>
      <c r="F2607">
        <f t="shared" si="257"/>
        <v>0.15521000675287649</v>
      </c>
    </row>
    <row r="2608" spans="1:6">
      <c r="A2608">
        <f t="shared" si="254"/>
        <v>26</v>
      </c>
      <c r="B2608">
        <f t="shared" si="252"/>
        <v>0</v>
      </c>
      <c r="C2608">
        <f t="shared" si="253"/>
        <v>0</v>
      </c>
      <c r="D2608">
        <f t="shared" si="255"/>
        <v>1.1440628683786105E-2</v>
      </c>
      <c r="E2608">
        <f t="shared" si="256"/>
        <v>14.793073201243866</v>
      </c>
      <c r="F2608">
        <f t="shared" si="257"/>
        <v>0.15509560046603862</v>
      </c>
    </row>
    <row r="2609" spans="1:6">
      <c r="A2609">
        <f t="shared" si="254"/>
        <v>26.01</v>
      </c>
      <c r="B2609">
        <f t="shared" si="252"/>
        <v>0</v>
      </c>
      <c r="C2609">
        <f t="shared" si="253"/>
        <v>0</v>
      </c>
      <c r="D2609">
        <f t="shared" si="255"/>
        <v>1.1432107310010568E-2</v>
      </c>
      <c r="E2609">
        <f t="shared" si="256"/>
        <v>14.792958880170765</v>
      </c>
      <c r="F2609">
        <f t="shared" si="257"/>
        <v>0.15498127939293851</v>
      </c>
    </row>
    <row r="2610" spans="1:6">
      <c r="A2610">
        <f t="shared" si="254"/>
        <v>26.02</v>
      </c>
      <c r="B2610">
        <f t="shared" si="252"/>
        <v>0</v>
      </c>
      <c r="C2610">
        <f t="shared" si="253"/>
        <v>0</v>
      </c>
      <c r="D2610">
        <f t="shared" si="255"/>
        <v>1.1423592413537851E-2</v>
      </c>
      <c r="E2610">
        <f t="shared" si="256"/>
        <v>14.79284464424663</v>
      </c>
      <c r="F2610">
        <f t="shared" si="257"/>
        <v>0.15486704346880314</v>
      </c>
    </row>
    <row r="2611" spans="1:6">
      <c r="A2611">
        <f t="shared" si="254"/>
        <v>26.03</v>
      </c>
      <c r="B2611">
        <f t="shared" si="252"/>
        <v>0</v>
      </c>
      <c r="C2611">
        <f t="shared" si="253"/>
        <v>0</v>
      </c>
      <c r="D2611">
        <f t="shared" si="255"/>
        <v>1.1415083989252384E-2</v>
      </c>
      <c r="E2611">
        <f t="shared" si="256"/>
        <v>14.792730493406738</v>
      </c>
      <c r="F2611">
        <f t="shared" si="257"/>
        <v>0.15475289262891062</v>
      </c>
    </row>
    <row r="2612" spans="1:6">
      <c r="A2612">
        <f t="shared" si="254"/>
        <v>26.04</v>
      </c>
      <c r="B2612">
        <f t="shared" si="252"/>
        <v>0</v>
      </c>
      <c r="C2612">
        <f t="shared" si="253"/>
        <v>0</v>
      </c>
      <c r="D2612">
        <f t="shared" si="255"/>
        <v>1.140658203204291E-2</v>
      </c>
      <c r="E2612">
        <f t="shared" si="256"/>
        <v>14.792616427586418</v>
      </c>
      <c r="F2612">
        <f t="shared" si="257"/>
        <v>0.1546388268085902</v>
      </c>
    </row>
    <row r="2613" spans="1:6">
      <c r="A2613">
        <f t="shared" si="254"/>
        <v>26.05</v>
      </c>
      <c r="B2613">
        <f t="shared" si="252"/>
        <v>0</v>
      </c>
      <c r="C2613">
        <f t="shared" si="253"/>
        <v>0</v>
      </c>
      <c r="D2613">
        <f t="shared" si="255"/>
        <v>1.1398086536802493E-2</v>
      </c>
      <c r="E2613">
        <f t="shared" si="256"/>
        <v>14.79250244672105</v>
      </c>
      <c r="F2613">
        <f t="shared" si="257"/>
        <v>0.15452484594322219</v>
      </c>
    </row>
    <row r="2614" spans="1:6">
      <c r="A2614">
        <f t="shared" si="254"/>
        <v>26.06</v>
      </c>
      <c r="B2614">
        <f t="shared" si="252"/>
        <v>0</v>
      </c>
      <c r="C2614">
        <f t="shared" si="253"/>
        <v>0</v>
      </c>
      <c r="D2614">
        <f t="shared" si="255"/>
        <v>1.1389597498428508E-2</v>
      </c>
      <c r="E2614">
        <f t="shared" si="256"/>
        <v>14.792388550746066</v>
      </c>
      <c r="F2614">
        <f t="shared" si="257"/>
        <v>0.1544109499682379</v>
      </c>
    </row>
    <row r="2615" spans="1:6">
      <c r="A2615">
        <f t="shared" si="254"/>
        <v>26.07</v>
      </c>
      <c r="B2615">
        <f t="shared" si="252"/>
        <v>0</v>
      </c>
      <c r="C2615">
        <f t="shared" si="253"/>
        <v>0</v>
      </c>
      <c r="D2615">
        <f t="shared" si="255"/>
        <v>1.1381114911822639E-2</v>
      </c>
      <c r="E2615">
        <f t="shared" si="256"/>
        <v>14.792274739596948</v>
      </c>
      <c r="F2615">
        <f t="shared" si="257"/>
        <v>0.15429713881911966</v>
      </c>
    </row>
    <row r="2616" spans="1:6">
      <c r="A2616">
        <f t="shared" si="254"/>
        <v>26.08</v>
      </c>
      <c r="B2616">
        <f t="shared" si="252"/>
        <v>0</v>
      </c>
      <c r="C2616">
        <f t="shared" si="253"/>
        <v>0</v>
      </c>
      <c r="D2616">
        <f t="shared" si="255"/>
        <v>1.1372638771890885E-2</v>
      </c>
      <c r="E2616">
        <f t="shared" si="256"/>
        <v>14.792161013209229</v>
      </c>
      <c r="F2616">
        <f t="shared" si="257"/>
        <v>0.15418341243140074</v>
      </c>
    </row>
    <row r="2617" spans="1:6">
      <c r="A2617">
        <f t="shared" si="254"/>
        <v>26.09</v>
      </c>
      <c r="B2617">
        <f t="shared" si="252"/>
        <v>0</v>
      </c>
      <c r="C2617">
        <f t="shared" si="253"/>
        <v>0</v>
      </c>
      <c r="D2617">
        <f t="shared" si="255"/>
        <v>1.1364169073543534E-2</v>
      </c>
      <c r="E2617">
        <f t="shared" si="256"/>
        <v>14.792047371518494</v>
      </c>
      <c r="F2617">
        <f t="shared" si="257"/>
        <v>0.1540697707406653</v>
      </c>
    </row>
    <row r="2618" spans="1:6">
      <c r="A2618">
        <f t="shared" si="254"/>
        <v>26.1</v>
      </c>
      <c r="B2618">
        <f t="shared" si="252"/>
        <v>0</v>
      </c>
      <c r="C2618">
        <f t="shared" si="253"/>
        <v>0</v>
      </c>
      <c r="D2618">
        <f t="shared" si="255"/>
        <v>1.1355705811695184E-2</v>
      </c>
      <c r="E2618">
        <f t="shared" si="256"/>
        <v>14.791933814460377</v>
      </c>
      <c r="F2618">
        <f t="shared" si="257"/>
        <v>0.15395621368254836</v>
      </c>
    </row>
    <row r="2619" spans="1:6">
      <c r="A2619">
        <f t="shared" si="254"/>
        <v>26.11</v>
      </c>
      <c r="B2619">
        <f t="shared" si="252"/>
        <v>0</v>
      </c>
      <c r="C2619">
        <f t="shared" si="253"/>
        <v>0</v>
      </c>
      <c r="D2619">
        <f t="shared" si="255"/>
        <v>1.1347248981264716E-2</v>
      </c>
      <c r="E2619">
        <f t="shared" si="256"/>
        <v>14.791820341970563</v>
      </c>
      <c r="F2619">
        <f t="shared" si="257"/>
        <v>0.15384274119273572</v>
      </c>
    </row>
    <row r="2620" spans="1:6">
      <c r="A2620">
        <f t="shared" si="254"/>
        <v>26.12</v>
      </c>
      <c r="B2620">
        <f t="shared" si="252"/>
        <v>0</v>
      </c>
      <c r="C2620">
        <f t="shared" si="253"/>
        <v>0</v>
      </c>
      <c r="D2620">
        <f t="shared" si="255"/>
        <v>1.1338798577175303E-2</v>
      </c>
      <c r="E2620">
        <f t="shared" si="256"/>
        <v>14.791706953984791</v>
      </c>
      <c r="F2620">
        <f t="shared" si="257"/>
        <v>0.15372935320696396</v>
      </c>
    </row>
    <row r="2621" spans="1:6">
      <c r="A2621">
        <f t="shared" si="254"/>
        <v>26.13</v>
      </c>
      <c r="B2621">
        <f t="shared" si="252"/>
        <v>0</v>
      </c>
      <c r="C2621">
        <f t="shared" si="253"/>
        <v>0</v>
      </c>
      <c r="D2621">
        <f t="shared" si="255"/>
        <v>1.1330354594354407E-2</v>
      </c>
      <c r="E2621">
        <f t="shared" si="256"/>
        <v>14.791593650438848</v>
      </c>
      <c r="F2621">
        <f t="shared" si="257"/>
        <v>0.15361604966102041</v>
      </c>
    </row>
    <row r="2622" spans="1:6">
      <c r="A2622">
        <f t="shared" si="254"/>
        <v>26.14</v>
      </c>
      <c r="B2622">
        <f t="shared" si="252"/>
        <v>0</v>
      </c>
      <c r="C2622">
        <f t="shared" si="253"/>
        <v>0</v>
      </c>
      <c r="D2622">
        <f t="shared" si="255"/>
        <v>1.1321917027733771E-2</v>
      </c>
      <c r="E2622">
        <f t="shared" si="256"/>
        <v>14.791480431268571</v>
      </c>
      <c r="F2622">
        <f t="shared" si="257"/>
        <v>0.15350283049074306</v>
      </c>
    </row>
    <row r="2623" spans="1:6">
      <c r="A2623">
        <f t="shared" si="254"/>
        <v>26.15</v>
      </c>
      <c r="B2623">
        <f t="shared" si="252"/>
        <v>0</v>
      </c>
      <c r="C2623">
        <f t="shared" si="253"/>
        <v>0</v>
      </c>
      <c r="D2623">
        <f t="shared" si="255"/>
        <v>1.1313485872249413E-2</v>
      </c>
      <c r="E2623">
        <f t="shared" si="256"/>
        <v>14.791367296409849</v>
      </c>
      <c r="F2623">
        <f t="shared" si="257"/>
        <v>0.15338969563202057</v>
      </c>
    </row>
    <row r="2624" spans="1:6">
      <c r="A2624">
        <f t="shared" si="254"/>
        <v>26.16</v>
      </c>
      <c r="B2624">
        <f t="shared" si="252"/>
        <v>0</v>
      </c>
      <c r="C2624">
        <f t="shared" si="253"/>
        <v>0</v>
      </c>
      <c r="D2624">
        <f t="shared" si="255"/>
        <v>1.1305061122841622E-2</v>
      </c>
      <c r="E2624">
        <f t="shared" si="256"/>
        <v>14.791254245798621</v>
      </c>
      <c r="F2624">
        <f t="shared" si="257"/>
        <v>0.15327664502079216</v>
      </c>
    </row>
    <row r="2625" spans="1:6">
      <c r="A2625">
        <f t="shared" si="254"/>
        <v>26.17</v>
      </c>
      <c r="B2625">
        <f t="shared" si="252"/>
        <v>0</v>
      </c>
      <c r="C2625">
        <f t="shared" si="253"/>
        <v>0</v>
      </c>
      <c r="D2625">
        <f t="shared" si="255"/>
        <v>1.129664277445497E-2</v>
      </c>
      <c r="E2625">
        <f t="shared" si="256"/>
        <v>14.791141279370876</v>
      </c>
      <c r="F2625">
        <f t="shared" si="257"/>
        <v>0.15316367859304761</v>
      </c>
    </row>
    <row r="2626" spans="1:6">
      <c r="A2626">
        <f t="shared" si="254"/>
        <v>26.18</v>
      </c>
      <c r="B2626">
        <f t="shared" si="252"/>
        <v>0</v>
      </c>
      <c r="C2626">
        <f t="shared" si="253"/>
        <v>0</v>
      </c>
      <c r="D2626">
        <f t="shared" si="255"/>
        <v>1.1288230822038272E-2</v>
      </c>
      <c r="E2626">
        <f t="shared" si="256"/>
        <v>14.791028397062655</v>
      </c>
      <c r="F2626">
        <f t="shared" si="257"/>
        <v>0.15305079628482723</v>
      </c>
    </row>
    <row r="2627" spans="1:6">
      <c r="A2627">
        <f t="shared" si="254"/>
        <v>26.19</v>
      </c>
      <c r="B2627">
        <f t="shared" si="252"/>
        <v>0</v>
      </c>
      <c r="C2627">
        <f t="shared" si="253"/>
        <v>0</v>
      </c>
      <c r="D2627">
        <f t="shared" si="255"/>
        <v>1.1279825260544624E-2</v>
      </c>
      <c r="E2627">
        <f t="shared" si="256"/>
        <v>14.79091559881005</v>
      </c>
      <c r="F2627">
        <f t="shared" si="257"/>
        <v>0.1529379980322218</v>
      </c>
    </row>
    <row r="2628" spans="1:6">
      <c r="A2628">
        <f t="shared" si="254"/>
        <v>26.2</v>
      </c>
      <c r="B2628">
        <f t="shared" si="252"/>
        <v>0</v>
      </c>
      <c r="C2628">
        <f t="shared" si="253"/>
        <v>0</v>
      </c>
      <c r="D2628">
        <f t="shared" si="255"/>
        <v>1.1271426084931372E-2</v>
      </c>
      <c r="E2628">
        <f t="shared" si="256"/>
        <v>14.790802884549201</v>
      </c>
      <c r="F2628">
        <f t="shared" si="257"/>
        <v>0.1528252837713725</v>
      </c>
    </row>
    <row r="2629" spans="1:6">
      <c r="A2629">
        <f t="shared" si="254"/>
        <v>26.21</v>
      </c>
      <c r="B2629">
        <f t="shared" si="252"/>
        <v>0</v>
      </c>
      <c r="C2629">
        <f t="shared" si="253"/>
        <v>0</v>
      </c>
      <c r="D2629">
        <f t="shared" si="255"/>
        <v>1.1263033290160113E-2</v>
      </c>
      <c r="E2629">
        <f t="shared" si="256"/>
        <v>14.790690254216299</v>
      </c>
      <c r="F2629">
        <f t="shared" si="257"/>
        <v>0.1527126534384709</v>
      </c>
    </row>
    <row r="2630" spans="1:6">
      <c r="A2630">
        <f t="shared" si="254"/>
        <v>26.22</v>
      </c>
      <c r="B2630">
        <f t="shared" si="252"/>
        <v>0</v>
      </c>
      <c r="C2630">
        <f t="shared" si="253"/>
        <v>0</v>
      </c>
      <c r="D2630">
        <f t="shared" si="255"/>
        <v>1.1254646871196702E-2</v>
      </c>
      <c r="E2630">
        <f t="shared" si="256"/>
        <v>14.790577707747588</v>
      </c>
      <c r="F2630">
        <f t="shared" si="257"/>
        <v>0.15260010696975893</v>
      </c>
    </row>
    <row r="2631" spans="1:6">
      <c r="A2631">
        <f t="shared" si="254"/>
        <v>26.23</v>
      </c>
      <c r="B2631">
        <f t="shared" si="252"/>
        <v>0</v>
      </c>
      <c r="C2631">
        <f t="shared" si="253"/>
        <v>0</v>
      </c>
      <c r="D2631">
        <f t="shared" si="255"/>
        <v>1.1246266823011223E-2</v>
      </c>
      <c r="E2631">
        <f t="shared" si="256"/>
        <v>14.790465245079357</v>
      </c>
      <c r="F2631">
        <f t="shared" si="257"/>
        <v>0.15248764430152881</v>
      </c>
    </row>
    <row r="2632" spans="1:6">
      <c r="A2632">
        <f t="shared" si="254"/>
        <v>26.24</v>
      </c>
      <c r="B2632">
        <f t="shared" si="252"/>
        <v>0</v>
      </c>
      <c r="C2632">
        <f t="shared" si="253"/>
        <v>0</v>
      </c>
      <c r="D2632">
        <f t="shared" si="255"/>
        <v>1.1237893140578022E-2</v>
      </c>
      <c r="E2632">
        <f t="shared" si="256"/>
        <v>14.790352866147952</v>
      </c>
      <c r="F2632">
        <f t="shared" si="257"/>
        <v>0.15237526537012303</v>
      </c>
    </row>
    <row r="2633" spans="1:6">
      <c r="A2633">
        <f t="shared" si="254"/>
        <v>26.25</v>
      </c>
      <c r="B2633">
        <f t="shared" ref="B2633:B2696" si="258">B$5*C2632*F2632</f>
        <v>0</v>
      </c>
      <c r="C2633">
        <f t="shared" si="253"/>
        <v>0</v>
      </c>
      <c r="D2633">
        <f t="shared" si="255"/>
        <v>1.1229525818875671E-2</v>
      </c>
      <c r="E2633">
        <f t="shared" si="256"/>
        <v>14.790240570889763</v>
      </c>
      <c r="F2633">
        <f t="shared" si="257"/>
        <v>0.15226297011193426</v>
      </c>
    </row>
    <row r="2634" spans="1:6">
      <c r="A2634">
        <f t="shared" si="254"/>
        <v>26.26</v>
      </c>
      <c r="B2634">
        <f t="shared" si="258"/>
        <v>0</v>
      </c>
      <c r="C2634">
        <f t="shared" ref="C2634:C2697" si="259">MAX(C2633-B2634*$A$5, 0)</f>
        <v>0</v>
      </c>
      <c r="D2634">
        <f t="shared" si="255"/>
        <v>1.1221164852886973E-2</v>
      </c>
      <c r="E2634">
        <f t="shared" si="256"/>
        <v>14.790128359241233</v>
      </c>
      <c r="F2634">
        <f t="shared" si="257"/>
        <v>0.15215075846340539</v>
      </c>
    </row>
    <row r="2635" spans="1:6">
      <c r="A2635">
        <f t="shared" si="254"/>
        <v>26.27</v>
      </c>
      <c r="B2635">
        <f t="shared" si="258"/>
        <v>0</v>
      </c>
      <c r="C2635">
        <f t="shared" si="259"/>
        <v>0</v>
      </c>
      <c r="D2635">
        <f t="shared" si="255"/>
        <v>1.121281023759897E-2</v>
      </c>
      <c r="E2635">
        <f t="shared" si="256"/>
        <v>14.790016231138857</v>
      </c>
      <c r="F2635">
        <f t="shared" si="257"/>
        <v>0.15203863036102941</v>
      </c>
    </row>
    <row r="2636" spans="1:6">
      <c r="A2636">
        <f t="shared" si="254"/>
        <v>26.28</v>
      </c>
      <c r="B2636">
        <f t="shared" si="258"/>
        <v>0</v>
      </c>
      <c r="C2636">
        <f t="shared" si="259"/>
        <v>0</v>
      </c>
      <c r="D2636">
        <f t="shared" si="255"/>
        <v>1.1204461968002925E-2</v>
      </c>
      <c r="E2636">
        <f t="shared" si="256"/>
        <v>14.789904186519177</v>
      </c>
      <c r="F2636">
        <f t="shared" si="257"/>
        <v>0.15192658574134937</v>
      </c>
    </row>
    <row r="2637" spans="1:6">
      <c r="A2637">
        <f t="shared" si="254"/>
        <v>26.29</v>
      </c>
      <c r="B2637">
        <f t="shared" si="258"/>
        <v>0</v>
      </c>
      <c r="C2637">
        <f t="shared" si="259"/>
        <v>0</v>
      </c>
      <c r="D2637">
        <f t="shared" si="255"/>
        <v>1.1196120039094318E-2</v>
      </c>
      <c r="E2637">
        <f t="shared" si="256"/>
        <v>14.789792225318786</v>
      </c>
      <c r="F2637">
        <f t="shared" si="257"/>
        <v>0.15181462454095843</v>
      </c>
    </row>
    <row r="2638" spans="1:6">
      <c r="A2638">
        <f t="shared" si="254"/>
        <v>26.3</v>
      </c>
      <c r="B2638">
        <f t="shared" si="258"/>
        <v>0</v>
      </c>
      <c r="C2638">
        <f t="shared" si="259"/>
        <v>0</v>
      </c>
      <c r="D2638">
        <f t="shared" si="255"/>
        <v>1.1187784445872853E-2</v>
      </c>
      <c r="E2638">
        <f t="shared" si="256"/>
        <v>14.789680347474327</v>
      </c>
      <c r="F2638">
        <f t="shared" si="257"/>
        <v>0.15170274669649969</v>
      </c>
    </row>
    <row r="2639" spans="1:6">
      <c r="A2639">
        <f t="shared" si="254"/>
        <v>26.31</v>
      </c>
      <c r="B2639">
        <f t="shared" si="258"/>
        <v>0</v>
      </c>
      <c r="C2639">
        <f t="shared" si="259"/>
        <v>0</v>
      </c>
      <c r="D2639">
        <f t="shared" si="255"/>
        <v>1.117945518334245E-2</v>
      </c>
      <c r="E2639">
        <f t="shared" si="256"/>
        <v>14.789568552922495</v>
      </c>
      <c r="F2639">
        <f t="shared" si="257"/>
        <v>0.15159095214466628</v>
      </c>
    </row>
    <row r="2640" spans="1:6">
      <c r="A2640">
        <f t="shared" si="254"/>
        <v>26.32</v>
      </c>
      <c r="B2640">
        <f t="shared" si="258"/>
        <v>0</v>
      </c>
      <c r="C2640">
        <f t="shared" si="259"/>
        <v>0</v>
      </c>
      <c r="D2640">
        <f t="shared" si="255"/>
        <v>1.1171132246511228E-2</v>
      </c>
      <c r="E2640">
        <f t="shared" si="256"/>
        <v>14.78945684160003</v>
      </c>
      <c r="F2640">
        <f t="shared" si="257"/>
        <v>0.15147924082220116</v>
      </c>
    </row>
    <row r="2641" spans="1:6">
      <c r="A2641">
        <f t="shared" si="254"/>
        <v>26.33</v>
      </c>
      <c r="B2641">
        <f t="shared" si="258"/>
        <v>0</v>
      </c>
      <c r="C2641">
        <f t="shared" si="259"/>
        <v>0</v>
      </c>
      <c r="D2641">
        <f t="shared" si="255"/>
        <v>1.1162815630391527E-2</v>
      </c>
      <c r="E2641">
        <f t="shared" si="256"/>
        <v>14.789345213443726</v>
      </c>
      <c r="F2641">
        <f t="shared" si="257"/>
        <v>0.15136761266589724</v>
      </c>
    </row>
    <row r="2642" spans="1:6">
      <c r="A2642">
        <f t="shared" si="254"/>
        <v>26.34</v>
      </c>
      <c r="B2642">
        <f t="shared" si="258"/>
        <v>0</v>
      </c>
      <c r="C2642">
        <f t="shared" si="259"/>
        <v>0</v>
      </c>
      <c r="D2642">
        <f t="shared" si="255"/>
        <v>1.115450532999987E-2</v>
      </c>
      <c r="E2642">
        <f t="shared" si="256"/>
        <v>14.789233668390425</v>
      </c>
      <c r="F2642">
        <f t="shared" si="257"/>
        <v>0.15125606761259724</v>
      </c>
    </row>
    <row r="2643" spans="1:6">
      <c r="A2643">
        <f t="shared" si="254"/>
        <v>26.35</v>
      </c>
      <c r="B2643">
        <f t="shared" si="258"/>
        <v>0</v>
      </c>
      <c r="C2643">
        <f t="shared" si="259"/>
        <v>0</v>
      </c>
      <c r="D2643">
        <f t="shared" si="255"/>
        <v>1.1146201340356997E-2</v>
      </c>
      <c r="E2643">
        <f t="shared" si="256"/>
        <v>14.789122206377021</v>
      </c>
      <c r="F2643">
        <f t="shared" si="257"/>
        <v>0.15114460559919368</v>
      </c>
    </row>
    <row r="2644" spans="1:6">
      <c r="A2644">
        <f t="shared" si="254"/>
        <v>26.36</v>
      </c>
      <c r="B2644">
        <f t="shared" si="258"/>
        <v>0</v>
      </c>
      <c r="C2644">
        <f t="shared" si="259"/>
        <v>0</v>
      </c>
      <c r="D2644">
        <f t="shared" si="255"/>
        <v>1.1137903656487834E-2</v>
      </c>
      <c r="E2644">
        <f t="shared" si="256"/>
        <v>14.789010827340457</v>
      </c>
      <c r="F2644">
        <f t="shared" si="257"/>
        <v>0.1510332265626288</v>
      </c>
    </row>
    <row r="2645" spans="1:6">
      <c r="A2645">
        <f t="shared" si="254"/>
        <v>26.37</v>
      </c>
      <c r="B2645">
        <f t="shared" si="258"/>
        <v>0</v>
      </c>
      <c r="C2645">
        <f t="shared" si="259"/>
        <v>0</v>
      </c>
      <c r="D2645">
        <f t="shared" si="255"/>
        <v>1.1129612273421493E-2</v>
      </c>
      <c r="E2645">
        <f t="shared" si="256"/>
        <v>14.788899531217723</v>
      </c>
      <c r="F2645">
        <f t="shared" si="257"/>
        <v>0.15092193043989457</v>
      </c>
    </row>
    <row r="2646" spans="1:6">
      <c r="A2646">
        <f t="shared" si="254"/>
        <v>26.38</v>
      </c>
      <c r="B2646">
        <f t="shared" si="258"/>
        <v>0</v>
      </c>
      <c r="C2646">
        <f t="shared" si="259"/>
        <v>0</v>
      </c>
      <c r="D2646">
        <f t="shared" si="255"/>
        <v>1.1121327186191276E-2</v>
      </c>
      <c r="E2646">
        <f t="shared" si="256"/>
        <v>14.788788317945862</v>
      </c>
      <c r="F2646">
        <f t="shared" si="257"/>
        <v>0.15081071716803265</v>
      </c>
    </row>
    <row r="2647" spans="1:6">
      <c r="A2647">
        <f t="shared" si="254"/>
        <v>26.39</v>
      </c>
      <c r="B2647">
        <f t="shared" si="258"/>
        <v>0</v>
      </c>
      <c r="C2647">
        <f t="shared" si="259"/>
        <v>0</v>
      </c>
      <c r="D2647">
        <f t="shared" si="255"/>
        <v>1.1113048389834674E-2</v>
      </c>
      <c r="E2647">
        <f t="shared" si="256"/>
        <v>14.788677187461964</v>
      </c>
      <c r="F2647">
        <f t="shared" si="257"/>
        <v>0.1506995866841343</v>
      </c>
    </row>
    <row r="2648" spans="1:6">
      <c r="A2648">
        <f t="shared" si="254"/>
        <v>26.4</v>
      </c>
      <c r="B2648">
        <f t="shared" si="258"/>
        <v>0</v>
      </c>
      <c r="C2648">
        <f t="shared" si="259"/>
        <v>0</v>
      </c>
      <c r="D2648">
        <f t="shared" si="255"/>
        <v>1.1104775879393347E-2</v>
      </c>
      <c r="E2648">
        <f t="shared" si="256"/>
        <v>14.788566139703169</v>
      </c>
      <c r="F2648">
        <f t="shared" si="257"/>
        <v>0.15058853892534035</v>
      </c>
    </row>
    <row r="2649" spans="1:6">
      <c r="A2649">
        <f t="shared" si="254"/>
        <v>26.41</v>
      </c>
      <c r="B2649">
        <f t="shared" si="258"/>
        <v>0</v>
      </c>
      <c r="C2649">
        <f t="shared" si="259"/>
        <v>0</v>
      </c>
      <c r="D2649">
        <f t="shared" si="255"/>
        <v>1.1096509649913128E-2</v>
      </c>
      <c r="E2649">
        <f t="shared" si="256"/>
        <v>14.788455174606669</v>
      </c>
      <c r="F2649">
        <f t="shared" si="257"/>
        <v>0.15047757382884122</v>
      </c>
    </row>
    <row r="2650" spans="1:6">
      <c r="A2650">
        <f t="shared" si="254"/>
        <v>26.42</v>
      </c>
      <c r="B2650">
        <f t="shared" si="258"/>
        <v>0</v>
      </c>
      <c r="C2650">
        <f t="shared" si="259"/>
        <v>0</v>
      </c>
      <c r="D2650">
        <f t="shared" si="255"/>
        <v>1.1088249696444034E-2</v>
      </c>
      <c r="E2650">
        <f t="shared" si="256"/>
        <v>14.788344292109706</v>
      </c>
      <c r="F2650">
        <f t="shared" si="257"/>
        <v>0.15036669133187677</v>
      </c>
    </row>
    <row r="2651" spans="1:6">
      <c r="A2651">
        <f t="shared" si="254"/>
        <v>26.43</v>
      </c>
      <c r="B2651">
        <f t="shared" si="258"/>
        <v>0</v>
      </c>
      <c r="C2651">
        <f t="shared" si="259"/>
        <v>0</v>
      </c>
      <c r="D2651">
        <f t="shared" si="255"/>
        <v>1.1079996014040234E-2</v>
      </c>
      <c r="E2651">
        <f t="shared" si="256"/>
        <v>14.788233492149566</v>
      </c>
      <c r="F2651">
        <f t="shared" si="257"/>
        <v>0.15025589137173637</v>
      </c>
    </row>
    <row r="2652" spans="1:6">
      <c r="A2652">
        <f t="shared" si="254"/>
        <v>26.44</v>
      </c>
      <c r="B2652">
        <f t="shared" si="258"/>
        <v>0</v>
      </c>
      <c r="C2652">
        <f t="shared" si="259"/>
        <v>0</v>
      </c>
      <c r="D2652">
        <f t="shared" si="255"/>
        <v>1.107174859776007E-2</v>
      </c>
      <c r="E2652">
        <f t="shared" si="256"/>
        <v>14.788122774663588</v>
      </c>
      <c r="F2652">
        <f t="shared" si="257"/>
        <v>0.15014517388575876</v>
      </c>
    </row>
    <row r="2653" spans="1:6">
      <c r="A2653">
        <f t="shared" si="254"/>
        <v>26.45</v>
      </c>
      <c r="B2653">
        <f t="shared" si="258"/>
        <v>0</v>
      </c>
      <c r="C2653">
        <f t="shared" si="259"/>
        <v>0</v>
      </c>
      <c r="D2653">
        <f t="shared" si="255"/>
        <v>1.1063507442666038E-2</v>
      </c>
      <c r="E2653">
        <f t="shared" si="256"/>
        <v>14.788012139589162</v>
      </c>
      <c r="F2653">
        <f t="shared" si="257"/>
        <v>0.15003453881133211</v>
      </c>
    </row>
    <row r="2654" spans="1:6">
      <c r="A2654">
        <f t="shared" si="254"/>
        <v>26.46</v>
      </c>
      <c r="B2654">
        <f t="shared" si="258"/>
        <v>0</v>
      </c>
      <c r="C2654">
        <f t="shared" si="259"/>
        <v>0</v>
      </c>
      <c r="D2654">
        <f t="shared" si="255"/>
        <v>1.1055272543824792E-2</v>
      </c>
      <c r="E2654">
        <f t="shared" si="256"/>
        <v>14.787901586863724</v>
      </c>
      <c r="F2654">
        <f t="shared" si="257"/>
        <v>0.14992398608589386</v>
      </c>
    </row>
    <row r="2655" spans="1:6">
      <c r="A2655">
        <f t="shared" si="254"/>
        <v>26.47</v>
      </c>
      <c r="B2655">
        <f t="shared" si="258"/>
        <v>0</v>
      </c>
      <c r="C2655">
        <f t="shared" si="259"/>
        <v>0</v>
      </c>
      <c r="D2655">
        <f t="shared" si="255"/>
        <v>1.1047043896307132E-2</v>
      </c>
      <c r="E2655">
        <f t="shared" si="256"/>
        <v>14.78779111642476</v>
      </c>
      <c r="F2655">
        <f t="shared" si="257"/>
        <v>0.14981351564693079</v>
      </c>
    </row>
    <row r="2656" spans="1:6">
      <c r="A2656">
        <f t="shared" si="254"/>
        <v>26.48</v>
      </c>
      <c r="B2656">
        <f t="shared" si="258"/>
        <v>0</v>
      </c>
      <c r="C2656">
        <f t="shared" si="259"/>
        <v>0</v>
      </c>
      <c r="D2656">
        <f t="shared" si="255"/>
        <v>1.1038821495188009E-2</v>
      </c>
      <c r="E2656">
        <f t="shared" si="256"/>
        <v>14.787680728209809</v>
      </c>
      <c r="F2656">
        <f t="shared" si="257"/>
        <v>0.14970312743197892</v>
      </c>
    </row>
    <row r="2657" spans="1:6">
      <c r="A2657">
        <f t="shared" si="254"/>
        <v>26.49</v>
      </c>
      <c r="B2657">
        <f t="shared" si="258"/>
        <v>0</v>
      </c>
      <c r="C2657">
        <f t="shared" si="259"/>
        <v>0</v>
      </c>
      <c r="D2657">
        <f t="shared" si="255"/>
        <v>1.1030605335546523E-2</v>
      </c>
      <c r="E2657">
        <f t="shared" si="256"/>
        <v>14.787570422156453</v>
      </c>
      <c r="F2657">
        <f t="shared" si="257"/>
        <v>0.14959282137862345</v>
      </c>
    </row>
    <row r="2658" spans="1:6">
      <c r="A2658">
        <f t="shared" si="254"/>
        <v>26.5</v>
      </c>
      <c r="B2658">
        <f t="shared" si="258"/>
        <v>0</v>
      </c>
      <c r="C2658">
        <f t="shared" si="259"/>
        <v>0</v>
      </c>
      <c r="D2658">
        <f t="shared" si="255"/>
        <v>1.1022395412465903E-2</v>
      </c>
      <c r="E2658">
        <f t="shared" si="256"/>
        <v>14.787460198202329</v>
      </c>
      <c r="F2658">
        <f t="shared" si="257"/>
        <v>0.14948259742449879</v>
      </c>
    </row>
    <row r="2659" spans="1:6">
      <c r="A2659">
        <f t="shared" si="254"/>
        <v>26.51</v>
      </c>
      <c r="B2659">
        <f t="shared" si="258"/>
        <v>0</v>
      </c>
      <c r="C2659">
        <f t="shared" si="259"/>
        <v>0</v>
      </c>
      <c r="D2659">
        <f t="shared" si="255"/>
        <v>1.1014191721033519E-2</v>
      </c>
      <c r="E2659">
        <f t="shared" si="256"/>
        <v>14.787350056285119</v>
      </c>
      <c r="F2659">
        <f t="shared" si="257"/>
        <v>0.14937245550728845</v>
      </c>
    </row>
    <row r="2660" spans="1:6">
      <c r="A2660">
        <f t="shared" si="254"/>
        <v>26.52</v>
      </c>
      <c r="B2660">
        <f t="shared" si="258"/>
        <v>0</v>
      </c>
      <c r="C2660">
        <f t="shared" si="259"/>
        <v>0</v>
      </c>
      <c r="D2660">
        <f t="shared" si="255"/>
        <v>1.1005994256340874E-2</v>
      </c>
      <c r="E2660">
        <f t="shared" si="256"/>
        <v>14.787239996342555</v>
      </c>
      <c r="F2660">
        <f t="shared" si="257"/>
        <v>0.14926239556472504</v>
      </c>
    </row>
    <row r="2661" spans="1:6">
      <c r="A2661">
        <f t="shared" si="254"/>
        <v>26.53</v>
      </c>
      <c r="B2661">
        <f t="shared" si="258"/>
        <v>0</v>
      </c>
      <c r="C2661">
        <f t="shared" si="259"/>
        <v>0</v>
      </c>
      <c r="D2661">
        <f t="shared" si="255"/>
        <v>1.0997803013483597E-2</v>
      </c>
      <c r="E2661">
        <f t="shared" si="256"/>
        <v>14.787130018312419</v>
      </c>
      <c r="F2661">
        <f t="shared" si="257"/>
        <v>0.14915241753459019</v>
      </c>
    </row>
    <row r="2662" spans="1:6">
      <c r="A2662">
        <f t="shared" si="254"/>
        <v>26.54</v>
      </c>
      <c r="B2662">
        <f t="shared" si="258"/>
        <v>0</v>
      </c>
      <c r="C2662">
        <f t="shared" si="259"/>
        <v>0</v>
      </c>
      <c r="D2662">
        <f t="shared" si="255"/>
        <v>1.0989617987561441E-2</v>
      </c>
      <c r="E2662">
        <f t="shared" si="256"/>
        <v>14.787020122132544</v>
      </c>
      <c r="F2662">
        <f t="shared" si="257"/>
        <v>0.14904252135471457</v>
      </c>
    </row>
    <row r="2663" spans="1:6">
      <c r="A2663">
        <f t="shared" si="254"/>
        <v>26.55</v>
      </c>
      <c r="B2663">
        <f t="shared" si="258"/>
        <v>0</v>
      </c>
      <c r="C2663">
        <f t="shared" si="259"/>
        <v>0</v>
      </c>
      <c r="D2663">
        <f t="shared" si="255"/>
        <v>1.0981439173678284E-2</v>
      </c>
      <c r="E2663">
        <f t="shared" si="256"/>
        <v>14.786910307740808</v>
      </c>
      <c r="F2663">
        <f t="shared" si="257"/>
        <v>0.14893270696297778</v>
      </c>
    </row>
    <row r="2664" spans="1:6">
      <c r="A2664">
        <f t="shared" si="254"/>
        <v>26.56</v>
      </c>
      <c r="B2664">
        <f t="shared" si="258"/>
        <v>0</v>
      </c>
      <c r="C2664">
        <f t="shared" si="259"/>
        <v>0</v>
      </c>
      <c r="D2664">
        <f t="shared" si="255"/>
        <v>1.0973266566942115E-2</v>
      </c>
      <c r="E2664">
        <f t="shared" si="256"/>
        <v>14.786800575075139</v>
      </c>
      <c r="F2664">
        <f t="shared" si="257"/>
        <v>0.14882297429730837</v>
      </c>
    </row>
    <row r="2665" spans="1:6">
      <c r="A2665">
        <f t="shared" si="254"/>
        <v>26.57</v>
      </c>
      <c r="B2665">
        <f t="shared" si="258"/>
        <v>0</v>
      </c>
      <c r="C2665">
        <f t="shared" si="259"/>
        <v>0</v>
      </c>
      <c r="D2665">
        <f t="shared" si="255"/>
        <v>1.0965100162465036E-2</v>
      </c>
      <c r="E2665">
        <f t="shared" si="256"/>
        <v>14.786690924073515</v>
      </c>
      <c r="F2665">
        <f t="shared" si="257"/>
        <v>0.14871332329568371</v>
      </c>
    </row>
    <row r="2666" spans="1:6">
      <c r="A2666">
        <f t="shared" ref="A2666:A2729" si="260">ROUND(A2665+A$5, 2)</f>
        <v>26.58</v>
      </c>
      <c r="B2666">
        <f t="shared" si="258"/>
        <v>0</v>
      </c>
      <c r="C2666">
        <f t="shared" si="259"/>
        <v>0</v>
      </c>
      <c r="D2666">
        <f t="shared" ref="D2666:D2729" si="261">D$5*E2665*F2665</f>
        <v>1.095693995536326E-2</v>
      </c>
      <c r="E2666">
        <f t="shared" ref="E2666:E2729" si="262">E2665-D2666*$A$5</f>
        <v>14.786581354673961</v>
      </c>
      <c r="F2666">
        <f t="shared" ref="F2666:F2729" si="263">F2665-B2666*$A$5-D2666*$A$5</f>
        <v>0.14860375389613006</v>
      </c>
    </row>
    <row r="2667" spans="1:6">
      <c r="A2667">
        <f t="shared" si="260"/>
        <v>26.59</v>
      </c>
      <c r="B2667">
        <f t="shared" si="258"/>
        <v>0</v>
      </c>
      <c r="C2667">
        <f t="shared" si="259"/>
        <v>0</v>
      </c>
      <c r="D2667">
        <f t="shared" si="261"/>
        <v>1.0948785940757103E-2</v>
      </c>
      <c r="E2667">
        <f t="shared" si="262"/>
        <v>14.786471866814553</v>
      </c>
      <c r="F2667">
        <f t="shared" si="263"/>
        <v>0.1484942660367225</v>
      </c>
    </row>
    <row r="2668" spans="1:6">
      <c r="A2668">
        <f t="shared" si="260"/>
        <v>26.6</v>
      </c>
      <c r="B2668">
        <f t="shared" si="258"/>
        <v>0</v>
      </c>
      <c r="C2668">
        <f t="shared" si="259"/>
        <v>0</v>
      </c>
      <c r="D2668">
        <f t="shared" si="261"/>
        <v>1.0940638113770988E-2</v>
      </c>
      <c r="E2668">
        <f t="shared" si="262"/>
        <v>14.786362460433416</v>
      </c>
      <c r="F2668">
        <f t="shared" si="263"/>
        <v>0.14838485965558479</v>
      </c>
    </row>
    <row r="2669" spans="1:6">
      <c r="A2669">
        <f t="shared" si="260"/>
        <v>26.61</v>
      </c>
      <c r="B2669">
        <f t="shared" si="258"/>
        <v>0</v>
      </c>
      <c r="C2669">
        <f t="shared" si="259"/>
        <v>0</v>
      </c>
      <c r="D2669">
        <f t="shared" si="261"/>
        <v>1.0932496469533426E-2</v>
      </c>
      <c r="E2669">
        <f t="shared" si="262"/>
        <v>14.786253135468721</v>
      </c>
      <c r="F2669">
        <f t="shared" si="263"/>
        <v>0.14827553469088944</v>
      </c>
    </row>
    <row r="2670" spans="1:6">
      <c r="A2670">
        <f t="shared" si="260"/>
        <v>26.62</v>
      </c>
      <c r="B2670">
        <f t="shared" si="258"/>
        <v>0</v>
      </c>
      <c r="C2670">
        <f t="shared" si="259"/>
        <v>0</v>
      </c>
      <c r="D2670">
        <f t="shared" si="261"/>
        <v>1.0924361003177029E-2</v>
      </c>
      <c r="E2670">
        <f t="shared" si="262"/>
        <v>14.786143891858689</v>
      </c>
      <c r="F2670">
        <f t="shared" si="263"/>
        <v>0.14816629108085766</v>
      </c>
    </row>
    <row r="2671" spans="1:6">
      <c r="A2671">
        <f t="shared" si="260"/>
        <v>26.63</v>
      </c>
      <c r="B2671">
        <f t="shared" si="258"/>
        <v>0</v>
      </c>
      <c r="C2671">
        <f t="shared" si="259"/>
        <v>0</v>
      </c>
      <c r="D2671">
        <f t="shared" si="261"/>
        <v>1.091623170983849E-2</v>
      </c>
      <c r="E2671">
        <f t="shared" si="262"/>
        <v>14.786034729541591</v>
      </c>
      <c r="F2671">
        <f t="shared" si="263"/>
        <v>0.14805712876375929</v>
      </c>
    </row>
    <row r="2672" spans="1:6">
      <c r="A2672">
        <f t="shared" si="260"/>
        <v>26.64</v>
      </c>
      <c r="B2672">
        <f t="shared" si="258"/>
        <v>0</v>
      </c>
      <c r="C2672">
        <f t="shared" si="259"/>
        <v>0</v>
      </c>
      <c r="D2672">
        <f t="shared" si="261"/>
        <v>1.0908108584658606E-2</v>
      </c>
      <c r="E2672">
        <f t="shared" si="262"/>
        <v>14.785925648455745</v>
      </c>
      <c r="F2672">
        <f t="shared" si="263"/>
        <v>0.1479480476779127</v>
      </c>
    </row>
    <row r="2673" spans="1:6">
      <c r="A2673">
        <f t="shared" si="260"/>
        <v>26.65</v>
      </c>
      <c r="B2673">
        <f t="shared" si="258"/>
        <v>0</v>
      </c>
      <c r="C2673">
        <f t="shared" si="259"/>
        <v>0</v>
      </c>
      <c r="D2673">
        <f t="shared" si="261"/>
        <v>1.0899991622782235E-2</v>
      </c>
      <c r="E2673">
        <f t="shared" si="262"/>
        <v>14.785816648539518</v>
      </c>
      <c r="F2673">
        <f t="shared" si="263"/>
        <v>0.14783904776168488</v>
      </c>
    </row>
    <row r="2674" spans="1:6">
      <c r="A2674">
        <f t="shared" si="260"/>
        <v>26.66</v>
      </c>
      <c r="B2674">
        <f t="shared" si="258"/>
        <v>0</v>
      </c>
      <c r="C2674">
        <f t="shared" si="259"/>
        <v>0</v>
      </c>
      <c r="D2674">
        <f t="shared" si="261"/>
        <v>1.0891880819358324E-2</v>
      </c>
      <c r="E2674">
        <f t="shared" si="262"/>
        <v>14.785707729731325</v>
      </c>
      <c r="F2674">
        <f t="shared" si="263"/>
        <v>0.1477301289534913</v>
      </c>
    </row>
    <row r="2675" spans="1:6">
      <c r="A2675">
        <f t="shared" si="260"/>
        <v>26.67</v>
      </c>
      <c r="B2675">
        <f t="shared" si="258"/>
        <v>0</v>
      </c>
      <c r="C2675">
        <f t="shared" si="259"/>
        <v>0</v>
      </c>
      <c r="D2675">
        <f t="shared" si="261"/>
        <v>1.0883776169539894E-2</v>
      </c>
      <c r="E2675">
        <f t="shared" si="262"/>
        <v>14.785598891969629</v>
      </c>
      <c r="F2675">
        <f t="shared" si="263"/>
        <v>0.1476212911917959</v>
      </c>
    </row>
    <row r="2676" spans="1:6">
      <c r="A2676">
        <f t="shared" si="260"/>
        <v>26.68</v>
      </c>
      <c r="B2676">
        <f t="shared" si="258"/>
        <v>0</v>
      </c>
      <c r="C2676">
        <f t="shared" si="259"/>
        <v>0</v>
      </c>
      <c r="D2676">
        <f t="shared" si="261"/>
        <v>1.0875677668484034E-2</v>
      </c>
      <c r="E2676">
        <f t="shared" si="262"/>
        <v>14.785490135192944</v>
      </c>
      <c r="F2676">
        <f t="shared" si="263"/>
        <v>0.14751253441511106</v>
      </c>
    </row>
    <row r="2677" spans="1:6">
      <c r="A2677">
        <f t="shared" si="260"/>
        <v>26.69</v>
      </c>
      <c r="B2677">
        <f t="shared" si="258"/>
        <v>0</v>
      </c>
      <c r="C2677">
        <f t="shared" si="259"/>
        <v>0</v>
      </c>
      <c r="D2677">
        <f t="shared" si="261"/>
        <v>1.0867585311351903E-2</v>
      </c>
      <c r="E2677">
        <f t="shared" si="262"/>
        <v>14.785381459339831</v>
      </c>
      <c r="F2677">
        <f t="shared" si="263"/>
        <v>0.14740385856199753</v>
      </c>
    </row>
    <row r="2678" spans="1:6">
      <c r="A2678">
        <f t="shared" si="260"/>
        <v>26.7</v>
      </c>
      <c r="B2678">
        <f t="shared" si="258"/>
        <v>0</v>
      </c>
      <c r="C2678">
        <f t="shared" si="259"/>
        <v>0</v>
      </c>
      <c r="D2678">
        <f t="shared" si="261"/>
        <v>1.085949909330872E-2</v>
      </c>
      <c r="E2678">
        <f t="shared" si="262"/>
        <v>14.785272864348897</v>
      </c>
      <c r="F2678">
        <f t="shared" si="263"/>
        <v>0.14729526357106446</v>
      </c>
    </row>
    <row r="2679" spans="1:6">
      <c r="A2679">
        <f t="shared" si="260"/>
        <v>26.71</v>
      </c>
      <c r="B2679">
        <f t="shared" si="258"/>
        <v>0</v>
      </c>
      <c r="C2679">
        <f t="shared" si="259"/>
        <v>0</v>
      </c>
      <c r="D2679">
        <f t="shared" si="261"/>
        <v>1.0851419009523768E-2</v>
      </c>
      <c r="E2679">
        <f t="shared" si="262"/>
        <v>14.785164350158801</v>
      </c>
      <c r="F2679">
        <f t="shared" si="263"/>
        <v>0.14718674938096921</v>
      </c>
    </row>
    <row r="2680" spans="1:6">
      <c r="A2680">
        <f t="shared" si="260"/>
        <v>26.72</v>
      </c>
      <c r="B2680">
        <f t="shared" si="258"/>
        <v>0</v>
      </c>
      <c r="C2680">
        <f t="shared" si="259"/>
        <v>0</v>
      </c>
      <c r="D2680">
        <f t="shared" si="261"/>
        <v>1.0843345055170379E-2</v>
      </c>
      <c r="E2680">
        <f t="shared" si="262"/>
        <v>14.78505591670825</v>
      </c>
      <c r="F2680">
        <f t="shared" si="263"/>
        <v>0.14707831593041751</v>
      </c>
    </row>
    <row r="2681" spans="1:6">
      <c r="A2681">
        <f t="shared" si="260"/>
        <v>26.73</v>
      </c>
      <c r="B2681">
        <f t="shared" si="258"/>
        <v>0</v>
      </c>
      <c r="C2681">
        <f t="shared" si="259"/>
        <v>0</v>
      </c>
      <c r="D2681">
        <f t="shared" si="261"/>
        <v>1.0835277225425944E-2</v>
      </c>
      <c r="E2681">
        <f t="shared" si="262"/>
        <v>14.784947563935996</v>
      </c>
      <c r="F2681">
        <f t="shared" si="263"/>
        <v>0.14696996315816324</v>
      </c>
    </row>
    <row r="2682" spans="1:6">
      <c r="A2682">
        <f t="shared" si="260"/>
        <v>26.74</v>
      </c>
      <c r="B2682">
        <f t="shared" si="258"/>
        <v>0</v>
      </c>
      <c r="C2682">
        <f t="shared" si="259"/>
        <v>0</v>
      </c>
      <c r="D2682">
        <f t="shared" si="261"/>
        <v>1.0827215515471897E-2</v>
      </c>
      <c r="E2682">
        <f t="shared" si="262"/>
        <v>14.784839291780841</v>
      </c>
      <c r="F2682">
        <f t="shared" si="263"/>
        <v>0.14686169100300853</v>
      </c>
    </row>
    <row r="2683" spans="1:6">
      <c r="A2683">
        <f t="shared" si="260"/>
        <v>26.75</v>
      </c>
      <c r="B2683">
        <f t="shared" si="258"/>
        <v>0</v>
      </c>
      <c r="C2683">
        <f t="shared" si="259"/>
        <v>0</v>
      </c>
      <c r="D2683">
        <f t="shared" si="261"/>
        <v>1.0819159920493718E-2</v>
      </c>
      <c r="E2683">
        <f t="shared" si="262"/>
        <v>14.784731100181636</v>
      </c>
      <c r="F2683">
        <f t="shared" si="263"/>
        <v>0.14675349940380358</v>
      </c>
    </row>
    <row r="2684" spans="1:6">
      <c r="A2684">
        <f t="shared" si="260"/>
        <v>26.76</v>
      </c>
      <c r="B2684">
        <f t="shared" si="258"/>
        <v>0</v>
      </c>
      <c r="C2684">
        <f t="shared" si="259"/>
        <v>0</v>
      </c>
      <c r="D2684">
        <f t="shared" si="261"/>
        <v>1.0811110435680924E-2</v>
      </c>
      <c r="E2684">
        <f t="shared" si="262"/>
        <v>14.784622989077279</v>
      </c>
      <c r="F2684">
        <f t="shared" si="263"/>
        <v>0.14664538829944676</v>
      </c>
    </row>
    <row r="2685" spans="1:6">
      <c r="A2685">
        <f t="shared" si="260"/>
        <v>26.77</v>
      </c>
      <c r="B2685">
        <f t="shared" si="258"/>
        <v>0</v>
      </c>
      <c r="C2685">
        <f t="shared" si="259"/>
        <v>0</v>
      </c>
      <c r="D2685">
        <f t="shared" si="261"/>
        <v>1.0803067056227076E-2</v>
      </c>
      <c r="E2685">
        <f t="shared" si="262"/>
        <v>14.784514958406717</v>
      </c>
      <c r="F2685">
        <f t="shared" si="263"/>
        <v>0.14653735762888448</v>
      </c>
    </row>
    <row r="2686" spans="1:6">
      <c r="A2686">
        <f t="shared" si="260"/>
        <v>26.78</v>
      </c>
      <c r="B2686">
        <f t="shared" si="258"/>
        <v>0</v>
      </c>
      <c r="C2686">
        <f t="shared" si="259"/>
        <v>0</v>
      </c>
      <c r="D2686">
        <f t="shared" si="261"/>
        <v>1.0795029777329762E-2</v>
      </c>
      <c r="E2686">
        <f t="shared" si="262"/>
        <v>14.784407008108944</v>
      </c>
      <c r="F2686">
        <f t="shared" si="263"/>
        <v>0.14642940733111118</v>
      </c>
    </row>
    <row r="2687" spans="1:6">
      <c r="A2687">
        <f t="shared" si="260"/>
        <v>26.79</v>
      </c>
      <c r="B2687">
        <f t="shared" si="258"/>
        <v>0</v>
      </c>
      <c r="C2687">
        <f t="shared" si="259"/>
        <v>0</v>
      </c>
      <c r="D2687">
        <f t="shared" si="261"/>
        <v>1.0786998594190605E-2</v>
      </c>
      <c r="E2687">
        <f t="shared" si="262"/>
        <v>14.784299138123002</v>
      </c>
      <c r="F2687">
        <f t="shared" si="263"/>
        <v>0.14632153734516928</v>
      </c>
    </row>
    <row r="2688" spans="1:6">
      <c r="A2688">
        <f t="shared" si="260"/>
        <v>26.8</v>
      </c>
      <c r="B2688">
        <f t="shared" si="258"/>
        <v>0</v>
      </c>
      <c r="C2688">
        <f t="shared" si="259"/>
        <v>0</v>
      </c>
      <c r="D2688">
        <f t="shared" si="261"/>
        <v>1.0778973502015246E-2</v>
      </c>
      <c r="E2688">
        <f t="shared" si="262"/>
        <v>14.784191348387981</v>
      </c>
      <c r="F2688">
        <f t="shared" si="263"/>
        <v>0.14621374761014913</v>
      </c>
    </row>
    <row r="2689" spans="1:6">
      <c r="A2689">
        <f t="shared" si="260"/>
        <v>26.81</v>
      </c>
      <c r="B2689">
        <f t="shared" si="258"/>
        <v>0</v>
      </c>
      <c r="C2689">
        <f t="shared" si="259"/>
        <v>0</v>
      </c>
      <c r="D2689">
        <f t="shared" si="261"/>
        <v>1.0770954496013351E-2</v>
      </c>
      <c r="E2689">
        <f t="shared" si="262"/>
        <v>14.784083638843022</v>
      </c>
      <c r="F2689">
        <f t="shared" si="263"/>
        <v>0.14610603806518899</v>
      </c>
    </row>
    <row r="2690" spans="1:6">
      <c r="A2690">
        <f t="shared" si="260"/>
        <v>26.82</v>
      </c>
      <c r="B2690">
        <f t="shared" si="258"/>
        <v>0</v>
      </c>
      <c r="C2690">
        <f t="shared" si="259"/>
        <v>0</v>
      </c>
      <c r="D2690">
        <f t="shared" si="261"/>
        <v>1.0762941571398609E-2</v>
      </c>
      <c r="E2690">
        <f t="shared" si="262"/>
        <v>14.783976009427308</v>
      </c>
      <c r="F2690">
        <f t="shared" si="263"/>
        <v>0.145998408649475</v>
      </c>
    </row>
    <row r="2691" spans="1:6">
      <c r="A2691">
        <f t="shared" si="260"/>
        <v>26.83</v>
      </c>
      <c r="B2691">
        <f t="shared" si="258"/>
        <v>0</v>
      </c>
      <c r="C2691">
        <f t="shared" si="259"/>
        <v>0</v>
      </c>
      <c r="D2691">
        <f t="shared" si="261"/>
        <v>1.0754934723388714E-2</v>
      </c>
      <c r="E2691">
        <f t="shared" si="262"/>
        <v>14.783868460080074</v>
      </c>
      <c r="F2691">
        <f t="shared" si="263"/>
        <v>0.1458908593022411</v>
      </c>
    </row>
    <row r="2692" spans="1:6">
      <c r="A2692">
        <f t="shared" si="260"/>
        <v>26.84</v>
      </c>
      <c r="B2692">
        <f t="shared" si="258"/>
        <v>0</v>
      </c>
      <c r="C2692">
        <f t="shared" si="259"/>
        <v>0</v>
      </c>
      <c r="D2692">
        <f t="shared" si="261"/>
        <v>1.0746933947205377E-2</v>
      </c>
      <c r="E2692">
        <f t="shared" si="262"/>
        <v>14.783760990740602</v>
      </c>
      <c r="F2692">
        <f t="shared" si="263"/>
        <v>0.14578338996276904</v>
      </c>
    </row>
    <row r="2693" spans="1:6">
      <c r="A2693">
        <f t="shared" si="260"/>
        <v>26.85</v>
      </c>
      <c r="B2693">
        <f t="shared" si="258"/>
        <v>0</v>
      </c>
      <c r="C2693">
        <f t="shared" si="259"/>
        <v>0</v>
      </c>
      <c r="D2693">
        <f t="shared" si="261"/>
        <v>1.0738939238074317E-2</v>
      </c>
      <c r="E2693">
        <f t="shared" si="262"/>
        <v>14.78365360134822</v>
      </c>
      <c r="F2693">
        <f t="shared" si="263"/>
        <v>0.14567600057038829</v>
      </c>
    </row>
    <row r="2694" spans="1:6">
      <c r="A2694">
        <f t="shared" si="260"/>
        <v>26.86</v>
      </c>
      <c r="B2694">
        <f t="shared" si="258"/>
        <v>0</v>
      </c>
      <c r="C2694">
        <f t="shared" si="259"/>
        <v>0</v>
      </c>
      <c r="D2694">
        <f t="shared" si="261"/>
        <v>1.0730950591225249E-2</v>
      </c>
      <c r="E2694">
        <f t="shared" si="262"/>
        <v>14.783546291842308</v>
      </c>
      <c r="F2694">
        <f t="shared" si="263"/>
        <v>0.14556869106447604</v>
      </c>
    </row>
    <row r="2695" spans="1:6">
      <c r="A2695">
        <f t="shared" si="260"/>
        <v>26.87</v>
      </c>
      <c r="B2695">
        <f t="shared" si="258"/>
        <v>0</v>
      </c>
      <c r="C2695">
        <f t="shared" si="259"/>
        <v>0</v>
      </c>
      <c r="D2695">
        <f t="shared" si="261"/>
        <v>1.0722968001891894E-2</v>
      </c>
      <c r="E2695">
        <f t="shared" si="262"/>
        <v>14.783439062162289</v>
      </c>
      <c r="F2695">
        <f t="shared" si="263"/>
        <v>0.14546146138445712</v>
      </c>
    </row>
    <row r="2696" spans="1:6">
      <c r="A2696">
        <f t="shared" si="260"/>
        <v>26.88</v>
      </c>
      <c r="B2696">
        <f t="shared" si="258"/>
        <v>0</v>
      </c>
      <c r="C2696">
        <f t="shared" si="259"/>
        <v>0</v>
      </c>
      <c r="D2696">
        <f t="shared" si="261"/>
        <v>1.071499146531197E-2</v>
      </c>
      <c r="E2696">
        <f t="shared" si="262"/>
        <v>14.783331912247636</v>
      </c>
      <c r="F2696">
        <f t="shared" si="263"/>
        <v>0.14535431146980399</v>
      </c>
    </row>
    <row r="2697" spans="1:6">
      <c r="A2697">
        <f t="shared" si="260"/>
        <v>26.89</v>
      </c>
      <c r="B2697">
        <f t="shared" ref="B2697:B2760" si="264">B$5*C2696*F2696</f>
        <v>0</v>
      </c>
      <c r="C2697">
        <f t="shared" si="259"/>
        <v>0</v>
      </c>
      <c r="D2697">
        <f t="shared" si="261"/>
        <v>1.0707020976727178E-2</v>
      </c>
      <c r="E2697">
        <f t="shared" si="262"/>
        <v>14.783224842037869</v>
      </c>
      <c r="F2697">
        <f t="shared" si="263"/>
        <v>0.14524724126003671</v>
      </c>
    </row>
    <row r="2698" spans="1:6">
      <c r="A2698">
        <f t="shared" si="260"/>
        <v>26.9</v>
      </c>
      <c r="B2698">
        <f t="shared" si="264"/>
        <v>0</v>
      </c>
      <c r="C2698">
        <f t="shared" ref="C2698:C2761" si="265">MAX(C2697-B2698*$A$5, 0)</f>
        <v>0</v>
      </c>
      <c r="D2698">
        <f t="shared" si="261"/>
        <v>1.0699056531383217E-2</v>
      </c>
      <c r="E2698">
        <f t="shared" si="262"/>
        <v>14.783117851472555</v>
      </c>
      <c r="F2698">
        <f t="shared" si="263"/>
        <v>0.14514025069472289</v>
      </c>
    </row>
    <row r="2699" spans="1:6">
      <c r="A2699">
        <f t="shared" si="260"/>
        <v>26.91</v>
      </c>
      <c r="B2699">
        <f t="shared" si="264"/>
        <v>0</v>
      </c>
      <c r="C2699">
        <f t="shared" si="265"/>
        <v>0</v>
      </c>
      <c r="D2699">
        <f t="shared" si="261"/>
        <v>1.0691098124529763E-2</v>
      </c>
      <c r="E2699">
        <f t="shared" si="262"/>
        <v>14.783010940491311</v>
      </c>
      <c r="F2699">
        <f t="shared" si="263"/>
        <v>0.14503333971347759</v>
      </c>
    </row>
    <row r="2700" spans="1:6">
      <c r="A2700">
        <f t="shared" si="260"/>
        <v>26.92</v>
      </c>
      <c r="B2700">
        <f t="shared" si="264"/>
        <v>0</v>
      </c>
      <c r="C2700">
        <f t="shared" si="265"/>
        <v>0</v>
      </c>
      <c r="D2700">
        <f t="shared" si="261"/>
        <v>1.0683145751420479E-2</v>
      </c>
      <c r="E2700">
        <f t="shared" si="262"/>
        <v>14.782904109033796</v>
      </c>
      <c r="F2700">
        <f t="shared" si="263"/>
        <v>0.1449265082559634</v>
      </c>
    </row>
    <row r="2701" spans="1:6">
      <c r="A2701">
        <f t="shared" si="260"/>
        <v>26.93</v>
      </c>
      <c r="B2701">
        <f t="shared" si="264"/>
        <v>0</v>
      </c>
      <c r="C2701">
        <f t="shared" si="265"/>
        <v>0</v>
      </c>
      <c r="D2701">
        <f t="shared" si="261"/>
        <v>1.0675199407313003E-2</v>
      </c>
      <c r="E2701">
        <f t="shared" si="262"/>
        <v>14.782797357039723</v>
      </c>
      <c r="F2701">
        <f t="shared" si="263"/>
        <v>0.14481975626189028</v>
      </c>
    </row>
    <row r="2702" spans="1:6">
      <c r="A2702">
        <f t="shared" si="260"/>
        <v>26.94</v>
      </c>
      <c r="B2702">
        <f t="shared" si="264"/>
        <v>0</v>
      </c>
      <c r="C2702">
        <f t="shared" si="265"/>
        <v>0</v>
      </c>
      <c r="D2702">
        <f t="shared" si="261"/>
        <v>1.066725908746894E-2</v>
      </c>
      <c r="E2702">
        <f t="shared" si="262"/>
        <v>14.782690684448848</v>
      </c>
      <c r="F2702">
        <f t="shared" si="263"/>
        <v>0.1447130836710156</v>
      </c>
    </row>
    <row r="2703" spans="1:6">
      <c r="A2703">
        <f t="shared" si="260"/>
        <v>26.95</v>
      </c>
      <c r="B2703">
        <f t="shared" si="264"/>
        <v>0</v>
      </c>
      <c r="C2703">
        <f t="shared" si="265"/>
        <v>0</v>
      </c>
      <c r="D2703">
        <f t="shared" si="261"/>
        <v>1.0659324787153878E-2</v>
      </c>
      <c r="E2703">
        <f t="shared" si="262"/>
        <v>14.782584091200977</v>
      </c>
      <c r="F2703">
        <f t="shared" si="263"/>
        <v>0.14460649042314405</v>
      </c>
    </row>
    <row r="2704" spans="1:6">
      <c r="A2704">
        <f t="shared" si="260"/>
        <v>26.96</v>
      </c>
      <c r="B2704">
        <f t="shared" si="264"/>
        <v>0</v>
      </c>
      <c r="C2704">
        <f t="shared" si="265"/>
        <v>0</v>
      </c>
      <c r="D2704">
        <f t="shared" si="261"/>
        <v>1.0651396501637361E-2</v>
      </c>
      <c r="E2704">
        <f t="shared" si="262"/>
        <v>14.78247757723596</v>
      </c>
      <c r="F2704">
        <f t="shared" si="263"/>
        <v>0.14449997645812768</v>
      </c>
    </row>
    <row r="2705" spans="1:6">
      <c r="A2705">
        <f t="shared" si="260"/>
        <v>26.97</v>
      </c>
      <c r="B2705">
        <f t="shared" si="264"/>
        <v>0</v>
      </c>
      <c r="C2705">
        <f t="shared" si="265"/>
        <v>0</v>
      </c>
      <c r="D2705">
        <f t="shared" si="261"/>
        <v>1.0643474226192898E-2</v>
      </c>
      <c r="E2705">
        <f t="shared" si="262"/>
        <v>14.782371142493698</v>
      </c>
      <c r="F2705">
        <f t="shared" si="263"/>
        <v>0.14439354171586574</v>
      </c>
    </row>
    <row r="2706" spans="1:6">
      <c r="A2706">
        <f t="shared" si="260"/>
        <v>26.98</v>
      </c>
      <c r="B2706">
        <f t="shared" si="264"/>
        <v>0</v>
      </c>
      <c r="C2706">
        <f t="shared" si="265"/>
        <v>0</v>
      </c>
      <c r="D2706">
        <f t="shared" si="261"/>
        <v>1.0635557956097955E-2</v>
      </c>
      <c r="E2706">
        <f t="shared" si="262"/>
        <v>14.782264786914137</v>
      </c>
      <c r="F2706">
        <f t="shared" si="263"/>
        <v>0.14428718613630476</v>
      </c>
    </row>
    <row r="2707" spans="1:6">
      <c r="A2707">
        <f t="shared" si="260"/>
        <v>26.99</v>
      </c>
      <c r="B2707">
        <f t="shared" si="264"/>
        <v>0</v>
      </c>
      <c r="C2707">
        <f t="shared" si="265"/>
        <v>0</v>
      </c>
      <c r="D2707">
        <f t="shared" si="261"/>
        <v>1.062764768663396E-2</v>
      </c>
      <c r="E2707">
        <f t="shared" si="262"/>
        <v>14.78215851043727</v>
      </c>
      <c r="F2707">
        <f t="shared" si="263"/>
        <v>0.14418090965943842</v>
      </c>
    </row>
    <row r="2708" spans="1:6">
      <c r="A2708">
        <f t="shared" si="260"/>
        <v>27</v>
      </c>
      <c r="B2708">
        <f t="shared" si="264"/>
        <v>0</v>
      </c>
      <c r="C2708">
        <f t="shared" si="265"/>
        <v>0</v>
      </c>
      <c r="D2708">
        <f t="shared" si="261"/>
        <v>1.0619743413086287E-2</v>
      </c>
      <c r="E2708">
        <f t="shared" si="262"/>
        <v>14.78205231300314</v>
      </c>
      <c r="F2708">
        <f t="shared" si="263"/>
        <v>0.14407471222530754</v>
      </c>
    </row>
    <row r="2709" spans="1:6">
      <c r="A2709">
        <f t="shared" si="260"/>
        <v>27.01</v>
      </c>
      <c r="B2709">
        <f t="shared" si="264"/>
        <v>0</v>
      </c>
      <c r="C2709">
        <f t="shared" si="265"/>
        <v>0</v>
      </c>
      <c r="D2709">
        <f t="shared" si="261"/>
        <v>1.0611845130744256E-2</v>
      </c>
      <c r="E2709">
        <f t="shared" si="262"/>
        <v>14.781946194551832</v>
      </c>
      <c r="F2709">
        <f t="shared" si="263"/>
        <v>0.14396859377400009</v>
      </c>
    </row>
    <row r="2710" spans="1:6">
      <c r="A2710">
        <f t="shared" si="260"/>
        <v>27.02</v>
      </c>
      <c r="B2710">
        <f t="shared" si="264"/>
        <v>0</v>
      </c>
      <c r="C2710">
        <f t="shared" si="265"/>
        <v>0</v>
      </c>
      <c r="D2710">
        <f t="shared" si="261"/>
        <v>1.0603952834901132E-2</v>
      </c>
      <c r="E2710">
        <f t="shared" si="262"/>
        <v>14.781840155023483</v>
      </c>
      <c r="F2710">
        <f t="shared" si="263"/>
        <v>0.14386255424565109</v>
      </c>
    </row>
    <row r="2711" spans="1:6">
      <c r="A2711">
        <f t="shared" si="260"/>
        <v>27.03</v>
      </c>
      <c r="B2711">
        <f t="shared" si="264"/>
        <v>0</v>
      </c>
      <c r="C2711">
        <f t="shared" si="265"/>
        <v>0</v>
      </c>
      <c r="D2711">
        <f t="shared" si="261"/>
        <v>1.0596066520854128E-2</v>
      </c>
      <c r="E2711">
        <f t="shared" si="262"/>
        <v>14.781734194358274</v>
      </c>
      <c r="F2711">
        <f t="shared" si="263"/>
        <v>0.14375659358044254</v>
      </c>
    </row>
    <row r="2712" spans="1:6">
      <c r="A2712">
        <f t="shared" si="260"/>
        <v>27.04</v>
      </c>
      <c r="B2712">
        <f t="shared" si="264"/>
        <v>0</v>
      </c>
      <c r="C2712">
        <f t="shared" si="265"/>
        <v>0</v>
      </c>
      <c r="D2712">
        <f t="shared" si="261"/>
        <v>1.0588186183904382E-2</v>
      </c>
      <c r="E2712">
        <f t="shared" si="262"/>
        <v>14.781628312496435</v>
      </c>
      <c r="F2712">
        <f t="shared" si="263"/>
        <v>0.1436507117186035</v>
      </c>
    </row>
    <row r="2713" spans="1:6">
      <c r="A2713">
        <f t="shared" si="260"/>
        <v>27.05</v>
      </c>
      <c r="B2713">
        <f t="shared" si="264"/>
        <v>0</v>
      </c>
      <c r="C2713">
        <f t="shared" si="265"/>
        <v>0</v>
      </c>
      <c r="D2713">
        <f t="shared" si="261"/>
        <v>1.0580311819356978E-2</v>
      </c>
      <c r="E2713">
        <f t="shared" si="262"/>
        <v>14.781522509378242</v>
      </c>
      <c r="F2713">
        <f t="shared" si="263"/>
        <v>0.14354490860040992</v>
      </c>
    </row>
    <row r="2714" spans="1:6">
      <c r="A2714">
        <f t="shared" si="260"/>
        <v>27.06</v>
      </c>
      <c r="B2714">
        <f t="shared" si="264"/>
        <v>0</v>
      </c>
      <c r="C2714">
        <f t="shared" si="265"/>
        <v>0</v>
      </c>
      <c r="D2714">
        <f t="shared" si="261"/>
        <v>1.0572443422520915E-2</v>
      </c>
      <c r="E2714">
        <f t="shared" si="262"/>
        <v>14.781416784944016</v>
      </c>
      <c r="F2714">
        <f t="shared" si="263"/>
        <v>0.1434391841661847</v>
      </c>
    </row>
    <row r="2715" spans="1:6">
      <c r="A2715">
        <f t="shared" si="260"/>
        <v>27.07</v>
      </c>
      <c r="B2715">
        <f t="shared" si="264"/>
        <v>0</v>
      </c>
      <c r="C2715">
        <f t="shared" si="265"/>
        <v>0</v>
      </c>
      <c r="D2715">
        <f t="shared" si="261"/>
        <v>1.0564580988709131E-2</v>
      </c>
      <c r="E2715">
        <f t="shared" si="262"/>
        <v>14.781311139134129</v>
      </c>
      <c r="F2715">
        <f t="shared" si="263"/>
        <v>0.14333353835629761</v>
      </c>
    </row>
    <row r="2716" spans="1:6">
      <c r="A2716">
        <f t="shared" si="260"/>
        <v>27.08</v>
      </c>
      <c r="B2716">
        <f t="shared" si="264"/>
        <v>0</v>
      </c>
      <c r="C2716">
        <f t="shared" si="265"/>
        <v>0</v>
      </c>
      <c r="D2716">
        <f t="shared" si="261"/>
        <v>1.0556724513238479E-2</v>
      </c>
      <c r="E2716">
        <f t="shared" si="262"/>
        <v>14.781205571888997</v>
      </c>
      <c r="F2716">
        <f t="shared" si="263"/>
        <v>0.14322797111116523</v>
      </c>
    </row>
    <row r="2717" spans="1:6">
      <c r="A2717">
        <f t="shared" si="260"/>
        <v>27.09</v>
      </c>
      <c r="B2717">
        <f t="shared" si="264"/>
        <v>0</v>
      </c>
      <c r="C2717">
        <f t="shared" si="265"/>
        <v>0</v>
      </c>
      <c r="D2717">
        <f t="shared" si="261"/>
        <v>1.054887399142973E-2</v>
      </c>
      <c r="E2717">
        <f t="shared" si="262"/>
        <v>14.781100083149083</v>
      </c>
      <c r="F2717">
        <f t="shared" si="263"/>
        <v>0.14312248237125091</v>
      </c>
    </row>
    <row r="2718" spans="1:6">
      <c r="A2718">
        <f t="shared" si="260"/>
        <v>27.1</v>
      </c>
      <c r="B2718">
        <f t="shared" si="264"/>
        <v>0</v>
      </c>
      <c r="C2718">
        <f t="shared" si="265"/>
        <v>0</v>
      </c>
      <c r="D2718">
        <f t="shared" si="261"/>
        <v>1.0541029418607576E-2</v>
      </c>
      <c r="E2718">
        <f t="shared" si="262"/>
        <v>14.780994672854897</v>
      </c>
      <c r="F2718">
        <f t="shared" si="263"/>
        <v>0.14301707207706485</v>
      </c>
    </row>
    <row r="2719" spans="1:6">
      <c r="A2719">
        <f t="shared" si="260"/>
        <v>27.11</v>
      </c>
      <c r="B2719">
        <f t="shared" si="264"/>
        <v>0</v>
      </c>
      <c r="C2719">
        <f t="shared" si="265"/>
        <v>0</v>
      </c>
      <c r="D2719">
        <f t="shared" si="261"/>
        <v>1.0533190790100618E-2</v>
      </c>
      <c r="E2719">
        <f t="shared" si="262"/>
        <v>14.780889340946995</v>
      </c>
      <c r="F2719">
        <f t="shared" si="263"/>
        <v>0.14291174016916383</v>
      </c>
    </row>
    <row r="2720" spans="1:6">
      <c r="A2720">
        <f t="shared" si="260"/>
        <v>27.12</v>
      </c>
      <c r="B2720">
        <f t="shared" si="264"/>
        <v>0</v>
      </c>
      <c r="C2720">
        <f t="shared" si="265"/>
        <v>0</v>
      </c>
      <c r="D2720">
        <f t="shared" si="261"/>
        <v>1.0525358101241358E-2</v>
      </c>
      <c r="E2720">
        <f t="shared" si="262"/>
        <v>14.780784087365983</v>
      </c>
      <c r="F2720">
        <f t="shared" si="263"/>
        <v>0.14280648658815143</v>
      </c>
    </row>
    <row r="2721" spans="1:6">
      <c r="A2721">
        <f t="shared" si="260"/>
        <v>27.13</v>
      </c>
      <c r="B2721">
        <f t="shared" si="264"/>
        <v>0</v>
      </c>
      <c r="C2721">
        <f t="shared" si="265"/>
        <v>0</v>
      </c>
      <c r="D2721">
        <f t="shared" si="261"/>
        <v>1.0517531347366212E-2</v>
      </c>
      <c r="E2721">
        <f t="shared" si="262"/>
        <v>14.78067891205251</v>
      </c>
      <c r="F2721">
        <f t="shared" si="263"/>
        <v>0.14270131127467778</v>
      </c>
    </row>
    <row r="2722" spans="1:6">
      <c r="A2722">
        <f t="shared" si="260"/>
        <v>27.14</v>
      </c>
      <c r="B2722">
        <f t="shared" si="264"/>
        <v>0</v>
      </c>
      <c r="C2722">
        <f t="shared" si="265"/>
        <v>0</v>
      </c>
      <c r="D2722">
        <f t="shared" si="261"/>
        <v>1.0509710523815493E-2</v>
      </c>
      <c r="E2722">
        <f t="shared" si="262"/>
        <v>14.780573814947271</v>
      </c>
      <c r="F2722">
        <f t="shared" si="263"/>
        <v>0.14259621416943963</v>
      </c>
    </row>
    <row r="2723" spans="1:6">
      <c r="A2723">
        <f t="shared" si="260"/>
        <v>27.15</v>
      </c>
      <c r="B2723">
        <f t="shared" si="264"/>
        <v>0</v>
      </c>
      <c r="C2723">
        <f t="shared" si="265"/>
        <v>0</v>
      </c>
      <c r="D2723">
        <f t="shared" si="261"/>
        <v>1.0501895625933406E-2</v>
      </c>
      <c r="E2723">
        <f t="shared" si="262"/>
        <v>14.780468795991011</v>
      </c>
      <c r="F2723">
        <f t="shared" si="263"/>
        <v>0.14249119521318029</v>
      </c>
    </row>
    <row r="2724" spans="1:6">
      <c r="A2724">
        <f t="shared" si="260"/>
        <v>27.16</v>
      </c>
      <c r="B2724">
        <f t="shared" si="264"/>
        <v>0</v>
      </c>
      <c r="C2724">
        <f t="shared" si="265"/>
        <v>0</v>
      </c>
      <c r="D2724">
        <f t="shared" si="261"/>
        <v>1.0494086649068056E-2</v>
      </c>
      <c r="E2724">
        <f t="shared" si="262"/>
        <v>14.78036385512452</v>
      </c>
      <c r="F2724">
        <f t="shared" si="263"/>
        <v>0.14238625434668961</v>
      </c>
    </row>
    <row r="2725" spans="1:6">
      <c r="A2725">
        <f t="shared" si="260"/>
        <v>27.17</v>
      </c>
      <c r="B2725">
        <f t="shared" si="264"/>
        <v>0</v>
      </c>
      <c r="C2725">
        <f t="shared" si="265"/>
        <v>0</v>
      </c>
      <c r="D2725">
        <f t="shared" si="261"/>
        <v>1.0486283588571432E-2</v>
      </c>
      <c r="E2725">
        <f t="shared" si="262"/>
        <v>14.780258992288635</v>
      </c>
      <c r="F2725">
        <f t="shared" si="263"/>
        <v>0.14228139151080391</v>
      </c>
    </row>
    <row r="2726" spans="1:6">
      <c r="A2726">
        <f t="shared" si="260"/>
        <v>27.18</v>
      </c>
      <c r="B2726">
        <f t="shared" si="264"/>
        <v>0</v>
      </c>
      <c r="C2726">
        <f t="shared" si="265"/>
        <v>0</v>
      </c>
      <c r="D2726">
        <f t="shared" si="261"/>
        <v>1.047848643979942E-2</v>
      </c>
      <c r="E2726">
        <f t="shared" si="262"/>
        <v>14.780154207424237</v>
      </c>
      <c r="F2726">
        <f t="shared" si="263"/>
        <v>0.14217660664640591</v>
      </c>
    </row>
    <row r="2727" spans="1:6">
      <c r="A2727">
        <f t="shared" si="260"/>
        <v>27.19</v>
      </c>
      <c r="B2727">
        <f t="shared" si="264"/>
        <v>0</v>
      </c>
      <c r="C2727">
        <f t="shared" si="265"/>
        <v>0</v>
      </c>
      <c r="D2727">
        <f t="shared" si="261"/>
        <v>1.047069519811177E-2</v>
      </c>
      <c r="E2727">
        <f t="shared" si="262"/>
        <v>14.780049500472256</v>
      </c>
      <c r="F2727">
        <f t="shared" si="263"/>
        <v>0.1420718996944248</v>
      </c>
    </row>
    <row r="2728" spans="1:6">
      <c r="A2728">
        <f t="shared" si="260"/>
        <v>27.2</v>
      </c>
      <c r="B2728">
        <f t="shared" si="264"/>
        <v>0</v>
      </c>
      <c r="C2728">
        <f t="shared" si="265"/>
        <v>0</v>
      </c>
      <c r="D2728">
        <f t="shared" si="261"/>
        <v>1.0462909858872131E-2</v>
      </c>
      <c r="E2728">
        <f t="shared" si="262"/>
        <v>14.779944871373667</v>
      </c>
      <c r="F2728">
        <f t="shared" si="263"/>
        <v>0.14196727059583608</v>
      </c>
    </row>
    <row r="2729" spans="1:6">
      <c r="A2729">
        <f t="shared" si="260"/>
        <v>27.21</v>
      </c>
      <c r="B2729">
        <f t="shared" si="264"/>
        <v>0</v>
      </c>
      <c r="C2729">
        <f t="shared" si="265"/>
        <v>0</v>
      </c>
      <c r="D2729">
        <f t="shared" si="261"/>
        <v>1.0455130417448014E-2</v>
      </c>
      <c r="E2729">
        <f t="shared" si="262"/>
        <v>14.779840320069493</v>
      </c>
      <c r="F2729">
        <f t="shared" si="263"/>
        <v>0.14186271929166161</v>
      </c>
    </row>
    <row r="2730" spans="1:6">
      <c r="A2730">
        <f t="shared" ref="A2730:A2793" si="266">ROUND(A2729+A$5, 2)</f>
        <v>27.22</v>
      </c>
      <c r="B2730">
        <f t="shared" si="264"/>
        <v>0</v>
      </c>
      <c r="C2730">
        <f t="shared" si="265"/>
        <v>0</v>
      </c>
      <c r="D2730">
        <f t="shared" ref="D2730:D2793" si="267">D$5*E2729*F2729</f>
        <v>1.0447356869210807E-2</v>
      </c>
      <c r="E2730">
        <f t="shared" ref="E2730:E2793" si="268">E2729-D2730*$A$5</f>
        <v>14.779735846500801</v>
      </c>
      <c r="F2730">
        <f t="shared" ref="F2730:F2793" si="269">F2729-B2730*$A$5-D2730*$A$5</f>
        <v>0.14175824572296949</v>
      </c>
    </row>
    <row r="2731" spans="1:6">
      <c r="A2731">
        <f t="shared" si="266"/>
        <v>27.23</v>
      </c>
      <c r="B2731">
        <f t="shared" si="264"/>
        <v>0</v>
      </c>
      <c r="C2731">
        <f t="shared" si="265"/>
        <v>0</v>
      </c>
      <c r="D2731">
        <f t="shared" si="267"/>
        <v>1.0439589209535765E-2</v>
      </c>
      <c r="E2731">
        <f t="shared" si="268"/>
        <v>14.779631450608706</v>
      </c>
      <c r="F2731">
        <f t="shared" si="269"/>
        <v>0.14165384983087415</v>
      </c>
    </row>
    <row r="2732" spans="1:6">
      <c r="A2732">
        <f t="shared" si="266"/>
        <v>27.24</v>
      </c>
      <c r="B2732">
        <f t="shared" si="264"/>
        <v>0</v>
      </c>
      <c r="C2732">
        <f t="shared" si="265"/>
        <v>0</v>
      </c>
      <c r="D2732">
        <f t="shared" si="267"/>
        <v>1.0431827433802006E-2</v>
      </c>
      <c r="E2732">
        <f t="shared" si="268"/>
        <v>14.779527132334367</v>
      </c>
      <c r="F2732">
        <f t="shared" si="269"/>
        <v>0.14154953155653613</v>
      </c>
    </row>
    <row r="2733" spans="1:6">
      <c r="A2733">
        <f t="shared" si="266"/>
        <v>27.25</v>
      </c>
      <c r="B2733">
        <f t="shared" si="264"/>
        <v>0</v>
      </c>
      <c r="C2733">
        <f t="shared" si="265"/>
        <v>0</v>
      </c>
      <c r="D2733">
        <f t="shared" si="267"/>
        <v>1.0424071537392512E-2</v>
      </c>
      <c r="E2733">
        <f t="shared" si="268"/>
        <v>14.779422891618994</v>
      </c>
      <c r="F2733">
        <f t="shared" si="269"/>
        <v>0.1414452908411622</v>
      </c>
    </row>
    <row r="2734" spans="1:6">
      <c r="A2734">
        <f t="shared" si="266"/>
        <v>27.26</v>
      </c>
      <c r="B2734">
        <f t="shared" si="264"/>
        <v>0</v>
      </c>
      <c r="C2734">
        <f t="shared" si="265"/>
        <v>0</v>
      </c>
      <c r="D2734">
        <f t="shared" si="267"/>
        <v>1.0416321515694122E-2</v>
      </c>
      <c r="E2734">
        <f t="shared" si="268"/>
        <v>14.779318728403837</v>
      </c>
      <c r="F2734">
        <f t="shared" si="269"/>
        <v>0.14134112762600526</v>
      </c>
    </row>
    <row r="2735" spans="1:6">
      <c r="A2735">
        <f t="shared" si="266"/>
        <v>27.27</v>
      </c>
      <c r="B2735">
        <f t="shared" si="264"/>
        <v>0</v>
      </c>
      <c r="C2735">
        <f t="shared" si="265"/>
        <v>0</v>
      </c>
      <c r="D2735">
        <f t="shared" si="267"/>
        <v>1.0408577364097527E-2</v>
      </c>
      <c r="E2735">
        <f t="shared" si="268"/>
        <v>14.779214642630196</v>
      </c>
      <c r="F2735">
        <f t="shared" si="269"/>
        <v>0.14123704185236427</v>
      </c>
    </row>
    <row r="2736" spans="1:6">
      <c r="A2736">
        <f t="shared" si="266"/>
        <v>27.28</v>
      </c>
      <c r="B2736">
        <f t="shared" si="264"/>
        <v>0</v>
      </c>
      <c r="C2736">
        <f t="shared" si="265"/>
        <v>0</v>
      </c>
      <c r="D2736">
        <f t="shared" si="267"/>
        <v>1.0400839077997269E-2</v>
      </c>
      <c r="E2736">
        <f t="shared" si="268"/>
        <v>14.779110634239416</v>
      </c>
      <c r="F2736">
        <f t="shared" si="269"/>
        <v>0.14113303346158429</v>
      </c>
    </row>
    <row r="2737" spans="1:6">
      <c r="A2737">
        <f t="shared" si="266"/>
        <v>27.29</v>
      </c>
      <c r="B2737">
        <f t="shared" si="264"/>
        <v>0</v>
      </c>
      <c r="C2737">
        <f t="shared" si="265"/>
        <v>0</v>
      </c>
      <c r="D2737">
        <f t="shared" si="267"/>
        <v>1.0393106652791738E-2</v>
      </c>
      <c r="E2737">
        <f t="shared" si="268"/>
        <v>14.779006703172888</v>
      </c>
      <c r="F2737">
        <f t="shared" si="269"/>
        <v>0.14102910239505637</v>
      </c>
    </row>
    <row r="2738" spans="1:6">
      <c r="A2738">
        <f t="shared" si="266"/>
        <v>27.3</v>
      </c>
      <c r="B2738">
        <f t="shared" si="264"/>
        <v>0</v>
      </c>
      <c r="C2738">
        <f t="shared" si="265"/>
        <v>0</v>
      </c>
      <c r="D2738">
        <f t="shared" si="267"/>
        <v>1.0385380083883167E-2</v>
      </c>
      <c r="E2738">
        <f t="shared" si="268"/>
        <v>14.778902849372049</v>
      </c>
      <c r="F2738">
        <f t="shared" si="269"/>
        <v>0.14092524859421754</v>
      </c>
    </row>
    <row r="2739" spans="1:6">
      <c r="A2739">
        <f t="shared" si="266"/>
        <v>27.31</v>
      </c>
      <c r="B2739">
        <f t="shared" si="264"/>
        <v>0</v>
      </c>
      <c r="C2739">
        <f t="shared" si="265"/>
        <v>0</v>
      </c>
      <c r="D2739">
        <f t="shared" si="267"/>
        <v>1.037765936667763E-2</v>
      </c>
      <c r="E2739">
        <f t="shared" si="268"/>
        <v>14.778799072778382</v>
      </c>
      <c r="F2739">
        <f t="shared" si="269"/>
        <v>0.14082147200055076</v>
      </c>
    </row>
    <row r="2740" spans="1:6">
      <c r="A2740">
        <f t="shared" si="266"/>
        <v>27.32</v>
      </c>
      <c r="B2740">
        <f t="shared" si="264"/>
        <v>0</v>
      </c>
      <c r="C2740">
        <f t="shared" si="265"/>
        <v>0</v>
      </c>
      <c r="D2740">
        <f t="shared" si="267"/>
        <v>1.0369944496585033E-2</v>
      </c>
      <c r="E2740">
        <f t="shared" si="268"/>
        <v>14.778695373333417</v>
      </c>
      <c r="F2740">
        <f t="shared" si="269"/>
        <v>0.1407177725555849</v>
      </c>
    </row>
    <row r="2741" spans="1:6">
      <c r="A2741">
        <f t="shared" si="266"/>
        <v>27.33</v>
      </c>
      <c r="B2741">
        <f t="shared" si="264"/>
        <v>0</v>
      </c>
      <c r="C2741">
        <f t="shared" si="265"/>
        <v>0</v>
      </c>
      <c r="D2741">
        <f t="shared" si="267"/>
        <v>1.0362235469019116E-2</v>
      </c>
      <c r="E2741">
        <f t="shared" si="268"/>
        <v>14.778591750978727</v>
      </c>
      <c r="F2741">
        <f t="shared" si="269"/>
        <v>0.14061415020089471</v>
      </c>
    </row>
    <row r="2742" spans="1:6">
      <c r="A2742">
        <f t="shared" si="266"/>
        <v>27.34</v>
      </c>
      <c r="B2742">
        <f t="shared" si="264"/>
        <v>0</v>
      </c>
      <c r="C2742">
        <f t="shared" si="265"/>
        <v>0</v>
      </c>
      <c r="D2742">
        <f t="shared" si="267"/>
        <v>1.0354532279397454E-2</v>
      </c>
      <c r="E2742">
        <f t="shared" si="268"/>
        <v>14.778488205655933</v>
      </c>
      <c r="F2742">
        <f t="shared" si="269"/>
        <v>0.14051060487810074</v>
      </c>
    </row>
    <row r="2743" spans="1:6">
      <c r="A2743">
        <f t="shared" si="266"/>
        <v>27.35</v>
      </c>
      <c r="B2743">
        <f t="shared" si="264"/>
        <v>0</v>
      </c>
      <c r="C2743">
        <f t="shared" si="265"/>
        <v>0</v>
      </c>
      <c r="D2743">
        <f t="shared" si="267"/>
        <v>1.0346834923141437E-2</v>
      </c>
      <c r="E2743">
        <f t="shared" si="268"/>
        <v>14.778384737306702</v>
      </c>
      <c r="F2743">
        <f t="shared" si="269"/>
        <v>0.14040713652886933</v>
      </c>
    </row>
    <row r="2744" spans="1:6">
      <c r="A2744">
        <f t="shared" si="266"/>
        <v>27.36</v>
      </c>
      <c r="B2744">
        <f t="shared" si="264"/>
        <v>0</v>
      </c>
      <c r="C2744">
        <f t="shared" si="265"/>
        <v>0</v>
      </c>
      <c r="D2744">
        <f t="shared" si="267"/>
        <v>1.0339143395676287E-2</v>
      </c>
      <c r="E2744">
        <f t="shared" si="268"/>
        <v>14.778281345872745</v>
      </c>
      <c r="F2744">
        <f t="shared" si="269"/>
        <v>0.14030374509491256</v>
      </c>
    </row>
    <row r="2745" spans="1:6">
      <c r="A2745">
        <f t="shared" si="266"/>
        <v>27.37</v>
      </c>
      <c r="B2745">
        <f t="shared" si="264"/>
        <v>0</v>
      </c>
      <c r="C2745">
        <f t="shared" si="265"/>
        <v>0</v>
      </c>
      <c r="D2745">
        <f t="shared" si="267"/>
        <v>1.0331457692431038E-2</v>
      </c>
      <c r="E2745">
        <f t="shared" si="268"/>
        <v>14.778178031295822</v>
      </c>
      <c r="F2745">
        <f t="shared" si="269"/>
        <v>0.14020043051798825</v>
      </c>
    </row>
    <row r="2746" spans="1:6">
      <c r="A2746">
        <f t="shared" si="266"/>
        <v>27.38</v>
      </c>
      <c r="B2746">
        <f t="shared" si="264"/>
        <v>0</v>
      </c>
      <c r="C2746">
        <f t="shared" si="265"/>
        <v>0</v>
      </c>
      <c r="D2746">
        <f t="shared" si="267"/>
        <v>1.0323777808838542E-2</v>
      </c>
      <c r="E2746">
        <f t="shared" si="268"/>
        <v>14.778074793517733</v>
      </c>
      <c r="F2746">
        <f t="shared" si="269"/>
        <v>0.14009719273989987</v>
      </c>
    </row>
    <row r="2747" spans="1:6">
      <c r="A2747">
        <f t="shared" si="266"/>
        <v>27.39</v>
      </c>
      <c r="B2747">
        <f t="shared" si="264"/>
        <v>0</v>
      </c>
      <c r="C2747">
        <f t="shared" si="265"/>
        <v>0</v>
      </c>
      <c r="D2747">
        <f t="shared" si="267"/>
        <v>1.0316103740335463E-2</v>
      </c>
      <c r="E2747">
        <f t="shared" si="268"/>
        <v>14.77797163248033</v>
      </c>
      <c r="F2747">
        <f t="shared" si="269"/>
        <v>0.13999403170249652</v>
      </c>
    </row>
    <row r="2748" spans="1:6">
      <c r="A2748">
        <f t="shared" si="266"/>
        <v>27.4</v>
      </c>
      <c r="B2748">
        <f t="shared" si="264"/>
        <v>0</v>
      </c>
      <c r="C2748">
        <f t="shared" si="265"/>
        <v>0</v>
      </c>
      <c r="D2748">
        <f t="shared" si="267"/>
        <v>1.0308435482362268E-2</v>
      </c>
      <c r="E2748">
        <f t="shared" si="268"/>
        <v>14.777868548125507</v>
      </c>
      <c r="F2748">
        <f t="shared" si="269"/>
        <v>0.13989094734767291</v>
      </c>
    </row>
    <row r="2749" spans="1:6">
      <c r="A2749">
        <f t="shared" si="266"/>
        <v>27.41</v>
      </c>
      <c r="B2749">
        <f t="shared" si="264"/>
        <v>0</v>
      </c>
      <c r="C2749">
        <f t="shared" si="265"/>
        <v>0</v>
      </c>
      <c r="D2749">
        <f t="shared" si="267"/>
        <v>1.0300773030363235E-2</v>
      </c>
      <c r="E2749">
        <f t="shared" si="268"/>
        <v>14.777765540395205</v>
      </c>
      <c r="F2749">
        <f t="shared" si="269"/>
        <v>0.13978793961736927</v>
      </c>
    </row>
    <row r="2750" spans="1:6">
      <c r="A2750">
        <f t="shared" si="266"/>
        <v>27.42</v>
      </c>
      <c r="B2750">
        <f t="shared" si="264"/>
        <v>0</v>
      </c>
      <c r="C2750">
        <f t="shared" si="265"/>
        <v>0</v>
      </c>
      <c r="D2750">
        <f t="shared" si="267"/>
        <v>1.029311637978644E-2</v>
      </c>
      <c r="E2750">
        <f t="shared" si="268"/>
        <v>14.777662609231406</v>
      </c>
      <c r="F2750">
        <f t="shared" si="269"/>
        <v>0.1396850084535714</v>
      </c>
    </row>
    <row r="2751" spans="1:6">
      <c r="A2751">
        <f t="shared" si="266"/>
        <v>27.43</v>
      </c>
      <c r="B2751">
        <f t="shared" si="264"/>
        <v>0</v>
      </c>
      <c r="C2751">
        <f t="shared" si="265"/>
        <v>0</v>
      </c>
      <c r="D2751">
        <f t="shared" si="267"/>
        <v>1.0285465526083754E-2</v>
      </c>
      <c r="E2751">
        <f t="shared" si="268"/>
        <v>14.777559754576146</v>
      </c>
      <c r="F2751">
        <f t="shared" si="269"/>
        <v>0.13958215379831057</v>
      </c>
    </row>
    <row r="2752" spans="1:6">
      <c r="A2752">
        <f t="shared" si="266"/>
        <v>27.44</v>
      </c>
      <c r="B2752">
        <f t="shared" si="264"/>
        <v>0</v>
      </c>
      <c r="C2752">
        <f t="shared" si="265"/>
        <v>0</v>
      </c>
      <c r="D2752">
        <f t="shared" si="267"/>
        <v>1.0277820464710848E-2</v>
      </c>
      <c r="E2752">
        <f t="shared" si="268"/>
        <v>14.777456976371498</v>
      </c>
      <c r="F2752">
        <f t="shared" si="269"/>
        <v>0.13947937559366347</v>
      </c>
    </row>
    <row r="2753" spans="1:6">
      <c r="A2753">
        <f t="shared" si="266"/>
        <v>27.45</v>
      </c>
      <c r="B2753">
        <f t="shared" si="264"/>
        <v>0</v>
      </c>
      <c r="C2753">
        <f t="shared" si="265"/>
        <v>0</v>
      </c>
      <c r="D2753">
        <f t="shared" si="267"/>
        <v>1.0270181191127178E-2</v>
      </c>
      <c r="E2753">
        <f t="shared" si="268"/>
        <v>14.777354274559587</v>
      </c>
      <c r="F2753">
        <f t="shared" si="269"/>
        <v>0.1393766737817522</v>
      </c>
    </row>
    <row r="2754" spans="1:6">
      <c r="A2754">
        <f t="shared" si="266"/>
        <v>27.46</v>
      </c>
      <c r="B2754">
        <f t="shared" si="264"/>
        <v>0</v>
      </c>
      <c r="C2754">
        <f t="shared" si="265"/>
        <v>0</v>
      </c>
      <c r="D2754">
        <f t="shared" si="267"/>
        <v>1.0262547700795988E-2</v>
      </c>
      <c r="E2754">
        <f t="shared" si="268"/>
        <v>14.777251649082579</v>
      </c>
      <c r="F2754">
        <f t="shared" si="269"/>
        <v>0.13927404830474424</v>
      </c>
    </row>
    <row r="2755" spans="1:6">
      <c r="A2755">
        <f t="shared" si="266"/>
        <v>27.47</v>
      </c>
      <c r="B2755">
        <f t="shared" si="264"/>
        <v>0</v>
      </c>
      <c r="C2755">
        <f t="shared" si="265"/>
        <v>0</v>
      </c>
      <c r="D2755">
        <f t="shared" si="267"/>
        <v>1.0254919989184307E-2</v>
      </c>
      <c r="E2755">
        <f t="shared" si="268"/>
        <v>14.777149099882687</v>
      </c>
      <c r="F2755">
        <f t="shared" si="269"/>
        <v>0.13917149910485241</v>
      </c>
    </row>
    <row r="2756" spans="1:6">
      <c r="A2756">
        <f t="shared" si="266"/>
        <v>27.48</v>
      </c>
      <c r="B2756">
        <f t="shared" si="264"/>
        <v>0</v>
      </c>
      <c r="C2756">
        <f t="shared" si="265"/>
        <v>0</v>
      </c>
      <c r="D2756">
        <f t="shared" si="267"/>
        <v>1.0247298051762943E-2</v>
      </c>
      <c r="E2756">
        <f t="shared" si="268"/>
        <v>14.77704662690217</v>
      </c>
      <c r="F2756">
        <f t="shared" si="269"/>
        <v>0.13906902612433478</v>
      </c>
    </row>
    <row r="2757" spans="1:6">
      <c r="A2757">
        <f t="shared" si="266"/>
        <v>27.49</v>
      </c>
      <c r="B2757">
        <f t="shared" si="264"/>
        <v>0</v>
      </c>
      <c r="C2757">
        <f t="shared" si="265"/>
        <v>0</v>
      </c>
      <c r="D2757">
        <f t="shared" si="267"/>
        <v>1.0239681884006481E-2</v>
      </c>
      <c r="E2757">
        <f t="shared" si="268"/>
        <v>14.776944230083329</v>
      </c>
      <c r="F2757">
        <f t="shared" si="269"/>
        <v>0.13896662930549472</v>
      </c>
    </row>
    <row r="2758" spans="1:6">
      <c r="A2758">
        <f t="shared" si="266"/>
        <v>27.5</v>
      </c>
      <c r="B2758">
        <f t="shared" si="264"/>
        <v>0</v>
      </c>
      <c r="C2758">
        <f t="shared" si="265"/>
        <v>0</v>
      </c>
      <c r="D2758">
        <f t="shared" si="267"/>
        <v>1.0232071481393282E-2</v>
      </c>
      <c r="E2758">
        <f t="shared" si="268"/>
        <v>14.776841909368514</v>
      </c>
      <c r="F2758">
        <f t="shared" si="269"/>
        <v>0.1388643085906808</v>
      </c>
    </row>
    <row r="2759" spans="1:6">
      <c r="A2759">
        <f t="shared" si="266"/>
        <v>27.51</v>
      </c>
      <c r="B2759">
        <f t="shared" si="264"/>
        <v>0</v>
      </c>
      <c r="C2759">
        <f t="shared" si="265"/>
        <v>0</v>
      </c>
      <c r="D2759">
        <f t="shared" si="267"/>
        <v>1.0224466839405467E-2</v>
      </c>
      <c r="E2759">
        <f t="shared" si="268"/>
        <v>14.77673966470012</v>
      </c>
      <c r="F2759">
        <f t="shared" si="269"/>
        <v>0.13876206392228674</v>
      </c>
    </row>
    <row r="2760" spans="1:6">
      <c r="A2760">
        <f t="shared" si="266"/>
        <v>27.52</v>
      </c>
      <c r="B2760">
        <f t="shared" si="264"/>
        <v>0</v>
      </c>
      <c r="C2760">
        <f t="shared" si="265"/>
        <v>0</v>
      </c>
      <c r="D2760">
        <f t="shared" si="267"/>
        <v>1.021686795352893E-2</v>
      </c>
      <c r="E2760">
        <f t="shared" si="268"/>
        <v>14.776637496020584</v>
      </c>
      <c r="F2760">
        <f t="shared" si="269"/>
        <v>0.13865989524275144</v>
      </c>
    </row>
    <row r="2761" spans="1:6">
      <c r="A2761">
        <f t="shared" si="266"/>
        <v>27.53</v>
      </c>
      <c r="B2761">
        <f t="shared" ref="B2761:B2824" si="270">B$5*C2760*F2760</f>
        <v>0</v>
      </c>
      <c r="C2761">
        <f t="shared" si="265"/>
        <v>0</v>
      </c>
      <c r="D2761">
        <f t="shared" si="267"/>
        <v>1.0209274819253329E-2</v>
      </c>
      <c r="E2761">
        <f t="shared" si="268"/>
        <v>14.776535403272391</v>
      </c>
      <c r="F2761">
        <f t="shared" si="269"/>
        <v>0.1385578024945589</v>
      </c>
    </row>
    <row r="2762" spans="1:6">
      <c r="A2762">
        <f t="shared" si="266"/>
        <v>27.54</v>
      </c>
      <c r="B2762">
        <f t="shared" si="270"/>
        <v>0</v>
      </c>
      <c r="C2762">
        <f t="shared" ref="C2762:C2825" si="271">MAX(C2761-B2762*$A$5, 0)</f>
        <v>0</v>
      </c>
      <c r="D2762">
        <f t="shared" si="267"/>
        <v>1.0201687432072082E-2</v>
      </c>
      <c r="E2762">
        <f t="shared" si="268"/>
        <v>14.77643338639807</v>
      </c>
      <c r="F2762">
        <f t="shared" si="269"/>
        <v>0.13845578562023819</v>
      </c>
    </row>
    <row r="2763" spans="1:6">
      <c r="A2763">
        <f t="shared" si="266"/>
        <v>27.55</v>
      </c>
      <c r="B2763">
        <f t="shared" si="270"/>
        <v>0</v>
      </c>
      <c r="C2763">
        <f t="shared" si="271"/>
        <v>0</v>
      </c>
      <c r="D2763">
        <f t="shared" si="267"/>
        <v>1.0194105787482357E-2</v>
      </c>
      <c r="E2763">
        <f t="shared" si="268"/>
        <v>14.776331445340196</v>
      </c>
      <c r="F2763">
        <f t="shared" si="269"/>
        <v>0.13835384456236338</v>
      </c>
    </row>
    <row r="2764" spans="1:6">
      <c r="A2764">
        <f t="shared" si="266"/>
        <v>27.56</v>
      </c>
      <c r="B2764">
        <f t="shared" si="270"/>
        <v>0</v>
      </c>
      <c r="C2764">
        <f t="shared" si="271"/>
        <v>0</v>
      </c>
      <c r="D2764">
        <f t="shared" si="267"/>
        <v>1.018652988098508E-2</v>
      </c>
      <c r="E2764">
        <f t="shared" si="268"/>
        <v>14.776229580041386</v>
      </c>
      <c r="F2764">
        <f t="shared" si="269"/>
        <v>0.13825197926355354</v>
      </c>
    </row>
    <row r="2765" spans="1:6">
      <c r="A2765">
        <f t="shared" si="266"/>
        <v>27.57</v>
      </c>
      <c r="B2765">
        <f t="shared" si="270"/>
        <v>0</v>
      </c>
      <c r="C2765">
        <f t="shared" si="271"/>
        <v>0</v>
      </c>
      <c r="D2765">
        <f t="shared" si="267"/>
        <v>1.0178959708084917E-2</v>
      </c>
      <c r="E2765">
        <f t="shared" si="268"/>
        <v>14.776127790444306</v>
      </c>
      <c r="F2765">
        <f t="shared" si="269"/>
        <v>0.13815018966647269</v>
      </c>
    </row>
    <row r="2766" spans="1:6">
      <c r="A2766">
        <f t="shared" si="266"/>
        <v>27.58</v>
      </c>
      <c r="B2766">
        <f t="shared" si="270"/>
        <v>0</v>
      </c>
      <c r="C2766">
        <f t="shared" si="271"/>
        <v>0</v>
      </c>
      <c r="D2766">
        <f t="shared" si="267"/>
        <v>1.0171395264290289E-2</v>
      </c>
      <c r="E2766">
        <f t="shared" si="268"/>
        <v>14.776026076491663</v>
      </c>
      <c r="F2766">
        <f t="shared" si="269"/>
        <v>0.13804847571382978</v>
      </c>
    </row>
    <row r="2767" spans="1:6">
      <c r="A2767">
        <f t="shared" si="266"/>
        <v>27.59</v>
      </c>
      <c r="B2767">
        <f t="shared" si="270"/>
        <v>0</v>
      </c>
      <c r="C2767">
        <f t="shared" si="271"/>
        <v>0</v>
      </c>
      <c r="D2767">
        <f t="shared" si="267"/>
        <v>1.0163836545113351E-2</v>
      </c>
      <c r="E2767">
        <f t="shared" si="268"/>
        <v>14.775924438126211</v>
      </c>
      <c r="F2767">
        <f t="shared" si="269"/>
        <v>0.13794683734837865</v>
      </c>
    </row>
    <row r="2768" spans="1:6">
      <c r="A2768">
        <f t="shared" si="266"/>
        <v>27.6</v>
      </c>
      <c r="B2768">
        <f t="shared" si="270"/>
        <v>0</v>
      </c>
      <c r="C2768">
        <f t="shared" si="271"/>
        <v>0</v>
      </c>
      <c r="D2768">
        <f t="shared" si="267"/>
        <v>1.0156283546070006E-2</v>
      </c>
      <c r="E2768">
        <f t="shared" si="268"/>
        <v>14.77582287529075</v>
      </c>
      <c r="F2768">
        <f t="shared" si="269"/>
        <v>0.13784527451291795</v>
      </c>
    </row>
    <row r="2769" spans="1:6">
      <c r="A2769">
        <f t="shared" si="266"/>
        <v>27.61</v>
      </c>
      <c r="B2769">
        <f t="shared" si="270"/>
        <v>0</v>
      </c>
      <c r="C2769">
        <f t="shared" si="271"/>
        <v>0</v>
      </c>
      <c r="D2769">
        <f t="shared" si="267"/>
        <v>1.0148736262679882E-2</v>
      </c>
      <c r="E2769">
        <f t="shared" si="268"/>
        <v>14.775721387928122</v>
      </c>
      <c r="F2769">
        <f t="shared" si="269"/>
        <v>0.13774378715029115</v>
      </c>
    </row>
    <row r="2770" spans="1:6">
      <c r="A2770">
        <f t="shared" si="266"/>
        <v>27.62</v>
      </c>
      <c r="B2770">
        <f t="shared" si="270"/>
        <v>0</v>
      </c>
      <c r="C2770">
        <f t="shared" si="271"/>
        <v>0</v>
      </c>
      <c r="D2770">
        <f t="shared" si="267"/>
        <v>1.0141194690466345E-2</v>
      </c>
      <c r="E2770">
        <f t="shared" si="268"/>
        <v>14.775619975981218</v>
      </c>
      <c r="F2770">
        <f t="shared" si="269"/>
        <v>0.13764237520338649</v>
      </c>
    </row>
    <row r="2771" spans="1:6">
      <c r="A2771">
        <f t="shared" si="266"/>
        <v>27.63</v>
      </c>
      <c r="B2771">
        <f t="shared" si="270"/>
        <v>0</v>
      </c>
      <c r="C2771">
        <f t="shared" si="271"/>
        <v>0</v>
      </c>
      <c r="D2771">
        <f t="shared" si="267"/>
        <v>1.0133658824956489E-2</v>
      </c>
      <c r="E2771">
        <f t="shared" si="268"/>
        <v>14.775518639392969</v>
      </c>
      <c r="F2771">
        <f t="shared" si="269"/>
        <v>0.13754103861513692</v>
      </c>
    </row>
    <row r="2772" spans="1:6">
      <c r="A2772">
        <f t="shared" si="266"/>
        <v>27.64</v>
      </c>
      <c r="B2772">
        <f t="shared" si="270"/>
        <v>0</v>
      </c>
      <c r="C2772">
        <f t="shared" si="271"/>
        <v>0</v>
      </c>
      <c r="D2772">
        <f t="shared" si="267"/>
        <v>1.0126128661681126E-2</v>
      </c>
      <c r="E2772">
        <f t="shared" si="268"/>
        <v>14.775417378106352</v>
      </c>
      <c r="F2772">
        <f t="shared" si="269"/>
        <v>0.13743977732852011</v>
      </c>
    </row>
    <row r="2773" spans="1:6">
      <c r="A2773">
        <f t="shared" si="266"/>
        <v>27.65</v>
      </c>
      <c r="B2773">
        <f t="shared" si="270"/>
        <v>0</v>
      </c>
      <c r="C2773">
        <f t="shared" si="271"/>
        <v>0</v>
      </c>
      <c r="D2773">
        <f t="shared" si="267"/>
        <v>1.0118604196174802E-2</v>
      </c>
      <c r="E2773">
        <f t="shared" si="268"/>
        <v>14.775316192064391</v>
      </c>
      <c r="F2773">
        <f t="shared" si="269"/>
        <v>0.13733859128655837</v>
      </c>
    </row>
    <row r="2774" spans="1:6">
      <c r="A2774">
        <f t="shared" si="266"/>
        <v>27.66</v>
      </c>
      <c r="B2774">
        <f t="shared" si="270"/>
        <v>0</v>
      </c>
      <c r="C2774">
        <f t="shared" si="271"/>
        <v>0</v>
      </c>
      <c r="D2774">
        <f t="shared" si="267"/>
        <v>1.0111085423975767E-2</v>
      </c>
      <c r="E2774">
        <f t="shared" si="268"/>
        <v>14.775215081210151</v>
      </c>
      <c r="F2774">
        <f t="shared" si="269"/>
        <v>0.13723748043231862</v>
      </c>
    </row>
    <row r="2775" spans="1:6">
      <c r="A2775">
        <f t="shared" si="266"/>
        <v>27.67</v>
      </c>
      <c r="B2775">
        <f t="shared" si="270"/>
        <v>0</v>
      </c>
      <c r="C2775">
        <f t="shared" si="271"/>
        <v>0</v>
      </c>
      <c r="D2775">
        <f t="shared" si="267"/>
        <v>1.0103572340625991E-2</v>
      </c>
      <c r="E2775">
        <f t="shared" si="268"/>
        <v>14.775114045486745</v>
      </c>
      <c r="F2775">
        <f t="shared" si="269"/>
        <v>0.13713644470891237</v>
      </c>
    </row>
    <row r="2776" spans="1:6">
      <c r="A2776">
        <f t="shared" si="266"/>
        <v>27.68</v>
      </c>
      <c r="B2776">
        <f t="shared" si="270"/>
        <v>0</v>
      </c>
      <c r="C2776">
        <f t="shared" si="271"/>
        <v>0</v>
      </c>
      <c r="D2776">
        <f t="shared" si="267"/>
        <v>1.009606494167116E-2</v>
      </c>
      <c r="E2776">
        <f t="shared" si="268"/>
        <v>14.775013084837328</v>
      </c>
      <c r="F2776">
        <f t="shared" si="269"/>
        <v>0.13703548405949567</v>
      </c>
    </row>
    <row r="2777" spans="1:6">
      <c r="A2777">
        <f t="shared" si="266"/>
        <v>27.69</v>
      </c>
      <c r="B2777">
        <f t="shared" si="270"/>
        <v>0</v>
      </c>
      <c r="C2777">
        <f t="shared" si="271"/>
        <v>0</v>
      </c>
      <c r="D2777">
        <f t="shared" si="267"/>
        <v>1.0088563222660659E-2</v>
      </c>
      <c r="E2777">
        <f t="shared" si="268"/>
        <v>14.774912199205101</v>
      </c>
      <c r="F2777">
        <f t="shared" si="269"/>
        <v>0.13693459842726907</v>
      </c>
    </row>
    <row r="2778" spans="1:6">
      <c r="A2778">
        <f t="shared" si="266"/>
        <v>27.7</v>
      </c>
      <c r="B2778">
        <f t="shared" si="270"/>
        <v>0</v>
      </c>
      <c r="C2778">
        <f t="shared" si="271"/>
        <v>0</v>
      </c>
      <c r="D2778">
        <f t="shared" si="267"/>
        <v>1.0081067179147583E-2</v>
      </c>
      <c r="E2778">
        <f t="shared" si="268"/>
        <v>14.77481138853331</v>
      </c>
      <c r="F2778">
        <f t="shared" si="269"/>
        <v>0.13683378775547761</v>
      </c>
    </row>
    <row r="2779" spans="1:6">
      <c r="A2779">
        <f t="shared" si="266"/>
        <v>27.71</v>
      </c>
      <c r="B2779">
        <f t="shared" si="270"/>
        <v>0</v>
      </c>
      <c r="C2779">
        <f t="shared" si="271"/>
        <v>0</v>
      </c>
      <c r="D2779">
        <f t="shared" si="267"/>
        <v>1.0073576806688729E-2</v>
      </c>
      <c r="E2779">
        <f t="shared" si="268"/>
        <v>14.774710652765243</v>
      </c>
      <c r="F2779">
        <f t="shared" si="269"/>
        <v>0.13673305198741073</v>
      </c>
    </row>
    <row r="2780" spans="1:6">
      <c r="A2780">
        <f t="shared" si="266"/>
        <v>27.72</v>
      </c>
      <c r="B2780">
        <f t="shared" si="270"/>
        <v>0</v>
      </c>
      <c r="C2780">
        <f t="shared" si="271"/>
        <v>0</v>
      </c>
      <c r="D2780">
        <f t="shared" si="267"/>
        <v>1.0066092100844585E-2</v>
      </c>
      <c r="E2780">
        <f t="shared" si="268"/>
        <v>14.774609991844235</v>
      </c>
      <c r="F2780">
        <f t="shared" si="269"/>
        <v>0.13663239106640229</v>
      </c>
    </row>
    <row r="2781" spans="1:6">
      <c r="A2781">
        <f t="shared" si="266"/>
        <v>27.73</v>
      </c>
      <c r="B2781">
        <f t="shared" si="270"/>
        <v>0</v>
      </c>
      <c r="C2781">
        <f t="shared" si="271"/>
        <v>0</v>
      </c>
      <c r="D2781">
        <f t="shared" si="267"/>
        <v>1.0058613057179335E-2</v>
      </c>
      <c r="E2781">
        <f t="shared" si="268"/>
        <v>14.774509405713664</v>
      </c>
      <c r="F2781">
        <f t="shared" si="269"/>
        <v>0.1365318049358305</v>
      </c>
    </row>
    <row r="2782" spans="1:6">
      <c r="A2782">
        <f t="shared" si="266"/>
        <v>27.74</v>
      </c>
      <c r="B2782">
        <f t="shared" si="270"/>
        <v>0</v>
      </c>
      <c r="C2782">
        <f t="shared" si="271"/>
        <v>0</v>
      </c>
      <c r="D2782">
        <f t="shared" si="267"/>
        <v>1.0051139671260863E-2</v>
      </c>
      <c r="E2782">
        <f t="shared" si="268"/>
        <v>14.77440889431695</v>
      </c>
      <c r="F2782">
        <f t="shared" si="269"/>
        <v>0.1364312935391179</v>
      </c>
    </row>
    <row r="2783" spans="1:6">
      <c r="A2783">
        <f t="shared" si="266"/>
        <v>27.75</v>
      </c>
      <c r="B2783">
        <f t="shared" si="270"/>
        <v>0</v>
      </c>
      <c r="C2783">
        <f t="shared" si="271"/>
        <v>0</v>
      </c>
      <c r="D2783">
        <f t="shared" si="267"/>
        <v>1.0043671938660726E-2</v>
      </c>
      <c r="E2783">
        <f t="shared" si="268"/>
        <v>14.774308457597565</v>
      </c>
      <c r="F2783">
        <f t="shared" si="269"/>
        <v>0.13633085681973128</v>
      </c>
    </row>
    <row r="2784" spans="1:6">
      <c r="A2784">
        <f t="shared" si="266"/>
        <v>27.76</v>
      </c>
      <c r="B2784">
        <f t="shared" si="270"/>
        <v>0</v>
      </c>
      <c r="C2784">
        <f t="shared" si="271"/>
        <v>0</v>
      </c>
      <c r="D2784">
        <f t="shared" si="267"/>
        <v>1.0036209854954174E-2</v>
      </c>
      <c r="E2784">
        <f t="shared" si="268"/>
        <v>14.774208095499015</v>
      </c>
      <c r="F2784">
        <f t="shared" si="269"/>
        <v>0.13623049472118173</v>
      </c>
    </row>
    <row r="2785" spans="1:6">
      <c r="A2785">
        <f t="shared" si="266"/>
        <v>27.77</v>
      </c>
      <c r="B2785">
        <f t="shared" si="270"/>
        <v>0</v>
      </c>
      <c r="C2785">
        <f t="shared" si="271"/>
        <v>0</v>
      </c>
      <c r="D2785">
        <f t="shared" si="267"/>
        <v>1.0028753415720133E-2</v>
      </c>
      <c r="E2785">
        <f t="shared" si="268"/>
        <v>14.774107807964857</v>
      </c>
      <c r="F2785">
        <f t="shared" si="269"/>
        <v>0.13613020718702454</v>
      </c>
    </row>
    <row r="2786" spans="1:6">
      <c r="A2786">
        <f t="shared" si="266"/>
        <v>27.78</v>
      </c>
      <c r="B2786">
        <f t="shared" si="270"/>
        <v>0</v>
      </c>
      <c r="C2786">
        <f t="shared" si="271"/>
        <v>0</v>
      </c>
      <c r="D2786">
        <f t="shared" si="267"/>
        <v>1.0021302616541211E-2</v>
      </c>
      <c r="E2786">
        <f t="shared" si="268"/>
        <v>14.774007594938691</v>
      </c>
      <c r="F2786">
        <f t="shared" si="269"/>
        <v>0.13602999416085912</v>
      </c>
    </row>
    <row r="2787" spans="1:6">
      <c r="A2787">
        <f t="shared" si="266"/>
        <v>27.79</v>
      </c>
      <c r="B2787">
        <f t="shared" si="270"/>
        <v>0</v>
      </c>
      <c r="C2787">
        <f t="shared" si="271"/>
        <v>0</v>
      </c>
      <c r="D2787">
        <f t="shared" si="267"/>
        <v>1.0013857453003689E-2</v>
      </c>
      <c r="E2787">
        <f t="shared" si="268"/>
        <v>14.773907456364162</v>
      </c>
      <c r="F2787">
        <f t="shared" si="269"/>
        <v>0.13592985558632908</v>
      </c>
    </row>
    <row r="2788" spans="1:6">
      <c r="A2788">
        <f t="shared" si="266"/>
        <v>27.8</v>
      </c>
      <c r="B2788">
        <f t="shared" si="270"/>
        <v>0</v>
      </c>
      <c r="C2788">
        <f t="shared" si="271"/>
        <v>0</v>
      </c>
      <c r="D2788">
        <f t="shared" si="267"/>
        <v>1.0006417920697511E-2</v>
      </c>
      <c r="E2788">
        <f t="shared" si="268"/>
        <v>14.773807392184954</v>
      </c>
      <c r="F2788">
        <f t="shared" si="269"/>
        <v>0.13582979140712212</v>
      </c>
    </row>
    <row r="2789" spans="1:6">
      <c r="A2789">
        <f t="shared" si="266"/>
        <v>27.81</v>
      </c>
      <c r="B2789">
        <f t="shared" si="270"/>
        <v>0</v>
      </c>
      <c r="C2789">
        <f t="shared" si="271"/>
        <v>0</v>
      </c>
      <c r="D2789">
        <f t="shared" si="267"/>
        <v>9.9989840152162994E-3</v>
      </c>
      <c r="E2789">
        <f t="shared" si="268"/>
        <v>14.773707402344803</v>
      </c>
      <c r="F2789">
        <f t="shared" si="269"/>
        <v>0.13572980156696995</v>
      </c>
    </row>
    <row r="2790" spans="1:6">
      <c r="A2790">
        <f t="shared" si="266"/>
        <v>27.82</v>
      </c>
      <c r="B2790">
        <f t="shared" si="270"/>
        <v>0</v>
      </c>
      <c r="C2790">
        <f t="shared" si="271"/>
        <v>0</v>
      </c>
      <c r="D2790">
        <f t="shared" si="267"/>
        <v>9.9915557321573287E-3</v>
      </c>
      <c r="E2790">
        <f t="shared" si="268"/>
        <v>14.773607486787482</v>
      </c>
      <c r="F2790">
        <f t="shared" si="269"/>
        <v>0.13562988600964837</v>
      </c>
    </row>
    <row r="2791" spans="1:6">
      <c r="A2791">
        <f t="shared" si="266"/>
        <v>27.83</v>
      </c>
      <c r="B2791">
        <f t="shared" si="270"/>
        <v>0</v>
      </c>
      <c r="C2791">
        <f t="shared" si="271"/>
        <v>0</v>
      </c>
      <c r="D2791">
        <f t="shared" si="267"/>
        <v>9.9841330671215436E-3</v>
      </c>
      <c r="E2791">
        <f t="shared" si="268"/>
        <v>14.77350764545681</v>
      </c>
      <c r="F2791">
        <f t="shared" si="269"/>
        <v>0.13553004467897717</v>
      </c>
    </row>
    <row r="2792" spans="1:6">
      <c r="A2792">
        <f t="shared" si="266"/>
        <v>27.84</v>
      </c>
      <c r="B2792">
        <f t="shared" si="270"/>
        <v>0</v>
      </c>
      <c r="C2792">
        <f t="shared" si="271"/>
        <v>0</v>
      </c>
      <c r="D2792">
        <f t="shared" si="267"/>
        <v>9.9767160157135382E-3</v>
      </c>
      <c r="E2792">
        <f t="shared" si="268"/>
        <v>14.773407878296654</v>
      </c>
      <c r="F2792">
        <f t="shared" si="269"/>
        <v>0.13543027751882003</v>
      </c>
    </row>
    <row r="2793" spans="1:6">
      <c r="A2793">
        <f t="shared" si="266"/>
        <v>27.85</v>
      </c>
      <c r="B2793">
        <f t="shared" si="270"/>
        <v>0</v>
      </c>
      <c r="C2793">
        <f t="shared" si="271"/>
        <v>0</v>
      </c>
      <c r="D2793">
        <f t="shared" si="267"/>
        <v>9.9693045735415667E-3</v>
      </c>
      <c r="E2793">
        <f t="shared" si="268"/>
        <v>14.773308185250919</v>
      </c>
      <c r="F2793">
        <f t="shared" si="269"/>
        <v>0.1353305844730846</v>
      </c>
    </row>
    <row r="2794" spans="1:6">
      <c r="A2794">
        <f t="shared" ref="A2794:A2857" si="272">ROUND(A2793+A$5, 2)</f>
        <v>27.86</v>
      </c>
      <c r="B2794">
        <f t="shared" si="270"/>
        <v>0</v>
      </c>
      <c r="C2794">
        <f t="shared" si="271"/>
        <v>0</v>
      </c>
      <c r="D2794">
        <f t="shared" ref="D2794:D2857" si="273">D$5*E2793*F2793</f>
        <v>9.9618987362175265E-3</v>
      </c>
      <c r="E2794">
        <f t="shared" ref="E2794:E2857" si="274">E2793-D2794*$A$5</f>
        <v>14.773208566263557</v>
      </c>
      <c r="F2794">
        <f t="shared" ref="F2794:F2857" si="275">F2793-B2794*$A$5-D2794*$A$5</f>
        <v>0.13523096548572242</v>
      </c>
    </row>
    <row r="2795" spans="1:6">
      <c r="A2795">
        <f t="shared" si="272"/>
        <v>27.87</v>
      </c>
      <c r="B2795">
        <f t="shared" si="270"/>
        <v>0</v>
      </c>
      <c r="C2795">
        <f t="shared" si="271"/>
        <v>0</v>
      </c>
      <c r="D2795">
        <f t="shared" si="273"/>
        <v>9.9544984993569681E-3</v>
      </c>
      <c r="E2795">
        <f t="shared" si="274"/>
        <v>14.773109021278565</v>
      </c>
      <c r="F2795">
        <f t="shared" si="275"/>
        <v>0.13513142050072885</v>
      </c>
    </row>
    <row r="2796" spans="1:6">
      <c r="A2796">
        <f t="shared" si="272"/>
        <v>27.88</v>
      </c>
      <c r="B2796">
        <f t="shared" si="270"/>
        <v>0</v>
      </c>
      <c r="C2796">
        <f t="shared" si="271"/>
        <v>0</v>
      </c>
      <c r="D2796">
        <f t="shared" si="273"/>
        <v>9.9471038585790834E-3</v>
      </c>
      <c r="E2796">
        <f t="shared" si="274"/>
        <v>14.773009550239978</v>
      </c>
      <c r="F2796">
        <f t="shared" si="275"/>
        <v>0.13503194946214306</v>
      </c>
    </row>
    <row r="2797" spans="1:6">
      <c r="A2797">
        <f t="shared" si="272"/>
        <v>27.89</v>
      </c>
      <c r="B2797">
        <f t="shared" si="270"/>
        <v>0</v>
      </c>
      <c r="C2797">
        <f t="shared" si="271"/>
        <v>0</v>
      </c>
      <c r="D2797">
        <f t="shared" si="273"/>
        <v>9.9397148095067035E-3</v>
      </c>
      <c r="E2797">
        <f t="shared" si="274"/>
        <v>14.772910153091884</v>
      </c>
      <c r="F2797">
        <f t="shared" si="275"/>
        <v>0.13493255231404799</v>
      </c>
    </row>
    <row r="2798" spans="1:6">
      <c r="A2798">
        <f t="shared" si="272"/>
        <v>27.9</v>
      </c>
      <c r="B2798">
        <f t="shared" si="270"/>
        <v>0</v>
      </c>
      <c r="C2798">
        <f t="shared" si="271"/>
        <v>0</v>
      </c>
      <c r="D2798">
        <f t="shared" si="273"/>
        <v>9.9323313477662975E-3</v>
      </c>
      <c r="E2798">
        <f t="shared" si="274"/>
        <v>14.772810829778406</v>
      </c>
      <c r="F2798">
        <f t="shared" si="275"/>
        <v>0.13483322900057032</v>
      </c>
    </row>
    <row r="2799" spans="1:6">
      <c r="A2799">
        <f t="shared" si="272"/>
        <v>27.91</v>
      </c>
      <c r="B2799">
        <f t="shared" si="270"/>
        <v>0</v>
      </c>
      <c r="C2799">
        <f t="shared" si="271"/>
        <v>0</v>
      </c>
      <c r="D2799">
        <f t="shared" si="273"/>
        <v>9.9249534689879668E-3</v>
      </c>
      <c r="E2799">
        <f t="shared" si="274"/>
        <v>14.772711580243715</v>
      </c>
      <c r="F2799">
        <f t="shared" si="275"/>
        <v>0.13473397946588045</v>
      </c>
    </row>
    <row r="2800" spans="1:6">
      <c r="A2800">
        <f t="shared" si="272"/>
        <v>27.92</v>
      </c>
      <c r="B2800">
        <f t="shared" si="270"/>
        <v>0</v>
      </c>
      <c r="C2800">
        <f t="shared" si="271"/>
        <v>0</v>
      </c>
      <c r="D2800">
        <f t="shared" si="273"/>
        <v>9.9175811688054453E-3</v>
      </c>
      <c r="E2800">
        <f t="shared" si="274"/>
        <v>14.772612404432028</v>
      </c>
      <c r="F2800">
        <f t="shared" si="275"/>
        <v>0.13463480365419239</v>
      </c>
    </row>
    <row r="2801" spans="1:6">
      <c r="A2801">
        <f t="shared" si="272"/>
        <v>27.93</v>
      </c>
      <c r="B2801">
        <f t="shared" si="270"/>
        <v>0</v>
      </c>
      <c r="C2801">
        <f t="shared" si="271"/>
        <v>0</v>
      </c>
      <c r="D2801">
        <f t="shared" si="273"/>
        <v>9.9102144428560926E-3</v>
      </c>
      <c r="E2801">
        <f t="shared" si="274"/>
        <v>14.772513302287599</v>
      </c>
      <c r="F2801">
        <f t="shared" si="275"/>
        <v>0.13453570150976382</v>
      </c>
    </row>
    <row r="2802" spans="1:6">
      <c r="A2802">
        <f t="shared" si="272"/>
        <v>27.94</v>
      </c>
      <c r="B2802">
        <f t="shared" si="270"/>
        <v>0</v>
      </c>
      <c r="C2802">
        <f t="shared" si="271"/>
        <v>0</v>
      </c>
      <c r="D2802">
        <f t="shared" si="273"/>
        <v>9.9028532867808921E-3</v>
      </c>
      <c r="E2802">
        <f t="shared" si="274"/>
        <v>14.772414273754732</v>
      </c>
      <c r="F2802">
        <f t="shared" si="275"/>
        <v>0.13443667297689602</v>
      </c>
    </row>
    <row r="2803" spans="1:6">
      <c r="A2803">
        <f t="shared" si="272"/>
        <v>27.95</v>
      </c>
      <c r="B2803">
        <f t="shared" si="270"/>
        <v>0</v>
      </c>
      <c r="C2803">
        <f t="shared" si="271"/>
        <v>0</v>
      </c>
      <c r="D2803">
        <f t="shared" si="273"/>
        <v>9.8954976962244458E-3</v>
      </c>
      <c r="E2803">
        <f t="shared" si="274"/>
        <v>14.772315318777769</v>
      </c>
      <c r="F2803">
        <f t="shared" si="275"/>
        <v>0.13433771799993377</v>
      </c>
    </row>
    <row r="2804" spans="1:6">
      <c r="A2804">
        <f t="shared" si="272"/>
        <v>27.96</v>
      </c>
      <c r="B2804">
        <f t="shared" si="270"/>
        <v>0</v>
      </c>
      <c r="C2804">
        <f t="shared" si="271"/>
        <v>0</v>
      </c>
      <c r="D2804">
        <f t="shared" si="273"/>
        <v>9.8881476668349743E-3</v>
      </c>
      <c r="E2804">
        <f t="shared" si="274"/>
        <v>14.7722164373011</v>
      </c>
      <c r="F2804">
        <f t="shared" si="275"/>
        <v>0.13423883652326543</v>
      </c>
    </row>
    <row r="2805" spans="1:6">
      <c r="A2805">
        <f t="shared" si="272"/>
        <v>27.97</v>
      </c>
      <c r="B2805">
        <f t="shared" si="270"/>
        <v>0</v>
      </c>
      <c r="C2805">
        <f t="shared" si="271"/>
        <v>0</v>
      </c>
      <c r="D2805">
        <f t="shared" si="273"/>
        <v>9.8808031942643117E-3</v>
      </c>
      <c r="E2805">
        <f t="shared" si="274"/>
        <v>14.772117629269157</v>
      </c>
      <c r="F2805">
        <f t="shared" si="275"/>
        <v>0.13414002849132278</v>
      </c>
    </row>
    <row r="2806" spans="1:6">
      <c r="A2806">
        <f t="shared" si="272"/>
        <v>27.98</v>
      </c>
      <c r="B2806">
        <f t="shared" si="270"/>
        <v>0</v>
      </c>
      <c r="C2806">
        <f t="shared" si="271"/>
        <v>0</v>
      </c>
      <c r="D2806">
        <f t="shared" si="273"/>
        <v>9.8734642741679039E-3</v>
      </c>
      <c r="E2806">
        <f t="shared" si="274"/>
        <v>14.772018894626417</v>
      </c>
      <c r="F2806">
        <f t="shared" si="275"/>
        <v>0.1340412938485811</v>
      </c>
    </row>
    <row r="2807" spans="1:6">
      <c r="A2807">
        <f t="shared" si="272"/>
        <v>27.99</v>
      </c>
      <c r="B2807">
        <f t="shared" si="270"/>
        <v>0</v>
      </c>
      <c r="C2807">
        <f t="shared" si="271"/>
        <v>0</v>
      </c>
      <c r="D2807">
        <f t="shared" si="273"/>
        <v>9.8661309022048012E-3</v>
      </c>
      <c r="E2807">
        <f t="shared" si="274"/>
        <v>14.771920233317395</v>
      </c>
      <c r="F2807">
        <f t="shared" si="275"/>
        <v>0.13394263253955904</v>
      </c>
    </row>
    <row r="2808" spans="1:6">
      <c r="A2808">
        <f t="shared" si="272"/>
        <v>28</v>
      </c>
      <c r="B2808">
        <f t="shared" si="270"/>
        <v>0</v>
      </c>
      <c r="C2808">
        <f t="shared" si="271"/>
        <v>0</v>
      </c>
      <c r="D2808">
        <f t="shared" si="273"/>
        <v>9.8588030740376573E-3</v>
      </c>
      <c r="E2808">
        <f t="shared" si="274"/>
        <v>14.771821645286655</v>
      </c>
      <c r="F2808">
        <f t="shared" si="275"/>
        <v>0.13384404450881868</v>
      </c>
    </row>
    <row r="2809" spans="1:6">
      <c r="A2809">
        <f t="shared" si="272"/>
        <v>28.01</v>
      </c>
      <c r="B2809">
        <f t="shared" si="270"/>
        <v>0</v>
      </c>
      <c r="C2809">
        <f t="shared" si="271"/>
        <v>0</v>
      </c>
      <c r="D2809">
        <f t="shared" si="273"/>
        <v>9.8514807853327304E-3</v>
      </c>
      <c r="E2809">
        <f t="shared" si="274"/>
        <v>14.771723130478803</v>
      </c>
      <c r="F2809">
        <f t="shared" si="275"/>
        <v>0.13374552970096534</v>
      </c>
    </row>
    <row r="2810" spans="1:6">
      <c r="A2810">
        <f t="shared" si="272"/>
        <v>28.02</v>
      </c>
      <c r="B2810">
        <f t="shared" si="270"/>
        <v>0</v>
      </c>
      <c r="C2810">
        <f t="shared" si="271"/>
        <v>0</v>
      </c>
      <c r="D2810">
        <f t="shared" si="273"/>
        <v>9.8441640317598732E-3</v>
      </c>
      <c r="E2810">
        <f t="shared" si="274"/>
        <v>14.771624688838484</v>
      </c>
      <c r="F2810">
        <f t="shared" si="275"/>
        <v>0.13364708806064773</v>
      </c>
    </row>
    <row r="2811" spans="1:6">
      <c r="A2811">
        <f t="shared" si="272"/>
        <v>28.03</v>
      </c>
      <c r="B2811">
        <f t="shared" si="270"/>
        <v>0</v>
      </c>
      <c r="C2811">
        <f t="shared" si="271"/>
        <v>0</v>
      </c>
      <c r="D2811">
        <f t="shared" si="273"/>
        <v>9.8368528089925276E-3</v>
      </c>
      <c r="E2811">
        <f t="shared" si="274"/>
        <v>14.771526320310395</v>
      </c>
      <c r="F2811">
        <f t="shared" si="275"/>
        <v>0.13354871953255781</v>
      </c>
    </row>
    <row r="2812" spans="1:6">
      <c r="A2812">
        <f t="shared" si="272"/>
        <v>28.04</v>
      </c>
      <c r="B2812">
        <f t="shared" si="270"/>
        <v>0</v>
      </c>
      <c r="C2812">
        <f t="shared" si="271"/>
        <v>0</v>
      </c>
      <c r="D2812">
        <f t="shared" si="273"/>
        <v>9.8295471127077365E-3</v>
      </c>
      <c r="E2812">
        <f t="shared" si="274"/>
        <v>14.771428024839267</v>
      </c>
      <c r="F2812">
        <f t="shared" si="275"/>
        <v>0.13345042406143073</v>
      </c>
    </row>
    <row r="2813" spans="1:6">
      <c r="A2813">
        <f t="shared" si="272"/>
        <v>28.05</v>
      </c>
      <c r="B2813">
        <f t="shared" si="270"/>
        <v>0</v>
      </c>
      <c r="C2813">
        <f t="shared" si="271"/>
        <v>0</v>
      </c>
      <c r="D2813">
        <f t="shared" si="273"/>
        <v>9.82224693858612E-3</v>
      </c>
      <c r="E2813">
        <f t="shared" si="274"/>
        <v>14.77132980236988</v>
      </c>
      <c r="F2813">
        <f t="shared" si="275"/>
        <v>0.13335220159204486</v>
      </c>
    </row>
    <row r="2814" spans="1:6">
      <c r="A2814">
        <f t="shared" si="272"/>
        <v>28.06</v>
      </c>
      <c r="B2814">
        <f t="shared" si="270"/>
        <v>0</v>
      </c>
      <c r="C2814">
        <f t="shared" si="271"/>
        <v>0</v>
      </c>
      <c r="D2814">
        <f t="shared" si="273"/>
        <v>9.8149522823118909E-3</v>
      </c>
      <c r="E2814">
        <f t="shared" si="274"/>
        <v>14.771231652847057</v>
      </c>
      <c r="F2814">
        <f t="shared" si="275"/>
        <v>0.13325405206922175</v>
      </c>
    </row>
    <row r="2815" spans="1:6">
      <c r="A2815">
        <f t="shared" si="272"/>
        <v>28.07</v>
      </c>
      <c r="B2815">
        <f t="shared" si="270"/>
        <v>0</v>
      </c>
      <c r="C2815">
        <f t="shared" si="271"/>
        <v>0</v>
      </c>
      <c r="D2815">
        <f t="shared" si="273"/>
        <v>9.8076631395728371E-3</v>
      </c>
      <c r="E2815">
        <f t="shared" si="274"/>
        <v>14.771133576215661</v>
      </c>
      <c r="F2815">
        <f t="shared" si="275"/>
        <v>0.13315597543782604</v>
      </c>
    </row>
    <row r="2816" spans="1:6">
      <c r="A2816">
        <f t="shared" si="272"/>
        <v>28.08</v>
      </c>
      <c r="B2816">
        <f t="shared" si="270"/>
        <v>0</v>
      </c>
      <c r="C2816">
        <f t="shared" si="271"/>
        <v>0</v>
      </c>
      <c r="D2816">
        <f t="shared" si="273"/>
        <v>9.8003795060603253E-3</v>
      </c>
      <c r="E2816">
        <f t="shared" si="274"/>
        <v>14.771035572420601</v>
      </c>
      <c r="F2816">
        <f t="shared" si="275"/>
        <v>0.13305797164276542</v>
      </c>
    </row>
    <row r="2817" spans="1:6">
      <c r="A2817">
        <f t="shared" si="272"/>
        <v>28.09</v>
      </c>
      <c r="B2817">
        <f t="shared" si="270"/>
        <v>0</v>
      </c>
      <c r="C2817">
        <f t="shared" si="271"/>
        <v>0</v>
      </c>
      <c r="D2817">
        <f t="shared" si="273"/>
        <v>9.7931013774692956E-3</v>
      </c>
      <c r="E2817">
        <f t="shared" si="274"/>
        <v>14.770937641406826</v>
      </c>
      <c r="F2817">
        <f t="shared" si="275"/>
        <v>0.13296004062899072</v>
      </c>
    </row>
    <row r="2818" spans="1:6">
      <c r="A2818">
        <f t="shared" si="272"/>
        <v>28.1</v>
      </c>
      <c r="B2818">
        <f t="shared" si="270"/>
        <v>0</v>
      </c>
      <c r="C2818">
        <f t="shared" si="271"/>
        <v>0</v>
      </c>
      <c r="D2818">
        <f t="shared" si="273"/>
        <v>9.7858287494982602E-3</v>
      </c>
      <c r="E2818">
        <f t="shared" si="274"/>
        <v>14.770839783119332</v>
      </c>
      <c r="F2818">
        <f t="shared" si="275"/>
        <v>0.13286218234149574</v>
      </c>
    </row>
    <row r="2819" spans="1:6">
      <c r="A2819">
        <f t="shared" si="272"/>
        <v>28.11</v>
      </c>
      <c r="B2819">
        <f t="shared" si="270"/>
        <v>0</v>
      </c>
      <c r="C2819">
        <f t="shared" si="271"/>
        <v>0</v>
      </c>
      <c r="D2819">
        <f t="shared" si="273"/>
        <v>9.7785616178492976E-3</v>
      </c>
      <c r="E2819">
        <f t="shared" si="274"/>
        <v>14.770741997503153</v>
      </c>
      <c r="F2819">
        <f t="shared" si="275"/>
        <v>0.13276439672531726</v>
      </c>
    </row>
    <row r="2820" spans="1:6">
      <c r="A2820">
        <f t="shared" si="272"/>
        <v>28.12</v>
      </c>
      <c r="B2820">
        <f t="shared" si="270"/>
        <v>0</v>
      </c>
      <c r="C2820">
        <f t="shared" si="271"/>
        <v>0</v>
      </c>
      <c r="D2820">
        <f t="shared" si="273"/>
        <v>9.7712999782280548E-3</v>
      </c>
      <c r="E2820">
        <f t="shared" si="274"/>
        <v>14.770644284503371</v>
      </c>
      <c r="F2820">
        <f t="shared" si="275"/>
        <v>0.13266668372553497</v>
      </c>
    </row>
    <row r="2821" spans="1:6">
      <c r="A2821">
        <f t="shared" si="272"/>
        <v>28.13</v>
      </c>
      <c r="B2821">
        <f t="shared" si="270"/>
        <v>0</v>
      </c>
      <c r="C2821">
        <f t="shared" si="271"/>
        <v>0</v>
      </c>
      <c r="D2821">
        <f t="shared" si="273"/>
        <v>9.7640438263437348E-3</v>
      </c>
      <c r="E2821">
        <f t="shared" si="274"/>
        <v>14.770546644065108</v>
      </c>
      <c r="F2821">
        <f t="shared" si="275"/>
        <v>0.13256904328727154</v>
      </c>
    </row>
    <row r="2822" spans="1:6">
      <c r="A2822">
        <f t="shared" si="272"/>
        <v>28.14</v>
      </c>
      <c r="B2822">
        <f t="shared" si="270"/>
        <v>0</v>
      </c>
      <c r="C2822">
        <f t="shared" si="271"/>
        <v>0</v>
      </c>
      <c r="D2822">
        <f t="shared" si="273"/>
        <v>9.7567931579091004E-3</v>
      </c>
      <c r="E2822">
        <f t="shared" si="274"/>
        <v>14.770449076133529</v>
      </c>
      <c r="F2822">
        <f t="shared" si="275"/>
        <v>0.13247147535569245</v>
      </c>
    </row>
    <row r="2823" spans="1:6">
      <c r="A2823">
        <f t="shared" si="272"/>
        <v>28.15</v>
      </c>
      <c r="B2823">
        <f t="shared" si="270"/>
        <v>0</v>
      </c>
      <c r="C2823">
        <f t="shared" si="271"/>
        <v>0</v>
      </c>
      <c r="D2823">
        <f t="shared" si="273"/>
        <v>9.7495479686404707E-3</v>
      </c>
      <c r="E2823">
        <f t="shared" si="274"/>
        <v>14.770351580653843</v>
      </c>
      <c r="F2823">
        <f t="shared" si="275"/>
        <v>0.13237397987600605</v>
      </c>
    </row>
    <row r="2824" spans="1:6">
      <c r="A2824">
        <f t="shared" si="272"/>
        <v>28.16</v>
      </c>
      <c r="B2824">
        <f t="shared" si="270"/>
        <v>0</v>
      </c>
      <c r="C2824">
        <f t="shared" si="271"/>
        <v>0</v>
      </c>
      <c r="D2824">
        <f t="shared" si="273"/>
        <v>9.7423082542577154E-3</v>
      </c>
      <c r="E2824">
        <f t="shared" si="274"/>
        <v>14.7702541575713</v>
      </c>
      <c r="F2824">
        <f t="shared" si="275"/>
        <v>0.13227655679346348</v>
      </c>
    </row>
    <row r="2825" spans="1:6">
      <c r="A2825">
        <f t="shared" si="272"/>
        <v>28.17</v>
      </c>
      <c r="B2825">
        <f t="shared" ref="B2825:B2888" si="276">B$5*C2824*F2824</f>
        <v>0</v>
      </c>
      <c r="C2825">
        <f t="shared" si="271"/>
        <v>0</v>
      </c>
      <c r="D2825">
        <f t="shared" si="273"/>
        <v>9.7350740104842504E-3</v>
      </c>
      <c r="E2825">
        <f t="shared" si="274"/>
        <v>14.770156806831194</v>
      </c>
      <c r="F2825">
        <f t="shared" si="275"/>
        <v>0.13217920605335864</v>
      </c>
    </row>
    <row r="2826" spans="1:6">
      <c r="A2826">
        <f t="shared" si="272"/>
        <v>28.18</v>
      </c>
      <c r="B2826">
        <f t="shared" si="276"/>
        <v>0</v>
      </c>
      <c r="C2826">
        <f t="shared" ref="C2826:C2889" si="277">MAX(C2825-B2826*$A$5, 0)</f>
        <v>0</v>
      </c>
      <c r="D2826">
        <f t="shared" si="273"/>
        <v>9.7278452330470389E-3</v>
      </c>
      <c r="E2826">
        <f t="shared" si="274"/>
        <v>14.770059528378864</v>
      </c>
      <c r="F2826">
        <f t="shared" si="275"/>
        <v>0.13208192760102819</v>
      </c>
    </row>
    <row r="2827" spans="1:6">
      <c r="A2827">
        <f t="shared" si="272"/>
        <v>28.19</v>
      </c>
      <c r="B2827">
        <f t="shared" si="276"/>
        <v>0</v>
      </c>
      <c r="C2827">
        <f t="shared" si="277"/>
        <v>0</v>
      </c>
      <c r="D2827">
        <f t="shared" si="273"/>
        <v>9.7206219176765845E-3</v>
      </c>
      <c r="E2827">
        <f t="shared" si="274"/>
        <v>14.769962322159687</v>
      </c>
      <c r="F2827">
        <f t="shared" si="275"/>
        <v>0.13198472138185141</v>
      </c>
    </row>
    <row r="2828" spans="1:6">
      <c r="A2828">
        <f t="shared" si="272"/>
        <v>28.2</v>
      </c>
      <c r="B2828">
        <f t="shared" si="276"/>
        <v>0</v>
      </c>
      <c r="C2828">
        <f t="shared" si="277"/>
        <v>0</v>
      </c>
      <c r="D2828">
        <f t="shared" si="273"/>
        <v>9.7134040601069265E-3</v>
      </c>
      <c r="E2828">
        <f t="shared" si="274"/>
        <v>14.769865188119086</v>
      </c>
      <c r="F2828">
        <f t="shared" si="275"/>
        <v>0.13188758734125033</v>
      </c>
    </row>
    <row r="2829" spans="1:6">
      <c r="A2829">
        <f t="shared" si="272"/>
        <v>28.21</v>
      </c>
      <c r="B2829">
        <f t="shared" si="276"/>
        <v>0</v>
      </c>
      <c r="C2829">
        <f t="shared" si="277"/>
        <v>0</v>
      </c>
      <c r="D2829">
        <f t="shared" si="273"/>
        <v>9.7061916560756498E-3</v>
      </c>
      <c r="E2829">
        <f t="shared" si="274"/>
        <v>14.769768126202525</v>
      </c>
      <c r="F2829">
        <f t="shared" si="275"/>
        <v>0.13179052542468958</v>
      </c>
    </row>
    <row r="2830" spans="1:6">
      <c r="A2830">
        <f t="shared" si="272"/>
        <v>28.22</v>
      </c>
      <c r="B2830">
        <f t="shared" si="276"/>
        <v>0</v>
      </c>
      <c r="C2830">
        <f t="shared" si="277"/>
        <v>0</v>
      </c>
      <c r="D2830">
        <f t="shared" si="273"/>
        <v>9.6989847013238591E-3</v>
      </c>
      <c r="E2830">
        <f t="shared" si="274"/>
        <v>14.769671136355512</v>
      </c>
      <c r="F2830">
        <f t="shared" si="275"/>
        <v>0.13169353557767635</v>
      </c>
    </row>
    <row r="2831" spans="1:6">
      <c r="A2831">
        <f t="shared" si="272"/>
        <v>28.23</v>
      </c>
      <c r="B2831">
        <f t="shared" si="276"/>
        <v>0</v>
      </c>
      <c r="C2831">
        <f t="shared" si="277"/>
        <v>0</v>
      </c>
      <c r="D2831">
        <f t="shared" si="273"/>
        <v>9.6917831915961962E-3</v>
      </c>
      <c r="E2831">
        <f t="shared" si="274"/>
        <v>14.769574218523596</v>
      </c>
      <c r="F2831">
        <f t="shared" si="275"/>
        <v>0.1315966177457604</v>
      </c>
    </row>
    <row r="2832" spans="1:6">
      <c r="A2832">
        <f t="shared" si="272"/>
        <v>28.24</v>
      </c>
      <c r="B2832">
        <f t="shared" si="276"/>
        <v>0</v>
      </c>
      <c r="C2832">
        <f t="shared" si="277"/>
        <v>0</v>
      </c>
      <c r="D2832">
        <f t="shared" si="273"/>
        <v>9.6845871226408208E-3</v>
      </c>
      <c r="E2832">
        <f t="shared" si="274"/>
        <v>14.76947737265237</v>
      </c>
      <c r="F2832">
        <f t="shared" si="275"/>
        <v>0.13149977187453399</v>
      </c>
    </row>
    <row r="2833" spans="1:6">
      <c r="A2833">
        <f t="shared" si="272"/>
        <v>28.25</v>
      </c>
      <c r="B2833">
        <f t="shared" si="276"/>
        <v>0</v>
      </c>
      <c r="C2833">
        <f t="shared" si="277"/>
        <v>0</v>
      </c>
      <c r="D2833">
        <f t="shared" si="273"/>
        <v>9.6773964902094247E-3</v>
      </c>
      <c r="E2833">
        <f t="shared" si="274"/>
        <v>14.769380598687468</v>
      </c>
      <c r="F2833">
        <f t="shared" si="275"/>
        <v>0.13140299790963189</v>
      </c>
    </row>
    <row r="2834" spans="1:6">
      <c r="A2834">
        <f t="shared" si="272"/>
        <v>28.26</v>
      </c>
      <c r="B2834">
        <f t="shared" si="276"/>
        <v>0</v>
      </c>
      <c r="C2834">
        <f t="shared" si="277"/>
        <v>0</v>
      </c>
      <c r="D2834">
        <f t="shared" si="273"/>
        <v>9.6702112900572106E-3</v>
      </c>
      <c r="E2834">
        <f t="shared" si="274"/>
        <v>14.769283896574567</v>
      </c>
      <c r="F2834">
        <f t="shared" si="275"/>
        <v>0.13130629579673131</v>
      </c>
    </row>
    <row r="2835" spans="1:6">
      <c r="A2835">
        <f t="shared" si="272"/>
        <v>28.27</v>
      </c>
      <c r="B2835">
        <f t="shared" si="276"/>
        <v>0</v>
      </c>
      <c r="C2835">
        <f t="shared" si="277"/>
        <v>0</v>
      </c>
      <c r="D2835">
        <f t="shared" si="273"/>
        <v>9.6630315179428994E-3</v>
      </c>
      <c r="E2835">
        <f t="shared" si="274"/>
        <v>14.769187266259388</v>
      </c>
      <c r="F2835">
        <f t="shared" si="275"/>
        <v>0.13120966548155188</v>
      </c>
    </row>
    <row r="2836" spans="1:6">
      <c r="A2836">
        <f t="shared" si="272"/>
        <v>28.28</v>
      </c>
      <c r="B2836">
        <f t="shared" si="276"/>
        <v>0</v>
      </c>
      <c r="C2836">
        <f t="shared" si="277"/>
        <v>0</v>
      </c>
      <c r="D2836">
        <f t="shared" si="273"/>
        <v>9.6558571696287281E-3</v>
      </c>
      <c r="E2836">
        <f t="shared" si="274"/>
        <v>14.769090707687692</v>
      </c>
      <c r="F2836">
        <f t="shared" si="275"/>
        <v>0.13111310690985559</v>
      </c>
    </row>
    <row r="2837" spans="1:6">
      <c r="A2837">
        <f t="shared" si="272"/>
        <v>28.29</v>
      </c>
      <c r="B2837">
        <f t="shared" si="276"/>
        <v>0</v>
      </c>
      <c r="C2837">
        <f t="shared" si="277"/>
        <v>0</v>
      </c>
      <c r="D2837">
        <f t="shared" si="273"/>
        <v>9.6486882408804396E-3</v>
      </c>
      <c r="E2837">
        <f t="shared" si="274"/>
        <v>14.768994220805283</v>
      </c>
      <c r="F2837">
        <f t="shared" si="275"/>
        <v>0.1310166200274468</v>
      </c>
    </row>
    <row r="2838" spans="1:6">
      <c r="A2838">
        <f t="shared" si="272"/>
        <v>28.3</v>
      </c>
      <c r="B2838">
        <f t="shared" si="276"/>
        <v>0</v>
      </c>
      <c r="C2838">
        <f t="shared" si="277"/>
        <v>0</v>
      </c>
      <c r="D2838">
        <f t="shared" si="273"/>
        <v>9.6415247274672846E-3</v>
      </c>
      <c r="E2838">
        <f t="shared" si="274"/>
        <v>14.768897805558009</v>
      </c>
      <c r="F2838">
        <f t="shared" si="275"/>
        <v>0.13092020478017213</v>
      </c>
    </row>
    <row r="2839" spans="1:6">
      <c r="A2839">
        <f t="shared" si="272"/>
        <v>28.31</v>
      </c>
      <c r="B2839">
        <f t="shared" si="276"/>
        <v>0</v>
      </c>
      <c r="C2839">
        <f t="shared" si="277"/>
        <v>0</v>
      </c>
      <c r="D2839">
        <f t="shared" si="273"/>
        <v>9.6343666251620177E-3</v>
      </c>
      <c r="E2839">
        <f t="shared" si="274"/>
        <v>14.768801461891757</v>
      </c>
      <c r="F2839">
        <f t="shared" si="275"/>
        <v>0.13082386111392053</v>
      </c>
    </row>
    <row r="2840" spans="1:6">
      <c r="A2840">
        <f t="shared" si="272"/>
        <v>28.32</v>
      </c>
      <c r="B2840">
        <f t="shared" si="276"/>
        <v>0</v>
      </c>
      <c r="C2840">
        <f t="shared" si="277"/>
        <v>0</v>
      </c>
      <c r="D2840">
        <f t="shared" si="273"/>
        <v>9.627213929740891E-3</v>
      </c>
      <c r="E2840">
        <f t="shared" si="274"/>
        <v>14.76870518975246</v>
      </c>
      <c r="F2840">
        <f t="shared" si="275"/>
        <v>0.13072758897462311</v>
      </c>
    </row>
    <row r="2841" spans="1:6">
      <c r="A2841">
        <f t="shared" si="272"/>
        <v>28.33</v>
      </c>
      <c r="B2841">
        <f t="shared" si="276"/>
        <v>0</v>
      </c>
      <c r="C2841">
        <f t="shared" si="277"/>
        <v>0</v>
      </c>
      <c r="D2841">
        <f t="shared" si="273"/>
        <v>9.6200666369836534E-3</v>
      </c>
      <c r="E2841">
        <f t="shared" si="274"/>
        <v>14.76860898908609</v>
      </c>
      <c r="F2841">
        <f t="shared" si="275"/>
        <v>0.13063138830825327</v>
      </c>
    </row>
    <row r="2842" spans="1:6">
      <c r="A2842">
        <f t="shared" si="272"/>
        <v>28.34</v>
      </c>
      <c r="B2842">
        <f t="shared" si="276"/>
        <v>0</v>
      </c>
      <c r="C2842">
        <f t="shared" si="277"/>
        <v>0</v>
      </c>
      <c r="D2842">
        <f t="shared" si="273"/>
        <v>9.6129247426735513E-3</v>
      </c>
      <c r="E2842">
        <f t="shared" si="274"/>
        <v>14.768512859838664</v>
      </c>
      <c r="F2842">
        <f t="shared" si="275"/>
        <v>0.13053525906082653</v>
      </c>
    </row>
    <row r="2843" spans="1:6">
      <c r="A2843">
        <f t="shared" si="272"/>
        <v>28.35</v>
      </c>
      <c r="B2843">
        <f t="shared" si="276"/>
        <v>0</v>
      </c>
      <c r="C2843">
        <f t="shared" si="277"/>
        <v>0</v>
      </c>
      <c r="D2843">
        <f t="shared" si="273"/>
        <v>9.605788242597316E-3</v>
      </c>
      <c r="E2843">
        <f t="shared" si="274"/>
        <v>14.768416801956239</v>
      </c>
      <c r="F2843">
        <f t="shared" si="275"/>
        <v>0.13043920117840055</v>
      </c>
    </row>
    <row r="2844" spans="1:6">
      <c r="A2844">
        <f t="shared" si="272"/>
        <v>28.36</v>
      </c>
      <c r="B2844">
        <f t="shared" si="276"/>
        <v>0</v>
      </c>
      <c r="C2844">
        <f t="shared" si="277"/>
        <v>0</v>
      </c>
      <c r="D2844">
        <f t="shared" si="273"/>
        <v>9.5986571325451745E-3</v>
      </c>
      <c r="E2844">
        <f t="shared" si="274"/>
        <v>14.768320815384913</v>
      </c>
      <c r="F2844">
        <f t="shared" si="275"/>
        <v>0.1303432146070751</v>
      </c>
    </row>
    <row r="2845" spans="1:6">
      <c r="A2845">
        <f t="shared" si="272"/>
        <v>28.37</v>
      </c>
      <c r="B2845">
        <f t="shared" si="276"/>
        <v>0</v>
      </c>
      <c r="C2845">
        <f t="shared" si="277"/>
        <v>0</v>
      </c>
      <c r="D2845">
        <f t="shared" si="273"/>
        <v>9.5915314083108247E-3</v>
      </c>
      <c r="E2845">
        <f t="shared" si="274"/>
        <v>14.76822490007083</v>
      </c>
      <c r="F2845">
        <f t="shared" si="275"/>
        <v>0.130247299292992</v>
      </c>
    </row>
    <row r="2846" spans="1:6">
      <c r="A2846">
        <f t="shared" si="272"/>
        <v>28.38</v>
      </c>
      <c r="B2846">
        <f t="shared" si="276"/>
        <v>0</v>
      </c>
      <c r="C2846">
        <f t="shared" si="277"/>
        <v>0</v>
      </c>
      <c r="D2846">
        <f t="shared" si="273"/>
        <v>9.5844110656914637E-3</v>
      </c>
      <c r="E2846">
        <f t="shared" si="274"/>
        <v>14.768129055960173</v>
      </c>
      <c r="F2846">
        <f t="shared" si="275"/>
        <v>0.13015145518233509</v>
      </c>
    </row>
    <row r="2847" spans="1:6">
      <c r="A2847">
        <f t="shared" si="272"/>
        <v>28.39</v>
      </c>
      <c r="B2847">
        <f t="shared" si="276"/>
        <v>0</v>
      </c>
      <c r="C2847">
        <f t="shared" si="277"/>
        <v>0</v>
      </c>
      <c r="D2847">
        <f t="shared" si="273"/>
        <v>9.5772961004877456E-3</v>
      </c>
      <c r="E2847">
        <f t="shared" si="274"/>
        <v>14.768033282999168</v>
      </c>
      <c r="F2847">
        <f t="shared" si="275"/>
        <v>0.13005568222133021</v>
      </c>
    </row>
    <row r="2848" spans="1:6">
      <c r="A2848">
        <f t="shared" si="272"/>
        <v>28.4</v>
      </c>
      <c r="B2848">
        <f t="shared" si="276"/>
        <v>0</v>
      </c>
      <c r="C2848">
        <f t="shared" si="277"/>
        <v>0</v>
      </c>
      <c r="D2848">
        <f t="shared" si="273"/>
        <v>9.5701865085038133E-3</v>
      </c>
      <c r="E2848">
        <f t="shared" si="274"/>
        <v>14.767937581134083</v>
      </c>
      <c r="F2848">
        <f t="shared" si="275"/>
        <v>0.12995998035624517</v>
      </c>
    </row>
    <row r="2849" spans="1:6">
      <c r="A2849">
        <f t="shared" si="272"/>
        <v>28.41</v>
      </c>
      <c r="B2849">
        <f t="shared" si="276"/>
        <v>0</v>
      </c>
      <c r="C2849">
        <f t="shared" si="277"/>
        <v>0</v>
      </c>
      <c r="D2849">
        <f t="shared" si="273"/>
        <v>9.5630822855472773E-3</v>
      </c>
      <c r="E2849">
        <f t="shared" si="274"/>
        <v>14.767841950311228</v>
      </c>
      <c r="F2849">
        <f t="shared" si="275"/>
        <v>0.12986434953338971</v>
      </c>
    </row>
    <row r="2850" spans="1:6">
      <c r="A2850">
        <f t="shared" si="272"/>
        <v>28.42</v>
      </c>
      <c r="B2850">
        <f t="shared" si="276"/>
        <v>0</v>
      </c>
      <c r="C2850">
        <f t="shared" si="277"/>
        <v>0</v>
      </c>
      <c r="D2850">
        <f t="shared" si="273"/>
        <v>9.5559834274292193E-3</v>
      </c>
      <c r="E2850">
        <f t="shared" si="274"/>
        <v>14.767746390476953</v>
      </c>
      <c r="F2850">
        <f t="shared" si="275"/>
        <v>0.12976878969911543</v>
      </c>
    </row>
    <row r="2851" spans="1:6">
      <c r="A2851">
        <f t="shared" si="272"/>
        <v>28.43</v>
      </c>
      <c r="B2851">
        <f t="shared" si="276"/>
        <v>0</v>
      </c>
      <c r="C2851">
        <f t="shared" si="277"/>
        <v>0</v>
      </c>
      <c r="D2851">
        <f t="shared" si="273"/>
        <v>9.5488899299641748E-3</v>
      </c>
      <c r="E2851">
        <f t="shared" si="274"/>
        <v>14.767650901577653</v>
      </c>
      <c r="F2851">
        <f t="shared" si="275"/>
        <v>0.12967330079981579</v>
      </c>
    </row>
    <row r="2852" spans="1:6">
      <c r="A2852">
        <f t="shared" si="272"/>
        <v>28.44</v>
      </c>
      <c r="B2852">
        <f t="shared" si="276"/>
        <v>0</v>
      </c>
      <c r="C2852">
        <f t="shared" si="277"/>
        <v>0</v>
      </c>
      <c r="D2852">
        <f t="shared" si="273"/>
        <v>9.5418017889701556E-3</v>
      </c>
      <c r="E2852">
        <f t="shared" si="274"/>
        <v>14.767555483559763</v>
      </c>
      <c r="F2852">
        <f t="shared" si="275"/>
        <v>0.12957788278192608</v>
      </c>
    </row>
    <row r="2853" spans="1:6">
      <c r="A2853">
        <f t="shared" si="272"/>
        <v>28.45</v>
      </c>
      <c r="B2853">
        <f t="shared" si="276"/>
        <v>0</v>
      </c>
      <c r="C2853">
        <f t="shared" si="277"/>
        <v>0</v>
      </c>
      <c r="D2853">
        <f t="shared" si="273"/>
        <v>9.5347190002686242E-3</v>
      </c>
      <c r="E2853">
        <f t="shared" si="274"/>
        <v>14.76746013636976</v>
      </c>
      <c r="F2853">
        <f t="shared" si="275"/>
        <v>0.12948253559192341</v>
      </c>
    </row>
    <row r="2854" spans="1:6">
      <c r="A2854">
        <f t="shared" si="272"/>
        <v>28.46</v>
      </c>
      <c r="B2854">
        <f t="shared" si="276"/>
        <v>0</v>
      </c>
      <c r="C2854">
        <f t="shared" si="277"/>
        <v>0</v>
      </c>
      <c r="D2854">
        <f t="shared" si="273"/>
        <v>9.5276415596845E-3</v>
      </c>
      <c r="E2854">
        <f t="shared" si="274"/>
        <v>14.767364859954164</v>
      </c>
      <c r="F2854">
        <f t="shared" si="275"/>
        <v>0.12938725917632657</v>
      </c>
    </row>
    <row r="2855" spans="1:6">
      <c r="A2855">
        <f t="shared" si="272"/>
        <v>28.47</v>
      </c>
      <c r="B2855">
        <f t="shared" si="276"/>
        <v>0</v>
      </c>
      <c r="C2855">
        <f t="shared" si="277"/>
        <v>0</v>
      </c>
      <c r="D2855">
        <f t="shared" si="273"/>
        <v>9.5205694630461565E-3</v>
      </c>
      <c r="E2855">
        <f t="shared" si="274"/>
        <v>14.767269654259533</v>
      </c>
      <c r="F2855">
        <f t="shared" si="275"/>
        <v>0.12929205348169612</v>
      </c>
    </row>
    <row r="2856" spans="1:6">
      <c r="A2856">
        <f t="shared" si="272"/>
        <v>28.48</v>
      </c>
      <c r="B2856">
        <f t="shared" si="276"/>
        <v>0</v>
      </c>
      <c r="C2856">
        <f t="shared" si="277"/>
        <v>0</v>
      </c>
      <c r="D2856">
        <f t="shared" si="273"/>
        <v>9.5135027061854158E-3</v>
      </c>
      <c r="E2856">
        <f t="shared" si="274"/>
        <v>14.767174519232471</v>
      </c>
      <c r="F2856">
        <f t="shared" si="275"/>
        <v>0.12919691845463427</v>
      </c>
    </row>
    <row r="2857" spans="1:6">
      <c r="A2857">
        <f t="shared" si="272"/>
        <v>28.49</v>
      </c>
      <c r="B2857">
        <f t="shared" si="276"/>
        <v>0</v>
      </c>
      <c r="C2857">
        <f t="shared" si="277"/>
        <v>0</v>
      </c>
      <c r="D2857">
        <f t="shared" si="273"/>
        <v>9.5064412849375432E-3</v>
      </c>
      <c r="E2857">
        <f t="shared" si="274"/>
        <v>14.767079454819621</v>
      </c>
      <c r="F2857">
        <f t="shared" si="275"/>
        <v>0.1291018540417849</v>
      </c>
    </row>
    <row r="2858" spans="1:6">
      <c r="A2858">
        <f t="shared" ref="A2858:A2921" si="278">ROUND(A2857+A$5, 2)</f>
        <v>28.5</v>
      </c>
      <c r="B2858">
        <f t="shared" si="276"/>
        <v>0</v>
      </c>
      <c r="C2858">
        <f t="shared" si="277"/>
        <v>0</v>
      </c>
      <c r="D2858">
        <f t="shared" ref="D2858:D2921" si="279">D$5*E2857*F2857</f>
        <v>9.4993851951412512E-3</v>
      </c>
      <c r="E2858">
        <f t="shared" ref="E2858:E2921" si="280">E2857-D2858*$A$5</f>
        <v>14.76698446096767</v>
      </c>
      <c r="F2858">
        <f t="shared" ref="F2858:F2921" si="281">F2857-B2858*$A$5-D2858*$A$5</f>
        <v>0.12900686018983348</v>
      </c>
    </row>
    <row r="2859" spans="1:6">
      <c r="A2859">
        <f t="shared" si="278"/>
        <v>28.51</v>
      </c>
      <c r="B2859">
        <f t="shared" si="276"/>
        <v>0</v>
      </c>
      <c r="C2859">
        <f t="shared" si="277"/>
        <v>0</v>
      </c>
      <c r="D2859">
        <f t="shared" si="279"/>
        <v>9.4923344326386921E-3</v>
      </c>
      <c r="E2859">
        <f t="shared" si="280"/>
        <v>14.766889537623344</v>
      </c>
      <c r="F2859">
        <f t="shared" si="281"/>
        <v>0.12891193684550709</v>
      </c>
    </row>
    <row r="2860" spans="1:6">
      <c r="A2860">
        <f t="shared" si="278"/>
        <v>28.52</v>
      </c>
      <c r="B2860">
        <f t="shared" si="276"/>
        <v>0</v>
      </c>
      <c r="C2860">
        <f t="shared" si="277"/>
        <v>0</v>
      </c>
      <c r="D2860">
        <f t="shared" si="279"/>
        <v>9.4852889932754529E-3</v>
      </c>
      <c r="E2860">
        <f t="shared" si="280"/>
        <v>14.76679468473341</v>
      </c>
      <c r="F2860">
        <f t="shared" si="281"/>
        <v>0.12881708395557434</v>
      </c>
    </row>
    <row r="2861" spans="1:6">
      <c r="A2861">
        <f t="shared" si="278"/>
        <v>28.53</v>
      </c>
      <c r="B2861">
        <f t="shared" si="276"/>
        <v>0</v>
      </c>
      <c r="C2861">
        <f t="shared" si="277"/>
        <v>0</v>
      </c>
      <c r="D2861">
        <f t="shared" si="279"/>
        <v>9.4782488729005555E-3</v>
      </c>
      <c r="E2861">
        <f t="shared" si="280"/>
        <v>14.766699902244682</v>
      </c>
      <c r="F2861">
        <f t="shared" si="281"/>
        <v>0.12872230146684532</v>
      </c>
    </row>
    <row r="2862" spans="1:6">
      <c r="A2862">
        <f t="shared" si="278"/>
        <v>28.54</v>
      </c>
      <c r="B2862">
        <f t="shared" si="276"/>
        <v>0</v>
      </c>
      <c r="C2862">
        <f t="shared" si="277"/>
        <v>0</v>
      </c>
      <c r="D2862">
        <f t="shared" si="279"/>
        <v>9.4712140673664496E-3</v>
      </c>
      <c r="E2862">
        <f t="shared" si="280"/>
        <v>14.766605190104007</v>
      </c>
      <c r="F2862">
        <f t="shared" si="281"/>
        <v>0.12862758932617166</v>
      </c>
    </row>
    <row r="2863" spans="1:6">
      <c r="A2863">
        <f t="shared" si="278"/>
        <v>28.55</v>
      </c>
      <c r="B2863">
        <f t="shared" si="276"/>
        <v>0</v>
      </c>
      <c r="C2863">
        <f t="shared" si="277"/>
        <v>0</v>
      </c>
      <c r="D2863">
        <f t="shared" si="279"/>
        <v>9.4641845725290212E-3</v>
      </c>
      <c r="E2863">
        <f t="shared" si="280"/>
        <v>14.766510548258282</v>
      </c>
      <c r="F2863">
        <f t="shared" si="281"/>
        <v>0.12853294748044636</v>
      </c>
    </row>
    <row r="2864" spans="1:6">
      <c r="A2864">
        <f t="shared" si="278"/>
        <v>28.56</v>
      </c>
      <c r="B2864">
        <f t="shared" si="276"/>
        <v>0</v>
      </c>
      <c r="C2864">
        <f t="shared" si="277"/>
        <v>0</v>
      </c>
      <c r="D2864">
        <f t="shared" si="279"/>
        <v>9.4571603842475687E-3</v>
      </c>
      <c r="E2864">
        <f t="shared" si="280"/>
        <v>14.766415976654439</v>
      </c>
      <c r="F2864">
        <f t="shared" si="281"/>
        <v>0.12843837587660389</v>
      </c>
    </row>
    <row r="2865" spans="1:6">
      <c r="A2865">
        <f t="shared" si="278"/>
        <v>28.57</v>
      </c>
      <c r="B2865">
        <f t="shared" si="276"/>
        <v>0</v>
      </c>
      <c r="C2865">
        <f t="shared" si="277"/>
        <v>0</v>
      </c>
      <c r="D2865">
        <f t="shared" si="279"/>
        <v>9.45014149838482E-3</v>
      </c>
      <c r="E2865">
        <f t="shared" si="280"/>
        <v>14.766321475239456</v>
      </c>
      <c r="F2865">
        <f t="shared" si="281"/>
        <v>0.12834387446162004</v>
      </c>
    </row>
    <row r="2866" spans="1:6">
      <c r="A2866">
        <f t="shared" si="278"/>
        <v>28.58</v>
      </c>
      <c r="B2866">
        <f t="shared" si="276"/>
        <v>0</v>
      </c>
      <c r="C2866">
        <f t="shared" si="277"/>
        <v>0</v>
      </c>
      <c r="D2866">
        <f t="shared" si="279"/>
        <v>9.4431279108069185E-3</v>
      </c>
      <c r="E2866">
        <f t="shared" si="280"/>
        <v>14.766227043960349</v>
      </c>
      <c r="F2866">
        <f t="shared" si="281"/>
        <v>0.12824944318251197</v>
      </c>
    </row>
    <row r="2867" spans="1:6">
      <c r="A2867">
        <f t="shared" si="278"/>
        <v>28.59</v>
      </c>
      <c r="B2867">
        <f t="shared" si="276"/>
        <v>0</v>
      </c>
      <c r="C2867">
        <f t="shared" si="277"/>
        <v>0</v>
      </c>
      <c r="D2867">
        <f t="shared" si="279"/>
        <v>9.4361196173834219E-3</v>
      </c>
      <c r="E2867">
        <f t="shared" si="280"/>
        <v>14.766132682764175</v>
      </c>
      <c r="F2867">
        <f t="shared" si="281"/>
        <v>0.12815508198633813</v>
      </c>
    </row>
    <row r="2868" spans="1:6">
      <c r="A2868">
        <f t="shared" si="278"/>
        <v>28.6</v>
      </c>
      <c r="B2868">
        <f t="shared" si="276"/>
        <v>0</v>
      </c>
      <c r="C2868">
        <f t="shared" si="277"/>
        <v>0</v>
      </c>
      <c r="D2868">
        <f t="shared" si="279"/>
        <v>9.4291166139873015E-3</v>
      </c>
      <c r="E2868">
        <f t="shared" si="280"/>
        <v>14.766038391598036</v>
      </c>
      <c r="F2868">
        <f t="shared" si="281"/>
        <v>0.12806079082019825</v>
      </c>
    </row>
    <row r="2869" spans="1:6">
      <c r="A2869">
        <f t="shared" si="278"/>
        <v>28.61</v>
      </c>
      <c r="B2869">
        <f t="shared" si="276"/>
        <v>0</v>
      </c>
      <c r="C2869">
        <f t="shared" si="277"/>
        <v>0</v>
      </c>
      <c r="D2869">
        <f t="shared" si="279"/>
        <v>9.4221188964949357E-3</v>
      </c>
      <c r="E2869">
        <f t="shared" si="280"/>
        <v>14.765944170409071</v>
      </c>
      <c r="F2869">
        <f t="shared" si="281"/>
        <v>0.12796656963123329</v>
      </c>
    </row>
    <row r="2870" spans="1:6">
      <c r="A2870">
        <f t="shared" si="278"/>
        <v>28.62</v>
      </c>
      <c r="B2870">
        <f t="shared" si="276"/>
        <v>0</v>
      </c>
      <c r="C2870">
        <f t="shared" si="277"/>
        <v>0</v>
      </c>
      <c r="D2870">
        <f t="shared" si="279"/>
        <v>9.41512646078611E-3</v>
      </c>
      <c r="E2870">
        <f t="shared" si="280"/>
        <v>14.765850019144462</v>
      </c>
      <c r="F2870">
        <f t="shared" si="281"/>
        <v>0.12787241836662544</v>
      </c>
    </row>
    <row r="2871" spans="1:6">
      <c r="A2871">
        <f t="shared" si="278"/>
        <v>28.63</v>
      </c>
      <c r="B2871">
        <f t="shared" si="276"/>
        <v>0</v>
      </c>
      <c r="C2871">
        <f t="shared" si="277"/>
        <v>0</v>
      </c>
      <c r="D2871">
        <f t="shared" si="279"/>
        <v>9.4081393027440133E-3</v>
      </c>
      <c r="E2871">
        <f t="shared" si="280"/>
        <v>14.765755937751434</v>
      </c>
      <c r="F2871">
        <f t="shared" si="281"/>
        <v>0.127778336973598</v>
      </c>
    </row>
    <row r="2872" spans="1:6">
      <c r="A2872">
        <f t="shared" si="278"/>
        <v>28.64</v>
      </c>
      <c r="B2872">
        <f t="shared" si="276"/>
        <v>0</v>
      </c>
      <c r="C2872">
        <f t="shared" si="277"/>
        <v>0</v>
      </c>
      <c r="D2872">
        <f t="shared" si="279"/>
        <v>9.4011574182552311E-3</v>
      </c>
      <c r="E2872">
        <f t="shared" si="280"/>
        <v>14.765661926177252</v>
      </c>
      <c r="F2872">
        <f t="shared" si="281"/>
        <v>0.12768432539941546</v>
      </c>
    </row>
    <row r="2873" spans="1:6">
      <c r="A2873">
        <f t="shared" si="278"/>
        <v>28.65</v>
      </c>
      <c r="B2873">
        <f t="shared" si="276"/>
        <v>0</v>
      </c>
      <c r="C2873">
        <f t="shared" si="277"/>
        <v>0</v>
      </c>
      <c r="D2873">
        <f t="shared" si="279"/>
        <v>9.3941808032097507E-3</v>
      </c>
      <c r="E2873">
        <f t="shared" si="280"/>
        <v>14.76556798436922</v>
      </c>
      <c r="F2873">
        <f t="shared" si="281"/>
        <v>0.12759038359138336</v>
      </c>
    </row>
    <row r="2874" spans="1:6">
      <c r="A2874">
        <f t="shared" si="278"/>
        <v>28.66</v>
      </c>
      <c r="B2874">
        <f t="shared" si="276"/>
        <v>0</v>
      </c>
      <c r="C2874">
        <f t="shared" si="277"/>
        <v>0</v>
      </c>
      <c r="D2874">
        <f t="shared" si="279"/>
        <v>9.3872094535009474E-3</v>
      </c>
      <c r="E2874">
        <f t="shared" si="280"/>
        <v>14.765474112274685</v>
      </c>
      <c r="F2874">
        <f t="shared" si="281"/>
        <v>0.12749651149684835</v>
      </c>
    </row>
    <row r="2875" spans="1:6">
      <c r="A2875">
        <f t="shared" si="278"/>
        <v>28.67</v>
      </c>
      <c r="B2875">
        <f t="shared" si="276"/>
        <v>0</v>
      </c>
      <c r="C2875">
        <f t="shared" si="277"/>
        <v>0</v>
      </c>
      <c r="D2875">
        <f t="shared" si="279"/>
        <v>9.3802433650255895E-3</v>
      </c>
      <c r="E2875">
        <f t="shared" si="280"/>
        <v>14.765380309841035</v>
      </c>
      <c r="F2875">
        <f t="shared" si="281"/>
        <v>0.12740270906319809</v>
      </c>
    </row>
    <row r="2876" spans="1:6">
      <c r="A2876">
        <f t="shared" si="278"/>
        <v>28.68</v>
      </c>
      <c r="B2876">
        <f t="shared" si="276"/>
        <v>0</v>
      </c>
      <c r="C2876">
        <f t="shared" si="277"/>
        <v>0</v>
      </c>
      <c r="D2876">
        <f t="shared" si="279"/>
        <v>9.3732825336838282E-3</v>
      </c>
      <c r="E2876">
        <f t="shared" si="280"/>
        <v>14.765286577015699</v>
      </c>
      <c r="F2876">
        <f t="shared" si="281"/>
        <v>0.12730897623786125</v>
      </c>
    </row>
    <row r="2877" spans="1:6">
      <c r="A2877">
        <f t="shared" si="278"/>
        <v>28.69</v>
      </c>
      <c r="B2877">
        <f t="shared" si="276"/>
        <v>0</v>
      </c>
      <c r="C2877">
        <f t="shared" si="277"/>
        <v>0</v>
      </c>
      <c r="D2877">
        <f t="shared" si="279"/>
        <v>9.3663269553792092E-3</v>
      </c>
      <c r="E2877">
        <f t="shared" si="280"/>
        <v>14.765192913746144</v>
      </c>
      <c r="F2877">
        <f t="shared" si="281"/>
        <v>0.12721531296830746</v>
      </c>
    </row>
    <row r="2878" spans="1:6">
      <c r="A2878">
        <f t="shared" si="278"/>
        <v>28.7</v>
      </c>
      <c r="B2878">
        <f t="shared" si="276"/>
        <v>0</v>
      </c>
      <c r="C2878">
        <f t="shared" si="277"/>
        <v>0</v>
      </c>
      <c r="D2878">
        <f t="shared" si="279"/>
        <v>9.3593766260186492E-3</v>
      </c>
      <c r="E2878">
        <f t="shared" si="280"/>
        <v>14.765099319979884</v>
      </c>
      <c r="F2878">
        <f t="shared" si="281"/>
        <v>0.12712171920204726</v>
      </c>
    </row>
    <row r="2879" spans="1:6">
      <c r="A2879">
        <f t="shared" si="278"/>
        <v>28.71</v>
      </c>
      <c r="B2879">
        <f t="shared" si="276"/>
        <v>0</v>
      </c>
      <c r="C2879">
        <f t="shared" si="277"/>
        <v>0</v>
      </c>
      <c r="D2879">
        <f t="shared" si="279"/>
        <v>9.3524315415124439E-3</v>
      </c>
      <c r="E2879">
        <f t="shared" si="280"/>
        <v>14.765005795664468</v>
      </c>
      <c r="F2879">
        <f t="shared" si="281"/>
        <v>0.12702819488663214</v>
      </c>
    </row>
    <row r="2880" spans="1:6">
      <c r="A2880">
        <f t="shared" si="278"/>
        <v>28.72</v>
      </c>
      <c r="B2880">
        <f t="shared" si="276"/>
        <v>0</v>
      </c>
      <c r="C2880">
        <f t="shared" si="277"/>
        <v>0</v>
      </c>
      <c r="D2880">
        <f t="shared" si="279"/>
        <v>9.3454916977742716E-3</v>
      </c>
      <c r="E2880">
        <f t="shared" si="280"/>
        <v>14.76491234074749</v>
      </c>
      <c r="F2880">
        <f t="shared" si="281"/>
        <v>0.1269347399696544</v>
      </c>
    </row>
    <row r="2881" spans="1:6">
      <c r="A2881">
        <f t="shared" si="278"/>
        <v>28.73</v>
      </c>
      <c r="B2881">
        <f t="shared" si="276"/>
        <v>0</v>
      </c>
      <c r="C2881">
        <f t="shared" si="277"/>
        <v>0</v>
      </c>
      <c r="D2881">
        <f t="shared" si="279"/>
        <v>9.3385570907211779E-3</v>
      </c>
      <c r="E2881">
        <f t="shared" si="280"/>
        <v>14.764818955176583</v>
      </c>
      <c r="F2881">
        <f t="shared" si="281"/>
        <v>0.12684135439874719</v>
      </c>
    </row>
    <row r="2882" spans="1:6">
      <c r="A2882">
        <f t="shared" si="278"/>
        <v>28.74</v>
      </c>
      <c r="B2882">
        <f t="shared" si="276"/>
        <v>0</v>
      </c>
      <c r="C2882">
        <f t="shared" si="277"/>
        <v>0</v>
      </c>
      <c r="D2882">
        <f t="shared" si="279"/>
        <v>9.3316277162735738E-3</v>
      </c>
      <c r="E2882">
        <f t="shared" si="280"/>
        <v>14.764725638899421</v>
      </c>
      <c r="F2882">
        <f t="shared" si="281"/>
        <v>0.12674803812158444</v>
      </c>
    </row>
    <row r="2883" spans="1:6">
      <c r="A2883">
        <f t="shared" si="278"/>
        <v>28.75</v>
      </c>
      <c r="B2883">
        <f t="shared" si="276"/>
        <v>0</v>
      </c>
      <c r="C2883">
        <f t="shared" si="277"/>
        <v>0</v>
      </c>
      <c r="D2883">
        <f t="shared" si="279"/>
        <v>9.3247035703552389E-3</v>
      </c>
      <c r="E2883">
        <f t="shared" si="280"/>
        <v>14.764632391863717</v>
      </c>
      <c r="F2883">
        <f t="shared" si="281"/>
        <v>0.1266547910858809</v>
      </c>
    </row>
    <row r="2884" spans="1:6">
      <c r="A2884">
        <f t="shared" si="278"/>
        <v>28.76</v>
      </c>
      <c r="B2884">
        <f t="shared" si="276"/>
        <v>0</v>
      </c>
      <c r="C2884">
        <f t="shared" si="277"/>
        <v>0</v>
      </c>
      <c r="D2884">
        <f t="shared" si="279"/>
        <v>9.3177846488933218E-3</v>
      </c>
      <c r="E2884">
        <f t="shared" si="280"/>
        <v>14.764539214017228</v>
      </c>
      <c r="F2884">
        <f t="shared" si="281"/>
        <v>0.12656161323939197</v>
      </c>
    </row>
    <row r="2885" spans="1:6">
      <c r="A2885">
        <f t="shared" si="278"/>
        <v>28.77</v>
      </c>
      <c r="B2885">
        <f t="shared" si="276"/>
        <v>0</v>
      </c>
      <c r="C2885">
        <f t="shared" si="277"/>
        <v>0</v>
      </c>
      <c r="D2885">
        <f t="shared" si="279"/>
        <v>9.3108709478183192E-3</v>
      </c>
      <c r="E2885">
        <f t="shared" si="280"/>
        <v>14.76444610530775</v>
      </c>
      <c r="F2885">
        <f t="shared" si="281"/>
        <v>0.12646850452991379</v>
      </c>
    </row>
    <row r="2886" spans="1:6">
      <c r="A2886">
        <f t="shared" si="278"/>
        <v>28.78</v>
      </c>
      <c r="B2886">
        <f t="shared" si="276"/>
        <v>0</v>
      </c>
      <c r="C2886">
        <f t="shared" si="277"/>
        <v>0</v>
      </c>
      <c r="D2886">
        <f t="shared" si="279"/>
        <v>9.3039624630640912E-3</v>
      </c>
      <c r="E2886">
        <f t="shared" si="280"/>
        <v>14.764353065683119</v>
      </c>
      <c r="F2886">
        <f t="shared" si="281"/>
        <v>0.12637546490528315</v>
      </c>
    </row>
    <row r="2887" spans="1:6">
      <c r="A2887">
        <f t="shared" si="278"/>
        <v>28.79</v>
      </c>
      <c r="B2887">
        <f t="shared" si="276"/>
        <v>0</v>
      </c>
      <c r="C2887">
        <f t="shared" si="277"/>
        <v>0</v>
      </c>
      <c r="D2887">
        <f t="shared" si="279"/>
        <v>9.2970591905678548E-3</v>
      </c>
      <c r="E2887">
        <f t="shared" si="280"/>
        <v>14.764260095091213</v>
      </c>
      <c r="F2887">
        <f t="shared" si="281"/>
        <v>0.12628249431337746</v>
      </c>
    </row>
    <row r="2888" spans="1:6">
      <c r="A2888">
        <f t="shared" si="278"/>
        <v>28.8</v>
      </c>
      <c r="B2888">
        <f t="shared" si="276"/>
        <v>0</v>
      </c>
      <c r="C2888">
        <f t="shared" si="277"/>
        <v>0</v>
      </c>
      <c r="D2888">
        <f t="shared" si="279"/>
        <v>9.2901611262701696E-3</v>
      </c>
      <c r="E2888">
        <f t="shared" si="280"/>
        <v>14.764167193479951</v>
      </c>
      <c r="F2888">
        <f t="shared" si="281"/>
        <v>0.12618959270211474</v>
      </c>
    </row>
    <row r="2889" spans="1:6">
      <c r="A2889">
        <f t="shared" si="278"/>
        <v>28.81</v>
      </c>
      <c r="B2889">
        <f t="shared" ref="B2889:B2952" si="282">B$5*C2888*F2888</f>
        <v>0</v>
      </c>
      <c r="C2889">
        <f t="shared" si="277"/>
        <v>0</v>
      </c>
      <c r="D2889">
        <f t="shared" si="279"/>
        <v>9.2832682661149486E-3</v>
      </c>
      <c r="E2889">
        <f t="shared" si="280"/>
        <v>14.76407436079729</v>
      </c>
      <c r="F2889">
        <f t="shared" si="281"/>
        <v>0.12609676001945361</v>
      </c>
    </row>
    <row r="2890" spans="1:6">
      <c r="A2890">
        <f t="shared" si="278"/>
        <v>28.82</v>
      </c>
      <c r="B2890">
        <f t="shared" si="282"/>
        <v>0</v>
      </c>
      <c r="C2890">
        <f t="shared" ref="C2890:C2953" si="283">MAX(C2889-B2890*$A$5, 0)</f>
        <v>0</v>
      </c>
      <c r="D2890">
        <f t="shared" si="279"/>
        <v>9.2763806060494492E-3</v>
      </c>
      <c r="E2890">
        <f t="shared" si="280"/>
        <v>14.763981596991229</v>
      </c>
      <c r="F2890">
        <f t="shared" si="281"/>
        <v>0.12600399621339312</v>
      </c>
    </row>
    <row r="2891" spans="1:6">
      <c r="A2891">
        <f t="shared" si="278"/>
        <v>28.83</v>
      </c>
      <c r="B2891">
        <f t="shared" si="282"/>
        <v>0</v>
      </c>
      <c r="C2891">
        <f t="shared" si="283"/>
        <v>0</v>
      </c>
      <c r="D2891">
        <f t="shared" si="279"/>
        <v>9.2694981420242649E-3</v>
      </c>
      <c r="E2891">
        <f t="shared" si="280"/>
        <v>14.763888902009809</v>
      </c>
      <c r="F2891">
        <f t="shared" si="281"/>
        <v>0.12591130123197286</v>
      </c>
    </row>
    <row r="2892" spans="1:6">
      <c r="A2892">
        <f t="shared" si="278"/>
        <v>28.84</v>
      </c>
      <c r="B2892">
        <f t="shared" si="282"/>
        <v>0</v>
      </c>
      <c r="C2892">
        <f t="shared" si="283"/>
        <v>0</v>
      </c>
      <c r="D2892">
        <f t="shared" si="279"/>
        <v>9.2626208699933352E-3</v>
      </c>
      <c r="E2892">
        <f t="shared" si="280"/>
        <v>14.763796275801109</v>
      </c>
      <c r="F2892">
        <f t="shared" si="281"/>
        <v>0.12581867502327293</v>
      </c>
    </row>
    <row r="2893" spans="1:6">
      <c r="A2893">
        <f t="shared" si="278"/>
        <v>28.85</v>
      </c>
      <c r="B2893">
        <f t="shared" si="282"/>
        <v>0</v>
      </c>
      <c r="C2893">
        <f t="shared" si="283"/>
        <v>0</v>
      </c>
      <c r="D2893">
        <f t="shared" si="279"/>
        <v>9.2557487859139306E-3</v>
      </c>
      <c r="E2893">
        <f t="shared" si="280"/>
        <v>14.76370371831325</v>
      </c>
      <c r="F2893">
        <f t="shared" si="281"/>
        <v>0.12572611753541379</v>
      </c>
    </row>
    <row r="2894" spans="1:6">
      <c r="A2894">
        <f t="shared" si="278"/>
        <v>28.86</v>
      </c>
      <c r="B2894">
        <f t="shared" si="282"/>
        <v>0</v>
      </c>
      <c r="C2894">
        <f t="shared" si="283"/>
        <v>0</v>
      </c>
      <c r="D2894">
        <f t="shared" si="279"/>
        <v>9.2488818857466536E-3</v>
      </c>
      <c r="E2894">
        <f t="shared" si="280"/>
        <v>14.763611229494392</v>
      </c>
      <c r="F2894">
        <f t="shared" si="281"/>
        <v>0.12563362871655634</v>
      </c>
    </row>
    <row r="2895" spans="1:6">
      <c r="A2895">
        <f t="shared" si="278"/>
        <v>28.87</v>
      </c>
      <c r="B2895">
        <f t="shared" si="282"/>
        <v>0</v>
      </c>
      <c r="C2895">
        <f t="shared" si="283"/>
        <v>0</v>
      </c>
      <c r="D2895">
        <f t="shared" si="279"/>
        <v>9.2420201654554411E-3</v>
      </c>
      <c r="E2895">
        <f t="shared" si="280"/>
        <v>14.763518809292737</v>
      </c>
      <c r="F2895">
        <f t="shared" si="281"/>
        <v>0.12554120851490178</v>
      </c>
    </row>
    <row r="2896" spans="1:6">
      <c r="A2896">
        <f t="shared" si="278"/>
        <v>28.88</v>
      </c>
      <c r="B2896">
        <f t="shared" si="282"/>
        <v>0</v>
      </c>
      <c r="C2896">
        <f t="shared" si="283"/>
        <v>0</v>
      </c>
      <c r="D2896">
        <f t="shared" si="279"/>
        <v>9.2351636210075468E-3</v>
      </c>
      <c r="E2896">
        <f t="shared" si="280"/>
        <v>14.763426457656527</v>
      </c>
      <c r="F2896">
        <f t="shared" si="281"/>
        <v>0.1254488568786917</v>
      </c>
    </row>
    <row r="2897" spans="1:6">
      <c r="A2897">
        <f t="shared" si="278"/>
        <v>28.89</v>
      </c>
      <c r="B2897">
        <f t="shared" si="282"/>
        <v>0</v>
      </c>
      <c r="C2897">
        <f t="shared" si="283"/>
        <v>0</v>
      </c>
      <c r="D2897">
        <f t="shared" si="279"/>
        <v>9.2283122483735585E-3</v>
      </c>
      <c r="E2897">
        <f t="shared" si="280"/>
        <v>14.763334174534043</v>
      </c>
      <c r="F2897">
        <f t="shared" si="281"/>
        <v>0.12535657375620796</v>
      </c>
    </row>
    <row r="2898" spans="1:6">
      <c r="A2898">
        <f t="shared" si="278"/>
        <v>28.9</v>
      </c>
      <c r="B2898">
        <f t="shared" si="282"/>
        <v>0</v>
      </c>
      <c r="C2898">
        <f t="shared" si="283"/>
        <v>0</v>
      </c>
      <c r="D2898">
        <f t="shared" si="279"/>
        <v>9.2214660435273772E-3</v>
      </c>
      <c r="E2898">
        <f t="shared" si="280"/>
        <v>14.763241959873607</v>
      </c>
      <c r="F2898">
        <f t="shared" si="281"/>
        <v>0.12526435909577269</v>
      </c>
    </row>
    <row r="2899" spans="1:6">
      <c r="A2899">
        <f t="shared" si="278"/>
        <v>28.91</v>
      </c>
      <c r="B2899">
        <f t="shared" si="282"/>
        <v>0</v>
      </c>
      <c r="C2899">
        <f t="shared" si="283"/>
        <v>0</v>
      </c>
      <c r="D2899">
        <f t="shared" si="279"/>
        <v>9.2146250024462296E-3</v>
      </c>
      <c r="E2899">
        <f t="shared" si="280"/>
        <v>14.763149813623583</v>
      </c>
      <c r="F2899">
        <f t="shared" si="281"/>
        <v>0.12517221284574823</v>
      </c>
    </row>
    <row r="2900" spans="1:6">
      <c r="A2900">
        <f t="shared" si="278"/>
        <v>28.92</v>
      </c>
      <c r="B2900">
        <f t="shared" si="282"/>
        <v>0</v>
      </c>
      <c r="C2900">
        <f t="shared" si="283"/>
        <v>0</v>
      </c>
      <c r="D2900">
        <f t="shared" si="279"/>
        <v>9.207789121110645E-3</v>
      </c>
      <c r="E2900">
        <f t="shared" si="280"/>
        <v>14.763057735732373</v>
      </c>
      <c r="F2900">
        <f t="shared" si="281"/>
        <v>0.12508013495453713</v>
      </c>
    </row>
    <row r="2901" spans="1:6">
      <c r="A2901">
        <f t="shared" si="278"/>
        <v>28.93</v>
      </c>
      <c r="B2901">
        <f t="shared" si="282"/>
        <v>0</v>
      </c>
      <c r="C2901">
        <f t="shared" si="283"/>
        <v>0</v>
      </c>
      <c r="D2901">
        <f t="shared" si="279"/>
        <v>9.2009583955044733E-3</v>
      </c>
      <c r="E2901">
        <f t="shared" si="280"/>
        <v>14.762965726148417</v>
      </c>
      <c r="F2901">
        <f t="shared" si="281"/>
        <v>0.12498812537058208</v>
      </c>
    </row>
    <row r="2902" spans="1:6">
      <c r="A2902">
        <f t="shared" si="278"/>
        <v>28.94</v>
      </c>
      <c r="B2902">
        <f t="shared" si="282"/>
        <v>0</v>
      </c>
      <c r="C2902">
        <f t="shared" si="283"/>
        <v>0</v>
      </c>
      <c r="D2902">
        <f t="shared" si="279"/>
        <v>9.1941328216148723E-3</v>
      </c>
      <c r="E2902">
        <f t="shared" si="280"/>
        <v>14.762873784820201</v>
      </c>
      <c r="F2902">
        <f t="shared" si="281"/>
        <v>0.12489618404236594</v>
      </c>
    </row>
    <row r="2903" spans="1:6">
      <c r="A2903">
        <f t="shared" si="278"/>
        <v>28.95</v>
      </c>
      <c r="B2903">
        <f t="shared" si="282"/>
        <v>0</v>
      </c>
      <c r="C2903">
        <f t="shared" si="283"/>
        <v>0</v>
      </c>
      <c r="D2903">
        <f t="shared" si="279"/>
        <v>9.1873123954322976E-3</v>
      </c>
      <c r="E2903">
        <f t="shared" si="280"/>
        <v>14.762781911696246</v>
      </c>
      <c r="F2903">
        <f t="shared" si="281"/>
        <v>0.12480431091841161</v>
      </c>
    </row>
    <row r="2904" spans="1:6">
      <c r="A2904">
        <f t="shared" si="278"/>
        <v>28.96</v>
      </c>
      <c r="B2904">
        <f t="shared" si="282"/>
        <v>0</v>
      </c>
      <c r="C2904">
        <f t="shared" si="283"/>
        <v>0</v>
      </c>
      <c r="D2904">
        <f t="shared" si="279"/>
        <v>9.1804971129505163E-3</v>
      </c>
      <c r="E2904">
        <f t="shared" si="280"/>
        <v>14.762690106725117</v>
      </c>
      <c r="F2904">
        <f t="shared" si="281"/>
        <v>0.1247125059472821</v>
      </c>
    </row>
    <row r="2905" spans="1:6">
      <c r="A2905">
        <f t="shared" si="278"/>
        <v>28.97</v>
      </c>
      <c r="B2905">
        <f t="shared" si="282"/>
        <v>0</v>
      </c>
      <c r="C2905">
        <f t="shared" si="283"/>
        <v>0</v>
      </c>
      <c r="D2905">
        <f t="shared" si="279"/>
        <v>9.1736869701665898E-3</v>
      </c>
      <c r="E2905">
        <f t="shared" si="280"/>
        <v>14.762598369855414</v>
      </c>
      <c r="F2905">
        <f t="shared" si="281"/>
        <v>0.12462076907758043</v>
      </c>
    </row>
    <row r="2906" spans="1:6">
      <c r="A2906">
        <f t="shared" si="278"/>
        <v>28.98</v>
      </c>
      <c r="B2906">
        <f t="shared" si="282"/>
        <v>0</v>
      </c>
      <c r="C2906">
        <f t="shared" si="283"/>
        <v>0</v>
      </c>
      <c r="D2906">
        <f t="shared" si="279"/>
        <v>9.1668819630808772E-3</v>
      </c>
      <c r="E2906">
        <f t="shared" si="280"/>
        <v>14.762506701035784</v>
      </c>
      <c r="F2906">
        <f t="shared" si="281"/>
        <v>0.12452910025794962</v>
      </c>
    </row>
    <row r="2907" spans="1:6">
      <c r="A2907">
        <f t="shared" si="278"/>
        <v>28.99</v>
      </c>
      <c r="B2907">
        <f t="shared" si="282"/>
        <v>0</v>
      </c>
      <c r="C2907">
        <f t="shared" si="283"/>
        <v>0</v>
      </c>
      <c r="D2907">
        <f t="shared" si="279"/>
        <v>9.1600820876970353E-3</v>
      </c>
      <c r="E2907">
        <f t="shared" si="280"/>
        <v>14.762415100214907</v>
      </c>
      <c r="F2907">
        <f t="shared" si="281"/>
        <v>0.12443749943707265</v>
      </c>
    </row>
    <row r="2908" spans="1:6">
      <c r="A2908">
        <f t="shared" si="278"/>
        <v>29</v>
      </c>
      <c r="B2908">
        <f t="shared" si="282"/>
        <v>0</v>
      </c>
      <c r="C2908">
        <f t="shared" si="283"/>
        <v>0</v>
      </c>
      <c r="D2908">
        <f t="shared" si="279"/>
        <v>9.1532873400220014E-3</v>
      </c>
      <c r="E2908">
        <f t="shared" si="280"/>
        <v>14.762323567341507</v>
      </c>
      <c r="F2908">
        <f t="shared" si="281"/>
        <v>0.12434596656367243</v>
      </c>
    </row>
    <row r="2909" spans="1:6">
      <c r="A2909">
        <f t="shared" si="278"/>
        <v>29.01</v>
      </c>
      <c r="B2909">
        <f t="shared" si="282"/>
        <v>0</v>
      </c>
      <c r="C2909">
        <f t="shared" si="283"/>
        <v>0</v>
      </c>
      <c r="D2909">
        <f t="shared" si="279"/>
        <v>9.146497716066012E-3</v>
      </c>
      <c r="E2909">
        <f t="shared" si="280"/>
        <v>14.762232102364347</v>
      </c>
      <c r="F2909">
        <f t="shared" si="281"/>
        <v>0.12425450158651177</v>
      </c>
    </row>
    <row r="2910" spans="1:6">
      <c r="A2910">
        <f t="shared" si="278"/>
        <v>29.02</v>
      </c>
      <c r="B2910">
        <f t="shared" si="282"/>
        <v>0</v>
      </c>
      <c r="C2910">
        <f t="shared" si="283"/>
        <v>0</v>
      </c>
      <c r="D2910">
        <f t="shared" si="279"/>
        <v>9.1397132118425806E-3</v>
      </c>
      <c r="E2910">
        <f t="shared" si="280"/>
        <v>14.762140705232229</v>
      </c>
      <c r="F2910">
        <f t="shared" si="281"/>
        <v>0.12416310445439335</v>
      </c>
    </row>
    <row r="2911" spans="1:6">
      <c r="A2911">
        <f t="shared" si="278"/>
        <v>29.03</v>
      </c>
      <c r="B2911">
        <f t="shared" si="282"/>
        <v>0</v>
      </c>
      <c r="C2911">
        <f t="shared" si="283"/>
        <v>0</v>
      </c>
      <c r="D2911">
        <f t="shared" si="279"/>
        <v>9.1329338233685064E-3</v>
      </c>
      <c r="E2911">
        <f t="shared" si="280"/>
        <v>14.762049375893994</v>
      </c>
      <c r="F2911">
        <f t="shared" si="281"/>
        <v>0.12407177511615967</v>
      </c>
    </row>
    <row r="2912" spans="1:6">
      <c r="A2912">
        <f t="shared" si="278"/>
        <v>29.04</v>
      </c>
      <c r="B2912">
        <f t="shared" si="282"/>
        <v>0</v>
      </c>
      <c r="C2912">
        <f t="shared" si="283"/>
        <v>0</v>
      </c>
      <c r="D2912">
        <f t="shared" si="279"/>
        <v>9.1261595466638618E-3</v>
      </c>
      <c r="E2912">
        <f t="shared" si="280"/>
        <v>14.761958114298528</v>
      </c>
      <c r="F2912">
        <f t="shared" si="281"/>
        <v>0.12398051352069303</v>
      </c>
    </row>
    <row r="2913" spans="1:6">
      <c r="A2913">
        <f t="shared" si="278"/>
        <v>29.05</v>
      </c>
      <c r="B2913">
        <f t="shared" si="282"/>
        <v>0</v>
      </c>
      <c r="C2913">
        <f t="shared" si="283"/>
        <v>0</v>
      </c>
      <c r="D2913">
        <f t="shared" si="279"/>
        <v>9.1193903777520031E-3</v>
      </c>
      <c r="E2913">
        <f t="shared" si="280"/>
        <v>14.76186692039475</v>
      </c>
      <c r="F2913">
        <f t="shared" si="281"/>
        <v>0.12388931961691552</v>
      </c>
    </row>
    <row r="2914" spans="1:6">
      <c r="A2914">
        <f t="shared" si="278"/>
        <v>29.06</v>
      </c>
      <c r="B2914">
        <f t="shared" si="282"/>
        <v>0</v>
      </c>
      <c r="C2914">
        <f t="shared" si="283"/>
        <v>0</v>
      </c>
      <c r="D2914">
        <f t="shared" si="279"/>
        <v>9.1126263126595514E-3</v>
      </c>
      <c r="E2914">
        <f t="shared" si="280"/>
        <v>14.761775794131623</v>
      </c>
      <c r="F2914">
        <f t="shared" si="281"/>
        <v>0.12379819335378892</v>
      </c>
    </row>
    <row r="2915" spans="1:6">
      <c r="A2915">
        <f t="shared" si="278"/>
        <v>29.07</v>
      </c>
      <c r="B2915">
        <f t="shared" si="282"/>
        <v>0</v>
      </c>
      <c r="C2915">
        <f t="shared" si="283"/>
        <v>0</v>
      </c>
      <c r="D2915">
        <f t="shared" si="279"/>
        <v>9.1058673474164013E-3</v>
      </c>
      <c r="E2915">
        <f t="shared" si="280"/>
        <v>14.761684735458148</v>
      </c>
      <c r="F2915">
        <f t="shared" si="281"/>
        <v>0.12370713468031475</v>
      </c>
    </row>
    <row r="2916" spans="1:6">
      <c r="A2916">
        <f t="shared" si="278"/>
        <v>29.08</v>
      </c>
      <c r="B2916">
        <f t="shared" si="282"/>
        <v>0</v>
      </c>
      <c r="C2916">
        <f t="shared" si="283"/>
        <v>0</v>
      </c>
      <c r="D2916">
        <f t="shared" si="279"/>
        <v>9.0991134780557172E-3</v>
      </c>
      <c r="E2916">
        <f t="shared" si="280"/>
        <v>14.761593744323369</v>
      </c>
      <c r="F2916">
        <f t="shared" si="281"/>
        <v>0.12361614354553419</v>
      </c>
    </row>
    <row r="2917" spans="1:6">
      <c r="A2917">
        <f t="shared" si="278"/>
        <v>29.09</v>
      </c>
      <c r="B2917">
        <f t="shared" si="282"/>
        <v>0</v>
      </c>
      <c r="C2917">
        <f t="shared" si="283"/>
        <v>0</v>
      </c>
      <c r="D2917">
        <f t="shared" si="279"/>
        <v>9.0923647006139231E-3</v>
      </c>
      <c r="E2917">
        <f t="shared" si="280"/>
        <v>14.761502820676363</v>
      </c>
      <c r="F2917">
        <f t="shared" si="281"/>
        <v>0.12352521989852805</v>
      </c>
    </row>
    <row r="2918" spans="1:6">
      <c r="A2918">
        <f t="shared" si="278"/>
        <v>29.1</v>
      </c>
      <c r="B2918">
        <f t="shared" si="282"/>
        <v>0</v>
      </c>
      <c r="C2918">
        <f t="shared" si="283"/>
        <v>0</v>
      </c>
      <c r="D2918">
        <f t="shared" si="279"/>
        <v>9.0856210111307026E-3</v>
      </c>
      <c r="E2918">
        <f t="shared" si="280"/>
        <v>14.761411964466252</v>
      </c>
      <c r="F2918">
        <f t="shared" si="281"/>
        <v>0.12343436368841675</v>
      </c>
    </row>
    <row r="2919" spans="1:6">
      <c r="A2919">
        <f t="shared" si="278"/>
        <v>29.11</v>
      </c>
      <c r="B2919">
        <f t="shared" si="282"/>
        <v>0</v>
      </c>
      <c r="C2919">
        <f t="shared" si="283"/>
        <v>0</v>
      </c>
      <c r="D2919">
        <f t="shared" si="279"/>
        <v>9.0788824056490039E-3</v>
      </c>
      <c r="E2919">
        <f t="shared" si="280"/>
        <v>14.761321175642195</v>
      </c>
      <c r="F2919">
        <f t="shared" si="281"/>
        <v>0.12334357486436026</v>
      </c>
    </row>
    <row r="2920" spans="1:6">
      <c r="A2920">
        <f t="shared" si="278"/>
        <v>29.12</v>
      </c>
      <c r="B2920">
        <f t="shared" si="282"/>
        <v>0</v>
      </c>
      <c r="C2920">
        <f t="shared" si="283"/>
        <v>0</v>
      </c>
      <c r="D2920">
        <f t="shared" si="279"/>
        <v>9.0721488802150245E-3</v>
      </c>
      <c r="E2920">
        <f t="shared" si="280"/>
        <v>14.761230454153393</v>
      </c>
      <c r="F2920">
        <f t="shared" si="281"/>
        <v>0.12325285337555811</v>
      </c>
    </row>
    <row r="2921" spans="1:6">
      <c r="A2921">
        <f t="shared" si="278"/>
        <v>29.13</v>
      </c>
      <c r="B2921">
        <f t="shared" si="282"/>
        <v>0</v>
      </c>
      <c r="C2921">
        <f t="shared" si="283"/>
        <v>0</v>
      </c>
      <c r="D2921">
        <f t="shared" si="279"/>
        <v>9.0654204308782144E-3</v>
      </c>
      <c r="E2921">
        <f t="shared" si="280"/>
        <v>14.761139799949085</v>
      </c>
      <c r="F2921">
        <f t="shared" si="281"/>
        <v>0.12316219917124932</v>
      </c>
    </row>
    <row r="2922" spans="1:6">
      <c r="A2922">
        <f t="shared" ref="A2922:A2985" si="284">ROUND(A2921+A$5, 2)</f>
        <v>29.14</v>
      </c>
      <c r="B2922">
        <f t="shared" si="282"/>
        <v>0</v>
      </c>
      <c r="C2922">
        <f t="shared" si="283"/>
        <v>0</v>
      </c>
      <c r="D2922">
        <f t="shared" ref="D2922:D2985" si="285">D$5*E2921*F2921</f>
        <v>9.0586970536912781E-3</v>
      </c>
      <c r="E2922">
        <f t="shared" ref="E2922:E2985" si="286">E2921-D2922*$A$5</f>
        <v>14.761049212978548</v>
      </c>
      <c r="F2922">
        <f t="shared" ref="F2922:F2985" si="287">F2921-B2922*$A$5-D2922*$A$5</f>
        <v>0.1230716122007124</v>
      </c>
    </row>
    <row r="2923" spans="1:6">
      <c r="A2923">
        <f t="shared" si="284"/>
        <v>29.15</v>
      </c>
      <c r="B2923">
        <f t="shared" si="282"/>
        <v>0</v>
      </c>
      <c r="C2923">
        <f t="shared" si="283"/>
        <v>0</v>
      </c>
      <c r="D2923">
        <f t="shared" si="285"/>
        <v>9.0519787447101586E-3</v>
      </c>
      <c r="E2923">
        <f t="shared" si="286"/>
        <v>14.760958693191101</v>
      </c>
      <c r="F2923">
        <f t="shared" si="287"/>
        <v>0.1229810924132653</v>
      </c>
    </row>
    <row r="2924" spans="1:6">
      <c r="A2924">
        <f t="shared" si="284"/>
        <v>29.16</v>
      </c>
      <c r="B2924">
        <f t="shared" si="282"/>
        <v>0</v>
      </c>
      <c r="C2924">
        <f t="shared" si="283"/>
        <v>0</v>
      </c>
      <c r="D2924">
        <f t="shared" si="285"/>
        <v>9.0452654999940499E-3</v>
      </c>
      <c r="E2924">
        <f t="shared" si="286"/>
        <v>14.760868240536102</v>
      </c>
      <c r="F2924">
        <f t="shared" si="287"/>
        <v>0.12289063975826536</v>
      </c>
    </row>
    <row r="2925" spans="1:6">
      <c r="A2925">
        <f t="shared" si="284"/>
        <v>29.17</v>
      </c>
      <c r="B2925">
        <f t="shared" si="282"/>
        <v>0</v>
      </c>
      <c r="C2925">
        <f t="shared" si="283"/>
        <v>0</v>
      </c>
      <c r="D2925">
        <f t="shared" si="285"/>
        <v>9.0385573156053813E-3</v>
      </c>
      <c r="E2925">
        <f t="shared" si="286"/>
        <v>14.760777854962946</v>
      </c>
      <c r="F2925">
        <f t="shared" si="287"/>
        <v>0.12280025418510931</v>
      </c>
    </row>
    <row r="2926" spans="1:6">
      <c r="A2926">
        <f t="shared" si="284"/>
        <v>29.18</v>
      </c>
      <c r="B2926">
        <f t="shared" si="282"/>
        <v>0</v>
      </c>
      <c r="C2926">
        <f t="shared" si="283"/>
        <v>0</v>
      </c>
      <c r="D2926">
        <f t="shared" si="285"/>
        <v>9.0318541876098224E-3</v>
      </c>
      <c r="E2926">
        <f t="shared" si="286"/>
        <v>14.76068753642107</v>
      </c>
      <c r="F2926">
        <f t="shared" si="287"/>
        <v>0.12270993564323322</v>
      </c>
    </row>
    <row r="2927" spans="1:6">
      <c r="A2927">
        <f t="shared" si="284"/>
        <v>29.19</v>
      </c>
      <c r="B2927">
        <f t="shared" si="282"/>
        <v>0</v>
      </c>
      <c r="C2927">
        <f t="shared" si="283"/>
        <v>0</v>
      </c>
      <c r="D2927">
        <f t="shared" si="285"/>
        <v>9.0251561120762748E-3</v>
      </c>
      <c r="E2927">
        <f t="shared" si="286"/>
        <v>14.76059728485995</v>
      </c>
      <c r="F2927">
        <f t="shared" si="287"/>
        <v>0.12261968408211246</v>
      </c>
    </row>
    <row r="2928" spans="1:6">
      <c r="A2928">
        <f t="shared" si="284"/>
        <v>29.2</v>
      </c>
      <c r="B2928">
        <f t="shared" si="282"/>
        <v>0</v>
      </c>
      <c r="C2928">
        <f t="shared" si="283"/>
        <v>0</v>
      </c>
      <c r="D2928">
        <f t="shared" si="285"/>
        <v>9.0184630850768752E-3</v>
      </c>
      <c r="E2928">
        <f t="shared" si="286"/>
        <v>14.760507100229098</v>
      </c>
      <c r="F2928">
        <f t="shared" si="287"/>
        <v>0.12252949945126169</v>
      </c>
    </row>
    <row r="2929" spans="1:6">
      <c r="A2929">
        <f t="shared" si="284"/>
        <v>29.21</v>
      </c>
      <c r="B2929">
        <f t="shared" si="282"/>
        <v>0</v>
      </c>
      <c r="C2929">
        <f t="shared" si="283"/>
        <v>0</v>
      </c>
      <c r="D2929">
        <f t="shared" si="285"/>
        <v>9.0117751026869853E-3</v>
      </c>
      <c r="E2929">
        <f t="shared" si="286"/>
        <v>14.760416982478072</v>
      </c>
      <c r="F2929">
        <f t="shared" si="287"/>
        <v>0.12243938170023483</v>
      </c>
    </row>
    <row r="2930" spans="1:6">
      <c r="A2930">
        <f t="shared" si="284"/>
        <v>29.22</v>
      </c>
      <c r="B2930">
        <f t="shared" si="282"/>
        <v>0</v>
      </c>
      <c r="C2930">
        <f t="shared" si="283"/>
        <v>0</v>
      </c>
      <c r="D2930">
        <f t="shared" si="285"/>
        <v>9.0050921609851949E-3</v>
      </c>
      <c r="E2930">
        <f t="shared" si="286"/>
        <v>14.760326931556461</v>
      </c>
      <c r="F2930">
        <f t="shared" si="287"/>
        <v>0.12234933077862498</v>
      </c>
    </row>
    <row r="2931" spans="1:6">
      <c r="A2931">
        <f t="shared" si="284"/>
        <v>29.23</v>
      </c>
      <c r="B2931">
        <f t="shared" si="282"/>
        <v>0</v>
      </c>
      <c r="C2931">
        <f t="shared" si="283"/>
        <v>0</v>
      </c>
      <c r="D2931">
        <f t="shared" si="285"/>
        <v>8.9984142560533189E-3</v>
      </c>
      <c r="E2931">
        <f t="shared" si="286"/>
        <v>14.760236947413901</v>
      </c>
      <c r="F2931">
        <f t="shared" si="287"/>
        <v>0.12225934663606444</v>
      </c>
    </row>
    <row r="2932" spans="1:6">
      <c r="A2932">
        <f t="shared" si="284"/>
        <v>29.24</v>
      </c>
      <c r="B2932">
        <f t="shared" si="282"/>
        <v>0</v>
      </c>
      <c r="C2932">
        <f t="shared" si="283"/>
        <v>0</v>
      </c>
      <c r="D2932">
        <f t="shared" si="285"/>
        <v>8.9917413839763882E-3</v>
      </c>
      <c r="E2932">
        <f t="shared" si="286"/>
        <v>14.760147030000061</v>
      </c>
      <c r="F2932">
        <f t="shared" si="287"/>
        <v>0.12216942922222468</v>
      </c>
    </row>
    <row r="2933" spans="1:6">
      <c r="A2933">
        <f t="shared" si="284"/>
        <v>29.25</v>
      </c>
      <c r="B2933">
        <f t="shared" si="282"/>
        <v>0</v>
      </c>
      <c r="C2933">
        <f t="shared" si="283"/>
        <v>0</v>
      </c>
      <c r="D2933">
        <f t="shared" si="285"/>
        <v>8.9850735408426499E-3</v>
      </c>
      <c r="E2933">
        <f t="shared" si="286"/>
        <v>14.760057179264653</v>
      </c>
      <c r="F2933">
        <f t="shared" si="287"/>
        <v>0.12207957848681625</v>
      </c>
    </row>
    <row r="2934" spans="1:6">
      <c r="A2934">
        <f t="shared" si="284"/>
        <v>29.26</v>
      </c>
      <c r="B2934">
        <f t="shared" si="282"/>
        <v>0</v>
      </c>
      <c r="C2934">
        <f t="shared" si="283"/>
        <v>0</v>
      </c>
      <c r="D2934">
        <f t="shared" si="285"/>
        <v>8.9784107227435742E-3</v>
      </c>
      <c r="E2934">
        <f t="shared" si="286"/>
        <v>14.759967395157425</v>
      </c>
      <c r="F2934">
        <f t="shared" si="287"/>
        <v>0.12198979437958882</v>
      </c>
    </row>
    <row r="2935" spans="1:6">
      <c r="A2935">
        <f t="shared" si="284"/>
        <v>29.27</v>
      </c>
      <c r="B2935">
        <f t="shared" si="282"/>
        <v>0</v>
      </c>
      <c r="C2935">
        <f t="shared" si="283"/>
        <v>0</v>
      </c>
      <c r="D2935">
        <f t="shared" si="285"/>
        <v>8.9717529257738321E-3</v>
      </c>
      <c r="E2935">
        <f t="shared" si="286"/>
        <v>14.759877677628166</v>
      </c>
      <c r="F2935">
        <f t="shared" si="287"/>
        <v>0.12190007685033108</v>
      </c>
    </row>
    <row r="2936" spans="1:6">
      <c r="A2936">
        <f t="shared" si="284"/>
        <v>29.28</v>
      </c>
      <c r="B2936">
        <f t="shared" si="282"/>
        <v>0</v>
      </c>
      <c r="C2936">
        <f t="shared" si="283"/>
        <v>0</v>
      </c>
      <c r="D2936">
        <f t="shared" si="285"/>
        <v>8.9651001460313087E-3</v>
      </c>
      <c r="E2936">
        <f t="shared" si="286"/>
        <v>14.759788026626707</v>
      </c>
      <c r="F2936">
        <f t="shared" si="287"/>
        <v>0.12181042584887077</v>
      </c>
    </row>
    <row r="2937" spans="1:6">
      <c r="A2937">
        <f t="shared" si="284"/>
        <v>29.29</v>
      </c>
      <c r="B2937">
        <f t="shared" si="282"/>
        <v>0</v>
      </c>
      <c r="C2937">
        <f t="shared" si="283"/>
        <v>0</v>
      </c>
      <c r="D2937">
        <f t="shared" si="285"/>
        <v>8.9584523796170934E-3</v>
      </c>
      <c r="E2937">
        <f t="shared" si="286"/>
        <v>14.759698442102911</v>
      </c>
      <c r="F2937">
        <f t="shared" si="287"/>
        <v>0.12172084132507459</v>
      </c>
    </row>
    <row r="2938" spans="1:6">
      <c r="A2938">
        <f t="shared" si="284"/>
        <v>29.3</v>
      </c>
      <c r="B2938">
        <f t="shared" si="282"/>
        <v>0</v>
      </c>
      <c r="C2938">
        <f t="shared" si="283"/>
        <v>0</v>
      </c>
      <c r="D2938">
        <f t="shared" si="285"/>
        <v>8.9518096226354812E-3</v>
      </c>
      <c r="E2938">
        <f t="shared" si="286"/>
        <v>14.759608924006685</v>
      </c>
      <c r="F2938">
        <f t="shared" si="287"/>
        <v>0.12163132322884823</v>
      </c>
    </row>
    <row r="2939" spans="1:6">
      <c r="A2939">
        <f t="shared" si="284"/>
        <v>29.31</v>
      </c>
      <c r="B2939">
        <f t="shared" si="282"/>
        <v>0</v>
      </c>
      <c r="C2939">
        <f t="shared" si="283"/>
        <v>0</v>
      </c>
      <c r="D2939">
        <f t="shared" si="285"/>
        <v>8.9451718711939607E-3</v>
      </c>
      <c r="E2939">
        <f t="shared" si="286"/>
        <v>14.759519472287973</v>
      </c>
      <c r="F2939">
        <f t="shared" si="287"/>
        <v>0.12154187151013629</v>
      </c>
    </row>
    <row r="2940" spans="1:6">
      <c r="A2940">
        <f t="shared" si="284"/>
        <v>29.32</v>
      </c>
      <c r="B2940">
        <f t="shared" si="282"/>
        <v>0</v>
      </c>
      <c r="C2940">
        <f t="shared" si="283"/>
        <v>0</v>
      </c>
      <c r="D2940">
        <f t="shared" si="285"/>
        <v>8.9385391214032231E-3</v>
      </c>
      <c r="E2940">
        <f t="shared" si="286"/>
        <v>14.75943008689676</v>
      </c>
      <c r="F2940">
        <f t="shared" si="287"/>
        <v>0.12145248611892226</v>
      </c>
    </row>
    <row r="2941" spans="1:6">
      <c r="A2941">
        <f t="shared" si="284"/>
        <v>29.33</v>
      </c>
      <c r="B2941">
        <f t="shared" si="282"/>
        <v>0</v>
      </c>
      <c r="C2941">
        <f t="shared" si="283"/>
        <v>0</v>
      </c>
      <c r="D2941">
        <f t="shared" si="285"/>
        <v>8.9319113693771511E-3</v>
      </c>
      <c r="E2941">
        <f t="shared" si="286"/>
        <v>14.759340767783065</v>
      </c>
      <c r="F2941">
        <f t="shared" si="287"/>
        <v>0.12136316700522849</v>
      </c>
    </row>
    <row r="2942" spans="1:6">
      <c r="A2942">
        <f t="shared" si="284"/>
        <v>29.34</v>
      </c>
      <c r="B2942">
        <f t="shared" si="282"/>
        <v>0</v>
      </c>
      <c r="C2942">
        <f t="shared" si="283"/>
        <v>0</v>
      </c>
      <c r="D2942">
        <f t="shared" si="285"/>
        <v>8.9252886112328195E-3</v>
      </c>
      <c r="E2942">
        <f t="shared" si="286"/>
        <v>14.759251514896953</v>
      </c>
      <c r="F2942">
        <f t="shared" si="287"/>
        <v>0.12127391411911616</v>
      </c>
    </row>
    <row r="2943" spans="1:6">
      <c r="A2943">
        <f t="shared" si="284"/>
        <v>29.35</v>
      </c>
      <c r="B2943">
        <f t="shared" si="282"/>
        <v>0</v>
      </c>
      <c r="C2943">
        <f t="shared" si="283"/>
        <v>0</v>
      </c>
      <c r="D2943">
        <f t="shared" si="285"/>
        <v>8.9186708430904916E-3</v>
      </c>
      <c r="E2943">
        <f t="shared" si="286"/>
        <v>14.759162328188522</v>
      </c>
      <c r="F2943">
        <f t="shared" si="287"/>
        <v>0.12118472741068526</v>
      </c>
    </row>
    <row r="2944" spans="1:6">
      <c r="A2944">
        <f t="shared" si="284"/>
        <v>29.36</v>
      </c>
      <c r="B2944">
        <f t="shared" si="282"/>
        <v>0</v>
      </c>
      <c r="C2944">
        <f t="shared" si="283"/>
        <v>0</v>
      </c>
      <c r="D2944">
        <f t="shared" si="285"/>
        <v>8.9120580610736154E-3</v>
      </c>
      <c r="E2944">
        <f t="shared" si="286"/>
        <v>14.75907320760791</v>
      </c>
      <c r="F2944">
        <f t="shared" si="287"/>
        <v>0.12109560683007452</v>
      </c>
    </row>
    <row r="2945" spans="1:6">
      <c r="A2945">
        <f t="shared" si="284"/>
        <v>29.37</v>
      </c>
      <c r="B2945">
        <f t="shared" si="282"/>
        <v>0</v>
      </c>
      <c r="C2945">
        <f t="shared" si="283"/>
        <v>0</v>
      </c>
      <c r="D2945">
        <f t="shared" si="285"/>
        <v>8.9054502613088223E-3</v>
      </c>
      <c r="E2945">
        <f t="shared" si="286"/>
        <v>14.758984153105297</v>
      </c>
      <c r="F2945">
        <f t="shared" si="287"/>
        <v>0.12100655232746142</v>
      </c>
    </row>
    <row r="2946" spans="1:6">
      <c r="A2946">
        <f t="shared" si="284"/>
        <v>29.38</v>
      </c>
      <c r="B2946">
        <f t="shared" si="282"/>
        <v>0</v>
      </c>
      <c r="C2946">
        <f t="shared" si="283"/>
        <v>0</v>
      </c>
      <c r="D2946">
        <f t="shared" si="285"/>
        <v>8.89884743992592E-3</v>
      </c>
      <c r="E2946">
        <f t="shared" si="286"/>
        <v>14.758895164630898</v>
      </c>
      <c r="F2946">
        <f t="shared" si="287"/>
        <v>0.12091756385306217</v>
      </c>
    </row>
    <row r="2947" spans="1:6">
      <c r="A2947">
        <f t="shared" si="284"/>
        <v>29.39</v>
      </c>
      <c r="B2947">
        <f t="shared" si="282"/>
        <v>0</v>
      </c>
      <c r="C2947">
        <f t="shared" si="283"/>
        <v>0</v>
      </c>
      <c r="D2947">
        <f t="shared" si="285"/>
        <v>8.892249593057901E-3</v>
      </c>
      <c r="E2947">
        <f t="shared" si="286"/>
        <v>14.758806242134968</v>
      </c>
      <c r="F2947">
        <f t="shared" si="287"/>
        <v>0.12082864135713159</v>
      </c>
    </row>
    <row r="2948" spans="1:6">
      <c r="A2948">
        <f t="shared" si="284"/>
        <v>29.4</v>
      </c>
      <c r="B2948">
        <f t="shared" si="282"/>
        <v>0</v>
      </c>
      <c r="C2948">
        <f t="shared" si="283"/>
        <v>0</v>
      </c>
      <c r="D2948">
        <f t="shared" si="285"/>
        <v>8.8856567168409274E-3</v>
      </c>
      <c r="E2948">
        <f t="shared" si="286"/>
        <v>14.758717385567799</v>
      </c>
      <c r="F2948">
        <f t="shared" si="287"/>
        <v>0.12073978478996318</v>
      </c>
    </row>
    <row r="2949" spans="1:6">
      <c r="A2949">
        <f t="shared" si="284"/>
        <v>29.41</v>
      </c>
      <c r="B2949">
        <f t="shared" si="282"/>
        <v>0</v>
      </c>
      <c r="C2949">
        <f t="shared" si="283"/>
        <v>0</v>
      </c>
      <c r="D2949">
        <f t="shared" si="285"/>
        <v>8.8790688074143267E-3</v>
      </c>
      <c r="E2949">
        <f t="shared" si="286"/>
        <v>14.758628594879724</v>
      </c>
      <c r="F2949">
        <f t="shared" si="287"/>
        <v>0.12065099410188904</v>
      </c>
    </row>
    <row r="2950" spans="1:6">
      <c r="A2950">
        <f t="shared" si="284"/>
        <v>29.42</v>
      </c>
      <c r="B2950">
        <f t="shared" si="282"/>
        <v>0</v>
      </c>
      <c r="C2950">
        <f t="shared" si="283"/>
        <v>0</v>
      </c>
      <c r="D2950">
        <f t="shared" si="285"/>
        <v>8.872485860920605E-3</v>
      </c>
      <c r="E2950">
        <f t="shared" si="286"/>
        <v>14.758539870021115</v>
      </c>
      <c r="F2950">
        <f t="shared" si="287"/>
        <v>0.12056226924327983</v>
      </c>
    </row>
    <row r="2951" spans="1:6">
      <c r="A2951">
        <f t="shared" si="284"/>
        <v>29.43</v>
      </c>
      <c r="B2951">
        <f t="shared" si="282"/>
        <v>0</v>
      </c>
      <c r="C2951">
        <f t="shared" si="283"/>
        <v>0</v>
      </c>
      <c r="D2951">
        <f t="shared" si="285"/>
        <v>8.865907873505427E-3</v>
      </c>
      <c r="E2951">
        <f t="shared" si="286"/>
        <v>14.758451210942381</v>
      </c>
      <c r="F2951">
        <f t="shared" si="287"/>
        <v>0.12047361016454478</v>
      </c>
    </row>
    <row r="2952" spans="1:6">
      <c r="A2952">
        <f t="shared" si="284"/>
        <v>29.44</v>
      </c>
      <c r="B2952">
        <f t="shared" si="282"/>
        <v>0</v>
      </c>
      <c r="C2952">
        <f t="shared" si="283"/>
        <v>0</v>
      </c>
      <c r="D2952">
        <f t="shared" si="285"/>
        <v>8.8593348413176232E-3</v>
      </c>
      <c r="E2952">
        <f t="shared" si="286"/>
        <v>14.758362617593967</v>
      </c>
      <c r="F2952">
        <f t="shared" si="287"/>
        <v>0.1203850168161316</v>
      </c>
    </row>
    <row r="2953" spans="1:6">
      <c r="A2953">
        <f t="shared" si="284"/>
        <v>29.45</v>
      </c>
      <c r="B2953">
        <f t="shared" ref="B2953:B3016" si="288">B$5*C2952*F2952</f>
        <v>0</v>
      </c>
      <c r="C2953">
        <f t="shared" si="283"/>
        <v>0</v>
      </c>
      <c r="D2953">
        <f t="shared" si="285"/>
        <v>8.8527667605091832E-3</v>
      </c>
      <c r="E2953">
        <f t="shared" si="286"/>
        <v>14.758274089926362</v>
      </c>
      <c r="F2953">
        <f t="shared" si="287"/>
        <v>0.12029648914852652</v>
      </c>
    </row>
    <row r="2954" spans="1:6">
      <c r="A2954">
        <f t="shared" si="284"/>
        <v>29.46</v>
      </c>
      <c r="B2954">
        <f t="shared" si="288"/>
        <v>0</v>
      </c>
      <c r="C2954">
        <f t="shared" ref="C2954:C3017" si="289">MAX(C2953-B2954*$A$5, 0)</f>
        <v>0</v>
      </c>
      <c r="D2954">
        <f t="shared" si="285"/>
        <v>8.846203627235252E-3</v>
      </c>
      <c r="E2954">
        <f t="shared" si="286"/>
        <v>14.758185627890089</v>
      </c>
      <c r="F2954">
        <f t="shared" si="287"/>
        <v>0.12020802711225416</v>
      </c>
    </row>
    <row r="2955" spans="1:6">
      <c r="A2955">
        <f t="shared" si="284"/>
        <v>29.47</v>
      </c>
      <c r="B2955">
        <f t="shared" si="288"/>
        <v>0</v>
      </c>
      <c r="C2955">
        <f t="shared" si="289"/>
        <v>0</v>
      </c>
      <c r="D2955">
        <f t="shared" si="285"/>
        <v>8.8396454376541318E-3</v>
      </c>
      <c r="E2955">
        <f t="shared" si="286"/>
        <v>14.758097231435713</v>
      </c>
      <c r="F2955">
        <f t="shared" si="287"/>
        <v>0.12011963065787762</v>
      </c>
    </row>
    <row r="2956" spans="1:6">
      <c r="A2956">
        <f t="shared" si="284"/>
        <v>29.48</v>
      </c>
      <c r="B2956">
        <f t="shared" si="288"/>
        <v>0</v>
      </c>
      <c r="C2956">
        <f t="shared" si="289"/>
        <v>0</v>
      </c>
      <c r="D2956">
        <f t="shared" si="285"/>
        <v>8.8330921879272734E-3</v>
      </c>
      <c r="E2956">
        <f t="shared" si="286"/>
        <v>14.758008900513833</v>
      </c>
      <c r="F2956">
        <f t="shared" si="287"/>
        <v>0.12003129973599834</v>
      </c>
    </row>
    <row r="2957" spans="1:6">
      <c r="A2957">
        <f t="shared" si="284"/>
        <v>29.49</v>
      </c>
      <c r="B2957">
        <f t="shared" si="288"/>
        <v>0</v>
      </c>
      <c r="C2957">
        <f t="shared" si="289"/>
        <v>0</v>
      </c>
      <c r="D2957">
        <f t="shared" si="285"/>
        <v>8.826543874219276E-3</v>
      </c>
      <c r="E2957">
        <f t="shared" si="286"/>
        <v>14.75792063507509</v>
      </c>
      <c r="F2957">
        <f t="shared" si="287"/>
        <v>0.11994303429725614</v>
      </c>
    </row>
    <row r="2958" spans="1:6">
      <c r="A2958">
        <f t="shared" si="284"/>
        <v>29.5</v>
      </c>
      <c r="B2958">
        <f t="shared" si="288"/>
        <v>0</v>
      </c>
      <c r="C2958">
        <f t="shared" si="289"/>
        <v>0</v>
      </c>
      <c r="D2958">
        <f t="shared" si="285"/>
        <v>8.8200004926978874E-3</v>
      </c>
      <c r="E2958">
        <f t="shared" si="286"/>
        <v>14.757832435070164</v>
      </c>
      <c r="F2958">
        <f t="shared" si="287"/>
        <v>0.11985483429232917</v>
      </c>
    </row>
    <row r="2959" spans="1:6">
      <c r="A2959">
        <f t="shared" si="284"/>
        <v>29.51</v>
      </c>
      <c r="B2959">
        <f t="shared" si="288"/>
        <v>0</v>
      </c>
      <c r="C2959">
        <f t="shared" si="289"/>
        <v>0</v>
      </c>
      <c r="D2959">
        <f t="shared" si="285"/>
        <v>8.8134620395339969E-3</v>
      </c>
      <c r="E2959">
        <f t="shared" si="286"/>
        <v>14.757744300449769</v>
      </c>
      <c r="F2959">
        <f t="shared" si="287"/>
        <v>0.11976669967193383</v>
      </c>
    </row>
    <row r="2960" spans="1:6">
      <c r="A2960">
        <f t="shared" si="284"/>
        <v>29.52</v>
      </c>
      <c r="B2960">
        <f t="shared" si="288"/>
        <v>0</v>
      </c>
      <c r="C2960">
        <f t="shared" si="289"/>
        <v>0</v>
      </c>
      <c r="D2960">
        <f t="shared" si="285"/>
        <v>8.8069285109016321E-3</v>
      </c>
      <c r="E2960">
        <f t="shared" si="286"/>
        <v>14.75765623116466</v>
      </c>
      <c r="F2960">
        <f t="shared" si="287"/>
        <v>0.11967863038682482</v>
      </c>
    </row>
    <row r="2961" spans="1:6">
      <c r="A2961">
        <f t="shared" si="284"/>
        <v>29.53</v>
      </c>
      <c r="B2961">
        <f t="shared" si="288"/>
        <v>0</v>
      </c>
      <c r="C2961">
        <f t="shared" si="289"/>
        <v>0</v>
      </c>
      <c r="D2961">
        <f t="shared" si="285"/>
        <v>8.8003999029779602E-3</v>
      </c>
      <c r="E2961">
        <f t="shared" si="286"/>
        <v>14.757568227165629</v>
      </c>
      <c r="F2961">
        <f t="shared" si="287"/>
        <v>0.11959062638779504</v>
      </c>
    </row>
    <row r="2962" spans="1:6">
      <c r="A2962">
        <f t="shared" si="284"/>
        <v>29.54</v>
      </c>
      <c r="B2962">
        <f t="shared" si="288"/>
        <v>0</v>
      </c>
      <c r="C2962">
        <f t="shared" si="289"/>
        <v>0</v>
      </c>
      <c r="D2962">
        <f t="shared" si="285"/>
        <v>8.7938762119432797E-3</v>
      </c>
      <c r="E2962">
        <f t="shared" si="286"/>
        <v>14.75748028840351</v>
      </c>
      <c r="F2962">
        <f t="shared" si="287"/>
        <v>0.1195026876256756</v>
      </c>
    </row>
    <row r="2963" spans="1:6">
      <c r="A2963">
        <f t="shared" si="284"/>
        <v>29.55</v>
      </c>
      <c r="B2963">
        <f t="shared" si="288"/>
        <v>0</v>
      </c>
      <c r="C2963">
        <f t="shared" si="289"/>
        <v>0</v>
      </c>
      <c r="D2963">
        <f t="shared" si="285"/>
        <v>8.7873574339810238E-3</v>
      </c>
      <c r="E2963">
        <f t="shared" si="286"/>
        <v>14.75739241482917</v>
      </c>
      <c r="F2963">
        <f t="shared" si="287"/>
        <v>0.11941481405133579</v>
      </c>
    </row>
    <row r="2964" spans="1:6">
      <c r="A2964">
        <f t="shared" si="284"/>
        <v>29.56</v>
      </c>
      <c r="B2964">
        <f t="shared" si="288"/>
        <v>0</v>
      </c>
      <c r="C2964">
        <f t="shared" si="289"/>
        <v>0</v>
      </c>
      <c r="D2964">
        <f t="shared" si="285"/>
        <v>8.7808435652777534E-3</v>
      </c>
      <c r="E2964">
        <f t="shared" si="286"/>
        <v>14.757304606393516</v>
      </c>
      <c r="F2964">
        <f t="shared" si="287"/>
        <v>0.11932700561568302</v>
      </c>
    </row>
    <row r="2965" spans="1:6">
      <c r="A2965">
        <f t="shared" si="284"/>
        <v>29.57</v>
      </c>
      <c r="B2965">
        <f t="shared" si="288"/>
        <v>0</v>
      </c>
      <c r="C2965">
        <f t="shared" si="289"/>
        <v>0</v>
      </c>
      <c r="D2965">
        <f t="shared" si="285"/>
        <v>8.7743346020231552E-3</v>
      </c>
      <c r="E2965">
        <f t="shared" si="286"/>
        <v>14.757216863047496</v>
      </c>
      <c r="F2965">
        <f t="shared" si="287"/>
        <v>0.11923926226966279</v>
      </c>
    </row>
    <row r="2966" spans="1:6">
      <c r="A2966">
        <f t="shared" si="284"/>
        <v>29.58</v>
      </c>
      <c r="B2966">
        <f t="shared" si="288"/>
        <v>0</v>
      </c>
      <c r="C2966">
        <f t="shared" si="289"/>
        <v>0</v>
      </c>
      <c r="D2966">
        <f t="shared" si="285"/>
        <v>8.7678305404100387E-3</v>
      </c>
      <c r="E2966">
        <f t="shared" si="286"/>
        <v>14.757129184742093</v>
      </c>
      <c r="F2966">
        <f t="shared" si="287"/>
        <v>0.11915158396425869</v>
      </c>
    </row>
    <row r="2967" spans="1:6">
      <c r="A2967">
        <f t="shared" si="284"/>
        <v>29.59</v>
      </c>
      <c r="B2967">
        <f t="shared" si="288"/>
        <v>0</v>
      </c>
      <c r="C2967">
        <f t="shared" si="289"/>
        <v>0</v>
      </c>
      <c r="D2967">
        <f t="shared" si="285"/>
        <v>8.7613313766343355E-3</v>
      </c>
      <c r="E2967">
        <f t="shared" si="286"/>
        <v>14.757041571428326</v>
      </c>
      <c r="F2967">
        <f t="shared" si="287"/>
        <v>0.11906397065049235</v>
      </c>
    </row>
    <row r="2968" spans="1:6">
      <c r="A2968">
        <f t="shared" si="284"/>
        <v>29.6</v>
      </c>
      <c r="B2968">
        <f t="shared" si="288"/>
        <v>0</v>
      </c>
      <c r="C2968">
        <f t="shared" si="289"/>
        <v>0</v>
      </c>
      <c r="D2968">
        <f t="shared" si="285"/>
        <v>8.7548371068950914E-3</v>
      </c>
      <c r="E2968">
        <f t="shared" si="286"/>
        <v>14.756954023057258</v>
      </c>
      <c r="F2968">
        <f t="shared" si="287"/>
        <v>0.1189764222794234</v>
      </c>
    </row>
    <row r="2969" spans="1:6">
      <c r="A2969">
        <f t="shared" si="284"/>
        <v>29.61</v>
      </c>
      <c r="B2969">
        <f t="shared" si="288"/>
        <v>0</v>
      </c>
      <c r="C2969">
        <f t="shared" si="289"/>
        <v>0</v>
      </c>
      <c r="D2969">
        <f t="shared" si="285"/>
        <v>8.7483477273944746E-3</v>
      </c>
      <c r="E2969">
        <f t="shared" si="286"/>
        <v>14.756866539579983</v>
      </c>
      <c r="F2969">
        <f t="shared" si="287"/>
        <v>0.11888893880214946</v>
      </c>
    </row>
    <row r="2970" spans="1:6">
      <c r="A2970">
        <f t="shared" si="284"/>
        <v>29.62</v>
      </c>
      <c r="B2970">
        <f t="shared" si="288"/>
        <v>0</v>
      </c>
      <c r="C2970">
        <f t="shared" si="289"/>
        <v>0</v>
      </c>
      <c r="D2970">
        <f t="shared" si="285"/>
        <v>8.7418632343377514E-3</v>
      </c>
      <c r="E2970">
        <f t="shared" si="286"/>
        <v>14.756779120947639</v>
      </c>
      <c r="F2970">
        <f t="shared" si="287"/>
        <v>0.11880152016980608</v>
      </c>
    </row>
    <row r="2971" spans="1:6">
      <c r="A2971">
        <f t="shared" si="284"/>
        <v>29.63</v>
      </c>
      <c r="B2971">
        <f t="shared" si="288"/>
        <v>0</v>
      </c>
      <c r="C2971">
        <f t="shared" si="289"/>
        <v>0</v>
      </c>
      <c r="D2971">
        <f t="shared" si="285"/>
        <v>8.7353836239333106E-3</v>
      </c>
      <c r="E2971">
        <f t="shared" si="286"/>
        <v>14.7566917671114</v>
      </c>
      <c r="F2971">
        <f t="shared" si="287"/>
        <v>0.11871416633356674</v>
      </c>
    </row>
    <row r="2972" spans="1:6">
      <c r="A2972">
        <f t="shared" si="284"/>
        <v>29.64</v>
      </c>
      <c r="B2972">
        <f t="shared" si="288"/>
        <v>0</v>
      </c>
      <c r="C2972">
        <f t="shared" si="289"/>
        <v>0</v>
      </c>
      <c r="D2972">
        <f t="shared" si="285"/>
        <v>8.7289088923926412E-3</v>
      </c>
      <c r="E2972">
        <f t="shared" si="286"/>
        <v>14.756604478022476</v>
      </c>
      <c r="F2972">
        <f t="shared" si="287"/>
        <v>0.11862687724464281</v>
      </c>
    </row>
    <row r="2973" spans="1:6">
      <c r="A2973">
        <f t="shared" si="284"/>
        <v>29.65</v>
      </c>
      <c r="B2973">
        <f t="shared" si="288"/>
        <v>0</v>
      </c>
      <c r="C2973">
        <f t="shared" si="289"/>
        <v>0</v>
      </c>
      <c r="D2973">
        <f t="shared" si="285"/>
        <v>8.7224390359303388E-3</v>
      </c>
      <c r="E2973">
        <f t="shared" si="286"/>
        <v>14.756517253632117</v>
      </c>
      <c r="F2973">
        <f t="shared" si="287"/>
        <v>0.11853965285428351</v>
      </c>
    </row>
    <row r="2974" spans="1:6">
      <c r="A2974">
        <f t="shared" si="284"/>
        <v>29.66</v>
      </c>
      <c r="B2974">
        <f t="shared" si="288"/>
        <v>0</v>
      </c>
      <c r="C2974">
        <f t="shared" si="289"/>
        <v>0</v>
      </c>
      <c r="D2974">
        <f t="shared" si="285"/>
        <v>8.7159740507640974E-3</v>
      </c>
      <c r="E2974">
        <f t="shared" si="286"/>
        <v>14.756430093891609</v>
      </c>
      <c r="F2974">
        <f t="shared" si="287"/>
        <v>0.11845249311377587</v>
      </c>
    </row>
    <row r="2975" spans="1:6">
      <c r="A2975">
        <f t="shared" si="284"/>
        <v>29.67</v>
      </c>
      <c r="B2975">
        <f t="shared" si="288"/>
        <v>0</v>
      </c>
      <c r="C2975">
        <f t="shared" si="289"/>
        <v>0</v>
      </c>
      <c r="D2975">
        <f t="shared" si="285"/>
        <v>8.7095139331147074E-3</v>
      </c>
      <c r="E2975">
        <f t="shared" si="286"/>
        <v>14.756342998752277</v>
      </c>
      <c r="F2975">
        <f t="shared" si="287"/>
        <v>0.11836539797444472</v>
      </c>
    </row>
    <row r="2976" spans="1:6">
      <c r="A2976">
        <f t="shared" si="284"/>
        <v>29.68</v>
      </c>
      <c r="B2976">
        <f t="shared" si="288"/>
        <v>0</v>
      </c>
      <c r="C2976">
        <f t="shared" si="289"/>
        <v>0</v>
      </c>
      <c r="D2976">
        <f t="shared" si="285"/>
        <v>8.7030586792060591E-3</v>
      </c>
      <c r="E2976">
        <f t="shared" si="286"/>
        <v>14.756255968165485</v>
      </c>
      <c r="F2976">
        <f t="shared" si="287"/>
        <v>0.11827836738765266</v>
      </c>
    </row>
    <row r="2977" spans="1:6">
      <c r="A2977">
        <f t="shared" si="284"/>
        <v>29.69</v>
      </c>
      <c r="B2977">
        <f t="shared" si="288"/>
        <v>0</v>
      </c>
      <c r="C2977">
        <f t="shared" si="289"/>
        <v>0</v>
      </c>
      <c r="D2977">
        <f t="shared" si="285"/>
        <v>8.6966082852651325E-3</v>
      </c>
      <c r="E2977">
        <f t="shared" si="286"/>
        <v>14.756169002082633</v>
      </c>
      <c r="F2977">
        <f t="shared" si="287"/>
        <v>0.11819140130480001</v>
      </c>
    </row>
    <row r="2978" spans="1:6">
      <c r="A2978">
        <f t="shared" si="284"/>
        <v>29.7</v>
      </c>
      <c r="B2978">
        <f t="shared" si="288"/>
        <v>0</v>
      </c>
      <c r="C2978">
        <f t="shared" si="289"/>
        <v>0</v>
      </c>
      <c r="D2978">
        <f t="shared" si="285"/>
        <v>8.6901627475220004E-3</v>
      </c>
      <c r="E2978">
        <f t="shared" si="286"/>
        <v>14.756082100455158</v>
      </c>
      <c r="F2978">
        <f t="shared" si="287"/>
        <v>0.11810449967732478</v>
      </c>
    </row>
    <row r="2979" spans="1:6">
      <c r="A2979">
        <f t="shared" si="284"/>
        <v>29.71</v>
      </c>
      <c r="B2979">
        <f t="shared" si="288"/>
        <v>0</v>
      </c>
      <c r="C2979">
        <f t="shared" si="289"/>
        <v>0</v>
      </c>
      <c r="D2979">
        <f t="shared" si="285"/>
        <v>8.6837220622098168E-3</v>
      </c>
      <c r="E2979">
        <f t="shared" si="286"/>
        <v>14.755995263234537</v>
      </c>
      <c r="F2979">
        <f t="shared" si="287"/>
        <v>0.11801766245670268</v>
      </c>
    </row>
    <row r="2980" spans="1:6">
      <c r="A2980">
        <f t="shared" si="284"/>
        <v>29.72</v>
      </c>
      <c r="B2980">
        <f t="shared" si="288"/>
        <v>0</v>
      </c>
      <c r="C2980">
        <f t="shared" si="289"/>
        <v>0</v>
      </c>
      <c r="D2980">
        <f t="shared" si="285"/>
        <v>8.6772862255648248E-3</v>
      </c>
      <c r="E2980">
        <f t="shared" si="286"/>
        <v>14.755908490372281</v>
      </c>
      <c r="F2980">
        <f t="shared" si="287"/>
        <v>0.11793088959444703</v>
      </c>
    </row>
    <row r="2981" spans="1:6">
      <c r="A2981">
        <f t="shared" si="284"/>
        <v>29.73</v>
      </c>
      <c r="B2981">
        <f t="shared" si="288"/>
        <v>0</v>
      </c>
      <c r="C2981">
        <f t="shared" si="289"/>
        <v>0</v>
      </c>
      <c r="D2981">
        <f t="shared" si="285"/>
        <v>8.6708552338263471E-3</v>
      </c>
      <c r="E2981">
        <f t="shared" si="286"/>
        <v>14.755821781819943</v>
      </c>
      <c r="F2981">
        <f t="shared" si="287"/>
        <v>0.11784418104210877</v>
      </c>
    </row>
    <row r="2982" spans="1:6">
      <c r="A2982">
        <f t="shared" si="284"/>
        <v>29.74</v>
      </c>
      <c r="B2982">
        <f t="shared" si="288"/>
        <v>0</v>
      </c>
      <c r="C2982">
        <f t="shared" si="289"/>
        <v>0</v>
      </c>
      <c r="D2982">
        <f t="shared" si="285"/>
        <v>8.6644290832367833E-3</v>
      </c>
      <c r="E2982">
        <f t="shared" si="286"/>
        <v>14.755735137529111</v>
      </c>
      <c r="F2982">
        <f t="shared" si="287"/>
        <v>0.1177575367512764</v>
      </c>
    </row>
    <row r="2983" spans="1:6">
      <c r="A2983">
        <f t="shared" si="284"/>
        <v>29.75</v>
      </c>
      <c r="B2983">
        <f t="shared" si="288"/>
        <v>0</v>
      </c>
      <c r="C2983">
        <f t="shared" si="289"/>
        <v>0</v>
      </c>
      <c r="D2983">
        <f t="shared" si="285"/>
        <v>8.6580077700416161E-3</v>
      </c>
      <c r="E2983">
        <f t="shared" si="286"/>
        <v>14.75564855745141</v>
      </c>
      <c r="F2983">
        <f t="shared" si="287"/>
        <v>0.11767095667357598</v>
      </c>
    </row>
    <row r="2984" spans="1:6">
      <c r="A2984">
        <f t="shared" si="284"/>
        <v>29.76</v>
      </c>
      <c r="B2984">
        <f t="shared" si="288"/>
        <v>0</v>
      </c>
      <c r="C2984">
        <f t="shared" si="289"/>
        <v>0</v>
      </c>
      <c r="D2984">
        <f t="shared" si="285"/>
        <v>8.6515912904893931E-3</v>
      </c>
      <c r="E2984">
        <f t="shared" si="286"/>
        <v>14.755562041538505</v>
      </c>
      <c r="F2984">
        <f t="shared" si="287"/>
        <v>0.11758444076067108</v>
      </c>
    </row>
    <row r="2985" spans="1:6">
      <c r="A2985">
        <f t="shared" si="284"/>
        <v>29.77</v>
      </c>
      <c r="B2985">
        <f t="shared" si="288"/>
        <v>0</v>
      </c>
      <c r="C2985">
        <f t="shared" si="289"/>
        <v>0</v>
      </c>
      <c r="D2985">
        <f t="shared" si="285"/>
        <v>8.6451796408317343E-3</v>
      </c>
      <c r="E2985">
        <f t="shared" si="286"/>
        <v>14.755475589742097</v>
      </c>
      <c r="F2985">
        <f t="shared" si="287"/>
        <v>0.11749798896426276</v>
      </c>
    </row>
    <row r="2986" spans="1:6">
      <c r="A2986">
        <f t="shared" ref="A2986:A3049" si="290">ROUND(A2985+A$5, 2)</f>
        <v>29.78</v>
      </c>
      <c r="B2986">
        <f t="shared" si="288"/>
        <v>0</v>
      </c>
      <c r="C2986">
        <f t="shared" si="289"/>
        <v>0</v>
      </c>
      <c r="D2986">
        <f t="shared" ref="D2986:D3020" si="291">D$5*E2985*F2985</f>
        <v>8.6387728173233317E-3</v>
      </c>
      <c r="E2986">
        <f t="shared" ref="E2986:E3020" si="292">E2985-D2986*$A$5</f>
        <v>14.755389202013925</v>
      </c>
      <c r="F2986">
        <f t="shared" ref="F2986:F3020" si="293">F2985-B2986*$A$5-D2986*$A$5</f>
        <v>0.11741160123608953</v>
      </c>
    </row>
    <row r="2987" spans="1:6">
      <c r="A2987">
        <f t="shared" si="290"/>
        <v>29.79</v>
      </c>
      <c r="B2987">
        <f t="shared" si="288"/>
        <v>0</v>
      </c>
      <c r="C2987">
        <f t="shared" si="289"/>
        <v>0</v>
      </c>
      <c r="D2987">
        <f t="shared" si="291"/>
        <v>8.6323708162219393E-3</v>
      </c>
      <c r="E2987">
        <f t="shared" si="292"/>
        <v>14.755302878305763</v>
      </c>
      <c r="F2987">
        <f t="shared" si="293"/>
        <v>0.1173252775279273</v>
      </c>
    </row>
    <row r="2988" spans="1:6">
      <c r="A2988">
        <f t="shared" si="290"/>
        <v>29.8</v>
      </c>
      <c r="B2988">
        <f t="shared" si="288"/>
        <v>0</v>
      </c>
      <c r="C2988">
        <f t="shared" si="289"/>
        <v>0</v>
      </c>
      <c r="D2988">
        <f t="shared" si="291"/>
        <v>8.6259736337883711E-3</v>
      </c>
      <c r="E2988">
        <f t="shared" si="292"/>
        <v>14.755216618569424</v>
      </c>
      <c r="F2988">
        <f t="shared" si="293"/>
        <v>0.11723901779158942</v>
      </c>
    </row>
    <row r="2989" spans="1:6">
      <c r="A2989">
        <f t="shared" si="290"/>
        <v>29.81</v>
      </c>
      <c r="B2989">
        <f t="shared" si="288"/>
        <v>0</v>
      </c>
      <c r="C2989">
        <f t="shared" si="289"/>
        <v>0</v>
      </c>
      <c r="D2989">
        <f t="shared" si="291"/>
        <v>8.619581266286501E-3</v>
      </c>
      <c r="E2989">
        <f t="shared" si="292"/>
        <v>14.755130422756761</v>
      </c>
      <c r="F2989">
        <f t="shared" si="293"/>
        <v>0.11715282197892656</v>
      </c>
    </row>
    <row r="2990" spans="1:6">
      <c r="A2990">
        <f t="shared" si="290"/>
        <v>29.82</v>
      </c>
      <c r="B2990">
        <f t="shared" si="288"/>
        <v>0</v>
      </c>
      <c r="C2990">
        <f t="shared" si="289"/>
        <v>0</v>
      </c>
      <c r="D2990">
        <f t="shared" si="291"/>
        <v>8.6131937099832682E-3</v>
      </c>
      <c r="E2990">
        <f t="shared" si="292"/>
        <v>14.755044290819662</v>
      </c>
      <c r="F2990">
        <f t="shared" si="293"/>
        <v>0.11706669004182672</v>
      </c>
    </row>
    <row r="2991" spans="1:6">
      <c r="A2991">
        <f t="shared" si="290"/>
        <v>29.83</v>
      </c>
      <c r="B2991">
        <f t="shared" si="288"/>
        <v>0</v>
      </c>
      <c r="C2991">
        <f t="shared" si="289"/>
        <v>0</v>
      </c>
      <c r="D2991">
        <f t="shared" si="291"/>
        <v>8.6068109611486532E-3</v>
      </c>
      <c r="E2991">
        <f t="shared" si="292"/>
        <v>14.75495822271005</v>
      </c>
      <c r="F2991">
        <f t="shared" si="293"/>
        <v>0.11698062193221524</v>
      </c>
    </row>
    <row r="2992" spans="1:6">
      <c r="A2992">
        <f t="shared" si="290"/>
        <v>29.84</v>
      </c>
      <c r="B2992">
        <f t="shared" si="288"/>
        <v>0</v>
      </c>
      <c r="C2992">
        <f t="shared" si="289"/>
        <v>0</v>
      </c>
      <c r="D2992">
        <f t="shared" si="291"/>
        <v>8.600433016055696E-3</v>
      </c>
      <c r="E2992">
        <f t="shared" si="292"/>
        <v>14.754872218379889</v>
      </c>
      <c r="F2992">
        <f t="shared" si="293"/>
        <v>0.11689461760205469</v>
      </c>
    </row>
    <row r="2993" spans="1:6">
      <c r="A2993">
        <f t="shared" si="290"/>
        <v>29.85</v>
      </c>
      <c r="B2993">
        <f t="shared" si="288"/>
        <v>0</v>
      </c>
      <c r="C2993">
        <f t="shared" si="289"/>
        <v>0</v>
      </c>
      <c r="D2993">
        <f t="shared" si="291"/>
        <v>8.5940598709804833E-3</v>
      </c>
      <c r="E2993">
        <f t="shared" si="292"/>
        <v>14.754786277781179</v>
      </c>
      <c r="F2993">
        <f t="shared" si="293"/>
        <v>0.11680867700334488</v>
      </c>
    </row>
    <row r="2994" spans="1:6">
      <c r="A2994">
        <f t="shared" si="290"/>
        <v>29.86</v>
      </c>
      <c r="B2994">
        <f t="shared" si="288"/>
        <v>0</v>
      </c>
      <c r="C2994">
        <f t="shared" si="289"/>
        <v>0</v>
      </c>
      <c r="D2994">
        <f t="shared" si="291"/>
        <v>8.5876915222021476E-3</v>
      </c>
      <c r="E2994">
        <f t="shared" si="292"/>
        <v>14.754700400865957</v>
      </c>
      <c r="F2994">
        <f t="shared" si="293"/>
        <v>0.11672280008812286</v>
      </c>
    </row>
    <row r="2995" spans="1:6">
      <c r="A2995">
        <f t="shared" si="290"/>
        <v>29.87</v>
      </c>
      <c r="B2995">
        <f t="shared" si="288"/>
        <v>0</v>
      </c>
      <c r="C2995">
        <f t="shared" si="289"/>
        <v>0</v>
      </c>
      <c r="D2995">
        <f t="shared" si="291"/>
        <v>8.5813279660028607E-3</v>
      </c>
      <c r="E2995">
        <f t="shared" si="292"/>
        <v>14.754614587586296</v>
      </c>
      <c r="F2995">
        <f t="shared" si="293"/>
        <v>0.11663698680846282</v>
      </c>
    </row>
    <row r="2996" spans="1:6">
      <c r="A2996">
        <f t="shared" si="290"/>
        <v>29.88</v>
      </c>
      <c r="B2996">
        <f t="shared" si="288"/>
        <v>0</v>
      </c>
      <c r="C2996">
        <f t="shared" si="289"/>
        <v>0</v>
      </c>
      <c r="D2996">
        <f t="shared" si="291"/>
        <v>8.5749691986678409E-3</v>
      </c>
      <c r="E2996">
        <f t="shared" si="292"/>
        <v>14.754528837894309</v>
      </c>
      <c r="F2996">
        <f t="shared" si="293"/>
        <v>0.11655123711647615</v>
      </c>
    </row>
    <row r="2997" spans="1:6">
      <c r="A2997">
        <f t="shared" si="290"/>
        <v>29.89</v>
      </c>
      <c r="B2997">
        <f t="shared" si="288"/>
        <v>0</v>
      </c>
      <c r="C2997">
        <f t="shared" si="289"/>
        <v>0</v>
      </c>
      <c r="D2997">
        <f t="shared" si="291"/>
        <v>8.5686152164853417E-3</v>
      </c>
      <c r="E2997">
        <f t="shared" si="292"/>
        <v>14.754443151742144</v>
      </c>
      <c r="F2997">
        <f t="shared" si="293"/>
        <v>0.1164655509643113</v>
      </c>
    </row>
    <row r="2998" spans="1:6">
      <c r="A2998">
        <f t="shared" si="290"/>
        <v>29.9</v>
      </c>
      <c r="B2998">
        <f t="shared" si="288"/>
        <v>0</v>
      </c>
      <c r="C2998">
        <f t="shared" si="289"/>
        <v>0</v>
      </c>
      <c r="D2998">
        <f t="shared" si="291"/>
        <v>8.5622660157466529E-3</v>
      </c>
      <c r="E2998">
        <f t="shared" si="292"/>
        <v>14.754357529081988</v>
      </c>
      <c r="F2998">
        <f t="shared" si="293"/>
        <v>0.11637992830415383</v>
      </c>
    </row>
    <row r="2999" spans="1:6">
      <c r="A2999">
        <f t="shared" si="290"/>
        <v>29.91</v>
      </c>
      <c r="B2999">
        <f t="shared" si="288"/>
        <v>0</v>
      </c>
      <c r="C2999">
        <f t="shared" si="289"/>
        <v>0</v>
      </c>
      <c r="D2999">
        <f t="shared" si="291"/>
        <v>8.5559215927460894E-3</v>
      </c>
      <c r="E2999">
        <f t="shared" si="292"/>
        <v>14.75427196986606</v>
      </c>
      <c r="F2999">
        <f t="shared" si="293"/>
        <v>0.11629436908822638</v>
      </c>
    </row>
    <row r="3000" spans="1:6">
      <c r="A3000">
        <f t="shared" si="290"/>
        <v>29.92</v>
      </c>
      <c r="B3000">
        <f t="shared" si="288"/>
        <v>0</v>
      </c>
      <c r="C3000">
        <f t="shared" si="289"/>
        <v>0</v>
      </c>
      <c r="D3000">
        <f t="shared" si="291"/>
        <v>8.5495819437810087E-3</v>
      </c>
      <c r="E3000">
        <f t="shared" si="292"/>
        <v>14.754186474046623</v>
      </c>
      <c r="F3000">
        <f t="shared" si="293"/>
        <v>0.11620887326878857</v>
      </c>
    </row>
    <row r="3001" spans="1:6">
      <c r="A3001">
        <f t="shared" si="290"/>
        <v>29.93</v>
      </c>
      <c r="B3001">
        <f t="shared" si="288"/>
        <v>0</v>
      </c>
      <c r="C3001">
        <f t="shared" si="289"/>
        <v>0</v>
      </c>
      <c r="D3001">
        <f t="shared" si="291"/>
        <v>8.5432470651517819E-3</v>
      </c>
      <c r="E3001">
        <f t="shared" si="292"/>
        <v>14.754101041575971</v>
      </c>
      <c r="F3001">
        <f t="shared" si="293"/>
        <v>0.11612344079813705</v>
      </c>
    </row>
    <row r="3002" spans="1:6">
      <c r="A3002">
        <f t="shared" si="290"/>
        <v>29.94</v>
      </c>
      <c r="B3002">
        <f t="shared" si="288"/>
        <v>0</v>
      </c>
      <c r="C3002">
        <f t="shared" si="289"/>
        <v>0</v>
      </c>
      <c r="D3002">
        <f t="shared" si="291"/>
        <v>8.5369169531618102E-3</v>
      </c>
      <c r="E3002">
        <f t="shared" si="292"/>
        <v>14.754015672406441</v>
      </c>
      <c r="F3002">
        <f t="shared" si="293"/>
        <v>0.11603807162860544</v>
      </c>
    </row>
    <row r="3003" spans="1:6">
      <c r="A3003">
        <f t="shared" si="290"/>
        <v>29.95</v>
      </c>
      <c r="B3003">
        <f t="shared" si="288"/>
        <v>0</v>
      </c>
      <c r="C3003">
        <f t="shared" si="289"/>
        <v>0</v>
      </c>
      <c r="D3003">
        <f t="shared" si="291"/>
        <v>8.5305916041175205E-3</v>
      </c>
      <c r="E3003">
        <f t="shared" si="292"/>
        <v>14.753930366490399</v>
      </c>
      <c r="F3003">
        <f t="shared" si="293"/>
        <v>0.11595276571256426</v>
      </c>
    </row>
    <row r="3004" spans="1:6">
      <c r="A3004">
        <f t="shared" si="290"/>
        <v>29.96</v>
      </c>
      <c r="B3004">
        <f t="shared" si="288"/>
        <v>0</v>
      </c>
      <c r="C3004">
        <f t="shared" si="289"/>
        <v>0</v>
      </c>
      <c r="D3004">
        <f t="shared" si="291"/>
        <v>8.5242710143283492E-3</v>
      </c>
      <c r="E3004">
        <f t="shared" si="292"/>
        <v>14.753845123780255</v>
      </c>
      <c r="F3004">
        <f t="shared" si="293"/>
        <v>0.11586752300242098</v>
      </c>
    </row>
    <row r="3005" spans="1:6">
      <c r="A3005">
        <f t="shared" si="290"/>
        <v>29.97</v>
      </c>
      <c r="B3005">
        <f t="shared" si="288"/>
        <v>0</v>
      </c>
      <c r="C3005">
        <f t="shared" si="289"/>
        <v>0</v>
      </c>
      <c r="D3005">
        <f t="shared" si="291"/>
        <v>8.5179551801067566E-3</v>
      </c>
      <c r="E3005">
        <f t="shared" si="292"/>
        <v>14.753759944228454</v>
      </c>
      <c r="F3005">
        <f t="shared" si="293"/>
        <v>0.11578234345061991</v>
      </c>
    </row>
    <row r="3006" spans="1:6">
      <c r="A3006">
        <f t="shared" si="290"/>
        <v>29.98</v>
      </c>
      <c r="B3006">
        <f t="shared" si="288"/>
        <v>0</v>
      </c>
      <c r="C3006">
        <f t="shared" si="289"/>
        <v>0</v>
      </c>
      <c r="D3006">
        <f t="shared" si="291"/>
        <v>8.5116440977682107E-3</v>
      </c>
      <c r="E3006">
        <f t="shared" si="292"/>
        <v>14.753674827787476</v>
      </c>
      <c r="F3006">
        <f t="shared" si="293"/>
        <v>0.11569722700964223</v>
      </c>
    </row>
    <row r="3007" spans="1:6">
      <c r="A3007">
        <f t="shared" si="290"/>
        <v>29.99</v>
      </c>
      <c r="B3007">
        <f t="shared" si="288"/>
        <v>0</v>
      </c>
      <c r="C3007">
        <f t="shared" si="289"/>
        <v>0</v>
      </c>
      <c r="D3007">
        <f t="shared" si="291"/>
        <v>8.5053377636311947E-3</v>
      </c>
      <c r="E3007">
        <f t="shared" si="292"/>
        <v>14.753589774409839</v>
      </c>
      <c r="F3007">
        <f t="shared" si="293"/>
        <v>0.11561217363200592</v>
      </c>
    </row>
    <row r="3008" spans="1:6">
      <c r="A3008">
        <f t="shared" si="290"/>
        <v>30</v>
      </c>
      <c r="B3008">
        <f t="shared" si="288"/>
        <v>0</v>
      </c>
      <c r="C3008">
        <f t="shared" si="289"/>
        <v>0</v>
      </c>
      <c r="D3008">
        <f t="shared" si="291"/>
        <v>8.499036174017198E-3</v>
      </c>
      <c r="E3008">
        <f t="shared" si="292"/>
        <v>14.753504784048099</v>
      </c>
      <c r="F3008">
        <f t="shared" si="293"/>
        <v>0.11552718327026575</v>
      </c>
    </row>
    <row r="3009" spans="1:6">
      <c r="A3009">
        <f t="shared" si="290"/>
        <v>30.01</v>
      </c>
      <c r="B3009">
        <f t="shared" si="288"/>
        <v>0</v>
      </c>
      <c r="C3009">
        <f t="shared" si="289"/>
        <v>0</v>
      </c>
      <c r="D3009">
        <f t="shared" si="291"/>
        <v>8.4927393252507144E-3</v>
      </c>
      <c r="E3009">
        <f t="shared" si="292"/>
        <v>14.753419856654846</v>
      </c>
      <c r="F3009">
        <f t="shared" si="293"/>
        <v>0.11544225587701323</v>
      </c>
    </row>
    <row r="3010" spans="1:6">
      <c r="A3010">
        <f t="shared" si="290"/>
        <v>30.02</v>
      </c>
      <c r="B3010">
        <f t="shared" si="288"/>
        <v>0</v>
      </c>
      <c r="C3010">
        <f t="shared" si="289"/>
        <v>0</v>
      </c>
      <c r="D3010">
        <f t="shared" si="291"/>
        <v>8.4864472136592425E-3</v>
      </c>
      <c r="E3010">
        <f t="shared" si="292"/>
        <v>14.75333499218271</v>
      </c>
      <c r="F3010">
        <f t="shared" si="293"/>
        <v>0.11535739140487664</v>
      </c>
    </row>
    <row r="3011" spans="1:6">
      <c r="A3011">
        <f t="shared" si="290"/>
        <v>30.03</v>
      </c>
      <c r="B3011">
        <f t="shared" si="288"/>
        <v>0</v>
      </c>
      <c r="C3011">
        <f t="shared" si="289"/>
        <v>0</v>
      </c>
      <c r="D3011">
        <f t="shared" si="291"/>
        <v>8.4801598355732748E-3</v>
      </c>
      <c r="E3011">
        <f t="shared" si="292"/>
        <v>14.753250190584355</v>
      </c>
      <c r="F3011">
        <f t="shared" si="293"/>
        <v>0.1152725898065209</v>
      </c>
    </row>
    <row r="3012" spans="1:6">
      <c r="A3012">
        <f t="shared" si="290"/>
        <v>30.04</v>
      </c>
      <c r="B3012">
        <f t="shared" si="288"/>
        <v>0</v>
      </c>
      <c r="C3012">
        <f t="shared" si="289"/>
        <v>0</v>
      </c>
      <c r="D3012">
        <f t="shared" si="291"/>
        <v>8.4738771873263119E-3</v>
      </c>
      <c r="E3012">
        <f t="shared" si="292"/>
        <v>14.753165451812482</v>
      </c>
      <c r="F3012">
        <f t="shared" si="293"/>
        <v>0.11518785103464764</v>
      </c>
    </row>
    <row r="3013" spans="1:6">
      <c r="A3013">
        <f t="shared" si="290"/>
        <v>30.05</v>
      </c>
      <c r="B3013">
        <f t="shared" si="288"/>
        <v>0</v>
      </c>
      <c r="C3013">
        <f t="shared" si="289"/>
        <v>0</v>
      </c>
      <c r="D3013">
        <f t="shared" si="291"/>
        <v>8.4675992652548399E-3</v>
      </c>
      <c r="E3013">
        <f t="shared" si="292"/>
        <v>14.753080775819829</v>
      </c>
      <c r="F3013">
        <f t="shared" si="293"/>
        <v>0.11510317504199509</v>
      </c>
    </row>
    <row r="3014" spans="1:6">
      <c r="A3014">
        <f t="shared" si="290"/>
        <v>30.06</v>
      </c>
      <c r="B3014">
        <f t="shared" si="288"/>
        <v>0</v>
      </c>
      <c r="C3014">
        <f t="shared" si="289"/>
        <v>0</v>
      </c>
      <c r="D3014">
        <f t="shared" si="291"/>
        <v>8.4613260656983373E-3</v>
      </c>
      <c r="E3014">
        <f t="shared" si="292"/>
        <v>14.752996162559171</v>
      </c>
      <c r="F3014">
        <f t="shared" si="293"/>
        <v>0.11501856178133811</v>
      </c>
    </row>
    <row r="3015" spans="1:6">
      <c r="A3015">
        <f t="shared" si="290"/>
        <v>30.07</v>
      </c>
      <c r="B3015">
        <f t="shared" si="288"/>
        <v>0</v>
      </c>
      <c r="C3015">
        <f t="shared" si="289"/>
        <v>0</v>
      </c>
      <c r="D3015">
        <f t="shared" si="291"/>
        <v>8.4550575849992784E-3</v>
      </c>
      <c r="E3015">
        <f t="shared" si="292"/>
        <v>14.752911611983322</v>
      </c>
      <c r="F3015">
        <f t="shared" si="293"/>
        <v>0.11493401120548812</v>
      </c>
    </row>
    <row r="3016" spans="1:6">
      <c r="A3016">
        <f t="shared" si="290"/>
        <v>30.08</v>
      </c>
      <c r="B3016">
        <f t="shared" si="288"/>
        <v>0</v>
      </c>
      <c r="C3016">
        <f t="shared" si="289"/>
        <v>0</v>
      </c>
      <c r="D3016">
        <f t="shared" si="291"/>
        <v>8.4487938195031177E-3</v>
      </c>
      <c r="E3016">
        <f t="shared" si="292"/>
        <v>14.752827124045126</v>
      </c>
      <c r="F3016">
        <f t="shared" si="293"/>
        <v>0.11484952326729309</v>
      </c>
    </row>
    <row r="3017" spans="1:6">
      <c r="A3017">
        <f t="shared" si="290"/>
        <v>30.09</v>
      </c>
      <c r="B3017">
        <f t="shared" ref="B3017:B3080" si="294">B$5*C3016*F3016</f>
        <v>0</v>
      </c>
      <c r="C3017">
        <f t="shared" si="289"/>
        <v>0</v>
      </c>
      <c r="D3017">
        <f t="shared" si="291"/>
        <v>8.4425347655582936E-3</v>
      </c>
      <c r="E3017">
        <f t="shared" si="292"/>
        <v>14.752742698697471</v>
      </c>
      <c r="F3017">
        <f t="shared" si="293"/>
        <v>0.1147650979196375</v>
      </c>
    </row>
    <row r="3018" spans="1:6">
      <c r="A3018">
        <f t="shared" si="290"/>
        <v>30.1</v>
      </c>
      <c r="B3018">
        <f t="shared" si="294"/>
        <v>0</v>
      </c>
      <c r="C3018">
        <f t="shared" ref="C3018:C3081" si="295">MAX(C3017-B3018*$A$5, 0)</f>
        <v>0</v>
      </c>
      <c r="D3018">
        <f t="shared" si="291"/>
        <v>8.4362804195162334E-3</v>
      </c>
      <c r="E3018">
        <f t="shared" si="292"/>
        <v>14.752658335893276</v>
      </c>
      <c r="F3018">
        <f t="shared" si="293"/>
        <v>0.11468073511544234</v>
      </c>
    </row>
    <row r="3019" spans="1:6">
      <c r="A3019">
        <f t="shared" si="290"/>
        <v>30.11</v>
      </c>
      <c r="B3019">
        <f t="shared" si="294"/>
        <v>0</v>
      </c>
      <c r="C3019">
        <f t="shared" si="295"/>
        <v>0</v>
      </c>
      <c r="D3019">
        <f t="shared" si="291"/>
        <v>8.430030777731334E-3</v>
      </c>
      <c r="E3019">
        <f t="shared" si="292"/>
        <v>14.752574035585498</v>
      </c>
      <c r="F3019">
        <f t="shared" si="293"/>
        <v>0.11459643480766503</v>
      </c>
    </row>
    <row r="3020" spans="1:6">
      <c r="A3020">
        <f t="shared" si="290"/>
        <v>30.12</v>
      </c>
      <c r="B3020">
        <f t="shared" si="294"/>
        <v>0</v>
      </c>
      <c r="C3020">
        <f t="shared" si="295"/>
        <v>0</v>
      </c>
      <c r="D3020">
        <f t="shared" si="291"/>
        <v>8.4237858365609711E-3</v>
      </c>
      <c r="E3020">
        <f t="shared" si="292"/>
        <v>14.752489797727133</v>
      </c>
      <c r="F3020">
        <f t="shared" si="293"/>
        <v>0.11451219694929941</v>
      </c>
    </row>
    <row r="3021" spans="1:6">
      <c r="A3021">
        <f t="shared" si="290"/>
        <v>30.13</v>
      </c>
      <c r="B3021">
        <f t="shared" si="294"/>
        <v>0</v>
      </c>
      <c r="C3021">
        <f t="shared" si="295"/>
        <v>0</v>
      </c>
      <c r="D3021">
        <f>D$5*E3020*F3020</f>
        <v>8.4175455923654954E-3</v>
      </c>
      <c r="E3021">
        <f>E3020-D3021*$A$5</f>
        <v>14.75240562227121</v>
      </c>
      <c r="F3021">
        <f>F3020-B3021*$A$5-D3021*$A$5</f>
        <v>0.11442802149337576</v>
      </c>
    </row>
    <row r="3022" spans="1:6">
      <c r="A3022">
        <f t="shared" si="290"/>
        <v>30.14</v>
      </c>
      <c r="B3022">
        <f t="shared" si="294"/>
        <v>0</v>
      </c>
      <c r="C3022">
        <f t="shared" si="295"/>
        <v>0</v>
      </c>
      <c r="D3022">
        <f t="shared" ref="D3022:D3085" si="296">D$5*E3021*F3021</f>
        <v>8.4113100415082308E-3</v>
      </c>
      <c r="E3022">
        <f t="shared" ref="E3022:E3085" si="297">E3021-D3022*$A$5</f>
        <v>14.752321509170795</v>
      </c>
      <c r="F3022">
        <f t="shared" ref="F3022:F3085" si="298">F3021-B3022*$A$5-D3022*$A$5</f>
        <v>0.11434390839296069</v>
      </c>
    </row>
    <row r="3023" spans="1:6">
      <c r="A3023">
        <f t="shared" si="290"/>
        <v>30.15</v>
      </c>
      <c r="B3023">
        <f t="shared" si="294"/>
        <v>0</v>
      </c>
      <c r="C3023">
        <f t="shared" si="295"/>
        <v>0</v>
      </c>
      <c r="D3023">
        <f t="shared" si="296"/>
        <v>8.4050791803554608E-3</v>
      </c>
      <c r="E3023">
        <f t="shared" si="297"/>
        <v>14.752237458378991</v>
      </c>
      <c r="F3023">
        <f t="shared" si="298"/>
        <v>0.11425985760115713</v>
      </c>
    </row>
    <row r="3024" spans="1:6">
      <c r="A3024">
        <f t="shared" si="290"/>
        <v>30.16</v>
      </c>
      <c r="B3024">
        <f t="shared" si="294"/>
        <v>0</v>
      </c>
      <c r="C3024">
        <f t="shared" si="295"/>
        <v>0</v>
      </c>
      <c r="D3024">
        <f t="shared" si="296"/>
        <v>8.3988530052764403E-3</v>
      </c>
      <c r="E3024">
        <f t="shared" si="297"/>
        <v>14.752153469848938</v>
      </c>
      <c r="F3024">
        <f t="shared" si="298"/>
        <v>0.11417586907110437</v>
      </c>
    </row>
    <row r="3025" spans="1:6">
      <c r="A3025">
        <f t="shared" si="290"/>
        <v>30.17</v>
      </c>
      <c r="B3025">
        <f t="shared" si="294"/>
        <v>0</v>
      </c>
      <c r="C3025">
        <f t="shared" si="295"/>
        <v>0</v>
      </c>
      <c r="D3025">
        <f t="shared" si="296"/>
        <v>8.3926315126433889E-3</v>
      </c>
      <c r="E3025">
        <f t="shared" si="297"/>
        <v>14.752069543533812</v>
      </c>
      <c r="F3025">
        <f t="shared" si="298"/>
        <v>0.11409194275597793</v>
      </c>
    </row>
    <row r="3026" spans="1:6">
      <c r="A3026">
        <f t="shared" si="290"/>
        <v>30.18</v>
      </c>
      <c r="B3026">
        <f t="shared" si="294"/>
        <v>0</v>
      </c>
      <c r="C3026">
        <f t="shared" si="295"/>
        <v>0</v>
      </c>
      <c r="D3026">
        <f t="shared" si="296"/>
        <v>8.3864146988314806E-3</v>
      </c>
      <c r="E3026">
        <f t="shared" si="297"/>
        <v>14.751985679386824</v>
      </c>
      <c r="F3026">
        <f t="shared" si="298"/>
        <v>0.11400807860898962</v>
      </c>
    </row>
    <row r="3027" spans="1:6">
      <c r="A3027">
        <f t="shared" si="290"/>
        <v>30.19</v>
      </c>
      <c r="B3027">
        <f t="shared" si="294"/>
        <v>0</v>
      </c>
      <c r="C3027">
        <f t="shared" si="295"/>
        <v>0</v>
      </c>
      <c r="D3027">
        <f t="shared" si="296"/>
        <v>8.3802025602188485E-3</v>
      </c>
      <c r="E3027">
        <f t="shared" si="297"/>
        <v>14.751901877361222</v>
      </c>
      <c r="F3027">
        <f t="shared" si="298"/>
        <v>0.11392427658338743</v>
      </c>
    </row>
    <row r="3028" spans="1:6">
      <c r="A3028">
        <f t="shared" si="290"/>
        <v>30.2</v>
      </c>
      <c r="B3028">
        <f t="shared" si="294"/>
        <v>0</v>
      </c>
      <c r="C3028">
        <f t="shared" si="295"/>
        <v>0</v>
      </c>
      <c r="D3028">
        <f t="shared" si="296"/>
        <v>8.3739950931865821E-3</v>
      </c>
      <c r="E3028">
        <f t="shared" si="297"/>
        <v>14.751818137410289</v>
      </c>
      <c r="F3028">
        <f t="shared" si="298"/>
        <v>0.11384053663245557</v>
      </c>
    </row>
    <row r="3029" spans="1:6">
      <c r="A3029">
        <f t="shared" si="290"/>
        <v>30.21</v>
      </c>
      <c r="B3029">
        <f t="shared" si="294"/>
        <v>0</v>
      </c>
      <c r="C3029">
        <f t="shared" si="295"/>
        <v>0</v>
      </c>
      <c r="D3029">
        <f t="shared" si="296"/>
        <v>8.3677922941187248E-3</v>
      </c>
      <c r="E3029">
        <f t="shared" si="297"/>
        <v>14.751734459487349</v>
      </c>
      <c r="F3029">
        <f t="shared" si="298"/>
        <v>0.11375685870951438</v>
      </c>
    </row>
    <row r="3030" spans="1:6">
      <c r="A3030">
        <f t="shared" si="290"/>
        <v>30.22</v>
      </c>
      <c r="B3030">
        <f t="shared" si="294"/>
        <v>0</v>
      </c>
      <c r="C3030">
        <f t="shared" si="295"/>
        <v>0</v>
      </c>
      <c r="D3030">
        <f t="shared" si="296"/>
        <v>8.3615941594022657E-3</v>
      </c>
      <c r="E3030">
        <f t="shared" si="297"/>
        <v>14.751650843545754</v>
      </c>
      <c r="F3030">
        <f t="shared" si="298"/>
        <v>0.11367324276792036</v>
      </c>
    </row>
    <row r="3031" spans="1:6">
      <c r="A3031">
        <f t="shared" si="290"/>
        <v>30.23</v>
      </c>
      <c r="B3031">
        <f t="shared" si="294"/>
        <v>0</v>
      </c>
      <c r="C3031">
        <f t="shared" si="295"/>
        <v>0</v>
      </c>
      <c r="D3031">
        <f t="shared" si="296"/>
        <v>8.3554006854271428E-3</v>
      </c>
      <c r="E3031">
        <f t="shared" si="297"/>
        <v>14.751567289538899</v>
      </c>
      <c r="F3031">
        <f t="shared" si="298"/>
        <v>0.11358968876106609</v>
      </c>
    </row>
    <row r="3032" spans="1:6">
      <c r="A3032">
        <f t="shared" si="290"/>
        <v>30.24</v>
      </c>
      <c r="B3032">
        <f t="shared" si="294"/>
        <v>0</v>
      </c>
      <c r="C3032">
        <f t="shared" si="295"/>
        <v>0</v>
      </c>
      <c r="D3032">
        <f t="shared" si="296"/>
        <v>8.3492118685862364E-3</v>
      </c>
      <c r="E3032">
        <f t="shared" si="297"/>
        <v>14.751483797420214</v>
      </c>
      <c r="F3032">
        <f t="shared" si="298"/>
        <v>0.11350619664238024</v>
      </c>
    </row>
    <row r="3033" spans="1:6">
      <c r="A3033">
        <f t="shared" si="290"/>
        <v>30.25</v>
      </c>
      <c r="B3033">
        <f t="shared" si="294"/>
        <v>0</v>
      </c>
      <c r="C3033">
        <f t="shared" si="295"/>
        <v>0</v>
      </c>
      <c r="D3033">
        <f t="shared" si="296"/>
        <v>8.3430277052753739E-3</v>
      </c>
      <c r="E3033">
        <f t="shared" si="297"/>
        <v>14.751400367143161</v>
      </c>
      <c r="F3033">
        <f t="shared" si="298"/>
        <v>0.11342276636532748</v>
      </c>
    </row>
    <row r="3034" spans="1:6">
      <c r="A3034">
        <f t="shared" si="290"/>
        <v>30.26</v>
      </c>
      <c r="B3034">
        <f t="shared" si="294"/>
        <v>0</v>
      </c>
      <c r="C3034">
        <f t="shared" si="295"/>
        <v>0</v>
      </c>
      <c r="D3034">
        <f t="shared" si="296"/>
        <v>8.3368481918933129E-3</v>
      </c>
      <c r="E3034">
        <f t="shared" si="297"/>
        <v>14.751316998661242</v>
      </c>
      <c r="F3034">
        <f t="shared" si="298"/>
        <v>0.11333939788340855</v>
      </c>
    </row>
    <row r="3035" spans="1:6">
      <c r="A3035">
        <f t="shared" si="290"/>
        <v>30.27</v>
      </c>
      <c r="B3035">
        <f t="shared" si="294"/>
        <v>0</v>
      </c>
      <c r="C3035">
        <f t="shared" si="295"/>
        <v>0</v>
      </c>
      <c r="D3035">
        <f t="shared" si="296"/>
        <v>8.3306733248417562E-3</v>
      </c>
      <c r="E3035">
        <f t="shared" si="297"/>
        <v>14.751233691927993</v>
      </c>
      <c r="F3035">
        <f t="shared" si="298"/>
        <v>0.11325609115016014</v>
      </c>
    </row>
    <row r="3036" spans="1:6">
      <c r="A3036">
        <f t="shared" si="290"/>
        <v>30.28</v>
      </c>
      <c r="B3036">
        <f t="shared" si="294"/>
        <v>0</v>
      </c>
      <c r="C3036">
        <f t="shared" si="295"/>
        <v>0</v>
      </c>
      <c r="D3036">
        <f t="shared" si="296"/>
        <v>8.3245031005253368E-3</v>
      </c>
      <c r="E3036">
        <f t="shared" si="297"/>
        <v>14.751150446896988</v>
      </c>
      <c r="F3036">
        <f t="shared" si="298"/>
        <v>0.11317284611915489</v>
      </c>
    </row>
    <row r="3037" spans="1:6">
      <c r="A3037">
        <f t="shared" si="290"/>
        <v>30.29</v>
      </c>
      <c r="B3037">
        <f t="shared" si="294"/>
        <v>0</v>
      </c>
      <c r="C3037">
        <f t="shared" si="295"/>
        <v>0</v>
      </c>
      <c r="D3037">
        <f t="shared" si="296"/>
        <v>8.3183375153516193E-3</v>
      </c>
      <c r="E3037">
        <f t="shared" si="297"/>
        <v>14.751067263521835</v>
      </c>
      <c r="F3037">
        <f t="shared" si="298"/>
        <v>0.11308966274400137</v>
      </c>
    </row>
    <row r="3038" spans="1:6">
      <c r="A3038">
        <f t="shared" si="290"/>
        <v>30.3</v>
      </c>
      <c r="B3038">
        <f t="shared" si="294"/>
        <v>0</v>
      </c>
      <c r="C3038">
        <f t="shared" si="295"/>
        <v>0</v>
      </c>
      <c r="D3038">
        <f t="shared" si="296"/>
        <v>8.3121765657310932E-3</v>
      </c>
      <c r="E3038">
        <f t="shared" si="297"/>
        <v>14.750984141756177</v>
      </c>
      <c r="F3038">
        <f t="shared" si="298"/>
        <v>0.11300654097834406</v>
      </c>
    </row>
    <row r="3039" spans="1:6">
      <c r="A3039">
        <f t="shared" si="290"/>
        <v>30.31</v>
      </c>
      <c r="B3039">
        <f t="shared" si="294"/>
        <v>0</v>
      </c>
      <c r="C3039">
        <f t="shared" si="295"/>
        <v>0</v>
      </c>
      <c r="D3039">
        <f t="shared" si="296"/>
        <v>8.3060202480771811E-3</v>
      </c>
      <c r="E3039">
        <f t="shared" si="297"/>
        <v>14.750901081553696</v>
      </c>
      <c r="F3039">
        <f t="shared" si="298"/>
        <v>0.11292348077586328</v>
      </c>
    </row>
    <row r="3040" spans="1:6">
      <c r="A3040">
        <f t="shared" si="290"/>
        <v>30.32</v>
      </c>
      <c r="B3040">
        <f t="shared" si="294"/>
        <v>0</v>
      </c>
      <c r="C3040">
        <f t="shared" si="295"/>
        <v>0</v>
      </c>
      <c r="D3040">
        <f t="shared" si="296"/>
        <v>8.2998685588062237E-3</v>
      </c>
      <c r="E3040">
        <f t="shared" si="297"/>
        <v>14.750818082868108</v>
      </c>
      <c r="F3040">
        <f t="shared" si="298"/>
        <v>0.11284048209027522</v>
      </c>
    </row>
    <row r="3041" spans="1:6">
      <c r="A3041">
        <f t="shared" si="290"/>
        <v>30.33</v>
      </c>
      <c r="B3041">
        <f t="shared" si="294"/>
        <v>0</v>
      </c>
      <c r="C3041">
        <f t="shared" si="295"/>
        <v>0</v>
      </c>
      <c r="D3041">
        <f t="shared" si="296"/>
        <v>8.2937214943374863E-3</v>
      </c>
      <c r="E3041">
        <f t="shared" si="297"/>
        <v>14.750735145653165</v>
      </c>
      <c r="F3041">
        <f t="shared" si="298"/>
        <v>0.11275754487533185</v>
      </c>
    </row>
    <row r="3042" spans="1:6">
      <c r="A3042">
        <f t="shared" si="290"/>
        <v>30.34</v>
      </c>
      <c r="B3042">
        <f t="shared" si="294"/>
        <v>0</v>
      </c>
      <c r="C3042">
        <f t="shared" si="295"/>
        <v>0</v>
      </c>
      <c r="D3042">
        <f t="shared" si="296"/>
        <v>8.2875790510931486E-3</v>
      </c>
      <c r="E3042">
        <f t="shared" si="297"/>
        <v>14.750652269862654</v>
      </c>
      <c r="F3042">
        <f t="shared" si="298"/>
        <v>0.11267466908482092</v>
      </c>
    </row>
    <row r="3043" spans="1:6">
      <c r="A3043">
        <f t="shared" si="290"/>
        <v>30.35</v>
      </c>
      <c r="B3043">
        <f t="shared" si="294"/>
        <v>0</v>
      </c>
      <c r="C3043">
        <f t="shared" si="295"/>
        <v>0</v>
      </c>
      <c r="D3043">
        <f t="shared" si="296"/>
        <v>8.281441225498308E-3</v>
      </c>
      <c r="E3043">
        <f t="shared" si="297"/>
        <v>14.750569455450398</v>
      </c>
      <c r="F3043">
        <f t="shared" si="298"/>
        <v>0.11259185467256594</v>
      </c>
    </row>
    <row r="3044" spans="1:6">
      <c r="A3044">
        <f t="shared" si="290"/>
        <v>30.36</v>
      </c>
      <c r="B3044">
        <f t="shared" si="294"/>
        <v>0</v>
      </c>
      <c r="C3044">
        <f t="shared" si="295"/>
        <v>0</v>
      </c>
      <c r="D3044">
        <f t="shared" si="296"/>
        <v>8.2753080139809747E-3</v>
      </c>
      <c r="E3044">
        <f t="shared" si="297"/>
        <v>14.750486702370258</v>
      </c>
      <c r="F3044">
        <f t="shared" si="298"/>
        <v>0.11250910159242612</v>
      </c>
    </row>
    <row r="3045" spans="1:6">
      <c r="A3045">
        <f t="shared" si="290"/>
        <v>30.37</v>
      </c>
      <c r="B3045">
        <f t="shared" si="294"/>
        <v>0</v>
      </c>
      <c r="C3045">
        <f t="shared" si="295"/>
        <v>0</v>
      </c>
      <c r="D3045">
        <f t="shared" si="296"/>
        <v>8.2691794129720712E-3</v>
      </c>
      <c r="E3045">
        <f t="shared" si="297"/>
        <v>14.750404010576128</v>
      </c>
      <c r="F3045">
        <f t="shared" si="298"/>
        <v>0.11242640979829641</v>
      </c>
    </row>
    <row r="3046" spans="1:6">
      <c r="A3046">
        <f t="shared" si="290"/>
        <v>30.38</v>
      </c>
      <c r="B3046">
        <f t="shared" si="294"/>
        <v>0</v>
      </c>
      <c r="C3046">
        <f t="shared" si="295"/>
        <v>0</v>
      </c>
      <c r="D3046">
        <f t="shared" si="296"/>
        <v>8.263055418905426E-3</v>
      </c>
      <c r="E3046">
        <f t="shared" si="297"/>
        <v>14.750321380021939</v>
      </c>
      <c r="F3046">
        <f t="shared" si="298"/>
        <v>0.11234377924410735</v>
      </c>
    </row>
    <row r="3047" spans="1:6">
      <c r="A3047">
        <f t="shared" si="290"/>
        <v>30.39</v>
      </c>
      <c r="B3047">
        <f t="shared" si="294"/>
        <v>0</v>
      </c>
      <c r="C3047">
        <f t="shared" si="295"/>
        <v>0</v>
      </c>
      <c r="D3047">
        <f t="shared" si="296"/>
        <v>8.2569360282177696E-3</v>
      </c>
      <c r="E3047">
        <f t="shared" si="297"/>
        <v>14.750238810661656</v>
      </c>
      <c r="F3047">
        <f t="shared" si="298"/>
        <v>0.11226120988382517</v>
      </c>
    </row>
    <row r="3048" spans="1:6">
      <c r="A3048">
        <f t="shared" si="290"/>
        <v>30.4</v>
      </c>
      <c r="B3048">
        <f t="shared" si="294"/>
        <v>0</v>
      </c>
      <c r="C3048">
        <f t="shared" si="295"/>
        <v>0</v>
      </c>
      <c r="D3048">
        <f t="shared" si="296"/>
        <v>8.2508212373487416E-3</v>
      </c>
      <c r="E3048">
        <f t="shared" si="297"/>
        <v>14.750156302449282</v>
      </c>
      <c r="F3048">
        <f t="shared" si="298"/>
        <v>0.11217870167145168</v>
      </c>
    </row>
    <row r="3049" spans="1:6">
      <c r="A3049">
        <f t="shared" si="290"/>
        <v>30.41</v>
      </c>
      <c r="B3049">
        <f t="shared" si="294"/>
        <v>0</v>
      </c>
      <c r="C3049">
        <f t="shared" si="295"/>
        <v>0</v>
      </c>
      <c r="D3049">
        <f t="shared" si="296"/>
        <v>8.2447110427408786E-3</v>
      </c>
      <c r="E3049">
        <f t="shared" si="297"/>
        <v>14.750073855338854</v>
      </c>
      <c r="F3049">
        <f t="shared" si="298"/>
        <v>0.11209625456102427</v>
      </c>
    </row>
    <row r="3050" spans="1:6">
      <c r="A3050">
        <f t="shared" ref="A3050:A3113" si="299">ROUND(A3049+A$5, 2)</f>
        <v>30.42</v>
      </c>
      <c r="B3050">
        <f t="shared" si="294"/>
        <v>0</v>
      </c>
      <c r="C3050">
        <f t="shared" si="295"/>
        <v>0</v>
      </c>
      <c r="D3050">
        <f t="shared" si="296"/>
        <v>8.2386054408396161E-3</v>
      </c>
      <c r="E3050">
        <f t="shared" si="297"/>
        <v>14.749991469284446</v>
      </c>
      <c r="F3050">
        <f t="shared" si="298"/>
        <v>0.11201386850661588</v>
      </c>
    </row>
    <row r="3051" spans="1:6">
      <c r="A3051">
        <f t="shared" si="299"/>
        <v>30.43</v>
      </c>
      <c r="B3051">
        <f t="shared" si="294"/>
        <v>0</v>
      </c>
      <c r="C3051">
        <f t="shared" si="295"/>
        <v>0</v>
      </c>
      <c r="D3051">
        <f t="shared" si="296"/>
        <v>8.2325044280932829E-3</v>
      </c>
      <c r="E3051">
        <f t="shared" si="297"/>
        <v>14.749909144240165</v>
      </c>
      <c r="F3051">
        <f t="shared" si="298"/>
        <v>0.11193154346233494</v>
      </c>
    </row>
    <row r="3052" spans="1:6">
      <c r="A3052">
        <f t="shared" si="299"/>
        <v>30.44</v>
      </c>
      <c r="B3052">
        <f t="shared" si="294"/>
        <v>0</v>
      </c>
      <c r="C3052">
        <f t="shared" si="295"/>
        <v>0</v>
      </c>
      <c r="D3052">
        <f t="shared" si="296"/>
        <v>8.226408000953098E-3</v>
      </c>
      <c r="E3052">
        <f t="shared" si="297"/>
        <v>14.749826880160155</v>
      </c>
      <c r="F3052">
        <f t="shared" si="298"/>
        <v>0.11184927938232542</v>
      </c>
    </row>
    <row r="3053" spans="1:6">
      <c r="A3053">
        <f t="shared" si="299"/>
        <v>30.45</v>
      </c>
      <c r="B3053">
        <f t="shared" si="294"/>
        <v>0</v>
      </c>
      <c r="C3053">
        <f t="shared" si="295"/>
        <v>0</v>
      </c>
      <c r="D3053">
        <f t="shared" si="296"/>
        <v>8.220316155873179E-3</v>
      </c>
      <c r="E3053">
        <f t="shared" si="297"/>
        <v>14.749744676998596</v>
      </c>
      <c r="F3053">
        <f t="shared" si="298"/>
        <v>0.11176707622076669</v>
      </c>
    </row>
    <row r="3054" spans="1:6">
      <c r="A3054">
        <f t="shared" si="299"/>
        <v>30.46</v>
      </c>
      <c r="B3054">
        <f t="shared" si="294"/>
        <v>0</v>
      </c>
      <c r="C3054">
        <f t="shared" si="295"/>
        <v>0</v>
      </c>
      <c r="D3054">
        <f t="shared" si="296"/>
        <v>8.2142288893105198E-3</v>
      </c>
      <c r="E3054">
        <f t="shared" si="297"/>
        <v>14.749662534709703</v>
      </c>
      <c r="F3054">
        <f t="shared" si="298"/>
        <v>0.11168493393187358</v>
      </c>
    </row>
    <row r="3055" spans="1:6">
      <c r="A3055">
        <f t="shared" si="299"/>
        <v>30.47</v>
      </c>
      <c r="B3055">
        <f t="shared" si="294"/>
        <v>0</v>
      </c>
      <c r="C3055">
        <f t="shared" si="295"/>
        <v>0</v>
      </c>
      <c r="D3055">
        <f t="shared" si="296"/>
        <v>8.208146197725006E-3</v>
      </c>
      <c r="E3055">
        <f t="shared" si="297"/>
        <v>14.749580453247725</v>
      </c>
      <c r="F3055">
        <f t="shared" si="298"/>
        <v>0.11160285246989633</v>
      </c>
    </row>
    <row r="3056" spans="1:6">
      <c r="A3056">
        <f t="shared" si="299"/>
        <v>30.48</v>
      </c>
      <c r="B3056">
        <f t="shared" si="294"/>
        <v>0</v>
      </c>
      <c r="C3056">
        <f t="shared" si="295"/>
        <v>0</v>
      </c>
      <c r="D3056">
        <f t="shared" si="296"/>
        <v>8.2020680775794046E-3</v>
      </c>
      <c r="E3056">
        <f t="shared" si="297"/>
        <v>14.74949843256695</v>
      </c>
      <c r="F3056">
        <f t="shared" si="298"/>
        <v>0.11152083178912053</v>
      </c>
    </row>
    <row r="3057" spans="1:6">
      <c r="A3057">
        <f t="shared" si="299"/>
        <v>30.49</v>
      </c>
      <c r="B3057">
        <f t="shared" si="294"/>
        <v>0</v>
      </c>
      <c r="C3057">
        <f t="shared" si="295"/>
        <v>0</v>
      </c>
      <c r="D3057">
        <f t="shared" si="296"/>
        <v>8.1959945253393587E-3</v>
      </c>
      <c r="E3057">
        <f t="shared" si="297"/>
        <v>14.749416472621697</v>
      </c>
      <c r="F3057">
        <f t="shared" si="298"/>
        <v>0.11143887184386714</v>
      </c>
    </row>
    <row r="3058" spans="1:6">
      <c r="A3058">
        <f t="shared" si="299"/>
        <v>30.5</v>
      </c>
      <c r="B3058">
        <f t="shared" si="294"/>
        <v>0</v>
      </c>
      <c r="C3058">
        <f t="shared" si="295"/>
        <v>0</v>
      </c>
      <c r="D3058">
        <f t="shared" si="296"/>
        <v>8.1899255374733946E-3</v>
      </c>
      <c r="E3058">
        <f t="shared" si="297"/>
        <v>14.749334573366323</v>
      </c>
      <c r="F3058">
        <f t="shared" si="298"/>
        <v>0.11135697258849241</v>
      </c>
    </row>
    <row r="3059" spans="1:6">
      <c r="A3059">
        <f t="shared" si="299"/>
        <v>30.51</v>
      </c>
      <c r="B3059">
        <f t="shared" si="294"/>
        <v>0</v>
      </c>
      <c r="C3059">
        <f t="shared" si="295"/>
        <v>0</v>
      </c>
      <c r="D3059">
        <f t="shared" si="296"/>
        <v>8.1838611104529078E-3</v>
      </c>
      <c r="E3059">
        <f t="shared" si="297"/>
        <v>14.749252734755219</v>
      </c>
      <c r="F3059">
        <f t="shared" si="298"/>
        <v>0.11127513397738788</v>
      </c>
    </row>
    <row r="3060" spans="1:6">
      <c r="A3060">
        <f t="shared" si="299"/>
        <v>30.52</v>
      </c>
      <c r="B3060">
        <f t="shared" si="294"/>
        <v>0</v>
      </c>
      <c r="C3060">
        <f t="shared" si="295"/>
        <v>0</v>
      </c>
      <c r="D3060">
        <f t="shared" si="296"/>
        <v>8.1778012407521684E-3</v>
      </c>
      <c r="E3060">
        <f t="shared" si="297"/>
        <v>14.749170956742811</v>
      </c>
      <c r="F3060">
        <f t="shared" si="298"/>
        <v>0.11119335596498035</v>
      </c>
    </row>
    <row r="3061" spans="1:6">
      <c r="A3061">
        <f t="shared" si="299"/>
        <v>30.53</v>
      </c>
      <c r="B3061">
        <f t="shared" si="294"/>
        <v>0</v>
      </c>
      <c r="C3061">
        <f t="shared" si="295"/>
        <v>0</v>
      </c>
      <c r="D3061">
        <f t="shared" si="296"/>
        <v>8.1717459248483119E-3</v>
      </c>
      <c r="E3061">
        <f t="shared" si="297"/>
        <v>14.749089239283562</v>
      </c>
      <c r="F3061">
        <f t="shared" si="298"/>
        <v>0.11111163850573187</v>
      </c>
    </row>
    <row r="3062" spans="1:6">
      <c r="A3062">
        <f t="shared" si="299"/>
        <v>30.54</v>
      </c>
      <c r="B3062">
        <f t="shared" si="294"/>
        <v>0</v>
      </c>
      <c r="C3062">
        <f t="shared" si="295"/>
        <v>0</v>
      </c>
      <c r="D3062">
        <f t="shared" si="296"/>
        <v>8.1656951592213468E-3</v>
      </c>
      <c r="E3062">
        <f t="shared" si="297"/>
        <v>14.74900758233197</v>
      </c>
      <c r="F3062">
        <f t="shared" si="298"/>
        <v>0.11102998155413966</v>
      </c>
    </row>
    <row r="3063" spans="1:6">
      <c r="A3063">
        <f t="shared" si="299"/>
        <v>30.55</v>
      </c>
      <c r="B3063">
        <f t="shared" si="294"/>
        <v>0</v>
      </c>
      <c r="C3063">
        <f t="shared" si="295"/>
        <v>0</v>
      </c>
      <c r="D3063">
        <f t="shared" si="296"/>
        <v>8.1596489403541455E-3</v>
      </c>
      <c r="E3063">
        <f t="shared" si="297"/>
        <v>14.748925985842567</v>
      </c>
      <c r="F3063">
        <f t="shared" si="298"/>
        <v>0.11094838506473613</v>
      </c>
    </row>
    <row r="3064" spans="1:6">
      <c r="A3064">
        <f t="shared" si="299"/>
        <v>30.56</v>
      </c>
      <c r="B3064">
        <f t="shared" si="294"/>
        <v>0</v>
      </c>
      <c r="C3064">
        <f t="shared" si="295"/>
        <v>0</v>
      </c>
      <c r="D3064">
        <f t="shared" si="296"/>
        <v>8.1536072647324341E-3</v>
      </c>
      <c r="E3064">
        <f t="shared" si="297"/>
        <v>14.748844449769919</v>
      </c>
      <c r="F3064">
        <f t="shared" si="298"/>
        <v>0.1108668489920888</v>
      </c>
    </row>
    <row r="3065" spans="1:6">
      <c r="A3065">
        <f t="shared" si="299"/>
        <v>30.57</v>
      </c>
      <c r="B3065">
        <f t="shared" si="294"/>
        <v>0</v>
      </c>
      <c r="C3065">
        <f t="shared" si="295"/>
        <v>0</v>
      </c>
      <c r="D3065">
        <f t="shared" si="296"/>
        <v>8.1475701288448062E-3</v>
      </c>
      <c r="E3065">
        <f t="shared" si="297"/>
        <v>14.748762974068631</v>
      </c>
      <c r="F3065">
        <f t="shared" si="298"/>
        <v>0.11078537329080036</v>
      </c>
    </row>
    <row r="3066" spans="1:6">
      <c r="A3066">
        <f t="shared" si="299"/>
        <v>30.58</v>
      </c>
      <c r="B3066">
        <f t="shared" si="294"/>
        <v>0</v>
      </c>
      <c r="C3066">
        <f t="shared" si="295"/>
        <v>0</v>
      </c>
      <c r="D3066">
        <f t="shared" si="296"/>
        <v>8.1415375291827106E-3</v>
      </c>
      <c r="E3066">
        <f t="shared" si="297"/>
        <v>14.74868155869334</v>
      </c>
      <c r="F3066">
        <f t="shared" si="298"/>
        <v>0.11070395791550854</v>
      </c>
    </row>
    <row r="3067" spans="1:6">
      <c r="A3067">
        <f t="shared" si="299"/>
        <v>30.59</v>
      </c>
      <c r="B3067">
        <f t="shared" si="294"/>
        <v>0</v>
      </c>
      <c r="C3067">
        <f t="shared" si="295"/>
        <v>0</v>
      </c>
      <c r="D3067">
        <f t="shared" si="296"/>
        <v>8.1355094622404464E-3</v>
      </c>
      <c r="E3067">
        <f t="shared" si="297"/>
        <v>14.748600203598718</v>
      </c>
      <c r="F3067">
        <f t="shared" si="298"/>
        <v>0.11062260282088614</v>
      </c>
    </row>
    <row r="3068" spans="1:6">
      <c r="A3068">
        <f t="shared" si="299"/>
        <v>30.6</v>
      </c>
      <c r="B3068">
        <f t="shared" si="294"/>
        <v>0</v>
      </c>
      <c r="C3068">
        <f t="shared" si="295"/>
        <v>0</v>
      </c>
      <c r="D3068">
        <f t="shared" si="296"/>
        <v>8.1294859245151715E-3</v>
      </c>
      <c r="E3068">
        <f t="shared" si="297"/>
        <v>14.748518908739474</v>
      </c>
      <c r="F3068">
        <f t="shared" si="298"/>
        <v>0.11054130796164098</v>
      </c>
    </row>
    <row r="3069" spans="1:6">
      <c r="A3069">
        <f t="shared" si="299"/>
        <v>30.61</v>
      </c>
      <c r="B3069">
        <f t="shared" si="294"/>
        <v>0</v>
      </c>
      <c r="C3069">
        <f t="shared" si="295"/>
        <v>0</v>
      </c>
      <c r="D3069">
        <f t="shared" si="296"/>
        <v>8.1234669125068854E-3</v>
      </c>
      <c r="E3069">
        <f t="shared" si="297"/>
        <v>14.748437674070349</v>
      </c>
      <c r="F3069">
        <f t="shared" si="298"/>
        <v>0.11046007329251591</v>
      </c>
    </row>
    <row r="3070" spans="1:6">
      <c r="A3070">
        <f t="shared" si="299"/>
        <v>30.62</v>
      </c>
      <c r="B3070">
        <f t="shared" si="294"/>
        <v>0</v>
      </c>
      <c r="C3070">
        <f t="shared" si="295"/>
        <v>0</v>
      </c>
      <c r="D3070">
        <f t="shared" si="296"/>
        <v>8.1174524227184373E-3</v>
      </c>
      <c r="E3070">
        <f t="shared" si="297"/>
        <v>14.748356499546121</v>
      </c>
      <c r="F3070">
        <f t="shared" si="298"/>
        <v>0.11037889876828873</v>
      </c>
    </row>
    <row r="3071" spans="1:6">
      <c r="A3071">
        <f t="shared" si="299"/>
        <v>30.63</v>
      </c>
      <c r="B3071">
        <f t="shared" si="294"/>
        <v>0</v>
      </c>
      <c r="C3071">
        <f t="shared" si="295"/>
        <v>0</v>
      </c>
      <c r="D3071">
        <f t="shared" si="296"/>
        <v>8.111442451655522E-3</v>
      </c>
      <c r="E3071">
        <f t="shared" si="297"/>
        <v>14.748275385121605</v>
      </c>
      <c r="F3071">
        <f t="shared" si="298"/>
        <v>0.11029778434377217</v>
      </c>
    </row>
    <row r="3072" spans="1:6">
      <c r="A3072">
        <f t="shared" si="299"/>
        <v>30.64</v>
      </c>
      <c r="B3072">
        <f t="shared" si="294"/>
        <v>0</v>
      </c>
      <c r="C3072">
        <f t="shared" si="295"/>
        <v>0</v>
      </c>
      <c r="D3072">
        <f t="shared" si="296"/>
        <v>8.1054369958266752E-3</v>
      </c>
      <c r="E3072">
        <f t="shared" si="297"/>
        <v>14.748194330751646</v>
      </c>
      <c r="F3072">
        <f t="shared" si="298"/>
        <v>0.1102167299738139</v>
      </c>
    </row>
    <row r="3073" spans="1:6">
      <c r="A3073">
        <f t="shared" si="299"/>
        <v>30.65</v>
      </c>
      <c r="B3073">
        <f t="shared" si="294"/>
        <v>0</v>
      </c>
      <c r="C3073">
        <f t="shared" si="295"/>
        <v>0</v>
      </c>
      <c r="D3073">
        <f t="shared" si="296"/>
        <v>8.0994360517432709E-3</v>
      </c>
      <c r="E3073">
        <f t="shared" si="297"/>
        <v>14.748113336391128</v>
      </c>
      <c r="F3073">
        <f t="shared" si="298"/>
        <v>0.11013573561329647</v>
      </c>
    </row>
    <row r="3074" spans="1:6">
      <c r="A3074">
        <f t="shared" si="299"/>
        <v>30.66</v>
      </c>
      <c r="B3074">
        <f t="shared" si="294"/>
        <v>0</v>
      </c>
      <c r="C3074">
        <f t="shared" si="295"/>
        <v>0</v>
      </c>
      <c r="D3074">
        <f t="shared" si="296"/>
        <v>8.0934396159195159E-3</v>
      </c>
      <c r="E3074">
        <f t="shared" si="297"/>
        <v>14.748032401994969</v>
      </c>
      <c r="F3074">
        <f t="shared" si="298"/>
        <v>0.11005480121713727</v>
      </c>
    </row>
    <row r="3075" spans="1:6">
      <c r="A3075">
        <f t="shared" si="299"/>
        <v>30.67</v>
      </c>
      <c r="B3075">
        <f t="shared" si="294"/>
        <v>0</v>
      </c>
      <c r="C3075">
        <f t="shared" si="295"/>
        <v>0</v>
      </c>
      <c r="D3075">
        <f t="shared" si="296"/>
        <v>8.0874476848724636E-3</v>
      </c>
      <c r="E3075">
        <f t="shared" si="297"/>
        <v>14.74795152751812</v>
      </c>
      <c r="F3075">
        <f t="shared" si="298"/>
        <v>0.10997392674028855</v>
      </c>
    </row>
    <row r="3076" spans="1:6">
      <c r="A3076">
        <f t="shared" si="299"/>
        <v>30.68</v>
      </c>
      <c r="B3076">
        <f t="shared" si="294"/>
        <v>0</v>
      </c>
      <c r="C3076">
        <f t="shared" si="295"/>
        <v>0</v>
      </c>
      <c r="D3076">
        <f t="shared" si="296"/>
        <v>8.0814602551219812E-3</v>
      </c>
      <c r="E3076">
        <f t="shared" si="297"/>
        <v>14.747870712915569</v>
      </c>
      <c r="F3076">
        <f t="shared" si="298"/>
        <v>0.10989311213773734</v>
      </c>
    </row>
    <row r="3077" spans="1:6">
      <c r="A3077">
        <f t="shared" si="299"/>
        <v>30.69</v>
      </c>
      <c r="B3077">
        <f t="shared" si="294"/>
        <v>0</v>
      </c>
      <c r="C3077">
        <f t="shared" si="295"/>
        <v>0</v>
      </c>
      <c r="D3077">
        <f t="shared" si="296"/>
        <v>8.075477323190779E-3</v>
      </c>
      <c r="E3077">
        <f t="shared" si="297"/>
        <v>14.747789958142338</v>
      </c>
      <c r="F3077">
        <f t="shared" si="298"/>
        <v>0.10981235736450543</v>
      </c>
    </row>
    <row r="3078" spans="1:6">
      <c r="A3078">
        <f t="shared" si="299"/>
        <v>30.7</v>
      </c>
      <c r="B3078">
        <f t="shared" si="294"/>
        <v>0</v>
      </c>
      <c r="C3078">
        <f t="shared" si="295"/>
        <v>0</v>
      </c>
      <c r="D3078">
        <f t="shared" si="296"/>
        <v>8.0694988856043898E-3</v>
      </c>
      <c r="E3078">
        <f t="shared" si="297"/>
        <v>14.747709263153482</v>
      </c>
      <c r="F3078">
        <f t="shared" si="298"/>
        <v>0.10973166237564938</v>
      </c>
    </row>
    <row r="3079" spans="1:6">
      <c r="A3079">
        <f t="shared" si="299"/>
        <v>30.71</v>
      </c>
      <c r="B3079">
        <f t="shared" si="294"/>
        <v>0</v>
      </c>
      <c r="C3079">
        <f t="shared" si="295"/>
        <v>0</v>
      </c>
      <c r="D3079">
        <f t="shared" si="296"/>
        <v>8.0635249388911652E-3</v>
      </c>
      <c r="E3079">
        <f t="shared" si="297"/>
        <v>14.747628627904092</v>
      </c>
      <c r="F3079">
        <f t="shared" si="298"/>
        <v>0.10965102712626047</v>
      </c>
    </row>
    <row r="3080" spans="1:6">
      <c r="A3080">
        <f t="shared" si="299"/>
        <v>30.72</v>
      </c>
      <c r="B3080">
        <f t="shared" si="294"/>
        <v>0</v>
      </c>
      <c r="C3080">
        <f t="shared" si="295"/>
        <v>0</v>
      </c>
      <c r="D3080">
        <f t="shared" si="296"/>
        <v>8.0575554795822846E-3</v>
      </c>
      <c r="E3080">
        <f t="shared" si="297"/>
        <v>14.747548052349297</v>
      </c>
      <c r="F3080">
        <f t="shared" si="298"/>
        <v>0.10957045157146465</v>
      </c>
    </row>
    <row r="3081" spans="1:6">
      <c r="A3081">
        <f t="shared" si="299"/>
        <v>30.73</v>
      </c>
      <c r="B3081">
        <f t="shared" ref="B3081:B3144" si="300">B$5*C3080*F3080</f>
        <v>0</v>
      </c>
      <c r="C3081">
        <f t="shared" si="295"/>
        <v>0</v>
      </c>
      <c r="D3081">
        <f t="shared" si="296"/>
        <v>8.0515905042117478E-3</v>
      </c>
      <c r="E3081">
        <f t="shared" si="297"/>
        <v>14.747467536444255</v>
      </c>
      <c r="F3081">
        <f t="shared" si="298"/>
        <v>0.10948993566642254</v>
      </c>
    </row>
    <row r="3082" spans="1:6">
      <c r="A3082">
        <f t="shared" si="299"/>
        <v>30.74</v>
      </c>
      <c r="B3082">
        <f t="shared" si="300"/>
        <v>0</v>
      </c>
      <c r="C3082">
        <f t="shared" ref="C3082:C3145" si="301">MAX(C3081-B3082*$A$5, 0)</f>
        <v>0</v>
      </c>
      <c r="D3082">
        <f t="shared" si="296"/>
        <v>8.0456300093163652E-3</v>
      </c>
      <c r="E3082">
        <f t="shared" si="297"/>
        <v>14.747387080144161</v>
      </c>
      <c r="F3082">
        <f t="shared" si="298"/>
        <v>0.10940947936632937</v>
      </c>
    </row>
    <row r="3083" spans="1:6">
      <c r="A3083">
        <f t="shared" si="299"/>
        <v>30.75</v>
      </c>
      <c r="B3083">
        <f t="shared" si="300"/>
        <v>0</v>
      </c>
      <c r="C3083">
        <f t="shared" si="301"/>
        <v>0</v>
      </c>
      <c r="D3083">
        <f t="shared" si="296"/>
        <v>8.0396739914357623E-3</v>
      </c>
      <c r="E3083">
        <f t="shared" si="297"/>
        <v>14.747306683404247</v>
      </c>
      <c r="F3083">
        <f t="shared" si="298"/>
        <v>0.10932908262641501</v>
      </c>
    </row>
    <row r="3084" spans="1:6">
      <c r="A3084">
        <f t="shared" si="299"/>
        <v>30.76</v>
      </c>
      <c r="B3084">
        <f t="shared" si="300"/>
        <v>0</v>
      </c>
      <c r="C3084">
        <f t="shared" si="301"/>
        <v>0</v>
      </c>
      <c r="D3084">
        <f t="shared" si="296"/>
        <v>8.0337224471123802E-3</v>
      </c>
      <c r="E3084">
        <f t="shared" si="297"/>
        <v>14.747226346179776</v>
      </c>
      <c r="F3084">
        <f t="shared" si="298"/>
        <v>0.10924874540194389</v>
      </c>
    </row>
    <row r="3085" spans="1:6">
      <c r="A3085">
        <f t="shared" si="299"/>
        <v>30.77</v>
      </c>
      <c r="B3085">
        <f t="shared" si="300"/>
        <v>0</v>
      </c>
      <c r="C3085">
        <f t="shared" si="301"/>
        <v>0</v>
      </c>
      <c r="D3085">
        <f t="shared" si="296"/>
        <v>8.0277753728914651E-3</v>
      </c>
      <c r="E3085">
        <f t="shared" si="297"/>
        <v>14.747146068426048</v>
      </c>
      <c r="F3085">
        <f t="shared" si="298"/>
        <v>0.10916846764821497</v>
      </c>
    </row>
    <row r="3086" spans="1:6">
      <c r="A3086">
        <f t="shared" si="299"/>
        <v>30.78</v>
      </c>
      <c r="B3086">
        <f t="shared" si="300"/>
        <v>0</v>
      </c>
      <c r="C3086">
        <f t="shared" si="301"/>
        <v>0</v>
      </c>
      <c r="D3086">
        <f t="shared" ref="D3086:D3149" si="302">D$5*E3085*F3085</f>
        <v>8.0218327653210734E-3</v>
      </c>
      <c r="E3086">
        <f t="shared" ref="E3086:E3149" si="303">E3085-D3086*$A$5</f>
        <v>14.747065850098394</v>
      </c>
      <c r="F3086">
        <f t="shared" ref="F3086:F3149" si="304">F3085-B3086*$A$5-D3086*$A$5</f>
        <v>0.10908824932056176</v>
      </c>
    </row>
    <row r="3087" spans="1:6">
      <c r="A3087">
        <f t="shared" si="299"/>
        <v>30.79</v>
      </c>
      <c r="B3087">
        <f t="shared" si="300"/>
        <v>0</v>
      </c>
      <c r="C3087">
        <f t="shared" si="301"/>
        <v>0</v>
      </c>
      <c r="D3087">
        <f t="shared" si="302"/>
        <v>8.0158946209520597E-3</v>
      </c>
      <c r="E3087">
        <f t="shared" si="303"/>
        <v>14.746985691152185</v>
      </c>
      <c r="F3087">
        <f t="shared" si="304"/>
        <v>0.10900809037435223</v>
      </c>
    </row>
    <row r="3088" spans="1:6">
      <c r="A3088">
        <f t="shared" si="299"/>
        <v>30.8</v>
      </c>
      <c r="B3088">
        <f t="shared" si="300"/>
        <v>0</v>
      </c>
      <c r="C3088">
        <f t="shared" si="301"/>
        <v>0</v>
      </c>
      <c r="D3088">
        <f t="shared" si="302"/>
        <v>8.0099609363380887E-3</v>
      </c>
      <c r="E3088">
        <f t="shared" si="303"/>
        <v>14.746905591542822</v>
      </c>
      <c r="F3088">
        <f t="shared" si="304"/>
        <v>0.10892799076498885</v>
      </c>
    </row>
    <row r="3089" spans="1:6">
      <c r="A3089">
        <f t="shared" si="299"/>
        <v>30.81</v>
      </c>
      <c r="B3089">
        <f t="shared" si="300"/>
        <v>0</v>
      </c>
      <c r="C3089">
        <f t="shared" si="301"/>
        <v>0</v>
      </c>
      <c r="D3089">
        <f t="shared" si="302"/>
        <v>8.004031708035618E-3</v>
      </c>
      <c r="E3089">
        <f t="shared" si="303"/>
        <v>14.746825551225742</v>
      </c>
      <c r="F3089">
        <f t="shared" si="304"/>
        <v>0.1088479504479085</v>
      </c>
    </row>
    <row r="3090" spans="1:6">
      <c r="A3090">
        <f t="shared" si="299"/>
        <v>30.82</v>
      </c>
      <c r="B3090">
        <f t="shared" si="300"/>
        <v>0</v>
      </c>
      <c r="C3090">
        <f t="shared" si="301"/>
        <v>0</v>
      </c>
      <c r="D3090">
        <f t="shared" si="302"/>
        <v>7.9981069326039034E-3</v>
      </c>
      <c r="E3090">
        <f t="shared" si="303"/>
        <v>14.746745570156415</v>
      </c>
      <c r="F3090">
        <f t="shared" si="304"/>
        <v>0.10876796937858246</v>
      </c>
    </row>
    <row r="3091" spans="1:6">
      <c r="A3091">
        <f t="shared" si="299"/>
        <v>30.83</v>
      </c>
      <c r="B3091">
        <f t="shared" si="300"/>
        <v>0</v>
      </c>
      <c r="C3091">
        <f t="shared" si="301"/>
        <v>0</v>
      </c>
      <c r="D3091">
        <f t="shared" si="302"/>
        <v>7.9921866066049955E-3</v>
      </c>
      <c r="E3091">
        <f t="shared" si="303"/>
        <v>14.74666564829035</v>
      </c>
      <c r="F3091">
        <f t="shared" si="304"/>
        <v>0.10868804751251641</v>
      </c>
    </row>
    <row r="3092" spans="1:6">
      <c r="A3092">
        <f t="shared" si="299"/>
        <v>30.84</v>
      </c>
      <c r="B3092">
        <f t="shared" si="300"/>
        <v>0</v>
      </c>
      <c r="C3092">
        <f t="shared" si="301"/>
        <v>0</v>
      </c>
      <c r="D3092">
        <f t="shared" si="302"/>
        <v>7.986270726603734E-3</v>
      </c>
      <c r="E3092">
        <f t="shared" si="303"/>
        <v>14.746585785583083</v>
      </c>
      <c r="F3092">
        <f t="shared" si="304"/>
        <v>0.10860818480525038</v>
      </c>
    </row>
    <row r="3093" spans="1:6">
      <c r="A3093">
        <f t="shared" si="299"/>
        <v>30.85</v>
      </c>
      <c r="B3093">
        <f t="shared" si="300"/>
        <v>0</v>
      </c>
      <c r="C3093">
        <f t="shared" si="301"/>
        <v>0</v>
      </c>
      <c r="D3093">
        <f t="shared" si="302"/>
        <v>7.9803592891677516E-3</v>
      </c>
      <c r="E3093">
        <f t="shared" si="303"/>
        <v>14.746505981990191</v>
      </c>
      <c r="F3093">
        <f t="shared" si="304"/>
        <v>0.10852838121235869</v>
      </c>
    </row>
    <row r="3094" spans="1:6">
      <c r="A3094">
        <f t="shared" si="299"/>
        <v>30.86</v>
      </c>
      <c r="B3094">
        <f t="shared" si="300"/>
        <v>0</v>
      </c>
      <c r="C3094">
        <f t="shared" si="301"/>
        <v>0</v>
      </c>
      <c r="D3094">
        <f t="shared" si="302"/>
        <v>7.9744522908674672E-3</v>
      </c>
      <c r="E3094">
        <f t="shared" si="303"/>
        <v>14.746426237467283</v>
      </c>
      <c r="F3094">
        <f t="shared" si="304"/>
        <v>0.10844863668945001</v>
      </c>
    </row>
    <row r="3095" spans="1:6">
      <c r="A3095">
        <f t="shared" si="299"/>
        <v>30.87</v>
      </c>
      <c r="B3095">
        <f t="shared" si="300"/>
        <v>0</v>
      </c>
      <c r="C3095">
        <f t="shared" si="301"/>
        <v>0</v>
      </c>
      <c r="D3095">
        <f t="shared" si="302"/>
        <v>7.9685497282760837E-3</v>
      </c>
      <c r="E3095">
        <f t="shared" si="303"/>
        <v>14.746346551969999</v>
      </c>
      <c r="F3095">
        <f t="shared" si="304"/>
        <v>0.10836895119216725</v>
      </c>
    </row>
    <row r="3096" spans="1:6">
      <c r="A3096">
        <f t="shared" si="299"/>
        <v>30.88</v>
      </c>
      <c r="B3096">
        <f t="shared" si="300"/>
        <v>0</v>
      </c>
      <c r="C3096">
        <f t="shared" si="301"/>
        <v>0</v>
      </c>
      <c r="D3096">
        <f t="shared" si="302"/>
        <v>7.9626515979695812E-3</v>
      </c>
      <c r="E3096">
        <f t="shared" si="303"/>
        <v>14.74626692545402</v>
      </c>
      <c r="F3096">
        <f t="shared" si="304"/>
        <v>0.10828932467618754</v>
      </c>
    </row>
    <row r="3097" spans="1:6">
      <c r="A3097">
        <f t="shared" si="299"/>
        <v>30.89</v>
      </c>
      <c r="B3097">
        <f t="shared" si="300"/>
        <v>0</v>
      </c>
      <c r="C3097">
        <f t="shared" si="301"/>
        <v>0</v>
      </c>
      <c r="D3097">
        <f t="shared" si="302"/>
        <v>7.9567578965267297E-3</v>
      </c>
      <c r="E3097">
        <f t="shared" si="303"/>
        <v>14.746187357875055</v>
      </c>
      <c r="F3097">
        <f t="shared" si="304"/>
        <v>0.10820975709722228</v>
      </c>
    </row>
    <row r="3098" spans="1:6">
      <c r="A3098">
        <f t="shared" si="299"/>
        <v>30.9</v>
      </c>
      <c r="B3098">
        <f t="shared" si="300"/>
        <v>0</v>
      </c>
      <c r="C3098">
        <f t="shared" si="301"/>
        <v>0</v>
      </c>
      <c r="D3098">
        <f t="shared" si="302"/>
        <v>7.9508686205290655E-3</v>
      </c>
      <c r="E3098">
        <f t="shared" si="303"/>
        <v>14.746107849188849</v>
      </c>
      <c r="F3098">
        <f t="shared" si="304"/>
        <v>0.10813024841101698</v>
      </c>
    </row>
    <row r="3099" spans="1:6">
      <c r="A3099">
        <f t="shared" si="299"/>
        <v>30.91</v>
      </c>
      <c r="B3099">
        <f t="shared" si="300"/>
        <v>0</v>
      </c>
      <c r="C3099">
        <f t="shared" si="301"/>
        <v>0</v>
      </c>
      <c r="D3099">
        <f t="shared" si="302"/>
        <v>7.9449837665609042E-3</v>
      </c>
      <c r="E3099">
        <f t="shared" si="303"/>
        <v>14.746028399351184</v>
      </c>
      <c r="F3099">
        <f t="shared" si="304"/>
        <v>0.10805079857335137</v>
      </c>
    </row>
    <row r="3100" spans="1:6">
      <c r="A3100">
        <f t="shared" si="299"/>
        <v>30.92</v>
      </c>
      <c r="B3100">
        <f t="shared" si="300"/>
        <v>0</v>
      </c>
      <c r="C3100">
        <f t="shared" si="301"/>
        <v>0</v>
      </c>
      <c r="D3100">
        <f t="shared" si="302"/>
        <v>7.9391033312093354E-3</v>
      </c>
      <c r="E3100">
        <f t="shared" si="303"/>
        <v>14.745949008317872</v>
      </c>
      <c r="F3100">
        <f t="shared" si="304"/>
        <v>0.10797140754003928</v>
      </c>
    </row>
    <row r="3101" spans="1:6">
      <c r="A3101">
        <f t="shared" si="299"/>
        <v>30.93</v>
      </c>
      <c r="B3101">
        <f t="shared" si="300"/>
        <v>0</v>
      </c>
      <c r="C3101">
        <f t="shared" si="301"/>
        <v>0</v>
      </c>
      <c r="D3101">
        <f t="shared" si="302"/>
        <v>7.9332273110642153E-3</v>
      </c>
      <c r="E3101">
        <f t="shared" si="303"/>
        <v>14.745869676044762</v>
      </c>
      <c r="F3101">
        <f t="shared" si="304"/>
        <v>0.10789207526692864</v>
      </c>
    </row>
    <row r="3102" spans="1:6">
      <c r="A3102">
        <f t="shared" si="299"/>
        <v>30.94</v>
      </c>
      <c r="B3102">
        <f t="shared" si="300"/>
        <v>0</v>
      </c>
      <c r="C3102">
        <f t="shared" si="301"/>
        <v>0</v>
      </c>
      <c r="D3102">
        <f t="shared" si="302"/>
        <v>7.9273557027181672E-3</v>
      </c>
      <c r="E3102">
        <f t="shared" si="303"/>
        <v>14.745790402487735</v>
      </c>
      <c r="F3102">
        <f t="shared" si="304"/>
        <v>0.10781280170990146</v>
      </c>
    </row>
    <row r="3103" spans="1:6">
      <c r="A3103">
        <f t="shared" si="299"/>
        <v>30.95</v>
      </c>
      <c r="B3103">
        <f t="shared" si="300"/>
        <v>0</v>
      </c>
      <c r="C3103">
        <f t="shared" si="301"/>
        <v>0</v>
      </c>
      <c r="D3103">
        <f t="shared" si="302"/>
        <v>7.9214885027665809E-3</v>
      </c>
      <c r="E3103">
        <f t="shared" si="303"/>
        <v>14.745711187602707</v>
      </c>
      <c r="F3103">
        <f t="shared" si="304"/>
        <v>0.10773358682487379</v>
      </c>
    </row>
    <row r="3104" spans="1:6">
      <c r="A3104">
        <f t="shared" si="299"/>
        <v>30.96</v>
      </c>
      <c r="B3104">
        <f t="shared" si="300"/>
        <v>0</v>
      </c>
      <c r="C3104">
        <f t="shared" si="301"/>
        <v>0</v>
      </c>
      <c r="D3104">
        <f t="shared" si="302"/>
        <v>7.915625707807605E-3</v>
      </c>
      <c r="E3104">
        <f t="shared" si="303"/>
        <v>14.745632031345629</v>
      </c>
      <c r="F3104">
        <f t="shared" si="304"/>
        <v>0.10765443056779571</v>
      </c>
    </row>
    <row r="3105" spans="1:6">
      <c r="A3105">
        <f t="shared" si="299"/>
        <v>30.97</v>
      </c>
      <c r="B3105">
        <f t="shared" si="300"/>
        <v>0</v>
      </c>
      <c r="C3105">
        <f t="shared" si="301"/>
        <v>0</v>
      </c>
      <c r="D3105">
        <f t="shared" si="302"/>
        <v>7.9097673144421562E-3</v>
      </c>
      <c r="E3105">
        <f t="shared" si="303"/>
        <v>14.745552933672485</v>
      </c>
      <c r="F3105">
        <f t="shared" si="304"/>
        <v>0.10757533289465129</v>
      </c>
    </row>
    <row r="3106" spans="1:6">
      <c r="A3106">
        <f t="shared" si="299"/>
        <v>30.98</v>
      </c>
      <c r="B3106">
        <f t="shared" si="300"/>
        <v>0</v>
      </c>
      <c r="C3106">
        <f t="shared" si="301"/>
        <v>0</v>
      </c>
      <c r="D3106">
        <f t="shared" si="302"/>
        <v>7.9039133192738975E-3</v>
      </c>
      <c r="E3106">
        <f t="shared" si="303"/>
        <v>14.745473894539293</v>
      </c>
      <c r="F3106">
        <f t="shared" si="304"/>
        <v>0.10749629376145856</v>
      </c>
    </row>
    <row r="3107" spans="1:6">
      <c r="A3107">
        <f t="shared" si="299"/>
        <v>30.99</v>
      </c>
      <c r="B3107">
        <f t="shared" si="300"/>
        <v>0</v>
      </c>
      <c r="C3107">
        <f t="shared" si="301"/>
        <v>0</v>
      </c>
      <c r="D3107">
        <f t="shared" si="302"/>
        <v>7.8980637189092553E-3</v>
      </c>
      <c r="E3107">
        <f t="shared" si="303"/>
        <v>14.745394913902103</v>
      </c>
      <c r="F3107">
        <f t="shared" si="304"/>
        <v>0.10741731312426946</v>
      </c>
    </row>
    <row r="3108" spans="1:6">
      <c r="A3108">
        <f t="shared" si="299"/>
        <v>31</v>
      </c>
      <c r="B3108">
        <f t="shared" si="300"/>
        <v>0</v>
      </c>
      <c r="C3108">
        <f t="shared" si="301"/>
        <v>0</v>
      </c>
      <c r="D3108">
        <f t="shared" si="302"/>
        <v>7.8922185099574039E-3</v>
      </c>
      <c r="E3108">
        <f t="shared" si="303"/>
        <v>14.745315991717003</v>
      </c>
      <c r="F3108">
        <f t="shared" si="304"/>
        <v>0.10733839093916989</v>
      </c>
    </row>
    <row r="3109" spans="1:6">
      <c r="A3109">
        <f t="shared" si="299"/>
        <v>31.01</v>
      </c>
      <c r="B3109">
        <f t="shared" si="300"/>
        <v>0</v>
      </c>
      <c r="C3109">
        <f t="shared" si="301"/>
        <v>0</v>
      </c>
      <c r="D3109">
        <f t="shared" si="302"/>
        <v>7.886377689030272E-3</v>
      </c>
      <c r="E3109">
        <f t="shared" si="303"/>
        <v>14.745237127940113</v>
      </c>
      <c r="F3109">
        <f t="shared" si="304"/>
        <v>0.10725952716227959</v>
      </c>
    </row>
    <row r="3110" spans="1:6">
      <c r="A3110">
        <f t="shared" si="299"/>
        <v>31.02</v>
      </c>
      <c r="B3110">
        <f t="shared" si="300"/>
        <v>0</v>
      </c>
      <c r="C3110">
        <f t="shared" si="301"/>
        <v>0</v>
      </c>
      <c r="D3110">
        <f t="shared" si="302"/>
        <v>7.8805412527425314E-3</v>
      </c>
      <c r="E3110">
        <f t="shared" si="303"/>
        <v>14.745158322527585</v>
      </c>
      <c r="F3110">
        <f t="shared" si="304"/>
        <v>0.10718072174975216</v>
      </c>
    </row>
    <row r="3111" spans="1:6">
      <c r="A3111">
        <f t="shared" si="299"/>
        <v>31.03</v>
      </c>
      <c r="B3111">
        <f t="shared" si="300"/>
        <v>0</v>
      </c>
      <c r="C3111">
        <f t="shared" si="301"/>
        <v>0</v>
      </c>
      <c r="D3111">
        <f t="shared" si="302"/>
        <v>7.8747091977116046E-3</v>
      </c>
      <c r="E3111">
        <f t="shared" si="303"/>
        <v>14.745079575435607</v>
      </c>
      <c r="F3111">
        <f t="shared" si="304"/>
        <v>0.10710197465777505</v>
      </c>
    </row>
    <row r="3112" spans="1:6">
      <c r="A3112">
        <f t="shared" si="299"/>
        <v>31.04</v>
      </c>
      <c r="B3112">
        <f t="shared" si="300"/>
        <v>0</v>
      </c>
      <c r="C3112">
        <f t="shared" si="301"/>
        <v>0</v>
      </c>
      <c r="D3112">
        <f t="shared" si="302"/>
        <v>7.8688815205576502E-3</v>
      </c>
      <c r="E3112">
        <f t="shared" si="303"/>
        <v>14.745000886620401</v>
      </c>
      <c r="F3112">
        <f t="shared" si="304"/>
        <v>0.10702328584256947</v>
      </c>
    </row>
    <row r="3113" spans="1:6">
      <c r="A3113">
        <f t="shared" si="299"/>
        <v>31.05</v>
      </c>
      <c r="B3113">
        <f t="shared" si="300"/>
        <v>0</v>
      </c>
      <c r="C3113">
        <f t="shared" si="301"/>
        <v>0</v>
      </c>
      <c r="D3113">
        <f t="shared" si="302"/>
        <v>7.8630582179035746E-3</v>
      </c>
      <c r="E3113">
        <f t="shared" si="303"/>
        <v>14.744922256038222</v>
      </c>
      <c r="F3113">
        <f t="shared" si="304"/>
        <v>0.10694465526039043</v>
      </c>
    </row>
    <row r="3114" spans="1:6">
      <c r="A3114">
        <f t="shared" ref="A3114:A3177" si="305">ROUND(A3113+A$5, 2)</f>
        <v>31.06</v>
      </c>
      <c r="B3114">
        <f t="shared" si="300"/>
        <v>0</v>
      </c>
      <c r="C3114">
        <f t="shared" si="301"/>
        <v>0</v>
      </c>
      <c r="D3114">
        <f t="shared" si="302"/>
        <v>7.857239286375016E-3</v>
      </c>
      <c r="E3114">
        <f t="shared" si="303"/>
        <v>14.744843683645358</v>
      </c>
      <c r="F3114">
        <f t="shared" si="304"/>
        <v>0.10686608286752668</v>
      </c>
    </row>
    <row r="3115" spans="1:6">
      <c r="A3115">
        <f t="shared" si="305"/>
        <v>31.07</v>
      </c>
      <c r="B3115">
        <f t="shared" si="300"/>
        <v>0</v>
      </c>
      <c r="C3115">
        <f t="shared" si="301"/>
        <v>0</v>
      </c>
      <c r="D3115">
        <f t="shared" si="302"/>
        <v>7.851424722600352E-3</v>
      </c>
      <c r="E3115">
        <f t="shared" si="303"/>
        <v>14.744765169398132</v>
      </c>
      <c r="F3115">
        <f t="shared" si="304"/>
        <v>0.10678756862030067</v>
      </c>
    </row>
    <row r="3116" spans="1:6">
      <c r="A3116">
        <f t="shared" si="305"/>
        <v>31.08</v>
      </c>
      <c r="B3116">
        <f t="shared" si="300"/>
        <v>0</v>
      </c>
      <c r="C3116">
        <f t="shared" si="301"/>
        <v>0</v>
      </c>
      <c r="D3116">
        <f t="shared" si="302"/>
        <v>7.8456145232106908E-3</v>
      </c>
      <c r="E3116">
        <f t="shared" si="303"/>
        <v>14.7446867132529</v>
      </c>
      <c r="F3116">
        <f t="shared" si="304"/>
        <v>0.10670911247506856</v>
      </c>
    </row>
    <row r="3117" spans="1:6">
      <c r="A3117">
        <f t="shared" si="305"/>
        <v>31.09</v>
      </c>
      <c r="B3117">
        <f t="shared" si="300"/>
        <v>0</v>
      </c>
      <c r="C3117">
        <f t="shared" si="301"/>
        <v>0</v>
      </c>
      <c r="D3117">
        <f t="shared" si="302"/>
        <v>7.8398086848398742E-3</v>
      </c>
      <c r="E3117">
        <f t="shared" si="303"/>
        <v>14.744608315166051</v>
      </c>
      <c r="F3117">
        <f t="shared" si="304"/>
        <v>0.10663071438822017</v>
      </c>
    </row>
    <row r="3118" spans="1:6">
      <c r="A3118">
        <f t="shared" si="305"/>
        <v>31.1</v>
      </c>
      <c r="B3118">
        <f t="shared" si="300"/>
        <v>0</v>
      </c>
      <c r="C3118">
        <f t="shared" si="301"/>
        <v>0</v>
      </c>
      <c r="D3118">
        <f t="shared" si="302"/>
        <v>7.834007204124473E-3</v>
      </c>
      <c r="E3118">
        <f t="shared" si="303"/>
        <v>14.744529975094009</v>
      </c>
      <c r="F3118">
        <f t="shared" si="304"/>
        <v>0.10655237431617892</v>
      </c>
    </row>
    <row r="3119" spans="1:6">
      <c r="A3119">
        <f t="shared" si="305"/>
        <v>31.11</v>
      </c>
      <c r="B3119">
        <f t="shared" si="300"/>
        <v>0</v>
      </c>
      <c r="C3119">
        <f t="shared" si="301"/>
        <v>0</v>
      </c>
      <c r="D3119">
        <f t="shared" si="302"/>
        <v>7.8282100777037778E-3</v>
      </c>
      <c r="E3119">
        <f t="shared" si="303"/>
        <v>14.744451692993232</v>
      </c>
      <c r="F3119">
        <f t="shared" si="304"/>
        <v>0.10647409221540188</v>
      </c>
    </row>
    <row r="3120" spans="1:6">
      <c r="A3120">
        <f t="shared" si="305"/>
        <v>31.12</v>
      </c>
      <c r="B3120">
        <f t="shared" si="300"/>
        <v>0</v>
      </c>
      <c r="C3120">
        <f t="shared" si="301"/>
        <v>0</v>
      </c>
      <c r="D3120">
        <f t="shared" si="302"/>
        <v>7.8224173022198099E-3</v>
      </c>
      <c r="E3120">
        <f t="shared" si="303"/>
        <v>14.744373468820211</v>
      </c>
      <c r="F3120">
        <f t="shared" si="304"/>
        <v>0.10639586804237969</v>
      </c>
    </row>
    <row r="3121" spans="1:6">
      <c r="A3121">
        <f t="shared" si="305"/>
        <v>31.13</v>
      </c>
      <c r="B3121">
        <f t="shared" si="300"/>
        <v>0</v>
      </c>
      <c r="C3121">
        <f t="shared" si="301"/>
        <v>0</v>
      </c>
      <c r="D3121">
        <f t="shared" si="302"/>
        <v>7.8166288743173103E-3</v>
      </c>
      <c r="E3121">
        <f t="shared" si="303"/>
        <v>14.744295302531468</v>
      </c>
      <c r="F3121">
        <f t="shared" si="304"/>
        <v>0.10631770175363651</v>
      </c>
    </row>
    <row r="3122" spans="1:6">
      <c r="A3122">
        <f t="shared" si="305"/>
        <v>31.14</v>
      </c>
      <c r="B3122">
        <f t="shared" si="300"/>
        <v>0</v>
      </c>
      <c r="C3122">
        <f t="shared" si="301"/>
        <v>0</v>
      </c>
      <c r="D3122">
        <f t="shared" si="302"/>
        <v>7.8108447906437362E-3</v>
      </c>
      <c r="E3122">
        <f t="shared" si="303"/>
        <v>14.744217194083561</v>
      </c>
      <c r="F3122">
        <f t="shared" si="304"/>
        <v>0.10623959330573007</v>
      </c>
    </row>
    <row r="3123" spans="1:6">
      <c r="A3123">
        <f t="shared" si="305"/>
        <v>31.15</v>
      </c>
      <c r="B3123">
        <f t="shared" si="300"/>
        <v>0</v>
      </c>
      <c r="C3123">
        <f t="shared" si="301"/>
        <v>0</v>
      </c>
      <c r="D3123">
        <f t="shared" si="302"/>
        <v>7.8050650478492609E-3</v>
      </c>
      <c r="E3123">
        <f t="shared" si="303"/>
        <v>14.744139143433083</v>
      </c>
      <c r="F3123">
        <f t="shared" si="304"/>
        <v>0.10616154265525159</v>
      </c>
    </row>
    <row r="3124" spans="1:6">
      <c r="A3124">
        <f t="shared" si="305"/>
        <v>31.16</v>
      </c>
      <c r="B3124">
        <f t="shared" si="300"/>
        <v>0</v>
      </c>
      <c r="C3124">
        <f t="shared" si="301"/>
        <v>0</v>
      </c>
      <c r="D3124">
        <f t="shared" si="302"/>
        <v>7.7992896425867781E-3</v>
      </c>
      <c r="E3124">
        <f t="shared" si="303"/>
        <v>14.744061150536657</v>
      </c>
      <c r="F3124">
        <f t="shared" si="304"/>
        <v>0.10608354975882572</v>
      </c>
    </row>
    <row r="3125" spans="1:6">
      <c r="A3125">
        <f t="shared" si="305"/>
        <v>31.17</v>
      </c>
      <c r="B3125">
        <f t="shared" si="300"/>
        <v>0</v>
      </c>
      <c r="C3125">
        <f t="shared" si="301"/>
        <v>0</v>
      </c>
      <c r="D3125">
        <f t="shared" si="302"/>
        <v>7.7935185715118848E-3</v>
      </c>
      <c r="E3125">
        <f t="shared" si="303"/>
        <v>14.743983215350942</v>
      </c>
      <c r="F3125">
        <f t="shared" si="304"/>
        <v>0.1060056145731106</v>
      </c>
    </row>
    <row r="3126" spans="1:6">
      <c r="A3126">
        <f t="shared" si="305"/>
        <v>31.18</v>
      </c>
      <c r="B3126">
        <f t="shared" si="300"/>
        <v>0</v>
      </c>
      <c r="C3126">
        <f t="shared" si="301"/>
        <v>0</v>
      </c>
      <c r="D3126">
        <f t="shared" si="302"/>
        <v>7.7877518312828914E-3</v>
      </c>
      <c r="E3126">
        <f t="shared" si="303"/>
        <v>14.743905337832629</v>
      </c>
      <c r="F3126">
        <f t="shared" si="304"/>
        <v>0.10592773705479777</v>
      </c>
    </row>
    <row r="3127" spans="1:6">
      <c r="A3127">
        <f t="shared" si="305"/>
        <v>31.19</v>
      </c>
      <c r="B3127">
        <f t="shared" si="300"/>
        <v>0</v>
      </c>
      <c r="C3127">
        <f t="shared" si="301"/>
        <v>0</v>
      </c>
      <c r="D3127">
        <f t="shared" si="302"/>
        <v>7.7819894185608158E-3</v>
      </c>
      <c r="E3127">
        <f t="shared" si="303"/>
        <v>14.743827517938444</v>
      </c>
      <c r="F3127">
        <f t="shared" si="304"/>
        <v>0.10584991716061216</v>
      </c>
    </row>
    <row r="3128" spans="1:6">
      <c r="A3128">
        <f t="shared" si="305"/>
        <v>31.2</v>
      </c>
      <c r="B3128">
        <f t="shared" si="300"/>
        <v>0</v>
      </c>
      <c r="C3128">
        <f t="shared" si="301"/>
        <v>0</v>
      </c>
      <c r="D3128">
        <f t="shared" si="302"/>
        <v>7.7762313300093781E-3</v>
      </c>
      <c r="E3128">
        <f t="shared" si="303"/>
        <v>14.743749755625144</v>
      </c>
      <c r="F3128">
        <f t="shared" si="304"/>
        <v>0.10577215484731207</v>
      </c>
    </row>
    <row r="3129" spans="1:6">
      <c r="A3129">
        <f t="shared" si="305"/>
        <v>31.21</v>
      </c>
      <c r="B3129">
        <f t="shared" si="300"/>
        <v>0</v>
      </c>
      <c r="C3129">
        <f t="shared" si="301"/>
        <v>0</v>
      </c>
      <c r="D3129">
        <f t="shared" si="302"/>
        <v>7.7704775622950044E-3</v>
      </c>
      <c r="E3129">
        <f t="shared" si="303"/>
        <v>14.74367205084952</v>
      </c>
      <c r="F3129">
        <f t="shared" si="304"/>
        <v>0.10569445007168912</v>
      </c>
    </row>
    <row r="3130" spans="1:6">
      <c r="A3130">
        <f t="shared" si="305"/>
        <v>31.22</v>
      </c>
      <c r="B3130">
        <f t="shared" si="300"/>
        <v>0</v>
      </c>
      <c r="C3130">
        <f t="shared" si="301"/>
        <v>0</v>
      </c>
      <c r="D3130">
        <f t="shared" si="302"/>
        <v>7.764728112086814E-3</v>
      </c>
      <c r="E3130">
        <f t="shared" si="303"/>
        <v>14.7435944035684</v>
      </c>
      <c r="F3130">
        <f t="shared" si="304"/>
        <v>0.10561680279056826</v>
      </c>
    </row>
    <row r="3131" spans="1:6">
      <c r="A3131">
        <f t="shared" si="305"/>
        <v>31.23</v>
      </c>
      <c r="B3131">
        <f t="shared" si="300"/>
        <v>0</v>
      </c>
      <c r="C3131">
        <f t="shared" si="301"/>
        <v>0</v>
      </c>
      <c r="D3131">
        <f t="shared" si="302"/>
        <v>7.7589829760566316E-3</v>
      </c>
      <c r="E3131">
        <f t="shared" si="303"/>
        <v>14.743516813738639</v>
      </c>
      <c r="F3131">
        <f t="shared" si="304"/>
        <v>0.10553921296080769</v>
      </c>
    </row>
    <row r="3132" spans="1:6">
      <c r="A3132">
        <f t="shared" si="305"/>
        <v>31.24</v>
      </c>
      <c r="B3132">
        <f t="shared" si="300"/>
        <v>0</v>
      </c>
      <c r="C3132">
        <f t="shared" si="301"/>
        <v>0</v>
      </c>
      <c r="D3132">
        <f t="shared" si="302"/>
        <v>7.7532421508789704E-3</v>
      </c>
      <c r="E3132">
        <f t="shared" si="303"/>
        <v>14.74343928131713</v>
      </c>
      <c r="F3132">
        <f t="shared" si="304"/>
        <v>0.1054616805392989</v>
      </c>
    </row>
    <row r="3133" spans="1:6">
      <c r="A3133">
        <f t="shared" si="305"/>
        <v>31.25</v>
      </c>
      <c r="B3133">
        <f t="shared" si="300"/>
        <v>0</v>
      </c>
      <c r="C3133">
        <f t="shared" si="301"/>
        <v>0</v>
      </c>
      <c r="D3133">
        <f t="shared" si="302"/>
        <v>7.7475056332310388E-3</v>
      </c>
      <c r="E3133">
        <f t="shared" si="303"/>
        <v>14.743361806260797</v>
      </c>
      <c r="F3133">
        <f t="shared" si="304"/>
        <v>0.10538420548296659</v>
      </c>
    </row>
    <row r="3134" spans="1:6">
      <c r="A3134">
        <f t="shared" si="305"/>
        <v>31.26</v>
      </c>
      <c r="B3134">
        <f t="shared" si="300"/>
        <v>0</v>
      </c>
      <c r="C3134">
        <f t="shared" si="301"/>
        <v>0</v>
      </c>
      <c r="D3134">
        <f t="shared" si="302"/>
        <v>7.7417734197927357E-3</v>
      </c>
      <c r="E3134">
        <f t="shared" si="303"/>
        <v>14.743284388526599</v>
      </c>
      <c r="F3134">
        <f t="shared" si="304"/>
        <v>0.10530678774876867</v>
      </c>
    </row>
    <row r="3135" spans="1:6">
      <c r="A3135">
        <f t="shared" si="305"/>
        <v>31.27</v>
      </c>
      <c r="B3135">
        <f t="shared" si="300"/>
        <v>0</v>
      </c>
      <c r="C3135">
        <f t="shared" si="301"/>
        <v>0</v>
      </c>
      <c r="D3135">
        <f t="shared" si="302"/>
        <v>7.7360455072466505E-3</v>
      </c>
      <c r="E3135">
        <f t="shared" si="303"/>
        <v>14.743207028071525</v>
      </c>
      <c r="F3135">
        <f t="shared" si="304"/>
        <v>0.10522942729369621</v>
      </c>
    </row>
    <row r="3136" spans="1:6">
      <c r="A3136">
        <f t="shared" si="305"/>
        <v>31.28</v>
      </c>
      <c r="B3136">
        <f t="shared" si="300"/>
        <v>0</v>
      </c>
      <c r="C3136">
        <f t="shared" si="301"/>
        <v>0</v>
      </c>
      <c r="D3136">
        <f t="shared" si="302"/>
        <v>7.7303218922780493E-3</v>
      </c>
      <c r="E3136">
        <f t="shared" si="303"/>
        <v>14.743129724852603</v>
      </c>
      <c r="F3136">
        <f t="shared" si="304"/>
        <v>0.10515212407477342</v>
      </c>
    </row>
    <row r="3137" spans="1:6">
      <c r="A3137">
        <f t="shared" si="305"/>
        <v>31.29</v>
      </c>
      <c r="B3137">
        <f t="shared" si="300"/>
        <v>0</v>
      </c>
      <c r="C3137">
        <f t="shared" si="301"/>
        <v>0</v>
      </c>
      <c r="D3137">
        <f t="shared" si="302"/>
        <v>7.7246025715748921E-3</v>
      </c>
      <c r="E3137">
        <f t="shared" si="303"/>
        <v>14.743052478826886</v>
      </c>
      <c r="F3137">
        <f t="shared" si="304"/>
        <v>0.10507487804905767</v>
      </c>
    </row>
    <row r="3138" spans="1:6">
      <c r="A3138">
        <f t="shared" si="305"/>
        <v>31.3</v>
      </c>
      <c r="B3138">
        <f t="shared" si="300"/>
        <v>0</v>
      </c>
      <c r="C3138">
        <f t="shared" si="301"/>
        <v>0</v>
      </c>
      <c r="D3138">
        <f t="shared" si="302"/>
        <v>7.7188875418278116E-3</v>
      </c>
      <c r="E3138">
        <f t="shared" si="303"/>
        <v>14.742975289951469</v>
      </c>
      <c r="F3138">
        <f t="shared" si="304"/>
        <v>0.1049976891736394</v>
      </c>
    </row>
    <row r="3139" spans="1:6">
      <c r="A3139">
        <f t="shared" si="305"/>
        <v>31.31</v>
      </c>
      <c r="B3139">
        <f t="shared" si="300"/>
        <v>0</v>
      </c>
      <c r="C3139">
        <f t="shared" si="301"/>
        <v>0</v>
      </c>
      <c r="D3139">
        <f t="shared" si="302"/>
        <v>7.7131767997301245E-3</v>
      </c>
      <c r="E3139">
        <f t="shared" si="303"/>
        <v>14.742898158183472</v>
      </c>
      <c r="F3139">
        <f t="shared" si="304"/>
        <v>0.1049205574056421</v>
      </c>
    </row>
    <row r="3140" spans="1:6">
      <c r="A3140">
        <f t="shared" si="305"/>
        <v>31.32</v>
      </c>
      <c r="B3140">
        <f t="shared" si="300"/>
        <v>0</v>
      </c>
      <c r="C3140">
        <f t="shared" si="301"/>
        <v>0</v>
      </c>
      <c r="D3140">
        <f t="shared" si="302"/>
        <v>7.7074703419778212E-3</v>
      </c>
      <c r="E3140">
        <f t="shared" si="303"/>
        <v>14.742821083480052</v>
      </c>
      <c r="F3140">
        <f t="shared" si="304"/>
        <v>0.10484348270222232</v>
      </c>
    </row>
    <row r="3141" spans="1:6">
      <c r="A3141">
        <f t="shared" si="305"/>
        <v>31.33</v>
      </c>
      <c r="B3141">
        <f t="shared" si="300"/>
        <v>0</v>
      </c>
      <c r="C3141">
        <f t="shared" si="301"/>
        <v>0</v>
      </c>
      <c r="D3141">
        <f t="shared" si="302"/>
        <v>7.7017681652695649E-3</v>
      </c>
      <c r="E3141">
        <f t="shared" si="303"/>
        <v>14.7427440657984</v>
      </c>
      <c r="F3141">
        <f t="shared" si="304"/>
        <v>0.10476646502056963</v>
      </c>
    </row>
    <row r="3142" spans="1:6">
      <c r="A3142">
        <f t="shared" si="305"/>
        <v>31.34</v>
      </c>
      <c r="B3142">
        <f t="shared" si="300"/>
        <v>0</v>
      </c>
      <c r="C3142">
        <f t="shared" si="301"/>
        <v>0</v>
      </c>
      <c r="D3142">
        <f t="shared" si="302"/>
        <v>7.6960702663066921E-3</v>
      </c>
      <c r="E3142">
        <f t="shared" si="303"/>
        <v>14.742667105095737</v>
      </c>
      <c r="F3142">
        <f t="shared" si="304"/>
        <v>0.10468950431790656</v>
      </c>
    </row>
    <row r="3143" spans="1:6">
      <c r="A3143">
        <f t="shared" si="305"/>
        <v>31.35</v>
      </c>
      <c r="B3143">
        <f t="shared" si="300"/>
        <v>0</v>
      </c>
      <c r="C3143">
        <f t="shared" si="301"/>
        <v>0</v>
      </c>
      <c r="D3143">
        <f t="shared" si="302"/>
        <v>7.690376641793205E-3</v>
      </c>
      <c r="E3143">
        <f t="shared" si="303"/>
        <v>14.742590201329319</v>
      </c>
      <c r="F3143">
        <f t="shared" si="304"/>
        <v>0.10461260055148863</v>
      </c>
    </row>
    <row r="3144" spans="1:6">
      <c r="A3144">
        <f t="shared" si="305"/>
        <v>31.36</v>
      </c>
      <c r="B3144">
        <f t="shared" si="300"/>
        <v>0</v>
      </c>
      <c r="C3144">
        <f t="shared" si="301"/>
        <v>0</v>
      </c>
      <c r="D3144">
        <f t="shared" si="302"/>
        <v>7.6846872884357787E-3</v>
      </c>
      <c r="E3144">
        <f t="shared" si="303"/>
        <v>14.742513354456435</v>
      </c>
      <c r="F3144">
        <f t="shared" si="304"/>
        <v>0.10453575367860428</v>
      </c>
    </row>
    <row r="3145" spans="1:6">
      <c r="A3145">
        <f t="shared" si="305"/>
        <v>31.37</v>
      </c>
      <c r="B3145">
        <f t="shared" ref="B3145:B3208" si="306">B$5*C3144*F3144</f>
        <v>0</v>
      </c>
      <c r="C3145">
        <f t="shared" si="301"/>
        <v>0</v>
      </c>
      <c r="D3145">
        <f t="shared" si="302"/>
        <v>7.6790022029437476E-3</v>
      </c>
      <c r="E3145">
        <f t="shared" si="303"/>
        <v>14.742436564434405</v>
      </c>
      <c r="F3145">
        <f t="shared" si="304"/>
        <v>0.10445896365657484</v>
      </c>
    </row>
    <row r="3146" spans="1:6">
      <c r="A3146">
        <f t="shared" si="305"/>
        <v>31.38</v>
      </c>
      <c r="B3146">
        <f t="shared" si="306"/>
        <v>0</v>
      </c>
      <c r="C3146">
        <f t="shared" ref="C3146:C3209" si="307">MAX(C3145-B3146*$A$5, 0)</f>
        <v>0</v>
      </c>
      <c r="D3146">
        <f t="shared" si="302"/>
        <v>7.6733213820291083E-3</v>
      </c>
      <c r="E3146">
        <f t="shared" si="303"/>
        <v>14.742359831220584</v>
      </c>
      <c r="F3146">
        <f t="shared" si="304"/>
        <v>0.10438223044275455</v>
      </c>
    </row>
    <row r="3147" spans="1:6">
      <c r="A3147">
        <f t="shared" si="305"/>
        <v>31.39</v>
      </c>
      <c r="B3147">
        <f t="shared" si="306"/>
        <v>0</v>
      </c>
      <c r="C3147">
        <f t="shared" si="307"/>
        <v>0</v>
      </c>
      <c r="D3147">
        <f t="shared" si="302"/>
        <v>7.6676448224065183E-3</v>
      </c>
      <c r="E3147">
        <f t="shared" si="303"/>
        <v>14.742283154772361</v>
      </c>
      <c r="F3147">
        <f t="shared" si="304"/>
        <v>0.10430555399453048</v>
      </c>
    </row>
    <row r="3148" spans="1:6">
      <c r="A3148">
        <f t="shared" si="305"/>
        <v>31.4</v>
      </c>
      <c r="B3148">
        <f t="shared" si="306"/>
        <v>0</v>
      </c>
      <c r="C3148">
        <f t="shared" si="307"/>
        <v>0</v>
      </c>
      <c r="D3148">
        <f t="shared" si="302"/>
        <v>7.6619725207932952E-3</v>
      </c>
      <c r="E3148">
        <f t="shared" si="303"/>
        <v>14.742206535047153</v>
      </c>
      <c r="F3148">
        <f t="shared" si="304"/>
        <v>0.10422893426932255</v>
      </c>
    </row>
    <row r="3149" spans="1:6">
      <c r="A3149">
        <f t="shared" si="305"/>
        <v>31.41</v>
      </c>
      <c r="B3149">
        <f t="shared" si="306"/>
        <v>0</v>
      </c>
      <c r="C3149">
        <f t="shared" si="307"/>
        <v>0</v>
      </c>
      <c r="D3149">
        <f t="shared" si="302"/>
        <v>7.6563044739094057E-3</v>
      </c>
      <c r="E3149">
        <f t="shared" si="303"/>
        <v>14.742129972002413</v>
      </c>
      <c r="F3149">
        <f t="shared" si="304"/>
        <v>0.10415237122458346</v>
      </c>
    </row>
    <row r="3150" spans="1:6">
      <c r="A3150">
        <f t="shared" si="305"/>
        <v>31.42</v>
      </c>
      <c r="B3150">
        <f t="shared" si="306"/>
        <v>0</v>
      </c>
      <c r="C3150">
        <f t="shared" si="307"/>
        <v>0</v>
      </c>
      <c r="D3150">
        <f t="shared" ref="D3150:D3213" si="308">D$5*E3149*F3149</f>
        <v>7.6506406784774758E-3</v>
      </c>
      <c r="E3150">
        <f t="shared" ref="E3150:E3213" si="309">E3149-D3150*$A$5</f>
        <v>14.742053465595628</v>
      </c>
      <c r="F3150">
        <f t="shared" ref="F3150:F3213" si="310">F3149-B3150*$A$5-D3150*$A$5</f>
        <v>0.10407586481779868</v>
      </c>
    </row>
    <row r="3151" spans="1:6">
      <c r="A3151">
        <f t="shared" si="305"/>
        <v>31.43</v>
      </c>
      <c r="B3151">
        <f t="shared" si="306"/>
        <v>0</v>
      </c>
      <c r="C3151">
        <f t="shared" si="307"/>
        <v>0</v>
      </c>
      <c r="D3151">
        <f t="shared" si="308"/>
        <v>7.6449811312227752E-3</v>
      </c>
      <c r="E3151">
        <f t="shared" si="309"/>
        <v>14.741977015784316</v>
      </c>
      <c r="F3151">
        <f t="shared" si="310"/>
        <v>0.10399941500648645</v>
      </c>
    </row>
    <row r="3152" spans="1:6">
      <c r="A3152">
        <f t="shared" si="305"/>
        <v>31.44</v>
      </c>
      <c r="B3152">
        <f t="shared" si="306"/>
        <v>0</v>
      </c>
      <c r="C3152">
        <f t="shared" si="307"/>
        <v>0</v>
      </c>
      <c r="D3152">
        <f t="shared" si="308"/>
        <v>7.6393258288732268E-3</v>
      </c>
      <c r="E3152">
        <f t="shared" si="309"/>
        <v>14.741900622526028</v>
      </c>
      <c r="F3152">
        <f t="shared" si="310"/>
        <v>0.10392302174819772</v>
      </c>
    </row>
    <row r="3153" spans="1:6">
      <c r="A3153">
        <f t="shared" si="305"/>
        <v>31.45</v>
      </c>
      <c r="B3153">
        <f t="shared" si="306"/>
        <v>0</v>
      </c>
      <c r="C3153">
        <f t="shared" si="307"/>
        <v>0</v>
      </c>
      <c r="D3153">
        <f t="shared" si="308"/>
        <v>7.6336747681593972E-3</v>
      </c>
      <c r="E3153">
        <f t="shared" si="309"/>
        <v>14.741824285778346</v>
      </c>
      <c r="F3153">
        <f t="shared" si="310"/>
        <v>0.10384668500051612</v>
      </c>
    </row>
    <row r="3154" spans="1:6">
      <c r="A3154">
        <f t="shared" si="305"/>
        <v>31.46</v>
      </c>
      <c r="B3154">
        <f t="shared" si="306"/>
        <v>0</v>
      </c>
      <c r="C3154">
        <f t="shared" si="307"/>
        <v>0</v>
      </c>
      <c r="D3154">
        <f t="shared" si="308"/>
        <v>7.6280279458144961E-3</v>
      </c>
      <c r="E3154">
        <f t="shared" si="309"/>
        <v>14.741748005498888</v>
      </c>
      <c r="F3154">
        <f t="shared" si="310"/>
        <v>0.10377040472105797</v>
      </c>
    </row>
    <row r="3155" spans="1:6">
      <c r="A3155">
        <f t="shared" si="305"/>
        <v>31.47</v>
      </c>
      <c r="B3155">
        <f t="shared" si="306"/>
        <v>0</v>
      </c>
      <c r="C3155">
        <f t="shared" si="307"/>
        <v>0</v>
      </c>
      <c r="D3155">
        <f t="shared" si="308"/>
        <v>7.6223853585743748E-3</v>
      </c>
      <c r="E3155">
        <f t="shared" si="309"/>
        <v>14.741671781645302</v>
      </c>
      <c r="F3155">
        <f t="shared" si="310"/>
        <v>0.10369418086747223</v>
      </c>
    </row>
    <row r="3156" spans="1:6">
      <c r="A3156">
        <f t="shared" si="305"/>
        <v>31.48</v>
      </c>
      <c r="B3156">
        <f t="shared" si="306"/>
        <v>0</v>
      </c>
      <c r="C3156">
        <f t="shared" si="307"/>
        <v>0</v>
      </c>
      <c r="D3156">
        <f t="shared" si="308"/>
        <v>7.6167470031775217E-3</v>
      </c>
      <c r="E3156">
        <f t="shared" si="309"/>
        <v>14.741595614175269</v>
      </c>
      <c r="F3156">
        <f t="shared" si="310"/>
        <v>0.10361801339744045</v>
      </c>
    </row>
    <row r="3157" spans="1:6">
      <c r="A3157">
        <f t="shared" si="305"/>
        <v>31.49</v>
      </c>
      <c r="B3157">
        <f t="shared" si="306"/>
        <v>0</v>
      </c>
      <c r="C3157">
        <f t="shared" si="307"/>
        <v>0</v>
      </c>
      <c r="D3157">
        <f t="shared" si="308"/>
        <v>7.6111128763650662E-3</v>
      </c>
      <c r="E3157">
        <f t="shared" si="309"/>
        <v>14.741519503046506</v>
      </c>
      <c r="F3157">
        <f t="shared" si="310"/>
        <v>0.10354190226867679</v>
      </c>
    </row>
    <row r="3158" spans="1:6">
      <c r="A3158">
        <f t="shared" si="305"/>
        <v>31.5</v>
      </c>
      <c r="B3158">
        <f t="shared" si="306"/>
        <v>0</v>
      </c>
      <c r="C3158">
        <f t="shared" si="307"/>
        <v>0</v>
      </c>
      <c r="D3158">
        <f t="shared" si="308"/>
        <v>7.6054829748807683E-3</v>
      </c>
      <c r="E3158">
        <f t="shared" si="309"/>
        <v>14.741443448216756</v>
      </c>
      <c r="F3158">
        <f t="shared" si="310"/>
        <v>0.10346584743892799</v>
      </c>
    </row>
    <row r="3159" spans="1:6">
      <c r="A3159">
        <f t="shared" si="305"/>
        <v>31.51</v>
      </c>
      <c r="B3159">
        <f t="shared" si="306"/>
        <v>0</v>
      </c>
      <c r="C3159">
        <f t="shared" si="307"/>
        <v>0</v>
      </c>
      <c r="D3159">
        <f t="shared" si="308"/>
        <v>7.599857295471019E-3</v>
      </c>
      <c r="E3159">
        <f t="shared" si="309"/>
        <v>14.741367449643802</v>
      </c>
      <c r="F3159">
        <f t="shared" si="310"/>
        <v>0.10338984886597329</v>
      </c>
    </row>
    <row r="3160" spans="1:6">
      <c r="A3160">
        <f t="shared" si="305"/>
        <v>31.52</v>
      </c>
      <c r="B3160">
        <f t="shared" si="306"/>
        <v>0</v>
      </c>
      <c r="C3160">
        <f t="shared" si="307"/>
        <v>0</v>
      </c>
      <c r="D3160">
        <f t="shared" si="308"/>
        <v>7.5942358348848422E-3</v>
      </c>
      <c r="E3160">
        <f t="shared" si="309"/>
        <v>14.741291507285453</v>
      </c>
      <c r="F3160">
        <f t="shared" si="310"/>
        <v>0.10331390650762444</v>
      </c>
    </row>
    <row r="3161" spans="1:6">
      <c r="A3161">
        <f t="shared" si="305"/>
        <v>31.53</v>
      </c>
      <c r="B3161">
        <f t="shared" si="306"/>
        <v>0</v>
      </c>
      <c r="C3161">
        <f t="shared" si="307"/>
        <v>0</v>
      </c>
      <c r="D3161">
        <f t="shared" si="308"/>
        <v>7.5886185898738833E-3</v>
      </c>
      <c r="E3161">
        <f t="shared" si="309"/>
        <v>14.741215621099554</v>
      </c>
      <c r="F3161">
        <f t="shared" si="310"/>
        <v>0.1032380203217257</v>
      </c>
    </row>
    <row r="3162" spans="1:6">
      <c r="A3162">
        <f t="shared" si="305"/>
        <v>31.54</v>
      </c>
      <c r="B3162">
        <f t="shared" si="306"/>
        <v>0</v>
      </c>
      <c r="C3162">
        <f t="shared" si="307"/>
        <v>0</v>
      </c>
      <c r="D3162">
        <f t="shared" si="308"/>
        <v>7.5830055571924201E-3</v>
      </c>
      <c r="E3162">
        <f t="shared" si="309"/>
        <v>14.741139791043983</v>
      </c>
      <c r="F3162">
        <f t="shared" si="310"/>
        <v>0.10316219026615378</v>
      </c>
    </row>
    <row r="3163" spans="1:6">
      <c r="A3163">
        <f t="shared" si="305"/>
        <v>31.55</v>
      </c>
      <c r="B3163">
        <f t="shared" si="306"/>
        <v>0</v>
      </c>
      <c r="C3163">
        <f t="shared" si="307"/>
        <v>0</v>
      </c>
      <c r="D3163">
        <f t="shared" si="308"/>
        <v>7.5773967335973488E-3</v>
      </c>
      <c r="E3163">
        <f t="shared" si="309"/>
        <v>14.741064017076647</v>
      </c>
      <c r="F3163">
        <f t="shared" si="310"/>
        <v>0.1030864162988178</v>
      </c>
    </row>
    <row r="3164" spans="1:6">
      <c r="A3164">
        <f t="shared" si="305"/>
        <v>31.56</v>
      </c>
      <c r="B3164">
        <f t="shared" si="306"/>
        <v>0</v>
      </c>
      <c r="C3164">
        <f t="shared" si="307"/>
        <v>0</v>
      </c>
      <c r="D3164">
        <f t="shared" si="308"/>
        <v>7.5717921158481851E-3</v>
      </c>
      <c r="E3164">
        <f t="shared" si="309"/>
        <v>14.740988299155489</v>
      </c>
      <c r="F3164">
        <f t="shared" si="310"/>
        <v>0.10301069837765932</v>
      </c>
    </row>
    <row r="3165" spans="1:6">
      <c r="A3165">
        <f t="shared" si="305"/>
        <v>31.57</v>
      </c>
      <c r="B3165">
        <f t="shared" si="306"/>
        <v>0</v>
      </c>
      <c r="C3165">
        <f t="shared" si="307"/>
        <v>0</v>
      </c>
      <c r="D3165">
        <f t="shared" si="308"/>
        <v>7.5661917007070643E-3</v>
      </c>
      <c r="E3165">
        <f t="shared" si="309"/>
        <v>14.740912637238482</v>
      </c>
      <c r="F3165">
        <f t="shared" si="310"/>
        <v>0.10293503646065225</v>
      </c>
    </row>
    <row r="3166" spans="1:6">
      <c r="A3166">
        <f t="shared" si="305"/>
        <v>31.58</v>
      </c>
      <c r="B3166">
        <f t="shared" si="306"/>
        <v>0</v>
      </c>
      <c r="C3166">
        <f t="shared" si="307"/>
        <v>0</v>
      </c>
      <c r="D3166">
        <f t="shared" si="308"/>
        <v>7.5605954849387374E-3</v>
      </c>
      <c r="E3166">
        <f t="shared" si="309"/>
        <v>14.740837031283633</v>
      </c>
      <c r="F3166">
        <f t="shared" si="310"/>
        <v>0.10285943050580286</v>
      </c>
    </row>
    <row r="3167" spans="1:6">
      <c r="A3167">
        <f t="shared" si="305"/>
        <v>31.59</v>
      </c>
      <c r="B3167">
        <f t="shared" si="306"/>
        <v>0</v>
      </c>
      <c r="C3167">
        <f t="shared" si="307"/>
        <v>0</v>
      </c>
      <c r="D3167">
        <f t="shared" si="308"/>
        <v>7.5550034653105681E-3</v>
      </c>
      <c r="E3167">
        <f t="shared" si="309"/>
        <v>14.740761481248979</v>
      </c>
      <c r="F3167">
        <f t="shared" si="310"/>
        <v>0.10278388047114975</v>
      </c>
    </row>
    <row r="3168" spans="1:6">
      <c r="A3168">
        <f t="shared" si="305"/>
        <v>31.6</v>
      </c>
      <c r="B3168">
        <f t="shared" si="306"/>
        <v>0</v>
      </c>
      <c r="C3168">
        <f t="shared" si="307"/>
        <v>0</v>
      </c>
      <c r="D3168">
        <f t="shared" si="308"/>
        <v>7.5494156385925316E-3</v>
      </c>
      <c r="E3168">
        <f t="shared" si="309"/>
        <v>14.740685987092593</v>
      </c>
      <c r="F3168">
        <f t="shared" si="310"/>
        <v>0.10270838631476382</v>
      </c>
    </row>
    <row r="3169" spans="1:6">
      <c r="A3169">
        <f t="shared" si="305"/>
        <v>31.61</v>
      </c>
      <c r="B3169">
        <f t="shared" si="306"/>
        <v>0</v>
      </c>
      <c r="C3169">
        <f t="shared" si="307"/>
        <v>0</v>
      </c>
      <c r="D3169">
        <f t="shared" si="308"/>
        <v>7.5438320015572139E-3</v>
      </c>
      <c r="E3169">
        <f t="shared" si="309"/>
        <v>14.740610548772578</v>
      </c>
      <c r="F3169">
        <f t="shared" si="310"/>
        <v>0.10263294799474826</v>
      </c>
    </row>
    <row r="3170" spans="1:6">
      <c r="A3170">
        <f t="shared" si="305"/>
        <v>31.62</v>
      </c>
      <c r="B3170">
        <f t="shared" si="306"/>
        <v>0</v>
      </c>
      <c r="C3170">
        <f t="shared" si="307"/>
        <v>0</v>
      </c>
      <c r="D3170">
        <f t="shared" si="308"/>
        <v>7.5382525509798048E-3</v>
      </c>
      <c r="E3170">
        <f t="shared" si="309"/>
        <v>14.740535166247067</v>
      </c>
      <c r="F3170">
        <f t="shared" si="310"/>
        <v>0.10255756546923846</v>
      </c>
    </row>
    <row r="3171" spans="1:6">
      <c r="A3171">
        <f t="shared" si="305"/>
        <v>31.63</v>
      </c>
      <c r="B3171">
        <f t="shared" si="306"/>
        <v>0</v>
      </c>
      <c r="C3171">
        <f t="shared" si="307"/>
        <v>0</v>
      </c>
      <c r="D3171">
        <f t="shared" si="308"/>
        <v>7.5326772836380963E-3</v>
      </c>
      <c r="E3171">
        <f t="shared" si="309"/>
        <v>14.74045983947423</v>
      </c>
      <c r="F3171">
        <f t="shared" si="310"/>
        <v>0.10248223869640208</v>
      </c>
    </row>
    <row r="3172" spans="1:6">
      <c r="A3172">
        <f t="shared" si="305"/>
        <v>31.64</v>
      </c>
      <c r="B3172">
        <f t="shared" si="306"/>
        <v>0</v>
      </c>
      <c r="C3172">
        <f t="shared" si="307"/>
        <v>0</v>
      </c>
      <c r="D3172">
        <f t="shared" si="308"/>
        <v>7.5271061963124901E-3</v>
      </c>
      <c r="E3172">
        <f t="shared" si="309"/>
        <v>14.740384568412267</v>
      </c>
      <c r="F3172">
        <f t="shared" si="310"/>
        <v>0.10240696763443895</v>
      </c>
    </row>
    <row r="3173" spans="1:6">
      <c r="A3173">
        <f t="shared" si="305"/>
        <v>31.65</v>
      </c>
      <c r="B3173">
        <f t="shared" si="306"/>
        <v>0</v>
      </c>
      <c r="C3173">
        <f t="shared" si="307"/>
        <v>0</v>
      </c>
      <c r="D3173">
        <f t="shared" si="308"/>
        <v>7.5215392857859798E-3</v>
      </c>
      <c r="E3173">
        <f t="shared" si="309"/>
        <v>14.740309353019409</v>
      </c>
      <c r="F3173">
        <f t="shared" si="310"/>
        <v>0.10233175224158109</v>
      </c>
    </row>
    <row r="3174" spans="1:6">
      <c r="A3174">
        <f t="shared" si="305"/>
        <v>31.66</v>
      </c>
      <c r="B3174">
        <f t="shared" si="306"/>
        <v>0</v>
      </c>
      <c r="C3174">
        <f t="shared" si="307"/>
        <v>0</v>
      </c>
      <c r="D3174">
        <f t="shared" si="308"/>
        <v>7.51597654884416E-3</v>
      </c>
      <c r="E3174">
        <f t="shared" si="309"/>
        <v>14.74023419325392</v>
      </c>
      <c r="F3174">
        <f t="shared" si="310"/>
        <v>0.10225659247609264</v>
      </c>
    </row>
    <row r="3175" spans="1:6">
      <c r="A3175">
        <f t="shared" si="305"/>
        <v>31.67</v>
      </c>
      <c r="B3175">
        <f t="shared" si="306"/>
        <v>0</v>
      </c>
      <c r="C3175">
        <f t="shared" si="307"/>
        <v>0</v>
      </c>
      <c r="D3175">
        <f t="shared" si="308"/>
        <v>7.5104179822752231E-3</v>
      </c>
      <c r="E3175">
        <f t="shared" si="309"/>
        <v>14.740159089074098</v>
      </c>
      <c r="F3175">
        <f t="shared" si="310"/>
        <v>0.1021814882962699</v>
      </c>
    </row>
    <row r="3176" spans="1:6">
      <c r="A3176">
        <f t="shared" si="305"/>
        <v>31.68</v>
      </c>
      <c r="B3176">
        <f t="shared" si="306"/>
        <v>0</v>
      </c>
      <c r="C3176">
        <f t="shared" si="307"/>
        <v>0</v>
      </c>
      <c r="D3176">
        <f t="shared" si="308"/>
        <v>7.5048635828699481E-3</v>
      </c>
      <c r="E3176">
        <f t="shared" si="309"/>
        <v>14.740084040438269</v>
      </c>
      <c r="F3176">
        <f t="shared" si="310"/>
        <v>0.1021064396604412</v>
      </c>
    </row>
    <row r="3177" spans="1:6">
      <c r="A3177">
        <f t="shared" si="305"/>
        <v>31.69</v>
      </c>
      <c r="B3177">
        <f t="shared" si="306"/>
        <v>0</v>
      </c>
      <c r="C3177">
        <f t="shared" si="307"/>
        <v>0</v>
      </c>
      <c r="D3177">
        <f t="shared" si="308"/>
        <v>7.4993133474217091E-3</v>
      </c>
      <c r="E3177">
        <f t="shared" si="309"/>
        <v>14.740009047304795</v>
      </c>
      <c r="F3177">
        <f t="shared" si="310"/>
        <v>0.10203144652696698</v>
      </c>
    </row>
    <row r="3178" spans="1:6">
      <c r="A3178">
        <f t="shared" ref="A3178:A3241" si="311">ROUND(A3177+A$5, 2)</f>
        <v>31.7</v>
      </c>
      <c r="B3178">
        <f t="shared" si="306"/>
        <v>0</v>
      </c>
      <c r="C3178">
        <f t="shared" si="307"/>
        <v>0</v>
      </c>
      <c r="D3178">
        <f t="shared" si="308"/>
        <v>7.4937672727264665E-3</v>
      </c>
      <c r="E3178">
        <f t="shared" si="309"/>
        <v>14.739934109632069</v>
      </c>
      <c r="F3178">
        <f t="shared" si="310"/>
        <v>0.10195650885423972</v>
      </c>
    </row>
    <row r="3179" spans="1:6">
      <c r="A3179">
        <f t="shared" si="311"/>
        <v>31.71</v>
      </c>
      <c r="B3179">
        <f t="shared" si="306"/>
        <v>0</v>
      </c>
      <c r="C3179">
        <f t="shared" si="307"/>
        <v>0</v>
      </c>
      <c r="D3179">
        <f t="shared" si="308"/>
        <v>7.488225355582771E-3</v>
      </c>
      <c r="E3179">
        <f t="shared" si="309"/>
        <v>14.739859227378513</v>
      </c>
      <c r="F3179">
        <f t="shared" si="310"/>
        <v>0.10188162660068389</v>
      </c>
    </row>
    <row r="3180" spans="1:6">
      <c r="A3180">
        <f t="shared" si="311"/>
        <v>31.72</v>
      </c>
      <c r="B3180">
        <f t="shared" si="306"/>
        <v>0</v>
      </c>
      <c r="C3180">
        <f t="shared" si="307"/>
        <v>0</v>
      </c>
      <c r="D3180">
        <f t="shared" si="308"/>
        <v>7.4826875927917489E-3</v>
      </c>
      <c r="E3180">
        <f t="shared" si="309"/>
        <v>14.739784400502586</v>
      </c>
      <c r="F3180">
        <f t="shared" si="310"/>
        <v>0.10180679972475598</v>
      </c>
    </row>
    <row r="3181" spans="1:6">
      <c r="A3181">
        <f t="shared" si="311"/>
        <v>31.73</v>
      </c>
      <c r="B3181">
        <f t="shared" si="306"/>
        <v>0</v>
      </c>
      <c r="C3181">
        <f t="shared" si="307"/>
        <v>0</v>
      </c>
      <c r="D3181">
        <f t="shared" si="308"/>
        <v>7.4771539811571185E-3</v>
      </c>
      <c r="E3181">
        <f t="shared" si="309"/>
        <v>14.739709628962775</v>
      </c>
      <c r="F3181">
        <f t="shared" si="310"/>
        <v>0.10173202818494441</v>
      </c>
    </row>
    <row r="3182" spans="1:6">
      <c r="A3182">
        <f t="shared" si="311"/>
        <v>31.74</v>
      </c>
      <c r="B3182">
        <f t="shared" si="306"/>
        <v>0</v>
      </c>
      <c r="C3182">
        <f t="shared" si="307"/>
        <v>0</v>
      </c>
      <c r="D3182">
        <f t="shared" si="308"/>
        <v>7.4716245174851672E-3</v>
      </c>
      <c r="E3182">
        <f t="shared" si="309"/>
        <v>14.7396349127176</v>
      </c>
      <c r="F3182">
        <f t="shared" si="310"/>
        <v>0.10165731193976955</v>
      </c>
    </row>
    <row r="3183" spans="1:6">
      <c r="A3183">
        <f t="shared" si="311"/>
        <v>31.75</v>
      </c>
      <c r="B3183">
        <f t="shared" si="306"/>
        <v>0</v>
      </c>
      <c r="C3183">
        <f t="shared" si="307"/>
        <v>0</v>
      </c>
      <c r="D3183">
        <f t="shared" si="308"/>
        <v>7.4660991985847653E-3</v>
      </c>
      <c r="E3183">
        <f t="shared" si="309"/>
        <v>14.739560251725614</v>
      </c>
      <c r="F3183">
        <f t="shared" si="310"/>
        <v>0.10158265094778371</v>
      </c>
    </row>
    <row r="3184" spans="1:6">
      <c r="A3184">
        <f t="shared" si="311"/>
        <v>31.76</v>
      </c>
      <c r="B3184">
        <f t="shared" si="306"/>
        <v>0</v>
      </c>
      <c r="C3184">
        <f t="shared" si="307"/>
        <v>0</v>
      </c>
      <c r="D3184">
        <f t="shared" si="308"/>
        <v>7.4605780212673584E-3</v>
      </c>
      <c r="E3184">
        <f t="shared" si="309"/>
        <v>14.7394856459454</v>
      </c>
      <c r="F3184">
        <f t="shared" si="310"/>
        <v>0.10150804516757103</v>
      </c>
    </row>
    <row r="3185" spans="1:6">
      <c r="A3185">
        <f t="shared" si="311"/>
        <v>31.77</v>
      </c>
      <c r="B3185">
        <f t="shared" si="306"/>
        <v>0</v>
      </c>
      <c r="C3185">
        <f t="shared" si="307"/>
        <v>0</v>
      </c>
      <c r="D3185">
        <f t="shared" si="308"/>
        <v>7.4550609823469628E-3</v>
      </c>
      <c r="E3185">
        <f t="shared" si="309"/>
        <v>14.739411095335576</v>
      </c>
      <c r="F3185">
        <f t="shared" si="310"/>
        <v>0.10143349455774756</v>
      </c>
    </row>
    <row r="3186" spans="1:6">
      <c r="A3186">
        <f t="shared" si="311"/>
        <v>31.78</v>
      </c>
      <c r="B3186">
        <f t="shared" si="306"/>
        <v>0</v>
      </c>
      <c r="C3186">
        <f t="shared" si="307"/>
        <v>0</v>
      </c>
      <c r="D3186">
        <f t="shared" si="308"/>
        <v>7.449548078640165E-3</v>
      </c>
      <c r="E3186">
        <f t="shared" si="309"/>
        <v>14.73933659985479</v>
      </c>
      <c r="F3186">
        <f t="shared" si="310"/>
        <v>0.10135899907696115</v>
      </c>
    </row>
    <row r="3187" spans="1:6">
      <c r="A3187">
        <f t="shared" si="311"/>
        <v>31.79</v>
      </c>
      <c r="B3187">
        <f t="shared" si="306"/>
        <v>0</v>
      </c>
      <c r="C3187">
        <f t="shared" si="307"/>
        <v>0</v>
      </c>
      <c r="D3187">
        <f t="shared" si="308"/>
        <v>7.4440393069661213E-3</v>
      </c>
      <c r="E3187">
        <f t="shared" si="309"/>
        <v>14.73926215946172</v>
      </c>
      <c r="F3187">
        <f t="shared" si="310"/>
        <v>0.1012845586838915</v>
      </c>
    </row>
    <row r="3188" spans="1:6">
      <c r="A3188">
        <f t="shared" si="311"/>
        <v>31.8</v>
      </c>
      <c r="B3188">
        <f t="shared" si="306"/>
        <v>0</v>
      </c>
      <c r="C3188">
        <f t="shared" si="307"/>
        <v>0</v>
      </c>
      <c r="D3188">
        <f t="shared" si="308"/>
        <v>7.4385346641465521E-3</v>
      </c>
      <c r="E3188">
        <f t="shared" si="309"/>
        <v>14.739187774115079</v>
      </c>
      <c r="F3188">
        <f t="shared" si="310"/>
        <v>0.10121017333725003</v>
      </c>
    </row>
    <row r="3189" spans="1:6">
      <c r="A3189">
        <f t="shared" si="311"/>
        <v>31.81</v>
      </c>
      <c r="B3189">
        <f t="shared" si="306"/>
        <v>0</v>
      </c>
      <c r="C3189">
        <f t="shared" si="307"/>
        <v>0</v>
      </c>
      <c r="D3189">
        <f t="shared" si="308"/>
        <v>7.4330341470057407E-3</v>
      </c>
      <c r="E3189">
        <f t="shared" si="309"/>
        <v>14.73911344377361</v>
      </c>
      <c r="F3189">
        <f t="shared" si="310"/>
        <v>0.10113584299577998</v>
      </c>
    </row>
    <row r="3190" spans="1:6">
      <c r="A3190">
        <f t="shared" si="311"/>
        <v>31.82</v>
      </c>
      <c r="B3190">
        <f t="shared" si="306"/>
        <v>0</v>
      </c>
      <c r="C3190">
        <f t="shared" si="307"/>
        <v>0</v>
      </c>
      <c r="D3190">
        <f t="shared" si="308"/>
        <v>7.4275377523705353E-3</v>
      </c>
      <c r="E3190">
        <f t="shared" si="309"/>
        <v>14.739039168396086</v>
      </c>
      <c r="F3190">
        <f t="shared" si="310"/>
        <v>0.10106156761825627</v>
      </c>
    </row>
    <row r="3191" spans="1:6">
      <c r="A3191">
        <f t="shared" si="311"/>
        <v>31.83</v>
      </c>
      <c r="B3191">
        <f t="shared" si="306"/>
        <v>0</v>
      </c>
      <c r="C3191">
        <f t="shared" si="307"/>
        <v>0</v>
      </c>
      <c r="D3191">
        <f t="shared" si="308"/>
        <v>7.4220454770703376E-3</v>
      </c>
      <c r="E3191">
        <f t="shared" si="309"/>
        <v>14.738964947941316</v>
      </c>
      <c r="F3191">
        <f t="shared" si="310"/>
        <v>0.10098734716348556</v>
      </c>
    </row>
    <row r="3192" spans="1:6">
      <c r="A3192">
        <f t="shared" si="311"/>
        <v>31.84</v>
      </c>
      <c r="B3192">
        <f t="shared" si="306"/>
        <v>0</v>
      </c>
      <c r="C3192">
        <f t="shared" si="307"/>
        <v>0</v>
      </c>
      <c r="D3192">
        <f t="shared" si="308"/>
        <v>7.4165573179371122E-3</v>
      </c>
      <c r="E3192">
        <f t="shared" si="309"/>
        <v>14.738890782368136</v>
      </c>
      <c r="F3192">
        <f t="shared" si="310"/>
        <v>0.1009131815903062</v>
      </c>
    </row>
    <row r="3193" spans="1:6">
      <c r="A3193">
        <f t="shared" si="311"/>
        <v>31.85</v>
      </c>
      <c r="B3193">
        <f t="shared" si="306"/>
        <v>0</v>
      </c>
      <c r="C3193">
        <f t="shared" si="307"/>
        <v>0</v>
      </c>
      <c r="D3193">
        <f t="shared" si="308"/>
        <v>7.411073271805374E-3</v>
      </c>
      <c r="E3193">
        <f t="shared" si="309"/>
        <v>14.738816671635417</v>
      </c>
      <c r="F3193">
        <f t="shared" si="310"/>
        <v>0.10083907085758814</v>
      </c>
    </row>
    <row r="3194" spans="1:6">
      <c r="A3194">
        <f t="shared" si="311"/>
        <v>31.86</v>
      </c>
      <c r="B3194">
        <f t="shared" si="306"/>
        <v>0</v>
      </c>
      <c r="C3194">
        <f t="shared" si="307"/>
        <v>0</v>
      </c>
      <c r="D3194">
        <f t="shared" si="308"/>
        <v>7.4055933355121929E-3</v>
      </c>
      <c r="E3194">
        <f t="shared" si="309"/>
        <v>14.738742615702062</v>
      </c>
      <c r="F3194">
        <f t="shared" si="310"/>
        <v>0.10076501492423302</v>
      </c>
    </row>
    <row r="3195" spans="1:6">
      <c r="A3195">
        <f t="shared" si="311"/>
        <v>31.87</v>
      </c>
      <c r="B3195">
        <f t="shared" si="306"/>
        <v>0</v>
      </c>
      <c r="C3195">
        <f t="shared" si="307"/>
        <v>0</v>
      </c>
      <c r="D3195">
        <f t="shared" si="308"/>
        <v>7.4001175058971873E-3</v>
      </c>
      <c r="E3195">
        <f t="shared" si="309"/>
        <v>14.738668614527002</v>
      </c>
      <c r="F3195">
        <f t="shared" si="310"/>
        <v>0.10069101374917405</v>
      </c>
    </row>
    <row r="3196" spans="1:6">
      <c r="A3196">
        <f t="shared" si="311"/>
        <v>31.88</v>
      </c>
      <c r="B3196">
        <f t="shared" si="306"/>
        <v>0</v>
      </c>
      <c r="C3196">
        <f t="shared" si="307"/>
        <v>0</v>
      </c>
      <c r="D3196">
        <f t="shared" si="308"/>
        <v>7.3946457798025247E-3</v>
      </c>
      <c r="E3196">
        <f t="shared" si="309"/>
        <v>14.738594668069204</v>
      </c>
      <c r="F3196">
        <f t="shared" si="310"/>
        <v>0.10061706729137603</v>
      </c>
    </row>
    <row r="3197" spans="1:6">
      <c r="A3197">
        <f t="shared" si="311"/>
        <v>31.89</v>
      </c>
      <c r="B3197">
        <f t="shared" si="306"/>
        <v>0</v>
      </c>
      <c r="C3197">
        <f t="shared" si="307"/>
        <v>0</v>
      </c>
      <c r="D3197">
        <f t="shared" si="308"/>
        <v>7.3891781540729165E-3</v>
      </c>
      <c r="E3197">
        <f t="shared" si="309"/>
        <v>14.738520776287663</v>
      </c>
      <c r="F3197">
        <f t="shared" si="310"/>
        <v>0.1005431755098353</v>
      </c>
    </row>
    <row r="3198" spans="1:6">
      <c r="A3198">
        <f t="shared" si="311"/>
        <v>31.9</v>
      </c>
      <c r="B3198">
        <f t="shared" si="306"/>
        <v>0</v>
      </c>
      <c r="C3198">
        <f t="shared" si="307"/>
        <v>0</v>
      </c>
      <c r="D3198">
        <f t="shared" si="308"/>
        <v>7.3837146255556207E-3</v>
      </c>
      <c r="E3198">
        <f t="shared" si="309"/>
        <v>14.738446939141408</v>
      </c>
      <c r="F3198">
        <f t="shared" si="310"/>
        <v>0.10046933836357974</v>
      </c>
    </row>
    <row r="3199" spans="1:6">
      <c r="A3199">
        <f t="shared" si="311"/>
        <v>31.91</v>
      </c>
      <c r="B3199">
        <f t="shared" si="306"/>
        <v>0</v>
      </c>
      <c r="C3199">
        <f t="shared" si="307"/>
        <v>0</v>
      </c>
      <c r="D3199">
        <f t="shared" si="308"/>
        <v>7.3782551911004352E-3</v>
      </c>
      <c r="E3199">
        <f t="shared" si="309"/>
        <v>14.738373156589496</v>
      </c>
      <c r="F3199">
        <f t="shared" si="310"/>
        <v>0.10039555581166874</v>
      </c>
    </row>
    <row r="3200" spans="1:6">
      <c r="A3200">
        <f t="shared" si="311"/>
        <v>31.92</v>
      </c>
      <c r="B3200">
        <f t="shared" si="306"/>
        <v>0</v>
      </c>
      <c r="C3200">
        <f t="shared" si="307"/>
        <v>0</v>
      </c>
      <c r="D3200">
        <f t="shared" si="308"/>
        <v>7.3727998475596954E-3</v>
      </c>
      <c r="E3200">
        <f t="shared" si="309"/>
        <v>14.73829942859102</v>
      </c>
      <c r="F3200">
        <f t="shared" si="310"/>
        <v>0.10032182781319314</v>
      </c>
    </row>
    <row r="3201" spans="1:6">
      <c r="A3201">
        <f t="shared" si="311"/>
        <v>31.93</v>
      </c>
      <c r="B3201">
        <f t="shared" si="306"/>
        <v>0</v>
      </c>
      <c r="C3201">
        <f t="shared" si="307"/>
        <v>0</v>
      </c>
      <c r="D3201">
        <f t="shared" si="308"/>
        <v>7.367348591788273E-3</v>
      </c>
      <c r="E3201">
        <f t="shared" si="309"/>
        <v>14.738225755105102</v>
      </c>
      <c r="F3201">
        <f t="shared" si="310"/>
        <v>0.10024815432727525</v>
      </c>
    </row>
    <row r="3202" spans="1:6">
      <c r="A3202">
        <f t="shared" si="311"/>
        <v>31.94</v>
      </c>
      <c r="B3202">
        <f t="shared" si="306"/>
        <v>0</v>
      </c>
      <c r="C3202">
        <f t="shared" si="307"/>
        <v>0</v>
      </c>
      <c r="D3202">
        <f t="shared" si="308"/>
        <v>7.3619014206435796E-3</v>
      </c>
      <c r="E3202">
        <f t="shared" si="309"/>
        <v>14.738152136090896</v>
      </c>
      <c r="F3202">
        <f t="shared" si="310"/>
        <v>0.10017453531306882</v>
      </c>
    </row>
    <row r="3203" spans="1:6">
      <c r="A3203">
        <f t="shared" si="311"/>
        <v>31.95</v>
      </c>
      <c r="B3203">
        <f t="shared" si="306"/>
        <v>0</v>
      </c>
      <c r="C3203">
        <f t="shared" si="307"/>
        <v>0</v>
      </c>
      <c r="D3203">
        <f t="shared" si="308"/>
        <v>7.3564583309855547E-3</v>
      </c>
      <c r="E3203">
        <f t="shared" si="309"/>
        <v>14.738078571507586</v>
      </c>
      <c r="F3203">
        <f t="shared" si="310"/>
        <v>0.10010097072975896</v>
      </c>
    </row>
    <row r="3204" spans="1:6">
      <c r="A3204">
        <f t="shared" si="311"/>
        <v>31.96</v>
      </c>
      <c r="B3204">
        <f t="shared" si="306"/>
        <v>0</v>
      </c>
      <c r="C3204">
        <f t="shared" si="307"/>
        <v>0</v>
      </c>
      <c r="D3204">
        <f t="shared" si="308"/>
        <v>7.3510193196766674E-3</v>
      </c>
      <c r="E3204">
        <f t="shared" si="309"/>
        <v>14.738005061314389</v>
      </c>
      <c r="F3204">
        <f t="shared" si="310"/>
        <v>0.1000274605365622</v>
      </c>
    </row>
    <row r="3205" spans="1:6">
      <c r="A3205">
        <f t="shared" si="311"/>
        <v>31.97</v>
      </c>
      <c r="B3205">
        <f t="shared" si="306"/>
        <v>0</v>
      </c>
      <c r="C3205">
        <f t="shared" si="307"/>
        <v>0</v>
      </c>
      <c r="D3205">
        <f t="shared" si="308"/>
        <v>7.3455843835819193E-3</v>
      </c>
      <c r="E3205">
        <f t="shared" si="309"/>
        <v>14.737931605470553</v>
      </c>
      <c r="F3205">
        <f t="shared" si="310"/>
        <v>9.9954004692726375E-2</v>
      </c>
    </row>
    <row r="3206" spans="1:6">
      <c r="A3206">
        <f t="shared" si="311"/>
        <v>31.98</v>
      </c>
      <c r="B3206">
        <f t="shared" si="306"/>
        <v>0</v>
      </c>
      <c r="C3206">
        <f t="shared" si="307"/>
        <v>0</v>
      </c>
      <c r="D3206">
        <f t="shared" si="308"/>
        <v>7.3401535195688318E-3</v>
      </c>
      <c r="E3206">
        <f t="shared" si="309"/>
        <v>14.737858203935359</v>
      </c>
      <c r="F3206">
        <f t="shared" si="310"/>
        <v>9.9880603157530681E-2</v>
      </c>
    </row>
    <row r="3207" spans="1:6">
      <c r="A3207">
        <f t="shared" si="311"/>
        <v>31.99</v>
      </c>
      <c r="B3207">
        <f t="shared" si="306"/>
        <v>0</v>
      </c>
      <c r="C3207">
        <f t="shared" si="307"/>
        <v>0</v>
      </c>
      <c r="D3207">
        <f t="shared" si="308"/>
        <v>7.3347267245074546E-3</v>
      </c>
      <c r="E3207">
        <f t="shared" si="309"/>
        <v>14.737784856668114</v>
      </c>
      <c r="F3207">
        <f t="shared" si="310"/>
        <v>9.9807255890285607E-2</v>
      </c>
    </row>
    <row r="3208" spans="1:6">
      <c r="A3208">
        <f t="shared" si="311"/>
        <v>32</v>
      </c>
      <c r="B3208">
        <f t="shared" si="306"/>
        <v>0</v>
      </c>
      <c r="C3208">
        <f t="shared" si="307"/>
        <v>0</v>
      </c>
      <c r="D3208">
        <f t="shared" si="308"/>
        <v>7.329303995270358E-3</v>
      </c>
      <c r="E3208">
        <f t="shared" si="309"/>
        <v>14.737711563628162</v>
      </c>
      <c r="F3208">
        <f t="shared" si="310"/>
        <v>9.9733962850332897E-2</v>
      </c>
    </row>
    <row r="3209" spans="1:6">
      <c r="A3209">
        <f t="shared" si="311"/>
        <v>32.01</v>
      </c>
      <c r="B3209">
        <f t="shared" ref="B3209:B3272" si="312">B$5*C3208*F3208</f>
        <v>0</v>
      </c>
      <c r="C3209">
        <f t="shared" si="307"/>
        <v>0</v>
      </c>
      <c r="D3209">
        <f t="shared" si="308"/>
        <v>7.3238853287326293E-3</v>
      </c>
      <c r="E3209">
        <f t="shared" si="309"/>
        <v>14.737638324774874</v>
      </c>
      <c r="F3209">
        <f t="shared" si="310"/>
        <v>9.9660723997045564E-2</v>
      </c>
    </row>
    <row r="3210" spans="1:6">
      <c r="A3210">
        <f t="shared" si="311"/>
        <v>32.020000000000003</v>
      </c>
      <c r="B3210">
        <f t="shared" si="312"/>
        <v>0</v>
      </c>
      <c r="C3210">
        <f t="shared" ref="C3210:C3273" si="313">MAX(C3209-B3210*$A$5, 0)</f>
        <v>0</v>
      </c>
      <c r="D3210">
        <f t="shared" si="308"/>
        <v>7.3184707217718746E-3</v>
      </c>
      <c r="E3210">
        <f t="shared" si="309"/>
        <v>14.737565140067657</v>
      </c>
      <c r="F3210">
        <f t="shared" si="310"/>
        <v>9.9587539289827845E-2</v>
      </c>
    </row>
    <row r="3211" spans="1:6">
      <c r="A3211">
        <f t="shared" si="311"/>
        <v>32.03</v>
      </c>
      <c r="B3211">
        <f t="shared" si="312"/>
        <v>0</v>
      </c>
      <c r="C3211">
        <f t="shared" si="313"/>
        <v>0</v>
      </c>
      <c r="D3211">
        <f t="shared" si="308"/>
        <v>7.3130601712682146E-3</v>
      </c>
      <c r="E3211">
        <f t="shared" si="309"/>
        <v>14.737492009465944</v>
      </c>
      <c r="F3211">
        <f t="shared" si="310"/>
        <v>9.9514408688115161E-2</v>
      </c>
    </row>
    <row r="3212" spans="1:6">
      <c r="A3212">
        <f t="shared" si="311"/>
        <v>32.04</v>
      </c>
      <c r="B3212">
        <f t="shared" si="312"/>
        <v>0</v>
      </c>
      <c r="C3212">
        <f t="shared" si="313"/>
        <v>0</v>
      </c>
      <c r="D3212">
        <f t="shared" si="308"/>
        <v>7.3076536741042827E-3</v>
      </c>
      <c r="E3212">
        <f t="shared" si="309"/>
        <v>14.737418932929202</v>
      </c>
      <c r="F3212">
        <f t="shared" si="310"/>
        <v>9.9441332151374115E-2</v>
      </c>
    </row>
    <row r="3213" spans="1:6">
      <c r="A3213">
        <f t="shared" si="311"/>
        <v>32.049999999999997</v>
      </c>
      <c r="B3213">
        <f t="shared" si="312"/>
        <v>0</v>
      </c>
      <c r="C3213">
        <f t="shared" si="313"/>
        <v>0</v>
      </c>
      <c r="D3213">
        <f t="shared" si="308"/>
        <v>7.3022512271652233E-3</v>
      </c>
      <c r="E3213">
        <f t="shared" si="309"/>
        <v>14.737345910416931</v>
      </c>
      <c r="F3213">
        <f t="shared" si="310"/>
        <v>9.9368309639102467E-2</v>
      </c>
    </row>
    <row r="3214" spans="1:6">
      <c r="A3214">
        <f t="shared" si="311"/>
        <v>32.06</v>
      </c>
      <c r="B3214">
        <f t="shared" si="312"/>
        <v>0</v>
      </c>
      <c r="C3214">
        <f t="shared" si="313"/>
        <v>0</v>
      </c>
      <c r="D3214">
        <f t="shared" ref="D3214:D3277" si="314">D$5*E3213*F3213</f>
        <v>7.2968528273386866E-3</v>
      </c>
      <c r="E3214">
        <f t="shared" ref="E3214:E3277" si="315">E3213-D3214*$A$5</f>
        <v>14.737272941888657</v>
      </c>
      <c r="F3214">
        <f t="shared" ref="F3214:F3277" si="316">F3213-B3214*$A$5-D3214*$A$5</f>
        <v>9.9295341110829077E-2</v>
      </c>
    </row>
    <row r="3215" spans="1:6">
      <c r="A3215">
        <f t="shared" si="311"/>
        <v>32.07</v>
      </c>
      <c r="B3215">
        <f t="shared" si="312"/>
        <v>0</v>
      </c>
      <c r="C3215">
        <f t="shared" si="313"/>
        <v>0</v>
      </c>
      <c r="D3215">
        <f t="shared" si="314"/>
        <v>7.2914584715148322E-3</v>
      </c>
      <c r="E3215">
        <f t="shared" si="315"/>
        <v>14.737200027303942</v>
      </c>
      <c r="F3215">
        <f t="shared" si="316"/>
        <v>9.9222426526113933E-2</v>
      </c>
    </row>
    <row r="3216" spans="1:6">
      <c r="A3216">
        <f t="shared" si="311"/>
        <v>32.08</v>
      </c>
      <c r="B3216">
        <f t="shared" si="312"/>
        <v>0</v>
      </c>
      <c r="C3216">
        <f t="shared" si="313"/>
        <v>0</v>
      </c>
      <c r="D3216">
        <f t="shared" si="314"/>
        <v>7.2860681565863217E-3</v>
      </c>
      <c r="E3216">
        <f t="shared" si="315"/>
        <v>14.737127166622376</v>
      </c>
      <c r="F3216">
        <f t="shared" si="316"/>
        <v>9.9149565844548065E-2</v>
      </c>
    </row>
    <row r="3217" spans="1:6">
      <c r="A3217">
        <f t="shared" si="311"/>
        <v>32.090000000000003</v>
      </c>
      <c r="B3217">
        <f t="shared" si="312"/>
        <v>0</v>
      </c>
      <c r="C3217">
        <f t="shared" si="313"/>
        <v>0</v>
      </c>
      <c r="D3217">
        <f t="shared" si="314"/>
        <v>7.2806818794483169E-3</v>
      </c>
      <c r="E3217">
        <f t="shared" si="315"/>
        <v>14.737054359803581</v>
      </c>
      <c r="F3217">
        <f t="shared" si="316"/>
        <v>9.907675902575358E-2</v>
      </c>
    </row>
    <row r="3218" spans="1:6">
      <c r="A3218">
        <f t="shared" si="311"/>
        <v>32.1</v>
      </c>
      <c r="B3218">
        <f t="shared" si="312"/>
        <v>0</v>
      </c>
      <c r="C3218">
        <f t="shared" si="313"/>
        <v>0</v>
      </c>
      <c r="D3218">
        <f t="shared" si="314"/>
        <v>7.2752996369984816E-3</v>
      </c>
      <c r="E3218">
        <f t="shared" si="315"/>
        <v>14.736981606807211</v>
      </c>
      <c r="F3218">
        <f t="shared" si="316"/>
        <v>9.9004006029383598E-2</v>
      </c>
    </row>
    <row r="3219" spans="1:6">
      <c r="A3219">
        <f t="shared" si="311"/>
        <v>32.11</v>
      </c>
      <c r="B3219">
        <f t="shared" si="312"/>
        <v>0</v>
      </c>
      <c r="C3219">
        <f t="shared" si="313"/>
        <v>0</v>
      </c>
      <c r="D3219">
        <f t="shared" si="314"/>
        <v>7.2699214261369768E-3</v>
      </c>
      <c r="E3219">
        <f t="shared" si="315"/>
        <v>14.73690890759295</v>
      </c>
      <c r="F3219">
        <f t="shared" si="316"/>
        <v>9.893130681512223E-2</v>
      </c>
    </row>
    <row r="3220" spans="1:6">
      <c r="A3220">
        <f t="shared" si="311"/>
        <v>32.119999999999997</v>
      </c>
      <c r="B3220">
        <f t="shared" si="312"/>
        <v>0</v>
      </c>
      <c r="C3220">
        <f t="shared" si="313"/>
        <v>0</v>
      </c>
      <c r="D3220">
        <f t="shared" si="314"/>
        <v>7.2645472437664572E-3</v>
      </c>
      <c r="E3220">
        <f t="shared" si="315"/>
        <v>14.736836262120512</v>
      </c>
      <c r="F3220">
        <f t="shared" si="316"/>
        <v>9.8858661342684562E-2</v>
      </c>
    </row>
    <row r="3221" spans="1:6">
      <c r="A3221">
        <f t="shared" si="311"/>
        <v>32.130000000000003</v>
      </c>
      <c r="B3221">
        <f t="shared" si="312"/>
        <v>0</v>
      </c>
      <c r="C3221">
        <f t="shared" si="313"/>
        <v>0</v>
      </c>
      <c r="D3221">
        <f t="shared" si="314"/>
        <v>7.2591770867920721E-3</v>
      </c>
      <c r="E3221">
        <f t="shared" si="315"/>
        <v>14.736763670349644</v>
      </c>
      <c r="F3221">
        <f t="shared" si="316"/>
        <v>9.878606957181664E-2</v>
      </c>
    </row>
    <row r="3222" spans="1:6">
      <c r="A3222">
        <f t="shared" si="311"/>
        <v>32.14</v>
      </c>
      <c r="B3222">
        <f t="shared" si="312"/>
        <v>0</v>
      </c>
      <c r="C3222">
        <f t="shared" si="313"/>
        <v>0</v>
      </c>
      <c r="D3222">
        <f t="shared" si="314"/>
        <v>7.253810952121461E-3</v>
      </c>
      <c r="E3222">
        <f t="shared" si="315"/>
        <v>14.736691132240123</v>
      </c>
      <c r="F3222">
        <f t="shared" si="316"/>
        <v>9.8713531462295431E-2</v>
      </c>
    </row>
    <row r="3223" spans="1:6">
      <c r="A3223">
        <f t="shared" si="311"/>
        <v>32.15</v>
      </c>
      <c r="B3223">
        <f t="shared" si="312"/>
        <v>0</v>
      </c>
      <c r="C3223">
        <f t="shared" si="313"/>
        <v>0</v>
      </c>
      <c r="D3223">
        <f t="shared" si="314"/>
        <v>7.2484488366647499E-3</v>
      </c>
      <c r="E3223">
        <f t="shared" si="315"/>
        <v>14.736618647751756</v>
      </c>
      <c r="F3223">
        <f t="shared" si="316"/>
        <v>9.8641046973928781E-2</v>
      </c>
    </row>
    <row r="3224" spans="1:6">
      <c r="A3224">
        <f t="shared" si="311"/>
        <v>32.159999999999997</v>
      </c>
      <c r="B3224">
        <f t="shared" si="312"/>
        <v>0</v>
      </c>
      <c r="C3224">
        <f t="shared" si="313"/>
        <v>0</v>
      </c>
      <c r="D3224">
        <f t="shared" si="314"/>
        <v>7.2430907373345552E-3</v>
      </c>
      <c r="E3224">
        <f t="shared" si="315"/>
        <v>14.736546216844383</v>
      </c>
      <c r="F3224">
        <f t="shared" si="316"/>
        <v>9.856861606655544E-2</v>
      </c>
    </row>
    <row r="3225" spans="1:6">
      <c r="A3225">
        <f t="shared" si="311"/>
        <v>32.17</v>
      </c>
      <c r="B3225">
        <f t="shared" si="312"/>
        <v>0</v>
      </c>
      <c r="C3225">
        <f t="shared" si="313"/>
        <v>0</v>
      </c>
      <c r="D3225">
        <f t="shared" si="314"/>
        <v>7.2377366510459739E-3</v>
      </c>
      <c r="E3225">
        <f t="shared" si="315"/>
        <v>14.736473839477872</v>
      </c>
      <c r="F3225">
        <f t="shared" si="316"/>
        <v>9.849623870004498E-2</v>
      </c>
    </row>
    <row r="3226" spans="1:6">
      <c r="A3226">
        <f t="shared" si="311"/>
        <v>32.18</v>
      </c>
      <c r="B3226">
        <f t="shared" si="312"/>
        <v>0</v>
      </c>
      <c r="C3226">
        <f t="shared" si="313"/>
        <v>0</v>
      </c>
      <c r="D3226">
        <f t="shared" si="314"/>
        <v>7.2323865747165881E-3</v>
      </c>
      <c r="E3226">
        <f t="shared" si="315"/>
        <v>14.736401515612124</v>
      </c>
      <c r="F3226">
        <f t="shared" si="316"/>
        <v>9.8423914834297813E-2</v>
      </c>
    </row>
    <row r="3227" spans="1:6">
      <c r="A3227">
        <f t="shared" si="311"/>
        <v>32.19</v>
      </c>
      <c r="B3227">
        <f t="shared" si="312"/>
        <v>0</v>
      </c>
      <c r="C3227">
        <f t="shared" si="313"/>
        <v>0</v>
      </c>
      <c r="D3227">
        <f t="shared" si="314"/>
        <v>7.2270405052664586E-3</v>
      </c>
      <c r="E3227">
        <f t="shared" si="315"/>
        <v>14.736329245207072</v>
      </c>
      <c r="F3227">
        <f t="shared" si="316"/>
        <v>9.8351644429245141E-2</v>
      </c>
    </row>
    <row r="3228" spans="1:6">
      <c r="A3228">
        <f t="shared" si="311"/>
        <v>32.200000000000003</v>
      </c>
      <c r="B3228">
        <f t="shared" si="312"/>
        <v>0</v>
      </c>
      <c r="C3228">
        <f t="shared" si="313"/>
        <v>0</v>
      </c>
      <c r="D3228">
        <f t="shared" si="314"/>
        <v>7.2216984396181235E-3</v>
      </c>
      <c r="E3228">
        <f t="shared" si="315"/>
        <v>14.736257028222676</v>
      </c>
      <c r="F3228">
        <f t="shared" si="316"/>
        <v>9.8279427444848966E-2</v>
      </c>
    </row>
    <row r="3229" spans="1:6">
      <c r="A3229">
        <f t="shared" si="311"/>
        <v>32.21</v>
      </c>
      <c r="B3229">
        <f t="shared" si="312"/>
        <v>0</v>
      </c>
      <c r="C3229">
        <f t="shared" si="313"/>
        <v>0</v>
      </c>
      <c r="D3229">
        <f t="shared" si="314"/>
        <v>7.2163603746965982E-3</v>
      </c>
      <c r="E3229">
        <f t="shared" si="315"/>
        <v>14.736184864618929</v>
      </c>
      <c r="F3229">
        <f t="shared" si="316"/>
        <v>9.8207263841101997E-2</v>
      </c>
    </row>
    <row r="3230" spans="1:6">
      <c r="A3230">
        <f t="shared" si="311"/>
        <v>32.22</v>
      </c>
      <c r="B3230">
        <f t="shared" si="312"/>
        <v>0</v>
      </c>
      <c r="C3230">
        <f t="shared" si="313"/>
        <v>0</v>
      </c>
      <c r="D3230">
        <f t="shared" si="314"/>
        <v>7.2110263074293681E-3</v>
      </c>
      <c r="E3230">
        <f t="shared" si="315"/>
        <v>14.736112754355855</v>
      </c>
      <c r="F3230">
        <f t="shared" si="316"/>
        <v>9.8135153578027698E-2</v>
      </c>
    </row>
    <row r="3231" spans="1:6">
      <c r="A3231">
        <f t="shared" si="311"/>
        <v>32.229999999999997</v>
      </c>
      <c r="B3231">
        <f t="shared" si="312"/>
        <v>0</v>
      </c>
      <c r="C3231">
        <f t="shared" si="313"/>
        <v>0</v>
      </c>
      <c r="D3231">
        <f t="shared" si="314"/>
        <v>7.2056962347463961E-3</v>
      </c>
      <c r="E3231">
        <f t="shared" si="315"/>
        <v>14.736040697393507</v>
      </c>
      <c r="F3231">
        <f t="shared" si="316"/>
        <v>9.8063096615680231E-2</v>
      </c>
    </row>
    <row r="3232" spans="1:6">
      <c r="A3232">
        <f t="shared" si="311"/>
        <v>32.24</v>
      </c>
      <c r="B3232">
        <f t="shared" si="312"/>
        <v>0</v>
      </c>
      <c r="C3232">
        <f t="shared" si="313"/>
        <v>0</v>
      </c>
      <c r="D3232">
        <f t="shared" si="314"/>
        <v>7.2003701535801089E-3</v>
      </c>
      <c r="E3232">
        <f t="shared" si="315"/>
        <v>14.735968693691971</v>
      </c>
      <c r="F3232">
        <f t="shared" si="316"/>
        <v>9.7991092914144429E-2</v>
      </c>
    </row>
    <row r="3233" spans="1:6">
      <c r="A3233">
        <f t="shared" si="311"/>
        <v>32.25</v>
      </c>
      <c r="B3233">
        <f t="shared" si="312"/>
        <v>0</v>
      </c>
      <c r="C3233">
        <f t="shared" si="313"/>
        <v>0</v>
      </c>
      <c r="D3233">
        <f t="shared" si="314"/>
        <v>7.1950480608653994E-3</v>
      </c>
      <c r="E3233">
        <f t="shared" si="315"/>
        <v>14.735896743211363</v>
      </c>
      <c r="F3233">
        <f t="shared" si="316"/>
        <v>9.7919142433535777E-2</v>
      </c>
    </row>
    <row r="3234" spans="1:6">
      <c r="A3234">
        <f t="shared" si="311"/>
        <v>32.26</v>
      </c>
      <c r="B3234">
        <f t="shared" si="312"/>
        <v>0</v>
      </c>
      <c r="C3234">
        <f t="shared" si="313"/>
        <v>0</v>
      </c>
      <c r="D3234">
        <f t="shared" si="314"/>
        <v>7.1897299535396333E-3</v>
      </c>
      <c r="E3234">
        <f t="shared" si="315"/>
        <v>14.735824845911827</v>
      </c>
      <c r="F3234">
        <f t="shared" si="316"/>
        <v>9.784724513400038E-2</v>
      </c>
    </row>
    <row r="3235" spans="1:6">
      <c r="A3235">
        <f t="shared" si="311"/>
        <v>32.270000000000003</v>
      </c>
      <c r="B3235">
        <f t="shared" si="312"/>
        <v>0</v>
      </c>
      <c r="C3235">
        <f t="shared" si="313"/>
        <v>0</v>
      </c>
      <c r="D3235">
        <f t="shared" si="314"/>
        <v>7.1844158285426299E-3</v>
      </c>
      <c r="E3235">
        <f t="shared" si="315"/>
        <v>14.735753001753542</v>
      </c>
      <c r="F3235">
        <f t="shared" si="316"/>
        <v>9.7775400975714952E-2</v>
      </c>
    </row>
    <row r="3236" spans="1:6">
      <c r="A3236">
        <f t="shared" si="311"/>
        <v>32.28</v>
      </c>
      <c r="B3236">
        <f t="shared" si="312"/>
        <v>0</v>
      </c>
      <c r="C3236">
        <f t="shared" si="313"/>
        <v>0</v>
      </c>
      <c r="D3236">
        <f t="shared" si="314"/>
        <v>7.1791056828166763E-3</v>
      </c>
      <c r="E3236">
        <f t="shared" si="315"/>
        <v>14.735681210696715</v>
      </c>
      <c r="F3236">
        <f t="shared" si="316"/>
        <v>9.7703609918886783E-2</v>
      </c>
    </row>
    <row r="3237" spans="1:6">
      <c r="A3237">
        <f t="shared" si="311"/>
        <v>32.29</v>
      </c>
      <c r="B3237">
        <f t="shared" si="312"/>
        <v>0</v>
      </c>
      <c r="C3237">
        <f t="shared" si="313"/>
        <v>0</v>
      </c>
      <c r="D3237">
        <f t="shared" si="314"/>
        <v>7.1737995133065117E-3</v>
      </c>
      <c r="E3237">
        <f t="shared" si="315"/>
        <v>14.735609472701581</v>
      </c>
      <c r="F3237">
        <f t="shared" si="316"/>
        <v>9.7631871923753721E-2</v>
      </c>
    </row>
    <row r="3238" spans="1:6">
      <c r="A3238">
        <f t="shared" si="311"/>
        <v>32.299999999999997</v>
      </c>
      <c r="B3238">
        <f t="shared" si="312"/>
        <v>0</v>
      </c>
      <c r="C3238">
        <f t="shared" si="313"/>
        <v>0</v>
      </c>
      <c r="D3238">
        <f t="shared" si="314"/>
        <v>7.1684973169593358E-3</v>
      </c>
      <c r="E3238">
        <f t="shared" si="315"/>
        <v>14.735537787728411</v>
      </c>
      <c r="F3238">
        <f t="shared" si="316"/>
        <v>9.7560186950584132E-2</v>
      </c>
    </row>
    <row r="3239" spans="1:6">
      <c r="A3239">
        <f t="shared" si="311"/>
        <v>32.31</v>
      </c>
      <c r="B3239">
        <f t="shared" si="312"/>
        <v>0</v>
      </c>
      <c r="C3239">
        <f t="shared" si="313"/>
        <v>0</v>
      </c>
      <c r="D3239">
        <f t="shared" si="314"/>
        <v>7.1631990907248038E-3</v>
      </c>
      <c r="E3239">
        <f t="shared" si="315"/>
        <v>14.735466155737504</v>
      </c>
      <c r="F3239">
        <f t="shared" si="316"/>
        <v>9.7488554959676885E-2</v>
      </c>
    </row>
    <row r="3240" spans="1:6">
      <c r="A3240">
        <f t="shared" si="311"/>
        <v>32.32</v>
      </c>
      <c r="B3240">
        <f t="shared" si="312"/>
        <v>0</v>
      </c>
      <c r="C3240">
        <f t="shared" si="313"/>
        <v>0</v>
      </c>
      <c r="D3240">
        <f t="shared" si="314"/>
        <v>7.1579048315550163E-3</v>
      </c>
      <c r="E3240">
        <f t="shared" si="315"/>
        <v>14.735394576689188</v>
      </c>
      <c r="F3240">
        <f t="shared" si="316"/>
        <v>9.7416975911361336E-2</v>
      </c>
    </row>
    <row r="3241" spans="1:6">
      <c r="A3241">
        <f t="shared" si="311"/>
        <v>32.33</v>
      </c>
      <c r="B3241">
        <f t="shared" si="312"/>
        <v>0</v>
      </c>
      <c r="C3241">
        <f t="shared" si="313"/>
        <v>0</v>
      </c>
      <c r="D3241">
        <f t="shared" si="314"/>
        <v>7.1526145364045344E-3</v>
      </c>
      <c r="E3241">
        <f t="shared" si="315"/>
        <v>14.735323050543824</v>
      </c>
      <c r="F3241">
        <f t="shared" si="316"/>
        <v>9.7345449765997294E-2</v>
      </c>
    </row>
    <row r="3242" spans="1:6">
      <c r="A3242">
        <f t="shared" ref="A3242:A3305" si="317">ROUND(A3241+A$5, 2)</f>
        <v>32.340000000000003</v>
      </c>
      <c r="B3242">
        <f t="shared" si="312"/>
        <v>0</v>
      </c>
      <c r="C3242">
        <f t="shared" si="313"/>
        <v>0</v>
      </c>
      <c r="D3242">
        <f t="shared" si="314"/>
        <v>7.1473282022303563E-3</v>
      </c>
      <c r="E3242">
        <f t="shared" si="315"/>
        <v>14.735251577261803</v>
      </c>
      <c r="F3242">
        <f t="shared" si="316"/>
        <v>9.7273976483974997E-2</v>
      </c>
    </row>
    <row r="3243" spans="1:6">
      <c r="A3243">
        <f t="shared" si="317"/>
        <v>32.35</v>
      </c>
      <c r="B3243">
        <f t="shared" si="312"/>
        <v>0</v>
      </c>
      <c r="C3243">
        <f t="shared" si="313"/>
        <v>0</v>
      </c>
      <c r="D3243">
        <f t="shared" si="314"/>
        <v>7.1420458259919316E-3</v>
      </c>
      <c r="E3243">
        <f t="shared" si="315"/>
        <v>14.735180156803542</v>
      </c>
      <c r="F3243">
        <f t="shared" si="316"/>
        <v>9.7202556025715078E-2</v>
      </c>
    </row>
    <row r="3244" spans="1:6">
      <c r="A3244">
        <f t="shared" si="317"/>
        <v>32.36</v>
      </c>
      <c r="B3244">
        <f t="shared" si="312"/>
        <v>0</v>
      </c>
      <c r="C3244">
        <f t="shared" si="313"/>
        <v>0</v>
      </c>
      <c r="D3244">
        <f t="shared" si="314"/>
        <v>7.1367674046511525E-3</v>
      </c>
      <c r="E3244">
        <f t="shared" si="315"/>
        <v>14.735108789129496</v>
      </c>
      <c r="F3244">
        <f t="shared" si="316"/>
        <v>9.7131188351668563E-2</v>
      </c>
    </row>
    <row r="3245" spans="1:6">
      <c r="A3245">
        <f t="shared" si="317"/>
        <v>32.369999999999997</v>
      </c>
      <c r="B3245">
        <f t="shared" si="312"/>
        <v>0</v>
      </c>
      <c r="C3245">
        <f t="shared" si="313"/>
        <v>0</v>
      </c>
      <c r="D3245">
        <f t="shared" si="314"/>
        <v>7.1314929351723533E-3</v>
      </c>
      <c r="E3245">
        <f t="shared" si="315"/>
        <v>14.735037474200144</v>
      </c>
      <c r="F3245">
        <f t="shared" si="316"/>
        <v>9.7059873422316839E-2</v>
      </c>
    </row>
    <row r="3246" spans="1:6">
      <c r="A3246">
        <f t="shared" si="317"/>
        <v>32.380000000000003</v>
      </c>
      <c r="B3246">
        <f t="shared" si="312"/>
        <v>0</v>
      </c>
      <c r="C3246">
        <f t="shared" si="313"/>
        <v>0</v>
      </c>
      <c r="D3246">
        <f t="shared" si="314"/>
        <v>7.1262224145223077E-3</v>
      </c>
      <c r="E3246">
        <f t="shared" si="315"/>
        <v>14.734966211975999</v>
      </c>
      <c r="F3246">
        <f t="shared" si="316"/>
        <v>9.698861119817162E-2</v>
      </c>
    </row>
    <row r="3247" spans="1:6">
      <c r="A3247">
        <f t="shared" si="317"/>
        <v>32.39</v>
      </c>
      <c r="B3247">
        <f t="shared" si="312"/>
        <v>0</v>
      </c>
      <c r="C3247">
        <f t="shared" si="313"/>
        <v>0</v>
      </c>
      <c r="D3247">
        <f t="shared" si="314"/>
        <v>7.1209558396702257E-3</v>
      </c>
      <c r="E3247">
        <f t="shared" si="315"/>
        <v>14.734895002417602</v>
      </c>
      <c r="F3247">
        <f t="shared" si="316"/>
        <v>9.6917401639774914E-2</v>
      </c>
    </row>
    <row r="3248" spans="1:6">
      <c r="A3248">
        <f t="shared" si="317"/>
        <v>32.4</v>
      </c>
      <c r="B3248">
        <f t="shared" si="312"/>
        <v>0</v>
      </c>
      <c r="C3248">
        <f t="shared" si="313"/>
        <v>0</v>
      </c>
      <c r="D3248">
        <f t="shared" si="314"/>
        <v>7.115693207587751E-3</v>
      </c>
      <c r="E3248">
        <f t="shared" si="315"/>
        <v>14.734823845485526</v>
      </c>
      <c r="F3248">
        <f t="shared" si="316"/>
        <v>9.6846244707699036E-2</v>
      </c>
    </row>
    <row r="3249" spans="1:6">
      <c r="A3249">
        <f t="shared" si="317"/>
        <v>32.409999999999997</v>
      </c>
      <c r="B3249">
        <f t="shared" si="312"/>
        <v>0</v>
      </c>
      <c r="C3249">
        <f t="shared" si="313"/>
        <v>0</v>
      </c>
      <c r="D3249">
        <f t="shared" si="314"/>
        <v>7.1104345152489621E-3</v>
      </c>
      <c r="E3249">
        <f t="shared" si="315"/>
        <v>14.734752741140372</v>
      </c>
      <c r="F3249">
        <f t="shared" si="316"/>
        <v>9.6775140362546544E-2</v>
      </c>
    </row>
    <row r="3250" spans="1:6">
      <c r="A3250">
        <f t="shared" si="317"/>
        <v>32.42</v>
      </c>
      <c r="B3250">
        <f t="shared" si="312"/>
        <v>0</v>
      </c>
      <c r="C3250">
        <f t="shared" si="313"/>
        <v>0</v>
      </c>
      <c r="D3250">
        <f t="shared" si="314"/>
        <v>7.1051797596303696E-3</v>
      </c>
      <c r="E3250">
        <f t="shared" si="315"/>
        <v>14.734681689342777</v>
      </c>
      <c r="F3250">
        <f t="shared" si="316"/>
        <v>9.6704088564950247E-2</v>
      </c>
    </row>
    <row r="3251" spans="1:6">
      <c r="A3251">
        <f t="shared" si="317"/>
        <v>32.43</v>
      </c>
      <c r="B3251">
        <f t="shared" si="312"/>
        <v>0</v>
      </c>
      <c r="C3251">
        <f t="shared" si="313"/>
        <v>0</v>
      </c>
      <c r="D3251">
        <f t="shared" si="314"/>
        <v>7.0999289377109134E-3</v>
      </c>
      <c r="E3251">
        <f t="shared" si="315"/>
        <v>14.734610690053399</v>
      </c>
      <c r="F3251">
        <f t="shared" si="316"/>
        <v>9.6633089275573139E-2</v>
      </c>
    </row>
    <row r="3252" spans="1:6">
      <c r="A3252">
        <f t="shared" si="317"/>
        <v>32.44</v>
      </c>
      <c r="B3252">
        <f t="shared" si="312"/>
        <v>0</v>
      </c>
      <c r="C3252">
        <f t="shared" si="313"/>
        <v>0</v>
      </c>
      <c r="D3252">
        <f t="shared" si="314"/>
        <v>7.0946820464719545E-3</v>
      </c>
      <c r="E3252">
        <f t="shared" si="315"/>
        <v>14.734539743232935</v>
      </c>
      <c r="F3252">
        <f t="shared" si="316"/>
        <v>9.6562142455108413E-2</v>
      </c>
    </row>
    <row r="3253" spans="1:6">
      <c r="A3253">
        <f t="shared" si="317"/>
        <v>32.450000000000003</v>
      </c>
      <c r="B3253">
        <f t="shared" si="312"/>
        <v>0</v>
      </c>
      <c r="C3253">
        <f t="shared" si="313"/>
        <v>0</v>
      </c>
      <c r="D3253">
        <f t="shared" si="314"/>
        <v>7.0894390828972823E-3</v>
      </c>
      <c r="E3253">
        <f t="shared" si="315"/>
        <v>14.734468848842106</v>
      </c>
      <c r="F3253">
        <f t="shared" si="316"/>
        <v>9.6491248064279445E-2</v>
      </c>
    </row>
    <row r="3254" spans="1:6">
      <c r="A3254">
        <f t="shared" si="317"/>
        <v>32.46</v>
      </c>
      <c r="B3254">
        <f t="shared" si="312"/>
        <v>0</v>
      </c>
      <c r="C3254">
        <f t="shared" si="313"/>
        <v>0</v>
      </c>
      <c r="D3254">
        <f t="shared" si="314"/>
        <v>7.0842000439731113E-3</v>
      </c>
      <c r="E3254">
        <f t="shared" si="315"/>
        <v>14.734398006841666</v>
      </c>
      <c r="F3254">
        <f t="shared" si="316"/>
        <v>9.6420406063839711E-2</v>
      </c>
    </row>
    <row r="3255" spans="1:6">
      <c r="A3255">
        <f t="shared" si="317"/>
        <v>32.47</v>
      </c>
      <c r="B3255">
        <f t="shared" si="312"/>
        <v>0</v>
      </c>
      <c r="C3255">
        <f t="shared" si="313"/>
        <v>0</v>
      </c>
      <c r="D3255">
        <f t="shared" si="314"/>
        <v>7.078964926688071E-3</v>
      </c>
      <c r="E3255">
        <f t="shared" si="315"/>
        <v>14.734327217192398</v>
      </c>
      <c r="F3255">
        <f t="shared" si="316"/>
        <v>9.6349616414572833E-2</v>
      </c>
    </row>
    <row r="3256" spans="1:6">
      <c r="A3256">
        <f t="shared" si="317"/>
        <v>32.479999999999997</v>
      </c>
      <c r="B3256">
        <f t="shared" si="312"/>
        <v>0</v>
      </c>
      <c r="C3256">
        <f t="shared" si="313"/>
        <v>0</v>
      </c>
      <c r="D3256">
        <f t="shared" si="314"/>
        <v>7.0737337280332114E-3</v>
      </c>
      <c r="E3256">
        <f t="shared" si="315"/>
        <v>14.734256479855118</v>
      </c>
      <c r="F3256">
        <f t="shared" si="316"/>
        <v>9.6278879077292503E-2</v>
      </c>
    </row>
    <row r="3257" spans="1:6">
      <c r="A3257">
        <f t="shared" si="317"/>
        <v>32.49</v>
      </c>
      <c r="B3257">
        <f t="shared" si="312"/>
        <v>0</v>
      </c>
      <c r="C3257">
        <f t="shared" si="313"/>
        <v>0</v>
      </c>
      <c r="D3257">
        <f t="shared" si="314"/>
        <v>7.0685064450020018E-3</v>
      </c>
      <c r="E3257">
        <f t="shared" si="315"/>
        <v>14.734185794790667</v>
      </c>
      <c r="F3257">
        <f t="shared" si="316"/>
        <v>9.6208194012842488E-2</v>
      </c>
    </row>
    <row r="3258" spans="1:6">
      <c r="A3258">
        <f t="shared" si="317"/>
        <v>32.5</v>
      </c>
      <c r="B3258">
        <f t="shared" si="312"/>
        <v>0</v>
      </c>
      <c r="C3258">
        <f t="shared" si="313"/>
        <v>0</v>
      </c>
      <c r="D3258">
        <f t="shared" si="314"/>
        <v>7.063283074590321E-3</v>
      </c>
      <c r="E3258">
        <f t="shared" si="315"/>
        <v>14.734115161959922</v>
      </c>
      <c r="F3258">
        <f t="shared" si="316"/>
        <v>9.6137561182096584E-2</v>
      </c>
    </row>
    <row r="3259" spans="1:6">
      <c r="A3259">
        <f t="shared" si="317"/>
        <v>32.51</v>
      </c>
      <c r="B3259">
        <f t="shared" si="312"/>
        <v>0</v>
      </c>
      <c r="C3259">
        <f t="shared" si="313"/>
        <v>0</v>
      </c>
      <c r="D3259">
        <f t="shared" si="314"/>
        <v>7.0580636137964614E-3</v>
      </c>
      <c r="E3259">
        <f t="shared" si="315"/>
        <v>14.734044581323785</v>
      </c>
      <c r="F3259">
        <f t="shared" si="316"/>
        <v>9.6066980545958622E-2</v>
      </c>
    </row>
    <row r="3260" spans="1:6">
      <c r="A3260">
        <f t="shared" si="317"/>
        <v>32.520000000000003</v>
      </c>
      <c r="B3260">
        <f t="shared" si="312"/>
        <v>0</v>
      </c>
      <c r="C3260">
        <f t="shared" si="313"/>
        <v>0</v>
      </c>
      <c r="D3260">
        <f t="shared" si="314"/>
        <v>7.0528480596211253E-3</v>
      </c>
      <c r="E3260">
        <f t="shared" si="315"/>
        <v>14.733974052843188</v>
      </c>
      <c r="F3260">
        <f t="shared" si="316"/>
        <v>9.5996452065362406E-2</v>
      </c>
    </row>
    <row r="3261" spans="1:6">
      <c r="A3261">
        <f t="shared" si="317"/>
        <v>32.53</v>
      </c>
      <c r="B3261">
        <f t="shared" si="312"/>
        <v>0</v>
      </c>
      <c r="C3261">
        <f t="shared" si="313"/>
        <v>0</v>
      </c>
      <c r="D3261">
        <f t="shared" si="314"/>
        <v>7.0476364090674218E-3</v>
      </c>
      <c r="E3261">
        <f t="shared" si="315"/>
        <v>14.733903576479097</v>
      </c>
      <c r="F3261">
        <f t="shared" si="316"/>
        <v>9.5925975701271732E-2</v>
      </c>
    </row>
    <row r="3262" spans="1:6">
      <c r="A3262">
        <f t="shared" si="317"/>
        <v>32.54</v>
      </c>
      <c r="B3262">
        <f t="shared" si="312"/>
        <v>0</v>
      </c>
      <c r="C3262">
        <f t="shared" si="313"/>
        <v>0</v>
      </c>
      <c r="D3262">
        <f t="shared" si="314"/>
        <v>7.0424286591408694E-3</v>
      </c>
      <c r="E3262">
        <f t="shared" si="315"/>
        <v>14.733833152192506</v>
      </c>
      <c r="F3262">
        <f t="shared" si="316"/>
        <v>9.5855551414680329E-2</v>
      </c>
    </row>
    <row r="3263" spans="1:6">
      <c r="A3263">
        <f t="shared" si="317"/>
        <v>32.549999999999997</v>
      </c>
      <c r="B3263">
        <f t="shared" si="312"/>
        <v>0</v>
      </c>
      <c r="C3263">
        <f t="shared" si="313"/>
        <v>0</v>
      </c>
      <c r="D3263">
        <f t="shared" si="314"/>
        <v>7.037224806849385E-3</v>
      </c>
      <c r="E3263">
        <f t="shared" si="315"/>
        <v>14.733762779944438</v>
      </c>
      <c r="F3263">
        <f t="shared" si="316"/>
        <v>9.5785179166611834E-2</v>
      </c>
    </row>
    <row r="3264" spans="1:6">
      <c r="A3264">
        <f t="shared" si="317"/>
        <v>32.56</v>
      </c>
      <c r="B3264">
        <f t="shared" si="312"/>
        <v>0</v>
      </c>
      <c r="C3264">
        <f t="shared" si="313"/>
        <v>0</v>
      </c>
      <c r="D3264">
        <f t="shared" si="314"/>
        <v>7.0320248492032915E-3</v>
      </c>
      <c r="E3264">
        <f t="shared" si="315"/>
        <v>14.733692459695947</v>
      </c>
      <c r="F3264">
        <f t="shared" si="316"/>
        <v>9.5714858918119802E-2</v>
      </c>
    </row>
    <row r="3265" spans="1:6">
      <c r="A3265">
        <f t="shared" si="317"/>
        <v>32.57</v>
      </c>
      <c r="B3265">
        <f t="shared" si="312"/>
        <v>0</v>
      </c>
      <c r="C3265">
        <f t="shared" si="313"/>
        <v>0</v>
      </c>
      <c r="D3265">
        <f t="shared" si="314"/>
        <v>7.0268287832153074E-3</v>
      </c>
      <c r="E3265">
        <f t="shared" si="315"/>
        <v>14.733622191408115</v>
      </c>
      <c r="F3265">
        <f t="shared" si="316"/>
        <v>9.5644590630287643E-2</v>
      </c>
    </row>
    <row r="3266" spans="1:6">
      <c r="A3266">
        <f t="shared" si="317"/>
        <v>32.58</v>
      </c>
      <c r="B3266">
        <f t="shared" si="312"/>
        <v>0</v>
      </c>
      <c r="C3266">
        <f t="shared" si="313"/>
        <v>0</v>
      </c>
      <c r="D3266">
        <f t="shared" si="314"/>
        <v>7.0216366059005506E-3</v>
      </c>
      <c r="E3266">
        <f t="shared" si="315"/>
        <v>14.733551975042056</v>
      </c>
      <c r="F3266">
        <f t="shared" si="316"/>
        <v>9.5574374264228643E-2</v>
      </c>
    </row>
    <row r="3267" spans="1:6">
      <c r="A3267">
        <f t="shared" si="317"/>
        <v>32.590000000000003</v>
      </c>
      <c r="B3267">
        <f t="shared" si="312"/>
        <v>0</v>
      </c>
      <c r="C3267">
        <f t="shared" si="313"/>
        <v>0</v>
      </c>
      <c r="D3267">
        <f t="shared" si="314"/>
        <v>7.016448314276536E-3</v>
      </c>
      <c r="E3267">
        <f t="shared" si="315"/>
        <v>14.733481810558914</v>
      </c>
      <c r="F3267">
        <f t="shared" si="316"/>
        <v>9.5504209781085883E-2</v>
      </c>
    </row>
    <row r="3268" spans="1:6">
      <c r="A3268">
        <f t="shared" si="317"/>
        <v>32.6</v>
      </c>
      <c r="B3268">
        <f t="shared" si="312"/>
        <v>0</v>
      </c>
      <c r="C3268">
        <f t="shared" si="313"/>
        <v>0</v>
      </c>
      <c r="D3268">
        <f t="shared" si="314"/>
        <v>7.0112639053631683E-3</v>
      </c>
      <c r="E3268">
        <f t="shared" si="315"/>
        <v>14.733411697919861</v>
      </c>
      <c r="F3268">
        <f t="shared" si="316"/>
        <v>9.5434097142032256E-2</v>
      </c>
    </row>
    <row r="3269" spans="1:6">
      <c r="A3269">
        <f t="shared" si="317"/>
        <v>32.61</v>
      </c>
      <c r="B3269">
        <f t="shared" si="312"/>
        <v>0</v>
      </c>
      <c r="C3269">
        <f t="shared" si="313"/>
        <v>0</v>
      </c>
      <c r="D3269">
        <f t="shared" si="314"/>
        <v>7.0060833761827462E-3</v>
      </c>
      <c r="E3269">
        <f t="shared" si="315"/>
        <v>14.733341637086099</v>
      </c>
      <c r="F3269">
        <f t="shared" si="316"/>
        <v>9.5364036308270422E-2</v>
      </c>
    </row>
    <row r="3270" spans="1:6">
      <c r="A3270">
        <f t="shared" si="317"/>
        <v>32.619999999999997</v>
      </c>
      <c r="B3270">
        <f t="shared" si="312"/>
        <v>0</v>
      </c>
      <c r="C3270">
        <f t="shared" si="313"/>
        <v>0</v>
      </c>
      <c r="D3270">
        <f t="shared" si="314"/>
        <v>7.0009067237599533E-3</v>
      </c>
      <c r="E3270">
        <f t="shared" si="315"/>
        <v>14.733271628018862</v>
      </c>
      <c r="F3270">
        <f t="shared" si="316"/>
        <v>9.5294027241032822E-2</v>
      </c>
    </row>
    <row r="3271" spans="1:6">
      <c r="A3271">
        <f t="shared" si="317"/>
        <v>32.630000000000003</v>
      </c>
      <c r="B3271">
        <f t="shared" si="312"/>
        <v>0</v>
      </c>
      <c r="C3271">
        <f t="shared" si="313"/>
        <v>0</v>
      </c>
      <c r="D3271">
        <f t="shared" si="314"/>
        <v>6.9957339451218658E-3</v>
      </c>
      <c r="E3271">
        <f t="shared" si="315"/>
        <v>14.73320167067941</v>
      </c>
      <c r="F3271">
        <f t="shared" si="316"/>
        <v>9.5224069901581609E-2</v>
      </c>
    </row>
    <row r="3272" spans="1:6">
      <c r="A3272">
        <f t="shared" si="317"/>
        <v>32.64</v>
      </c>
      <c r="B3272">
        <f t="shared" si="312"/>
        <v>0</v>
      </c>
      <c r="C3272">
        <f t="shared" si="313"/>
        <v>0</v>
      </c>
      <c r="D3272">
        <f t="shared" si="314"/>
        <v>6.9905650372979414E-3</v>
      </c>
      <c r="E3272">
        <f t="shared" si="315"/>
        <v>14.733131765029038</v>
      </c>
      <c r="F3272">
        <f t="shared" si="316"/>
        <v>9.5154164251208637E-2</v>
      </c>
    </row>
    <row r="3273" spans="1:6">
      <c r="A3273">
        <f t="shared" si="317"/>
        <v>32.65</v>
      </c>
      <c r="B3273">
        <f t="shared" ref="B3273:B3336" si="318">B$5*C3272*F3272</f>
        <v>0</v>
      </c>
      <c r="C3273">
        <f t="shared" si="313"/>
        <v>0</v>
      </c>
      <c r="D3273">
        <f t="shared" si="314"/>
        <v>6.9853999973200215E-3</v>
      </c>
      <c r="E3273">
        <f t="shared" si="315"/>
        <v>14.733061911029065</v>
      </c>
      <c r="F3273">
        <f t="shared" si="316"/>
        <v>9.508431025123544E-2</v>
      </c>
    </row>
    <row r="3274" spans="1:6">
      <c r="A3274">
        <f t="shared" si="317"/>
        <v>32.659999999999997</v>
      </c>
      <c r="B3274">
        <f t="shared" si="318"/>
        <v>0</v>
      </c>
      <c r="C3274">
        <f t="shared" ref="C3274:C3337" si="319">MAX(C3273-B3274*$A$5, 0)</f>
        <v>0</v>
      </c>
      <c r="D3274">
        <f t="shared" si="314"/>
        <v>6.9802388222223281E-3</v>
      </c>
      <c r="E3274">
        <f t="shared" si="315"/>
        <v>14.732992108640843</v>
      </c>
      <c r="F3274">
        <f t="shared" si="316"/>
        <v>9.5014507863013214E-2</v>
      </c>
    </row>
    <row r="3275" spans="1:6">
      <c r="A3275">
        <f t="shared" si="317"/>
        <v>32.67</v>
      </c>
      <c r="B3275">
        <f t="shared" si="318"/>
        <v>0</v>
      </c>
      <c r="C3275">
        <f t="shared" si="319"/>
        <v>0</v>
      </c>
      <c r="D3275">
        <f t="shared" si="314"/>
        <v>6.9750815090414593E-3</v>
      </c>
      <c r="E3275">
        <f t="shared" si="315"/>
        <v>14.732922357825753</v>
      </c>
      <c r="F3275">
        <f t="shared" si="316"/>
        <v>9.4944757047922795E-2</v>
      </c>
    </row>
    <row r="3276" spans="1:6">
      <c r="A3276">
        <f t="shared" si="317"/>
        <v>32.68</v>
      </c>
      <c r="B3276">
        <f t="shared" si="318"/>
        <v>0</v>
      </c>
      <c r="C3276">
        <f t="shared" si="319"/>
        <v>0</v>
      </c>
      <c r="D3276">
        <f t="shared" si="314"/>
        <v>6.9699280548163964E-3</v>
      </c>
      <c r="E3276">
        <f t="shared" si="315"/>
        <v>14.732852658545205</v>
      </c>
      <c r="F3276">
        <f t="shared" si="316"/>
        <v>9.4875057767374635E-2</v>
      </c>
    </row>
    <row r="3277" spans="1:6">
      <c r="A3277">
        <f t="shared" si="317"/>
        <v>32.69</v>
      </c>
      <c r="B3277">
        <f t="shared" si="318"/>
        <v>0</v>
      </c>
      <c r="C3277">
        <f t="shared" si="319"/>
        <v>0</v>
      </c>
      <c r="D3277">
        <f t="shared" si="314"/>
        <v>6.9647784565884888E-3</v>
      </c>
      <c r="E3277">
        <f t="shared" si="315"/>
        <v>14.73278301076064</v>
      </c>
      <c r="F3277">
        <f t="shared" si="316"/>
        <v>9.4805409982808744E-2</v>
      </c>
    </row>
    <row r="3278" spans="1:6">
      <c r="A3278">
        <f t="shared" si="317"/>
        <v>32.700000000000003</v>
      </c>
      <c r="B3278">
        <f t="shared" si="318"/>
        <v>0</v>
      </c>
      <c r="C3278">
        <f t="shared" si="319"/>
        <v>0</v>
      </c>
      <c r="D3278">
        <f t="shared" ref="D3278:D3341" si="320">D$5*E3277*F3277</f>
        <v>6.9596327114014632E-3</v>
      </c>
      <c r="E3278">
        <f t="shared" ref="E3278:E3341" si="321">E3277-D3278*$A$5</f>
        <v>14.732713414433526</v>
      </c>
      <c r="F3278">
        <f t="shared" ref="F3278:F3341" si="322">F3277-B3278*$A$5-D3278*$A$5</f>
        <v>9.4735813655694723E-2</v>
      </c>
    </row>
    <row r="3279" spans="1:6">
      <c r="A3279">
        <f t="shared" si="317"/>
        <v>32.71</v>
      </c>
      <c r="B3279">
        <f t="shared" si="318"/>
        <v>0</v>
      </c>
      <c r="C3279">
        <f t="shared" si="319"/>
        <v>0</v>
      </c>
      <c r="D3279">
        <f t="shared" si="320"/>
        <v>6.9544908163014117E-3</v>
      </c>
      <c r="E3279">
        <f t="shared" si="321"/>
        <v>14.732643869525363</v>
      </c>
      <c r="F3279">
        <f t="shared" si="322"/>
        <v>9.4666268747531715E-2</v>
      </c>
    </row>
    <row r="3280" spans="1:6">
      <c r="A3280">
        <f t="shared" si="317"/>
        <v>32.72</v>
      </c>
      <c r="B3280">
        <f t="shared" si="318"/>
        <v>0</v>
      </c>
      <c r="C3280">
        <f t="shared" si="319"/>
        <v>0</v>
      </c>
      <c r="D3280">
        <f t="shared" si="320"/>
        <v>6.949352768336802E-3</v>
      </c>
      <c r="E3280">
        <f t="shared" si="321"/>
        <v>14.732574375997681</v>
      </c>
      <c r="F3280">
        <f t="shared" si="322"/>
        <v>9.4596775219848342E-2</v>
      </c>
    </row>
    <row r="3281" spans="1:6">
      <c r="A3281">
        <f t="shared" si="317"/>
        <v>32.729999999999997</v>
      </c>
      <c r="B3281">
        <f t="shared" si="318"/>
        <v>0</v>
      </c>
      <c r="C3281">
        <f t="shared" si="319"/>
        <v>0</v>
      </c>
      <c r="D3281">
        <f t="shared" si="320"/>
        <v>6.944218564558461E-3</v>
      </c>
      <c r="E3281">
        <f t="shared" si="321"/>
        <v>14.732504933812034</v>
      </c>
      <c r="F3281">
        <f t="shared" si="322"/>
        <v>9.4527333034202757E-2</v>
      </c>
    </row>
    <row r="3282" spans="1:6">
      <c r="A3282">
        <f t="shared" si="317"/>
        <v>32.74</v>
      </c>
      <c r="B3282">
        <f t="shared" si="318"/>
        <v>0</v>
      </c>
      <c r="C3282">
        <f t="shared" si="319"/>
        <v>0</v>
      </c>
      <c r="D3282">
        <f t="shared" si="320"/>
        <v>6.9390882020195837E-3</v>
      </c>
      <c r="E3282">
        <f t="shared" si="321"/>
        <v>14.732435542930014</v>
      </c>
      <c r="F3282">
        <f t="shared" si="322"/>
        <v>9.4457942152182561E-2</v>
      </c>
    </row>
    <row r="3283" spans="1:6">
      <c r="A3283">
        <f t="shared" si="317"/>
        <v>32.75</v>
      </c>
      <c r="B3283">
        <f t="shared" si="318"/>
        <v>0</v>
      </c>
      <c r="C3283">
        <f t="shared" si="319"/>
        <v>0</v>
      </c>
      <c r="D3283">
        <f t="shared" si="320"/>
        <v>6.9339616777757285E-3</v>
      </c>
      <c r="E3283">
        <f t="shared" si="321"/>
        <v>14.732366203313237</v>
      </c>
      <c r="F3283">
        <f t="shared" si="322"/>
        <v>9.4388602535404806E-2</v>
      </c>
    </row>
    <row r="3284" spans="1:6">
      <c r="A3284">
        <f t="shared" si="317"/>
        <v>32.76</v>
      </c>
      <c r="B3284">
        <f t="shared" si="318"/>
        <v>0</v>
      </c>
      <c r="C3284">
        <f t="shared" si="319"/>
        <v>0</v>
      </c>
      <c r="D3284">
        <f t="shared" si="320"/>
        <v>6.9288389888848105E-3</v>
      </c>
      <c r="E3284">
        <f t="shared" si="321"/>
        <v>14.732296914923348</v>
      </c>
      <c r="F3284">
        <f t="shared" si="322"/>
        <v>9.4319314145515962E-2</v>
      </c>
    </row>
    <row r="3285" spans="1:6">
      <c r="A3285">
        <f t="shared" si="317"/>
        <v>32.770000000000003</v>
      </c>
      <c r="B3285">
        <f t="shared" si="318"/>
        <v>0</v>
      </c>
      <c r="C3285">
        <f t="shared" si="319"/>
        <v>0</v>
      </c>
      <c r="D3285">
        <f t="shared" si="320"/>
        <v>6.9237201324071048E-3</v>
      </c>
      <c r="E3285">
        <f t="shared" si="321"/>
        <v>14.732227677722024</v>
      </c>
      <c r="F3285">
        <f t="shared" si="322"/>
        <v>9.4250076944191893E-2</v>
      </c>
    </row>
    <row r="3286" spans="1:6">
      <c r="A3286">
        <f t="shared" si="317"/>
        <v>32.78</v>
      </c>
      <c r="B3286">
        <f t="shared" si="318"/>
        <v>0</v>
      </c>
      <c r="C3286">
        <f t="shared" si="319"/>
        <v>0</v>
      </c>
      <c r="D3286">
        <f t="shared" si="320"/>
        <v>6.9186051054052448E-3</v>
      </c>
      <c r="E3286">
        <f t="shared" si="321"/>
        <v>14.732158491670971</v>
      </c>
      <c r="F3286">
        <f t="shared" si="322"/>
        <v>9.4180890893137845E-2</v>
      </c>
    </row>
    <row r="3287" spans="1:6">
      <c r="A3287">
        <f t="shared" si="317"/>
        <v>32.79</v>
      </c>
      <c r="B3287">
        <f t="shared" si="318"/>
        <v>0</v>
      </c>
      <c r="C3287">
        <f t="shared" si="319"/>
        <v>0</v>
      </c>
      <c r="D3287">
        <f t="shared" si="320"/>
        <v>6.913493904944213E-3</v>
      </c>
      <c r="E3287">
        <f t="shared" si="321"/>
        <v>14.732089356731921</v>
      </c>
      <c r="F3287">
        <f t="shared" si="322"/>
        <v>9.4111755954088397E-2</v>
      </c>
    </row>
    <row r="3288" spans="1:6">
      <c r="A3288">
        <f t="shared" si="317"/>
        <v>32.799999999999997</v>
      </c>
      <c r="B3288">
        <f t="shared" si="318"/>
        <v>0</v>
      </c>
      <c r="C3288">
        <f t="shared" si="319"/>
        <v>0</v>
      </c>
      <c r="D3288">
        <f t="shared" si="320"/>
        <v>6.9083865280913483E-3</v>
      </c>
      <c r="E3288">
        <f t="shared" si="321"/>
        <v>14.73202027286664</v>
      </c>
      <c r="F3288">
        <f t="shared" si="322"/>
        <v>9.4042672088807483E-2</v>
      </c>
    </row>
    <row r="3289" spans="1:6">
      <c r="A3289">
        <f t="shared" si="317"/>
        <v>32.81</v>
      </c>
      <c r="B3289">
        <f t="shared" si="318"/>
        <v>0</v>
      </c>
      <c r="C3289">
        <f t="shared" si="319"/>
        <v>0</v>
      </c>
      <c r="D3289">
        <f t="shared" si="320"/>
        <v>6.9032829719163392E-3</v>
      </c>
      <c r="E3289">
        <f t="shared" si="321"/>
        <v>14.731951240036921</v>
      </c>
      <c r="F3289">
        <f t="shared" si="322"/>
        <v>9.3973639259088318E-2</v>
      </c>
    </row>
    <row r="3290" spans="1:6">
      <c r="A3290">
        <f t="shared" si="317"/>
        <v>32.82</v>
      </c>
      <c r="B3290">
        <f t="shared" si="318"/>
        <v>0</v>
      </c>
      <c r="C3290">
        <f t="shared" si="319"/>
        <v>0</v>
      </c>
      <c r="D3290">
        <f t="shared" si="320"/>
        <v>6.8981832334912216E-3</v>
      </c>
      <c r="E3290">
        <f t="shared" si="321"/>
        <v>14.731882258204585</v>
      </c>
      <c r="F3290">
        <f t="shared" si="322"/>
        <v>9.3904657426753399E-2</v>
      </c>
    </row>
    <row r="3291" spans="1:6">
      <c r="A3291">
        <f t="shared" si="317"/>
        <v>32.83</v>
      </c>
      <c r="B3291">
        <f t="shared" si="318"/>
        <v>0</v>
      </c>
      <c r="C3291">
        <f t="shared" si="319"/>
        <v>0</v>
      </c>
      <c r="D3291">
        <f t="shared" si="320"/>
        <v>6.8930873098903755E-3</v>
      </c>
      <c r="E3291">
        <f t="shared" si="321"/>
        <v>14.731813327331487</v>
      </c>
      <c r="F3291">
        <f t="shared" si="322"/>
        <v>9.3835726553654492E-2</v>
      </c>
    </row>
    <row r="3292" spans="1:6">
      <c r="A3292">
        <f t="shared" si="317"/>
        <v>32.840000000000003</v>
      </c>
      <c r="B3292">
        <f t="shared" si="318"/>
        <v>0</v>
      </c>
      <c r="C3292">
        <f t="shared" si="319"/>
        <v>0</v>
      </c>
      <c r="D3292">
        <f t="shared" si="320"/>
        <v>6.8879951981905283E-3</v>
      </c>
      <c r="E3292">
        <f t="shared" si="321"/>
        <v>14.731744447379505</v>
      </c>
      <c r="F3292">
        <f t="shared" si="322"/>
        <v>9.3766846601672588E-2</v>
      </c>
    </row>
    <row r="3293" spans="1:6">
      <c r="A3293">
        <f t="shared" si="317"/>
        <v>32.85</v>
      </c>
      <c r="B3293">
        <f t="shared" si="318"/>
        <v>0</v>
      </c>
      <c r="C3293">
        <f t="shared" si="319"/>
        <v>0</v>
      </c>
      <c r="D3293">
        <f t="shared" si="320"/>
        <v>6.8829068954707473E-3</v>
      </c>
      <c r="E3293">
        <f t="shared" si="321"/>
        <v>14.73167561831055</v>
      </c>
      <c r="F3293">
        <f t="shared" si="322"/>
        <v>9.3698017532717878E-2</v>
      </c>
    </row>
    <row r="3294" spans="1:6">
      <c r="A3294">
        <f t="shared" si="317"/>
        <v>32.86</v>
      </c>
      <c r="B3294">
        <f t="shared" si="318"/>
        <v>0</v>
      </c>
      <c r="C3294">
        <f t="shared" si="319"/>
        <v>0</v>
      </c>
      <c r="D3294">
        <f t="shared" si="320"/>
        <v>6.8778223988124393E-3</v>
      </c>
      <c r="E3294">
        <f t="shared" si="321"/>
        <v>14.731606840086561</v>
      </c>
      <c r="F3294">
        <f t="shared" si="322"/>
        <v>9.3629239308729753E-2</v>
      </c>
    </row>
    <row r="3295" spans="1:6">
      <c r="A3295">
        <f t="shared" si="317"/>
        <v>32.869999999999997</v>
      </c>
      <c r="B3295">
        <f t="shared" si="318"/>
        <v>0</v>
      </c>
      <c r="C3295">
        <f t="shared" si="319"/>
        <v>0</v>
      </c>
      <c r="D3295">
        <f t="shared" si="320"/>
        <v>6.8727417052993518E-3</v>
      </c>
      <c r="E3295">
        <f t="shared" si="321"/>
        <v>14.731538112669508</v>
      </c>
      <c r="F3295">
        <f t="shared" si="322"/>
        <v>9.3560511891676759E-2</v>
      </c>
    </row>
    <row r="3296" spans="1:6">
      <c r="A3296">
        <f t="shared" si="317"/>
        <v>32.880000000000003</v>
      </c>
      <c r="B3296">
        <f t="shared" si="318"/>
        <v>0</v>
      </c>
      <c r="C3296">
        <f t="shared" si="319"/>
        <v>0</v>
      </c>
      <c r="D3296">
        <f t="shared" si="320"/>
        <v>6.8676648120175651E-3</v>
      </c>
      <c r="E3296">
        <f t="shared" si="321"/>
        <v>14.731469436021388</v>
      </c>
      <c r="F3296">
        <f t="shared" si="322"/>
        <v>9.3491835243556587E-2</v>
      </c>
    </row>
    <row r="3297" spans="1:6">
      <c r="A3297">
        <f t="shared" si="317"/>
        <v>32.89</v>
      </c>
      <c r="B3297">
        <f t="shared" si="318"/>
        <v>0</v>
      </c>
      <c r="C3297">
        <f t="shared" si="319"/>
        <v>0</v>
      </c>
      <c r="D3297">
        <f t="shared" si="320"/>
        <v>6.8625917160554965E-3</v>
      </c>
      <c r="E3297">
        <f t="shared" si="321"/>
        <v>14.731400810104228</v>
      </c>
      <c r="F3297">
        <f t="shared" si="322"/>
        <v>9.3423209326396028E-2</v>
      </c>
    </row>
    <row r="3298" spans="1:6">
      <c r="A3298">
        <f t="shared" si="317"/>
        <v>32.9</v>
      </c>
      <c r="B3298">
        <f t="shared" si="318"/>
        <v>0</v>
      </c>
      <c r="C3298">
        <f t="shared" si="319"/>
        <v>0</v>
      </c>
      <c r="D3298">
        <f t="shared" si="320"/>
        <v>6.8575224145038891E-3</v>
      </c>
      <c r="E3298">
        <f t="shared" si="321"/>
        <v>14.731332234880083</v>
      </c>
      <c r="F3298">
        <f t="shared" si="322"/>
        <v>9.3354634102250991E-2</v>
      </c>
    </row>
    <row r="3299" spans="1:6">
      <c r="A3299">
        <f t="shared" si="317"/>
        <v>32.909999999999997</v>
      </c>
      <c r="B3299">
        <f t="shared" si="318"/>
        <v>0</v>
      </c>
      <c r="C3299">
        <f t="shared" si="319"/>
        <v>0</v>
      </c>
      <c r="D3299">
        <f t="shared" si="320"/>
        <v>6.8524569044558243E-3</v>
      </c>
      <c r="E3299">
        <f t="shared" si="321"/>
        <v>14.731263710311039</v>
      </c>
      <c r="F3299">
        <f t="shared" si="322"/>
        <v>9.3286109533206429E-2</v>
      </c>
    </row>
    <row r="3300" spans="1:6">
      <c r="A3300">
        <f t="shared" si="317"/>
        <v>32.92</v>
      </c>
      <c r="B3300">
        <f t="shared" si="318"/>
        <v>0</v>
      </c>
      <c r="C3300">
        <f t="shared" si="319"/>
        <v>0</v>
      </c>
      <c r="D3300">
        <f t="shared" si="320"/>
        <v>6.8473951830067053E-3</v>
      </c>
      <c r="E3300">
        <f t="shared" si="321"/>
        <v>14.731195236359209</v>
      </c>
      <c r="F3300">
        <f t="shared" si="322"/>
        <v>9.3217635581376357E-2</v>
      </c>
    </row>
    <row r="3301" spans="1:6">
      <c r="A3301">
        <f t="shared" si="317"/>
        <v>32.93</v>
      </c>
      <c r="B3301">
        <f t="shared" si="318"/>
        <v>0</v>
      </c>
      <c r="C3301">
        <f t="shared" si="319"/>
        <v>0</v>
      </c>
      <c r="D3301">
        <f t="shared" si="320"/>
        <v>6.8423372472542609E-3</v>
      </c>
      <c r="E3301">
        <f t="shared" si="321"/>
        <v>14.731126812986737</v>
      </c>
      <c r="F3301">
        <f t="shared" si="322"/>
        <v>9.314921220890382E-2</v>
      </c>
    </row>
    <row r="3302" spans="1:6">
      <c r="A3302">
        <f t="shared" si="317"/>
        <v>32.94</v>
      </c>
      <c r="B3302">
        <f t="shared" si="318"/>
        <v>0</v>
      </c>
      <c r="C3302">
        <f t="shared" si="319"/>
        <v>0</v>
      </c>
      <c r="D3302">
        <f t="shared" si="320"/>
        <v>6.8372830942985503E-3</v>
      </c>
      <c r="E3302">
        <f t="shared" si="321"/>
        <v>14.731058440155794</v>
      </c>
      <c r="F3302">
        <f t="shared" si="322"/>
        <v>9.3080839377960828E-2</v>
      </c>
    </row>
    <row r="3303" spans="1:6">
      <c r="A3303">
        <f t="shared" si="317"/>
        <v>32.950000000000003</v>
      </c>
      <c r="B3303">
        <f t="shared" si="318"/>
        <v>0</v>
      </c>
      <c r="C3303">
        <f t="shared" si="319"/>
        <v>0</v>
      </c>
      <c r="D3303">
        <f t="shared" si="320"/>
        <v>6.832232721241947E-3</v>
      </c>
      <c r="E3303">
        <f t="shared" si="321"/>
        <v>14.730990117828581</v>
      </c>
      <c r="F3303">
        <f t="shared" si="322"/>
        <v>9.3012517050748408E-2</v>
      </c>
    </row>
    <row r="3304" spans="1:6">
      <c r="A3304">
        <f t="shared" si="317"/>
        <v>32.96</v>
      </c>
      <c r="B3304">
        <f t="shared" si="318"/>
        <v>0</v>
      </c>
      <c r="C3304">
        <f t="shared" si="319"/>
        <v>0</v>
      </c>
      <c r="D3304">
        <f t="shared" si="320"/>
        <v>6.8271861251891462E-3</v>
      </c>
      <c r="E3304">
        <f t="shared" si="321"/>
        <v>14.730921845967329</v>
      </c>
      <c r="F3304">
        <f t="shared" si="322"/>
        <v>9.294424518949651E-2</v>
      </c>
    </row>
    <row r="3305" spans="1:6">
      <c r="A3305">
        <f t="shared" si="317"/>
        <v>32.97</v>
      </c>
      <c r="B3305">
        <f t="shared" si="318"/>
        <v>0</v>
      </c>
      <c r="C3305">
        <f t="shared" si="319"/>
        <v>0</v>
      </c>
      <c r="D3305">
        <f t="shared" si="320"/>
        <v>6.8221433032471645E-3</v>
      </c>
      <c r="E3305">
        <f t="shared" si="321"/>
        <v>14.730853624534296</v>
      </c>
      <c r="F3305">
        <f t="shared" si="322"/>
        <v>9.2876023756464032E-2</v>
      </c>
    </row>
    <row r="3306" spans="1:6">
      <c r="A3306">
        <f t="shared" ref="A3306:A3369" si="323">ROUND(A3305+A$5, 2)</f>
        <v>32.979999999999997</v>
      </c>
      <c r="B3306">
        <f t="shared" si="318"/>
        <v>0</v>
      </c>
      <c r="C3306">
        <f t="shared" si="319"/>
        <v>0</v>
      </c>
      <c r="D3306">
        <f t="shared" si="320"/>
        <v>6.8171042525253297E-3</v>
      </c>
      <c r="E3306">
        <f t="shared" si="321"/>
        <v>14.730785453491771</v>
      </c>
      <c r="F3306">
        <f t="shared" si="322"/>
        <v>9.2807852713938779E-2</v>
      </c>
    </row>
    <row r="3307" spans="1:6">
      <c r="A3307">
        <f t="shared" si="323"/>
        <v>32.99</v>
      </c>
      <c r="B3307">
        <f t="shared" si="318"/>
        <v>0</v>
      </c>
      <c r="C3307">
        <f t="shared" si="319"/>
        <v>0</v>
      </c>
      <c r="D3307">
        <f t="shared" si="320"/>
        <v>6.8120689701352873E-3</v>
      </c>
      <c r="E3307">
        <f t="shared" si="321"/>
        <v>14.730717332802071</v>
      </c>
      <c r="F3307">
        <f t="shared" si="322"/>
        <v>9.2739732024237423E-2</v>
      </c>
    </row>
    <row r="3308" spans="1:6">
      <c r="A3308">
        <f t="shared" si="323"/>
        <v>33</v>
      </c>
      <c r="B3308">
        <f t="shared" si="318"/>
        <v>0</v>
      </c>
      <c r="C3308">
        <f t="shared" si="319"/>
        <v>0</v>
      </c>
      <c r="D3308">
        <f t="shared" si="320"/>
        <v>6.8070374531909927E-3</v>
      </c>
      <c r="E3308">
        <f t="shared" si="321"/>
        <v>14.730649262427539</v>
      </c>
      <c r="F3308">
        <f t="shared" si="322"/>
        <v>9.2671661649705514E-2</v>
      </c>
    </row>
    <row r="3309" spans="1:6">
      <c r="A3309">
        <f t="shared" si="323"/>
        <v>33.01</v>
      </c>
      <c r="B3309">
        <f t="shared" si="318"/>
        <v>0</v>
      </c>
      <c r="C3309">
        <f t="shared" si="319"/>
        <v>0</v>
      </c>
      <c r="D3309">
        <f t="shared" si="320"/>
        <v>6.80200969880871E-3</v>
      </c>
      <c r="E3309">
        <f t="shared" si="321"/>
        <v>14.730581242330551</v>
      </c>
      <c r="F3309">
        <f t="shared" si="322"/>
        <v>9.2603641552717428E-2</v>
      </c>
    </row>
    <row r="3310" spans="1:6">
      <c r="A3310">
        <f t="shared" si="323"/>
        <v>33.020000000000003</v>
      </c>
      <c r="B3310">
        <f t="shared" si="318"/>
        <v>0</v>
      </c>
      <c r="C3310">
        <f t="shared" si="319"/>
        <v>0</v>
      </c>
      <c r="D3310">
        <f t="shared" si="320"/>
        <v>6.7969857041070116E-3</v>
      </c>
      <c r="E3310">
        <f t="shared" si="321"/>
        <v>14.730513272473511</v>
      </c>
      <c r="F3310">
        <f t="shared" si="322"/>
        <v>9.2535671695676364E-2</v>
      </c>
    </row>
    <row r="3311" spans="1:6">
      <c r="A3311">
        <f t="shared" si="323"/>
        <v>33.03</v>
      </c>
      <c r="B3311">
        <f t="shared" si="318"/>
        <v>0</v>
      </c>
      <c r="C3311">
        <f t="shared" si="319"/>
        <v>0</v>
      </c>
      <c r="D3311">
        <f t="shared" si="320"/>
        <v>6.7919654662067803E-3</v>
      </c>
      <c r="E3311">
        <f t="shared" si="321"/>
        <v>14.730445352818849</v>
      </c>
      <c r="F3311">
        <f t="shared" si="322"/>
        <v>9.2467752041014289E-2</v>
      </c>
    </row>
    <row r="3312" spans="1:6">
      <c r="A3312">
        <f t="shared" si="323"/>
        <v>33.04</v>
      </c>
      <c r="B3312">
        <f t="shared" si="318"/>
        <v>0</v>
      </c>
      <c r="C3312">
        <f t="shared" si="319"/>
        <v>0</v>
      </c>
      <c r="D3312">
        <f t="shared" si="320"/>
        <v>6.7869489822311949E-3</v>
      </c>
      <c r="E3312">
        <f t="shared" si="321"/>
        <v>14.730377483329027</v>
      </c>
      <c r="F3312">
        <f t="shared" si="322"/>
        <v>9.2399882551191984E-2</v>
      </c>
    </row>
    <row r="3313" spans="1:6">
      <c r="A3313">
        <f t="shared" si="323"/>
        <v>33.049999999999997</v>
      </c>
      <c r="B3313">
        <f t="shared" si="318"/>
        <v>0</v>
      </c>
      <c r="C3313">
        <f t="shared" si="319"/>
        <v>0</v>
      </c>
      <c r="D3313">
        <f t="shared" si="320"/>
        <v>6.7819362493057433E-3</v>
      </c>
      <c r="E3313">
        <f t="shared" si="321"/>
        <v>14.730309663966533</v>
      </c>
      <c r="F3313">
        <f t="shared" si="322"/>
        <v>9.2332063188698923E-2</v>
      </c>
    </row>
    <row r="3314" spans="1:6">
      <c r="A3314">
        <f t="shared" si="323"/>
        <v>33.06</v>
      </c>
      <c r="B3314">
        <f t="shared" si="318"/>
        <v>0</v>
      </c>
      <c r="C3314">
        <f t="shared" si="319"/>
        <v>0</v>
      </c>
      <c r="D3314">
        <f t="shared" si="320"/>
        <v>6.7769272645582055E-3</v>
      </c>
      <c r="E3314">
        <f t="shared" si="321"/>
        <v>14.730241894693888</v>
      </c>
      <c r="F3314">
        <f t="shared" si="322"/>
        <v>9.2264293916053342E-2</v>
      </c>
    </row>
    <row r="3315" spans="1:6">
      <c r="A3315">
        <f t="shared" si="323"/>
        <v>33.07</v>
      </c>
      <c r="B3315">
        <f t="shared" si="318"/>
        <v>0</v>
      </c>
      <c r="C3315">
        <f t="shared" si="319"/>
        <v>0</v>
      </c>
      <c r="D3315">
        <f t="shared" si="320"/>
        <v>6.7719220251186672E-3</v>
      </c>
      <c r="E3315">
        <f t="shared" si="321"/>
        <v>14.730174175473637</v>
      </c>
      <c r="F3315">
        <f t="shared" si="322"/>
        <v>9.2196574695802155E-2</v>
      </c>
    </row>
    <row r="3316" spans="1:6">
      <c r="A3316">
        <f t="shared" si="323"/>
        <v>33.08</v>
      </c>
      <c r="B3316">
        <f t="shared" si="318"/>
        <v>0</v>
      </c>
      <c r="C3316">
        <f t="shared" si="319"/>
        <v>0</v>
      </c>
      <c r="D3316">
        <f t="shared" si="320"/>
        <v>6.7669205281195074E-3</v>
      </c>
      <c r="E3316">
        <f t="shared" si="321"/>
        <v>14.730106506268356</v>
      </c>
      <c r="F3316">
        <f t="shared" si="322"/>
        <v>9.2128905490520954E-2</v>
      </c>
    </row>
    <row r="3317" spans="1:6">
      <c r="A3317">
        <f t="shared" si="323"/>
        <v>33.090000000000003</v>
      </c>
      <c r="B3317">
        <f t="shared" si="318"/>
        <v>0</v>
      </c>
      <c r="C3317">
        <f t="shared" si="319"/>
        <v>0</v>
      </c>
      <c r="D3317">
        <f t="shared" si="320"/>
        <v>6.7619227706953973E-3</v>
      </c>
      <c r="E3317">
        <f t="shared" si="321"/>
        <v>14.730038887040649</v>
      </c>
      <c r="F3317">
        <f t="shared" si="322"/>
        <v>9.2061286262813999E-2</v>
      </c>
    </row>
    <row r="3318" spans="1:6">
      <c r="A3318">
        <f t="shared" si="323"/>
        <v>33.1</v>
      </c>
      <c r="B3318">
        <f t="shared" si="318"/>
        <v>0</v>
      </c>
      <c r="C3318">
        <f t="shared" si="319"/>
        <v>0</v>
      </c>
      <c r="D3318">
        <f t="shared" si="320"/>
        <v>6.7569287499833E-3</v>
      </c>
      <c r="E3318">
        <f t="shared" si="321"/>
        <v>14.729971317753149</v>
      </c>
      <c r="F3318">
        <f t="shared" si="322"/>
        <v>9.1993716975314166E-2</v>
      </c>
    </row>
    <row r="3319" spans="1:6">
      <c r="A3319">
        <f t="shared" si="323"/>
        <v>33.11</v>
      </c>
      <c r="B3319">
        <f t="shared" si="318"/>
        <v>0</v>
      </c>
      <c r="C3319">
        <f t="shared" si="319"/>
        <v>0</v>
      </c>
      <c r="D3319">
        <f t="shared" si="320"/>
        <v>6.7519384631224717E-3</v>
      </c>
      <c r="E3319">
        <f t="shared" si="321"/>
        <v>14.729903798368518</v>
      </c>
      <c r="F3319">
        <f t="shared" si="322"/>
        <v>9.1926197590682934E-2</v>
      </c>
    </row>
    <row r="3320" spans="1:6">
      <c r="A3320">
        <f t="shared" si="323"/>
        <v>33.119999999999997</v>
      </c>
      <c r="B3320">
        <f t="shared" si="318"/>
        <v>0</v>
      </c>
      <c r="C3320">
        <f t="shared" si="319"/>
        <v>0</v>
      </c>
      <c r="D3320">
        <f t="shared" si="320"/>
        <v>6.7469519072544523E-3</v>
      </c>
      <c r="E3320">
        <f t="shared" si="321"/>
        <v>14.729836328849446</v>
      </c>
      <c r="F3320">
        <f t="shared" si="322"/>
        <v>9.1858728071610385E-2</v>
      </c>
    </row>
    <row r="3321" spans="1:6">
      <c r="A3321">
        <f t="shared" si="323"/>
        <v>33.130000000000003</v>
      </c>
      <c r="B3321">
        <f t="shared" si="318"/>
        <v>0</v>
      </c>
      <c r="C3321">
        <f t="shared" si="319"/>
        <v>0</v>
      </c>
      <c r="D3321">
        <f t="shared" si="320"/>
        <v>6.7419690795230735E-3</v>
      </c>
      <c r="E3321">
        <f t="shared" si="321"/>
        <v>14.729768909158651</v>
      </c>
      <c r="F3321">
        <f t="shared" si="322"/>
        <v>9.1791308380815159E-2</v>
      </c>
    </row>
    <row r="3322" spans="1:6">
      <c r="A3322">
        <f t="shared" si="323"/>
        <v>33.14</v>
      </c>
      <c r="B3322">
        <f t="shared" si="318"/>
        <v>0</v>
      </c>
      <c r="C3322">
        <f t="shared" si="319"/>
        <v>0</v>
      </c>
      <c r="D3322">
        <f t="shared" si="320"/>
        <v>6.7369899770744444E-3</v>
      </c>
      <c r="E3322">
        <f t="shared" si="321"/>
        <v>14.72970153925888</v>
      </c>
      <c r="F3322">
        <f t="shared" si="322"/>
        <v>9.1723938481044417E-2</v>
      </c>
    </row>
    <row r="3323" spans="1:6">
      <c r="A3323">
        <f t="shared" si="323"/>
        <v>33.15</v>
      </c>
      <c r="B3323">
        <f t="shared" si="318"/>
        <v>0</v>
      </c>
      <c r="C3323">
        <f t="shared" si="319"/>
        <v>0</v>
      </c>
      <c r="D3323">
        <f t="shared" si="320"/>
        <v>6.7320145970569626E-3</v>
      </c>
      <c r="E3323">
        <f t="shared" si="321"/>
        <v>14.72963421911291</v>
      </c>
      <c r="F3323">
        <f t="shared" si="322"/>
        <v>9.1656618335073853E-2</v>
      </c>
    </row>
    <row r="3324" spans="1:6">
      <c r="A3324">
        <f t="shared" si="323"/>
        <v>33.159999999999997</v>
      </c>
      <c r="B3324">
        <f t="shared" si="318"/>
        <v>0</v>
      </c>
      <c r="C3324">
        <f t="shared" si="319"/>
        <v>0</v>
      </c>
      <c r="D3324">
        <f t="shared" si="320"/>
        <v>6.7270429366212995E-3</v>
      </c>
      <c r="E3324">
        <f t="shared" si="321"/>
        <v>14.729566948683544</v>
      </c>
      <c r="F3324">
        <f t="shared" si="322"/>
        <v>9.1589347905707635E-2</v>
      </c>
    </row>
    <row r="3325" spans="1:6">
      <c r="A3325">
        <f t="shared" si="323"/>
        <v>33.17</v>
      </c>
      <c r="B3325">
        <f t="shared" si="318"/>
        <v>0</v>
      </c>
      <c r="C3325">
        <f t="shared" si="319"/>
        <v>0</v>
      </c>
      <c r="D3325">
        <f t="shared" si="320"/>
        <v>6.722074992920408E-3</v>
      </c>
      <c r="E3325">
        <f t="shared" si="321"/>
        <v>14.729499727933614</v>
      </c>
      <c r="F3325">
        <f t="shared" si="322"/>
        <v>9.1522127155778427E-2</v>
      </c>
    </row>
    <row r="3326" spans="1:6">
      <c r="A3326">
        <f t="shared" si="323"/>
        <v>33.18</v>
      </c>
      <c r="B3326">
        <f t="shared" si="318"/>
        <v>0</v>
      </c>
      <c r="C3326">
        <f t="shared" si="319"/>
        <v>0</v>
      </c>
      <c r="D3326">
        <f t="shared" si="320"/>
        <v>6.7171107631095175E-3</v>
      </c>
      <c r="E3326">
        <f t="shared" si="321"/>
        <v>14.729432556825984</v>
      </c>
      <c r="F3326">
        <f t="shared" si="322"/>
        <v>9.1454956048147337E-2</v>
      </c>
    </row>
    <row r="3327" spans="1:6">
      <c r="A3327">
        <f t="shared" si="323"/>
        <v>33.19</v>
      </c>
      <c r="B3327">
        <f t="shared" si="318"/>
        <v>0</v>
      </c>
      <c r="C3327">
        <f t="shared" si="319"/>
        <v>0</v>
      </c>
      <c r="D3327">
        <f t="shared" si="320"/>
        <v>6.7121502443461328E-3</v>
      </c>
      <c r="E3327">
        <f t="shared" si="321"/>
        <v>14.72936543532354</v>
      </c>
      <c r="F3327">
        <f t="shared" si="322"/>
        <v>9.1387834545703872E-2</v>
      </c>
    </row>
    <row r="3328" spans="1:6">
      <c r="A3328">
        <f t="shared" si="323"/>
        <v>33.200000000000003</v>
      </c>
      <c r="B3328">
        <f t="shared" si="318"/>
        <v>0</v>
      </c>
      <c r="C3328">
        <f t="shared" si="319"/>
        <v>0</v>
      </c>
      <c r="D3328">
        <f t="shared" si="320"/>
        <v>6.7071934337900284E-3</v>
      </c>
      <c r="E3328">
        <f t="shared" si="321"/>
        <v>14.729298363389203</v>
      </c>
      <c r="F3328">
        <f t="shared" si="322"/>
        <v>9.1320762611365972E-2</v>
      </c>
    </row>
    <row r="3329" spans="1:6">
      <c r="A3329">
        <f t="shared" si="323"/>
        <v>33.21</v>
      </c>
      <c r="B3329">
        <f t="shared" si="318"/>
        <v>0</v>
      </c>
      <c r="C3329">
        <f t="shared" si="319"/>
        <v>0</v>
      </c>
      <c r="D3329">
        <f t="shared" si="320"/>
        <v>6.7022403286032487E-3</v>
      </c>
      <c r="E3329">
        <f t="shared" si="321"/>
        <v>14.729231340985917</v>
      </c>
      <c r="F3329">
        <f t="shared" si="322"/>
        <v>9.1253740208079942E-2</v>
      </c>
    </row>
    <row r="3330" spans="1:6">
      <c r="A3330">
        <f t="shared" si="323"/>
        <v>33.22</v>
      </c>
      <c r="B3330">
        <f t="shared" si="318"/>
        <v>0</v>
      </c>
      <c r="C3330">
        <f t="shared" si="319"/>
        <v>0</v>
      </c>
      <c r="D3330">
        <f t="shared" si="320"/>
        <v>6.697290925950109E-3</v>
      </c>
      <c r="E3330">
        <f t="shared" si="321"/>
        <v>14.729164368076658</v>
      </c>
      <c r="F3330">
        <f t="shared" si="322"/>
        <v>9.1186767298820443E-2</v>
      </c>
    </row>
    <row r="3331" spans="1:6">
      <c r="A3331">
        <f t="shared" si="323"/>
        <v>33.229999999999997</v>
      </c>
      <c r="B3331">
        <f t="shared" si="318"/>
        <v>0</v>
      </c>
      <c r="C3331">
        <f t="shared" si="319"/>
        <v>0</v>
      </c>
      <c r="D3331">
        <f t="shared" si="320"/>
        <v>6.6923452229971907E-3</v>
      </c>
      <c r="E3331">
        <f t="shared" si="321"/>
        <v>14.729097444624427</v>
      </c>
      <c r="F3331">
        <f t="shared" si="322"/>
        <v>9.111984384659047E-2</v>
      </c>
    </row>
    <row r="3332" spans="1:6">
      <c r="A3332">
        <f t="shared" si="323"/>
        <v>33.24</v>
      </c>
      <c r="B3332">
        <f t="shared" si="318"/>
        <v>0</v>
      </c>
      <c r="C3332">
        <f t="shared" si="319"/>
        <v>0</v>
      </c>
      <c r="D3332">
        <f t="shared" si="320"/>
        <v>6.687403216913336E-3</v>
      </c>
      <c r="E3332">
        <f t="shared" si="321"/>
        <v>14.729030570592258</v>
      </c>
      <c r="F3332">
        <f t="shared" si="322"/>
        <v>9.1052969814421333E-2</v>
      </c>
    </row>
    <row r="3333" spans="1:6">
      <c r="A3333">
        <f t="shared" si="323"/>
        <v>33.25</v>
      </c>
      <c r="B3333">
        <f t="shared" si="318"/>
        <v>0</v>
      </c>
      <c r="C3333">
        <f t="shared" si="319"/>
        <v>0</v>
      </c>
      <c r="D3333">
        <f t="shared" si="320"/>
        <v>6.6824649048696548E-3</v>
      </c>
      <c r="E3333">
        <f t="shared" si="321"/>
        <v>14.72896374594321</v>
      </c>
      <c r="F3333">
        <f t="shared" si="322"/>
        <v>9.0986145165372637E-2</v>
      </c>
    </row>
    <row r="3334" spans="1:6">
      <c r="A3334">
        <f t="shared" si="323"/>
        <v>33.26</v>
      </c>
      <c r="B3334">
        <f t="shared" si="318"/>
        <v>0</v>
      </c>
      <c r="C3334">
        <f t="shared" si="319"/>
        <v>0</v>
      </c>
      <c r="D3334">
        <f t="shared" si="320"/>
        <v>6.6775302840395151E-3</v>
      </c>
      <c r="E3334">
        <f t="shared" si="321"/>
        <v>14.728896970640369</v>
      </c>
      <c r="F3334">
        <f t="shared" si="322"/>
        <v>9.091936986253224E-2</v>
      </c>
    </row>
    <row r="3335" spans="1:6">
      <c r="A3335">
        <f t="shared" si="323"/>
        <v>33.270000000000003</v>
      </c>
      <c r="B3335">
        <f t="shared" si="318"/>
        <v>0</v>
      </c>
      <c r="C3335">
        <f t="shared" si="319"/>
        <v>0</v>
      </c>
      <c r="D3335">
        <f t="shared" si="320"/>
        <v>6.6725993515985415E-3</v>
      </c>
      <c r="E3335">
        <f t="shared" si="321"/>
        <v>14.728830244646852</v>
      </c>
      <c r="F3335">
        <f t="shared" si="322"/>
        <v>9.0852643869016259E-2</v>
      </c>
    </row>
    <row r="3336" spans="1:6">
      <c r="A3336">
        <f t="shared" si="323"/>
        <v>33.28</v>
      </c>
      <c r="B3336">
        <f t="shared" si="318"/>
        <v>0</v>
      </c>
      <c r="C3336">
        <f t="shared" si="319"/>
        <v>0</v>
      </c>
      <c r="D3336">
        <f t="shared" si="320"/>
        <v>6.66767210472462E-3</v>
      </c>
      <c r="E3336">
        <f t="shared" si="321"/>
        <v>14.728763567925805</v>
      </c>
      <c r="F3336">
        <f t="shared" si="322"/>
        <v>9.0785967147969007E-2</v>
      </c>
    </row>
    <row r="3337" spans="1:6">
      <c r="A3337">
        <f t="shared" si="323"/>
        <v>33.29</v>
      </c>
      <c r="B3337">
        <f t="shared" ref="B3337:B3400" si="324">B$5*C3336*F3336</f>
        <v>0</v>
      </c>
      <c r="C3337">
        <f t="shared" si="319"/>
        <v>0</v>
      </c>
      <c r="D3337">
        <f t="shared" si="320"/>
        <v>6.6627485405978881E-3</v>
      </c>
      <c r="E3337">
        <f t="shared" si="321"/>
        <v>14.728696940440399</v>
      </c>
      <c r="F3337">
        <f t="shared" si="322"/>
        <v>9.0719339662563028E-2</v>
      </c>
    </row>
    <row r="3338" spans="1:6">
      <c r="A3338">
        <f t="shared" si="323"/>
        <v>33.299999999999997</v>
      </c>
      <c r="B3338">
        <f t="shared" si="324"/>
        <v>0</v>
      </c>
      <c r="C3338">
        <f t="shared" ref="C3338:C3401" si="325">MAX(C3337-B3338*$A$5, 0)</f>
        <v>0</v>
      </c>
      <c r="D3338">
        <f t="shared" si="320"/>
        <v>6.6578286564007352E-3</v>
      </c>
      <c r="E3338">
        <f t="shared" si="321"/>
        <v>14.728630362153835</v>
      </c>
      <c r="F3338">
        <f t="shared" si="322"/>
        <v>9.0652761375999022E-2</v>
      </c>
    </row>
    <row r="3339" spans="1:6">
      <c r="A3339">
        <f t="shared" si="323"/>
        <v>33.31</v>
      </c>
      <c r="B3339">
        <f t="shared" si="324"/>
        <v>0</v>
      </c>
      <c r="C3339">
        <f t="shared" si="325"/>
        <v>0</v>
      </c>
      <c r="D3339">
        <f t="shared" si="320"/>
        <v>6.6529124493178047E-3</v>
      </c>
      <c r="E3339">
        <f t="shared" si="321"/>
        <v>14.728563833029341</v>
      </c>
      <c r="F3339">
        <f t="shared" si="322"/>
        <v>9.0586232251505847E-2</v>
      </c>
    </row>
    <row r="3340" spans="1:6">
      <c r="A3340">
        <f t="shared" si="323"/>
        <v>33.32</v>
      </c>
      <c r="B3340">
        <f t="shared" si="324"/>
        <v>0</v>
      </c>
      <c r="C3340">
        <f t="shared" si="325"/>
        <v>0</v>
      </c>
      <c r="D3340">
        <f t="shared" si="320"/>
        <v>6.6479999165359859E-3</v>
      </c>
      <c r="E3340">
        <f t="shared" si="321"/>
        <v>14.728497353030175</v>
      </c>
      <c r="F3340">
        <f t="shared" si="322"/>
        <v>9.0519752252340491E-2</v>
      </c>
    </row>
    <row r="3341" spans="1:6">
      <c r="A3341">
        <f t="shared" si="323"/>
        <v>33.33</v>
      </c>
      <c r="B3341">
        <f t="shared" si="324"/>
        <v>0</v>
      </c>
      <c r="C3341">
        <f t="shared" si="325"/>
        <v>0</v>
      </c>
      <c r="D3341">
        <f t="shared" si="320"/>
        <v>6.643091055244417E-3</v>
      </c>
      <c r="E3341">
        <f t="shared" si="321"/>
        <v>14.728430922119623</v>
      </c>
      <c r="F3341">
        <f t="shared" si="322"/>
        <v>9.0453321341788046E-2</v>
      </c>
    </row>
    <row r="3342" spans="1:6">
      <c r="A3342">
        <f t="shared" si="323"/>
        <v>33.340000000000003</v>
      </c>
      <c r="B3342">
        <f t="shared" si="324"/>
        <v>0</v>
      </c>
      <c r="C3342">
        <f t="shared" si="325"/>
        <v>0</v>
      </c>
      <c r="D3342">
        <f t="shared" ref="D3342:D3405" si="326">D$5*E3341*F3341</f>
        <v>6.6381858626344825E-3</v>
      </c>
      <c r="E3342">
        <f t="shared" ref="E3342:E3405" si="327">E3341-D3342*$A$5</f>
        <v>14.728364540260996</v>
      </c>
      <c r="F3342">
        <f t="shared" ref="F3342:F3405" si="328">F3341-B3342*$A$5-D3342*$A$5</f>
        <v>9.0386939483161705E-2</v>
      </c>
    </row>
    <row r="3343" spans="1:6">
      <c r="A3343">
        <f t="shared" si="323"/>
        <v>33.35</v>
      </c>
      <c r="B3343">
        <f t="shared" si="324"/>
        <v>0</v>
      </c>
      <c r="C3343">
        <f t="shared" si="325"/>
        <v>0</v>
      </c>
      <c r="D3343">
        <f t="shared" si="326"/>
        <v>6.6332843358998059E-3</v>
      </c>
      <c r="E3343">
        <f t="shared" si="327"/>
        <v>14.728298207417637</v>
      </c>
      <c r="F3343">
        <f t="shared" si="328"/>
        <v>9.0320606639802709E-2</v>
      </c>
    </row>
    <row r="3344" spans="1:6">
      <c r="A3344">
        <f t="shared" si="323"/>
        <v>33.36</v>
      </c>
      <c r="B3344">
        <f t="shared" si="324"/>
        <v>0</v>
      </c>
      <c r="C3344">
        <f t="shared" si="325"/>
        <v>0</v>
      </c>
      <c r="D3344">
        <f t="shared" si="326"/>
        <v>6.6283864722362553E-3</v>
      </c>
      <c r="E3344">
        <f t="shared" si="327"/>
        <v>14.728231923552915</v>
      </c>
      <c r="F3344">
        <f t="shared" si="328"/>
        <v>9.0254322775080345E-2</v>
      </c>
    </row>
    <row r="3345" spans="1:6">
      <c r="A3345">
        <f t="shared" si="323"/>
        <v>33.369999999999997</v>
      </c>
      <c r="B3345">
        <f t="shared" si="324"/>
        <v>0</v>
      </c>
      <c r="C3345">
        <f t="shared" si="325"/>
        <v>0</v>
      </c>
      <c r="D3345">
        <f t="shared" si="326"/>
        <v>6.6234922688419365E-3</v>
      </c>
      <c r="E3345">
        <f t="shared" si="327"/>
        <v>14.728165688630227</v>
      </c>
      <c r="F3345">
        <f t="shared" si="328"/>
        <v>9.0188087852391921E-2</v>
      </c>
    </row>
    <row r="3346" spans="1:6">
      <c r="A3346">
        <f t="shared" si="323"/>
        <v>33.380000000000003</v>
      </c>
      <c r="B3346">
        <f t="shared" si="324"/>
        <v>0</v>
      </c>
      <c r="C3346">
        <f t="shared" si="325"/>
        <v>0</v>
      </c>
      <c r="D3346">
        <f t="shared" si="326"/>
        <v>6.618601722917194E-3</v>
      </c>
      <c r="E3346">
        <f t="shared" si="327"/>
        <v>14.728099502612999</v>
      </c>
      <c r="F3346">
        <f t="shared" si="328"/>
        <v>9.0121901835162749E-2</v>
      </c>
    </row>
    <row r="3347" spans="1:6">
      <c r="A3347">
        <f t="shared" si="323"/>
        <v>33.39</v>
      </c>
      <c r="B3347">
        <f t="shared" si="324"/>
        <v>0</v>
      </c>
      <c r="C3347">
        <f t="shared" si="325"/>
        <v>0</v>
      </c>
      <c r="D3347">
        <f t="shared" si="326"/>
        <v>6.6137148316646075E-3</v>
      </c>
      <c r="E3347">
        <f t="shared" si="327"/>
        <v>14.728033365464682</v>
      </c>
      <c r="F3347">
        <f t="shared" si="328"/>
        <v>9.0055764686846104E-2</v>
      </c>
    </row>
    <row r="3348" spans="1:6">
      <c r="A3348">
        <f t="shared" si="323"/>
        <v>33.4</v>
      </c>
      <c r="B3348">
        <f t="shared" si="324"/>
        <v>0</v>
      </c>
      <c r="C3348">
        <f t="shared" si="325"/>
        <v>0</v>
      </c>
      <c r="D3348">
        <f t="shared" si="326"/>
        <v>6.6088315922889877E-3</v>
      </c>
      <c r="E3348">
        <f t="shared" si="327"/>
        <v>14.72796727714876</v>
      </c>
      <c r="F3348">
        <f t="shared" si="328"/>
        <v>8.9989676370923213E-2</v>
      </c>
    </row>
    <row r="3349" spans="1:6">
      <c r="A3349">
        <f t="shared" si="323"/>
        <v>33.409999999999997</v>
      </c>
      <c r="B3349">
        <f t="shared" si="324"/>
        <v>0</v>
      </c>
      <c r="C3349">
        <f t="shared" si="325"/>
        <v>0</v>
      </c>
      <c r="D3349">
        <f t="shared" si="326"/>
        <v>6.6039520019973803E-3</v>
      </c>
      <c r="E3349">
        <f t="shared" si="327"/>
        <v>14.727901237628741</v>
      </c>
      <c r="F3349">
        <f t="shared" si="328"/>
        <v>8.9923636850903238E-2</v>
      </c>
    </row>
    <row r="3350" spans="1:6">
      <c r="A3350">
        <f t="shared" si="323"/>
        <v>33.42</v>
      </c>
      <c r="B3350">
        <f t="shared" si="324"/>
        <v>0</v>
      </c>
      <c r="C3350">
        <f t="shared" si="325"/>
        <v>0</v>
      </c>
      <c r="D3350">
        <f t="shared" si="326"/>
        <v>6.5990760579990584E-3</v>
      </c>
      <c r="E3350">
        <f t="shared" si="327"/>
        <v>14.72783524686816</v>
      </c>
      <c r="F3350">
        <f t="shared" si="328"/>
        <v>8.9857646090323248E-2</v>
      </c>
    </row>
    <row r="3351" spans="1:6">
      <c r="A3351">
        <f t="shared" si="323"/>
        <v>33.43</v>
      </c>
      <c r="B3351">
        <f t="shared" si="324"/>
        <v>0</v>
      </c>
      <c r="C3351">
        <f t="shared" si="325"/>
        <v>0</v>
      </c>
      <c r="D3351">
        <f t="shared" si="326"/>
        <v>6.5942037575055235E-3</v>
      </c>
      <c r="E3351">
        <f t="shared" si="327"/>
        <v>14.727769304830586</v>
      </c>
      <c r="F3351">
        <f t="shared" si="328"/>
        <v>8.9791704052748195E-2</v>
      </c>
    </row>
    <row r="3352" spans="1:6">
      <c r="A3352">
        <f t="shared" si="323"/>
        <v>33.44</v>
      </c>
      <c r="B3352">
        <f t="shared" si="324"/>
        <v>0</v>
      </c>
      <c r="C3352">
        <f t="shared" si="325"/>
        <v>0</v>
      </c>
      <c r="D3352">
        <f t="shared" si="326"/>
        <v>6.5893350977305034E-3</v>
      </c>
      <c r="E3352">
        <f t="shared" si="327"/>
        <v>14.727703411479609</v>
      </c>
      <c r="F3352">
        <f t="shared" si="328"/>
        <v>8.9725810701770894E-2</v>
      </c>
    </row>
    <row r="3353" spans="1:6">
      <c r="A3353">
        <f t="shared" si="323"/>
        <v>33.450000000000003</v>
      </c>
      <c r="B3353">
        <f t="shared" si="324"/>
        <v>0</v>
      </c>
      <c r="C3353">
        <f t="shared" si="325"/>
        <v>0</v>
      </c>
      <c r="D3353">
        <f t="shared" si="326"/>
        <v>6.5844700758899517E-3</v>
      </c>
      <c r="E3353">
        <f t="shared" si="327"/>
        <v>14.727637566778851</v>
      </c>
      <c r="F3353">
        <f t="shared" si="328"/>
        <v>8.965996600101199E-2</v>
      </c>
    </row>
    <row r="3354" spans="1:6">
      <c r="A3354">
        <f t="shared" si="323"/>
        <v>33.46</v>
      </c>
      <c r="B3354">
        <f t="shared" si="324"/>
        <v>0</v>
      </c>
      <c r="C3354">
        <f t="shared" si="325"/>
        <v>0</v>
      </c>
      <c r="D3354">
        <f t="shared" si="326"/>
        <v>6.5796086892020364E-3</v>
      </c>
      <c r="E3354">
        <f t="shared" si="327"/>
        <v>14.727571770691959</v>
      </c>
      <c r="F3354">
        <f t="shared" si="328"/>
        <v>8.9594169914119975E-2</v>
      </c>
    </row>
    <row r="3355" spans="1:6">
      <c r="A3355">
        <f t="shared" si="323"/>
        <v>33.47</v>
      </c>
      <c r="B3355">
        <f t="shared" si="324"/>
        <v>0</v>
      </c>
      <c r="C3355">
        <f t="shared" si="325"/>
        <v>0</v>
      </c>
      <c r="D3355">
        <f t="shared" si="326"/>
        <v>6.5747509348871563E-3</v>
      </c>
      <c r="E3355">
        <f t="shared" si="327"/>
        <v>14.72750602318261</v>
      </c>
      <c r="F3355">
        <f t="shared" si="328"/>
        <v>8.9528422404771102E-2</v>
      </c>
    </row>
    <row r="3356" spans="1:6">
      <c r="A3356">
        <f t="shared" si="323"/>
        <v>33.479999999999997</v>
      </c>
      <c r="B3356">
        <f t="shared" si="324"/>
        <v>0</v>
      </c>
      <c r="C3356">
        <f t="shared" si="325"/>
        <v>0</v>
      </c>
      <c r="D3356">
        <f t="shared" si="326"/>
        <v>6.5698968101679201E-3</v>
      </c>
      <c r="E3356">
        <f t="shared" si="327"/>
        <v>14.727440324214507</v>
      </c>
      <c r="F3356">
        <f t="shared" si="328"/>
        <v>8.9462723436669417E-2</v>
      </c>
    </row>
    <row r="3357" spans="1:6">
      <c r="A3357">
        <f t="shared" si="323"/>
        <v>33.49</v>
      </c>
      <c r="B3357">
        <f t="shared" si="324"/>
        <v>0</v>
      </c>
      <c r="C3357">
        <f t="shared" si="325"/>
        <v>0</v>
      </c>
      <c r="D3357">
        <f t="shared" si="326"/>
        <v>6.5650463122691556E-3</v>
      </c>
      <c r="E3357">
        <f t="shared" si="327"/>
        <v>14.727374673751385</v>
      </c>
      <c r="F3357">
        <f t="shared" si="328"/>
        <v>8.9397072973546723E-2</v>
      </c>
    </row>
    <row r="3358" spans="1:6">
      <c r="A3358">
        <f t="shared" si="323"/>
        <v>33.5</v>
      </c>
      <c r="B3358">
        <f t="shared" si="324"/>
        <v>0</v>
      </c>
      <c r="C3358">
        <f t="shared" si="325"/>
        <v>0</v>
      </c>
      <c r="D3358">
        <f t="shared" si="326"/>
        <v>6.5601994384179079E-3</v>
      </c>
      <c r="E3358">
        <f t="shared" si="327"/>
        <v>14.727309071757</v>
      </c>
      <c r="F3358">
        <f t="shared" si="328"/>
        <v>8.9331470979162539E-2</v>
      </c>
    </row>
    <row r="3359" spans="1:6">
      <c r="A3359">
        <f t="shared" si="323"/>
        <v>33.51</v>
      </c>
      <c r="B3359">
        <f t="shared" si="324"/>
        <v>0</v>
      </c>
      <c r="C3359">
        <f t="shared" si="325"/>
        <v>0</v>
      </c>
      <c r="D3359">
        <f t="shared" si="326"/>
        <v>6.5553561858434301E-3</v>
      </c>
      <c r="E3359">
        <f t="shared" si="327"/>
        <v>14.727243518195142</v>
      </c>
      <c r="F3359">
        <f t="shared" si="328"/>
        <v>8.9265917417304108E-2</v>
      </c>
    </row>
    <row r="3360" spans="1:6">
      <c r="A3360">
        <f t="shared" si="323"/>
        <v>33.520000000000003</v>
      </c>
      <c r="B3360">
        <f t="shared" si="324"/>
        <v>0</v>
      </c>
      <c r="C3360">
        <f t="shared" si="325"/>
        <v>0</v>
      </c>
      <c r="D3360">
        <f t="shared" si="326"/>
        <v>6.5505165517771875E-3</v>
      </c>
      <c r="E3360">
        <f t="shared" si="327"/>
        <v>14.727178013029624</v>
      </c>
      <c r="F3360">
        <f t="shared" si="328"/>
        <v>8.9200412251786335E-2</v>
      </c>
    </row>
    <row r="3361" spans="1:6">
      <c r="A3361">
        <f t="shared" si="323"/>
        <v>33.53</v>
      </c>
      <c r="B3361">
        <f t="shared" si="324"/>
        <v>0</v>
      </c>
      <c r="C3361">
        <f t="shared" si="325"/>
        <v>0</v>
      </c>
      <c r="D3361">
        <f t="shared" si="326"/>
        <v>6.5456805334528547E-3</v>
      </c>
      <c r="E3361">
        <f t="shared" si="327"/>
        <v>14.72711255622429</v>
      </c>
      <c r="F3361">
        <f t="shared" si="328"/>
        <v>8.9134955446451808E-2</v>
      </c>
    </row>
    <row r="3362" spans="1:6">
      <c r="A3362">
        <f t="shared" si="323"/>
        <v>33.54</v>
      </c>
      <c r="B3362">
        <f t="shared" si="324"/>
        <v>0</v>
      </c>
      <c r="C3362">
        <f t="shared" si="325"/>
        <v>0</v>
      </c>
      <c r="D3362">
        <f t="shared" si="326"/>
        <v>6.5408481281063139E-3</v>
      </c>
      <c r="E3362">
        <f t="shared" si="327"/>
        <v>14.727047147743008</v>
      </c>
      <c r="F3362">
        <f t="shared" si="328"/>
        <v>8.9069546965170748E-2</v>
      </c>
    </row>
    <row r="3363" spans="1:6">
      <c r="A3363">
        <f t="shared" si="323"/>
        <v>33.549999999999997</v>
      </c>
      <c r="B3363">
        <f t="shared" si="324"/>
        <v>0</v>
      </c>
      <c r="C3363">
        <f t="shared" si="325"/>
        <v>0</v>
      </c>
      <c r="D3363">
        <f t="shared" si="326"/>
        <v>6.5360193329756476E-3</v>
      </c>
      <c r="E3363">
        <f t="shared" si="327"/>
        <v>14.726981787549677</v>
      </c>
      <c r="F3363">
        <f t="shared" si="328"/>
        <v>8.9004186771840993E-2</v>
      </c>
    </row>
    <row r="3364" spans="1:6">
      <c r="A3364">
        <f t="shared" si="323"/>
        <v>33.56</v>
      </c>
      <c r="B3364">
        <f t="shared" si="324"/>
        <v>0</v>
      </c>
      <c r="C3364">
        <f t="shared" si="325"/>
        <v>0</v>
      </c>
      <c r="D3364">
        <f t="shared" si="326"/>
        <v>6.5311941453011484E-3</v>
      </c>
      <c r="E3364">
        <f t="shared" si="327"/>
        <v>14.726916475608224</v>
      </c>
      <c r="F3364">
        <f t="shared" si="328"/>
        <v>8.8938874830387982E-2</v>
      </c>
    </row>
    <row r="3365" spans="1:6">
      <c r="A3365">
        <f t="shared" si="323"/>
        <v>33.57</v>
      </c>
      <c r="B3365">
        <f t="shared" si="324"/>
        <v>0</v>
      </c>
      <c r="C3365">
        <f t="shared" si="325"/>
        <v>0</v>
      </c>
      <c r="D3365">
        <f t="shared" si="326"/>
        <v>6.5263725623253034E-3</v>
      </c>
      <c r="E3365">
        <f t="shared" si="327"/>
        <v>14.7268512118826</v>
      </c>
      <c r="F3365">
        <f t="shared" si="328"/>
        <v>8.887361110476473E-2</v>
      </c>
    </row>
    <row r="3366" spans="1:6">
      <c r="A3366">
        <f t="shared" si="323"/>
        <v>33.58</v>
      </c>
      <c r="B3366">
        <f t="shared" si="324"/>
        <v>0</v>
      </c>
      <c r="C3366">
        <f t="shared" si="325"/>
        <v>0</v>
      </c>
      <c r="D3366">
        <f t="shared" si="326"/>
        <v>6.5215545812928044E-3</v>
      </c>
      <c r="E3366">
        <f t="shared" si="327"/>
        <v>14.726785996336787</v>
      </c>
      <c r="F3366">
        <f t="shared" si="328"/>
        <v>8.88083955589518E-2</v>
      </c>
    </row>
    <row r="3367" spans="1:6">
      <c r="A3367">
        <f t="shared" si="323"/>
        <v>33.590000000000003</v>
      </c>
      <c r="B3367">
        <f t="shared" si="324"/>
        <v>0</v>
      </c>
      <c r="C3367">
        <f t="shared" si="325"/>
        <v>0</v>
      </c>
      <c r="D3367">
        <f t="shared" si="326"/>
        <v>6.5167401994505351E-3</v>
      </c>
      <c r="E3367">
        <f t="shared" si="327"/>
        <v>14.726720828934793</v>
      </c>
      <c r="F3367">
        <f t="shared" si="328"/>
        <v>8.8743228156957288E-2</v>
      </c>
    </row>
    <row r="3368" spans="1:6">
      <c r="A3368">
        <f t="shared" si="323"/>
        <v>33.6</v>
      </c>
      <c r="B3368">
        <f t="shared" si="324"/>
        <v>0</v>
      </c>
      <c r="C3368">
        <f t="shared" si="325"/>
        <v>0</v>
      </c>
      <c r="D3368">
        <f t="shared" si="326"/>
        <v>6.5119294140475814E-3</v>
      </c>
      <c r="E3368">
        <f t="shared" si="327"/>
        <v>14.726655709640653</v>
      </c>
      <c r="F3368">
        <f t="shared" si="328"/>
        <v>8.867810886281681E-2</v>
      </c>
    </row>
    <row r="3369" spans="1:6">
      <c r="A3369">
        <f t="shared" si="323"/>
        <v>33.61</v>
      </c>
      <c r="B3369">
        <f t="shared" si="324"/>
        <v>0</v>
      </c>
      <c r="C3369">
        <f t="shared" si="325"/>
        <v>0</v>
      </c>
      <c r="D3369">
        <f t="shared" si="326"/>
        <v>6.5071222223352151E-3</v>
      </c>
      <c r="E3369">
        <f t="shared" si="327"/>
        <v>14.726590638418429</v>
      </c>
      <c r="F3369">
        <f t="shared" si="328"/>
        <v>8.8613037640593459E-2</v>
      </c>
    </row>
    <row r="3370" spans="1:6">
      <c r="A3370">
        <f t="shared" ref="A3370:A3433" si="329">ROUND(A3369+A$5, 2)</f>
        <v>33.619999999999997</v>
      </c>
      <c r="B3370">
        <f t="shared" si="324"/>
        <v>0</v>
      </c>
      <c r="C3370">
        <f t="shared" si="325"/>
        <v>0</v>
      </c>
      <c r="D3370">
        <f t="shared" si="326"/>
        <v>6.5023186215669064E-3</v>
      </c>
      <c r="E3370">
        <f t="shared" si="327"/>
        <v>14.726525615232214</v>
      </c>
      <c r="F3370">
        <f t="shared" si="328"/>
        <v>8.8548014454377794E-2</v>
      </c>
    </row>
    <row r="3371" spans="1:6">
      <c r="A3371">
        <f t="shared" si="329"/>
        <v>33.630000000000003</v>
      </c>
      <c r="B3371">
        <f t="shared" si="324"/>
        <v>0</v>
      </c>
      <c r="C3371">
        <f t="shared" si="325"/>
        <v>0</v>
      </c>
      <c r="D3371">
        <f t="shared" si="326"/>
        <v>6.4975186089983109E-3</v>
      </c>
      <c r="E3371">
        <f t="shared" si="327"/>
        <v>14.726460640046124</v>
      </c>
      <c r="F3371">
        <f t="shared" si="328"/>
        <v>8.8483039268287808E-2</v>
      </c>
    </row>
    <row r="3372" spans="1:6">
      <c r="A3372">
        <f t="shared" si="329"/>
        <v>33.64</v>
      </c>
      <c r="B3372">
        <f t="shared" si="324"/>
        <v>0</v>
      </c>
      <c r="C3372">
        <f t="shared" si="325"/>
        <v>0</v>
      </c>
      <c r="D3372">
        <f t="shared" si="326"/>
        <v>6.4927221818872746E-3</v>
      </c>
      <c r="E3372">
        <f t="shared" si="327"/>
        <v>14.726395712824305</v>
      </c>
      <c r="F3372">
        <f t="shared" si="328"/>
        <v>8.8418112046468933E-2</v>
      </c>
    </row>
    <row r="3373" spans="1:6">
      <c r="A3373">
        <f t="shared" si="329"/>
        <v>33.65</v>
      </c>
      <c r="B3373">
        <f t="shared" si="324"/>
        <v>0</v>
      </c>
      <c r="C3373">
        <f t="shared" si="325"/>
        <v>0</v>
      </c>
      <c r="D3373">
        <f t="shared" si="326"/>
        <v>6.4879293374938262E-3</v>
      </c>
      <c r="E3373">
        <f t="shared" si="327"/>
        <v>14.72633083353093</v>
      </c>
      <c r="F3373">
        <f t="shared" si="328"/>
        <v>8.8353232753093994E-2</v>
      </c>
    </row>
    <row r="3374" spans="1:6">
      <c r="A3374">
        <f t="shared" si="329"/>
        <v>33.659999999999997</v>
      </c>
      <c r="B3374">
        <f t="shared" si="324"/>
        <v>0</v>
      </c>
      <c r="C3374">
        <f t="shared" si="325"/>
        <v>0</v>
      </c>
      <c r="D3374">
        <f t="shared" si="326"/>
        <v>6.4831400730801852E-3</v>
      </c>
      <c r="E3374">
        <f t="shared" si="327"/>
        <v>14.726266002130199</v>
      </c>
      <c r="F3374">
        <f t="shared" si="328"/>
        <v>8.8288401352363197E-2</v>
      </c>
    </row>
    <row r="3375" spans="1:6">
      <c r="A3375">
        <f t="shared" si="329"/>
        <v>33.67</v>
      </c>
      <c r="B3375">
        <f t="shared" si="324"/>
        <v>0</v>
      </c>
      <c r="C3375">
        <f t="shared" si="325"/>
        <v>0</v>
      </c>
      <c r="D3375">
        <f t="shared" si="326"/>
        <v>6.4783543859107456E-3</v>
      </c>
      <c r="E3375">
        <f t="shared" si="327"/>
        <v>14.72620121858634</v>
      </c>
      <c r="F3375">
        <f t="shared" si="328"/>
        <v>8.8223617808504087E-2</v>
      </c>
    </row>
    <row r="3376" spans="1:6">
      <c r="A3376">
        <f t="shared" si="329"/>
        <v>33.68</v>
      </c>
      <c r="B3376">
        <f t="shared" si="324"/>
        <v>0</v>
      </c>
      <c r="C3376">
        <f t="shared" si="325"/>
        <v>0</v>
      </c>
      <c r="D3376">
        <f t="shared" si="326"/>
        <v>6.473572273252088E-3</v>
      </c>
      <c r="E3376">
        <f t="shared" si="327"/>
        <v>14.726136482863607</v>
      </c>
      <c r="F3376">
        <f t="shared" si="328"/>
        <v>8.8158882085771564E-2</v>
      </c>
    </row>
    <row r="3377" spans="1:6">
      <c r="A3377">
        <f t="shared" si="329"/>
        <v>33.69</v>
      </c>
      <c r="B3377">
        <f t="shared" si="324"/>
        <v>0</v>
      </c>
      <c r="C3377">
        <f t="shared" si="325"/>
        <v>0</v>
      </c>
      <c r="D3377">
        <f t="shared" si="326"/>
        <v>6.4687937323729666E-3</v>
      </c>
      <c r="E3377">
        <f t="shared" si="327"/>
        <v>14.726071794926284</v>
      </c>
      <c r="F3377">
        <f t="shared" si="328"/>
        <v>8.8094194148447838E-2</v>
      </c>
    </row>
    <row r="3378" spans="1:6">
      <c r="A3378">
        <f t="shared" si="329"/>
        <v>33.700000000000003</v>
      </c>
      <c r="B3378">
        <f t="shared" si="324"/>
        <v>0</v>
      </c>
      <c r="C3378">
        <f t="shared" si="325"/>
        <v>0</v>
      </c>
      <c r="D3378">
        <f t="shared" si="326"/>
        <v>6.4640187605443187E-3</v>
      </c>
      <c r="E3378">
        <f t="shared" si="327"/>
        <v>14.726007154738678</v>
      </c>
      <c r="F3378">
        <f t="shared" si="328"/>
        <v>8.8029553960842388E-2</v>
      </c>
    </row>
    <row r="3379" spans="1:6">
      <c r="A3379">
        <f t="shared" si="329"/>
        <v>33.71</v>
      </c>
      <c r="B3379">
        <f t="shared" si="324"/>
        <v>0</v>
      </c>
      <c r="C3379">
        <f t="shared" si="325"/>
        <v>0</v>
      </c>
      <c r="D3379">
        <f t="shared" si="326"/>
        <v>6.4592473550392476E-3</v>
      </c>
      <c r="E3379">
        <f t="shared" si="327"/>
        <v>14.725942562265127</v>
      </c>
      <c r="F3379">
        <f t="shared" si="328"/>
        <v>8.7964961487291993E-2</v>
      </c>
    </row>
    <row r="3380" spans="1:6">
      <c r="A3380">
        <f t="shared" si="329"/>
        <v>33.72</v>
      </c>
      <c r="B3380">
        <f t="shared" si="324"/>
        <v>0</v>
      </c>
      <c r="C3380">
        <f t="shared" si="325"/>
        <v>0</v>
      </c>
      <c r="D3380">
        <f t="shared" si="326"/>
        <v>6.4544795131330369E-3</v>
      </c>
      <c r="E3380">
        <f t="shared" si="327"/>
        <v>14.725878017469995</v>
      </c>
      <c r="F3380">
        <f t="shared" si="328"/>
        <v>8.7900416692160657E-2</v>
      </c>
    </row>
    <row r="3381" spans="1:6">
      <c r="A3381">
        <f t="shared" si="329"/>
        <v>33.729999999999997</v>
      </c>
      <c r="B3381">
        <f t="shared" si="324"/>
        <v>0</v>
      </c>
      <c r="C3381">
        <f t="shared" si="325"/>
        <v>0</v>
      </c>
      <c r="D3381">
        <f t="shared" si="326"/>
        <v>6.4497152321031405E-3</v>
      </c>
      <c r="E3381">
        <f t="shared" si="327"/>
        <v>14.725813520317674</v>
      </c>
      <c r="F3381">
        <f t="shared" si="328"/>
        <v>8.783591953983963E-2</v>
      </c>
    </row>
    <row r="3382" spans="1:6">
      <c r="A3382">
        <f t="shared" si="329"/>
        <v>33.74</v>
      </c>
      <c r="B3382">
        <f t="shared" si="324"/>
        <v>0</v>
      </c>
      <c r="C3382">
        <f t="shared" si="325"/>
        <v>0</v>
      </c>
      <c r="D3382">
        <f t="shared" si="326"/>
        <v>6.4449545092291789E-3</v>
      </c>
      <c r="E3382">
        <f t="shared" si="327"/>
        <v>14.725749070772581</v>
      </c>
      <c r="F3382">
        <f t="shared" si="328"/>
        <v>8.7771469994747345E-2</v>
      </c>
    </row>
    <row r="3383" spans="1:6">
      <c r="A3383">
        <f t="shared" si="329"/>
        <v>33.75</v>
      </c>
      <c r="B3383">
        <f t="shared" si="324"/>
        <v>0</v>
      </c>
      <c r="C3383">
        <f t="shared" si="325"/>
        <v>0</v>
      </c>
      <c r="D3383">
        <f t="shared" si="326"/>
        <v>6.4401973417929402E-3</v>
      </c>
      <c r="E3383">
        <f t="shared" si="327"/>
        <v>14.725684668799163</v>
      </c>
      <c r="F3383">
        <f t="shared" si="328"/>
        <v>8.770706802132941E-2</v>
      </c>
    </row>
    <row r="3384" spans="1:6">
      <c r="A3384">
        <f t="shared" si="329"/>
        <v>33.76</v>
      </c>
      <c r="B3384">
        <f t="shared" si="324"/>
        <v>0</v>
      </c>
      <c r="C3384">
        <f t="shared" si="325"/>
        <v>0</v>
      </c>
      <c r="D3384">
        <f t="shared" si="326"/>
        <v>6.4354437270783809E-3</v>
      </c>
      <c r="E3384">
        <f t="shared" si="327"/>
        <v>14.725620314361892</v>
      </c>
      <c r="F3384">
        <f t="shared" si="328"/>
        <v>8.7642713584058632E-2</v>
      </c>
    </row>
    <row r="3385" spans="1:6">
      <c r="A3385">
        <f t="shared" si="329"/>
        <v>33.770000000000003</v>
      </c>
      <c r="B3385">
        <f t="shared" si="324"/>
        <v>0</v>
      </c>
      <c r="C3385">
        <f t="shared" si="325"/>
        <v>0</v>
      </c>
      <c r="D3385">
        <f t="shared" si="326"/>
        <v>6.4306936623716188E-3</v>
      </c>
      <c r="E3385">
        <f t="shared" si="327"/>
        <v>14.725556007425268</v>
      </c>
      <c r="F3385">
        <f t="shared" si="328"/>
        <v>8.7578406647434909E-2</v>
      </c>
    </row>
    <row r="3386" spans="1:6">
      <c r="A3386">
        <f t="shared" si="329"/>
        <v>33.78</v>
      </c>
      <c r="B3386">
        <f t="shared" si="324"/>
        <v>0</v>
      </c>
      <c r="C3386">
        <f t="shared" si="325"/>
        <v>0</v>
      </c>
      <c r="D3386">
        <f t="shared" si="326"/>
        <v>6.4259471449609317E-3</v>
      </c>
      <c r="E3386">
        <f t="shared" si="327"/>
        <v>14.72549174795382</v>
      </c>
      <c r="F3386">
        <f t="shared" si="328"/>
        <v>8.7514147175985296E-2</v>
      </c>
    </row>
    <row r="3387" spans="1:6">
      <c r="A3387">
        <f t="shared" si="329"/>
        <v>33.79</v>
      </c>
      <c r="B3387">
        <f t="shared" si="324"/>
        <v>0</v>
      </c>
      <c r="C3387">
        <f t="shared" si="325"/>
        <v>0</v>
      </c>
      <c r="D3387">
        <f t="shared" si="326"/>
        <v>6.421204172136763E-3</v>
      </c>
      <c r="E3387">
        <f t="shared" si="327"/>
        <v>14.725427535912099</v>
      </c>
      <c r="F3387">
        <f t="shared" si="328"/>
        <v>8.7449935134263926E-2</v>
      </c>
    </row>
    <row r="3388" spans="1:6">
      <c r="A3388">
        <f t="shared" si="329"/>
        <v>33.799999999999997</v>
      </c>
      <c r="B3388">
        <f t="shared" si="324"/>
        <v>0</v>
      </c>
      <c r="C3388">
        <f t="shared" si="325"/>
        <v>0</v>
      </c>
      <c r="D3388">
        <f t="shared" si="326"/>
        <v>6.416464741191708E-3</v>
      </c>
      <c r="E3388">
        <f t="shared" si="327"/>
        <v>14.725363371264686</v>
      </c>
      <c r="F3388">
        <f t="shared" si="328"/>
        <v>8.7385770486852005E-2</v>
      </c>
    </row>
    <row r="3389" spans="1:6">
      <c r="A3389">
        <f t="shared" si="329"/>
        <v>33.81</v>
      </c>
      <c r="B3389">
        <f t="shared" si="324"/>
        <v>0</v>
      </c>
      <c r="C3389">
        <f t="shared" si="325"/>
        <v>0</v>
      </c>
      <c r="D3389">
        <f t="shared" si="326"/>
        <v>6.4117288494205237E-3</v>
      </c>
      <c r="E3389">
        <f t="shared" si="327"/>
        <v>14.725299253976193</v>
      </c>
      <c r="F3389">
        <f t="shared" si="328"/>
        <v>8.7321653198357801E-2</v>
      </c>
    </row>
    <row r="3390" spans="1:6">
      <c r="A3390">
        <f t="shared" si="329"/>
        <v>33.82</v>
      </c>
      <c r="B3390">
        <f t="shared" si="324"/>
        <v>0</v>
      </c>
      <c r="C3390">
        <f t="shared" si="325"/>
        <v>0</v>
      </c>
      <c r="D3390">
        <f t="shared" si="326"/>
        <v>6.4069964941201188E-3</v>
      </c>
      <c r="E3390">
        <f t="shared" si="327"/>
        <v>14.725235184011252</v>
      </c>
      <c r="F3390">
        <f t="shared" si="328"/>
        <v>8.7257583233416605E-2</v>
      </c>
    </row>
    <row r="3391" spans="1:6">
      <c r="A3391">
        <f t="shared" si="329"/>
        <v>33.83</v>
      </c>
      <c r="B3391">
        <f t="shared" si="324"/>
        <v>0</v>
      </c>
      <c r="C3391">
        <f t="shared" si="325"/>
        <v>0</v>
      </c>
      <c r="D3391">
        <f t="shared" si="326"/>
        <v>6.4022676725895549E-3</v>
      </c>
      <c r="E3391">
        <f t="shared" si="327"/>
        <v>14.725171161334526</v>
      </c>
      <c r="F3391">
        <f t="shared" si="328"/>
        <v>8.7193560556690711E-2</v>
      </c>
    </row>
    <row r="3392" spans="1:6">
      <c r="A3392">
        <f t="shared" si="329"/>
        <v>33.840000000000003</v>
      </c>
      <c r="B3392">
        <f t="shared" si="324"/>
        <v>0</v>
      </c>
      <c r="C3392">
        <f t="shared" si="325"/>
        <v>0</v>
      </c>
      <c r="D3392">
        <f t="shared" si="326"/>
        <v>6.3975423821300429E-3</v>
      </c>
      <c r="E3392">
        <f t="shared" si="327"/>
        <v>14.725107185910705</v>
      </c>
      <c r="F3392">
        <f t="shared" si="328"/>
        <v>8.7129585132869405E-2</v>
      </c>
    </row>
    <row r="3393" spans="1:6">
      <c r="A3393">
        <f t="shared" si="329"/>
        <v>33.85</v>
      </c>
      <c r="B3393">
        <f t="shared" si="324"/>
        <v>0</v>
      </c>
      <c r="C3393">
        <f t="shared" si="325"/>
        <v>0</v>
      </c>
      <c r="D3393">
        <f t="shared" si="326"/>
        <v>6.3928206200449447E-3</v>
      </c>
      <c r="E3393">
        <f t="shared" si="327"/>
        <v>14.725043257704504</v>
      </c>
      <c r="F3393">
        <f t="shared" si="328"/>
        <v>8.7065656926668955E-2</v>
      </c>
    </row>
    <row r="3394" spans="1:6">
      <c r="A3394">
        <f t="shared" si="329"/>
        <v>33.86</v>
      </c>
      <c r="B3394">
        <f t="shared" si="324"/>
        <v>0</v>
      </c>
      <c r="C3394">
        <f t="shared" si="325"/>
        <v>0</v>
      </c>
      <c r="D3394">
        <f t="shared" si="326"/>
        <v>6.3881023836397689E-3</v>
      </c>
      <c r="E3394">
        <f t="shared" si="327"/>
        <v>14.724979376680668</v>
      </c>
      <c r="F3394">
        <f t="shared" si="328"/>
        <v>8.7001775902832562E-2</v>
      </c>
    </row>
    <row r="3395" spans="1:6">
      <c r="A3395">
        <f t="shared" si="329"/>
        <v>33.869999999999997</v>
      </c>
      <c r="B3395">
        <f t="shared" si="324"/>
        <v>0</v>
      </c>
      <c r="C3395">
        <f t="shared" si="325"/>
        <v>0</v>
      </c>
      <c r="D3395">
        <f t="shared" si="326"/>
        <v>6.3833876702221728E-3</v>
      </c>
      <c r="E3395">
        <f t="shared" si="327"/>
        <v>14.724915542803966</v>
      </c>
      <c r="F3395">
        <f t="shared" si="328"/>
        <v>8.6937942026130338E-2</v>
      </c>
    </row>
    <row r="3396" spans="1:6">
      <c r="A3396">
        <f t="shared" si="329"/>
        <v>33.880000000000003</v>
      </c>
      <c r="B3396">
        <f t="shared" si="324"/>
        <v>0</v>
      </c>
      <c r="C3396">
        <f t="shared" si="325"/>
        <v>0</v>
      </c>
      <c r="D3396">
        <f t="shared" si="326"/>
        <v>6.3786764771019463E-3</v>
      </c>
      <c r="E3396">
        <f t="shared" si="327"/>
        <v>14.724851756039195</v>
      </c>
      <c r="F3396">
        <f t="shared" si="328"/>
        <v>8.6874155261359318E-2</v>
      </c>
    </row>
    <row r="3397" spans="1:6">
      <c r="A3397">
        <f t="shared" si="329"/>
        <v>33.89</v>
      </c>
      <c r="B3397">
        <f t="shared" si="324"/>
        <v>0</v>
      </c>
      <c r="C3397">
        <f t="shared" si="325"/>
        <v>0</v>
      </c>
      <c r="D3397">
        <f t="shared" si="326"/>
        <v>6.373968801591033E-3</v>
      </c>
      <c r="E3397">
        <f t="shared" si="327"/>
        <v>14.724788016351178</v>
      </c>
      <c r="F3397">
        <f t="shared" si="328"/>
        <v>8.6810415573343402E-2</v>
      </c>
    </row>
    <row r="3398" spans="1:6">
      <c r="A3398">
        <f t="shared" si="329"/>
        <v>33.9</v>
      </c>
      <c r="B3398">
        <f t="shared" si="324"/>
        <v>0</v>
      </c>
      <c r="C3398">
        <f t="shared" si="325"/>
        <v>0</v>
      </c>
      <c r="D3398">
        <f t="shared" si="326"/>
        <v>6.369264641003511E-3</v>
      </c>
      <c r="E3398">
        <f t="shared" si="327"/>
        <v>14.724724323704768</v>
      </c>
      <c r="F3398">
        <f t="shared" si="328"/>
        <v>8.6746722926933362E-2</v>
      </c>
    </row>
    <row r="3399" spans="1:6">
      <c r="A3399">
        <f t="shared" si="329"/>
        <v>33.909999999999997</v>
      </c>
      <c r="B3399">
        <f t="shared" si="324"/>
        <v>0</v>
      </c>
      <c r="C3399">
        <f t="shared" si="325"/>
        <v>0</v>
      </c>
      <c r="D3399">
        <f t="shared" si="326"/>
        <v>6.364563992655595E-3</v>
      </c>
      <c r="E3399">
        <f t="shared" si="327"/>
        <v>14.724660678064842</v>
      </c>
      <c r="F3399">
        <f t="shared" si="328"/>
        <v>8.6683077287006804E-2</v>
      </c>
    </row>
    <row r="3400" spans="1:6">
      <c r="A3400">
        <f t="shared" si="329"/>
        <v>33.92</v>
      </c>
      <c r="B3400">
        <f t="shared" si="324"/>
        <v>0</v>
      </c>
      <c r="C3400">
        <f t="shared" si="325"/>
        <v>0</v>
      </c>
      <c r="D3400">
        <f t="shared" si="326"/>
        <v>6.3598668538656393E-3</v>
      </c>
      <c r="E3400">
        <f t="shared" si="327"/>
        <v>14.724597079396304</v>
      </c>
      <c r="F3400">
        <f t="shared" si="328"/>
        <v>8.6619478618468151E-2</v>
      </c>
    </row>
    <row r="3401" spans="1:6">
      <c r="A3401">
        <f t="shared" si="329"/>
        <v>33.93</v>
      </c>
      <c r="B3401">
        <f t="shared" ref="B3401:B3464" si="330">B$5*C3400*F3400</f>
        <v>0</v>
      </c>
      <c r="C3401">
        <f t="shared" si="325"/>
        <v>0</v>
      </c>
      <c r="D3401">
        <f t="shared" si="326"/>
        <v>6.3551732219541308E-3</v>
      </c>
      <c r="E3401">
        <f t="shared" si="327"/>
        <v>14.724533527664084</v>
      </c>
      <c r="F3401">
        <f t="shared" si="328"/>
        <v>8.6555926886248608E-2</v>
      </c>
    </row>
    <row r="3402" spans="1:6">
      <c r="A3402">
        <f t="shared" si="329"/>
        <v>33.94</v>
      </c>
      <c r="B3402">
        <f t="shared" si="330"/>
        <v>0</v>
      </c>
      <c r="C3402">
        <f t="shared" ref="C3402:C3465" si="331">MAX(C3401-B3402*$A$5, 0)</f>
        <v>0</v>
      </c>
      <c r="D3402">
        <f t="shared" si="326"/>
        <v>6.3504830942436863E-3</v>
      </c>
      <c r="E3402">
        <f t="shared" si="327"/>
        <v>14.724470022833142</v>
      </c>
      <c r="F3402">
        <f t="shared" si="328"/>
        <v>8.6492422055306176E-2</v>
      </c>
    </row>
    <row r="3403" spans="1:6">
      <c r="A3403">
        <f t="shared" si="329"/>
        <v>33.950000000000003</v>
      </c>
      <c r="B3403">
        <f t="shared" si="330"/>
        <v>0</v>
      </c>
      <c r="C3403">
        <f t="shared" si="331"/>
        <v>0</v>
      </c>
      <c r="D3403">
        <f t="shared" si="326"/>
        <v>6.3457964680590576E-3</v>
      </c>
      <c r="E3403">
        <f t="shared" si="327"/>
        <v>14.724406564868461</v>
      </c>
      <c r="F3403">
        <f t="shared" si="328"/>
        <v>8.6428964090625587E-2</v>
      </c>
    </row>
    <row r="3404" spans="1:6">
      <c r="A3404">
        <f t="shared" si="329"/>
        <v>33.96</v>
      </c>
      <c r="B3404">
        <f t="shared" si="330"/>
        <v>0</v>
      </c>
      <c r="C3404">
        <f t="shared" si="331"/>
        <v>0</v>
      </c>
      <c r="D3404">
        <f t="shared" si="326"/>
        <v>6.3411133407271216E-3</v>
      </c>
      <c r="E3404">
        <f t="shared" si="327"/>
        <v>14.724343153735054</v>
      </c>
      <c r="F3404">
        <f t="shared" si="328"/>
        <v>8.6365552957218317E-2</v>
      </c>
    </row>
    <row r="3405" spans="1:6">
      <c r="A3405">
        <f t="shared" si="329"/>
        <v>33.97</v>
      </c>
      <c r="B3405">
        <f t="shared" si="330"/>
        <v>0</v>
      </c>
      <c r="C3405">
        <f t="shared" si="331"/>
        <v>0</v>
      </c>
      <c r="D3405">
        <f t="shared" si="326"/>
        <v>6.3364337095768858E-3</v>
      </c>
      <c r="E3405">
        <f t="shared" si="327"/>
        <v>14.724279789397958</v>
      </c>
      <c r="F3405">
        <f t="shared" si="328"/>
        <v>8.6302188620122552E-2</v>
      </c>
    </row>
    <row r="3406" spans="1:6">
      <c r="A3406">
        <f t="shared" si="329"/>
        <v>33.979999999999997</v>
      </c>
      <c r="B3406">
        <f t="shared" si="330"/>
        <v>0</v>
      </c>
      <c r="C3406">
        <f t="shared" si="331"/>
        <v>0</v>
      </c>
      <c r="D3406">
        <f t="shared" ref="D3406:D3469" si="332">D$5*E3405*F3405</f>
        <v>6.3317575719394796E-3</v>
      </c>
      <c r="E3406">
        <f t="shared" ref="E3406:E3469" si="333">E3405-D3406*$A$5</f>
        <v>14.724216471822238</v>
      </c>
      <c r="F3406">
        <f t="shared" ref="F3406:F3469" si="334">F3405-B3406*$A$5-D3406*$A$5</f>
        <v>8.6238871044403156E-2</v>
      </c>
    </row>
    <row r="3407" spans="1:6">
      <c r="A3407">
        <f t="shared" si="329"/>
        <v>33.99</v>
      </c>
      <c r="B3407">
        <f t="shared" si="330"/>
        <v>0</v>
      </c>
      <c r="C3407">
        <f t="shared" si="331"/>
        <v>0</v>
      </c>
      <c r="D3407">
        <f t="shared" si="332"/>
        <v>6.3270849251481562E-3</v>
      </c>
      <c r="E3407">
        <f t="shared" si="333"/>
        <v>14.724153200972987</v>
      </c>
      <c r="F3407">
        <f t="shared" si="334"/>
        <v>8.6175600195151678E-2</v>
      </c>
    </row>
    <row r="3408" spans="1:6">
      <c r="A3408">
        <f t="shared" si="329"/>
        <v>34</v>
      </c>
      <c r="B3408">
        <f t="shared" si="330"/>
        <v>0</v>
      </c>
      <c r="C3408">
        <f t="shared" si="331"/>
        <v>0</v>
      </c>
      <c r="D3408">
        <f t="shared" si="332"/>
        <v>6.3224157665382943E-3</v>
      </c>
      <c r="E3408">
        <f t="shared" si="333"/>
        <v>14.724089976815321</v>
      </c>
      <c r="F3408">
        <f t="shared" si="334"/>
        <v>8.6112376037486296E-2</v>
      </c>
    </row>
    <row r="3409" spans="1:6">
      <c r="A3409">
        <f t="shared" si="329"/>
        <v>34.01</v>
      </c>
      <c r="B3409">
        <f t="shared" si="330"/>
        <v>0</v>
      </c>
      <c r="C3409">
        <f t="shared" si="331"/>
        <v>0</v>
      </c>
      <c r="D3409">
        <f t="shared" si="332"/>
        <v>6.3177500934473866E-3</v>
      </c>
      <c r="E3409">
        <f t="shared" si="333"/>
        <v>14.724026799314387</v>
      </c>
      <c r="F3409">
        <f t="shared" si="334"/>
        <v>8.6049198536551824E-2</v>
      </c>
    </row>
    <row r="3410" spans="1:6">
      <c r="A3410">
        <f t="shared" si="329"/>
        <v>34.020000000000003</v>
      </c>
      <c r="B3410">
        <f t="shared" si="330"/>
        <v>0</v>
      </c>
      <c r="C3410">
        <f t="shared" si="331"/>
        <v>0</v>
      </c>
      <c r="D3410">
        <f t="shared" si="332"/>
        <v>6.3130879032150481E-3</v>
      </c>
      <c r="E3410">
        <f t="shared" si="333"/>
        <v>14.723963668435355</v>
      </c>
      <c r="F3410">
        <f t="shared" si="334"/>
        <v>8.5986067657519677E-2</v>
      </c>
    </row>
    <row r="3411" spans="1:6">
      <c r="A3411">
        <f t="shared" si="329"/>
        <v>34.03</v>
      </c>
      <c r="B3411">
        <f t="shared" si="330"/>
        <v>0</v>
      </c>
      <c r="C3411">
        <f t="shared" si="331"/>
        <v>0</v>
      </c>
      <c r="D3411">
        <f t="shared" si="332"/>
        <v>6.3084291931830051E-3</v>
      </c>
      <c r="E3411">
        <f t="shared" si="333"/>
        <v>14.723900584143422</v>
      </c>
      <c r="F3411">
        <f t="shared" si="334"/>
        <v>8.5922983365587846E-2</v>
      </c>
    </row>
    <row r="3412" spans="1:6">
      <c r="A3412">
        <f t="shared" si="329"/>
        <v>34.04</v>
      </c>
      <c r="B3412">
        <f t="shared" si="330"/>
        <v>0</v>
      </c>
      <c r="C3412">
        <f t="shared" si="331"/>
        <v>0</v>
      </c>
      <c r="D3412">
        <f t="shared" si="332"/>
        <v>6.3037739606951037E-3</v>
      </c>
      <c r="E3412">
        <f t="shared" si="333"/>
        <v>14.723837546403814</v>
      </c>
      <c r="F3412">
        <f t="shared" si="334"/>
        <v>8.5859945625980899E-2</v>
      </c>
    </row>
    <row r="3413" spans="1:6">
      <c r="A3413">
        <f t="shared" si="329"/>
        <v>34.049999999999997</v>
      </c>
      <c r="B3413">
        <f t="shared" si="330"/>
        <v>0</v>
      </c>
      <c r="C3413">
        <f t="shared" si="331"/>
        <v>0</v>
      </c>
      <c r="D3413">
        <f t="shared" si="332"/>
        <v>6.2991222030973001E-3</v>
      </c>
      <c r="E3413">
        <f t="shared" si="333"/>
        <v>14.723774555181784</v>
      </c>
      <c r="F3413">
        <f t="shared" si="334"/>
        <v>8.5796954403949924E-2</v>
      </c>
    </row>
    <row r="3414" spans="1:6">
      <c r="A3414">
        <f t="shared" si="329"/>
        <v>34.06</v>
      </c>
      <c r="B3414">
        <f t="shared" si="330"/>
        <v>0</v>
      </c>
      <c r="C3414">
        <f t="shared" si="331"/>
        <v>0</v>
      </c>
      <c r="D3414">
        <f t="shared" si="332"/>
        <v>6.2944739177376603E-3</v>
      </c>
      <c r="E3414">
        <f t="shared" si="333"/>
        <v>14.723711610442606</v>
      </c>
      <c r="F3414">
        <f t="shared" si="334"/>
        <v>8.5734009664772542E-2</v>
      </c>
    </row>
    <row r="3415" spans="1:6">
      <c r="A3415">
        <f t="shared" si="329"/>
        <v>34.07</v>
      </c>
      <c r="B3415">
        <f t="shared" si="330"/>
        <v>0</v>
      </c>
      <c r="C3415">
        <f t="shared" si="331"/>
        <v>0</v>
      </c>
      <c r="D3415">
        <f t="shared" si="332"/>
        <v>6.2898291019663601E-3</v>
      </c>
      <c r="E3415">
        <f t="shared" si="333"/>
        <v>14.723648712151586</v>
      </c>
      <c r="F3415">
        <f t="shared" si="334"/>
        <v>8.5671111373752884E-2</v>
      </c>
    </row>
    <row r="3416" spans="1:6">
      <c r="A3416">
        <f t="shared" si="329"/>
        <v>34.08</v>
      </c>
      <c r="B3416">
        <f t="shared" si="330"/>
        <v>0</v>
      </c>
      <c r="C3416">
        <f t="shared" si="331"/>
        <v>0</v>
      </c>
      <c r="D3416">
        <f t="shared" si="332"/>
        <v>6.2851877531356834E-3</v>
      </c>
      <c r="E3416">
        <f t="shared" si="333"/>
        <v>14.723585860274055</v>
      </c>
      <c r="F3416">
        <f t="shared" si="334"/>
        <v>8.5608259496221528E-2</v>
      </c>
    </row>
    <row r="3417" spans="1:6">
      <c r="A3417">
        <f t="shared" si="329"/>
        <v>34.090000000000003</v>
      </c>
      <c r="B3417">
        <f t="shared" si="330"/>
        <v>0</v>
      </c>
      <c r="C3417">
        <f t="shared" si="331"/>
        <v>0</v>
      </c>
      <c r="D3417">
        <f t="shared" si="332"/>
        <v>6.2805498686000164E-3</v>
      </c>
      <c r="E3417">
        <f t="shared" si="333"/>
        <v>14.723523054775368</v>
      </c>
      <c r="F3417">
        <f t="shared" si="334"/>
        <v>8.5545453997535534E-2</v>
      </c>
    </row>
    <row r="3418" spans="1:6">
      <c r="A3418">
        <f t="shared" si="329"/>
        <v>34.1</v>
      </c>
      <c r="B3418">
        <f t="shared" si="330"/>
        <v>0</v>
      </c>
      <c r="C3418">
        <f t="shared" si="331"/>
        <v>0</v>
      </c>
      <c r="D3418">
        <f t="shared" si="332"/>
        <v>6.2759154457158522E-3</v>
      </c>
      <c r="E3418">
        <f t="shared" si="333"/>
        <v>14.723460295620912</v>
      </c>
      <c r="F3418">
        <f t="shared" si="334"/>
        <v>8.5482694843078369E-2</v>
      </c>
    </row>
    <row r="3419" spans="1:6">
      <c r="A3419">
        <f t="shared" si="329"/>
        <v>34.11</v>
      </c>
      <c r="B3419">
        <f t="shared" si="330"/>
        <v>0</v>
      </c>
      <c r="C3419">
        <f t="shared" si="331"/>
        <v>0</v>
      </c>
      <c r="D3419">
        <f t="shared" si="332"/>
        <v>6.2712844818417829E-3</v>
      </c>
      <c r="E3419">
        <f t="shared" si="333"/>
        <v>14.723397582776094</v>
      </c>
      <c r="F3419">
        <f t="shared" si="334"/>
        <v>8.5419981998259953E-2</v>
      </c>
    </row>
    <row r="3420" spans="1:6">
      <c r="A3420">
        <f t="shared" si="329"/>
        <v>34.119999999999997</v>
      </c>
      <c r="B3420">
        <f t="shared" si="330"/>
        <v>0</v>
      </c>
      <c r="C3420">
        <f t="shared" si="331"/>
        <v>0</v>
      </c>
      <c r="D3420">
        <f t="shared" si="332"/>
        <v>6.266656974338502E-3</v>
      </c>
      <c r="E3420">
        <f t="shared" si="333"/>
        <v>14.723334916206351</v>
      </c>
      <c r="F3420">
        <f t="shared" si="334"/>
        <v>8.5357315428516572E-2</v>
      </c>
    </row>
    <row r="3421" spans="1:6">
      <c r="A3421">
        <f t="shared" si="329"/>
        <v>34.130000000000003</v>
      </c>
      <c r="B3421">
        <f t="shared" si="330"/>
        <v>0</v>
      </c>
      <c r="C3421">
        <f t="shared" si="331"/>
        <v>0</v>
      </c>
      <c r="D3421">
        <f t="shared" si="332"/>
        <v>6.2620329205688025E-3</v>
      </c>
      <c r="E3421">
        <f t="shared" si="333"/>
        <v>14.723272295877145</v>
      </c>
      <c r="F3421">
        <f t="shared" si="334"/>
        <v>8.5294695099310883E-2</v>
      </c>
    </row>
    <row r="3422" spans="1:6">
      <c r="A3422">
        <f t="shared" si="329"/>
        <v>34.14</v>
      </c>
      <c r="B3422">
        <f t="shared" si="330"/>
        <v>0</v>
      </c>
      <c r="C3422">
        <f t="shared" si="331"/>
        <v>0</v>
      </c>
      <c r="D3422">
        <f t="shared" si="332"/>
        <v>6.2574123178975672E-3</v>
      </c>
      <c r="E3422">
        <f t="shared" si="333"/>
        <v>14.723209721753966</v>
      </c>
      <c r="F3422">
        <f t="shared" si="334"/>
        <v>8.5232120976131906E-2</v>
      </c>
    </row>
    <row r="3423" spans="1:6">
      <c r="A3423">
        <f t="shared" si="329"/>
        <v>34.15</v>
      </c>
      <c r="B3423">
        <f t="shared" si="330"/>
        <v>0</v>
      </c>
      <c r="C3423">
        <f t="shared" si="331"/>
        <v>0</v>
      </c>
      <c r="D3423">
        <f t="shared" si="332"/>
        <v>6.2527951636917834E-3</v>
      </c>
      <c r="E3423">
        <f t="shared" si="333"/>
        <v>14.723147193802328</v>
      </c>
      <c r="F3423">
        <f t="shared" si="334"/>
        <v>8.5169593024494991E-2</v>
      </c>
    </row>
    <row r="3424" spans="1:6">
      <c r="A3424">
        <f t="shared" si="329"/>
        <v>34.159999999999997</v>
      </c>
      <c r="B3424">
        <f t="shared" si="330"/>
        <v>0</v>
      </c>
      <c r="C3424">
        <f t="shared" si="331"/>
        <v>0</v>
      </c>
      <c r="D3424">
        <f t="shared" si="332"/>
        <v>6.2481814553205237E-3</v>
      </c>
      <c r="E3424">
        <f t="shared" si="333"/>
        <v>14.723084711987775</v>
      </c>
      <c r="F3424">
        <f t="shared" si="334"/>
        <v>8.5107111209941785E-2</v>
      </c>
    </row>
    <row r="3425" spans="1:6">
      <c r="A3425">
        <f t="shared" si="329"/>
        <v>34.17</v>
      </c>
      <c r="B3425">
        <f t="shared" si="330"/>
        <v>0</v>
      </c>
      <c r="C3425">
        <f t="shared" si="331"/>
        <v>0</v>
      </c>
      <c r="D3425">
        <f t="shared" si="332"/>
        <v>6.2435711901549533E-3</v>
      </c>
      <c r="E3425">
        <f t="shared" si="333"/>
        <v>14.723022276275874</v>
      </c>
      <c r="F3425">
        <f t="shared" si="334"/>
        <v>8.5044675498040234E-2</v>
      </c>
    </row>
    <row r="3426" spans="1:6">
      <c r="A3426">
        <f t="shared" si="329"/>
        <v>34.18</v>
      </c>
      <c r="B3426">
        <f t="shared" si="330"/>
        <v>0</v>
      </c>
      <c r="C3426">
        <f t="shared" si="331"/>
        <v>0</v>
      </c>
      <c r="D3426">
        <f t="shared" si="332"/>
        <v>6.2389643655683278E-3</v>
      </c>
      <c r="E3426">
        <f t="shared" si="333"/>
        <v>14.722959886632218</v>
      </c>
      <c r="F3426">
        <f t="shared" si="334"/>
        <v>8.4982285854384554E-2</v>
      </c>
    </row>
    <row r="3427" spans="1:6">
      <c r="A3427">
        <f t="shared" si="329"/>
        <v>34.19</v>
      </c>
      <c r="B3427">
        <f t="shared" si="330"/>
        <v>0</v>
      </c>
      <c r="C3427">
        <f t="shared" si="331"/>
        <v>0</v>
      </c>
      <c r="D3427">
        <f t="shared" si="332"/>
        <v>6.2343609789359891E-3</v>
      </c>
      <c r="E3427">
        <f t="shared" si="333"/>
        <v>14.722897543022428</v>
      </c>
      <c r="F3427">
        <f t="shared" si="334"/>
        <v>8.491994224459519E-2</v>
      </c>
    </row>
    <row r="3428" spans="1:6">
      <c r="A3428">
        <f t="shared" si="329"/>
        <v>34.200000000000003</v>
      </c>
      <c r="B3428">
        <f t="shared" si="330"/>
        <v>0</v>
      </c>
      <c r="C3428">
        <f t="shared" si="331"/>
        <v>0</v>
      </c>
      <c r="D3428">
        <f t="shared" si="332"/>
        <v>6.2297610276353657E-3</v>
      </c>
      <c r="E3428">
        <f t="shared" si="333"/>
        <v>14.722835245412153</v>
      </c>
      <c r="F3428">
        <f t="shared" si="334"/>
        <v>8.485764463431883E-2</v>
      </c>
    </row>
    <row r="3429" spans="1:6">
      <c r="A3429">
        <f t="shared" si="329"/>
        <v>34.21</v>
      </c>
      <c r="B3429">
        <f t="shared" si="330"/>
        <v>0</v>
      </c>
      <c r="C3429">
        <f t="shared" si="331"/>
        <v>0</v>
      </c>
      <c r="D3429">
        <f t="shared" si="332"/>
        <v>6.2251645090459704E-3</v>
      </c>
      <c r="E3429">
        <f t="shared" si="333"/>
        <v>14.722772993767062</v>
      </c>
      <c r="F3429">
        <f t="shared" si="334"/>
        <v>8.4795392989228363E-2</v>
      </c>
    </row>
    <row r="3430" spans="1:6">
      <c r="A3430">
        <f t="shared" si="329"/>
        <v>34.22</v>
      </c>
      <c r="B3430">
        <f t="shared" si="330"/>
        <v>0</v>
      </c>
      <c r="C3430">
        <f t="shared" si="331"/>
        <v>0</v>
      </c>
      <c r="D3430">
        <f t="shared" si="332"/>
        <v>6.220571420549395E-3</v>
      </c>
      <c r="E3430">
        <f t="shared" si="333"/>
        <v>14.722710788052856</v>
      </c>
      <c r="F3430">
        <f t="shared" si="334"/>
        <v>8.4733187275022867E-2</v>
      </c>
    </row>
    <row r="3431" spans="1:6">
      <c r="A3431">
        <f t="shared" si="329"/>
        <v>34.229999999999997</v>
      </c>
      <c r="B3431">
        <f t="shared" si="330"/>
        <v>0</v>
      </c>
      <c r="C3431">
        <f t="shared" si="331"/>
        <v>0</v>
      </c>
      <c r="D3431">
        <f t="shared" si="332"/>
        <v>6.2159817595293142E-3</v>
      </c>
      <c r="E3431">
        <f t="shared" si="333"/>
        <v>14.722648628235261</v>
      </c>
      <c r="F3431">
        <f t="shared" si="334"/>
        <v>8.4671027457427578E-2</v>
      </c>
    </row>
    <row r="3432" spans="1:6">
      <c r="A3432">
        <f t="shared" si="329"/>
        <v>34.24</v>
      </c>
      <c r="B3432">
        <f t="shared" si="330"/>
        <v>0</v>
      </c>
      <c r="C3432">
        <f t="shared" si="331"/>
        <v>0</v>
      </c>
      <c r="D3432">
        <f t="shared" si="332"/>
        <v>6.2113955233714813E-3</v>
      </c>
      <c r="E3432">
        <f t="shared" si="333"/>
        <v>14.722586514280026</v>
      </c>
      <c r="F3432">
        <f t="shared" si="334"/>
        <v>8.4608913502193864E-2</v>
      </c>
    </row>
    <row r="3433" spans="1:6">
      <c r="A3433">
        <f t="shared" si="329"/>
        <v>34.25</v>
      </c>
      <c r="B3433">
        <f t="shared" si="330"/>
        <v>0</v>
      </c>
      <c r="C3433">
        <f t="shared" si="331"/>
        <v>0</v>
      </c>
      <c r="D3433">
        <f t="shared" si="332"/>
        <v>6.2068127094637264E-3</v>
      </c>
      <c r="E3433">
        <f t="shared" si="333"/>
        <v>14.722524446152931</v>
      </c>
      <c r="F3433">
        <f t="shared" si="334"/>
        <v>8.4546845375099225E-2</v>
      </c>
    </row>
    <row r="3434" spans="1:6">
      <c r="A3434">
        <f t="shared" ref="A3434:A3497" si="335">ROUND(A3433+A$5, 2)</f>
        <v>34.26</v>
      </c>
      <c r="B3434">
        <f t="shared" si="330"/>
        <v>0</v>
      </c>
      <c r="C3434">
        <f t="shared" si="331"/>
        <v>0</v>
      </c>
      <c r="D3434">
        <f t="shared" si="332"/>
        <v>6.2022333151959524E-3</v>
      </c>
      <c r="E3434">
        <f t="shared" si="333"/>
        <v>14.722462423819779</v>
      </c>
      <c r="F3434">
        <f t="shared" si="334"/>
        <v>8.4484823041947266E-2</v>
      </c>
    </row>
    <row r="3435" spans="1:6">
      <c r="A3435">
        <f t="shared" si="335"/>
        <v>34.270000000000003</v>
      </c>
      <c r="B3435">
        <f t="shared" si="330"/>
        <v>0</v>
      </c>
      <c r="C3435">
        <f t="shared" si="331"/>
        <v>0</v>
      </c>
      <c r="D3435">
        <f t="shared" si="332"/>
        <v>6.197657337960137E-3</v>
      </c>
      <c r="E3435">
        <f t="shared" si="333"/>
        <v>14.7224004472464</v>
      </c>
      <c r="F3435">
        <f t="shared" si="334"/>
        <v>8.4422846468567667E-2</v>
      </c>
    </row>
    <row r="3436" spans="1:6">
      <c r="A3436">
        <f t="shared" si="335"/>
        <v>34.28</v>
      </c>
      <c r="B3436">
        <f t="shared" si="330"/>
        <v>0</v>
      </c>
      <c r="C3436">
        <f t="shared" si="331"/>
        <v>0</v>
      </c>
      <c r="D3436">
        <f t="shared" si="332"/>
        <v>6.19308477515033E-3</v>
      </c>
      <c r="E3436">
        <f t="shared" si="333"/>
        <v>14.722338516398649</v>
      </c>
      <c r="F3436">
        <f t="shared" si="334"/>
        <v>8.4360915620816157E-2</v>
      </c>
    </row>
    <row r="3437" spans="1:6">
      <c r="A3437">
        <f t="shared" si="335"/>
        <v>34.29</v>
      </c>
      <c r="B3437">
        <f t="shared" si="330"/>
        <v>0</v>
      </c>
      <c r="C3437">
        <f t="shared" si="331"/>
        <v>0</v>
      </c>
      <c r="D3437">
        <f t="shared" si="332"/>
        <v>6.1885156241626481E-3</v>
      </c>
      <c r="E3437">
        <f t="shared" si="333"/>
        <v>14.722276631242407</v>
      </c>
      <c r="F3437">
        <f t="shared" si="334"/>
        <v>8.4299030464574529E-2</v>
      </c>
    </row>
    <row r="3438" spans="1:6">
      <c r="A3438">
        <f t="shared" si="335"/>
        <v>34.299999999999997</v>
      </c>
      <c r="B3438">
        <f t="shared" si="330"/>
        <v>0</v>
      </c>
      <c r="C3438">
        <f t="shared" si="331"/>
        <v>0</v>
      </c>
      <c r="D3438">
        <f t="shared" si="332"/>
        <v>6.1839498823952803E-3</v>
      </c>
      <c r="E3438">
        <f t="shared" si="333"/>
        <v>14.722214791743582</v>
      </c>
      <c r="F3438">
        <f t="shared" si="334"/>
        <v>8.423719096575058E-2</v>
      </c>
    </row>
    <row r="3439" spans="1:6">
      <c r="A3439">
        <f t="shared" si="335"/>
        <v>34.31</v>
      </c>
      <c r="B3439">
        <f t="shared" si="330"/>
        <v>0</v>
      </c>
      <c r="C3439">
        <f t="shared" si="331"/>
        <v>0</v>
      </c>
      <c r="D3439">
        <f t="shared" si="332"/>
        <v>6.179387547248478E-3</v>
      </c>
      <c r="E3439">
        <f t="shared" si="333"/>
        <v>14.722152997868109</v>
      </c>
      <c r="F3439">
        <f t="shared" si="334"/>
        <v>8.417539709027809E-2</v>
      </c>
    </row>
    <row r="3440" spans="1:6">
      <c r="A3440">
        <f t="shared" si="335"/>
        <v>34.32</v>
      </c>
      <c r="B3440">
        <f t="shared" si="330"/>
        <v>0</v>
      </c>
      <c r="C3440">
        <f t="shared" si="331"/>
        <v>0</v>
      </c>
      <c r="D3440">
        <f t="shared" si="332"/>
        <v>6.1748286161245588E-3</v>
      </c>
      <c r="E3440">
        <f t="shared" si="333"/>
        <v>14.722091249581949</v>
      </c>
      <c r="F3440">
        <f t="shared" si="334"/>
        <v>8.4113648804116842E-2</v>
      </c>
    </row>
    <row r="3441" spans="1:6">
      <c r="A3441">
        <f t="shared" si="335"/>
        <v>34.33</v>
      </c>
      <c r="B3441">
        <f t="shared" si="330"/>
        <v>0</v>
      </c>
      <c r="C3441">
        <f t="shared" si="331"/>
        <v>0</v>
      </c>
      <c r="D3441">
        <f t="shared" si="332"/>
        <v>6.1702730864279017E-3</v>
      </c>
      <c r="E3441">
        <f t="shared" si="333"/>
        <v>14.722029546851084</v>
      </c>
      <c r="F3441">
        <f t="shared" si="334"/>
        <v>8.4051946073252559E-2</v>
      </c>
    </row>
    <row r="3442" spans="1:6">
      <c r="A3442">
        <f t="shared" si="335"/>
        <v>34.340000000000003</v>
      </c>
      <c r="B3442">
        <f t="shared" si="330"/>
        <v>0</v>
      </c>
      <c r="C3442">
        <f t="shared" si="331"/>
        <v>0</v>
      </c>
      <c r="D3442">
        <f t="shared" si="332"/>
        <v>6.165720955564947E-3</v>
      </c>
      <c r="E3442">
        <f t="shared" si="333"/>
        <v>14.72196788964153</v>
      </c>
      <c r="F3442">
        <f t="shared" si="334"/>
        <v>8.3990288863696916E-2</v>
      </c>
    </row>
    <row r="3443" spans="1:6">
      <c r="A3443">
        <f t="shared" si="335"/>
        <v>34.35</v>
      </c>
      <c r="B3443">
        <f t="shared" si="330"/>
        <v>0</v>
      </c>
      <c r="C3443">
        <f t="shared" si="331"/>
        <v>0</v>
      </c>
      <c r="D3443">
        <f t="shared" si="332"/>
        <v>6.1611722209441973E-3</v>
      </c>
      <c r="E3443">
        <f t="shared" si="333"/>
        <v>14.72190627791932</v>
      </c>
      <c r="F3443">
        <f t="shared" si="334"/>
        <v>8.3928677141487468E-2</v>
      </c>
    </row>
    <row r="3444" spans="1:6">
      <c r="A3444">
        <f t="shared" si="335"/>
        <v>34.36</v>
      </c>
      <c r="B3444">
        <f t="shared" si="330"/>
        <v>0</v>
      </c>
      <c r="C3444">
        <f t="shared" si="331"/>
        <v>0</v>
      </c>
      <c r="D3444">
        <f t="shared" si="332"/>
        <v>6.1566268799762066E-3</v>
      </c>
      <c r="E3444">
        <f t="shared" si="333"/>
        <v>14.721844711650521</v>
      </c>
      <c r="F3444">
        <f t="shared" si="334"/>
        <v>8.3867110872687708E-2</v>
      </c>
    </row>
    <row r="3445" spans="1:6">
      <c r="A3445">
        <f t="shared" si="335"/>
        <v>34.369999999999997</v>
      </c>
      <c r="B3445">
        <f t="shared" si="330"/>
        <v>0</v>
      </c>
      <c r="C3445">
        <f t="shared" si="331"/>
        <v>0</v>
      </c>
      <c r="D3445">
        <f t="shared" si="332"/>
        <v>6.152084930073588E-3</v>
      </c>
      <c r="E3445">
        <f t="shared" si="333"/>
        <v>14.72178319080122</v>
      </c>
      <c r="F3445">
        <f t="shared" si="334"/>
        <v>8.3805590023386972E-2</v>
      </c>
    </row>
    <row r="3446" spans="1:6">
      <c r="A3446">
        <f t="shared" si="335"/>
        <v>34.380000000000003</v>
      </c>
      <c r="B3446">
        <f t="shared" si="330"/>
        <v>0</v>
      </c>
      <c r="C3446">
        <f t="shared" si="331"/>
        <v>0</v>
      </c>
      <c r="D3446">
        <f t="shared" si="332"/>
        <v>6.1475463686510093E-3</v>
      </c>
      <c r="E3446">
        <f t="shared" si="333"/>
        <v>14.721721715337534</v>
      </c>
      <c r="F3446">
        <f t="shared" si="334"/>
        <v>8.3744114559700461E-2</v>
      </c>
    </row>
    <row r="3447" spans="1:6">
      <c r="A3447">
        <f t="shared" si="335"/>
        <v>34.39</v>
      </c>
      <c r="B3447">
        <f t="shared" si="330"/>
        <v>0</v>
      </c>
      <c r="C3447">
        <f t="shared" si="331"/>
        <v>0</v>
      </c>
      <c r="D3447">
        <f t="shared" si="332"/>
        <v>6.1430111931251872E-3</v>
      </c>
      <c r="E3447">
        <f t="shared" si="333"/>
        <v>14.721660285225603</v>
      </c>
      <c r="F3447">
        <f t="shared" si="334"/>
        <v>8.3682684447769204E-2</v>
      </c>
    </row>
    <row r="3448" spans="1:6">
      <c r="A3448">
        <f t="shared" si="335"/>
        <v>34.4</v>
      </c>
      <c r="B3448">
        <f t="shared" si="330"/>
        <v>0</v>
      </c>
      <c r="C3448">
        <f t="shared" si="331"/>
        <v>0</v>
      </c>
      <c r="D3448">
        <f t="shared" si="332"/>
        <v>6.1384794009148912E-3</v>
      </c>
      <c r="E3448">
        <f t="shared" si="333"/>
        <v>14.721598900431594</v>
      </c>
      <c r="F3448">
        <f t="shared" si="334"/>
        <v>8.3621299653760056E-2</v>
      </c>
    </row>
    <row r="3449" spans="1:6">
      <c r="A3449">
        <f t="shared" si="335"/>
        <v>34.409999999999997</v>
      </c>
      <c r="B3449">
        <f t="shared" si="330"/>
        <v>0</v>
      </c>
      <c r="C3449">
        <f t="shared" si="331"/>
        <v>0</v>
      </c>
      <c r="D3449">
        <f t="shared" si="332"/>
        <v>6.1339509894409406E-3</v>
      </c>
      <c r="E3449">
        <f t="shared" si="333"/>
        <v>14.7215375609217</v>
      </c>
      <c r="F3449">
        <f t="shared" si="334"/>
        <v>8.3559960143865644E-2</v>
      </c>
    </row>
    <row r="3450" spans="1:6">
      <c r="A3450">
        <f t="shared" si="335"/>
        <v>34.42</v>
      </c>
      <c r="B3450">
        <f t="shared" si="330"/>
        <v>0</v>
      </c>
      <c r="C3450">
        <f t="shared" si="331"/>
        <v>0</v>
      </c>
      <c r="D3450">
        <f t="shared" si="332"/>
        <v>6.129425956126199E-3</v>
      </c>
      <c r="E3450">
        <f t="shared" si="333"/>
        <v>14.721476266662139</v>
      </c>
      <c r="F3450">
        <f t="shared" si="334"/>
        <v>8.3498665884304379E-2</v>
      </c>
    </row>
    <row r="3451" spans="1:6">
      <c r="A3451">
        <f t="shared" si="335"/>
        <v>34.43</v>
      </c>
      <c r="B3451">
        <f t="shared" si="330"/>
        <v>0</v>
      </c>
      <c r="C3451">
        <f t="shared" si="331"/>
        <v>0</v>
      </c>
      <c r="D3451">
        <f t="shared" si="332"/>
        <v>6.1249042983955752E-3</v>
      </c>
      <c r="E3451">
        <f t="shared" si="333"/>
        <v>14.721415017619154</v>
      </c>
      <c r="F3451">
        <f t="shared" si="334"/>
        <v>8.343741684132043E-2</v>
      </c>
    </row>
    <row r="3452" spans="1:6">
      <c r="A3452">
        <f t="shared" si="335"/>
        <v>34.44</v>
      </c>
      <c r="B3452">
        <f t="shared" si="330"/>
        <v>0</v>
      </c>
      <c r="C3452">
        <f t="shared" si="331"/>
        <v>0</v>
      </c>
      <c r="D3452">
        <f t="shared" si="332"/>
        <v>6.1203860136760223E-3</v>
      </c>
      <c r="E3452">
        <f t="shared" si="333"/>
        <v>14.721353813759018</v>
      </c>
      <c r="F3452">
        <f t="shared" si="334"/>
        <v>8.3376212981183667E-2</v>
      </c>
    </row>
    <row r="3453" spans="1:6">
      <c r="A3453">
        <f t="shared" si="335"/>
        <v>34.450000000000003</v>
      </c>
      <c r="B3453">
        <f t="shared" si="330"/>
        <v>0</v>
      </c>
      <c r="C3453">
        <f t="shared" si="331"/>
        <v>0</v>
      </c>
      <c r="D3453">
        <f t="shared" si="332"/>
        <v>6.1158710993965372E-3</v>
      </c>
      <c r="E3453">
        <f t="shared" si="333"/>
        <v>14.721292655048025</v>
      </c>
      <c r="F3453">
        <f t="shared" si="334"/>
        <v>8.3315054270189703E-2</v>
      </c>
    </row>
    <row r="3454" spans="1:6">
      <c r="A3454">
        <f t="shared" si="335"/>
        <v>34.46</v>
      </c>
      <c r="B3454">
        <f t="shared" si="330"/>
        <v>0</v>
      </c>
      <c r="C3454">
        <f t="shared" si="331"/>
        <v>0</v>
      </c>
      <c r="D3454">
        <f t="shared" si="332"/>
        <v>6.1113595529881529E-3</v>
      </c>
      <c r="E3454">
        <f t="shared" si="333"/>
        <v>14.721231541452495</v>
      </c>
      <c r="F3454">
        <f t="shared" si="334"/>
        <v>8.3253940674659827E-2</v>
      </c>
    </row>
    <row r="3455" spans="1:6">
      <c r="A3455">
        <f t="shared" si="335"/>
        <v>34.47</v>
      </c>
      <c r="B3455">
        <f t="shared" si="330"/>
        <v>0</v>
      </c>
      <c r="C3455">
        <f t="shared" si="331"/>
        <v>0</v>
      </c>
      <c r="D3455">
        <f t="shared" si="332"/>
        <v>6.1068513718839411E-3</v>
      </c>
      <c r="E3455">
        <f t="shared" si="333"/>
        <v>14.721170472938775</v>
      </c>
      <c r="F3455">
        <f t="shared" si="334"/>
        <v>8.3192872160940984E-2</v>
      </c>
    </row>
    <row r="3456" spans="1:6">
      <c r="A3456">
        <f t="shared" si="335"/>
        <v>34.479999999999997</v>
      </c>
      <c r="B3456">
        <f t="shared" si="330"/>
        <v>0</v>
      </c>
      <c r="C3456">
        <f t="shared" si="331"/>
        <v>0</v>
      </c>
      <c r="D3456">
        <f t="shared" si="332"/>
        <v>6.1023465535190126E-3</v>
      </c>
      <c r="E3456">
        <f t="shared" si="333"/>
        <v>14.721109449473239</v>
      </c>
      <c r="F3456">
        <f t="shared" si="334"/>
        <v>8.3131848695405797E-2</v>
      </c>
    </row>
    <row r="3457" spans="1:6">
      <c r="A3457">
        <f t="shared" si="335"/>
        <v>34.49</v>
      </c>
      <c r="B3457">
        <f t="shared" si="330"/>
        <v>0</v>
      </c>
      <c r="C3457">
        <f t="shared" si="331"/>
        <v>0</v>
      </c>
      <c r="D3457">
        <f t="shared" si="332"/>
        <v>6.0978450953305102E-3</v>
      </c>
      <c r="E3457">
        <f t="shared" si="333"/>
        <v>14.721048471022286</v>
      </c>
      <c r="F3457">
        <f t="shared" si="334"/>
        <v>8.3070870244452491E-2</v>
      </c>
    </row>
    <row r="3458" spans="1:6">
      <c r="A3458">
        <f t="shared" si="335"/>
        <v>34.5</v>
      </c>
      <c r="B3458">
        <f t="shared" si="330"/>
        <v>0</v>
      </c>
      <c r="C3458">
        <f t="shared" si="331"/>
        <v>0</v>
      </c>
      <c r="D3458">
        <f t="shared" si="332"/>
        <v>6.0933469947576126E-3</v>
      </c>
      <c r="E3458">
        <f t="shared" si="333"/>
        <v>14.720987537552338</v>
      </c>
      <c r="F3458">
        <f t="shared" si="334"/>
        <v>8.3009936774504911E-2</v>
      </c>
    </row>
    <row r="3459" spans="1:6">
      <c r="A3459">
        <f t="shared" si="335"/>
        <v>34.51</v>
      </c>
      <c r="B3459">
        <f t="shared" si="330"/>
        <v>0</v>
      </c>
      <c r="C3459">
        <f t="shared" si="331"/>
        <v>0</v>
      </c>
      <c r="D3459">
        <f t="shared" si="332"/>
        <v>6.0888522492415255E-3</v>
      </c>
      <c r="E3459">
        <f t="shared" si="333"/>
        <v>14.720926649029845</v>
      </c>
      <c r="F3459">
        <f t="shared" si="334"/>
        <v>8.2949048252012492E-2</v>
      </c>
    </row>
    <row r="3460" spans="1:6">
      <c r="A3460">
        <f t="shared" si="335"/>
        <v>34.520000000000003</v>
      </c>
      <c r="B3460">
        <f t="shared" si="330"/>
        <v>0</v>
      </c>
      <c r="C3460">
        <f t="shared" si="331"/>
        <v>0</v>
      </c>
      <c r="D3460">
        <f t="shared" si="332"/>
        <v>6.0843608562254903E-3</v>
      </c>
      <c r="E3460">
        <f t="shared" si="333"/>
        <v>14.720865805421283</v>
      </c>
      <c r="F3460">
        <f t="shared" si="334"/>
        <v>8.2888204643450231E-2</v>
      </c>
    </row>
    <row r="3461" spans="1:6">
      <c r="A3461">
        <f t="shared" si="335"/>
        <v>34.53</v>
      </c>
      <c r="B3461">
        <f t="shared" si="330"/>
        <v>0</v>
      </c>
      <c r="C3461">
        <f t="shared" si="331"/>
        <v>0</v>
      </c>
      <c r="D3461">
        <f t="shared" si="332"/>
        <v>6.0798728131547693E-3</v>
      </c>
      <c r="E3461">
        <f t="shared" si="333"/>
        <v>14.720805006693151</v>
      </c>
      <c r="F3461">
        <f t="shared" si="334"/>
        <v>8.2827405915318689E-2</v>
      </c>
    </row>
    <row r="3462" spans="1:6">
      <c r="A3462">
        <f t="shared" si="335"/>
        <v>34.54</v>
      </c>
      <c r="B3462">
        <f t="shared" si="330"/>
        <v>0</v>
      </c>
      <c r="C3462">
        <f t="shared" si="331"/>
        <v>0</v>
      </c>
      <c r="D3462">
        <f t="shared" si="332"/>
        <v>6.0753881174766561E-3</v>
      </c>
      <c r="E3462">
        <f t="shared" si="333"/>
        <v>14.720744252811977</v>
      </c>
      <c r="F3462">
        <f t="shared" si="334"/>
        <v>8.276665203414392E-2</v>
      </c>
    </row>
    <row r="3463" spans="1:6">
      <c r="A3463">
        <f t="shared" si="335"/>
        <v>34.549999999999997</v>
      </c>
      <c r="B3463">
        <f t="shared" si="330"/>
        <v>0</v>
      </c>
      <c r="C3463">
        <f t="shared" si="331"/>
        <v>0</v>
      </c>
      <c r="D3463">
        <f t="shared" si="332"/>
        <v>6.0709067666404664E-3</v>
      </c>
      <c r="E3463">
        <f t="shared" si="333"/>
        <v>14.720683543744311</v>
      </c>
      <c r="F3463">
        <f t="shared" si="334"/>
        <v>8.2705942966477514E-2</v>
      </c>
    </row>
    <row r="3464" spans="1:6">
      <c r="A3464">
        <f t="shared" si="335"/>
        <v>34.56</v>
      </c>
      <c r="B3464">
        <f t="shared" si="330"/>
        <v>0</v>
      </c>
      <c r="C3464">
        <f t="shared" si="331"/>
        <v>0</v>
      </c>
      <c r="D3464">
        <f t="shared" si="332"/>
        <v>6.0664287580975374E-3</v>
      </c>
      <c r="E3464">
        <f t="shared" si="333"/>
        <v>14.72062287945673</v>
      </c>
      <c r="F3464">
        <f t="shared" si="334"/>
        <v>8.2645278678896539E-2</v>
      </c>
    </row>
    <row r="3465" spans="1:6">
      <c r="A3465">
        <f t="shared" si="335"/>
        <v>34.57</v>
      </c>
      <c r="B3465">
        <f t="shared" ref="B3465:B3528" si="336">B$5*C3464*F3464</f>
        <v>0</v>
      </c>
      <c r="C3465">
        <f t="shared" si="331"/>
        <v>0</v>
      </c>
      <c r="D3465">
        <f t="shared" si="332"/>
        <v>6.0619540893012318E-3</v>
      </c>
      <c r="E3465">
        <f t="shared" si="333"/>
        <v>14.720562259915837</v>
      </c>
      <c r="F3465">
        <f t="shared" si="334"/>
        <v>8.258465913800353E-2</v>
      </c>
    </row>
    <row r="3466" spans="1:6">
      <c r="A3466">
        <f t="shared" si="335"/>
        <v>34.58</v>
      </c>
      <c r="B3466">
        <f t="shared" si="336"/>
        <v>0</v>
      </c>
      <c r="C3466">
        <f t="shared" ref="C3466:C3529" si="337">MAX(C3465-B3466*$A$5, 0)</f>
        <v>0</v>
      </c>
      <c r="D3466">
        <f t="shared" si="332"/>
        <v>6.0574827577069262E-3</v>
      </c>
      <c r="E3466">
        <f t="shared" si="333"/>
        <v>14.72050168508826</v>
      </c>
      <c r="F3466">
        <f t="shared" si="334"/>
        <v>8.252408431042646E-2</v>
      </c>
    </row>
    <row r="3467" spans="1:6">
      <c r="A3467">
        <f t="shared" si="335"/>
        <v>34.590000000000003</v>
      </c>
      <c r="B3467">
        <f t="shared" si="336"/>
        <v>0</v>
      </c>
      <c r="C3467">
        <f t="shared" si="337"/>
        <v>0</v>
      </c>
      <c r="D3467">
        <f t="shared" si="332"/>
        <v>6.0530147607720164E-3</v>
      </c>
      <c r="E3467">
        <f t="shared" si="333"/>
        <v>14.720441154940653</v>
      </c>
      <c r="F3467">
        <f t="shared" si="334"/>
        <v>8.2463554162818739E-2</v>
      </c>
    </row>
    <row r="3468" spans="1:6">
      <c r="A3468">
        <f t="shared" si="335"/>
        <v>34.6</v>
      </c>
      <c r="B3468">
        <f t="shared" si="336"/>
        <v>0</v>
      </c>
      <c r="C3468">
        <f t="shared" si="337"/>
        <v>0</v>
      </c>
      <c r="D3468">
        <f t="shared" si="332"/>
        <v>6.0485500959559157E-3</v>
      </c>
      <c r="E3468">
        <f t="shared" si="333"/>
        <v>14.720380669439693</v>
      </c>
      <c r="F3468">
        <f t="shared" si="334"/>
        <v>8.2403068661859175E-2</v>
      </c>
    </row>
    <row r="3469" spans="1:6">
      <c r="A3469">
        <f t="shared" si="335"/>
        <v>34.61</v>
      </c>
      <c r="B3469">
        <f t="shared" si="336"/>
        <v>0</v>
      </c>
      <c r="C3469">
        <f t="shared" si="337"/>
        <v>0</v>
      </c>
      <c r="D3469">
        <f t="shared" si="332"/>
        <v>6.044088760720049E-3</v>
      </c>
      <c r="E3469">
        <f t="shared" si="333"/>
        <v>14.720320228552087</v>
      </c>
      <c r="F3469">
        <f t="shared" si="334"/>
        <v>8.234262777425197E-2</v>
      </c>
    </row>
    <row r="3470" spans="1:6">
      <c r="A3470">
        <f t="shared" si="335"/>
        <v>34.619999999999997</v>
      </c>
      <c r="B3470">
        <f t="shared" si="336"/>
        <v>0</v>
      </c>
      <c r="C3470">
        <f t="shared" si="337"/>
        <v>0</v>
      </c>
      <c r="D3470">
        <f t="shared" ref="D3470:D3533" si="338">D$5*E3469*F3469</f>
        <v>6.0396307525278567E-3</v>
      </c>
      <c r="E3470">
        <f t="shared" ref="E3470:E3533" si="339">E3469-D3470*$A$5</f>
        <v>14.720259832244562</v>
      </c>
      <c r="F3470">
        <f t="shared" ref="F3470:F3533" si="340">F3469-B3470*$A$5-D3470*$A$5</f>
        <v>8.2282231466726696E-2</v>
      </c>
    </row>
    <row r="3471" spans="1:6">
      <c r="A3471">
        <f t="shared" si="335"/>
        <v>34.630000000000003</v>
      </c>
      <c r="B3471">
        <f t="shared" si="336"/>
        <v>0</v>
      </c>
      <c r="C3471">
        <f t="shared" si="337"/>
        <v>0</v>
      </c>
      <c r="D3471">
        <f t="shared" si="338"/>
        <v>6.035176068844789E-3</v>
      </c>
      <c r="E3471">
        <f t="shared" si="339"/>
        <v>14.720199480483874</v>
      </c>
      <c r="F3471">
        <f t="shared" si="340"/>
        <v>8.2221879706038253E-2</v>
      </c>
    </row>
    <row r="3472" spans="1:6">
      <c r="A3472">
        <f t="shared" si="335"/>
        <v>34.64</v>
      </c>
      <c r="B3472">
        <f t="shared" si="336"/>
        <v>0</v>
      </c>
      <c r="C3472">
        <f t="shared" si="337"/>
        <v>0</v>
      </c>
      <c r="D3472">
        <f t="shared" si="338"/>
        <v>6.0307247071383014E-3</v>
      </c>
      <c r="E3472">
        <f t="shared" si="339"/>
        <v>14.720139173236802</v>
      </c>
      <c r="F3472">
        <f t="shared" si="340"/>
        <v>8.2161572458966867E-2</v>
      </c>
    </row>
    <row r="3473" spans="1:6">
      <c r="A3473">
        <f t="shared" si="335"/>
        <v>34.65</v>
      </c>
      <c r="B3473">
        <f t="shared" si="336"/>
        <v>0</v>
      </c>
      <c r="C3473">
        <f t="shared" si="337"/>
        <v>0</v>
      </c>
      <c r="D3473">
        <f t="shared" si="338"/>
        <v>6.0262766648778573E-3</v>
      </c>
      <c r="E3473">
        <f t="shared" si="339"/>
        <v>14.720078910470153</v>
      </c>
      <c r="F3473">
        <f t="shared" si="340"/>
        <v>8.2101309692318089E-2</v>
      </c>
    </row>
    <row r="3474" spans="1:6">
      <c r="A3474">
        <f t="shared" si="335"/>
        <v>34.659999999999997</v>
      </c>
      <c r="B3474">
        <f t="shared" si="336"/>
        <v>0</v>
      </c>
      <c r="C3474">
        <f t="shared" si="337"/>
        <v>0</v>
      </c>
      <c r="D3474">
        <f t="shared" si="338"/>
        <v>6.0218319395349326E-3</v>
      </c>
      <c r="E3474">
        <f t="shared" si="339"/>
        <v>14.720018692150758</v>
      </c>
      <c r="F3474">
        <f t="shared" si="340"/>
        <v>8.2041091372922745E-2</v>
      </c>
    </row>
    <row r="3475" spans="1:6">
      <c r="A3475">
        <f t="shared" si="335"/>
        <v>34.67</v>
      </c>
      <c r="B3475">
        <f t="shared" si="336"/>
        <v>0</v>
      </c>
      <c r="C3475">
        <f t="shared" si="337"/>
        <v>0</v>
      </c>
      <c r="D3475">
        <f t="shared" si="338"/>
        <v>6.0173905285830004E-3</v>
      </c>
      <c r="E3475">
        <f t="shared" si="339"/>
        <v>14.719958518245472</v>
      </c>
      <c r="F3475">
        <f t="shared" si="340"/>
        <v>8.1980917467636916E-2</v>
      </c>
    </row>
    <row r="3476" spans="1:6">
      <c r="A3476">
        <f t="shared" si="335"/>
        <v>34.68</v>
      </c>
      <c r="B3476">
        <f t="shared" si="336"/>
        <v>0</v>
      </c>
      <c r="C3476">
        <f t="shared" si="337"/>
        <v>0</v>
      </c>
      <c r="D3476">
        <f t="shared" si="338"/>
        <v>6.0129524294975359E-3</v>
      </c>
      <c r="E3476">
        <f t="shared" si="339"/>
        <v>14.719898388721177</v>
      </c>
      <c r="F3476">
        <f t="shared" si="340"/>
        <v>8.1920787943341941E-2</v>
      </c>
    </row>
    <row r="3477" spans="1:6">
      <c r="A3477">
        <f t="shared" si="335"/>
        <v>34.69</v>
      </c>
      <c r="B3477">
        <f t="shared" si="336"/>
        <v>0</v>
      </c>
      <c r="C3477">
        <f t="shared" si="337"/>
        <v>0</v>
      </c>
      <c r="D3477">
        <f t="shared" si="338"/>
        <v>6.0085176397560178E-3</v>
      </c>
      <c r="E3477">
        <f t="shared" si="339"/>
        <v>14.71983830354478</v>
      </c>
      <c r="F3477">
        <f t="shared" si="340"/>
        <v>8.1860702766944377E-2</v>
      </c>
    </row>
    <row r="3478" spans="1:6">
      <c r="A3478">
        <f t="shared" si="335"/>
        <v>34.700000000000003</v>
      </c>
      <c r="B3478">
        <f t="shared" si="336"/>
        <v>0</v>
      </c>
      <c r="C3478">
        <f t="shared" si="337"/>
        <v>0</v>
      </c>
      <c r="D3478">
        <f t="shared" si="338"/>
        <v>6.0040861568379225E-3</v>
      </c>
      <c r="E3478">
        <f t="shared" si="339"/>
        <v>14.719778262683212</v>
      </c>
      <c r="F3478">
        <f t="shared" si="340"/>
        <v>8.1800661905375993E-2</v>
      </c>
    </row>
    <row r="3479" spans="1:6">
      <c r="A3479">
        <f t="shared" si="335"/>
        <v>34.71</v>
      </c>
      <c r="B3479">
        <f t="shared" si="336"/>
        <v>0</v>
      </c>
      <c r="C3479">
        <f t="shared" si="337"/>
        <v>0</v>
      </c>
      <c r="D3479">
        <f t="shared" si="338"/>
        <v>5.9996579782247202E-3</v>
      </c>
      <c r="E3479">
        <f t="shared" si="339"/>
        <v>14.719718266103429</v>
      </c>
      <c r="F3479">
        <f t="shared" si="340"/>
        <v>8.174066532559375E-2</v>
      </c>
    </row>
    <row r="3480" spans="1:6">
      <c r="A3480">
        <f t="shared" si="335"/>
        <v>34.72</v>
      </c>
      <c r="B3480">
        <f t="shared" si="336"/>
        <v>0</v>
      </c>
      <c r="C3480">
        <f t="shared" si="337"/>
        <v>0</v>
      </c>
      <c r="D3480">
        <f t="shared" si="338"/>
        <v>5.995233101399885E-3</v>
      </c>
      <c r="E3480">
        <f t="shared" si="339"/>
        <v>14.719658313772415</v>
      </c>
      <c r="F3480">
        <f t="shared" si="340"/>
        <v>8.1680712994579754E-2</v>
      </c>
    </row>
    <row r="3481" spans="1:6">
      <c r="A3481">
        <f t="shared" si="335"/>
        <v>34.729999999999997</v>
      </c>
      <c r="B3481">
        <f t="shared" si="336"/>
        <v>0</v>
      </c>
      <c r="C3481">
        <f t="shared" si="337"/>
        <v>0</v>
      </c>
      <c r="D3481">
        <f t="shared" si="338"/>
        <v>5.9908115238488727E-3</v>
      </c>
      <c r="E3481">
        <f t="shared" si="339"/>
        <v>14.719598405657177</v>
      </c>
      <c r="F3481">
        <f t="shared" si="340"/>
        <v>8.1620804879341272E-2</v>
      </c>
    </row>
    <row r="3482" spans="1:6">
      <c r="A3482">
        <f t="shared" si="335"/>
        <v>34.74</v>
      </c>
      <c r="B3482">
        <f t="shared" si="336"/>
        <v>0</v>
      </c>
      <c r="C3482">
        <f t="shared" si="337"/>
        <v>0</v>
      </c>
      <c r="D3482">
        <f t="shared" si="338"/>
        <v>5.9863932430591418E-3</v>
      </c>
      <c r="E3482">
        <f t="shared" si="339"/>
        <v>14.719538541724747</v>
      </c>
      <c r="F3482">
        <f t="shared" si="340"/>
        <v>8.1560940946910673E-2</v>
      </c>
    </row>
    <row r="3483" spans="1:6">
      <c r="A3483">
        <f t="shared" si="335"/>
        <v>34.75</v>
      </c>
      <c r="B3483">
        <f t="shared" si="336"/>
        <v>0</v>
      </c>
      <c r="C3483">
        <f t="shared" si="337"/>
        <v>0</v>
      </c>
      <c r="D3483">
        <f t="shared" si="338"/>
        <v>5.9819782565201348E-3</v>
      </c>
      <c r="E3483">
        <f t="shared" si="339"/>
        <v>14.719478721942181</v>
      </c>
      <c r="F3483">
        <f t="shared" si="340"/>
        <v>8.1501121164345477E-2</v>
      </c>
    </row>
    <row r="3484" spans="1:6">
      <c r="A3484">
        <f t="shared" si="335"/>
        <v>34.76</v>
      </c>
      <c r="B3484">
        <f t="shared" si="336"/>
        <v>0</v>
      </c>
      <c r="C3484">
        <f t="shared" si="337"/>
        <v>0</v>
      </c>
      <c r="D3484">
        <f t="shared" si="338"/>
        <v>5.9775665617232852E-3</v>
      </c>
      <c r="E3484">
        <f t="shared" si="339"/>
        <v>14.719418946276564</v>
      </c>
      <c r="F3484">
        <f t="shared" si="340"/>
        <v>8.1441345498728251E-2</v>
      </c>
    </row>
    <row r="3485" spans="1:6">
      <c r="A3485">
        <f t="shared" si="335"/>
        <v>34.770000000000003</v>
      </c>
      <c r="B3485">
        <f t="shared" si="336"/>
        <v>0</v>
      </c>
      <c r="C3485">
        <f t="shared" si="337"/>
        <v>0</v>
      </c>
      <c r="D3485">
        <f t="shared" si="338"/>
        <v>5.9731581561620123E-3</v>
      </c>
      <c r="E3485">
        <f t="shared" si="339"/>
        <v>14.719359214695002</v>
      </c>
      <c r="F3485">
        <f t="shared" si="340"/>
        <v>8.1381613917166626E-2</v>
      </c>
    </row>
    <row r="3486" spans="1:6">
      <c r="A3486">
        <f t="shared" si="335"/>
        <v>34.78</v>
      </c>
      <c r="B3486">
        <f t="shared" si="336"/>
        <v>0</v>
      </c>
      <c r="C3486">
        <f t="shared" si="337"/>
        <v>0</v>
      </c>
      <c r="D3486">
        <f t="shared" si="338"/>
        <v>5.9687530373317204E-3</v>
      </c>
      <c r="E3486">
        <f t="shared" si="339"/>
        <v>14.71929952716463</v>
      </c>
      <c r="F3486">
        <f t="shared" si="340"/>
        <v>8.1321926386793308E-2</v>
      </c>
    </row>
    <row r="3487" spans="1:6">
      <c r="A3487">
        <f t="shared" si="335"/>
        <v>34.79</v>
      </c>
      <c r="B3487">
        <f t="shared" si="336"/>
        <v>0</v>
      </c>
      <c r="C3487">
        <f t="shared" si="337"/>
        <v>0</v>
      </c>
      <c r="D3487">
        <f t="shared" si="338"/>
        <v>5.9643512027297996E-3</v>
      </c>
      <c r="E3487">
        <f t="shared" si="339"/>
        <v>14.719239883652602</v>
      </c>
      <c r="F3487">
        <f t="shared" si="340"/>
        <v>8.1262282874766015E-2</v>
      </c>
    </row>
    <row r="3488" spans="1:6">
      <c r="A3488">
        <f t="shared" si="335"/>
        <v>34.799999999999997</v>
      </c>
      <c r="B3488">
        <f t="shared" si="336"/>
        <v>0</v>
      </c>
      <c r="C3488">
        <f t="shared" si="337"/>
        <v>0</v>
      </c>
      <c r="D3488">
        <f t="shared" si="338"/>
        <v>5.9599526498556191E-3</v>
      </c>
      <c r="E3488">
        <f t="shared" si="339"/>
        <v>14.719180284126104</v>
      </c>
      <c r="F3488">
        <f t="shared" si="340"/>
        <v>8.1202683348267454E-2</v>
      </c>
    </row>
    <row r="3489" spans="1:6">
      <c r="A3489">
        <f t="shared" si="335"/>
        <v>34.81</v>
      </c>
      <c r="B3489">
        <f t="shared" si="336"/>
        <v>0</v>
      </c>
      <c r="C3489">
        <f t="shared" si="337"/>
        <v>0</v>
      </c>
      <c r="D3489">
        <f t="shared" si="338"/>
        <v>5.95555737621053E-3</v>
      </c>
      <c r="E3489">
        <f t="shared" si="339"/>
        <v>14.719120728552342</v>
      </c>
      <c r="F3489">
        <f t="shared" si="340"/>
        <v>8.1143127774505344E-2</v>
      </c>
    </row>
    <row r="3490" spans="1:6">
      <c r="A3490">
        <f t="shared" si="335"/>
        <v>34.82</v>
      </c>
      <c r="B3490">
        <f t="shared" si="336"/>
        <v>0</v>
      </c>
      <c r="C3490">
        <f t="shared" si="337"/>
        <v>0</v>
      </c>
      <c r="D3490">
        <f t="shared" si="338"/>
        <v>5.9511653792978601E-3</v>
      </c>
      <c r="E3490">
        <f t="shared" si="339"/>
        <v>14.719061216898549</v>
      </c>
      <c r="F3490">
        <f t="shared" si="340"/>
        <v>8.1083616120712368E-2</v>
      </c>
    </row>
    <row r="3491" spans="1:6">
      <c r="A3491">
        <f t="shared" si="335"/>
        <v>34.83</v>
      </c>
      <c r="B3491">
        <f t="shared" si="336"/>
        <v>0</v>
      </c>
      <c r="C3491">
        <f t="shared" si="337"/>
        <v>0</v>
      </c>
      <c r="D3491">
        <f t="shared" si="338"/>
        <v>5.9467766566229175E-3</v>
      </c>
      <c r="E3491">
        <f t="shared" si="339"/>
        <v>14.719001749131982</v>
      </c>
      <c r="F3491">
        <f t="shared" si="340"/>
        <v>8.1024148354146133E-2</v>
      </c>
    </row>
    <row r="3492" spans="1:6">
      <c r="A3492">
        <f t="shared" si="335"/>
        <v>34.840000000000003</v>
      </c>
      <c r="B3492">
        <f t="shared" si="336"/>
        <v>0</v>
      </c>
      <c r="C3492">
        <f t="shared" si="337"/>
        <v>0</v>
      </c>
      <c r="D3492">
        <f t="shared" si="338"/>
        <v>5.9423912056929809E-3</v>
      </c>
      <c r="E3492">
        <f t="shared" si="339"/>
        <v>14.718942325219924</v>
      </c>
      <c r="F3492">
        <f t="shared" si="340"/>
        <v>8.09647244420892E-2</v>
      </c>
    </row>
    <row r="3493" spans="1:6">
      <c r="A3493">
        <f t="shared" si="335"/>
        <v>34.85</v>
      </c>
      <c r="B3493">
        <f t="shared" si="336"/>
        <v>0</v>
      </c>
      <c r="C3493">
        <f t="shared" si="337"/>
        <v>0</v>
      </c>
      <c r="D3493">
        <f t="shared" si="338"/>
        <v>5.9380090240173057E-3</v>
      </c>
      <c r="E3493">
        <f t="shared" si="339"/>
        <v>14.718882945129684</v>
      </c>
      <c r="F3493">
        <f t="shared" si="340"/>
        <v>8.0905344351849026E-2</v>
      </c>
    </row>
    <row r="3494" spans="1:6">
      <c r="A3494">
        <f t="shared" si="335"/>
        <v>34.86</v>
      </c>
      <c r="B3494">
        <f t="shared" si="336"/>
        <v>0</v>
      </c>
      <c r="C3494">
        <f t="shared" si="337"/>
        <v>0</v>
      </c>
      <c r="D3494">
        <f t="shared" si="338"/>
        <v>5.9336301091071197E-3</v>
      </c>
      <c r="E3494">
        <f t="shared" si="339"/>
        <v>14.718823608828593</v>
      </c>
      <c r="F3494">
        <f t="shared" si="340"/>
        <v>8.084600805075795E-2</v>
      </c>
    </row>
    <row r="3495" spans="1:6">
      <c r="A3495">
        <f t="shared" si="335"/>
        <v>34.869999999999997</v>
      </c>
      <c r="B3495">
        <f t="shared" si="336"/>
        <v>0</v>
      </c>
      <c r="C3495">
        <f t="shared" si="337"/>
        <v>0</v>
      </c>
      <c r="D3495">
        <f t="shared" si="338"/>
        <v>5.929254458475617E-3</v>
      </c>
      <c r="E3495">
        <f t="shared" si="339"/>
        <v>14.718764316284009</v>
      </c>
      <c r="F3495">
        <f t="shared" si="340"/>
        <v>8.0786715506173196E-2</v>
      </c>
    </row>
    <row r="3496" spans="1:6">
      <c r="A3496">
        <f t="shared" si="335"/>
        <v>34.880000000000003</v>
      </c>
      <c r="B3496">
        <f t="shared" si="336"/>
        <v>0</v>
      </c>
      <c r="C3496">
        <f t="shared" si="337"/>
        <v>0</v>
      </c>
      <c r="D3496">
        <f t="shared" si="338"/>
        <v>5.9248820696379623E-3</v>
      </c>
      <c r="E3496">
        <f t="shared" si="339"/>
        <v>14.718705067463313</v>
      </c>
      <c r="F3496">
        <f t="shared" si="340"/>
        <v>8.0727466685476812E-2</v>
      </c>
    </row>
    <row r="3497" spans="1:6">
      <c r="A3497">
        <f t="shared" si="335"/>
        <v>34.89</v>
      </c>
      <c r="B3497">
        <f t="shared" si="336"/>
        <v>0</v>
      </c>
      <c r="C3497">
        <f t="shared" si="337"/>
        <v>0</v>
      </c>
      <c r="D3497">
        <f t="shared" si="338"/>
        <v>5.9205129401112902E-3</v>
      </c>
      <c r="E3497">
        <f t="shared" si="339"/>
        <v>14.718645862333911</v>
      </c>
      <c r="F3497">
        <f t="shared" si="340"/>
        <v>8.0668261556075704E-2</v>
      </c>
    </row>
    <row r="3498" spans="1:6">
      <c r="A3498">
        <f t="shared" ref="A3498:A3561" si="341">ROUND(A3497+A$5, 2)</f>
        <v>34.9</v>
      </c>
      <c r="B3498">
        <f t="shared" si="336"/>
        <v>0</v>
      </c>
      <c r="C3498">
        <f t="shared" si="337"/>
        <v>0</v>
      </c>
      <c r="D3498">
        <f t="shared" si="338"/>
        <v>5.9161470674146937E-3</v>
      </c>
      <c r="E3498">
        <f t="shared" si="339"/>
        <v>14.718586700863238</v>
      </c>
      <c r="F3498">
        <f t="shared" si="340"/>
        <v>8.0609100085401564E-2</v>
      </c>
    </row>
    <row r="3499" spans="1:6">
      <c r="A3499">
        <f t="shared" si="341"/>
        <v>34.909999999999997</v>
      </c>
      <c r="B3499">
        <f t="shared" si="336"/>
        <v>0</v>
      </c>
      <c r="C3499">
        <f t="shared" si="337"/>
        <v>0</v>
      </c>
      <c r="D3499">
        <f t="shared" si="338"/>
        <v>5.9117844490692356E-3</v>
      </c>
      <c r="E3499">
        <f t="shared" si="339"/>
        <v>14.718527583018748</v>
      </c>
      <c r="F3499">
        <f t="shared" si="340"/>
        <v>8.0549982240910867E-2</v>
      </c>
    </row>
    <row r="3500" spans="1:6">
      <c r="A3500">
        <f t="shared" si="341"/>
        <v>34.92</v>
      </c>
      <c r="B3500">
        <f t="shared" si="336"/>
        <v>0</v>
      </c>
      <c r="C3500">
        <f t="shared" si="337"/>
        <v>0</v>
      </c>
      <c r="D3500">
        <f t="shared" si="338"/>
        <v>5.9074250825979354E-3</v>
      </c>
      <c r="E3500">
        <f t="shared" si="339"/>
        <v>14.718468508767922</v>
      </c>
      <c r="F3500">
        <f t="shared" si="340"/>
        <v>8.049090799008489E-2</v>
      </c>
    </row>
    <row r="3501" spans="1:6">
      <c r="A3501">
        <f t="shared" si="341"/>
        <v>34.93</v>
      </c>
      <c r="B3501">
        <f t="shared" si="336"/>
        <v>0</v>
      </c>
      <c r="C3501">
        <f t="shared" si="337"/>
        <v>0</v>
      </c>
      <c r="D3501">
        <f t="shared" si="338"/>
        <v>5.9030689655257765E-3</v>
      </c>
      <c r="E3501">
        <f t="shared" si="339"/>
        <v>14.718409478078266</v>
      </c>
      <c r="F3501">
        <f t="shared" si="340"/>
        <v>8.0431877300429638E-2</v>
      </c>
    </row>
    <row r="3502" spans="1:6">
      <c r="A3502">
        <f t="shared" si="341"/>
        <v>34.94</v>
      </c>
      <c r="B3502">
        <f t="shared" si="336"/>
        <v>0</v>
      </c>
      <c r="C3502">
        <f t="shared" si="337"/>
        <v>0</v>
      </c>
      <c r="D3502">
        <f t="shared" si="338"/>
        <v>5.8987160953797016E-3</v>
      </c>
      <c r="E3502">
        <f t="shared" si="339"/>
        <v>14.718350490917313</v>
      </c>
      <c r="F3502">
        <f t="shared" si="340"/>
        <v>8.0372890139475836E-2</v>
      </c>
    </row>
    <row r="3503" spans="1:6">
      <c r="A3503">
        <f t="shared" si="341"/>
        <v>34.950000000000003</v>
      </c>
      <c r="B3503">
        <f t="shared" si="336"/>
        <v>0</v>
      </c>
      <c r="C3503">
        <f t="shared" si="337"/>
        <v>0</v>
      </c>
      <c r="D3503">
        <f t="shared" si="338"/>
        <v>5.8943664696886038E-3</v>
      </c>
      <c r="E3503">
        <f t="shared" si="339"/>
        <v>14.718291547252615</v>
      </c>
      <c r="F3503">
        <f t="shared" si="340"/>
        <v>8.0313946474778949E-2</v>
      </c>
    </row>
    <row r="3504" spans="1:6">
      <c r="A3504">
        <f t="shared" si="341"/>
        <v>34.96</v>
      </c>
      <c r="B3504">
        <f t="shared" si="336"/>
        <v>0</v>
      </c>
      <c r="C3504">
        <f t="shared" si="337"/>
        <v>0</v>
      </c>
      <c r="D3504">
        <f t="shared" si="338"/>
        <v>5.8900200859833369E-3</v>
      </c>
      <c r="E3504">
        <f t="shared" si="339"/>
        <v>14.718232647051755</v>
      </c>
      <c r="F3504">
        <f t="shared" si="340"/>
        <v>8.025504627391912E-2</v>
      </c>
    </row>
    <row r="3505" spans="1:6">
      <c r="A3505">
        <f t="shared" si="341"/>
        <v>34.97</v>
      </c>
      <c r="B3505">
        <f t="shared" si="336"/>
        <v>0</v>
      </c>
      <c r="C3505">
        <f t="shared" si="337"/>
        <v>0</v>
      </c>
      <c r="D3505">
        <f t="shared" si="338"/>
        <v>5.8856769417967086E-3</v>
      </c>
      <c r="E3505">
        <f t="shared" si="339"/>
        <v>14.718173790282338</v>
      </c>
      <c r="F3505">
        <f t="shared" si="340"/>
        <v>8.019618950450115E-2</v>
      </c>
    </row>
    <row r="3506" spans="1:6">
      <c r="A3506">
        <f t="shared" si="341"/>
        <v>34.979999999999997</v>
      </c>
      <c r="B3506">
        <f t="shared" si="336"/>
        <v>0</v>
      </c>
      <c r="C3506">
        <f t="shared" si="337"/>
        <v>0</v>
      </c>
      <c r="D3506">
        <f t="shared" si="338"/>
        <v>5.8813370346634756E-3</v>
      </c>
      <c r="E3506">
        <f t="shared" si="339"/>
        <v>14.718114976911991</v>
      </c>
      <c r="F3506">
        <f t="shared" si="340"/>
        <v>8.0137376134154517E-2</v>
      </c>
    </row>
    <row r="3507" spans="1:6">
      <c r="A3507">
        <f t="shared" si="341"/>
        <v>34.99</v>
      </c>
      <c r="B3507">
        <f t="shared" si="336"/>
        <v>0</v>
      </c>
      <c r="C3507">
        <f t="shared" si="337"/>
        <v>0</v>
      </c>
      <c r="D3507">
        <f t="shared" si="338"/>
        <v>5.8770003621203461E-3</v>
      </c>
      <c r="E3507">
        <f t="shared" si="339"/>
        <v>14.71805620690837</v>
      </c>
      <c r="F3507">
        <f t="shared" si="340"/>
        <v>8.0078606130533317E-2</v>
      </c>
    </row>
    <row r="3508" spans="1:6">
      <c r="A3508">
        <f t="shared" si="341"/>
        <v>35</v>
      </c>
      <c r="B3508">
        <f t="shared" si="336"/>
        <v>0</v>
      </c>
      <c r="C3508">
        <f t="shared" si="337"/>
        <v>0</v>
      </c>
      <c r="D3508">
        <f t="shared" si="338"/>
        <v>5.8726669217059775E-3</v>
      </c>
      <c r="E3508">
        <f t="shared" si="339"/>
        <v>14.717997480239154</v>
      </c>
      <c r="F3508">
        <f t="shared" si="340"/>
        <v>8.0019879461316251E-2</v>
      </c>
    </row>
    <row r="3509" spans="1:6">
      <c r="A3509">
        <f t="shared" si="341"/>
        <v>35.01</v>
      </c>
      <c r="B3509">
        <f t="shared" si="336"/>
        <v>0</v>
      </c>
      <c r="C3509">
        <f t="shared" si="337"/>
        <v>0</v>
      </c>
      <c r="D3509">
        <f t="shared" si="338"/>
        <v>5.8683367109609707E-3</v>
      </c>
      <c r="E3509">
        <f t="shared" si="339"/>
        <v>14.717938796872044</v>
      </c>
      <c r="F3509">
        <f t="shared" si="340"/>
        <v>7.9961196094206641E-2</v>
      </c>
    </row>
    <row r="3510" spans="1:6">
      <c r="A3510">
        <f t="shared" si="341"/>
        <v>35.020000000000003</v>
      </c>
      <c r="B3510">
        <f t="shared" si="336"/>
        <v>0</v>
      </c>
      <c r="C3510">
        <f t="shared" si="337"/>
        <v>0</v>
      </c>
      <c r="D3510">
        <f t="shared" si="338"/>
        <v>5.8640097274278765E-3</v>
      </c>
      <c r="E3510">
        <f t="shared" si="339"/>
        <v>14.71788015677477</v>
      </c>
      <c r="F3510">
        <f t="shared" si="340"/>
        <v>7.9902555996932356E-2</v>
      </c>
    </row>
    <row r="3511" spans="1:6">
      <c r="A3511">
        <f t="shared" si="341"/>
        <v>35.03</v>
      </c>
      <c r="B3511">
        <f t="shared" si="336"/>
        <v>0</v>
      </c>
      <c r="C3511">
        <f t="shared" si="337"/>
        <v>0</v>
      </c>
      <c r="D3511">
        <f t="shared" si="338"/>
        <v>5.8596859686511869E-3</v>
      </c>
      <c r="E3511">
        <f t="shared" si="339"/>
        <v>14.717821559915084</v>
      </c>
      <c r="F3511">
        <f t="shared" si="340"/>
        <v>7.9843959137245846E-2</v>
      </c>
    </row>
    <row r="3512" spans="1:6">
      <c r="A3512">
        <f t="shared" si="341"/>
        <v>35.04</v>
      </c>
      <c r="B3512">
        <f t="shared" si="336"/>
        <v>0</v>
      </c>
      <c r="C3512">
        <f t="shared" si="337"/>
        <v>0</v>
      </c>
      <c r="D3512">
        <f t="shared" si="338"/>
        <v>5.8553654321773368E-3</v>
      </c>
      <c r="E3512">
        <f t="shared" si="339"/>
        <v>14.717763006260762</v>
      </c>
      <c r="F3512">
        <f t="shared" si="340"/>
        <v>7.9785405482924066E-2</v>
      </c>
    </row>
    <row r="3513" spans="1:6">
      <c r="A3513">
        <f t="shared" si="341"/>
        <v>35.049999999999997</v>
      </c>
      <c r="B3513">
        <f t="shared" si="336"/>
        <v>0</v>
      </c>
      <c r="C3513">
        <f t="shared" si="337"/>
        <v>0</v>
      </c>
      <c r="D3513">
        <f t="shared" si="338"/>
        <v>5.8510481155546988E-3</v>
      </c>
      <c r="E3513">
        <f t="shared" si="339"/>
        <v>14.717704495779607</v>
      </c>
      <c r="F3513">
        <f t="shared" si="340"/>
        <v>7.9726895001768522E-2</v>
      </c>
    </row>
    <row r="3514" spans="1:6">
      <c r="A3514">
        <f t="shared" si="341"/>
        <v>35.06</v>
      </c>
      <c r="B3514">
        <f t="shared" si="336"/>
        <v>0</v>
      </c>
      <c r="C3514">
        <f t="shared" si="337"/>
        <v>0</v>
      </c>
      <c r="D3514">
        <f t="shared" si="338"/>
        <v>5.8467340163335883E-3</v>
      </c>
      <c r="E3514">
        <f t="shared" si="339"/>
        <v>14.717646028439443</v>
      </c>
      <c r="F3514">
        <f t="shared" si="340"/>
        <v>7.9668427661605187E-2</v>
      </c>
    </row>
    <row r="3515" spans="1:6">
      <c r="A3515">
        <f t="shared" si="341"/>
        <v>35.07</v>
      </c>
      <c r="B3515">
        <f t="shared" si="336"/>
        <v>0</v>
      </c>
      <c r="C3515">
        <f t="shared" si="337"/>
        <v>0</v>
      </c>
      <c r="D3515">
        <f t="shared" si="338"/>
        <v>5.8424231320662549E-3</v>
      </c>
      <c r="E3515">
        <f t="shared" si="339"/>
        <v>14.717587604208122</v>
      </c>
      <c r="F3515">
        <f t="shared" si="340"/>
        <v>7.9610003430284529E-2</v>
      </c>
    </row>
    <row r="3516" spans="1:6">
      <c r="A3516">
        <f t="shared" si="341"/>
        <v>35.08</v>
      </c>
      <c r="B3516">
        <f t="shared" si="336"/>
        <v>0</v>
      </c>
      <c r="C3516">
        <f t="shared" si="337"/>
        <v>0</v>
      </c>
      <c r="D3516">
        <f t="shared" si="338"/>
        <v>5.8381154603068834E-3</v>
      </c>
      <c r="E3516">
        <f t="shared" si="339"/>
        <v>14.71752922305352</v>
      </c>
      <c r="F3516">
        <f t="shared" si="340"/>
        <v>7.9551622275681466E-2</v>
      </c>
    </row>
    <row r="3517" spans="1:6">
      <c r="A3517">
        <f t="shared" si="341"/>
        <v>35.090000000000003</v>
      </c>
      <c r="B3517">
        <f t="shared" si="336"/>
        <v>0</v>
      </c>
      <c r="C3517">
        <f t="shared" si="337"/>
        <v>0</v>
      </c>
      <c r="D3517">
        <f t="shared" si="338"/>
        <v>5.8338109986115954E-3</v>
      </c>
      <c r="E3517">
        <f t="shared" si="339"/>
        <v>14.717470884943534</v>
      </c>
      <c r="F3517">
        <f t="shared" si="340"/>
        <v>7.9493284165695344E-2</v>
      </c>
    </row>
    <row r="3518" spans="1:6">
      <c r="A3518">
        <f t="shared" si="341"/>
        <v>35.1</v>
      </c>
      <c r="B3518">
        <f t="shared" si="336"/>
        <v>0</v>
      </c>
      <c r="C3518">
        <f t="shared" si="337"/>
        <v>0</v>
      </c>
      <c r="D3518">
        <f t="shared" si="338"/>
        <v>5.8295097445384388E-3</v>
      </c>
      <c r="E3518">
        <f t="shared" si="339"/>
        <v>14.717412589846088</v>
      </c>
      <c r="F3518">
        <f t="shared" si="340"/>
        <v>7.9434989068249959E-2</v>
      </c>
    </row>
    <row r="3519" spans="1:6">
      <c r="A3519">
        <f t="shared" si="341"/>
        <v>35.11</v>
      </c>
      <c r="B3519">
        <f t="shared" si="336"/>
        <v>0</v>
      </c>
      <c r="C3519">
        <f t="shared" si="337"/>
        <v>0</v>
      </c>
      <c r="D3519">
        <f t="shared" si="338"/>
        <v>5.8252116956473985E-3</v>
      </c>
      <c r="E3519">
        <f t="shared" si="339"/>
        <v>14.717354337729132</v>
      </c>
      <c r="F3519">
        <f t="shared" si="340"/>
        <v>7.9376736951293478E-2</v>
      </c>
    </row>
    <row r="3520" spans="1:6">
      <c r="A3520">
        <f t="shared" si="341"/>
        <v>35.119999999999997</v>
      </c>
      <c r="B3520">
        <f t="shared" si="336"/>
        <v>0</v>
      </c>
      <c r="C3520">
        <f t="shared" si="337"/>
        <v>0</v>
      </c>
      <c r="D3520">
        <f t="shared" si="338"/>
        <v>5.8209168495003847E-3</v>
      </c>
      <c r="E3520">
        <f t="shared" si="339"/>
        <v>14.717296128560637</v>
      </c>
      <c r="F3520">
        <f t="shared" si="340"/>
        <v>7.9318527782798479E-2</v>
      </c>
    </row>
    <row r="3521" spans="1:6">
      <c r="A3521">
        <f t="shared" si="341"/>
        <v>35.130000000000003</v>
      </c>
      <c r="B3521">
        <f t="shared" si="336"/>
        <v>0</v>
      </c>
      <c r="C3521">
        <f t="shared" si="337"/>
        <v>0</v>
      </c>
      <c r="D3521">
        <f t="shared" si="338"/>
        <v>5.8166252036612361E-3</v>
      </c>
      <c r="E3521">
        <f t="shared" si="339"/>
        <v>14.7172379623086</v>
      </c>
      <c r="F3521">
        <f t="shared" si="340"/>
        <v>7.9260361530761866E-2</v>
      </c>
    </row>
    <row r="3522" spans="1:6">
      <c r="A3522">
        <f t="shared" si="341"/>
        <v>35.14</v>
      </c>
      <c r="B3522">
        <f t="shared" si="336"/>
        <v>0</v>
      </c>
      <c r="C3522">
        <f t="shared" si="337"/>
        <v>0</v>
      </c>
      <c r="D3522">
        <f t="shared" si="338"/>
        <v>5.8123367556957148E-3</v>
      </c>
      <c r="E3522">
        <f t="shared" si="339"/>
        <v>14.717179838941043</v>
      </c>
      <c r="F3522">
        <f t="shared" si="340"/>
        <v>7.9202238163204916E-2</v>
      </c>
    </row>
    <row r="3523" spans="1:6">
      <c r="A3523">
        <f t="shared" si="341"/>
        <v>35.15</v>
      </c>
      <c r="B3523">
        <f t="shared" si="336"/>
        <v>0</v>
      </c>
      <c r="C3523">
        <f t="shared" si="337"/>
        <v>0</v>
      </c>
      <c r="D3523">
        <f t="shared" si="338"/>
        <v>5.8080515031715104E-3</v>
      </c>
      <c r="E3523">
        <f t="shared" si="339"/>
        <v>14.717121758426011</v>
      </c>
      <c r="F3523">
        <f t="shared" si="340"/>
        <v>7.9144157648173202E-2</v>
      </c>
    </row>
    <row r="3524" spans="1:6">
      <c r="A3524">
        <f t="shared" si="341"/>
        <v>35.159999999999997</v>
      </c>
      <c r="B3524">
        <f t="shared" si="336"/>
        <v>0</v>
      </c>
      <c r="C3524">
        <f t="shared" si="337"/>
        <v>0</v>
      </c>
      <c r="D3524">
        <f t="shared" si="338"/>
        <v>5.8037694436582328E-3</v>
      </c>
      <c r="E3524">
        <f t="shared" si="339"/>
        <v>14.717063720731574</v>
      </c>
      <c r="F3524">
        <f t="shared" si="340"/>
        <v>7.9086119953736614E-2</v>
      </c>
    </row>
    <row r="3525" spans="1:6">
      <c r="A3525">
        <f t="shared" si="341"/>
        <v>35.17</v>
      </c>
      <c r="B3525">
        <f t="shared" si="336"/>
        <v>0</v>
      </c>
      <c r="C3525">
        <f t="shared" si="337"/>
        <v>0</v>
      </c>
      <c r="D3525">
        <f t="shared" si="338"/>
        <v>5.7994905747274107E-3</v>
      </c>
      <c r="E3525">
        <f t="shared" si="339"/>
        <v>14.717005725825826</v>
      </c>
      <c r="F3525">
        <f t="shared" si="340"/>
        <v>7.9028125047989339E-2</v>
      </c>
    </row>
    <row r="3526" spans="1:6">
      <c r="A3526">
        <f t="shared" si="341"/>
        <v>35.18</v>
      </c>
      <c r="B3526">
        <f t="shared" si="336"/>
        <v>0</v>
      </c>
      <c r="C3526">
        <f t="shared" si="337"/>
        <v>0</v>
      </c>
      <c r="D3526">
        <f t="shared" si="338"/>
        <v>5.7952148939524962E-3</v>
      </c>
      <c r="E3526">
        <f t="shared" si="339"/>
        <v>14.716947773676887</v>
      </c>
      <c r="F3526">
        <f t="shared" si="340"/>
        <v>7.8970172899049812E-2</v>
      </c>
    </row>
    <row r="3527" spans="1:6">
      <c r="A3527">
        <f t="shared" si="341"/>
        <v>35.19</v>
      </c>
      <c r="B3527">
        <f t="shared" si="336"/>
        <v>0</v>
      </c>
      <c r="C3527">
        <f t="shared" si="337"/>
        <v>0</v>
      </c>
      <c r="D3527">
        <f t="shared" si="338"/>
        <v>5.7909423989088568E-3</v>
      </c>
      <c r="E3527">
        <f t="shared" si="339"/>
        <v>14.716889864252899</v>
      </c>
      <c r="F3527">
        <f t="shared" si="340"/>
        <v>7.8912263475060723E-2</v>
      </c>
    </row>
    <row r="3528" spans="1:6">
      <c r="A3528">
        <f t="shared" si="341"/>
        <v>35.200000000000003</v>
      </c>
      <c r="B3528">
        <f t="shared" si="336"/>
        <v>0</v>
      </c>
      <c r="C3528">
        <f t="shared" si="337"/>
        <v>0</v>
      </c>
      <c r="D3528">
        <f t="shared" si="338"/>
        <v>5.7866730871737751E-3</v>
      </c>
      <c r="E3528">
        <f t="shared" si="339"/>
        <v>14.716831997522027</v>
      </c>
      <c r="F3528">
        <f t="shared" si="340"/>
        <v>7.8854396744188981E-2</v>
      </c>
    </row>
    <row r="3529" spans="1:6">
      <c r="A3529">
        <f t="shared" si="341"/>
        <v>35.21</v>
      </c>
      <c r="B3529">
        <f t="shared" ref="B3529:B3592" si="342">B$5*C3528*F3528</f>
        <v>0</v>
      </c>
      <c r="C3529">
        <f t="shared" si="337"/>
        <v>0</v>
      </c>
      <c r="D3529">
        <f t="shared" si="338"/>
        <v>5.7824069563264463E-3</v>
      </c>
      <c r="E3529">
        <f t="shared" si="339"/>
        <v>14.716774173452464</v>
      </c>
      <c r="F3529">
        <f t="shared" si="340"/>
        <v>7.8796572674625712E-2</v>
      </c>
    </row>
    <row r="3530" spans="1:6">
      <c r="A3530">
        <f t="shared" si="341"/>
        <v>35.22</v>
      </c>
      <c r="B3530">
        <f t="shared" si="342"/>
        <v>0</v>
      </c>
      <c r="C3530">
        <f t="shared" ref="C3530:C3593" si="343">MAX(C3529-B3530*$A$5, 0)</f>
        <v>0</v>
      </c>
      <c r="D3530">
        <f t="shared" si="338"/>
        <v>5.7781440039479841E-3</v>
      </c>
      <c r="E3530">
        <f t="shared" si="339"/>
        <v>14.716716392012424</v>
      </c>
      <c r="F3530">
        <f t="shared" si="340"/>
        <v>7.8738791234586228E-2</v>
      </c>
    </row>
    <row r="3531" spans="1:6">
      <c r="A3531">
        <f t="shared" si="341"/>
        <v>35.229999999999997</v>
      </c>
      <c r="B3531">
        <f t="shared" si="342"/>
        <v>0</v>
      </c>
      <c r="C3531">
        <f t="shared" si="343"/>
        <v>0</v>
      </c>
      <c r="D3531">
        <f t="shared" si="338"/>
        <v>5.7738842276214069E-3</v>
      </c>
      <c r="E3531">
        <f t="shared" si="339"/>
        <v>14.716658653170148</v>
      </c>
      <c r="F3531">
        <f t="shared" si="340"/>
        <v>7.8681052392310019E-2</v>
      </c>
    </row>
    <row r="3532" spans="1:6">
      <c r="A3532">
        <f t="shared" si="341"/>
        <v>35.24</v>
      </c>
      <c r="B3532">
        <f t="shared" si="342"/>
        <v>0</v>
      </c>
      <c r="C3532">
        <f t="shared" si="343"/>
        <v>0</v>
      </c>
      <c r="D3532">
        <f t="shared" si="338"/>
        <v>5.7696276249316484E-3</v>
      </c>
      <c r="E3532">
        <f t="shared" si="339"/>
        <v>14.716600956893899</v>
      </c>
      <c r="F3532">
        <f t="shared" si="340"/>
        <v>7.8623356116060708E-2</v>
      </c>
    </row>
    <row r="3533" spans="1:6">
      <c r="A3533">
        <f t="shared" si="341"/>
        <v>35.25</v>
      </c>
      <c r="B3533">
        <f t="shared" si="342"/>
        <v>0</v>
      </c>
      <c r="C3533">
        <f t="shared" si="343"/>
        <v>0</v>
      </c>
      <c r="D3533">
        <f t="shared" si="338"/>
        <v>5.7653741934655441E-3</v>
      </c>
      <c r="E3533">
        <f t="shared" si="339"/>
        <v>14.716543303151964</v>
      </c>
      <c r="F3533">
        <f t="shared" si="340"/>
        <v>7.8565702374126051E-2</v>
      </c>
    </row>
    <row r="3534" spans="1:6">
      <c r="A3534">
        <f t="shared" si="341"/>
        <v>35.26</v>
      </c>
      <c r="B3534">
        <f t="shared" si="342"/>
        <v>0</v>
      </c>
      <c r="C3534">
        <f t="shared" si="343"/>
        <v>0</v>
      </c>
      <c r="D3534">
        <f t="shared" ref="D3534:D3597" si="344">D$5*E3533*F3533</f>
        <v>5.761123930811839E-3</v>
      </c>
      <c r="E3534">
        <f t="shared" ref="E3534:E3597" si="345">E3533-D3534*$A$5</f>
        <v>14.716485691912656</v>
      </c>
      <c r="F3534">
        <f t="shared" ref="F3534:F3597" si="346">F3533-B3534*$A$5-D3534*$A$5</f>
        <v>7.8508091134817937E-2</v>
      </c>
    </row>
    <row r="3535" spans="1:6">
      <c r="A3535">
        <f t="shared" si="341"/>
        <v>35.270000000000003</v>
      </c>
      <c r="B3535">
        <f t="shared" si="342"/>
        <v>0</v>
      </c>
      <c r="C3535">
        <f t="shared" si="343"/>
        <v>0</v>
      </c>
      <c r="D3535">
        <f t="shared" si="344"/>
        <v>5.7568768345611825E-3</v>
      </c>
      <c r="E3535">
        <f t="shared" si="345"/>
        <v>14.716428123144309</v>
      </c>
      <c r="F3535">
        <f t="shared" si="346"/>
        <v>7.8450522366472319E-2</v>
      </c>
    </row>
    <row r="3536" spans="1:6">
      <c r="A3536">
        <f t="shared" si="341"/>
        <v>35.28</v>
      </c>
      <c r="B3536">
        <f t="shared" si="342"/>
        <v>0</v>
      </c>
      <c r="C3536">
        <f t="shared" si="343"/>
        <v>0</v>
      </c>
      <c r="D3536">
        <f t="shared" si="344"/>
        <v>5.7526329023061245E-3</v>
      </c>
      <c r="E3536">
        <f t="shared" si="345"/>
        <v>14.716370596815286</v>
      </c>
      <c r="F3536">
        <f t="shared" si="346"/>
        <v>7.8392996037449258E-2</v>
      </c>
    </row>
    <row r="3537" spans="1:6">
      <c r="A3537">
        <f t="shared" si="341"/>
        <v>35.29</v>
      </c>
      <c r="B3537">
        <f t="shared" si="342"/>
        <v>0</v>
      </c>
      <c r="C3537">
        <f t="shared" si="343"/>
        <v>0</v>
      </c>
      <c r="D3537">
        <f t="shared" si="344"/>
        <v>5.7483921316411222E-3</v>
      </c>
      <c r="E3537">
        <f t="shared" si="345"/>
        <v>14.716313112893969</v>
      </c>
      <c r="F3537">
        <f t="shared" si="346"/>
        <v>7.8335512116132849E-2</v>
      </c>
    </row>
    <row r="3538" spans="1:6">
      <c r="A3538">
        <f t="shared" si="341"/>
        <v>35.299999999999997</v>
      </c>
      <c r="B3538">
        <f t="shared" si="342"/>
        <v>0</v>
      </c>
      <c r="C3538">
        <f t="shared" si="343"/>
        <v>0</v>
      </c>
      <c r="D3538">
        <f t="shared" si="344"/>
        <v>5.7441545201625255E-3</v>
      </c>
      <c r="E3538">
        <f t="shared" si="345"/>
        <v>14.716255671348767</v>
      </c>
      <c r="F3538">
        <f t="shared" si="346"/>
        <v>7.8278070570931224E-2</v>
      </c>
    </row>
    <row r="3539" spans="1:6">
      <c r="A3539">
        <f t="shared" si="341"/>
        <v>35.31</v>
      </c>
      <c r="B3539">
        <f t="shared" si="342"/>
        <v>0</v>
      </c>
      <c r="C3539">
        <f t="shared" si="343"/>
        <v>0</v>
      </c>
      <c r="D3539">
        <f t="shared" si="344"/>
        <v>5.7399200654685879E-3</v>
      </c>
      <c r="E3539">
        <f t="shared" si="345"/>
        <v>14.716198272148112</v>
      </c>
      <c r="F3539">
        <f t="shared" si="346"/>
        <v>7.8220671370276537E-2</v>
      </c>
    </row>
    <row r="3540" spans="1:6">
      <c r="A3540">
        <f t="shared" si="341"/>
        <v>35.32</v>
      </c>
      <c r="B3540">
        <f t="shared" si="342"/>
        <v>0</v>
      </c>
      <c r="C3540">
        <f t="shared" si="343"/>
        <v>0</v>
      </c>
      <c r="D3540">
        <f t="shared" si="344"/>
        <v>5.7356887651594558E-3</v>
      </c>
      <c r="E3540">
        <f t="shared" si="345"/>
        <v>14.716140915260461</v>
      </c>
      <c r="F3540">
        <f t="shared" si="346"/>
        <v>7.8163314482624938E-2</v>
      </c>
    </row>
    <row r="3541" spans="1:6">
      <c r="A3541">
        <f t="shared" si="341"/>
        <v>35.33</v>
      </c>
      <c r="B3541">
        <f t="shared" si="342"/>
        <v>0</v>
      </c>
      <c r="C3541">
        <f t="shared" si="343"/>
        <v>0</v>
      </c>
      <c r="D3541">
        <f t="shared" si="344"/>
        <v>5.7314606168371706E-3</v>
      </c>
      <c r="E3541">
        <f t="shared" si="345"/>
        <v>14.716083600654292</v>
      </c>
      <c r="F3541">
        <f t="shared" si="346"/>
        <v>7.8105999876456569E-2</v>
      </c>
    </row>
    <row r="3542" spans="1:6">
      <c r="A3542">
        <f t="shared" si="341"/>
        <v>35.340000000000003</v>
      </c>
      <c r="B3542">
        <f t="shared" si="342"/>
        <v>0</v>
      </c>
      <c r="C3542">
        <f t="shared" si="343"/>
        <v>0</v>
      </c>
      <c r="D3542">
        <f t="shared" si="344"/>
        <v>5.7272356181056723E-3</v>
      </c>
      <c r="E3542">
        <f t="shared" si="345"/>
        <v>14.716026328298112</v>
      </c>
      <c r="F3542">
        <f t="shared" si="346"/>
        <v>7.8048727520275515E-2</v>
      </c>
    </row>
    <row r="3543" spans="1:6">
      <c r="A3543">
        <f t="shared" si="341"/>
        <v>35.35</v>
      </c>
      <c r="B3543">
        <f t="shared" si="342"/>
        <v>0</v>
      </c>
      <c r="C3543">
        <f t="shared" si="343"/>
        <v>0</v>
      </c>
      <c r="D3543">
        <f t="shared" si="344"/>
        <v>5.7230137665707859E-3</v>
      </c>
      <c r="E3543">
        <f t="shared" si="345"/>
        <v>14.715969098160446</v>
      </c>
      <c r="F3543">
        <f t="shared" si="346"/>
        <v>7.7991497382609812E-2</v>
      </c>
    </row>
    <row r="3544" spans="1:6">
      <c r="A3544">
        <f t="shared" si="341"/>
        <v>35.36</v>
      </c>
      <c r="B3544">
        <f t="shared" si="342"/>
        <v>0</v>
      </c>
      <c r="C3544">
        <f t="shared" si="343"/>
        <v>0</v>
      </c>
      <c r="D3544">
        <f t="shared" si="344"/>
        <v>5.7187950598402296E-3</v>
      </c>
      <c r="E3544">
        <f t="shared" si="345"/>
        <v>14.715911910209847</v>
      </c>
      <c r="F3544">
        <f t="shared" si="346"/>
        <v>7.7934309432011406E-2</v>
      </c>
    </row>
    <row r="3545" spans="1:6">
      <c r="A3545">
        <f t="shared" si="341"/>
        <v>35.369999999999997</v>
      </c>
      <c r="B3545">
        <f t="shared" si="342"/>
        <v>0</v>
      </c>
      <c r="C3545">
        <f t="shared" si="343"/>
        <v>0</v>
      </c>
      <c r="D3545">
        <f t="shared" si="344"/>
        <v>5.7145794955236091E-3</v>
      </c>
      <c r="E3545">
        <f t="shared" si="345"/>
        <v>14.715854764414892</v>
      </c>
      <c r="F3545">
        <f t="shared" si="346"/>
        <v>7.7877163637056171E-2</v>
      </c>
    </row>
    <row r="3546" spans="1:6">
      <c r="A3546">
        <f t="shared" si="341"/>
        <v>35.380000000000003</v>
      </c>
      <c r="B3546">
        <f t="shared" si="342"/>
        <v>0</v>
      </c>
      <c r="C3546">
        <f t="shared" si="343"/>
        <v>0</v>
      </c>
      <c r="D3546">
        <f t="shared" si="344"/>
        <v>5.7103670712324202E-3</v>
      </c>
      <c r="E3546">
        <f t="shared" si="345"/>
        <v>14.71579766074418</v>
      </c>
      <c r="F3546">
        <f t="shared" si="346"/>
        <v>7.7820059966343849E-2</v>
      </c>
    </row>
    <row r="3547" spans="1:6">
      <c r="A3547">
        <f t="shared" si="341"/>
        <v>35.39</v>
      </c>
      <c r="B3547">
        <f t="shared" si="342"/>
        <v>0</v>
      </c>
      <c r="C3547">
        <f t="shared" si="343"/>
        <v>0</v>
      </c>
      <c r="D3547">
        <f t="shared" si="344"/>
        <v>5.7061577845800389E-3</v>
      </c>
      <c r="E3547">
        <f t="shared" si="345"/>
        <v>14.715740599166335</v>
      </c>
      <c r="F3547">
        <f t="shared" si="346"/>
        <v>7.7762998388498053E-2</v>
      </c>
    </row>
    <row r="3548" spans="1:6">
      <c r="A3548">
        <f t="shared" si="341"/>
        <v>35.4</v>
      </c>
      <c r="B3548">
        <f t="shared" si="342"/>
        <v>0</v>
      </c>
      <c r="C3548">
        <f t="shared" si="343"/>
        <v>0</v>
      </c>
      <c r="D3548">
        <f t="shared" si="344"/>
        <v>5.7019516331817312E-3</v>
      </c>
      <c r="E3548">
        <f t="shared" si="345"/>
        <v>14.715683579650003</v>
      </c>
      <c r="F3548">
        <f t="shared" si="346"/>
        <v>7.7705978872166237E-2</v>
      </c>
    </row>
    <row r="3549" spans="1:6">
      <c r="A3549">
        <f t="shared" si="341"/>
        <v>35.409999999999997</v>
      </c>
      <c r="B3549">
        <f t="shared" si="342"/>
        <v>0</v>
      </c>
      <c r="C3549">
        <f t="shared" si="343"/>
        <v>0</v>
      </c>
      <c r="D3549">
        <f t="shared" si="344"/>
        <v>5.6977486146546387E-3</v>
      </c>
      <c r="E3549">
        <f t="shared" si="345"/>
        <v>14.715626602163857</v>
      </c>
      <c r="F3549">
        <f t="shared" si="346"/>
        <v>7.7649001386019684E-2</v>
      </c>
    </row>
    <row r="3550" spans="1:6">
      <c r="A3550">
        <f t="shared" si="341"/>
        <v>35.42</v>
      </c>
      <c r="B3550">
        <f t="shared" si="342"/>
        <v>0</v>
      </c>
      <c r="C3550">
        <f t="shared" si="343"/>
        <v>0</v>
      </c>
      <c r="D3550">
        <f t="shared" si="344"/>
        <v>5.6935487266177873E-3</v>
      </c>
      <c r="E3550">
        <f t="shared" si="345"/>
        <v>14.71556966667659</v>
      </c>
      <c r="F3550">
        <f t="shared" si="346"/>
        <v>7.7592065898753504E-2</v>
      </c>
    </row>
    <row r="3551" spans="1:6">
      <c r="A3551">
        <f t="shared" si="341"/>
        <v>35.43</v>
      </c>
      <c r="B3551">
        <f t="shared" si="342"/>
        <v>0</v>
      </c>
      <c r="C3551">
        <f t="shared" si="343"/>
        <v>0</v>
      </c>
      <c r="D3551">
        <f t="shared" si="344"/>
        <v>5.6893519666920819E-3</v>
      </c>
      <c r="E3551">
        <f t="shared" si="345"/>
        <v>14.715512773156924</v>
      </c>
      <c r="F3551">
        <f t="shared" si="346"/>
        <v>7.7535172379086581E-2</v>
      </c>
    </row>
    <row r="3552" spans="1:6">
      <c r="A3552">
        <f t="shared" si="341"/>
        <v>35.44</v>
      </c>
      <c r="B3552">
        <f t="shared" si="342"/>
        <v>0</v>
      </c>
      <c r="C3552">
        <f t="shared" si="343"/>
        <v>0</v>
      </c>
      <c r="D3552">
        <f t="shared" si="344"/>
        <v>5.685158332500306E-3</v>
      </c>
      <c r="E3552">
        <f t="shared" si="345"/>
        <v>14.715455921573598</v>
      </c>
      <c r="F3552">
        <f t="shared" si="346"/>
        <v>7.7478320795761571E-2</v>
      </c>
    </row>
    <row r="3553" spans="1:6">
      <c r="A3553">
        <f t="shared" si="341"/>
        <v>35.450000000000003</v>
      </c>
      <c r="B3553">
        <f t="shared" si="342"/>
        <v>0</v>
      </c>
      <c r="C3553">
        <f t="shared" si="343"/>
        <v>0</v>
      </c>
      <c r="D3553">
        <f t="shared" si="344"/>
        <v>5.6809678216671149E-3</v>
      </c>
      <c r="E3553">
        <f t="shared" si="345"/>
        <v>14.715399111895382</v>
      </c>
      <c r="F3553">
        <f t="shared" si="346"/>
        <v>7.7421511117544903E-2</v>
      </c>
    </row>
    <row r="3554" spans="1:6">
      <c r="A3554">
        <f t="shared" si="341"/>
        <v>35.46</v>
      </c>
      <c r="B3554">
        <f t="shared" si="342"/>
        <v>0</v>
      </c>
      <c r="C3554">
        <f t="shared" si="343"/>
        <v>0</v>
      </c>
      <c r="D3554">
        <f t="shared" si="344"/>
        <v>5.6767804318190425E-3</v>
      </c>
      <c r="E3554">
        <f t="shared" si="345"/>
        <v>14.715342344091063</v>
      </c>
      <c r="F3554">
        <f t="shared" si="346"/>
        <v>7.7364743313226708E-2</v>
      </c>
    </row>
    <row r="3555" spans="1:6">
      <c r="A3555">
        <f t="shared" si="341"/>
        <v>35.47</v>
      </c>
      <c r="B3555">
        <f t="shared" si="342"/>
        <v>0</v>
      </c>
      <c r="C3555">
        <f t="shared" si="343"/>
        <v>0</v>
      </c>
      <c r="D3555">
        <f t="shared" si="344"/>
        <v>5.672596160584493E-3</v>
      </c>
      <c r="E3555">
        <f t="shared" si="345"/>
        <v>14.715285618129457</v>
      </c>
      <c r="F3555">
        <f t="shared" si="346"/>
        <v>7.7308017351620864E-2</v>
      </c>
    </row>
    <row r="3556" spans="1:6">
      <c r="A3556">
        <f t="shared" si="341"/>
        <v>35.479999999999997</v>
      </c>
      <c r="B3556">
        <f t="shared" si="342"/>
        <v>0</v>
      </c>
      <c r="C3556">
        <f t="shared" si="343"/>
        <v>0</v>
      </c>
      <c r="D3556">
        <f t="shared" si="344"/>
        <v>5.6684150055937403E-3</v>
      </c>
      <c r="E3556">
        <f t="shared" si="345"/>
        <v>14.7152289339794</v>
      </c>
      <c r="F3556">
        <f t="shared" si="346"/>
        <v>7.7251333201564923E-2</v>
      </c>
    </row>
    <row r="3557" spans="1:6">
      <c r="A3557">
        <f t="shared" si="341"/>
        <v>35.49</v>
      </c>
      <c r="B3557">
        <f t="shared" si="342"/>
        <v>0</v>
      </c>
      <c r="C3557">
        <f t="shared" si="343"/>
        <v>0</v>
      </c>
      <c r="D3557">
        <f t="shared" si="344"/>
        <v>5.6642369644789329E-3</v>
      </c>
      <c r="E3557">
        <f t="shared" si="345"/>
        <v>14.715172291609756</v>
      </c>
      <c r="F3557">
        <f t="shared" si="346"/>
        <v>7.719469083192014E-2</v>
      </c>
    </row>
    <row r="3558" spans="1:6">
      <c r="A3558">
        <f t="shared" si="341"/>
        <v>35.5</v>
      </c>
      <c r="B3558">
        <f t="shared" si="342"/>
        <v>0</v>
      </c>
      <c r="C3558">
        <f t="shared" si="343"/>
        <v>0</v>
      </c>
      <c r="D3558">
        <f t="shared" si="344"/>
        <v>5.6600620348740832E-3</v>
      </c>
      <c r="E3558">
        <f t="shared" si="345"/>
        <v>14.715115690989407</v>
      </c>
      <c r="F3558">
        <f t="shared" si="346"/>
        <v>7.7138090211571406E-2</v>
      </c>
    </row>
    <row r="3559" spans="1:6">
      <c r="A3559">
        <f t="shared" si="341"/>
        <v>35.51</v>
      </c>
      <c r="B3559">
        <f t="shared" si="342"/>
        <v>0</v>
      </c>
      <c r="C3559">
        <f t="shared" si="343"/>
        <v>0</v>
      </c>
      <c r="D3559">
        <f t="shared" si="344"/>
        <v>5.6558902144150701E-3</v>
      </c>
      <c r="E3559">
        <f t="shared" si="345"/>
        <v>14.715059132087262</v>
      </c>
      <c r="F3559">
        <f t="shared" si="346"/>
        <v>7.7081531309427256E-2</v>
      </c>
    </row>
    <row r="3560" spans="1:6">
      <c r="A3560">
        <f t="shared" si="341"/>
        <v>35.520000000000003</v>
      </c>
      <c r="B3560">
        <f t="shared" si="342"/>
        <v>0</v>
      </c>
      <c r="C3560">
        <f t="shared" si="343"/>
        <v>0</v>
      </c>
      <c r="D3560">
        <f t="shared" si="344"/>
        <v>5.6517215007396383E-3</v>
      </c>
      <c r="E3560">
        <f t="shared" si="345"/>
        <v>14.715002614872255</v>
      </c>
      <c r="F3560">
        <f t="shared" si="346"/>
        <v>7.7025014094419864E-2</v>
      </c>
    </row>
    <row r="3561" spans="1:6">
      <c r="A3561">
        <f t="shared" si="341"/>
        <v>35.53</v>
      </c>
      <c r="B3561">
        <f t="shared" si="342"/>
        <v>0</v>
      </c>
      <c r="C3561">
        <f t="shared" si="343"/>
        <v>0</v>
      </c>
      <c r="D3561">
        <f t="shared" si="344"/>
        <v>5.6475558914873955E-3</v>
      </c>
      <c r="E3561">
        <f t="shared" si="345"/>
        <v>14.714946139313339</v>
      </c>
      <c r="F3561">
        <f t="shared" si="346"/>
        <v>7.6968538535504991E-2</v>
      </c>
    </row>
    <row r="3562" spans="1:6">
      <c r="A3562">
        <f t="shared" ref="A3562:A3625" si="347">ROUND(A3561+A$5, 2)</f>
        <v>35.54</v>
      </c>
      <c r="B3562">
        <f t="shared" si="342"/>
        <v>0</v>
      </c>
      <c r="C3562">
        <f t="shared" si="343"/>
        <v>0</v>
      </c>
      <c r="D3562">
        <f t="shared" si="344"/>
        <v>5.6433933842998107E-3</v>
      </c>
      <c r="E3562">
        <f t="shared" si="345"/>
        <v>14.714889705379496</v>
      </c>
      <c r="F3562">
        <f t="shared" si="346"/>
        <v>7.6912104601661993E-2</v>
      </c>
    </row>
    <row r="3563" spans="1:6">
      <c r="A3563">
        <f t="shared" si="347"/>
        <v>35.549999999999997</v>
      </c>
      <c r="B3563">
        <f t="shared" si="342"/>
        <v>0</v>
      </c>
      <c r="C3563">
        <f t="shared" si="343"/>
        <v>0</v>
      </c>
      <c r="D3563">
        <f t="shared" si="344"/>
        <v>5.6392339768202154E-3</v>
      </c>
      <c r="E3563">
        <f t="shared" si="345"/>
        <v>14.714833313039728</v>
      </c>
      <c r="F3563">
        <f t="shared" si="346"/>
        <v>7.6855712261893791E-2</v>
      </c>
    </row>
    <row r="3564" spans="1:6">
      <c r="A3564">
        <f t="shared" si="347"/>
        <v>35.56</v>
      </c>
      <c r="B3564">
        <f t="shared" si="342"/>
        <v>0</v>
      </c>
      <c r="C3564">
        <f t="shared" si="343"/>
        <v>0</v>
      </c>
      <c r="D3564">
        <f t="shared" si="344"/>
        <v>5.6350776666937961E-3</v>
      </c>
      <c r="E3564">
        <f t="shared" si="345"/>
        <v>14.714776962263061</v>
      </c>
      <c r="F3564">
        <f t="shared" si="346"/>
        <v>7.6799361485226855E-2</v>
      </c>
    </row>
    <row r="3565" spans="1:6">
      <c r="A3565">
        <f t="shared" si="347"/>
        <v>35.57</v>
      </c>
      <c r="B3565">
        <f t="shared" si="342"/>
        <v>0</v>
      </c>
      <c r="C3565">
        <f t="shared" si="343"/>
        <v>0</v>
      </c>
      <c r="D3565">
        <f t="shared" si="344"/>
        <v>5.6309244515675982E-3</v>
      </c>
      <c r="E3565">
        <f t="shared" si="345"/>
        <v>14.714720653018546</v>
      </c>
      <c r="F3565">
        <f t="shared" si="346"/>
        <v>7.6743052240711179E-2</v>
      </c>
    </row>
    <row r="3566" spans="1:6">
      <c r="A3566">
        <f t="shared" si="347"/>
        <v>35.58</v>
      </c>
      <c r="B3566">
        <f t="shared" si="342"/>
        <v>0</v>
      </c>
      <c r="C3566">
        <f t="shared" si="343"/>
        <v>0</v>
      </c>
      <c r="D3566">
        <f t="shared" si="344"/>
        <v>5.6267743290905224E-3</v>
      </c>
      <c r="E3566">
        <f t="shared" si="345"/>
        <v>14.714664385275254</v>
      </c>
      <c r="F3566">
        <f t="shared" si="346"/>
        <v>7.6686784497420279E-2</v>
      </c>
    </row>
    <row r="3567" spans="1:6">
      <c r="A3567">
        <f t="shared" si="347"/>
        <v>35.590000000000003</v>
      </c>
      <c r="B3567">
        <f t="shared" si="342"/>
        <v>0</v>
      </c>
      <c r="C3567">
        <f t="shared" si="343"/>
        <v>0</v>
      </c>
      <c r="D3567">
        <f t="shared" si="344"/>
        <v>5.6226272969133245E-3</v>
      </c>
      <c r="E3567">
        <f t="shared" si="345"/>
        <v>14.714608159002285</v>
      </c>
      <c r="F3567">
        <f t="shared" si="346"/>
        <v>7.663055822445114E-2</v>
      </c>
    </row>
    <row r="3568" spans="1:6">
      <c r="A3568">
        <f t="shared" si="347"/>
        <v>35.6</v>
      </c>
      <c r="B3568">
        <f t="shared" si="342"/>
        <v>0</v>
      </c>
      <c r="C3568">
        <f t="shared" si="343"/>
        <v>0</v>
      </c>
      <c r="D3568">
        <f t="shared" si="344"/>
        <v>5.618483352688608E-3</v>
      </c>
      <c r="E3568">
        <f t="shared" si="345"/>
        <v>14.714551974168758</v>
      </c>
      <c r="F3568">
        <f t="shared" si="346"/>
        <v>7.6574373390924252E-2</v>
      </c>
    </row>
    <row r="3569" spans="1:6">
      <c r="A3569">
        <f t="shared" si="347"/>
        <v>35.61</v>
      </c>
      <c r="B3569">
        <f t="shared" si="342"/>
        <v>0</v>
      </c>
      <c r="C3569">
        <f t="shared" si="343"/>
        <v>0</v>
      </c>
      <c r="D3569">
        <f t="shared" si="344"/>
        <v>5.6143424940708333E-3</v>
      </c>
      <c r="E3569">
        <f t="shared" si="345"/>
        <v>14.714495830743818</v>
      </c>
      <c r="F3569">
        <f t="shared" si="346"/>
        <v>7.651822996598355E-2</v>
      </c>
    </row>
    <row r="3570" spans="1:6">
      <c r="A3570">
        <f t="shared" si="347"/>
        <v>35.619999999999997</v>
      </c>
      <c r="B3570">
        <f t="shared" si="342"/>
        <v>0</v>
      </c>
      <c r="C3570">
        <f t="shared" si="343"/>
        <v>0</v>
      </c>
      <c r="D3570">
        <f t="shared" si="344"/>
        <v>5.6102047187163067E-3</v>
      </c>
      <c r="E3570">
        <f t="shared" si="345"/>
        <v>14.714439728696631</v>
      </c>
      <c r="F3570">
        <f t="shared" si="346"/>
        <v>7.6462127918796391E-2</v>
      </c>
    </row>
    <row r="3571" spans="1:6">
      <c r="A3571">
        <f t="shared" si="347"/>
        <v>35.630000000000003</v>
      </c>
      <c r="B3571">
        <f t="shared" si="342"/>
        <v>0</v>
      </c>
      <c r="C3571">
        <f t="shared" si="343"/>
        <v>0</v>
      </c>
      <c r="D3571">
        <f t="shared" si="344"/>
        <v>5.6060700242831808E-3</v>
      </c>
      <c r="E3571">
        <f t="shared" si="345"/>
        <v>14.714383667996389</v>
      </c>
      <c r="F3571">
        <f t="shared" si="346"/>
        <v>7.6406067218553558E-2</v>
      </c>
    </row>
    <row r="3572" spans="1:6">
      <c r="A3572">
        <f t="shared" si="347"/>
        <v>35.64</v>
      </c>
      <c r="B3572">
        <f t="shared" si="342"/>
        <v>0</v>
      </c>
      <c r="C3572">
        <f t="shared" si="343"/>
        <v>0</v>
      </c>
      <c r="D3572">
        <f t="shared" si="344"/>
        <v>5.6019384084314569E-3</v>
      </c>
      <c r="E3572">
        <f t="shared" si="345"/>
        <v>14.714327648612304</v>
      </c>
      <c r="F3572">
        <f t="shared" si="346"/>
        <v>7.6350047834469248E-2</v>
      </c>
    </row>
    <row r="3573" spans="1:6">
      <c r="A3573">
        <f t="shared" si="347"/>
        <v>35.65</v>
      </c>
      <c r="B3573">
        <f t="shared" si="342"/>
        <v>0</v>
      </c>
      <c r="C3573">
        <f t="shared" si="343"/>
        <v>0</v>
      </c>
      <c r="D3573">
        <f t="shared" si="344"/>
        <v>5.5978098688229802E-3</v>
      </c>
      <c r="E3573">
        <f t="shared" si="345"/>
        <v>14.714271670513616</v>
      </c>
      <c r="F3573">
        <f t="shared" si="346"/>
        <v>7.6294069735781012E-2</v>
      </c>
    </row>
    <row r="3574" spans="1:6">
      <c r="A3574">
        <f t="shared" si="347"/>
        <v>35.659999999999997</v>
      </c>
      <c r="B3574">
        <f t="shared" si="342"/>
        <v>0</v>
      </c>
      <c r="C3574">
        <f t="shared" si="343"/>
        <v>0</v>
      </c>
      <c r="D3574">
        <f t="shared" si="344"/>
        <v>5.5936844031214379E-3</v>
      </c>
      <c r="E3574">
        <f t="shared" si="345"/>
        <v>14.714215733669585</v>
      </c>
      <c r="F3574">
        <f t="shared" si="346"/>
        <v>7.6238132891749799E-2</v>
      </c>
    </row>
    <row r="3575" spans="1:6">
      <c r="A3575">
        <f t="shared" si="347"/>
        <v>35.67</v>
      </c>
      <c r="B3575">
        <f t="shared" si="342"/>
        <v>0</v>
      </c>
      <c r="C3575">
        <f t="shared" si="343"/>
        <v>0</v>
      </c>
      <c r="D3575">
        <f t="shared" si="344"/>
        <v>5.5895620089923609E-3</v>
      </c>
      <c r="E3575">
        <f t="shared" si="345"/>
        <v>14.714159838049495</v>
      </c>
      <c r="F3575">
        <f t="shared" si="346"/>
        <v>7.6182237271659875E-2</v>
      </c>
    </row>
    <row r="3576" spans="1:6">
      <c r="A3576">
        <f t="shared" si="347"/>
        <v>35.68</v>
      </c>
      <c r="B3576">
        <f t="shared" si="342"/>
        <v>0</v>
      </c>
      <c r="C3576">
        <f t="shared" si="343"/>
        <v>0</v>
      </c>
      <c r="D3576">
        <f t="shared" si="344"/>
        <v>5.5854426841031157E-3</v>
      </c>
      <c r="E3576">
        <f t="shared" si="345"/>
        <v>14.714103983622653</v>
      </c>
      <c r="F3576">
        <f t="shared" si="346"/>
        <v>7.6126382844818846E-2</v>
      </c>
    </row>
    <row r="3577" spans="1:6">
      <c r="A3577">
        <f t="shared" si="347"/>
        <v>35.69</v>
      </c>
      <c r="B3577">
        <f t="shared" si="342"/>
        <v>0</v>
      </c>
      <c r="C3577">
        <f t="shared" si="343"/>
        <v>0</v>
      </c>
      <c r="D3577">
        <f t="shared" si="344"/>
        <v>5.5813264261229114E-3</v>
      </c>
      <c r="E3577">
        <f t="shared" si="345"/>
        <v>14.714048170358392</v>
      </c>
      <c r="F3577">
        <f t="shared" si="346"/>
        <v>7.607056958055762E-2</v>
      </c>
    </row>
    <row r="3578" spans="1:6">
      <c r="A3578">
        <f t="shared" si="347"/>
        <v>35.700000000000003</v>
      </c>
      <c r="B3578">
        <f t="shared" si="342"/>
        <v>0</v>
      </c>
      <c r="C3578">
        <f t="shared" si="343"/>
        <v>0</v>
      </c>
      <c r="D3578">
        <f t="shared" si="344"/>
        <v>5.5772132327227926E-3</v>
      </c>
      <c r="E3578">
        <f t="shared" si="345"/>
        <v>14.713992398226065</v>
      </c>
      <c r="F3578">
        <f t="shared" si="346"/>
        <v>7.6014797448230392E-2</v>
      </c>
    </row>
    <row r="3579" spans="1:6">
      <c r="A3579">
        <f t="shared" si="347"/>
        <v>35.71</v>
      </c>
      <c r="B3579">
        <f t="shared" si="342"/>
        <v>0</v>
      </c>
      <c r="C3579">
        <f t="shared" si="343"/>
        <v>0</v>
      </c>
      <c r="D3579">
        <f t="shared" si="344"/>
        <v>5.573103101575637E-3</v>
      </c>
      <c r="E3579">
        <f t="shared" si="345"/>
        <v>14.71393666719505</v>
      </c>
      <c r="F3579">
        <f t="shared" si="346"/>
        <v>7.595906641721463E-2</v>
      </c>
    </row>
    <row r="3580" spans="1:6">
      <c r="A3580">
        <f t="shared" si="347"/>
        <v>35.72</v>
      </c>
      <c r="B3580">
        <f t="shared" si="342"/>
        <v>0</v>
      </c>
      <c r="C3580">
        <f t="shared" si="343"/>
        <v>0</v>
      </c>
      <c r="D3580">
        <f t="shared" si="344"/>
        <v>5.5689960303561591E-3</v>
      </c>
      <c r="E3580">
        <f t="shared" si="345"/>
        <v>14.713880977234746</v>
      </c>
      <c r="F3580">
        <f t="shared" si="346"/>
        <v>7.5903376456911073E-2</v>
      </c>
    </row>
    <row r="3581" spans="1:6">
      <c r="A3581">
        <f t="shared" si="347"/>
        <v>35.729999999999997</v>
      </c>
      <c r="B3581">
        <f t="shared" si="342"/>
        <v>0</v>
      </c>
      <c r="C3581">
        <f t="shared" si="343"/>
        <v>0</v>
      </c>
      <c r="D3581">
        <f t="shared" si="344"/>
        <v>5.5648920167409048E-3</v>
      </c>
      <c r="E3581">
        <f t="shared" si="345"/>
        <v>14.713825328314579</v>
      </c>
      <c r="F3581">
        <f t="shared" si="346"/>
        <v>7.5847727536743667E-2</v>
      </c>
    </row>
    <row r="3582" spans="1:6">
      <c r="A3582">
        <f t="shared" si="347"/>
        <v>35.74</v>
      </c>
      <c r="B3582">
        <f t="shared" si="342"/>
        <v>0</v>
      </c>
      <c r="C3582">
        <f t="shared" si="343"/>
        <v>0</v>
      </c>
      <c r="D3582">
        <f t="shared" si="344"/>
        <v>5.5607910584082477E-3</v>
      </c>
      <c r="E3582">
        <f t="shared" si="345"/>
        <v>14.713769720403995</v>
      </c>
      <c r="F3582">
        <f t="shared" si="346"/>
        <v>7.5792119626159588E-2</v>
      </c>
    </row>
    <row r="3583" spans="1:6">
      <c r="A3583">
        <f t="shared" si="347"/>
        <v>35.75</v>
      </c>
      <c r="B3583">
        <f t="shared" si="342"/>
        <v>0</v>
      </c>
      <c r="C3583">
        <f t="shared" si="343"/>
        <v>0</v>
      </c>
      <c r="D3583">
        <f t="shared" si="344"/>
        <v>5.556693153038395E-3</v>
      </c>
      <c r="E3583">
        <f t="shared" si="345"/>
        <v>14.713714153472464</v>
      </c>
      <c r="F3583">
        <f t="shared" si="346"/>
        <v>7.57365526946292E-2</v>
      </c>
    </row>
    <row r="3584" spans="1:6">
      <c r="A3584">
        <f t="shared" si="347"/>
        <v>35.76</v>
      </c>
      <c r="B3584">
        <f t="shared" si="342"/>
        <v>0</v>
      </c>
      <c r="C3584">
        <f t="shared" si="343"/>
        <v>0</v>
      </c>
      <c r="D3584">
        <f t="shared" si="344"/>
        <v>5.5525982983133789E-3</v>
      </c>
      <c r="E3584">
        <f t="shared" si="345"/>
        <v>14.713658627489481</v>
      </c>
      <c r="F3584">
        <f t="shared" si="346"/>
        <v>7.568102671164606E-2</v>
      </c>
    </row>
    <row r="3585" spans="1:6">
      <c r="A3585">
        <f t="shared" si="347"/>
        <v>35.770000000000003</v>
      </c>
      <c r="B3585">
        <f t="shared" si="342"/>
        <v>0</v>
      </c>
      <c r="C3585">
        <f t="shared" si="343"/>
        <v>0</v>
      </c>
      <c r="D3585">
        <f t="shared" si="344"/>
        <v>5.5485064919170565E-3</v>
      </c>
      <c r="E3585">
        <f t="shared" si="345"/>
        <v>14.713603142424562</v>
      </c>
      <c r="F3585">
        <f t="shared" si="346"/>
        <v>7.5625541646726885E-2</v>
      </c>
    </row>
    <row r="3586" spans="1:6">
      <c r="A3586">
        <f t="shared" si="347"/>
        <v>35.78</v>
      </c>
      <c r="B3586">
        <f t="shared" si="342"/>
        <v>0</v>
      </c>
      <c r="C3586">
        <f t="shared" si="343"/>
        <v>0</v>
      </c>
      <c r="D3586">
        <f t="shared" si="344"/>
        <v>5.5444177315351105E-3</v>
      </c>
      <c r="E3586">
        <f t="shared" si="345"/>
        <v>14.713547698247247</v>
      </c>
      <c r="F3586">
        <f t="shared" si="346"/>
        <v>7.557009746941154E-2</v>
      </c>
    </row>
    <row r="3587" spans="1:6">
      <c r="A3587">
        <f t="shared" si="347"/>
        <v>35.79</v>
      </c>
      <c r="B3587">
        <f t="shared" si="342"/>
        <v>0</v>
      </c>
      <c r="C3587">
        <f t="shared" si="343"/>
        <v>0</v>
      </c>
      <c r="D3587">
        <f t="shared" si="344"/>
        <v>5.5403320148550497E-3</v>
      </c>
      <c r="E3587">
        <f t="shared" si="345"/>
        <v>14.713492294927098</v>
      </c>
      <c r="F3587">
        <f t="shared" si="346"/>
        <v>7.5514694149262984E-2</v>
      </c>
    </row>
    <row r="3588" spans="1:6">
      <c r="A3588">
        <f t="shared" si="347"/>
        <v>35.799999999999997</v>
      </c>
      <c r="B3588">
        <f t="shared" si="342"/>
        <v>0</v>
      </c>
      <c r="C3588">
        <f t="shared" si="343"/>
        <v>0</v>
      </c>
      <c r="D3588">
        <f t="shared" si="344"/>
        <v>5.5362493395661998E-3</v>
      </c>
      <c r="E3588">
        <f t="shared" si="345"/>
        <v>14.713436932433703</v>
      </c>
      <c r="F3588">
        <f t="shared" si="346"/>
        <v>7.5459331655867323E-2</v>
      </c>
    </row>
    <row r="3589" spans="1:6">
      <c r="A3589">
        <f t="shared" si="347"/>
        <v>35.81</v>
      </c>
      <c r="B3589">
        <f t="shared" si="342"/>
        <v>0</v>
      </c>
      <c r="C3589">
        <f t="shared" si="343"/>
        <v>0</v>
      </c>
      <c r="D3589">
        <f t="shared" si="344"/>
        <v>5.5321697033597073E-3</v>
      </c>
      <c r="E3589">
        <f t="shared" si="345"/>
        <v>14.71338161073667</v>
      </c>
      <c r="F3589">
        <f t="shared" si="346"/>
        <v>7.5404009958833729E-2</v>
      </c>
    </row>
    <row r="3590" spans="1:6">
      <c r="A3590">
        <f t="shared" si="347"/>
        <v>35.82</v>
      </c>
      <c r="B3590">
        <f t="shared" si="342"/>
        <v>0</v>
      </c>
      <c r="C3590">
        <f t="shared" si="343"/>
        <v>0</v>
      </c>
      <c r="D3590">
        <f t="shared" si="344"/>
        <v>5.5280931039285381E-3</v>
      </c>
      <c r="E3590">
        <f t="shared" si="345"/>
        <v>14.71332632980563</v>
      </c>
      <c r="F3590">
        <f t="shared" si="346"/>
        <v>7.5348729027794437E-2</v>
      </c>
    </row>
    <row r="3591" spans="1:6">
      <c r="A3591">
        <f t="shared" si="347"/>
        <v>35.83</v>
      </c>
      <c r="B3591">
        <f t="shared" si="342"/>
        <v>0</v>
      </c>
      <c r="C3591">
        <f t="shared" si="343"/>
        <v>0</v>
      </c>
      <c r="D3591">
        <f t="shared" si="344"/>
        <v>5.5240195389674755E-3</v>
      </c>
      <c r="E3591">
        <f t="shared" si="345"/>
        <v>14.71327108961024</v>
      </c>
      <c r="F3591">
        <f t="shared" si="346"/>
        <v>7.5293488832404762E-2</v>
      </c>
    </row>
    <row r="3592" spans="1:6">
      <c r="A3592">
        <f t="shared" si="347"/>
        <v>35.840000000000003</v>
      </c>
      <c r="B3592">
        <f t="shared" si="342"/>
        <v>0</v>
      </c>
      <c r="C3592">
        <f t="shared" si="343"/>
        <v>0</v>
      </c>
      <c r="D3592">
        <f t="shared" si="344"/>
        <v>5.5199490061731147E-3</v>
      </c>
      <c r="E3592">
        <f t="shared" si="345"/>
        <v>14.713215890120178</v>
      </c>
      <c r="F3592">
        <f t="shared" si="346"/>
        <v>7.5238289342343029E-2</v>
      </c>
    </row>
    <row r="3593" spans="1:6">
      <c r="A3593">
        <f t="shared" si="347"/>
        <v>35.85</v>
      </c>
      <c r="B3593">
        <f t="shared" ref="B3593:B3656" si="348">B$5*C3592*F3592</f>
        <v>0</v>
      </c>
      <c r="C3593">
        <f t="shared" si="343"/>
        <v>0</v>
      </c>
      <c r="D3593">
        <f t="shared" si="344"/>
        <v>5.5158815032438687E-3</v>
      </c>
      <c r="E3593">
        <f t="shared" si="345"/>
        <v>14.713160731305146</v>
      </c>
      <c r="F3593">
        <f t="shared" si="346"/>
        <v>7.5183130527310585E-2</v>
      </c>
    </row>
    <row r="3594" spans="1:6">
      <c r="A3594">
        <f t="shared" si="347"/>
        <v>35.86</v>
      </c>
      <c r="B3594">
        <f t="shared" si="348"/>
        <v>0</v>
      </c>
      <c r="C3594">
        <f t="shared" ref="C3594:C3657" si="349">MAX(C3593-B3594*$A$5, 0)</f>
        <v>0</v>
      </c>
      <c r="D3594">
        <f t="shared" si="344"/>
        <v>5.5118170278799618E-3</v>
      </c>
      <c r="E3594">
        <f t="shared" si="345"/>
        <v>14.713105613134868</v>
      </c>
      <c r="F3594">
        <f t="shared" si="346"/>
        <v>7.5128012357031787E-2</v>
      </c>
    </row>
    <row r="3595" spans="1:6">
      <c r="A3595">
        <f t="shared" si="347"/>
        <v>35.869999999999997</v>
      </c>
      <c r="B3595">
        <f t="shared" si="348"/>
        <v>0</v>
      </c>
      <c r="C3595">
        <f t="shared" si="349"/>
        <v>0</v>
      </c>
      <c r="D3595">
        <f t="shared" si="344"/>
        <v>5.5077555777834283E-3</v>
      </c>
      <c r="E3595">
        <f t="shared" si="345"/>
        <v>14.713050535579089</v>
      </c>
      <c r="F3595">
        <f t="shared" si="346"/>
        <v>7.5072934801253946E-2</v>
      </c>
    </row>
    <row r="3596" spans="1:6">
      <c r="A3596">
        <f t="shared" si="347"/>
        <v>35.880000000000003</v>
      </c>
      <c r="B3596">
        <f t="shared" si="348"/>
        <v>0</v>
      </c>
      <c r="C3596">
        <f t="shared" si="349"/>
        <v>0</v>
      </c>
      <c r="D3596">
        <f t="shared" si="344"/>
        <v>5.5036971506581094E-3</v>
      </c>
      <c r="E3596">
        <f t="shared" si="345"/>
        <v>14.712995498607583</v>
      </c>
      <c r="F3596">
        <f t="shared" si="346"/>
        <v>7.5017897829747368E-2</v>
      </c>
    </row>
    <row r="3597" spans="1:6">
      <c r="A3597">
        <f t="shared" si="347"/>
        <v>35.89</v>
      </c>
      <c r="B3597">
        <f t="shared" si="348"/>
        <v>0</v>
      </c>
      <c r="C3597">
        <f t="shared" si="349"/>
        <v>0</v>
      </c>
      <c r="D3597">
        <f t="shared" si="344"/>
        <v>5.4996417442096587E-3</v>
      </c>
      <c r="E3597">
        <f t="shared" si="345"/>
        <v>14.712940502190142</v>
      </c>
      <c r="F3597">
        <f t="shared" si="346"/>
        <v>7.4962901412305272E-2</v>
      </c>
    </row>
    <row r="3598" spans="1:6">
      <c r="A3598">
        <f t="shared" si="347"/>
        <v>35.9</v>
      </c>
      <c r="B3598">
        <f t="shared" si="348"/>
        <v>0</v>
      </c>
      <c r="C3598">
        <f t="shared" si="349"/>
        <v>0</v>
      </c>
      <c r="D3598">
        <f t="shared" ref="D3598:D3632" si="350">D$5*E3597*F3597</f>
        <v>5.4955893561455327E-3</v>
      </c>
      <c r="E3598">
        <f t="shared" ref="E3598:E3632" si="351">E3597-D3598*$A$5</f>
        <v>14.71288554629658</v>
      </c>
      <c r="F3598">
        <f t="shared" ref="F3598:F3632" si="352">F3597-B3598*$A$5-D3598*$A$5</f>
        <v>7.4907945518743815E-2</v>
      </c>
    </row>
    <row r="3599" spans="1:6">
      <c r="A3599">
        <f t="shared" si="347"/>
        <v>35.909999999999997</v>
      </c>
      <c r="B3599">
        <f t="shared" si="348"/>
        <v>0</v>
      </c>
      <c r="C3599">
        <f t="shared" si="349"/>
        <v>0</v>
      </c>
      <c r="D3599">
        <f t="shared" si="350"/>
        <v>5.4915399841749934E-3</v>
      </c>
      <c r="E3599">
        <f t="shared" si="351"/>
        <v>14.712830630896738</v>
      </c>
      <c r="F3599">
        <f t="shared" si="352"/>
        <v>7.485303011890207E-2</v>
      </c>
    </row>
    <row r="3600" spans="1:6">
      <c r="A3600">
        <f t="shared" si="347"/>
        <v>35.92</v>
      </c>
      <c r="B3600">
        <f t="shared" si="348"/>
        <v>0</v>
      </c>
      <c r="C3600">
        <f t="shared" si="349"/>
        <v>0</v>
      </c>
      <c r="D3600">
        <f t="shared" si="350"/>
        <v>5.4874936260091061E-3</v>
      </c>
      <c r="E3600">
        <f t="shared" si="351"/>
        <v>14.712775755960477</v>
      </c>
      <c r="F3600">
        <f t="shared" si="352"/>
        <v>7.4798155182641976E-2</v>
      </c>
    </row>
    <row r="3601" spans="1:6">
      <c r="A3601">
        <f t="shared" si="347"/>
        <v>35.93</v>
      </c>
      <c r="B3601">
        <f t="shared" si="348"/>
        <v>0</v>
      </c>
      <c r="C3601">
        <f t="shared" si="349"/>
        <v>0</v>
      </c>
      <c r="D3601">
        <f t="shared" si="350"/>
        <v>5.4834502793607376E-3</v>
      </c>
      <c r="E3601">
        <f t="shared" si="351"/>
        <v>14.712720921457683</v>
      </c>
      <c r="F3601">
        <f t="shared" si="352"/>
        <v>7.4743320679848374E-2</v>
      </c>
    </row>
    <row r="3602" spans="1:6">
      <c r="A3602">
        <f t="shared" si="347"/>
        <v>35.94</v>
      </c>
      <c r="B3602">
        <f t="shared" si="348"/>
        <v>0</v>
      </c>
      <c r="C3602">
        <f t="shared" si="349"/>
        <v>0</v>
      </c>
      <c r="D3602">
        <f t="shared" si="350"/>
        <v>5.4794099419445547E-3</v>
      </c>
      <c r="E3602">
        <f t="shared" si="351"/>
        <v>14.712666127358263</v>
      </c>
      <c r="F3602">
        <f t="shared" si="352"/>
        <v>7.4688526580428932E-2</v>
      </c>
    </row>
    <row r="3603" spans="1:6">
      <c r="A3603">
        <f t="shared" si="347"/>
        <v>35.950000000000003</v>
      </c>
      <c r="B3603">
        <f t="shared" si="348"/>
        <v>0</v>
      </c>
      <c r="C3603">
        <f t="shared" si="349"/>
        <v>0</v>
      </c>
      <c r="D3603">
        <f t="shared" si="350"/>
        <v>5.4753726114770218E-3</v>
      </c>
      <c r="E3603">
        <f t="shared" si="351"/>
        <v>14.712611373632148</v>
      </c>
      <c r="F3603">
        <f t="shared" si="352"/>
        <v>7.4633772854314162E-2</v>
      </c>
    </row>
    <row r="3604" spans="1:6">
      <c r="A3604">
        <f t="shared" si="347"/>
        <v>35.96</v>
      </c>
      <c r="B3604">
        <f t="shared" si="348"/>
        <v>0</v>
      </c>
      <c r="C3604">
        <f t="shared" si="349"/>
        <v>0</v>
      </c>
      <c r="D3604">
        <f t="shared" si="350"/>
        <v>5.4713382856764027E-3</v>
      </c>
      <c r="E3604">
        <f t="shared" si="351"/>
        <v>14.712556660249291</v>
      </c>
      <c r="F3604">
        <f t="shared" si="352"/>
        <v>7.4579059471457404E-2</v>
      </c>
    </row>
    <row r="3605" spans="1:6">
      <c r="A3605">
        <f t="shared" si="347"/>
        <v>35.97</v>
      </c>
      <c r="B3605">
        <f t="shared" si="348"/>
        <v>0</v>
      </c>
      <c r="C3605">
        <f t="shared" si="349"/>
        <v>0</v>
      </c>
      <c r="D3605">
        <f t="shared" si="350"/>
        <v>5.4673069622627564E-3</v>
      </c>
      <c r="E3605">
        <f t="shared" si="351"/>
        <v>14.712501987179669</v>
      </c>
      <c r="F3605">
        <f t="shared" si="352"/>
        <v>7.4524386401834772E-2</v>
      </c>
    </row>
    <row r="3606" spans="1:6">
      <c r="A3606">
        <f t="shared" si="347"/>
        <v>35.979999999999997</v>
      </c>
      <c r="B3606">
        <f t="shared" si="348"/>
        <v>0</v>
      </c>
      <c r="C3606">
        <f t="shared" si="349"/>
        <v>0</v>
      </c>
      <c r="D3606">
        <f t="shared" si="350"/>
        <v>5.4632786389579328E-3</v>
      </c>
      <c r="E3606">
        <f t="shared" si="351"/>
        <v>14.71244735439328</v>
      </c>
      <c r="F3606">
        <f t="shared" si="352"/>
        <v>7.4469753615445194E-2</v>
      </c>
    </row>
    <row r="3607" spans="1:6">
      <c r="A3607">
        <f t="shared" si="347"/>
        <v>35.99</v>
      </c>
      <c r="B3607">
        <f t="shared" si="348"/>
        <v>0</v>
      </c>
      <c r="C3607">
        <f t="shared" si="349"/>
        <v>0</v>
      </c>
      <c r="D3607">
        <f t="shared" si="350"/>
        <v>5.4592533134855785E-3</v>
      </c>
      <c r="E3607">
        <f t="shared" si="351"/>
        <v>14.712392761860146</v>
      </c>
      <c r="F3607">
        <f t="shared" si="352"/>
        <v>7.4415161082310333E-2</v>
      </c>
    </row>
    <row r="3608" spans="1:6">
      <c r="A3608">
        <f t="shared" si="347"/>
        <v>36</v>
      </c>
      <c r="B3608">
        <f t="shared" si="348"/>
        <v>0</v>
      </c>
      <c r="C3608">
        <f t="shared" si="349"/>
        <v>0</v>
      </c>
      <c r="D3608">
        <f t="shared" si="350"/>
        <v>5.4552309835711283E-3</v>
      </c>
      <c r="E3608">
        <f t="shared" si="351"/>
        <v>14.71233820955031</v>
      </c>
      <c r="F3608">
        <f t="shared" si="352"/>
        <v>7.4360608772474621E-2</v>
      </c>
    </row>
    <row r="3609" spans="1:6">
      <c r="A3609">
        <f t="shared" si="347"/>
        <v>36.01</v>
      </c>
      <c r="B3609">
        <f t="shared" si="348"/>
        <v>0</v>
      </c>
      <c r="C3609">
        <f t="shared" si="349"/>
        <v>0</v>
      </c>
      <c r="D3609">
        <f t="shared" si="350"/>
        <v>5.4512116469418075E-3</v>
      </c>
      <c r="E3609">
        <f t="shared" si="351"/>
        <v>14.712283697433842</v>
      </c>
      <c r="F3609">
        <f t="shared" si="352"/>
        <v>7.4306096656005197E-2</v>
      </c>
    </row>
    <row r="3610" spans="1:6">
      <c r="A3610">
        <f t="shared" si="347"/>
        <v>36.020000000000003</v>
      </c>
      <c r="B3610">
        <f t="shared" si="348"/>
        <v>0</v>
      </c>
      <c r="C3610">
        <f t="shared" si="349"/>
        <v>0</v>
      </c>
      <c r="D3610">
        <f t="shared" si="350"/>
        <v>5.4471953013266296E-3</v>
      </c>
      <c r="E3610">
        <f t="shared" si="351"/>
        <v>14.712229225480828</v>
      </c>
      <c r="F3610">
        <f t="shared" si="352"/>
        <v>7.4251624702991931E-2</v>
      </c>
    </row>
    <row r="3611" spans="1:6">
      <c r="A3611">
        <f t="shared" si="347"/>
        <v>36.03</v>
      </c>
      <c r="B3611">
        <f t="shared" si="348"/>
        <v>0</v>
      </c>
      <c r="C3611">
        <f t="shared" si="349"/>
        <v>0</v>
      </c>
      <c r="D3611">
        <f t="shared" si="350"/>
        <v>5.443181944456396E-3</v>
      </c>
      <c r="E3611">
        <f t="shared" si="351"/>
        <v>14.712174793661383</v>
      </c>
      <c r="F3611">
        <f t="shared" si="352"/>
        <v>7.4197192883547369E-2</v>
      </c>
    </row>
    <row r="3612" spans="1:6">
      <c r="A3612">
        <f t="shared" si="347"/>
        <v>36.04</v>
      </c>
      <c r="B3612">
        <f t="shared" si="348"/>
        <v>0</v>
      </c>
      <c r="C3612">
        <f t="shared" si="349"/>
        <v>0</v>
      </c>
      <c r="D3612">
        <f t="shared" si="350"/>
        <v>5.4391715740636911E-3</v>
      </c>
      <c r="E3612">
        <f t="shared" si="351"/>
        <v>14.712120401945642</v>
      </c>
      <c r="F3612">
        <f t="shared" si="352"/>
        <v>7.4142801167806735E-2</v>
      </c>
    </row>
    <row r="3613" spans="1:6">
      <c r="A3613">
        <f t="shared" si="347"/>
        <v>36.049999999999997</v>
      </c>
      <c r="B3613">
        <f t="shared" si="348"/>
        <v>0</v>
      </c>
      <c r="C3613">
        <f t="shared" si="349"/>
        <v>0</v>
      </c>
      <c r="D3613">
        <f t="shared" si="350"/>
        <v>5.4351641878828839E-3</v>
      </c>
      <c r="E3613">
        <f t="shared" si="351"/>
        <v>14.712066050303763</v>
      </c>
      <c r="F3613">
        <f t="shared" si="352"/>
        <v>7.4088449525927913E-2</v>
      </c>
    </row>
    <row r="3614" spans="1:6">
      <c r="A3614">
        <f t="shared" si="347"/>
        <v>36.06</v>
      </c>
      <c r="B3614">
        <f t="shared" si="348"/>
        <v>0</v>
      </c>
      <c r="C3614">
        <f t="shared" si="349"/>
        <v>0</v>
      </c>
      <c r="D3614">
        <f t="shared" si="350"/>
        <v>5.4311597836501236E-3</v>
      </c>
      <c r="E3614">
        <f t="shared" si="351"/>
        <v>14.712011738705927</v>
      </c>
      <c r="F3614">
        <f t="shared" si="352"/>
        <v>7.4034137928091409E-2</v>
      </c>
    </row>
    <row r="3615" spans="1:6">
      <c r="A3615">
        <f t="shared" si="347"/>
        <v>36.07</v>
      </c>
      <c r="B3615">
        <f t="shared" si="348"/>
        <v>0</v>
      </c>
      <c r="C3615">
        <f t="shared" si="349"/>
        <v>0</v>
      </c>
      <c r="D3615">
        <f t="shared" si="350"/>
        <v>5.4271583591033422E-3</v>
      </c>
      <c r="E3615">
        <f t="shared" si="351"/>
        <v>14.711957467122335</v>
      </c>
      <c r="F3615">
        <f t="shared" si="352"/>
        <v>7.3979866344500378E-2</v>
      </c>
    </row>
    <row r="3616" spans="1:6">
      <c r="A3616">
        <f t="shared" si="347"/>
        <v>36.08</v>
      </c>
      <c r="B3616">
        <f t="shared" si="348"/>
        <v>0</v>
      </c>
      <c r="C3616">
        <f t="shared" si="349"/>
        <v>0</v>
      </c>
      <c r="D3616">
        <f t="shared" si="350"/>
        <v>5.4231599119822504E-3</v>
      </c>
      <c r="E3616">
        <f t="shared" si="351"/>
        <v>14.711903235523216</v>
      </c>
      <c r="F3616">
        <f t="shared" si="352"/>
        <v>7.3925634745380553E-2</v>
      </c>
    </row>
    <row r="3617" spans="1:6">
      <c r="A3617">
        <f t="shared" si="347"/>
        <v>36.090000000000003</v>
      </c>
      <c r="B3617">
        <f t="shared" si="348"/>
        <v>0</v>
      </c>
      <c r="C3617">
        <f t="shared" si="349"/>
        <v>0</v>
      </c>
      <c r="D3617">
        <f t="shared" si="350"/>
        <v>5.4191644400283356E-3</v>
      </c>
      <c r="E3617">
        <f t="shared" si="351"/>
        <v>14.711849043878816</v>
      </c>
      <c r="F3617">
        <f t="shared" si="352"/>
        <v>7.3871443100980275E-2</v>
      </c>
    </row>
    <row r="3618" spans="1:6">
      <c r="A3618">
        <f t="shared" si="347"/>
        <v>36.1</v>
      </c>
      <c r="B3618">
        <f t="shared" si="348"/>
        <v>0</v>
      </c>
      <c r="C3618">
        <f t="shared" si="349"/>
        <v>0</v>
      </c>
      <c r="D3618">
        <f t="shared" si="350"/>
        <v>5.4151719409848646E-3</v>
      </c>
      <c r="E3618">
        <f t="shared" si="351"/>
        <v>14.711794892159407</v>
      </c>
      <c r="F3618">
        <f t="shared" si="352"/>
        <v>7.3817291381570421E-2</v>
      </c>
    </row>
    <row r="3619" spans="1:6">
      <c r="A3619">
        <f t="shared" si="347"/>
        <v>36.11</v>
      </c>
      <c r="B3619">
        <f t="shared" si="348"/>
        <v>0</v>
      </c>
      <c r="C3619">
        <f t="shared" si="349"/>
        <v>0</v>
      </c>
      <c r="D3619">
        <f t="shared" si="350"/>
        <v>5.4111824125968721E-3</v>
      </c>
      <c r="E3619">
        <f t="shared" si="351"/>
        <v>14.711740780335282</v>
      </c>
      <c r="F3619">
        <f t="shared" si="352"/>
        <v>7.376317955744445E-2</v>
      </c>
    </row>
    <row r="3620" spans="1:6">
      <c r="A3620">
        <f t="shared" si="347"/>
        <v>36.119999999999997</v>
      </c>
      <c r="B3620">
        <f t="shared" si="348"/>
        <v>0</v>
      </c>
      <c r="C3620">
        <f t="shared" si="349"/>
        <v>0</v>
      </c>
      <c r="D3620">
        <f t="shared" si="350"/>
        <v>5.4071958526111727E-3</v>
      </c>
      <c r="E3620">
        <f t="shared" si="351"/>
        <v>14.711686708376755</v>
      </c>
      <c r="F3620">
        <f t="shared" si="352"/>
        <v>7.3709107598918341E-2</v>
      </c>
    </row>
    <row r="3621" spans="1:6">
      <c r="A3621">
        <f t="shared" si="347"/>
        <v>36.130000000000003</v>
      </c>
      <c r="B3621">
        <f t="shared" si="348"/>
        <v>0</v>
      </c>
      <c r="C3621">
        <f t="shared" si="349"/>
        <v>0</v>
      </c>
      <c r="D3621">
        <f t="shared" si="350"/>
        <v>5.4032122587763494E-3</v>
      </c>
      <c r="E3621">
        <f t="shared" si="351"/>
        <v>14.711632676254167</v>
      </c>
      <c r="F3621">
        <f t="shared" si="352"/>
        <v>7.3655075476330573E-2</v>
      </c>
    </row>
    <row r="3622" spans="1:6">
      <c r="A3622">
        <f t="shared" si="347"/>
        <v>36.14</v>
      </c>
      <c r="B3622">
        <f t="shared" si="348"/>
        <v>0</v>
      </c>
      <c r="C3622">
        <f t="shared" si="349"/>
        <v>0</v>
      </c>
      <c r="D3622">
        <f t="shared" si="350"/>
        <v>5.3992316288427548E-3</v>
      </c>
      <c r="E3622">
        <f t="shared" si="351"/>
        <v>14.711578683937878</v>
      </c>
      <c r="F3622">
        <f t="shared" si="352"/>
        <v>7.3601083160042144E-2</v>
      </c>
    </row>
    <row r="3623" spans="1:6">
      <c r="A3623">
        <f t="shared" si="347"/>
        <v>36.15</v>
      </c>
      <c r="B3623">
        <f t="shared" si="348"/>
        <v>0</v>
      </c>
      <c r="C3623">
        <f t="shared" si="349"/>
        <v>0</v>
      </c>
      <c r="D3623">
        <f t="shared" si="350"/>
        <v>5.3952539605625124E-3</v>
      </c>
      <c r="E3623">
        <f t="shared" si="351"/>
        <v>14.711524731398272</v>
      </c>
      <c r="F3623">
        <f t="shared" si="352"/>
        <v>7.3547130620436524E-2</v>
      </c>
    </row>
    <row r="3624" spans="1:6">
      <c r="A3624">
        <f t="shared" si="347"/>
        <v>36.159999999999997</v>
      </c>
      <c r="B3624">
        <f t="shared" si="348"/>
        <v>0</v>
      </c>
      <c r="C3624">
        <f t="shared" si="349"/>
        <v>0</v>
      </c>
      <c r="D3624">
        <f t="shared" si="350"/>
        <v>5.3912792516895127E-3</v>
      </c>
      <c r="E3624">
        <f t="shared" si="351"/>
        <v>14.711470818605756</v>
      </c>
      <c r="F3624">
        <f t="shared" si="352"/>
        <v>7.3493217827919635E-2</v>
      </c>
    </row>
    <row r="3625" spans="1:6">
      <c r="A3625">
        <f t="shared" si="347"/>
        <v>36.17</v>
      </c>
      <c r="B3625">
        <f t="shared" si="348"/>
        <v>0</v>
      </c>
      <c r="C3625">
        <f t="shared" si="349"/>
        <v>0</v>
      </c>
      <c r="D3625">
        <f t="shared" si="350"/>
        <v>5.3873074999794095E-3</v>
      </c>
      <c r="E3625">
        <f t="shared" si="351"/>
        <v>14.711416945530756</v>
      </c>
      <c r="F3625">
        <f t="shared" si="352"/>
        <v>7.3439344752919841E-2</v>
      </c>
    </row>
    <row r="3626" spans="1:6">
      <c r="A3626">
        <f t="shared" ref="A3626:A3689" si="353">ROUND(A3625+A$5, 2)</f>
        <v>36.18</v>
      </c>
      <c r="B3626">
        <f t="shared" si="348"/>
        <v>0</v>
      </c>
      <c r="C3626">
        <f t="shared" si="349"/>
        <v>0</v>
      </c>
      <c r="D3626">
        <f t="shared" si="350"/>
        <v>5.3833387031896225E-3</v>
      </c>
      <c r="E3626">
        <f t="shared" si="351"/>
        <v>14.711363112143724</v>
      </c>
      <c r="F3626">
        <f t="shared" si="352"/>
        <v>7.3385511365887945E-2</v>
      </c>
    </row>
    <row r="3627" spans="1:6">
      <c r="A3627">
        <f t="shared" si="353"/>
        <v>36.19</v>
      </c>
      <c r="B3627">
        <f t="shared" si="348"/>
        <v>0</v>
      </c>
      <c r="C3627">
        <f t="shared" si="349"/>
        <v>0</v>
      </c>
      <c r="D3627">
        <f t="shared" si="350"/>
        <v>5.379372859079334E-3</v>
      </c>
      <c r="E3627">
        <f t="shared" si="351"/>
        <v>14.711309318415132</v>
      </c>
      <c r="F3627">
        <f t="shared" si="352"/>
        <v>7.333171763729715E-2</v>
      </c>
    </row>
    <row r="3628" spans="1:6">
      <c r="A3628">
        <f t="shared" si="353"/>
        <v>36.200000000000003</v>
      </c>
      <c r="B3628">
        <f t="shared" si="348"/>
        <v>0</v>
      </c>
      <c r="C3628">
        <f t="shared" si="349"/>
        <v>0</v>
      </c>
      <c r="D3628">
        <f t="shared" si="350"/>
        <v>5.3754099654094861E-3</v>
      </c>
      <c r="E3628">
        <f t="shared" si="351"/>
        <v>14.711255564315479</v>
      </c>
      <c r="F3628">
        <f t="shared" si="352"/>
        <v>7.3277963537643057E-2</v>
      </c>
    </row>
    <row r="3629" spans="1:6">
      <c r="A3629">
        <f t="shared" si="353"/>
        <v>36.21</v>
      </c>
      <c r="B3629">
        <f t="shared" si="348"/>
        <v>0</v>
      </c>
      <c r="C3629">
        <f t="shared" si="349"/>
        <v>0</v>
      </c>
      <c r="D3629">
        <f t="shared" si="350"/>
        <v>5.3714500199427868E-3</v>
      </c>
      <c r="E3629">
        <f t="shared" si="351"/>
        <v>14.71120184981528</v>
      </c>
      <c r="F3629">
        <f t="shared" si="352"/>
        <v>7.3224249037443623E-2</v>
      </c>
    </row>
    <row r="3630" spans="1:6">
      <c r="A3630">
        <f t="shared" si="353"/>
        <v>36.22</v>
      </c>
      <c r="B3630">
        <f t="shared" si="348"/>
        <v>0</v>
      </c>
      <c r="C3630">
        <f t="shared" si="349"/>
        <v>0</v>
      </c>
      <c r="D3630">
        <f t="shared" si="350"/>
        <v>5.3674930204436937E-3</v>
      </c>
      <c r="E3630">
        <f t="shared" si="351"/>
        <v>14.711148174885077</v>
      </c>
      <c r="F3630">
        <f t="shared" si="352"/>
        <v>7.3170574107239192E-2</v>
      </c>
    </row>
    <row r="3631" spans="1:6">
      <c r="A3631">
        <f t="shared" si="353"/>
        <v>36.229999999999997</v>
      </c>
      <c r="B3631">
        <f t="shared" si="348"/>
        <v>0</v>
      </c>
      <c r="C3631">
        <f t="shared" si="349"/>
        <v>0</v>
      </c>
      <c r="D3631">
        <f t="shared" si="350"/>
        <v>5.3635389646784267E-3</v>
      </c>
      <c r="E3631">
        <f t="shared" si="351"/>
        <v>14.711094539495431</v>
      </c>
      <c r="F3631">
        <f t="shared" si="352"/>
        <v>7.3116938717592408E-2</v>
      </c>
    </row>
    <row r="3632" spans="1:6">
      <c r="A3632">
        <f t="shared" si="353"/>
        <v>36.24</v>
      </c>
      <c r="B3632">
        <f t="shared" si="348"/>
        <v>0</v>
      </c>
      <c r="C3632">
        <f t="shared" si="349"/>
        <v>0</v>
      </c>
      <c r="D3632">
        <f t="shared" si="350"/>
        <v>5.3595878504149605E-3</v>
      </c>
      <c r="E3632">
        <f t="shared" si="351"/>
        <v>14.711040943616927</v>
      </c>
      <c r="F3632">
        <f t="shared" si="352"/>
        <v>7.3063342839088261E-2</v>
      </c>
    </row>
    <row r="3633" spans="1:6">
      <c r="A3633">
        <f t="shared" si="353"/>
        <v>36.25</v>
      </c>
      <c r="B3633">
        <f t="shared" si="348"/>
        <v>0</v>
      </c>
      <c r="C3633">
        <f t="shared" si="349"/>
        <v>0</v>
      </c>
      <c r="D3633">
        <f>D$5*E3632*F3632</f>
        <v>5.3556396754230219E-3</v>
      </c>
      <c r="E3633">
        <f>E3632-D3633*$A$5</f>
        <v>14.710987387220174</v>
      </c>
      <c r="F3633">
        <f>F3632-B3633*$A$5-D3633*$A$5</f>
        <v>7.3009786442334024E-2</v>
      </c>
    </row>
    <row r="3634" spans="1:6">
      <c r="A3634">
        <f t="shared" si="353"/>
        <v>36.26</v>
      </c>
      <c r="B3634">
        <f t="shared" si="348"/>
        <v>0</v>
      </c>
      <c r="C3634">
        <f t="shared" si="349"/>
        <v>0</v>
      </c>
      <c r="D3634">
        <f t="shared" ref="D3634:D3697" si="354">D$5*E3633*F3633</f>
        <v>5.3516944374740905E-3</v>
      </c>
      <c r="E3634">
        <f t="shared" ref="E3634:E3697" si="355">E3633-D3634*$A$5</f>
        <v>14.710933870275799</v>
      </c>
      <c r="F3634">
        <f t="shared" ref="F3634:F3697" si="356">F3633-B3634*$A$5-D3634*$A$5</f>
        <v>7.2956269497959289E-2</v>
      </c>
    </row>
    <row r="3635" spans="1:6">
      <c r="A3635">
        <f t="shared" si="353"/>
        <v>36.270000000000003</v>
      </c>
      <c r="B3635">
        <f t="shared" si="348"/>
        <v>0</v>
      </c>
      <c r="C3635">
        <f t="shared" si="349"/>
        <v>0</v>
      </c>
      <c r="D3635">
        <f t="shared" si="354"/>
        <v>5.3477521343414016E-3</v>
      </c>
      <c r="E3635">
        <f t="shared" si="355"/>
        <v>14.710880392754456</v>
      </c>
      <c r="F3635">
        <f t="shared" si="356"/>
        <v>7.290279197661588E-2</v>
      </c>
    </row>
    <row r="3636" spans="1:6">
      <c r="A3636">
        <f t="shared" si="353"/>
        <v>36.28</v>
      </c>
      <c r="B3636">
        <f t="shared" si="348"/>
        <v>0</v>
      </c>
      <c r="C3636">
        <f t="shared" si="349"/>
        <v>0</v>
      </c>
      <c r="D3636">
        <f t="shared" si="354"/>
        <v>5.3438127637999329E-3</v>
      </c>
      <c r="E3636">
        <f t="shared" si="355"/>
        <v>14.710826954626818</v>
      </c>
      <c r="F3636">
        <f t="shared" si="356"/>
        <v>7.284935384897788E-2</v>
      </c>
    </row>
    <row r="3637" spans="1:6">
      <c r="A3637">
        <f t="shared" si="353"/>
        <v>36.29</v>
      </c>
      <c r="B3637">
        <f t="shared" si="348"/>
        <v>0</v>
      </c>
      <c r="C3637">
        <f t="shared" si="349"/>
        <v>0</v>
      </c>
      <c r="D3637">
        <f t="shared" si="354"/>
        <v>5.3398763236264125E-3</v>
      </c>
      <c r="E3637">
        <f t="shared" si="355"/>
        <v>14.710773555863581</v>
      </c>
      <c r="F3637">
        <f t="shared" si="356"/>
        <v>7.2795955085741618E-2</v>
      </c>
    </row>
    <row r="3638" spans="1:6">
      <c r="A3638">
        <f t="shared" si="353"/>
        <v>36.299999999999997</v>
      </c>
      <c r="B3638">
        <f t="shared" si="348"/>
        <v>0</v>
      </c>
      <c r="C3638">
        <f t="shared" si="349"/>
        <v>0</v>
      </c>
      <c r="D3638">
        <f t="shared" si="354"/>
        <v>5.3359428115993188E-3</v>
      </c>
      <c r="E3638">
        <f t="shared" si="355"/>
        <v>14.710720196435465</v>
      </c>
      <c r="F3638">
        <f t="shared" si="356"/>
        <v>7.2742595657625628E-2</v>
      </c>
    </row>
    <row r="3639" spans="1:6">
      <c r="A3639">
        <f t="shared" si="353"/>
        <v>36.31</v>
      </c>
      <c r="B3639">
        <f t="shared" si="348"/>
        <v>0</v>
      </c>
      <c r="C3639">
        <f t="shared" si="349"/>
        <v>0</v>
      </c>
      <c r="D3639">
        <f t="shared" si="354"/>
        <v>5.3320122254988719E-3</v>
      </c>
      <c r="E3639">
        <f t="shared" si="355"/>
        <v>14.71066687631321</v>
      </c>
      <c r="F3639">
        <f t="shared" si="356"/>
        <v>7.2689275535370634E-2</v>
      </c>
    </row>
    <row r="3640" spans="1:6">
      <c r="A3640">
        <f t="shared" si="353"/>
        <v>36.32</v>
      </c>
      <c r="B3640">
        <f t="shared" si="348"/>
        <v>0</v>
      </c>
      <c r="C3640">
        <f t="shared" si="349"/>
        <v>0</v>
      </c>
      <c r="D3640">
        <f t="shared" si="354"/>
        <v>5.3280845631070344E-3</v>
      </c>
      <c r="E3640">
        <f t="shared" si="355"/>
        <v>14.71061359546758</v>
      </c>
      <c r="F3640">
        <f t="shared" si="356"/>
        <v>7.2635994689739566E-2</v>
      </c>
    </row>
    <row r="3641" spans="1:6">
      <c r="A3641">
        <f t="shared" si="353"/>
        <v>36.33</v>
      </c>
      <c r="B3641">
        <f t="shared" si="348"/>
        <v>0</v>
      </c>
      <c r="C3641">
        <f t="shared" si="349"/>
        <v>0</v>
      </c>
      <c r="D3641">
        <f t="shared" si="354"/>
        <v>5.3241598222075167E-3</v>
      </c>
      <c r="E3641">
        <f t="shared" si="355"/>
        <v>14.710560353869358</v>
      </c>
      <c r="F3641">
        <f t="shared" si="356"/>
        <v>7.2582753091517488E-2</v>
      </c>
    </row>
    <row r="3642" spans="1:6">
      <c r="A3642">
        <f t="shared" si="353"/>
        <v>36.340000000000003</v>
      </c>
      <c r="B3642">
        <f t="shared" si="348"/>
        <v>0</v>
      </c>
      <c r="C3642">
        <f t="shared" si="349"/>
        <v>0</v>
      </c>
      <c r="D3642">
        <f t="shared" si="354"/>
        <v>5.3202380005857629E-3</v>
      </c>
      <c r="E3642">
        <f t="shared" si="355"/>
        <v>14.710507151489352</v>
      </c>
      <c r="F3642">
        <f t="shared" si="356"/>
        <v>7.2529550711511626E-2</v>
      </c>
    </row>
    <row r="3643" spans="1:6">
      <c r="A3643">
        <f t="shared" si="353"/>
        <v>36.35</v>
      </c>
      <c r="B3643">
        <f t="shared" si="348"/>
        <v>0</v>
      </c>
      <c r="C3643">
        <f t="shared" si="349"/>
        <v>0</v>
      </c>
      <c r="D3643">
        <f t="shared" si="354"/>
        <v>5.3163190960289599E-3</v>
      </c>
      <c r="E3643">
        <f t="shared" si="355"/>
        <v>14.710453988298392</v>
      </c>
      <c r="F3643">
        <f t="shared" si="356"/>
        <v>7.2476387520551341E-2</v>
      </c>
    </row>
    <row r="3644" spans="1:6">
      <c r="A3644">
        <f t="shared" si="353"/>
        <v>36.36</v>
      </c>
      <c r="B3644">
        <f t="shared" si="348"/>
        <v>0</v>
      </c>
      <c r="C3644">
        <f t="shared" si="349"/>
        <v>0</v>
      </c>
      <c r="D3644">
        <f t="shared" si="354"/>
        <v>5.312403106326035E-3</v>
      </c>
      <c r="E3644">
        <f t="shared" si="355"/>
        <v>14.710400864267328</v>
      </c>
      <c r="F3644">
        <f t="shared" si="356"/>
        <v>7.2423263489488077E-2</v>
      </c>
    </row>
    <row r="3645" spans="1:6">
      <c r="A3645">
        <f t="shared" si="353"/>
        <v>36.369999999999997</v>
      </c>
      <c r="B3645">
        <f t="shared" si="348"/>
        <v>0</v>
      </c>
      <c r="C3645">
        <f t="shared" si="349"/>
        <v>0</v>
      </c>
      <c r="D3645">
        <f t="shared" si="354"/>
        <v>5.3084900292676472E-3</v>
      </c>
      <c r="E3645">
        <f t="shared" si="355"/>
        <v>14.710347779367035</v>
      </c>
      <c r="F3645">
        <f t="shared" si="356"/>
        <v>7.2370178589195394E-2</v>
      </c>
    </row>
    <row r="3646" spans="1:6">
      <c r="A3646">
        <f t="shared" si="353"/>
        <v>36.380000000000003</v>
      </c>
      <c r="B3646">
        <f t="shared" si="348"/>
        <v>0</v>
      </c>
      <c r="C3646">
        <f t="shared" si="349"/>
        <v>0</v>
      </c>
      <c r="D3646">
        <f t="shared" si="354"/>
        <v>5.3045798626461917E-3</v>
      </c>
      <c r="E3646">
        <f t="shared" si="355"/>
        <v>14.710294733568409</v>
      </c>
      <c r="F3646">
        <f t="shared" si="356"/>
        <v>7.2317132790568936E-2</v>
      </c>
    </row>
    <row r="3647" spans="1:6">
      <c r="A3647">
        <f t="shared" si="353"/>
        <v>36.39</v>
      </c>
      <c r="B3647">
        <f t="shared" si="348"/>
        <v>0</v>
      </c>
      <c r="C3647">
        <f t="shared" si="349"/>
        <v>0</v>
      </c>
      <c r="D3647">
        <f t="shared" si="354"/>
        <v>5.3006726042558018E-3</v>
      </c>
      <c r="E3647">
        <f t="shared" si="355"/>
        <v>14.710241726842366</v>
      </c>
      <c r="F3647">
        <f t="shared" si="356"/>
        <v>7.2264126064526382E-2</v>
      </c>
    </row>
    <row r="3648" spans="1:6">
      <c r="A3648">
        <f t="shared" si="353"/>
        <v>36.4</v>
      </c>
      <c r="B3648">
        <f t="shared" si="348"/>
        <v>0</v>
      </c>
      <c r="C3648">
        <f t="shared" si="349"/>
        <v>0</v>
      </c>
      <c r="D3648">
        <f t="shared" si="354"/>
        <v>5.2967682518923363E-3</v>
      </c>
      <c r="E3648">
        <f t="shared" si="355"/>
        <v>14.710188759159847</v>
      </c>
      <c r="F3648">
        <f t="shared" si="356"/>
        <v>7.2211158382007465E-2</v>
      </c>
    </row>
    <row r="3649" spans="1:6">
      <c r="A3649">
        <f t="shared" si="353"/>
        <v>36.409999999999997</v>
      </c>
      <c r="B3649">
        <f t="shared" si="348"/>
        <v>0</v>
      </c>
      <c r="C3649">
        <f t="shared" si="349"/>
        <v>0</v>
      </c>
      <c r="D3649">
        <f t="shared" si="354"/>
        <v>5.2928668033533875E-3</v>
      </c>
      <c r="E3649">
        <f t="shared" si="355"/>
        <v>14.710135830491813</v>
      </c>
      <c r="F3649">
        <f t="shared" si="356"/>
        <v>7.2158229713973926E-2</v>
      </c>
    </row>
    <row r="3650" spans="1:6">
      <c r="A3650">
        <f t="shared" si="353"/>
        <v>36.42</v>
      </c>
      <c r="B3650">
        <f t="shared" si="348"/>
        <v>0</v>
      </c>
      <c r="C3650">
        <f t="shared" si="349"/>
        <v>0</v>
      </c>
      <c r="D3650">
        <f t="shared" si="354"/>
        <v>5.2889682564382767E-3</v>
      </c>
      <c r="E3650">
        <f t="shared" si="355"/>
        <v>14.710082940809249</v>
      </c>
      <c r="F3650">
        <f t="shared" si="356"/>
        <v>7.2105340031409546E-2</v>
      </c>
    </row>
    <row r="3651" spans="1:6">
      <c r="A3651">
        <f t="shared" si="353"/>
        <v>36.43</v>
      </c>
      <c r="B3651">
        <f t="shared" si="348"/>
        <v>0</v>
      </c>
      <c r="C3651">
        <f t="shared" si="349"/>
        <v>0</v>
      </c>
      <c r="D3651">
        <f t="shared" si="354"/>
        <v>5.2850726089480543E-3</v>
      </c>
      <c r="E3651">
        <f t="shared" si="355"/>
        <v>14.71003009008316</v>
      </c>
      <c r="F3651">
        <f t="shared" si="356"/>
        <v>7.2052489305320058E-2</v>
      </c>
    </row>
    <row r="3652" spans="1:6">
      <c r="A3652">
        <f t="shared" si="353"/>
        <v>36.44</v>
      </c>
      <c r="B3652">
        <f t="shared" si="348"/>
        <v>0</v>
      </c>
      <c r="C3652">
        <f t="shared" si="349"/>
        <v>0</v>
      </c>
      <c r="D3652">
        <f t="shared" si="354"/>
        <v>5.2811798586854938E-3</v>
      </c>
      <c r="E3652">
        <f t="shared" si="355"/>
        <v>14.709977278284573</v>
      </c>
      <c r="F3652">
        <f t="shared" si="356"/>
        <v>7.1999677506733209E-2</v>
      </c>
    </row>
    <row r="3653" spans="1:6">
      <c r="A3653">
        <f t="shared" si="353"/>
        <v>36.450000000000003</v>
      </c>
      <c r="B3653">
        <f t="shared" si="348"/>
        <v>0</v>
      </c>
      <c r="C3653">
        <f t="shared" si="349"/>
        <v>0</v>
      </c>
      <c r="D3653">
        <f t="shared" si="354"/>
        <v>5.2772900034550969E-3</v>
      </c>
      <c r="E3653">
        <f t="shared" si="355"/>
        <v>14.709924505384539</v>
      </c>
      <c r="F3653">
        <f t="shared" si="356"/>
        <v>7.1946904606698656E-2</v>
      </c>
    </row>
    <row r="3654" spans="1:6">
      <c r="A3654">
        <f t="shared" si="353"/>
        <v>36.46</v>
      </c>
      <c r="B3654">
        <f t="shared" si="348"/>
        <v>0</v>
      </c>
      <c r="C3654">
        <f t="shared" si="349"/>
        <v>0</v>
      </c>
      <c r="D3654">
        <f t="shared" si="354"/>
        <v>5.2734030410630873E-3</v>
      </c>
      <c r="E3654">
        <f t="shared" si="355"/>
        <v>14.709871771354129</v>
      </c>
      <c r="F3654">
        <f t="shared" si="356"/>
        <v>7.1894170576288025E-2</v>
      </c>
    </row>
    <row r="3655" spans="1:6">
      <c r="A3655">
        <f t="shared" si="353"/>
        <v>36.47</v>
      </c>
      <c r="B3655">
        <f t="shared" si="348"/>
        <v>0</v>
      </c>
      <c r="C3655">
        <f t="shared" si="349"/>
        <v>0</v>
      </c>
      <c r="D3655">
        <f t="shared" si="354"/>
        <v>5.2695189693174101E-3</v>
      </c>
      <c r="E3655">
        <f t="shared" si="355"/>
        <v>14.709819076164436</v>
      </c>
      <c r="F3655">
        <f t="shared" si="356"/>
        <v>7.1841475386594855E-2</v>
      </c>
    </row>
    <row r="3656" spans="1:6">
      <c r="A3656">
        <f t="shared" si="353"/>
        <v>36.479999999999997</v>
      </c>
      <c r="B3656">
        <f t="shared" si="348"/>
        <v>0</v>
      </c>
      <c r="C3656">
        <f t="shared" si="349"/>
        <v>0</v>
      </c>
      <c r="D3656">
        <f t="shared" si="354"/>
        <v>5.2656377860277308E-3</v>
      </c>
      <c r="E3656">
        <f t="shared" si="355"/>
        <v>14.709766419786575</v>
      </c>
      <c r="F3656">
        <f t="shared" si="356"/>
        <v>7.1788819008734572E-2</v>
      </c>
    </row>
    <row r="3657" spans="1:6">
      <c r="A3657">
        <f t="shared" si="353"/>
        <v>36.49</v>
      </c>
      <c r="B3657">
        <f t="shared" ref="B3657:B3720" si="357">B$5*C3656*F3656</f>
        <v>0</v>
      </c>
      <c r="C3657">
        <f t="shared" si="349"/>
        <v>0</v>
      </c>
      <c r="D3657">
        <f t="shared" si="354"/>
        <v>5.2617594890054346E-3</v>
      </c>
      <c r="E3657">
        <f t="shared" si="355"/>
        <v>14.709713802191686</v>
      </c>
      <c r="F3657">
        <f t="shared" si="356"/>
        <v>7.1736201413844514E-2</v>
      </c>
    </row>
    <row r="3658" spans="1:6">
      <c r="A3658">
        <f t="shared" si="353"/>
        <v>36.5</v>
      </c>
      <c r="B3658">
        <f t="shared" si="357"/>
        <v>0</v>
      </c>
      <c r="C3658">
        <f t="shared" ref="C3658:C3721" si="358">MAX(C3657-B3658*$A$5, 0)</f>
        <v>0</v>
      </c>
      <c r="D3658">
        <f t="shared" si="354"/>
        <v>5.2578840760636267E-3</v>
      </c>
      <c r="E3658">
        <f t="shared" si="355"/>
        <v>14.709661223350926</v>
      </c>
      <c r="F3658">
        <f t="shared" si="356"/>
        <v>7.1683622573083874E-2</v>
      </c>
    </row>
    <row r="3659" spans="1:6">
      <c r="A3659">
        <f t="shared" si="353"/>
        <v>36.51</v>
      </c>
      <c r="B3659">
        <f t="shared" si="357"/>
        <v>0</v>
      </c>
      <c r="C3659">
        <f t="shared" si="358"/>
        <v>0</v>
      </c>
      <c r="D3659">
        <f t="shared" si="354"/>
        <v>5.2540115450171229E-3</v>
      </c>
      <c r="E3659">
        <f t="shared" si="355"/>
        <v>14.709608683235476</v>
      </c>
      <c r="F3659">
        <f t="shared" si="356"/>
        <v>7.1631082457633707E-2</v>
      </c>
    </row>
    <row r="3660" spans="1:6">
      <c r="A3660">
        <f t="shared" si="353"/>
        <v>36.520000000000003</v>
      </c>
      <c r="B3660">
        <f t="shared" si="357"/>
        <v>0</v>
      </c>
      <c r="C3660">
        <f t="shared" si="358"/>
        <v>0</v>
      </c>
      <c r="D3660">
        <f t="shared" si="354"/>
        <v>5.2501418936824595E-3</v>
      </c>
      <c r="E3660">
        <f t="shared" si="355"/>
        <v>14.70955618181654</v>
      </c>
      <c r="F3660">
        <f t="shared" si="356"/>
        <v>7.1578581038696881E-2</v>
      </c>
    </row>
    <row r="3661" spans="1:6">
      <c r="A3661">
        <f t="shared" si="353"/>
        <v>36.53</v>
      </c>
      <c r="B3661">
        <f t="shared" si="357"/>
        <v>0</v>
      </c>
      <c r="C3661">
        <f t="shared" si="358"/>
        <v>0</v>
      </c>
      <c r="D3661">
        <f t="shared" si="354"/>
        <v>5.2462751198778818E-3</v>
      </c>
      <c r="E3661">
        <f t="shared" si="355"/>
        <v>14.70950371906534</v>
      </c>
      <c r="F3661">
        <f t="shared" si="356"/>
        <v>7.1526118287498108E-2</v>
      </c>
    </row>
    <row r="3662" spans="1:6">
      <c r="A3662">
        <f t="shared" si="353"/>
        <v>36.54</v>
      </c>
      <c r="B3662">
        <f t="shared" si="357"/>
        <v>0</v>
      </c>
      <c r="C3662">
        <f t="shared" si="358"/>
        <v>0</v>
      </c>
      <c r="D3662">
        <f t="shared" si="354"/>
        <v>5.2424112214233516E-3</v>
      </c>
      <c r="E3662">
        <f t="shared" si="355"/>
        <v>14.709451294953126</v>
      </c>
      <c r="F3662">
        <f t="shared" si="356"/>
        <v>7.1473694175283875E-2</v>
      </c>
    </row>
    <row r="3663" spans="1:6">
      <c r="A3663">
        <f t="shared" si="353"/>
        <v>36.549999999999997</v>
      </c>
      <c r="B3663">
        <f t="shared" si="357"/>
        <v>0</v>
      </c>
      <c r="C3663">
        <f t="shared" si="358"/>
        <v>0</v>
      </c>
      <c r="D3663">
        <f t="shared" si="354"/>
        <v>5.2385501961405342E-3</v>
      </c>
      <c r="E3663">
        <f t="shared" si="355"/>
        <v>14.709398909451165</v>
      </c>
      <c r="F3663">
        <f t="shared" si="356"/>
        <v>7.142130867332247E-2</v>
      </c>
    </row>
    <row r="3664" spans="1:6">
      <c r="A3664">
        <f t="shared" si="353"/>
        <v>36.56</v>
      </c>
      <c r="B3664">
        <f t="shared" si="357"/>
        <v>0</v>
      </c>
      <c r="C3664">
        <f t="shared" si="358"/>
        <v>0</v>
      </c>
      <c r="D3664">
        <f t="shared" si="354"/>
        <v>5.234692041852812E-3</v>
      </c>
      <c r="E3664">
        <f t="shared" si="355"/>
        <v>14.709346562530747</v>
      </c>
      <c r="F3664">
        <f t="shared" si="356"/>
        <v>7.1368961752903942E-2</v>
      </c>
    </row>
    <row r="3665" spans="1:6">
      <c r="A3665">
        <f t="shared" si="353"/>
        <v>36.57</v>
      </c>
      <c r="B3665">
        <f t="shared" si="357"/>
        <v>0</v>
      </c>
      <c r="C3665">
        <f t="shared" si="358"/>
        <v>0</v>
      </c>
      <c r="D3665">
        <f t="shared" si="354"/>
        <v>5.2308367563852704E-3</v>
      </c>
      <c r="E3665">
        <f t="shared" si="355"/>
        <v>14.709294254163183</v>
      </c>
      <c r="F3665">
        <f t="shared" si="356"/>
        <v>7.1316653385340087E-2</v>
      </c>
    </row>
    <row r="3666" spans="1:6">
      <c r="A3666">
        <f t="shared" si="353"/>
        <v>36.58</v>
      </c>
      <c r="B3666">
        <f t="shared" si="357"/>
        <v>0</v>
      </c>
      <c r="C3666">
        <f t="shared" si="358"/>
        <v>0</v>
      </c>
      <c r="D3666">
        <f t="shared" si="354"/>
        <v>5.2269843375647006E-3</v>
      </c>
      <c r="E3666">
        <f t="shared" si="355"/>
        <v>14.709241984319807</v>
      </c>
      <c r="F3666">
        <f t="shared" si="356"/>
        <v>7.1264383541964446E-2</v>
      </c>
    </row>
    <row r="3667" spans="1:6">
      <c r="A3667">
        <f t="shared" si="353"/>
        <v>36.590000000000003</v>
      </c>
      <c r="B3667">
        <f t="shared" si="357"/>
        <v>0</v>
      </c>
      <c r="C3667">
        <f t="shared" si="358"/>
        <v>0</v>
      </c>
      <c r="D3667">
        <f t="shared" si="354"/>
        <v>5.2231347832196011E-3</v>
      </c>
      <c r="E3667">
        <f t="shared" si="355"/>
        <v>14.709189752971975</v>
      </c>
      <c r="F3667">
        <f t="shared" si="356"/>
        <v>7.1212152194132253E-2</v>
      </c>
    </row>
    <row r="3668" spans="1:6">
      <c r="A3668">
        <f t="shared" si="353"/>
        <v>36.6</v>
      </c>
      <c r="B3668">
        <f t="shared" si="357"/>
        <v>0</v>
      </c>
      <c r="C3668">
        <f t="shared" si="358"/>
        <v>0</v>
      </c>
      <c r="D3668">
        <f t="shared" si="354"/>
        <v>5.2192880911801718E-3</v>
      </c>
      <c r="E3668">
        <f t="shared" si="355"/>
        <v>14.709137560091063</v>
      </c>
      <c r="F3668">
        <f t="shared" si="356"/>
        <v>7.1159959313220444E-2</v>
      </c>
    </row>
    <row r="3669" spans="1:6">
      <c r="A3669">
        <f t="shared" si="353"/>
        <v>36.61</v>
      </c>
      <c r="B3669">
        <f t="shared" si="357"/>
        <v>0</v>
      </c>
      <c r="C3669">
        <f t="shared" si="358"/>
        <v>0</v>
      </c>
      <c r="D3669">
        <f t="shared" si="354"/>
        <v>5.2154442592783163E-3</v>
      </c>
      <c r="E3669">
        <f t="shared" si="355"/>
        <v>14.709085405648471</v>
      </c>
      <c r="F3669">
        <f t="shared" si="356"/>
        <v>7.1107804870627664E-2</v>
      </c>
    </row>
    <row r="3670" spans="1:6">
      <c r="A3670">
        <f t="shared" si="353"/>
        <v>36.619999999999997</v>
      </c>
      <c r="B3670">
        <f t="shared" si="357"/>
        <v>0</v>
      </c>
      <c r="C3670">
        <f t="shared" si="358"/>
        <v>0</v>
      </c>
      <c r="D3670">
        <f t="shared" si="354"/>
        <v>5.2116032853476374E-3</v>
      </c>
      <c r="E3670">
        <f t="shared" si="355"/>
        <v>14.709033289615618</v>
      </c>
      <c r="F3670">
        <f t="shared" si="356"/>
        <v>7.1055688837774189E-2</v>
      </c>
    </row>
    <row r="3671" spans="1:6">
      <c r="A3671">
        <f t="shared" si="353"/>
        <v>36.630000000000003</v>
      </c>
      <c r="B3671">
        <f t="shared" si="357"/>
        <v>0</v>
      </c>
      <c r="C3671">
        <f t="shared" si="358"/>
        <v>0</v>
      </c>
      <c r="D3671">
        <f t="shared" si="354"/>
        <v>5.207765167223437E-3</v>
      </c>
      <c r="E3671">
        <f t="shared" si="355"/>
        <v>14.708981211963946</v>
      </c>
      <c r="F3671">
        <f t="shared" si="356"/>
        <v>7.1003611186101961E-2</v>
      </c>
    </row>
    <row r="3672" spans="1:6">
      <c r="A3672">
        <f t="shared" si="353"/>
        <v>36.64</v>
      </c>
      <c r="B3672">
        <f t="shared" si="357"/>
        <v>0</v>
      </c>
      <c r="C3672">
        <f t="shared" si="358"/>
        <v>0</v>
      </c>
      <c r="D3672">
        <f t="shared" si="354"/>
        <v>5.2039299027427151E-3</v>
      </c>
      <c r="E3672">
        <f t="shared" si="355"/>
        <v>14.708929172664918</v>
      </c>
      <c r="F3672">
        <f t="shared" si="356"/>
        <v>7.095157188707453E-2</v>
      </c>
    </row>
    <row r="3673" spans="1:6">
      <c r="A3673">
        <f t="shared" si="353"/>
        <v>36.65</v>
      </c>
      <c r="B3673">
        <f t="shared" si="357"/>
        <v>0</v>
      </c>
      <c r="C3673">
        <f t="shared" si="358"/>
        <v>0</v>
      </c>
      <c r="D3673">
        <f t="shared" si="354"/>
        <v>5.200097489744167E-3</v>
      </c>
      <c r="E3673">
        <f t="shared" si="355"/>
        <v>14.708877171690022</v>
      </c>
      <c r="F3673">
        <f t="shared" si="356"/>
        <v>7.0899570912177093E-2</v>
      </c>
    </row>
    <row r="3674" spans="1:6">
      <c r="A3674">
        <f t="shared" si="353"/>
        <v>36.659999999999997</v>
      </c>
      <c r="B3674">
        <f t="shared" si="357"/>
        <v>0</v>
      </c>
      <c r="C3674">
        <f t="shared" si="358"/>
        <v>0</v>
      </c>
      <c r="D3674">
        <f t="shared" si="354"/>
        <v>5.1962679260681858E-3</v>
      </c>
      <c r="E3674">
        <f t="shared" si="355"/>
        <v>14.708825209010762</v>
      </c>
      <c r="F3674">
        <f t="shared" si="356"/>
        <v>7.0847608232916415E-2</v>
      </c>
    </row>
    <row r="3675" spans="1:6">
      <c r="A3675">
        <f t="shared" si="353"/>
        <v>36.67</v>
      </c>
      <c r="B3675">
        <f t="shared" si="357"/>
        <v>0</v>
      </c>
      <c r="C3675">
        <f t="shared" si="358"/>
        <v>0</v>
      </c>
      <c r="D3675">
        <f t="shared" si="354"/>
        <v>5.1924412095568544E-3</v>
      </c>
      <c r="E3675">
        <f t="shared" si="355"/>
        <v>14.708773284598665</v>
      </c>
      <c r="F3675">
        <f t="shared" si="356"/>
        <v>7.079568382082084E-2</v>
      </c>
    </row>
    <row r="3676" spans="1:6">
      <c r="A3676">
        <f t="shared" si="353"/>
        <v>36.68</v>
      </c>
      <c r="B3676">
        <f t="shared" si="357"/>
        <v>0</v>
      </c>
      <c r="C3676">
        <f t="shared" si="358"/>
        <v>0</v>
      </c>
      <c r="D3676">
        <f t="shared" si="354"/>
        <v>5.188617338053949E-3</v>
      </c>
      <c r="E3676">
        <f t="shared" si="355"/>
        <v>14.708721398425284</v>
      </c>
      <c r="F3676">
        <f t="shared" si="356"/>
        <v>7.0743797647440307E-2</v>
      </c>
    </row>
    <row r="3677" spans="1:6">
      <c r="A3677">
        <f t="shared" si="353"/>
        <v>36.69</v>
      </c>
      <c r="B3677">
        <f t="shared" si="357"/>
        <v>0</v>
      </c>
      <c r="C3677">
        <f t="shared" si="358"/>
        <v>0</v>
      </c>
      <c r="D3677">
        <f t="shared" si="354"/>
        <v>5.1847963094049376E-3</v>
      </c>
      <c r="E3677">
        <f t="shared" si="355"/>
        <v>14.70866955046219</v>
      </c>
      <c r="F3677">
        <f t="shared" si="356"/>
        <v>7.0691949684346264E-2</v>
      </c>
    </row>
    <row r="3678" spans="1:6">
      <c r="A3678">
        <f t="shared" si="353"/>
        <v>36.700000000000003</v>
      </c>
      <c r="B3678">
        <f t="shared" si="357"/>
        <v>0</v>
      </c>
      <c r="C3678">
        <f t="shared" si="358"/>
        <v>0</v>
      </c>
      <c r="D3678">
        <f t="shared" si="354"/>
        <v>5.1809781214569774E-3</v>
      </c>
      <c r="E3678">
        <f t="shared" si="355"/>
        <v>14.708617740680975</v>
      </c>
      <c r="F3678">
        <f t="shared" si="356"/>
        <v>7.0640139903131699E-2</v>
      </c>
    </row>
    <row r="3679" spans="1:6">
      <c r="A3679">
        <f t="shared" si="353"/>
        <v>36.71</v>
      </c>
      <c r="B3679">
        <f t="shared" si="357"/>
        <v>0</v>
      </c>
      <c r="C3679">
        <f t="shared" si="358"/>
        <v>0</v>
      </c>
      <c r="D3679">
        <f t="shared" si="354"/>
        <v>5.1771627720589124E-3</v>
      </c>
      <c r="E3679">
        <f t="shared" si="355"/>
        <v>14.708565969053254</v>
      </c>
      <c r="F3679">
        <f t="shared" si="356"/>
        <v>7.0588368275411109E-2</v>
      </c>
    </row>
    <row r="3680" spans="1:6">
      <c r="A3680">
        <f t="shared" si="353"/>
        <v>36.72</v>
      </c>
      <c r="B3680">
        <f t="shared" si="357"/>
        <v>0</v>
      </c>
      <c r="C3680">
        <f t="shared" si="358"/>
        <v>0</v>
      </c>
      <c r="D3680">
        <f t="shared" si="354"/>
        <v>5.17335025906127E-3</v>
      </c>
      <c r="E3680">
        <f t="shared" si="355"/>
        <v>14.708514235550663</v>
      </c>
      <c r="F3680">
        <f t="shared" si="356"/>
        <v>7.0536634772820503E-2</v>
      </c>
    </row>
    <row r="3681" spans="1:6">
      <c r="A3681">
        <f t="shared" si="353"/>
        <v>36.729999999999997</v>
      </c>
      <c r="B3681">
        <f t="shared" si="357"/>
        <v>0</v>
      </c>
      <c r="C3681">
        <f t="shared" si="358"/>
        <v>0</v>
      </c>
      <c r="D3681">
        <f t="shared" si="354"/>
        <v>5.1695405803162701E-3</v>
      </c>
      <c r="E3681">
        <f t="shared" si="355"/>
        <v>14.708462540144859</v>
      </c>
      <c r="F3681">
        <f t="shared" si="356"/>
        <v>7.0484939367017344E-2</v>
      </c>
    </row>
    <row r="3682" spans="1:6">
      <c r="A3682">
        <f t="shared" si="353"/>
        <v>36.74</v>
      </c>
      <c r="B3682">
        <f t="shared" si="357"/>
        <v>0</v>
      </c>
      <c r="C3682">
        <f t="shared" si="358"/>
        <v>0</v>
      </c>
      <c r="D3682">
        <f t="shared" si="354"/>
        <v>5.1657337336778091E-3</v>
      </c>
      <c r="E3682">
        <f t="shared" si="355"/>
        <v>14.708410882807522</v>
      </c>
      <c r="F3682">
        <f t="shared" si="356"/>
        <v>7.0433282029680563E-2</v>
      </c>
    </row>
    <row r="3683" spans="1:6">
      <c r="A3683">
        <f t="shared" si="353"/>
        <v>36.75</v>
      </c>
      <c r="B3683">
        <f t="shared" si="357"/>
        <v>0</v>
      </c>
      <c r="C3683">
        <f t="shared" si="358"/>
        <v>0</v>
      </c>
      <c r="D3683">
        <f t="shared" si="354"/>
        <v>5.1619297170014695E-3</v>
      </c>
      <c r="E3683">
        <f t="shared" si="355"/>
        <v>14.708359263510351</v>
      </c>
      <c r="F3683">
        <f t="shared" si="356"/>
        <v>7.038166273251055E-2</v>
      </c>
    </row>
    <row r="3684" spans="1:6">
      <c r="A3684">
        <f t="shared" si="353"/>
        <v>36.76</v>
      </c>
      <c r="B3684">
        <f t="shared" si="357"/>
        <v>0</v>
      </c>
      <c r="C3684">
        <f t="shared" si="358"/>
        <v>0</v>
      </c>
      <c r="D3684">
        <f t="shared" si="354"/>
        <v>5.1581285281445122E-3</v>
      </c>
      <c r="E3684">
        <f t="shared" si="355"/>
        <v>14.708307682225069</v>
      </c>
      <c r="F3684">
        <f t="shared" si="356"/>
        <v>7.0330081447229104E-2</v>
      </c>
    </row>
    <row r="3685" spans="1:6">
      <c r="A3685">
        <f t="shared" si="353"/>
        <v>36.770000000000003</v>
      </c>
      <c r="B3685">
        <f t="shared" si="357"/>
        <v>0</v>
      </c>
      <c r="C3685">
        <f t="shared" si="358"/>
        <v>0</v>
      </c>
      <c r="D3685">
        <f t="shared" si="354"/>
        <v>5.1543301649658807E-3</v>
      </c>
      <c r="E3685">
        <f t="shared" si="355"/>
        <v>14.708256138923419</v>
      </c>
      <c r="F3685">
        <f t="shared" si="356"/>
        <v>7.0278538145579439E-2</v>
      </c>
    </row>
    <row r="3686" spans="1:6">
      <c r="A3686">
        <f t="shared" si="353"/>
        <v>36.78</v>
      </c>
      <c r="B3686">
        <f t="shared" si="357"/>
        <v>0</v>
      </c>
      <c r="C3686">
        <f t="shared" si="358"/>
        <v>0</v>
      </c>
      <c r="D3686">
        <f t="shared" si="354"/>
        <v>5.1505346253261919E-3</v>
      </c>
      <c r="E3686">
        <f t="shared" si="355"/>
        <v>14.708204633577166</v>
      </c>
      <c r="F3686">
        <f t="shared" si="356"/>
        <v>7.0227032799326183E-2</v>
      </c>
    </row>
    <row r="3687" spans="1:6">
      <c r="A3687">
        <f t="shared" si="353"/>
        <v>36.79</v>
      </c>
      <c r="B3687">
        <f t="shared" si="357"/>
        <v>0</v>
      </c>
      <c r="C3687">
        <f t="shared" si="358"/>
        <v>0</v>
      </c>
      <c r="D3687">
        <f t="shared" si="354"/>
        <v>5.1467419070877459E-3</v>
      </c>
      <c r="E3687">
        <f t="shared" si="355"/>
        <v>14.708153166158095</v>
      </c>
      <c r="F3687">
        <f t="shared" si="356"/>
        <v>7.0175565380255309E-2</v>
      </c>
    </row>
    <row r="3688" spans="1:6">
      <c r="A3688">
        <f t="shared" si="353"/>
        <v>36.799999999999997</v>
      </c>
      <c r="B3688">
        <f t="shared" si="357"/>
        <v>0</v>
      </c>
      <c r="C3688">
        <f t="shared" si="358"/>
        <v>0</v>
      </c>
      <c r="D3688">
        <f t="shared" si="354"/>
        <v>5.1429520081145109E-3</v>
      </c>
      <c r="E3688">
        <f t="shared" si="355"/>
        <v>14.708101736638014</v>
      </c>
      <c r="F3688">
        <f t="shared" si="356"/>
        <v>7.0124135860174158E-2</v>
      </c>
    </row>
    <row r="3689" spans="1:6">
      <c r="A3689">
        <f t="shared" si="353"/>
        <v>36.81</v>
      </c>
      <c r="B3689">
        <f t="shared" si="357"/>
        <v>0</v>
      </c>
      <c r="C3689">
        <f t="shared" si="358"/>
        <v>0</v>
      </c>
      <c r="D3689">
        <f t="shared" si="354"/>
        <v>5.1391649262721318E-3</v>
      </c>
      <c r="E3689">
        <f t="shared" si="355"/>
        <v>14.708050344988751</v>
      </c>
      <c r="F3689">
        <f t="shared" si="356"/>
        <v>7.0072744210911433E-2</v>
      </c>
    </row>
    <row r="3690" spans="1:6">
      <c r="A3690">
        <f t="shared" ref="A3690:A3753" si="359">ROUND(A3689+A$5, 2)</f>
        <v>36.82</v>
      </c>
      <c r="B3690">
        <f t="shared" si="357"/>
        <v>0</v>
      </c>
      <c r="C3690">
        <f t="shared" si="358"/>
        <v>0</v>
      </c>
      <c r="D3690">
        <f t="shared" si="354"/>
        <v>5.1353806594279265E-3</v>
      </c>
      <c r="E3690">
        <f t="shared" si="355"/>
        <v>14.707998991182157</v>
      </c>
      <c r="F3690">
        <f t="shared" si="356"/>
        <v>7.0021390404317152E-2</v>
      </c>
    </row>
    <row r="3691" spans="1:6">
      <c r="A3691">
        <f t="shared" si="359"/>
        <v>36.83</v>
      </c>
      <c r="B3691">
        <f t="shared" si="357"/>
        <v>0</v>
      </c>
      <c r="C3691">
        <f t="shared" si="358"/>
        <v>0</v>
      </c>
      <c r="D3691">
        <f t="shared" si="354"/>
        <v>5.131599205450886E-3</v>
      </c>
      <c r="E3691">
        <f t="shared" si="355"/>
        <v>14.707947675190102</v>
      </c>
      <c r="F3691">
        <f t="shared" si="356"/>
        <v>6.9970074412262648E-2</v>
      </c>
    </row>
    <row r="3692" spans="1:6">
      <c r="A3692">
        <f t="shared" si="359"/>
        <v>36.840000000000003</v>
      </c>
      <c r="B3692">
        <f t="shared" si="357"/>
        <v>0</v>
      </c>
      <c r="C3692">
        <f t="shared" si="358"/>
        <v>0</v>
      </c>
      <c r="D3692">
        <f t="shared" si="354"/>
        <v>5.1278205622116652E-3</v>
      </c>
      <c r="E3692">
        <f t="shared" si="355"/>
        <v>14.707896396984481</v>
      </c>
      <c r="F3692">
        <f t="shared" si="356"/>
        <v>6.9918796206640529E-2</v>
      </c>
    </row>
    <row r="3693" spans="1:6">
      <c r="A3693">
        <f t="shared" si="359"/>
        <v>36.85</v>
      </c>
      <c r="B3693">
        <f t="shared" si="357"/>
        <v>0</v>
      </c>
      <c r="C3693">
        <f t="shared" si="358"/>
        <v>0</v>
      </c>
      <c r="D3693">
        <f t="shared" si="354"/>
        <v>5.1240447275825917E-3</v>
      </c>
      <c r="E3693">
        <f t="shared" si="355"/>
        <v>14.707845156537205</v>
      </c>
      <c r="F3693">
        <f t="shared" si="356"/>
        <v>6.9867555759364708E-2</v>
      </c>
    </row>
    <row r="3694" spans="1:6">
      <c r="A3694">
        <f t="shared" si="359"/>
        <v>36.86</v>
      </c>
      <c r="B3694">
        <f t="shared" si="357"/>
        <v>0</v>
      </c>
      <c r="C3694">
        <f t="shared" si="358"/>
        <v>0</v>
      </c>
      <c r="D3694">
        <f t="shared" si="354"/>
        <v>5.1202716994376597E-3</v>
      </c>
      <c r="E3694">
        <f t="shared" si="355"/>
        <v>14.707793953820211</v>
      </c>
      <c r="F3694">
        <f t="shared" si="356"/>
        <v>6.9816353042370327E-2</v>
      </c>
    </row>
    <row r="3695" spans="1:6">
      <c r="A3695">
        <f t="shared" si="359"/>
        <v>36.869999999999997</v>
      </c>
      <c r="B3695">
        <f t="shared" si="357"/>
        <v>0</v>
      </c>
      <c r="C3695">
        <f t="shared" si="358"/>
        <v>0</v>
      </c>
      <c r="D3695">
        <f t="shared" si="354"/>
        <v>5.116501475652525E-3</v>
      </c>
      <c r="E3695">
        <f t="shared" si="355"/>
        <v>14.707742788805454</v>
      </c>
      <c r="F3695">
        <f t="shared" si="356"/>
        <v>6.9765188027613806E-2</v>
      </c>
    </row>
    <row r="3696" spans="1:6">
      <c r="A3696">
        <f t="shared" si="359"/>
        <v>36.880000000000003</v>
      </c>
      <c r="B3696">
        <f t="shared" si="357"/>
        <v>0</v>
      </c>
      <c r="C3696">
        <f t="shared" si="358"/>
        <v>0</v>
      </c>
      <c r="D3696">
        <f t="shared" si="354"/>
        <v>5.1127340541045133E-3</v>
      </c>
      <c r="E3696">
        <f t="shared" si="355"/>
        <v>14.707691661464914</v>
      </c>
      <c r="F3696">
        <f t="shared" si="356"/>
        <v>6.9714060687072754E-2</v>
      </c>
    </row>
    <row r="3697" spans="1:6">
      <c r="A3697">
        <f t="shared" si="359"/>
        <v>36.89</v>
      </c>
      <c r="B3697">
        <f t="shared" si="357"/>
        <v>0</v>
      </c>
      <c r="C3697">
        <f t="shared" si="358"/>
        <v>0</v>
      </c>
      <c r="D3697">
        <f t="shared" si="354"/>
        <v>5.1089694326726075E-3</v>
      </c>
      <c r="E3697">
        <f t="shared" si="355"/>
        <v>14.707640571770586</v>
      </c>
      <c r="F3697">
        <f t="shared" si="356"/>
        <v>6.9662970992746029E-2</v>
      </c>
    </row>
    <row r="3698" spans="1:6">
      <c r="A3698">
        <f t="shared" si="359"/>
        <v>36.9</v>
      </c>
      <c r="B3698">
        <f t="shared" si="357"/>
        <v>0</v>
      </c>
      <c r="C3698">
        <f t="shared" si="358"/>
        <v>0</v>
      </c>
      <c r="D3698">
        <f t="shared" ref="D3698:D3761" si="360">D$5*E3697*F3697</f>
        <v>5.1052076092374579E-3</v>
      </c>
      <c r="E3698">
        <f t="shared" ref="E3698:E3761" si="361">E3697-D3698*$A$5</f>
        <v>14.707589519694494</v>
      </c>
      <c r="F3698">
        <f t="shared" ref="F3698:F3761" si="362">F3697-B3698*$A$5-D3698*$A$5</f>
        <v>6.9611918916653651E-2</v>
      </c>
    </row>
    <row r="3699" spans="1:6">
      <c r="A3699">
        <f t="shared" si="359"/>
        <v>36.909999999999997</v>
      </c>
      <c r="B3699">
        <f t="shared" si="357"/>
        <v>0</v>
      </c>
      <c r="C3699">
        <f t="shared" si="358"/>
        <v>0</v>
      </c>
      <c r="D3699">
        <f t="shared" si="360"/>
        <v>5.1014485816813669E-3</v>
      </c>
      <c r="E3699">
        <f t="shared" si="361"/>
        <v>14.707538505208678</v>
      </c>
      <c r="F3699">
        <f t="shared" si="362"/>
        <v>6.9560904430836831E-2</v>
      </c>
    </row>
    <row r="3700" spans="1:6">
      <c r="A3700">
        <f t="shared" si="359"/>
        <v>36.92</v>
      </c>
      <c r="B3700">
        <f t="shared" si="357"/>
        <v>0</v>
      </c>
      <c r="C3700">
        <f t="shared" si="358"/>
        <v>0</v>
      </c>
      <c r="D3700">
        <f t="shared" si="360"/>
        <v>5.0976923478883015E-3</v>
      </c>
      <c r="E3700">
        <f t="shared" si="361"/>
        <v>14.707487528285199</v>
      </c>
      <c r="F3700">
        <f t="shared" si="362"/>
        <v>6.9509927507357946E-2</v>
      </c>
    </row>
    <row r="3701" spans="1:6">
      <c r="A3701">
        <f t="shared" si="359"/>
        <v>36.93</v>
      </c>
      <c r="B3701">
        <f t="shared" si="357"/>
        <v>0</v>
      </c>
      <c r="C3701">
        <f t="shared" si="358"/>
        <v>0</v>
      </c>
      <c r="D3701">
        <f t="shared" si="360"/>
        <v>5.0939389057438845E-3</v>
      </c>
      <c r="E3701">
        <f t="shared" si="361"/>
        <v>14.707436588896142</v>
      </c>
      <c r="F3701">
        <f t="shared" si="362"/>
        <v>6.9458988118300508E-2</v>
      </c>
    </row>
    <row r="3702" spans="1:6">
      <c r="A3702">
        <f t="shared" si="359"/>
        <v>36.94</v>
      </c>
      <c r="B3702">
        <f t="shared" si="357"/>
        <v>0</v>
      </c>
      <c r="C3702">
        <f t="shared" si="358"/>
        <v>0</v>
      </c>
      <c r="D3702">
        <f t="shared" si="360"/>
        <v>5.0901882531353944E-3</v>
      </c>
      <c r="E3702">
        <f t="shared" si="361"/>
        <v>14.707385687013611</v>
      </c>
      <c r="F3702">
        <f t="shared" si="362"/>
        <v>6.9408086235769148E-2</v>
      </c>
    </row>
    <row r="3703" spans="1:6">
      <c r="A3703">
        <f t="shared" si="359"/>
        <v>36.950000000000003</v>
      </c>
      <c r="B3703">
        <f t="shared" si="357"/>
        <v>0</v>
      </c>
      <c r="C3703">
        <f t="shared" si="358"/>
        <v>0</v>
      </c>
      <c r="D3703">
        <f t="shared" si="360"/>
        <v>5.086440387951763E-3</v>
      </c>
      <c r="E3703">
        <f t="shared" si="361"/>
        <v>14.707334822609731</v>
      </c>
      <c r="F3703">
        <f t="shared" si="362"/>
        <v>6.9357221831889637E-2</v>
      </c>
    </row>
    <row r="3704" spans="1:6">
      <c r="A3704">
        <f t="shared" si="359"/>
        <v>36.96</v>
      </c>
      <c r="B3704">
        <f t="shared" si="357"/>
        <v>0</v>
      </c>
      <c r="C3704">
        <f t="shared" si="358"/>
        <v>0</v>
      </c>
      <c r="D3704">
        <f t="shared" si="360"/>
        <v>5.0826953080835751E-3</v>
      </c>
      <c r="E3704">
        <f t="shared" si="361"/>
        <v>14.707283995656651</v>
      </c>
      <c r="F3704">
        <f t="shared" si="362"/>
        <v>6.9306394878808797E-2</v>
      </c>
    </row>
    <row r="3705" spans="1:6">
      <c r="A3705">
        <f t="shared" si="359"/>
        <v>36.97</v>
      </c>
      <c r="B3705">
        <f t="shared" si="357"/>
        <v>0</v>
      </c>
      <c r="C3705">
        <f t="shared" si="358"/>
        <v>0</v>
      </c>
      <c r="D3705">
        <f t="shared" si="360"/>
        <v>5.0789530114230689E-3</v>
      </c>
      <c r="E3705">
        <f t="shared" si="361"/>
        <v>14.707233206126537</v>
      </c>
      <c r="F3705">
        <f t="shared" si="362"/>
        <v>6.9255605348694571E-2</v>
      </c>
    </row>
    <row r="3706" spans="1:6">
      <c r="A3706">
        <f t="shared" si="359"/>
        <v>36.979999999999997</v>
      </c>
      <c r="B3706">
        <f t="shared" si="357"/>
        <v>0</v>
      </c>
      <c r="C3706">
        <f t="shared" si="358"/>
        <v>0</v>
      </c>
      <c r="D3706">
        <f t="shared" si="360"/>
        <v>5.0752134958641313E-3</v>
      </c>
      <c r="E3706">
        <f t="shared" si="361"/>
        <v>14.707182453991578</v>
      </c>
      <c r="F3706">
        <f t="shared" si="362"/>
        <v>6.9204853213735928E-2</v>
      </c>
    </row>
    <row r="3707" spans="1:6">
      <c r="A3707">
        <f t="shared" si="359"/>
        <v>36.99</v>
      </c>
      <c r="B3707">
        <f t="shared" si="357"/>
        <v>0</v>
      </c>
      <c r="C3707">
        <f t="shared" si="358"/>
        <v>0</v>
      </c>
      <c r="D3707">
        <f t="shared" si="360"/>
        <v>5.0714767593022991E-3</v>
      </c>
      <c r="E3707">
        <f t="shared" si="361"/>
        <v>14.707131739223986</v>
      </c>
      <c r="F3707">
        <f t="shared" si="362"/>
        <v>6.9154138446142904E-2</v>
      </c>
    </row>
    <row r="3708" spans="1:6">
      <c r="A3708">
        <f t="shared" si="359"/>
        <v>37</v>
      </c>
      <c r="B3708">
        <f t="shared" si="357"/>
        <v>0</v>
      </c>
      <c r="C3708">
        <f t="shared" si="358"/>
        <v>0</v>
      </c>
      <c r="D3708">
        <f t="shared" si="360"/>
        <v>5.0677427996347552E-3</v>
      </c>
      <c r="E3708">
        <f t="shared" si="361"/>
        <v>14.707081061795989</v>
      </c>
      <c r="F3708">
        <f t="shared" si="362"/>
        <v>6.9103461018146559E-2</v>
      </c>
    </row>
    <row r="3709" spans="1:6">
      <c r="A3709">
        <f t="shared" si="359"/>
        <v>37.01</v>
      </c>
      <c r="B3709">
        <f t="shared" si="357"/>
        <v>0</v>
      </c>
      <c r="C3709">
        <f t="shared" si="358"/>
        <v>0</v>
      </c>
      <c r="D3709">
        <f t="shared" si="360"/>
        <v>5.0640116147603305E-3</v>
      </c>
      <c r="E3709">
        <f t="shared" si="361"/>
        <v>14.707030421679841</v>
      </c>
      <c r="F3709">
        <f t="shared" si="362"/>
        <v>6.9052820901998949E-2</v>
      </c>
    </row>
    <row r="3710" spans="1:6">
      <c r="A3710">
        <f t="shared" si="359"/>
        <v>37.020000000000003</v>
      </c>
      <c r="B3710">
        <f t="shared" si="357"/>
        <v>0</v>
      </c>
      <c r="C3710">
        <f t="shared" si="358"/>
        <v>0</v>
      </c>
      <c r="D3710">
        <f t="shared" si="360"/>
        <v>5.0602832025794988E-3</v>
      </c>
      <c r="E3710">
        <f t="shared" si="361"/>
        <v>14.706979818847815</v>
      </c>
      <c r="F3710">
        <f t="shared" si="362"/>
        <v>6.9002218069973156E-2</v>
      </c>
    </row>
    <row r="3711" spans="1:6">
      <c r="A3711">
        <f t="shared" si="359"/>
        <v>37.03</v>
      </c>
      <c r="B3711">
        <f t="shared" si="357"/>
        <v>0</v>
      </c>
      <c r="C3711">
        <f t="shared" si="358"/>
        <v>0</v>
      </c>
      <c r="D3711">
        <f t="shared" si="360"/>
        <v>5.0565575609943809E-3</v>
      </c>
      <c r="E3711">
        <f t="shared" si="361"/>
        <v>14.706929253272206</v>
      </c>
      <c r="F3711">
        <f t="shared" si="362"/>
        <v>6.8951652494363219E-2</v>
      </c>
    </row>
    <row r="3712" spans="1:6">
      <c r="A3712">
        <f t="shared" si="359"/>
        <v>37.04</v>
      </c>
      <c r="B3712">
        <f t="shared" si="357"/>
        <v>0</v>
      </c>
      <c r="C3712">
        <f t="shared" si="358"/>
        <v>0</v>
      </c>
      <c r="D3712">
        <f t="shared" si="360"/>
        <v>5.0528346879087352E-3</v>
      </c>
      <c r="E3712">
        <f t="shared" si="361"/>
        <v>14.706878724925327</v>
      </c>
      <c r="F3712">
        <f t="shared" si="362"/>
        <v>6.890112414748413E-2</v>
      </c>
    </row>
    <row r="3713" spans="1:6">
      <c r="A3713">
        <f t="shared" si="359"/>
        <v>37.049999999999997</v>
      </c>
      <c r="B3713">
        <f t="shared" si="357"/>
        <v>0</v>
      </c>
      <c r="C3713">
        <f t="shared" si="358"/>
        <v>0</v>
      </c>
      <c r="D3713">
        <f t="shared" si="360"/>
        <v>5.0491145812279628E-3</v>
      </c>
      <c r="E3713">
        <f t="shared" si="361"/>
        <v>14.706828233779515</v>
      </c>
      <c r="F3713">
        <f t="shared" si="362"/>
        <v>6.8850633001671852E-2</v>
      </c>
    </row>
    <row r="3714" spans="1:6">
      <c r="A3714">
        <f t="shared" si="359"/>
        <v>37.06</v>
      </c>
      <c r="B3714">
        <f t="shared" si="357"/>
        <v>0</v>
      </c>
      <c r="C3714">
        <f t="shared" si="358"/>
        <v>0</v>
      </c>
      <c r="D3714">
        <f t="shared" si="360"/>
        <v>5.0453972388591044E-3</v>
      </c>
      <c r="E3714">
        <f t="shared" si="361"/>
        <v>14.706777779807126</v>
      </c>
      <c r="F3714">
        <f t="shared" si="362"/>
        <v>6.8800179029283259E-2</v>
      </c>
    </row>
    <row r="3715" spans="1:6">
      <c r="A3715">
        <f t="shared" si="359"/>
        <v>37.07</v>
      </c>
      <c r="B3715">
        <f t="shared" si="357"/>
        <v>0</v>
      </c>
      <c r="C3715">
        <f t="shared" si="358"/>
        <v>0</v>
      </c>
      <c r="D3715">
        <f t="shared" si="360"/>
        <v>5.0416826587108372E-3</v>
      </c>
      <c r="E3715">
        <f t="shared" si="361"/>
        <v>14.706727362980539</v>
      </c>
      <c r="F3715">
        <f t="shared" si="362"/>
        <v>6.8749762202696157E-2</v>
      </c>
    </row>
    <row r="3716" spans="1:6">
      <c r="A3716">
        <f t="shared" si="359"/>
        <v>37.08</v>
      </c>
      <c r="B3716">
        <f t="shared" si="357"/>
        <v>0</v>
      </c>
      <c r="C3716">
        <f t="shared" si="358"/>
        <v>0</v>
      </c>
      <c r="D3716">
        <f t="shared" si="360"/>
        <v>5.0379708386934785E-3</v>
      </c>
      <c r="E3716">
        <f t="shared" si="361"/>
        <v>14.706676983272152</v>
      </c>
      <c r="F3716">
        <f t="shared" si="362"/>
        <v>6.8699382494309222E-2</v>
      </c>
    </row>
    <row r="3717" spans="1:6">
      <c r="A3717">
        <f t="shared" si="359"/>
        <v>37.090000000000003</v>
      </c>
      <c r="B3717">
        <f t="shared" si="357"/>
        <v>0</v>
      </c>
      <c r="C3717">
        <f t="shared" si="358"/>
        <v>0</v>
      </c>
      <c r="D3717">
        <f t="shared" si="360"/>
        <v>5.0342617767189755E-3</v>
      </c>
      <c r="E3717">
        <f t="shared" si="361"/>
        <v>14.706626640654385</v>
      </c>
      <c r="F3717">
        <f t="shared" si="362"/>
        <v>6.8649039876542028E-2</v>
      </c>
    </row>
    <row r="3718" spans="1:6">
      <c r="A3718">
        <f t="shared" si="359"/>
        <v>37.1</v>
      </c>
      <c r="B3718">
        <f t="shared" si="357"/>
        <v>0</v>
      </c>
      <c r="C3718">
        <f t="shared" si="358"/>
        <v>0</v>
      </c>
      <c r="D3718">
        <f t="shared" si="360"/>
        <v>5.0305554707009157E-3</v>
      </c>
      <c r="E3718">
        <f t="shared" si="361"/>
        <v>14.706576335099678</v>
      </c>
      <c r="F3718">
        <f t="shared" si="362"/>
        <v>6.8598734321835025E-2</v>
      </c>
    </row>
    <row r="3719" spans="1:6">
      <c r="A3719">
        <f t="shared" si="359"/>
        <v>37.11</v>
      </c>
      <c r="B3719">
        <f t="shared" si="357"/>
        <v>0</v>
      </c>
      <c r="C3719">
        <f t="shared" si="358"/>
        <v>0</v>
      </c>
      <c r="D3719">
        <f t="shared" si="360"/>
        <v>5.0268519185545125E-3</v>
      </c>
      <c r="E3719">
        <f t="shared" si="361"/>
        <v>14.706526066580492</v>
      </c>
      <c r="F3719">
        <f t="shared" si="362"/>
        <v>6.8548465802649478E-2</v>
      </c>
    </row>
    <row r="3720" spans="1:6">
      <c r="A3720">
        <f t="shared" si="359"/>
        <v>37.119999999999997</v>
      </c>
      <c r="B3720">
        <f t="shared" si="357"/>
        <v>0</v>
      </c>
      <c r="C3720">
        <f t="shared" si="358"/>
        <v>0</v>
      </c>
      <c r="D3720">
        <f t="shared" si="360"/>
        <v>5.0231511181966157E-3</v>
      </c>
      <c r="E3720">
        <f t="shared" si="361"/>
        <v>14.706475835069311</v>
      </c>
      <c r="F3720">
        <f t="shared" si="362"/>
        <v>6.8498234291467508E-2</v>
      </c>
    </row>
    <row r="3721" spans="1:6">
      <c r="A3721">
        <f t="shared" si="359"/>
        <v>37.130000000000003</v>
      </c>
      <c r="B3721">
        <f t="shared" ref="B3721:B3784" si="363">B$5*C3720*F3720</f>
        <v>0</v>
      </c>
      <c r="C3721">
        <f t="shared" si="358"/>
        <v>0</v>
      </c>
      <c r="D3721">
        <f t="shared" si="360"/>
        <v>5.0194530675457018E-3</v>
      </c>
      <c r="E3721">
        <f t="shared" si="361"/>
        <v>14.706425640538635</v>
      </c>
      <c r="F3721">
        <f t="shared" si="362"/>
        <v>6.8448039760792057E-2</v>
      </c>
    </row>
    <row r="3722" spans="1:6">
      <c r="A3722">
        <f t="shared" si="359"/>
        <v>37.14</v>
      </c>
      <c r="B3722">
        <f t="shared" si="363"/>
        <v>0</v>
      </c>
      <c r="C3722">
        <f t="shared" ref="C3722:C3785" si="364">MAX(C3721-B3722*$A$5, 0)</f>
        <v>0</v>
      </c>
      <c r="D3722">
        <f t="shared" si="360"/>
        <v>5.0157577645218781E-3</v>
      </c>
      <c r="E3722">
        <f t="shared" si="361"/>
        <v>14.70637548296099</v>
      </c>
      <c r="F3722">
        <f t="shared" si="362"/>
        <v>6.8397882183146838E-2</v>
      </c>
    </row>
    <row r="3723" spans="1:6">
      <c r="A3723">
        <f t="shared" si="359"/>
        <v>37.15</v>
      </c>
      <c r="B3723">
        <f t="shared" si="363"/>
        <v>0</v>
      </c>
      <c r="C3723">
        <f t="shared" si="364"/>
        <v>0</v>
      </c>
      <c r="D3723">
        <f t="shared" si="360"/>
        <v>5.0120652070468757E-3</v>
      </c>
      <c r="E3723">
        <f t="shared" si="361"/>
        <v>14.706325362308919</v>
      </c>
      <c r="F3723">
        <f t="shared" si="362"/>
        <v>6.834776153107637E-2</v>
      </c>
    </row>
    <row r="3724" spans="1:6">
      <c r="A3724">
        <f t="shared" si="359"/>
        <v>37.159999999999997</v>
      </c>
      <c r="B3724">
        <f t="shared" si="363"/>
        <v>0</v>
      </c>
      <c r="C3724">
        <f t="shared" si="364"/>
        <v>0</v>
      </c>
      <c r="D3724">
        <f t="shared" si="360"/>
        <v>5.0083753930440563E-3</v>
      </c>
      <c r="E3724">
        <f t="shared" si="361"/>
        <v>14.706275278554989</v>
      </c>
      <c r="F3724">
        <f t="shared" si="362"/>
        <v>6.8297677777145932E-2</v>
      </c>
    </row>
    <row r="3725" spans="1:6">
      <c r="A3725">
        <f t="shared" si="359"/>
        <v>37.17</v>
      </c>
      <c r="B3725">
        <f t="shared" si="363"/>
        <v>0</v>
      </c>
      <c r="C3725">
        <f t="shared" si="364"/>
        <v>0</v>
      </c>
      <c r="D3725">
        <f t="shared" si="360"/>
        <v>5.0046883204384017E-3</v>
      </c>
      <c r="E3725">
        <f t="shared" si="361"/>
        <v>14.706225231671784</v>
      </c>
      <c r="F3725">
        <f t="shared" si="362"/>
        <v>6.8247630893941549E-2</v>
      </c>
    </row>
    <row r="3726" spans="1:6">
      <c r="A3726">
        <f t="shared" si="359"/>
        <v>37.18</v>
      </c>
      <c r="B3726">
        <f t="shared" si="363"/>
        <v>0</v>
      </c>
      <c r="C3726">
        <f t="shared" si="364"/>
        <v>0</v>
      </c>
      <c r="D3726">
        <f t="shared" si="360"/>
        <v>5.0010039871565192E-3</v>
      </c>
      <c r="E3726">
        <f t="shared" si="361"/>
        <v>14.706175221631913</v>
      </c>
      <c r="F3726">
        <f t="shared" si="362"/>
        <v>6.8197620854069982E-2</v>
      </c>
    </row>
    <row r="3727" spans="1:6">
      <c r="A3727">
        <f t="shared" si="359"/>
        <v>37.19</v>
      </c>
      <c r="B3727">
        <f t="shared" si="363"/>
        <v>0</v>
      </c>
      <c r="C3727">
        <f t="shared" si="364"/>
        <v>0</v>
      </c>
      <c r="D3727">
        <f t="shared" si="360"/>
        <v>4.9973223911266356E-3</v>
      </c>
      <c r="E3727">
        <f t="shared" si="361"/>
        <v>14.706125248408002</v>
      </c>
      <c r="F3727">
        <f t="shared" si="362"/>
        <v>6.8147647630158709E-2</v>
      </c>
    </row>
    <row r="3728" spans="1:6">
      <c r="A3728">
        <f t="shared" si="359"/>
        <v>37.200000000000003</v>
      </c>
      <c r="B3728">
        <f t="shared" si="363"/>
        <v>0</v>
      </c>
      <c r="C3728">
        <f t="shared" si="364"/>
        <v>0</v>
      </c>
      <c r="D3728">
        <f t="shared" si="360"/>
        <v>4.9936435302785995E-3</v>
      </c>
      <c r="E3728">
        <f t="shared" si="361"/>
        <v>14.706075311972699</v>
      </c>
      <c r="F3728">
        <f t="shared" si="362"/>
        <v>6.8097711194855928E-2</v>
      </c>
    </row>
    <row r="3729" spans="1:6">
      <c r="A3729">
        <f t="shared" si="359"/>
        <v>37.21</v>
      </c>
      <c r="B3729">
        <f t="shared" si="363"/>
        <v>0</v>
      </c>
      <c r="C3729">
        <f t="shared" si="364"/>
        <v>0</v>
      </c>
      <c r="D3729">
        <f t="shared" si="360"/>
        <v>4.9899674025438807E-3</v>
      </c>
      <c r="E3729">
        <f t="shared" si="361"/>
        <v>14.706025412298674</v>
      </c>
      <c r="F3729">
        <f t="shared" si="362"/>
        <v>6.804781152083049E-2</v>
      </c>
    </row>
    <row r="3730" spans="1:6">
      <c r="A3730">
        <f t="shared" si="359"/>
        <v>37.22</v>
      </c>
      <c r="B3730">
        <f t="shared" si="363"/>
        <v>0</v>
      </c>
      <c r="C3730">
        <f t="shared" si="364"/>
        <v>0</v>
      </c>
      <c r="D3730">
        <f t="shared" si="360"/>
        <v>4.9862940058555622E-3</v>
      </c>
      <c r="E3730">
        <f t="shared" si="361"/>
        <v>14.705975549358616</v>
      </c>
      <c r="F3730">
        <f t="shared" si="362"/>
        <v>6.7997948580771933E-2</v>
      </c>
    </row>
    <row r="3731" spans="1:6">
      <c r="A3731">
        <f t="shared" si="359"/>
        <v>37.229999999999997</v>
      </c>
      <c r="B3731">
        <f t="shared" si="363"/>
        <v>0</v>
      </c>
      <c r="C3731">
        <f t="shared" si="364"/>
        <v>0</v>
      </c>
      <c r="D3731">
        <f t="shared" si="360"/>
        <v>4.9826233381483473E-3</v>
      </c>
      <c r="E3731">
        <f t="shared" si="361"/>
        <v>14.705925723125235</v>
      </c>
      <c r="F3731">
        <f t="shared" si="362"/>
        <v>6.7948122347390449E-2</v>
      </c>
    </row>
    <row r="3732" spans="1:6">
      <c r="A3732">
        <f t="shared" si="359"/>
        <v>37.24</v>
      </c>
      <c r="B3732">
        <f t="shared" si="363"/>
        <v>0</v>
      </c>
      <c r="C3732">
        <f t="shared" si="364"/>
        <v>0</v>
      </c>
      <c r="D3732">
        <f t="shared" si="360"/>
        <v>4.9789553973585508E-3</v>
      </c>
      <c r="E3732">
        <f t="shared" si="361"/>
        <v>14.705875933571262</v>
      </c>
      <c r="F3732">
        <f t="shared" si="362"/>
        <v>6.7898332793416866E-2</v>
      </c>
    </row>
    <row r="3733" spans="1:6">
      <c r="A3733">
        <f t="shared" si="359"/>
        <v>37.25</v>
      </c>
      <c r="B3733">
        <f t="shared" si="363"/>
        <v>0</v>
      </c>
      <c r="C3733">
        <f t="shared" si="364"/>
        <v>0</v>
      </c>
      <c r="D3733">
        <f t="shared" si="360"/>
        <v>4.9752901814241034E-3</v>
      </c>
      <c r="E3733">
        <f t="shared" si="361"/>
        <v>14.705826180669447</v>
      </c>
      <c r="F3733">
        <f t="shared" si="362"/>
        <v>6.7848579891602631E-2</v>
      </c>
    </row>
    <row r="3734" spans="1:6">
      <c r="A3734">
        <f t="shared" si="359"/>
        <v>37.26</v>
      </c>
      <c r="B3734">
        <f t="shared" si="363"/>
        <v>0</v>
      </c>
      <c r="C3734">
        <f t="shared" si="364"/>
        <v>0</v>
      </c>
      <c r="D3734">
        <f t="shared" si="360"/>
        <v>4.9716276882845493E-3</v>
      </c>
      <c r="E3734">
        <f t="shared" si="361"/>
        <v>14.705776464392565</v>
      </c>
      <c r="F3734">
        <f t="shared" si="362"/>
        <v>6.779886361471979E-2</v>
      </c>
    </row>
    <row r="3735" spans="1:6">
      <c r="A3735">
        <f t="shared" si="359"/>
        <v>37.270000000000003</v>
      </c>
      <c r="B3735">
        <f t="shared" si="363"/>
        <v>0</v>
      </c>
      <c r="C3735">
        <f t="shared" si="364"/>
        <v>0</v>
      </c>
      <c r="D3735">
        <f t="shared" si="360"/>
        <v>4.9679679158810414E-3</v>
      </c>
      <c r="E3735">
        <f t="shared" si="361"/>
        <v>14.705726784713407</v>
      </c>
      <c r="F3735">
        <f t="shared" si="362"/>
        <v>6.774918393556098E-2</v>
      </c>
    </row>
    <row r="3736" spans="1:6">
      <c r="A3736">
        <f t="shared" si="359"/>
        <v>37.28</v>
      </c>
      <c r="B3736">
        <f t="shared" si="363"/>
        <v>0</v>
      </c>
      <c r="C3736">
        <f t="shared" si="364"/>
        <v>0</v>
      </c>
      <c r="D3736">
        <f t="shared" si="360"/>
        <v>4.9643108621563424E-3</v>
      </c>
      <c r="E3736">
        <f t="shared" si="361"/>
        <v>14.705677141604786</v>
      </c>
      <c r="F3736">
        <f t="shared" si="362"/>
        <v>6.7699540826939422E-2</v>
      </c>
    </row>
    <row r="3737" spans="1:6">
      <c r="A3737">
        <f t="shared" si="359"/>
        <v>37.29</v>
      </c>
      <c r="B3737">
        <f t="shared" si="363"/>
        <v>0</v>
      </c>
      <c r="C3737">
        <f t="shared" si="364"/>
        <v>0</v>
      </c>
      <c r="D3737">
        <f t="shared" si="360"/>
        <v>4.9606565250548233E-3</v>
      </c>
      <c r="E3737">
        <f t="shared" si="361"/>
        <v>14.705627535039536</v>
      </c>
      <c r="F3737">
        <f t="shared" si="362"/>
        <v>6.7649934261688874E-2</v>
      </c>
    </row>
    <row r="3738" spans="1:6">
      <c r="A3738">
        <f t="shared" si="359"/>
        <v>37.299999999999997</v>
      </c>
      <c r="B3738">
        <f t="shared" si="363"/>
        <v>0</v>
      </c>
      <c r="C3738">
        <f t="shared" si="364"/>
        <v>0</v>
      </c>
      <c r="D3738">
        <f t="shared" si="360"/>
        <v>4.9570049025224631E-3</v>
      </c>
      <c r="E3738">
        <f t="shared" si="361"/>
        <v>14.705577964990511</v>
      </c>
      <c r="F3738">
        <f t="shared" si="362"/>
        <v>6.7600364212663647E-2</v>
      </c>
    </row>
    <row r="3739" spans="1:6">
      <c r="A3739">
        <f t="shared" si="359"/>
        <v>37.31</v>
      </c>
      <c r="B3739">
        <f t="shared" si="363"/>
        <v>0</v>
      </c>
      <c r="C3739">
        <f t="shared" si="364"/>
        <v>0</v>
      </c>
      <c r="D3739">
        <f t="shared" si="360"/>
        <v>4.9533559925068462E-3</v>
      </c>
      <c r="E3739">
        <f t="shared" si="361"/>
        <v>14.705528431430585</v>
      </c>
      <c r="F3739">
        <f t="shared" si="362"/>
        <v>6.7550830652738578E-2</v>
      </c>
    </row>
    <row r="3740" spans="1:6">
      <c r="A3740">
        <f t="shared" si="359"/>
        <v>37.32</v>
      </c>
      <c r="B3740">
        <f t="shared" si="363"/>
        <v>0</v>
      </c>
      <c r="C3740">
        <f t="shared" si="364"/>
        <v>0</v>
      </c>
      <c r="D3740">
        <f t="shared" si="360"/>
        <v>4.9497097929571609E-3</v>
      </c>
      <c r="E3740">
        <f t="shared" si="361"/>
        <v>14.705478934332655</v>
      </c>
      <c r="F3740">
        <f t="shared" si="362"/>
        <v>6.7501333554809001E-2</v>
      </c>
    </row>
    <row r="3741" spans="1:6">
      <c r="A3741">
        <f t="shared" si="359"/>
        <v>37.33</v>
      </c>
      <c r="B3741">
        <f t="shared" si="363"/>
        <v>0</v>
      </c>
      <c r="C3741">
        <f t="shared" si="364"/>
        <v>0</v>
      </c>
      <c r="D3741">
        <f t="shared" si="360"/>
        <v>4.9460663018241991E-3</v>
      </c>
      <c r="E3741">
        <f t="shared" si="361"/>
        <v>14.705429473669637</v>
      </c>
      <c r="F3741">
        <f t="shared" si="362"/>
        <v>6.7451872891790762E-2</v>
      </c>
    </row>
    <row r="3742" spans="1:6">
      <c r="A3742">
        <f t="shared" si="359"/>
        <v>37.340000000000003</v>
      </c>
      <c r="B3742">
        <f t="shared" si="363"/>
        <v>0</v>
      </c>
      <c r="C3742">
        <f t="shared" si="364"/>
        <v>0</v>
      </c>
      <c r="D3742">
        <f t="shared" si="360"/>
        <v>4.9424255170603532E-3</v>
      </c>
      <c r="E3742">
        <f t="shared" si="361"/>
        <v>14.705380049414467</v>
      </c>
      <c r="F3742">
        <f t="shared" si="362"/>
        <v>6.7402448636620163E-2</v>
      </c>
    </row>
    <row r="3743" spans="1:6">
      <c r="A3743">
        <f t="shared" si="359"/>
        <v>37.35</v>
      </c>
      <c r="B3743">
        <f t="shared" si="363"/>
        <v>0</v>
      </c>
      <c r="C3743">
        <f t="shared" si="364"/>
        <v>0</v>
      </c>
      <c r="D3743">
        <f t="shared" si="360"/>
        <v>4.9387874366196181E-3</v>
      </c>
      <c r="E3743">
        <f t="shared" si="361"/>
        <v>14.705330661540101</v>
      </c>
      <c r="F3743">
        <f t="shared" si="362"/>
        <v>6.7353060762253961E-2</v>
      </c>
    </row>
    <row r="3744" spans="1:6">
      <c r="A3744">
        <f t="shared" si="359"/>
        <v>37.36</v>
      </c>
      <c r="B3744">
        <f t="shared" si="363"/>
        <v>0</v>
      </c>
      <c r="C3744">
        <f t="shared" si="364"/>
        <v>0</v>
      </c>
      <c r="D3744">
        <f t="shared" si="360"/>
        <v>4.9351520584575833E-3</v>
      </c>
      <c r="E3744">
        <f t="shared" si="361"/>
        <v>14.705281310019517</v>
      </c>
      <c r="F3744">
        <f t="shared" si="362"/>
        <v>6.7303709241669382E-2</v>
      </c>
    </row>
    <row r="3745" spans="1:6">
      <c r="A3745">
        <f t="shared" si="359"/>
        <v>37.369999999999997</v>
      </c>
      <c r="B3745">
        <f t="shared" si="363"/>
        <v>0</v>
      </c>
      <c r="C3745">
        <f t="shared" si="364"/>
        <v>0</v>
      </c>
      <c r="D3745">
        <f t="shared" si="360"/>
        <v>4.9315193805314428E-3</v>
      </c>
      <c r="E3745">
        <f t="shared" si="361"/>
        <v>14.705231994825711</v>
      </c>
      <c r="F3745">
        <f t="shared" si="362"/>
        <v>6.7254394047864069E-2</v>
      </c>
    </row>
    <row r="3746" spans="1:6">
      <c r="A3746">
        <f t="shared" si="359"/>
        <v>37.380000000000003</v>
      </c>
      <c r="B3746">
        <f t="shared" si="363"/>
        <v>0</v>
      </c>
      <c r="C3746">
        <f t="shared" si="364"/>
        <v>0</v>
      </c>
      <c r="D3746">
        <f t="shared" si="360"/>
        <v>4.9278894007999813E-3</v>
      </c>
      <c r="E3746">
        <f t="shared" si="361"/>
        <v>14.705182715931704</v>
      </c>
      <c r="F3746">
        <f t="shared" si="362"/>
        <v>6.7205115153856063E-2</v>
      </c>
    </row>
    <row r="3747" spans="1:6">
      <c r="A3747">
        <f t="shared" si="359"/>
        <v>37.39</v>
      </c>
      <c r="B3747">
        <f t="shared" si="363"/>
        <v>0</v>
      </c>
      <c r="C3747">
        <f t="shared" si="364"/>
        <v>0</v>
      </c>
      <c r="D3747">
        <f t="shared" si="360"/>
        <v>4.9242621172235785E-3</v>
      </c>
      <c r="E3747">
        <f t="shared" si="361"/>
        <v>14.705133473310532</v>
      </c>
      <c r="F3747">
        <f t="shared" si="362"/>
        <v>6.7155872532683833E-2</v>
      </c>
    </row>
    <row r="3748" spans="1:6">
      <c r="A3748">
        <f t="shared" si="359"/>
        <v>37.4</v>
      </c>
      <c r="B3748">
        <f t="shared" si="363"/>
        <v>0</v>
      </c>
      <c r="C3748">
        <f t="shared" si="364"/>
        <v>0</v>
      </c>
      <c r="D3748">
        <f t="shared" si="360"/>
        <v>4.9206375277642128E-3</v>
      </c>
      <c r="E3748">
        <f t="shared" si="361"/>
        <v>14.705084266935254</v>
      </c>
      <c r="F3748">
        <f t="shared" si="362"/>
        <v>6.7106666157406195E-2</v>
      </c>
    </row>
    <row r="3749" spans="1:6">
      <c r="A3749">
        <f t="shared" si="359"/>
        <v>37.409999999999997</v>
      </c>
      <c r="B3749">
        <f t="shared" si="363"/>
        <v>0</v>
      </c>
      <c r="C3749">
        <f t="shared" si="364"/>
        <v>0</v>
      </c>
      <c r="D3749">
        <f t="shared" si="360"/>
        <v>4.9170156303854507E-3</v>
      </c>
      <c r="E3749">
        <f t="shared" si="361"/>
        <v>14.70503509677895</v>
      </c>
      <c r="F3749">
        <f t="shared" si="362"/>
        <v>6.7057496001102335E-2</v>
      </c>
    </row>
    <row r="3750" spans="1:6">
      <c r="A3750">
        <f t="shared" si="359"/>
        <v>37.42</v>
      </c>
      <c r="B3750">
        <f t="shared" si="363"/>
        <v>0</v>
      </c>
      <c r="C3750">
        <f t="shared" si="364"/>
        <v>0</v>
      </c>
      <c r="D3750">
        <f t="shared" si="360"/>
        <v>4.9133964230524485E-3</v>
      </c>
      <c r="E3750">
        <f t="shared" si="361"/>
        <v>14.704985962814719</v>
      </c>
      <c r="F3750">
        <f t="shared" si="362"/>
        <v>6.7008362036871813E-2</v>
      </c>
    </row>
    <row r="3751" spans="1:6">
      <c r="A3751">
        <f t="shared" si="359"/>
        <v>37.43</v>
      </c>
      <c r="B3751">
        <f t="shared" si="363"/>
        <v>0</v>
      </c>
      <c r="C3751">
        <f t="shared" si="364"/>
        <v>0</v>
      </c>
      <c r="D3751">
        <f t="shared" si="360"/>
        <v>4.9097799037319577E-3</v>
      </c>
      <c r="E3751">
        <f t="shared" si="361"/>
        <v>14.704936865015682</v>
      </c>
      <c r="F3751">
        <f t="shared" si="362"/>
        <v>6.6959264237834493E-2</v>
      </c>
    </row>
    <row r="3752" spans="1:6">
      <c r="A3752">
        <f t="shared" si="359"/>
        <v>37.44</v>
      </c>
      <c r="B3752">
        <f t="shared" si="363"/>
        <v>0</v>
      </c>
      <c r="C3752">
        <f t="shared" si="364"/>
        <v>0</v>
      </c>
      <c r="D3752">
        <f t="shared" si="360"/>
        <v>4.9061660703923152E-3</v>
      </c>
      <c r="E3752">
        <f t="shared" si="361"/>
        <v>14.704887803354978</v>
      </c>
      <c r="F3752">
        <f t="shared" si="362"/>
        <v>6.6910202577130568E-2</v>
      </c>
    </row>
    <row r="3753" spans="1:6">
      <c r="A3753">
        <f t="shared" si="359"/>
        <v>37.450000000000003</v>
      </c>
      <c r="B3753">
        <f t="shared" si="363"/>
        <v>0</v>
      </c>
      <c r="C3753">
        <f t="shared" si="364"/>
        <v>0</v>
      </c>
      <c r="D3753">
        <f t="shared" si="360"/>
        <v>4.9025549210034427E-3</v>
      </c>
      <c r="E3753">
        <f t="shared" si="361"/>
        <v>14.704838777805769</v>
      </c>
      <c r="F3753">
        <f t="shared" si="362"/>
        <v>6.6861177027920535E-2</v>
      </c>
    </row>
    <row r="3754" spans="1:6">
      <c r="A3754">
        <f t="shared" ref="A3754:A3817" si="365">ROUND(A3753+A$5, 2)</f>
        <v>37.46</v>
      </c>
      <c r="B3754">
        <f t="shared" si="363"/>
        <v>0</v>
      </c>
      <c r="C3754">
        <f t="shared" si="364"/>
        <v>0</v>
      </c>
      <c r="D3754">
        <f t="shared" si="360"/>
        <v>4.8989464535368525E-3</v>
      </c>
      <c r="E3754">
        <f t="shared" si="361"/>
        <v>14.704789788341234</v>
      </c>
      <c r="F3754">
        <f t="shared" si="362"/>
        <v>6.6812187563385167E-2</v>
      </c>
    </row>
    <row r="3755" spans="1:6">
      <c r="A3755">
        <f t="shared" si="365"/>
        <v>37.47</v>
      </c>
      <c r="B3755">
        <f t="shared" si="363"/>
        <v>0</v>
      </c>
      <c r="C3755">
        <f t="shared" si="364"/>
        <v>0</v>
      </c>
      <c r="D3755">
        <f t="shared" si="360"/>
        <v>4.8953406659656357E-3</v>
      </c>
      <c r="E3755">
        <f t="shared" si="361"/>
        <v>14.704740834934574</v>
      </c>
      <c r="F3755">
        <f t="shared" si="362"/>
        <v>6.6763234156725512E-2</v>
      </c>
    </row>
    <row r="3756" spans="1:6">
      <c r="A3756">
        <f t="shared" si="365"/>
        <v>37.479999999999997</v>
      </c>
      <c r="B3756">
        <f t="shared" si="363"/>
        <v>0</v>
      </c>
      <c r="C3756">
        <f t="shared" si="364"/>
        <v>0</v>
      </c>
      <c r="D3756">
        <f t="shared" si="360"/>
        <v>4.891737556264473E-3</v>
      </c>
      <c r="E3756">
        <f t="shared" si="361"/>
        <v>14.704691917559012</v>
      </c>
      <c r="F3756">
        <f t="shared" si="362"/>
        <v>6.6714316781162866E-2</v>
      </c>
    </row>
    <row r="3757" spans="1:6">
      <c r="A3757">
        <f t="shared" si="365"/>
        <v>37.49</v>
      </c>
      <c r="B3757">
        <f t="shared" si="363"/>
        <v>0</v>
      </c>
      <c r="C3757">
        <f t="shared" si="364"/>
        <v>0</v>
      </c>
      <c r="D3757">
        <f t="shared" si="360"/>
        <v>4.8881371224096222E-3</v>
      </c>
      <c r="E3757">
        <f t="shared" si="361"/>
        <v>14.704643036187788</v>
      </c>
      <c r="F3757">
        <f t="shared" si="362"/>
        <v>6.6665435409938772E-2</v>
      </c>
    </row>
    <row r="3758" spans="1:6">
      <c r="A3758">
        <f t="shared" si="365"/>
        <v>37.5</v>
      </c>
      <c r="B3758">
        <f t="shared" si="363"/>
        <v>0</v>
      </c>
      <c r="C3758">
        <f t="shared" si="364"/>
        <v>0</v>
      </c>
      <c r="D3758">
        <f t="shared" si="360"/>
        <v>4.8845393623789231E-3</v>
      </c>
      <c r="E3758">
        <f t="shared" si="361"/>
        <v>14.704594190794165</v>
      </c>
      <c r="F3758">
        <f t="shared" si="362"/>
        <v>6.661659001631498E-2</v>
      </c>
    </row>
    <row r="3759" spans="1:6">
      <c r="A3759">
        <f t="shared" si="365"/>
        <v>37.51</v>
      </c>
      <c r="B3759">
        <f t="shared" si="363"/>
        <v>0</v>
      </c>
      <c r="C3759">
        <f t="shared" si="364"/>
        <v>0</v>
      </c>
      <c r="D3759">
        <f t="shared" si="360"/>
        <v>4.8809442741517949E-3</v>
      </c>
      <c r="E3759">
        <f t="shared" si="361"/>
        <v>14.704545381351423</v>
      </c>
      <c r="F3759">
        <f t="shared" si="362"/>
        <v>6.656778057357346E-2</v>
      </c>
    </row>
    <row r="3760" spans="1:6">
      <c r="A3760">
        <f t="shared" si="365"/>
        <v>37.520000000000003</v>
      </c>
      <c r="B3760">
        <f t="shared" si="363"/>
        <v>0</v>
      </c>
      <c r="C3760">
        <f t="shared" si="364"/>
        <v>0</v>
      </c>
      <c r="D3760">
        <f t="shared" si="360"/>
        <v>4.8773518557092346E-3</v>
      </c>
      <c r="E3760">
        <f t="shared" si="361"/>
        <v>14.704496607832866</v>
      </c>
      <c r="F3760">
        <f t="shared" si="362"/>
        <v>6.6519007055016371E-2</v>
      </c>
    </row>
    <row r="3761" spans="1:6">
      <c r="A3761">
        <f t="shared" si="365"/>
        <v>37.53</v>
      </c>
      <c r="B3761">
        <f t="shared" si="363"/>
        <v>0</v>
      </c>
      <c r="C3761">
        <f t="shared" si="364"/>
        <v>0</v>
      </c>
      <c r="D3761">
        <f t="shared" si="360"/>
        <v>4.8737621050338161E-3</v>
      </c>
      <c r="E3761">
        <f t="shared" si="361"/>
        <v>14.704447870211816</v>
      </c>
      <c r="F3761">
        <f t="shared" si="362"/>
        <v>6.6470269433966028E-2</v>
      </c>
    </row>
    <row r="3762" spans="1:6">
      <c r="A3762">
        <f t="shared" si="365"/>
        <v>37.54</v>
      </c>
      <c r="B3762">
        <f t="shared" si="363"/>
        <v>0</v>
      </c>
      <c r="C3762">
        <f t="shared" si="364"/>
        <v>0</v>
      </c>
      <c r="D3762">
        <f t="shared" ref="D3762:D3825" si="366">D$5*E3761*F3761</f>
        <v>4.8701750201096882E-3</v>
      </c>
      <c r="E3762">
        <f t="shared" ref="E3762:E3825" si="367">E3761-D3762*$A$5</f>
        <v>14.704399168461615</v>
      </c>
      <c r="F3762">
        <f t="shared" ref="F3762:F3825" si="368">F3761-B3762*$A$5-D3762*$A$5</f>
        <v>6.6421567683764934E-2</v>
      </c>
    </row>
    <row r="3763" spans="1:6">
      <c r="A3763">
        <f t="shared" si="365"/>
        <v>37.549999999999997</v>
      </c>
      <c r="B3763">
        <f t="shared" si="363"/>
        <v>0</v>
      </c>
      <c r="C3763">
        <f t="shared" si="364"/>
        <v>0</v>
      </c>
      <c r="D3763">
        <f t="shared" si="366"/>
        <v>4.8665905989225744E-3</v>
      </c>
      <c r="E3763">
        <f t="shared" si="367"/>
        <v>14.704350502555625</v>
      </c>
      <c r="F3763">
        <f t="shared" si="368"/>
        <v>6.6372901777775703E-2</v>
      </c>
    </row>
    <row r="3764" spans="1:6">
      <c r="A3764">
        <f t="shared" si="365"/>
        <v>37.56</v>
      </c>
      <c r="B3764">
        <f t="shared" si="363"/>
        <v>0</v>
      </c>
      <c r="C3764">
        <f t="shared" si="364"/>
        <v>0</v>
      </c>
      <c r="D3764">
        <f t="shared" si="366"/>
        <v>4.8630088394597702E-3</v>
      </c>
      <c r="E3764">
        <f t="shared" si="367"/>
        <v>14.70430187246723</v>
      </c>
      <c r="F3764">
        <f t="shared" si="368"/>
        <v>6.6324271689381112E-2</v>
      </c>
    </row>
    <row r="3765" spans="1:6">
      <c r="A3765">
        <f t="shared" si="365"/>
        <v>37.57</v>
      </c>
      <c r="B3765">
        <f t="shared" si="363"/>
        <v>0</v>
      </c>
      <c r="C3765">
        <f t="shared" si="364"/>
        <v>0</v>
      </c>
      <c r="D3765">
        <f t="shared" si="366"/>
        <v>4.8594297397101423E-3</v>
      </c>
      <c r="E3765">
        <f t="shared" si="367"/>
        <v>14.704253278169833</v>
      </c>
      <c r="F3765">
        <f t="shared" si="368"/>
        <v>6.6275677391984006E-2</v>
      </c>
    </row>
    <row r="3766" spans="1:6">
      <c r="A3766">
        <f t="shared" si="365"/>
        <v>37.58</v>
      </c>
      <c r="B3766">
        <f t="shared" si="363"/>
        <v>0</v>
      </c>
      <c r="C3766">
        <f t="shared" si="364"/>
        <v>0</v>
      </c>
      <c r="D3766">
        <f t="shared" si="366"/>
        <v>4.855853297664128E-3</v>
      </c>
      <c r="E3766">
        <f t="shared" si="367"/>
        <v>14.704204719636857</v>
      </c>
      <c r="F3766">
        <f t="shared" si="368"/>
        <v>6.6227118859007367E-2</v>
      </c>
    </row>
    <row r="3767" spans="1:6">
      <c r="A3767">
        <f t="shared" si="365"/>
        <v>37.590000000000003</v>
      </c>
      <c r="B3767">
        <f t="shared" si="363"/>
        <v>0</v>
      </c>
      <c r="C3767">
        <f t="shared" si="364"/>
        <v>0</v>
      </c>
      <c r="D3767">
        <f t="shared" si="366"/>
        <v>4.8522795113137345E-3</v>
      </c>
      <c r="E3767">
        <f t="shared" si="367"/>
        <v>14.704156196841744</v>
      </c>
      <c r="F3767">
        <f t="shared" si="368"/>
        <v>6.6178596063894229E-2</v>
      </c>
    </row>
    <row r="3768" spans="1:6">
      <c r="A3768">
        <f t="shared" si="365"/>
        <v>37.6</v>
      </c>
      <c r="B3768">
        <f t="shared" si="363"/>
        <v>0</v>
      </c>
      <c r="C3768">
        <f t="shared" si="364"/>
        <v>0</v>
      </c>
      <c r="D3768">
        <f t="shared" si="366"/>
        <v>4.8487083786525349E-3</v>
      </c>
      <c r="E3768">
        <f t="shared" si="367"/>
        <v>14.704107709757958</v>
      </c>
      <c r="F3768">
        <f t="shared" si="368"/>
        <v>6.613010898010771E-2</v>
      </c>
    </row>
    <row r="3769" spans="1:6">
      <c r="A3769">
        <f t="shared" si="365"/>
        <v>37.61</v>
      </c>
      <c r="B3769">
        <f t="shared" si="363"/>
        <v>0</v>
      </c>
      <c r="C3769">
        <f t="shared" si="364"/>
        <v>0</v>
      </c>
      <c r="D3769">
        <f t="shared" si="366"/>
        <v>4.8451398976756691E-3</v>
      </c>
      <c r="E3769">
        <f t="shared" si="367"/>
        <v>14.704059258358981</v>
      </c>
      <c r="F3769">
        <f t="shared" si="368"/>
        <v>6.6081657581130951E-2</v>
      </c>
    </row>
    <row r="3770" spans="1:6">
      <c r="A3770">
        <f t="shared" si="365"/>
        <v>37.619999999999997</v>
      </c>
      <c r="B3770">
        <f t="shared" si="363"/>
        <v>0</v>
      </c>
      <c r="C3770">
        <f t="shared" si="364"/>
        <v>0</v>
      </c>
      <c r="D3770">
        <f t="shared" si="366"/>
        <v>4.8415740663798404E-3</v>
      </c>
      <c r="E3770">
        <f t="shared" si="367"/>
        <v>14.704010842618317</v>
      </c>
      <c r="F3770">
        <f t="shared" si="368"/>
        <v>6.6033241840467147E-2</v>
      </c>
    </row>
    <row r="3771" spans="1:6">
      <c r="A3771">
        <f t="shared" si="365"/>
        <v>37.630000000000003</v>
      </c>
      <c r="B3771">
        <f t="shared" si="363"/>
        <v>0</v>
      </c>
      <c r="C3771">
        <f t="shared" si="364"/>
        <v>0</v>
      </c>
      <c r="D3771">
        <f t="shared" si="366"/>
        <v>4.8380108827633184E-3</v>
      </c>
      <c r="E3771">
        <f t="shared" si="367"/>
        <v>14.703962462509489</v>
      </c>
      <c r="F3771">
        <f t="shared" si="368"/>
        <v>6.5984861731639519E-2</v>
      </c>
    </row>
    <row r="3772" spans="1:6">
      <c r="A3772">
        <f t="shared" si="365"/>
        <v>37.64</v>
      </c>
      <c r="B3772">
        <f t="shared" si="363"/>
        <v>0</v>
      </c>
      <c r="C3772">
        <f t="shared" si="364"/>
        <v>0</v>
      </c>
      <c r="D3772">
        <f t="shared" si="366"/>
        <v>4.8344503448259349E-3</v>
      </c>
      <c r="E3772">
        <f t="shared" si="367"/>
        <v>14.703914118006042</v>
      </c>
      <c r="F3772">
        <f t="shared" si="368"/>
        <v>6.5936517228191258E-2</v>
      </c>
    </row>
    <row r="3773" spans="1:6">
      <c r="A3773">
        <f t="shared" si="365"/>
        <v>37.65</v>
      </c>
      <c r="B3773">
        <f t="shared" si="363"/>
        <v>0</v>
      </c>
      <c r="C3773">
        <f t="shared" si="364"/>
        <v>0</v>
      </c>
      <c r="D3773">
        <f t="shared" si="366"/>
        <v>4.8308924505690801E-3</v>
      </c>
      <c r="E3773">
        <f t="shared" si="367"/>
        <v>14.703865809081536</v>
      </c>
      <c r="F3773">
        <f t="shared" si="368"/>
        <v>6.5888208303685566E-2</v>
      </c>
    </row>
    <row r="3774" spans="1:6">
      <c r="A3774">
        <f t="shared" si="365"/>
        <v>37.659999999999997</v>
      </c>
      <c r="B3774">
        <f t="shared" si="363"/>
        <v>0</v>
      </c>
      <c r="C3774">
        <f t="shared" si="364"/>
        <v>0</v>
      </c>
      <c r="D3774">
        <f t="shared" si="366"/>
        <v>4.8273371979957076E-3</v>
      </c>
      <c r="E3774">
        <f t="shared" si="367"/>
        <v>14.703817535709556</v>
      </c>
      <c r="F3774">
        <f t="shared" si="368"/>
        <v>6.5839934931705604E-2</v>
      </c>
    </row>
    <row r="3775" spans="1:6">
      <c r="A3775">
        <f t="shared" si="365"/>
        <v>37.67</v>
      </c>
      <c r="B3775">
        <f t="shared" si="363"/>
        <v>0</v>
      </c>
      <c r="C3775">
        <f t="shared" si="364"/>
        <v>0</v>
      </c>
      <c r="D3775">
        <f t="shared" si="366"/>
        <v>4.8237845851103241E-3</v>
      </c>
      <c r="E3775">
        <f t="shared" si="367"/>
        <v>14.703769297863705</v>
      </c>
      <c r="F3775">
        <f t="shared" si="368"/>
        <v>6.57916970858545E-2</v>
      </c>
    </row>
    <row r="3776" spans="1:6">
      <c r="A3776">
        <f t="shared" si="365"/>
        <v>37.68</v>
      </c>
      <c r="B3776">
        <f t="shared" si="363"/>
        <v>0</v>
      </c>
      <c r="C3776">
        <f t="shared" si="364"/>
        <v>0</v>
      </c>
      <c r="D3776">
        <f t="shared" si="366"/>
        <v>4.8202346099189995E-3</v>
      </c>
      <c r="E3776">
        <f t="shared" si="367"/>
        <v>14.703721095517606</v>
      </c>
      <c r="F3776">
        <f t="shared" si="368"/>
        <v>6.5743494739755312E-2</v>
      </c>
    </row>
    <row r="3777" spans="1:6">
      <c r="A3777">
        <f t="shared" si="365"/>
        <v>37.69</v>
      </c>
      <c r="B3777">
        <f t="shared" si="363"/>
        <v>0</v>
      </c>
      <c r="C3777">
        <f t="shared" si="364"/>
        <v>0</v>
      </c>
      <c r="D3777">
        <f t="shared" si="366"/>
        <v>4.816687270429356E-3</v>
      </c>
      <c r="E3777">
        <f t="shared" si="367"/>
        <v>14.703672928644902</v>
      </c>
      <c r="F3777">
        <f t="shared" si="368"/>
        <v>6.5695327867051012E-2</v>
      </c>
    </row>
    <row r="3778" spans="1:6">
      <c r="A3778">
        <f t="shared" si="365"/>
        <v>37.700000000000003</v>
      </c>
      <c r="B3778">
        <f t="shared" si="363"/>
        <v>0</v>
      </c>
      <c r="C3778">
        <f t="shared" si="364"/>
        <v>0</v>
      </c>
      <c r="D3778">
        <f t="shared" si="366"/>
        <v>4.8131425646505722E-3</v>
      </c>
      <c r="E3778">
        <f t="shared" si="367"/>
        <v>14.703624797219256</v>
      </c>
      <c r="F3778">
        <f t="shared" si="368"/>
        <v>6.5647196441404501E-2</v>
      </c>
    </row>
    <row r="3779" spans="1:6">
      <c r="A3779">
        <f t="shared" si="365"/>
        <v>37.71</v>
      </c>
      <c r="B3779">
        <f t="shared" si="363"/>
        <v>0</v>
      </c>
      <c r="C3779">
        <f t="shared" si="364"/>
        <v>0</v>
      </c>
      <c r="D3779">
        <f t="shared" si="366"/>
        <v>4.8096004905933774E-3</v>
      </c>
      <c r="E3779">
        <f t="shared" si="367"/>
        <v>14.703576701214349</v>
      </c>
      <c r="F3779">
        <f t="shared" si="368"/>
        <v>6.5599100436498567E-2</v>
      </c>
    </row>
    <row r="3780" spans="1:6">
      <c r="A3780">
        <f t="shared" si="365"/>
        <v>37.72</v>
      </c>
      <c r="B3780">
        <f t="shared" si="363"/>
        <v>0</v>
      </c>
      <c r="C3780">
        <f t="shared" si="364"/>
        <v>0</v>
      </c>
      <c r="D3780">
        <f t="shared" si="366"/>
        <v>4.8060610462700559E-3</v>
      </c>
      <c r="E3780">
        <f t="shared" si="367"/>
        <v>14.703528640603887</v>
      </c>
      <c r="F3780">
        <f t="shared" si="368"/>
        <v>6.555103982603587E-2</v>
      </c>
    </row>
    <row r="3781" spans="1:6">
      <c r="A3781">
        <f t="shared" si="365"/>
        <v>37.729999999999997</v>
      </c>
      <c r="B3781">
        <f t="shared" si="363"/>
        <v>0</v>
      </c>
      <c r="C3781">
        <f t="shared" si="364"/>
        <v>0</v>
      </c>
      <c r="D3781">
        <f t="shared" si="366"/>
        <v>4.8025242296944421E-3</v>
      </c>
      <c r="E3781">
        <f t="shared" si="367"/>
        <v>14.70348061536159</v>
      </c>
      <c r="F3781">
        <f t="shared" si="368"/>
        <v>6.550301458373893E-2</v>
      </c>
    </row>
    <row r="3782" spans="1:6">
      <c r="A3782">
        <f t="shared" si="365"/>
        <v>37.74</v>
      </c>
      <c r="B3782">
        <f t="shared" si="363"/>
        <v>0</v>
      </c>
      <c r="C3782">
        <f t="shared" si="364"/>
        <v>0</v>
      </c>
      <c r="D3782">
        <f t="shared" si="366"/>
        <v>4.798990038881918E-3</v>
      </c>
      <c r="E3782">
        <f t="shared" si="367"/>
        <v>14.7034326254612</v>
      </c>
      <c r="F3782">
        <f t="shared" si="368"/>
        <v>6.5455024683350113E-2</v>
      </c>
    </row>
    <row r="3783" spans="1:6">
      <c r="A3783">
        <f t="shared" si="365"/>
        <v>37.75</v>
      </c>
      <c r="B3783">
        <f t="shared" si="363"/>
        <v>0</v>
      </c>
      <c r="C3783">
        <f t="shared" si="364"/>
        <v>0</v>
      </c>
      <c r="D3783">
        <f t="shared" si="366"/>
        <v>4.7954584718494161E-3</v>
      </c>
      <c r="E3783">
        <f t="shared" si="367"/>
        <v>14.703384670876481</v>
      </c>
      <c r="F3783">
        <f t="shared" si="368"/>
        <v>6.5407070098631614E-2</v>
      </c>
    </row>
    <row r="3784" spans="1:6">
      <c r="A3784">
        <f t="shared" si="365"/>
        <v>37.76</v>
      </c>
      <c r="B3784">
        <f t="shared" si="363"/>
        <v>0</v>
      </c>
      <c r="C3784">
        <f t="shared" si="364"/>
        <v>0</v>
      </c>
      <c r="D3784">
        <f t="shared" si="366"/>
        <v>4.7919295266154131E-3</v>
      </c>
      <c r="E3784">
        <f t="shared" si="367"/>
        <v>14.703336751581215</v>
      </c>
      <c r="F3784">
        <f t="shared" si="368"/>
        <v>6.5359150803365462E-2</v>
      </c>
    </row>
    <row r="3785" spans="1:6">
      <c r="A3785">
        <f t="shared" si="365"/>
        <v>37.770000000000003</v>
      </c>
      <c r="B3785">
        <f t="shared" ref="B3785:B3848" si="369">B$5*C3784*F3784</f>
        <v>0</v>
      </c>
      <c r="C3785">
        <f t="shared" si="364"/>
        <v>0</v>
      </c>
      <c r="D3785">
        <f t="shared" si="366"/>
        <v>4.7884032011999353E-3</v>
      </c>
      <c r="E3785">
        <f t="shared" si="367"/>
        <v>14.703288867549203</v>
      </c>
      <c r="F3785">
        <f t="shared" si="368"/>
        <v>6.531126677135346E-2</v>
      </c>
    </row>
    <row r="3786" spans="1:6">
      <c r="A3786">
        <f t="shared" si="365"/>
        <v>37.78</v>
      </c>
      <c r="B3786">
        <f t="shared" si="369"/>
        <v>0</v>
      </c>
      <c r="C3786">
        <f t="shared" ref="C3786:C3849" si="370">MAX(C3785-B3786*$A$5, 0)</f>
        <v>0</v>
      </c>
      <c r="D3786">
        <f t="shared" si="366"/>
        <v>4.7848794936245489E-3</v>
      </c>
      <c r="E3786">
        <f t="shared" si="367"/>
        <v>14.703241018754266</v>
      </c>
      <c r="F3786">
        <f t="shared" si="368"/>
        <v>6.5263417976417215E-2</v>
      </c>
    </row>
    <row r="3787" spans="1:6">
      <c r="A3787">
        <f t="shared" si="365"/>
        <v>37.79</v>
      </c>
      <c r="B3787">
        <f t="shared" si="369"/>
        <v>0</v>
      </c>
      <c r="C3787">
        <f t="shared" si="370"/>
        <v>0</v>
      </c>
      <c r="D3787">
        <f t="shared" si="366"/>
        <v>4.7813584019123674E-3</v>
      </c>
      <c r="E3787">
        <f t="shared" si="367"/>
        <v>14.703193205170248</v>
      </c>
      <c r="F3787">
        <f t="shared" si="368"/>
        <v>6.5215604392398097E-2</v>
      </c>
    </row>
    <row r="3788" spans="1:6">
      <c r="A3788">
        <f t="shared" si="365"/>
        <v>37.799999999999997</v>
      </c>
      <c r="B3788">
        <f t="shared" si="369"/>
        <v>0</v>
      </c>
      <c r="C3788">
        <f t="shared" si="370"/>
        <v>0</v>
      </c>
      <c r="D3788">
        <f t="shared" si="366"/>
        <v>4.7778399240880438E-3</v>
      </c>
      <c r="E3788">
        <f t="shared" si="367"/>
        <v>14.703145426771007</v>
      </c>
      <c r="F3788">
        <f t="shared" si="368"/>
        <v>6.5167825993157222E-2</v>
      </c>
    </row>
    <row r="3789" spans="1:6">
      <c r="A3789">
        <f t="shared" si="365"/>
        <v>37.81</v>
      </c>
      <c r="B3789">
        <f t="shared" si="369"/>
        <v>0</v>
      </c>
      <c r="C3789">
        <f t="shared" si="370"/>
        <v>0</v>
      </c>
      <c r="D3789">
        <f t="shared" si="366"/>
        <v>4.7743240581777716E-3</v>
      </c>
      <c r="E3789">
        <f t="shared" si="367"/>
        <v>14.703097683530425</v>
      </c>
      <c r="F3789">
        <f t="shared" si="368"/>
        <v>6.5120082752575442E-2</v>
      </c>
    </row>
    <row r="3790" spans="1:6">
      <c r="A3790">
        <f t="shared" si="365"/>
        <v>37.82</v>
      </c>
      <c r="B3790">
        <f t="shared" si="369"/>
        <v>0</v>
      </c>
      <c r="C3790">
        <f t="shared" si="370"/>
        <v>0</v>
      </c>
      <c r="D3790">
        <f t="shared" si="366"/>
        <v>4.7708108022092811E-3</v>
      </c>
      <c r="E3790">
        <f t="shared" si="367"/>
        <v>14.703049975422402</v>
      </c>
      <c r="F3790">
        <f t="shared" si="368"/>
        <v>6.5072374644553344E-2</v>
      </c>
    </row>
    <row r="3791" spans="1:6">
      <c r="A3791">
        <f t="shared" si="365"/>
        <v>37.83</v>
      </c>
      <c r="B3791">
        <f t="shared" si="369"/>
        <v>0</v>
      </c>
      <c r="C3791">
        <f t="shared" si="370"/>
        <v>0</v>
      </c>
      <c r="D3791">
        <f t="shared" si="366"/>
        <v>4.7673001542118476E-3</v>
      </c>
      <c r="E3791">
        <f t="shared" si="367"/>
        <v>14.70300230242086</v>
      </c>
      <c r="F3791">
        <f t="shared" si="368"/>
        <v>6.5024701643011232E-2</v>
      </c>
    </row>
    <row r="3792" spans="1:6">
      <c r="A3792">
        <f t="shared" si="365"/>
        <v>37.840000000000003</v>
      </c>
      <c r="B3792">
        <f t="shared" si="369"/>
        <v>0</v>
      </c>
      <c r="C3792">
        <f t="shared" si="370"/>
        <v>0</v>
      </c>
      <c r="D3792">
        <f t="shared" si="366"/>
        <v>4.7637921122162764E-3</v>
      </c>
      <c r="E3792">
        <f t="shared" si="367"/>
        <v>14.702954664499737</v>
      </c>
      <c r="F3792">
        <f t="shared" si="368"/>
        <v>6.4977063721889064E-2</v>
      </c>
    </row>
    <row r="3793" spans="1:6">
      <c r="A3793">
        <f t="shared" si="365"/>
        <v>37.85</v>
      </c>
      <c r="B3793">
        <f t="shared" si="369"/>
        <v>0</v>
      </c>
      <c r="C3793">
        <f t="shared" si="370"/>
        <v>0</v>
      </c>
      <c r="D3793">
        <f t="shared" si="366"/>
        <v>4.7602866742549122E-3</v>
      </c>
      <c r="E3793">
        <f t="shared" si="367"/>
        <v>14.702907061632995</v>
      </c>
      <c r="F3793">
        <f t="shared" si="368"/>
        <v>6.4929460855146517E-2</v>
      </c>
    </row>
    <row r="3794" spans="1:6">
      <c r="A3794">
        <f t="shared" si="365"/>
        <v>37.86</v>
      </c>
      <c r="B3794">
        <f t="shared" si="369"/>
        <v>0</v>
      </c>
      <c r="C3794">
        <f t="shared" si="370"/>
        <v>0</v>
      </c>
      <c r="D3794">
        <f t="shared" si="366"/>
        <v>4.7567838383616307E-3</v>
      </c>
      <c r="E3794">
        <f t="shared" si="367"/>
        <v>14.702859493794612</v>
      </c>
      <c r="F3794">
        <f t="shared" si="368"/>
        <v>6.4881893016762907E-2</v>
      </c>
    </row>
    <row r="3795" spans="1:6">
      <c r="A3795">
        <f t="shared" si="365"/>
        <v>37.869999999999997</v>
      </c>
      <c r="B3795">
        <f t="shared" si="369"/>
        <v>0</v>
      </c>
      <c r="C3795">
        <f t="shared" si="370"/>
        <v>0</v>
      </c>
      <c r="D3795">
        <f t="shared" si="366"/>
        <v>4.7532836025718445E-3</v>
      </c>
      <c r="E3795">
        <f t="shared" si="367"/>
        <v>14.702811960958586</v>
      </c>
      <c r="F3795">
        <f t="shared" si="368"/>
        <v>6.4834360180737183E-2</v>
      </c>
    </row>
    <row r="3796" spans="1:6">
      <c r="A3796">
        <f t="shared" si="365"/>
        <v>37.880000000000003</v>
      </c>
      <c r="B3796">
        <f t="shared" si="369"/>
        <v>0</v>
      </c>
      <c r="C3796">
        <f t="shared" si="370"/>
        <v>0</v>
      </c>
      <c r="D3796">
        <f t="shared" si="366"/>
        <v>4.7497859649224929E-3</v>
      </c>
      <c r="E3796">
        <f t="shared" si="367"/>
        <v>14.702764463098937</v>
      </c>
      <c r="F3796">
        <f t="shared" si="368"/>
        <v>6.4786862321087962E-2</v>
      </c>
    </row>
    <row r="3797" spans="1:6">
      <c r="A3797">
        <f t="shared" si="365"/>
        <v>37.89</v>
      </c>
      <c r="B3797">
        <f t="shared" si="369"/>
        <v>0</v>
      </c>
      <c r="C3797">
        <f t="shared" si="370"/>
        <v>0</v>
      </c>
      <c r="D3797">
        <f t="shared" si="366"/>
        <v>4.7462909234520512E-3</v>
      </c>
      <c r="E3797">
        <f t="shared" si="367"/>
        <v>14.702717000189702</v>
      </c>
      <c r="F3797">
        <f t="shared" si="368"/>
        <v>6.4739399411853443E-2</v>
      </c>
    </row>
    <row r="3798" spans="1:6">
      <c r="A3798">
        <f t="shared" si="365"/>
        <v>37.9</v>
      </c>
      <c r="B3798">
        <f t="shared" si="369"/>
        <v>0</v>
      </c>
      <c r="C3798">
        <f t="shared" si="370"/>
        <v>0</v>
      </c>
      <c r="D3798">
        <f t="shared" si="366"/>
        <v>4.7427984762005194E-3</v>
      </c>
      <c r="E3798">
        <f t="shared" si="367"/>
        <v>14.70266957220494</v>
      </c>
      <c r="F3798">
        <f t="shared" si="368"/>
        <v>6.4691971427091433E-2</v>
      </c>
    </row>
    <row r="3799" spans="1:6">
      <c r="A3799">
        <f t="shared" si="365"/>
        <v>37.909999999999997</v>
      </c>
      <c r="B3799">
        <f t="shared" si="369"/>
        <v>0</v>
      </c>
      <c r="C3799">
        <f t="shared" si="370"/>
        <v>0</v>
      </c>
      <c r="D3799">
        <f t="shared" si="366"/>
        <v>4.7393086212094244E-3</v>
      </c>
      <c r="E3799">
        <f t="shared" si="367"/>
        <v>14.702622179118727</v>
      </c>
      <c r="F3799">
        <f t="shared" si="368"/>
        <v>6.4644578340879333E-2</v>
      </c>
    </row>
    <row r="3800" spans="1:6">
      <c r="A3800">
        <f t="shared" si="365"/>
        <v>37.92</v>
      </c>
      <c r="B3800">
        <f t="shared" si="369"/>
        <v>0</v>
      </c>
      <c r="C3800">
        <f t="shared" si="370"/>
        <v>0</v>
      </c>
      <c r="D3800">
        <f t="shared" si="366"/>
        <v>4.7358213565218254E-3</v>
      </c>
      <c r="E3800">
        <f t="shared" si="367"/>
        <v>14.702574820905161</v>
      </c>
      <c r="F3800">
        <f t="shared" si="368"/>
        <v>6.4597220127314114E-2</v>
      </c>
    </row>
    <row r="3801" spans="1:6">
      <c r="A3801">
        <f t="shared" si="365"/>
        <v>37.93</v>
      </c>
      <c r="B3801">
        <f t="shared" si="369"/>
        <v>0</v>
      </c>
      <c r="C3801">
        <f t="shared" si="370"/>
        <v>0</v>
      </c>
      <c r="D3801">
        <f t="shared" si="366"/>
        <v>4.7323366801823039E-3</v>
      </c>
      <c r="E3801">
        <f t="shared" si="367"/>
        <v>14.702527497538359</v>
      </c>
      <c r="F3801">
        <f t="shared" si="368"/>
        <v>6.4549896760512288E-2</v>
      </c>
    </row>
    <row r="3802" spans="1:6">
      <c r="A3802">
        <f t="shared" si="365"/>
        <v>37.94</v>
      </c>
      <c r="B3802">
        <f t="shared" si="369"/>
        <v>0</v>
      </c>
      <c r="C3802">
        <f t="shared" si="370"/>
        <v>0</v>
      </c>
      <c r="D3802">
        <f t="shared" si="366"/>
        <v>4.7288545902369637E-3</v>
      </c>
      <c r="E3802">
        <f t="shared" si="367"/>
        <v>14.702480208992457</v>
      </c>
      <c r="F3802">
        <f t="shared" si="368"/>
        <v>6.4502608214609916E-2</v>
      </c>
    </row>
    <row r="3803" spans="1:6">
      <c r="A3803">
        <f t="shared" si="365"/>
        <v>37.950000000000003</v>
      </c>
      <c r="B3803">
        <f t="shared" si="369"/>
        <v>0</v>
      </c>
      <c r="C3803">
        <f t="shared" si="370"/>
        <v>0</v>
      </c>
      <c r="D3803">
        <f t="shared" si="366"/>
        <v>4.7253750847334334E-3</v>
      </c>
      <c r="E3803">
        <f t="shared" si="367"/>
        <v>14.70243295524161</v>
      </c>
      <c r="F3803">
        <f t="shared" si="368"/>
        <v>6.4455354463762576E-2</v>
      </c>
    </row>
    <row r="3804" spans="1:6">
      <c r="A3804">
        <f t="shared" si="365"/>
        <v>37.96</v>
      </c>
      <c r="B3804">
        <f t="shared" si="369"/>
        <v>0</v>
      </c>
      <c r="C3804">
        <f t="shared" si="370"/>
        <v>0</v>
      </c>
      <c r="D3804">
        <f t="shared" si="366"/>
        <v>4.7218981617208637E-3</v>
      </c>
      <c r="E3804">
        <f t="shared" si="367"/>
        <v>14.702385736259993</v>
      </c>
      <c r="F3804">
        <f t="shared" si="368"/>
        <v>6.4408135482145371E-2</v>
      </c>
    </row>
    <row r="3805" spans="1:6">
      <c r="A3805">
        <f t="shared" si="365"/>
        <v>37.97</v>
      </c>
      <c r="B3805">
        <f t="shared" si="369"/>
        <v>0</v>
      </c>
      <c r="C3805">
        <f t="shared" si="370"/>
        <v>0</v>
      </c>
      <c r="D3805">
        <f t="shared" si="366"/>
        <v>4.7184238192499233E-3</v>
      </c>
      <c r="E3805">
        <f t="shared" si="367"/>
        <v>14.7023385520218</v>
      </c>
      <c r="F3805">
        <f t="shared" si="368"/>
        <v>6.4360951243952871E-2</v>
      </c>
    </row>
    <row r="3806" spans="1:6">
      <c r="A3806">
        <f t="shared" si="365"/>
        <v>37.979999999999997</v>
      </c>
      <c r="B3806">
        <f t="shared" si="369"/>
        <v>0</v>
      </c>
      <c r="C3806">
        <f t="shared" si="370"/>
        <v>0</v>
      </c>
      <c r="D3806">
        <f t="shared" si="366"/>
        <v>4.7149520553728032E-3</v>
      </c>
      <c r="E3806">
        <f t="shared" si="367"/>
        <v>14.702291402501245</v>
      </c>
      <c r="F3806">
        <f t="shared" si="368"/>
        <v>6.431380172339915E-2</v>
      </c>
    </row>
    <row r="3807" spans="1:6">
      <c r="A3807">
        <f t="shared" si="365"/>
        <v>37.99</v>
      </c>
      <c r="B3807">
        <f t="shared" si="369"/>
        <v>0</v>
      </c>
      <c r="C3807">
        <f t="shared" si="370"/>
        <v>0</v>
      </c>
      <c r="D3807">
        <f t="shared" si="366"/>
        <v>4.7114828681432087E-3</v>
      </c>
      <c r="E3807">
        <f t="shared" si="367"/>
        <v>14.702244287672563</v>
      </c>
      <c r="F3807">
        <f t="shared" si="368"/>
        <v>6.426668689471772E-2</v>
      </c>
    </row>
    <row r="3808" spans="1:6">
      <c r="A3808">
        <f t="shared" si="365"/>
        <v>38</v>
      </c>
      <c r="B3808">
        <f t="shared" si="369"/>
        <v>0</v>
      </c>
      <c r="C3808">
        <f t="shared" si="370"/>
        <v>0</v>
      </c>
      <c r="D3808">
        <f t="shared" si="366"/>
        <v>4.7080162556163638E-3</v>
      </c>
      <c r="E3808">
        <f t="shared" si="367"/>
        <v>14.702197207510007</v>
      </c>
      <c r="F3808">
        <f t="shared" si="368"/>
        <v>6.4219606732161552E-2</v>
      </c>
    </row>
    <row r="3809" spans="1:6">
      <c r="A3809">
        <f t="shared" si="365"/>
        <v>38.01</v>
      </c>
      <c r="B3809">
        <f t="shared" si="369"/>
        <v>0</v>
      </c>
      <c r="C3809">
        <f t="shared" si="370"/>
        <v>0</v>
      </c>
      <c r="D3809">
        <f t="shared" si="366"/>
        <v>4.7045522158490061E-3</v>
      </c>
      <c r="E3809">
        <f t="shared" si="367"/>
        <v>14.702150161987849</v>
      </c>
      <c r="F3809">
        <f t="shared" si="368"/>
        <v>6.417256121000306E-2</v>
      </c>
    </row>
    <row r="3810" spans="1:6">
      <c r="A3810">
        <f t="shared" si="365"/>
        <v>38.020000000000003</v>
      </c>
      <c r="B3810">
        <f t="shared" si="369"/>
        <v>0</v>
      </c>
      <c r="C3810">
        <f t="shared" si="370"/>
        <v>0</v>
      </c>
      <c r="D3810">
        <f t="shared" si="366"/>
        <v>4.7010907468993893E-3</v>
      </c>
      <c r="E3810">
        <f t="shared" si="367"/>
        <v>14.702103151080379</v>
      </c>
      <c r="F3810">
        <f t="shared" si="368"/>
        <v>6.4125550302534071E-2</v>
      </c>
    </row>
    <row r="3811" spans="1:6">
      <c r="A3811">
        <f t="shared" si="365"/>
        <v>38.03</v>
      </c>
      <c r="B3811">
        <f t="shared" si="369"/>
        <v>0</v>
      </c>
      <c r="C3811">
        <f t="shared" si="370"/>
        <v>0</v>
      </c>
      <c r="D3811">
        <f t="shared" si="366"/>
        <v>4.6976318468272809E-3</v>
      </c>
      <c r="E3811">
        <f t="shared" si="367"/>
        <v>14.702056174761911</v>
      </c>
      <c r="F3811">
        <f t="shared" si="368"/>
        <v>6.4078573984065801E-2</v>
      </c>
    </row>
    <row r="3812" spans="1:6">
      <c r="A3812">
        <f t="shared" si="365"/>
        <v>38.04</v>
      </c>
      <c r="B3812">
        <f t="shared" si="369"/>
        <v>0</v>
      </c>
      <c r="C3812">
        <f t="shared" si="370"/>
        <v>0</v>
      </c>
      <c r="D3812">
        <f t="shared" si="366"/>
        <v>4.6941755136939564E-3</v>
      </c>
      <c r="E3812">
        <f t="shared" si="367"/>
        <v>14.702009233006773</v>
      </c>
      <c r="F3812">
        <f t="shared" si="368"/>
        <v>6.4031632228928867E-2</v>
      </c>
    </row>
    <row r="3813" spans="1:6">
      <c r="A3813">
        <f t="shared" si="365"/>
        <v>38.049999999999997</v>
      </c>
      <c r="B3813">
        <f t="shared" si="369"/>
        <v>0</v>
      </c>
      <c r="C3813">
        <f t="shared" si="370"/>
        <v>0</v>
      </c>
      <c r="D3813">
        <f t="shared" si="366"/>
        <v>4.6907217455622041E-3</v>
      </c>
      <c r="E3813">
        <f t="shared" si="367"/>
        <v>14.701962325789317</v>
      </c>
      <c r="F3813">
        <f t="shared" si="368"/>
        <v>6.3984725011473245E-2</v>
      </c>
    </row>
    <row r="3814" spans="1:6">
      <c r="A3814">
        <f t="shared" si="365"/>
        <v>38.06</v>
      </c>
      <c r="B3814">
        <f t="shared" si="369"/>
        <v>0</v>
      </c>
      <c r="C3814">
        <f t="shared" si="370"/>
        <v>0</v>
      </c>
      <c r="D3814">
        <f t="shared" si="366"/>
        <v>4.6872705404963199E-3</v>
      </c>
      <c r="E3814">
        <f t="shared" si="367"/>
        <v>14.701915453083913</v>
      </c>
      <c r="F3814">
        <f t="shared" si="368"/>
        <v>6.3937852306068285E-2</v>
      </c>
    </row>
    <row r="3815" spans="1:6">
      <c r="A3815">
        <f t="shared" si="365"/>
        <v>38.07</v>
      </c>
      <c r="B3815">
        <f t="shared" si="369"/>
        <v>0</v>
      </c>
      <c r="C3815">
        <f t="shared" si="370"/>
        <v>0</v>
      </c>
      <c r="D3815">
        <f t="shared" si="366"/>
        <v>4.6838218965621087E-3</v>
      </c>
      <c r="E3815">
        <f t="shared" si="367"/>
        <v>14.701868614864948</v>
      </c>
      <c r="F3815">
        <f t="shared" si="368"/>
        <v>6.3891014087102668E-2</v>
      </c>
    </row>
    <row r="3816" spans="1:6">
      <c r="A3816">
        <f t="shared" si="365"/>
        <v>38.08</v>
      </c>
      <c r="B3816">
        <f t="shared" si="369"/>
        <v>0</v>
      </c>
      <c r="C3816">
        <f t="shared" si="370"/>
        <v>0</v>
      </c>
      <c r="D3816">
        <f t="shared" si="366"/>
        <v>4.6803758118268805E-3</v>
      </c>
      <c r="E3816">
        <f t="shared" si="367"/>
        <v>14.701821811106829</v>
      </c>
      <c r="F3816">
        <f t="shared" si="368"/>
        <v>6.3844210328984394E-2</v>
      </c>
    </row>
    <row r="3817" spans="1:6">
      <c r="A3817">
        <f t="shared" si="365"/>
        <v>38.090000000000003</v>
      </c>
      <c r="B3817">
        <f t="shared" si="369"/>
        <v>0</v>
      </c>
      <c r="C3817">
        <f t="shared" si="370"/>
        <v>0</v>
      </c>
      <c r="D3817">
        <f t="shared" si="366"/>
        <v>4.6769322843594526E-3</v>
      </c>
      <c r="E3817">
        <f t="shared" si="367"/>
        <v>14.701775041783986</v>
      </c>
      <c r="F3817">
        <f t="shared" si="368"/>
        <v>6.3797441006140793E-2</v>
      </c>
    </row>
    <row r="3818" spans="1:6">
      <c r="A3818">
        <f t="shared" ref="A3818:A3881" si="371">ROUND(A3817+A$5, 2)</f>
        <v>38.1</v>
      </c>
      <c r="B3818">
        <f t="shared" si="369"/>
        <v>0</v>
      </c>
      <c r="C3818">
        <f t="shared" si="370"/>
        <v>0</v>
      </c>
      <c r="D3818">
        <f t="shared" si="366"/>
        <v>4.6734913122301438E-3</v>
      </c>
      <c r="E3818">
        <f t="shared" si="367"/>
        <v>14.701728306870864</v>
      </c>
      <c r="F3818">
        <f t="shared" si="368"/>
        <v>6.3750706093018486E-2</v>
      </c>
    </row>
    <row r="3819" spans="1:6">
      <c r="A3819">
        <f t="shared" si="371"/>
        <v>38.11</v>
      </c>
      <c r="B3819">
        <f t="shared" si="369"/>
        <v>0</v>
      </c>
      <c r="C3819">
        <f t="shared" si="370"/>
        <v>0</v>
      </c>
      <c r="D3819">
        <f t="shared" si="366"/>
        <v>4.670052893510781E-3</v>
      </c>
      <c r="E3819">
        <f t="shared" si="367"/>
        <v>14.701681606341928</v>
      </c>
      <c r="F3819">
        <f t="shared" si="368"/>
        <v>6.3704005564083371E-2</v>
      </c>
    </row>
    <row r="3820" spans="1:6">
      <c r="A3820">
        <f t="shared" si="371"/>
        <v>38.119999999999997</v>
      </c>
      <c r="B3820">
        <f t="shared" si="369"/>
        <v>0</v>
      </c>
      <c r="C3820">
        <f t="shared" si="370"/>
        <v>0</v>
      </c>
      <c r="D3820">
        <f t="shared" si="366"/>
        <v>4.6666170262746852E-3</v>
      </c>
      <c r="E3820">
        <f t="shared" si="367"/>
        <v>14.701634940171665</v>
      </c>
      <c r="F3820">
        <f t="shared" si="368"/>
        <v>6.3657339393820622E-2</v>
      </c>
    </row>
    <row r="3821" spans="1:6">
      <c r="A3821">
        <f t="shared" si="371"/>
        <v>38.130000000000003</v>
      </c>
      <c r="B3821">
        <f t="shared" si="369"/>
        <v>0</v>
      </c>
      <c r="C3821">
        <f t="shared" si="370"/>
        <v>0</v>
      </c>
      <c r="D3821">
        <f t="shared" si="366"/>
        <v>4.6631837085966835E-3</v>
      </c>
      <c r="E3821">
        <f t="shared" si="367"/>
        <v>14.70158830833458</v>
      </c>
      <c r="F3821">
        <f t="shared" si="368"/>
        <v>6.3610707556734661E-2</v>
      </c>
    </row>
    <row r="3822" spans="1:6">
      <c r="A3822">
        <f t="shared" si="371"/>
        <v>38.14</v>
      </c>
      <c r="B3822">
        <f t="shared" si="369"/>
        <v>0</v>
      </c>
      <c r="C3822">
        <f t="shared" si="370"/>
        <v>0</v>
      </c>
      <c r="D3822">
        <f t="shared" si="366"/>
        <v>4.6597529385531021E-3</v>
      </c>
      <c r="E3822">
        <f t="shared" si="367"/>
        <v>14.701541710805195</v>
      </c>
      <c r="F3822">
        <f t="shared" si="368"/>
        <v>6.356411002734913E-2</v>
      </c>
    </row>
    <row r="3823" spans="1:6">
      <c r="A3823">
        <f t="shared" si="371"/>
        <v>38.15</v>
      </c>
      <c r="B3823">
        <f t="shared" si="369"/>
        <v>0</v>
      </c>
      <c r="C3823">
        <f t="shared" si="370"/>
        <v>0</v>
      </c>
      <c r="D3823">
        <f t="shared" si="366"/>
        <v>4.6563247142217615E-3</v>
      </c>
      <c r="E3823">
        <f t="shared" si="367"/>
        <v>14.701495147558052</v>
      </c>
      <c r="F3823">
        <f t="shared" si="368"/>
        <v>6.3517546780206907E-2</v>
      </c>
    </row>
    <row r="3824" spans="1:6">
      <c r="A3824">
        <f t="shared" si="371"/>
        <v>38.159999999999997</v>
      </c>
      <c r="B3824">
        <f t="shared" si="369"/>
        <v>0</v>
      </c>
      <c r="C3824">
        <f t="shared" si="370"/>
        <v>0</v>
      </c>
      <c r="D3824">
        <f t="shared" si="366"/>
        <v>4.6528990336819802E-3</v>
      </c>
      <c r="E3824">
        <f t="shared" si="367"/>
        <v>14.701448618567715</v>
      </c>
      <c r="F3824">
        <f t="shared" si="368"/>
        <v>6.3471017789870091E-2</v>
      </c>
    </row>
    <row r="3825" spans="1:6">
      <c r="A3825">
        <f t="shared" si="371"/>
        <v>38.17</v>
      </c>
      <c r="B3825">
        <f t="shared" si="369"/>
        <v>0</v>
      </c>
      <c r="C3825">
        <f t="shared" si="370"/>
        <v>0</v>
      </c>
      <c r="D3825">
        <f t="shared" si="366"/>
        <v>4.649475895014573E-3</v>
      </c>
      <c r="E3825">
        <f t="shared" si="367"/>
        <v>14.701402123808766</v>
      </c>
      <c r="F3825">
        <f t="shared" si="368"/>
        <v>6.3424523030919944E-2</v>
      </c>
    </row>
    <row r="3826" spans="1:6">
      <c r="A3826">
        <f t="shared" si="371"/>
        <v>38.18</v>
      </c>
      <c r="B3826">
        <f t="shared" si="369"/>
        <v>0</v>
      </c>
      <c r="C3826">
        <f t="shared" si="370"/>
        <v>0</v>
      </c>
      <c r="D3826">
        <f t="shared" ref="D3826:D3889" si="372">D$5*E3825*F3825</f>
        <v>4.6460552963018499E-3</v>
      </c>
      <c r="E3826">
        <f t="shared" ref="E3826:E3889" si="373">E3825-D3826*$A$5</f>
        <v>14.701355663255804</v>
      </c>
      <c r="F3826">
        <f t="shared" ref="F3826:F3889" si="374">F3825-B3826*$A$5-D3826*$A$5</f>
        <v>6.3378062477956923E-2</v>
      </c>
    </row>
    <row r="3827" spans="1:6">
      <c r="A3827">
        <f t="shared" si="371"/>
        <v>38.19</v>
      </c>
      <c r="B3827">
        <f t="shared" si="369"/>
        <v>0</v>
      </c>
      <c r="C3827">
        <f t="shared" si="370"/>
        <v>0</v>
      </c>
      <c r="D3827">
        <f t="shared" si="372"/>
        <v>4.6426372356276118E-3</v>
      </c>
      <c r="E3827">
        <f t="shared" si="373"/>
        <v>14.701309236883448</v>
      </c>
      <c r="F3827">
        <f t="shared" si="374"/>
        <v>6.333163610560065E-2</v>
      </c>
    </row>
    <row r="3828" spans="1:6">
      <c r="A3828">
        <f t="shared" si="371"/>
        <v>38.200000000000003</v>
      </c>
      <c r="B3828">
        <f t="shared" si="369"/>
        <v>0</v>
      </c>
      <c r="C3828">
        <f t="shared" si="370"/>
        <v>0</v>
      </c>
      <c r="D3828">
        <f t="shared" si="372"/>
        <v>4.6392217110771518E-3</v>
      </c>
      <c r="E3828">
        <f t="shared" si="373"/>
        <v>14.701262844666337</v>
      </c>
      <c r="F3828">
        <f t="shared" si="374"/>
        <v>6.3285243888489884E-2</v>
      </c>
    </row>
    <row r="3829" spans="1:6">
      <c r="A3829">
        <f t="shared" si="371"/>
        <v>38.21</v>
      </c>
      <c r="B3829">
        <f t="shared" si="369"/>
        <v>0</v>
      </c>
      <c r="C3829">
        <f t="shared" si="370"/>
        <v>0</v>
      </c>
      <c r="D3829">
        <f t="shared" si="372"/>
        <v>4.6358087207372545E-3</v>
      </c>
      <c r="E3829">
        <f t="shared" si="373"/>
        <v>14.701216486579129</v>
      </c>
      <c r="F3829">
        <f t="shared" si="374"/>
        <v>6.3238885801282507E-2</v>
      </c>
    </row>
    <row r="3830" spans="1:6">
      <c r="A3830">
        <f t="shared" si="371"/>
        <v>38.22</v>
      </c>
      <c r="B3830">
        <f t="shared" si="369"/>
        <v>0</v>
      </c>
      <c r="C3830">
        <f t="shared" si="370"/>
        <v>0</v>
      </c>
      <c r="D3830">
        <f t="shared" si="372"/>
        <v>4.6323982626961914E-3</v>
      </c>
      <c r="E3830">
        <f t="shared" si="373"/>
        <v>14.701170162596503</v>
      </c>
      <c r="F3830">
        <f t="shared" si="374"/>
        <v>6.319256181865554E-2</v>
      </c>
    </row>
    <row r="3831" spans="1:6">
      <c r="A3831">
        <f t="shared" si="371"/>
        <v>38.229999999999997</v>
      </c>
      <c r="B3831">
        <f t="shared" si="369"/>
        <v>0</v>
      </c>
      <c r="C3831">
        <f t="shared" si="370"/>
        <v>0</v>
      </c>
      <c r="D3831">
        <f t="shared" si="372"/>
        <v>4.6289903350437258E-3</v>
      </c>
      <c r="E3831">
        <f t="shared" si="373"/>
        <v>14.701123872693152</v>
      </c>
      <c r="F3831">
        <f t="shared" si="374"/>
        <v>6.3146271915305099E-2</v>
      </c>
    </row>
    <row r="3832" spans="1:6">
      <c r="A3832">
        <f t="shared" si="371"/>
        <v>38.24</v>
      </c>
      <c r="B3832">
        <f t="shared" si="369"/>
        <v>0</v>
      </c>
      <c r="C3832">
        <f t="shared" si="370"/>
        <v>0</v>
      </c>
      <c r="D3832">
        <f t="shared" si="372"/>
        <v>4.6255849358711057E-3</v>
      </c>
      <c r="E3832">
        <f t="shared" si="373"/>
        <v>14.701077616843794</v>
      </c>
      <c r="F3832">
        <f t="shared" si="374"/>
        <v>6.3100016065946382E-2</v>
      </c>
    </row>
    <row r="3833" spans="1:6">
      <c r="A3833">
        <f t="shared" si="371"/>
        <v>38.25</v>
      </c>
      <c r="B3833">
        <f t="shared" si="369"/>
        <v>0</v>
      </c>
      <c r="C3833">
        <f t="shared" si="370"/>
        <v>0</v>
      </c>
      <c r="D3833">
        <f t="shared" si="372"/>
        <v>4.6221820632710645E-3</v>
      </c>
      <c r="E3833">
        <f t="shared" si="373"/>
        <v>14.701031395023161</v>
      </c>
      <c r="F3833">
        <f t="shared" si="374"/>
        <v>6.3053794245313668E-2</v>
      </c>
    </row>
    <row r="3834" spans="1:6">
      <c r="A3834">
        <f t="shared" si="371"/>
        <v>38.26</v>
      </c>
      <c r="B3834">
        <f t="shared" si="369"/>
        <v>0</v>
      </c>
      <c r="C3834">
        <f t="shared" si="370"/>
        <v>0</v>
      </c>
      <c r="D3834">
        <f t="shared" si="372"/>
        <v>4.61878171533782E-3</v>
      </c>
      <c r="E3834">
        <f t="shared" si="373"/>
        <v>14.700985207206008</v>
      </c>
      <c r="F3834">
        <f t="shared" si="374"/>
        <v>6.3007606428160293E-2</v>
      </c>
    </row>
    <row r="3835" spans="1:6">
      <c r="A3835">
        <f t="shared" si="371"/>
        <v>38.270000000000003</v>
      </c>
      <c r="B3835">
        <f t="shared" si="369"/>
        <v>0</v>
      </c>
      <c r="C3835">
        <f t="shared" si="370"/>
        <v>0</v>
      </c>
      <c r="D3835">
        <f t="shared" si="372"/>
        <v>4.6153838901670744E-3</v>
      </c>
      <c r="E3835">
        <f t="shared" si="373"/>
        <v>14.700939053367106</v>
      </c>
      <c r="F3835">
        <f t="shared" si="374"/>
        <v>6.2961452589258615E-2</v>
      </c>
    </row>
    <row r="3836" spans="1:6">
      <c r="A3836">
        <f t="shared" si="371"/>
        <v>38.28</v>
      </c>
      <c r="B3836">
        <f t="shared" si="369"/>
        <v>0</v>
      </c>
      <c r="C3836">
        <f t="shared" si="370"/>
        <v>0</v>
      </c>
      <c r="D3836">
        <f t="shared" si="372"/>
        <v>4.6119885858560113E-3</v>
      </c>
      <c r="E3836">
        <f t="shared" si="373"/>
        <v>14.700892933481247</v>
      </c>
      <c r="F3836">
        <f t="shared" si="374"/>
        <v>6.2915332703400051E-2</v>
      </c>
    </row>
    <row r="3837" spans="1:6">
      <c r="A3837">
        <f t="shared" si="371"/>
        <v>38.29</v>
      </c>
      <c r="B3837">
        <f t="shared" si="369"/>
        <v>0</v>
      </c>
      <c r="C3837">
        <f t="shared" si="370"/>
        <v>0</v>
      </c>
      <c r="D3837">
        <f t="shared" si="372"/>
        <v>4.6085958005032922E-3</v>
      </c>
      <c r="E3837">
        <f t="shared" si="373"/>
        <v>14.700846847523243</v>
      </c>
      <c r="F3837">
        <f t="shared" si="374"/>
        <v>6.2869246745395013E-2</v>
      </c>
    </row>
    <row r="3838" spans="1:6">
      <c r="A3838">
        <f t="shared" si="371"/>
        <v>38.299999999999997</v>
      </c>
      <c r="B3838">
        <f t="shared" si="369"/>
        <v>0</v>
      </c>
      <c r="C3838">
        <f t="shared" si="370"/>
        <v>0</v>
      </c>
      <c r="D3838">
        <f t="shared" si="372"/>
        <v>4.6052055322090652E-3</v>
      </c>
      <c r="E3838">
        <f t="shared" si="373"/>
        <v>14.70080079546792</v>
      </c>
      <c r="F3838">
        <f t="shared" si="374"/>
        <v>6.2823194690072928E-2</v>
      </c>
    </row>
    <row r="3839" spans="1:6">
      <c r="A3839">
        <f t="shared" si="371"/>
        <v>38.31</v>
      </c>
      <c r="B3839">
        <f t="shared" si="369"/>
        <v>0</v>
      </c>
      <c r="C3839">
        <f t="shared" si="370"/>
        <v>0</v>
      </c>
      <c r="D3839">
        <f t="shared" si="372"/>
        <v>4.6018177790749489E-3</v>
      </c>
      <c r="E3839">
        <f t="shared" si="373"/>
        <v>14.700754777290129</v>
      </c>
      <c r="F3839">
        <f t="shared" si="374"/>
        <v>6.2777176512282179E-2</v>
      </c>
    </row>
    <row r="3840" spans="1:6">
      <c r="A3840">
        <f t="shared" si="371"/>
        <v>38.32</v>
      </c>
      <c r="B3840">
        <f t="shared" si="369"/>
        <v>0</v>
      </c>
      <c r="C3840">
        <f t="shared" si="370"/>
        <v>0</v>
      </c>
      <c r="D3840">
        <f t="shared" si="372"/>
        <v>4.5984325392040429E-3</v>
      </c>
      <c r="E3840">
        <f t="shared" si="373"/>
        <v>14.700708792964736</v>
      </c>
      <c r="F3840">
        <f t="shared" si="374"/>
        <v>6.2731192186890133E-2</v>
      </c>
    </row>
    <row r="3841" spans="1:6">
      <c r="A3841">
        <f t="shared" si="371"/>
        <v>38.33</v>
      </c>
      <c r="B3841">
        <f t="shared" si="369"/>
        <v>0</v>
      </c>
      <c r="C3841">
        <f t="shared" si="370"/>
        <v>0</v>
      </c>
      <c r="D3841">
        <f t="shared" si="372"/>
        <v>4.5950498107009217E-3</v>
      </c>
      <c r="E3841">
        <f t="shared" si="373"/>
        <v>14.700662842466629</v>
      </c>
      <c r="F3841">
        <f t="shared" si="374"/>
        <v>6.268524168878313E-2</v>
      </c>
    </row>
    <row r="3842" spans="1:6">
      <c r="A3842">
        <f t="shared" si="371"/>
        <v>38.340000000000003</v>
      </c>
      <c r="B3842">
        <f t="shared" si="369"/>
        <v>0</v>
      </c>
      <c r="C3842">
        <f t="shared" si="370"/>
        <v>0</v>
      </c>
      <c r="D3842">
        <f t="shared" si="372"/>
        <v>4.5916695916716375E-3</v>
      </c>
      <c r="E3842">
        <f t="shared" si="373"/>
        <v>14.700616925770712</v>
      </c>
      <c r="F3842">
        <f t="shared" si="374"/>
        <v>6.263932499286641E-2</v>
      </c>
    </row>
    <row r="3843" spans="1:6">
      <c r="A3843">
        <f t="shared" si="371"/>
        <v>38.35</v>
      </c>
      <c r="B3843">
        <f t="shared" si="369"/>
        <v>0</v>
      </c>
      <c r="C3843">
        <f t="shared" si="370"/>
        <v>0</v>
      </c>
      <c r="D3843">
        <f t="shared" si="372"/>
        <v>4.5882918802237103E-3</v>
      </c>
      <c r="E3843">
        <f t="shared" si="373"/>
        <v>14.700571042851909</v>
      </c>
      <c r="F3843">
        <f t="shared" si="374"/>
        <v>6.2593442074064171E-2</v>
      </c>
    </row>
    <row r="3844" spans="1:6">
      <c r="A3844">
        <f t="shared" si="371"/>
        <v>38.36</v>
      </c>
      <c r="B3844">
        <f t="shared" si="369"/>
        <v>0</v>
      </c>
      <c r="C3844">
        <f t="shared" si="370"/>
        <v>0</v>
      </c>
      <c r="D3844">
        <f t="shared" si="372"/>
        <v>4.5849166744661354E-3</v>
      </c>
      <c r="E3844">
        <f t="shared" si="373"/>
        <v>14.700525193685165</v>
      </c>
      <c r="F3844">
        <f t="shared" si="374"/>
        <v>6.254759290731951E-2</v>
      </c>
    </row>
    <row r="3845" spans="1:6">
      <c r="A3845">
        <f t="shared" si="371"/>
        <v>38.369999999999997</v>
      </c>
      <c r="B3845">
        <f t="shared" si="369"/>
        <v>0</v>
      </c>
      <c r="C3845">
        <f t="shared" si="370"/>
        <v>0</v>
      </c>
      <c r="D3845">
        <f t="shared" si="372"/>
        <v>4.5815439725093807E-3</v>
      </c>
      <c r="E3845">
        <f t="shared" si="373"/>
        <v>14.70047937824544</v>
      </c>
      <c r="F3845">
        <f t="shared" si="374"/>
        <v>6.2501777467594416E-2</v>
      </c>
    </row>
    <row r="3846" spans="1:6">
      <c r="A3846">
        <f t="shared" si="371"/>
        <v>38.380000000000003</v>
      </c>
      <c r="B3846">
        <f t="shared" si="369"/>
        <v>0</v>
      </c>
      <c r="C3846">
        <f t="shared" si="370"/>
        <v>0</v>
      </c>
      <c r="D3846">
        <f t="shared" si="372"/>
        <v>4.5781737724653821E-3</v>
      </c>
      <c r="E3846">
        <f t="shared" si="373"/>
        <v>14.700433596507715</v>
      </c>
      <c r="F3846">
        <f t="shared" si="374"/>
        <v>6.2455995729869762E-2</v>
      </c>
    </row>
    <row r="3847" spans="1:6">
      <c r="A3847">
        <f t="shared" si="371"/>
        <v>38.39</v>
      </c>
      <c r="B3847">
        <f t="shared" si="369"/>
        <v>0</v>
      </c>
      <c r="C3847">
        <f t="shared" si="370"/>
        <v>0</v>
      </c>
      <c r="D3847">
        <f t="shared" si="372"/>
        <v>4.5748060724475435E-3</v>
      </c>
      <c r="E3847">
        <f t="shared" si="373"/>
        <v>14.70038784844699</v>
      </c>
      <c r="F3847">
        <f t="shared" si="374"/>
        <v>6.241024766914529E-2</v>
      </c>
    </row>
    <row r="3848" spans="1:6">
      <c r="A3848">
        <f t="shared" si="371"/>
        <v>38.4</v>
      </c>
      <c r="B3848">
        <f t="shared" si="369"/>
        <v>0</v>
      </c>
      <c r="C3848">
        <f t="shared" si="370"/>
        <v>0</v>
      </c>
      <c r="D3848">
        <f t="shared" si="372"/>
        <v>4.5714408705707366E-3</v>
      </c>
      <c r="E3848">
        <f t="shared" si="373"/>
        <v>14.700342134038284</v>
      </c>
      <c r="F3848">
        <f t="shared" si="374"/>
        <v>6.2364533260439579E-2</v>
      </c>
    </row>
    <row r="3849" spans="1:6">
      <c r="A3849">
        <f t="shared" si="371"/>
        <v>38.409999999999997</v>
      </c>
      <c r="B3849">
        <f t="shared" ref="B3849:B3912" si="375">B$5*C3848*F3848</f>
        <v>0</v>
      </c>
      <c r="C3849">
        <f t="shared" si="370"/>
        <v>0</v>
      </c>
      <c r="D3849">
        <f t="shared" si="372"/>
        <v>4.5680781649513006E-3</v>
      </c>
      <c r="E3849">
        <f t="shared" si="373"/>
        <v>14.700296453256634</v>
      </c>
      <c r="F3849">
        <f t="shared" si="374"/>
        <v>6.2318852478790064E-2</v>
      </c>
    </row>
    <row r="3850" spans="1:6">
      <c r="A3850">
        <f t="shared" si="371"/>
        <v>38.42</v>
      </c>
      <c r="B3850">
        <f t="shared" si="375"/>
        <v>0</v>
      </c>
      <c r="C3850">
        <f t="shared" ref="C3850:C3913" si="376">MAX(C3849-B3850*$A$5, 0)</f>
        <v>0</v>
      </c>
      <c r="D3850">
        <f t="shared" si="372"/>
        <v>4.5647179537070372E-3</v>
      </c>
      <c r="E3850">
        <f t="shared" si="373"/>
        <v>14.700250806077097</v>
      </c>
      <c r="F3850">
        <f t="shared" si="374"/>
        <v>6.2273205299252996E-2</v>
      </c>
    </row>
    <row r="3851" spans="1:6">
      <c r="A3851">
        <f t="shared" si="371"/>
        <v>38.43</v>
      </c>
      <c r="B3851">
        <f t="shared" si="375"/>
        <v>0</v>
      </c>
      <c r="C3851">
        <f t="shared" si="376"/>
        <v>0</v>
      </c>
      <c r="D3851">
        <f t="shared" si="372"/>
        <v>4.5613602349572164E-3</v>
      </c>
      <c r="E3851">
        <f t="shared" si="373"/>
        <v>14.700205192474748</v>
      </c>
      <c r="F3851">
        <f t="shared" si="374"/>
        <v>6.2227591696903423E-2</v>
      </c>
    </row>
    <row r="3852" spans="1:6">
      <c r="A3852">
        <f t="shared" si="371"/>
        <v>38.44</v>
      </c>
      <c r="B3852">
        <f t="shared" si="375"/>
        <v>0</v>
      </c>
      <c r="C3852">
        <f t="shared" si="376"/>
        <v>0</v>
      </c>
      <c r="D3852">
        <f t="shared" si="372"/>
        <v>4.5580050068225646E-3</v>
      </c>
      <c r="E3852">
        <f t="shared" si="373"/>
        <v>14.700159612424679</v>
      </c>
      <c r="F3852">
        <f t="shared" si="374"/>
        <v>6.2182011646835199E-2</v>
      </c>
    </row>
    <row r="3853" spans="1:6">
      <c r="A3853">
        <f t="shared" si="371"/>
        <v>38.450000000000003</v>
      </c>
      <c r="B3853">
        <f t="shared" si="375"/>
        <v>0</v>
      </c>
      <c r="C3853">
        <f t="shared" si="376"/>
        <v>0</v>
      </c>
      <c r="D3853">
        <f t="shared" si="372"/>
        <v>4.5546522674252748E-3</v>
      </c>
      <c r="E3853">
        <f t="shared" si="373"/>
        <v>14.700114065902005</v>
      </c>
      <c r="F3853">
        <f t="shared" si="374"/>
        <v>6.2136465124160947E-2</v>
      </c>
    </row>
    <row r="3854" spans="1:6">
      <c r="A3854">
        <f t="shared" si="371"/>
        <v>38.46</v>
      </c>
      <c r="B3854">
        <f t="shared" si="375"/>
        <v>0</v>
      </c>
      <c r="C3854">
        <f t="shared" si="376"/>
        <v>0</v>
      </c>
      <c r="D3854">
        <f t="shared" si="372"/>
        <v>4.5513020148889973E-3</v>
      </c>
      <c r="E3854">
        <f t="shared" si="373"/>
        <v>14.700068552881856</v>
      </c>
      <c r="F3854">
        <f t="shared" si="374"/>
        <v>6.2090952104012061E-2</v>
      </c>
    </row>
    <row r="3855" spans="1:6">
      <c r="A3855">
        <f t="shared" si="371"/>
        <v>38.47</v>
      </c>
      <c r="B3855">
        <f t="shared" si="375"/>
        <v>0</v>
      </c>
      <c r="C3855">
        <f t="shared" si="376"/>
        <v>0</v>
      </c>
      <c r="D3855">
        <f t="shared" si="372"/>
        <v>4.547954247338842E-3</v>
      </c>
      <c r="E3855">
        <f t="shared" si="373"/>
        <v>14.700023073339382</v>
      </c>
      <c r="F3855">
        <f t="shared" si="374"/>
        <v>6.2045472561538674E-2</v>
      </c>
    </row>
    <row r="3856" spans="1:6">
      <c r="A3856">
        <f t="shared" si="371"/>
        <v>38.479999999999997</v>
      </c>
      <c r="B3856">
        <f t="shared" si="375"/>
        <v>0</v>
      </c>
      <c r="C3856">
        <f t="shared" si="376"/>
        <v>0</v>
      </c>
      <c r="D3856">
        <f t="shared" si="372"/>
        <v>4.5446089629013779E-3</v>
      </c>
      <c r="E3856">
        <f t="shared" si="373"/>
        <v>14.699977627249753</v>
      </c>
      <c r="F3856">
        <f t="shared" si="374"/>
        <v>6.2000026471909657E-2</v>
      </c>
    </row>
    <row r="3857" spans="1:6">
      <c r="A3857">
        <f t="shared" si="371"/>
        <v>38.49</v>
      </c>
      <c r="B3857">
        <f t="shared" si="375"/>
        <v>0</v>
      </c>
      <c r="C3857">
        <f t="shared" si="376"/>
        <v>0</v>
      </c>
      <c r="D3857">
        <f t="shared" si="372"/>
        <v>4.5412661597046275E-3</v>
      </c>
      <c r="E3857">
        <f t="shared" si="373"/>
        <v>14.699932214588156</v>
      </c>
      <c r="F3857">
        <f t="shared" si="374"/>
        <v>6.1954613810312607E-2</v>
      </c>
    </row>
    <row r="3858" spans="1:6">
      <c r="A3858">
        <f t="shared" si="371"/>
        <v>38.5</v>
      </c>
      <c r="B3858">
        <f t="shared" si="375"/>
        <v>0</v>
      </c>
      <c r="C3858">
        <f t="shared" si="376"/>
        <v>0</v>
      </c>
      <c r="D3858">
        <f t="shared" si="372"/>
        <v>4.5379258358780716E-3</v>
      </c>
      <c r="E3858">
        <f t="shared" si="373"/>
        <v>14.699886835329798</v>
      </c>
      <c r="F3858">
        <f t="shared" si="374"/>
        <v>6.1909234551953823E-2</v>
      </c>
    </row>
    <row r="3859" spans="1:6">
      <c r="A3859">
        <f t="shared" si="371"/>
        <v>38.51</v>
      </c>
      <c r="B3859">
        <f t="shared" si="375"/>
        <v>0</v>
      </c>
      <c r="C3859">
        <f t="shared" si="376"/>
        <v>0</v>
      </c>
      <c r="D3859">
        <f t="shared" si="372"/>
        <v>4.5345879895526461E-3</v>
      </c>
      <c r="E3859">
        <f t="shared" si="373"/>
        <v>14.699841489449902</v>
      </c>
      <c r="F3859">
        <f t="shared" si="374"/>
        <v>6.1863888672058297E-2</v>
      </c>
    </row>
    <row r="3860" spans="1:6">
      <c r="A3860">
        <f t="shared" si="371"/>
        <v>38.520000000000003</v>
      </c>
      <c r="B3860">
        <f t="shared" si="375"/>
        <v>0</v>
      </c>
      <c r="C3860">
        <f t="shared" si="376"/>
        <v>0</v>
      </c>
      <c r="D3860">
        <f t="shared" si="372"/>
        <v>4.5312526188607356E-3</v>
      </c>
      <c r="E3860">
        <f t="shared" si="373"/>
        <v>14.699796176923714</v>
      </c>
      <c r="F3860">
        <f t="shared" si="374"/>
        <v>6.1818576145869691E-2</v>
      </c>
    </row>
    <row r="3861" spans="1:6">
      <c r="A3861">
        <f t="shared" si="371"/>
        <v>38.53</v>
      </c>
      <c r="B3861">
        <f t="shared" si="375"/>
        <v>0</v>
      </c>
      <c r="C3861">
        <f t="shared" si="376"/>
        <v>0</v>
      </c>
      <c r="D3861">
        <f t="shared" si="372"/>
        <v>4.527919721936181E-3</v>
      </c>
      <c r="E3861">
        <f t="shared" si="373"/>
        <v>14.699750897726494</v>
      </c>
      <c r="F3861">
        <f t="shared" si="374"/>
        <v>6.177329694865033E-2</v>
      </c>
    </row>
    <row r="3862" spans="1:6">
      <c r="A3862">
        <f t="shared" si="371"/>
        <v>38.54</v>
      </c>
      <c r="B3862">
        <f t="shared" si="375"/>
        <v>0</v>
      </c>
      <c r="C3862">
        <f t="shared" si="376"/>
        <v>0</v>
      </c>
      <c r="D3862">
        <f t="shared" si="372"/>
        <v>4.5245892969142691E-3</v>
      </c>
      <c r="E3862">
        <f t="shared" si="373"/>
        <v>14.699705651833526</v>
      </c>
      <c r="F3862">
        <f t="shared" si="374"/>
        <v>6.1728051055681188E-2</v>
      </c>
    </row>
    <row r="3863" spans="1:6">
      <c r="A3863">
        <f t="shared" si="371"/>
        <v>38.549999999999997</v>
      </c>
      <c r="B3863">
        <f t="shared" si="375"/>
        <v>0</v>
      </c>
      <c r="C3863">
        <f t="shared" si="376"/>
        <v>0</v>
      </c>
      <c r="D3863">
        <f t="shared" si="372"/>
        <v>4.5212613419317411E-3</v>
      </c>
      <c r="E3863">
        <f t="shared" si="373"/>
        <v>14.699660439220107</v>
      </c>
      <c r="F3863">
        <f t="shared" si="374"/>
        <v>6.168283844226187E-2</v>
      </c>
    </row>
    <row r="3864" spans="1:6">
      <c r="A3864">
        <f t="shared" si="371"/>
        <v>38.56</v>
      </c>
      <c r="B3864">
        <f t="shared" si="375"/>
        <v>0</v>
      </c>
      <c r="C3864">
        <f t="shared" si="376"/>
        <v>0</v>
      </c>
      <c r="D3864">
        <f t="shared" si="372"/>
        <v>4.5179358551267826E-3</v>
      </c>
      <c r="E3864">
        <f t="shared" si="373"/>
        <v>14.699615259861556</v>
      </c>
      <c r="F3864">
        <f t="shared" si="374"/>
        <v>6.1637659083710605E-2</v>
      </c>
    </row>
    <row r="3865" spans="1:6">
      <c r="A3865">
        <f t="shared" si="371"/>
        <v>38.57</v>
      </c>
      <c r="B3865">
        <f t="shared" si="375"/>
        <v>0</v>
      </c>
      <c r="C3865">
        <f t="shared" si="376"/>
        <v>0</v>
      </c>
      <c r="D3865">
        <f t="shared" si="372"/>
        <v>4.5146128346390283E-3</v>
      </c>
      <c r="E3865">
        <f t="shared" si="373"/>
        <v>14.699570113733209</v>
      </c>
      <c r="F3865">
        <f t="shared" si="374"/>
        <v>6.1592512955364213E-2</v>
      </c>
    </row>
    <row r="3866" spans="1:6">
      <c r="A3866">
        <f t="shared" si="371"/>
        <v>38.58</v>
      </c>
      <c r="B3866">
        <f t="shared" si="375"/>
        <v>0</v>
      </c>
      <c r="C3866">
        <f t="shared" si="376"/>
        <v>0</v>
      </c>
      <c r="D3866">
        <f t="shared" si="372"/>
        <v>4.5112922786095582E-3</v>
      </c>
      <c r="E3866">
        <f t="shared" si="373"/>
        <v>14.699525000810423</v>
      </c>
      <c r="F3866">
        <f t="shared" si="374"/>
        <v>6.1547400032578116E-2</v>
      </c>
    </row>
    <row r="3867" spans="1:6">
      <c r="A3867">
        <f t="shared" si="371"/>
        <v>38.590000000000003</v>
      </c>
      <c r="B3867">
        <f t="shared" si="375"/>
        <v>0</v>
      </c>
      <c r="C3867">
        <f t="shared" si="376"/>
        <v>0</v>
      </c>
      <c r="D3867">
        <f t="shared" si="372"/>
        <v>4.5079741851808972E-3</v>
      </c>
      <c r="E3867">
        <f t="shared" si="373"/>
        <v>14.699479921068571</v>
      </c>
      <c r="F3867">
        <f t="shared" si="374"/>
        <v>6.150232029072631E-2</v>
      </c>
    </row>
    <row r="3868" spans="1:6">
      <c r="A3868">
        <f t="shared" si="371"/>
        <v>38.6</v>
      </c>
      <c r="B3868">
        <f t="shared" si="375"/>
        <v>0</v>
      </c>
      <c r="C3868">
        <f t="shared" si="376"/>
        <v>0</v>
      </c>
      <c r="D3868">
        <f t="shared" si="372"/>
        <v>4.5046585524970125E-3</v>
      </c>
      <c r="E3868">
        <f t="shared" si="373"/>
        <v>14.699434874483046</v>
      </c>
      <c r="F3868">
        <f t="shared" si="374"/>
        <v>6.1457273705201342E-2</v>
      </c>
    </row>
    <row r="3869" spans="1:6">
      <c r="A3869">
        <f t="shared" si="371"/>
        <v>38.61</v>
      </c>
      <c r="B3869">
        <f t="shared" si="375"/>
        <v>0</v>
      </c>
      <c r="C3869">
        <f t="shared" si="376"/>
        <v>0</v>
      </c>
      <c r="D3869">
        <f t="shared" si="372"/>
        <v>4.5013453787033164E-3</v>
      </c>
      <c r="E3869">
        <f t="shared" si="373"/>
        <v>14.699389861029259</v>
      </c>
      <c r="F3869">
        <f t="shared" si="374"/>
        <v>6.1412260251414309E-2</v>
      </c>
    </row>
    <row r="3870" spans="1:6">
      <c r="A3870">
        <f t="shared" si="371"/>
        <v>38.619999999999997</v>
      </c>
      <c r="B3870">
        <f t="shared" si="375"/>
        <v>0</v>
      </c>
      <c r="C3870">
        <f t="shared" si="376"/>
        <v>0</v>
      </c>
      <c r="D3870">
        <f t="shared" si="372"/>
        <v>4.4980346619466578E-3</v>
      </c>
      <c r="E3870">
        <f t="shared" si="373"/>
        <v>14.69934488068264</v>
      </c>
      <c r="F3870">
        <f t="shared" si="374"/>
        <v>6.136727990479484E-2</v>
      </c>
    </row>
    <row r="3871" spans="1:6">
      <c r="A3871">
        <f t="shared" si="371"/>
        <v>38.630000000000003</v>
      </c>
      <c r="B3871">
        <f t="shared" si="375"/>
        <v>0</v>
      </c>
      <c r="C3871">
        <f t="shared" si="376"/>
        <v>0</v>
      </c>
      <c r="D3871">
        <f t="shared" si="372"/>
        <v>4.4947264003753293E-3</v>
      </c>
      <c r="E3871">
        <f t="shared" si="373"/>
        <v>14.699299933418636</v>
      </c>
      <c r="F3871">
        <f t="shared" si="374"/>
        <v>6.1322332640791087E-2</v>
      </c>
    </row>
    <row r="3872" spans="1:6">
      <c r="A3872">
        <f t="shared" si="371"/>
        <v>38.64</v>
      </c>
      <c r="B3872">
        <f t="shared" si="375"/>
        <v>0</v>
      </c>
      <c r="C3872">
        <f t="shared" si="376"/>
        <v>0</v>
      </c>
      <c r="D3872">
        <f t="shared" si="372"/>
        <v>4.4914205921390629E-3</v>
      </c>
      <c r="E3872">
        <f t="shared" si="373"/>
        <v>14.699255019212716</v>
      </c>
      <c r="F3872">
        <f t="shared" si="374"/>
        <v>6.1277418434869696E-2</v>
      </c>
    </row>
    <row r="3873" spans="1:6">
      <c r="A3873">
        <f t="shared" si="371"/>
        <v>38.65</v>
      </c>
      <c r="B3873">
        <f t="shared" si="375"/>
        <v>0</v>
      </c>
      <c r="C3873">
        <f t="shared" si="376"/>
        <v>0</v>
      </c>
      <c r="D3873">
        <f t="shared" si="372"/>
        <v>4.4881172353890232E-3</v>
      </c>
      <c r="E3873">
        <f t="shared" si="373"/>
        <v>14.699210138040362</v>
      </c>
      <c r="F3873">
        <f t="shared" si="374"/>
        <v>6.1232537262515804E-2</v>
      </c>
    </row>
    <row r="3874" spans="1:6">
      <c r="A3874">
        <f t="shared" si="371"/>
        <v>38.659999999999997</v>
      </c>
      <c r="B3874">
        <f t="shared" si="375"/>
        <v>0</v>
      </c>
      <c r="C3874">
        <f t="shared" si="376"/>
        <v>0</v>
      </c>
      <c r="D3874">
        <f t="shared" si="372"/>
        <v>4.4848163282778155E-3</v>
      </c>
      <c r="E3874">
        <f t="shared" si="373"/>
        <v>14.699165289877079</v>
      </c>
      <c r="F3874">
        <f t="shared" si="374"/>
        <v>6.1187689099233028E-2</v>
      </c>
    </row>
    <row r="3875" spans="1:6">
      <c r="A3875">
        <f t="shared" si="371"/>
        <v>38.67</v>
      </c>
      <c r="B3875">
        <f t="shared" si="375"/>
        <v>0</v>
      </c>
      <c r="C3875">
        <f t="shared" si="376"/>
        <v>0</v>
      </c>
      <c r="D3875">
        <f t="shared" si="372"/>
        <v>4.4815178689594799E-3</v>
      </c>
      <c r="E3875">
        <f t="shared" si="373"/>
        <v>14.69912047469839</v>
      </c>
      <c r="F3875">
        <f t="shared" si="374"/>
        <v>6.1142873920543434E-2</v>
      </c>
    </row>
    <row r="3876" spans="1:6">
      <c r="A3876">
        <f t="shared" si="371"/>
        <v>38.68</v>
      </c>
      <c r="B3876">
        <f t="shared" si="375"/>
        <v>0</v>
      </c>
      <c r="C3876">
        <f t="shared" si="376"/>
        <v>0</v>
      </c>
      <c r="D3876">
        <f t="shared" si="372"/>
        <v>4.4782218555894891E-3</v>
      </c>
      <c r="E3876">
        <f t="shared" si="373"/>
        <v>14.699075692479834</v>
      </c>
      <c r="F3876">
        <f t="shared" si="374"/>
        <v>6.1098091701987538E-2</v>
      </c>
    </row>
    <row r="3877" spans="1:6">
      <c r="A3877">
        <f t="shared" si="371"/>
        <v>38.69</v>
      </c>
      <c r="B3877">
        <f t="shared" si="375"/>
        <v>0</v>
      </c>
      <c r="C3877">
        <f t="shared" si="376"/>
        <v>0</v>
      </c>
      <c r="D3877">
        <f t="shared" si="372"/>
        <v>4.474928286324749E-3</v>
      </c>
      <c r="E3877">
        <f t="shared" si="373"/>
        <v>14.69903094319697</v>
      </c>
      <c r="F3877">
        <f t="shared" si="374"/>
        <v>6.1053342419124287E-2</v>
      </c>
    </row>
    <row r="3878" spans="1:6">
      <c r="A3878">
        <f t="shared" si="371"/>
        <v>38.700000000000003</v>
      </c>
      <c r="B3878">
        <f t="shared" si="375"/>
        <v>0</v>
      </c>
      <c r="C3878">
        <f t="shared" si="376"/>
        <v>0</v>
      </c>
      <c r="D3878">
        <f t="shared" si="372"/>
        <v>4.4716371593235974E-3</v>
      </c>
      <c r="E3878">
        <f t="shared" si="373"/>
        <v>14.698986226825376</v>
      </c>
      <c r="F3878">
        <f t="shared" si="374"/>
        <v>6.1008626047531052E-2</v>
      </c>
    </row>
    <row r="3879" spans="1:6">
      <c r="A3879">
        <f t="shared" si="371"/>
        <v>38.71</v>
      </c>
      <c r="B3879">
        <f t="shared" si="375"/>
        <v>0</v>
      </c>
      <c r="C3879">
        <f t="shared" si="376"/>
        <v>0</v>
      </c>
      <c r="D3879">
        <f t="shared" si="372"/>
        <v>4.468348472745803E-3</v>
      </c>
      <c r="E3879">
        <f t="shared" si="373"/>
        <v>14.698941543340649</v>
      </c>
      <c r="F3879">
        <f t="shared" si="374"/>
        <v>6.0963942562803596E-2</v>
      </c>
    </row>
    <row r="3880" spans="1:6">
      <c r="A3880">
        <f t="shared" si="371"/>
        <v>38.72</v>
      </c>
      <c r="B3880">
        <f t="shared" si="375"/>
        <v>0</v>
      </c>
      <c r="C3880">
        <f t="shared" si="376"/>
        <v>0</v>
      </c>
      <c r="D3880">
        <f t="shared" si="372"/>
        <v>4.4650622247525643E-3</v>
      </c>
      <c r="E3880">
        <f t="shared" si="373"/>
        <v>14.698896892718402</v>
      </c>
      <c r="F3880">
        <f t="shared" si="374"/>
        <v>6.0919291940556071E-2</v>
      </c>
    </row>
    <row r="3881" spans="1:6">
      <c r="A3881">
        <f t="shared" si="371"/>
        <v>38.729999999999997</v>
      </c>
      <c r="B3881">
        <f t="shared" si="375"/>
        <v>0</v>
      </c>
      <c r="C3881">
        <f t="shared" si="376"/>
        <v>0</v>
      </c>
      <c r="D3881">
        <f t="shared" si="372"/>
        <v>4.4617784135065064E-3</v>
      </c>
      <c r="E3881">
        <f t="shared" si="373"/>
        <v>14.698852274934266</v>
      </c>
      <c r="F3881">
        <f t="shared" si="374"/>
        <v>6.0874674156421005E-2</v>
      </c>
    </row>
    <row r="3882" spans="1:6">
      <c r="A3882">
        <f t="shared" ref="A3882:A3945" si="377">ROUND(A3881+A$5, 2)</f>
        <v>38.74</v>
      </c>
      <c r="B3882">
        <f t="shared" si="375"/>
        <v>0</v>
      </c>
      <c r="C3882">
        <f t="shared" si="376"/>
        <v>0</v>
      </c>
      <c r="D3882">
        <f t="shared" si="372"/>
        <v>4.4584970371716812E-3</v>
      </c>
      <c r="E3882">
        <f t="shared" si="373"/>
        <v>14.698807689963894</v>
      </c>
      <c r="F3882">
        <f t="shared" si="374"/>
        <v>6.0830089186049291E-2</v>
      </c>
    </row>
    <row r="3883" spans="1:6">
      <c r="A3883">
        <f t="shared" si="377"/>
        <v>38.75</v>
      </c>
      <c r="B3883">
        <f t="shared" si="375"/>
        <v>0</v>
      </c>
      <c r="C3883">
        <f t="shared" si="376"/>
        <v>0</v>
      </c>
      <c r="D3883">
        <f t="shared" si="372"/>
        <v>4.4552180939135691E-3</v>
      </c>
      <c r="E3883">
        <f t="shared" si="373"/>
        <v>14.698763137782954</v>
      </c>
      <c r="F3883">
        <f t="shared" si="374"/>
        <v>6.0785537005110156E-2</v>
      </c>
    </row>
    <row r="3884" spans="1:6">
      <c r="A3884">
        <f t="shared" si="377"/>
        <v>38.76</v>
      </c>
      <c r="B3884">
        <f t="shared" si="375"/>
        <v>0</v>
      </c>
      <c r="C3884">
        <f t="shared" si="376"/>
        <v>0</v>
      </c>
      <c r="D3884">
        <f t="shared" si="372"/>
        <v>4.4519415818990724E-3</v>
      </c>
      <c r="E3884">
        <f t="shared" si="373"/>
        <v>14.698718618367135</v>
      </c>
      <c r="F3884">
        <f t="shared" si="374"/>
        <v>6.0741017589291166E-2</v>
      </c>
    </row>
    <row r="3885" spans="1:6">
      <c r="A3885">
        <f t="shared" si="377"/>
        <v>38.770000000000003</v>
      </c>
      <c r="B3885">
        <f t="shared" si="375"/>
        <v>0</v>
      </c>
      <c r="C3885">
        <f t="shared" si="376"/>
        <v>0</v>
      </c>
      <c r="D3885">
        <f t="shared" si="372"/>
        <v>4.4486674992965164E-3</v>
      </c>
      <c r="E3885">
        <f t="shared" si="373"/>
        <v>14.698674131692142</v>
      </c>
      <c r="F3885">
        <f t="shared" si="374"/>
        <v>6.0696530914298198E-2</v>
      </c>
    </row>
    <row r="3886" spans="1:6">
      <c r="A3886">
        <f t="shared" si="377"/>
        <v>38.78</v>
      </c>
      <c r="B3886">
        <f t="shared" si="375"/>
        <v>0</v>
      </c>
      <c r="C3886">
        <f t="shared" si="376"/>
        <v>0</v>
      </c>
      <c r="D3886">
        <f t="shared" si="372"/>
        <v>4.4453958442756524E-3</v>
      </c>
      <c r="E3886">
        <f t="shared" si="373"/>
        <v>14.698629677733699</v>
      </c>
      <c r="F3886">
        <f t="shared" si="374"/>
        <v>6.0652076955855443E-2</v>
      </c>
    </row>
    <row r="3887" spans="1:6">
      <c r="A3887">
        <f t="shared" si="377"/>
        <v>38.79</v>
      </c>
      <c r="B3887">
        <f t="shared" si="375"/>
        <v>0</v>
      </c>
      <c r="C3887">
        <f t="shared" si="376"/>
        <v>0</v>
      </c>
      <c r="D3887">
        <f t="shared" si="372"/>
        <v>4.4421266150076509E-3</v>
      </c>
      <c r="E3887">
        <f t="shared" si="373"/>
        <v>14.698585256467549</v>
      </c>
      <c r="F3887">
        <f t="shared" si="374"/>
        <v>6.0607655689705366E-2</v>
      </c>
    </row>
    <row r="3888" spans="1:6">
      <c r="A3888">
        <f t="shared" si="377"/>
        <v>38.799999999999997</v>
      </c>
      <c r="B3888">
        <f t="shared" si="375"/>
        <v>0</v>
      </c>
      <c r="C3888">
        <f t="shared" si="376"/>
        <v>0</v>
      </c>
      <c r="D3888">
        <f t="shared" si="372"/>
        <v>4.4388598096651005E-3</v>
      </c>
      <c r="E3888">
        <f t="shared" si="373"/>
        <v>14.698540867869452</v>
      </c>
      <c r="F3888">
        <f t="shared" si="374"/>
        <v>6.0563267091608718E-2</v>
      </c>
    </row>
    <row r="3889" spans="1:6">
      <c r="A3889">
        <f t="shared" si="377"/>
        <v>38.81</v>
      </c>
      <c r="B3889">
        <f t="shared" si="375"/>
        <v>0</v>
      </c>
      <c r="C3889">
        <f t="shared" si="376"/>
        <v>0</v>
      </c>
      <c r="D3889">
        <f t="shared" si="372"/>
        <v>4.4355954264220102E-3</v>
      </c>
      <c r="E3889">
        <f t="shared" si="373"/>
        <v>14.698496511915188</v>
      </c>
      <c r="F3889">
        <f t="shared" si="374"/>
        <v>6.0518911137344499E-2</v>
      </c>
    </row>
    <row r="3890" spans="1:6">
      <c r="A3890">
        <f t="shared" si="377"/>
        <v>38.82</v>
      </c>
      <c r="B3890">
        <f t="shared" si="375"/>
        <v>0</v>
      </c>
      <c r="C3890">
        <f t="shared" si="376"/>
        <v>0</v>
      </c>
      <c r="D3890">
        <f t="shared" ref="D3890:D3953" si="378">D$5*E3889*F3889</f>
        <v>4.4323334634538084E-3</v>
      </c>
      <c r="E3890">
        <f t="shared" ref="E3890:E3953" si="379">E3889-D3890*$A$5</f>
        <v>14.698452188580553</v>
      </c>
      <c r="F3890">
        <f t="shared" ref="F3890:F3953" si="380">F3889-B3890*$A$5-D3890*$A$5</f>
        <v>6.0474587802709957E-2</v>
      </c>
    </row>
    <row r="3891" spans="1:6">
      <c r="A3891">
        <f t="shared" si="377"/>
        <v>38.83</v>
      </c>
      <c r="B3891">
        <f t="shared" si="375"/>
        <v>0</v>
      </c>
      <c r="C3891">
        <f t="shared" si="376"/>
        <v>0</v>
      </c>
      <c r="D3891">
        <f t="shared" si="378"/>
        <v>4.4290739189373355E-3</v>
      </c>
      <c r="E3891">
        <f t="shared" si="379"/>
        <v>14.698407897841363</v>
      </c>
      <c r="F3891">
        <f t="shared" si="380"/>
        <v>6.0430297063520585E-2</v>
      </c>
    </row>
    <row r="3892" spans="1:6">
      <c r="A3892">
        <f t="shared" si="377"/>
        <v>38.840000000000003</v>
      </c>
      <c r="B3892">
        <f t="shared" si="375"/>
        <v>0</v>
      </c>
      <c r="C3892">
        <f t="shared" si="376"/>
        <v>0</v>
      </c>
      <c r="D3892">
        <f t="shared" si="378"/>
        <v>4.4258167910508524E-3</v>
      </c>
      <c r="E3892">
        <f t="shared" si="379"/>
        <v>14.698363639673452</v>
      </c>
      <c r="F3892">
        <f t="shared" si="380"/>
        <v>6.0386038895610075E-2</v>
      </c>
    </row>
    <row r="3893" spans="1:6">
      <c r="A3893">
        <f t="shared" si="377"/>
        <v>38.85</v>
      </c>
      <c r="B3893">
        <f t="shared" si="375"/>
        <v>0</v>
      </c>
      <c r="C3893">
        <f t="shared" si="376"/>
        <v>0</v>
      </c>
      <c r="D3893">
        <f t="shared" si="378"/>
        <v>4.4225620779740306E-3</v>
      </c>
      <c r="E3893">
        <f t="shared" si="379"/>
        <v>14.698319414052673</v>
      </c>
      <c r="F3893">
        <f t="shared" si="380"/>
        <v>6.0341813274830333E-2</v>
      </c>
    </row>
    <row r="3894" spans="1:6">
      <c r="A3894">
        <f t="shared" si="377"/>
        <v>38.86</v>
      </c>
      <c r="B3894">
        <f t="shared" si="375"/>
        <v>0</v>
      </c>
      <c r="C3894">
        <f t="shared" si="376"/>
        <v>0</v>
      </c>
      <c r="D3894">
        <f t="shared" si="378"/>
        <v>4.419309777887956E-3</v>
      </c>
      <c r="E3894">
        <f t="shared" si="379"/>
        <v>14.698275220954894</v>
      </c>
      <c r="F3894">
        <f t="shared" si="380"/>
        <v>6.0297620177051453E-2</v>
      </c>
    </row>
    <row r="3895" spans="1:6">
      <c r="A3895">
        <f t="shared" si="377"/>
        <v>38.869999999999997</v>
      </c>
      <c r="B3895">
        <f t="shared" si="375"/>
        <v>0</v>
      </c>
      <c r="C3895">
        <f t="shared" si="376"/>
        <v>0</v>
      </c>
      <c r="D3895">
        <f t="shared" si="378"/>
        <v>4.4160598889751252E-3</v>
      </c>
      <c r="E3895">
        <f t="shared" si="379"/>
        <v>14.698231060356004</v>
      </c>
      <c r="F3895">
        <f t="shared" si="380"/>
        <v>6.0253459578161701E-2</v>
      </c>
    </row>
    <row r="3896" spans="1:6">
      <c r="A3896">
        <f t="shared" si="377"/>
        <v>38.880000000000003</v>
      </c>
      <c r="B3896">
        <f t="shared" si="375"/>
        <v>0</v>
      </c>
      <c r="C3896">
        <f t="shared" si="376"/>
        <v>0</v>
      </c>
      <c r="D3896">
        <f t="shared" si="378"/>
        <v>4.4128124094194475E-3</v>
      </c>
      <c r="E3896">
        <f t="shared" si="379"/>
        <v>14.698186932231911</v>
      </c>
      <c r="F3896">
        <f t="shared" si="380"/>
        <v>6.0209331454067504E-2</v>
      </c>
    </row>
    <row r="3897" spans="1:6">
      <c r="A3897">
        <f t="shared" si="377"/>
        <v>38.89</v>
      </c>
      <c r="B3897">
        <f t="shared" si="375"/>
        <v>0</v>
      </c>
      <c r="C3897">
        <f t="shared" si="376"/>
        <v>0</v>
      </c>
      <c r="D3897">
        <f t="shared" si="378"/>
        <v>4.4095673374062415E-3</v>
      </c>
      <c r="E3897">
        <f t="shared" si="379"/>
        <v>14.698142836558537</v>
      </c>
      <c r="F3897">
        <f t="shared" si="380"/>
        <v>6.0165235780693438E-2</v>
      </c>
    </row>
    <row r="3898" spans="1:6">
      <c r="A3898">
        <f t="shared" si="377"/>
        <v>38.9</v>
      </c>
      <c r="B3898">
        <f t="shared" si="375"/>
        <v>0</v>
      </c>
      <c r="C3898">
        <f t="shared" si="376"/>
        <v>0</v>
      </c>
      <c r="D3898">
        <f t="shared" si="378"/>
        <v>4.4063246711222312E-3</v>
      </c>
      <c r="E3898">
        <f t="shared" si="379"/>
        <v>14.698098773311825</v>
      </c>
      <c r="F3898">
        <f t="shared" si="380"/>
        <v>6.0121172533982213E-2</v>
      </c>
    </row>
    <row r="3899" spans="1:6">
      <c r="A3899">
        <f t="shared" si="377"/>
        <v>38.909999999999997</v>
      </c>
      <c r="B3899">
        <f t="shared" si="375"/>
        <v>0</v>
      </c>
      <c r="C3899">
        <f t="shared" si="376"/>
        <v>0</v>
      </c>
      <c r="D3899">
        <f t="shared" si="378"/>
        <v>4.4030844087555509E-3</v>
      </c>
      <c r="E3899">
        <f t="shared" si="379"/>
        <v>14.698054742467738</v>
      </c>
      <c r="F3899">
        <f t="shared" si="380"/>
        <v>6.0077141689894656E-2</v>
      </c>
    </row>
    <row r="3900" spans="1:6">
      <c r="A3900">
        <f t="shared" si="377"/>
        <v>38.92</v>
      </c>
      <c r="B3900">
        <f t="shared" si="375"/>
        <v>0</v>
      </c>
      <c r="C3900">
        <f t="shared" si="376"/>
        <v>0</v>
      </c>
      <c r="D3900">
        <f t="shared" si="378"/>
        <v>4.3998465484957399E-3</v>
      </c>
      <c r="E3900">
        <f t="shared" si="379"/>
        <v>14.698010744002254</v>
      </c>
      <c r="F3900">
        <f t="shared" si="380"/>
        <v>6.0033143224409696E-2</v>
      </c>
    </row>
    <row r="3901" spans="1:6">
      <c r="A3901">
        <f t="shared" si="377"/>
        <v>38.93</v>
      </c>
      <c r="B3901">
        <f t="shared" si="375"/>
        <v>0</v>
      </c>
      <c r="C3901">
        <f t="shared" si="376"/>
        <v>0</v>
      </c>
      <c r="D3901">
        <f t="shared" si="378"/>
        <v>4.3966110885337436E-3</v>
      </c>
      <c r="E3901">
        <f t="shared" si="379"/>
        <v>14.697966777891368</v>
      </c>
      <c r="F3901">
        <f t="shared" si="380"/>
        <v>5.9989177113524361E-2</v>
      </c>
    </row>
    <row r="3902" spans="1:6">
      <c r="A3902">
        <f t="shared" si="377"/>
        <v>38.94</v>
      </c>
      <c r="B3902">
        <f t="shared" si="375"/>
        <v>0</v>
      </c>
      <c r="C3902">
        <f t="shared" si="376"/>
        <v>0</v>
      </c>
      <c r="D3902">
        <f t="shared" si="378"/>
        <v>4.393378027061909E-3</v>
      </c>
      <c r="E3902">
        <f t="shared" si="379"/>
        <v>14.697922844111098</v>
      </c>
      <c r="F3902">
        <f t="shared" si="380"/>
        <v>5.9945243333253739E-2</v>
      </c>
    </row>
    <row r="3903" spans="1:6">
      <c r="A3903">
        <f t="shared" si="377"/>
        <v>38.950000000000003</v>
      </c>
      <c r="B3903">
        <f t="shared" si="375"/>
        <v>0</v>
      </c>
      <c r="C3903">
        <f t="shared" si="376"/>
        <v>0</v>
      </c>
      <c r="D3903">
        <f t="shared" si="378"/>
        <v>4.3901473622739865E-3</v>
      </c>
      <c r="E3903">
        <f t="shared" si="379"/>
        <v>14.697878942637475</v>
      </c>
      <c r="F3903">
        <f t="shared" si="380"/>
        <v>5.9901341859631002E-2</v>
      </c>
    </row>
    <row r="3904" spans="1:6">
      <c r="A3904">
        <f t="shared" si="377"/>
        <v>38.96</v>
      </c>
      <c r="B3904">
        <f t="shared" si="375"/>
        <v>0</v>
      </c>
      <c r="C3904">
        <f t="shared" si="376"/>
        <v>0</v>
      </c>
      <c r="D3904">
        <f t="shared" si="378"/>
        <v>4.386919092365129E-3</v>
      </c>
      <c r="E3904">
        <f t="shared" si="379"/>
        <v>14.697835073446551</v>
      </c>
      <c r="F3904">
        <f t="shared" si="380"/>
        <v>5.9857472668707348E-2</v>
      </c>
    </row>
    <row r="3905" spans="1:6">
      <c r="A3905">
        <f t="shared" si="377"/>
        <v>38.97</v>
      </c>
      <c r="B3905">
        <f t="shared" si="375"/>
        <v>0</v>
      </c>
      <c r="C3905">
        <f t="shared" si="376"/>
        <v>0</v>
      </c>
      <c r="D3905">
        <f t="shared" si="378"/>
        <v>4.3836932155318893E-3</v>
      </c>
      <c r="E3905">
        <f t="shared" si="379"/>
        <v>14.697791236514396</v>
      </c>
      <c r="F3905">
        <f t="shared" si="380"/>
        <v>5.9813635736552032E-2</v>
      </c>
    </row>
    <row r="3906" spans="1:6">
      <c r="A3906">
        <f t="shared" si="377"/>
        <v>38.979999999999997</v>
      </c>
      <c r="B3906">
        <f t="shared" si="375"/>
        <v>0</v>
      </c>
      <c r="C3906">
        <f t="shared" si="376"/>
        <v>0</v>
      </c>
      <c r="D3906">
        <f t="shared" si="378"/>
        <v>4.3804697299722195E-3</v>
      </c>
      <c r="E3906">
        <f t="shared" si="379"/>
        <v>14.697747431817096</v>
      </c>
      <c r="F3906">
        <f t="shared" si="380"/>
        <v>5.9769831039252312E-2</v>
      </c>
    </row>
    <row r="3907" spans="1:6">
      <c r="A3907">
        <f t="shared" si="377"/>
        <v>38.99</v>
      </c>
      <c r="B3907">
        <f t="shared" si="375"/>
        <v>0</v>
      </c>
      <c r="C3907">
        <f t="shared" si="376"/>
        <v>0</v>
      </c>
      <c r="D3907">
        <f t="shared" si="378"/>
        <v>4.3772486338854678E-3</v>
      </c>
      <c r="E3907">
        <f t="shared" si="379"/>
        <v>14.697703659330756</v>
      </c>
      <c r="F3907">
        <f t="shared" si="380"/>
        <v>5.9726058552913457E-2</v>
      </c>
    </row>
    <row r="3908" spans="1:6">
      <c r="A3908">
        <f t="shared" si="377"/>
        <v>39</v>
      </c>
      <c r="B3908">
        <f t="shared" si="375"/>
        <v>0</v>
      </c>
      <c r="C3908">
        <f t="shared" si="376"/>
        <v>0</v>
      </c>
      <c r="D3908">
        <f t="shared" si="378"/>
        <v>4.3740299254723825E-3</v>
      </c>
      <c r="E3908">
        <f t="shared" si="379"/>
        <v>14.697659919031501</v>
      </c>
      <c r="F3908">
        <f t="shared" si="380"/>
        <v>5.9682318253658731E-2</v>
      </c>
    </row>
    <row r="3909" spans="1:6">
      <c r="A3909">
        <f t="shared" si="377"/>
        <v>39.01</v>
      </c>
      <c r="B3909">
        <f t="shared" si="375"/>
        <v>0</v>
      </c>
      <c r="C3909">
        <f t="shared" si="376"/>
        <v>0</v>
      </c>
      <c r="D3909">
        <f t="shared" si="378"/>
        <v>4.3708136029351049E-3</v>
      </c>
      <c r="E3909">
        <f t="shared" si="379"/>
        <v>14.697616210895472</v>
      </c>
      <c r="F3909">
        <f t="shared" si="380"/>
        <v>5.963861011762938E-2</v>
      </c>
    </row>
    <row r="3910" spans="1:6">
      <c r="A3910">
        <f t="shared" si="377"/>
        <v>39.020000000000003</v>
      </c>
      <c r="B3910">
        <f t="shared" si="375"/>
        <v>0</v>
      </c>
      <c r="C3910">
        <f t="shared" si="376"/>
        <v>0</v>
      </c>
      <c r="D3910">
        <f t="shared" si="378"/>
        <v>4.3675996644771736E-3</v>
      </c>
      <c r="E3910">
        <f t="shared" si="379"/>
        <v>14.697572534898827</v>
      </c>
      <c r="F3910">
        <f t="shared" si="380"/>
        <v>5.9594934120984606E-2</v>
      </c>
    </row>
    <row r="3911" spans="1:6">
      <c r="A3911">
        <f t="shared" si="377"/>
        <v>39.03</v>
      </c>
      <c r="B3911">
        <f t="shared" si="375"/>
        <v>0</v>
      </c>
      <c r="C3911">
        <f t="shared" si="376"/>
        <v>0</v>
      </c>
      <c r="D3911">
        <f t="shared" si="378"/>
        <v>4.3643881083035175E-3</v>
      </c>
      <c r="E3911">
        <f t="shared" si="379"/>
        <v>14.697528891017743</v>
      </c>
      <c r="F3911">
        <f t="shared" si="380"/>
        <v>5.9551290239901571E-2</v>
      </c>
    </row>
    <row r="3912" spans="1:6">
      <c r="A3912">
        <f t="shared" si="377"/>
        <v>39.04</v>
      </c>
      <c r="B3912">
        <f t="shared" si="375"/>
        <v>0</v>
      </c>
      <c r="C3912">
        <f t="shared" si="376"/>
        <v>0</v>
      </c>
      <c r="D3912">
        <f t="shared" si="378"/>
        <v>4.3611789326204603E-3</v>
      </c>
      <c r="E3912">
        <f t="shared" si="379"/>
        <v>14.697485279228417</v>
      </c>
      <c r="F3912">
        <f t="shared" si="380"/>
        <v>5.9507678450575363E-2</v>
      </c>
    </row>
    <row r="3913" spans="1:6">
      <c r="A3913">
        <f t="shared" si="377"/>
        <v>39.049999999999997</v>
      </c>
      <c r="B3913">
        <f t="shared" ref="B3913:B3976" si="381">B$5*C3912*F3912</f>
        <v>0</v>
      </c>
      <c r="C3913">
        <f t="shared" si="376"/>
        <v>0</v>
      </c>
      <c r="D3913">
        <f t="shared" si="378"/>
        <v>4.3579721356357161E-3</v>
      </c>
      <c r="E3913">
        <f t="shared" si="379"/>
        <v>14.69744169950706</v>
      </c>
      <c r="F3913">
        <f t="shared" si="380"/>
        <v>5.9464098729219005E-2</v>
      </c>
    </row>
    <row r="3914" spans="1:6">
      <c r="A3914">
        <f t="shared" si="377"/>
        <v>39.06</v>
      </c>
      <c r="B3914">
        <f t="shared" si="381"/>
        <v>0</v>
      </c>
      <c r="C3914">
        <f t="shared" ref="C3914:C3977" si="382">MAX(C3913-B3914*$A$5, 0)</f>
        <v>0</v>
      </c>
      <c r="D3914">
        <f t="shared" si="378"/>
        <v>4.3547677155583876E-3</v>
      </c>
      <c r="E3914">
        <f t="shared" si="379"/>
        <v>14.697398151829905</v>
      </c>
      <c r="F3914">
        <f t="shared" si="380"/>
        <v>5.9420551052063418E-2</v>
      </c>
    </row>
    <row r="3915" spans="1:6">
      <c r="A3915">
        <f t="shared" si="377"/>
        <v>39.07</v>
      </c>
      <c r="B3915">
        <f t="shared" si="381"/>
        <v>0</v>
      </c>
      <c r="C3915">
        <f t="shared" si="382"/>
        <v>0</v>
      </c>
      <c r="D3915">
        <f t="shared" si="378"/>
        <v>4.3515656705989704E-3</v>
      </c>
      <c r="E3915">
        <f t="shared" si="379"/>
        <v>14.697354636173198</v>
      </c>
      <c r="F3915">
        <f t="shared" si="380"/>
        <v>5.9377035395357429E-2</v>
      </c>
    </row>
    <row r="3916" spans="1:6">
      <c r="A3916">
        <f t="shared" si="377"/>
        <v>39.08</v>
      </c>
      <c r="B3916">
        <f t="shared" si="381"/>
        <v>0</v>
      </c>
      <c r="C3916">
        <f t="shared" si="382"/>
        <v>0</v>
      </c>
      <c r="D3916">
        <f t="shared" si="378"/>
        <v>4.3483659989693446E-3</v>
      </c>
      <c r="E3916">
        <f t="shared" si="379"/>
        <v>14.697311152513208</v>
      </c>
      <c r="F3916">
        <f t="shared" si="380"/>
        <v>5.9333551735367737E-2</v>
      </c>
    </row>
    <row r="3917" spans="1:6">
      <c r="A3917">
        <f t="shared" si="377"/>
        <v>39.090000000000003</v>
      </c>
      <c r="B3917">
        <f t="shared" si="381"/>
        <v>0</v>
      </c>
      <c r="C3917">
        <f t="shared" si="382"/>
        <v>0</v>
      </c>
      <c r="D3917">
        <f t="shared" si="378"/>
        <v>4.3451686988827763E-3</v>
      </c>
      <c r="E3917">
        <f t="shared" si="379"/>
        <v>14.69726770082622</v>
      </c>
      <c r="F3917">
        <f t="shared" si="380"/>
        <v>5.929010004837891E-2</v>
      </c>
    </row>
    <row r="3918" spans="1:6">
      <c r="A3918">
        <f t="shared" si="377"/>
        <v>39.1</v>
      </c>
      <c r="B3918">
        <f t="shared" si="381"/>
        <v>0</v>
      </c>
      <c r="C3918">
        <f t="shared" si="382"/>
        <v>0</v>
      </c>
      <c r="D3918">
        <f t="shared" si="378"/>
        <v>4.3419737685539191E-3</v>
      </c>
      <c r="E3918">
        <f t="shared" si="379"/>
        <v>14.697224281088534</v>
      </c>
      <c r="F3918">
        <f t="shared" si="380"/>
        <v>5.924668031069337E-2</v>
      </c>
    </row>
    <row r="3919" spans="1:6">
      <c r="A3919">
        <f t="shared" si="377"/>
        <v>39.11</v>
      </c>
      <c r="B3919">
        <f t="shared" si="381"/>
        <v>0</v>
      </c>
      <c r="C3919">
        <f t="shared" si="382"/>
        <v>0</v>
      </c>
      <c r="D3919">
        <f t="shared" si="378"/>
        <v>4.3387812061988105E-3</v>
      </c>
      <c r="E3919">
        <f t="shared" si="379"/>
        <v>14.697180893276473</v>
      </c>
      <c r="F3919">
        <f t="shared" si="380"/>
        <v>5.9203292498631384E-2</v>
      </c>
    </row>
    <row r="3920" spans="1:6">
      <c r="A3920">
        <f t="shared" si="377"/>
        <v>39.119999999999997</v>
      </c>
      <c r="B3920">
        <f t="shared" si="381"/>
        <v>0</v>
      </c>
      <c r="C3920">
        <f t="shared" si="382"/>
        <v>0</v>
      </c>
      <c r="D3920">
        <f t="shared" si="378"/>
        <v>4.335591010034872E-3</v>
      </c>
      <c r="E3920">
        <f t="shared" si="379"/>
        <v>14.697137537366372</v>
      </c>
      <c r="F3920">
        <f t="shared" si="380"/>
        <v>5.9159936588531033E-2</v>
      </c>
    </row>
    <row r="3921" spans="1:6">
      <c r="A3921">
        <f t="shared" si="377"/>
        <v>39.130000000000003</v>
      </c>
      <c r="B3921">
        <f t="shared" si="381"/>
        <v>0</v>
      </c>
      <c r="C3921">
        <f t="shared" si="382"/>
        <v>0</v>
      </c>
      <c r="D3921">
        <f t="shared" si="378"/>
        <v>4.3324031782809042E-3</v>
      </c>
      <c r="E3921">
        <f t="shared" si="379"/>
        <v>14.697094213334589</v>
      </c>
      <c r="F3921">
        <f t="shared" si="380"/>
        <v>5.9116612556748223E-2</v>
      </c>
    </row>
    <row r="3922" spans="1:6">
      <c r="A3922">
        <f t="shared" si="377"/>
        <v>39.14</v>
      </c>
      <c r="B3922">
        <f t="shared" si="381"/>
        <v>0</v>
      </c>
      <c r="C3922">
        <f t="shared" si="382"/>
        <v>0</v>
      </c>
      <c r="D3922">
        <f t="shared" si="378"/>
        <v>4.3292177091570922E-3</v>
      </c>
      <c r="E3922">
        <f t="shared" si="379"/>
        <v>14.697050921157498</v>
      </c>
      <c r="F3922">
        <f t="shared" si="380"/>
        <v>5.9073320379656652E-2</v>
      </c>
    </row>
    <row r="3923" spans="1:6">
      <c r="A3923">
        <f t="shared" si="377"/>
        <v>39.15</v>
      </c>
      <c r="B3923">
        <f t="shared" si="381"/>
        <v>0</v>
      </c>
      <c r="C3923">
        <f t="shared" si="382"/>
        <v>0</v>
      </c>
      <c r="D3923">
        <f t="shared" si="378"/>
        <v>4.3260346008850009E-3</v>
      </c>
      <c r="E3923">
        <f t="shared" si="379"/>
        <v>14.697007660811488</v>
      </c>
      <c r="F3923">
        <f t="shared" si="380"/>
        <v>5.9030060033647802E-2</v>
      </c>
    </row>
    <row r="3924" spans="1:6">
      <c r="A3924">
        <f t="shared" si="377"/>
        <v>39.159999999999997</v>
      </c>
      <c r="B3924">
        <f t="shared" si="381"/>
        <v>0</v>
      </c>
      <c r="C3924">
        <f t="shared" si="382"/>
        <v>0</v>
      </c>
      <c r="D3924">
        <f t="shared" si="378"/>
        <v>4.3228538516875692E-3</v>
      </c>
      <c r="E3924">
        <f t="shared" si="379"/>
        <v>14.696964432272971</v>
      </c>
      <c r="F3924">
        <f t="shared" si="380"/>
        <v>5.8986831495130926E-2</v>
      </c>
    </row>
    <row r="3925" spans="1:6">
      <c r="A3925">
        <f t="shared" si="377"/>
        <v>39.17</v>
      </c>
      <c r="B3925">
        <f t="shared" si="381"/>
        <v>0</v>
      </c>
      <c r="C3925">
        <f t="shared" si="382"/>
        <v>0</v>
      </c>
      <c r="D3925">
        <f t="shared" si="378"/>
        <v>4.3196754597891194E-3</v>
      </c>
      <c r="E3925">
        <f t="shared" si="379"/>
        <v>14.696921235518372</v>
      </c>
      <c r="F3925">
        <f t="shared" si="380"/>
        <v>5.8943634740533032E-2</v>
      </c>
    </row>
    <row r="3926" spans="1:6">
      <c r="A3926">
        <f t="shared" si="377"/>
        <v>39.18</v>
      </c>
      <c r="B3926">
        <f t="shared" si="381"/>
        <v>0</v>
      </c>
      <c r="C3926">
        <f t="shared" si="382"/>
        <v>0</v>
      </c>
      <c r="D3926">
        <f t="shared" si="378"/>
        <v>4.3164994234153476E-3</v>
      </c>
      <c r="E3926">
        <f t="shared" si="379"/>
        <v>14.696878070524138</v>
      </c>
      <c r="F3926">
        <f t="shared" si="380"/>
        <v>5.8900469746298881E-2</v>
      </c>
    </row>
    <row r="3927" spans="1:6">
      <c r="A3927">
        <f t="shared" si="377"/>
        <v>39.19</v>
      </c>
      <c r="B3927">
        <f t="shared" si="381"/>
        <v>0</v>
      </c>
      <c r="C3927">
        <f t="shared" si="382"/>
        <v>0</v>
      </c>
      <c r="D3927">
        <f t="shared" si="378"/>
        <v>4.3133257407933249E-3</v>
      </c>
      <c r="E3927">
        <f t="shared" si="379"/>
        <v>14.696834937266729</v>
      </c>
      <c r="F3927">
        <f t="shared" si="380"/>
        <v>5.8857336488890945E-2</v>
      </c>
    </row>
    <row r="3928" spans="1:6">
      <c r="A3928">
        <f t="shared" si="377"/>
        <v>39.200000000000003</v>
      </c>
      <c r="B3928">
        <f t="shared" si="381"/>
        <v>0</v>
      </c>
      <c r="C3928">
        <f t="shared" si="382"/>
        <v>0</v>
      </c>
      <c r="D3928">
        <f t="shared" si="378"/>
        <v>4.3101544101514979E-3</v>
      </c>
      <c r="E3928">
        <f t="shared" si="379"/>
        <v>14.696791835722628</v>
      </c>
      <c r="F3928">
        <f t="shared" si="380"/>
        <v>5.8814234944789427E-2</v>
      </c>
    </row>
    <row r="3929" spans="1:6">
      <c r="A3929">
        <f t="shared" si="377"/>
        <v>39.21</v>
      </c>
      <c r="B3929">
        <f t="shared" si="381"/>
        <v>0</v>
      </c>
      <c r="C3929">
        <f t="shared" si="382"/>
        <v>0</v>
      </c>
      <c r="D3929">
        <f t="shared" si="378"/>
        <v>4.3069854297196862E-3</v>
      </c>
      <c r="E3929">
        <f t="shared" si="379"/>
        <v>14.696748765868332</v>
      </c>
      <c r="F3929">
        <f t="shared" si="380"/>
        <v>5.8771165090492232E-2</v>
      </c>
    </row>
    <row r="3930" spans="1:6">
      <c r="A3930">
        <f t="shared" si="377"/>
        <v>39.22</v>
      </c>
      <c r="B3930">
        <f t="shared" si="381"/>
        <v>0</v>
      </c>
      <c r="C3930">
        <f t="shared" si="382"/>
        <v>0</v>
      </c>
      <c r="D3930">
        <f t="shared" si="378"/>
        <v>4.303818797729079E-3</v>
      </c>
      <c r="E3930">
        <f t="shared" si="379"/>
        <v>14.696705727680355</v>
      </c>
      <c r="F3930">
        <f t="shared" si="380"/>
        <v>5.8728126902514943E-2</v>
      </c>
    </row>
    <row r="3931" spans="1:6">
      <c r="A3931">
        <f t="shared" si="377"/>
        <v>39.229999999999997</v>
      </c>
      <c r="B3931">
        <f t="shared" si="381"/>
        <v>0</v>
      </c>
      <c r="C3931">
        <f t="shared" si="382"/>
        <v>0</v>
      </c>
      <c r="D3931">
        <f t="shared" si="378"/>
        <v>4.3006545124122404E-3</v>
      </c>
      <c r="E3931">
        <f t="shared" si="379"/>
        <v>14.696662721135231</v>
      </c>
      <c r="F3931">
        <f t="shared" si="380"/>
        <v>5.8685120357390819E-2</v>
      </c>
    </row>
    <row r="3932" spans="1:6">
      <c r="A3932">
        <f t="shared" si="377"/>
        <v>39.24</v>
      </c>
      <c r="B3932">
        <f t="shared" si="381"/>
        <v>0</v>
      </c>
      <c r="C3932">
        <f t="shared" si="382"/>
        <v>0</v>
      </c>
      <c r="D3932">
        <f t="shared" si="378"/>
        <v>4.2974925720030994E-3</v>
      </c>
      <c r="E3932">
        <f t="shared" si="379"/>
        <v>14.696619746209512</v>
      </c>
      <c r="F3932">
        <f t="shared" si="380"/>
        <v>5.8642145431670789E-2</v>
      </c>
    </row>
    <row r="3933" spans="1:6">
      <c r="A3933">
        <f t="shared" si="377"/>
        <v>39.25</v>
      </c>
      <c r="B3933">
        <f t="shared" si="381"/>
        <v>0</v>
      </c>
      <c r="C3933">
        <f t="shared" si="382"/>
        <v>0</v>
      </c>
      <c r="D3933">
        <f t="shared" si="378"/>
        <v>4.2943329747369583E-3</v>
      </c>
      <c r="E3933">
        <f t="shared" si="379"/>
        <v>14.696576802879765</v>
      </c>
      <c r="F3933">
        <f t="shared" si="380"/>
        <v>5.8599202101923417E-2</v>
      </c>
    </row>
    <row r="3934" spans="1:6">
      <c r="A3934">
        <f t="shared" si="377"/>
        <v>39.26</v>
      </c>
      <c r="B3934">
        <f t="shared" si="381"/>
        <v>0</v>
      </c>
      <c r="C3934">
        <f t="shared" si="382"/>
        <v>0</v>
      </c>
      <c r="D3934">
        <f t="shared" si="378"/>
        <v>4.2911757188504839E-3</v>
      </c>
      <c r="E3934">
        <f t="shared" si="379"/>
        <v>14.696533891122577</v>
      </c>
      <c r="F3934">
        <f t="shared" si="380"/>
        <v>5.8556290344734911E-2</v>
      </c>
    </row>
    <row r="3935" spans="1:6">
      <c r="A3935">
        <f t="shared" si="377"/>
        <v>39.270000000000003</v>
      </c>
      <c r="B3935">
        <f t="shared" si="381"/>
        <v>0</v>
      </c>
      <c r="C3935">
        <f t="shared" si="382"/>
        <v>0</v>
      </c>
      <c r="D3935">
        <f t="shared" si="378"/>
        <v>4.2880208025817112E-3</v>
      </c>
      <c r="E3935">
        <f t="shared" si="379"/>
        <v>14.696491010914551</v>
      </c>
      <c r="F3935">
        <f t="shared" si="380"/>
        <v>5.8513410136709097E-2</v>
      </c>
    </row>
    <row r="3936" spans="1:6">
      <c r="A3936">
        <f t="shared" si="377"/>
        <v>39.28</v>
      </c>
      <c r="B3936">
        <f t="shared" si="381"/>
        <v>0</v>
      </c>
      <c r="C3936">
        <f t="shared" si="382"/>
        <v>0</v>
      </c>
      <c r="D3936">
        <f t="shared" si="378"/>
        <v>4.2848682241700383E-3</v>
      </c>
      <c r="E3936">
        <f t="shared" si="379"/>
        <v>14.69644816223231</v>
      </c>
      <c r="F3936">
        <f t="shared" si="380"/>
        <v>5.8470561454467398E-2</v>
      </c>
    </row>
    <row r="3937" spans="1:6">
      <c r="A3937">
        <f t="shared" si="377"/>
        <v>39.29</v>
      </c>
      <c r="B3937">
        <f t="shared" si="381"/>
        <v>0</v>
      </c>
      <c r="C3937">
        <f t="shared" si="382"/>
        <v>0</v>
      </c>
      <c r="D3937">
        <f t="shared" si="378"/>
        <v>4.2817179818562309E-3</v>
      </c>
      <c r="E3937">
        <f t="shared" si="379"/>
        <v>14.696405345052492</v>
      </c>
      <c r="F3937">
        <f t="shared" si="380"/>
        <v>5.8427744274648835E-2</v>
      </c>
    </row>
    <row r="3938" spans="1:6">
      <c r="A3938">
        <f t="shared" si="377"/>
        <v>39.299999999999997</v>
      </c>
      <c r="B3938">
        <f t="shared" si="381"/>
        <v>0</v>
      </c>
      <c r="C3938">
        <f t="shared" si="382"/>
        <v>0</v>
      </c>
      <c r="D3938">
        <f t="shared" si="378"/>
        <v>4.278570073882413E-3</v>
      </c>
      <c r="E3938">
        <f t="shared" si="379"/>
        <v>14.696362559351753</v>
      </c>
      <c r="F3938">
        <f t="shared" si="380"/>
        <v>5.838495857391001E-2</v>
      </c>
    </row>
    <row r="3939" spans="1:6">
      <c r="A3939">
        <f t="shared" si="377"/>
        <v>39.31</v>
      </c>
      <c r="B3939">
        <f t="shared" si="381"/>
        <v>0</v>
      </c>
      <c r="C3939">
        <f t="shared" si="382"/>
        <v>0</v>
      </c>
      <c r="D3939">
        <f t="shared" si="378"/>
        <v>4.2754244984920748E-3</v>
      </c>
      <c r="E3939">
        <f t="shared" si="379"/>
        <v>14.696319805106768</v>
      </c>
      <c r="F3939">
        <f t="shared" si="380"/>
        <v>5.834220432892509E-2</v>
      </c>
    </row>
    <row r="3940" spans="1:6">
      <c r="A3940">
        <f t="shared" si="377"/>
        <v>39.32</v>
      </c>
      <c r="B3940">
        <f t="shared" si="381"/>
        <v>0</v>
      </c>
      <c r="C3940">
        <f t="shared" si="382"/>
        <v>0</v>
      </c>
      <c r="D3940">
        <f t="shared" si="378"/>
        <v>4.2722812539300646E-3</v>
      </c>
      <c r="E3940">
        <f t="shared" si="379"/>
        <v>14.696277082294229</v>
      </c>
      <c r="F3940">
        <f t="shared" si="380"/>
        <v>5.8299481516385789E-2</v>
      </c>
    </row>
    <row r="3941" spans="1:6">
      <c r="A3941">
        <f t="shared" si="377"/>
        <v>39.33</v>
      </c>
      <c r="B3941">
        <f t="shared" si="381"/>
        <v>0</v>
      </c>
      <c r="C3941">
        <f t="shared" si="382"/>
        <v>0</v>
      </c>
      <c r="D3941">
        <f t="shared" si="378"/>
        <v>4.2691403384425928E-3</v>
      </c>
      <c r="E3941">
        <f t="shared" si="379"/>
        <v>14.696234390890844</v>
      </c>
      <c r="F3941">
        <f t="shared" si="380"/>
        <v>5.8256790113001361E-2</v>
      </c>
    </row>
    <row r="3942" spans="1:6">
      <c r="A3942">
        <f t="shared" si="377"/>
        <v>39.340000000000003</v>
      </c>
      <c r="B3942">
        <f t="shared" si="381"/>
        <v>0</v>
      </c>
      <c r="C3942">
        <f t="shared" si="382"/>
        <v>0</v>
      </c>
      <c r="D3942">
        <f t="shared" si="378"/>
        <v>4.2660017502772259E-3</v>
      </c>
      <c r="E3942">
        <f t="shared" si="379"/>
        <v>14.696191730873341</v>
      </c>
      <c r="F3942">
        <f t="shared" si="380"/>
        <v>5.8214130095498591E-2</v>
      </c>
    </row>
    <row r="3943" spans="1:6">
      <c r="A3943">
        <f t="shared" si="377"/>
        <v>39.35</v>
      </c>
      <c r="B3943">
        <f t="shared" si="381"/>
        <v>0</v>
      </c>
      <c r="C3943">
        <f t="shared" si="382"/>
        <v>0</v>
      </c>
      <c r="D3943">
        <f t="shared" si="378"/>
        <v>4.2628654876828891E-3</v>
      </c>
      <c r="E3943">
        <f t="shared" si="379"/>
        <v>14.696149102218465</v>
      </c>
      <c r="F3943">
        <f t="shared" si="380"/>
        <v>5.8171501440621762E-2</v>
      </c>
    </row>
    <row r="3944" spans="1:6">
      <c r="A3944">
        <f t="shared" si="377"/>
        <v>39.36</v>
      </c>
      <c r="B3944">
        <f t="shared" si="381"/>
        <v>0</v>
      </c>
      <c r="C3944">
        <f t="shared" si="382"/>
        <v>0</v>
      </c>
      <c r="D3944">
        <f t="shared" si="378"/>
        <v>4.2597315489098656E-3</v>
      </c>
      <c r="E3944">
        <f t="shared" si="379"/>
        <v>14.696106504902977</v>
      </c>
      <c r="F3944">
        <f t="shared" si="380"/>
        <v>5.8128904125132663E-2</v>
      </c>
    </row>
    <row r="3945" spans="1:6">
      <c r="A3945">
        <f t="shared" si="377"/>
        <v>39.369999999999997</v>
      </c>
      <c r="B3945">
        <f t="shared" si="381"/>
        <v>0</v>
      </c>
      <c r="C3945">
        <f t="shared" si="382"/>
        <v>0</v>
      </c>
      <c r="D3945">
        <f t="shared" si="378"/>
        <v>4.2565999322097909E-3</v>
      </c>
      <c r="E3945">
        <f t="shared" si="379"/>
        <v>14.696063938903654</v>
      </c>
      <c r="F3945">
        <f t="shared" si="380"/>
        <v>5.8086338125810565E-2</v>
      </c>
    </row>
    <row r="3946" spans="1:6">
      <c r="A3946">
        <f t="shared" ref="A3946:A4009" si="383">ROUND(A3945+A$5, 2)</f>
        <v>39.380000000000003</v>
      </c>
      <c r="B3946">
        <f t="shared" si="381"/>
        <v>0</v>
      </c>
      <c r="C3946">
        <f t="shared" si="382"/>
        <v>0</v>
      </c>
      <c r="D3946">
        <f t="shared" si="378"/>
        <v>4.2534706358356555E-3</v>
      </c>
      <c r="E3946">
        <f t="shared" si="379"/>
        <v>14.696021404197296</v>
      </c>
      <c r="F3946">
        <f t="shared" si="380"/>
        <v>5.8043803419452207E-2</v>
      </c>
    </row>
    <row r="3947" spans="1:6">
      <c r="A3947">
        <f t="shared" si="383"/>
        <v>39.39</v>
      </c>
      <c r="B3947">
        <f t="shared" si="381"/>
        <v>0</v>
      </c>
      <c r="C3947">
        <f t="shared" si="382"/>
        <v>0</v>
      </c>
      <c r="D3947">
        <f t="shared" si="378"/>
        <v>4.2503436580418035E-3</v>
      </c>
      <c r="E3947">
        <f t="shared" si="379"/>
        <v>14.695978900760716</v>
      </c>
      <c r="F3947">
        <f t="shared" si="380"/>
        <v>5.800129998287179E-2</v>
      </c>
    </row>
    <row r="3948" spans="1:6">
      <c r="A3948">
        <f t="shared" si="383"/>
        <v>39.4</v>
      </c>
      <c r="B3948">
        <f t="shared" si="381"/>
        <v>0</v>
      </c>
      <c r="C3948">
        <f t="shared" si="382"/>
        <v>0</v>
      </c>
      <c r="D3948">
        <f t="shared" si="378"/>
        <v>4.2472189970839307E-3</v>
      </c>
      <c r="E3948">
        <f t="shared" si="379"/>
        <v>14.695936428570745</v>
      </c>
      <c r="F3948">
        <f t="shared" si="380"/>
        <v>5.7958827792900951E-2</v>
      </c>
    </row>
    <row r="3949" spans="1:6">
      <c r="A3949">
        <f t="shared" si="383"/>
        <v>39.409999999999997</v>
      </c>
      <c r="B3949">
        <f t="shared" si="381"/>
        <v>0</v>
      </c>
      <c r="C3949">
        <f t="shared" si="382"/>
        <v>0</v>
      </c>
      <c r="D3949">
        <f t="shared" si="378"/>
        <v>4.2440966512190849E-3</v>
      </c>
      <c r="E3949">
        <f t="shared" si="379"/>
        <v>14.695893987604233</v>
      </c>
      <c r="F3949">
        <f t="shared" si="380"/>
        <v>5.7916386826388763E-2</v>
      </c>
    </row>
    <row r="3950" spans="1:6">
      <c r="A3950">
        <f t="shared" si="383"/>
        <v>39.42</v>
      </c>
      <c r="B3950">
        <f t="shared" si="381"/>
        <v>0</v>
      </c>
      <c r="C3950">
        <f t="shared" si="382"/>
        <v>0</v>
      </c>
      <c r="D3950">
        <f t="shared" si="378"/>
        <v>4.2409766187056636E-3</v>
      </c>
      <c r="E3950">
        <f t="shared" si="379"/>
        <v>14.695851577838045</v>
      </c>
      <c r="F3950">
        <f t="shared" si="380"/>
        <v>5.7873977060201705E-2</v>
      </c>
    </row>
    <row r="3951" spans="1:6">
      <c r="A3951">
        <f t="shared" si="383"/>
        <v>39.43</v>
      </c>
      <c r="B3951">
        <f t="shared" si="381"/>
        <v>0</v>
      </c>
      <c r="C3951">
        <f t="shared" si="382"/>
        <v>0</v>
      </c>
      <c r="D3951">
        <f t="shared" si="378"/>
        <v>4.2378588978034095E-3</v>
      </c>
      <c r="E3951">
        <f t="shared" si="379"/>
        <v>14.695809199249068</v>
      </c>
      <c r="F3951">
        <f t="shared" si="380"/>
        <v>5.7831598471223669E-2</v>
      </c>
    </row>
    <row r="3952" spans="1:6">
      <c r="A3952">
        <f t="shared" si="383"/>
        <v>39.44</v>
      </c>
      <c r="B3952">
        <f t="shared" si="381"/>
        <v>0</v>
      </c>
      <c r="C3952">
        <f t="shared" si="382"/>
        <v>0</v>
      </c>
      <c r="D3952">
        <f t="shared" si="378"/>
        <v>4.2347434867734167E-3</v>
      </c>
      <c r="E3952">
        <f t="shared" si="379"/>
        <v>14.6957668518142</v>
      </c>
      <c r="F3952">
        <f t="shared" si="380"/>
        <v>5.7789251036355932E-2</v>
      </c>
    </row>
    <row r="3953" spans="1:6">
      <c r="A3953">
        <f t="shared" si="383"/>
        <v>39.450000000000003</v>
      </c>
      <c r="B3953">
        <f t="shared" si="381"/>
        <v>0</v>
      </c>
      <c r="C3953">
        <f t="shared" si="382"/>
        <v>0</v>
      </c>
      <c r="D3953">
        <f t="shared" si="378"/>
        <v>4.2316303838781238E-3</v>
      </c>
      <c r="E3953">
        <f t="shared" si="379"/>
        <v>14.695724535510362</v>
      </c>
      <c r="F3953">
        <f t="shared" si="380"/>
        <v>5.7746934732517151E-2</v>
      </c>
    </row>
    <row r="3954" spans="1:6">
      <c r="A3954">
        <f t="shared" si="383"/>
        <v>39.46</v>
      </c>
      <c r="B3954">
        <f t="shared" si="381"/>
        <v>0</v>
      </c>
      <c r="C3954">
        <f t="shared" si="382"/>
        <v>0</v>
      </c>
      <c r="D3954">
        <f t="shared" ref="D3954:D4017" si="384">D$5*E3953*F3953</f>
        <v>4.2285195873813172E-3</v>
      </c>
      <c r="E3954">
        <f t="shared" ref="E3954:E4017" si="385">E3953-D3954*$A$5</f>
        <v>14.695682250314487</v>
      </c>
      <c r="F3954">
        <f t="shared" ref="F3954:F4017" si="386">F3953-B3954*$A$5-D3954*$A$5</f>
        <v>5.7704649536643338E-2</v>
      </c>
    </row>
    <row r="3955" spans="1:6">
      <c r="A3955">
        <f t="shared" si="383"/>
        <v>39.47</v>
      </c>
      <c r="B3955">
        <f t="shared" si="381"/>
        <v>0</v>
      </c>
      <c r="C3955">
        <f t="shared" si="382"/>
        <v>0</v>
      </c>
      <c r="D3955">
        <f t="shared" si="384"/>
        <v>4.2254110955481225E-3</v>
      </c>
      <c r="E3955">
        <f t="shared" si="385"/>
        <v>14.695639996203532</v>
      </c>
      <c r="F3955">
        <f t="shared" si="386"/>
        <v>5.7662395425687858E-2</v>
      </c>
    </row>
    <row r="3956" spans="1:6">
      <c r="A3956">
        <f t="shared" si="383"/>
        <v>39.479999999999997</v>
      </c>
      <c r="B3956">
        <f t="shared" si="381"/>
        <v>0</v>
      </c>
      <c r="C3956">
        <f t="shared" si="382"/>
        <v>0</v>
      </c>
      <c r="D3956">
        <f t="shared" si="384"/>
        <v>4.2223049066450148E-3</v>
      </c>
      <c r="E3956">
        <f t="shared" si="385"/>
        <v>14.695597773154466</v>
      </c>
      <c r="F3956">
        <f t="shared" si="386"/>
        <v>5.7620172376621405E-2</v>
      </c>
    </row>
    <row r="3957" spans="1:6">
      <c r="A3957">
        <f t="shared" si="383"/>
        <v>39.49</v>
      </c>
      <c r="B3957">
        <f t="shared" si="381"/>
        <v>0</v>
      </c>
      <c r="C3957">
        <f t="shared" si="382"/>
        <v>0</v>
      </c>
      <c r="D3957">
        <f t="shared" si="384"/>
        <v>4.2192010189398069E-3</v>
      </c>
      <c r="E3957">
        <f t="shared" si="385"/>
        <v>14.695555581144276</v>
      </c>
      <c r="F3957">
        <f t="shared" si="386"/>
        <v>5.7577980366432004E-2</v>
      </c>
    </row>
    <row r="3958" spans="1:6">
      <c r="A3958">
        <f t="shared" si="383"/>
        <v>39.5</v>
      </c>
      <c r="B3958">
        <f t="shared" si="381"/>
        <v>0</v>
      </c>
      <c r="C3958">
        <f t="shared" si="382"/>
        <v>0</v>
      </c>
      <c r="D3958">
        <f t="shared" si="384"/>
        <v>4.2160994307016532E-3</v>
      </c>
      <c r="E3958">
        <f t="shared" si="385"/>
        <v>14.69551342014997</v>
      </c>
      <c r="F3958">
        <f t="shared" si="386"/>
        <v>5.7535819372124986E-2</v>
      </c>
    </row>
    <row r="3959" spans="1:6">
      <c r="A3959">
        <f t="shared" si="383"/>
        <v>39.51</v>
      </c>
      <c r="B3959">
        <f t="shared" si="381"/>
        <v>0</v>
      </c>
      <c r="C3959">
        <f t="shared" si="382"/>
        <v>0</v>
      </c>
      <c r="D3959">
        <f t="shared" si="384"/>
        <v>4.2130001402010493E-3</v>
      </c>
      <c r="E3959">
        <f t="shared" si="385"/>
        <v>14.695471290148568</v>
      </c>
      <c r="F3959">
        <f t="shared" si="386"/>
        <v>5.7493689370722974E-2</v>
      </c>
    </row>
    <row r="3960" spans="1:6">
      <c r="A3960">
        <f t="shared" si="383"/>
        <v>39.520000000000003</v>
      </c>
      <c r="B3960">
        <f t="shared" si="381"/>
        <v>0</v>
      </c>
      <c r="C3960">
        <f t="shared" si="382"/>
        <v>0</v>
      </c>
      <c r="D3960">
        <f t="shared" si="384"/>
        <v>4.2099031457098297E-3</v>
      </c>
      <c r="E3960">
        <f t="shared" si="385"/>
        <v>14.69542919111711</v>
      </c>
      <c r="F3960">
        <f t="shared" si="386"/>
        <v>5.7451590339265876E-2</v>
      </c>
    </row>
    <row r="3961" spans="1:6">
      <c r="A3961">
        <f t="shared" si="383"/>
        <v>39.53</v>
      </c>
      <c r="B3961">
        <f t="shared" si="381"/>
        <v>0</v>
      </c>
      <c r="C3961">
        <f t="shared" si="382"/>
        <v>0</v>
      </c>
      <c r="D3961">
        <f t="shared" si="384"/>
        <v>4.206808445501164E-3</v>
      </c>
      <c r="E3961">
        <f t="shared" si="385"/>
        <v>14.695387123032656</v>
      </c>
      <c r="F3961">
        <f t="shared" si="386"/>
        <v>5.7409522254810864E-2</v>
      </c>
    </row>
    <row r="3962" spans="1:6">
      <c r="A3962">
        <f t="shared" si="383"/>
        <v>39.54</v>
      </c>
      <c r="B3962">
        <f t="shared" si="381"/>
        <v>0</v>
      </c>
      <c r="C3962">
        <f t="shared" si="382"/>
        <v>0</v>
      </c>
      <c r="D3962">
        <f t="shared" si="384"/>
        <v>4.2037160378495626E-3</v>
      </c>
      <c r="E3962">
        <f t="shared" si="385"/>
        <v>14.695345085872278</v>
      </c>
      <c r="F3962">
        <f t="shared" si="386"/>
        <v>5.7367485094432367E-2</v>
      </c>
    </row>
    <row r="3963" spans="1:6">
      <c r="A3963">
        <f t="shared" si="383"/>
        <v>39.549999999999997</v>
      </c>
      <c r="B3963">
        <f t="shared" si="381"/>
        <v>0</v>
      </c>
      <c r="C3963">
        <f t="shared" si="382"/>
        <v>0</v>
      </c>
      <c r="D3963">
        <f t="shared" si="384"/>
        <v>4.2006259210308657E-3</v>
      </c>
      <c r="E3963">
        <f t="shared" si="385"/>
        <v>14.695303079613067</v>
      </c>
      <c r="F3963">
        <f t="shared" si="386"/>
        <v>5.7325478835222057E-2</v>
      </c>
    </row>
    <row r="3964" spans="1:6">
      <c r="A3964">
        <f t="shared" si="383"/>
        <v>39.56</v>
      </c>
      <c r="B3964">
        <f t="shared" si="381"/>
        <v>0</v>
      </c>
      <c r="C3964">
        <f t="shared" si="382"/>
        <v>0</v>
      </c>
      <c r="D3964">
        <f t="shared" si="384"/>
        <v>4.1975380933222542E-3</v>
      </c>
      <c r="E3964">
        <f t="shared" si="385"/>
        <v>14.695261104232134</v>
      </c>
      <c r="F3964">
        <f t="shared" si="386"/>
        <v>5.7283503454288835E-2</v>
      </c>
    </row>
    <row r="3965" spans="1:6">
      <c r="A3965">
        <f t="shared" si="383"/>
        <v>39.57</v>
      </c>
      <c r="B3965">
        <f t="shared" si="381"/>
        <v>0</v>
      </c>
      <c r="C3965">
        <f t="shared" si="382"/>
        <v>0</v>
      </c>
      <c r="D3965">
        <f t="shared" si="384"/>
        <v>4.1944525530022373E-3</v>
      </c>
      <c r="E3965">
        <f t="shared" si="385"/>
        <v>14.695219159706605</v>
      </c>
      <c r="F3965">
        <f t="shared" si="386"/>
        <v>5.7241558928758811E-2</v>
      </c>
    </row>
    <row r="3966" spans="1:6">
      <c r="A3966">
        <f t="shared" si="383"/>
        <v>39.58</v>
      </c>
      <c r="B3966">
        <f t="shared" si="381"/>
        <v>0</v>
      </c>
      <c r="C3966">
        <f t="shared" si="382"/>
        <v>0</v>
      </c>
      <c r="D3966">
        <f t="shared" si="384"/>
        <v>4.1913692983506596E-3</v>
      </c>
      <c r="E3966">
        <f t="shared" si="385"/>
        <v>14.695177246013621</v>
      </c>
      <c r="F3966">
        <f t="shared" si="386"/>
        <v>5.7199645235775302E-2</v>
      </c>
    </row>
    <row r="3967" spans="1:6">
      <c r="A3967">
        <f t="shared" si="383"/>
        <v>39.590000000000003</v>
      </c>
      <c r="B3967">
        <f t="shared" si="381"/>
        <v>0</v>
      </c>
      <c r="C3967">
        <f t="shared" si="382"/>
        <v>0</v>
      </c>
      <c r="D3967">
        <f t="shared" si="384"/>
        <v>4.1882883276486956E-3</v>
      </c>
      <c r="E3967">
        <f t="shared" si="385"/>
        <v>14.695135363130344</v>
      </c>
      <c r="F3967">
        <f t="shared" si="386"/>
        <v>5.7157762352498816E-2</v>
      </c>
    </row>
    <row r="3968" spans="1:6">
      <c r="A3968">
        <f t="shared" si="383"/>
        <v>39.6</v>
      </c>
      <c r="B3968">
        <f t="shared" si="381"/>
        <v>0</v>
      </c>
      <c r="C3968">
        <f t="shared" si="382"/>
        <v>0</v>
      </c>
      <c r="D3968">
        <f t="shared" si="384"/>
        <v>4.1852096391788492E-3</v>
      </c>
      <c r="E3968">
        <f t="shared" si="385"/>
        <v>14.695093511033953</v>
      </c>
      <c r="F3968">
        <f t="shared" si="386"/>
        <v>5.711591025610703E-2</v>
      </c>
    </row>
    <row r="3969" spans="1:6">
      <c r="A3969">
        <f t="shared" si="383"/>
        <v>39.61</v>
      </c>
      <c r="B3969">
        <f t="shared" si="381"/>
        <v>0</v>
      </c>
      <c r="C3969">
        <f t="shared" si="382"/>
        <v>0</v>
      </c>
      <c r="D3969">
        <f t="shared" si="384"/>
        <v>4.1821332312249552E-3</v>
      </c>
      <c r="E3969">
        <f t="shared" si="385"/>
        <v>14.695051689701641</v>
      </c>
      <c r="F3969">
        <f t="shared" si="386"/>
        <v>5.7074088923794779E-2</v>
      </c>
    </row>
    <row r="3970" spans="1:6">
      <c r="A3970">
        <f t="shared" si="383"/>
        <v>39.619999999999997</v>
      </c>
      <c r="B3970">
        <f t="shared" si="381"/>
        <v>0</v>
      </c>
      <c r="C3970">
        <f t="shared" si="382"/>
        <v>0</v>
      </c>
      <c r="D3970">
        <f t="shared" si="384"/>
        <v>4.1790591020721742E-3</v>
      </c>
      <c r="E3970">
        <f t="shared" si="385"/>
        <v>14.69500989911062</v>
      </c>
      <c r="F3970">
        <f t="shared" si="386"/>
        <v>5.703229833277406E-2</v>
      </c>
    </row>
    <row r="3971" spans="1:6">
      <c r="A3971">
        <f t="shared" si="383"/>
        <v>39.630000000000003</v>
      </c>
      <c r="B3971">
        <f t="shared" si="381"/>
        <v>0</v>
      </c>
      <c r="C3971">
        <f t="shared" si="382"/>
        <v>0</v>
      </c>
      <c r="D3971">
        <f t="shared" si="384"/>
        <v>4.1759872500069959E-3</v>
      </c>
      <c r="E3971">
        <f t="shared" si="385"/>
        <v>14.694968139238119</v>
      </c>
      <c r="F3971">
        <f t="shared" si="386"/>
        <v>5.6990538460273993E-2</v>
      </c>
    </row>
    <row r="3972" spans="1:6">
      <c r="A3972">
        <f t="shared" si="383"/>
        <v>39.64</v>
      </c>
      <c r="B3972">
        <f t="shared" si="381"/>
        <v>0</v>
      </c>
      <c r="C3972">
        <f t="shared" si="382"/>
        <v>0</v>
      </c>
      <c r="D3972">
        <f t="shared" si="384"/>
        <v>4.1729176733172335E-3</v>
      </c>
      <c r="E3972">
        <f t="shared" si="385"/>
        <v>14.694926410061386</v>
      </c>
      <c r="F3972">
        <f t="shared" si="386"/>
        <v>5.6948809283540819E-2</v>
      </c>
    </row>
    <row r="3973" spans="1:6">
      <c r="A3973">
        <f t="shared" si="383"/>
        <v>39.65</v>
      </c>
      <c r="B3973">
        <f t="shared" si="381"/>
        <v>0</v>
      </c>
      <c r="C3973">
        <f t="shared" si="382"/>
        <v>0</v>
      </c>
      <c r="D3973">
        <f t="shared" si="384"/>
        <v>4.1698503702920263E-3</v>
      </c>
      <c r="E3973">
        <f t="shared" si="385"/>
        <v>14.694884711557684</v>
      </c>
      <c r="F3973">
        <f t="shared" si="386"/>
        <v>5.6907110779837899E-2</v>
      </c>
    </row>
    <row r="3974" spans="1:6">
      <c r="A3974">
        <f t="shared" si="383"/>
        <v>39.659999999999997</v>
      </c>
      <c r="B3974">
        <f t="shared" si="381"/>
        <v>0</v>
      </c>
      <c r="C3974">
        <f t="shared" si="382"/>
        <v>0</v>
      </c>
      <c r="D3974">
        <f t="shared" si="384"/>
        <v>4.1667853392218374E-3</v>
      </c>
      <c r="E3974">
        <f t="shared" si="385"/>
        <v>14.694843043704292</v>
      </c>
      <c r="F3974">
        <f t="shared" si="386"/>
        <v>5.6865442926445679E-2</v>
      </c>
    </row>
    <row r="3975" spans="1:6">
      <c r="A3975">
        <f t="shared" si="383"/>
        <v>39.67</v>
      </c>
      <c r="B3975">
        <f t="shared" si="381"/>
        <v>0</v>
      </c>
      <c r="C3975">
        <f t="shared" si="382"/>
        <v>0</v>
      </c>
      <c r="D3975">
        <f t="shared" si="384"/>
        <v>4.1637225783984506E-3</v>
      </c>
      <c r="E3975">
        <f t="shared" si="385"/>
        <v>14.694801406478508</v>
      </c>
      <c r="F3975">
        <f t="shared" si="386"/>
        <v>5.6823805700661693E-2</v>
      </c>
    </row>
    <row r="3976" spans="1:6">
      <c r="A3976">
        <f t="shared" si="383"/>
        <v>39.68</v>
      </c>
      <c r="B3976">
        <f t="shared" si="381"/>
        <v>0</v>
      </c>
      <c r="C3976">
        <f t="shared" si="382"/>
        <v>0</v>
      </c>
      <c r="D3976">
        <f t="shared" si="384"/>
        <v>4.1606620861149727E-3</v>
      </c>
      <c r="E3976">
        <f t="shared" si="385"/>
        <v>14.694759799857646</v>
      </c>
      <c r="F3976">
        <f t="shared" si="386"/>
        <v>5.6782199079800547E-2</v>
      </c>
    </row>
    <row r="3977" spans="1:6">
      <c r="A3977">
        <f t="shared" si="383"/>
        <v>39.69</v>
      </c>
      <c r="B3977">
        <f t="shared" ref="B3977:B4040" si="387">B$5*C3976*F3976</f>
        <v>0</v>
      </c>
      <c r="C3977">
        <f t="shared" si="382"/>
        <v>0</v>
      </c>
      <c r="D3977">
        <f t="shared" si="384"/>
        <v>4.1576038606658304E-3</v>
      </c>
      <c r="E3977">
        <f t="shared" si="385"/>
        <v>14.69471822381904</v>
      </c>
      <c r="F3977">
        <f t="shared" si="386"/>
        <v>5.6740623041193886E-2</v>
      </c>
    </row>
    <row r="3978" spans="1:6">
      <c r="A3978">
        <f t="shared" si="383"/>
        <v>39.700000000000003</v>
      </c>
      <c r="B3978">
        <f t="shared" si="387"/>
        <v>0</v>
      </c>
      <c r="C3978">
        <f t="shared" ref="C3978:C4041" si="388">MAX(C3977-B3978*$A$5, 0)</f>
        <v>0</v>
      </c>
      <c r="D3978">
        <f t="shared" si="384"/>
        <v>4.15454790034677E-3</v>
      </c>
      <c r="E3978">
        <f t="shared" si="385"/>
        <v>14.694676678340036</v>
      </c>
      <c r="F3978">
        <f t="shared" si="386"/>
        <v>5.669907756219042E-2</v>
      </c>
    </row>
    <row r="3979" spans="1:6">
      <c r="A3979">
        <f t="shared" si="383"/>
        <v>39.71</v>
      </c>
      <c r="B3979">
        <f t="shared" si="387"/>
        <v>0</v>
      </c>
      <c r="C3979">
        <f t="shared" si="388"/>
        <v>0</v>
      </c>
      <c r="D3979">
        <f t="shared" si="384"/>
        <v>4.1514942034548558E-3</v>
      </c>
      <c r="E3979">
        <f t="shared" si="385"/>
        <v>14.694635163398001</v>
      </c>
      <c r="F3979">
        <f t="shared" si="386"/>
        <v>5.6657562620155873E-2</v>
      </c>
    </row>
    <row r="3980" spans="1:6">
      <c r="A3980">
        <f t="shared" si="383"/>
        <v>39.72</v>
      </c>
      <c r="B3980">
        <f t="shared" si="387"/>
        <v>0</v>
      </c>
      <c r="C3980">
        <f t="shared" si="388"/>
        <v>0</v>
      </c>
      <c r="D3980">
        <f t="shared" si="384"/>
        <v>4.1484427682884689E-3</v>
      </c>
      <c r="E3980">
        <f t="shared" si="385"/>
        <v>14.694593678970318</v>
      </c>
      <c r="F3980">
        <f t="shared" si="386"/>
        <v>5.6616078192472989E-2</v>
      </c>
    </row>
    <row r="3981" spans="1:6">
      <c r="A3981">
        <f t="shared" si="383"/>
        <v>39.729999999999997</v>
      </c>
      <c r="B3981">
        <f t="shared" si="387"/>
        <v>0</v>
      </c>
      <c r="C3981">
        <f t="shared" si="388"/>
        <v>0</v>
      </c>
      <c r="D3981">
        <f t="shared" si="384"/>
        <v>4.1453935931473071E-3</v>
      </c>
      <c r="E3981">
        <f t="shared" si="385"/>
        <v>14.694552225034386</v>
      </c>
      <c r="F3981">
        <f t="shared" si="386"/>
        <v>5.6574624256541514E-2</v>
      </c>
    </row>
    <row r="3982" spans="1:6">
      <c r="A3982">
        <f t="shared" si="383"/>
        <v>39.74</v>
      </c>
      <c r="B3982">
        <f t="shared" si="387"/>
        <v>0</v>
      </c>
      <c r="C3982">
        <f t="shared" si="388"/>
        <v>0</v>
      </c>
      <c r="D3982">
        <f t="shared" si="384"/>
        <v>4.1423466763323823E-3</v>
      </c>
      <c r="E3982">
        <f t="shared" si="385"/>
        <v>14.694510801567622</v>
      </c>
      <c r="F3982">
        <f t="shared" si="386"/>
        <v>5.6533200789778193E-2</v>
      </c>
    </row>
    <row r="3983" spans="1:6">
      <c r="A3983">
        <f t="shared" si="383"/>
        <v>39.75</v>
      </c>
      <c r="B3983">
        <f t="shared" si="387"/>
        <v>0</v>
      </c>
      <c r="C3983">
        <f t="shared" si="388"/>
        <v>0</v>
      </c>
      <c r="D3983">
        <f t="shared" si="384"/>
        <v>4.139302016146023E-3</v>
      </c>
      <c r="E3983">
        <f t="shared" si="385"/>
        <v>14.694469408547461</v>
      </c>
      <c r="F3983">
        <f t="shared" si="386"/>
        <v>5.649180776961673E-2</v>
      </c>
    </row>
    <row r="3984" spans="1:6">
      <c r="A3984">
        <f t="shared" si="383"/>
        <v>39.76</v>
      </c>
      <c r="B3984">
        <f t="shared" si="387"/>
        <v>0</v>
      </c>
      <c r="C3984">
        <f t="shared" si="388"/>
        <v>0</v>
      </c>
      <c r="D3984">
        <f t="shared" si="384"/>
        <v>4.1362596108918646E-3</v>
      </c>
      <c r="E3984">
        <f t="shared" si="385"/>
        <v>14.694428045951351</v>
      </c>
      <c r="F3984">
        <f t="shared" si="386"/>
        <v>5.6450445173507814E-2</v>
      </c>
    </row>
    <row r="3985" spans="1:6">
      <c r="A3985">
        <f t="shared" si="383"/>
        <v>39.770000000000003</v>
      </c>
      <c r="B3985">
        <f t="shared" si="387"/>
        <v>0</v>
      </c>
      <c r="C3985">
        <f t="shared" si="388"/>
        <v>0</v>
      </c>
      <c r="D3985">
        <f t="shared" si="384"/>
        <v>4.1332194588748613E-3</v>
      </c>
      <c r="E3985">
        <f t="shared" si="385"/>
        <v>14.694386713756762</v>
      </c>
      <c r="F3985">
        <f t="shared" si="386"/>
        <v>5.6409112978919068E-2</v>
      </c>
    </row>
    <row r="3986" spans="1:6">
      <c r="A3986">
        <f t="shared" si="383"/>
        <v>39.78</v>
      </c>
      <c r="B3986">
        <f t="shared" si="387"/>
        <v>0</v>
      </c>
      <c r="C3986">
        <f t="shared" si="388"/>
        <v>0</v>
      </c>
      <c r="D3986">
        <f t="shared" si="384"/>
        <v>4.1301815584012741E-3</v>
      </c>
      <c r="E3986">
        <f t="shared" si="385"/>
        <v>14.694345411941178</v>
      </c>
      <c r="F3986">
        <f t="shared" si="386"/>
        <v>5.6367811163335058E-2</v>
      </c>
    </row>
    <row r="3987" spans="1:6">
      <c r="A3987">
        <f t="shared" si="383"/>
        <v>39.79</v>
      </c>
      <c r="B3987">
        <f t="shared" si="387"/>
        <v>0</v>
      </c>
      <c r="C3987">
        <f t="shared" si="388"/>
        <v>0</v>
      </c>
      <c r="D3987">
        <f t="shared" si="384"/>
        <v>4.127145907778673E-3</v>
      </c>
      <c r="E3987">
        <f t="shared" si="385"/>
        <v>14.694304140482101</v>
      </c>
      <c r="F3987">
        <f t="shared" si="386"/>
        <v>5.6326539704257272E-2</v>
      </c>
    </row>
    <row r="3988" spans="1:6">
      <c r="A3988">
        <f t="shared" si="383"/>
        <v>39.799999999999997</v>
      </c>
      <c r="B3988">
        <f t="shared" si="387"/>
        <v>0</v>
      </c>
      <c r="C3988">
        <f t="shared" si="388"/>
        <v>0</v>
      </c>
      <c r="D3988">
        <f t="shared" si="384"/>
        <v>4.1241125053159402E-3</v>
      </c>
      <c r="E3988">
        <f t="shared" si="385"/>
        <v>14.694262899357048</v>
      </c>
      <c r="F3988">
        <f t="shared" si="386"/>
        <v>5.6285298579204113E-2</v>
      </c>
    </row>
    <row r="3989" spans="1:6">
      <c r="A3989">
        <f t="shared" si="383"/>
        <v>39.81</v>
      </c>
      <c r="B3989">
        <f t="shared" si="387"/>
        <v>0</v>
      </c>
      <c r="C3989">
        <f t="shared" si="388"/>
        <v>0</v>
      </c>
      <c r="D3989">
        <f t="shared" si="384"/>
        <v>4.1210813493232608E-3</v>
      </c>
      <c r="E3989">
        <f t="shared" si="385"/>
        <v>14.694221688543555</v>
      </c>
      <c r="F3989">
        <f t="shared" si="386"/>
        <v>5.6244087765710882E-2</v>
      </c>
    </row>
    <row r="3990" spans="1:6">
      <c r="A3990">
        <f t="shared" si="383"/>
        <v>39.82</v>
      </c>
      <c r="B3990">
        <f t="shared" si="387"/>
        <v>0</v>
      </c>
      <c r="C3990">
        <f t="shared" si="388"/>
        <v>0</v>
      </c>
      <c r="D3990">
        <f t="shared" si="384"/>
        <v>4.1180524381121313E-3</v>
      </c>
      <c r="E3990">
        <f t="shared" si="385"/>
        <v>14.694180508019175</v>
      </c>
      <c r="F3990">
        <f t="shared" si="386"/>
        <v>5.6202907241329758E-2</v>
      </c>
    </row>
    <row r="3991" spans="1:6">
      <c r="A3991">
        <f t="shared" si="383"/>
        <v>39.83</v>
      </c>
      <c r="B3991">
        <f t="shared" si="387"/>
        <v>0</v>
      </c>
      <c r="C3991">
        <f t="shared" si="388"/>
        <v>0</v>
      </c>
      <c r="D3991">
        <f t="shared" si="384"/>
        <v>4.1150257699953483E-3</v>
      </c>
      <c r="E3991">
        <f t="shared" si="385"/>
        <v>14.694139357761475</v>
      </c>
      <c r="F3991">
        <f t="shared" si="386"/>
        <v>5.6161756983629803E-2</v>
      </c>
    </row>
    <row r="3992" spans="1:6">
      <c r="A3992">
        <f t="shared" si="383"/>
        <v>39.840000000000003</v>
      </c>
      <c r="B3992">
        <f t="shared" si="387"/>
        <v>0</v>
      </c>
      <c r="C3992">
        <f t="shared" si="388"/>
        <v>0</v>
      </c>
      <c r="D3992">
        <f t="shared" si="384"/>
        <v>4.1120013432870183E-3</v>
      </c>
      <c r="E3992">
        <f t="shared" si="385"/>
        <v>14.694098237748042</v>
      </c>
      <c r="F3992">
        <f t="shared" si="386"/>
        <v>5.6120636970196931E-2</v>
      </c>
    </row>
    <row r="3993" spans="1:6">
      <c r="A3993">
        <f t="shared" si="383"/>
        <v>39.85</v>
      </c>
      <c r="B3993">
        <f t="shared" si="387"/>
        <v>0</v>
      </c>
      <c r="C3993">
        <f t="shared" si="388"/>
        <v>0</v>
      </c>
      <c r="D3993">
        <f t="shared" si="384"/>
        <v>4.1089791563025451E-3</v>
      </c>
      <c r="E3993">
        <f t="shared" si="385"/>
        <v>14.69405714795648</v>
      </c>
      <c r="F3993">
        <f t="shared" si="386"/>
        <v>5.6079547178633907E-2</v>
      </c>
    </row>
    <row r="3994" spans="1:6">
      <c r="A3994">
        <f t="shared" si="383"/>
        <v>39.86</v>
      </c>
      <c r="B3994">
        <f t="shared" si="387"/>
        <v>0</v>
      </c>
      <c r="C3994">
        <f t="shared" si="388"/>
        <v>0</v>
      </c>
      <c r="D3994">
        <f t="shared" si="384"/>
        <v>4.1059592073586408E-3</v>
      </c>
      <c r="E3994">
        <f t="shared" si="385"/>
        <v>14.694016088364407</v>
      </c>
      <c r="F3994">
        <f t="shared" si="386"/>
        <v>5.6038487586560319E-2</v>
      </c>
    </row>
    <row r="3995" spans="1:6">
      <c r="A3995">
        <f t="shared" si="383"/>
        <v>39.869999999999997</v>
      </c>
      <c r="B3995">
        <f t="shared" si="387"/>
        <v>0</v>
      </c>
      <c r="C3995">
        <f t="shared" si="388"/>
        <v>0</v>
      </c>
      <c r="D3995">
        <f t="shared" si="384"/>
        <v>4.1029414947733149E-3</v>
      </c>
      <c r="E3995">
        <f t="shared" si="385"/>
        <v>14.693975058949459</v>
      </c>
      <c r="F3995">
        <f t="shared" si="386"/>
        <v>5.5997458171612585E-2</v>
      </c>
    </row>
    <row r="3996" spans="1:6">
      <c r="A3996">
        <f t="shared" si="383"/>
        <v>39.880000000000003</v>
      </c>
      <c r="B3996">
        <f t="shared" si="387"/>
        <v>0</v>
      </c>
      <c r="C3996">
        <f t="shared" si="388"/>
        <v>0</v>
      </c>
      <c r="D3996">
        <f t="shared" si="384"/>
        <v>4.0999260168658761E-3</v>
      </c>
      <c r="E3996">
        <f t="shared" si="385"/>
        <v>14.69393405968929</v>
      </c>
      <c r="F3996">
        <f t="shared" si="386"/>
        <v>5.5956458911443928E-2</v>
      </c>
    </row>
    <row r="3997" spans="1:6">
      <c r="A3997">
        <f t="shared" si="383"/>
        <v>39.89</v>
      </c>
      <c r="B3997">
        <f t="shared" si="387"/>
        <v>0</v>
      </c>
      <c r="C3997">
        <f t="shared" si="388"/>
        <v>0</v>
      </c>
      <c r="D3997">
        <f t="shared" si="384"/>
        <v>4.0969127719569362E-3</v>
      </c>
      <c r="E3997">
        <f t="shared" si="385"/>
        <v>14.693893090561572</v>
      </c>
      <c r="F3997">
        <f t="shared" si="386"/>
        <v>5.5915489783724362E-2</v>
      </c>
    </row>
    <row r="3998" spans="1:6">
      <c r="A3998">
        <f t="shared" si="383"/>
        <v>39.9</v>
      </c>
      <c r="B3998">
        <f t="shared" si="387"/>
        <v>0</v>
      </c>
      <c r="C3998">
        <f t="shared" si="388"/>
        <v>0</v>
      </c>
      <c r="D3998">
        <f t="shared" si="384"/>
        <v>4.0939017583684015E-3</v>
      </c>
      <c r="E3998">
        <f t="shared" si="385"/>
        <v>14.693852151543988</v>
      </c>
      <c r="F3998">
        <f t="shared" si="386"/>
        <v>5.5874550766140681E-2</v>
      </c>
    </row>
    <row r="3999" spans="1:6">
      <c r="A3999">
        <f t="shared" si="383"/>
        <v>39.909999999999997</v>
      </c>
      <c r="B3999">
        <f t="shared" si="387"/>
        <v>0</v>
      </c>
      <c r="C3999">
        <f t="shared" si="388"/>
        <v>0</v>
      </c>
      <c r="D3999">
        <f t="shared" si="384"/>
        <v>4.0908929744234747E-3</v>
      </c>
      <c r="E3999">
        <f t="shared" si="385"/>
        <v>14.693811242614244</v>
      </c>
      <c r="F3999">
        <f t="shared" si="386"/>
        <v>5.5833641836396448E-2</v>
      </c>
    </row>
    <row r="4000" spans="1:6">
      <c r="A4000">
        <f t="shared" si="383"/>
        <v>39.92</v>
      </c>
      <c r="B4000">
        <f t="shared" si="387"/>
        <v>0</v>
      </c>
      <c r="C4000">
        <f t="shared" si="388"/>
        <v>0</v>
      </c>
      <c r="D4000">
        <f t="shared" si="384"/>
        <v>4.087886418446659E-3</v>
      </c>
      <c r="E4000">
        <f t="shared" si="385"/>
        <v>14.693770363750058</v>
      </c>
      <c r="F4000">
        <f t="shared" si="386"/>
        <v>5.579276297221198E-2</v>
      </c>
    </row>
    <row r="4001" spans="1:6">
      <c r="A4001">
        <f t="shared" si="383"/>
        <v>39.93</v>
      </c>
      <c r="B4001">
        <f t="shared" si="387"/>
        <v>0</v>
      </c>
      <c r="C4001">
        <f t="shared" si="388"/>
        <v>0</v>
      </c>
      <c r="D4001">
        <f t="shared" si="384"/>
        <v>4.0848820887637478E-3</v>
      </c>
      <c r="E4001">
        <f t="shared" si="385"/>
        <v>14.693729514929171</v>
      </c>
      <c r="F4001">
        <f t="shared" si="386"/>
        <v>5.5751914151324342E-2</v>
      </c>
    </row>
    <row r="4002" spans="1:6">
      <c r="A4002">
        <f t="shared" si="383"/>
        <v>39.94</v>
      </c>
      <c r="B4002">
        <f t="shared" si="387"/>
        <v>0</v>
      </c>
      <c r="C4002">
        <f t="shared" si="388"/>
        <v>0</v>
      </c>
      <c r="D4002">
        <f t="shared" si="384"/>
        <v>4.0818799837018293E-3</v>
      </c>
      <c r="E4002">
        <f t="shared" si="385"/>
        <v>14.693688696129334</v>
      </c>
      <c r="F4002">
        <f t="shared" si="386"/>
        <v>5.5711095351487321E-2</v>
      </c>
    </row>
    <row r="4003" spans="1:6">
      <c r="A4003">
        <f t="shared" si="383"/>
        <v>39.950000000000003</v>
      </c>
      <c r="B4003">
        <f t="shared" si="387"/>
        <v>0</v>
      </c>
      <c r="C4003">
        <f t="shared" si="388"/>
        <v>0</v>
      </c>
      <c r="D4003">
        <f t="shared" si="384"/>
        <v>4.0788801015892865E-3</v>
      </c>
      <c r="E4003">
        <f t="shared" si="385"/>
        <v>14.693647907328318</v>
      </c>
      <c r="F4003">
        <f t="shared" si="386"/>
        <v>5.5670306550471428E-2</v>
      </c>
    </row>
    <row r="4004" spans="1:6">
      <c r="A4004">
        <f t="shared" si="383"/>
        <v>39.96</v>
      </c>
      <c r="B4004">
        <f t="shared" si="387"/>
        <v>0</v>
      </c>
      <c r="C4004">
        <f t="shared" si="388"/>
        <v>0</v>
      </c>
      <c r="D4004">
        <f t="shared" si="384"/>
        <v>4.0758824407557915E-3</v>
      </c>
      <c r="E4004">
        <f t="shared" si="385"/>
        <v>14.69360714850391</v>
      </c>
      <c r="F4004">
        <f t="shared" si="386"/>
        <v>5.562954772606387E-2</v>
      </c>
    </row>
    <row r="4005" spans="1:6">
      <c r="A4005">
        <f t="shared" si="383"/>
        <v>39.97</v>
      </c>
      <c r="B4005">
        <f t="shared" si="387"/>
        <v>0</v>
      </c>
      <c r="C4005">
        <f t="shared" si="388"/>
        <v>0</v>
      </c>
      <c r="D4005">
        <f t="shared" si="384"/>
        <v>4.0728869995323089E-3</v>
      </c>
      <c r="E4005">
        <f t="shared" si="385"/>
        <v>14.693566419633914</v>
      </c>
      <c r="F4005">
        <f t="shared" si="386"/>
        <v>5.5588818856068548E-2</v>
      </c>
    </row>
    <row r="4006" spans="1:6">
      <c r="A4006">
        <f t="shared" si="383"/>
        <v>39.979999999999997</v>
      </c>
      <c r="B4006">
        <f t="shared" si="387"/>
        <v>0</v>
      </c>
      <c r="C4006">
        <f t="shared" si="388"/>
        <v>0</v>
      </c>
      <c r="D4006">
        <f t="shared" si="384"/>
        <v>4.0698937762510918E-3</v>
      </c>
      <c r="E4006">
        <f t="shared" si="385"/>
        <v>14.693525720696151</v>
      </c>
      <c r="F4006">
        <f t="shared" si="386"/>
        <v>5.5548119918306035E-2</v>
      </c>
    </row>
    <row r="4007" spans="1:6">
      <c r="A4007">
        <f t="shared" si="383"/>
        <v>39.99</v>
      </c>
      <c r="B4007">
        <f t="shared" si="387"/>
        <v>0</v>
      </c>
      <c r="C4007">
        <f t="shared" si="388"/>
        <v>0</v>
      </c>
      <c r="D4007">
        <f t="shared" si="384"/>
        <v>4.0669027692456809E-3</v>
      </c>
      <c r="E4007">
        <f t="shared" si="385"/>
        <v>14.693485051668459</v>
      </c>
      <c r="F4007">
        <f t="shared" si="386"/>
        <v>5.5507450890613576E-2</v>
      </c>
    </row>
    <row r="4008" spans="1:6">
      <c r="A4008">
        <f t="shared" si="383"/>
        <v>40</v>
      </c>
      <c r="B4008">
        <f t="shared" si="387"/>
        <v>0</v>
      </c>
      <c r="C4008">
        <f t="shared" si="388"/>
        <v>0</v>
      </c>
      <c r="D4008">
        <f t="shared" si="384"/>
        <v>4.0639139768509072E-3</v>
      </c>
      <c r="E4008">
        <f t="shared" si="385"/>
        <v>14.69344441252869</v>
      </c>
      <c r="F4008">
        <f t="shared" si="386"/>
        <v>5.5466811750845064E-2</v>
      </c>
    </row>
    <row r="4009" spans="1:6">
      <c r="A4009">
        <f t="shared" si="383"/>
        <v>40.01</v>
      </c>
      <c r="B4009">
        <f t="shared" si="387"/>
        <v>0</v>
      </c>
      <c r="C4009">
        <f t="shared" si="388"/>
        <v>0</v>
      </c>
      <c r="D4009">
        <f t="shared" si="384"/>
        <v>4.0609273974028847E-3</v>
      </c>
      <c r="E4009">
        <f t="shared" si="385"/>
        <v>14.693403803254716</v>
      </c>
      <c r="F4009">
        <f t="shared" si="386"/>
        <v>5.5426202476871037E-2</v>
      </c>
    </row>
    <row r="4010" spans="1:6">
      <c r="A4010">
        <f t="shared" ref="A4010:A4073" si="389">ROUND(A4009+A$5, 2)</f>
        <v>40.020000000000003</v>
      </c>
      <c r="B4010">
        <f t="shared" si="387"/>
        <v>0</v>
      </c>
      <c r="C4010">
        <f t="shared" si="388"/>
        <v>0</v>
      </c>
      <c r="D4010">
        <f t="shared" si="384"/>
        <v>4.0579430292390162E-3</v>
      </c>
      <c r="E4010">
        <f t="shared" si="385"/>
        <v>14.693363223824424</v>
      </c>
      <c r="F4010">
        <f t="shared" si="386"/>
        <v>5.5385623046578646E-2</v>
      </c>
    </row>
    <row r="4011" spans="1:6">
      <c r="A4011">
        <f t="shared" si="389"/>
        <v>40.03</v>
      </c>
      <c r="B4011">
        <f t="shared" si="387"/>
        <v>0</v>
      </c>
      <c r="C4011">
        <f t="shared" si="388"/>
        <v>0</v>
      </c>
      <c r="D4011">
        <f t="shared" si="384"/>
        <v>4.0549608706979866E-3</v>
      </c>
      <c r="E4011">
        <f t="shared" si="385"/>
        <v>14.693322674215716</v>
      </c>
      <c r="F4011">
        <f t="shared" si="386"/>
        <v>5.5345073437871664E-2</v>
      </c>
    </row>
    <row r="4012" spans="1:6">
      <c r="A4012">
        <f t="shared" si="389"/>
        <v>40.04</v>
      </c>
      <c r="B4012">
        <f t="shared" si="387"/>
        <v>0</v>
      </c>
      <c r="C4012">
        <f t="shared" si="388"/>
        <v>0</v>
      </c>
      <c r="D4012">
        <f t="shared" si="384"/>
        <v>4.0519809201197653E-3</v>
      </c>
      <c r="E4012">
        <f t="shared" si="385"/>
        <v>14.693282154406516</v>
      </c>
      <c r="F4012">
        <f t="shared" si="386"/>
        <v>5.5304553628670469E-2</v>
      </c>
    </row>
    <row r="4013" spans="1:6">
      <c r="A4013">
        <f t="shared" si="389"/>
        <v>40.049999999999997</v>
      </c>
      <c r="B4013">
        <f t="shared" si="387"/>
        <v>0</v>
      </c>
      <c r="C4013">
        <f t="shared" si="388"/>
        <v>0</v>
      </c>
      <c r="D4013">
        <f t="shared" si="384"/>
        <v>4.0490031758456018E-3</v>
      </c>
      <c r="E4013">
        <f t="shared" si="385"/>
        <v>14.693241664374758</v>
      </c>
      <c r="F4013">
        <f t="shared" si="386"/>
        <v>5.5264063596912015E-2</v>
      </c>
    </row>
    <row r="4014" spans="1:6">
      <c r="A4014">
        <f t="shared" si="389"/>
        <v>40.06</v>
      </c>
      <c r="B4014">
        <f t="shared" si="387"/>
        <v>0</v>
      </c>
      <c r="C4014">
        <f t="shared" si="388"/>
        <v>0</v>
      </c>
      <c r="D4014">
        <f t="shared" si="384"/>
        <v>4.0460276362180294E-3</v>
      </c>
      <c r="E4014">
        <f t="shared" si="385"/>
        <v>14.693201204098395</v>
      </c>
      <c r="F4014">
        <f t="shared" si="386"/>
        <v>5.5223603320549833E-2</v>
      </c>
    </row>
    <row r="4015" spans="1:6">
      <c r="A4015">
        <f t="shared" si="389"/>
        <v>40.07</v>
      </c>
      <c r="B4015">
        <f t="shared" si="387"/>
        <v>0</v>
      </c>
      <c r="C4015">
        <f t="shared" si="388"/>
        <v>0</v>
      </c>
      <c r="D4015">
        <f t="shared" si="384"/>
        <v>4.0430542995808592E-3</v>
      </c>
      <c r="E4015">
        <f t="shared" si="385"/>
        <v>14.6931607735554</v>
      </c>
      <c r="F4015">
        <f t="shared" si="386"/>
        <v>5.5183172777554024E-2</v>
      </c>
    </row>
    <row r="4016" spans="1:6">
      <c r="A4016">
        <f t="shared" si="389"/>
        <v>40.08</v>
      </c>
      <c r="B4016">
        <f t="shared" si="387"/>
        <v>0</v>
      </c>
      <c r="C4016">
        <f t="shared" si="388"/>
        <v>0</v>
      </c>
      <c r="D4016">
        <f t="shared" si="384"/>
        <v>4.0400831642791839E-3</v>
      </c>
      <c r="E4016">
        <f t="shared" si="385"/>
        <v>14.693120372723758</v>
      </c>
      <c r="F4016">
        <f t="shared" si="386"/>
        <v>5.5142771945911231E-2</v>
      </c>
    </row>
    <row r="4017" spans="1:6">
      <c r="A4017">
        <f t="shared" si="389"/>
        <v>40.090000000000003</v>
      </c>
      <c r="B4017">
        <f t="shared" si="387"/>
        <v>0</v>
      </c>
      <c r="C4017">
        <f t="shared" si="388"/>
        <v>0</v>
      </c>
      <c r="D4017">
        <f t="shared" si="384"/>
        <v>4.0371142286593723E-3</v>
      </c>
      <c r="E4017">
        <f t="shared" si="385"/>
        <v>14.693080001581471</v>
      </c>
      <c r="F4017">
        <f t="shared" si="386"/>
        <v>5.5102400803624635E-2</v>
      </c>
    </row>
    <row r="4018" spans="1:6">
      <c r="A4018">
        <f t="shared" si="389"/>
        <v>40.1</v>
      </c>
      <c r="B4018">
        <f t="shared" si="387"/>
        <v>0</v>
      </c>
      <c r="C4018">
        <f t="shared" si="388"/>
        <v>0</v>
      </c>
      <c r="D4018">
        <f t="shared" ref="D4018:D4081" si="390">D$5*E4017*F4017</f>
        <v>4.0341474910690718E-3</v>
      </c>
      <c r="E4018">
        <f t="shared" ref="E4018:E4081" si="391">E4017-D4018*$A$5</f>
        <v>14.69303966010656</v>
      </c>
      <c r="F4018">
        <f t="shared" ref="F4018:F4081" si="392">F4017-B4018*$A$5-D4018*$A$5</f>
        <v>5.5062059328713941E-2</v>
      </c>
    </row>
    <row r="4019" spans="1:6">
      <c r="A4019">
        <f t="shared" si="389"/>
        <v>40.11</v>
      </c>
      <c r="B4019">
        <f t="shared" si="387"/>
        <v>0</v>
      </c>
      <c r="C4019">
        <f t="shared" si="388"/>
        <v>0</v>
      </c>
      <c r="D4019">
        <f t="shared" si="390"/>
        <v>4.0311829498572045E-3</v>
      </c>
      <c r="E4019">
        <f t="shared" si="391"/>
        <v>14.692999348277061</v>
      </c>
      <c r="F4019">
        <f t="shared" si="392"/>
        <v>5.5021747499215366E-2</v>
      </c>
    </row>
    <row r="4020" spans="1:6">
      <c r="A4020">
        <f t="shared" si="389"/>
        <v>40.119999999999997</v>
      </c>
      <c r="B4020">
        <f t="shared" si="387"/>
        <v>0</v>
      </c>
      <c r="C4020">
        <f t="shared" si="388"/>
        <v>0</v>
      </c>
      <c r="D4020">
        <f t="shared" si="390"/>
        <v>4.028220603373967E-3</v>
      </c>
      <c r="E4020">
        <f t="shared" si="391"/>
        <v>14.692959066071028</v>
      </c>
      <c r="F4020">
        <f t="shared" si="392"/>
        <v>5.4981465293181625E-2</v>
      </c>
    </row>
    <row r="4021" spans="1:6">
      <c r="A4021">
        <f t="shared" si="389"/>
        <v>40.130000000000003</v>
      </c>
      <c r="B4021">
        <f t="shared" si="387"/>
        <v>0</v>
      </c>
      <c r="C4021">
        <f t="shared" si="388"/>
        <v>0</v>
      </c>
      <c r="D4021">
        <f t="shared" si="390"/>
        <v>4.0252604499708333E-3</v>
      </c>
      <c r="E4021">
        <f t="shared" si="391"/>
        <v>14.692918813466529</v>
      </c>
      <c r="F4021">
        <f t="shared" si="392"/>
        <v>5.4941212688681913E-2</v>
      </c>
    </row>
    <row r="4022" spans="1:6">
      <c r="A4022">
        <f t="shared" si="389"/>
        <v>40.14</v>
      </c>
      <c r="B4022">
        <f t="shared" si="387"/>
        <v>0</v>
      </c>
      <c r="C4022">
        <f t="shared" si="388"/>
        <v>0</v>
      </c>
      <c r="D4022">
        <f t="shared" si="390"/>
        <v>4.0223024880005473E-3</v>
      </c>
      <c r="E4022">
        <f t="shared" si="391"/>
        <v>14.692878590441648</v>
      </c>
      <c r="F4022">
        <f t="shared" si="392"/>
        <v>5.4900989663801907E-2</v>
      </c>
    </row>
    <row r="4023" spans="1:6">
      <c r="A4023">
        <f t="shared" si="389"/>
        <v>40.15</v>
      </c>
      <c r="B4023">
        <f t="shared" si="387"/>
        <v>0</v>
      </c>
      <c r="C4023">
        <f t="shared" si="388"/>
        <v>0</v>
      </c>
      <c r="D4023">
        <f t="shared" si="390"/>
        <v>4.0193467158171226E-3</v>
      </c>
      <c r="E4023">
        <f t="shared" si="391"/>
        <v>14.692838396974489</v>
      </c>
      <c r="F4023">
        <f t="shared" si="392"/>
        <v>5.4860796196643732E-2</v>
      </c>
    </row>
    <row r="4024" spans="1:6">
      <c r="A4024">
        <f t="shared" si="389"/>
        <v>40.159999999999997</v>
      </c>
      <c r="B4024">
        <f t="shared" si="387"/>
        <v>0</v>
      </c>
      <c r="C4024">
        <f t="shared" si="388"/>
        <v>0</v>
      </c>
      <c r="D4024">
        <f t="shared" si="390"/>
        <v>4.0163931317758498E-3</v>
      </c>
      <c r="E4024">
        <f t="shared" si="391"/>
        <v>14.69279823304317</v>
      </c>
      <c r="F4024">
        <f t="shared" si="392"/>
        <v>5.4820632265325971E-2</v>
      </c>
    </row>
    <row r="4025" spans="1:6">
      <c r="A4025">
        <f t="shared" si="389"/>
        <v>40.17</v>
      </c>
      <c r="B4025">
        <f t="shared" si="387"/>
        <v>0</v>
      </c>
      <c r="C4025">
        <f t="shared" si="388"/>
        <v>0</v>
      </c>
      <c r="D4025">
        <f t="shared" si="390"/>
        <v>4.0134417342332831E-3</v>
      </c>
      <c r="E4025">
        <f t="shared" si="391"/>
        <v>14.692758098625829</v>
      </c>
      <c r="F4025">
        <f t="shared" si="392"/>
        <v>5.4780497847983639E-2</v>
      </c>
    </row>
    <row r="4026" spans="1:6">
      <c r="A4026">
        <f t="shared" si="389"/>
        <v>40.18</v>
      </c>
      <c r="B4026">
        <f t="shared" si="387"/>
        <v>0</v>
      </c>
      <c r="C4026">
        <f t="shared" si="388"/>
        <v>0</v>
      </c>
      <c r="D4026">
        <f t="shared" si="390"/>
        <v>4.0104925215472516E-3</v>
      </c>
      <c r="E4026">
        <f t="shared" si="391"/>
        <v>14.692717993700613</v>
      </c>
      <c r="F4026">
        <f t="shared" si="392"/>
        <v>5.4740392922768166E-2</v>
      </c>
    </row>
    <row r="4027" spans="1:6">
      <c r="A4027">
        <f t="shared" si="389"/>
        <v>40.19</v>
      </c>
      <c r="B4027">
        <f t="shared" si="387"/>
        <v>0</v>
      </c>
      <c r="C4027">
        <f t="shared" si="388"/>
        <v>0</v>
      </c>
      <c r="D4027">
        <f t="shared" si="390"/>
        <v>4.0075454920768458E-3</v>
      </c>
      <c r="E4027">
        <f t="shared" si="391"/>
        <v>14.692677918245693</v>
      </c>
      <c r="F4027">
        <f t="shared" si="392"/>
        <v>5.4700317467847398E-2</v>
      </c>
    </row>
    <row r="4028" spans="1:6">
      <c r="A4028">
        <f t="shared" si="389"/>
        <v>40.200000000000003</v>
      </c>
      <c r="B4028">
        <f t="shared" si="387"/>
        <v>0</v>
      </c>
      <c r="C4028">
        <f t="shared" si="388"/>
        <v>0</v>
      </c>
      <c r="D4028">
        <f t="shared" si="390"/>
        <v>4.0046006441824267E-3</v>
      </c>
      <c r="E4028">
        <f t="shared" si="391"/>
        <v>14.692637872239251</v>
      </c>
      <c r="F4028">
        <f t="shared" si="392"/>
        <v>5.4660271461405577E-2</v>
      </c>
    </row>
    <row r="4029" spans="1:6">
      <c r="A4029">
        <f t="shared" si="389"/>
        <v>40.21</v>
      </c>
      <c r="B4029">
        <f t="shared" si="387"/>
        <v>0</v>
      </c>
      <c r="C4029">
        <f t="shared" si="388"/>
        <v>0</v>
      </c>
      <c r="D4029">
        <f t="shared" si="390"/>
        <v>4.0016579762256217E-3</v>
      </c>
      <c r="E4029">
        <f t="shared" si="391"/>
        <v>14.692597855659489</v>
      </c>
      <c r="F4029">
        <f t="shared" si="392"/>
        <v>5.4620254881643321E-2</v>
      </c>
    </row>
    <row r="4030" spans="1:6">
      <c r="A4030">
        <f t="shared" si="389"/>
        <v>40.22</v>
      </c>
      <c r="B4030">
        <f t="shared" si="387"/>
        <v>0</v>
      </c>
      <c r="C4030">
        <f t="shared" si="388"/>
        <v>0</v>
      </c>
      <c r="D4030">
        <f t="shared" si="390"/>
        <v>3.9987174865693193E-3</v>
      </c>
      <c r="E4030">
        <f t="shared" si="391"/>
        <v>14.692557868484624</v>
      </c>
      <c r="F4030">
        <f t="shared" si="392"/>
        <v>5.4580267706777624E-2</v>
      </c>
    </row>
    <row r="4031" spans="1:6">
      <c r="A4031">
        <f t="shared" si="389"/>
        <v>40.229999999999997</v>
      </c>
      <c r="B4031">
        <f t="shared" si="387"/>
        <v>0</v>
      </c>
      <c r="C4031">
        <f t="shared" si="388"/>
        <v>0</v>
      </c>
      <c r="D4031">
        <f t="shared" si="390"/>
        <v>3.9957791735776745E-3</v>
      </c>
      <c r="E4031">
        <f t="shared" si="391"/>
        <v>14.692517910692889</v>
      </c>
      <c r="F4031">
        <f t="shared" si="392"/>
        <v>5.454030991504185E-2</v>
      </c>
    </row>
    <row r="4032" spans="1:6">
      <c r="A4032">
        <f t="shared" si="389"/>
        <v>40.24</v>
      </c>
      <c r="B4032">
        <f t="shared" si="387"/>
        <v>0</v>
      </c>
      <c r="C4032">
        <f t="shared" si="388"/>
        <v>0</v>
      </c>
      <c r="D4032">
        <f t="shared" si="390"/>
        <v>3.9928430356161058E-3</v>
      </c>
      <c r="E4032">
        <f t="shared" si="391"/>
        <v>14.692477982262533</v>
      </c>
      <c r="F4032">
        <f t="shared" si="392"/>
        <v>5.4500381484685688E-2</v>
      </c>
    </row>
    <row r="4033" spans="1:6">
      <c r="A4033">
        <f t="shared" si="389"/>
        <v>40.25</v>
      </c>
      <c r="B4033">
        <f t="shared" si="387"/>
        <v>0</v>
      </c>
      <c r="C4033">
        <f t="shared" si="388"/>
        <v>0</v>
      </c>
      <c r="D4033">
        <f t="shared" si="390"/>
        <v>3.9899090710512888E-3</v>
      </c>
      <c r="E4033">
        <f t="shared" si="391"/>
        <v>14.692438083171822</v>
      </c>
      <c r="F4033">
        <f t="shared" si="392"/>
        <v>5.4460482393975176E-2</v>
      </c>
    </row>
    <row r="4034" spans="1:6">
      <c r="A4034">
        <f t="shared" si="389"/>
        <v>40.26</v>
      </c>
      <c r="B4034">
        <f t="shared" si="387"/>
        <v>0</v>
      </c>
      <c r="C4034">
        <f t="shared" si="388"/>
        <v>0</v>
      </c>
      <c r="D4034">
        <f t="shared" si="390"/>
        <v>3.9869772782511635E-3</v>
      </c>
      <c r="E4034">
        <f t="shared" si="391"/>
        <v>14.69239821339904</v>
      </c>
      <c r="F4034">
        <f t="shared" si="392"/>
        <v>5.4420612621192667E-2</v>
      </c>
    </row>
    <row r="4035" spans="1:6">
      <c r="A4035">
        <f t="shared" si="389"/>
        <v>40.270000000000003</v>
      </c>
      <c r="B4035">
        <f t="shared" si="387"/>
        <v>0</v>
      </c>
      <c r="C4035">
        <f t="shared" si="388"/>
        <v>0</v>
      </c>
      <c r="D4035">
        <f t="shared" si="390"/>
        <v>3.9840476555849302E-3</v>
      </c>
      <c r="E4035">
        <f t="shared" si="391"/>
        <v>14.692358372922484</v>
      </c>
      <c r="F4035">
        <f t="shared" si="392"/>
        <v>5.4380772144636817E-2</v>
      </c>
    </row>
    <row r="4036" spans="1:6">
      <c r="A4036">
        <f t="shared" si="389"/>
        <v>40.28</v>
      </c>
      <c r="B4036">
        <f t="shared" si="387"/>
        <v>0</v>
      </c>
      <c r="C4036">
        <f t="shared" si="388"/>
        <v>0</v>
      </c>
      <c r="D4036">
        <f t="shared" si="390"/>
        <v>3.9811202014230444E-3</v>
      </c>
      <c r="E4036">
        <f t="shared" si="391"/>
        <v>14.692318561720469</v>
      </c>
      <c r="F4036">
        <f t="shared" si="392"/>
        <v>5.4340960942622585E-2</v>
      </c>
    </row>
    <row r="4037" spans="1:6">
      <c r="A4037">
        <f t="shared" si="389"/>
        <v>40.29</v>
      </c>
      <c r="B4037">
        <f t="shared" si="387"/>
        <v>0</v>
      </c>
      <c r="C4037">
        <f t="shared" si="388"/>
        <v>0</v>
      </c>
      <c r="D4037">
        <f t="shared" si="390"/>
        <v>3.978194914137219E-3</v>
      </c>
      <c r="E4037">
        <f t="shared" si="391"/>
        <v>14.692278779771328</v>
      </c>
      <c r="F4037">
        <f t="shared" si="392"/>
        <v>5.4301178993481213E-2</v>
      </c>
    </row>
    <row r="4038" spans="1:6">
      <c r="A4038">
        <f t="shared" si="389"/>
        <v>40.299999999999997</v>
      </c>
      <c r="B4038">
        <f t="shared" si="387"/>
        <v>0</v>
      </c>
      <c r="C4038">
        <f t="shared" si="388"/>
        <v>0</v>
      </c>
      <c r="D4038">
        <f t="shared" si="390"/>
        <v>3.9752717921004294E-3</v>
      </c>
      <c r="E4038">
        <f t="shared" si="391"/>
        <v>14.692239027053407</v>
      </c>
      <c r="F4038">
        <f t="shared" si="392"/>
        <v>5.4261426275560208E-2</v>
      </c>
    </row>
    <row r="4039" spans="1:6">
      <c r="A4039">
        <f t="shared" si="389"/>
        <v>40.31</v>
      </c>
      <c r="B4039">
        <f t="shared" si="387"/>
        <v>0</v>
      </c>
      <c r="C4039">
        <f t="shared" si="388"/>
        <v>0</v>
      </c>
      <c r="D4039">
        <f t="shared" si="390"/>
        <v>3.9723508336868985E-3</v>
      </c>
      <c r="E4039">
        <f t="shared" si="391"/>
        <v>14.69219930354507</v>
      </c>
      <c r="F4039">
        <f t="shared" si="392"/>
        <v>5.4221702767223337E-2</v>
      </c>
    </row>
    <row r="4040" spans="1:6">
      <c r="A4040">
        <f t="shared" si="389"/>
        <v>40.32</v>
      </c>
      <c r="B4040">
        <f t="shared" si="387"/>
        <v>0</v>
      </c>
      <c r="C4040">
        <f t="shared" si="388"/>
        <v>0</v>
      </c>
      <c r="D4040">
        <f t="shared" si="390"/>
        <v>3.9694320372721083E-3</v>
      </c>
      <c r="E4040">
        <f t="shared" si="391"/>
        <v>14.692159609224698</v>
      </c>
      <c r="F4040">
        <f t="shared" si="392"/>
        <v>5.4182008446850616E-2</v>
      </c>
    </row>
    <row r="4041" spans="1:6">
      <c r="A4041">
        <f t="shared" si="389"/>
        <v>40.33</v>
      </c>
      <c r="B4041">
        <f t="shared" ref="B4041:B4104" si="393">B$5*C4040*F4040</f>
        <v>0</v>
      </c>
      <c r="C4041">
        <f t="shared" si="388"/>
        <v>0</v>
      </c>
      <c r="D4041">
        <f t="shared" si="390"/>
        <v>3.9665154012327938E-3</v>
      </c>
      <c r="E4041">
        <f t="shared" si="391"/>
        <v>14.692119944070685</v>
      </c>
      <c r="F4041">
        <f t="shared" si="392"/>
        <v>5.4142343292838291E-2</v>
      </c>
    </row>
    <row r="4042" spans="1:6">
      <c r="A4042">
        <f t="shared" si="389"/>
        <v>40.340000000000003</v>
      </c>
      <c r="B4042">
        <f t="shared" si="393"/>
        <v>0</v>
      </c>
      <c r="C4042">
        <f t="shared" ref="C4042:C4105" si="394">MAX(C4041-B4042*$A$5, 0)</f>
        <v>0</v>
      </c>
      <c r="D4042">
        <f t="shared" si="390"/>
        <v>3.9636009239469418E-3</v>
      </c>
      <c r="E4042">
        <f t="shared" si="391"/>
        <v>14.692080308061445</v>
      </c>
      <c r="F4042">
        <f t="shared" si="392"/>
        <v>5.4102707283598825E-2</v>
      </c>
    </row>
    <row r="4043" spans="1:6">
      <c r="A4043">
        <f t="shared" si="389"/>
        <v>40.35</v>
      </c>
      <c r="B4043">
        <f t="shared" si="393"/>
        <v>0</v>
      </c>
      <c r="C4043">
        <f t="shared" si="394"/>
        <v>0</v>
      </c>
      <c r="D4043">
        <f t="shared" si="390"/>
        <v>3.9606886037937914E-3</v>
      </c>
      <c r="E4043">
        <f t="shared" si="391"/>
        <v>14.692040701175408</v>
      </c>
      <c r="F4043">
        <f t="shared" si="392"/>
        <v>5.406310039756089E-2</v>
      </c>
    </row>
    <row r="4044" spans="1:6">
      <c r="A4044">
        <f t="shared" si="389"/>
        <v>40.36</v>
      </c>
      <c r="B4044">
        <f t="shared" si="393"/>
        <v>0</v>
      </c>
      <c r="C4044">
        <f t="shared" si="394"/>
        <v>0</v>
      </c>
      <c r="D4044">
        <f t="shared" si="390"/>
        <v>3.9577784391538291E-3</v>
      </c>
      <c r="E4044">
        <f t="shared" si="391"/>
        <v>14.692001123391016</v>
      </c>
      <c r="F4044">
        <f t="shared" si="392"/>
        <v>5.4023522613169353E-2</v>
      </c>
    </row>
    <row r="4045" spans="1:6">
      <c r="A4045">
        <f t="shared" si="389"/>
        <v>40.369999999999997</v>
      </c>
      <c r="B4045">
        <f t="shared" si="393"/>
        <v>0</v>
      </c>
      <c r="C4045">
        <f t="shared" si="394"/>
        <v>0</v>
      </c>
      <c r="D4045">
        <f t="shared" si="390"/>
        <v>3.9548704284087929E-3</v>
      </c>
      <c r="E4045">
        <f t="shared" si="391"/>
        <v>14.691961574686731</v>
      </c>
      <c r="F4045">
        <f t="shared" si="392"/>
        <v>5.3983973908885263E-2</v>
      </c>
    </row>
    <row r="4046" spans="1:6">
      <c r="A4046">
        <f t="shared" si="389"/>
        <v>40.380000000000003</v>
      </c>
      <c r="B4046">
        <f t="shared" si="393"/>
        <v>0</v>
      </c>
      <c r="C4046">
        <f t="shared" si="394"/>
        <v>0</v>
      </c>
      <c r="D4046">
        <f t="shared" si="390"/>
        <v>3.9519645699416708E-3</v>
      </c>
      <c r="E4046">
        <f t="shared" si="391"/>
        <v>14.691922055041031</v>
      </c>
      <c r="F4046">
        <f t="shared" si="392"/>
        <v>5.3944454263185844E-2</v>
      </c>
    </row>
    <row r="4047" spans="1:6">
      <c r="A4047">
        <f t="shared" si="389"/>
        <v>40.39</v>
      </c>
      <c r="B4047">
        <f t="shared" si="393"/>
        <v>0</v>
      </c>
      <c r="C4047">
        <f t="shared" si="394"/>
        <v>0</v>
      </c>
      <c r="D4047">
        <f t="shared" si="390"/>
        <v>3.9490608621366961E-3</v>
      </c>
      <c r="E4047">
        <f t="shared" si="391"/>
        <v>14.69188256443241</v>
      </c>
      <c r="F4047">
        <f t="shared" si="392"/>
        <v>5.3904963654564479E-2</v>
      </c>
    </row>
    <row r="4048" spans="1:6">
      <c r="A4048">
        <f t="shared" si="389"/>
        <v>40.4</v>
      </c>
      <c r="B4048">
        <f t="shared" si="393"/>
        <v>0</v>
      </c>
      <c r="C4048">
        <f t="shared" si="394"/>
        <v>0</v>
      </c>
      <c r="D4048">
        <f t="shared" si="390"/>
        <v>3.9461593033793489E-3</v>
      </c>
      <c r="E4048">
        <f t="shared" si="391"/>
        <v>14.691843102839377</v>
      </c>
      <c r="F4048">
        <f t="shared" si="392"/>
        <v>5.3865502061530686E-2</v>
      </c>
    </row>
    <row r="4049" spans="1:6">
      <c r="A4049">
        <f t="shared" si="389"/>
        <v>40.409999999999997</v>
      </c>
      <c r="B4049">
        <f t="shared" si="393"/>
        <v>0</v>
      </c>
      <c r="C4049">
        <f t="shared" si="394"/>
        <v>0</v>
      </c>
      <c r="D4049">
        <f t="shared" si="390"/>
        <v>3.9432598920563543E-3</v>
      </c>
      <c r="E4049">
        <f t="shared" si="391"/>
        <v>14.691803670240455</v>
      </c>
      <c r="F4049">
        <f t="shared" si="392"/>
        <v>5.3826069462610121E-2</v>
      </c>
    </row>
    <row r="4050" spans="1:6">
      <c r="A4050">
        <f t="shared" si="389"/>
        <v>40.42</v>
      </c>
      <c r="B4050">
        <f t="shared" si="393"/>
        <v>0</v>
      </c>
      <c r="C4050">
        <f t="shared" si="394"/>
        <v>0</v>
      </c>
      <c r="D4050">
        <f t="shared" si="390"/>
        <v>3.9403626265556808E-3</v>
      </c>
      <c r="E4050">
        <f t="shared" si="391"/>
        <v>14.691764266614189</v>
      </c>
      <c r="F4050">
        <f t="shared" si="392"/>
        <v>5.3786665836344567E-2</v>
      </c>
    </row>
    <row r="4051" spans="1:6">
      <c r="A4051">
        <f t="shared" si="389"/>
        <v>40.43</v>
      </c>
      <c r="B4051">
        <f t="shared" si="393"/>
        <v>0</v>
      </c>
      <c r="C4051">
        <f t="shared" si="394"/>
        <v>0</v>
      </c>
      <c r="D4051">
        <f t="shared" si="390"/>
        <v>3.9374675052665431E-3</v>
      </c>
      <c r="E4051">
        <f t="shared" si="391"/>
        <v>14.691724891939137</v>
      </c>
      <c r="F4051">
        <f t="shared" si="392"/>
        <v>5.3747291161291899E-2</v>
      </c>
    </row>
    <row r="4052" spans="1:6">
      <c r="A4052">
        <f t="shared" si="389"/>
        <v>40.44</v>
      </c>
      <c r="B4052">
        <f t="shared" si="393"/>
        <v>0</v>
      </c>
      <c r="C4052">
        <f t="shared" si="394"/>
        <v>0</v>
      </c>
      <c r="D4052">
        <f t="shared" si="390"/>
        <v>3.934574526579397E-3</v>
      </c>
      <c r="E4052">
        <f t="shared" si="391"/>
        <v>14.69168554619387</v>
      </c>
      <c r="F4052">
        <f t="shared" si="392"/>
        <v>5.3707945416026102E-2</v>
      </c>
    </row>
    <row r="4053" spans="1:6">
      <c r="A4053">
        <f t="shared" si="389"/>
        <v>40.450000000000003</v>
      </c>
      <c r="B4053">
        <f t="shared" si="393"/>
        <v>0</v>
      </c>
      <c r="C4053">
        <f t="shared" si="394"/>
        <v>0</v>
      </c>
      <c r="D4053">
        <f t="shared" si="390"/>
        <v>3.9316836888859371E-3</v>
      </c>
      <c r="E4053">
        <f t="shared" si="391"/>
        <v>14.691646229356982</v>
      </c>
      <c r="F4053">
        <f t="shared" si="392"/>
        <v>5.3668628579137241E-2</v>
      </c>
    </row>
    <row r="4054" spans="1:6">
      <c r="A4054">
        <f t="shared" si="389"/>
        <v>40.46</v>
      </c>
      <c r="B4054">
        <f t="shared" si="393"/>
        <v>0</v>
      </c>
      <c r="C4054">
        <f t="shared" si="394"/>
        <v>0</v>
      </c>
      <c r="D4054">
        <f t="shared" si="390"/>
        <v>3.9287949905791016E-3</v>
      </c>
      <c r="E4054">
        <f t="shared" si="391"/>
        <v>14.691606941407077</v>
      </c>
      <c r="F4054">
        <f t="shared" si="392"/>
        <v>5.3629340629231449E-2</v>
      </c>
    </row>
    <row r="4055" spans="1:6">
      <c r="A4055">
        <f t="shared" si="389"/>
        <v>40.47</v>
      </c>
      <c r="B4055">
        <f t="shared" si="393"/>
        <v>0</v>
      </c>
      <c r="C4055">
        <f t="shared" si="394"/>
        <v>0</v>
      </c>
      <c r="D4055">
        <f t="shared" si="390"/>
        <v>3.9259084300530666E-3</v>
      </c>
      <c r="E4055">
        <f t="shared" si="391"/>
        <v>14.691567682322777</v>
      </c>
      <c r="F4055">
        <f t="shared" si="392"/>
        <v>5.3590081544930918E-2</v>
      </c>
    </row>
    <row r="4056" spans="1:6">
      <c r="A4056">
        <f t="shared" si="389"/>
        <v>40.479999999999997</v>
      </c>
      <c r="B4056">
        <f t="shared" si="393"/>
        <v>0</v>
      </c>
      <c r="C4056">
        <f t="shared" si="394"/>
        <v>0</v>
      </c>
      <c r="D4056">
        <f t="shared" si="390"/>
        <v>3.9230240057032467E-3</v>
      </c>
      <c r="E4056">
        <f t="shared" si="391"/>
        <v>14.69152845208272</v>
      </c>
      <c r="F4056">
        <f t="shared" si="392"/>
        <v>5.3550851304873887E-2</v>
      </c>
    </row>
    <row r="4057" spans="1:6">
      <c r="A4057">
        <f t="shared" si="389"/>
        <v>40.49</v>
      </c>
      <c r="B4057">
        <f t="shared" si="393"/>
        <v>0</v>
      </c>
      <c r="C4057">
        <f t="shared" si="394"/>
        <v>0</v>
      </c>
      <c r="D4057">
        <f t="shared" si="390"/>
        <v>3.9201417159262933E-3</v>
      </c>
      <c r="E4057">
        <f t="shared" si="391"/>
        <v>14.69148925066556</v>
      </c>
      <c r="F4057">
        <f t="shared" si="392"/>
        <v>5.3511649887714625E-2</v>
      </c>
    </row>
    <row r="4058" spans="1:6">
      <c r="A4058">
        <f t="shared" si="389"/>
        <v>40.5</v>
      </c>
      <c r="B4058">
        <f t="shared" si="393"/>
        <v>0</v>
      </c>
      <c r="C4058">
        <f t="shared" si="394"/>
        <v>0</v>
      </c>
      <c r="D4058">
        <f t="shared" si="390"/>
        <v>3.917261559120094E-3</v>
      </c>
      <c r="E4058">
        <f t="shared" si="391"/>
        <v>14.69145007804997</v>
      </c>
      <c r="F4058">
        <f t="shared" si="392"/>
        <v>5.3472477272123425E-2</v>
      </c>
    </row>
    <row r="4059" spans="1:6">
      <c r="A4059">
        <f t="shared" si="389"/>
        <v>40.51</v>
      </c>
      <c r="B4059">
        <f t="shared" si="393"/>
        <v>0</v>
      </c>
      <c r="C4059">
        <f t="shared" si="394"/>
        <v>0</v>
      </c>
      <c r="D4059">
        <f t="shared" si="390"/>
        <v>3.914383533683773E-3</v>
      </c>
      <c r="E4059">
        <f t="shared" si="391"/>
        <v>14.691410934214632</v>
      </c>
      <c r="F4059">
        <f t="shared" si="392"/>
        <v>5.3433333436786586E-2</v>
      </c>
    </row>
    <row r="4060" spans="1:6">
      <c r="A4060">
        <f t="shared" si="389"/>
        <v>40.520000000000003</v>
      </c>
      <c r="B4060">
        <f t="shared" si="393"/>
        <v>0</v>
      </c>
      <c r="C4060">
        <f t="shared" si="394"/>
        <v>0</v>
      </c>
      <c r="D4060">
        <f t="shared" si="390"/>
        <v>3.9115076380176871E-3</v>
      </c>
      <c r="E4060">
        <f t="shared" si="391"/>
        <v>14.691371819138253</v>
      </c>
      <c r="F4060">
        <f t="shared" si="392"/>
        <v>5.3394218360406406E-2</v>
      </c>
    </row>
    <row r="4061" spans="1:6">
      <c r="A4061">
        <f t="shared" si="389"/>
        <v>40.53</v>
      </c>
      <c r="B4061">
        <f t="shared" si="393"/>
        <v>0</v>
      </c>
      <c r="C4061">
        <f t="shared" si="394"/>
        <v>0</v>
      </c>
      <c r="D4061">
        <f t="shared" si="390"/>
        <v>3.9086338705234284E-3</v>
      </c>
      <c r="E4061">
        <f t="shared" si="391"/>
        <v>14.691332732799546</v>
      </c>
      <c r="F4061">
        <f t="shared" si="392"/>
        <v>5.3355132021701175E-2</v>
      </c>
    </row>
    <row r="4062" spans="1:6">
      <c r="A4062">
        <f t="shared" si="389"/>
        <v>40.54</v>
      </c>
      <c r="B4062">
        <f t="shared" si="393"/>
        <v>0</v>
      </c>
      <c r="C4062">
        <f t="shared" si="394"/>
        <v>0</v>
      </c>
      <c r="D4062">
        <f t="shared" si="390"/>
        <v>3.9057622296038187E-3</v>
      </c>
      <c r="E4062">
        <f t="shared" si="391"/>
        <v>14.691293675177251</v>
      </c>
      <c r="F4062">
        <f t="shared" si="392"/>
        <v>5.3316074399405139E-2</v>
      </c>
    </row>
    <row r="4063" spans="1:6">
      <c r="A4063">
        <f t="shared" si="389"/>
        <v>40.549999999999997</v>
      </c>
      <c r="B4063">
        <f t="shared" si="393"/>
        <v>0</v>
      </c>
      <c r="C4063">
        <f t="shared" si="394"/>
        <v>0</v>
      </c>
      <c r="D4063">
        <f t="shared" si="390"/>
        <v>3.9028927136629129E-3</v>
      </c>
      <c r="E4063">
        <f t="shared" si="391"/>
        <v>14.691254646250114</v>
      </c>
      <c r="F4063">
        <f t="shared" si="392"/>
        <v>5.3277045472268511E-2</v>
      </c>
    </row>
    <row r="4064" spans="1:6">
      <c r="A4064">
        <f t="shared" si="389"/>
        <v>40.56</v>
      </c>
      <c r="B4064">
        <f t="shared" si="393"/>
        <v>0</v>
      </c>
      <c r="C4064">
        <f t="shared" si="394"/>
        <v>0</v>
      </c>
      <c r="D4064">
        <f t="shared" si="390"/>
        <v>3.9000253211059956E-3</v>
      </c>
      <c r="E4064">
        <f t="shared" si="391"/>
        <v>14.691215645996902</v>
      </c>
      <c r="F4064">
        <f t="shared" si="392"/>
        <v>5.323804521905745E-2</v>
      </c>
    </row>
    <row r="4065" spans="1:6">
      <c r="A4065">
        <f t="shared" si="389"/>
        <v>40.57</v>
      </c>
      <c r="B4065">
        <f t="shared" si="393"/>
        <v>0</v>
      </c>
      <c r="C4065">
        <f t="shared" si="394"/>
        <v>0</v>
      </c>
      <c r="D4065">
        <f t="shared" si="390"/>
        <v>3.8971600503395812E-3</v>
      </c>
      <c r="E4065">
        <f t="shared" si="391"/>
        <v>14.691176674396399</v>
      </c>
      <c r="F4065">
        <f t="shared" si="392"/>
        <v>5.3199073618554055E-2</v>
      </c>
    </row>
    <row r="4066" spans="1:6">
      <c r="A4066">
        <f t="shared" si="389"/>
        <v>40.58</v>
      </c>
      <c r="B4066">
        <f t="shared" si="393"/>
        <v>0</v>
      </c>
      <c r="C4066">
        <f t="shared" si="394"/>
        <v>0</v>
      </c>
      <c r="D4066">
        <f t="shared" si="390"/>
        <v>3.8942968997714121E-3</v>
      </c>
      <c r="E4066">
        <f t="shared" si="391"/>
        <v>14.691137731427402</v>
      </c>
      <c r="F4066">
        <f t="shared" si="392"/>
        <v>5.3160130649556339E-2</v>
      </c>
    </row>
    <row r="4067" spans="1:6">
      <c r="A4067">
        <f t="shared" si="389"/>
        <v>40.590000000000003</v>
      </c>
      <c r="B4067">
        <f t="shared" si="393"/>
        <v>0</v>
      </c>
      <c r="C4067">
        <f t="shared" si="394"/>
        <v>0</v>
      </c>
      <c r="D4067">
        <f t="shared" si="390"/>
        <v>3.8914358678104576E-3</v>
      </c>
      <c r="E4067">
        <f t="shared" si="391"/>
        <v>14.691098817068724</v>
      </c>
      <c r="F4067">
        <f t="shared" si="392"/>
        <v>5.3121216290878237E-2</v>
      </c>
    </row>
    <row r="4068" spans="1:6">
      <c r="A4068">
        <f t="shared" si="389"/>
        <v>40.6</v>
      </c>
      <c r="B4068">
        <f t="shared" si="393"/>
        <v>0</v>
      </c>
      <c r="C4068">
        <f t="shared" si="394"/>
        <v>0</v>
      </c>
      <c r="D4068">
        <f t="shared" si="390"/>
        <v>3.8885769528669133E-3</v>
      </c>
      <c r="E4068">
        <f t="shared" si="391"/>
        <v>14.691059931299195</v>
      </c>
      <c r="F4068">
        <f t="shared" si="392"/>
        <v>5.3082330521349565E-2</v>
      </c>
    </row>
    <row r="4069" spans="1:6">
      <c r="A4069">
        <f t="shared" si="389"/>
        <v>40.61</v>
      </c>
      <c r="B4069">
        <f t="shared" si="393"/>
        <v>0</v>
      </c>
      <c r="C4069">
        <f t="shared" si="394"/>
        <v>0</v>
      </c>
      <c r="D4069">
        <f t="shared" si="390"/>
        <v>3.8857201533522008E-3</v>
      </c>
      <c r="E4069">
        <f t="shared" si="391"/>
        <v>14.691021074097662</v>
      </c>
      <c r="F4069">
        <f t="shared" si="392"/>
        <v>5.3043473319816042E-2</v>
      </c>
    </row>
    <row r="4070" spans="1:6">
      <c r="A4070">
        <f t="shared" si="389"/>
        <v>40.619999999999997</v>
      </c>
      <c r="B4070">
        <f t="shared" si="393"/>
        <v>0</v>
      </c>
      <c r="C4070">
        <f t="shared" si="394"/>
        <v>0</v>
      </c>
      <c r="D4070">
        <f t="shared" si="390"/>
        <v>3.882865467678966E-3</v>
      </c>
      <c r="E4070">
        <f t="shared" si="391"/>
        <v>14.690982245442985</v>
      </c>
      <c r="F4070">
        <f t="shared" si="392"/>
        <v>5.3004644665139253E-2</v>
      </c>
    </row>
    <row r="4071" spans="1:6">
      <c r="A4071">
        <f t="shared" si="389"/>
        <v>40.630000000000003</v>
      </c>
      <c r="B4071">
        <f t="shared" si="393"/>
        <v>0</v>
      </c>
      <c r="C4071">
        <f t="shared" si="394"/>
        <v>0</v>
      </c>
      <c r="D4071">
        <f t="shared" si="390"/>
        <v>3.8800128942610775E-3</v>
      </c>
      <c r="E4071">
        <f t="shared" si="391"/>
        <v>14.690943445314042</v>
      </c>
      <c r="F4071">
        <f t="shared" si="392"/>
        <v>5.2965844536196641E-2</v>
      </c>
    </row>
    <row r="4072" spans="1:6">
      <c r="A4072">
        <f t="shared" si="389"/>
        <v>40.64</v>
      </c>
      <c r="B4072">
        <f t="shared" si="393"/>
        <v>0</v>
      </c>
      <c r="C4072">
        <f t="shared" si="394"/>
        <v>0</v>
      </c>
      <c r="D4072">
        <f t="shared" si="390"/>
        <v>3.8771624315136264E-3</v>
      </c>
      <c r="E4072">
        <f t="shared" si="391"/>
        <v>14.690904673689728</v>
      </c>
      <c r="F4072">
        <f t="shared" si="392"/>
        <v>5.2927072911881506E-2</v>
      </c>
    </row>
    <row r="4073" spans="1:6">
      <c r="A4073">
        <f t="shared" si="389"/>
        <v>40.65</v>
      </c>
      <c r="B4073">
        <f t="shared" si="393"/>
        <v>0</v>
      </c>
      <c r="C4073">
        <f t="shared" si="394"/>
        <v>0</v>
      </c>
      <c r="D4073">
        <f t="shared" si="390"/>
        <v>3.8743140778529262E-3</v>
      </c>
      <c r="E4073">
        <f t="shared" si="391"/>
        <v>14.690865930548949</v>
      </c>
      <c r="F4073">
        <f t="shared" si="392"/>
        <v>5.2888329771102978E-2</v>
      </c>
    </row>
    <row r="4074" spans="1:6">
      <c r="A4074">
        <f t="shared" ref="A4074:A4137" si="395">ROUND(A4073+A$5, 2)</f>
        <v>40.659999999999997</v>
      </c>
      <c r="B4074">
        <f t="shared" si="393"/>
        <v>0</v>
      </c>
      <c r="C4074">
        <f t="shared" si="394"/>
        <v>0</v>
      </c>
      <c r="D4074">
        <f t="shared" si="390"/>
        <v>3.8714678316965076E-3</v>
      </c>
      <c r="E4074">
        <f t="shared" si="391"/>
        <v>14.690827215870632</v>
      </c>
      <c r="F4074">
        <f t="shared" si="392"/>
        <v>5.2849615092786011E-2</v>
      </c>
    </row>
    <row r="4075" spans="1:6">
      <c r="A4075">
        <f t="shared" si="395"/>
        <v>40.67</v>
      </c>
      <c r="B4075">
        <f t="shared" si="393"/>
        <v>0</v>
      </c>
      <c r="C4075">
        <f t="shared" si="394"/>
        <v>0</v>
      </c>
      <c r="D4075">
        <f t="shared" si="390"/>
        <v>3.8686236914631258E-3</v>
      </c>
      <c r="E4075">
        <f t="shared" si="391"/>
        <v>14.690788529633718</v>
      </c>
      <c r="F4075">
        <f t="shared" si="392"/>
        <v>5.2810928855871381E-2</v>
      </c>
    </row>
    <row r="4076" spans="1:6">
      <c r="A4076">
        <f t="shared" si="395"/>
        <v>40.68</v>
      </c>
      <c r="B4076">
        <f t="shared" si="393"/>
        <v>0</v>
      </c>
      <c r="C4076">
        <f t="shared" si="394"/>
        <v>0</v>
      </c>
      <c r="D4076">
        <f t="shared" si="390"/>
        <v>3.8657816555727497E-3</v>
      </c>
      <c r="E4076">
        <f t="shared" si="391"/>
        <v>14.690749871817163</v>
      </c>
      <c r="F4076">
        <f t="shared" si="392"/>
        <v>5.277227103931565E-2</v>
      </c>
    </row>
    <row r="4077" spans="1:6">
      <c r="A4077">
        <f t="shared" si="395"/>
        <v>40.69</v>
      </c>
      <c r="B4077">
        <f t="shared" si="393"/>
        <v>0</v>
      </c>
      <c r="C4077">
        <f t="shared" si="394"/>
        <v>0</v>
      </c>
      <c r="D4077">
        <f t="shared" si="390"/>
        <v>3.8629417224465682E-3</v>
      </c>
      <c r="E4077">
        <f t="shared" si="391"/>
        <v>14.690711242399939</v>
      </c>
      <c r="F4077">
        <f t="shared" si="392"/>
        <v>5.2733641622091182E-2</v>
      </c>
    </row>
    <row r="4078" spans="1:6">
      <c r="A4078">
        <f t="shared" si="395"/>
        <v>40.700000000000003</v>
      </c>
      <c r="B4078">
        <f t="shared" si="393"/>
        <v>0</v>
      </c>
      <c r="C4078">
        <f t="shared" si="394"/>
        <v>0</v>
      </c>
      <c r="D4078">
        <f t="shared" si="390"/>
        <v>3.8601038905069856E-3</v>
      </c>
      <c r="E4078">
        <f t="shared" si="391"/>
        <v>14.690672641361033</v>
      </c>
      <c r="F4078">
        <f t="shared" si="392"/>
        <v>5.2695040583186109E-2</v>
      </c>
    </row>
    <row r="4079" spans="1:6">
      <c r="A4079">
        <f t="shared" si="395"/>
        <v>40.71</v>
      </c>
      <c r="B4079">
        <f t="shared" si="393"/>
        <v>0</v>
      </c>
      <c r="C4079">
        <f t="shared" si="394"/>
        <v>0</v>
      </c>
      <c r="D4079">
        <f t="shared" si="390"/>
        <v>3.8572681581776212E-3</v>
      </c>
      <c r="E4079">
        <f t="shared" si="391"/>
        <v>14.690634068679451</v>
      </c>
      <c r="F4079">
        <f t="shared" si="392"/>
        <v>5.2656467901604331E-2</v>
      </c>
    </row>
    <row r="4080" spans="1:6">
      <c r="A4080">
        <f t="shared" si="395"/>
        <v>40.72</v>
      </c>
      <c r="B4080">
        <f t="shared" si="393"/>
        <v>0</v>
      </c>
      <c r="C4080">
        <f t="shared" si="394"/>
        <v>0</v>
      </c>
      <c r="D4080">
        <f t="shared" si="390"/>
        <v>3.8544345238833112E-3</v>
      </c>
      <c r="E4080">
        <f t="shared" si="391"/>
        <v>14.690595524334212</v>
      </c>
      <c r="F4080">
        <f t="shared" si="392"/>
        <v>5.2617923556365499E-2</v>
      </c>
    </row>
    <row r="4081" spans="1:6">
      <c r="A4081">
        <f t="shared" si="395"/>
        <v>40.729999999999997</v>
      </c>
      <c r="B4081">
        <f t="shared" si="393"/>
        <v>0</v>
      </c>
      <c r="C4081">
        <f t="shared" si="394"/>
        <v>0</v>
      </c>
      <c r="D4081">
        <f t="shared" si="390"/>
        <v>3.8516029860501022E-3</v>
      </c>
      <c r="E4081">
        <f t="shared" si="391"/>
        <v>14.690557008304351</v>
      </c>
      <c r="F4081">
        <f t="shared" si="392"/>
        <v>5.2579407526505001E-2</v>
      </c>
    </row>
    <row r="4082" spans="1:6">
      <c r="A4082">
        <f t="shared" si="395"/>
        <v>40.74</v>
      </c>
      <c r="B4082">
        <f t="shared" si="393"/>
        <v>0</v>
      </c>
      <c r="C4082">
        <f t="shared" si="394"/>
        <v>0</v>
      </c>
      <c r="D4082">
        <f t="shared" ref="D4082:D4145" si="396">D$5*E4081*F4081</f>
        <v>3.8487735431052554E-3</v>
      </c>
      <c r="E4082">
        <f t="shared" ref="E4082:E4145" si="397">E4081-D4082*$A$5</f>
        <v>14.69051852056892</v>
      </c>
      <c r="F4082">
        <f t="shared" ref="F4082:F4145" si="398">F4081-B4082*$A$5-D4082*$A$5</f>
        <v>5.2540919791073948E-2</v>
      </c>
    </row>
    <row r="4083" spans="1:6">
      <c r="A4083">
        <f t="shared" si="395"/>
        <v>40.75</v>
      </c>
      <c r="B4083">
        <f t="shared" si="393"/>
        <v>0</v>
      </c>
      <c r="C4083">
        <f t="shared" si="394"/>
        <v>0</v>
      </c>
      <c r="D4083">
        <f t="shared" si="396"/>
        <v>3.8459461934772427E-3</v>
      </c>
      <c r="E4083">
        <f t="shared" si="397"/>
        <v>14.690480061106985</v>
      </c>
      <c r="F4083">
        <f t="shared" si="398"/>
        <v>5.2502460329139175E-2</v>
      </c>
    </row>
    <row r="4084" spans="1:6">
      <c r="A4084">
        <f t="shared" si="395"/>
        <v>40.76</v>
      </c>
      <c r="B4084">
        <f t="shared" si="393"/>
        <v>0</v>
      </c>
      <c r="C4084">
        <f t="shared" si="394"/>
        <v>0</v>
      </c>
      <c r="D4084">
        <f t="shared" si="396"/>
        <v>3.8431209355957465E-3</v>
      </c>
      <c r="E4084">
        <f t="shared" si="397"/>
        <v>14.690441629897629</v>
      </c>
      <c r="F4084">
        <f t="shared" si="398"/>
        <v>5.246402911978322E-2</v>
      </c>
    </row>
    <row r="4085" spans="1:6">
      <c r="A4085">
        <f t="shared" si="395"/>
        <v>40.770000000000003</v>
      </c>
      <c r="B4085">
        <f t="shared" si="393"/>
        <v>0</v>
      </c>
      <c r="C4085">
        <f t="shared" si="394"/>
        <v>0</v>
      </c>
      <c r="D4085">
        <f t="shared" si="396"/>
        <v>3.840297767891659E-3</v>
      </c>
      <c r="E4085">
        <f t="shared" si="397"/>
        <v>14.690403226919949</v>
      </c>
      <c r="F4085">
        <f t="shared" si="398"/>
        <v>5.2425626142104303E-2</v>
      </c>
    </row>
    <row r="4086" spans="1:6">
      <c r="A4086">
        <f t="shared" si="395"/>
        <v>40.78</v>
      </c>
      <c r="B4086">
        <f t="shared" si="393"/>
        <v>0</v>
      </c>
      <c r="C4086">
        <f t="shared" si="394"/>
        <v>0</v>
      </c>
      <c r="D4086">
        <f t="shared" si="396"/>
        <v>3.8374766887970808E-3</v>
      </c>
      <c r="E4086">
        <f t="shared" si="397"/>
        <v>14.690364852153062</v>
      </c>
      <c r="F4086">
        <f t="shared" si="398"/>
        <v>5.2387251375216333E-2</v>
      </c>
    </row>
    <row r="4087" spans="1:6">
      <c r="A4087">
        <f t="shared" si="395"/>
        <v>40.79</v>
      </c>
      <c r="B4087">
        <f t="shared" si="393"/>
        <v>0</v>
      </c>
      <c r="C4087">
        <f t="shared" si="394"/>
        <v>0</v>
      </c>
      <c r="D4087">
        <f t="shared" si="396"/>
        <v>3.8346576967453194E-3</v>
      </c>
      <c r="E4087">
        <f t="shared" si="397"/>
        <v>14.690326505576094</v>
      </c>
      <c r="F4087">
        <f t="shared" si="398"/>
        <v>5.2348904798248878E-2</v>
      </c>
    </row>
    <row r="4088" spans="1:6">
      <c r="A4088">
        <f t="shared" si="395"/>
        <v>40.799999999999997</v>
      </c>
      <c r="B4088">
        <f t="shared" si="393"/>
        <v>0</v>
      </c>
      <c r="C4088">
        <f t="shared" si="394"/>
        <v>0</v>
      </c>
      <c r="D4088">
        <f t="shared" si="396"/>
        <v>3.8318407901708909E-3</v>
      </c>
      <c r="E4088">
        <f t="shared" si="397"/>
        <v>14.690288187168193</v>
      </c>
      <c r="F4088">
        <f t="shared" si="398"/>
        <v>5.231058639034717E-2</v>
      </c>
    </row>
    <row r="4089" spans="1:6">
      <c r="A4089">
        <f t="shared" si="395"/>
        <v>40.81</v>
      </c>
      <c r="B4089">
        <f t="shared" si="393"/>
        <v>0</v>
      </c>
      <c r="C4089">
        <f t="shared" si="394"/>
        <v>0</v>
      </c>
      <c r="D4089">
        <f t="shared" si="396"/>
        <v>3.829025967509515E-3</v>
      </c>
      <c r="E4089">
        <f t="shared" si="397"/>
        <v>14.690249896908517</v>
      </c>
      <c r="F4089">
        <f t="shared" si="398"/>
        <v>5.2272296130672073E-2</v>
      </c>
    </row>
    <row r="4090" spans="1:6">
      <c r="A4090">
        <f t="shared" si="395"/>
        <v>40.82</v>
      </c>
      <c r="B4090">
        <f t="shared" si="393"/>
        <v>0</v>
      </c>
      <c r="C4090">
        <f t="shared" si="394"/>
        <v>0</v>
      </c>
      <c r="D4090">
        <f t="shared" si="396"/>
        <v>3.8262132271981177E-3</v>
      </c>
      <c r="E4090">
        <f t="shared" si="397"/>
        <v>14.690211634776245</v>
      </c>
      <c r="F4090">
        <f t="shared" si="398"/>
        <v>5.2234033998400091E-2</v>
      </c>
    </row>
    <row r="4091" spans="1:6">
      <c r="A4091">
        <f t="shared" si="395"/>
        <v>40.83</v>
      </c>
      <c r="B4091">
        <f t="shared" si="393"/>
        <v>0</v>
      </c>
      <c r="C4091">
        <f t="shared" si="394"/>
        <v>0</v>
      </c>
      <c r="D4091">
        <f t="shared" si="396"/>
        <v>3.8234025676748273E-3</v>
      </c>
      <c r="E4091">
        <f t="shared" si="397"/>
        <v>14.690173400750568</v>
      </c>
      <c r="F4091">
        <f t="shared" si="398"/>
        <v>5.219579997272334E-2</v>
      </c>
    </row>
    <row r="4092" spans="1:6">
      <c r="A4092">
        <f t="shared" si="395"/>
        <v>40.840000000000003</v>
      </c>
      <c r="B4092">
        <f t="shared" si="393"/>
        <v>0</v>
      </c>
      <c r="C4092">
        <f t="shared" si="394"/>
        <v>0</v>
      </c>
      <c r="D4092">
        <f t="shared" si="396"/>
        <v>3.8205939873789752E-3</v>
      </c>
      <c r="E4092">
        <f t="shared" si="397"/>
        <v>14.690135194810695</v>
      </c>
      <c r="F4092">
        <f t="shared" si="398"/>
        <v>5.2157594032849551E-2</v>
      </c>
    </row>
    <row r="4093" spans="1:6">
      <c r="A4093">
        <f t="shared" si="395"/>
        <v>40.85</v>
      </c>
      <c r="B4093">
        <f t="shared" si="393"/>
        <v>0</v>
      </c>
      <c r="C4093">
        <f t="shared" si="394"/>
        <v>0</v>
      </c>
      <c r="D4093">
        <f t="shared" si="396"/>
        <v>3.8177874847510965E-3</v>
      </c>
      <c r="E4093">
        <f t="shared" si="397"/>
        <v>14.690097016935848</v>
      </c>
      <c r="F4093">
        <f t="shared" si="398"/>
        <v>5.2119416158002037E-2</v>
      </c>
    </row>
    <row r="4094" spans="1:6">
      <c r="A4094">
        <f t="shared" si="395"/>
        <v>40.86</v>
      </c>
      <c r="B4094">
        <f t="shared" si="393"/>
        <v>0</v>
      </c>
      <c r="C4094">
        <f t="shared" si="394"/>
        <v>0</v>
      </c>
      <c r="D4094">
        <f t="shared" si="396"/>
        <v>3.8149830582329233E-3</v>
      </c>
      <c r="E4094">
        <f t="shared" si="397"/>
        <v>14.690058867105266</v>
      </c>
      <c r="F4094">
        <f t="shared" si="398"/>
        <v>5.208126632741971E-2</v>
      </c>
    </row>
    <row r="4095" spans="1:6">
      <c r="A4095">
        <f t="shared" si="395"/>
        <v>40.869999999999997</v>
      </c>
      <c r="B4095">
        <f t="shared" si="393"/>
        <v>0</v>
      </c>
      <c r="C4095">
        <f t="shared" si="394"/>
        <v>0</v>
      </c>
      <c r="D4095">
        <f t="shared" si="396"/>
        <v>3.8121807062673914E-3</v>
      </c>
      <c r="E4095">
        <f t="shared" si="397"/>
        <v>14.690020745298204</v>
      </c>
      <c r="F4095">
        <f t="shared" si="398"/>
        <v>5.2043144520357035E-2</v>
      </c>
    </row>
    <row r="4096" spans="1:6">
      <c r="A4096">
        <f t="shared" si="395"/>
        <v>40.880000000000003</v>
      </c>
      <c r="B4096">
        <f t="shared" si="393"/>
        <v>0</v>
      </c>
      <c r="C4096">
        <f t="shared" si="394"/>
        <v>0</v>
      </c>
      <c r="D4096">
        <f t="shared" si="396"/>
        <v>3.8093804272986329E-3</v>
      </c>
      <c r="E4096">
        <f t="shared" si="397"/>
        <v>14.689982651493931</v>
      </c>
      <c r="F4096">
        <f t="shared" si="398"/>
        <v>5.200505071608405E-2</v>
      </c>
    </row>
    <row r="4097" spans="1:6">
      <c r="A4097">
        <f t="shared" si="395"/>
        <v>40.89</v>
      </c>
      <c r="B4097">
        <f t="shared" si="393"/>
        <v>0</v>
      </c>
      <c r="C4097">
        <f t="shared" si="394"/>
        <v>0</v>
      </c>
      <c r="D4097">
        <f t="shared" si="396"/>
        <v>3.8065822197719786E-3</v>
      </c>
      <c r="E4097">
        <f t="shared" si="397"/>
        <v>14.689944585671734</v>
      </c>
      <c r="F4097">
        <f t="shared" si="398"/>
        <v>5.1966984893886334E-2</v>
      </c>
    </row>
    <row r="4098" spans="1:6">
      <c r="A4098">
        <f t="shared" si="395"/>
        <v>40.9</v>
      </c>
      <c r="B4098">
        <f t="shared" si="393"/>
        <v>0</v>
      </c>
      <c r="C4098">
        <f t="shared" si="394"/>
        <v>0</v>
      </c>
      <c r="D4098">
        <f t="shared" si="396"/>
        <v>3.8037860821339559E-3</v>
      </c>
      <c r="E4098">
        <f t="shared" si="397"/>
        <v>14.689906547810912</v>
      </c>
      <c r="F4098">
        <f t="shared" si="398"/>
        <v>5.1928947033064991E-2</v>
      </c>
    </row>
    <row r="4099" spans="1:6">
      <c r="A4099">
        <f t="shared" si="395"/>
        <v>40.909999999999997</v>
      </c>
      <c r="B4099">
        <f t="shared" si="393"/>
        <v>0</v>
      </c>
      <c r="C4099">
        <f t="shared" si="394"/>
        <v>0</v>
      </c>
      <c r="D4099">
        <f t="shared" si="396"/>
        <v>3.8009920128322886E-3</v>
      </c>
      <c r="E4099">
        <f t="shared" si="397"/>
        <v>14.689868537890783</v>
      </c>
      <c r="F4099">
        <f t="shared" si="398"/>
        <v>5.1890937112936665E-2</v>
      </c>
    </row>
    <row r="4100" spans="1:6">
      <c r="A4100">
        <f t="shared" si="395"/>
        <v>40.92</v>
      </c>
      <c r="B4100">
        <f t="shared" si="393"/>
        <v>0</v>
      </c>
      <c r="C4100">
        <f t="shared" si="394"/>
        <v>0</v>
      </c>
      <c r="D4100">
        <f t="shared" si="396"/>
        <v>3.798200010315896E-3</v>
      </c>
      <c r="E4100">
        <f t="shared" si="397"/>
        <v>14.68983055589068</v>
      </c>
      <c r="F4100">
        <f t="shared" si="398"/>
        <v>5.1852955112833506E-2</v>
      </c>
    </row>
    <row r="4101" spans="1:6">
      <c r="A4101">
        <f t="shared" si="395"/>
        <v>40.93</v>
      </c>
      <c r="B4101">
        <f t="shared" si="393"/>
        <v>0</v>
      </c>
      <c r="C4101">
        <f t="shared" si="394"/>
        <v>0</v>
      </c>
      <c r="D4101">
        <f t="shared" si="396"/>
        <v>3.7954100730348897E-3</v>
      </c>
      <c r="E4101">
        <f t="shared" si="397"/>
        <v>14.68979260178995</v>
      </c>
      <c r="F4101">
        <f t="shared" si="398"/>
        <v>5.1815001012103158E-2</v>
      </c>
    </row>
    <row r="4102" spans="1:6">
      <c r="A4102">
        <f t="shared" si="395"/>
        <v>40.94</v>
      </c>
      <c r="B4102">
        <f t="shared" si="393"/>
        <v>0</v>
      </c>
      <c r="C4102">
        <f t="shared" si="394"/>
        <v>0</v>
      </c>
      <c r="D4102">
        <f t="shared" si="396"/>
        <v>3.7926221994405772E-3</v>
      </c>
      <c r="E4102">
        <f t="shared" si="397"/>
        <v>14.689754675567956</v>
      </c>
      <c r="F4102">
        <f t="shared" si="398"/>
        <v>5.1777074790108756E-2</v>
      </c>
    </row>
    <row r="4103" spans="1:6">
      <c r="A4103">
        <f t="shared" si="395"/>
        <v>40.950000000000003</v>
      </c>
      <c r="B4103">
        <f t="shared" si="393"/>
        <v>0</v>
      </c>
      <c r="C4103">
        <f t="shared" si="394"/>
        <v>0</v>
      </c>
      <c r="D4103">
        <f t="shared" si="396"/>
        <v>3.7898363879854545E-3</v>
      </c>
      <c r="E4103">
        <f t="shared" si="397"/>
        <v>14.689716777204076</v>
      </c>
      <c r="F4103">
        <f t="shared" si="398"/>
        <v>5.1739176426228904E-2</v>
      </c>
    </row>
    <row r="4104" spans="1:6">
      <c r="A4104">
        <f t="shared" si="395"/>
        <v>40.96</v>
      </c>
      <c r="B4104">
        <f t="shared" si="393"/>
        <v>0</v>
      </c>
      <c r="C4104">
        <f t="shared" si="394"/>
        <v>0</v>
      </c>
      <c r="D4104">
        <f t="shared" si="396"/>
        <v>3.7870526371232118E-3</v>
      </c>
      <c r="E4104">
        <f t="shared" si="397"/>
        <v>14.689678906677704</v>
      </c>
      <c r="F4104">
        <f t="shared" si="398"/>
        <v>5.1701305899857671E-2</v>
      </c>
    </row>
    <row r="4105" spans="1:6">
      <c r="A4105">
        <f t="shared" si="395"/>
        <v>40.97</v>
      </c>
      <c r="B4105">
        <f t="shared" ref="B4105:B4168" si="399">B$5*C4104*F4104</f>
        <v>0</v>
      </c>
      <c r="C4105">
        <f t="shared" si="394"/>
        <v>0</v>
      </c>
      <c r="D4105">
        <f t="shared" si="396"/>
        <v>3.7842709453087264E-3</v>
      </c>
      <c r="E4105">
        <f t="shared" si="397"/>
        <v>14.689641063968251</v>
      </c>
      <c r="F4105">
        <f t="shared" si="398"/>
        <v>5.1663463190404581E-2</v>
      </c>
    </row>
    <row r="4106" spans="1:6">
      <c r="A4106">
        <f t="shared" si="395"/>
        <v>40.98</v>
      </c>
      <c r="B4106">
        <f t="shared" si="399"/>
        <v>0</v>
      </c>
      <c r="C4106">
        <f t="shared" ref="C4106:C4169" si="400">MAX(C4105-B4106*$A$5, 0)</f>
        <v>0</v>
      </c>
      <c r="D4106">
        <f t="shared" si="396"/>
        <v>3.7814913109980685E-3</v>
      </c>
      <c r="E4106">
        <f t="shared" si="397"/>
        <v>14.689603249055141</v>
      </c>
      <c r="F4106">
        <f t="shared" si="398"/>
        <v>5.16256482772946E-2</v>
      </c>
    </row>
    <row r="4107" spans="1:6">
      <c r="A4107">
        <f t="shared" si="395"/>
        <v>40.99</v>
      </c>
      <c r="B4107">
        <f t="shared" si="399"/>
        <v>0</v>
      </c>
      <c r="C4107">
        <f t="shared" si="400"/>
        <v>0</v>
      </c>
      <c r="D4107">
        <f t="shared" si="396"/>
        <v>3.7787137326484943E-3</v>
      </c>
      <c r="E4107">
        <f t="shared" si="397"/>
        <v>14.689565461917814</v>
      </c>
      <c r="F4107">
        <f t="shared" si="398"/>
        <v>5.1587861139968112E-2</v>
      </c>
    </row>
    <row r="4108" spans="1:6">
      <c r="A4108">
        <f t="shared" si="395"/>
        <v>41</v>
      </c>
      <c r="B4108">
        <f t="shared" si="399"/>
        <v>0</v>
      </c>
      <c r="C4108">
        <f t="shared" si="400"/>
        <v>0</v>
      </c>
      <c r="D4108">
        <f t="shared" si="396"/>
        <v>3.775938208718447E-3</v>
      </c>
      <c r="E4108">
        <f t="shared" si="397"/>
        <v>14.689527702535727</v>
      </c>
      <c r="F4108">
        <f t="shared" si="398"/>
        <v>5.1550101757880926E-2</v>
      </c>
    </row>
    <row r="4109" spans="1:6">
      <c r="A4109">
        <f t="shared" si="395"/>
        <v>41.01</v>
      </c>
      <c r="B4109">
        <f t="shared" si="399"/>
        <v>0</v>
      </c>
      <c r="C4109">
        <f t="shared" si="400"/>
        <v>0</v>
      </c>
      <c r="D4109">
        <f t="shared" si="396"/>
        <v>3.7731647376675571E-3</v>
      </c>
      <c r="E4109">
        <f t="shared" si="397"/>
        <v>14.689489970888351</v>
      </c>
      <c r="F4109">
        <f t="shared" si="398"/>
        <v>5.1512370110504253E-2</v>
      </c>
    </row>
    <row r="4110" spans="1:6">
      <c r="A4110">
        <f t="shared" si="395"/>
        <v>41.02</v>
      </c>
      <c r="B4110">
        <f t="shared" si="399"/>
        <v>0</v>
      </c>
      <c r="C4110">
        <f t="shared" si="400"/>
        <v>0</v>
      </c>
      <c r="D4110">
        <f t="shared" si="396"/>
        <v>3.7703933179566414E-3</v>
      </c>
      <c r="E4110">
        <f t="shared" si="397"/>
        <v>14.689452266955172</v>
      </c>
      <c r="F4110">
        <f t="shared" si="398"/>
        <v>5.1474666177324685E-2</v>
      </c>
    </row>
    <row r="4111" spans="1:6">
      <c r="A4111">
        <f t="shared" si="395"/>
        <v>41.03</v>
      </c>
      <c r="B4111">
        <f t="shared" si="399"/>
        <v>0</v>
      </c>
      <c r="C4111">
        <f t="shared" si="400"/>
        <v>0</v>
      </c>
      <c r="D4111">
        <f t="shared" si="396"/>
        <v>3.7676239480476984E-3</v>
      </c>
      <c r="E4111">
        <f t="shared" si="397"/>
        <v>14.689414590715691</v>
      </c>
      <c r="F4111">
        <f t="shared" si="398"/>
        <v>5.1436989937844207E-2</v>
      </c>
    </row>
    <row r="4112" spans="1:6">
      <c r="A4112">
        <f t="shared" si="395"/>
        <v>41.04</v>
      </c>
      <c r="B4112">
        <f t="shared" si="399"/>
        <v>0</v>
      </c>
      <c r="C4112">
        <f t="shared" si="400"/>
        <v>0</v>
      </c>
      <c r="D4112">
        <f t="shared" si="396"/>
        <v>3.764856626403911E-3</v>
      </c>
      <c r="E4112">
        <f t="shared" si="397"/>
        <v>14.689376942149426</v>
      </c>
      <c r="F4112">
        <f t="shared" si="398"/>
        <v>5.1399341371580171E-2</v>
      </c>
    </row>
    <row r="4113" spans="1:6">
      <c r="A4113">
        <f t="shared" si="395"/>
        <v>41.05</v>
      </c>
      <c r="B4113">
        <f t="shared" si="399"/>
        <v>0</v>
      </c>
      <c r="C4113">
        <f t="shared" si="400"/>
        <v>0</v>
      </c>
      <c r="D4113">
        <f t="shared" si="396"/>
        <v>3.7620913514896468E-3</v>
      </c>
      <c r="E4113">
        <f t="shared" si="397"/>
        <v>14.689339321235911</v>
      </c>
      <c r="F4113">
        <f t="shared" si="398"/>
        <v>5.1361720458065273E-2</v>
      </c>
    </row>
    <row r="4114" spans="1:6">
      <c r="A4114">
        <f t="shared" si="395"/>
        <v>41.06</v>
      </c>
      <c r="B4114">
        <f t="shared" si="399"/>
        <v>0</v>
      </c>
      <c r="C4114">
        <f t="shared" si="400"/>
        <v>0</v>
      </c>
      <c r="D4114">
        <f t="shared" si="396"/>
        <v>3.7593281217704528E-3</v>
      </c>
      <c r="E4114">
        <f t="shared" si="397"/>
        <v>14.689301727954694</v>
      </c>
      <c r="F4114">
        <f t="shared" si="398"/>
        <v>5.1324127176847568E-2</v>
      </c>
    </row>
    <row r="4115" spans="1:6">
      <c r="A4115">
        <f t="shared" si="395"/>
        <v>41.07</v>
      </c>
      <c r="B4115">
        <f t="shared" si="399"/>
        <v>0</v>
      </c>
      <c r="C4115">
        <f t="shared" si="400"/>
        <v>0</v>
      </c>
      <c r="D4115">
        <f t="shared" si="396"/>
        <v>3.7565669357130572E-3</v>
      </c>
      <c r="E4115">
        <f t="shared" si="397"/>
        <v>14.689264162285337</v>
      </c>
      <c r="F4115">
        <f t="shared" si="398"/>
        <v>5.128656150749044E-2</v>
      </c>
    </row>
    <row r="4116" spans="1:6">
      <c r="A4116">
        <f t="shared" si="395"/>
        <v>41.08</v>
      </c>
      <c r="B4116">
        <f t="shared" si="399"/>
        <v>0</v>
      </c>
      <c r="C4116">
        <f t="shared" si="400"/>
        <v>0</v>
      </c>
      <c r="D4116">
        <f t="shared" si="396"/>
        <v>3.7538077917853674E-3</v>
      </c>
      <c r="E4116">
        <f t="shared" si="397"/>
        <v>14.68922662420742</v>
      </c>
      <c r="F4116">
        <f t="shared" si="398"/>
        <v>5.1249023429572584E-2</v>
      </c>
    </row>
    <row r="4117" spans="1:6">
      <c r="A4117">
        <f t="shared" si="395"/>
        <v>41.09</v>
      </c>
      <c r="B4117">
        <f t="shared" si="399"/>
        <v>0</v>
      </c>
      <c r="C4117">
        <f t="shared" si="400"/>
        <v>0</v>
      </c>
      <c r="D4117">
        <f t="shared" si="396"/>
        <v>3.7510506884564699E-3</v>
      </c>
      <c r="E4117">
        <f t="shared" si="397"/>
        <v>14.689189113700536</v>
      </c>
      <c r="F4117">
        <f t="shared" si="398"/>
        <v>5.1211512922688017E-2</v>
      </c>
    </row>
    <row r="4118" spans="1:6">
      <c r="A4118">
        <f t="shared" si="395"/>
        <v>41.1</v>
      </c>
      <c r="B4118">
        <f t="shared" si="399"/>
        <v>0</v>
      </c>
      <c r="C4118">
        <f t="shared" si="400"/>
        <v>0</v>
      </c>
      <c r="D4118">
        <f t="shared" si="396"/>
        <v>3.7482956241966297E-3</v>
      </c>
      <c r="E4118">
        <f t="shared" si="397"/>
        <v>14.689151630744293</v>
      </c>
      <c r="F4118">
        <f t="shared" si="398"/>
        <v>5.1174029966446051E-2</v>
      </c>
    </row>
    <row r="4119" spans="1:6">
      <c r="A4119">
        <f t="shared" si="395"/>
        <v>41.11</v>
      </c>
      <c r="B4119">
        <f t="shared" si="399"/>
        <v>0</v>
      </c>
      <c r="C4119">
        <f t="shared" si="400"/>
        <v>0</v>
      </c>
      <c r="D4119">
        <f t="shared" si="396"/>
        <v>3.7455425974772861E-3</v>
      </c>
      <c r="E4119">
        <f t="shared" si="397"/>
        <v>14.689114175318318</v>
      </c>
      <c r="F4119">
        <f t="shared" si="398"/>
        <v>5.1136574540471276E-2</v>
      </c>
    </row>
    <row r="4120" spans="1:6">
      <c r="A4120">
        <f t="shared" si="395"/>
        <v>41.12</v>
      </c>
      <c r="B4120">
        <f t="shared" si="399"/>
        <v>0</v>
      </c>
      <c r="C4120">
        <f t="shared" si="400"/>
        <v>0</v>
      </c>
      <c r="D4120">
        <f t="shared" si="396"/>
        <v>3.742791606771058E-3</v>
      </c>
      <c r="E4120">
        <f t="shared" si="397"/>
        <v>14.68907674740225</v>
      </c>
      <c r="F4120">
        <f t="shared" si="398"/>
        <v>5.1099146624403569E-2</v>
      </c>
    </row>
    <row r="4121" spans="1:6">
      <c r="A4121">
        <f t="shared" si="395"/>
        <v>41.13</v>
      </c>
      <c r="B4121">
        <f t="shared" si="399"/>
        <v>0</v>
      </c>
      <c r="C4121">
        <f t="shared" si="400"/>
        <v>0</v>
      </c>
      <c r="D4121">
        <f t="shared" si="396"/>
        <v>3.740042650551736E-3</v>
      </c>
      <c r="E4121">
        <f t="shared" si="397"/>
        <v>14.689039346975745</v>
      </c>
      <c r="F4121">
        <f t="shared" si="398"/>
        <v>5.106174619789805E-2</v>
      </c>
    </row>
    <row r="4122" spans="1:6">
      <c r="A4122">
        <f t="shared" si="395"/>
        <v>41.14</v>
      </c>
      <c r="B4122">
        <f t="shared" si="399"/>
        <v>0</v>
      </c>
      <c r="C4122">
        <f t="shared" si="400"/>
        <v>0</v>
      </c>
      <c r="D4122">
        <f t="shared" si="396"/>
        <v>3.7372957272942867E-3</v>
      </c>
      <c r="E4122">
        <f t="shared" si="397"/>
        <v>14.689001974018472</v>
      </c>
      <c r="F4122">
        <f t="shared" si="398"/>
        <v>5.1024373240625108E-2</v>
      </c>
    </row>
    <row r="4123" spans="1:6">
      <c r="A4123">
        <f t="shared" si="395"/>
        <v>41.15</v>
      </c>
      <c r="B4123">
        <f t="shared" si="399"/>
        <v>0</v>
      </c>
      <c r="C4123">
        <f t="shared" si="400"/>
        <v>0</v>
      </c>
      <c r="D4123">
        <f t="shared" si="396"/>
        <v>3.734550835474847E-3</v>
      </c>
      <c r="E4123">
        <f t="shared" si="397"/>
        <v>14.688964628510117</v>
      </c>
      <c r="F4123">
        <f t="shared" si="398"/>
        <v>5.098702773227036E-2</v>
      </c>
    </row>
    <row r="4124" spans="1:6">
      <c r="A4124">
        <f t="shared" si="395"/>
        <v>41.16</v>
      </c>
      <c r="B4124">
        <f t="shared" si="399"/>
        <v>0</v>
      </c>
      <c r="C4124">
        <f t="shared" si="400"/>
        <v>0</v>
      </c>
      <c r="D4124">
        <f t="shared" si="396"/>
        <v>3.7318079735707294E-3</v>
      </c>
      <c r="E4124">
        <f t="shared" si="397"/>
        <v>14.688927310430381</v>
      </c>
      <c r="F4124">
        <f t="shared" si="398"/>
        <v>5.0949709652534654E-2</v>
      </c>
    </row>
    <row r="4125" spans="1:6">
      <c r="A4125">
        <f t="shared" si="395"/>
        <v>41.17</v>
      </c>
      <c r="B4125">
        <f t="shared" si="399"/>
        <v>0</v>
      </c>
      <c r="C4125">
        <f t="shared" si="400"/>
        <v>0</v>
      </c>
      <c r="D4125">
        <f t="shared" si="396"/>
        <v>3.7290671400604159E-3</v>
      </c>
      <c r="E4125">
        <f t="shared" si="397"/>
        <v>14.688890019758981</v>
      </c>
      <c r="F4125">
        <f t="shared" si="398"/>
        <v>5.091241898113405E-2</v>
      </c>
    </row>
    <row r="4126" spans="1:6">
      <c r="A4126">
        <f t="shared" si="395"/>
        <v>41.18</v>
      </c>
      <c r="B4126">
        <f t="shared" si="399"/>
        <v>0</v>
      </c>
      <c r="C4126">
        <f t="shared" si="400"/>
        <v>0</v>
      </c>
      <c r="D4126">
        <f t="shared" si="396"/>
        <v>3.7263283334235575E-3</v>
      </c>
      <c r="E4126">
        <f t="shared" si="397"/>
        <v>14.688852756475647</v>
      </c>
      <c r="F4126">
        <f t="shared" si="398"/>
        <v>5.0875155697799816E-2</v>
      </c>
    </row>
    <row r="4127" spans="1:6">
      <c r="A4127">
        <f t="shared" si="395"/>
        <v>41.19</v>
      </c>
      <c r="B4127">
        <f t="shared" si="399"/>
        <v>0</v>
      </c>
      <c r="C4127">
        <f t="shared" si="400"/>
        <v>0</v>
      </c>
      <c r="D4127">
        <f t="shared" si="396"/>
        <v>3.7235915521409767E-3</v>
      </c>
      <c r="E4127">
        <f t="shared" si="397"/>
        <v>14.688815520560127</v>
      </c>
      <c r="F4127">
        <f t="shared" si="398"/>
        <v>5.0837919782278404E-2</v>
      </c>
    </row>
    <row r="4128" spans="1:6">
      <c r="A4128">
        <f t="shared" si="395"/>
        <v>41.2</v>
      </c>
      <c r="B4128">
        <f t="shared" si="399"/>
        <v>0</v>
      </c>
      <c r="C4128">
        <f t="shared" si="400"/>
        <v>0</v>
      </c>
      <c r="D4128">
        <f t="shared" si="396"/>
        <v>3.7208567946946615E-3</v>
      </c>
      <c r="E4128">
        <f t="shared" si="397"/>
        <v>14.688778311992179</v>
      </c>
      <c r="F4128">
        <f t="shared" si="398"/>
        <v>5.0800711214331461E-2</v>
      </c>
    </row>
    <row r="4129" spans="1:6">
      <c r="A4129">
        <f t="shared" si="395"/>
        <v>41.21</v>
      </c>
      <c r="B4129">
        <f t="shared" si="399"/>
        <v>0</v>
      </c>
      <c r="C4129">
        <f t="shared" si="400"/>
        <v>0</v>
      </c>
      <c r="D4129">
        <f t="shared" si="396"/>
        <v>3.7181240595677697E-3</v>
      </c>
      <c r="E4129">
        <f t="shared" si="397"/>
        <v>14.688741130751584</v>
      </c>
      <c r="F4129">
        <f t="shared" si="398"/>
        <v>5.0763529973735781E-2</v>
      </c>
    </row>
    <row r="4130" spans="1:6">
      <c r="A4130">
        <f t="shared" si="395"/>
        <v>41.22</v>
      </c>
      <c r="B4130">
        <f t="shared" si="399"/>
        <v>0</v>
      </c>
      <c r="C4130">
        <f t="shared" si="400"/>
        <v>0</v>
      </c>
      <c r="D4130">
        <f t="shared" si="396"/>
        <v>3.7153933452446259E-3</v>
      </c>
      <c r="E4130">
        <f t="shared" si="397"/>
        <v>14.688703976818132</v>
      </c>
      <c r="F4130">
        <f t="shared" si="398"/>
        <v>5.0726376040283336E-2</v>
      </c>
    </row>
    <row r="4131" spans="1:6">
      <c r="A4131">
        <f t="shared" si="395"/>
        <v>41.23</v>
      </c>
      <c r="B4131">
        <f t="shared" si="399"/>
        <v>0</v>
      </c>
      <c r="C4131">
        <f t="shared" si="400"/>
        <v>0</v>
      </c>
      <c r="D4131">
        <f t="shared" si="396"/>
        <v>3.7126646502107174E-3</v>
      </c>
      <c r="E4131">
        <f t="shared" si="397"/>
        <v>14.68866685017163</v>
      </c>
      <c r="F4131">
        <f t="shared" si="398"/>
        <v>5.0689249393781229E-2</v>
      </c>
    </row>
    <row r="4132" spans="1:6">
      <c r="A4132">
        <f t="shared" si="395"/>
        <v>41.24</v>
      </c>
      <c r="B4132">
        <f t="shared" si="399"/>
        <v>0</v>
      </c>
      <c r="C4132">
        <f t="shared" si="400"/>
        <v>0</v>
      </c>
      <c r="D4132">
        <f t="shared" si="396"/>
        <v>3.7099379729526975E-3</v>
      </c>
      <c r="E4132">
        <f t="shared" si="397"/>
        <v>14.6886297507919</v>
      </c>
      <c r="F4132">
        <f t="shared" si="398"/>
        <v>5.0652150014051704E-2</v>
      </c>
    </row>
    <row r="4133" spans="1:6">
      <c r="A4133">
        <f t="shared" si="395"/>
        <v>41.25</v>
      </c>
      <c r="B4133">
        <f t="shared" si="399"/>
        <v>0</v>
      </c>
      <c r="C4133">
        <f t="shared" si="400"/>
        <v>0</v>
      </c>
      <c r="D4133">
        <f t="shared" si="396"/>
        <v>3.7072133119583836E-3</v>
      </c>
      <c r="E4133">
        <f t="shared" si="397"/>
        <v>14.688592678658781</v>
      </c>
      <c r="F4133">
        <f t="shared" si="398"/>
        <v>5.061507788093212E-2</v>
      </c>
    </row>
    <row r="4134" spans="1:6">
      <c r="A4134">
        <f t="shared" si="395"/>
        <v>41.26</v>
      </c>
      <c r="B4134">
        <f t="shared" si="399"/>
        <v>0</v>
      </c>
      <c r="C4134">
        <f t="shared" si="400"/>
        <v>0</v>
      </c>
      <c r="D4134">
        <f t="shared" si="396"/>
        <v>3.7044906657167547E-3</v>
      </c>
      <c r="E4134">
        <f t="shared" si="397"/>
        <v>14.688555633752124</v>
      </c>
      <c r="F4134">
        <f t="shared" si="398"/>
        <v>5.0578032974274954E-2</v>
      </c>
    </row>
    <row r="4135" spans="1:6">
      <c r="A4135">
        <f t="shared" si="395"/>
        <v>41.27</v>
      </c>
      <c r="B4135">
        <f t="shared" si="399"/>
        <v>0</v>
      </c>
      <c r="C4135">
        <f t="shared" si="400"/>
        <v>0</v>
      </c>
      <c r="D4135">
        <f t="shared" si="396"/>
        <v>3.701770032717953E-3</v>
      </c>
      <c r="E4135">
        <f t="shared" si="397"/>
        <v>14.688518616051796</v>
      </c>
      <c r="F4135">
        <f t="shared" si="398"/>
        <v>5.0541015273947776E-2</v>
      </c>
    </row>
    <row r="4136" spans="1:6">
      <c r="A4136">
        <f t="shared" si="395"/>
        <v>41.28</v>
      </c>
      <c r="B4136">
        <f t="shared" si="399"/>
        <v>0</v>
      </c>
      <c r="C4136">
        <f t="shared" si="400"/>
        <v>0</v>
      </c>
      <c r="D4136">
        <f t="shared" si="396"/>
        <v>3.6990514114532808E-3</v>
      </c>
      <c r="E4136">
        <f t="shared" si="397"/>
        <v>14.688481625537682</v>
      </c>
      <c r="F4136">
        <f t="shared" si="398"/>
        <v>5.0504024759833246E-2</v>
      </c>
    </row>
    <row r="4137" spans="1:6">
      <c r="A4137">
        <f t="shared" si="395"/>
        <v>41.29</v>
      </c>
      <c r="B4137">
        <f t="shared" si="399"/>
        <v>0</v>
      </c>
      <c r="C4137">
        <f t="shared" si="400"/>
        <v>0</v>
      </c>
      <c r="D4137">
        <f t="shared" si="396"/>
        <v>3.6963348004151989E-3</v>
      </c>
      <c r="E4137">
        <f t="shared" si="397"/>
        <v>14.688444662189678</v>
      </c>
      <c r="F4137">
        <f t="shared" si="398"/>
        <v>5.0467061411829092E-2</v>
      </c>
    </row>
    <row r="4138" spans="1:6">
      <c r="A4138">
        <f t="shared" ref="A4138:A4201" si="401">ROUND(A4137+A$5, 2)</f>
        <v>41.3</v>
      </c>
      <c r="B4138">
        <f t="shared" si="399"/>
        <v>0</v>
      </c>
      <c r="C4138">
        <f t="shared" si="400"/>
        <v>0</v>
      </c>
      <c r="D4138">
        <f t="shared" si="396"/>
        <v>3.6936201980973288E-3</v>
      </c>
      <c r="E4138">
        <f t="shared" si="397"/>
        <v>14.688407725987696</v>
      </c>
      <c r="F4138">
        <f t="shared" si="398"/>
        <v>5.0430125209848117E-2</v>
      </c>
    </row>
    <row r="4139" spans="1:6">
      <c r="A4139">
        <f t="shared" si="401"/>
        <v>41.31</v>
      </c>
      <c r="B4139">
        <f t="shared" si="399"/>
        <v>0</v>
      </c>
      <c r="C4139">
        <f t="shared" si="400"/>
        <v>0</v>
      </c>
      <c r="D4139">
        <f t="shared" si="396"/>
        <v>3.6909076029944489E-3</v>
      </c>
      <c r="E4139">
        <f t="shared" si="397"/>
        <v>14.688370816911666</v>
      </c>
      <c r="F4139">
        <f t="shared" si="398"/>
        <v>5.0393216133818169E-2</v>
      </c>
    </row>
    <row r="4140" spans="1:6">
      <c r="A4140">
        <f t="shared" si="401"/>
        <v>41.32</v>
      </c>
      <c r="B4140">
        <f t="shared" si="399"/>
        <v>0</v>
      </c>
      <c r="C4140">
        <f t="shared" si="400"/>
        <v>0</v>
      </c>
      <c r="D4140">
        <f t="shared" si="396"/>
        <v>3.6881970136024948E-3</v>
      </c>
      <c r="E4140">
        <f t="shared" si="397"/>
        <v>14.688333934941531</v>
      </c>
      <c r="F4140">
        <f t="shared" si="398"/>
        <v>5.0356334163682147E-2</v>
      </c>
    </row>
    <row r="4141" spans="1:6">
      <c r="A4141">
        <f t="shared" si="401"/>
        <v>41.33</v>
      </c>
      <c r="B4141">
        <f t="shared" si="399"/>
        <v>0</v>
      </c>
      <c r="C4141">
        <f t="shared" si="400"/>
        <v>0</v>
      </c>
      <c r="D4141">
        <f t="shared" si="396"/>
        <v>3.68548842841856E-3</v>
      </c>
      <c r="E4141">
        <f t="shared" si="397"/>
        <v>14.688297080057247</v>
      </c>
      <c r="F4141">
        <f t="shared" si="398"/>
        <v>5.0319479279397963E-2</v>
      </c>
    </row>
    <row r="4142" spans="1:6">
      <c r="A4142">
        <f t="shared" si="401"/>
        <v>41.34</v>
      </c>
      <c r="B4142">
        <f t="shared" si="399"/>
        <v>0</v>
      </c>
      <c r="C4142">
        <f t="shared" si="400"/>
        <v>0</v>
      </c>
      <c r="D4142">
        <f t="shared" si="396"/>
        <v>3.6827818459408898E-3</v>
      </c>
      <c r="E4142">
        <f t="shared" si="397"/>
        <v>14.688260252238788</v>
      </c>
      <c r="F4142">
        <f t="shared" si="398"/>
        <v>5.0282651460938556E-2</v>
      </c>
    </row>
    <row r="4143" spans="1:6">
      <c r="A4143">
        <f t="shared" si="401"/>
        <v>41.35</v>
      </c>
      <c r="B4143">
        <f t="shared" si="399"/>
        <v>0</v>
      </c>
      <c r="C4143">
        <f t="shared" si="400"/>
        <v>0</v>
      </c>
      <c r="D4143">
        <f t="shared" si="396"/>
        <v>3.680077264668887E-3</v>
      </c>
      <c r="E4143">
        <f t="shared" si="397"/>
        <v>14.688223451466142</v>
      </c>
      <c r="F4143">
        <f t="shared" si="398"/>
        <v>5.024585068829187E-2</v>
      </c>
    </row>
    <row r="4144" spans="1:6">
      <c r="A4144">
        <f t="shared" si="401"/>
        <v>41.36</v>
      </c>
      <c r="B4144">
        <f t="shared" si="399"/>
        <v>0</v>
      </c>
      <c r="C4144">
        <f t="shared" si="400"/>
        <v>0</v>
      </c>
      <c r="D4144">
        <f t="shared" si="396"/>
        <v>3.6773746831031059E-3</v>
      </c>
      <c r="E4144">
        <f t="shared" si="397"/>
        <v>14.68818667771931</v>
      </c>
      <c r="F4144">
        <f t="shared" si="398"/>
        <v>5.0209076941460838E-2</v>
      </c>
    </row>
    <row r="4145" spans="1:6">
      <c r="A4145">
        <f t="shared" si="401"/>
        <v>41.37</v>
      </c>
      <c r="B4145">
        <f t="shared" si="399"/>
        <v>0</v>
      </c>
      <c r="C4145">
        <f t="shared" si="400"/>
        <v>0</v>
      </c>
      <c r="D4145">
        <f t="shared" si="396"/>
        <v>3.6746740997452526E-3</v>
      </c>
      <c r="E4145">
        <f t="shared" si="397"/>
        <v>14.688149930978312</v>
      </c>
      <c r="F4145">
        <f t="shared" si="398"/>
        <v>5.0172330200463383E-2</v>
      </c>
    </row>
    <row r="4146" spans="1:6">
      <c r="A4146">
        <f t="shared" si="401"/>
        <v>41.38</v>
      </c>
      <c r="B4146">
        <f t="shared" si="399"/>
        <v>0</v>
      </c>
      <c r="C4146">
        <f t="shared" si="400"/>
        <v>0</v>
      </c>
      <c r="D4146">
        <f t="shared" ref="D4146:D4209" si="402">D$5*E4145*F4145</f>
        <v>3.6719755130981868E-3</v>
      </c>
      <c r="E4146">
        <f t="shared" ref="E4146:E4209" si="403">E4145-D4146*$A$5</f>
        <v>14.688113211223181</v>
      </c>
      <c r="F4146">
        <f t="shared" ref="F4146:F4209" si="404">F4145-B4146*$A$5-D4146*$A$5</f>
        <v>5.01356104453324E-2</v>
      </c>
    </row>
    <row r="4147" spans="1:6">
      <c r="A4147">
        <f t="shared" si="401"/>
        <v>41.39</v>
      </c>
      <c r="B4147">
        <f t="shared" si="399"/>
        <v>0</v>
      </c>
      <c r="C4147">
        <f t="shared" si="400"/>
        <v>0</v>
      </c>
      <c r="D4147">
        <f t="shared" si="402"/>
        <v>3.6692789216659165E-3</v>
      </c>
      <c r="E4147">
        <f t="shared" si="403"/>
        <v>14.688076518433965</v>
      </c>
      <c r="F4147">
        <f t="shared" si="404"/>
        <v>5.0098917656115738E-2</v>
      </c>
    </row>
    <row r="4148" spans="1:6">
      <c r="A4148">
        <f t="shared" si="401"/>
        <v>41.4</v>
      </c>
      <c r="B4148">
        <f t="shared" si="399"/>
        <v>0</v>
      </c>
      <c r="C4148">
        <f t="shared" si="400"/>
        <v>0</v>
      </c>
      <c r="D4148">
        <f t="shared" si="402"/>
        <v>3.6665843239536023E-3</v>
      </c>
      <c r="E4148">
        <f t="shared" si="403"/>
        <v>14.688039852590725</v>
      </c>
      <c r="F4148">
        <f t="shared" si="404"/>
        <v>5.0062251812876199E-2</v>
      </c>
    </row>
    <row r="4149" spans="1:6">
      <c r="A4149">
        <f t="shared" si="401"/>
        <v>41.41</v>
      </c>
      <c r="B4149">
        <f t="shared" si="399"/>
        <v>0</v>
      </c>
      <c r="C4149">
        <f t="shared" si="400"/>
        <v>0</v>
      </c>
      <c r="D4149">
        <f t="shared" si="402"/>
        <v>3.6638917184675501E-3</v>
      </c>
      <c r="E4149">
        <f t="shared" si="403"/>
        <v>14.688003213673539</v>
      </c>
      <c r="F4149">
        <f t="shared" si="404"/>
        <v>5.0025612895691525E-2</v>
      </c>
    </row>
    <row r="4150" spans="1:6">
      <c r="A4150">
        <f t="shared" si="401"/>
        <v>41.42</v>
      </c>
      <c r="B4150">
        <f t="shared" si="399"/>
        <v>0</v>
      </c>
      <c r="C4150">
        <f t="shared" si="400"/>
        <v>0</v>
      </c>
      <c r="D4150">
        <f t="shared" si="402"/>
        <v>3.6612011037152154E-3</v>
      </c>
      <c r="E4150">
        <f t="shared" si="403"/>
        <v>14.687966601662502</v>
      </c>
      <c r="F4150">
        <f t="shared" si="404"/>
        <v>4.9989000884654376E-2</v>
      </c>
    </row>
    <row r="4151" spans="1:6">
      <c r="A4151">
        <f t="shared" si="401"/>
        <v>41.43</v>
      </c>
      <c r="B4151">
        <f t="shared" si="399"/>
        <v>0</v>
      </c>
      <c r="C4151">
        <f t="shared" si="400"/>
        <v>0</v>
      </c>
      <c r="D4151">
        <f t="shared" si="402"/>
        <v>3.6585124782052012E-3</v>
      </c>
      <c r="E4151">
        <f t="shared" si="403"/>
        <v>14.68793001653772</v>
      </c>
      <c r="F4151">
        <f t="shared" si="404"/>
        <v>4.9952415759872325E-2</v>
      </c>
    </row>
    <row r="4152" spans="1:6">
      <c r="A4152">
        <f t="shared" si="401"/>
        <v>41.44</v>
      </c>
      <c r="B4152">
        <f t="shared" si="399"/>
        <v>0</v>
      </c>
      <c r="C4152">
        <f t="shared" si="400"/>
        <v>0</v>
      </c>
      <c r="D4152">
        <f t="shared" si="402"/>
        <v>3.6558258404472536E-3</v>
      </c>
      <c r="E4152">
        <f t="shared" si="403"/>
        <v>14.687893458279316</v>
      </c>
      <c r="F4152">
        <f t="shared" si="404"/>
        <v>4.9915857501467854E-2</v>
      </c>
    </row>
    <row r="4153" spans="1:6">
      <c r="A4153">
        <f t="shared" si="401"/>
        <v>41.45</v>
      </c>
      <c r="B4153">
        <f t="shared" si="399"/>
        <v>0</v>
      </c>
      <c r="C4153">
        <f t="shared" si="400"/>
        <v>0</v>
      </c>
      <c r="D4153">
        <f t="shared" si="402"/>
        <v>3.6531411889522665E-3</v>
      </c>
      <c r="E4153">
        <f t="shared" si="403"/>
        <v>14.687856926867425</v>
      </c>
      <c r="F4153">
        <f t="shared" si="404"/>
        <v>4.9879326089578332E-2</v>
      </c>
    </row>
    <row r="4154" spans="1:6">
      <c r="A4154">
        <f t="shared" si="401"/>
        <v>41.46</v>
      </c>
      <c r="B4154">
        <f t="shared" si="399"/>
        <v>0</v>
      </c>
      <c r="C4154">
        <f t="shared" si="400"/>
        <v>0</v>
      </c>
      <c r="D4154">
        <f t="shared" si="402"/>
        <v>3.6504585222322775E-3</v>
      </c>
      <c r="E4154">
        <f t="shared" si="403"/>
        <v>14.687820422282202</v>
      </c>
      <c r="F4154">
        <f t="shared" si="404"/>
        <v>4.9842821504356011E-2</v>
      </c>
    </row>
    <row r="4155" spans="1:6">
      <c r="A4155">
        <f t="shared" si="401"/>
        <v>41.47</v>
      </c>
      <c r="B4155">
        <f t="shared" si="399"/>
        <v>0</v>
      </c>
      <c r="C4155">
        <f t="shared" si="400"/>
        <v>0</v>
      </c>
      <c r="D4155">
        <f t="shared" si="402"/>
        <v>3.6477778388004658E-3</v>
      </c>
      <c r="E4155">
        <f t="shared" si="403"/>
        <v>14.687783944503815</v>
      </c>
      <c r="F4155">
        <f t="shared" si="404"/>
        <v>4.9806343725968004E-2</v>
      </c>
    </row>
    <row r="4156" spans="1:6">
      <c r="A4156">
        <f t="shared" si="401"/>
        <v>41.48</v>
      </c>
      <c r="B4156">
        <f t="shared" si="399"/>
        <v>0</v>
      </c>
      <c r="C4156">
        <f t="shared" si="400"/>
        <v>0</v>
      </c>
      <c r="D4156">
        <f t="shared" si="402"/>
        <v>3.6450991371711539E-3</v>
      </c>
      <c r="E4156">
        <f t="shared" si="403"/>
        <v>14.687747493512443</v>
      </c>
      <c r="F4156">
        <f t="shared" si="404"/>
        <v>4.976989273459629E-2</v>
      </c>
    </row>
    <row r="4157" spans="1:6">
      <c r="A4157">
        <f t="shared" si="401"/>
        <v>41.49</v>
      </c>
      <c r="B4157">
        <f t="shared" si="399"/>
        <v>0</v>
      </c>
      <c r="C4157">
        <f t="shared" si="400"/>
        <v>0</v>
      </c>
      <c r="D4157">
        <f t="shared" si="402"/>
        <v>3.6424224158598056E-3</v>
      </c>
      <c r="E4157">
        <f t="shared" si="403"/>
        <v>14.687711069288286</v>
      </c>
      <c r="F4157">
        <f t="shared" si="404"/>
        <v>4.9733468510437695E-2</v>
      </c>
    </row>
    <row r="4158" spans="1:6">
      <c r="A4158">
        <f t="shared" si="401"/>
        <v>41.5</v>
      </c>
      <c r="B4158">
        <f t="shared" si="399"/>
        <v>0</v>
      </c>
      <c r="C4158">
        <f t="shared" si="400"/>
        <v>0</v>
      </c>
      <c r="D4158">
        <f t="shared" si="402"/>
        <v>3.6397476733830252E-3</v>
      </c>
      <c r="E4158">
        <f t="shared" si="403"/>
        <v>14.687674671811552</v>
      </c>
      <c r="F4158">
        <f t="shared" si="404"/>
        <v>4.9697071033703862E-2</v>
      </c>
    </row>
    <row r="4159" spans="1:6">
      <c r="A4159">
        <f t="shared" si="401"/>
        <v>41.51</v>
      </c>
      <c r="B4159">
        <f t="shared" si="399"/>
        <v>0</v>
      </c>
      <c r="C4159">
        <f t="shared" si="400"/>
        <v>0</v>
      </c>
      <c r="D4159">
        <f t="shared" si="402"/>
        <v>3.6370749082585562E-3</v>
      </c>
      <c r="E4159">
        <f t="shared" si="403"/>
        <v>14.687638301062469</v>
      </c>
      <c r="F4159">
        <f t="shared" si="404"/>
        <v>4.9660700284621273E-2</v>
      </c>
    </row>
    <row r="4160" spans="1:6">
      <c r="A4160">
        <f t="shared" si="401"/>
        <v>41.52</v>
      </c>
      <c r="B4160">
        <f t="shared" si="399"/>
        <v>0</v>
      </c>
      <c r="C4160">
        <f t="shared" si="400"/>
        <v>0</v>
      </c>
      <c r="D4160">
        <f t="shared" si="402"/>
        <v>3.6344041190052804E-3</v>
      </c>
      <c r="E4160">
        <f t="shared" si="403"/>
        <v>14.687601957021279</v>
      </c>
      <c r="F4160">
        <f t="shared" si="404"/>
        <v>4.9624356243431221E-2</v>
      </c>
    </row>
    <row r="4161" spans="1:6">
      <c r="A4161">
        <f t="shared" si="401"/>
        <v>41.53</v>
      </c>
      <c r="B4161">
        <f t="shared" si="399"/>
        <v>0</v>
      </c>
      <c r="C4161">
        <f t="shared" si="400"/>
        <v>0</v>
      </c>
      <c r="D4161">
        <f t="shared" si="402"/>
        <v>3.6317353041432181E-3</v>
      </c>
      <c r="E4161">
        <f t="shared" si="403"/>
        <v>14.687565639668238</v>
      </c>
      <c r="F4161">
        <f t="shared" si="404"/>
        <v>4.9588038890389791E-2</v>
      </c>
    </row>
    <row r="4162" spans="1:6">
      <c r="A4162">
        <f t="shared" si="401"/>
        <v>41.54</v>
      </c>
      <c r="B4162">
        <f t="shared" si="399"/>
        <v>0</v>
      </c>
      <c r="C4162">
        <f t="shared" si="400"/>
        <v>0</v>
      </c>
      <c r="D4162">
        <f t="shared" si="402"/>
        <v>3.6290684621935257E-3</v>
      </c>
      <c r="E4162">
        <f t="shared" si="403"/>
        <v>14.687529348983615</v>
      </c>
      <c r="F4162">
        <f t="shared" si="404"/>
        <v>4.9551748205767854E-2</v>
      </c>
    </row>
    <row r="4163" spans="1:6">
      <c r="A4163">
        <f t="shared" si="401"/>
        <v>41.55</v>
      </c>
      <c r="B4163">
        <f t="shared" si="399"/>
        <v>0</v>
      </c>
      <c r="C4163">
        <f t="shared" si="400"/>
        <v>0</v>
      </c>
      <c r="D4163">
        <f t="shared" si="402"/>
        <v>3.6264035916784951E-3</v>
      </c>
      <c r="E4163">
        <f t="shared" si="403"/>
        <v>14.687493084947699</v>
      </c>
      <c r="F4163">
        <f t="shared" si="404"/>
        <v>4.9515484169851069E-2</v>
      </c>
    </row>
    <row r="4164" spans="1:6">
      <c r="A4164">
        <f t="shared" si="401"/>
        <v>41.56</v>
      </c>
      <c r="B4164">
        <f t="shared" si="399"/>
        <v>0</v>
      </c>
      <c r="C4164">
        <f t="shared" si="400"/>
        <v>0</v>
      </c>
      <c r="D4164">
        <f t="shared" si="402"/>
        <v>3.6237406911215548E-3</v>
      </c>
      <c r="E4164">
        <f t="shared" si="403"/>
        <v>14.687456847540787</v>
      </c>
      <c r="F4164">
        <f t="shared" si="404"/>
        <v>4.9479246762939855E-2</v>
      </c>
    </row>
    <row r="4165" spans="1:6">
      <c r="A4165">
        <f t="shared" si="401"/>
        <v>41.57</v>
      </c>
      <c r="B4165">
        <f t="shared" si="399"/>
        <v>0</v>
      </c>
      <c r="C4165">
        <f t="shared" si="400"/>
        <v>0</v>
      </c>
      <c r="D4165">
        <f t="shared" si="402"/>
        <v>3.6210797590472635E-3</v>
      </c>
      <c r="E4165">
        <f t="shared" si="403"/>
        <v>14.687420636743196</v>
      </c>
      <c r="F4165">
        <f t="shared" si="404"/>
        <v>4.944303596534938E-2</v>
      </c>
    </row>
    <row r="4166" spans="1:6">
      <c r="A4166">
        <f t="shared" si="401"/>
        <v>41.58</v>
      </c>
      <c r="B4166">
        <f t="shared" si="399"/>
        <v>0</v>
      </c>
      <c r="C4166">
        <f t="shared" si="400"/>
        <v>0</v>
      </c>
      <c r="D4166">
        <f t="shared" si="402"/>
        <v>3.6184207939813184E-3</v>
      </c>
      <c r="E4166">
        <f t="shared" si="403"/>
        <v>14.687384452535257</v>
      </c>
      <c r="F4166">
        <f t="shared" si="404"/>
        <v>4.9406851757409567E-2</v>
      </c>
    </row>
    <row r="4167" spans="1:6">
      <c r="A4167">
        <f t="shared" si="401"/>
        <v>41.59</v>
      </c>
      <c r="B4167">
        <f t="shared" si="399"/>
        <v>0</v>
      </c>
      <c r="C4167">
        <f t="shared" si="400"/>
        <v>0</v>
      </c>
      <c r="D4167">
        <f t="shared" si="402"/>
        <v>3.6157637944505441E-3</v>
      </c>
      <c r="E4167">
        <f t="shared" si="403"/>
        <v>14.687348294897312</v>
      </c>
      <c r="F4167">
        <f t="shared" si="404"/>
        <v>4.9370694119465063E-2</v>
      </c>
    </row>
    <row r="4168" spans="1:6">
      <c r="A4168">
        <f t="shared" si="401"/>
        <v>41.6</v>
      </c>
      <c r="B4168">
        <f t="shared" si="399"/>
        <v>0</v>
      </c>
      <c r="C4168">
        <f t="shared" si="400"/>
        <v>0</v>
      </c>
      <c r="D4168">
        <f t="shared" si="402"/>
        <v>3.613108758982899E-3</v>
      </c>
      <c r="E4168">
        <f t="shared" si="403"/>
        <v>14.687312163809722</v>
      </c>
      <c r="F4168">
        <f t="shared" si="404"/>
        <v>4.9334563031875237E-2</v>
      </c>
    </row>
    <row r="4169" spans="1:6">
      <c r="A4169">
        <f t="shared" si="401"/>
        <v>41.61</v>
      </c>
      <c r="B4169">
        <f t="shared" ref="B4169:B4232" si="405">B$5*C4168*F4168</f>
        <v>0</v>
      </c>
      <c r="C4169">
        <f t="shared" si="400"/>
        <v>0</v>
      </c>
      <c r="D4169">
        <f t="shared" si="402"/>
        <v>3.610455686107471E-3</v>
      </c>
      <c r="E4169">
        <f t="shared" si="403"/>
        <v>14.687276059252861</v>
      </c>
      <c r="F4169">
        <f t="shared" si="404"/>
        <v>4.9298458475014163E-2</v>
      </c>
    </row>
    <row r="4170" spans="1:6">
      <c r="A4170">
        <f t="shared" si="401"/>
        <v>41.62</v>
      </c>
      <c r="B4170">
        <f t="shared" si="405"/>
        <v>0</v>
      </c>
      <c r="C4170">
        <f t="shared" ref="C4170:C4233" si="406">MAX(C4169-B4170*$A$5, 0)</f>
        <v>0</v>
      </c>
      <c r="D4170">
        <f t="shared" si="402"/>
        <v>3.6078045743544781E-3</v>
      </c>
      <c r="E4170">
        <f t="shared" si="403"/>
        <v>14.687239981207117</v>
      </c>
      <c r="F4170">
        <f t="shared" si="404"/>
        <v>4.926238042927062E-2</v>
      </c>
    </row>
    <row r="4171" spans="1:6">
      <c r="A4171">
        <f t="shared" si="401"/>
        <v>41.63</v>
      </c>
      <c r="B4171">
        <f t="shared" si="405"/>
        <v>0</v>
      </c>
      <c r="C4171">
        <f t="shared" si="406"/>
        <v>0</v>
      </c>
      <c r="D4171">
        <f t="shared" si="402"/>
        <v>3.6051554222552656E-3</v>
      </c>
      <c r="E4171">
        <f t="shared" si="403"/>
        <v>14.687203929652895</v>
      </c>
      <c r="F4171">
        <f t="shared" si="404"/>
        <v>4.9226328875048068E-2</v>
      </c>
    </row>
    <row r="4172" spans="1:6">
      <c r="A4172">
        <f t="shared" si="401"/>
        <v>41.64</v>
      </c>
      <c r="B4172">
        <f t="shared" si="405"/>
        <v>0</v>
      </c>
      <c r="C4172">
        <f t="shared" si="406"/>
        <v>0</v>
      </c>
      <c r="D4172">
        <f t="shared" si="402"/>
        <v>3.6025082283423081E-3</v>
      </c>
      <c r="E4172">
        <f t="shared" si="403"/>
        <v>14.687167904570613</v>
      </c>
      <c r="F4172">
        <f t="shared" si="404"/>
        <v>4.9190303792764643E-2</v>
      </c>
    </row>
    <row r="4173" spans="1:6">
      <c r="A4173">
        <f t="shared" si="401"/>
        <v>41.65</v>
      </c>
      <c r="B4173">
        <f t="shared" si="405"/>
        <v>0</v>
      </c>
      <c r="C4173">
        <f t="shared" si="406"/>
        <v>0</v>
      </c>
      <c r="D4173">
        <f t="shared" si="402"/>
        <v>3.5998629911492049E-3</v>
      </c>
      <c r="E4173">
        <f t="shared" si="403"/>
        <v>14.687131905940701</v>
      </c>
      <c r="F4173">
        <f t="shared" si="404"/>
        <v>4.915430516285315E-2</v>
      </c>
    </row>
    <row r="4174" spans="1:6">
      <c r="A4174">
        <f t="shared" si="401"/>
        <v>41.66</v>
      </c>
      <c r="B4174">
        <f t="shared" si="405"/>
        <v>0</v>
      </c>
      <c r="C4174">
        <f t="shared" si="406"/>
        <v>0</v>
      </c>
      <c r="D4174">
        <f t="shared" si="402"/>
        <v>3.5972197092106828E-3</v>
      </c>
      <c r="E4174">
        <f t="shared" si="403"/>
        <v>14.68709593374361</v>
      </c>
      <c r="F4174">
        <f t="shared" si="404"/>
        <v>4.9118332965761041E-2</v>
      </c>
    </row>
    <row r="4175" spans="1:6">
      <c r="A4175">
        <f t="shared" si="401"/>
        <v>41.67</v>
      </c>
      <c r="B4175">
        <f t="shared" si="405"/>
        <v>0</v>
      </c>
      <c r="C4175">
        <f t="shared" si="406"/>
        <v>0</v>
      </c>
      <c r="D4175">
        <f t="shared" si="402"/>
        <v>3.5945783810625931E-3</v>
      </c>
      <c r="E4175">
        <f t="shared" si="403"/>
        <v>14.687059987959799</v>
      </c>
      <c r="F4175">
        <f t="shared" si="404"/>
        <v>4.9082387181950418E-2</v>
      </c>
    </row>
    <row r="4176" spans="1:6">
      <c r="A4176">
        <f t="shared" si="401"/>
        <v>41.68</v>
      </c>
      <c r="B4176">
        <f t="shared" si="405"/>
        <v>0</v>
      </c>
      <c r="C4176">
        <f t="shared" si="406"/>
        <v>0</v>
      </c>
      <c r="D4176">
        <f t="shared" si="402"/>
        <v>3.5919390052419104E-3</v>
      </c>
      <c r="E4176">
        <f t="shared" si="403"/>
        <v>14.687024068569746</v>
      </c>
      <c r="F4176">
        <f t="shared" si="404"/>
        <v>4.9046467791898002E-2</v>
      </c>
    </row>
    <row r="4177" spans="1:6">
      <c r="A4177">
        <f t="shared" si="401"/>
        <v>41.69</v>
      </c>
      <c r="B4177">
        <f t="shared" si="405"/>
        <v>0</v>
      </c>
      <c r="C4177">
        <f t="shared" si="406"/>
        <v>0</v>
      </c>
      <c r="D4177">
        <f t="shared" si="402"/>
        <v>3.5893015802867336E-3</v>
      </c>
      <c r="E4177">
        <f t="shared" si="403"/>
        <v>14.686988175553944</v>
      </c>
      <c r="F4177">
        <f t="shared" si="404"/>
        <v>4.9010574776095134E-2</v>
      </c>
    </row>
    <row r="4178" spans="1:6">
      <c r="A4178">
        <f t="shared" si="401"/>
        <v>41.7</v>
      </c>
      <c r="B4178">
        <f t="shared" si="405"/>
        <v>0</v>
      </c>
      <c r="C4178">
        <f t="shared" si="406"/>
        <v>0</v>
      </c>
      <c r="D4178">
        <f t="shared" si="402"/>
        <v>3.586666104736284E-3</v>
      </c>
      <c r="E4178">
        <f t="shared" si="403"/>
        <v>14.686952308892897</v>
      </c>
      <c r="F4178">
        <f t="shared" si="404"/>
        <v>4.8974708115047769E-2</v>
      </c>
    </row>
    <row r="4179" spans="1:6">
      <c r="A4179">
        <f t="shared" si="401"/>
        <v>41.71</v>
      </c>
      <c r="B4179">
        <f t="shared" si="405"/>
        <v>0</v>
      </c>
      <c r="C4179">
        <f t="shared" si="406"/>
        <v>0</v>
      </c>
      <c r="D4179">
        <f t="shared" si="402"/>
        <v>3.5840325771309008E-3</v>
      </c>
      <c r="E4179">
        <f t="shared" si="403"/>
        <v>14.686916468567125</v>
      </c>
      <c r="F4179">
        <f t="shared" si="404"/>
        <v>4.8938867789276461E-2</v>
      </c>
    </row>
    <row r="4180" spans="1:6">
      <c r="A4180">
        <f t="shared" si="401"/>
        <v>41.72</v>
      </c>
      <c r="B4180">
        <f t="shared" si="405"/>
        <v>0</v>
      </c>
      <c r="C4180">
        <f t="shared" si="406"/>
        <v>0</v>
      </c>
      <c r="D4180">
        <f t="shared" si="402"/>
        <v>3.5814009960120482E-3</v>
      </c>
      <c r="E4180">
        <f t="shared" si="403"/>
        <v>14.686880654557164</v>
      </c>
      <c r="F4180">
        <f t="shared" si="404"/>
        <v>4.8903053779316343E-2</v>
      </c>
    </row>
    <row r="4181" spans="1:6">
      <c r="A4181">
        <f t="shared" si="401"/>
        <v>41.73</v>
      </c>
      <c r="B4181">
        <f t="shared" si="405"/>
        <v>0</v>
      </c>
      <c r="C4181">
        <f t="shared" si="406"/>
        <v>0</v>
      </c>
      <c r="D4181">
        <f t="shared" si="402"/>
        <v>3.5787713599223065E-3</v>
      </c>
      <c r="E4181">
        <f t="shared" si="403"/>
        <v>14.686844866843565</v>
      </c>
      <c r="F4181">
        <f t="shared" si="404"/>
        <v>4.8867266065717119E-2</v>
      </c>
    </row>
    <row r="4182" spans="1:6">
      <c r="A4182">
        <f t="shared" si="401"/>
        <v>41.74</v>
      </c>
      <c r="B4182">
        <f t="shared" si="405"/>
        <v>0</v>
      </c>
      <c r="C4182">
        <f t="shared" si="406"/>
        <v>0</v>
      </c>
      <c r="D4182">
        <f t="shared" si="402"/>
        <v>3.5761436674053774E-3</v>
      </c>
      <c r="E4182">
        <f t="shared" si="403"/>
        <v>14.686809105406891</v>
      </c>
      <c r="F4182">
        <f t="shared" si="404"/>
        <v>4.8831504629043065E-2</v>
      </c>
    </row>
    <row r="4183" spans="1:6">
      <c r="A4183">
        <f t="shared" si="401"/>
        <v>41.75</v>
      </c>
      <c r="B4183">
        <f t="shared" si="405"/>
        <v>0</v>
      </c>
      <c r="C4183">
        <f t="shared" si="406"/>
        <v>0</v>
      </c>
      <c r="D4183">
        <f t="shared" si="402"/>
        <v>3.5735179170060779E-3</v>
      </c>
      <c r="E4183">
        <f t="shared" si="403"/>
        <v>14.686773370227721</v>
      </c>
      <c r="F4183">
        <f t="shared" si="404"/>
        <v>4.8795769449873003E-2</v>
      </c>
    </row>
    <row r="4184" spans="1:6">
      <c r="A4184">
        <f t="shared" si="401"/>
        <v>41.76</v>
      </c>
      <c r="B4184">
        <f t="shared" si="405"/>
        <v>0</v>
      </c>
      <c r="C4184">
        <f t="shared" si="406"/>
        <v>0</v>
      </c>
      <c r="D4184">
        <f t="shared" si="402"/>
        <v>3.570894107270343E-3</v>
      </c>
      <c r="E4184">
        <f t="shared" si="403"/>
        <v>14.686737661286648</v>
      </c>
      <c r="F4184">
        <f t="shared" si="404"/>
        <v>4.8760060508800301E-2</v>
      </c>
    </row>
    <row r="4185" spans="1:6">
      <c r="A4185">
        <f t="shared" si="401"/>
        <v>41.77</v>
      </c>
      <c r="B4185">
        <f t="shared" si="405"/>
        <v>0</v>
      </c>
      <c r="C4185">
        <f t="shared" si="406"/>
        <v>0</v>
      </c>
      <c r="D4185">
        <f t="shared" si="402"/>
        <v>3.5682722367452241E-3</v>
      </c>
      <c r="E4185">
        <f t="shared" si="403"/>
        <v>14.68670197856428</v>
      </c>
      <c r="F4185">
        <f t="shared" si="404"/>
        <v>4.8724377786432849E-2</v>
      </c>
    </row>
    <row r="4186" spans="1:6">
      <c r="A4186">
        <f t="shared" si="401"/>
        <v>41.78</v>
      </c>
      <c r="B4186">
        <f t="shared" si="405"/>
        <v>0</v>
      </c>
      <c r="C4186">
        <f t="shared" si="406"/>
        <v>0</v>
      </c>
      <c r="D4186">
        <f t="shared" si="402"/>
        <v>3.5656523039788849E-3</v>
      </c>
      <c r="E4186">
        <f t="shared" si="403"/>
        <v>14.686666322041241</v>
      </c>
      <c r="F4186">
        <f t="shared" si="404"/>
        <v>4.8688721263393062E-2</v>
      </c>
    </row>
    <row r="4187" spans="1:6">
      <c r="A4187">
        <f t="shared" si="401"/>
        <v>41.79</v>
      </c>
      <c r="B4187">
        <f t="shared" si="405"/>
        <v>0</v>
      </c>
      <c r="C4187">
        <f t="shared" si="406"/>
        <v>0</v>
      </c>
      <c r="D4187">
        <f t="shared" si="402"/>
        <v>3.563034307520608E-3</v>
      </c>
      <c r="E4187">
        <f t="shared" si="403"/>
        <v>14.686630691698165</v>
      </c>
      <c r="F4187">
        <f t="shared" si="404"/>
        <v>4.8653090920317853E-2</v>
      </c>
    </row>
    <row r="4188" spans="1:6">
      <c r="A4188">
        <f t="shared" si="401"/>
        <v>41.8</v>
      </c>
      <c r="B4188">
        <f t="shared" si="405"/>
        <v>0</v>
      </c>
      <c r="C4188">
        <f t="shared" si="406"/>
        <v>0</v>
      </c>
      <c r="D4188">
        <f t="shared" si="402"/>
        <v>3.5604182459207834E-3</v>
      </c>
      <c r="E4188">
        <f t="shared" si="403"/>
        <v>14.686595087515705</v>
      </c>
      <c r="F4188">
        <f t="shared" si="404"/>
        <v>4.8617486737858644E-2</v>
      </c>
    </row>
    <row r="4189" spans="1:6">
      <c r="A4189">
        <f t="shared" si="401"/>
        <v>41.81</v>
      </c>
      <c r="B4189">
        <f t="shared" si="405"/>
        <v>0</v>
      </c>
      <c r="C4189">
        <f t="shared" si="406"/>
        <v>0</v>
      </c>
      <c r="D4189">
        <f t="shared" si="402"/>
        <v>3.5578041177309187E-3</v>
      </c>
      <c r="E4189">
        <f t="shared" si="403"/>
        <v>14.686559509474527</v>
      </c>
      <c r="F4189">
        <f t="shared" si="404"/>
        <v>4.8581908696681338E-2</v>
      </c>
    </row>
    <row r="4190" spans="1:6">
      <c r="A4190">
        <f t="shared" si="401"/>
        <v>41.82</v>
      </c>
      <c r="B4190">
        <f t="shared" si="405"/>
        <v>0</v>
      </c>
      <c r="C4190">
        <f t="shared" si="406"/>
        <v>0</v>
      </c>
      <c r="D4190">
        <f t="shared" si="402"/>
        <v>3.55519192150363E-3</v>
      </c>
      <c r="E4190">
        <f t="shared" si="403"/>
        <v>14.686523957555313</v>
      </c>
      <c r="F4190">
        <f t="shared" si="404"/>
        <v>4.8546356777466299E-2</v>
      </c>
    </row>
    <row r="4191" spans="1:6">
      <c r="A4191">
        <f t="shared" si="401"/>
        <v>41.83</v>
      </c>
      <c r="B4191">
        <f t="shared" si="405"/>
        <v>0</v>
      </c>
      <c r="C4191">
        <f t="shared" si="406"/>
        <v>0</v>
      </c>
      <c r="D4191">
        <f t="shared" si="402"/>
        <v>3.5525816557926445E-3</v>
      </c>
      <c r="E4191">
        <f t="shared" si="403"/>
        <v>14.686488431738754</v>
      </c>
      <c r="F4191">
        <f t="shared" si="404"/>
        <v>4.8510830960908372E-2</v>
      </c>
    </row>
    <row r="4192" spans="1:6">
      <c r="A4192">
        <f t="shared" si="401"/>
        <v>41.84</v>
      </c>
      <c r="B4192">
        <f t="shared" si="405"/>
        <v>0</v>
      </c>
      <c r="C4192">
        <f t="shared" si="406"/>
        <v>0</v>
      </c>
      <c r="D4192">
        <f t="shared" si="402"/>
        <v>3.5499733191527989E-3</v>
      </c>
      <c r="E4192">
        <f t="shared" si="403"/>
        <v>14.686452932005562</v>
      </c>
      <c r="F4192">
        <f t="shared" si="404"/>
        <v>4.8475331227716842E-2</v>
      </c>
    </row>
    <row r="4193" spans="1:6">
      <c r="A4193">
        <f t="shared" si="401"/>
        <v>41.85</v>
      </c>
      <c r="B4193">
        <f t="shared" si="405"/>
        <v>0</v>
      </c>
      <c r="C4193">
        <f t="shared" si="406"/>
        <v>0</v>
      </c>
      <c r="D4193">
        <f t="shared" si="402"/>
        <v>3.5473669101400394E-3</v>
      </c>
      <c r="E4193">
        <f t="shared" si="403"/>
        <v>14.686417458336461</v>
      </c>
      <c r="F4193">
        <f t="shared" si="404"/>
        <v>4.8439857558615441E-2</v>
      </c>
    </row>
    <row r="4194" spans="1:6">
      <c r="A4194">
        <f t="shared" si="401"/>
        <v>41.86</v>
      </c>
      <c r="B4194">
        <f t="shared" si="405"/>
        <v>0</v>
      </c>
      <c r="C4194">
        <f t="shared" si="406"/>
        <v>0</v>
      </c>
      <c r="D4194">
        <f t="shared" si="402"/>
        <v>3.5447624273114197E-3</v>
      </c>
      <c r="E4194">
        <f t="shared" si="403"/>
        <v>14.686382010712189</v>
      </c>
      <c r="F4194">
        <f t="shared" si="404"/>
        <v>4.8404409934342328E-2</v>
      </c>
    </row>
    <row r="4195" spans="1:6">
      <c r="A4195">
        <f t="shared" si="401"/>
        <v>41.87</v>
      </c>
      <c r="B4195">
        <f t="shared" si="405"/>
        <v>0</v>
      </c>
      <c r="C4195">
        <f t="shared" si="406"/>
        <v>0</v>
      </c>
      <c r="D4195">
        <f t="shared" si="402"/>
        <v>3.5421598692251008E-3</v>
      </c>
      <c r="E4195">
        <f t="shared" si="403"/>
        <v>14.686346589113496</v>
      </c>
      <c r="F4195">
        <f t="shared" si="404"/>
        <v>4.8368988335650079E-2</v>
      </c>
    </row>
    <row r="4196" spans="1:6">
      <c r="A4196">
        <f t="shared" si="401"/>
        <v>41.88</v>
      </c>
      <c r="B4196">
        <f t="shared" si="405"/>
        <v>0</v>
      </c>
      <c r="C4196">
        <f t="shared" si="406"/>
        <v>0</v>
      </c>
      <c r="D4196">
        <f t="shared" si="402"/>
        <v>3.5395592344403485E-3</v>
      </c>
      <c r="E4196">
        <f t="shared" si="403"/>
        <v>14.686311193521151</v>
      </c>
      <c r="F4196">
        <f t="shared" si="404"/>
        <v>4.8333592743305676E-2</v>
      </c>
    </row>
    <row r="4197" spans="1:6">
      <c r="A4197">
        <f t="shared" si="401"/>
        <v>41.89</v>
      </c>
      <c r="B4197">
        <f t="shared" si="405"/>
        <v>0</v>
      </c>
      <c r="C4197">
        <f t="shared" si="406"/>
        <v>0</v>
      </c>
      <c r="D4197">
        <f t="shared" si="402"/>
        <v>3.5369605215175349E-3</v>
      </c>
      <c r="E4197">
        <f t="shared" si="403"/>
        <v>14.686275823915937</v>
      </c>
      <c r="F4197">
        <f t="shared" si="404"/>
        <v>4.8298223138090499E-2</v>
      </c>
    </row>
    <row r="4198" spans="1:6">
      <c r="A4198">
        <f t="shared" si="401"/>
        <v>41.9</v>
      </c>
      <c r="B4198">
        <f t="shared" si="405"/>
        <v>0</v>
      </c>
      <c r="C4198">
        <f t="shared" si="406"/>
        <v>0</v>
      </c>
      <c r="D4198">
        <f t="shared" si="402"/>
        <v>3.5343637290181367E-3</v>
      </c>
      <c r="E4198">
        <f t="shared" si="403"/>
        <v>14.686240480278647</v>
      </c>
      <c r="F4198">
        <f t="shared" si="404"/>
        <v>4.8262879500800319E-2</v>
      </c>
    </row>
    <row r="4199" spans="1:6">
      <c r="A4199">
        <f t="shared" si="401"/>
        <v>41.91</v>
      </c>
      <c r="B4199">
        <f t="shared" si="405"/>
        <v>0</v>
      </c>
      <c r="C4199">
        <f t="shared" si="406"/>
        <v>0</v>
      </c>
      <c r="D4199">
        <f t="shared" si="402"/>
        <v>3.5317688555047328E-3</v>
      </c>
      <c r="E4199">
        <f t="shared" si="403"/>
        <v>14.686205162590092</v>
      </c>
      <c r="F4199">
        <f t="shared" si="404"/>
        <v>4.8227561812245273E-2</v>
      </c>
    </row>
    <row r="4200" spans="1:6">
      <c r="A4200">
        <f t="shared" si="401"/>
        <v>41.92</v>
      </c>
      <c r="B4200">
        <f t="shared" si="405"/>
        <v>0</v>
      </c>
      <c r="C4200">
        <f t="shared" si="406"/>
        <v>0</v>
      </c>
      <c r="D4200">
        <f t="shared" si="402"/>
        <v>3.5291758995410062E-3</v>
      </c>
      <c r="E4200">
        <f t="shared" si="403"/>
        <v>14.686169870831096</v>
      </c>
      <c r="F4200">
        <f t="shared" si="404"/>
        <v>4.8192270053249865E-2</v>
      </c>
    </row>
    <row r="4201" spans="1:6">
      <c r="A4201">
        <f t="shared" si="401"/>
        <v>41.93</v>
      </c>
      <c r="B4201">
        <f t="shared" si="405"/>
        <v>0</v>
      </c>
      <c r="C4201">
        <f t="shared" si="406"/>
        <v>0</v>
      </c>
      <c r="D4201">
        <f t="shared" si="402"/>
        <v>3.5265848596917402E-3</v>
      </c>
      <c r="E4201">
        <f t="shared" si="403"/>
        <v>14.686134604982499</v>
      </c>
      <c r="F4201">
        <f t="shared" si="404"/>
        <v>4.8157004204652951E-2</v>
      </c>
    </row>
    <row r="4202" spans="1:6">
      <c r="A4202">
        <f t="shared" ref="A4202:A4265" si="407">ROUND(A4201+A$5, 2)</f>
        <v>41.94</v>
      </c>
      <c r="B4202">
        <f t="shared" si="405"/>
        <v>0</v>
      </c>
      <c r="C4202">
        <f t="shared" si="406"/>
        <v>0</v>
      </c>
      <c r="D4202">
        <f t="shared" si="402"/>
        <v>3.52399573452282E-3</v>
      </c>
      <c r="E4202">
        <f t="shared" si="403"/>
        <v>14.686099365025154</v>
      </c>
      <c r="F4202">
        <f t="shared" si="404"/>
        <v>4.812176424730772E-2</v>
      </c>
    </row>
    <row r="4203" spans="1:6">
      <c r="A4203">
        <f t="shared" si="407"/>
        <v>41.95</v>
      </c>
      <c r="B4203">
        <f t="shared" si="405"/>
        <v>0</v>
      </c>
      <c r="C4203">
        <f t="shared" si="406"/>
        <v>0</v>
      </c>
      <c r="D4203">
        <f t="shared" si="402"/>
        <v>3.5214085226012294E-3</v>
      </c>
      <c r="E4203">
        <f t="shared" si="403"/>
        <v>14.686064150939927</v>
      </c>
      <c r="F4203">
        <f t="shared" si="404"/>
        <v>4.8086550162081708E-2</v>
      </c>
    </row>
    <row r="4204" spans="1:6">
      <c r="A4204">
        <f t="shared" si="407"/>
        <v>41.96</v>
      </c>
      <c r="B4204">
        <f t="shared" si="405"/>
        <v>0</v>
      </c>
      <c r="C4204">
        <f t="shared" si="406"/>
        <v>0</v>
      </c>
      <c r="D4204">
        <f t="shared" si="402"/>
        <v>3.5188232224950522E-3</v>
      </c>
      <c r="E4204">
        <f t="shared" si="403"/>
        <v>14.686028962707702</v>
      </c>
      <c r="F4204">
        <f t="shared" si="404"/>
        <v>4.8051361929856755E-2</v>
      </c>
    </row>
    <row r="4205" spans="1:6">
      <c r="A4205">
        <f t="shared" si="407"/>
        <v>41.97</v>
      </c>
      <c r="B4205">
        <f t="shared" si="405"/>
        <v>0</v>
      </c>
      <c r="C4205">
        <f t="shared" si="406"/>
        <v>0</v>
      </c>
      <c r="D4205">
        <f t="shared" si="402"/>
        <v>3.5162398327734708E-3</v>
      </c>
      <c r="E4205">
        <f t="shared" si="403"/>
        <v>14.685993800309374</v>
      </c>
      <c r="F4205">
        <f t="shared" si="404"/>
        <v>4.8016199531529018E-2</v>
      </c>
    </row>
    <row r="4206" spans="1:6">
      <c r="A4206">
        <f t="shared" si="407"/>
        <v>41.98</v>
      </c>
      <c r="B4206">
        <f t="shared" si="405"/>
        <v>0</v>
      </c>
      <c r="C4206">
        <f t="shared" si="406"/>
        <v>0</v>
      </c>
      <c r="D4206">
        <f t="shared" si="402"/>
        <v>3.5136583520067634E-3</v>
      </c>
      <c r="E4206">
        <f t="shared" si="403"/>
        <v>14.685958663725854</v>
      </c>
      <c r="F4206">
        <f t="shared" si="404"/>
        <v>4.7981062948008947E-2</v>
      </c>
    </row>
    <row r="4207" spans="1:6">
      <c r="A4207">
        <f t="shared" si="407"/>
        <v>41.99</v>
      </c>
      <c r="B4207">
        <f t="shared" si="405"/>
        <v>0</v>
      </c>
      <c r="C4207">
        <f t="shared" si="406"/>
        <v>0</v>
      </c>
      <c r="D4207">
        <f t="shared" si="402"/>
        <v>3.5110787787663057E-3</v>
      </c>
      <c r="E4207">
        <f t="shared" si="403"/>
        <v>14.685923552938066</v>
      </c>
      <c r="F4207">
        <f t="shared" si="404"/>
        <v>4.7945952160221281E-2</v>
      </c>
    </row>
    <row r="4208" spans="1:6">
      <c r="A4208">
        <f t="shared" si="407"/>
        <v>42</v>
      </c>
      <c r="B4208">
        <f t="shared" si="405"/>
        <v>0</v>
      </c>
      <c r="C4208">
        <f t="shared" si="406"/>
        <v>0</v>
      </c>
      <c r="D4208">
        <f t="shared" si="402"/>
        <v>3.5085011116245679E-3</v>
      </c>
      <c r="E4208">
        <f t="shared" si="403"/>
        <v>14.685888467926949</v>
      </c>
      <c r="F4208">
        <f t="shared" si="404"/>
        <v>4.7910867149105037E-2</v>
      </c>
    </row>
    <row r="4209" spans="1:6">
      <c r="A4209">
        <f t="shared" si="407"/>
        <v>42.01</v>
      </c>
      <c r="B4209">
        <f t="shared" si="405"/>
        <v>0</v>
      </c>
      <c r="C4209">
        <f t="shared" si="406"/>
        <v>0</v>
      </c>
      <c r="D4209">
        <f t="shared" si="402"/>
        <v>3.5059253491551172E-3</v>
      </c>
      <c r="E4209">
        <f t="shared" si="403"/>
        <v>14.685853408673458</v>
      </c>
      <c r="F4209">
        <f t="shared" si="404"/>
        <v>4.7875807895613486E-2</v>
      </c>
    </row>
    <row r="4210" spans="1:6">
      <c r="A4210">
        <f t="shared" si="407"/>
        <v>42.02</v>
      </c>
      <c r="B4210">
        <f t="shared" si="405"/>
        <v>0</v>
      </c>
      <c r="C4210">
        <f t="shared" si="406"/>
        <v>0</v>
      </c>
      <c r="D4210">
        <f t="shared" ref="D4210:D4244" si="408">D$5*E4209*F4209</f>
        <v>3.5033514899326106E-3</v>
      </c>
      <c r="E4210">
        <f t="shared" ref="E4210:E4244" si="409">E4209-D4210*$A$5</f>
        <v>14.685818375158558</v>
      </c>
      <c r="F4210">
        <f t="shared" ref="F4210:F4244" si="410">F4209-B4210*$A$5-D4210*$A$5</f>
        <v>4.7840774380714157E-2</v>
      </c>
    </row>
    <row r="4211" spans="1:6">
      <c r="A4211">
        <f t="shared" si="407"/>
        <v>42.03</v>
      </c>
      <c r="B4211">
        <f t="shared" si="405"/>
        <v>0</v>
      </c>
      <c r="C4211">
        <f t="shared" si="406"/>
        <v>0</v>
      </c>
      <c r="D4211">
        <f t="shared" si="408"/>
        <v>3.500779532532802E-3</v>
      </c>
      <c r="E4211">
        <f t="shared" si="409"/>
        <v>14.685783367363232</v>
      </c>
      <c r="F4211">
        <f t="shared" si="410"/>
        <v>4.7805766585388827E-2</v>
      </c>
    </row>
    <row r="4212" spans="1:6">
      <c r="A4212">
        <f t="shared" si="407"/>
        <v>42.04</v>
      </c>
      <c r="B4212">
        <f t="shared" si="405"/>
        <v>0</v>
      </c>
      <c r="C4212">
        <f t="shared" si="406"/>
        <v>0</v>
      </c>
      <c r="D4212">
        <f t="shared" si="408"/>
        <v>3.4982094755325339E-3</v>
      </c>
      <c r="E4212">
        <f t="shared" si="409"/>
        <v>14.685748385268477</v>
      </c>
      <c r="F4212">
        <f t="shared" si="410"/>
        <v>4.7770784490633503E-2</v>
      </c>
    </row>
    <row r="4213" spans="1:6">
      <c r="A4213">
        <f t="shared" si="407"/>
        <v>42.05</v>
      </c>
      <c r="B4213">
        <f t="shared" si="405"/>
        <v>0</v>
      </c>
      <c r="C4213">
        <f t="shared" si="406"/>
        <v>0</v>
      </c>
      <c r="D4213">
        <f t="shared" si="408"/>
        <v>3.4956413175097423E-3</v>
      </c>
      <c r="E4213">
        <f t="shared" si="409"/>
        <v>14.685713428855301</v>
      </c>
      <c r="F4213">
        <f t="shared" si="410"/>
        <v>4.7735828077458409E-2</v>
      </c>
    </row>
    <row r="4214" spans="1:6">
      <c r="A4214">
        <f t="shared" si="407"/>
        <v>42.06</v>
      </c>
      <c r="B4214">
        <f t="shared" si="405"/>
        <v>0</v>
      </c>
      <c r="C4214">
        <f t="shared" si="406"/>
        <v>0</v>
      </c>
      <c r="D4214">
        <f t="shared" si="408"/>
        <v>3.4930750570434533E-3</v>
      </c>
      <c r="E4214">
        <f t="shared" si="409"/>
        <v>14.68567849810473</v>
      </c>
      <c r="F4214">
        <f t="shared" si="410"/>
        <v>4.7700897326887974E-2</v>
      </c>
    </row>
    <row r="4215" spans="1:6">
      <c r="A4215">
        <f t="shared" si="407"/>
        <v>42.07</v>
      </c>
      <c r="B4215">
        <f t="shared" si="405"/>
        <v>0</v>
      </c>
      <c r="C4215">
        <f t="shared" si="406"/>
        <v>0</v>
      </c>
      <c r="D4215">
        <f t="shared" si="408"/>
        <v>3.4905106927137796E-3</v>
      </c>
      <c r="E4215">
        <f t="shared" si="409"/>
        <v>14.685643592997803</v>
      </c>
      <c r="F4215">
        <f t="shared" si="410"/>
        <v>4.7665992219960839E-2</v>
      </c>
    </row>
    <row r="4216" spans="1:6">
      <c r="A4216">
        <f t="shared" si="407"/>
        <v>42.08</v>
      </c>
      <c r="B4216">
        <f t="shared" si="405"/>
        <v>0</v>
      </c>
      <c r="C4216">
        <f t="shared" si="406"/>
        <v>0</v>
      </c>
      <c r="D4216">
        <f t="shared" si="408"/>
        <v>3.487948223101927E-3</v>
      </c>
      <c r="E4216">
        <f t="shared" si="409"/>
        <v>14.685608713515572</v>
      </c>
      <c r="F4216">
        <f t="shared" si="410"/>
        <v>4.7631112737729818E-2</v>
      </c>
    </row>
    <row r="4217" spans="1:6">
      <c r="A4217">
        <f t="shared" si="407"/>
        <v>42.09</v>
      </c>
      <c r="B4217">
        <f t="shared" si="405"/>
        <v>0</v>
      </c>
      <c r="C4217">
        <f t="shared" si="406"/>
        <v>0</v>
      </c>
      <c r="D4217">
        <f t="shared" si="408"/>
        <v>3.4853876467901843E-3</v>
      </c>
      <c r="E4217">
        <f t="shared" si="409"/>
        <v>14.685573859639105</v>
      </c>
      <c r="F4217">
        <f t="shared" si="410"/>
        <v>4.7596258861261918E-2</v>
      </c>
    </row>
    <row r="4218" spans="1:6">
      <c r="A4218">
        <f t="shared" si="407"/>
        <v>42.1</v>
      </c>
      <c r="B4218">
        <f t="shared" si="405"/>
        <v>0</v>
      </c>
      <c r="C4218">
        <f t="shared" si="406"/>
        <v>0</v>
      </c>
      <c r="D4218">
        <f t="shared" si="408"/>
        <v>3.48282896236193E-3</v>
      </c>
      <c r="E4218">
        <f t="shared" si="409"/>
        <v>14.685539031349482</v>
      </c>
      <c r="F4218">
        <f t="shared" si="410"/>
        <v>4.7561430571638301E-2</v>
      </c>
    </row>
    <row r="4219" spans="1:6">
      <c r="A4219">
        <f t="shared" si="407"/>
        <v>42.11</v>
      </c>
      <c r="B4219">
        <f t="shared" si="405"/>
        <v>0</v>
      </c>
      <c r="C4219">
        <f t="shared" si="406"/>
        <v>0</v>
      </c>
      <c r="D4219">
        <f t="shared" si="408"/>
        <v>3.4802721684016277E-3</v>
      </c>
      <c r="E4219">
        <f t="shared" si="409"/>
        <v>14.685504228627797</v>
      </c>
      <c r="F4219">
        <f t="shared" si="410"/>
        <v>4.7526627849954282E-2</v>
      </c>
    </row>
    <row r="4220" spans="1:6">
      <c r="A4220">
        <f t="shared" si="407"/>
        <v>42.12</v>
      </c>
      <c r="B4220">
        <f t="shared" si="405"/>
        <v>0</v>
      </c>
      <c r="C4220">
        <f t="shared" si="406"/>
        <v>0</v>
      </c>
      <c r="D4220">
        <f t="shared" si="408"/>
        <v>3.4777172634948253E-3</v>
      </c>
      <c r="E4220">
        <f t="shared" si="409"/>
        <v>14.685469451455162</v>
      </c>
      <c r="F4220">
        <f t="shared" si="410"/>
        <v>4.7491850677319335E-2</v>
      </c>
    </row>
    <row r="4221" spans="1:6">
      <c r="A4221">
        <f t="shared" si="407"/>
        <v>42.13</v>
      </c>
      <c r="B4221">
        <f t="shared" si="405"/>
        <v>0</v>
      </c>
      <c r="C4221">
        <f t="shared" si="406"/>
        <v>0</v>
      </c>
      <c r="D4221">
        <f t="shared" si="408"/>
        <v>3.4751642462281553E-3</v>
      </c>
      <c r="E4221">
        <f t="shared" si="409"/>
        <v>14.685434699812701</v>
      </c>
      <c r="F4221">
        <f t="shared" si="410"/>
        <v>4.745709903485705E-2</v>
      </c>
    </row>
    <row r="4222" spans="1:6">
      <c r="A4222">
        <f t="shared" si="407"/>
        <v>42.14</v>
      </c>
      <c r="B4222">
        <f t="shared" si="405"/>
        <v>0</v>
      </c>
      <c r="C4222">
        <f t="shared" si="406"/>
        <v>0</v>
      </c>
      <c r="D4222">
        <f t="shared" si="408"/>
        <v>3.4726131151893353E-3</v>
      </c>
      <c r="E4222">
        <f t="shared" si="409"/>
        <v>14.68539997368155</v>
      </c>
      <c r="F4222">
        <f t="shared" si="410"/>
        <v>4.7422372903705157E-2</v>
      </c>
    </row>
    <row r="4223" spans="1:6">
      <c r="A4223">
        <f t="shared" si="407"/>
        <v>42.15</v>
      </c>
      <c r="B4223">
        <f t="shared" si="405"/>
        <v>0</v>
      </c>
      <c r="C4223">
        <f t="shared" si="406"/>
        <v>0</v>
      </c>
      <c r="D4223">
        <f t="shared" si="408"/>
        <v>3.470063868967161E-3</v>
      </c>
      <c r="E4223">
        <f t="shared" si="409"/>
        <v>14.68536527304286</v>
      </c>
      <c r="F4223">
        <f t="shared" si="410"/>
        <v>4.7387672265015487E-2</v>
      </c>
    </row>
    <row r="4224" spans="1:6">
      <c r="A4224">
        <f t="shared" si="407"/>
        <v>42.16</v>
      </c>
      <c r="B4224">
        <f t="shared" si="405"/>
        <v>0</v>
      </c>
      <c r="C4224">
        <f t="shared" si="406"/>
        <v>0</v>
      </c>
      <c r="D4224">
        <f t="shared" si="408"/>
        <v>3.4675165061515143E-3</v>
      </c>
      <c r="E4224">
        <f t="shared" si="409"/>
        <v>14.685330597877799</v>
      </c>
      <c r="F4224">
        <f t="shared" si="410"/>
        <v>4.735299709995397E-2</v>
      </c>
    </row>
    <row r="4225" spans="1:6">
      <c r="A4225">
        <f t="shared" si="407"/>
        <v>42.17</v>
      </c>
      <c r="B4225">
        <f t="shared" si="405"/>
        <v>0</v>
      </c>
      <c r="C4225">
        <f t="shared" si="406"/>
        <v>0</v>
      </c>
      <c r="D4225">
        <f t="shared" si="408"/>
        <v>3.4649710253333546E-3</v>
      </c>
      <c r="E4225">
        <f t="shared" si="409"/>
        <v>14.685295948167546</v>
      </c>
      <c r="F4225">
        <f t="shared" si="410"/>
        <v>4.7318347389700637E-2</v>
      </c>
    </row>
    <row r="4226" spans="1:6">
      <c r="A4226">
        <f t="shared" si="407"/>
        <v>42.18</v>
      </c>
      <c r="B4226">
        <f t="shared" si="405"/>
        <v>0</v>
      </c>
      <c r="C4226">
        <f t="shared" si="406"/>
        <v>0</v>
      </c>
      <c r="D4226">
        <f t="shared" si="408"/>
        <v>3.4624274251047233E-3</v>
      </c>
      <c r="E4226">
        <f t="shared" si="409"/>
        <v>14.685261323893295</v>
      </c>
      <c r="F4226">
        <f t="shared" si="410"/>
        <v>4.7283723115449587E-2</v>
      </c>
    </row>
    <row r="4227" spans="1:6">
      <c r="A4227">
        <f t="shared" si="407"/>
        <v>42.19</v>
      </c>
      <c r="B4227">
        <f t="shared" si="405"/>
        <v>0</v>
      </c>
      <c r="C4227">
        <f t="shared" si="406"/>
        <v>0</v>
      </c>
      <c r="D4227">
        <f t="shared" si="408"/>
        <v>3.4598857040587386E-3</v>
      </c>
      <c r="E4227">
        <f t="shared" si="409"/>
        <v>14.685226725036255</v>
      </c>
      <c r="F4227">
        <f t="shared" si="410"/>
        <v>4.7249124258408999E-2</v>
      </c>
    </row>
    <row r="4228" spans="1:6">
      <c r="A4228">
        <f t="shared" si="407"/>
        <v>42.2</v>
      </c>
      <c r="B4228">
        <f t="shared" si="405"/>
        <v>0</v>
      </c>
      <c r="C4228">
        <f t="shared" si="406"/>
        <v>0</v>
      </c>
      <c r="D4228">
        <f t="shared" si="408"/>
        <v>3.4573458607895977E-3</v>
      </c>
      <c r="E4228">
        <f t="shared" si="409"/>
        <v>14.685192151577647</v>
      </c>
      <c r="F4228">
        <f t="shared" si="410"/>
        <v>4.7214550799801101E-2</v>
      </c>
    </row>
    <row r="4229" spans="1:6">
      <c r="A4229">
        <f t="shared" si="407"/>
        <v>42.21</v>
      </c>
      <c r="B4229">
        <f t="shared" si="405"/>
        <v>0</v>
      </c>
      <c r="C4229">
        <f t="shared" si="406"/>
        <v>0</v>
      </c>
      <c r="D4229">
        <f t="shared" si="408"/>
        <v>3.4548078938925757E-3</v>
      </c>
      <c r="E4229">
        <f t="shared" si="409"/>
        <v>14.685157603498709</v>
      </c>
      <c r="F4229">
        <f t="shared" si="410"/>
        <v>4.7180002720862174E-2</v>
      </c>
    </row>
    <row r="4230" spans="1:6">
      <c r="A4230">
        <f t="shared" si="407"/>
        <v>42.22</v>
      </c>
      <c r="B4230">
        <f t="shared" si="405"/>
        <v>0</v>
      </c>
      <c r="C4230">
        <f t="shared" si="406"/>
        <v>0</v>
      </c>
      <c r="D4230">
        <f t="shared" si="408"/>
        <v>3.4522718019640236E-3</v>
      </c>
      <c r="E4230">
        <f t="shared" si="409"/>
        <v>14.68512308078069</v>
      </c>
      <c r="F4230">
        <f t="shared" si="410"/>
        <v>4.7145480002842535E-2</v>
      </c>
    </row>
    <row r="4231" spans="1:6">
      <c r="A4231">
        <f t="shared" si="407"/>
        <v>42.23</v>
      </c>
      <c r="B4231">
        <f t="shared" si="405"/>
        <v>0</v>
      </c>
      <c r="C4231">
        <f t="shared" si="406"/>
        <v>0</v>
      </c>
      <c r="D4231">
        <f t="shared" si="408"/>
        <v>3.4497375836013673E-3</v>
      </c>
      <c r="E4231">
        <f t="shared" si="409"/>
        <v>14.685088583404854</v>
      </c>
      <c r="F4231">
        <f t="shared" si="410"/>
        <v>4.7110982627006519E-2</v>
      </c>
    </row>
    <row r="4232" spans="1:6">
      <c r="A4232">
        <f t="shared" si="407"/>
        <v>42.24</v>
      </c>
      <c r="B4232">
        <f t="shared" si="405"/>
        <v>0</v>
      </c>
      <c r="C4232">
        <f t="shared" si="406"/>
        <v>0</v>
      </c>
      <c r="D4232">
        <f t="shared" si="408"/>
        <v>3.4472052374031076E-3</v>
      </c>
      <c r="E4232">
        <f t="shared" si="409"/>
        <v>14.68505411135248</v>
      </c>
      <c r="F4232">
        <f t="shared" si="410"/>
        <v>4.7076510574632489E-2</v>
      </c>
    </row>
    <row r="4233" spans="1:6">
      <c r="A4233">
        <f t="shared" si="407"/>
        <v>42.25</v>
      </c>
      <c r="B4233">
        <f t="shared" ref="B4233:B4296" si="411">B$5*C4232*F4232</f>
        <v>0</v>
      </c>
      <c r="C4233">
        <f t="shared" si="406"/>
        <v>0</v>
      </c>
      <c r="D4233">
        <f t="shared" si="408"/>
        <v>3.4446747619688201E-3</v>
      </c>
      <c r="E4233">
        <f t="shared" si="409"/>
        <v>14.685019664604861</v>
      </c>
      <c r="F4233">
        <f t="shared" si="410"/>
        <v>4.7042063827012801E-2</v>
      </c>
    </row>
    <row r="4234" spans="1:6">
      <c r="A4234">
        <f t="shared" si="407"/>
        <v>42.26</v>
      </c>
      <c r="B4234">
        <f t="shared" si="411"/>
        <v>0</v>
      </c>
      <c r="C4234">
        <f t="shared" ref="C4234:C4297" si="412">MAX(C4233-B4234*$A$5, 0)</f>
        <v>0</v>
      </c>
      <c r="D4234">
        <f t="shared" si="408"/>
        <v>3.4421461558991518E-3</v>
      </c>
      <c r="E4234">
        <f t="shared" si="409"/>
        <v>14.684985243143302</v>
      </c>
      <c r="F4234">
        <f t="shared" si="410"/>
        <v>4.7007642365453808E-2</v>
      </c>
    </row>
    <row r="4235" spans="1:6">
      <c r="A4235">
        <f t="shared" si="407"/>
        <v>42.27</v>
      </c>
      <c r="B4235">
        <f t="shared" si="411"/>
        <v>0</v>
      </c>
      <c r="C4235">
        <f t="shared" si="412"/>
        <v>0</v>
      </c>
      <c r="D4235">
        <f t="shared" si="408"/>
        <v>3.4396194177958223E-3</v>
      </c>
      <c r="E4235">
        <f t="shared" si="409"/>
        <v>14.684950846949125</v>
      </c>
      <c r="F4235">
        <f t="shared" si="410"/>
        <v>4.6973246171275851E-2</v>
      </c>
    </row>
    <row r="4236" spans="1:6">
      <c r="A4236">
        <f t="shared" si="407"/>
        <v>42.28</v>
      </c>
      <c r="B4236">
        <f t="shared" si="411"/>
        <v>0</v>
      </c>
      <c r="C4236">
        <f t="shared" si="412"/>
        <v>0</v>
      </c>
      <c r="D4236">
        <f t="shared" si="408"/>
        <v>3.4370945462616235E-3</v>
      </c>
      <c r="E4236">
        <f t="shared" si="409"/>
        <v>14.684916476003663</v>
      </c>
      <c r="F4236">
        <f t="shared" si="410"/>
        <v>4.6938875225813234E-2</v>
      </c>
    </row>
    <row r="4237" spans="1:6">
      <c r="A4237">
        <f t="shared" si="407"/>
        <v>42.29</v>
      </c>
      <c r="B4237">
        <f t="shared" si="411"/>
        <v>0</v>
      </c>
      <c r="C4237">
        <f t="shared" si="412"/>
        <v>0</v>
      </c>
      <c r="D4237">
        <f t="shared" si="408"/>
        <v>3.4345715399004152E-3</v>
      </c>
      <c r="E4237">
        <f t="shared" si="409"/>
        <v>14.684882130288264</v>
      </c>
      <c r="F4237">
        <f t="shared" si="410"/>
        <v>4.6904529510414232E-2</v>
      </c>
    </row>
    <row r="4238" spans="1:6">
      <c r="A4238">
        <f t="shared" si="407"/>
        <v>42.3</v>
      </c>
      <c r="B4238">
        <f t="shared" si="411"/>
        <v>0</v>
      </c>
      <c r="C4238">
        <f t="shared" si="412"/>
        <v>0</v>
      </c>
      <c r="D4238">
        <f t="shared" si="408"/>
        <v>3.4320503973171287E-3</v>
      </c>
      <c r="E4238">
        <f t="shared" si="409"/>
        <v>14.684847809784291</v>
      </c>
      <c r="F4238">
        <f t="shared" si="410"/>
        <v>4.6870209006441059E-2</v>
      </c>
    </row>
    <row r="4239" spans="1:6">
      <c r="A4239">
        <f t="shared" si="407"/>
        <v>42.31</v>
      </c>
      <c r="B4239">
        <f t="shared" si="411"/>
        <v>0</v>
      </c>
      <c r="C4239">
        <f t="shared" si="412"/>
        <v>0</v>
      </c>
      <c r="D4239">
        <f t="shared" si="408"/>
        <v>3.429531117117763E-3</v>
      </c>
      <c r="E4239">
        <f t="shared" si="409"/>
        <v>14.68481351447312</v>
      </c>
      <c r="F4239">
        <f t="shared" si="410"/>
        <v>4.6835913695269883E-2</v>
      </c>
    </row>
    <row r="4240" spans="1:6">
      <c r="A4240">
        <f t="shared" si="407"/>
        <v>42.32</v>
      </c>
      <c r="B4240">
        <f t="shared" si="411"/>
        <v>0</v>
      </c>
      <c r="C4240">
        <f t="shared" si="412"/>
        <v>0</v>
      </c>
      <c r="D4240">
        <f t="shared" si="408"/>
        <v>3.4270136979093861E-3</v>
      </c>
      <c r="E4240">
        <f t="shared" si="409"/>
        <v>14.684779244336141</v>
      </c>
      <c r="F4240">
        <f t="shared" si="410"/>
        <v>4.6801643558290792E-2</v>
      </c>
    </row>
    <row r="4241" spans="1:6">
      <c r="A4241">
        <f t="shared" si="407"/>
        <v>42.33</v>
      </c>
      <c r="B4241">
        <f t="shared" si="411"/>
        <v>0</v>
      </c>
      <c r="C4241">
        <f t="shared" si="412"/>
        <v>0</v>
      </c>
      <c r="D4241">
        <f t="shared" si="408"/>
        <v>3.4244981383001311E-3</v>
      </c>
      <c r="E4241">
        <f t="shared" si="409"/>
        <v>14.684744999354759</v>
      </c>
      <c r="F4241">
        <f t="shared" si="410"/>
        <v>4.6767398576907794E-2</v>
      </c>
    </row>
    <row r="4242" spans="1:6">
      <c r="A4242">
        <f t="shared" si="407"/>
        <v>42.34</v>
      </c>
      <c r="B4242">
        <f t="shared" si="411"/>
        <v>0</v>
      </c>
      <c r="C4242">
        <f t="shared" si="412"/>
        <v>0</v>
      </c>
      <c r="D4242">
        <f t="shared" si="408"/>
        <v>3.4219844368991986E-3</v>
      </c>
      <c r="E4242">
        <f t="shared" si="409"/>
        <v>14.68471077951039</v>
      </c>
      <c r="F4242">
        <f t="shared" si="410"/>
        <v>4.6733178732538801E-2</v>
      </c>
    </row>
    <row r="4243" spans="1:6">
      <c r="A4243">
        <f t="shared" si="407"/>
        <v>42.35</v>
      </c>
      <c r="B4243">
        <f t="shared" si="411"/>
        <v>0</v>
      </c>
      <c r="C4243">
        <f t="shared" si="412"/>
        <v>0</v>
      </c>
      <c r="D4243">
        <f t="shared" si="408"/>
        <v>3.4194725923168525E-3</v>
      </c>
      <c r="E4243">
        <f t="shared" si="409"/>
        <v>14.684676584784466</v>
      </c>
      <c r="F4243">
        <f t="shared" si="410"/>
        <v>4.6698984006615631E-2</v>
      </c>
    </row>
    <row r="4244" spans="1:6">
      <c r="A4244">
        <f t="shared" si="407"/>
        <v>42.36</v>
      </c>
      <c r="B4244">
        <f t="shared" si="411"/>
        <v>0</v>
      </c>
      <c r="C4244">
        <f t="shared" si="412"/>
        <v>0</v>
      </c>
      <c r="D4244">
        <f t="shared" si="408"/>
        <v>3.4169626031644237E-3</v>
      </c>
      <c r="E4244">
        <f t="shared" si="409"/>
        <v>14.684642415158434</v>
      </c>
      <c r="F4244">
        <f t="shared" si="410"/>
        <v>4.6664814380583987E-2</v>
      </c>
    </row>
    <row r="4245" spans="1:6">
      <c r="A4245">
        <f t="shared" si="407"/>
        <v>42.37</v>
      </c>
      <c r="B4245">
        <f t="shared" si="411"/>
        <v>0</v>
      </c>
      <c r="C4245">
        <f t="shared" si="412"/>
        <v>0</v>
      </c>
      <c r="D4245">
        <f>D$5*E4244*F4244</f>
        <v>3.4144544680543044E-3</v>
      </c>
      <c r="E4245">
        <f>E4244-D4245*$A$5</f>
        <v>14.684608270613753</v>
      </c>
      <c r="F4245">
        <f>F4244-B4245*$A$5-D4245*$A$5</f>
        <v>4.6630669835903443E-2</v>
      </c>
    </row>
    <row r="4246" spans="1:6">
      <c r="A4246">
        <f t="shared" si="407"/>
        <v>42.38</v>
      </c>
      <c r="B4246">
        <f t="shared" si="411"/>
        <v>0</v>
      </c>
      <c r="C4246">
        <f t="shared" si="412"/>
        <v>0</v>
      </c>
      <c r="D4246">
        <f t="shared" ref="D4246:D4309" si="413">D$5*E4245*F4245</f>
        <v>3.4119481855999509E-3</v>
      </c>
      <c r="E4246">
        <f t="shared" ref="E4246:E4309" si="414">E4245-D4246*$A$5</f>
        <v>14.684574151131896</v>
      </c>
      <c r="F4246">
        <f t="shared" ref="F4246:F4309" si="415">F4245-B4246*$A$5-D4246*$A$5</f>
        <v>4.6596550354047445E-2</v>
      </c>
    </row>
    <row r="4247" spans="1:6">
      <c r="A4247">
        <f t="shared" si="407"/>
        <v>42.39</v>
      </c>
      <c r="B4247">
        <f t="shared" si="411"/>
        <v>0</v>
      </c>
      <c r="C4247">
        <f t="shared" si="412"/>
        <v>0</v>
      </c>
      <c r="D4247">
        <f t="shared" si="413"/>
        <v>3.4094437544158812E-3</v>
      </c>
      <c r="E4247">
        <f t="shared" si="414"/>
        <v>14.684540056694352</v>
      </c>
      <c r="F4247">
        <f t="shared" si="415"/>
        <v>4.6562455916503286E-2</v>
      </c>
    </row>
    <row r="4248" spans="1:6">
      <c r="A4248">
        <f t="shared" si="407"/>
        <v>42.4</v>
      </c>
      <c r="B4248">
        <f t="shared" si="411"/>
        <v>0</v>
      </c>
      <c r="C4248">
        <f t="shared" si="412"/>
        <v>0</v>
      </c>
      <c r="D4248">
        <f t="shared" si="413"/>
        <v>3.4069411731176731E-3</v>
      </c>
      <c r="E4248">
        <f t="shared" si="414"/>
        <v>14.684505987282622</v>
      </c>
      <c r="F4248">
        <f t="shared" si="415"/>
        <v>4.6528386504772111E-2</v>
      </c>
    </row>
    <row r="4249" spans="1:6">
      <c r="A4249">
        <f t="shared" si="407"/>
        <v>42.41</v>
      </c>
      <c r="B4249">
        <f t="shared" si="411"/>
        <v>0</v>
      </c>
      <c r="C4249">
        <f t="shared" si="412"/>
        <v>0</v>
      </c>
      <c r="D4249">
        <f t="shared" si="413"/>
        <v>3.4044404403219659E-3</v>
      </c>
      <c r="E4249">
        <f t="shared" si="414"/>
        <v>14.684471942878218</v>
      </c>
      <c r="F4249">
        <f t="shared" si="415"/>
        <v>4.6494342100368895E-2</v>
      </c>
    </row>
    <row r="4250" spans="1:6">
      <c r="A4250">
        <f t="shared" si="407"/>
        <v>42.42</v>
      </c>
      <c r="B4250">
        <f t="shared" si="411"/>
        <v>0</v>
      </c>
      <c r="C4250">
        <f t="shared" si="412"/>
        <v>0</v>
      </c>
      <c r="D4250">
        <f t="shared" si="413"/>
        <v>3.4019415546464563E-3</v>
      </c>
      <c r="E4250">
        <f t="shared" si="414"/>
        <v>14.684437923462673</v>
      </c>
      <c r="F4250">
        <f t="shared" si="415"/>
        <v>4.6460322684822433E-2</v>
      </c>
    </row>
    <row r="4251" spans="1:6">
      <c r="A4251">
        <f t="shared" si="407"/>
        <v>42.43</v>
      </c>
      <c r="B4251">
        <f t="shared" si="411"/>
        <v>0</v>
      </c>
      <c r="C4251">
        <f t="shared" si="412"/>
        <v>0</v>
      </c>
      <c r="D4251">
        <f t="shared" si="413"/>
        <v>3.3994445147099007E-3</v>
      </c>
      <c r="E4251">
        <f t="shared" si="414"/>
        <v>14.684403929017526</v>
      </c>
      <c r="F4251">
        <f t="shared" si="415"/>
        <v>4.6426328239675331E-2</v>
      </c>
    </row>
    <row r="4252" spans="1:6">
      <c r="A4252">
        <f t="shared" si="407"/>
        <v>42.44</v>
      </c>
      <c r="B4252">
        <f t="shared" si="411"/>
        <v>0</v>
      </c>
      <c r="C4252">
        <f t="shared" si="412"/>
        <v>0</v>
      </c>
      <c r="D4252">
        <f t="shared" si="413"/>
        <v>3.3969493191321129E-3</v>
      </c>
      <c r="E4252">
        <f t="shared" si="414"/>
        <v>14.684369959524334</v>
      </c>
      <c r="F4252">
        <f t="shared" si="415"/>
        <v>4.6392358746484008E-2</v>
      </c>
    </row>
    <row r="4253" spans="1:6">
      <c r="A4253">
        <f t="shared" si="407"/>
        <v>42.45</v>
      </c>
      <c r="B4253">
        <f t="shared" si="411"/>
        <v>0</v>
      </c>
      <c r="C4253">
        <f t="shared" si="412"/>
        <v>0</v>
      </c>
      <c r="D4253">
        <f t="shared" si="413"/>
        <v>3.3944559665339646E-3</v>
      </c>
      <c r="E4253">
        <f t="shared" si="414"/>
        <v>14.684336014964668</v>
      </c>
      <c r="F4253">
        <f t="shared" si="415"/>
        <v>4.6358414186818665E-2</v>
      </c>
    </row>
    <row r="4254" spans="1:6">
      <c r="A4254">
        <f t="shared" si="407"/>
        <v>42.46</v>
      </c>
      <c r="B4254">
        <f t="shared" si="411"/>
        <v>0</v>
      </c>
      <c r="C4254">
        <f t="shared" si="412"/>
        <v>0</v>
      </c>
      <c r="D4254">
        <f t="shared" si="413"/>
        <v>3.3919644555373799E-3</v>
      </c>
      <c r="E4254">
        <f t="shared" si="414"/>
        <v>14.684302095320112</v>
      </c>
      <c r="F4254">
        <f t="shared" si="415"/>
        <v>4.6324494542263291E-2</v>
      </c>
    </row>
    <row r="4255" spans="1:6">
      <c r="A4255">
        <f t="shared" si="407"/>
        <v>42.47</v>
      </c>
      <c r="B4255">
        <f t="shared" si="411"/>
        <v>0</v>
      </c>
      <c r="C4255">
        <f t="shared" si="412"/>
        <v>0</v>
      </c>
      <c r="D4255">
        <f t="shared" si="413"/>
        <v>3.3894747847653421E-3</v>
      </c>
      <c r="E4255">
        <f t="shared" si="414"/>
        <v>14.684268200572264</v>
      </c>
      <c r="F4255">
        <f t="shared" si="415"/>
        <v>4.6290599794415639E-2</v>
      </c>
    </row>
    <row r="4256" spans="1:6">
      <c r="A4256">
        <f t="shared" si="407"/>
        <v>42.48</v>
      </c>
      <c r="B4256">
        <f t="shared" si="411"/>
        <v>0</v>
      </c>
      <c r="C4256">
        <f t="shared" si="412"/>
        <v>0</v>
      </c>
      <c r="D4256">
        <f t="shared" si="413"/>
        <v>3.3869869528418864E-3</v>
      </c>
      <c r="E4256">
        <f t="shared" si="414"/>
        <v>14.684234330702736</v>
      </c>
      <c r="F4256">
        <f t="shared" si="415"/>
        <v>4.6256729924887219E-2</v>
      </c>
    </row>
    <row r="4257" spans="1:6">
      <c r="A4257">
        <f t="shared" si="407"/>
        <v>42.49</v>
      </c>
      <c r="B4257">
        <f t="shared" si="411"/>
        <v>0</v>
      </c>
      <c r="C4257">
        <f t="shared" si="412"/>
        <v>0</v>
      </c>
      <c r="D4257">
        <f t="shared" si="413"/>
        <v>3.3845009583921013E-3</v>
      </c>
      <c r="E4257">
        <f t="shared" si="414"/>
        <v>14.684200485693152</v>
      </c>
      <c r="F4257">
        <f t="shared" si="415"/>
        <v>4.6222884915303297E-2</v>
      </c>
    </row>
    <row r="4258" spans="1:6">
      <c r="A4258">
        <f t="shared" si="407"/>
        <v>42.5</v>
      </c>
      <c r="B4258">
        <f t="shared" si="411"/>
        <v>0</v>
      </c>
      <c r="C4258">
        <f t="shared" si="412"/>
        <v>0</v>
      </c>
      <c r="D4258">
        <f t="shared" si="413"/>
        <v>3.3820168000421279E-3</v>
      </c>
      <c r="E4258">
        <f t="shared" si="414"/>
        <v>14.684166665525151</v>
      </c>
      <c r="F4258">
        <f t="shared" si="415"/>
        <v>4.6189064747302874E-2</v>
      </c>
    </row>
    <row r="4259" spans="1:6">
      <c r="A4259">
        <f t="shared" si="407"/>
        <v>42.51</v>
      </c>
      <c r="B4259">
        <f t="shared" si="411"/>
        <v>0</v>
      </c>
      <c r="C4259">
        <f t="shared" si="412"/>
        <v>0</v>
      </c>
      <c r="D4259">
        <f t="shared" si="413"/>
        <v>3.3795344764191602E-3</v>
      </c>
      <c r="E4259">
        <f t="shared" si="414"/>
        <v>14.684132870180386</v>
      </c>
      <c r="F4259">
        <f t="shared" si="415"/>
        <v>4.6155269402538682E-2</v>
      </c>
    </row>
    <row r="4260" spans="1:6">
      <c r="A4260">
        <f t="shared" si="407"/>
        <v>42.52</v>
      </c>
      <c r="B4260">
        <f t="shared" si="411"/>
        <v>0</v>
      </c>
      <c r="C4260">
        <f t="shared" si="412"/>
        <v>0</v>
      </c>
      <c r="D4260">
        <f t="shared" si="413"/>
        <v>3.3770539861514414E-3</v>
      </c>
      <c r="E4260">
        <f t="shared" si="414"/>
        <v>14.684099099640525</v>
      </c>
      <c r="F4260">
        <f t="shared" si="415"/>
        <v>4.612149886267717E-2</v>
      </c>
    </row>
    <row r="4261" spans="1:6">
      <c r="A4261">
        <f t="shared" si="407"/>
        <v>42.53</v>
      </c>
      <c r="B4261">
        <f t="shared" si="411"/>
        <v>0</v>
      </c>
      <c r="C4261">
        <f t="shared" si="412"/>
        <v>0</v>
      </c>
      <c r="D4261">
        <f t="shared" si="413"/>
        <v>3.3745753278682658E-3</v>
      </c>
      <c r="E4261">
        <f t="shared" si="414"/>
        <v>14.684065353887247</v>
      </c>
      <c r="F4261">
        <f t="shared" si="415"/>
        <v>4.6087753109398485E-2</v>
      </c>
    </row>
    <row r="4262" spans="1:6">
      <c r="A4262">
        <f t="shared" si="407"/>
        <v>42.54</v>
      </c>
      <c r="B4262">
        <f t="shared" si="411"/>
        <v>0</v>
      </c>
      <c r="C4262">
        <f t="shared" si="412"/>
        <v>0</v>
      </c>
      <c r="D4262">
        <f t="shared" si="413"/>
        <v>3.3720985001999761E-3</v>
      </c>
      <c r="E4262">
        <f t="shared" si="414"/>
        <v>14.684031632902245</v>
      </c>
      <c r="F4262">
        <f t="shared" si="415"/>
        <v>4.6054032124396488E-2</v>
      </c>
    </row>
    <row r="4263" spans="1:6">
      <c r="A4263">
        <f t="shared" si="407"/>
        <v>42.55</v>
      </c>
      <c r="B4263">
        <f t="shared" si="411"/>
        <v>0</v>
      </c>
      <c r="C4263">
        <f t="shared" si="412"/>
        <v>0</v>
      </c>
      <c r="D4263">
        <f t="shared" si="413"/>
        <v>3.3696235017779638E-3</v>
      </c>
      <c r="E4263">
        <f t="shared" si="414"/>
        <v>14.683997936667227</v>
      </c>
      <c r="F4263">
        <f t="shared" si="415"/>
        <v>4.6020335889378705E-2</v>
      </c>
    </row>
    <row r="4264" spans="1:6">
      <c r="A4264">
        <f t="shared" si="407"/>
        <v>42.56</v>
      </c>
      <c r="B4264">
        <f t="shared" si="411"/>
        <v>0</v>
      </c>
      <c r="C4264">
        <f t="shared" si="412"/>
        <v>0</v>
      </c>
      <c r="D4264">
        <f t="shared" si="413"/>
        <v>3.3671503312346666E-3</v>
      </c>
      <c r="E4264">
        <f t="shared" si="414"/>
        <v>14.683964265163915</v>
      </c>
      <c r="F4264">
        <f t="shared" si="415"/>
        <v>4.5986664386066356E-2</v>
      </c>
    </row>
    <row r="4265" spans="1:6">
      <c r="A4265">
        <f t="shared" si="407"/>
        <v>42.57</v>
      </c>
      <c r="B4265">
        <f t="shared" si="411"/>
        <v>0</v>
      </c>
      <c r="C4265">
        <f t="shared" si="412"/>
        <v>0</v>
      </c>
      <c r="D4265">
        <f t="shared" si="413"/>
        <v>3.3646789872035705E-3</v>
      </c>
      <c r="E4265">
        <f t="shared" si="414"/>
        <v>14.683930618374044</v>
      </c>
      <c r="F4265">
        <f t="shared" si="415"/>
        <v>4.5953017596194322E-2</v>
      </c>
    </row>
    <row r="4266" spans="1:6">
      <c r="A4266">
        <f t="shared" ref="A4266:A4329" si="416">ROUND(A4265+A$5, 2)</f>
        <v>42.58</v>
      </c>
      <c r="B4266">
        <f t="shared" si="411"/>
        <v>0</v>
      </c>
      <c r="C4266">
        <f t="shared" si="412"/>
        <v>0</v>
      </c>
      <c r="D4266">
        <f t="shared" si="413"/>
        <v>3.3622094683192082E-3</v>
      </c>
      <c r="E4266">
        <f t="shared" si="414"/>
        <v>14.68389699627936</v>
      </c>
      <c r="F4266">
        <f t="shared" si="415"/>
        <v>4.5919395501511133E-2</v>
      </c>
    </row>
    <row r="4267" spans="1:6">
      <c r="A4267">
        <f t="shared" si="416"/>
        <v>42.59</v>
      </c>
      <c r="B4267">
        <f t="shared" si="411"/>
        <v>0</v>
      </c>
      <c r="C4267">
        <f t="shared" si="412"/>
        <v>0</v>
      </c>
      <c r="D4267">
        <f t="shared" si="413"/>
        <v>3.3597417732171534E-3</v>
      </c>
      <c r="E4267">
        <f t="shared" si="414"/>
        <v>14.683863398861629</v>
      </c>
      <c r="F4267">
        <f t="shared" si="415"/>
        <v>4.5885798083778961E-2</v>
      </c>
    </row>
    <row r="4268" spans="1:6">
      <c r="A4268">
        <f t="shared" si="416"/>
        <v>42.6</v>
      </c>
      <c r="B4268">
        <f t="shared" si="411"/>
        <v>0</v>
      </c>
      <c r="C4268">
        <f t="shared" si="412"/>
        <v>0</v>
      </c>
      <c r="D4268">
        <f t="shared" si="413"/>
        <v>3.3572759005340274E-3</v>
      </c>
      <c r="E4268">
        <f t="shared" si="414"/>
        <v>14.683829826102624</v>
      </c>
      <c r="F4268">
        <f t="shared" si="415"/>
        <v>4.5852225324773621E-2</v>
      </c>
    </row>
    <row r="4269" spans="1:6">
      <c r="A4269">
        <f t="shared" si="416"/>
        <v>42.61</v>
      </c>
      <c r="B4269">
        <f t="shared" si="411"/>
        <v>0</v>
      </c>
      <c r="C4269">
        <f t="shared" si="412"/>
        <v>0</v>
      </c>
      <c r="D4269">
        <f t="shared" si="413"/>
        <v>3.3548118489074934E-3</v>
      </c>
      <c r="E4269">
        <f t="shared" si="414"/>
        <v>14.683796277984134</v>
      </c>
      <c r="F4269">
        <f t="shared" si="415"/>
        <v>4.5818677206284547E-2</v>
      </c>
    </row>
    <row r="4270" spans="1:6">
      <c r="A4270">
        <f t="shared" si="416"/>
        <v>42.62</v>
      </c>
      <c r="B4270">
        <f t="shared" si="411"/>
        <v>0</v>
      </c>
      <c r="C4270">
        <f t="shared" si="412"/>
        <v>0</v>
      </c>
      <c r="D4270">
        <f t="shared" si="413"/>
        <v>3.3523496169762575E-3</v>
      </c>
      <c r="E4270">
        <f t="shared" si="414"/>
        <v>14.683762754487965</v>
      </c>
      <c r="F4270">
        <f t="shared" si="415"/>
        <v>4.5785153710114782E-2</v>
      </c>
    </row>
    <row r="4271" spans="1:6">
      <c r="A4271">
        <f t="shared" si="416"/>
        <v>42.63</v>
      </c>
      <c r="B4271">
        <f t="shared" si="411"/>
        <v>0</v>
      </c>
      <c r="C4271">
        <f t="shared" si="412"/>
        <v>0</v>
      </c>
      <c r="D4271">
        <f t="shared" si="413"/>
        <v>3.3498892033800667E-3</v>
      </c>
      <c r="E4271">
        <f t="shared" si="414"/>
        <v>14.683729255595932</v>
      </c>
      <c r="F4271">
        <f t="shared" si="415"/>
        <v>4.5751654818080981E-2</v>
      </c>
    </row>
    <row r="4272" spans="1:6">
      <c r="A4272">
        <f t="shared" si="416"/>
        <v>42.64</v>
      </c>
      <c r="B4272">
        <f t="shared" si="411"/>
        <v>0</v>
      </c>
      <c r="C4272">
        <f t="shared" si="412"/>
        <v>0</v>
      </c>
      <c r="D4272">
        <f t="shared" si="413"/>
        <v>3.3474306067597099E-3</v>
      </c>
      <c r="E4272">
        <f t="shared" si="414"/>
        <v>14.683695781289863</v>
      </c>
      <c r="F4272">
        <f t="shared" si="415"/>
        <v>4.571818051201338E-2</v>
      </c>
    </row>
    <row r="4273" spans="1:6">
      <c r="A4273">
        <f t="shared" si="416"/>
        <v>42.65</v>
      </c>
      <c r="B4273">
        <f t="shared" si="411"/>
        <v>0</v>
      </c>
      <c r="C4273">
        <f t="shared" si="412"/>
        <v>0</v>
      </c>
      <c r="D4273">
        <f t="shared" si="413"/>
        <v>3.3449738257570155E-3</v>
      </c>
      <c r="E4273">
        <f t="shared" si="414"/>
        <v>14.683662331551606</v>
      </c>
      <c r="F4273">
        <f t="shared" si="415"/>
        <v>4.5684730773755809E-2</v>
      </c>
    </row>
    <row r="4274" spans="1:6">
      <c r="A4274">
        <f t="shared" si="416"/>
        <v>42.66</v>
      </c>
      <c r="B4274">
        <f t="shared" si="411"/>
        <v>0</v>
      </c>
      <c r="C4274">
        <f t="shared" si="412"/>
        <v>0</v>
      </c>
      <c r="D4274">
        <f t="shared" si="413"/>
        <v>3.3425188590148506E-3</v>
      </c>
      <c r="E4274">
        <f t="shared" si="414"/>
        <v>14.683628906363015</v>
      </c>
      <c r="F4274">
        <f t="shared" si="415"/>
        <v>4.5651305585165662E-2</v>
      </c>
    </row>
    <row r="4275" spans="1:6">
      <c r="A4275">
        <f t="shared" si="416"/>
        <v>42.67</v>
      </c>
      <c r="B4275">
        <f t="shared" si="411"/>
        <v>0</v>
      </c>
      <c r="C4275">
        <f t="shared" si="412"/>
        <v>0</v>
      </c>
      <c r="D4275">
        <f t="shared" si="413"/>
        <v>3.3400657051771217E-3</v>
      </c>
      <c r="E4275">
        <f t="shared" si="414"/>
        <v>14.683595505705963</v>
      </c>
      <c r="F4275">
        <f t="shared" si="415"/>
        <v>4.5617904928113892E-2</v>
      </c>
    </row>
    <row r="4276" spans="1:6">
      <c r="A4276">
        <f t="shared" si="416"/>
        <v>42.68</v>
      </c>
      <c r="B4276">
        <f t="shared" si="411"/>
        <v>0</v>
      </c>
      <c r="C4276">
        <f t="shared" si="412"/>
        <v>0</v>
      </c>
      <c r="D4276">
        <f t="shared" si="413"/>
        <v>3.3376143628887707E-3</v>
      </c>
      <c r="E4276">
        <f t="shared" si="414"/>
        <v>14.683562129562334</v>
      </c>
      <c r="F4276">
        <f t="shared" si="415"/>
        <v>4.5584528784485004E-2</v>
      </c>
    </row>
    <row r="4277" spans="1:6">
      <c r="A4277">
        <f t="shared" si="416"/>
        <v>42.69</v>
      </c>
      <c r="B4277">
        <f t="shared" si="411"/>
        <v>0</v>
      </c>
      <c r="C4277">
        <f t="shared" si="412"/>
        <v>0</v>
      </c>
      <c r="D4277">
        <f t="shared" si="413"/>
        <v>3.3351648307957779E-3</v>
      </c>
      <c r="E4277">
        <f t="shared" si="414"/>
        <v>14.683528777914027</v>
      </c>
      <c r="F4277">
        <f t="shared" si="415"/>
        <v>4.5551177136177047E-2</v>
      </c>
    </row>
    <row r="4278" spans="1:6">
      <c r="A4278">
        <f t="shared" si="416"/>
        <v>42.7</v>
      </c>
      <c r="B4278">
        <f t="shared" si="411"/>
        <v>0</v>
      </c>
      <c r="C4278">
        <f t="shared" si="412"/>
        <v>0</v>
      </c>
      <c r="D4278">
        <f t="shared" si="413"/>
        <v>3.3327171075451588E-3</v>
      </c>
      <c r="E4278">
        <f t="shared" si="414"/>
        <v>14.683495450742951</v>
      </c>
      <c r="F4278">
        <f t="shared" si="415"/>
        <v>4.5517849965101595E-2</v>
      </c>
    </row>
    <row r="4279" spans="1:6">
      <c r="A4279">
        <f t="shared" si="416"/>
        <v>42.71</v>
      </c>
      <c r="B4279">
        <f t="shared" si="411"/>
        <v>0</v>
      </c>
      <c r="C4279">
        <f t="shared" si="412"/>
        <v>0</v>
      </c>
      <c r="D4279">
        <f t="shared" si="413"/>
        <v>3.3302711917849643E-3</v>
      </c>
      <c r="E4279">
        <f t="shared" si="414"/>
        <v>14.683462148031033</v>
      </c>
      <c r="F4279">
        <f t="shared" si="415"/>
        <v>4.5484547253183745E-2</v>
      </c>
    </row>
    <row r="4280" spans="1:6">
      <c r="A4280">
        <f t="shared" si="416"/>
        <v>42.72</v>
      </c>
      <c r="B4280">
        <f t="shared" si="411"/>
        <v>0</v>
      </c>
      <c r="C4280">
        <f t="shared" si="412"/>
        <v>0</v>
      </c>
      <c r="D4280">
        <f t="shared" si="413"/>
        <v>3.3278270821642791E-3</v>
      </c>
      <c r="E4280">
        <f t="shared" si="414"/>
        <v>14.683428869760212</v>
      </c>
      <c r="F4280">
        <f t="shared" si="415"/>
        <v>4.5451268982362104E-2</v>
      </c>
    </row>
    <row r="4281" spans="1:6">
      <c r="A4281">
        <f t="shared" si="416"/>
        <v>42.73</v>
      </c>
      <c r="B4281">
        <f t="shared" si="411"/>
        <v>0</v>
      </c>
      <c r="C4281">
        <f t="shared" si="412"/>
        <v>0</v>
      </c>
      <c r="D4281">
        <f t="shared" si="413"/>
        <v>3.325384777333221E-3</v>
      </c>
      <c r="E4281">
        <f t="shared" si="414"/>
        <v>14.683395615912438</v>
      </c>
      <c r="F4281">
        <f t="shared" si="415"/>
        <v>4.541801513458877E-2</v>
      </c>
    </row>
    <row r="4282" spans="1:6">
      <c r="A4282">
        <f t="shared" si="416"/>
        <v>42.74</v>
      </c>
      <c r="B4282">
        <f t="shared" si="411"/>
        <v>0</v>
      </c>
      <c r="C4282">
        <f t="shared" si="412"/>
        <v>0</v>
      </c>
      <c r="D4282">
        <f t="shared" si="413"/>
        <v>3.3229442759429408E-3</v>
      </c>
      <c r="E4282">
        <f t="shared" si="414"/>
        <v>14.683362386469678</v>
      </c>
      <c r="F4282">
        <f t="shared" si="415"/>
        <v>4.5384785691829341E-2</v>
      </c>
    </row>
    <row r="4283" spans="1:6">
      <c r="A4283">
        <f t="shared" si="416"/>
        <v>42.75</v>
      </c>
      <c r="B4283">
        <f t="shared" si="411"/>
        <v>0</v>
      </c>
      <c r="C4283">
        <f t="shared" si="412"/>
        <v>0</v>
      </c>
      <c r="D4283">
        <f t="shared" si="413"/>
        <v>3.3205055766456206E-3</v>
      </c>
      <c r="E4283">
        <f t="shared" si="414"/>
        <v>14.683329181413912</v>
      </c>
      <c r="F4283">
        <f t="shared" si="415"/>
        <v>4.5351580636062885E-2</v>
      </c>
    </row>
    <row r="4284" spans="1:6">
      <c r="A4284">
        <f t="shared" si="416"/>
        <v>42.76</v>
      </c>
      <c r="B4284">
        <f t="shared" si="411"/>
        <v>0</v>
      </c>
      <c r="C4284">
        <f t="shared" si="412"/>
        <v>0</v>
      </c>
      <c r="D4284">
        <f t="shared" si="413"/>
        <v>3.3180686780944729E-3</v>
      </c>
      <c r="E4284">
        <f t="shared" si="414"/>
        <v>14.683296000727131</v>
      </c>
      <c r="F4284">
        <f t="shared" si="415"/>
        <v>4.531839994928194E-2</v>
      </c>
    </row>
    <row r="4285" spans="1:6">
      <c r="A4285">
        <f t="shared" si="416"/>
        <v>42.77</v>
      </c>
      <c r="B4285">
        <f t="shared" si="411"/>
        <v>0</v>
      </c>
      <c r="C4285">
        <f t="shared" si="412"/>
        <v>0</v>
      </c>
      <c r="D4285">
        <f t="shared" si="413"/>
        <v>3.3156335789437425E-3</v>
      </c>
      <c r="E4285">
        <f t="shared" si="414"/>
        <v>14.683262844391342</v>
      </c>
      <c r="F4285">
        <f t="shared" si="415"/>
        <v>4.5285243613492503E-2</v>
      </c>
    </row>
    <row r="4286" spans="1:6">
      <c r="A4286">
        <f t="shared" si="416"/>
        <v>42.78</v>
      </c>
      <c r="B4286">
        <f t="shared" si="411"/>
        <v>0</v>
      </c>
      <c r="C4286">
        <f t="shared" si="412"/>
        <v>0</v>
      </c>
      <c r="D4286">
        <f t="shared" si="413"/>
        <v>3.3132002778487003E-3</v>
      </c>
      <c r="E4286">
        <f t="shared" si="414"/>
        <v>14.683229712388563</v>
      </c>
      <c r="F4286">
        <f t="shared" si="415"/>
        <v>4.5252111610714019E-2</v>
      </c>
    </row>
    <row r="4287" spans="1:6">
      <c r="A4287">
        <f t="shared" si="416"/>
        <v>42.79</v>
      </c>
      <c r="B4287">
        <f t="shared" si="411"/>
        <v>0</v>
      </c>
      <c r="C4287">
        <f t="shared" si="412"/>
        <v>0</v>
      </c>
      <c r="D4287">
        <f t="shared" si="413"/>
        <v>3.3107687734656474E-3</v>
      </c>
      <c r="E4287">
        <f t="shared" si="414"/>
        <v>14.683196604700829</v>
      </c>
      <c r="F4287">
        <f t="shared" si="415"/>
        <v>4.521900392297936E-2</v>
      </c>
    </row>
    <row r="4288" spans="1:6">
      <c r="A4288">
        <f t="shared" si="416"/>
        <v>42.8</v>
      </c>
      <c r="B4288">
        <f t="shared" si="411"/>
        <v>0</v>
      </c>
      <c r="C4288">
        <f t="shared" si="412"/>
        <v>0</v>
      </c>
      <c r="D4288">
        <f t="shared" si="413"/>
        <v>3.3083390644519125E-3</v>
      </c>
      <c r="E4288">
        <f t="shared" si="414"/>
        <v>14.683163521310185</v>
      </c>
      <c r="F4288">
        <f t="shared" si="415"/>
        <v>4.518592053233484E-2</v>
      </c>
    </row>
    <row r="4289" spans="1:6">
      <c r="A4289">
        <f t="shared" si="416"/>
        <v>42.81</v>
      </c>
      <c r="B4289">
        <f t="shared" si="411"/>
        <v>0</v>
      </c>
      <c r="C4289">
        <f t="shared" si="412"/>
        <v>0</v>
      </c>
      <c r="D4289">
        <f t="shared" si="413"/>
        <v>3.3059111494658498E-3</v>
      </c>
      <c r="E4289">
        <f t="shared" si="414"/>
        <v>14.68313046219869</v>
      </c>
      <c r="F4289">
        <f t="shared" si="415"/>
        <v>4.5152861420840185E-2</v>
      </c>
    </row>
    <row r="4290" spans="1:6">
      <c r="A4290">
        <f t="shared" si="416"/>
        <v>42.82</v>
      </c>
      <c r="B4290">
        <f t="shared" si="411"/>
        <v>0</v>
      </c>
      <c r="C4290">
        <f t="shared" si="412"/>
        <v>0</v>
      </c>
      <c r="D4290">
        <f t="shared" si="413"/>
        <v>3.3034850271668414E-3</v>
      </c>
      <c r="E4290">
        <f t="shared" si="414"/>
        <v>14.683097427348418</v>
      </c>
      <c r="F4290">
        <f t="shared" si="415"/>
        <v>4.5119826570568518E-2</v>
      </c>
    </row>
    <row r="4291" spans="1:6">
      <c r="A4291">
        <f t="shared" si="416"/>
        <v>42.83</v>
      </c>
      <c r="B4291">
        <f t="shared" si="411"/>
        <v>0</v>
      </c>
      <c r="C4291">
        <f t="shared" si="412"/>
        <v>0</v>
      </c>
      <c r="D4291">
        <f t="shared" si="413"/>
        <v>3.3010606962152922E-3</v>
      </c>
      <c r="E4291">
        <f t="shared" si="414"/>
        <v>14.683064416741455</v>
      </c>
      <c r="F4291">
        <f t="shared" si="415"/>
        <v>4.5086815963606364E-2</v>
      </c>
    </row>
    <row r="4292" spans="1:6">
      <c r="A4292">
        <f t="shared" si="416"/>
        <v>42.84</v>
      </c>
      <c r="B4292">
        <f t="shared" si="411"/>
        <v>0</v>
      </c>
      <c r="C4292">
        <f t="shared" si="412"/>
        <v>0</v>
      </c>
      <c r="D4292">
        <f t="shared" si="413"/>
        <v>3.2986381552726333E-3</v>
      </c>
      <c r="E4292">
        <f t="shared" si="414"/>
        <v>14.683031430359902</v>
      </c>
      <c r="F4292">
        <f t="shared" si="415"/>
        <v>4.5053829582053638E-2</v>
      </c>
    </row>
    <row r="4293" spans="1:6">
      <c r="A4293">
        <f t="shared" si="416"/>
        <v>42.85</v>
      </c>
      <c r="B4293">
        <f t="shared" si="411"/>
        <v>0</v>
      </c>
      <c r="C4293">
        <f t="shared" si="412"/>
        <v>0</v>
      </c>
      <c r="D4293">
        <f t="shared" si="413"/>
        <v>3.2962174030013187E-3</v>
      </c>
      <c r="E4293">
        <f t="shared" si="414"/>
        <v>14.682998468185872</v>
      </c>
      <c r="F4293">
        <f t="shared" si="415"/>
        <v>4.5020867408023628E-2</v>
      </c>
    </row>
    <row r="4294" spans="1:6">
      <c r="A4294">
        <f t="shared" si="416"/>
        <v>42.86</v>
      </c>
      <c r="B4294">
        <f t="shared" si="411"/>
        <v>0</v>
      </c>
      <c r="C4294">
        <f t="shared" si="412"/>
        <v>0</v>
      </c>
      <c r="D4294">
        <f t="shared" si="413"/>
        <v>3.293798438064825E-3</v>
      </c>
      <c r="E4294">
        <f t="shared" si="414"/>
        <v>14.682965530201491</v>
      </c>
      <c r="F4294">
        <f t="shared" si="415"/>
        <v>4.4987929423642978E-2</v>
      </c>
    </row>
    <row r="4295" spans="1:6">
      <c r="A4295">
        <f t="shared" si="416"/>
        <v>42.87</v>
      </c>
      <c r="B4295">
        <f t="shared" si="411"/>
        <v>0</v>
      </c>
      <c r="C4295">
        <f t="shared" si="412"/>
        <v>0</v>
      </c>
      <c r="D4295">
        <f t="shared" si="413"/>
        <v>3.2913812591276498E-3</v>
      </c>
      <c r="E4295">
        <f t="shared" si="414"/>
        <v>14.6829326163889</v>
      </c>
      <c r="F4295">
        <f t="shared" si="415"/>
        <v>4.4955015611051703E-2</v>
      </c>
    </row>
    <row r="4296" spans="1:6">
      <c r="A4296">
        <f t="shared" si="416"/>
        <v>42.88</v>
      </c>
      <c r="B4296">
        <f t="shared" si="411"/>
        <v>0</v>
      </c>
      <c r="C4296">
        <f t="shared" si="412"/>
        <v>0</v>
      </c>
      <c r="D4296">
        <f t="shared" si="413"/>
        <v>3.2889658648553133E-3</v>
      </c>
      <c r="E4296">
        <f t="shared" si="414"/>
        <v>14.682899726730252</v>
      </c>
      <c r="F4296">
        <f t="shared" si="415"/>
        <v>4.492212595240315E-2</v>
      </c>
    </row>
    <row r="4297" spans="1:6">
      <c r="A4297">
        <f t="shared" si="416"/>
        <v>42.89</v>
      </c>
      <c r="B4297">
        <f t="shared" ref="B4297:B4360" si="417">B$5*C4296*F4296</f>
        <v>0</v>
      </c>
      <c r="C4297">
        <f t="shared" si="412"/>
        <v>0</v>
      </c>
      <c r="D4297">
        <f t="shared" si="413"/>
        <v>3.2865522539143547E-3</v>
      </c>
      <c r="E4297">
        <f t="shared" si="414"/>
        <v>14.682866861207712</v>
      </c>
      <c r="F4297">
        <f t="shared" si="415"/>
        <v>4.4889260429864006E-2</v>
      </c>
    </row>
    <row r="4298" spans="1:6">
      <c r="A4298">
        <f t="shared" si="416"/>
        <v>42.9</v>
      </c>
      <c r="B4298">
        <f t="shared" si="417"/>
        <v>0</v>
      </c>
      <c r="C4298">
        <f t="shared" ref="C4298:C4361" si="418">MAX(C4297-B4298*$A$5, 0)</f>
        <v>0</v>
      </c>
      <c r="D4298">
        <f t="shared" si="413"/>
        <v>3.284140424972333E-3</v>
      </c>
      <c r="E4298">
        <f t="shared" si="414"/>
        <v>14.682834019803462</v>
      </c>
      <c r="F4298">
        <f t="shared" si="415"/>
        <v>4.4856419025614283E-2</v>
      </c>
    </row>
    <row r="4299" spans="1:6">
      <c r="A4299">
        <f t="shared" si="416"/>
        <v>42.91</v>
      </c>
      <c r="B4299">
        <f t="shared" si="417"/>
        <v>0</v>
      </c>
      <c r="C4299">
        <f t="shared" si="418"/>
        <v>0</v>
      </c>
      <c r="D4299">
        <f t="shared" si="413"/>
        <v>3.2817303766978258E-3</v>
      </c>
      <c r="E4299">
        <f t="shared" si="414"/>
        <v>14.682801202499695</v>
      </c>
      <c r="F4299">
        <f t="shared" si="415"/>
        <v>4.4823601721847302E-2</v>
      </c>
    </row>
    <row r="4300" spans="1:6">
      <c r="A4300">
        <f t="shared" si="416"/>
        <v>42.92</v>
      </c>
      <c r="B4300">
        <f t="shared" si="417"/>
        <v>0</v>
      </c>
      <c r="C4300">
        <f t="shared" si="418"/>
        <v>0</v>
      </c>
      <c r="D4300">
        <f t="shared" si="413"/>
        <v>3.2793221077604289E-3</v>
      </c>
      <c r="E4300">
        <f t="shared" si="414"/>
        <v>14.682768409278617</v>
      </c>
      <c r="F4300">
        <f t="shared" si="415"/>
        <v>4.4790808500769698E-2</v>
      </c>
    </row>
    <row r="4301" spans="1:6">
      <c r="A4301">
        <f t="shared" si="416"/>
        <v>42.93</v>
      </c>
      <c r="B4301">
        <f t="shared" si="417"/>
        <v>0</v>
      </c>
      <c r="C4301">
        <f t="shared" si="418"/>
        <v>0</v>
      </c>
      <c r="D4301">
        <f t="shared" si="413"/>
        <v>3.2769156168307549E-3</v>
      </c>
      <c r="E4301">
        <f t="shared" si="414"/>
        <v>14.682735640122448</v>
      </c>
      <c r="F4301">
        <f t="shared" si="415"/>
        <v>4.4758039344601389E-2</v>
      </c>
    </row>
    <row r="4302" spans="1:6">
      <c r="A4302">
        <f t="shared" si="416"/>
        <v>42.94</v>
      </c>
      <c r="B4302">
        <f t="shared" si="417"/>
        <v>0</v>
      </c>
      <c r="C4302">
        <f t="shared" si="418"/>
        <v>0</v>
      </c>
      <c r="D4302">
        <f t="shared" si="413"/>
        <v>3.2745109025804314E-3</v>
      </c>
      <c r="E4302">
        <f t="shared" si="414"/>
        <v>14.682702895013422</v>
      </c>
      <c r="F4302">
        <f t="shared" si="415"/>
        <v>4.4725294235575586E-2</v>
      </c>
    </row>
    <row r="4303" spans="1:6">
      <c r="A4303">
        <f t="shared" si="416"/>
        <v>42.95</v>
      </c>
      <c r="B4303">
        <f t="shared" si="417"/>
        <v>0</v>
      </c>
      <c r="C4303">
        <f t="shared" si="418"/>
        <v>0</v>
      </c>
      <c r="D4303">
        <f t="shared" si="413"/>
        <v>3.2721079636821027E-3</v>
      </c>
      <c r="E4303">
        <f t="shared" si="414"/>
        <v>14.682670173933786</v>
      </c>
      <c r="F4303">
        <f t="shared" si="415"/>
        <v>4.4692573155938761E-2</v>
      </c>
    </row>
    <row r="4304" spans="1:6">
      <c r="A4304">
        <f t="shared" si="416"/>
        <v>42.96</v>
      </c>
      <c r="B4304">
        <f t="shared" si="417"/>
        <v>0</v>
      </c>
      <c r="C4304">
        <f t="shared" si="418"/>
        <v>0</v>
      </c>
      <c r="D4304">
        <f t="shared" si="413"/>
        <v>3.2697067988094277E-3</v>
      </c>
      <c r="E4304">
        <f t="shared" si="414"/>
        <v>14.682637476865798</v>
      </c>
      <c r="F4304">
        <f t="shared" si="415"/>
        <v>4.4659876087950669E-2</v>
      </c>
    </row>
    <row r="4305" spans="1:6">
      <c r="A4305">
        <f t="shared" si="416"/>
        <v>42.97</v>
      </c>
      <c r="B4305">
        <f t="shared" si="417"/>
        <v>0</v>
      </c>
      <c r="C4305">
        <f t="shared" si="418"/>
        <v>0</v>
      </c>
      <c r="D4305">
        <f t="shared" si="413"/>
        <v>3.2673074066370783E-3</v>
      </c>
      <c r="E4305">
        <f t="shared" si="414"/>
        <v>14.682604803791731</v>
      </c>
      <c r="F4305">
        <f t="shared" si="415"/>
        <v>4.4627203013884301E-2</v>
      </c>
    </row>
    <row r="4306" spans="1:6">
      <c r="A4306">
        <f t="shared" si="416"/>
        <v>42.98</v>
      </c>
      <c r="B4306">
        <f t="shared" si="417"/>
        <v>0</v>
      </c>
      <c r="C4306">
        <f t="shared" si="418"/>
        <v>0</v>
      </c>
      <c r="D4306">
        <f t="shared" si="413"/>
        <v>3.2649097858407391E-3</v>
      </c>
      <c r="E4306">
        <f t="shared" si="414"/>
        <v>14.682572154693872</v>
      </c>
      <c r="F4306">
        <f t="shared" si="415"/>
        <v>4.4594553916025896E-2</v>
      </c>
    </row>
    <row r="4307" spans="1:6">
      <c r="A4307">
        <f t="shared" si="416"/>
        <v>42.99</v>
      </c>
      <c r="B4307">
        <f t="shared" si="417"/>
        <v>0</v>
      </c>
      <c r="C4307">
        <f t="shared" si="418"/>
        <v>0</v>
      </c>
      <c r="D4307">
        <f t="shared" si="413"/>
        <v>3.2625139350971073E-3</v>
      </c>
      <c r="E4307">
        <f t="shared" si="414"/>
        <v>14.682539529554521</v>
      </c>
      <c r="F4307">
        <f t="shared" si="415"/>
        <v>4.4561928776674926E-2</v>
      </c>
    </row>
    <row r="4308" spans="1:6">
      <c r="A4308">
        <f t="shared" si="416"/>
        <v>43</v>
      </c>
      <c r="B4308">
        <f t="shared" si="417"/>
        <v>0</v>
      </c>
      <c r="C4308">
        <f t="shared" si="418"/>
        <v>0</v>
      </c>
      <c r="D4308">
        <f t="shared" si="413"/>
        <v>3.2601198530838918E-3</v>
      </c>
      <c r="E4308">
        <f t="shared" si="414"/>
        <v>14.682506928355991</v>
      </c>
      <c r="F4308">
        <f t="shared" si="415"/>
        <v>4.4529327578144089E-2</v>
      </c>
    </row>
    <row r="4309" spans="1:6">
      <c r="A4309">
        <f t="shared" si="416"/>
        <v>43.01</v>
      </c>
      <c r="B4309">
        <f t="shared" si="417"/>
        <v>0</v>
      </c>
      <c r="C4309">
        <f t="shared" si="418"/>
        <v>0</v>
      </c>
      <c r="D4309">
        <f t="shared" si="413"/>
        <v>3.2577275384798113E-3</v>
      </c>
      <c r="E4309">
        <f t="shared" si="414"/>
        <v>14.682474351080607</v>
      </c>
      <c r="F4309">
        <f t="shared" si="415"/>
        <v>4.4496750302759291E-2</v>
      </c>
    </row>
    <row r="4310" spans="1:6">
      <c r="A4310">
        <f t="shared" si="416"/>
        <v>43.02</v>
      </c>
      <c r="B4310">
        <f t="shared" si="417"/>
        <v>0</v>
      </c>
      <c r="C4310">
        <f t="shared" si="418"/>
        <v>0</v>
      </c>
      <c r="D4310">
        <f t="shared" ref="D4310:D4373" si="419">D$5*E4309*F4309</f>
        <v>3.2553369899645944E-3</v>
      </c>
      <c r="E4310">
        <f t="shared" ref="E4310:E4373" si="420">E4309-D4310*$A$5</f>
        <v>14.682441797710707</v>
      </c>
      <c r="F4310">
        <f t="shared" ref="F4310:F4373" si="421">F4309-B4310*$A$5-D4310*$A$5</f>
        <v>4.4464196932859648E-2</v>
      </c>
    </row>
    <row r="4311" spans="1:6">
      <c r="A4311">
        <f t="shared" si="416"/>
        <v>43.03</v>
      </c>
      <c r="B4311">
        <f t="shared" si="417"/>
        <v>0</v>
      </c>
      <c r="C4311">
        <f t="shared" si="418"/>
        <v>0</v>
      </c>
      <c r="D4311">
        <f t="shared" si="419"/>
        <v>3.2529482062189793E-3</v>
      </c>
      <c r="E4311">
        <f t="shared" si="420"/>
        <v>14.682409268228644</v>
      </c>
      <c r="F4311">
        <f t="shared" si="421"/>
        <v>4.4431667450797456E-2</v>
      </c>
    </row>
    <row r="4312" spans="1:6">
      <c r="A4312">
        <f t="shared" si="416"/>
        <v>43.04</v>
      </c>
      <c r="B4312">
        <f t="shared" si="417"/>
        <v>0</v>
      </c>
      <c r="C4312">
        <f t="shared" si="418"/>
        <v>0</v>
      </c>
      <c r="D4312">
        <f t="shared" si="419"/>
        <v>3.25056118592471E-3</v>
      </c>
      <c r="E4312">
        <f t="shared" si="420"/>
        <v>14.682376762616785</v>
      </c>
      <c r="F4312">
        <f t="shared" si="421"/>
        <v>4.439916183893821E-2</v>
      </c>
    </row>
    <row r="4313" spans="1:6">
      <c r="A4313">
        <f t="shared" si="416"/>
        <v>43.05</v>
      </c>
      <c r="B4313">
        <f t="shared" si="417"/>
        <v>0</v>
      </c>
      <c r="C4313">
        <f t="shared" si="418"/>
        <v>0</v>
      </c>
      <c r="D4313">
        <f t="shared" si="419"/>
        <v>3.2481759277645413E-3</v>
      </c>
      <c r="E4313">
        <f t="shared" si="420"/>
        <v>14.682344280857508</v>
      </c>
      <c r="F4313">
        <f t="shared" si="421"/>
        <v>4.4366680079660561E-2</v>
      </c>
    </row>
    <row r="4314" spans="1:6">
      <c r="A4314">
        <f t="shared" si="416"/>
        <v>43.06</v>
      </c>
      <c r="B4314">
        <f t="shared" si="417"/>
        <v>0</v>
      </c>
      <c r="C4314">
        <f t="shared" si="418"/>
        <v>0</v>
      </c>
      <c r="D4314">
        <f t="shared" si="419"/>
        <v>3.2457924304222317E-3</v>
      </c>
      <c r="E4314">
        <f t="shared" si="420"/>
        <v>14.682311822933205</v>
      </c>
      <c r="F4314">
        <f t="shared" si="421"/>
        <v>4.4334222155356338E-2</v>
      </c>
    </row>
    <row r="4315" spans="1:6">
      <c r="A4315">
        <f t="shared" si="416"/>
        <v>43.07</v>
      </c>
      <c r="B4315">
        <f t="shared" si="417"/>
        <v>0</v>
      </c>
      <c r="C4315">
        <f t="shared" si="418"/>
        <v>0</v>
      </c>
      <c r="D4315">
        <f t="shared" si="419"/>
        <v>3.2434106925825464E-3</v>
      </c>
      <c r="E4315">
        <f t="shared" si="420"/>
        <v>14.682279388826279</v>
      </c>
      <c r="F4315">
        <f t="shared" si="421"/>
        <v>4.4301788048430511E-2</v>
      </c>
    </row>
    <row r="4316" spans="1:6">
      <c r="A4316">
        <f t="shared" si="416"/>
        <v>43.08</v>
      </c>
      <c r="B4316">
        <f t="shared" si="417"/>
        <v>0</v>
      </c>
      <c r="C4316">
        <f t="shared" si="418"/>
        <v>0</v>
      </c>
      <c r="D4316">
        <f t="shared" si="419"/>
        <v>3.241030712931255E-3</v>
      </c>
      <c r="E4316">
        <f t="shared" si="420"/>
        <v>14.682246978519149</v>
      </c>
      <c r="F4316">
        <f t="shared" si="421"/>
        <v>4.42693777413012E-2</v>
      </c>
    </row>
    <row r="4317" spans="1:6">
      <c r="A4317">
        <f t="shared" si="416"/>
        <v>43.09</v>
      </c>
      <c r="B4317">
        <f t="shared" si="417"/>
        <v>0</v>
      </c>
      <c r="C4317">
        <f t="shared" si="418"/>
        <v>0</v>
      </c>
      <c r="D4317">
        <f t="shared" si="419"/>
        <v>3.2386524901551325E-3</v>
      </c>
      <c r="E4317">
        <f t="shared" si="420"/>
        <v>14.682214591994247</v>
      </c>
      <c r="F4317">
        <f t="shared" si="421"/>
        <v>4.4236991216399651E-2</v>
      </c>
    </row>
    <row r="4318" spans="1:6">
      <c r="A4318">
        <f t="shared" si="416"/>
        <v>43.1</v>
      </c>
      <c r="B4318">
        <f t="shared" si="417"/>
        <v>0</v>
      </c>
      <c r="C4318">
        <f t="shared" si="418"/>
        <v>0</v>
      </c>
      <c r="D4318">
        <f t="shared" si="419"/>
        <v>3.2362760229419558E-3</v>
      </c>
      <c r="E4318">
        <f t="shared" si="420"/>
        <v>14.682182229234018</v>
      </c>
      <c r="F4318">
        <f t="shared" si="421"/>
        <v>4.4204628456170229E-2</v>
      </c>
    </row>
    <row r="4319" spans="1:6">
      <c r="A4319">
        <f t="shared" si="416"/>
        <v>43.11</v>
      </c>
      <c r="B4319">
        <f t="shared" si="417"/>
        <v>0</v>
      </c>
      <c r="C4319">
        <f t="shared" si="418"/>
        <v>0</v>
      </c>
      <c r="D4319">
        <f t="shared" si="419"/>
        <v>3.2339013099805039E-3</v>
      </c>
      <c r="E4319">
        <f t="shared" si="420"/>
        <v>14.682149890220918</v>
      </c>
      <c r="F4319">
        <f t="shared" si="421"/>
        <v>4.4172289443070424E-2</v>
      </c>
    </row>
    <row r="4320" spans="1:6">
      <c r="A4320">
        <f t="shared" si="416"/>
        <v>43.12</v>
      </c>
      <c r="B4320">
        <f t="shared" si="417"/>
        <v>0</v>
      </c>
      <c r="C4320">
        <f t="shared" si="418"/>
        <v>0</v>
      </c>
      <c r="D4320">
        <f t="shared" si="419"/>
        <v>3.2315283499605597E-3</v>
      </c>
      <c r="E4320">
        <f t="shared" si="420"/>
        <v>14.682117574937418</v>
      </c>
      <c r="F4320">
        <f t="shared" si="421"/>
        <v>4.413997415957082E-2</v>
      </c>
    </row>
    <row r="4321" spans="1:6">
      <c r="A4321">
        <f t="shared" si="416"/>
        <v>43.13</v>
      </c>
      <c r="B4321">
        <f t="shared" si="417"/>
        <v>0</v>
      </c>
      <c r="C4321">
        <f t="shared" si="418"/>
        <v>0</v>
      </c>
      <c r="D4321">
        <f t="shared" si="419"/>
        <v>3.2291571415729039E-3</v>
      </c>
      <c r="E4321">
        <f t="shared" si="420"/>
        <v>14.682085283366003</v>
      </c>
      <c r="F4321">
        <f t="shared" si="421"/>
        <v>4.4107682588155089E-2</v>
      </c>
    </row>
    <row r="4322" spans="1:6">
      <c r="A4322">
        <f t="shared" si="416"/>
        <v>43.14</v>
      </c>
      <c r="B4322">
        <f t="shared" si="417"/>
        <v>0</v>
      </c>
      <c r="C4322">
        <f t="shared" si="418"/>
        <v>0</v>
      </c>
      <c r="D4322">
        <f t="shared" si="419"/>
        <v>3.2267876835093199E-3</v>
      </c>
      <c r="E4322">
        <f t="shared" si="420"/>
        <v>14.682053015489169</v>
      </c>
      <c r="F4322">
        <f t="shared" si="421"/>
        <v>4.4075414711319996E-2</v>
      </c>
    </row>
    <row r="4323" spans="1:6">
      <c r="A4323">
        <f t="shared" si="416"/>
        <v>43.15</v>
      </c>
      <c r="B4323">
        <f t="shared" si="417"/>
        <v>0</v>
      </c>
      <c r="C4323">
        <f t="shared" si="418"/>
        <v>0</v>
      </c>
      <c r="D4323">
        <f t="shared" si="419"/>
        <v>3.2244199744625901E-3</v>
      </c>
      <c r="E4323">
        <f t="shared" si="420"/>
        <v>14.682020771289425</v>
      </c>
      <c r="F4323">
        <f t="shared" si="421"/>
        <v>4.4043170511575372E-2</v>
      </c>
    </row>
    <row r="4324" spans="1:6">
      <c r="A4324">
        <f t="shared" si="416"/>
        <v>43.16</v>
      </c>
      <c r="B4324">
        <f t="shared" si="417"/>
        <v>0</v>
      </c>
      <c r="C4324">
        <f t="shared" si="418"/>
        <v>0</v>
      </c>
      <c r="D4324">
        <f t="shared" si="419"/>
        <v>3.2220540131264936E-3</v>
      </c>
      <c r="E4324">
        <f t="shared" si="420"/>
        <v>14.681988550749294</v>
      </c>
      <c r="F4324">
        <f t="shared" si="421"/>
        <v>4.4010949971444106E-2</v>
      </c>
    </row>
    <row r="4325" spans="1:6">
      <c r="A4325">
        <f t="shared" si="416"/>
        <v>43.17</v>
      </c>
      <c r="B4325">
        <f t="shared" si="417"/>
        <v>0</v>
      </c>
      <c r="C4325">
        <f t="shared" si="418"/>
        <v>0</v>
      </c>
      <c r="D4325">
        <f t="shared" si="419"/>
        <v>3.2196897981958085E-3</v>
      </c>
      <c r="E4325">
        <f t="shared" si="420"/>
        <v>14.681956353851312</v>
      </c>
      <c r="F4325">
        <f t="shared" si="421"/>
        <v>4.3978753073462148E-2</v>
      </c>
    </row>
    <row r="4326" spans="1:6">
      <c r="A4326">
        <f t="shared" si="416"/>
        <v>43.18</v>
      </c>
      <c r="B4326">
        <f t="shared" si="417"/>
        <v>0</v>
      </c>
      <c r="C4326">
        <f t="shared" si="418"/>
        <v>0</v>
      </c>
      <c r="D4326">
        <f t="shared" si="419"/>
        <v>3.2173273283663101E-3</v>
      </c>
      <c r="E4326">
        <f t="shared" si="420"/>
        <v>14.681924180578029</v>
      </c>
      <c r="F4326">
        <f t="shared" si="421"/>
        <v>4.3946579800178485E-2</v>
      </c>
    </row>
    <row r="4327" spans="1:6">
      <c r="A4327">
        <f t="shared" si="416"/>
        <v>43.19</v>
      </c>
      <c r="B4327">
        <f t="shared" si="417"/>
        <v>0</v>
      </c>
      <c r="C4327">
        <f t="shared" si="418"/>
        <v>0</v>
      </c>
      <c r="D4327">
        <f t="shared" si="419"/>
        <v>3.2149666023347694E-3</v>
      </c>
      <c r="E4327">
        <f t="shared" si="420"/>
        <v>14.681892030912007</v>
      </c>
      <c r="F4327">
        <f t="shared" si="421"/>
        <v>4.3914430134155136E-2</v>
      </c>
    </row>
    <row r="4328" spans="1:6">
      <c r="A4328">
        <f t="shared" si="416"/>
        <v>43.2</v>
      </c>
      <c r="B4328">
        <f t="shared" si="417"/>
        <v>0</v>
      </c>
      <c r="C4328">
        <f t="shared" si="418"/>
        <v>0</v>
      </c>
      <c r="D4328">
        <f t="shared" si="419"/>
        <v>3.2126076187989519E-3</v>
      </c>
      <c r="E4328">
        <f t="shared" si="420"/>
        <v>14.681859904835818</v>
      </c>
      <c r="F4328">
        <f t="shared" si="421"/>
        <v>4.3882304057967149E-2</v>
      </c>
    </row>
    <row r="4329" spans="1:6">
      <c r="A4329">
        <f t="shared" si="416"/>
        <v>43.21</v>
      </c>
      <c r="B4329">
        <f t="shared" si="417"/>
        <v>0</v>
      </c>
      <c r="C4329">
        <f t="shared" si="418"/>
        <v>0</v>
      </c>
      <c r="D4329">
        <f t="shared" si="419"/>
        <v>3.2102503764576185E-3</v>
      </c>
      <c r="E4329">
        <f t="shared" si="420"/>
        <v>14.681827802332053</v>
      </c>
      <c r="F4329">
        <f t="shared" si="421"/>
        <v>4.3850201554202571E-2</v>
      </c>
    </row>
    <row r="4330" spans="1:6">
      <c r="A4330">
        <f t="shared" ref="A4330:A4393" si="422">ROUND(A4329+A$5, 2)</f>
        <v>43.22</v>
      </c>
      <c r="B4330">
        <f t="shared" si="417"/>
        <v>0</v>
      </c>
      <c r="C4330">
        <f t="shared" si="418"/>
        <v>0</v>
      </c>
      <c r="D4330">
        <f t="shared" si="419"/>
        <v>3.2078948740105243E-3</v>
      </c>
      <c r="E4330">
        <f t="shared" si="420"/>
        <v>14.681795723383313</v>
      </c>
      <c r="F4330">
        <f t="shared" si="421"/>
        <v>4.3818122605462466E-2</v>
      </c>
    </row>
    <row r="4331" spans="1:6">
      <c r="A4331">
        <f t="shared" si="422"/>
        <v>43.23</v>
      </c>
      <c r="B4331">
        <f t="shared" si="417"/>
        <v>0</v>
      </c>
      <c r="C4331">
        <f t="shared" si="418"/>
        <v>0</v>
      </c>
      <c r="D4331">
        <f t="shared" si="419"/>
        <v>3.2055411101584164E-3</v>
      </c>
      <c r="E4331">
        <f t="shared" si="420"/>
        <v>14.681763667972211</v>
      </c>
      <c r="F4331">
        <f t="shared" si="421"/>
        <v>4.378606719436088E-2</v>
      </c>
    </row>
    <row r="4332" spans="1:6">
      <c r="A4332">
        <f t="shared" si="422"/>
        <v>43.24</v>
      </c>
      <c r="B4332">
        <f t="shared" si="417"/>
        <v>0</v>
      </c>
      <c r="C4332">
        <f t="shared" si="418"/>
        <v>0</v>
      </c>
      <c r="D4332">
        <f t="shared" si="419"/>
        <v>3.2031890836030342E-3</v>
      </c>
      <c r="E4332">
        <f t="shared" si="420"/>
        <v>14.681731636081375</v>
      </c>
      <c r="F4332">
        <f t="shared" si="421"/>
        <v>4.3754035303524848E-2</v>
      </c>
    </row>
    <row r="4333" spans="1:6">
      <c r="A4333">
        <f t="shared" si="422"/>
        <v>43.25</v>
      </c>
      <c r="B4333">
        <f t="shared" si="417"/>
        <v>0</v>
      </c>
      <c r="C4333">
        <f t="shared" si="418"/>
        <v>0</v>
      </c>
      <c r="D4333">
        <f t="shared" si="419"/>
        <v>3.2008387930471099E-3</v>
      </c>
      <c r="E4333">
        <f t="shared" si="420"/>
        <v>14.681699627693444</v>
      </c>
      <c r="F4333">
        <f t="shared" si="421"/>
        <v>4.3722026915594375E-2</v>
      </c>
    </row>
    <row r="4334" spans="1:6">
      <c r="A4334">
        <f t="shared" si="422"/>
        <v>43.26</v>
      </c>
      <c r="B4334">
        <f t="shared" si="417"/>
        <v>0</v>
      </c>
      <c r="C4334">
        <f t="shared" si="418"/>
        <v>0</v>
      </c>
      <c r="D4334">
        <f t="shared" si="419"/>
        <v>3.1984902371943631E-3</v>
      </c>
      <c r="E4334">
        <f t="shared" si="420"/>
        <v>14.681667642791073</v>
      </c>
      <c r="F4334">
        <f t="shared" si="421"/>
        <v>4.3690042013222428E-2</v>
      </c>
    </row>
    <row r="4335" spans="1:6">
      <c r="A4335">
        <f t="shared" si="422"/>
        <v>43.27</v>
      </c>
      <c r="B4335">
        <f t="shared" si="417"/>
        <v>0</v>
      </c>
      <c r="C4335">
        <f t="shared" si="418"/>
        <v>0</v>
      </c>
      <c r="D4335">
        <f t="shared" si="419"/>
        <v>3.1961434147495067E-3</v>
      </c>
      <c r="E4335">
        <f t="shared" si="420"/>
        <v>14.681635681356925</v>
      </c>
      <c r="F4335">
        <f t="shared" si="421"/>
        <v>4.3658080579074936E-2</v>
      </c>
    </row>
    <row r="4336" spans="1:6">
      <c r="A4336">
        <f t="shared" si="422"/>
        <v>43.28</v>
      </c>
      <c r="B4336">
        <f t="shared" si="417"/>
        <v>0</v>
      </c>
      <c r="C4336">
        <f t="shared" si="418"/>
        <v>0</v>
      </c>
      <c r="D4336">
        <f t="shared" si="419"/>
        <v>3.1937983244182408E-3</v>
      </c>
      <c r="E4336">
        <f t="shared" si="420"/>
        <v>14.68160374337368</v>
      </c>
      <c r="F4336">
        <f t="shared" si="421"/>
        <v>4.3626142595830752E-2</v>
      </c>
    </row>
    <row r="4337" spans="1:6">
      <c r="A4337">
        <f t="shared" si="422"/>
        <v>43.29</v>
      </c>
      <c r="B4337">
        <f t="shared" si="417"/>
        <v>0</v>
      </c>
      <c r="C4337">
        <f t="shared" si="418"/>
        <v>0</v>
      </c>
      <c r="D4337">
        <f t="shared" si="419"/>
        <v>3.1914549649072537E-3</v>
      </c>
      <c r="E4337">
        <f t="shared" si="420"/>
        <v>14.681571828824032</v>
      </c>
      <c r="F4337">
        <f t="shared" si="421"/>
        <v>4.3594228046181682E-2</v>
      </c>
    </row>
    <row r="4338" spans="1:6">
      <c r="A4338">
        <f t="shared" si="422"/>
        <v>43.3</v>
      </c>
      <c r="B4338">
        <f t="shared" si="417"/>
        <v>0</v>
      </c>
      <c r="C4338">
        <f t="shared" si="418"/>
        <v>0</v>
      </c>
      <c r="D4338">
        <f t="shared" si="419"/>
        <v>3.1891133349242211E-3</v>
      </c>
      <c r="E4338">
        <f t="shared" si="420"/>
        <v>14.681539937690681</v>
      </c>
      <c r="F4338">
        <f t="shared" si="421"/>
        <v>4.3562336912832442E-2</v>
      </c>
    </row>
    <row r="4339" spans="1:6">
      <c r="A4339">
        <f t="shared" si="422"/>
        <v>43.31</v>
      </c>
      <c r="B4339">
        <f t="shared" si="417"/>
        <v>0</v>
      </c>
      <c r="C4339">
        <f t="shared" si="418"/>
        <v>0</v>
      </c>
      <c r="D4339">
        <f t="shared" si="419"/>
        <v>3.1867734331778056E-3</v>
      </c>
      <c r="E4339">
        <f t="shared" si="420"/>
        <v>14.681508069956349</v>
      </c>
      <c r="F4339">
        <f t="shared" si="421"/>
        <v>4.3530469178500661E-2</v>
      </c>
    </row>
    <row r="4340" spans="1:6">
      <c r="A4340">
        <f t="shared" si="422"/>
        <v>43.32</v>
      </c>
      <c r="B4340">
        <f t="shared" si="417"/>
        <v>0</v>
      </c>
      <c r="C4340">
        <f t="shared" si="418"/>
        <v>0</v>
      </c>
      <c r="D4340">
        <f t="shared" si="419"/>
        <v>3.1844352583776563E-3</v>
      </c>
      <c r="E4340">
        <f t="shared" si="420"/>
        <v>14.681476225603765</v>
      </c>
      <c r="F4340">
        <f t="shared" si="421"/>
        <v>4.3498624825916883E-2</v>
      </c>
    </row>
    <row r="4341" spans="1:6">
      <c r="A4341">
        <f t="shared" si="422"/>
        <v>43.33</v>
      </c>
      <c r="B4341">
        <f t="shared" si="417"/>
        <v>0</v>
      </c>
      <c r="C4341">
        <f t="shared" si="418"/>
        <v>0</v>
      </c>
      <c r="D4341">
        <f t="shared" si="419"/>
        <v>3.182098809234406E-3</v>
      </c>
      <c r="E4341">
        <f t="shared" si="420"/>
        <v>14.681444404615673</v>
      </c>
      <c r="F4341">
        <f t="shared" si="421"/>
        <v>4.3466803837824537E-2</v>
      </c>
    </row>
    <row r="4342" spans="1:6">
      <c r="A4342">
        <f t="shared" si="422"/>
        <v>43.34</v>
      </c>
      <c r="B4342">
        <f t="shared" si="417"/>
        <v>0</v>
      </c>
      <c r="C4342">
        <f t="shared" si="418"/>
        <v>0</v>
      </c>
      <c r="D4342">
        <f t="shared" si="419"/>
        <v>3.1797640844596735E-3</v>
      </c>
      <c r="E4342">
        <f t="shared" si="420"/>
        <v>14.681412606974829</v>
      </c>
      <c r="F4342">
        <f t="shared" si="421"/>
        <v>4.3435006196979938E-2</v>
      </c>
    </row>
    <row r="4343" spans="1:6">
      <c r="A4343">
        <f t="shared" si="422"/>
        <v>43.35</v>
      </c>
      <c r="B4343">
        <f t="shared" si="417"/>
        <v>0</v>
      </c>
      <c r="C4343">
        <f t="shared" si="418"/>
        <v>0</v>
      </c>
      <c r="D4343">
        <f t="shared" si="419"/>
        <v>3.1774310827660589E-3</v>
      </c>
      <c r="E4343">
        <f t="shared" si="420"/>
        <v>14.681380832664003</v>
      </c>
      <c r="F4343">
        <f t="shared" si="421"/>
        <v>4.3403231886152277E-2</v>
      </c>
    </row>
    <row r="4344" spans="1:6">
      <c r="A4344">
        <f t="shared" si="422"/>
        <v>43.36</v>
      </c>
      <c r="B4344">
        <f t="shared" si="417"/>
        <v>0</v>
      </c>
      <c r="C4344">
        <f t="shared" si="418"/>
        <v>0</v>
      </c>
      <c r="D4344">
        <f t="shared" si="419"/>
        <v>3.1750998028671476E-3</v>
      </c>
      <c r="E4344">
        <f t="shared" si="420"/>
        <v>14.681349081665974</v>
      </c>
      <c r="F4344">
        <f t="shared" si="421"/>
        <v>4.3371480888123606E-2</v>
      </c>
    </row>
    <row r="4345" spans="1:6">
      <c r="A4345">
        <f t="shared" si="422"/>
        <v>43.37</v>
      </c>
      <c r="B4345">
        <f t="shared" si="417"/>
        <v>0</v>
      </c>
      <c r="C4345">
        <f t="shared" si="418"/>
        <v>0</v>
      </c>
      <c r="D4345">
        <f t="shared" si="419"/>
        <v>3.1727702434775048E-3</v>
      </c>
      <c r="E4345">
        <f t="shared" si="420"/>
        <v>14.681317353963539</v>
      </c>
      <c r="F4345">
        <f t="shared" si="421"/>
        <v>4.3339753185688834E-2</v>
      </c>
    </row>
    <row r="4346" spans="1:6">
      <c r="A4346">
        <f t="shared" si="422"/>
        <v>43.38</v>
      </c>
      <c r="B4346">
        <f t="shared" si="417"/>
        <v>0</v>
      </c>
      <c r="C4346">
        <f t="shared" si="418"/>
        <v>0</v>
      </c>
      <c r="D4346">
        <f t="shared" si="419"/>
        <v>3.1704424033126778E-3</v>
      </c>
      <c r="E4346">
        <f t="shared" si="420"/>
        <v>14.681285649539506</v>
      </c>
      <c r="F4346">
        <f t="shared" si="421"/>
        <v>4.3308048761655706E-2</v>
      </c>
    </row>
    <row r="4347" spans="1:6">
      <c r="A4347">
        <f t="shared" si="422"/>
        <v>43.39</v>
      </c>
      <c r="B4347">
        <f t="shared" si="417"/>
        <v>0</v>
      </c>
      <c r="C4347">
        <f t="shared" si="418"/>
        <v>0</v>
      </c>
      <c r="D4347">
        <f t="shared" si="419"/>
        <v>3.1681162810891935E-3</v>
      </c>
      <c r="E4347">
        <f t="shared" si="420"/>
        <v>14.681253968376694</v>
      </c>
      <c r="F4347">
        <f t="shared" si="421"/>
        <v>4.327636759884481E-2</v>
      </c>
    </row>
    <row r="4348" spans="1:6">
      <c r="A4348">
        <f t="shared" si="422"/>
        <v>43.4</v>
      </c>
      <c r="B4348">
        <f t="shared" si="417"/>
        <v>0</v>
      </c>
      <c r="C4348">
        <f t="shared" si="418"/>
        <v>0</v>
      </c>
      <c r="D4348">
        <f t="shared" si="419"/>
        <v>3.1657918755245598E-3</v>
      </c>
      <c r="E4348">
        <f t="shared" si="420"/>
        <v>14.681222310457938</v>
      </c>
      <c r="F4348">
        <f t="shared" si="421"/>
        <v>4.3244709680089567E-2</v>
      </c>
    </row>
    <row r="4349" spans="1:6">
      <c r="A4349">
        <f t="shared" si="422"/>
        <v>43.41</v>
      </c>
      <c r="B4349">
        <f t="shared" si="417"/>
        <v>0</v>
      </c>
      <c r="C4349">
        <f t="shared" si="418"/>
        <v>0</v>
      </c>
      <c r="D4349">
        <f t="shared" si="419"/>
        <v>3.1634691853372624E-3</v>
      </c>
      <c r="E4349">
        <f t="shared" si="420"/>
        <v>14.681190675766086</v>
      </c>
      <c r="F4349">
        <f t="shared" si="421"/>
        <v>4.3213074988236191E-2</v>
      </c>
    </row>
    <row r="4350" spans="1:6">
      <c r="A4350">
        <f t="shared" si="422"/>
        <v>43.42</v>
      </c>
      <c r="B4350">
        <f t="shared" si="417"/>
        <v>0</v>
      </c>
      <c r="C4350">
        <f t="shared" si="418"/>
        <v>0</v>
      </c>
      <c r="D4350">
        <f t="shared" si="419"/>
        <v>3.1611482092467661E-3</v>
      </c>
      <c r="E4350">
        <f t="shared" si="420"/>
        <v>14.681159064283992</v>
      </c>
      <c r="F4350">
        <f t="shared" si="421"/>
        <v>4.318146350614372E-2</v>
      </c>
    </row>
    <row r="4351" spans="1:6">
      <c r="A4351">
        <f t="shared" si="422"/>
        <v>43.43</v>
      </c>
      <c r="B4351">
        <f t="shared" si="417"/>
        <v>0</v>
      </c>
      <c r="C4351">
        <f t="shared" si="418"/>
        <v>0</v>
      </c>
      <c r="D4351">
        <f t="shared" si="419"/>
        <v>3.1588289459735107E-3</v>
      </c>
      <c r="E4351">
        <f t="shared" si="420"/>
        <v>14.681127475994533</v>
      </c>
      <c r="F4351">
        <f t="shared" si="421"/>
        <v>4.3149875216683987E-2</v>
      </c>
    </row>
    <row r="4352" spans="1:6">
      <c r="A4352">
        <f t="shared" si="422"/>
        <v>43.44</v>
      </c>
      <c r="B4352">
        <f t="shared" si="417"/>
        <v>0</v>
      </c>
      <c r="C4352">
        <f t="shared" si="418"/>
        <v>0</v>
      </c>
      <c r="D4352">
        <f t="shared" si="419"/>
        <v>3.1565113942389157E-3</v>
      </c>
      <c r="E4352">
        <f t="shared" si="420"/>
        <v>14.68109591088059</v>
      </c>
      <c r="F4352">
        <f t="shared" si="421"/>
        <v>4.31183101027416E-2</v>
      </c>
    </row>
    <row r="4353" spans="1:6">
      <c r="A4353">
        <f t="shared" si="422"/>
        <v>43.45</v>
      </c>
      <c r="B4353">
        <f t="shared" si="417"/>
        <v>0</v>
      </c>
      <c r="C4353">
        <f t="shared" si="418"/>
        <v>0</v>
      </c>
      <c r="D4353">
        <f t="shared" si="419"/>
        <v>3.1541955527653732E-3</v>
      </c>
      <c r="E4353">
        <f t="shared" si="420"/>
        <v>14.681064368925062</v>
      </c>
      <c r="F4353">
        <f t="shared" si="421"/>
        <v>4.3086768147213947E-2</v>
      </c>
    </row>
    <row r="4354" spans="1:6">
      <c r="A4354">
        <f t="shared" si="422"/>
        <v>43.46</v>
      </c>
      <c r="B4354">
        <f t="shared" si="417"/>
        <v>0</v>
      </c>
      <c r="C4354">
        <f t="shared" si="418"/>
        <v>0</v>
      </c>
      <c r="D4354">
        <f t="shared" si="419"/>
        <v>3.1518814202762522E-3</v>
      </c>
      <c r="E4354">
        <f t="shared" si="420"/>
        <v>14.68103285011086</v>
      </c>
      <c r="F4354">
        <f t="shared" si="421"/>
        <v>4.3055249333011185E-2</v>
      </c>
    </row>
    <row r="4355" spans="1:6">
      <c r="A4355">
        <f t="shared" si="422"/>
        <v>43.47</v>
      </c>
      <c r="B4355">
        <f t="shared" si="417"/>
        <v>0</v>
      </c>
      <c r="C4355">
        <f t="shared" si="418"/>
        <v>0</v>
      </c>
      <c r="D4355">
        <f t="shared" si="419"/>
        <v>3.1495689954958951E-3</v>
      </c>
      <c r="E4355">
        <f t="shared" si="420"/>
        <v>14.681001354420905</v>
      </c>
      <c r="F4355">
        <f t="shared" si="421"/>
        <v>4.3023753643056224E-2</v>
      </c>
    </row>
    <row r="4356" spans="1:6">
      <c r="A4356">
        <f t="shared" si="422"/>
        <v>43.48</v>
      </c>
      <c r="B4356">
        <f t="shared" si="417"/>
        <v>0</v>
      </c>
      <c r="C4356">
        <f t="shared" si="418"/>
        <v>0</v>
      </c>
      <c r="D4356">
        <f t="shared" si="419"/>
        <v>3.1472582771496175E-3</v>
      </c>
      <c r="E4356">
        <f t="shared" si="420"/>
        <v>14.680969881838134</v>
      </c>
      <c r="F4356">
        <f t="shared" si="421"/>
        <v>4.2992281060284729E-2</v>
      </c>
    </row>
    <row r="4357" spans="1:6">
      <c r="A4357">
        <f t="shared" si="422"/>
        <v>43.49</v>
      </c>
      <c r="B4357">
        <f t="shared" si="417"/>
        <v>0</v>
      </c>
      <c r="C4357">
        <f t="shared" si="418"/>
        <v>0</v>
      </c>
      <c r="D4357">
        <f t="shared" si="419"/>
        <v>3.1449492639637096E-3</v>
      </c>
      <c r="E4357">
        <f t="shared" si="420"/>
        <v>14.680938432345494</v>
      </c>
      <c r="F4357">
        <f t="shared" si="421"/>
        <v>4.2960831567645089E-2</v>
      </c>
    </row>
    <row r="4358" spans="1:6">
      <c r="A4358">
        <f t="shared" si="422"/>
        <v>43.5</v>
      </c>
      <c r="B4358">
        <f t="shared" si="417"/>
        <v>0</v>
      </c>
      <c r="C4358">
        <f t="shared" si="418"/>
        <v>0</v>
      </c>
      <c r="D4358">
        <f t="shared" si="419"/>
        <v>3.142641954665429E-3</v>
      </c>
      <c r="E4358">
        <f t="shared" si="420"/>
        <v>14.680907005925947</v>
      </c>
      <c r="F4358">
        <f t="shared" si="421"/>
        <v>4.2929405148098433E-2</v>
      </c>
    </row>
    <row r="4359" spans="1:6">
      <c r="A4359">
        <f t="shared" si="422"/>
        <v>43.51</v>
      </c>
      <c r="B4359">
        <f t="shared" si="417"/>
        <v>0</v>
      </c>
      <c r="C4359">
        <f t="shared" si="418"/>
        <v>0</v>
      </c>
      <c r="D4359">
        <f t="shared" si="419"/>
        <v>3.1403363479830097E-3</v>
      </c>
      <c r="E4359">
        <f t="shared" si="420"/>
        <v>14.680875602562468</v>
      </c>
      <c r="F4359">
        <f t="shared" si="421"/>
        <v>4.2898001784618604E-2</v>
      </c>
    </row>
    <row r="4360" spans="1:6">
      <c r="A4360">
        <f t="shared" si="422"/>
        <v>43.52</v>
      </c>
      <c r="B4360">
        <f t="shared" si="417"/>
        <v>0</v>
      </c>
      <c r="C4360">
        <f t="shared" si="418"/>
        <v>0</v>
      </c>
      <c r="D4360">
        <f t="shared" si="419"/>
        <v>3.1380324426456526E-3</v>
      </c>
      <c r="E4360">
        <f t="shared" si="420"/>
        <v>14.680844222238042</v>
      </c>
      <c r="F4360">
        <f t="shared" si="421"/>
        <v>4.2866621460192149E-2</v>
      </c>
    </row>
    <row r="4361" spans="1:6">
      <c r="A4361">
        <f t="shared" si="422"/>
        <v>43.53</v>
      </c>
      <c r="B4361">
        <f t="shared" ref="B4361:B4424" si="423">B$5*C4360*F4360</f>
        <v>0</v>
      </c>
      <c r="C4361">
        <f t="shared" si="418"/>
        <v>0</v>
      </c>
      <c r="D4361">
        <f t="shared" si="419"/>
        <v>3.1357302373835288E-3</v>
      </c>
      <c r="E4361">
        <f t="shared" si="420"/>
        <v>14.680812864935668</v>
      </c>
      <c r="F4361">
        <f t="shared" si="421"/>
        <v>4.2835264157818312E-2</v>
      </c>
    </row>
    <row r="4362" spans="1:6">
      <c r="A4362">
        <f t="shared" si="422"/>
        <v>43.54</v>
      </c>
      <c r="B4362">
        <f t="shared" si="423"/>
        <v>0</v>
      </c>
      <c r="C4362">
        <f t="shared" ref="C4362:C4425" si="424">MAX(C4361-B4362*$A$5, 0)</f>
        <v>0</v>
      </c>
      <c r="D4362">
        <f t="shared" si="419"/>
        <v>3.1334297309277789E-3</v>
      </c>
      <c r="E4362">
        <f t="shared" si="420"/>
        <v>14.680781530638358</v>
      </c>
      <c r="F4362">
        <f t="shared" si="421"/>
        <v>4.2803929860509037E-2</v>
      </c>
    </row>
    <row r="4363" spans="1:6">
      <c r="A4363">
        <f t="shared" si="422"/>
        <v>43.55</v>
      </c>
      <c r="B4363">
        <f t="shared" si="423"/>
        <v>0</v>
      </c>
      <c r="C4363">
        <f t="shared" si="424"/>
        <v>0</v>
      </c>
      <c r="D4363">
        <f t="shared" si="419"/>
        <v>3.1311309220105111E-3</v>
      </c>
      <c r="E4363">
        <f t="shared" si="420"/>
        <v>14.680750219329138</v>
      </c>
      <c r="F4363">
        <f t="shared" si="421"/>
        <v>4.277261855128893E-2</v>
      </c>
    </row>
    <row r="4364" spans="1:6">
      <c r="A4364">
        <f t="shared" si="422"/>
        <v>43.56</v>
      </c>
      <c r="B4364">
        <f t="shared" si="423"/>
        <v>0</v>
      </c>
      <c r="C4364">
        <f t="shared" si="424"/>
        <v>0</v>
      </c>
      <c r="D4364">
        <f t="shared" si="419"/>
        <v>3.1288338093647993E-3</v>
      </c>
      <c r="E4364">
        <f t="shared" si="420"/>
        <v>14.680718930991045</v>
      </c>
      <c r="F4364">
        <f t="shared" si="421"/>
        <v>4.2741330213195282E-2</v>
      </c>
    </row>
    <row r="4365" spans="1:6">
      <c r="A4365">
        <f t="shared" si="422"/>
        <v>43.57</v>
      </c>
      <c r="B4365">
        <f t="shared" si="423"/>
        <v>0</v>
      </c>
      <c r="C4365">
        <f t="shared" si="424"/>
        <v>0</v>
      </c>
      <c r="D4365">
        <f t="shared" si="419"/>
        <v>3.1265383917246864E-3</v>
      </c>
      <c r="E4365">
        <f t="shared" si="420"/>
        <v>14.680687665607127</v>
      </c>
      <c r="F4365">
        <f t="shared" si="421"/>
        <v>4.2710064829278034E-2</v>
      </c>
    </row>
    <row r="4366" spans="1:6">
      <c r="A4366">
        <f t="shared" si="422"/>
        <v>43.58</v>
      </c>
      <c r="B4366">
        <f t="shared" si="423"/>
        <v>0</v>
      </c>
      <c r="C4366">
        <f t="shared" si="424"/>
        <v>0</v>
      </c>
      <c r="D4366">
        <f t="shared" si="419"/>
        <v>3.1242446678251801E-3</v>
      </c>
      <c r="E4366">
        <f t="shared" si="420"/>
        <v>14.68065642316045</v>
      </c>
      <c r="F4366">
        <f t="shared" si="421"/>
        <v>4.2678822382599783E-2</v>
      </c>
    </row>
    <row r="4367" spans="1:6">
      <c r="A4367">
        <f t="shared" si="422"/>
        <v>43.59</v>
      </c>
      <c r="B4367">
        <f t="shared" si="423"/>
        <v>0</v>
      </c>
      <c r="C4367">
        <f t="shared" si="424"/>
        <v>0</v>
      </c>
      <c r="D4367">
        <f t="shared" si="419"/>
        <v>3.1219526364022524E-3</v>
      </c>
      <c r="E4367">
        <f t="shared" si="420"/>
        <v>14.680625203634087</v>
      </c>
      <c r="F4367">
        <f t="shared" si="421"/>
        <v>4.2647602856235763E-2</v>
      </c>
    </row>
    <row r="4368" spans="1:6">
      <c r="A4368">
        <f t="shared" si="422"/>
        <v>43.6</v>
      </c>
      <c r="B4368">
        <f t="shared" si="423"/>
        <v>0</v>
      </c>
      <c r="C4368">
        <f t="shared" si="424"/>
        <v>0</v>
      </c>
      <c r="D4368">
        <f t="shared" si="419"/>
        <v>3.1196622961928394E-3</v>
      </c>
      <c r="E4368">
        <f t="shared" si="420"/>
        <v>14.680594007011125</v>
      </c>
      <c r="F4368">
        <f t="shared" si="421"/>
        <v>4.2616406233273833E-2</v>
      </c>
    </row>
    <row r="4369" spans="1:6">
      <c r="A4369">
        <f t="shared" si="422"/>
        <v>43.61</v>
      </c>
      <c r="B4369">
        <f t="shared" si="423"/>
        <v>0</v>
      </c>
      <c r="C4369">
        <f t="shared" si="424"/>
        <v>0</v>
      </c>
      <c r="D4369">
        <f t="shared" si="419"/>
        <v>3.1173736459348409E-3</v>
      </c>
      <c r="E4369">
        <f t="shared" si="420"/>
        <v>14.680562833274665</v>
      </c>
      <c r="F4369">
        <f t="shared" si="421"/>
        <v>4.2585232496814486E-2</v>
      </c>
    </row>
    <row r="4370" spans="1:6">
      <c r="A4370">
        <f t="shared" si="422"/>
        <v>43.62</v>
      </c>
      <c r="B4370">
        <f t="shared" si="423"/>
        <v>0</v>
      </c>
      <c r="C4370">
        <f t="shared" si="424"/>
        <v>0</v>
      </c>
      <c r="D4370">
        <f t="shared" si="419"/>
        <v>3.1150866843671202E-3</v>
      </c>
      <c r="E4370">
        <f t="shared" si="420"/>
        <v>14.680531682407821</v>
      </c>
      <c r="F4370">
        <f t="shared" si="421"/>
        <v>4.2554081629970812E-2</v>
      </c>
    </row>
    <row r="4371" spans="1:6">
      <c r="A4371">
        <f t="shared" si="422"/>
        <v>43.63</v>
      </c>
      <c r="B4371">
        <f t="shared" si="423"/>
        <v>0</v>
      </c>
      <c r="C4371">
        <f t="shared" si="424"/>
        <v>0</v>
      </c>
      <c r="D4371">
        <f t="shared" si="419"/>
        <v>3.1128014102295007E-3</v>
      </c>
      <c r="E4371">
        <f t="shared" si="420"/>
        <v>14.680500554393719</v>
      </c>
      <c r="F4371">
        <f t="shared" si="421"/>
        <v>4.2522953615868518E-2</v>
      </c>
    </row>
    <row r="4372" spans="1:6">
      <c r="A4372">
        <f t="shared" si="422"/>
        <v>43.64</v>
      </c>
      <c r="B4372">
        <f t="shared" si="423"/>
        <v>0</v>
      </c>
      <c r="C4372">
        <f t="shared" si="424"/>
        <v>0</v>
      </c>
      <c r="D4372">
        <f t="shared" si="419"/>
        <v>3.1105178222627684E-3</v>
      </c>
      <c r="E4372">
        <f t="shared" si="420"/>
        <v>14.680469449215495</v>
      </c>
      <c r="F4372">
        <f t="shared" si="421"/>
        <v>4.249184843764589E-2</v>
      </c>
    </row>
    <row r="4373" spans="1:6">
      <c r="A4373">
        <f t="shared" si="422"/>
        <v>43.65</v>
      </c>
      <c r="B4373">
        <f t="shared" si="423"/>
        <v>0</v>
      </c>
      <c r="C4373">
        <f t="shared" si="424"/>
        <v>0</v>
      </c>
      <c r="D4373">
        <f t="shared" si="419"/>
        <v>3.1082359192086688E-3</v>
      </c>
      <c r="E4373">
        <f t="shared" si="420"/>
        <v>14.680438366856304</v>
      </c>
      <c r="F4373">
        <f t="shared" si="421"/>
        <v>4.2460766078453803E-2</v>
      </c>
    </row>
    <row r="4374" spans="1:6">
      <c r="A4374">
        <f t="shared" si="422"/>
        <v>43.66</v>
      </c>
      <c r="B4374">
        <f t="shared" si="423"/>
        <v>0</v>
      </c>
      <c r="C4374">
        <f t="shared" si="424"/>
        <v>0</v>
      </c>
      <c r="D4374">
        <f t="shared" ref="D4374:D4437" si="425">D$5*E4373*F4373</f>
        <v>3.1059556998099072E-3</v>
      </c>
      <c r="E4374">
        <f t="shared" ref="E4374:E4437" si="426">E4373-D4374*$A$5</f>
        <v>14.680407307299307</v>
      </c>
      <c r="F4374">
        <f t="shared" ref="F4374:F4437" si="427">F4373-B4374*$A$5-D4374*$A$5</f>
        <v>4.2429706521455703E-2</v>
      </c>
    </row>
    <row r="4375" spans="1:6">
      <c r="A4375">
        <f t="shared" si="422"/>
        <v>43.67</v>
      </c>
      <c r="B4375">
        <f t="shared" si="423"/>
        <v>0</v>
      </c>
      <c r="C4375">
        <f t="shared" si="424"/>
        <v>0</v>
      </c>
      <c r="D4375">
        <f t="shared" si="425"/>
        <v>3.1036771628101486E-3</v>
      </c>
      <c r="E4375">
        <f t="shared" si="426"/>
        <v>14.680376270527679</v>
      </c>
      <c r="F4375">
        <f t="shared" si="427"/>
        <v>4.2398669749827603E-2</v>
      </c>
    </row>
    <row r="4376" spans="1:6">
      <c r="A4376">
        <f t="shared" si="422"/>
        <v>43.68</v>
      </c>
      <c r="B4376">
        <f t="shared" si="423"/>
        <v>0</v>
      </c>
      <c r="C4376">
        <f t="shared" si="424"/>
        <v>0</v>
      </c>
      <c r="D4376">
        <f t="shared" si="425"/>
        <v>3.101400306954015E-3</v>
      </c>
      <c r="E4376">
        <f t="shared" si="426"/>
        <v>14.68034525652461</v>
      </c>
      <c r="F4376">
        <f t="shared" si="427"/>
        <v>4.2367655746758062E-2</v>
      </c>
    </row>
    <row r="4377" spans="1:6">
      <c r="A4377">
        <f t="shared" si="422"/>
        <v>43.69</v>
      </c>
      <c r="B4377">
        <f t="shared" si="423"/>
        <v>0</v>
      </c>
      <c r="C4377">
        <f t="shared" si="424"/>
        <v>0</v>
      </c>
      <c r="D4377">
        <f t="shared" si="425"/>
        <v>3.0991251309870843E-3</v>
      </c>
      <c r="E4377">
        <f t="shared" si="426"/>
        <v>14.680314265273301</v>
      </c>
      <c r="F4377">
        <f t="shared" si="427"/>
        <v>4.2336664495448192E-2</v>
      </c>
    </row>
    <row r="4378" spans="1:6">
      <c r="A4378">
        <f t="shared" si="422"/>
        <v>43.7</v>
      </c>
      <c r="B4378">
        <f t="shared" si="423"/>
        <v>0</v>
      </c>
      <c r="C4378">
        <f t="shared" si="424"/>
        <v>0</v>
      </c>
      <c r="D4378">
        <f t="shared" si="425"/>
        <v>3.0968516336558941E-3</v>
      </c>
      <c r="E4378">
        <f t="shared" si="426"/>
        <v>14.680283296756965</v>
      </c>
      <c r="F4378">
        <f t="shared" si="427"/>
        <v>4.2305695979111636E-2</v>
      </c>
    </row>
    <row r="4379" spans="1:6">
      <c r="A4379">
        <f t="shared" si="422"/>
        <v>43.71</v>
      </c>
      <c r="B4379">
        <f t="shared" si="423"/>
        <v>0</v>
      </c>
      <c r="C4379">
        <f t="shared" si="424"/>
        <v>0</v>
      </c>
      <c r="D4379">
        <f t="shared" si="425"/>
        <v>3.0945798137079349E-3</v>
      </c>
      <c r="E4379">
        <f t="shared" si="426"/>
        <v>14.680252350958828</v>
      </c>
      <c r="F4379">
        <f t="shared" si="427"/>
        <v>4.2274750180974555E-2</v>
      </c>
    </row>
    <row r="4380" spans="1:6">
      <c r="A4380">
        <f t="shared" si="422"/>
        <v>43.72</v>
      </c>
      <c r="B4380">
        <f t="shared" si="423"/>
        <v>0</v>
      </c>
      <c r="C4380">
        <f t="shared" si="424"/>
        <v>0</v>
      </c>
      <c r="D4380">
        <f t="shared" si="425"/>
        <v>3.0923096698916544E-3</v>
      </c>
      <c r="E4380">
        <f t="shared" si="426"/>
        <v>14.680221427862129</v>
      </c>
      <c r="F4380">
        <f t="shared" si="427"/>
        <v>4.224382708427564E-2</v>
      </c>
    </row>
    <row r="4381" spans="1:6">
      <c r="A4381">
        <f t="shared" si="422"/>
        <v>43.73</v>
      </c>
      <c r="B4381">
        <f t="shared" si="423"/>
        <v>0</v>
      </c>
      <c r="C4381">
        <f t="shared" si="424"/>
        <v>0</v>
      </c>
      <c r="D4381">
        <f t="shared" si="425"/>
        <v>3.0900412009564533E-3</v>
      </c>
      <c r="E4381">
        <f t="shared" si="426"/>
        <v>14.680190527450121</v>
      </c>
      <c r="F4381">
        <f t="shared" si="427"/>
        <v>4.2212926672266074E-2</v>
      </c>
    </row>
    <row r="4382" spans="1:6">
      <c r="A4382">
        <f t="shared" si="422"/>
        <v>43.74</v>
      </c>
      <c r="B4382">
        <f t="shared" si="423"/>
        <v>0</v>
      </c>
      <c r="C4382">
        <f t="shared" si="424"/>
        <v>0</v>
      </c>
      <c r="D4382">
        <f t="shared" si="425"/>
        <v>3.0877744056526861E-3</v>
      </c>
      <c r="E4382">
        <f t="shared" si="426"/>
        <v>14.680159649706065</v>
      </c>
      <c r="F4382">
        <f t="shared" si="427"/>
        <v>4.2182048928209544E-2</v>
      </c>
    </row>
    <row r="4383" spans="1:6">
      <c r="A4383">
        <f t="shared" si="422"/>
        <v>43.75</v>
      </c>
      <c r="B4383">
        <f t="shared" si="423"/>
        <v>0</v>
      </c>
      <c r="C4383">
        <f t="shared" si="424"/>
        <v>0</v>
      </c>
      <c r="D4383">
        <f t="shared" si="425"/>
        <v>3.0855092827316603E-3</v>
      </c>
      <c r="E4383">
        <f t="shared" si="426"/>
        <v>14.680128794613237</v>
      </c>
      <c r="F4383">
        <f t="shared" si="427"/>
        <v>4.2151193835382225E-2</v>
      </c>
    </row>
    <row r="4384" spans="1:6">
      <c r="A4384">
        <f t="shared" si="422"/>
        <v>43.76</v>
      </c>
      <c r="B4384">
        <f t="shared" si="423"/>
        <v>0</v>
      </c>
      <c r="C4384">
        <f t="shared" si="424"/>
        <v>0</v>
      </c>
      <c r="D4384">
        <f t="shared" si="425"/>
        <v>3.083245830945634E-3</v>
      </c>
      <c r="E4384">
        <f t="shared" si="426"/>
        <v>14.680097962154928</v>
      </c>
      <c r="F4384">
        <f t="shared" si="427"/>
        <v>4.2120361377072771E-2</v>
      </c>
    </row>
    <row r="4385" spans="1:6">
      <c r="A4385">
        <f t="shared" si="422"/>
        <v>43.77</v>
      </c>
      <c r="B4385">
        <f t="shared" si="423"/>
        <v>0</v>
      </c>
      <c r="C4385">
        <f t="shared" si="424"/>
        <v>0</v>
      </c>
      <c r="D4385">
        <f t="shared" si="425"/>
        <v>3.0809840490478189E-3</v>
      </c>
      <c r="E4385">
        <f t="shared" si="426"/>
        <v>14.680067152314438</v>
      </c>
      <c r="F4385">
        <f t="shared" si="427"/>
        <v>4.2089551536582295E-2</v>
      </c>
    </row>
    <row r="4386" spans="1:6">
      <c r="A4386">
        <f t="shared" si="422"/>
        <v>43.78</v>
      </c>
      <c r="B4386">
        <f t="shared" si="423"/>
        <v>0</v>
      </c>
      <c r="C4386">
        <f t="shared" si="424"/>
        <v>0</v>
      </c>
      <c r="D4386">
        <f t="shared" si="425"/>
        <v>3.0787239357923757E-3</v>
      </c>
      <c r="E4386">
        <f t="shared" si="426"/>
        <v>14.680036365075079</v>
      </c>
      <c r="F4386">
        <f t="shared" si="427"/>
        <v>4.2058764297224369E-2</v>
      </c>
    </row>
    <row r="4387" spans="1:6">
      <c r="A4387">
        <f t="shared" si="422"/>
        <v>43.79</v>
      </c>
      <c r="B4387">
        <f t="shared" si="423"/>
        <v>0</v>
      </c>
      <c r="C4387">
        <f t="shared" si="424"/>
        <v>0</v>
      </c>
      <c r="D4387">
        <f t="shared" si="425"/>
        <v>3.0764654899344142E-3</v>
      </c>
      <c r="E4387">
        <f t="shared" si="426"/>
        <v>14.680005600420179</v>
      </c>
      <c r="F4387">
        <f t="shared" si="427"/>
        <v>4.2027999642325023E-2</v>
      </c>
    </row>
    <row r="4388" spans="1:6">
      <c r="A4388">
        <f t="shared" si="422"/>
        <v>43.8</v>
      </c>
      <c r="B4388">
        <f t="shared" si="423"/>
        <v>0</v>
      </c>
      <c r="C4388">
        <f t="shared" si="424"/>
        <v>0</v>
      </c>
      <c r="D4388">
        <f t="shared" si="425"/>
        <v>3.0742087102299943E-3</v>
      </c>
      <c r="E4388">
        <f t="shared" si="426"/>
        <v>14.679974858333077</v>
      </c>
      <c r="F4388">
        <f t="shared" si="427"/>
        <v>4.1997257555222725E-2</v>
      </c>
    </row>
    <row r="4389" spans="1:6">
      <c r="A4389">
        <f t="shared" si="422"/>
        <v>43.81</v>
      </c>
      <c r="B4389">
        <f t="shared" si="423"/>
        <v>0</v>
      </c>
      <c r="C4389">
        <f t="shared" si="424"/>
        <v>0</v>
      </c>
      <c r="D4389">
        <f t="shared" si="425"/>
        <v>3.0719535954361245E-3</v>
      </c>
      <c r="E4389">
        <f t="shared" si="426"/>
        <v>14.679944138797122</v>
      </c>
      <c r="F4389">
        <f t="shared" si="427"/>
        <v>4.1966538019268362E-2</v>
      </c>
    </row>
    <row r="4390" spans="1:6">
      <c r="A4390">
        <f t="shared" si="422"/>
        <v>43.82</v>
      </c>
      <c r="B4390">
        <f t="shared" si="423"/>
        <v>0</v>
      </c>
      <c r="C4390">
        <f t="shared" si="424"/>
        <v>0</v>
      </c>
      <c r="D4390">
        <f t="shared" si="425"/>
        <v>3.0697001443107589E-3</v>
      </c>
      <c r="E4390">
        <f t="shared" si="426"/>
        <v>14.679913441795678</v>
      </c>
      <c r="F4390">
        <f t="shared" si="427"/>
        <v>4.1935841017825257E-2</v>
      </c>
    </row>
    <row r="4391" spans="1:6">
      <c r="A4391">
        <f t="shared" si="422"/>
        <v>43.83</v>
      </c>
      <c r="B4391">
        <f t="shared" si="423"/>
        <v>0</v>
      </c>
      <c r="C4391">
        <f t="shared" si="424"/>
        <v>0</v>
      </c>
      <c r="D4391">
        <f t="shared" si="425"/>
        <v>3.0674483556128E-3</v>
      </c>
      <c r="E4391">
        <f t="shared" si="426"/>
        <v>14.679882767312122</v>
      </c>
      <c r="F4391">
        <f t="shared" si="427"/>
        <v>4.190516653426913E-2</v>
      </c>
    </row>
    <row r="4392" spans="1:6">
      <c r="A4392">
        <f t="shared" si="422"/>
        <v>43.84</v>
      </c>
      <c r="B4392">
        <f t="shared" si="423"/>
        <v>0</v>
      </c>
      <c r="C4392">
        <f t="shared" si="424"/>
        <v>0</v>
      </c>
      <c r="D4392">
        <f t="shared" si="425"/>
        <v>3.0651982281020957E-3</v>
      </c>
      <c r="E4392">
        <f t="shared" si="426"/>
        <v>14.679852115329842</v>
      </c>
      <c r="F4392">
        <f t="shared" si="427"/>
        <v>4.187451455198811E-2</v>
      </c>
    </row>
    <row r="4393" spans="1:6">
      <c r="A4393">
        <f t="shared" si="422"/>
        <v>43.85</v>
      </c>
      <c r="B4393">
        <f t="shared" si="423"/>
        <v>0</v>
      </c>
      <c r="C4393">
        <f t="shared" si="424"/>
        <v>0</v>
      </c>
      <c r="D4393">
        <f t="shared" si="425"/>
        <v>3.0629497605394393E-3</v>
      </c>
      <c r="E4393">
        <f t="shared" si="426"/>
        <v>14.679821485832237</v>
      </c>
      <c r="F4393">
        <f t="shared" si="427"/>
        <v>4.1843885054382718E-2</v>
      </c>
    </row>
    <row r="4394" spans="1:6">
      <c r="A4394">
        <f t="shared" ref="A4394:A4457" si="428">ROUND(A4393+A$5, 2)</f>
        <v>43.86</v>
      </c>
      <c r="B4394">
        <f t="shared" si="423"/>
        <v>0</v>
      </c>
      <c r="C4394">
        <f t="shared" si="424"/>
        <v>0</v>
      </c>
      <c r="D4394">
        <f t="shared" si="425"/>
        <v>3.0607029516865683E-3</v>
      </c>
      <c r="E4394">
        <f t="shared" si="426"/>
        <v>14.67979087880272</v>
      </c>
      <c r="F4394">
        <f t="shared" si="427"/>
        <v>4.1813278024865855E-2</v>
      </c>
    </row>
    <row r="4395" spans="1:6">
      <c r="A4395">
        <f t="shared" si="428"/>
        <v>43.87</v>
      </c>
      <c r="B4395">
        <f t="shared" si="423"/>
        <v>0</v>
      </c>
      <c r="C4395">
        <f t="shared" si="424"/>
        <v>0</v>
      </c>
      <c r="D4395">
        <f t="shared" si="425"/>
        <v>3.058457800306163E-3</v>
      </c>
      <c r="E4395">
        <f t="shared" si="426"/>
        <v>14.679760294224717</v>
      </c>
      <c r="F4395">
        <f t="shared" si="427"/>
        <v>4.1782693446862793E-2</v>
      </c>
    </row>
    <row r="4396" spans="1:6">
      <c r="A4396">
        <f t="shared" si="428"/>
        <v>43.88</v>
      </c>
      <c r="B4396">
        <f t="shared" si="423"/>
        <v>0</v>
      </c>
      <c r="C4396">
        <f t="shared" si="424"/>
        <v>0</v>
      </c>
      <c r="D4396">
        <f t="shared" si="425"/>
        <v>3.0562143051618483E-3</v>
      </c>
      <c r="E4396">
        <f t="shared" si="426"/>
        <v>14.679729732081666</v>
      </c>
      <c r="F4396">
        <f t="shared" si="427"/>
        <v>4.1752131303811175E-2</v>
      </c>
    </row>
    <row r="4397" spans="1:6">
      <c r="A4397">
        <f t="shared" si="428"/>
        <v>43.89</v>
      </c>
      <c r="B4397">
        <f t="shared" si="423"/>
        <v>0</v>
      </c>
      <c r="C4397">
        <f t="shared" si="424"/>
        <v>0</v>
      </c>
      <c r="D4397">
        <f t="shared" si="425"/>
        <v>3.05397246501819E-3</v>
      </c>
      <c r="E4397">
        <f t="shared" si="426"/>
        <v>14.679699192357017</v>
      </c>
      <c r="F4397">
        <f t="shared" si="427"/>
        <v>4.1721591579160992E-2</v>
      </c>
    </row>
    <row r="4398" spans="1:6">
      <c r="A4398">
        <f t="shared" si="428"/>
        <v>43.9</v>
      </c>
      <c r="B4398">
        <f t="shared" si="423"/>
        <v>0</v>
      </c>
      <c r="C4398">
        <f t="shared" si="424"/>
        <v>0</v>
      </c>
      <c r="D4398">
        <f t="shared" si="425"/>
        <v>3.0517322786406975E-3</v>
      </c>
      <c r="E4398">
        <f t="shared" si="426"/>
        <v>14.679668675034231</v>
      </c>
      <c r="F4398">
        <f t="shared" si="427"/>
        <v>4.1691074256374583E-2</v>
      </c>
    </row>
    <row r="4399" spans="1:6">
      <c r="A4399">
        <f t="shared" si="428"/>
        <v>43.91</v>
      </c>
      <c r="B4399">
        <f t="shared" si="423"/>
        <v>0</v>
      </c>
      <c r="C4399">
        <f t="shared" si="424"/>
        <v>0</v>
      </c>
      <c r="D4399">
        <f t="shared" si="425"/>
        <v>3.0494937447958174E-3</v>
      </c>
      <c r="E4399">
        <f t="shared" si="426"/>
        <v>14.679638180096783</v>
      </c>
      <c r="F4399">
        <f t="shared" si="427"/>
        <v>4.1660579318926624E-2</v>
      </c>
    </row>
    <row r="4400" spans="1:6">
      <c r="A4400">
        <f t="shared" si="428"/>
        <v>43.92</v>
      </c>
      <c r="B4400">
        <f t="shared" si="423"/>
        <v>0</v>
      </c>
      <c r="C4400">
        <f t="shared" si="424"/>
        <v>0</v>
      </c>
      <c r="D4400">
        <f t="shared" si="425"/>
        <v>3.047256862250939E-3</v>
      </c>
      <c r="E4400">
        <f t="shared" si="426"/>
        <v>14.679607707528159</v>
      </c>
      <c r="F4400">
        <f t="shared" si="427"/>
        <v>4.1630106750304118E-2</v>
      </c>
    </row>
    <row r="4401" spans="1:6">
      <c r="A4401">
        <f t="shared" si="428"/>
        <v>43.93</v>
      </c>
      <c r="B4401">
        <f t="shared" si="423"/>
        <v>0</v>
      </c>
      <c r="C4401">
        <f t="shared" si="424"/>
        <v>0</v>
      </c>
      <c r="D4401">
        <f t="shared" si="425"/>
        <v>3.0450216297743908E-3</v>
      </c>
      <c r="E4401">
        <f t="shared" si="426"/>
        <v>14.679577257311863</v>
      </c>
      <c r="F4401">
        <f t="shared" si="427"/>
        <v>4.1599656534006373E-2</v>
      </c>
    </row>
    <row r="4402" spans="1:6">
      <c r="A4402">
        <f t="shared" si="428"/>
        <v>43.94</v>
      </c>
      <c r="B4402">
        <f t="shared" si="423"/>
        <v>0</v>
      </c>
      <c r="C4402">
        <f t="shared" si="424"/>
        <v>0</v>
      </c>
      <c r="D4402">
        <f t="shared" si="425"/>
        <v>3.0427880461354386E-3</v>
      </c>
      <c r="E4402">
        <f t="shared" si="426"/>
        <v>14.679546829431402</v>
      </c>
      <c r="F4402">
        <f t="shared" si="427"/>
        <v>4.1569228653545016E-2</v>
      </c>
    </row>
    <row r="4403" spans="1:6">
      <c r="A4403">
        <f t="shared" si="428"/>
        <v>43.95</v>
      </c>
      <c r="B4403">
        <f t="shared" si="423"/>
        <v>0</v>
      </c>
      <c r="C4403">
        <f t="shared" si="424"/>
        <v>0</v>
      </c>
      <c r="D4403">
        <f t="shared" si="425"/>
        <v>3.0405561101042862E-3</v>
      </c>
      <c r="E4403">
        <f t="shared" si="426"/>
        <v>14.6795164238703</v>
      </c>
      <c r="F4403">
        <f t="shared" si="427"/>
        <v>4.1538823092443972E-2</v>
      </c>
    </row>
    <row r="4404" spans="1:6">
      <c r="A4404">
        <f t="shared" si="428"/>
        <v>43.96</v>
      </c>
      <c r="B4404">
        <f t="shared" si="423"/>
        <v>0</v>
      </c>
      <c r="C4404">
        <f t="shared" si="424"/>
        <v>0</v>
      </c>
      <c r="D4404">
        <f t="shared" si="425"/>
        <v>3.0383258204520736E-3</v>
      </c>
      <c r="E4404">
        <f t="shared" si="426"/>
        <v>14.679486040612096</v>
      </c>
      <c r="F4404">
        <f t="shared" si="427"/>
        <v>4.1508439834239449E-2</v>
      </c>
    </row>
    <row r="4405" spans="1:6">
      <c r="A4405">
        <f t="shared" si="428"/>
        <v>43.97</v>
      </c>
      <c r="B4405">
        <f t="shared" si="423"/>
        <v>0</v>
      </c>
      <c r="C4405">
        <f t="shared" si="424"/>
        <v>0</v>
      </c>
      <c r="D4405">
        <f t="shared" si="425"/>
        <v>3.0360971759508799E-3</v>
      </c>
      <c r="E4405">
        <f t="shared" si="426"/>
        <v>14.679455679640336</v>
      </c>
      <c r="F4405">
        <f t="shared" si="427"/>
        <v>4.1478078862479943E-2</v>
      </c>
    </row>
    <row r="4406" spans="1:6">
      <c r="A4406">
        <f t="shared" si="428"/>
        <v>43.98</v>
      </c>
      <c r="B4406">
        <f t="shared" si="423"/>
        <v>0</v>
      </c>
      <c r="C4406">
        <f t="shared" si="424"/>
        <v>0</v>
      </c>
      <c r="D4406">
        <f t="shared" si="425"/>
        <v>3.0338701753737166E-3</v>
      </c>
      <c r="E4406">
        <f t="shared" si="426"/>
        <v>14.679425340938582</v>
      </c>
      <c r="F4406">
        <f t="shared" si="427"/>
        <v>4.1447740160726207E-2</v>
      </c>
    </row>
    <row r="4407" spans="1:6">
      <c r="A4407">
        <f t="shared" si="428"/>
        <v>43.99</v>
      </c>
      <c r="B4407">
        <f t="shared" si="423"/>
        <v>0</v>
      </c>
      <c r="C4407">
        <f t="shared" si="424"/>
        <v>0</v>
      </c>
      <c r="D4407">
        <f t="shared" si="425"/>
        <v>3.0316448174945317E-3</v>
      </c>
      <c r="E4407">
        <f t="shared" si="426"/>
        <v>14.679395024490407</v>
      </c>
      <c r="F4407">
        <f t="shared" si="427"/>
        <v>4.1417423712551263E-2</v>
      </c>
    </row>
    <row r="4408" spans="1:6">
      <c r="A4408">
        <f t="shared" si="428"/>
        <v>44</v>
      </c>
      <c r="B4408">
        <f t="shared" si="423"/>
        <v>0</v>
      </c>
      <c r="C4408">
        <f t="shared" si="424"/>
        <v>0</v>
      </c>
      <c r="D4408">
        <f t="shared" si="425"/>
        <v>3.0294211010882064E-3</v>
      </c>
      <c r="E4408">
        <f t="shared" si="426"/>
        <v>14.679364730279396</v>
      </c>
      <c r="F4408">
        <f t="shared" si="427"/>
        <v>4.138712950154038E-2</v>
      </c>
    </row>
    <row r="4409" spans="1:6">
      <c r="A4409">
        <f t="shared" si="428"/>
        <v>44.01</v>
      </c>
      <c r="B4409">
        <f t="shared" si="423"/>
        <v>0</v>
      </c>
      <c r="C4409">
        <f t="shared" si="424"/>
        <v>0</v>
      </c>
      <c r="D4409">
        <f t="shared" si="425"/>
        <v>3.0271990249305554E-3</v>
      </c>
      <c r="E4409">
        <f t="shared" si="426"/>
        <v>14.679334458289146</v>
      </c>
      <c r="F4409">
        <f t="shared" si="427"/>
        <v>4.1356857511291076E-2</v>
      </c>
    </row>
    <row r="4410" spans="1:6">
      <c r="A4410">
        <f t="shared" si="428"/>
        <v>44.02</v>
      </c>
      <c r="B4410">
        <f t="shared" si="423"/>
        <v>0</v>
      </c>
      <c r="C4410">
        <f t="shared" si="424"/>
        <v>0</v>
      </c>
      <c r="D4410">
        <f t="shared" si="425"/>
        <v>3.0249785877983267E-3</v>
      </c>
      <c r="E4410">
        <f t="shared" si="426"/>
        <v>14.679304208503268</v>
      </c>
      <c r="F4410">
        <f t="shared" si="427"/>
        <v>4.1326607725413092E-2</v>
      </c>
    </row>
    <row r="4411" spans="1:6">
      <c r="A4411">
        <f t="shared" si="428"/>
        <v>44.03</v>
      </c>
      <c r="B4411">
        <f t="shared" si="423"/>
        <v>0</v>
      </c>
      <c r="C4411">
        <f t="shared" si="424"/>
        <v>0</v>
      </c>
      <c r="D4411">
        <f t="shared" si="425"/>
        <v>3.0227597884691986E-3</v>
      </c>
      <c r="E4411">
        <f t="shared" si="426"/>
        <v>14.679273980905384</v>
      </c>
      <c r="F4411">
        <f t="shared" si="427"/>
        <v>4.1296380127528398E-2</v>
      </c>
    </row>
    <row r="4412" spans="1:6">
      <c r="A4412">
        <f t="shared" si="428"/>
        <v>44.04</v>
      </c>
      <c r="B4412">
        <f t="shared" si="423"/>
        <v>0</v>
      </c>
      <c r="C4412">
        <f t="shared" si="424"/>
        <v>0</v>
      </c>
      <c r="D4412">
        <f t="shared" si="425"/>
        <v>3.0205426257217819E-3</v>
      </c>
      <c r="E4412">
        <f t="shared" si="426"/>
        <v>14.679243775479126</v>
      </c>
      <c r="F4412">
        <f t="shared" si="427"/>
        <v>4.1266174701271183E-2</v>
      </c>
    </row>
    <row r="4413" spans="1:6">
      <c r="A4413">
        <f t="shared" si="428"/>
        <v>44.05</v>
      </c>
      <c r="B4413">
        <f t="shared" si="423"/>
        <v>0</v>
      </c>
      <c r="C4413">
        <f t="shared" si="424"/>
        <v>0</v>
      </c>
      <c r="D4413">
        <f t="shared" si="425"/>
        <v>3.0183270983356173E-3</v>
      </c>
      <c r="E4413">
        <f t="shared" si="426"/>
        <v>14.679213592208143</v>
      </c>
      <c r="F4413">
        <f t="shared" si="427"/>
        <v>4.1235991430287826E-2</v>
      </c>
    </row>
    <row r="4414" spans="1:6">
      <c r="A4414">
        <f t="shared" si="428"/>
        <v>44.06</v>
      </c>
      <c r="B4414">
        <f t="shared" si="423"/>
        <v>0</v>
      </c>
      <c r="C4414">
        <f t="shared" si="424"/>
        <v>0</v>
      </c>
      <c r="D4414">
        <f t="shared" si="425"/>
        <v>3.016113205091174E-3</v>
      </c>
      <c r="E4414">
        <f t="shared" si="426"/>
        <v>14.679183431076092</v>
      </c>
      <c r="F4414">
        <f t="shared" si="427"/>
        <v>4.1205830298236913E-2</v>
      </c>
    </row>
    <row r="4415" spans="1:6">
      <c r="A4415">
        <f t="shared" si="428"/>
        <v>44.07</v>
      </c>
      <c r="B4415">
        <f t="shared" si="423"/>
        <v>0</v>
      </c>
      <c r="C4415">
        <f t="shared" si="424"/>
        <v>0</v>
      </c>
      <c r="D4415">
        <f t="shared" si="425"/>
        <v>3.0139009447698517E-3</v>
      </c>
      <c r="E4415">
        <f t="shared" si="426"/>
        <v>14.679153292066644</v>
      </c>
      <c r="F4415">
        <f t="shared" si="427"/>
        <v>4.1175691288789215E-2</v>
      </c>
    </row>
    <row r="4416" spans="1:6">
      <c r="A4416">
        <f t="shared" si="428"/>
        <v>44.08</v>
      </c>
      <c r="B4416">
        <f t="shared" si="423"/>
        <v>0</v>
      </c>
      <c r="C4416">
        <f t="shared" si="424"/>
        <v>0</v>
      </c>
      <c r="D4416">
        <f t="shared" si="425"/>
        <v>3.0116903161539776E-3</v>
      </c>
      <c r="E4416">
        <f t="shared" si="426"/>
        <v>14.679123175163483</v>
      </c>
      <c r="F4416">
        <f t="shared" si="427"/>
        <v>4.1145574385627673E-2</v>
      </c>
    </row>
    <row r="4417" spans="1:6">
      <c r="A4417">
        <f t="shared" si="428"/>
        <v>44.09</v>
      </c>
      <c r="B4417">
        <f t="shared" si="423"/>
        <v>0</v>
      </c>
      <c r="C4417">
        <f t="shared" si="424"/>
        <v>0</v>
      </c>
      <c r="D4417">
        <f t="shared" si="425"/>
        <v>3.0094813180268055E-3</v>
      </c>
      <c r="E4417">
        <f t="shared" si="426"/>
        <v>14.679093080350302</v>
      </c>
      <c r="F4417">
        <f t="shared" si="427"/>
        <v>4.1115479572447405E-2</v>
      </c>
    </row>
    <row r="4418" spans="1:6">
      <c r="A4418">
        <f t="shared" si="428"/>
        <v>44.1</v>
      </c>
      <c r="B4418">
        <f t="shared" si="423"/>
        <v>0</v>
      </c>
      <c r="C4418">
        <f t="shared" si="424"/>
        <v>0</v>
      </c>
      <c r="D4418">
        <f t="shared" si="425"/>
        <v>3.0072739491725179E-3</v>
      </c>
      <c r="E4418">
        <f t="shared" si="426"/>
        <v>14.679063007610811</v>
      </c>
      <c r="F4418">
        <f t="shared" si="427"/>
        <v>4.1085406832955682E-2</v>
      </c>
    </row>
    <row r="4419" spans="1:6">
      <c r="A4419">
        <f t="shared" si="428"/>
        <v>44.11</v>
      </c>
      <c r="B4419">
        <f t="shared" si="423"/>
        <v>0</v>
      </c>
      <c r="C4419">
        <f t="shared" si="424"/>
        <v>0</v>
      </c>
      <c r="D4419">
        <f t="shared" si="425"/>
        <v>3.0050682083762209E-3</v>
      </c>
      <c r="E4419">
        <f t="shared" si="426"/>
        <v>14.679032956928728</v>
      </c>
      <c r="F4419">
        <f t="shared" si="427"/>
        <v>4.105535615087192E-2</v>
      </c>
    </row>
    <row r="4420" spans="1:6">
      <c r="A4420">
        <f t="shared" si="428"/>
        <v>44.12</v>
      </c>
      <c r="B4420">
        <f t="shared" si="423"/>
        <v>0</v>
      </c>
      <c r="C4420">
        <f t="shared" si="424"/>
        <v>0</v>
      </c>
      <c r="D4420">
        <f t="shared" si="425"/>
        <v>3.002864094423947E-3</v>
      </c>
      <c r="E4420">
        <f t="shared" si="426"/>
        <v>14.679002928287783</v>
      </c>
      <c r="F4420">
        <f t="shared" si="427"/>
        <v>4.1025327509927684E-2</v>
      </c>
    </row>
    <row r="4421" spans="1:6">
      <c r="A4421">
        <f t="shared" si="428"/>
        <v>44.13</v>
      </c>
      <c r="B4421">
        <f t="shared" si="423"/>
        <v>0</v>
      </c>
      <c r="C4421">
        <f t="shared" si="424"/>
        <v>0</v>
      </c>
      <c r="D4421">
        <f t="shared" si="425"/>
        <v>3.0006616061026533E-3</v>
      </c>
      <c r="E4421">
        <f t="shared" si="426"/>
        <v>14.678972921671722</v>
      </c>
      <c r="F4421">
        <f t="shared" si="427"/>
        <v>4.0995320893866656E-2</v>
      </c>
    </row>
    <row r="4422" spans="1:6">
      <c r="A4422">
        <f t="shared" si="428"/>
        <v>44.14</v>
      </c>
      <c r="B4422">
        <f t="shared" si="423"/>
        <v>0</v>
      </c>
      <c r="C4422">
        <f t="shared" si="424"/>
        <v>0</v>
      </c>
      <c r="D4422">
        <f t="shared" si="425"/>
        <v>2.9984607422002189E-3</v>
      </c>
      <c r="E4422">
        <f t="shared" si="426"/>
        <v>14.678942937064299</v>
      </c>
      <c r="F4422">
        <f t="shared" si="427"/>
        <v>4.0965336286444651E-2</v>
      </c>
    </row>
    <row r="4423" spans="1:6">
      <c r="A4423">
        <f t="shared" si="428"/>
        <v>44.15</v>
      </c>
      <c r="B4423">
        <f t="shared" si="423"/>
        <v>0</v>
      </c>
      <c r="C4423">
        <f t="shared" si="424"/>
        <v>0</v>
      </c>
      <c r="D4423">
        <f t="shared" si="425"/>
        <v>2.9962615015054479E-3</v>
      </c>
      <c r="E4423">
        <f t="shared" si="426"/>
        <v>14.678912974449284</v>
      </c>
      <c r="F4423">
        <f t="shared" si="427"/>
        <v>4.0935373671429597E-2</v>
      </c>
    </row>
    <row r="4424" spans="1:6">
      <c r="A4424">
        <f t="shared" si="428"/>
        <v>44.16</v>
      </c>
      <c r="B4424">
        <f t="shared" si="423"/>
        <v>0</v>
      </c>
      <c r="C4424">
        <f t="shared" si="424"/>
        <v>0</v>
      </c>
      <c r="D4424">
        <f t="shared" si="425"/>
        <v>2.9940638828080666E-3</v>
      </c>
      <c r="E4424">
        <f t="shared" si="426"/>
        <v>14.678883033810456</v>
      </c>
      <c r="F4424">
        <f t="shared" si="427"/>
        <v>4.0905433032601517E-2</v>
      </c>
    </row>
    <row r="4425" spans="1:6">
      <c r="A4425">
        <f t="shared" si="428"/>
        <v>44.17</v>
      </c>
      <c r="B4425">
        <f t="shared" ref="B4425:B4488" si="429">B$5*C4424*F4424</f>
        <v>0</v>
      </c>
      <c r="C4425">
        <f t="shared" si="424"/>
        <v>0</v>
      </c>
      <c r="D4425">
        <f t="shared" si="425"/>
        <v>2.9918678848987225E-3</v>
      </c>
      <c r="E4425">
        <f t="shared" si="426"/>
        <v>14.678853115131608</v>
      </c>
      <c r="F4425">
        <f t="shared" si="427"/>
        <v>4.0875514353752529E-2</v>
      </c>
    </row>
    <row r="4426" spans="1:6">
      <c r="A4426">
        <f t="shared" si="428"/>
        <v>44.18</v>
      </c>
      <c r="B4426">
        <f t="shared" si="429"/>
        <v>0</v>
      </c>
      <c r="C4426">
        <f t="shared" ref="C4426:C4489" si="430">MAX(C4425-B4426*$A$5, 0)</f>
        <v>0</v>
      </c>
      <c r="D4426">
        <f t="shared" si="425"/>
        <v>2.9896735065689825E-3</v>
      </c>
      <c r="E4426">
        <f t="shared" si="426"/>
        <v>14.678823218396541</v>
      </c>
      <c r="F4426">
        <f t="shared" si="427"/>
        <v>4.0845617618686839E-2</v>
      </c>
    </row>
    <row r="4427" spans="1:6">
      <c r="A4427">
        <f t="shared" si="428"/>
        <v>44.19</v>
      </c>
      <c r="B4427">
        <f t="shared" si="429"/>
        <v>0</v>
      </c>
      <c r="C4427">
        <f t="shared" si="430"/>
        <v>0</v>
      </c>
      <c r="D4427">
        <f t="shared" si="425"/>
        <v>2.9874807466113346E-3</v>
      </c>
      <c r="E4427">
        <f t="shared" si="426"/>
        <v>14.678793343589074</v>
      </c>
      <c r="F4427">
        <f t="shared" si="427"/>
        <v>4.0815742811220725E-2</v>
      </c>
    </row>
    <row r="4428" spans="1:6">
      <c r="A4428">
        <f t="shared" si="428"/>
        <v>44.2</v>
      </c>
      <c r="B4428">
        <f t="shared" si="429"/>
        <v>0</v>
      </c>
      <c r="C4428">
        <f t="shared" si="430"/>
        <v>0</v>
      </c>
      <c r="D4428">
        <f t="shared" si="425"/>
        <v>2.9852896038191868E-3</v>
      </c>
      <c r="E4428">
        <f t="shared" si="426"/>
        <v>14.678763490693036</v>
      </c>
      <c r="F4428">
        <f t="shared" si="427"/>
        <v>4.0785889915182533E-2</v>
      </c>
    </row>
    <row r="4429" spans="1:6">
      <c r="A4429">
        <f t="shared" si="428"/>
        <v>44.21</v>
      </c>
      <c r="B4429">
        <f t="shared" si="429"/>
        <v>0</v>
      </c>
      <c r="C4429">
        <f t="shared" si="430"/>
        <v>0</v>
      </c>
      <c r="D4429">
        <f t="shared" si="425"/>
        <v>2.9831000769868659E-3</v>
      </c>
      <c r="E4429">
        <f t="shared" si="426"/>
        <v>14.678733659692266</v>
      </c>
      <c r="F4429">
        <f t="shared" si="427"/>
        <v>4.0756058914412661E-2</v>
      </c>
    </row>
    <row r="4430" spans="1:6">
      <c r="A4430">
        <f t="shared" si="428"/>
        <v>44.22</v>
      </c>
      <c r="B4430">
        <f t="shared" si="429"/>
        <v>0</v>
      </c>
      <c r="C4430">
        <f t="shared" si="430"/>
        <v>0</v>
      </c>
      <c r="D4430">
        <f t="shared" si="425"/>
        <v>2.9809121649096138E-3</v>
      </c>
      <c r="E4430">
        <f t="shared" si="426"/>
        <v>14.678703850570617</v>
      </c>
      <c r="F4430">
        <f t="shared" si="427"/>
        <v>4.0726249792763562E-2</v>
      </c>
    </row>
    <row r="4431" spans="1:6">
      <c r="A4431">
        <f t="shared" si="428"/>
        <v>44.23</v>
      </c>
      <c r="B4431">
        <f t="shared" si="429"/>
        <v>0</v>
      </c>
      <c r="C4431">
        <f t="shared" si="430"/>
        <v>0</v>
      </c>
      <c r="D4431">
        <f t="shared" si="425"/>
        <v>2.9787258663835935E-3</v>
      </c>
      <c r="E4431">
        <f t="shared" si="426"/>
        <v>14.678674063311954</v>
      </c>
      <c r="F4431">
        <f t="shared" si="427"/>
        <v>4.0696462534099725E-2</v>
      </c>
    </row>
    <row r="4432" spans="1:6">
      <c r="A4432">
        <f t="shared" si="428"/>
        <v>44.24</v>
      </c>
      <c r="B4432">
        <f t="shared" si="429"/>
        <v>0</v>
      </c>
      <c r="C4432">
        <f t="shared" si="430"/>
        <v>0</v>
      </c>
      <c r="D4432">
        <f t="shared" si="425"/>
        <v>2.9765411802058824E-3</v>
      </c>
      <c r="E4432">
        <f t="shared" si="426"/>
        <v>14.678644297900151</v>
      </c>
      <c r="F4432">
        <f t="shared" si="427"/>
        <v>4.0666697122297667E-2</v>
      </c>
    </row>
    <row r="4433" spans="1:6">
      <c r="A4433">
        <f t="shared" si="428"/>
        <v>44.25</v>
      </c>
      <c r="B4433">
        <f t="shared" si="429"/>
        <v>0</v>
      </c>
      <c r="C4433">
        <f t="shared" si="430"/>
        <v>0</v>
      </c>
      <c r="D4433">
        <f t="shared" si="425"/>
        <v>2.9743581051744727E-3</v>
      </c>
      <c r="E4433">
        <f t="shared" si="426"/>
        <v>14.678614554319099</v>
      </c>
      <c r="F4433">
        <f t="shared" si="427"/>
        <v>4.063695354124592E-2</v>
      </c>
    </row>
    <row r="4434" spans="1:6">
      <c r="A4434">
        <f t="shared" si="428"/>
        <v>44.26</v>
      </c>
      <c r="B4434">
        <f t="shared" si="429"/>
        <v>0</v>
      </c>
      <c r="C4434">
        <f t="shared" si="430"/>
        <v>0</v>
      </c>
      <c r="D4434">
        <f t="shared" si="425"/>
        <v>2.9721766400882727E-3</v>
      </c>
      <c r="E4434">
        <f t="shared" si="426"/>
        <v>14.678584832552698</v>
      </c>
      <c r="F4434">
        <f t="shared" si="427"/>
        <v>4.0607231774845036E-2</v>
      </c>
    </row>
    <row r="4435" spans="1:6">
      <c r="A4435">
        <f t="shared" si="428"/>
        <v>44.27</v>
      </c>
      <c r="B4435">
        <f t="shared" si="429"/>
        <v>0</v>
      </c>
      <c r="C4435">
        <f t="shared" si="430"/>
        <v>0</v>
      </c>
      <c r="D4435">
        <f t="shared" si="425"/>
        <v>2.9699967837471058E-3</v>
      </c>
      <c r="E4435">
        <f t="shared" si="426"/>
        <v>14.67855513258486</v>
      </c>
      <c r="F4435">
        <f t="shared" si="427"/>
        <v>4.0577531807007565E-2</v>
      </c>
    </row>
    <row r="4436" spans="1:6">
      <c r="A4436">
        <f t="shared" si="428"/>
        <v>44.28</v>
      </c>
      <c r="B4436">
        <f t="shared" si="429"/>
        <v>0</v>
      </c>
      <c r="C4436">
        <f t="shared" si="430"/>
        <v>0</v>
      </c>
      <c r="D4436">
        <f t="shared" si="425"/>
        <v>2.9678185349517072E-3</v>
      </c>
      <c r="E4436">
        <f t="shared" si="426"/>
        <v>14.678525454399511</v>
      </c>
      <c r="F4436">
        <f t="shared" si="427"/>
        <v>4.0547853621658046E-2</v>
      </c>
    </row>
    <row r="4437" spans="1:6">
      <c r="A4437">
        <f t="shared" si="428"/>
        <v>44.29</v>
      </c>
      <c r="B4437">
        <f t="shared" si="429"/>
        <v>0</v>
      </c>
      <c r="C4437">
        <f t="shared" si="430"/>
        <v>0</v>
      </c>
      <c r="D4437">
        <f t="shared" si="425"/>
        <v>2.9656418925037265E-3</v>
      </c>
      <c r="E4437">
        <f t="shared" si="426"/>
        <v>14.678495797980586</v>
      </c>
      <c r="F4437">
        <f t="shared" si="427"/>
        <v>4.051819720273301E-2</v>
      </c>
    </row>
    <row r="4438" spans="1:6">
      <c r="A4438">
        <f t="shared" si="428"/>
        <v>44.3</v>
      </c>
      <c r="B4438">
        <f t="shared" si="429"/>
        <v>0</v>
      </c>
      <c r="C4438">
        <f t="shared" si="430"/>
        <v>0</v>
      </c>
      <c r="D4438">
        <f t="shared" ref="D4438:D4501" si="431">D$5*E4437*F4437</f>
        <v>2.963466855205724E-3</v>
      </c>
      <c r="E4438">
        <f t="shared" ref="E4438:E4501" si="432">E4437-D4438*$A$5</f>
        <v>14.678466163312034</v>
      </c>
      <c r="F4438">
        <f t="shared" ref="F4438:F4501" si="433">F4437-B4438*$A$5-D4438*$A$5</f>
        <v>4.0488562534180955E-2</v>
      </c>
    </row>
    <row r="4439" spans="1:6">
      <c r="A4439">
        <f t="shared" si="428"/>
        <v>44.31</v>
      </c>
      <c r="B4439">
        <f t="shared" si="429"/>
        <v>0</v>
      </c>
      <c r="C4439">
        <f t="shared" si="430"/>
        <v>0</v>
      </c>
      <c r="D4439">
        <f t="shared" si="431"/>
        <v>2.9612934218611721E-3</v>
      </c>
      <c r="E4439">
        <f t="shared" si="432"/>
        <v>14.678436550377816</v>
      </c>
      <c r="F4439">
        <f t="shared" si="433"/>
        <v>4.0458949599962345E-2</v>
      </c>
    </row>
    <row r="4440" spans="1:6">
      <c r="A4440">
        <f t="shared" si="428"/>
        <v>44.32</v>
      </c>
      <c r="B4440">
        <f t="shared" si="429"/>
        <v>0</v>
      </c>
      <c r="C4440">
        <f t="shared" si="430"/>
        <v>0</v>
      </c>
      <c r="D4440">
        <f t="shared" si="431"/>
        <v>2.9591215912744546E-3</v>
      </c>
      <c r="E4440">
        <f t="shared" si="432"/>
        <v>14.678406959161903</v>
      </c>
      <c r="F4440">
        <f t="shared" si="433"/>
        <v>4.0429358384049603E-2</v>
      </c>
    </row>
    <row r="4441" spans="1:6">
      <c r="A4441">
        <f t="shared" si="428"/>
        <v>44.33</v>
      </c>
      <c r="B4441">
        <f t="shared" si="429"/>
        <v>0</v>
      </c>
      <c r="C4441">
        <f t="shared" si="430"/>
        <v>0</v>
      </c>
      <c r="D4441">
        <f t="shared" si="431"/>
        <v>2.9569513622508628E-3</v>
      </c>
      <c r="E4441">
        <f t="shared" si="432"/>
        <v>14.678377389648281</v>
      </c>
      <c r="F4441">
        <f t="shared" si="433"/>
        <v>4.0399788870427097E-2</v>
      </c>
    </row>
    <row r="4442" spans="1:6">
      <c r="A4442">
        <f t="shared" si="428"/>
        <v>44.34</v>
      </c>
      <c r="B4442">
        <f t="shared" si="429"/>
        <v>0</v>
      </c>
      <c r="C4442">
        <f t="shared" si="430"/>
        <v>0</v>
      </c>
      <c r="D4442">
        <f t="shared" si="431"/>
        <v>2.9547827335965997E-3</v>
      </c>
      <c r="E4442">
        <f t="shared" si="432"/>
        <v>14.678347841820946</v>
      </c>
      <c r="F4442">
        <f t="shared" si="433"/>
        <v>4.0370241043091129E-2</v>
      </c>
    </row>
    <row r="4443" spans="1:6">
      <c r="A4443">
        <f t="shared" si="428"/>
        <v>44.35</v>
      </c>
      <c r="B4443">
        <f t="shared" si="429"/>
        <v>0</v>
      </c>
      <c r="C4443">
        <f t="shared" si="430"/>
        <v>0</v>
      </c>
      <c r="D4443">
        <f t="shared" si="431"/>
        <v>2.9526157041187763E-3</v>
      </c>
      <c r="E4443">
        <f t="shared" si="432"/>
        <v>14.678318315663905</v>
      </c>
      <c r="F4443">
        <f t="shared" si="433"/>
        <v>4.0340714886049941E-2</v>
      </c>
    </row>
    <row r="4444" spans="1:6">
      <c r="A4444">
        <f t="shared" si="428"/>
        <v>44.36</v>
      </c>
      <c r="B4444">
        <f t="shared" si="429"/>
        <v>0</v>
      </c>
      <c r="C4444">
        <f t="shared" si="430"/>
        <v>0</v>
      </c>
      <c r="D4444">
        <f t="shared" si="431"/>
        <v>2.9504502726254095E-3</v>
      </c>
      <c r="E4444">
        <f t="shared" si="432"/>
        <v>14.678288811161179</v>
      </c>
      <c r="F4444">
        <f t="shared" si="433"/>
        <v>4.0311210383323685E-2</v>
      </c>
    </row>
    <row r="4445" spans="1:6">
      <c r="A4445">
        <f t="shared" si="428"/>
        <v>44.37</v>
      </c>
      <c r="B4445">
        <f t="shared" si="429"/>
        <v>0</v>
      </c>
      <c r="C4445">
        <f t="shared" si="430"/>
        <v>0</v>
      </c>
      <c r="D4445">
        <f t="shared" si="431"/>
        <v>2.948286437925426E-3</v>
      </c>
      <c r="E4445">
        <f t="shared" si="432"/>
        <v>14.6782593282968</v>
      </c>
      <c r="F4445">
        <f t="shared" si="433"/>
        <v>4.0281727518944432E-2</v>
      </c>
    </row>
    <row r="4446" spans="1:6">
      <c r="A4446">
        <f t="shared" si="428"/>
        <v>44.38</v>
      </c>
      <c r="B4446">
        <f t="shared" si="429"/>
        <v>0</v>
      </c>
      <c r="C4446">
        <f t="shared" si="430"/>
        <v>0</v>
      </c>
      <c r="D4446">
        <f t="shared" si="431"/>
        <v>2.946124198828658E-3</v>
      </c>
      <c r="E4446">
        <f t="shared" si="432"/>
        <v>14.678229867054812</v>
      </c>
      <c r="F4446">
        <f t="shared" si="433"/>
        <v>4.0252266276956147E-2</v>
      </c>
    </row>
    <row r="4447" spans="1:6">
      <c r="A4447">
        <f t="shared" si="428"/>
        <v>44.39</v>
      </c>
      <c r="B4447">
        <f t="shared" si="429"/>
        <v>0</v>
      </c>
      <c r="C4447">
        <f t="shared" si="430"/>
        <v>0</v>
      </c>
      <c r="D4447">
        <f t="shared" si="431"/>
        <v>2.9439635541458412E-3</v>
      </c>
      <c r="E4447">
        <f t="shared" si="432"/>
        <v>14.67820042741927</v>
      </c>
      <c r="F4447">
        <f t="shared" si="433"/>
        <v>4.0222826641414688E-2</v>
      </c>
    </row>
    <row r="4448" spans="1:6">
      <c r="A4448">
        <f t="shared" si="428"/>
        <v>44.4</v>
      </c>
      <c r="B4448">
        <f t="shared" si="429"/>
        <v>0</v>
      </c>
      <c r="C4448">
        <f t="shared" si="430"/>
        <v>0</v>
      </c>
      <c r="D4448">
        <f t="shared" si="431"/>
        <v>2.9418045026886187E-3</v>
      </c>
      <c r="E4448">
        <f t="shared" si="432"/>
        <v>14.678171009374243</v>
      </c>
      <c r="F4448">
        <f t="shared" si="433"/>
        <v>4.01934085963878E-2</v>
      </c>
    </row>
    <row r="4449" spans="1:6">
      <c r="A4449">
        <f t="shared" si="428"/>
        <v>44.41</v>
      </c>
      <c r="B4449">
        <f t="shared" si="429"/>
        <v>0</v>
      </c>
      <c r="C4449">
        <f t="shared" si="430"/>
        <v>0</v>
      </c>
      <c r="D4449">
        <f t="shared" si="431"/>
        <v>2.9396470432695369E-3</v>
      </c>
      <c r="E4449">
        <f t="shared" si="432"/>
        <v>14.67814161290381</v>
      </c>
      <c r="F4449">
        <f t="shared" si="433"/>
        <v>4.0164012125955106E-2</v>
      </c>
    </row>
    <row r="4450" spans="1:6">
      <c r="A4450">
        <f t="shared" si="428"/>
        <v>44.42</v>
      </c>
      <c r="B4450">
        <f t="shared" si="429"/>
        <v>0</v>
      </c>
      <c r="C4450">
        <f t="shared" si="430"/>
        <v>0</v>
      </c>
      <c r="D4450">
        <f t="shared" si="431"/>
        <v>2.9374911747020466E-3</v>
      </c>
      <c r="E4450">
        <f t="shared" si="432"/>
        <v>14.678112237992062</v>
      </c>
      <c r="F4450">
        <f t="shared" si="433"/>
        <v>4.0134637214208083E-2</v>
      </c>
    </row>
    <row r="4451" spans="1:6">
      <c r="A4451">
        <f t="shared" si="428"/>
        <v>44.43</v>
      </c>
      <c r="B4451">
        <f t="shared" si="429"/>
        <v>0</v>
      </c>
      <c r="C4451">
        <f t="shared" si="430"/>
        <v>0</v>
      </c>
      <c r="D4451">
        <f t="shared" si="431"/>
        <v>2.9353368958004991E-3</v>
      </c>
      <c r="E4451">
        <f t="shared" si="432"/>
        <v>14.678082884623104</v>
      </c>
      <c r="F4451">
        <f t="shared" si="433"/>
        <v>4.0105283845250077E-2</v>
      </c>
    </row>
    <row r="4452" spans="1:6">
      <c r="A4452">
        <f t="shared" si="428"/>
        <v>44.44</v>
      </c>
      <c r="B4452">
        <f t="shared" si="429"/>
        <v>0</v>
      </c>
      <c r="C4452">
        <f t="shared" si="430"/>
        <v>0</v>
      </c>
      <c r="D4452">
        <f t="shared" si="431"/>
        <v>2.9331842053801497E-3</v>
      </c>
      <c r="E4452">
        <f t="shared" si="432"/>
        <v>14.67805355278105</v>
      </c>
      <c r="F4452">
        <f t="shared" si="433"/>
        <v>4.0075952003196275E-2</v>
      </c>
    </row>
    <row r="4453" spans="1:6">
      <c r="A4453">
        <f t="shared" si="428"/>
        <v>44.45</v>
      </c>
      <c r="B4453">
        <f t="shared" si="429"/>
        <v>0</v>
      </c>
      <c r="C4453">
        <f t="shared" si="430"/>
        <v>0</v>
      </c>
      <c r="D4453">
        <f t="shared" si="431"/>
        <v>2.931033102257155E-3</v>
      </c>
      <c r="E4453">
        <f t="shared" si="432"/>
        <v>14.678024242450027</v>
      </c>
      <c r="F4453">
        <f t="shared" si="433"/>
        <v>4.0046641672173706E-2</v>
      </c>
    </row>
    <row r="4454" spans="1:6">
      <c r="A4454">
        <f t="shared" si="428"/>
        <v>44.46</v>
      </c>
      <c r="B4454">
        <f t="shared" si="429"/>
        <v>0</v>
      </c>
      <c r="C4454">
        <f t="shared" si="430"/>
        <v>0</v>
      </c>
      <c r="D4454">
        <f t="shared" si="431"/>
        <v>2.9288835852485716E-3</v>
      </c>
      <c r="E4454">
        <f t="shared" si="432"/>
        <v>14.677994953614174</v>
      </c>
      <c r="F4454">
        <f t="shared" si="433"/>
        <v>4.001735283632122E-2</v>
      </c>
    </row>
    <row r="4455" spans="1:6">
      <c r="A4455">
        <f t="shared" si="428"/>
        <v>44.47</v>
      </c>
      <c r="B4455">
        <f t="shared" si="429"/>
        <v>0</v>
      </c>
      <c r="C4455">
        <f t="shared" si="430"/>
        <v>0</v>
      </c>
      <c r="D4455">
        <f t="shared" si="431"/>
        <v>2.9267356531723554E-3</v>
      </c>
      <c r="E4455">
        <f t="shared" si="432"/>
        <v>14.677965686257643</v>
      </c>
      <c r="F4455">
        <f t="shared" si="433"/>
        <v>3.9988085479789499E-2</v>
      </c>
    </row>
    <row r="4456" spans="1:6">
      <c r="A4456">
        <f t="shared" si="428"/>
        <v>44.48</v>
      </c>
      <c r="B4456">
        <f t="shared" si="429"/>
        <v>0</v>
      </c>
      <c r="C4456">
        <f t="shared" si="430"/>
        <v>0</v>
      </c>
      <c r="D4456">
        <f t="shared" si="431"/>
        <v>2.9245893048473631E-3</v>
      </c>
      <c r="E4456">
        <f t="shared" si="432"/>
        <v>14.677936440364595</v>
      </c>
      <c r="F4456">
        <f t="shared" si="433"/>
        <v>3.9958839586741027E-2</v>
      </c>
    </row>
    <row r="4457" spans="1:6">
      <c r="A4457">
        <f t="shared" si="428"/>
        <v>44.49</v>
      </c>
      <c r="B4457">
        <f t="shared" si="429"/>
        <v>0</v>
      </c>
      <c r="C4457">
        <f t="shared" si="430"/>
        <v>0</v>
      </c>
      <c r="D4457">
        <f t="shared" si="431"/>
        <v>2.9224445390933487E-3</v>
      </c>
      <c r="E4457">
        <f t="shared" si="432"/>
        <v>14.677907215919204</v>
      </c>
      <c r="F4457">
        <f t="shared" si="433"/>
        <v>3.9929615141350093E-2</v>
      </c>
    </row>
    <row r="4458" spans="1:6">
      <c r="A4458">
        <f t="shared" ref="A4458:A4521" si="434">ROUND(A4457+A$5, 2)</f>
        <v>44.5</v>
      </c>
      <c r="B4458">
        <f t="shared" si="429"/>
        <v>0</v>
      </c>
      <c r="C4458">
        <f t="shared" si="430"/>
        <v>0</v>
      </c>
      <c r="D4458">
        <f t="shared" si="431"/>
        <v>2.9203013547309635E-3</v>
      </c>
      <c r="E4458">
        <f t="shared" si="432"/>
        <v>14.677878012905657</v>
      </c>
      <c r="F4458">
        <f t="shared" si="433"/>
        <v>3.9900412127802785E-2</v>
      </c>
    </row>
    <row r="4459" spans="1:6">
      <c r="A4459">
        <f t="shared" si="434"/>
        <v>44.51</v>
      </c>
      <c r="B4459">
        <f t="shared" si="429"/>
        <v>0</v>
      </c>
      <c r="C4459">
        <f t="shared" si="430"/>
        <v>0</v>
      </c>
      <c r="D4459">
        <f t="shared" si="431"/>
        <v>2.9181597505817574E-3</v>
      </c>
      <c r="E4459">
        <f t="shared" si="432"/>
        <v>14.67784883130815</v>
      </c>
      <c r="F4459">
        <f t="shared" si="433"/>
        <v>3.9871230530296967E-2</v>
      </c>
    </row>
    <row r="4460" spans="1:6">
      <c r="A4460">
        <f t="shared" si="434"/>
        <v>44.52</v>
      </c>
      <c r="B4460">
        <f t="shared" si="429"/>
        <v>0</v>
      </c>
      <c r="C4460">
        <f t="shared" si="430"/>
        <v>0</v>
      </c>
      <c r="D4460">
        <f t="shared" si="431"/>
        <v>2.9160197254681761E-3</v>
      </c>
      <c r="E4460">
        <f t="shared" si="432"/>
        <v>14.677819671110896</v>
      </c>
      <c r="F4460">
        <f t="shared" si="433"/>
        <v>3.9842070333042282E-2</v>
      </c>
    </row>
    <row r="4461" spans="1:6">
      <c r="A4461">
        <f t="shared" si="434"/>
        <v>44.53</v>
      </c>
      <c r="B4461">
        <f t="shared" si="429"/>
        <v>0</v>
      </c>
      <c r="C4461">
        <f t="shared" si="430"/>
        <v>0</v>
      </c>
      <c r="D4461">
        <f t="shared" si="431"/>
        <v>2.9138812782135604E-3</v>
      </c>
      <c r="E4461">
        <f t="shared" si="432"/>
        <v>14.677790532298115</v>
      </c>
      <c r="F4461">
        <f t="shared" si="433"/>
        <v>3.9812931520260143E-2</v>
      </c>
    </row>
    <row r="4462" spans="1:6">
      <c r="A4462">
        <f t="shared" si="434"/>
        <v>44.54</v>
      </c>
      <c r="B4462">
        <f t="shared" si="429"/>
        <v>0</v>
      </c>
      <c r="C4462">
        <f t="shared" si="430"/>
        <v>0</v>
      </c>
      <c r="D4462">
        <f t="shared" si="431"/>
        <v>2.9117444076421461E-3</v>
      </c>
      <c r="E4462">
        <f t="shared" si="432"/>
        <v>14.677761414854038</v>
      </c>
      <c r="F4462">
        <f t="shared" si="433"/>
        <v>3.978381407618372E-2</v>
      </c>
    </row>
    <row r="4463" spans="1:6">
      <c r="A4463">
        <f t="shared" si="434"/>
        <v>44.55</v>
      </c>
      <c r="B4463">
        <f t="shared" si="429"/>
        <v>0</v>
      </c>
      <c r="C4463">
        <f t="shared" si="430"/>
        <v>0</v>
      </c>
      <c r="D4463">
        <f t="shared" si="431"/>
        <v>2.9096091125790638E-3</v>
      </c>
      <c r="E4463">
        <f t="shared" si="432"/>
        <v>14.677732318762912</v>
      </c>
      <c r="F4463">
        <f t="shared" si="433"/>
        <v>3.9754717985057926E-2</v>
      </c>
    </row>
    <row r="4464" spans="1:6">
      <c r="A4464">
        <f t="shared" si="434"/>
        <v>44.56</v>
      </c>
      <c r="B4464">
        <f t="shared" si="429"/>
        <v>0</v>
      </c>
      <c r="C4464">
        <f t="shared" si="430"/>
        <v>0</v>
      </c>
      <c r="D4464">
        <f t="shared" si="431"/>
        <v>2.9074753918503378E-3</v>
      </c>
      <c r="E4464">
        <f t="shared" si="432"/>
        <v>14.677703244008994</v>
      </c>
      <c r="F4464">
        <f t="shared" si="433"/>
        <v>3.9725643231139425E-2</v>
      </c>
    </row>
    <row r="4465" spans="1:6">
      <c r="A4465">
        <f t="shared" si="434"/>
        <v>44.57</v>
      </c>
      <c r="B4465">
        <f t="shared" si="429"/>
        <v>0</v>
      </c>
      <c r="C4465">
        <f t="shared" si="430"/>
        <v>0</v>
      </c>
      <c r="D4465">
        <f t="shared" si="431"/>
        <v>2.9053432442828846E-3</v>
      </c>
      <c r="E4465">
        <f t="shared" si="432"/>
        <v>14.677674190576552</v>
      </c>
      <c r="F4465">
        <f t="shared" si="433"/>
        <v>3.9696589798696599E-2</v>
      </c>
    </row>
    <row r="4466" spans="1:6">
      <c r="A4466">
        <f t="shared" si="434"/>
        <v>44.58</v>
      </c>
      <c r="B4466">
        <f t="shared" si="429"/>
        <v>0</v>
      </c>
      <c r="C4466">
        <f t="shared" si="430"/>
        <v>0</v>
      </c>
      <c r="D4466">
        <f t="shared" si="431"/>
        <v>2.9032126687045137E-3</v>
      </c>
      <c r="E4466">
        <f t="shared" si="432"/>
        <v>14.677645158449865</v>
      </c>
      <c r="F4466">
        <f t="shared" si="433"/>
        <v>3.9667557672009551E-2</v>
      </c>
    </row>
    <row r="4467" spans="1:6">
      <c r="A4467">
        <f t="shared" si="434"/>
        <v>44.59</v>
      </c>
      <c r="B4467">
        <f t="shared" si="429"/>
        <v>0</v>
      </c>
      <c r="C4467">
        <f t="shared" si="430"/>
        <v>0</v>
      </c>
      <c r="D4467">
        <f t="shared" si="431"/>
        <v>2.9010836639439238E-3</v>
      </c>
      <c r="E4467">
        <f t="shared" si="432"/>
        <v>14.677616147613225</v>
      </c>
      <c r="F4467">
        <f t="shared" si="433"/>
        <v>3.963854683537011E-2</v>
      </c>
    </row>
    <row r="4468" spans="1:6">
      <c r="A4468">
        <f t="shared" si="434"/>
        <v>44.6</v>
      </c>
      <c r="B4468">
        <f t="shared" si="429"/>
        <v>0</v>
      </c>
      <c r="C4468">
        <f t="shared" si="430"/>
        <v>0</v>
      </c>
      <c r="D4468">
        <f t="shared" si="431"/>
        <v>2.8989562288307064E-3</v>
      </c>
      <c r="E4468">
        <f t="shared" si="432"/>
        <v>14.677587158050937</v>
      </c>
      <c r="F4468">
        <f t="shared" si="433"/>
        <v>3.9609557273081804E-2</v>
      </c>
    </row>
    <row r="4469" spans="1:6">
      <c r="A4469">
        <f t="shared" si="434"/>
        <v>44.61</v>
      </c>
      <c r="B4469">
        <f t="shared" si="429"/>
        <v>0</v>
      </c>
      <c r="C4469">
        <f t="shared" si="430"/>
        <v>0</v>
      </c>
      <c r="D4469">
        <f t="shared" si="431"/>
        <v>2.8968303621953427E-3</v>
      </c>
      <c r="E4469">
        <f t="shared" si="432"/>
        <v>14.677558189747314</v>
      </c>
      <c r="F4469">
        <f t="shared" si="433"/>
        <v>3.9580588969459853E-2</v>
      </c>
    </row>
    <row r="4470" spans="1:6">
      <c r="A4470">
        <f t="shared" si="434"/>
        <v>44.62</v>
      </c>
      <c r="B4470">
        <f t="shared" si="429"/>
        <v>0</v>
      </c>
      <c r="C4470">
        <f t="shared" si="430"/>
        <v>0</v>
      </c>
      <c r="D4470">
        <f t="shared" si="431"/>
        <v>2.8947060628692033E-3</v>
      </c>
      <c r="E4470">
        <f t="shared" si="432"/>
        <v>14.677529242686685</v>
      </c>
      <c r="F4470">
        <f t="shared" si="433"/>
        <v>3.9551641908831162E-2</v>
      </c>
    </row>
    <row r="4471" spans="1:6">
      <c r="A4471">
        <f t="shared" si="434"/>
        <v>44.63</v>
      </c>
      <c r="B4471">
        <f t="shared" si="429"/>
        <v>0</v>
      </c>
      <c r="C4471">
        <f t="shared" si="430"/>
        <v>0</v>
      </c>
      <c r="D4471">
        <f t="shared" si="431"/>
        <v>2.8925833296845468E-3</v>
      </c>
      <c r="E4471">
        <f t="shared" si="432"/>
        <v>14.677500316853388</v>
      </c>
      <c r="F4471">
        <f t="shared" si="433"/>
        <v>3.9522716075534314E-2</v>
      </c>
    </row>
    <row r="4472" spans="1:6">
      <c r="A4472">
        <f t="shared" si="434"/>
        <v>44.64</v>
      </c>
      <c r="B4472">
        <f t="shared" si="429"/>
        <v>0</v>
      </c>
      <c r="C4472">
        <f t="shared" si="430"/>
        <v>0</v>
      </c>
      <c r="D4472">
        <f t="shared" si="431"/>
        <v>2.890462161474519E-3</v>
      </c>
      <c r="E4472">
        <f t="shared" si="432"/>
        <v>14.677471412231773</v>
      </c>
      <c r="F4472">
        <f t="shared" si="433"/>
        <v>3.9493811453919572E-2</v>
      </c>
    </row>
    <row r="4473" spans="1:6">
      <c r="A4473">
        <f t="shared" si="434"/>
        <v>44.65</v>
      </c>
      <c r="B4473">
        <f t="shared" si="429"/>
        <v>0</v>
      </c>
      <c r="C4473">
        <f t="shared" si="430"/>
        <v>0</v>
      </c>
      <c r="D4473">
        <f t="shared" si="431"/>
        <v>2.8883425570731553E-3</v>
      </c>
      <c r="E4473">
        <f t="shared" si="432"/>
        <v>14.677442528806202</v>
      </c>
      <c r="F4473">
        <f t="shared" si="433"/>
        <v>3.946492802834884E-2</v>
      </c>
    </row>
    <row r="4474" spans="1:6">
      <c r="A4474">
        <f t="shared" si="434"/>
        <v>44.66</v>
      </c>
      <c r="B4474">
        <f t="shared" si="429"/>
        <v>0</v>
      </c>
      <c r="C4474">
        <f t="shared" si="430"/>
        <v>0</v>
      </c>
      <c r="D4474">
        <f t="shared" si="431"/>
        <v>2.8862245153153752E-3</v>
      </c>
      <c r="E4474">
        <f t="shared" si="432"/>
        <v>14.677413666561048</v>
      </c>
      <c r="F4474">
        <f t="shared" si="433"/>
        <v>3.9436065783195688E-2</v>
      </c>
    </row>
    <row r="4475" spans="1:6">
      <c r="A4475">
        <f t="shared" si="434"/>
        <v>44.67</v>
      </c>
      <c r="B4475">
        <f t="shared" si="429"/>
        <v>0</v>
      </c>
      <c r="C4475">
        <f t="shared" si="430"/>
        <v>0</v>
      </c>
      <c r="D4475">
        <f t="shared" si="431"/>
        <v>2.8841080350369857E-3</v>
      </c>
      <c r="E4475">
        <f t="shared" si="432"/>
        <v>14.677384825480697</v>
      </c>
      <c r="F4475">
        <f t="shared" si="433"/>
        <v>3.9407224702845321E-2</v>
      </c>
    </row>
    <row r="4476" spans="1:6">
      <c r="A4476">
        <f t="shared" si="434"/>
        <v>44.68</v>
      </c>
      <c r="B4476">
        <f t="shared" si="429"/>
        <v>0</v>
      </c>
      <c r="C4476">
        <f t="shared" si="430"/>
        <v>0</v>
      </c>
      <c r="D4476">
        <f t="shared" si="431"/>
        <v>2.8819931150746783E-3</v>
      </c>
      <c r="E4476">
        <f t="shared" si="432"/>
        <v>14.677356005549546</v>
      </c>
      <c r="F4476">
        <f t="shared" si="433"/>
        <v>3.9378404771694575E-2</v>
      </c>
    </row>
    <row r="4477" spans="1:6">
      <c r="A4477">
        <f t="shared" si="434"/>
        <v>44.69</v>
      </c>
      <c r="B4477">
        <f t="shared" si="429"/>
        <v>0</v>
      </c>
      <c r="C4477">
        <f t="shared" si="430"/>
        <v>0</v>
      </c>
      <c r="D4477">
        <f t="shared" si="431"/>
        <v>2.8798797542660274E-3</v>
      </c>
      <c r="E4477">
        <f t="shared" si="432"/>
        <v>14.677327206752004</v>
      </c>
      <c r="F4477">
        <f t="shared" si="433"/>
        <v>3.9349605974151915E-2</v>
      </c>
    </row>
    <row r="4478" spans="1:6">
      <c r="A4478">
        <f t="shared" si="434"/>
        <v>44.7</v>
      </c>
      <c r="B4478">
        <f t="shared" si="429"/>
        <v>0</v>
      </c>
      <c r="C4478">
        <f t="shared" si="430"/>
        <v>0</v>
      </c>
      <c r="D4478">
        <f t="shared" si="431"/>
        <v>2.8777679514494937E-3</v>
      </c>
      <c r="E4478">
        <f t="shared" si="432"/>
        <v>14.67729842907249</v>
      </c>
      <c r="F4478">
        <f t="shared" si="433"/>
        <v>3.9320828294637421E-2</v>
      </c>
    </row>
    <row r="4479" spans="1:6">
      <c r="A4479">
        <f t="shared" si="434"/>
        <v>44.71</v>
      </c>
      <c r="B4479">
        <f t="shared" si="429"/>
        <v>0</v>
      </c>
      <c r="C4479">
        <f t="shared" si="430"/>
        <v>0</v>
      </c>
      <c r="D4479">
        <f t="shared" si="431"/>
        <v>2.8756577054644189E-3</v>
      </c>
      <c r="E4479">
        <f t="shared" si="432"/>
        <v>14.677269672495436</v>
      </c>
      <c r="F4479">
        <f t="shared" si="433"/>
        <v>3.9292071717582776E-2</v>
      </c>
    </row>
    <row r="4480" spans="1:6">
      <c r="A4480">
        <f t="shared" si="434"/>
        <v>44.72</v>
      </c>
      <c r="B4480">
        <f t="shared" si="429"/>
        <v>0</v>
      </c>
      <c r="C4480">
        <f t="shared" si="430"/>
        <v>0</v>
      </c>
      <c r="D4480">
        <f t="shared" si="431"/>
        <v>2.8735490151510284E-3</v>
      </c>
      <c r="E4480">
        <f t="shared" si="432"/>
        <v>14.677240937005285</v>
      </c>
      <c r="F4480">
        <f t="shared" si="433"/>
        <v>3.9263336227431264E-2</v>
      </c>
    </row>
    <row r="4481" spans="1:6">
      <c r="A4481">
        <f t="shared" si="434"/>
        <v>44.73</v>
      </c>
      <c r="B4481">
        <f t="shared" si="429"/>
        <v>0</v>
      </c>
      <c r="C4481">
        <f t="shared" si="430"/>
        <v>0</v>
      </c>
      <c r="D4481">
        <f t="shared" si="431"/>
        <v>2.871441879350429E-3</v>
      </c>
      <c r="E4481">
        <f t="shared" si="432"/>
        <v>14.677212222586492</v>
      </c>
      <c r="F4481">
        <f t="shared" si="433"/>
        <v>3.9234621808637758E-2</v>
      </c>
    </row>
    <row r="4482" spans="1:6">
      <c r="A4482">
        <f t="shared" si="434"/>
        <v>44.74</v>
      </c>
      <c r="B4482">
        <f t="shared" si="429"/>
        <v>0</v>
      </c>
      <c r="C4482">
        <f t="shared" si="430"/>
        <v>0</v>
      </c>
      <c r="D4482">
        <f t="shared" si="431"/>
        <v>2.869336296904606E-3</v>
      </c>
      <c r="E4482">
        <f t="shared" si="432"/>
        <v>14.677183529223523</v>
      </c>
      <c r="F4482">
        <f t="shared" si="433"/>
        <v>3.9205928445668711E-2</v>
      </c>
    </row>
    <row r="4483" spans="1:6">
      <c r="A4483">
        <f t="shared" si="434"/>
        <v>44.75</v>
      </c>
      <c r="B4483">
        <f t="shared" si="429"/>
        <v>0</v>
      </c>
      <c r="C4483">
        <f t="shared" si="430"/>
        <v>0</v>
      </c>
      <c r="D4483">
        <f t="shared" si="431"/>
        <v>2.8672322666564291E-3</v>
      </c>
      <c r="E4483">
        <f t="shared" si="432"/>
        <v>14.677154856900856</v>
      </c>
      <c r="F4483">
        <f t="shared" si="433"/>
        <v>3.9177256123002144E-2</v>
      </c>
    </row>
    <row r="4484" spans="1:6">
      <c r="A4484">
        <f t="shared" si="434"/>
        <v>44.76</v>
      </c>
      <c r="B4484">
        <f t="shared" si="429"/>
        <v>0</v>
      </c>
      <c r="C4484">
        <f t="shared" si="430"/>
        <v>0</v>
      </c>
      <c r="D4484">
        <f t="shared" si="431"/>
        <v>2.8651297874496438E-3</v>
      </c>
      <c r="E4484">
        <f t="shared" si="432"/>
        <v>14.677126205602981</v>
      </c>
      <c r="F4484">
        <f t="shared" si="433"/>
        <v>3.914860482512765E-2</v>
      </c>
    </row>
    <row r="4485" spans="1:6">
      <c r="A4485">
        <f t="shared" si="434"/>
        <v>44.77</v>
      </c>
      <c r="B4485">
        <f t="shared" si="429"/>
        <v>0</v>
      </c>
      <c r="C4485">
        <f t="shared" si="430"/>
        <v>0</v>
      </c>
      <c r="D4485">
        <f t="shared" si="431"/>
        <v>2.8630288581288771E-3</v>
      </c>
      <c r="E4485">
        <f t="shared" si="432"/>
        <v>14.6770975753144</v>
      </c>
      <c r="F4485">
        <f t="shared" si="433"/>
        <v>3.9119974536546365E-2</v>
      </c>
    </row>
    <row r="4486" spans="1:6">
      <c r="A4486">
        <f t="shared" si="434"/>
        <v>44.78</v>
      </c>
      <c r="B4486">
        <f t="shared" si="429"/>
        <v>0</v>
      </c>
      <c r="C4486">
        <f t="shared" si="430"/>
        <v>0</v>
      </c>
      <c r="D4486">
        <f t="shared" si="431"/>
        <v>2.8609294775396332E-3</v>
      </c>
      <c r="E4486">
        <f t="shared" si="432"/>
        <v>14.677068966019625</v>
      </c>
      <c r="F4486">
        <f t="shared" si="433"/>
        <v>3.9091365241770967E-2</v>
      </c>
    </row>
    <row r="4487" spans="1:6">
      <c r="A4487">
        <f t="shared" si="434"/>
        <v>44.79</v>
      </c>
      <c r="B4487">
        <f t="shared" si="429"/>
        <v>0</v>
      </c>
      <c r="C4487">
        <f t="shared" si="430"/>
        <v>0</v>
      </c>
      <c r="D4487">
        <f t="shared" si="431"/>
        <v>2.8588316445282928E-3</v>
      </c>
      <c r="E4487">
        <f t="shared" si="432"/>
        <v>14.677040377703181</v>
      </c>
      <c r="F4487">
        <f t="shared" si="433"/>
        <v>3.9062776925325685E-2</v>
      </c>
    </row>
    <row r="4488" spans="1:6">
      <c r="A4488">
        <f t="shared" si="434"/>
        <v>44.8</v>
      </c>
      <c r="B4488">
        <f t="shared" si="429"/>
        <v>0</v>
      </c>
      <c r="C4488">
        <f t="shared" si="430"/>
        <v>0</v>
      </c>
      <c r="D4488">
        <f t="shared" si="431"/>
        <v>2.8567353579421139E-3</v>
      </c>
      <c r="E4488">
        <f t="shared" si="432"/>
        <v>14.677011810349601</v>
      </c>
      <c r="F4488">
        <f t="shared" si="433"/>
        <v>3.9034209571746262E-2</v>
      </c>
    </row>
    <row r="4489" spans="1:6">
      <c r="A4489">
        <f t="shared" si="434"/>
        <v>44.81</v>
      </c>
      <c r="B4489">
        <f t="shared" ref="B4489:B4552" si="435">B$5*C4488*F4488</f>
        <v>0</v>
      </c>
      <c r="C4489">
        <f t="shared" si="430"/>
        <v>0</v>
      </c>
      <c r="D4489">
        <f t="shared" si="431"/>
        <v>2.8546406166292311E-3</v>
      </c>
      <c r="E4489">
        <f t="shared" si="432"/>
        <v>14.676983263943434</v>
      </c>
      <c r="F4489">
        <f t="shared" si="433"/>
        <v>3.9005663165579969E-2</v>
      </c>
    </row>
    <row r="4490" spans="1:6">
      <c r="A4490">
        <f t="shared" si="434"/>
        <v>44.82</v>
      </c>
      <c r="B4490">
        <f t="shared" si="435"/>
        <v>0</v>
      </c>
      <c r="C4490">
        <f t="shared" ref="C4490:C4553" si="436">MAX(C4489-B4490*$A$5, 0)</f>
        <v>0</v>
      </c>
      <c r="D4490">
        <f t="shared" si="431"/>
        <v>2.8525474194386544E-3</v>
      </c>
      <c r="E4490">
        <f t="shared" si="432"/>
        <v>14.67695473846924</v>
      </c>
      <c r="F4490">
        <f t="shared" si="433"/>
        <v>3.8977137691385583E-2</v>
      </c>
    </row>
    <row r="4491" spans="1:6">
      <c r="A4491">
        <f t="shared" si="434"/>
        <v>44.83</v>
      </c>
      <c r="B4491">
        <f t="shared" si="435"/>
        <v>0</v>
      </c>
      <c r="C4491">
        <f t="shared" si="436"/>
        <v>0</v>
      </c>
      <c r="D4491">
        <f t="shared" si="431"/>
        <v>2.8504557652202678E-3</v>
      </c>
      <c r="E4491">
        <f t="shared" si="432"/>
        <v>14.676926233911587</v>
      </c>
      <c r="F4491">
        <f t="shared" si="433"/>
        <v>3.8948633133733382E-2</v>
      </c>
    </row>
    <row r="4492" spans="1:6">
      <c r="A4492">
        <f t="shared" si="434"/>
        <v>44.84</v>
      </c>
      <c r="B4492">
        <f t="shared" si="435"/>
        <v>0</v>
      </c>
      <c r="C4492">
        <f t="shared" si="436"/>
        <v>0</v>
      </c>
      <c r="D4492">
        <f t="shared" si="431"/>
        <v>2.8483656528248296E-3</v>
      </c>
      <c r="E4492">
        <f t="shared" si="432"/>
        <v>14.676897750255058</v>
      </c>
      <c r="F4492">
        <f t="shared" si="433"/>
        <v>3.8920149477205131E-2</v>
      </c>
    </row>
    <row r="4493" spans="1:6">
      <c r="A4493">
        <f t="shared" si="434"/>
        <v>44.85</v>
      </c>
      <c r="B4493">
        <f t="shared" si="435"/>
        <v>0</v>
      </c>
      <c r="C4493">
        <f t="shared" si="436"/>
        <v>0</v>
      </c>
      <c r="D4493">
        <f t="shared" si="431"/>
        <v>2.8462770811039716E-3</v>
      </c>
      <c r="E4493">
        <f t="shared" si="432"/>
        <v>14.676869287484248</v>
      </c>
      <c r="F4493">
        <f t="shared" si="433"/>
        <v>3.8891686706394091E-2</v>
      </c>
    </row>
    <row r="4494" spans="1:6">
      <c r="A4494">
        <f t="shared" si="434"/>
        <v>44.86</v>
      </c>
      <c r="B4494">
        <f t="shared" si="435"/>
        <v>0</v>
      </c>
      <c r="C4494">
        <f t="shared" si="436"/>
        <v>0</v>
      </c>
      <c r="D4494">
        <f t="shared" si="431"/>
        <v>2.8441900489101979E-3</v>
      </c>
      <c r="E4494">
        <f t="shared" si="432"/>
        <v>14.676840845583758</v>
      </c>
      <c r="F4494">
        <f t="shared" si="433"/>
        <v>3.8863244805904987E-2</v>
      </c>
    </row>
    <row r="4495" spans="1:6">
      <c r="A4495">
        <f t="shared" si="434"/>
        <v>44.87</v>
      </c>
      <c r="B4495">
        <f t="shared" si="435"/>
        <v>0</v>
      </c>
      <c r="C4495">
        <f t="shared" si="436"/>
        <v>0</v>
      </c>
      <c r="D4495">
        <f t="shared" si="431"/>
        <v>2.8421045550968849E-3</v>
      </c>
      <c r="E4495">
        <f t="shared" si="432"/>
        <v>14.676812424538207</v>
      </c>
      <c r="F4495">
        <f t="shared" si="433"/>
        <v>3.883482376035402E-2</v>
      </c>
    </row>
    <row r="4496" spans="1:6">
      <c r="A4496">
        <f t="shared" si="434"/>
        <v>44.88</v>
      </c>
      <c r="B4496">
        <f t="shared" si="435"/>
        <v>0</v>
      </c>
      <c r="C4496">
        <f t="shared" si="436"/>
        <v>0</v>
      </c>
      <c r="D4496">
        <f t="shared" si="431"/>
        <v>2.84002059851828E-3</v>
      </c>
      <c r="E4496">
        <f t="shared" si="432"/>
        <v>14.676784024332221</v>
      </c>
      <c r="F4496">
        <f t="shared" si="433"/>
        <v>3.8806423554368835E-2</v>
      </c>
    </row>
    <row r="4497" spans="1:6">
      <c r="A4497">
        <f t="shared" si="434"/>
        <v>44.89</v>
      </c>
      <c r="B4497">
        <f t="shared" si="435"/>
        <v>0</v>
      </c>
      <c r="C4497">
        <f t="shared" si="436"/>
        <v>0</v>
      </c>
      <c r="D4497">
        <f t="shared" si="431"/>
        <v>2.8379381780295003E-3</v>
      </c>
      <c r="E4497">
        <f t="shared" si="432"/>
        <v>14.676755644950441</v>
      </c>
      <c r="F4497">
        <f t="shared" si="433"/>
        <v>3.8778044172588538E-2</v>
      </c>
    </row>
    <row r="4498" spans="1:6">
      <c r="A4498">
        <f t="shared" si="434"/>
        <v>44.9</v>
      </c>
      <c r="B4498">
        <f t="shared" si="435"/>
        <v>0</v>
      </c>
      <c r="C4498">
        <f t="shared" si="436"/>
        <v>0</v>
      </c>
      <c r="D4498">
        <f t="shared" si="431"/>
        <v>2.8358572924865352E-3</v>
      </c>
      <c r="E4498">
        <f t="shared" si="432"/>
        <v>14.676727286377517</v>
      </c>
      <c r="F4498">
        <f t="shared" si="433"/>
        <v>3.8749685599663672E-2</v>
      </c>
    </row>
    <row r="4499" spans="1:6">
      <c r="A4499">
        <f t="shared" si="434"/>
        <v>44.91</v>
      </c>
      <c r="B4499">
        <f t="shared" si="435"/>
        <v>0</v>
      </c>
      <c r="C4499">
        <f t="shared" si="436"/>
        <v>0</v>
      </c>
      <c r="D4499">
        <f t="shared" si="431"/>
        <v>2.8337779407462405E-3</v>
      </c>
      <c r="E4499">
        <f t="shared" si="432"/>
        <v>14.67669894859811</v>
      </c>
      <c r="F4499">
        <f t="shared" si="433"/>
        <v>3.8721347820256206E-2</v>
      </c>
    </row>
    <row r="4500" spans="1:6">
      <c r="A4500">
        <f t="shared" si="434"/>
        <v>44.92</v>
      </c>
      <c r="B4500">
        <f t="shared" si="435"/>
        <v>0</v>
      </c>
      <c r="C4500">
        <f t="shared" si="436"/>
        <v>0</v>
      </c>
      <c r="D4500">
        <f t="shared" si="431"/>
        <v>2.8317001216663414E-3</v>
      </c>
      <c r="E4500">
        <f t="shared" si="432"/>
        <v>14.676670631596894</v>
      </c>
      <c r="F4500">
        <f t="shared" si="433"/>
        <v>3.8693030819039541E-2</v>
      </c>
    </row>
    <row r="4501" spans="1:6">
      <c r="A4501">
        <f t="shared" si="434"/>
        <v>44.93</v>
      </c>
      <c r="B4501">
        <f t="shared" si="435"/>
        <v>0</v>
      </c>
      <c r="C4501">
        <f t="shared" si="436"/>
        <v>0</v>
      </c>
      <c r="D4501">
        <f t="shared" si="431"/>
        <v>2.8296238341054322E-3</v>
      </c>
      <c r="E4501">
        <f t="shared" si="432"/>
        <v>14.676642335358553</v>
      </c>
      <c r="F4501">
        <f t="shared" si="433"/>
        <v>3.8664734580698489E-2</v>
      </c>
    </row>
    <row r="4502" spans="1:6">
      <c r="A4502">
        <f t="shared" si="434"/>
        <v>44.94</v>
      </c>
      <c r="B4502">
        <f t="shared" si="435"/>
        <v>0</v>
      </c>
      <c r="C4502">
        <f t="shared" si="436"/>
        <v>0</v>
      </c>
      <c r="D4502">
        <f t="shared" ref="D4502:D4565" si="437">D$5*E4501*F4501</f>
        <v>2.8275490769229736E-3</v>
      </c>
      <c r="E4502">
        <f t="shared" ref="E4502:E4565" si="438">E4501-D4502*$A$5</f>
        <v>14.676614059867783</v>
      </c>
      <c r="F4502">
        <f t="shared" ref="F4502:F4565" si="439">F4501-B4502*$A$5-D4502*$A$5</f>
        <v>3.8636459089929256E-2</v>
      </c>
    </row>
    <row r="4503" spans="1:6">
      <c r="A4503">
        <f t="shared" si="434"/>
        <v>44.95</v>
      </c>
      <c r="B4503">
        <f t="shared" si="435"/>
        <v>0</v>
      </c>
      <c r="C4503">
        <f t="shared" si="436"/>
        <v>0</v>
      </c>
      <c r="D4503">
        <f t="shared" si="437"/>
        <v>2.8254758489792901E-3</v>
      </c>
      <c r="E4503">
        <f t="shared" si="438"/>
        <v>14.676585805109292</v>
      </c>
      <c r="F4503">
        <f t="shared" si="439"/>
        <v>3.8608204331439466E-2</v>
      </c>
    </row>
    <row r="4504" spans="1:6">
      <c r="A4504">
        <f t="shared" si="434"/>
        <v>44.96</v>
      </c>
      <c r="B4504">
        <f t="shared" si="435"/>
        <v>0</v>
      </c>
      <c r="C4504">
        <f t="shared" si="436"/>
        <v>0</v>
      </c>
      <c r="D4504">
        <f t="shared" si="437"/>
        <v>2.823404149135577E-3</v>
      </c>
      <c r="E4504">
        <f t="shared" si="438"/>
        <v>14.676557571067802</v>
      </c>
      <c r="F4504">
        <f t="shared" si="439"/>
        <v>3.8579970289948112E-2</v>
      </c>
    </row>
    <row r="4505" spans="1:6">
      <c r="A4505">
        <f t="shared" si="434"/>
        <v>44.97</v>
      </c>
      <c r="B4505">
        <f t="shared" si="435"/>
        <v>0</v>
      </c>
      <c r="C4505">
        <f t="shared" si="436"/>
        <v>0</v>
      </c>
      <c r="D4505">
        <f t="shared" si="437"/>
        <v>2.8213339762538916E-3</v>
      </c>
      <c r="E4505">
        <f t="shared" si="438"/>
        <v>14.67652935772804</v>
      </c>
      <c r="F4505">
        <f t="shared" si="439"/>
        <v>3.8551756950185576E-2</v>
      </c>
    </row>
    <row r="4506" spans="1:6">
      <c r="A4506">
        <f t="shared" si="434"/>
        <v>44.98</v>
      </c>
      <c r="B4506">
        <f t="shared" si="435"/>
        <v>0</v>
      </c>
      <c r="C4506">
        <f t="shared" si="436"/>
        <v>0</v>
      </c>
      <c r="D4506">
        <f t="shared" si="437"/>
        <v>2.8192653291971548E-3</v>
      </c>
      <c r="E4506">
        <f t="shared" si="438"/>
        <v>14.676501165074747</v>
      </c>
      <c r="F4506">
        <f t="shared" si="439"/>
        <v>3.8523564296893603E-2</v>
      </c>
    </row>
    <row r="4507" spans="1:6">
      <c r="A4507">
        <f t="shared" si="434"/>
        <v>44.99</v>
      </c>
      <c r="B4507">
        <f t="shared" si="435"/>
        <v>0</v>
      </c>
      <c r="C4507">
        <f t="shared" si="436"/>
        <v>0</v>
      </c>
      <c r="D4507">
        <f t="shared" si="437"/>
        <v>2.8171982068291523E-3</v>
      </c>
      <c r="E4507">
        <f t="shared" si="438"/>
        <v>14.676472993092679</v>
      </c>
      <c r="F4507">
        <f t="shared" si="439"/>
        <v>3.8495392314825315E-2</v>
      </c>
    </row>
    <row r="4508" spans="1:6">
      <c r="A4508">
        <f t="shared" si="434"/>
        <v>45</v>
      </c>
      <c r="B4508">
        <f t="shared" si="435"/>
        <v>0</v>
      </c>
      <c r="C4508">
        <f t="shared" si="436"/>
        <v>0</v>
      </c>
      <c r="D4508">
        <f t="shared" si="437"/>
        <v>2.8151326080145338E-3</v>
      </c>
      <c r="E4508">
        <f t="shared" si="438"/>
        <v>14.676444841766598</v>
      </c>
      <c r="F4508">
        <f t="shared" si="439"/>
        <v>3.8467240988745169E-2</v>
      </c>
    </row>
    <row r="4509" spans="1:6">
      <c r="A4509">
        <f t="shared" si="434"/>
        <v>45.01</v>
      </c>
      <c r="B4509">
        <f t="shared" si="435"/>
        <v>0</v>
      </c>
      <c r="C4509">
        <f t="shared" si="436"/>
        <v>0</v>
      </c>
      <c r="D4509">
        <f t="shared" si="437"/>
        <v>2.8130685316188099E-3</v>
      </c>
      <c r="E4509">
        <f t="shared" si="438"/>
        <v>14.676416711081282</v>
      </c>
      <c r="F4509">
        <f t="shared" si="439"/>
        <v>3.8439110303428982E-2</v>
      </c>
    </row>
    <row r="4510" spans="1:6">
      <c r="A4510">
        <f t="shared" si="434"/>
        <v>45.02</v>
      </c>
      <c r="B4510">
        <f t="shared" si="435"/>
        <v>0</v>
      </c>
      <c r="C4510">
        <f t="shared" si="436"/>
        <v>0</v>
      </c>
      <c r="D4510">
        <f t="shared" si="437"/>
        <v>2.8110059765083539E-3</v>
      </c>
      <c r="E4510">
        <f t="shared" si="438"/>
        <v>14.676388601021518</v>
      </c>
      <c r="F4510">
        <f t="shared" si="439"/>
        <v>3.8411000243663895E-2</v>
      </c>
    </row>
    <row r="4511" spans="1:6">
      <c r="A4511">
        <f t="shared" si="434"/>
        <v>45.03</v>
      </c>
      <c r="B4511">
        <f t="shared" si="435"/>
        <v>0</v>
      </c>
      <c r="C4511">
        <f t="shared" si="436"/>
        <v>0</v>
      </c>
      <c r="D4511">
        <f t="shared" si="437"/>
        <v>2.8089449415503991E-3</v>
      </c>
      <c r="E4511">
        <f t="shared" si="438"/>
        <v>14.676360511572103</v>
      </c>
      <c r="F4511">
        <f t="shared" si="439"/>
        <v>3.8382910794248389E-2</v>
      </c>
    </row>
    <row r="4512" spans="1:6">
      <c r="A4512">
        <f t="shared" si="434"/>
        <v>45.04</v>
      </c>
      <c r="B4512">
        <f t="shared" si="435"/>
        <v>0</v>
      </c>
      <c r="C4512">
        <f t="shared" si="436"/>
        <v>0</v>
      </c>
      <c r="D4512">
        <f t="shared" si="437"/>
        <v>2.8068854256130403E-3</v>
      </c>
      <c r="E4512">
        <f t="shared" si="438"/>
        <v>14.676332442717847</v>
      </c>
      <c r="F4512">
        <f t="shared" si="439"/>
        <v>3.8354841939992258E-2</v>
      </c>
    </row>
    <row r="4513" spans="1:6">
      <c r="A4513">
        <f t="shared" si="434"/>
        <v>45.05</v>
      </c>
      <c r="B4513">
        <f t="shared" si="435"/>
        <v>0</v>
      </c>
      <c r="C4513">
        <f t="shared" si="436"/>
        <v>0</v>
      </c>
      <c r="D4513">
        <f t="shared" si="437"/>
        <v>2.8048274275652308E-3</v>
      </c>
      <c r="E4513">
        <f t="shared" si="438"/>
        <v>14.676304394443571</v>
      </c>
      <c r="F4513">
        <f t="shared" si="439"/>
        <v>3.8326793665716605E-2</v>
      </c>
    </row>
    <row r="4514" spans="1:6">
      <c r="A4514">
        <f t="shared" si="434"/>
        <v>45.06</v>
      </c>
      <c r="B4514">
        <f t="shared" si="435"/>
        <v>0</v>
      </c>
      <c r="C4514">
        <f t="shared" si="436"/>
        <v>0</v>
      </c>
      <c r="D4514">
        <f t="shared" si="437"/>
        <v>2.8027709462767831E-3</v>
      </c>
      <c r="E4514">
        <f t="shared" si="438"/>
        <v>14.676276366734108</v>
      </c>
      <c r="F4514">
        <f t="shared" si="439"/>
        <v>3.8298765956253839E-2</v>
      </c>
    </row>
    <row r="4515" spans="1:6">
      <c r="A4515">
        <f t="shared" si="434"/>
        <v>45.07</v>
      </c>
      <c r="B4515">
        <f t="shared" si="435"/>
        <v>0</v>
      </c>
      <c r="C4515">
        <f t="shared" si="436"/>
        <v>0</v>
      </c>
      <c r="D4515">
        <f t="shared" si="437"/>
        <v>2.8007159806183691E-3</v>
      </c>
      <c r="E4515">
        <f t="shared" si="438"/>
        <v>14.676248359574302</v>
      </c>
      <c r="F4515">
        <f t="shared" si="439"/>
        <v>3.8270758796447653E-2</v>
      </c>
    </row>
    <row r="4516" spans="1:6">
      <c r="A4516">
        <f t="shared" si="434"/>
        <v>45.08</v>
      </c>
      <c r="B4516">
        <f t="shared" si="435"/>
        <v>0</v>
      </c>
      <c r="C4516">
        <f t="shared" si="436"/>
        <v>0</v>
      </c>
      <c r="D4516">
        <f t="shared" si="437"/>
        <v>2.7986625294615167E-3</v>
      </c>
      <c r="E4516">
        <f t="shared" si="438"/>
        <v>14.676220372949007</v>
      </c>
      <c r="F4516">
        <f t="shared" si="439"/>
        <v>3.8242772171153037E-2</v>
      </c>
    </row>
    <row r="4517" spans="1:6">
      <c r="A4517">
        <f t="shared" si="434"/>
        <v>45.09</v>
      </c>
      <c r="B4517">
        <f t="shared" si="435"/>
        <v>0</v>
      </c>
      <c r="C4517">
        <f t="shared" si="436"/>
        <v>0</v>
      </c>
      <c r="D4517">
        <f t="shared" si="437"/>
        <v>2.7966105916786108E-3</v>
      </c>
      <c r="E4517">
        <f t="shared" si="438"/>
        <v>14.676192406843091</v>
      </c>
      <c r="F4517">
        <f t="shared" si="439"/>
        <v>3.8214806065236251E-2</v>
      </c>
    </row>
    <row r="4518" spans="1:6">
      <c r="A4518">
        <f t="shared" si="434"/>
        <v>45.1</v>
      </c>
      <c r="B4518">
        <f t="shared" si="435"/>
        <v>0</v>
      </c>
      <c r="C4518">
        <f t="shared" si="436"/>
        <v>0</v>
      </c>
      <c r="D4518">
        <f t="shared" si="437"/>
        <v>2.7945601661428948E-3</v>
      </c>
      <c r="E4518">
        <f t="shared" si="438"/>
        <v>14.676164461241429</v>
      </c>
      <c r="F4518">
        <f t="shared" si="439"/>
        <v>3.818686046357482E-2</v>
      </c>
    </row>
    <row r="4519" spans="1:6">
      <c r="A4519">
        <f t="shared" si="434"/>
        <v>45.11</v>
      </c>
      <c r="B4519">
        <f t="shared" si="435"/>
        <v>0</v>
      </c>
      <c r="C4519">
        <f t="shared" si="436"/>
        <v>0</v>
      </c>
      <c r="D4519">
        <f t="shared" si="437"/>
        <v>2.792511251728465E-3</v>
      </c>
      <c r="E4519">
        <f t="shared" si="438"/>
        <v>14.676136536128912</v>
      </c>
      <c r="F4519">
        <f t="shared" si="439"/>
        <v>3.8158935351057535E-2</v>
      </c>
    </row>
    <row r="4520" spans="1:6">
      <c r="A4520">
        <f t="shared" si="434"/>
        <v>45.12</v>
      </c>
      <c r="B4520">
        <f t="shared" si="435"/>
        <v>0</v>
      </c>
      <c r="C4520">
        <f t="shared" si="436"/>
        <v>0</v>
      </c>
      <c r="D4520">
        <f t="shared" si="437"/>
        <v>2.7904638473102736E-3</v>
      </c>
      <c r="E4520">
        <f t="shared" si="438"/>
        <v>14.676108631490438</v>
      </c>
      <c r="F4520">
        <f t="shared" si="439"/>
        <v>3.8131030712584432E-2</v>
      </c>
    </row>
    <row r="4521" spans="1:6">
      <c r="A4521">
        <f t="shared" si="434"/>
        <v>45.13</v>
      </c>
      <c r="B4521">
        <f t="shared" si="435"/>
        <v>0</v>
      </c>
      <c r="C4521">
        <f t="shared" si="436"/>
        <v>0</v>
      </c>
      <c r="D4521">
        <f t="shared" si="437"/>
        <v>2.7884179517641281E-3</v>
      </c>
      <c r="E4521">
        <f t="shared" si="438"/>
        <v>14.67608074731092</v>
      </c>
      <c r="F4521">
        <f t="shared" si="439"/>
        <v>3.810314653306679E-2</v>
      </c>
    </row>
    <row r="4522" spans="1:6">
      <c r="A4522">
        <f t="shared" ref="A4522:A4585" si="440">ROUND(A4521+A$5, 2)</f>
        <v>45.14</v>
      </c>
      <c r="B4522">
        <f t="shared" si="435"/>
        <v>0</v>
      </c>
      <c r="C4522">
        <f t="shared" si="436"/>
        <v>0</v>
      </c>
      <c r="D4522">
        <f t="shared" si="437"/>
        <v>2.7863735639666867E-3</v>
      </c>
      <c r="E4522">
        <f t="shared" si="438"/>
        <v>14.676052883575281</v>
      </c>
      <c r="F4522">
        <f t="shared" si="439"/>
        <v>3.8075282797427119E-2</v>
      </c>
    </row>
    <row r="4523" spans="1:6">
      <c r="A4523">
        <f t="shared" si="440"/>
        <v>45.15</v>
      </c>
      <c r="B4523">
        <f t="shared" si="435"/>
        <v>0</v>
      </c>
      <c r="C4523">
        <f t="shared" si="436"/>
        <v>0</v>
      </c>
      <c r="D4523">
        <f t="shared" si="437"/>
        <v>2.7843306827954649E-3</v>
      </c>
      <c r="E4523">
        <f t="shared" si="438"/>
        <v>14.676025040268453</v>
      </c>
      <c r="F4523">
        <f t="shared" si="439"/>
        <v>3.8047439490599168E-2</v>
      </c>
    </row>
    <row r="4524" spans="1:6">
      <c r="A4524">
        <f t="shared" si="440"/>
        <v>45.16</v>
      </c>
      <c r="B4524">
        <f t="shared" si="435"/>
        <v>0</v>
      </c>
      <c r="C4524">
        <f t="shared" si="436"/>
        <v>0</v>
      </c>
      <c r="D4524">
        <f t="shared" si="437"/>
        <v>2.7822893071288257E-3</v>
      </c>
      <c r="E4524">
        <f t="shared" si="438"/>
        <v>14.675997217375381</v>
      </c>
      <c r="F4524">
        <f t="shared" si="439"/>
        <v>3.801961659752788E-2</v>
      </c>
    </row>
    <row r="4525" spans="1:6">
      <c r="A4525">
        <f t="shared" si="440"/>
        <v>45.17</v>
      </c>
      <c r="B4525">
        <f t="shared" si="435"/>
        <v>0</v>
      </c>
      <c r="C4525">
        <f t="shared" si="436"/>
        <v>0</v>
      </c>
      <c r="D4525">
        <f t="shared" si="437"/>
        <v>2.7802494358459876E-3</v>
      </c>
      <c r="E4525">
        <f t="shared" si="438"/>
        <v>14.675969414881022</v>
      </c>
      <c r="F4525">
        <f t="shared" si="439"/>
        <v>3.7991814103169423E-2</v>
      </c>
    </row>
    <row r="4526" spans="1:6">
      <c r="A4526">
        <f t="shared" si="440"/>
        <v>45.18</v>
      </c>
      <c r="B4526">
        <f t="shared" si="435"/>
        <v>0</v>
      </c>
      <c r="C4526">
        <f t="shared" si="436"/>
        <v>0</v>
      </c>
      <c r="D4526">
        <f t="shared" si="437"/>
        <v>2.7782110678270162E-3</v>
      </c>
      <c r="E4526">
        <f t="shared" si="438"/>
        <v>14.675941632770344</v>
      </c>
      <c r="F4526">
        <f t="shared" si="439"/>
        <v>3.7964031992491154E-2</v>
      </c>
    </row>
    <row r="4527" spans="1:6">
      <c r="A4527">
        <f t="shared" si="440"/>
        <v>45.19</v>
      </c>
      <c r="B4527">
        <f t="shared" si="435"/>
        <v>0</v>
      </c>
      <c r="C4527">
        <f t="shared" si="436"/>
        <v>0</v>
      </c>
      <c r="D4527">
        <f t="shared" si="437"/>
        <v>2.7761742019528309E-3</v>
      </c>
      <c r="E4527">
        <f t="shared" si="438"/>
        <v>14.675913871028325</v>
      </c>
      <c r="F4527">
        <f t="shared" si="439"/>
        <v>3.7936270250471624E-2</v>
      </c>
    </row>
    <row r="4528" spans="1:6">
      <c r="A4528">
        <f t="shared" si="440"/>
        <v>45.2</v>
      </c>
      <c r="B4528">
        <f t="shared" si="435"/>
        <v>0</v>
      </c>
      <c r="C4528">
        <f t="shared" si="436"/>
        <v>0</v>
      </c>
      <c r="D4528">
        <f t="shared" si="437"/>
        <v>2.7741388371051983E-3</v>
      </c>
      <c r="E4528">
        <f t="shared" si="438"/>
        <v>14.675886129639954</v>
      </c>
      <c r="F4528">
        <f t="shared" si="439"/>
        <v>3.7908528862100568E-2</v>
      </c>
    </row>
    <row r="4529" spans="1:6">
      <c r="A4529">
        <f t="shared" si="440"/>
        <v>45.21</v>
      </c>
      <c r="B4529">
        <f t="shared" si="435"/>
        <v>0</v>
      </c>
      <c r="C4529">
        <f t="shared" si="436"/>
        <v>0</v>
      </c>
      <c r="D4529">
        <f t="shared" si="437"/>
        <v>2.7721049721667343E-3</v>
      </c>
      <c r="E4529">
        <f t="shared" si="438"/>
        <v>14.675858408590232</v>
      </c>
      <c r="F4529">
        <f t="shared" si="439"/>
        <v>3.7880807812378903E-2</v>
      </c>
    </row>
    <row r="4530" spans="1:6">
      <c r="A4530">
        <f t="shared" si="440"/>
        <v>45.22</v>
      </c>
      <c r="B4530">
        <f t="shared" si="435"/>
        <v>0</v>
      </c>
      <c r="C4530">
        <f t="shared" si="436"/>
        <v>0</v>
      </c>
      <c r="D4530">
        <f t="shared" si="437"/>
        <v>2.7700726060209046E-3</v>
      </c>
      <c r="E4530">
        <f t="shared" si="438"/>
        <v>14.675830707864172</v>
      </c>
      <c r="F4530">
        <f t="shared" si="439"/>
        <v>3.7853107086318692E-2</v>
      </c>
    </row>
    <row r="4531" spans="1:6">
      <c r="A4531">
        <f t="shared" si="440"/>
        <v>45.23</v>
      </c>
      <c r="B4531">
        <f t="shared" si="435"/>
        <v>0</v>
      </c>
      <c r="C4531">
        <f t="shared" si="436"/>
        <v>0</v>
      </c>
      <c r="D4531">
        <f t="shared" si="437"/>
        <v>2.7680417375520201E-3</v>
      </c>
      <c r="E4531">
        <f t="shared" si="438"/>
        <v>14.675803027446797</v>
      </c>
      <c r="F4531">
        <f t="shared" si="439"/>
        <v>3.7825426668943174E-2</v>
      </c>
    </row>
    <row r="4532" spans="1:6">
      <c r="A4532">
        <f t="shared" si="440"/>
        <v>45.24</v>
      </c>
      <c r="B4532">
        <f t="shared" si="435"/>
        <v>0</v>
      </c>
      <c r="C4532">
        <f t="shared" si="436"/>
        <v>0</v>
      </c>
      <c r="D4532">
        <f t="shared" si="437"/>
        <v>2.7660123656452393E-3</v>
      </c>
      <c r="E4532">
        <f t="shared" si="438"/>
        <v>14.675775367323141</v>
      </c>
      <c r="F4532">
        <f t="shared" si="439"/>
        <v>3.7797766545286722E-2</v>
      </c>
    </row>
    <row r="4533" spans="1:6">
      <c r="A4533">
        <f t="shared" si="440"/>
        <v>45.25</v>
      </c>
      <c r="B4533">
        <f t="shared" si="435"/>
        <v>0</v>
      </c>
      <c r="C4533">
        <f t="shared" si="436"/>
        <v>0</v>
      </c>
      <c r="D4533">
        <f t="shared" si="437"/>
        <v>2.7639844891865681E-3</v>
      </c>
      <c r="E4533">
        <f t="shared" si="438"/>
        <v>14.67574772747825</v>
      </c>
      <c r="F4533">
        <f t="shared" si="439"/>
        <v>3.7770126700394854E-2</v>
      </c>
    </row>
    <row r="4534" spans="1:6">
      <c r="A4534">
        <f t="shared" si="440"/>
        <v>45.26</v>
      </c>
      <c r="B4534">
        <f t="shared" si="435"/>
        <v>0</v>
      </c>
      <c r="C4534">
        <f t="shared" si="436"/>
        <v>0</v>
      </c>
      <c r="D4534">
        <f t="shared" si="437"/>
        <v>2.7619581070628561E-3</v>
      </c>
      <c r="E4534">
        <f t="shared" si="438"/>
        <v>14.675720107897179</v>
      </c>
      <c r="F4534">
        <f t="shared" si="439"/>
        <v>3.7742507119324226E-2</v>
      </c>
    </row>
    <row r="4535" spans="1:6">
      <c r="A4535">
        <f t="shared" si="440"/>
        <v>45.27</v>
      </c>
      <c r="B4535">
        <f t="shared" si="435"/>
        <v>0</v>
      </c>
      <c r="C4535">
        <f t="shared" si="436"/>
        <v>0</v>
      </c>
      <c r="D4535">
        <f t="shared" si="437"/>
        <v>2.7599332181617998E-3</v>
      </c>
      <c r="E4535">
        <f t="shared" si="438"/>
        <v>14.675692508564998</v>
      </c>
      <c r="F4535">
        <f t="shared" si="439"/>
        <v>3.7714907787142607E-2</v>
      </c>
    </row>
    <row r="4536" spans="1:6">
      <c r="A4536">
        <f t="shared" si="440"/>
        <v>45.28</v>
      </c>
      <c r="B4536">
        <f t="shared" si="435"/>
        <v>0</v>
      </c>
      <c r="C4536">
        <f t="shared" si="436"/>
        <v>0</v>
      </c>
      <c r="D4536">
        <f t="shared" si="437"/>
        <v>2.7579098213719373E-3</v>
      </c>
      <c r="E4536">
        <f t="shared" si="438"/>
        <v>14.675664929466784</v>
      </c>
      <c r="F4536">
        <f t="shared" si="439"/>
        <v>3.7687328688928885E-2</v>
      </c>
    </row>
    <row r="4537" spans="1:6">
      <c r="A4537">
        <f t="shared" si="440"/>
        <v>45.29</v>
      </c>
      <c r="B4537">
        <f t="shared" si="435"/>
        <v>0</v>
      </c>
      <c r="C4537">
        <f t="shared" si="436"/>
        <v>0</v>
      </c>
      <c r="D4537">
        <f t="shared" si="437"/>
        <v>2.7558879155826529E-3</v>
      </c>
      <c r="E4537">
        <f t="shared" si="438"/>
        <v>14.675637370587628</v>
      </c>
      <c r="F4537">
        <f t="shared" si="439"/>
        <v>3.7659769809773057E-2</v>
      </c>
    </row>
    <row r="4538" spans="1:6">
      <c r="A4538">
        <f t="shared" si="440"/>
        <v>45.3</v>
      </c>
      <c r="B4538">
        <f t="shared" si="435"/>
        <v>0</v>
      </c>
      <c r="C4538">
        <f t="shared" si="436"/>
        <v>0</v>
      </c>
      <c r="D4538">
        <f t="shared" si="437"/>
        <v>2.7538674996841718E-3</v>
      </c>
      <c r="E4538">
        <f t="shared" si="438"/>
        <v>14.675609831912631</v>
      </c>
      <c r="F4538">
        <f t="shared" si="439"/>
        <v>3.7632231134776213E-2</v>
      </c>
    </row>
    <row r="4539" spans="1:6">
      <c r="A4539">
        <f t="shared" si="440"/>
        <v>45.31</v>
      </c>
      <c r="B4539">
        <f t="shared" si="435"/>
        <v>0</v>
      </c>
      <c r="C4539">
        <f t="shared" si="436"/>
        <v>0</v>
      </c>
      <c r="D4539">
        <f t="shared" si="437"/>
        <v>2.7518485725675623E-3</v>
      </c>
      <c r="E4539">
        <f t="shared" si="438"/>
        <v>14.675582313426906</v>
      </c>
      <c r="F4539">
        <f t="shared" si="439"/>
        <v>3.7604712649050541E-2</v>
      </c>
    </row>
    <row r="4540" spans="1:6">
      <c r="A4540">
        <f t="shared" si="440"/>
        <v>45.32</v>
      </c>
      <c r="B4540">
        <f t="shared" si="435"/>
        <v>0</v>
      </c>
      <c r="C4540">
        <f t="shared" si="436"/>
        <v>0</v>
      </c>
      <c r="D4540">
        <f t="shared" si="437"/>
        <v>2.749831133124736E-3</v>
      </c>
      <c r="E4540">
        <f t="shared" si="438"/>
        <v>14.675554815115575</v>
      </c>
      <c r="F4540">
        <f t="shared" si="439"/>
        <v>3.7577214337719295E-2</v>
      </c>
    </row>
    <row r="4541" spans="1:6">
      <c r="A4541">
        <f t="shared" si="440"/>
        <v>45.33</v>
      </c>
      <c r="B4541">
        <f t="shared" si="435"/>
        <v>0</v>
      </c>
      <c r="C4541">
        <f t="shared" si="436"/>
        <v>0</v>
      </c>
      <c r="D4541">
        <f t="shared" si="437"/>
        <v>2.747815180248441E-3</v>
      </c>
      <c r="E4541">
        <f t="shared" si="438"/>
        <v>14.675527336963773</v>
      </c>
      <c r="F4541">
        <f t="shared" si="439"/>
        <v>3.754973618591681E-2</v>
      </c>
    </row>
    <row r="4542" spans="1:6">
      <c r="A4542">
        <f t="shared" si="440"/>
        <v>45.34</v>
      </c>
      <c r="B4542">
        <f t="shared" si="435"/>
        <v>0</v>
      </c>
      <c r="C4542">
        <f t="shared" si="436"/>
        <v>0</v>
      </c>
      <c r="D4542">
        <f t="shared" si="437"/>
        <v>2.745800712832269E-3</v>
      </c>
      <c r="E4542">
        <f t="shared" si="438"/>
        <v>14.675499878956645</v>
      </c>
      <c r="F4542">
        <f t="shared" si="439"/>
        <v>3.752227817878849E-2</v>
      </c>
    </row>
    <row r="4543" spans="1:6">
      <c r="A4543">
        <f t="shared" si="440"/>
        <v>45.35</v>
      </c>
      <c r="B4543">
        <f t="shared" si="435"/>
        <v>0</v>
      </c>
      <c r="C4543">
        <f t="shared" si="436"/>
        <v>0</v>
      </c>
      <c r="D4543">
        <f t="shared" si="437"/>
        <v>2.7437877297706503E-3</v>
      </c>
      <c r="E4543">
        <f t="shared" si="438"/>
        <v>14.675472441079346</v>
      </c>
      <c r="F4543">
        <f t="shared" si="439"/>
        <v>3.7494840301490785E-2</v>
      </c>
    </row>
    <row r="4544" spans="1:6">
      <c r="A4544">
        <f t="shared" si="440"/>
        <v>45.36</v>
      </c>
      <c r="B4544">
        <f t="shared" si="435"/>
        <v>0</v>
      </c>
      <c r="C4544">
        <f t="shared" si="436"/>
        <v>0</v>
      </c>
      <c r="D4544">
        <f t="shared" si="437"/>
        <v>2.7417762299588545E-3</v>
      </c>
      <c r="E4544">
        <f t="shared" si="438"/>
        <v>14.675445023317048</v>
      </c>
      <c r="F4544">
        <f t="shared" si="439"/>
        <v>3.7467422539191199E-2</v>
      </c>
    </row>
    <row r="4545" spans="1:6">
      <c r="A4545">
        <f t="shared" si="440"/>
        <v>45.37</v>
      </c>
      <c r="B4545">
        <f t="shared" si="435"/>
        <v>0</v>
      </c>
      <c r="C4545">
        <f t="shared" si="436"/>
        <v>0</v>
      </c>
      <c r="D4545">
        <f t="shared" si="437"/>
        <v>2.7397662122929894E-3</v>
      </c>
      <c r="E4545">
        <f t="shared" si="438"/>
        <v>14.675417625654925</v>
      </c>
      <c r="F4545">
        <f t="shared" si="439"/>
        <v>3.7440024877068268E-2</v>
      </c>
    </row>
    <row r="4546" spans="1:6">
      <c r="A4546">
        <f t="shared" si="440"/>
        <v>45.38</v>
      </c>
      <c r="B4546">
        <f t="shared" si="435"/>
        <v>0</v>
      </c>
      <c r="C4546">
        <f t="shared" si="436"/>
        <v>0</v>
      </c>
      <c r="D4546">
        <f t="shared" si="437"/>
        <v>2.7377576756699995E-3</v>
      </c>
      <c r="E4546">
        <f t="shared" si="438"/>
        <v>14.675390248078168</v>
      </c>
      <c r="F4546">
        <f t="shared" si="439"/>
        <v>3.7412647300311568E-2</v>
      </c>
    </row>
    <row r="4547" spans="1:6">
      <c r="A4547">
        <f t="shared" si="440"/>
        <v>45.39</v>
      </c>
      <c r="B4547">
        <f t="shared" si="435"/>
        <v>0</v>
      </c>
      <c r="C4547">
        <f t="shared" si="436"/>
        <v>0</v>
      </c>
      <c r="D4547">
        <f t="shared" si="437"/>
        <v>2.7357506189876666E-3</v>
      </c>
      <c r="E4547">
        <f t="shared" si="438"/>
        <v>14.675362890571979</v>
      </c>
      <c r="F4547">
        <f t="shared" si="439"/>
        <v>3.7385289794121694E-2</v>
      </c>
    </row>
    <row r="4548" spans="1:6">
      <c r="A4548">
        <f t="shared" si="440"/>
        <v>45.4</v>
      </c>
      <c r="B4548">
        <f t="shared" si="435"/>
        <v>0</v>
      </c>
      <c r="C4548">
        <f t="shared" si="436"/>
        <v>0</v>
      </c>
      <c r="D4548">
        <f t="shared" si="437"/>
        <v>2.73374504114461E-3</v>
      </c>
      <c r="E4548">
        <f t="shared" si="438"/>
        <v>14.675335553121567</v>
      </c>
      <c r="F4548">
        <f t="shared" si="439"/>
        <v>3.7357952343710248E-2</v>
      </c>
    </row>
    <row r="4549" spans="1:6">
      <c r="A4549">
        <f t="shared" si="440"/>
        <v>45.41</v>
      </c>
      <c r="B4549">
        <f t="shared" si="435"/>
        <v>0</v>
      </c>
      <c r="C4549">
        <f t="shared" si="436"/>
        <v>0</v>
      </c>
      <c r="D4549">
        <f t="shared" si="437"/>
        <v>2.7317409410402825E-3</v>
      </c>
      <c r="E4549">
        <f t="shared" si="438"/>
        <v>14.675308235712157</v>
      </c>
      <c r="F4549">
        <f t="shared" si="439"/>
        <v>3.7330634934299847E-2</v>
      </c>
    </row>
    <row r="4550" spans="1:6">
      <c r="A4550">
        <f t="shared" si="440"/>
        <v>45.42</v>
      </c>
      <c r="B4550">
        <f t="shared" si="435"/>
        <v>0</v>
      </c>
      <c r="C4550">
        <f t="shared" si="436"/>
        <v>0</v>
      </c>
      <c r="D4550">
        <f t="shared" si="437"/>
        <v>2.7297383175749743E-3</v>
      </c>
      <c r="E4550">
        <f t="shared" si="438"/>
        <v>14.675280938328982</v>
      </c>
      <c r="F4550">
        <f t="shared" si="439"/>
        <v>3.7303337551124097E-2</v>
      </c>
    </row>
    <row r="4551" spans="1:6">
      <c r="A4551">
        <f t="shared" si="440"/>
        <v>45.43</v>
      </c>
      <c r="B4551">
        <f t="shared" si="435"/>
        <v>0</v>
      </c>
      <c r="C4551">
        <f t="shared" si="436"/>
        <v>0</v>
      </c>
      <c r="D4551">
        <f t="shared" si="437"/>
        <v>2.7277371696498073E-3</v>
      </c>
      <c r="E4551">
        <f t="shared" si="438"/>
        <v>14.675253660957285</v>
      </c>
      <c r="F4551">
        <f t="shared" si="439"/>
        <v>3.7276060179427598E-2</v>
      </c>
    </row>
    <row r="4552" spans="1:6">
      <c r="A4552">
        <f t="shared" si="440"/>
        <v>45.44</v>
      </c>
      <c r="B4552">
        <f t="shared" si="435"/>
        <v>0</v>
      </c>
      <c r="C4552">
        <f t="shared" si="436"/>
        <v>0</v>
      </c>
      <c r="D4552">
        <f t="shared" si="437"/>
        <v>2.725737496166739E-3</v>
      </c>
      <c r="E4552">
        <f t="shared" si="438"/>
        <v>14.675226403582323</v>
      </c>
      <c r="F4552">
        <f t="shared" si="439"/>
        <v>3.7248802804465929E-2</v>
      </c>
    </row>
    <row r="4553" spans="1:6">
      <c r="A4553">
        <f t="shared" si="440"/>
        <v>45.45</v>
      </c>
      <c r="B4553">
        <f t="shared" ref="B4553:B4616" si="441">B$5*C4552*F4552</f>
        <v>0</v>
      </c>
      <c r="C4553">
        <f t="shared" si="436"/>
        <v>0</v>
      </c>
      <c r="D4553">
        <f t="shared" si="437"/>
        <v>2.7237392960285591E-3</v>
      </c>
      <c r="E4553">
        <f t="shared" si="438"/>
        <v>14.675199166189364</v>
      </c>
      <c r="F4553">
        <f t="shared" si="439"/>
        <v>3.722156541150564E-2</v>
      </c>
    </row>
    <row r="4554" spans="1:6">
      <c r="A4554">
        <f t="shared" si="440"/>
        <v>45.46</v>
      </c>
      <c r="B4554">
        <f t="shared" si="441"/>
        <v>0</v>
      </c>
      <c r="C4554">
        <f t="shared" ref="C4554:C4617" si="442">MAX(C4553-B4554*$A$5, 0)</f>
        <v>0</v>
      </c>
      <c r="D4554">
        <f t="shared" si="437"/>
        <v>2.7217425681388889E-3</v>
      </c>
      <c r="E4554">
        <f t="shared" si="438"/>
        <v>14.675171948763682</v>
      </c>
      <c r="F4554">
        <f t="shared" si="439"/>
        <v>3.7194347985824251E-2</v>
      </c>
    </row>
    <row r="4555" spans="1:6">
      <c r="A4555">
        <f t="shared" si="440"/>
        <v>45.47</v>
      </c>
      <c r="B4555">
        <f t="shared" si="441"/>
        <v>0</v>
      </c>
      <c r="C4555">
        <f t="shared" si="442"/>
        <v>0</v>
      </c>
      <c r="D4555">
        <f t="shared" si="437"/>
        <v>2.7197473114021833E-3</v>
      </c>
      <c r="E4555">
        <f t="shared" si="438"/>
        <v>14.675144751290567</v>
      </c>
      <c r="F4555">
        <f t="shared" si="439"/>
        <v>3.7167150512710231E-2</v>
      </c>
    </row>
    <row r="4556" spans="1:6">
      <c r="A4556">
        <f t="shared" si="440"/>
        <v>45.48</v>
      </c>
      <c r="B4556">
        <f t="shared" si="441"/>
        <v>0</v>
      </c>
      <c r="C4556">
        <f t="shared" si="442"/>
        <v>0</v>
      </c>
      <c r="D4556">
        <f t="shared" si="437"/>
        <v>2.7177535247237261E-3</v>
      </c>
      <c r="E4556">
        <f t="shared" si="438"/>
        <v>14.675117573755319</v>
      </c>
      <c r="F4556">
        <f t="shared" si="439"/>
        <v>3.7139972977462993E-2</v>
      </c>
    </row>
    <row r="4557" spans="1:6">
      <c r="A4557">
        <f t="shared" si="440"/>
        <v>45.49</v>
      </c>
      <c r="B4557">
        <f t="shared" si="441"/>
        <v>0</v>
      </c>
      <c r="C4557">
        <f t="shared" si="442"/>
        <v>0</v>
      </c>
      <c r="D4557">
        <f t="shared" si="437"/>
        <v>2.715761207009634E-3</v>
      </c>
      <c r="E4557">
        <f t="shared" si="438"/>
        <v>14.675090416143249</v>
      </c>
      <c r="F4557">
        <f t="shared" si="439"/>
        <v>3.7112815365392897E-2</v>
      </c>
    </row>
    <row r="4558" spans="1:6">
      <c r="A4558">
        <f t="shared" si="440"/>
        <v>45.5</v>
      </c>
      <c r="B4558">
        <f t="shared" si="441"/>
        <v>0</v>
      </c>
      <c r="C4558">
        <f t="shared" si="442"/>
        <v>0</v>
      </c>
      <c r="D4558">
        <f t="shared" si="437"/>
        <v>2.7137703571668498E-3</v>
      </c>
      <c r="E4558">
        <f t="shared" si="438"/>
        <v>14.675063278439676</v>
      </c>
      <c r="F4558">
        <f t="shared" si="439"/>
        <v>3.7085677661821227E-2</v>
      </c>
    </row>
    <row r="4559" spans="1:6">
      <c r="A4559">
        <f t="shared" si="440"/>
        <v>45.51</v>
      </c>
      <c r="B4559">
        <f t="shared" si="441"/>
        <v>0</v>
      </c>
      <c r="C4559">
        <f t="shared" si="442"/>
        <v>0</v>
      </c>
      <c r="D4559">
        <f t="shared" si="437"/>
        <v>2.7117809741031493E-3</v>
      </c>
      <c r="E4559">
        <f t="shared" si="438"/>
        <v>14.675036160629935</v>
      </c>
      <c r="F4559">
        <f t="shared" si="439"/>
        <v>3.7058559852080196E-2</v>
      </c>
    </row>
    <row r="4560" spans="1:6">
      <c r="A4560">
        <f t="shared" si="440"/>
        <v>45.52</v>
      </c>
      <c r="B4560">
        <f t="shared" si="441"/>
        <v>0</v>
      </c>
      <c r="C4560">
        <f t="shared" si="442"/>
        <v>0</v>
      </c>
      <c r="D4560">
        <f t="shared" si="437"/>
        <v>2.7097930567271328E-3</v>
      </c>
      <c r="E4560">
        <f t="shared" si="438"/>
        <v>14.675009062699367</v>
      </c>
      <c r="F4560">
        <f t="shared" si="439"/>
        <v>3.7031461921512923E-2</v>
      </c>
    </row>
    <row r="4561" spans="1:6">
      <c r="A4561">
        <f t="shared" si="440"/>
        <v>45.53</v>
      </c>
      <c r="B4561">
        <f t="shared" si="441"/>
        <v>0</v>
      </c>
      <c r="C4561">
        <f t="shared" si="442"/>
        <v>0</v>
      </c>
      <c r="D4561">
        <f t="shared" si="437"/>
        <v>2.7078066039482327E-3</v>
      </c>
      <c r="E4561">
        <f t="shared" si="438"/>
        <v>14.674981984633327</v>
      </c>
      <c r="F4561">
        <f t="shared" si="439"/>
        <v>3.7004383855473444E-2</v>
      </c>
    </row>
    <row r="4562" spans="1:6">
      <c r="A4562">
        <f t="shared" si="440"/>
        <v>45.54</v>
      </c>
      <c r="B4562">
        <f t="shared" si="441"/>
        <v>0</v>
      </c>
      <c r="C4562">
        <f t="shared" si="442"/>
        <v>0</v>
      </c>
      <c r="D4562">
        <f t="shared" si="437"/>
        <v>2.7058216146767047E-3</v>
      </c>
      <c r="E4562">
        <f t="shared" si="438"/>
        <v>14.674954926417181</v>
      </c>
      <c r="F4562">
        <f t="shared" si="439"/>
        <v>3.697732563932668E-2</v>
      </c>
    </row>
    <row r="4563" spans="1:6">
      <c r="A4563">
        <f t="shared" si="440"/>
        <v>45.55</v>
      </c>
      <c r="B4563">
        <f t="shared" si="441"/>
        <v>0</v>
      </c>
      <c r="C4563">
        <f t="shared" si="442"/>
        <v>0</v>
      </c>
      <c r="D4563">
        <f t="shared" si="437"/>
        <v>2.7038380878236339E-3</v>
      </c>
      <c r="E4563">
        <f t="shared" si="438"/>
        <v>14.674927888036303</v>
      </c>
      <c r="F4563">
        <f t="shared" si="439"/>
        <v>3.6950287258448442E-2</v>
      </c>
    </row>
    <row r="4564" spans="1:6">
      <c r="A4564">
        <f t="shared" si="440"/>
        <v>45.56</v>
      </c>
      <c r="B4564">
        <f t="shared" si="441"/>
        <v>0</v>
      </c>
      <c r="C4564">
        <f t="shared" si="442"/>
        <v>0</v>
      </c>
      <c r="D4564">
        <f t="shared" si="437"/>
        <v>2.7018560223009275E-3</v>
      </c>
      <c r="E4564">
        <f t="shared" si="438"/>
        <v>14.67490086947608</v>
      </c>
      <c r="F4564">
        <f t="shared" si="439"/>
        <v>3.6923268698225431E-2</v>
      </c>
    </row>
    <row r="4565" spans="1:6">
      <c r="A4565">
        <f t="shared" si="440"/>
        <v>45.57</v>
      </c>
      <c r="B4565">
        <f t="shared" si="441"/>
        <v>0</v>
      </c>
      <c r="C4565">
        <f t="shared" si="442"/>
        <v>0</v>
      </c>
      <c r="D4565">
        <f t="shared" si="437"/>
        <v>2.6998754170213211E-3</v>
      </c>
      <c r="E4565">
        <f t="shared" si="438"/>
        <v>14.674873870721909</v>
      </c>
      <c r="F4565">
        <f t="shared" si="439"/>
        <v>3.6896269944055218E-2</v>
      </c>
    </row>
    <row r="4566" spans="1:6">
      <c r="A4566">
        <f t="shared" si="440"/>
        <v>45.58</v>
      </c>
      <c r="B4566">
        <f t="shared" si="441"/>
        <v>0</v>
      </c>
      <c r="C4566">
        <f t="shared" si="442"/>
        <v>0</v>
      </c>
      <c r="D4566">
        <f t="shared" ref="D4566:D4629" si="443">D$5*E4565*F4565</f>
        <v>2.6978962708983745E-3</v>
      </c>
      <c r="E4566">
        <f t="shared" ref="E4566:E4629" si="444">E4565-D4566*$A$5</f>
        <v>14.6748468917592</v>
      </c>
      <c r="F4566">
        <f t="shared" ref="F4566:F4629" si="445">F4565-B4566*$A$5-D4566*$A$5</f>
        <v>3.6869290981346232E-2</v>
      </c>
    </row>
    <row r="4567" spans="1:6">
      <c r="A4567">
        <f t="shared" si="440"/>
        <v>45.59</v>
      </c>
      <c r="B4567">
        <f t="shared" si="441"/>
        <v>0</v>
      </c>
      <c r="C4567">
        <f t="shared" si="442"/>
        <v>0</v>
      </c>
      <c r="D4567">
        <f t="shared" si="443"/>
        <v>2.6959185828464701E-3</v>
      </c>
      <c r="E4567">
        <f t="shared" si="444"/>
        <v>14.674819932573373</v>
      </c>
      <c r="F4567">
        <f t="shared" si="445"/>
        <v>3.6842331795517769E-2</v>
      </c>
    </row>
    <row r="4568" spans="1:6">
      <c r="A4568">
        <f t="shared" si="440"/>
        <v>45.6</v>
      </c>
      <c r="B4568">
        <f t="shared" si="441"/>
        <v>0</v>
      </c>
      <c r="C4568">
        <f t="shared" si="442"/>
        <v>0</v>
      </c>
      <c r="D4568">
        <f t="shared" si="443"/>
        <v>2.6939423517808141E-3</v>
      </c>
      <c r="E4568">
        <f t="shared" si="444"/>
        <v>14.674792993149854</v>
      </c>
      <c r="F4568">
        <f t="shared" si="445"/>
        <v>3.6815392371999961E-2</v>
      </c>
    </row>
    <row r="4569" spans="1:6">
      <c r="A4569">
        <f t="shared" si="440"/>
        <v>45.61</v>
      </c>
      <c r="B4569">
        <f t="shared" si="441"/>
        <v>0</v>
      </c>
      <c r="C4569">
        <f t="shared" si="442"/>
        <v>0</v>
      </c>
      <c r="D4569">
        <f t="shared" si="443"/>
        <v>2.6919675766174352E-3</v>
      </c>
      <c r="E4569">
        <f t="shared" si="444"/>
        <v>14.674766073474087</v>
      </c>
      <c r="F4569">
        <f t="shared" si="445"/>
        <v>3.6788472696233789E-2</v>
      </c>
    </row>
    <row r="4570" spans="1:6">
      <c r="A4570">
        <f t="shared" si="440"/>
        <v>45.62</v>
      </c>
      <c r="B4570">
        <f t="shared" si="441"/>
        <v>0</v>
      </c>
      <c r="C4570">
        <f t="shared" si="442"/>
        <v>0</v>
      </c>
      <c r="D4570">
        <f t="shared" si="443"/>
        <v>2.6899942562731843E-3</v>
      </c>
      <c r="E4570">
        <f t="shared" si="444"/>
        <v>14.674739173531524</v>
      </c>
      <c r="F4570">
        <f t="shared" si="445"/>
        <v>3.6761572753671055E-2</v>
      </c>
    </row>
    <row r="4571" spans="1:6">
      <c r="A4571">
        <f t="shared" si="440"/>
        <v>45.63</v>
      </c>
      <c r="B4571">
        <f t="shared" si="441"/>
        <v>0</v>
      </c>
      <c r="C4571">
        <f t="shared" si="442"/>
        <v>0</v>
      </c>
      <c r="D4571">
        <f t="shared" si="443"/>
        <v>2.6880223896657337E-3</v>
      </c>
      <c r="E4571">
        <f t="shared" si="444"/>
        <v>14.674712293307627</v>
      </c>
      <c r="F4571">
        <f t="shared" si="445"/>
        <v>3.6734692529774397E-2</v>
      </c>
    </row>
    <row r="4572" spans="1:6">
      <c r="A4572">
        <f t="shared" si="440"/>
        <v>45.64</v>
      </c>
      <c r="B4572">
        <f t="shared" si="441"/>
        <v>0</v>
      </c>
      <c r="C4572">
        <f t="shared" si="442"/>
        <v>0</v>
      </c>
      <c r="D4572">
        <f t="shared" si="443"/>
        <v>2.6860519757135747E-3</v>
      </c>
      <c r="E4572">
        <f t="shared" si="444"/>
        <v>14.67468543278787</v>
      </c>
      <c r="F4572">
        <f t="shared" si="445"/>
        <v>3.6707832010017261E-2</v>
      </c>
    </row>
    <row r="4573" spans="1:6">
      <c r="A4573">
        <f t="shared" si="440"/>
        <v>45.65</v>
      </c>
      <c r="B4573">
        <f t="shared" si="441"/>
        <v>0</v>
      </c>
      <c r="C4573">
        <f t="shared" si="442"/>
        <v>0</v>
      </c>
      <c r="D4573">
        <f t="shared" si="443"/>
        <v>2.6840830133360214E-3</v>
      </c>
      <c r="E4573">
        <f t="shared" si="444"/>
        <v>14.674658591957737</v>
      </c>
      <c r="F4573">
        <f t="shared" si="445"/>
        <v>3.6680991179883903E-2</v>
      </c>
    </row>
    <row r="4574" spans="1:6">
      <c r="A4574">
        <f t="shared" si="440"/>
        <v>45.66</v>
      </c>
      <c r="B4574">
        <f t="shared" si="441"/>
        <v>0</v>
      </c>
      <c r="C4574">
        <f t="shared" si="442"/>
        <v>0</v>
      </c>
      <c r="D4574">
        <f t="shared" si="443"/>
        <v>2.6821155014532055E-3</v>
      </c>
      <c r="E4574">
        <f t="shared" si="444"/>
        <v>14.674631770802723</v>
      </c>
      <c r="F4574">
        <f t="shared" si="445"/>
        <v>3.665417002486937E-2</v>
      </c>
    </row>
    <row r="4575" spans="1:6">
      <c r="A4575">
        <f t="shared" si="440"/>
        <v>45.67</v>
      </c>
      <c r="B4575">
        <f t="shared" si="441"/>
        <v>0</v>
      </c>
      <c r="C4575">
        <f t="shared" si="442"/>
        <v>0</v>
      </c>
      <c r="D4575">
        <f t="shared" si="443"/>
        <v>2.6801494389860768E-3</v>
      </c>
      <c r="E4575">
        <f t="shared" si="444"/>
        <v>14.674604969308334</v>
      </c>
      <c r="F4575">
        <f t="shared" si="445"/>
        <v>3.6627368530479508E-2</v>
      </c>
    </row>
    <row r="4576" spans="1:6">
      <c r="A4576">
        <f t="shared" si="440"/>
        <v>45.68</v>
      </c>
      <c r="B4576">
        <f t="shared" si="441"/>
        <v>0</v>
      </c>
      <c r="C4576">
        <f t="shared" si="442"/>
        <v>0</v>
      </c>
      <c r="D4576">
        <f t="shared" si="443"/>
        <v>2.6781848248564047E-3</v>
      </c>
      <c r="E4576">
        <f t="shared" si="444"/>
        <v>14.674578187460085</v>
      </c>
      <c r="F4576">
        <f t="shared" si="445"/>
        <v>3.6600586682230943E-2</v>
      </c>
    </row>
    <row r="4577" spans="1:6">
      <c r="A4577">
        <f t="shared" si="440"/>
        <v>45.69</v>
      </c>
      <c r="B4577">
        <f t="shared" si="441"/>
        <v>0</v>
      </c>
      <c r="C4577">
        <f t="shared" si="442"/>
        <v>0</v>
      </c>
      <c r="D4577">
        <f t="shared" si="443"/>
        <v>2.6762216579867739E-3</v>
      </c>
      <c r="E4577">
        <f t="shared" si="444"/>
        <v>14.674551425243505</v>
      </c>
      <c r="F4577">
        <f t="shared" si="445"/>
        <v>3.6573824465651078E-2</v>
      </c>
    </row>
    <row r="4578" spans="1:6">
      <c r="A4578">
        <f t="shared" si="440"/>
        <v>45.7</v>
      </c>
      <c r="B4578">
        <f t="shared" si="441"/>
        <v>0</v>
      </c>
      <c r="C4578">
        <f t="shared" si="442"/>
        <v>0</v>
      </c>
      <c r="D4578">
        <f t="shared" si="443"/>
        <v>2.6742599373005892E-3</v>
      </c>
      <c r="E4578">
        <f t="shared" si="444"/>
        <v>14.674524682644133</v>
      </c>
      <c r="F4578">
        <f t="shared" si="445"/>
        <v>3.6547081866278072E-2</v>
      </c>
    </row>
    <row r="4579" spans="1:6">
      <c r="A4579">
        <f t="shared" si="440"/>
        <v>45.71</v>
      </c>
      <c r="B4579">
        <f t="shared" si="441"/>
        <v>0</v>
      </c>
      <c r="C4579">
        <f t="shared" si="442"/>
        <v>0</v>
      </c>
      <c r="D4579">
        <f t="shared" si="443"/>
        <v>2.6722996617220681E-3</v>
      </c>
      <c r="E4579">
        <f t="shared" si="444"/>
        <v>14.674497959647516</v>
      </c>
      <c r="F4579">
        <f t="shared" si="445"/>
        <v>3.6520358869660853E-2</v>
      </c>
    </row>
    <row r="4580" spans="1:6">
      <c r="A4580">
        <f t="shared" si="440"/>
        <v>45.72</v>
      </c>
      <c r="B4580">
        <f t="shared" si="441"/>
        <v>0</v>
      </c>
      <c r="C4580">
        <f t="shared" si="442"/>
        <v>0</v>
      </c>
      <c r="D4580">
        <f t="shared" si="443"/>
        <v>2.6703408301762461E-3</v>
      </c>
      <c r="E4580">
        <f t="shared" si="444"/>
        <v>14.674471256239213</v>
      </c>
      <c r="F4580">
        <f t="shared" si="445"/>
        <v>3.649365546135909E-2</v>
      </c>
    </row>
    <row r="4581" spans="1:6">
      <c r="A4581">
        <f t="shared" si="440"/>
        <v>45.73</v>
      </c>
      <c r="B4581">
        <f t="shared" si="441"/>
        <v>0</v>
      </c>
      <c r="C4581">
        <f t="shared" si="442"/>
        <v>0</v>
      </c>
      <c r="D4581">
        <f t="shared" si="443"/>
        <v>2.6683834415889719E-3</v>
      </c>
      <c r="E4581">
        <f t="shared" si="444"/>
        <v>14.674444572404797</v>
      </c>
      <c r="F4581">
        <f t="shared" si="445"/>
        <v>3.64669716269432E-2</v>
      </c>
    </row>
    <row r="4582" spans="1:6">
      <c r="A4582">
        <f t="shared" si="440"/>
        <v>45.74</v>
      </c>
      <c r="B4582">
        <f t="shared" si="441"/>
        <v>0</v>
      </c>
      <c r="C4582">
        <f t="shared" si="442"/>
        <v>0</v>
      </c>
      <c r="D4582">
        <f t="shared" si="443"/>
        <v>2.6664274948869082E-3</v>
      </c>
      <c r="E4582">
        <f t="shared" si="444"/>
        <v>14.674417908129849</v>
      </c>
      <c r="F4582">
        <f t="shared" si="445"/>
        <v>3.6440307351994328E-2</v>
      </c>
    </row>
    <row r="4583" spans="1:6">
      <c r="A4583">
        <f t="shared" si="440"/>
        <v>45.75</v>
      </c>
      <c r="B4583">
        <f t="shared" si="441"/>
        <v>0</v>
      </c>
      <c r="C4583">
        <f t="shared" si="442"/>
        <v>0</v>
      </c>
      <c r="D4583">
        <f t="shared" si="443"/>
        <v>2.6644729889975342E-3</v>
      </c>
      <c r="E4583">
        <f t="shared" si="444"/>
        <v>14.67439126339996</v>
      </c>
      <c r="F4583">
        <f t="shared" si="445"/>
        <v>3.6413662622104354E-2</v>
      </c>
    </row>
    <row r="4584" spans="1:6">
      <c r="A4584">
        <f t="shared" si="440"/>
        <v>45.76</v>
      </c>
      <c r="B4584">
        <f t="shared" si="441"/>
        <v>0</v>
      </c>
      <c r="C4584">
        <f t="shared" si="442"/>
        <v>0</v>
      </c>
      <c r="D4584">
        <f t="shared" si="443"/>
        <v>2.6625199228491386E-3</v>
      </c>
      <c r="E4584">
        <f t="shared" si="444"/>
        <v>14.67436463820073</v>
      </c>
      <c r="F4584">
        <f t="shared" si="445"/>
        <v>3.6387037422875863E-2</v>
      </c>
    </row>
    <row r="4585" spans="1:6">
      <c r="A4585">
        <f t="shared" si="440"/>
        <v>45.77</v>
      </c>
      <c r="B4585">
        <f t="shared" si="441"/>
        <v>0</v>
      </c>
      <c r="C4585">
        <f t="shared" si="442"/>
        <v>0</v>
      </c>
      <c r="D4585">
        <f t="shared" si="443"/>
        <v>2.660568295370824E-3</v>
      </c>
      <c r="E4585">
        <f t="shared" si="444"/>
        <v>14.674338032517776</v>
      </c>
      <c r="F4585">
        <f t="shared" si="445"/>
        <v>3.6360431739922157E-2</v>
      </c>
    </row>
    <row r="4586" spans="1:6">
      <c r="A4586">
        <f t="shared" ref="A4586:A4649" si="446">ROUND(A4585+A$5, 2)</f>
        <v>45.78</v>
      </c>
      <c r="B4586">
        <f t="shared" si="441"/>
        <v>0</v>
      </c>
      <c r="C4586">
        <f t="shared" si="442"/>
        <v>0</v>
      </c>
      <c r="D4586">
        <f t="shared" si="443"/>
        <v>2.6586181054925038E-3</v>
      </c>
      <c r="E4586">
        <f t="shared" si="444"/>
        <v>14.67431144633672</v>
      </c>
      <c r="F4586">
        <f t="shared" si="445"/>
        <v>3.6333845558867234E-2</v>
      </c>
    </row>
    <row r="4587" spans="1:6">
      <c r="A4587">
        <f t="shared" si="446"/>
        <v>45.79</v>
      </c>
      <c r="B4587">
        <f t="shared" si="441"/>
        <v>0</v>
      </c>
      <c r="C4587">
        <f t="shared" si="442"/>
        <v>0</v>
      </c>
      <c r="D4587">
        <f t="shared" si="443"/>
        <v>2.656669352144903E-3</v>
      </c>
      <c r="E4587">
        <f t="shared" si="444"/>
        <v>14.674284879643199</v>
      </c>
      <c r="F4587">
        <f t="shared" si="445"/>
        <v>3.6307278865345786E-2</v>
      </c>
    </row>
    <row r="4588" spans="1:6">
      <c r="A4588">
        <f t="shared" si="446"/>
        <v>45.8</v>
      </c>
      <c r="B4588">
        <f t="shared" si="441"/>
        <v>0</v>
      </c>
      <c r="C4588">
        <f t="shared" si="442"/>
        <v>0</v>
      </c>
      <c r="D4588">
        <f t="shared" si="443"/>
        <v>2.6547220342595583E-3</v>
      </c>
      <c r="E4588">
        <f t="shared" si="444"/>
        <v>14.674258332422857</v>
      </c>
      <c r="F4588">
        <f t="shared" si="445"/>
        <v>3.6280731645003193E-2</v>
      </c>
    </row>
    <row r="4589" spans="1:6">
      <c r="A4589">
        <f t="shared" si="446"/>
        <v>45.81</v>
      </c>
      <c r="B4589">
        <f t="shared" si="441"/>
        <v>0</v>
      </c>
      <c r="C4589">
        <f t="shared" si="442"/>
        <v>0</v>
      </c>
      <c r="D4589">
        <f t="shared" si="443"/>
        <v>2.652776150768814E-3</v>
      </c>
      <c r="E4589">
        <f t="shared" si="444"/>
        <v>14.67423180466135</v>
      </c>
      <c r="F4589">
        <f t="shared" si="445"/>
        <v>3.6254203883495505E-2</v>
      </c>
    </row>
    <row r="4590" spans="1:6">
      <c r="A4590">
        <f t="shared" si="446"/>
        <v>45.82</v>
      </c>
      <c r="B4590">
        <f t="shared" si="441"/>
        <v>0</v>
      </c>
      <c r="C4590">
        <f t="shared" si="442"/>
        <v>0</v>
      </c>
      <c r="D4590">
        <f t="shared" si="443"/>
        <v>2.6508317006058236E-3</v>
      </c>
      <c r="E4590">
        <f t="shared" si="444"/>
        <v>14.674205296344343</v>
      </c>
      <c r="F4590">
        <f t="shared" si="445"/>
        <v>3.622769556648945E-2</v>
      </c>
    </row>
    <row r="4591" spans="1:6">
      <c r="A4591">
        <f t="shared" si="446"/>
        <v>45.83</v>
      </c>
      <c r="B4591">
        <f t="shared" si="441"/>
        <v>0</v>
      </c>
      <c r="C4591">
        <f t="shared" si="442"/>
        <v>0</v>
      </c>
      <c r="D4591">
        <f t="shared" si="443"/>
        <v>2.6488886827045507E-3</v>
      </c>
      <c r="E4591">
        <f t="shared" si="444"/>
        <v>14.674178807457517</v>
      </c>
      <c r="F4591">
        <f t="shared" si="445"/>
        <v>3.6201206679662402E-2</v>
      </c>
    </row>
    <row r="4592" spans="1:6">
      <c r="A4592">
        <f t="shared" si="446"/>
        <v>45.84</v>
      </c>
      <c r="B4592">
        <f t="shared" si="441"/>
        <v>0</v>
      </c>
      <c r="C4592">
        <f t="shared" si="442"/>
        <v>0</v>
      </c>
      <c r="D4592">
        <f t="shared" si="443"/>
        <v>2.6469470959997647E-3</v>
      </c>
      <c r="E4592">
        <f t="shared" si="444"/>
        <v>14.674152337986557</v>
      </c>
      <c r="F4592">
        <f t="shared" si="445"/>
        <v>3.6174737208702408E-2</v>
      </c>
    </row>
    <row r="4593" spans="1:6">
      <c r="A4593">
        <f t="shared" si="446"/>
        <v>45.85</v>
      </c>
      <c r="B4593">
        <f t="shared" si="441"/>
        <v>0</v>
      </c>
      <c r="C4593">
        <f t="shared" si="442"/>
        <v>0</v>
      </c>
      <c r="D4593">
        <f t="shared" si="443"/>
        <v>2.6450069394270449E-3</v>
      </c>
      <c r="E4593">
        <f t="shared" si="444"/>
        <v>14.674125887917164</v>
      </c>
      <c r="F4593">
        <f t="shared" si="445"/>
        <v>3.6148287139308136E-2</v>
      </c>
    </row>
    <row r="4594" spans="1:6">
      <c r="A4594">
        <f t="shared" si="446"/>
        <v>45.86</v>
      </c>
      <c r="B4594">
        <f t="shared" si="441"/>
        <v>0</v>
      </c>
      <c r="C4594">
        <f t="shared" si="442"/>
        <v>0</v>
      </c>
      <c r="D4594">
        <f t="shared" si="443"/>
        <v>2.6430682119227751E-3</v>
      </c>
      <c r="E4594">
        <f t="shared" si="444"/>
        <v>14.674099457235044</v>
      </c>
      <c r="F4594">
        <f t="shared" si="445"/>
        <v>3.6121856457188906E-2</v>
      </c>
    </row>
    <row r="4595" spans="1:6">
      <c r="A4595">
        <f t="shared" si="446"/>
        <v>45.87</v>
      </c>
      <c r="B4595">
        <f t="shared" si="441"/>
        <v>0</v>
      </c>
      <c r="C4595">
        <f t="shared" si="442"/>
        <v>0</v>
      </c>
      <c r="D4595">
        <f t="shared" si="443"/>
        <v>2.6411309124241443E-3</v>
      </c>
      <c r="E4595">
        <f t="shared" si="444"/>
        <v>14.674073045925921</v>
      </c>
      <c r="F4595">
        <f t="shared" si="445"/>
        <v>3.6095445148064662E-2</v>
      </c>
    </row>
    <row r="4596" spans="1:6">
      <c r="A4596">
        <f t="shared" si="446"/>
        <v>45.88</v>
      </c>
      <c r="B4596">
        <f t="shared" si="441"/>
        <v>0</v>
      </c>
      <c r="C4596">
        <f t="shared" si="442"/>
        <v>0</v>
      </c>
      <c r="D4596">
        <f t="shared" si="443"/>
        <v>2.6391950398691496E-3</v>
      </c>
      <c r="E4596">
        <f t="shared" si="444"/>
        <v>14.674046653975521</v>
      </c>
      <c r="F4596">
        <f t="shared" si="445"/>
        <v>3.6069053197665971E-2</v>
      </c>
    </row>
    <row r="4597" spans="1:6">
      <c r="A4597">
        <f t="shared" si="446"/>
        <v>45.89</v>
      </c>
      <c r="B4597">
        <f t="shared" si="441"/>
        <v>0</v>
      </c>
      <c r="C4597">
        <f t="shared" si="442"/>
        <v>0</v>
      </c>
      <c r="D4597">
        <f t="shared" si="443"/>
        <v>2.6372605931965902E-3</v>
      </c>
      <c r="E4597">
        <f t="shared" si="444"/>
        <v>14.674020281369589</v>
      </c>
      <c r="F4597">
        <f t="shared" si="445"/>
        <v>3.6042680591734003E-2</v>
      </c>
    </row>
    <row r="4598" spans="1:6">
      <c r="A4598">
        <f t="shared" si="446"/>
        <v>45.9</v>
      </c>
      <c r="B4598">
        <f t="shared" si="441"/>
        <v>0</v>
      </c>
      <c r="C4598">
        <f t="shared" si="442"/>
        <v>0</v>
      </c>
      <c r="D4598">
        <f t="shared" si="443"/>
        <v>2.635327571346071E-3</v>
      </c>
      <c r="E4598">
        <f t="shared" si="444"/>
        <v>14.673993928093877</v>
      </c>
      <c r="F4598">
        <f t="shared" si="445"/>
        <v>3.6016327316020544E-2</v>
      </c>
    </row>
    <row r="4599" spans="1:6">
      <c r="A4599">
        <f t="shared" si="446"/>
        <v>45.91</v>
      </c>
      <c r="B4599">
        <f t="shared" si="441"/>
        <v>0</v>
      </c>
      <c r="C4599">
        <f t="shared" si="442"/>
        <v>0</v>
      </c>
      <c r="D4599">
        <f t="shared" si="443"/>
        <v>2.633395973258E-3</v>
      </c>
      <c r="E4599">
        <f t="shared" si="444"/>
        <v>14.673967594134144</v>
      </c>
      <c r="F4599">
        <f t="shared" si="445"/>
        <v>3.5989993356287962E-2</v>
      </c>
    </row>
    <row r="4600" spans="1:6">
      <c r="A4600">
        <f t="shared" si="446"/>
        <v>45.92</v>
      </c>
      <c r="B4600">
        <f t="shared" si="441"/>
        <v>0</v>
      </c>
      <c r="C4600">
        <f t="shared" si="442"/>
        <v>0</v>
      </c>
      <c r="D4600">
        <f t="shared" si="443"/>
        <v>2.631465797873587E-3</v>
      </c>
      <c r="E4600">
        <f t="shared" si="444"/>
        <v>14.673941279476166</v>
      </c>
      <c r="F4600">
        <f t="shared" si="445"/>
        <v>3.5963678698309229E-2</v>
      </c>
    </row>
    <row r="4601" spans="1:6">
      <c r="A4601">
        <f t="shared" si="446"/>
        <v>45.93</v>
      </c>
      <c r="B4601">
        <f t="shared" si="441"/>
        <v>0</v>
      </c>
      <c r="C4601">
        <f t="shared" si="442"/>
        <v>0</v>
      </c>
      <c r="D4601">
        <f t="shared" si="443"/>
        <v>2.629537044134845E-3</v>
      </c>
      <c r="E4601">
        <f t="shared" si="444"/>
        <v>14.673914984105725</v>
      </c>
      <c r="F4601">
        <f t="shared" si="445"/>
        <v>3.5937383327867882E-2</v>
      </c>
    </row>
    <row r="4602" spans="1:6">
      <c r="A4602">
        <f t="shared" si="446"/>
        <v>45.94</v>
      </c>
      <c r="B4602">
        <f t="shared" si="441"/>
        <v>0</v>
      </c>
      <c r="C4602">
        <f t="shared" si="442"/>
        <v>0</v>
      </c>
      <c r="D4602">
        <f t="shared" si="443"/>
        <v>2.6276097109845875E-3</v>
      </c>
      <c r="E4602">
        <f t="shared" si="444"/>
        <v>14.673888708008615</v>
      </c>
      <c r="F4602">
        <f t="shared" si="445"/>
        <v>3.5911107230758035E-2</v>
      </c>
    </row>
    <row r="4603" spans="1:6">
      <c r="A4603">
        <f t="shared" si="446"/>
        <v>45.95</v>
      </c>
      <c r="B4603">
        <f t="shared" si="441"/>
        <v>0</v>
      </c>
      <c r="C4603">
        <f t="shared" si="442"/>
        <v>0</v>
      </c>
      <c r="D4603">
        <f t="shared" si="443"/>
        <v>2.6256837973664296E-3</v>
      </c>
      <c r="E4603">
        <f t="shared" si="444"/>
        <v>14.673862451170642</v>
      </c>
      <c r="F4603">
        <f t="shared" si="445"/>
        <v>3.588485039278437E-2</v>
      </c>
    </row>
    <row r="4604" spans="1:6">
      <c r="A4604">
        <f t="shared" si="446"/>
        <v>45.96</v>
      </c>
      <c r="B4604">
        <f t="shared" si="441"/>
        <v>0</v>
      </c>
      <c r="C4604">
        <f t="shared" si="442"/>
        <v>0</v>
      </c>
      <c r="D4604">
        <f t="shared" si="443"/>
        <v>2.6237593022247871E-3</v>
      </c>
      <c r="E4604">
        <f t="shared" si="444"/>
        <v>14.673836213577619</v>
      </c>
      <c r="F4604">
        <f t="shared" si="445"/>
        <v>3.5858612799762123E-2</v>
      </c>
    </row>
    <row r="4605" spans="1:6">
      <c r="A4605">
        <f t="shared" si="446"/>
        <v>45.97</v>
      </c>
      <c r="B4605">
        <f t="shared" si="441"/>
        <v>0</v>
      </c>
      <c r="C4605">
        <f t="shared" si="442"/>
        <v>0</v>
      </c>
      <c r="D4605">
        <f t="shared" si="443"/>
        <v>2.621836224504875E-3</v>
      </c>
      <c r="E4605">
        <f t="shared" si="444"/>
        <v>14.673809995215374</v>
      </c>
      <c r="F4605">
        <f t="shared" si="445"/>
        <v>3.5832394437517075E-2</v>
      </c>
    </row>
    <row r="4606" spans="1:6">
      <c r="A4606">
        <f t="shared" si="446"/>
        <v>45.98</v>
      </c>
      <c r="B4606">
        <f t="shared" si="441"/>
        <v>0</v>
      </c>
      <c r="C4606">
        <f t="shared" si="442"/>
        <v>0</v>
      </c>
      <c r="D4606">
        <f t="shared" si="443"/>
        <v>2.6199145631527069E-3</v>
      </c>
      <c r="E4606">
        <f t="shared" si="444"/>
        <v>14.673783796069742</v>
      </c>
      <c r="F4606">
        <f t="shared" si="445"/>
        <v>3.5806195291885549E-2</v>
      </c>
    </row>
    <row r="4607" spans="1:6">
      <c r="A4607">
        <f t="shared" si="446"/>
        <v>45.99</v>
      </c>
      <c r="B4607">
        <f t="shared" si="441"/>
        <v>0</v>
      </c>
      <c r="C4607">
        <f t="shared" si="442"/>
        <v>0</v>
      </c>
      <c r="D4607">
        <f t="shared" si="443"/>
        <v>2.6179943171150957E-3</v>
      </c>
      <c r="E4607">
        <f t="shared" si="444"/>
        <v>14.67375761612657</v>
      </c>
      <c r="F4607">
        <f t="shared" si="445"/>
        <v>3.5780015348714396E-2</v>
      </c>
    </row>
    <row r="4608" spans="1:6">
      <c r="A4608">
        <f t="shared" si="446"/>
        <v>46</v>
      </c>
      <c r="B4608">
        <f t="shared" si="441"/>
        <v>0</v>
      </c>
      <c r="C4608">
        <f t="shared" si="442"/>
        <v>0</v>
      </c>
      <c r="D4608">
        <f t="shared" si="443"/>
        <v>2.6160754853396498E-3</v>
      </c>
      <c r="E4608">
        <f t="shared" si="444"/>
        <v>14.673731455371717</v>
      </c>
      <c r="F4608">
        <f t="shared" si="445"/>
        <v>3.5753854593860997E-2</v>
      </c>
    </row>
    <row r="4609" spans="1:6">
      <c r="A4609">
        <f t="shared" si="446"/>
        <v>46.01</v>
      </c>
      <c r="B4609">
        <f t="shared" si="441"/>
        <v>0</v>
      </c>
      <c r="C4609">
        <f t="shared" si="442"/>
        <v>0</v>
      </c>
      <c r="D4609">
        <f t="shared" si="443"/>
        <v>2.614158066774779E-3</v>
      </c>
      <c r="E4609">
        <f t="shared" si="444"/>
        <v>14.67370531379105</v>
      </c>
      <c r="F4609">
        <f t="shared" si="445"/>
        <v>3.5727713013193246E-2</v>
      </c>
    </row>
    <row r="4610" spans="1:6">
      <c r="A4610">
        <f t="shared" si="446"/>
        <v>46.02</v>
      </c>
      <c r="B4610">
        <f t="shared" si="441"/>
        <v>0</v>
      </c>
      <c r="C4610">
        <f t="shared" si="442"/>
        <v>0</v>
      </c>
      <c r="D4610">
        <f t="shared" si="443"/>
        <v>2.6122420603696848E-3</v>
      </c>
      <c r="E4610">
        <f t="shared" si="444"/>
        <v>14.673679191370447</v>
      </c>
      <c r="F4610">
        <f t="shared" si="445"/>
        <v>3.5701590592589552E-2</v>
      </c>
    </row>
    <row r="4611" spans="1:6">
      <c r="A4611">
        <f t="shared" si="446"/>
        <v>46.03</v>
      </c>
      <c r="B4611">
        <f t="shared" si="441"/>
        <v>0</v>
      </c>
      <c r="C4611">
        <f t="shared" si="442"/>
        <v>0</v>
      </c>
      <c r="D4611">
        <f t="shared" si="443"/>
        <v>2.6103274650743683E-3</v>
      </c>
      <c r="E4611">
        <f t="shared" si="444"/>
        <v>14.673653088095795</v>
      </c>
      <c r="F4611">
        <f t="shared" si="445"/>
        <v>3.5675487317938806E-2</v>
      </c>
    </row>
    <row r="4612" spans="1:6">
      <c r="A4612">
        <f t="shared" si="446"/>
        <v>46.04</v>
      </c>
      <c r="B4612">
        <f t="shared" si="441"/>
        <v>0</v>
      </c>
      <c r="C4612">
        <f t="shared" si="442"/>
        <v>0</v>
      </c>
      <c r="D4612">
        <f t="shared" si="443"/>
        <v>2.6084142798396231E-3</v>
      </c>
      <c r="E4612">
        <f t="shared" si="444"/>
        <v>14.673627003952998</v>
      </c>
      <c r="F4612">
        <f t="shared" si="445"/>
        <v>3.5649403175140412E-2</v>
      </c>
    </row>
    <row r="4613" spans="1:6">
      <c r="A4613">
        <f t="shared" si="446"/>
        <v>46.05</v>
      </c>
      <c r="B4613">
        <f t="shared" si="441"/>
        <v>0</v>
      </c>
      <c r="C4613">
        <f t="shared" si="442"/>
        <v>0</v>
      </c>
      <c r="D4613">
        <f t="shared" si="443"/>
        <v>2.6065025036170401E-3</v>
      </c>
      <c r="E4613">
        <f t="shared" si="444"/>
        <v>14.673600938927962</v>
      </c>
      <c r="F4613">
        <f t="shared" si="445"/>
        <v>3.5623338150104239E-2</v>
      </c>
    </row>
    <row r="4614" spans="1:6">
      <c r="A4614">
        <f t="shared" si="446"/>
        <v>46.06</v>
      </c>
      <c r="B4614">
        <f t="shared" si="441"/>
        <v>0</v>
      </c>
      <c r="C4614">
        <f t="shared" si="442"/>
        <v>0</v>
      </c>
      <c r="D4614">
        <f t="shared" si="443"/>
        <v>2.6045921353590015E-3</v>
      </c>
      <c r="E4614">
        <f t="shared" si="444"/>
        <v>14.673574893006608</v>
      </c>
      <c r="F4614">
        <f t="shared" si="445"/>
        <v>3.5597292228750646E-2</v>
      </c>
    </row>
    <row r="4615" spans="1:6">
      <c r="A4615">
        <f t="shared" si="446"/>
        <v>46.07</v>
      </c>
      <c r="B4615">
        <f t="shared" si="441"/>
        <v>0</v>
      </c>
      <c r="C4615">
        <f t="shared" si="442"/>
        <v>0</v>
      </c>
      <c r="D4615">
        <f t="shared" si="443"/>
        <v>2.602683174018685E-3</v>
      </c>
      <c r="E4615">
        <f t="shared" si="444"/>
        <v>14.673548866174867</v>
      </c>
      <c r="F4615">
        <f t="shared" si="445"/>
        <v>3.5571265397010457E-2</v>
      </c>
    </row>
    <row r="4616" spans="1:6">
      <c r="A4616">
        <f t="shared" si="446"/>
        <v>46.08</v>
      </c>
      <c r="B4616">
        <f t="shared" si="441"/>
        <v>0</v>
      </c>
      <c r="C4616">
        <f t="shared" si="442"/>
        <v>0</v>
      </c>
      <c r="D4616">
        <f t="shared" si="443"/>
        <v>2.6007756185500602E-3</v>
      </c>
      <c r="E4616">
        <f t="shared" si="444"/>
        <v>14.673522858418682</v>
      </c>
      <c r="F4616">
        <f t="shared" si="445"/>
        <v>3.5545257640824959E-2</v>
      </c>
    </row>
    <row r="4617" spans="1:6">
      <c r="A4617">
        <f t="shared" si="446"/>
        <v>46.09</v>
      </c>
      <c r="B4617">
        <f t="shared" ref="B4617:B4680" si="447">B$5*C4616*F4616</f>
        <v>0</v>
      </c>
      <c r="C4617">
        <f t="shared" si="442"/>
        <v>0</v>
      </c>
      <c r="D4617">
        <f t="shared" si="443"/>
        <v>2.5988694679078893E-3</v>
      </c>
      <c r="E4617">
        <f t="shared" si="444"/>
        <v>14.673496869724003</v>
      </c>
      <c r="F4617">
        <f t="shared" si="445"/>
        <v>3.5519268946145884E-2</v>
      </c>
    </row>
    <row r="4618" spans="1:6">
      <c r="A4618">
        <f t="shared" si="446"/>
        <v>46.1</v>
      </c>
      <c r="B4618">
        <f t="shared" si="447"/>
        <v>0</v>
      </c>
      <c r="C4618">
        <f t="shared" ref="C4618:C4681" si="448">MAX(C4617-B4618*$A$5, 0)</f>
        <v>0</v>
      </c>
      <c r="D4618">
        <f t="shared" si="443"/>
        <v>2.5969647210477252E-3</v>
      </c>
      <c r="E4618">
        <f t="shared" si="444"/>
        <v>14.673470900076792</v>
      </c>
      <c r="F4618">
        <f t="shared" si="445"/>
        <v>3.5493299298935403E-2</v>
      </c>
    </row>
    <row r="4619" spans="1:6">
      <c r="A4619">
        <f t="shared" si="446"/>
        <v>46.11</v>
      </c>
      <c r="B4619">
        <f t="shared" si="447"/>
        <v>0</v>
      </c>
      <c r="C4619">
        <f t="shared" si="448"/>
        <v>0</v>
      </c>
      <c r="D4619">
        <f t="shared" si="443"/>
        <v>2.5950613769259116E-3</v>
      </c>
      <c r="E4619">
        <f t="shared" si="444"/>
        <v>14.673444949463022</v>
      </c>
      <c r="F4619">
        <f t="shared" si="445"/>
        <v>3.5467348685166142E-2</v>
      </c>
    </row>
    <row r="4620" spans="1:6">
      <c r="A4620">
        <f t="shared" si="446"/>
        <v>46.12</v>
      </c>
      <c r="B4620">
        <f t="shared" si="447"/>
        <v>0</v>
      </c>
      <c r="C4620">
        <f t="shared" si="448"/>
        <v>0</v>
      </c>
      <c r="D4620">
        <f t="shared" si="443"/>
        <v>2.5931594344995833E-3</v>
      </c>
      <c r="E4620">
        <f t="shared" si="444"/>
        <v>14.673419017868676</v>
      </c>
      <c r="F4620">
        <f t="shared" si="445"/>
        <v>3.5441417090821145E-2</v>
      </c>
    </row>
    <row r="4621" spans="1:6">
      <c r="A4621">
        <f t="shared" si="446"/>
        <v>46.13</v>
      </c>
      <c r="B4621">
        <f t="shared" si="447"/>
        <v>0</v>
      </c>
      <c r="C4621">
        <f t="shared" si="448"/>
        <v>0</v>
      </c>
      <c r="D4621">
        <f t="shared" si="443"/>
        <v>2.5912588927266651E-3</v>
      </c>
      <c r="E4621">
        <f t="shared" si="444"/>
        <v>14.673393105279748</v>
      </c>
      <c r="F4621">
        <f t="shared" si="445"/>
        <v>3.5415504501893881E-2</v>
      </c>
    </row>
    <row r="4622" spans="1:6">
      <c r="A4622">
        <f t="shared" si="446"/>
        <v>46.14</v>
      </c>
      <c r="B4622">
        <f t="shared" si="447"/>
        <v>0</v>
      </c>
      <c r="C4622">
        <f t="shared" si="448"/>
        <v>0</v>
      </c>
      <c r="D4622">
        <f t="shared" si="443"/>
        <v>2.589359750565871E-3</v>
      </c>
      <c r="E4622">
        <f t="shared" si="444"/>
        <v>14.673367211682242</v>
      </c>
      <c r="F4622">
        <f t="shared" si="445"/>
        <v>3.5389610904388219E-2</v>
      </c>
    </row>
    <row r="4623" spans="1:6">
      <c r="A4623">
        <f t="shared" si="446"/>
        <v>46.15</v>
      </c>
      <c r="B4623">
        <f t="shared" si="447"/>
        <v>0</v>
      </c>
      <c r="C4623">
        <f t="shared" si="448"/>
        <v>0</v>
      </c>
      <c r="D4623">
        <f t="shared" si="443"/>
        <v>2.5874620069767009E-3</v>
      </c>
      <c r="E4623">
        <f t="shared" si="444"/>
        <v>14.673341337062173</v>
      </c>
      <c r="F4623">
        <f t="shared" si="445"/>
        <v>3.5363736284318451E-2</v>
      </c>
    </row>
    <row r="4624" spans="1:6">
      <c r="A4624">
        <f t="shared" si="446"/>
        <v>46.16</v>
      </c>
      <c r="B4624">
        <f t="shared" si="447"/>
        <v>0</v>
      </c>
      <c r="C4624">
        <f t="shared" si="448"/>
        <v>0</v>
      </c>
      <c r="D4624">
        <f t="shared" si="443"/>
        <v>2.5855656609194452E-3</v>
      </c>
      <c r="E4624">
        <f t="shared" si="444"/>
        <v>14.673315481405563</v>
      </c>
      <c r="F4624">
        <f t="shared" si="445"/>
        <v>3.5337880627709255E-2</v>
      </c>
    </row>
    <row r="4625" spans="1:6">
      <c r="A4625">
        <f t="shared" si="446"/>
        <v>46.17</v>
      </c>
      <c r="B4625">
        <f t="shared" si="447"/>
        <v>0</v>
      </c>
      <c r="C4625">
        <f t="shared" si="448"/>
        <v>0</v>
      </c>
      <c r="D4625">
        <f t="shared" si="443"/>
        <v>2.5836707113551806E-3</v>
      </c>
      <c r="E4625">
        <f t="shared" si="444"/>
        <v>14.67328964469845</v>
      </c>
      <c r="F4625">
        <f t="shared" si="445"/>
        <v>3.5312043920595705E-2</v>
      </c>
    </row>
    <row r="4626" spans="1:6">
      <c r="A4626">
        <f t="shared" si="446"/>
        <v>46.18</v>
      </c>
      <c r="B4626">
        <f t="shared" si="447"/>
        <v>0</v>
      </c>
      <c r="C4626">
        <f t="shared" si="448"/>
        <v>0</v>
      </c>
      <c r="D4626">
        <f t="shared" si="443"/>
        <v>2.5817771572457706E-3</v>
      </c>
      <c r="E4626">
        <f t="shared" si="444"/>
        <v>14.673263826926878</v>
      </c>
      <c r="F4626">
        <f t="shared" si="445"/>
        <v>3.5286226149023249E-2</v>
      </c>
    </row>
    <row r="4627" spans="1:6">
      <c r="A4627">
        <f t="shared" si="446"/>
        <v>46.19</v>
      </c>
      <c r="B4627">
        <f t="shared" si="447"/>
        <v>0</v>
      </c>
      <c r="C4627">
        <f t="shared" si="448"/>
        <v>0</v>
      </c>
      <c r="D4627">
        <f t="shared" si="443"/>
        <v>2.5798849975538643E-3</v>
      </c>
      <c r="E4627">
        <f t="shared" si="444"/>
        <v>14.673238028076902</v>
      </c>
      <c r="F4627">
        <f t="shared" si="445"/>
        <v>3.5260427299047707E-2</v>
      </c>
    </row>
    <row r="4628" spans="1:6">
      <c r="A4628">
        <f t="shared" si="446"/>
        <v>46.2</v>
      </c>
      <c r="B4628">
        <f t="shared" si="447"/>
        <v>0</v>
      </c>
      <c r="C4628">
        <f t="shared" si="448"/>
        <v>0</v>
      </c>
      <c r="D4628">
        <f t="shared" si="443"/>
        <v>2.5779942312428956E-3</v>
      </c>
      <c r="E4628">
        <f t="shared" si="444"/>
        <v>14.67321224813459</v>
      </c>
      <c r="F4628">
        <f t="shared" si="445"/>
        <v>3.5234647356735281E-2</v>
      </c>
    </row>
    <row r="4629" spans="1:6">
      <c r="A4629">
        <f t="shared" si="446"/>
        <v>46.21</v>
      </c>
      <c r="B4629">
        <f t="shared" si="447"/>
        <v>0</v>
      </c>
      <c r="C4629">
        <f t="shared" si="448"/>
        <v>0</v>
      </c>
      <c r="D4629">
        <f t="shared" si="443"/>
        <v>2.5761048572770853E-3</v>
      </c>
      <c r="E4629">
        <f t="shared" si="444"/>
        <v>14.673186487086017</v>
      </c>
      <c r="F4629">
        <f t="shared" si="445"/>
        <v>3.5208886308162511E-2</v>
      </c>
    </row>
    <row r="4630" spans="1:6">
      <c r="A4630">
        <f t="shared" si="446"/>
        <v>46.22</v>
      </c>
      <c r="B4630">
        <f t="shared" si="447"/>
        <v>0</v>
      </c>
      <c r="C4630">
        <f t="shared" si="448"/>
        <v>0</v>
      </c>
      <c r="D4630">
        <f t="shared" ref="D4630:D4693" si="449">D$5*E4629*F4629</f>
        <v>2.5742168746214354E-3</v>
      </c>
      <c r="E4630">
        <f t="shared" ref="E4630:E4693" si="450">E4629-D4630*$A$5</f>
        <v>14.67316074491727</v>
      </c>
      <c r="F4630">
        <f t="shared" ref="F4630:F4693" si="451">F4629-B4630*$A$5-D4630*$A$5</f>
        <v>3.5183144139416297E-2</v>
      </c>
    </row>
    <row r="4631" spans="1:6">
      <c r="A4631">
        <f t="shared" si="446"/>
        <v>46.23</v>
      </c>
      <c r="B4631">
        <f t="shared" si="447"/>
        <v>0</v>
      </c>
      <c r="C4631">
        <f t="shared" si="448"/>
        <v>0</v>
      </c>
      <c r="D4631">
        <f t="shared" si="449"/>
        <v>2.5723302822417337E-3</v>
      </c>
      <c r="E4631">
        <f t="shared" si="450"/>
        <v>14.673135021614447</v>
      </c>
      <c r="F4631">
        <f t="shared" si="451"/>
        <v>3.5157420836593879E-2</v>
      </c>
    </row>
    <row r="4632" spans="1:6">
      <c r="A4632">
        <f t="shared" si="446"/>
        <v>46.24</v>
      </c>
      <c r="B4632">
        <f t="shared" si="447"/>
        <v>0</v>
      </c>
      <c r="C4632">
        <f t="shared" si="448"/>
        <v>0</v>
      </c>
      <c r="D4632">
        <f t="shared" si="449"/>
        <v>2.5704450791045491E-3</v>
      </c>
      <c r="E4632">
        <f t="shared" si="450"/>
        <v>14.673109317163656</v>
      </c>
      <c r="F4632">
        <f t="shared" si="451"/>
        <v>3.5131716385802834E-2</v>
      </c>
    </row>
    <row r="4633" spans="1:6">
      <c r="A4633">
        <f t="shared" si="446"/>
        <v>46.25</v>
      </c>
      <c r="B4633">
        <f t="shared" si="447"/>
        <v>0</v>
      </c>
      <c r="C4633">
        <f t="shared" si="448"/>
        <v>0</v>
      </c>
      <c r="D4633">
        <f t="shared" si="449"/>
        <v>2.5685612641772348E-3</v>
      </c>
      <c r="E4633">
        <f t="shared" si="450"/>
        <v>14.673083631551014</v>
      </c>
      <c r="F4633">
        <f t="shared" si="451"/>
        <v>3.5106030773161059E-2</v>
      </c>
    </row>
    <row r="4634" spans="1:6">
      <c r="A4634">
        <f t="shared" si="446"/>
        <v>46.26</v>
      </c>
      <c r="B4634">
        <f t="shared" si="447"/>
        <v>0</v>
      </c>
      <c r="C4634">
        <f t="shared" si="448"/>
        <v>0</v>
      </c>
      <c r="D4634">
        <f t="shared" si="449"/>
        <v>2.5666788364279236E-3</v>
      </c>
      <c r="E4634">
        <f t="shared" si="450"/>
        <v>14.67305796476265</v>
      </c>
      <c r="F4634">
        <f t="shared" si="451"/>
        <v>3.5080363984796782E-2</v>
      </c>
    </row>
    <row r="4635" spans="1:6">
      <c r="A4635">
        <f t="shared" si="446"/>
        <v>46.27</v>
      </c>
      <c r="B4635">
        <f t="shared" si="447"/>
        <v>0</v>
      </c>
      <c r="C4635">
        <f t="shared" si="448"/>
        <v>0</v>
      </c>
      <c r="D4635">
        <f t="shared" si="449"/>
        <v>2.564797794825532E-3</v>
      </c>
      <c r="E4635">
        <f t="shared" si="450"/>
        <v>14.673032316784703</v>
      </c>
      <c r="F4635">
        <f t="shared" si="451"/>
        <v>3.5054716006848528E-2</v>
      </c>
    </row>
    <row r="4636" spans="1:6">
      <c r="A4636">
        <f t="shared" si="446"/>
        <v>46.28</v>
      </c>
      <c r="B4636">
        <f t="shared" si="447"/>
        <v>0</v>
      </c>
      <c r="C4636">
        <f t="shared" si="448"/>
        <v>0</v>
      </c>
      <c r="D4636">
        <f t="shared" si="449"/>
        <v>2.5629181383397532E-3</v>
      </c>
      <c r="E4636">
        <f t="shared" si="450"/>
        <v>14.673006687603319</v>
      </c>
      <c r="F4636">
        <f t="shared" si="451"/>
        <v>3.5029086825465128E-2</v>
      </c>
    </row>
    <row r="4637" spans="1:6">
      <c r="A4637">
        <f t="shared" si="446"/>
        <v>46.29</v>
      </c>
      <c r="B4637">
        <f t="shared" si="447"/>
        <v>0</v>
      </c>
      <c r="C4637">
        <f t="shared" si="448"/>
        <v>0</v>
      </c>
      <c r="D4637">
        <f t="shared" si="449"/>
        <v>2.5610398659410634E-3</v>
      </c>
      <c r="E4637">
        <f t="shared" si="450"/>
        <v>14.67298107720466</v>
      </c>
      <c r="F4637">
        <f t="shared" si="451"/>
        <v>3.5003476426805714E-2</v>
      </c>
    </row>
    <row r="4638" spans="1:6">
      <c r="A4638">
        <f t="shared" si="446"/>
        <v>46.3</v>
      </c>
      <c r="B4638">
        <f t="shared" si="447"/>
        <v>0</v>
      </c>
      <c r="C4638">
        <f t="shared" si="448"/>
        <v>0</v>
      </c>
      <c r="D4638">
        <f t="shared" si="449"/>
        <v>2.5591629766007168E-3</v>
      </c>
      <c r="E4638">
        <f t="shared" si="450"/>
        <v>14.672955485574894</v>
      </c>
      <c r="F4638">
        <f t="shared" si="451"/>
        <v>3.4977884797039706E-2</v>
      </c>
    </row>
    <row r="4639" spans="1:6">
      <c r="A4639">
        <f t="shared" si="446"/>
        <v>46.31</v>
      </c>
      <c r="B4639">
        <f t="shared" si="447"/>
        <v>0</v>
      </c>
      <c r="C4639">
        <f t="shared" si="448"/>
        <v>0</v>
      </c>
      <c r="D4639">
        <f t="shared" si="449"/>
        <v>2.5572874692907457E-3</v>
      </c>
      <c r="E4639">
        <f t="shared" si="450"/>
        <v>14.672929912700202</v>
      </c>
      <c r="F4639">
        <f t="shared" si="451"/>
        <v>3.4952311922346796E-2</v>
      </c>
    </row>
    <row r="4640" spans="1:6">
      <c r="A4640">
        <f t="shared" si="446"/>
        <v>46.32</v>
      </c>
      <c r="B4640">
        <f t="shared" si="447"/>
        <v>0</v>
      </c>
      <c r="C4640">
        <f t="shared" si="448"/>
        <v>0</v>
      </c>
      <c r="D4640">
        <f t="shared" si="449"/>
        <v>2.5554133429839618E-3</v>
      </c>
      <c r="E4640">
        <f t="shared" si="450"/>
        <v>14.672904358566772</v>
      </c>
      <c r="F4640">
        <f t="shared" si="451"/>
        <v>3.4926757788916955E-2</v>
      </c>
    </row>
    <row r="4641" spans="1:6">
      <c r="A4641">
        <f t="shared" si="446"/>
        <v>46.33</v>
      </c>
      <c r="B4641">
        <f t="shared" si="447"/>
        <v>0</v>
      </c>
      <c r="C4641">
        <f t="shared" si="448"/>
        <v>0</v>
      </c>
      <c r="D4641">
        <f t="shared" si="449"/>
        <v>2.5535405966539537E-3</v>
      </c>
      <c r="E4641">
        <f t="shared" si="450"/>
        <v>14.672878823160806</v>
      </c>
      <c r="F4641">
        <f t="shared" si="451"/>
        <v>3.4901222382950417E-2</v>
      </c>
    </row>
    <row r="4642" spans="1:6">
      <c r="A4642">
        <f t="shared" si="446"/>
        <v>46.34</v>
      </c>
      <c r="B4642">
        <f t="shared" si="447"/>
        <v>0</v>
      </c>
      <c r="C4642">
        <f t="shared" si="448"/>
        <v>0</v>
      </c>
      <c r="D4642">
        <f t="shared" si="449"/>
        <v>2.5516692292750849E-3</v>
      </c>
      <c r="E4642">
        <f t="shared" si="450"/>
        <v>14.672853306468513</v>
      </c>
      <c r="F4642">
        <f t="shared" si="451"/>
        <v>3.4875705690657663E-2</v>
      </c>
    </row>
    <row r="4643" spans="1:6">
      <c r="A4643">
        <f t="shared" si="446"/>
        <v>46.35</v>
      </c>
      <c r="B4643">
        <f t="shared" si="447"/>
        <v>0</v>
      </c>
      <c r="C4643">
        <f t="shared" si="448"/>
        <v>0</v>
      </c>
      <c r="D4643">
        <f t="shared" si="449"/>
        <v>2.5497992398224984E-3</v>
      </c>
      <c r="E4643">
        <f t="shared" si="450"/>
        <v>14.672827808476114</v>
      </c>
      <c r="F4643">
        <f t="shared" si="451"/>
        <v>3.4850207698259437E-2</v>
      </c>
    </row>
    <row r="4644" spans="1:6">
      <c r="A4644">
        <f t="shared" si="446"/>
        <v>46.36</v>
      </c>
      <c r="B4644">
        <f t="shared" si="447"/>
        <v>0</v>
      </c>
      <c r="C4644">
        <f t="shared" si="448"/>
        <v>0</v>
      </c>
      <c r="D4644">
        <f t="shared" si="449"/>
        <v>2.54793062727211E-3</v>
      </c>
      <c r="E4644">
        <f t="shared" si="450"/>
        <v>14.672802329169842</v>
      </c>
      <c r="F4644">
        <f t="shared" si="451"/>
        <v>3.4824728391986713E-2</v>
      </c>
    </row>
    <row r="4645" spans="1:6">
      <c r="A4645">
        <f t="shared" si="446"/>
        <v>46.37</v>
      </c>
      <c r="B4645">
        <f t="shared" si="447"/>
        <v>0</v>
      </c>
      <c r="C4645">
        <f t="shared" si="448"/>
        <v>0</v>
      </c>
      <c r="D4645">
        <f t="shared" si="449"/>
        <v>2.5460633906006116E-3</v>
      </c>
      <c r="E4645">
        <f t="shared" si="450"/>
        <v>14.672776868535937</v>
      </c>
      <c r="F4645">
        <f t="shared" si="451"/>
        <v>3.4799267758080704E-2</v>
      </c>
    </row>
    <row r="4646" spans="1:6">
      <c r="A4646">
        <f t="shared" si="446"/>
        <v>46.38</v>
      </c>
      <c r="B4646">
        <f t="shared" si="447"/>
        <v>0</v>
      </c>
      <c r="C4646">
        <f t="shared" si="448"/>
        <v>0</v>
      </c>
      <c r="D4646">
        <f t="shared" si="449"/>
        <v>2.54419752878547E-3</v>
      </c>
      <c r="E4646">
        <f t="shared" si="450"/>
        <v>14.67275142656065</v>
      </c>
      <c r="F4646">
        <f t="shared" si="451"/>
        <v>3.4773825782792853E-2</v>
      </c>
    </row>
    <row r="4647" spans="1:6">
      <c r="A4647">
        <f t="shared" si="446"/>
        <v>46.39</v>
      </c>
      <c r="B4647">
        <f t="shared" si="447"/>
        <v>0</v>
      </c>
      <c r="C4647">
        <f t="shared" si="448"/>
        <v>0</v>
      </c>
      <c r="D4647">
        <f t="shared" si="449"/>
        <v>2.5423330408049245E-3</v>
      </c>
      <c r="E4647">
        <f t="shared" si="450"/>
        <v>14.672726003230242</v>
      </c>
      <c r="F4647">
        <f t="shared" si="451"/>
        <v>3.4748402452384801E-2</v>
      </c>
    </row>
    <row r="4648" spans="1:6">
      <c r="A4648">
        <f t="shared" si="446"/>
        <v>46.4</v>
      </c>
      <c r="B4648">
        <f t="shared" si="447"/>
        <v>0</v>
      </c>
      <c r="C4648">
        <f t="shared" si="448"/>
        <v>0</v>
      </c>
      <c r="D4648">
        <f t="shared" si="449"/>
        <v>2.5404699256379878E-3</v>
      </c>
      <c r="E4648">
        <f t="shared" si="450"/>
        <v>14.672700598530986</v>
      </c>
      <c r="F4648">
        <f t="shared" si="451"/>
        <v>3.4722997753128419E-2</v>
      </c>
    </row>
    <row r="4649" spans="1:6">
      <c r="A4649">
        <f t="shared" si="446"/>
        <v>46.41</v>
      </c>
      <c r="B4649">
        <f t="shared" si="447"/>
        <v>0</v>
      </c>
      <c r="C4649">
        <f t="shared" si="448"/>
        <v>0</v>
      </c>
      <c r="D4649">
        <f t="shared" si="449"/>
        <v>2.5386081822644456E-3</v>
      </c>
      <c r="E4649">
        <f t="shared" si="450"/>
        <v>14.672675212449162</v>
      </c>
      <c r="F4649">
        <f t="shared" si="451"/>
        <v>3.4697611671305778E-2</v>
      </c>
    </row>
    <row r="4650" spans="1:6">
      <c r="A4650">
        <f t="shared" ref="A4650:A4713" si="452">ROUND(A4649+A$5, 2)</f>
        <v>46.42</v>
      </c>
      <c r="B4650">
        <f t="shared" si="447"/>
        <v>0</v>
      </c>
      <c r="C4650">
        <f t="shared" si="448"/>
        <v>0</v>
      </c>
      <c r="D4650">
        <f t="shared" si="449"/>
        <v>2.5367478096648558E-3</v>
      </c>
      <c r="E4650">
        <f t="shared" si="450"/>
        <v>14.672649844971065</v>
      </c>
      <c r="F4650">
        <f t="shared" si="451"/>
        <v>3.4672244193209127E-2</v>
      </c>
    </row>
    <row r="4651" spans="1:6">
      <c r="A4651">
        <f t="shared" si="452"/>
        <v>46.43</v>
      </c>
      <c r="B4651">
        <f t="shared" si="447"/>
        <v>0</v>
      </c>
      <c r="C4651">
        <f t="shared" si="448"/>
        <v>0</v>
      </c>
      <c r="D4651">
        <f t="shared" si="449"/>
        <v>2.5348888068205469E-3</v>
      </c>
      <c r="E4651">
        <f t="shared" si="450"/>
        <v>14.672624496082998</v>
      </c>
      <c r="F4651">
        <f t="shared" si="451"/>
        <v>3.4646895305140923E-2</v>
      </c>
    </row>
    <row r="4652" spans="1:6">
      <c r="A4652">
        <f t="shared" si="452"/>
        <v>46.44</v>
      </c>
      <c r="B4652">
        <f t="shared" si="447"/>
        <v>0</v>
      </c>
      <c r="C4652">
        <f t="shared" si="448"/>
        <v>0</v>
      </c>
      <c r="D4652">
        <f t="shared" si="449"/>
        <v>2.5330311727136188E-3</v>
      </c>
      <c r="E4652">
        <f t="shared" si="450"/>
        <v>14.67259916577127</v>
      </c>
      <c r="F4652">
        <f t="shared" si="451"/>
        <v>3.4621564993413789E-2</v>
      </c>
    </row>
    <row r="4653" spans="1:6">
      <c r="A4653">
        <f t="shared" si="452"/>
        <v>46.45</v>
      </c>
      <c r="B4653">
        <f t="shared" si="447"/>
        <v>0</v>
      </c>
      <c r="C4653">
        <f t="shared" si="448"/>
        <v>0</v>
      </c>
      <c r="D4653">
        <f t="shared" si="449"/>
        <v>2.5311749063269408E-3</v>
      </c>
      <c r="E4653">
        <f t="shared" si="450"/>
        <v>14.672573854022207</v>
      </c>
      <c r="F4653">
        <f t="shared" si="451"/>
        <v>3.4596253244350519E-2</v>
      </c>
    </row>
    <row r="4654" spans="1:6">
      <c r="A4654">
        <f t="shared" si="452"/>
        <v>46.46</v>
      </c>
      <c r="B4654">
        <f t="shared" si="447"/>
        <v>0</v>
      </c>
      <c r="C4654">
        <f t="shared" si="448"/>
        <v>0</v>
      </c>
      <c r="D4654">
        <f t="shared" si="449"/>
        <v>2.5293200066441516E-3</v>
      </c>
      <c r="E4654">
        <f t="shared" si="450"/>
        <v>14.672548560822142</v>
      </c>
      <c r="F4654">
        <f t="shared" si="451"/>
        <v>3.4570960044284081E-2</v>
      </c>
    </row>
    <row r="4655" spans="1:6">
      <c r="A4655">
        <f t="shared" si="452"/>
        <v>46.47</v>
      </c>
      <c r="B4655">
        <f t="shared" si="447"/>
        <v>0</v>
      </c>
      <c r="C4655">
        <f t="shared" si="448"/>
        <v>0</v>
      </c>
      <c r="D4655">
        <f t="shared" si="449"/>
        <v>2.5274664726496602E-3</v>
      </c>
      <c r="E4655">
        <f t="shared" si="450"/>
        <v>14.672523286157414</v>
      </c>
      <c r="F4655">
        <f t="shared" si="451"/>
        <v>3.4545685379557586E-2</v>
      </c>
    </row>
    <row r="4656" spans="1:6">
      <c r="A4656">
        <f t="shared" si="452"/>
        <v>46.48</v>
      </c>
      <c r="B4656">
        <f t="shared" si="447"/>
        <v>0</v>
      </c>
      <c r="C4656">
        <f t="shared" si="448"/>
        <v>0</v>
      </c>
      <c r="D4656">
        <f t="shared" si="449"/>
        <v>2.5256143033286424E-3</v>
      </c>
      <c r="E4656">
        <f t="shared" si="450"/>
        <v>14.672498030014381</v>
      </c>
      <c r="F4656">
        <f t="shared" si="451"/>
        <v>3.4520429236524298E-2</v>
      </c>
    </row>
    <row r="4657" spans="1:6">
      <c r="A4657">
        <f t="shared" si="452"/>
        <v>46.49</v>
      </c>
      <c r="B4657">
        <f t="shared" si="447"/>
        <v>0</v>
      </c>
      <c r="C4657">
        <f t="shared" si="448"/>
        <v>0</v>
      </c>
      <c r="D4657">
        <f t="shared" si="449"/>
        <v>2.5237634976670422E-3</v>
      </c>
      <c r="E4657">
        <f t="shared" si="450"/>
        <v>14.672472792379404</v>
      </c>
      <c r="F4657">
        <f t="shared" si="451"/>
        <v>3.4495191601547626E-2</v>
      </c>
    </row>
    <row r="4658" spans="1:6">
      <c r="A4658">
        <f t="shared" si="452"/>
        <v>46.5</v>
      </c>
      <c r="B4658">
        <f t="shared" si="447"/>
        <v>0</v>
      </c>
      <c r="C4658">
        <f t="shared" si="448"/>
        <v>0</v>
      </c>
      <c r="D4658">
        <f t="shared" si="449"/>
        <v>2.5219140546515703E-3</v>
      </c>
      <c r="E4658">
        <f t="shared" si="450"/>
        <v>14.672447573238857</v>
      </c>
      <c r="F4658">
        <f t="shared" si="451"/>
        <v>3.4469972461001107E-2</v>
      </c>
    </row>
    <row r="4659" spans="1:6">
      <c r="A4659">
        <f t="shared" si="452"/>
        <v>46.51</v>
      </c>
      <c r="B4659">
        <f t="shared" si="447"/>
        <v>0</v>
      </c>
      <c r="C4659">
        <f t="shared" si="448"/>
        <v>0</v>
      </c>
      <c r="D4659">
        <f t="shared" si="449"/>
        <v>2.5200659732697059E-3</v>
      </c>
      <c r="E4659">
        <f t="shared" si="450"/>
        <v>14.672422372579124</v>
      </c>
      <c r="F4659">
        <f t="shared" si="451"/>
        <v>3.4444771801268412E-2</v>
      </c>
    </row>
    <row r="4660" spans="1:6">
      <c r="A4660">
        <f t="shared" si="452"/>
        <v>46.52</v>
      </c>
      <c r="B4660">
        <f t="shared" si="447"/>
        <v>0</v>
      </c>
      <c r="C4660">
        <f t="shared" si="448"/>
        <v>0</v>
      </c>
      <c r="D4660">
        <f t="shared" si="449"/>
        <v>2.5182192525096919E-3</v>
      </c>
      <c r="E4660">
        <f t="shared" si="450"/>
        <v>14.672397190386599</v>
      </c>
      <c r="F4660">
        <f t="shared" si="451"/>
        <v>3.4419589608743313E-2</v>
      </c>
    </row>
    <row r="4661" spans="1:6">
      <c r="A4661">
        <f t="shared" si="452"/>
        <v>46.53</v>
      </c>
      <c r="B4661">
        <f t="shared" si="447"/>
        <v>0</v>
      </c>
      <c r="C4661">
        <f t="shared" si="448"/>
        <v>0</v>
      </c>
      <c r="D4661">
        <f t="shared" si="449"/>
        <v>2.5163738913605367E-3</v>
      </c>
      <c r="E4661">
        <f t="shared" si="450"/>
        <v>14.672372026647686</v>
      </c>
      <c r="F4661">
        <f t="shared" si="451"/>
        <v>3.4394425869829708E-2</v>
      </c>
    </row>
    <row r="4662" spans="1:6">
      <c r="A4662">
        <f t="shared" si="452"/>
        <v>46.54</v>
      </c>
      <c r="B4662">
        <f t="shared" si="447"/>
        <v>0</v>
      </c>
      <c r="C4662">
        <f t="shared" si="448"/>
        <v>0</v>
      </c>
      <c r="D4662">
        <f t="shared" si="449"/>
        <v>2.5145298888120146E-3</v>
      </c>
      <c r="E4662">
        <f t="shared" si="450"/>
        <v>14.672346881348798</v>
      </c>
      <c r="F4662">
        <f t="shared" si="451"/>
        <v>3.4369280570941588E-2</v>
      </c>
    </row>
    <row r="4663" spans="1:6">
      <c r="A4663">
        <f t="shared" si="452"/>
        <v>46.55</v>
      </c>
      <c r="B4663">
        <f t="shared" si="447"/>
        <v>0</v>
      </c>
      <c r="C4663">
        <f t="shared" si="448"/>
        <v>0</v>
      </c>
      <c r="D4663">
        <f t="shared" si="449"/>
        <v>2.512687243854663E-3</v>
      </c>
      <c r="E4663">
        <f t="shared" si="450"/>
        <v>14.672321754476359</v>
      </c>
      <c r="F4663">
        <f t="shared" si="451"/>
        <v>3.4344153698503042E-2</v>
      </c>
    </row>
    <row r="4664" spans="1:6">
      <c r="A4664">
        <f t="shared" si="452"/>
        <v>46.56</v>
      </c>
      <c r="B4664">
        <f t="shared" si="447"/>
        <v>0</v>
      </c>
      <c r="C4664">
        <f t="shared" si="448"/>
        <v>0</v>
      </c>
      <c r="D4664">
        <f t="shared" si="449"/>
        <v>2.5108459554797837E-3</v>
      </c>
      <c r="E4664">
        <f t="shared" si="450"/>
        <v>14.672296646016804</v>
      </c>
      <c r="F4664">
        <f t="shared" si="451"/>
        <v>3.4319045238948243E-2</v>
      </c>
    </row>
    <row r="4665" spans="1:6">
      <c r="A4665">
        <f t="shared" si="452"/>
        <v>46.57</v>
      </c>
      <c r="B4665">
        <f t="shared" si="447"/>
        <v>0</v>
      </c>
      <c r="C4665">
        <f t="shared" si="448"/>
        <v>0</v>
      </c>
      <c r="D4665">
        <f t="shared" si="449"/>
        <v>2.5090060226794402E-3</v>
      </c>
      <c r="E4665">
        <f t="shared" si="450"/>
        <v>14.672271555956577</v>
      </c>
      <c r="F4665">
        <f t="shared" si="451"/>
        <v>3.4293955178721448E-2</v>
      </c>
    </row>
    <row r="4666" spans="1:6">
      <c r="A4666">
        <f t="shared" si="452"/>
        <v>46.58</v>
      </c>
      <c r="B4666">
        <f t="shared" si="447"/>
        <v>0</v>
      </c>
      <c r="C4666">
        <f t="shared" si="448"/>
        <v>0</v>
      </c>
      <c r="D4666">
        <f t="shared" si="449"/>
        <v>2.5071674444464591E-3</v>
      </c>
      <c r="E4666">
        <f t="shared" si="450"/>
        <v>14.672246484282132</v>
      </c>
      <c r="F4666">
        <f t="shared" si="451"/>
        <v>3.4268883504276981E-2</v>
      </c>
    </row>
    <row r="4667" spans="1:6">
      <c r="A4667">
        <f t="shared" si="452"/>
        <v>46.59</v>
      </c>
      <c r="B4667">
        <f t="shared" si="447"/>
        <v>0</v>
      </c>
      <c r="C4667">
        <f t="shared" si="448"/>
        <v>0</v>
      </c>
      <c r="D4667">
        <f t="shared" si="449"/>
        <v>2.5053302197744296E-3</v>
      </c>
      <c r="E4667">
        <f t="shared" si="450"/>
        <v>14.672221430979935</v>
      </c>
      <c r="F4667">
        <f t="shared" si="451"/>
        <v>3.4243830202079238E-2</v>
      </c>
    </row>
    <row r="4668" spans="1:6">
      <c r="A4668">
        <f t="shared" si="452"/>
        <v>46.6</v>
      </c>
      <c r="B4668">
        <f t="shared" si="447"/>
        <v>0</v>
      </c>
      <c r="C4668">
        <f t="shared" si="448"/>
        <v>0</v>
      </c>
      <c r="D4668">
        <f t="shared" si="449"/>
        <v>2.5034943476577001E-3</v>
      </c>
      <c r="E4668">
        <f t="shared" si="450"/>
        <v>14.672196396036458</v>
      </c>
      <c r="F4668">
        <f t="shared" si="451"/>
        <v>3.4218795258602663E-2</v>
      </c>
    </row>
    <row r="4669" spans="1:6">
      <c r="A4669">
        <f t="shared" si="452"/>
        <v>46.61</v>
      </c>
      <c r="B4669">
        <f t="shared" si="447"/>
        <v>0</v>
      </c>
      <c r="C4669">
        <f t="shared" si="448"/>
        <v>0</v>
      </c>
      <c r="D4669">
        <f t="shared" si="449"/>
        <v>2.5016598270913809E-3</v>
      </c>
      <c r="E4669">
        <f t="shared" si="450"/>
        <v>14.672171379438188</v>
      </c>
      <c r="F4669">
        <f t="shared" si="451"/>
        <v>3.4193778660331749E-2</v>
      </c>
    </row>
    <row r="4670" spans="1:6">
      <c r="A4670">
        <f t="shared" si="452"/>
        <v>46.62</v>
      </c>
      <c r="B4670">
        <f t="shared" si="447"/>
        <v>0</v>
      </c>
      <c r="C4670">
        <f t="shared" si="448"/>
        <v>0</v>
      </c>
      <c r="D4670">
        <f t="shared" si="449"/>
        <v>2.4998266570713415E-3</v>
      </c>
      <c r="E4670">
        <f t="shared" si="450"/>
        <v>14.672146381171617</v>
      </c>
      <c r="F4670">
        <f t="shared" si="451"/>
        <v>3.4168780393761033E-2</v>
      </c>
    </row>
    <row r="4671" spans="1:6">
      <c r="A4671">
        <f t="shared" si="452"/>
        <v>46.63</v>
      </c>
      <c r="B4671">
        <f t="shared" si="447"/>
        <v>0</v>
      </c>
      <c r="C4671">
        <f t="shared" si="448"/>
        <v>0</v>
      </c>
      <c r="D4671">
        <f t="shared" si="449"/>
        <v>2.4979948365942114E-3</v>
      </c>
      <c r="E4671">
        <f t="shared" si="450"/>
        <v>14.672121401223251</v>
      </c>
      <c r="F4671">
        <f t="shared" si="451"/>
        <v>3.4143800445395091E-2</v>
      </c>
    </row>
    <row r="4672" spans="1:6">
      <c r="A4672">
        <f t="shared" si="452"/>
        <v>46.64</v>
      </c>
      <c r="B4672">
        <f t="shared" si="447"/>
        <v>0</v>
      </c>
      <c r="C4672">
        <f t="shared" si="448"/>
        <v>0</v>
      </c>
      <c r="D4672">
        <f t="shared" si="449"/>
        <v>2.4961643646573784E-3</v>
      </c>
      <c r="E4672">
        <f t="shared" si="450"/>
        <v>14.672096439579605</v>
      </c>
      <c r="F4672">
        <f t="shared" si="451"/>
        <v>3.411883880174852E-2</v>
      </c>
    </row>
    <row r="4673" spans="1:6">
      <c r="A4673">
        <f t="shared" si="452"/>
        <v>46.65</v>
      </c>
      <c r="B4673">
        <f t="shared" si="447"/>
        <v>0</v>
      </c>
      <c r="C4673">
        <f t="shared" si="448"/>
        <v>0</v>
      </c>
      <c r="D4673">
        <f t="shared" si="449"/>
        <v>2.4943352402589897E-3</v>
      </c>
      <c r="E4673">
        <f t="shared" si="450"/>
        <v>14.672071496227202</v>
      </c>
      <c r="F4673">
        <f t="shared" si="451"/>
        <v>3.4093895449345928E-2</v>
      </c>
    </row>
    <row r="4674" spans="1:6">
      <c r="A4674">
        <f t="shared" si="452"/>
        <v>46.66</v>
      </c>
      <c r="B4674">
        <f t="shared" si="447"/>
        <v>0</v>
      </c>
      <c r="C4674">
        <f t="shared" si="448"/>
        <v>0</v>
      </c>
      <c r="D4674">
        <f t="shared" si="449"/>
        <v>2.4925074623979469E-3</v>
      </c>
      <c r="E4674">
        <f t="shared" si="450"/>
        <v>14.672046571152578</v>
      </c>
      <c r="F4674">
        <f t="shared" si="451"/>
        <v>3.4068970374721945E-2</v>
      </c>
    </row>
    <row r="4675" spans="1:6">
      <c r="A4675">
        <f t="shared" si="452"/>
        <v>46.67</v>
      </c>
      <c r="B4675">
        <f t="shared" si="447"/>
        <v>0</v>
      </c>
      <c r="C4675">
        <f t="shared" si="448"/>
        <v>0</v>
      </c>
      <c r="D4675">
        <f t="shared" si="449"/>
        <v>2.4906810300739123E-3</v>
      </c>
      <c r="E4675">
        <f t="shared" si="450"/>
        <v>14.672021664342276</v>
      </c>
      <c r="F4675">
        <f t="shared" si="451"/>
        <v>3.4044063564421204E-2</v>
      </c>
    </row>
    <row r="4676" spans="1:6">
      <c r="A4676">
        <f t="shared" si="452"/>
        <v>46.68</v>
      </c>
      <c r="B4676">
        <f t="shared" si="447"/>
        <v>0</v>
      </c>
      <c r="C4676">
        <f t="shared" si="448"/>
        <v>0</v>
      </c>
      <c r="D4676">
        <f t="shared" si="449"/>
        <v>2.4888559422873023E-3</v>
      </c>
      <c r="E4676">
        <f t="shared" si="450"/>
        <v>14.671996775782853</v>
      </c>
      <c r="F4676">
        <f t="shared" si="451"/>
        <v>3.4019175004998334E-2</v>
      </c>
    </row>
    <row r="4677" spans="1:6">
      <c r="A4677">
        <f t="shared" si="452"/>
        <v>46.69</v>
      </c>
      <c r="B4677">
        <f t="shared" si="447"/>
        <v>0</v>
      </c>
      <c r="C4677">
        <f t="shared" si="448"/>
        <v>0</v>
      </c>
      <c r="D4677">
        <f t="shared" si="449"/>
        <v>2.4870321980392904E-3</v>
      </c>
      <c r="E4677">
        <f t="shared" si="450"/>
        <v>14.671971905460873</v>
      </c>
      <c r="F4677">
        <f t="shared" si="451"/>
        <v>3.3994304683017944E-2</v>
      </c>
    </row>
    <row r="4678" spans="1:6">
      <c r="A4678">
        <f t="shared" si="452"/>
        <v>46.7</v>
      </c>
      <c r="B4678">
        <f t="shared" si="447"/>
        <v>0</v>
      </c>
      <c r="C4678">
        <f t="shared" si="448"/>
        <v>0</v>
      </c>
      <c r="D4678">
        <f t="shared" si="449"/>
        <v>2.4852097963318047E-3</v>
      </c>
      <c r="E4678">
        <f t="shared" si="450"/>
        <v>14.67194705336291</v>
      </c>
      <c r="F4678">
        <f t="shared" si="451"/>
        <v>3.3969452585054627E-2</v>
      </c>
    </row>
    <row r="4679" spans="1:6">
      <c r="A4679">
        <f t="shared" si="452"/>
        <v>46.71</v>
      </c>
      <c r="B4679">
        <f t="shared" si="447"/>
        <v>0</v>
      </c>
      <c r="C4679">
        <f t="shared" si="448"/>
        <v>0</v>
      </c>
      <c r="D4679">
        <f t="shared" si="449"/>
        <v>2.4833887361675267E-3</v>
      </c>
      <c r="E4679">
        <f t="shared" si="450"/>
        <v>14.671922219475547</v>
      </c>
      <c r="F4679">
        <f t="shared" si="451"/>
        <v>3.3944618697692955E-2</v>
      </c>
    </row>
    <row r="4680" spans="1:6">
      <c r="A4680">
        <f t="shared" si="452"/>
        <v>46.72</v>
      </c>
      <c r="B4680">
        <f t="shared" si="447"/>
        <v>0</v>
      </c>
      <c r="C4680">
        <f t="shared" si="448"/>
        <v>0</v>
      </c>
      <c r="D4680">
        <f t="shared" si="449"/>
        <v>2.4815690165498937E-3</v>
      </c>
      <c r="E4680">
        <f t="shared" si="450"/>
        <v>14.671897403785382</v>
      </c>
      <c r="F4680">
        <f t="shared" si="451"/>
        <v>3.3919803007527456E-2</v>
      </c>
    </row>
    <row r="4681" spans="1:6">
      <c r="A4681">
        <f t="shared" si="452"/>
        <v>46.73</v>
      </c>
      <c r="B4681">
        <f t="shared" ref="B4681:B4744" si="453">B$5*C4680*F4680</f>
        <v>0</v>
      </c>
      <c r="C4681">
        <f t="shared" si="448"/>
        <v>0</v>
      </c>
      <c r="D4681">
        <f t="shared" si="449"/>
        <v>2.4797506364830964E-3</v>
      </c>
      <c r="E4681">
        <f t="shared" si="450"/>
        <v>14.671872606279017</v>
      </c>
      <c r="F4681">
        <f t="shared" si="451"/>
        <v>3.3895005501162624E-2</v>
      </c>
    </row>
    <row r="4682" spans="1:6">
      <c r="A4682">
        <f t="shared" si="452"/>
        <v>46.74</v>
      </c>
      <c r="B4682">
        <f t="shared" si="453"/>
        <v>0</v>
      </c>
      <c r="C4682">
        <f t="shared" ref="C4682:C4745" si="454">MAX(C4681-B4682*$A$5, 0)</f>
        <v>0</v>
      </c>
      <c r="D4682">
        <f t="shared" si="449"/>
        <v>2.4779335949720771E-3</v>
      </c>
      <c r="E4682">
        <f t="shared" si="450"/>
        <v>14.671847826943067</v>
      </c>
      <c r="F4682">
        <f t="shared" si="451"/>
        <v>3.3870226165212902E-2</v>
      </c>
    </row>
    <row r="4683" spans="1:6">
      <c r="A4683">
        <f t="shared" si="452"/>
        <v>46.75</v>
      </c>
      <c r="B4683">
        <f t="shared" si="453"/>
        <v>0</v>
      </c>
      <c r="C4683">
        <f t="shared" si="454"/>
        <v>0</v>
      </c>
      <c r="D4683">
        <f t="shared" si="449"/>
        <v>2.4761178910225313E-3</v>
      </c>
      <c r="E4683">
        <f t="shared" si="450"/>
        <v>14.671823065764157</v>
      </c>
      <c r="F4683">
        <f t="shared" si="451"/>
        <v>3.3845464986302677E-2</v>
      </c>
    </row>
    <row r="4684" spans="1:6">
      <c r="A4684">
        <f t="shared" si="452"/>
        <v>46.76</v>
      </c>
      <c r="B4684">
        <f t="shared" si="453"/>
        <v>0</v>
      </c>
      <c r="C4684">
        <f t="shared" si="454"/>
        <v>0</v>
      </c>
      <c r="D4684">
        <f t="shared" si="449"/>
        <v>2.4743035236409056E-3</v>
      </c>
      <c r="E4684">
        <f t="shared" si="450"/>
        <v>14.67179832272892</v>
      </c>
      <c r="F4684">
        <f t="shared" si="451"/>
        <v>3.3820721951066265E-2</v>
      </c>
    </row>
    <row r="4685" spans="1:6">
      <c r="A4685">
        <f t="shared" si="452"/>
        <v>46.77</v>
      </c>
      <c r="B4685">
        <f t="shared" si="453"/>
        <v>0</v>
      </c>
      <c r="C4685">
        <f t="shared" si="454"/>
        <v>0</v>
      </c>
      <c r="D4685">
        <f t="shared" si="449"/>
        <v>2.4724904918343978E-3</v>
      </c>
      <c r="E4685">
        <f t="shared" si="450"/>
        <v>14.671773597824002</v>
      </c>
      <c r="F4685">
        <f t="shared" si="451"/>
        <v>3.379599704614792E-2</v>
      </c>
    </row>
    <row r="4686" spans="1:6">
      <c r="A4686">
        <f t="shared" si="452"/>
        <v>46.78</v>
      </c>
      <c r="B4686">
        <f t="shared" si="453"/>
        <v>0</v>
      </c>
      <c r="C4686">
        <f t="shared" si="454"/>
        <v>0</v>
      </c>
      <c r="D4686">
        <f t="shared" si="449"/>
        <v>2.4706787946109574E-3</v>
      </c>
      <c r="E4686">
        <f t="shared" si="450"/>
        <v>14.671748891036057</v>
      </c>
      <c r="F4686">
        <f t="shared" si="451"/>
        <v>3.377129025820181E-2</v>
      </c>
    </row>
    <row r="4687" spans="1:6">
      <c r="A4687">
        <f t="shared" si="452"/>
        <v>46.79</v>
      </c>
      <c r="B4687">
        <f t="shared" si="453"/>
        <v>0</v>
      </c>
      <c r="C4687">
        <f t="shared" si="454"/>
        <v>0</v>
      </c>
      <c r="D4687">
        <f t="shared" si="449"/>
        <v>2.4688684309792817E-3</v>
      </c>
      <c r="E4687">
        <f t="shared" si="450"/>
        <v>14.671724202351747</v>
      </c>
      <c r="F4687">
        <f t="shared" si="451"/>
        <v>3.3746601573892018E-2</v>
      </c>
    </row>
    <row r="4688" spans="1:6">
      <c r="A4688">
        <f t="shared" si="452"/>
        <v>46.8</v>
      </c>
      <c r="B4688">
        <f t="shared" si="453"/>
        <v>0</v>
      </c>
      <c r="C4688">
        <f t="shared" si="454"/>
        <v>0</v>
      </c>
      <c r="D4688">
        <f t="shared" si="449"/>
        <v>2.4670593999488195E-3</v>
      </c>
      <c r="E4688">
        <f t="shared" si="450"/>
        <v>14.671699531757747</v>
      </c>
      <c r="F4688">
        <f t="shared" si="451"/>
        <v>3.3721930979892532E-2</v>
      </c>
    </row>
    <row r="4689" spans="1:6">
      <c r="A4689">
        <f t="shared" si="452"/>
        <v>46.81</v>
      </c>
      <c r="B4689">
        <f t="shared" si="453"/>
        <v>0</v>
      </c>
      <c r="C4689">
        <f t="shared" si="454"/>
        <v>0</v>
      </c>
      <c r="D4689">
        <f t="shared" si="449"/>
        <v>2.4652517005297669E-3</v>
      </c>
      <c r="E4689">
        <f t="shared" si="450"/>
        <v>14.671674879240742</v>
      </c>
      <c r="F4689">
        <f t="shared" si="451"/>
        <v>3.3697278462887233E-2</v>
      </c>
    </row>
    <row r="4690" spans="1:6">
      <c r="A4690">
        <f t="shared" si="452"/>
        <v>46.82</v>
      </c>
      <c r="B4690">
        <f t="shared" si="453"/>
        <v>0</v>
      </c>
      <c r="C4690">
        <f t="shared" si="454"/>
        <v>0</v>
      </c>
      <c r="D4690">
        <f t="shared" si="449"/>
        <v>2.4634453317330675E-3</v>
      </c>
      <c r="E4690">
        <f t="shared" si="450"/>
        <v>14.671650244787424</v>
      </c>
      <c r="F4690">
        <f t="shared" si="451"/>
        <v>3.3672644009569902E-2</v>
      </c>
    </row>
    <row r="4691" spans="1:6">
      <c r="A4691">
        <f t="shared" si="452"/>
        <v>46.83</v>
      </c>
      <c r="B4691">
        <f t="shared" si="453"/>
        <v>0</v>
      </c>
      <c r="C4691">
        <f t="shared" si="454"/>
        <v>0</v>
      </c>
      <c r="D4691">
        <f t="shared" si="449"/>
        <v>2.4616402925704143E-3</v>
      </c>
      <c r="E4691">
        <f t="shared" si="450"/>
        <v>14.671625628384499</v>
      </c>
      <c r="F4691">
        <f t="shared" si="451"/>
        <v>3.3648027606644197E-2</v>
      </c>
    </row>
    <row r="4692" spans="1:6">
      <c r="A4692">
        <f t="shared" si="452"/>
        <v>46.84</v>
      </c>
      <c r="B4692">
        <f t="shared" si="453"/>
        <v>0</v>
      </c>
      <c r="C4692">
        <f t="shared" si="454"/>
        <v>0</v>
      </c>
      <c r="D4692">
        <f t="shared" si="449"/>
        <v>2.4598365820542468E-3</v>
      </c>
      <c r="E4692">
        <f t="shared" si="450"/>
        <v>14.671601030018678</v>
      </c>
      <c r="F4692">
        <f t="shared" si="451"/>
        <v>3.3623429240823656E-2</v>
      </c>
    </row>
    <row r="4693" spans="1:6">
      <c r="A4693">
        <f t="shared" si="452"/>
        <v>46.85</v>
      </c>
      <c r="B4693">
        <f t="shared" si="453"/>
        <v>0</v>
      </c>
      <c r="C4693">
        <f t="shared" si="454"/>
        <v>0</v>
      </c>
      <c r="D4693">
        <f t="shared" si="449"/>
        <v>2.4580341991977499E-3</v>
      </c>
      <c r="E4693">
        <f t="shared" si="450"/>
        <v>14.671576449676687</v>
      </c>
      <c r="F4693">
        <f t="shared" si="451"/>
        <v>3.3598848898831676E-2</v>
      </c>
    </row>
    <row r="4694" spans="1:6">
      <c r="A4694">
        <f t="shared" si="452"/>
        <v>46.86</v>
      </c>
      <c r="B4694">
        <f t="shared" si="453"/>
        <v>0</v>
      </c>
      <c r="C4694">
        <f t="shared" si="454"/>
        <v>0</v>
      </c>
      <c r="D4694">
        <f t="shared" ref="D4694:D4757" si="455">D$5*E4693*F4693</f>
        <v>2.4562331430148555E-3</v>
      </c>
      <c r="E4694">
        <f t="shared" ref="E4694:E4757" si="456">E4693-D4694*$A$5</f>
        <v>14.671551887345256</v>
      </c>
      <c r="F4694">
        <f t="shared" ref="F4694:F4757" si="457">F4693-B4694*$A$5-D4694*$A$5</f>
        <v>3.357428656740153E-2</v>
      </c>
    </row>
    <row r="4695" spans="1:6">
      <c r="A4695">
        <f t="shared" si="452"/>
        <v>46.87</v>
      </c>
      <c r="B4695">
        <f t="shared" si="453"/>
        <v>0</v>
      </c>
      <c r="C4695">
        <f t="shared" si="454"/>
        <v>0</v>
      </c>
      <c r="D4695">
        <f t="shared" si="455"/>
        <v>2.4544334125202395E-3</v>
      </c>
      <c r="E4695">
        <f t="shared" si="456"/>
        <v>14.67152734301113</v>
      </c>
      <c r="F4695">
        <f t="shared" si="457"/>
        <v>3.3549742233276329E-2</v>
      </c>
    </row>
    <row r="4696" spans="1:6">
      <c r="A4696">
        <f t="shared" si="452"/>
        <v>46.88</v>
      </c>
      <c r="B4696">
        <f t="shared" si="453"/>
        <v>0</v>
      </c>
      <c r="C4696">
        <f t="shared" si="454"/>
        <v>0</v>
      </c>
      <c r="D4696">
        <f t="shared" si="455"/>
        <v>2.4526350067293236E-3</v>
      </c>
      <c r="E4696">
        <f t="shared" si="456"/>
        <v>14.671502816661063</v>
      </c>
      <c r="F4696">
        <f t="shared" si="457"/>
        <v>3.3525215883209038E-2</v>
      </c>
    </row>
    <row r="4697" spans="1:6">
      <c r="A4697">
        <f t="shared" si="452"/>
        <v>46.89</v>
      </c>
      <c r="B4697">
        <f t="shared" si="453"/>
        <v>0</v>
      </c>
      <c r="C4697">
        <f t="shared" si="454"/>
        <v>0</v>
      </c>
      <c r="D4697">
        <f t="shared" si="455"/>
        <v>2.4508379246582731E-3</v>
      </c>
      <c r="E4697">
        <f t="shared" si="456"/>
        <v>14.671478308281817</v>
      </c>
      <c r="F4697">
        <f t="shared" si="457"/>
        <v>3.3500707503962453E-2</v>
      </c>
    </row>
    <row r="4698" spans="1:6">
      <c r="A4698">
        <f t="shared" si="452"/>
        <v>46.9</v>
      </c>
      <c r="B4698">
        <f t="shared" si="453"/>
        <v>0</v>
      </c>
      <c r="C4698">
        <f t="shared" si="454"/>
        <v>0</v>
      </c>
      <c r="D4698">
        <f t="shared" si="455"/>
        <v>2.4490421653239973E-3</v>
      </c>
      <c r="E4698">
        <f t="shared" si="456"/>
        <v>14.671453817860163</v>
      </c>
      <c r="F4698">
        <f t="shared" si="457"/>
        <v>3.3476217082309211E-2</v>
      </c>
    </row>
    <row r="4699" spans="1:6">
      <c r="A4699">
        <f t="shared" si="452"/>
        <v>46.91</v>
      </c>
      <c r="B4699">
        <f t="shared" si="453"/>
        <v>0</v>
      </c>
      <c r="C4699">
        <f t="shared" si="454"/>
        <v>0</v>
      </c>
      <c r="D4699">
        <f t="shared" si="455"/>
        <v>2.4472477277441471E-3</v>
      </c>
      <c r="E4699">
        <f t="shared" si="456"/>
        <v>14.671429345382887</v>
      </c>
      <c r="F4699">
        <f t="shared" si="457"/>
        <v>3.3451744605031766E-2</v>
      </c>
    </row>
    <row r="4700" spans="1:6">
      <c r="A4700">
        <f t="shared" si="452"/>
        <v>46.92</v>
      </c>
      <c r="B4700">
        <f t="shared" si="453"/>
        <v>0</v>
      </c>
      <c r="C4700">
        <f t="shared" si="454"/>
        <v>0</v>
      </c>
      <c r="D4700">
        <f t="shared" si="455"/>
        <v>2.445454610937117E-3</v>
      </c>
      <c r="E4700">
        <f t="shared" si="456"/>
        <v>14.671404890836778</v>
      </c>
      <c r="F4700">
        <f t="shared" si="457"/>
        <v>3.3427290058922393E-2</v>
      </c>
    </row>
    <row r="4701" spans="1:6">
      <c r="A4701">
        <f t="shared" si="452"/>
        <v>46.93</v>
      </c>
      <c r="B4701">
        <f t="shared" si="453"/>
        <v>0</v>
      </c>
      <c r="C4701">
        <f t="shared" si="454"/>
        <v>0</v>
      </c>
      <c r="D4701">
        <f t="shared" si="455"/>
        <v>2.4436628139220427E-3</v>
      </c>
      <c r="E4701">
        <f t="shared" si="456"/>
        <v>14.671380454208638</v>
      </c>
      <c r="F4701">
        <f t="shared" si="457"/>
        <v>3.3402853430783169E-2</v>
      </c>
    </row>
    <row r="4702" spans="1:6">
      <c r="A4702">
        <f t="shared" si="452"/>
        <v>46.94</v>
      </c>
      <c r="B4702">
        <f t="shared" si="453"/>
        <v>0</v>
      </c>
      <c r="C4702">
        <f t="shared" si="454"/>
        <v>0</v>
      </c>
      <c r="D4702">
        <f t="shared" si="455"/>
        <v>2.4418723357188016E-3</v>
      </c>
      <c r="E4702">
        <f t="shared" si="456"/>
        <v>14.67135603548528</v>
      </c>
      <c r="F4702">
        <f t="shared" si="457"/>
        <v>3.3378434707425984E-2</v>
      </c>
    </row>
    <row r="4703" spans="1:6">
      <c r="A4703">
        <f t="shared" si="452"/>
        <v>46.95</v>
      </c>
      <c r="B4703">
        <f t="shared" si="453"/>
        <v>0</v>
      </c>
      <c r="C4703">
        <f t="shared" si="454"/>
        <v>0</v>
      </c>
      <c r="D4703">
        <f t="shared" si="455"/>
        <v>2.4400831753480113E-3</v>
      </c>
      <c r="E4703">
        <f t="shared" si="456"/>
        <v>14.671331634653527</v>
      </c>
      <c r="F4703">
        <f t="shared" si="457"/>
        <v>3.3354033875672505E-2</v>
      </c>
    </row>
    <row r="4704" spans="1:6">
      <c r="A4704">
        <f t="shared" si="452"/>
        <v>46.96</v>
      </c>
      <c r="B4704">
        <f t="shared" si="453"/>
        <v>0</v>
      </c>
      <c r="C4704">
        <f t="shared" si="454"/>
        <v>0</v>
      </c>
      <c r="D4704">
        <f t="shared" si="455"/>
        <v>2.4382953318310288E-3</v>
      </c>
      <c r="E4704">
        <f t="shared" si="456"/>
        <v>14.671307251700208</v>
      </c>
      <c r="F4704">
        <f t="shared" si="457"/>
        <v>3.3329650922354195E-2</v>
      </c>
    </row>
    <row r="4705" spans="1:6">
      <c r="A4705">
        <f t="shared" si="452"/>
        <v>46.97</v>
      </c>
      <c r="B4705">
        <f t="shared" si="453"/>
        <v>0</v>
      </c>
      <c r="C4705">
        <f t="shared" si="454"/>
        <v>0</v>
      </c>
      <c r="D4705">
        <f t="shared" si="455"/>
        <v>2.4365088041899516E-3</v>
      </c>
      <c r="E4705">
        <f t="shared" si="456"/>
        <v>14.671282886612167</v>
      </c>
      <c r="F4705">
        <f t="shared" si="457"/>
        <v>3.3305285834312297E-2</v>
      </c>
    </row>
    <row r="4706" spans="1:6">
      <c r="A4706">
        <f t="shared" si="452"/>
        <v>46.98</v>
      </c>
      <c r="B4706">
        <f t="shared" si="453"/>
        <v>0</v>
      </c>
      <c r="C4706">
        <f t="shared" si="454"/>
        <v>0</v>
      </c>
      <c r="D4706">
        <f t="shared" si="455"/>
        <v>2.4347235914476155E-3</v>
      </c>
      <c r="E4706">
        <f t="shared" si="456"/>
        <v>14.671258539376252</v>
      </c>
      <c r="F4706">
        <f t="shared" si="457"/>
        <v>3.328093859839782E-2</v>
      </c>
    </row>
    <row r="4707" spans="1:6">
      <c r="A4707">
        <f t="shared" si="452"/>
        <v>46.99</v>
      </c>
      <c r="B4707">
        <f t="shared" si="453"/>
        <v>0</v>
      </c>
      <c r="C4707">
        <f t="shared" si="454"/>
        <v>0</v>
      </c>
      <c r="D4707">
        <f t="shared" si="455"/>
        <v>2.4329396926275944E-3</v>
      </c>
      <c r="E4707">
        <f t="shared" si="456"/>
        <v>14.671234209979326</v>
      </c>
      <c r="F4707">
        <f t="shared" si="457"/>
        <v>3.3256609201471547E-2</v>
      </c>
    </row>
    <row r="4708" spans="1:6">
      <c r="A4708">
        <f t="shared" si="452"/>
        <v>47</v>
      </c>
      <c r="B4708">
        <f t="shared" si="453"/>
        <v>0</v>
      </c>
      <c r="C4708">
        <f t="shared" si="454"/>
        <v>0</v>
      </c>
      <c r="D4708">
        <f t="shared" si="455"/>
        <v>2.4311571067542007E-3</v>
      </c>
      <c r="E4708">
        <f t="shared" si="456"/>
        <v>14.671209898408259</v>
      </c>
      <c r="F4708">
        <f t="shared" si="457"/>
        <v>3.3232297630404008E-2</v>
      </c>
    </row>
    <row r="4709" spans="1:6">
      <c r="A4709">
        <f t="shared" si="452"/>
        <v>47.01</v>
      </c>
      <c r="B4709">
        <f t="shared" si="453"/>
        <v>0</v>
      </c>
      <c r="C4709">
        <f t="shared" si="454"/>
        <v>0</v>
      </c>
      <c r="D4709">
        <f t="shared" si="455"/>
        <v>2.4293758328524837E-3</v>
      </c>
      <c r="E4709">
        <f t="shared" si="456"/>
        <v>14.671185604649931</v>
      </c>
      <c r="F4709">
        <f t="shared" si="457"/>
        <v>3.3208003872075481E-2</v>
      </c>
    </row>
    <row r="4710" spans="1:6">
      <c r="A4710">
        <f t="shared" si="452"/>
        <v>47.02</v>
      </c>
      <c r="B4710">
        <f t="shared" si="453"/>
        <v>0</v>
      </c>
      <c r="C4710">
        <f t="shared" si="454"/>
        <v>0</v>
      </c>
      <c r="D4710">
        <f t="shared" si="455"/>
        <v>2.4275958699482279E-3</v>
      </c>
      <c r="E4710">
        <f t="shared" si="456"/>
        <v>14.671161328691232</v>
      </c>
      <c r="F4710">
        <f t="shared" si="457"/>
        <v>3.3183727913375996E-2</v>
      </c>
    </row>
    <row r="4711" spans="1:6">
      <c r="A4711">
        <f t="shared" si="452"/>
        <v>47.03</v>
      </c>
      <c r="B4711">
        <f t="shared" si="453"/>
        <v>0</v>
      </c>
      <c r="C4711">
        <f t="shared" si="454"/>
        <v>0</v>
      </c>
      <c r="D4711">
        <f t="shared" si="455"/>
        <v>2.425817217067955E-3</v>
      </c>
      <c r="E4711">
        <f t="shared" si="456"/>
        <v>14.671137070519061</v>
      </c>
      <c r="F4711">
        <f t="shared" si="457"/>
        <v>3.3159469741205316E-2</v>
      </c>
    </row>
    <row r="4712" spans="1:6">
      <c r="A4712">
        <f t="shared" si="452"/>
        <v>47.04</v>
      </c>
      <c r="B4712">
        <f t="shared" si="453"/>
        <v>0</v>
      </c>
      <c r="C4712">
        <f t="shared" si="454"/>
        <v>0</v>
      </c>
      <c r="D4712">
        <f t="shared" si="455"/>
        <v>2.4240398732389232E-3</v>
      </c>
      <c r="E4712">
        <f t="shared" si="456"/>
        <v>14.671112830120329</v>
      </c>
      <c r="F4712">
        <f t="shared" si="457"/>
        <v>3.3135229342472927E-2</v>
      </c>
    </row>
    <row r="4713" spans="1:6">
      <c r="A4713">
        <f t="shared" si="452"/>
        <v>47.05</v>
      </c>
      <c r="B4713">
        <f t="shared" si="453"/>
        <v>0</v>
      </c>
      <c r="C4713">
        <f t="shared" si="454"/>
        <v>0</v>
      </c>
      <c r="D4713">
        <f t="shared" si="455"/>
        <v>2.4222638374891236E-3</v>
      </c>
      <c r="E4713">
        <f t="shared" si="456"/>
        <v>14.671088607481954</v>
      </c>
      <c r="F4713">
        <f t="shared" si="457"/>
        <v>3.3111006704098035E-2</v>
      </c>
    </row>
    <row r="4714" spans="1:6">
      <c r="A4714">
        <f t="shared" ref="A4714:A4777" si="458">ROUND(A4713+A$5, 2)</f>
        <v>47.06</v>
      </c>
      <c r="B4714">
        <f t="shared" si="453"/>
        <v>0</v>
      </c>
      <c r="C4714">
        <f t="shared" si="454"/>
        <v>0</v>
      </c>
      <c r="D4714">
        <f t="shared" si="455"/>
        <v>2.4204891088472819E-3</v>
      </c>
      <c r="E4714">
        <f t="shared" si="456"/>
        <v>14.671064402590865</v>
      </c>
      <c r="F4714">
        <f t="shared" si="457"/>
        <v>3.3086801813009561E-2</v>
      </c>
    </row>
    <row r="4715" spans="1:6">
      <c r="A4715">
        <f t="shared" si="458"/>
        <v>47.07</v>
      </c>
      <c r="B4715">
        <f t="shared" si="453"/>
        <v>0</v>
      </c>
      <c r="C4715">
        <f t="shared" si="454"/>
        <v>0</v>
      </c>
      <c r="D4715">
        <f t="shared" si="455"/>
        <v>2.4187156863428585E-3</v>
      </c>
      <c r="E4715">
        <f t="shared" si="456"/>
        <v>14.671040215434001</v>
      </c>
      <c r="F4715">
        <f t="shared" si="457"/>
        <v>3.3062614656146135E-2</v>
      </c>
    </row>
    <row r="4716" spans="1:6">
      <c r="A4716">
        <f t="shared" si="458"/>
        <v>47.08</v>
      </c>
      <c r="B4716">
        <f t="shared" si="453"/>
        <v>0</v>
      </c>
      <c r="C4716">
        <f t="shared" si="454"/>
        <v>0</v>
      </c>
      <c r="D4716">
        <f t="shared" si="455"/>
        <v>2.4169435690060458E-3</v>
      </c>
      <c r="E4716">
        <f t="shared" si="456"/>
        <v>14.671016045998311</v>
      </c>
      <c r="F4716">
        <f t="shared" si="457"/>
        <v>3.3038445220456077E-2</v>
      </c>
    </row>
    <row r="4717" spans="1:6">
      <c r="A4717">
        <f t="shared" si="458"/>
        <v>47.09</v>
      </c>
      <c r="B4717">
        <f t="shared" si="453"/>
        <v>0</v>
      </c>
      <c r="C4717">
        <f t="shared" si="454"/>
        <v>0</v>
      </c>
      <c r="D4717">
        <f t="shared" si="455"/>
        <v>2.41517275586777E-3</v>
      </c>
      <c r="E4717">
        <f t="shared" si="456"/>
        <v>14.670991894270752</v>
      </c>
      <c r="F4717">
        <f t="shared" si="457"/>
        <v>3.3014293492897397E-2</v>
      </c>
    </row>
    <row r="4718" spans="1:6">
      <c r="A4718">
        <f t="shared" si="458"/>
        <v>47.1</v>
      </c>
      <c r="B4718">
        <f t="shared" si="453"/>
        <v>0</v>
      </c>
      <c r="C4718">
        <f t="shared" si="454"/>
        <v>0</v>
      </c>
      <c r="D4718">
        <f t="shared" si="455"/>
        <v>2.4134032459596872E-3</v>
      </c>
      <c r="E4718">
        <f t="shared" si="456"/>
        <v>14.670967760238293</v>
      </c>
      <c r="F4718">
        <f t="shared" si="457"/>
        <v>3.2990159460437797E-2</v>
      </c>
    </row>
    <row r="4719" spans="1:6">
      <c r="A4719">
        <f t="shared" si="458"/>
        <v>47.11</v>
      </c>
      <c r="B4719">
        <f t="shared" si="453"/>
        <v>0</v>
      </c>
      <c r="C4719">
        <f t="shared" si="454"/>
        <v>0</v>
      </c>
      <c r="D4719">
        <f t="shared" si="455"/>
        <v>2.411635038314187E-3</v>
      </c>
      <c r="E4719">
        <f t="shared" si="456"/>
        <v>14.67094364388791</v>
      </c>
      <c r="F4719">
        <f t="shared" si="457"/>
        <v>3.2966043110054653E-2</v>
      </c>
    </row>
    <row r="4720" spans="1:6">
      <c r="A4720">
        <f t="shared" si="458"/>
        <v>47.12</v>
      </c>
      <c r="B4720">
        <f t="shared" si="453"/>
        <v>0</v>
      </c>
      <c r="C4720">
        <f t="shared" si="454"/>
        <v>0</v>
      </c>
      <c r="D4720">
        <f t="shared" si="455"/>
        <v>2.4098681319643894E-3</v>
      </c>
      <c r="E4720">
        <f t="shared" si="456"/>
        <v>14.670919545206591</v>
      </c>
      <c r="F4720">
        <f t="shared" si="457"/>
        <v>3.2941944428735007E-2</v>
      </c>
    </row>
    <row r="4721" spans="1:6">
      <c r="A4721">
        <f t="shared" si="458"/>
        <v>47.13</v>
      </c>
      <c r="B4721">
        <f t="shared" si="453"/>
        <v>0</v>
      </c>
      <c r="C4721">
        <f t="shared" si="454"/>
        <v>0</v>
      </c>
      <c r="D4721">
        <f t="shared" si="455"/>
        <v>2.4081025259441438E-3</v>
      </c>
      <c r="E4721">
        <f t="shared" si="456"/>
        <v>14.670895464181331</v>
      </c>
      <c r="F4721">
        <f t="shared" si="457"/>
        <v>3.2917863403475564E-2</v>
      </c>
    </row>
    <row r="4722" spans="1:6">
      <c r="A4722">
        <f t="shared" si="458"/>
        <v>47.14</v>
      </c>
      <c r="B4722">
        <f t="shared" si="453"/>
        <v>0</v>
      </c>
      <c r="C4722">
        <f t="shared" si="454"/>
        <v>0</v>
      </c>
      <c r="D4722">
        <f t="shared" si="455"/>
        <v>2.4063382192880296E-3</v>
      </c>
      <c r="E4722">
        <f t="shared" si="456"/>
        <v>14.670871400799138</v>
      </c>
      <c r="F4722">
        <f t="shared" si="457"/>
        <v>3.2893800021282685E-2</v>
      </c>
    </row>
    <row r="4723" spans="1:6">
      <c r="A4723">
        <f t="shared" si="458"/>
        <v>47.15</v>
      </c>
      <c r="B4723">
        <f t="shared" si="453"/>
        <v>0</v>
      </c>
      <c r="C4723">
        <f t="shared" si="454"/>
        <v>0</v>
      </c>
      <c r="D4723">
        <f t="shared" si="455"/>
        <v>2.4045752110313564E-3</v>
      </c>
      <c r="E4723">
        <f t="shared" si="456"/>
        <v>14.670847355047028</v>
      </c>
      <c r="F4723">
        <f t="shared" si="457"/>
        <v>3.2869754269172373E-2</v>
      </c>
    </row>
    <row r="4724" spans="1:6">
      <c r="A4724">
        <f t="shared" si="458"/>
        <v>47.16</v>
      </c>
      <c r="B4724">
        <f t="shared" si="453"/>
        <v>0</v>
      </c>
      <c r="C4724">
        <f t="shared" si="454"/>
        <v>0</v>
      </c>
      <c r="D4724">
        <f t="shared" si="455"/>
        <v>2.4028135002101608E-3</v>
      </c>
      <c r="E4724">
        <f t="shared" si="456"/>
        <v>14.670823326912027</v>
      </c>
      <c r="F4724">
        <f t="shared" si="457"/>
        <v>3.2845726134170271E-2</v>
      </c>
    </row>
    <row r="4725" spans="1:6">
      <c r="A4725">
        <f t="shared" si="458"/>
        <v>47.17</v>
      </c>
      <c r="B4725">
        <f t="shared" si="453"/>
        <v>0</v>
      </c>
      <c r="C4725">
        <f t="shared" si="454"/>
        <v>0</v>
      </c>
      <c r="D4725">
        <f t="shared" si="455"/>
        <v>2.4010530858612077E-3</v>
      </c>
      <c r="E4725">
        <f t="shared" si="456"/>
        <v>14.670799316381169</v>
      </c>
      <c r="F4725">
        <f t="shared" si="457"/>
        <v>3.2821715603311659E-2</v>
      </c>
    </row>
    <row r="4726" spans="1:6">
      <c r="A4726">
        <f t="shared" si="458"/>
        <v>47.18</v>
      </c>
      <c r="B4726">
        <f t="shared" si="453"/>
        <v>0</v>
      </c>
      <c r="C4726">
        <f t="shared" si="454"/>
        <v>0</v>
      </c>
      <c r="D4726">
        <f t="shared" si="455"/>
        <v>2.3992939670219905E-3</v>
      </c>
      <c r="E4726">
        <f t="shared" si="456"/>
        <v>14.670775323441498</v>
      </c>
      <c r="F4726">
        <f t="shared" si="457"/>
        <v>3.2797722663641442E-2</v>
      </c>
    </row>
    <row r="4727" spans="1:6">
      <c r="A4727">
        <f t="shared" si="458"/>
        <v>47.19</v>
      </c>
      <c r="B4727">
        <f t="shared" si="453"/>
        <v>0</v>
      </c>
      <c r="C4727">
        <f t="shared" si="454"/>
        <v>0</v>
      </c>
      <c r="D4727">
        <f t="shared" si="455"/>
        <v>2.3975361427307283E-3</v>
      </c>
      <c r="E4727">
        <f t="shared" si="456"/>
        <v>14.670751348080071</v>
      </c>
      <c r="F4727">
        <f t="shared" si="457"/>
        <v>3.2773747302214135E-2</v>
      </c>
    </row>
    <row r="4728" spans="1:6">
      <c r="A4728">
        <f t="shared" si="458"/>
        <v>47.2</v>
      </c>
      <c r="B4728">
        <f t="shared" si="453"/>
        <v>0</v>
      </c>
      <c r="C4728">
        <f t="shared" si="454"/>
        <v>0</v>
      </c>
      <c r="D4728">
        <f t="shared" si="455"/>
        <v>2.3957796120263669E-3</v>
      </c>
      <c r="E4728">
        <f t="shared" si="456"/>
        <v>14.67072739028395</v>
      </c>
      <c r="F4728">
        <f t="shared" si="457"/>
        <v>3.274978950609387E-2</v>
      </c>
    </row>
    <row r="4729" spans="1:6">
      <c r="A4729">
        <f t="shared" si="458"/>
        <v>47.21</v>
      </c>
      <c r="B4729">
        <f t="shared" si="453"/>
        <v>0</v>
      </c>
      <c r="C4729">
        <f t="shared" si="454"/>
        <v>0</v>
      </c>
      <c r="D4729">
        <f t="shared" si="455"/>
        <v>2.3940243739485776E-3</v>
      </c>
      <c r="E4729">
        <f t="shared" si="456"/>
        <v>14.670703450040211</v>
      </c>
      <c r="F4729">
        <f t="shared" si="457"/>
        <v>3.2725849262354383E-2</v>
      </c>
    </row>
    <row r="4730" spans="1:6">
      <c r="A4730">
        <f t="shared" si="458"/>
        <v>47.22</v>
      </c>
      <c r="B4730">
        <f t="shared" si="453"/>
        <v>0</v>
      </c>
      <c r="C4730">
        <f t="shared" si="454"/>
        <v>0</v>
      </c>
      <c r="D4730">
        <f t="shared" si="455"/>
        <v>2.392270427537758E-3</v>
      </c>
      <c r="E4730">
        <f t="shared" si="456"/>
        <v>14.670679527335935</v>
      </c>
      <c r="F4730">
        <f t="shared" si="457"/>
        <v>3.2701926558079006E-2</v>
      </c>
    </row>
    <row r="4731" spans="1:6">
      <c r="A4731">
        <f t="shared" si="458"/>
        <v>47.23</v>
      </c>
      <c r="B4731">
        <f t="shared" si="453"/>
        <v>0</v>
      </c>
      <c r="C4731">
        <f t="shared" si="454"/>
        <v>0</v>
      </c>
      <c r="D4731">
        <f t="shared" si="455"/>
        <v>2.3905177718350282E-3</v>
      </c>
      <c r="E4731">
        <f t="shared" si="456"/>
        <v>14.670655622158217</v>
      </c>
      <c r="F4731">
        <f t="shared" si="457"/>
        <v>3.2678021380360654E-2</v>
      </c>
    </row>
    <row r="4732" spans="1:6">
      <c r="A4732">
        <f t="shared" si="458"/>
        <v>47.24</v>
      </c>
      <c r="B4732">
        <f t="shared" si="453"/>
        <v>0</v>
      </c>
      <c r="C4732">
        <f t="shared" si="454"/>
        <v>0</v>
      </c>
      <c r="D4732">
        <f t="shared" si="455"/>
        <v>2.3887664058822341E-3</v>
      </c>
      <c r="E4732">
        <f t="shared" si="456"/>
        <v>14.670631734494158</v>
      </c>
      <c r="F4732">
        <f t="shared" si="457"/>
        <v>3.2654133716301832E-2</v>
      </c>
    </row>
    <row r="4733" spans="1:6">
      <c r="A4733">
        <f t="shared" si="458"/>
        <v>47.25</v>
      </c>
      <c r="B4733">
        <f t="shared" si="453"/>
        <v>0</v>
      </c>
      <c r="C4733">
        <f t="shared" si="454"/>
        <v>0</v>
      </c>
      <c r="D4733">
        <f t="shared" si="455"/>
        <v>2.3870163287219442E-3</v>
      </c>
      <c r="E4733">
        <f t="shared" si="456"/>
        <v>14.67060786433087</v>
      </c>
      <c r="F4733">
        <f t="shared" si="457"/>
        <v>3.2630263553014613E-2</v>
      </c>
    </row>
    <row r="4734" spans="1:6">
      <c r="A4734">
        <f t="shared" si="458"/>
        <v>47.26</v>
      </c>
      <c r="B4734">
        <f t="shared" si="453"/>
        <v>0</v>
      </c>
      <c r="C4734">
        <f t="shared" si="454"/>
        <v>0</v>
      </c>
      <c r="D4734">
        <f t="shared" si="455"/>
        <v>2.3852675393974507E-3</v>
      </c>
      <c r="E4734">
        <f t="shared" si="456"/>
        <v>14.670584011655476</v>
      </c>
      <c r="F4734">
        <f t="shared" si="457"/>
        <v>3.2606410877620638E-2</v>
      </c>
    </row>
    <row r="4735" spans="1:6">
      <c r="A4735">
        <f t="shared" si="458"/>
        <v>47.27</v>
      </c>
      <c r="B4735">
        <f t="shared" si="453"/>
        <v>0</v>
      </c>
      <c r="C4735">
        <f t="shared" si="454"/>
        <v>0</v>
      </c>
      <c r="D4735">
        <f t="shared" si="455"/>
        <v>2.3835200369527669E-3</v>
      </c>
      <c r="E4735">
        <f t="shared" si="456"/>
        <v>14.670560176455107</v>
      </c>
      <c r="F4735">
        <f t="shared" si="457"/>
        <v>3.2582575677251112E-2</v>
      </c>
    </row>
    <row r="4736" spans="1:6">
      <c r="A4736">
        <f t="shared" si="458"/>
        <v>47.28</v>
      </c>
      <c r="B4736">
        <f t="shared" si="453"/>
        <v>0</v>
      </c>
      <c r="C4736">
        <f t="shared" si="454"/>
        <v>0</v>
      </c>
      <c r="D4736">
        <f t="shared" si="455"/>
        <v>2.3817738204326287E-3</v>
      </c>
      <c r="E4736">
        <f t="shared" si="456"/>
        <v>14.670536358716902</v>
      </c>
      <c r="F4736">
        <f t="shared" si="457"/>
        <v>3.2558757939046785E-2</v>
      </c>
    </row>
    <row r="4737" spans="1:6">
      <c r="A4737">
        <f t="shared" si="458"/>
        <v>47.29</v>
      </c>
      <c r="B4737">
        <f t="shared" si="453"/>
        <v>0</v>
      </c>
      <c r="C4737">
        <f t="shared" si="454"/>
        <v>0</v>
      </c>
      <c r="D4737">
        <f t="shared" si="455"/>
        <v>2.3800288888824934E-3</v>
      </c>
      <c r="E4737">
        <f t="shared" si="456"/>
        <v>14.670512558428014</v>
      </c>
      <c r="F4737">
        <f t="shared" si="457"/>
        <v>3.2534957650157958E-2</v>
      </c>
    </row>
    <row r="4738" spans="1:6">
      <c r="A4738">
        <f t="shared" si="458"/>
        <v>47.3</v>
      </c>
      <c r="B4738">
        <f t="shared" si="453"/>
        <v>0</v>
      </c>
      <c r="C4738">
        <f t="shared" si="454"/>
        <v>0</v>
      </c>
      <c r="D4738">
        <f t="shared" si="455"/>
        <v>2.3782852413485379E-3</v>
      </c>
      <c r="E4738">
        <f t="shared" si="456"/>
        <v>14.670488775575601</v>
      </c>
      <c r="F4738">
        <f t="shared" si="457"/>
        <v>3.2511174797744471E-2</v>
      </c>
    </row>
    <row r="4739" spans="1:6">
      <c r="A4739">
        <f t="shared" si="458"/>
        <v>47.31</v>
      </c>
      <c r="B4739">
        <f t="shared" si="453"/>
        <v>0</v>
      </c>
      <c r="C4739">
        <f t="shared" si="454"/>
        <v>0</v>
      </c>
      <c r="D4739">
        <f t="shared" si="455"/>
        <v>2.3765428768776605E-3</v>
      </c>
      <c r="E4739">
        <f t="shared" si="456"/>
        <v>14.670465010146833</v>
      </c>
      <c r="F4739">
        <f t="shared" si="457"/>
        <v>3.2487409368975692E-2</v>
      </c>
    </row>
    <row r="4740" spans="1:6">
      <c r="A4740">
        <f t="shared" si="458"/>
        <v>47.32</v>
      </c>
      <c r="B4740">
        <f t="shared" si="453"/>
        <v>0</v>
      </c>
      <c r="C4740">
        <f t="shared" si="454"/>
        <v>0</v>
      </c>
      <c r="D4740">
        <f t="shared" si="455"/>
        <v>2.3748017945174776E-3</v>
      </c>
      <c r="E4740">
        <f t="shared" si="456"/>
        <v>14.670441262128888</v>
      </c>
      <c r="F4740">
        <f t="shared" si="457"/>
        <v>3.2463661351030515E-2</v>
      </c>
    </row>
    <row r="4741" spans="1:6">
      <c r="A4741">
        <f t="shared" si="458"/>
        <v>47.33</v>
      </c>
      <c r="B4741">
        <f t="shared" si="453"/>
        <v>0</v>
      </c>
      <c r="C4741">
        <f t="shared" si="454"/>
        <v>0</v>
      </c>
      <c r="D4741">
        <f t="shared" si="455"/>
        <v>2.373061993316326E-3</v>
      </c>
      <c r="E4741">
        <f t="shared" si="456"/>
        <v>14.670417531508955</v>
      </c>
      <c r="F4741">
        <f t="shared" si="457"/>
        <v>3.2439930731097355E-2</v>
      </c>
    </row>
    <row r="4742" spans="1:6">
      <c r="A4742">
        <f t="shared" si="458"/>
        <v>47.34</v>
      </c>
      <c r="B4742">
        <f t="shared" si="453"/>
        <v>0</v>
      </c>
      <c r="C4742">
        <f t="shared" si="454"/>
        <v>0</v>
      </c>
      <c r="D4742">
        <f t="shared" si="455"/>
        <v>2.3713234723232606E-3</v>
      </c>
      <c r="E4742">
        <f t="shared" si="456"/>
        <v>14.670393818274231</v>
      </c>
      <c r="F4742">
        <f t="shared" si="457"/>
        <v>3.241621749637412E-2</v>
      </c>
    </row>
    <row r="4743" spans="1:6">
      <c r="A4743">
        <f t="shared" si="458"/>
        <v>47.35</v>
      </c>
      <c r="B4743">
        <f t="shared" si="453"/>
        <v>0</v>
      </c>
      <c r="C4743">
        <f t="shared" si="454"/>
        <v>0</v>
      </c>
      <c r="D4743">
        <f t="shared" si="455"/>
        <v>2.3695862305880525E-3</v>
      </c>
      <c r="E4743">
        <f t="shared" si="456"/>
        <v>14.670370122411926</v>
      </c>
      <c r="F4743">
        <f t="shared" si="457"/>
        <v>3.2392521634068236E-2</v>
      </c>
    </row>
    <row r="4744" spans="1:6">
      <c r="A4744">
        <f t="shared" si="458"/>
        <v>47.36</v>
      </c>
      <c r="B4744">
        <f t="shared" si="453"/>
        <v>0</v>
      </c>
      <c r="C4744">
        <f t="shared" si="454"/>
        <v>0</v>
      </c>
      <c r="D4744">
        <f t="shared" si="455"/>
        <v>2.3678502671611924E-3</v>
      </c>
      <c r="E4744">
        <f t="shared" si="456"/>
        <v>14.670346443909255</v>
      </c>
      <c r="F4744">
        <f t="shared" si="457"/>
        <v>3.2368843131396624E-2</v>
      </c>
    </row>
    <row r="4745" spans="1:6">
      <c r="A4745">
        <f t="shared" si="458"/>
        <v>47.37</v>
      </c>
      <c r="B4745">
        <f t="shared" ref="B4745:B4808" si="459">B$5*C4744*F4744</f>
        <v>0</v>
      </c>
      <c r="C4745">
        <f t="shared" si="454"/>
        <v>0</v>
      </c>
      <c r="D4745">
        <f t="shared" si="455"/>
        <v>2.3661155810938863E-3</v>
      </c>
      <c r="E4745">
        <f t="shared" si="456"/>
        <v>14.670322782753443</v>
      </c>
      <c r="F4745">
        <f t="shared" si="457"/>
        <v>3.2345181975585682E-2</v>
      </c>
    </row>
    <row r="4746" spans="1:6">
      <c r="A4746">
        <f t="shared" si="458"/>
        <v>47.38</v>
      </c>
      <c r="B4746">
        <f t="shared" si="459"/>
        <v>0</v>
      </c>
      <c r="C4746">
        <f t="shared" ref="C4746:C4809" si="460">MAX(C4745-B4746*$A$5, 0)</f>
        <v>0</v>
      </c>
      <c r="D4746">
        <f t="shared" si="455"/>
        <v>2.3643821714380568E-3</v>
      </c>
      <c r="E4746">
        <f t="shared" si="456"/>
        <v>14.670299138931728</v>
      </c>
      <c r="F4746">
        <f t="shared" si="457"/>
        <v>3.2321538153871301E-2</v>
      </c>
    </row>
    <row r="4747" spans="1:6">
      <c r="A4747">
        <f t="shared" si="458"/>
        <v>47.39</v>
      </c>
      <c r="B4747">
        <f t="shared" si="459"/>
        <v>0</v>
      </c>
      <c r="C4747">
        <f t="shared" si="460"/>
        <v>0</v>
      </c>
      <c r="D4747">
        <f t="shared" si="455"/>
        <v>2.3626500372463419E-3</v>
      </c>
      <c r="E4747">
        <f t="shared" si="456"/>
        <v>14.670275512431356</v>
      </c>
      <c r="F4747">
        <f t="shared" si="457"/>
        <v>3.2297911653498837E-2</v>
      </c>
    </row>
    <row r="4748" spans="1:6">
      <c r="A4748">
        <f t="shared" si="458"/>
        <v>47.4</v>
      </c>
      <c r="B4748">
        <f t="shared" si="459"/>
        <v>0</v>
      </c>
      <c r="C4748">
        <f t="shared" si="460"/>
        <v>0</v>
      </c>
      <c r="D4748">
        <f t="shared" si="455"/>
        <v>2.360919177572095E-3</v>
      </c>
      <c r="E4748">
        <f t="shared" si="456"/>
        <v>14.670251903239581</v>
      </c>
      <c r="F4748">
        <f t="shared" si="457"/>
        <v>3.2274302461723116E-2</v>
      </c>
    </row>
    <row r="4749" spans="1:6">
      <c r="A4749">
        <f t="shared" si="458"/>
        <v>47.41</v>
      </c>
      <c r="B4749">
        <f t="shared" si="459"/>
        <v>0</v>
      </c>
      <c r="C4749">
        <f t="shared" si="460"/>
        <v>0</v>
      </c>
      <c r="D4749">
        <f t="shared" si="455"/>
        <v>2.3591895914693833E-3</v>
      </c>
      <c r="E4749">
        <f t="shared" si="456"/>
        <v>14.670228311343667</v>
      </c>
      <c r="F4749">
        <f t="shared" si="457"/>
        <v>3.2250710565808423E-2</v>
      </c>
    </row>
    <row r="4750" spans="1:6">
      <c r="A4750">
        <f t="shared" si="458"/>
        <v>47.42</v>
      </c>
      <c r="B4750">
        <f t="shared" si="459"/>
        <v>0</v>
      </c>
      <c r="C4750">
        <f t="shared" si="460"/>
        <v>0</v>
      </c>
      <c r="D4750">
        <f t="shared" si="455"/>
        <v>2.3574612779929892E-3</v>
      </c>
      <c r="E4750">
        <f t="shared" si="456"/>
        <v>14.670204736730888</v>
      </c>
      <c r="F4750">
        <f t="shared" si="457"/>
        <v>3.2227135953028493E-2</v>
      </c>
    </row>
    <row r="4751" spans="1:6">
      <c r="A4751">
        <f t="shared" si="458"/>
        <v>47.43</v>
      </c>
      <c r="B4751">
        <f t="shared" si="459"/>
        <v>0</v>
      </c>
      <c r="C4751">
        <f t="shared" si="460"/>
        <v>0</v>
      </c>
      <c r="D4751">
        <f t="shared" si="455"/>
        <v>2.3557342361984071E-3</v>
      </c>
      <c r="E4751">
        <f t="shared" si="456"/>
        <v>14.670181179388527</v>
      </c>
      <c r="F4751">
        <f t="shared" si="457"/>
        <v>3.2203578610666507E-2</v>
      </c>
    </row>
    <row r="4752" spans="1:6">
      <c r="A4752">
        <f t="shared" si="458"/>
        <v>47.44</v>
      </c>
      <c r="B4752">
        <f t="shared" si="459"/>
        <v>0</v>
      </c>
      <c r="C4752">
        <f t="shared" si="460"/>
        <v>0</v>
      </c>
      <c r="D4752">
        <f t="shared" si="455"/>
        <v>2.3540084651418451E-3</v>
      </c>
      <c r="E4752">
        <f t="shared" si="456"/>
        <v>14.670157639303875</v>
      </c>
      <c r="F4752">
        <f t="shared" si="457"/>
        <v>3.2180038526015087E-2</v>
      </c>
    </row>
    <row r="4753" spans="1:6">
      <c r="A4753">
        <f t="shared" si="458"/>
        <v>47.45</v>
      </c>
      <c r="B4753">
        <f t="shared" si="459"/>
        <v>0</v>
      </c>
      <c r="C4753">
        <f t="shared" si="460"/>
        <v>0</v>
      </c>
      <c r="D4753">
        <f t="shared" si="455"/>
        <v>2.3522839638802223E-3</v>
      </c>
      <c r="E4753">
        <f t="shared" si="456"/>
        <v>14.670134116464236</v>
      </c>
      <c r="F4753">
        <f t="shared" si="457"/>
        <v>3.2156515686376286E-2</v>
      </c>
    </row>
    <row r="4754" spans="1:6">
      <c r="A4754">
        <f t="shared" si="458"/>
        <v>47.46</v>
      </c>
      <c r="B4754">
        <f t="shared" si="459"/>
        <v>0</v>
      </c>
      <c r="C4754">
        <f t="shared" si="460"/>
        <v>0</v>
      </c>
      <c r="D4754">
        <f t="shared" si="455"/>
        <v>2.3505607314711725E-3</v>
      </c>
      <c r="E4754">
        <f t="shared" si="456"/>
        <v>14.670110610856922</v>
      </c>
      <c r="F4754">
        <f t="shared" si="457"/>
        <v>3.2133010079061573E-2</v>
      </c>
    </row>
    <row r="4755" spans="1:6">
      <c r="A4755">
        <f t="shared" si="458"/>
        <v>47.47</v>
      </c>
      <c r="B4755">
        <f t="shared" si="459"/>
        <v>0</v>
      </c>
      <c r="C4755">
        <f t="shared" si="460"/>
        <v>0</v>
      </c>
      <c r="D4755">
        <f t="shared" si="455"/>
        <v>2.3488387669730361E-3</v>
      </c>
      <c r="E4755">
        <f t="shared" si="456"/>
        <v>14.670087122469251</v>
      </c>
      <c r="F4755">
        <f t="shared" si="457"/>
        <v>3.2109521691391842E-2</v>
      </c>
    </row>
    <row r="4756" spans="1:6">
      <c r="A4756">
        <f t="shared" si="458"/>
        <v>47.48</v>
      </c>
      <c r="B4756">
        <f t="shared" si="459"/>
        <v>0</v>
      </c>
      <c r="C4756">
        <f t="shared" si="460"/>
        <v>0</v>
      </c>
      <c r="D4756">
        <f t="shared" si="455"/>
        <v>2.3471180694448683E-3</v>
      </c>
      <c r="E4756">
        <f t="shared" si="456"/>
        <v>14.670063651288556</v>
      </c>
      <c r="F4756">
        <f t="shared" si="457"/>
        <v>3.2086050510697392E-2</v>
      </c>
    </row>
    <row r="4757" spans="1:6">
      <c r="A4757">
        <f t="shared" si="458"/>
        <v>47.49</v>
      </c>
      <c r="B4757">
        <f t="shared" si="459"/>
        <v>0</v>
      </c>
      <c r="C4757">
        <f t="shared" si="460"/>
        <v>0</v>
      </c>
      <c r="D4757">
        <f t="shared" si="455"/>
        <v>2.3453986379464325E-3</v>
      </c>
      <c r="E4757">
        <f t="shared" si="456"/>
        <v>14.670040197302177</v>
      </c>
      <c r="F4757">
        <f t="shared" si="457"/>
        <v>3.2062596524317928E-2</v>
      </c>
    </row>
    <row r="4758" spans="1:6">
      <c r="A4758">
        <f t="shared" si="458"/>
        <v>47.5</v>
      </c>
      <c r="B4758">
        <f t="shared" si="459"/>
        <v>0</v>
      </c>
      <c r="C4758">
        <f t="shared" si="460"/>
        <v>0</v>
      </c>
      <c r="D4758">
        <f t="shared" ref="D4758:D4808" si="461">D$5*E4757*F4757</f>
        <v>2.3436804715382016E-3</v>
      </c>
      <c r="E4758">
        <f t="shared" ref="E4758:E4808" si="462">E4757-D4758*$A$5</f>
        <v>14.670016760497461</v>
      </c>
      <c r="F4758">
        <f t="shared" ref="F4758:F4808" si="463">F4757-B4758*$A$5-D4758*$A$5</f>
        <v>3.2039159719602549E-2</v>
      </c>
    </row>
    <row r="4759" spans="1:6">
      <c r="A4759">
        <f t="shared" si="458"/>
        <v>47.51</v>
      </c>
      <c r="B4759">
        <f t="shared" si="459"/>
        <v>0</v>
      </c>
      <c r="C4759">
        <f t="shared" si="460"/>
        <v>0</v>
      </c>
      <c r="D4759">
        <f t="shared" si="461"/>
        <v>2.341963569281358E-3</v>
      </c>
      <c r="E4759">
        <f t="shared" si="462"/>
        <v>14.669993340861769</v>
      </c>
      <c r="F4759">
        <f t="shared" si="463"/>
        <v>3.2015740083909734E-2</v>
      </c>
    </row>
    <row r="4760" spans="1:6">
      <c r="A4760">
        <f t="shared" si="458"/>
        <v>47.52</v>
      </c>
      <c r="B4760">
        <f t="shared" si="459"/>
        <v>0</v>
      </c>
      <c r="C4760">
        <f t="shared" si="460"/>
        <v>0</v>
      </c>
      <c r="D4760">
        <f t="shared" si="461"/>
        <v>2.3402479302377915E-3</v>
      </c>
      <c r="E4760">
        <f t="shared" si="462"/>
        <v>14.669969938382467</v>
      </c>
      <c r="F4760">
        <f t="shared" si="463"/>
        <v>3.1992337604607353E-2</v>
      </c>
    </row>
    <row r="4761" spans="1:6">
      <c r="A4761">
        <f t="shared" si="458"/>
        <v>47.53</v>
      </c>
      <c r="B4761">
        <f t="shared" si="459"/>
        <v>0</v>
      </c>
      <c r="C4761">
        <f t="shared" si="460"/>
        <v>0</v>
      </c>
      <c r="D4761">
        <f t="shared" si="461"/>
        <v>2.3385335534701003E-3</v>
      </c>
      <c r="E4761">
        <f t="shared" si="462"/>
        <v>14.669946553046932</v>
      </c>
      <c r="F4761">
        <f t="shared" si="463"/>
        <v>3.1968952269072655E-2</v>
      </c>
    </row>
    <row r="4762" spans="1:6">
      <c r="A4762">
        <f t="shared" si="458"/>
        <v>47.54</v>
      </c>
      <c r="B4762">
        <f t="shared" si="459"/>
        <v>0</v>
      </c>
      <c r="C4762">
        <f t="shared" si="460"/>
        <v>0</v>
      </c>
      <c r="D4762">
        <f t="shared" si="461"/>
        <v>2.3368204380415907E-3</v>
      </c>
      <c r="E4762">
        <f t="shared" si="462"/>
        <v>14.669923184842553</v>
      </c>
      <c r="F4762">
        <f t="shared" si="463"/>
        <v>3.1945584064692237E-2</v>
      </c>
    </row>
    <row r="4763" spans="1:6">
      <c r="A4763">
        <f t="shared" si="458"/>
        <v>47.55</v>
      </c>
      <c r="B4763">
        <f t="shared" si="459"/>
        <v>0</v>
      </c>
      <c r="C4763">
        <f t="shared" si="460"/>
        <v>0</v>
      </c>
      <c r="D4763">
        <f t="shared" si="461"/>
        <v>2.3351085830162744E-3</v>
      </c>
      <c r="E4763">
        <f t="shared" si="462"/>
        <v>14.669899833756723</v>
      </c>
      <c r="F4763">
        <f t="shared" si="463"/>
        <v>3.1922232978862077E-2</v>
      </c>
    </row>
    <row r="4764" spans="1:6">
      <c r="A4764">
        <f t="shared" si="458"/>
        <v>47.56</v>
      </c>
      <c r="B4764">
        <f t="shared" si="459"/>
        <v>0</v>
      </c>
      <c r="C4764">
        <f t="shared" si="460"/>
        <v>0</v>
      </c>
      <c r="D4764">
        <f t="shared" si="461"/>
        <v>2.33339798745887E-3</v>
      </c>
      <c r="E4764">
        <f t="shared" si="462"/>
        <v>14.669876499776848</v>
      </c>
      <c r="F4764">
        <f t="shared" si="463"/>
        <v>3.1898898998987485E-2</v>
      </c>
    </row>
    <row r="4765" spans="1:6">
      <c r="A4765">
        <f t="shared" si="458"/>
        <v>47.57</v>
      </c>
      <c r="B4765">
        <f t="shared" si="459"/>
        <v>0</v>
      </c>
      <c r="C4765">
        <f t="shared" si="460"/>
        <v>0</v>
      </c>
      <c r="D4765">
        <f t="shared" si="461"/>
        <v>2.3316886504348017E-3</v>
      </c>
      <c r="E4765">
        <f t="shared" si="462"/>
        <v>14.669853182890343</v>
      </c>
      <c r="F4765">
        <f t="shared" si="463"/>
        <v>3.1875582112483133E-2</v>
      </c>
    </row>
    <row r="4766" spans="1:6">
      <c r="A4766">
        <f t="shared" si="458"/>
        <v>47.58</v>
      </c>
      <c r="B4766">
        <f t="shared" si="459"/>
        <v>0</v>
      </c>
      <c r="C4766">
        <f t="shared" si="460"/>
        <v>0</v>
      </c>
      <c r="D4766">
        <f t="shared" si="461"/>
        <v>2.3299805710101981E-3</v>
      </c>
      <c r="E4766">
        <f t="shared" si="462"/>
        <v>14.669829883084633</v>
      </c>
      <c r="F4766">
        <f t="shared" si="463"/>
        <v>3.1852282306773033E-2</v>
      </c>
    </row>
    <row r="4767" spans="1:6">
      <c r="A4767">
        <f t="shared" si="458"/>
        <v>47.59</v>
      </c>
      <c r="B4767">
        <f t="shared" si="459"/>
        <v>0</v>
      </c>
      <c r="C4767">
        <f t="shared" si="460"/>
        <v>0</v>
      </c>
      <c r="D4767">
        <f t="shared" si="461"/>
        <v>2.3282737482518941E-3</v>
      </c>
      <c r="E4767">
        <f t="shared" si="462"/>
        <v>14.669806600347151</v>
      </c>
      <c r="F4767">
        <f t="shared" si="463"/>
        <v>3.1828999569290514E-2</v>
      </c>
    </row>
    <row r="4768" spans="1:6">
      <c r="A4768">
        <f t="shared" si="458"/>
        <v>47.6</v>
      </c>
      <c r="B4768">
        <f t="shared" si="459"/>
        <v>0</v>
      </c>
      <c r="C4768">
        <f t="shared" si="460"/>
        <v>0</v>
      </c>
      <c r="D4768">
        <f t="shared" si="461"/>
        <v>2.3265681812274274E-3</v>
      </c>
      <c r="E4768">
        <f t="shared" si="462"/>
        <v>14.669783334665338</v>
      </c>
      <c r="F4768">
        <f t="shared" si="463"/>
        <v>3.1805733887478239E-2</v>
      </c>
    </row>
    <row r="4769" spans="1:6">
      <c r="A4769">
        <f t="shared" si="458"/>
        <v>47.61</v>
      </c>
      <c r="B4769">
        <f t="shared" si="459"/>
        <v>0</v>
      </c>
      <c r="C4769">
        <f t="shared" si="460"/>
        <v>0</v>
      </c>
      <c r="D4769">
        <f t="shared" si="461"/>
        <v>2.3248638690050376E-3</v>
      </c>
      <c r="E4769">
        <f t="shared" si="462"/>
        <v>14.669760086026647</v>
      </c>
      <c r="F4769">
        <f t="shared" si="463"/>
        <v>3.1782485248788191E-2</v>
      </c>
    </row>
    <row r="4770" spans="1:6">
      <c r="A4770">
        <f t="shared" si="458"/>
        <v>47.62</v>
      </c>
      <c r="B4770">
        <f t="shared" si="459"/>
        <v>0</v>
      </c>
      <c r="C4770">
        <f t="shared" si="460"/>
        <v>0</v>
      </c>
      <c r="D4770">
        <f t="shared" si="461"/>
        <v>2.3231608106536704E-3</v>
      </c>
      <c r="E4770">
        <f t="shared" si="462"/>
        <v>14.669736854418542</v>
      </c>
      <c r="F4770">
        <f t="shared" si="463"/>
        <v>3.1759253640681655E-2</v>
      </c>
    </row>
    <row r="4771" spans="1:6">
      <c r="A4771">
        <f t="shared" si="458"/>
        <v>47.63</v>
      </c>
      <c r="B4771">
        <f t="shared" si="459"/>
        <v>0</v>
      </c>
      <c r="C4771">
        <f t="shared" si="460"/>
        <v>0</v>
      </c>
      <c r="D4771">
        <f t="shared" si="461"/>
        <v>2.3214590052429715E-3</v>
      </c>
      <c r="E4771">
        <f t="shared" si="462"/>
        <v>14.669713639828489</v>
      </c>
      <c r="F4771">
        <f t="shared" si="463"/>
        <v>3.1736039050629224E-2</v>
      </c>
    </row>
    <row r="4772" spans="1:6">
      <c r="A4772">
        <f t="shared" si="458"/>
        <v>47.64</v>
      </c>
      <c r="B4772">
        <f t="shared" si="459"/>
        <v>0</v>
      </c>
      <c r="C4772">
        <f t="shared" si="460"/>
        <v>0</v>
      </c>
      <c r="D4772">
        <f t="shared" si="461"/>
        <v>2.3197584518432892E-3</v>
      </c>
      <c r="E4772">
        <f t="shared" si="462"/>
        <v>14.66969044224397</v>
      </c>
      <c r="F4772">
        <f t="shared" si="463"/>
        <v>3.1712841466110787E-2</v>
      </c>
    </row>
    <row r="4773" spans="1:6">
      <c r="A4773">
        <f t="shared" si="458"/>
        <v>47.65</v>
      </c>
      <c r="B4773">
        <f t="shared" si="459"/>
        <v>0</v>
      </c>
      <c r="C4773">
        <f t="shared" si="460"/>
        <v>0</v>
      </c>
      <c r="D4773">
        <f t="shared" si="461"/>
        <v>2.3180591495256734E-3</v>
      </c>
      <c r="E4773">
        <f t="shared" si="462"/>
        <v>14.669667261652474</v>
      </c>
      <c r="F4773">
        <f t="shared" si="463"/>
        <v>3.1689660874615527E-2</v>
      </c>
    </row>
    <row r="4774" spans="1:6">
      <c r="A4774">
        <f t="shared" si="458"/>
        <v>47.66</v>
      </c>
      <c r="B4774">
        <f t="shared" si="459"/>
        <v>0</v>
      </c>
      <c r="C4774">
        <f t="shared" si="460"/>
        <v>0</v>
      </c>
      <c r="D4774">
        <f t="shared" si="461"/>
        <v>2.3163610973618732E-3</v>
      </c>
      <c r="E4774">
        <f t="shared" si="462"/>
        <v>14.6696440980415</v>
      </c>
      <c r="F4774">
        <f t="shared" si="463"/>
        <v>3.1666497263641909E-2</v>
      </c>
    </row>
    <row r="4775" spans="1:6">
      <c r="A4775">
        <f t="shared" si="458"/>
        <v>47.67</v>
      </c>
      <c r="B4775">
        <f t="shared" si="459"/>
        <v>0</v>
      </c>
      <c r="C4775">
        <f t="shared" si="460"/>
        <v>0</v>
      </c>
      <c r="D4775">
        <f t="shared" si="461"/>
        <v>2.3146642944243405E-3</v>
      </c>
      <c r="E4775">
        <f t="shared" si="462"/>
        <v>14.669620951398556</v>
      </c>
      <c r="F4775">
        <f t="shared" si="463"/>
        <v>3.1643350620697668E-2</v>
      </c>
    </row>
    <row r="4776" spans="1:6">
      <c r="A4776">
        <f t="shared" si="458"/>
        <v>47.68</v>
      </c>
      <c r="B4776">
        <f t="shared" si="459"/>
        <v>0</v>
      </c>
      <c r="C4776">
        <f t="shared" si="460"/>
        <v>0</v>
      </c>
      <c r="D4776">
        <f t="shared" si="461"/>
        <v>2.3129687397862248E-3</v>
      </c>
      <c r="E4776">
        <f t="shared" si="462"/>
        <v>14.669597821711159</v>
      </c>
      <c r="F4776">
        <f t="shared" si="463"/>
        <v>3.1620220933299803E-2</v>
      </c>
    </row>
    <row r="4777" spans="1:6">
      <c r="A4777">
        <f t="shared" si="458"/>
        <v>47.69</v>
      </c>
      <c r="B4777">
        <f t="shared" si="459"/>
        <v>0</v>
      </c>
      <c r="C4777">
        <f t="shared" si="460"/>
        <v>0</v>
      </c>
      <c r="D4777">
        <f t="shared" si="461"/>
        <v>2.3112744325213749E-3</v>
      </c>
      <c r="E4777">
        <f t="shared" si="462"/>
        <v>14.669574708966834</v>
      </c>
      <c r="F4777">
        <f t="shared" si="463"/>
        <v>3.1597108188974592E-2</v>
      </c>
    </row>
    <row r="4778" spans="1:6">
      <c r="A4778">
        <f t="shared" ref="A4778:A4808" si="464">ROUND(A4777+A$5, 2)</f>
        <v>47.7</v>
      </c>
      <c r="B4778">
        <f t="shared" si="459"/>
        <v>0</v>
      </c>
      <c r="C4778">
        <f t="shared" si="460"/>
        <v>0</v>
      </c>
      <c r="D4778">
        <f t="shared" si="461"/>
        <v>2.3095813717043385E-3</v>
      </c>
      <c r="E4778">
        <f t="shared" si="462"/>
        <v>14.669551613153118</v>
      </c>
      <c r="F4778">
        <f t="shared" si="463"/>
        <v>3.1574012375257546E-2</v>
      </c>
    </row>
    <row r="4779" spans="1:6">
      <c r="A4779">
        <f t="shared" si="464"/>
        <v>47.71</v>
      </c>
      <c r="B4779">
        <f t="shared" si="459"/>
        <v>0</v>
      </c>
      <c r="C4779">
        <f t="shared" si="460"/>
        <v>0</v>
      </c>
      <c r="D4779">
        <f t="shared" si="461"/>
        <v>2.307889556410361E-3</v>
      </c>
      <c r="E4779">
        <f t="shared" si="462"/>
        <v>14.669528534257553</v>
      </c>
      <c r="F4779">
        <f t="shared" si="463"/>
        <v>3.1550933479693441E-2</v>
      </c>
    </row>
    <row r="4780" spans="1:6">
      <c r="A4780">
        <f t="shared" si="464"/>
        <v>47.72</v>
      </c>
      <c r="B4780">
        <f t="shared" si="459"/>
        <v>0</v>
      </c>
      <c r="C4780">
        <f t="shared" si="460"/>
        <v>0</v>
      </c>
      <c r="D4780">
        <f t="shared" si="461"/>
        <v>2.3061989857153849E-3</v>
      </c>
      <c r="E4780">
        <f t="shared" si="462"/>
        <v>14.669505472267696</v>
      </c>
      <c r="F4780">
        <f t="shared" si="463"/>
        <v>3.1527871489836289E-2</v>
      </c>
    </row>
    <row r="4781" spans="1:6">
      <c r="A4781">
        <f t="shared" si="464"/>
        <v>47.73</v>
      </c>
      <c r="B4781">
        <f t="shared" si="459"/>
        <v>0</v>
      </c>
      <c r="C4781">
        <f t="shared" si="460"/>
        <v>0</v>
      </c>
      <c r="D4781">
        <f t="shared" si="461"/>
        <v>2.3045096586960523E-3</v>
      </c>
      <c r="E4781">
        <f t="shared" si="462"/>
        <v>14.66948242717111</v>
      </c>
      <c r="F4781">
        <f t="shared" si="463"/>
        <v>3.1504826393249329E-2</v>
      </c>
    </row>
    <row r="4782" spans="1:6">
      <c r="A4782">
        <f t="shared" si="464"/>
        <v>47.74</v>
      </c>
      <c r="B4782">
        <f t="shared" si="459"/>
        <v>0</v>
      </c>
      <c r="C4782">
        <f t="shared" si="460"/>
        <v>0</v>
      </c>
      <c r="D4782">
        <f t="shared" si="461"/>
        <v>2.3028215744296974E-3</v>
      </c>
      <c r="E4782">
        <f t="shared" si="462"/>
        <v>14.669459398955365</v>
      </c>
      <c r="F4782">
        <f t="shared" si="463"/>
        <v>3.148179817750503E-2</v>
      </c>
    </row>
    <row r="4783" spans="1:6">
      <c r="A4783">
        <f t="shared" si="464"/>
        <v>47.75</v>
      </c>
      <c r="B4783">
        <f t="shared" si="459"/>
        <v>0</v>
      </c>
      <c r="C4783">
        <f t="shared" si="460"/>
        <v>0</v>
      </c>
      <c r="D4783">
        <f t="shared" si="461"/>
        <v>2.3011347319943525E-3</v>
      </c>
      <c r="E4783">
        <f t="shared" si="462"/>
        <v>14.669436387608044</v>
      </c>
      <c r="F4783">
        <f t="shared" si="463"/>
        <v>3.1458786830185083E-2</v>
      </c>
    </row>
    <row r="4784" spans="1:6">
      <c r="A4784">
        <f t="shared" si="464"/>
        <v>47.76</v>
      </c>
      <c r="B4784">
        <f t="shared" si="459"/>
        <v>0</v>
      </c>
      <c r="C4784">
        <f t="shared" si="460"/>
        <v>0</v>
      </c>
      <c r="D4784">
        <f t="shared" si="461"/>
        <v>2.2994491304687459E-3</v>
      </c>
      <c r="E4784">
        <f t="shared" si="462"/>
        <v>14.66941339311674</v>
      </c>
      <c r="F4784">
        <f t="shared" si="463"/>
        <v>3.1435792338880393E-2</v>
      </c>
    </row>
    <row r="4785" spans="1:6">
      <c r="A4785">
        <f t="shared" si="464"/>
        <v>47.77</v>
      </c>
      <c r="B4785">
        <f t="shared" si="459"/>
        <v>0</v>
      </c>
      <c r="C4785">
        <f t="shared" si="460"/>
        <v>0</v>
      </c>
      <c r="D4785">
        <f t="shared" si="461"/>
        <v>2.2977647689322997E-3</v>
      </c>
      <c r="E4785">
        <f t="shared" si="462"/>
        <v>14.669390415469051</v>
      </c>
      <c r="F4785">
        <f t="shared" si="463"/>
        <v>3.1412814691191067E-2</v>
      </c>
    </row>
    <row r="4786" spans="1:6">
      <c r="A4786">
        <f t="shared" si="464"/>
        <v>47.78</v>
      </c>
      <c r="B4786">
        <f t="shared" si="459"/>
        <v>0</v>
      </c>
      <c r="C4786">
        <f t="shared" si="460"/>
        <v>0</v>
      </c>
      <c r="D4786">
        <f t="shared" si="461"/>
        <v>2.2960816464651299E-3</v>
      </c>
      <c r="E4786">
        <f t="shared" si="462"/>
        <v>14.669367454652587</v>
      </c>
      <c r="F4786">
        <f t="shared" si="463"/>
        <v>3.1389853874726419E-2</v>
      </c>
    </row>
    <row r="4787" spans="1:6">
      <c r="A4787">
        <f t="shared" si="464"/>
        <v>47.79</v>
      </c>
      <c r="B4787">
        <f t="shared" si="459"/>
        <v>0</v>
      </c>
      <c r="C4787">
        <f t="shared" si="460"/>
        <v>0</v>
      </c>
      <c r="D4787">
        <f t="shared" si="461"/>
        <v>2.2943997621480468E-3</v>
      </c>
      <c r="E4787">
        <f t="shared" si="462"/>
        <v>14.669344510654966</v>
      </c>
      <c r="F4787">
        <f t="shared" si="463"/>
        <v>3.1366909877104936E-2</v>
      </c>
    </row>
    <row r="4788" spans="1:6">
      <c r="A4788">
        <f t="shared" si="464"/>
        <v>47.8</v>
      </c>
      <c r="B4788">
        <f t="shared" si="459"/>
        <v>0</v>
      </c>
      <c r="C4788">
        <f t="shared" si="460"/>
        <v>0</v>
      </c>
      <c r="D4788">
        <f t="shared" si="461"/>
        <v>2.2927191150625527E-3</v>
      </c>
      <c r="E4788">
        <f t="shared" si="462"/>
        <v>14.669321583463816</v>
      </c>
      <c r="F4788">
        <f t="shared" si="463"/>
        <v>3.1343982685954314E-2</v>
      </c>
    </row>
    <row r="4789" spans="1:6">
      <c r="A4789">
        <f t="shared" si="464"/>
        <v>47.81</v>
      </c>
      <c r="B4789">
        <f t="shared" si="459"/>
        <v>0</v>
      </c>
      <c r="C4789">
        <f t="shared" si="460"/>
        <v>0</v>
      </c>
      <c r="D4789">
        <f t="shared" si="461"/>
        <v>2.2910397042908448E-3</v>
      </c>
      <c r="E4789">
        <f t="shared" si="462"/>
        <v>14.669298673066773</v>
      </c>
      <c r="F4789">
        <f t="shared" si="463"/>
        <v>3.1321072288911407E-2</v>
      </c>
    </row>
    <row r="4790" spans="1:6">
      <c r="A4790">
        <f t="shared" si="464"/>
        <v>47.82</v>
      </c>
      <c r="B4790">
        <f t="shared" si="459"/>
        <v>0</v>
      </c>
      <c r="C4790">
        <f t="shared" si="460"/>
        <v>0</v>
      </c>
      <c r="D4790">
        <f t="shared" si="461"/>
        <v>2.2893615289158098E-3</v>
      </c>
      <c r="E4790">
        <f t="shared" si="462"/>
        <v>14.669275779451484</v>
      </c>
      <c r="F4790">
        <f t="shared" si="463"/>
        <v>3.1298178673622251E-2</v>
      </c>
    </row>
    <row r="4791" spans="1:6">
      <c r="A4791">
        <f t="shared" si="464"/>
        <v>47.83</v>
      </c>
      <c r="B4791">
        <f t="shared" si="459"/>
        <v>0</v>
      </c>
      <c r="C4791">
        <f t="shared" si="460"/>
        <v>0</v>
      </c>
      <c r="D4791">
        <f t="shared" si="461"/>
        <v>2.2876845880210267E-3</v>
      </c>
      <c r="E4791">
        <f t="shared" si="462"/>
        <v>14.669252902605603</v>
      </c>
      <c r="F4791">
        <f t="shared" si="463"/>
        <v>3.127530182774204E-2</v>
      </c>
    </row>
    <row r="4792" spans="1:6">
      <c r="A4792">
        <f t="shared" si="464"/>
        <v>47.84</v>
      </c>
      <c r="B4792">
        <f t="shared" si="459"/>
        <v>0</v>
      </c>
      <c r="C4792">
        <f t="shared" si="460"/>
        <v>0</v>
      </c>
      <c r="D4792">
        <f t="shared" si="461"/>
        <v>2.2860088806907659E-3</v>
      </c>
      <c r="E4792">
        <f t="shared" si="462"/>
        <v>14.669230042516796</v>
      </c>
      <c r="F4792">
        <f t="shared" si="463"/>
        <v>3.1252441738935134E-2</v>
      </c>
    </row>
    <row r="4793" spans="1:6">
      <c r="A4793">
        <f t="shared" si="464"/>
        <v>47.85</v>
      </c>
      <c r="B4793">
        <f t="shared" si="459"/>
        <v>0</v>
      </c>
      <c r="C4793">
        <f t="shared" si="460"/>
        <v>0</v>
      </c>
      <c r="D4793">
        <f t="shared" si="461"/>
        <v>2.2843344060099889E-3</v>
      </c>
      <c r="E4793">
        <f t="shared" si="462"/>
        <v>14.669207199172735</v>
      </c>
      <c r="F4793">
        <f t="shared" si="463"/>
        <v>3.1229598394875033E-2</v>
      </c>
    </row>
    <row r="4794" spans="1:6">
      <c r="A4794">
        <f t="shared" si="464"/>
        <v>47.86</v>
      </c>
      <c r="B4794">
        <f t="shared" si="459"/>
        <v>0</v>
      </c>
      <c r="C4794">
        <f t="shared" si="460"/>
        <v>0</v>
      </c>
      <c r="D4794">
        <f t="shared" si="461"/>
        <v>2.2826611630643455E-3</v>
      </c>
      <c r="E4794">
        <f t="shared" si="462"/>
        <v>14.669184372561105</v>
      </c>
      <c r="F4794">
        <f t="shared" si="463"/>
        <v>3.1206771783244391E-2</v>
      </c>
    </row>
    <row r="4795" spans="1:6">
      <c r="A4795">
        <f t="shared" si="464"/>
        <v>47.87</v>
      </c>
      <c r="B4795">
        <f t="shared" si="459"/>
        <v>0</v>
      </c>
      <c r="C4795">
        <f t="shared" si="460"/>
        <v>0</v>
      </c>
      <c r="D4795">
        <f t="shared" si="461"/>
        <v>2.2809891509401759E-3</v>
      </c>
      <c r="E4795">
        <f t="shared" si="462"/>
        <v>14.669161562669595</v>
      </c>
      <c r="F4795">
        <f t="shared" si="463"/>
        <v>3.1183961891734988E-2</v>
      </c>
    </row>
    <row r="4796" spans="1:6">
      <c r="A4796">
        <f t="shared" si="464"/>
        <v>47.88</v>
      </c>
      <c r="B4796">
        <f t="shared" si="459"/>
        <v>0</v>
      </c>
      <c r="C4796">
        <f t="shared" si="460"/>
        <v>0</v>
      </c>
      <c r="D4796">
        <f t="shared" si="461"/>
        <v>2.2793183687245086E-3</v>
      </c>
      <c r="E4796">
        <f t="shared" si="462"/>
        <v>14.669138769485908</v>
      </c>
      <c r="F4796">
        <f t="shared" si="463"/>
        <v>3.1161168708047741E-2</v>
      </c>
    </row>
    <row r="4797" spans="1:6">
      <c r="A4797">
        <f t="shared" si="464"/>
        <v>47.89</v>
      </c>
      <c r="B4797">
        <f t="shared" si="459"/>
        <v>0</v>
      </c>
      <c r="C4797">
        <f t="shared" si="460"/>
        <v>0</v>
      </c>
      <c r="D4797">
        <f t="shared" si="461"/>
        <v>2.2776488155050604E-3</v>
      </c>
      <c r="E4797">
        <f t="shared" si="462"/>
        <v>14.669115992997753</v>
      </c>
      <c r="F4797">
        <f t="shared" si="463"/>
        <v>3.1138392219892692E-2</v>
      </c>
    </row>
    <row r="4798" spans="1:6">
      <c r="A4798">
        <f t="shared" si="464"/>
        <v>47.9</v>
      </c>
      <c r="B4798">
        <f t="shared" si="459"/>
        <v>0</v>
      </c>
      <c r="C4798">
        <f t="shared" si="460"/>
        <v>0</v>
      </c>
      <c r="D4798">
        <f t="shared" si="461"/>
        <v>2.275980490370237E-3</v>
      </c>
      <c r="E4798">
        <f t="shared" si="462"/>
        <v>14.66909323319285</v>
      </c>
      <c r="F4798">
        <f t="shared" si="463"/>
        <v>3.1115632414988988E-2</v>
      </c>
    </row>
    <row r="4799" spans="1:6">
      <c r="A4799">
        <f t="shared" si="464"/>
        <v>47.91</v>
      </c>
      <c r="B4799">
        <f t="shared" si="459"/>
        <v>0</v>
      </c>
      <c r="C4799">
        <f t="shared" si="460"/>
        <v>0</v>
      </c>
      <c r="D4799">
        <f t="shared" si="461"/>
        <v>2.2743133924091291E-3</v>
      </c>
      <c r="E4799">
        <f t="shared" si="462"/>
        <v>14.669070490058926</v>
      </c>
      <c r="F4799">
        <f t="shared" si="463"/>
        <v>3.1092889281064896E-2</v>
      </c>
    </row>
    <row r="4800" spans="1:6">
      <c r="A4800">
        <f t="shared" si="464"/>
        <v>47.92</v>
      </c>
      <c r="B4800">
        <f t="shared" si="459"/>
        <v>0</v>
      </c>
      <c r="C4800">
        <f t="shared" si="460"/>
        <v>0</v>
      </c>
      <c r="D4800">
        <f t="shared" si="461"/>
        <v>2.272647520711516E-3</v>
      </c>
      <c r="E4800">
        <f t="shared" si="462"/>
        <v>14.66904776358372</v>
      </c>
      <c r="F4800">
        <f t="shared" si="463"/>
        <v>3.1070162805857782E-2</v>
      </c>
    </row>
    <row r="4801" spans="1:6">
      <c r="A4801">
        <f t="shared" si="464"/>
        <v>47.93</v>
      </c>
      <c r="B4801">
        <f t="shared" si="459"/>
        <v>0</v>
      </c>
      <c r="C4801">
        <f t="shared" si="460"/>
        <v>0</v>
      </c>
      <c r="D4801">
        <f t="shared" si="461"/>
        <v>2.2709828743678632E-3</v>
      </c>
      <c r="E4801">
        <f t="shared" si="462"/>
        <v>14.669025053754977</v>
      </c>
      <c r="F4801">
        <f t="shared" si="463"/>
        <v>3.1047452977114105E-2</v>
      </c>
    </row>
    <row r="4802" spans="1:6">
      <c r="A4802">
        <f t="shared" si="464"/>
        <v>47.94</v>
      </c>
      <c r="B4802">
        <f t="shared" si="459"/>
        <v>0</v>
      </c>
      <c r="C4802">
        <f t="shared" si="460"/>
        <v>0</v>
      </c>
      <c r="D4802">
        <f t="shared" si="461"/>
        <v>2.2693194524693204E-3</v>
      </c>
      <c r="E4802">
        <f t="shared" si="462"/>
        <v>14.669002360560452</v>
      </c>
      <c r="F4802">
        <f t="shared" si="463"/>
        <v>3.1024759782589412E-2</v>
      </c>
    </row>
    <row r="4803" spans="1:6">
      <c r="A4803">
        <f t="shared" si="464"/>
        <v>47.95</v>
      </c>
      <c r="B4803">
        <f t="shared" si="459"/>
        <v>0</v>
      </c>
      <c r="C4803">
        <f t="shared" si="460"/>
        <v>0</v>
      </c>
      <c r="D4803">
        <f t="shared" si="461"/>
        <v>2.2676572541077225E-3</v>
      </c>
      <c r="E4803">
        <f t="shared" si="462"/>
        <v>14.66897968398791</v>
      </c>
      <c r="F4803">
        <f t="shared" si="463"/>
        <v>3.1002083210048336E-2</v>
      </c>
    </row>
    <row r="4804" spans="1:6">
      <c r="A4804">
        <f t="shared" si="464"/>
        <v>47.96</v>
      </c>
      <c r="B4804">
        <f t="shared" si="459"/>
        <v>0</v>
      </c>
      <c r="C4804">
        <f t="shared" si="460"/>
        <v>0</v>
      </c>
      <c r="D4804">
        <f t="shared" si="461"/>
        <v>2.2659962783755905E-3</v>
      </c>
      <c r="E4804">
        <f t="shared" si="462"/>
        <v>14.668957024025126</v>
      </c>
      <c r="F4804">
        <f t="shared" si="463"/>
        <v>3.0979423247264579E-2</v>
      </c>
    </row>
    <row r="4805" spans="1:6">
      <c r="A4805">
        <f t="shared" si="464"/>
        <v>47.97</v>
      </c>
      <c r="B4805">
        <f t="shared" si="459"/>
        <v>0</v>
      </c>
      <c r="C4805">
        <f t="shared" si="460"/>
        <v>0</v>
      </c>
      <c r="D4805">
        <f t="shared" si="461"/>
        <v>2.2643365243661278E-3</v>
      </c>
      <c r="E4805">
        <f t="shared" si="462"/>
        <v>14.668934380659882</v>
      </c>
      <c r="F4805">
        <f t="shared" si="463"/>
        <v>3.0956779882020918E-2</v>
      </c>
    </row>
    <row r="4806" spans="1:6">
      <c r="A4806">
        <f t="shared" si="464"/>
        <v>47.98</v>
      </c>
      <c r="B4806">
        <f t="shared" si="459"/>
        <v>0</v>
      </c>
      <c r="C4806">
        <f t="shared" si="460"/>
        <v>0</v>
      </c>
      <c r="D4806">
        <f t="shared" si="461"/>
        <v>2.2626779911732223E-3</v>
      </c>
      <c r="E4806">
        <f t="shared" si="462"/>
        <v>14.668911753879971</v>
      </c>
      <c r="F4806">
        <f t="shared" si="463"/>
        <v>3.0934153102109185E-2</v>
      </c>
    </row>
    <row r="4807" spans="1:6">
      <c r="A4807">
        <f t="shared" si="464"/>
        <v>47.99</v>
      </c>
      <c r="B4807">
        <f t="shared" si="459"/>
        <v>0</v>
      </c>
      <c r="C4807">
        <f t="shared" si="460"/>
        <v>0</v>
      </c>
      <c r="D4807">
        <f t="shared" si="461"/>
        <v>2.2610206778914447E-3</v>
      </c>
      <c r="E4807">
        <f t="shared" si="462"/>
        <v>14.668889143673193</v>
      </c>
      <c r="F4807">
        <f t="shared" si="463"/>
        <v>3.0911542895330272E-2</v>
      </c>
    </row>
    <row r="4808" spans="1:6">
      <c r="A4808">
        <f t="shared" si="464"/>
        <v>48</v>
      </c>
      <c r="B4808">
        <f t="shared" si="459"/>
        <v>0</v>
      </c>
      <c r="C4808">
        <f t="shared" si="460"/>
        <v>0</v>
      </c>
      <c r="D4808">
        <f t="shared" si="461"/>
        <v>2.2593645836160477E-3</v>
      </c>
      <c r="E4808">
        <f t="shared" si="462"/>
        <v>14.668866550027357</v>
      </c>
      <c r="F4808">
        <f t="shared" si="463"/>
        <v>3.0888949249494112E-2</v>
      </c>
    </row>
    <row r="4809" spans="1:6">
      <c r="A4809">
        <f>ROUND(A4808+A$5, 2)</f>
        <v>48.01</v>
      </c>
      <c r="B4809">
        <f t="shared" ref="B4809:B4872" si="465">B$5*C4808*F4808</f>
        <v>0</v>
      </c>
      <c r="C4809">
        <f t="shared" si="460"/>
        <v>0</v>
      </c>
      <c r="D4809">
        <f>D$5*E4808*F4808</f>
        <v>2.2577097074429659E-3</v>
      </c>
      <c r="E4809">
        <f>E4808-D4809*$A$5</f>
        <v>14.668843972930283</v>
      </c>
      <c r="F4809">
        <f>F4808-B4809*$A$5-D4809*$A$5</f>
        <v>3.0866372152419681E-2</v>
      </c>
    </row>
    <row r="4810" spans="1:6">
      <c r="A4810">
        <f t="shared" ref="A4810:A4873" si="466">ROUND(A4809+A$5, 2)</f>
        <v>48.02</v>
      </c>
      <c r="B4810">
        <f t="shared" si="465"/>
        <v>0</v>
      </c>
      <c r="C4810">
        <f t="shared" ref="C4810:C4873" si="467">MAX(C4809-B4810*$A$5, 0)</f>
        <v>0</v>
      </c>
      <c r="D4810">
        <f t="shared" ref="D4810:D4873" si="468">D$5*E4809*F4809</f>
        <v>2.256056048468816E-3</v>
      </c>
      <c r="E4810">
        <f t="shared" ref="E4810:E4873" si="469">E4809-D4810*$A$5</f>
        <v>14.668821412369798</v>
      </c>
      <c r="F4810">
        <f t="shared" ref="F4810:F4873" si="470">F4809-B4810*$A$5-D4810*$A$5</f>
        <v>3.0843811591934993E-2</v>
      </c>
    </row>
    <row r="4811" spans="1:6">
      <c r="A4811">
        <f t="shared" si="466"/>
        <v>48.03</v>
      </c>
      <c r="B4811">
        <f t="shared" si="465"/>
        <v>0</v>
      </c>
      <c r="C4811">
        <f t="shared" si="467"/>
        <v>0</v>
      </c>
      <c r="D4811">
        <f t="shared" si="468"/>
        <v>2.2544036057908943E-3</v>
      </c>
      <c r="E4811">
        <f t="shared" si="469"/>
        <v>14.66879886833374</v>
      </c>
      <c r="F4811">
        <f t="shared" si="470"/>
        <v>3.0821267555877083E-2</v>
      </c>
    </row>
    <row r="4812" spans="1:6">
      <c r="A4812">
        <f t="shared" si="466"/>
        <v>48.04</v>
      </c>
      <c r="B4812">
        <f t="shared" si="465"/>
        <v>0</v>
      </c>
      <c r="C4812">
        <f t="shared" si="467"/>
        <v>0</v>
      </c>
      <c r="D4812">
        <f t="shared" si="468"/>
        <v>2.2527523785071785E-3</v>
      </c>
      <c r="E4812">
        <f t="shared" si="469"/>
        <v>14.668776340809954</v>
      </c>
      <c r="F4812">
        <f t="shared" si="470"/>
        <v>3.0798740032092011E-2</v>
      </c>
    </row>
    <row r="4813" spans="1:6">
      <c r="A4813">
        <f t="shared" si="466"/>
        <v>48.05</v>
      </c>
      <c r="B4813">
        <f t="shared" si="465"/>
        <v>0</v>
      </c>
      <c r="C4813">
        <f t="shared" si="467"/>
        <v>0</v>
      </c>
      <c r="D4813">
        <f t="shared" si="468"/>
        <v>2.2511023657163258E-3</v>
      </c>
      <c r="E4813">
        <f t="shared" si="469"/>
        <v>14.668753829786297</v>
      </c>
      <c r="F4813">
        <f t="shared" si="470"/>
        <v>3.0776229008434849E-2</v>
      </c>
    </row>
    <row r="4814" spans="1:6">
      <c r="A4814">
        <f t="shared" si="466"/>
        <v>48.06</v>
      </c>
      <c r="B4814">
        <f t="shared" si="465"/>
        <v>0</v>
      </c>
      <c r="C4814">
        <f t="shared" si="467"/>
        <v>0</v>
      </c>
      <c r="D4814">
        <f t="shared" si="468"/>
        <v>2.2494535665176724E-3</v>
      </c>
      <c r="E4814">
        <f t="shared" si="469"/>
        <v>14.668731335250632</v>
      </c>
      <c r="F4814">
        <f t="shared" si="470"/>
        <v>3.0753734472769672E-2</v>
      </c>
    </row>
    <row r="4815" spans="1:6">
      <c r="A4815">
        <f t="shared" si="466"/>
        <v>48.07</v>
      </c>
      <c r="B4815">
        <f t="shared" si="465"/>
        <v>0</v>
      </c>
      <c r="C4815">
        <f t="shared" si="467"/>
        <v>0</v>
      </c>
      <c r="D4815">
        <f t="shared" si="468"/>
        <v>2.2478059800112339E-3</v>
      </c>
      <c r="E4815">
        <f t="shared" si="469"/>
        <v>14.668708857190833</v>
      </c>
      <c r="F4815">
        <f t="shared" si="470"/>
        <v>3.073125641296956E-2</v>
      </c>
    </row>
    <row r="4816" spans="1:6">
      <c r="A4816">
        <f t="shared" si="466"/>
        <v>48.08</v>
      </c>
      <c r="B4816">
        <f t="shared" si="465"/>
        <v>0</v>
      </c>
      <c r="C4816">
        <f t="shared" si="467"/>
        <v>0</v>
      </c>
      <c r="D4816">
        <f t="shared" si="468"/>
        <v>2.2461596052977028E-3</v>
      </c>
      <c r="E4816">
        <f t="shared" si="469"/>
        <v>14.668686395594779</v>
      </c>
      <c r="F4816">
        <f t="shared" si="470"/>
        <v>3.0708794816916584E-2</v>
      </c>
    </row>
    <row r="4817" spans="1:6">
      <c r="A4817">
        <f t="shared" si="466"/>
        <v>48.09</v>
      </c>
      <c r="B4817">
        <f t="shared" si="465"/>
        <v>0</v>
      </c>
      <c r="C4817">
        <f t="shared" si="467"/>
        <v>0</v>
      </c>
      <c r="D4817">
        <f t="shared" si="468"/>
        <v>2.244514441478451E-3</v>
      </c>
      <c r="E4817">
        <f t="shared" si="469"/>
        <v>14.668663950450364</v>
      </c>
      <c r="F4817">
        <f t="shared" si="470"/>
        <v>3.0686349672501799E-2</v>
      </c>
    </row>
    <row r="4818" spans="1:6">
      <c r="A4818">
        <f t="shared" si="466"/>
        <v>48.1</v>
      </c>
      <c r="B4818">
        <f t="shared" si="465"/>
        <v>0</v>
      </c>
      <c r="C4818">
        <f t="shared" si="467"/>
        <v>0</v>
      </c>
      <c r="D4818">
        <f t="shared" si="468"/>
        <v>2.2428704876555246E-3</v>
      </c>
      <c r="E4818">
        <f t="shared" si="469"/>
        <v>14.668641521745487</v>
      </c>
      <c r="F4818">
        <f t="shared" si="470"/>
        <v>3.0663920967625245E-2</v>
      </c>
    </row>
    <row r="4819" spans="1:6">
      <c r="A4819">
        <f t="shared" si="466"/>
        <v>48.11</v>
      </c>
      <c r="B4819">
        <f t="shared" si="465"/>
        <v>0</v>
      </c>
      <c r="C4819">
        <f t="shared" si="467"/>
        <v>0</v>
      </c>
      <c r="D4819">
        <f t="shared" si="468"/>
        <v>2.2412277429316504E-3</v>
      </c>
      <c r="E4819">
        <f t="shared" si="469"/>
        <v>14.668619109468057</v>
      </c>
      <c r="F4819">
        <f t="shared" si="470"/>
        <v>3.064150869019593E-2</v>
      </c>
    </row>
    <row r="4820" spans="1:6">
      <c r="A4820">
        <f t="shared" si="466"/>
        <v>48.12</v>
      </c>
      <c r="B4820">
        <f t="shared" si="465"/>
        <v>0</v>
      </c>
      <c r="C4820">
        <f t="shared" si="467"/>
        <v>0</v>
      </c>
      <c r="D4820">
        <f t="shared" si="468"/>
        <v>2.2395862064102288E-3</v>
      </c>
      <c r="E4820">
        <f t="shared" si="469"/>
        <v>14.668596713605993</v>
      </c>
      <c r="F4820">
        <f t="shared" si="470"/>
        <v>3.0619112828131827E-2</v>
      </c>
    </row>
    <row r="4821" spans="1:6">
      <c r="A4821">
        <f t="shared" si="466"/>
        <v>48.13</v>
      </c>
      <c r="B4821">
        <f t="shared" si="465"/>
        <v>0</v>
      </c>
      <c r="C4821">
        <f t="shared" si="467"/>
        <v>0</v>
      </c>
      <c r="D4821">
        <f t="shared" si="468"/>
        <v>2.2379458771953349E-3</v>
      </c>
      <c r="E4821">
        <f t="shared" si="469"/>
        <v>14.668574334147221</v>
      </c>
      <c r="F4821">
        <f t="shared" si="470"/>
        <v>3.0596733369359874E-2</v>
      </c>
    </row>
    <row r="4822" spans="1:6">
      <c r="A4822">
        <f t="shared" si="466"/>
        <v>48.14</v>
      </c>
      <c r="B4822">
        <f t="shared" si="465"/>
        <v>0</v>
      </c>
      <c r="C4822">
        <f t="shared" si="467"/>
        <v>0</v>
      </c>
      <c r="D4822">
        <f t="shared" si="468"/>
        <v>2.2363067543917209E-3</v>
      </c>
      <c r="E4822">
        <f t="shared" si="469"/>
        <v>14.668551971079678</v>
      </c>
      <c r="F4822">
        <f t="shared" si="470"/>
        <v>3.0574370301815958E-2</v>
      </c>
    </row>
    <row r="4823" spans="1:6">
      <c r="A4823">
        <f t="shared" si="466"/>
        <v>48.15</v>
      </c>
      <c r="B4823">
        <f t="shared" si="465"/>
        <v>0</v>
      </c>
      <c r="C4823">
        <f t="shared" si="467"/>
        <v>0</v>
      </c>
      <c r="D4823">
        <f t="shared" si="468"/>
        <v>2.2346688371048134E-3</v>
      </c>
      <c r="E4823">
        <f t="shared" si="469"/>
        <v>14.668529624391306</v>
      </c>
      <c r="F4823">
        <f t="shared" si="470"/>
        <v>3.0552023613444911E-2</v>
      </c>
    </row>
    <row r="4824" spans="1:6">
      <c r="A4824">
        <f t="shared" si="466"/>
        <v>48.16</v>
      </c>
      <c r="B4824">
        <f t="shared" si="465"/>
        <v>0</v>
      </c>
      <c r="C4824">
        <f t="shared" si="467"/>
        <v>0</v>
      </c>
      <c r="D4824">
        <f t="shared" si="468"/>
        <v>2.2330321244407106E-3</v>
      </c>
      <c r="E4824">
        <f t="shared" si="469"/>
        <v>14.668507294070062</v>
      </c>
      <c r="F4824">
        <f t="shared" si="470"/>
        <v>3.0529693292200503E-2</v>
      </c>
    </row>
    <row r="4825" spans="1:6">
      <c r="A4825">
        <f t="shared" si="466"/>
        <v>48.17</v>
      </c>
      <c r="B4825">
        <f t="shared" si="465"/>
        <v>0</v>
      </c>
      <c r="C4825">
        <f t="shared" si="467"/>
        <v>0</v>
      </c>
      <c r="D4825">
        <f t="shared" si="468"/>
        <v>2.2313966155061878E-3</v>
      </c>
      <c r="E4825">
        <f t="shared" si="469"/>
        <v>14.668484980103907</v>
      </c>
      <c r="F4825">
        <f t="shared" si="470"/>
        <v>3.0507379326045442E-2</v>
      </c>
    </row>
    <row r="4826" spans="1:6">
      <c r="A4826">
        <f t="shared" si="466"/>
        <v>48.18</v>
      </c>
      <c r="B4826">
        <f t="shared" si="465"/>
        <v>0</v>
      </c>
      <c r="C4826">
        <f t="shared" si="467"/>
        <v>0</v>
      </c>
      <c r="D4826">
        <f t="shared" si="468"/>
        <v>2.2297623094086898E-3</v>
      </c>
      <c r="E4826">
        <f t="shared" si="469"/>
        <v>14.668462682480813</v>
      </c>
      <c r="F4826">
        <f t="shared" si="470"/>
        <v>3.0485081702951354E-2</v>
      </c>
    </row>
    <row r="4827" spans="1:6">
      <c r="A4827">
        <f t="shared" si="466"/>
        <v>48.19</v>
      </c>
      <c r="B4827">
        <f t="shared" si="465"/>
        <v>0</v>
      </c>
      <c r="C4827">
        <f t="shared" si="467"/>
        <v>0</v>
      </c>
      <c r="D4827">
        <f t="shared" si="468"/>
        <v>2.2281292052563359E-3</v>
      </c>
      <c r="E4827">
        <f t="shared" si="469"/>
        <v>14.668440401188761</v>
      </c>
      <c r="F4827">
        <f t="shared" si="470"/>
        <v>3.0462800410898792E-2</v>
      </c>
    </row>
    <row r="4828" spans="1:6">
      <c r="A4828">
        <f t="shared" si="466"/>
        <v>48.2</v>
      </c>
      <c r="B4828">
        <f t="shared" si="465"/>
        <v>0</v>
      </c>
      <c r="C4828">
        <f t="shared" si="467"/>
        <v>0</v>
      </c>
      <c r="D4828">
        <f t="shared" si="468"/>
        <v>2.2264973021579168E-3</v>
      </c>
      <c r="E4828">
        <f t="shared" si="469"/>
        <v>14.66841813621574</v>
      </c>
      <c r="F4828">
        <f t="shared" si="470"/>
        <v>3.0440535437877215E-2</v>
      </c>
    </row>
    <row r="4829" spans="1:6">
      <c r="A4829">
        <f t="shared" si="466"/>
        <v>48.21</v>
      </c>
      <c r="B4829">
        <f t="shared" si="465"/>
        <v>0</v>
      </c>
      <c r="C4829">
        <f t="shared" si="467"/>
        <v>0</v>
      </c>
      <c r="D4829">
        <f t="shared" si="468"/>
        <v>2.2248665992228947E-3</v>
      </c>
      <c r="E4829">
        <f t="shared" si="469"/>
        <v>14.668395887549748</v>
      </c>
      <c r="F4829">
        <f t="shared" si="470"/>
        <v>3.0418286771884986E-2</v>
      </c>
    </row>
    <row r="4830" spans="1:6">
      <c r="A4830">
        <f t="shared" si="466"/>
        <v>48.22</v>
      </c>
      <c r="B4830">
        <f t="shared" si="465"/>
        <v>0</v>
      </c>
      <c r="C4830">
        <f t="shared" si="467"/>
        <v>0</v>
      </c>
      <c r="D4830">
        <f t="shared" si="468"/>
        <v>2.2232370955614015E-3</v>
      </c>
      <c r="E4830">
        <f t="shared" si="469"/>
        <v>14.668373655178792</v>
      </c>
      <c r="F4830">
        <f t="shared" si="470"/>
        <v>3.0396054400929372E-2</v>
      </c>
    </row>
    <row r="4831" spans="1:6">
      <c r="A4831">
        <f t="shared" si="466"/>
        <v>48.23</v>
      </c>
      <c r="B4831">
        <f t="shared" si="465"/>
        <v>0</v>
      </c>
      <c r="C4831">
        <f t="shared" si="467"/>
        <v>0</v>
      </c>
      <c r="D4831">
        <f t="shared" si="468"/>
        <v>2.2216087902842416E-3</v>
      </c>
      <c r="E4831">
        <f t="shared" si="469"/>
        <v>14.668351439090889</v>
      </c>
      <c r="F4831">
        <f t="shared" si="470"/>
        <v>3.0373838313026529E-2</v>
      </c>
    </row>
    <row r="4832" spans="1:6">
      <c r="A4832">
        <f t="shared" si="466"/>
        <v>48.24</v>
      </c>
      <c r="B4832">
        <f t="shared" si="465"/>
        <v>0</v>
      </c>
      <c r="C4832">
        <f t="shared" si="467"/>
        <v>0</v>
      </c>
      <c r="D4832">
        <f t="shared" si="468"/>
        <v>2.2199816825028873E-3</v>
      </c>
      <c r="E4832">
        <f t="shared" si="469"/>
        <v>14.668329239274064</v>
      </c>
      <c r="F4832">
        <f t="shared" si="470"/>
        <v>3.03516384962015E-2</v>
      </c>
    </row>
    <row r="4833" spans="1:6">
      <c r="A4833">
        <f t="shared" si="466"/>
        <v>48.25</v>
      </c>
      <c r="B4833">
        <f t="shared" si="465"/>
        <v>0</v>
      </c>
      <c r="C4833">
        <f t="shared" si="467"/>
        <v>0</v>
      </c>
      <c r="D4833">
        <f t="shared" si="468"/>
        <v>2.2183557713294807E-3</v>
      </c>
      <c r="E4833">
        <f t="shared" si="469"/>
        <v>14.668307055716351</v>
      </c>
      <c r="F4833">
        <f t="shared" si="470"/>
        <v>3.0329454938488206E-2</v>
      </c>
    </row>
    <row r="4834" spans="1:6">
      <c r="A4834">
        <f t="shared" si="466"/>
        <v>48.26</v>
      </c>
      <c r="B4834">
        <f t="shared" si="465"/>
        <v>0</v>
      </c>
      <c r="C4834">
        <f t="shared" si="467"/>
        <v>0</v>
      </c>
      <c r="D4834">
        <f t="shared" si="468"/>
        <v>2.216731055876834E-3</v>
      </c>
      <c r="E4834">
        <f t="shared" si="469"/>
        <v>14.668284888405791</v>
      </c>
      <c r="F4834">
        <f t="shared" si="470"/>
        <v>3.0307287627929436E-2</v>
      </c>
    </row>
    <row r="4835" spans="1:6">
      <c r="A4835">
        <f t="shared" si="466"/>
        <v>48.27</v>
      </c>
      <c r="B4835">
        <f t="shared" si="465"/>
        <v>0</v>
      </c>
      <c r="C4835">
        <f t="shared" si="467"/>
        <v>0</v>
      </c>
      <c r="D4835">
        <f t="shared" si="468"/>
        <v>2.2151075352584257E-3</v>
      </c>
      <c r="E4835">
        <f t="shared" si="469"/>
        <v>14.668262737330439</v>
      </c>
      <c r="F4835">
        <f t="shared" si="470"/>
        <v>3.0285136552576853E-2</v>
      </c>
    </row>
    <row r="4836" spans="1:6">
      <c r="A4836">
        <f t="shared" si="466"/>
        <v>48.28</v>
      </c>
      <c r="B4836">
        <f t="shared" si="465"/>
        <v>0</v>
      </c>
      <c r="C4836">
        <f t="shared" si="467"/>
        <v>0</v>
      </c>
      <c r="D4836">
        <f t="shared" si="468"/>
        <v>2.2134852085884033E-3</v>
      </c>
      <c r="E4836">
        <f t="shared" si="469"/>
        <v>14.668240602478352</v>
      </c>
      <c r="F4836">
        <f t="shared" si="470"/>
        <v>3.0263001700490968E-2</v>
      </c>
    </row>
    <row r="4837" spans="1:6">
      <c r="A4837">
        <f t="shared" si="466"/>
        <v>48.29</v>
      </c>
      <c r="B4837">
        <f t="shared" si="465"/>
        <v>0</v>
      </c>
      <c r="C4837">
        <f t="shared" si="467"/>
        <v>0</v>
      </c>
      <c r="D4837">
        <f t="shared" si="468"/>
        <v>2.21186407498158E-3</v>
      </c>
      <c r="E4837">
        <f t="shared" si="469"/>
        <v>14.668218483837602</v>
      </c>
      <c r="F4837">
        <f t="shared" si="470"/>
        <v>3.0240883059741153E-2</v>
      </c>
    </row>
    <row r="4838" spans="1:6">
      <c r="A4838">
        <f t="shared" si="466"/>
        <v>48.3</v>
      </c>
      <c r="B4838">
        <f t="shared" si="465"/>
        <v>0</v>
      </c>
      <c r="C4838">
        <f t="shared" si="467"/>
        <v>0</v>
      </c>
      <c r="D4838">
        <f t="shared" si="468"/>
        <v>2.2102441335534388E-3</v>
      </c>
      <c r="E4838">
        <f t="shared" si="469"/>
        <v>14.668196381396267</v>
      </c>
      <c r="F4838">
        <f t="shared" si="470"/>
        <v>3.0218780618405619E-2</v>
      </c>
    </row>
    <row r="4839" spans="1:6">
      <c r="A4839">
        <f t="shared" si="466"/>
        <v>48.31</v>
      </c>
      <c r="B4839">
        <f t="shared" si="465"/>
        <v>0</v>
      </c>
      <c r="C4839">
        <f t="shared" si="467"/>
        <v>0</v>
      </c>
      <c r="D4839">
        <f t="shared" si="468"/>
        <v>2.2086253834201252E-3</v>
      </c>
      <c r="E4839">
        <f t="shared" si="469"/>
        <v>14.668174295142434</v>
      </c>
      <c r="F4839">
        <f t="shared" si="470"/>
        <v>3.0196694364571418E-2</v>
      </c>
    </row>
    <row r="4840" spans="1:6">
      <c r="A4840">
        <f t="shared" si="466"/>
        <v>48.32</v>
      </c>
      <c r="B4840">
        <f t="shared" si="465"/>
        <v>0</v>
      </c>
      <c r="C4840">
        <f t="shared" si="467"/>
        <v>0</v>
      </c>
      <c r="D4840">
        <f t="shared" si="468"/>
        <v>2.2070078236984532E-3</v>
      </c>
      <c r="E4840">
        <f t="shared" si="469"/>
        <v>14.668152225064196</v>
      </c>
      <c r="F4840">
        <f t="shared" si="470"/>
        <v>3.0174624286334432E-2</v>
      </c>
    </row>
    <row r="4841" spans="1:6">
      <c r="A4841">
        <f t="shared" si="466"/>
        <v>48.33</v>
      </c>
      <c r="B4841">
        <f t="shared" si="465"/>
        <v>0</v>
      </c>
      <c r="C4841">
        <f t="shared" si="467"/>
        <v>0</v>
      </c>
      <c r="D4841">
        <f t="shared" si="468"/>
        <v>2.2053914535058996E-3</v>
      </c>
      <c r="E4841">
        <f t="shared" si="469"/>
        <v>14.668130171149661</v>
      </c>
      <c r="F4841">
        <f t="shared" si="470"/>
        <v>3.0152570371799373E-2</v>
      </c>
    </row>
    <row r="4842" spans="1:6">
      <c r="A4842">
        <f t="shared" si="466"/>
        <v>48.34</v>
      </c>
      <c r="B4842">
        <f t="shared" si="465"/>
        <v>0</v>
      </c>
      <c r="C4842">
        <f t="shared" si="467"/>
        <v>0</v>
      </c>
      <c r="D4842">
        <f t="shared" si="468"/>
        <v>2.2037762719606087E-3</v>
      </c>
      <c r="E4842">
        <f t="shared" si="469"/>
        <v>14.668108133386941</v>
      </c>
      <c r="F4842">
        <f t="shared" si="470"/>
        <v>3.0130532609079767E-2</v>
      </c>
    </row>
    <row r="4843" spans="1:6">
      <c r="A4843">
        <f t="shared" si="466"/>
        <v>48.35</v>
      </c>
      <c r="B4843">
        <f t="shared" si="465"/>
        <v>0</v>
      </c>
      <c r="C4843">
        <f t="shared" si="467"/>
        <v>0</v>
      </c>
      <c r="D4843">
        <f t="shared" si="468"/>
        <v>2.202162278181386E-3</v>
      </c>
      <c r="E4843">
        <f t="shared" si="469"/>
        <v>14.668086111764159</v>
      </c>
      <c r="F4843">
        <f t="shared" si="470"/>
        <v>3.0108510986297955E-2</v>
      </c>
    </row>
    <row r="4844" spans="1:6">
      <c r="A4844">
        <f t="shared" si="466"/>
        <v>48.36</v>
      </c>
      <c r="B4844">
        <f t="shared" si="465"/>
        <v>0</v>
      </c>
      <c r="C4844">
        <f t="shared" si="467"/>
        <v>0</v>
      </c>
      <c r="D4844">
        <f t="shared" si="468"/>
        <v>2.2005494712877029E-3</v>
      </c>
      <c r="E4844">
        <f t="shared" si="469"/>
        <v>14.668064106269446</v>
      </c>
      <c r="F4844">
        <f t="shared" si="470"/>
        <v>3.0086505491585078E-2</v>
      </c>
    </row>
    <row r="4845" spans="1:6">
      <c r="A4845">
        <f t="shared" si="466"/>
        <v>48.37</v>
      </c>
      <c r="B4845">
        <f t="shared" si="465"/>
        <v>0</v>
      </c>
      <c r="C4845">
        <f t="shared" si="467"/>
        <v>0</v>
      </c>
      <c r="D4845">
        <f t="shared" si="468"/>
        <v>2.1989378503996918E-3</v>
      </c>
      <c r="E4845">
        <f t="shared" si="469"/>
        <v>14.668042116890941</v>
      </c>
      <c r="F4845">
        <f t="shared" si="470"/>
        <v>3.0064516113081082E-2</v>
      </c>
    </row>
    <row r="4846" spans="1:6">
      <c r="A4846">
        <f t="shared" si="466"/>
        <v>48.38</v>
      </c>
      <c r="B4846">
        <f t="shared" si="465"/>
        <v>0</v>
      </c>
      <c r="C4846">
        <f t="shared" si="467"/>
        <v>0</v>
      </c>
      <c r="D4846">
        <f t="shared" si="468"/>
        <v>2.1973274146381496E-3</v>
      </c>
      <c r="E4846">
        <f t="shared" si="469"/>
        <v>14.668020143616795</v>
      </c>
      <c r="F4846">
        <f t="shared" si="470"/>
        <v>3.0042542838934701E-2</v>
      </c>
    </row>
    <row r="4847" spans="1:6">
      <c r="A4847">
        <f t="shared" si="466"/>
        <v>48.39</v>
      </c>
      <c r="B4847">
        <f t="shared" si="465"/>
        <v>0</v>
      </c>
      <c r="C4847">
        <f t="shared" si="467"/>
        <v>0</v>
      </c>
      <c r="D4847">
        <f t="shared" si="468"/>
        <v>2.1957181631245344E-3</v>
      </c>
      <c r="E4847">
        <f t="shared" si="469"/>
        <v>14.667998186435163</v>
      </c>
      <c r="F4847">
        <f t="shared" si="470"/>
        <v>3.0020585657303457E-2</v>
      </c>
    </row>
    <row r="4848" spans="1:6">
      <c r="A4848">
        <f t="shared" si="466"/>
        <v>48.4</v>
      </c>
      <c r="B4848">
        <f t="shared" si="465"/>
        <v>0</v>
      </c>
      <c r="C4848">
        <f t="shared" si="467"/>
        <v>0</v>
      </c>
      <c r="D4848">
        <f t="shared" si="468"/>
        <v>2.1941100949809654E-3</v>
      </c>
      <c r="E4848">
        <f t="shared" si="469"/>
        <v>14.667976245334213</v>
      </c>
      <c r="F4848">
        <f t="shared" si="470"/>
        <v>2.9998644556353649E-2</v>
      </c>
    </row>
    <row r="4849" spans="1:6">
      <c r="A4849">
        <f t="shared" si="466"/>
        <v>48.41</v>
      </c>
      <c r="B4849">
        <f t="shared" si="465"/>
        <v>0</v>
      </c>
      <c r="C4849">
        <f t="shared" si="467"/>
        <v>0</v>
      </c>
      <c r="D4849">
        <f t="shared" si="468"/>
        <v>2.1925032093302239E-3</v>
      </c>
      <c r="E4849">
        <f t="shared" si="469"/>
        <v>14.667954320302119</v>
      </c>
      <c r="F4849">
        <f t="shared" si="470"/>
        <v>2.9976719524260346E-2</v>
      </c>
    </row>
    <row r="4850" spans="1:6">
      <c r="A4850">
        <f t="shared" si="466"/>
        <v>48.42</v>
      </c>
      <c r="B4850">
        <f t="shared" si="465"/>
        <v>0</v>
      </c>
      <c r="C4850">
        <f t="shared" si="467"/>
        <v>0</v>
      </c>
      <c r="D4850">
        <f t="shared" si="468"/>
        <v>2.1908975052957508E-3</v>
      </c>
      <c r="E4850">
        <f t="shared" si="469"/>
        <v>14.667932411327065</v>
      </c>
      <c r="F4850">
        <f t="shared" si="470"/>
        <v>2.995481054920739E-2</v>
      </c>
    </row>
    <row r="4851" spans="1:6">
      <c r="A4851">
        <f t="shared" si="466"/>
        <v>48.43</v>
      </c>
      <c r="B4851">
        <f t="shared" si="465"/>
        <v>0</v>
      </c>
      <c r="C4851">
        <f t="shared" si="467"/>
        <v>0</v>
      </c>
      <c r="D4851">
        <f t="shared" si="468"/>
        <v>2.1892929820016469E-3</v>
      </c>
      <c r="E4851">
        <f t="shared" si="469"/>
        <v>14.667910518397246</v>
      </c>
      <c r="F4851">
        <f t="shared" si="470"/>
        <v>2.9932917619387375E-2</v>
      </c>
    </row>
    <row r="4852" spans="1:6">
      <c r="A4852">
        <f t="shared" si="466"/>
        <v>48.44</v>
      </c>
      <c r="B4852">
        <f t="shared" si="465"/>
        <v>0</v>
      </c>
      <c r="C4852">
        <f t="shared" si="467"/>
        <v>0</v>
      </c>
      <c r="D4852">
        <f t="shared" si="468"/>
        <v>2.1876896385726744E-3</v>
      </c>
      <c r="E4852">
        <f t="shared" si="469"/>
        <v>14.667888641500861</v>
      </c>
      <c r="F4852">
        <f t="shared" si="470"/>
        <v>2.9911040723001648E-2</v>
      </c>
    </row>
    <row r="4853" spans="1:6">
      <c r="A4853">
        <f t="shared" si="466"/>
        <v>48.45</v>
      </c>
      <c r="B4853">
        <f t="shared" si="465"/>
        <v>0</v>
      </c>
      <c r="C4853">
        <f t="shared" si="467"/>
        <v>0</v>
      </c>
      <c r="D4853">
        <f t="shared" si="468"/>
        <v>2.186087474134252E-3</v>
      </c>
      <c r="E4853">
        <f t="shared" si="469"/>
        <v>14.66786678062612</v>
      </c>
      <c r="F4853">
        <f t="shared" si="470"/>
        <v>2.9889179848260304E-2</v>
      </c>
    </row>
    <row r="4854" spans="1:6">
      <c r="A4854">
        <f t="shared" si="466"/>
        <v>48.46</v>
      </c>
      <c r="B4854">
        <f t="shared" si="465"/>
        <v>0</v>
      </c>
      <c r="C4854">
        <f t="shared" si="467"/>
        <v>0</v>
      </c>
      <c r="D4854">
        <f t="shared" si="468"/>
        <v>2.1844864878124578E-3</v>
      </c>
      <c r="E4854">
        <f t="shared" si="469"/>
        <v>14.667844935761241</v>
      </c>
      <c r="F4854">
        <f t="shared" si="470"/>
        <v>2.986733498338218E-2</v>
      </c>
    </row>
    <row r="4855" spans="1:6">
      <c r="A4855">
        <f t="shared" si="466"/>
        <v>48.47</v>
      </c>
      <c r="B4855">
        <f t="shared" si="465"/>
        <v>0</v>
      </c>
      <c r="C4855">
        <f t="shared" si="467"/>
        <v>0</v>
      </c>
      <c r="D4855">
        <f t="shared" si="468"/>
        <v>2.1828866787340288E-3</v>
      </c>
      <c r="E4855">
        <f t="shared" si="469"/>
        <v>14.667823106894454</v>
      </c>
      <c r="F4855">
        <f t="shared" si="470"/>
        <v>2.9845506116594839E-2</v>
      </c>
    </row>
    <row r="4856" spans="1:6">
      <c r="A4856">
        <f t="shared" si="466"/>
        <v>48.48</v>
      </c>
      <c r="B4856">
        <f t="shared" si="465"/>
        <v>0</v>
      </c>
      <c r="C4856">
        <f t="shared" si="467"/>
        <v>0</v>
      </c>
      <c r="D4856">
        <f t="shared" si="468"/>
        <v>2.1812880460263576E-3</v>
      </c>
      <c r="E4856">
        <f t="shared" si="469"/>
        <v>14.667801294013994</v>
      </c>
      <c r="F4856">
        <f t="shared" si="470"/>
        <v>2.9823693236134576E-2</v>
      </c>
    </row>
    <row r="4857" spans="1:6">
      <c r="A4857">
        <f t="shared" si="466"/>
        <v>48.49</v>
      </c>
      <c r="B4857">
        <f t="shared" si="465"/>
        <v>0</v>
      </c>
      <c r="C4857">
        <f t="shared" si="467"/>
        <v>0</v>
      </c>
      <c r="D4857">
        <f t="shared" si="468"/>
        <v>2.1796905888174958E-3</v>
      </c>
      <c r="E4857">
        <f t="shared" si="469"/>
        <v>14.667779497108107</v>
      </c>
      <c r="F4857">
        <f t="shared" si="470"/>
        <v>2.9801896330246401E-2</v>
      </c>
    </row>
    <row r="4858" spans="1:6">
      <c r="A4858">
        <f t="shared" si="466"/>
        <v>48.5</v>
      </c>
      <c r="B4858">
        <f t="shared" si="465"/>
        <v>0</v>
      </c>
      <c r="C4858">
        <f t="shared" si="467"/>
        <v>0</v>
      </c>
      <c r="D4858">
        <f t="shared" si="468"/>
        <v>2.1780943062361499E-3</v>
      </c>
      <c r="E4858">
        <f t="shared" si="469"/>
        <v>14.667757716165045</v>
      </c>
      <c r="F4858">
        <f t="shared" si="470"/>
        <v>2.9780115387184041E-2</v>
      </c>
    </row>
    <row r="4859" spans="1:6">
      <c r="A4859">
        <f t="shared" si="466"/>
        <v>48.51</v>
      </c>
      <c r="B4859">
        <f t="shared" si="465"/>
        <v>0</v>
      </c>
      <c r="C4859">
        <f t="shared" si="467"/>
        <v>0</v>
      </c>
      <c r="D4859">
        <f t="shared" si="468"/>
        <v>2.1764991974116839E-3</v>
      </c>
      <c r="E4859">
        <f t="shared" si="469"/>
        <v>14.667735951173071</v>
      </c>
      <c r="F4859">
        <f t="shared" si="470"/>
        <v>2.9758350395209923E-2</v>
      </c>
    </row>
    <row r="4860" spans="1:6">
      <c r="A4860">
        <f t="shared" si="466"/>
        <v>48.52</v>
      </c>
      <c r="B4860">
        <f t="shared" si="465"/>
        <v>0</v>
      </c>
      <c r="C4860">
        <f t="shared" si="467"/>
        <v>0</v>
      </c>
      <c r="D4860">
        <f t="shared" si="468"/>
        <v>2.1749052614741145E-3</v>
      </c>
      <c r="E4860">
        <f t="shared" si="469"/>
        <v>14.667714202120457</v>
      </c>
      <c r="F4860">
        <f t="shared" si="470"/>
        <v>2.9736601342595183E-2</v>
      </c>
    </row>
    <row r="4861" spans="1:6">
      <c r="A4861">
        <f t="shared" si="466"/>
        <v>48.53</v>
      </c>
      <c r="B4861">
        <f t="shared" si="465"/>
        <v>0</v>
      </c>
      <c r="C4861">
        <f t="shared" si="467"/>
        <v>0</v>
      </c>
      <c r="D4861">
        <f t="shared" si="468"/>
        <v>2.1733124975541157E-3</v>
      </c>
      <c r="E4861">
        <f t="shared" si="469"/>
        <v>14.667692468995481</v>
      </c>
      <c r="F4861">
        <f t="shared" si="470"/>
        <v>2.9714868217619643E-2</v>
      </c>
    </row>
    <row r="4862" spans="1:6">
      <c r="A4862">
        <f t="shared" si="466"/>
        <v>48.54</v>
      </c>
      <c r="B4862">
        <f t="shared" si="465"/>
        <v>0</v>
      </c>
      <c r="C4862">
        <f t="shared" si="467"/>
        <v>0</v>
      </c>
      <c r="D4862">
        <f t="shared" si="468"/>
        <v>2.1717209047830157E-3</v>
      </c>
      <c r="E4862">
        <f t="shared" si="469"/>
        <v>14.667670751786433</v>
      </c>
      <c r="F4862">
        <f t="shared" si="470"/>
        <v>2.9693151008571814E-2</v>
      </c>
    </row>
    <row r="4863" spans="1:6">
      <c r="A4863">
        <f t="shared" si="466"/>
        <v>48.55</v>
      </c>
      <c r="B4863">
        <f t="shared" si="465"/>
        <v>0</v>
      </c>
      <c r="C4863">
        <f t="shared" si="467"/>
        <v>0</v>
      </c>
      <c r="D4863">
        <f t="shared" si="468"/>
        <v>2.1701304822927961E-3</v>
      </c>
      <c r="E4863">
        <f t="shared" si="469"/>
        <v>14.667649050481611</v>
      </c>
      <c r="F4863">
        <f t="shared" si="470"/>
        <v>2.9671449703748888E-2</v>
      </c>
    </row>
    <row r="4864" spans="1:6">
      <c r="A4864">
        <f t="shared" si="466"/>
        <v>48.56</v>
      </c>
      <c r="B4864">
        <f t="shared" si="465"/>
        <v>0</v>
      </c>
      <c r="C4864">
        <f t="shared" si="467"/>
        <v>0</v>
      </c>
      <c r="D4864">
        <f t="shared" si="468"/>
        <v>2.1685412292160909E-3</v>
      </c>
      <c r="E4864">
        <f t="shared" si="469"/>
        <v>14.667627365069318</v>
      </c>
      <c r="F4864">
        <f t="shared" si="470"/>
        <v>2.9649764291456729E-2</v>
      </c>
    </row>
    <row r="4865" spans="1:6">
      <c r="A4865">
        <f t="shared" si="466"/>
        <v>48.57</v>
      </c>
      <c r="B4865">
        <f t="shared" si="465"/>
        <v>0</v>
      </c>
      <c r="C4865">
        <f t="shared" si="467"/>
        <v>0</v>
      </c>
      <c r="D4865">
        <f t="shared" si="468"/>
        <v>2.1669531446861894E-3</v>
      </c>
      <c r="E4865">
        <f t="shared" si="469"/>
        <v>14.667605695537871</v>
      </c>
      <c r="F4865">
        <f t="shared" si="470"/>
        <v>2.9628094760009868E-2</v>
      </c>
    </row>
    <row r="4866" spans="1:6">
      <c r="A4866">
        <f t="shared" si="466"/>
        <v>48.58</v>
      </c>
      <c r="B4866">
        <f t="shared" si="465"/>
        <v>0</v>
      </c>
      <c r="C4866">
        <f t="shared" si="467"/>
        <v>0</v>
      </c>
      <c r="D4866">
        <f t="shared" si="468"/>
        <v>2.1653662278370307E-3</v>
      </c>
      <c r="E4866">
        <f t="shared" si="469"/>
        <v>14.667584041875593</v>
      </c>
      <c r="F4866">
        <f t="shared" si="470"/>
        <v>2.9606441097731497E-2</v>
      </c>
    </row>
    <row r="4867" spans="1:6">
      <c r="A4867">
        <f t="shared" si="466"/>
        <v>48.59</v>
      </c>
      <c r="B4867">
        <f t="shared" si="465"/>
        <v>0</v>
      </c>
      <c r="C4867">
        <f t="shared" si="467"/>
        <v>0</v>
      </c>
      <c r="D4867">
        <f t="shared" si="468"/>
        <v>2.1637804778032077E-3</v>
      </c>
      <c r="E4867">
        <f t="shared" si="469"/>
        <v>14.667562404070814</v>
      </c>
      <c r="F4867">
        <f t="shared" si="470"/>
        <v>2.9584803292953467E-2</v>
      </c>
    </row>
    <row r="4868" spans="1:6">
      <c r="A4868">
        <f t="shared" si="466"/>
        <v>48.6</v>
      </c>
      <c r="B4868">
        <f t="shared" si="465"/>
        <v>0</v>
      </c>
      <c r="C4868">
        <f t="shared" si="467"/>
        <v>0</v>
      </c>
      <c r="D4868">
        <f t="shared" si="468"/>
        <v>2.1621958937199635E-3</v>
      </c>
      <c r="E4868">
        <f t="shared" si="469"/>
        <v>14.667540782111876</v>
      </c>
      <c r="F4868">
        <f t="shared" si="470"/>
        <v>2.9563181334016267E-2</v>
      </c>
    </row>
    <row r="4869" spans="1:6">
      <c r="A4869">
        <f t="shared" si="466"/>
        <v>48.61</v>
      </c>
      <c r="B4869">
        <f t="shared" si="465"/>
        <v>0</v>
      </c>
      <c r="C4869">
        <f t="shared" si="467"/>
        <v>0</v>
      </c>
      <c r="D4869">
        <f t="shared" si="468"/>
        <v>2.1606124747231919E-3</v>
      </c>
      <c r="E4869">
        <f t="shared" si="469"/>
        <v>14.667519175987129</v>
      </c>
      <c r="F4869">
        <f t="shared" si="470"/>
        <v>2.9541575209269037E-2</v>
      </c>
    </row>
    <row r="4870" spans="1:6">
      <c r="A4870">
        <f t="shared" si="466"/>
        <v>48.62</v>
      </c>
      <c r="B4870">
        <f t="shared" si="465"/>
        <v>0</v>
      </c>
      <c r="C4870">
        <f t="shared" si="467"/>
        <v>0</v>
      </c>
      <c r="D4870">
        <f t="shared" si="468"/>
        <v>2.1590302199494395E-3</v>
      </c>
      <c r="E4870">
        <f t="shared" si="469"/>
        <v>14.667497585684929</v>
      </c>
      <c r="F4870">
        <f t="shared" si="470"/>
        <v>2.9519984907069544E-2</v>
      </c>
    </row>
    <row r="4871" spans="1:6">
      <c r="A4871">
        <f t="shared" si="466"/>
        <v>48.63</v>
      </c>
      <c r="B4871">
        <f t="shared" si="465"/>
        <v>0</v>
      </c>
      <c r="C4871">
        <f t="shared" si="467"/>
        <v>0</v>
      </c>
      <c r="D4871">
        <f t="shared" si="468"/>
        <v>2.157449128535899E-3</v>
      </c>
      <c r="E4871">
        <f t="shared" si="469"/>
        <v>14.667476011193644</v>
      </c>
      <c r="F4871">
        <f t="shared" si="470"/>
        <v>2.9498410415784184E-2</v>
      </c>
    </row>
    <row r="4872" spans="1:6">
      <c r="A4872">
        <f t="shared" si="466"/>
        <v>48.64</v>
      </c>
      <c r="B4872">
        <f t="shared" si="465"/>
        <v>0</v>
      </c>
      <c r="C4872">
        <f t="shared" si="467"/>
        <v>0</v>
      </c>
      <c r="D4872">
        <f t="shared" si="468"/>
        <v>2.1558691996204147E-3</v>
      </c>
      <c r="E4872">
        <f t="shared" si="469"/>
        <v>14.667454452501648</v>
      </c>
      <c r="F4872">
        <f t="shared" si="470"/>
        <v>2.9476851723787979E-2</v>
      </c>
    </row>
    <row r="4873" spans="1:6">
      <c r="A4873">
        <f t="shared" si="466"/>
        <v>48.65</v>
      </c>
      <c r="B4873">
        <f t="shared" ref="B4873:B4936" si="471">B$5*C4872*F4872</f>
        <v>0</v>
      </c>
      <c r="C4873">
        <f t="shared" si="467"/>
        <v>0</v>
      </c>
      <c r="D4873">
        <f t="shared" si="468"/>
        <v>2.1542904323414809E-3</v>
      </c>
      <c r="E4873">
        <f t="shared" si="469"/>
        <v>14.667432909597325</v>
      </c>
      <c r="F4873">
        <f t="shared" si="470"/>
        <v>2.9455308819464565E-2</v>
      </c>
    </row>
    <row r="4874" spans="1:6">
      <c r="A4874">
        <f t="shared" ref="A4874:A4937" si="472">ROUND(A4873+A$5, 2)</f>
        <v>48.66</v>
      </c>
      <c r="B4874">
        <f t="shared" si="471"/>
        <v>0</v>
      </c>
      <c r="C4874">
        <f t="shared" ref="C4874:C4937" si="473">MAX(C4873-B4874*$A$5, 0)</f>
        <v>0</v>
      </c>
      <c r="D4874">
        <f t="shared" ref="D4874:D4937" si="474">D$5*E4873*F4873</f>
        <v>2.152712825838237E-3</v>
      </c>
      <c r="E4874">
        <f t="shared" ref="E4874:E4937" si="475">E4873-D4874*$A$5</f>
        <v>14.667411382469068</v>
      </c>
      <c r="F4874">
        <f t="shared" ref="F4874:F4937" si="476">F4873-B4874*$A$5-D4874*$A$5</f>
        <v>2.9433781691206182E-2</v>
      </c>
    </row>
    <row r="4875" spans="1:6">
      <c r="A4875">
        <f t="shared" si="472"/>
        <v>48.67</v>
      </c>
      <c r="B4875">
        <f t="shared" si="471"/>
        <v>0</v>
      </c>
      <c r="C4875">
        <f t="shared" si="473"/>
        <v>0</v>
      </c>
      <c r="D4875">
        <f t="shared" si="474"/>
        <v>2.1511363792504718E-3</v>
      </c>
      <c r="E4875">
        <f t="shared" si="475"/>
        <v>14.667389871105275</v>
      </c>
      <c r="F4875">
        <f t="shared" si="476"/>
        <v>2.9412270327413677E-2</v>
      </c>
    </row>
    <row r="4876" spans="1:6">
      <c r="A4876">
        <f t="shared" si="472"/>
        <v>48.68</v>
      </c>
      <c r="B4876">
        <f t="shared" si="471"/>
        <v>0</v>
      </c>
      <c r="C4876">
        <f t="shared" si="473"/>
        <v>0</v>
      </c>
      <c r="D4876">
        <f t="shared" si="474"/>
        <v>2.1495610917186231E-3</v>
      </c>
      <c r="E4876">
        <f t="shared" si="475"/>
        <v>14.667368375494357</v>
      </c>
      <c r="F4876">
        <f t="shared" si="476"/>
        <v>2.9390774716496492E-2</v>
      </c>
    </row>
    <row r="4877" spans="1:6">
      <c r="A4877">
        <f t="shared" si="472"/>
        <v>48.69</v>
      </c>
      <c r="B4877">
        <f t="shared" si="471"/>
        <v>0</v>
      </c>
      <c r="C4877">
        <f t="shared" si="473"/>
        <v>0</v>
      </c>
      <c r="D4877">
        <f t="shared" si="474"/>
        <v>2.1479869623837735E-3</v>
      </c>
      <c r="E4877">
        <f t="shared" si="475"/>
        <v>14.667346895624734</v>
      </c>
      <c r="F4877">
        <f t="shared" si="476"/>
        <v>2.9369294846872656E-2</v>
      </c>
    </row>
    <row r="4878" spans="1:6">
      <c r="A4878">
        <f t="shared" si="472"/>
        <v>48.7</v>
      </c>
      <c r="B4878">
        <f t="shared" si="471"/>
        <v>0</v>
      </c>
      <c r="C4878">
        <f t="shared" si="473"/>
        <v>0</v>
      </c>
      <c r="D4878">
        <f t="shared" si="474"/>
        <v>2.1464139903876523E-3</v>
      </c>
      <c r="E4878">
        <f t="shared" si="475"/>
        <v>14.66732543148483</v>
      </c>
      <c r="F4878">
        <f t="shared" si="476"/>
        <v>2.934783070696878E-2</v>
      </c>
    </row>
    <row r="4879" spans="1:6">
      <c r="A4879">
        <f t="shared" si="472"/>
        <v>48.71</v>
      </c>
      <c r="B4879">
        <f t="shared" si="471"/>
        <v>0</v>
      </c>
      <c r="C4879">
        <f t="shared" si="473"/>
        <v>0</v>
      </c>
      <c r="D4879">
        <f t="shared" si="474"/>
        <v>2.1448421748726347E-3</v>
      </c>
      <c r="E4879">
        <f t="shared" si="475"/>
        <v>14.667303983063082</v>
      </c>
      <c r="F4879">
        <f t="shared" si="476"/>
        <v>2.9326382285220054E-2</v>
      </c>
    </row>
    <row r="4880" spans="1:6">
      <c r="A4880">
        <f t="shared" si="472"/>
        <v>48.72</v>
      </c>
      <c r="B4880">
        <f t="shared" si="471"/>
        <v>0</v>
      </c>
      <c r="C4880">
        <f t="shared" si="473"/>
        <v>0</v>
      </c>
      <c r="D4880">
        <f t="shared" si="474"/>
        <v>2.1432715149817417E-3</v>
      </c>
      <c r="E4880">
        <f t="shared" si="475"/>
        <v>14.667282550347933</v>
      </c>
      <c r="F4880">
        <f t="shared" si="476"/>
        <v>2.9304949570070238E-2</v>
      </c>
    </row>
    <row r="4881" spans="1:6">
      <c r="A4881">
        <f t="shared" si="472"/>
        <v>48.73</v>
      </c>
      <c r="B4881">
        <f t="shared" si="471"/>
        <v>0</v>
      </c>
      <c r="C4881">
        <f t="shared" si="473"/>
        <v>0</v>
      </c>
      <c r="D4881">
        <f t="shared" si="474"/>
        <v>2.1417020098586383E-3</v>
      </c>
      <c r="E4881">
        <f t="shared" si="475"/>
        <v>14.667261133327834</v>
      </c>
      <c r="F4881">
        <f t="shared" si="476"/>
        <v>2.9283532549971653E-2</v>
      </c>
    </row>
    <row r="4882" spans="1:6">
      <c r="A4882">
        <f t="shared" si="472"/>
        <v>48.74</v>
      </c>
      <c r="B4882">
        <f t="shared" si="471"/>
        <v>0</v>
      </c>
      <c r="C4882">
        <f t="shared" si="473"/>
        <v>0</v>
      </c>
      <c r="D4882">
        <f t="shared" si="474"/>
        <v>2.1401336586476345E-3</v>
      </c>
      <c r="E4882">
        <f t="shared" si="475"/>
        <v>14.667239731991247</v>
      </c>
      <c r="F4882">
        <f t="shared" si="476"/>
        <v>2.9262131213385178E-2</v>
      </c>
    </row>
    <row r="4883" spans="1:6">
      <c r="A4883">
        <f t="shared" si="472"/>
        <v>48.75</v>
      </c>
      <c r="B4883">
        <f t="shared" si="471"/>
        <v>0</v>
      </c>
      <c r="C4883">
        <f t="shared" si="473"/>
        <v>0</v>
      </c>
      <c r="D4883">
        <f t="shared" si="474"/>
        <v>2.1385664604936841E-3</v>
      </c>
      <c r="E4883">
        <f t="shared" si="475"/>
        <v>14.667218346326642</v>
      </c>
      <c r="F4883">
        <f t="shared" si="476"/>
        <v>2.9240745548780242E-2</v>
      </c>
    </row>
    <row r="4884" spans="1:6">
      <c r="A4884">
        <f t="shared" si="472"/>
        <v>48.76</v>
      </c>
      <c r="B4884">
        <f t="shared" si="471"/>
        <v>0</v>
      </c>
      <c r="C4884">
        <f t="shared" si="473"/>
        <v>0</v>
      </c>
      <c r="D4884">
        <f t="shared" si="474"/>
        <v>2.1370004145423852E-3</v>
      </c>
      <c r="E4884">
        <f t="shared" si="475"/>
        <v>14.667196976322497</v>
      </c>
      <c r="F4884">
        <f t="shared" si="476"/>
        <v>2.9219375544634819E-2</v>
      </c>
    </row>
    <row r="4885" spans="1:6">
      <c r="A4885">
        <f t="shared" si="472"/>
        <v>48.77</v>
      </c>
      <c r="B4885">
        <f t="shared" si="471"/>
        <v>0</v>
      </c>
      <c r="C4885">
        <f t="shared" si="473"/>
        <v>0</v>
      </c>
      <c r="D4885">
        <f t="shared" si="474"/>
        <v>2.1354355199399754E-3</v>
      </c>
      <c r="E4885">
        <f t="shared" si="475"/>
        <v>14.667175621967298</v>
      </c>
      <c r="F4885">
        <f t="shared" si="476"/>
        <v>2.919802118943542E-2</v>
      </c>
    </row>
    <row r="4886" spans="1:6">
      <c r="A4886">
        <f t="shared" si="472"/>
        <v>48.78</v>
      </c>
      <c r="B4886">
        <f t="shared" si="471"/>
        <v>0</v>
      </c>
      <c r="C4886">
        <f t="shared" si="473"/>
        <v>0</v>
      </c>
      <c r="D4886">
        <f t="shared" si="474"/>
        <v>2.1338717758333388E-3</v>
      </c>
      <c r="E4886">
        <f t="shared" si="475"/>
        <v>14.667154283249539</v>
      </c>
      <c r="F4886">
        <f t="shared" si="476"/>
        <v>2.9176682471677085E-2</v>
      </c>
    </row>
    <row r="4887" spans="1:6">
      <c r="A4887">
        <f t="shared" si="472"/>
        <v>48.79</v>
      </c>
      <c r="B4887">
        <f t="shared" si="471"/>
        <v>0</v>
      </c>
      <c r="C4887">
        <f t="shared" si="473"/>
        <v>0</v>
      </c>
      <c r="D4887">
        <f t="shared" si="474"/>
        <v>2.1323091813699986E-3</v>
      </c>
      <c r="E4887">
        <f t="shared" si="475"/>
        <v>14.667132960157726</v>
      </c>
      <c r="F4887">
        <f t="shared" si="476"/>
        <v>2.9155359379863386E-2</v>
      </c>
    </row>
    <row r="4888" spans="1:6">
      <c r="A4888">
        <f t="shared" si="472"/>
        <v>48.8</v>
      </c>
      <c r="B4888">
        <f t="shared" si="471"/>
        <v>0</v>
      </c>
      <c r="C4888">
        <f t="shared" si="473"/>
        <v>0</v>
      </c>
      <c r="D4888">
        <f t="shared" si="474"/>
        <v>2.1307477356981206E-3</v>
      </c>
      <c r="E4888">
        <f t="shared" si="475"/>
        <v>14.667111652680369</v>
      </c>
      <c r="F4888">
        <f t="shared" si="476"/>
        <v>2.9134051902506404E-2</v>
      </c>
    </row>
    <row r="4889" spans="1:6">
      <c r="A4889">
        <f t="shared" si="472"/>
        <v>48.81</v>
      </c>
      <c r="B4889">
        <f t="shared" si="471"/>
        <v>0</v>
      </c>
      <c r="C4889">
        <f t="shared" si="473"/>
        <v>0</v>
      </c>
      <c r="D4889">
        <f t="shared" si="474"/>
        <v>2.1291874379665101E-3</v>
      </c>
      <c r="E4889">
        <f t="shared" si="475"/>
        <v>14.667090360805989</v>
      </c>
      <c r="F4889">
        <f t="shared" si="476"/>
        <v>2.9112760028126738E-2</v>
      </c>
    </row>
    <row r="4890" spans="1:6">
      <c r="A4890">
        <f t="shared" si="472"/>
        <v>48.82</v>
      </c>
      <c r="B4890">
        <f t="shared" si="471"/>
        <v>0</v>
      </c>
      <c r="C4890">
        <f t="shared" si="473"/>
        <v>0</v>
      </c>
      <c r="D4890">
        <f t="shared" si="474"/>
        <v>2.127628287324615E-3</v>
      </c>
      <c r="E4890">
        <f t="shared" si="475"/>
        <v>14.667069084523117</v>
      </c>
      <c r="F4890">
        <f t="shared" si="476"/>
        <v>2.9091483745253492E-2</v>
      </c>
    </row>
    <row r="4891" spans="1:6">
      <c r="A4891">
        <f t="shared" si="472"/>
        <v>48.83</v>
      </c>
      <c r="B4891">
        <f t="shared" si="471"/>
        <v>0</v>
      </c>
      <c r="C4891">
        <f t="shared" si="473"/>
        <v>0</v>
      </c>
      <c r="D4891">
        <f t="shared" si="474"/>
        <v>2.1260702829225217E-3</v>
      </c>
      <c r="E4891">
        <f t="shared" si="475"/>
        <v>14.667047823820289</v>
      </c>
      <c r="F4891">
        <f t="shared" si="476"/>
        <v>2.9070223042424268E-2</v>
      </c>
    </row>
    <row r="4892" spans="1:6">
      <c r="A4892">
        <f t="shared" si="472"/>
        <v>48.84</v>
      </c>
      <c r="B4892">
        <f t="shared" si="471"/>
        <v>0</v>
      </c>
      <c r="C4892">
        <f t="shared" si="473"/>
        <v>0</v>
      </c>
      <c r="D4892">
        <f t="shared" si="474"/>
        <v>2.1245134239109551E-3</v>
      </c>
      <c r="E4892">
        <f t="shared" si="475"/>
        <v>14.66702657868605</v>
      </c>
      <c r="F4892">
        <f t="shared" si="476"/>
        <v>2.9048977908185159E-2</v>
      </c>
    </row>
    <row r="4893" spans="1:6">
      <c r="A4893">
        <f t="shared" si="472"/>
        <v>48.85</v>
      </c>
      <c r="B4893">
        <f t="shared" si="471"/>
        <v>0</v>
      </c>
      <c r="C4893">
        <f t="shared" si="473"/>
        <v>0</v>
      </c>
      <c r="D4893">
        <f t="shared" si="474"/>
        <v>2.1229577094412809E-3</v>
      </c>
      <c r="E4893">
        <f t="shared" si="475"/>
        <v>14.667005349108956</v>
      </c>
      <c r="F4893">
        <f t="shared" si="476"/>
        <v>2.9027748331090748E-2</v>
      </c>
    </row>
    <row r="4894" spans="1:6">
      <c r="A4894">
        <f t="shared" si="472"/>
        <v>48.86</v>
      </c>
      <c r="B4894">
        <f t="shared" si="471"/>
        <v>0</v>
      </c>
      <c r="C4894">
        <f t="shared" si="473"/>
        <v>0</v>
      </c>
      <c r="D4894">
        <f t="shared" si="474"/>
        <v>2.1214031386655014E-3</v>
      </c>
      <c r="E4894">
        <f t="shared" si="475"/>
        <v>14.66698413507757</v>
      </c>
      <c r="F4894">
        <f t="shared" si="476"/>
        <v>2.9006534299704092E-2</v>
      </c>
    </row>
    <row r="4895" spans="1:6">
      <c r="A4895">
        <f t="shared" si="472"/>
        <v>48.87</v>
      </c>
      <c r="B4895">
        <f t="shared" si="471"/>
        <v>0</v>
      </c>
      <c r="C4895">
        <f t="shared" si="473"/>
        <v>0</v>
      </c>
      <c r="D4895">
        <f t="shared" si="474"/>
        <v>2.1198497107362576E-3</v>
      </c>
      <c r="E4895">
        <f t="shared" si="475"/>
        <v>14.666962936580463</v>
      </c>
      <c r="F4895">
        <f t="shared" si="476"/>
        <v>2.898533580259673E-2</v>
      </c>
    </row>
    <row r="4896" spans="1:6">
      <c r="A4896">
        <f t="shared" si="472"/>
        <v>48.88</v>
      </c>
      <c r="B4896">
        <f t="shared" si="471"/>
        <v>0</v>
      </c>
      <c r="C4896">
        <f t="shared" si="473"/>
        <v>0</v>
      </c>
      <c r="D4896">
        <f t="shared" si="474"/>
        <v>2.1182974248068285E-3</v>
      </c>
      <c r="E4896">
        <f t="shared" si="475"/>
        <v>14.666941753606215</v>
      </c>
      <c r="F4896">
        <f t="shared" si="476"/>
        <v>2.896415282834866E-2</v>
      </c>
    </row>
    <row r="4897" spans="1:6">
      <c r="A4897">
        <f t="shared" si="472"/>
        <v>48.89</v>
      </c>
      <c r="B4897">
        <f t="shared" si="471"/>
        <v>0</v>
      </c>
      <c r="C4897">
        <f t="shared" si="473"/>
        <v>0</v>
      </c>
      <c r="D4897">
        <f t="shared" si="474"/>
        <v>2.1167462800311286E-3</v>
      </c>
      <c r="E4897">
        <f t="shared" si="475"/>
        <v>14.666920586143416</v>
      </c>
      <c r="F4897">
        <f t="shared" si="476"/>
        <v>2.8942985365548349E-2</v>
      </c>
    </row>
    <row r="4898" spans="1:6">
      <c r="A4898">
        <f t="shared" si="472"/>
        <v>48.9</v>
      </c>
      <c r="B4898">
        <f t="shared" si="471"/>
        <v>0</v>
      </c>
      <c r="C4898">
        <f t="shared" si="473"/>
        <v>0</v>
      </c>
      <c r="D4898">
        <f t="shared" si="474"/>
        <v>2.1151962755637105E-3</v>
      </c>
      <c r="E4898">
        <f t="shared" si="475"/>
        <v>14.66689943418066</v>
      </c>
      <c r="F4898">
        <f t="shared" si="476"/>
        <v>2.8921833402792713E-2</v>
      </c>
    </row>
    <row r="4899" spans="1:6">
      <c r="A4899">
        <f t="shared" si="472"/>
        <v>48.91</v>
      </c>
      <c r="B4899">
        <f t="shared" si="471"/>
        <v>0</v>
      </c>
      <c r="C4899">
        <f t="shared" si="473"/>
        <v>0</v>
      </c>
      <c r="D4899">
        <f t="shared" si="474"/>
        <v>2.1136474105597608E-3</v>
      </c>
      <c r="E4899">
        <f t="shared" si="475"/>
        <v>14.666878297706555</v>
      </c>
      <c r="F4899">
        <f t="shared" si="476"/>
        <v>2.8900696928687117E-2</v>
      </c>
    </row>
    <row r="4900" spans="1:6">
      <c r="A4900">
        <f t="shared" si="472"/>
        <v>48.92</v>
      </c>
      <c r="B4900">
        <f t="shared" si="471"/>
        <v>0</v>
      </c>
      <c r="C4900">
        <f t="shared" si="473"/>
        <v>0</v>
      </c>
      <c r="D4900">
        <f t="shared" si="474"/>
        <v>2.112099684175103E-3</v>
      </c>
      <c r="E4900">
        <f t="shared" si="475"/>
        <v>14.666857176709714</v>
      </c>
      <c r="F4900">
        <f t="shared" si="476"/>
        <v>2.8879575931845366E-2</v>
      </c>
    </row>
    <row r="4901" spans="1:6">
      <c r="A4901">
        <f t="shared" si="472"/>
        <v>48.93</v>
      </c>
      <c r="B4901">
        <f t="shared" si="471"/>
        <v>0</v>
      </c>
      <c r="C4901">
        <f t="shared" si="473"/>
        <v>0</v>
      </c>
      <c r="D4901">
        <f t="shared" si="474"/>
        <v>2.110553095566195E-3</v>
      </c>
      <c r="E4901">
        <f t="shared" si="475"/>
        <v>14.666836071178759</v>
      </c>
      <c r="F4901">
        <f t="shared" si="476"/>
        <v>2.8858470400889704E-2</v>
      </c>
    </row>
    <row r="4902" spans="1:6">
      <c r="A4902">
        <f t="shared" si="472"/>
        <v>48.94</v>
      </c>
      <c r="B4902">
        <f t="shared" si="471"/>
        <v>0</v>
      </c>
      <c r="C4902">
        <f t="shared" si="473"/>
        <v>0</v>
      </c>
      <c r="D4902">
        <f t="shared" si="474"/>
        <v>2.1090076438901291E-3</v>
      </c>
      <c r="E4902">
        <f t="shared" si="475"/>
        <v>14.66681498110232</v>
      </c>
      <c r="F4902">
        <f t="shared" si="476"/>
        <v>2.8837380324450802E-2</v>
      </c>
    </row>
    <row r="4903" spans="1:6">
      <c r="A4903">
        <f t="shared" si="472"/>
        <v>48.95</v>
      </c>
      <c r="B4903">
        <f t="shared" si="471"/>
        <v>0</v>
      </c>
      <c r="C4903">
        <f t="shared" si="473"/>
        <v>0</v>
      </c>
      <c r="D4903">
        <f t="shared" si="474"/>
        <v>2.1074633283046313E-3</v>
      </c>
      <c r="E4903">
        <f t="shared" si="475"/>
        <v>14.666793906469037</v>
      </c>
      <c r="F4903">
        <f t="shared" si="476"/>
        <v>2.8816305691167755E-2</v>
      </c>
    </row>
    <row r="4904" spans="1:6">
      <c r="A4904">
        <f t="shared" si="472"/>
        <v>48.96</v>
      </c>
      <c r="B4904">
        <f t="shared" si="471"/>
        <v>0</v>
      </c>
      <c r="C4904">
        <f t="shared" si="473"/>
        <v>0</v>
      </c>
      <c r="D4904">
        <f t="shared" si="474"/>
        <v>2.1059201479680617E-3</v>
      </c>
      <c r="E4904">
        <f t="shared" si="475"/>
        <v>14.666772847267557</v>
      </c>
      <c r="F4904">
        <f t="shared" si="476"/>
        <v>2.8795246489688075E-2</v>
      </c>
    </row>
    <row r="4905" spans="1:6">
      <c r="A4905">
        <f t="shared" si="472"/>
        <v>48.97</v>
      </c>
      <c r="B4905">
        <f t="shared" si="471"/>
        <v>0</v>
      </c>
      <c r="C4905">
        <f t="shared" si="473"/>
        <v>0</v>
      </c>
      <c r="D4905">
        <f t="shared" si="474"/>
        <v>2.1043781020394126E-3</v>
      </c>
      <c r="E4905">
        <f t="shared" si="475"/>
        <v>14.666751803486537</v>
      </c>
      <c r="F4905">
        <f t="shared" si="476"/>
        <v>2.8774202708667682E-2</v>
      </c>
    </row>
    <row r="4906" spans="1:6">
      <c r="A4906">
        <f t="shared" si="472"/>
        <v>48.98</v>
      </c>
      <c r="B4906">
        <f t="shared" si="471"/>
        <v>0</v>
      </c>
      <c r="C4906">
        <f t="shared" si="473"/>
        <v>0</v>
      </c>
      <c r="D4906">
        <f t="shared" si="474"/>
        <v>2.1028371896783101E-3</v>
      </c>
      <c r="E4906">
        <f t="shared" si="475"/>
        <v>14.66673077511464</v>
      </c>
      <c r="F4906">
        <f t="shared" si="476"/>
        <v>2.8753174336770899E-2</v>
      </c>
    </row>
    <row r="4907" spans="1:6">
      <c r="A4907">
        <f t="shared" si="472"/>
        <v>48.99</v>
      </c>
      <c r="B4907">
        <f t="shared" si="471"/>
        <v>0</v>
      </c>
      <c r="C4907">
        <f t="shared" si="473"/>
        <v>0</v>
      </c>
      <c r="D4907">
        <f t="shared" si="474"/>
        <v>2.1012974100450103E-3</v>
      </c>
      <c r="E4907">
        <f t="shared" si="475"/>
        <v>14.66670976214054</v>
      </c>
      <c r="F4907">
        <f t="shared" si="476"/>
        <v>2.8732161362670448E-2</v>
      </c>
    </row>
    <row r="4908" spans="1:6">
      <c r="A4908">
        <f t="shared" si="472"/>
        <v>49</v>
      </c>
      <c r="B4908">
        <f t="shared" si="471"/>
        <v>0</v>
      </c>
      <c r="C4908">
        <f t="shared" si="473"/>
        <v>0</v>
      </c>
      <c r="D4908">
        <f t="shared" si="474"/>
        <v>2.0997587623004022E-3</v>
      </c>
      <c r="E4908">
        <f t="shared" si="475"/>
        <v>14.666688764552918</v>
      </c>
      <c r="F4908">
        <f t="shared" si="476"/>
        <v>2.8711163775047444E-2</v>
      </c>
    </row>
    <row r="4909" spans="1:6">
      <c r="A4909">
        <f t="shared" si="472"/>
        <v>49.01</v>
      </c>
      <c r="B4909">
        <f t="shared" si="471"/>
        <v>0</v>
      </c>
      <c r="C4909">
        <f t="shared" si="473"/>
        <v>0</v>
      </c>
      <c r="D4909">
        <f t="shared" si="474"/>
        <v>2.0982212456060051E-3</v>
      </c>
      <c r="E4909">
        <f t="shared" si="475"/>
        <v>14.666667782340461</v>
      </c>
      <c r="F4909">
        <f t="shared" si="476"/>
        <v>2.8690181562591385E-2</v>
      </c>
    </row>
    <row r="4910" spans="1:6">
      <c r="A4910">
        <f t="shared" si="472"/>
        <v>49.02</v>
      </c>
      <c r="B4910">
        <f t="shared" si="471"/>
        <v>0</v>
      </c>
      <c r="C4910">
        <f t="shared" si="473"/>
        <v>0</v>
      </c>
      <c r="D4910">
        <f t="shared" si="474"/>
        <v>2.09668485912397E-3</v>
      </c>
      <c r="E4910">
        <f t="shared" si="475"/>
        <v>14.66664681549187</v>
      </c>
      <c r="F4910">
        <f t="shared" si="476"/>
        <v>2.8669214714000146E-2</v>
      </c>
    </row>
    <row r="4911" spans="1:6">
      <c r="A4911">
        <f t="shared" si="472"/>
        <v>49.03</v>
      </c>
      <c r="B4911">
        <f t="shared" si="471"/>
        <v>0</v>
      </c>
      <c r="C4911">
        <f t="shared" si="473"/>
        <v>0</v>
      </c>
      <c r="D4911">
        <f t="shared" si="474"/>
        <v>2.0951496020170765E-3</v>
      </c>
      <c r="E4911">
        <f t="shared" si="475"/>
        <v>14.666625863995849</v>
      </c>
      <c r="F4911">
        <f t="shared" si="476"/>
        <v>2.8648263217979975E-2</v>
      </c>
    </row>
    <row r="4912" spans="1:6">
      <c r="A4912">
        <f t="shared" si="472"/>
        <v>49.04</v>
      </c>
      <c r="B4912">
        <f t="shared" si="471"/>
        <v>0</v>
      </c>
      <c r="C4912">
        <f t="shared" si="473"/>
        <v>0</v>
      </c>
      <c r="D4912">
        <f t="shared" si="474"/>
        <v>2.0936154734487347E-3</v>
      </c>
      <c r="E4912">
        <f t="shared" si="475"/>
        <v>14.666604927841114</v>
      </c>
      <c r="F4912">
        <f t="shared" si="476"/>
        <v>2.8627327063245486E-2</v>
      </c>
    </row>
    <row r="4913" spans="1:6">
      <c r="A4913">
        <f t="shared" si="472"/>
        <v>49.05</v>
      </c>
      <c r="B4913">
        <f t="shared" si="471"/>
        <v>0</v>
      </c>
      <c r="C4913">
        <f t="shared" si="473"/>
        <v>0</v>
      </c>
      <c r="D4913">
        <f t="shared" si="474"/>
        <v>2.092082472582983E-3</v>
      </c>
      <c r="E4913">
        <f t="shared" si="475"/>
        <v>14.666584007016388</v>
      </c>
      <c r="F4913">
        <f t="shared" si="476"/>
        <v>2.8606406238519656E-2</v>
      </c>
    </row>
    <row r="4914" spans="1:6">
      <c r="A4914">
        <f t="shared" si="472"/>
        <v>49.06</v>
      </c>
      <c r="B4914">
        <f t="shared" si="471"/>
        <v>0</v>
      </c>
      <c r="C4914">
        <f t="shared" si="473"/>
        <v>0</v>
      </c>
      <c r="D4914">
        <f t="shared" si="474"/>
        <v>2.0905505985844893E-3</v>
      </c>
      <c r="E4914">
        <f t="shared" si="475"/>
        <v>14.666563101510402</v>
      </c>
      <c r="F4914">
        <f t="shared" si="476"/>
        <v>2.8585500732533811E-2</v>
      </c>
    </row>
    <row r="4915" spans="1:6">
      <c r="A4915">
        <f t="shared" si="472"/>
        <v>49.07</v>
      </c>
      <c r="B4915">
        <f t="shared" si="471"/>
        <v>0</v>
      </c>
      <c r="C4915">
        <f t="shared" si="473"/>
        <v>0</v>
      </c>
      <c r="D4915">
        <f t="shared" si="474"/>
        <v>2.0890198506185484E-3</v>
      </c>
      <c r="E4915">
        <f t="shared" si="475"/>
        <v>14.666542211311896</v>
      </c>
      <c r="F4915">
        <f t="shared" si="476"/>
        <v>2.8564610534027625E-2</v>
      </c>
    </row>
    <row r="4916" spans="1:6">
      <c r="A4916">
        <f t="shared" si="472"/>
        <v>49.08</v>
      </c>
      <c r="B4916">
        <f t="shared" si="471"/>
        <v>0</v>
      </c>
      <c r="C4916">
        <f t="shared" si="473"/>
        <v>0</v>
      </c>
      <c r="D4916">
        <f t="shared" si="474"/>
        <v>2.0874902278510835E-3</v>
      </c>
      <c r="E4916">
        <f t="shared" si="475"/>
        <v>14.666521336409618</v>
      </c>
      <c r="F4916">
        <f t="shared" si="476"/>
        <v>2.8543735631749115E-2</v>
      </c>
    </row>
    <row r="4917" spans="1:6">
      <c r="A4917">
        <f t="shared" si="472"/>
        <v>49.09</v>
      </c>
      <c r="B4917">
        <f t="shared" si="471"/>
        <v>0</v>
      </c>
      <c r="C4917">
        <f t="shared" si="473"/>
        <v>0</v>
      </c>
      <c r="D4917">
        <f t="shared" si="474"/>
        <v>2.0859617294486459E-3</v>
      </c>
      <c r="E4917">
        <f t="shared" si="475"/>
        <v>14.666500476792324</v>
      </c>
      <c r="F4917">
        <f t="shared" si="476"/>
        <v>2.8522876014454628E-2</v>
      </c>
    </row>
    <row r="4918" spans="1:6">
      <c r="A4918">
        <f t="shared" si="472"/>
        <v>49.1</v>
      </c>
      <c r="B4918">
        <f t="shared" si="471"/>
        <v>0</v>
      </c>
      <c r="C4918">
        <f t="shared" si="473"/>
        <v>0</v>
      </c>
      <c r="D4918">
        <f t="shared" si="474"/>
        <v>2.0844343545784105E-3</v>
      </c>
      <c r="E4918">
        <f t="shared" si="475"/>
        <v>14.666479632448779</v>
      </c>
      <c r="F4918">
        <f t="shared" si="476"/>
        <v>2.8502031670908843E-2</v>
      </c>
    </row>
    <row r="4919" spans="1:6">
      <c r="A4919">
        <f t="shared" si="472"/>
        <v>49.11</v>
      </c>
      <c r="B4919">
        <f t="shared" si="471"/>
        <v>0</v>
      </c>
      <c r="C4919">
        <f t="shared" si="473"/>
        <v>0</v>
      </c>
      <c r="D4919">
        <f t="shared" si="474"/>
        <v>2.0829081024081814E-3</v>
      </c>
      <c r="E4919">
        <f t="shared" si="475"/>
        <v>14.666458803367755</v>
      </c>
      <c r="F4919">
        <f t="shared" si="476"/>
        <v>2.848120258988476E-2</v>
      </c>
    </row>
    <row r="4920" spans="1:6">
      <c r="A4920">
        <f t="shared" si="472"/>
        <v>49.12</v>
      </c>
      <c r="B4920">
        <f t="shared" si="471"/>
        <v>0</v>
      </c>
      <c r="C4920">
        <f t="shared" si="473"/>
        <v>0</v>
      </c>
      <c r="D4920">
        <f t="shared" si="474"/>
        <v>2.0813829721063868E-3</v>
      </c>
      <c r="E4920">
        <f t="shared" si="475"/>
        <v>14.666437989538034</v>
      </c>
      <c r="F4920">
        <f t="shared" si="476"/>
        <v>2.8460388760163696E-2</v>
      </c>
    </row>
    <row r="4921" spans="1:6">
      <c r="A4921">
        <f t="shared" si="472"/>
        <v>49.13</v>
      </c>
      <c r="B4921">
        <f t="shared" si="471"/>
        <v>0</v>
      </c>
      <c r="C4921">
        <f t="shared" si="473"/>
        <v>0</v>
      </c>
      <c r="D4921">
        <f t="shared" si="474"/>
        <v>2.0798589628420808E-3</v>
      </c>
      <c r="E4921">
        <f t="shared" si="475"/>
        <v>14.666417190948405</v>
      </c>
      <c r="F4921">
        <f t="shared" si="476"/>
        <v>2.8439590170535274E-2</v>
      </c>
    </row>
    <row r="4922" spans="1:6">
      <c r="A4922">
        <f t="shared" si="472"/>
        <v>49.14</v>
      </c>
      <c r="B4922">
        <f t="shared" si="471"/>
        <v>0</v>
      </c>
      <c r="C4922">
        <f t="shared" si="473"/>
        <v>0</v>
      </c>
      <c r="D4922">
        <f t="shared" si="474"/>
        <v>2.0783360737849413E-3</v>
      </c>
      <c r="E4922">
        <f t="shared" si="475"/>
        <v>14.666396407587667</v>
      </c>
      <c r="F4922">
        <f t="shared" si="476"/>
        <v>2.8418806809797425E-2</v>
      </c>
    </row>
    <row r="4923" spans="1:6">
      <c r="A4923">
        <f t="shared" si="472"/>
        <v>49.15</v>
      </c>
      <c r="B4923">
        <f t="shared" si="471"/>
        <v>0</v>
      </c>
      <c r="C4923">
        <f t="shared" si="473"/>
        <v>0</v>
      </c>
      <c r="D4923">
        <f t="shared" si="474"/>
        <v>2.0768143041052715E-3</v>
      </c>
      <c r="E4923">
        <f t="shared" si="475"/>
        <v>14.666375639444626</v>
      </c>
      <c r="F4923">
        <f t="shared" si="476"/>
        <v>2.8398038666756373E-2</v>
      </c>
    </row>
    <row r="4924" spans="1:6">
      <c r="A4924">
        <f t="shared" si="472"/>
        <v>49.16</v>
      </c>
      <c r="B4924">
        <f t="shared" si="471"/>
        <v>0</v>
      </c>
      <c r="C4924">
        <f t="shared" si="473"/>
        <v>0</v>
      </c>
      <c r="D4924">
        <f t="shared" si="474"/>
        <v>2.0752936529739975E-3</v>
      </c>
      <c r="E4924">
        <f t="shared" si="475"/>
        <v>14.666354886508095</v>
      </c>
      <c r="F4924">
        <f t="shared" si="476"/>
        <v>2.8377285730226631E-2</v>
      </c>
    </row>
    <row r="4925" spans="1:6">
      <c r="A4925">
        <f t="shared" si="472"/>
        <v>49.17</v>
      </c>
      <c r="B4925">
        <f t="shared" si="471"/>
        <v>0</v>
      </c>
      <c r="C4925">
        <f t="shared" si="473"/>
        <v>0</v>
      </c>
      <c r="D4925">
        <f t="shared" si="474"/>
        <v>2.0737741195626688E-3</v>
      </c>
      <c r="E4925">
        <f t="shared" si="475"/>
        <v>14.6663341487669</v>
      </c>
      <c r="F4925">
        <f t="shared" si="476"/>
        <v>2.8356547989031006E-2</v>
      </c>
    </row>
    <row r="4926" spans="1:6">
      <c r="A4926">
        <f t="shared" si="472"/>
        <v>49.18</v>
      </c>
      <c r="B4926">
        <f t="shared" si="471"/>
        <v>0</v>
      </c>
      <c r="C4926">
        <f t="shared" si="473"/>
        <v>0</v>
      </c>
      <c r="D4926">
        <f t="shared" si="474"/>
        <v>2.0722557030434584E-3</v>
      </c>
      <c r="E4926">
        <f t="shared" si="475"/>
        <v>14.66631342620987</v>
      </c>
      <c r="F4926">
        <f t="shared" si="476"/>
        <v>2.8335825432000573E-2</v>
      </c>
    </row>
    <row r="4927" spans="1:6">
      <c r="A4927">
        <f t="shared" si="472"/>
        <v>49.19</v>
      </c>
      <c r="B4927">
        <f t="shared" si="471"/>
        <v>0</v>
      </c>
      <c r="C4927">
        <f t="shared" si="473"/>
        <v>0</v>
      </c>
      <c r="D4927">
        <f t="shared" si="474"/>
        <v>2.0707384025891598E-3</v>
      </c>
      <c r="E4927">
        <f t="shared" si="475"/>
        <v>14.666292718825844</v>
      </c>
      <c r="F4927">
        <f t="shared" si="476"/>
        <v>2.831511804797468E-2</v>
      </c>
    </row>
    <row r="4928" spans="1:6">
      <c r="A4928">
        <f t="shared" si="472"/>
        <v>49.2</v>
      </c>
      <c r="B4928">
        <f t="shared" si="471"/>
        <v>0</v>
      </c>
      <c r="C4928">
        <f t="shared" si="473"/>
        <v>0</v>
      </c>
      <c r="D4928">
        <f t="shared" si="474"/>
        <v>2.0692222173731905E-3</v>
      </c>
      <c r="E4928">
        <f t="shared" si="475"/>
        <v>14.66627202660367</v>
      </c>
      <c r="F4928">
        <f t="shared" si="476"/>
        <v>2.8294425825800947E-2</v>
      </c>
    </row>
    <row r="4929" spans="1:6">
      <c r="A4929">
        <f t="shared" si="472"/>
        <v>49.21</v>
      </c>
      <c r="B4929">
        <f t="shared" si="471"/>
        <v>0</v>
      </c>
      <c r="C4929">
        <f t="shared" si="473"/>
        <v>0</v>
      </c>
      <c r="D4929">
        <f t="shared" si="474"/>
        <v>2.0677071465695879E-3</v>
      </c>
      <c r="E4929">
        <f t="shared" si="475"/>
        <v>14.666251349532203</v>
      </c>
      <c r="F4929">
        <f t="shared" si="476"/>
        <v>2.8273748754335252E-2</v>
      </c>
    </row>
    <row r="4930" spans="1:6">
      <c r="A4930">
        <f t="shared" si="472"/>
        <v>49.22</v>
      </c>
      <c r="B4930">
        <f t="shared" si="471"/>
        <v>0</v>
      </c>
      <c r="C4930">
        <f t="shared" si="473"/>
        <v>0</v>
      </c>
      <c r="D4930">
        <f t="shared" si="474"/>
        <v>2.0661931893530103E-3</v>
      </c>
      <c r="E4930">
        <f t="shared" si="475"/>
        <v>14.66623068760031</v>
      </c>
      <c r="F4930">
        <f t="shared" si="476"/>
        <v>2.8253086822441723E-2</v>
      </c>
    </row>
    <row r="4931" spans="1:6">
      <c r="A4931">
        <f t="shared" si="472"/>
        <v>49.23</v>
      </c>
      <c r="B4931">
        <f t="shared" si="471"/>
        <v>0</v>
      </c>
      <c r="C4931">
        <f t="shared" si="473"/>
        <v>0</v>
      </c>
      <c r="D4931">
        <f t="shared" si="474"/>
        <v>2.0646803448987378E-3</v>
      </c>
      <c r="E4931">
        <f t="shared" si="475"/>
        <v>14.666210040796861</v>
      </c>
      <c r="F4931">
        <f t="shared" si="476"/>
        <v>2.8232440018992735E-2</v>
      </c>
    </row>
    <row r="4932" spans="1:6">
      <c r="A4932">
        <f t="shared" si="472"/>
        <v>49.24</v>
      </c>
      <c r="B4932">
        <f t="shared" si="471"/>
        <v>0</v>
      </c>
      <c r="C4932">
        <f t="shared" si="473"/>
        <v>0</v>
      </c>
      <c r="D4932">
        <f t="shared" si="474"/>
        <v>2.0631686123826674E-3</v>
      </c>
      <c r="E4932">
        <f t="shared" si="475"/>
        <v>14.666189409110737</v>
      </c>
      <c r="F4932">
        <f t="shared" si="476"/>
        <v>2.8211808332868907E-2</v>
      </c>
    </row>
    <row r="4933" spans="1:6">
      <c r="A4933">
        <f t="shared" si="472"/>
        <v>49.25</v>
      </c>
      <c r="B4933">
        <f t="shared" si="471"/>
        <v>0</v>
      </c>
      <c r="C4933">
        <f t="shared" si="473"/>
        <v>0</v>
      </c>
      <c r="D4933">
        <f t="shared" si="474"/>
        <v>2.0616579909813189E-3</v>
      </c>
      <c r="E4933">
        <f t="shared" si="475"/>
        <v>14.666168792530828</v>
      </c>
      <c r="F4933">
        <f t="shared" si="476"/>
        <v>2.8191191752959095E-2</v>
      </c>
    </row>
    <row r="4934" spans="1:6">
      <c r="A4934">
        <f t="shared" si="472"/>
        <v>49.26</v>
      </c>
      <c r="B4934">
        <f t="shared" si="471"/>
        <v>0</v>
      </c>
      <c r="C4934">
        <f t="shared" si="473"/>
        <v>0</v>
      </c>
      <c r="D4934">
        <f t="shared" si="474"/>
        <v>2.0601484798718288E-3</v>
      </c>
      <c r="E4934">
        <f t="shared" si="475"/>
        <v>14.666148191046029</v>
      </c>
      <c r="F4934">
        <f t="shared" si="476"/>
        <v>2.8170590268160378E-2</v>
      </c>
    </row>
    <row r="4935" spans="1:6">
      <c r="A4935">
        <f t="shared" si="472"/>
        <v>49.27</v>
      </c>
      <c r="B4935">
        <f t="shared" si="471"/>
        <v>0</v>
      </c>
      <c r="C4935">
        <f t="shared" si="473"/>
        <v>0</v>
      </c>
      <c r="D4935">
        <f t="shared" si="474"/>
        <v>2.0586400782319526E-3</v>
      </c>
      <c r="E4935">
        <f t="shared" si="475"/>
        <v>14.666127604645245</v>
      </c>
      <c r="F4935">
        <f t="shared" si="476"/>
        <v>2.8150003867378058E-2</v>
      </c>
    </row>
    <row r="4936" spans="1:6">
      <c r="A4936">
        <f t="shared" si="472"/>
        <v>49.28</v>
      </c>
      <c r="B4936">
        <f t="shared" si="471"/>
        <v>0</v>
      </c>
      <c r="C4936">
        <f t="shared" si="473"/>
        <v>0</v>
      </c>
      <c r="D4936">
        <f t="shared" si="474"/>
        <v>2.0571327852400641E-3</v>
      </c>
      <c r="E4936">
        <f t="shared" si="475"/>
        <v>14.666107033317394</v>
      </c>
      <c r="F4936">
        <f t="shared" si="476"/>
        <v>2.8129432539525656E-2</v>
      </c>
    </row>
    <row r="4937" spans="1:6">
      <c r="A4937">
        <f t="shared" si="472"/>
        <v>49.29</v>
      </c>
      <c r="B4937">
        <f t="shared" ref="B4937:B5000" si="477">B$5*C4936*F4936</f>
        <v>0</v>
      </c>
      <c r="C4937">
        <f t="shared" si="473"/>
        <v>0</v>
      </c>
      <c r="D4937">
        <f t="shared" si="474"/>
        <v>2.0556266000751546E-3</v>
      </c>
      <c r="E4937">
        <f t="shared" si="475"/>
        <v>14.666086477051392</v>
      </c>
      <c r="F4937">
        <f t="shared" si="476"/>
        <v>2.8108876273524906E-2</v>
      </c>
    </row>
    <row r="4938" spans="1:6">
      <c r="A4938">
        <f t="shared" ref="A4938:A5001" si="478">ROUND(A4937+A$5, 2)</f>
        <v>49.3</v>
      </c>
      <c r="B4938">
        <f t="shared" si="477"/>
        <v>0</v>
      </c>
      <c r="C4938">
        <f t="shared" ref="C4938:C5001" si="479">MAX(C4937-B4938*$A$5, 0)</f>
        <v>0</v>
      </c>
      <c r="D4938">
        <f t="shared" ref="D4938:D5001" si="480">D$5*E4937*F4937</f>
        <v>2.0541215219168317E-3</v>
      </c>
      <c r="E4938">
        <f t="shared" ref="E4938:E5001" si="481">E4937-D4938*$A$5</f>
        <v>14.666065935836173</v>
      </c>
      <c r="F4938">
        <f t="shared" ref="F4938:F5001" si="482">F4937-B4938*$A$5-D4938*$A$5</f>
        <v>2.8088335058305738E-2</v>
      </c>
    </row>
    <row r="4939" spans="1:6">
      <c r="A4939">
        <f t="shared" si="478"/>
        <v>49.31</v>
      </c>
      <c r="B4939">
        <f t="shared" si="477"/>
        <v>0</v>
      </c>
      <c r="C4939">
        <f t="shared" si="479"/>
        <v>0</v>
      </c>
      <c r="D4939">
        <f t="shared" si="480"/>
        <v>2.0526175499453198E-3</v>
      </c>
      <c r="E4939">
        <f t="shared" si="481"/>
        <v>14.666045409660674</v>
      </c>
      <c r="F4939">
        <f t="shared" si="482"/>
        <v>2.8067808882806286E-2</v>
      </c>
    </row>
    <row r="4940" spans="1:6">
      <c r="A4940">
        <f t="shared" si="478"/>
        <v>49.32</v>
      </c>
      <c r="B4940">
        <f t="shared" si="477"/>
        <v>0</v>
      </c>
      <c r="C4940">
        <f t="shared" si="479"/>
        <v>0</v>
      </c>
      <c r="D4940">
        <f t="shared" si="480"/>
        <v>2.0511146833414604E-3</v>
      </c>
      <c r="E4940">
        <f t="shared" si="481"/>
        <v>14.666024898513841</v>
      </c>
      <c r="F4940">
        <f t="shared" si="482"/>
        <v>2.8047297735972872E-2</v>
      </c>
    </row>
    <row r="4941" spans="1:6">
      <c r="A4941">
        <f t="shared" si="478"/>
        <v>49.33</v>
      </c>
      <c r="B4941">
        <f t="shared" si="477"/>
        <v>0</v>
      </c>
      <c r="C4941">
        <f t="shared" si="479"/>
        <v>0</v>
      </c>
      <c r="D4941">
        <f t="shared" si="480"/>
        <v>2.0496129212867094E-3</v>
      </c>
      <c r="E4941">
        <f t="shared" si="481"/>
        <v>14.666004402384628</v>
      </c>
      <c r="F4941">
        <f t="shared" si="482"/>
        <v>2.8026801606760004E-2</v>
      </c>
    </row>
    <row r="4942" spans="1:6">
      <c r="A4942">
        <f t="shared" si="478"/>
        <v>49.34</v>
      </c>
      <c r="B4942">
        <f t="shared" si="477"/>
        <v>0</v>
      </c>
      <c r="C4942">
        <f t="shared" si="479"/>
        <v>0</v>
      </c>
      <c r="D4942">
        <f t="shared" si="480"/>
        <v>2.0481122629631369E-3</v>
      </c>
      <c r="E4942">
        <f t="shared" si="481"/>
        <v>14.665983921261999</v>
      </c>
      <c r="F4942">
        <f t="shared" si="482"/>
        <v>2.8006320484130372E-2</v>
      </c>
    </row>
    <row r="4943" spans="1:6">
      <c r="A4943">
        <f t="shared" si="478"/>
        <v>49.35</v>
      </c>
      <c r="B4943">
        <f t="shared" si="477"/>
        <v>0</v>
      </c>
      <c r="C4943">
        <f t="shared" si="479"/>
        <v>0</v>
      </c>
      <c r="D4943">
        <f t="shared" si="480"/>
        <v>2.0466127075534301E-3</v>
      </c>
      <c r="E4943">
        <f t="shared" si="481"/>
        <v>14.665963455134923</v>
      </c>
      <c r="F4943">
        <f t="shared" si="482"/>
        <v>2.7985854357054838E-2</v>
      </c>
    </row>
    <row r="4944" spans="1:6">
      <c r="A4944">
        <f t="shared" si="478"/>
        <v>49.36</v>
      </c>
      <c r="B4944">
        <f t="shared" si="477"/>
        <v>0</v>
      </c>
      <c r="C4944">
        <f t="shared" si="479"/>
        <v>0</v>
      </c>
      <c r="D4944">
        <f t="shared" si="480"/>
        <v>2.0451142542408894E-3</v>
      </c>
      <c r="E4944">
        <f t="shared" si="481"/>
        <v>14.66594300399238</v>
      </c>
      <c r="F4944">
        <f t="shared" si="482"/>
        <v>2.7965403214512428E-2</v>
      </c>
    </row>
    <row r="4945" spans="1:6">
      <c r="A4945">
        <f t="shared" si="478"/>
        <v>49.37</v>
      </c>
      <c r="B4945">
        <f t="shared" si="477"/>
        <v>0</v>
      </c>
      <c r="C4945">
        <f t="shared" si="479"/>
        <v>0</v>
      </c>
      <c r="D4945">
        <f t="shared" si="480"/>
        <v>2.0436169022094277E-3</v>
      </c>
      <c r="E4945">
        <f t="shared" si="481"/>
        <v>14.665922567823358</v>
      </c>
      <c r="F4945">
        <f t="shared" si="482"/>
        <v>2.7944967045490335E-2</v>
      </c>
    </row>
    <row r="4946" spans="1:6">
      <c r="A4946">
        <f t="shared" si="478"/>
        <v>49.38</v>
      </c>
      <c r="B4946">
        <f t="shared" si="477"/>
        <v>0</v>
      </c>
      <c r="C4946">
        <f t="shared" si="479"/>
        <v>0</v>
      </c>
      <c r="D4946">
        <f t="shared" si="480"/>
        <v>2.0421206506435726E-3</v>
      </c>
      <c r="E4946">
        <f t="shared" si="481"/>
        <v>14.665902146616851</v>
      </c>
      <c r="F4946">
        <f t="shared" si="482"/>
        <v>2.7924545838983898E-2</v>
      </c>
    </row>
    <row r="4947" spans="1:6">
      <c r="A4947">
        <f t="shared" si="478"/>
        <v>49.39</v>
      </c>
      <c r="B4947">
        <f t="shared" si="477"/>
        <v>0</v>
      </c>
      <c r="C4947">
        <f t="shared" si="479"/>
        <v>0</v>
      </c>
      <c r="D4947">
        <f t="shared" si="480"/>
        <v>2.0406254987284629E-3</v>
      </c>
      <c r="E4947">
        <f t="shared" si="481"/>
        <v>14.665881740361863</v>
      </c>
      <c r="F4947">
        <f t="shared" si="482"/>
        <v>2.7904139583996613E-2</v>
      </c>
    </row>
    <row r="4948" spans="1:6">
      <c r="A4948">
        <f t="shared" si="478"/>
        <v>49.4</v>
      </c>
      <c r="B4948">
        <f t="shared" si="477"/>
        <v>0</v>
      </c>
      <c r="C4948">
        <f t="shared" si="479"/>
        <v>0</v>
      </c>
      <c r="D4948">
        <f t="shared" si="480"/>
        <v>2.0391314456498512E-3</v>
      </c>
      <c r="E4948">
        <f t="shared" si="481"/>
        <v>14.665861349047407</v>
      </c>
      <c r="F4948">
        <f t="shared" si="482"/>
        <v>2.7883748269540116E-2</v>
      </c>
    </row>
    <row r="4949" spans="1:6">
      <c r="A4949">
        <f t="shared" si="478"/>
        <v>49.41</v>
      </c>
      <c r="B4949">
        <f t="shared" si="477"/>
        <v>0</v>
      </c>
      <c r="C4949">
        <f t="shared" si="479"/>
        <v>0</v>
      </c>
      <c r="D4949">
        <f t="shared" si="480"/>
        <v>2.0376384905941018E-3</v>
      </c>
      <c r="E4949">
        <f t="shared" si="481"/>
        <v>14.665840972662501</v>
      </c>
      <c r="F4949">
        <f t="shared" si="482"/>
        <v>2.7863371884634176E-2</v>
      </c>
    </row>
    <row r="4950" spans="1:6">
      <c r="A4950">
        <f t="shared" si="478"/>
        <v>49.42</v>
      </c>
      <c r="B4950">
        <f t="shared" si="477"/>
        <v>0</v>
      </c>
      <c r="C4950">
        <f t="shared" si="479"/>
        <v>0</v>
      </c>
      <c r="D4950">
        <f t="shared" si="480"/>
        <v>2.0361466327481889E-3</v>
      </c>
      <c r="E4950">
        <f t="shared" si="481"/>
        <v>14.665820611196173</v>
      </c>
      <c r="F4950">
        <f t="shared" si="482"/>
        <v>2.7843010418306693E-2</v>
      </c>
    </row>
    <row r="4951" spans="1:6">
      <c r="A4951">
        <f t="shared" si="478"/>
        <v>49.43</v>
      </c>
      <c r="B4951">
        <f t="shared" si="477"/>
        <v>0</v>
      </c>
      <c r="C4951">
        <f t="shared" si="479"/>
        <v>0</v>
      </c>
      <c r="D4951">
        <f t="shared" si="480"/>
        <v>2.0346558712996984E-3</v>
      </c>
      <c r="E4951">
        <f t="shared" si="481"/>
        <v>14.665800264637459</v>
      </c>
      <c r="F4951">
        <f t="shared" si="482"/>
        <v>2.7822663859593696E-2</v>
      </c>
    </row>
    <row r="4952" spans="1:6">
      <c r="A4952">
        <f t="shared" si="478"/>
        <v>49.44</v>
      </c>
      <c r="B4952">
        <f t="shared" si="477"/>
        <v>0</v>
      </c>
      <c r="C4952">
        <f t="shared" si="479"/>
        <v>0</v>
      </c>
      <c r="D4952">
        <f t="shared" si="480"/>
        <v>2.0331662054368276E-3</v>
      </c>
      <c r="E4952">
        <f t="shared" si="481"/>
        <v>14.665779932975406</v>
      </c>
      <c r="F4952">
        <f t="shared" si="482"/>
        <v>2.7802332197539328E-2</v>
      </c>
    </row>
    <row r="4953" spans="1:6">
      <c r="A4953">
        <f t="shared" si="478"/>
        <v>49.45</v>
      </c>
      <c r="B4953">
        <f t="shared" si="477"/>
        <v>0</v>
      </c>
      <c r="C4953">
        <f t="shared" si="479"/>
        <v>0</v>
      </c>
      <c r="D4953">
        <f t="shared" si="480"/>
        <v>2.0316776343483819E-3</v>
      </c>
      <c r="E4953">
        <f t="shared" si="481"/>
        <v>14.665759616199063</v>
      </c>
      <c r="F4953">
        <f t="shared" si="482"/>
        <v>2.7782015421195842E-2</v>
      </c>
    </row>
    <row r="4954" spans="1:6">
      <c r="A4954">
        <f t="shared" si="478"/>
        <v>49.46</v>
      </c>
      <c r="B4954">
        <f t="shared" si="477"/>
        <v>0</v>
      </c>
      <c r="C4954">
        <f t="shared" si="479"/>
        <v>0</v>
      </c>
      <c r="D4954">
        <f t="shared" si="480"/>
        <v>2.0301901572237764E-3</v>
      </c>
      <c r="E4954">
        <f t="shared" si="481"/>
        <v>14.665739314297491</v>
      </c>
      <c r="F4954">
        <f t="shared" si="482"/>
        <v>2.7761713519623605E-2</v>
      </c>
    </row>
    <row r="4955" spans="1:6">
      <c r="A4955">
        <f t="shared" si="478"/>
        <v>49.47</v>
      </c>
      <c r="B4955">
        <f t="shared" si="477"/>
        <v>0</v>
      </c>
      <c r="C4955">
        <f t="shared" si="479"/>
        <v>0</v>
      </c>
      <c r="D4955">
        <f t="shared" si="480"/>
        <v>2.0287037732530369E-3</v>
      </c>
      <c r="E4955">
        <f t="shared" si="481"/>
        <v>14.665719027259758</v>
      </c>
      <c r="F4955">
        <f t="shared" si="482"/>
        <v>2.7741426481891075E-2</v>
      </c>
    </row>
    <row r="4956" spans="1:6">
      <c r="A4956">
        <f t="shared" si="478"/>
        <v>49.48</v>
      </c>
      <c r="B4956">
        <f t="shared" si="477"/>
        <v>0</v>
      </c>
      <c r="C4956">
        <f t="shared" si="479"/>
        <v>0</v>
      </c>
      <c r="D4956">
        <f t="shared" si="480"/>
        <v>2.0272184816267952E-3</v>
      </c>
      <c r="E4956">
        <f t="shared" si="481"/>
        <v>14.665698755074942</v>
      </c>
      <c r="F4956">
        <f t="shared" si="482"/>
        <v>2.7721154297074807E-2</v>
      </c>
    </row>
    <row r="4957" spans="1:6">
      <c r="A4957">
        <f t="shared" si="478"/>
        <v>49.49</v>
      </c>
      <c r="B4957">
        <f t="shared" si="477"/>
        <v>0</v>
      </c>
      <c r="C4957">
        <f t="shared" si="479"/>
        <v>0</v>
      </c>
      <c r="D4957">
        <f t="shared" si="480"/>
        <v>2.0257342815362929E-3</v>
      </c>
      <c r="E4957">
        <f t="shared" si="481"/>
        <v>14.665678497732127</v>
      </c>
      <c r="F4957">
        <f t="shared" si="482"/>
        <v>2.7700896954259445E-2</v>
      </c>
    </row>
    <row r="4958" spans="1:6">
      <c r="A4958">
        <f t="shared" si="478"/>
        <v>49.5</v>
      </c>
      <c r="B4958">
        <f t="shared" si="477"/>
        <v>0</v>
      </c>
      <c r="C4958">
        <f t="shared" si="479"/>
        <v>0</v>
      </c>
      <c r="D4958">
        <f t="shared" si="480"/>
        <v>2.0242511721733792E-3</v>
      </c>
      <c r="E4958">
        <f t="shared" si="481"/>
        <v>14.665658255220405</v>
      </c>
      <c r="F4958">
        <f t="shared" si="482"/>
        <v>2.768065444253771E-2</v>
      </c>
    </row>
    <row r="4959" spans="1:6">
      <c r="A4959">
        <f t="shared" si="478"/>
        <v>49.51</v>
      </c>
      <c r="B4959">
        <f t="shared" si="477"/>
        <v>0</v>
      </c>
      <c r="C4959">
        <f t="shared" si="479"/>
        <v>0</v>
      </c>
      <c r="D4959">
        <f t="shared" si="480"/>
        <v>2.0227691527305086E-3</v>
      </c>
      <c r="E4959">
        <f t="shared" si="481"/>
        <v>14.665638027528878</v>
      </c>
      <c r="F4959">
        <f t="shared" si="482"/>
        <v>2.7660426751010405E-2</v>
      </c>
    </row>
    <row r="4960" spans="1:6">
      <c r="A4960">
        <f t="shared" si="478"/>
        <v>49.52</v>
      </c>
      <c r="B4960">
        <f t="shared" si="477"/>
        <v>0</v>
      </c>
      <c r="C4960">
        <f t="shared" si="479"/>
        <v>0</v>
      </c>
      <c r="D4960">
        <f t="shared" si="480"/>
        <v>2.0212882224007441E-3</v>
      </c>
      <c r="E4960">
        <f t="shared" si="481"/>
        <v>14.665617814646653</v>
      </c>
      <c r="F4960">
        <f t="shared" si="482"/>
        <v>2.7640213868786397E-2</v>
      </c>
    </row>
    <row r="4961" spans="1:6">
      <c r="A4961">
        <f t="shared" si="478"/>
        <v>49.53</v>
      </c>
      <c r="B4961">
        <f t="shared" si="477"/>
        <v>0</v>
      </c>
      <c r="C4961">
        <f t="shared" si="479"/>
        <v>0</v>
      </c>
      <c r="D4961">
        <f t="shared" si="480"/>
        <v>2.0198083803777537E-3</v>
      </c>
      <c r="E4961">
        <f t="shared" si="481"/>
        <v>14.665597616562849</v>
      </c>
      <c r="F4961">
        <f t="shared" si="482"/>
        <v>2.7620015784982618E-2</v>
      </c>
    </row>
    <row r="4962" spans="1:6">
      <c r="A4962">
        <f t="shared" si="478"/>
        <v>49.54</v>
      </c>
      <c r="B4962">
        <f t="shared" si="477"/>
        <v>0</v>
      </c>
      <c r="C4962">
        <f t="shared" si="479"/>
        <v>0</v>
      </c>
      <c r="D4962">
        <f t="shared" si="480"/>
        <v>2.0183296258558118E-3</v>
      </c>
      <c r="E4962">
        <f t="shared" si="481"/>
        <v>14.66557743326659</v>
      </c>
      <c r="F4962">
        <f t="shared" si="482"/>
        <v>2.7599832488724059E-2</v>
      </c>
    </row>
    <row r="4963" spans="1:6">
      <c r="A4963">
        <f t="shared" si="478"/>
        <v>49.55</v>
      </c>
      <c r="B4963">
        <f t="shared" si="477"/>
        <v>0</v>
      </c>
      <c r="C4963">
        <f t="shared" si="479"/>
        <v>0</v>
      </c>
      <c r="D4963">
        <f t="shared" si="480"/>
        <v>2.016851958029797E-3</v>
      </c>
      <c r="E4963">
        <f t="shared" si="481"/>
        <v>14.66555726474701</v>
      </c>
      <c r="F4963">
        <f t="shared" si="482"/>
        <v>2.7579663969143763E-2</v>
      </c>
    </row>
    <row r="4964" spans="1:6">
      <c r="A4964">
        <f t="shared" si="478"/>
        <v>49.56</v>
      </c>
      <c r="B4964">
        <f t="shared" si="477"/>
        <v>0</v>
      </c>
      <c r="C4964">
        <f t="shared" si="479"/>
        <v>0</v>
      </c>
      <c r="D4964">
        <f t="shared" si="480"/>
        <v>2.0153753760951952E-3</v>
      </c>
      <c r="E4964">
        <f t="shared" si="481"/>
        <v>14.665537110993249</v>
      </c>
      <c r="F4964">
        <f t="shared" si="482"/>
        <v>2.7559510215382811E-2</v>
      </c>
    </row>
    <row r="4965" spans="1:6">
      <c r="A4965">
        <f t="shared" si="478"/>
        <v>49.57</v>
      </c>
      <c r="B4965">
        <f t="shared" si="477"/>
        <v>0</v>
      </c>
      <c r="C4965">
        <f t="shared" si="479"/>
        <v>0</v>
      </c>
      <c r="D4965">
        <f t="shared" si="480"/>
        <v>2.0138998792480932E-3</v>
      </c>
      <c r="E4965">
        <f t="shared" si="481"/>
        <v>14.665516971994457</v>
      </c>
      <c r="F4965">
        <f t="shared" si="482"/>
        <v>2.7539371216590329E-2</v>
      </c>
    </row>
    <row r="4966" spans="1:6">
      <c r="A4966">
        <f t="shared" si="478"/>
        <v>49.58</v>
      </c>
      <c r="B4966">
        <f t="shared" si="477"/>
        <v>0</v>
      </c>
      <c r="C4966">
        <f t="shared" si="479"/>
        <v>0</v>
      </c>
      <c r="D4966">
        <f t="shared" si="480"/>
        <v>2.0124254666851831E-3</v>
      </c>
      <c r="E4966">
        <f t="shared" si="481"/>
        <v>14.66549684773979</v>
      </c>
      <c r="F4966">
        <f t="shared" si="482"/>
        <v>2.7519246961923476E-2</v>
      </c>
    </row>
    <row r="4967" spans="1:6">
      <c r="A4967">
        <f t="shared" si="478"/>
        <v>49.59</v>
      </c>
      <c r="B4967">
        <f t="shared" si="477"/>
        <v>0</v>
      </c>
      <c r="C4967">
        <f t="shared" si="479"/>
        <v>0</v>
      </c>
      <c r="D4967">
        <f t="shared" si="480"/>
        <v>2.0109521376037607E-3</v>
      </c>
      <c r="E4967">
        <f t="shared" si="481"/>
        <v>14.665476738218414</v>
      </c>
      <c r="F4967">
        <f t="shared" si="482"/>
        <v>2.7499137440547439E-2</v>
      </c>
    </row>
    <row r="4968" spans="1:6">
      <c r="A4968">
        <f t="shared" si="478"/>
        <v>49.6</v>
      </c>
      <c r="B4968">
        <f t="shared" si="477"/>
        <v>0</v>
      </c>
      <c r="C4968">
        <f t="shared" si="479"/>
        <v>0</v>
      </c>
      <c r="D4968">
        <f t="shared" si="480"/>
        <v>2.0094798912017237E-3</v>
      </c>
      <c r="E4968">
        <f t="shared" si="481"/>
        <v>14.665456643419502</v>
      </c>
      <c r="F4968">
        <f t="shared" si="482"/>
        <v>2.7479042641635421E-2</v>
      </c>
    </row>
    <row r="4969" spans="1:6">
      <c r="A4969">
        <f t="shared" si="478"/>
        <v>49.61</v>
      </c>
      <c r="B4969">
        <f t="shared" si="477"/>
        <v>0</v>
      </c>
      <c r="C4969">
        <f t="shared" si="479"/>
        <v>0</v>
      </c>
      <c r="D4969">
        <f t="shared" si="480"/>
        <v>2.0080087266775735E-3</v>
      </c>
      <c r="E4969">
        <f t="shared" si="481"/>
        <v>14.665436563332234</v>
      </c>
      <c r="F4969">
        <f t="shared" si="482"/>
        <v>2.7458962554368645E-2</v>
      </c>
    </row>
    <row r="4970" spans="1:6">
      <c r="A4970">
        <f t="shared" si="478"/>
        <v>49.62</v>
      </c>
      <c r="B4970">
        <f t="shared" si="477"/>
        <v>0</v>
      </c>
      <c r="C4970">
        <f t="shared" si="479"/>
        <v>0</v>
      </c>
      <c r="D4970">
        <f t="shared" si="480"/>
        <v>2.0065386432304129E-3</v>
      </c>
      <c r="E4970">
        <f t="shared" si="481"/>
        <v>14.665416497945802</v>
      </c>
      <c r="F4970">
        <f t="shared" si="482"/>
        <v>2.7438897167936342E-2</v>
      </c>
    </row>
    <row r="4971" spans="1:6">
      <c r="A4971">
        <f t="shared" si="478"/>
        <v>49.63</v>
      </c>
      <c r="B4971">
        <f t="shared" si="477"/>
        <v>0</v>
      </c>
      <c r="C4971">
        <f t="shared" si="479"/>
        <v>0</v>
      </c>
      <c r="D4971">
        <f t="shared" si="480"/>
        <v>2.0050696400599455E-3</v>
      </c>
      <c r="E4971">
        <f t="shared" si="481"/>
        <v>14.665396447249401</v>
      </c>
      <c r="F4971">
        <f t="shared" si="482"/>
        <v>2.7418846471535741E-2</v>
      </c>
    </row>
    <row r="4972" spans="1:6">
      <c r="A4972">
        <f t="shared" si="478"/>
        <v>49.64</v>
      </c>
      <c r="B4972">
        <f t="shared" si="477"/>
        <v>0</v>
      </c>
      <c r="C4972">
        <f t="shared" si="479"/>
        <v>0</v>
      </c>
      <c r="D4972">
        <f t="shared" si="480"/>
        <v>2.0036017163664768E-3</v>
      </c>
      <c r="E4972">
        <f t="shared" si="481"/>
        <v>14.665376411232238</v>
      </c>
      <c r="F4972">
        <f t="shared" si="482"/>
        <v>2.7398810454372077E-2</v>
      </c>
    </row>
    <row r="4973" spans="1:6">
      <c r="A4973">
        <f t="shared" si="478"/>
        <v>49.65</v>
      </c>
      <c r="B4973">
        <f t="shared" si="477"/>
        <v>0</v>
      </c>
      <c r="C4973">
        <f t="shared" si="479"/>
        <v>0</v>
      </c>
      <c r="D4973">
        <f t="shared" si="480"/>
        <v>2.002134871350912E-3</v>
      </c>
      <c r="E4973">
        <f t="shared" si="481"/>
        <v>14.665356389883524</v>
      </c>
      <c r="F4973">
        <f t="shared" si="482"/>
        <v>2.7378789105658569E-2</v>
      </c>
    </row>
    <row r="4974" spans="1:6">
      <c r="A4974">
        <f t="shared" si="478"/>
        <v>49.66</v>
      </c>
      <c r="B4974">
        <f t="shared" si="477"/>
        <v>0</v>
      </c>
      <c r="C4974">
        <f t="shared" si="479"/>
        <v>0</v>
      </c>
      <c r="D4974">
        <f t="shared" si="480"/>
        <v>2.0006691042147575E-3</v>
      </c>
      <c r="E4974">
        <f t="shared" si="481"/>
        <v>14.665336383192482</v>
      </c>
      <c r="F4974">
        <f t="shared" si="482"/>
        <v>2.7358782414616423E-2</v>
      </c>
    </row>
    <row r="4975" spans="1:6">
      <c r="A4975">
        <f t="shared" si="478"/>
        <v>49.67</v>
      </c>
      <c r="B4975">
        <f t="shared" si="477"/>
        <v>0</v>
      </c>
      <c r="C4975">
        <f t="shared" si="479"/>
        <v>0</v>
      </c>
      <c r="D4975">
        <f t="shared" si="480"/>
        <v>1.9992044141601186E-3</v>
      </c>
      <c r="E4975">
        <f t="shared" si="481"/>
        <v>14.665316391148341</v>
      </c>
      <c r="F4975">
        <f t="shared" si="482"/>
        <v>2.7338790370474823E-2</v>
      </c>
    </row>
    <row r="4976" spans="1:6">
      <c r="A4976">
        <f t="shared" si="478"/>
        <v>49.68</v>
      </c>
      <c r="B4976">
        <f t="shared" si="477"/>
        <v>0</v>
      </c>
      <c r="C4976">
        <f t="shared" si="479"/>
        <v>0</v>
      </c>
      <c r="D4976">
        <f t="shared" si="480"/>
        <v>1.9977408003896994E-3</v>
      </c>
      <c r="E4976">
        <f t="shared" si="481"/>
        <v>14.665296413740338</v>
      </c>
      <c r="F4976">
        <f t="shared" si="482"/>
        <v>2.7318812962470927E-2</v>
      </c>
    </row>
    <row r="4977" spans="1:6">
      <c r="A4977">
        <f t="shared" si="478"/>
        <v>49.69</v>
      </c>
      <c r="B4977">
        <f t="shared" si="477"/>
        <v>0</v>
      </c>
      <c r="C4977">
        <f t="shared" si="479"/>
        <v>0</v>
      </c>
      <c r="D4977">
        <f t="shared" si="480"/>
        <v>1.9962782621068035E-3</v>
      </c>
      <c r="E4977">
        <f t="shared" si="481"/>
        <v>14.665276450957716</v>
      </c>
      <c r="F4977">
        <f t="shared" si="482"/>
        <v>2.729885017984986E-2</v>
      </c>
    </row>
    <row r="4978" spans="1:6">
      <c r="A4978">
        <f t="shared" si="478"/>
        <v>49.7</v>
      </c>
      <c r="B4978">
        <f t="shared" si="477"/>
        <v>0</v>
      </c>
      <c r="C4978">
        <f t="shared" si="479"/>
        <v>0</v>
      </c>
      <c r="D4978">
        <f t="shared" si="480"/>
        <v>1.9948167985153319E-3</v>
      </c>
      <c r="E4978">
        <f t="shared" si="481"/>
        <v>14.665256502789731</v>
      </c>
      <c r="F4978">
        <f t="shared" si="482"/>
        <v>2.7278902011864708E-2</v>
      </c>
    </row>
    <row r="4979" spans="1:6">
      <c r="A4979">
        <f t="shared" si="478"/>
        <v>49.71</v>
      </c>
      <c r="B4979">
        <f t="shared" si="477"/>
        <v>0</v>
      </c>
      <c r="C4979">
        <f t="shared" si="479"/>
        <v>0</v>
      </c>
      <c r="D4979">
        <f t="shared" si="480"/>
        <v>1.9933564088197844E-3</v>
      </c>
      <c r="E4979">
        <f t="shared" si="481"/>
        <v>14.665236569225643</v>
      </c>
      <c r="F4979">
        <f t="shared" si="482"/>
        <v>2.7258968447776508E-2</v>
      </c>
    </row>
    <row r="4980" spans="1:6">
      <c r="A4980">
        <f t="shared" si="478"/>
        <v>49.72</v>
      </c>
      <c r="B4980">
        <f t="shared" si="477"/>
        <v>0</v>
      </c>
      <c r="C4980">
        <f t="shared" si="479"/>
        <v>0</v>
      </c>
      <c r="D4980">
        <f t="shared" si="480"/>
        <v>1.9918970922252572E-3</v>
      </c>
      <c r="E4980">
        <f t="shared" si="481"/>
        <v>14.66521665025472</v>
      </c>
      <c r="F4980">
        <f t="shared" si="482"/>
        <v>2.7239049476854255E-2</v>
      </c>
    </row>
    <row r="4981" spans="1:6">
      <c r="A4981">
        <f t="shared" si="478"/>
        <v>49.73</v>
      </c>
      <c r="B4981">
        <f t="shared" si="477"/>
        <v>0</v>
      </c>
      <c r="C4981">
        <f t="shared" si="479"/>
        <v>0</v>
      </c>
      <c r="D4981">
        <f t="shared" si="480"/>
        <v>1.990438847937444E-3</v>
      </c>
      <c r="E4981">
        <f t="shared" si="481"/>
        <v>14.665196745866242</v>
      </c>
      <c r="F4981">
        <f t="shared" si="482"/>
        <v>2.721914508837488E-2</v>
      </c>
    </row>
    <row r="4982" spans="1:6">
      <c r="A4982">
        <f t="shared" si="478"/>
        <v>49.74</v>
      </c>
      <c r="B4982">
        <f t="shared" si="477"/>
        <v>0</v>
      </c>
      <c r="C4982">
        <f t="shared" si="479"/>
        <v>0</v>
      </c>
      <c r="D4982">
        <f t="shared" si="480"/>
        <v>1.9889816751626345E-3</v>
      </c>
      <c r="E4982">
        <f t="shared" si="481"/>
        <v>14.66517685604949</v>
      </c>
      <c r="F4982">
        <f t="shared" si="482"/>
        <v>2.7199255271623254E-2</v>
      </c>
    </row>
    <row r="4983" spans="1:6">
      <c r="A4983">
        <f t="shared" si="478"/>
        <v>49.75</v>
      </c>
      <c r="B4983">
        <f t="shared" si="477"/>
        <v>0</v>
      </c>
      <c r="C4983">
        <f t="shared" si="479"/>
        <v>0</v>
      </c>
      <c r="D4983">
        <f t="shared" si="480"/>
        <v>1.9875255731077149E-3</v>
      </c>
      <c r="E4983">
        <f t="shared" si="481"/>
        <v>14.665156980793759</v>
      </c>
      <c r="F4983">
        <f t="shared" si="482"/>
        <v>2.7179380015892176E-2</v>
      </c>
    </row>
    <row r="4984" spans="1:6">
      <c r="A4984">
        <f t="shared" si="478"/>
        <v>49.76</v>
      </c>
      <c r="B4984">
        <f t="shared" si="477"/>
        <v>0</v>
      </c>
      <c r="C4984">
        <f t="shared" si="479"/>
        <v>0</v>
      </c>
      <c r="D4984">
        <f t="shared" si="480"/>
        <v>1.9860705409801655E-3</v>
      </c>
      <c r="E4984">
        <f t="shared" si="481"/>
        <v>14.66513712008835</v>
      </c>
      <c r="F4984">
        <f t="shared" si="482"/>
        <v>2.7159519310482376E-2</v>
      </c>
    </row>
    <row r="4985" spans="1:6">
      <c r="A4985">
        <f t="shared" si="478"/>
        <v>49.77</v>
      </c>
      <c r="B4985">
        <f t="shared" si="477"/>
        <v>0</v>
      </c>
      <c r="C4985">
        <f t="shared" si="479"/>
        <v>0</v>
      </c>
      <c r="D4985">
        <f t="shared" si="480"/>
        <v>1.9846165779880635E-3</v>
      </c>
      <c r="E4985">
        <f t="shared" si="481"/>
        <v>14.66511727392257</v>
      </c>
      <c r="F4985">
        <f t="shared" si="482"/>
        <v>2.7139673144702496E-2</v>
      </c>
    </row>
    <row r="4986" spans="1:6">
      <c r="A4986">
        <f t="shared" si="478"/>
        <v>49.78</v>
      </c>
      <c r="B4986">
        <f t="shared" si="477"/>
        <v>0</v>
      </c>
      <c r="C4986">
        <f t="shared" si="479"/>
        <v>0</v>
      </c>
      <c r="D4986">
        <f t="shared" si="480"/>
        <v>1.9831636833400786E-3</v>
      </c>
      <c r="E4986">
        <f t="shared" si="481"/>
        <v>14.665097442285736</v>
      </c>
      <c r="F4986">
        <f t="shared" si="482"/>
        <v>2.7119841507869096E-2</v>
      </c>
    </row>
    <row r="4987" spans="1:6">
      <c r="A4987">
        <f t="shared" si="478"/>
        <v>49.79</v>
      </c>
      <c r="B4987">
        <f t="shared" si="477"/>
        <v>0</v>
      </c>
      <c r="C4987">
        <f t="shared" si="479"/>
        <v>0</v>
      </c>
      <c r="D4987">
        <f t="shared" si="480"/>
        <v>1.9817118562454761E-3</v>
      </c>
      <c r="E4987">
        <f t="shared" si="481"/>
        <v>14.665077625167173</v>
      </c>
      <c r="F4987">
        <f t="shared" si="482"/>
        <v>2.7100024389306643E-2</v>
      </c>
    </row>
    <row r="4988" spans="1:6">
      <c r="A4988">
        <f t="shared" si="478"/>
        <v>49.8</v>
      </c>
      <c r="B4988">
        <f t="shared" si="477"/>
        <v>0</v>
      </c>
      <c r="C4988">
        <f t="shared" si="479"/>
        <v>0</v>
      </c>
      <c r="D4988">
        <f t="shared" si="480"/>
        <v>1.9802610959141153E-3</v>
      </c>
      <c r="E4988">
        <f t="shared" si="481"/>
        <v>14.665057822556214</v>
      </c>
      <c r="F4988">
        <f t="shared" si="482"/>
        <v>2.7080221778347503E-2</v>
      </c>
    </row>
    <row r="4989" spans="1:6">
      <c r="A4989">
        <f t="shared" si="478"/>
        <v>49.81</v>
      </c>
      <c r="B4989">
        <f t="shared" si="477"/>
        <v>0</v>
      </c>
      <c r="C4989">
        <f t="shared" si="479"/>
        <v>0</v>
      </c>
      <c r="D4989">
        <f t="shared" si="480"/>
        <v>1.978811401556447E-3</v>
      </c>
      <c r="E4989">
        <f t="shared" si="481"/>
        <v>14.665038034442199</v>
      </c>
      <c r="F4989">
        <f t="shared" si="482"/>
        <v>2.7060433664331938E-2</v>
      </c>
    </row>
    <row r="4990" spans="1:6">
      <c r="A4990">
        <f t="shared" si="478"/>
        <v>49.82</v>
      </c>
      <c r="B4990">
        <f t="shared" si="477"/>
        <v>0</v>
      </c>
      <c r="C4990">
        <f t="shared" si="479"/>
        <v>0</v>
      </c>
      <c r="D4990">
        <f t="shared" si="480"/>
        <v>1.977362772383516E-3</v>
      </c>
      <c r="E4990">
        <f t="shared" si="481"/>
        <v>14.665018260814476</v>
      </c>
      <c r="F4990">
        <f t="shared" si="482"/>
        <v>2.7040660036608103E-2</v>
      </c>
    </row>
    <row r="4991" spans="1:6">
      <c r="A4991">
        <f t="shared" si="478"/>
        <v>49.83</v>
      </c>
      <c r="B4991">
        <f t="shared" si="477"/>
        <v>0</v>
      </c>
      <c r="C4991">
        <f t="shared" si="479"/>
        <v>0</v>
      </c>
      <c r="D4991">
        <f t="shared" si="480"/>
        <v>1.9759152076069581E-3</v>
      </c>
      <c r="E4991">
        <f t="shared" si="481"/>
        <v>14.664998501662399</v>
      </c>
      <c r="F4991">
        <f t="shared" si="482"/>
        <v>2.7020900884532035E-2</v>
      </c>
    </row>
    <row r="4992" spans="1:6">
      <c r="A4992">
        <f t="shared" si="478"/>
        <v>49.84</v>
      </c>
      <c r="B4992">
        <f t="shared" si="477"/>
        <v>0</v>
      </c>
      <c r="C4992">
        <f t="shared" si="479"/>
        <v>0</v>
      </c>
      <c r="D4992">
        <f t="shared" si="480"/>
        <v>1.9744687064390033E-3</v>
      </c>
      <c r="E4992">
        <f t="shared" si="481"/>
        <v>14.664978756975335</v>
      </c>
      <c r="F4992">
        <f t="shared" si="482"/>
        <v>2.7001156197467645E-2</v>
      </c>
    </row>
    <row r="4993" spans="1:6">
      <c r="A4993">
        <f t="shared" si="478"/>
        <v>49.85</v>
      </c>
      <c r="B4993">
        <f t="shared" si="477"/>
        <v>0</v>
      </c>
      <c r="C4993">
        <f t="shared" si="479"/>
        <v>0</v>
      </c>
      <c r="D4993">
        <f t="shared" si="480"/>
        <v>1.9730232680924701E-3</v>
      </c>
      <c r="E4993">
        <f t="shared" si="481"/>
        <v>14.664959026742654</v>
      </c>
      <c r="F4993">
        <f t="shared" si="482"/>
        <v>2.6981425964786719E-2</v>
      </c>
    </row>
    <row r="4994" spans="1:6">
      <c r="A4994">
        <f t="shared" si="478"/>
        <v>49.86</v>
      </c>
      <c r="B4994">
        <f t="shared" si="477"/>
        <v>0</v>
      </c>
      <c r="C4994">
        <f t="shared" si="479"/>
        <v>0</v>
      </c>
      <c r="D4994">
        <f t="shared" si="480"/>
        <v>1.9715788917807693E-3</v>
      </c>
      <c r="E4994">
        <f t="shared" si="481"/>
        <v>14.664939310953736</v>
      </c>
      <c r="F4994">
        <f t="shared" si="482"/>
        <v>2.6961710175868913E-2</v>
      </c>
    </row>
    <row r="4995" spans="1:6">
      <c r="A4995">
        <f t="shared" si="478"/>
        <v>49.87</v>
      </c>
      <c r="B4995">
        <f t="shared" si="477"/>
        <v>0</v>
      </c>
      <c r="C4995">
        <f t="shared" si="479"/>
        <v>0</v>
      </c>
      <c r="D4995">
        <f t="shared" si="480"/>
        <v>1.9701355767179035E-3</v>
      </c>
      <c r="E4995">
        <f t="shared" si="481"/>
        <v>14.66491960959797</v>
      </c>
      <c r="F4995">
        <f t="shared" si="482"/>
        <v>2.6942008820101733E-2</v>
      </c>
    </row>
    <row r="4996" spans="1:6">
      <c r="A4996">
        <f t="shared" si="478"/>
        <v>49.88</v>
      </c>
      <c r="B4996">
        <f t="shared" si="477"/>
        <v>0</v>
      </c>
      <c r="C4996">
        <f t="shared" si="479"/>
        <v>0</v>
      </c>
      <c r="D4996">
        <f t="shared" si="480"/>
        <v>1.9686933221184622E-3</v>
      </c>
      <c r="E4996">
        <f t="shared" si="481"/>
        <v>14.664899922664748</v>
      </c>
      <c r="F4996">
        <f t="shared" si="482"/>
        <v>2.6922321886880547E-2</v>
      </c>
    </row>
    <row r="4997" spans="1:6">
      <c r="A4997">
        <f t="shared" si="478"/>
        <v>49.89</v>
      </c>
      <c r="B4997">
        <f t="shared" si="477"/>
        <v>0</v>
      </c>
      <c r="C4997">
        <f t="shared" si="479"/>
        <v>0</v>
      </c>
      <c r="D4997">
        <f t="shared" si="480"/>
        <v>1.9672521271976266E-3</v>
      </c>
      <c r="E4997">
        <f t="shared" si="481"/>
        <v>14.664880250143476</v>
      </c>
      <c r="F4997">
        <f t="shared" si="482"/>
        <v>2.6902649365608572E-2</v>
      </c>
    </row>
    <row r="4998" spans="1:6">
      <c r="A4998">
        <f t="shared" si="478"/>
        <v>49.9</v>
      </c>
      <c r="B4998">
        <f t="shared" si="477"/>
        <v>0</v>
      </c>
      <c r="C4998">
        <f t="shared" si="479"/>
        <v>0</v>
      </c>
      <c r="D4998">
        <f t="shared" si="480"/>
        <v>1.9658119911711664E-3</v>
      </c>
      <c r="E4998">
        <f t="shared" si="481"/>
        <v>14.664860592023564</v>
      </c>
      <c r="F4998">
        <f t="shared" si="482"/>
        <v>2.6882991245696861E-2</v>
      </c>
    </row>
    <row r="4999" spans="1:6">
      <c r="A4999">
        <f t="shared" si="478"/>
        <v>49.91</v>
      </c>
      <c r="B4999">
        <f t="shared" si="477"/>
        <v>0</v>
      </c>
      <c r="C4999">
        <f t="shared" si="479"/>
        <v>0</v>
      </c>
      <c r="D4999">
        <f t="shared" si="480"/>
        <v>1.9643729132554403E-3</v>
      </c>
      <c r="E4999">
        <f t="shared" si="481"/>
        <v>14.664840948294431</v>
      </c>
      <c r="F4999">
        <f t="shared" si="482"/>
        <v>2.6863347516564308E-2</v>
      </c>
    </row>
    <row r="5000" spans="1:6">
      <c r="A5000">
        <f t="shared" si="478"/>
        <v>49.92</v>
      </c>
      <c r="B5000">
        <f t="shared" si="477"/>
        <v>0</v>
      </c>
      <c r="C5000">
        <f t="shared" si="479"/>
        <v>0</v>
      </c>
      <c r="D5000">
        <f t="shared" si="480"/>
        <v>1.9629348926673948E-3</v>
      </c>
      <c r="E5000">
        <f t="shared" si="481"/>
        <v>14.664821318945505</v>
      </c>
      <c r="F5000">
        <f t="shared" si="482"/>
        <v>2.6843718167637635E-2</v>
      </c>
    </row>
    <row r="5001" spans="1:6">
      <c r="A5001">
        <f t="shared" si="478"/>
        <v>49.93</v>
      </c>
      <c r="B5001">
        <f t="shared" ref="B5001:B5064" si="483">B$5*C5000*F5000</f>
        <v>0</v>
      </c>
      <c r="C5001">
        <f t="shared" si="479"/>
        <v>0</v>
      </c>
      <c r="D5001">
        <f t="shared" si="480"/>
        <v>1.9614979286245639E-3</v>
      </c>
      <c r="E5001">
        <f t="shared" si="481"/>
        <v>14.664801703966218</v>
      </c>
      <c r="F5001">
        <f t="shared" si="482"/>
        <v>2.6824103188351388E-2</v>
      </c>
    </row>
    <row r="5002" spans="1:6">
      <c r="A5002">
        <f t="shared" ref="A5002:A5065" si="484">ROUND(A5001+A$5, 2)</f>
        <v>49.94</v>
      </c>
      <c r="B5002">
        <f t="shared" si="483"/>
        <v>0</v>
      </c>
      <c r="C5002">
        <f t="shared" ref="C5002:C5065" si="485">MAX(C5001-B5002*$A$5, 0)</f>
        <v>0</v>
      </c>
      <c r="D5002">
        <f t="shared" ref="D5002:D5065" si="486">D$5*E5001*F5001</f>
        <v>1.9600620203450683E-3</v>
      </c>
      <c r="E5002">
        <f t="shared" ref="E5002:E5065" si="487">E5001-D5002*$A$5</f>
        <v>14.664782103346013</v>
      </c>
      <c r="F5002">
        <f t="shared" ref="F5002:F5065" si="488">F5001-B5002*$A$5-D5002*$A$5</f>
        <v>2.6804502568147939E-2</v>
      </c>
    </row>
    <row r="5003" spans="1:6">
      <c r="A5003">
        <f t="shared" si="484"/>
        <v>49.95</v>
      </c>
      <c r="B5003">
        <f t="shared" si="483"/>
        <v>0</v>
      </c>
      <c r="C5003">
        <f t="shared" si="485"/>
        <v>0</v>
      </c>
      <c r="D5003">
        <f t="shared" si="486"/>
        <v>1.958627167047618E-3</v>
      </c>
      <c r="E5003">
        <f t="shared" si="487"/>
        <v>14.664762517074342</v>
      </c>
      <c r="F5003">
        <f t="shared" si="488"/>
        <v>2.6784916296477463E-2</v>
      </c>
    </row>
    <row r="5004" spans="1:6">
      <c r="A5004">
        <f t="shared" si="484"/>
        <v>49.96</v>
      </c>
      <c r="B5004">
        <f t="shared" si="483"/>
        <v>0</v>
      </c>
      <c r="C5004">
        <f t="shared" si="485"/>
        <v>0</v>
      </c>
      <c r="D5004">
        <f t="shared" si="486"/>
        <v>1.9571933679515064E-3</v>
      </c>
      <c r="E5004">
        <f t="shared" si="487"/>
        <v>14.664742945140663</v>
      </c>
      <c r="F5004">
        <f t="shared" si="488"/>
        <v>2.6765344362797948E-2</v>
      </c>
    </row>
    <row r="5005" spans="1:6">
      <c r="A5005">
        <f t="shared" si="484"/>
        <v>49.97</v>
      </c>
      <c r="B5005">
        <f t="shared" si="483"/>
        <v>0</v>
      </c>
      <c r="C5005">
        <f t="shared" si="485"/>
        <v>0</v>
      </c>
      <c r="D5005">
        <f t="shared" si="486"/>
        <v>1.9557606222766147E-3</v>
      </c>
      <c r="E5005">
        <f t="shared" si="487"/>
        <v>14.66472338753444</v>
      </c>
      <c r="F5005">
        <f t="shared" si="488"/>
        <v>2.6745786756575182E-2</v>
      </c>
    </row>
    <row r="5006" spans="1:6">
      <c r="A5006">
        <f t="shared" si="484"/>
        <v>49.98</v>
      </c>
      <c r="B5006">
        <f t="shared" si="483"/>
        <v>0</v>
      </c>
      <c r="C5006">
        <f t="shared" si="485"/>
        <v>0</v>
      </c>
      <c r="D5006">
        <f t="shared" si="486"/>
        <v>1.9543289292434083E-3</v>
      </c>
      <c r="E5006">
        <f t="shared" si="487"/>
        <v>14.664703844245148</v>
      </c>
      <c r="F5006">
        <f t="shared" si="488"/>
        <v>2.6726243467282747E-2</v>
      </c>
    </row>
    <row r="5007" spans="1:6">
      <c r="A5007">
        <f t="shared" si="484"/>
        <v>49.99</v>
      </c>
      <c r="B5007">
        <f t="shared" si="483"/>
        <v>0</v>
      </c>
      <c r="C5007">
        <f t="shared" si="485"/>
        <v>0</v>
      </c>
      <c r="D5007">
        <f t="shared" si="486"/>
        <v>1.952898288072939E-3</v>
      </c>
      <c r="E5007">
        <f t="shared" si="487"/>
        <v>14.664684315262267</v>
      </c>
      <c r="F5007">
        <f t="shared" si="488"/>
        <v>2.6706714484402018E-2</v>
      </c>
    </row>
    <row r="5008" spans="1:6">
      <c r="A5008">
        <f t="shared" si="484"/>
        <v>50</v>
      </c>
      <c r="B5008">
        <f t="shared" si="483"/>
        <v>0</v>
      </c>
      <c r="C5008">
        <f t="shared" si="485"/>
        <v>0</v>
      </c>
      <c r="D5008">
        <f t="shared" si="486"/>
        <v>1.9514686979868418E-3</v>
      </c>
      <c r="E5008">
        <f t="shared" si="487"/>
        <v>14.664664800575288</v>
      </c>
      <c r="F5008">
        <f t="shared" si="488"/>
        <v>2.6687199797422151E-2</v>
      </c>
    </row>
    <row r="5009" spans="1:6">
      <c r="A5009">
        <f t="shared" si="484"/>
        <v>50.01</v>
      </c>
      <c r="B5009">
        <f t="shared" si="483"/>
        <v>0</v>
      </c>
      <c r="C5009">
        <f t="shared" si="485"/>
        <v>0</v>
      </c>
      <c r="D5009">
        <f t="shared" si="486"/>
        <v>1.9500401582073364E-3</v>
      </c>
      <c r="E5009">
        <f t="shared" si="487"/>
        <v>14.664645300173706</v>
      </c>
      <c r="F5009">
        <f t="shared" si="488"/>
        <v>2.6667699395840079E-2</v>
      </c>
    </row>
    <row r="5010" spans="1:6">
      <c r="A5010">
        <f t="shared" si="484"/>
        <v>50.02</v>
      </c>
      <c r="B5010">
        <f t="shared" si="483"/>
        <v>0</v>
      </c>
      <c r="C5010">
        <f t="shared" si="485"/>
        <v>0</v>
      </c>
      <c r="D5010">
        <f t="shared" si="486"/>
        <v>1.9486126679572266E-3</v>
      </c>
      <c r="E5010">
        <f t="shared" si="487"/>
        <v>14.664625814047026</v>
      </c>
      <c r="F5010">
        <f t="shared" si="488"/>
        <v>2.6648213269160507E-2</v>
      </c>
    </row>
    <row r="5011" spans="1:6">
      <c r="A5011">
        <f t="shared" si="484"/>
        <v>50.03</v>
      </c>
      <c r="B5011">
        <f t="shared" si="483"/>
        <v>0</v>
      </c>
      <c r="C5011">
        <f t="shared" si="485"/>
        <v>0</v>
      </c>
      <c r="D5011">
        <f t="shared" si="486"/>
        <v>1.9471862264598978E-3</v>
      </c>
      <c r="E5011">
        <f t="shared" si="487"/>
        <v>14.664606342184761</v>
      </c>
      <c r="F5011">
        <f t="shared" si="488"/>
        <v>2.6628741406895907E-2</v>
      </c>
    </row>
    <row r="5012" spans="1:6">
      <c r="A5012">
        <f t="shared" si="484"/>
        <v>50.04</v>
      </c>
      <c r="B5012">
        <f t="shared" si="483"/>
        <v>0</v>
      </c>
      <c r="C5012">
        <f t="shared" si="485"/>
        <v>0</v>
      </c>
      <c r="D5012">
        <f t="shared" si="486"/>
        <v>1.9457608329393201E-3</v>
      </c>
      <c r="E5012">
        <f t="shared" si="487"/>
        <v>14.664586884576432</v>
      </c>
      <c r="F5012">
        <f t="shared" si="488"/>
        <v>2.6609283798566512E-2</v>
      </c>
    </row>
    <row r="5013" spans="1:6">
      <c r="A5013">
        <f t="shared" si="484"/>
        <v>50.05</v>
      </c>
      <c r="B5013">
        <f t="shared" si="483"/>
        <v>0</v>
      </c>
      <c r="C5013">
        <f t="shared" si="485"/>
        <v>0</v>
      </c>
      <c r="D5013">
        <f t="shared" si="486"/>
        <v>1.9443364866200449E-3</v>
      </c>
      <c r="E5013">
        <f t="shared" si="487"/>
        <v>14.664567441211565</v>
      </c>
      <c r="F5013">
        <f t="shared" si="488"/>
        <v>2.6589840433700312E-2</v>
      </c>
    </row>
    <row r="5014" spans="1:6">
      <c r="A5014">
        <f t="shared" si="484"/>
        <v>50.06</v>
      </c>
      <c r="B5014">
        <f t="shared" si="483"/>
        <v>0</v>
      </c>
      <c r="C5014">
        <f t="shared" si="485"/>
        <v>0</v>
      </c>
      <c r="D5014">
        <f t="shared" si="486"/>
        <v>1.9429131867272056E-3</v>
      </c>
      <c r="E5014">
        <f t="shared" si="487"/>
        <v>14.664548012079697</v>
      </c>
      <c r="F5014">
        <f t="shared" si="488"/>
        <v>2.657041130183304E-2</v>
      </c>
    </row>
    <row r="5015" spans="1:6">
      <c r="A5015">
        <f t="shared" si="484"/>
        <v>50.07</v>
      </c>
      <c r="B5015">
        <f t="shared" si="483"/>
        <v>0</v>
      </c>
      <c r="C5015">
        <f t="shared" si="485"/>
        <v>0</v>
      </c>
      <c r="D5015">
        <f t="shared" si="486"/>
        <v>1.9414909324865174E-3</v>
      </c>
      <c r="E5015">
        <f t="shared" si="487"/>
        <v>14.664528597170372</v>
      </c>
      <c r="F5015">
        <f t="shared" si="488"/>
        <v>2.6550996392508176E-2</v>
      </c>
    </row>
    <row r="5016" spans="1:6">
      <c r="A5016">
        <f t="shared" si="484"/>
        <v>50.08</v>
      </c>
      <c r="B5016">
        <f t="shared" si="483"/>
        <v>0</v>
      </c>
      <c r="C5016">
        <f t="shared" si="485"/>
        <v>0</v>
      </c>
      <c r="D5016">
        <f t="shared" si="486"/>
        <v>1.9400697231242753E-3</v>
      </c>
      <c r="E5016">
        <f t="shared" si="487"/>
        <v>14.664509196473141</v>
      </c>
      <c r="F5016">
        <f t="shared" si="488"/>
        <v>2.6531595695276931E-2</v>
      </c>
    </row>
    <row r="5017" spans="1:6">
      <c r="A5017">
        <f t="shared" si="484"/>
        <v>50.09</v>
      </c>
      <c r="B5017">
        <f t="shared" si="483"/>
        <v>0</v>
      </c>
      <c r="C5017">
        <f t="shared" si="485"/>
        <v>0</v>
      </c>
      <c r="D5017">
        <f t="shared" si="486"/>
        <v>1.9386495578673558E-3</v>
      </c>
      <c r="E5017">
        <f t="shared" si="487"/>
        <v>14.664489809977562</v>
      </c>
      <c r="F5017">
        <f t="shared" si="488"/>
        <v>2.6512209199698256E-2</v>
      </c>
    </row>
    <row r="5018" spans="1:6">
      <c r="A5018">
        <f t="shared" si="484"/>
        <v>50.1</v>
      </c>
      <c r="B5018">
        <f t="shared" si="483"/>
        <v>0</v>
      </c>
      <c r="C5018">
        <f t="shared" si="485"/>
        <v>0</v>
      </c>
      <c r="D5018">
        <f t="shared" si="486"/>
        <v>1.9372304359432156E-3</v>
      </c>
      <c r="E5018">
        <f t="shared" si="487"/>
        <v>14.664470437673202</v>
      </c>
      <c r="F5018">
        <f t="shared" si="488"/>
        <v>2.6492836895338823E-2</v>
      </c>
    </row>
    <row r="5019" spans="1:6">
      <c r="A5019">
        <f t="shared" si="484"/>
        <v>50.11</v>
      </c>
      <c r="B5019">
        <f t="shared" si="483"/>
        <v>0</v>
      </c>
      <c r="C5019">
        <f t="shared" si="485"/>
        <v>0</v>
      </c>
      <c r="D5019">
        <f t="shared" si="486"/>
        <v>1.93581235657989E-3</v>
      </c>
      <c r="E5019">
        <f t="shared" si="487"/>
        <v>14.664451079549636</v>
      </c>
      <c r="F5019">
        <f t="shared" si="488"/>
        <v>2.6473478771773022E-2</v>
      </c>
    </row>
    <row r="5020" spans="1:6">
      <c r="A5020">
        <f t="shared" si="484"/>
        <v>50.12</v>
      </c>
      <c r="B5020">
        <f t="shared" si="483"/>
        <v>0</v>
      </c>
      <c r="C5020">
        <f t="shared" si="485"/>
        <v>0</v>
      </c>
      <c r="D5020">
        <f t="shared" si="486"/>
        <v>1.9343953190059948E-3</v>
      </c>
      <c r="E5020">
        <f t="shared" si="487"/>
        <v>14.664431735596446</v>
      </c>
      <c r="F5020">
        <f t="shared" si="488"/>
        <v>2.6454134818582963E-2</v>
      </c>
    </row>
    <row r="5021" spans="1:6">
      <c r="A5021">
        <f t="shared" si="484"/>
        <v>50.13</v>
      </c>
      <c r="B5021">
        <f t="shared" si="483"/>
        <v>0</v>
      </c>
      <c r="C5021">
        <f t="shared" si="485"/>
        <v>0</v>
      </c>
      <c r="D5021">
        <f t="shared" si="486"/>
        <v>1.9329793224507239E-3</v>
      </c>
      <c r="E5021">
        <f t="shared" si="487"/>
        <v>14.664412405803223</v>
      </c>
      <c r="F5021">
        <f t="shared" si="488"/>
        <v>2.6434805025358454E-2</v>
      </c>
    </row>
    <row r="5022" spans="1:6">
      <c r="A5022">
        <f t="shared" si="484"/>
        <v>50.14</v>
      </c>
      <c r="B5022">
        <f t="shared" si="483"/>
        <v>0</v>
      </c>
      <c r="C5022">
        <f t="shared" si="485"/>
        <v>0</v>
      </c>
      <c r="D5022">
        <f t="shared" si="486"/>
        <v>1.9315643661438485E-3</v>
      </c>
      <c r="E5022">
        <f t="shared" si="487"/>
        <v>14.66439309015956</v>
      </c>
      <c r="F5022">
        <f t="shared" si="488"/>
        <v>2.6415489381697015E-2</v>
      </c>
    </row>
    <row r="5023" spans="1:6">
      <c r="A5023">
        <f t="shared" si="484"/>
        <v>50.15</v>
      </c>
      <c r="B5023">
        <f t="shared" si="483"/>
        <v>0</v>
      </c>
      <c r="C5023">
        <f t="shared" si="485"/>
        <v>0</v>
      </c>
      <c r="D5023">
        <f t="shared" si="486"/>
        <v>1.9301504493157194E-3</v>
      </c>
      <c r="E5023">
        <f t="shared" si="487"/>
        <v>14.664373788655068</v>
      </c>
      <c r="F5023">
        <f t="shared" si="488"/>
        <v>2.6396187877203856E-2</v>
      </c>
    </row>
    <row r="5024" spans="1:6">
      <c r="A5024">
        <f t="shared" si="484"/>
        <v>50.16</v>
      </c>
      <c r="B5024">
        <f t="shared" si="483"/>
        <v>0</v>
      </c>
      <c r="C5024">
        <f t="shared" si="485"/>
        <v>0</v>
      </c>
      <c r="D5024">
        <f t="shared" si="486"/>
        <v>1.9287375711972638E-3</v>
      </c>
      <c r="E5024">
        <f t="shared" si="487"/>
        <v>14.664354501279355</v>
      </c>
      <c r="F5024">
        <f t="shared" si="488"/>
        <v>2.6376900501491884E-2</v>
      </c>
    </row>
    <row r="5025" spans="1:6">
      <c r="A5025">
        <f t="shared" si="484"/>
        <v>50.17</v>
      </c>
      <c r="B5025">
        <f t="shared" si="483"/>
        <v>0</v>
      </c>
      <c r="C5025">
        <f t="shared" si="485"/>
        <v>0</v>
      </c>
      <c r="D5025">
        <f t="shared" si="486"/>
        <v>1.9273257310199853E-3</v>
      </c>
      <c r="E5025">
        <f t="shared" si="487"/>
        <v>14.664335228022045</v>
      </c>
      <c r="F5025">
        <f t="shared" si="488"/>
        <v>2.6357627244181683E-2</v>
      </c>
    </row>
    <row r="5026" spans="1:6">
      <c r="A5026">
        <f t="shared" si="484"/>
        <v>50.18</v>
      </c>
      <c r="B5026">
        <f t="shared" si="483"/>
        <v>0</v>
      </c>
      <c r="C5026">
        <f t="shared" si="485"/>
        <v>0</v>
      </c>
      <c r="D5026">
        <f t="shared" si="486"/>
        <v>1.9259149280159656E-3</v>
      </c>
      <c r="E5026">
        <f t="shared" si="487"/>
        <v>14.664315968872765</v>
      </c>
      <c r="F5026">
        <f t="shared" si="488"/>
        <v>2.6338368094901525E-2</v>
      </c>
    </row>
    <row r="5027" spans="1:6">
      <c r="A5027">
        <f t="shared" si="484"/>
        <v>50.19</v>
      </c>
      <c r="B5027">
        <f t="shared" si="483"/>
        <v>0</v>
      </c>
      <c r="C5027">
        <f t="shared" si="485"/>
        <v>0</v>
      </c>
      <c r="D5027">
        <f t="shared" si="486"/>
        <v>1.9245051614178606E-3</v>
      </c>
      <c r="E5027">
        <f t="shared" si="487"/>
        <v>14.664296723821151</v>
      </c>
      <c r="F5027">
        <f t="shared" si="488"/>
        <v>2.6319123043287346E-2</v>
      </c>
    </row>
    <row r="5028" spans="1:6">
      <c r="A5028">
        <f t="shared" si="484"/>
        <v>50.2</v>
      </c>
      <c r="B5028">
        <f t="shared" si="483"/>
        <v>0</v>
      </c>
      <c r="C5028">
        <f t="shared" si="485"/>
        <v>0</v>
      </c>
      <c r="D5028">
        <f t="shared" si="486"/>
        <v>1.9230964304589033E-3</v>
      </c>
      <c r="E5028">
        <f t="shared" si="487"/>
        <v>14.664277492856845</v>
      </c>
      <c r="F5028">
        <f t="shared" si="488"/>
        <v>2.6299892078982756E-2</v>
      </c>
    </row>
    <row r="5029" spans="1:6">
      <c r="A5029">
        <f t="shared" si="484"/>
        <v>50.21</v>
      </c>
      <c r="B5029">
        <f t="shared" si="483"/>
        <v>0</v>
      </c>
      <c r="C5029">
        <f t="shared" si="485"/>
        <v>0</v>
      </c>
      <c r="D5029">
        <f t="shared" si="486"/>
        <v>1.921688734372901E-3</v>
      </c>
      <c r="E5029">
        <f t="shared" si="487"/>
        <v>14.664258275969502</v>
      </c>
      <c r="F5029">
        <f t="shared" si="488"/>
        <v>2.6280675191639027E-2</v>
      </c>
    </row>
    <row r="5030" spans="1:6">
      <c r="A5030">
        <f t="shared" si="484"/>
        <v>50.22</v>
      </c>
      <c r="B5030">
        <f t="shared" si="483"/>
        <v>0</v>
      </c>
      <c r="C5030">
        <f t="shared" si="485"/>
        <v>0</v>
      </c>
      <c r="D5030">
        <f t="shared" si="486"/>
        <v>1.9202820723942364E-3</v>
      </c>
      <c r="E5030">
        <f t="shared" si="487"/>
        <v>14.664239073148778</v>
      </c>
      <c r="F5030">
        <f t="shared" si="488"/>
        <v>2.6261472370915084E-2</v>
      </c>
    </row>
    <row r="5031" spans="1:6">
      <c r="A5031">
        <f t="shared" si="484"/>
        <v>50.23</v>
      </c>
      <c r="B5031">
        <f t="shared" si="483"/>
        <v>0</v>
      </c>
      <c r="C5031">
        <f t="shared" si="485"/>
        <v>0</v>
      </c>
      <c r="D5031">
        <f t="shared" si="486"/>
        <v>1.9188764437578654E-3</v>
      </c>
      <c r="E5031">
        <f t="shared" si="487"/>
        <v>14.664219884384341</v>
      </c>
      <c r="F5031">
        <f t="shared" si="488"/>
        <v>2.6242283606477505E-2</v>
      </c>
    </row>
    <row r="5032" spans="1:6">
      <c r="A5032">
        <f t="shared" si="484"/>
        <v>50.24</v>
      </c>
      <c r="B5032">
        <f t="shared" si="483"/>
        <v>0</v>
      </c>
      <c r="C5032">
        <f t="shared" si="485"/>
        <v>0</v>
      </c>
      <c r="D5032">
        <f t="shared" si="486"/>
        <v>1.9174718476993192E-3</v>
      </c>
      <c r="E5032">
        <f t="shared" si="487"/>
        <v>14.664200709665865</v>
      </c>
      <c r="F5032">
        <f t="shared" si="488"/>
        <v>2.6223108888000512E-2</v>
      </c>
    </row>
    <row r="5033" spans="1:6">
      <c r="A5033">
        <f t="shared" si="484"/>
        <v>50.25</v>
      </c>
      <c r="B5033">
        <f t="shared" si="483"/>
        <v>0</v>
      </c>
      <c r="C5033">
        <f t="shared" si="485"/>
        <v>0</v>
      </c>
      <c r="D5033">
        <f t="shared" si="486"/>
        <v>1.9160682834547008E-3</v>
      </c>
      <c r="E5033">
        <f t="shared" si="487"/>
        <v>14.664181548983031</v>
      </c>
      <c r="F5033">
        <f t="shared" si="488"/>
        <v>2.6203948205165965E-2</v>
      </c>
    </row>
    <row r="5034" spans="1:6">
      <c r="A5034">
        <f t="shared" si="484"/>
        <v>50.26</v>
      </c>
      <c r="B5034">
        <f t="shared" si="483"/>
        <v>0</v>
      </c>
      <c r="C5034">
        <f t="shared" si="485"/>
        <v>0</v>
      </c>
      <c r="D5034">
        <f t="shared" si="486"/>
        <v>1.9146657502606879E-3</v>
      </c>
      <c r="E5034">
        <f t="shared" si="487"/>
        <v>14.664162402325529</v>
      </c>
      <c r="F5034">
        <f t="shared" si="488"/>
        <v>2.618480154766336E-2</v>
      </c>
    </row>
    <row r="5035" spans="1:6">
      <c r="A5035">
        <f t="shared" si="484"/>
        <v>50.27</v>
      </c>
      <c r="B5035">
        <f t="shared" si="483"/>
        <v>0</v>
      </c>
      <c r="C5035">
        <f t="shared" si="485"/>
        <v>0</v>
      </c>
      <c r="D5035">
        <f t="shared" si="486"/>
        <v>1.9132642473545288E-3</v>
      </c>
      <c r="E5035">
        <f t="shared" si="487"/>
        <v>14.664143269683056</v>
      </c>
      <c r="F5035">
        <f t="shared" si="488"/>
        <v>2.6165668905189815E-2</v>
      </c>
    </row>
    <row r="5036" spans="1:6">
      <c r="A5036">
        <f t="shared" si="484"/>
        <v>50.28</v>
      </c>
      <c r="B5036">
        <f t="shared" si="483"/>
        <v>0</v>
      </c>
      <c r="C5036">
        <f t="shared" si="485"/>
        <v>0</v>
      </c>
      <c r="D5036">
        <f t="shared" si="486"/>
        <v>1.9118637739740454E-3</v>
      </c>
      <c r="E5036">
        <f t="shared" si="487"/>
        <v>14.664124151045316</v>
      </c>
      <c r="F5036">
        <f t="shared" si="488"/>
        <v>2.6146550267450074E-2</v>
      </c>
    </row>
    <row r="5037" spans="1:6">
      <c r="A5037">
        <f t="shared" si="484"/>
        <v>50.29</v>
      </c>
      <c r="B5037">
        <f t="shared" si="483"/>
        <v>0</v>
      </c>
      <c r="C5037">
        <f t="shared" si="485"/>
        <v>0</v>
      </c>
      <c r="D5037">
        <f t="shared" si="486"/>
        <v>1.9104643293576308E-3</v>
      </c>
      <c r="E5037">
        <f t="shared" si="487"/>
        <v>14.664105046402023</v>
      </c>
      <c r="F5037">
        <f t="shared" si="488"/>
        <v>2.6127445624156496E-2</v>
      </c>
    </row>
    <row r="5038" spans="1:6">
      <c r="A5038">
        <f t="shared" si="484"/>
        <v>50.3</v>
      </c>
      <c r="B5038">
        <f t="shared" si="483"/>
        <v>0</v>
      </c>
      <c r="C5038">
        <f t="shared" si="485"/>
        <v>0</v>
      </c>
      <c r="D5038">
        <f t="shared" si="486"/>
        <v>1.9090659127442484E-3</v>
      </c>
      <c r="E5038">
        <f t="shared" si="487"/>
        <v>14.664085955742895</v>
      </c>
      <c r="F5038">
        <f t="shared" si="488"/>
        <v>2.6108354965029053E-2</v>
      </c>
    </row>
    <row r="5039" spans="1:6">
      <c r="A5039">
        <f t="shared" si="484"/>
        <v>50.31</v>
      </c>
      <c r="B5039">
        <f t="shared" si="483"/>
        <v>0</v>
      </c>
      <c r="C5039">
        <f t="shared" si="485"/>
        <v>0</v>
      </c>
      <c r="D5039">
        <f t="shared" si="486"/>
        <v>1.9076685233734337E-3</v>
      </c>
      <c r="E5039">
        <f t="shared" si="487"/>
        <v>14.66406687905766</v>
      </c>
      <c r="F5039">
        <f t="shared" si="488"/>
        <v>2.6089278279795319E-2</v>
      </c>
    </row>
    <row r="5040" spans="1:6">
      <c r="A5040">
        <f t="shared" si="484"/>
        <v>50.32</v>
      </c>
      <c r="B5040">
        <f t="shared" si="483"/>
        <v>0</v>
      </c>
      <c r="C5040">
        <f t="shared" si="485"/>
        <v>0</v>
      </c>
      <c r="D5040">
        <f t="shared" si="486"/>
        <v>1.906272160485292E-3</v>
      </c>
      <c r="E5040">
        <f t="shared" si="487"/>
        <v>14.664047816336055</v>
      </c>
      <c r="F5040">
        <f t="shared" si="488"/>
        <v>2.6070215558190467E-2</v>
      </c>
    </row>
    <row r="5041" spans="1:6">
      <c r="A5041">
        <f t="shared" si="484"/>
        <v>50.33</v>
      </c>
      <c r="B5041">
        <f t="shared" si="483"/>
        <v>0</v>
      </c>
      <c r="C5041">
        <f t="shared" si="485"/>
        <v>0</v>
      </c>
      <c r="D5041">
        <f t="shared" si="486"/>
        <v>1.9048768233204982E-3</v>
      </c>
      <c r="E5041">
        <f t="shared" si="487"/>
        <v>14.664028767567821</v>
      </c>
      <c r="F5041">
        <f t="shared" si="488"/>
        <v>2.6051166789957263E-2</v>
      </c>
    </row>
    <row r="5042" spans="1:6">
      <c r="A5042">
        <f t="shared" si="484"/>
        <v>50.34</v>
      </c>
      <c r="B5042">
        <f t="shared" si="483"/>
        <v>0</v>
      </c>
      <c r="C5042">
        <f t="shared" si="485"/>
        <v>0</v>
      </c>
      <c r="D5042">
        <f t="shared" si="486"/>
        <v>1.9034825111202971E-3</v>
      </c>
      <c r="E5042">
        <f t="shared" si="487"/>
        <v>14.664009732742709</v>
      </c>
      <c r="F5042">
        <f t="shared" si="488"/>
        <v>2.6032131964846061E-2</v>
      </c>
    </row>
    <row r="5043" spans="1:6">
      <c r="A5043">
        <f t="shared" si="484"/>
        <v>50.35</v>
      </c>
      <c r="B5043">
        <f t="shared" si="483"/>
        <v>0</v>
      </c>
      <c r="C5043">
        <f t="shared" si="485"/>
        <v>0</v>
      </c>
      <c r="D5043">
        <f t="shared" si="486"/>
        <v>1.9020892231265017E-3</v>
      </c>
      <c r="E5043">
        <f t="shared" si="487"/>
        <v>14.663990711850477</v>
      </c>
      <c r="F5043">
        <f t="shared" si="488"/>
        <v>2.6013111072614795E-2</v>
      </c>
    </row>
    <row r="5044" spans="1:6">
      <c r="A5044">
        <f t="shared" si="484"/>
        <v>50.36</v>
      </c>
      <c r="B5044">
        <f t="shared" si="483"/>
        <v>0</v>
      </c>
      <c r="C5044">
        <f t="shared" si="485"/>
        <v>0</v>
      </c>
      <c r="D5044">
        <f t="shared" si="486"/>
        <v>1.9006969585814942E-3</v>
      </c>
      <c r="E5044">
        <f t="shared" si="487"/>
        <v>14.663971704880892</v>
      </c>
      <c r="F5044">
        <f t="shared" si="488"/>
        <v>2.5994104103028978E-2</v>
      </c>
    </row>
    <row r="5045" spans="1:6">
      <c r="A5045">
        <f t="shared" si="484"/>
        <v>50.37</v>
      </c>
      <c r="B5045">
        <f t="shared" si="483"/>
        <v>0</v>
      </c>
      <c r="C5045">
        <f t="shared" si="485"/>
        <v>0</v>
      </c>
      <c r="D5045">
        <f t="shared" si="486"/>
        <v>1.8993057167282258E-3</v>
      </c>
      <c r="E5045">
        <f t="shared" si="487"/>
        <v>14.663952711823724</v>
      </c>
      <c r="F5045">
        <f t="shared" si="488"/>
        <v>2.5975111045861695E-2</v>
      </c>
    </row>
    <row r="5046" spans="1:6">
      <c r="A5046">
        <f t="shared" si="484"/>
        <v>50.38</v>
      </c>
      <c r="B5046">
        <f t="shared" si="483"/>
        <v>0</v>
      </c>
      <c r="C5046">
        <f t="shared" si="485"/>
        <v>0</v>
      </c>
      <c r="D5046">
        <f t="shared" si="486"/>
        <v>1.897915496810213E-3</v>
      </c>
      <c r="E5046">
        <f t="shared" si="487"/>
        <v>14.663933732668756</v>
      </c>
      <c r="F5046">
        <f t="shared" si="488"/>
        <v>2.5956131890893592E-2</v>
      </c>
    </row>
    <row r="5047" spans="1:6">
      <c r="A5047">
        <f t="shared" si="484"/>
        <v>50.39</v>
      </c>
      <c r="B5047">
        <f t="shared" si="483"/>
        <v>0</v>
      </c>
      <c r="C5047">
        <f t="shared" si="485"/>
        <v>0</v>
      </c>
      <c r="D5047">
        <f t="shared" si="486"/>
        <v>1.8965262980715418E-3</v>
      </c>
      <c r="E5047">
        <f t="shared" si="487"/>
        <v>14.663914767405775</v>
      </c>
      <c r="F5047">
        <f t="shared" si="488"/>
        <v>2.5937166627912876E-2</v>
      </c>
    </row>
    <row r="5048" spans="1:6">
      <c r="A5048">
        <f t="shared" si="484"/>
        <v>50.4</v>
      </c>
      <c r="B5048">
        <f t="shared" si="483"/>
        <v>0</v>
      </c>
      <c r="C5048">
        <f t="shared" si="485"/>
        <v>0</v>
      </c>
      <c r="D5048">
        <f t="shared" si="486"/>
        <v>1.8951381197568641E-3</v>
      </c>
      <c r="E5048">
        <f t="shared" si="487"/>
        <v>14.663895816024578</v>
      </c>
      <c r="F5048">
        <f t="shared" si="488"/>
        <v>2.5918215246715306E-2</v>
      </c>
    </row>
    <row r="5049" spans="1:6">
      <c r="A5049">
        <f t="shared" si="484"/>
        <v>50.41</v>
      </c>
      <c r="B5049">
        <f t="shared" si="483"/>
        <v>0</v>
      </c>
      <c r="C5049">
        <f t="shared" si="485"/>
        <v>0</v>
      </c>
      <c r="D5049">
        <f t="shared" si="486"/>
        <v>1.893750961111398E-3</v>
      </c>
      <c r="E5049">
        <f t="shared" si="487"/>
        <v>14.663876878514968</v>
      </c>
      <c r="F5049">
        <f t="shared" si="488"/>
        <v>2.5899277737104192E-2</v>
      </c>
    </row>
    <row r="5050" spans="1:6">
      <c r="A5050">
        <f t="shared" si="484"/>
        <v>50.42</v>
      </c>
      <c r="B5050">
        <f t="shared" si="483"/>
        <v>0</v>
      </c>
      <c r="C5050">
        <f t="shared" si="485"/>
        <v>0</v>
      </c>
      <c r="D5050">
        <f t="shared" si="486"/>
        <v>1.8923648213809278E-3</v>
      </c>
      <c r="E5050">
        <f t="shared" si="487"/>
        <v>14.663857954866753</v>
      </c>
      <c r="F5050">
        <f t="shared" si="488"/>
        <v>2.5880354088890382E-2</v>
      </c>
    </row>
    <row r="5051" spans="1:6">
      <c r="A5051">
        <f t="shared" si="484"/>
        <v>50.43</v>
      </c>
      <c r="B5051">
        <f t="shared" si="483"/>
        <v>0</v>
      </c>
      <c r="C5051">
        <f t="shared" si="485"/>
        <v>0</v>
      </c>
      <c r="D5051">
        <f t="shared" si="486"/>
        <v>1.8909796998118032E-3</v>
      </c>
      <c r="E5051">
        <f t="shared" si="487"/>
        <v>14.663839045069755</v>
      </c>
      <c r="F5051">
        <f t="shared" si="488"/>
        <v>2.5861444291892265E-2</v>
      </c>
    </row>
    <row r="5052" spans="1:6">
      <c r="A5052">
        <f t="shared" si="484"/>
        <v>50.44</v>
      </c>
      <c r="B5052">
        <f t="shared" si="483"/>
        <v>0</v>
      </c>
      <c r="C5052">
        <f t="shared" si="485"/>
        <v>0</v>
      </c>
      <c r="D5052">
        <f t="shared" si="486"/>
        <v>1.8895955956509392E-3</v>
      </c>
      <c r="E5052">
        <f t="shared" si="487"/>
        <v>14.663820149113798</v>
      </c>
      <c r="F5052">
        <f t="shared" si="488"/>
        <v>2.5842548335935755E-2</v>
      </c>
    </row>
    <row r="5053" spans="1:6">
      <c r="A5053">
        <f t="shared" si="484"/>
        <v>50.45</v>
      </c>
      <c r="B5053">
        <f t="shared" si="483"/>
        <v>0</v>
      </c>
      <c r="C5053">
        <f t="shared" si="485"/>
        <v>0</v>
      </c>
      <c r="D5053">
        <f t="shared" si="486"/>
        <v>1.8882125081458151E-3</v>
      </c>
      <c r="E5053">
        <f t="shared" si="487"/>
        <v>14.663801266988717</v>
      </c>
      <c r="F5053">
        <f t="shared" si="488"/>
        <v>2.5823666210854298E-2</v>
      </c>
    </row>
    <row r="5054" spans="1:6">
      <c r="A5054">
        <f t="shared" si="484"/>
        <v>50.46</v>
      </c>
      <c r="B5054">
        <f t="shared" si="483"/>
        <v>0</v>
      </c>
      <c r="C5054">
        <f t="shared" si="485"/>
        <v>0</v>
      </c>
      <c r="D5054">
        <f t="shared" si="486"/>
        <v>1.8868304365444748E-3</v>
      </c>
      <c r="E5054">
        <f t="shared" si="487"/>
        <v>14.663782398684351</v>
      </c>
      <c r="F5054">
        <f t="shared" si="488"/>
        <v>2.5804797906488854E-2</v>
      </c>
    </row>
    <row r="5055" spans="1:6">
      <c r="A5055">
        <f t="shared" si="484"/>
        <v>50.47</v>
      </c>
      <c r="B5055">
        <f t="shared" si="483"/>
        <v>0</v>
      </c>
      <c r="C5055">
        <f t="shared" si="485"/>
        <v>0</v>
      </c>
      <c r="D5055">
        <f t="shared" si="486"/>
        <v>1.8854493800955256E-3</v>
      </c>
      <c r="E5055">
        <f t="shared" si="487"/>
        <v>14.66376354419055</v>
      </c>
      <c r="F5055">
        <f t="shared" si="488"/>
        <v>2.57859434126879E-2</v>
      </c>
    </row>
    <row r="5056" spans="1:6">
      <c r="A5056">
        <f t="shared" si="484"/>
        <v>50.48</v>
      </c>
      <c r="B5056">
        <f t="shared" si="483"/>
        <v>0</v>
      </c>
      <c r="C5056">
        <f t="shared" si="485"/>
        <v>0</v>
      </c>
      <c r="D5056">
        <f t="shared" si="486"/>
        <v>1.884069338048138E-3</v>
      </c>
      <c r="E5056">
        <f t="shared" si="487"/>
        <v>14.663744703497169</v>
      </c>
      <c r="F5056">
        <f t="shared" si="488"/>
        <v>2.5767102719307419E-2</v>
      </c>
    </row>
    <row r="5057" spans="1:6">
      <c r="A5057">
        <f t="shared" si="484"/>
        <v>50.49</v>
      </c>
      <c r="B5057">
        <f t="shared" si="483"/>
        <v>0</v>
      </c>
      <c r="C5057">
        <f t="shared" si="485"/>
        <v>0</v>
      </c>
      <c r="D5057">
        <f t="shared" si="486"/>
        <v>1.882690309652046E-3</v>
      </c>
      <c r="E5057">
        <f t="shared" si="487"/>
        <v>14.663725876594073</v>
      </c>
      <c r="F5057">
        <f t="shared" si="488"/>
        <v>2.5748275816210899E-2</v>
      </c>
    </row>
    <row r="5058" spans="1:6">
      <c r="A5058">
        <f t="shared" si="484"/>
        <v>50.5</v>
      </c>
      <c r="B5058">
        <f t="shared" si="483"/>
        <v>0</v>
      </c>
      <c r="C5058">
        <f t="shared" si="485"/>
        <v>0</v>
      </c>
      <c r="D5058">
        <f t="shared" si="486"/>
        <v>1.8813122941575458E-3</v>
      </c>
      <c r="E5058">
        <f t="shared" si="487"/>
        <v>14.663707063471131</v>
      </c>
      <c r="F5058">
        <f t="shared" si="488"/>
        <v>2.5729462693269322E-2</v>
      </c>
    </row>
    <row r="5059" spans="1:6">
      <c r="A5059">
        <f t="shared" si="484"/>
        <v>50.51</v>
      </c>
      <c r="B5059">
        <f t="shared" si="483"/>
        <v>0</v>
      </c>
      <c r="C5059">
        <f t="shared" si="485"/>
        <v>0</v>
      </c>
      <c r="D5059">
        <f t="shared" si="486"/>
        <v>1.8799352908154948E-3</v>
      </c>
      <c r="E5059">
        <f t="shared" si="487"/>
        <v>14.663688264118223</v>
      </c>
      <c r="F5059">
        <f t="shared" si="488"/>
        <v>2.5710663340361168E-2</v>
      </c>
    </row>
    <row r="5060" spans="1:6">
      <c r="A5060">
        <f t="shared" si="484"/>
        <v>50.52</v>
      </c>
      <c r="B5060">
        <f t="shared" si="483"/>
        <v>0</v>
      </c>
      <c r="C5060">
        <f t="shared" si="485"/>
        <v>0</v>
      </c>
      <c r="D5060">
        <f t="shared" si="486"/>
        <v>1.8785592988773137E-3</v>
      </c>
      <c r="E5060">
        <f t="shared" si="487"/>
        <v>14.663669478525234</v>
      </c>
      <c r="F5060">
        <f t="shared" si="488"/>
        <v>2.5691877747372395E-2</v>
      </c>
    </row>
    <row r="5061" spans="1:6">
      <c r="A5061">
        <f t="shared" si="484"/>
        <v>50.53</v>
      </c>
      <c r="B5061">
        <f t="shared" si="483"/>
        <v>0</v>
      </c>
      <c r="C5061">
        <f t="shared" si="485"/>
        <v>0</v>
      </c>
      <c r="D5061">
        <f t="shared" si="486"/>
        <v>1.8771843175949829E-3</v>
      </c>
      <c r="E5061">
        <f t="shared" si="487"/>
        <v>14.663650706682057</v>
      </c>
      <c r="F5061">
        <f t="shared" si="488"/>
        <v>2.5673105904196445E-2</v>
      </c>
    </row>
    <row r="5062" spans="1:6">
      <c r="A5062">
        <f t="shared" si="484"/>
        <v>50.54</v>
      </c>
      <c r="B5062">
        <f t="shared" si="483"/>
        <v>0</v>
      </c>
      <c r="C5062">
        <f t="shared" si="485"/>
        <v>0</v>
      </c>
      <c r="D5062">
        <f t="shared" si="486"/>
        <v>1.8758103462210441E-3</v>
      </c>
      <c r="E5062">
        <f t="shared" si="487"/>
        <v>14.663631948578596</v>
      </c>
      <c r="F5062">
        <f t="shared" si="488"/>
        <v>2.5654347800734233E-2</v>
      </c>
    </row>
    <row r="5063" spans="1:6">
      <c r="A5063">
        <f t="shared" si="484"/>
        <v>50.55</v>
      </c>
      <c r="B5063">
        <f t="shared" si="483"/>
        <v>0</v>
      </c>
      <c r="C5063">
        <f t="shared" si="485"/>
        <v>0</v>
      </c>
      <c r="D5063">
        <f t="shared" si="486"/>
        <v>1.8744373840085993E-3</v>
      </c>
      <c r="E5063">
        <f t="shared" si="487"/>
        <v>14.663613204204756</v>
      </c>
      <c r="F5063">
        <f t="shared" si="488"/>
        <v>2.5635603426894148E-2</v>
      </c>
    </row>
    <row r="5064" spans="1:6">
      <c r="A5064">
        <f t="shared" si="484"/>
        <v>50.56</v>
      </c>
      <c r="B5064">
        <f t="shared" si="483"/>
        <v>0</v>
      </c>
      <c r="C5064">
        <f t="shared" si="485"/>
        <v>0</v>
      </c>
      <c r="D5064">
        <f t="shared" si="486"/>
        <v>1.8730654302113105E-3</v>
      </c>
      <c r="E5064">
        <f t="shared" si="487"/>
        <v>14.663594473550454</v>
      </c>
      <c r="F5064">
        <f t="shared" si="488"/>
        <v>2.5616872772592034E-2</v>
      </c>
    </row>
    <row r="5065" spans="1:6">
      <c r="A5065">
        <f t="shared" si="484"/>
        <v>50.57</v>
      </c>
      <c r="B5065">
        <f t="shared" ref="B5065:B5128" si="489">B$5*C5064*F5064</f>
        <v>0</v>
      </c>
      <c r="C5065">
        <f t="shared" si="485"/>
        <v>0</v>
      </c>
      <c r="D5065">
        <f t="shared" si="486"/>
        <v>1.8716944840833987E-3</v>
      </c>
      <c r="E5065">
        <f t="shared" si="487"/>
        <v>14.663575756605614</v>
      </c>
      <c r="F5065">
        <f t="shared" si="488"/>
        <v>2.5598155827751202E-2</v>
      </c>
    </row>
    <row r="5066" spans="1:6">
      <c r="A5066">
        <f t="shared" ref="A5066:A5129" si="490">ROUND(A5065+A$5, 2)</f>
        <v>50.58</v>
      </c>
      <c r="B5066">
        <f t="shared" si="489"/>
        <v>0</v>
      </c>
      <c r="C5066">
        <f t="shared" ref="C5066:C5129" si="491">MAX(C5065-B5066*$A$5, 0)</f>
        <v>0</v>
      </c>
      <c r="D5066">
        <f t="shared" ref="D5066:D5129" si="492">D$5*E5065*F5065</f>
        <v>1.8703245448796447E-3</v>
      </c>
      <c r="E5066">
        <f t="shared" ref="E5066:E5129" si="493">E5065-D5066*$A$5</f>
        <v>14.663557053360165</v>
      </c>
      <c r="F5066">
        <f t="shared" ref="F5066:F5129" si="494">F5065-B5066*$A$5-D5066*$A$5</f>
        <v>2.5579452582302407E-2</v>
      </c>
    </row>
    <row r="5067" spans="1:6">
      <c r="A5067">
        <f t="shared" si="490"/>
        <v>50.59</v>
      </c>
      <c r="B5067">
        <f t="shared" si="489"/>
        <v>0</v>
      </c>
      <c r="C5067">
        <f t="shared" si="491"/>
        <v>0</v>
      </c>
      <c r="D5067">
        <f t="shared" si="492"/>
        <v>1.8689556118553867E-3</v>
      </c>
      <c r="E5067">
        <f t="shared" si="493"/>
        <v>14.663538363804047</v>
      </c>
      <c r="F5067">
        <f t="shared" si="494"/>
        <v>2.5560763026183854E-2</v>
      </c>
    </row>
    <row r="5068" spans="1:6">
      <c r="A5068">
        <f t="shared" si="490"/>
        <v>50.6</v>
      </c>
      <c r="B5068">
        <f t="shared" si="489"/>
        <v>0</v>
      </c>
      <c r="C5068">
        <f t="shared" si="491"/>
        <v>0</v>
      </c>
      <c r="D5068">
        <f t="shared" si="492"/>
        <v>1.8675876842665223E-3</v>
      </c>
      <c r="E5068">
        <f t="shared" si="493"/>
        <v>14.663519687927204</v>
      </c>
      <c r="F5068">
        <f t="shared" si="494"/>
        <v>2.554208714934119E-2</v>
      </c>
    </row>
    <row r="5069" spans="1:6">
      <c r="A5069">
        <f t="shared" si="490"/>
        <v>50.61</v>
      </c>
      <c r="B5069">
        <f t="shared" si="489"/>
        <v>0</v>
      </c>
      <c r="C5069">
        <f t="shared" si="491"/>
        <v>0</v>
      </c>
      <c r="D5069">
        <f t="shared" si="492"/>
        <v>1.8662207613695055E-3</v>
      </c>
      <c r="E5069">
        <f t="shared" si="493"/>
        <v>14.66350102571959</v>
      </c>
      <c r="F5069">
        <f t="shared" si="494"/>
        <v>2.5523424941727494E-2</v>
      </c>
    </row>
    <row r="5070" spans="1:6">
      <c r="A5070">
        <f t="shared" si="490"/>
        <v>50.62</v>
      </c>
      <c r="B5070">
        <f t="shared" si="489"/>
        <v>0</v>
      </c>
      <c r="C5070">
        <f t="shared" si="491"/>
        <v>0</v>
      </c>
      <c r="D5070">
        <f t="shared" si="492"/>
        <v>1.8648548424213488E-3</v>
      </c>
      <c r="E5070">
        <f t="shared" si="493"/>
        <v>14.663482377171166</v>
      </c>
      <c r="F5070">
        <f t="shared" si="494"/>
        <v>2.5504776393303282E-2</v>
      </c>
    </row>
    <row r="5071" spans="1:6">
      <c r="A5071">
        <f t="shared" si="490"/>
        <v>50.63</v>
      </c>
      <c r="B5071">
        <f t="shared" si="489"/>
        <v>0</v>
      </c>
      <c r="C5071">
        <f t="shared" si="491"/>
        <v>0</v>
      </c>
      <c r="D5071">
        <f t="shared" si="492"/>
        <v>1.8634899266796211E-3</v>
      </c>
      <c r="E5071">
        <f t="shared" si="493"/>
        <v>14.663463742271899</v>
      </c>
      <c r="F5071">
        <f t="shared" si="494"/>
        <v>2.5486141494036486E-2</v>
      </c>
    </row>
    <row r="5072" spans="1:6">
      <c r="A5072">
        <f t="shared" si="490"/>
        <v>50.64</v>
      </c>
      <c r="B5072">
        <f t="shared" si="489"/>
        <v>0</v>
      </c>
      <c r="C5072">
        <f t="shared" si="491"/>
        <v>0</v>
      </c>
      <c r="D5072">
        <f t="shared" si="492"/>
        <v>1.8621260134024477E-3</v>
      </c>
      <c r="E5072">
        <f t="shared" si="493"/>
        <v>14.663445121011765</v>
      </c>
      <c r="F5072">
        <f t="shared" si="494"/>
        <v>2.546752023390246E-2</v>
      </c>
    </row>
    <row r="5073" spans="1:6">
      <c r="A5073">
        <f t="shared" si="490"/>
        <v>50.65</v>
      </c>
      <c r="B5073">
        <f t="shared" si="489"/>
        <v>0</v>
      </c>
      <c r="C5073">
        <f t="shared" si="491"/>
        <v>0</v>
      </c>
      <c r="D5073">
        <f t="shared" si="492"/>
        <v>1.8607631018485097E-3</v>
      </c>
      <c r="E5073">
        <f t="shared" si="493"/>
        <v>14.663426513380747</v>
      </c>
      <c r="F5073">
        <f t="shared" si="494"/>
        <v>2.5448912602883976E-2</v>
      </c>
    </row>
    <row r="5074" spans="1:6">
      <c r="A5074">
        <f t="shared" si="490"/>
        <v>50.66</v>
      </c>
      <c r="B5074">
        <f t="shared" si="489"/>
        <v>0</v>
      </c>
      <c r="C5074">
        <f t="shared" si="491"/>
        <v>0</v>
      </c>
      <c r="D5074">
        <f t="shared" si="492"/>
        <v>1.8594011912770449E-3</v>
      </c>
      <c r="E5074">
        <f t="shared" si="493"/>
        <v>14.663407919368835</v>
      </c>
      <c r="F5074">
        <f t="shared" si="494"/>
        <v>2.5430318590971206E-2</v>
      </c>
    </row>
    <row r="5075" spans="1:6">
      <c r="A5075">
        <f t="shared" si="490"/>
        <v>50.67</v>
      </c>
      <c r="B5075">
        <f t="shared" si="489"/>
        <v>0</v>
      </c>
      <c r="C5075">
        <f t="shared" si="491"/>
        <v>0</v>
      </c>
      <c r="D5075">
        <f t="shared" si="492"/>
        <v>1.8580402809478442E-3</v>
      </c>
      <c r="E5075">
        <f t="shared" si="493"/>
        <v>14.663389338966025</v>
      </c>
      <c r="F5075">
        <f t="shared" si="494"/>
        <v>2.5411738188161729E-2</v>
      </c>
    </row>
    <row r="5076" spans="1:6">
      <c r="A5076">
        <f t="shared" si="490"/>
        <v>50.68</v>
      </c>
      <c r="B5076">
        <f t="shared" si="489"/>
        <v>0</v>
      </c>
      <c r="C5076">
        <f t="shared" si="491"/>
        <v>0</v>
      </c>
      <c r="D5076">
        <f t="shared" si="492"/>
        <v>1.8566803701212558E-3</v>
      </c>
      <c r="E5076">
        <f t="shared" si="493"/>
        <v>14.663370772162324</v>
      </c>
      <c r="F5076">
        <f t="shared" si="494"/>
        <v>2.5393171384460518E-2</v>
      </c>
    </row>
    <row r="5077" spans="1:6">
      <c r="A5077">
        <f t="shared" si="490"/>
        <v>50.69</v>
      </c>
      <c r="B5077">
        <f t="shared" si="489"/>
        <v>0</v>
      </c>
      <c r="C5077">
        <f t="shared" si="491"/>
        <v>0</v>
      </c>
      <c r="D5077">
        <f t="shared" si="492"/>
        <v>1.8553214580581791E-3</v>
      </c>
      <c r="E5077">
        <f t="shared" si="493"/>
        <v>14.663352218947743</v>
      </c>
      <c r="F5077">
        <f t="shared" si="494"/>
        <v>2.5374618169879935E-2</v>
      </c>
    </row>
    <row r="5078" spans="1:6">
      <c r="A5078">
        <f t="shared" si="490"/>
        <v>50.7</v>
      </c>
      <c r="B5078">
        <f t="shared" si="489"/>
        <v>0</v>
      </c>
      <c r="C5078">
        <f t="shared" si="491"/>
        <v>0</v>
      </c>
      <c r="D5078">
        <f t="shared" si="492"/>
        <v>1.8539635440200705E-3</v>
      </c>
      <c r="E5078">
        <f t="shared" si="493"/>
        <v>14.663333679312302</v>
      </c>
      <c r="F5078">
        <f t="shared" si="494"/>
        <v>2.5356078534439733E-2</v>
      </c>
    </row>
    <row r="5079" spans="1:6">
      <c r="A5079">
        <f t="shared" si="490"/>
        <v>50.71</v>
      </c>
      <c r="B5079">
        <f t="shared" si="489"/>
        <v>0</v>
      </c>
      <c r="C5079">
        <f t="shared" si="491"/>
        <v>0</v>
      </c>
      <c r="D5079">
        <f t="shared" si="492"/>
        <v>1.8526066272689379E-3</v>
      </c>
      <c r="E5079">
        <f t="shared" si="493"/>
        <v>14.66331515324603</v>
      </c>
      <c r="F5079">
        <f t="shared" si="494"/>
        <v>2.5337552468167043E-2</v>
      </c>
    </row>
    <row r="5080" spans="1:6">
      <c r="A5080">
        <f t="shared" si="490"/>
        <v>50.72</v>
      </c>
      <c r="B5080">
        <f t="shared" si="489"/>
        <v>0</v>
      </c>
      <c r="C5080">
        <f t="shared" si="491"/>
        <v>0</v>
      </c>
      <c r="D5080">
        <f t="shared" si="492"/>
        <v>1.8512507070673429E-3</v>
      </c>
      <c r="E5080">
        <f t="shared" si="493"/>
        <v>14.66329664073896</v>
      </c>
      <c r="F5080">
        <f t="shared" si="494"/>
        <v>2.5319039961096371E-2</v>
      </c>
    </row>
    <row r="5081" spans="1:6">
      <c r="A5081">
        <f t="shared" si="490"/>
        <v>50.73</v>
      </c>
      <c r="B5081">
        <f t="shared" si="489"/>
        <v>0</v>
      </c>
      <c r="C5081">
        <f t="shared" si="491"/>
        <v>0</v>
      </c>
      <c r="D5081">
        <f t="shared" si="492"/>
        <v>1.8498957826783994E-3</v>
      </c>
      <c r="E5081">
        <f t="shared" si="493"/>
        <v>14.663278141781133</v>
      </c>
      <c r="F5081">
        <f t="shared" si="494"/>
        <v>2.5300541003269585E-2</v>
      </c>
    </row>
    <row r="5082" spans="1:6">
      <c r="A5082">
        <f t="shared" si="490"/>
        <v>50.74</v>
      </c>
      <c r="B5082">
        <f t="shared" si="489"/>
        <v>0</v>
      </c>
      <c r="C5082">
        <f t="shared" si="491"/>
        <v>0</v>
      </c>
      <c r="D5082">
        <f t="shared" si="492"/>
        <v>1.8485418533657739E-3</v>
      </c>
      <c r="E5082">
        <f t="shared" si="493"/>
        <v>14.6632596563626</v>
      </c>
      <c r="F5082">
        <f t="shared" si="494"/>
        <v>2.5282055584735928E-2</v>
      </c>
    </row>
    <row r="5083" spans="1:6">
      <c r="A5083">
        <f t="shared" si="490"/>
        <v>50.75</v>
      </c>
      <c r="B5083">
        <f t="shared" si="489"/>
        <v>0</v>
      </c>
      <c r="C5083">
        <f t="shared" si="491"/>
        <v>0</v>
      </c>
      <c r="D5083">
        <f t="shared" si="492"/>
        <v>1.8471889183936843E-3</v>
      </c>
      <c r="E5083">
        <f t="shared" si="493"/>
        <v>14.663241184473415</v>
      </c>
      <c r="F5083">
        <f t="shared" si="494"/>
        <v>2.526358369555199E-2</v>
      </c>
    </row>
    <row r="5084" spans="1:6">
      <c r="A5084">
        <f t="shared" si="490"/>
        <v>50.76</v>
      </c>
      <c r="B5084">
        <f t="shared" si="489"/>
        <v>0</v>
      </c>
      <c r="C5084">
        <f t="shared" si="491"/>
        <v>0</v>
      </c>
      <c r="D5084">
        <f t="shared" si="492"/>
        <v>1.8458369770268995E-3</v>
      </c>
      <c r="E5084">
        <f t="shared" si="493"/>
        <v>14.663222726103646</v>
      </c>
      <c r="F5084">
        <f t="shared" si="494"/>
        <v>2.5245125325781721E-2</v>
      </c>
    </row>
    <row r="5085" spans="1:6">
      <c r="A5085">
        <f t="shared" si="490"/>
        <v>50.77</v>
      </c>
      <c r="B5085">
        <f t="shared" si="489"/>
        <v>0</v>
      </c>
      <c r="C5085">
        <f t="shared" si="491"/>
        <v>0</v>
      </c>
      <c r="D5085">
        <f t="shared" si="492"/>
        <v>1.8444860285307409E-3</v>
      </c>
      <c r="E5085">
        <f t="shared" si="493"/>
        <v>14.663204281243361</v>
      </c>
      <c r="F5085">
        <f t="shared" si="494"/>
        <v>2.5226680465496414E-2</v>
      </c>
    </row>
    <row r="5086" spans="1:6">
      <c r="A5086">
        <f t="shared" si="490"/>
        <v>50.78</v>
      </c>
      <c r="B5086">
        <f t="shared" si="489"/>
        <v>0</v>
      </c>
      <c r="C5086">
        <f t="shared" si="491"/>
        <v>0</v>
      </c>
      <c r="D5086">
        <f t="shared" si="492"/>
        <v>1.8431360721710779E-3</v>
      </c>
      <c r="E5086">
        <f t="shared" si="493"/>
        <v>14.663185849882639</v>
      </c>
      <c r="F5086">
        <f t="shared" si="494"/>
        <v>2.5208249104774701E-2</v>
      </c>
    </row>
    <row r="5087" spans="1:6">
      <c r="A5087">
        <f t="shared" si="490"/>
        <v>50.79</v>
      </c>
      <c r="B5087">
        <f t="shared" si="489"/>
        <v>0</v>
      </c>
      <c r="C5087">
        <f t="shared" si="491"/>
        <v>0</v>
      </c>
      <c r="D5087">
        <f t="shared" si="492"/>
        <v>1.8417871072143319E-3</v>
      </c>
      <c r="E5087">
        <f t="shared" si="493"/>
        <v>14.663167432011567</v>
      </c>
      <c r="F5087">
        <f t="shared" si="494"/>
        <v>2.5189831233702557E-2</v>
      </c>
    </row>
    <row r="5088" spans="1:6">
      <c r="A5088">
        <f t="shared" si="490"/>
        <v>50.8</v>
      </c>
      <c r="B5088">
        <f t="shared" si="489"/>
        <v>0</v>
      </c>
      <c r="C5088">
        <f t="shared" si="491"/>
        <v>0</v>
      </c>
      <c r="D5088">
        <f t="shared" si="492"/>
        <v>1.8404391329274734E-3</v>
      </c>
      <c r="E5088">
        <f t="shared" si="493"/>
        <v>14.663149027620237</v>
      </c>
      <c r="F5088">
        <f t="shared" si="494"/>
        <v>2.5171426842373282E-2</v>
      </c>
    </row>
    <row r="5089" spans="1:6">
      <c r="A5089">
        <f t="shared" si="490"/>
        <v>50.81</v>
      </c>
      <c r="B5089">
        <f t="shared" si="489"/>
        <v>0</v>
      </c>
      <c r="C5089">
        <f t="shared" si="491"/>
        <v>0</v>
      </c>
      <c r="D5089">
        <f t="shared" si="492"/>
        <v>1.8390921485780217E-3</v>
      </c>
      <c r="E5089">
        <f t="shared" si="493"/>
        <v>14.663130636698751</v>
      </c>
      <c r="F5089">
        <f t="shared" si="494"/>
        <v>2.5153035920887502E-2</v>
      </c>
    </row>
    <row r="5090" spans="1:6">
      <c r="A5090">
        <f t="shared" si="490"/>
        <v>50.82</v>
      </c>
      <c r="B5090">
        <f t="shared" si="489"/>
        <v>0</v>
      </c>
      <c r="C5090">
        <f t="shared" si="491"/>
        <v>0</v>
      </c>
      <c r="D5090">
        <f t="shared" si="492"/>
        <v>1.8377461534340453E-3</v>
      </c>
      <c r="E5090">
        <f t="shared" si="493"/>
        <v>14.663112259237217</v>
      </c>
      <c r="F5090">
        <f t="shared" si="494"/>
        <v>2.513465845935316E-2</v>
      </c>
    </row>
    <row r="5091" spans="1:6">
      <c r="A5091">
        <f t="shared" si="490"/>
        <v>50.83</v>
      </c>
      <c r="B5091">
        <f t="shared" si="489"/>
        <v>0</v>
      </c>
      <c r="C5091">
        <f t="shared" si="491"/>
        <v>0</v>
      </c>
      <c r="D5091">
        <f t="shared" si="492"/>
        <v>1.8364011467641612E-3</v>
      </c>
      <c r="E5091">
        <f t="shared" si="493"/>
        <v>14.663093895225749</v>
      </c>
      <c r="F5091">
        <f t="shared" si="494"/>
        <v>2.5116294447885518E-2</v>
      </c>
    </row>
    <row r="5092" spans="1:6">
      <c r="A5092">
        <f t="shared" si="490"/>
        <v>50.84</v>
      </c>
      <c r="B5092">
        <f t="shared" si="489"/>
        <v>0</v>
      </c>
      <c r="C5092">
        <f t="shared" si="491"/>
        <v>0</v>
      </c>
      <c r="D5092">
        <f t="shared" si="492"/>
        <v>1.8350571278375339E-3</v>
      </c>
      <c r="E5092">
        <f t="shared" si="493"/>
        <v>14.663075544654472</v>
      </c>
      <c r="F5092">
        <f t="shared" si="494"/>
        <v>2.5097943876607142E-2</v>
      </c>
    </row>
    <row r="5093" spans="1:6">
      <c r="A5093">
        <f t="shared" si="490"/>
        <v>50.85</v>
      </c>
      <c r="B5093">
        <f t="shared" si="489"/>
        <v>0</v>
      </c>
      <c r="C5093">
        <f t="shared" si="491"/>
        <v>0</v>
      </c>
      <c r="D5093">
        <f t="shared" si="492"/>
        <v>1.8337140959238758E-3</v>
      </c>
      <c r="E5093">
        <f t="shared" si="493"/>
        <v>14.663057207513512</v>
      </c>
      <c r="F5093">
        <f t="shared" si="494"/>
        <v>2.5079606735647905E-2</v>
      </c>
    </row>
    <row r="5094" spans="1:6">
      <c r="A5094">
        <f t="shared" si="490"/>
        <v>50.86</v>
      </c>
      <c r="B5094">
        <f t="shared" si="489"/>
        <v>0</v>
      </c>
      <c r="C5094">
        <f t="shared" si="491"/>
        <v>0</v>
      </c>
      <c r="D5094">
        <f t="shared" si="492"/>
        <v>1.8323720502934464E-3</v>
      </c>
      <c r="E5094">
        <f t="shared" si="493"/>
        <v>14.663038883793009</v>
      </c>
      <c r="F5094">
        <f t="shared" si="494"/>
        <v>2.5061283015144969E-2</v>
      </c>
    </row>
    <row r="5095" spans="1:6">
      <c r="A5095">
        <f t="shared" si="490"/>
        <v>50.87</v>
      </c>
      <c r="B5095">
        <f t="shared" si="489"/>
        <v>0</v>
      </c>
      <c r="C5095">
        <f t="shared" si="491"/>
        <v>0</v>
      </c>
      <c r="D5095">
        <f t="shared" si="492"/>
        <v>1.8310309902170509E-3</v>
      </c>
      <c r="E5095">
        <f t="shared" si="493"/>
        <v>14.663020573483106</v>
      </c>
      <c r="F5095">
        <f t="shared" si="494"/>
        <v>2.5042972705242798E-2</v>
      </c>
    </row>
    <row r="5096" spans="1:6">
      <c r="A5096">
        <f t="shared" si="490"/>
        <v>50.88</v>
      </c>
      <c r="B5096">
        <f t="shared" si="489"/>
        <v>0</v>
      </c>
      <c r="C5096">
        <f t="shared" si="491"/>
        <v>0</v>
      </c>
      <c r="D5096">
        <f t="shared" si="492"/>
        <v>1.8296909149660423E-3</v>
      </c>
      <c r="E5096">
        <f t="shared" si="493"/>
        <v>14.663002276573955</v>
      </c>
      <c r="F5096">
        <f t="shared" si="494"/>
        <v>2.5024675796093139E-2</v>
      </c>
    </row>
    <row r="5097" spans="1:6">
      <c r="A5097">
        <f t="shared" si="490"/>
        <v>50.89</v>
      </c>
      <c r="B5097">
        <f t="shared" si="489"/>
        <v>0</v>
      </c>
      <c r="C5097">
        <f t="shared" si="491"/>
        <v>0</v>
      </c>
      <c r="D5097">
        <f t="shared" si="492"/>
        <v>1.8283518238123189E-3</v>
      </c>
      <c r="E5097">
        <f t="shared" si="493"/>
        <v>14.662983993055716</v>
      </c>
      <c r="F5097">
        <f t="shared" si="494"/>
        <v>2.5006392277855016E-2</v>
      </c>
    </row>
    <row r="5098" spans="1:6">
      <c r="A5098">
        <f t="shared" si="490"/>
        <v>50.9</v>
      </c>
      <c r="B5098">
        <f t="shared" si="489"/>
        <v>0</v>
      </c>
      <c r="C5098">
        <f t="shared" si="491"/>
        <v>0</v>
      </c>
      <c r="D5098">
        <f t="shared" si="492"/>
        <v>1.8270137160283238E-3</v>
      </c>
      <c r="E5098">
        <f t="shared" si="493"/>
        <v>14.662965722918557</v>
      </c>
      <c r="F5098">
        <f t="shared" si="494"/>
        <v>2.4988122140694732E-2</v>
      </c>
    </row>
    <row r="5099" spans="1:6">
      <c r="A5099">
        <f t="shared" si="490"/>
        <v>50.91</v>
      </c>
      <c r="B5099">
        <f t="shared" si="489"/>
        <v>0</v>
      </c>
      <c r="C5099">
        <f t="shared" si="491"/>
        <v>0</v>
      </c>
      <c r="D5099">
        <f t="shared" si="492"/>
        <v>1.8256765908870459E-3</v>
      </c>
      <c r="E5099">
        <f t="shared" si="493"/>
        <v>14.662947466152648</v>
      </c>
      <c r="F5099">
        <f t="shared" si="494"/>
        <v>2.4969865374785863E-2</v>
      </c>
    </row>
    <row r="5100" spans="1:6">
      <c r="A5100">
        <f t="shared" si="490"/>
        <v>50.92</v>
      </c>
      <c r="B5100">
        <f t="shared" si="489"/>
        <v>0</v>
      </c>
      <c r="C5100">
        <f t="shared" si="491"/>
        <v>0</v>
      </c>
      <c r="D5100">
        <f t="shared" si="492"/>
        <v>1.8243404476620186E-3</v>
      </c>
      <c r="E5100">
        <f t="shared" si="493"/>
        <v>14.662929222748172</v>
      </c>
      <c r="F5100">
        <f t="shared" si="494"/>
        <v>2.4951621970309243E-2</v>
      </c>
    </row>
    <row r="5101" spans="1:6">
      <c r="A5101">
        <f t="shared" si="490"/>
        <v>50.93</v>
      </c>
      <c r="B5101">
        <f t="shared" si="489"/>
        <v>0</v>
      </c>
      <c r="C5101">
        <f t="shared" si="491"/>
        <v>0</v>
      </c>
      <c r="D5101">
        <f t="shared" si="492"/>
        <v>1.823005285627319E-3</v>
      </c>
      <c r="E5101">
        <f t="shared" si="493"/>
        <v>14.662910992695316</v>
      </c>
      <c r="F5101">
        <f t="shared" si="494"/>
        <v>2.493339191745297E-2</v>
      </c>
    </row>
    <row r="5102" spans="1:6">
      <c r="A5102">
        <f t="shared" si="490"/>
        <v>50.94</v>
      </c>
      <c r="B5102">
        <f t="shared" si="489"/>
        <v>0</v>
      </c>
      <c r="C5102">
        <f t="shared" si="491"/>
        <v>0</v>
      </c>
      <c r="D5102">
        <f t="shared" si="492"/>
        <v>1.8216711040575679E-3</v>
      </c>
      <c r="E5102">
        <f t="shared" si="493"/>
        <v>14.662892775984275</v>
      </c>
      <c r="F5102">
        <f t="shared" si="494"/>
        <v>2.4915175206412395E-2</v>
      </c>
    </row>
    <row r="5103" spans="1:6">
      <c r="A5103">
        <f t="shared" si="490"/>
        <v>50.95</v>
      </c>
      <c r="B5103">
        <f t="shared" si="489"/>
        <v>0</v>
      </c>
      <c r="C5103">
        <f t="shared" si="491"/>
        <v>0</v>
      </c>
      <c r="D5103">
        <f t="shared" si="492"/>
        <v>1.8203379022279297E-3</v>
      </c>
      <c r="E5103">
        <f t="shared" si="493"/>
        <v>14.662874572605253</v>
      </c>
      <c r="F5103">
        <f t="shared" si="494"/>
        <v>2.4896971827390115E-2</v>
      </c>
    </row>
    <row r="5104" spans="1:6">
      <c r="A5104">
        <f t="shared" si="490"/>
        <v>50.96</v>
      </c>
      <c r="B5104">
        <f t="shared" si="489"/>
        <v>0</v>
      </c>
      <c r="C5104">
        <f t="shared" si="491"/>
        <v>0</v>
      </c>
      <c r="D5104">
        <f t="shared" si="492"/>
        <v>1.8190056794141123E-3</v>
      </c>
      <c r="E5104">
        <f t="shared" si="493"/>
        <v>14.662856382548458</v>
      </c>
      <c r="F5104">
        <f t="shared" si="494"/>
        <v>2.4878781770595975E-2</v>
      </c>
    </row>
    <row r="5105" spans="1:6">
      <c r="A5105">
        <f t="shared" si="490"/>
        <v>50.97</v>
      </c>
      <c r="B5105">
        <f t="shared" si="489"/>
        <v>0</v>
      </c>
      <c r="C5105">
        <f t="shared" si="491"/>
        <v>0</v>
      </c>
      <c r="D5105">
        <f t="shared" si="492"/>
        <v>1.817674434892365E-3</v>
      </c>
      <c r="E5105">
        <f t="shared" si="493"/>
        <v>14.662838205804109</v>
      </c>
      <c r="F5105">
        <f t="shared" si="494"/>
        <v>2.4860605026247051E-2</v>
      </c>
    </row>
    <row r="5106" spans="1:6">
      <c r="A5106">
        <f t="shared" si="490"/>
        <v>50.98</v>
      </c>
      <c r="B5106">
        <f t="shared" si="489"/>
        <v>0</v>
      </c>
      <c r="C5106">
        <f t="shared" si="491"/>
        <v>0</v>
      </c>
      <c r="D5106">
        <f t="shared" si="492"/>
        <v>1.8163441679394804E-3</v>
      </c>
      <c r="E5106">
        <f t="shared" si="493"/>
        <v>14.66282004236243</v>
      </c>
      <c r="F5106">
        <f t="shared" si="494"/>
        <v>2.4842441584567655E-2</v>
      </c>
    </row>
    <row r="5107" spans="1:6">
      <c r="A5107">
        <f t="shared" si="490"/>
        <v>50.99</v>
      </c>
      <c r="B5107">
        <f t="shared" si="489"/>
        <v>0</v>
      </c>
      <c r="C5107">
        <f t="shared" si="491"/>
        <v>0</v>
      </c>
      <c r="D5107">
        <f t="shared" si="492"/>
        <v>1.815014877832791E-3</v>
      </c>
      <c r="E5107">
        <f t="shared" si="493"/>
        <v>14.662801892213652</v>
      </c>
      <c r="F5107">
        <f t="shared" si="494"/>
        <v>2.4824291435789327E-2</v>
      </c>
    </row>
    <row r="5108" spans="1:6">
      <c r="A5108">
        <f t="shared" si="490"/>
        <v>51</v>
      </c>
      <c r="B5108">
        <f t="shared" si="489"/>
        <v>0</v>
      </c>
      <c r="C5108">
        <f t="shared" si="491"/>
        <v>0</v>
      </c>
      <c r="D5108">
        <f t="shared" si="492"/>
        <v>1.813686563850173E-3</v>
      </c>
      <c r="E5108">
        <f t="shared" si="493"/>
        <v>14.662783755348014</v>
      </c>
      <c r="F5108">
        <f t="shared" si="494"/>
        <v>2.4806154570150826E-2</v>
      </c>
    </row>
    <row r="5109" spans="1:6">
      <c r="A5109">
        <f t="shared" si="490"/>
        <v>51.01</v>
      </c>
      <c r="B5109">
        <f t="shared" si="489"/>
        <v>0</v>
      </c>
      <c r="C5109">
        <f t="shared" si="491"/>
        <v>0</v>
      </c>
      <c r="D5109">
        <f t="shared" si="492"/>
        <v>1.8123592252700413E-3</v>
      </c>
      <c r="E5109">
        <f t="shared" si="493"/>
        <v>14.662765631755763</v>
      </c>
      <c r="F5109">
        <f t="shared" si="494"/>
        <v>2.4788030977898126E-2</v>
      </c>
    </row>
    <row r="5110" spans="1:6">
      <c r="A5110">
        <f t="shared" si="490"/>
        <v>51.02</v>
      </c>
      <c r="B5110">
        <f t="shared" si="489"/>
        <v>0</v>
      </c>
      <c r="C5110">
        <f t="shared" si="491"/>
        <v>0</v>
      </c>
      <c r="D5110">
        <f t="shared" si="492"/>
        <v>1.8110328613713522E-3</v>
      </c>
      <c r="E5110">
        <f t="shared" si="493"/>
        <v>14.662747521427148</v>
      </c>
      <c r="F5110">
        <f t="shared" si="494"/>
        <v>2.4769920649284412E-2</v>
      </c>
    </row>
    <row r="5111" spans="1:6">
      <c r="A5111">
        <f t="shared" si="490"/>
        <v>51.03</v>
      </c>
      <c r="B5111">
        <f t="shared" si="489"/>
        <v>0</v>
      </c>
      <c r="C5111">
        <f t="shared" si="491"/>
        <v>0</v>
      </c>
      <c r="D5111">
        <f t="shared" si="492"/>
        <v>1.8097074714336014E-3</v>
      </c>
      <c r="E5111">
        <f t="shared" si="493"/>
        <v>14.662729424352435</v>
      </c>
      <c r="F5111">
        <f t="shared" si="494"/>
        <v>2.4751823574570075E-2</v>
      </c>
    </row>
    <row r="5112" spans="1:6">
      <c r="A5112">
        <f t="shared" si="490"/>
        <v>51.04</v>
      </c>
      <c r="B5112">
        <f t="shared" si="489"/>
        <v>0</v>
      </c>
      <c r="C5112">
        <f t="shared" si="491"/>
        <v>0</v>
      </c>
      <c r="D5112">
        <f t="shared" si="492"/>
        <v>1.8083830547368251E-3</v>
      </c>
      <c r="E5112">
        <f t="shared" si="493"/>
        <v>14.662711340521888</v>
      </c>
      <c r="F5112">
        <f t="shared" si="494"/>
        <v>2.4733739744022706E-2</v>
      </c>
    </row>
    <row r="5113" spans="1:6">
      <c r="A5113">
        <f t="shared" si="490"/>
        <v>51.05</v>
      </c>
      <c r="B5113">
        <f t="shared" si="489"/>
        <v>0</v>
      </c>
      <c r="C5113">
        <f t="shared" si="491"/>
        <v>0</v>
      </c>
      <c r="D5113">
        <f t="shared" si="492"/>
        <v>1.8070596105615982E-3</v>
      </c>
      <c r="E5113">
        <f t="shared" si="493"/>
        <v>14.662693269925782</v>
      </c>
      <c r="F5113">
        <f t="shared" si="494"/>
        <v>2.4715669147917091E-2</v>
      </c>
    </row>
    <row r="5114" spans="1:6">
      <c r="A5114">
        <f t="shared" si="490"/>
        <v>51.06</v>
      </c>
      <c r="B5114">
        <f t="shared" si="489"/>
        <v>0</v>
      </c>
      <c r="C5114">
        <f t="shared" si="491"/>
        <v>0</v>
      </c>
      <c r="D5114">
        <f t="shared" si="492"/>
        <v>1.805737138189034E-3</v>
      </c>
      <c r="E5114">
        <f t="shared" si="493"/>
        <v>14.662675212554401</v>
      </c>
      <c r="F5114">
        <f t="shared" si="494"/>
        <v>2.4697611776535202E-2</v>
      </c>
    </row>
    <row r="5115" spans="1:6">
      <c r="A5115">
        <f t="shared" si="490"/>
        <v>51.07</v>
      </c>
      <c r="B5115">
        <f t="shared" si="489"/>
        <v>0</v>
      </c>
      <c r="C5115">
        <f t="shared" si="491"/>
        <v>0</v>
      </c>
      <c r="D5115">
        <f t="shared" si="492"/>
        <v>1.8044156369007851E-3</v>
      </c>
      <c r="E5115">
        <f t="shared" si="493"/>
        <v>14.662657168398033</v>
      </c>
      <c r="F5115">
        <f t="shared" si="494"/>
        <v>2.4679567620166196E-2</v>
      </c>
    </row>
    <row r="5116" spans="1:6">
      <c r="A5116">
        <f t="shared" si="490"/>
        <v>51.08</v>
      </c>
      <c r="B5116">
        <f t="shared" si="489"/>
        <v>0</v>
      </c>
      <c r="C5116">
        <f t="shared" si="491"/>
        <v>0</v>
      </c>
      <c r="D5116">
        <f t="shared" si="492"/>
        <v>1.8030951059790409E-3</v>
      </c>
      <c r="E5116">
        <f t="shared" si="493"/>
        <v>14.662639137446973</v>
      </c>
      <c r="F5116">
        <f t="shared" si="494"/>
        <v>2.4661536669106407E-2</v>
      </c>
    </row>
    <row r="5117" spans="1:6">
      <c r="A5117">
        <f t="shared" si="490"/>
        <v>51.09</v>
      </c>
      <c r="B5117">
        <f t="shared" si="489"/>
        <v>0</v>
      </c>
      <c r="C5117">
        <f t="shared" si="491"/>
        <v>0</v>
      </c>
      <c r="D5117">
        <f t="shared" si="492"/>
        <v>1.8017755447065286E-3</v>
      </c>
      <c r="E5117">
        <f t="shared" si="493"/>
        <v>14.662621119691526</v>
      </c>
      <c r="F5117">
        <f t="shared" si="494"/>
        <v>2.4643518913659342E-2</v>
      </c>
    </row>
    <row r="5118" spans="1:6">
      <c r="A5118">
        <f t="shared" si="490"/>
        <v>51.1</v>
      </c>
      <c r="B5118">
        <f t="shared" si="489"/>
        <v>0</v>
      </c>
      <c r="C5118">
        <f t="shared" si="491"/>
        <v>0</v>
      </c>
      <c r="D5118">
        <f t="shared" si="492"/>
        <v>1.8004569523665133E-3</v>
      </c>
      <c r="E5118">
        <f t="shared" si="493"/>
        <v>14.662603115122002</v>
      </c>
      <c r="F5118">
        <f t="shared" si="494"/>
        <v>2.4625514344135676E-2</v>
      </c>
    </row>
    <row r="5119" spans="1:6">
      <c r="A5119">
        <f t="shared" si="490"/>
        <v>51.11</v>
      </c>
      <c r="B5119">
        <f t="shared" si="489"/>
        <v>0</v>
      </c>
      <c r="C5119">
        <f t="shared" si="491"/>
        <v>0</v>
      </c>
      <c r="D5119">
        <f t="shared" si="492"/>
        <v>1.7991393282427957E-3</v>
      </c>
      <c r="E5119">
        <f t="shared" si="493"/>
        <v>14.66258512372872</v>
      </c>
      <c r="F5119">
        <f t="shared" si="494"/>
        <v>2.4607522950853247E-2</v>
      </c>
    </row>
    <row r="5120" spans="1:6">
      <c r="A5120">
        <f t="shared" si="490"/>
        <v>51.12</v>
      </c>
      <c r="B5120">
        <f t="shared" si="489"/>
        <v>0</v>
      </c>
      <c r="C5120">
        <f t="shared" si="491"/>
        <v>0</v>
      </c>
      <c r="D5120">
        <f t="shared" si="492"/>
        <v>1.7978226716197142E-3</v>
      </c>
      <c r="E5120">
        <f t="shared" si="493"/>
        <v>14.662567145502004</v>
      </c>
      <c r="F5120">
        <f t="shared" si="494"/>
        <v>2.458954472413705E-2</v>
      </c>
    </row>
    <row r="5121" spans="1:6">
      <c r="A5121">
        <f t="shared" si="490"/>
        <v>51.13</v>
      </c>
      <c r="B5121">
        <f t="shared" si="489"/>
        <v>0</v>
      </c>
      <c r="C5121">
        <f t="shared" si="491"/>
        <v>0</v>
      </c>
      <c r="D5121">
        <f t="shared" si="492"/>
        <v>1.7965069817821421E-3</v>
      </c>
      <c r="E5121">
        <f t="shared" si="493"/>
        <v>14.662549180432187</v>
      </c>
      <c r="F5121">
        <f t="shared" si="494"/>
        <v>2.457157965431923E-2</v>
      </c>
    </row>
    <row r="5122" spans="1:6">
      <c r="A5122">
        <f t="shared" si="490"/>
        <v>51.14</v>
      </c>
      <c r="B5122">
        <f t="shared" si="489"/>
        <v>0</v>
      </c>
      <c r="C5122">
        <f t="shared" si="491"/>
        <v>0</v>
      </c>
      <c r="D5122">
        <f t="shared" si="492"/>
        <v>1.7951922580154876E-3</v>
      </c>
      <c r="E5122">
        <f t="shared" si="493"/>
        <v>14.662531228509607</v>
      </c>
      <c r="F5122">
        <f t="shared" si="494"/>
        <v>2.4553627731739077E-2</v>
      </c>
    </row>
    <row r="5123" spans="1:6">
      <c r="A5123">
        <f t="shared" si="490"/>
        <v>51.15</v>
      </c>
      <c r="B5123">
        <f t="shared" si="489"/>
        <v>0</v>
      </c>
      <c r="C5123">
        <f t="shared" si="491"/>
        <v>0</v>
      </c>
      <c r="D5123">
        <f t="shared" si="492"/>
        <v>1.7938784996056952E-3</v>
      </c>
      <c r="E5123">
        <f t="shared" si="493"/>
        <v>14.662513289724611</v>
      </c>
      <c r="F5123">
        <f t="shared" si="494"/>
        <v>2.4535688946743021E-2</v>
      </c>
    </row>
    <row r="5124" spans="1:6">
      <c r="A5124">
        <f t="shared" si="490"/>
        <v>51.16</v>
      </c>
      <c r="B5124">
        <f t="shared" si="489"/>
        <v>0</v>
      </c>
      <c r="C5124">
        <f t="shared" si="491"/>
        <v>0</v>
      </c>
      <c r="D5124">
        <f t="shared" si="492"/>
        <v>1.7925657058392433E-3</v>
      </c>
      <c r="E5124">
        <f t="shared" si="493"/>
        <v>14.662495364067553</v>
      </c>
      <c r="F5124">
        <f t="shared" si="494"/>
        <v>2.4517763289684628E-2</v>
      </c>
    </row>
    <row r="5125" spans="1:6">
      <c r="A5125">
        <f t="shared" si="490"/>
        <v>51.17</v>
      </c>
      <c r="B5125">
        <f t="shared" si="489"/>
        <v>0</v>
      </c>
      <c r="C5125">
        <f t="shared" si="491"/>
        <v>0</v>
      </c>
      <c r="D5125">
        <f t="shared" si="492"/>
        <v>1.7912538760031446E-3</v>
      </c>
      <c r="E5125">
        <f t="shared" si="493"/>
        <v>14.662477451528792</v>
      </c>
      <c r="F5125">
        <f t="shared" si="494"/>
        <v>2.4499850750924597E-2</v>
      </c>
    </row>
    <row r="5126" spans="1:6">
      <c r="A5126">
        <f t="shared" si="490"/>
        <v>51.18</v>
      </c>
      <c r="B5126">
        <f t="shared" si="489"/>
        <v>0</v>
      </c>
      <c r="C5126">
        <f t="shared" si="491"/>
        <v>0</v>
      </c>
      <c r="D5126">
        <f t="shared" si="492"/>
        <v>1.7899430093849459E-3</v>
      </c>
      <c r="E5126">
        <f t="shared" si="493"/>
        <v>14.662459552098698</v>
      </c>
      <c r="F5126">
        <f t="shared" si="494"/>
        <v>2.4481951320830749E-2</v>
      </c>
    </row>
    <row r="5127" spans="1:6">
      <c r="A5127">
        <f t="shared" si="490"/>
        <v>51.19</v>
      </c>
      <c r="B5127">
        <f t="shared" si="489"/>
        <v>0</v>
      </c>
      <c r="C5127">
        <f t="shared" si="491"/>
        <v>0</v>
      </c>
      <c r="D5127">
        <f t="shared" si="492"/>
        <v>1.7886331052727271E-3</v>
      </c>
      <c r="E5127">
        <f t="shared" si="493"/>
        <v>14.662441665767645</v>
      </c>
      <c r="F5127">
        <f t="shared" si="494"/>
        <v>2.4464064989778021E-2</v>
      </c>
    </row>
    <row r="5128" spans="1:6">
      <c r="A5128">
        <f t="shared" si="490"/>
        <v>51.2</v>
      </c>
      <c r="B5128">
        <f t="shared" si="489"/>
        <v>0</v>
      </c>
      <c r="C5128">
        <f t="shared" si="491"/>
        <v>0</v>
      </c>
      <c r="D5128">
        <f t="shared" si="492"/>
        <v>1.7873241629551015E-3</v>
      </c>
      <c r="E5128">
        <f t="shared" si="493"/>
        <v>14.662423792526015</v>
      </c>
      <c r="F5128">
        <f t="shared" si="494"/>
        <v>2.4446191748148469E-2</v>
      </c>
    </row>
    <row r="5129" spans="1:6">
      <c r="A5129">
        <f t="shared" si="490"/>
        <v>51.21</v>
      </c>
      <c r="B5129">
        <f t="shared" ref="B5129:B5192" si="495">B$5*C5128*F5128</f>
        <v>0</v>
      </c>
      <c r="C5129">
        <f t="shared" si="491"/>
        <v>0</v>
      </c>
      <c r="D5129">
        <f t="shared" si="492"/>
        <v>1.7860161817212143E-3</v>
      </c>
      <c r="E5129">
        <f t="shared" si="493"/>
        <v>14.662405932364198</v>
      </c>
      <c r="F5129">
        <f t="shared" si="494"/>
        <v>2.4428331586331259E-2</v>
      </c>
    </row>
    <row r="5130" spans="1:6">
      <c r="A5130">
        <f t="shared" ref="A5130:A5193" si="496">ROUND(A5129+A$5, 2)</f>
        <v>51.22</v>
      </c>
      <c r="B5130">
        <f t="shared" si="495"/>
        <v>0</v>
      </c>
      <c r="C5130">
        <f t="shared" ref="C5130:C5193" si="497">MAX(C5129-B5130*$A$5, 0)</f>
        <v>0</v>
      </c>
      <c r="D5130">
        <f t="shared" ref="D5130:D5193" si="498">D$5*E5129*F5129</f>
        <v>1.7847091608607444E-3</v>
      </c>
      <c r="E5130">
        <f t="shared" ref="E5130:E5193" si="499">E5129-D5130*$A$5</f>
        <v>14.662388085272589</v>
      </c>
      <c r="F5130">
        <f t="shared" ref="F5130:F5193" si="500">F5129-B5130*$A$5-D5130*$A$5</f>
        <v>2.4410484494722651E-2</v>
      </c>
    </row>
    <row r="5131" spans="1:6">
      <c r="A5131">
        <f t="shared" si="496"/>
        <v>51.23</v>
      </c>
      <c r="B5131">
        <f t="shared" si="495"/>
        <v>0</v>
      </c>
      <c r="C5131">
        <f t="shared" si="497"/>
        <v>0</v>
      </c>
      <c r="D5131">
        <f t="shared" si="498"/>
        <v>1.7834030996639004E-3</v>
      </c>
      <c r="E5131">
        <f t="shared" si="499"/>
        <v>14.662370251241592</v>
      </c>
      <c r="F5131">
        <f t="shared" si="500"/>
        <v>2.4392650463726011E-2</v>
      </c>
    </row>
    <row r="5132" spans="1:6">
      <c r="A5132">
        <f t="shared" si="496"/>
        <v>51.24</v>
      </c>
      <c r="B5132">
        <f t="shared" si="495"/>
        <v>0</v>
      </c>
      <c r="C5132">
        <f t="shared" si="497"/>
        <v>0</v>
      </c>
      <c r="D5132">
        <f t="shared" si="498"/>
        <v>1.7820979974214233E-3</v>
      </c>
      <c r="E5132">
        <f t="shared" si="499"/>
        <v>14.662352430261619</v>
      </c>
      <c r="F5132">
        <f t="shared" si="500"/>
        <v>2.4374829483751796E-2</v>
      </c>
    </row>
    <row r="5133" spans="1:6">
      <c r="A5133">
        <f t="shared" si="496"/>
        <v>51.25</v>
      </c>
      <c r="B5133">
        <f t="shared" si="495"/>
        <v>0</v>
      </c>
      <c r="C5133">
        <f t="shared" si="497"/>
        <v>0</v>
      </c>
      <c r="D5133">
        <f t="shared" si="498"/>
        <v>1.7807938534245855E-3</v>
      </c>
      <c r="E5133">
        <f t="shared" si="499"/>
        <v>14.662334622323085</v>
      </c>
      <c r="F5133">
        <f t="shared" si="500"/>
        <v>2.4357021545217551E-2</v>
      </c>
    </row>
    <row r="5134" spans="1:6">
      <c r="A5134">
        <f t="shared" si="496"/>
        <v>51.26</v>
      </c>
      <c r="B5134">
        <f t="shared" si="495"/>
        <v>0</v>
      </c>
      <c r="C5134">
        <f t="shared" si="497"/>
        <v>0</v>
      </c>
      <c r="D5134">
        <f t="shared" si="498"/>
        <v>1.7794906669651893E-3</v>
      </c>
      <c r="E5134">
        <f t="shared" si="499"/>
        <v>14.662316827416415</v>
      </c>
      <c r="F5134">
        <f t="shared" si="500"/>
        <v>2.4339226638547901E-2</v>
      </c>
    </row>
    <row r="5135" spans="1:6">
      <c r="A5135">
        <f t="shared" si="496"/>
        <v>51.27</v>
      </c>
      <c r="B5135">
        <f t="shared" si="495"/>
        <v>0</v>
      </c>
      <c r="C5135">
        <f t="shared" si="497"/>
        <v>0</v>
      </c>
      <c r="D5135">
        <f t="shared" si="498"/>
        <v>1.7781884373355675E-3</v>
      </c>
      <c r="E5135">
        <f t="shared" si="499"/>
        <v>14.662299045532041</v>
      </c>
      <c r="F5135">
        <f t="shared" si="500"/>
        <v>2.4321444754174543E-2</v>
      </c>
    </row>
    <row r="5136" spans="1:6">
      <c r="A5136">
        <f t="shared" si="496"/>
        <v>51.28</v>
      </c>
      <c r="B5136">
        <f t="shared" si="495"/>
        <v>0</v>
      </c>
      <c r="C5136">
        <f t="shared" si="497"/>
        <v>0</v>
      </c>
      <c r="D5136">
        <f t="shared" si="498"/>
        <v>1.7768871638285822E-3</v>
      </c>
      <c r="E5136">
        <f t="shared" si="499"/>
        <v>14.662281276660403</v>
      </c>
      <c r="F5136">
        <f t="shared" si="500"/>
        <v>2.4303675882536256E-2</v>
      </c>
    </row>
    <row r="5137" spans="1:6">
      <c r="A5137">
        <f t="shared" si="496"/>
        <v>51.29</v>
      </c>
      <c r="B5137">
        <f t="shared" si="495"/>
        <v>0</v>
      </c>
      <c r="C5137">
        <f t="shared" si="497"/>
        <v>0</v>
      </c>
      <c r="D5137">
        <f t="shared" si="498"/>
        <v>1.7755868457376253E-3</v>
      </c>
      <c r="E5137">
        <f t="shared" si="499"/>
        <v>14.662263520791946</v>
      </c>
      <c r="F5137">
        <f t="shared" si="500"/>
        <v>2.4285920014078879E-2</v>
      </c>
    </row>
    <row r="5138" spans="1:6">
      <c r="A5138">
        <f t="shared" si="496"/>
        <v>51.3</v>
      </c>
      <c r="B5138">
        <f t="shared" si="495"/>
        <v>0</v>
      </c>
      <c r="C5138">
        <f t="shared" si="497"/>
        <v>0</v>
      </c>
      <c r="D5138">
        <f t="shared" si="498"/>
        <v>1.7742874823566169E-3</v>
      </c>
      <c r="E5138">
        <f t="shared" si="499"/>
        <v>14.662245777917123</v>
      </c>
      <c r="F5138">
        <f t="shared" si="500"/>
        <v>2.4268177139255314E-2</v>
      </c>
    </row>
    <row r="5139" spans="1:6">
      <c r="A5139">
        <f t="shared" si="496"/>
        <v>51.31</v>
      </c>
      <c r="B5139">
        <f t="shared" si="495"/>
        <v>0</v>
      </c>
      <c r="C5139">
        <f t="shared" si="497"/>
        <v>0</v>
      </c>
      <c r="D5139">
        <f t="shared" si="498"/>
        <v>1.7729890729800077E-3</v>
      </c>
      <c r="E5139">
        <f t="shared" si="499"/>
        <v>14.662228048026392</v>
      </c>
      <c r="F5139">
        <f t="shared" si="500"/>
        <v>2.4250447248525514E-2</v>
      </c>
    </row>
    <row r="5140" spans="1:6">
      <c r="A5140">
        <f t="shared" si="496"/>
        <v>51.32</v>
      </c>
      <c r="B5140">
        <f t="shared" si="495"/>
        <v>0</v>
      </c>
      <c r="C5140">
        <f t="shared" si="497"/>
        <v>0</v>
      </c>
      <c r="D5140">
        <f t="shared" si="498"/>
        <v>1.7716916169027734E-3</v>
      </c>
      <c r="E5140">
        <f t="shared" si="499"/>
        <v>14.662210331110224</v>
      </c>
      <c r="F5140">
        <f t="shared" si="500"/>
        <v>2.4232730332356487E-2</v>
      </c>
    </row>
    <row r="5141" spans="1:6">
      <c r="A5141">
        <f t="shared" si="496"/>
        <v>51.33</v>
      </c>
      <c r="B5141">
        <f t="shared" si="495"/>
        <v>0</v>
      </c>
      <c r="C5141">
        <f t="shared" si="497"/>
        <v>0</v>
      </c>
      <c r="D5141">
        <f t="shared" si="498"/>
        <v>1.7703951134204197E-3</v>
      </c>
      <c r="E5141">
        <f t="shared" si="499"/>
        <v>14.66219262715909</v>
      </c>
      <c r="F5141">
        <f t="shared" si="500"/>
        <v>2.4215026381222284E-2</v>
      </c>
    </row>
    <row r="5142" spans="1:6">
      <c r="A5142">
        <f t="shared" si="496"/>
        <v>51.34</v>
      </c>
      <c r="B5142">
        <f t="shared" si="495"/>
        <v>0</v>
      </c>
      <c r="C5142">
        <f t="shared" si="497"/>
        <v>0</v>
      </c>
      <c r="D5142">
        <f t="shared" si="498"/>
        <v>1.7690995618289786E-3</v>
      </c>
      <c r="E5142">
        <f t="shared" si="499"/>
        <v>14.662174936163472</v>
      </c>
      <c r="F5142">
        <f t="shared" si="500"/>
        <v>2.4197335385603994E-2</v>
      </c>
    </row>
    <row r="5143" spans="1:6">
      <c r="A5143">
        <f t="shared" si="496"/>
        <v>51.35</v>
      </c>
      <c r="B5143">
        <f t="shared" si="495"/>
        <v>0</v>
      </c>
      <c r="C5143">
        <f t="shared" si="497"/>
        <v>0</v>
      </c>
      <c r="D5143">
        <f t="shared" si="498"/>
        <v>1.7678049614250097E-3</v>
      </c>
      <c r="E5143">
        <f t="shared" si="499"/>
        <v>14.662157258113858</v>
      </c>
      <c r="F5143">
        <f t="shared" si="500"/>
        <v>2.4179657335989743E-2</v>
      </c>
    </row>
    <row r="5144" spans="1:6">
      <c r="A5144">
        <f t="shared" si="496"/>
        <v>51.36</v>
      </c>
      <c r="B5144">
        <f t="shared" si="495"/>
        <v>0</v>
      </c>
      <c r="C5144">
        <f t="shared" si="497"/>
        <v>0</v>
      </c>
      <c r="D5144">
        <f t="shared" si="498"/>
        <v>1.7665113115055981E-3</v>
      </c>
      <c r="E5144">
        <f t="shared" si="499"/>
        <v>14.662139593000743</v>
      </c>
      <c r="F5144">
        <f t="shared" si="500"/>
        <v>2.4161992222874688E-2</v>
      </c>
    </row>
    <row r="5145" spans="1:6">
      <c r="A5145">
        <f t="shared" si="496"/>
        <v>51.37</v>
      </c>
      <c r="B5145">
        <f t="shared" si="495"/>
        <v>0</v>
      </c>
      <c r="C5145">
        <f t="shared" si="497"/>
        <v>0</v>
      </c>
      <c r="D5145">
        <f t="shared" si="498"/>
        <v>1.7652186113683564E-3</v>
      </c>
      <c r="E5145">
        <f t="shared" si="499"/>
        <v>14.662121940814631</v>
      </c>
      <c r="F5145">
        <f t="shared" si="500"/>
        <v>2.4144340036761004E-2</v>
      </c>
    </row>
    <row r="5146" spans="1:6">
      <c r="A5146">
        <f t="shared" si="496"/>
        <v>51.38</v>
      </c>
      <c r="B5146">
        <f t="shared" si="495"/>
        <v>0</v>
      </c>
      <c r="C5146">
        <f t="shared" si="497"/>
        <v>0</v>
      </c>
      <c r="D5146">
        <f t="shared" si="498"/>
        <v>1.7639268603114218E-3</v>
      </c>
      <c r="E5146">
        <f t="shared" si="499"/>
        <v>14.662104301546027</v>
      </c>
      <c r="F5146">
        <f t="shared" si="500"/>
        <v>2.4126700768157889E-2</v>
      </c>
    </row>
    <row r="5147" spans="1:6">
      <c r="A5147">
        <f t="shared" si="496"/>
        <v>51.39</v>
      </c>
      <c r="B5147">
        <f t="shared" si="495"/>
        <v>0</v>
      </c>
      <c r="C5147">
        <f t="shared" si="497"/>
        <v>0</v>
      </c>
      <c r="D5147">
        <f t="shared" si="498"/>
        <v>1.7626360576334565E-3</v>
      </c>
      <c r="E5147">
        <f t="shared" si="499"/>
        <v>14.662086675185451</v>
      </c>
      <c r="F5147">
        <f t="shared" si="500"/>
        <v>2.4109074407581553E-2</v>
      </c>
    </row>
    <row r="5148" spans="1:6">
      <c r="A5148">
        <f t="shared" si="496"/>
        <v>51.4</v>
      </c>
      <c r="B5148">
        <f t="shared" si="495"/>
        <v>0</v>
      </c>
      <c r="C5148">
        <f t="shared" si="497"/>
        <v>0</v>
      </c>
      <c r="D5148">
        <f t="shared" si="498"/>
        <v>1.761346202633649E-3</v>
      </c>
      <c r="E5148">
        <f t="shared" si="499"/>
        <v>14.662069061723425</v>
      </c>
      <c r="F5148">
        <f t="shared" si="500"/>
        <v>2.4091460945555216E-2</v>
      </c>
    </row>
    <row r="5149" spans="1:6">
      <c r="A5149">
        <f t="shared" si="496"/>
        <v>51.41</v>
      </c>
      <c r="B5149">
        <f t="shared" si="495"/>
        <v>0</v>
      </c>
      <c r="C5149">
        <f t="shared" si="497"/>
        <v>0</v>
      </c>
      <c r="D5149">
        <f t="shared" si="498"/>
        <v>1.7600572946117109E-3</v>
      </c>
      <c r="E5149">
        <f t="shared" si="499"/>
        <v>14.66205146115048</v>
      </c>
      <c r="F5149">
        <f t="shared" si="500"/>
        <v>2.4073860372609099E-2</v>
      </c>
    </row>
    <row r="5150" spans="1:6">
      <c r="A5150">
        <f t="shared" si="496"/>
        <v>51.42</v>
      </c>
      <c r="B5150">
        <f t="shared" si="495"/>
        <v>0</v>
      </c>
      <c r="C5150">
        <f t="shared" si="497"/>
        <v>0</v>
      </c>
      <c r="D5150">
        <f t="shared" si="498"/>
        <v>1.7587693328678787E-3</v>
      </c>
      <c r="E5150">
        <f t="shared" si="499"/>
        <v>14.662033873457151</v>
      </c>
      <c r="F5150">
        <f t="shared" si="500"/>
        <v>2.405627267928042E-2</v>
      </c>
    </row>
    <row r="5151" spans="1:6">
      <c r="A5151">
        <f t="shared" si="496"/>
        <v>51.43</v>
      </c>
      <c r="B5151">
        <f t="shared" si="495"/>
        <v>0</v>
      </c>
      <c r="C5151">
        <f t="shared" si="497"/>
        <v>0</v>
      </c>
      <c r="D5151">
        <f t="shared" si="498"/>
        <v>1.7574823167029123E-3</v>
      </c>
      <c r="E5151">
        <f t="shared" si="499"/>
        <v>14.662016298633985</v>
      </c>
      <c r="F5151">
        <f t="shared" si="500"/>
        <v>2.403869785611339E-2</v>
      </c>
    </row>
    <row r="5152" spans="1:6">
      <c r="A5152">
        <f t="shared" si="496"/>
        <v>51.44</v>
      </c>
      <c r="B5152">
        <f t="shared" si="495"/>
        <v>0</v>
      </c>
      <c r="C5152">
        <f t="shared" si="497"/>
        <v>0</v>
      </c>
      <c r="D5152">
        <f t="shared" si="498"/>
        <v>1.7561962454180947E-3</v>
      </c>
      <c r="E5152">
        <f t="shared" si="499"/>
        <v>14.66199873667153</v>
      </c>
      <c r="F5152">
        <f t="shared" si="500"/>
        <v>2.4021135893659208E-2</v>
      </c>
    </row>
    <row r="5153" spans="1:6">
      <c r="A5153">
        <f t="shared" si="496"/>
        <v>51.45</v>
      </c>
      <c r="B5153">
        <f t="shared" si="495"/>
        <v>0</v>
      </c>
      <c r="C5153">
        <f t="shared" si="497"/>
        <v>0</v>
      </c>
      <c r="D5153">
        <f t="shared" si="498"/>
        <v>1.7549111183152318E-3</v>
      </c>
      <c r="E5153">
        <f t="shared" si="499"/>
        <v>14.661981187560347</v>
      </c>
      <c r="F5153">
        <f t="shared" si="500"/>
        <v>2.4003586782476057E-2</v>
      </c>
    </row>
    <row r="5154" spans="1:6">
      <c r="A5154">
        <f t="shared" si="496"/>
        <v>51.46</v>
      </c>
      <c r="B5154">
        <f t="shared" si="495"/>
        <v>0</v>
      </c>
      <c r="C5154">
        <f t="shared" si="497"/>
        <v>0</v>
      </c>
      <c r="D5154">
        <f t="shared" si="498"/>
        <v>1.7536269346966529E-3</v>
      </c>
      <c r="E5154">
        <f t="shared" si="499"/>
        <v>14.661963651291</v>
      </c>
      <c r="F5154">
        <f t="shared" si="500"/>
        <v>2.398605051312909E-2</v>
      </c>
    </row>
    <row r="5155" spans="1:6">
      <c r="A5155">
        <f t="shared" si="496"/>
        <v>51.47</v>
      </c>
      <c r="B5155">
        <f t="shared" si="495"/>
        <v>0</v>
      </c>
      <c r="C5155">
        <f t="shared" si="497"/>
        <v>0</v>
      </c>
      <c r="D5155">
        <f t="shared" si="498"/>
        <v>1.7523436938652079E-3</v>
      </c>
      <c r="E5155">
        <f t="shared" si="499"/>
        <v>14.661946127854062</v>
      </c>
      <c r="F5155">
        <f t="shared" si="500"/>
        <v>2.3968527076190439E-2</v>
      </c>
    </row>
    <row r="5156" spans="1:6">
      <c r="A5156">
        <f t="shared" si="496"/>
        <v>51.48</v>
      </c>
      <c r="B5156">
        <f t="shared" si="495"/>
        <v>0</v>
      </c>
      <c r="C5156">
        <f t="shared" si="497"/>
        <v>0</v>
      </c>
      <c r="D5156">
        <f t="shared" si="498"/>
        <v>1.7510613951242694E-3</v>
      </c>
      <c r="E5156">
        <f t="shared" si="499"/>
        <v>14.661928617240111</v>
      </c>
      <c r="F5156">
        <f t="shared" si="500"/>
        <v>2.3951016462239197E-2</v>
      </c>
    </row>
    <row r="5157" spans="1:6">
      <c r="A5157">
        <f t="shared" si="496"/>
        <v>51.49</v>
      </c>
      <c r="B5157">
        <f t="shared" si="495"/>
        <v>0</v>
      </c>
      <c r="C5157">
        <f t="shared" si="497"/>
        <v>0</v>
      </c>
      <c r="D5157">
        <f t="shared" si="498"/>
        <v>1.7497800377777311E-3</v>
      </c>
      <c r="E5157">
        <f t="shared" si="499"/>
        <v>14.661911119439733</v>
      </c>
      <c r="F5157">
        <f t="shared" si="500"/>
        <v>2.3933518661861421E-2</v>
      </c>
    </row>
    <row r="5158" spans="1:6">
      <c r="A5158">
        <f t="shared" si="496"/>
        <v>51.5</v>
      </c>
      <c r="B5158">
        <f t="shared" si="495"/>
        <v>0</v>
      </c>
      <c r="C5158">
        <f t="shared" si="497"/>
        <v>0</v>
      </c>
      <c r="D5158">
        <f t="shared" si="498"/>
        <v>1.748499621130007E-3</v>
      </c>
      <c r="E5158">
        <f t="shared" si="499"/>
        <v>14.661893634443521</v>
      </c>
      <c r="F5158">
        <f t="shared" si="500"/>
        <v>2.3916033665650122E-2</v>
      </c>
    </row>
    <row r="5159" spans="1:6">
      <c r="A5159">
        <f t="shared" si="496"/>
        <v>51.51</v>
      </c>
      <c r="B5159">
        <f t="shared" si="495"/>
        <v>0</v>
      </c>
      <c r="C5159">
        <f t="shared" si="497"/>
        <v>0</v>
      </c>
      <c r="D5159">
        <f t="shared" si="498"/>
        <v>1.7472201444860319E-3</v>
      </c>
      <c r="E5159">
        <f t="shared" si="499"/>
        <v>14.661876162242075</v>
      </c>
      <c r="F5159">
        <f t="shared" si="500"/>
        <v>2.389856146420526E-2</v>
      </c>
    </row>
    <row r="5160" spans="1:6">
      <c r="A5160">
        <f t="shared" si="496"/>
        <v>51.52</v>
      </c>
      <c r="B5160">
        <f t="shared" si="495"/>
        <v>0</v>
      </c>
      <c r="C5160">
        <f t="shared" si="497"/>
        <v>0</v>
      </c>
      <c r="D5160">
        <f t="shared" si="498"/>
        <v>1.7459416071512615E-3</v>
      </c>
      <c r="E5160">
        <f t="shared" si="499"/>
        <v>14.661858702826004</v>
      </c>
      <c r="F5160">
        <f t="shared" si="500"/>
        <v>2.3881102048133748E-2</v>
      </c>
    </row>
    <row r="5161" spans="1:6">
      <c r="A5161">
        <f t="shared" si="496"/>
        <v>51.53</v>
      </c>
      <c r="B5161">
        <f t="shared" si="495"/>
        <v>0</v>
      </c>
      <c r="C5161">
        <f t="shared" si="497"/>
        <v>0</v>
      </c>
      <c r="D5161">
        <f t="shared" si="498"/>
        <v>1.7446640084316704E-3</v>
      </c>
      <c r="E5161">
        <f t="shared" si="499"/>
        <v>14.661841256185919</v>
      </c>
      <c r="F5161">
        <f t="shared" si="500"/>
        <v>2.3863655408049432E-2</v>
      </c>
    </row>
    <row r="5162" spans="1:6">
      <c r="A5162">
        <f t="shared" si="496"/>
        <v>51.54</v>
      </c>
      <c r="B5162">
        <f t="shared" si="495"/>
        <v>0</v>
      </c>
      <c r="C5162">
        <f t="shared" si="497"/>
        <v>0</v>
      </c>
      <c r="D5162">
        <f t="shared" si="498"/>
        <v>1.7433873476337518E-3</v>
      </c>
      <c r="E5162">
        <f t="shared" si="499"/>
        <v>14.661823822312444</v>
      </c>
      <c r="F5162">
        <f t="shared" si="500"/>
        <v>2.3846221534573095E-2</v>
      </c>
    </row>
    <row r="5163" spans="1:6">
      <c r="A5163">
        <f t="shared" si="496"/>
        <v>51.55</v>
      </c>
      <c r="B5163">
        <f t="shared" si="495"/>
        <v>0</v>
      </c>
      <c r="C5163">
        <f t="shared" si="497"/>
        <v>0</v>
      </c>
      <c r="D5163">
        <f t="shared" si="498"/>
        <v>1.7421116240645194E-3</v>
      </c>
      <c r="E5163">
        <f t="shared" si="499"/>
        <v>14.661806401196204</v>
      </c>
      <c r="F5163">
        <f t="shared" si="500"/>
        <v>2.3828800418332449E-2</v>
      </c>
    </row>
    <row r="5164" spans="1:6">
      <c r="A5164">
        <f t="shared" si="496"/>
        <v>51.56</v>
      </c>
      <c r="B5164">
        <f t="shared" si="495"/>
        <v>0</v>
      </c>
      <c r="C5164">
        <f t="shared" si="497"/>
        <v>0</v>
      </c>
      <c r="D5164">
        <f t="shared" si="498"/>
        <v>1.740836837031504E-3</v>
      </c>
      <c r="E5164">
        <f t="shared" si="499"/>
        <v>14.661788992827834</v>
      </c>
      <c r="F5164">
        <f t="shared" si="500"/>
        <v>2.3811392049962136E-2</v>
      </c>
    </row>
    <row r="5165" spans="1:6">
      <c r="A5165">
        <f t="shared" si="496"/>
        <v>51.57</v>
      </c>
      <c r="B5165">
        <f t="shared" si="495"/>
        <v>0</v>
      </c>
      <c r="C5165">
        <f t="shared" si="497"/>
        <v>0</v>
      </c>
      <c r="D5165">
        <f t="shared" si="498"/>
        <v>1.7395629858427551E-3</v>
      </c>
      <c r="E5165">
        <f t="shared" si="499"/>
        <v>14.661771597197975</v>
      </c>
      <c r="F5165">
        <f t="shared" si="500"/>
        <v>2.3793996420103707E-2</v>
      </c>
    </row>
    <row r="5166" spans="1:6">
      <c r="A5166">
        <f t="shared" si="496"/>
        <v>51.58</v>
      </c>
      <c r="B5166">
        <f t="shared" si="495"/>
        <v>0</v>
      </c>
      <c r="C5166">
        <f t="shared" si="497"/>
        <v>0</v>
      </c>
      <c r="D5166">
        <f t="shared" si="498"/>
        <v>1.7382900698068398E-3</v>
      </c>
      <c r="E5166">
        <f t="shared" si="499"/>
        <v>14.661754214297277</v>
      </c>
      <c r="F5166">
        <f t="shared" si="500"/>
        <v>2.3776613519405639E-2</v>
      </c>
    </row>
    <row r="5167" spans="1:6">
      <c r="A5167">
        <f t="shared" si="496"/>
        <v>51.59</v>
      </c>
      <c r="B5167">
        <f t="shared" si="495"/>
        <v>0</v>
      </c>
      <c r="C5167">
        <f t="shared" si="497"/>
        <v>0</v>
      </c>
      <c r="D5167">
        <f t="shared" si="498"/>
        <v>1.7370180882328424E-3</v>
      </c>
      <c r="E5167">
        <f t="shared" si="499"/>
        <v>14.661736844116394</v>
      </c>
      <c r="F5167">
        <f t="shared" si="500"/>
        <v>2.3759243338523309E-2</v>
      </c>
    </row>
    <row r="5168" spans="1:6">
      <c r="A5168">
        <f t="shared" si="496"/>
        <v>51.6</v>
      </c>
      <c r="B5168">
        <f t="shared" si="495"/>
        <v>0</v>
      </c>
      <c r="C5168">
        <f t="shared" si="497"/>
        <v>0</v>
      </c>
      <c r="D5168">
        <f t="shared" si="498"/>
        <v>1.7357470404303643E-3</v>
      </c>
      <c r="E5168">
        <f t="shared" si="499"/>
        <v>14.661719486645989</v>
      </c>
      <c r="F5168">
        <f t="shared" si="500"/>
        <v>2.3741885868119005E-2</v>
      </c>
    </row>
    <row r="5169" spans="1:6">
      <c r="A5169">
        <f t="shared" si="496"/>
        <v>51.61</v>
      </c>
      <c r="B5169">
        <f t="shared" si="495"/>
        <v>0</v>
      </c>
      <c r="C5169">
        <f t="shared" si="497"/>
        <v>0</v>
      </c>
      <c r="D5169">
        <f t="shared" si="498"/>
        <v>1.7344769257095233E-3</v>
      </c>
      <c r="E5169">
        <f t="shared" si="499"/>
        <v>14.661702141876733</v>
      </c>
      <c r="F5169">
        <f t="shared" si="500"/>
        <v>2.372454109886191E-2</v>
      </c>
    </row>
    <row r="5170" spans="1:6">
      <c r="A5170">
        <f t="shared" si="496"/>
        <v>51.62</v>
      </c>
      <c r="B5170">
        <f t="shared" si="495"/>
        <v>0</v>
      </c>
      <c r="C5170">
        <f t="shared" si="497"/>
        <v>0</v>
      </c>
      <c r="D5170">
        <f t="shared" si="498"/>
        <v>1.7332077433809534E-3</v>
      </c>
      <c r="E5170">
        <f t="shared" si="499"/>
        <v>14.661684809799299</v>
      </c>
      <c r="F5170">
        <f t="shared" si="500"/>
        <v>2.3707209021428099E-2</v>
      </c>
    </row>
    <row r="5171" spans="1:6">
      <c r="A5171">
        <f t="shared" si="496"/>
        <v>51.63</v>
      </c>
      <c r="B5171">
        <f t="shared" si="495"/>
        <v>0</v>
      </c>
      <c r="C5171">
        <f t="shared" si="497"/>
        <v>0</v>
      </c>
      <c r="D5171">
        <f t="shared" si="498"/>
        <v>1.7319394927558043E-3</v>
      </c>
      <c r="E5171">
        <f t="shared" si="499"/>
        <v>14.661667490404371</v>
      </c>
      <c r="F5171">
        <f t="shared" si="500"/>
        <v>2.3689889626500541E-2</v>
      </c>
    </row>
    <row r="5172" spans="1:6">
      <c r="A5172">
        <f t="shared" si="496"/>
        <v>51.64</v>
      </c>
      <c r="B5172">
        <f t="shared" si="495"/>
        <v>0</v>
      </c>
      <c r="C5172">
        <f t="shared" si="497"/>
        <v>0</v>
      </c>
      <c r="D5172">
        <f t="shared" si="498"/>
        <v>1.7306721731457405E-3</v>
      </c>
      <c r="E5172">
        <f t="shared" si="499"/>
        <v>14.661650183682639</v>
      </c>
      <c r="F5172">
        <f t="shared" si="500"/>
        <v>2.3672582904769084E-2</v>
      </c>
    </row>
    <row r="5173" spans="1:6">
      <c r="A5173">
        <f t="shared" si="496"/>
        <v>51.65</v>
      </c>
      <c r="B5173">
        <f t="shared" si="495"/>
        <v>0</v>
      </c>
      <c r="C5173">
        <f t="shared" si="497"/>
        <v>0</v>
      </c>
      <c r="D5173">
        <f t="shared" si="498"/>
        <v>1.7294057838629421E-3</v>
      </c>
      <c r="E5173">
        <f t="shared" si="499"/>
        <v>14.6616328896248</v>
      </c>
      <c r="F5173">
        <f t="shared" si="500"/>
        <v>2.3655288846930453E-2</v>
      </c>
    </row>
    <row r="5174" spans="1:6">
      <c r="A5174">
        <f t="shared" si="496"/>
        <v>51.66</v>
      </c>
      <c r="B5174">
        <f t="shared" si="495"/>
        <v>0</v>
      </c>
      <c r="C5174">
        <f t="shared" si="497"/>
        <v>0</v>
      </c>
      <c r="D5174">
        <f t="shared" si="498"/>
        <v>1.7281403242201032E-3</v>
      </c>
      <c r="E5174">
        <f t="shared" si="499"/>
        <v>14.661615608221558</v>
      </c>
      <c r="F5174">
        <f t="shared" si="500"/>
        <v>2.3638007443688252E-2</v>
      </c>
    </row>
    <row r="5175" spans="1:6">
      <c r="A5175">
        <f t="shared" si="496"/>
        <v>51.67</v>
      </c>
      <c r="B5175">
        <f t="shared" si="495"/>
        <v>0</v>
      </c>
      <c r="C5175">
        <f t="shared" si="497"/>
        <v>0</v>
      </c>
      <c r="D5175">
        <f t="shared" si="498"/>
        <v>1.7268757935304327E-3</v>
      </c>
      <c r="E5175">
        <f t="shared" si="499"/>
        <v>14.661598339463623</v>
      </c>
      <c r="F5175">
        <f t="shared" si="500"/>
        <v>2.3620738685752946E-2</v>
      </c>
    </row>
    <row r="5176" spans="1:6">
      <c r="A5176">
        <f t="shared" si="496"/>
        <v>51.68</v>
      </c>
      <c r="B5176">
        <f t="shared" si="495"/>
        <v>0</v>
      </c>
      <c r="C5176">
        <f t="shared" si="497"/>
        <v>0</v>
      </c>
      <c r="D5176">
        <f t="shared" si="498"/>
        <v>1.7256121911076528E-3</v>
      </c>
      <c r="E5176">
        <f t="shared" si="499"/>
        <v>14.661581083341712</v>
      </c>
      <c r="F5176">
        <f t="shared" si="500"/>
        <v>2.3603482563841871E-2</v>
      </c>
    </row>
    <row r="5177" spans="1:6">
      <c r="A5177">
        <f t="shared" si="496"/>
        <v>51.69</v>
      </c>
      <c r="B5177">
        <f t="shared" si="495"/>
        <v>0</v>
      </c>
      <c r="C5177">
        <f t="shared" si="497"/>
        <v>0</v>
      </c>
      <c r="D5177">
        <f t="shared" si="498"/>
        <v>1.7243495162659989E-3</v>
      </c>
      <c r="E5177">
        <f t="shared" si="499"/>
        <v>14.661563839846549</v>
      </c>
      <c r="F5177">
        <f t="shared" si="500"/>
        <v>2.358623906867921E-2</v>
      </c>
    </row>
    <row r="5178" spans="1:6">
      <c r="A5178">
        <f t="shared" si="496"/>
        <v>51.7</v>
      </c>
      <c r="B5178">
        <f t="shared" si="495"/>
        <v>0</v>
      </c>
      <c r="C5178">
        <f t="shared" si="497"/>
        <v>0</v>
      </c>
      <c r="D5178">
        <f t="shared" si="498"/>
        <v>1.7230877683202194E-3</v>
      </c>
      <c r="E5178">
        <f t="shared" si="499"/>
        <v>14.661546608968866</v>
      </c>
      <c r="F5178">
        <f t="shared" si="500"/>
        <v>2.3569008190996006E-2</v>
      </c>
    </row>
    <row r="5179" spans="1:6">
      <c r="A5179">
        <f t="shared" si="496"/>
        <v>51.71</v>
      </c>
      <c r="B5179">
        <f t="shared" si="495"/>
        <v>0</v>
      </c>
      <c r="C5179">
        <f t="shared" si="497"/>
        <v>0</v>
      </c>
      <c r="D5179">
        <f t="shared" si="498"/>
        <v>1.7218269465855759E-3</v>
      </c>
      <c r="E5179">
        <f t="shared" si="499"/>
        <v>14.6615293906994</v>
      </c>
      <c r="F5179">
        <f t="shared" si="500"/>
        <v>2.3551789921530151E-2</v>
      </c>
    </row>
    <row r="5180" spans="1:6">
      <c r="A5180">
        <f t="shared" si="496"/>
        <v>51.72</v>
      </c>
      <c r="B5180">
        <f t="shared" si="495"/>
        <v>0</v>
      </c>
      <c r="C5180">
        <f t="shared" si="497"/>
        <v>0</v>
      </c>
      <c r="D5180">
        <f t="shared" si="498"/>
        <v>1.7205670503778409E-3</v>
      </c>
      <c r="E5180">
        <f t="shared" si="499"/>
        <v>14.661512185028895</v>
      </c>
      <c r="F5180">
        <f t="shared" si="500"/>
        <v>2.3534584251026374E-2</v>
      </c>
    </row>
    <row r="5181" spans="1:6">
      <c r="A5181">
        <f t="shared" si="496"/>
        <v>51.73</v>
      </c>
      <c r="B5181">
        <f t="shared" si="495"/>
        <v>0</v>
      </c>
      <c r="C5181">
        <f t="shared" si="497"/>
        <v>0</v>
      </c>
      <c r="D5181">
        <f t="shared" si="498"/>
        <v>1.7193080790132999E-3</v>
      </c>
      <c r="E5181">
        <f t="shared" si="499"/>
        <v>14.661494991948105</v>
      </c>
      <c r="F5181">
        <f t="shared" si="500"/>
        <v>2.351739117023624E-2</v>
      </c>
    </row>
    <row r="5182" spans="1:6">
      <c r="A5182">
        <f t="shared" si="496"/>
        <v>51.74</v>
      </c>
      <c r="B5182">
        <f t="shared" si="495"/>
        <v>0</v>
      </c>
      <c r="C5182">
        <f t="shared" si="497"/>
        <v>0</v>
      </c>
      <c r="D5182">
        <f t="shared" si="498"/>
        <v>1.7180500318087497E-3</v>
      </c>
      <c r="E5182">
        <f t="shared" si="499"/>
        <v>14.661477811447787</v>
      </c>
      <c r="F5182">
        <f t="shared" si="500"/>
        <v>2.3500210669918153E-2</v>
      </c>
    </row>
    <row r="5183" spans="1:6">
      <c r="A5183">
        <f t="shared" si="496"/>
        <v>51.75</v>
      </c>
      <c r="B5183">
        <f t="shared" si="495"/>
        <v>0</v>
      </c>
      <c r="C5183">
        <f t="shared" si="497"/>
        <v>0</v>
      </c>
      <c r="D5183">
        <f t="shared" si="498"/>
        <v>1.7167929080814967E-3</v>
      </c>
      <c r="E5183">
        <f t="shared" si="499"/>
        <v>14.661460643518707</v>
      </c>
      <c r="F5183">
        <f t="shared" si="500"/>
        <v>2.3483042740837339E-2</v>
      </c>
    </row>
    <row r="5184" spans="1:6">
      <c r="A5184">
        <f t="shared" si="496"/>
        <v>51.76</v>
      </c>
      <c r="B5184">
        <f t="shared" si="495"/>
        <v>0</v>
      </c>
      <c r="C5184">
        <f t="shared" si="497"/>
        <v>0</v>
      </c>
      <c r="D5184">
        <f t="shared" si="498"/>
        <v>1.7155367071493598E-3</v>
      </c>
      <c r="E5184">
        <f t="shared" si="499"/>
        <v>14.661443488151635</v>
      </c>
      <c r="F5184">
        <f t="shared" si="500"/>
        <v>2.3465887373765846E-2</v>
      </c>
    </row>
    <row r="5185" spans="1:6">
      <c r="A5185">
        <f t="shared" si="496"/>
        <v>51.77</v>
      </c>
      <c r="B5185">
        <f t="shared" si="495"/>
        <v>0</v>
      </c>
      <c r="C5185">
        <f t="shared" si="497"/>
        <v>0</v>
      </c>
      <c r="D5185">
        <f t="shared" si="498"/>
        <v>1.7142814283306667E-3</v>
      </c>
      <c r="E5185">
        <f t="shared" si="499"/>
        <v>14.661426345337352</v>
      </c>
      <c r="F5185">
        <f t="shared" si="500"/>
        <v>2.3448744559482541E-2</v>
      </c>
    </row>
    <row r="5186" spans="1:6">
      <c r="A5186">
        <f t="shared" si="496"/>
        <v>51.78</v>
      </c>
      <c r="B5186">
        <f t="shared" si="495"/>
        <v>0</v>
      </c>
      <c r="C5186">
        <f t="shared" si="497"/>
        <v>0</v>
      </c>
      <c r="D5186">
        <f t="shared" si="498"/>
        <v>1.7130270709442557E-3</v>
      </c>
      <c r="E5186">
        <f t="shared" si="499"/>
        <v>14.661409215066643</v>
      </c>
      <c r="F5186">
        <f t="shared" si="500"/>
        <v>2.3431614288773099E-2</v>
      </c>
    </row>
    <row r="5187" spans="1:6">
      <c r="A5187">
        <f t="shared" si="496"/>
        <v>51.79</v>
      </c>
      <c r="B5187">
        <f t="shared" si="495"/>
        <v>0</v>
      </c>
      <c r="C5187">
        <f t="shared" si="497"/>
        <v>0</v>
      </c>
      <c r="D5187">
        <f t="shared" si="498"/>
        <v>1.7117736343094739E-3</v>
      </c>
      <c r="E5187">
        <f t="shared" si="499"/>
        <v>14.6613920973303</v>
      </c>
      <c r="F5187">
        <f t="shared" si="500"/>
        <v>2.3414496552430004E-2</v>
      </c>
    </row>
    <row r="5188" spans="1:6">
      <c r="A5188">
        <f t="shared" si="496"/>
        <v>51.8</v>
      </c>
      <c r="B5188">
        <f t="shared" si="495"/>
        <v>0</v>
      </c>
      <c r="C5188">
        <f t="shared" si="497"/>
        <v>0</v>
      </c>
      <c r="D5188">
        <f t="shared" si="498"/>
        <v>1.710521117746178E-3</v>
      </c>
      <c r="E5188">
        <f t="shared" si="499"/>
        <v>14.661374992119121</v>
      </c>
      <c r="F5188">
        <f t="shared" si="500"/>
        <v>2.3397391341252544E-2</v>
      </c>
    </row>
    <row r="5189" spans="1:6">
      <c r="A5189">
        <f t="shared" si="496"/>
        <v>51.81</v>
      </c>
      <c r="B5189">
        <f t="shared" si="495"/>
        <v>0</v>
      </c>
      <c r="C5189">
        <f t="shared" si="497"/>
        <v>0</v>
      </c>
      <c r="D5189">
        <f t="shared" si="498"/>
        <v>1.7092695205747333E-3</v>
      </c>
      <c r="E5189">
        <f t="shared" si="499"/>
        <v>14.661357899423916</v>
      </c>
      <c r="F5189">
        <f t="shared" si="500"/>
        <v>2.3380298646046797E-2</v>
      </c>
    </row>
    <row r="5190" spans="1:6">
      <c r="A5190">
        <f t="shared" si="496"/>
        <v>51.82</v>
      </c>
      <c r="B5190">
        <f t="shared" si="495"/>
        <v>0</v>
      </c>
      <c r="C5190">
        <f t="shared" si="497"/>
        <v>0</v>
      </c>
      <c r="D5190">
        <f t="shared" si="498"/>
        <v>1.7080188421160127E-3</v>
      </c>
      <c r="E5190">
        <f t="shared" si="499"/>
        <v>14.661340819235495</v>
      </c>
      <c r="F5190">
        <f t="shared" si="500"/>
        <v>2.3363218457625637E-2</v>
      </c>
    </row>
    <row r="5191" spans="1:6">
      <c r="A5191">
        <f t="shared" si="496"/>
        <v>51.83</v>
      </c>
      <c r="B5191">
        <f t="shared" si="495"/>
        <v>0</v>
      </c>
      <c r="C5191">
        <f t="shared" si="497"/>
        <v>0</v>
      </c>
      <c r="D5191">
        <f t="shared" si="498"/>
        <v>1.7067690816913979E-3</v>
      </c>
      <c r="E5191">
        <f t="shared" si="499"/>
        <v>14.661323751544678</v>
      </c>
      <c r="F5191">
        <f t="shared" si="500"/>
        <v>2.3346150766808724E-2</v>
      </c>
    </row>
    <row r="5192" spans="1:6">
      <c r="A5192">
        <f t="shared" si="496"/>
        <v>51.84</v>
      </c>
      <c r="B5192">
        <f t="shared" si="495"/>
        <v>0</v>
      </c>
      <c r="C5192">
        <f t="shared" si="497"/>
        <v>0</v>
      </c>
      <c r="D5192">
        <f t="shared" si="498"/>
        <v>1.7055202386227772E-3</v>
      </c>
      <c r="E5192">
        <f t="shared" si="499"/>
        <v>14.661306696342292</v>
      </c>
      <c r="F5192">
        <f t="shared" si="500"/>
        <v>2.3329095564422496E-2</v>
      </c>
    </row>
    <row r="5193" spans="1:6">
      <c r="A5193">
        <f t="shared" si="496"/>
        <v>51.85</v>
      </c>
      <c r="B5193">
        <f t="shared" ref="B5193:B5256" si="501">B$5*C5192*F5192</f>
        <v>0</v>
      </c>
      <c r="C5193">
        <f t="shared" si="497"/>
        <v>0</v>
      </c>
      <c r="D5193">
        <f t="shared" si="498"/>
        <v>1.7042723122325468E-3</v>
      </c>
      <c r="E5193">
        <f t="shared" si="499"/>
        <v>14.661289653619169</v>
      </c>
      <c r="F5193">
        <f t="shared" si="500"/>
        <v>2.3312052841300172E-2</v>
      </c>
    </row>
    <row r="5194" spans="1:6">
      <c r="A5194">
        <f t="shared" ref="A5194:A5257" si="502">ROUND(A5193+A$5, 2)</f>
        <v>51.86</v>
      </c>
      <c r="B5194">
        <f t="shared" si="501"/>
        <v>0</v>
      </c>
      <c r="C5194">
        <f t="shared" ref="C5194:C5257" si="503">MAX(C5193-B5194*$A$5, 0)</f>
        <v>0</v>
      </c>
      <c r="D5194">
        <f t="shared" ref="D5194:D5257" si="504">D$5*E5193*F5193</f>
        <v>1.7030253018436091E-3</v>
      </c>
      <c r="E5194">
        <f t="shared" ref="E5194:E5257" si="505">E5193-D5194*$A$5</f>
        <v>14.661272623366152</v>
      </c>
      <c r="F5194">
        <f t="shared" ref="F5194:F5257" si="506">F5193-B5194*$A$5-D5194*$A$5</f>
        <v>2.3295022588281734E-2</v>
      </c>
    </row>
    <row r="5195" spans="1:6">
      <c r="A5195">
        <f t="shared" si="502"/>
        <v>51.87</v>
      </c>
      <c r="B5195">
        <f t="shared" si="501"/>
        <v>0</v>
      </c>
      <c r="C5195">
        <f t="shared" si="503"/>
        <v>0</v>
      </c>
      <c r="D5195">
        <f t="shared" si="504"/>
        <v>1.7017792067793732E-3</v>
      </c>
      <c r="E5195">
        <f t="shared" si="505"/>
        <v>14.661255605574084</v>
      </c>
      <c r="F5195">
        <f t="shared" si="506"/>
        <v>2.327800479621394E-2</v>
      </c>
    </row>
    <row r="5196" spans="1:6">
      <c r="A5196">
        <f t="shared" si="502"/>
        <v>51.88</v>
      </c>
      <c r="B5196">
        <f t="shared" si="501"/>
        <v>0</v>
      </c>
      <c r="C5196">
        <f t="shared" si="503"/>
        <v>0</v>
      </c>
      <c r="D5196">
        <f t="shared" si="504"/>
        <v>1.7005340263637533E-3</v>
      </c>
      <c r="E5196">
        <f t="shared" si="505"/>
        <v>14.661238600233821</v>
      </c>
      <c r="F5196">
        <f t="shared" si="506"/>
        <v>2.3260999455950303E-2</v>
      </c>
    </row>
    <row r="5197" spans="1:6">
      <c r="A5197">
        <f t="shared" si="502"/>
        <v>51.89</v>
      </c>
      <c r="B5197">
        <f t="shared" si="501"/>
        <v>0</v>
      </c>
      <c r="C5197">
        <f t="shared" si="503"/>
        <v>0</v>
      </c>
      <c r="D5197">
        <f t="shared" si="504"/>
        <v>1.6992897599211699E-3</v>
      </c>
      <c r="E5197">
        <f t="shared" si="505"/>
        <v>14.661221607336222</v>
      </c>
      <c r="F5197">
        <f t="shared" si="506"/>
        <v>2.3244006558351092E-2</v>
      </c>
    </row>
    <row r="5198" spans="1:6">
      <c r="A5198">
        <f t="shared" si="502"/>
        <v>51.9</v>
      </c>
      <c r="B5198">
        <f t="shared" si="501"/>
        <v>0</v>
      </c>
      <c r="C5198">
        <f t="shared" si="503"/>
        <v>0</v>
      </c>
      <c r="D5198">
        <f t="shared" si="504"/>
        <v>1.6980464067765488E-3</v>
      </c>
      <c r="E5198">
        <f t="shared" si="505"/>
        <v>14.661204626872154</v>
      </c>
      <c r="F5198">
        <f t="shared" si="506"/>
        <v>2.3227026094283326E-2</v>
      </c>
    </row>
    <row r="5199" spans="1:6">
      <c r="A5199">
        <f t="shared" si="502"/>
        <v>51.91</v>
      </c>
      <c r="B5199">
        <f t="shared" si="501"/>
        <v>0</v>
      </c>
      <c r="C5199">
        <f t="shared" si="503"/>
        <v>0</v>
      </c>
      <c r="D5199">
        <f t="shared" si="504"/>
        <v>1.6968039662553197E-3</v>
      </c>
      <c r="E5199">
        <f t="shared" si="505"/>
        <v>14.661187658832491</v>
      </c>
      <c r="F5199">
        <f t="shared" si="506"/>
        <v>2.3210058054620772E-2</v>
      </c>
    </row>
    <row r="5200" spans="1:6">
      <c r="A5200">
        <f t="shared" si="502"/>
        <v>51.92</v>
      </c>
      <c r="B5200">
        <f t="shared" si="501"/>
        <v>0</v>
      </c>
      <c r="C5200">
        <f t="shared" si="503"/>
        <v>0</v>
      </c>
      <c r="D5200">
        <f t="shared" si="504"/>
        <v>1.6955624376834171E-3</v>
      </c>
      <c r="E5200">
        <f t="shared" si="505"/>
        <v>14.661170703208114</v>
      </c>
      <c r="F5200">
        <f t="shared" si="506"/>
        <v>2.3193102430243938E-2</v>
      </c>
    </row>
    <row r="5201" spans="1:6">
      <c r="A5201">
        <f t="shared" si="502"/>
        <v>51.93</v>
      </c>
      <c r="B5201">
        <f t="shared" si="501"/>
        <v>0</v>
      </c>
      <c r="C5201">
        <f t="shared" si="503"/>
        <v>0</v>
      </c>
      <c r="D5201">
        <f t="shared" si="504"/>
        <v>1.6943218203872806E-3</v>
      </c>
      <c r="E5201">
        <f t="shared" si="505"/>
        <v>14.66115375998991</v>
      </c>
      <c r="F5201">
        <f t="shared" si="506"/>
        <v>2.3176159212040064E-2</v>
      </c>
    </row>
    <row r="5202" spans="1:6">
      <c r="A5202">
        <f t="shared" si="502"/>
        <v>51.94</v>
      </c>
      <c r="B5202">
        <f t="shared" si="501"/>
        <v>0</v>
      </c>
      <c r="C5202">
        <f t="shared" si="503"/>
        <v>0</v>
      </c>
      <c r="D5202">
        <f t="shared" si="504"/>
        <v>1.6930821136938513E-3</v>
      </c>
      <c r="E5202">
        <f t="shared" si="505"/>
        <v>14.661136829168774</v>
      </c>
      <c r="F5202">
        <f t="shared" si="506"/>
        <v>2.3159228390903126E-2</v>
      </c>
    </row>
    <row r="5203" spans="1:6">
      <c r="A5203">
        <f t="shared" si="502"/>
        <v>51.95</v>
      </c>
      <c r="B5203">
        <f t="shared" si="501"/>
        <v>0</v>
      </c>
      <c r="C5203">
        <f t="shared" si="503"/>
        <v>0</v>
      </c>
      <c r="D5203">
        <f t="shared" si="504"/>
        <v>1.6918433169305755E-3</v>
      </c>
      <c r="E5203">
        <f t="shared" si="505"/>
        <v>14.661119910735604</v>
      </c>
      <c r="F5203">
        <f t="shared" si="506"/>
        <v>2.3142309957733819E-2</v>
      </c>
    </row>
    <row r="5204" spans="1:6">
      <c r="A5204">
        <f t="shared" si="502"/>
        <v>51.96</v>
      </c>
      <c r="B5204">
        <f t="shared" si="501"/>
        <v>0</v>
      </c>
      <c r="C5204">
        <f t="shared" si="503"/>
        <v>0</v>
      </c>
      <c r="D5204">
        <f t="shared" si="504"/>
        <v>1.6906054294254004E-3</v>
      </c>
      <c r="E5204">
        <f t="shared" si="505"/>
        <v>14.66110300468131</v>
      </c>
      <c r="F5204">
        <f t="shared" si="506"/>
        <v>2.3125403903439565E-2</v>
      </c>
    </row>
    <row r="5205" spans="1:6">
      <c r="A5205">
        <f t="shared" si="502"/>
        <v>51.97</v>
      </c>
      <c r="B5205">
        <f t="shared" si="501"/>
        <v>0</v>
      </c>
      <c r="C5205">
        <f t="shared" si="503"/>
        <v>0</v>
      </c>
      <c r="D5205">
        <f t="shared" si="504"/>
        <v>1.6893684505067774E-3</v>
      </c>
      <c r="E5205">
        <f t="shared" si="505"/>
        <v>14.661086110996806</v>
      </c>
      <c r="F5205">
        <f t="shared" si="506"/>
        <v>2.3108510218934498E-2</v>
      </c>
    </row>
    <row r="5206" spans="1:6">
      <c r="A5206">
        <f t="shared" si="502"/>
        <v>51.98</v>
      </c>
      <c r="B5206">
        <f t="shared" si="501"/>
        <v>0</v>
      </c>
      <c r="C5206">
        <f t="shared" si="503"/>
        <v>0</v>
      </c>
      <c r="D5206">
        <f t="shared" si="504"/>
        <v>1.6881323795036594E-3</v>
      </c>
      <c r="E5206">
        <f t="shared" si="505"/>
        <v>14.661069229673011</v>
      </c>
      <c r="F5206">
        <f t="shared" si="506"/>
        <v>2.3091628895139462E-2</v>
      </c>
    </row>
    <row r="5207" spans="1:6">
      <c r="A5207">
        <f t="shared" si="502"/>
        <v>51.99</v>
      </c>
      <c r="B5207">
        <f t="shared" si="501"/>
        <v>0</v>
      </c>
      <c r="C5207">
        <f t="shared" si="503"/>
        <v>0</v>
      </c>
      <c r="D5207">
        <f t="shared" si="504"/>
        <v>1.6868972157455008E-3</v>
      </c>
      <c r="E5207">
        <f t="shared" si="505"/>
        <v>14.661052360700854</v>
      </c>
      <c r="F5207">
        <f t="shared" si="506"/>
        <v>2.3074759922982007E-2</v>
      </c>
    </row>
    <row r="5208" spans="1:6">
      <c r="A5208">
        <f t="shared" si="502"/>
        <v>52</v>
      </c>
      <c r="B5208">
        <f t="shared" si="501"/>
        <v>0</v>
      </c>
      <c r="C5208">
        <f t="shared" si="503"/>
        <v>0</v>
      </c>
      <c r="D5208">
        <f t="shared" si="504"/>
        <v>1.6856629585622572E-3</v>
      </c>
      <c r="E5208">
        <f t="shared" si="505"/>
        <v>14.661035504071268</v>
      </c>
      <c r="F5208">
        <f t="shared" si="506"/>
        <v>2.3057903293396385E-2</v>
      </c>
    </row>
    <row r="5209" spans="1:6">
      <c r="A5209">
        <f t="shared" si="502"/>
        <v>52.01</v>
      </c>
      <c r="B5209">
        <f t="shared" si="501"/>
        <v>0</v>
      </c>
      <c r="C5209">
        <f t="shared" si="503"/>
        <v>0</v>
      </c>
      <c r="D5209">
        <f t="shared" si="504"/>
        <v>1.6844296072843848E-3</v>
      </c>
      <c r="E5209">
        <f t="shared" si="505"/>
        <v>14.661018659775195</v>
      </c>
      <c r="F5209">
        <f t="shared" si="506"/>
        <v>2.3041058997323539E-2</v>
      </c>
    </row>
    <row r="5210" spans="1:6">
      <c r="A5210">
        <f t="shared" si="502"/>
        <v>52.02</v>
      </c>
      <c r="B5210">
        <f t="shared" si="501"/>
        <v>0</v>
      </c>
      <c r="C5210">
        <f t="shared" si="503"/>
        <v>0</v>
      </c>
      <c r="D5210">
        <f t="shared" si="504"/>
        <v>1.6831971612428413E-3</v>
      </c>
      <c r="E5210">
        <f t="shared" si="505"/>
        <v>14.661001827803583</v>
      </c>
      <c r="F5210">
        <f t="shared" si="506"/>
        <v>2.3024227025711112E-2</v>
      </c>
    </row>
    <row r="5211" spans="1:6">
      <c r="A5211">
        <f t="shared" si="502"/>
        <v>52.03</v>
      </c>
      <c r="B5211">
        <f t="shared" si="501"/>
        <v>0</v>
      </c>
      <c r="C5211">
        <f t="shared" si="503"/>
        <v>0</v>
      </c>
      <c r="D5211">
        <f t="shared" si="504"/>
        <v>1.6819656197690843E-3</v>
      </c>
      <c r="E5211">
        <f t="shared" si="505"/>
        <v>14.660985008147385</v>
      </c>
      <c r="F5211">
        <f t="shared" si="506"/>
        <v>2.300740736951342E-2</v>
      </c>
    </row>
    <row r="5212" spans="1:6">
      <c r="A5212">
        <f t="shared" si="502"/>
        <v>52.04</v>
      </c>
      <c r="B5212">
        <f t="shared" si="501"/>
        <v>0</v>
      </c>
      <c r="C5212">
        <f t="shared" si="503"/>
        <v>0</v>
      </c>
      <c r="D5212">
        <f t="shared" si="504"/>
        <v>1.6807349821950706E-3</v>
      </c>
      <c r="E5212">
        <f t="shared" si="505"/>
        <v>14.660968200797564</v>
      </c>
      <c r="F5212">
        <f t="shared" si="506"/>
        <v>2.2990600019691471E-2</v>
      </c>
    </row>
    <row r="5213" spans="1:6">
      <c r="A5213">
        <f t="shared" si="502"/>
        <v>52.05</v>
      </c>
      <c r="B5213">
        <f t="shared" si="501"/>
        <v>0</v>
      </c>
      <c r="C5213">
        <f t="shared" si="503"/>
        <v>0</v>
      </c>
      <c r="D5213">
        <f t="shared" si="504"/>
        <v>1.6795052478532566E-3</v>
      </c>
      <c r="E5213">
        <f t="shared" si="505"/>
        <v>14.660951405745086</v>
      </c>
      <c r="F5213">
        <f t="shared" si="506"/>
        <v>2.2973804967212939E-2</v>
      </c>
    </row>
    <row r="5214" spans="1:6">
      <c r="A5214">
        <f t="shared" si="502"/>
        <v>52.06</v>
      </c>
      <c r="B5214">
        <f t="shared" si="501"/>
        <v>0</v>
      </c>
      <c r="C5214">
        <f t="shared" si="503"/>
        <v>0</v>
      </c>
      <c r="D5214">
        <f t="shared" si="504"/>
        <v>1.6782764160765981E-3</v>
      </c>
      <c r="E5214">
        <f t="shared" si="505"/>
        <v>14.660934622980925</v>
      </c>
      <c r="F5214">
        <f t="shared" si="506"/>
        <v>2.2957022203052173E-2</v>
      </c>
    </row>
    <row r="5215" spans="1:6">
      <c r="A5215">
        <f t="shared" si="502"/>
        <v>52.07</v>
      </c>
      <c r="B5215">
        <f t="shared" si="501"/>
        <v>0</v>
      </c>
      <c r="C5215">
        <f t="shared" si="503"/>
        <v>0</v>
      </c>
      <c r="D5215">
        <f t="shared" si="504"/>
        <v>1.6770484861985486E-3</v>
      </c>
      <c r="E5215">
        <f t="shared" si="505"/>
        <v>14.660917852496063</v>
      </c>
      <c r="F5215">
        <f t="shared" si="506"/>
        <v>2.2940251718190186E-2</v>
      </c>
    </row>
    <row r="5216" spans="1:6">
      <c r="A5216">
        <f t="shared" si="502"/>
        <v>52.08</v>
      </c>
      <c r="B5216">
        <f t="shared" si="501"/>
        <v>0</v>
      </c>
      <c r="C5216">
        <f t="shared" si="503"/>
        <v>0</v>
      </c>
      <c r="D5216">
        <f t="shared" si="504"/>
        <v>1.6758214575530613E-3</v>
      </c>
      <c r="E5216">
        <f t="shared" si="505"/>
        <v>14.660901094281487</v>
      </c>
      <c r="F5216">
        <f t="shared" si="506"/>
        <v>2.2923493503614657E-2</v>
      </c>
    </row>
    <row r="5217" spans="1:6">
      <c r="A5217">
        <f t="shared" si="502"/>
        <v>52.09</v>
      </c>
      <c r="B5217">
        <f t="shared" si="501"/>
        <v>0</v>
      </c>
      <c r="C5217">
        <f t="shared" si="503"/>
        <v>0</v>
      </c>
      <c r="D5217">
        <f t="shared" si="504"/>
        <v>1.6745953294745857E-3</v>
      </c>
      <c r="E5217">
        <f t="shared" si="505"/>
        <v>14.660884348328192</v>
      </c>
      <c r="F5217">
        <f t="shared" si="506"/>
        <v>2.2906747550319909E-2</v>
      </c>
    </row>
    <row r="5218" spans="1:6">
      <c r="A5218">
        <f t="shared" si="502"/>
        <v>52.1</v>
      </c>
      <c r="B5218">
        <f t="shared" si="501"/>
        <v>0</v>
      </c>
      <c r="C5218">
        <f t="shared" si="503"/>
        <v>0</v>
      </c>
      <c r="D5218">
        <f t="shared" si="504"/>
        <v>1.6733701012980702E-3</v>
      </c>
      <c r="E5218">
        <f t="shared" si="505"/>
        <v>14.660867614627179</v>
      </c>
      <c r="F5218">
        <f t="shared" si="506"/>
        <v>2.2890013849306928E-2</v>
      </c>
    </row>
    <row r="5219" spans="1:6">
      <c r="A5219">
        <f t="shared" si="502"/>
        <v>52.11</v>
      </c>
      <c r="B5219">
        <f t="shared" si="501"/>
        <v>0</v>
      </c>
      <c r="C5219">
        <f t="shared" si="503"/>
        <v>0</v>
      </c>
      <c r="D5219">
        <f t="shared" si="504"/>
        <v>1.672145772358959E-3</v>
      </c>
      <c r="E5219">
        <f t="shared" si="505"/>
        <v>14.660850893169455</v>
      </c>
      <c r="F5219">
        <f t="shared" si="506"/>
        <v>2.2873292391583339E-2</v>
      </c>
    </row>
    <row r="5220" spans="1:6">
      <c r="A5220">
        <f t="shared" si="502"/>
        <v>52.12</v>
      </c>
      <c r="B5220">
        <f t="shared" si="501"/>
        <v>0</v>
      </c>
      <c r="C5220">
        <f t="shared" si="503"/>
        <v>0</v>
      </c>
      <c r="D5220">
        <f t="shared" si="504"/>
        <v>1.6709223419931938E-3</v>
      </c>
      <c r="E5220">
        <f t="shared" si="505"/>
        <v>14.660834183946035</v>
      </c>
      <c r="F5220">
        <f t="shared" si="506"/>
        <v>2.2856583168163407E-2</v>
      </c>
    </row>
    <row r="5221" spans="1:6">
      <c r="A5221">
        <f t="shared" si="502"/>
        <v>52.13</v>
      </c>
      <c r="B5221">
        <f t="shared" si="501"/>
        <v>0</v>
      </c>
      <c r="C5221">
        <f t="shared" si="503"/>
        <v>0</v>
      </c>
      <c r="D5221">
        <f t="shared" si="504"/>
        <v>1.6696998095372124E-3</v>
      </c>
      <c r="E5221">
        <f t="shared" si="505"/>
        <v>14.66081748694794</v>
      </c>
      <c r="F5221">
        <f t="shared" si="506"/>
        <v>2.2839886170068033E-2</v>
      </c>
    </row>
    <row r="5222" spans="1:6">
      <c r="A5222">
        <f t="shared" si="502"/>
        <v>52.14</v>
      </c>
      <c r="B5222">
        <f t="shared" si="501"/>
        <v>0</v>
      </c>
      <c r="C5222">
        <f t="shared" si="503"/>
        <v>0</v>
      </c>
      <c r="D5222">
        <f t="shared" si="504"/>
        <v>1.6684781743279487E-3</v>
      </c>
      <c r="E5222">
        <f t="shared" si="505"/>
        <v>14.660800802166197</v>
      </c>
      <c r="F5222">
        <f t="shared" si="506"/>
        <v>2.2823201388324752E-2</v>
      </c>
    </row>
    <row r="5223" spans="1:6">
      <c r="A5223">
        <f t="shared" si="502"/>
        <v>52.15</v>
      </c>
      <c r="B5223">
        <f t="shared" si="501"/>
        <v>0</v>
      </c>
      <c r="C5223">
        <f t="shared" si="503"/>
        <v>0</v>
      </c>
      <c r="D5223">
        <f t="shared" si="504"/>
        <v>1.6672574357028324E-3</v>
      </c>
      <c r="E5223">
        <f t="shared" si="505"/>
        <v>14.660784129591839</v>
      </c>
      <c r="F5223">
        <f t="shared" si="506"/>
        <v>2.2806528813967723E-2</v>
      </c>
    </row>
    <row r="5224" spans="1:6">
      <c r="A5224">
        <f t="shared" si="502"/>
        <v>52.16</v>
      </c>
      <c r="B5224">
        <f t="shared" si="501"/>
        <v>0</v>
      </c>
      <c r="C5224">
        <f t="shared" si="503"/>
        <v>0</v>
      </c>
      <c r="D5224">
        <f t="shared" si="504"/>
        <v>1.6660375929997873E-3</v>
      </c>
      <c r="E5224">
        <f t="shared" si="505"/>
        <v>14.660767469215909</v>
      </c>
      <c r="F5224">
        <f t="shared" si="506"/>
        <v>2.2789868438037725E-2</v>
      </c>
    </row>
    <row r="5225" spans="1:6">
      <c r="A5225">
        <f t="shared" si="502"/>
        <v>52.17</v>
      </c>
      <c r="B5225">
        <f t="shared" si="501"/>
        <v>0</v>
      </c>
      <c r="C5225">
        <f t="shared" si="503"/>
        <v>0</v>
      </c>
      <c r="D5225">
        <f t="shared" si="504"/>
        <v>1.6648186455572335E-3</v>
      </c>
      <c r="E5225">
        <f t="shared" si="505"/>
        <v>14.660750821029453</v>
      </c>
      <c r="F5225">
        <f t="shared" si="506"/>
        <v>2.2773220251582155E-2</v>
      </c>
    </row>
    <row r="5226" spans="1:6">
      <c r="A5226">
        <f t="shared" si="502"/>
        <v>52.18</v>
      </c>
      <c r="B5226">
        <f t="shared" si="501"/>
        <v>0</v>
      </c>
      <c r="C5226">
        <f t="shared" si="503"/>
        <v>0</v>
      </c>
      <c r="D5226">
        <f t="shared" si="504"/>
        <v>1.6636005927140847E-3</v>
      </c>
      <c r="E5226">
        <f t="shared" si="505"/>
        <v>14.660734185023525</v>
      </c>
      <c r="F5226">
        <f t="shared" si="506"/>
        <v>2.2756584245655014E-2</v>
      </c>
    </row>
    <row r="5227" spans="1:6">
      <c r="A5227">
        <f t="shared" si="502"/>
        <v>52.19</v>
      </c>
      <c r="B5227">
        <f t="shared" si="501"/>
        <v>0</v>
      </c>
      <c r="C5227">
        <f t="shared" si="503"/>
        <v>0</v>
      </c>
      <c r="D5227">
        <f t="shared" si="504"/>
        <v>1.6623834338097485E-3</v>
      </c>
      <c r="E5227">
        <f t="shared" si="505"/>
        <v>14.660717561189188</v>
      </c>
      <c r="F5227">
        <f t="shared" si="506"/>
        <v>2.2739960411316915E-2</v>
      </c>
    </row>
    <row r="5228" spans="1:6">
      <c r="A5228">
        <f t="shared" si="502"/>
        <v>52.2</v>
      </c>
      <c r="B5228">
        <f t="shared" si="501"/>
        <v>0</v>
      </c>
      <c r="C5228">
        <f t="shared" si="503"/>
        <v>0</v>
      </c>
      <c r="D5228">
        <f t="shared" si="504"/>
        <v>1.6611671681841266E-3</v>
      </c>
      <c r="E5228">
        <f t="shared" si="505"/>
        <v>14.660700949517505</v>
      </c>
      <c r="F5228">
        <f t="shared" si="506"/>
        <v>2.2723348739635073E-2</v>
      </c>
    </row>
    <row r="5229" spans="1:6">
      <c r="A5229">
        <f t="shared" si="502"/>
        <v>52.21</v>
      </c>
      <c r="B5229">
        <f t="shared" si="501"/>
        <v>0</v>
      </c>
      <c r="C5229">
        <f t="shared" si="503"/>
        <v>0</v>
      </c>
      <c r="D5229">
        <f t="shared" si="504"/>
        <v>1.6599517951776141E-3</v>
      </c>
      <c r="E5229">
        <f t="shared" si="505"/>
        <v>14.660684349999553</v>
      </c>
      <c r="F5229">
        <f t="shared" si="506"/>
        <v>2.2706749221683295E-2</v>
      </c>
    </row>
    <row r="5230" spans="1:6">
      <c r="A5230">
        <f t="shared" si="502"/>
        <v>52.22</v>
      </c>
      <c r="B5230">
        <f t="shared" si="501"/>
        <v>0</v>
      </c>
      <c r="C5230">
        <f t="shared" si="503"/>
        <v>0</v>
      </c>
      <c r="D5230">
        <f t="shared" si="504"/>
        <v>1.6587373141310983E-3</v>
      </c>
      <c r="E5230">
        <f t="shared" si="505"/>
        <v>14.660667762626412</v>
      </c>
      <c r="F5230">
        <f t="shared" si="506"/>
        <v>2.2690161848541984E-2</v>
      </c>
    </row>
    <row r="5231" spans="1:6">
      <c r="A5231">
        <f t="shared" si="502"/>
        <v>52.23</v>
      </c>
      <c r="B5231">
        <f t="shared" si="501"/>
        <v>0</v>
      </c>
      <c r="C5231">
        <f t="shared" si="503"/>
        <v>0</v>
      </c>
      <c r="D5231">
        <f t="shared" si="504"/>
        <v>1.6575237243859604E-3</v>
      </c>
      <c r="E5231">
        <f t="shared" si="505"/>
        <v>14.660651187389169</v>
      </c>
      <c r="F5231">
        <f t="shared" si="506"/>
        <v>2.2673586611298122E-2</v>
      </c>
    </row>
    <row r="5232" spans="1:6">
      <c r="A5232">
        <f t="shared" si="502"/>
        <v>52.24</v>
      </c>
      <c r="B5232">
        <f t="shared" si="501"/>
        <v>0</v>
      </c>
      <c r="C5232">
        <f t="shared" si="503"/>
        <v>0</v>
      </c>
      <c r="D5232">
        <f t="shared" si="504"/>
        <v>1.6563110252840725E-3</v>
      </c>
      <c r="E5232">
        <f t="shared" si="505"/>
        <v>14.660634624278917</v>
      </c>
      <c r="F5232">
        <f t="shared" si="506"/>
        <v>2.265702350104528E-2</v>
      </c>
    </row>
    <row r="5233" spans="1:6">
      <c r="A5233">
        <f t="shared" si="502"/>
        <v>52.25</v>
      </c>
      <c r="B5233">
        <f t="shared" si="501"/>
        <v>0</v>
      </c>
      <c r="C5233">
        <f t="shared" si="503"/>
        <v>0</v>
      </c>
      <c r="D5233">
        <f t="shared" si="504"/>
        <v>1.6550992161677989E-3</v>
      </c>
      <c r="E5233">
        <f t="shared" si="505"/>
        <v>14.660618073286756</v>
      </c>
      <c r="F5233">
        <f t="shared" si="506"/>
        <v>2.2640472508883604E-2</v>
      </c>
    </row>
    <row r="5234" spans="1:6">
      <c r="A5234">
        <f t="shared" si="502"/>
        <v>52.26</v>
      </c>
      <c r="B5234">
        <f t="shared" si="501"/>
        <v>0</v>
      </c>
      <c r="C5234">
        <f t="shared" si="503"/>
        <v>0</v>
      </c>
      <c r="D5234">
        <f t="shared" si="504"/>
        <v>1.6538882963799957E-3</v>
      </c>
      <c r="E5234">
        <f t="shared" si="505"/>
        <v>14.660601534403792</v>
      </c>
      <c r="F5234">
        <f t="shared" si="506"/>
        <v>2.2623933625919804E-2</v>
      </c>
    </row>
    <row r="5235" spans="1:6">
      <c r="A5235">
        <f t="shared" si="502"/>
        <v>52.27</v>
      </c>
      <c r="B5235">
        <f t="shared" si="501"/>
        <v>0</v>
      </c>
      <c r="C5235">
        <f t="shared" si="503"/>
        <v>0</v>
      </c>
      <c r="D5235">
        <f t="shared" si="504"/>
        <v>1.6526782652640094E-3</v>
      </c>
      <c r="E5235">
        <f t="shared" si="505"/>
        <v>14.660585007621139</v>
      </c>
      <c r="F5235">
        <f t="shared" si="506"/>
        <v>2.2607406843267164E-2</v>
      </c>
    </row>
    <row r="5236" spans="1:6">
      <c r="A5236">
        <f t="shared" si="502"/>
        <v>52.28</v>
      </c>
      <c r="B5236">
        <f t="shared" si="501"/>
        <v>0</v>
      </c>
      <c r="C5236">
        <f t="shared" si="503"/>
        <v>0</v>
      </c>
      <c r="D5236">
        <f t="shared" si="504"/>
        <v>1.6514691221636774E-3</v>
      </c>
      <c r="E5236">
        <f t="shared" si="505"/>
        <v>14.660568492929917</v>
      </c>
      <c r="F5236">
        <f t="shared" si="506"/>
        <v>2.2590892152045527E-2</v>
      </c>
    </row>
    <row r="5237" spans="1:6">
      <c r="A5237">
        <f t="shared" si="502"/>
        <v>52.29</v>
      </c>
      <c r="B5237">
        <f t="shared" si="501"/>
        <v>0</v>
      </c>
      <c r="C5237">
        <f t="shared" si="503"/>
        <v>0</v>
      </c>
      <c r="D5237">
        <f t="shared" si="504"/>
        <v>1.6502608664233276E-3</v>
      </c>
      <c r="E5237">
        <f t="shared" si="505"/>
        <v>14.660551990321252</v>
      </c>
      <c r="F5237">
        <f t="shared" si="506"/>
        <v>2.2574389543381295E-2</v>
      </c>
    </row>
    <row r="5238" spans="1:6">
      <c r="A5238">
        <f t="shared" si="502"/>
        <v>52.3</v>
      </c>
      <c r="B5238">
        <f t="shared" si="501"/>
        <v>0</v>
      </c>
      <c r="C5238">
        <f t="shared" si="503"/>
        <v>0</v>
      </c>
      <c r="D5238">
        <f t="shared" si="504"/>
        <v>1.649053497387778E-3</v>
      </c>
      <c r="E5238">
        <f t="shared" si="505"/>
        <v>14.660535499786279</v>
      </c>
      <c r="F5238">
        <f t="shared" si="506"/>
        <v>2.2557899008407416E-2</v>
      </c>
    </row>
    <row r="5239" spans="1:6">
      <c r="A5239">
        <f t="shared" si="502"/>
        <v>52.31</v>
      </c>
      <c r="B5239">
        <f t="shared" si="501"/>
        <v>0</v>
      </c>
      <c r="C5239">
        <f t="shared" si="503"/>
        <v>0</v>
      </c>
      <c r="D5239">
        <f t="shared" si="504"/>
        <v>1.6478470144023357E-3</v>
      </c>
      <c r="E5239">
        <f t="shared" si="505"/>
        <v>14.660519021316135</v>
      </c>
      <c r="F5239">
        <f t="shared" si="506"/>
        <v>2.2541420538263392E-2</v>
      </c>
    </row>
    <row r="5240" spans="1:6">
      <c r="A5240">
        <f t="shared" si="502"/>
        <v>52.32</v>
      </c>
      <c r="B5240">
        <f t="shared" si="501"/>
        <v>0</v>
      </c>
      <c r="C5240">
        <f t="shared" si="503"/>
        <v>0</v>
      </c>
      <c r="D5240">
        <f t="shared" si="504"/>
        <v>1.6466414168127971E-3</v>
      </c>
      <c r="E5240">
        <f t="shared" si="505"/>
        <v>14.660502554901967</v>
      </c>
      <c r="F5240">
        <f t="shared" si="506"/>
        <v>2.2524954124095265E-2</v>
      </c>
    </row>
    <row r="5241" spans="1:6">
      <c r="A5241">
        <f t="shared" si="502"/>
        <v>52.33</v>
      </c>
      <c r="B5241">
        <f t="shared" si="501"/>
        <v>0</v>
      </c>
      <c r="C5241">
        <f t="shared" si="503"/>
        <v>0</v>
      </c>
      <c r="D5241">
        <f t="shared" si="504"/>
        <v>1.6454367039654475E-3</v>
      </c>
      <c r="E5241">
        <f t="shared" si="505"/>
        <v>14.660486100534927</v>
      </c>
      <c r="F5241">
        <f t="shared" si="506"/>
        <v>2.250849975705561E-2</v>
      </c>
    </row>
    <row r="5242" spans="1:6">
      <c r="A5242">
        <f t="shared" si="502"/>
        <v>52.34</v>
      </c>
      <c r="B5242">
        <f t="shared" si="501"/>
        <v>0</v>
      </c>
      <c r="C5242">
        <f t="shared" si="503"/>
        <v>0</v>
      </c>
      <c r="D5242">
        <f t="shared" si="504"/>
        <v>1.6442328752070603E-3</v>
      </c>
      <c r="E5242">
        <f t="shared" si="505"/>
        <v>14.660469658206175</v>
      </c>
      <c r="F5242">
        <f t="shared" si="506"/>
        <v>2.2492057428303541E-2</v>
      </c>
    </row>
    <row r="5243" spans="1:6">
      <c r="A5243">
        <f t="shared" si="502"/>
        <v>52.35</v>
      </c>
      <c r="B5243">
        <f t="shared" si="501"/>
        <v>0</v>
      </c>
      <c r="C5243">
        <f t="shared" si="503"/>
        <v>0</v>
      </c>
      <c r="D5243">
        <f t="shared" si="504"/>
        <v>1.6430299298848979E-3</v>
      </c>
      <c r="E5243">
        <f t="shared" si="505"/>
        <v>14.660453227906876</v>
      </c>
      <c r="F5243">
        <f t="shared" si="506"/>
        <v>2.2475627129004694E-2</v>
      </c>
    </row>
    <row r="5244" spans="1:6">
      <c r="A5244">
        <f t="shared" si="502"/>
        <v>52.36</v>
      </c>
      <c r="B5244">
        <f t="shared" si="501"/>
        <v>0</v>
      </c>
      <c r="C5244">
        <f t="shared" si="503"/>
        <v>0</v>
      </c>
      <c r="D5244">
        <f t="shared" si="504"/>
        <v>1.6418278673467092E-3</v>
      </c>
      <c r="E5244">
        <f t="shared" si="505"/>
        <v>14.660436809628203</v>
      </c>
      <c r="F5244">
        <f t="shared" si="506"/>
        <v>2.2459208850331227E-2</v>
      </c>
    </row>
    <row r="5245" spans="1:6">
      <c r="A5245">
        <f t="shared" si="502"/>
        <v>52.37</v>
      </c>
      <c r="B5245">
        <f t="shared" si="501"/>
        <v>0</v>
      </c>
      <c r="C5245">
        <f t="shared" si="503"/>
        <v>0</v>
      </c>
      <c r="D5245">
        <f t="shared" si="504"/>
        <v>1.6406266869407307E-3</v>
      </c>
      <c r="E5245">
        <f t="shared" si="505"/>
        <v>14.660420403361334</v>
      </c>
      <c r="F5245">
        <f t="shared" si="506"/>
        <v>2.2442802583461818E-2</v>
      </c>
    </row>
    <row r="5246" spans="1:6">
      <c r="A5246">
        <f t="shared" si="502"/>
        <v>52.38</v>
      </c>
      <c r="B5246">
        <f t="shared" si="501"/>
        <v>0</v>
      </c>
      <c r="C5246">
        <f t="shared" si="503"/>
        <v>0</v>
      </c>
      <c r="D5246">
        <f t="shared" si="504"/>
        <v>1.6394263880156867E-3</v>
      </c>
      <c r="E5246">
        <f t="shared" si="505"/>
        <v>14.660404009097453</v>
      </c>
      <c r="F5246">
        <f t="shared" si="506"/>
        <v>2.2426408319581662E-2</v>
      </c>
    </row>
    <row r="5247" spans="1:6">
      <c r="A5247">
        <f t="shared" si="502"/>
        <v>52.39</v>
      </c>
      <c r="B5247">
        <f t="shared" si="501"/>
        <v>0</v>
      </c>
      <c r="C5247">
        <f t="shared" si="503"/>
        <v>0</v>
      </c>
      <c r="D5247">
        <f t="shared" si="504"/>
        <v>1.6382269699207867E-3</v>
      </c>
      <c r="E5247">
        <f t="shared" si="505"/>
        <v>14.660387626827754</v>
      </c>
      <c r="F5247">
        <f t="shared" si="506"/>
        <v>2.2410026049882455E-2</v>
      </c>
    </row>
    <row r="5248" spans="1:6">
      <c r="A5248">
        <f t="shared" si="502"/>
        <v>52.4</v>
      </c>
      <c r="B5248">
        <f t="shared" si="501"/>
        <v>0</v>
      </c>
      <c r="C5248">
        <f t="shared" si="503"/>
        <v>0</v>
      </c>
      <c r="D5248">
        <f t="shared" si="504"/>
        <v>1.6370284320057279E-3</v>
      </c>
      <c r="E5248">
        <f t="shared" si="505"/>
        <v>14.660371256543435</v>
      </c>
      <c r="F5248">
        <f t="shared" si="506"/>
        <v>2.2393655765562397E-2</v>
      </c>
    </row>
    <row r="5249" spans="1:6">
      <c r="A5249">
        <f t="shared" si="502"/>
        <v>52.41</v>
      </c>
      <c r="B5249">
        <f t="shared" si="501"/>
        <v>0</v>
      </c>
      <c r="C5249">
        <f t="shared" si="503"/>
        <v>0</v>
      </c>
      <c r="D5249">
        <f t="shared" si="504"/>
        <v>1.6358307736206918E-3</v>
      </c>
      <c r="E5249">
        <f t="shared" si="505"/>
        <v>14.660354898235699</v>
      </c>
      <c r="F5249">
        <f t="shared" si="506"/>
        <v>2.2377297457826191E-2</v>
      </c>
    </row>
    <row r="5250" spans="1:6">
      <c r="A5250">
        <f t="shared" si="502"/>
        <v>52.42</v>
      </c>
      <c r="B5250">
        <f t="shared" si="501"/>
        <v>0</v>
      </c>
      <c r="C5250">
        <f t="shared" si="503"/>
        <v>0</v>
      </c>
      <c r="D5250">
        <f t="shared" si="504"/>
        <v>1.6346339941163467E-3</v>
      </c>
      <c r="E5250">
        <f t="shared" si="505"/>
        <v>14.660338551895759</v>
      </c>
      <c r="F5250">
        <f t="shared" si="506"/>
        <v>2.2360951117885029E-2</v>
      </c>
    </row>
    <row r="5251" spans="1:6">
      <c r="A5251">
        <f t="shared" si="502"/>
        <v>52.43</v>
      </c>
      <c r="B5251">
        <f t="shared" si="501"/>
        <v>0</v>
      </c>
      <c r="C5251">
        <f t="shared" si="503"/>
        <v>0</v>
      </c>
      <c r="D5251">
        <f t="shared" si="504"/>
        <v>1.6334380928438449E-3</v>
      </c>
      <c r="E5251">
        <f t="shared" si="505"/>
        <v>14.66032221751483</v>
      </c>
      <c r="F5251">
        <f t="shared" si="506"/>
        <v>2.2344616736956591E-2</v>
      </c>
    </row>
    <row r="5252" spans="1:6">
      <c r="A5252">
        <f t="shared" si="502"/>
        <v>52.44</v>
      </c>
      <c r="B5252">
        <f t="shared" si="501"/>
        <v>0</v>
      </c>
      <c r="C5252">
        <f t="shared" si="503"/>
        <v>0</v>
      </c>
      <c r="D5252">
        <f t="shared" si="504"/>
        <v>1.6322430691548238E-3</v>
      </c>
      <c r="E5252">
        <f t="shared" si="505"/>
        <v>14.660305895084138</v>
      </c>
      <c r="F5252">
        <f t="shared" si="506"/>
        <v>2.2328294306265043E-2</v>
      </c>
    </row>
    <row r="5253" spans="1:6">
      <c r="A5253">
        <f t="shared" si="502"/>
        <v>52.45</v>
      </c>
      <c r="B5253">
        <f t="shared" si="501"/>
        <v>0</v>
      </c>
      <c r="C5253">
        <f t="shared" si="503"/>
        <v>0</v>
      </c>
      <c r="D5253">
        <f t="shared" si="504"/>
        <v>1.6310489224014054E-3</v>
      </c>
      <c r="E5253">
        <f t="shared" si="505"/>
        <v>14.660289584594913</v>
      </c>
      <c r="F5253">
        <f t="shared" si="506"/>
        <v>2.2311983817041029E-2</v>
      </c>
    </row>
    <row r="5254" spans="1:6">
      <c r="A5254">
        <f t="shared" si="502"/>
        <v>52.46</v>
      </c>
      <c r="B5254">
        <f t="shared" si="501"/>
        <v>0</v>
      </c>
      <c r="C5254">
        <f t="shared" si="503"/>
        <v>0</v>
      </c>
      <c r="D5254">
        <f t="shared" si="504"/>
        <v>1.6298556519361955E-3</v>
      </c>
      <c r="E5254">
        <f t="shared" si="505"/>
        <v>14.660273286038395</v>
      </c>
      <c r="F5254">
        <f t="shared" si="506"/>
        <v>2.2295685260521666E-2</v>
      </c>
    </row>
    <row r="5255" spans="1:6">
      <c r="A5255">
        <f t="shared" si="502"/>
        <v>52.47</v>
      </c>
      <c r="B5255">
        <f t="shared" si="501"/>
        <v>0</v>
      </c>
      <c r="C5255">
        <f t="shared" si="503"/>
        <v>0</v>
      </c>
      <c r="D5255">
        <f t="shared" si="504"/>
        <v>1.6286632571122837E-3</v>
      </c>
      <c r="E5255">
        <f t="shared" si="505"/>
        <v>14.660256999405824</v>
      </c>
      <c r="F5255">
        <f t="shared" si="506"/>
        <v>2.2279398627950545E-2</v>
      </c>
    </row>
    <row r="5256" spans="1:6">
      <c r="A5256">
        <f t="shared" si="502"/>
        <v>52.48</v>
      </c>
      <c r="B5256">
        <f t="shared" si="501"/>
        <v>0</v>
      </c>
      <c r="C5256">
        <f t="shared" si="503"/>
        <v>0</v>
      </c>
      <c r="D5256">
        <f t="shared" si="504"/>
        <v>1.6274717372832424E-3</v>
      </c>
      <c r="E5256">
        <f t="shared" si="505"/>
        <v>14.660240724688451</v>
      </c>
      <c r="F5256">
        <f t="shared" si="506"/>
        <v>2.2263123910577713E-2</v>
      </c>
    </row>
    <row r="5257" spans="1:6">
      <c r="A5257">
        <f t="shared" si="502"/>
        <v>52.49</v>
      </c>
      <c r="B5257">
        <f t="shared" ref="B5257:B5320" si="507">B$5*C5256*F5256</f>
        <v>0</v>
      </c>
      <c r="C5257">
        <f t="shared" si="503"/>
        <v>0</v>
      </c>
      <c r="D5257">
        <f t="shared" si="504"/>
        <v>1.6262810918031266E-3</v>
      </c>
      <c r="E5257">
        <f t="shared" si="505"/>
        <v>14.660224461877533</v>
      </c>
      <c r="F5257">
        <f t="shared" si="506"/>
        <v>2.2246861099659683E-2</v>
      </c>
    </row>
    <row r="5258" spans="1:6">
      <c r="A5258">
        <f t="shared" ref="A5258:A5321" si="508">ROUND(A5257+A$5, 2)</f>
        <v>52.5</v>
      </c>
      <c r="B5258">
        <f t="shared" si="507"/>
        <v>0</v>
      </c>
      <c r="C5258">
        <f t="shared" ref="C5258:C5321" si="509">MAX(C5257-B5258*$A$5, 0)</f>
        <v>0</v>
      </c>
      <c r="D5258">
        <f t="shared" ref="D5258:D5321" si="510">D$5*E5257*F5257</f>
        <v>1.6250913200264747E-3</v>
      </c>
      <c r="E5258">
        <f t="shared" ref="E5258:E5321" si="511">E5257-D5258*$A$5</f>
        <v>14.660208210964333</v>
      </c>
      <c r="F5258">
        <f t="shared" ref="F5258:F5321" si="512">F5257-B5258*$A$5-D5258*$A$5</f>
        <v>2.2230610186459419E-2</v>
      </c>
    </row>
    <row r="5259" spans="1:6">
      <c r="A5259">
        <f t="shared" si="508"/>
        <v>52.51</v>
      </c>
      <c r="B5259">
        <f t="shared" si="507"/>
        <v>0</v>
      </c>
      <c r="C5259">
        <f t="shared" si="509"/>
        <v>0</v>
      </c>
      <c r="D5259">
        <f t="shared" si="510"/>
        <v>1.6239024213083068E-3</v>
      </c>
      <c r="E5259">
        <f t="shared" si="511"/>
        <v>14.660191971940121</v>
      </c>
      <c r="F5259">
        <f t="shared" si="512"/>
        <v>2.2214371162246335E-2</v>
      </c>
    </row>
    <row r="5260" spans="1:6">
      <c r="A5260">
        <f t="shared" si="508"/>
        <v>52.52</v>
      </c>
      <c r="B5260">
        <f t="shared" si="507"/>
        <v>0</v>
      </c>
      <c r="C5260">
        <f t="shared" si="509"/>
        <v>0</v>
      </c>
      <c r="D5260">
        <f t="shared" si="510"/>
        <v>1.6227143950041244E-3</v>
      </c>
      <c r="E5260">
        <f t="shared" si="511"/>
        <v>14.66017574479617</v>
      </c>
      <c r="F5260">
        <f t="shared" si="512"/>
        <v>2.2198144018296295E-2</v>
      </c>
    </row>
    <row r="5261" spans="1:6">
      <c r="A5261">
        <f t="shared" si="508"/>
        <v>52.53</v>
      </c>
      <c r="B5261">
        <f t="shared" si="507"/>
        <v>0</v>
      </c>
      <c r="C5261">
        <f t="shared" si="509"/>
        <v>0</v>
      </c>
      <c r="D5261">
        <f t="shared" si="510"/>
        <v>1.6215272404699107E-3</v>
      </c>
      <c r="E5261">
        <f t="shared" si="511"/>
        <v>14.660159529523765</v>
      </c>
      <c r="F5261">
        <f t="shared" si="512"/>
        <v>2.2181928745891595E-2</v>
      </c>
    </row>
    <row r="5262" spans="1:6">
      <c r="A5262">
        <f t="shared" si="508"/>
        <v>52.54</v>
      </c>
      <c r="B5262">
        <f t="shared" si="507"/>
        <v>0</v>
      </c>
      <c r="C5262">
        <f t="shared" si="509"/>
        <v>0</v>
      </c>
      <c r="D5262">
        <f t="shared" si="510"/>
        <v>1.6203409570621303E-3</v>
      </c>
      <c r="E5262">
        <f t="shared" si="511"/>
        <v>14.660143326114195</v>
      </c>
      <c r="F5262">
        <f t="shared" si="512"/>
        <v>2.2165725336320975E-2</v>
      </c>
    </row>
    <row r="5263" spans="1:6">
      <c r="A5263">
        <f t="shared" si="508"/>
        <v>52.55</v>
      </c>
      <c r="B5263">
        <f t="shared" si="507"/>
        <v>0</v>
      </c>
      <c r="C5263">
        <f t="shared" si="509"/>
        <v>0</v>
      </c>
      <c r="D5263">
        <f t="shared" si="510"/>
        <v>1.6191555441377279E-3</v>
      </c>
      <c r="E5263">
        <f t="shared" si="511"/>
        <v>14.660127134558753</v>
      </c>
      <c r="F5263">
        <f t="shared" si="512"/>
        <v>2.21495337808796E-2</v>
      </c>
    </row>
    <row r="5264" spans="1:6">
      <c r="A5264">
        <f t="shared" si="508"/>
        <v>52.56</v>
      </c>
      <c r="B5264">
        <f t="shared" si="507"/>
        <v>0</v>
      </c>
      <c r="C5264">
        <f t="shared" si="509"/>
        <v>0</v>
      </c>
      <c r="D5264">
        <f t="shared" si="510"/>
        <v>1.6179710010541285E-3</v>
      </c>
      <c r="E5264">
        <f t="shared" si="511"/>
        <v>14.660110954848742</v>
      </c>
      <c r="F5264">
        <f t="shared" si="512"/>
        <v>2.2133354070869058E-2</v>
      </c>
    </row>
    <row r="5265" spans="1:6">
      <c r="A5265">
        <f t="shared" si="508"/>
        <v>52.57</v>
      </c>
      <c r="B5265">
        <f t="shared" si="507"/>
        <v>0</v>
      </c>
      <c r="C5265">
        <f t="shared" si="509"/>
        <v>0</v>
      </c>
      <c r="D5265">
        <f t="shared" si="510"/>
        <v>1.616787327169237E-3</v>
      </c>
      <c r="E5265">
        <f t="shared" si="511"/>
        <v>14.660094786975471</v>
      </c>
      <c r="F5265">
        <f t="shared" si="512"/>
        <v>2.2117186197597366E-2</v>
      </c>
    </row>
    <row r="5266" spans="1:6">
      <c r="A5266">
        <f t="shared" si="508"/>
        <v>52.58</v>
      </c>
      <c r="B5266">
        <f t="shared" si="507"/>
        <v>0</v>
      </c>
      <c r="C5266">
        <f t="shared" si="509"/>
        <v>0</v>
      </c>
      <c r="D5266">
        <f t="shared" si="510"/>
        <v>1.6156045218414384E-3</v>
      </c>
      <c r="E5266">
        <f t="shared" si="511"/>
        <v>14.660078630930252</v>
      </c>
      <c r="F5266">
        <f t="shared" si="512"/>
        <v>2.210103015237895E-2</v>
      </c>
    </row>
    <row r="5267" spans="1:6">
      <c r="A5267">
        <f t="shared" si="508"/>
        <v>52.59</v>
      </c>
      <c r="B5267">
        <f t="shared" si="507"/>
        <v>0</v>
      </c>
      <c r="C5267">
        <f t="shared" si="509"/>
        <v>0</v>
      </c>
      <c r="D5267">
        <f t="shared" si="510"/>
        <v>1.6144225844295964E-3</v>
      </c>
      <c r="E5267">
        <f t="shared" si="511"/>
        <v>14.660062486704408</v>
      </c>
      <c r="F5267">
        <f t="shared" si="512"/>
        <v>2.2084885926534653E-2</v>
      </c>
    </row>
    <row r="5268" spans="1:6">
      <c r="A5268">
        <f t="shared" si="508"/>
        <v>52.6</v>
      </c>
      <c r="B5268">
        <f t="shared" si="507"/>
        <v>0</v>
      </c>
      <c r="C5268">
        <f t="shared" si="509"/>
        <v>0</v>
      </c>
      <c r="D5268">
        <f t="shared" si="510"/>
        <v>1.6132415142930531E-3</v>
      </c>
      <c r="E5268">
        <f t="shared" si="511"/>
        <v>14.660046354289266</v>
      </c>
      <c r="F5268">
        <f t="shared" si="512"/>
        <v>2.2068753511391724E-2</v>
      </c>
    </row>
    <row r="5269" spans="1:6">
      <c r="A5269">
        <f t="shared" si="508"/>
        <v>52.61</v>
      </c>
      <c r="B5269">
        <f t="shared" si="507"/>
        <v>0</v>
      </c>
      <c r="C5269">
        <f t="shared" si="509"/>
        <v>0</v>
      </c>
      <c r="D5269">
        <f t="shared" si="510"/>
        <v>1.6120613107916308E-3</v>
      </c>
      <c r="E5269">
        <f t="shared" si="511"/>
        <v>14.660030233676158</v>
      </c>
      <c r="F5269">
        <f t="shared" si="512"/>
        <v>2.2052632898283808E-2</v>
      </c>
    </row>
    <row r="5270" spans="1:6">
      <c r="A5270">
        <f t="shared" si="508"/>
        <v>52.62</v>
      </c>
      <c r="B5270">
        <f t="shared" si="507"/>
        <v>0</v>
      </c>
      <c r="C5270">
        <f t="shared" si="509"/>
        <v>0</v>
      </c>
      <c r="D5270">
        <f t="shared" si="510"/>
        <v>1.6108819732856272E-3</v>
      </c>
      <c r="E5270">
        <f t="shared" si="511"/>
        <v>14.660014124856426</v>
      </c>
      <c r="F5270">
        <f t="shared" si="512"/>
        <v>2.2036524078550952E-2</v>
      </c>
    </row>
    <row r="5271" spans="1:6">
      <c r="A5271">
        <f t="shared" si="508"/>
        <v>52.63</v>
      </c>
      <c r="B5271">
        <f t="shared" si="507"/>
        <v>0</v>
      </c>
      <c r="C5271">
        <f t="shared" si="509"/>
        <v>0</v>
      </c>
      <c r="D5271">
        <f t="shared" si="510"/>
        <v>1.60970350113582E-3</v>
      </c>
      <c r="E5271">
        <f t="shared" si="511"/>
        <v>14.659998027821414</v>
      </c>
      <c r="F5271">
        <f t="shared" si="512"/>
        <v>2.2020427043539594E-2</v>
      </c>
    </row>
    <row r="5272" spans="1:6">
      <c r="A5272">
        <f t="shared" si="508"/>
        <v>52.64</v>
      </c>
      <c r="B5272">
        <f t="shared" si="507"/>
        <v>0</v>
      </c>
      <c r="C5272">
        <f t="shared" si="509"/>
        <v>0</v>
      </c>
      <c r="D5272">
        <f t="shared" si="510"/>
        <v>1.608525893703463E-3</v>
      </c>
      <c r="E5272">
        <f t="shared" si="511"/>
        <v>14.659981942562478</v>
      </c>
      <c r="F5272">
        <f t="shared" si="512"/>
        <v>2.200434178460256E-2</v>
      </c>
    </row>
    <row r="5273" spans="1:6">
      <c r="A5273">
        <f t="shared" si="508"/>
        <v>52.65</v>
      </c>
      <c r="B5273">
        <f t="shared" si="507"/>
        <v>0</v>
      </c>
      <c r="C5273">
        <f t="shared" si="509"/>
        <v>0</v>
      </c>
      <c r="D5273">
        <f t="shared" si="510"/>
        <v>1.6073491503502883E-3</v>
      </c>
      <c r="E5273">
        <f t="shared" si="511"/>
        <v>14.659965869070975</v>
      </c>
      <c r="F5273">
        <f t="shared" si="512"/>
        <v>2.1988268293099057E-2</v>
      </c>
    </row>
    <row r="5274" spans="1:6">
      <c r="A5274">
        <f t="shared" si="508"/>
        <v>52.66</v>
      </c>
      <c r="B5274">
        <f t="shared" si="507"/>
        <v>0</v>
      </c>
      <c r="C5274">
        <f t="shared" si="509"/>
        <v>0</v>
      </c>
      <c r="D5274">
        <f t="shared" si="510"/>
        <v>1.6061732704385026E-3</v>
      </c>
      <c r="E5274">
        <f t="shared" si="511"/>
        <v>14.65994980733827</v>
      </c>
      <c r="F5274">
        <f t="shared" si="512"/>
        <v>2.1972206560394673E-2</v>
      </c>
    </row>
    <row r="5275" spans="1:6">
      <c r="A5275">
        <f t="shared" si="508"/>
        <v>52.67</v>
      </c>
      <c r="B5275">
        <f t="shared" si="507"/>
        <v>0</v>
      </c>
      <c r="C5275">
        <f t="shared" si="509"/>
        <v>0</v>
      </c>
      <c r="D5275">
        <f t="shared" si="510"/>
        <v>1.6049982533307902E-3</v>
      </c>
      <c r="E5275">
        <f t="shared" si="511"/>
        <v>14.659933757355736</v>
      </c>
      <c r="F5275">
        <f t="shared" si="512"/>
        <v>2.1956156577861364E-2</v>
      </c>
    </row>
    <row r="5276" spans="1:6">
      <c r="A5276">
        <f t="shared" si="508"/>
        <v>52.68</v>
      </c>
      <c r="B5276">
        <f t="shared" si="507"/>
        <v>0</v>
      </c>
      <c r="C5276">
        <f t="shared" si="509"/>
        <v>0</v>
      </c>
      <c r="D5276">
        <f t="shared" si="510"/>
        <v>1.6038240983903115E-3</v>
      </c>
      <c r="E5276">
        <f t="shared" si="511"/>
        <v>14.659917719114752</v>
      </c>
      <c r="F5276">
        <f t="shared" si="512"/>
        <v>2.1940118336877461E-2</v>
      </c>
    </row>
    <row r="5277" spans="1:6">
      <c r="A5277">
        <f t="shared" si="508"/>
        <v>52.69</v>
      </c>
      <c r="B5277">
        <f t="shared" si="507"/>
        <v>0</v>
      </c>
      <c r="C5277">
        <f t="shared" si="509"/>
        <v>0</v>
      </c>
      <c r="D5277">
        <f t="shared" si="510"/>
        <v>1.6026508049807016E-3</v>
      </c>
      <c r="E5277">
        <f t="shared" si="511"/>
        <v>14.659901692606702</v>
      </c>
      <c r="F5277">
        <f t="shared" si="512"/>
        <v>2.1924091828827656E-2</v>
      </c>
    </row>
    <row r="5278" spans="1:6">
      <c r="A5278">
        <f t="shared" si="508"/>
        <v>52.7</v>
      </c>
      <c r="B5278">
        <f t="shared" si="507"/>
        <v>0</v>
      </c>
      <c r="C5278">
        <f t="shared" si="509"/>
        <v>0</v>
      </c>
      <c r="D5278">
        <f t="shared" si="510"/>
        <v>1.6014783724660722E-3</v>
      </c>
      <c r="E5278">
        <f t="shared" si="511"/>
        <v>14.659885677822977</v>
      </c>
      <c r="F5278">
        <f t="shared" si="512"/>
        <v>2.1908077045102996E-2</v>
      </c>
    </row>
    <row r="5279" spans="1:6">
      <c r="A5279">
        <f t="shared" si="508"/>
        <v>52.71</v>
      </c>
      <c r="B5279">
        <f t="shared" si="507"/>
        <v>0</v>
      </c>
      <c r="C5279">
        <f t="shared" si="509"/>
        <v>0</v>
      </c>
      <c r="D5279">
        <f t="shared" si="510"/>
        <v>1.6003068002110076E-3</v>
      </c>
      <c r="E5279">
        <f t="shared" si="511"/>
        <v>14.659869674754976</v>
      </c>
      <c r="F5279">
        <f t="shared" si="512"/>
        <v>2.1892073977100884E-2</v>
      </c>
    </row>
    <row r="5280" spans="1:6">
      <c r="A5280">
        <f t="shared" si="508"/>
        <v>52.72</v>
      </c>
      <c r="B5280">
        <f t="shared" si="507"/>
        <v>0</v>
      </c>
      <c r="C5280">
        <f t="shared" si="509"/>
        <v>0</v>
      </c>
      <c r="D5280">
        <f t="shared" si="510"/>
        <v>1.5991360875805686E-3</v>
      </c>
      <c r="E5280">
        <f t="shared" si="511"/>
        <v>14.6598536833941</v>
      </c>
      <c r="F5280">
        <f t="shared" si="512"/>
        <v>2.1876082616225079E-2</v>
      </c>
    </row>
    <row r="5281" spans="1:6">
      <c r="A5281">
        <f t="shared" si="508"/>
        <v>52.73</v>
      </c>
      <c r="B5281">
        <f t="shared" si="507"/>
        <v>0</v>
      </c>
      <c r="C5281">
        <f t="shared" si="509"/>
        <v>0</v>
      </c>
      <c r="D5281">
        <f t="shared" si="510"/>
        <v>1.5979662339402887E-3</v>
      </c>
      <c r="E5281">
        <f t="shared" si="511"/>
        <v>14.65983770373176</v>
      </c>
      <c r="F5281">
        <f t="shared" si="512"/>
        <v>2.1860102953885678E-2</v>
      </c>
    </row>
    <row r="5282" spans="1:6">
      <c r="A5282">
        <f t="shared" si="508"/>
        <v>52.74</v>
      </c>
      <c r="B5282">
        <f t="shared" si="507"/>
        <v>0</v>
      </c>
      <c r="C5282">
        <f t="shared" si="509"/>
        <v>0</v>
      </c>
      <c r="D5282">
        <f t="shared" si="510"/>
        <v>1.5967972386561763E-3</v>
      </c>
      <c r="E5282">
        <f t="shared" si="511"/>
        <v>14.659821735759374</v>
      </c>
      <c r="F5282">
        <f t="shared" si="512"/>
        <v>2.1844134981499116E-2</v>
      </c>
    </row>
    <row r="5283" spans="1:6">
      <c r="A5283">
        <f t="shared" si="508"/>
        <v>52.75</v>
      </c>
      <c r="B5283">
        <f t="shared" si="507"/>
        <v>0</v>
      </c>
      <c r="C5283">
        <f t="shared" si="509"/>
        <v>0</v>
      </c>
      <c r="D5283">
        <f t="shared" si="510"/>
        <v>1.5956291010947117E-3</v>
      </c>
      <c r="E5283">
        <f t="shared" si="511"/>
        <v>14.659805779468364</v>
      </c>
      <c r="F5283">
        <f t="shared" si="512"/>
        <v>2.182817869048817E-2</v>
      </c>
    </row>
    <row r="5284" spans="1:6">
      <c r="A5284">
        <f t="shared" si="508"/>
        <v>52.76</v>
      </c>
      <c r="B5284">
        <f t="shared" si="507"/>
        <v>0</v>
      </c>
      <c r="C5284">
        <f t="shared" si="509"/>
        <v>0</v>
      </c>
      <c r="D5284">
        <f t="shared" si="510"/>
        <v>1.5944618206228495E-3</v>
      </c>
      <c r="E5284">
        <f t="shared" si="511"/>
        <v>14.659789834850157</v>
      </c>
      <c r="F5284">
        <f t="shared" si="512"/>
        <v>2.1812234072281941E-2</v>
      </c>
    </row>
    <row r="5285" spans="1:6">
      <c r="A5285">
        <f t="shared" si="508"/>
        <v>52.77</v>
      </c>
      <c r="B5285">
        <f t="shared" si="507"/>
        <v>0</v>
      </c>
      <c r="C5285">
        <f t="shared" si="509"/>
        <v>0</v>
      </c>
      <c r="D5285">
        <f t="shared" si="510"/>
        <v>1.5932953966080164E-3</v>
      </c>
      <c r="E5285">
        <f t="shared" si="511"/>
        <v>14.659773901896191</v>
      </c>
      <c r="F5285">
        <f t="shared" si="512"/>
        <v>2.1796301118315861E-2</v>
      </c>
    </row>
    <row r="5286" spans="1:6">
      <c r="A5286">
        <f t="shared" si="508"/>
        <v>52.78</v>
      </c>
      <c r="B5286">
        <f t="shared" si="507"/>
        <v>0</v>
      </c>
      <c r="C5286">
        <f t="shared" si="509"/>
        <v>0</v>
      </c>
      <c r="D5286">
        <f t="shared" si="510"/>
        <v>1.5921298284181115E-3</v>
      </c>
      <c r="E5286">
        <f t="shared" si="511"/>
        <v>14.659757980597908</v>
      </c>
      <c r="F5286">
        <f t="shared" si="512"/>
        <v>2.178037982003168E-2</v>
      </c>
    </row>
    <row r="5287" spans="1:6">
      <c r="A5287">
        <f t="shared" si="508"/>
        <v>52.79</v>
      </c>
      <c r="B5287">
        <f t="shared" si="507"/>
        <v>0</v>
      </c>
      <c r="C5287">
        <f t="shared" si="509"/>
        <v>0</v>
      </c>
      <c r="D5287">
        <f t="shared" si="510"/>
        <v>1.5909651154215059E-3</v>
      </c>
      <c r="E5287">
        <f t="shared" si="511"/>
        <v>14.659742070946754</v>
      </c>
      <c r="F5287">
        <f t="shared" si="512"/>
        <v>2.1764470168877465E-2</v>
      </c>
    </row>
    <row r="5288" spans="1:6">
      <c r="A5288">
        <f t="shared" si="508"/>
        <v>52.8</v>
      </c>
      <c r="B5288">
        <f t="shared" si="507"/>
        <v>0</v>
      </c>
      <c r="C5288">
        <f t="shared" si="509"/>
        <v>0</v>
      </c>
      <c r="D5288">
        <f t="shared" si="510"/>
        <v>1.589801256987042E-3</v>
      </c>
      <c r="E5288">
        <f t="shared" si="511"/>
        <v>14.659726172934183</v>
      </c>
      <c r="F5288">
        <f t="shared" si="512"/>
        <v>2.1748572156307596E-2</v>
      </c>
    </row>
    <row r="5289" spans="1:6">
      <c r="A5289">
        <f t="shared" si="508"/>
        <v>52.81</v>
      </c>
      <c r="B5289">
        <f t="shared" si="507"/>
        <v>0</v>
      </c>
      <c r="C5289">
        <f t="shared" si="509"/>
        <v>0</v>
      </c>
      <c r="D5289">
        <f t="shared" si="510"/>
        <v>1.5886382524840338E-3</v>
      </c>
      <c r="E5289">
        <f t="shared" si="511"/>
        <v>14.659710286551659</v>
      </c>
      <c r="F5289">
        <f t="shared" si="512"/>
        <v>2.1732685773782755E-2</v>
      </c>
    </row>
    <row r="5290" spans="1:6">
      <c r="A5290">
        <f t="shared" si="508"/>
        <v>52.82</v>
      </c>
      <c r="B5290">
        <f t="shared" si="507"/>
        <v>0</v>
      </c>
      <c r="C5290">
        <f t="shared" si="509"/>
        <v>0</v>
      </c>
      <c r="D5290">
        <f t="shared" si="510"/>
        <v>1.5874761012822651E-3</v>
      </c>
      <c r="E5290">
        <f t="shared" si="511"/>
        <v>14.659694411790646</v>
      </c>
      <c r="F5290">
        <f t="shared" si="512"/>
        <v>2.1716811012769933E-2</v>
      </c>
    </row>
    <row r="5291" spans="1:6">
      <c r="A5291">
        <f t="shared" si="508"/>
        <v>52.83</v>
      </c>
      <c r="B5291">
        <f t="shared" si="507"/>
        <v>0</v>
      </c>
      <c r="C5291">
        <f t="shared" si="509"/>
        <v>0</v>
      </c>
      <c r="D5291">
        <f t="shared" si="510"/>
        <v>1.5863148027519915E-3</v>
      </c>
      <c r="E5291">
        <f t="shared" si="511"/>
        <v>14.659678548642619</v>
      </c>
      <c r="F5291">
        <f t="shared" si="512"/>
        <v>2.1700947864742415E-2</v>
      </c>
    </row>
    <row r="5292" spans="1:6">
      <c r="A5292">
        <f t="shared" si="508"/>
        <v>52.84</v>
      </c>
      <c r="B5292">
        <f t="shared" si="507"/>
        <v>0</v>
      </c>
      <c r="C5292">
        <f t="shared" si="509"/>
        <v>0</v>
      </c>
      <c r="D5292">
        <f t="shared" si="510"/>
        <v>1.5851543562639386E-3</v>
      </c>
      <c r="E5292">
        <f t="shared" si="511"/>
        <v>14.659662697099057</v>
      </c>
      <c r="F5292">
        <f t="shared" si="512"/>
        <v>2.1685096321179775E-2</v>
      </c>
    </row>
    <row r="5293" spans="1:6">
      <c r="A5293">
        <f t="shared" si="508"/>
        <v>52.85</v>
      </c>
      <c r="B5293">
        <f t="shared" si="507"/>
        <v>0</v>
      </c>
      <c r="C5293">
        <f t="shared" si="509"/>
        <v>0</v>
      </c>
      <c r="D5293">
        <f t="shared" si="510"/>
        <v>1.5839947611893002E-3</v>
      </c>
      <c r="E5293">
        <f t="shared" si="511"/>
        <v>14.659646857151445</v>
      </c>
      <c r="F5293">
        <f t="shared" si="512"/>
        <v>2.1669256373567883E-2</v>
      </c>
    </row>
    <row r="5294" spans="1:6">
      <c r="A5294">
        <f t="shared" si="508"/>
        <v>52.86</v>
      </c>
      <c r="B5294">
        <f t="shared" si="507"/>
        <v>0</v>
      </c>
      <c r="C5294">
        <f t="shared" si="509"/>
        <v>0</v>
      </c>
      <c r="D5294">
        <f t="shared" si="510"/>
        <v>1.5828360168997416E-3</v>
      </c>
      <c r="E5294">
        <f t="shared" si="511"/>
        <v>14.659631028791276</v>
      </c>
      <c r="F5294">
        <f t="shared" si="512"/>
        <v>2.1653428013398885E-2</v>
      </c>
    </row>
    <row r="5295" spans="1:6">
      <c r="A5295">
        <f t="shared" si="508"/>
        <v>52.87</v>
      </c>
      <c r="B5295">
        <f t="shared" si="507"/>
        <v>0</v>
      </c>
      <c r="C5295">
        <f t="shared" si="509"/>
        <v>0</v>
      </c>
      <c r="D5295">
        <f t="shared" si="510"/>
        <v>1.5816781227673958E-3</v>
      </c>
      <c r="E5295">
        <f t="shared" si="511"/>
        <v>14.659615212010049</v>
      </c>
      <c r="F5295">
        <f t="shared" si="512"/>
        <v>2.163761123217121E-2</v>
      </c>
    </row>
    <row r="5296" spans="1:6">
      <c r="A5296">
        <f t="shared" si="508"/>
        <v>52.88</v>
      </c>
      <c r="B5296">
        <f t="shared" si="507"/>
        <v>0</v>
      </c>
      <c r="C5296">
        <f t="shared" si="509"/>
        <v>0</v>
      </c>
      <c r="D5296">
        <f t="shared" si="510"/>
        <v>1.5805210781648647E-3</v>
      </c>
      <c r="E5296">
        <f t="shared" si="511"/>
        <v>14.659599406799268</v>
      </c>
      <c r="F5296">
        <f t="shared" si="512"/>
        <v>2.1621806021389561E-2</v>
      </c>
    </row>
    <row r="5297" spans="1:6">
      <c r="A5297">
        <f t="shared" si="508"/>
        <v>52.89</v>
      </c>
      <c r="B5297">
        <f t="shared" si="507"/>
        <v>0</v>
      </c>
      <c r="C5297">
        <f t="shared" si="509"/>
        <v>0</v>
      </c>
      <c r="D5297">
        <f t="shared" si="510"/>
        <v>1.5793648824652189E-3</v>
      </c>
      <c r="E5297">
        <f t="shared" si="511"/>
        <v>14.659583613150444</v>
      </c>
      <c r="F5297">
        <f t="shared" si="512"/>
        <v>2.1606012372564907E-2</v>
      </c>
    </row>
    <row r="5298" spans="1:6">
      <c r="A5298">
        <f t="shared" si="508"/>
        <v>52.9</v>
      </c>
      <c r="B5298">
        <f t="shared" si="507"/>
        <v>0</v>
      </c>
      <c r="C5298">
        <f t="shared" si="509"/>
        <v>0</v>
      </c>
      <c r="D5298">
        <f t="shared" si="510"/>
        <v>1.5782095350419969E-3</v>
      </c>
      <c r="E5298">
        <f t="shared" si="511"/>
        <v>14.659567831055094</v>
      </c>
      <c r="F5298">
        <f t="shared" si="512"/>
        <v>2.1590230277214486E-2</v>
      </c>
    </row>
    <row r="5299" spans="1:6">
      <c r="A5299">
        <f t="shared" si="508"/>
        <v>52.91</v>
      </c>
      <c r="B5299">
        <f t="shared" si="507"/>
        <v>0</v>
      </c>
      <c r="C5299">
        <f t="shared" si="509"/>
        <v>0</v>
      </c>
      <c r="D5299">
        <f t="shared" si="510"/>
        <v>1.5770550352692046E-3</v>
      </c>
      <c r="E5299">
        <f t="shared" si="511"/>
        <v>14.659552060504742</v>
      </c>
      <c r="F5299">
        <f t="shared" si="512"/>
        <v>2.1574459726861794E-2</v>
      </c>
    </row>
    <row r="5300" spans="1:6">
      <c r="A5300">
        <f t="shared" si="508"/>
        <v>52.92</v>
      </c>
      <c r="B5300">
        <f t="shared" si="507"/>
        <v>0</v>
      </c>
      <c r="C5300">
        <f t="shared" si="509"/>
        <v>0</v>
      </c>
      <c r="D5300">
        <f t="shared" si="510"/>
        <v>1.5759013825213152E-3</v>
      </c>
      <c r="E5300">
        <f t="shared" si="511"/>
        <v>14.659536301490917</v>
      </c>
      <c r="F5300">
        <f t="shared" si="512"/>
        <v>2.1558700713036581E-2</v>
      </c>
    </row>
    <row r="5301" spans="1:6">
      <c r="A5301">
        <f t="shared" si="508"/>
        <v>52.93</v>
      </c>
      <c r="B5301">
        <f t="shared" si="507"/>
        <v>0</v>
      </c>
      <c r="C5301">
        <f t="shared" si="509"/>
        <v>0</v>
      </c>
      <c r="D5301">
        <f t="shared" si="510"/>
        <v>1.5747485761732685E-3</v>
      </c>
      <c r="E5301">
        <f t="shared" si="511"/>
        <v>14.659520554005155</v>
      </c>
      <c r="F5301">
        <f t="shared" si="512"/>
        <v>2.1542953227274848E-2</v>
      </c>
    </row>
    <row r="5302" spans="1:6">
      <c r="A5302">
        <f t="shared" si="508"/>
        <v>52.94</v>
      </c>
      <c r="B5302">
        <f t="shared" si="507"/>
        <v>0</v>
      </c>
      <c r="C5302">
        <f t="shared" si="509"/>
        <v>0</v>
      </c>
      <c r="D5302">
        <f t="shared" si="510"/>
        <v>1.5735966156004717E-3</v>
      </c>
      <c r="E5302">
        <f t="shared" si="511"/>
        <v>14.659504818038998</v>
      </c>
      <c r="F5302">
        <f t="shared" si="512"/>
        <v>2.1527217261118843E-2</v>
      </c>
    </row>
    <row r="5303" spans="1:6">
      <c r="A5303">
        <f t="shared" si="508"/>
        <v>52.95</v>
      </c>
      <c r="B5303">
        <f t="shared" si="507"/>
        <v>0</v>
      </c>
      <c r="C5303">
        <f t="shared" si="509"/>
        <v>0</v>
      </c>
      <c r="D5303">
        <f t="shared" si="510"/>
        <v>1.572445500178797E-3</v>
      </c>
      <c r="E5303">
        <f t="shared" si="511"/>
        <v>14.659489093583996</v>
      </c>
      <c r="F5303">
        <f t="shared" si="512"/>
        <v>2.1511492806117055E-2</v>
      </c>
    </row>
    <row r="5304" spans="1:6">
      <c r="A5304">
        <f t="shared" si="508"/>
        <v>52.96</v>
      </c>
      <c r="B5304">
        <f t="shared" si="507"/>
        <v>0</v>
      </c>
      <c r="C5304">
        <f t="shared" si="509"/>
        <v>0</v>
      </c>
      <c r="D5304">
        <f t="shared" si="510"/>
        <v>1.5712952292845841E-3</v>
      </c>
      <c r="E5304">
        <f t="shared" si="511"/>
        <v>14.659473380631704</v>
      </c>
      <c r="F5304">
        <f t="shared" si="512"/>
        <v>2.1495779853824209E-2</v>
      </c>
    </row>
    <row r="5305" spans="1:6">
      <c r="A5305">
        <f t="shared" si="508"/>
        <v>52.97</v>
      </c>
      <c r="B5305">
        <f t="shared" si="507"/>
        <v>0</v>
      </c>
      <c r="C5305">
        <f t="shared" si="509"/>
        <v>0</v>
      </c>
      <c r="D5305">
        <f t="shared" si="510"/>
        <v>1.5701458022946365E-3</v>
      </c>
      <c r="E5305">
        <f t="shared" si="511"/>
        <v>14.659457679173681</v>
      </c>
      <c r="F5305">
        <f t="shared" si="512"/>
        <v>2.1480078395801263E-2</v>
      </c>
    </row>
    <row r="5306" spans="1:6">
      <c r="A5306">
        <f t="shared" si="508"/>
        <v>52.98</v>
      </c>
      <c r="B5306">
        <f t="shared" si="507"/>
        <v>0</v>
      </c>
      <c r="C5306">
        <f t="shared" si="509"/>
        <v>0</v>
      </c>
      <c r="D5306">
        <f t="shared" si="510"/>
        <v>1.5689972185862235E-3</v>
      </c>
      <c r="E5306">
        <f t="shared" si="511"/>
        <v>14.659441989201495</v>
      </c>
      <c r="F5306">
        <f t="shared" si="512"/>
        <v>2.1464388423615401E-2</v>
      </c>
    </row>
    <row r="5307" spans="1:6">
      <c r="A5307">
        <f t="shared" si="508"/>
        <v>52.99</v>
      </c>
      <c r="B5307">
        <f t="shared" si="507"/>
        <v>0</v>
      </c>
      <c r="C5307">
        <f t="shared" si="509"/>
        <v>0</v>
      </c>
      <c r="D5307">
        <f t="shared" si="510"/>
        <v>1.5678494775370794E-3</v>
      </c>
      <c r="E5307">
        <f t="shared" si="511"/>
        <v>14.659426310706719</v>
      </c>
      <c r="F5307">
        <f t="shared" si="512"/>
        <v>2.1448709928840029E-2</v>
      </c>
    </row>
    <row r="5308" spans="1:6">
      <c r="A5308">
        <f t="shared" si="508"/>
        <v>53</v>
      </c>
      <c r="B5308">
        <f t="shared" si="507"/>
        <v>0</v>
      </c>
      <c r="C5308">
        <f t="shared" si="509"/>
        <v>0</v>
      </c>
      <c r="D5308">
        <f t="shared" si="510"/>
        <v>1.5667025785254026E-3</v>
      </c>
      <c r="E5308">
        <f t="shared" si="511"/>
        <v>14.659410643680934</v>
      </c>
      <c r="F5308">
        <f t="shared" si="512"/>
        <v>2.1433042903054776E-2</v>
      </c>
    </row>
    <row r="5309" spans="1:6">
      <c r="A5309">
        <f t="shared" si="508"/>
        <v>53.01</v>
      </c>
      <c r="B5309">
        <f t="shared" si="507"/>
        <v>0</v>
      </c>
      <c r="C5309">
        <f t="shared" si="509"/>
        <v>0</v>
      </c>
      <c r="D5309">
        <f t="shared" si="510"/>
        <v>1.5655565209298555E-3</v>
      </c>
      <c r="E5309">
        <f t="shared" si="511"/>
        <v>14.659394988115725</v>
      </c>
      <c r="F5309">
        <f t="shared" si="512"/>
        <v>2.1417387337845477E-2</v>
      </c>
    </row>
    <row r="5310" spans="1:6">
      <c r="A5310">
        <f t="shared" si="508"/>
        <v>53.02</v>
      </c>
      <c r="B5310">
        <f t="shared" si="507"/>
        <v>0</v>
      </c>
      <c r="C5310">
        <f t="shared" si="509"/>
        <v>0</v>
      </c>
      <c r="D5310">
        <f t="shared" si="510"/>
        <v>1.564411304129565E-3</v>
      </c>
      <c r="E5310">
        <f t="shared" si="511"/>
        <v>14.659379344002684</v>
      </c>
      <c r="F5310">
        <f t="shared" si="512"/>
        <v>2.140174322480418E-2</v>
      </c>
    </row>
    <row r="5311" spans="1:6">
      <c r="A5311">
        <f t="shared" si="508"/>
        <v>53.03</v>
      </c>
      <c r="B5311">
        <f t="shared" si="507"/>
        <v>0</v>
      </c>
      <c r="C5311">
        <f t="shared" si="509"/>
        <v>0</v>
      </c>
      <c r="D5311">
        <f t="shared" si="510"/>
        <v>1.5632669275041195E-3</v>
      </c>
      <c r="E5311">
        <f t="shared" si="511"/>
        <v>14.659363711333409</v>
      </c>
      <c r="F5311">
        <f t="shared" si="512"/>
        <v>2.138611055552914E-2</v>
      </c>
    </row>
    <row r="5312" spans="1:6">
      <c r="A5312">
        <f t="shared" si="508"/>
        <v>53.04</v>
      </c>
      <c r="B5312">
        <f t="shared" si="507"/>
        <v>0</v>
      </c>
      <c r="C5312">
        <f t="shared" si="509"/>
        <v>0</v>
      </c>
      <c r="D5312">
        <f t="shared" si="510"/>
        <v>1.5621233904335732E-3</v>
      </c>
      <c r="E5312">
        <f t="shared" si="511"/>
        <v>14.659348090099504</v>
      </c>
      <c r="F5312">
        <f t="shared" si="512"/>
        <v>2.1370489321624803E-2</v>
      </c>
    </row>
    <row r="5313" spans="1:6">
      <c r="A5313">
        <f t="shared" si="508"/>
        <v>53.05</v>
      </c>
      <c r="B5313">
        <f t="shared" si="507"/>
        <v>0</v>
      </c>
      <c r="C5313">
        <f t="shared" si="509"/>
        <v>0</v>
      </c>
      <c r="D5313">
        <f t="shared" si="510"/>
        <v>1.5609806922984397E-3</v>
      </c>
      <c r="E5313">
        <f t="shared" si="511"/>
        <v>14.659332480292582</v>
      </c>
      <c r="F5313">
        <f t="shared" si="512"/>
        <v>2.135487951470182E-2</v>
      </c>
    </row>
    <row r="5314" spans="1:6">
      <c r="A5314">
        <f t="shared" si="508"/>
        <v>53.06</v>
      </c>
      <c r="B5314">
        <f t="shared" si="507"/>
        <v>0</v>
      </c>
      <c r="C5314">
        <f t="shared" si="509"/>
        <v>0</v>
      </c>
      <c r="D5314">
        <f t="shared" si="510"/>
        <v>1.5598388324796978E-3</v>
      </c>
      <c r="E5314">
        <f t="shared" si="511"/>
        <v>14.659316881904257</v>
      </c>
      <c r="F5314">
        <f t="shared" si="512"/>
        <v>2.1339281126377022E-2</v>
      </c>
    </row>
    <row r="5315" spans="1:6">
      <c r="A5315">
        <f t="shared" si="508"/>
        <v>53.07</v>
      </c>
      <c r="B5315">
        <f t="shared" si="507"/>
        <v>0</v>
      </c>
      <c r="C5315">
        <f t="shared" si="509"/>
        <v>0</v>
      </c>
      <c r="D5315">
        <f t="shared" si="510"/>
        <v>1.5586978103587861E-3</v>
      </c>
      <c r="E5315">
        <f t="shared" si="511"/>
        <v>14.659301294926154</v>
      </c>
      <c r="F5315">
        <f t="shared" si="512"/>
        <v>2.1323694148273432E-2</v>
      </c>
    </row>
    <row r="5316" spans="1:6">
      <c r="A5316">
        <f t="shared" si="508"/>
        <v>53.08</v>
      </c>
      <c r="B5316">
        <f t="shared" si="507"/>
        <v>0</v>
      </c>
      <c r="C5316">
        <f t="shared" si="509"/>
        <v>0</v>
      </c>
      <c r="D5316">
        <f t="shared" si="510"/>
        <v>1.5575576253176063E-3</v>
      </c>
      <c r="E5316">
        <f t="shared" si="511"/>
        <v>14.659285719349901</v>
      </c>
      <c r="F5316">
        <f t="shared" si="512"/>
        <v>2.1308118572020255E-2</v>
      </c>
    </row>
    <row r="5317" spans="1:6">
      <c r="A5317">
        <f t="shared" si="508"/>
        <v>53.09</v>
      </c>
      <c r="B5317">
        <f t="shared" si="507"/>
        <v>0</v>
      </c>
      <c r="C5317">
        <f t="shared" si="509"/>
        <v>0</v>
      </c>
      <c r="D5317">
        <f t="shared" si="510"/>
        <v>1.5564182767385207E-3</v>
      </c>
      <c r="E5317">
        <f t="shared" si="511"/>
        <v>14.659270155167134</v>
      </c>
      <c r="F5317">
        <f t="shared" si="512"/>
        <v>2.1292554389252871E-2</v>
      </c>
    </row>
    <row r="5318" spans="1:6">
      <c r="A5318">
        <f t="shared" si="508"/>
        <v>53.1</v>
      </c>
      <c r="B5318">
        <f t="shared" si="507"/>
        <v>0</v>
      </c>
      <c r="C5318">
        <f t="shared" si="509"/>
        <v>0</v>
      </c>
      <c r="D5318">
        <f t="shared" si="510"/>
        <v>1.5552797640043519E-3</v>
      </c>
      <c r="E5318">
        <f t="shared" si="511"/>
        <v>14.659254602369494</v>
      </c>
      <c r="F5318">
        <f t="shared" si="512"/>
        <v>2.1277001591612828E-2</v>
      </c>
    </row>
    <row r="5319" spans="1:6">
      <c r="A5319">
        <f t="shared" si="508"/>
        <v>53.11</v>
      </c>
      <c r="B5319">
        <f t="shared" si="507"/>
        <v>0</v>
      </c>
      <c r="C5319">
        <f t="shared" si="509"/>
        <v>0</v>
      </c>
      <c r="D5319">
        <f t="shared" si="510"/>
        <v>1.5541420864983843E-3</v>
      </c>
      <c r="E5319">
        <f t="shared" si="511"/>
        <v>14.659239060948629</v>
      </c>
      <c r="F5319">
        <f t="shared" si="512"/>
        <v>2.1261460170747846E-2</v>
      </c>
    </row>
    <row r="5320" spans="1:6">
      <c r="A5320">
        <f t="shared" si="508"/>
        <v>53.12</v>
      </c>
      <c r="B5320">
        <f t="shared" si="507"/>
        <v>0</v>
      </c>
      <c r="C5320">
        <f t="shared" si="509"/>
        <v>0</v>
      </c>
      <c r="D5320">
        <f t="shared" si="510"/>
        <v>1.5530052436043616E-3</v>
      </c>
      <c r="E5320">
        <f t="shared" si="511"/>
        <v>14.659223530896192</v>
      </c>
      <c r="F5320">
        <f t="shared" si="512"/>
        <v>2.1245930118311801E-2</v>
      </c>
    </row>
    <row r="5321" spans="1:6">
      <c r="A5321">
        <f t="shared" si="508"/>
        <v>53.13</v>
      </c>
      <c r="B5321">
        <f t="shared" ref="B5321:B5384" si="513">B$5*C5320*F5320</f>
        <v>0</v>
      </c>
      <c r="C5321">
        <f t="shared" si="509"/>
        <v>0</v>
      </c>
      <c r="D5321">
        <f t="shared" si="510"/>
        <v>1.5518692347064871E-3</v>
      </c>
      <c r="E5321">
        <f t="shared" si="511"/>
        <v>14.659208012203845</v>
      </c>
      <c r="F5321">
        <f t="shared" si="512"/>
        <v>2.1230411425964737E-2</v>
      </c>
    </row>
    <row r="5322" spans="1:6">
      <c r="A5322">
        <f t="shared" ref="A5322:A5385" si="514">ROUND(A5321+A$5, 2)</f>
        <v>53.14</v>
      </c>
      <c r="B5322">
        <f t="shared" si="513"/>
        <v>0</v>
      </c>
      <c r="C5322">
        <f t="shared" ref="C5322:C5385" si="515">MAX(C5321-B5322*$A$5, 0)</f>
        <v>0</v>
      </c>
      <c r="D5322">
        <f t="shared" ref="D5322:D5385" si="516">D$5*E5321*F5321</f>
        <v>1.5507340591894244E-3</v>
      </c>
      <c r="E5322">
        <f t="shared" ref="E5322:E5385" si="517">E5321-D5322*$A$5</f>
        <v>14.659192504863253</v>
      </c>
      <c r="F5322">
        <f t="shared" ref="F5322:F5385" si="518">F5321-B5322*$A$5-D5322*$A$5</f>
        <v>2.1214904085372844E-2</v>
      </c>
    </row>
    <row r="5323" spans="1:6">
      <c r="A5323">
        <f t="shared" si="514"/>
        <v>53.15</v>
      </c>
      <c r="B5323">
        <f t="shared" si="513"/>
        <v>0</v>
      </c>
      <c r="C5323">
        <f t="shared" si="515"/>
        <v>0</v>
      </c>
      <c r="D5323">
        <f t="shared" si="516"/>
        <v>1.5495997164382961E-3</v>
      </c>
      <c r="E5323">
        <f t="shared" si="517"/>
        <v>14.659177008866088</v>
      </c>
      <c r="F5323">
        <f t="shared" si="518"/>
        <v>2.1199408088208461E-2</v>
      </c>
    </row>
    <row r="5324" spans="1:6">
      <c r="A5324">
        <f t="shared" si="514"/>
        <v>53.16</v>
      </c>
      <c r="B5324">
        <f t="shared" si="513"/>
        <v>0</v>
      </c>
      <c r="C5324">
        <f t="shared" si="515"/>
        <v>0</v>
      </c>
      <c r="D5324">
        <f t="shared" si="516"/>
        <v>1.5484662058386828E-3</v>
      </c>
      <c r="E5324">
        <f t="shared" si="517"/>
        <v>14.659161524204029</v>
      </c>
      <c r="F5324">
        <f t="shared" si="518"/>
        <v>2.1183923426150074E-2</v>
      </c>
    </row>
    <row r="5325" spans="1:6">
      <c r="A5325">
        <f t="shared" si="514"/>
        <v>53.17</v>
      </c>
      <c r="B5325">
        <f t="shared" si="513"/>
        <v>0</v>
      </c>
      <c r="C5325">
        <f t="shared" si="515"/>
        <v>0</v>
      </c>
      <c r="D5325">
        <f t="shared" si="516"/>
        <v>1.5473335267766242E-3</v>
      </c>
      <c r="E5325">
        <f t="shared" si="517"/>
        <v>14.659146050868761</v>
      </c>
      <c r="F5325">
        <f t="shared" si="518"/>
        <v>2.1168450090882307E-2</v>
      </c>
    </row>
    <row r="5326" spans="1:6">
      <c r="A5326">
        <f t="shared" si="514"/>
        <v>53.18</v>
      </c>
      <c r="B5326">
        <f t="shared" si="513"/>
        <v>0</v>
      </c>
      <c r="C5326">
        <f t="shared" si="515"/>
        <v>0</v>
      </c>
      <c r="D5326">
        <f t="shared" si="516"/>
        <v>1.5462016786386185E-3</v>
      </c>
      <c r="E5326">
        <f t="shared" si="517"/>
        <v>14.659130588851975</v>
      </c>
      <c r="F5326">
        <f t="shared" si="518"/>
        <v>2.1152988074095921E-2</v>
      </c>
    </row>
    <row r="5327" spans="1:6">
      <c r="A5327">
        <f t="shared" si="514"/>
        <v>53.19</v>
      </c>
      <c r="B5327">
        <f t="shared" si="513"/>
        <v>0</v>
      </c>
      <c r="C5327">
        <f t="shared" si="515"/>
        <v>0</v>
      </c>
      <c r="D5327">
        <f t="shared" si="516"/>
        <v>1.5450706608116202E-3</v>
      </c>
      <c r="E5327">
        <f t="shared" si="517"/>
        <v>14.659115138145367</v>
      </c>
      <c r="F5327">
        <f t="shared" si="518"/>
        <v>2.1137537367487805E-2</v>
      </c>
    </row>
    <row r="5328" spans="1:6">
      <c r="A5328">
        <f t="shared" si="514"/>
        <v>53.2</v>
      </c>
      <c r="B5328">
        <f t="shared" si="513"/>
        <v>0</v>
      </c>
      <c r="C5328">
        <f t="shared" si="515"/>
        <v>0</v>
      </c>
      <c r="D5328">
        <f t="shared" si="516"/>
        <v>1.5439404726830426E-3</v>
      </c>
      <c r="E5328">
        <f t="shared" si="517"/>
        <v>14.65909969874064</v>
      </c>
      <c r="F5328">
        <f t="shared" si="518"/>
        <v>2.1122097962760975E-2</v>
      </c>
    </row>
    <row r="5329" spans="1:6">
      <c r="A5329">
        <f t="shared" si="514"/>
        <v>53.21</v>
      </c>
      <c r="B5329">
        <f t="shared" si="513"/>
        <v>0</v>
      </c>
      <c r="C5329">
        <f t="shared" si="515"/>
        <v>0</v>
      </c>
      <c r="D5329">
        <f t="shared" si="516"/>
        <v>1.5428111136407553E-3</v>
      </c>
      <c r="E5329">
        <f t="shared" si="517"/>
        <v>14.659084270629503</v>
      </c>
      <c r="F5329">
        <f t="shared" si="518"/>
        <v>2.1106669851624568E-2</v>
      </c>
    </row>
    <row r="5330" spans="1:6">
      <c r="A5330">
        <f t="shared" si="514"/>
        <v>53.22</v>
      </c>
      <c r="B5330">
        <f t="shared" si="513"/>
        <v>0</v>
      </c>
      <c r="C5330">
        <f t="shared" si="515"/>
        <v>0</v>
      </c>
      <c r="D5330">
        <f t="shared" si="516"/>
        <v>1.5416825830730848E-3</v>
      </c>
      <c r="E5330">
        <f t="shared" si="517"/>
        <v>14.659068853803673</v>
      </c>
      <c r="F5330">
        <f t="shared" si="518"/>
        <v>2.1091253025793837E-2</v>
      </c>
    </row>
    <row r="5331" spans="1:6">
      <c r="A5331">
        <f t="shared" si="514"/>
        <v>53.23</v>
      </c>
      <c r="B5331">
        <f t="shared" si="513"/>
        <v>0</v>
      </c>
      <c r="C5331">
        <f t="shared" si="515"/>
        <v>0</v>
      </c>
      <c r="D5331">
        <f t="shared" si="516"/>
        <v>1.5405548803688141E-3</v>
      </c>
      <c r="E5331">
        <f t="shared" si="517"/>
        <v>14.65905344825487</v>
      </c>
      <c r="F5331">
        <f t="shared" si="518"/>
        <v>2.1075847476990147E-2</v>
      </c>
    </row>
    <row r="5332" spans="1:6">
      <c r="A5332">
        <f t="shared" si="514"/>
        <v>53.24</v>
      </c>
      <c r="B5332">
        <f t="shared" si="513"/>
        <v>0</v>
      </c>
      <c r="C5332">
        <f t="shared" si="515"/>
        <v>0</v>
      </c>
      <c r="D5332">
        <f t="shared" si="516"/>
        <v>1.5394280049171817E-3</v>
      </c>
      <c r="E5332">
        <f t="shared" si="517"/>
        <v>14.65903805397482</v>
      </c>
      <c r="F5332">
        <f t="shared" si="518"/>
        <v>2.1060453196940974E-2</v>
      </c>
    </row>
    <row r="5333" spans="1:6">
      <c r="A5333">
        <f t="shared" si="514"/>
        <v>53.25</v>
      </c>
      <c r="B5333">
        <f t="shared" si="513"/>
        <v>0</v>
      </c>
      <c r="C5333">
        <f t="shared" si="515"/>
        <v>0</v>
      </c>
      <c r="D5333">
        <f t="shared" si="516"/>
        <v>1.5383019561078821E-3</v>
      </c>
      <c r="E5333">
        <f t="shared" si="517"/>
        <v>14.65902267095526</v>
      </c>
      <c r="F5333">
        <f t="shared" si="518"/>
        <v>2.1045070177379895E-2</v>
      </c>
    </row>
    <row r="5334" spans="1:6">
      <c r="A5334">
        <f t="shared" si="514"/>
        <v>53.26</v>
      </c>
      <c r="B5334">
        <f t="shared" si="513"/>
        <v>0</v>
      </c>
      <c r="C5334">
        <f t="shared" si="515"/>
        <v>0</v>
      </c>
      <c r="D5334">
        <f t="shared" si="516"/>
        <v>1.5371767333310653E-3</v>
      </c>
      <c r="E5334">
        <f t="shared" si="517"/>
        <v>14.659007299187927</v>
      </c>
      <c r="F5334">
        <f t="shared" si="518"/>
        <v>2.1029698410046583E-2</v>
      </c>
    </row>
    <row r="5335" spans="1:6">
      <c r="A5335">
        <f t="shared" si="514"/>
        <v>53.27</v>
      </c>
      <c r="B5335">
        <f t="shared" si="513"/>
        <v>0</v>
      </c>
      <c r="C5335">
        <f t="shared" si="515"/>
        <v>0</v>
      </c>
      <c r="D5335">
        <f t="shared" si="516"/>
        <v>1.5360523359773356E-3</v>
      </c>
      <c r="E5335">
        <f t="shared" si="517"/>
        <v>14.658991938664567</v>
      </c>
      <c r="F5335">
        <f t="shared" si="518"/>
        <v>2.1014337886686808E-2</v>
      </c>
    </row>
    <row r="5336" spans="1:6">
      <c r="A5336">
        <f t="shared" si="514"/>
        <v>53.28</v>
      </c>
      <c r="B5336">
        <f t="shared" si="513"/>
        <v>0</v>
      </c>
      <c r="C5336">
        <f t="shared" si="515"/>
        <v>0</v>
      </c>
      <c r="D5336">
        <f t="shared" si="516"/>
        <v>1.5349287634377525E-3</v>
      </c>
      <c r="E5336">
        <f t="shared" si="517"/>
        <v>14.658976589376932</v>
      </c>
      <c r="F5336">
        <f t="shared" si="518"/>
        <v>2.0998988599052432E-2</v>
      </c>
    </row>
    <row r="5337" spans="1:6">
      <c r="A5337">
        <f t="shared" si="514"/>
        <v>53.29</v>
      </c>
      <c r="B5337">
        <f t="shared" si="513"/>
        <v>0</v>
      </c>
      <c r="C5337">
        <f t="shared" si="515"/>
        <v>0</v>
      </c>
      <c r="D5337">
        <f t="shared" si="516"/>
        <v>1.5338060151038298E-3</v>
      </c>
      <c r="E5337">
        <f t="shared" si="517"/>
        <v>14.65896125131678</v>
      </c>
      <c r="F5337">
        <f t="shared" si="518"/>
        <v>2.0983650538901395E-2</v>
      </c>
    </row>
    <row r="5338" spans="1:6">
      <c r="A5338">
        <f t="shared" si="514"/>
        <v>53.3</v>
      </c>
      <c r="B5338">
        <f t="shared" si="513"/>
        <v>0</v>
      </c>
      <c r="C5338">
        <f t="shared" si="515"/>
        <v>0</v>
      </c>
      <c r="D5338">
        <f t="shared" si="516"/>
        <v>1.5326840903675347E-3</v>
      </c>
      <c r="E5338">
        <f t="shared" si="517"/>
        <v>14.658945924475876</v>
      </c>
      <c r="F5338">
        <f t="shared" si="518"/>
        <v>2.0968323697997719E-2</v>
      </c>
    </row>
    <row r="5339" spans="1:6">
      <c r="A5339">
        <f t="shared" si="514"/>
        <v>53.31</v>
      </c>
      <c r="B5339">
        <f t="shared" si="513"/>
        <v>0</v>
      </c>
      <c r="C5339">
        <f t="shared" si="515"/>
        <v>0</v>
      </c>
      <c r="D5339">
        <f t="shared" si="516"/>
        <v>1.5315629886212879E-3</v>
      </c>
      <c r="E5339">
        <f t="shared" si="517"/>
        <v>14.65893060884599</v>
      </c>
      <c r="F5339">
        <f t="shared" si="518"/>
        <v>2.0953008068111505E-2</v>
      </c>
    </row>
    <row r="5340" spans="1:6">
      <c r="A5340">
        <f t="shared" si="514"/>
        <v>53.32</v>
      </c>
      <c r="B5340">
        <f t="shared" si="513"/>
        <v>0</v>
      </c>
      <c r="C5340">
        <f t="shared" si="515"/>
        <v>0</v>
      </c>
      <c r="D5340">
        <f t="shared" si="516"/>
        <v>1.5304427092579637E-3</v>
      </c>
      <c r="E5340">
        <f t="shared" si="517"/>
        <v>14.658915304418898</v>
      </c>
      <c r="F5340">
        <f t="shared" si="518"/>
        <v>2.0937703641018924E-2</v>
      </c>
    </row>
    <row r="5341" spans="1:6">
      <c r="A5341">
        <f t="shared" si="514"/>
        <v>53.33</v>
      </c>
      <c r="B5341">
        <f t="shared" si="513"/>
        <v>0</v>
      </c>
      <c r="C5341">
        <f t="shared" si="515"/>
        <v>0</v>
      </c>
      <c r="D5341">
        <f t="shared" si="516"/>
        <v>1.5293232516708898E-3</v>
      </c>
      <c r="E5341">
        <f t="shared" si="517"/>
        <v>14.658900011186381</v>
      </c>
      <c r="F5341">
        <f t="shared" si="518"/>
        <v>2.0922410408502214E-2</v>
      </c>
    </row>
    <row r="5342" spans="1:6">
      <c r="A5342">
        <f t="shared" si="514"/>
        <v>53.34</v>
      </c>
      <c r="B5342">
        <f t="shared" si="513"/>
        <v>0</v>
      </c>
      <c r="C5342">
        <f t="shared" si="515"/>
        <v>0</v>
      </c>
      <c r="D5342">
        <f t="shared" si="516"/>
        <v>1.5282046152538453E-3</v>
      </c>
      <c r="E5342">
        <f t="shared" si="517"/>
        <v>14.658884729140228</v>
      </c>
      <c r="F5342">
        <f t="shared" si="518"/>
        <v>2.0907128362349675E-2</v>
      </c>
    </row>
    <row r="5343" spans="1:6">
      <c r="A5343">
        <f t="shared" si="514"/>
        <v>53.35</v>
      </c>
      <c r="B5343">
        <f t="shared" si="513"/>
        <v>0</v>
      </c>
      <c r="C5343">
        <f t="shared" si="515"/>
        <v>0</v>
      </c>
      <c r="D5343">
        <f t="shared" si="516"/>
        <v>1.527086799401062E-3</v>
      </c>
      <c r="E5343">
        <f t="shared" si="517"/>
        <v>14.658869458272234</v>
      </c>
      <c r="F5343">
        <f t="shared" si="518"/>
        <v>2.0891857494355664E-2</v>
      </c>
    </row>
    <row r="5344" spans="1:6">
      <c r="A5344">
        <f t="shared" si="514"/>
        <v>53.36</v>
      </c>
      <c r="B5344">
        <f t="shared" si="513"/>
        <v>0</v>
      </c>
      <c r="C5344">
        <f t="shared" si="515"/>
        <v>0</v>
      </c>
      <c r="D5344">
        <f t="shared" si="516"/>
        <v>1.5259698035072239E-3</v>
      </c>
      <c r="E5344">
        <f t="shared" si="517"/>
        <v>14.658854198574199</v>
      </c>
      <c r="F5344">
        <f t="shared" si="518"/>
        <v>2.0876597796320593E-2</v>
      </c>
    </row>
    <row r="5345" spans="1:6">
      <c r="A5345">
        <f t="shared" si="514"/>
        <v>53.37</v>
      </c>
      <c r="B5345">
        <f t="shared" si="513"/>
        <v>0</v>
      </c>
      <c r="C5345">
        <f t="shared" si="515"/>
        <v>0</v>
      </c>
      <c r="D5345">
        <f t="shared" si="516"/>
        <v>1.5248536269674663E-3</v>
      </c>
      <c r="E5345">
        <f t="shared" si="517"/>
        <v>14.658838950037929</v>
      </c>
      <c r="F5345">
        <f t="shared" si="518"/>
        <v>2.086134926005092E-2</v>
      </c>
    </row>
    <row r="5346" spans="1:6">
      <c r="A5346">
        <f t="shared" si="514"/>
        <v>53.38</v>
      </c>
      <c r="B5346">
        <f t="shared" si="513"/>
        <v>0</v>
      </c>
      <c r="C5346">
        <f t="shared" si="515"/>
        <v>0</v>
      </c>
      <c r="D5346">
        <f t="shared" si="516"/>
        <v>1.5237382691773748E-3</v>
      </c>
      <c r="E5346">
        <f t="shared" si="517"/>
        <v>14.658823712655236</v>
      </c>
      <c r="F5346">
        <f t="shared" si="518"/>
        <v>2.0846111877359144E-2</v>
      </c>
    </row>
    <row r="5347" spans="1:6">
      <c r="A5347">
        <f t="shared" si="514"/>
        <v>53.39</v>
      </c>
      <c r="B5347">
        <f t="shared" si="513"/>
        <v>0</v>
      </c>
      <c r="C5347">
        <f t="shared" si="515"/>
        <v>0</v>
      </c>
      <c r="D5347">
        <f t="shared" si="516"/>
        <v>1.5226237295329864E-3</v>
      </c>
      <c r="E5347">
        <f t="shared" si="517"/>
        <v>14.658808486417941</v>
      </c>
      <c r="F5347">
        <f t="shared" si="518"/>
        <v>2.0830885640063815E-2</v>
      </c>
    </row>
    <row r="5348" spans="1:6">
      <c r="A5348">
        <f t="shared" si="514"/>
        <v>53.4</v>
      </c>
      <c r="B5348">
        <f t="shared" si="513"/>
        <v>0</v>
      </c>
      <c r="C5348">
        <f t="shared" si="515"/>
        <v>0</v>
      </c>
      <c r="D5348">
        <f t="shared" si="516"/>
        <v>1.5215100074307895E-3</v>
      </c>
      <c r="E5348">
        <f t="shared" si="517"/>
        <v>14.658793271317867</v>
      </c>
      <c r="F5348">
        <f t="shared" si="518"/>
        <v>2.0815670539989506E-2</v>
      </c>
    </row>
    <row r="5349" spans="1:6">
      <c r="A5349">
        <f t="shared" si="514"/>
        <v>53.41</v>
      </c>
      <c r="B5349">
        <f t="shared" si="513"/>
        <v>0</v>
      </c>
      <c r="C5349">
        <f t="shared" si="515"/>
        <v>0</v>
      </c>
      <c r="D5349">
        <f t="shared" si="516"/>
        <v>1.5203971022677214E-3</v>
      </c>
      <c r="E5349">
        <f t="shared" si="517"/>
        <v>14.658778067346844</v>
      </c>
      <c r="F5349">
        <f t="shared" si="518"/>
        <v>2.0800466568966829E-2</v>
      </c>
    </row>
    <row r="5350" spans="1:6">
      <c r="A5350">
        <f t="shared" si="514"/>
        <v>53.42</v>
      </c>
      <c r="B5350">
        <f t="shared" si="513"/>
        <v>0</v>
      </c>
      <c r="C5350">
        <f t="shared" si="515"/>
        <v>0</v>
      </c>
      <c r="D5350">
        <f t="shared" si="516"/>
        <v>1.5192850134411694E-3</v>
      </c>
      <c r="E5350">
        <f t="shared" si="517"/>
        <v>14.658762874496709</v>
      </c>
      <c r="F5350">
        <f t="shared" si="518"/>
        <v>2.0785273718832417E-2</v>
      </c>
    </row>
    <row r="5351" spans="1:6">
      <c r="A5351">
        <f t="shared" si="514"/>
        <v>53.43</v>
      </c>
      <c r="B5351">
        <f t="shared" si="513"/>
        <v>0</v>
      </c>
      <c r="C5351">
        <f t="shared" si="515"/>
        <v>0</v>
      </c>
      <c r="D5351">
        <f t="shared" si="516"/>
        <v>1.5181737403489703E-3</v>
      </c>
      <c r="E5351">
        <f t="shared" si="517"/>
        <v>14.658747692759306</v>
      </c>
      <c r="F5351">
        <f t="shared" si="518"/>
        <v>2.0770091981428929E-2</v>
      </c>
    </row>
    <row r="5352" spans="1:6">
      <c r="A5352">
        <f t="shared" si="514"/>
        <v>53.44</v>
      </c>
      <c r="B5352">
        <f t="shared" si="513"/>
        <v>0</v>
      </c>
      <c r="C5352">
        <f t="shared" si="515"/>
        <v>0</v>
      </c>
      <c r="D5352">
        <f t="shared" si="516"/>
        <v>1.5170632823894106E-3</v>
      </c>
      <c r="E5352">
        <f t="shared" si="517"/>
        <v>14.658732522126481</v>
      </c>
      <c r="F5352">
        <f t="shared" si="518"/>
        <v>2.0754921348605033E-2</v>
      </c>
    </row>
    <row r="5353" spans="1:6">
      <c r="A5353">
        <f t="shared" si="514"/>
        <v>53.45</v>
      </c>
      <c r="B5353">
        <f t="shared" si="513"/>
        <v>0</v>
      </c>
      <c r="C5353">
        <f t="shared" si="515"/>
        <v>0</v>
      </c>
      <c r="D5353">
        <f t="shared" si="516"/>
        <v>1.5159536389612242E-3</v>
      </c>
      <c r="E5353">
        <f t="shared" si="517"/>
        <v>14.658717362590092</v>
      </c>
      <c r="F5353">
        <f t="shared" si="518"/>
        <v>2.0739761812215422E-2</v>
      </c>
    </row>
    <row r="5354" spans="1:6">
      <c r="A5354">
        <f t="shared" si="514"/>
        <v>53.46</v>
      </c>
      <c r="B5354">
        <f t="shared" si="513"/>
        <v>0</v>
      </c>
      <c r="C5354">
        <f t="shared" si="515"/>
        <v>0</v>
      </c>
      <c r="D5354">
        <f t="shared" si="516"/>
        <v>1.5148448094635953E-3</v>
      </c>
      <c r="E5354">
        <f t="shared" si="517"/>
        <v>14.658702214141998</v>
      </c>
      <c r="F5354">
        <f t="shared" si="518"/>
        <v>2.0724613364120785E-2</v>
      </c>
    </row>
    <row r="5355" spans="1:6">
      <c r="A5355">
        <f t="shared" si="514"/>
        <v>53.47</v>
      </c>
      <c r="B5355">
        <f t="shared" si="513"/>
        <v>0</v>
      </c>
      <c r="C5355">
        <f t="shared" si="515"/>
        <v>0</v>
      </c>
      <c r="D5355">
        <f t="shared" si="516"/>
        <v>1.5137367932961541E-3</v>
      </c>
      <c r="E5355">
        <f t="shared" si="517"/>
        <v>14.658687076774065</v>
      </c>
      <c r="F5355">
        <f t="shared" si="518"/>
        <v>2.0709475996187825E-2</v>
      </c>
    </row>
    <row r="5356" spans="1:6">
      <c r="A5356">
        <f t="shared" si="514"/>
        <v>53.48</v>
      </c>
      <c r="B5356">
        <f t="shared" si="513"/>
        <v>0</v>
      </c>
      <c r="C5356">
        <f t="shared" si="515"/>
        <v>0</v>
      </c>
      <c r="D5356">
        <f t="shared" si="516"/>
        <v>1.5126295898589799E-3</v>
      </c>
      <c r="E5356">
        <f t="shared" si="517"/>
        <v>14.658671950478166</v>
      </c>
      <c r="F5356">
        <f t="shared" si="518"/>
        <v>2.0694349700289234E-2</v>
      </c>
    </row>
    <row r="5357" spans="1:6">
      <c r="A5357">
        <f t="shared" si="514"/>
        <v>53.49</v>
      </c>
      <c r="B5357">
        <f t="shared" si="513"/>
        <v>0</v>
      </c>
      <c r="C5357">
        <f t="shared" si="515"/>
        <v>0</v>
      </c>
      <c r="D5357">
        <f t="shared" si="516"/>
        <v>1.5115231985525989E-3</v>
      </c>
      <c r="E5357">
        <f t="shared" si="517"/>
        <v>14.65865683524618</v>
      </c>
      <c r="F5357">
        <f t="shared" si="518"/>
        <v>2.0679234468303706E-2</v>
      </c>
    </row>
    <row r="5358" spans="1:6">
      <c r="A5358">
        <f t="shared" si="514"/>
        <v>53.5</v>
      </c>
      <c r="B5358">
        <f t="shared" si="513"/>
        <v>0</v>
      </c>
      <c r="C5358">
        <f t="shared" si="515"/>
        <v>0</v>
      </c>
      <c r="D5358">
        <f t="shared" si="516"/>
        <v>1.5104176187779848E-3</v>
      </c>
      <c r="E5358">
        <f t="shared" si="517"/>
        <v>14.658641731069993</v>
      </c>
      <c r="F5358">
        <f t="shared" si="518"/>
        <v>2.0664130292115925E-2</v>
      </c>
    </row>
    <row r="5359" spans="1:6">
      <c r="A5359">
        <f t="shared" si="514"/>
        <v>53.51</v>
      </c>
      <c r="B5359">
        <f t="shared" si="513"/>
        <v>0</v>
      </c>
      <c r="C5359">
        <f t="shared" si="515"/>
        <v>0</v>
      </c>
      <c r="D5359">
        <f t="shared" si="516"/>
        <v>1.5093128499365572E-3</v>
      </c>
      <c r="E5359">
        <f t="shared" si="517"/>
        <v>14.658626637941493</v>
      </c>
      <c r="F5359">
        <f t="shared" si="518"/>
        <v>2.064903716361656E-2</v>
      </c>
    </row>
    <row r="5360" spans="1:6">
      <c r="A5360">
        <f t="shared" si="514"/>
        <v>53.52</v>
      </c>
      <c r="B5360">
        <f t="shared" si="513"/>
        <v>0</v>
      </c>
      <c r="C5360">
        <f t="shared" si="515"/>
        <v>0</v>
      </c>
      <c r="D5360">
        <f t="shared" si="516"/>
        <v>1.5082088914301827E-3</v>
      </c>
      <c r="E5360">
        <f t="shared" si="517"/>
        <v>14.658611555852579</v>
      </c>
      <c r="F5360">
        <f t="shared" si="518"/>
        <v>2.0633955074702257E-2</v>
      </c>
    </row>
    <row r="5361" spans="1:6">
      <c r="A5361">
        <f t="shared" si="514"/>
        <v>53.53</v>
      </c>
      <c r="B5361">
        <f t="shared" si="513"/>
        <v>0</v>
      </c>
      <c r="C5361">
        <f t="shared" si="515"/>
        <v>0</v>
      </c>
      <c r="D5361">
        <f t="shared" si="516"/>
        <v>1.5071057426611738E-3</v>
      </c>
      <c r="E5361">
        <f t="shared" si="517"/>
        <v>14.658596484795153</v>
      </c>
      <c r="F5361">
        <f t="shared" si="518"/>
        <v>2.0618884017275647E-2</v>
      </c>
    </row>
    <row r="5362" spans="1:6">
      <c r="A5362">
        <f t="shared" si="514"/>
        <v>53.54</v>
      </c>
      <c r="B5362">
        <f t="shared" si="513"/>
        <v>0</v>
      </c>
      <c r="C5362">
        <f t="shared" si="515"/>
        <v>0</v>
      </c>
      <c r="D5362">
        <f t="shared" si="516"/>
        <v>1.5060034030322889E-3</v>
      </c>
      <c r="E5362">
        <f t="shared" si="517"/>
        <v>14.658581424761122</v>
      </c>
      <c r="F5362">
        <f t="shared" si="518"/>
        <v>2.0603823983245322E-2</v>
      </c>
    </row>
    <row r="5363" spans="1:6">
      <c r="A5363">
        <f t="shared" si="514"/>
        <v>53.55</v>
      </c>
      <c r="B5363">
        <f t="shared" si="513"/>
        <v>0</v>
      </c>
      <c r="C5363">
        <f t="shared" si="515"/>
        <v>0</v>
      </c>
      <c r="D5363">
        <f t="shared" si="516"/>
        <v>1.5049018719467309E-3</v>
      </c>
      <c r="E5363">
        <f t="shared" si="517"/>
        <v>14.658566375742403</v>
      </c>
      <c r="F5363">
        <f t="shared" si="518"/>
        <v>2.0588774964525856E-2</v>
      </c>
    </row>
    <row r="5364" spans="1:6">
      <c r="A5364">
        <f t="shared" si="514"/>
        <v>53.56</v>
      </c>
      <c r="B5364">
        <f t="shared" si="513"/>
        <v>0</v>
      </c>
      <c r="C5364">
        <f t="shared" si="515"/>
        <v>0</v>
      </c>
      <c r="D5364">
        <f t="shared" si="516"/>
        <v>1.5038011488081482E-3</v>
      </c>
      <c r="E5364">
        <f t="shared" si="517"/>
        <v>14.658551337730914</v>
      </c>
      <c r="F5364">
        <f t="shared" si="518"/>
        <v>2.0573736953037776E-2</v>
      </c>
    </row>
    <row r="5365" spans="1:6">
      <c r="A5365">
        <f t="shared" si="514"/>
        <v>53.57</v>
      </c>
      <c r="B5365">
        <f t="shared" si="513"/>
        <v>0</v>
      </c>
      <c r="C5365">
        <f t="shared" si="515"/>
        <v>0</v>
      </c>
      <c r="D5365">
        <f t="shared" si="516"/>
        <v>1.5027012330206344E-3</v>
      </c>
      <c r="E5365">
        <f t="shared" si="517"/>
        <v>14.658536310718585</v>
      </c>
      <c r="F5365">
        <f t="shared" si="518"/>
        <v>2.0558709940707569E-2</v>
      </c>
    </row>
    <row r="5366" spans="1:6">
      <c r="A5366">
        <f t="shared" si="514"/>
        <v>53.58</v>
      </c>
      <c r="B5366">
        <f t="shared" si="513"/>
        <v>0</v>
      </c>
      <c r="C5366">
        <f t="shared" si="515"/>
        <v>0</v>
      </c>
      <c r="D5366">
        <f t="shared" si="516"/>
        <v>1.5016021239887265E-3</v>
      </c>
      <c r="E5366">
        <f t="shared" si="517"/>
        <v>14.658521294697344</v>
      </c>
      <c r="F5366">
        <f t="shared" si="518"/>
        <v>2.0543693919467681E-2</v>
      </c>
    </row>
    <row r="5367" spans="1:6">
      <c r="A5367">
        <f t="shared" si="514"/>
        <v>53.59</v>
      </c>
      <c r="B5367">
        <f t="shared" si="513"/>
        <v>0</v>
      </c>
      <c r="C5367">
        <f t="shared" si="515"/>
        <v>0</v>
      </c>
      <c r="D5367">
        <f t="shared" si="516"/>
        <v>1.5005038211174065E-3</v>
      </c>
      <c r="E5367">
        <f t="shared" si="517"/>
        <v>14.658506289659133</v>
      </c>
      <c r="F5367">
        <f t="shared" si="518"/>
        <v>2.0528688881256505E-2</v>
      </c>
    </row>
    <row r="5368" spans="1:6">
      <c r="A5368">
        <f t="shared" si="514"/>
        <v>53.6</v>
      </c>
      <c r="B5368">
        <f t="shared" si="513"/>
        <v>0</v>
      </c>
      <c r="C5368">
        <f t="shared" si="515"/>
        <v>0</v>
      </c>
      <c r="D5368">
        <f t="shared" si="516"/>
        <v>1.4994063238120989E-3</v>
      </c>
      <c r="E5368">
        <f t="shared" si="517"/>
        <v>14.658491295595896</v>
      </c>
      <c r="F5368">
        <f t="shared" si="518"/>
        <v>2.0513694818018385E-2</v>
      </c>
    </row>
    <row r="5369" spans="1:6">
      <c r="A5369">
        <f t="shared" si="514"/>
        <v>53.61</v>
      </c>
      <c r="B5369">
        <f t="shared" si="513"/>
        <v>0</v>
      </c>
      <c r="C5369">
        <f t="shared" si="515"/>
        <v>0</v>
      </c>
      <c r="D5369">
        <f t="shared" si="516"/>
        <v>1.4983096314786723E-3</v>
      </c>
      <c r="E5369">
        <f t="shared" si="517"/>
        <v>14.65847631249958</v>
      </c>
      <c r="F5369">
        <f t="shared" si="518"/>
        <v>2.0498711721703599E-2</v>
      </c>
    </row>
    <row r="5370" spans="1:6">
      <c r="A5370">
        <f t="shared" si="514"/>
        <v>53.62</v>
      </c>
      <c r="B5370">
        <f t="shared" si="513"/>
        <v>0</v>
      </c>
      <c r="C5370">
        <f t="shared" si="515"/>
        <v>0</v>
      </c>
      <c r="D5370">
        <f t="shared" si="516"/>
        <v>1.4972137435234384E-3</v>
      </c>
      <c r="E5370">
        <f t="shared" si="517"/>
        <v>14.658461340362145</v>
      </c>
      <c r="F5370">
        <f t="shared" si="518"/>
        <v>2.0483739584268364E-2</v>
      </c>
    </row>
    <row r="5371" spans="1:6">
      <c r="A5371">
        <f t="shared" si="514"/>
        <v>53.63</v>
      </c>
      <c r="B5371">
        <f t="shared" si="513"/>
        <v>0</v>
      </c>
      <c r="C5371">
        <f t="shared" si="515"/>
        <v>0</v>
      </c>
      <c r="D5371">
        <f t="shared" si="516"/>
        <v>1.4961186593531507E-3</v>
      </c>
      <c r="E5371">
        <f t="shared" si="517"/>
        <v>14.658446379175551</v>
      </c>
      <c r="F5371">
        <f t="shared" si="518"/>
        <v>2.0468778397674831E-2</v>
      </c>
    </row>
    <row r="5372" spans="1:6">
      <c r="A5372">
        <f t="shared" si="514"/>
        <v>53.64</v>
      </c>
      <c r="B5372">
        <f t="shared" si="513"/>
        <v>0</v>
      </c>
      <c r="C5372">
        <f t="shared" si="515"/>
        <v>0</v>
      </c>
      <c r="D5372">
        <f t="shared" si="516"/>
        <v>1.4950243783750058E-3</v>
      </c>
      <c r="E5372">
        <f t="shared" si="517"/>
        <v>14.658431428931767</v>
      </c>
      <c r="F5372">
        <f t="shared" si="518"/>
        <v>2.0453828153891081E-2</v>
      </c>
    </row>
    <row r="5373" spans="1:6">
      <c r="A5373">
        <f t="shared" si="514"/>
        <v>53.65</v>
      </c>
      <c r="B5373">
        <f t="shared" si="513"/>
        <v>0</v>
      </c>
      <c r="C5373">
        <f t="shared" si="515"/>
        <v>0</v>
      </c>
      <c r="D5373">
        <f t="shared" si="516"/>
        <v>1.4939308999966417E-3</v>
      </c>
      <c r="E5373">
        <f t="shared" si="517"/>
        <v>14.658416489622766</v>
      </c>
      <c r="F5373">
        <f t="shared" si="518"/>
        <v>2.0438888844891114E-2</v>
      </c>
    </row>
    <row r="5374" spans="1:6">
      <c r="A5374">
        <f t="shared" si="514"/>
        <v>53.66</v>
      </c>
      <c r="B5374">
        <f t="shared" si="513"/>
        <v>0</v>
      </c>
      <c r="C5374">
        <f t="shared" si="515"/>
        <v>0</v>
      </c>
      <c r="D5374">
        <f t="shared" si="516"/>
        <v>1.4928382236261387E-3</v>
      </c>
      <c r="E5374">
        <f t="shared" si="517"/>
        <v>14.658401561240529</v>
      </c>
      <c r="F5374">
        <f t="shared" si="518"/>
        <v>2.0423960462654853E-2</v>
      </c>
    </row>
    <row r="5375" spans="1:6">
      <c r="A5375">
        <f t="shared" si="514"/>
        <v>53.67</v>
      </c>
      <c r="B5375">
        <f t="shared" si="513"/>
        <v>0</v>
      </c>
      <c r="C5375">
        <f t="shared" si="515"/>
        <v>0</v>
      </c>
      <c r="D5375">
        <f t="shared" si="516"/>
        <v>1.4917463486720181E-3</v>
      </c>
      <c r="E5375">
        <f t="shared" si="517"/>
        <v>14.658386643777042</v>
      </c>
      <c r="F5375">
        <f t="shared" si="518"/>
        <v>2.0409042999168132E-2</v>
      </c>
    </row>
    <row r="5376" spans="1:6">
      <c r="A5376">
        <f t="shared" si="514"/>
        <v>53.68</v>
      </c>
      <c r="B5376">
        <f t="shared" si="513"/>
        <v>0</v>
      </c>
      <c r="C5376">
        <f t="shared" si="515"/>
        <v>0</v>
      </c>
      <c r="D5376">
        <f t="shared" si="516"/>
        <v>1.4906552745432412E-3</v>
      </c>
      <c r="E5376">
        <f t="shared" si="517"/>
        <v>14.658371737224297</v>
      </c>
      <c r="F5376">
        <f t="shared" si="518"/>
        <v>2.0394136446422701E-2</v>
      </c>
    </row>
    <row r="5377" spans="1:6">
      <c r="A5377">
        <f t="shared" si="514"/>
        <v>53.69</v>
      </c>
      <c r="B5377">
        <f t="shared" si="513"/>
        <v>0</v>
      </c>
      <c r="C5377">
        <f t="shared" si="515"/>
        <v>0</v>
      </c>
      <c r="D5377">
        <f t="shared" si="516"/>
        <v>1.489565000649212E-3</v>
      </c>
      <c r="E5377">
        <f t="shared" si="517"/>
        <v>14.658356841574291</v>
      </c>
      <c r="F5377">
        <f t="shared" si="518"/>
        <v>2.0379240796416211E-2</v>
      </c>
    </row>
    <row r="5378" spans="1:6">
      <c r="A5378">
        <f t="shared" si="514"/>
        <v>53.7</v>
      </c>
      <c r="B5378">
        <f t="shared" si="513"/>
        <v>0</v>
      </c>
      <c r="C5378">
        <f t="shared" si="515"/>
        <v>0</v>
      </c>
      <c r="D5378">
        <f t="shared" si="516"/>
        <v>1.4884755263997727E-3</v>
      </c>
      <c r="E5378">
        <f t="shared" si="517"/>
        <v>14.658341956819026</v>
      </c>
      <c r="F5378">
        <f t="shared" si="518"/>
        <v>2.0364356041152214E-2</v>
      </c>
    </row>
    <row r="5379" spans="1:6">
      <c r="A5379">
        <f t="shared" si="514"/>
        <v>53.71</v>
      </c>
      <c r="B5379">
        <f t="shared" si="513"/>
        <v>0</v>
      </c>
      <c r="C5379">
        <f t="shared" si="515"/>
        <v>0</v>
      </c>
      <c r="D5379">
        <f t="shared" si="516"/>
        <v>1.4873868512052062E-3</v>
      </c>
      <c r="E5379">
        <f t="shared" si="517"/>
        <v>14.658327082950514</v>
      </c>
      <c r="F5379">
        <f t="shared" si="518"/>
        <v>2.0349482172640161E-2</v>
      </c>
    </row>
    <row r="5380" spans="1:6">
      <c r="A5380">
        <f t="shared" si="514"/>
        <v>53.72</v>
      </c>
      <c r="B5380">
        <f t="shared" si="513"/>
        <v>0</v>
      </c>
      <c r="C5380">
        <f t="shared" si="515"/>
        <v>0</v>
      </c>
      <c r="D5380">
        <f t="shared" si="516"/>
        <v>1.4862989744762356E-3</v>
      </c>
      <c r="E5380">
        <f t="shared" si="517"/>
        <v>14.658312219960768</v>
      </c>
      <c r="F5380">
        <f t="shared" si="518"/>
        <v>2.0334619182895398E-2</v>
      </c>
    </row>
    <row r="5381" spans="1:6">
      <c r="A5381">
        <f t="shared" si="514"/>
        <v>53.73</v>
      </c>
      <c r="B5381">
        <f t="shared" si="513"/>
        <v>0</v>
      </c>
      <c r="C5381">
        <f t="shared" si="515"/>
        <v>0</v>
      </c>
      <c r="D5381">
        <f t="shared" si="516"/>
        <v>1.4852118956240226E-3</v>
      </c>
      <c r="E5381">
        <f t="shared" si="517"/>
        <v>14.658297367841811</v>
      </c>
      <c r="F5381">
        <f t="shared" si="518"/>
        <v>2.0319767063939159E-2</v>
      </c>
    </row>
    <row r="5382" spans="1:6">
      <c r="A5382">
        <f t="shared" si="514"/>
        <v>53.74</v>
      </c>
      <c r="B5382">
        <f t="shared" si="513"/>
        <v>0</v>
      </c>
      <c r="C5382">
        <f t="shared" si="515"/>
        <v>0</v>
      </c>
      <c r="D5382">
        <f t="shared" si="516"/>
        <v>1.4841256140601677E-3</v>
      </c>
      <c r="E5382">
        <f t="shared" si="517"/>
        <v>14.658282526585671</v>
      </c>
      <c r="F5382">
        <f t="shared" si="518"/>
        <v>2.0304925807798555E-2</v>
      </c>
    </row>
    <row r="5383" spans="1:6">
      <c r="A5383">
        <f t="shared" si="514"/>
        <v>53.75</v>
      </c>
      <c r="B5383">
        <f t="shared" si="513"/>
        <v>0</v>
      </c>
      <c r="C5383">
        <f t="shared" si="515"/>
        <v>0</v>
      </c>
      <c r="D5383">
        <f t="shared" si="516"/>
        <v>1.483040129196711E-3</v>
      </c>
      <c r="E5383">
        <f t="shared" si="517"/>
        <v>14.658267696184378</v>
      </c>
      <c r="F5383">
        <f t="shared" si="518"/>
        <v>2.0290095406506586E-2</v>
      </c>
    </row>
    <row r="5384" spans="1:6">
      <c r="A5384">
        <f t="shared" si="514"/>
        <v>53.76</v>
      </c>
      <c r="B5384">
        <f t="shared" si="513"/>
        <v>0</v>
      </c>
      <c r="C5384">
        <f t="shared" si="515"/>
        <v>0</v>
      </c>
      <c r="D5384">
        <f t="shared" si="516"/>
        <v>1.4819554404461297E-3</v>
      </c>
      <c r="E5384">
        <f t="shared" si="517"/>
        <v>14.658252876629973</v>
      </c>
      <c r="F5384">
        <f t="shared" si="518"/>
        <v>2.0275275852102124E-2</v>
      </c>
    </row>
    <row r="5385" spans="1:6">
      <c r="A5385">
        <f t="shared" si="514"/>
        <v>53.77</v>
      </c>
      <c r="B5385">
        <f t="shared" ref="B5385:B5448" si="519">B$5*C5384*F5384</f>
        <v>0</v>
      </c>
      <c r="C5385">
        <f t="shared" si="515"/>
        <v>0</v>
      </c>
      <c r="D5385">
        <f t="shared" si="516"/>
        <v>1.4808715472213396E-3</v>
      </c>
      <c r="E5385">
        <f t="shared" si="517"/>
        <v>14.658238067914501</v>
      </c>
      <c r="F5385">
        <f t="shared" si="518"/>
        <v>2.026046713662991E-2</v>
      </c>
    </row>
    <row r="5386" spans="1:6">
      <c r="A5386">
        <f t="shared" ref="A5386:A5449" si="520">ROUND(A5385+A$5, 2)</f>
        <v>53.78</v>
      </c>
      <c r="B5386">
        <f t="shared" si="519"/>
        <v>0</v>
      </c>
      <c r="C5386">
        <f t="shared" ref="C5386:C5449" si="521">MAX(C5385-B5386*$A$5, 0)</f>
        <v>0</v>
      </c>
      <c r="D5386">
        <f t="shared" ref="D5386:D5420" si="522">D$5*E5385*F5385</f>
        <v>1.4797884489356945E-3</v>
      </c>
      <c r="E5386">
        <f t="shared" ref="E5386:E5420" si="523">E5385-D5386*$A$5</f>
        <v>14.658223270030012</v>
      </c>
      <c r="F5386">
        <f t="shared" ref="F5386:F5420" si="524">F5385-B5386*$A$5-D5386*$A$5</f>
        <v>2.0245669252140552E-2</v>
      </c>
    </row>
    <row r="5387" spans="1:6">
      <c r="A5387">
        <f t="shared" si="520"/>
        <v>53.79</v>
      </c>
      <c r="B5387">
        <f t="shared" si="519"/>
        <v>0</v>
      </c>
      <c r="C5387">
        <f t="shared" si="521"/>
        <v>0</v>
      </c>
      <c r="D5387">
        <f t="shared" si="522"/>
        <v>1.4787061450029842E-3</v>
      </c>
      <c r="E5387">
        <f t="shared" si="523"/>
        <v>14.658208482968561</v>
      </c>
      <c r="F5387">
        <f t="shared" si="524"/>
        <v>2.0230882190690521E-2</v>
      </c>
    </row>
    <row r="5388" spans="1:6">
      <c r="A5388">
        <f t="shared" si="520"/>
        <v>53.8</v>
      </c>
      <c r="B5388">
        <f t="shared" si="519"/>
        <v>0</v>
      </c>
      <c r="C5388">
        <f t="shared" si="521"/>
        <v>0</v>
      </c>
      <c r="D5388">
        <f t="shared" si="522"/>
        <v>1.4776246348374368E-3</v>
      </c>
      <c r="E5388">
        <f t="shared" si="523"/>
        <v>14.658193706722212</v>
      </c>
      <c r="F5388">
        <f t="shared" si="524"/>
        <v>2.0216105944342148E-2</v>
      </c>
    </row>
    <row r="5389" spans="1:6">
      <c r="A5389">
        <f t="shared" si="520"/>
        <v>53.81</v>
      </c>
      <c r="B5389">
        <f t="shared" si="519"/>
        <v>0</v>
      </c>
      <c r="C5389">
        <f t="shared" si="521"/>
        <v>0</v>
      </c>
      <c r="D5389">
        <f t="shared" si="522"/>
        <v>1.4765439178537159E-3</v>
      </c>
      <c r="E5389">
        <f t="shared" si="523"/>
        <v>14.658178941283033</v>
      </c>
      <c r="F5389">
        <f t="shared" si="524"/>
        <v>2.0201340505163611E-2</v>
      </c>
    </row>
    <row r="5390" spans="1:6">
      <c r="A5390">
        <f t="shared" si="520"/>
        <v>53.82</v>
      </c>
      <c r="B5390">
        <f t="shared" si="519"/>
        <v>0</v>
      </c>
      <c r="C5390">
        <f t="shared" si="521"/>
        <v>0</v>
      </c>
      <c r="D5390">
        <f t="shared" si="522"/>
        <v>1.4754639934669224E-3</v>
      </c>
      <c r="E5390">
        <f t="shared" si="523"/>
        <v>14.658164186643099</v>
      </c>
      <c r="F5390">
        <f t="shared" si="524"/>
        <v>2.0186585865228941E-2</v>
      </c>
    </row>
    <row r="5391" spans="1:6">
      <c r="A5391">
        <f t="shared" si="520"/>
        <v>53.83</v>
      </c>
      <c r="B5391">
        <f t="shared" si="519"/>
        <v>0</v>
      </c>
      <c r="C5391">
        <f t="shared" si="521"/>
        <v>0</v>
      </c>
      <c r="D5391">
        <f t="shared" si="522"/>
        <v>1.4743848610925924E-3</v>
      </c>
      <c r="E5391">
        <f t="shared" si="523"/>
        <v>14.658149442794487</v>
      </c>
      <c r="F5391">
        <f t="shared" si="524"/>
        <v>2.0171842016618015E-2</v>
      </c>
    </row>
    <row r="5392" spans="1:6">
      <c r="A5392">
        <f t="shared" si="520"/>
        <v>53.84</v>
      </c>
      <c r="B5392">
        <f t="shared" si="519"/>
        <v>0</v>
      </c>
      <c r="C5392">
        <f t="shared" si="521"/>
        <v>0</v>
      </c>
      <c r="D5392">
        <f t="shared" si="522"/>
        <v>1.4733065201466978E-3</v>
      </c>
      <c r="E5392">
        <f t="shared" si="523"/>
        <v>14.658134709729286</v>
      </c>
      <c r="F5392">
        <f t="shared" si="524"/>
        <v>2.0157108951416546E-2</v>
      </c>
    </row>
    <row r="5393" spans="1:6">
      <c r="A5393">
        <f t="shared" si="520"/>
        <v>53.85</v>
      </c>
      <c r="B5393">
        <f t="shared" si="519"/>
        <v>0</v>
      </c>
      <c r="C5393">
        <f t="shared" si="521"/>
        <v>0</v>
      </c>
      <c r="D5393">
        <f t="shared" si="522"/>
        <v>1.4722289700456461E-3</v>
      </c>
      <c r="E5393">
        <f t="shared" si="523"/>
        <v>14.658119987439585</v>
      </c>
      <c r="F5393">
        <f t="shared" si="524"/>
        <v>2.014238666171609E-2</v>
      </c>
    </row>
    <row r="5394" spans="1:6">
      <c r="A5394">
        <f t="shared" si="520"/>
        <v>53.86</v>
      </c>
      <c r="B5394">
        <f t="shared" si="519"/>
        <v>0</v>
      </c>
      <c r="C5394">
        <f t="shared" si="521"/>
        <v>0</v>
      </c>
      <c r="D5394">
        <f t="shared" si="522"/>
        <v>1.4711522102062793E-3</v>
      </c>
      <c r="E5394">
        <f t="shared" si="523"/>
        <v>14.658105275917483</v>
      </c>
      <c r="F5394">
        <f t="shared" si="524"/>
        <v>2.0127675139614026E-2</v>
      </c>
    </row>
    <row r="5395" spans="1:6">
      <c r="A5395">
        <f t="shared" si="520"/>
        <v>53.87</v>
      </c>
      <c r="B5395">
        <f t="shared" si="519"/>
        <v>0</v>
      </c>
      <c r="C5395">
        <f t="shared" si="521"/>
        <v>0</v>
      </c>
      <c r="D5395">
        <f t="shared" si="522"/>
        <v>1.4700762400458739E-3</v>
      </c>
      <c r="E5395">
        <f t="shared" si="523"/>
        <v>14.658090575155082</v>
      </c>
      <c r="F5395">
        <f t="shared" si="524"/>
        <v>2.0112974377213568E-2</v>
      </c>
    </row>
    <row r="5396" spans="1:6">
      <c r="A5396">
        <f t="shared" si="520"/>
        <v>53.88</v>
      </c>
      <c r="B5396">
        <f t="shared" si="519"/>
        <v>0</v>
      </c>
      <c r="C5396">
        <f t="shared" si="521"/>
        <v>0</v>
      </c>
      <c r="D5396">
        <f t="shared" si="522"/>
        <v>1.4690010589821418E-3</v>
      </c>
      <c r="E5396">
        <f t="shared" si="523"/>
        <v>14.658075885144493</v>
      </c>
      <c r="F5396">
        <f t="shared" si="524"/>
        <v>2.0098284366623746E-2</v>
      </c>
    </row>
    <row r="5397" spans="1:6">
      <c r="A5397">
        <f t="shared" si="520"/>
        <v>53.89</v>
      </c>
      <c r="B5397">
        <f t="shared" si="519"/>
        <v>0</v>
      </c>
      <c r="C5397">
        <f t="shared" si="521"/>
        <v>0</v>
      </c>
      <c r="D5397">
        <f t="shared" si="522"/>
        <v>1.4679266664332277E-3</v>
      </c>
      <c r="E5397">
        <f t="shared" si="523"/>
        <v>14.658061205877829</v>
      </c>
      <c r="F5397">
        <f t="shared" si="524"/>
        <v>2.0083605099959413E-2</v>
      </c>
    </row>
    <row r="5398" spans="1:6">
      <c r="A5398">
        <f t="shared" si="520"/>
        <v>53.9</v>
      </c>
      <c r="B5398">
        <f t="shared" si="519"/>
        <v>0</v>
      </c>
      <c r="C5398">
        <f t="shared" si="521"/>
        <v>0</v>
      </c>
      <c r="D5398">
        <f t="shared" si="522"/>
        <v>1.4668530618177098E-3</v>
      </c>
      <c r="E5398">
        <f t="shared" si="523"/>
        <v>14.658046537347211</v>
      </c>
      <c r="F5398">
        <f t="shared" si="524"/>
        <v>2.0068936569341236E-2</v>
      </c>
    </row>
    <row r="5399" spans="1:6">
      <c r="A5399">
        <f t="shared" si="520"/>
        <v>53.91</v>
      </c>
      <c r="B5399">
        <f t="shared" si="519"/>
        <v>0</v>
      </c>
      <c r="C5399">
        <f t="shared" si="521"/>
        <v>0</v>
      </c>
      <c r="D5399">
        <f t="shared" si="522"/>
        <v>1.465780244554601E-3</v>
      </c>
      <c r="E5399">
        <f t="shared" si="523"/>
        <v>14.658031879544765</v>
      </c>
      <c r="F5399">
        <f t="shared" si="524"/>
        <v>2.0054278766895691E-2</v>
      </c>
    </row>
    <row r="5400" spans="1:6">
      <c r="A5400">
        <f t="shared" si="520"/>
        <v>53.92</v>
      </c>
      <c r="B5400">
        <f t="shared" si="519"/>
        <v>0</v>
      </c>
      <c r="C5400">
        <f t="shared" si="521"/>
        <v>0</v>
      </c>
      <c r="D5400">
        <f t="shared" si="522"/>
        <v>1.4647082140633459E-3</v>
      </c>
      <c r="E5400">
        <f t="shared" si="523"/>
        <v>14.658017232462624</v>
      </c>
      <c r="F5400">
        <f t="shared" si="524"/>
        <v>2.0039631684755057E-2</v>
      </c>
    </row>
    <row r="5401" spans="1:6">
      <c r="A5401">
        <f t="shared" si="520"/>
        <v>53.93</v>
      </c>
      <c r="B5401">
        <f t="shared" si="519"/>
        <v>0</v>
      </c>
      <c r="C5401">
        <f t="shared" si="521"/>
        <v>0</v>
      </c>
      <c r="D5401">
        <f t="shared" si="522"/>
        <v>1.4636369697638219E-3</v>
      </c>
      <c r="E5401">
        <f t="shared" si="523"/>
        <v>14.658002596092926</v>
      </c>
      <c r="F5401">
        <f t="shared" si="524"/>
        <v>2.0024995315057418E-2</v>
      </c>
    </row>
    <row r="5402" spans="1:6">
      <c r="A5402">
        <f t="shared" si="520"/>
        <v>53.94</v>
      </c>
      <c r="B5402">
        <f t="shared" si="519"/>
        <v>0</v>
      </c>
      <c r="C5402">
        <f t="shared" si="521"/>
        <v>0</v>
      </c>
      <c r="D5402">
        <f t="shared" si="522"/>
        <v>1.462566511076339E-3</v>
      </c>
      <c r="E5402">
        <f t="shared" si="523"/>
        <v>14.657987970427815</v>
      </c>
      <c r="F5402">
        <f t="shared" si="524"/>
        <v>2.0010369649946656E-2</v>
      </c>
    </row>
    <row r="5403" spans="1:6">
      <c r="A5403">
        <f t="shared" si="520"/>
        <v>53.95</v>
      </c>
      <c r="B5403">
        <f t="shared" si="519"/>
        <v>0</v>
      </c>
      <c r="C5403">
        <f t="shared" si="521"/>
        <v>0</v>
      </c>
      <c r="D5403">
        <f t="shared" si="522"/>
        <v>1.4614968374216397E-3</v>
      </c>
      <c r="E5403">
        <f t="shared" si="523"/>
        <v>14.65797335545944</v>
      </c>
      <c r="F5403">
        <f t="shared" si="524"/>
        <v>1.9995754681572438E-2</v>
      </c>
    </row>
    <row r="5404" spans="1:6">
      <c r="A5404">
        <f t="shared" si="520"/>
        <v>53.96</v>
      </c>
      <c r="B5404">
        <f t="shared" si="519"/>
        <v>0</v>
      </c>
      <c r="C5404">
        <f t="shared" si="521"/>
        <v>0</v>
      </c>
      <c r="D5404">
        <f t="shared" si="522"/>
        <v>1.460427948220897E-3</v>
      </c>
      <c r="E5404">
        <f t="shared" si="523"/>
        <v>14.657958751179958</v>
      </c>
      <c r="F5404">
        <f t="shared" si="524"/>
        <v>1.9981150402090229E-2</v>
      </c>
    </row>
    <row r="5405" spans="1:6">
      <c r="A5405">
        <f t="shared" si="520"/>
        <v>53.97</v>
      </c>
      <c r="B5405">
        <f t="shared" si="519"/>
        <v>0</v>
      </c>
      <c r="C5405">
        <f t="shared" si="521"/>
        <v>0</v>
      </c>
      <c r="D5405">
        <f t="shared" si="522"/>
        <v>1.4593598428957158E-3</v>
      </c>
      <c r="E5405">
        <f t="shared" si="523"/>
        <v>14.657944157581529</v>
      </c>
      <c r="F5405">
        <f t="shared" si="524"/>
        <v>1.9966556803661273E-2</v>
      </c>
    </row>
    <row r="5406" spans="1:6">
      <c r="A5406">
        <f t="shared" si="520"/>
        <v>53.98</v>
      </c>
      <c r="B5406">
        <f t="shared" si="519"/>
        <v>0</v>
      </c>
      <c r="C5406">
        <f t="shared" si="521"/>
        <v>0</v>
      </c>
      <c r="D5406">
        <f t="shared" si="522"/>
        <v>1.4582925208681326E-3</v>
      </c>
      <c r="E5406">
        <f t="shared" si="523"/>
        <v>14.65792957465632</v>
      </c>
      <c r="F5406">
        <f t="shared" si="524"/>
        <v>1.9951973878452593E-2</v>
      </c>
    </row>
    <row r="5407" spans="1:6">
      <c r="A5407">
        <f t="shared" si="520"/>
        <v>53.99</v>
      </c>
      <c r="B5407">
        <f t="shared" si="519"/>
        <v>0</v>
      </c>
      <c r="C5407">
        <f t="shared" si="521"/>
        <v>0</v>
      </c>
      <c r="D5407">
        <f t="shared" si="522"/>
        <v>1.4572259815606137E-3</v>
      </c>
      <c r="E5407">
        <f t="shared" si="523"/>
        <v>14.657915002396505</v>
      </c>
      <c r="F5407">
        <f t="shared" si="524"/>
        <v>1.9937401618636986E-2</v>
      </c>
    </row>
    <row r="5408" spans="1:6">
      <c r="A5408">
        <f t="shared" si="520"/>
        <v>54</v>
      </c>
      <c r="B5408">
        <f t="shared" si="519"/>
        <v>0</v>
      </c>
      <c r="C5408">
        <f t="shared" si="521"/>
        <v>0</v>
      </c>
      <c r="D5408">
        <f t="shared" si="522"/>
        <v>1.4561602243960557E-3</v>
      </c>
      <c r="E5408">
        <f t="shared" si="523"/>
        <v>14.657900440794261</v>
      </c>
      <c r="F5408">
        <f t="shared" si="524"/>
        <v>1.9922840016393027E-2</v>
      </c>
    </row>
    <row r="5409" spans="1:6">
      <c r="A5409">
        <f t="shared" si="520"/>
        <v>54.01</v>
      </c>
      <c r="B5409">
        <f t="shared" si="519"/>
        <v>0</v>
      </c>
      <c r="C5409">
        <f t="shared" si="521"/>
        <v>0</v>
      </c>
      <c r="D5409">
        <f t="shared" si="522"/>
        <v>1.4550952487977862E-3</v>
      </c>
      <c r="E5409">
        <f t="shared" si="523"/>
        <v>14.657885889841774</v>
      </c>
      <c r="F5409">
        <f t="shared" si="524"/>
        <v>1.9908289063905047E-2</v>
      </c>
    </row>
    <row r="5410" spans="1:6">
      <c r="A5410">
        <f t="shared" si="520"/>
        <v>54.02</v>
      </c>
      <c r="B5410">
        <f t="shared" si="519"/>
        <v>0</v>
      </c>
      <c r="C5410">
        <f t="shared" si="521"/>
        <v>0</v>
      </c>
      <c r="D5410">
        <f t="shared" si="522"/>
        <v>1.4540310541895608E-3</v>
      </c>
      <c r="E5410">
        <f t="shared" si="523"/>
        <v>14.657871349531232</v>
      </c>
      <c r="F5410">
        <f t="shared" si="524"/>
        <v>1.9893748753363152E-2</v>
      </c>
    </row>
    <row r="5411" spans="1:6">
      <c r="A5411">
        <f t="shared" si="520"/>
        <v>54.03</v>
      </c>
      <c r="B5411">
        <f t="shared" si="519"/>
        <v>0</v>
      </c>
      <c r="C5411">
        <f t="shared" si="521"/>
        <v>0</v>
      </c>
      <c r="D5411">
        <f t="shared" si="522"/>
        <v>1.4529676399955666E-3</v>
      </c>
      <c r="E5411">
        <f t="shared" si="523"/>
        <v>14.657856819854832</v>
      </c>
      <c r="F5411">
        <f t="shared" si="524"/>
        <v>1.9879219076963196E-2</v>
      </c>
    </row>
    <row r="5412" spans="1:6">
      <c r="A5412">
        <f t="shared" si="520"/>
        <v>54.04</v>
      </c>
      <c r="B5412">
        <f t="shared" si="519"/>
        <v>0</v>
      </c>
      <c r="C5412">
        <f t="shared" si="521"/>
        <v>0</v>
      </c>
      <c r="D5412">
        <f t="shared" si="522"/>
        <v>1.4519050056404181E-3</v>
      </c>
      <c r="E5412">
        <f t="shared" si="523"/>
        <v>14.657842300804775</v>
      </c>
      <c r="F5412">
        <f t="shared" si="524"/>
        <v>1.9864700026906792E-2</v>
      </c>
    </row>
    <row r="5413" spans="1:6">
      <c r="A5413">
        <f t="shared" si="520"/>
        <v>54.05</v>
      </c>
      <c r="B5413">
        <f t="shared" si="519"/>
        <v>0</v>
      </c>
      <c r="C5413">
        <f t="shared" si="521"/>
        <v>0</v>
      </c>
      <c r="D5413">
        <f t="shared" si="522"/>
        <v>1.4508431505491591E-3</v>
      </c>
      <c r="E5413">
        <f t="shared" si="523"/>
        <v>14.65782779237327</v>
      </c>
      <c r="F5413">
        <f t="shared" si="524"/>
        <v>1.9850191595401301E-2</v>
      </c>
    </row>
    <row r="5414" spans="1:6">
      <c r="A5414">
        <f t="shared" si="520"/>
        <v>54.06</v>
      </c>
      <c r="B5414">
        <f t="shared" si="519"/>
        <v>0</v>
      </c>
      <c r="C5414">
        <f t="shared" si="521"/>
        <v>0</v>
      </c>
      <c r="D5414">
        <f t="shared" si="522"/>
        <v>1.4497820741472621E-3</v>
      </c>
      <c r="E5414">
        <f t="shared" si="523"/>
        <v>14.657813294552529</v>
      </c>
      <c r="F5414">
        <f t="shared" si="524"/>
        <v>1.9835693774659827E-2</v>
      </c>
    </row>
    <row r="5415" spans="1:6">
      <c r="A5415">
        <f t="shared" si="520"/>
        <v>54.07</v>
      </c>
      <c r="B5415">
        <f t="shared" si="519"/>
        <v>0</v>
      </c>
      <c r="C5415">
        <f t="shared" si="521"/>
        <v>0</v>
      </c>
      <c r="D5415">
        <f t="shared" si="522"/>
        <v>1.4487217758606266E-3</v>
      </c>
      <c r="E5415">
        <f t="shared" si="523"/>
        <v>14.657798807334771</v>
      </c>
      <c r="F5415">
        <f t="shared" si="524"/>
        <v>1.9821206556901221E-2</v>
      </c>
    </row>
    <row r="5416" spans="1:6">
      <c r="A5416">
        <f t="shared" si="520"/>
        <v>54.08</v>
      </c>
      <c r="B5416">
        <f t="shared" si="519"/>
        <v>0</v>
      </c>
      <c r="C5416">
        <f t="shared" si="521"/>
        <v>0</v>
      </c>
      <c r="D5416">
        <f t="shared" si="522"/>
        <v>1.447662255115581E-3</v>
      </c>
      <c r="E5416">
        <f t="shared" si="523"/>
        <v>14.65778433071222</v>
      </c>
      <c r="F5416">
        <f t="shared" si="524"/>
        <v>1.9806729934350065E-2</v>
      </c>
    </row>
    <row r="5417" spans="1:6">
      <c r="A5417">
        <f t="shared" si="520"/>
        <v>54.09</v>
      </c>
      <c r="B5417">
        <f t="shared" si="519"/>
        <v>0</v>
      </c>
      <c r="C5417">
        <f t="shared" si="521"/>
        <v>0</v>
      </c>
      <c r="D5417">
        <f t="shared" si="522"/>
        <v>1.4466035113388808E-3</v>
      </c>
      <c r="E5417">
        <f t="shared" si="523"/>
        <v>14.657769864677107</v>
      </c>
      <c r="F5417">
        <f t="shared" si="524"/>
        <v>1.9792263899236676E-2</v>
      </c>
    </row>
    <row r="5418" spans="1:6">
      <c r="A5418">
        <f t="shared" si="520"/>
        <v>54.1</v>
      </c>
      <c r="B5418">
        <f t="shared" si="519"/>
        <v>0</v>
      </c>
      <c r="C5418">
        <f t="shared" si="521"/>
        <v>0</v>
      </c>
      <c r="D5418">
        <f t="shared" si="522"/>
        <v>1.4455455439577082E-3</v>
      </c>
      <c r="E5418">
        <f t="shared" si="523"/>
        <v>14.657755409221668</v>
      </c>
      <c r="F5418">
        <f t="shared" si="524"/>
        <v>1.9777808443797097E-2</v>
      </c>
    </row>
    <row r="5419" spans="1:6">
      <c r="A5419">
        <f t="shared" si="520"/>
        <v>54.11</v>
      </c>
      <c r="B5419">
        <f t="shared" si="519"/>
        <v>0</v>
      </c>
      <c r="C5419">
        <f t="shared" si="521"/>
        <v>0</v>
      </c>
      <c r="D5419">
        <f t="shared" si="522"/>
        <v>1.4444883523996724E-3</v>
      </c>
      <c r="E5419">
        <f t="shared" si="523"/>
        <v>14.657740964338144</v>
      </c>
      <c r="F5419">
        <f t="shared" si="524"/>
        <v>1.9763363560273101E-2</v>
      </c>
    </row>
    <row r="5420" spans="1:6">
      <c r="A5420">
        <f t="shared" si="520"/>
        <v>54.12</v>
      </c>
      <c r="B5420">
        <f t="shared" si="519"/>
        <v>0</v>
      </c>
      <c r="C5420">
        <f t="shared" si="521"/>
        <v>0</v>
      </c>
      <c r="D5420">
        <f t="shared" si="522"/>
        <v>1.443431936092809E-3</v>
      </c>
      <c r="E5420">
        <f t="shared" si="523"/>
        <v>14.657726530018783</v>
      </c>
      <c r="F5420">
        <f t="shared" si="524"/>
        <v>1.9748929240912174E-2</v>
      </c>
    </row>
    <row r="5421" spans="1:6">
      <c r="A5421">
        <f t="shared" si="520"/>
        <v>54.13</v>
      </c>
      <c r="B5421">
        <f t="shared" si="519"/>
        <v>0</v>
      </c>
      <c r="C5421">
        <f t="shared" si="521"/>
        <v>0</v>
      </c>
      <c r="D5421">
        <f>D$5*E5420*F5420</f>
        <v>1.4423762944655799E-3</v>
      </c>
      <c r="E5421">
        <f>E5420-D5421*$A$5</f>
        <v>14.657712106255838</v>
      </c>
      <c r="F5421">
        <f>F5420-B5421*$A$5-D5421*$A$5</f>
        <v>1.9734505477967519E-2</v>
      </c>
    </row>
    <row r="5422" spans="1:6">
      <c r="A5422">
        <f t="shared" si="520"/>
        <v>54.14</v>
      </c>
      <c r="B5422">
        <f t="shared" si="519"/>
        <v>0</v>
      </c>
      <c r="C5422">
        <f t="shared" si="521"/>
        <v>0</v>
      </c>
      <c r="D5422">
        <f t="shared" ref="D5422:D5485" si="525">D$5*E5421*F5421</f>
        <v>1.4413214269468726E-3</v>
      </c>
      <c r="E5422">
        <f t="shared" ref="E5422:E5485" si="526">E5421-D5422*$A$5</f>
        <v>14.657697693041568</v>
      </c>
      <c r="F5422">
        <f t="shared" ref="F5422:F5485" si="527">F5421-B5422*$A$5-D5422*$A$5</f>
        <v>1.9720092263698051E-2</v>
      </c>
    </row>
    <row r="5423" spans="1:6">
      <c r="A5423">
        <f t="shared" si="520"/>
        <v>54.15</v>
      </c>
      <c r="B5423">
        <f t="shared" si="519"/>
        <v>0</v>
      </c>
      <c r="C5423">
        <f t="shared" si="521"/>
        <v>0</v>
      </c>
      <c r="D5423">
        <f t="shared" si="525"/>
        <v>1.4402673329659999E-3</v>
      </c>
      <c r="E5423">
        <f t="shared" si="526"/>
        <v>14.657683290368238</v>
      </c>
      <c r="F5423">
        <f t="shared" si="527"/>
        <v>1.9705689590368392E-2</v>
      </c>
    </row>
    <row r="5424" spans="1:6">
      <c r="A5424">
        <f t="shared" si="520"/>
        <v>54.16</v>
      </c>
      <c r="B5424">
        <f t="shared" si="519"/>
        <v>0</v>
      </c>
      <c r="C5424">
        <f t="shared" si="521"/>
        <v>0</v>
      </c>
      <c r="D5424">
        <f t="shared" si="525"/>
        <v>1.4392140119527E-3</v>
      </c>
      <c r="E5424">
        <f t="shared" si="526"/>
        <v>14.657668898228119</v>
      </c>
      <c r="F5424">
        <f t="shared" si="527"/>
        <v>1.9691297450248866E-2</v>
      </c>
    </row>
    <row r="5425" spans="1:6">
      <c r="A5425">
        <f t="shared" si="520"/>
        <v>54.17</v>
      </c>
      <c r="B5425">
        <f t="shared" si="519"/>
        <v>0</v>
      </c>
      <c r="C5425">
        <f t="shared" si="521"/>
        <v>0</v>
      </c>
      <c r="D5425">
        <f t="shared" si="525"/>
        <v>1.4381614633371361E-3</v>
      </c>
      <c r="E5425">
        <f t="shared" si="526"/>
        <v>14.657654516613485</v>
      </c>
      <c r="F5425">
        <f t="shared" si="527"/>
        <v>1.9676915835615493E-2</v>
      </c>
    </row>
    <row r="5426" spans="1:6">
      <c r="A5426">
        <f t="shared" si="520"/>
        <v>54.18</v>
      </c>
      <c r="B5426">
        <f t="shared" si="519"/>
        <v>0</v>
      </c>
      <c r="C5426">
        <f t="shared" si="521"/>
        <v>0</v>
      </c>
      <c r="D5426">
        <f t="shared" si="525"/>
        <v>1.4371096865498951E-3</v>
      </c>
      <c r="E5426">
        <f t="shared" si="526"/>
        <v>14.65764014551662</v>
      </c>
      <c r="F5426">
        <f t="shared" si="527"/>
        <v>1.9662544738749996E-2</v>
      </c>
    </row>
    <row r="5427" spans="1:6">
      <c r="A5427">
        <f t="shared" si="520"/>
        <v>54.19</v>
      </c>
      <c r="B5427">
        <f t="shared" si="519"/>
        <v>0</v>
      </c>
      <c r="C5427">
        <f t="shared" si="521"/>
        <v>0</v>
      </c>
      <c r="D5427">
        <f t="shared" si="525"/>
        <v>1.4360586810219893E-3</v>
      </c>
      <c r="E5427">
        <f t="shared" si="526"/>
        <v>14.657625784929809</v>
      </c>
      <c r="F5427">
        <f t="shared" si="527"/>
        <v>1.9648184151939776E-2</v>
      </c>
    </row>
    <row r="5428" spans="1:6">
      <c r="A5428">
        <f t="shared" si="520"/>
        <v>54.2</v>
      </c>
      <c r="B5428">
        <f t="shared" si="519"/>
        <v>0</v>
      </c>
      <c r="C5428">
        <f t="shared" si="521"/>
        <v>0</v>
      </c>
      <c r="D5428">
        <f t="shared" si="525"/>
        <v>1.4350084461848536E-3</v>
      </c>
      <c r="E5428">
        <f t="shared" si="526"/>
        <v>14.657611434845348</v>
      </c>
      <c r="F5428">
        <f t="shared" si="527"/>
        <v>1.9633834067477929E-2</v>
      </c>
    </row>
    <row r="5429" spans="1:6">
      <c r="A5429">
        <f t="shared" si="520"/>
        <v>54.21</v>
      </c>
      <c r="B5429">
        <f t="shared" si="519"/>
        <v>0</v>
      </c>
      <c r="C5429">
        <f t="shared" si="521"/>
        <v>0</v>
      </c>
      <c r="D5429">
        <f t="shared" si="525"/>
        <v>1.4339589814703474E-3</v>
      </c>
      <c r="E5429">
        <f t="shared" si="526"/>
        <v>14.657597095255534</v>
      </c>
      <c r="F5429">
        <f t="shared" si="527"/>
        <v>1.9619494477663226E-2</v>
      </c>
    </row>
    <row r="5430" spans="1:6">
      <c r="A5430">
        <f t="shared" si="520"/>
        <v>54.22</v>
      </c>
      <c r="B5430">
        <f t="shared" si="519"/>
        <v>0</v>
      </c>
      <c r="C5430">
        <f t="shared" si="521"/>
        <v>0</v>
      </c>
      <c r="D5430">
        <f t="shared" si="525"/>
        <v>1.4329102863107526E-3</v>
      </c>
      <c r="E5430">
        <f t="shared" si="526"/>
        <v>14.657582766152672</v>
      </c>
      <c r="F5430">
        <f t="shared" si="527"/>
        <v>1.9605165374800119E-2</v>
      </c>
    </row>
    <row r="5431" spans="1:6">
      <c r="A5431">
        <f t="shared" si="520"/>
        <v>54.23</v>
      </c>
      <c r="B5431">
        <f t="shared" si="519"/>
        <v>0</v>
      </c>
      <c r="C5431">
        <f t="shared" si="521"/>
        <v>0</v>
      </c>
      <c r="D5431">
        <f t="shared" si="525"/>
        <v>1.4318623601387746E-3</v>
      </c>
      <c r="E5431">
        <f t="shared" si="526"/>
        <v>14.657568447529071</v>
      </c>
      <c r="F5431">
        <f t="shared" si="527"/>
        <v>1.959084675119873E-2</v>
      </c>
    </row>
    <row r="5432" spans="1:6">
      <c r="A5432">
        <f t="shared" si="520"/>
        <v>54.24</v>
      </c>
      <c r="B5432">
        <f t="shared" si="519"/>
        <v>0</v>
      </c>
      <c r="C5432">
        <f t="shared" si="521"/>
        <v>0</v>
      </c>
      <c r="D5432">
        <f t="shared" si="525"/>
        <v>1.4308152023875405E-3</v>
      </c>
      <c r="E5432">
        <f t="shared" si="526"/>
        <v>14.657554139377048</v>
      </c>
      <c r="F5432">
        <f t="shared" si="527"/>
        <v>1.9576538599174857E-2</v>
      </c>
    </row>
    <row r="5433" spans="1:6">
      <c r="A5433">
        <f t="shared" si="520"/>
        <v>54.25</v>
      </c>
      <c r="B5433">
        <f t="shared" si="519"/>
        <v>0</v>
      </c>
      <c r="C5433">
        <f t="shared" si="521"/>
        <v>0</v>
      </c>
      <c r="D5433">
        <f t="shared" si="525"/>
        <v>1.4297688124906005E-3</v>
      </c>
      <c r="E5433">
        <f t="shared" si="526"/>
        <v>14.657539841688923</v>
      </c>
      <c r="F5433">
        <f t="shared" si="527"/>
        <v>1.9562240911049949E-2</v>
      </c>
    </row>
    <row r="5434" spans="1:6">
      <c r="A5434">
        <f t="shared" si="520"/>
        <v>54.26</v>
      </c>
      <c r="B5434">
        <f t="shared" si="519"/>
        <v>0</v>
      </c>
      <c r="C5434">
        <f t="shared" si="521"/>
        <v>0</v>
      </c>
      <c r="D5434">
        <f t="shared" si="525"/>
        <v>1.4287231898819262E-3</v>
      </c>
      <c r="E5434">
        <f t="shared" si="526"/>
        <v>14.657525554457024</v>
      </c>
      <c r="F5434">
        <f t="shared" si="527"/>
        <v>1.9547953679151131E-2</v>
      </c>
    </row>
    <row r="5435" spans="1:6">
      <c r="A5435">
        <f t="shared" si="520"/>
        <v>54.27</v>
      </c>
      <c r="B5435">
        <f t="shared" si="519"/>
        <v>0</v>
      </c>
      <c r="C5435">
        <f t="shared" si="521"/>
        <v>0</v>
      </c>
      <c r="D5435">
        <f t="shared" si="525"/>
        <v>1.4276783339959116E-3</v>
      </c>
      <c r="E5435">
        <f t="shared" si="526"/>
        <v>14.657511277673684</v>
      </c>
      <c r="F5435">
        <f t="shared" si="527"/>
        <v>1.9533676895811172E-2</v>
      </c>
    </row>
    <row r="5436" spans="1:6">
      <c r="A5436">
        <f t="shared" si="520"/>
        <v>54.28</v>
      </c>
      <c r="B5436">
        <f t="shared" si="519"/>
        <v>0</v>
      </c>
      <c r="C5436">
        <f t="shared" si="521"/>
        <v>0</v>
      </c>
      <c r="D5436">
        <f t="shared" si="525"/>
        <v>1.4266342442673708E-3</v>
      </c>
      <c r="E5436">
        <f t="shared" si="526"/>
        <v>14.657497011331241</v>
      </c>
      <c r="F5436">
        <f t="shared" si="527"/>
        <v>1.9519410553368498E-2</v>
      </c>
    </row>
    <row r="5437" spans="1:6">
      <c r="A5437">
        <f t="shared" si="520"/>
        <v>54.29</v>
      </c>
      <c r="B5437">
        <f t="shared" si="519"/>
        <v>0</v>
      </c>
      <c r="C5437">
        <f t="shared" si="521"/>
        <v>0</v>
      </c>
      <c r="D5437">
        <f t="shared" si="525"/>
        <v>1.4255909201315393E-3</v>
      </c>
      <c r="E5437">
        <f t="shared" si="526"/>
        <v>14.657482755422039</v>
      </c>
      <c r="F5437">
        <f t="shared" si="527"/>
        <v>1.9505154644167182E-2</v>
      </c>
    </row>
    <row r="5438" spans="1:6">
      <c r="A5438">
        <f t="shared" si="520"/>
        <v>54.3</v>
      </c>
      <c r="B5438">
        <f t="shared" si="519"/>
        <v>0</v>
      </c>
      <c r="C5438">
        <f t="shared" si="521"/>
        <v>0</v>
      </c>
      <c r="D5438">
        <f t="shared" si="525"/>
        <v>1.4245483610240738E-3</v>
      </c>
      <c r="E5438">
        <f t="shared" si="526"/>
        <v>14.657468509938429</v>
      </c>
      <c r="F5438">
        <f t="shared" si="527"/>
        <v>1.949090916055694E-2</v>
      </c>
    </row>
    <row r="5439" spans="1:6">
      <c r="A5439">
        <f t="shared" si="520"/>
        <v>54.31</v>
      </c>
      <c r="B5439">
        <f t="shared" si="519"/>
        <v>0</v>
      </c>
      <c r="C5439">
        <f t="shared" si="521"/>
        <v>0</v>
      </c>
      <c r="D5439">
        <f t="shared" si="525"/>
        <v>1.4235065663810507E-3</v>
      </c>
      <c r="E5439">
        <f t="shared" si="526"/>
        <v>14.657454274872766</v>
      </c>
      <c r="F5439">
        <f t="shared" si="527"/>
        <v>1.9476674094893131E-2</v>
      </c>
    </row>
    <row r="5440" spans="1:6">
      <c r="A5440">
        <f t="shared" si="520"/>
        <v>54.32</v>
      </c>
      <c r="B5440">
        <f t="shared" si="519"/>
        <v>0</v>
      </c>
      <c r="C5440">
        <f t="shared" si="521"/>
        <v>0</v>
      </c>
      <c r="D5440">
        <f t="shared" si="525"/>
        <v>1.4224655356389671E-3</v>
      </c>
      <c r="E5440">
        <f t="shared" si="526"/>
        <v>14.65744005021741</v>
      </c>
      <c r="F5440">
        <f t="shared" si="527"/>
        <v>1.946244943953674E-2</v>
      </c>
    </row>
    <row r="5441" spans="1:6">
      <c r="A5441">
        <f t="shared" si="520"/>
        <v>54.33</v>
      </c>
      <c r="B5441">
        <f t="shared" si="519"/>
        <v>0</v>
      </c>
      <c r="C5441">
        <f t="shared" si="521"/>
        <v>0</v>
      </c>
      <c r="D5441">
        <f t="shared" si="525"/>
        <v>1.4214252682347385E-3</v>
      </c>
      <c r="E5441">
        <f t="shared" si="526"/>
        <v>14.657425835964728</v>
      </c>
      <c r="F5441">
        <f t="shared" si="527"/>
        <v>1.9448235186854394E-2</v>
      </c>
    </row>
    <row r="5442" spans="1:6">
      <c r="A5442">
        <f t="shared" si="520"/>
        <v>54.34</v>
      </c>
      <c r="B5442">
        <f t="shared" si="519"/>
        <v>0</v>
      </c>
      <c r="C5442">
        <f t="shared" si="521"/>
        <v>0</v>
      </c>
      <c r="D5442">
        <f t="shared" si="525"/>
        <v>1.4203857636057012E-3</v>
      </c>
      <c r="E5442">
        <f t="shared" si="526"/>
        <v>14.657411632107092</v>
      </c>
      <c r="F5442">
        <f t="shared" si="527"/>
        <v>1.9434031329218338E-2</v>
      </c>
    </row>
    <row r="5443" spans="1:6">
      <c r="A5443">
        <f t="shared" si="520"/>
        <v>54.35</v>
      </c>
      <c r="B5443">
        <f t="shared" si="519"/>
        <v>0</v>
      </c>
      <c r="C5443">
        <f t="shared" si="521"/>
        <v>0</v>
      </c>
      <c r="D5443">
        <f t="shared" si="525"/>
        <v>1.4193470211896092E-3</v>
      </c>
      <c r="E5443">
        <f t="shared" si="526"/>
        <v>14.657397438636879</v>
      </c>
      <c r="F5443">
        <f t="shared" si="527"/>
        <v>1.9419837859006441E-2</v>
      </c>
    </row>
    <row r="5444" spans="1:6">
      <c r="A5444">
        <f t="shared" si="520"/>
        <v>54.36</v>
      </c>
      <c r="B5444">
        <f t="shared" si="519"/>
        <v>0</v>
      </c>
      <c r="C5444">
        <f t="shared" si="521"/>
        <v>0</v>
      </c>
      <c r="D5444">
        <f t="shared" si="525"/>
        <v>1.4183090404246365E-3</v>
      </c>
      <c r="E5444">
        <f t="shared" si="526"/>
        <v>14.657383255546476</v>
      </c>
      <c r="F5444">
        <f t="shared" si="527"/>
        <v>1.9405654768602194E-2</v>
      </c>
    </row>
    <row r="5445" spans="1:6">
      <c r="A5445">
        <f t="shared" si="520"/>
        <v>54.37</v>
      </c>
      <c r="B5445">
        <f t="shared" si="519"/>
        <v>0</v>
      </c>
      <c r="C5445">
        <f t="shared" si="521"/>
        <v>0</v>
      </c>
      <c r="D5445">
        <f t="shared" si="525"/>
        <v>1.4172718207493744E-3</v>
      </c>
      <c r="E5445">
        <f t="shared" si="526"/>
        <v>14.657369082828268</v>
      </c>
      <c r="F5445">
        <f t="shared" si="527"/>
        <v>1.93914820503947E-2</v>
      </c>
    </row>
    <row r="5446" spans="1:6">
      <c r="A5446">
        <f t="shared" si="520"/>
        <v>54.38</v>
      </c>
      <c r="B5446">
        <f t="shared" si="519"/>
        <v>0</v>
      </c>
      <c r="C5446">
        <f t="shared" si="521"/>
        <v>0</v>
      </c>
      <c r="D5446">
        <f t="shared" si="525"/>
        <v>1.4162353616028332E-3</v>
      </c>
      <c r="E5446">
        <f t="shared" si="526"/>
        <v>14.657354920474653</v>
      </c>
      <c r="F5446">
        <f t="shared" si="527"/>
        <v>1.9377319696778673E-2</v>
      </c>
    </row>
    <row r="5447" spans="1:6">
      <c r="A5447">
        <f t="shared" si="520"/>
        <v>54.39</v>
      </c>
      <c r="B5447">
        <f t="shared" si="519"/>
        <v>0</v>
      </c>
      <c r="C5447">
        <f t="shared" si="521"/>
        <v>0</v>
      </c>
      <c r="D5447">
        <f t="shared" si="525"/>
        <v>1.4151996624244408E-3</v>
      </c>
      <c r="E5447">
        <f t="shared" si="526"/>
        <v>14.657340768478029</v>
      </c>
      <c r="F5447">
        <f t="shared" si="527"/>
        <v>1.9363167700154428E-2</v>
      </c>
    </row>
    <row r="5448" spans="1:6">
      <c r="A5448">
        <f t="shared" si="520"/>
        <v>54.4</v>
      </c>
      <c r="B5448">
        <f t="shared" si="519"/>
        <v>0</v>
      </c>
      <c r="C5448">
        <f t="shared" si="521"/>
        <v>0</v>
      </c>
      <c r="D5448">
        <f t="shared" si="525"/>
        <v>1.4141647226540419E-3</v>
      </c>
      <c r="E5448">
        <f t="shared" si="526"/>
        <v>14.657326626830804</v>
      </c>
      <c r="F5448">
        <f t="shared" si="527"/>
        <v>1.9349026052927886E-2</v>
      </c>
    </row>
    <row r="5449" spans="1:6">
      <c r="A5449">
        <f t="shared" si="520"/>
        <v>54.41</v>
      </c>
      <c r="B5449">
        <f t="shared" ref="B5449:B5512" si="528">B$5*C5448*F5448</f>
        <v>0</v>
      </c>
      <c r="C5449">
        <f t="shared" si="521"/>
        <v>0</v>
      </c>
      <c r="D5449">
        <f t="shared" si="525"/>
        <v>1.4131305417318988E-3</v>
      </c>
      <c r="E5449">
        <f t="shared" si="526"/>
        <v>14.657312495525387</v>
      </c>
      <c r="F5449">
        <f t="shared" si="527"/>
        <v>1.9334894747510566E-2</v>
      </c>
    </row>
    <row r="5450" spans="1:6">
      <c r="A5450">
        <f t="shared" ref="A5450:A5513" si="529">ROUND(A5449+A$5, 2)</f>
        <v>54.42</v>
      </c>
      <c r="B5450">
        <f t="shared" si="528"/>
        <v>0</v>
      </c>
      <c r="C5450">
        <f t="shared" ref="C5450:C5513" si="530">MAX(C5449-B5450*$A$5, 0)</f>
        <v>0</v>
      </c>
      <c r="D5450">
        <f t="shared" si="525"/>
        <v>1.4120971190986907E-3</v>
      </c>
      <c r="E5450">
        <f t="shared" si="526"/>
        <v>14.657298374554196</v>
      </c>
      <c r="F5450">
        <f t="shared" si="527"/>
        <v>1.9320773776319577E-2</v>
      </c>
    </row>
    <row r="5451" spans="1:6">
      <c r="A5451">
        <f t="shared" si="529"/>
        <v>54.43</v>
      </c>
      <c r="B5451">
        <f t="shared" si="528"/>
        <v>0</v>
      </c>
      <c r="C5451">
        <f t="shared" si="530"/>
        <v>0</v>
      </c>
      <c r="D5451">
        <f t="shared" si="525"/>
        <v>1.4110644541955131E-3</v>
      </c>
      <c r="E5451">
        <f t="shared" si="526"/>
        <v>14.657284263909654</v>
      </c>
      <c r="F5451">
        <f t="shared" si="527"/>
        <v>1.9306663131777622E-2</v>
      </c>
    </row>
    <row r="5452" spans="1:6">
      <c r="A5452">
        <f t="shared" si="529"/>
        <v>54.44</v>
      </c>
      <c r="B5452">
        <f t="shared" si="528"/>
        <v>0</v>
      </c>
      <c r="C5452">
        <f t="shared" si="530"/>
        <v>0</v>
      </c>
      <c r="D5452">
        <f t="shared" si="525"/>
        <v>1.4100325464638777E-3</v>
      </c>
      <c r="E5452">
        <f t="shared" si="526"/>
        <v>14.657270163584188</v>
      </c>
      <c r="F5452">
        <f t="shared" si="527"/>
        <v>1.9292562806312984E-2</v>
      </c>
    </row>
    <row r="5453" spans="1:6">
      <c r="A5453">
        <f t="shared" si="529"/>
        <v>54.45</v>
      </c>
      <c r="B5453">
        <f t="shared" si="528"/>
        <v>0</v>
      </c>
      <c r="C5453">
        <f t="shared" si="530"/>
        <v>0</v>
      </c>
      <c r="D5453">
        <f t="shared" si="525"/>
        <v>1.4090013953457123E-3</v>
      </c>
      <c r="E5453">
        <f t="shared" si="526"/>
        <v>14.657256073570235</v>
      </c>
      <c r="F5453">
        <f t="shared" si="527"/>
        <v>1.9278472792359527E-2</v>
      </c>
    </row>
    <row r="5454" spans="1:6">
      <c r="A5454">
        <f t="shared" si="529"/>
        <v>54.46</v>
      </c>
      <c r="B5454">
        <f t="shared" si="528"/>
        <v>0</v>
      </c>
      <c r="C5454">
        <f t="shared" si="530"/>
        <v>0</v>
      </c>
      <c r="D5454">
        <f t="shared" si="525"/>
        <v>1.4079710002833604E-3</v>
      </c>
      <c r="E5454">
        <f t="shared" si="526"/>
        <v>14.657241993860232</v>
      </c>
      <c r="F5454">
        <f t="shared" si="527"/>
        <v>1.9264393082356692E-2</v>
      </c>
    </row>
    <row r="5455" spans="1:6">
      <c r="A5455">
        <f t="shared" si="529"/>
        <v>54.47</v>
      </c>
      <c r="B5455">
        <f t="shared" si="528"/>
        <v>0</v>
      </c>
      <c r="C5455">
        <f t="shared" si="530"/>
        <v>0</v>
      </c>
      <c r="D5455">
        <f t="shared" si="525"/>
        <v>1.40694136071958E-3</v>
      </c>
      <c r="E5455">
        <f t="shared" si="526"/>
        <v>14.657227924446625</v>
      </c>
      <c r="F5455">
        <f t="shared" si="527"/>
        <v>1.9250323668749496E-2</v>
      </c>
    </row>
    <row r="5456" spans="1:6">
      <c r="A5456">
        <f t="shared" si="529"/>
        <v>54.48</v>
      </c>
      <c r="B5456">
        <f t="shared" si="528"/>
        <v>0</v>
      </c>
      <c r="C5456">
        <f t="shared" si="530"/>
        <v>0</v>
      </c>
      <c r="D5456">
        <f t="shared" si="525"/>
        <v>1.4059124760975447E-3</v>
      </c>
      <c r="E5456">
        <f t="shared" si="526"/>
        <v>14.657213865321864</v>
      </c>
      <c r="F5456">
        <f t="shared" si="527"/>
        <v>1.923626454398852E-2</v>
      </c>
    </row>
    <row r="5457" spans="1:6">
      <c r="A5457">
        <f t="shared" si="529"/>
        <v>54.49</v>
      </c>
      <c r="B5457">
        <f t="shared" si="528"/>
        <v>0</v>
      </c>
      <c r="C5457">
        <f t="shared" si="530"/>
        <v>0</v>
      </c>
      <c r="D5457">
        <f t="shared" si="525"/>
        <v>1.404884345860842E-3</v>
      </c>
      <c r="E5457">
        <f t="shared" si="526"/>
        <v>14.657199816478405</v>
      </c>
      <c r="F5457">
        <f t="shared" si="527"/>
        <v>1.9222215700529913E-2</v>
      </c>
    </row>
    <row r="5458" spans="1:6">
      <c r="A5458">
        <f t="shared" si="529"/>
        <v>54.5</v>
      </c>
      <c r="B5458">
        <f t="shared" si="528"/>
        <v>0</v>
      </c>
      <c r="C5458">
        <f t="shared" si="530"/>
        <v>0</v>
      </c>
      <c r="D5458">
        <f t="shared" si="525"/>
        <v>1.4038569694534752E-3</v>
      </c>
      <c r="E5458">
        <f t="shared" si="526"/>
        <v>14.65718577790871</v>
      </c>
      <c r="F5458">
        <f t="shared" si="527"/>
        <v>1.9208177130835377E-2</v>
      </c>
    </row>
    <row r="5459" spans="1:6">
      <c r="A5459">
        <f t="shared" si="529"/>
        <v>54.51</v>
      </c>
      <c r="B5459">
        <f t="shared" si="528"/>
        <v>0</v>
      </c>
      <c r="C5459">
        <f t="shared" si="530"/>
        <v>0</v>
      </c>
      <c r="D5459">
        <f t="shared" si="525"/>
        <v>1.4028303463198594E-3</v>
      </c>
      <c r="E5459">
        <f t="shared" si="526"/>
        <v>14.657171749605247</v>
      </c>
      <c r="F5459">
        <f t="shared" si="527"/>
        <v>1.9194148827372179E-2</v>
      </c>
    </row>
    <row r="5460" spans="1:6">
      <c r="A5460">
        <f t="shared" si="529"/>
        <v>54.52</v>
      </c>
      <c r="B5460">
        <f t="shared" si="528"/>
        <v>0</v>
      </c>
      <c r="C5460">
        <f t="shared" si="530"/>
        <v>0</v>
      </c>
      <c r="D5460">
        <f t="shared" si="525"/>
        <v>1.4018044759048253E-3</v>
      </c>
      <c r="E5460">
        <f t="shared" si="526"/>
        <v>14.657157731560488</v>
      </c>
      <c r="F5460">
        <f t="shared" si="527"/>
        <v>1.9180130782613131E-2</v>
      </c>
    </row>
    <row r="5461" spans="1:6">
      <c r="A5461">
        <f t="shared" si="529"/>
        <v>54.53</v>
      </c>
      <c r="B5461">
        <f t="shared" si="528"/>
        <v>0</v>
      </c>
      <c r="C5461">
        <f t="shared" si="530"/>
        <v>0</v>
      </c>
      <c r="D5461">
        <f t="shared" si="525"/>
        <v>1.4007793576536161E-3</v>
      </c>
      <c r="E5461">
        <f t="shared" si="526"/>
        <v>14.657143723766913</v>
      </c>
      <c r="F5461">
        <f t="shared" si="527"/>
        <v>1.9166122989036593E-2</v>
      </c>
    </row>
    <row r="5462" spans="1:6">
      <c r="A5462">
        <f t="shared" si="529"/>
        <v>54.54</v>
      </c>
      <c r="B5462">
        <f t="shared" si="528"/>
        <v>0</v>
      </c>
      <c r="C5462">
        <f t="shared" si="530"/>
        <v>0</v>
      </c>
      <c r="D5462">
        <f t="shared" si="525"/>
        <v>1.399754991011888E-3</v>
      </c>
      <c r="E5462">
        <f t="shared" si="526"/>
        <v>14.657129726217002</v>
      </c>
      <c r="F5462">
        <f t="shared" si="527"/>
        <v>1.9152125439126474E-2</v>
      </c>
    </row>
    <row r="5463" spans="1:6">
      <c r="A5463">
        <f t="shared" si="529"/>
        <v>54.55</v>
      </c>
      <c r="B5463">
        <f t="shared" si="528"/>
        <v>0</v>
      </c>
      <c r="C5463">
        <f t="shared" si="530"/>
        <v>0</v>
      </c>
      <c r="D5463">
        <f t="shared" si="525"/>
        <v>1.3987313754257099E-3</v>
      </c>
      <c r="E5463">
        <f t="shared" si="526"/>
        <v>14.657115738903249</v>
      </c>
      <c r="F5463">
        <f t="shared" si="527"/>
        <v>1.9138138125372215E-2</v>
      </c>
    </row>
    <row r="5464" spans="1:6">
      <c r="A5464">
        <f t="shared" si="529"/>
        <v>54.56</v>
      </c>
      <c r="B5464">
        <f t="shared" si="528"/>
        <v>0</v>
      </c>
      <c r="C5464">
        <f t="shared" si="530"/>
        <v>0</v>
      </c>
      <c r="D5464">
        <f t="shared" si="525"/>
        <v>1.3977085103415632E-3</v>
      </c>
      <c r="E5464">
        <f t="shared" si="526"/>
        <v>14.657101761818145</v>
      </c>
      <c r="F5464">
        <f t="shared" si="527"/>
        <v>1.9124161040268799E-2</v>
      </c>
    </row>
    <row r="5465" spans="1:6">
      <c r="A5465">
        <f t="shared" si="529"/>
        <v>54.57</v>
      </c>
      <c r="B5465">
        <f t="shared" si="528"/>
        <v>0</v>
      </c>
      <c r="C5465">
        <f t="shared" si="530"/>
        <v>0</v>
      </c>
      <c r="D5465">
        <f t="shared" si="525"/>
        <v>1.3966863952063419E-3</v>
      </c>
      <c r="E5465">
        <f t="shared" si="526"/>
        <v>14.657087794954194</v>
      </c>
      <c r="F5465">
        <f t="shared" si="527"/>
        <v>1.9110194176316736E-2</v>
      </c>
    </row>
    <row r="5466" spans="1:6">
      <c r="A5466">
        <f t="shared" si="529"/>
        <v>54.58</v>
      </c>
      <c r="B5466">
        <f t="shared" si="528"/>
        <v>0</v>
      </c>
      <c r="C5466">
        <f t="shared" si="530"/>
        <v>0</v>
      </c>
      <c r="D5466">
        <f t="shared" si="525"/>
        <v>1.3956650294673508E-3</v>
      </c>
      <c r="E5466">
        <f t="shared" si="526"/>
        <v>14.6570738383039</v>
      </c>
      <c r="F5466">
        <f t="shared" si="527"/>
        <v>1.9096237526022061E-2</v>
      </c>
    </row>
    <row r="5467" spans="1:6">
      <c r="A5467">
        <f t="shared" si="529"/>
        <v>54.59</v>
      </c>
      <c r="B5467">
        <f t="shared" si="528"/>
        <v>0</v>
      </c>
      <c r="C5467">
        <f t="shared" si="530"/>
        <v>0</v>
      </c>
      <c r="D5467">
        <f t="shared" si="525"/>
        <v>1.3946444125723071E-3</v>
      </c>
      <c r="E5467">
        <f t="shared" si="526"/>
        <v>14.657059891859774</v>
      </c>
      <c r="F5467">
        <f t="shared" si="527"/>
        <v>1.9082291081896338E-2</v>
      </c>
    </row>
    <row r="5468" spans="1:6">
      <c r="A5468">
        <f t="shared" si="529"/>
        <v>54.6</v>
      </c>
      <c r="B5468">
        <f t="shared" si="528"/>
        <v>0</v>
      </c>
      <c r="C5468">
        <f t="shared" si="530"/>
        <v>0</v>
      </c>
      <c r="D5468">
        <f t="shared" si="525"/>
        <v>1.3936245439693383E-3</v>
      </c>
      <c r="E5468">
        <f t="shared" si="526"/>
        <v>14.657045955614334</v>
      </c>
      <c r="F5468">
        <f t="shared" si="527"/>
        <v>1.9068354836456646E-2</v>
      </c>
    </row>
    <row r="5469" spans="1:6">
      <c r="A5469">
        <f t="shared" si="529"/>
        <v>54.61</v>
      </c>
      <c r="B5469">
        <f t="shared" si="528"/>
        <v>0</v>
      </c>
      <c r="C5469">
        <f t="shared" si="530"/>
        <v>0</v>
      </c>
      <c r="D5469">
        <f t="shared" si="525"/>
        <v>1.392605423106984E-3</v>
      </c>
      <c r="E5469">
        <f t="shared" si="526"/>
        <v>14.657032029560103</v>
      </c>
      <c r="F5469">
        <f t="shared" si="527"/>
        <v>1.9054428782225578E-2</v>
      </c>
    </row>
    <row r="5470" spans="1:6">
      <c r="A5470">
        <f t="shared" si="529"/>
        <v>54.62</v>
      </c>
      <c r="B5470">
        <f t="shared" si="528"/>
        <v>0</v>
      </c>
      <c r="C5470">
        <f t="shared" si="530"/>
        <v>0</v>
      </c>
      <c r="D5470">
        <f t="shared" si="525"/>
        <v>1.3915870494341928E-3</v>
      </c>
      <c r="E5470">
        <f t="shared" si="526"/>
        <v>14.657018113689608</v>
      </c>
      <c r="F5470">
        <f t="shared" si="527"/>
        <v>1.9040512911731235E-2</v>
      </c>
    </row>
    <row r="5471" spans="1:6">
      <c r="A5471">
        <f t="shared" si="529"/>
        <v>54.63</v>
      </c>
      <c r="B5471">
        <f t="shared" si="528"/>
        <v>0</v>
      </c>
      <c r="C5471">
        <f t="shared" si="530"/>
        <v>0</v>
      </c>
      <c r="D5471">
        <f t="shared" si="525"/>
        <v>1.3905694224003243E-3</v>
      </c>
      <c r="E5471">
        <f t="shared" si="526"/>
        <v>14.657004207995383</v>
      </c>
      <c r="F5471">
        <f t="shared" si="527"/>
        <v>1.9026607217507232E-2</v>
      </c>
    </row>
    <row r="5472" spans="1:6">
      <c r="A5472">
        <f t="shared" si="529"/>
        <v>54.64</v>
      </c>
      <c r="B5472">
        <f t="shared" si="528"/>
        <v>0</v>
      </c>
      <c r="C5472">
        <f t="shared" si="530"/>
        <v>0</v>
      </c>
      <c r="D5472">
        <f t="shared" si="525"/>
        <v>1.3895525414551486E-3</v>
      </c>
      <c r="E5472">
        <f t="shared" si="526"/>
        <v>14.656990312469969</v>
      </c>
      <c r="F5472">
        <f t="shared" si="527"/>
        <v>1.901271169209268E-2</v>
      </c>
    </row>
    <row r="5473" spans="1:6">
      <c r="A5473">
        <f t="shared" si="529"/>
        <v>54.65</v>
      </c>
      <c r="B5473">
        <f t="shared" si="528"/>
        <v>0</v>
      </c>
      <c r="C5473">
        <f t="shared" si="530"/>
        <v>0</v>
      </c>
      <c r="D5473">
        <f t="shared" si="525"/>
        <v>1.388536406048844E-3</v>
      </c>
      <c r="E5473">
        <f t="shared" si="526"/>
        <v>14.656976427105908</v>
      </c>
      <c r="F5473">
        <f t="shared" si="527"/>
        <v>1.8998826328032192E-2</v>
      </c>
    </row>
    <row r="5474" spans="1:6">
      <c r="A5474">
        <f t="shared" si="529"/>
        <v>54.66</v>
      </c>
      <c r="B5474">
        <f t="shared" si="528"/>
        <v>0</v>
      </c>
      <c r="C5474">
        <f t="shared" si="530"/>
        <v>0</v>
      </c>
      <c r="D5474">
        <f t="shared" si="525"/>
        <v>1.3875210156319997E-3</v>
      </c>
      <c r="E5474">
        <f t="shared" si="526"/>
        <v>14.656962551895752</v>
      </c>
      <c r="F5474">
        <f t="shared" si="527"/>
        <v>1.8984951117875872E-2</v>
      </c>
    </row>
    <row r="5475" spans="1:6">
      <c r="A5475">
        <f t="shared" si="529"/>
        <v>54.67</v>
      </c>
      <c r="B5475">
        <f t="shared" si="528"/>
        <v>0</v>
      </c>
      <c r="C5475">
        <f t="shared" si="530"/>
        <v>0</v>
      </c>
      <c r="D5475">
        <f t="shared" si="525"/>
        <v>1.3865063696556123E-3</v>
      </c>
      <c r="E5475">
        <f t="shared" si="526"/>
        <v>14.656948686832056</v>
      </c>
      <c r="F5475">
        <f t="shared" si="527"/>
        <v>1.8971086054179315E-2</v>
      </c>
    </row>
    <row r="5476" spans="1:6">
      <c r="A5476">
        <f t="shared" si="529"/>
        <v>54.68</v>
      </c>
      <c r="B5476">
        <f t="shared" si="528"/>
        <v>0</v>
      </c>
      <c r="C5476">
        <f t="shared" si="530"/>
        <v>0</v>
      </c>
      <c r="D5476">
        <f t="shared" si="525"/>
        <v>1.3854924675710885E-3</v>
      </c>
      <c r="E5476">
        <f t="shared" si="526"/>
        <v>14.65693483190738</v>
      </c>
      <c r="F5476">
        <f t="shared" si="527"/>
        <v>1.8957231129503604E-2</v>
      </c>
    </row>
    <row r="5477" spans="1:6">
      <c r="A5477">
        <f t="shared" si="529"/>
        <v>54.69</v>
      </c>
      <c r="B5477">
        <f t="shared" si="528"/>
        <v>0</v>
      </c>
      <c r="C5477">
        <f t="shared" si="530"/>
        <v>0</v>
      </c>
      <c r="D5477">
        <f t="shared" si="525"/>
        <v>1.3844793088302421E-3</v>
      </c>
      <c r="E5477">
        <f t="shared" si="526"/>
        <v>14.656920987114292</v>
      </c>
      <c r="F5477">
        <f t="shared" si="527"/>
        <v>1.8943386336415301E-2</v>
      </c>
    </row>
    <row r="5478" spans="1:6">
      <c r="A5478">
        <f t="shared" si="529"/>
        <v>54.7</v>
      </c>
      <c r="B5478">
        <f t="shared" si="528"/>
        <v>0</v>
      </c>
      <c r="C5478">
        <f t="shared" si="530"/>
        <v>0</v>
      </c>
      <c r="D5478">
        <f t="shared" si="525"/>
        <v>1.3834668928852959E-3</v>
      </c>
      <c r="E5478">
        <f t="shared" si="526"/>
        <v>14.656907152445363</v>
      </c>
      <c r="F5478">
        <f t="shared" si="527"/>
        <v>1.8929551667486447E-2</v>
      </c>
    </row>
    <row r="5479" spans="1:6">
      <c r="A5479">
        <f t="shared" si="529"/>
        <v>54.71</v>
      </c>
      <c r="B5479">
        <f t="shared" si="528"/>
        <v>0</v>
      </c>
      <c r="C5479">
        <f t="shared" si="530"/>
        <v>0</v>
      </c>
      <c r="D5479">
        <f t="shared" si="525"/>
        <v>1.3824552191888798E-3</v>
      </c>
      <c r="E5479">
        <f t="shared" si="526"/>
        <v>14.656893327893172</v>
      </c>
      <c r="F5479">
        <f t="shared" si="527"/>
        <v>1.8915727115294559E-2</v>
      </c>
    </row>
    <row r="5480" spans="1:6">
      <c r="A5480">
        <f t="shared" si="529"/>
        <v>54.72</v>
      </c>
      <c r="B5480">
        <f t="shared" si="528"/>
        <v>0</v>
      </c>
      <c r="C5480">
        <f t="shared" si="530"/>
        <v>0</v>
      </c>
      <c r="D5480">
        <f t="shared" si="525"/>
        <v>1.3814442871940319E-3</v>
      </c>
      <c r="E5480">
        <f t="shared" si="526"/>
        <v>14.656879513450301</v>
      </c>
      <c r="F5480">
        <f t="shared" si="527"/>
        <v>1.8901912672422617E-2</v>
      </c>
    </row>
    <row r="5481" spans="1:6">
      <c r="A5481">
        <f t="shared" si="529"/>
        <v>54.73</v>
      </c>
      <c r="B5481">
        <f t="shared" si="528"/>
        <v>0</v>
      </c>
      <c r="C5481">
        <f t="shared" si="530"/>
        <v>0</v>
      </c>
      <c r="D5481">
        <f t="shared" si="525"/>
        <v>1.3804340963541964E-3</v>
      </c>
      <c r="E5481">
        <f t="shared" si="526"/>
        <v>14.656865709109338</v>
      </c>
      <c r="F5481">
        <f t="shared" si="527"/>
        <v>1.8888108331459076E-2</v>
      </c>
    </row>
    <row r="5482" spans="1:6">
      <c r="A5482">
        <f t="shared" si="529"/>
        <v>54.74</v>
      </c>
      <c r="B5482">
        <f t="shared" si="528"/>
        <v>0</v>
      </c>
      <c r="C5482">
        <f t="shared" si="530"/>
        <v>0</v>
      </c>
      <c r="D5482">
        <f t="shared" si="525"/>
        <v>1.3794246461232252E-3</v>
      </c>
      <c r="E5482">
        <f t="shared" si="526"/>
        <v>14.656851914862877</v>
      </c>
      <c r="F5482">
        <f t="shared" si="527"/>
        <v>1.8874314084997845E-2</v>
      </c>
    </row>
    <row r="5483" spans="1:6">
      <c r="A5483">
        <f t="shared" si="529"/>
        <v>54.75</v>
      </c>
      <c r="B5483">
        <f t="shared" si="528"/>
        <v>0</v>
      </c>
      <c r="C5483">
        <f t="shared" si="530"/>
        <v>0</v>
      </c>
      <c r="D5483">
        <f t="shared" si="525"/>
        <v>1.3784159359553764E-3</v>
      </c>
      <c r="E5483">
        <f t="shared" si="526"/>
        <v>14.656838130703518</v>
      </c>
      <c r="F5483">
        <f t="shared" si="527"/>
        <v>1.8860529925638293E-2</v>
      </c>
    </row>
    <row r="5484" spans="1:6">
      <c r="A5484">
        <f t="shared" si="529"/>
        <v>54.76</v>
      </c>
      <c r="B5484">
        <f t="shared" si="528"/>
        <v>0</v>
      </c>
      <c r="C5484">
        <f t="shared" si="530"/>
        <v>0</v>
      </c>
      <c r="D5484">
        <f t="shared" si="525"/>
        <v>1.377407965305314E-3</v>
      </c>
      <c r="E5484">
        <f t="shared" si="526"/>
        <v>14.656824356623865</v>
      </c>
      <c r="F5484">
        <f t="shared" si="527"/>
        <v>1.884675584598524E-2</v>
      </c>
    </row>
    <row r="5485" spans="1:6">
      <c r="A5485">
        <f t="shared" si="529"/>
        <v>54.77</v>
      </c>
      <c r="B5485">
        <f t="shared" si="528"/>
        <v>0</v>
      </c>
      <c r="C5485">
        <f t="shared" si="530"/>
        <v>0</v>
      </c>
      <c r="D5485">
        <f t="shared" si="525"/>
        <v>1.376400733628108E-3</v>
      </c>
      <c r="E5485">
        <f t="shared" si="526"/>
        <v>14.656810592616528</v>
      </c>
      <c r="F5485">
        <f t="shared" si="527"/>
        <v>1.883299183864896E-2</v>
      </c>
    </row>
    <row r="5486" spans="1:6">
      <c r="A5486">
        <f t="shared" si="529"/>
        <v>54.78</v>
      </c>
      <c r="B5486">
        <f t="shared" si="528"/>
        <v>0</v>
      </c>
      <c r="C5486">
        <f t="shared" si="530"/>
        <v>0</v>
      </c>
      <c r="D5486">
        <f t="shared" ref="D5486:D5549" si="531">D$5*E5485*F5485</f>
        <v>1.3753942403792341E-3</v>
      </c>
      <c r="E5486">
        <f t="shared" ref="E5486:E5549" si="532">E5485-D5486*$A$5</f>
        <v>14.656796838674124</v>
      </c>
      <c r="F5486">
        <f t="shared" ref="F5486:F5549" si="533">F5485-B5486*$A$5-D5486*$A$5</f>
        <v>1.8819237896245167E-2</v>
      </c>
    </row>
    <row r="5487" spans="1:6">
      <c r="A5487">
        <f t="shared" si="529"/>
        <v>54.79</v>
      </c>
      <c r="B5487">
        <f t="shared" si="528"/>
        <v>0</v>
      </c>
      <c r="C5487">
        <f t="shared" si="530"/>
        <v>0</v>
      </c>
      <c r="D5487">
        <f t="shared" si="531"/>
        <v>1.3743884850145737E-3</v>
      </c>
      <c r="E5487">
        <f t="shared" si="532"/>
        <v>14.656783094789274</v>
      </c>
      <c r="F5487">
        <f t="shared" si="533"/>
        <v>1.8805494011395023E-2</v>
      </c>
    </row>
    <row r="5488" spans="1:6">
      <c r="A5488">
        <f t="shared" si="529"/>
        <v>54.8</v>
      </c>
      <c r="B5488">
        <f t="shared" si="528"/>
        <v>0</v>
      </c>
      <c r="C5488">
        <f t="shared" si="530"/>
        <v>0</v>
      </c>
      <c r="D5488">
        <f t="shared" si="531"/>
        <v>1.3733834669904124E-3</v>
      </c>
      <c r="E5488">
        <f t="shared" si="532"/>
        <v>14.656769360954604</v>
      </c>
      <c r="F5488">
        <f t="shared" si="533"/>
        <v>1.8791760176725118E-2</v>
      </c>
    </row>
    <row r="5489" spans="1:6">
      <c r="A5489">
        <f t="shared" si="529"/>
        <v>54.81</v>
      </c>
      <c r="B5489">
        <f t="shared" si="528"/>
        <v>0</v>
      </c>
      <c r="C5489">
        <f t="shared" si="530"/>
        <v>0</v>
      </c>
      <c r="D5489">
        <f t="shared" si="531"/>
        <v>1.3723791857634408E-3</v>
      </c>
      <c r="E5489">
        <f t="shared" si="532"/>
        <v>14.656755637162746</v>
      </c>
      <c r="F5489">
        <f t="shared" si="533"/>
        <v>1.8778036384867483E-2</v>
      </c>
    </row>
    <row r="5490" spans="1:6">
      <c r="A5490">
        <f t="shared" si="529"/>
        <v>54.82</v>
      </c>
      <c r="B5490">
        <f t="shared" si="528"/>
        <v>0</v>
      </c>
      <c r="C5490">
        <f t="shared" si="530"/>
        <v>0</v>
      </c>
      <c r="D5490">
        <f t="shared" si="531"/>
        <v>1.3713756407907542E-3</v>
      </c>
      <c r="E5490">
        <f t="shared" si="532"/>
        <v>14.656741923406338</v>
      </c>
      <c r="F5490">
        <f t="shared" si="533"/>
        <v>1.8764322628459576E-2</v>
      </c>
    </row>
    <row r="5491" spans="1:6">
      <c r="A5491">
        <f t="shared" si="529"/>
        <v>54.83</v>
      </c>
      <c r="B5491">
        <f t="shared" si="528"/>
        <v>0</v>
      </c>
      <c r="C5491">
        <f t="shared" si="530"/>
        <v>0</v>
      </c>
      <c r="D5491">
        <f t="shared" si="531"/>
        <v>1.3703728315298512E-3</v>
      </c>
      <c r="E5491">
        <f t="shared" si="532"/>
        <v>14.656728219678023</v>
      </c>
      <c r="F5491">
        <f t="shared" si="533"/>
        <v>1.8750618900144279E-2</v>
      </c>
    </row>
    <row r="5492" spans="1:6">
      <c r="A5492">
        <f t="shared" si="529"/>
        <v>54.84</v>
      </c>
      <c r="B5492">
        <f t="shared" si="528"/>
        <v>0</v>
      </c>
      <c r="C5492">
        <f t="shared" si="530"/>
        <v>0</v>
      </c>
      <c r="D5492">
        <f t="shared" si="531"/>
        <v>1.3693707574386346E-3</v>
      </c>
      <c r="E5492">
        <f t="shared" si="532"/>
        <v>14.656714525970449</v>
      </c>
      <c r="F5492">
        <f t="shared" si="533"/>
        <v>1.8736925192569892E-2</v>
      </c>
    </row>
    <row r="5493" spans="1:6">
      <c r="A5493">
        <f t="shared" si="529"/>
        <v>54.85</v>
      </c>
      <c r="B5493">
        <f t="shared" si="528"/>
        <v>0</v>
      </c>
      <c r="C5493">
        <f t="shared" si="530"/>
        <v>0</v>
      </c>
      <c r="D5493">
        <f t="shared" si="531"/>
        <v>1.3683694179754107E-3</v>
      </c>
      <c r="E5493">
        <f t="shared" si="532"/>
        <v>14.656700842276269</v>
      </c>
      <c r="F5493">
        <f t="shared" si="533"/>
        <v>1.8723241498390136E-2</v>
      </c>
    </row>
    <row r="5494" spans="1:6">
      <c r="A5494">
        <f t="shared" si="529"/>
        <v>54.86</v>
      </c>
      <c r="B5494">
        <f t="shared" si="528"/>
        <v>0</v>
      </c>
      <c r="C5494">
        <f t="shared" si="530"/>
        <v>0</v>
      </c>
      <c r="D5494">
        <f t="shared" si="531"/>
        <v>1.3673688125988887E-3</v>
      </c>
      <c r="E5494">
        <f t="shared" si="532"/>
        <v>14.656687168588142</v>
      </c>
      <c r="F5494">
        <f t="shared" si="533"/>
        <v>1.8709567810264147E-2</v>
      </c>
    </row>
    <row r="5495" spans="1:6">
      <c r="A5495">
        <f t="shared" si="529"/>
        <v>54.87</v>
      </c>
      <c r="B5495">
        <f t="shared" si="528"/>
        <v>0</v>
      </c>
      <c r="C5495">
        <f t="shared" si="530"/>
        <v>0</v>
      </c>
      <c r="D5495">
        <f t="shared" si="531"/>
        <v>1.3663689407681806E-3</v>
      </c>
      <c r="E5495">
        <f t="shared" si="532"/>
        <v>14.656673504898734</v>
      </c>
      <c r="F5495">
        <f t="shared" si="533"/>
        <v>1.8695904120856466E-2</v>
      </c>
    </row>
    <row r="5496" spans="1:6">
      <c r="A5496">
        <f t="shared" si="529"/>
        <v>54.88</v>
      </c>
      <c r="B5496">
        <f t="shared" si="528"/>
        <v>0</v>
      </c>
      <c r="C5496">
        <f t="shared" si="530"/>
        <v>0</v>
      </c>
      <c r="D5496">
        <f t="shared" si="531"/>
        <v>1.3653698019428012E-3</v>
      </c>
      <c r="E5496">
        <f t="shared" si="532"/>
        <v>14.656659851200715</v>
      </c>
      <c r="F5496">
        <f t="shared" si="533"/>
        <v>1.8682250422837037E-2</v>
      </c>
    </row>
    <row r="5497" spans="1:6">
      <c r="A5497">
        <f t="shared" si="529"/>
        <v>54.89</v>
      </c>
      <c r="B5497">
        <f t="shared" si="528"/>
        <v>0</v>
      </c>
      <c r="C5497">
        <f t="shared" si="530"/>
        <v>0</v>
      </c>
      <c r="D5497">
        <f t="shared" si="531"/>
        <v>1.3643713955826674E-3</v>
      </c>
      <c r="E5497">
        <f t="shared" si="532"/>
        <v>14.656646207486759</v>
      </c>
      <c r="F5497">
        <f t="shared" si="533"/>
        <v>1.8668606708881211E-2</v>
      </c>
    </row>
    <row r="5498" spans="1:6">
      <c r="A5498">
        <f t="shared" si="529"/>
        <v>54.9</v>
      </c>
      <c r="B5498">
        <f t="shared" si="528"/>
        <v>0</v>
      </c>
      <c r="C5498">
        <f t="shared" si="530"/>
        <v>0</v>
      </c>
      <c r="D5498">
        <f t="shared" si="531"/>
        <v>1.3633737211480974E-3</v>
      </c>
      <c r="E5498">
        <f t="shared" si="532"/>
        <v>14.656632573749548</v>
      </c>
      <c r="F5498">
        <f t="shared" si="533"/>
        <v>1.865497297166973E-2</v>
      </c>
    </row>
    <row r="5499" spans="1:6">
      <c r="A5499">
        <f t="shared" si="529"/>
        <v>54.91</v>
      </c>
      <c r="B5499">
        <f t="shared" si="528"/>
        <v>0</v>
      </c>
      <c r="C5499">
        <f t="shared" si="530"/>
        <v>0</v>
      </c>
      <c r="D5499">
        <f t="shared" si="531"/>
        <v>1.3623767780998122E-3</v>
      </c>
      <c r="E5499">
        <f t="shared" si="532"/>
        <v>14.656618949981766</v>
      </c>
      <c r="F5499">
        <f t="shared" si="533"/>
        <v>1.864134920388873E-2</v>
      </c>
    </row>
    <row r="5500" spans="1:6">
      <c r="A5500">
        <f t="shared" si="529"/>
        <v>54.92</v>
      </c>
      <c r="B5500">
        <f t="shared" si="528"/>
        <v>0</v>
      </c>
      <c r="C5500">
        <f t="shared" si="530"/>
        <v>0</v>
      </c>
      <c r="D5500">
        <f t="shared" si="531"/>
        <v>1.3613805658989329E-3</v>
      </c>
      <c r="E5500">
        <f t="shared" si="532"/>
        <v>14.656605336176106</v>
      </c>
      <c r="F5500">
        <f t="shared" si="533"/>
        <v>1.862773539822974E-2</v>
      </c>
    </row>
    <row r="5501" spans="1:6">
      <c r="A5501">
        <f t="shared" si="529"/>
        <v>54.93</v>
      </c>
      <c r="B5501">
        <f t="shared" si="528"/>
        <v>0</v>
      </c>
      <c r="C5501">
        <f t="shared" si="530"/>
        <v>0</v>
      </c>
      <c r="D5501">
        <f t="shared" si="531"/>
        <v>1.3603850840069823E-3</v>
      </c>
      <c r="E5501">
        <f t="shared" si="532"/>
        <v>14.656591732325266</v>
      </c>
      <c r="F5501">
        <f t="shared" si="533"/>
        <v>1.8614131547389671E-2</v>
      </c>
    </row>
    <row r="5502" spans="1:6">
      <c r="A5502">
        <f t="shared" si="529"/>
        <v>54.94</v>
      </c>
      <c r="B5502">
        <f t="shared" si="528"/>
        <v>0</v>
      </c>
      <c r="C5502">
        <f t="shared" si="530"/>
        <v>0</v>
      </c>
      <c r="D5502">
        <f t="shared" si="531"/>
        <v>1.3593903318858838E-3</v>
      </c>
      <c r="E5502">
        <f t="shared" si="532"/>
        <v>14.656578138421947</v>
      </c>
      <c r="F5502">
        <f t="shared" si="533"/>
        <v>1.8600537644070811E-2</v>
      </c>
    </row>
    <row r="5503" spans="1:6">
      <c r="A5503">
        <f t="shared" si="529"/>
        <v>54.95</v>
      </c>
      <c r="B5503">
        <f t="shared" si="528"/>
        <v>0</v>
      </c>
      <c r="C5503">
        <f t="shared" si="530"/>
        <v>0</v>
      </c>
      <c r="D5503">
        <f t="shared" si="531"/>
        <v>1.3583963089979607E-3</v>
      </c>
      <c r="E5503">
        <f t="shared" si="532"/>
        <v>14.656564554458857</v>
      </c>
      <c r="F5503">
        <f t="shared" si="533"/>
        <v>1.8586953680980831E-2</v>
      </c>
    </row>
    <row r="5504" spans="1:6">
      <c r="A5504">
        <f t="shared" si="529"/>
        <v>54.96</v>
      </c>
      <c r="B5504">
        <f t="shared" si="528"/>
        <v>0</v>
      </c>
      <c r="C5504">
        <f t="shared" si="530"/>
        <v>0</v>
      </c>
      <c r="D5504">
        <f t="shared" si="531"/>
        <v>1.3574030148059372E-3</v>
      </c>
      <c r="E5504">
        <f t="shared" si="532"/>
        <v>14.656550980428708</v>
      </c>
      <c r="F5504">
        <f t="shared" si="533"/>
        <v>1.8573379650832771E-2</v>
      </c>
    </row>
    <row r="5505" spans="1:6">
      <c r="A5505">
        <f t="shared" si="529"/>
        <v>54.97</v>
      </c>
      <c r="B5505">
        <f t="shared" si="528"/>
        <v>0</v>
      </c>
      <c r="C5505">
        <f t="shared" si="530"/>
        <v>0</v>
      </c>
      <c r="D5505">
        <f t="shared" si="531"/>
        <v>1.3564104487729365E-3</v>
      </c>
      <c r="E5505">
        <f t="shared" si="532"/>
        <v>14.65653741632422</v>
      </c>
      <c r="F5505">
        <f t="shared" si="533"/>
        <v>1.8559815546345042E-2</v>
      </c>
    </row>
    <row r="5506" spans="1:6">
      <c r="A5506">
        <f t="shared" si="529"/>
        <v>54.98</v>
      </c>
      <c r="B5506">
        <f t="shared" si="528"/>
        <v>0</v>
      </c>
      <c r="C5506">
        <f t="shared" si="530"/>
        <v>0</v>
      </c>
      <c r="D5506">
        <f t="shared" si="531"/>
        <v>1.3554186103624816E-3</v>
      </c>
      <c r="E5506">
        <f t="shared" si="532"/>
        <v>14.656523862138116</v>
      </c>
      <c r="F5506">
        <f t="shared" si="533"/>
        <v>1.8546261360241418E-2</v>
      </c>
    </row>
    <row r="5507" spans="1:6">
      <c r="A5507">
        <f t="shared" si="529"/>
        <v>54.99</v>
      </c>
      <c r="B5507">
        <f t="shared" si="528"/>
        <v>0</v>
      </c>
      <c r="C5507">
        <f t="shared" si="530"/>
        <v>0</v>
      </c>
      <c r="D5507">
        <f t="shared" si="531"/>
        <v>1.3544274990384948E-3</v>
      </c>
      <c r="E5507">
        <f t="shared" si="532"/>
        <v>14.656510317863125</v>
      </c>
      <c r="F5507">
        <f t="shared" si="533"/>
        <v>1.8532717085251033E-2</v>
      </c>
    </row>
    <row r="5508" spans="1:6">
      <c r="A5508">
        <f t="shared" si="529"/>
        <v>55</v>
      </c>
      <c r="B5508">
        <f t="shared" si="528"/>
        <v>0</v>
      </c>
      <c r="C5508">
        <f t="shared" si="530"/>
        <v>0</v>
      </c>
      <c r="D5508">
        <f t="shared" si="531"/>
        <v>1.3534371142652974E-3</v>
      </c>
      <c r="E5508">
        <f t="shared" si="532"/>
        <v>14.656496783491983</v>
      </c>
      <c r="F5508">
        <f t="shared" si="533"/>
        <v>1.8519182714108379E-2</v>
      </c>
    </row>
    <row r="5509" spans="1:6">
      <c r="A5509">
        <f t="shared" si="529"/>
        <v>55.01</v>
      </c>
      <c r="B5509">
        <f t="shared" si="528"/>
        <v>0</v>
      </c>
      <c r="C5509">
        <f t="shared" si="530"/>
        <v>0</v>
      </c>
      <c r="D5509">
        <f t="shared" si="531"/>
        <v>1.3524474555076083E-3</v>
      </c>
      <c r="E5509">
        <f t="shared" si="532"/>
        <v>14.656483259017428</v>
      </c>
      <c r="F5509">
        <f t="shared" si="533"/>
        <v>1.8505658239553302E-2</v>
      </c>
    </row>
    <row r="5510" spans="1:6">
      <c r="A5510">
        <f t="shared" si="529"/>
        <v>55.02</v>
      </c>
      <c r="B5510">
        <f t="shared" si="528"/>
        <v>0</v>
      </c>
      <c r="C5510">
        <f t="shared" si="530"/>
        <v>0</v>
      </c>
      <c r="D5510">
        <f t="shared" si="531"/>
        <v>1.3514585222305455E-3</v>
      </c>
      <c r="E5510">
        <f t="shared" si="532"/>
        <v>14.656469744432206</v>
      </c>
      <c r="F5510">
        <f t="shared" si="533"/>
        <v>1.8492143654330998E-2</v>
      </c>
    </row>
    <row r="5511" spans="1:6">
      <c r="A5511">
        <f t="shared" si="529"/>
        <v>55.03</v>
      </c>
      <c r="B5511">
        <f t="shared" si="528"/>
        <v>0</v>
      </c>
      <c r="C5511">
        <f t="shared" si="530"/>
        <v>0</v>
      </c>
      <c r="D5511">
        <f t="shared" si="531"/>
        <v>1.3504703138996254E-3</v>
      </c>
      <c r="E5511">
        <f t="shared" si="532"/>
        <v>14.656456239729067</v>
      </c>
      <c r="F5511">
        <f t="shared" si="533"/>
        <v>1.8478638951192002E-2</v>
      </c>
    </row>
    <row r="5512" spans="1:6">
      <c r="A5512">
        <f t="shared" si="529"/>
        <v>55.04</v>
      </c>
      <c r="B5512">
        <f t="shared" si="528"/>
        <v>0</v>
      </c>
      <c r="C5512">
        <f t="shared" si="530"/>
        <v>0</v>
      </c>
      <c r="D5512">
        <f t="shared" si="531"/>
        <v>1.3494828299807609E-3</v>
      </c>
      <c r="E5512">
        <f t="shared" si="532"/>
        <v>14.656442744900767</v>
      </c>
      <c r="F5512">
        <f t="shared" si="533"/>
        <v>1.8465144122892196E-2</v>
      </c>
    </row>
    <row r="5513" spans="1:6">
      <c r="A5513">
        <f t="shared" si="529"/>
        <v>55.05</v>
      </c>
      <c r="B5513">
        <f t="shared" ref="B5513:B5576" si="534">B$5*C5512*F5512</f>
        <v>0</v>
      </c>
      <c r="C5513">
        <f t="shared" si="530"/>
        <v>0</v>
      </c>
      <c r="D5513">
        <f t="shared" si="531"/>
        <v>1.3484960699402628E-3</v>
      </c>
      <c r="E5513">
        <f t="shared" si="532"/>
        <v>14.656429259940067</v>
      </c>
      <c r="F5513">
        <f t="shared" si="533"/>
        <v>1.8451659162192793E-2</v>
      </c>
    </row>
    <row r="5514" spans="1:6">
      <c r="A5514">
        <f t="shared" ref="A5514:A5577" si="535">ROUND(A5513+A$5, 2)</f>
        <v>55.06</v>
      </c>
      <c r="B5514">
        <f t="shared" si="534"/>
        <v>0</v>
      </c>
      <c r="C5514">
        <f t="shared" ref="C5514:C5577" si="536">MAX(C5513-B5514*$A$5, 0)</f>
        <v>0</v>
      </c>
      <c r="D5514">
        <f t="shared" si="531"/>
        <v>1.3475100332448389E-3</v>
      </c>
      <c r="E5514">
        <f t="shared" si="532"/>
        <v>14.656415784839735</v>
      </c>
      <c r="F5514">
        <f t="shared" si="533"/>
        <v>1.8438184061860343E-2</v>
      </c>
    </row>
    <row r="5515" spans="1:6">
      <c r="A5515">
        <f t="shared" si="535"/>
        <v>55.07</v>
      </c>
      <c r="B5515">
        <f t="shared" si="534"/>
        <v>0</v>
      </c>
      <c r="C5515">
        <f t="shared" si="536"/>
        <v>0</v>
      </c>
      <c r="D5515">
        <f t="shared" si="531"/>
        <v>1.3465247193615941E-3</v>
      </c>
      <c r="E5515">
        <f t="shared" si="532"/>
        <v>14.656402319592543</v>
      </c>
      <c r="F5515">
        <f t="shared" si="533"/>
        <v>1.8424718814666726E-2</v>
      </c>
    </row>
    <row r="5516" spans="1:6">
      <c r="A5516">
        <f t="shared" si="535"/>
        <v>55.08</v>
      </c>
      <c r="B5516">
        <f t="shared" si="534"/>
        <v>0</v>
      </c>
      <c r="C5516">
        <f t="shared" si="536"/>
        <v>0</v>
      </c>
      <c r="D5516">
        <f t="shared" si="531"/>
        <v>1.3455401277580293E-3</v>
      </c>
      <c r="E5516">
        <f t="shared" si="532"/>
        <v>14.656388864191266</v>
      </c>
      <c r="F5516">
        <f t="shared" si="533"/>
        <v>1.8411263413389146E-2</v>
      </c>
    </row>
    <row r="5517" spans="1:6">
      <c r="A5517">
        <f t="shared" si="535"/>
        <v>55.09</v>
      </c>
      <c r="B5517">
        <f t="shared" si="534"/>
        <v>0</v>
      </c>
      <c r="C5517">
        <f t="shared" si="536"/>
        <v>0</v>
      </c>
      <c r="D5517">
        <f t="shared" si="531"/>
        <v>1.3445562579020422E-3</v>
      </c>
      <c r="E5517">
        <f t="shared" si="532"/>
        <v>14.656375418628686</v>
      </c>
      <c r="F5517">
        <f t="shared" si="533"/>
        <v>1.8397817850810128E-2</v>
      </c>
    </row>
    <row r="5518" spans="1:6">
      <c r="A5518">
        <f t="shared" si="535"/>
        <v>55.1</v>
      </c>
      <c r="B5518">
        <f t="shared" si="534"/>
        <v>0</v>
      </c>
      <c r="C5518">
        <f t="shared" si="536"/>
        <v>0</v>
      </c>
      <c r="D5518">
        <f t="shared" si="531"/>
        <v>1.3435731092619248E-3</v>
      </c>
      <c r="E5518">
        <f t="shared" si="532"/>
        <v>14.656361982897593</v>
      </c>
      <c r="F5518">
        <f t="shared" si="533"/>
        <v>1.8384382119717508E-2</v>
      </c>
    </row>
    <row r="5519" spans="1:6">
      <c r="A5519">
        <f t="shared" si="535"/>
        <v>55.11</v>
      </c>
      <c r="B5519">
        <f t="shared" si="534"/>
        <v>0</v>
      </c>
      <c r="C5519">
        <f t="shared" si="536"/>
        <v>0</v>
      </c>
      <c r="D5519">
        <f t="shared" si="531"/>
        <v>1.3425906813063666E-3</v>
      </c>
      <c r="E5519">
        <f t="shared" si="532"/>
        <v>14.65634855699078</v>
      </c>
      <c r="F5519">
        <f t="shared" si="533"/>
        <v>1.8370956212904445E-2</v>
      </c>
    </row>
    <row r="5520" spans="1:6">
      <c r="A5520">
        <f t="shared" si="535"/>
        <v>55.12</v>
      </c>
      <c r="B5520">
        <f t="shared" si="534"/>
        <v>0</v>
      </c>
      <c r="C5520">
        <f t="shared" si="536"/>
        <v>0</v>
      </c>
      <c r="D5520">
        <f t="shared" si="531"/>
        <v>1.3416089735044513E-3</v>
      </c>
      <c r="E5520">
        <f t="shared" si="532"/>
        <v>14.656335140901046</v>
      </c>
      <c r="F5520">
        <f t="shared" si="533"/>
        <v>1.83575401231694E-2</v>
      </c>
    </row>
    <row r="5521" spans="1:6">
      <c r="A5521">
        <f t="shared" si="535"/>
        <v>55.13</v>
      </c>
      <c r="B5521">
        <f t="shared" si="534"/>
        <v>0</v>
      </c>
      <c r="C5521">
        <f t="shared" si="536"/>
        <v>0</v>
      </c>
      <c r="D5521">
        <f t="shared" si="531"/>
        <v>1.3406279853256577E-3</v>
      </c>
      <c r="E5521">
        <f t="shared" si="532"/>
        <v>14.656321734621192</v>
      </c>
      <c r="F5521">
        <f t="shared" si="533"/>
        <v>1.8344133843316145E-2</v>
      </c>
    </row>
    <row r="5522" spans="1:6">
      <c r="A5522">
        <f t="shared" si="535"/>
        <v>55.14</v>
      </c>
      <c r="B5522">
        <f t="shared" si="534"/>
        <v>0</v>
      </c>
      <c r="C5522">
        <f t="shared" si="536"/>
        <v>0</v>
      </c>
      <c r="D5522">
        <f t="shared" si="531"/>
        <v>1.3396477162398589E-3</v>
      </c>
      <c r="E5522">
        <f t="shared" si="532"/>
        <v>14.656308338144029</v>
      </c>
      <c r="F5522">
        <f t="shared" si="533"/>
        <v>1.8330737366153746E-2</v>
      </c>
    </row>
    <row r="5523" spans="1:6">
      <c r="A5523">
        <f t="shared" si="535"/>
        <v>55.15</v>
      </c>
      <c r="B5523">
        <f t="shared" si="534"/>
        <v>0</v>
      </c>
      <c r="C5523">
        <f t="shared" si="536"/>
        <v>0</v>
      </c>
      <c r="D5523">
        <f t="shared" si="531"/>
        <v>1.338668165717323E-3</v>
      </c>
      <c r="E5523">
        <f t="shared" si="532"/>
        <v>14.656294951462373</v>
      </c>
      <c r="F5523">
        <f t="shared" si="533"/>
        <v>1.8317350684496574E-2</v>
      </c>
    </row>
    <row r="5524" spans="1:6">
      <c r="A5524">
        <f t="shared" si="535"/>
        <v>55.16</v>
      </c>
      <c r="B5524">
        <f t="shared" si="534"/>
        <v>0</v>
      </c>
      <c r="C5524">
        <f t="shared" si="536"/>
        <v>0</v>
      </c>
      <c r="D5524">
        <f t="shared" si="531"/>
        <v>1.3376893332287122E-3</v>
      </c>
      <c r="E5524">
        <f t="shared" si="532"/>
        <v>14.656281574569041</v>
      </c>
      <c r="F5524">
        <f t="shared" si="533"/>
        <v>1.8303973791164288E-2</v>
      </c>
    </row>
    <row r="5525" spans="1:6">
      <c r="A5525">
        <f t="shared" si="535"/>
        <v>55.17</v>
      </c>
      <c r="B5525">
        <f t="shared" si="534"/>
        <v>0</v>
      </c>
      <c r="C5525">
        <f t="shared" si="536"/>
        <v>0</v>
      </c>
      <c r="D5525">
        <f t="shared" si="531"/>
        <v>1.3367112182450817E-3</v>
      </c>
      <c r="E5525">
        <f t="shared" si="532"/>
        <v>14.65626820745686</v>
      </c>
      <c r="F5525">
        <f t="shared" si="533"/>
        <v>1.8290606678981837E-2</v>
      </c>
    </row>
    <row r="5526" spans="1:6">
      <c r="A5526">
        <f t="shared" si="535"/>
        <v>55.18</v>
      </c>
      <c r="B5526">
        <f t="shared" si="534"/>
        <v>0</v>
      </c>
      <c r="C5526">
        <f t="shared" si="536"/>
        <v>0</v>
      </c>
      <c r="D5526">
        <f t="shared" si="531"/>
        <v>1.3357338202378806E-3</v>
      </c>
      <c r="E5526">
        <f t="shared" si="532"/>
        <v>14.656254850118657</v>
      </c>
      <c r="F5526">
        <f t="shared" si="533"/>
        <v>1.8277249340779459E-2</v>
      </c>
    </row>
    <row r="5527" spans="1:6">
      <c r="A5527">
        <f t="shared" si="535"/>
        <v>55.19</v>
      </c>
      <c r="B5527">
        <f t="shared" si="534"/>
        <v>0</v>
      </c>
      <c r="C5527">
        <f t="shared" si="536"/>
        <v>0</v>
      </c>
      <c r="D5527">
        <f t="shared" si="531"/>
        <v>1.3347571386789514E-3</v>
      </c>
      <c r="E5527">
        <f t="shared" si="532"/>
        <v>14.656241502547271</v>
      </c>
      <c r="F5527">
        <f t="shared" si="533"/>
        <v>1.826390176939267E-2</v>
      </c>
    </row>
    <row r="5528" spans="1:6">
      <c r="A5528">
        <f t="shared" si="535"/>
        <v>55.2</v>
      </c>
      <c r="B5528">
        <f t="shared" si="534"/>
        <v>0</v>
      </c>
      <c r="C5528">
        <f t="shared" si="536"/>
        <v>0</v>
      </c>
      <c r="D5528">
        <f t="shared" si="531"/>
        <v>1.3337811730405285E-3</v>
      </c>
      <c r="E5528">
        <f t="shared" si="532"/>
        <v>14.656228164735541</v>
      </c>
      <c r="F5528">
        <f t="shared" si="533"/>
        <v>1.8250563957662266E-2</v>
      </c>
    </row>
    <row r="5529" spans="1:6">
      <c r="A5529">
        <f t="shared" si="535"/>
        <v>55.21</v>
      </c>
      <c r="B5529">
        <f t="shared" si="534"/>
        <v>0</v>
      </c>
      <c r="C5529">
        <f t="shared" si="536"/>
        <v>0</v>
      </c>
      <c r="D5529">
        <f t="shared" si="531"/>
        <v>1.3328059227952409E-3</v>
      </c>
      <c r="E5529">
        <f t="shared" si="532"/>
        <v>14.656214836676313</v>
      </c>
      <c r="F5529">
        <f t="shared" si="533"/>
        <v>1.8237235898434314E-2</v>
      </c>
    </row>
    <row r="5530" spans="1:6">
      <c r="A5530">
        <f t="shared" si="535"/>
        <v>55.22</v>
      </c>
      <c r="B5530">
        <f t="shared" si="534"/>
        <v>0</v>
      </c>
      <c r="C5530">
        <f t="shared" si="536"/>
        <v>0</v>
      </c>
      <c r="D5530">
        <f t="shared" si="531"/>
        <v>1.3318313874161069E-3</v>
      </c>
      <c r="E5530">
        <f t="shared" si="532"/>
        <v>14.656201518362439</v>
      </c>
      <c r="F5530">
        <f t="shared" si="533"/>
        <v>1.8223917584560153E-2</v>
      </c>
    </row>
    <row r="5531" spans="1:6">
      <c r="A5531">
        <f t="shared" si="535"/>
        <v>55.23</v>
      </c>
      <c r="B5531">
        <f t="shared" si="534"/>
        <v>0</v>
      </c>
      <c r="C5531">
        <f t="shared" si="536"/>
        <v>0</v>
      </c>
      <c r="D5531">
        <f t="shared" si="531"/>
        <v>1.3308575663765396E-3</v>
      </c>
      <c r="E5531">
        <f t="shared" si="532"/>
        <v>14.656188209786775</v>
      </c>
      <c r="F5531">
        <f t="shared" si="533"/>
        <v>1.8210609008896386E-2</v>
      </c>
    </row>
    <row r="5532" spans="1:6">
      <c r="A5532">
        <f t="shared" si="535"/>
        <v>55.24</v>
      </c>
      <c r="B5532">
        <f t="shared" si="534"/>
        <v>0</v>
      </c>
      <c r="C5532">
        <f t="shared" si="536"/>
        <v>0</v>
      </c>
      <c r="D5532">
        <f t="shared" si="531"/>
        <v>1.329884459150342E-3</v>
      </c>
      <c r="E5532">
        <f t="shared" si="532"/>
        <v>14.656174910942184</v>
      </c>
      <c r="F5532">
        <f t="shared" si="533"/>
        <v>1.8197310164304883E-2</v>
      </c>
    </row>
    <row r="5533" spans="1:6">
      <c r="A5533">
        <f t="shared" si="535"/>
        <v>55.25</v>
      </c>
      <c r="B5533">
        <f t="shared" si="534"/>
        <v>0</v>
      </c>
      <c r="C5533">
        <f t="shared" si="536"/>
        <v>0</v>
      </c>
      <c r="D5533">
        <f t="shared" si="531"/>
        <v>1.3289120652117095E-3</v>
      </c>
      <c r="E5533">
        <f t="shared" si="532"/>
        <v>14.656161621821532</v>
      </c>
      <c r="F5533">
        <f t="shared" si="533"/>
        <v>1.8184021043652767E-2</v>
      </c>
    </row>
    <row r="5534" spans="1:6">
      <c r="A5534">
        <f t="shared" si="535"/>
        <v>55.26</v>
      </c>
      <c r="B5534">
        <f t="shared" si="534"/>
        <v>0</v>
      </c>
      <c r="C5534">
        <f t="shared" si="536"/>
        <v>0</v>
      </c>
      <c r="D5534">
        <f t="shared" si="531"/>
        <v>1.3279403840352278E-3</v>
      </c>
      <c r="E5534">
        <f t="shared" si="532"/>
        <v>14.656148342417692</v>
      </c>
      <c r="F5534">
        <f t="shared" si="533"/>
        <v>1.8170741639812416E-2</v>
      </c>
    </row>
    <row r="5535" spans="1:6">
      <c r="A5535">
        <f t="shared" si="535"/>
        <v>55.27</v>
      </c>
      <c r="B5535">
        <f t="shared" si="534"/>
        <v>0</v>
      </c>
      <c r="C5535">
        <f t="shared" si="536"/>
        <v>0</v>
      </c>
      <c r="D5535">
        <f t="shared" si="531"/>
        <v>1.3269694150958738E-3</v>
      </c>
      <c r="E5535">
        <f t="shared" si="532"/>
        <v>14.656135072723542</v>
      </c>
      <c r="F5535">
        <f t="shared" si="533"/>
        <v>1.8157471945661457E-2</v>
      </c>
    </row>
    <row r="5536" spans="1:6">
      <c r="A5536">
        <f t="shared" si="535"/>
        <v>55.28</v>
      </c>
      <c r="B5536">
        <f t="shared" si="534"/>
        <v>0</v>
      </c>
      <c r="C5536">
        <f t="shared" si="536"/>
        <v>0</v>
      </c>
      <c r="D5536">
        <f t="shared" si="531"/>
        <v>1.3259991578690143E-3</v>
      </c>
      <c r="E5536">
        <f t="shared" si="532"/>
        <v>14.656121812731962</v>
      </c>
      <c r="F5536">
        <f t="shared" si="533"/>
        <v>1.8144211954082768E-2</v>
      </c>
    </row>
    <row r="5537" spans="1:6">
      <c r="A5537">
        <f t="shared" si="535"/>
        <v>55.29</v>
      </c>
      <c r="B5537">
        <f t="shared" si="534"/>
        <v>0</v>
      </c>
      <c r="C5537">
        <f t="shared" si="536"/>
        <v>0</v>
      </c>
      <c r="D5537">
        <f t="shared" si="531"/>
        <v>1.3250296118304074E-3</v>
      </c>
      <c r="E5537">
        <f t="shared" si="532"/>
        <v>14.656108562435843</v>
      </c>
      <c r="F5537">
        <f t="shared" si="533"/>
        <v>1.8130961657964465E-2</v>
      </c>
    </row>
    <row r="5538" spans="1:6">
      <c r="A5538">
        <f t="shared" si="535"/>
        <v>55.3</v>
      </c>
      <c r="B5538">
        <f t="shared" si="534"/>
        <v>0</v>
      </c>
      <c r="C5538">
        <f t="shared" si="536"/>
        <v>0</v>
      </c>
      <c r="D5538">
        <f t="shared" si="531"/>
        <v>1.3240607764562003E-3</v>
      </c>
      <c r="E5538">
        <f t="shared" si="532"/>
        <v>14.656095321828079</v>
      </c>
      <c r="F5538">
        <f t="shared" si="533"/>
        <v>1.8117721050199903E-2</v>
      </c>
    </row>
    <row r="5539" spans="1:6">
      <c r="A5539">
        <f t="shared" si="535"/>
        <v>55.31</v>
      </c>
      <c r="B5539">
        <f t="shared" si="534"/>
        <v>0</v>
      </c>
      <c r="C5539">
        <f t="shared" si="536"/>
        <v>0</v>
      </c>
      <c r="D5539">
        <f t="shared" si="531"/>
        <v>1.3230926512229301E-3</v>
      </c>
      <c r="E5539">
        <f t="shared" si="532"/>
        <v>14.656082090901567</v>
      </c>
      <c r="F5539">
        <f t="shared" si="533"/>
        <v>1.8104490123687672E-2</v>
      </c>
    </row>
    <row r="5540" spans="1:6">
      <c r="A5540">
        <f t="shared" si="535"/>
        <v>55.32</v>
      </c>
      <c r="B5540">
        <f t="shared" si="534"/>
        <v>0</v>
      </c>
      <c r="C5540">
        <f t="shared" si="536"/>
        <v>0</v>
      </c>
      <c r="D5540">
        <f t="shared" si="531"/>
        <v>1.3221252356075226E-3</v>
      </c>
      <c r="E5540">
        <f t="shared" si="532"/>
        <v>14.656068869649211</v>
      </c>
      <c r="F5540">
        <f t="shared" si="533"/>
        <v>1.8091268871331598E-2</v>
      </c>
    </row>
    <row r="5541" spans="1:6">
      <c r="A5541">
        <f t="shared" si="535"/>
        <v>55.33</v>
      </c>
      <c r="B5541">
        <f t="shared" si="534"/>
        <v>0</v>
      </c>
      <c r="C5541">
        <f t="shared" si="536"/>
        <v>0</v>
      </c>
      <c r="D5541">
        <f t="shared" si="531"/>
        <v>1.3211585290872933E-3</v>
      </c>
      <c r="E5541">
        <f t="shared" si="532"/>
        <v>14.65605565806392</v>
      </c>
      <c r="F5541">
        <f t="shared" si="533"/>
        <v>1.8078057286040724E-2</v>
      </c>
    </row>
    <row r="5542" spans="1:6">
      <c r="A5542">
        <f t="shared" si="535"/>
        <v>55.34</v>
      </c>
      <c r="B5542">
        <f t="shared" si="534"/>
        <v>0</v>
      </c>
      <c r="C5542">
        <f t="shared" si="536"/>
        <v>0</v>
      </c>
      <c r="D5542">
        <f t="shared" si="531"/>
        <v>1.3201925311399465E-3</v>
      </c>
      <c r="E5542">
        <f t="shared" si="532"/>
        <v>14.656042456138609</v>
      </c>
      <c r="F5542">
        <f t="shared" si="533"/>
        <v>1.8064855360729326E-2</v>
      </c>
    </row>
    <row r="5543" spans="1:6">
      <c r="A5543">
        <f t="shared" si="535"/>
        <v>55.35</v>
      </c>
      <c r="B5543">
        <f t="shared" si="534"/>
        <v>0</v>
      </c>
      <c r="C5543">
        <f t="shared" si="536"/>
        <v>0</v>
      </c>
      <c r="D5543">
        <f t="shared" si="531"/>
        <v>1.3192272412435742E-3</v>
      </c>
      <c r="E5543">
        <f t="shared" si="532"/>
        <v>14.656029263866197</v>
      </c>
      <c r="F5543">
        <f t="shared" si="533"/>
        <v>1.8051663088316891E-2</v>
      </c>
    </row>
    <row r="5544" spans="1:6">
      <c r="A5544">
        <f t="shared" si="535"/>
        <v>55.36</v>
      </c>
      <c r="B5544">
        <f t="shared" si="534"/>
        <v>0</v>
      </c>
      <c r="C5544">
        <f t="shared" si="536"/>
        <v>0</v>
      </c>
      <c r="D5544">
        <f t="shared" si="531"/>
        <v>1.3182626588766572E-3</v>
      </c>
      <c r="E5544">
        <f t="shared" si="532"/>
        <v>14.656016081239608</v>
      </c>
      <c r="F5544">
        <f t="shared" si="533"/>
        <v>1.8038480461728124E-2</v>
      </c>
    </row>
    <row r="5545" spans="1:6">
      <c r="A5545">
        <f t="shared" si="535"/>
        <v>55.37</v>
      </c>
      <c r="B5545">
        <f t="shared" si="534"/>
        <v>0</v>
      </c>
      <c r="C5545">
        <f t="shared" si="536"/>
        <v>0</v>
      </c>
      <c r="D5545">
        <f t="shared" si="531"/>
        <v>1.3172987835180635E-3</v>
      </c>
      <c r="E5545">
        <f t="shared" si="532"/>
        <v>14.656002908251773</v>
      </c>
      <c r="F5545">
        <f t="shared" si="533"/>
        <v>1.8025307473892943E-2</v>
      </c>
    </row>
    <row r="5546" spans="1:6">
      <c r="A5546">
        <f t="shared" si="535"/>
        <v>55.38</v>
      </c>
      <c r="B5546">
        <f t="shared" si="534"/>
        <v>0</v>
      </c>
      <c r="C5546">
        <f t="shared" si="536"/>
        <v>0</v>
      </c>
      <c r="D5546">
        <f t="shared" si="531"/>
        <v>1.3163356146470495E-3</v>
      </c>
      <c r="E5546">
        <f t="shared" si="532"/>
        <v>14.655989744895626</v>
      </c>
      <c r="F5546">
        <f t="shared" si="533"/>
        <v>1.8012144117746473E-2</v>
      </c>
    </row>
    <row r="5547" spans="1:6">
      <c r="A5547">
        <f t="shared" si="535"/>
        <v>55.39</v>
      </c>
      <c r="B5547">
        <f t="shared" si="534"/>
        <v>0</v>
      </c>
      <c r="C5547">
        <f t="shared" si="536"/>
        <v>0</v>
      </c>
      <c r="D5547">
        <f t="shared" si="531"/>
        <v>1.3153731517432578E-3</v>
      </c>
      <c r="E5547">
        <f t="shared" si="532"/>
        <v>14.655976591164109</v>
      </c>
      <c r="F5547">
        <f t="shared" si="533"/>
        <v>1.7998990386229041E-2</v>
      </c>
    </row>
    <row r="5548" spans="1:6">
      <c r="A5548">
        <f t="shared" si="535"/>
        <v>55.4</v>
      </c>
      <c r="B5548">
        <f t="shared" si="534"/>
        <v>0</v>
      </c>
      <c r="C5548">
        <f t="shared" si="536"/>
        <v>0</v>
      </c>
      <c r="D5548">
        <f t="shared" si="531"/>
        <v>1.3144113942867191E-3</v>
      </c>
      <c r="E5548">
        <f t="shared" si="532"/>
        <v>14.655963447050166</v>
      </c>
      <c r="F5548">
        <f t="shared" si="533"/>
        <v>1.7985846272286173E-2</v>
      </c>
    </row>
    <row r="5549" spans="1:6">
      <c r="A5549">
        <f t="shared" si="535"/>
        <v>55.41</v>
      </c>
      <c r="B5549">
        <f t="shared" si="534"/>
        <v>0</v>
      </c>
      <c r="C5549">
        <f t="shared" si="536"/>
        <v>0</v>
      </c>
      <c r="D5549">
        <f t="shared" si="531"/>
        <v>1.3134503417578493E-3</v>
      </c>
      <c r="E5549">
        <f t="shared" si="532"/>
        <v>14.655950312546748</v>
      </c>
      <c r="F5549">
        <f t="shared" si="533"/>
        <v>1.7972711768868593E-2</v>
      </c>
    </row>
    <row r="5550" spans="1:6">
      <c r="A5550">
        <f t="shared" si="535"/>
        <v>55.42</v>
      </c>
      <c r="B5550">
        <f t="shared" si="534"/>
        <v>0</v>
      </c>
      <c r="C5550">
        <f t="shared" si="536"/>
        <v>0</v>
      </c>
      <c r="D5550">
        <f t="shared" ref="D5550:D5613" si="537">D$5*E5549*F5549</f>
        <v>1.3124899936374523E-3</v>
      </c>
      <c r="E5550">
        <f t="shared" ref="E5550:E5613" si="538">E5549-D5550*$A$5</f>
        <v>14.655937187646812</v>
      </c>
      <c r="F5550">
        <f t="shared" ref="F5550:F5613" si="539">F5549-B5550*$A$5-D5550*$A$5</f>
        <v>1.7959586868932217E-2</v>
      </c>
    </row>
    <row r="5551" spans="1:6">
      <c r="A5551">
        <f t="shared" si="535"/>
        <v>55.43</v>
      </c>
      <c r="B5551">
        <f t="shared" si="534"/>
        <v>0</v>
      </c>
      <c r="C5551">
        <f t="shared" si="536"/>
        <v>0</v>
      </c>
      <c r="D5551">
        <f t="shared" si="537"/>
        <v>1.3115303494067169E-3</v>
      </c>
      <c r="E5551">
        <f t="shared" si="538"/>
        <v>14.655924072343318</v>
      </c>
      <c r="F5551">
        <f t="shared" si="539"/>
        <v>1.794647156543815E-2</v>
      </c>
    </row>
    <row r="5552" spans="1:6">
      <c r="A5552">
        <f t="shared" si="535"/>
        <v>55.44</v>
      </c>
      <c r="B5552">
        <f t="shared" si="534"/>
        <v>0</v>
      </c>
      <c r="C5552">
        <f t="shared" si="536"/>
        <v>0</v>
      </c>
      <c r="D5552">
        <f t="shared" si="537"/>
        <v>1.3105714085472179E-3</v>
      </c>
      <c r="E5552">
        <f t="shared" si="538"/>
        <v>14.655910966629232</v>
      </c>
      <c r="F5552">
        <f t="shared" si="539"/>
        <v>1.7933365851352679E-2</v>
      </c>
    </row>
    <row r="5553" spans="1:6">
      <c r="A5553">
        <f t="shared" si="535"/>
        <v>55.45</v>
      </c>
      <c r="B5553">
        <f t="shared" si="534"/>
        <v>0</v>
      </c>
      <c r="C5553">
        <f t="shared" si="536"/>
        <v>0</v>
      </c>
      <c r="D5553">
        <f t="shared" si="537"/>
        <v>1.3096131705409163E-3</v>
      </c>
      <c r="E5553">
        <f t="shared" si="538"/>
        <v>14.655897870497526</v>
      </c>
      <c r="F5553">
        <f t="shared" si="539"/>
        <v>1.7920269719647271E-2</v>
      </c>
    </row>
    <row r="5554" spans="1:6">
      <c r="A5554">
        <f t="shared" si="535"/>
        <v>55.46</v>
      </c>
      <c r="B5554">
        <f t="shared" si="534"/>
        <v>0</v>
      </c>
      <c r="C5554">
        <f t="shared" si="536"/>
        <v>0</v>
      </c>
      <c r="D5554">
        <f t="shared" si="537"/>
        <v>1.3086556348701575E-3</v>
      </c>
      <c r="E5554">
        <f t="shared" si="538"/>
        <v>14.655884783941177</v>
      </c>
      <c r="F5554">
        <f t="shared" si="539"/>
        <v>1.7907183163298569E-2</v>
      </c>
    </row>
    <row r="5555" spans="1:6">
      <c r="A5555">
        <f t="shared" si="535"/>
        <v>55.47</v>
      </c>
      <c r="B5555">
        <f t="shared" si="534"/>
        <v>0</v>
      </c>
      <c r="C5555">
        <f t="shared" si="536"/>
        <v>0</v>
      </c>
      <c r="D5555">
        <f t="shared" si="537"/>
        <v>1.3076988010176718E-3</v>
      </c>
      <c r="E5555">
        <f t="shared" si="538"/>
        <v>14.655871706953167</v>
      </c>
      <c r="F5555">
        <f t="shared" si="539"/>
        <v>1.7894106175288391E-2</v>
      </c>
    </row>
    <row r="5556" spans="1:6">
      <c r="A5556">
        <f t="shared" si="535"/>
        <v>55.48</v>
      </c>
      <c r="B5556">
        <f t="shared" si="534"/>
        <v>0</v>
      </c>
      <c r="C5556">
        <f t="shared" si="536"/>
        <v>0</v>
      </c>
      <c r="D5556">
        <f t="shared" si="537"/>
        <v>1.3067426684665743E-3</v>
      </c>
      <c r="E5556">
        <f t="shared" si="538"/>
        <v>14.655858639526484</v>
      </c>
      <c r="F5556">
        <f t="shared" si="539"/>
        <v>1.7881038748603726E-2</v>
      </c>
    </row>
    <row r="5557" spans="1:6">
      <c r="A5557">
        <f t="shared" si="535"/>
        <v>55.49</v>
      </c>
      <c r="B5557">
        <f t="shared" si="534"/>
        <v>0</v>
      </c>
      <c r="C5557">
        <f t="shared" si="536"/>
        <v>0</v>
      </c>
      <c r="D5557">
        <f t="shared" si="537"/>
        <v>1.3057872367003647E-3</v>
      </c>
      <c r="E5557">
        <f t="shared" si="538"/>
        <v>14.655845581654116</v>
      </c>
      <c r="F5557">
        <f t="shared" si="539"/>
        <v>1.7867980876236721E-2</v>
      </c>
    </row>
    <row r="5558" spans="1:6">
      <c r="A5558">
        <f t="shared" si="535"/>
        <v>55.5</v>
      </c>
      <c r="B5558">
        <f t="shared" si="534"/>
        <v>0</v>
      </c>
      <c r="C5558">
        <f t="shared" si="536"/>
        <v>0</v>
      </c>
      <c r="D5558">
        <f t="shared" si="537"/>
        <v>1.3048325052029265E-3</v>
      </c>
      <c r="E5558">
        <f t="shared" si="538"/>
        <v>14.655832533329065</v>
      </c>
      <c r="F5558">
        <f t="shared" si="539"/>
        <v>1.7854932551184692E-2</v>
      </c>
    </row>
    <row r="5559" spans="1:6">
      <c r="A5559">
        <f t="shared" si="535"/>
        <v>55.51</v>
      </c>
      <c r="B5559">
        <f t="shared" si="534"/>
        <v>0</v>
      </c>
      <c r="C5559">
        <f t="shared" si="536"/>
        <v>0</v>
      </c>
      <c r="D5559">
        <f t="shared" si="537"/>
        <v>1.3038784734585272E-3</v>
      </c>
      <c r="E5559">
        <f t="shared" si="538"/>
        <v>14.65581949454433</v>
      </c>
      <c r="F5559">
        <f t="shared" si="539"/>
        <v>1.7841893766450106E-2</v>
      </c>
    </row>
    <row r="5560" spans="1:6">
      <c r="A5560">
        <f t="shared" si="535"/>
        <v>55.52</v>
      </c>
      <c r="B5560">
        <f t="shared" si="534"/>
        <v>0</v>
      </c>
      <c r="C5560">
        <f t="shared" si="536"/>
        <v>0</v>
      </c>
      <c r="D5560">
        <f t="shared" si="537"/>
        <v>1.3029251409518168E-3</v>
      </c>
      <c r="E5560">
        <f t="shared" si="538"/>
        <v>14.655806465292921</v>
      </c>
      <c r="F5560">
        <f t="shared" si="539"/>
        <v>1.7828864515040586E-2</v>
      </c>
    </row>
    <row r="5561" spans="1:6">
      <c r="A5561">
        <f t="shared" si="535"/>
        <v>55.53</v>
      </c>
      <c r="B5561">
        <f t="shared" si="534"/>
        <v>0</v>
      </c>
      <c r="C5561">
        <f t="shared" si="536"/>
        <v>0</v>
      </c>
      <c r="D5561">
        <f t="shared" si="537"/>
        <v>1.3019725071678296E-3</v>
      </c>
      <c r="E5561">
        <f t="shared" si="538"/>
        <v>14.655793445567848</v>
      </c>
      <c r="F5561">
        <f t="shared" si="539"/>
        <v>1.7815844789968907E-2</v>
      </c>
    </row>
    <row r="5562" spans="1:6">
      <c r="A5562">
        <f t="shared" si="535"/>
        <v>55.54</v>
      </c>
      <c r="B5562">
        <f t="shared" si="534"/>
        <v>0</v>
      </c>
      <c r="C5562">
        <f t="shared" si="536"/>
        <v>0</v>
      </c>
      <c r="D5562">
        <f t="shared" si="537"/>
        <v>1.301020571591982E-3</v>
      </c>
      <c r="E5562">
        <f t="shared" si="538"/>
        <v>14.655780435362132</v>
      </c>
      <c r="F5562">
        <f t="shared" si="539"/>
        <v>1.7802834584252986E-2</v>
      </c>
    </row>
    <row r="5563" spans="1:6">
      <c r="A5563">
        <f t="shared" si="535"/>
        <v>55.55</v>
      </c>
      <c r="B5563">
        <f t="shared" si="534"/>
        <v>0</v>
      </c>
      <c r="C5563">
        <f t="shared" si="536"/>
        <v>0</v>
      </c>
      <c r="D5563">
        <f t="shared" si="537"/>
        <v>1.3000693337100737E-3</v>
      </c>
      <c r="E5563">
        <f t="shared" si="538"/>
        <v>14.655767434668794</v>
      </c>
      <c r="F5563">
        <f t="shared" si="539"/>
        <v>1.7789833890915884E-2</v>
      </c>
    </row>
    <row r="5564" spans="1:6">
      <c r="A5564">
        <f t="shared" si="535"/>
        <v>55.56</v>
      </c>
      <c r="B5564">
        <f t="shared" si="534"/>
        <v>0</v>
      </c>
      <c r="C5564">
        <f t="shared" si="536"/>
        <v>0</v>
      </c>
      <c r="D5564">
        <f t="shared" si="537"/>
        <v>1.2991187930082859E-3</v>
      </c>
      <c r="E5564">
        <f t="shared" si="538"/>
        <v>14.655754443480864</v>
      </c>
      <c r="F5564">
        <f t="shared" si="539"/>
        <v>1.7776842702985803E-2</v>
      </c>
    </row>
    <row r="5565" spans="1:6">
      <c r="A5565">
        <f t="shared" si="535"/>
        <v>55.57</v>
      </c>
      <c r="B5565">
        <f t="shared" si="534"/>
        <v>0</v>
      </c>
      <c r="C5565">
        <f t="shared" si="536"/>
        <v>0</v>
      </c>
      <c r="D5565">
        <f t="shared" si="537"/>
        <v>1.2981689489731827E-3</v>
      </c>
      <c r="E5565">
        <f t="shared" si="538"/>
        <v>14.655741461791374</v>
      </c>
      <c r="F5565">
        <f t="shared" si="539"/>
        <v>1.7763861013496071E-2</v>
      </c>
    </row>
    <row r="5566" spans="1:6">
      <c r="A5566">
        <f t="shared" si="535"/>
        <v>55.58</v>
      </c>
      <c r="B5566">
        <f t="shared" si="534"/>
        <v>0</v>
      </c>
      <c r="C5566">
        <f t="shared" si="536"/>
        <v>0</v>
      </c>
      <c r="D5566">
        <f t="shared" si="537"/>
        <v>1.2972198010917087E-3</v>
      </c>
      <c r="E5566">
        <f t="shared" si="538"/>
        <v>14.655728489593363</v>
      </c>
      <c r="F5566">
        <f t="shared" si="539"/>
        <v>1.7750888815485154E-2</v>
      </c>
    </row>
    <row r="5567" spans="1:6">
      <c r="A5567">
        <f t="shared" si="535"/>
        <v>55.59</v>
      </c>
      <c r="B5567">
        <f t="shared" si="534"/>
        <v>0</v>
      </c>
      <c r="C5567">
        <f t="shared" si="536"/>
        <v>0</v>
      </c>
      <c r="D5567">
        <f t="shared" si="537"/>
        <v>1.2962713488511911E-3</v>
      </c>
      <c r="E5567">
        <f t="shared" si="538"/>
        <v>14.655715526879874</v>
      </c>
      <c r="F5567">
        <f t="shared" si="539"/>
        <v>1.7737926101996641E-2</v>
      </c>
    </row>
    <row r="5568" spans="1:6">
      <c r="A5568">
        <f t="shared" si="535"/>
        <v>55.6</v>
      </c>
      <c r="B5568">
        <f t="shared" si="534"/>
        <v>0</v>
      </c>
      <c r="C5568">
        <f t="shared" si="536"/>
        <v>0</v>
      </c>
      <c r="D5568">
        <f t="shared" si="537"/>
        <v>1.2953235917393374E-3</v>
      </c>
      <c r="E5568">
        <f t="shared" si="538"/>
        <v>14.655702573643957</v>
      </c>
      <c r="F5568">
        <f t="shared" si="539"/>
        <v>1.7724972866079249E-2</v>
      </c>
    </row>
    <row r="5569" spans="1:6">
      <c r="A5569">
        <f t="shared" si="535"/>
        <v>55.61</v>
      </c>
      <c r="B5569">
        <f t="shared" si="534"/>
        <v>0</v>
      </c>
      <c r="C5569">
        <f t="shared" si="536"/>
        <v>0</v>
      </c>
      <c r="D5569">
        <f t="shared" si="537"/>
        <v>1.2943765292442364E-3</v>
      </c>
      <c r="E5569">
        <f t="shared" si="538"/>
        <v>14.655689629878665</v>
      </c>
      <c r="F5569">
        <f t="shared" si="539"/>
        <v>1.7712029100786807E-2</v>
      </c>
    </row>
    <row r="5570" spans="1:6">
      <c r="A5570">
        <f t="shared" si="535"/>
        <v>55.62</v>
      </c>
      <c r="B5570">
        <f t="shared" si="534"/>
        <v>0</v>
      </c>
      <c r="C5570">
        <f t="shared" si="536"/>
        <v>0</v>
      </c>
      <c r="D5570">
        <f t="shared" si="537"/>
        <v>1.2934301608543573E-3</v>
      </c>
      <c r="E5570">
        <f t="shared" si="538"/>
        <v>14.655676695577057</v>
      </c>
      <c r="F5570">
        <f t="shared" si="539"/>
        <v>1.7699094799178264E-2</v>
      </c>
    </row>
    <row r="5571" spans="1:6">
      <c r="A5571">
        <f t="shared" si="535"/>
        <v>55.63</v>
      </c>
      <c r="B5571">
        <f t="shared" si="534"/>
        <v>0</v>
      </c>
      <c r="C5571">
        <f t="shared" si="536"/>
        <v>0</v>
      </c>
      <c r="D5571">
        <f t="shared" si="537"/>
        <v>1.2924844860585497E-3</v>
      </c>
      <c r="E5571">
        <f t="shared" si="538"/>
        <v>14.655663770732197</v>
      </c>
      <c r="F5571">
        <f t="shared" si="539"/>
        <v>1.7686169954317679E-2</v>
      </c>
    </row>
    <row r="5572" spans="1:6">
      <c r="A5572">
        <f t="shared" si="535"/>
        <v>55.64</v>
      </c>
      <c r="B5572">
        <f t="shared" si="534"/>
        <v>0</v>
      </c>
      <c r="C5572">
        <f t="shared" si="536"/>
        <v>0</v>
      </c>
      <c r="D5572">
        <f t="shared" si="537"/>
        <v>1.291539504346043E-3</v>
      </c>
      <c r="E5572">
        <f t="shared" si="538"/>
        <v>14.655650855337154</v>
      </c>
      <c r="F5572">
        <f t="shared" si="539"/>
        <v>1.7673254559274217E-2</v>
      </c>
    </row>
    <row r="5573" spans="1:6">
      <c r="A5573">
        <f t="shared" si="535"/>
        <v>55.65</v>
      </c>
      <c r="B5573">
        <f t="shared" si="534"/>
        <v>0</v>
      </c>
      <c r="C5573">
        <f t="shared" si="536"/>
        <v>0</v>
      </c>
      <c r="D5573">
        <f t="shared" si="537"/>
        <v>1.290595215206446E-3</v>
      </c>
      <c r="E5573">
        <f t="shared" si="538"/>
        <v>14.655637949385001</v>
      </c>
      <c r="F5573">
        <f t="shared" si="539"/>
        <v>1.766034860712215E-2</v>
      </c>
    </row>
    <row r="5574" spans="1:6">
      <c r="A5574">
        <f t="shared" si="535"/>
        <v>55.66</v>
      </c>
      <c r="B5574">
        <f t="shared" si="534"/>
        <v>0</v>
      </c>
      <c r="C5574">
        <f t="shared" si="536"/>
        <v>0</v>
      </c>
      <c r="D5574">
        <f t="shared" si="537"/>
        <v>1.2896516181297476E-3</v>
      </c>
      <c r="E5574">
        <f t="shared" si="538"/>
        <v>14.655625052868819</v>
      </c>
      <c r="F5574">
        <f t="shared" si="539"/>
        <v>1.7647452090940853E-2</v>
      </c>
    </row>
    <row r="5575" spans="1:6">
      <c r="A5575">
        <f t="shared" si="535"/>
        <v>55.67</v>
      </c>
      <c r="B5575">
        <f t="shared" si="534"/>
        <v>0</v>
      </c>
      <c r="C5575">
        <f t="shared" si="536"/>
        <v>0</v>
      </c>
      <c r="D5575">
        <f t="shared" si="537"/>
        <v>1.2887087126063153E-3</v>
      </c>
      <c r="E5575">
        <f t="shared" si="538"/>
        <v>14.655612165781694</v>
      </c>
      <c r="F5575">
        <f t="shared" si="539"/>
        <v>1.763456500381479E-2</v>
      </c>
    </row>
    <row r="5576" spans="1:6">
      <c r="A5576">
        <f t="shared" si="535"/>
        <v>55.68</v>
      </c>
      <c r="B5576">
        <f t="shared" si="534"/>
        <v>0</v>
      </c>
      <c r="C5576">
        <f t="shared" si="536"/>
        <v>0</v>
      </c>
      <c r="D5576">
        <f t="shared" si="537"/>
        <v>1.2877664981268959E-3</v>
      </c>
      <c r="E5576">
        <f t="shared" si="538"/>
        <v>14.655599288116713</v>
      </c>
      <c r="F5576">
        <f t="shared" si="539"/>
        <v>1.7621687338833521E-2</v>
      </c>
    </row>
    <row r="5577" spans="1:6">
      <c r="A5577">
        <f t="shared" si="535"/>
        <v>55.69</v>
      </c>
      <c r="B5577">
        <f t="shared" ref="B5577:B5640" si="540">B$5*C5576*F5576</f>
        <v>0</v>
      </c>
      <c r="C5577">
        <f t="shared" si="536"/>
        <v>0</v>
      </c>
      <c r="D5577">
        <f t="shared" si="537"/>
        <v>1.2868249741826146E-3</v>
      </c>
      <c r="E5577">
        <f t="shared" si="538"/>
        <v>14.655586419866971</v>
      </c>
      <c r="F5577">
        <f t="shared" si="539"/>
        <v>1.7608819089091694E-2</v>
      </c>
    </row>
    <row r="5578" spans="1:6">
      <c r="A5578">
        <f t="shared" ref="A5578:A5641" si="541">ROUND(A5577+A$5, 2)</f>
        <v>55.7</v>
      </c>
      <c r="B5578">
        <f t="shared" si="540"/>
        <v>0</v>
      </c>
      <c r="C5578">
        <f t="shared" ref="C5578:C5641" si="542">MAX(C5577-B5578*$A$5, 0)</f>
        <v>0</v>
      </c>
      <c r="D5578">
        <f t="shared" si="537"/>
        <v>1.2858841402649738E-3</v>
      </c>
      <c r="E5578">
        <f t="shared" si="538"/>
        <v>14.655573561025568</v>
      </c>
      <c r="F5578">
        <f t="shared" si="539"/>
        <v>1.7595960247689044E-2</v>
      </c>
    </row>
    <row r="5579" spans="1:6">
      <c r="A5579">
        <f t="shared" si="541"/>
        <v>55.71</v>
      </c>
      <c r="B5579">
        <f t="shared" si="540"/>
        <v>0</v>
      </c>
      <c r="C5579">
        <f t="shared" si="542"/>
        <v>0</v>
      </c>
      <c r="D5579">
        <f t="shared" si="537"/>
        <v>1.2849439958658555E-3</v>
      </c>
      <c r="E5579">
        <f t="shared" si="538"/>
        <v>14.655560711585609</v>
      </c>
      <c r="F5579">
        <f t="shared" si="539"/>
        <v>1.7583110807730385E-2</v>
      </c>
    </row>
    <row r="5580" spans="1:6">
      <c r="A5580">
        <f t="shared" si="541"/>
        <v>55.72</v>
      </c>
      <c r="B5580">
        <f t="shared" si="540"/>
        <v>0</v>
      </c>
      <c r="C5580">
        <f t="shared" si="542"/>
        <v>0</v>
      </c>
      <c r="D5580">
        <f t="shared" si="537"/>
        <v>1.2840045404775189E-3</v>
      </c>
      <c r="E5580">
        <f t="shared" si="538"/>
        <v>14.655547871540204</v>
      </c>
      <c r="F5580">
        <f t="shared" si="539"/>
        <v>1.7570270762325611E-2</v>
      </c>
    </row>
    <row r="5581" spans="1:6">
      <c r="A5581">
        <f t="shared" si="541"/>
        <v>55.73</v>
      </c>
      <c r="B5581">
        <f t="shared" si="540"/>
        <v>0</v>
      </c>
      <c r="C5581">
        <f t="shared" si="542"/>
        <v>0</v>
      </c>
      <c r="D5581">
        <f t="shared" si="537"/>
        <v>1.2830657735925996E-3</v>
      </c>
      <c r="E5581">
        <f t="shared" si="538"/>
        <v>14.655535040882468</v>
      </c>
      <c r="F5581">
        <f t="shared" si="539"/>
        <v>1.7557440104589685E-2</v>
      </c>
    </row>
    <row r="5582" spans="1:6">
      <c r="A5582">
        <f t="shared" si="541"/>
        <v>55.74</v>
      </c>
      <c r="B5582">
        <f t="shared" si="540"/>
        <v>0</v>
      </c>
      <c r="C5582">
        <f t="shared" si="542"/>
        <v>0</v>
      </c>
      <c r="D5582">
        <f t="shared" si="537"/>
        <v>1.2821276947041112E-3</v>
      </c>
      <c r="E5582">
        <f t="shared" si="538"/>
        <v>14.655522219605521</v>
      </c>
      <c r="F5582">
        <f t="shared" si="539"/>
        <v>1.7544618827642643E-2</v>
      </c>
    </row>
    <row r="5583" spans="1:6">
      <c r="A5583">
        <f t="shared" si="541"/>
        <v>55.75</v>
      </c>
      <c r="B5583">
        <f t="shared" si="540"/>
        <v>0</v>
      </c>
      <c r="C5583">
        <f t="shared" si="542"/>
        <v>0</v>
      </c>
      <c r="D5583">
        <f t="shared" si="537"/>
        <v>1.2811903033054445E-3</v>
      </c>
      <c r="E5583">
        <f t="shared" si="538"/>
        <v>14.655509407702487</v>
      </c>
      <c r="F5583">
        <f t="shared" si="539"/>
        <v>1.7531806924609587E-2</v>
      </c>
    </row>
    <row r="5584" spans="1:6">
      <c r="A5584">
        <f t="shared" si="541"/>
        <v>55.76</v>
      </c>
      <c r="B5584">
        <f t="shared" si="540"/>
        <v>0</v>
      </c>
      <c r="C5584">
        <f t="shared" si="542"/>
        <v>0</v>
      </c>
      <c r="D5584">
        <f t="shared" si="537"/>
        <v>1.2802535988903658E-3</v>
      </c>
      <c r="E5584">
        <f t="shared" si="538"/>
        <v>14.655496605166498</v>
      </c>
      <c r="F5584">
        <f t="shared" si="539"/>
        <v>1.7519004388620682E-2</v>
      </c>
    </row>
    <row r="5585" spans="1:6">
      <c r="A5585">
        <f t="shared" si="541"/>
        <v>55.77</v>
      </c>
      <c r="B5585">
        <f t="shared" si="540"/>
        <v>0</v>
      </c>
      <c r="C5585">
        <f t="shared" si="542"/>
        <v>0</v>
      </c>
      <c r="D5585">
        <f t="shared" si="537"/>
        <v>1.2793175809530182E-3</v>
      </c>
      <c r="E5585">
        <f t="shared" si="538"/>
        <v>14.655483811990688</v>
      </c>
      <c r="F5585">
        <f t="shared" si="539"/>
        <v>1.7506211212811151E-2</v>
      </c>
    </row>
    <row r="5586" spans="1:6">
      <c r="A5586">
        <f t="shared" si="541"/>
        <v>55.78</v>
      </c>
      <c r="B5586">
        <f t="shared" si="540"/>
        <v>0</v>
      </c>
      <c r="C5586">
        <f t="shared" si="542"/>
        <v>0</v>
      </c>
      <c r="D5586">
        <f t="shared" si="537"/>
        <v>1.278382248987921E-3</v>
      </c>
      <c r="E5586">
        <f t="shared" si="538"/>
        <v>14.655471028168199</v>
      </c>
      <c r="F5586">
        <f t="shared" si="539"/>
        <v>1.7493427390321271E-2</v>
      </c>
    </row>
    <row r="5587" spans="1:6">
      <c r="A5587">
        <f t="shared" si="541"/>
        <v>55.79</v>
      </c>
      <c r="B5587">
        <f t="shared" si="540"/>
        <v>0</v>
      </c>
      <c r="C5587">
        <f t="shared" si="542"/>
        <v>0</v>
      </c>
      <c r="D5587">
        <f t="shared" si="537"/>
        <v>1.2774476024899689E-3</v>
      </c>
      <c r="E5587">
        <f t="shared" si="538"/>
        <v>14.655458253692174</v>
      </c>
      <c r="F5587">
        <f t="shared" si="539"/>
        <v>1.7480652914296371E-2</v>
      </c>
    </row>
    <row r="5588" spans="1:6">
      <c r="A5588">
        <f t="shared" si="541"/>
        <v>55.8</v>
      </c>
      <c r="B5588">
        <f t="shared" si="540"/>
        <v>0</v>
      </c>
      <c r="C5588">
        <f t="shared" si="542"/>
        <v>0</v>
      </c>
      <c r="D5588">
        <f t="shared" si="537"/>
        <v>1.2765136409544321E-3</v>
      </c>
      <c r="E5588">
        <f t="shared" si="538"/>
        <v>14.655445488555765</v>
      </c>
      <c r="F5588">
        <f t="shared" si="539"/>
        <v>1.7467887777886826E-2</v>
      </c>
    </row>
    <row r="5589" spans="1:6">
      <c r="A5589">
        <f t="shared" si="541"/>
        <v>55.81</v>
      </c>
      <c r="B5589">
        <f t="shared" si="540"/>
        <v>0</v>
      </c>
      <c r="C5589">
        <f t="shared" si="542"/>
        <v>0</v>
      </c>
      <c r="D5589">
        <f t="shared" si="537"/>
        <v>1.2755803638769558E-3</v>
      </c>
      <c r="E5589">
        <f t="shared" si="538"/>
        <v>14.655432732752127</v>
      </c>
      <c r="F5589">
        <f t="shared" si="539"/>
        <v>1.7455131974248056E-2</v>
      </c>
    </row>
    <row r="5590" spans="1:6">
      <c r="A5590">
        <f t="shared" si="541"/>
        <v>55.82</v>
      </c>
      <c r="B5590">
        <f t="shared" si="540"/>
        <v>0</v>
      </c>
      <c r="C5590">
        <f t="shared" si="542"/>
        <v>0</v>
      </c>
      <c r="D5590">
        <f t="shared" si="537"/>
        <v>1.27464777075356E-3</v>
      </c>
      <c r="E5590">
        <f t="shared" si="538"/>
        <v>14.655419986274419</v>
      </c>
      <c r="F5590">
        <f t="shared" si="539"/>
        <v>1.7442385496540522E-2</v>
      </c>
    </row>
    <row r="5591" spans="1:6">
      <c r="A5591">
        <f t="shared" si="541"/>
        <v>55.83</v>
      </c>
      <c r="B5591">
        <f t="shared" si="540"/>
        <v>0</v>
      </c>
      <c r="C5591">
        <f t="shared" si="542"/>
        <v>0</v>
      </c>
      <c r="D5591">
        <f t="shared" si="537"/>
        <v>1.2737158610806392E-3</v>
      </c>
      <c r="E5591">
        <f t="shared" si="538"/>
        <v>14.655407249115807</v>
      </c>
      <c r="F5591">
        <f t="shared" si="539"/>
        <v>1.7429648337929714E-2</v>
      </c>
    </row>
    <row r="5592" spans="1:6">
      <c r="A5592">
        <f t="shared" si="541"/>
        <v>55.84</v>
      </c>
      <c r="B5592">
        <f t="shared" si="540"/>
        <v>0</v>
      </c>
      <c r="C5592">
        <f t="shared" si="542"/>
        <v>0</v>
      </c>
      <c r="D5592">
        <f t="shared" si="537"/>
        <v>1.2727846343549628E-3</v>
      </c>
      <c r="E5592">
        <f t="shared" si="538"/>
        <v>14.655394521269464</v>
      </c>
      <c r="F5592">
        <f t="shared" si="539"/>
        <v>1.7416920491586167E-2</v>
      </c>
    </row>
    <row r="5593" spans="1:6">
      <c r="A5593">
        <f t="shared" si="541"/>
        <v>55.85</v>
      </c>
      <c r="B5593">
        <f t="shared" si="540"/>
        <v>0</v>
      </c>
      <c r="C5593">
        <f t="shared" si="542"/>
        <v>0</v>
      </c>
      <c r="D5593">
        <f t="shared" si="537"/>
        <v>1.2718540900736731E-3</v>
      </c>
      <c r="E5593">
        <f t="shared" si="538"/>
        <v>14.655381802728563</v>
      </c>
      <c r="F5593">
        <f t="shared" si="539"/>
        <v>1.7404201950685431E-2</v>
      </c>
    </row>
    <row r="5594" spans="1:6">
      <c r="A5594">
        <f t="shared" si="541"/>
        <v>55.86</v>
      </c>
      <c r="B5594">
        <f t="shared" si="540"/>
        <v>0</v>
      </c>
      <c r="C5594">
        <f t="shared" si="542"/>
        <v>0</v>
      </c>
      <c r="D5594">
        <f t="shared" si="537"/>
        <v>1.2709242277342875E-3</v>
      </c>
      <c r="E5594">
        <f t="shared" si="538"/>
        <v>14.655369093486286</v>
      </c>
      <c r="F5594">
        <f t="shared" si="539"/>
        <v>1.7391492708408087E-2</v>
      </c>
    </row>
    <row r="5595" spans="1:6">
      <c r="A5595">
        <f t="shared" si="541"/>
        <v>55.87</v>
      </c>
      <c r="B5595">
        <f t="shared" si="540"/>
        <v>0</v>
      </c>
      <c r="C5595">
        <f t="shared" si="542"/>
        <v>0</v>
      </c>
      <c r="D5595">
        <f t="shared" si="537"/>
        <v>1.2699950468346949E-3</v>
      </c>
      <c r="E5595">
        <f t="shared" si="538"/>
        <v>14.655356393535817</v>
      </c>
      <c r="F5595">
        <f t="shared" si="539"/>
        <v>1.7378792757939739E-2</v>
      </c>
    </row>
    <row r="5596" spans="1:6">
      <c r="A5596">
        <f t="shared" si="541"/>
        <v>55.88</v>
      </c>
      <c r="B5596">
        <f t="shared" si="540"/>
        <v>0</v>
      </c>
      <c r="C5596">
        <f t="shared" si="542"/>
        <v>0</v>
      </c>
      <c r="D5596">
        <f t="shared" si="537"/>
        <v>1.2690665468731591E-3</v>
      </c>
      <c r="E5596">
        <f t="shared" si="538"/>
        <v>14.655343702870347</v>
      </c>
      <c r="F5596">
        <f t="shared" si="539"/>
        <v>1.7366102092471008E-2</v>
      </c>
    </row>
    <row r="5597" spans="1:6">
      <c r="A5597">
        <f t="shared" si="541"/>
        <v>55.89</v>
      </c>
      <c r="B5597">
        <f t="shared" si="540"/>
        <v>0</v>
      </c>
      <c r="C5597">
        <f t="shared" si="542"/>
        <v>0</v>
      </c>
      <c r="D5597">
        <f t="shared" si="537"/>
        <v>1.2681387273483162E-3</v>
      </c>
      <c r="E5597">
        <f t="shared" si="538"/>
        <v>14.655331021483073</v>
      </c>
      <c r="F5597">
        <f t="shared" si="539"/>
        <v>1.7353420705197523E-2</v>
      </c>
    </row>
    <row r="5598" spans="1:6">
      <c r="A5598">
        <f t="shared" si="541"/>
        <v>55.9</v>
      </c>
      <c r="B5598">
        <f t="shared" si="540"/>
        <v>0</v>
      </c>
      <c r="C5598">
        <f t="shared" si="542"/>
        <v>0</v>
      </c>
      <c r="D5598">
        <f t="shared" si="537"/>
        <v>1.2672115877591745E-3</v>
      </c>
      <c r="E5598">
        <f t="shared" si="538"/>
        <v>14.655318349367196</v>
      </c>
      <c r="F5598">
        <f t="shared" si="539"/>
        <v>1.7340748589319933E-2</v>
      </c>
    </row>
    <row r="5599" spans="1:6">
      <c r="A5599">
        <f t="shared" si="541"/>
        <v>55.91</v>
      </c>
      <c r="B5599">
        <f t="shared" si="540"/>
        <v>0</v>
      </c>
      <c r="C5599">
        <f t="shared" si="542"/>
        <v>0</v>
      </c>
      <c r="D5599">
        <f t="shared" si="537"/>
        <v>1.2662851276051151E-3</v>
      </c>
      <c r="E5599">
        <f t="shared" si="538"/>
        <v>14.65530568651592</v>
      </c>
      <c r="F5599">
        <f t="shared" si="539"/>
        <v>1.7328085738043883E-2</v>
      </c>
    </row>
    <row r="5600" spans="1:6">
      <c r="A5600">
        <f t="shared" si="541"/>
        <v>55.92</v>
      </c>
      <c r="B5600">
        <f t="shared" si="540"/>
        <v>0</v>
      </c>
      <c r="C5600">
        <f t="shared" si="542"/>
        <v>0</v>
      </c>
      <c r="D5600">
        <f t="shared" si="537"/>
        <v>1.2653593463858911E-3</v>
      </c>
      <c r="E5600">
        <f t="shared" si="538"/>
        <v>14.655293032922456</v>
      </c>
      <c r="F5600">
        <f t="shared" si="539"/>
        <v>1.7315432144580024E-2</v>
      </c>
    </row>
    <row r="5601" spans="1:6">
      <c r="A5601">
        <f t="shared" si="541"/>
        <v>55.93</v>
      </c>
      <c r="B5601">
        <f t="shared" si="540"/>
        <v>0</v>
      </c>
      <c r="C5601">
        <f t="shared" si="542"/>
        <v>0</v>
      </c>
      <c r="D5601">
        <f t="shared" si="537"/>
        <v>1.2644342436016261E-3</v>
      </c>
      <c r="E5601">
        <f t="shared" si="538"/>
        <v>14.655280388580021</v>
      </c>
      <c r="F5601">
        <f t="shared" si="539"/>
        <v>1.7302787802144007E-2</v>
      </c>
    </row>
    <row r="5602" spans="1:6">
      <c r="A5602">
        <f t="shared" si="541"/>
        <v>55.94</v>
      </c>
      <c r="B5602">
        <f t="shared" si="540"/>
        <v>0</v>
      </c>
      <c r="C5602">
        <f t="shared" si="542"/>
        <v>0</v>
      </c>
      <c r="D5602">
        <f t="shared" si="537"/>
        <v>1.2635098187528174E-3</v>
      </c>
      <c r="E5602">
        <f t="shared" si="538"/>
        <v>14.655267753481834</v>
      </c>
      <c r="F5602">
        <f t="shared" si="539"/>
        <v>1.729015270395648E-2</v>
      </c>
    </row>
    <row r="5603" spans="1:6">
      <c r="A5603">
        <f t="shared" si="541"/>
        <v>55.95</v>
      </c>
      <c r="B5603">
        <f t="shared" si="540"/>
        <v>0</v>
      </c>
      <c r="C5603">
        <f t="shared" si="542"/>
        <v>0</v>
      </c>
      <c r="D5603">
        <f t="shared" si="537"/>
        <v>1.2625860713403314E-3</v>
      </c>
      <c r="E5603">
        <f t="shared" si="538"/>
        <v>14.655255127621119</v>
      </c>
      <c r="F5603">
        <f t="shared" si="539"/>
        <v>1.7277526843243077E-2</v>
      </c>
    </row>
    <row r="5604" spans="1:6">
      <c r="A5604">
        <f t="shared" si="541"/>
        <v>55.96</v>
      </c>
      <c r="B5604">
        <f t="shared" si="540"/>
        <v>0</v>
      </c>
      <c r="C5604">
        <f t="shared" si="542"/>
        <v>0</v>
      </c>
      <c r="D5604">
        <f t="shared" si="537"/>
        <v>1.2616630008654064E-3</v>
      </c>
      <c r="E5604">
        <f t="shared" si="538"/>
        <v>14.65524251099111</v>
      </c>
      <c r="F5604">
        <f t="shared" si="539"/>
        <v>1.7264910213234425E-2</v>
      </c>
    </row>
    <row r="5605" spans="1:6">
      <c r="A5605">
        <f t="shared" si="541"/>
        <v>55.97</v>
      </c>
      <c r="B5605">
        <f t="shared" si="540"/>
        <v>0</v>
      </c>
      <c r="C5605">
        <f t="shared" si="542"/>
        <v>0</v>
      </c>
      <c r="D5605">
        <f t="shared" si="537"/>
        <v>1.260740606829651E-3</v>
      </c>
      <c r="E5605">
        <f t="shared" si="538"/>
        <v>14.655229903585042</v>
      </c>
      <c r="F5605">
        <f t="shared" si="539"/>
        <v>1.725230280716613E-2</v>
      </c>
    </row>
    <row r="5606" spans="1:6">
      <c r="A5606">
        <f t="shared" si="541"/>
        <v>55.98</v>
      </c>
      <c r="B5606">
        <f t="shared" si="540"/>
        <v>0</v>
      </c>
      <c r="C5606">
        <f t="shared" si="542"/>
        <v>0</v>
      </c>
      <c r="D5606">
        <f t="shared" si="537"/>
        <v>1.2598188887350443E-3</v>
      </c>
      <c r="E5606">
        <f t="shared" si="538"/>
        <v>14.655217305396155</v>
      </c>
      <c r="F5606">
        <f t="shared" si="539"/>
        <v>1.723970461827878E-2</v>
      </c>
    </row>
    <row r="5607" spans="1:6">
      <c r="A5607">
        <f t="shared" si="541"/>
        <v>55.99</v>
      </c>
      <c r="B5607">
        <f t="shared" si="540"/>
        <v>0</v>
      </c>
      <c r="C5607">
        <f t="shared" si="542"/>
        <v>0</v>
      </c>
      <c r="D5607">
        <f t="shared" si="537"/>
        <v>1.2588978460839357E-3</v>
      </c>
      <c r="E5607">
        <f t="shared" si="538"/>
        <v>14.655204716417694</v>
      </c>
      <c r="F5607">
        <f t="shared" si="539"/>
        <v>1.7227115639817939E-2</v>
      </c>
    </row>
    <row r="5608" spans="1:6">
      <c r="A5608">
        <f t="shared" si="541"/>
        <v>56</v>
      </c>
      <c r="B5608">
        <f t="shared" si="540"/>
        <v>0</v>
      </c>
      <c r="C5608">
        <f t="shared" si="542"/>
        <v>0</v>
      </c>
      <c r="D5608">
        <f t="shared" si="537"/>
        <v>1.2579774783790434E-3</v>
      </c>
      <c r="E5608">
        <f t="shared" si="538"/>
        <v>14.65519213664291</v>
      </c>
      <c r="F5608">
        <f t="shared" si="539"/>
        <v>1.7214535865034148E-2</v>
      </c>
    </row>
    <row r="5609" spans="1:6">
      <c r="A5609">
        <f t="shared" si="541"/>
        <v>56.01</v>
      </c>
      <c r="B5609">
        <f t="shared" si="540"/>
        <v>0</v>
      </c>
      <c r="C5609">
        <f t="shared" si="542"/>
        <v>0</v>
      </c>
      <c r="D5609">
        <f t="shared" si="537"/>
        <v>1.2570577851234556E-3</v>
      </c>
      <c r="E5609">
        <f t="shared" si="538"/>
        <v>14.655179566065058</v>
      </c>
      <c r="F5609">
        <f t="shared" si="539"/>
        <v>1.7201965287182912E-2</v>
      </c>
    </row>
    <row r="5610" spans="1:6">
      <c r="A5610">
        <f t="shared" si="541"/>
        <v>56.02</v>
      </c>
      <c r="B5610">
        <f t="shared" si="540"/>
        <v>0</v>
      </c>
      <c r="C5610">
        <f t="shared" si="542"/>
        <v>0</v>
      </c>
      <c r="D5610">
        <f t="shared" si="537"/>
        <v>1.2561387658206308E-3</v>
      </c>
      <c r="E5610">
        <f t="shared" si="538"/>
        <v>14.6551670046774</v>
      </c>
      <c r="F5610">
        <f t="shared" si="539"/>
        <v>1.7189403899524707E-2</v>
      </c>
    </row>
    <row r="5611" spans="1:6">
      <c r="A5611">
        <f t="shared" si="541"/>
        <v>56.03</v>
      </c>
      <c r="B5611">
        <f t="shared" si="540"/>
        <v>0</v>
      </c>
      <c r="C5611">
        <f t="shared" si="542"/>
        <v>0</v>
      </c>
      <c r="D5611">
        <f t="shared" si="537"/>
        <v>1.2552204199743947E-3</v>
      </c>
      <c r="E5611">
        <f t="shared" si="538"/>
        <v>14.6551544524732</v>
      </c>
      <c r="F5611">
        <f t="shared" si="539"/>
        <v>1.7176851695324964E-2</v>
      </c>
    </row>
    <row r="5612" spans="1:6">
      <c r="A5612">
        <f t="shared" si="541"/>
        <v>56.04</v>
      </c>
      <c r="B5612">
        <f t="shared" si="540"/>
        <v>0</v>
      </c>
      <c r="C5612">
        <f t="shared" si="542"/>
        <v>0</v>
      </c>
      <c r="D5612">
        <f t="shared" si="537"/>
        <v>1.2543027470889427E-3</v>
      </c>
      <c r="E5612">
        <f t="shared" si="538"/>
        <v>14.65514190944573</v>
      </c>
      <c r="F5612">
        <f t="shared" si="539"/>
        <v>1.7164308667854074E-2</v>
      </c>
    </row>
    <row r="5613" spans="1:6">
      <c r="A5613">
        <f t="shared" si="541"/>
        <v>56.05</v>
      </c>
      <c r="B5613">
        <f t="shared" si="540"/>
        <v>0</v>
      </c>
      <c r="C5613">
        <f t="shared" si="542"/>
        <v>0</v>
      </c>
      <c r="D5613">
        <f t="shared" si="537"/>
        <v>1.253385746668838E-3</v>
      </c>
      <c r="E5613">
        <f t="shared" si="538"/>
        <v>14.655129375588263</v>
      </c>
      <c r="F5613">
        <f t="shared" si="539"/>
        <v>1.7151774810387384E-2</v>
      </c>
    </row>
    <row r="5614" spans="1:6">
      <c r="A5614">
        <f t="shared" si="541"/>
        <v>56.06</v>
      </c>
      <c r="B5614">
        <f t="shared" si="540"/>
        <v>0</v>
      </c>
      <c r="C5614">
        <f t="shared" si="542"/>
        <v>0</v>
      </c>
      <c r="D5614">
        <f t="shared" ref="D5614:D5677" si="543">D$5*E5613*F5613</f>
        <v>1.2524694182190121E-3</v>
      </c>
      <c r="E5614">
        <f t="shared" ref="E5614:E5677" si="544">E5613-D5614*$A$5</f>
        <v>14.655116850894082</v>
      </c>
      <c r="F5614">
        <f t="shared" ref="F5614:F5677" si="545">F5613-B5614*$A$5-D5614*$A$5</f>
        <v>1.7139250116205193E-2</v>
      </c>
    </row>
    <row r="5615" spans="1:6">
      <c r="A5615">
        <f t="shared" si="541"/>
        <v>56.07</v>
      </c>
      <c r="B5615">
        <f t="shared" si="540"/>
        <v>0</v>
      </c>
      <c r="C5615">
        <f t="shared" si="542"/>
        <v>0</v>
      </c>
      <c r="D5615">
        <f t="shared" si="543"/>
        <v>1.2515537612447646E-3</v>
      </c>
      <c r="E5615">
        <f t="shared" si="544"/>
        <v>14.655104335356469</v>
      </c>
      <c r="F5615">
        <f t="shared" si="545"/>
        <v>1.7126734578592744E-2</v>
      </c>
    </row>
    <row r="5616" spans="1:6">
      <c r="A5616">
        <f t="shared" si="541"/>
        <v>56.08</v>
      </c>
      <c r="B5616">
        <f t="shared" si="540"/>
        <v>0</v>
      </c>
      <c r="C5616">
        <f t="shared" si="542"/>
        <v>0</v>
      </c>
      <c r="D5616">
        <f t="shared" si="543"/>
        <v>1.2506387752517622E-3</v>
      </c>
      <c r="E5616">
        <f t="shared" si="544"/>
        <v>14.655091828968716</v>
      </c>
      <c r="F5616">
        <f t="shared" si="545"/>
        <v>1.7114228190840228E-2</v>
      </c>
    </row>
    <row r="5617" spans="1:6">
      <c r="A5617">
        <f t="shared" si="541"/>
        <v>56.09</v>
      </c>
      <c r="B5617">
        <f t="shared" si="540"/>
        <v>0</v>
      </c>
      <c r="C5617">
        <f t="shared" si="542"/>
        <v>0</v>
      </c>
      <c r="D5617">
        <f t="shared" si="543"/>
        <v>1.249724459746039E-3</v>
      </c>
      <c r="E5617">
        <f t="shared" si="544"/>
        <v>14.655079331724119</v>
      </c>
      <c r="F5617">
        <f t="shared" si="545"/>
        <v>1.7101730946242767E-2</v>
      </c>
    </row>
    <row r="5618" spans="1:6">
      <c r="A5618">
        <f t="shared" si="541"/>
        <v>56.1</v>
      </c>
      <c r="B5618">
        <f t="shared" si="540"/>
        <v>0</v>
      </c>
      <c r="C5618">
        <f t="shared" si="542"/>
        <v>0</v>
      </c>
      <c r="D5618">
        <f t="shared" si="543"/>
        <v>1.2488108142339966E-3</v>
      </c>
      <c r="E5618">
        <f t="shared" si="544"/>
        <v>14.655066843615977</v>
      </c>
      <c r="F5618">
        <f t="shared" si="545"/>
        <v>1.7089242838100427E-2</v>
      </c>
    </row>
    <row r="5619" spans="1:6">
      <c r="A5619">
        <f t="shared" si="541"/>
        <v>56.11</v>
      </c>
      <c r="B5619">
        <f t="shared" si="540"/>
        <v>0</v>
      </c>
      <c r="C5619">
        <f t="shared" si="542"/>
        <v>0</v>
      </c>
      <c r="D5619">
        <f t="shared" si="543"/>
        <v>1.2478978382224021E-3</v>
      </c>
      <c r="E5619">
        <f t="shared" si="544"/>
        <v>14.655054364637595</v>
      </c>
      <c r="F5619">
        <f t="shared" si="545"/>
        <v>1.7076763859718201E-2</v>
      </c>
    </row>
    <row r="5620" spans="1:6">
      <c r="A5620">
        <f t="shared" si="541"/>
        <v>56.12</v>
      </c>
      <c r="B5620">
        <f t="shared" si="540"/>
        <v>0</v>
      </c>
      <c r="C5620">
        <f t="shared" si="542"/>
        <v>0</v>
      </c>
      <c r="D5620">
        <f t="shared" si="543"/>
        <v>1.24698553121839E-3</v>
      </c>
      <c r="E5620">
        <f t="shared" si="544"/>
        <v>14.655041894782283</v>
      </c>
      <c r="F5620">
        <f t="shared" si="545"/>
        <v>1.7064294004406018E-2</v>
      </c>
    </row>
    <row r="5621" spans="1:6">
      <c r="A5621">
        <f t="shared" si="541"/>
        <v>56.13</v>
      </c>
      <c r="B5621">
        <f t="shared" si="540"/>
        <v>0</v>
      </c>
      <c r="C5621">
        <f t="shared" si="542"/>
        <v>0</v>
      </c>
      <c r="D5621">
        <f t="shared" si="543"/>
        <v>1.246073892729461E-3</v>
      </c>
      <c r="E5621">
        <f t="shared" si="544"/>
        <v>14.655029434043355</v>
      </c>
      <c r="F5621">
        <f t="shared" si="545"/>
        <v>1.7051833265478725E-2</v>
      </c>
    </row>
    <row r="5622" spans="1:6">
      <c r="A5622">
        <f t="shared" si="541"/>
        <v>56.14</v>
      </c>
      <c r="B5622">
        <f t="shared" si="540"/>
        <v>0</v>
      </c>
      <c r="C5622">
        <f t="shared" si="542"/>
        <v>0</v>
      </c>
      <c r="D5622">
        <f t="shared" si="543"/>
        <v>1.2451629222634808E-3</v>
      </c>
      <c r="E5622">
        <f t="shared" si="544"/>
        <v>14.655016982414132</v>
      </c>
      <c r="F5622">
        <f t="shared" si="545"/>
        <v>1.7039381636256089E-2</v>
      </c>
    </row>
    <row r="5623" spans="1:6">
      <c r="A5623">
        <f t="shared" si="541"/>
        <v>56.15</v>
      </c>
      <c r="B5623">
        <f t="shared" si="540"/>
        <v>0</v>
      </c>
      <c r="C5623">
        <f t="shared" si="542"/>
        <v>0</v>
      </c>
      <c r="D5623">
        <f t="shared" si="543"/>
        <v>1.2442526193286816E-3</v>
      </c>
      <c r="E5623">
        <f t="shared" si="544"/>
        <v>14.655004539887939</v>
      </c>
      <c r="F5623">
        <f t="shared" si="545"/>
        <v>1.7026939110062801E-2</v>
      </c>
    </row>
    <row r="5624" spans="1:6">
      <c r="A5624">
        <f t="shared" si="541"/>
        <v>56.16</v>
      </c>
      <c r="B5624">
        <f t="shared" si="540"/>
        <v>0</v>
      </c>
      <c r="C5624">
        <f t="shared" si="542"/>
        <v>0</v>
      </c>
      <c r="D5624">
        <f t="shared" si="543"/>
        <v>1.2433429834336602E-3</v>
      </c>
      <c r="E5624">
        <f t="shared" si="544"/>
        <v>14.654992106458105</v>
      </c>
      <c r="F5624">
        <f t="shared" si="545"/>
        <v>1.7014505680228463E-2</v>
      </c>
    </row>
    <row r="5625" spans="1:6">
      <c r="A5625">
        <f t="shared" si="541"/>
        <v>56.17</v>
      </c>
      <c r="B5625">
        <f t="shared" si="540"/>
        <v>0</v>
      </c>
      <c r="C5625">
        <f t="shared" si="542"/>
        <v>0</v>
      </c>
      <c r="D5625">
        <f t="shared" si="543"/>
        <v>1.2424340140873792E-3</v>
      </c>
      <c r="E5625">
        <f t="shared" si="544"/>
        <v>14.654979682117963</v>
      </c>
      <c r="F5625">
        <f t="shared" si="545"/>
        <v>1.7002081340087589E-2</v>
      </c>
    </row>
    <row r="5626" spans="1:6">
      <c r="A5626">
        <f t="shared" si="541"/>
        <v>56.18</v>
      </c>
      <c r="B5626">
        <f t="shared" si="540"/>
        <v>0</v>
      </c>
      <c r="C5626">
        <f t="shared" si="542"/>
        <v>0</v>
      </c>
      <c r="D5626">
        <f t="shared" si="543"/>
        <v>1.2415257107991655E-3</v>
      </c>
      <c r="E5626">
        <f t="shared" si="544"/>
        <v>14.654967266860854</v>
      </c>
      <c r="F5626">
        <f t="shared" si="545"/>
        <v>1.6989666082979596E-2</v>
      </c>
    </row>
    <row r="5627" spans="1:6">
      <c r="A5627">
        <f t="shared" si="541"/>
        <v>56.19</v>
      </c>
      <c r="B5627">
        <f t="shared" si="540"/>
        <v>0</v>
      </c>
      <c r="C5627">
        <f t="shared" si="542"/>
        <v>0</v>
      </c>
      <c r="D5627">
        <f t="shared" si="543"/>
        <v>1.2406180730787099E-3</v>
      </c>
      <c r="E5627">
        <f t="shared" si="544"/>
        <v>14.654954860680123</v>
      </c>
      <c r="F5627">
        <f t="shared" si="545"/>
        <v>1.6977259902248808E-2</v>
      </c>
    </row>
    <row r="5628" spans="1:6">
      <c r="A5628">
        <f t="shared" si="541"/>
        <v>56.2</v>
      </c>
      <c r="B5628">
        <f t="shared" si="540"/>
        <v>0</v>
      </c>
      <c r="C5628">
        <f t="shared" si="542"/>
        <v>0</v>
      </c>
      <c r="D5628">
        <f t="shared" si="543"/>
        <v>1.2397111004360691E-3</v>
      </c>
      <c r="E5628">
        <f t="shared" si="544"/>
        <v>14.654942463569119</v>
      </c>
      <c r="F5628">
        <f t="shared" si="545"/>
        <v>1.6964862791244449E-2</v>
      </c>
    </row>
    <row r="5629" spans="1:6">
      <c r="A5629">
        <f t="shared" si="541"/>
        <v>56.21</v>
      </c>
      <c r="B5629">
        <f t="shared" si="540"/>
        <v>0</v>
      </c>
      <c r="C5629">
        <f t="shared" si="542"/>
        <v>0</v>
      </c>
      <c r="D5629">
        <f t="shared" si="543"/>
        <v>1.2388047923816623E-3</v>
      </c>
      <c r="E5629">
        <f t="shared" si="544"/>
        <v>14.654930075521195</v>
      </c>
      <c r="F5629">
        <f t="shared" si="545"/>
        <v>1.6952474743320633E-2</v>
      </c>
    </row>
    <row r="5630" spans="1:6">
      <c r="A5630">
        <f t="shared" si="541"/>
        <v>56.22</v>
      </c>
      <c r="B5630">
        <f t="shared" si="540"/>
        <v>0</v>
      </c>
      <c r="C5630">
        <f t="shared" si="542"/>
        <v>0</v>
      </c>
      <c r="D5630">
        <f t="shared" si="543"/>
        <v>1.2378991484262721E-3</v>
      </c>
      <c r="E5630">
        <f t="shared" si="544"/>
        <v>14.654917696529711</v>
      </c>
      <c r="F5630">
        <f t="shared" si="545"/>
        <v>1.694009575183637E-2</v>
      </c>
    </row>
    <row r="5631" spans="1:6">
      <c r="A5631">
        <f t="shared" si="541"/>
        <v>56.23</v>
      </c>
      <c r="B5631">
        <f t="shared" si="540"/>
        <v>0</v>
      </c>
      <c r="C5631">
        <f t="shared" si="542"/>
        <v>0</v>
      </c>
      <c r="D5631">
        <f t="shared" si="543"/>
        <v>1.236994168081046E-3</v>
      </c>
      <c r="E5631">
        <f t="shared" si="544"/>
        <v>14.654905326588031</v>
      </c>
      <c r="F5631">
        <f t="shared" si="545"/>
        <v>1.6927725810155558E-2</v>
      </c>
    </row>
    <row r="5632" spans="1:6">
      <c r="A5632">
        <f t="shared" si="541"/>
        <v>56.24</v>
      </c>
      <c r="B5632">
        <f t="shared" si="540"/>
        <v>0</v>
      </c>
      <c r="C5632">
        <f t="shared" si="542"/>
        <v>0</v>
      </c>
      <c r="D5632">
        <f t="shared" si="543"/>
        <v>1.2360898508574931E-3</v>
      </c>
      <c r="E5632">
        <f t="shared" si="544"/>
        <v>14.654892965689521</v>
      </c>
      <c r="F5632">
        <f t="shared" si="545"/>
        <v>1.6915364911646982E-2</v>
      </c>
    </row>
    <row r="5633" spans="1:6">
      <c r="A5633">
        <f t="shared" si="541"/>
        <v>56.25</v>
      </c>
      <c r="B5633">
        <f t="shared" si="540"/>
        <v>0</v>
      </c>
      <c r="C5633">
        <f t="shared" si="542"/>
        <v>0</v>
      </c>
      <c r="D5633">
        <f t="shared" si="543"/>
        <v>1.2351861962674861E-3</v>
      </c>
      <c r="E5633">
        <f t="shared" si="544"/>
        <v>14.654880613827558</v>
      </c>
      <c r="F5633">
        <f t="shared" si="545"/>
        <v>1.6903013049684307E-2</v>
      </c>
    </row>
    <row r="5634" spans="1:6">
      <c r="A5634">
        <f t="shared" si="541"/>
        <v>56.26</v>
      </c>
      <c r="B5634">
        <f t="shared" si="540"/>
        <v>0</v>
      </c>
      <c r="C5634">
        <f t="shared" si="542"/>
        <v>0</v>
      </c>
      <c r="D5634">
        <f t="shared" si="543"/>
        <v>1.2342832038232604E-3</v>
      </c>
      <c r="E5634">
        <f t="shared" si="544"/>
        <v>14.65486827099552</v>
      </c>
      <c r="F5634">
        <f t="shared" si="545"/>
        <v>1.6890670217646075E-2</v>
      </c>
    </row>
    <row r="5635" spans="1:6">
      <c r="A5635">
        <f t="shared" si="541"/>
        <v>56.27</v>
      </c>
      <c r="B5635">
        <f t="shared" si="540"/>
        <v>0</v>
      </c>
      <c r="C5635">
        <f t="shared" si="542"/>
        <v>0</v>
      </c>
      <c r="D5635">
        <f t="shared" si="543"/>
        <v>1.2333808730374135E-3</v>
      </c>
      <c r="E5635">
        <f t="shared" si="544"/>
        <v>14.65485593718679</v>
      </c>
      <c r="F5635">
        <f t="shared" si="545"/>
        <v>1.6878336408915701E-2</v>
      </c>
    </row>
    <row r="5636" spans="1:6">
      <c r="A5636">
        <f t="shared" si="541"/>
        <v>56.28</v>
      </c>
      <c r="B5636">
        <f t="shared" si="540"/>
        <v>0</v>
      </c>
      <c r="C5636">
        <f t="shared" si="542"/>
        <v>0</v>
      </c>
      <c r="D5636">
        <f t="shared" si="543"/>
        <v>1.2324792034229045E-3</v>
      </c>
      <c r="E5636">
        <f t="shared" si="544"/>
        <v>14.654843612394755</v>
      </c>
      <c r="F5636">
        <f t="shared" si="545"/>
        <v>1.6866011616881473E-2</v>
      </c>
    </row>
    <row r="5637" spans="1:6">
      <c r="A5637">
        <f t="shared" si="541"/>
        <v>56.29</v>
      </c>
      <c r="B5637">
        <f t="shared" si="540"/>
        <v>0</v>
      </c>
      <c r="C5637">
        <f t="shared" si="542"/>
        <v>0</v>
      </c>
      <c r="D5637">
        <f t="shared" si="543"/>
        <v>1.2315781944930548E-3</v>
      </c>
      <c r="E5637">
        <f t="shared" si="544"/>
        <v>14.65483129661281</v>
      </c>
      <c r="F5637">
        <f t="shared" si="545"/>
        <v>1.6853695834936542E-2</v>
      </c>
    </row>
    <row r="5638" spans="1:6">
      <c r="A5638">
        <f t="shared" si="541"/>
        <v>56.3</v>
      </c>
      <c r="B5638">
        <f t="shared" si="540"/>
        <v>0</v>
      </c>
      <c r="C5638">
        <f t="shared" si="542"/>
        <v>0</v>
      </c>
      <c r="D5638">
        <f t="shared" si="543"/>
        <v>1.2306778457615471E-3</v>
      </c>
      <c r="E5638">
        <f t="shared" si="544"/>
        <v>14.654818989834354</v>
      </c>
      <c r="F5638">
        <f t="shared" si="545"/>
        <v>1.6841389056478927E-2</v>
      </c>
    </row>
    <row r="5639" spans="1:6">
      <c r="A5639">
        <f t="shared" si="541"/>
        <v>56.31</v>
      </c>
      <c r="B5639">
        <f t="shared" si="540"/>
        <v>0</v>
      </c>
      <c r="C5639">
        <f t="shared" si="542"/>
        <v>0</v>
      </c>
      <c r="D5639">
        <f t="shared" si="543"/>
        <v>1.229778156742425E-3</v>
      </c>
      <c r="E5639">
        <f t="shared" si="544"/>
        <v>14.654806692052786</v>
      </c>
      <c r="F5639">
        <f t="shared" si="545"/>
        <v>1.6829091274911504E-2</v>
      </c>
    </row>
    <row r="5640" spans="1:6">
      <c r="A5640">
        <f t="shared" si="541"/>
        <v>56.32</v>
      </c>
      <c r="B5640">
        <f t="shared" si="540"/>
        <v>0</v>
      </c>
      <c r="C5640">
        <f t="shared" si="542"/>
        <v>0</v>
      </c>
      <c r="D5640">
        <f t="shared" si="543"/>
        <v>1.2288791269500934E-3</v>
      </c>
      <c r="E5640">
        <f t="shared" si="544"/>
        <v>14.654794403261516</v>
      </c>
      <c r="F5640">
        <f t="shared" si="545"/>
        <v>1.6816802483642004E-2</v>
      </c>
    </row>
    <row r="5641" spans="1:6">
      <c r="A5641">
        <f t="shared" si="541"/>
        <v>56.33</v>
      </c>
      <c r="B5641">
        <f t="shared" ref="B5641:B5704" si="546">B$5*C5640*F5640</f>
        <v>0</v>
      </c>
      <c r="C5641">
        <f t="shared" si="542"/>
        <v>0</v>
      </c>
      <c r="D5641">
        <f t="shared" si="543"/>
        <v>1.2279807558993176E-3</v>
      </c>
      <c r="E5641">
        <f t="shared" si="544"/>
        <v>14.654782123453957</v>
      </c>
      <c r="F5641">
        <f t="shared" si="545"/>
        <v>1.6804522676083011E-2</v>
      </c>
    </row>
    <row r="5642" spans="1:6">
      <c r="A5642">
        <f t="shared" ref="A5642:A5705" si="547">ROUND(A5641+A$5, 2)</f>
        <v>56.34</v>
      </c>
      <c r="B5642">
        <f t="shared" si="546"/>
        <v>0</v>
      </c>
      <c r="C5642">
        <f t="shared" ref="C5642:C5705" si="548">MAX(C5641-B5642*$A$5, 0)</f>
        <v>0</v>
      </c>
      <c r="D5642">
        <f t="shared" si="543"/>
        <v>1.2270830431052237E-3</v>
      </c>
      <c r="E5642">
        <f t="shared" si="544"/>
        <v>14.654769852623525</v>
      </c>
      <c r="F5642">
        <f t="shared" si="545"/>
        <v>1.6792251845651959E-2</v>
      </c>
    </row>
    <row r="5643" spans="1:6">
      <c r="A5643">
        <f t="shared" si="547"/>
        <v>56.35</v>
      </c>
      <c r="B5643">
        <f t="shared" si="546"/>
        <v>0</v>
      </c>
      <c r="C5643">
        <f t="shared" si="548"/>
        <v>0</v>
      </c>
      <c r="D5643">
        <f t="shared" si="543"/>
        <v>1.2261859880832971E-3</v>
      </c>
      <c r="E5643">
        <f t="shared" si="544"/>
        <v>14.654757590763644</v>
      </c>
      <c r="F5643">
        <f t="shared" si="545"/>
        <v>1.6779989985771127E-2</v>
      </c>
    </row>
    <row r="5644" spans="1:6">
      <c r="A5644">
        <f t="shared" si="547"/>
        <v>56.36</v>
      </c>
      <c r="B5644">
        <f t="shared" si="546"/>
        <v>0</v>
      </c>
      <c r="C5644">
        <f t="shared" si="548"/>
        <v>0</v>
      </c>
      <c r="D5644">
        <f t="shared" si="543"/>
        <v>1.225289590349384E-3</v>
      </c>
      <c r="E5644">
        <f t="shared" si="544"/>
        <v>14.654745337867741</v>
      </c>
      <c r="F5644">
        <f t="shared" si="545"/>
        <v>1.6767737089867632E-2</v>
      </c>
    </row>
    <row r="5645" spans="1:6">
      <c r="A5645">
        <f t="shared" si="547"/>
        <v>56.37</v>
      </c>
      <c r="B5645">
        <f t="shared" si="546"/>
        <v>0</v>
      </c>
      <c r="C5645">
        <f t="shared" si="548"/>
        <v>0</v>
      </c>
      <c r="D5645">
        <f t="shared" si="543"/>
        <v>1.2243938494196896E-3</v>
      </c>
      <c r="E5645">
        <f t="shared" si="544"/>
        <v>14.654733093929247</v>
      </c>
      <c r="F5645">
        <f t="shared" si="545"/>
        <v>1.6755493151373434E-2</v>
      </c>
    </row>
    <row r="5646" spans="1:6">
      <c r="A5646">
        <f t="shared" si="547"/>
        <v>56.38</v>
      </c>
      <c r="B5646">
        <f t="shared" si="546"/>
        <v>0</v>
      </c>
      <c r="C5646">
        <f t="shared" si="548"/>
        <v>0</v>
      </c>
      <c r="D5646">
        <f t="shared" si="543"/>
        <v>1.2234987648107782E-3</v>
      </c>
      <c r="E5646">
        <f t="shared" si="544"/>
        <v>14.654720858941598</v>
      </c>
      <c r="F5646">
        <f t="shared" si="545"/>
        <v>1.6743258163725325E-2</v>
      </c>
    </row>
    <row r="5647" spans="1:6">
      <c r="A5647">
        <f t="shared" si="547"/>
        <v>56.39</v>
      </c>
      <c r="B5647">
        <f t="shared" si="546"/>
        <v>0</v>
      </c>
      <c r="C5647">
        <f t="shared" si="548"/>
        <v>0</v>
      </c>
      <c r="D5647">
        <f t="shared" si="543"/>
        <v>1.2226043360395737E-3</v>
      </c>
      <c r="E5647">
        <f t="shared" si="544"/>
        <v>14.654708632898238</v>
      </c>
      <c r="F5647">
        <f t="shared" si="545"/>
        <v>1.673103212036493E-2</v>
      </c>
    </row>
    <row r="5648" spans="1:6">
      <c r="A5648">
        <f t="shared" si="547"/>
        <v>56.4</v>
      </c>
      <c r="B5648">
        <f t="shared" si="546"/>
        <v>0</v>
      </c>
      <c r="C5648">
        <f t="shared" si="548"/>
        <v>0</v>
      </c>
      <c r="D5648">
        <f t="shared" si="543"/>
        <v>1.2217105626233583E-3</v>
      </c>
      <c r="E5648">
        <f t="shared" si="544"/>
        <v>14.654696415792612</v>
      </c>
      <c r="F5648">
        <f t="shared" si="545"/>
        <v>1.6718815014738698E-2</v>
      </c>
    </row>
    <row r="5649" spans="1:6">
      <c r="A5649">
        <f t="shared" si="547"/>
        <v>56.41</v>
      </c>
      <c r="B5649">
        <f t="shared" si="546"/>
        <v>0</v>
      </c>
      <c r="C5649">
        <f t="shared" si="548"/>
        <v>0</v>
      </c>
      <c r="D5649">
        <f t="shared" si="543"/>
        <v>1.2208174440797729E-3</v>
      </c>
      <c r="E5649">
        <f t="shared" si="544"/>
        <v>14.654684207618171</v>
      </c>
      <c r="F5649">
        <f t="shared" si="545"/>
        <v>1.67066068402979E-2</v>
      </c>
    </row>
    <row r="5650" spans="1:6">
      <c r="A5650">
        <f t="shared" si="547"/>
        <v>56.42</v>
      </c>
      <c r="B5650">
        <f t="shared" si="546"/>
        <v>0</v>
      </c>
      <c r="C5650">
        <f t="shared" si="548"/>
        <v>0</v>
      </c>
      <c r="D5650">
        <f t="shared" si="543"/>
        <v>1.2199249799268164E-3</v>
      </c>
      <c r="E5650">
        <f t="shared" si="544"/>
        <v>14.654672008368372</v>
      </c>
      <c r="F5650">
        <f t="shared" si="545"/>
        <v>1.6694407590498631E-2</v>
      </c>
    </row>
    <row r="5651" spans="1:6">
      <c r="A5651">
        <f t="shared" si="547"/>
        <v>56.43</v>
      </c>
      <c r="B5651">
        <f t="shared" si="546"/>
        <v>0</v>
      </c>
      <c r="C5651">
        <f t="shared" si="548"/>
        <v>0</v>
      </c>
      <c r="D5651">
        <f t="shared" si="543"/>
        <v>1.2190331696828459E-3</v>
      </c>
      <c r="E5651">
        <f t="shared" si="544"/>
        <v>14.654659818036675</v>
      </c>
      <c r="F5651">
        <f t="shared" si="545"/>
        <v>1.6682217258801802E-2</v>
      </c>
    </row>
    <row r="5652" spans="1:6">
      <c r="A5652">
        <f t="shared" si="547"/>
        <v>56.44</v>
      </c>
      <c r="B5652">
        <f t="shared" si="546"/>
        <v>0</v>
      </c>
      <c r="C5652">
        <f t="shared" si="548"/>
        <v>0</v>
      </c>
      <c r="D5652">
        <f t="shared" si="543"/>
        <v>1.2181420128665756E-3</v>
      </c>
      <c r="E5652">
        <f t="shared" si="544"/>
        <v>14.654647636616547</v>
      </c>
      <c r="F5652">
        <f t="shared" si="545"/>
        <v>1.6670035838673138E-2</v>
      </c>
    </row>
    <row r="5653" spans="1:6">
      <c r="A5653">
        <f t="shared" si="547"/>
        <v>56.45</v>
      </c>
      <c r="B5653">
        <f t="shared" si="546"/>
        <v>0</v>
      </c>
      <c r="C5653">
        <f t="shared" si="548"/>
        <v>0</v>
      </c>
      <c r="D5653">
        <f t="shared" si="543"/>
        <v>1.2172515089970781E-3</v>
      </c>
      <c r="E5653">
        <f t="shared" si="544"/>
        <v>14.654635464101457</v>
      </c>
      <c r="F5653">
        <f t="shared" si="545"/>
        <v>1.6657863323583166E-2</v>
      </c>
    </row>
    <row r="5654" spans="1:6">
      <c r="A5654">
        <f t="shared" si="547"/>
        <v>56.46</v>
      </c>
      <c r="B5654">
        <f t="shared" si="546"/>
        <v>0</v>
      </c>
      <c r="C5654">
        <f t="shared" si="548"/>
        <v>0</v>
      </c>
      <c r="D5654">
        <f t="shared" si="543"/>
        <v>1.2163616575937822E-3</v>
      </c>
      <c r="E5654">
        <f t="shared" si="544"/>
        <v>14.65462330048488</v>
      </c>
      <c r="F5654">
        <f t="shared" si="545"/>
        <v>1.6645699707007227E-2</v>
      </c>
    </row>
    <row r="5655" spans="1:6">
      <c r="A5655">
        <f t="shared" si="547"/>
        <v>56.47</v>
      </c>
      <c r="B5655">
        <f t="shared" si="546"/>
        <v>0</v>
      </c>
      <c r="C5655">
        <f t="shared" si="548"/>
        <v>0</v>
      </c>
      <c r="D5655">
        <f t="shared" si="543"/>
        <v>1.2154724581764738E-3</v>
      </c>
      <c r="E5655">
        <f t="shared" si="544"/>
        <v>14.654611145760299</v>
      </c>
      <c r="F5655">
        <f t="shared" si="545"/>
        <v>1.6633544982425461E-2</v>
      </c>
    </row>
    <row r="5656" spans="1:6">
      <c r="A5656">
        <f t="shared" si="547"/>
        <v>56.48</v>
      </c>
      <c r="B5656">
        <f t="shared" si="546"/>
        <v>0</v>
      </c>
      <c r="C5656">
        <f t="shared" si="548"/>
        <v>0</v>
      </c>
      <c r="D5656">
        <f t="shared" si="543"/>
        <v>1.2145839102652956E-3</v>
      </c>
      <c r="E5656">
        <f t="shared" si="544"/>
        <v>14.654598999921197</v>
      </c>
      <c r="F5656">
        <f t="shared" si="545"/>
        <v>1.6621399143322807E-2</v>
      </c>
    </row>
    <row r="5657" spans="1:6">
      <c r="A5657">
        <f t="shared" si="547"/>
        <v>56.49</v>
      </c>
      <c r="B5657">
        <f t="shared" si="546"/>
        <v>0</v>
      </c>
      <c r="C5657">
        <f t="shared" si="548"/>
        <v>0</v>
      </c>
      <c r="D5657">
        <f t="shared" si="543"/>
        <v>1.2136960133807468E-3</v>
      </c>
      <c r="E5657">
        <f t="shared" si="544"/>
        <v>14.654586862961063</v>
      </c>
      <c r="F5657">
        <f t="shared" si="545"/>
        <v>1.6609262183188998E-2</v>
      </c>
    </row>
    <row r="5658" spans="1:6">
      <c r="A5658">
        <f t="shared" si="547"/>
        <v>56.5</v>
      </c>
      <c r="B5658">
        <f t="shared" si="546"/>
        <v>0</v>
      </c>
      <c r="C5658">
        <f t="shared" si="548"/>
        <v>0</v>
      </c>
      <c r="D5658">
        <f t="shared" si="543"/>
        <v>1.2128087670436817E-3</v>
      </c>
      <c r="E5658">
        <f t="shared" si="544"/>
        <v>14.654574734873393</v>
      </c>
      <c r="F5658">
        <f t="shared" si="545"/>
        <v>1.6597134095518561E-2</v>
      </c>
    </row>
    <row r="5659" spans="1:6">
      <c r="A5659">
        <f t="shared" si="547"/>
        <v>56.51</v>
      </c>
      <c r="B5659">
        <f t="shared" si="546"/>
        <v>0</v>
      </c>
      <c r="C5659">
        <f t="shared" si="548"/>
        <v>0</v>
      </c>
      <c r="D5659">
        <f t="shared" si="543"/>
        <v>1.2119221707753115E-3</v>
      </c>
      <c r="E5659">
        <f t="shared" si="544"/>
        <v>14.654562615651685</v>
      </c>
      <c r="F5659">
        <f t="shared" si="545"/>
        <v>1.6585014873810807E-2</v>
      </c>
    </row>
    <row r="5660" spans="1:6">
      <c r="A5660">
        <f t="shared" si="547"/>
        <v>56.52</v>
      </c>
      <c r="B5660">
        <f t="shared" si="546"/>
        <v>0</v>
      </c>
      <c r="C5660">
        <f t="shared" si="548"/>
        <v>0</v>
      </c>
      <c r="D5660">
        <f t="shared" si="543"/>
        <v>1.2110362240972019E-3</v>
      </c>
      <c r="E5660">
        <f t="shared" si="544"/>
        <v>14.654550505289444</v>
      </c>
      <c r="F5660">
        <f t="shared" si="545"/>
        <v>1.6572904511569835E-2</v>
      </c>
    </row>
    <row r="5661" spans="1:6">
      <c r="A5661">
        <f t="shared" si="547"/>
        <v>56.53</v>
      </c>
      <c r="B5661">
        <f t="shared" si="546"/>
        <v>0</v>
      </c>
      <c r="C5661">
        <f t="shared" si="548"/>
        <v>0</v>
      </c>
      <c r="D5661">
        <f t="shared" si="543"/>
        <v>1.2101509265312748E-3</v>
      </c>
      <c r="E5661">
        <f t="shared" si="544"/>
        <v>14.65453840378018</v>
      </c>
      <c r="F5661">
        <f t="shared" si="545"/>
        <v>1.656080300230452E-2</v>
      </c>
    </row>
    <row r="5662" spans="1:6">
      <c r="A5662">
        <f t="shared" si="547"/>
        <v>56.54</v>
      </c>
      <c r="B5662">
        <f t="shared" si="546"/>
        <v>0</v>
      </c>
      <c r="C5662">
        <f t="shared" si="548"/>
        <v>0</v>
      </c>
      <c r="D5662">
        <f t="shared" si="543"/>
        <v>1.2092662775998065E-3</v>
      </c>
      <c r="E5662">
        <f t="shared" si="544"/>
        <v>14.654526311117404</v>
      </c>
      <c r="F5662">
        <f t="shared" si="545"/>
        <v>1.6548710339528521E-2</v>
      </c>
    </row>
    <row r="5663" spans="1:6">
      <c r="A5663">
        <f t="shared" si="547"/>
        <v>56.55</v>
      </c>
      <c r="B5663">
        <f t="shared" si="546"/>
        <v>0</v>
      </c>
      <c r="C5663">
        <f t="shared" si="548"/>
        <v>0</v>
      </c>
      <c r="D5663">
        <f t="shared" si="543"/>
        <v>1.2083822768254281E-3</v>
      </c>
      <c r="E5663">
        <f t="shared" si="544"/>
        <v>14.654514227294635</v>
      </c>
      <c r="F5663">
        <f t="shared" si="545"/>
        <v>1.6536626516760265E-2</v>
      </c>
    </row>
    <row r="5664" spans="1:6">
      <c r="A5664">
        <f t="shared" si="547"/>
        <v>56.56</v>
      </c>
      <c r="B5664">
        <f t="shared" si="546"/>
        <v>0</v>
      </c>
      <c r="C5664">
        <f t="shared" si="548"/>
        <v>0</v>
      </c>
      <c r="D5664">
        <f t="shared" si="543"/>
        <v>1.2074989237311248E-3</v>
      </c>
      <c r="E5664">
        <f t="shared" si="544"/>
        <v>14.654502152305398</v>
      </c>
      <c r="F5664">
        <f t="shared" si="545"/>
        <v>1.6524551527522954E-2</v>
      </c>
    </row>
    <row r="5665" spans="1:6">
      <c r="A5665">
        <f t="shared" si="547"/>
        <v>56.57</v>
      </c>
      <c r="B5665">
        <f t="shared" si="546"/>
        <v>0</v>
      </c>
      <c r="C5665">
        <f t="shared" si="548"/>
        <v>0</v>
      </c>
      <c r="D5665">
        <f t="shared" si="543"/>
        <v>1.2066162178402367E-3</v>
      </c>
      <c r="E5665">
        <f t="shared" si="544"/>
        <v>14.65449008614322</v>
      </c>
      <c r="F5665">
        <f t="shared" si="545"/>
        <v>1.6512485365344554E-2</v>
      </c>
    </row>
    <row r="5666" spans="1:6">
      <c r="A5666">
        <f t="shared" si="547"/>
        <v>56.58</v>
      </c>
      <c r="B5666">
        <f t="shared" si="546"/>
        <v>0</v>
      </c>
      <c r="C5666">
        <f t="shared" si="548"/>
        <v>0</v>
      </c>
      <c r="D5666">
        <f t="shared" si="543"/>
        <v>1.2057341586764578E-3</v>
      </c>
      <c r="E5666">
        <f t="shared" si="544"/>
        <v>14.654478028801632</v>
      </c>
      <c r="F5666">
        <f t="shared" si="545"/>
        <v>1.6500428023757788E-2</v>
      </c>
    </row>
    <row r="5667" spans="1:6">
      <c r="A5667">
        <f t="shared" si="547"/>
        <v>56.59</v>
      </c>
      <c r="B5667">
        <f t="shared" si="546"/>
        <v>0</v>
      </c>
      <c r="C5667">
        <f t="shared" si="548"/>
        <v>0</v>
      </c>
      <c r="D5667">
        <f t="shared" si="543"/>
        <v>1.2048527457638345E-3</v>
      </c>
      <c r="E5667">
        <f t="shared" si="544"/>
        <v>14.654465980274175</v>
      </c>
      <c r="F5667">
        <f t="shared" si="545"/>
        <v>1.6488379496300151E-2</v>
      </c>
    </row>
    <row r="5668" spans="1:6">
      <c r="A5668">
        <f t="shared" si="547"/>
        <v>56.6</v>
      </c>
      <c r="B5668">
        <f t="shared" si="546"/>
        <v>0</v>
      </c>
      <c r="C5668">
        <f t="shared" si="548"/>
        <v>0</v>
      </c>
      <c r="D5668">
        <f t="shared" si="543"/>
        <v>1.203971978626768E-3</v>
      </c>
      <c r="E5668">
        <f t="shared" si="544"/>
        <v>14.654453940554388</v>
      </c>
      <c r="F5668">
        <f t="shared" si="545"/>
        <v>1.6476339776513884E-2</v>
      </c>
    </row>
    <row r="5669" spans="1:6">
      <c r="A5669">
        <f t="shared" si="547"/>
        <v>56.61</v>
      </c>
      <c r="B5669">
        <f t="shared" si="546"/>
        <v>0</v>
      </c>
      <c r="C5669">
        <f t="shared" si="548"/>
        <v>0</v>
      </c>
      <c r="D5669">
        <f t="shared" si="543"/>
        <v>1.2030918567900119E-3</v>
      </c>
      <c r="E5669">
        <f t="shared" si="544"/>
        <v>14.654441909635821</v>
      </c>
      <c r="F5669">
        <f t="shared" si="545"/>
        <v>1.6464308857945986E-2</v>
      </c>
    </row>
    <row r="5670" spans="1:6">
      <c r="A5670">
        <f t="shared" si="547"/>
        <v>56.62</v>
      </c>
      <c r="B5670">
        <f t="shared" si="546"/>
        <v>0</v>
      </c>
      <c r="C5670">
        <f t="shared" si="548"/>
        <v>0</v>
      </c>
      <c r="D5670">
        <f t="shared" si="543"/>
        <v>1.2022123797786727E-3</v>
      </c>
      <c r="E5670">
        <f t="shared" si="544"/>
        <v>14.654429887512023</v>
      </c>
      <c r="F5670">
        <f t="shared" si="545"/>
        <v>1.6452286734148197E-2</v>
      </c>
    </row>
    <row r="5671" spans="1:6">
      <c r="A5671">
        <f t="shared" si="547"/>
        <v>56.63</v>
      </c>
      <c r="B5671">
        <f t="shared" si="546"/>
        <v>0</v>
      </c>
      <c r="C5671">
        <f t="shared" si="548"/>
        <v>0</v>
      </c>
      <c r="D5671">
        <f t="shared" si="543"/>
        <v>1.201333547118209E-3</v>
      </c>
      <c r="E5671">
        <f t="shared" si="544"/>
        <v>14.654417874176552</v>
      </c>
      <c r="F5671">
        <f t="shared" si="545"/>
        <v>1.6440273398677013E-2</v>
      </c>
    </row>
    <row r="5672" spans="1:6">
      <c r="A5672">
        <f t="shared" si="547"/>
        <v>56.64</v>
      </c>
      <c r="B5672">
        <f t="shared" si="546"/>
        <v>0</v>
      </c>
      <c r="C5672">
        <f t="shared" si="548"/>
        <v>0</v>
      </c>
      <c r="D5672">
        <f t="shared" si="543"/>
        <v>1.2004553583344327E-3</v>
      </c>
      <c r="E5672">
        <f t="shared" si="544"/>
        <v>14.654405869622968</v>
      </c>
      <c r="F5672">
        <f t="shared" si="545"/>
        <v>1.6428268845093668E-2</v>
      </c>
    </row>
    <row r="5673" spans="1:6">
      <c r="A5673">
        <f t="shared" si="547"/>
        <v>56.65</v>
      </c>
      <c r="B5673">
        <f t="shared" si="546"/>
        <v>0</v>
      </c>
      <c r="C5673">
        <f t="shared" si="548"/>
        <v>0</v>
      </c>
      <c r="D5673">
        <f t="shared" si="543"/>
        <v>1.1995778129535073E-3</v>
      </c>
      <c r="E5673">
        <f t="shared" si="544"/>
        <v>14.654393873844839</v>
      </c>
      <c r="F5673">
        <f t="shared" si="545"/>
        <v>1.6416273066964134E-2</v>
      </c>
    </row>
    <row r="5674" spans="1:6">
      <c r="A5674">
        <f t="shared" si="547"/>
        <v>56.66</v>
      </c>
      <c r="B5674">
        <f t="shared" si="546"/>
        <v>0</v>
      </c>
      <c r="C5674">
        <f t="shared" si="548"/>
        <v>0</v>
      </c>
      <c r="D5674">
        <f t="shared" si="543"/>
        <v>1.198700910501948E-3</v>
      </c>
      <c r="E5674">
        <f t="shared" si="544"/>
        <v>14.654381886835735</v>
      </c>
      <c r="F5674">
        <f t="shared" si="545"/>
        <v>1.6404286057859114E-2</v>
      </c>
    </row>
    <row r="5675" spans="1:6">
      <c r="A5675">
        <f t="shared" si="547"/>
        <v>56.67</v>
      </c>
      <c r="B5675">
        <f t="shared" si="546"/>
        <v>0</v>
      </c>
      <c r="C5675">
        <f t="shared" si="548"/>
        <v>0</v>
      </c>
      <c r="D5675">
        <f t="shared" si="543"/>
        <v>1.1978246505066211E-3</v>
      </c>
      <c r="E5675">
        <f t="shared" si="544"/>
        <v>14.65436990858923</v>
      </c>
      <c r="F5675">
        <f t="shared" si="545"/>
        <v>1.6392307811354048E-2</v>
      </c>
    </row>
    <row r="5676" spans="1:6">
      <c r="A5676">
        <f t="shared" si="547"/>
        <v>56.68</v>
      </c>
      <c r="B5676">
        <f t="shared" si="546"/>
        <v>0</v>
      </c>
      <c r="C5676">
        <f t="shared" si="548"/>
        <v>0</v>
      </c>
      <c r="D5676">
        <f t="shared" si="543"/>
        <v>1.1969490324947451E-3</v>
      </c>
      <c r="E5676">
        <f t="shared" si="544"/>
        <v>14.654357939098904</v>
      </c>
      <c r="F5676">
        <f t="shared" si="545"/>
        <v>1.63803383210291E-2</v>
      </c>
    </row>
    <row r="5677" spans="1:6">
      <c r="A5677">
        <f t="shared" si="547"/>
        <v>56.69</v>
      </c>
      <c r="B5677">
        <f t="shared" si="546"/>
        <v>0</v>
      </c>
      <c r="C5677">
        <f t="shared" si="548"/>
        <v>0</v>
      </c>
      <c r="D5677">
        <f t="shared" si="543"/>
        <v>1.1960740559938887E-3</v>
      </c>
      <c r="E5677">
        <f t="shared" si="544"/>
        <v>14.654345978358345</v>
      </c>
      <c r="F5677">
        <f t="shared" si="545"/>
        <v>1.6368377580469162E-2</v>
      </c>
    </row>
    <row r="5678" spans="1:6">
      <c r="A5678">
        <f t="shared" si="547"/>
        <v>56.7</v>
      </c>
      <c r="B5678">
        <f t="shared" si="546"/>
        <v>0</v>
      </c>
      <c r="C5678">
        <f t="shared" si="548"/>
        <v>0</v>
      </c>
      <c r="D5678">
        <f t="shared" ref="D5678:D5741" si="549">D$5*E5677*F5677</f>
        <v>1.1951997205319714E-3</v>
      </c>
      <c r="E5678">
        <f t="shared" ref="E5678:E5741" si="550">E5677-D5678*$A$5</f>
        <v>14.654334026361139</v>
      </c>
      <c r="F5678">
        <f t="shared" ref="F5678:F5741" si="551">F5677-B5678*$A$5-D5678*$A$5</f>
        <v>1.6356425583263841E-2</v>
      </c>
    </row>
    <row r="5679" spans="1:6">
      <c r="A5679">
        <f t="shared" si="547"/>
        <v>56.71</v>
      </c>
      <c r="B5679">
        <f t="shared" si="546"/>
        <v>0</v>
      </c>
      <c r="C5679">
        <f t="shared" si="548"/>
        <v>0</v>
      </c>
      <c r="D5679">
        <f t="shared" si="549"/>
        <v>1.1943260256372628E-3</v>
      </c>
      <c r="E5679">
        <f t="shared" si="550"/>
        <v>14.654322083100883</v>
      </c>
      <c r="F5679">
        <f t="shared" si="551"/>
        <v>1.6344482323007468E-2</v>
      </c>
    </row>
    <row r="5680" spans="1:6">
      <c r="A5680">
        <f t="shared" si="547"/>
        <v>56.72</v>
      </c>
      <c r="B5680">
        <f t="shared" si="546"/>
        <v>0</v>
      </c>
      <c r="C5680">
        <f t="shared" si="548"/>
        <v>0</v>
      </c>
      <c r="D5680">
        <f t="shared" si="549"/>
        <v>1.1934529708383841E-3</v>
      </c>
      <c r="E5680">
        <f t="shared" si="550"/>
        <v>14.654310148571176</v>
      </c>
      <c r="F5680">
        <f t="shared" si="551"/>
        <v>1.6332547793299085E-2</v>
      </c>
    </row>
    <row r="5681" spans="1:6">
      <c r="A5681">
        <f t="shared" si="547"/>
        <v>56.73</v>
      </c>
      <c r="B5681">
        <f t="shared" si="546"/>
        <v>0</v>
      </c>
      <c r="C5681">
        <f t="shared" si="548"/>
        <v>0</v>
      </c>
      <c r="D5681">
        <f t="shared" si="549"/>
        <v>1.1925805556643051E-3</v>
      </c>
      <c r="E5681">
        <f t="shared" si="550"/>
        <v>14.654298222765618</v>
      </c>
      <c r="F5681">
        <f t="shared" si="551"/>
        <v>1.6320621987742444E-2</v>
      </c>
    </row>
    <row r="5682" spans="1:6">
      <c r="A5682">
        <f t="shared" si="547"/>
        <v>56.74</v>
      </c>
      <c r="B5682">
        <f t="shared" si="546"/>
        <v>0</v>
      </c>
      <c r="C5682">
        <f t="shared" si="548"/>
        <v>0</v>
      </c>
      <c r="D5682">
        <f t="shared" si="549"/>
        <v>1.1917087796443451E-3</v>
      </c>
      <c r="E5682">
        <f t="shared" si="550"/>
        <v>14.654286305677822</v>
      </c>
      <c r="F5682">
        <f t="shared" si="551"/>
        <v>1.6308704899946E-2</v>
      </c>
    </row>
    <row r="5683" spans="1:6">
      <c r="A5683">
        <f t="shared" si="547"/>
        <v>56.75</v>
      </c>
      <c r="B5683">
        <f t="shared" si="546"/>
        <v>0</v>
      </c>
      <c r="C5683">
        <f t="shared" si="548"/>
        <v>0</v>
      </c>
      <c r="D5683">
        <f t="shared" si="549"/>
        <v>1.1908376423081736E-3</v>
      </c>
      <c r="E5683">
        <f t="shared" si="550"/>
        <v>14.654274397301398</v>
      </c>
      <c r="F5683">
        <f t="shared" si="551"/>
        <v>1.6296796523522918E-2</v>
      </c>
    </row>
    <row r="5684" spans="1:6">
      <c r="A5684">
        <f t="shared" si="547"/>
        <v>56.76</v>
      </c>
      <c r="B5684">
        <f t="shared" si="546"/>
        <v>0</v>
      </c>
      <c r="C5684">
        <f t="shared" si="548"/>
        <v>0</v>
      </c>
      <c r="D5684">
        <f t="shared" si="549"/>
        <v>1.189967143185809E-3</v>
      </c>
      <c r="E5684">
        <f t="shared" si="550"/>
        <v>14.654262497629967</v>
      </c>
      <c r="F5684">
        <f t="shared" si="551"/>
        <v>1.6284896852091061E-2</v>
      </c>
    </row>
    <row r="5685" spans="1:6">
      <c r="A5685">
        <f t="shared" si="547"/>
        <v>56.77</v>
      </c>
      <c r="B5685">
        <f t="shared" si="546"/>
        <v>0</v>
      </c>
      <c r="C5685">
        <f t="shared" si="548"/>
        <v>0</v>
      </c>
      <c r="D5685">
        <f t="shared" si="549"/>
        <v>1.1890972818076185E-3</v>
      </c>
      <c r="E5685">
        <f t="shared" si="550"/>
        <v>14.654250606657149</v>
      </c>
      <c r="F5685">
        <f t="shared" si="551"/>
        <v>1.6273005879272984E-2</v>
      </c>
    </row>
    <row r="5686" spans="1:6">
      <c r="A5686">
        <f t="shared" si="547"/>
        <v>56.78</v>
      </c>
      <c r="B5686">
        <f t="shared" si="546"/>
        <v>0</v>
      </c>
      <c r="C5686">
        <f t="shared" si="548"/>
        <v>0</v>
      </c>
      <c r="D5686">
        <f t="shared" si="549"/>
        <v>1.1882280577043174E-3</v>
      </c>
      <c r="E5686">
        <f t="shared" si="550"/>
        <v>14.654238724376572</v>
      </c>
      <c r="F5686">
        <f t="shared" si="551"/>
        <v>1.6261123598695942E-2</v>
      </c>
    </row>
    <row r="5687" spans="1:6">
      <c r="A5687">
        <f t="shared" si="547"/>
        <v>56.79</v>
      </c>
      <c r="B5687">
        <f t="shared" si="546"/>
        <v>0</v>
      </c>
      <c r="C5687">
        <f t="shared" si="548"/>
        <v>0</v>
      </c>
      <c r="D5687">
        <f t="shared" si="549"/>
        <v>1.1873594704069703E-3</v>
      </c>
      <c r="E5687">
        <f t="shared" si="550"/>
        <v>14.654226850781868</v>
      </c>
      <c r="F5687">
        <f t="shared" si="551"/>
        <v>1.6249250003991873E-2</v>
      </c>
    </row>
    <row r="5688" spans="1:6">
      <c r="A5688">
        <f t="shared" si="547"/>
        <v>56.8</v>
      </c>
      <c r="B5688">
        <f t="shared" si="546"/>
        <v>0</v>
      </c>
      <c r="C5688">
        <f t="shared" si="548"/>
        <v>0</v>
      </c>
      <c r="D5688">
        <f t="shared" si="549"/>
        <v>1.1864915194469891E-3</v>
      </c>
      <c r="E5688">
        <f t="shared" si="550"/>
        <v>14.654214985866673</v>
      </c>
      <c r="F5688">
        <f t="shared" si="551"/>
        <v>1.6237385088797403E-2</v>
      </c>
    </row>
    <row r="5689" spans="1:6">
      <c r="A5689">
        <f t="shared" si="547"/>
        <v>56.81</v>
      </c>
      <c r="B5689">
        <f t="shared" si="546"/>
        <v>0</v>
      </c>
      <c r="C5689">
        <f t="shared" si="548"/>
        <v>0</v>
      </c>
      <c r="D5689">
        <f t="shared" si="549"/>
        <v>1.1856242043561337E-3</v>
      </c>
      <c r="E5689">
        <f t="shared" si="550"/>
        <v>14.65420312962463</v>
      </c>
      <c r="F5689">
        <f t="shared" si="551"/>
        <v>1.6225528846753844E-2</v>
      </c>
    </row>
    <row r="5690" spans="1:6">
      <c r="A5690">
        <f t="shared" si="547"/>
        <v>56.82</v>
      </c>
      <c r="B5690">
        <f t="shared" si="546"/>
        <v>0</v>
      </c>
      <c r="C5690">
        <f t="shared" si="548"/>
        <v>0</v>
      </c>
      <c r="D5690">
        <f t="shared" si="549"/>
        <v>1.1847575246665117E-3</v>
      </c>
      <c r="E5690">
        <f t="shared" si="550"/>
        <v>14.654191282049384</v>
      </c>
      <c r="F5690">
        <f t="shared" si="551"/>
        <v>1.6213681271507178E-2</v>
      </c>
    </row>
    <row r="5691" spans="1:6">
      <c r="A5691">
        <f t="shared" si="547"/>
        <v>56.83</v>
      </c>
      <c r="B5691">
        <f t="shared" si="546"/>
        <v>0</v>
      </c>
      <c r="C5691">
        <f t="shared" si="548"/>
        <v>0</v>
      </c>
      <c r="D5691">
        <f t="shared" si="549"/>
        <v>1.1838914799105775E-3</v>
      </c>
      <c r="E5691">
        <f t="shared" si="550"/>
        <v>14.654179443134584</v>
      </c>
      <c r="F5691">
        <f t="shared" si="551"/>
        <v>1.6201842356708074E-2</v>
      </c>
    </row>
    <row r="5692" spans="1:6">
      <c r="A5692">
        <f t="shared" si="547"/>
        <v>56.84</v>
      </c>
      <c r="B5692">
        <f t="shared" si="546"/>
        <v>0</v>
      </c>
      <c r="C5692">
        <f t="shared" si="548"/>
        <v>0</v>
      </c>
      <c r="D5692">
        <f t="shared" si="549"/>
        <v>1.1830260696211335E-3</v>
      </c>
      <c r="E5692">
        <f t="shared" si="550"/>
        <v>14.654167612873888</v>
      </c>
      <c r="F5692">
        <f t="shared" si="551"/>
        <v>1.6190012096011862E-2</v>
      </c>
    </row>
    <row r="5693" spans="1:6">
      <c r="A5693">
        <f t="shared" si="547"/>
        <v>56.85</v>
      </c>
      <c r="B5693">
        <f t="shared" si="546"/>
        <v>0</v>
      </c>
      <c r="C5693">
        <f t="shared" si="548"/>
        <v>0</v>
      </c>
      <c r="D5693">
        <f t="shared" si="549"/>
        <v>1.1821612933313277E-3</v>
      </c>
      <c r="E5693">
        <f t="shared" si="550"/>
        <v>14.654155791260955</v>
      </c>
      <c r="F5693">
        <f t="shared" si="551"/>
        <v>1.6178190483078548E-2</v>
      </c>
    </row>
    <row r="5694" spans="1:6">
      <c r="A5694">
        <f t="shared" si="547"/>
        <v>56.86</v>
      </c>
      <c r="B5694">
        <f t="shared" si="546"/>
        <v>0</v>
      </c>
      <c r="C5694">
        <f t="shared" si="548"/>
        <v>0</v>
      </c>
      <c r="D5694">
        <f t="shared" si="549"/>
        <v>1.1812971505746554E-3</v>
      </c>
      <c r="E5694">
        <f t="shared" si="550"/>
        <v>14.654143978289449</v>
      </c>
      <c r="F5694">
        <f t="shared" si="551"/>
        <v>1.6166377511572801E-2</v>
      </c>
    </row>
    <row r="5695" spans="1:6">
      <c r="A5695">
        <f t="shared" si="547"/>
        <v>56.87</v>
      </c>
      <c r="B5695">
        <f t="shared" si="546"/>
        <v>0</v>
      </c>
      <c r="C5695">
        <f t="shared" si="548"/>
        <v>0</v>
      </c>
      <c r="D5695">
        <f t="shared" si="549"/>
        <v>1.1804336408849576E-3</v>
      </c>
      <c r="E5695">
        <f t="shared" si="550"/>
        <v>14.654132173953039</v>
      </c>
      <c r="F5695">
        <f t="shared" si="551"/>
        <v>1.6154573175163951E-2</v>
      </c>
    </row>
    <row r="5696" spans="1:6">
      <c r="A5696">
        <f t="shared" si="547"/>
        <v>56.88</v>
      </c>
      <c r="B5696">
        <f t="shared" si="546"/>
        <v>0</v>
      </c>
      <c r="C5696">
        <f t="shared" si="548"/>
        <v>0</v>
      </c>
      <c r="D5696">
        <f t="shared" si="549"/>
        <v>1.1795707637964217E-3</v>
      </c>
      <c r="E5696">
        <f t="shared" si="550"/>
        <v>14.654120378245402</v>
      </c>
      <c r="F5696">
        <f t="shared" si="551"/>
        <v>1.6142777467525987E-2</v>
      </c>
    </row>
    <row r="5697" spans="1:6">
      <c r="A5697">
        <f t="shared" si="547"/>
        <v>56.89</v>
      </c>
      <c r="B5697">
        <f t="shared" si="546"/>
        <v>0</v>
      </c>
      <c r="C5697">
        <f t="shared" si="548"/>
        <v>0</v>
      </c>
      <c r="D5697">
        <f t="shared" si="549"/>
        <v>1.1787085188435806E-3</v>
      </c>
      <c r="E5697">
        <f t="shared" si="550"/>
        <v>14.654108591160213</v>
      </c>
      <c r="F5697">
        <f t="shared" si="551"/>
        <v>1.6130990382337552E-2</v>
      </c>
    </row>
    <row r="5698" spans="1:6">
      <c r="A5698">
        <f t="shared" si="547"/>
        <v>56.9</v>
      </c>
      <c r="B5698">
        <f t="shared" si="546"/>
        <v>0</v>
      </c>
      <c r="C5698">
        <f t="shared" si="548"/>
        <v>0</v>
      </c>
      <c r="D5698">
        <f t="shared" si="549"/>
        <v>1.177846905561313E-3</v>
      </c>
      <c r="E5698">
        <f t="shared" si="550"/>
        <v>14.654096812691158</v>
      </c>
      <c r="F5698">
        <f t="shared" si="551"/>
        <v>1.6119211913281938E-2</v>
      </c>
    </row>
    <row r="5699" spans="1:6">
      <c r="A5699">
        <f t="shared" si="547"/>
        <v>56.91</v>
      </c>
      <c r="B5699">
        <f t="shared" si="546"/>
        <v>0</v>
      </c>
      <c r="C5699">
        <f t="shared" si="548"/>
        <v>0</v>
      </c>
      <c r="D5699">
        <f t="shared" si="549"/>
        <v>1.1769859234848419E-3</v>
      </c>
      <c r="E5699">
        <f t="shared" si="550"/>
        <v>14.654085042831923</v>
      </c>
      <c r="F5699">
        <f t="shared" si="551"/>
        <v>1.6107442054047089E-2</v>
      </c>
    </row>
    <row r="5700" spans="1:6">
      <c r="A5700">
        <f t="shared" si="547"/>
        <v>56.92</v>
      </c>
      <c r="B5700">
        <f t="shared" si="546"/>
        <v>0</v>
      </c>
      <c r="C5700">
        <f t="shared" si="548"/>
        <v>0</v>
      </c>
      <c r="D5700">
        <f t="shared" si="549"/>
        <v>1.1761255721497365E-3</v>
      </c>
      <c r="E5700">
        <f t="shared" si="550"/>
        <v>14.654073281576201</v>
      </c>
      <c r="F5700">
        <f t="shared" si="551"/>
        <v>1.6095680798325591E-2</v>
      </c>
    </row>
    <row r="5701" spans="1:6">
      <c r="A5701">
        <f t="shared" si="547"/>
        <v>56.93</v>
      </c>
      <c r="B5701">
        <f t="shared" si="546"/>
        <v>0</v>
      </c>
      <c r="C5701">
        <f t="shared" si="548"/>
        <v>0</v>
      </c>
      <c r="D5701">
        <f t="shared" si="549"/>
        <v>1.1752658510919094E-3</v>
      </c>
      <c r="E5701">
        <f t="shared" si="550"/>
        <v>14.654061528917691</v>
      </c>
      <c r="F5701">
        <f t="shared" si="551"/>
        <v>1.6083928139814671E-2</v>
      </c>
    </row>
    <row r="5702" spans="1:6">
      <c r="A5702">
        <f t="shared" si="547"/>
        <v>56.94</v>
      </c>
      <c r="B5702">
        <f t="shared" si="546"/>
        <v>0</v>
      </c>
      <c r="C5702">
        <f t="shared" si="548"/>
        <v>0</v>
      </c>
      <c r="D5702">
        <f t="shared" si="549"/>
        <v>1.1744067598476184E-3</v>
      </c>
      <c r="E5702">
        <f t="shared" si="550"/>
        <v>14.654049784850091</v>
      </c>
      <c r="F5702">
        <f t="shared" si="551"/>
        <v>1.6072184072216195E-2</v>
      </c>
    </row>
    <row r="5703" spans="1:6">
      <c r="A5703">
        <f t="shared" si="547"/>
        <v>56.95</v>
      </c>
      <c r="B5703">
        <f t="shared" si="546"/>
        <v>0</v>
      </c>
      <c r="C5703">
        <f t="shared" si="548"/>
        <v>0</v>
      </c>
      <c r="D5703">
        <f t="shared" si="549"/>
        <v>1.173548297953465E-3</v>
      </c>
      <c r="E5703">
        <f t="shared" si="550"/>
        <v>14.654038049367111</v>
      </c>
      <c r="F5703">
        <f t="shared" si="551"/>
        <v>1.6060448589236661E-2</v>
      </c>
    </row>
    <row r="5704" spans="1:6">
      <c r="A5704">
        <f t="shared" si="547"/>
        <v>56.96</v>
      </c>
      <c r="B5704">
        <f t="shared" si="546"/>
        <v>0</v>
      </c>
      <c r="C5704">
        <f t="shared" si="548"/>
        <v>0</v>
      </c>
      <c r="D5704">
        <f t="shared" si="549"/>
        <v>1.1726904649463953E-3</v>
      </c>
      <c r="E5704">
        <f t="shared" si="550"/>
        <v>14.654026322462462</v>
      </c>
      <c r="F5704">
        <f t="shared" si="551"/>
        <v>1.6048721684587198E-2</v>
      </c>
    </row>
    <row r="5705" spans="1:6">
      <c r="A5705">
        <f t="shared" si="547"/>
        <v>56.97</v>
      </c>
      <c r="B5705">
        <f t="shared" ref="B5705:B5768" si="552">B$5*C5704*F5704</f>
        <v>0</v>
      </c>
      <c r="C5705">
        <f t="shared" si="548"/>
        <v>0</v>
      </c>
      <c r="D5705">
        <f t="shared" si="549"/>
        <v>1.1718332603636982E-3</v>
      </c>
      <c r="E5705">
        <f t="shared" si="550"/>
        <v>14.654014604129859</v>
      </c>
      <c r="F5705">
        <f t="shared" si="551"/>
        <v>1.6037003351983561E-2</v>
      </c>
    </row>
    <row r="5706" spans="1:6">
      <c r="A5706">
        <f t="shared" ref="A5706:A5769" si="553">ROUND(A5705+A$5, 2)</f>
        <v>56.98</v>
      </c>
      <c r="B5706">
        <f t="shared" si="552"/>
        <v>0</v>
      </c>
      <c r="C5706">
        <f t="shared" ref="C5706:C5769" si="554">MAX(C5705-B5706*$A$5, 0)</f>
        <v>0</v>
      </c>
      <c r="D5706">
        <f t="shared" si="549"/>
        <v>1.1709766837430064E-3</v>
      </c>
      <c r="E5706">
        <f t="shared" si="550"/>
        <v>14.654002894363021</v>
      </c>
      <c r="F5706">
        <f t="shared" si="551"/>
        <v>1.6025293585146132E-2</v>
      </c>
    </row>
    <row r="5707" spans="1:6">
      <c r="A5707">
        <f t="shared" si="553"/>
        <v>56.99</v>
      </c>
      <c r="B5707">
        <f t="shared" si="552"/>
        <v>0</v>
      </c>
      <c r="C5707">
        <f t="shared" si="554"/>
        <v>0</v>
      </c>
      <c r="D5707">
        <f t="shared" si="549"/>
        <v>1.1701207346222957E-3</v>
      </c>
      <c r="E5707">
        <f t="shared" si="550"/>
        <v>14.653991193155674</v>
      </c>
      <c r="F5707">
        <f t="shared" si="551"/>
        <v>1.601359237779991E-2</v>
      </c>
    </row>
    <row r="5708" spans="1:6">
      <c r="A5708">
        <f t="shared" si="553"/>
        <v>57</v>
      </c>
      <c r="B5708">
        <f t="shared" si="552"/>
        <v>0</v>
      </c>
      <c r="C5708">
        <f t="shared" si="554"/>
        <v>0</v>
      </c>
      <c r="D5708">
        <f t="shared" si="549"/>
        <v>1.1692654125398843E-3</v>
      </c>
      <c r="E5708">
        <f t="shared" si="550"/>
        <v>14.653979500501549</v>
      </c>
      <c r="F5708">
        <f t="shared" si="551"/>
        <v>1.6001899723674509E-2</v>
      </c>
    </row>
    <row r="5709" spans="1:6">
      <c r="A5709">
        <f t="shared" si="553"/>
        <v>57.01</v>
      </c>
      <c r="B5709">
        <f t="shared" si="552"/>
        <v>0</v>
      </c>
      <c r="C5709">
        <f t="shared" si="554"/>
        <v>0</v>
      </c>
      <c r="D5709">
        <f t="shared" si="549"/>
        <v>1.1684107170344335E-3</v>
      </c>
      <c r="E5709">
        <f t="shared" si="550"/>
        <v>14.653967816394379</v>
      </c>
      <c r="F5709">
        <f t="shared" si="551"/>
        <v>1.5990215616504166E-2</v>
      </c>
    </row>
    <row r="5710" spans="1:6">
      <c r="A5710">
        <f t="shared" si="553"/>
        <v>57.02</v>
      </c>
      <c r="B5710">
        <f t="shared" si="552"/>
        <v>0</v>
      </c>
      <c r="C5710">
        <f t="shared" si="554"/>
        <v>0</v>
      </c>
      <c r="D5710">
        <f t="shared" si="549"/>
        <v>1.1675566476449472E-3</v>
      </c>
      <c r="E5710">
        <f t="shared" si="550"/>
        <v>14.653956140827903</v>
      </c>
      <c r="F5710">
        <f t="shared" si="551"/>
        <v>1.5978540050027717E-2</v>
      </c>
    </row>
    <row r="5711" spans="1:6">
      <c r="A5711">
        <f t="shared" si="553"/>
        <v>57.03</v>
      </c>
      <c r="B5711">
        <f t="shared" si="552"/>
        <v>0</v>
      </c>
      <c r="C5711">
        <f t="shared" si="554"/>
        <v>0</v>
      </c>
      <c r="D5711">
        <f t="shared" si="549"/>
        <v>1.1667032039107707E-3</v>
      </c>
      <c r="E5711">
        <f t="shared" si="550"/>
        <v>14.653944473795864</v>
      </c>
      <c r="F5711">
        <f t="shared" si="551"/>
        <v>1.596687301798861E-2</v>
      </c>
    </row>
    <row r="5712" spans="1:6">
      <c r="A5712">
        <f t="shared" si="553"/>
        <v>57.04</v>
      </c>
      <c r="B5712">
        <f t="shared" si="552"/>
        <v>0</v>
      </c>
      <c r="C5712">
        <f t="shared" si="554"/>
        <v>0</v>
      </c>
      <c r="D5712">
        <f t="shared" si="549"/>
        <v>1.1658503853715914E-3</v>
      </c>
      <c r="E5712">
        <f t="shared" si="550"/>
        <v>14.653932815292011</v>
      </c>
      <c r="F5712">
        <f t="shared" si="551"/>
        <v>1.5955214514134893E-2</v>
      </c>
    </row>
    <row r="5713" spans="1:6">
      <c r="A5713">
        <f t="shared" si="553"/>
        <v>57.05</v>
      </c>
      <c r="B5713">
        <f t="shared" si="552"/>
        <v>0</v>
      </c>
      <c r="C5713">
        <f t="shared" si="554"/>
        <v>0</v>
      </c>
      <c r="D5713">
        <f t="shared" si="549"/>
        <v>1.1649981915674379E-3</v>
      </c>
      <c r="E5713">
        <f t="shared" si="550"/>
        <v>14.653921165310095</v>
      </c>
      <c r="F5713">
        <f t="shared" si="551"/>
        <v>1.594356453221922E-2</v>
      </c>
    </row>
    <row r="5714" spans="1:6">
      <c r="A5714">
        <f t="shared" si="553"/>
        <v>57.06</v>
      </c>
      <c r="B5714">
        <f t="shared" si="552"/>
        <v>0</v>
      </c>
      <c r="C5714">
        <f t="shared" si="554"/>
        <v>0</v>
      </c>
      <c r="D5714">
        <f t="shared" si="549"/>
        <v>1.164146622038681E-3</v>
      </c>
      <c r="E5714">
        <f t="shared" si="550"/>
        <v>14.653909523843874</v>
      </c>
      <c r="F5714">
        <f t="shared" si="551"/>
        <v>1.5931923065998832E-2</v>
      </c>
    </row>
    <row r="5715" spans="1:6">
      <c r="A5715">
        <f t="shared" si="553"/>
        <v>57.07</v>
      </c>
      <c r="B5715">
        <f t="shared" si="552"/>
        <v>0</v>
      </c>
      <c r="C5715">
        <f t="shared" si="554"/>
        <v>0</v>
      </c>
      <c r="D5715">
        <f t="shared" si="549"/>
        <v>1.1632956763260316E-3</v>
      </c>
      <c r="E5715">
        <f t="shared" si="550"/>
        <v>14.65389789088711</v>
      </c>
      <c r="F5715">
        <f t="shared" si="551"/>
        <v>1.5920290109235572E-2</v>
      </c>
    </row>
    <row r="5716" spans="1:6">
      <c r="A5716">
        <f t="shared" si="553"/>
        <v>57.08</v>
      </c>
      <c r="B5716">
        <f t="shared" si="552"/>
        <v>0</v>
      </c>
      <c r="C5716">
        <f t="shared" si="554"/>
        <v>0</v>
      </c>
      <c r="D5716">
        <f t="shared" si="549"/>
        <v>1.1624453539705421E-3</v>
      </c>
      <c r="E5716">
        <f t="shared" si="550"/>
        <v>14.65388626643357</v>
      </c>
      <c r="F5716">
        <f t="shared" si="551"/>
        <v>1.5908665655695868E-2</v>
      </c>
    </row>
    <row r="5717" spans="1:6">
      <c r="A5717">
        <f t="shared" si="553"/>
        <v>57.09</v>
      </c>
      <c r="B5717">
        <f t="shared" si="552"/>
        <v>0</v>
      </c>
      <c r="C5717">
        <f t="shared" si="554"/>
        <v>0</v>
      </c>
      <c r="D5717">
        <f t="shared" si="549"/>
        <v>1.1615956545136051E-3</v>
      </c>
      <c r="E5717">
        <f t="shared" si="550"/>
        <v>14.653874650477025</v>
      </c>
      <c r="F5717">
        <f t="shared" si="551"/>
        <v>1.589704969915073E-2</v>
      </c>
    </row>
    <row r="5718" spans="1:6">
      <c r="A5718">
        <f t="shared" si="553"/>
        <v>57.1</v>
      </c>
      <c r="B5718">
        <f t="shared" si="552"/>
        <v>0</v>
      </c>
      <c r="C5718">
        <f t="shared" si="554"/>
        <v>0</v>
      </c>
      <c r="D5718">
        <f t="shared" si="549"/>
        <v>1.1607465774969531E-3</v>
      </c>
      <c r="E5718">
        <f t="shared" si="550"/>
        <v>14.653863043011251</v>
      </c>
      <c r="F5718">
        <f t="shared" si="551"/>
        <v>1.5885442233375759E-2</v>
      </c>
    </row>
    <row r="5719" spans="1:6">
      <c r="A5719">
        <f t="shared" si="553"/>
        <v>57.11</v>
      </c>
      <c r="B5719">
        <f t="shared" si="552"/>
        <v>0</v>
      </c>
      <c r="C5719">
        <f t="shared" si="554"/>
        <v>0</v>
      </c>
      <c r="D5719">
        <f t="shared" si="549"/>
        <v>1.1598981224626593E-3</v>
      </c>
      <c r="E5719">
        <f t="shared" si="550"/>
        <v>14.653851444030026</v>
      </c>
      <c r="F5719">
        <f t="shared" si="551"/>
        <v>1.5873843252151132E-2</v>
      </c>
    </row>
    <row r="5720" spans="1:6">
      <c r="A5720">
        <f t="shared" si="553"/>
        <v>57.12</v>
      </c>
      <c r="B5720">
        <f t="shared" si="552"/>
        <v>0</v>
      </c>
      <c r="C5720">
        <f t="shared" si="554"/>
        <v>0</v>
      </c>
      <c r="D5720">
        <f t="shared" si="549"/>
        <v>1.1590502889531366E-3</v>
      </c>
      <c r="E5720">
        <f t="shared" si="550"/>
        <v>14.653839853527137</v>
      </c>
      <c r="F5720">
        <f t="shared" si="551"/>
        <v>1.5862252749261601E-2</v>
      </c>
    </row>
    <row r="5721" spans="1:6">
      <c r="A5721">
        <f t="shared" si="553"/>
        <v>57.13</v>
      </c>
      <c r="B5721">
        <f t="shared" si="552"/>
        <v>0</v>
      </c>
      <c r="C5721">
        <f t="shared" si="554"/>
        <v>0</v>
      </c>
      <c r="D5721">
        <f t="shared" si="549"/>
        <v>1.1582030765111366E-3</v>
      </c>
      <c r="E5721">
        <f t="shared" si="550"/>
        <v>14.653828271496371</v>
      </c>
      <c r="F5721">
        <f t="shared" si="551"/>
        <v>1.5850670718496489E-2</v>
      </c>
    </row>
    <row r="5722" spans="1:6">
      <c r="A5722">
        <f t="shared" si="553"/>
        <v>57.14</v>
      </c>
      <c r="B5722">
        <f t="shared" si="552"/>
        <v>0</v>
      </c>
      <c r="C5722">
        <f t="shared" si="554"/>
        <v>0</v>
      </c>
      <c r="D5722">
        <f t="shared" si="549"/>
        <v>1.1573564846797512E-3</v>
      </c>
      <c r="E5722">
        <f t="shared" si="550"/>
        <v>14.653816697931525</v>
      </c>
      <c r="F5722">
        <f t="shared" si="551"/>
        <v>1.583909715364969E-2</v>
      </c>
    </row>
    <row r="5723" spans="1:6">
      <c r="A5723">
        <f t="shared" si="553"/>
        <v>57.15</v>
      </c>
      <c r="B5723">
        <f t="shared" si="552"/>
        <v>0</v>
      </c>
      <c r="C5723">
        <f t="shared" si="554"/>
        <v>0</v>
      </c>
      <c r="D5723">
        <f t="shared" si="549"/>
        <v>1.1565105130024104E-3</v>
      </c>
      <c r="E5723">
        <f t="shared" si="550"/>
        <v>14.653805132826395</v>
      </c>
      <c r="F5723">
        <f t="shared" si="551"/>
        <v>1.5827532048519666E-2</v>
      </c>
    </row>
    <row r="5724" spans="1:6">
      <c r="A5724">
        <f t="shared" si="553"/>
        <v>57.16</v>
      </c>
      <c r="B5724">
        <f t="shared" si="552"/>
        <v>0</v>
      </c>
      <c r="C5724">
        <f t="shared" si="554"/>
        <v>0</v>
      </c>
      <c r="D5724">
        <f t="shared" si="549"/>
        <v>1.155665161022884E-3</v>
      </c>
      <c r="E5724">
        <f t="shared" si="550"/>
        <v>14.653793576174785</v>
      </c>
      <c r="F5724">
        <f t="shared" si="551"/>
        <v>1.5815975396909435E-2</v>
      </c>
    </row>
    <row r="5725" spans="1:6">
      <c r="A5725">
        <f t="shared" si="553"/>
        <v>57.17</v>
      </c>
      <c r="B5725">
        <f t="shared" si="552"/>
        <v>0</v>
      </c>
      <c r="C5725">
        <f t="shared" si="554"/>
        <v>0</v>
      </c>
      <c r="D5725">
        <f t="shared" si="549"/>
        <v>1.1548204282852787E-3</v>
      </c>
      <c r="E5725">
        <f t="shared" si="550"/>
        <v>14.653782027970502</v>
      </c>
      <c r="F5725">
        <f t="shared" si="551"/>
        <v>1.5804427192626584E-2</v>
      </c>
    </row>
    <row r="5726" spans="1:6">
      <c r="A5726">
        <f t="shared" si="553"/>
        <v>57.18</v>
      </c>
      <c r="B5726">
        <f t="shared" si="552"/>
        <v>0</v>
      </c>
      <c r="C5726">
        <f t="shared" si="554"/>
        <v>0</v>
      </c>
      <c r="D5726">
        <f t="shared" si="549"/>
        <v>1.1539763143340414E-3</v>
      </c>
      <c r="E5726">
        <f t="shared" si="550"/>
        <v>14.653770488207359</v>
      </c>
      <c r="F5726">
        <f t="shared" si="551"/>
        <v>1.5792887429483243E-2</v>
      </c>
    </row>
    <row r="5727" spans="1:6">
      <c r="A5727">
        <f t="shared" si="553"/>
        <v>57.19</v>
      </c>
      <c r="B5727">
        <f t="shared" si="552"/>
        <v>0</v>
      </c>
      <c r="C5727">
        <f t="shared" si="554"/>
        <v>0</v>
      </c>
      <c r="D5727">
        <f t="shared" si="549"/>
        <v>1.153132818713955E-3</v>
      </c>
      <c r="E5727">
        <f t="shared" si="550"/>
        <v>14.653758956879171</v>
      </c>
      <c r="F5727">
        <f t="shared" si="551"/>
        <v>1.5781356101296103E-2</v>
      </c>
    </row>
    <row r="5728" spans="1:6">
      <c r="A5728">
        <f t="shared" si="553"/>
        <v>57.2</v>
      </c>
      <c r="B5728">
        <f t="shared" si="552"/>
        <v>0</v>
      </c>
      <c r="C5728">
        <f t="shared" si="554"/>
        <v>0</v>
      </c>
      <c r="D5728">
        <f t="shared" si="549"/>
        <v>1.1522899409701416E-3</v>
      </c>
      <c r="E5728">
        <f t="shared" si="550"/>
        <v>14.653747433979762</v>
      </c>
      <c r="F5728">
        <f t="shared" si="551"/>
        <v>1.57698332018864E-2</v>
      </c>
    </row>
    <row r="5729" spans="1:6">
      <c r="A5729">
        <f t="shared" si="553"/>
        <v>57.21</v>
      </c>
      <c r="B5729">
        <f t="shared" si="552"/>
        <v>0</v>
      </c>
      <c r="C5729">
        <f t="shared" si="554"/>
        <v>0</v>
      </c>
      <c r="D5729">
        <f t="shared" si="549"/>
        <v>1.1514476806480599E-3</v>
      </c>
      <c r="E5729">
        <f t="shared" si="550"/>
        <v>14.653735919502955</v>
      </c>
      <c r="F5729">
        <f t="shared" si="551"/>
        <v>1.575831872507992E-2</v>
      </c>
    </row>
    <row r="5730" spans="1:6">
      <c r="A5730">
        <f t="shared" si="553"/>
        <v>57.22</v>
      </c>
      <c r="B5730">
        <f t="shared" si="552"/>
        <v>0</v>
      </c>
      <c r="C5730">
        <f t="shared" si="554"/>
        <v>0</v>
      </c>
      <c r="D5730">
        <f t="shared" si="549"/>
        <v>1.1506060372935064E-3</v>
      </c>
      <c r="E5730">
        <f t="shared" si="550"/>
        <v>14.653724413442582</v>
      </c>
      <c r="F5730">
        <f t="shared" si="551"/>
        <v>1.5746812664706986E-2</v>
      </c>
    </row>
    <row r="5731" spans="1:6">
      <c r="A5731">
        <f t="shared" si="553"/>
        <v>57.23</v>
      </c>
      <c r="B5731">
        <f t="shared" si="552"/>
        <v>0</v>
      </c>
      <c r="C5731">
        <f t="shared" si="554"/>
        <v>0</v>
      </c>
      <c r="D5731">
        <f t="shared" si="549"/>
        <v>1.1497650104526139E-3</v>
      </c>
      <c r="E5731">
        <f t="shared" si="550"/>
        <v>14.653712915792477</v>
      </c>
      <c r="F5731">
        <f t="shared" si="551"/>
        <v>1.5735315014602461E-2</v>
      </c>
    </row>
    <row r="5732" spans="1:6">
      <c r="A5732">
        <f t="shared" si="553"/>
        <v>57.24</v>
      </c>
      <c r="B5732">
        <f t="shared" si="552"/>
        <v>0</v>
      </c>
      <c r="C5732">
        <f t="shared" si="554"/>
        <v>0</v>
      </c>
      <c r="D5732">
        <f t="shared" si="549"/>
        <v>1.1489245996718525E-3</v>
      </c>
      <c r="E5732">
        <f t="shared" si="550"/>
        <v>14.65370142654648</v>
      </c>
      <c r="F5732">
        <f t="shared" si="551"/>
        <v>1.5723825768605742E-2</v>
      </c>
    </row>
    <row r="5733" spans="1:6">
      <c r="A5733">
        <f t="shared" si="553"/>
        <v>57.25</v>
      </c>
      <c r="B5733">
        <f t="shared" si="552"/>
        <v>0</v>
      </c>
      <c r="C5733">
        <f t="shared" si="554"/>
        <v>0</v>
      </c>
      <c r="D5733">
        <f t="shared" si="549"/>
        <v>1.1480848044980285E-3</v>
      </c>
      <c r="E5733">
        <f t="shared" si="550"/>
        <v>14.653689945698435</v>
      </c>
      <c r="F5733">
        <f t="shared" si="551"/>
        <v>1.5712344920560763E-2</v>
      </c>
    </row>
    <row r="5734" spans="1:6">
      <c r="A5734">
        <f t="shared" si="553"/>
        <v>57.26</v>
      </c>
      <c r="B5734">
        <f t="shared" si="552"/>
        <v>0</v>
      </c>
      <c r="C5734">
        <f t="shared" si="554"/>
        <v>0</v>
      </c>
      <c r="D5734">
        <f t="shared" si="549"/>
        <v>1.1472456244782845E-3</v>
      </c>
      <c r="E5734">
        <f t="shared" si="550"/>
        <v>14.65367847324219</v>
      </c>
      <c r="F5734">
        <f t="shared" si="551"/>
        <v>1.5700872464315979E-2</v>
      </c>
    </row>
    <row r="5735" spans="1:6">
      <c r="A5735">
        <f t="shared" si="553"/>
        <v>57.27</v>
      </c>
      <c r="B5735">
        <f t="shared" si="552"/>
        <v>0</v>
      </c>
      <c r="C5735">
        <f t="shared" si="554"/>
        <v>0</v>
      </c>
      <c r="D5735">
        <f t="shared" si="549"/>
        <v>1.1464070591600986E-3</v>
      </c>
      <c r="E5735">
        <f t="shared" si="550"/>
        <v>14.653667009171597</v>
      </c>
      <c r="F5735">
        <f t="shared" si="551"/>
        <v>1.5689408393724378E-2</v>
      </c>
    </row>
    <row r="5736" spans="1:6">
      <c r="A5736">
        <f t="shared" si="553"/>
        <v>57.28</v>
      </c>
      <c r="B5736">
        <f t="shared" si="552"/>
        <v>0</v>
      </c>
      <c r="C5736">
        <f t="shared" si="554"/>
        <v>0</v>
      </c>
      <c r="D5736">
        <f t="shared" si="549"/>
        <v>1.1455691080912848E-3</v>
      </c>
      <c r="E5736">
        <f t="shared" si="550"/>
        <v>14.653655553480517</v>
      </c>
      <c r="F5736">
        <f t="shared" si="551"/>
        <v>1.5677952702643466E-2</v>
      </c>
    </row>
    <row r="5737" spans="1:6">
      <c r="A5737">
        <f t="shared" si="553"/>
        <v>57.29</v>
      </c>
      <c r="B5737">
        <f t="shared" si="552"/>
        <v>0</v>
      </c>
      <c r="C5737">
        <f t="shared" si="554"/>
        <v>0</v>
      </c>
      <c r="D5737">
        <f t="shared" si="549"/>
        <v>1.1447317708199933E-3</v>
      </c>
      <c r="E5737">
        <f t="shared" si="550"/>
        <v>14.653644106162808</v>
      </c>
      <c r="F5737">
        <f t="shared" si="551"/>
        <v>1.5666505384935265E-2</v>
      </c>
    </row>
    <row r="5738" spans="1:6">
      <c r="A5738">
        <f t="shared" si="553"/>
        <v>57.3</v>
      </c>
      <c r="B5738">
        <f t="shared" si="552"/>
        <v>0</v>
      </c>
      <c r="C5738">
        <f t="shared" si="554"/>
        <v>0</v>
      </c>
      <c r="D5738">
        <f t="shared" si="549"/>
        <v>1.1438950468947084E-3</v>
      </c>
      <c r="E5738">
        <f t="shared" si="550"/>
        <v>14.653632667212339</v>
      </c>
      <c r="F5738">
        <f t="shared" si="551"/>
        <v>1.5655066434466319E-2</v>
      </c>
    </row>
    <row r="5739" spans="1:6">
      <c r="A5739">
        <f t="shared" si="553"/>
        <v>57.31</v>
      </c>
      <c r="B5739">
        <f t="shared" si="552"/>
        <v>0</v>
      </c>
      <c r="C5739">
        <f t="shared" si="554"/>
        <v>0</v>
      </c>
      <c r="D5739">
        <f t="shared" si="549"/>
        <v>1.1430589358642496E-3</v>
      </c>
      <c r="E5739">
        <f t="shared" si="550"/>
        <v>14.65362123662298</v>
      </c>
      <c r="F5739">
        <f t="shared" si="551"/>
        <v>1.5643635845107678E-2</v>
      </c>
    </row>
    <row r="5740" spans="1:6">
      <c r="A5740">
        <f t="shared" si="553"/>
        <v>57.32</v>
      </c>
      <c r="B5740">
        <f t="shared" si="552"/>
        <v>0</v>
      </c>
      <c r="C5740">
        <f t="shared" si="554"/>
        <v>0</v>
      </c>
      <c r="D5740">
        <f t="shared" si="549"/>
        <v>1.1422234372777717E-3</v>
      </c>
      <c r="E5740">
        <f t="shared" si="550"/>
        <v>14.653609814388608</v>
      </c>
      <c r="F5740">
        <f t="shared" si="551"/>
        <v>1.5632213610734899E-2</v>
      </c>
    </row>
    <row r="5741" spans="1:6">
      <c r="A5741">
        <f t="shared" si="553"/>
        <v>57.33</v>
      </c>
      <c r="B5741">
        <f t="shared" si="552"/>
        <v>0</v>
      </c>
      <c r="C5741">
        <f t="shared" si="554"/>
        <v>0</v>
      </c>
      <c r="D5741">
        <f t="shared" si="549"/>
        <v>1.1413885506847629E-3</v>
      </c>
      <c r="E5741">
        <f t="shared" si="550"/>
        <v>14.653598400503101</v>
      </c>
      <c r="F5741">
        <f t="shared" si="551"/>
        <v>1.5620799725228051E-2</v>
      </c>
    </row>
    <row r="5742" spans="1:6">
      <c r="A5742">
        <f t="shared" si="553"/>
        <v>57.34</v>
      </c>
      <c r="B5742">
        <f t="shared" si="552"/>
        <v>0</v>
      </c>
      <c r="C5742">
        <f t="shared" si="554"/>
        <v>0</v>
      </c>
      <c r="D5742">
        <f t="shared" ref="D5742:D5805" si="555">D$5*E5741*F5741</f>
        <v>1.1405542756350465E-3</v>
      </c>
      <c r="E5742">
        <f t="shared" ref="E5742:E5805" si="556">E5741-D5742*$A$5</f>
        <v>14.653586994960346</v>
      </c>
      <c r="F5742">
        <f t="shared" ref="F5742:F5805" si="557">F5741-B5742*$A$5-D5742*$A$5</f>
        <v>1.56093941824717E-2</v>
      </c>
    </row>
    <row r="5743" spans="1:6">
      <c r="A5743">
        <f t="shared" si="553"/>
        <v>57.35</v>
      </c>
      <c r="B5743">
        <f t="shared" si="552"/>
        <v>0</v>
      </c>
      <c r="C5743">
        <f t="shared" si="554"/>
        <v>0</v>
      </c>
      <c r="D5743">
        <f t="shared" si="555"/>
        <v>1.1397206116787793E-3</v>
      </c>
      <c r="E5743">
        <f t="shared" si="556"/>
        <v>14.653575597754228</v>
      </c>
      <c r="F5743">
        <f t="shared" si="557"/>
        <v>1.5597996976354911E-2</v>
      </c>
    </row>
    <row r="5744" spans="1:6">
      <c r="A5744">
        <f t="shared" si="553"/>
        <v>57.36</v>
      </c>
      <c r="B5744">
        <f t="shared" si="552"/>
        <v>0</v>
      </c>
      <c r="C5744">
        <f t="shared" si="554"/>
        <v>0</v>
      </c>
      <c r="D5744">
        <f t="shared" si="555"/>
        <v>1.1388875583664515E-3</v>
      </c>
      <c r="E5744">
        <f t="shared" si="556"/>
        <v>14.653564208878645</v>
      </c>
      <c r="F5744">
        <f t="shared" si="557"/>
        <v>1.5586608100771247E-2</v>
      </c>
    </row>
    <row r="5745" spans="1:6">
      <c r="A5745">
        <f t="shared" si="553"/>
        <v>57.37</v>
      </c>
      <c r="B5745">
        <f t="shared" si="552"/>
        <v>0</v>
      </c>
      <c r="C5745">
        <f t="shared" si="554"/>
        <v>0</v>
      </c>
      <c r="D5745">
        <f t="shared" si="555"/>
        <v>1.1380551152488873E-3</v>
      </c>
      <c r="E5745">
        <f t="shared" si="556"/>
        <v>14.653552828327493</v>
      </c>
      <c r="F5745">
        <f t="shared" si="557"/>
        <v>1.5575227549618759E-2</v>
      </c>
    </row>
    <row r="5746" spans="1:6">
      <c r="A5746">
        <f t="shared" si="553"/>
        <v>57.38</v>
      </c>
      <c r="B5746">
        <f t="shared" si="552"/>
        <v>0</v>
      </c>
      <c r="C5746">
        <f t="shared" si="554"/>
        <v>0</v>
      </c>
      <c r="D5746">
        <f t="shared" si="555"/>
        <v>1.1372232818772439E-3</v>
      </c>
      <c r="E5746">
        <f t="shared" si="556"/>
        <v>14.653541456094674</v>
      </c>
      <c r="F5746">
        <f t="shared" si="557"/>
        <v>1.5563855316799987E-2</v>
      </c>
    </row>
    <row r="5747" spans="1:6">
      <c r="A5747">
        <f t="shared" si="553"/>
        <v>57.39</v>
      </c>
      <c r="B5747">
        <f t="shared" si="552"/>
        <v>0</v>
      </c>
      <c r="C5747">
        <f t="shared" si="554"/>
        <v>0</v>
      </c>
      <c r="D5747">
        <f t="shared" si="555"/>
        <v>1.1363920578030108E-3</v>
      </c>
      <c r="E5747">
        <f t="shared" si="556"/>
        <v>14.653530092174096</v>
      </c>
      <c r="F5747">
        <f t="shared" si="557"/>
        <v>1.5552491396221956E-2</v>
      </c>
    </row>
    <row r="5748" spans="1:6">
      <c r="A5748">
        <f t="shared" si="553"/>
        <v>57.4</v>
      </c>
      <c r="B5748">
        <f t="shared" si="552"/>
        <v>0</v>
      </c>
      <c r="C5748">
        <f t="shared" si="554"/>
        <v>0</v>
      </c>
      <c r="D5748">
        <f t="shared" si="555"/>
        <v>1.1355614425780105E-3</v>
      </c>
      <c r="E5748">
        <f t="shared" si="556"/>
        <v>14.65351873655967</v>
      </c>
      <c r="F5748">
        <f t="shared" si="557"/>
        <v>1.5541135781796176E-2</v>
      </c>
    </row>
    <row r="5749" spans="1:6">
      <c r="A5749">
        <f t="shared" si="553"/>
        <v>57.41</v>
      </c>
      <c r="B5749">
        <f t="shared" si="552"/>
        <v>0</v>
      </c>
      <c r="C5749">
        <f t="shared" si="554"/>
        <v>0</v>
      </c>
      <c r="D5749">
        <f t="shared" si="555"/>
        <v>1.1347314357543989E-3</v>
      </c>
      <c r="E5749">
        <f t="shared" si="556"/>
        <v>14.653507389245313</v>
      </c>
      <c r="F5749">
        <f t="shared" si="557"/>
        <v>1.5529788467438632E-2</v>
      </c>
    </row>
    <row r="5750" spans="1:6">
      <c r="A5750">
        <f t="shared" si="553"/>
        <v>57.42</v>
      </c>
      <c r="B5750">
        <f t="shared" si="552"/>
        <v>0</v>
      </c>
      <c r="C5750">
        <f t="shared" si="554"/>
        <v>0</v>
      </c>
      <c r="D5750">
        <f t="shared" si="555"/>
        <v>1.1339020368846626E-3</v>
      </c>
      <c r="E5750">
        <f t="shared" si="556"/>
        <v>14.653496050224945</v>
      </c>
      <c r="F5750">
        <f t="shared" si="557"/>
        <v>1.5518449447069786E-2</v>
      </c>
    </row>
    <row r="5751" spans="1:6">
      <c r="A5751">
        <f t="shared" si="553"/>
        <v>57.43</v>
      </c>
      <c r="B5751">
        <f t="shared" si="552"/>
        <v>0</v>
      </c>
      <c r="C5751">
        <f t="shared" si="554"/>
        <v>0</v>
      </c>
      <c r="D5751">
        <f t="shared" si="555"/>
        <v>1.1330732455216211E-3</v>
      </c>
      <c r="E5751">
        <f t="shared" si="556"/>
        <v>14.653484719492489</v>
      </c>
      <c r="F5751">
        <f t="shared" si="557"/>
        <v>1.5507118714614569E-2</v>
      </c>
    </row>
    <row r="5752" spans="1:6">
      <c r="A5752">
        <f t="shared" si="553"/>
        <v>57.44</v>
      </c>
      <c r="B5752">
        <f t="shared" si="552"/>
        <v>0</v>
      </c>
      <c r="C5752">
        <f t="shared" si="554"/>
        <v>0</v>
      </c>
      <c r="D5752">
        <f t="shared" si="555"/>
        <v>1.1322450612184245E-3</v>
      </c>
      <c r="E5752">
        <f t="shared" si="556"/>
        <v>14.653473397041877</v>
      </c>
      <c r="F5752">
        <f t="shared" si="557"/>
        <v>1.5495796264002385E-2</v>
      </c>
    </row>
    <row r="5753" spans="1:6">
      <c r="A5753">
        <f t="shared" si="553"/>
        <v>57.45</v>
      </c>
      <c r="B5753">
        <f t="shared" si="552"/>
        <v>0</v>
      </c>
      <c r="C5753">
        <f t="shared" si="554"/>
        <v>0</v>
      </c>
      <c r="D5753">
        <f t="shared" si="555"/>
        <v>1.1314174835285555E-3</v>
      </c>
      <c r="E5753">
        <f t="shared" si="556"/>
        <v>14.653462082867041</v>
      </c>
      <c r="F5753">
        <f t="shared" si="557"/>
        <v>1.54844820891671E-2</v>
      </c>
    </row>
    <row r="5754" spans="1:6">
      <c r="A5754">
        <f t="shared" si="553"/>
        <v>57.46</v>
      </c>
      <c r="B5754">
        <f t="shared" si="552"/>
        <v>0</v>
      </c>
      <c r="C5754">
        <f t="shared" si="554"/>
        <v>0</v>
      </c>
      <c r="D5754">
        <f t="shared" si="555"/>
        <v>1.1305905120058272E-3</v>
      </c>
      <c r="E5754">
        <f t="shared" si="556"/>
        <v>14.65345077696192</v>
      </c>
      <c r="F5754">
        <f t="shared" si="557"/>
        <v>1.5473176184047041E-2</v>
      </c>
    </row>
    <row r="5755" spans="1:6">
      <c r="A5755">
        <f t="shared" si="553"/>
        <v>57.47</v>
      </c>
      <c r="B5755">
        <f t="shared" si="552"/>
        <v>0</v>
      </c>
      <c r="C5755">
        <f t="shared" si="554"/>
        <v>0</v>
      </c>
      <c r="D5755">
        <f t="shared" si="555"/>
        <v>1.129764146204384E-3</v>
      </c>
      <c r="E5755">
        <f t="shared" si="556"/>
        <v>14.653439479320458</v>
      </c>
      <c r="F5755">
        <f t="shared" si="557"/>
        <v>1.5461878542584998E-2</v>
      </c>
    </row>
    <row r="5756" spans="1:6">
      <c r="A5756">
        <f t="shared" si="553"/>
        <v>57.48</v>
      </c>
      <c r="B5756">
        <f t="shared" si="552"/>
        <v>0</v>
      </c>
      <c r="C5756">
        <f t="shared" si="554"/>
        <v>0</v>
      </c>
      <c r="D5756">
        <f t="shared" si="555"/>
        <v>1.1289383856787011E-3</v>
      </c>
      <c r="E5756">
        <f t="shared" si="556"/>
        <v>14.653428189936601</v>
      </c>
      <c r="F5756">
        <f t="shared" si="557"/>
        <v>1.545058915872821E-2</v>
      </c>
    </row>
    <row r="5757" spans="1:6">
      <c r="A5757">
        <f t="shared" si="553"/>
        <v>57.49</v>
      </c>
      <c r="B5757">
        <f t="shared" si="552"/>
        <v>0</v>
      </c>
      <c r="C5757">
        <f t="shared" si="554"/>
        <v>0</v>
      </c>
      <c r="D5757">
        <f t="shared" si="555"/>
        <v>1.1281132299835832E-3</v>
      </c>
      <c r="E5757">
        <f t="shared" si="556"/>
        <v>14.653416908804301</v>
      </c>
      <c r="F5757">
        <f t="shared" si="557"/>
        <v>1.5439308026428374E-2</v>
      </c>
    </row>
    <row r="5758" spans="1:6">
      <c r="A5758">
        <f t="shared" si="553"/>
        <v>57.5</v>
      </c>
      <c r="B5758">
        <f t="shared" si="552"/>
        <v>0</v>
      </c>
      <c r="C5758">
        <f t="shared" si="554"/>
        <v>0</v>
      </c>
      <c r="D5758">
        <f t="shared" si="555"/>
        <v>1.1272886786741661E-3</v>
      </c>
      <c r="E5758">
        <f t="shared" si="556"/>
        <v>14.653405635917514</v>
      </c>
      <c r="F5758">
        <f t="shared" si="557"/>
        <v>1.5428035139641633E-2</v>
      </c>
    </row>
    <row r="5759" spans="1:6">
      <c r="A5759">
        <f t="shared" si="553"/>
        <v>57.51</v>
      </c>
      <c r="B5759">
        <f t="shared" si="552"/>
        <v>0</v>
      </c>
      <c r="C5759">
        <f t="shared" si="554"/>
        <v>0</v>
      </c>
      <c r="D5759">
        <f t="shared" si="555"/>
        <v>1.1264647313059153E-3</v>
      </c>
      <c r="E5759">
        <f t="shared" si="556"/>
        <v>14.653394371270201</v>
      </c>
      <c r="F5759">
        <f t="shared" si="557"/>
        <v>1.5416770492328574E-2</v>
      </c>
    </row>
    <row r="5760" spans="1:6">
      <c r="A5760">
        <f t="shared" si="553"/>
        <v>57.52</v>
      </c>
      <c r="B5760">
        <f t="shared" si="552"/>
        <v>0</v>
      </c>
      <c r="C5760">
        <f t="shared" si="554"/>
        <v>0</v>
      </c>
      <c r="D5760">
        <f t="shared" si="555"/>
        <v>1.1256413874346255E-3</v>
      </c>
      <c r="E5760">
        <f t="shared" si="556"/>
        <v>14.653383114856327</v>
      </c>
      <c r="F5760">
        <f t="shared" si="557"/>
        <v>1.5405514078454228E-2</v>
      </c>
    </row>
    <row r="5761" spans="1:6">
      <c r="A5761">
        <f t="shared" si="553"/>
        <v>57.53</v>
      </c>
      <c r="B5761">
        <f t="shared" si="552"/>
        <v>0</v>
      </c>
      <c r="C5761">
        <f t="shared" si="554"/>
        <v>0</v>
      </c>
      <c r="D5761">
        <f t="shared" si="555"/>
        <v>1.1248186466164217E-3</v>
      </c>
      <c r="E5761">
        <f t="shared" si="556"/>
        <v>14.653371866669861</v>
      </c>
      <c r="F5761">
        <f t="shared" si="557"/>
        <v>1.5394265891988064E-2</v>
      </c>
    </row>
    <row r="5762" spans="1:6">
      <c r="A5762">
        <f t="shared" si="553"/>
        <v>57.54</v>
      </c>
      <c r="B5762">
        <f t="shared" si="552"/>
        <v>0</v>
      </c>
      <c r="C5762">
        <f t="shared" si="554"/>
        <v>0</v>
      </c>
      <c r="D5762">
        <f t="shared" si="555"/>
        <v>1.1239965084077572E-3</v>
      </c>
      <c r="E5762">
        <f t="shared" si="556"/>
        <v>14.653360626704776</v>
      </c>
      <c r="F5762">
        <f t="shared" si="557"/>
        <v>1.5383025926903986E-2</v>
      </c>
    </row>
    <row r="5763" spans="1:6">
      <c r="A5763">
        <f t="shared" si="553"/>
        <v>57.55</v>
      </c>
      <c r="B5763">
        <f t="shared" si="552"/>
        <v>0</v>
      </c>
      <c r="C5763">
        <f t="shared" si="554"/>
        <v>0</v>
      </c>
      <c r="D5763">
        <f t="shared" si="555"/>
        <v>1.1231749723654143E-3</v>
      </c>
      <c r="E5763">
        <f t="shared" si="556"/>
        <v>14.653349394955052</v>
      </c>
      <c r="F5763">
        <f t="shared" si="557"/>
        <v>1.5371794177180332E-2</v>
      </c>
    </row>
    <row r="5764" spans="1:6">
      <c r="A5764">
        <f t="shared" si="553"/>
        <v>57.56</v>
      </c>
      <c r="B5764">
        <f t="shared" si="552"/>
        <v>0</v>
      </c>
      <c r="C5764">
        <f t="shared" si="554"/>
        <v>0</v>
      </c>
      <c r="D5764">
        <f t="shared" si="555"/>
        <v>1.1223540380465044E-3</v>
      </c>
      <c r="E5764">
        <f t="shared" si="556"/>
        <v>14.653338171414672</v>
      </c>
      <c r="F5764">
        <f t="shared" si="557"/>
        <v>1.5360570636799867E-2</v>
      </c>
    </row>
    <row r="5765" spans="1:6">
      <c r="A5765">
        <f t="shared" si="553"/>
        <v>57.57</v>
      </c>
      <c r="B5765">
        <f t="shared" si="552"/>
        <v>0</v>
      </c>
      <c r="C5765">
        <f t="shared" si="554"/>
        <v>0</v>
      </c>
      <c r="D5765">
        <f t="shared" si="555"/>
        <v>1.1215337050084677E-3</v>
      </c>
      <c r="E5765">
        <f t="shared" si="556"/>
        <v>14.653326956077622</v>
      </c>
      <c r="F5765">
        <f t="shared" si="557"/>
        <v>1.5349355299749783E-2</v>
      </c>
    </row>
    <row r="5766" spans="1:6">
      <c r="A5766">
        <f t="shared" si="553"/>
        <v>57.58</v>
      </c>
      <c r="B5766">
        <f t="shared" si="552"/>
        <v>0</v>
      </c>
      <c r="C5766">
        <f t="shared" si="554"/>
        <v>0</v>
      </c>
      <c r="D5766">
        <f t="shared" si="555"/>
        <v>1.1207139728090713E-3</v>
      </c>
      <c r="E5766">
        <f t="shared" si="556"/>
        <v>14.653315748937894</v>
      </c>
      <c r="F5766">
        <f t="shared" si="557"/>
        <v>1.5338148160021691E-2</v>
      </c>
    </row>
    <row r="5767" spans="1:6">
      <c r="A5767">
        <f t="shared" si="553"/>
        <v>57.59</v>
      </c>
      <c r="B5767">
        <f t="shared" si="552"/>
        <v>0</v>
      </c>
      <c r="C5767">
        <f t="shared" si="554"/>
        <v>0</v>
      </c>
      <c r="D5767">
        <f t="shared" si="555"/>
        <v>1.1198948410064114E-3</v>
      </c>
      <c r="E5767">
        <f t="shared" si="556"/>
        <v>14.653304549989484</v>
      </c>
      <c r="F5767">
        <f t="shared" si="557"/>
        <v>1.5326949211611627E-2</v>
      </c>
    </row>
    <row r="5768" spans="1:6">
      <c r="A5768">
        <f t="shared" si="553"/>
        <v>57.6</v>
      </c>
      <c r="B5768">
        <f t="shared" si="552"/>
        <v>0</v>
      </c>
      <c r="C5768">
        <f t="shared" si="554"/>
        <v>0</v>
      </c>
      <c r="D5768">
        <f t="shared" si="555"/>
        <v>1.119076309158911E-3</v>
      </c>
      <c r="E5768">
        <f t="shared" si="556"/>
        <v>14.653293359226392</v>
      </c>
      <c r="F5768">
        <f t="shared" si="557"/>
        <v>1.5315758448520038E-2</v>
      </c>
    </row>
    <row r="5769" spans="1:6">
      <c r="A5769">
        <f t="shared" si="553"/>
        <v>57.61</v>
      </c>
      <c r="B5769">
        <f t="shared" ref="B5769:B5832" si="558">B$5*C5768*F5768</f>
        <v>0</v>
      </c>
      <c r="C5769">
        <f t="shared" si="554"/>
        <v>0</v>
      </c>
      <c r="D5769">
        <f t="shared" si="555"/>
        <v>1.1182583768253214E-3</v>
      </c>
      <c r="E5769">
        <f t="shared" si="556"/>
        <v>14.653282176642625</v>
      </c>
      <c r="F5769">
        <f t="shared" si="557"/>
        <v>1.5304575864751785E-2</v>
      </c>
    </row>
    <row r="5770" spans="1:6">
      <c r="A5770">
        <f t="shared" ref="A5770:A5833" si="559">ROUND(A5769+A$5, 2)</f>
        <v>57.62</v>
      </c>
      <c r="B5770">
        <f t="shared" si="558"/>
        <v>0</v>
      </c>
      <c r="C5770">
        <f t="shared" ref="C5770:C5833" si="560">MAX(C5769-B5770*$A$5, 0)</f>
        <v>0</v>
      </c>
      <c r="D5770">
        <f t="shared" si="555"/>
        <v>1.1174410435647207E-3</v>
      </c>
      <c r="E5770">
        <f t="shared" si="556"/>
        <v>14.65327100223219</v>
      </c>
      <c r="F5770">
        <f t="shared" si="557"/>
        <v>1.5293401454316138E-2</v>
      </c>
    </row>
    <row r="5771" spans="1:6">
      <c r="A5771">
        <f t="shared" si="559"/>
        <v>57.63</v>
      </c>
      <c r="B5771">
        <f t="shared" si="558"/>
        <v>0</v>
      </c>
      <c r="C5771">
        <f t="shared" si="560"/>
        <v>0</v>
      </c>
      <c r="D5771">
        <f t="shared" si="555"/>
        <v>1.1166243089365136E-3</v>
      </c>
      <c r="E5771">
        <f t="shared" si="556"/>
        <v>14.6532598359891</v>
      </c>
      <c r="F5771">
        <f t="shared" si="557"/>
        <v>1.5282235211226774E-2</v>
      </c>
    </row>
    <row r="5772" spans="1:6">
      <c r="A5772">
        <f t="shared" si="559"/>
        <v>57.64</v>
      </c>
      <c r="B5772">
        <f t="shared" si="558"/>
        <v>0</v>
      </c>
      <c r="C5772">
        <f t="shared" si="560"/>
        <v>0</v>
      </c>
      <c r="D5772">
        <f t="shared" si="555"/>
        <v>1.1158081725004319E-3</v>
      </c>
      <c r="E5772">
        <f t="shared" si="556"/>
        <v>14.653248677907376</v>
      </c>
      <c r="F5772">
        <f t="shared" si="557"/>
        <v>1.527107712950177E-2</v>
      </c>
    </row>
    <row r="5773" spans="1:6">
      <c r="A5773">
        <f t="shared" si="559"/>
        <v>57.65</v>
      </c>
      <c r="B5773">
        <f t="shared" si="558"/>
        <v>0</v>
      </c>
      <c r="C5773">
        <f t="shared" si="560"/>
        <v>0</v>
      </c>
      <c r="D5773">
        <f t="shared" si="555"/>
        <v>1.1149926338165337E-3</v>
      </c>
      <c r="E5773">
        <f t="shared" si="556"/>
        <v>14.653237527981037</v>
      </c>
      <c r="F5773">
        <f t="shared" si="557"/>
        <v>1.5259927203163604E-2</v>
      </c>
    </row>
    <row r="5774" spans="1:6">
      <c r="A5774">
        <f t="shared" si="559"/>
        <v>57.66</v>
      </c>
      <c r="B5774">
        <f t="shared" si="558"/>
        <v>0</v>
      </c>
      <c r="C5774">
        <f t="shared" si="560"/>
        <v>0</v>
      </c>
      <c r="D5774">
        <f t="shared" si="555"/>
        <v>1.1141776924452032E-3</v>
      </c>
      <c r="E5774">
        <f t="shared" si="556"/>
        <v>14.653226386204112</v>
      </c>
      <c r="F5774">
        <f t="shared" si="557"/>
        <v>1.5248785426239151E-2</v>
      </c>
    </row>
    <row r="5775" spans="1:6">
      <c r="A5775">
        <f t="shared" si="559"/>
        <v>57.67</v>
      </c>
      <c r="B5775">
        <f t="shared" si="558"/>
        <v>0</v>
      </c>
      <c r="C5775">
        <f t="shared" si="560"/>
        <v>0</v>
      </c>
      <c r="D5775">
        <f t="shared" si="555"/>
        <v>1.1133633479471512E-3</v>
      </c>
      <c r="E5775">
        <f t="shared" si="556"/>
        <v>14.653215252570632</v>
      </c>
      <c r="F5775">
        <f t="shared" si="557"/>
        <v>1.5237651792759679E-2</v>
      </c>
    </row>
    <row r="5776" spans="1:6">
      <c r="A5776">
        <f t="shared" si="559"/>
        <v>57.68</v>
      </c>
      <c r="B5776">
        <f t="shared" si="558"/>
        <v>0</v>
      </c>
      <c r="C5776">
        <f t="shared" si="560"/>
        <v>0</v>
      </c>
      <c r="D5776">
        <f t="shared" si="555"/>
        <v>1.1125495998834133E-3</v>
      </c>
      <c r="E5776">
        <f t="shared" si="556"/>
        <v>14.653204127074634</v>
      </c>
      <c r="F5776">
        <f t="shared" si="557"/>
        <v>1.5226526296760844E-2</v>
      </c>
    </row>
    <row r="5777" spans="1:6">
      <c r="A5777">
        <f t="shared" si="559"/>
        <v>57.69</v>
      </c>
      <c r="B5777">
        <f t="shared" si="558"/>
        <v>0</v>
      </c>
      <c r="C5777">
        <f t="shared" si="560"/>
        <v>0</v>
      </c>
      <c r="D5777">
        <f t="shared" si="555"/>
        <v>1.1117364478153511E-3</v>
      </c>
      <c r="E5777">
        <f t="shared" si="556"/>
        <v>14.653193009710156</v>
      </c>
      <c r="F5777">
        <f t="shared" si="557"/>
        <v>1.521540893228269E-2</v>
      </c>
    </row>
    <row r="5778" spans="1:6">
      <c r="A5778">
        <f t="shared" si="559"/>
        <v>57.7</v>
      </c>
      <c r="B5778">
        <f t="shared" si="558"/>
        <v>0</v>
      </c>
      <c r="C5778">
        <f t="shared" si="560"/>
        <v>0</v>
      </c>
      <c r="D5778">
        <f t="shared" si="555"/>
        <v>1.1109238913046514E-3</v>
      </c>
      <c r="E5778">
        <f t="shared" si="556"/>
        <v>14.653181900471242</v>
      </c>
      <c r="F5778">
        <f t="shared" si="557"/>
        <v>1.5204299693369644E-2</v>
      </c>
    </row>
    <row r="5779" spans="1:6">
      <c r="A5779">
        <f t="shared" si="559"/>
        <v>57.71</v>
      </c>
      <c r="B5779">
        <f t="shared" si="558"/>
        <v>0</v>
      </c>
      <c r="C5779">
        <f t="shared" si="560"/>
        <v>0</v>
      </c>
      <c r="D5779">
        <f t="shared" si="555"/>
        <v>1.1101119299133258E-3</v>
      </c>
      <c r="E5779">
        <f t="shared" si="556"/>
        <v>14.653170799351944</v>
      </c>
      <c r="F5779">
        <f t="shared" si="557"/>
        <v>1.5193198574070511E-2</v>
      </c>
    </row>
    <row r="5780" spans="1:6">
      <c r="A5780">
        <f t="shared" si="559"/>
        <v>57.72</v>
      </c>
      <c r="B5780">
        <f t="shared" si="558"/>
        <v>0</v>
      </c>
      <c r="C5780">
        <f t="shared" si="560"/>
        <v>0</v>
      </c>
      <c r="D5780">
        <f t="shared" si="555"/>
        <v>1.1093005632037108E-3</v>
      </c>
      <c r="E5780">
        <f t="shared" si="556"/>
        <v>14.653159706346312</v>
      </c>
      <c r="F5780">
        <f t="shared" si="557"/>
        <v>1.5182105568438475E-2</v>
      </c>
    </row>
    <row r="5781" spans="1:6">
      <c r="A5781">
        <f t="shared" si="559"/>
        <v>57.73</v>
      </c>
      <c r="B5781">
        <f t="shared" si="558"/>
        <v>0</v>
      </c>
      <c r="C5781">
        <f t="shared" si="560"/>
        <v>0</v>
      </c>
      <c r="D5781">
        <f t="shared" si="555"/>
        <v>1.1084897907384672E-3</v>
      </c>
      <c r="E5781">
        <f t="shared" si="556"/>
        <v>14.653148621448404</v>
      </c>
      <c r="F5781">
        <f t="shared" si="557"/>
        <v>1.5171020670531089E-2</v>
      </c>
    </row>
    <row r="5782" spans="1:6">
      <c r="A5782">
        <f t="shared" si="559"/>
        <v>57.74</v>
      </c>
      <c r="B5782">
        <f t="shared" si="558"/>
        <v>0</v>
      </c>
      <c r="C5782">
        <f t="shared" si="560"/>
        <v>0</v>
      </c>
      <c r="D5782">
        <f t="shared" si="555"/>
        <v>1.1076796120805803E-3</v>
      </c>
      <c r="E5782">
        <f t="shared" si="556"/>
        <v>14.653137544652283</v>
      </c>
      <c r="F5782">
        <f t="shared" si="557"/>
        <v>1.5159943874410284E-2</v>
      </c>
    </row>
    <row r="5783" spans="1:6">
      <c r="A5783">
        <f t="shared" si="559"/>
        <v>57.75</v>
      </c>
      <c r="B5783">
        <f t="shared" si="558"/>
        <v>0</v>
      </c>
      <c r="C5783">
        <f t="shared" si="560"/>
        <v>0</v>
      </c>
      <c r="D5783">
        <f t="shared" si="555"/>
        <v>1.106870026793359E-3</v>
      </c>
      <c r="E5783">
        <f t="shared" si="556"/>
        <v>14.653126475952016</v>
      </c>
      <c r="F5783">
        <f t="shared" si="557"/>
        <v>1.5148875174142351E-2</v>
      </c>
    </row>
    <row r="5784" spans="1:6">
      <c r="A5784">
        <f t="shared" si="559"/>
        <v>57.76</v>
      </c>
      <c r="B5784">
        <f t="shared" si="558"/>
        <v>0</v>
      </c>
      <c r="C5784">
        <f t="shared" si="560"/>
        <v>0</v>
      </c>
      <c r="D5784">
        <f t="shared" si="555"/>
        <v>1.1060610344404366E-3</v>
      </c>
      <c r="E5784">
        <f t="shared" si="556"/>
        <v>14.653115415341672</v>
      </c>
      <c r="F5784">
        <f t="shared" si="557"/>
        <v>1.5137814563797947E-2</v>
      </c>
    </row>
    <row r="5785" spans="1:6">
      <c r="A5785">
        <f t="shared" si="559"/>
        <v>57.77</v>
      </c>
      <c r="B5785">
        <f t="shared" si="558"/>
        <v>0</v>
      </c>
      <c r="C5785">
        <f t="shared" si="560"/>
        <v>0</v>
      </c>
      <c r="D5785">
        <f t="shared" si="555"/>
        <v>1.1052526345857691E-3</v>
      </c>
      <c r="E5785">
        <f t="shared" si="556"/>
        <v>14.653104362815325</v>
      </c>
      <c r="F5785">
        <f t="shared" si="557"/>
        <v>1.5126762037452088E-2</v>
      </c>
    </row>
    <row r="5786" spans="1:6">
      <c r="A5786">
        <f t="shared" si="559"/>
        <v>57.78</v>
      </c>
      <c r="B5786">
        <f t="shared" si="558"/>
        <v>0</v>
      </c>
      <c r="C5786">
        <f t="shared" si="560"/>
        <v>0</v>
      </c>
      <c r="D5786">
        <f t="shared" si="555"/>
        <v>1.1044448267936364E-3</v>
      </c>
      <c r="E5786">
        <f t="shared" si="556"/>
        <v>14.653093318367057</v>
      </c>
      <c r="F5786">
        <f t="shared" si="557"/>
        <v>1.5115717589184152E-2</v>
      </c>
    </row>
    <row r="5787" spans="1:6">
      <c r="A5787">
        <f t="shared" si="559"/>
        <v>57.79</v>
      </c>
      <c r="B5787">
        <f t="shared" si="558"/>
        <v>0</v>
      </c>
      <c r="C5787">
        <f t="shared" si="560"/>
        <v>0</v>
      </c>
      <c r="D5787">
        <f t="shared" si="555"/>
        <v>1.1036376106286409E-3</v>
      </c>
      <c r="E5787">
        <f t="shared" si="556"/>
        <v>14.653082281990951</v>
      </c>
      <c r="F5787">
        <f t="shared" si="557"/>
        <v>1.5104681213077866E-2</v>
      </c>
    </row>
    <row r="5788" spans="1:6">
      <c r="A5788">
        <f t="shared" si="559"/>
        <v>57.8</v>
      </c>
      <c r="B5788">
        <f t="shared" si="558"/>
        <v>0</v>
      </c>
      <c r="C5788">
        <f t="shared" si="560"/>
        <v>0</v>
      </c>
      <c r="D5788">
        <f t="shared" si="555"/>
        <v>1.1028309856557085E-3</v>
      </c>
      <c r="E5788">
        <f t="shared" si="556"/>
        <v>14.653071253681095</v>
      </c>
      <c r="F5788">
        <f t="shared" si="557"/>
        <v>1.5093652903221309E-2</v>
      </c>
    </row>
    <row r="5789" spans="1:6">
      <c r="A5789">
        <f t="shared" si="559"/>
        <v>57.81</v>
      </c>
      <c r="B5789">
        <f t="shared" si="558"/>
        <v>0</v>
      </c>
      <c r="C5789">
        <f t="shared" si="560"/>
        <v>0</v>
      </c>
      <c r="D5789">
        <f t="shared" si="555"/>
        <v>1.1020249514400871E-3</v>
      </c>
      <c r="E5789">
        <f t="shared" si="556"/>
        <v>14.65306023343158</v>
      </c>
      <c r="F5789">
        <f t="shared" si="557"/>
        <v>1.5082632653706908E-2</v>
      </c>
    </row>
    <row r="5790" spans="1:6">
      <c r="A5790">
        <f t="shared" si="559"/>
        <v>57.82</v>
      </c>
      <c r="B5790">
        <f t="shared" si="558"/>
        <v>0</v>
      </c>
      <c r="C5790">
        <f t="shared" si="560"/>
        <v>0</v>
      </c>
      <c r="D5790">
        <f t="shared" si="555"/>
        <v>1.1012195075473471E-3</v>
      </c>
      <c r="E5790">
        <f t="shared" si="556"/>
        <v>14.653049221236504</v>
      </c>
      <c r="F5790">
        <f t="shared" si="557"/>
        <v>1.5071620458631436E-2</v>
      </c>
    </row>
    <row r="5791" spans="1:6">
      <c r="A5791">
        <f t="shared" si="559"/>
        <v>57.83</v>
      </c>
      <c r="B5791">
        <f t="shared" si="558"/>
        <v>0</v>
      </c>
      <c r="C5791">
        <f t="shared" si="560"/>
        <v>0</v>
      </c>
      <c r="D5791">
        <f t="shared" si="555"/>
        <v>1.1004146535433805E-3</v>
      </c>
      <c r="E5791">
        <f t="shared" si="556"/>
        <v>14.653038217089968</v>
      </c>
      <c r="F5791">
        <f t="shared" si="557"/>
        <v>1.5060616312096002E-2</v>
      </c>
    </row>
    <row r="5792" spans="1:6">
      <c r="A5792">
        <f t="shared" si="559"/>
        <v>57.84</v>
      </c>
      <c r="B5792">
        <f t="shared" si="558"/>
        <v>0</v>
      </c>
      <c r="C5792">
        <f t="shared" si="560"/>
        <v>0</v>
      </c>
      <c r="D5792">
        <f t="shared" si="555"/>
        <v>1.099610388994402E-3</v>
      </c>
      <c r="E5792">
        <f t="shared" si="556"/>
        <v>14.653027220986077</v>
      </c>
      <c r="F5792">
        <f t="shared" si="557"/>
        <v>1.5049620208206058E-2</v>
      </c>
    </row>
    <row r="5793" spans="1:6">
      <c r="A5793">
        <f t="shared" si="559"/>
        <v>57.85</v>
      </c>
      <c r="B5793">
        <f t="shared" si="558"/>
        <v>0</v>
      </c>
      <c r="C5793">
        <f t="shared" si="560"/>
        <v>0</v>
      </c>
      <c r="D5793">
        <f t="shared" si="555"/>
        <v>1.0988067134669469E-3</v>
      </c>
      <c r="E5793">
        <f t="shared" si="556"/>
        <v>14.653016232918942</v>
      </c>
      <c r="F5793">
        <f t="shared" si="557"/>
        <v>1.5038632141071389E-2</v>
      </c>
    </row>
    <row r="5794" spans="1:6">
      <c r="A5794">
        <f t="shared" si="559"/>
        <v>57.86</v>
      </c>
      <c r="B5794">
        <f t="shared" si="558"/>
        <v>0</v>
      </c>
      <c r="C5794">
        <f t="shared" si="560"/>
        <v>0</v>
      </c>
      <c r="D5794">
        <f t="shared" si="555"/>
        <v>1.0980036265278725E-3</v>
      </c>
      <c r="E5794">
        <f t="shared" si="556"/>
        <v>14.653005252882677</v>
      </c>
      <c r="F5794">
        <f t="shared" si="557"/>
        <v>1.5027652104806111E-2</v>
      </c>
    </row>
    <row r="5795" spans="1:6">
      <c r="A5795">
        <f t="shared" si="559"/>
        <v>57.87</v>
      </c>
      <c r="B5795">
        <f t="shared" si="558"/>
        <v>0</v>
      </c>
      <c r="C5795">
        <f t="shared" si="560"/>
        <v>0</v>
      </c>
      <c r="D5795">
        <f t="shared" si="555"/>
        <v>1.0972011277443571E-3</v>
      </c>
      <c r="E5795">
        <f t="shared" si="556"/>
        <v>14.652994280871399</v>
      </c>
      <c r="F5795">
        <f t="shared" si="557"/>
        <v>1.5016680093528667E-2</v>
      </c>
    </row>
    <row r="5796" spans="1:6">
      <c r="A5796">
        <f t="shared" si="559"/>
        <v>57.88</v>
      </c>
      <c r="B5796">
        <f t="shared" si="558"/>
        <v>0</v>
      </c>
      <c r="C5796">
        <f t="shared" si="560"/>
        <v>0</v>
      </c>
      <c r="D5796">
        <f t="shared" si="555"/>
        <v>1.096399216683899E-3</v>
      </c>
      <c r="E5796">
        <f t="shared" si="556"/>
        <v>14.652983316879231</v>
      </c>
      <c r="F5796">
        <f t="shared" si="557"/>
        <v>1.5005716101361827E-2</v>
      </c>
    </row>
    <row r="5797" spans="1:6">
      <c r="A5797">
        <f t="shared" si="559"/>
        <v>57.89</v>
      </c>
      <c r="B5797">
        <f t="shared" si="558"/>
        <v>0</v>
      </c>
      <c r="C5797">
        <f t="shared" si="560"/>
        <v>0</v>
      </c>
      <c r="D5797">
        <f t="shared" si="555"/>
        <v>1.0955978929143185E-3</v>
      </c>
      <c r="E5797">
        <f t="shared" si="556"/>
        <v>14.652972360900302</v>
      </c>
      <c r="F5797">
        <f t="shared" si="557"/>
        <v>1.4994760122432685E-2</v>
      </c>
    </row>
    <row r="5798" spans="1:6">
      <c r="A5798">
        <f t="shared" si="559"/>
        <v>57.9</v>
      </c>
      <c r="B5798">
        <f t="shared" si="558"/>
        <v>0</v>
      </c>
      <c r="C5798">
        <f t="shared" si="560"/>
        <v>0</v>
      </c>
      <c r="D5798">
        <f t="shared" si="555"/>
        <v>1.0947971560037557E-3</v>
      </c>
      <c r="E5798">
        <f t="shared" si="556"/>
        <v>14.652961412928741</v>
      </c>
      <c r="F5798">
        <f t="shared" si="557"/>
        <v>1.4983812150872647E-2</v>
      </c>
    </row>
    <row r="5799" spans="1:6">
      <c r="A5799">
        <f t="shared" si="559"/>
        <v>57.91</v>
      </c>
      <c r="B5799">
        <f t="shared" si="558"/>
        <v>0</v>
      </c>
      <c r="C5799">
        <f t="shared" si="560"/>
        <v>0</v>
      </c>
      <c r="D5799">
        <f t="shared" si="555"/>
        <v>1.0939970055206701E-3</v>
      </c>
      <c r="E5799">
        <f t="shared" si="556"/>
        <v>14.652950472958686</v>
      </c>
      <c r="F5799">
        <f t="shared" si="557"/>
        <v>1.4972872180817441E-2</v>
      </c>
    </row>
    <row r="5800" spans="1:6">
      <c r="A5800">
        <f t="shared" si="559"/>
        <v>57.92</v>
      </c>
      <c r="B5800">
        <f t="shared" si="558"/>
        <v>0</v>
      </c>
      <c r="C5800">
        <f t="shared" si="560"/>
        <v>0</v>
      </c>
      <c r="D5800">
        <f t="shared" si="555"/>
        <v>1.093197441033842E-3</v>
      </c>
      <c r="E5800">
        <f t="shared" si="556"/>
        <v>14.652939540984276</v>
      </c>
      <c r="F5800">
        <f t="shared" si="557"/>
        <v>1.4961940206407103E-2</v>
      </c>
    </row>
    <row r="5801" spans="1:6">
      <c r="A5801">
        <f t="shared" si="559"/>
        <v>57.93</v>
      </c>
      <c r="B5801">
        <f t="shared" si="558"/>
        <v>0</v>
      </c>
      <c r="C5801">
        <f t="shared" si="560"/>
        <v>0</v>
      </c>
      <c r="D5801">
        <f t="shared" si="555"/>
        <v>1.0923984621123708E-3</v>
      </c>
      <c r="E5801">
        <f t="shared" si="556"/>
        <v>14.652928616999654</v>
      </c>
      <c r="F5801">
        <f t="shared" si="557"/>
        <v>1.4951016221785979E-2</v>
      </c>
    </row>
    <row r="5802" spans="1:6">
      <c r="A5802">
        <f t="shared" si="559"/>
        <v>57.94</v>
      </c>
      <c r="B5802">
        <f t="shared" si="558"/>
        <v>0</v>
      </c>
      <c r="C5802">
        <f t="shared" si="560"/>
        <v>0</v>
      </c>
      <c r="D5802">
        <f t="shared" si="555"/>
        <v>1.0916000683256755E-3</v>
      </c>
      <c r="E5802">
        <f t="shared" si="556"/>
        <v>14.652917700998971</v>
      </c>
      <c r="F5802">
        <f t="shared" si="557"/>
        <v>1.4940100221102722E-2</v>
      </c>
    </row>
    <row r="5803" spans="1:6">
      <c r="A5803">
        <f t="shared" si="559"/>
        <v>57.95</v>
      </c>
      <c r="B5803">
        <f t="shared" si="558"/>
        <v>0</v>
      </c>
      <c r="C5803">
        <f t="shared" si="560"/>
        <v>0</v>
      </c>
      <c r="D5803">
        <f t="shared" si="555"/>
        <v>1.0908022592434944E-3</v>
      </c>
      <c r="E5803">
        <f t="shared" si="556"/>
        <v>14.652906792976379</v>
      </c>
      <c r="F5803">
        <f t="shared" si="557"/>
        <v>1.4929192198510287E-2</v>
      </c>
    </row>
    <row r="5804" spans="1:6">
      <c r="A5804">
        <f t="shared" si="559"/>
        <v>57.96</v>
      </c>
      <c r="B5804">
        <f t="shared" si="558"/>
        <v>0</v>
      </c>
      <c r="C5804">
        <f t="shared" si="560"/>
        <v>0</v>
      </c>
      <c r="D5804">
        <f t="shared" si="555"/>
        <v>1.0900050344358845E-3</v>
      </c>
      <c r="E5804">
        <f t="shared" si="556"/>
        <v>14.652895892926034</v>
      </c>
      <c r="F5804">
        <f t="shared" si="557"/>
        <v>1.4918292148165929E-2</v>
      </c>
    </row>
    <row r="5805" spans="1:6">
      <c r="A5805">
        <f t="shared" si="559"/>
        <v>57.97</v>
      </c>
      <c r="B5805">
        <f t="shared" si="558"/>
        <v>0</v>
      </c>
      <c r="C5805">
        <f t="shared" si="560"/>
        <v>0</v>
      </c>
      <c r="D5805">
        <f t="shared" si="555"/>
        <v>1.0892083934732212E-3</v>
      </c>
      <c r="E5805">
        <f t="shared" si="556"/>
        <v>14.652885000842099</v>
      </c>
      <c r="F5805">
        <f t="shared" si="557"/>
        <v>1.4907400064231196E-2</v>
      </c>
    </row>
    <row r="5806" spans="1:6">
      <c r="A5806">
        <f t="shared" si="559"/>
        <v>57.98</v>
      </c>
      <c r="B5806">
        <f t="shared" si="558"/>
        <v>0</v>
      </c>
      <c r="C5806">
        <f t="shared" si="560"/>
        <v>0</v>
      </c>
      <c r="D5806">
        <f t="shared" ref="D5806:D5869" si="561">D$5*E5805*F5805</f>
        <v>1.0884123359261992E-3</v>
      </c>
      <c r="E5806">
        <f t="shared" ref="E5806:E5869" si="562">E5805-D5806*$A$5</f>
        <v>14.65287411671874</v>
      </c>
      <c r="F5806">
        <f t="shared" ref="F5806:F5869" si="563">F5805-B5806*$A$5-D5806*$A$5</f>
        <v>1.4896515940871935E-2</v>
      </c>
    </row>
    <row r="5807" spans="1:6">
      <c r="A5807">
        <f t="shared" si="559"/>
        <v>57.99</v>
      </c>
      <c r="B5807">
        <f t="shared" si="558"/>
        <v>0</v>
      </c>
      <c r="C5807">
        <f t="shared" si="560"/>
        <v>0</v>
      </c>
      <c r="D5807">
        <f t="shared" si="561"/>
        <v>1.0876168613658302E-3</v>
      </c>
      <c r="E5807">
        <f t="shared" si="562"/>
        <v>14.652863240550127</v>
      </c>
      <c r="F5807">
        <f t="shared" si="563"/>
        <v>1.4885639772258277E-2</v>
      </c>
    </row>
    <row r="5808" spans="1:6">
      <c r="A5808">
        <f t="shared" si="559"/>
        <v>58</v>
      </c>
      <c r="B5808">
        <f t="shared" si="558"/>
        <v>0</v>
      </c>
      <c r="C5808">
        <f t="shared" si="560"/>
        <v>0</v>
      </c>
      <c r="D5808">
        <f t="shared" si="561"/>
        <v>1.0868219693634452E-3</v>
      </c>
      <c r="E5808">
        <f t="shared" si="562"/>
        <v>14.652852372330434</v>
      </c>
      <c r="F5808">
        <f t="shared" si="563"/>
        <v>1.4874771552564644E-2</v>
      </c>
    </row>
    <row r="5809" spans="1:6">
      <c r="A5809">
        <f t="shared" si="559"/>
        <v>58.01</v>
      </c>
      <c r="B5809">
        <f t="shared" si="558"/>
        <v>0</v>
      </c>
      <c r="C5809">
        <f t="shared" si="560"/>
        <v>0</v>
      </c>
      <c r="D5809">
        <f t="shared" si="561"/>
        <v>1.0860276594906919E-3</v>
      </c>
      <c r="E5809">
        <f t="shared" si="562"/>
        <v>14.65284151205384</v>
      </c>
      <c r="F5809">
        <f t="shared" si="563"/>
        <v>1.4863911275969737E-2</v>
      </c>
    </row>
    <row r="5810" spans="1:6">
      <c r="A5810">
        <f t="shared" si="559"/>
        <v>58.02</v>
      </c>
      <c r="B5810">
        <f t="shared" si="558"/>
        <v>0</v>
      </c>
      <c r="C5810">
        <f t="shared" si="560"/>
        <v>0</v>
      </c>
      <c r="D5810">
        <f t="shared" si="561"/>
        <v>1.0852339313195357E-3</v>
      </c>
      <c r="E5810">
        <f t="shared" si="562"/>
        <v>14.652830659714526</v>
      </c>
      <c r="F5810">
        <f t="shared" si="563"/>
        <v>1.4853058936656541E-2</v>
      </c>
    </row>
    <row r="5811" spans="1:6">
      <c r="A5811">
        <f t="shared" si="559"/>
        <v>58.03</v>
      </c>
      <c r="B5811">
        <f t="shared" si="558"/>
        <v>0</v>
      </c>
      <c r="C5811">
        <f t="shared" si="560"/>
        <v>0</v>
      </c>
      <c r="D5811">
        <f t="shared" si="561"/>
        <v>1.0844407844222592E-3</v>
      </c>
      <c r="E5811">
        <f t="shared" si="562"/>
        <v>14.652819815306682</v>
      </c>
      <c r="F5811">
        <f t="shared" si="563"/>
        <v>1.4842214528812318E-2</v>
      </c>
    </row>
    <row r="5812" spans="1:6">
      <c r="A5812">
        <f t="shared" si="559"/>
        <v>58.04</v>
      </c>
      <c r="B5812">
        <f t="shared" si="558"/>
        <v>0</v>
      </c>
      <c r="C5812">
        <f t="shared" si="560"/>
        <v>0</v>
      </c>
      <c r="D5812">
        <f t="shared" si="561"/>
        <v>1.0836482183714626E-3</v>
      </c>
      <c r="E5812">
        <f t="shared" si="562"/>
        <v>14.652808978824497</v>
      </c>
      <c r="F5812">
        <f t="shared" si="563"/>
        <v>1.4831378046628603E-2</v>
      </c>
    </row>
    <row r="5813" spans="1:6">
      <c r="A5813">
        <f t="shared" si="559"/>
        <v>58.05</v>
      </c>
      <c r="B5813">
        <f t="shared" si="558"/>
        <v>0</v>
      </c>
      <c r="C5813">
        <f t="shared" si="560"/>
        <v>0</v>
      </c>
      <c r="D5813">
        <f t="shared" si="561"/>
        <v>1.0828562327400619E-3</v>
      </c>
      <c r="E5813">
        <f t="shared" si="562"/>
        <v>14.65279815026217</v>
      </c>
      <c r="F5813">
        <f t="shared" si="563"/>
        <v>1.4820549484301202E-2</v>
      </c>
    </row>
    <row r="5814" spans="1:6">
      <c r="A5814">
        <f t="shared" si="559"/>
        <v>58.06</v>
      </c>
      <c r="B5814">
        <f t="shared" si="558"/>
        <v>0</v>
      </c>
      <c r="C5814">
        <f t="shared" si="560"/>
        <v>0</v>
      </c>
      <c r="D5814">
        <f t="shared" si="561"/>
        <v>1.0820648271012907E-3</v>
      </c>
      <c r="E5814">
        <f t="shared" si="562"/>
        <v>14.652787329613899</v>
      </c>
      <c r="F5814">
        <f t="shared" si="563"/>
        <v>1.4809728836030189E-2</v>
      </c>
    </row>
    <row r="5815" spans="1:6">
      <c r="A5815">
        <f t="shared" si="559"/>
        <v>58.07</v>
      </c>
      <c r="B5815">
        <f t="shared" si="558"/>
        <v>0</v>
      </c>
      <c r="C5815">
        <f t="shared" si="560"/>
        <v>0</v>
      </c>
      <c r="D5815">
        <f t="shared" si="561"/>
        <v>1.0812740010286977E-3</v>
      </c>
      <c r="E5815">
        <f t="shared" si="562"/>
        <v>14.652776516873889</v>
      </c>
      <c r="F5815">
        <f t="shared" si="563"/>
        <v>1.4798916096019903E-2</v>
      </c>
    </row>
    <row r="5816" spans="1:6">
      <c r="A5816">
        <f t="shared" si="559"/>
        <v>58.08</v>
      </c>
      <c r="B5816">
        <f t="shared" si="558"/>
        <v>0</v>
      </c>
      <c r="C5816">
        <f t="shared" si="560"/>
        <v>0</v>
      </c>
      <c r="D5816">
        <f t="shared" si="561"/>
        <v>1.0804837540961487E-3</v>
      </c>
      <c r="E5816">
        <f t="shared" si="562"/>
        <v>14.652765712036349</v>
      </c>
      <c r="F5816">
        <f t="shared" si="563"/>
        <v>1.4788111258478941E-2</v>
      </c>
    </row>
    <row r="5817" spans="1:6">
      <c r="A5817">
        <f t="shared" si="559"/>
        <v>58.09</v>
      </c>
      <c r="B5817">
        <f t="shared" si="558"/>
        <v>0</v>
      </c>
      <c r="C5817">
        <f t="shared" si="560"/>
        <v>0</v>
      </c>
      <c r="D5817">
        <f t="shared" si="561"/>
        <v>1.0796940858778248E-3</v>
      </c>
      <c r="E5817">
        <f t="shared" si="562"/>
        <v>14.652754915095489</v>
      </c>
      <c r="F5817">
        <f t="shared" si="563"/>
        <v>1.4777314317620163E-2</v>
      </c>
    </row>
    <row r="5818" spans="1:6">
      <c r="A5818">
        <f t="shared" si="559"/>
        <v>58.1</v>
      </c>
      <c r="B5818">
        <f t="shared" si="558"/>
        <v>0</v>
      </c>
      <c r="C5818">
        <f t="shared" si="560"/>
        <v>0</v>
      </c>
      <c r="D5818">
        <f t="shared" si="561"/>
        <v>1.0789049959482222E-3</v>
      </c>
      <c r="E5818">
        <f t="shared" si="562"/>
        <v>14.65274412604553</v>
      </c>
      <c r="F5818">
        <f t="shared" si="563"/>
        <v>1.4766525267660681E-2</v>
      </c>
    </row>
    <row r="5819" spans="1:6">
      <c r="A5819">
        <f t="shared" si="559"/>
        <v>58.11</v>
      </c>
      <c r="B5819">
        <f t="shared" si="558"/>
        <v>0</v>
      </c>
      <c r="C5819">
        <f t="shared" si="560"/>
        <v>0</v>
      </c>
      <c r="D5819">
        <f t="shared" si="561"/>
        <v>1.0781164838821536E-3</v>
      </c>
      <c r="E5819">
        <f t="shared" si="562"/>
        <v>14.652733344880691</v>
      </c>
      <c r="F5819">
        <f t="shared" si="563"/>
        <v>1.475574410282186E-2</v>
      </c>
    </row>
    <row r="5820" spans="1:6">
      <c r="A5820">
        <f t="shared" si="559"/>
        <v>58.12</v>
      </c>
      <c r="B5820">
        <f t="shared" si="558"/>
        <v>0</v>
      </c>
      <c r="C5820">
        <f t="shared" si="560"/>
        <v>0</v>
      </c>
      <c r="D5820">
        <f t="shared" si="561"/>
        <v>1.0773285492547459E-3</v>
      </c>
      <c r="E5820">
        <f t="shared" si="562"/>
        <v>14.652722571595199</v>
      </c>
      <c r="F5820">
        <f t="shared" si="563"/>
        <v>1.4744970817329313E-2</v>
      </c>
    </row>
    <row r="5821" spans="1:6">
      <c r="A5821">
        <f t="shared" si="559"/>
        <v>58.13</v>
      </c>
      <c r="B5821">
        <f t="shared" si="558"/>
        <v>0</v>
      </c>
      <c r="C5821">
        <f t="shared" si="560"/>
        <v>0</v>
      </c>
      <c r="D5821">
        <f t="shared" si="561"/>
        <v>1.0765411916414411E-3</v>
      </c>
      <c r="E5821">
        <f t="shared" si="562"/>
        <v>14.652711806183282</v>
      </c>
      <c r="F5821">
        <f t="shared" si="563"/>
        <v>1.47342054054129E-2</v>
      </c>
    </row>
    <row r="5822" spans="1:6">
      <c r="A5822">
        <f t="shared" si="559"/>
        <v>58.14</v>
      </c>
      <c r="B5822">
        <f t="shared" si="558"/>
        <v>0</v>
      </c>
      <c r="C5822">
        <f t="shared" si="560"/>
        <v>0</v>
      </c>
      <c r="D5822">
        <f t="shared" si="561"/>
        <v>1.0757544106179959E-3</v>
      </c>
      <c r="E5822">
        <f t="shared" si="562"/>
        <v>14.652701048639175</v>
      </c>
      <c r="F5822">
        <f t="shared" si="563"/>
        <v>1.4723447861306719E-2</v>
      </c>
    </row>
    <row r="5823" spans="1:6">
      <c r="A5823">
        <f t="shared" si="559"/>
        <v>58.15</v>
      </c>
      <c r="B5823">
        <f t="shared" si="558"/>
        <v>0</v>
      </c>
      <c r="C5823">
        <f t="shared" si="560"/>
        <v>0</v>
      </c>
      <c r="D5823">
        <f t="shared" si="561"/>
        <v>1.0749682057604811E-3</v>
      </c>
      <c r="E5823">
        <f t="shared" si="562"/>
        <v>14.652690298957117</v>
      </c>
      <c r="F5823">
        <f t="shared" si="563"/>
        <v>1.4712698179249115E-2</v>
      </c>
    </row>
    <row r="5824" spans="1:6">
      <c r="A5824">
        <f t="shared" si="559"/>
        <v>58.16</v>
      </c>
      <c r="B5824">
        <f t="shared" si="558"/>
        <v>0</v>
      </c>
      <c r="C5824">
        <f t="shared" si="560"/>
        <v>0</v>
      </c>
      <c r="D5824">
        <f t="shared" si="561"/>
        <v>1.074182576645282E-3</v>
      </c>
      <c r="E5824">
        <f t="shared" si="562"/>
        <v>14.65267955713135</v>
      </c>
      <c r="F5824">
        <f t="shared" si="563"/>
        <v>1.4701956353482662E-2</v>
      </c>
    </row>
    <row r="5825" spans="1:6">
      <c r="A5825">
        <f t="shared" si="559"/>
        <v>58.17</v>
      </c>
      <c r="B5825">
        <f t="shared" si="558"/>
        <v>0</v>
      </c>
      <c r="C5825">
        <f t="shared" si="560"/>
        <v>0</v>
      </c>
      <c r="D5825">
        <f t="shared" si="561"/>
        <v>1.0733975228490976E-3</v>
      </c>
      <c r="E5825">
        <f t="shared" si="562"/>
        <v>14.652668823156121</v>
      </c>
      <c r="F5825">
        <f t="shared" si="563"/>
        <v>1.4691222378254171E-2</v>
      </c>
    </row>
    <row r="5826" spans="1:6">
      <c r="A5826">
        <f t="shared" si="559"/>
        <v>58.18</v>
      </c>
      <c r="B5826">
        <f t="shared" si="558"/>
        <v>0</v>
      </c>
      <c r="C5826">
        <f t="shared" si="560"/>
        <v>0</v>
      </c>
      <c r="D5826">
        <f t="shared" si="561"/>
        <v>1.0726130439489409E-3</v>
      </c>
      <c r="E5826">
        <f t="shared" si="562"/>
        <v>14.652658097025682</v>
      </c>
      <c r="F5826">
        <f t="shared" si="563"/>
        <v>1.4680496247814681E-2</v>
      </c>
    </row>
    <row r="5827" spans="1:6">
      <c r="A5827">
        <f t="shared" si="559"/>
        <v>58.19</v>
      </c>
      <c r="B5827">
        <f t="shared" si="558"/>
        <v>0</v>
      </c>
      <c r="C5827">
        <f t="shared" si="560"/>
        <v>0</v>
      </c>
      <c r="D5827">
        <f t="shared" si="561"/>
        <v>1.0718291395221378E-3</v>
      </c>
      <c r="E5827">
        <f t="shared" si="562"/>
        <v>14.652647378734287</v>
      </c>
      <c r="F5827">
        <f t="shared" si="563"/>
        <v>1.4669777956419459E-2</v>
      </c>
    </row>
    <row r="5828" spans="1:6">
      <c r="A5828">
        <f t="shared" si="559"/>
        <v>58.2</v>
      </c>
      <c r="B5828">
        <f t="shared" si="558"/>
        <v>0</v>
      </c>
      <c r="C5828">
        <f t="shared" si="560"/>
        <v>0</v>
      </c>
      <c r="D5828">
        <f t="shared" si="561"/>
        <v>1.0710458091463277E-3</v>
      </c>
      <c r="E5828">
        <f t="shared" si="562"/>
        <v>14.652636668276195</v>
      </c>
      <c r="F5828">
        <f t="shared" si="563"/>
        <v>1.4659067498327997E-2</v>
      </c>
    </row>
    <row r="5829" spans="1:6">
      <c r="A5829">
        <f t="shared" si="559"/>
        <v>58.21</v>
      </c>
      <c r="B5829">
        <f t="shared" si="558"/>
        <v>0</v>
      </c>
      <c r="C5829">
        <f t="shared" si="560"/>
        <v>0</v>
      </c>
      <c r="D5829">
        <f t="shared" si="561"/>
        <v>1.0702630523994634E-3</v>
      </c>
      <c r="E5829">
        <f t="shared" si="562"/>
        <v>14.652625965645671</v>
      </c>
      <c r="F5829">
        <f t="shared" si="563"/>
        <v>1.4648364867804001E-2</v>
      </c>
    </row>
    <row r="5830" spans="1:6">
      <c r="A5830">
        <f t="shared" si="559"/>
        <v>58.22</v>
      </c>
      <c r="B5830">
        <f t="shared" si="558"/>
        <v>0</v>
      </c>
      <c r="C5830">
        <f t="shared" si="560"/>
        <v>0</v>
      </c>
      <c r="D5830">
        <f t="shared" si="561"/>
        <v>1.0694808688598094E-3</v>
      </c>
      <c r="E5830">
        <f t="shared" si="562"/>
        <v>14.652615270836982</v>
      </c>
      <c r="F5830">
        <f t="shared" si="563"/>
        <v>1.4637670059115404E-2</v>
      </c>
    </row>
    <row r="5831" spans="1:6">
      <c r="A5831">
        <f t="shared" si="559"/>
        <v>58.23</v>
      </c>
      <c r="B5831">
        <f t="shared" si="558"/>
        <v>0</v>
      </c>
      <c r="C5831">
        <f t="shared" si="560"/>
        <v>0</v>
      </c>
      <c r="D5831">
        <f t="shared" si="561"/>
        <v>1.0686992581059437E-3</v>
      </c>
      <c r="E5831">
        <f t="shared" si="562"/>
        <v>14.652604583844401</v>
      </c>
      <c r="F5831">
        <f t="shared" si="563"/>
        <v>1.4626983066534344E-2</v>
      </c>
    </row>
    <row r="5832" spans="1:6">
      <c r="A5832">
        <f t="shared" si="559"/>
        <v>58.24</v>
      </c>
      <c r="B5832">
        <f t="shared" si="558"/>
        <v>0</v>
      </c>
      <c r="C5832">
        <f t="shared" si="560"/>
        <v>0</v>
      </c>
      <c r="D5832">
        <f t="shared" si="561"/>
        <v>1.0679182197167558E-3</v>
      </c>
      <c r="E5832">
        <f t="shared" si="562"/>
        <v>14.652593904662204</v>
      </c>
      <c r="F5832">
        <f t="shared" si="563"/>
        <v>1.4616303884337175E-2</v>
      </c>
    </row>
    <row r="5833" spans="1:6">
      <c r="A5833">
        <f t="shared" si="559"/>
        <v>58.25</v>
      </c>
      <c r="B5833">
        <f t="shared" ref="B5833:B5896" si="564">B$5*C5832*F5832</f>
        <v>0</v>
      </c>
      <c r="C5833">
        <f t="shared" si="560"/>
        <v>0</v>
      </c>
      <c r="D5833">
        <f t="shared" si="561"/>
        <v>1.0671377532714482E-3</v>
      </c>
      <c r="E5833">
        <f t="shared" si="562"/>
        <v>14.652583233284671</v>
      </c>
      <c r="F5833">
        <f t="shared" si="563"/>
        <v>1.4605632506804462E-2</v>
      </c>
    </row>
    <row r="5834" spans="1:6">
      <c r="A5834">
        <f t="shared" ref="A5834:A5897" si="565">ROUND(A5833+A$5, 2)</f>
        <v>58.26</v>
      </c>
      <c r="B5834">
        <f t="shared" si="564"/>
        <v>0</v>
      </c>
      <c r="C5834">
        <f t="shared" ref="C5834:C5897" si="566">MAX(C5833-B5834*$A$5, 0)</f>
        <v>0</v>
      </c>
      <c r="D5834">
        <f t="shared" si="561"/>
        <v>1.0663578583495338E-3</v>
      </c>
      <c r="E5834">
        <f t="shared" si="562"/>
        <v>14.652572569706088</v>
      </c>
      <c r="F5834">
        <f t="shared" si="563"/>
        <v>1.4594968928220967E-2</v>
      </c>
    </row>
    <row r="5835" spans="1:6">
      <c r="A5835">
        <f t="shared" si="565"/>
        <v>58.27</v>
      </c>
      <c r="B5835">
        <f t="shared" si="564"/>
        <v>0</v>
      </c>
      <c r="C5835">
        <f t="shared" si="566"/>
        <v>0</v>
      </c>
      <c r="D5835">
        <f t="shared" si="561"/>
        <v>1.0655785345308384E-3</v>
      </c>
      <c r="E5835">
        <f t="shared" si="562"/>
        <v>14.652561913920742</v>
      </c>
      <c r="F5835">
        <f t="shared" si="563"/>
        <v>1.4584313142875659E-2</v>
      </c>
    </row>
    <row r="5836" spans="1:6">
      <c r="A5836">
        <f t="shared" si="565"/>
        <v>58.28</v>
      </c>
      <c r="B5836">
        <f t="shared" si="564"/>
        <v>0</v>
      </c>
      <c r="C5836">
        <f t="shared" si="566"/>
        <v>0</v>
      </c>
      <c r="D5836">
        <f t="shared" si="561"/>
        <v>1.064799781395498E-3</v>
      </c>
      <c r="E5836">
        <f t="shared" si="562"/>
        <v>14.652551265922929</v>
      </c>
      <c r="F5836">
        <f t="shared" si="563"/>
        <v>1.4573665145061704E-2</v>
      </c>
    </row>
    <row r="5837" spans="1:6">
      <c r="A5837">
        <f t="shared" si="565"/>
        <v>58.29</v>
      </c>
      <c r="B5837">
        <f t="shared" si="564"/>
        <v>0</v>
      </c>
      <c r="C5837">
        <f t="shared" si="566"/>
        <v>0</v>
      </c>
      <c r="D5837">
        <f t="shared" si="561"/>
        <v>1.0640215985239609E-3</v>
      </c>
      <c r="E5837">
        <f t="shared" si="562"/>
        <v>14.652540625706944</v>
      </c>
      <c r="F5837">
        <f t="shared" si="563"/>
        <v>1.4563024929076464E-2</v>
      </c>
    </row>
    <row r="5838" spans="1:6">
      <c r="A5838">
        <f t="shared" si="565"/>
        <v>58.3</v>
      </c>
      <c r="B5838">
        <f t="shared" si="564"/>
        <v>0</v>
      </c>
      <c r="C5838">
        <f t="shared" si="566"/>
        <v>0</v>
      </c>
      <c r="D5838">
        <f t="shared" si="561"/>
        <v>1.063243985496985E-3</v>
      </c>
      <c r="E5838">
        <f t="shared" si="562"/>
        <v>14.652529993267089</v>
      </c>
      <c r="F5838">
        <f t="shared" si="563"/>
        <v>1.4552392489221494E-2</v>
      </c>
    </row>
    <row r="5839" spans="1:6">
      <c r="A5839">
        <f t="shared" si="565"/>
        <v>58.31</v>
      </c>
      <c r="B5839">
        <f t="shared" si="564"/>
        <v>0</v>
      </c>
      <c r="C5839">
        <f t="shared" si="566"/>
        <v>0</v>
      </c>
      <c r="D5839">
        <f t="shared" si="561"/>
        <v>1.06246694189564E-3</v>
      </c>
      <c r="E5839">
        <f t="shared" si="562"/>
        <v>14.65251936859767</v>
      </c>
      <c r="F5839">
        <f t="shared" si="563"/>
        <v>1.4541767819802537E-2</v>
      </c>
    </row>
    <row r="5840" spans="1:6">
      <c r="A5840">
        <f t="shared" si="565"/>
        <v>58.32</v>
      </c>
      <c r="B5840">
        <f t="shared" si="564"/>
        <v>0</v>
      </c>
      <c r="C5840">
        <f t="shared" si="566"/>
        <v>0</v>
      </c>
      <c r="D5840">
        <f t="shared" si="561"/>
        <v>1.0616904673013048E-3</v>
      </c>
      <c r="E5840">
        <f t="shared" si="562"/>
        <v>14.652508751692997</v>
      </c>
      <c r="F5840">
        <f t="shared" si="563"/>
        <v>1.4531150915129524E-2</v>
      </c>
    </row>
    <row r="5841" spans="1:6">
      <c r="A5841">
        <f t="shared" si="565"/>
        <v>58.33</v>
      </c>
      <c r="B5841">
        <f t="shared" si="564"/>
        <v>0</v>
      </c>
      <c r="C5841">
        <f t="shared" si="566"/>
        <v>0</v>
      </c>
      <c r="D5841">
        <f t="shared" si="561"/>
        <v>1.0609145612956693E-3</v>
      </c>
      <c r="E5841">
        <f t="shared" si="562"/>
        <v>14.652498142547383</v>
      </c>
      <c r="F5841">
        <f t="shared" si="563"/>
        <v>1.4520541769516566E-2</v>
      </c>
    </row>
    <row r="5842" spans="1:6">
      <c r="A5842">
        <f t="shared" si="565"/>
        <v>58.34</v>
      </c>
      <c r="B5842">
        <f t="shared" si="564"/>
        <v>0</v>
      </c>
      <c r="C5842">
        <f t="shared" si="566"/>
        <v>0</v>
      </c>
      <c r="D5842">
        <f t="shared" si="561"/>
        <v>1.0601392234607333E-3</v>
      </c>
      <c r="E5842">
        <f t="shared" si="562"/>
        <v>14.652487541155148</v>
      </c>
      <c r="F5842">
        <f t="shared" si="563"/>
        <v>1.450994037728196E-2</v>
      </c>
    </row>
    <row r="5843" spans="1:6">
      <c r="A5843">
        <f t="shared" si="565"/>
        <v>58.35</v>
      </c>
      <c r="B5843">
        <f t="shared" si="564"/>
        <v>0</v>
      </c>
      <c r="C5843">
        <f t="shared" si="566"/>
        <v>0</v>
      </c>
      <c r="D5843">
        <f t="shared" si="561"/>
        <v>1.0593644533788058E-3</v>
      </c>
      <c r="E5843">
        <f t="shared" si="562"/>
        <v>14.652476947510614</v>
      </c>
      <c r="F5843">
        <f t="shared" si="563"/>
        <v>1.4499346732748171E-2</v>
      </c>
    </row>
    <row r="5844" spans="1:6">
      <c r="A5844">
        <f t="shared" si="565"/>
        <v>58.36</v>
      </c>
      <c r="B5844">
        <f t="shared" si="564"/>
        <v>0</v>
      </c>
      <c r="C5844">
        <f t="shared" si="566"/>
        <v>0</v>
      </c>
      <c r="D5844">
        <f t="shared" si="561"/>
        <v>1.0585902506325055E-3</v>
      </c>
      <c r="E5844">
        <f t="shared" si="562"/>
        <v>14.652466361608107</v>
      </c>
      <c r="F5844">
        <f t="shared" si="563"/>
        <v>1.4488760830241846E-2</v>
      </c>
    </row>
    <row r="5845" spans="1:6">
      <c r="A5845">
        <f t="shared" si="565"/>
        <v>58.37</v>
      </c>
      <c r="B5845">
        <f t="shared" si="564"/>
        <v>0</v>
      </c>
      <c r="C5845">
        <f t="shared" si="566"/>
        <v>0</v>
      </c>
      <c r="D5845">
        <f t="shared" si="561"/>
        <v>1.0578166148047605E-3</v>
      </c>
      <c r="E5845">
        <f t="shared" si="562"/>
        <v>14.65245578344196</v>
      </c>
      <c r="F5845">
        <f t="shared" si="563"/>
        <v>1.4478182664093798E-2</v>
      </c>
    </row>
    <row r="5846" spans="1:6">
      <c r="A5846">
        <f t="shared" si="565"/>
        <v>58.38</v>
      </c>
      <c r="B5846">
        <f t="shared" si="564"/>
        <v>0</v>
      </c>
      <c r="C5846">
        <f t="shared" si="566"/>
        <v>0</v>
      </c>
      <c r="D5846">
        <f t="shared" si="561"/>
        <v>1.0570435454788081E-3</v>
      </c>
      <c r="E5846">
        <f t="shared" si="562"/>
        <v>14.652445213006505</v>
      </c>
      <c r="F5846">
        <f t="shared" si="563"/>
        <v>1.446761222863901E-2</v>
      </c>
    </row>
    <row r="5847" spans="1:6">
      <c r="A5847">
        <f t="shared" si="565"/>
        <v>58.39</v>
      </c>
      <c r="B5847">
        <f t="shared" si="564"/>
        <v>0</v>
      </c>
      <c r="C5847">
        <f t="shared" si="566"/>
        <v>0</v>
      </c>
      <c r="D5847">
        <f t="shared" si="561"/>
        <v>1.0562710422381931E-3</v>
      </c>
      <c r="E5847">
        <f t="shared" si="562"/>
        <v>14.652434650296083</v>
      </c>
      <c r="F5847">
        <f t="shared" si="563"/>
        <v>1.4457049518216629E-2</v>
      </c>
    </row>
    <row r="5848" spans="1:6">
      <c r="A5848">
        <f t="shared" si="565"/>
        <v>58.4</v>
      </c>
      <c r="B5848">
        <f t="shared" si="564"/>
        <v>0</v>
      </c>
      <c r="C5848">
        <f t="shared" si="566"/>
        <v>0</v>
      </c>
      <c r="D5848">
        <f t="shared" si="561"/>
        <v>1.0554991046667704E-3</v>
      </c>
      <c r="E5848">
        <f t="shared" si="562"/>
        <v>14.652424095305037</v>
      </c>
      <c r="F5848">
        <f t="shared" si="563"/>
        <v>1.4446494527169961E-2</v>
      </c>
    </row>
    <row r="5849" spans="1:6">
      <c r="A5849">
        <f t="shared" si="565"/>
        <v>58.41</v>
      </c>
      <c r="B5849">
        <f t="shared" si="564"/>
        <v>0</v>
      </c>
      <c r="C5849">
        <f t="shared" si="566"/>
        <v>0</v>
      </c>
      <c r="D5849">
        <f t="shared" si="561"/>
        <v>1.0547277323487024E-3</v>
      </c>
      <c r="E5849">
        <f t="shared" si="562"/>
        <v>14.652413548027713</v>
      </c>
      <c r="F5849">
        <f t="shared" si="563"/>
        <v>1.4435947249846474E-2</v>
      </c>
    </row>
    <row r="5850" spans="1:6">
      <c r="A5850">
        <f t="shared" si="565"/>
        <v>58.42</v>
      </c>
      <c r="B5850">
        <f t="shared" si="564"/>
        <v>0</v>
      </c>
      <c r="C5850">
        <f t="shared" si="566"/>
        <v>0</v>
      </c>
      <c r="D5850">
        <f t="shared" si="561"/>
        <v>1.0539569248684594E-3</v>
      </c>
      <c r="E5850">
        <f t="shared" si="562"/>
        <v>14.652403008458464</v>
      </c>
      <c r="F5850">
        <f t="shared" si="563"/>
        <v>1.4425407680597789E-2</v>
      </c>
    </row>
    <row r="5851" spans="1:6">
      <c r="A5851">
        <f t="shared" si="565"/>
        <v>58.43</v>
      </c>
      <c r="B5851">
        <f t="shared" si="564"/>
        <v>0</v>
      </c>
      <c r="C5851">
        <f t="shared" si="566"/>
        <v>0</v>
      </c>
      <c r="D5851">
        <f t="shared" si="561"/>
        <v>1.0531866818108201E-3</v>
      </c>
      <c r="E5851">
        <f t="shared" si="562"/>
        <v>14.652392476591645</v>
      </c>
      <c r="F5851">
        <f t="shared" si="563"/>
        <v>1.4414875813779681E-2</v>
      </c>
    </row>
    <row r="5852" spans="1:6">
      <c r="A5852">
        <f t="shared" si="565"/>
        <v>58.44</v>
      </c>
      <c r="B5852">
        <f t="shared" si="564"/>
        <v>0</v>
      </c>
      <c r="C5852">
        <f t="shared" si="566"/>
        <v>0</v>
      </c>
      <c r="D5852">
        <f t="shared" si="561"/>
        <v>1.0524170027608702E-3</v>
      </c>
      <c r="E5852">
        <f t="shared" si="562"/>
        <v>14.652381952421617</v>
      </c>
      <c r="F5852">
        <f t="shared" si="563"/>
        <v>1.4404351643752073E-2</v>
      </c>
    </row>
    <row r="5853" spans="1:6">
      <c r="A5853">
        <f t="shared" si="565"/>
        <v>58.45</v>
      </c>
      <c r="B5853">
        <f t="shared" si="564"/>
        <v>0</v>
      </c>
      <c r="C5853">
        <f t="shared" si="566"/>
        <v>0</v>
      </c>
      <c r="D5853">
        <f t="shared" si="561"/>
        <v>1.0516478873040034E-3</v>
      </c>
      <c r="E5853">
        <f t="shared" si="562"/>
        <v>14.652371435942744</v>
      </c>
      <c r="F5853">
        <f t="shared" si="563"/>
        <v>1.4393835164879033E-2</v>
      </c>
    </row>
    <row r="5854" spans="1:6">
      <c r="A5854">
        <f t="shared" si="565"/>
        <v>58.46</v>
      </c>
      <c r="B5854">
        <f t="shared" si="564"/>
        <v>0</v>
      </c>
      <c r="C5854">
        <f t="shared" si="566"/>
        <v>0</v>
      </c>
      <c r="D5854">
        <f t="shared" si="561"/>
        <v>1.05087933502592E-3</v>
      </c>
      <c r="E5854">
        <f t="shared" si="562"/>
        <v>14.652360927149394</v>
      </c>
      <c r="F5854">
        <f t="shared" si="563"/>
        <v>1.4383326371528773E-2</v>
      </c>
    </row>
    <row r="5855" spans="1:6">
      <c r="A5855">
        <f t="shared" si="565"/>
        <v>58.47</v>
      </c>
      <c r="B5855">
        <f t="shared" si="564"/>
        <v>0</v>
      </c>
      <c r="C5855">
        <f t="shared" si="566"/>
        <v>0</v>
      </c>
      <c r="D5855">
        <f t="shared" si="561"/>
        <v>1.0501113455126272E-3</v>
      </c>
      <c r="E5855">
        <f t="shared" si="562"/>
        <v>14.652350426035939</v>
      </c>
      <c r="F5855">
        <f t="shared" si="563"/>
        <v>1.4372825258073646E-2</v>
      </c>
    </row>
    <row r="5856" spans="1:6">
      <c r="A5856">
        <f t="shared" si="565"/>
        <v>58.48</v>
      </c>
      <c r="B5856">
        <f t="shared" si="564"/>
        <v>0</v>
      </c>
      <c r="C5856">
        <f t="shared" si="566"/>
        <v>0</v>
      </c>
      <c r="D5856">
        <f t="shared" si="561"/>
        <v>1.0493439183504396E-3</v>
      </c>
      <c r="E5856">
        <f t="shared" si="562"/>
        <v>14.652339932596755</v>
      </c>
      <c r="F5856">
        <f t="shared" si="563"/>
        <v>1.4362331818890142E-2</v>
      </c>
    </row>
    <row r="5857" spans="1:6">
      <c r="A5857">
        <f t="shared" si="565"/>
        <v>58.49</v>
      </c>
      <c r="B5857">
        <f t="shared" si="564"/>
        <v>0</v>
      </c>
      <c r="C5857">
        <f t="shared" si="566"/>
        <v>0</v>
      </c>
      <c r="D5857">
        <f t="shared" si="561"/>
        <v>1.0485770531259773E-3</v>
      </c>
      <c r="E5857">
        <f t="shared" si="562"/>
        <v>14.652329446826224</v>
      </c>
      <c r="F5857">
        <f t="shared" si="563"/>
        <v>1.4351846048358883E-2</v>
      </c>
    </row>
    <row r="5858" spans="1:6">
      <c r="A5858">
        <f t="shared" si="565"/>
        <v>58.5</v>
      </c>
      <c r="B5858">
        <f t="shared" si="564"/>
        <v>0</v>
      </c>
      <c r="C5858">
        <f t="shared" si="566"/>
        <v>0</v>
      </c>
      <c r="D5858">
        <f t="shared" si="561"/>
        <v>1.0478107494261673E-3</v>
      </c>
      <c r="E5858">
        <f t="shared" si="562"/>
        <v>14.652318968718729</v>
      </c>
      <c r="F5858">
        <f t="shared" si="563"/>
        <v>1.4341367940864621E-2</v>
      </c>
    </row>
    <row r="5859" spans="1:6">
      <c r="A5859">
        <f t="shared" si="565"/>
        <v>58.51</v>
      </c>
      <c r="B5859">
        <f t="shared" si="564"/>
        <v>0</v>
      </c>
      <c r="C5859">
        <f t="shared" si="566"/>
        <v>0</v>
      </c>
      <c r="D5859">
        <f t="shared" si="561"/>
        <v>1.0470450068382421E-3</v>
      </c>
      <c r="E5859">
        <f t="shared" si="562"/>
        <v>14.652308498268662</v>
      </c>
      <c r="F5859">
        <f t="shared" si="563"/>
        <v>1.4330897490796239E-2</v>
      </c>
    </row>
    <row r="5860" spans="1:6">
      <c r="A5860">
        <f t="shared" si="565"/>
        <v>58.52</v>
      </c>
      <c r="B5860">
        <f t="shared" si="564"/>
        <v>0</v>
      </c>
      <c r="C5860">
        <f t="shared" si="566"/>
        <v>0</v>
      </c>
      <c r="D5860">
        <f t="shared" si="561"/>
        <v>1.0462798249497402E-3</v>
      </c>
      <c r="E5860">
        <f t="shared" si="562"/>
        <v>14.652298035470412</v>
      </c>
      <c r="F5860">
        <f t="shared" si="563"/>
        <v>1.4320434692546742E-2</v>
      </c>
    </row>
    <row r="5861" spans="1:6">
      <c r="A5861">
        <f t="shared" si="565"/>
        <v>58.53</v>
      </c>
      <c r="B5861">
        <f t="shared" si="564"/>
        <v>0</v>
      </c>
      <c r="C5861">
        <f t="shared" si="566"/>
        <v>0</v>
      </c>
      <c r="D5861">
        <f t="shared" si="561"/>
        <v>1.0455152033485059E-3</v>
      </c>
      <c r="E5861">
        <f t="shared" si="562"/>
        <v>14.652287580318379</v>
      </c>
      <c r="F5861">
        <f t="shared" si="563"/>
        <v>1.4309979540513258E-2</v>
      </c>
    </row>
    <row r="5862" spans="1:6">
      <c r="A5862">
        <f t="shared" si="565"/>
        <v>58.54</v>
      </c>
      <c r="B5862">
        <f t="shared" si="564"/>
        <v>0</v>
      </c>
      <c r="C5862">
        <f t="shared" si="566"/>
        <v>0</v>
      </c>
      <c r="D5862">
        <f t="shared" si="561"/>
        <v>1.0447511416226882E-3</v>
      </c>
      <c r="E5862">
        <f t="shared" si="562"/>
        <v>14.652277132806963</v>
      </c>
      <c r="F5862">
        <f t="shared" si="563"/>
        <v>1.4299532029097031E-2</v>
      </c>
    </row>
    <row r="5863" spans="1:6">
      <c r="A5863">
        <f t="shared" si="565"/>
        <v>58.55</v>
      </c>
      <c r="B5863">
        <f t="shared" si="564"/>
        <v>0</v>
      </c>
      <c r="C5863">
        <f t="shared" si="566"/>
        <v>0</v>
      </c>
      <c r="D5863">
        <f t="shared" si="561"/>
        <v>1.0439876393607413E-3</v>
      </c>
      <c r="E5863">
        <f t="shared" si="562"/>
        <v>14.652266692930569</v>
      </c>
      <c r="F5863">
        <f t="shared" si="563"/>
        <v>1.4289092152703423E-2</v>
      </c>
    </row>
    <row r="5864" spans="1:6">
      <c r="A5864">
        <f t="shared" si="565"/>
        <v>58.56</v>
      </c>
      <c r="B5864">
        <f t="shared" si="564"/>
        <v>0</v>
      </c>
      <c r="C5864">
        <f t="shared" si="566"/>
        <v>0</v>
      </c>
      <c r="D5864">
        <f t="shared" si="561"/>
        <v>1.0432246961514246E-3</v>
      </c>
      <c r="E5864">
        <f t="shared" si="562"/>
        <v>14.652256260683608</v>
      </c>
      <c r="F5864">
        <f t="shared" si="563"/>
        <v>1.4278659905741908E-2</v>
      </c>
    </row>
    <row r="5865" spans="1:6">
      <c r="A5865">
        <f t="shared" si="565"/>
        <v>58.57</v>
      </c>
      <c r="B5865">
        <f t="shared" si="564"/>
        <v>0</v>
      </c>
      <c r="C5865">
        <f t="shared" si="566"/>
        <v>0</v>
      </c>
      <c r="D5865">
        <f t="shared" si="561"/>
        <v>1.0424623115838018E-3</v>
      </c>
      <c r="E5865">
        <f t="shared" si="562"/>
        <v>14.652245836060493</v>
      </c>
      <c r="F5865">
        <f t="shared" si="563"/>
        <v>1.4268235282626069E-2</v>
      </c>
    </row>
    <row r="5866" spans="1:6">
      <c r="A5866">
        <f t="shared" si="565"/>
        <v>58.58</v>
      </c>
      <c r="B5866">
        <f t="shared" si="564"/>
        <v>0</v>
      </c>
      <c r="C5866">
        <f t="shared" si="566"/>
        <v>0</v>
      </c>
      <c r="D5866">
        <f t="shared" si="561"/>
        <v>1.041700485247241E-3</v>
      </c>
      <c r="E5866">
        <f t="shared" si="562"/>
        <v>14.652235419055641</v>
      </c>
      <c r="F5866">
        <f t="shared" si="563"/>
        <v>1.4257818277773596E-2</v>
      </c>
    </row>
    <row r="5867" spans="1:6">
      <c r="A5867">
        <f t="shared" si="565"/>
        <v>58.59</v>
      </c>
      <c r="B5867">
        <f t="shared" si="564"/>
        <v>0</v>
      </c>
      <c r="C5867">
        <f t="shared" si="566"/>
        <v>0</v>
      </c>
      <c r="D5867">
        <f t="shared" si="561"/>
        <v>1.040939216731415E-3</v>
      </c>
      <c r="E5867">
        <f t="shared" si="562"/>
        <v>14.652225009663473</v>
      </c>
      <c r="F5867">
        <f t="shared" si="563"/>
        <v>1.4247408885606282E-2</v>
      </c>
    </row>
    <row r="5868" spans="1:6">
      <c r="A5868">
        <f t="shared" si="565"/>
        <v>58.6</v>
      </c>
      <c r="B5868">
        <f t="shared" si="564"/>
        <v>0</v>
      </c>
      <c r="C5868">
        <f t="shared" si="566"/>
        <v>0</v>
      </c>
      <c r="D5868">
        <f t="shared" si="561"/>
        <v>1.0401785056262994E-3</v>
      </c>
      <c r="E5868">
        <f t="shared" si="562"/>
        <v>14.652214607878417</v>
      </c>
      <c r="F5868">
        <f t="shared" si="563"/>
        <v>1.4237007100550019E-2</v>
      </c>
    </row>
    <row r="5869" spans="1:6">
      <c r="A5869">
        <f t="shared" si="565"/>
        <v>58.61</v>
      </c>
      <c r="B5869">
        <f t="shared" si="564"/>
        <v>0</v>
      </c>
      <c r="C5869">
        <f t="shared" si="566"/>
        <v>0</v>
      </c>
      <c r="D5869">
        <f t="shared" si="561"/>
        <v>1.0394183515221743E-3</v>
      </c>
      <c r="E5869">
        <f t="shared" si="562"/>
        <v>14.652204213694901</v>
      </c>
      <c r="F5869">
        <f t="shared" si="563"/>
        <v>1.4226612917034797E-2</v>
      </c>
    </row>
    <row r="5870" spans="1:6">
      <c r="A5870">
        <f t="shared" si="565"/>
        <v>58.62</v>
      </c>
      <c r="B5870">
        <f t="shared" si="564"/>
        <v>0</v>
      </c>
      <c r="C5870">
        <f t="shared" si="566"/>
        <v>0</v>
      </c>
      <c r="D5870">
        <f t="shared" ref="D5870:D5933" si="567">D$5*E5869*F5869</f>
        <v>1.0386587540096232E-3</v>
      </c>
      <c r="E5870">
        <f t="shared" ref="E5870:E5933" si="568">E5869-D5870*$A$5</f>
        <v>14.652193827107361</v>
      </c>
      <c r="F5870">
        <f t="shared" ref="F5870:F5933" si="569">F5869-B5870*$A$5-D5870*$A$5</f>
        <v>1.4216226329494701E-2</v>
      </c>
    </row>
    <row r="5871" spans="1:6">
      <c r="A5871">
        <f t="shared" si="565"/>
        <v>58.63</v>
      </c>
      <c r="B5871">
        <f t="shared" si="564"/>
        <v>0</v>
      </c>
      <c r="C5871">
        <f t="shared" si="566"/>
        <v>0</v>
      </c>
      <c r="D5871">
        <f t="shared" si="567"/>
        <v>1.0378997126795327E-3</v>
      </c>
      <c r="E5871">
        <f t="shared" si="568"/>
        <v>14.652183448110234</v>
      </c>
      <c r="F5871">
        <f t="shared" si="569"/>
        <v>1.4205847332367905E-2</v>
      </c>
    </row>
    <row r="5872" spans="1:6">
      <c r="A5872">
        <f t="shared" si="565"/>
        <v>58.64</v>
      </c>
      <c r="B5872">
        <f t="shared" si="564"/>
        <v>0</v>
      </c>
      <c r="C5872">
        <f t="shared" si="566"/>
        <v>0</v>
      </c>
      <c r="D5872">
        <f t="shared" si="567"/>
        <v>1.0371412271230924E-3</v>
      </c>
      <c r="E5872">
        <f t="shared" si="568"/>
        <v>14.652173076697963</v>
      </c>
      <c r="F5872">
        <f t="shared" si="569"/>
        <v>1.4195475920096673E-2</v>
      </c>
    </row>
    <row r="5873" spans="1:6">
      <c r="A5873">
        <f t="shared" si="565"/>
        <v>58.65</v>
      </c>
      <c r="B5873">
        <f t="shared" si="564"/>
        <v>0</v>
      </c>
      <c r="C5873">
        <f t="shared" si="566"/>
        <v>0</v>
      </c>
      <c r="D5873">
        <f t="shared" si="567"/>
        <v>1.0363832969317948E-3</v>
      </c>
      <c r="E5873">
        <f t="shared" si="568"/>
        <v>14.652162712864994</v>
      </c>
      <c r="F5873">
        <f t="shared" si="569"/>
        <v>1.4185112087127355E-2</v>
      </c>
    </row>
    <row r="5874" spans="1:6">
      <c r="A5874">
        <f t="shared" si="565"/>
        <v>58.66</v>
      </c>
      <c r="B5874">
        <f t="shared" si="564"/>
        <v>0</v>
      </c>
      <c r="C5874">
        <f t="shared" si="566"/>
        <v>0</v>
      </c>
      <c r="D5874">
        <f t="shared" si="567"/>
        <v>1.0356259216974344E-3</v>
      </c>
      <c r="E5874">
        <f t="shared" si="568"/>
        <v>14.652152356605777</v>
      </c>
      <c r="F5874">
        <f t="shared" si="569"/>
        <v>1.4174755827910382E-2</v>
      </c>
    </row>
    <row r="5875" spans="1:6">
      <c r="A5875">
        <f t="shared" si="565"/>
        <v>58.67</v>
      </c>
      <c r="B5875">
        <f t="shared" si="564"/>
        <v>0</v>
      </c>
      <c r="C5875">
        <f t="shared" si="566"/>
        <v>0</v>
      </c>
      <c r="D5875">
        <f t="shared" si="567"/>
        <v>1.0348691010121089E-3</v>
      </c>
      <c r="E5875">
        <f t="shared" si="568"/>
        <v>14.652142007914767</v>
      </c>
      <c r="F5875">
        <f t="shared" si="569"/>
        <v>1.4164407136900261E-2</v>
      </c>
    </row>
    <row r="5876" spans="1:6">
      <c r="A5876">
        <f t="shared" si="565"/>
        <v>58.68</v>
      </c>
      <c r="B5876">
        <f t="shared" si="564"/>
        <v>0</v>
      </c>
      <c r="C5876">
        <f t="shared" si="566"/>
        <v>0</v>
      </c>
      <c r="D5876">
        <f t="shared" si="567"/>
        <v>1.0341128344682176E-3</v>
      </c>
      <c r="E5876">
        <f t="shared" si="568"/>
        <v>14.652131666786422</v>
      </c>
      <c r="F5876">
        <f t="shared" si="569"/>
        <v>1.4154066008555578E-2</v>
      </c>
    </row>
    <row r="5877" spans="1:6">
      <c r="A5877">
        <f t="shared" si="565"/>
        <v>58.69</v>
      </c>
      <c r="B5877">
        <f t="shared" si="564"/>
        <v>0</v>
      </c>
      <c r="C5877">
        <f t="shared" si="566"/>
        <v>0</v>
      </c>
      <c r="D5877">
        <f t="shared" si="567"/>
        <v>1.0333571216584619E-3</v>
      </c>
      <c r="E5877">
        <f t="shared" si="568"/>
        <v>14.652121333215206</v>
      </c>
      <c r="F5877">
        <f t="shared" si="569"/>
        <v>1.4143732437338994E-2</v>
      </c>
    </row>
    <row r="5878" spans="1:6">
      <c r="A5878">
        <f t="shared" si="565"/>
        <v>58.7</v>
      </c>
      <c r="B5878">
        <f t="shared" si="564"/>
        <v>0</v>
      </c>
      <c r="C5878">
        <f t="shared" si="566"/>
        <v>0</v>
      </c>
      <c r="D5878">
        <f t="shared" si="567"/>
        <v>1.0326019621758442E-3</v>
      </c>
      <c r="E5878">
        <f t="shared" si="568"/>
        <v>14.652111007195584</v>
      </c>
      <c r="F5878">
        <f t="shared" si="569"/>
        <v>1.4133406417717235E-2</v>
      </c>
    </row>
    <row r="5879" spans="1:6">
      <c r="A5879">
        <f t="shared" si="565"/>
        <v>58.71</v>
      </c>
      <c r="B5879">
        <f t="shared" si="564"/>
        <v>0</v>
      </c>
      <c r="C5879">
        <f t="shared" si="566"/>
        <v>0</v>
      </c>
      <c r="D5879">
        <f t="shared" si="567"/>
        <v>1.0318473556136692E-3</v>
      </c>
      <c r="E5879">
        <f t="shared" si="568"/>
        <v>14.652100688722028</v>
      </c>
      <c r="F5879">
        <f t="shared" si="569"/>
        <v>1.4123087944161098E-2</v>
      </c>
    </row>
    <row r="5880" spans="1:6">
      <c r="A5880">
        <f t="shared" si="565"/>
        <v>58.72</v>
      </c>
      <c r="B5880">
        <f t="shared" si="564"/>
        <v>0</v>
      </c>
      <c r="C5880">
        <f t="shared" si="566"/>
        <v>0</v>
      </c>
      <c r="D5880">
        <f t="shared" si="567"/>
        <v>1.0310933015655421E-3</v>
      </c>
      <c r="E5880">
        <f t="shared" si="568"/>
        <v>14.652090377789012</v>
      </c>
      <c r="F5880">
        <f t="shared" si="569"/>
        <v>1.4112777011145442E-2</v>
      </c>
    </row>
    <row r="5881" spans="1:6">
      <c r="A5881">
        <f t="shared" si="565"/>
        <v>58.73</v>
      </c>
      <c r="B5881">
        <f t="shared" si="564"/>
        <v>0</v>
      </c>
      <c r="C5881">
        <f t="shared" si="566"/>
        <v>0</v>
      </c>
      <c r="D5881">
        <f t="shared" si="567"/>
        <v>1.0303397996253695E-3</v>
      </c>
      <c r="E5881">
        <f t="shared" si="568"/>
        <v>14.652080074391016</v>
      </c>
      <c r="F5881">
        <f t="shared" si="569"/>
        <v>1.4102473613149188E-2</v>
      </c>
    </row>
    <row r="5882" spans="1:6">
      <c r="A5882">
        <f t="shared" si="565"/>
        <v>58.74</v>
      </c>
      <c r="B5882">
        <f t="shared" si="564"/>
        <v>0</v>
      </c>
      <c r="C5882">
        <f t="shared" si="566"/>
        <v>0</v>
      </c>
      <c r="D5882">
        <f t="shared" si="567"/>
        <v>1.0295868493873585E-3</v>
      </c>
      <c r="E5882">
        <f t="shared" si="568"/>
        <v>14.652069778522522</v>
      </c>
      <c r="F5882">
        <f t="shared" si="569"/>
        <v>1.4092177744655316E-2</v>
      </c>
    </row>
    <row r="5883" spans="1:6">
      <c r="A5883">
        <f t="shared" si="565"/>
        <v>58.75</v>
      </c>
      <c r="B5883">
        <f t="shared" si="564"/>
        <v>0</v>
      </c>
      <c r="C5883">
        <f t="shared" si="566"/>
        <v>0</v>
      </c>
      <c r="D5883">
        <f t="shared" si="567"/>
        <v>1.028834450446017E-3</v>
      </c>
      <c r="E5883">
        <f t="shared" si="568"/>
        <v>14.652059490178017</v>
      </c>
      <c r="F5883">
        <f t="shared" si="569"/>
        <v>1.4081889400150855E-2</v>
      </c>
    </row>
    <row r="5884" spans="1:6">
      <c r="A5884">
        <f t="shared" si="565"/>
        <v>58.76</v>
      </c>
      <c r="B5884">
        <f t="shared" si="564"/>
        <v>0</v>
      </c>
      <c r="C5884">
        <f t="shared" si="566"/>
        <v>0</v>
      </c>
      <c r="D5884">
        <f t="shared" si="567"/>
        <v>1.0280826023961527E-3</v>
      </c>
      <c r="E5884">
        <f t="shared" si="568"/>
        <v>14.652049209351993</v>
      </c>
      <c r="F5884">
        <f t="shared" si="569"/>
        <v>1.4071608574126895E-2</v>
      </c>
    </row>
    <row r="5885" spans="1:6">
      <c r="A5885">
        <f t="shared" si="565"/>
        <v>58.77</v>
      </c>
      <c r="B5885">
        <f t="shared" si="564"/>
        <v>0</v>
      </c>
      <c r="C5885">
        <f t="shared" si="566"/>
        <v>0</v>
      </c>
      <c r="D5885">
        <f t="shared" si="567"/>
        <v>1.0273313048328738E-3</v>
      </c>
      <c r="E5885">
        <f t="shared" si="568"/>
        <v>14.652038936038945</v>
      </c>
      <c r="F5885">
        <f t="shared" si="569"/>
        <v>1.4061335261078566E-2</v>
      </c>
    </row>
    <row r="5886" spans="1:6">
      <c r="A5886">
        <f t="shared" si="565"/>
        <v>58.78</v>
      </c>
      <c r="B5886">
        <f t="shared" si="564"/>
        <v>0</v>
      </c>
      <c r="C5886">
        <f t="shared" si="566"/>
        <v>0</v>
      </c>
      <c r="D5886">
        <f t="shared" si="567"/>
        <v>1.0265805573515881E-3</v>
      </c>
      <c r="E5886">
        <f t="shared" si="568"/>
        <v>14.652028670233372</v>
      </c>
      <c r="F5886">
        <f t="shared" si="569"/>
        <v>1.405106945550505E-2</v>
      </c>
    </row>
    <row r="5887" spans="1:6">
      <c r="A5887">
        <f t="shared" si="565"/>
        <v>58.79</v>
      </c>
      <c r="B5887">
        <f t="shared" si="564"/>
        <v>0</v>
      </c>
      <c r="C5887">
        <f t="shared" si="566"/>
        <v>0</v>
      </c>
      <c r="D5887">
        <f t="shared" si="567"/>
        <v>1.0258303595480028E-3</v>
      </c>
      <c r="E5887">
        <f t="shared" si="568"/>
        <v>14.652018411929777</v>
      </c>
      <c r="F5887">
        <f t="shared" si="569"/>
        <v>1.404081115190957E-2</v>
      </c>
    </row>
    <row r="5888" spans="1:6">
      <c r="A5888">
        <f t="shared" si="565"/>
        <v>58.8</v>
      </c>
      <c r="B5888">
        <f t="shared" si="564"/>
        <v>0</v>
      </c>
      <c r="C5888">
        <f t="shared" si="566"/>
        <v>0</v>
      </c>
      <c r="D5888">
        <f t="shared" si="567"/>
        <v>1.0250807110181255E-3</v>
      </c>
      <c r="E5888">
        <f t="shared" si="568"/>
        <v>14.652008161122668</v>
      </c>
      <c r="F5888">
        <f t="shared" si="569"/>
        <v>1.403056034479939E-2</v>
      </c>
    </row>
    <row r="5889" spans="1:6">
      <c r="A5889">
        <f t="shared" si="565"/>
        <v>58.81</v>
      </c>
      <c r="B5889">
        <f t="shared" si="564"/>
        <v>0</v>
      </c>
      <c r="C5889">
        <f t="shared" si="566"/>
        <v>0</v>
      </c>
      <c r="D5889">
        <f t="shared" si="567"/>
        <v>1.0243316113582616E-3</v>
      </c>
      <c r="E5889">
        <f t="shared" si="568"/>
        <v>14.651997917806554</v>
      </c>
      <c r="F5889">
        <f t="shared" si="569"/>
        <v>1.4020317028685806E-2</v>
      </c>
    </row>
    <row r="5890" spans="1:6">
      <c r="A5890">
        <f t="shared" si="565"/>
        <v>58.82</v>
      </c>
      <c r="B5890">
        <f t="shared" si="564"/>
        <v>0</v>
      </c>
      <c r="C5890">
        <f t="shared" si="566"/>
        <v>0</v>
      </c>
      <c r="D5890">
        <f t="shared" si="567"/>
        <v>1.023583060165016E-3</v>
      </c>
      <c r="E5890">
        <f t="shared" si="568"/>
        <v>14.651987681975953</v>
      </c>
      <c r="F5890">
        <f t="shared" si="569"/>
        <v>1.4010081198084156E-2</v>
      </c>
    </row>
    <row r="5891" spans="1:6">
      <c r="A5891">
        <f t="shared" si="565"/>
        <v>58.83</v>
      </c>
      <c r="B5891">
        <f t="shared" si="564"/>
        <v>0</v>
      </c>
      <c r="C5891">
        <f t="shared" si="566"/>
        <v>0</v>
      </c>
      <c r="D5891">
        <f t="shared" si="567"/>
        <v>1.0228350570352924E-3</v>
      </c>
      <c r="E5891">
        <f t="shared" si="568"/>
        <v>14.651977453625383</v>
      </c>
      <c r="F5891">
        <f t="shared" si="569"/>
        <v>1.3999852847513802E-2</v>
      </c>
    </row>
    <row r="5892" spans="1:6">
      <c r="A5892">
        <f t="shared" si="565"/>
        <v>58.84</v>
      </c>
      <c r="B5892">
        <f t="shared" si="564"/>
        <v>0</v>
      </c>
      <c r="C5892">
        <f t="shared" si="566"/>
        <v>0</v>
      </c>
      <c r="D5892">
        <f t="shared" si="567"/>
        <v>1.0220876015662932E-3</v>
      </c>
      <c r="E5892">
        <f t="shared" si="568"/>
        <v>14.651967232749367</v>
      </c>
      <c r="F5892">
        <f t="shared" si="569"/>
        <v>1.398963197149814E-2</v>
      </c>
    </row>
    <row r="5893" spans="1:6">
      <c r="A5893">
        <f t="shared" si="565"/>
        <v>58.85</v>
      </c>
      <c r="B5893">
        <f t="shared" si="564"/>
        <v>0</v>
      </c>
      <c r="C5893">
        <f t="shared" si="566"/>
        <v>0</v>
      </c>
      <c r="D5893">
        <f t="shared" si="567"/>
        <v>1.0213406933555188E-3</v>
      </c>
      <c r="E5893">
        <f t="shared" si="568"/>
        <v>14.651957019342433</v>
      </c>
      <c r="F5893">
        <f t="shared" si="569"/>
        <v>1.3979418564564585E-2</v>
      </c>
    </row>
    <row r="5894" spans="1:6">
      <c r="A5894">
        <f t="shared" si="565"/>
        <v>58.86</v>
      </c>
      <c r="B5894">
        <f t="shared" si="564"/>
        <v>0</v>
      </c>
      <c r="C5894">
        <f t="shared" si="566"/>
        <v>0</v>
      </c>
      <c r="D5894">
        <f t="shared" si="567"/>
        <v>1.020594332000767E-3</v>
      </c>
      <c r="E5894">
        <f t="shared" si="568"/>
        <v>14.651946813399112</v>
      </c>
      <c r="F5894">
        <f t="shared" si="569"/>
        <v>1.3969212621244577E-2</v>
      </c>
    </row>
    <row r="5895" spans="1:6">
      <c r="A5895">
        <f t="shared" si="565"/>
        <v>58.87</v>
      </c>
      <c r="B5895">
        <f t="shared" si="564"/>
        <v>0</v>
      </c>
      <c r="C5895">
        <f t="shared" si="566"/>
        <v>0</v>
      </c>
      <c r="D5895">
        <f t="shared" si="567"/>
        <v>1.0198485171001349E-3</v>
      </c>
      <c r="E5895">
        <f t="shared" si="568"/>
        <v>14.651936614913941</v>
      </c>
      <c r="F5895">
        <f t="shared" si="569"/>
        <v>1.3959014136073575E-2</v>
      </c>
    </row>
    <row r="5896" spans="1:6">
      <c r="A5896">
        <f t="shared" si="565"/>
        <v>58.88</v>
      </c>
      <c r="B5896">
        <f t="shared" si="564"/>
        <v>0</v>
      </c>
      <c r="C5896">
        <f t="shared" si="566"/>
        <v>0</v>
      </c>
      <c r="D5896">
        <f t="shared" si="567"/>
        <v>1.0191032482520159E-3</v>
      </c>
      <c r="E5896">
        <f t="shared" si="568"/>
        <v>14.651926423881459</v>
      </c>
      <c r="F5896">
        <f t="shared" si="569"/>
        <v>1.3948823103591055E-2</v>
      </c>
    </row>
    <row r="5897" spans="1:6">
      <c r="A5897">
        <f t="shared" si="565"/>
        <v>58.89</v>
      </c>
      <c r="B5897">
        <f t="shared" ref="B5897:B5960" si="570">B$5*C5896*F5896</f>
        <v>0</v>
      </c>
      <c r="C5897">
        <f t="shared" si="566"/>
        <v>0</v>
      </c>
      <c r="D5897">
        <f t="shared" si="567"/>
        <v>1.0183585250551012E-3</v>
      </c>
      <c r="E5897">
        <f t="shared" si="568"/>
        <v>14.65191624029621</v>
      </c>
      <c r="F5897">
        <f t="shared" si="569"/>
        <v>1.3938639518340503E-2</v>
      </c>
    </row>
    <row r="5898" spans="1:6">
      <c r="A5898">
        <f t="shared" ref="A5898:A5961" si="571">ROUND(A5897+A$5, 2)</f>
        <v>58.9</v>
      </c>
      <c r="B5898">
        <f t="shared" si="570"/>
        <v>0</v>
      </c>
      <c r="C5898">
        <f t="shared" ref="C5898:C5961" si="572">MAX(C5897-B5898*$A$5, 0)</f>
        <v>0</v>
      </c>
      <c r="D5898">
        <f t="shared" si="567"/>
        <v>1.0176143471083792E-3</v>
      </c>
      <c r="E5898">
        <f t="shared" si="568"/>
        <v>14.651906064152739</v>
      </c>
      <c r="F5898">
        <f t="shared" si="569"/>
        <v>1.3928463374869419E-2</v>
      </c>
    </row>
    <row r="5899" spans="1:6">
      <c r="A5899">
        <f t="shared" si="571"/>
        <v>58.91</v>
      </c>
      <c r="B5899">
        <f t="shared" si="570"/>
        <v>0</v>
      </c>
      <c r="C5899">
        <f t="shared" si="572"/>
        <v>0</v>
      </c>
      <c r="D5899">
        <f t="shared" si="567"/>
        <v>1.016870714011135E-3</v>
      </c>
      <c r="E5899">
        <f t="shared" si="568"/>
        <v>14.651895895445598</v>
      </c>
      <c r="F5899">
        <f t="shared" si="569"/>
        <v>1.3918294667729307E-2</v>
      </c>
    </row>
    <row r="5900" spans="1:6">
      <c r="A5900">
        <f t="shared" si="571"/>
        <v>58.92</v>
      </c>
      <c r="B5900">
        <f t="shared" si="570"/>
        <v>0</v>
      </c>
      <c r="C5900">
        <f t="shared" si="572"/>
        <v>0</v>
      </c>
      <c r="D5900">
        <f t="shared" si="567"/>
        <v>1.0161276253629508E-3</v>
      </c>
      <c r="E5900">
        <f t="shared" si="568"/>
        <v>14.651885734169344</v>
      </c>
      <c r="F5900">
        <f t="shared" si="569"/>
        <v>1.3908133391475678E-2</v>
      </c>
    </row>
    <row r="5901" spans="1:6">
      <c r="A5901">
        <f t="shared" si="571"/>
        <v>58.93</v>
      </c>
      <c r="B5901">
        <f t="shared" si="570"/>
        <v>0</v>
      </c>
      <c r="C5901">
        <f t="shared" si="572"/>
        <v>0</v>
      </c>
      <c r="D5901">
        <f t="shared" si="567"/>
        <v>1.0153850807637049E-3</v>
      </c>
      <c r="E5901">
        <f t="shared" si="568"/>
        <v>14.651875580318537</v>
      </c>
      <c r="F5901">
        <f t="shared" si="569"/>
        <v>1.3897979540668041E-2</v>
      </c>
    </row>
    <row r="5902" spans="1:6">
      <c r="A5902">
        <f t="shared" si="571"/>
        <v>58.94</v>
      </c>
      <c r="B5902">
        <f t="shared" si="570"/>
        <v>0</v>
      </c>
      <c r="C5902">
        <f t="shared" si="572"/>
        <v>0</v>
      </c>
      <c r="D5902">
        <f t="shared" si="567"/>
        <v>1.0146430798135717E-3</v>
      </c>
      <c r="E5902">
        <f t="shared" si="568"/>
        <v>14.651865433887739</v>
      </c>
      <c r="F5902">
        <f t="shared" si="569"/>
        <v>1.3887833109869905E-2</v>
      </c>
    </row>
    <row r="5903" spans="1:6">
      <c r="A5903">
        <f t="shared" si="571"/>
        <v>58.95</v>
      </c>
      <c r="B5903">
        <f t="shared" si="570"/>
        <v>0</v>
      </c>
      <c r="C5903">
        <f t="shared" si="572"/>
        <v>0</v>
      </c>
      <c r="D5903">
        <f t="shared" si="567"/>
        <v>1.0139016221130226E-3</v>
      </c>
      <c r="E5903">
        <f t="shared" si="568"/>
        <v>14.651855294871519</v>
      </c>
      <c r="F5903">
        <f t="shared" si="569"/>
        <v>1.3877694093648776E-2</v>
      </c>
    </row>
    <row r="5904" spans="1:6">
      <c r="A5904">
        <f t="shared" si="571"/>
        <v>58.96</v>
      </c>
      <c r="B5904">
        <f t="shared" si="570"/>
        <v>0</v>
      </c>
      <c r="C5904">
        <f t="shared" si="572"/>
        <v>0</v>
      </c>
      <c r="D5904">
        <f t="shared" si="567"/>
        <v>1.0131607072628233E-3</v>
      </c>
      <c r="E5904">
        <f t="shared" si="568"/>
        <v>14.651845163264445</v>
      </c>
      <c r="F5904">
        <f t="shared" si="569"/>
        <v>1.3867562486576147E-2</v>
      </c>
    </row>
    <row r="5905" spans="1:6">
      <c r="A5905">
        <f t="shared" si="571"/>
        <v>58.97</v>
      </c>
      <c r="B5905">
        <f t="shared" si="570"/>
        <v>0</v>
      </c>
      <c r="C5905">
        <f t="shared" si="572"/>
        <v>0</v>
      </c>
      <c r="D5905">
        <f t="shared" si="567"/>
        <v>1.0124203348640362E-3</v>
      </c>
      <c r="E5905">
        <f t="shared" si="568"/>
        <v>14.651835039061096</v>
      </c>
      <c r="F5905">
        <f t="shared" si="569"/>
        <v>1.3857438283227507E-2</v>
      </c>
    </row>
    <row r="5906" spans="1:6">
      <c r="A5906">
        <f t="shared" si="571"/>
        <v>58.98</v>
      </c>
      <c r="B5906">
        <f t="shared" si="570"/>
        <v>0</v>
      </c>
      <c r="C5906">
        <f t="shared" si="572"/>
        <v>0</v>
      </c>
      <c r="D5906">
        <f t="shared" si="567"/>
        <v>1.0116805045180188E-3</v>
      </c>
      <c r="E5906">
        <f t="shared" si="568"/>
        <v>14.651824922256051</v>
      </c>
      <c r="F5906">
        <f t="shared" si="569"/>
        <v>1.3847321478182326E-2</v>
      </c>
    </row>
    <row r="5907" spans="1:6">
      <c r="A5907">
        <f t="shared" si="571"/>
        <v>58.99</v>
      </c>
      <c r="B5907">
        <f t="shared" si="570"/>
        <v>0</v>
      </c>
      <c r="C5907">
        <f t="shared" si="572"/>
        <v>0</v>
      </c>
      <c r="D5907">
        <f t="shared" si="567"/>
        <v>1.0109412158264238E-3</v>
      </c>
      <c r="E5907">
        <f t="shared" si="568"/>
        <v>14.651814812843892</v>
      </c>
      <c r="F5907">
        <f t="shared" si="569"/>
        <v>1.3837212066024063E-2</v>
      </c>
    </row>
    <row r="5908" spans="1:6">
      <c r="A5908">
        <f t="shared" si="571"/>
        <v>59</v>
      </c>
      <c r="B5908">
        <f t="shared" si="570"/>
        <v>0</v>
      </c>
      <c r="C5908">
        <f t="shared" si="572"/>
        <v>0</v>
      </c>
      <c r="D5908">
        <f t="shared" si="567"/>
        <v>1.0102024683911982E-3</v>
      </c>
      <c r="E5908">
        <f t="shared" si="568"/>
        <v>14.651804710819208</v>
      </c>
      <c r="F5908">
        <f t="shared" si="569"/>
        <v>1.382711004134015E-2</v>
      </c>
    </row>
    <row r="5909" spans="1:6">
      <c r="A5909">
        <f t="shared" si="571"/>
        <v>59.01</v>
      </c>
      <c r="B5909">
        <f t="shared" si="570"/>
        <v>0</v>
      </c>
      <c r="C5909">
        <f t="shared" si="572"/>
        <v>0</v>
      </c>
      <c r="D5909">
        <f t="shared" si="567"/>
        <v>1.0094642618145846E-3</v>
      </c>
      <c r="E5909">
        <f t="shared" si="568"/>
        <v>14.65179461617659</v>
      </c>
      <c r="F5909">
        <f t="shared" si="569"/>
        <v>1.3817015398722004E-2</v>
      </c>
    </row>
    <row r="5910" spans="1:6">
      <c r="A5910">
        <f t="shared" si="571"/>
        <v>59.02</v>
      </c>
      <c r="B5910">
        <f t="shared" si="570"/>
        <v>0</v>
      </c>
      <c r="C5910">
        <f t="shared" si="572"/>
        <v>0</v>
      </c>
      <c r="D5910">
        <f t="shared" si="567"/>
        <v>1.0087265956991195E-3</v>
      </c>
      <c r="E5910">
        <f t="shared" si="568"/>
        <v>14.651784528910632</v>
      </c>
      <c r="F5910">
        <f t="shared" si="569"/>
        <v>1.3806928132765012E-2</v>
      </c>
    </row>
    <row r="5911" spans="1:6">
      <c r="A5911">
        <f t="shared" si="571"/>
        <v>59.03</v>
      </c>
      <c r="B5911">
        <f t="shared" si="570"/>
        <v>0</v>
      </c>
      <c r="C5911">
        <f t="shared" si="572"/>
        <v>0</v>
      </c>
      <c r="D5911">
        <f t="shared" si="567"/>
        <v>1.0079894696476339E-3</v>
      </c>
      <c r="E5911">
        <f t="shared" si="568"/>
        <v>14.651774449015935</v>
      </c>
      <c r="F5911">
        <f t="shared" si="569"/>
        <v>1.3796848238068536E-2</v>
      </c>
    </row>
    <row r="5912" spans="1:6">
      <c r="A5912">
        <f t="shared" si="571"/>
        <v>59.04</v>
      </c>
      <c r="B5912">
        <f t="shared" si="570"/>
        <v>0</v>
      </c>
      <c r="C5912">
        <f t="shared" si="572"/>
        <v>0</v>
      </c>
      <c r="D5912">
        <f t="shared" si="567"/>
        <v>1.0072528832632528E-3</v>
      </c>
      <c r="E5912">
        <f t="shared" si="568"/>
        <v>14.651764376487103</v>
      </c>
      <c r="F5912">
        <f t="shared" si="569"/>
        <v>1.3786775709235904E-2</v>
      </c>
    </row>
    <row r="5913" spans="1:6">
      <c r="A5913">
        <f t="shared" si="571"/>
        <v>59.05</v>
      </c>
      <c r="B5913">
        <f t="shared" si="570"/>
        <v>0</v>
      </c>
      <c r="C5913">
        <f t="shared" si="572"/>
        <v>0</v>
      </c>
      <c r="D5913">
        <f t="shared" si="567"/>
        <v>1.0065168361493948E-3</v>
      </c>
      <c r="E5913">
        <f t="shared" si="568"/>
        <v>14.651754311318742</v>
      </c>
      <c r="F5913">
        <f t="shared" si="569"/>
        <v>1.3776710540874411E-2</v>
      </c>
    </row>
    <row r="5914" spans="1:6">
      <c r="A5914">
        <f t="shared" si="571"/>
        <v>59.06</v>
      </c>
      <c r="B5914">
        <f t="shared" si="570"/>
        <v>0</v>
      </c>
      <c r="C5914">
        <f t="shared" si="572"/>
        <v>0</v>
      </c>
      <c r="D5914">
        <f t="shared" si="567"/>
        <v>1.0057813279097723E-3</v>
      </c>
      <c r="E5914">
        <f t="shared" si="568"/>
        <v>14.651744253505463</v>
      </c>
      <c r="F5914">
        <f t="shared" si="569"/>
        <v>1.3766652727595313E-2</v>
      </c>
    </row>
    <row r="5915" spans="1:6">
      <c r="A5915">
        <f t="shared" si="571"/>
        <v>59.07</v>
      </c>
      <c r="B5915">
        <f t="shared" si="570"/>
        <v>0</v>
      </c>
      <c r="C5915">
        <f t="shared" si="572"/>
        <v>0</v>
      </c>
      <c r="D5915">
        <f t="shared" si="567"/>
        <v>1.005046358148391E-3</v>
      </c>
      <c r="E5915">
        <f t="shared" si="568"/>
        <v>14.651734203041881</v>
      </c>
      <c r="F5915">
        <f t="shared" si="569"/>
        <v>1.375660226401383E-2</v>
      </c>
    </row>
    <row r="5916" spans="1:6">
      <c r="A5916">
        <f t="shared" si="571"/>
        <v>59.08</v>
      </c>
      <c r="B5916">
        <f t="shared" si="570"/>
        <v>0</v>
      </c>
      <c r="C5916">
        <f t="shared" si="572"/>
        <v>0</v>
      </c>
      <c r="D5916">
        <f t="shared" si="567"/>
        <v>1.0043119264695501E-3</v>
      </c>
      <c r="E5916">
        <f t="shared" si="568"/>
        <v>14.651724159922617</v>
      </c>
      <c r="F5916">
        <f t="shared" si="569"/>
        <v>1.3746559144749135E-2</v>
      </c>
    </row>
    <row r="5917" spans="1:6">
      <c r="A5917">
        <f t="shared" si="571"/>
        <v>59.09</v>
      </c>
      <c r="B5917">
        <f t="shared" si="570"/>
        <v>0</v>
      </c>
      <c r="C5917">
        <f t="shared" si="572"/>
        <v>0</v>
      </c>
      <c r="D5917">
        <f t="shared" si="567"/>
        <v>1.0035780324778407E-3</v>
      </c>
      <c r="E5917">
        <f t="shared" si="568"/>
        <v>14.651714124142293</v>
      </c>
      <c r="F5917">
        <f t="shared" si="569"/>
        <v>1.3736523364424356E-2</v>
      </c>
    </row>
    <row r="5918" spans="1:6">
      <c r="A5918">
        <f t="shared" si="571"/>
        <v>59.1</v>
      </c>
      <c r="B5918">
        <f t="shared" si="570"/>
        <v>0</v>
      </c>
      <c r="C5918">
        <f t="shared" si="572"/>
        <v>0</v>
      </c>
      <c r="D5918">
        <f t="shared" si="567"/>
        <v>1.0028446757781478E-3</v>
      </c>
      <c r="E5918">
        <f t="shared" si="568"/>
        <v>14.651704095695536</v>
      </c>
      <c r="F5918">
        <f t="shared" si="569"/>
        <v>1.3726494917666573E-2</v>
      </c>
    </row>
    <row r="5919" spans="1:6">
      <c r="A5919">
        <f t="shared" si="571"/>
        <v>59.11</v>
      </c>
      <c r="B5919">
        <f t="shared" si="570"/>
        <v>0</v>
      </c>
      <c r="C5919">
        <f t="shared" si="572"/>
        <v>0</v>
      </c>
      <c r="D5919">
        <f t="shared" si="567"/>
        <v>1.0021118559756482E-3</v>
      </c>
      <c r="E5919">
        <f t="shared" si="568"/>
        <v>14.651694074576977</v>
      </c>
      <c r="F5919">
        <f t="shared" si="569"/>
        <v>1.3716473799106817E-2</v>
      </c>
    </row>
    <row r="5920" spans="1:6">
      <c r="A5920">
        <f t="shared" si="571"/>
        <v>59.12</v>
      </c>
      <c r="B5920">
        <f t="shared" si="570"/>
        <v>0</v>
      </c>
      <c r="C5920">
        <f t="shared" si="572"/>
        <v>0</v>
      </c>
      <c r="D5920">
        <f t="shared" si="567"/>
        <v>1.0013795726758112E-3</v>
      </c>
      <c r="E5920">
        <f t="shared" si="568"/>
        <v>14.65168406078125</v>
      </c>
      <c r="F5920">
        <f t="shared" si="569"/>
        <v>1.3706460003380059E-2</v>
      </c>
    </row>
    <row r="5921" spans="1:6">
      <c r="A5921">
        <f t="shared" si="571"/>
        <v>59.13</v>
      </c>
      <c r="B5921">
        <f t="shared" si="570"/>
        <v>0</v>
      </c>
      <c r="C5921">
        <f t="shared" si="572"/>
        <v>0</v>
      </c>
      <c r="D5921">
        <f t="shared" si="567"/>
        <v>1.0006478254843982E-3</v>
      </c>
      <c r="E5921">
        <f t="shared" si="568"/>
        <v>14.651674054302996</v>
      </c>
      <c r="F5921">
        <f t="shared" si="569"/>
        <v>1.3696453525125215E-2</v>
      </c>
    </row>
    <row r="5922" spans="1:6">
      <c r="A5922">
        <f t="shared" si="571"/>
        <v>59.14</v>
      </c>
      <c r="B5922">
        <f t="shared" si="570"/>
        <v>0</v>
      </c>
      <c r="C5922">
        <f t="shared" si="572"/>
        <v>0</v>
      </c>
      <c r="D5922">
        <f t="shared" si="567"/>
        <v>9.9991661400746228E-4</v>
      </c>
      <c r="E5922">
        <f t="shared" si="568"/>
        <v>14.651664055136855</v>
      </c>
      <c r="F5922">
        <f t="shared" si="569"/>
        <v>1.3686454358985141E-2</v>
      </c>
    </row>
    <row r="5923" spans="1:6">
      <c r="A5923">
        <f t="shared" si="571"/>
        <v>59.15</v>
      </c>
      <c r="B5923">
        <f t="shared" si="570"/>
        <v>0</v>
      </c>
      <c r="C5923">
        <f t="shared" si="572"/>
        <v>0</v>
      </c>
      <c r="D5923">
        <f t="shared" si="567"/>
        <v>9.9918593785134789E-4</v>
      </c>
      <c r="E5923">
        <f t="shared" si="568"/>
        <v>14.651654063277476</v>
      </c>
      <c r="F5923">
        <f t="shared" si="569"/>
        <v>1.3676462499606627E-2</v>
      </c>
    </row>
    <row r="5924" spans="1:6">
      <c r="A5924">
        <f t="shared" si="571"/>
        <v>59.16</v>
      </c>
      <c r="B5924">
        <f t="shared" si="570"/>
        <v>0</v>
      </c>
      <c r="C5924">
        <f t="shared" si="572"/>
        <v>0</v>
      </c>
      <c r="D5924">
        <f t="shared" si="567"/>
        <v>9.9845579662269151E-4</v>
      </c>
      <c r="E5924">
        <f t="shared" si="568"/>
        <v>14.65164407871951</v>
      </c>
      <c r="F5924">
        <f t="shared" si="569"/>
        <v>1.3666477941640401E-2</v>
      </c>
    </row>
    <row r="5925" spans="1:6">
      <c r="A5925">
        <f t="shared" si="571"/>
        <v>59.17</v>
      </c>
      <c r="B5925">
        <f t="shared" si="570"/>
        <v>0</v>
      </c>
      <c r="C5925">
        <f t="shared" si="572"/>
        <v>0</v>
      </c>
      <c r="D5925">
        <f t="shared" si="567"/>
        <v>9.9772618992842043E-4</v>
      </c>
      <c r="E5925">
        <f t="shared" si="568"/>
        <v>14.651634101457612</v>
      </c>
      <c r="F5925">
        <f t="shared" si="569"/>
        <v>1.3656500679741116E-2</v>
      </c>
    </row>
    <row r="5926" spans="1:6">
      <c r="A5926">
        <f t="shared" si="571"/>
        <v>59.18</v>
      </c>
      <c r="B5926">
        <f t="shared" si="570"/>
        <v>0</v>
      </c>
      <c r="C5926">
        <f t="shared" si="572"/>
        <v>0</v>
      </c>
      <c r="D5926">
        <f t="shared" si="567"/>
        <v>9.969971173757529E-4</v>
      </c>
      <c r="E5926">
        <f t="shared" si="568"/>
        <v>14.651624131486438</v>
      </c>
      <c r="F5926">
        <f t="shared" si="569"/>
        <v>1.3646530708567358E-2</v>
      </c>
    </row>
    <row r="5927" spans="1:6">
      <c r="A5927">
        <f t="shared" si="571"/>
        <v>59.19</v>
      </c>
      <c r="B5927">
        <f t="shared" si="570"/>
        <v>0</v>
      </c>
      <c r="C5927">
        <f t="shared" si="572"/>
        <v>0</v>
      </c>
      <c r="D5927">
        <f t="shared" si="567"/>
        <v>9.9626857857219755E-4</v>
      </c>
      <c r="E5927">
        <f t="shared" si="568"/>
        <v>14.651614168800652</v>
      </c>
      <c r="F5927">
        <f t="shared" si="569"/>
        <v>1.3636568022781636E-2</v>
      </c>
    </row>
    <row r="5928" spans="1:6">
      <c r="A5928">
        <f t="shared" si="571"/>
        <v>59.2</v>
      </c>
      <c r="B5928">
        <f t="shared" si="570"/>
        <v>0</v>
      </c>
      <c r="C5928">
        <f t="shared" si="572"/>
        <v>0</v>
      </c>
      <c r="D5928">
        <f t="shared" si="567"/>
        <v>9.9554057312555466E-4</v>
      </c>
      <c r="E5928">
        <f t="shared" si="568"/>
        <v>14.65160421339492</v>
      </c>
      <c r="F5928">
        <f t="shared" si="569"/>
        <v>1.3626612617050381E-2</v>
      </c>
    </row>
    <row r="5929" spans="1:6">
      <c r="A5929">
        <f t="shared" si="571"/>
        <v>59.21</v>
      </c>
      <c r="B5929">
        <f t="shared" si="570"/>
        <v>0</v>
      </c>
      <c r="C5929">
        <f t="shared" si="572"/>
        <v>0</v>
      </c>
      <c r="D5929">
        <f t="shared" si="567"/>
        <v>9.9481310064391355E-4</v>
      </c>
      <c r="E5929">
        <f t="shared" si="568"/>
        <v>14.651594265263913</v>
      </c>
      <c r="F5929">
        <f t="shared" si="569"/>
        <v>1.3616664486043942E-2</v>
      </c>
    </row>
    <row r="5930" spans="1:6">
      <c r="A5930">
        <f t="shared" si="571"/>
        <v>59.22</v>
      </c>
      <c r="B5930">
        <f t="shared" si="570"/>
        <v>0</v>
      </c>
      <c r="C5930">
        <f t="shared" si="572"/>
        <v>0</v>
      </c>
      <c r="D5930">
        <f t="shared" si="567"/>
        <v>9.9408616073565388E-4</v>
      </c>
      <c r="E5930">
        <f t="shared" si="568"/>
        <v>14.651584324402306</v>
      </c>
      <c r="F5930">
        <f t="shared" si="569"/>
        <v>1.3606723624436585E-2</v>
      </c>
    </row>
    <row r="5931" spans="1:6">
      <c r="A5931">
        <f t="shared" si="571"/>
        <v>59.23</v>
      </c>
      <c r="B5931">
        <f t="shared" si="570"/>
        <v>0</v>
      </c>
      <c r="C5931">
        <f t="shared" si="572"/>
        <v>0</v>
      </c>
      <c r="D5931">
        <f t="shared" si="567"/>
        <v>9.9335975300944611E-4</v>
      </c>
      <c r="E5931">
        <f t="shared" si="568"/>
        <v>14.651574390804775</v>
      </c>
      <c r="F5931">
        <f t="shared" si="569"/>
        <v>1.359679002690649E-2</v>
      </c>
    </row>
    <row r="5932" spans="1:6">
      <c r="A5932">
        <f t="shared" si="571"/>
        <v>59.24</v>
      </c>
      <c r="B5932">
        <f t="shared" si="570"/>
        <v>0</v>
      </c>
      <c r="C5932">
        <f t="shared" si="572"/>
        <v>0</v>
      </c>
      <c r="D5932">
        <f t="shared" si="567"/>
        <v>9.9263387707424909E-4</v>
      </c>
      <c r="E5932">
        <f t="shared" si="568"/>
        <v>14.651564464466004</v>
      </c>
      <c r="F5932">
        <f t="shared" si="569"/>
        <v>1.3586863688135747E-2</v>
      </c>
    </row>
    <row r="5933" spans="1:6">
      <c r="A5933">
        <f t="shared" si="571"/>
        <v>59.25</v>
      </c>
      <c r="B5933">
        <f t="shared" si="570"/>
        <v>0</v>
      </c>
      <c r="C5933">
        <f t="shared" si="572"/>
        <v>0</v>
      </c>
      <c r="D5933">
        <f t="shared" si="567"/>
        <v>9.9190853253931202E-4</v>
      </c>
      <c r="E5933">
        <f t="shared" si="568"/>
        <v>14.651554545380678</v>
      </c>
      <c r="F5933">
        <f t="shared" si="569"/>
        <v>1.3576944602810354E-2</v>
      </c>
    </row>
    <row r="5934" spans="1:6">
      <c r="A5934">
        <f t="shared" si="571"/>
        <v>59.26</v>
      </c>
      <c r="B5934">
        <f t="shared" si="570"/>
        <v>0</v>
      </c>
      <c r="C5934">
        <f t="shared" si="572"/>
        <v>0</v>
      </c>
      <c r="D5934">
        <f t="shared" ref="D5934:D5997" si="573">D$5*E5933*F5933</f>
        <v>9.9118371901417272E-4</v>
      </c>
      <c r="E5934">
        <f t="shared" ref="E5934:E5997" si="574">E5933-D5934*$A$5</f>
        <v>14.651544633543487</v>
      </c>
      <c r="F5934">
        <f t="shared" ref="F5934:F5997" si="575">F5933-B5934*$A$5-D5934*$A$5</f>
        <v>1.3567032765620213E-2</v>
      </c>
    </row>
    <row r="5935" spans="1:6">
      <c r="A5935">
        <f t="shared" si="571"/>
        <v>59.27</v>
      </c>
      <c r="B5935">
        <f t="shared" si="570"/>
        <v>0</v>
      </c>
      <c r="C5935">
        <f t="shared" si="572"/>
        <v>0</v>
      </c>
      <c r="D5935">
        <f t="shared" si="573"/>
        <v>9.9045943610865847E-4</v>
      </c>
      <c r="E5935">
        <f t="shared" si="574"/>
        <v>14.651534728949127</v>
      </c>
      <c r="F5935">
        <f t="shared" si="575"/>
        <v>1.3557128171259127E-2</v>
      </c>
    </row>
    <row r="5936" spans="1:6">
      <c r="A5936">
        <f t="shared" si="571"/>
        <v>59.28</v>
      </c>
      <c r="B5936">
        <f t="shared" si="570"/>
        <v>0</v>
      </c>
      <c r="C5936">
        <f t="shared" si="572"/>
        <v>0</v>
      </c>
      <c r="D5936">
        <f t="shared" si="573"/>
        <v>9.8973568343288477E-4</v>
      </c>
      <c r="E5936">
        <f t="shared" si="574"/>
        <v>14.651524831592292</v>
      </c>
      <c r="F5936">
        <f t="shared" si="575"/>
        <v>1.3547230814424797E-2</v>
      </c>
    </row>
    <row r="5937" spans="1:6">
      <c r="A5937">
        <f t="shared" si="571"/>
        <v>59.29</v>
      </c>
      <c r="B5937">
        <f t="shared" si="570"/>
        <v>0</v>
      </c>
      <c r="C5937">
        <f t="shared" si="572"/>
        <v>0</v>
      </c>
      <c r="D5937">
        <f t="shared" si="573"/>
        <v>9.8901246059725635E-4</v>
      </c>
      <c r="E5937">
        <f t="shared" si="574"/>
        <v>14.651514941467687</v>
      </c>
      <c r="F5937">
        <f t="shared" si="575"/>
        <v>1.3537340689818824E-2</v>
      </c>
    </row>
    <row r="5938" spans="1:6">
      <c r="A5938">
        <f t="shared" si="571"/>
        <v>59.3</v>
      </c>
      <c r="B5938">
        <f t="shared" si="570"/>
        <v>0</v>
      </c>
      <c r="C5938">
        <f t="shared" si="572"/>
        <v>0</v>
      </c>
      <c r="D5938">
        <f t="shared" si="573"/>
        <v>9.8828976721246592E-4</v>
      </c>
      <c r="E5938">
        <f t="shared" si="574"/>
        <v>14.651505058570015</v>
      </c>
      <c r="F5938">
        <f t="shared" si="575"/>
        <v>1.3527457792146699E-2</v>
      </c>
    </row>
    <row r="5939" spans="1:6">
      <c r="A5939">
        <f t="shared" si="571"/>
        <v>59.31</v>
      </c>
      <c r="B5939">
        <f t="shared" si="570"/>
        <v>0</v>
      </c>
      <c r="C5939">
        <f t="shared" si="572"/>
        <v>0</v>
      </c>
      <c r="D5939">
        <f t="shared" si="573"/>
        <v>9.8756760288949415E-4</v>
      </c>
      <c r="E5939">
        <f t="shared" si="574"/>
        <v>14.651495182893987</v>
      </c>
      <c r="F5939">
        <f t="shared" si="575"/>
        <v>1.3517582116117803E-2</v>
      </c>
    </row>
    <row r="5940" spans="1:6">
      <c r="A5940">
        <f t="shared" si="571"/>
        <v>59.32</v>
      </c>
      <c r="B5940">
        <f t="shared" si="570"/>
        <v>0</v>
      </c>
      <c r="C5940">
        <f t="shared" si="572"/>
        <v>0</v>
      </c>
      <c r="D5940">
        <f t="shared" si="573"/>
        <v>9.8684596723960967E-4</v>
      </c>
      <c r="E5940">
        <f t="shared" si="574"/>
        <v>14.651485314434314</v>
      </c>
      <c r="F5940">
        <f t="shared" si="575"/>
        <v>1.3507713656445408E-2</v>
      </c>
    </row>
    <row r="5941" spans="1:6">
      <c r="A5941">
        <f t="shared" si="571"/>
        <v>59.33</v>
      </c>
      <c r="B5941">
        <f t="shared" si="570"/>
        <v>0</v>
      </c>
      <c r="C5941">
        <f t="shared" si="572"/>
        <v>0</v>
      </c>
      <c r="D5941">
        <f t="shared" si="573"/>
        <v>9.8612485987436952E-4</v>
      </c>
      <c r="E5941">
        <f t="shared" si="574"/>
        <v>14.651475453185716</v>
      </c>
      <c r="F5941">
        <f t="shared" si="575"/>
        <v>1.3497852407846664E-2</v>
      </c>
    </row>
    <row r="5942" spans="1:6">
      <c r="A5942">
        <f t="shared" si="571"/>
        <v>59.34</v>
      </c>
      <c r="B5942">
        <f t="shared" si="570"/>
        <v>0</v>
      </c>
      <c r="C5942">
        <f t="shared" si="572"/>
        <v>0</v>
      </c>
      <c r="D5942">
        <f t="shared" si="573"/>
        <v>9.854042804056174E-4</v>
      </c>
      <c r="E5942">
        <f t="shared" si="574"/>
        <v>14.651465599142911</v>
      </c>
      <c r="F5942">
        <f t="shared" si="575"/>
        <v>1.3487998365042608E-2</v>
      </c>
    </row>
    <row r="5943" spans="1:6">
      <c r="A5943">
        <f t="shared" si="571"/>
        <v>59.35</v>
      </c>
      <c r="B5943">
        <f t="shared" si="570"/>
        <v>0</v>
      </c>
      <c r="C5943">
        <f t="shared" si="572"/>
        <v>0</v>
      </c>
      <c r="D5943">
        <f t="shared" si="573"/>
        <v>9.8468422844548409E-4</v>
      </c>
      <c r="E5943">
        <f t="shared" si="574"/>
        <v>14.651455752300627</v>
      </c>
      <c r="F5943">
        <f t="shared" si="575"/>
        <v>1.3478151522758153E-2</v>
      </c>
    </row>
    <row r="5944" spans="1:6">
      <c r="A5944">
        <f t="shared" si="571"/>
        <v>59.36</v>
      </c>
      <c r="B5944">
        <f t="shared" si="570"/>
        <v>0</v>
      </c>
      <c r="C5944">
        <f t="shared" si="572"/>
        <v>0</v>
      </c>
      <c r="D5944">
        <f t="shared" si="573"/>
        <v>9.8396470360638836E-4</v>
      </c>
      <c r="E5944">
        <f t="shared" si="574"/>
        <v>14.651445912653591</v>
      </c>
      <c r="F5944">
        <f t="shared" si="575"/>
        <v>1.3468311875722089E-2</v>
      </c>
    </row>
    <row r="5945" spans="1:6">
      <c r="A5945">
        <f t="shared" si="571"/>
        <v>59.37</v>
      </c>
      <c r="B5945">
        <f t="shared" si="570"/>
        <v>0</v>
      </c>
      <c r="C5945">
        <f t="shared" si="572"/>
        <v>0</v>
      </c>
      <c r="D5945">
        <f t="shared" si="573"/>
        <v>9.8324570550103498E-4</v>
      </c>
      <c r="E5945">
        <f t="shared" si="574"/>
        <v>14.651436080196536</v>
      </c>
      <c r="F5945">
        <f t="shared" si="575"/>
        <v>1.3458479418667079E-2</v>
      </c>
    </row>
    <row r="5946" spans="1:6">
      <c r="A5946">
        <f t="shared" si="571"/>
        <v>59.38</v>
      </c>
      <c r="B5946">
        <f t="shared" si="570"/>
        <v>0</v>
      </c>
      <c r="C5946">
        <f t="shared" si="572"/>
        <v>0</v>
      </c>
      <c r="D5946">
        <f t="shared" si="573"/>
        <v>9.8252723374241623E-4</v>
      </c>
      <c r="E5946">
        <f t="shared" si="574"/>
        <v>14.651426254924198</v>
      </c>
      <c r="F5946">
        <f t="shared" si="575"/>
        <v>1.3448654146329654E-2</v>
      </c>
    </row>
    <row r="5947" spans="1:6">
      <c r="A5947">
        <f t="shared" si="571"/>
        <v>59.39</v>
      </c>
      <c r="B5947">
        <f t="shared" si="570"/>
        <v>0</v>
      </c>
      <c r="C5947">
        <f t="shared" si="572"/>
        <v>0</v>
      </c>
      <c r="D5947">
        <f t="shared" si="573"/>
        <v>9.8180928794380957E-4</v>
      </c>
      <c r="E5947">
        <f t="shared" si="574"/>
        <v>14.651416436831319</v>
      </c>
      <c r="F5947">
        <f t="shared" si="575"/>
        <v>1.3438836053450216E-2</v>
      </c>
    </row>
    <row r="5948" spans="1:6">
      <c r="A5948">
        <f t="shared" si="571"/>
        <v>59.4</v>
      </c>
      <c r="B5948">
        <f t="shared" si="570"/>
        <v>0</v>
      </c>
      <c r="C5948">
        <f t="shared" si="572"/>
        <v>0</v>
      </c>
      <c r="D5948">
        <f t="shared" si="573"/>
        <v>9.8109186771877955E-4</v>
      </c>
      <c r="E5948">
        <f t="shared" si="574"/>
        <v>14.651406625912642</v>
      </c>
      <c r="F5948">
        <f t="shared" si="575"/>
        <v>1.3429025134773028E-2</v>
      </c>
    </row>
    <row r="5949" spans="1:6">
      <c r="A5949">
        <f t="shared" si="571"/>
        <v>59.41</v>
      </c>
      <c r="B5949">
        <f t="shared" si="570"/>
        <v>0</v>
      </c>
      <c r="C5949">
        <f t="shared" si="572"/>
        <v>0</v>
      </c>
      <c r="D5949">
        <f t="shared" si="573"/>
        <v>9.8037497268117671E-4</v>
      </c>
      <c r="E5949">
        <f t="shared" si="574"/>
        <v>14.651396822162916</v>
      </c>
      <c r="F5949">
        <f t="shared" si="575"/>
        <v>1.3419221385046217E-2</v>
      </c>
    </row>
    <row r="5950" spans="1:6">
      <c r="A5950">
        <f t="shared" si="571"/>
        <v>59.42</v>
      </c>
      <c r="B5950">
        <f t="shared" si="570"/>
        <v>0</v>
      </c>
      <c r="C5950">
        <f t="shared" si="572"/>
        <v>0</v>
      </c>
      <c r="D5950">
        <f t="shared" si="573"/>
        <v>9.7965860244513697E-4</v>
      </c>
      <c r="E5950">
        <f t="shared" si="574"/>
        <v>14.651387025576891</v>
      </c>
      <c r="F5950">
        <f t="shared" si="575"/>
        <v>1.3409424799021767E-2</v>
      </c>
    </row>
    <row r="5951" spans="1:6">
      <c r="A5951">
        <f t="shared" si="571"/>
        <v>59.43</v>
      </c>
      <c r="B5951">
        <f t="shared" si="570"/>
        <v>0</v>
      </c>
      <c r="C5951">
        <f t="shared" si="572"/>
        <v>0</v>
      </c>
      <c r="D5951">
        <f t="shared" si="573"/>
        <v>9.7894275662508161E-4</v>
      </c>
      <c r="E5951">
        <f t="shared" si="574"/>
        <v>14.651377236149326</v>
      </c>
      <c r="F5951">
        <f t="shared" si="575"/>
        <v>1.3399635371455516E-2</v>
      </c>
    </row>
    <row r="5952" spans="1:6">
      <c r="A5952">
        <f t="shared" si="571"/>
        <v>59.44</v>
      </c>
      <c r="B5952">
        <f t="shared" si="570"/>
        <v>0</v>
      </c>
      <c r="C5952">
        <f t="shared" si="572"/>
        <v>0</v>
      </c>
      <c r="D5952">
        <f t="shared" si="573"/>
        <v>9.782274348357177E-4</v>
      </c>
      <c r="E5952">
        <f t="shared" si="574"/>
        <v>14.651367453874977</v>
      </c>
      <c r="F5952">
        <f t="shared" si="575"/>
        <v>1.3389853097107159E-2</v>
      </c>
    </row>
    <row r="5953" spans="1:6">
      <c r="A5953">
        <f t="shared" si="571"/>
        <v>59.45</v>
      </c>
      <c r="B5953">
        <f t="shared" si="570"/>
        <v>0</v>
      </c>
      <c r="C5953">
        <f t="shared" si="572"/>
        <v>0</v>
      </c>
      <c r="D5953">
        <f t="shared" si="573"/>
        <v>9.7751263669203746E-4</v>
      </c>
      <c r="E5953">
        <f t="shared" si="574"/>
        <v>14.65135767874861</v>
      </c>
      <c r="F5953">
        <f t="shared" si="575"/>
        <v>1.3380077970740239E-2</v>
      </c>
    </row>
    <row r="5954" spans="1:6">
      <c r="A5954">
        <f t="shared" si="571"/>
        <v>59.46</v>
      </c>
      <c r="B5954">
        <f t="shared" si="570"/>
        <v>0</v>
      </c>
      <c r="C5954">
        <f t="shared" si="572"/>
        <v>0</v>
      </c>
      <c r="D5954">
        <f t="shared" si="573"/>
        <v>9.7679836180931761E-4</v>
      </c>
      <c r="E5954">
        <f t="shared" si="574"/>
        <v>14.651347910764992</v>
      </c>
      <c r="F5954">
        <f t="shared" si="575"/>
        <v>1.3370309987122145E-2</v>
      </c>
    </row>
    <row r="5955" spans="1:6">
      <c r="A5955">
        <f t="shared" si="571"/>
        <v>59.47</v>
      </c>
      <c r="B5955">
        <f t="shared" si="570"/>
        <v>0</v>
      </c>
      <c r="C5955">
        <f t="shared" si="572"/>
        <v>0</v>
      </c>
      <c r="D5955">
        <f t="shared" si="573"/>
        <v>9.7608460980311978E-4</v>
      </c>
      <c r="E5955">
        <f t="shared" si="574"/>
        <v>14.651338149918894</v>
      </c>
      <c r="F5955">
        <f t="shared" si="575"/>
        <v>1.3360549141024114E-2</v>
      </c>
    </row>
    <row r="5956" spans="1:6">
      <c r="A5956">
        <f t="shared" si="571"/>
        <v>59.48</v>
      </c>
      <c r="B5956">
        <f t="shared" si="570"/>
        <v>0</v>
      </c>
      <c r="C5956">
        <f t="shared" si="572"/>
        <v>0</v>
      </c>
      <c r="D5956">
        <f t="shared" si="573"/>
        <v>9.7537138028929002E-4</v>
      </c>
      <c r="E5956">
        <f t="shared" si="574"/>
        <v>14.651328396205091</v>
      </c>
      <c r="F5956">
        <f t="shared" si="575"/>
        <v>1.3350795427221221E-2</v>
      </c>
    </row>
    <row r="5957" spans="1:6">
      <c r="A5957">
        <f t="shared" si="571"/>
        <v>59.49</v>
      </c>
      <c r="B5957">
        <f t="shared" si="570"/>
        <v>0</v>
      </c>
      <c r="C5957">
        <f t="shared" si="572"/>
        <v>0</v>
      </c>
      <c r="D5957">
        <f t="shared" si="573"/>
        <v>9.7465867288395894E-4</v>
      </c>
      <c r="E5957">
        <f t="shared" si="574"/>
        <v>14.651318649618362</v>
      </c>
      <c r="F5957">
        <f t="shared" si="575"/>
        <v>1.3341048840492382E-2</v>
      </c>
    </row>
    <row r="5958" spans="1:6">
      <c r="A5958">
        <f t="shared" si="571"/>
        <v>59.5</v>
      </c>
      <c r="B5958">
        <f t="shared" si="570"/>
        <v>0</v>
      </c>
      <c r="C5958">
        <f t="shared" si="572"/>
        <v>0</v>
      </c>
      <c r="D5958">
        <f t="shared" si="573"/>
        <v>9.7394648720354081E-4</v>
      </c>
      <c r="E5958">
        <f t="shared" si="574"/>
        <v>14.651308910153491</v>
      </c>
      <c r="F5958">
        <f t="shared" si="575"/>
        <v>1.3331309375620347E-2</v>
      </c>
    </row>
    <row r="5959" spans="1:6">
      <c r="A5959">
        <f t="shared" si="571"/>
        <v>59.51</v>
      </c>
      <c r="B5959">
        <f t="shared" si="570"/>
        <v>0</v>
      </c>
      <c r="C5959">
        <f t="shared" si="572"/>
        <v>0</v>
      </c>
      <c r="D5959">
        <f t="shared" si="573"/>
        <v>9.7323482286473372E-4</v>
      </c>
      <c r="E5959">
        <f t="shared" si="574"/>
        <v>14.651299177805262</v>
      </c>
      <c r="F5959">
        <f t="shared" si="575"/>
        <v>1.3321577027391699E-2</v>
      </c>
    </row>
    <row r="5960" spans="1:6">
      <c r="A5960">
        <f t="shared" si="571"/>
        <v>59.52</v>
      </c>
      <c r="B5960">
        <f t="shared" si="570"/>
        <v>0</v>
      </c>
      <c r="C5960">
        <f t="shared" si="572"/>
        <v>0</v>
      </c>
      <c r="D5960">
        <f t="shared" si="573"/>
        <v>9.7252367948451974E-4</v>
      </c>
      <c r="E5960">
        <f t="shared" si="574"/>
        <v>14.651289452568466</v>
      </c>
      <c r="F5960">
        <f t="shared" si="575"/>
        <v>1.3311851790596855E-2</v>
      </c>
    </row>
    <row r="5961" spans="1:6">
      <c r="A5961">
        <f t="shared" si="571"/>
        <v>59.53</v>
      </c>
      <c r="B5961">
        <f t="shared" ref="B5961:B6024" si="576">B$5*C5960*F5960</f>
        <v>0</v>
      </c>
      <c r="C5961">
        <f t="shared" si="572"/>
        <v>0</v>
      </c>
      <c r="D5961">
        <f t="shared" si="573"/>
        <v>9.718130566801639E-4</v>
      </c>
      <c r="E5961">
        <f t="shared" si="574"/>
        <v>14.6512797344379</v>
      </c>
      <c r="F5961">
        <f t="shared" si="575"/>
        <v>1.3302133660030054E-2</v>
      </c>
    </row>
    <row r="5962" spans="1:6">
      <c r="A5962">
        <f t="shared" ref="A5962:A6025" si="577">ROUND(A5961+A$5, 2)</f>
        <v>59.54</v>
      </c>
      <c r="B5962">
        <f t="shared" si="576"/>
        <v>0</v>
      </c>
      <c r="C5962">
        <f t="shared" ref="C5962:C6025" si="578">MAX(C5961-B5962*$A$5, 0)</f>
        <v>0</v>
      </c>
      <c r="D5962">
        <f t="shared" si="573"/>
        <v>9.7110295406921485E-4</v>
      </c>
      <c r="E5962">
        <f t="shared" si="574"/>
        <v>14.651270023408358</v>
      </c>
      <c r="F5962">
        <f t="shared" si="575"/>
        <v>1.3292422630489362E-2</v>
      </c>
    </row>
    <row r="5963" spans="1:6">
      <c r="A5963">
        <f t="shared" si="577"/>
        <v>59.55</v>
      </c>
      <c r="B5963">
        <f t="shared" si="576"/>
        <v>0</v>
      </c>
      <c r="C5963">
        <f t="shared" si="578"/>
        <v>0</v>
      </c>
      <c r="D5963">
        <f t="shared" si="573"/>
        <v>9.7039337126950391E-4</v>
      </c>
      <c r="E5963">
        <f t="shared" si="574"/>
        <v>14.651260319474645</v>
      </c>
      <c r="F5963">
        <f t="shared" si="575"/>
        <v>1.3282718696776667E-2</v>
      </c>
    </row>
    <row r="5964" spans="1:6">
      <c r="A5964">
        <f t="shared" si="577"/>
        <v>59.56</v>
      </c>
      <c r="B5964">
        <f t="shared" si="576"/>
        <v>0</v>
      </c>
      <c r="C5964">
        <f t="shared" si="578"/>
        <v>0</v>
      </c>
      <c r="D5964">
        <f t="shared" si="573"/>
        <v>9.6968430789914526E-4</v>
      </c>
      <c r="E5964">
        <f t="shared" si="574"/>
        <v>14.651250622631565</v>
      </c>
      <c r="F5964">
        <f t="shared" si="575"/>
        <v>1.3273021853697674E-2</v>
      </c>
    </row>
    <row r="5965" spans="1:6">
      <c r="A5965">
        <f t="shared" si="577"/>
        <v>59.57</v>
      </c>
      <c r="B5965">
        <f t="shared" si="576"/>
        <v>0</v>
      </c>
      <c r="C5965">
        <f t="shared" si="578"/>
        <v>0</v>
      </c>
      <c r="D5965">
        <f t="shared" si="573"/>
        <v>9.6897576357653573E-4</v>
      </c>
      <c r="E5965">
        <f t="shared" si="574"/>
        <v>14.651240932873929</v>
      </c>
      <c r="F5965">
        <f t="shared" si="575"/>
        <v>1.3263332096061909E-2</v>
      </c>
    </row>
    <row r="5966" spans="1:6">
      <c r="A5966">
        <f t="shared" si="577"/>
        <v>59.58</v>
      </c>
      <c r="B5966">
        <f t="shared" si="576"/>
        <v>0</v>
      </c>
      <c r="C5966">
        <f t="shared" si="578"/>
        <v>0</v>
      </c>
      <c r="D5966">
        <f t="shared" si="573"/>
        <v>9.6826773792035468E-4</v>
      </c>
      <c r="E5966">
        <f t="shared" si="574"/>
        <v>14.651231250196549</v>
      </c>
      <c r="F5966">
        <f t="shared" si="575"/>
        <v>1.3253649418682706E-2</v>
      </c>
    </row>
    <row r="5967" spans="1:6">
      <c r="A5967">
        <f t="shared" si="577"/>
        <v>59.59</v>
      </c>
      <c r="B5967">
        <f t="shared" si="576"/>
        <v>0</v>
      </c>
      <c r="C5967">
        <f t="shared" si="578"/>
        <v>0</v>
      </c>
      <c r="D5967">
        <f t="shared" si="573"/>
        <v>9.6756023054956307E-4</v>
      </c>
      <c r="E5967">
        <f t="shared" si="574"/>
        <v>14.651221574594244</v>
      </c>
      <c r="F5967">
        <f t="shared" si="575"/>
        <v>1.324397381637721E-2</v>
      </c>
    </row>
    <row r="5968" spans="1:6">
      <c r="A5968">
        <f t="shared" si="577"/>
        <v>59.6</v>
      </c>
      <c r="B5968">
        <f t="shared" si="576"/>
        <v>0</v>
      </c>
      <c r="C5968">
        <f t="shared" si="578"/>
        <v>0</v>
      </c>
      <c r="D5968">
        <f t="shared" si="573"/>
        <v>9.6685324108340416E-4</v>
      </c>
      <c r="E5968">
        <f t="shared" si="574"/>
        <v>14.651211906061834</v>
      </c>
      <c r="F5968">
        <f t="shared" si="575"/>
        <v>1.3234305283966376E-2</v>
      </c>
    </row>
    <row r="5969" spans="1:6">
      <c r="A5969">
        <f t="shared" si="577"/>
        <v>59.61</v>
      </c>
      <c r="B5969">
        <f t="shared" si="576"/>
        <v>0</v>
      </c>
      <c r="C5969">
        <f t="shared" si="578"/>
        <v>0</v>
      </c>
      <c r="D5969">
        <f t="shared" si="573"/>
        <v>9.661467691414031E-4</v>
      </c>
      <c r="E5969">
        <f t="shared" si="574"/>
        <v>14.651202244594142</v>
      </c>
      <c r="F5969">
        <f t="shared" si="575"/>
        <v>1.3224643816274962E-2</v>
      </c>
    </row>
    <row r="5970" spans="1:6">
      <c r="A5970">
        <f t="shared" si="577"/>
        <v>59.62</v>
      </c>
      <c r="B5970">
        <f t="shared" si="576"/>
        <v>0</v>
      </c>
      <c r="C5970">
        <f t="shared" si="578"/>
        <v>0</v>
      </c>
      <c r="D5970">
        <f t="shared" si="573"/>
        <v>9.6544081434336577E-4</v>
      </c>
      <c r="E5970">
        <f t="shared" si="574"/>
        <v>14.651192590185998</v>
      </c>
      <c r="F5970">
        <f t="shared" si="575"/>
        <v>1.3214989408131528E-2</v>
      </c>
    </row>
    <row r="5971" spans="1:6">
      <c r="A5971">
        <f t="shared" si="577"/>
        <v>59.63</v>
      </c>
      <c r="B5971">
        <f t="shared" si="576"/>
        <v>0</v>
      </c>
      <c r="C5971">
        <f t="shared" si="578"/>
        <v>0</v>
      </c>
      <c r="D5971">
        <f t="shared" si="573"/>
        <v>9.6473537630938013E-4</v>
      </c>
      <c r="E5971">
        <f t="shared" si="574"/>
        <v>14.651182942832234</v>
      </c>
      <c r="F5971">
        <f t="shared" si="575"/>
        <v>1.3205342054368435E-2</v>
      </c>
    </row>
    <row r="5972" spans="1:6">
      <c r="A5972">
        <f t="shared" si="577"/>
        <v>59.64</v>
      </c>
      <c r="B5972">
        <f t="shared" si="576"/>
        <v>0</v>
      </c>
      <c r="C5972">
        <f t="shared" si="578"/>
        <v>0</v>
      </c>
      <c r="D5972">
        <f t="shared" si="573"/>
        <v>9.6403045465981495E-4</v>
      </c>
      <c r="E5972">
        <f t="shared" si="574"/>
        <v>14.651173302527688</v>
      </c>
      <c r="F5972">
        <f t="shared" si="575"/>
        <v>1.3195701749821837E-2</v>
      </c>
    </row>
    <row r="5973" spans="1:6">
      <c r="A5973">
        <f t="shared" si="577"/>
        <v>59.65</v>
      </c>
      <c r="B5973">
        <f t="shared" si="576"/>
        <v>0</v>
      </c>
      <c r="C5973">
        <f t="shared" si="578"/>
        <v>0</v>
      </c>
      <c r="D5973">
        <f t="shared" si="573"/>
        <v>9.6332604901531982E-4</v>
      </c>
      <c r="E5973">
        <f t="shared" si="574"/>
        <v>14.651163669267198</v>
      </c>
      <c r="F5973">
        <f t="shared" si="575"/>
        <v>1.3186068489331683E-2</v>
      </c>
    </row>
    <row r="5974" spans="1:6">
      <c r="A5974">
        <f t="shared" si="577"/>
        <v>59.66</v>
      </c>
      <c r="B5974">
        <f t="shared" si="576"/>
        <v>0</v>
      </c>
      <c r="C5974">
        <f t="shared" si="578"/>
        <v>0</v>
      </c>
      <c r="D5974">
        <f t="shared" si="573"/>
        <v>9.6262215899682504E-4</v>
      </c>
      <c r="E5974">
        <f t="shared" si="574"/>
        <v>14.651154043045608</v>
      </c>
      <c r="F5974">
        <f t="shared" si="575"/>
        <v>1.3176442267741714E-2</v>
      </c>
    </row>
    <row r="5975" spans="1:6">
      <c r="A5975">
        <f t="shared" si="577"/>
        <v>59.67</v>
      </c>
      <c r="B5975">
        <f t="shared" si="576"/>
        <v>0</v>
      </c>
      <c r="C5975">
        <f t="shared" si="578"/>
        <v>0</v>
      </c>
      <c r="D5975">
        <f t="shared" si="573"/>
        <v>9.6191878422554136E-4</v>
      </c>
      <c r="E5975">
        <f t="shared" si="574"/>
        <v>14.651144423857765</v>
      </c>
      <c r="F5975">
        <f t="shared" si="575"/>
        <v>1.3166823079899458E-2</v>
      </c>
    </row>
    <row r="5976" spans="1:6">
      <c r="A5976">
        <f t="shared" si="577"/>
        <v>59.68</v>
      </c>
      <c r="B5976">
        <f t="shared" si="576"/>
        <v>0</v>
      </c>
      <c r="C5976">
        <f t="shared" si="578"/>
        <v>0</v>
      </c>
      <c r="D5976">
        <f t="shared" si="573"/>
        <v>9.6121592432295961E-4</v>
      </c>
      <c r="E5976">
        <f t="shared" si="574"/>
        <v>14.651134811698522</v>
      </c>
      <c r="F5976">
        <f t="shared" si="575"/>
        <v>1.3157210920656229E-2</v>
      </c>
    </row>
    <row r="5977" spans="1:6">
      <c r="A5977">
        <f t="shared" si="577"/>
        <v>59.69</v>
      </c>
      <c r="B5977">
        <f t="shared" si="576"/>
        <v>0</v>
      </c>
      <c r="C5977">
        <f t="shared" si="578"/>
        <v>0</v>
      </c>
      <c r="D5977">
        <f t="shared" si="573"/>
        <v>9.6051357891085108E-4</v>
      </c>
      <c r="E5977">
        <f t="shared" si="574"/>
        <v>14.651125206562734</v>
      </c>
      <c r="F5977">
        <f t="shared" si="575"/>
        <v>1.3147605784867121E-2</v>
      </c>
    </row>
    <row r="5978" spans="1:6">
      <c r="A5978">
        <f t="shared" si="577"/>
        <v>59.7</v>
      </c>
      <c r="B5978">
        <f t="shared" si="576"/>
        <v>0</v>
      </c>
      <c r="C5978">
        <f t="shared" si="578"/>
        <v>0</v>
      </c>
      <c r="D5978">
        <f t="shared" si="573"/>
        <v>9.5981174761126638E-4</v>
      </c>
      <c r="E5978">
        <f t="shared" si="574"/>
        <v>14.651115608445258</v>
      </c>
      <c r="F5978">
        <f t="shared" si="575"/>
        <v>1.3138007667391007E-2</v>
      </c>
    </row>
    <row r="5979" spans="1:6">
      <c r="A5979">
        <f t="shared" si="577"/>
        <v>59.71</v>
      </c>
      <c r="B5979">
        <f t="shared" si="576"/>
        <v>0</v>
      </c>
      <c r="C5979">
        <f t="shared" si="578"/>
        <v>0</v>
      </c>
      <c r="D5979">
        <f t="shared" si="573"/>
        <v>9.5911043004653592E-4</v>
      </c>
      <c r="E5979">
        <f t="shared" si="574"/>
        <v>14.651106017340958</v>
      </c>
      <c r="F5979">
        <f t="shared" si="575"/>
        <v>1.3128416563090542E-2</v>
      </c>
    </row>
    <row r="5980" spans="1:6">
      <c r="A5980">
        <f t="shared" si="577"/>
        <v>59.72</v>
      </c>
      <c r="B5980">
        <f t="shared" si="576"/>
        <v>0</v>
      </c>
      <c r="C5980">
        <f t="shared" si="578"/>
        <v>0</v>
      </c>
      <c r="D5980">
        <f t="shared" si="573"/>
        <v>9.5840962583926942E-4</v>
      </c>
      <c r="E5980">
        <f t="shared" si="574"/>
        <v>14.6510964332447</v>
      </c>
      <c r="F5980">
        <f t="shared" si="575"/>
        <v>1.311883246683215E-2</v>
      </c>
    </row>
    <row r="5981" spans="1:6">
      <c r="A5981">
        <f t="shared" si="577"/>
        <v>59.73</v>
      </c>
      <c r="B5981">
        <f t="shared" si="576"/>
        <v>0</v>
      </c>
      <c r="C5981">
        <f t="shared" si="578"/>
        <v>0</v>
      </c>
      <c r="D5981">
        <f t="shared" si="573"/>
        <v>9.5770933461235611E-4</v>
      </c>
      <c r="E5981">
        <f t="shared" si="574"/>
        <v>14.651086856151354</v>
      </c>
      <c r="F5981">
        <f t="shared" si="575"/>
        <v>1.3109255373486027E-2</v>
      </c>
    </row>
    <row r="5982" spans="1:6">
      <c r="A5982">
        <f t="shared" si="577"/>
        <v>59.74</v>
      </c>
      <c r="B5982">
        <f t="shared" si="576"/>
        <v>0</v>
      </c>
      <c r="C5982">
        <f t="shared" si="578"/>
        <v>0</v>
      </c>
      <c r="D5982">
        <f t="shared" si="573"/>
        <v>9.5700955598896384E-4</v>
      </c>
      <c r="E5982">
        <f t="shared" si="574"/>
        <v>14.651077286055793</v>
      </c>
      <c r="F5982">
        <f t="shared" si="575"/>
        <v>1.3099685277926137E-2</v>
      </c>
    </row>
    <row r="5983" spans="1:6">
      <c r="A5983">
        <f t="shared" si="577"/>
        <v>59.75</v>
      </c>
      <c r="B5983">
        <f t="shared" si="576"/>
        <v>0</v>
      </c>
      <c r="C5983">
        <f t="shared" si="578"/>
        <v>0</v>
      </c>
      <c r="D5983">
        <f t="shared" si="573"/>
        <v>9.5631028959253922E-4</v>
      </c>
      <c r="E5983">
        <f t="shared" si="574"/>
        <v>14.651067722952897</v>
      </c>
      <c r="F5983">
        <f t="shared" si="575"/>
        <v>1.3090122175030212E-2</v>
      </c>
    </row>
    <row r="5984" spans="1:6">
      <c r="A5984">
        <f t="shared" si="577"/>
        <v>59.76</v>
      </c>
      <c r="B5984">
        <f t="shared" si="576"/>
        <v>0</v>
      </c>
      <c r="C5984">
        <f t="shared" si="578"/>
        <v>0</v>
      </c>
      <c r="D5984">
        <f t="shared" si="573"/>
        <v>9.5561153504680784E-4</v>
      </c>
      <c r="E5984">
        <f t="shared" si="574"/>
        <v>14.651058166837547</v>
      </c>
      <c r="F5984">
        <f t="shared" si="575"/>
        <v>1.3080566059679744E-2</v>
      </c>
    </row>
    <row r="5985" spans="1:6">
      <c r="A5985">
        <f t="shared" si="577"/>
        <v>59.77</v>
      </c>
      <c r="B5985">
        <f t="shared" si="576"/>
        <v>0</v>
      </c>
      <c r="C5985">
        <f t="shared" si="578"/>
        <v>0</v>
      </c>
      <c r="D5985">
        <f t="shared" si="573"/>
        <v>9.5491329197577315E-4</v>
      </c>
      <c r="E5985">
        <f t="shared" si="574"/>
        <v>14.651048617704628</v>
      </c>
      <c r="F5985">
        <f t="shared" si="575"/>
        <v>1.3071016926759986E-2</v>
      </c>
    </row>
    <row r="5986" spans="1:6">
      <c r="A5986">
        <f t="shared" si="577"/>
        <v>59.78</v>
      </c>
      <c r="B5986">
        <f t="shared" si="576"/>
        <v>0</v>
      </c>
      <c r="C5986">
        <f t="shared" si="578"/>
        <v>0</v>
      </c>
      <c r="D5986">
        <f t="shared" si="573"/>
        <v>9.5421556000371702E-4</v>
      </c>
      <c r="E5986">
        <f t="shared" si="574"/>
        <v>14.651039075549027</v>
      </c>
      <c r="F5986">
        <f t="shared" si="575"/>
        <v>1.3061474771159948E-2</v>
      </c>
    </row>
    <row r="5987" spans="1:6">
      <c r="A5987">
        <f t="shared" si="577"/>
        <v>59.79</v>
      </c>
      <c r="B5987">
        <f t="shared" si="576"/>
        <v>0</v>
      </c>
      <c r="C5987">
        <f t="shared" si="578"/>
        <v>0</v>
      </c>
      <c r="D5987">
        <f t="shared" si="573"/>
        <v>9.5351833875519912E-4</v>
      </c>
      <c r="E5987">
        <f t="shared" si="574"/>
        <v>14.65102954036564</v>
      </c>
      <c r="F5987">
        <f t="shared" si="575"/>
        <v>1.3051939587772397E-2</v>
      </c>
    </row>
    <row r="5988" spans="1:6">
      <c r="A5988">
        <f t="shared" si="577"/>
        <v>59.8</v>
      </c>
      <c r="B5988">
        <f t="shared" si="576"/>
        <v>0</v>
      </c>
      <c r="C5988">
        <f t="shared" si="578"/>
        <v>0</v>
      </c>
      <c r="D5988">
        <f t="shared" si="573"/>
        <v>9.5282162785505686E-4</v>
      </c>
      <c r="E5988">
        <f t="shared" si="574"/>
        <v>14.651020012149361</v>
      </c>
      <c r="F5988">
        <f t="shared" si="575"/>
        <v>1.3042411371493846E-2</v>
      </c>
    </row>
    <row r="5989" spans="1:6">
      <c r="A5989">
        <f t="shared" si="577"/>
        <v>59.81</v>
      </c>
      <c r="B5989">
        <f t="shared" si="576"/>
        <v>0</v>
      </c>
      <c r="C5989">
        <f t="shared" si="578"/>
        <v>0</v>
      </c>
      <c r="D5989">
        <f t="shared" si="573"/>
        <v>9.5212542692840524E-4</v>
      </c>
      <c r="E5989">
        <f t="shared" si="574"/>
        <v>14.651010490895093</v>
      </c>
      <c r="F5989">
        <f t="shared" si="575"/>
        <v>1.3032890117224562E-2</v>
      </c>
    </row>
    <row r="5990" spans="1:6">
      <c r="A5990">
        <f t="shared" si="577"/>
        <v>59.82</v>
      </c>
      <c r="B5990">
        <f t="shared" si="576"/>
        <v>0</v>
      </c>
      <c r="C5990">
        <f t="shared" si="578"/>
        <v>0</v>
      </c>
      <c r="D5990">
        <f t="shared" si="573"/>
        <v>9.5142973560063677E-4</v>
      </c>
      <c r="E5990">
        <f t="shared" si="574"/>
        <v>14.651000976597738</v>
      </c>
      <c r="F5990">
        <f t="shared" si="575"/>
        <v>1.3023375819868555E-2</v>
      </c>
    </row>
    <row r="5991" spans="1:6">
      <c r="A5991">
        <f t="shared" si="577"/>
        <v>59.83</v>
      </c>
      <c r="B5991">
        <f t="shared" si="576"/>
        <v>0</v>
      </c>
      <c r="C5991">
        <f t="shared" si="578"/>
        <v>0</v>
      </c>
      <c r="D5991">
        <f t="shared" si="573"/>
        <v>9.5073455349742049E-4</v>
      </c>
      <c r="E5991">
        <f t="shared" si="574"/>
        <v>14.650991469252203</v>
      </c>
      <c r="F5991">
        <f t="shared" si="575"/>
        <v>1.3013868474333581E-2</v>
      </c>
    </row>
    <row r="5992" spans="1:6">
      <c r="A5992">
        <f t="shared" si="577"/>
        <v>59.84</v>
      </c>
      <c r="B5992">
        <f t="shared" si="576"/>
        <v>0</v>
      </c>
      <c r="C5992">
        <f t="shared" si="578"/>
        <v>0</v>
      </c>
      <c r="D5992">
        <f t="shared" si="573"/>
        <v>9.5003988024470272E-4</v>
      </c>
      <c r="E5992">
        <f t="shared" si="574"/>
        <v>14.650981968853401</v>
      </c>
      <c r="F5992">
        <f t="shared" si="575"/>
        <v>1.3004368075531134E-2</v>
      </c>
    </row>
    <row r="5993" spans="1:6">
      <c r="A5993">
        <f t="shared" si="577"/>
        <v>59.85</v>
      </c>
      <c r="B5993">
        <f t="shared" si="576"/>
        <v>0</v>
      </c>
      <c r="C5993">
        <f t="shared" si="578"/>
        <v>0</v>
      </c>
      <c r="D5993">
        <f t="shared" si="573"/>
        <v>9.4934571546870662E-4</v>
      </c>
      <c r="E5993">
        <f t="shared" si="574"/>
        <v>14.650972475396246</v>
      </c>
      <c r="F5993">
        <f t="shared" si="575"/>
        <v>1.2994874618376447E-2</v>
      </c>
    </row>
    <row r="5994" spans="1:6">
      <c r="A5994">
        <f t="shared" si="577"/>
        <v>59.86</v>
      </c>
      <c r="B5994">
        <f t="shared" si="576"/>
        <v>0</v>
      </c>
      <c r="C5994">
        <f t="shared" si="578"/>
        <v>0</v>
      </c>
      <c r="D5994">
        <f t="shared" si="573"/>
        <v>9.4865205879593158E-4</v>
      </c>
      <c r="E5994">
        <f t="shared" si="574"/>
        <v>14.650962988875659</v>
      </c>
      <c r="F5994">
        <f t="shared" si="575"/>
        <v>1.2985388097788488E-2</v>
      </c>
    </row>
    <row r="5995" spans="1:6">
      <c r="A5995">
        <f t="shared" si="577"/>
        <v>59.87</v>
      </c>
      <c r="B5995">
        <f t="shared" si="576"/>
        <v>0</v>
      </c>
      <c r="C5995">
        <f t="shared" si="578"/>
        <v>0</v>
      </c>
      <c r="D5995">
        <f t="shared" si="573"/>
        <v>9.4795890985315304E-4</v>
      </c>
      <c r="E5995">
        <f t="shared" si="574"/>
        <v>14.650953509286561</v>
      </c>
      <c r="F5995">
        <f t="shared" si="575"/>
        <v>1.2975908508689956E-2</v>
      </c>
    </row>
    <row r="5996" spans="1:6">
      <c r="A5996">
        <f t="shared" si="577"/>
        <v>59.88</v>
      </c>
      <c r="B5996">
        <f t="shared" si="576"/>
        <v>0</v>
      </c>
      <c r="C5996">
        <f t="shared" si="578"/>
        <v>0</v>
      </c>
      <c r="D5996">
        <f t="shared" si="573"/>
        <v>9.4726626826742313E-4</v>
      </c>
      <c r="E5996">
        <f t="shared" si="574"/>
        <v>14.650944036623878</v>
      </c>
      <c r="F5996">
        <f t="shared" si="575"/>
        <v>1.2966435846007282E-2</v>
      </c>
    </row>
    <row r="5997" spans="1:6">
      <c r="A5997">
        <f t="shared" si="577"/>
        <v>59.89</v>
      </c>
      <c r="B5997">
        <f t="shared" si="576"/>
        <v>0</v>
      </c>
      <c r="C5997">
        <f t="shared" si="578"/>
        <v>0</v>
      </c>
      <c r="D5997">
        <f t="shared" si="573"/>
        <v>9.4657413366606904E-4</v>
      </c>
      <c r="E5997">
        <f t="shared" si="574"/>
        <v>14.650934570882541</v>
      </c>
      <c r="F5997">
        <f t="shared" si="575"/>
        <v>1.2956970104670621E-2</v>
      </c>
    </row>
    <row r="5998" spans="1:6">
      <c r="A5998">
        <f t="shared" si="577"/>
        <v>59.9</v>
      </c>
      <c r="B5998">
        <f t="shared" si="576"/>
        <v>0</v>
      </c>
      <c r="C5998">
        <f t="shared" si="578"/>
        <v>0</v>
      </c>
      <c r="D5998">
        <f t="shared" ref="D5998:D6032" si="579">D$5*E5997*F5997</f>
        <v>9.4588250567669431E-4</v>
      </c>
      <c r="E5998">
        <f t="shared" ref="E5998:E6032" si="580">E5997-D5998*$A$5</f>
        <v>14.650925112057484</v>
      </c>
      <c r="F5998">
        <f t="shared" ref="F5998:F6032" si="581">F5997-B5998*$A$5-D5998*$A$5</f>
        <v>1.2947511279613855E-2</v>
      </c>
    </row>
    <row r="5999" spans="1:6">
      <c r="A5999">
        <f t="shared" si="577"/>
        <v>59.91</v>
      </c>
      <c r="B5999">
        <f t="shared" si="576"/>
        <v>0</v>
      </c>
      <c r="C5999">
        <f t="shared" si="578"/>
        <v>0</v>
      </c>
      <c r="D5999">
        <f t="shared" si="579"/>
        <v>9.4519138392717766E-4</v>
      </c>
      <c r="E5999">
        <f t="shared" si="580"/>
        <v>14.650915660143644</v>
      </c>
      <c r="F5999">
        <f t="shared" si="581"/>
        <v>1.2938059365774583E-2</v>
      </c>
    </row>
    <row r="6000" spans="1:6">
      <c r="A6000">
        <f t="shared" si="577"/>
        <v>59.92</v>
      </c>
      <c r="B6000">
        <f t="shared" si="576"/>
        <v>0</v>
      </c>
      <c r="C6000">
        <f t="shared" si="578"/>
        <v>0</v>
      </c>
      <c r="D6000">
        <f t="shared" si="579"/>
        <v>9.4450076804567299E-4</v>
      </c>
      <c r="E6000">
        <f t="shared" si="580"/>
        <v>14.650906215135963</v>
      </c>
      <c r="F6000">
        <f t="shared" si="581"/>
        <v>1.2928614358094125E-2</v>
      </c>
    </row>
    <row r="6001" spans="1:6">
      <c r="A6001">
        <f t="shared" si="577"/>
        <v>59.93</v>
      </c>
      <c r="B6001">
        <f t="shared" si="576"/>
        <v>0</v>
      </c>
      <c r="C6001">
        <f t="shared" si="578"/>
        <v>0</v>
      </c>
      <c r="D6001">
        <f t="shared" si="579"/>
        <v>9.4381065766060924E-4</v>
      </c>
      <c r="E6001">
        <f t="shared" si="580"/>
        <v>14.650896777029386</v>
      </c>
      <c r="F6001">
        <f t="shared" si="581"/>
        <v>1.291917625151752E-2</v>
      </c>
    </row>
    <row r="6002" spans="1:6">
      <c r="A6002">
        <f t="shared" si="577"/>
        <v>59.94</v>
      </c>
      <c r="B6002">
        <f t="shared" si="576"/>
        <v>0</v>
      </c>
      <c r="C6002">
        <f t="shared" si="578"/>
        <v>0</v>
      </c>
      <c r="D6002">
        <f t="shared" si="579"/>
        <v>9.4312105240069034E-4</v>
      </c>
      <c r="E6002">
        <f t="shared" si="580"/>
        <v>14.650887345818862</v>
      </c>
      <c r="F6002">
        <f t="shared" si="581"/>
        <v>1.2909745040993513E-2</v>
      </c>
    </row>
    <row r="6003" spans="1:6">
      <c r="A6003">
        <f t="shared" si="577"/>
        <v>59.95</v>
      </c>
      <c r="B6003">
        <f t="shared" si="576"/>
        <v>0</v>
      </c>
      <c r="C6003">
        <f t="shared" si="578"/>
        <v>0</v>
      </c>
      <c r="D6003">
        <f t="shared" si="579"/>
        <v>9.4243195189489448E-4</v>
      </c>
      <c r="E6003">
        <f t="shared" si="580"/>
        <v>14.650877921499344</v>
      </c>
      <c r="F6003">
        <f t="shared" si="581"/>
        <v>1.2900320721474564E-2</v>
      </c>
    </row>
    <row r="6004" spans="1:6">
      <c r="A6004">
        <f t="shared" si="577"/>
        <v>59.96</v>
      </c>
      <c r="B6004">
        <f t="shared" si="576"/>
        <v>0</v>
      </c>
      <c r="C6004">
        <f t="shared" si="578"/>
        <v>0</v>
      </c>
      <c r="D6004">
        <f t="shared" si="579"/>
        <v>9.4174335577247473E-4</v>
      </c>
      <c r="E6004">
        <f t="shared" si="580"/>
        <v>14.650868504065786</v>
      </c>
      <c r="F6004">
        <f t="shared" si="581"/>
        <v>1.2890903287916838E-2</v>
      </c>
    </row>
    <row r="6005" spans="1:6">
      <c r="A6005">
        <f t="shared" si="577"/>
        <v>59.97</v>
      </c>
      <c r="B6005">
        <f t="shared" si="576"/>
        <v>0</v>
      </c>
      <c r="C6005">
        <f t="shared" si="578"/>
        <v>0</v>
      </c>
      <c r="D6005">
        <f t="shared" si="579"/>
        <v>9.4105526366295778E-4</v>
      </c>
      <c r="E6005">
        <f t="shared" si="580"/>
        <v>14.65085909351315</v>
      </c>
      <c r="F6005">
        <f t="shared" si="581"/>
        <v>1.288149273528021E-2</v>
      </c>
    </row>
    <row r="6006" spans="1:6">
      <c r="A6006">
        <f t="shared" si="577"/>
        <v>59.98</v>
      </c>
      <c r="B6006">
        <f t="shared" si="576"/>
        <v>0</v>
      </c>
      <c r="C6006">
        <f t="shared" si="578"/>
        <v>0</v>
      </c>
      <c r="D6006">
        <f t="shared" si="579"/>
        <v>9.403676751961452E-4</v>
      </c>
      <c r="E6006">
        <f t="shared" si="580"/>
        <v>14.650849689836397</v>
      </c>
      <c r="F6006">
        <f t="shared" si="581"/>
        <v>1.2872089058528248E-2</v>
      </c>
    </row>
    <row r="6007" spans="1:6">
      <c r="A6007">
        <f t="shared" si="577"/>
        <v>59.99</v>
      </c>
      <c r="B6007">
        <f t="shared" si="576"/>
        <v>0</v>
      </c>
      <c r="C6007">
        <f t="shared" si="578"/>
        <v>0</v>
      </c>
      <c r="D6007">
        <f t="shared" si="579"/>
        <v>9.3968059000211122E-4</v>
      </c>
      <c r="E6007">
        <f t="shared" si="580"/>
        <v>14.650840293030496</v>
      </c>
      <c r="F6007">
        <f t="shared" si="581"/>
        <v>1.2862692252628228E-2</v>
      </c>
    </row>
    <row r="6008" spans="1:6">
      <c r="A6008">
        <f t="shared" si="577"/>
        <v>60</v>
      </c>
      <c r="B6008">
        <f t="shared" si="576"/>
        <v>0</v>
      </c>
      <c r="C6008">
        <f t="shared" si="578"/>
        <v>0</v>
      </c>
      <c r="D6008">
        <f t="shared" si="579"/>
        <v>9.3899400771120479E-4</v>
      </c>
      <c r="E6008">
        <f t="shared" si="580"/>
        <v>14.650830903090419</v>
      </c>
      <c r="F6008">
        <f t="shared" si="581"/>
        <v>1.2853302312551116E-2</v>
      </c>
    </row>
    <row r="6009" spans="1:6">
      <c r="A6009">
        <f t="shared" si="577"/>
        <v>60.01</v>
      </c>
      <c r="B6009">
        <f t="shared" si="576"/>
        <v>0</v>
      </c>
      <c r="C6009">
        <f t="shared" si="578"/>
        <v>0</v>
      </c>
      <c r="D6009">
        <f t="shared" si="579"/>
        <v>9.3830792795404736E-4</v>
      </c>
      <c r="E6009">
        <f t="shared" si="580"/>
        <v>14.65082152001114</v>
      </c>
      <c r="F6009">
        <f t="shared" si="581"/>
        <v>1.2843919233271574E-2</v>
      </c>
    </row>
    <row r="6010" spans="1:6">
      <c r="A6010">
        <f t="shared" si="577"/>
        <v>60.02</v>
      </c>
      <c r="B6010">
        <f t="shared" si="576"/>
        <v>0</v>
      </c>
      <c r="C6010">
        <f t="shared" si="578"/>
        <v>0</v>
      </c>
      <c r="D6010">
        <f t="shared" si="579"/>
        <v>9.376223503615341E-4</v>
      </c>
      <c r="E6010">
        <f t="shared" si="580"/>
        <v>14.650812143787636</v>
      </c>
      <c r="F6010">
        <f t="shared" si="581"/>
        <v>1.2834543009767959E-2</v>
      </c>
    </row>
    <row r="6011" spans="1:6">
      <c r="A6011">
        <f t="shared" si="577"/>
        <v>60.03</v>
      </c>
      <c r="B6011">
        <f t="shared" si="576"/>
        <v>0</v>
      </c>
      <c r="C6011">
        <f t="shared" si="578"/>
        <v>0</v>
      </c>
      <c r="D6011">
        <f t="shared" si="579"/>
        <v>9.3693727456483277E-4</v>
      </c>
      <c r="E6011">
        <f t="shared" si="580"/>
        <v>14.65080277441489</v>
      </c>
      <c r="F6011">
        <f t="shared" si="581"/>
        <v>1.282517363702231E-2</v>
      </c>
    </row>
    <row r="6012" spans="1:6">
      <c r="A6012">
        <f t="shared" si="577"/>
        <v>60.04</v>
      </c>
      <c r="B6012">
        <f t="shared" si="576"/>
        <v>0</v>
      </c>
      <c r="C6012">
        <f t="shared" si="578"/>
        <v>0</v>
      </c>
      <c r="D6012">
        <f t="shared" si="579"/>
        <v>9.3625270019538414E-4</v>
      </c>
      <c r="E6012">
        <f t="shared" si="580"/>
        <v>14.650793411887888</v>
      </c>
      <c r="F6012">
        <f t="shared" si="581"/>
        <v>1.2815811110020357E-2</v>
      </c>
    </row>
    <row r="6013" spans="1:6">
      <c r="A6013">
        <f t="shared" si="577"/>
        <v>60.05</v>
      </c>
      <c r="B6013">
        <f t="shared" si="576"/>
        <v>0</v>
      </c>
      <c r="C6013">
        <f t="shared" si="578"/>
        <v>0</v>
      </c>
      <c r="D6013">
        <f t="shared" si="579"/>
        <v>9.3556862688490164E-4</v>
      </c>
      <c r="E6013">
        <f t="shared" si="580"/>
        <v>14.650784056201619</v>
      </c>
      <c r="F6013">
        <f t="shared" si="581"/>
        <v>1.2806455423751507E-2</v>
      </c>
    </row>
    <row r="6014" spans="1:6">
      <c r="A6014">
        <f t="shared" si="577"/>
        <v>60.06</v>
      </c>
      <c r="B6014">
        <f t="shared" si="576"/>
        <v>0</v>
      </c>
      <c r="C6014">
        <f t="shared" si="578"/>
        <v>0</v>
      </c>
      <c r="D6014">
        <f t="shared" si="579"/>
        <v>9.3488505426537094E-4</v>
      </c>
      <c r="E6014">
        <f t="shared" si="580"/>
        <v>14.650774707351076</v>
      </c>
      <c r="F6014">
        <f t="shared" si="581"/>
        <v>1.2797106573208854E-2</v>
      </c>
    </row>
    <row r="6015" spans="1:6">
      <c r="A6015">
        <f t="shared" si="577"/>
        <v>60.07</v>
      </c>
      <c r="B6015">
        <f t="shared" si="576"/>
        <v>0</v>
      </c>
      <c r="C6015">
        <f t="shared" si="578"/>
        <v>0</v>
      </c>
      <c r="D6015">
        <f t="shared" si="579"/>
        <v>9.3420198196904965E-4</v>
      </c>
      <c r="E6015">
        <f t="shared" si="580"/>
        <v>14.650765365331257</v>
      </c>
      <c r="F6015">
        <f t="shared" si="581"/>
        <v>1.2787764553389164E-2</v>
      </c>
    </row>
    <row r="6016" spans="1:6">
      <c r="A6016">
        <f t="shared" si="577"/>
        <v>60.08</v>
      </c>
      <c r="B6016">
        <f t="shared" si="576"/>
        <v>0</v>
      </c>
      <c r="C6016">
        <f t="shared" si="578"/>
        <v>0</v>
      </c>
      <c r="D6016">
        <f t="shared" si="579"/>
        <v>9.3351940962846781E-4</v>
      </c>
      <c r="E6016">
        <f t="shared" si="580"/>
        <v>14.65075603013716</v>
      </c>
      <c r="F6016">
        <f t="shared" si="581"/>
        <v>1.2778429359292879E-2</v>
      </c>
    </row>
    <row r="6017" spans="1:6">
      <c r="A6017">
        <f t="shared" si="577"/>
        <v>60.09</v>
      </c>
      <c r="B6017">
        <f t="shared" si="576"/>
        <v>0</v>
      </c>
      <c r="C6017">
        <f t="shared" si="578"/>
        <v>0</v>
      </c>
      <c r="D6017">
        <f t="shared" si="579"/>
        <v>9.3283733687642655E-4</v>
      </c>
      <c r="E6017">
        <f t="shared" si="580"/>
        <v>14.650746701763792</v>
      </c>
      <c r="F6017">
        <f t="shared" si="581"/>
        <v>1.2769100985924115E-2</v>
      </c>
    </row>
    <row r="6018" spans="1:6">
      <c r="A6018">
        <f t="shared" si="577"/>
        <v>60.1</v>
      </c>
      <c r="B6018">
        <f t="shared" si="576"/>
        <v>0</v>
      </c>
      <c r="C6018">
        <f t="shared" si="578"/>
        <v>0</v>
      </c>
      <c r="D6018">
        <f t="shared" si="579"/>
        <v>9.3215576334599931E-4</v>
      </c>
      <c r="E6018">
        <f t="shared" si="580"/>
        <v>14.650737380206158</v>
      </c>
      <c r="F6018">
        <f t="shared" si="581"/>
        <v>1.2759779428290655E-2</v>
      </c>
    </row>
    <row r="6019" spans="1:6">
      <c r="A6019">
        <f t="shared" si="577"/>
        <v>60.11</v>
      </c>
      <c r="B6019">
        <f t="shared" si="576"/>
        <v>0</v>
      </c>
      <c r="C6019">
        <f t="shared" si="578"/>
        <v>0</v>
      </c>
      <c r="D6019">
        <f t="shared" si="579"/>
        <v>9.3147468867053028E-4</v>
      </c>
      <c r="E6019">
        <f t="shared" si="580"/>
        <v>14.650728065459271</v>
      </c>
      <c r="F6019">
        <f t="shared" si="581"/>
        <v>1.275046468140395E-2</v>
      </c>
    </row>
    <row r="6020" spans="1:6">
      <c r="A6020">
        <f t="shared" si="577"/>
        <v>60.12</v>
      </c>
      <c r="B6020">
        <f t="shared" si="576"/>
        <v>0</v>
      </c>
      <c r="C6020">
        <f t="shared" si="578"/>
        <v>0</v>
      </c>
      <c r="D6020">
        <f t="shared" si="579"/>
        <v>9.3079411248363502E-4</v>
      </c>
      <c r="E6020">
        <f t="shared" si="580"/>
        <v>14.650718757518145</v>
      </c>
      <c r="F6020">
        <f t="shared" si="581"/>
        <v>1.2741156740279114E-2</v>
      </c>
    </row>
    <row r="6021" spans="1:6">
      <c r="A6021">
        <f t="shared" si="577"/>
        <v>60.13</v>
      </c>
      <c r="B6021">
        <f t="shared" si="576"/>
        <v>0</v>
      </c>
      <c r="C6021">
        <f t="shared" si="578"/>
        <v>0</v>
      </c>
      <c r="D6021">
        <f t="shared" si="579"/>
        <v>9.3011403441920003E-4</v>
      </c>
      <c r="E6021">
        <f t="shared" si="580"/>
        <v>14.6507094563778</v>
      </c>
      <c r="F6021">
        <f t="shared" si="581"/>
        <v>1.2731855599934921E-2</v>
      </c>
    </row>
    <row r="6022" spans="1:6">
      <c r="A6022">
        <f t="shared" si="577"/>
        <v>60.14</v>
      </c>
      <c r="B6022">
        <f t="shared" si="576"/>
        <v>0</v>
      </c>
      <c r="C6022">
        <f t="shared" si="578"/>
        <v>0</v>
      </c>
      <c r="D6022">
        <f t="shared" si="579"/>
        <v>9.2943445411138254E-4</v>
      </c>
      <c r="E6022">
        <f t="shared" si="580"/>
        <v>14.650700162033258</v>
      </c>
      <c r="F6022">
        <f t="shared" si="581"/>
        <v>1.2722561255393807E-2</v>
      </c>
    </row>
    <row r="6023" spans="1:6">
      <c r="A6023">
        <f t="shared" si="577"/>
        <v>60.15</v>
      </c>
      <c r="B6023">
        <f t="shared" si="576"/>
        <v>0</v>
      </c>
      <c r="C6023">
        <f t="shared" si="578"/>
        <v>0</v>
      </c>
      <c r="D6023">
        <f t="shared" si="579"/>
        <v>9.2875537119461017E-4</v>
      </c>
      <c r="E6023">
        <f t="shared" si="580"/>
        <v>14.650690874479546</v>
      </c>
      <c r="F6023">
        <f t="shared" si="581"/>
        <v>1.2713273701681861E-2</v>
      </c>
    </row>
    <row r="6024" spans="1:6">
      <c r="A6024">
        <f t="shared" si="577"/>
        <v>60.16</v>
      </c>
      <c r="B6024">
        <f t="shared" si="576"/>
        <v>0</v>
      </c>
      <c r="C6024">
        <f t="shared" si="578"/>
        <v>0</v>
      </c>
      <c r="D6024">
        <f t="shared" si="579"/>
        <v>9.2807678530358118E-4</v>
      </c>
      <c r="E6024">
        <f t="shared" si="580"/>
        <v>14.650681593711692</v>
      </c>
      <c r="F6024">
        <f t="shared" si="581"/>
        <v>1.2703992933828826E-2</v>
      </c>
    </row>
    <row r="6025" spans="1:6">
      <c r="A6025">
        <f t="shared" si="577"/>
        <v>60.17</v>
      </c>
      <c r="B6025">
        <f t="shared" ref="B6025:B6088" si="582">B$5*C6024*F6024</f>
        <v>0</v>
      </c>
      <c r="C6025">
        <f t="shared" si="578"/>
        <v>0</v>
      </c>
      <c r="D6025">
        <f t="shared" si="579"/>
        <v>9.2739869607326377E-4</v>
      </c>
      <c r="E6025">
        <f t="shared" si="580"/>
        <v>14.65067231972473</v>
      </c>
      <c r="F6025">
        <f t="shared" si="581"/>
        <v>1.2694718946868093E-2</v>
      </c>
    </row>
    <row r="6026" spans="1:6">
      <c r="A6026">
        <f t="shared" ref="A6026:A6089" si="583">ROUND(A6025+A$5, 2)</f>
        <v>60.18</v>
      </c>
      <c r="B6026">
        <f t="shared" si="582"/>
        <v>0</v>
      </c>
      <c r="C6026">
        <f t="shared" ref="C6026:C6089" si="584">MAX(C6025-B6026*$A$5, 0)</f>
        <v>0</v>
      </c>
      <c r="D6026">
        <f t="shared" si="579"/>
        <v>9.2672110313889579E-4</v>
      </c>
      <c r="E6026">
        <f t="shared" si="580"/>
        <v>14.6506630525137</v>
      </c>
      <c r="F6026">
        <f t="shared" si="581"/>
        <v>1.2685451735836704E-2</v>
      </c>
    </row>
    <row r="6027" spans="1:6">
      <c r="A6027">
        <f t="shared" si="583"/>
        <v>60.19</v>
      </c>
      <c r="B6027">
        <f t="shared" si="582"/>
        <v>0</v>
      </c>
      <c r="C6027">
        <f t="shared" si="584"/>
        <v>0</v>
      </c>
      <c r="D6027">
        <f t="shared" si="579"/>
        <v>9.2604400613598527E-4</v>
      </c>
      <c r="E6027">
        <f t="shared" si="580"/>
        <v>14.650653792073639</v>
      </c>
      <c r="F6027">
        <f t="shared" si="581"/>
        <v>1.2676191295775345E-2</v>
      </c>
    </row>
    <row r="6028" spans="1:6">
      <c r="A6028">
        <f t="shared" si="583"/>
        <v>60.2</v>
      </c>
      <c r="B6028">
        <f t="shared" si="582"/>
        <v>0</v>
      </c>
      <c r="C6028">
        <f t="shared" si="584"/>
        <v>0</v>
      </c>
      <c r="D6028">
        <f t="shared" si="579"/>
        <v>9.2536740470030969E-4</v>
      </c>
      <c r="E6028">
        <f t="shared" si="580"/>
        <v>14.650644538399591</v>
      </c>
      <c r="F6028">
        <f t="shared" si="581"/>
        <v>1.2666937621728342E-2</v>
      </c>
    </row>
    <row r="6029" spans="1:6">
      <c r="A6029">
        <f t="shared" si="583"/>
        <v>60.21</v>
      </c>
      <c r="B6029">
        <f t="shared" si="582"/>
        <v>0</v>
      </c>
      <c r="C6029">
        <f t="shared" si="584"/>
        <v>0</v>
      </c>
      <c r="D6029">
        <f t="shared" si="579"/>
        <v>9.2469129846791548E-4</v>
      </c>
      <c r="E6029">
        <f t="shared" si="580"/>
        <v>14.650635291486607</v>
      </c>
      <c r="F6029">
        <f t="shared" si="581"/>
        <v>1.2657690708743664E-2</v>
      </c>
    </row>
    <row r="6030" spans="1:6">
      <c r="A6030">
        <f t="shared" si="583"/>
        <v>60.22</v>
      </c>
      <c r="B6030">
        <f t="shared" si="582"/>
        <v>0</v>
      </c>
      <c r="C6030">
        <f t="shared" si="584"/>
        <v>0</v>
      </c>
      <c r="D6030">
        <f t="shared" si="579"/>
        <v>9.2401568707511841E-4</v>
      </c>
      <c r="E6030">
        <f t="shared" si="580"/>
        <v>14.650626051329736</v>
      </c>
      <c r="F6030">
        <f t="shared" si="581"/>
        <v>1.2648450551872912E-2</v>
      </c>
    </row>
    <row r="6031" spans="1:6">
      <c r="A6031">
        <f t="shared" si="583"/>
        <v>60.23</v>
      </c>
      <c r="B6031">
        <f t="shared" si="582"/>
        <v>0</v>
      </c>
      <c r="C6031">
        <f t="shared" si="584"/>
        <v>0</v>
      </c>
      <c r="D6031">
        <f t="shared" si="579"/>
        <v>9.2334057015850323E-4</v>
      </c>
      <c r="E6031">
        <f t="shared" si="580"/>
        <v>14.650616817924034</v>
      </c>
      <c r="F6031">
        <f t="shared" si="581"/>
        <v>1.2639217146171328E-2</v>
      </c>
    </row>
    <row r="6032" spans="1:6">
      <c r="A6032">
        <f t="shared" si="583"/>
        <v>60.24</v>
      </c>
      <c r="B6032">
        <f t="shared" si="582"/>
        <v>0</v>
      </c>
      <c r="C6032">
        <f t="shared" si="584"/>
        <v>0</v>
      </c>
      <c r="D6032">
        <f t="shared" si="579"/>
        <v>9.2266594735492349E-4</v>
      </c>
      <c r="E6032">
        <f t="shared" si="580"/>
        <v>14.65060759126456</v>
      </c>
      <c r="F6032">
        <f t="shared" si="581"/>
        <v>1.2629990486697778E-2</v>
      </c>
    </row>
    <row r="6033" spans="1:6">
      <c r="A6033">
        <f t="shared" si="583"/>
        <v>60.25</v>
      </c>
      <c r="B6033">
        <f t="shared" si="582"/>
        <v>0</v>
      </c>
      <c r="C6033">
        <f t="shared" si="584"/>
        <v>0</v>
      </c>
      <c r="D6033">
        <f>D$5*E6032*F6032</f>
        <v>9.2199181830150082E-4</v>
      </c>
      <c r="E6033">
        <f>E6032-D6033*$A$5</f>
        <v>14.650598371346376</v>
      </c>
      <c r="F6033">
        <f>F6032-B6033*$A$5-D6033*$A$5</f>
        <v>1.2620770568514763E-2</v>
      </c>
    </row>
    <row r="6034" spans="1:6">
      <c r="A6034">
        <f t="shared" si="583"/>
        <v>60.26</v>
      </c>
      <c r="B6034">
        <f t="shared" si="582"/>
        <v>0</v>
      </c>
      <c r="C6034">
        <f t="shared" si="584"/>
        <v>0</v>
      </c>
      <c r="D6034">
        <f t="shared" ref="D6034:D6097" si="585">D$5*E6033*F6033</f>
        <v>9.2131818263562555E-4</v>
      </c>
      <c r="E6034">
        <f t="shared" ref="E6034:E6097" si="586">E6033-D6034*$A$5</f>
        <v>14.65058915816455</v>
      </c>
      <c r="F6034">
        <f t="shared" ref="F6034:F6097" si="587">F6033-B6034*$A$5-D6034*$A$5</f>
        <v>1.2611557386688406E-2</v>
      </c>
    </row>
    <row r="6035" spans="1:6">
      <c r="A6035">
        <f t="shared" si="583"/>
        <v>60.27</v>
      </c>
      <c r="B6035">
        <f t="shared" si="582"/>
        <v>0</v>
      </c>
      <c r="C6035">
        <f t="shared" si="584"/>
        <v>0</v>
      </c>
      <c r="D6035">
        <f t="shared" si="585"/>
        <v>9.2064503999495623E-4</v>
      </c>
      <c r="E6035">
        <f t="shared" si="586"/>
        <v>14.65057995171415</v>
      </c>
      <c r="F6035">
        <f t="shared" si="587"/>
        <v>1.2602350936288456E-2</v>
      </c>
    </row>
    <row r="6036" spans="1:6">
      <c r="A6036">
        <f t="shared" si="583"/>
        <v>60.28</v>
      </c>
      <c r="B6036">
        <f t="shared" si="582"/>
        <v>0</v>
      </c>
      <c r="C6036">
        <f t="shared" si="584"/>
        <v>0</v>
      </c>
      <c r="D6036">
        <f t="shared" si="585"/>
        <v>9.1997239001741877E-4</v>
      </c>
      <c r="E6036">
        <f t="shared" si="586"/>
        <v>14.65057075199025</v>
      </c>
      <c r="F6036">
        <f t="shared" si="587"/>
        <v>1.2593151212388283E-2</v>
      </c>
    </row>
    <row r="6037" spans="1:6">
      <c r="A6037">
        <f t="shared" si="583"/>
        <v>60.29</v>
      </c>
      <c r="B6037">
        <f t="shared" si="582"/>
        <v>0</v>
      </c>
      <c r="C6037">
        <f t="shared" si="584"/>
        <v>0</v>
      </c>
      <c r="D6037">
        <f t="shared" si="585"/>
        <v>9.1930023234120732E-4</v>
      </c>
      <c r="E6037">
        <f t="shared" si="586"/>
        <v>14.650561558987926</v>
      </c>
      <c r="F6037">
        <f t="shared" si="587"/>
        <v>1.2583958210064871E-2</v>
      </c>
    </row>
    <row r="6038" spans="1:6">
      <c r="A6038">
        <f t="shared" si="583"/>
        <v>60.3</v>
      </c>
      <c r="B6038">
        <f t="shared" si="582"/>
        <v>0</v>
      </c>
      <c r="C6038">
        <f t="shared" si="584"/>
        <v>0</v>
      </c>
      <c r="D6038">
        <f t="shared" si="585"/>
        <v>9.1862856660478328E-4</v>
      </c>
      <c r="E6038">
        <f t="shared" si="586"/>
        <v>14.65055237270226</v>
      </c>
      <c r="F6038">
        <f t="shared" si="587"/>
        <v>1.2574771924398823E-2</v>
      </c>
    </row>
    <row r="6039" spans="1:6">
      <c r="A6039">
        <f t="shared" si="583"/>
        <v>60.31</v>
      </c>
      <c r="B6039">
        <f t="shared" si="582"/>
        <v>0</v>
      </c>
      <c r="C6039">
        <f t="shared" si="584"/>
        <v>0</v>
      </c>
      <c r="D6039">
        <f t="shared" si="585"/>
        <v>9.1795739244687541E-4</v>
      </c>
      <c r="E6039">
        <f t="shared" si="586"/>
        <v>14.650543193128335</v>
      </c>
      <c r="F6039">
        <f t="shared" si="587"/>
        <v>1.2565592350474355E-2</v>
      </c>
    </row>
    <row r="6040" spans="1:6">
      <c r="A6040">
        <f t="shared" si="583"/>
        <v>60.32</v>
      </c>
      <c r="B6040">
        <f t="shared" si="582"/>
        <v>0</v>
      </c>
      <c r="C6040">
        <f t="shared" si="584"/>
        <v>0</v>
      </c>
      <c r="D6040">
        <f t="shared" si="585"/>
        <v>9.1728670950647962E-4</v>
      </c>
      <c r="E6040">
        <f t="shared" si="586"/>
        <v>14.65053402026124</v>
      </c>
      <c r="F6040">
        <f t="shared" si="587"/>
        <v>1.2556419483379291E-2</v>
      </c>
    </row>
    <row r="6041" spans="1:6">
      <c r="A6041">
        <f t="shared" si="583"/>
        <v>60.33</v>
      </c>
      <c r="B6041">
        <f t="shared" si="582"/>
        <v>0</v>
      </c>
      <c r="C6041">
        <f t="shared" si="584"/>
        <v>0</v>
      </c>
      <c r="D6041">
        <f t="shared" si="585"/>
        <v>9.1661651742285845E-4</v>
      </c>
      <c r="E6041">
        <f t="shared" si="586"/>
        <v>14.650524854096066</v>
      </c>
      <c r="F6041">
        <f t="shared" si="587"/>
        <v>1.2547253318205063E-2</v>
      </c>
    </row>
    <row r="6042" spans="1:6">
      <c r="A6042">
        <f t="shared" si="583"/>
        <v>60.34</v>
      </c>
      <c r="B6042">
        <f t="shared" si="582"/>
        <v>0</v>
      </c>
      <c r="C6042">
        <f t="shared" si="584"/>
        <v>0</v>
      </c>
      <c r="D6042">
        <f t="shared" si="585"/>
        <v>9.1594681583554154E-4</v>
      </c>
      <c r="E6042">
        <f t="shared" si="586"/>
        <v>14.650515694627908</v>
      </c>
      <c r="F6042">
        <f t="shared" si="587"/>
        <v>1.2538093850046707E-2</v>
      </c>
    </row>
    <row r="6043" spans="1:6">
      <c r="A6043">
        <f t="shared" si="583"/>
        <v>60.35</v>
      </c>
      <c r="B6043">
        <f t="shared" si="582"/>
        <v>0</v>
      </c>
      <c r="C6043">
        <f t="shared" si="584"/>
        <v>0</v>
      </c>
      <c r="D6043">
        <f t="shared" si="585"/>
        <v>9.1527760438432485E-4</v>
      </c>
      <c r="E6043">
        <f t="shared" si="586"/>
        <v>14.650506541851863</v>
      </c>
      <c r="F6043">
        <f t="shared" si="587"/>
        <v>1.2528941074002863E-2</v>
      </c>
    </row>
    <row r="6044" spans="1:6">
      <c r="A6044">
        <f t="shared" si="583"/>
        <v>60.36</v>
      </c>
      <c r="B6044">
        <f t="shared" si="582"/>
        <v>0</v>
      </c>
      <c r="C6044">
        <f t="shared" si="584"/>
        <v>0</v>
      </c>
      <c r="D6044">
        <f t="shared" si="585"/>
        <v>9.146088827092705E-4</v>
      </c>
      <c r="E6044">
        <f t="shared" si="586"/>
        <v>14.650497395763036</v>
      </c>
      <c r="F6044">
        <f t="shared" si="587"/>
        <v>1.251979498517577E-2</v>
      </c>
    </row>
    <row r="6045" spans="1:6">
      <c r="A6045">
        <f t="shared" si="583"/>
        <v>60.37</v>
      </c>
      <c r="B6045">
        <f t="shared" si="582"/>
        <v>0</v>
      </c>
      <c r="C6045">
        <f t="shared" si="584"/>
        <v>0</v>
      </c>
      <c r="D6045">
        <f t="shared" si="585"/>
        <v>9.139406504507071E-4</v>
      </c>
      <c r="E6045">
        <f t="shared" si="586"/>
        <v>14.650488256356532</v>
      </c>
      <c r="F6045">
        <f t="shared" si="587"/>
        <v>1.2510655578671263E-2</v>
      </c>
    </row>
    <row r="6046" spans="1:6">
      <c r="A6046">
        <f t="shared" si="583"/>
        <v>60.38</v>
      </c>
      <c r="B6046">
        <f t="shared" si="582"/>
        <v>0</v>
      </c>
      <c r="C6046">
        <f t="shared" si="584"/>
        <v>0</v>
      </c>
      <c r="D6046">
        <f t="shared" si="585"/>
        <v>9.1327290724922878E-4</v>
      </c>
      <c r="E6046">
        <f t="shared" si="586"/>
        <v>14.650479123627459</v>
      </c>
      <c r="F6046">
        <f t="shared" si="587"/>
        <v>1.2501522849598771E-2</v>
      </c>
    </row>
    <row r="6047" spans="1:6">
      <c r="A6047">
        <f t="shared" si="583"/>
        <v>60.39</v>
      </c>
      <c r="B6047">
        <f t="shared" si="582"/>
        <v>0</v>
      </c>
      <c r="C6047">
        <f t="shared" si="584"/>
        <v>0</v>
      </c>
      <c r="D6047">
        <f t="shared" si="585"/>
        <v>9.1260565274569553E-4</v>
      </c>
      <c r="E6047">
        <f t="shared" si="586"/>
        <v>14.650469997570932</v>
      </c>
      <c r="F6047">
        <f t="shared" si="587"/>
        <v>1.2492396793071315E-2</v>
      </c>
    </row>
    <row r="6048" spans="1:6">
      <c r="A6048">
        <f t="shared" si="583"/>
        <v>60.4</v>
      </c>
      <c r="B6048">
        <f t="shared" si="582"/>
        <v>0</v>
      </c>
      <c r="C6048">
        <f t="shared" si="584"/>
        <v>0</v>
      </c>
      <c r="D6048">
        <f t="shared" si="585"/>
        <v>9.1193888658123317E-4</v>
      </c>
      <c r="E6048">
        <f t="shared" si="586"/>
        <v>14.650460878182066</v>
      </c>
      <c r="F6048">
        <f t="shared" si="587"/>
        <v>1.2483277404205502E-2</v>
      </c>
    </row>
    <row r="6049" spans="1:6">
      <c r="A6049">
        <f t="shared" si="583"/>
        <v>60.41</v>
      </c>
      <c r="B6049">
        <f t="shared" si="582"/>
        <v>0</v>
      </c>
      <c r="C6049">
        <f t="shared" si="584"/>
        <v>0</v>
      </c>
      <c r="D6049">
        <f t="shared" si="585"/>
        <v>9.1127260839723198E-4</v>
      </c>
      <c r="E6049">
        <f t="shared" si="586"/>
        <v>14.650451765455982</v>
      </c>
      <c r="F6049">
        <f t="shared" si="587"/>
        <v>1.2474164678121529E-2</v>
      </c>
    </row>
    <row r="6050" spans="1:6">
      <c r="A6050">
        <f t="shared" si="583"/>
        <v>60.42</v>
      </c>
      <c r="B6050">
        <f t="shared" si="582"/>
        <v>0</v>
      </c>
      <c r="C6050">
        <f t="shared" si="584"/>
        <v>0</v>
      </c>
      <c r="D6050">
        <f t="shared" si="585"/>
        <v>9.1060681783534817E-4</v>
      </c>
      <c r="E6050">
        <f t="shared" si="586"/>
        <v>14.650442659387803</v>
      </c>
      <c r="F6050">
        <f t="shared" si="587"/>
        <v>1.2465058609943175E-2</v>
      </c>
    </row>
    <row r="6051" spans="1:6">
      <c r="A6051">
        <f t="shared" si="583"/>
        <v>60.43</v>
      </c>
      <c r="B6051">
        <f t="shared" si="582"/>
        <v>0</v>
      </c>
      <c r="C6051">
        <f t="shared" si="584"/>
        <v>0</v>
      </c>
      <c r="D6051">
        <f t="shared" si="585"/>
        <v>9.099415145375025E-4</v>
      </c>
      <c r="E6051">
        <f t="shared" si="586"/>
        <v>14.650433559972658</v>
      </c>
      <c r="F6051">
        <f t="shared" si="587"/>
        <v>1.24559591947978E-2</v>
      </c>
    </row>
    <row r="6052" spans="1:6">
      <c r="A6052">
        <f t="shared" si="583"/>
        <v>60.44</v>
      </c>
      <c r="B6052">
        <f t="shared" si="582"/>
        <v>0</v>
      </c>
      <c r="C6052">
        <f t="shared" si="584"/>
        <v>0</v>
      </c>
      <c r="D6052">
        <f t="shared" si="585"/>
        <v>9.0927669814588072E-4</v>
      </c>
      <c r="E6052">
        <f t="shared" si="586"/>
        <v>14.650424467205676</v>
      </c>
      <c r="F6052">
        <f t="shared" si="587"/>
        <v>1.2446866427816342E-2</v>
      </c>
    </row>
    <row r="6053" spans="1:6">
      <c r="A6053">
        <f t="shared" si="583"/>
        <v>60.45</v>
      </c>
      <c r="B6053">
        <f t="shared" si="582"/>
        <v>0</v>
      </c>
      <c r="C6053">
        <f t="shared" si="584"/>
        <v>0</v>
      </c>
      <c r="D6053">
        <f t="shared" si="585"/>
        <v>9.0861236830293258E-4</v>
      </c>
      <c r="E6053">
        <f t="shared" si="586"/>
        <v>14.650415381081993</v>
      </c>
      <c r="F6053">
        <f t="shared" si="587"/>
        <v>1.2437780304133313E-2</v>
      </c>
    </row>
    <row r="6054" spans="1:6">
      <c r="A6054">
        <f t="shared" si="583"/>
        <v>60.46</v>
      </c>
      <c r="B6054">
        <f t="shared" si="582"/>
        <v>0</v>
      </c>
      <c r="C6054">
        <f t="shared" si="584"/>
        <v>0</v>
      </c>
      <c r="D6054">
        <f t="shared" si="585"/>
        <v>9.079485246513728E-4</v>
      </c>
      <c r="E6054">
        <f t="shared" si="586"/>
        <v>14.650406301596746</v>
      </c>
      <c r="F6054">
        <f t="shared" si="587"/>
        <v>1.24287008188868E-2</v>
      </c>
    </row>
    <row r="6055" spans="1:6">
      <c r="A6055">
        <f t="shared" si="583"/>
        <v>60.47</v>
      </c>
      <c r="B6055">
        <f t="shared" si="582"/>
        <v>0</v>
      </c>
      <c r="C6055">
        <f t="shared" si="584"/>
        <v>0</v>
      </c>
      <c r="D6055">
        <f t="shared" si="585"/>
        <v>9.0728516683417958E-4</v>
      </c>
      <c r="E6055">
        <f t="shared" si="586"/>
        <v>14.650397228745078</v>
      </c>
      <c r="F6055">
        <f t="shared" si="587"/>
        <v>1.2419627967218457E-2</v>
      </c>
    </row>
    <row r="6056" spans="1:6">
      <c r="A6056">
        <f t="shared" si="583"/>
        <v>60.48</v>
      </c>
      <c r="B6056">
        <f t="shared" si="582"/>
        <v>0</v>
      </c>
      <c r="C6056">
        <f t="shared" si="584"/>
        <v>0</v>
      </c>
      <c r="D6056">
        <f t="shared" si="585"/>
        <v>9.0662229449459521E-4</v>
      </c>
      <c r="E6056">
        <f t="shared" si="586"/>
        <v>14.650388162522132</v>
      </c>
      <c r="F6056">
        <f t="shared" si="587"/>
        <v>1.2410561744273511E-2</v>
      </c>
    </row>
    <row r="6057" spans="1:6">
      <c r="A6057">
        <f t="shared" si="583"/>
        <v>60.49</v>
      </c>
      <c r="B6057">
        <f t="shared" si="582"/>
        <v>0</v>
      </c>
      <c r="C6057">
        <f t="shared" si="584"/>
        <v>0</v>
      </c>
      <c r="D6057">
        <f t="shared" si="585"/>
        <v>9.0595990727612642E-4</v>
      </c>
      <c r="E6057">
        <f t="shared" si="586"/>
        <v>14.650379102923059</v>
      </c>
      <c r="F6057">
        <f t="shared" si="587"/>
        <v>1.2401502145200751E-2</v>
      </c>
    </row>
    <row r="6058" spans="1:6">
      <c r="A6058">
        <f t="shared" si="583"/>
        <v>60.5</v>
      </c>
      <c r="B6058">
        <f t="shared" si="582"/>
        <v>0</v>
      </c>
      <c r="C6058">
        <f t="shared" si="584"/>
        <v>0</v>
      </c>
      <c r="D6058">
        <f t="shared" si="585"/>
        <v>9.0529800482254245E-4</v>
      </c>
      <c r="E6058">
        <f t="shared" si="586"/>
        <v>14.650370049943012</v>
      </c>
      <c r="F6058">
        <f t="shared" si="587"/>
        <v>1.2392449165152525E-2</v>
      </c>
    </row>
    <row r="6059" spans="1:6">
      <c r="A6059">
        <f t="shared" si="583"/>
        <v>60.51</v>
      </c>
      <c r="B6059">
        <f t="shared" si="582"/>
        <v>0</v>
      </c>
      <c r="C6059">
        <f t="shared" si="584"/>
        <v>0</v>
      </c>
      <c r="D6059">
        <f t="shared" si="585"/>
        <v>9.046365867778764E-4</v>
      </c>
      <c r="E6059">
        <f t="shared" si="586"/>
        <v>14.650361003577144</v>
      </c>
      <c r="F6059">
        <f t="shared" si="587"/>
        <v>1.2383402799284746E-2</v>
      </c>
    </row>
    <row r="6060" spans="1:6">
      <c r="A6060">
        <f t="shared" si="583"/>
        <v>60.52</v>
      </c>
      <c r="B6060">
        <f t="shared" si="582"/>
        <v>0</v>
      </c>
      <c r="C6060">
        <f t="shared" si="584"/>
        <v>0</v>
      </c>
      <c r="D6060">
        <f t="shared" si="585"/>
        <v>9.039756527864242E-4</v>
      </c>
      <c r="E6060">
        <f t="shared" si="586"/>
        <v>14.650351963820617</v>
      </c>
      <c r="F6060">
        <f t="shared" si="587"/>
        <v>1.2374363042756882E-2</v>
      </c>
    </row>
    <row r="6061" spans="1:6">
      <c r="A6061">
        <f t="shared" si="583"/>
        <v>60.53</v>
      </c>
      <c r="B6061">
        <f t="shared" si="582"/>
        <v>0</v>
      </c>
      <c r="C6061">
        <f t="shared" si="584"/>
        <v>0</v>
      </c>
      <c r="D6061">
        <f t="shared" si="585"/>
        <v>9.0331520249274514E-4</v>
      </c>
      <c r="E6061">
        <f t="shared" si="586"/>
        <v>14.650342930668591</v>
      </c>
      <c r="F6061">
        <f t="shared" si="587"/>
        <v>1.2365329890731955E-2</v>
      </c>
    </row>
    <row r="6062" spans="1:6">
      <c r="A6062">
        <f t="shared" si="583"/>
        <v>60.54</v>
      </c>
      <c r="B6062">
        <f t="shared" si="582"/>
        <v>0</v>
      </c>
      <c r="C6062">
        <f t="shared" si="584"/>
        <v>0</v>
      </c>
      <c r="D6062">
        <f t="shared" si="585"/>
        <v>9.0265523554166108E-4</v>
      </c>
      <c r="E6062">
        <f t="shared" si="586"/>
        <v>14.650333904116236</v>
      </c>
      <c r="F6062">
        <f t="shared" si="587"/>
        <v>1.2356303338376538E-2</v>
      </c>
    </row>
    <row r="6063" spans="1:6">
      <c r="A6063">
        <f t="shared" si="583"/>
        <v>60.55</v>
      </c>
      <c r="B6063">
        <f t="shared" si="582"/>
        <v>0</v>
      </c>
      <c r="C6063">
        <f t="shared" si="584"/>
        <v>0</v>
      </c>
      <c r="D6063">
        <f t="shared" si="585"/>
        <v>9.0199575157825628E-4</v>
      </c>
      <c r="E6063">
        <f t="shared" si="586"/>
        <v>14.650324884158721</v>
      </c>
      <c r="F6063">
        <f t="shared" si="587"/>
        <v>1.2347283380860755E-2</v>
      </c>
    </row>
    <row r="6064" spans="1:6">
      <c r="A6064">
        <f t="shared" si="583"/>
        <v>60.56</v>
      </c>
      <c r="B6064">
        <f t="shared" si="582"/>
        <v>0</v>
      </c>
      <c r="C6064">
        <f t="shared" si="584"/>
        <v>0</v>
      </c>
      <c r="D6064">
        <f t="shared" si="585"/>
        <v>9.0133675024787726E-4</v>
      </c>
      <c r="E6064">
        <f t="shared" si="586"/>
        <v>14.650315870791218</v>
      </c>
      <c r="F6064">
        <f t="shared" si="587"/>
        <v>1.2338270013358276E-2</v>
      </c>
    </row>
    <row r="6065" spans="1:6">
      <c r="A6065">
        <f t="shared" si="583"/>
        <v>60.57</v>
      </c>
      <c r="B6065">
        <f t="shared" si="582"/>
        <v>0</v>
      </c>
      <c r="C6065">
        <f t="shared" si="584"/>
        <v>0</v>
      </c>
      <c r="D6065">
        <f t="shared" si="585"/>
        <v>9.006782311961329E-4</v>
      </c>
      <c r="E6065">
        <f t="shared" si="586"/>
        <v>14.650306864008906</v>
      </c>
      <c r="F6065">
        <f t="shared" si="587"/>
        <v>1.2329263231046316E-2</v>
      </c>
    </row>
    <row r="6066" spans="1:6">
      <c r="A6066">
        <f t="shared" si="583"/>
        <v>60.58</v>
      </c>
      <c r="B6066">
        <f t="shared" si="582"/>
        <v>0</v>
      </c>
      <c r="C6066">
        <f t="shared" si="584"/>
        <v>0</v>
      </c>
      <c r="D6066">
        <f t="shared" si="585"/>
        <v>9.0002019406889449E-4</v>
      </c>
      <c r="E6066">
        <f t="shared" si="586"/>
        <v>14.650297863806966</v>
      </c>
      <c r="F6066">
        <f t="shared" si="587"/>
        <v>1.2320263029105627E-2</v>
      </c>
    </row>
    <row r="6067" spans="1:6">
      <c r="A6067">
        <f t="shared" si="583"/>
        <v>60.59</v>
      </c>
      <c r="B6067">
        <f t="shared" si="582"/>
        <v>0</v>
      </c>
      <c r="C6067">
        <f t="shared" si="584"/>
        <v>0</v>
      </c>
      <c r="D6067">
        <f t="shared" si="585"/>
        <v>8.9936263851229394E-4</v>
      </c>
      <c r="E6067">
        <f t="shared" si="586"/>
        <v>14.65028887018058</v>
      </c>
      <c r="F6067">
        <f t="shared" si="587"/>
        <v>1.2311269402720504E-2</v>
      </c>
    </row>
    <row r="6068" spans="1:6">
      <c r="A6068">
        <f t="shared" si="583"/>
        <v>60.6</v>
      </c>
      <c r="B6068">
        <f t="shared" si="582"/>
        <v>0</v>
      </c>
      <c r="C6068">
        <f t="shared" si="584"/>
        <v>0</v>
      </c>
      <c r="D6068">
        <f t="shared" si="585"/>
        <v>8.9870556417272543E-4</v>
      </c>
      <c r="E6068">
        <f t="shared" si="586"/>
        <v>14.650279883124938</v>
      </c>
      <c r="F6068">
        <f t="shared" si="587"/>
        <v>1.2302282347078777E-2</v>
      </c>
    </row>
    <row r="6069" spans="1:6">
      <c r="A6069">
        <f t="shared" si="583"/>
        <v>60.61</v>
      </c>
      <c r="B6069">
        <f t="shared" si="582"/>
        <v>0</v>
      </c>
      <c r="C6069">
        <f t="shared" si="584"/>
        <v>0</v>
      </c>
      <c r="D6069">
        <f t="shared" si="585"/>
        <v>8.9804897069684477E-4</v>
      </c>
      <c r="E6069">
        <f t="shared" si="586"/>
        <v>14.650270902635231</v>
      </c>
      <c r="F6069">
        <f t="shared" si="587"/>
        <v>1.2293301857371808E-2</v>
      </c>
    </row>
    <row r="6070" spans="1:6">
      <c r="A6070">
        <f t="shared" si="583"/>
        <v>60.62</v>
      </c>
      <c r="B6070">
        <f t="shared" si="582"/>
        <v>0</v>
      </c>
      <c r="C6070">
        <f t="shared" si="584"/>
        <v>0</v>
      </c>
      <c r="D6070">
        <f t="shared" si="585"/>
        <v>8.9739285773156828E-4</v>
      </c>
      <c r="E6070">
        <f t="shared" si="586"/>
        <v>14.650261928706653</v>
      </c>
      <c r="F6070">
        <f t="shared" si="587"/>
        <v>1.2284327928794492E-2</v>
      </c>
    </row>
    <row r="6071" spans="1:6">
      <c r="A6071">
        <f t="shared" si="583"/>
        <v>60.63</v>
      </c>
      <c r="B6071">
        <f t="shared" si="582"/>
        <v>0</v>
      </c>
      <c r="C6071">
        <f t="shared" si="584"/>
        <v>0</v>
      </c>
      <c r="D6071">
        <f t="shared" si="585"/>
        <v>8.9673722492407371E-4</v>
      </c>
      <c r="E6071">
        <f t="shared" si="586"/>
        <v>14.650252961334404</v>
      </c>
      <c r="F6071">
        <f t="shared" si="587"/>
        <v>1.2275360556545252E-2</v>
      </c>
    </row>
    <row r="6072" spans="1:6">
      <c r="A6072">
        <f t="shared" si="583"/>
        <v>60.64</v>
      </c>
      <c r="B6072">
        <f t="shared" si="582"/>
        <v>0</v>
      </c>
      <c r="C6072">
        <f t="shared" si="584"/>
        <v>0</v>
      </c>
      <c r="D6072">
        <f t="shared" si="585"/>
        <v>8.9608207192179944E-4</v>
      </c>
      <c r="E6072">
        <f t="shared" si="586"/>
        <v>14.650244000513684</v>
      </c>
      <c r="F6072">
        <f t="shared" si="587"/>
        <v>1.2266399735826033E-2</v>
      </c>
    </row>
    <row r="6073" spans="1:6">
      <c r="A6073">
        <f t="shared" si="583"/>
        <v>60.65</v>
      </c>
      <c r="B6073">
        <f t="shared" si="582"/>
        <v>0</v>
      </c>
      <c r="C6073">
        <f t="shared" si="584"/>
        <v>0</v>
      </c>
      <c r="D6073">
        <f t="shared" si="585"/>
        <v>8.9542739837244437E-4</v>
      </c>
      <c r="E6073">
        <f t="shared" si="586"/>
        <v>14.6502350462397</v>
      </c>
      <c r="F6073">
        <f t="shared" si="587"/>
        <v>1.2257445461842308E-2</v>
      </c>
    </row>
    <row r="6074" spans="1:6">
      <c r="A6074">
        <f t="shared" si="583"/>
        <v>60.66</v>
      </c>
      <c r="B6074">
        <f t="shared" si="582"/>
        <v>0</v>
      </c>
      <c r="C6074">
        <f t="shared" si="584"/>
        <v>0</v>
      </c>
      <c r="D6074">
        <f t="shared" si="585"/>
        <v>8.9477320392396796E-4</v>
      </c>
      <c r="E6074">
        <f t="shared" si="586"/>
        <v>14.650226098507661</v>
      </c>
      <c r="F6074">
        <f t="shared" si="587"/>
        <v>1.2248497729803067E-2</v>
      </c>
    </row>
    <row r="6075" spans="1:6">
      <c r="A6075">
        <f t="shared" si="583"/>
        <v>60.67</v>
      </c>
      <c r="B6075">
        <f t="shared" si="582"/>
        <v>0</v>
      </c>
      <c r="C6075">
        <f t="shared" si="584"/>
        <v>0</v>
      </c>
      <c r="D6075">
        <f t="shared" si="585"/>
        <v>8.9411948822458952E-4</v>
      </c>
      <c r="E6075">
        <f t="shared" si="586"/>
        <v>14.650217157312779</v>
      </c>
      <c r="F6075">
        <f t="shared" si="587"/>
        <v>1.2239556534920822E-2</v>
      </c>
    </row>
    <row r="6076" spans="1:6">
      <c r="A6076">
        <f t="shared" si="583"/>
        <v>60.68</v>
      </c>
      <c r="B6076">
        <f t="shared" si="582"/>
        <v>0</v>
      </c>
      <c r="C6076">
        <f t="shared" si="584"/>
        <v>0</v>
      </c>
      <c r="D6076">
        <f t="shared" si="585"/>
        <v>8.9346625092278904E-4</v>
      </c>
      <c r="E6076">
        <f t="shared" si="586"/>
        <v>14.650208222650271</v>
      </c>
      <c r="F6076">
        <f t="shared" si="587"/>
        <v>1.2230621872411593E-2</v>
      </c>
    </row>
    <row r="6077" spans="1:6">
      <c r="A6077">
        <f t="shared" si="583"/>
        <v>60.69</v>
      </c>
      <c r="B6077">
        <f t="shared" si="582"/>
        <v>0</v>
      </c>
      <c r="C6077">
        <f t="shared" si="584"/>
        <v>0</v>
      </c>
      <c r="D6077">
        <f t="shared" si="585"/>
        <v>8.928134916673054E-4</v>
      </c>
      <c r="E6077">
        <f t="shared" si="586"/>
        <v>14.650199294515355</v>
      </c>
      <c r="F6077">
        <f t="shared" si="587"/>
        <v>1.222169373749492E-2</v>
      </c>
    </row>
    <row r="6078" spans="1:6">
      <c r="A6078">
        <f t="shared" si="583"/>
        <v>60.7</v>
      </c>
      <c r="B6078">
        <f t="shared" si="582"/>
        <v>0</v>
      </c>
      <c r="C6078">
        <f t="shared" si="584"/>
        <v>0</v>
      </c>
      <c r="D6078">
        <f t="shared" si="585"/>
        <v>8.9216121010713789E-4</v>
      </c>
      <c r="E6078">
        <f t="shared" si="586"/>
        <v>14.650190372903253</v>
      </c>
      <c r="F6078">
        <f t="shared" si="587"/>
        <v>1.2212772125393848E-2</v>
      </c>
    </row>
    <row r="6079" spans="1:6">
      <c r="A6079">
        <f t="shared" si="583"/>
        <v>60.71</v>
      </c>
      <c r="B6079">
        <f t="shared" si="582"/>
        <v>0</v>
      </c>
      <c r="C6079">
        <f t="shared" si="584"/>
        <v>0</v>
      </c>
      <c r="D6079">
        <f t="shared" si="585"/>
        <v>8.9150940589154462E-4</v>
      </c>
      <c r="E6079">
        <f t="shared" si="586"/>
        <v>14.650181457809195</v>
      </c>
      <c r="F6079">
        <f t="shared" si="587"/>
        <v>1.2203857031334933E-2</v>
      </c>
    </row>
    <row r="6080" spans="1:6">
      <c r="A6080">
        <f t="shared" si="583"/>
        <v>60.72</v>
      </c>
      <c r="B6080">
        <f t="shared" si="582"/>
        <v>0</v>
      </c>
      <c r="C6080">
        <f t="shared" si="584"/>
        <v>0</v>
      </c>
      <c r="D6080">
        <f t="shared" si="585"/>
        <v>8.9085807867004337E-4</v>
      </c>
      <c r="E6080">
        <f t="shared" si="586"/>
        <v>14.650172549228408</v>
      </c>
      <c r="F6080">
        <f t="shared" si="587"/>
        <v>1.2194948450548233E-2</v>
      </c>
    </row>
    <row r="6081" spans="1:6">
      <c r="A6081">
        <f t="shared" si="583"/>
        <v>60.73</v>
      </c>
      <c r="B6081">
        <f t="shared" si="582"/>
        <v>0</v>
      </c>
      <c r="C6081">
        <f t="shared" si="584"/>
        <v>0</v>
      </c>
      <c r="D6081">
        <f t="shared" si="585"/>
        <v>8.9020722809241069E-4</v>
      </c>
      <c r="E6081">
        <f t="shared" si="586"/>
        <v>14.650163647156127</v>
      </c>
      <c r="F6081">
        <f t="shared" si="587"/>
        <v>1.2186046378267309E-2</v>
      </c>
    </row>
    <row r="6082" spans="1:6">
      <c r="A6082">
        <f t="shared" si="583"/>
        <v>60.74</v>
      </c>
      <c r="B6082">
        <f t="shared" si="582"/>
        <v>0</v>
      </c>
      <c r="C6082">
        <f t="shared" si="584"/>
        <v>0</v>
      </c>
      <c r="D6082">
        <f t="shared" si="585"/>
        <v>8.8955685380868186E-4</v>
      </c>
      <c r="E6082">
        <f t="shared" si="586"/>
        <v>14.650154751587589</v>
      </c>
      <c r="F6082">
        <f t="shared" si="587"/>
        <v>1.2177150809729222E-2</v>
      </c>
    </row>
    <row r="6083" spans="1:6">
      <c r="A6083">
        <f t="shared" si="583"/>
        <v>60.75</v>
      </c>
      <c r="B6083">
        <f t="shared" si="582"/>
        <v>0</v>
      </c>
      <c r="C6083">
        <f t="shared" si="584"/>
        <v>0</v>
      </c>
      <c r="D6083">
        <f t="shared" si="585"/>
        <v>8.8890695546915113E-4</v>
      </c>
      <c r="E6083">
        <f t="shared" si="586"/>
        <v>14.650145862518034</v>
      </c>
      <c r="F6083">
        <f t="shared" si="587"/>
        <v>1.2168261740174531E-2</v>
      </c>
    </row>
    <row r="6084" spans="1:6">
      <c r="A6084">
        <f t="shared" si="583"/>
        <v>60.76</v>
      </c>
      <c r="B6084">
        <f t="shared" si="582"/>
        <v>0</v>
      </c>
      <c r="C6084">
        <f t="shared" si="584"/>
        <v>0</v>
      </c>
      <c r="D6084">
        <f t="shared" si="585"/>
        <v>8.8825753272437095E-4</v>
      </c>
      <c r="E6084">
        <f t="shared" si="586"/>
        <v>14.650136979942706</v>
      </c>
      <c r="F6084">
        <f t="shared" si="587"/>
        <v>1.2159379164847287E-2</v>
      </c>
    </row>
    <row r="6085" spans="1:6">
      <c r="A6085">
        <f t="shared" si="583"/>
        <v>60.77</v>
      </c>
      <c r="B6085">
        <f t="shared" si="582"/>
        <v>0</v>
      </c>
      <c r="C6085">
        <f t="shared" si="584"/>
        <v>0</v>
      </c>
      <c r="D6085">
        <f t="shared" si="585"/>
        <v>8.8760858522515199E-4</v>
      </c>
      <c r="E6085">
        <f t="shared" si="586"/>
        <v>14.650128103856854</v>
      </c>
      <c r="F6085">
        <f t="shared" si="587"/>
        <v>1.2150503078995034E-2</v>
      </c>
    </row>
    <row r="6086" spans="1:6">
      <c r="A6086">
        <f t="shared" si="583"/>
        <v>60.78</v>
      </c>
      <c r="B6086">
        <f t="shared" si="582"/>
        <v>0</v>
      </c>
      <c r="C6086">
        <f t="shared" si="584"/>
        <v>0</v>
      </c>
      <c r="D6086">
        <f t="shared" si="585"/>
        <v>8.8696011262256352E-4</v>
      </c>
      <c r="E6086">
        <f t="shared" si="586"/>
        <v>14.650119234255728</v>
      </c>
      <c r="F6086">
        <f t="shared" si="587"/>
        <v>1.2141633477868809E-2</v>
      </c>
    </row>
    <row r="6087" spans="1:6">
      <c r="A6087">
        <f t="shared" si="583"/>
        <v>60.79</v>
      </c>
      <c r="B6087">
        <f t="shared" si="582"/>
        <v>0</v>
      </c>
      <c r="C6087">
        <f t="shared" si="584"/>
        <v>0</v>
      </c>
      <c r="D6087">
        <f t="shared" si="585"/>
        <v>8.8631211456793174E-4</v>
      </c>
      <c r="E6087">
        <f t="shared" si="586"/>
        <v>14.650110371134582</v>
      </c>
      <c r="F6087">
        <f t="shared" si="587"/>
        <v>1.213277035672313E-2</v>
      </c>
    </row>
    <row r="6088" spans="1:6">
      <c r="A6088">
        <f t="shared" si="583"/>
        <v>60.8</v>
      </c>
      <c r="B6088">
        <f t="shared" si="582"/>
        <v>0</v>
      </c>
      <c r="C6088">
        <f t="shared" si="584"/>
        <v>0</v>
      </c>
      <c r="D6088">
        <f t="shared" si="585"/>
        <v>8.8566459071284125E-4</v>
      </c>
      <c r="E6088">
        <f t="shared" si="586"/>
        <v>14.650101514488675</v>
      </c>
      <c r="F6088">
        <f t="shared" si="587"/>
        <v>1.2123913710816002E-2</v>
      </c>
    </row>
    <row r="6089" spans="1:6">
      <c r="A6089">
        <f t="shared" si="583"/>
        <v>60.81</v>
      </c>
      <c r="B6089">
        <f t="shared" ref="B6089:B6152" si="588">B$5*C6088*F6088</f>
        <v>0</v>
      </c>
      <c r="C6089">
        <f t="shared" si="584"/>
        <v>0</v>
      </c>
      <c r="D6089">
        <f t="shared" si="585"/>
        <v>8.8501754070913392E-4</v>
      </c>
      <c r="E6089">
        <f t="shared" si="586"/>
        <v>14.650092664313268</v>
      </c>
      <c r="F6089">
        <f t="shared" si="587"/>
        <v>1.211506353540891E-2</v>
      </c>
    </row>
    <row r="6090" spans="1:6">
      <c r="A6090">
        <f t="shared" ref="A6090:A6153" si="589">ROUND(A6089+A$5, 2)</f>
        <v>60.82</v>
      </c>
      <c r="B6090">
        <f t="shared" si="588"/>
        <v>0</v>
      </c>
      <c r="C6090">
        <f t="shared" ref="C6090:C6153" si="590">MAX(C6089-B6090*$A$5, 0)</f>
        <v>0</v>
      </c>
      <c r="D6090">
        <f t="shared" si="585"/>
        <v>8.8437096420890878E-4</v>
      </c>
      <c r="E6090">
        <f t="shared" si="586"/>
        <v>14.650083820603626</v>
      </c>
      <c r="F6090">
        <f t="shared" si="587"/>
        <v>1.2106219825766821E-2</v>
      </c>
    </row>
    <row r="6091" spans="1:6">
      <c r="A6091">
        <f t="shared" si="589"/>
        <v>60.83</v>
      </c>
      <c r="B6091">
        <f t="shared" si="588"/>
        <v>0</v>
      </c>
      <c r="C6091">
        <f t="shared" si="590"/>
        <v>0</v>
      </c>
      <c r="D6091">
        <f t="shared" si="585"/>
        <v>8.8372486086452215E-4</v>
      </c>
      <c r="E6091">
        <f t="shared" si="586"/>
        <v>14.650074983355017</v>
      </c>
      <c r="F6091">
        <f t="shared" si="587"/>
        <v>1.2097382577158176E-2</v>
      </c>
    </row>
    <row r="6092" spans="1:6">
      <c r="A6092">
        <f t="shared" si="589"/>
        <v>60.84</v>
      </c>
      <c r="B6092">
        <f t="shared" si="588"/>
        <v>0</v>
      </c>
      <c r="C6092">
        <f t="shared" si="590"/>
        <v>0</v>
      </c>
      <c r="D6092">
        <f t="shared" si="585"/>
        <v>8.8307923032858698E-4</v>
      </c>
      <c r="E6092">
        <f t="shared" si="586"/>
        <v>14.650066152562713</v>
      </c>
      <c r="F6092">
        <f t="shared" si="587"/>
        <v>1.2088551784854891E-2</v>
      </c>
    </row>
    <row r="6093" spans="1:6">
      <c r="A6093">
        <f t="shared" si="589"/>
        <v>60.85</v>
      </c>
      <c r="B6093">
        <f t="shared" si="588"/>
        <v>0</v>
      </c>
      <c r="C6093">
        <f t="shared" si="590"/>
        <v>0</v>
      </c>
      <c r="D6093">
        <f t="shared" si="585"/>
        <v>8.8243407225397318E-4</v>
      </c>
      <c r="E6093">
        <f t="shared" si="586"/>
        <v>14.65005732822199</v>
      </c>
      <c r="F6093">
        <f t="shared" si="587"/>
        <v>1.2079727444132351E-2</v>
      </c>
    </row>
    <row r="6094" spans="1:6">
      <c r="A6094">
        <f t="shared" si="589"/>
        <v>60.86</v>
      </c>
      <c r="B6094">
        <f t="shared" si="588"/>
        <v>0</v>
      </c>
      <c r="C6094">
        <f t="shared" si="590"/>
        <v>0</v>
      </c>
      <c r="D6094">
        <f t="shared" si="585"/>
        <v>8.8178938629380717E-4</v>
      </c>
      <c r="E6094">
        <f t="shared" si="586"/>
        <v>14.650048510328128</v>
      </c>
      <c r="F6094">
        <f t="shared" si="587"/>
        <v>1.2070909550269413E-2</v>
      </c>
    </row>
    <row r="6095" spans="1:6">
      <c r="A6095">
        <f t="shared" si="589"/>
        <v>60.87</v>
      </c>
      <c r="B6095">
        <f t="shared" si="588"/>
        <v>0</v>
      </c>
      <c r="C6095">
        <f t="shared" si="590"/>
        <v>0</v>
      </c>
      <c r="D6095">
        <f t="shared" si="585"/>
        <v>8.811451721014717E-4</v>
      </c>
      <c r="E6095">
        <f t="shared" si="586"/>
        <v>14.650039698876407</v>
      </c>
      <c r="F6095">
        <f t="shared" si="587"/>
        <v>1.2062098098548399E-2</v>
      </c>
    </row>
    <row r="6096" spans="1:6">
      <c r="A6096">
        <f t="shared" si="589"/>
        <v>60.88</v>
      </c>
      <c r="B6096">
        <f t="shared" si="588"/>
        <v>0</v>
      </c>
      <c r="C6096">
        <f t="shared" si="590"/>
        <v>0</v>
      </c>
      <c r="D6096">
        <f t="shared" si="585"/>
        <v>8.8050142933060536E-4</v>
      </c>
      <c r="E6096">
        <f t="shared" si="586"/>
        <v>14.650030893862114</v>
      </c>
      <c r="F6096">
        <f t="shared" si="587"/>
        <v>1.2053293084255092E-2</v>
      </c>
    </row>
    <row r="6097" spans="1:6">
      <c r="A6097">
        <f t="shared" si="589"/>
        <v>60.89</v>
      </c>
      <c r="B6097">
        <f t="shared" si="588"/>
        <v>0</v>
      </c>
      <c r="C6097">
        <f t="shared" si="590"/>
        <v>0</v>
      </c>
      <c r="D6097">
        <f t="shared" si="585"/>
        <v>8.7985815763510307E-4</v>
      </c>
      <c r="E6097">
        <f t="shared" si="586"/>
        <v>14.650022095280537</v>
      </c>
      <c r="F6097">
        <f t="shared" si="587"/>
        <v>1.2044494502678742E-2</v>
      </c>
    </row>
    <row r="6098" spans="1:6">
      <c r="A6098">
        <f t="shared" si="589"/>
        <v>60.9</v>
      </c>
      <c r="B6098">
        <f t="shared" si="588"/>
        <v>0</v>
      </c>
      <c r="C6098">
        <f t="shared" si="590"/>
        <v>0</v>
      </c>
      <c r="D6098">
        <f t="shared" ref="D6098:D6161" si="591">D$5*E6097*F6097</f>
        <v>8.7921535666911528E-4</v>
      </c>
      <c r="E6098">
        <f t="shared" ref="E6098:E6161" si="592">E6097-D6098*$A$5</f>
        <v>14.65001330312697</v>
      </c>
      <c r="F6098">
        <f t="shared" ref="F6098:F6161" si="593">F6097-B6098*$A$5-D6098*$A$5</f>
        <v>1.2035702349112051E-2</v>
      </c>
    </row>
    <row r="6099" spans="1:6">
      <c r="A6099">
        <f t="shared" si="589"/>
        <v>60.91</v>
      </c>
      <c r="B6099">
        <f t="shared" si="588"/>
        <v>0</v>
      </c>
      <c r="C6099">
        <f t="shared" si="590"/>
        <v>0</v>
      </c>
      <c r="D6099">
        <f t="shared" si="591"/>
        <v>8.78573026087048E-4</v>
      </c>
      <c r="E6099">
        <f t="shared" si="592"/>
        <v>14.65000451739671</v>
      </c>
      <c r="F6099">
        <f t="shared" si="593"/>
        <v>1.2026916618851181E-2</v>
      </c>
    </row>
    <row r="6100" spans="1:6">
      <c r="A6100">
        <f t="shared" si="589"/>
        <v>60.92</v>
      </c>
      <c r="B6100">
        <f t="shared" si="588"/>
        <v>0</v>
      </c>
      <c r="C6100">
        <f t="shared" si="590"/>
        <v>0</v>
      </c>
      <c r="D6100">
        <f t="shared" si="591"/>
        <v>8.7793116554356267E-4</v>
      </c>
      <c r="E6100">
        <f t="shared" si="592"/>
        <v>14.649995738085055</v>
      </c>
      <c r="F6100">
        <f t="shared" si="593"/>
        <v>1.2018137307195744E-2</v>
      </c>
    </row>
    <row r="6101" spans="1:6">
      <c r="A6101">
        <f t="shared" si="589"/>
        <v>60.93</v>
      </c>
      <c r="B6101">
        <f t="shared" si="588"/>
        <v>0</v>
      </c>
      <c r="C6101">
        <f t="shared" si="590"/>
        <v>0</v>
      </c>
      <c r="D6101">
        <f t="shared" si="591"/>
        <v>8.7728977469357585E-4</v>
      </c>
      <c r="E6101">
        <f t="shared" si="592"/>
        <v>14.649986965187308</v>
      </c>
      <c r="F6101">
        <f t="shared" si="593"/>
        <v>1.2009364409448808E-2</v>
      </c>
    </row>
    <row r="6102" spans="1:6">
      <c r="A6102">
        <f t="shared" si="589"/>
        <v>60.94</v>
      </c>
      <c r="B6102">
        <f t="shared" si="588"/>
        <v>0</v>
      </c>
      <c r="C6102">
        <f t="shared" si="590"/>
        <v>0</v>
      </c>
      <c r="D6102">
        <f t="shared" si="591"/>
        <v>8.7664885319225908E-4</v>
      </c>
      <c r="E6102">
        <f t="shared" si="592"/>
        <v>14.649978198698776</v>
      </c>
      <c r="F6102">
        <f t="shared" si="593"/>
        <v>1.2000597920916886E-2</v>
      </c>
    </row>
    <row r="6103" spans="1:6">
      <c r="A6103">
        <f t="shared" si="589"/>
        <v>60.95</v>
      </c>
      <c r="B6103">
        <f t="shared" si="588"/>
        <v>0</v>
      </c>
      <c r="C6103">
        <f t="shared" si="590"/>
        <v>0</v>
      </c>
      <c r="D6103">
        <f t="shared" si="591"/>
        <v>8.7600840069503895E-4</v>
      </c>
      <c r="E6103">
        <f t="shared" si="592"/>
        <v>14.649969438614768</v>
      </c>
      <c r="F6103">
        <f t="shared" si="593"/>
        <v>1.1991837836909935E-2</v>
      </c>
    </row>
    <row r="6104" spans="1:6">
      <c r="A6104">
        <f t="shared" si="589"/>
        <v>60.96</v>
      </c>
      <c r="B6104">
        <f t="shared" si="588"/>
        <v>0</v>
      </c>
      <c r="C6104">
        <f t="shared" si="590"/>
        <v>0</v>
      </c>
      <c r="D6104">
        <f t="shared" si="591"/>
        <v>8.7536841685759625E-4</v>
      </c>
      <c r="E6104">
        <f t="shared" si="592"/>
        <v>14.649960684930599</v>
      </c>
      <c r="F6104">
        <f t="shared" si="593"/>
        <v>1.1983084152741359E-2</v>
      </c>
    </row>
    <row r="6105" spans="1:6">
      <c r="A6105">
        <f t="shared" si="589"/>
        <v>60.97</v>
      </c>
      <c r="B6105">
        <f t="shared" si="588"/>
        <v>0</v>
      </c>
      <c r="C6105">
        <f t="shared" si="590"/>
        <v>0</v>
      </c>
      <c r="D6105">
        <f t="shared" si="591"/>
        <v>8.7472890133586626E-4</v>
      </c>
      <c r="E6105">
        <f t="shared" si="592"/>
        <v>14.649951937641585</v>
      </c>
      <c r="F6105">
        <f t="shared" si="593"/>
        <v>1.1974336863728001E-2</v>
      </c>
    </row>
    <row r="6106" spans="1:6">
      <c r="A6106">
        <f t="shared" si="589"/>
        <v>60.98</v>
      </c>
      <c r="B6106">
        <f t="shared" si="588"/>
        <v>0</v>
      </c>
      <c r="C6106">
        <f t="shared" si="590"/>
        <v>0</v>
      </c>
      <c r="D6106">
        <f t="shared" si="591"/>
        <v>8.7408985378603892E-4</v>
      </c>
      <c r="E6106">
        <f t="shared" si="592"/>
        <v>14.649943196743047</v>
      </c>
      <c r="F6106">
        <f t="shared" si="593"/>
        <v>1.196559596519014E-2</v>
      </c>
    </row>
    <row r="6107" spans="1:6">
      <c r="A6107">
        <f t="shared" si="589"/>
        <v>60.99</v>
      </c>
      <c r="B6107">
        <f t="shared" si="588"/>
        <v>0</v>
      </c>
      <c r="C6107">
        <f t="shared" si="590"/>
        <v>0</v>
      </c>
      <c r="D6107">
        <f t="shared" si="591"/>
        <v>8.7345127386455768E-4</v>
      </c>
      <c r="E6107">
        <f t="shared" si="592"/>
        <v>14.649934462230309</v>
      </c>
      <c r="F6107">
        <f t="shared" si="593"/>
        <v>1.1956861452451496E-2</v>
      </c>
    </row>
    <row r="6108" spans="1:6">
      <c r="A6108">
        <f t="shared" si="589"/>
        <v>61</v>
      </c>
      <c r="B6108">
        <f t="shared" si="588"/>
        <v>0</v>
      </c>
      <c r="C6108">
        <f t="shared" si="590"/>
        <v>0</v>
      </c>
      <c r="D6108">
        <f t="shared" si="591"/>
        <v>8.7281316122812022E-4</v>
      </c>
      <c r="E6108">
        <f t="shared" si="592"/>
        <v>14.649925734098696</v>
      </c>
      <c r="F6108">
        <f t="shared" si="593"/>
        <v>1.1948133320839214E-2</v>
      </c>
    </row>
    <row r="6109" spans="1:6">
      <c r="A6109">
        <f t="shared" si="589"/>
        <v>61.01</v>
      </c>
      <c r="B6109">
        <f t="shared" si="588"/>
        <v>0</v>
      </c>
      <c r="C6109">
        <f t="shared" si="590"/>
        <v>0</v>
      </c>
      <c r="D6109">
        <f t="shared" si="591"/>
        <v>8.7217551553367726E-4</v>
      </c>
      <c r="E6109">
        <f t="shared" si="592"/>
        <v>14.649917012343542</v>
      </c>
      <c r="F6109">
        <f t="shared" si="593"/>
        <v>1.1939411565683877E-2</v>
      </c>
    </row>
    <row r="6110" spans="1:6">
      <c r="A6110">
        <f t="shared" si="589"/>
        <v>61.02</v>
      </c>
      <c r="B6110">
        <f t="shared" si="588"/>
        <v>0</v>
      </c>
      <c r="C6110">
        <f t="shared" si="590"/>
        <v>0</v>
      </c>
      <c r="D6110">
        <f t="shared" si="591"/>
        <v>8.715383364384338E-4</v>
      </c>
      <c r="E6110">
        <f t="shared" si="592"/>
        <v>14.649908296960177</v>
      </c>
      <c r="F6110">
        <f t="shared" si="593"/>
        <v>1.1930696182319492E-2</v>
      </c>
    </row>
    <row r="6111" spans="1:6">
      <c r="A6111">
        <f t="shared" si="589"/>
        <v>61.03</v>
      </c>
      <c r="B6111">
        <f t="shared" si="588"/>
        <v>0</v>
      </c>
      <c r="C6111">
        <f t="shared" si="590"/>
        <v>0</v>
      </c>
      <c r="D6111">
        <f t="shared" si="591"/>
        <v>8.7090162359984753E-4</v>
      </c>
      <c r="E6111">
        <f t="shared" si="592"/>
        <v>14.649899587943942</v>
      </c>
      <c r="F6111">
        <f t="shared" si="593"/>
        <v>1.1921987166083494E-2</v>
      </c>
    </row>
    <row r="6112" spans="1:6">
      <c r="A6112">
        <f t="shared" si="589"/>
        <v>61.04</v>
      </c>
      <c r="B6112">
        <f t="shared" si="588"/>
        <v>0</v>
      </c>
      <c r="C6112">
        <f t="shared" si="590"/>
        <v>0</v>
      </c>
      <c r="D6112">
        <f t="shared" si="591"/>
        <v>8.7026537667562955E-4</v>
      </c>
      <c r="E6112">
        <f t="shared" si="592"/>
        <v>14.649890885290175</v>
      </c>
      <c r="F6112">
        <f t="shared" si="593"/>
        <v>1.1913284512316737E-2</v>
      </c>
    </row>
    <row r="6113" spans="1:6">
      <c r="A6113">
        <f t="shared" si="589"/>
        <v>61.05</v>
      </c>
      <c r="B6113">
        <f t="shared" si="588"/>
        <v>0</v>
      </c>
      <c r="C6113">
        <f t="shared" si="590"/>
        <v>0</v>
      </c>
      <c r="D6113">
        <f t="shared" si="591"/>
        <v>8.6962959532374345E-4</v>
      </c>
      <c r="E6113">
        <f t="shared" si="592"/>
        <v>14.649882188994221</v>
      </c>
      <c r="F6113">
        <f t="shared" si="593"/>
        <v>1.1904588216363501E-2</v>
      </c>
    </row>
    <row r="6114" spans="1:6">
      <c r="A6114">
        <f t="shared" si="589"/>
        <v>61.06</v>
      </c>
      <c r="B6114">
        <f t="shared" si="588"/>
        <v>0</v>
      </c>
      <c r="C6114">
        <f t="shared" si="590"/>
        <v>0</v>
      </c>
      <c r="D6114">
        <f t="shared" si="591"/>
        <v>8.6899427920240598E-4</v>
      </c>
      <c r="E6114">
        <f t="shared" si="592"/>
        <v>14.649873499051429</v>
      </c>
      <c r="F6114">
        <f t="shared" si="593"/>
        <v>1.1895898273571476E-2</v>
      </c>
    </row>
    <row r="6115" spans="1:6">
      <c r="A6115">
        <f t="shared" si="589"/>
        <v>61.07</v>
      </c>
      <c r="B6115">
        <f t="shared" si="588"/>
        <v>0</v>
      </c>
      <c r="C6115">
        <f t="shared" si="590"/>
        <v>0</v>
      </c>
      <c r="D6115">
        <f t="shared" si="591"/>
        <v>8.6835942797008632E-4</v>
      </c>
      <c r="E6115">
        <f t="shared" si="592"/>
        <v>14.64986481545715</v>
      </c>
      <c r="F6115">
        <f t="shared" si="593"/>
        <v>1.1887214679291776E-2</v>
      </c>
    </row>
    <row r="6116" spans="1:6">
      <c r="A6116">
        <f t="shared" si="589"/>
        <v>61.08</v>
      </c>
      <c r="B6116">
        <f t="shared" si="588"/>
        <v>0</v>
      </c>
      <c r="C6116">
        <f t="shared" si="590"/>
        <v>0</v>
      </c>
      <c r="D6116">
        <f t="shared" si="591"/>
        <v>8.6772504128550568E-4</v>
      </c>
      <c r="E6116">
        <f t="shared" si="592"/>
        <v>14.649856138206736</v>
      </c>
      <c r="F6116">
        <f t="shared" si="593"/>
        <v>1.187853742887892E-2</v>
      </c>
    </row>
    <row r="6117" spans="1:6">
      <c r="A6117">
        <f t="shared" si="589"/>
        <v>61.09</v>
      </c>
      <c r="B6117">
        <f t="shared" si="588"/>
        <v>0</v>
      </c>
      <c r="C6117">
        <f t="shared" si="590"/>
        <v>0</v>
      </c>
      <c r="D6117">
        <f t="shared" si="591"/>
        <v>8.6709111880763751E-4</v>
      </c>
      <c r="E6117">
        <f t="shared" si="592"/>
        <v>14.649847467295549</v>
      </c>
      <c r="F6117">
        <f t="shared" si="593"/>
        <v>1.1869866517690843E-2</v>
      </c>
    </row>
    <row r="6118" spans="1:6">
      <c r="A6118">
        <f t="shared" si="589"/>
        <v>61.1</v>
      </c>
      <c r="B6118">
        <f t="shared" si="588"/>
        <v>0</v>
      </c>
      <c r="C6118">
        <f t="shared" si="590"/>
        <v>0</v>
      </c>
      <c r="D6118">
        <f t="shared" si="591"/>
        <v>8.6645766019570751E-4</v>
      </c>
      <c r="E6118">
        <f t="shared" si="592"/>
        <v>14.649838802718948</v>
      </c>
      <c r="F6118">
        <f t="shared" si="593"/>
        <v>1.1861201941088886E-2</v>
      </c>
    </row>
    <row r="6119" spans="1:6">
      <c r="A6119">
        <f t="shared" si="589"/>
        <v>61.11</v>
      </c>
      <c r="B6119">
        <f t="shared" si="588"/>
        <v>0</v>
      </c>
      <c r="C6119">
        <f t="shared" si="590"/>
        <v>0</v>
      </c>
      <c r="D6119">
        <f t="shared" si="591"/>
        <v>8.6582466510919272E-4</v>
      </c>
      <c r="E6119">
        <f t="shared" si="592"/>
        <v>14.649830144472297</v>
      </c>
      <c r="F6119">
        <f t="shared" si="593"/>
        <v>1.1852543694437794E-2</v>
      </c>
    </row>
    <row r="6120" spans="1:6">
      <c r="A6120">
        <f t="shared" si="589"/>
        <v>61.12</v>
      </c>
      <c r="B6120">
        <f t="shared" si="588"/>
        <v>0</v>
      </c>
      <c r="C6120">
        <f t="shared" si="590"/>
        <v>0</v>
      </c>
      <c r="D6120">
        <f t="shared" si="591"/>
        <v>8.6519213320782225E-4</v>
      </c>
      <c r="E6120">
        <f t="shared" si="592"/>
        <v>14.649821492550965</v>
      </c>
      <c r="F6120">
        <f t="shared" si="593"/>
        <v>1.1843891773105715E-2</v>
      </c>
    </row>
    <row r="6121" spans="1:6">
      <c r="A6121">
        <f t="shared" si="589"/>
        <v>61.13</v>
      </c>
      <c r="B6121">
        <f t="shared" si="588"/>
        <v>0</v>
      </c>
      <c r="C6121">
        <f t="shared" si="590"/>
        <v>0</v>
      </c>
      <c r="D6121">
        <f t="shared" si="591"/>
        <v>8.6456006415157609E-4</v>
      </c>
      <c r="E6121">
        <f t="shared" si="592"/>
        <v>14.649812846950324</v>
      </c>
      <c r="F6121">
        <f t="shared" si="593"/>
        <v>1.18352461724642E-2</v>
      </c>
    </row>
    <row r="6122" spans="1:6">
      <c r="A6122">
        <f t="shared" si="589"/>
        <v>61.14</v>
      </c>
      <c r="B6122">
        <f t="shared" si="588"/>
        <v>0</v>
      </c>
      <c r="C6122">
        <f t="shared" si="590"/>
        <v>0</v>
      </c>
      <c r="D6122">
        <f t="shared" si="591"/>
        <v>8.6392845760068578E-4</v>
      </c>
      <c r="E6122">
        <f t="shared" si="592"/>
        <v>14.649804207665747</v>
      </c>
      <c r="F6122">
        <f t="shared" si="593"/>
        <v>1.1826606887888193E-2</v>
      </c>
    </row>
    <row r="6123" spans="1:6">
      <c r="A6123">
        <f t="shared" si="589"/>
        <v>61.15</v>
      </c>
      <c r="B6123">
        <f t="shared" si="588"/>
        <v>0</v>
      </c>
      <c r="C6123">
        <f t="shared" si="590"/>
        <v>0</v>
      </c>
      <c r="D6123">
        <f t="shared" si="591"/>
        <v>8.6329731321563362E-4</v>
      </c>
      <c r="E6123">
        <f t="shared" si="592"/>
        <v>14.649795574692615</v>
      </c>
      <c r="F6123">
        <f t="shared" si="593"/>
        <v>1.1817973914756037E-2</v>
      </c>
    </row>
    <row r="6124" spans="1:6">
      <c r="A6124">
        <f t="shared" si="589"/>
        <v>61.16</v>
      </c>
      <c r="B6124">
        <f t="shared" si="588"/>
        <v>0</v>
      </c>
      <c r="C6124">
        <f t="shared" si="590"/>
        <v>0</v>
      </c>
      <c r="D6124">
        <f t="shared" si="591"/>
        <v>8.6266663065715269E-4</v>
      </c>
      <c r="E6124">
        <f t="shared" si="592"/>
        <v>14.649786948026309</v>
      </c>
      <c r="F6124">
        <f t="shared" si="593"/>
        <v>1.1809347248449465E-2</v>
      </c>
    </row>
    <row r="6125" spans="1:6">
      <c r="A6125">
        <f t="shared" si="589"/>
        <v>61.17</v>
      </c>
      <c r="B6125">
        <f t="shared" si="588"/>
        <v>0</v>
      </c>
      <c r="C6125">
        <f t="shared" si="590"/>
        <v>0</v>
      </c>
      <c r="D6125">
        <f t="shared" si="591"/>
        <v>8.6203640958622718E-4</v>
      </c>
      <c r="E6125">
        <f t="shared" si="592"/>
        <v>14.649778327662213</v>
      </c>
      <c r="F6125">
        <f t="shared" si="593"/>
        <v>1.1800726884353603E-2</v>
      </c>
    </row>
    <row r="6126" spans="1:6">
      <c r="A6126">
        <f t="shared" si="589"/>
        <v>61.18</v>
      </c>
      <c r="B6126">
        <f t="shared" si="588"/>
        <v>0</v>
      </c>
      <c r="C6126">
        <f t="shared" si="590"/>
        <v>0</v>
      </c>
      <c r="D6126">
        <f t="shared" si="591"/>
        <v>8.6140664966409119E-4</v>
      </c>
      <c r="E6126">
        <f t="shared" si="592"/>
        <v>14.649769713595717</v>
      </c>
      <c r="F6126">
        <f t="shared" si="593"/>
        <v>1.1792112817856963E-2</v>
      </c>
    </row>
    <row r="6127" spans="1:6">
      <c r="A6127">
        <f t="shared" si="589"/>
        <v>61.19</v>
      </c>
      <c r="B6127">
        <f t="shared" si="588"/>
        <v>0</v>
      </c>
      <c r="C6127">
        <f t="shared" si="590"/>
        <v>0</v>
      </c>
      <c r="D6127">
        <f t="shared" si="591"/>
        <v>8.6077735055222946E-4</v>
      </c>
      <c r="E6127">
        <f t="shared" si="592"/>
        <v>14.649761105822211</v>
      </c>
      <c r="F6127">
        <f t="shared" si="593"/>
        <v>1.1783505044351441E-2</v>
      </c>
    </row>
    <row r="6128" spans="1:6">
      <c r="A6128">
        <f t="shared" si="589"/>
        <v>61.2</v>
      </c>
      <c r="B6128">
        <f t="shared" si="588"/>
        <v>0</v>
      </c>
      <c r="C6128">
        <f t="shared" si="590"/>
        <v>0</v>
      </c>
      <c r="D6128">
        <f t="shared" si="591"/>
        <v>8.6014851191237624E-4</v>
      </c>
      <c r="E6128">
        <f t="shared" si="592"/>
        <v>14.649752504337092</v>
      </c>
      <c r="F6128">
        <f t="shared" si="593"/>
        <v>1.1774903559232316E-2</v>
      </c>
    </row>
    <row r="6129" spans="1:6">
      <c r="A6129">
        <f t="shared" si="589"/>
        <v>61.21</v>
      </c>
      <c r="B6129">
        <f t="shared" si="588"/>
        <v>0</v>
      </c>
      <c r="C6129">
        <f t="shared" si="590"/>
        <v>0</v>
      </c>
      <c r="D6129">
        <f t="shared" si="591"/>
        <v>8.5952013340651642E-4</v>
      </c>
      <c r="E6129">
        <f t="shared" si="592"/>
        <v>14.649743909135758</v>
      </c>
      <c r="F6129">
        <f t="shared" si="593"/>
        <v>1.1766308357898251E-2</v>
      </c>
    </row>
    <row r="6130" spans="1:6">
      <c r="A6130">
        <f t="shared" si="589"/>
        <v>61.22</v>
      </c>
      <c r="B6130">
        <f t="shared" si="588"/>
        <v>0</v>
      </c>
      <c r="C6130">
        <f t="shared" si="590"/>
        <v>0</v>
      </c>
      <c r="D6130">
        <f t="shared" si="591"/>
        <v>8.5889221469688407E-4</v>
      </c>
      <c r="E6130">
        <f t="shared" si="592"/>
        <v>14.64973532021361</v>
      </c>
      <c r="F6130">
        <f t="shared" si="593"/>
        <v>1.1757719435751282E-2</v>
      </c>
    </row>
    <row r="6131" spans="1:6">
      <c r="A6131">
        <f t="shared" si="589"/>
        <v>61.23</v>
      </c>
      <c r="B6131">
        <f t="shared" si="588"/>
        <v>0</v>
      </c>
      <c r="C6131">
        <f t="shared" si="590"/>
        <v>0</v>
      </c>
      <c r="D6131">
        <f t="shared" si="591"/>
        <v>8.5826475544596291E-4</v>
      </c>
      <c r="E6131">
        <f t="shared" si="592"/>
        <v>14.649726737566056</v>
      </c>
      <c r="F6131">
        <f t="shared" si="593"/>
        <v>1.1749136788196822E-2</v>
      </c>
    </row>
    <row r="6132" spans="1:6">
      <c r="A6132">
        <f t="shared" si="589"/>
        <v>61.24</v>
      </c>
      <c r="B6132">
        <f t="shared" si="588"/>
        <v>0</v>
      </c>
      <c r="C6132">
        <f t="shared" si="590"/>
        <v>0</v>
      </c>
      <c r="D6132">
        <f t="shared" si="591"/>
        <v>8.5763775531648629E-4</v>
      </c>
      <c r="E6132">
        <f t="shared" si="592"/>
        <v>14.649718161188503</v>
      </c>
      <c r="F6132">
        <f t="shared" si="593"/>
        <v>1.1740560410643657E-2</v>
      </c>
    </row>
    <row r="6133" spans="1:6">
      <c r="A6133">
        <f t="shared" si="589"/>
        <v>61.25</v>
      </c>
      <c r="B6133">
        <f t="shared" si="588"/>
        <v>0</v>
      </c>
      <c r="C6133">
        <f t="shared" si="590"/>
        <v>0</v>
      </c>
      <c r="D6133">
        <f t="shared" si="591"/>
        <v>8.5701121397143581E-4</v>
      </c>
      <c r="E6133">
        <f t="shared" si="592"/>
        <v>14.649709591076363</v>
      </c>
      <c r="F6133">
        <f t="shared" si="593"/>
        <v>1.1731990298503943E-2</v>
      </c>
    </row>
    <row r="6134" spans="1:6">
      <c r="A6134">
        <f t="shared" si="589"/>
        <v>61.26</v>
      </c>
      <c r="B6134">
        <f t="shared" si="588"/>
        <v>0</v>
      </c>
      <c r="C6134">
        <f t="shared" si="590"/>
        <v>0</v>
      </c>
      <c r="D6134">
        <f t="shared" si="591"/>
        <v>8.563851310740432E-4</v>
      </c>
      <c r="E6134">
        <f t="shared" si="592"/>
        <v>14.649701027225053</v>
      </c>
      <c r="F6134">
        <f t="shared" si="593"/>
        <v>1.1723426447193203E-2</v>
      </c>
    </row>
    <row r="6135" spans="1:6">
      <c r="A6135">
        <f t="shared" si="589"/>
        <v>61.27</v>
      </c>
      <c r="B6135">
        <f t="shared" si="588"/>
        <v>0</v>
      </c>
      <c r="C6135">
        <f t="shared" si="590"/>
        <v>0</v>
      </c>
      <c r="D6135">
        <f t="shared" si="591"/>
        <v>8.5575950628778816E-4</v>
      </c>
      <c r="E6135">
        <f t="shared" si="592"/>
        <v>14.64969246962999</v>
      </c>
      <c r="F6135">
        <f t="shared" si="593"/>
        <v>1.1714868852130324E-2</v>
      </c>
    </row>
    <row r="6136" spans="1:6">
      <c r="A6136">
        <f t="shared" si="589"/>
        <v>61.28</v>
      </c>
      <c r="B6136">
        <f t="shared" si="588"/>
        <v>0</v>
      </c>
      <c r="C6136">
        <f t="shared" si="590"/>
        <v>0</v>
      </c>
      <c r="D6136">
        <f t="shared" si="591"/>
        <v>8.5513433927639898E-4</v>
      </c>
      <c r="E6136">
        <f t="shared" si="592"/>
        <v>14.649683918286597</v>
      </c>
      <c r="F6136">
        <f t="shared" si="593"/>
        <v>1.170631750873756E-2</v>
      </c>
    </row>
    <row r="6137" spans="1:6">
      <c r="A6137">
        <f t="shared" si="589"/>
        <v>61.29</v>
      </c>
      <c r="B6137">
        <f t="shared" si="588"/>
        <v>0</v>
      </c>
      <c r="C6137">
        <f t="shared" si="590"/>
        <v>0</v>
      </c>
      <c r="D6137">
        <f t="shared" si="591"/>
        <v>8.545096297038528E-4</v>
      </c>
      <c r="E6137">
        <f t="shared" si="592"/>
        <v>14.6496753731903</v>
      </c>
      <c r="F6137">
        <f t="shared" si="593"/>
        <v>1.1697772412440521E-2</v>
      </c>
    </row>
    <row r="6138" spans="1:6">
      <c r="A6138">
        <f t="shared" si="589"/>
        <v>61.3</v>
      </c>
      <c r="B6138">
        <f t="shared" si="588"/>
        <v>0</v>
      </c>
      <c r="C6138">
        <f t="shared" si="590"/>
        <v>0</v>
      </c>
      <c r="D6138">
        <f t="shared" si="591"/>
        <v>8.5388537723437457E-4</v>
      </c>
      <c r="E6138">
        <f t="shared" si="592"/>
        <v>14.649666834336529</v>
      </c>
      <c r="F6138">
        <f t="shared" si="593"/>
        <v>1.1689233558668178E-2</v>
      </c>
    </row>
    <row r="6139" spans="1:6">
      <c r="A6139">
        <f t="shared" si="589"/>
        <v>61.31</v>
      </c>
      <c r="B6139">
        <f t="shared" si="588"/>
        <v>0</v>
      </c>
      <c r="C6139">
        <f t="shared" si="590"/>
        <v>0</v>
      </c>
      <c r="D6139">
        <f t="shared" si="591"/>
        <v>8.5326158153243745E-4</v>
      </c>
      <c r="E6139">
        <f t="shared" si="592"/>
        <v>14.649658301720713</v>
      </c>
      <c r="F6139">
        <f t="shared" si="593"/>
        <v>1.1680700942852854E-2</v>
      </c>
    </row>
    <row r="6140" spans="1:6">
      <c r="A6140">
        <f t="shared" si="589"/>
        <v>61.32</v>
      </c>
      <c r="B6140">
        <f t="shared" si="588"/>
        <v>0</v>
      </c>
      <c r="C6140">
        <f t="shared" si="590"/>
        <v>0</v>
      </c>
      <c r="D6140">
        <f t="shared" si="591"/>
        <v>8.5263824226276222E-4</v>
      </c>
      <c r="E6140">
        <f t="shared" si="592"/>
        <v>14.64964977533829</v>
      </c>
      <c r="F6140">
        <f t="shared" si="593"/>
        <v>1.1672174560430225E-2</v>
      </c>
    </row>
    <row r="6141" spans="1:6">
      <c r="A6141">
        <f t="shared" si="589"/>
        <v>61.33</v>
      </c>
      <c r="B6141">
        <f t="shared" si="588"/>
        <v>0</v>
      </c>
      <c r="C6141">
        <f t="shared" si="590"/>
        <v>0</v>
      </c>
      <c r="D6141">
        <f t="shared" si="591"/>
        <v>8.5201535909031772E-4</v>
      </c>
      <c r="E6141">
        <f t="shared" si="592"/>
        <v>14.649641255184699</v>
      </c>
      <c r="F6141">
        <f t="shared" si="593"/>
        <v>1.1663654406839322E-2</v>
      </c>
    </row>
    <row r="6142" spans="1:6">
      <c r="A6142">
        <f t="shared" si="589"/>
        <v>61.34</v>
      </c>
      <c r="B6142">
        <f t="shared" si="588"/>
        <v>0</v>
      </c>
      <c r="C6142">
        <f t="shared" si="590"/>
        <v>0</v>
      </c>
      <c r="D6142">
        <f t="shared" si="591"/>
        <v>8.5139293168031989E-4</v>
      </c>
      <c r="E6142">
        <f t="shared" si="592"/>
        <v>14.649632741255383</v>
      </c>
      <c r="F6142">
        <f t="shared" si="593"/>
        <v>1.1655140477522518E-2</v>
      </c>
    </row>
    <row r="6143" spans="1:6">
      <c r="A6143">
        <f t="shared" si="589"/>
        <v>61.35</v>
      </c>
      <c r="B6143">
        <f t="shared" si="588"/>
        <v>0</v>
      </c>
      <c r="C6143">
        <f t="shared" si="590"/>
        <v>0</v>
      </c>
      <c r="D6143">
        <f t="shared" si="591"/>
        <v>8.5077095969823206E-4</v>
      </c>
      <c r="E6143">
        <f t="shared" si="592"/>
        <v>14.649624233545786</v>
      </c>
      <c r="F6143">
        <f t="shared" si="593"/>
        <v>1.1646632767925536E-2</v>
      </c>
    </row>
    <row r="6144" spans="1:6">
      <c r="A6144">
        <f t="shared" si="589"/>
        <v>61.36</v>
      </c>
      <c r="B6144">
        <f t="shared" si="588"/>
        <v>0</v>
      </c>
      <c r="C6144">
        <f t="shared" si="590"/>
        <v>0</v>
      </c>
      <c r="D6144">
        <f t="shared" si="591"/>
        <v>8.501494428097649E-4</v>
      </c>
      <c r="E6144">
        <f t="shared" si="592"/>
        <v>14.649615732051359</v>
      </c>
      <c r="F6144">
        <f t="shared" si="593"/>
        <v>1.1638131273497438E-2</v>
      </c>
    </row>
    <row r="6145" spans="1:6">
      <c r="A6145">
        <f t="shared" si="589"/>
        <v>61.37</v>
      </c>
      <c r="B6145">
        <f t="shared" si="588"/>
        <v>0</v>
      </c>
      <c r="C6145">
        <f t="shared" si="590"/>
        <v>0</v>
      </c>
      <c r="D6145">
        <f t="shared" si="591"/>
        <v>8.4952838068087528E-4</v>
      </c>
      <c r="E6145">
        <f t="shared" si="592"/>
        <v>14.649607236767553</v>
      </c>
      <c r="F6145">
        <f t="shared" si="593"/>
        <v>1.1629635989690629E-2</v>
      </c>
    </row>
    <row r="6146" spans="1:6">
      <c r="A6146">
        <f t="shared" si="589"/>
        <v>61.38</v>
      </c>
      <c r="B6146">
        <f t="shared" si="588"/>
        <v>0</v>
      </c>
      <c r="C6146">
        <f t="shared" si="590"/>
        <v>0</v>
      </c>
      <c r="D6146">
        <f t="shared" si="591"/>
        <v>8.4890777297776782E-4</v>
      </c>
      <c r="E6146">
        <f t="shared" si="592"/>
        <v>14.649598747689822</v>
      </c>
      <c r="F6146">
        <f t="shared" si="593"/>
        <v>1.1621146911960851E-2</v>
      </c>
    </row>
    <row r="6147" spans="1:6">
      <c r="A6147">
        <f t="shared" si="589"/>
        <v>61.39</v>
      </c>
      <c r="B6147">
        <f t="shared" si="588"/>
        <v>0</v>
      </c>
      <c r="C6147">
        <f t="shared" si="590"/>
        <v>0</v>
      </c>
      <c r="D6147">
        <f t="shared" si="591"/>
        <v>8.482876193668925E-4</v>
      </c>
      <c r="E6147">
        <f t="shared" si="592"/>
        <v>14.649590264813629</v>
      </c>
      <c r="F6147">
        <f t="shared" si="593"/>
        <v>1.1612664035767183E-2</v>
      </c>
    </row>
    <row r="6148" spans="1:6">
      <c r="A6148">
        <f t="shared" si="589"/>
        <v>61.4</v>
      </c>
      <c r="B6148">
        <f t="shared" si="588"/>
        <v>0</v>
      </c>
      <c r="C6148">
        <f t="shared" si="590"/>
        <v>0</v>
      </c>
      <c r="D6148">
        <f t="shared" si="591"/>
        <v>8.4766791951494701E-4</v>
      </c>
      <c r="E6148">
        <f t="shared" si="592"/>
        <v>14.649581788134434</v>
      </c>
      <c r="F6148">
        <f t="shared" si="593"/>
        <v>1.1604187356572032E-2</v>
      </c>
    </row>
    <row r="6149" spans="1:6">
      <c r="A6149">
        <f t="shared" si="589"/>
        <v>61.41</v>
      </c>
      <c r="B6149">
        <f t="shared" si="588"/>
        <v>0</v>
      </c>
      <c r="C6149">
        <f t="shared" si="590"/>
        <v>0</v>
      </c>
      <c r="D6149">
        <f t="shared" si="591"/>
        <v>8.470486730888739E-4</v>
      </c>
      <c r="E6149">
        <f t="shared" si="592"/>
        <v>14.649573317647702</v>
      </c>
      <c r="F6149">
        <f t="shared" si="593"/>
        <v>1.1595716869841144E-2</v>
      </c>
    </row>
    <row r="6150" spans="1:6">
      <c r="A6150">
        <f t="shared" si="589"/>
        <v>61.42</v>
      </c>
      <c r="B6150">
        <f t="shared" si="588"/>
        <v>0</v>
      </c>
      <c r="C6150">
        <f t="shared" si="590"/>
        <v>0</v>
      </c>
      <c r="D6150">
        <f t="shared" si="591"/>
        <v>8.4642987975586267E-4</v>
      </c>
      <c r="E6150">
        <f t="shared" si="592"/>
        <v>14.649564853348904</v>
      </c>
      <c r="F6150">
        <f t="shared" si="593"/>
        <v>1.1587252571043585E-2</v>
      </c>
    </row>
    <row r="6151" spans="1:6">
      <c r="A6151">
        <f t="shared" si="589"/>
        <v>61.43</v>
      </c>
      <c r="B6151">
        <f t="shared" si="588"/>
        <v>0</v>
      </c>
      <c r="C6151">
        <f t="shared" si="590"/>
        <v>0</v>
      </c>
      <c r="D6151">
        <f t="shared" si="591"/>
        <v>8.4581153918334795E-4</v>
      </c>
      <c r="E6151">
        <f t="shared" si="592"/>
        <v>14.649556395233512</v>
      </c>
      <c r="F6151">
        <f t="shared" si="593"/>
        <v>1.1578794455651752E-2</v>
      </c>
    </row>
    <row r="6152" spans="1:6">
      <c r="A6152">
        <f t="shared" si="589"/>
        <v>61.44</v>
      </c>
      <c r="B6152">
        <f t="shared" si="588"/>
        <v>0</v>
      </c>
      <c r="C6152">
        <f t="shared" si="590"/>
        <v>0</v>
      </c>
      <c r="D6152">
        <f t="shared" si="591"/>
        <v>8.4519365103901073E-4</v>
      </c>
      <c r="E6152">
        <f t="shared" si="592"/>
        <v>14.649547943297001</v>
      </c>
      <c r="F6152">
        <f t="shared" si="593"/>
        <v>1.1570342519141363E-2</v>
      </c>
    </row>
    <row r="6153" spans="1:6">
      <c r="A6153">
        <f t="shared" si="589"/>
        <v>61.45</v>
      </c>
      <c r="B6153">
        <f t="shared" ref="B6153:B6216" si="594">B$5*C6152*F6152</f>
        <v>0</v>
      </c>
      <c r="C6153">
        <f t="shared" si="590"/>
        <v>0</v>
      </c>
      <c r="D6153">
        <f t="shared" si="591"/>
        <v>8.4457621499077669E-4</v>
      </c>
      <c r="E6153">
        <f t="shared" si="592"/>
        <v>14.649539497534851</v>
      </c>
      <c r="F6153">
        <f t="shared" si="593"/>
        <v>1.1561896756991454E-2</v>
      </c>
    </row>
    <row r="6154" spans="1:6">
      <c r="A6154">
        <f t="shared" ref="A6154:A6217" si="595">ROUND(A6153+A$5, 2)</f>
        <v>61.46</v>
      </c>
      <c r="B6154">
        <f t="shared" si="594"/>
        <v>0</v>
      </c>
      <c r="C6154">
        <f t="shared" ref="C6154:C6217" si="596">MAX(C6153-B6154*$A$5, 0)</f>
        <v>0</v>
      </c>
      <c r="D6154">
        <f t="shared" si="591"/>
        <v>8.4395923070681718E-4</v>
      </c>
      <c r="E6154">
        <f t="shared" si="592"/>
        <v>14.649531057942545</v>
      </c>
      <c r="F6154">
        <f t="shared" si="593"/>
        <v>1.1553457164684386E-2</v>
      </c>
    </row>
    <row r="6155" spans="1:6">
      <c r="A6155">
        <f t="shared" si="595"/>
        <v>61.47</v>
      </c>
      <c r="B6155">
        <f t="shared" si="594"/>
        <v>0</v>
      </c>
      <c r="C6155">
        <f t="shared" si="596"/>
        <v>0</v>
      </c>
      <c r="D6155">
        <f t="shared" si="591"/>
        <v>8.4334269785554849E-4</v>
      </c>
      <c r="E6155">
        <f t="shared" si="592"/>
        <v>14.649522624515566</v>
      </c>
      <c r="F6155">
        <f t="shared" si="593"/>
        <v>1.154502373770583E-2</v>
      </c>
    </row>
    <row r="6156" spans="1:6">
      <c r="A6156">
        <f t="shared" si="595"/>
        <v>61.48</v>
      </c>
      <c r="B6156">
        <f t="shared" si="594"/>
        <v>0</v>
      </c>
      <c r="C6156">
        <f t="shared" si="596"/>
        <v>0</v>
      </c>
      <c r="D6156">
        <f t="shared" si="591"/>
        <v>8.4272661610563181E-4</v>
      </c>
      <c r="E6156">
        <f t="shared" si="592"/>
        <v>14.649514197249404</v>
      </c>
      <c r="F6156">
        <f t="shared" si="593"/>
        <v>1.1536596471544773E-2</v>
      </c>
    </row>
    <row r="6157" spans="1:6">
      <c r="A6157">
        <f t="shared" si="595"/>
        <v>61.49</v>
      </c>
      <c r="B6157">
        <f t="shared" si="594"/>
        <v>0</v>
      </c>
      <c r="C6157">
        <f t="shared" si="596"/>
        <v>0</v>
      </c>
      <c r="D6157">
        <f t="shared" si="591"/>
        <v>8.4211098512597317E-4</v>
      </c>
      <c r="E6157">
        <f t="shared" si="592"/>
        <v>14.649505776139552</v>
      </c>
      <c r="F6157">
        <f t="shared" si="593"/>
        <v>1.1528175361693514E-2</v>
      </c>
    </row>
    <row r="6158" spans="1:6">
      <c r="A6158">
        <f t="shared" si="595"/>
        <v>61.5</v>
      </c>
      <c r="B6158">
        <f t="shared" si="594"/>
        <v>0</v>
      </c>
      <c r="C6158">
        <f t="shared" si="596"/>
        <v>0</v>
      </c>
      <c r="D6158">
        <f t="shared" si="591"/>
        <v>8.4149580458572275E-4</v>
      </c>
      <c r="E6158">
        <f t="shared" si="592"/>
        <v>14.649497361181506</v>
      </c>
      <c r="F6158">
        <f t="shared" si="593"/>
        <v>1.1519760403647656E-2</v>
      </c>
    </row>
    <row r="6159" spans="1:6">
      <c r="A6159">
        <f t="shared" si="595"/>
        <v>61.51</v>
      </c>
      <c r="B6159">
        <f t="shared" si="594"/>
        <v>0</v>
      </c>
      <c r="C6159">
        <f t="shared" si="596"/>
        <v>0</v>
      </c>
      <c r="D6159">
        <f t="shared" si="591"/>
        <v>8.4088107415427574E-4</v>
      </c>
      <c r="E6159">
        <f t="shared" si="592"/>
        <v>14.649488952370765</v>
      </c>
      <c r="F6159">
        <f t="shared" si="593"/>
        <v>1.1511351592906113E-2</v>
      </c>
    </row>
    <row r="6160" spans="1:6">
      <c r="A6160">
        <f t="shared" si="595"/>
        <v>61.52</v>
      </c>
      <c r="B6160">
        <f t="shared" si="594"/>
        <v>0</v>
      </c>
      <c r="C6160">
        <f t="shared" si="596"/>
        <v>0</v>
      </c>
      <c r="D6160">
        <f t="shared" si="591"/>
        <v>8.4026679350127087E-4</v>
      </c>
      <c r="E6160">
        <f t="shared" si="592"/>
        <v>14.64948054970283</v>
      </c>
      <c r="F6160">
        <f t="shared" si="593"/>
        <v>1.15029489249711E-2</v>
      </c>
    </row>
    <row r="6161" spans="1:6">
      <c r="A6161">
        <f t="shared" si="595"/>
        <v>61.53</v>
      </c>
      <c r="B6161">
        <f t="shared" si="594"/>
        <v>0</v>
      </c>
      <c r="C6161">
        <f t="shared" si="596"/>
        <v>0</v>
      </c>
      <c r="D6161">
        <f t="shared" si="591"/>
        <v>8.3965296229659102E-4</v>
      </c>
      <c r="E6161">
        <f t="shared" si="592"/>
        <v>14.649472153173207</v>
      </c>
      <c r="F6161">
        <f t="shared" si="593"/>
        <v>1.1494552395348134E-2</v>
      </c>
    </row>
    <row r="6162" spans="1:6">
      <c r="A6162">
        <f t="shared" si="595"/>
        <v>61.54</v>
      </c>
      <c r="B6162">
        <f t="shared" si="594"/>
        <v>0</v>
      </c>
      <c r="C6162">
        <f t="shared" si="596"/>
        <v>0</v>
      </c>
      <c r="D6162">
        <f t="shared" ref="D6162:D6225" si="597">D$5*E6161*F6161</f>
        <v>8.3903958021036291E-4</v>
      </c>
      <c r="E6162">
        <f t="shared" ref="E6162:E6225" si="598">E6161-D6162*$A$5</f>
        <v>14.649463762777405</v>
      </c>
      <c r="F6162">
        <f t="shared" ref="F6162:F6225" si="599">F6161-B6162*$A$5-D6162*$A$5</f>
        <v>1.1486161999546031E-2</v>
      </c>
    </row>
    <row r="6163" spans="1:6">
      <c r="A6163">
        <f t="shared" si="595"/>
        <v>61.55</v>
      </c>
      <c r="B6163">
        <f t="shared" si="594"/>
        <v>0</v>
      </c>
      <c r="C6163">
        <f t="shared" si="596"/>
        <v>0</v>
      </c>
      <c r="D6163">
        <f t="shared" si="597"/>
        <v>8.3842664691295688E-4</v>
      </c>
      <c r="E6163">
        <f t="shared" si="598"/>
        <v>14.649455378510936</v>
      </c>
      <c r="F6163">
        <f t="shared" si="599"/>
        <v>1.1477777733076901E-2</v>
      </c>
    </row>
    <row r="6164" spans="1:6">
      <c r="A6164">
        <f t="shared" si="595"/>
        <v>61.56</v>
      </c>
      <c r="B6164">
        <f t="shared" si="594"/>
        <v>0</v>
      </c>
      <c r="C6164">
        <f t="shared" si="596"/>
        <v>0</v>
      </c>
      <c r="D6164">
        <f t="shared" si="597"/>
        <v>8.3781416207498677E-4</v>
      </c>
      <c r="E6164">
        <f t="shared" si="598"/>
        <v>14.649447000369316</v>
      </c>
      <c r="F6164">
        <f t="shared" si="599"/>
        <v>1.1469399591456151E-2</v>
      </c>
    </row>
    <row r="6165" spans="1:6">
      <c r="A6165">
        <f t="shared" si="595"/>
        <v>61.57</v>
      </c>
      <c r="B6165">
        <f t="shared" si="594"/>
        <v>0</v>
      </c>
      <c r="C6165">
        <f t="shared" si="596"/>
        <v>0</v>
      </c>
      <c r="D6165">
        <f t="shared" si="597"/>
        <v>8.3720212536730941E-4</v>
      </c>
      <c r="E6165">
        <f t="shared" si="598"/>
        <v>14.649438628348062</v>
      </c>
      <c r="F6165">
        <f t="shared" si="599"/>
        <v>1.1461027570202478E-2</v>
      </c>
    </row>
    <row r="6166" spans="1:6">
      <c r="A6166">
        <f t="shared" si="595"/>
        <v>61.58</v>
      </c>
      <c r="B6166">
        <f t="shared" si="594"/>
        <v>0</v>
      </c>
      <c r="C6166">
        <f t="shared" si="596"/>
        <v>0</v>
      </c>
      <c r="D6166">
        <f t="shared" si="597"/>
        <v>8.365905364610247E-4</v>
      </c>
      <c r="E6166">
        <f t="shared" si="598"/>
        <v>14.649430262442698</v>
      </c>
      <c r="F6166">
        <f t="shared" si="599"/>
        <v>1.1452661664837868E-2</v>
      </c>
    </row>
    <row r="6167" spans="1:6">
      <c r="A6167">
        <f t="shared" si="595"/>
        <v>61.59</v>
      </c>
      <c r="B6167">
        <f t="shared" si="594"/>
        <v>0</v>
      </c>
      <c r="C6167">
        <f t="shared" si="596"/>
        <v>0</v>
      </c>
      <c r="D6167">
        <f t="shared" si="597"/>
        <v>8.3597939502747605E-4</v>
      </c>
      <c r="E6167">
        <f t="shared" si="598"/>
        <v>14.649421902648747</v>
      </c>
      <c r="F6167">
        <f t="shared" si="599"/>
        <v>1.1444301870887593E-2</v>
      </c>
    </row>
    <row r="6168" spans="1:6">
      <c r="A6168">
        <f t="shared" si="595"/>
        <v>61.6</v>
      </c>
      <c r="B6168">
        <f t="shared" si="594"/>
        <v>0</v>
      </c>
      <c r="C6168">
        <f t="shared" si="596"/>
        <v>0</v>
      </c>
      <c r="D6168">
        <f t="shared" si="597"/>
        <v>8.3536870073824864E-4</v>
      </c>
      <c r="E6168">
        <f t="shared" si="598"/>
        <v>14.649413548961739</v>
      </c>
      <c r="F6168">
        <f t="shared" si="599"/>
        <v>1.1435948183880211E-2</v>
      </c>
    </row>
    <row r="6169" spans="1:6">
      <c r="A6169">
        <f t="shared" si="595"/>
        <v>61.61</v>
      </c>
      <c r="B6169">
        <f t="shared" si="594"/>
        <v>0</v>
      </c>
      <c r="C6169">
        <f t="shared" si="596"/>
        <v>0</v>
      </c>
      <c r="D6169">
        <f t="shared" si="597"/>
        <v>8.3475845326517085E-4</v>
      </c>
      <c r="E6169">
        <f t="shared" si="598"/>
        <v>14.649405201377206</v>
      </c>
      <c r="F6169">
        <f t="shared" si="599"/>
        <v>1.1427600599347559E-2</v>
      </c>
    </row>
    <row r="6170" spans="1:6">
      <c r="A6170">
        <f t="shared" si="595"/>
        <v>61.62</v>
      </c>
      <c r="B6170">
        <f t="shared" si="594"/>
        <v>0</v>
      </c>
      <c r="C6170">
        <f t="shared" si="596"/>
        <v>0</v>
      </c>
      <c r="D6170">
        <f t="shared" si="597"/>
        <v>8.3414865228031304E-4</v>
      </c>
      <c r="E6170">
        <f t="shared" si="598"/>
        <v>14.649396859890684</v>
      </c>
      <c r="F6170">
        <f t="shared" si="599"/>
        <v>1.1419259112824756E-2</v>
      </c>
    </row>
    <row r="6171" spans="1:6">
      <c r="A6171">
        <f t="shared" si="595"/>
        <v>61.63</v>
      </c>
      <c r="B6171">
        <f t="shared" si="594"/>
        <v>0</v>
      </c>
      <c r="C6171">
        <f t="shared" si="596"/>
        <v>0</v>
      </c>
      <c r="D6171">
        <f t="shared" si="597"/>
        <v>8.3353929745598801E-4</v>
      </c>
      <c r="E6171">
        <f t="shared" si="598"/>
        <v>14.649388524497709</v>
      </c>
      <c r="F6171">
        <f t="shared" si="599"/>
        <v>1.1410923719850197E-2</v>
      </c>
    </row>
    <row r="6172" spans="1:6">
      <c r="A6172">
        <f t="shared" si="595"/>
        <v>61.64</v>
      </c>
      <c r="B6172">
        <f t="shared" si="594"/>
        <v>0</v>
      </c>
      <c r="C6172">
        <f t="shared" si="596"/>
        <v>0</v>
      </c>
      <c r="D6172">
        <f t="shared" si="597"/>
        <v>8.3293038846475023E-4</v>
      </c>
      <c r="E6172">
        <f t="shared" si="598"/>
        <v>14.649380195193825</v>
      </c>
      <c r="F6172">
        <f t="shared" si="599"/>
        <v>1.1402594415965549E-2</v>
      </c>
    </row>
    <row r="6173" spans="1:6">
      <c r="A6173">
        <f t="shared" si="595"/>
        <v>61.65</v>
      </c>
      <c r="B6173">
        <f t="shared" si="594"/>
        <v>0</v>
      </c>
      <c r="C6173">
        <f t="shared" si="596"/>
        <v>0</v>
      </c>
      <c r="D6173">
        <f t="shared" si="597"/>
        <v>8.3232192497939626E-4</v>
      </c>
      <c r="E6173">
        <f t="shared" si="598"/>
        <v>14.649371871974575</v>
      </c>
      <c r="F6173">
        <f t="shared" si="599"/>
        <v>1.1394271196715754E-2</v>
      </c>
    </row>
    <row r="6174" spans="1:6">
      <c r="A6174">
        <f t="shared" si="595"/>
        <v>61.66</v>
      </c>
      <c r="B6174">
        <f t="shared" si="594"/>
        <v>0</v>
      </c>
      <c r="C6174">
        <f t="shared" si="596"/>
        <v>0</v>
      </c>
      <c r="D6174">
        <f t="shared" si="597"/>
        <v>8.317139066729639E-4</v>
      </c>
      <c r="E6174">
        <f t="shared" si="598"/>
        <v>14.649363554835508</v>
      </c>
      <c r="F6174">
        <f t="shared" si="599"/>
        <v>1.1385954057649025E-2</v>
      </c>
    </row>
    <row r="6175" spans="1:6">
      <c r="A6175">
        <f t="shared" si="595"/>
        <v>61.67</v>
      </c>
      <c r="B6175">
        <f t="shared" si="594"/>
        <v>0</v>
      </c>
      <c r="C6175">
        <f t="shared" si="596"/>
        <v>0</v>
      </c>
      <c r="D6175">
        <f t="shared" si="597"/>
        <v>8.3110633321873285E-4</v>
      </c>
      <c r="E6175">
        <f t="shared" si="598"/>
        <v>14.649355243772176</v>
      </c>
      <c r="F6175">
        <f t="shared" si="599"/>
        <v>1.1377642994316838E-2</v>
      </c>
    </row>
    <row r="6176" spans="1:6">
      <c r="A6176">
        <f t="shared" si="595"/>
        <v>61.68</v>
      </c>
      <c r="B6176">
        <f t="shared" si="594"/>
        <v>0</v>
      </c>
      <c r="C6176">
        <f t="shared" si="596"/>
        <v>0</v>
      </c>
      <c r="D6176">
        <f t="shared" si="597"/>
        <v>8.3049920429022379E-4</v>
      </c>
      <c r="E6176">
        <f t="shared" si="598"/>
        <v>14.649346938780132</v>
      </c>
      <c r="F6176">
        <f t="shared" si="599"/>
        <v>1.1369338002273936E-2</v>
      </c>
    </row>
    <row r="6177" spans="1:6">
      <c r="A6177">
        <f t="shared" si="595"/>
        <v>61.69</v>
      </c>
      <c r="B6177">
        <f t="shared" si="594"/>
        <v>0</v>
      </c>
      <c r="C6177">
        <f t="shared" si="596"/>
        <v>0</v>
      </c>
      <c r="D6177">
        <f t="shared" si="597"/>
        <v>8.2989251956119825E-4</v>
      </c>
      <c r="E6177">
        <f t="shared" si="598"/>
        <v>14.649338639854937</v>
      </c>
      <c r="F6177">
        <f t="shared" si="599"/>
        <v>1.1361039077078324E-2</v>
      </c>
    </row>
    <row r="6178" spans="1:6">
      <c r="A6178">
        <f t="shared" si="595"/>
        <v>61.7</v>
      </c>
      <c r="B6178">
        <f t="shared" si="594"/>
        <v>0</v>
      </c>
      <c r="C6178">
        <f t="shared" si="596"/>
        <v>0</v>
      </c>
      <c r="D6178">
        <f t="shared" si="597"/>
        <v>8.292862787056595E-4</v>
      </c>
      <c r="E6178">
        <f t="shared" si="598"/>
        <v>14.64933034699215</v>
      </c>
      <c r="F6178">
        <f t="shared" si="599"/>
        <v>1.1352746214291267E-2</v>
      </c>
    </row>
    <row r="6179" spans="1:6">
      <c r="A6179">
        <f t="shared" si="595"/>
        <v>61.71</v>
      </c>
      <c r="B6179">
        <f t="shared" si="594"/>
        <v>0</v>
      </c>
      <c r="C6179">
        <f t="shared" si="596"/>
        <v>0</v>
      </c>
      <c r="D6179">
        <f t="shared" si="597"/>
        <v>8.2868048139785023E-4</v>
      </c>
      <c r="E6179">
        <f t="shared" si="598"/>
        <v>14.649322060187336</v>
      </c>
      <c r="F6179">
        <f t="shared" si="599"/>
        <v>1.1344459409477288E-2</v>
      </c>
    </row>
    <row r="6180" spans="1:6">
      <c r="A6180">
        <f t="shared" si="595"/>
        <v>61.72</v>
      </c>
      <c r="B6180">
        <f t="shared" si="594"/>
        <v>0</v>
      </c>
      <c r="C6180">
        <f t="shared" si="596"/>
        <v>0</v>
      </c>
      <c r="D6180">
        <f t="shared" si="597"/>
        <v>8.2807512731225476E-4</v>
      </c>
      <c r="E6180">
        <f t="shared" si="598"/>
        <v>14.649313779436063</v>
      </c>
      <c r="F6180">
        <f t="shared" si="599"/>
        <v>1.1336178658204165E-2</v>
      </c>
    </row>
    <row r="6181" spans="1:6">
      <c r="A6181">
        <f t="shared" si="595"/>
        <v>61.73</v>
      </c>
      <c r="B6181">
        <f t="shared" si="594"/>
        <v>0</v>
      </c>
      <c r="C6181">
        <f t="shared" si="596"/>
        <v>0</v>
      </c>
      <c r="D6181">
        <f t="shared" si="597"/>
        <v>8.2747021612359739E-4</v>
      </c>
      <c r="E6181">
        <f t="shared" si="598"/>
        <v>14.649305504733903</v>
      </c>
      <c r="F6181">
        <f t="shared" si="599"/>
        <v>1.1327903956042929E-2</v>
      </c>
    </row>
    <row r="6182" spans="1:6">
      <c r="A6182">
        <f t="shared" si="595"/>
        <v>61.74</v>
      </c>
      <c r="B6182">
        <f t="shared" si="594"/>
        <v>0</v>
      </c>
      <c r="C6182">
        <f t="shared" si="596"/>
        <v>0</v>
      </c>
      <c r="D6182">
        <f t="shared" si="597"/>
        <v>8.2686574750684254E-4</v>
      </c>
      <c r="E6182">
        <f t="shared" si="598"/>
        <v>14.649297236076428</v>
      </c>
      <c r="F6182">
        <f t="shared" si="599"/>
        <v>1.1319635298567861E-2</v>
      </c>
    </row>
    <row r="6183" spans="1:6">
      <c r="A6183">
        <f t="shared" si="595"/>
        <v>61.75</v>
      </c>
      <c r="B6183">
        <f t="shared" si="594"/>
        <v>0</v>
      </c>
      <c r="C6183">
        <f t="shared" si="596"/>
        <v>0</v>
      </c>
      <c r="D6183">
        <f t="shared" si="597"/>
        <v>8.2626172113719456E-4</v>
      </c>
      <c r="E6183">
        <f t="shared" si="598"/>
        <v>14.649288973459218</v>
      </c>
      <c r="F6183">
        <f t="shared" si="599"/>
        <v>1.1311372681356489E-2</v>
      </c>
    </row>
    <row r="6184" spans="1:6">
      <c r="A6184">
        <f t="shared" si="595"/>
        <v>61.76</v>
      </c>
      <c r="B6184">
        <f t="shared" si="594"/>
        <v>0</v>
      </c>
      <c r="C6184">
        <f t="shared" si="596"/>
        <v>0</v>
      </c>
      <c r="D6184">
        <f t="shared" si="597"/>
        <v>8.2565813669009766E-4</v>
      </c>
      <c r="E6184">
        <f t="shared" si="598"/>
        <v>14.64928071687785</v>
      </c>
      <c r="F6184">
        <f t="shared" si="599"/>
        <v>1.1303116099989588E-2</v>
      </c>
    </row>
    <row r="6185" spans="1:6">
      <c r="A6185">
        <f t="shared" si="595"/>
        <v>61.77</v>
      </c>
      <c r="B6185">
        <f t="shared" si="594"/>
        <v>0</v>
      </c>
      <c r="C6185">
        <f t="shared" si="596"/>
        <v>0</v>
      </c>
      <c r="D6185">
        <f t="shared" si="597"/>
        <v>8.2505499384123596E-4</v>
      </c>
      <c r="E6185">
        <f t="shared" si="598"/>
        <v>14.649272466327911</v>
      </c>
      <c r="F6185">
        <f t="shared" si="599"/>
        <v>1.1294865550051176E-2</v>
      </c>
    </row>
    <row r="6186" spans="1:6">
      <c r="A6186">
        <f t="shared" si="595"/>
        <v>61.78</v>
      </c>
      <c r="B6186">
        <f t="shared" si="594"/>
        <v>0</v>
      </c>
      <c r="C6186">
        <f t="shared" si="596"/>
        <v>0</v>
      </c>
      <c r="D6186">
        <f t="shared" si="597"/>
        <v>8.2445229226653274E-4</v>
      </c>
      <c r="E6186">
        <f t="shared" si="598"/>
        <v>14.649264221804989</v>
      </c>
      <c r="F6186">
        <f t="shared" si="599"/>
        <v>1.1286621027128511E-2</v>
      </c>
    </row>
    <row r="6187" spans="1:6">
      <c r="A6187">
        <f t="shared" si="595"/>
        <v>61.79</v>
      </c>
      <c r="B6187">
        <f t="shared" si="594"/>
        <v>0</v>
      </c>
      <c r="C6187">
        <f t="shared" si="596"/>
        <v>0</v>
      </c>
      <c r="D6187">
        <f t="shared" si="597"/>
        <v>8.2385003164215048E-4</v>
      </c>
      <c r="E6187">
        <f t="shared" si="598"/>
        <v>14.649255983304673</v>
      </c>
      <c r="F6187">
        <f t="shared" si="599"/>
        <v>1.127838252681209E-2</v>
      </c>
    </row>
    <row r="6188" spans="1:6">
      <c r="A6188">
        <f t="shared" si="595"/>
        <v>61.8</v>
      </c>
      <c r="B6188">
        <f t="shared" si="594"/>
        <v>0</v>
      </c>
      <c r="C6188">
        <f t="shared" si="596"/>
        <v>0</v>
      </c>
      <c r="D6188">
        <f t="shared" si="597"/>
        <v>8.2324821164449127E-4</v>
      </c>
      <c r="E6188">
        <f t="shared" si="598"/>
        <v>14.649247750822557</v>
      </c>
      <c r="F6188">
        <f t="shared" si="599"/>
        <v>1.1270150044695646E-2</v>
      </c>
    </row>
    <row r="6189" spans="1:6">
      <c r="A6189">
        <f t="shared" si="595"/>
        <v>61.81</v>
      </c>
      <c r="B6189">
        <f t="shared" si="594"/>
        <v>0</v>
      </c>
      <c r="C6189">
        <f t="shared" si="596"/>
        <v>0</v>
      </c>
      <c r="D6189">
        <f t="shared" si="597"/>
        <v>8.2264683195019538E-4</v>
      </c>
      <c r="E6189">
        <f t="shared" si="598"/>
        <v>14.649239524354238</v>
      </c>
      <c r="F6189">
        <f t="shared" si="599"/>
        <v>1.1261923576376145E-2</v>
      </c>
    </row>
    <row r="6190" spans="1:6">
      <c r="A6190">
        <f t="shared" si="595"/>
        <v>61.82</v>
      </c>
      <c r="B6190">
        <f t="shared" si="594"/>
        <v>0</v>
      </c>
      <c r="C6190">
        <f t="shared" si="596"/>
        <v>0</v>
      </c>
      <c r="D6190">
        <f t="shared" si="597"/>
        <v>8.2204589223614226E-4</v>
      </c>
      <c r="E6190">
        <f t="shared" si="598"/>
        <v>14.649231303895316</v>
      </c>
      <c r="F6190">
        <f t="shared" si="599"/>
        <v>1.1253703117453783E-2</v>
      </c>
    </row>
    <row r="6191" spans="1:6">
      <c r="A6191">
        <f t="shared" si="595"/>
        <v>61.83</v>
      </c>
      <c r="B6191">
        <f t="shared" si="594"/>
        <v>0</v>
      </c>
      <c r="C6191">
        <f t="shared" si="596"/>
        <v>0</v>
      </c>
      <c r="D6191">
        <f t="shared" si="597"/>
        <v>8.2144539217944991E-4</v>
      </c>
      <c r="E6191">
        <f t="shared" si="598"/>
        <v>14.649223089441394</v>
      </c>
      <c r="F6191">
        <f t="shared" si="599"/>
        <v>1.1245488663531989E-2</v>
      </c>
    </row>
    <row r="6192" spans="1:6">
      <c r="A6192">
        <f t="shared" si="595"/>
        <v>61.84</v>
      </c>
      <c r="B6192">
        <f t="shared" si="594"/>
        <v>0</v>
      </c>
      <c r="C6192">
        <f t="shared" si="596"/>
        <v>0</v>
      </c>
      <c r="D6192">
        <f t="shared" si="597"/>
        <v>8.2084533145747492E-4</v>
      </c>
      <c r="E6192">
        <f t="shared" si="598"/>
        <v>14.64921488098808</v>
      </c>
      <c r="F6192">
        <f t="shared" si="599"/>
        <v>1.1237280210217415E-2</v>
      </c>
    </row>
    <row r="6193" spans="1:6">
      <c r="A6193">
        <f t="shared" si="595"/>
        <v>61.85</v>
      </c>
      <c r="B6193">
        <f t="shared" si="594"/>
        <v>0</v>
      </c>
      <c r="C6193">
        <f t="shared" si="596"/>
        <v>0</v>
      </c>
      <c r="D6193">
        <f t="shared" si="597"/>
        <v>8.2024570974781146E-4</v>
      </c>
      <c r="E6193">
        <f t="shared" si="598"/>
        <v>14.649206678530982</v>
      </c>
      <c r="F6193">
        <f t="shared" si="599"/>
        <v>1.1229077753119937E-2</v>
      </c>
    </row>
    <row r="6194" spans="1:6">
      <c r="A6194">
        <f t="shared" si="595"/>
        <v>61.86</v>
      </c>
      <c r="B6194">
        <f t="shared" si="594"/>
        <v>0</v>
      </c>
      <c r="C6194">
        <f t="shared" si="596"/>
        <v>0</v>
      </c>
      <c r="D6194">
        <f t="shared" si="597"/>
        <v>8.1964652672829221E-4</v>
      </c>
      <c r="E6194">
        <f t="shared" si="598"/>
        <v>14.649198482065716</v>
      </c>
      <c r="F6194">
        <f t="shared" si="599"/>
        <v>1.1220881287852653E-2</v>
      </c>
    </row>
    <row r="6195" spans="1:6">
      <c r="A6195">
        <f t="shared" si="595"/>
        <v>61.87</v>
      </c>
      <c r="B6195">
        <f t="shared" si="594"/>
        <v>0</v>
      </c>
      <c r="C6195">
        <f t="shared" si="596"/>
        <v>0</v>
      </c>
      <c r="D6195">
        <f t="shared" si="597"/>
        <v>8.1904778207698785E-4</v>
      </c>
      <c r="E6195">
        <f t="shared" si="598"/>
        <v>14.649190291587894</v>
      </c>
      <c r="F6195">
        <f t="shared" si="599"/>
        <v>1.1212690810031883E-2</v>
      </c>
    </row>
    <row r="6196" spans="1:6">
      <c r="A6196">
        <f t="shared" si="595"/>
        <v>61.88</v>
      </c>
      <c r="B6196">
        <f t="shared" si="594"/>
        <v>0</v>
      </c>
      <c r="C6196">
        <f t="shared" si="596"/>
        <v>0</v>
      </c>
      <c r="D6196">
        <f t="shared" si="597"/>
        <v>8.1844947547220605E-4</v>
      </c>
      <c r="E6196">
        <f t="shared" si="598"/>
        <v>14.649182107093139</v>
      </c>
      <c r="F6196">
        <f t="shared" si="599"/>
        <v>1.120450631527716E-2</v>
      </c>
    </row>
    <row r="6197" spans="1:6">
      <c r="A6197">
        <f t="shared" si="595"/>
        <v>61.89</v>
      </c>
      <c r="B6197">
        <f t="shared" si="594"/>
        <v>0</v>
      </c>
      <c r="C6197">
        <f t="shared" si="596"/>
        <v>0</v>
      </c>
      <c r="D6197">
        <f t="shared" si="597"/>
        <v>8.1785160659249279E-4</v>
      </c>
      <c r="E6197">
        <f t="shared" si="598"/>
        <v>14.649173928577074</v>
      </c>
      <c r="F6197">
        <f t="shared" si="599"/>
        <v>1.1196327799211234E-2</v>
      </c>
    </row>
    <row r="6198" spans="1:6">
      <c r="A6198">
        <f t="shared" si="595"/>
        <v>61.9</v>
      </c>
      <c r="B6198">
        <f t="shared" si="594"/>
        <v>0</v>
      </c>
      <c r="C6198">
        <f t="shared" si="596"/>
        <v>0</v>
      </c>
      <c r="D6198">
        <f t="shared" si="597"/>
        <v>8.1725417511663084E-4</v>
      </c>
      <c r="E6198">
        <f t="shared" si="598"/>
        <v>14.649165756035323</v>
      </c>
      <c r="F6198">
        <f t="shared" si="599"/>
        <v>1.1188155257460069E-2</v>
      </c>
    </row>
    <row r="6199" spans="1:6">
      <c r="A6199">
        <f t="shared" si="595"/>
        <v>61.91</v>
      </c>
      <c r="B6199">
        <f t="shared" si="594"/>
        <v>0</v>
      </c>
      <c r="C6199">
        <f t="shared" si="596"/>
        <v>0</v>
      </c>
      <c r="D6199">
        <f t="shared" si="597"/>
        <v>8.1665718072364041E-4</v>
      </c>
      <c r="E6199">
        <f t="shared" si="598"/>
        <v>14.649157589463517</v>
      </c>
      <c r="F6199">
        <f t="shared" si="599"/>
        <v>1.1179988685652833E-2</v>
      </c>
    </row>
    <row r="6200" spans="1:6">
      <c r="A6200">
        <f t="shared" si="595"/>
        <v>61.92</v>
      </c>
      <c r="B6200">
        <f t="shared" si="594"/>
        <v>0</v>
      </c>
      <c r="C6200">
        <f t="shared" si="596"/>
        <v>0</v>
      </c>
      <c r="D6200">
        <f t="shared" si="597"/>
        <v>8.1606062309277851E-4</v>
      </c>
      <c r="E6200">
        <f t="shared" si="598"/>
        <v>14.649149428857285</v>
      </c>
      <c r="F6200">
        <f t="shared" si="599"/>
        <v>1.1171828079421905E-2</v>
      </c>
    </row>
    <row r="6201" spans="1:6">
      <c r="A6201">
        <f t="shared" si="595"/>
        <v>61.93</v>
      </c>
      <c r="B6201">
        <f t="shared" si="594"/>
        <v>0</v>
      </c>
      <c r="C6201">
        <f t="shared" si="596"/>
        <v>0</v>
      </c>
      <c r="D6201">
        <f t="shared" si="597"/>
        <v>8.1546450190353849E-4</v>
      </c>
      <c r="E6201">
        <f t="shared" si="598"/>
        <v>14.649141274212266</v>
      </c>
      <c r="F6201">
        <f t="shared" si="599"/>
        <v>1.1163673434402869E-2</v>
      </c>
    </row>
    <row r="6202" spans="1:6">
      <c r="A6202">
        <f t="shared" si="595"/>
        <v>61.94</v>
      </c>
      <c r="B6202">
        <f t="shared" si="594"/>
        <v>0</v>
      </c>
      <c r="C6202">
        <f t="shared" si="596"/>
        <v>0</v>
      </c>
      <c r="D6202">
        <f t="shared" si="597"/>
        <v>8.1486881683565126E-4</v>
      </c>
      <c r="E6202">
        <f t="shared" si="598"/>
        <v>14.649133125524097</v>
      </c>
      <c r="F6202">
        <f t="shared" si="599"/>
        <v>1.1155524746234512E-2</v>
      </c>
    </row>
    <row r="6203" spans="1:6">
      <c r="A6203">
        <f t="shared" si="595"/>
        <v>61.95</v>
      </c>
      <c r="B6203">
        <f t="shared" si="594"/>
        <v>0</v>
      </c>
      <c r="C6203">
        <f t="shared" si="596"/>
        <v>0</v>
      </c>
      <c r="D6203">
        <f t="shared" si="597"/>
        <v>8.1427356756908344E-4</v>
      </c>
      <c r="E6203">
        <f t="shared" si="598"/>
        <v>14.649124982788422</v>
      </c>
      <c r="F6203">
        <f t="shared" si="599"/>
        <v>1.114738201055882E-2</v>
      </c>
    </row>
    <row r="6204" spans="1:6">
      <c r="A6204">
        <f t="shared" si="595"/>
        <v>61.96</v>
      </c>
      <c r="B6204">
        <f t="shared" si="594"/>
        <v>0</v>
      </c>
      <c r="C6204">
        <f t="shared" si="596"/>
        <v>0</v>
      </c>
      <c r="D6204">
        <f t="shared" si="597"/>
        <v>8.1367875378403831E-4</v>
      </c>
      <c r="E6204">
        <f t="shared" si="598"/>
        <v>14.649116846000885</v>
      </c>
      <c r="F6204">
        <f t="shared" si="599"/>
        <v>1.1139245223020979E-2</v>
      </c>
    </row>
    <row r="6205" spans="1:6">
      <c r="A6205">
        <f t="shared" si="595"/>
        <v>61.97</v>
      </c>
      <c r="B6205">
        <f t="shared" si="594"/>
        <v>0</v>
      </c>
      <c r="C6205">
        <f t="shared" si="596"/>
        <v>0</v>
      </c>
      <c r="D6205">
        <f t="shared" si="597"/>
        <v>8.1308437516095509E-4</v>
      </c>
      <c r="E6205">
        <f t="shared" si="598"/>
        <v>14.649108715157134</v>
      </c>
      <c r="F6205">
        <f t="shared" si="599"/>
        <v>1.113111437926937E-2</v>
      </c>
    </row>
    <row r="6206" spans="1:6">
      <c r="A6206">
        <f t="shared" si="595"/>
        <v>61.98</v>
      </c>
      <c r="B6206">
        <f t="shared" si="594"/>
        <v>0</v>
      </c>
      <c r="C6206">
        <f t="shared" si="596"/>
        <v>0</v>
      </c>
      <c r="D6206">
        <f t="shared" si="597"/>
        <v>8.1249043138050859E-4</v>
      </c>
      <c r="E6206">
        <f t="shared" si="598"/>
        <v>14.64910059025282</v>
      </c>
      <c r="F6206">
        <f t="shared" si="599"/>
        <v>1.1122989474955566E-2</v>
      </c>
    </row>
    <row r="6207" spans="1:6">
      <c r="A6207">
        <f t="shared" si="595"/>
        <v>61.99</v>
      </c>
      <c r="B6207">
        <f t="shared" si="594"/>
        <v>0</v>
      </c>
      <c r="C6207">
        <f t="shared" si="596"/>
        <v>0</v>
      </c>
      <c r="D6207">
        <f t="shared" si="597"/>
        <v>8.1189692212360999E-4</v>
      </c>
      <c r="E6207">
        <f t="shared" si="598"/>
        <v>14.649092471283598</v>
      </c>
      <c r="F6207">
        <f t="shared" si="599"/>
        <v>1.111487050573433E-2</v>
      </c>
    </row>
    <row r="6208" spans="1:6">
      <c r="A6208">
        <f t="shared" si="595"/>
        <v>62</v>
      </c>
      <c r="B6208">
        <f t="shared" si="594"/>
        <v>0</v>
      </c>
      <c r="C6208">
        <f t="shared" si="596"/>
        <v>0</v>
      </c>
      <c r="D6208">
        <f t="shared" si="597"/>
        <v>8.113038470714054E-4</v>
      </c>
      <c r="E6208">
        <f t="shared" si="598"/>
        <v>14.649084358245128</v>
      </c>
      <c r="F6208">
        <f t="shared" si="599"/>
        <v>1.1106757467263617E-2</v>
      </c>
    </row>
    <row r="6209" spans="1:6">
      <c r="A6209">
        <f t="shared" si="595"/>
        <v>62.01</v>
      </c>
      <c r="B6209">
        <f t="shared" si="594"/>
        <v>0</v>
      </c>
      <c r="C6209">
        <f t="shared" si="596"/>
        <v>0</v>
      </c>
      <c r="D6209">
        <f t="shared" si="597"/>
        <v>8.1071120590527675E-4</v>
      </c>
      <c r="E6209">
        <f t="shared" si="598"/>
        <v>14.649076251133069</v>
      </c>
      <c r="F6209">
        <f t="shared" si="599"/>
        <v>1.1098650355204564E-2</v>
      </c>
    </row>
    <row r="6210" spans="1:6">
      <c r="A6210">
        <f t="shared" si="595"/>
        <v>62.02</v>
      </c>
      <c r="B6210">
        <f t="shared" si="594"/>
        <v>0</v>
      </c>
      <c r="C6210">
        <f t="shared" si="596"/>
        <v>0</v>
      </c>
      <c r="D6210">
        <f t="shared" si="597"/>
        <v>8.101189983068407E-4</v>
      </c>
      <c r="E6210">
        <f t="shared" si="598"/>
        <v>14.649068149943085</v>
      </c>
      <c r="F6210">
        <f t="shared" si="599"/>
        <v>1.1090549165221494E-2</v>
      </c>
    </row>
    <row r="6211" spans="1:6">
      <c r="A6211">
        <f t="shared" si="595"/>
        <v>62.03</v>
      </c>
      <c r="B6211">
        <f t="shared" si="594"/>
        <v>0</v>
      </c>
      <c r="C6211">
        <f t="shared" si="596"/>
        <v>0</v>
      </c>
      <c r="D6211">
        <f t="shared" si="597"/>
        <v>8.0952722395794951E-4</v>
      </c>
      <c r="E6211">
        <f t="shared" si="598"/>
        <v>14.649060054670846</v>
      </c>
      <c r="F6211">
        <f t="shared" si="599"/>
        <v>1.1082453892981915E-2</v>
      </c>
    </row>
    <row r="6212" spans="1:6">
      <c r="A6212">
        <f t="shared" si="595"/>
        <v>62.04</v>
      </c>
      <c r="B6212">
        <f t="shared" si="594"/>
        <v>0</v>
      </c>
      <c r="C6212">
        <f t="shared" si="596"/>
        <v>0</v>
      </c>
      <c r="D6212">
        <f t="shared" si="597"/>
        <v>8.0893588254068993E-4</v>
      </c>
      <c r="E6212">
        <f t="shared" si="598"/>
        <v>14.649051965312021</v>
      </c>
      <c r="F6212">
        <f t="shared" si="599"/>
        <v>1.1074364534156509E-2</v>
      </c>
    </row>
    <row r="6213" spans="1:6">
      <c r="A6213">
        <f t="shared" si="595"/>
        <v>62.05</v>
      </c>
      <c r="B6213">
        <f t="shared" si="594"/>
        <v>0</v>
      </c>
      <c r="C6213">
        <f t="shared" si="596"/>
        <v>0</v>
      </c>
      <c r="D6213">
        <f t="shared" si="597"/>
        <v>8.083449737373836E-4</v>
      </c>
      <c r="E6213">
        <f t="shared" si="598"/>
        <v>14.649043881862283</v>
      </c>
      <c r="F6213">
        <f t="shared" si="599"/>
        <v>1.1066281084419136E-2</v>
      </c>
    </row>
    <row r="6214" spans="1:6">
      <c r="A6214">
        <f t="shared" si="595"/>
        <v>62.06</v>
      </c>
      <c r="B6214">
        <f t="shared" si="594"/>
        <v>0</v>
      </c>
      <c r="C6214">
        <f t="shared" si="596"/>
        <v>0</v>
      </c>
      <c r="D6214">
        <f t="shared" si="597"/>
        <v>8.0775449723058629E-4</v>
      </c>
      <c r="E6214">
        <f t="shared" si="598"/>
        <v>14.649035804317311</v>
      </c>
      <c r="F6214">
        <f t="shared" si="599"/>
        <v>1.105820353944683E-2</v>
      </c>
    </row>
    <row r="6215" spans="1:6">
      <c r="A6215">
        <f t="shared" si="595"/>
        <v>62.07</v>
      </c>
      <c r="B6215">
        <f t="shared" si="594"/>
        <v>0</v>
      </c>
      <c r="C6215">
        <f t="shared" si="596"/>
        <v>0</v>
      </c>
      <c r="D6215">
        <f t="shared" si="597"/>
        <v>8.0716445270308831E-4</v>
      </c>
      <c r="E6215">
        <f t="shared" si="598"/>
        <v>14.649027732672783</v>
      </c>
      <c r="F6215">
        <f t="shared" si="599"/>
        <v>1.1050131894919799E-2</v>
      </c>
    </row>
    <row r="6216" spans="1:6">
      <c r="A6216">
        <f t="shared" si="595"/>
        <v>62.08</v>
      </c>
      <c r="B6216">
        <f t="shared" si="594"/>
        <v>0</v>
      </c>
      <c r="C6216">
        <f t="shared" si="596"/>
        <v>0</v>
      </c>
      <c r="D6216">
        <f t="shared" si="597"/>
        <v>8.0657483983791428E-4</v>
      </c>
      <c r="E6216">
        <f t="shared" si="598"/>
        <v>14.649019666924385</v>
      </c>
      <c r="F6216">
        <f t="shared" si="599"/>
        <v>1.104206614652142E-2</v>
      </c>
    </row>
    <row r="6217" spans="1:6">
      <c r="A6217">
        <f t="shared" si="595"/>
        <v>62.09</v>
      </c>
      <c r="B6217">
        <f t="shared" ref="B6217:B6280" si="600">B$5*C6216*F6216</f>
        <v>0</v>
      </c>
      <c r="C6217">
        <f t="shared" si="596"/>
        <v>0</v>
      </c>
      <c r="D6217">
        <f t="shared" si="597"/>
        <v>8.0598565831832255E-4</v>
      </c>
      <c r="E6217">
        <f t="shared" si="598"/>
        <v>14.649011607067802</v>
      </c>
      <c r="F6217">
        <f t="shared" si="599"/>
        <v>1.1034006289938236E-2</v>
      </c>
    </row>
    <row r="6218" spans="1:6">
      <c r="A6218">
        <f t="shared" ref="A6218:A6281" si="601">ROUND(A6217+A$5, 2)</f>
        <v>62.1</v>
      </c>
      <c r="B6218">
        <f t="shared" si="600"/>
        <v>0</v>
      </c>
      <c r="C6218">
        <f t="shared" ref="C6218:C6281" si="602">MAX(C6217-B6218*$A$5, 0)</f>
        <v>0</v>
      </c>
      <c r="D6218">
        <f t="shared" si="597"/>
        <v>8.0539690782780522E-4</v>
      </c>
      <c r="E6218">
        <f t="shared" si="598"/>
        <v>14.649003553098725</v>
      </c>
      <c r="F6218">
        <f t="shared" si="599"/>
        <v>1.1025952320859957E-2</v>
      </c>
    </row>
    <row r="6219" spans="1:6">
      <c r="A6219">
        <f t="shared" si="601"/>
        <v>62.11</v>
      </c>
      <c r="B6219">
        <f t="shared" si="600"/>
        <v>0</v>
      </c>
      <c r="C6219">
        <f t="shared" si="602"/>
        <v>0</v>
      </c>
      <c r="D6219">
        <f t="shared" si="597"/>
        <v>8.0480858805008851E-4</v>
      </c>
      <c r="E6219">
        <f t="shared" si="598"/>
        <v>14.648995505012843</v>
      </c>
      <c r="F6219">
        <f t="shared" si="599"/>
        <v>1.1017904234979456E-2</v>
      </c>
    </row>
    <row r="6220" spans="1:6">
      <c r="A6220">
        <f t="shared" si="601"/>
        <v>62.12</v>
      </c>
      <c r="B6220">
        <f t="shared" si="600"/>
        <v>0</v>
      </c>
      <c r="C6220">
        <f t="shared" si="602"/>
        <v>0</v>
      </c>
      <c r="D6220">
        <f t="shared" si="597"/>
        <v>8.0422069866913147E-4</v>
      </c>
      <c r="E6220">
        <f t="shared" si="598"/>
        <v>14.648987462805856</v>
      </c>
      <c r="F6220">
        <f t="shared" si="599"/>
        <v>1.1009862027992765E-2</v>
      </c>
    </row>
    <row r="6221" spans="1:6">
      <c r="A6221">
        <f t="shared" si="601"/>
        <v>62.13</v>
      </c>
      <c r="B6221">
        <f t="shared" si="600"/>
        <v>0</v>
      </c>
      <c r="C6221">
        <f t="shared" si="602"/>
        <v>0</v>
      </c>
      <c r="D6221">
        <f t="shared" si="597"/>
        <v>8.0363323936912684E-4</v>
      </c>
      <c r="E6221">
        <f t="shared" si="598"/>
        <v>14.648979426473462</v>
      </c>
      <c r="F6221">
        <f t="shared" si="599"/>
        <v>1.1001825695599073E-2</v>
      </c>
    </row>
    <row r="6222" spans="1:6">
      <c r="A6222">
        <f t="shared" si="601"/>
        <v>62.14</v>
      </c>
      <c r="B6222">
        <f t="shared" si="600"/>
        <v>0</v>
      </c>
      <c r="C6222">
        <f t="shared" si="602"/>
        <v>0</v>
      </c>
      <c r="D6222">
        <f t="shared" si="597"/>
        <v>8.0304620983450011E-4</v>
      </c>
      <c r="E6222">
        <f t="shared" si="598"/>
        <v>14.648971396011364</v>
      </c>
      <c r="F6222">
        <f t="shared" si="599"/>
        <v>1.0993795233500728E-2</v>
      </c>
    </row>
    <row r="6223" spans="1:6">
      <c r="A6223">
        <f t="shared" si="601"/>
        <v>62.15</v>
      </c>
      <c r="B6223">
        <f t="shared" si="600"/>
        <v>0</v>
      </c>
      <c r="C6223">
        <f t="shared" si="602"/>
        <v>0</v>
      </c>
      <c r="D6223">
        <f t="shared" si="597"/>
        <v>8.0245960974991023E-4</v>
      </c>
      <c r="E6223">
        <f t="shared" si="598"/>
        <v>14.648963371415267</v>
      </c>
      <c r="F6223">
        <f t="shared" si="599"/>
        <v>1.098577063740323E-2</v>
      </c>
    </row>
    <row r="6224" spans="1:6">
      <c r="A6224">
        <f t="shared" si="601"/>
        <v>62.16</v>
      </c>
      <c r="B6224">
        <f t="shared" si="600"/>
        <v>0</v>
      </c>
      <c r="C6224">
        <f t="shared" si="602"/>
        <v>0</v>
      </c>
      <c r="D6224">
        <f t="shared" si="597"/>
        <v>8.0187343880024824E-4</v>
      </c>
      <c r="E6224">
        <f t="shared" si="598"/>
        <v>14.648955352680879</v>
      </c>
      <c r="F6224">
        <f t="shared" si="599"/>
        <v>1.0977751903015228E-2</v>
      </c>
    </row>
    <row r="6225" spans="1:6">
      <c r="A6225">
        <f t="shared" si="601"/>
        <v>62.17</v>
      </c>
      <c r="B6225">
        <f t="shared" si="600"/>
        <v>0</v>
      </c>
      <c r="C6225">
        <f t="shared" si="602"/>
        <v>0</v>
      </c>
      <c r="D6225">
        <f t="shared" si="597"/>
        <v>8.0128769667063842E-4</v>
      </c>
      <c r="E6225">
        <f t="shared" si="598"/>
        <v>14.648947339803913</v>
      </c>
      <c r="F6225">
        <f t="shared" si="599"/>
        <v>1.0969739026048522E-2</v>
      </c>
    </row>
    <row r="6226" spans="1:6">
      <c r="A6226">
        <f t="shared" si="601"/>
        <v>62.18</v>
      </c>
      <c r="B6226">
        <f t="shared" si="600"/>
        <v>0</v>
      </c>
      <c r="C6226">
        <f t="shared" si="602"/>
        <v>0</v>
      </c>
      <c r="D6226">
        <f t="shared" ref="D6226:D6289" si="603">D$5*E6225*F6225</f>
        <v>8.0070238304643683E-4</v>
      </c>
      <c r="E6226">
        <f t="shared" ref="E6226:E6289" si="604">E6225-D6226*$A$5</f>
        <v>14.648939332780083</v>
      </c>
      <c r="F6226">
        <f t="shared" ref="F6226:F6289" si="605">F6225-B6226*$A$5-D6226*$A$5</f>
        <v>1.0961732002218057E-2</v>
      </c>
    </row>
    <row r="6227" spans="1:6">
      <c r="A6227">
        <f t="shared" si="601"/>
        <v>62.19</v>
      </c>
      <c r="B6227">
        <f t="shared" si="600"/>
        <v>0</v>
      </c>
      <c r="C6227">
        <f t="shared" si="602"/>
        <v>0</v>
      </c>
      <c r="D6227">
        <f t="shared" si="603"/>
        <v>8.0011749761323212E-4</v>
      </c>
      <c r="E6227">
        <f t="shared" si="604"/>
        <v>14.648931331605107</v>
      </c>
      <c r="F6227">
        <f t="shared" si="605"/>
        <v>1.0953730827241924E-2</v>
      </c>
    </row>
    <row r="6228" spans="1:6">
      <c r="A6228">
        <f t="shared" si="601"/>
        <v>62.2</v>
      </c>
      <c r="B6228">
        <f t="shared" si="600"/>
        <v>0</v>
      </c>
      <c r="C6228">
        <f t="shared" si="602"/>
        <v>0</v>
      </c>
      <c r="D6228">
        <f t="shared" si="603"/>
        <v>7.9953304005684483E-4</v>
      </c>
      <c r="E6228">
        <f t="shared" si="604"/>
        <v>14.648923336274706</v>
      </c>
      <c r="F6228">
        <f t="shared" si="605"/>
        <v>1.0945735496841356E-2</v>
      </c>
    </row>
    <row r="6229" spans="1:6">
      <c r="A6229">
        <f t="shared" si="601"/>
        <v>62.21</v>
      </c>
      <c r="B6229">
        <f t="shared" si="600"/>
        <v>0</v>
      </c>
      <c r="C6229">
        <f t="shared" si="602"/>
        <v>0</v>
      </c>
      <c r="D6229">
        <f t="shared" si="603"/>
        <v>7.9894901006332775E-4</v>
      </c>
      <c r="E6229">
        <f t="shared" si="604"/>
        <v>14.648915346784605</v>
      </c>
      <c r="F6229">
        <f t="shared" si="605"/>
        <v>1.0937746006740722E-2</v>
      </c>
    </row>
    <row r="6230" spans="1:6">
      <c r="A6230">
        <f t="shared" si="601"/>
        <v>62.22</v>
      </c>
      <c r="B6230">
        <f t="shared" si="600"/>
        <v>0</v>
      </c>
      <c r="C6230">
        <f t="shared" si="602"/>
        <v>0</v>
      </c>
      <c r="D6230">
        <f t="shared" si="603"/>
        <v>7.983654073189649E-4</v>
      </c>
      <c r="E6230">
        <f t="shared" si="604"/>
        <v>14.648907363130531</v>
      </c>
      <c r="F6230">
        <f t="shared" si="605"/>
        <v>1.0929762352667533E-2</v>
      </c>
    </row>
    <row r="6231" spans="1:6">
      <c r="A6231">
        <f t="shared" si="601"/>
        <v>62.23</v>
      </c>
      <c r="B6231">
        <f t="shared" si="600"/>
        <v>0</v>
      </c>
      <c r="C6231">
        <f t="shared" si="602"/>
        <v>0</v>
      </c>
      <c r="D6231">
        <f t="shared" si="603"/>
        <v>7.9778223151027224E-4</v>
      </c>
      <c r="E6231">
        <f t="shared" si="604"/>
        <v>14.648899385308216</v>
      </c>
      <c r="F6231">
        <f t="shared" si="605"/>
        <v>1.0921784530352431E-2</v>
      </c>
    </row>
    <row r="6232" spans="1:6">
      <c r="A6232">
        <f t="shared" si="601"/>
        <v>62.24</v>
      </c>
      <c r="B6232">
        <f t="shared" si="600"/>
        <v>0</v>
      </c>
      <c r="C6232">
        <f t="shared" si="602"/>
        <v>0</v>
      </c>
      <c r="D6232">
        <f t="shared" si="603"/>
        <v>7.9719948232399678E-4</v>
      </c>
      <c r="E6232">
        <f t="shared" si="604"/>
        <v>14.648891413313393</v>
      </c>
      <c r="F6232">
        <f t="shared" si="605"/>
        <v>1.0913812535529191E-2</v>
      </c>
    </row>
    <row r="6233" spans="1:6">
      <c r="A6233">
        <f t="shared" si="601"/>
        <v>62.25</v>
      </c>
      <c r="B6233">
        <f t="shared" si="600"/>
        <v>0</v>
      </c>
      <c r="C6233">
        <f t="shared" si="602"/>
        <v>0</v>
      </c>
      <c r="D6233">
        <f t="shared" si="603"/>
        <v>7.9661715944711697E-4</v>
      </c>
      <c r="E6233">
        <f t="shared" si="604"/>
        <v>14.648883447141799</v>
      </c>
      <c r="F6233">
        <f t="shared" si="605"/>
        <v>1.0905846363934719E-2</v>
      </c>
    </row>
    <row r="6234" spans="1:6">
      <c r="A6234">
        <f t="shared" si="601"/>
        <v>62.26</v>
      </c>
      <c r="B6234">
        <f t="shared" si="600"/>
        <v>0</v>
      </c>
      <c r="C6234">
        <f t="shared" si="602"/>
        <v>0</v>
      </c>
      <c r="D6234">
        <f t="shared" si="603"/>
        <v>7.9603526256684213E-4</v>
      </c>
      <c r="E6234">
        <f t="shared" si="604"/>
        <v>14.648875486789173</v>
      </c>
      <c r="F6234">
        <f t="shared" si="605"/>
        <v>1.0897886011309052E-2</v>
      </c>
    </row>
    <row r="6235" spans="1:6">
      <c r="A6235">
        <f t="shared" si="601"/>
        <v>62.27</v>
      </c>
      <c r="B6235">
        <f t="shared" si="600"/>
        <v>0</v>
      </c>
      <c r="C6235">
        <f t="shared" si="602"/>
        <v>0</v>
      </c>
      <c r="D6235">
        <f t="shared" si="603"/>
        <v>7.954537913706126E-4</v>
      </c>
      <c r="E6235">
        <f t="shared" si="604"/>
        <v>14.648867532251259</v>
      </c>
      <c r="F6235">
        <f t="shared" si="605"/>
        <v>1.0889931473395346E-2</v>
      </c>
    </row>
    <row r="6236" spans="1:6">
      <c r="A6236">
        <f t="shared" si="601"/>
        <v>62.28</v>
      </c>
      <c r="B6236">
        <f t="shared" si="600"/>
        <v>0</v>
      </c>
      <c r="C6236">
        <f t="shared" si="602"/>
        <v>0</v>
      </c>
      <c r="D6236">
        <f t="shared" si="603"/>
        <v>7.9487274554609899E-4</v>
      </c>
      <c r="E6236">
        <f t="shared" si="604"/>
        <v>14.648859583523803</v>
      </c>
      <c r="F6236">
        <f t="shared" si="605"/>
        <v>1.0881982745939885E-2</v>
      </c>
    </row>
    <row r="6237" spans="1:6">
      <c r="A6237">
        <f t="shared" si="601"/>
        <v>62.29</v>
      </c>
      <c r="B6237">
        <f t="shared" si="600"/>
        <v>0</v>
      </c>
      <c r="C6237">
        <f t="shared" si="602"/>
        <v>0</v>
      </c>
      <c r="D6237">
        <f t="shared" si="603"/>
        <v>7.9429212478120288E-4</v>
      </c>
      <c r="E6237">
        <f t="shared" si="604"/>
        <v>14.648851640602556</v>
      </c>
      <c r="F6237">
        <f t="shared" si="605"/>
        <v>1.0874039824692072E-2</v>
      </c>
    </row>
    <row r="6238" spans="1:6">
      <c r="A6238">
        <f t="shared" si="601"/>
        <v>62.3</v>
      </c>
      <c r="B6238">
        <f t="shared" si="600"/>
        <v>0</v>
      </c>
      <c r="C6238">
        <f t="shared" si="602"/>
        <v>0</v>
      </c>
      <c r="D6238">
        <f t="shared" si="603"/>
        <v>7.9371192876405601E-4</v>
      </c>
      <c r="E6238">
        <f t="shared" si="604"/>
        <v>14.648843703483269</v>
      </c>
      <c r="F6238">
        <f t="shared" si="605"/>
        <v>1.0866102705404432E-2</v>
      </c>
    </row>
    <row r="6239" spans="1:6">
      <c r="A6239">
        <f t="shared" si="601"/>
        <v>62.31</v>
      </c>
      <c r="B6239">
        <f t="shared" si="600"/>
        <v>0</v>
      </c>
      <c r="C6239">
        <f t="shared" si="602"/>
        <v>0</v>
      </c>
      <c r="D6239">
        <f t="shared" si="603"/>
        <v>7.9313215718302018E-4</v>
      </c>
      <c r="E6239">
        <f t="shared" si="604"/>
        <v>14.648835772161698</v>
      </c>
      <c r="F6239">
        <f t="shared" si="605"/>
        <v>1.0858171383832601E-2</v>
      </c>
    </row>
    <row r="6240" spans="1:6">
      <c r="A6240">
        <f t="shared" si="601"/>
        <v>62.32</v>
      </c>
      <c r="B6240">
        <f t="shared" si="600"/>
        <v>0</v>
      </c>
      <c r="C6240">
        <f t="shared" si="602"/>
        <v>0</v>
      </c>
      <c r="D6240">
        <f t="shared" si="603"/>
        <v>7.9255280972668736E-4</v>
      </c>
      <c r="E6240">
        <f t="shared" si="604"/>
        <v>14.648827846633601</v>
      </c>
      <c r="F6240">
        <f t="shared" si="605"/>
        <v>1.0850245855735335E-2</v>
      </c>
    </row>
    <row r="6241" spans="1:6">
      <c r="A6241">
        <f t="shared" si="601"/>
        <v>62.33</v>
      </c>
      <c r="B6241">
        <f t="shared" si="600"/>
        <v>0</v>
      </c>
      <c r="C6241">
        <f t="shared" si="602"/>
        <v>0</v>
      </c>
      <c r="D6241">
        <f t="shared" si="603"/>
        <v>7.9197388608387919E-4</v>
      </c>
      <c r="E6241">
        <f t="shared" si="604"/>
        <v>14.64881992689474</v>
      </c>
      <c r="F6241">
        <f t="shared" si="605"/>
        <v>1.0842326116874496E-2</v>
      </c>
    </row>
    <row r="6242" spans="1:6">
      <c r="A6242">
        <f t="shared" si="601"/>
        <v>62.34</v>
      </c>
      <c r="B6242">
        <f t="shared" si="600"/>
        <v>0</v>
      </c>
      <c r="C6242">
        <f t="shared" si="602"/>
        <v>0</v>
      </c>
      <c r="D6242">
        <f t="shared" si="603"/>
        <v>7.913953859436468E-4</v>
      </c>
      <c r="E6242">
        <f t="shared" si="604"/>
        <v>14.64881201294088</v>
      </c>
      <c r="F6242">
        <f t="shared" si="605"/>
        <v>1.083441216301506E-2</v>
      </c>
    </row>
    <row r="6243" spans="1:6">
      <c r="A6243">
        <f t="shared" si="601"/>
        <v>62.35</v>
      </c>
      <c r="B6243">
        <f t="shared" si="600"/>
        <v>0</v>
      </c>
      <c r="C6243">
        <f t="shared" si="602"/>
        <v>0</v>
      </c>
      <c r="D6243">
        <f t="shared" si="603"/>
        <v>7.908173089952714E-4</v>
      </c>
      <c r="E6243">
        <f t="shared" si="604"/>
        <v>14.648804104767789</v>
      </c>
      <c r="F6243">
        <f t="shared" si="605"/>
        <v>1.0826503989925107E-2</v>
      </c>
    </row>
    <row r="6244" spans="1:6">
      <c r="A6244">
        <f t="shared" si="601"/>
        <v>62.36</v>
      </c>
      <c r="B6244">
        <f t="shared" si="600"/>
        <v>0</v>
      </c>
      <c r="C6244">
        <f t="shared" si="602"/>
        <v>0</v>
      </c>
      <c r="D6244">
        <f t="shared" si="603"/>
        <v>7.9023965492826286E-4</v>
      </c>
      <c r="E6244">
        <f t="shared" si="604"/>
        <v>14.648796202371241</v>
      </c>
      <c r="F6244">
        <f t="shared" si="605"/>
        <v>1.0818601593375825E-2</v>
      </c>
    </row>
    <row r="6245" spans="1:6">
      <c r="A6245">
        <f t="shared" si="601"/>
        <v>62.37</v>
      </c>
      <c r="B6245">
        <f t="shared" si="600"/>
        <v>0</v>
      </c>
      <c r="C6245">
        <f t="shared" si="602"/>
        <v>0</v>
      </c>
      <c r="D6245">
        <f t="shared" si="603"/>
        <v>7.8966242343236047E-4</v>
      </c>
      <c r="E6245">
        <f t="shared" si="604"/>
        <v>14.648788305747006</v>
      </c>
      <c r="F6245">
        <f t="shared" si="605"/>
        <v>1.0810704969141501E-2</v>
      </c>
    </row>
    <row r="6246" spans="1:6">
      <c r="A6246">
        <f t="shared" si="601"/>
        <v>62.38</v>
      </c>
      <c r="B6246">
        <f t="shared" si="600"/>
        <v>0</v>
      </c>
      <c r="C6246">
        <f t="shared" si="602"/>
        <v>0</v>
      </c>
      <c r="D6246">
        <f t="shared" si="603"/>
        <v>7.8908561419753238E-4</v>
      </c>
      <c r="E6246">
        <f t="shared" si="604"/>
        <v>14.648780414890863</v>
      </c>
      <c r="F6246">
        <f t="shared" si="605"/>
        <v>1.0802814112999526E-2</v>
      </c>
    </row>
    <row r="6247" spans="1:6">
      <c r="A6247">
        <f t="shared" si="601"/>
        <v>62.39</v>
      </c>
      <c r="B6247">
        <f t="shared" si="600"/>
        <v>0</v>
      </c>
      <c r="C6247">
        <f t="shared" si="602"/>
        <v>0</v>
      </c>
      <c r="D6247">
        <f t="shared" si="603"/>
        <v>7.8850922691397563E-4</v>
      </c>
      <c r="E6247">
        <f t="shared" si="604"/>
        <v>14.648772529798594</v>
      </c>
      <c r="F6247">
        <f t="shared" si="605"/>
        <v>1.0794929020730386E-2</v>
      </c>
    </row>
    <row r="6248" spans="1:6">
      <c r="A6248">
        <f t="shared" si="601"/>
        <v>62.4</v>
      </c>
      <c r="B6248">
        <f t="shared" si="600"/>
        <v>0</v>
      </c>
      <c r="C6248">
        <f t="shared" si="602"/>
        <v>0</v>
      </c>
      <c r="D6248">
        <f t="shared" si="603"/>
        <v>7.8793326127211591E-4</v>
      </c>
      <c r="E6248">
        <f t="shared" si="604"/>
        <v>14.648764650465981</v>
      </c>
      <c r="F6248">
        <f t="shared" si="605"/>
        <v>1.0787049688117665E-2</v>
      </c>
    </row>
    <row r="6249" spans="1:6">
      <c r="A6249">
        <f t="shared" si="601"/>
        <v>62.41</v>
      </c>
      <c r="B6249">
        <f t="shared" si="600"/>
        <v>0</v>
      </c>
      <c r="C6249">
        <f t="shared" si="602"/>
        <v>0</v>
      </c>
      <c r="D6249">
        <f t="shared" si="603"/>
        <v>7.8735771696260726E-4</v>
      </c>
      <c r="E6249">
        <f t="shared" si="604"/>
        <v>14.648756776888812</v>
      </c>
      <c r="F6249">
        <f t="shared" si="605"/>
        <v>1.0779176110948039E-2</v>
      </c>
    </row>
    <row r="6250" spans="1:6">
      <c r="A6250">
        <f t="shared" si="601"/>
        <v>62.42</v>
      </c>
      <c r="B6250">
        <f t="shared" si="600"/>
        <v>0</v>
      </c>
      <c r="C6250">
        <f t="shared" si="602"/>
        <v>0</v>
      </c>
      <c r="D6250">
        <f t="shared" si="603"/>
        <v>7.8678259367633181E-4</v>
      </c>
      <c r="E6250">
        <f t="shared" si="604"/>
        <v>14.648748909062874</v>
      </c>
      <c r="F6250">
        <f t="shared" si="605"/>
        <v>1.0771308285011275E-2</v>
      </c>
    </row>
    <row r="6251" spans="1:6">
      <c r="A6251">
        <f t="shared" si="601"/>
        <v>62.43</v>
      </c>
      <c r="B6251">
        <f t="shared" si="600"/>
        <v>0</v>
      </c>
      <c r="C6251">
        <f t="shared" si="602"/>
        <v>0</v>
      </c>
      <c r="D6251">
        <f t="shared" si="603"/>
        <v>7.8620789110440015E-4</v>
      </c>
      <c r="E6251">
        <f t="shared" si="604"/>
        <v>14.648741046983963</v>
      </c>
      <c r="F6251">
        <f t="shared" si="605"/>
        <v>1.0763446206100232E-2</v>
      </c>
    </row>
    <row r="6252" spans="1:6">
      <c r="A6252">
        <f t="shared" si="601"/>
        <v>62.44</v>
      </c>
      <c r="B6252">
        <f t="shared" si="600"/>
        <v>0</v>
      </c>
      <c r="C6252">
        <f t="shared" si="602"/>
        <v>0</v>
      </c>
      <c r="D6252">
        <f t="shared" si="603"/>
        <v>7.8563360893815076E-4</v>
      </c>
      <c r="E6252">
        <f t="shared" si="604"/>
        <v>14.648733190647873</v>
      </c>
      <c r="F6252">
        <f t="shared" si="605"/>
        <v>1.0755589870010851E-2</v>
      </c>
    </row>
    <row r="6253" spans="1:6">
      <c r="A6253">
        <f t="shared" si="601"/>
        <v>62.45</v>
      </c>
      <c r="B6253">
        <f t="shared" si="600"/>
        <v>0</v>
      </c>
      <c r="C6253">
        <f t="shared" si="602"/>
        <v>0</v>
      </c>
      <c r="D6253">
        <f t="shared" si="603"/>
        <v>7.8505974686914959E-4</v>
      </c>
      <c r="E6253">
        <f t="shared" si="604"/>
        <v>14.648725340050404</v>
      </c>
      <c r="F6253">
        <f t="shared" si="605"/>
        <v>1.074773927254216E-2</v>
      </c>
    </row>
    <row r="6254" spans="1:6">
      <c r="A6254">
        <f t="shared" si="601"/>
        <v>62.46</v>
      </c>
      <c r="B6254">
        <f t="shared" si="600"/>
        <v>0</v>
      </c>
      <c r="C6254">
        <f t="shared" si="602"/>
        <v>0</v>
      </c>
      <c r="D6254">
        <f t="shared" si="603"/>
        <v>7.844863045891906E-4</v>
      </c>
      <c r="E6254">
        <f t="shared" si="604"/>
        <v>14.648717495187359</v>
      </c>
      <c r="F6254">
        <f t="shared" si="605"/>
        <v>1.0739894409496268E-2</v>
      </c>
    </row>
    <row r="6255" spans="1:6">
      <c r="A6255">
        <f t="shared" si="601"/>
        <v>62.47</v>
      </c>
      <c r="B6255">
        <f t="shared" si="600"/>
        <v>0</v>
      </c>
      <c r="C6255">
        <f t="shared" si="602"/>
        <v>0</v>
      </c>
      <c r="D6255">
        <f t="shared" si="603"/>
        <v>7.8391328179029478E-4</v>
      </c>
      <c r="E6255">
        <f t="shared" si="604"/>
        <v>14.648709656054541</v>
      </c>
      <c r="F6255">
        <f t="shared" si="605"/>
        <v>1.0732055276678365E-2</v>
      </c>
    </row>
    <row r="6256" spans="1:6">
      <c r="A6256">
        <f t="shared" si="601"/>
        <v>62.48</v>
      </c>
      <c r="B6256">
        <f t="shared" si="600"/>
        <v>0</v>
      </c>
      <c r="C6256">
        <f t="shared" si="602"/>
        <v>0</v>
      </c>
      <c r="D6256">
        <f t="shared" si="603"/>
        <v>7.8334067816471058E-4</v>
      </c>
      <c r="E6256">
        <f t="shared" si="604"/>
        <v>14.648701822647759</v>
      </c>
      <c r="F6256">
        <f t="shared" si="605"/>
        <v>1.0724221869896718E-2</v>
      </c>
    </row>
    <row r="6257" spans="1:6">
      <c r="A6257">
        <f t="shared" si="601"/>
        <v>62.49</v>
      </c>
      <c r="B6257">
        <f t="shared" si="600"/>
        <v>0</v>
      </c>
      <c r="C6257">
        <f t="shared" si="602"/>
        <v>0</v>
      </c>
      <c r="D6257">
        <f t="shared" si="603"/>
        <v>7.8276849340491359E-4</v>
      </c>
      <c r="E6257">
        <f t="shared" si="604"/>
        <v>14.648693994962825</v>
      </c>
      <c r="F6257">
        <f t="shared" si="605"/>
        <v>1.0716394184962669E-2</v>
      </c>
    </row>
    <row r="6258" spans="1:6">
      <c r="A6258">
        <f t="shared" si="601"/>
        <v>62.5</v>
      </c>
      <c r="B6258">
        <f t="shared" si="600"/>
        <v>0</v>
      </c>
      <c r="C6258">
        <f t="shared" si="602"/>
        <v>0</v>
      </c>
      <c r="D6258">
        <f t="shared" si="603"/>
        <v>7.8219672720360623E-4</v>
      </c>
      <c r="E6258">
        <f t="shared" si="604"/>
        <v>14.648686172995554</v>
      </c>
      <c r="F6258">
        <f t="shared" si="605"/>
        <v>1.0708572217690632E-2</v>
      </c>
    </row>
    <row r="6259" spans="1:6">
      <c r="A6259">
        <f t="shared" si="601"/>
        <v>62.51</v>
      </c>
      <c r="B6259">
        <f t="shared" si="600"/>
        <v>0</v>
      </c>
      <c r="C6259">
        <f t="shared" si="602"/>
        <v>0</v>
      </c>
      <c r="D6259">
        <f t="shared" si="603"/>
        <v>7.8162537925371761E-4</v>
      </c>
      <c r="E6259">
        <f t="shared" si="604"/>
        <v>14.648678356741762</v>
      </c>
      <c r="F6259">
        <f t="shared" si="605"/>
        <v>1.0700755963898096E-2</v>
      </c>
    </row>
    <row r="6260" spans="1:6">
      <c r="A6260">
        <f t="shared" si="601"/>
        <v>62.52</v>
      </c>
      <c r="B6260">
        <f t="shared" si="600"/>
        <v>0</v>
      </c>
      <c r="C6260">
        <f t="shared" si="602"/>
        <v>0</v>
      </c>
      <c r="D6260">
        <f t="shared" si="603"/>
        <v>7.8105444924840366E-4</v>
      </c>
      <c r="E6260">
        <f t="shared" si="604"/>
        <v>14.64867054619727</v>
      </c>
      <c r="F6260">
        <f t="shared" si="605"/>
        <v>1.0692945419405612E-2</v>
      </c>
    </row>
    <row r="6261" spans="1:6">
      <c r="A6261">
        <f t="shared" si="601"/>
        <v>62.53</v>
      </c>
      <c r="B6261">
        <f t="shared" si="600"/>
        <v>0</v>
      </c>
      <c r="C6261">
        <f t="shared" si="602"/>
        <v>0</v>
      </c>
      <c r="D6261">
        <f t="shared" si="603"/>
        <v>7.8048393688104627E-4</v>
      </c>
      <c r="E6261">
        <f t="shared" si="604"/>
        <v>14.648662741357901</v>
      </c>
      <c r="F6261">
        <f t="shared" si="605"/>
        <v>1.0685140580036801E-2</v>
      </c>
    </row>
    <row r="6262" spans="1:6">
      <c r="A6262">
        <f t="shared" si="601"/>
        <v>62.54</v>
      </c>
      <c r="B6262">
        <f t="shared" si="600"/>
        <v>0</v>
      </c>
      <c r="C6262">
        <f t="shared" si="602"/>
        <v>0</v>
      </c>
      <c r="D6262">
        <f t="shared" si="603"/>
        <v>7.7991384184525412E-4</v>
      </c>
      <c r="E6262">
        <f t="shared" si="604"/>
        <v>14.648654942219483</v>
      </c>
      <c r="F6262">
        <f t="shared" si="605"/>
        <v>1.0677341441618348E-2</v>
      </c>
    </row>
    <row r="6263" spans="1:6">
      <c r="A6263">
        <f t="shared" si="601"/>
        <v>62.55</v>
      </c>
      <c r="B6263">
        <f t="shared" si="600"/>
        <v>0</v>
      </c>
      <c r="C6263">
        <f t="shared" si="602"/>
        <v>0</v>
      </c>
      <c r="D6263">
        <f t="shared" si="603"/>
        <v>7.7934416383486143E-4</v>
      </c>
      <c r="E6263">
        <f t="shared" si="604"/>
        <v>14.648647148777846</v>
      </c>
      <c r="F6263">
        <f t="shared" si="605"/>
        <v>1.066954799998E-2</v>
      </c>
    </row>
    <row r="6264" spans="1:6">
      <c r="A6264">
        <f t="shared" si="601"/>
        <v>62.56</v>
      </c>
      <c r="B6264">
        <f t="shared" si="600"/>
        <v>0</v>
      </c>
      <c r="C6264">
        <f t="shared" si="602"/>
        <v>0</v>
      </c>
      <c r="D6264">
        <f t="shared" si="603"/>
        <v>7.787749025439289E-4</v>
      </c>
      <c r="E6264">
        <f t="shared" si="604"/>
        <v>14.64863936102882</v>
      </c>
      <c r="F6264">
        <f t="shared" si="605"/>
        <v>1.066176025095456E-2</v>
      </c>
    </row>
    <row r="6265" spans="1:6">
      <c r="A6265">
        <f t="shared" si="601"/>
        <v>62.57</v>
      </c>
      <c r="B6265">
        <f t="shared" si="600"/>
        <v>0</v>
      </c>
      <c r="C6265">
        <f t="shared" si="602"/>
        <v>0</v>
      </c>
      <c r="D6265">
        <f t="shared" si="603"/>
        <v>7.782060576667424E-4</v>
      </c>
      <c r="E6265">
        <f t="shared" si="604"/>
        <v>14.648631578968244</v>
      </c>
      <c r="F6265">
        <f t="shared" si="605"/>
        <v>1.0653978190377892E-2</v>
      </c>
    </row>
    <row r="6266" spans="1:6">
      <c r="A6266">
        <f t="shared" si="601"/>
        <v>62.58</v>
      </c>
      <c r="B6266">
        <f t="shared" si="600"/>
        <v>0</v>
      </c>
      <c r="C6266">
        <f t="shared" si="602"/>
        <v>0</v>
      </c>
      <c r="D6266">
        <f t="shared" si="603"/>
        <v>7.7763762889781357E-4</v>
      </c>
      <c r="E6266">
        <f t="shared" si="604"/>
        <v>14.648623802591954</v>
      </c>
      <c r="F6266">
        <f t="shared" si="605"/>
        <v>1.0646201814088914E-2</v>
      </c>
    </row>
    <row r="6267" spans="1:6">
      <c r="A6267">
        <f t="shared" si="601"/>
        <v>62.59</v>
      </c>
      <c r="B6267">
        <f t="shared" si="600"/>
        <v>0</v>
      </c>
      <c r="C6267">
        <f t="shared" si="602"/>
        <v>0</v>
      </c>
      <c r="D6267">
        <f t="shared" si="603"/>
        <v>7.7706961593187974E-4</v>
      </c>
      <c r="E6267">
        <f t="shared" si="604"/>
        <v>14.648616031895795</v>
      </c>
      <c r="F6267">
        <f t="shared" si="605"/>
        <v>1.0638431117929595E-2</v>
      </c>
    </row>
    <row r="6268" spans="1:6">
      <c r="A6268">
        <f t="shared" si="601"/>
        <v>62.6</v>
      </c>
      <c r="B6268">
        <f t="shared" si="600"/>
        <v>0</v>
      </c>
      <c r="C6268">
        <f t="shared" si="602"/>
        <v>0</v>
      </c>
      <c r="D6268">
        <f t="shared" si="603"/>
        <v>7.7650201846390324E-4</v>
      </c>
      <c r="E6268">
        <f t="shared" si="604"/>
        <v>14.648608266875611</v>
      </c>
      <c r="F6268">
        <f t="shared" si="605"/>
        <v>1.0630666097744957E-2</v>
      </c>
    </row>
    <row r="6269" spans="1:6">
      <c r="A6269">
        <f t="shared" si="601"/>
        <v>62.61</v>
      </c>
      <c r="B6269">
        <f t="shared" si="600"/>
        <v>0</v>
      </c>
      <c r="C6269">
        <f t="shared" si="602"/>
        <v>0</v>
      </c>
      <c r="D6269">
        <f t="shared" si="603"/>
        <v>7.7593483618907137E-4</v>
      </c>
      <c r="E6269">
        <f t="shared" si="604"/>
        <v>14.648600507527249</v>
      </c>
      <c r="F6269">
        <f t="shared" si="605"/>
        <v>1.0622906749383066E-2</v>
      </c>
    </row>
    <row r="6270" spans="1:6">
      <c r="A6270">
        <f t="shared" si="601"/>
        <v>62.62</v>
      </c>
      <c r="B6270">
        <f t="shared" si="600"/>
        <v>0</v>
      </c>
      <c r="C6270">
        <f t="shared" si="602"/>
        <v>0</v>
      </c>
      <c r="D6270">
        <f t="shared" si="603"/>
        <v>7.7536806880279627E-4</v>
      </c>
      <c r="E6270">
        <f t="shared" si="604"/>
        <v>14.648592753846561</v>
      </c>
      <c r="F6270">
        <f t="shared" si="605"/>
        <v>1.0615153068695038E-2</v>
      </c>
    </row>
    <row r="6271" spans="1:6">
      <c r="A6271">
        <f t="shared" si="601"/>
        <v>62.63</v>
      </c>
      <c r="B6271">
        <f t="shared" si="600"/>
        <v>0</v>
      </c>
      <c r="C6271">
        <f t="shared" si="602"/>
        <v>0</v>
      </c>
      <c r="D6271">
        <f t="shared" si="603"/>
        <v>7.7480171600071508E-4</v>
      </c>
      <c r="E6271">
        <f t="shared" si="604"/>
        <v>14.648585005829402</v>
      </c>
      <c r="F6271">
        <f t="shared" si="605"/>
        <v>1.060740505153503E-2</v>
      </c>
    </row>
    <row r="6272" spans="1:6">
      <c r="A6272">
        <f t="shared" si="601"/>
        <v>62.64</v>
      </c>
      <c r="B6272">
        <f t="shared" si="600"/>
        <v>0</v>
      </c>
      <c r="C6272">
        <f t="shared" si="602"/>
        <v>0</v>
      </c>
      <c r="D6272">
        <f t="shared" si="603"/>
        <v>7.7423577747868936E-4</v>
      </c>
      <c r="E6272">
        <f t="shared" si="604"/>
        <v>14.648577263471626</v>
      </c>
      <c r="F6272">
        <f t="shared" si="605"/>
        <v>1.0599662693760243E-2</v>
      </c>
    </row>
    <row r="6273" spans="1:6">
      <c r="A6273">
        <f t="shared" si="601"/>
        <v>62.65</v>
      </c>
      <c r="B6273">
        <f t="shared" si="600"/>
        <v>0</v>
      </c>
      <c r="C6273">
        <f t="shared" si="602"/>
        <v>0</v>
      </c>
      <c r="D6273">
        <f t="shared" si="603"/>
        <v>7.7367025293280497E-4</v>
      </c>
      <c r="E6273">
        <f t="shared" si="604"/>
        <v>14.648569526769096</v>
      </c>
      <c r="F6273">
        <f t="shared" si="605"/>
        <v>1.0591925991230915E-2</v>
      </c>
    </row>
    <row r="6274" spans="1:6">
      <c r="A6274">
        <f t="shared" si="601"/>
        <v>62.66</v>
      </c>
      <c r="B6274">
        <f t="shared" si="600"/>
        <v>0</v>
      </c>
      <c r="C6274">
        <f t="shared" si="602"/>
        <v>0</v>
      </c>
      <c r="D6274">
        <f t="shared" si="603"/>
        <v>7.7310514205937214E-4</v>
      </c>
      <c r="E6274">
        <f t="shared" si="604"/>
        <v>14.648561795717676</v>
      </c>
      <c r="F6274">
        <f t="shared" si="605"/>
        <v>1.0584194939810321E-2</v>
      </c>
    </row>
    <row r="6275" spans="1:6">
      <c r="A6275">
        <f t="shared" si="601"/>
        <v>62.67</v>
      </c>
      <c r="B6275">
        <f t="shared" si="600"/>
        <v>0</v>
      </c>
      <c r="C6275">
        <f t="shared" si="602"/>
        <v>0</v>
      </c>
      <c r="D6275">
        <f t="shared" si="603"/>
        <v>7.7254044455492526E-4</v>
      </c>
      <c r="E6275">
        <f t="shared" si="604"/>
        <v>14.64855407031323</v>
      </c>
      <c r="F6275">
        <f t="shared" si="605"/>
        <v>1.0576469535364771E-2</v>
      </c>
    </row>
    <row r="6276" spans="1:6">
      <c r="A6276">
        <f t="shared" si="601"/>
        <v>62.68</v>
      </c>
      <c r="B6276">
        <f t="shared" si="600"/>
        <v>0</v>
      </c>
      <c r="C6276">
        <f t="shared" si="602"/>
        <v>0</v>
      </c>
      <c r="D6276">
        <f t="shared" si="603"/>
        <v>7.719761601162221E-4</v>
      </c>
      <c r="E6276">
        <f t="shared" si="604"/>
        <v>14.648546350551628</v>
      </c>
      <c r="F6276">
        <f t="shared" si="605"/>
        <v>1.0568749773763609E-2</v>
      </c>
    </row>
    <row r="6277" spans="1:6">
      <c r="A6277">
        <f t="shared" si="601"/>
        <v>62.69</v>
      </c>
      <c r="B6277">
        <f t="shared" si="600"/>
        <v>0</v>
      </c>
      <c r="C6277">
        <f t="shared" si="602"/>
        <v>0</v>
      </c>
      <c r="D6277">
        <f t="shared" si="603"/>
        <v>7.7141228844024485E-4</v>
      </c>
      <c r="E6277">
        <f t="shared" si="604"/>
        <v>14.648538636428745</v>
      </c>
      <c r="F6277">
        <f t="shared" si="605"/>
        <v>1.0561035650879206E-2</v>
      </c>
    </row>
    <row r="6278" spans="1:6">
      <c r="A6278">
        <f t="shared" si="601"/>
        <v>62.7</v>
      </c>
      <c r="B6278">
        <f t="shared" si="600"/>
        <v>0</v>
      </c>
      <c r="C6278">
        <f t="shared" si="602"/>
        <v>0</v>
      </c>
      <c r="D6278">
        <f t="shared" si="603"/>
        <v>7.7084882922419872E-4</v>
      </c>
      <c r="E6278">
        <f t="shared" si="604"/>
        <v>14.648530927940453</v>
      </c>
      <c r="F6278">
        <f t="shared" si="605"/>
        <v>1.0553327162586964E-2</v>
      </c>
    </row>
    <row r="6279" spans="1:6">
      <c r="A6279">
        <f t="shared" si="601"/>
        <v>62.71</v>
      </c>
      <c r="B6279">
        <f t="shared" si="600"/>
        <v>0</v>
      </c>
      <c r="C6279">
        <f t="shared" si="602"/>
        <v>0</v>
      </c>
      <c r="D6279">
        <f t="shared" si="603"/>
        <v>7.702857821655127E-4</v>
      </c>
      <c r="E6279">
        <f t="shared" si="604"/>
        <v>14.648523225082631</v>
      </c>
      <c r="F6279">
        <f t="shared" si="605"/>
        <v>1.0545624304765308E-2</v>
      </c>
    </row>
    <row r="6280" spans="1:6">
      <c r="A6280">
        <f t="shared" si="601"/>
        <v>62.72</v>
      </c>
      <c r="B6280">
        <f t="shared" si="600"/>
        <v>0</v>
      </c>
      <c r="C6280">
        <f t="shared" si="602"/>
        <v>0</v>
      </c>
      <c r="D6280">
        <f t="shared" si="603"/>
        <v>7.6972314696183847E-4</v>
      </c>
      <c r="E6280">
        <f t="shared" si="604"/>
        <v>14.648515527851162</v>
      </c>
      <c r="F6280">
        <f t="shared" si="605"/>
        <v>1.053792707329569E-2</v>
      </c>
    </row>
    <row r="6281" spans="1:6">
      <c r="A6281">
        <f t="shared" si="601"/>
        <v>62.73</v>
      </c>
      <c r="B6281">
        <f t="shared" ref="B6281:B6344" si="606">B$5*C6280*F6280</f>
        <v>0</v>
      </c>
      <c r="C6281">
        <f t="shared" si="602"/>
        <v>0</v>
      </c>
      <c r="D6281">
        <f t="shared" si="603"/>
        <v>7.6916092331105138E-4</v>
      </c>
      <c r="E6281">
        <f t="shared" si="604"/>
        <v>14.648507836241928</v>
      </c>
      <c r="F6281">
        <f t="shared" si="605"/>
        <v>1.0530235464062579E-2</v>
      </c>
    </row>
    <row r="6282" spans="1:6">
      <c r="A6282">
        <f t="shared" ref="A6282:A6345" si="607">ROUND(A6281+A$5, 2)</f>
        <v>62.74</v>
      </c>
      <c r="B6282">
        <f t="shared" si="606"/>
        <v>0</v>
      </c>
      <c r="C6282">
        <f t="shared" ref="C6282:C6345" si="608">MAX(C6281-B6282*$A$5, 0)</f>
        <v>0</v>
      </c>
      <c r="D6282">
        <f t="shared" si="603"/>
        <v>7.6859911091124928E-4</v>
      </c>
      <c r="E6282">
        <f t="shared" si="604"/>
        <v>14.648500150250818</v>
      </c>
      <c r="F6282">
        <f t="shared" si="605"/>
        <v>1.0522549472953467E-2</v>
      </c>
    </row>
    <row r="6283" spans="1:6">
      <c r="A6283">
        <f t="shared" si="607"/>
        <v>62.75</v>
      </c>
      <c r="B6283">
        <f t="shared" si="606"/>
        <v>0</v>
      </c>
      <c r="C6283">
        <f t="shared" si="608"/>
        <v>0</v>
      </c>
      <c r="D6283">
        <f t="shared" si="603"/>
        <v>7.6803770946075301E-4</v>
      </c>
      <c r="E6283">
        <f t="shared" si="604"/>
        <v>14.648492469873723</v>
      </c>
      <c r="F6283">
        <f t="shared" si="605"/>
        <v>1.051486909585886E-2</v>
      </c>
    </row>
    <row r="6284" spans="1:6">
      <c r="A6284">
        <f t="shared" si="607"/>
        <v>62.76</v>
      </c>
      <c r="B6284">
        <f t="shared" si="606"/>
        <v>0</v>
      </c>
      <c r="C6284">
        <f t="shared" si="608"/>
        <v>0</v>
      </c>
      <c r="D6284">
        <f t="shared" si="603"/>
        <v>7.6747671865810558E-4</v>
      </c>
      <c r="E6284">
        <f t="shared" si="604"/>
        <v>14.648484795106537</v>
      </c>
      <c r="F6284">
        <f t="shared" si="605"/>
        <v>1.050719432867228E-2</v>
      </c>
    </row>
    <row r="6285" spans="1:6">
      <c r="A6285">
        <f t="shared" si="607"/>
        <v>62.77</v>
      </c>
      <c r="B6285">
        <f t="shared" si="606"/>
        <v>0</v>
      </c>
      <c r="C6285">
        <f t="shared" si="608"/>
        <v>0</v>
      </c>
      <c r="D6285">
        <f t="shared" si="603"/>
        <v>7.669161382020727E-4</v>
      </c>
      <c r="E6285">
        <f t="shared" si="604"/>
        <v>14.648477125945154</v>
      </c>
      <c r="F6285">
        <f t="shared" si="605"/>
        <v>1.0499525167290259E-2</v>
      </c>
    </row>
    <row r="6286" spans="1:6">
      <c r="A6286">
        <f t="shared" si="607"/>
        <v>62.78</v>
      </c>
      <c r="B6286">
        <f t="shared" si="606"/>
        <v>0</v>
      </c>
      <c r="C6286">
        <f t="shared" si="608"/>
        <v>0</v>
      </c>
      <c r="D6286">
        <f t="shared" si="603"/>
        <v>7.6635596779164221E-4</v>
      </c>
      <c r="E6286">
        <f t="shared" si="604"/>
        <v>14.648469462385476</v>
      </c>
      <c r="F6286">
        <f t="shared" si="605"/>
        <v>1.0491861607612342E-2</v>
      </c>
    </row>
    <row r="6287" spans="1:6">
      <c r="A6287">
        <f t="shared" si="607"/>
        <v>62.79</v>
      </c>
      <c r="B6287">
        <f t="shared" si="606"/>
        <v>0</v>
      </c>
      <c r="C6287">
        <f t="shared" si="608"/>
        <v>0</v>
      </c>
      <c r="D6287">
        <f t="shared" si="603"/>
        <v>7.6579620712602403E-4</v>
      </c>
      <c r="E6287">
        <f t="shared" si="604"/>
        <v>14.648461804423405</v>
      </c>
      <c r="F6287">
        <f t="shared" si="605"/>
        <v>1.0484203645541082E-2</v>
      </c>
    </row>
    <row r="6288" spans="1:6">
      <c r="A6288">
        <f t="shared" si="607"/>
        <v>62.8</v>
      </c>
      <c r="B6288">
        <f t="shared" si="606"/>
        <v>0</v>
      </c>
      <c r="C6288">
        <f t="shared" si="608"/>
        <v>0</v>
      </c>
      <c r="D6288">
        <f t="shared" si="603"/>
        <v>7.6523685590465008E-4</v>
      </c>
      <c r="E6288">
        <f t="shared" si="604"/>
        <v>14.648454152054846</v>
      </c>
      <c r="F6288">
        <f t="shared" si="605"/>
        <v>1.0476551276982035E-2</v>
      </c>
    </row>
    <row r="6289" spans="1:6">
      <c r="A6289">
        <f t="shared" si="607"/>
        <v>62.81</v>
      </c>
      <c r="B6289">
        <f t="shared" si="606"/>
        <v>0</v>
      </c>
      <c r="C6289">
        <f t="shared" si="608"/>
        <v>0</v>
      </c>
      <c r="D6289">
        <f t="shared" si="603"/>
        <v>7.646779138271735E-4</v>
      </c>
      <c r="E6289">
        <f t="shared" si="604"/>
        <v>14.648446505275707</v>
      </c>
      <c r="F6289">
        <f t="shared" si="605"/>
        <v>1.0468904497843764E-2</v>
      </c>
    </row>
    <row r="6290" spans="1:6">
      <c r="A6290">
        <f t="shared" si="607"/>
        <v>62.82</v>
      </c>
      <c r="B6290">
        <f t="shared" si="606"/>
        <v>0</v>
      </c>
      <c r="C6290">
        <f t="shared" si="608"/>
        <v>0</v>
      </c>
      <c r="D6290">
        <f t="shared" ref="D6290:D6353" si="609">D$5*E6289*F6289</f>
        <v>7.6411938059346989E-4</v>
      </c>
      <c r="E6290">
        <f t="shared" ref="E6290:E6353" si="610">E6289-D6290*$A$5</f>
        <v>14.648438864081902</v>
      </c>
      <c r="F6290">
        <f t="shared" ref="F6290:F6353" si="611">F6289-B6290*$A$5-D6290*$A$5</f>
        <v>1.046126330403783E-2</v>
      </c>
    </row>
    <row r="6291" spans="1:6">
      <c r="A6291">
        <f t="shared" si="607"/>
        <v>62.83</v>
      </c>
      <c r="B6291">
        <f t="shared" si="606"/>
        <v>0</v>
      </c>
      <c r="C6291">
        <f t="shared" si="608"/>
        <v>0</v>
      </c>
      <c r="D6291">
        <f t="shared" si="609"/>
        <v>7.6356125590363569E-4</v>
      </c>
      <c r="E6291">
        <f t="shared" si="610"/>
        <v>14.648431228469343</v>
      </c>
      <c r="F6291">
        <f t="shared" si="611"/>
        <v>1.0453627691478793E-2</v>
      </c>
    </row>
    <row r="6292" spans="1:6">
      <c r="A6292">
        <f t="shared" si="607"/>
        <v>62.84</v>
      </c>
      <c r="B6292">
        <f t="shared" si="606"/>
        <v>0</v>
      </c>
      <c r="C6292">
        <f t="shared" si="608"/>
        <v>0</v>
      </c>
      <c r="D6292">
        <f t="shared" si="609"/>
        <v>7.6300353945798821E-4</v>
      </c>
      <c r="E6292">
        <f t="shared" si="610"/>
        <v>14.648423598433949</v>
      </c>
      <c r="F6292">
        <f t="shared" si="611"/>
        <v>1.0445997656084213E-2</v>
      </c>
    </row>
    <row r="6293" spans="1:6">
      <c r="A6293">
        <f t="shared" si="607"/>
        <v>62.85</v>
      </c>
      <c r="B6293">
        <f t="shared" si="606"/>
        <v>0</v>
      </c>
      <c r="C6293">
        <f t="shared" si="608"/>
        <v>0</v>
      </c>
      <c r="D6293">
        <f t="shared" si="609"/>
        <v>7.6244623095706669E-4</v>
      </c>
      <c r="E6293">
        <f t="shared" si="610"/>
        <v>14.648415973971639</v>
      </c>
      <c r="F6293">
        <f t="shared" si="611"/>
        <v>1.0438373193774643E-2</v>
      </c>
    </row>
    <row r="6294" spans="1:6">
      <c r="A6294">
        <f t="shared" si="607"/>
        <v>62.86</v>
      </c>
      <c r="B6294">
        <f t="shared" si="606"/>
        <v>0</v>
      </c>
      <c r="C6294">
        <f t="shared" si="608"/>
        <v>0</v>
      </c>
      <c r="D6294">
        <f t="shared" si="609"/>
        <v>7.6188933010163046E-4</v>
      </c>
      <c r="E6294">
        <f t="shared" si="610"/>
        <v>14.648408355078338</v>
      </c>
      <c r="F6294">
        <f t="shared" si="611"/>
        <v>1.0430754300473627E-2</v>
      </c>
    </row>
    <row r="6295" spans="1:6">
      <c r="A6295">
        <f t="shared" si="607"/>
        <v>62.87</v>
      </c>
      <c r="B6295">
        <f t="shared" si="606"/>
        <v>0</v>
      </c>
      <c r="C6295">
        <f t="shared" si="608"/>
        <v>0</v>
      </c>
      <c r="D6295">
        <f t="shared" si="609"/>
        <v>7.6133283659266025E-4</v>
      </c>
      <c r="E6295">
        <f t="shared" si="610"/>
        <v>14.648400741749972</v>
      </c>
      <c r="F6295">
        <f t="shared" si="611"/>
        <v>1.0423140972107701E-2</v>
      </c>
    </row>
    <row r="6296" spans="1:6">
      <c r="A6296">
        <f t="shared" si="607"/>
        <v>62.88</v>
      </c>
      <c r="B6296">
        <f t="shared" si="606"/>
        <v>0</v>
      </c>
      <c r="C6296">
        <f t="shared" si="608"/>
        <v>0</v>
      </c>
      <c r="D6296">
        <f t="shared" si="609"/>
        <v>7.6077675013135689E-4</v>
      </c>
      <c r="E6296">
        <f t="shared" si="610"/>
        <v>14.64839313398247</v>
      </c>
      <c r="F6296">
        <f t="shared" si="611"/>
        <v>1.0415533204606387E-2</v>
      </c>
    </row>
    <row r="6297" spans="1:6">
      <c r="A6297">
        <f t="shared" si="607"/>
        <v>62.89</v>
      </c>
      <c r="B6297">
        <f t="shared" si="606"/>
        <v>0</v>
      </c>
      <c r="C6297">
        <f t="shared" si="608"/>
        <v>0</v>
      </c>
      <c r="D6297">
        <f t="shared" si="609"/>
        <v>7.6022107041914182E-4</v>
      </c>
      <c r="E6297">
        <f t="shared" si="610"/>
        <v>14.648385531771765</v>
      </c>
      <c r="F6297">
        <f t="shared" si="611"/>
        <v>1.0407930993902196E-2</v>
      </c>
    </row>
    <row r="6298" spans="1:6">
      <c r="A6298">
        <f t="shared" si="607"/>
        <v>62.9</v>
      </c>
      <c r="B6298">
        <f t="shared" si="606"/>
        <v>0</v>
      </c>
      <c r="C6298">
        <f t="shared" si="608"/>
        <v>0</v>
      </c>
      <c r="D6298">
        <f t="shared" si="609"/>
        <v>7.596657971576567E-4</v>
      </c>
      <c r="E6298">
        <f t="shared" si="610"/>
        <v>14.648377935113794</v>
      </c>
      <c r="F6298">
        <f t="shared" si="611"/>
        <v>1.0400334335930619E-2</v>
      </c>
    </row>
    <row r="6299" spans="1:6">
      <c r="A6299">
        <f t="shared" si="607"/>
        <v>62.91</v>
      </c>
      <c r="B6299">
        <f t="shared" si="606"/>
        <v>0</v>
      </c>
      <c r="C6299">
        <f t="shared" si="608"/>
        <v>0</v>
      </c>
      <c r="D6299">
        <f t="shared" si="609"/>
        <v>7.5911093004876339E-4</v>
      </c>
      <c r="E6299">
        <f t="shared" si="610"/>
        <v>14.648370344004494</v>
      </c>
      <c r="F6299">
        <f t="shared" si="611"/>
        <v>1.0392743226630131E-2</v>
      </c>
    </row>
    <row r="6300" spans="1:6">
      <c r="A6300">
        <f t="shared" si="607"/>
        <v>62.92</v>
      </c>
      <c r="B6300">
        <f t="shared" si="606"/>
        <v>0</v>
      </c>
      <c r="C6300">
        <f t="shared" si="608"/>
        <v>0</v>
      </c>
      <c r="D6300">
        <f t="shared" si="609"/>
        <v>7.585564687945433E-4</v>
      </c>
      <c r="E6300">
        <f t="shared" si="610"/>
        <v>14.648362758439806</v>
      </c>
      <c r="F6300">
        <f t="shared" si="611"/>
        <v>1.0385157661942186E-2</v>
      </c>
    </row>
    <row r="6301" spans="1:6">
      <c r="A6301">
        <f t="shared" si="607"/>
        <v>62.93</v>
      </c>
      <c r="B6301">
        <f t="shared" si="606"/>
        <v>0</v>
      </c>
      <c r="C6301">
        <f t="shared" si="608"/>
        <v>0</v>
      </c>
      <c r="D6301">
        <f t="shared" si="609"/>
        <v>7.5800241309729815E-4</v>
      </c>
      <c r="E6301">
        <f t="shared" si="610"/>
        <v>14.648355178415676</v>
      </c>
      <c r="F6301">
        <f t="shared" si="611"/>
        <v>1.0377577637811213E-2</v>
      </c>
    </row>
    <row r="6302" spans="1:6">
      <c r="A6302">
        <f t="shared" si="607"/>
        <v>62.94</v>
      </c>
      <c r="B6302">
        <f t="shared" si="606"/>
        <v>0</v>
      </c>
      <c r="C6302">
        <f t="shared" si="608"/>
        <v>0</v>
      </c>
      <c r="D6302">
        <f t="shared" si="609"/>
        <v>7.5744876265954866E-4</v>
      </c>
      <c r="E6302">
        <f t="shared" si="610"/>
        <v>14.648347603928048</v>
      </c>
      <c r="F6302">
        <f t="shared" si="611"/>
        <v>1.0370003150184617E-2</v>
      </c>
    </row>
    <row r="6303" spans="1:6">
      <c r="A6303">
        <f t="shared" si="607"/>
        <v>62.95</v>
      </c>
      <c r="B6303">
        <f t="shared" si="606"/>
        <v>0</v>
      </c>
      <c r="C6303">
        <f t="shared" si="608"/>
        <v>0</v>
      </c>
      <c r="D6303">
        <f t="shared" si="609"/>
        <v>7.5689551718403545E-4</v>
      </c>
      <c r="E6303">
        <f t="shared" si="610"/>
        <v>14.648340034972877</v>
      </c>
      <c r="F6303">
        <f t="shared" si="611"/>
        <v>1.0362434195012777E-2</v>
      </c>
    </row>
    <row r="6304" spans="1:6">
      <c r="A6304">
        <f t="shared" si="607"/>
        <v>62.96</v>
      </c>
      <c r="B6304">
        <f t="shared" si="606"/>
        <v>0</v>
      </c>
      <c r="C6304">
        <f t="shared" si="608"/>
        <v>0</v>
      </c>
      <c r="D6304">
        <f t="shared" si="609"/>
        <v>7.5634267637371801E-4</v>
      </c>
      <c r="E6304">
        <f t="shared" si="610"/>
        <v>14.648332471546114</v>
      </c>
      <c r="F6304">
        <f t="shared" si="611"/>
        <v>1.0354870768249039E-2</v>
      </c>
    </row>
    <row r="6305" spans="1:6">
      <c r="A6305">
        <f t="shared" si="607"/>
        <v>62.97</v>
      </c>
      <c r="B6305">
        <f t="shared" si="606"/>
        <v>0</v>
      </c>
      <c r="C6305">
        <f t="shared" si="608"/>
        <v>0</v>
      </c>
      <c r="D6305">
        <f t="shared" si="609"/>
        <v>7.5579023993177529E-4</v>
      </c>
      <c r="E6305">
        <f t="shared" si="610"/>
        <v>14.648324913643714</v>
      </c>
      <c r="F6305">
        <f t="shared" si="611"/>
        <v>1.0347312865849721E-2</v>
      </c>
    </row>
    <row r="6306" spans="1:6">
      <c r="A6306">
        <f t="shared" si="607"/>
        <v>62.98</v>
      </c>
      <c r="B6306">
        <f t="shared" si="606"/>
        <v>0</v>
      </c>
      <c r="C6306">
        <f t="shared" si="608"/>
        <v>0</v>
      </c>
      <c r="D6306">
        <f t="shared" si="609"/>
        <v>7.5523820756160482E-4</v>
      </c>
      <c r="E6306">
        <f t="shared" si="610"/>
        <v>14.648317361261638</v>
      </c>
      <c r="F6306">
        <f t="shared" si="611"/>
        <v>1.0339760483774104E-2</v>
      </c>
    </row>
    <row r="6307" spans="1:6">
      <c r="A6307">
        <f t="shared" si="607"/>
        <v>62.99</v>
      </c>
      <c r="B6307">
        <f t="shared" si="606"/>
        <v>0</v>
      </c>
      <c r="C6307">
        <f t="shared" si="608"/>
        <v>0</v>
      </c>
      <c r="D6307">
        <f t="shared" si="609"/>
        <v>7.5468657896682312E-4</v>
      </c>
      <c r="E6307">
        <f t="shared" si="610"/>
        <v>14.648309814395848</v>
      </c>
      <c r="F6307">
        <f t="shared" si="611"/>
        <v>1.0332213617984436E-2</v>
      </c>
    </row>
    <row r="6308" spans="1:6">
      <c r="A6308">
        <f t="shared" si="607"/>
        <v>63</v>
      </c>
      <c r="B6308">
        <f t="shared" si="606"/>
        <v>0</v>
      </c>
      <c r="C6308">
        <f t="shared" si="608"/>
        <v>0</v>
      </c>
      <c r="D6308">
        <f t="shared" si="609"/>
        <v>7.5413535385126542E-4</v>
      </c>
      <c r="E6308">
        <f t="shared" si="610"/>
        <v>14.64830227304231</v>
      </c>
      <c r="F6308">
        <f t="shared" si="611"/>
        <v>1.0324672264445924E-2</v>
      </c>
    </row>
    <row r="6309" spans="1:6">
      <c r="A6309">
        <f t="shared" si="607"/>
        <v>63.01</v>
      </c>
      <c r="B6309">
        <f t="shared" si="606"/>
        <v>0</v>
      </c>
      <c r="C6309">
        <f t="shared" si="608"/>
        <v>0</v>
      </c>
      <c r="D6309">
        <f t="shared" si="609"/>
        <v>7.5358453191898527E-4</v>
      </c>
      <c r="E6309">
        <f t="shared" si="610"/>
        <v>14.648294737196991</v>
      </c>
      <c r="F6309">
        <f t="shared" si="611"/>
        <v>1.0317136419126734E-2</v>
      </c>
    </row>
    <row r="6310" spans="1:6">
      <c r="A6310">
        <f t="shared" si="607"/>
        <v>63.02</v>
      </c>
      <c r="B6310">
        <f t="shared" si="606"/>
        <v>0</v>
      </c>
      <c r="C6310">
        <f t="shared" si="608"/>
        <v>0</v>
      </c>
      <c r="D6310">
        <f t="shared" si="609"/>
        <v>7.5303411287425451E-4</v>
      </c>
      <c r="E6310">
        <f t="shared" si="610"/>
        <v>14.648287206855862</v>
      </c>
      <c r="F6310">
        <f t="shared" si="611"/>
        <v>1.0309606077997992E-2</v>
      </c>
    </row>
    <row r="6311" spans="1:6">
      <c r="A6311">
        <f t="shared" si="607"/>
        <v>63.03</v>
      </c>
      <c r="B6311">
        <f t="shared" si="606"/>
        <v>0</v>
      </c>
      <c r="C6311">
        <f t="shared" si="608"/>
        <v>0</v>
      </c>
      <c r="D6311">
        <f t="shared" si="609"/>
        <v>7.5248409642156278E-4</v>
      </c>
      <c r="E6311">
        <f t="shared" si="610"/>
        <v>14.648279682014898</v>
      </c>
      <c r="F6311">
        <f t="shared" si="611"/>
        <v>1.0302081237033777E-2</v>
      </c>
    </row>
    <row r="6312" spans="1:6">
      <c r="A6312">
        <f t="shared" si="607"/>
        <v>63.04</v>
      </c>
      <c r="B6312">
        <f t="shared" si="606"/>
        <v>0</v>
      </c>
      <c r="C6312">
        <f t="shared" si="608"/>
        <v>0</v>
      </c>
      <c r="D6312">
        <f t="shared" si="609"/>
        <v>7.5193448226561807E-4</v>
      </c>
      <c r="E6312">
        <f t="shared" si="610"/>
        <v>14.648272162670075</v>
      </c>
      <c r="F6312">
        <f t="shared" si="611"/>
        <v>1.0294561892211122E-2</v>
      </c>
    </row>
    <row r="6313" spans="1:6">
      <c r="A6313">
        <f t="shared" si="607"/>
        <v>63.05</v>
      </c>
      <c r="B6313">
        <f t="shared" si="606"/>
        <v>0</v>
      </c>
      <c r="C6313">
        <f t="shared" si="608"/>
        <v>0</v>
      </c>
      <c r="D6313">
        <f t="shared" si="609"/>
        <v>7.513852701113463E-4</v>
      </c>
      <c r="E6313">
        <f t="shared" si="610"/>
        <v>14.648264648817374</v>
      </c>
      <c r="F6313">
        <f t="shared" si="611"/>
        <v>1.0287048039510008E-2</v>
      </c>
    </row>
    <row r="6314" spans="1:6">
      <c r="A6314">
        <f t="shared" si="607"/>
        <v>63.06</v>
      </c>
      <c r="B6314">
        <f t="shared" si="606"/>
        <v>0</v>
      </c>
      <c r="C6314">
        <f t="shared" si="608"/>
        <v>0</v>
      </c>
      <c r="D6314">
        <f t="shared" si="609"/>
        <v>7.5083645966389024E-4</v>
      </c>
      <c r="E6314">
        <f t="shared" si="610"/>
        <v>14.648257140452777</v>
      </c>
      <c r="F6314">
        <f t="shared" si="611"/>
        <v>1.0279539674913369E-2</v>
      </c>
    </row>
    <row r="6315" spans="1:6">
      <c r="A6315">
        <f t="shared" si="607"/>
        <v>63.07</v>
      </c>
      <c r="B6315">
        <f t="shared" si="606"/>
        <v>0</v>
      </c>
      <c r="C6315">
        <f t="shared" si="608"/>
        <v>0</v>
      </c>
      <c r="D6315">
        <f t="shared" si="609"/>
        <v>7.5028805062861122E-4</v>
      </c>
      <c r="E6315">
        <f t="shared" si="610"/>
        <v>14.64824963757227</v>
      </c>
      <c r="F6315">
        <f t="shared" si="611"/>
        <v>1.0272036794407084E-2</v>
      </c>
    </row>
    <row r="6316" spans="1:6">
      <c r="A6316">
        <f t="shared" si="607"/>
        <v>63.08</v>
      </c>
      <c r="B6316">
        <f t="shared" si="606"/>
        <v>0</v>
      </c>
      <c r="C6316">
        <f t="shared" si="608"/>
        <v>0</v>
      </c>
      <c r="D6316">
        <f t="shared" si="609"/>
        <v>7.497400427110872E-4</v>
      </c>
      <c r="E6316">
        <f t="shared" si="610"/>
        <v>14.648242140171844</v>
      </c>
      <c r="F6316">
        <f t="shared" si="611"/>
        <v>1.0264539393979973E-2</v>
      </c>
    </row>
    <row r="6317" spans="1:6">
      <c r="A6317">
        <f t="shared" si="607"/>
        <v>63.09</v>
      </c>
      <c r="B6317">
        <f t="shared" si="606"/>
        <v>0</v>
      </c>
      <c r="C6317">
        <f t="shared" si="608"/>
        <v>0</v>
      </c>
      <c r="D6317">
        <f t="shared" si="609"/>
        <v>7.4919243561711332E-4</v>
      </c>
      <c r="E6317">
        <f t="shared" si="610"/>
        <v>14.648234648247488</v>
      </c>
      <c r="F6317">
        <f t="shared" si="611"/>
        <v>1.0257047469623802E-2</v>
      </c>
    </row>
    <row r="6318" spans="1:6">
      <c r="A6318">
        <f t="shared" si="607"/>
        <v>63.1</v>
      </c>
      <c r="B6318">
        <f t="shared" si="606"/>
        <v>0</v>
      </c>
      <c r="C6318">
        <f t="shared" si="608"/>
        <v>0</v>
      </c>
      <c r="D6318">
        <f t="shared" si="609"/>
        <v>7.4864522905270187E-4</v>
      </c>
      <c r="E6318">
        <f t="shared" si="610"/>
        <v>14.648227161795198</v>
      </c>
      <c r="F6318">
        <f t="shared" si="611"/>
        <v>1.0249561017333274E-2</v>
      </c>
    </row>
    <row r="6319" spans="1:6">
      <c r="A6319">
        <f t="shared" si="607"/>
        <v>63.11</v>
      </c>
      <c r="B6319">
        <f t="shared" si="606"/>
        <v>0</v>
      </c>
      <c r="C6319">
        <f t="shared" si="608"/>
        <v>0</v>
      </c>
      <c r="D6319">
        <f t="shared" si="609"/>
        <v>7.4809842272408175E-4</v>
      </c>
      <c r="E6319">
        <f t="shared" si="610"/>
        <v>14.648219680810971</v>
      </c>
      <c r="F6319">
        <f t="shared" si="611"/>
        <v>1.0242080033106034E-2</v>
      </c>
    </row>
    <row r="6320" spans="1:6">
      <c r="A6320">
        <f t="shared" si="607"/>
        <v>63.12</v>
      </c>
      <c r="B6320">
        <f t="shared" si="606"/>
        <v>0</v>
      </c>
      <c r="C6320">
        <f t="shared" si="608"/>
        <v>0</v>
      </c>
      <c r="D6320">
        <f t="shared" si="609"/>
        <v>7.4755201633769873E-4</v>
      </c>
      <c r="E6320">
        <f t="shared" si="610"/>
        <v>14.648212205290807</v>
      </c>
      <c r="F6320">
        <f t="shared" si="611"/>
        <v>1.0234604512942657E-2</v>
      </c>
    </row>
    <row r="6321" spans="1:6">
      <c r="A6321">
        <f t="shared" si="607"/>
        <v>63.13</v>
      </c>
      <c r="B6321">
        <f t="shared" si="606"/>
        <v>0</v>
      </c>
      <c r="C6321">
        <f t="shared" si="608"/>
        <v>0</v>
      </c>
      <c r="D6321">
        <f t="shared" si="609"/>
        <v>7.4700600960021497E-4</v>
      </c>
      <c r="E6321">
        <f t="shared" si="610"/>
        <v>14.648204735230712</v>
      </c>
      <c r="F6321">
        <f t="shared" si="611"/>
        <v>1.0227134452846655E-2</v>
      </c>
    </row>
    <row r="6322" spans="1:6">
      <c r="A6322">
        <f t="shared" si="607"/>
        <v>63.14</v>
      </c>
      <c r="B6322">
        <f t="shared" si="606"/>
        <v>0</v>
      </c>
      <c r="C6322">
        <f t="shared" si="608"/>
        <v>0</v>
      </c>
      <c r="D6322">
        <f t="shared" si="609"/>
        <v>7.4646040221850905E-4</v>
      </c>
      <c r="E6322">
        <f t="shared" si="610"/>
        <v>14.648197270626689</v>
      </c>
      <c r="F6322">
        <f t="shared" si="611"/>
        <v>1.021966984882447E-2</v>
      </c>
    </row>
    <row r="6323" spans="1:6">
      <c r="A6323">
        <f t="shared" si="607"/>
        <v>63.15</v>
      </c>
      <c r="B6323">
        <f t="shared" si="606"/>
        <v>0</v>
      </c>
      <c r="C6323">
        <f t="shared" si="608"/>
        <v>0</v>
      </c>
      <c r="D6323">
        <f t="shared" si="609"/>
        <v>7.459151938996756E-4</v>
      </c>
      <c r="E6323">
        <f t="shared" si="610"/>
        <v>14.648189811474749</v>
      </c>
      <c r="F6323">
        <f t="shared" si="611"/>
        <v>1.0212210696885472E-2</v>
      </c>
    </row>
    <row r="6324" spans="1:6">
      <c r="A6324">
        <f t="shared" si="607"/>
        <v>63.16</v>
      </c>
      <c r="B6324">
        <f t="shared" si="606"/>
        <v>0</v>
      </c>
      <c r="C6324">
        <f t="shared" si="608"/>
        <v>0</v>
      </c>
      <c r="D6324">
        <f t="shared" si="609"/>
        <v>7.4537038435102537E-4</v>
      </c>
      <c r="E6324">
        <f t="shared" si="610"/>
        <v>14.648182357770905</v>
      </c>
      <c r="F6324">
        <f t="shared" si="611"/>
        <v>1.0204756993041962E-2</v>
      </c>
    </row>
    <row r="6325" spans="1:6">
      <c r="A6325">
        <f t="shared" si="607"/>
        <v>63.17</v>
      </c>
      <c r="B6325">
        <f t="shared" si="606"/>
        <v>0</v>
      </c>
      <c r="C6325">
        <f t="shared" si="608"/>
        <v>0</v>
      </c>
      <c r="D6325">
        <f t="shared" si="609"/>
        <v>7.4482597328008517E-4</v>
      </c>
      <c r="E6325">
        <f t="shared" si="610"/>
        <v>14.648174909511171</v>
      </c>
      <c r="F6325">
        <f t="shared" si="611"/>
        <v>1.019730873330916E-2</v>
      </c>
    </row>
    <row r="6326" spans="1:6">
      <c r="A6326">
        <f t="shared" si="607"/>
        <v>63.18</v>
      </c>
      <c r="B6326">
        <f t="shared" si="606"/>
        <v>0</v>
      </c>
      <c r="C6326">
        <f t="shared" si="608"/>
        <v>0</v>
      </c>
      <c r="D6326">
        <f t="shared" si="609"/>
        <v>7.4428196039459681E-4</v>
      </c>
      <c r="E6326">
        <f t="shared" si="610"/>
        <v>14.648167466691568</v>
      </c>
      <c r="F6326">
        <f t="shared" si="611"/>
        <v>1.0189865913705215E-2</v>
      </c>
    </row>
    <row r="6327" spans="1:6">
      <c r="A6327">
        <f t="shared" si="607"/>
        <v>63.19</v>
      </c>
      <c r="B6327">
        <f t="shared" si="606"/>
        <v>0</v>
      </c>
      <c r="C6327">
        <f t="shared" si="608"/>
        <v>0</v>
      </c>
      <c r="D6327">
        <f t="shared" si="609"/>
        <v>7.4373834540251852E-4</v>
      </c>
      <c r="E6327">
        <f t="shared" si="610"/>
        <v>14.648160029308114</v>
      </c>
      <c r="F6327">
        <f t="shared" si="611"/>
        <v>1.018242853025119E-2</v>
      </c>
    </row>
    <row r="6328" spans="1:6">
      <c r="A6328">
        <f t="shared" si="607"/>
        <v>63.2</v>
      </c>
      <c r="B6328">
        <f t="shared" si="606"/>
        <v>0</v>
      </c>
      <c r="C6328">
        <f t="shared" si="608"/>
        <v>0</v>
      </c>
      <c r="D6328">
        <f t="shared" si="609"/>
        <v>7.4319512801202317E-4</v>
      </c>
      <c r="E6328">
        <f t="shared" si="610"/>
        <v>14.648152597356834</v>
      </c>
      <c r="F6328">
        <f t="shared" si="611"/>
        <v>1.0174996578971071E-2</v>
      </c>
    </row>
    <row r="6329" spans="1:6">
      <c r="A6329">
        <f t="shared" si="607"/>
        <v>63.21</v>
      </c>
      <c r="B6329">
        <f t="shared" si="606"/>
        <v>0</v>
      </c>
      <c r="C6329">
        <f t="shared" si="608"/>
        <v>0</v>
      </c>
      <c r="D6329">
        <f t="shared" si="609"/>
        <v>7.4265230793149931E-4</v>
      </c>
      <c r="E6329">
        <f t="shared" si="610"/>
        <v>14.648145170833754</v>
      </c>
      <c r="F6329">
        <f t="shared" si="611"/>
        <v>1.0167570055891756E-2</v>
      </c>
    </row>
    <row r="6330" spans="1:6">
      <c r="A6330">
        <f t="shared" si="607"/>
        <v>63.22</v>
      </c>
      <c r="B6330">
        <f t="shared" si="606"/>
        <v>0</v>
      </c>
      <c r="C6330">
        <f t="shared" si="608"/>
        <v>0</v>
      </c>
      <c r="D6330">
        <f t="shared" si="609"/>
        <v>7.4210988486955016E-4</v>
      </c>
      <c r="E6330">
        <f t="shared" si="610"/>
        <v>14.648137749734905</v>
      </c>
      <c r="F6330">
        <f t="shared" si="611"/>
        <v>1.016014895704306E-2</v>
      </c>
    </row>
    <row r="6331" spans="1:6">
      <c r="A6331">
        <f t="shared" si="607"/>
        <v>63.23</v>
      </c>
      <c r="B6331">
        <f t="shared" si="606"/>
        <v>0</v>
      </c>
      <c r="C6331">
        <f t="shared" si="608"/>
        <v>0</v>
      </c>
      <c r="D6331">
        <f t="shared" si="609"/>
        <v>7.4156785853499412E-4</v>
      </c>
      <c r="E6331">
        <f t="shared" si="610"/>
        <v>14.64813033405632</v>
      </c>
      <c r="F6331">
        <f t="shared" si="611"/>
        <v>1.0152733278457711E-2</v>
      </c>
    </row>
    <row r="6332" spans="1:6">
      <c r="A6332">
        <f t="shared" si="607"/>
        <v>63.24</v>
      </c>
      <c r="B6332">
        <f t="shared" si="606"/>
        <v>0</v>
      </c>
      <c r="C6332">
        <f t="shared" si="608"/>
        <v>0</v>
      </c>
      <c r="D6332">
        <f t="shared" si="609"/>
        <v>7.4102622863686453E-4</v>
      </c>
      <c r="E6332">
        <f t="shared" si="610"/>
        <v>14.648122923794034</v>
      </c>
      <c r="F6332">
        <f t="shared" si="611"/>
        <v>1.0145323016171342E-2</v>
      </c>
    </row>
    <row r="6333" spans="1:6">
      <c r="A6333">
        <f t="shared" si="607"/>
        <v>63.25</v>
      </c>
      <c r="B6333">
        <f t="shared" si="606"/>
        <v>0</v>
      </c>
      <c r="C6333">
        <f t="shared" si="608"/>
        <v>0</v>
      </c>
      <c r="D6333">
        <f t="shared" si="609"/>
        <v>7.4048499488440838E-4</v>
      </c>
      <c r="E6333">
        <f t="shared" si="610"/>
        <v>14.648115518944085</v>
      </c>
      <c r="F6333">
        <f t="shared" si="611"/>
        <v>1.0137918166222497E-2</v>
      </c>
    </row>
    <row r="6334" spans="1:6">
      <c r="A6334">
        <f t="shared" si="607"/>
        <v>63.26</v>
      </c>
      <c r="B6334">
        <f t="shared" si="606"/>
        <v>0</v>
      </c>
      <c r="C6334">
        <f t="shared" si="608"/>
        <v>0</v>
      </c>
      <c r="D6334">
        <f t="shared" si="609"/>
        <v>7.3994415698708813E-4</v>
      </c>
      <c r="E6334">
        <f t="shared" si="610"/>
        <v>14.648108119502515</v>
      </c>
      <c r="F6334">
        <f t="shared" si="611"/>
        <v>1.0130518724652626E-2</v>
      </c>
    </row>
    <row r="6335" spans="1:6">
      <c r="A6335">
        <f t="shared" si="607"/>
        <v>63.27</v>
      </c>
      <c r="B6335">
        <f t="shared" si="606"/>
        <v>0</v>
      </c>
      <c r="C6335">
        <f t="shared" si="608"/>
        <v>0</v>
      </c>
      <c r="D6335">
        <f t="shared" si="609"/>
        <v>7.3940371465458011E-4</v>
      </c>
      <c r="E6335">
        <f t="shared" si="610"/>
        <v>14.648100725465369</v>
      </c>
      <c r="F6335">
        <f t="shared" si="611"/>
        <v>1.0123124687506081E-2</v>
      </c>
    </row>
    <row r="6336" spans="1:6">
      <c r="A6336">
        <f t="shared" si="607"/>
        <v>63.28</v>
      </c>
      <c r="B6336">
        <f t="shared" si="606"/>
        <v>0</v>
      </c>
      <c r="C6336">
        <f t="shared" si="608"/>
        <v>0</v>
      </c>
      <c r="D6336">
        <f t="shared" si="609"/>
        <v>7.388636675967745E-4</v>
      </c>
      <c r="E6336">
        <f t="shared" si="610"/>
        <v>14.648093336828692</v>
      </c>
      <c r="F6336">
        <f t="shared" si="611"/>
        <v>1.0115736050830113E-2</v>
      </c>
    </row>
    <row r="6337" spans="1:6">
      <c r="A6337">
        <f t="shared" si="607"/>
        <v>63.29</v>
      </c>
      <c r="B6337">
        <f t="shared" si="606"/>
        <v>0</v>
      </c>
      <c r="C6337">
        <f t="shared" si="608"/>
        <v>0</v>
      </c>
      <c r="D6337">
        <f t="shared" si="609"/>
        <v>7.3832401552377546E-4</v>
      </c>
      <c r="E6337">
        <f t="shared" si="610"/>
        <v>14.648085953588538</v>
      </c>
      <c r="F6337">
        <f t="shared" si="611"/>
        <v>1.0108352810674875E-2</v>
      </c>
    </row>
    <row r="6338" spans="1:6">
      <c r="A6338">
        <f t="shared" si="607"/>
        <v>63.3</v>
      </c>
      <c r="B6338">
        <f t="shared" si="606"/>
        <v>0</v>
      </c>
      <c r="C6338">
        <f t="shared" si="608"/>
        <v>0</v>
      </c>
      <c r="D6338">
        <f t="shared" si="609"/>
        <v>7.3778475814590143E-4</v>
      </c>
      <c r="E6338">
        <f t="shared" si="610"/>
        <v>14.648078575740957</v>
      </c>
      <c r="F6338">
        <f t="shared" si="611"/>
        <v>1.0100974963093416E-2</v>
      </c>
    </row>
    <row r="6339" spans="1:6">
      <c r="A6339">
        <f t="shared" si="607"/>
        <v>63.31</v>
      </c>
      <c r="B6339">
        <f t="shared" si="606"/>
        <v>0</v>
      </c>
      <c r="C6339">
        <f t="shared" si="608"/>
        <v>0</v>
      </c>
      <c r="D6339">
        <f t="shared" si="609"/>
        <v>7.3724589517368386E-4</v>
      </c>
      <c r="E6339">
        <f t="shared" si="610"/>
        <v>14.648071203282006</v>
      </c>
      <c r="F6339">
        <f t="shared" si="611"/>
        <v>1.009360250414168E-2</v>
      </c>
    </row>
    <row r="6340" spans="1:6">
      <c r="A6340">
        <f t="shared" si="607"/>
        <v>63.32</v>
      </c>
      <c r="B6340">
        <f t="shared" si="606"/>
        <v>0</v>
      </c>
      <c r="C6340">
        <f t="shared" si="608"/>
        <v>0</v>
      </c>
      <c r="D6340">
        <f t="shared" si="609"/>
        <v>7.367074263178678E-4</v>
      </c>
      <c r="E6340">
        <f t="shared" si="610"/>
        <v>14.648063836207744</v>
      </c>
      <c r="F6340">
        <f t="shared" si="611"/>
        <v>1.0086235429878502E-2</v>
      </c>
    </row>
    <row r="6341" spans="1:6">
      <c r="A6341">
        <f t="shared" si="607"/>
        <v>63.33</v>
      </c>
      <c r="B6341">
        <f t="shared" si="606"/>
        <v>0</v>
      </c>
      <c r="C6341">
        <f t="shared" si="608"/>
        <v>0</v>
      </c>
      <c r="D6341">
        <f t="shared" si="609"/>
        <v>7.3616935128941168E-4</v>
      </c>
      <c r="E6341">
        <f t="shared" si="610"/>
        <v>14.648056474514231</v>
      </c>
      <c r="F6341">
        <f t="shared" si="611"/>
        <v>1.0078873736365608E-2</v>
      </c>
    </row>
    <row r="6342" spans="1:6">
      <c r="A6342">
        <f t="shared" si="607"/>
        <v>63.34</v>
      </c>
      <c r="B6342">
        <f t="shared" si="606"/>
        <v>0</v>
      </c>
      <c r="C6342">
        <f t="shared" si="608"/>
        <v>0</v>
      </c>
      <c r="D6342">
        <f t="shared" si="609"/>
        <v>7.3563166979948719E-4</v>
      </c>
      <c r="E6342">
        <f t="shared" si="610"/>
        <v>14.648049118197534</v>
      </c>
      <c r="F6342">
        <f t="shared" si="611"/>
        <v>1.0071517419667613E-2</v>
      </c>
    </row>
    <row r="6343" spans="1:6">
      <c r="A6343">
        <f t="shared" si="607"/>
        <v>63.35</v>
      </c>
      <c r="B6343">
        <f t="shared" si="606"/>
        <v>0</v>
      </c>
      <c r="C6343">
        <f t="shared" si="608"/>
        <v>0</v>
      </c>
      <c r="D6343">
        <f t="shared" si="609"/>
        <v>7.3509438155947872E-4</v>
      </c>
      <c r="E6343">
        <f t="shared" si="610"/>
        <v>14.648041767253718</v>
      </c>
      <c r="F6343">
        <f t="shared" si="611"/>
        <v>1.0064166475852019E-2</v>
      </c>
    </row>
    <row r="6344" spans="1:6">
      <c r="A6344">
        <f t="shared" si="607"/>
        <v>63.36</v>
      </c>
      <c r="B6344">
        <f t="shared" si="606"/>
        <v>0</v>
      </c>
      <c r="C6344">
        <f t="shared" si="608"/>
        <v>0</v>
      </c>
      <c r="D6344">
        <f t="shared" si="609"/>
        <v>7.3455748628098352E-4</v>
      </c>
      <c r="E6344">
        <f t="shared" si="610"/>
        <v>14.648034421678854</v>
      </c>
      <c r="F6344">
        <f t="shared" si="611"/>
        <v>1.005682090098921E-2</v>
      </c>
    </row>
    <row r="6345" spans="1:6">
      <c r="A6345">
        <f t="shared" si="607"/>
        <v>63.37</v>
      </c>
      <c r="B6345">
        <f t="shared" ref="B6345:B6408" si="612">B$5*C6344*F6344</f>
        <v>0</v>
      </c>
      <c r="C6345">
        <f t="shared" si="608"/>
        <v>0</v>
      </c>
      <c r="D6345">
        <f t="shared" si="609"/>
        <v>7.3402098367581197E-4</v>
      </c>
      <c r="E6345">
        <f t="shared" si="610"/>
        <v>14.648027081469017</v>
      </c>
      <c r="F6345">
        <f t="shared" si="611"/>
        <v>1.0049480691152451E-2</v>
      </c>
    </row>
    <row r="6346" spans="1:6">
      <c r="A6346">
        <f t="shared" ref="A6346:A6409" si="613">ROUND(A6345+A$5, 2)</f>
        <v>63.38</v>
      </c>
      <c r="B6346">
        <f t="shared" si="612"/>
        <v>0</v>
      </c>
      <c r="C6346">
        <f t="shared" ref="C6346:C6409" si="614">MAX(C6345-B6346*$A$5, 0)</f>
        <v>0</v>
      </c>
      <c r="D6346">
        <f t="shared" si="609"/>
        <v>7.3348487345598599E-4</v>
      </c>
      <c r="E6346">
        <f t="shared" si="610"/>
        <v>14.648019746620283</v>
      </c>
      <c r="F6346">
        <f t="shared" si="611"/>
        <v>1.0042145842417891E-2</v>
      </c>
    </row>
    <row r="6347" spans="1:6">
      <c r="A6347">
        <f t="shared" si="613"/>
        <v>63.39</v>
      </c>
      <c r="B6347">
        <f t="shared" si="612"/>
        <v>0</v>
      </c>
      <c r="C6347">
        <f t="shared" si="614"/>
        <v>0</v>
      </c>
      <c r="D6347">
        <f t="shared" si="609"/>
        <v>7.3294915533374098E-4</v>
      </c>
      <c r="E6347">
        <f t="shared" si="610"/>
        <v>14.648012417128729</v>
      </c>
      <c r="F6347">
        <f t="shared" si="611"/>
        <v>1.0034816350864555E-2</v>
      </c>
    </row>
    <row r="6348" spans="1:6">
      <c r="A6348">
        <f t="shared" si="613"/>
        <v>63.4</v>
      </c>
      <c r="B6348">
        <f t="shared" si="612"/>
        <v>0</v>
      </c>
      <c r="C6348">
        <f t="shared" si="614"/>
        <v>0</v>
      </c>
      <c r="D6348">
        <f t="shared" si="609"/>
        <v>7.3241382902152386E-4</v>
      </c>
      <c r="E6348">
        <f t="shared" si="610"/>
        <v>14.64800509299044</v>
      </c>
      <c r="F6348">
        <f t="shared" si="611"/>
        <v>1.0027492212574339E-2</v>
      </c>
    </row>
    <row r="6349" spans="1:6">
      <c r="A6349">
        <f t="shared" si="613"/>
        <v>63.41</v>
      </c>
      <c r="B6349">
        <f t="shared" si="612"/>
        <v>0</v>
      </c>
      <c r="C6349">
        <f t="shared" si="614"/>
        <v>0</v>
      </c>
      <c r="D6349">
        <f t="shared" si="609"/>
        <v>7.318788942319934E-4</v>
      </c>
      <c r="E6349">
        <f t="shared" si="610"/>
        <v>14.647997774201498</v>
      </c>
      <c r="F6349">
        <f t="shared" si="611"/>
        <v>1.0020173423632019E-2</v>
      </c>
    </row>
    <row r="6350" spans="1:6">
      <c r="A6350">
        <f t="shared" si="613"/>
        <v>63.42</v>
      </c>
      <c r="B6350">
        <f t="shared" si="612"/>
        <v>0</v>
      </c>
      <c r="C6350">
        <f t="shared" si="614"/>
        <v>0</v>
      </c>
      <c r="D6350">
        <f t="shared" si="609"/>
        <v>7.3134435067802057E-4</v>
      </c>
      <c r="E6350">
        <f t="shared" si="610"/>
        <v>14.647990460757992</v>
      </c>
      <c r="F6350">
        <f t="shared" si="611"/>
        <v>1.0012859980125239E-2</v>
      </c>
    </row>
    <row r="6351" spans="1:6">
      <c r="A6351">
        <f t="shared" si="613"/>
        <v>63.43</v>
      </c>
      <c r="B6351">
        <f t="shared" si="612"/>
        <v>0</v>
      </c>
      <c r="C6351">
        <f t="shared" si="614"/>
        <v>0</v>
      </c>
      <c r="D6351">
        <f t="shared" si="609"/>
        <v>7.3081019807268817E-4</v>
      </c>
      <c r="E6351">
        <f t="shared" si="610"/>
        <v>14.64798315265601</v>
      </c>
      <c r="F6351">
        <f t="shared" si="611"/>
        <v>1.0005551878144512E-2</v>
      </c>
    </row>
    <row r="6352" spans="1:6">
      <c r="A6352">
        <f t="shared" si="613"/>
        <v>63.44</v>
      </c>
      <c r="B6352">
        <f t="shared" si="612"/>
        <v>0</v>
      </c>
      <c r="C6352">
        <f t="shared" si="614"/>
        <v>0</v>
      </c>
      <c r="D6352">
        <f t="shared" si="609"/>
        <v>7.3027643612929031E-4</v>
      </c>
      <c r="E6352">
        <f t="shared" si="610"/>
        <v>14.647975849891649</v>
      </c>
      <c r="F6352">
        <f t="shared" si="611"/>
        <v>9.9982491137832179E-3</v>
      </c>
    </row>
    <row r="6353" spans="1:6">
      <c r="A6353">
        <f t="shared" si="613"/>
        <v>63.45</v>
      </c>
      <c r="B6353">
        <f t="shared" si="612"/>
        <v>0</v>
      </c>
      <c r="C6353">
        <f t="shared" si="614"/>
        <v>0</v>
      </c>
      <c r="D6353">
        <f t="shared" si="609"/>
        <v>7.2974306456133234E-4</v>
      </c>
      <c r="E6353">
        <f t="shared" si="610"/>
        <v>14.647968552461004</v>
      </c>
      <c r="F6353">
        <f t="shared" si="611"/>
        <v>9.9909516831376052E-3</v>
      </c>
    </row>
    <row r="6354" spans="1:6">
      <c r="A6354">
        <f t="shared" si="613"/>
        <v>63.46</v>
      </c>
      <c r="B6354">
        <f t="shared" si="612"/>
        <v>0</v>
      </c>
      <c r="C6354">
        <f t="shared" si="614"/>
        <v>0</v>
      </c>
      <c r="D6354">
        <f t="shared" ref="D6354:D6417" si="615">D$5*E6353*F6353</f>
        <v>7.2921008308253162E-4</v>
      </c>
      <c r="E6354">
        <f t="shared" ref="E6354:E6417" si="616">E6353-D6354*$A$5</f>
        <v>14.647961260360173</v>
      </c>
      <c r="F6354">
        <f t="shared" ref="F6354:F6417" si="617">F6353-B6354*$A$5-D6354*$A$5</f>
        <v>9.9836595823067798E-3</v>
      </c>
    </row>
    <row r="6355" spans="1:6">
      <c r="A6355">
        <f t="shared" si="613"/>
        <v>63.47</v>
      </c>
      <c r="B6355">
        <f t="shared" si="612"/>
        <v>0</v>
      </c>
      <c r="C6355">
        <f t="shared" si="614"/>
        <v>0</v>
      </c>
      <c r="D6355">
        <f t="shared" si="615"/>
        <v>7.2867749140681536E-4</v>
      </c>
      <c r="E6355">
        <f t="shared" si="616"/>
        <v>14.64795397358526</v>
      </c>
      <c r="F6355">
        <f t="shared" si="617"/>
        <v>9.9763728073927124E-3</v>
      </c>
    </row>
    <row r="6356" spans="1:6">
      <c r="A6356">
        <f t="shared" si="613"/>
        <v>63.48</v>
      </c>
      <c r="B6356">
        <f t="shared" si="612"/>
        <v>0</v>
      </c>
      <c r="C6356">
        <f t="shared" si="614"/>
        <v>0</v>
      </c>
      <c r="D6356">
        <f t="shared" si="615"/>
        <v>7.2814528924832281E-4</v>
      </c>
      <c r="E6356">
        <f t="shared" si="616"/>
        <v>14.647946692132367</v>
      </c>
      <c r="F6356">
        <f t="shared" si="617"/>
        <v>9.9690913545002289E-3</v>
      </c>
    </row>
    <row r="6357" spans="1:6">
      <c r="A6357">
        <f t="shared" si="613"/>
        <v>63.49</v>
      </c>
      <c r="B6357">
        <f t="shared" si="612"/>
        <v>0</v>
      </c>
      <c r="C6357">
        <f t="shared" si="614"/>
        <v>0</v>
      </c>
      <c r="D6357">
        <f t="shared" si="615"/>
        <v>7.2761347632140333E-4</v>
      </c>
      <c r="E6357">
        <f t="shared" si="616"/>
        <v>14.647939415997604</v>
      </c>
      <c r="F6357">
        <f t="shared" si="617"/>
        <v>9.9618152197370156E-3</v>
      </c>
    </row>
    <row r="6358" spans="1:6">
      <c r="A6358">
        <f t="shared" si="613"/>
        <v>63.5</v>
      </c>
      <c r="B6358">
        <f t="shared" si="612"/>
        <v>0</v>
      </c>
      <c r="C6358">
        <f t="shared" si="614"/>
        <v>0</v>
      </c>
      <c r="D6358">
        <f t="shared" si="615"/>
        <v>7.2708205234061729E-4</v>
      </c>
      <c r="E6358">
        <f t="shared" si="616"/>
        <v>14.64793214517708</v>
      </c>
      <c r="F6358">
        <f t="shared" si="617"/>
        <v>9.9545443992136093E-3</v>
      </c>
    </row>
    <row r="6359" spans="1:6">
      <c r="A6359">
        <f t="shared" si="613"/>
        <v>63.51</v>
      </c>
      <c r="B6359">
        <f t="shared" si="612"/>
        <v>0</v>
      </c>
      <c r="C6359">
        <f t="shared" si="614"/>
        <v>0</v>
      </c>
      <c r="D6359">
        <f t="shared" si="615"/>
        <v>7.2655101702073517E-4</v>
      </c>
      <c r="E6359">
        <f t="shared" si="616"/>
        <v>14.64792487966691</v>
      </c>
      <c r="F6359">
        <f t="shared" si="617"/>
        <v>9.9472788890434018E-3</v>
      </c>
    </row>
    <row r="6360" spans="1:6">
      <c r="A6360">
        <f t="shared" si="613"/>
        <v>63.52</v>
      </c>
      <c r="B6360">
        <f t="shared" si="612"/>
        <v>0</v>
      </c>
      <c r="C6360">
        <f t="shared" si="614"/>
        <v>0</v>
      </c>
      <c r="D6360">
        <f t="shared" si="615"/>
        <v>7.2602037007673766E-4</v>
      </c>
      <c r="E6360">
        <f t="shared" si="616"/>
        <v>14.647917619463209</v>
      </c>
      <c r="F6360">
        <f t="shared" si="617"/>
        <v>9.9400186853426352E-3</v>
      </c>
    </row>
    <row r="6361" spans="1:6">
      <c r="A6361">
        <f t="shared" si="613"/>
        <v>63.53</v>
      </c>
      <c r="B6361">
        <f t="shared" si="612"/>
        <v>0</v>
      </c>
      <c r="C6361">
        <f t="shared" si="614"/>
        <v>0</v>
      </c>
      <c r="D6361">
        <f t="shared" si="615"/>
        <v>7.2549011122381626E-4</v>
      </c>
      <c r="E6361">
        <f t="shared" si="616"/>
        <v>14.647910364562097</v>
      </c>
      <c r="F6361">
        <f t="shared" si="617"/>
        <v>9.9327637842303966E-3</v>
      </c>
    </row>
    <row r="6362" spans="1:6">
      <c r="A6362">
        <f t="shared" si="613"/>
        <v>63.54</v>
      </c>
      <c r="B6362">
        <f t="shared" si="612"/>
        <v>0</v>
      </c>
      <c r="C6362">
        <f t="shared" si="614"/>
        <v>0</v>
      </c>
      <c r="D6362">
        <f t="shared" si="615"/>
        <v>7.2496024017737178E-4</v>
      </c>
      <c r="E6362">
        <f t="shared" si="616"/>
        <v>14.647903114959696</v>
      </c>
      <c r="F6362">
        <f t="shared" si="617"/>
        <v>9.9255141818286232E-3</v>
      </c>
    </row>
    <row r="6363" spans="1:6">
      <c r="A6363">
        <f t="shared" si="613"/>
        <v>63.55</v>
      </c>
      <c r="B6363">
        <f t="shared" si="612"/>
        <v>0</v>
      </c>
      <c r="C6363">
        <f t="shared" si="614"/>
        <v>0</v>
      </c>
      <c r="D6363">
        <f t="shared" si="615"/>
        <v>7.2443075665301507E-4</v>
      </c>
      <c r="E6363">
        <f t="shared" si="616"/>
        <v>14.64789587065213</v>
      </c>
      <c r="F6363">
        <f t="shared" si="617"/>
        <v>9.9182698742620937E-3</v>
      </c>
    </row>
    <row r="6364" spans="1:6">
      <c r="A6364">
        <f t="shared" si="613"/>
        <v>63.56</v>
      </c>
      <c r="B6364">
        <f t="shared" si="612"/>
        <v>0</v>
      </c>
      <c r="C6364">
        <f t="shared" si="614"/>
        <v>0</v>
      </c>
      <c r="D6364">
        <f t="shared" si="615"/>
        <v>7.2390166036656665E-4</v>
      </c>
      <c r="E6364">
        <f t="shared" si="616"/>
        <v>14.647888631635526</v>
      </c>
      <c r="F6364">
        <f t="shared" si="617"/>
        <v>9.9110308576584281E-3</v>
      </c>
    </row>
    <row r="6365" spans="1:6">
      <c r="A6365">
        <f t="shared" si="613"/>
        <v>63.57</v>
      </c>
      <c r="B6365">
        <f t="shared" si="612"/>
        <v>0</v>
      </c>
      <c r="C6365">
        <f t="shared" si="614"/>
        <v>0</v>
      </c>
      <c r="D6365">
        <f t="shared" si="615"/>
        <v>7.2337295103405653E-4</v>
      </c>
      <c r="E6365">
        <f t="shared" si="616"/>
        <v>14.647881397906016</v>
      </c>
      <c r="F6365">
        <f t="shared" si="617"/>
        <v>9.9037971281480883E-3</v>
      </c>
    </row>
    <row r="6366" spans="1:6">
      <c r="A6366">
        <f t="shared" si="613"/>
        <v>63.58</v>
      </c>
      <c r="B6366">
        <f t="shared" si="612"/>
        <v>0</v>
      </c>
      <c r="C6366">
        <f t="shared" si="614"/>
        <v>0</v>
      </c>
      <c r="D6366">
        <f t="shared" si="615"/>
        <v>7.2284462837172428E-4</v>
      </c>
      <c r="E6366">
        <f t="shared" si="616"/>
        <v>14.647874169459731</v>
      </c>
      <c r="F6366">
        <f t="shared" si="617"/>
        <v>9.8965686818643702E-3</v>
      </c>
    </row>
    <row r="6367" spans="1:6">
      <c r="A6367">
        <f t="shared" si="613"/>
        <v>63.59</v>
      </c>
      <c r="B6367">
        <f t="shared" si="612"/>
        <v>0</v>
      </c>
      <c r="C6367">
        <f t="shared" si="614"/>
        <v>0</v>
      </c>
      <c r="D6367">
        <f t="shared" si="615"/>
        <v>7.2231669209601806E-4</v>
      </c>
      <c r="E6367">
        <f t="shared" si="616"/>
        <v>14.64786694629281</v>
      </c>
      <c r="F6367">
        <f t="shared" si="617"/>
        <v>9.8893455149434099E-3</v>
      </c>
    </row>
    <row r="6368" spans="1:6">
      <c r="A6368">
        <f t="shared" si="613"/>
        <v>63.6</v>
      </c>
      <c r="B6368">
        <f t="shared" si="612"/>
        <v>0</v>
      </c>
      <c r="C6368">
        <f t="shared" si="614"/>
        <v>0</v>
      </c>
      <c r="D6368">
        <f t="shared" si="615"/>
        <v>7.2178914192359595E-4</v>
      </c>
      <c r="E6368">
        <f t="shared" si="616"/>
        <v>14.647859728401391</v>
      </c>
      <c r="F6368">
        <f t="shared" si="617"/>
        <v>9.8821276235241742E-3</v>
      </c>
    </row>
    <row r="6369" spans="1:6">
      <c r="A6369">
        <f t="shared" si="613"/>
        <v>63.61</v>
      </c>
      <c r="B6369">
        <f t="shared" si="612"/>
        <v>0</v>
      </c>
      <c r="C6369">
        <f t="shared" si="614"/>
        <v>0</v>
      </c>
      <c r="D6369">
        <f t="shared" si="615"/>
        <v>7.212619775713243E-4</v>
      </c>
      <c r="E6369">
        <f t="shared" si="616"/>
        <v>14.647852515781615</v>
      </c>
      <c r="F6369">
        <f t="shared" si="617"/>
        <v>9.8749150037484613E-3</v>
      </c>
    </row>
    <row r="6370" spans="1:6">
      <c r="A6370">
        <f t="shared" si="613"/>
        <v>63.62</v>
      </c>
      <c r="B6370">
        <f t="shared" si="612"/>
        <v>0</v>
      </c>
      <c r="C6370">
        <f t="shared" si="614"/>
        <v>0</v>
      </c>
      <c r="D6370">
        <f t="shared" si="615"/>
        <v>7.2073519875627849E-4</v>
      </c>
      <c r="E6370">
        <f t="shared" si="616"/>
        <v>14.647845308429627</v>
      </c>
      <c r="F6370">
        <f t="shared" si="617"/>
        <v>9.8677076517608986E-3</v>
      </c>
    </row>
    <row r="6371" spans="1:6">
      <c r="A6371">
        <f t="shared" si="613"/>
        <v>63.63</v>
      </c>
      <c r="B6371">
        <f t="shared" si="612"/>
        <v>0</v>
      </c>
      <c r="C6371">
        <f t="shared" si="614"/>
        <v>0</v>
      </c>
      <c r="D6371">
        <f t="shared" si="615"/>
        <v>7.2020880519574207E-4</v>
      </c>
      <c r="E6371">
        <f t="shared" si="616"/>
        <v>14.647838106341576</v>
      </c>
      <c r="F6371">
        <f t="shared" si="617"/>
        <v>9.8605055637089409E-3</v>
      </c>
    </row>
    <row r="6372" spans="1:6">
      <c r="A6372">
        <f t="shared" si="613"/>
        <v>63.64</v>
      </c>
      <c r="B6372">
        <f t="shared" si="612"/>
        <v>0</v>
      </c>
      <c r="C6372">
        <f t="shared" si="614"/>
        <v>0</v>
      </c>
      <c r="D6372">
        <f t="shared" si="615"/>
        <v>7.1968279660720763E-4</v>
      </c>
      <c r="E6372">
        <f t="shared" si="616"/>
        <v>14.64783090951361</v>
      </c>
      <c r="F6372">
        <f t="shared" si="617"/>
        <v>9.8533087357428693E-3</v>
      </c>
    </row>
    <row r="6373" spans="1:6">
      <c r="A6373">
        <f t="shared" si="613"/>
        <v>63.65</v>
      </c>
      <c r="B6373">
        <f t="shared" si="612"/>
        <v>0</v>
      </c>
      <c r="C6373">
        <f t="shared" si="614"/>
        <v>0</v>
      </c>
      <c r="D6373">
        <f t="shared" si="615"/>
        <v>7.1915717270837538E-4</v>
      </c>
      <c r="E6373">
        <f t="shared" si="616"/>
        <v>14.647823717941883</v>
      </c>
      <c r="F6373">
        <f t="shared" si="617"/>
        <v>9.846117164015785E-3</v>
      </c>
    </row>
    <row r="6374" spans="1:6">
      <c r="A6374">
        <f t="shared" si="613"/>
        <v>63.66</v>
      </c>
      <c r="B6374">
        <f t="shared" si="612"/>
        <v>0</v>
      </c>
      <c r="C6374">
        <f t="shared" si="614"/>
        <v>0</v>
      </c>
      <c r="D6374">
        <f t="shared" si="615"/>
        <v>7.1863193321715401E-4</v>
      </c>
      <c r="E6374">
        <f t="shared" si="616"/>
        <v>14.647816531622551</v>
      </c>
      <c r="F6374">
        <f t="shared" si="617"/>
        <v>9.8389308446836139E-3</v>
      </c>
    </row>
    <row r="6375" spans="1:6">
      <c r="A6375">
        <f t="shared" si="613"/>
        <v>63.67</v>
      </c>
      <c r="B6375">
        <f t="shared" si="612"/>
        <v>0</v>
      </c>
      <c r="C6375">
        <f t="shared" si="614"/>
        <v>0</v>
      </c>
      <c r="D6375">
        <f t="shared" si="615"/>
        <v>7.1810707785166029E-4</v>
      </c>
      <c r="E6375">
        <f t="shared" si="616"/>
        <v>14.647809350551773</v>
      </c>
      <c r="F6375">
        <f t="shared" si="617"/>
        <v>9.831749773905097E-3</v>
      </c>
    </row>
    <row r="6376" spans="1:6">
      <c r="A6376">
        <f t="shared" si="613"/>
        <v>63.68</v>
      </c>
      <c r="B6376">
        <f t="shared" si="612"/>
        <v>0</v>
      </c>
      <c r="C6376">
        <f t="shared" si="614"/>
        <v>0</v>
      </c>
      <c r="D6376">
        <f t="shared" si="615"/>
        <v>7.1758260633021827E-4</v>
      </c>
      <c r="E6376">
        <f t="shared" si="616"/>
        <v>14.64780217472571</v>
      </c>
      <c r="F6376">
        <f t="shared" si="617"/>
        <v>9.8245739478417943E-3</v>
      </c>
    </row>
    <row r="6377" spans="1:6">
      <c r="A6377">
        <f t="shared" si="613"/>
        <v>63.69</v>
      </c>
      <c r="B6377">
        <f t="shared" si="612"/>
        <v>0</v>
      </c>
      <c r="C6377">
        <f t="shared" si="614"/>
        <v>0</v>
      </c>
      <c r="D6377">
        <f t="shared" si="615"/>
        <v>7.1705851837136039E-4</v>
      </c>
      <c r="E6377">
        <f t="shared" si="616"/>
        <v>14.647795004140526</v>
      </c>
      <c r="F6377">
        <f t="shared" si="617"/>
        <v>9.8174033626580812E-3</v>
      </c>
    </row>
    <row r="6378" spans="1:6">
      <c r="A6378">
        <f t="shared" si="613"/>
        <v>63.7</v>
      </c>
      <c r="B6378">
        <f t="shared" si="612"/>
        <v>0</v>
      </c>
      <c r="C6378">
        <f t="shared" si="614"/>
        <v>0</v>
      </c>
      <c r="D6378">
        <f t="shared" si="615"/>
        <v>7.1653481369382576E-4</v>
      </c>
      <c r="E6378">
        <f t="shared" si="616"/>
        <v>14.647787838792389</v>
      </c>
      <c r="F6378">
        <f t="shared" si="617"/>
        <v>9.8102380145211436E-3</v>
      </c>
    </row>
    <row r="6379" spans="1:6">
      <c r="A6379">
        <f t="shared" si="613"/>
        <v>63.71</v>
      </c>
      <c r="B6379">
        <f t="shared" si="612"/>
        <v>0</v>
      </c>
      <c r="C6379">
        <f t="shared" si="614"/>
        <v>0</v>
      </c>
      <c r="D6379">
        <f t="shared" si="615"/>
        <v>7.1601149201656173E-4</v>
      </c>
      <c r="E6379">
        <f t="shared" si="616"/>
        <v>14.647780678677469</v>
      </c>
      <c r="F6379">
        <f t="shared" si="617"/>
        <v>9.8030778996009774E-3</v>
      </c>
    </row>
    <row r="6380" spans="1:6">
      <c r="A6380">
        <f t="shared" si="613"/>
        <v>63.72</v>
      </c>
      <c r="B6380">
        <f t="shared" si="612"/>
        <v>0</v>
      </c>
      <c r="C6380">
        <f t="shared" si="614"/>
        <v>0</v>
      </c>
      <c r="D6380">
        <f t="shared" si="615"/>
        <v>7.1548855305872178E-4</v>
      </c>
      <c r="E6380">
        <f t="shared" si="616"/>
        <v>14.647773523791939</v>
      </c>
      <c r="F6380">
        <f t="shared" si="617"/>
        <v>9.7959230140703905E-3</v>
      </c>
    </row>
    <row r="6381" spans="1:6">
      <c r="A6381">
        <f t="shared" si="613"/>
        <v>63.73</v>
      </c>
      <c r="B6381">
        <f t="shared" si="612"/>
        <v>0</v>
      </c>
      <c r="C6381">
        <f t="shared" si="614"/>
        <v>0</v>
      </c>
      <c r="D6381">
        <f t="shared" si="615"/>
        <v>7.1496599653966722E-4</v>
      </c>
      <c r="E6381">
        <f t="shared" si="616"/>
        <v>14.647766374131974</v>
      </c>
      <c r="F6381">
        <f t="shared" si="617"/>
        <v>9.7887733541049942E-3</v>
      </c>
    </row>
    <row r="6382" spans="1:6">
      <c r="A6382">
        <f t="shared" si="613"/>
        <v>63.74</v>
      </c>
      <c r="B6382">
        <f t="shared" si="612"/>
        <v>0</v>
      </c>
      <c r="C6382">
        <f t="shared" si="614"/>
        <v>0</v>
      </c>
      <c r="D6382">
        <f t="shared" si="615"/>
        <v>7.1444382217896612E-4</v>
      </c>
      <c r="E6382">
        <f t="shared" si="616"/>
        <v>14.647759229693753</v>
      </c>
      <c r="F6382">
        <f t="shared" si="617"/>
        <v>9.7816289158832049E-3</v>
      </c>
    </row>
    <row r="6383" spans="1:6">
      <c r="A6383">
        <f t="shared" si="613"/>
        <v>63.75</v>
      </c>
      <c r="B6383">
        <f t="shared" si="612"/>
        <v>0</v>
      </c>
      <c r="C6383">
        <f t="shared" si="614"/>
        <v>0</v>
      </c>
      <c r="D6383">
        <f t="shared" si="615"/>
        <v>7.1392202969639289E-4</v>
      </c>
      <c r="E6383">
        <f t="shared" si="616"/>
        <v>14.647752090473455</v>
      </c>
      <c r="F6383">
        <f t="shared" si="617"/>
        <v>9.7744896955862404E-3</v>
      </c>
    </row>
    <row r="6384" spans="1:6">
      <c r="A6384">
        <f t="shared" si="613"/>
        <v>63.76</v>
      </c>
      <c r="B6384">
        <f t="shared" si="612"/>
        <v>0</v>
      </c>
      <c r="C6384">
        <f t="shared" si="614"/>
        <v>0</v>
      </c>
      <c r="D6384">
        <f t="shared" si="615"/>
        <v>7.1340061881192888E-4</v>
      </c>
      <c r="E6384">
        <f t="shared" si="616"/>
        <v>14.647744956467267</v>
      </c>
      <c r="F6384">
        <f t="shared" si="617"/>
        <v>9.7673556893981203E-3</v>
      </c>
    </row>
    <row r="6385" spans="1:6">
      <c r="A6385">
        <f t="shared" si="613"/>
        <v>63.77</v>
      </c>
      <c r="B6385">
        <f t="shared" si="612"/>
        <v>0</v>
      </c>
      <c r="C6385">
        <f t="shared" si="614"/>
        <v>0</v>
      </c>
      <c r="D6385">
        <f t="shared" si="615"/>
        <v>7.1287958924576159E-4</v>
      </c>
      <c r="E6385">
        <f t="shared" si="616"/>
        <v>14.647737827671374</v>
      </c>
      <c r="F6385">
        <f t="shared" si="617"/>
        <v>9.7602268935056621E-3</v>
      </c>
    </row>
    <row r="6386" spans="1:6">
      <c r="A6386">
        <f t="shared" si="613"/>
        <v>63.78</v>
      </c>
      <c r="B6386">
        <f t="shared" si="612"/>
        <v>0</v>
      </c>
      <c r="C6386">
        <f t="shared" si="614"/>
        <v>0</v>
      </c>
      <c r="D6386">
        <f t="shared" si="615"/>
        <v>7.1235894071828513E-4</v>
      </c>
      <c r="E6386">
        <f t="shared" si="616"/>
        <v>14.647730704081967</v>
      </c>
      <c r="F6386">
        <f t="shared" si="617"/>
        <v>9.7531033040984799E-3</v>
      </c>
    </row>
    <row r="6387" spans="1:6">
      <c r="A6387">
        <f t="shared" si="613"/>
        <v>63.79</v>
      </c>
      <c r="B6387">
        <f t="shared" si="612"/>
        <v>0</v>
      </c>
      <c r="C6387">
        <f t="shared" si="614"/>
        <v>0</v>
      </c>
      <c r="D6387">
        <f t="shared" si="615"/>
        <v>7.1183867295009941E-4</v>
      </c>
      <c r="E6387">
        <f t="shared" si="616"/>
        <v>14.647723585695237</v>
      </c>
      <c r="F6387">
        <f t="shared" si="617"/>
        <v>9.7459849173689786E-3</v>
      </c>
    </row>
    <row r="6388" spans="1:6">
      <c r="A6388">
        <f t="shared" si="613"/>
        <v>63.8</v>
      </c>
      <c r="B6388">
        <f t="shared" si="612"/>
        <v>0</v>
      </c>
      <c r="C6388">
        <f t="shared" si="614"/>
        <v>0</v>
      </c>
      <c r="D6388">
        <f t="shared" si="615"/>
        <v>7.1131878566201045E-4</v>
      </c>
      <c r="E6388">
        <f t="shared" si="616"/>
        <v>14.64771647250738</v>
      </c>
      <c r="F6388">
        <f t="shared" si="617"/>
        <v>9.7388717295123581E-3</v>
      </c>
    </row>
    <row r="6389" spans="1:6">
      <c r="A6389">
        <f t="shared" si="613"/>
        <v>63.81</v>
      </c>
      <c r="B6389">
        <f t="shared" si="612"/>
        <v>0</v>
      </c>
      <c r="C6389">
        <f t="shared" si="614"/>
        <v>0</v>
      </c>
      <c r="D6389">
        <f t="shared" si="615"/>
        <v>7.1079927857502971E-4</v>
      </c>
      <c r="E6389">
        <f t="shared" si="616"/>
        <v>14.647709364514593</v>
      </c>
      <c r="F6389">
        <f t="shared" si="617"/>
        <v>9.7317637367266077E-3</v>
      </c>
    </row>
    <row r="6390" spans="1:6">
      <c r="A6390">
        <f t="shared" si="613"/>
        <v>63.82</v>
      </c>
      <c r="B6390">
        <f t="shared" si="612"/>
        <v>0</v>
      </c>
      <c r="C6390">
        <f t="shared" si="614"/>
        <v>0</v>
      </c>
      <c r="D6390">
        <f t="shared" si="615"/>
        <v>7.1028015141037489E-4</v>
      </c>
      <c r="E6390">
        <f t="shared" si="616"/>
        <v>14.647702261713079</v>
      </c>
      <c r="F6390">
        <f t="shared" si="617"/>
        <v>9.7246609352125042E-3</v>
      </c>
    </row>
    <row r="6391" spans="1:6">
      <c r="A6391">
        <f t="shared" si="613"/>
        <v>63.83</v>
      </c>
      <c r="B6391">
        <f t="shared" si="612"/>
        <v>0</v>
      </c>
      <c r="C6391">
        <f t="shared" si="614"/>
        <v>0</v>
      </c>
      <c r="D6391">
        <f t="shared" si="615"/>
        <v>7.097614038894688E-4</v>
      </c>
      <c r="E6391">
        <f t="shared" si="616"/>
        <v>14.647695164099039</v>
      </c>
      <c r="F6391">
        <f t="shared" si="617"/>
        <v>9.7175633211736088E-3</v>
      </c>
    </row>
    <row r="6392" spans="1:6">
      <c r="A6392">
        <f t="shared" si="613"/>
        <v>63.84</v>
      </c>
      <c r="B6392">
        <f t="shared" si="612"/>
        <v>0</v>
      </c>
      <c r="C6392">
        <f t="shared" si="614"/>
        <v>0</v>
      </c>
      <c r="D6392">
        <f t="shared" si="615"/>
        <v>7.092430357339396E-4</v>
      </c>
      <c r="E6392">
        <f t="shared" si="616"/>
        <v>14.647688071668682</v>
      </c>
      <c r="F6392">
        <f t="shared" si="617"/>
        <v>9.7104708908162685E-3</v>
      </c>
    </row>
    <row r="6393" spans="1:6">
      <c r="A6393">
        <f t="shared" si="613"/>
        <v>63.85</v>
      </c>
      <c r="B6393">
        <f t="shared" si="612"/>
        <v>0</v>
      </c>
      <c r="C6393">
        <f t="shared" si="614"/>
        <v>0</v>
      </c>
      <c r="D6393">
        <f t="shared" si="615"/>
        <v>7.087250466656207E-4</v>
      </c>
      <c r="E6393">
        <f t="shared" si="616"/>
        <v>14.647680984418216</v>
      </c>
      <c r="F6393">
        <f t="shared" si="617"/>
        <v>9.7033836403496131E-3</v>
      </c>
    </row>
    <row r="6394" spans="1:6">
      <c r="A6394">
        <f t="shared" si="613"/>
        <v>63.86</v>
      </c>
      <c r="B6394">
        <f t="shared" si="612"/>
        <v>0</v>
      </c>
      <c r="C6394">
        <f t="shared" si="614"/>
        <v>0</v>
      </c>
      <c r="D6394">
        <f t="shared" si="615"/>
        <v>7.0820743640655063E-4</v>
      </c>
      <c r="E6394">
        <f t="shared" si="616"/>
        <v>14.647673902343852</v>
      </c>
      <c r="F6394">
        <f t="shared" si="617"/>
        <v>9.6963015659855475E-3</v>
      </c>
    </row>
    <row r="6395" spans="1:6">
      <c r="A6395">
        <f t="shared" si="613"/>
        <v>63.87</v>
      </c>
      <c r="B6395">
        <f t="shared" si="612"/>
        <v>0</v>
      </c>
      <c r="C6395">
        <f t="shared" si="614"/>
        <v>0</v>
      </c>
      <c r="D6395">
        <f t="shared" si="615"/>
        <v>7.0769020467897252E-4</v>
      </c>
      <c r="E6395">
        <f t="shared" si="616"/>
        <v>14.647666825441805</v>
      </c>
      <c r="F6395">
        <f t="shared" si="617"/>
        <v>9.6892246639387579E-3</v>
      </c>
    </row>
    <row r="6396" spans="1:6">
      <c r="A6396">
        <f t="shared" si="613"/>
        <v>63.88</v>
      </c>
      <c r="B6396">
        <f t="shared" si="612"/>
        <v>0</v>
      </c>
      <c r="C6396">
        <f t="shared" si="614"/>
        <v>0</v>
      </c>
      <c r="D6396">
        <f t="shared" si="615"/>
        <v>7.0717335120533463E-4</v>
      </c>
      <c r="E6396">
        <f t="shared" si="616"/>
        <v>14.647659753708293</v>
      </c>
      <c r="F6396">
        <f t="shared" si="617"/>
        <v>9.6821529304267039E-3</v>
      </c>
    </row>
    <row r="6397" spans="1:6">
      <c r="A6397">
        <f t="shared" si="613"/>
        <v>63.89</v>
      </c>
      <c r="B6397">
        <f t="shared" si="612"/>
        <v>0</v>
      </c>
      <c r="C6397">
        <f t="shared" si="614"/>
        <v>0</v>
      </c>
      <c r="D6397">
        <f t="shared" si="615"/>
        <v>7.0665687570828947E-4</v>
      </c>
      <c r="E6397">
        <f t="shared" si="616"/>
        <v>14.647652687139535</v>
      </c>
      <c r="F6397">
        <f t="shared" si="617"/>
        <v>9.6750863616696207E-3</v>
      </c>
    </row>
    <row r="6398" spans="1:6">
      <c r="A6398">
        <f t="shared" si="613"/>
        <v>63.9</v>
      </c>
      <c r="B6398">
        <f t="shared" si="612"/>
        <v>0</v>
      </c>
      <c r="C6398">
        <f t="shared" si="614"/>
        <v>0</v>
      </c>
      <c r="D6398">
        <f t="shared" si="615"/>
        <v>7.0614077791069394E-4</v>
      </c>
      <c r="E6398">
        <f t="shared" si="616"/>
        <v>14.647645625731757</v>
      </c>
      <c r="F6398">
        <f t="shared" si="617"/>
        <v>9.6680249538905142E-3</v>
      </c>
    </row>
    <row r="6399" spans="1:6">
      <c r="A6399">
        <f t="shared" si="613"/>
        <v>63.91</v>
      </c>
      <c r="B6399">
        <f t="shared" si="612"/>
        <v>0</v>
      </c>
      <c r="C6399">
        <f t="shared" si="614"/>
        <v>0</v>
      </c>
      <c r="D6399">
        <f t="shared" si="615"/>
        <v>7.0562505753560972E-4</v>
      </c>
      <c r="E6399">
        <f t="shared" si="616"/>
        <v>14.647638569481181</v>
      </c>
      <c r="F6399">
        <f t="shared" si="617"/>
        <v>9.6609687033151585E-3</v>
      </c>
    </row>
    <row r="6400" spans="1:6">
      <c r="A6400">
        <f t="shared" si="613"/>
        <v>63.92</v>
      </c>
      <c r="B6400">
        <f t="shared" si="612"/>
        <v>0</v>
      </c>
      <c r="C6400">
        <f t="shared" si="614"/>
        <v>0</v>
      </c>
      <c r="D6400">
        <f t="shared" si="615"/>
        <v>7.0510971430630181E-4</v>
      </c>
      <c r="E6400">
        <f t="shared" si="616"/>
        <v>14.647631518384038</v>
      </c>
      <c r="F6400">
        <f t="shared" si="617"/>
        <v>9.6539176061720949E-3</v>
      </c>
    </row>
    <row r="6401" spans="1:6">
      <c r="A6401">
        <f t="shared" si="613"/>
        <v>63.93</v>
      </c>
      <c r="B6401">
        <f t="shared" si="612"/>
        <v>0</v>
      </c>
      <c r="C6401">
        <f t="shared" si="614"/>
        <v>0</v>
      </c>
      <c r="D6401">
        <f t="shared" si="615"/>
        <v>7.0459474794623978E-4</v>
      </c>
      <c r="E6401">
        <f t="shared" si="616"/>
        <v>14.64762447243656</v>
      </c>
      <c r="F6401">
        <f t="shared" si="617"/>
        <v>9.646871658692633E-3</v>
      </c>
    </row>
    <row r="6402" spans="1:6">
      <c r="A6402">
        <f t="shared" si="613"/>
        <v>63.94</v>
      </c>
      <c r="B6402">
        <f t="shared" si="612"/>
        <v>0</v>
      </c>
      <c r="C6402">
        <f t="shared" si="614"/>
        <v>0</v>
      </c>
      <c r="D6402">
        <f t="shared" si="615"/>
        <v>7.0408015817909715E-4</v>
      </c>
      <c r="E6402">
        <f t="shared" si="616"/>
        <v>14.647617431634977</v>
      </c>
      <c r="F6402">
        <f t="shared" si="617"/>
        <v>9.6398308571108426E-3</v>
      </c>
    </row>
    <row r="6403" spans="1:6">
      <c r="A6403">
        <f t="shared" si="613"/>
        <v>63.95</v>
      </c>
      <c r="B6403">
        <f t="shared" si="612"/>
        <v>0</v>
      </c>
      <c r="C6403">
        <f t="shared" si="614"/>
        <v>0</v>
      </c>
      <c r="D6403">
        <f t="shared" si="615"/>
        <v>7.0356594472875016E-4</v>
      </c>
      <c r="E6403">
        <f t="shared" si="616"/>
        <v>14.64761039597553</v>
      </c>
      <c r="F6403">
        <f t="shared" si="617"/>
        <v>9.6327951976635552E-3</v>
      </c>
    </row>
    <row r="6404" spans="1:6">
      <c r="A6404">
        <f t="shared" si="613"/>
        <v>63.96</v>
      </c>
      <c r="B6404">
        <f t="shared" si="612"/>
        <v>0</v>
      </c>
      <c r="C6404">
        <f t="shared" si="614"/>
        <v>0</v>
      </c>
      <c r="D6404">
        <f t="shared" si="615"/>
        <v>7.0305210731927978E-4</v>
      </c>
      <c r="E6404">
        <f t="shared" si="616"/>
        <v>14.647603365454456</v>
      </c>
      <c r="F6404">
        <f t="shared" si="617"/>
        <v>9.6257646765903621E-3</v>
      </c>
    </row>
    <row r="6405" spans="1:6">
      <c r="A6405">
        <f t="shared" si="613"/>
        <v>63.97</v>
      </c>
      <c r="B6405">
        <f t="shared" si="612"/>
        <v>0</v>
      </c>
      <c r="C6405">
        <f t="shared" si="614"/>
        <v>0</v>
      </c>
      <c r="D6405">
        <f t="shared" si="615"/>
        <v>7.0253864567496928E-4</v>
      </c>
      <c r="E6405">
        <f t="shared" si="616"/>
        <v>14.647596340067999</v>
      </c>
      <c r="F6405">
        <f t="shared" si="617"/>
        <v>9.6187392901336127E-3</v>
      </c>
    </row>
    <row r="6406" spans="1:6">
      <c r="A6406">
        <f t="shared" si="613"/>
        <v>63.98</v>
      </c>
      <c r="B6406">
        <f t="shared" si="612"/>
        <v>0</v>
      </c>
      <c r="C6406">
        <f t="shared" si="614"/>
        <v>0</v>
      </c>
      <c r="D6406">
        <f t="shared" si="615"/>
        <v>7.0202555952030596E-4</v>
      </c>
      <c r="E6406">
        <f t="shared" si="616"/>
        <v>14.647589319812404</v>
      </c>
      <c r="F6406">
        <f t="shared" si="617"/>
        <v>9.6117190345384098E-3</v>
      </c>
    </row>
    <row r="6407" spans="1:6">
      <c r="A6407">
        <f t="shared" si="613"/>
        <v>63.99</v>
      </c>
      <c r="B6407">
        <f t="shared" si="612"/>
        <v>0</v>
      </c>
      <c r="C6407">
        <f t="shared" si="614"/>
        <v>0</v>
      </c>
      <c r="D6407">
        <f t="shared" si="615"/>
        <v>7.0151284857997967E-4</v>
      </c>
      <c r="E6407">
        <f t="shared" si="616"/>
        <v>14.647582304683919</v>
      </c>
      <c r="F6407">
        <f t="shared" si="617"/>
        <v>9.6047039060526106E-3</v>
      </c>
    </row>
    <row r="6408" spans="1:6">
      <c r="A6408">
        <f t="shared" si="613"/>
        <v>64</v>
      </c>
      <c r="B6408">
        <f t="shared" si="612"/>
        <v>0</v>
      </c>
      <c r="C6408">
        <f t="shared" si="614"/>
        <v>0</v>
      </c>
      <c r="D6408">
        <f t="shared" si="615"/>
        <v>7.0100051257888333E-4</v>
      </c>
      <c r="E6408">
        <f t="shared" si="616"/>
        <v>14.647575294678793</v>
      </c>
      <c r="F6408">
        <f t="shared" si="617"/>
        <v>9.5976939009268219E-3</v>
      </c>
    </row>
    <row r="6409" spans="1:6">
      <c r="A6409">
        <f t="shared" si="613"/>
        <v>64.010000000000005</v>
      </c>
      <c r="B6409">
        <f t="shared" ref="B6409:B6472" si="618">B$5*C6408*F6408</f>
        <v>0</v>
      </c>
      <c r="C6409">
        <f t="shared" si="614"/>
        <v>0</v>
      </c>
      <c r="D6409">
        <f t="shared" si="615"/>
        <v>7.004885512421127E-4</v>
      </c>
      <c r="E6409">
        <f t="shared" si="616"/>
        <v>14.647568289793281</v>
      </c>
      <c r="F6409">
        <f t="shared" si="617"/>
        <v>9.5906890154144001E-3</v>
      </c>
    </row>
    <row r="6410" spans="1:6">
      <c r="A6410">
        <f t="shared" ref="A6410:A6473" si="619">ROUND(A6409+A$5, 2)</f>
        <v>64.02</v>
      </c>
      <c r="B6410">
        <f t="shared" si="618"/>
        <v>0</v>
      </c>
      <c r="C6410">
        <f t="shared" ref="C6410:C6473" si="620">MAX(C6409-B6410*$A$5, 0)</f>
        <v>0</v>
      </c>
      <c r="D6410">
        <f t="shared" si="615"/>
        <v>6.9997696429496576E-4</v>
      </c>
      <c r="E6410">
        <f t="shared" si="616"/>
        <v>14.647561290023638</v>
      </c>
      <c r="F6410">
        <f t="shared" si="617"/>
        <v>9.5836892457714512E-3</v>
      </c>
    </row>
    <row r="6411" spans="1:6">
      <c r="A6411">
        <f t="shared" si="619"/>
        <v>64.03</v>
      </c>
      <c r="B6411">
        <f t="shared" si="618"/>
        <v>0</v>
      </c>
      <c r="C6411">
        <f t="shared" si="620"/>
        <v>0</v>
      </c>
      <c r="D6411">
        <f t="shared" si="615"/>
        <v>6.9946575146294376E-4</v>
      </c>
      <c r="E6411">
        <f t="shared" si="616"/>
        <v>14.647554295366124</v>
      </c>
      <c r="F6411">
        <f t="shared" si="617"/>
        <v>9.5766945882568219E-3</v>
      </c>
    </row>
    <row r="6412" spans="1:6">
      <c r="A6412">
        <f t="shared" si="619"/>
        <v>64.040000000000006</v>
      </c>
      <c r="B6412">
        <f t="shared" si="618"/>
        <v>0</v>
      </c>
      <c r="C6412">
        <f t="shared" si="620"/>
        <v>0</v>
      </c>
      <c r="D6412">
        <f t="shared" si="615"/>
        <v>6.989549124717492E-4</v>
      </c>
      <c r="E6412">
        <f t="shared" si="616"/>
        <v>14.647547305817</v>
      </c>
      <c r="F6412">
        <f t="shared" si="617"/>
        <v>9.5697050391321051E-3</v>
      </c>
    </row>
    <row r="6413" spans="1:6">
      <c r="A6413">
        <f t="shared" si="619"/>
        <v>64.05</v>
      </c>
      <c r="B6413">
        <f t="shared" si="618"/>
        <v>0</v>
      </c>
      <c r="C6413">
        <f t="shared" si="620"/>
        <v>0</v>
      </c>
      <c r="D6413">
        <f t="shared" si="615"/>
        <v>6.9844444704728742E-4</v>
      </c>
      <c r="E6413">
        <f t="shared" si="616"/>
        <v>14.64754032137253</v>
      </c>
      <c r="F6413">
        <f t="shared" si="617"/>
        <v>9.5627205946616327E-3</v>
      </c>
    </row>
    <row r="6414" spans="1:6">
      <c r="A6414">
        <f t="shared" si="619"/>
        <v>64.06</v>
      </c>
      <c r="B6414">
        <f t="shared" si="618"/>
        <v>0</v>
      </c>
      <c r="C6414">
        <f t="shared" si="620"/>
        <v>0</v>
      </c>
      <c r="D6414">
        <f t="shared" si="615"/>
        <v>6.9793435491566575E-4</v>
      </c>
      <c r="E6414">
        <f t="shared" si="616"/>
        <v>14.64753334202898</v>
      </c>
      <c r="F6414">
        <f t="shared" si="617"/>
        <v>9.5557412511124758E-3</v>
      </c>
    </row>
    <row r="6415" spans="1:6">
      <c r="A6415">
        <f t="shared" si="619"/>
        <v>64.069999999999993</v>
      </c>
      <c r="B6415">
        <f t="shared" si="618"/>
        <v>0</v>
      </c>
      <c r="C6415">
        <f t="shared" si="620"/>
        <v>0</v>
      </c>
      <c r="D6415">
        <f t="shared" si="615"/>
        <v>6.9742463580319285E-4</v>
      </c>
      <c r="E6415">
        <f t="shared" si="616"/>
        <v>14.647526367782623</v>
      </c>
      <c r="F6415">
        <f t="shared" si="617"/>
        <v>9.5487670047544448E-3</v>
      </c>
    </row>
    <row r="6416" spans="1:6">
      <c r="A6416">
        <f t="shared" si="619"/>
        <v>64.08</v>
      </c>
      <c r="B6416">
        <f t="shared" si="618"/>
        <v>0</v>
      </c>
      <c r="C6416">
        <f t="shared" si="620"/>
        <v>0</v>
      </c>
      <c r="D6416">
        <f t="shared" si="615"/>
        <v>6.9691528943637991E-4</v>
      </c>
      <c r="E6416">
        <f t="shared" si="616"/>
        <v>14.647519398629729</v>
      </c>
      <c r="F6416">
        <f t="shared" si="617"/>
        <v>9.5417978518600802E-3</v>
      </c>
    </row>
    <row r="6417" spans="1:6">
      <c r="A6417">
        <f t="shared" si="619"/>
        <v>64.09</v>
      </c>
      <c r="B6417">
        <f t="shared" si="618"/>
        <v>0</v>
      </c>
      <c r="C6417">
        <f t="shared" si="620"/>
        <v>0</v>
      </c>
      <c r="D6417">
        <f t="shared" si="615"/>
        <v>6.9640631554193893E-4</v>
      </c>
      <c r="E6417">
        <f t="shared" si="616"/>
        <v>14.647512434566574</v>
      </c>
      <c r="F6417">
        <f t="shared" si="617"/>
        <v>9.5348337887046601E-3</v>
      </c>
    </row>
    <row r="6418" spans="1:6">
      <c r="A6418">
        <f t="shared" si="619"/>
        <v>64.099999999999994</v>
      </c>
      <c r="B6418">
        <f t="shared" si="618"/>
        <v>0</v>
      </c>
      <c r="C6418">
        <f t="shared" si="620"/>
        <v>0</v>
      </c>
      <c r="D6418">
        <f t="shared" ref="D6418:D6481" si="621">D$5*E6417*F6417</f>
        <v>6.9589771384678356E-4</v>
      </c>
      <c r="E6418">
        <f t="shared" ref="E6418:E6481" si="622">E6417-D6418*$A$5</f>
        <v>14.647505475589435</v>
      </c>
      <c r="F6418">
        <f t="shared" ref="F6418:F6481" si="623">F6417-B6418*$A$5-D6418*$A$5</f>
        <v>9.5278748115661931E-3</v>
      </c>
    </row>
    <row r="6419" spans="1:6">
      <c r="A6419">
        <f t="shared" si="619"/>
        <v>64.11</v>
      </c>
      <c r="B6419">
        <f t="shared" si="618"/>
        <v>0</v>
      </c>
      <c r="C6419">
        <f t="shared" si="620"/>
        <v>0</v>
      </c>
      <c r="D6419">
        <f t="shared" si="621"/>
        <v>6.9538948407802867E-4</v>
      </c>
      <c r="E6419">
        <f t="shared" si="622"/>
        <v>14.647498521694594</v>
      </c>
      <c r="F6419">
        <f t="shared" si="623"/>
        <v>9.520920916725413E-3</v>
      </c>
    </row>
    <row r="6420" spans="1:6">
      <c r="A6420">
        <f t="shared" si="619"/>
        <v>64.12</v>
      </c>
      <c r="B6420">
        <f t="shared" si="618"/>
        <v>0</v>
      </c>
      <c r="C6420">
        <f t="shared" si="620"/>
        <v>0</v>
      </c>
      <c r="D6420">
        <f t="shared" si="621"/>
        <v>6.9488162596299059E-4</v>
      </c>
      <c r="E6420">
        <f t="shared" si="622"/>
        <v>14.647491572878334</v>
      </c>
      <c r="F6420">
        <f t="shared" si="623"/>
        <v>9.5139721004657823E-3</v>
      </c>
    </row>
    <row r="6421" spans="1:6">
      <c r="A6421">
        <f t="shared" si="619"/>
        <v>64.13</v>
      </c>
      <c r="B6421">
        <f t="shared" si="618"/>
        <v>0</v>
      </c>
      <c r="C6421">
        <f t="shared" si="620"/>
        <v>0</v>
      </c>
      <c r="D6421">
        <f t="shared" si="621"/>
        <v>6.943741392291859E-4</v>
      </c>
      <c r="E6421">
        <f t="shared" si="622"/>
        <v>14.647484629136942</v>
      </c>
      <c r="F6421">
        <f t="shared" si="623"/>
        <v>9.5070283590734904E-3</v>
      </c>
    </row>
    <row r="6422" spans="1:6">
      <c r="A6422">
        <f t="shared" si="619"/>
        <v>64.14</v>
      </c>
      <c r="B6422">
        <f t="shared" si="618"/>
        <v>0</v>
      </c>
      <c r="C6422">
        <f t="shared" si="620"/>
        <v>0</v>
      </c>
      <c r="D6422">
        <f t="shared" si="621"/>
        <v>6.9386702360433282E-4</v>
      </c>
      <c r="E6422">
        <f t="shared" si="622"/>
        <v>14.647477690466706</v>
      </c>
      <c r="F6422">
        <f t="shared" si="623"/>
        <v>9.5000896888374469E-3</v>
      </c>
    </row>
    <row r="6423" spans="1:6">
      <c r="A6423">
        <f t="shared" si="619"/>
        <v>64.150000000000006</v>
      </c>
      <c r="B6423">
        <f t="shared" si="618"/>
        <v>0</v>
      </c>
      <c r="C6423">
        <f t="shared" si="620"/>
        <v>0</v>
      </c>
      <c r="D6423">
        <f t="shared" si="621"/>
        <v>6.9336027881634931E-4</v>
      </c>
      <c r="E6423">
        <f t="shared" si="622"/>
        <v>14.647470756863918</v>
      </c>
      <c r="F6423">
        <f t="shared" si="623"/>
        <v>9.4931560860492831E-3</v>
      </c>
    </row>
    <row r="6424" spans="1:6">
      <c r="A6424">
        <f t="shared" si="619"/>
        <v>64.16</v>
      </c>
      <c r="B6424">
        <f t="shared" si="618"/>
        <v>0</v>
      </c>
      <c r="C6424">
        <f t="shared" si="620"/>
        <v>0</v>
      </c>
      <c r="D6424">
        <f t="shared" si="621"/>
        <v>6.9285390459335465E-4</v>
      </c>
      <c r="E6424">
        <f t="shared" si="622"/>
        <v>14.647463828324872</v>
      </c>
      <c r="F6424">
        <f t="shared" si="623"/>
        <v>9.4862275470033505E-3</v>
      </c>
    </row>
    <row r="6425" spans="1:6">
      <c r="A6425">
        <f t="shared" si="619"/>
        <v>64.17</v>
      </c>
      <c r="B6425">
        <f t="shared" si="618"/>
        <v>0</v>
      </c>
      <c r="C6425">
        <f t="shared" si="620"/>
        <v>0</v>
      </c>
      <c r="D6425">
        <f t="shared" si="621"/>
        <v>6.9234790066366805E-4</v>
      </c>
      <c r="E6425">
        <f t="shared" si="622"/>
        <v>14.647456904845866</v>
      </c>
      <c r="F6425">
        <f t="shared" si="623"/>
        <v>9.4793040679967133E-3</v>
      </c>
    </row>
    <row r="6426" spans="1:6">
      <c r="A6426">
        <f t="shared" si="619"/>
        <v>64.180000000000007</v>
      </c>
      <c r="B6426">
        <f t="shared" si="618"/>
        <v>0</v>
      </c>
      <c r="C6426">
        <f t="shared" si="620"/>
        <v>0</v>
      </c>
      <c r="D6426">
        <f t="shared" si="621"/>
        <v>6.9184226675580887E-4</v>
      </c>
      <c r="E6426">
        <f t="shared" si="622"/>
        <v>14.647449986423199</v>
      </c>
      <c r="F6426">
        <f t="shared" si="623"/>
        <v>9.4723856453291545E-3</v>
      </c>
    </row>
    <row r="6427" spans="1:6">
      <c r="A6427">
        <f t="shared" si="619"/>
        <v>64.19</v>
      </c>
      <c r="B6427">
        <f t="shared" si="618"/>
        <v>0</v>
      </c>
      <c r="C6427">
        <f t="shared" si="620"/>
        <v>0</v>
      </c>
      <c r="D6427">
        <f t="shared" si="621"/>
        <v>6.9133700259849671E-4</v>
      </c>
      <c r="E6427">
        <f t="shared" si="622"/>
        <v>14.647443073053173</v>
      </c>
      <c r="F6427">
        <f t="shared" si="623"/>
        <v>9.46547227530317E-3</v>
      </c>
    </row>
    <row r="6428" spans="1:6">
      <c r="A6428">
        <f t="shared" si="619"/>
        <v>64.2</v>
      </c>
      <c r="B6428">
        <f t="shared" si="618"/>
        <v>0</v>
      </c>
      <c r="C6428">
        <f t="shared" si="620"/>
        <v>0</v>
      </c>
      <c r="D6428">
        <f t="shared" si="621"/>
        <v>6.9083210792065099E-4</v>
      </c>
      <c r="E6428">
        <f t="shared" si="622"/>
        <v>14.647436164732094</v>
      </c>
      <c r="F6428">
        <f t="shared" si="623"/>
        <v>9.4585639542239634E-3</v>
      </c>
    </row>
    <row r="6429" spans="1:6">
      <c r="A6429">
        <f t="shared" si="619"/>
        <v>64.209999999999994</v>
      </c>
      <c r="B6429">
        <f t="shared" si="618"/>
        <v>0</v>
      </c>
      <c r="C6429">
        <f t="shared" si="620"/>
        <v>0</v>
      </c>
      <c r="D6429">
        <f t="shared" si="621"/>
        <v>6.9032758245139085E-4</v>
      </c>
      <c r="E6429">
        <f t="shared" si="622"/>
        <v>14.647429261456269</v>
      </c>
      <c r="F6429">
        <f t="shared" si="623"/>
        <v>9.4516606783994501E-3</v>
      </c>
    </row>
    <row r="6430" spans="1:6">
      <c r="A6430">
        <f t="shared" si="619"/>
        <v>64.22</v>
      </c>
      <c r="B6430">
        <f t="shared" si="618"/>
        <v>0</v>
      </c>
      <c r="C6430">
        <f t="shared" si="620"/>
        <v>0</v>
      </c>
      <c r="D6430">
        <f t="shared" si="621"/>
        <v>6.8982342592003535E-4</v>
      </c>
      <c r="E6430">
        <f t="shared" si="622"/>
        <v>14.64742236322201</v>
      </c>
      <c r="F6430">
        <f t="shared" si="623"/>
        <v>9.4447624441402495E-3</v>
      </c>
    </row>
    <row r="6431" spans="1:6">
      <c r="A6431">
        <f t="shared" si="619"/>
        <v>64.23</v>
      </c>
      <c r="B6431">
        <f t="shared" si="618"/>
        <v>0</v>
      </c>
      <c r="C6431">
        <f t="shared" si="620"/>
        <v>0</v>
      </c>
      <c r="D6431">
        <f t="shared" si="621"/>
        <v>6.8931963805610261E-4</v>
      </c>
      <c r="E6431">
        <f t="shared" si="622"/>
        <v>14.64741547002563</v>
      </c>
      <c r="F6431">
        <f t="shared" si="623"/>
        <v>9.4378692477596893E-3</v>
      </c>
    </row>
    <row r="6432" spans="1:6">
      <c r="A6432">
        <f t="shared" si="619"/>
        <v>64.239999999999995</v>
      </c>
      <c r="B6432">
        <f t="shared" si="618"/>
        <v>0</v>
      </c>
      <c r="C6432">
        <f t="shared" si="620"/>
        <v>0</v>
      </c>
      <c r="D6432">
        <f t="shared" si="621"/>
        <v>6.8881621858931015E-4</v>
      </c>
      <c r="E6432">
        <f t="shared" si="622"/>
        <v>14.647408581863443</v>
      </c>
      <c r="F6432">
        <f t="shared" si="623"/>
        <v>9.4309810855737961E-3</v>
      </c>
    </row>
    <row r="6433" spans="1:6">
      <c r="A6433">
        <f t="shared" si="619"/>
        <v>64.25</v>
      </c>
      <c r="B6433">
        <f t="shared" si="618"/>
        <v>0</v>
      </c>
      <c r="C6433">
        <f t="shared" si="620"/>
        <v>0</v>
      </c>
      <c r="D6433">
        <f t="shared" si="621"/>
        <v>6.8831316724957473E-4</v>
      </c>
      <c r="E6433">
        <f t="shared" si="622"/>
        <v>14.647401698731771</v>
      </c>
      <c r="F6433">
        <f t="shared" si="623"/>
        <v>9.424097953901301E-3</v>
      </c>
    </row>
    <row r="6434" spans="1:6">
      <c r="A6434">
        <f t="shared" si="619"/>
        <v>64.260000000000005</v>
      </c>
      <c r="B6434">
        <f t="shared" si="618"/>
        <v>0</v>
      </c>
      <c r="C6434">
        <f t="shared" si="620"/>
        <v>0</v>
      </c>
      <c r="D6434">
        <f t="shared" si="621"/>
        <v>6.878104837670122E-4</v>
      </c>
      <c r="E6434">
        <f t="shared" si="622"/>
        <v>14.647394820626934</v>
      </c>
      <c r="F6434">
        <f t="shared" si="623"/>
        <v>9.4172198490636311E-3</v>
      </c>
    </row>
    <row r="6435" spans="1:6">
      <c r="A6435">
        <f t="shared" si="619"/>
        <v>64.27</v>
      </c>
      <c r="B6435">
        <f t="shared" si="618"/>
        <v>0</v>
      </c>
      <c r="C6435">
        <f t="shared" si="620"/>
        <v>0</v>
      </c>
      <c r="D6435">
        <f t="shared" si="621"/>
        <v>6.8730816787193703E-4</v>
      </c>
      <c r="E6435">
        <f t="shared" si="622"/>
        <v>14.647387947545255</v>
      </c>
      <c r="F6435">
        <f t="shared" si="623"/>
        <v>9.4103467673849125E-3</v>
      </c>
    </row>
    <row r="6436" spans="1:6">
      <c r="A6436">
        <f t="shared" si="619"/>
        <v>64.28</v>
      </c>
      <c r="B6436">
        <f t="shared" si="618"/>
        <v>0</v>
      </c>
      <c r="C6436">
        <f t="shared" si="620"/>
        <v>0</v>
      </c>
      <c r="D6436">
        <f t="shared" si="621"/>
        <v>6.8680621929486274E-4</v>
      </c>
      <c r="E6436">
        <f t="shared" si="622"/>
        <v>14.647381079483061</v>
      </c>
      <c r="F6436">
        <f t="shared" si="623"/>
        <v>9.4034787051919637E-3</v>
      </c>
    </row>
    <row r="6437" spans="1:6">
      <c r="A6437">
        <f t="shared" si="619"/>
        <v>64.290000000000006</v>
      </c>
      <c r="B6437">
        <f t="shared" si="618"/>
        <v>0</v>
      </c>
      <c r="C6437">
        <f t="shared" si="620"/>
        <v>0</v>
      </c>
      <c r="D6437">
        <f t="shared" si="621"/>
        <v>6.8630463776650095E-4</v>
      </c>
      <c r="E6437">
        <f t="shared" si="622"/>
        <v>14.647374216436683</v>
      </c>
      <c r="F6437">
        <f t="shared" si="623"/>
        <v>9.3966156588142988E-3</v>
      </c>
    </row>
    <row r="6438" spans="1:6">
      <c r="A6438">
        <f t="shared" si="619"/>
        <v>64.3</v>
      </c>
      <c r="B6438">
        <f t="shared" si="618"/>
        <v>0</v>
      </c>
      <c r="C6438">
        <f t="shared" si="620"/>
        <v>0</v>
      </c>
      <c r="D6438">
        <f t="shared" si="621"/>
        <v>6.8580342301776222E-4</v>
      </c>
      <c r="E6438">
        <f t="shared" si="622"/>
        <v>14.647367358402454</v>
      </c>
      <c r="F6438">
        <f t="shared" si="623"/>
        <v>9.3897576245841208E-3</v>
      </c>
    </row>
    <row r="6439" spans="1:6">
      <c r="A6439">
        <f t="shared" si="619"/>
        <v>64.31</v>
      </c>
      <c r="B6439">
        <f t="shared" si="618"/>
        <v>0</v>
      </c>
      <c r="C6439">
        <f t="shared" si="620"/>
        <v>0</v>
      </c>
      <c r="D6439">
        <f t="shared" si="621"/>
        <v>6.853025747797553E-4</v>
      </c>
      <c r="E6439">
        <f t="shared" si="622"/>
        <v>14.647360505376705</v>
      </c>
      <c r="F6439">
        <f t="shared" si="623"/>
        <v>9.3829045988363235E-3</v>
      </c>
    </row>
    <row r="6440" spans="1:6">
      <c r="A6440">
        <f t="shared" si="619"/>
        <v>64.319999999999993</v>
      </c>
      <c r="B6440">
        <f t="shared" si="618"/>
        <v>0</v>
      </c>
      <c r="C6440">
        <f t="shared" si="620"/>
        <v>0</v>
      </c>
      <c r="D6440">
        <f t="shared" si="621"/>
        <v>6.848020927837866E-4</v>
      </c>
      <c r="E6440">
        <f t="shared" si="622"/>
        <v>14.647353657355778</v>
      </c>
      <c r="F6440">
        <f t="shared" si="623"/>
        <v>9.3760565779084856E-3</v>
      </c>
    </row>
    <row r="6441" spans="1:6">
      <c r="A6441">
        <f t="shared" si="619"/>
        <v>64.33</v>
      </c>
      <c r="B6441">
        <f t="shared" si="618"/>
        <v>0</v>
      </c>
      <c r="C6441">
        <f t="shared" si="620"/>
        <v>0</v>
      </c>
      <c r="D6441">
        <f t="shared" si="621"/>
        <v>6.8430197676136114E-4</v>
      </c>
      <c r="E6441">
        <f t="shared" si="622"/>
        <v>14.647346814336011</v>
      </c>
      <c r="F6441">
        <f t="shared" si="623"/>
        <v>9.3692135581408716E-3</v>
      </c>
    </row>
    <row r="6442" spans="1:6">
      <c r="A6442">
        <f t="shared" si="619"/>
        <v>64.34</v>
      </c>
      <c r="B6442">
        <f t="shared" si="618"/>
        <v>0</v>
      </c>
      <c r="C6442">
        <f t="shared" si="620"/>
        <v>0</v>
      </c>
      <c r="D6442">
        <f t="shared" si="621"/>
        <v>6.8380222644418118E-4</v>
      </c>
      <c r="E6442">
        <f t="shared" si="622"/>
        <v>14.647339976313747</v>
      </c>
      <c r="F6442">
        <f t="shared" si="623"/>
        <v>9.3623755358764292E-3</v>
      </c>
    </row>
    <row r="6443" spans="1:6">
      <c r="A6443">
        <f t="shared" si="619"/>
        <v>64.349999999999994</v>
      </c>
      <c r="B6443">
        <f t="shared" si="618"/>
        <v>0</v>
      </c>
      <c r="C6443">
        <f t="shared" si="620"/>
        <v>0</v>
      </c>
      <c r="D6443">
        <f t="shared" si="621"/>
        <v>6.8330284156414725E-4</v>
      </c>
      <c r="E6443">
        <f t="shared" si="622"/>
        <v>14.647333143285332</v>
      </c>
      <c r="F6443">
        <f t="shared" si="623"/>
        <v>9.3555425074607883E-3</v>
      </c>
    </row>
    <row r="6444" spans="1:6">
      <c r="A6444">
        <f t="shared" si="619"/>
        <v>64.36</v>
      </c>
      <c r="B6444">
        <f t="shared" si="618"/>
        <v>0</v>
      </c>
      <c r="C6444">
        <f t="shared" si="620"/>
        <v>0</v>
      </c>
      <c r="D6444">
        <f t="shared" si="621"/>
        <v>6.8280382185335691E-4</v>
      </c>
      <c r="E6444">
        <f t="shared" si="622"/>
        <v>14.647326315247113</v>
      </c>
      <c r="F6444">
        <f t="shared" si="623"/>
        <v>9.3487144692422555E-3</v>
      </c>
    </row>
    <row r="6445" spans="1:6">
      <c r="A6445">
        <f t="shared" si="619"/>
        <v>64.37</v>
      </c>
      <c r="B6445">
        <f t="shared" si="618"/>
        <v>0</v>
      </c>
      <c r="C6445">
        <f t="shared" si="620"/>
        <v>0</v>
      </c>
      <c r="D6445">
        <f t="shared" si="621"/>
        <v>6.8230516704410546E-4</v>
      </c>
      <c r="E6445">
        <f t="shared" si="622"/>
        <v>14.647319492195443</v>
      </c>
      <c r="F6445">
        <f t="shared" si="623"/>
        <v>9.3418914175718137E-3</v>
      </c>
    </row>
    <row r="6446" spans="1:6">
      <c r="A6446">
        <f t="shared" si="619"/>
        <v>64.38</v>
      </c>
      <c r="B6446">
        <f t="shared" si="618"/>
        <v>0</v>
      </c>
      <c r="C6446">
        <f t="shared" si="620"/>
        <v>0</v>
      </c>
      <c r="D6446">
        <f t="shared" si="621"/>
        <v>6.8180687686888509E-4</v>
      </c>
      <c r="E6446">
        <f t="shared" si="622"/>
        <v>14.647312674126674</v>
      </c>
      <c r="F6446">
        <f t="shared" si="623"/>
        <v>9.3350733488031246E-3</v>
      </c>
    </row>
    <row r="6447" spans="1:6">
      <c r="A6447">
        <f t="shared" si="619"/>
        <v>64.39</v>
      </c>
      <c r="B6447">
        <f t="shared" si="618"/>
        <v>0</v>
      </c>
      <c r="C6447">
        <f t="shared" si="620"/>
        <v>0</v>
      </c>
      <c r="D6447">
        <f t="shared" si="621"/>
        <v>6.8130895106038555E-4</v>
      </c>
      <c r="E6447">
        <f t="shared" si="622"/>
        <v>14.647305861037163</v>
      </c>
      <c r="F6447">
        <f t="shared" si="623"/>
        <v>9.3282602592925212E-3</v>
      </c>
    </row>
    <row r="6448" spans="1:6">
      <c r="A6448">
        <f t="shared" si="619"/>
        <v>64.400000000000006</v>
      </c>
      <c r="B6448">
        <f t="shared" si="618"/>
        <v>0</v>
      </c>
      <c r="C6448">
        <f t="shared" si="620"/>
        <v>0</v>
      </c>
      <c r="D6448">
        <f t="shared" si="621"/>
        <v>6.8081138935149313E-4</v>
      </c>
      <c r="E6448">
        <f t="shared" si="622"/>
        <v>14.64729905292327</v>
      </c>
      <c r="F6448">
        <f t="shared" si="623"/>
        <v>9.3214521453990062E-3</v>
      </c>
    </row>
    <row r="6449" spans="1:6">
      <c r="A6449">
        <f t="shared" si="619"/>
        <v>64.41</v>
      </c>
      <c r="B6449">
        <f t="shared" si="618"/>
        <v>0</v>
      </c>
      <c r="C6449">
        <f t="shared" si="620"/>
        <v>0</v>
      </c>
      <c r="D6449">
        <f t="shared" si="621"/>
        <v>6.8031419147529136E-4</v>
      </c>
      <c r="E6449">
        <f t="shared" si="622"/>
        <v>14.647292249781355</v>
      </c>
      <c r="F6449">
        <f t="shared" si="623"/>
        <v>9.3146490034842541E-3</v>
      </c>
    </row>
    <row r="6450" spans="1:6">
      <c r="A6450">
        <f t="shared" si="619"/>
        <v>64.42</v>
      </c>
      <c r="B6450">
        <f t="shared" si="618"/>
        <v>0</v>
      </c>
      <c r="C6450">
        <f t="shared" si="620"/>
        <v>0</v>
      </c>
      <c r="D6450">
        <f t="shared" si="621"/>
        <v>6.7981735716505988E-4</v>
      </c>
      <c r="E6450">
        <f t="shared" si="622"/>
        <v>14.647285451607782</v>
      </c>
      <c r="F6450">
        <f t="shared" si="623"/>
        <v>9.3078508299126034E-3</v>
      </c>
    </row>
    <row r="6451" spans="1:6">
      <c r="A6451">
        <f t="shared" si="619"/>
        <v>64.430000000000007</v>
      </c>
      <c r="B6451">
        <f t="shared" si="618"/>
        <v>0</v>
      </c>
      <c r="C6451">
        <f t="shared" si="620"/>
        <v>0</v>
      </c>
      <c r="D6451">
        <f t="shared" si="621"/>
        <v>6.7932088615427525E-4</v>
      </c>
      <c r="E6451">
        <f t="shared" si="622"/>
        <v>14.647278658398921</v>
      </c>
      <c r="F6451">
        <f t="shared" si="623"/>
        <v>9.301057621051061E-3</v>
      </c>
    </row>
    <row r="6452" spans="1:6">
      <c r="A6452">
        <f t="shared" si="619"/>
        <v>64.44</v>
      </c>
      <c r="B6452">
        <f t="shared" si="618"/>
        <v>0</v>
      </c>
      <c r="C6452">
        <f t="shared" si="620"/>
        <v>0</v>
      </c>
      <c r="D6452">
        <f t="shared" si="621"/>
        <v>6.7882477817661024E-4</v>
      </c>
      <c r="E6452">
        <f t="shared" si="622"/>
        <v>14.647271870151139</v>
      </c>
      <c r="F6452">
        <f t="shared" si="623"/>
        <v>9.2942693732692948E-3</v>
      </c>
    </row>
    <row r="6453" spans="1:6">
      <c r="A6453">
        <f t="shared" si="619"/>
        <v>64.45</v>
      </c>
      <c r="B6453">
        <f t="shared" si="618"/>
        <v>0</v>
      </c>
      <c r="C6453">
        <f t="shared" si="620"/>
        <v>0</v>
      </c>
      <c r="D6453">
        <f t="shared" si="621"/>
        <v>6.7832903296593378E-4</v>
      </c>
      <c r="E6453">
        <f t="shared" si="622"/>
        <v>14.647265086860809</v>
      </c>
      <c r="F6453">
        <f t="shared" si="623"/>
        <v>9.2874860829396354E-3</v>
      </c>
    </row>
    <row r="6454" spans="1:6">
      <c r="A6454">
        <f t="shared" si="619"/>
        <v>64.459999999999994</v>
      </c>
      <c r="B6454">
        <f t="shared" si="618"/>
        <v>0</v>
      </c>
      <c r="C6454">
        <f t="shared" si="620"/>
        <v>0</v>
      </c>
      <c r="D6454">
        <f t="shared" si="621"/>
        <v>6.7783365025631112E-4</v>
      </c>
      <c r="E6454">
        <f t="shared" si="622"/>
        <v>14.647258308524307</v>
      </c>
      <c r="F6454">
        <f t="shared" si="623"/>
        <v>9.2807077464370728E-3</v>
      </c>
    </row>
    <row r="6455" spans="1:6">
      <c r="A6455">
        <f t="shared" si="619"/>
        <v>64.47</v>
      </c>
      <c r="B6455">
        <f t="shared" si="618"/>
        <v>0</v>
      </c>
      <c r="C6455">
        <f t="shared" si="620"/>
        <v>0</v>
      </c>
      <c r="D6455">
        <f t="shared" si="621"/>
        <v>6.7733862978200323E-4</v>
      </c>
      <c r="E6455">
        <f t="shared" si="622"/>
        <v>14.647251535138009</v>
      </c>
      <c r="F6455">
        <f t="shared" si="623"/>
        <v>9.2739343601392528E-3</v>
      </c>
    </row>
    <row r="6456" spans="1:6">
      <c r="A6456">
        <f t="shared" si="619"/>
        <v>64.48</v>
      </c>
      <c r="B6456">
        <f t="shared" si="618"/>
        <v>0</v>
      </c>
      <c r="C6456">
        <f t="shared" si="620"/>
        <v>0</v>
      </c>
      <c r="D6456">
        <f t="shared" si="621"/>
        <v>6.7684397127746698E-4</v>
      </c>
      <c r="E6456">
        <f t="shared" si="622"/>
        <v>14.647244766698297</v>
      </c>
      <c r="F6456">
        <f t="shared" si="623"/>
        <v>9.2671659204264789E-3</v>
      </c>
    </row>
    <row r="6457" spans="1:6">
      <c r="A6457">
        <f t="shared" si="619"/>
        <v>64.489999999999995</v>
      </c>
      <c r="B6457">
        <f t="shared" si="618"/>
        <v>0</v>
      </c>
      <c r="C6457">
        <f t="shared" si="620"/>
        <v>0</v>
      </c>
      <c r="D6457">
        <f t="shared" si="621"/>
        <v>6.7634967447735464E-4</v>
      </c>
      <c r="E6457">
        <f t="shared" si="622"/>
        <v>14.647238003201553</v>
      </c>
      <c r="F6457">
        <f t="shared" si="623"/>
        <v>9.2604024236817052E-3</v>
      </c>
    </row>
    <row r="6458" spans="1:6">
      <c r="A6458">
        <f t="shared" si="619"/>
        <v>64.5</v>
      </c>
      <c r="B6458">
        <f t="shared" si="618"/>
        <v>0</v>
      </c>
      <c r="C6458">
        <f t="shared" si="620"/>
        <v>0</v>
      </c>
      <c r="D6458">
        <f t="shared" si="621"/>
        <v>6.7585573911651425E-4</v>
      </c>
      <c r="E6458">
        <f t="shared" si="622"/>
        <v>14.647231244644161</v>
      </c>
      <c r="F6458">
        <f t="shared" si="623"/>
        <v>9.2536438662905399E-3</v>
      </c>
    </row>
    <row r="6459" spans="1:6">
      <c r="A6459">
        <f t="shared" si="619"/>
        <v>64.510000000000005</v>
      </c>
      <c r="B6459">
        <f t="shared" si="618"/>
        <v>0</v>
      </c>
      <c r="C6459">
        <f t="shared" si="620"/>
        <v>0</v>
      </c>
      <c r="D6459">
        <f t="shared" si="621"/>
        <v>6.7536216492998893E-4</v>
      </c>
      <c r="E6459">
        <f t="shared" si="622"/>
        <v>14.647224491022511</v>
      </c>
      <c r="F6459">
        <f t="shared" si="623"/>
        <v>9.2468902446412402E-3</v>
      </c>
    </row>
    <row r="6460" spans="1:6">
      <c r="A6460">
        <f t="shared" si="619"/>
        <v>64.52</v>
      </c>
      <c r="B6460">
        <f t="shared" si="618"/>
        <v>0</v>
      </c>
      <c r="C6460">
        <f t="shared" si="620"/>
        <v>0</v>
      </c>
      <c r="D6460">
        <f t="shared" si="621"/>
        <v>6.7486895165301747E-4</v>
      </c>
      <c r="E6460">
        <f t="shared" si="622"/>
        <v>14.647217742332995</v>
      </c>
      <c r="F6460">
        <f t="shared" si="623"/>
        <v>9.2401415551247104E-3</v>
      </c>
    </row>
    <row r="6461" spans="1:6">
      <c r="A6461">
        <f t="shared" si="619"/>
        <v>64.53</v>
      </c>
      <c r="B6461">
        <f t="shared" si="618"/>
        <v>0</v>
      </c>
      <c r="C6461">
        <f t="shared" si="620"/>
        <v>0</v>
      </c>
      <c r="D6461">
        <f t="shared" si="621"/>
        <v>6.743760990210331E-4</v>
      </c>
      <c r="E6461">
        <f t="shared" si="622"/>
        <v>14.647210998572005</v>
      </c>
      <c r="F6461">
        <f t="shared" si="623"/>
        <v>9.2333977941345003E-3</v>
      </c>
    </row>
    <row r="6462" spans="1:6">
      <c r="A6462">
        <f t="shared" si="619"/>
        <v>64.540000000000006</v>
      </c>
      <c r="B6462">
        <f t="shared" si="618"/>
        <v>0</v>
      </c>
      <c r="C6462">
        <f t="shared" si="620"/>
        <v>0</v>
      </c>
      <c r="D6462">
        <f t="shared" si="621"/>
        <v>6.7388360676966447E-4</v>
      </c>
      <c r="E6462">
        <f t="shared" si="622"/>
        <v>14.647204259735938</v>
      </c>
      <c r="F6462">
        <f t="shared" si="623"/>
        <v>9.2266589580668034E-3</v>
      </c>
    </row>
    <row r="6463" spans="1:6">
      <c r="A6463">
        <f t="shared" si="619"/>
        <v>64.55</v>
      </c>
      <c r="B6463">
        <f t="shared" si="618"/>
        <v>0</v>
      </c>
      <c r="C6463">
        <f t="shared" si="620"/>
        <v>0</v>
      </c>
      <c r="D6463">
        <f t="shared" si="621"/>
        <v>6.7339147463473447E-4</v>
      </c>
      <c r="E6463">
        <f t="shared" si="622"/>
        <v>14.647197525821191</v>
      </c>
      <c r="F6463">
        <f t="shared" si="623"/>
        <v>9.2199250433204552E-3</v>
      </c>
    </row>
    <row r="6464" spans="1:6">
      <c r="A6464">
        <f t="shared" si="619"/>
        <v>64.56</v>
      </c>
      <c r="B6464">
        <f t="shared" si="618"/>
        <v>0</v>
      </c>
      <c r="C6464">
        <f t="shared" si="620"/>
        <v>0</v>
      </c>
      <c r="D6464">
        <f t="shared" si="621"/>
        <v>6.7289970235226123E-4</v>
      </c>
      <c r="E6464">
        <f t="shared" si="622"/>
        <v>14.647190796824168</v>
      </c>
      <c r="F6464">
        <f t="shared" si="623"/>
        <v>9.2131960462969332E-3</v>
      </c>
    </row>
    <row r="6465" spans="1:6">
      <c r="A6465">
        <f t="shared" si="619"/>
        <v>64.569999999999993</v>
      </c>
      <c r="B6465">
        <f t="shared" si="618"/>
        <v>0</v>
      </c>
      <c r="C6465">
        <f t="shared" si="620"/>
        <v>0</v>
      </c>
      <c r="D6465">
        <f t="shared" si="621"/>
        <v>6.7240828965845704E-4</v>
      </c>
      <c r="E6465">
        <f t="shared" si="622"/>
        <v>14.647184072741272</v>
      </c>
      <c r="F6465">
        <f t="shared" si="623"/>
        <v>9.2064719634003481E-3</v>
      </c>
    </row>
    <row r="6466" spans="1:6">
      <c r="A6466">
        <f t="shared" si="619"/>
        <v>64.58</v>
      </c>
      <c r="B6466">
        <f t="shared" si="618"/>
        <v>0</v>
      </c>
      <c r="C6466">
        <f t="shared" si="620"/>
        <v>0</v>
      </c>
      <c r="D6466">
        <f t="shared" si="621"/>
        <v>6.7191723628972841E-4</v>
      </c>
      <c r="E6466">
        <f t="shared" si="622"/>
        <v>14.647177353568908</v>
      </c>
      <c r="F6466">
        <f t="shared" si="623"/>
        <v>9.1997527910374511E-3</v>
      </c>
    </row>
    <row r="6467" spans="1:6">
      <c r="A6467">
        <f t="shared" si="619"/>
        <v>64.59</v>
      </c>
      <c r="B6467">
        <f t="shared" si="618"/>
        <v>0</v>
      </c>
      <c r="C6467">
        <f t="shared" si="620"/>
        <v>0</v>
      </c>
      <c r="D6467">
        <f t="shared" si="621"/>
        <v>6.71426541982676E-4</v>
      </c>
      <c r="E6467">
        <f t="shared" si="622"/>
        <v>14.647170639303489</v>
      </c>
      <c r="F6467">
        <f t="shared" si="623"/>
        <v>9.1930385256176247E-3</v>
      </c>
    </row>
    <row r="6468" spans="1:6">
      <c r="A6468">
        <f t="shared" si="619"/>
        <v>64.599999999999994</v>
      </c>
      <c r="B6468">
        <f t="shared" si="618"/>
        <v>0</v>
      </c>
      <c r="C6468">
        <f t="shared" si="620"/>
        <v>0</v>
      </c>
      <c r="D6468">
        <f t="shared" si="621"/>
        <v>6.7093620647409511E-4</v>
      </c>
      <c r="E6468">
        <f t="shared" si="622"/>
        <v>14.647163929941424</v>
      </c>
      <c r="F6468">
        <f t="shared" si="623"/>
        <v>9.1863291635528831E-3</v>
      </c>
    </row>
    <row r="6469" spans="1:6">
      <c r="A6469">
        <f t="shared" si="619"/>
        <v>64.61</v>
      </c>
      <c r="B6469">
        <f t="shared" si="618"/>
        <v>0</v>
      </c>
      <c r="C6469">
        <f t="shared" si="620"/>
        <v>0</v>
      </c>
      <c r="D6469">
        <f t="shared" si="621"/>
        <v>6.70446229500974E-4</v>
      </c>
      <c r="E6469">
        <f t="shared" si="622"/>
        <v>14.647157225479129</v>
      </c>
      <c r="F6469">
        <f t="shared" si="623"/>
        <v>9.1796247012578738E-3</v>
      </c>
    </row>
    <row r="6470" spans="1:6">
      <c r="A6470">
        <f t="shared" si="619"/>
        <v>64.62</v>
      </c>
      <c r="B6470">
        <f t="shared" si="618"/>
        <v>0</v>
      </c>
      <c r="C6470">
        <f t="shared" si="620"/>
        <v>0</v>
      </c>
      <c r="D6470">
        <f t="shared" si="621"/>
        <v>6.6995661080049567E-4</v>
      </c>
      <c r="E6470">
        <f t="shared" si="622"/>
        <v>14.647150525913021</v>
      </c>
      <c r="F6470">
        <f t="shared" si="623"/>
        <v>9.1729251351498689E-3</v>
      </c>
    </row>
    <row r="6471" spans="1:6">
      <c r="A6471">
        <f t="shared" si="619"/>
        <v>64.63</v>
      </c>
      <c r="B6471">
        <f t="shared" si="618"/>
        <v>0</v>
      </c>
      <c r="C6471">
        <f t="shared" si="620"/>
        <v>0</v>
      </c>
      <c r="D6471">
        <f t="shared" si="621"/>
        <v>6.6946735011003578E-4</v>
      </c>
      <c r="E6471">
        <f t="shared" si="622"/>
        <v>14.64714383123952</v>
      </c>
      <c r="F6471">
        <f t="shared" si="623"/>
        <v>9.1662304616487687E-3</v>
      </c>
    </row>
    <row r="6472" spans="1:6">
      <c r="A6472">
        <f t="shared" si="619"/>
        <v>64.64</v>
      </c>
      <c r="B6472">
        <f t="shared" si="618"/>
        <v>0</v>
      </c>
      <c r="C6472">
        <f t="shared" si="620"/>
        <v>0</v>
      </c>
      <c r="D6472">
        <f t="shared" si="621"/>
        <v>6.6897844716716406E-4</v>
      </c>
      <c r="E6472">
        <f t="shared" si="622"/>
        <v>14.647137141455048</v>
      </c>
      <c r="F6472">
        <f t="shared" si="623"/>
        <v>9.1595406771770964E-3</v>
      </c>
    </row>
    <row r="6473" spans="1:6">
      <c r="A6473">
        <f t="shared" si="619"/>
        <v>64.650000000000006</v>
      </c>
      <c r="B6473">
        <f t="shared" ref="B6473:B6536" si="624">B$5*C6472*F6472</f>
        <v>0</v>
      </c>
      <c r="C6473">
        <f t="shared" si="620"/>
        <v>0</v>
      </c>
      <c r="D6473">
        <f t="shared" si="621"/>
        <v>6.6848990170964334E-4</v>
      </c>
      <c r="E6473">
        <f t="shared" si="622"/>
        <v>14.647130456556031</v>
      </c>
      <c r="F6473">
        <f t="shared" si="623"/>
        <v>9.1528557781599997E-3</v>
      </c>
    </row>
    <row r="6474" spans="1:6">
      <c r="A6474">
        <f t="shared" ref="A6474:A6537" si="625">ROUND(A6473+A$5, 2)</f>
        <v>64.66</v>
      </c>
      <c r="B6474">
        <f t="shared" si="624"/>
        <v>0</v>
      </c>
      <c r="C6474">
        <f t="shared" ref="C6474:C6537" si="626">MAX(C6473-B6474*$A$5, 0)</f>
        <v>0</v>
      </c>
      <c r="D6474">
        <f t="shared" si="621"/>
        <v>6.6800171347542988E-4</v>
      </c>
      <c r="E6474">
        <f t="shared" si="622"/>
        <v>14.647123776538896</v>
      </c>
      <c r="F6474">
        <f t="shared" si="623"/>
        <v>9.1461757610252457E-3</v>
      </c>
    </row>
    <row r="6475" spans="1:6">
      <c r="A6475">
        <f t="shared" si="625"/>
        <v>64.67</v>
      </c>
      <c r="B6475">
        <f t="shared" si="624"/>
        <v>0</v>
      </c>
      <c r="C6475">
        <f t="shared" si="626"/>
        <v>0</v>
      </c>
      <c r="D6475">
        <f t="shared" si="621"/>
        <v>6.6751388220267279E-4</v>
      </c>
      <c r="E6475">
        <f t="shared" si="622"/>
        <v>14.647117101400074</v>
      </c>
      <c r="F6475">
        <f t="shared" si="623"/>
        <v>9.1395006222032196E-3</v>
      </c>
    </row>
    <row r="6476" spans="1:6">
      <c r="A6476">
        <f t="shared" si="625"/>
        <v>64.680000000000007</v>
      </c>
      <c r="B6476">
        <f t="shared" si="624"/>
        <v>0</v>
      </c>
      <c r="C6476">
        <f t="shared" si="626"/>
        <v>0</v>
      </c>
      <c r="D6476">
        <f t="shared" si="621"/>
        <v>6.6702640762971387E-4</v>
      </c>
      <c r="E6476">
        <f t="shared" si="622"/>
        <v>14.647110431135998</v>
      </c>
      <c r="F6476">
        <f t="shared" si="623"/>
        <v>9.132830358126922E-3</v>
      </c>
    </row>
    <row r="6477" spans="1:6">
      <c r="A6477">
        <f t="shared" si="625"/>
        <v>64.69</v>
      </c>
      <c r="B6477">
        <f t="shared" si="624"/>
        <v>0</v>
      </c>
      <c r="C6477">
        <f t="shared" si="626"/>
        <v>0</v>
      </c>
      <c r="D6477">
        <f t="shared" si="621"/>
        <v>6.6653928949508801E-4</v>
      </c>
      <c r="E6477">
        <f t="shared" si="622"/>
        <v>14.647103765743102</v>
      </c>
      <c r="F6477">
        <f t="shared" si="623"/>
        <v>9.1261649652319716E-3</v>
      </c>
    </row>
    <row r="6478" spans="1:6">
      <c r="A6478">
        <f t="shared" si="625"/>
        <v>64.7</v>
      </c>
      <c r="B6478">
        <f t="shared" si="624"/>
        <v>0</v>
      </c>
      <c r="C6478">
        <f t="shared" si="626"/>
        <v>0</v>
      </c>
      <c r="D6478">
        <f t="shared" si="621"/>
        <v>6.6605252753752244E-4</v>
      </c>
      <c r="E6478">
        <f t="shared" si="622"/>
        <v>14.647097105217826</v>
      </c>
      <c r="F6478">
        <f t="shared" si="623"/>
        <v>9.119504439956596E-3</v>
      </c>
    </row>
    <row r="6479" spans="1:6">
      <c r="A6479">
        <f t="shared" si="625"/>
        <v>64.709999999999994</v>
      </c>
      <c r="B6479">
        <f t="shared" si="624"/>
        <v>0</v>
      </c>
      <c r="C6479">
        <f t="shared" si="626"/>
        <v>0</v>
      </c>
      <c r="D6479">
        <f t="shared" si="621"/>
        <v>6.6556612149593715E-4</v>
      </c>
      <c r="E6479">
        <f t="shared" si="622"/>
        <v>14.647090449556611</v>
      </c>
      <c r="F6479">
        <f t="shared" si="623"/>
        <v>9.1128487787416369E-3</v>
      </c>
    </row>
    <row r="6480" spans="1:6">
      <c r="A6480">
        <f t="shared" si="625"/>
        <v>64.72</v>
      </c>
      <c r="B6480">
        <f t="shared" si="624"/>
        <v>0</v>
      </c>
      <c r="C6480">
        <f t="shared" si="626"/>
        <v>0</v>
      </c>
      <c r="D6480">
        <f t="shared" si="621"/>
        <v>6.6508007110944404E-4</v>
      </c>
      <c r="E6480">
        <f t="shared" si="622"/>
        <v>14.647083798755899</v>
      </c>
      <c r="F6480">
        <f t="shared" si="623"/>
        <v>9.1061979780305419E-3</v>
      </c>
    </row>
    <row r="6481" spans="1:6">
      <c r="A6481">
        <f t="shared" si="625"/>
        <v>64.73</v>
      </c>
      <c r="B6481">
        <f t="shared" si="624"/>
        <v>0</v>
      </c>
      <c r="C6481">
        <f t="shared" si="626"/>
        <v>0</v>
      </c>
      <c r="D6481">
        <f t="shared" si="621"/>
        <v>6.6459437611734746E-4</v>
      </c>
      <c r="E6481">
        <f t="shared" si="622"/>
        <v>14.647077152812138</v>
      </c>
      <c r="F6481">
        <f t="shared" si="623"/>
        <v>9.0995520342693689E-3</v>
      </c>
    </row>
    <row r="6482" spans="1:6">
      <c r="A6482">
        <f t="shared" si="625"/>
        <v>64.739999999999995</v>
      </c>
      <c r="B6482">
        <f t="shared" si="624"/>
        <v>0</v>
      </c>
      <c r="C6482">
        <f t="shared" si="626"/>
        <v>0</v>
      </c>
      <c r="D6482">
        <f t="shared" ref="D6482:D6545" si="627">D$5*E6481*F6481</f>
        <v>6.6410903625914377E-4</v>
      </c>
      <c r="E6482">
        <f t="shared" ref="E6482:E6545" si="628">E6481-D6482*$A$5</f>
        <v>14.647070511721775</v>
      </c>
      <c r="F6482">
        <f t="shared" ref="F6482:F6545" si="629">F6481-B6482*$A$5-D6482*$A$5</f>
        <v>9.0929109439067783E-3</v>
      </c>
    </row>
    <row r="6483" spans="1:6">
      <c r="A6483">
        <f t="shared" si="625"/>
        <v>64.75</v>
      </c>
      <c r="B6483">
        <f t="shared" si="624"/>
        <v>0</v>
      </c>
      <c r="C6483">
        <f t="shared" si="626"/>
        <v>0</v>
      </c>
      <c r="D6483">
        <f t="shared" si="627"/>
        <v>6.6362405127452144E-4</v>
      </c>
      <c r="E6483">
        <f t="shared" si="628"/>
        <v>14.647063875481262</v>
      </c>
      <c r="F6483">
        <f t="shared" si="629"/>
        <v>9.0862747033940323E-3</v>
      </c>
    </row>
    <row r="6484" spans="1:6">
      <c r="A6484">
        <f t="shared" si="625"/>
        <v>64.760000000000005</v>
      </c>
      <c r="B6484">
        <f t="shared" si="624"/>
        <v>0</v>
      </c>
      <c r="C6484">
        <f t="shared" si="626"/>
        <v>0</v>
      </c>
      <c r="D6484">
        <f t="shared" si="627"/>
        <v>6.6313942090335978E-4</v>
      </c>
      <c r="E6484">
        <f t="shared" si="628"/>
        <v>14.647057244087053</v>
      </c>
      <c r="F6484">
        <f t="shared" si="629"/>
        <v>9.0796433091849989E-3</v>
      </c>
    </row>
    <row r="6485" spans="1:6">
      <c r="A6485">
        <f t="shared" si="625"/>
        <v>64.77</v>
      </c>
      <c r="B6485">
        <f t="shared" si="624"/>
        <v>0</v>
      </c>
      <c r="C6485">
        <f t="shared" si="626"/>
        <v>0</v>
      </c>
      <c r="D6485">
        <f t="shared" si="627"/>
        <v>6.6265514488573097E-4</v>
      </c>
      <c r="E6485">
        <f t="shared" si="628"/>
        <v>14.647050617535605</v>
      </c>
      <c r="F6485">
        <f t="shared" si="629"/>
        <v>9.0730167577361409E-3</v>
      </c>
    </row>
    <row r="6486" spans="1:6">
      <c r="A6486">
        <f t="shared" si="625"/>
        <v>64.78</v>
      </c>
      <c r="B6486">
        <f t="shared" si="624"/>
        <v>0</v>
      </c>
      <c r="C6486">
        <f t="shared" si="626"/>
        <v>0</v>
      </c>
      <c r="D6486">
        <f t="shared" si="627"/>
        <v>6.6217122296189778E-4</v>
      </c>
      <c r="E6486">
        <f t="shared" si="628"/>
        <v>14.647043995823376</v>
      </c>
      <c r="F6486">
        <f t="shared" si="629"/>
        <v>9.0663950455065218E-3</v>
      </c>
    </row>
    <row r="6487" spans="1:6">
      <c r="A6487">
        <f t="shared" si="625"/>
        <v>64.790000000000006</v>
      </c>
      <c r="B6487">
        <f t="shared" si="624"/>
        <v>0</v>
      </c>
      <c r="C6487">
        <f t="shared" si="626"/>
        <v>0</v>
      </c>
      <c r="D6487">
        <f t="shared" si="627"/>
        <v>6.6168765487231457E-4</v>
      </c>
      <c r="E6487">
        <f t="shared" si="628"/>
        <v>14.647037378946827</v>
      </c>
      <c r="F6487">
        <f t="shared" si="629"/>
        <v>9.0597781689577984E-3</v>
      </c>
    </row>
    <row r="6488" spans="1:6">
      <c r="A6488">
        <f t="shared" si="625"/>
        <v>64.8</v>
      </c>
      <c r="B6488">
        <f t="shared" si="624"/>
        <v>0</v>
      </c>
      <c r="C6488">
        <f t="shared" si="626"/>
        <v>0</v>
      </c>
      <c r="D6488">
        <f t="shared" si="627"/>
        <v>6.6120444035762675E-4</v>
      </c>
      <c r="E6488">
        <f t="shared" si="628"/>
        <v>14.647030766902423</v>
      </c>
      <c r="F6488">
        <f t="shared" si="629"/>
        <v>9.0531661245542225E-3</v>
      </c>
    </row>
    <row r="6489" spans="1:6">
      <c r="A6489">
        <f t="shared" si="625"/>
        <v>64.81</v>
      </c>
      <c r="B6489">
        <f t="shared" si="624"/>
        <v>0</v>
      </c>
      <c r="C6489">
        <f t="shared" si="626"/>
        <v>0</v>
      </c>
      <c r="D6489">
        <f t="shared" si="627"/>
        <v>6.6072157915867107E-4</v>
      </c>
      <c r="E6489">
        <f t="shared" si="628"/>
        <v>14.647024159686632</v>
      </c>
      <c r="F6489">
        <f t="shared" si="629"/>
        <v>9.046558908762636E-3</v>
      </c>
    </row>
    <row r="6490" spans="1:6">
      <c r="A6490">
        <f t="shared" si="625"/>
        <v>64.819999999999993</v>
      </c>
      <c r="B6490">
        <f t="shared" si="624"/>
        <v>0</v>
      </c>
      <c r="C6490">
        <f t="shared" si="626"/>
        <v>0</v>
      </c>
      <c r="D6490">
        <f t="shared" si="627"/>
        <v>6.6023907101647478E-4</v>
      </c>
      <c r="E6490">
        <f t="shared" si="628"/>
        <v>14.647017557295921</v>
      </c>
      <c r="F6490">
        <f t="shared" si="629"/>
        <v>9.0399565180524707E-3</v>
      </c>
    </row>
    <row r="6491" spans="1:6">
      <c r="A6491">
        <f t="shared" si="625"/>
        <v>64.83</v>
      </c>
      <c r="B6491">
        <f t="shared" si="624"/>
        <v>0</v>
      </c>
      <c r="C6491">
        <f t="shared" si="626"/>
        <v>0</v>
      </c>
      <c r="D6491">
        <f t="shared" si="627"/>
        <v>6.5975691567225618E-4</v>
      </c>
      <c r="E6491">
        <f t="shared" si="628"/>
        <v>14.647010959726765</v>
      </c>
      <c r="F6491">
        <f t="shared" si="629"/>
        <v>9.0333589488957484E-3</v>
      </c>
    </row>
    <row r="6492" spans="1:6">
      <c r="A6492">
        <f t="shared" si="625"/>
        <v>64.84</v>
      </c>
      <c r="B6492">
        <f t="shared" si="624"/>
        <v>0</v>
      </c>
      <c r="C6492">
        <f t="shared" si="626"/>
        <v>0</v>
      </c>
      <c r="D6492">
        <f t="shared" si="627"/>
        <v>6.5927511286742392E-4</v>
      </c>
      <c r="E6492">
        <f t="shared" si="628"/>
        <v>14.647004366975636</v>
      </c>
      <c r="F6492">
        <f t="shared" si="629"/>
        <v>9.0267661977670739E-3</v>
      </c>
    </row>
    <row r="6493" spans="1:6">
      <c r="A6493">
        <f t="shared" si="625"/>
        <v>64.849999999999994</v>
      </c>
      <c r="B6493">
        <f t="shared" si="624"/>
        <v>0</v>
      </c>
      <c r="C6493">
        <f t="shared" si="626"/>
        <v>0</v>
      </c>
      <c r="D6493">
        <f t="shared" si="627"/>
        <v>6.5879366234357741E-4</v>
      </c>
      <c r="E6493">
        <f t="shared" si="628"/>
        <v>14.646997779039014</v>
      </c>
      <c r="F6493">
        <f t="shared" si="629"/>
        <v>9.0201782611436382E-3</v>
      </c>
    </row>
    <row r="6494" spans="1:6">
      <c r="A6494">
        <f t="shared" si="625"/>
        <v>64.86</v>
      </c>
      <c r="B6494">
        <f t="shared" si="624"/>
        <v>0</v>
      </c>
      <c r="C6494">
        <f t="shared" si="626"/>
        <v>0</v>
      </c>
      <c r="D6494">
        <f t="shared" si="627"/>
        <v>6.5831256384250619E-4</v>
      </c>
      <c r="E6494">
        <f t="shared" si="628"/>
        <v>14.646991195913374</v>
      </c>
      <c r="F6494">
        <f t="shared" si="629"/>
        <v>9.0135951355052139E-3</v>
      </c>
    </row>
    <row r="6495" spans="1:6">
      <c r="A6495">
        <f t="shared" si="625"/>
        <v>64.87</v>
      </c>
      <c r="B6495">
        <f t="shared" si="624"/>
        <v>0</v>
      </c>
      <c r="C6495">
        <f t="shared" si="626"/>
        <v>0</v>
      </c>
      <c r="D6495">
        <f t="shared" si="627"/>
        <v>6.5783181710619E-4</v>
      </c>
      <c r="E6495">
        <f t="shared" si="628"/>
        <v>14.646984617595203</v>
      </c>
      <c r="F6495">
        <f t="shared" si="629"/>
        <v>9.0070168173341514E-3</v>
      </c>
    </row>
    <row r="6496" spans="1:6">
      <c r="A6496">
        <f t="shared" si="625"/>
        <v>64.88</v>
      </c>
      <c r="B6496">
        <f t="shared" si="624"/>
        <v>0</v>
      </c>
      <c r="C6496">
        <f t="shared" si="626"/>
        <v>0</v>
      </c>
      <c r="D6496">
        <f t="shared" si="627"/>
        <v>6.5735142187679839E-4</v>
      </c>
      <c r="E6496">
        <f t="shared" si="628"/>
        <v>14.646978044080985</v>
      </c>
      <c r="F6496">
        <f t="shared" si="629"/>
        <v>9.0004433031153838E-3</v>
      </c>
    </row>
    <row r="6497" spans="1:6">
      <c r="A6497">
        <f t="shared" si="625"/>
        <v>64.89</v>
      </c>
      <c r="B6497">
        <f t="shared" si="624"/>
        <v>0</v>
      </c>
      <c r="C6497">
        <f t="shared" si="626"/>
        <v>0</v>
      </c>
      <c r="D6497">
        <f t="shared" si="627"/>
        <v>6.5687137789669154E-4</v>
      </c>
      <c r="E6497">
        <f t="shared" si="628"/>
        <v>14.646971475367206</v>
      </c>
      <c r="F6497">
        <f t="shared" si="629"/>
        <v>8.9938745893364171E-3</v>
      </c>
    </row>
    <row r="6498" spans="1:6">
      <c r="A6498">
        <f t="shared" si="625"/>
        <v>64.900000000000006</v>
      </c>
      <c r="B6498">
        <f t="shared" si="624"/>
        <v>0</v>
      </c>
      <c r="C6498">
        <f t="shared" si="626"/>
        <v>0</v>
      </c>
      <c r="D6498">
        <f t="shared" si="627"/>
        <v>6.563916849084187E-4</v>
      </c>
      <c r="E6498">
        <f t="shared" si="628"/>
        <v>14.646964911450358</v>
      </c>
      <c r="F6498">
        <f t="shared" si="629"/>
        <v>8.9873106724873333E-3</v>
      </c>
    </row>
    <row r="6499" spans="1:6">
      <c r="A6499">
        <f t="shared" si="625"/>
        <v>64.91</v>
      </c>
      <c r="B6499">
        <f t="shared" si="624"/>
        <v>0</v>
      </c>
      <c r="C6499">
        <f t="shared" si="626"/>
        <v>0</v>
      </c>
      <c r="D6499">
        <f t="shared" si="627"/>
        <v>6.5591234265471887E-4</v>
      </c>
      <c r="E6499">
        <f t="shared" si="628"/>
        <v>14.646958352326932</v>
      </c>
      <c r="F6499">
        <f t="shared" si="629"/>
        <v>8.9807515490607868E-3</v>
      </c>
    </row>
    <row r="6500" spans="1:6">
      <c r="A6500">
        <f t="shared" si="625"/>
        <v>64.92</v>
      </c>
      <c r="B6500">
        <f t="shared" si="624"/>
        <v>0</v>
      </c>
      <c r="C6500">
        <f t="shared" si="626"/>
        <v>0</v>
      </c>
      <c r="D6500">
        <f t="shared" si="627"/>
        <v>6.5543335087852055E-4</v>
      </c>
      <c r="E6500">
        <f t="shared" si="628"/>
        <v>14.646951797993424</v>
      </c>
      <c r="F6500">
        <f t="shared" si="629"/>
        <v>8.9741972155520013E-3</v>
      </c>
    </row>
    <row r="6501" spans="1:6">
      <c r="A6501">
        <f t="shared" si="625"/>
        <v>64.930000000000007</v>
      </c>
      <c r="B6501">
        <f t="shared" si="624"/>
        <v>0</v>
      </c>
      <c r="C6501">
        <f t="shared" si="626"/>
        <v>0</v>
      </c>
      <c r="D6501">
        <f t="shared" si="627"/>
        <v>6.5495470932294176E-4</v>
      </c>
      <c r="E6501">
        <f t="shared" si="628"/>
        <v>14.646945248446331</v>
      </c>
      <c r="F6501">
        <f t="shared" si="629"/>
        <v>8.9676476684587714E-3</v>
      </c>
    </row>
    <row r="6502" spans="1:6">
      <c r="A6502">
        <f t="shared" si="625"/>
        <v>64.94</v>
      </c>
      <c r="B6502">
        <f t="shared" si="624"/>
        <v>0</v>
      </c>
      <c r="C6502">
        <f t="shared" si="626"/>
        <v>0</v>
      </c>
      <c r="D6502">
        <f t="shared" si="627"/>
        <v>6.5447641773128953E-4</v>
      </c>
      <c r="E6502">
        <f t="shared" si="628"/>
        <v>14.646938703682153</v>
      </c>
      <c r="F6502">
        <f t="shared" si="629"/>
        <v>8.961102904281459E-3</v>
      </c>
    </row>
    <row r="6503" spans="1:6">
      <c r="A6503">
        <f t="shared" si="625"/>
        <v>64.95</v>
      </c>
      <c r="B6503">
        <f t="shared" si="624"/>
        <v>0</v>
      </c>
      <c r="C6503">
        <f t="shared" si="626"/>
        <v>0</v>
      </c>
      <c r="D6503">
        <f t="shared" si="627"/>
        <v>6.5399847584705992E-4</v>
      </c>
      <c r="E6503">
        <f t="shared" si="628"/>
        <v>14.646932163697395</v>
      </c>
      <c r="F6503">
        <f t="shared" si="629"/>
        <v>8.9545629195229882E-3</v>
      </c>
    </row>
    <row r="6504" spans="1:6">
      <c r="A6504">
        <f t="shared" si="625"/>
        <v>64.959999999999994</v>
      </c>
      <c r="B6504">
        <f t="shared" si="624"/>
        <v>0</v>
      </c>
      <c r="C6504">
        <f t="shared" si="626"/>
        <v>0</v>
      </c>
      <c r="D6504">
        <f t="shared" si="627"/>
        <v>6.5352088341393813E-4</v>
      </c>
      <c r="E6504">
        <f t="shared" si="628"/>
        <v>14.64692562848856</v>
      </c>
      <c r="F6504">
        <f t="shared" si="629"/>
        <v>8.9480277106888488E-3</v>
      </c>
    </row>
    <row r="6505" spans="1:6">
      <c r="A6505">
        <f t="shared" si="625"/>
        <v>64.97</v>
      </c>
      <c r="B6505">
        <f t="shared" si="624"/>
        <v>0</v>
      </c>
      <c r="C6505">
        <f t="shared" si="626"/>
        <v>0</v>
      </c>
      <c r="D6505">
        <f t="shared" si="627"/>
        <v>6.5304364017579786E-4</v>
      </c>
      <c r="E6505">
        <f t="shared" si="628"/>
        <v>14.646919098052159</v>
      </c>
      <c r="F6505">
        <f t="shared" si="629"/>
        <v>8.9414972742870909E-3</v>
      </c>
    </row>
    <row r="6506" spans="1:6">
      <c r="A6506">
        <f t="shared" si="625"/>
        <v>64.98</v>
      </c>
      <c r="B6506">
        <f t="shared" si="624"/>
        <v>0</v>
      </c>
      <c r="C6506">
        <f t="shared" si="626"/>
        <v>0</v>
      </c>
      <c r="D6506">
        <f t="shared" si="627"/>
        <v>6.525667458767017E-4</v>
      </c>
      <c r="E6506">
        <f t="shared" si="628"/>
        <v>14.6469125723847</v>
      </c>
      <c r="F6506">
        <f t="shared" si="629"/>
        <v>8.9349716068283236E-3</v>
      </c>
    </row>
    <row r="6507" spans="1:6">
      <c r="A6507">
        <f t="shared" si="625"/>
        <v>64.989999999999995</v>
      </c>
      <c r="B6507">
        <f t="shared" si="624"/>
        <v>0</v>
      </c>
      <c r="C6507">
        <f t="shared" si="626"/>
        <v>0</v>
      </c>
      <c r="D6507">
        <f t="shared" si="627"/>
        <v>6.5209020026090034E-4</v>
      </c>
      <c r="E6507">
        <f t="shared" si="628"/>
        <v>14.646906051482697</v>
      </c>
      <c r="F6507">
        <f t="shared" si="629"/>
        <v>8.9284507048257144E-3</v>
      </c>
    </row>
    <row r="6508" spans="1:6">
      <c r="A6508">
        <f t="shared" si="625"/>
        <v>65</v>
      </c>
      <c r="B6508">
        <f t="shared" si="624"/>
        <v>0</v>
      </c>
      <c r="C6508">
        <f t="shared" si="626"/>
        <v>0</v>
      </c>
      <c r="D6508">
        <f t="shared" si="627"/>
        <v>6.5161400307283312E-4</v>
      </c>
      <c r="E6508">
        <f t="shared" si="628"/>
        <v>14.646899535342666</v>
      </c>
      <c r="F6508">
        <f t="shared" si="629"/>
        <v>8.9219345647949862E-3</v>
      </c>
    </row>
    <row r="6509" spans="1:6">
      <c r="A6509">
        <f t="shared" si="625"/>
        <v>65.010000000000005</v>
      </c>
      <c r="B6509">
        <f t="shared" si="624"/>
        <v>0</v>
      </c>
      <c r="C6509">
        <f t="shared" si="626"/>
        <v>0</v>
      </c>
      <c r="D6509">
        <f t="shared" si="627"/>
        <v>6.5113815405712784E-4</v>
      </c>
      <c r="E6509">
        <f t="shared" si="628"/>
        <v>14.646893023961125</v>
      </c>
      <c r="F6509">
        <f t="shared" si="629"/>
        <v>8.9154231832544156E-3</v>
      </c>
    </row>
    <row r="6510" spans="1:6">
      <c r="A6510">
        <f t="shared" si="625"/>
        <v>65.02</v>
      </c>
      <c r="B6510">
        <f t="shared" si="624"/>
        <v>0</v>
      </c>
      <c r="C6510">
        <f t="shared" si="626"/>
        <v>0</v>
      </c>
      <c r="D6510">
        <f t="shared" si="627"/>
        <v>6.5066265295859993E-4</v>
      </c>
      <c r="E6510">
        <f t="shared" si="628"/>
        <v>14.646886517334595</v>
      </c>
      <c r="F6510">
        <f t="shared" si="629"/>
        <v>8.9089165567248288E-3</v>
      </c>
    </row>
    <row r="6511" spans="1:6">
      <c r="A6511">
        <f t="shared" si="625"/>
        <v>65.03</v>
      </c>
      <c r="B6511">
        <f t="shared" si="624"/>
        <v>0</v>
      </c>
      <c r="C6511">
        <f t="shared" si="626"/>
        <v>0</v>
      </c>
      <c r="D6511">
        <f t="shared" si="627"/>
        <v>6.5018749952225276E-4</v>
      </c>
      <c r="E6511">
        <f t="shared" si="628"/>
        <v>14.646880015459599</v>
      </c>
      <c r="F6511">
        <f t="shared" si="629"/>
        <v>8.9024146817296059E-3</v>
      </c>
    </row>
    <row r="6512" spans="1:6">
      <c r="A6512">
        <f t="shared" si="625"/>
        <v>65.040000000000006</v>
      </c>
      <c r="B6512">
        <f t="shared" si="624"/>
        <v>0</v>
      </c>
      <c r="C6512">
        <f t="shared" si="626"/>
        <v>0</v>
      </c>
      <c r="D6512">
        <f t="shared" si="627"/>
        <v>6.4971269349327777E-4</v>
      </c>
      <c r="E6512">
        <f t="shared" si="628"/>
        <v>14.646873518332665</v>
      </c>
      <c r="F6512">
        <f t="shared" si="629"/>
        <v>8.8959175547946735E-3</v>
      </c>
    </row>
    <row r="6513" spans="1:6">
      <c r="A6513">
        <f t="shared" si="625"/>
        <v>65.05</v>
      </c>
      <c r="B6513">
        <f t="shared" si="624"/>
        <v>0</v>
      </c>
      <c r="C6513">
        <f t="shared" si="626"/>
        <v>0</v>
      </c>
      <c r="D6513">
        <f t="shared" si="627"/>
        <v>6.4923823461705398E-4</v>
      </c>
      <c r="E6513">
        <f t="shared" si="628"/>
        <v>14.64686702595032</v>
      </c>
      <c r="F6513">
        <f t="shared" si="629"/>
        <v>8.8894251724485028E-3</v>
      </c>
    </row>
    <row r="6514" spans="1:6">
      <c r="A6514">
        <f t="shared" si="625"/>
        <v>65.06</v>
      </c>
      <c r="B6514">
        <f t="shared" si="624"/>
        <v>0</v>
      </c>
      <c r="C6514">
        <f t="shared" si="626"/>
        <v>0</v>
      </c>
      <c r="D6514">
        <f t="shared" si="627"/>
        <v>6.4876412263914767E-4</v>
      </c>
      <c r="E6514">
        <f t="shared" si="628"/>
        <v>14.646860538309094</v>
      </c>
      <c r="F6514">
        <f t="shared" si="629"/>
        <v>8.8829375312221119E-3</v>
      </c>
    </row>
    <row r="6515" spans="1:6">
      <c r="A6515">
        <f t="shared" si="625"/>
        <v>65.069999999999993</v>
      </c>
      <c r="B6515">
        <f t="shared" si="624"/>
        <v>0</v>
      </c>
      <c r="C6515">
        <f t="shared" si="626"/>
        <v>0</v>
      </c>
      <c r="D6515">
        <f t="shared" si="627"/>
        <v>6.4829035730531288E-4</v>
      </c>
      <c r="E6515">
        <f t="shared" si="628"/>
        <v>14.646854055405521</v>
      </c>
      <c r="F6515">
        <f t="shared" si="629"/>
        <v>8.8764546276490584E-3</v>
      </c>
    </row>
    <row r="6516" spans="1:6">
      <c r="A6516">
        <f t="shared" si="625"/>
        <v>65.08</v>
      </c>
      <c r="B6516">
        <f t="shared" si="624"/>
        <v>0</v>
      </c>
      <c r="C6516">
        <f t="shared" si="626"/>
        <v>0</v>
      </c>
      <c r="D6516">
        <f t="shared" si="627"/>
        <v>6.4781693836149057E-4</v>
      </c>
      <c r="E6516">
        <f t="shared" si="628"/>
        <v>14.646847577236137</v>
      </c>
      <c r="F6516">
        <f t="shared" si="629"/>
        <v>8.8699764582654429E-3</v>
      </c>
    </row>
    <row r="6517" spans="1:6">
      <c r="A6517">
        <f t="shared" si="625"/>
        <v>65.09</v>
      </c>
      <c r="B6517">
        <f t="shared" si="624"/>
        <v>0</v>
      </c>
      <c r="C6517">
        <f t="shared" si="626"/>
        <v>0</v>
      </c>
      <c r="D6517">
        <f t="shared" si="627"/>
        <v>6.4734386555380884E-4</v>
      </c>
      <c r="E6517">
        <f t="shared" si="628"/>
        <v>14.646841103797481</v>
      </c>
      <c r="F6517">
        <f t="shared" si="629"/>
        <v>8.863503019609904E-3</v>
      </c>
    </row>
    <row r="6518" spans="1:6">
      <c r="A6518">
        <f t="shared" si="625"/>
        <v>65.099999999999994</v>
      </c>
      <c r="B6518">
        <f t="shared" si="624"/>
        <v>0</v>
      </c>
      <c r="C6518">
        <f t="shared" si="626"/>
        <v>0</v>
      </c>
      <c r="D6518">
        <f t="shared" si="627"/>
        <v>6.4687113862858282E-4</v>
      </c>
      <c r="E6518">
        <f t="shared" si="628"/>
        <v>14.646834635086094</v>
      </c>
      <c r="F6518">
        <f t="shared" si="629"/>
        <v>8.8570343082236182E-3</v>
      </c>
    </row>
    <row r="6519" spans="1:6">
      <c r="A6519">
        <f t="shared" si="625"/>
        <v>65.11</v>
      </c>
      <c r="B6519">
        <f t="shared" si="624"/>
        <v>0</v>
      </c>
      <c r="C6519">
        <f t="shared" si="626"/>
        <v>0</v>
      </c>
      <c r="D6519">
        <f t="shared" si="627"/>
        <v>6.4639875733231466E-4</v>
      </c>
      <c r="E6519">
        <f t="shared" si="628"/>
        <v>14.646828171098521</v>
      </c>
      <c r="F6519">
        <f t="shared" si="629"/>
        <v>8.8505703206502948E-3</v>
      </c>
    </row>
    <row r="6520" spans="1:6">
      <c r="A6520">
        <f t="shared" si="625"/>
        <v>65.12</v>
      </c>
      <c r="B6520">
        <f t="shared" si="624"/>
        <v>0</v>
      </c>
      <c r="C6520">
        <f t="shared" si="626"/>
        <v>0</v>
      </c>
      <c r="D6520">
        <f t="shared" si="627"/>
        <v>6.4592672141169287E-4</v>
      </c>
      <c r="E6520">
        <f t="shared" si="628"/>
        <v>14.646821711831308</v>
      </c>
      <c r="F6520">
        <f t="shared" si="629"/>
        <v>8.8441110534361773E-3</v>
      </c>
    </row>
    <row r="6521" spans="1:6">
      <c r="A6521">
        <f t="shared" si="625"/>
        <v>65.13</v>
      </c>
      <c r="B6521">
        <f t="shared" si="624"/>
        <v>0</v>
      </c>
      <c r="C6521">
        <f t="shared" si="626"/>
        <v>0</v>
      </c>
      <c r="D6521">
        <f t="shared" si="627"/>
        <v>6.4545503061359257E-4</v>
      </c>
      <c r="E6521">
        <f t="shared" si="628"/>
        <v>14.646815257281002</v>
      </c>
      <c r="F6521">
        <f t="shared" si="629"/>
        <v>8.8376565031300421E-3</v>
      </c>
    </row>
    <row r="6522" spans="1:6">
      <c r="A6522">
        <f t="shared" si="625"/>
        <v>65.14</v>
      </c>
      <c r="B6522">
        <f t="shared" si="624"/>
        <v>0</v>
      </c>
      <c r="C6522">
        <f t="shared" si="626"/>
        <v>0</v>
      </c>
      <c r="D6522">
        <f t="shared" si="627"/>
        <v>6.4498368468507547E-4</v>
      </c>
      <c r="E6522">
        <f t="shared" si="628"/>
        <v>14.646808807444154</v>
      </c>
      <c r="F6522">
        <f t="shared" si="629"/>
        <v>8.8312066662831912E-3</v>
      </c>
    </row>
    <row r="6523" spans="1:6">
      <c r="A6523">
        <f t="shared" si="625"/>
        <v>65.150000000000006</v>
      </c>
      <c r="B6523">
        <f t="shared" si="624"/>
        <v>0</v>
      </c>
      <c r="C6523">
        <f t="shared" si="626"/>
        <v>0</v>
      </c>
      <c r="D6523">
        <f t="shared" si="627"/>
        <v>6.4451268337338921E-4</v>
      </c>
      <c r="E6523">
        <f t="shared" si="628"/>
        <v>14.64680236231732</v>
      </c>
      <c r="F6523">
        <f t="shared" si="629"/>
        <v>8.8247615394494577E-3</v>
      </c>
    </row>
    <row r="6524" spans="1:6">
      <c r="A6524">
        <f t="shared" si="625"/>
        <v>65.16</v>
      </c>
      <c r="B6524">
        <f t="shared" si="624"/>
        <v>0</v>
      </c>
      <c r="C6524">
        <f t="shared" si="626"/>
        <v>0</v>
      </c>
      <c r="D6524">
        <f t="shared" si="627"/>
        <v>6.4404202642596791E-4</v>
      </c>
      <c r="E6524">
        <f t="shared" si="628"/>
        <v>14.646795921897056</v>
      </c>
      <c r="F6524">
        <f t="shared" si="629"/>
        <v>8.8183211191851987E-3</v>
      </c>
    </row>
    <row r="6525" spans="1:6">
      <c r="A6525">
        <f t="shared" si="625"/>
        <v>65.17</v>
      </c>
      <c r="B6525">
        <f t="shared" si="624"/>
        <v>0</v>
      </c>
      <c r="C6525">
        <f t="shared" si="626"/>
        <v>0</v>
      </c>
      <c r="D6525">
        <f t="shared" si="627"/>
        <v>6.4357171359043144E-4</v>
      </c>
      <c r="E6525">
        <f t="shared" si="628"/>
        <v>14.646789486179919</v>
      </c>
      <c r="F6525">
        <f t="shared" si="629"/>
        <v>8.8118854020492951E-3</v>
      </c>
    </row>
    <row r="6526" spans="1:6">
      <c r="A6526">
        <f t="shared" si="625"/>
        <v>65.180000000000007</v>
      </c>
      <c r="B6526">
        <f t="shared" si="624"/>
        <v>0</v>
      </c>
      <c r="C6526">
        <f t="shared" si="626"/>
        <v>0</v>
      </c>
      <c r="D6526">
        <f t="shared" si="627"/>
        <v>6.4310174461458557E-4</v>
      </c>
      <c r="E6526">
        <f t="shared" si="628"/>
        <v>14.646783055162473</v>
      </c>
      <c r="F6526">
        <f t="shared" si="629"/>
        <v>8.8054543846031487E-3</v>
      </c>
    </row>
    <row r="6527" spans="1:6">
      <c r="A6527">
        <f t="shared" si="625"/>
        <v>65.19</v>
      </c>
      <c r="B6527">
        <f t="shared" si="624"/>
        <v>0</v>
      </c>
      <c r="C6527">
        <f t="shared" si="626"/>
        <v>0</v>
      </c>
      <c r="D6527">
        <f t="shared" si="627"/>
        <v>6.4263211924642163E-4</v>
      </c>
      <c r="E6527">
        <f t="shared" si="628"/>
        <v>14.64677662884128</v>
      </c>
      <c r="F6527">
        <f t="shared" si="629"/>
        <v>8.7990280634106851E-3</v>
      </c>
    </row>
    <row r="6528" spans="1:6">
      <c r="A6528">
        <f t="shared" si="625"/>
        <v>65.2</v>
      </c>
      <c r="B6528">
        <f t="shared" si="624"/>
        <v>0</v>
      </c>
      <c r="C6528">
        <f t="shared" si="626"/>
        <v>0</v>
      </c>
      <c r="D6528">
        <f t="shared" si="627"/>
        <v>6.4216283723411715E-4</v>
      </c>
      <c r="E6528">
        <f t="shared" si="628"/>
        <v>14.646770207212908</v>
      </c>
      <c r="F6528">
        <f t="shared" si="629"/>
        <v>8.7926064350383436E-3</v>
      </c>
    </row>
    <row r="6529" spans="1:6">
      <c r="A6529">
        <f t="shared" si="625"/>
        <v>65.209999999999994</v>
      </c>
      <c r="B6529">
        <f t="shared" si="624"/>
        <v>0</v>
      </c>
      <c r="C6529">
        <f t="shared" si="626"/>
        <v>0</v>
      </c>
      <c r="D6529">
        <f t="shared" si="627"/>
        <v>6.4169389832603404E-4</v>
      </c>
      <c r="E6529">
        <f t="shared" si="628"/>
        <v>14.646763790273924</v>
      </c>
      <c r="F6529">
        <f t="shared" si="629"/>
        <v>8.786189496055084E-3</v>
      </c>
    </row>
    <row r="6530" spans="1:6">
      <c r="A6530">
        <f t="shared" si="625"/>
        <v>65.22</v>
      </c>
      <c r="B6530">
        <f t="shared" si="624"/>
        <v>0</v>
      </c>
      <c r="C6530">
        <f t="shared" si="626"/>
        <v>0</v>
      </c>
      <c r="D6530">
        <f t="shared" si="627"/>
        <v>6.4122530227072054E-4</v>
      </c>
      <c r="E6530">
        <f t="shared" si="628"/>
        <v>14.646757378020903</v>
      </c>
      <c r="F6530">
        <f t="shared" si="629"/>
        <v>8.7797772430323762E-3</v>
      </c>
    </row>
    <row r="6531" spans="1:6">
      <c r="A6531">
        <f t="shared" si="625"/>
        <v>65.23</v>
      </c>
      <c r="B6531">
        <f t="shared" si="624"/>
        <v>0</v>
      </c>
      <c r="C6531">
        <f t="shared" si="626"/>
        <v>0</v>
      </c>
      <c r="D6531">
        <f t="shared" si="627"/>
        <v>6.4075704881690944E-4</v>
      </c>
      <c r="E6531">
        <f t="shared" si="628"/>
        <v>14.646750970450414</v>
      </c>
      <c r="F6531">
        <f t="shared" si="629"/>
        <v>8.7733696725442074E-3</v>
      </c>
    </row>
    <row r="6532" spans="1:6">
      <c r="A6532">
        <f t="shared" si="625"/>
        <v>65.239999999999995</v>
      </c>
      <c r="B6532">
        <f t="shared" si="624"/>
        <v>0</v>
      </c>
      <c r="C6532">
        <f t="shared" si="626"/>
        <v>0</v>
      </c>
      <c r="D6532">
        <f t="shared" si="627"/>
        <v>6.402891377135187E-4</v>
      </c>
      <c r="E6532">
        <f t="shared" si="628"/>
        <v>14.646744567559036</v>
      </c>
      <c r="F6532">
        <f t="shared" si="629"/>
        <v>8.766966781167073E-3</v>
      </c>
    </row>
    <row r="6533" spans="1:6">
      <c r="A6533">
        <f t="shared" si="625"/>
        <v>65.25</v>
      </c>
      <c r="B6533">
        <f t="shared" si="624"/>
        <v>0</v>
      </c>
      <c r="C6533">
        <f t="shared" si="626"/>
        <v>0</v>
      </c>
      <c r="D6533">
        <f t="shared" si="627"/>
        <v>6.3982156870965126E-4</v>
      </c>
      <c r="E6533">
        <f t="shared" si="628"/>
        <v>14.646738169343349</v>
      </c>
      <c r="F6533">
        <f t="shared" si="629"/>
        <v>8.7605685654799769E-3</v>
      </c>
    </row>
    <row r="6534" spans="1:6">
      <c r="A6534">
        <f t="shared" si="625"/>
        <v>65.260000000000005</v>
      </c>
      <c r="B6534">
        <f t="shared" si="624"/>
        <v>0</v>
      </c>
      <c r="C6534">
        <f t="shared" si="626"/>
        <v>0</v>
      </c>
      <c r="D6534">
        <f t="shared" si="627"/>
        <v>6.3935434155459458E-4</v>
      </c>
      <c r="E6534">
        <f t="shared" si="628"/>
        <v>14.646731775799934</v>
      </c>
      <c r="F6534">
        <f t="shared" si="629"/>
        <v>8.7541750220644313E-3</v>
      </c>
    </row>
    <row r="6535" spans="1:6">
      <c r="A6535">
        <f t="shared" si="625"/>
        <v>65.27</v>
      </c>
      <c r="B6535">
        <f t="shared" si="624"/>
        <v>0</v>
      </c>
      <c r="C6535">
        <f t="shared" si="626"/>
        <v>0</v>
      </c>
      <c r="D6535">
        <f t="shared" si="627"/>
        <v>6.3888745599782098E-4</v>
      </c>
      <c r="E6535">
        <f t="shared" si="628"/>
        <v>14.646725386925374</v>
      </c>
      <c r="F6535">
        <f t="shared" si="629"/>
        <v>8.7477861475044535E-3</v>
      </c>
    </row>
    <row r="6536" spans="1:6">
      <c r="A6536">
        <f t="shared" si="625"/>
        <v>65.28</v>
      </c>
      <c r="B6536">
        <f t="shared" si="624"/>
        <v>0</v>
      </c>
      <c r="C6536">
        <f t="shared" si="626"/>
        <v>0</v>
      </c>
      <c r="D6536">
        <f t="shared" si="627"/>
        <v>6.3842091178898709E-4</v>
      </c>
      <c r="E6536">
        <f t="shared" si="628"/>
        <v>14.646719002716255</v>
      </c>
      <c r="F6536">
        <f t="shared" si="629"/>
        <v>8.741401938386564E-3</v>
      </c>
    </row>
    <row r="6537" spans="1:6">
      <c r="A6537">
        <f t="shared" si="625"/>
        <v>65.290000000000006</v>
      </c>
      <c r="B6537">
        <f t="shared" ref="B6537:B6600" si="630">B$5*C6536*F6536</f>
        <v>0</v>
      </c>
      <c r="C6537">
        <f t="shared" si="626"/>
        <v>0</v>
      </c>
      <c r="D6537">
        <f t="shared" si="627"/>
        <v>6.3795470867793397E-4</v>
      </c>
      <c r="E6537">
        <f t="shared" si="628"/>
        <v>14.646712623169169</v>
      </c>
      <c r="F6537">
        <f t="shared" si="629"/>
        <v>8.7350223912997845E-3</v>
      </c>
    </row>
    <row r="6538" spans="1:6">
      <c r="A6538">
        <f t="shared" ref="A6538:A6601" si="631">ROUND(A6537+A$5, 2)</f>
        <v>65.3</v>
      </c>
      <c r="B6538">
        <f t="shared" si="630"/>
        <v>0</v>
      </c>
      <c r="C6538">
        <f t="shared" ref="C6538:C6601" si="632">MAX(C6537-B6538*$A$5, 0)</f>
        <v>0</v>
      </c>
      <c r="D6538">
        <f t="shared" si="627"/>
        <v>6.3748884641468679E-4</v>
      </c>
      <c r="E6538">
        <f t="shared" si="628"/>
        <v>14.646706248280704</v>
      </c>
      <c r="F6538">
        <f t="shared" si="629"/>
        <v>8.7286475028356368E-3</v>
      </c>
    </row>
    <row r="6539" spans="1:6">
      <c r="A6539">
        <f t="shared" si="631"/>
        <v>65.31</v>
      </c>
      <c r="B6539">
        <f t="shared" si="630"/>
        <v>0</v>
      </c>
      <c r="C6539">
        <f t="shared" si="632"/>
        <v>0</v>
      </c>
      <c r="D6539">
        <f t="shared" si="627"/>
        <v>6.3702332474945477E-4</v>
      </c>
      <c r="E6539">
        <f t="shared" si="628"/>
        <v>14.646699878047457</v>
      </c>
      <c r="F6539">
        <f t="shared" si="629"/>
        <v>8.7222772695881422E-3</v>
      </c>
    </row>
    <row r="6540" spans="1:6">
      <c r="A6540">
        <f t="shared" si="631"/>
        <v>65.319999999999993</v>
      </c>
      <c r="B6540">
        <f t="shared" si="630"/>
        <v>0</v>
      </c>
      <c r="C6540">
        <f t="shared" si="632"/>
        <v>0</v>
      </c>
      <c r="D6540">
        <f t="shared" si="627"/>
        <v>6.3655814343263118E-4</v>
      </c>
      <c r="E6540">
        <f t="shared" si="628"/>
        <v>14.646693512466022</v>
      </c>
      <c r="F6540">
        <f t="shared" si="629"/>
        <v>8.7159116881538167E-3</v>
      </c>
    </row>
    <row r="6541" spans="1:6">
      <c r="A6541">
        <f t="shared" si="631"/>
        <v>65.33</v>
      </c>
      <c r="B6541">
        <f t="shared" si="630"/>
        <v>0</v>
      </c>
      <c r="C6541">
        <f t="shared" si="632"/>
        <v>0</v>
      </c>
      <c r="D6541">
        <f t="shared" si="627"/>
        <v>6.3609330221479313E-4</v>
      </c>
      <c r="E6541">
        <f t="shared" si="628"/>
        <v>14.646687151532999</v>
      </c>
      <c r="F6541">
        <f t="shared" si="629"/>
        <v>8.7095507551316689E-3</v>
      </c>
    </row>
    <row r="6542" spans="1:6">
      <c r="A6542">
        <f t="shared" si="631"/>
        <v>65.34</v>
      </c>
      <c r="B6542">
        <f t="shared" si="630"/>
        <v>0</v>
      </c>
      <c r="C6542">
        <f t="shared" si="632"/>
        <v>0</v>
      </c>
      <c r="D6542">
        <f t="shared" si="627"/>
        <v>6.3562880084670076E-4</v>
      </c>
      <c r="E6542">
        <f t="shared" si="628"/>
        <v>14.646680795244992</v>
      </c>
      <c r="F6542">
        <f t="shared" si="629"/>
        <v>8.7031944671232021E-3</v>
      </c>
    </row>
    <row r="6543" spans="1:6">
      <c r="A6543">
        <f t="shared" si="631"/>
        <v>65.349999999999994</v>
      </c>
      <c r="B6543">
        <f t="shared" si="630"/>
        <v>0</v>
      </c>
      <c r="C6543">
        <f t="shared" si="632"/>
        <v>0</v>
      </c>
      <c r="D6543">
        <f t="shared" si="627"/>
        <v>6.3516463907929883E-4</v>
      </c>
      <c r="E6543">
        <f t="shared" si="628"/>
        <v>14.6466744435986</v>
      </c>
      <c r="F6543">
        <f t="shared" si="629"/>
        <v>8.6968428207324089E-3</v>
      </c>
    </row>
    <row r="6544" spans="1:6">
      <c r="A6544">
        <f t="shared" si="631"/>
        <v>65.36</v>
      </c>
      <c r="B6544">
        <f t="shared" si="630"/>
        <v>0</v>
      </c>
      <c r="C6544">
        <f t="shared" si="632"/>
        <v>0</v>
      </c>
      <c r="D6544">
        <f t="shared" si="627"/>
        <v>6.347008166637145E-4</v>
      </c>
      <c r="E6544">
        <f t="shared" si="628"/>
        <v>14.646668096590433</v>
      </c>
      <c r="F6544">
        <f t="shared" si="629"/>
        <v>8.6904958125657711E-3</v>
      </c>
    </row>
    <row r="6545" spans="1:6">
      <c r="A6545">
        <f t="shared" si="631"/>
        <v>65.37</v>
      </c>
      <c r="B6545">
        <f t="shared" si="630"/>
        <v>0</v>
      </c>
      <c r="C6545">
        <f t="shared" si="632"/>
        <v>0</v>
      </c>
      <c r="D6545">
        <f t="shared" si="627"/>
        <v>6.3423733335125855E-4</v>
      </c>
      <c r="E6545">
        <f t="shared" si="628"/>
        <v>14.646661754217099</v>
      </c>
      <c r="F6545">
        <f t="shared" si="629"/>
        <v>8.6841534392322582E-3</v>
      </c>
    </row>
    <row r="6546" spans="1:6">
      <c r="A6546">
        <f t="shared" si="631"/>
        <v>65.38</v>
      </c>
      <c r="B6546">
        <f t="shared" si="630"/>
        <v>0</v>
      </c>
      <c r="C6546">
        <f t="shared" si="632"/>
        <v>0</v>
      </c>
      <c r="D6546">
        <f t="shared" ref="D6546:D6609" si="633">D$5*E6545*F6545</f>
        <v>6.3377418889342481E-4</v>
      </c>
      <c r="E6546">
        <f t="shared" ref="E6546:E6609" si="634">E6545-D6546*$A$5</f>
        <v>14.646655416475211</v>
      </c>
      <c r="F6546">
        <f t="shared" ref="F6546:F6609" si="635">F6545-B6546*$A$5-D6546*$A$5</f>
        <v>8.6778156973433239E-3</v>
      </c>
    </row>
    <row r="6547" spans="1:6">
      <c r="A6547">
        <f t="shared" si="631"/>
        <v>65.39</v>
      </c>
      <c r="B6547">
        <f t="shared" si="630"/>
        <v>0</v>
      </c>
      <c r="C6547">
        <f t="shared" si="632"/>
        <v>0</v>
      </c>
      <c r="D6547">
        <f t="shared" si="633"/>
        <v>6.3331138304189032E-4</v>
      </c>
      <c r="E6547">
        <f t="shared" si="634"/>
        <v>14.64664908336138</v>
      </c>
      <c r="F6547">
        <f t="shared" si="635"/>
        <v>8.6714825835129059E-3</v>
      </c>
    </row>
    <row r="6548" spans="1:6">
      <c r="A6548">
        <f t="shared" si="631"/>
        <v>65.400000000000006</v>
      </c>
      <c r="B6548">
        <f t="shared" si="630"/>
        <v>0</v>
      </c>
      <c r="C6548">
        <f t="shared" si="632"/>
        <v>0</v>
      </c>
      <c r="D6548">
        <f t="shared" si="633"/>
        <v>6.3284891554851459E-4</v>
      </c>
      <c r="E6548">
        <f t="shared" si="634"/>
        <v>14.646642754872225</v>
      </c>
      <c r="F6548">
        <f t="shared" si="635"/>
        <v>8.6651540943574207E-3</v>
      </c>
    </row>
    <row r="6549" spans="1:6">
      <c r="A6549">
        <f t="shared" si="631"/>
        <v>65.41</v>
      </c>
      <c r="B6549">
        <f t="shared" si="630"/>
        <v>0</v>
      </c>
      <c r="C6549">
        <f t="shared" si="632"/>
        <v>0</v>
      </c>
      <c r="D6549">
        <f t="shared" si="633"/>
        <v>6.3238678616534005E-4</v>
      </c>
      <c r="E6549">
        <f t="shared" si="634"/>
        <v>14.646636431004364</v>
      </c>
      <c r="F6549">
        <f t="shared" si="635"/>
        <v>8.6588302264957676E-3</v>
      </c>
    </row>
    <row r="6550" spans="1:6">
      <c r="A6550">
        <f t="shared" si="631"/>
        <v>65.42</v>
      </c>
      <c r="B6550">
        <f t="shared" si="630"/>
        <v>0</v>
      </c>
      <c r="C6550">
        <f t="shared" si="632"/>
        <v>0</v>
      </c>
      <c r="D6550">
        <f t="shared" si="633"/>
        <v>6.3192499464459159E-4</v>
      </c>
      <c r="E6550">
        <f t="shared" si="634"/>
        <v>14.646630111754417</v>
      </c>
      <c r="F6550">
        <f t="shared" si="635"/>
        <v>8.652510976549321E-3</v>
      </c>
    </row>
    <row r="6551" spans="1:6">
      <c r="A6551">
        <f t="shared" si="631"/>
        <v>65.430000000000007</v>
      </c>
      <c r="B6551">
        <f t="shared" si="630"/>
        <v>0</v>
      </c>
      <c r="C6551">
        <f t="shared" si="632"/>
        <v>0</v>
      </c>
      <c r="D6551">
        <f t="shared" si="633"/>
        <v>6.3146354073867646E-4</v>
      </c>
      <c r="E6551">
        <f t="shared" si="634"/>
        <v>14.646623797119011</v>
      </c>
      <c r="F6551">
        <f t="shared" si="635"/>
        <v>8.6461963411419342E-3</v>
      </c>
    </row>
    <row r="6552" spans="1:6">
      <c r="A6552">
        <f t="shared" si="631"/>
        <v>65.44</v>
      </c>
      <c r="B6552">
        <f t="shared" si="630"/>
        <v>0</v>
      </c>
      <c r="C6552">
        <f t="shared" si="632"/>
        <v>0</v>
      </c>
      <c r="D6552">
        <f t="shared" si="633"/>
        <v>6.310024242001845E-4</v>
      </c>
      <c r="E6552">
        <f t="shared" si="634"/>
        <v>14.646617487094769</v>
      </c>
      <c r="F6552">
        <f t="shared" si="635"/>
        <v>8.6398863168999328E-3</v>
      </c>
    </row>
    <row r="6553" spans="1:6">
      <c r="A6553">
        <f t="shared" si="631"/>
        <v>65.45</v>
      </c>
      <c r="B6553">
        <f t="shared" si="630"/>
        <v>0</v>
      </c>
      <c r="C6553">
        <f t="shared" si="632"/>
        <v>0</v>
      </c>
      <c r="D6553">
        <f t="shared" si="633"/>
        <v>6.3054164478188737E-4</v>
      </c>
      <c r="E6553">
        <f t="shared" si="634"/>
        <v>14.64661118167832</v>
      </c>
      <c r="F6553">
        <f t="shared" si="635"/>
        <v>8.633580900452114E-3</v>
      </c>
    </row>
    <row r="6554" spans="1:6">
      <c r="A6554">
        <f t="shared" si="631"/>
        <v>65.459999999999994</v>
      </c>
      <c r="B6554">
        <f t="shared" si="630"/>
        <v>0</v>
      </c>
      <c r="C6554">
        <f t="shared" si="632"/>
        <v>0</v>
      </c>
      <c r="D6554">
        <f t="shared" si="633"/>
        <v>6.3008120223673886E-4</v>
      </c>
      <c r="E6554">
        <f t="shared" si="634"/>
        <v>14.646604880866297</v>
      </c>
      <c r="F6554">
        <f t="shared" si="635"/>
        <v>8.6272800884297472E-3</v>
      </c>
    </row>
    <row r="6555" spans="1:6">
      <c r="A6555">
        <f t="shared" si="631"/>
        <v>65.47</v>
      </c>
      <c r="B6555">
        <f t="shared" si="630"/>
        <v>0</v>
      </c>
      <c r="C6555">
        <f t="shared" si="632"/>
        <v>0</v>
      </c>
      <c r="D6555">
        <f t="shared" si="633"/>
        <v>6.296210963178746E-4</v>
      </c>
      <c r="E6555">
        <f t="shared" si="634"/>
        <v>14.646598584655335</v>
      </c>
      <c r="F6555">
        <f t="shared" si="635"/>
        <v>8.6209838774665686E-3</v>
      </c>
    </row>
    <row r="6556" spans="1:6">
      <c r="A6556">
        <f t="shared" si="631"/>
        <v>65.48</v>
      </c>
      <c r="B6556">
        <f t="shared" si="630"/>
        <v>0</v>
      </c>
      <c r="C6556">
        <f t="shared" si="632"/>
        <v>0</v>
      </c>
      <c r="D6556">
        <f t="shared" si="633"/>
        <v>6.2916132677861224E-4</v>
      </c>
      <c r="E6556">
        <f t="shared" si="634"/>
        <v>14.646592293042067</v>
      </c>
      <c r="F6556">
        <f t="shared" si="635"/>
        <v>8.6146922641987828E-3</v>
      </c>
    </row>
    <row r="6557" spans="1:6">
      <c r="A6557">
        <f t="shared" si="631"/>
        <v>65.489999999999995</v>
      </c>
      <c r="B6557">
        <f t="shared" si="630"/>
        <v>0</v>
      </c>
      <c r="C6557">
        <f t="shared" si="632"/>
        <v>0</v>
      </c>
      <c r="D6557">
        <f t="shared" si="633"/>
        <v>6.2870189337245073E-4</v>
      </c>
      <c r="E6557">
        <f t="shared" si="634"/>
        <v>14.646586006023133</v>
      </c>
      <c r="F6557">
        <f t="shared" si="635"/>
        <v>8.6084052452650578E-3</v>
      </c>
    </row>
    <row r="6558" spans="1:6">
      <c r="A6558">
        <f t="shared" si="631"/>
        <v>65.5</v>
      </c>
      <c r="B6558">
        <f t="shared" si="630"/>
        <v>0</v>
      </c>
      <c r="C6558">
        <f t="shared" si="632"/>
        <v>0</v>
      </c>
      <c r="D6558">
        <f t="shared" si="633"/>
        <v>6.282427958530705E-4</v>
      </c>
      <c r="E6558">
        <f t="shared" si="634"/>
        <v>14.646579723595174</v>
      </c>
      <c r="F6558">
        <f t="shared" si="635"/>
        <v>8.6021228173065265E-3</v>
      </c>
    </row>
    <row r="6559" spans="1:6">
      <c r="A6559">
        <f t="shared" si="631"/>
        <v>65.510000000000005</v>
      </c>
      <c r="B6559">
        <f t="shared" si="630"/>
        <v>0</v>
      </c>
      <c r="C6559">
        <f t="shared" si="632"/>
        <v>0</v>
      </c>
      <c r="D6559">
        <f t="shared" si="633"/>
        <v>6.2778403397433348E-4</v>
      </c>
      <c r="E6559">
        <f t="shared" si="634"/>
        <v>14.646573445754834</v>
      </c>
      <c r="F6559">
        <f t="shared" si="635"/>
        <v>8.5958449769667836E-3</v>
      </c>
    </row>
    <row r="6560" spans="1:6">
      <c r="A6560">
        <f t="shared" si="631"/>
        <v>65.52</v>
      </c>
      <c r="B6560">
        <f t="shared" si="630"/>
        <v>0</v>
      </c>
      <c r="C6560">
        <f t="shared" si="632"/>
        <v>0</v>
      </c>
      <c r="D6560">
        <f t="shared" si="633"/>
        <v>6.2732560749028288E-4</v>
      </c>
      <c r="E6560">
        <f t="shared" si="634"/>
        <v>14.646567172498759</v>
      </c>
      <c r="F6560">
        <f t="shared" si="635"/>
        <v>8.5895717208918799E-3</v>
      </c>
    </row>
    <row r="6561" spans="1:6">
      <c r="A6561">
        <f t="shared" si="631"/>
        <v>65.53</v>
      </c>
      <c r="B6561">
        <f t="shared" si="630"/>
        <v>0</v>
      </c>
      <c r="C6561">
        <f t="shared" si="632"/>
        <v>0</v>
      </c>
      <c r="D6561">
        <f t="shared" si="633"/>
        <v>6.2686751615514274E-4</v>
      </c>
      <c r="E6561">
        <f t="shared" si="634"/>
        <v>14.646560903823598</v>
      </c>
      <c r="F6561">
        <f t="shared" si="635"/>
        <v>8.583303045730328E-3</v>
      </c>
    </row>
    <row r="6562" spans="1:6">
      <c r="A6562">
        <f t="shared" si="631"/>
        <v>65.540000000000006</v>
      </c>
      <c r="B6562">
        <f t="shared" si="630"/>
        <v>0</v>
      </c>
      <c r="C6562">
        <f t="shared" si="632"/>
        <v>0</v>
      </c>
      <c r="D6562">
        <f t="shared" si="633"/>
        <v>6.2640975972331808E-4</v>
      </c>
      <c r="E6562">
        <f t="shared" si="634"/>
        <v>14.646554639726</v>
      </c>
      <c r="F6562">
        <f t="shared" si="635"/>
        <v>8.577038948133095E-3</v>
      </c>
    </row>
    <row r="6563" spans="1:6">
      <c r="A6563">
        <f t="shared" si="631"/>
        <v>65.55</v>
      </c>
      <c r="B6563">
        <f t="shared" si="630"/>
        <v>0</v>
      </c>
      <c r="C6563">
        <f t="shared" si="632"/>
        <v>0</v>
      </c>
      <c r="D6563">
        <f t="shared" si="633"/>
        <v>6.2595233794939496E-4</v>
      </c>
      <c r="E6563">
        <f t="shared" si="634"/>
        <v>14.646548380202621</v>
      </c>
      <c r="F6563">
        <f t="shared" si="635"/>
        <v>8.5707794247536009E-3</v>
      </c>
    </row>
    <row r="6564" spans="1:6">
      <c r="A6564">
        <f t="shared" si="631"/>
        <v>65.56</v>
      </c>
      <c r="B6564">
        <f t="shared" si="630"/>
        <v>0</v>
      </c>
      <c r="C6564">
        <f t="shared" si="632"/>
        <v>0</v>
      </c>
      <c r="D6564">
        <f t="shared" si="633"/>
        <v>6.2549525058813997E-4</v>
      </c>
      <c r="E6564">
        <f t="shared" si="634"/>
        <v>14.646542125250114</v>
      </c>
      <c r="F6564">
        <f t="shared" si="635"/>
        <v>8.5645244722477188E-3</v>
      </c>
    </row>
    <row r="6565" spans="1:6">
      <c r="A6565">
        <f t="shared" si="631"/>
        <v>65.569999999999993</v>
      </c>
      <c r="B6565">
        <f t="shared" si="630"/>
        <v>0</v>
      </c>
      <c r="C6565">
        <f t="shared" si="632"/>
        <v>0</v>
      </c>
      <c r="D6565">
        <f t="shared" si="633"/>
        <v>6.2503849739450011E-4</v>
      </c>
      <c r="E6565">
        <f t="shared" si="634"/>
        <v>14.64653587486514</v>
      </c>
      <c r="F6565">
        <f t="shared" si="635"/>
        <v>8.5582740872737744E-3</v>
      </c>
    </row>
    <row r="6566" spans="1:6">
      <c r="A6566">
        <f t="shared" si="631"/>
        <v>65.58</v>
      </c>
      <c r="B6566">
        <f t="shared" si="630"/>
        <v>0</v>
      </c>
      <c r="C6566">
        <f t="shared" si="632"/>
        <v>0</v>
      </c>
      <c r="D6566">
        <f t="shared" si="633"/>
        <v>6.2458207812360301E-4</v>
      </c>
      <c r="E6566">
        <f t="shared" si="634"/>
        <v>14.646529629044359</v>
      </c>
      <c r="F6566">
        <f t="shared" si="635"/>
        <v>8.5520282664925378E-3</v>
      </c>
    </row>
    <row r="6567" spans="1:6">
      <c r="A6567">
        <f t="shared" si="631"/>
        <v>65.59</v>
      </c>
      <c r="B6567">
        <f t="shared" si="630"/>
        <v>0</v>
      </c>
      <c r="C6567">
        <f t="shared" si="632"/>
        <v>0</v>
      </c>
      <c r="D6567">
        <f t="shared" si="633"/>
        <v>6.2412599253075626E-4</v>
      </c>
      <c r="E6567">
        <f t="shared" si="634"/>
        <v>14.646523387784434</v>
      </c>
      <c r="F6567">
        <f t="shared" si="635"/>
        <v>8.5457870065672303E-3</v>
      </c>
    </row>
    <row r="6568" spans="1:6">
      <c r="A6568">
        <f t="shared" si="631"/>
        <v>65.599999999999994</v>
      </c>
      <c r="B6568">
        <f t="shared" si="630"/>
        <v>0</v>
      </c>
      <c r="C6568">
        <f t="shared" si="632"/>
        <v>0</v>
      </c>
      <c r="D6568">
        <f t="shared" si="633"/>
        <v>6.2367024037144811E-4</v>
      </c>
      <c r="E6568">
        <f t="shared" si="634"/>
        <v>14.64651715108203</v>
      </c>
      <c r="F6568">
        <f t="shared" si="635"/>
        <v>8.5395503041635155E-3</v>
      </c>
    </row>
    <row r="6569" spans="1:6">
      <c r="A6569">
        <f t="shared" si="631"/>
        <v>65.61</v>
      </c>
      <c r="B6569">
        <f t="shared" si="630"/>
        <v>0</v>
      </c>
      <c r="C6569">
        <f t="shared" si="632"/>
        <v>0</v>
      </c>
      <c r="D6569">
        <f t="shared" si="633"/>
        <v>6.2321482140134611E-4</v>
      </c>
      <c r="E6569">
        <f t="shared" si="634"/>
        <v>14.646510918933815</v>
      </c>
      <c r="F6569">
        <f t="shared" si="635"/>
        <v>8.5333181559495014E-3</v>
      </c>
    </row>
    <row r="6570" spans="1:6">
      <c r="A6570">
        <f t="shared" si="631"/>
        <v>65.62</v>
      </c>
      <c r="B6570">
        <f t="shared" si="630"/>
        <v>0</v>
      </c>
      <c r="C6570">
        <f t="shared" si="632"/>
        <v>0</v>
      </c>
      <c r="D6570">
        <f t="shared" si="633"/>
        <v>6.2275973537629823E-4</v>
      </c>
      <c r="E6570">
        <f t="shared" si="634"/>
        <v>14.646504691336462</v>
      </c>
      <c r="F6570">
        <f t="shared" si="635"/>
        <v>8.5270905585957384E-3</v>
      </c>
    </row>
    <row r="6571" spans="1:6">
      <c r="A6571">
        <f t="shared" si="631"/>
        <v>65.63</v>
      </c>
      <c r="B6571">
        <f t="shared" si="630"/>
        <v>0</v>
      </c>
      <c r="C6571">
        <f t="shared" si="632"/>
        <v>0</v>
      </c>
      <c r="D6571">
        <f t="shared" si="633"/>
        <v>6.2230498205233199E-4</v>
      </c>
      <c r="E6571">
        <f t="shared" si="634"/>
        <v>14.646498468286641</v>
      </c>
      <c r="F6571">
        <f t="shared" si="635"/>
        <v>8.5208675087752143E-3</v>
      </c>
    </row>
    <row r="6572" spans="1:6">
      <c r="A6572">
        <f t="shared" si="631"/>
        <v>65.64</v>
      </c>
      <c r="B6572">
        <f t="shared" si="630"/>
        <v>0</v>
      </c>
      <c r="C6572">
        <f t="shared" si="632"/>
        <v>0</v>
      </c>
      <c r="D6572">
        <f t="shared" si="633"/>
        <v>6.2185056118565444E-4</v>
      </c>
      <c r="E6572">
        <f t="shared" si="634"/>
        <v>14.646492249781028</v>
      </c>
      <c r="F6572">
        <f t="shared" si="635"/>
        <v>8.5146490031633576E-3</v>
      </c>
    </row>
    <row r="6573" spans="1:6">
      <c r="A6573">
        <f t="shared" si="631"/>
        <v>65.650000000000006</v>
      </c>
      <c r="B6573">
        <f t="shared" si="630"/>
        <v>0</v>
      </c>
      <c r="C6573">
        <f t="shared" si="632"/>
        <v>0</v>
      </c>
      <c r="D6573">
        <f t="shared" si="633"/>
        <v>6.2139647253265219E-4</v>
      </c>
      <c r="E6573">
        <f t="shared" si="634"/>
        <v>14.646486035816302</v>
      </c>
      <c r="F6573">
        <f t="shared" si="635"/>
        <v>8.5084350384380305E-3</v>
      </c>
    </row>
    <row r="6574" spans="1:6">
      <c r="A6574">
        <f t="shared" si="631"/>
        <v>65.66</v>
      </c>
      <c r="B6574">
        <f t="shared" si="630"/>
        <v>0</v>
      </c>
      <c r="C6574">
        <f t="shared" si="632"/>
        <v>0</v>
      </c>
      <c r="D6574">
        <f t="shared" si="633"/>
        <v>6.2094271584989117E-4</v>
      </c>
      <c r="E6574">
        <f t="shared" si="634"/>
        <v>14.646479826389143</v>
      </c>
      <c r="F6574">
        <f t="shared" si="635"/>
        <v>8.5022256112795309E-3</v>
      </c>
    </row>
    <row r="6575" spans="1:6">
      <c r="A6575">
        <f t="shared" si="631"/>
        <v>65.67</v>
      </c>
      <c r="B6575">
        <f t="shared" si="630"/>
        <v>0</v>
      </c>
      <c r="C6575">
        <f t="shared" si="632"/>
        <v>0</v>
      </c>
      <c r="D6575">
        <f t="shared" si="633"/>
        <v>6.2048929089411652E-4</v>
      </c>
      <c r="E6575">
        <f t="shared" si="634"/>
        <v>14.646473621496234</v>
      </c>
      <c r="F6575">
        <f t="shared" si="635"/>
        <v>8.4960207183705904E-3</v>
      </c>
    </row>
    <row r="6576" spans="1:6">
      <c r="A6576">
        <f t="shared" si="631"/>
        <v>65.680000000000007</v>
      </c>
      <c r="B6576">
        <f t="shared" si="630"/>
        <v>0</v>
      </c>
      <c r="C6576">
        <f t="shared" si="632"/>
        <v>0</v>
      </c>
      <c r="D6576">
        <f t="shared" si="633"/>
        <v>6.2003619742225262E-4</v>
      </c>
      <c r="E6576">
        <f t="shared" si="634"/>
        <v>14.646467421134259</v>
      </c>
      <c r="F6576">
        <f t="shared" si="635"/>
        <v>8.4898203563963676E-3</v>
      </c>
    </row>
    <row r="6577" spans="1:6">
      <c r="A6577">
        <f t="shared" si="631"/>
        <v>65.69</v>
      </c>
      <c r="B6577">
        <f t="shared" si="630"/>
        <v>0</v>
      </c>
      <c r="C6577">
        <f t="shared" si="632"/>
        <v>0</v>
      </c>
      <c r="D6577">
        <f t="shared" si="633"/>
        <v>6.1958343519140217E-4</v>
      </c>
      <c r="E6577">
        <f t="shared" si="634"/>
        <v>14.646461225299907</v>
      </c>
      <c r="F6577">
        <f t="shared" si="635"/>
        <v>8.4836245220444532E-3</v>
      </c>
    </row>
    <row r="6578" spans="1:6">
      <c r="A6578">
        <f t="shared" si="631"/>
        <v>65.7</v>
      </c>
      <c r="B6578">
        <f t="shared" si="630"/>
        <v>0</v>
      </c>
      <c r="C6578">
        <f t="shared" si="632"/>
        <v>0</v>
      </c>
      <c r="D6578">
        <f t="shared" si="633"/>
        <v>6.1913100395884733E-4</v>
      </c>
      <c r="E6578">
        <f t="shared" si="634"/>
        <v>14.646455033989868</v>
      </c>
      <c r="F6578">
        <f t="shared" si="635"/>
        <v>8.4774332120048645E-3</v>
      </c>
    </row>
    <row r="6579" spans="1:6">
      <c r="A6579">
        <f t="shared" si="631"/>
        <v>65.709999999999994</v>
      </c>
      <c r="B6579">
        <f t="shared" si="630"/>
        <v>0</v>
      </c>
      <c r="C6579">
        <f t="shared" si="632"/>
        <v>0</v>
      </c>
      <c r="D6579">
        <f t="shared" si="633"/>
        <v>6.1867890348204873E-4</v>
      </c>
      <c r="E6579">
        <f t="shared" si="634"/>
        <v>14.646448847200833</v>
      </c>
      <c r="F6579">
        <f t="shared" si="635"/>
        <v>8.4712464229700444E-3</v>
      </c>
    </row>
    <row r="6580" spans="1:6">
      <c r="A6580">
        <f t="shared" si="631"/>
        <v>65.72</v>
      </c>
      <c r="B6580">
        <f t="shared" si="630"/>
        <v>0</v>
      </c>
      <c r="C6580">
        <f t="shared" si="632"/>
        <v>0</v>
      </c>
      <c r="D6580">
        <f t="shared" si="633"/>
        <v>6.1822713351864541E-4</v>
      </c>
      <c r="E6580">
        <f t="shared" si="634"/>
        <v>14.646442664929499</v>
      </c>
      <c r="F6580">
        <f t="shared" si="635"/>
        <v>8.4650641516348588E-3</v>
      </c>
    </row>
    <row r="6581" spans="1:6">
      <c r="A6581">
        <f t="shared" si="631"/>
        <v>65.73</v>
      </c>
      <c r="B6581">
        <f t="shared" si="630"/>
        <v>0</v>
      </c>
      <c r="C6581">
        <f t="shared" si="632"/>
        <v>0</v>
      </c>
      <c r="D6581">
        <f t="shared" si="633"/>
        <v>6.1777569382645504E-4</v>
      </c>
      <c r="E6581">
        <f t="shared" si="634"/>
        <v>14.64643648717256</v>
      </c>
      <c r="F6581">
        <f t="shared" si="635"/>
        <v>8.4588863946965936E-3</v>
      </c>
    </row>
    <row r="6582" spans="1:6">
      <c r="A6582">
        <f t="shared" si="631"/>
        <v>65.739999999999995</v>
      </c>
      <c r="B6582">
        <f t="shared" si="630"/>
        <v>0</v>
      </c>
      <c r="C6582">
        <f t="shared" si="632"/>
        <v>0</v>
      </c>
      <c r="D6582">
        <f t="shared" si="633"/>
        <v>6.1732458416347306E-4</v>
      </c>
      <c r="E6582">
        <f t="shared" si="634"/>
        <v>14.646430313926718</v>
      </c>
      <c r="F6582">
        <f t="shared" si="635"/>
        <v>8.4527131488549585E-3</v>
      </c>
    </row>
    <row r="6583" spans="1:6">
      <c r="A6583">
        <f t="shared" si="631"/>
        <v>65.75</v>
      </c>
      <c r="B6583">
        <f t="shared" si="630"/>
        <v>0</v>
      </c>
      <c r="C6583">
        <f t="shared" si="632"/>
        <v>0</v>
      </c>
      <c r="D6583">
        <f t="shared" si="633"/>
        <v>6.1687380428787381E-4</v>
      </c>
      <c r="E6583">
        <f t="shared" si="634"/>
        <v>14.646424145188675</v>
      </c>
      <c r="F6583">
        <f t="shared" si="635"/>
        <v>8.4465444108120791E-3</v>
      </c>
    </row>
    <row r="6584" spans="1:6">
      <c r="A6584">
        <f t="shared" si="631"/>
        <v>65.760000000000005</v>
      </c>
      <c r="B6584">
        <f t="shared" si="630"/>
        <v>0</v>
      </c>
      <c r="C6584">
        <f t="shared" si="632"/>
        <v>0</v>
      </c>
      <c r="D6584">
        <f t="shared" si="633"/>
        <v>6.1642335395800901E-4</v>
      </c>
      <c r="E6584">
        <f t="shared" si="634"/>
        <v>14.646417980955135</v>
      </c>
      <c r="F6584">
        <f t="shared" si="635"/>
        <v>8.4403801772724996E-3</v>
      </c>
    </row>
    <row r="6585" spans="1:6">
      <c r="A6585">
        <f t="shared" si="631"/>
        <v>65.77</v>
      </c>
      <c r="B6585">
        <f t="shared" si="630"/>
        <v>0</v>
      </c>
      <c r="C6585">
        <f t="shared" si="632"/>
        <v>0</v>
      </c>
      <c r="D6585">
        <f t="shared" si="633"/>
        <v>6.1597323293240852E-4</v>
      </c>
      <c r="E6585">
        <f t="shared" si="634"/>
        <v>14.646411821222806</v>
      </c>
      <c r="F6585">
        <f t="shared" si="635"/>
        <v>8.4342204449431753E-3</v>
      </c>
    </row>
    <row r="6586" spans="1:6">
      <c r="A6586">
        <f t="shared" si="631"/>
        <v>65.78</v>
      </c>
      <c r="B6586">
        <f t="shared" si="630"/>
        <v>0</v>
      </c>
      <c r="C6586">
        <f t="shared" si="632"/>
        <v>0</v>
      </c>
      <c r="D6586">
        <f t="shared" si="633"/>
        <v>6.1552344096977988E-4</v>
      </c>
      <c r="E6586">
        <f t="shared" si="634"/>
        <v>14.646405665988397</v>
      </c>
      <c r="F6586">
        <f t="shared" si="635"/>
        <v>8.428065210533478E-3</v>
      </c>
    </row>
    <row r="6587" spans="1:6">
      <c r="A6587">
        <f t="shared" si="631"/>
        <v>65.790000000000006</v>
      </c>
      <c r="B6587">
        <f t="shared" si="630"/>
        <v>0</v>
      </c>
      <c r="C6587">
        <f t="shared" si="632"/>
        <v>0</v>
      </c>
      <c r="D6587">
        <f t="shared" si="633"/>
        <v>6.1507397782900846E-4</v>
      </c>
      <c r="E6587">
        <f t="shared" si="634"/>
        <v>14.646399515248618</v>
      </c>
      <c r="F6587">
        <f t="shared" si="635"/>
        <v>8.4219144707551874E-3</v>
      </c>
    </row>
    <row r="6588" spans="1:6">
      <c r="A6588">
        <f t="shared" si="631"/>
        <v>65.8</v>
      </c>
      <c r="B6588">
        <f t="shared" si="630"/>
        <v>0</v>
      </c>
      <c r="C6588">
        <f t="shared" si="632"/>
        <v>0</v>
      </c>
      <c r="D6588">
        <f t="shared" si="633"/>
        <v>6.1462484326915646E-4</v>
      </c>
      <c r="E6588">
        <f t="shared" si="634"/>
        <v>14.646393369000185</v>
      </c>
      <c r="F6588">
        <f t="shared" si="635"/>
        <v>8.415768222322496E-3</v>
      </c>
    </row>
    <row r="6589" spans="1:6">
      <c r="A6589">
        <f t="shared" si="631"/>
        <v>65.81</v>
      </c>
      <c r="B6589">
        <f t="shared" si="630"/>
        <v>0</v>
      </c>
      <c r="C6589">
        <f t="shared" si="632"/>
        <v>0</v>
      </c>
      <c r="D6589">
        <f t="shared" si="633"/>
        <v>6.1417603704946432E-4</v>
      </c>
      <c r="E6589">
        <f t="shared" si="634"/>
        <v>14.646387227239815</v>
      </c>
      <c r="F6589">
        <f t="shared" si="635"/>
        <v>8.4096264619520009E-3</v>
      </c>
    </row>
    <row r="6590" spans="1:6">
      <c r="A6590">
        <f t="shared" si="631"/>
        <v>65.819999999999993</v>
      </c>
      <c r="B6590">
        <f t="shared" si="630"/>
        <v>0</v>
      </c>
      <c r="C6590">
        <f t="shared" si="632"/>
        <v>0</v>
      </c>
      <c r="D6590">
        <f t="shared" si="633"/>
        <v>6.1372755892934899E-4</v>
      </c>
      <c r="E6590">
        <f t="shared" si="634"/>
        <v>14.646381089964226</v>
      </c>
      <c r="F6590">
        <f t="shared" si="635"/>
        <v>8.4034891863627066E-3</v>
      </c>
    </row>
    <row r="6591" spans="1:6">
      <c r="A6591">
        <f t="shared" si="631"/>
        <v>65.83</v>
      </c>
      <c r="B6591">
        <f t="shared" si="630"/>
        <v>0</v>
      </c>
      <c r="C6591">
        <f t="shared" si="632"/>
        <v>0</v>
      </c>
      <c r="D6591">
        <f t="shared" si="633"/>
        <v>6.1327940866840467E-4</v>
      </c>
      <c r="E6591">
        <f t="shared" si="634"/>
        <v>14.64637495717014</v>
      </c>
      <c r="F6591">
        <f t="shared" si="635"/>
        <v>8.3973563922760223E-3</v>
      </c>
    </row>
    <row r="6592" spans="1:6">
      <c r="A6592">
        <f t="shared" si="631"/>
        <v>65.84</v>
      </c>
      <c r="B6592">
        <f t="shared" si="630"/>
        <v>0</v>
      </c>
      <c r="C6592">
        <f t="shared" si="632"/>
        <v>0</v>
      </c>
      <c r="D6592">
        <f t="shared" si="633"/>
        <v>6.1283158602640296E-4</v>
      </c>
      <c r="E6592">
        <f t="shared" si="634"/>
        <v>14.64636882885428</v>
      </c>
      <c r="F6592">
        <f t="shared" si="635"/>
        <v>8.391228076415758E-3</v>
      </c>
    </row>
    <row r="6593" spans="1:6">
      <c r="A6593">
        <f t="shared" si="631"/>
        <v>65.849999999999994</v>
      </c>
      <c r="B6593">
        <f t="shared" si="630"/>
        <v>0</v>
      </c>
      <c r="C6593">
        <f t="shared" si="632"/>
        <v>0</v>
      </c>
      <c r="D6593">
        <f t="shared" si="633"/>
        <v>6.1238409076329163E-4</v>
      </c>
      <c r="E6593">
        <f t="shared" si="634"/>
        <v>14.646362705013372</v>
      </c>
      <c r="F6593">
        <f t="shared" si="635"/>
        <v>8.3851042355081243E-3</v>
      </c>
    </row>
    <row r="6594" spans="1:6">
      <c r="A6594">
        <f t="shared" si="631"/>
        <v>65.86</v>
      </c>
      <c r="B6594">
        <f t="shared" si="630"/>
        <v>0</v>
      </c>
      <c r="C6594">
        <f t="shared" si="632"/>
        <v>0</v>
      </c>
      <c r="D6594">
        <f t="shared" si="633"/>
        <v>6.119369226391955E-4</v>
      </c>
      <c r="E6594">
        <f t="shared" si="634"/>
        <v>14.646356585644146</v>
      </c>
      <c r="F6594">
        <f t="shared" si="635"/>
        <v>8.3789848662817329E-3</v>
      </c>
    </row>
    <row r="6595" spans="1:6">
      <c r="A6595">
        <f t="shared" si="631"/>
        <v>65.87</v>
      </c>
      <c r="B6595">
        <f t="shared" si="630"/>
        <v>0</v>
      </c>
      <c r="C6595">
        <f t="shared" si="632"/>
        <v>0</v>
      </c>
      <c r="D6595">
        <f t="shared" si="633"/>
        <v>6.1149008141441591E-4</v>
      </c>
      <c r="E6595">
        <f t="shared" si="634"/>
        <v>14.646350470743332</v>
      </c>
      <c r="F6595">
        <f t="shared" si="635"/>
        <v>8.3728699654675894E-3</v>
      </c>
    </row>
    <row r="6596" spans="1:6">
      <c r="A6596">
        <f t="shared" si="631"/>
        <v>65.88</v>
      </c>
      <c r="B6596">
        <f t="shared" si="630"/>
        <v>0</v>
      </c>
      <c r="C6596">
        <f t="shared" si="632"/>
        <v>0</v>
      </c>
      <c r="D6596">
        <f t="shared" si="633"/>
        <v>6.1104356684943059E-4</v>
      </c>
      <c r="E6596">
        <f t="shared" si="634"/>
        <v>14.646344360307664</v>
      </c>
      <c r="F6596">
        <f t="shared" si="635"/>
        <v>8.3667595297990949E-3</v>
      </c>
    </row>
    <row r="6597" spans="1:6">
      <c r="A6597">
        <f t="shared" si="631"/>
        <v>65.89</v>
      </c>
      <c r="B6597">
        <f t="shared" si="630"/>
        <v>0</v>
      </c>
      <c r="C6597">
        <f t="shared" si="632"/>
        <v>0</v>
      </c>
      <c r="D6597">
        <f t="shared" si="633"/>
        <v>6.1059737870489356E-4</v>
      </c>
      <c r="E6597">
        <f t="shared" si="634"/>
        <v>14.646338254333877</v>
      </c>
      <c r="F6597">
        <f t="shared" si="635"/>
        <v>8.3606535560120463E-3</v>
      </c>
    </row>
    <row r="6598" spans="1:6">
      <c r="A6598">
        <f t="shared" si="631"/>
        <v>65.900000000000006</v>
      </c>
      <c r="B6598">
        <f t="shared" si="630"/>
        <v>0</v>
      </c>
      <c r="C6598">
        <f t="shared" si="632"/>
        <v>0</v>
      </c>
      <c r="D6598">
        <f t="shared" si="633"/>
        <v>6.101515167416348E-4</v>
      </c>
      <c r="E6598">
        <f t="shared" si="634"/>
        <v>14.64633215281871</v>
      </c>
      <c r="F6598">
        <f t="shared" si="635"/>
        <v>8.3545520408446292E-3</v>
      </c>
    </row>
    <row r="6599" spans="1:6">
      <c r="A6599">
        <f t="shared" si="631"/>
        <v>65.91</v>
      </c>
      <c r="B6599">
        <f t="shared" si="630"/>
        <v>0</v>
      </c>
      <c r="C6599">
        <f t="shared" si="632"/>
        <v>0</v>
      </c>
      <c r="D6599">
        <f t="shared" si="633"/>
        <v>6.0970598072066071E-4</v>
      </c>
      <c r="E6599">
        <f t="shared" si="634"/>
        <v>14.646326055758903</v>
      </c>
      <c r="F6599">
        <f t="shared" si="635"/>
        <v>8.3484549810374231E-3</v>
      </c>
    </row>
    <row r="6600" spans="1:6">
      <c r="A6600">
        <f t="shared" si="631"/>
        <v>65.92</v>
      </c>
      <c r="B6600">
        <f t="shared" si="630"/>
        <v>0</v>
      </c>
      <c r="C6600">
        <f t="shared" si="632"/>
        <v>0</v>
      </c>
      <c r="D6600">
        <f t="shared" si="633"/>
        <v>6.0926077040315352E-4</v>
      </c>
      <c r="E6600">
        <f t="shared" si="634"/>
        <v>14.6463199631512</v>
      </c>
      <c r="F6600">
        <f t="shared" si="635"/>
        <v>8.342362373333391E-3</v>
      </c>
    </row>
    <row r="6601" spans="1:6">
      <c r="A6601">
        <f t="shared" si="631"/>
        <v>65.930000000000007</v>
      </c>
      <c r="B6601">
        <f t="shared" ref="B6601:B6664" si="636">B$5*C6600*F6600</f>
        <v>0</v>
      </c>
      <c r="C6601">
        <f t="shared" si="632"/>
        <v>0</v>
      </c>
      <c r="D6601">
        <f t="shared" si="633"/>
        <v>6.0881588555047081E-4</v>
      </c>
      <c r="E6601">
        <f t="shared" si="634"/>
        <v>14.646313874992344</v>
      </c>
      <c r="F6601">
        <f t="shared" si="635"/>
        <v>8.3362742144778863E-3</v>
      </c>
    </row>
    <row r="6602" spans="1:6">
      <c r="A6602">
        <f t="shared" ref="A6602:A6665" si="637">ROUND(A6601+A$5, 2)</f>
        <v>65.94</v>
      </c>
      <c r="B6602">
        <f t="shared" si="636"/>
        <v>0</v>
      </c>
      <c r="C6602">
        <f t="shared" ref="C6602:C6665" si="638">MAX(C6601-B6602*$A$5, 0)</f>
        <v>0</v>
      </c>
      <c r="D6602">
        <f t="shared" si="633"/>
        <v>6.0837132592414642E-4</v>
      </c>
      <c r="E6602">
        <f t="shared" si="634"/>
        <v>14.646307791279085</v>
      </c>
      <c r="F6602">
        <f t="shared" si="635"/>
        <v>8.3301905012186442E-3</v>
      </c>
    </row>
    <row r="6603" spans="1:6">
      <c r="A6603">
        <f t="shared" si="637"/>
        <v>65.95</v>
      </c>
      <c r="B6603">
        <f t="shared" si="636"/>
        <v>0</v>
      </c>
      <c r="C6603">
        <f t="shared" si="638"/>
        <v>0</v>
      </c>
      <c r="D6603">
        <f t="shared" si="633"/>
        <v>6.0792709128588919E-4</v>
      </c>
      <c r="E6603">
        <f t="shared" si="634"/>
        <v>14.646301712008173</v>
      </c>
      <c r="F6603">
        <f t="shared" si="635"/>
        <v>8.3241112303057852E-3</v>
      </c>
    </row>
    <row r="6604" spans="1:6">
      <c r="A6604">
        <f t="shared" si="637"/>
        <v>65.959999999999994</v>
      </c>
      <c r="B6604">
        <f t="shared" si="636"/>
        <v>0</v>
      </c>
      <c r="C6604">
        <f t="shared" si="638"/>
        <v>0</v>
      </c>
      <c r="D6604">
        <f t="shared" si="633"/>
        <v>6.0748318139758361E-4</v>
      </c>
      <c r="E6604">
        <f t="shared" si="634"/>
        <v>14.646295637176358</v>
      </c>
      <c r="F6604">
        <f t="shared" si="635"/>
        <v>8.3180363984918099E-3</v>
      </c>
    </row>
    <row r="6605" spans="1:6">
      <c r="A6605">
        <f t="shared" si="637"/>
        <v>65.97</v>
      </c>
      <c r="B6605">
        <f t="shared" si="636"/>
        <v>0</v>
      </c>
      <c r="C6605">
        <f t="shared" si="638"/>
        <v>0</v>
      </c>
      <c r="D6605">
        <f t="shared" si="633"/>
        <v>6.0703959602128937E-4</v>
      </c>
      <c r="E6605">
        <f t="shared" si="634"/>
        <v>14.646289566780398</v>
      </c>
      <c r="F6605">
        <f t="shared" si="635"/>
        <v>8.311966002531597E-3</v>
      </c>
    </row>
    <row r="6606" spans="1:6">
      <c r="A6606">
        <f t="shared" si="637"/>
        <v>65.98</v>
      </c>
      <c r="B6606">
        <f t="shared" si="636"/>
        <v>0</v>
      </c>
      <c r="C6606">
        <f t="shared" si="638"/>
        <v>0</v>
      </c>
      <c r="D6606">
        <f t="shared" si="633"/>
        <v>6.0659633491924137E-4</v>
      </c>
      <c r="E6606">
        <f t="shared" si="634"/>
        <v>14.646283500817049</v>
      </c>
      <c r="F6606">
        <f t="shared" si="635"/>
        <v>8.3059000391824053E-3</v>
      </c>
    </row>
    <row r="6607" spans="1:6">
      <c r="A6607">
        <f t="shared" si="637"/>
        <v>65.989999999999995</v>
      </c>
      <c r="B6607">
        <f t="shared" si="636"/>
        <v>0</v>
      </c>
      <c r="C6607">
        <f t="shared" si="638"/>
        <v>0</v>
      </c>
      <c r="D6607">
        <f t="shared" si="633"/>
        <v>6.0615339785384927E-4</v>
      </c>
      <c r="E6607">
        <f t="shared" si="634"/>
        <v>14.64627743928307</v>
      </c>
      <c r="F6607">
        <f t="shared" si="635"/>
        <v>8.2998385052038669E-3</v>
      </c>
    </row>
    <row r="6608" spans="1:6">
      <c r="A6608">
        <f t="shared" si="637"/>
        <v>66</v>
      </c>
      <c r="B6608">
        <f t="shared" si="636"/>
        <v>0</v>
      </c>
      <c r="C6608">
        <f t="shared" si="638"/>
        <v>0</v>
      </c>
      <c r="D6608">
        <f t="shared" si="633"/>
        <v>6.0571078458769763E-4</v>
      </c>
      <c r="E6608">
        <f t="shared" si="634"/>
        <v>14.646271382175224</v>
      </c>
      <c r="F6608">
        <f t="shared" si="635"/>
        <v>8.2937813973579903E-3</v>
      </c>
    </row>
    <row r="6609" spans="1:6">
      <c r="A6609">
        <f t="shared" si="637"/>
        <v>66.010000000000005</v>
      </c>
      <c r="B6609">
        <f t="shared" si="636"/>
        <v>0</v>
      </c>
      <c r="C6609">
        <f t="shared" si="638"/>
        <v>0</v>
      </c>
      <c r="D6609">
        <f t="shared" si="633"/>
        <v>6.0526849488354599E-4</v>
      </c>
      <c r="E6609">
        <f t="shared" si="634"/>
        <v>14.646265329490275</v>
      </c>
      <c r="F6609">
        <f t="shared" si="635"/>
        <v>8.2877287124091554E-3</v>
      </c>
    </row>
    <row r="6610" spans="1:6">
      <c r="A6610">
        <f t="shared" si="637"/>
        <v>66.02</v>
      </c>
      <c r="B6610">
        <f t="shared" si="636"/>
        <v>0</v>
      </c>
      <c r="C6610">
        <f t="shared" si="638"/>
        <v>0</v>
      </c>
      <c r="D6610">
        <f t="shared" ref="D6610:D6644" si="639">D$5*E6609*F6609</f>
        <v>6.0482652850432834E-4</v>
      </c>
      <c r="E6610">
        <f t="shared" ref="E6610:E6644" si="640">E6609-D6610*$A$5</f>
        <v>14.646259281224991</v>
      </c>
      <c r="F6610">
        <f t="shared" ref="F6610:F6644" si="641">F6609-B6610*$A$5-D6610*$A$5</f>
        <v>8.2816804471241116E-3</v>
      </c>
    </row>
    <row r="6611" spans="1:6">
      <c r="A6611">
        <f t="shared" si="637"/>
        <v>66.03</v>
      </c>
      <c r="B6611">
        <f t="shared" si="636"/>
        <v>0</v>
      </c>
      <c r="C6611">
        <f t="shared" si="638"/>
        <v>0</v>
      </c>
      <c r="D6611">
        <f t="shared" si="639"/>
        <v>6.0438488521315291E-4</v>
      </c>
      <c r="E6611">
        <f t="shared" si="640"/>
        <v>14.646253237376138</v>
      </c>
      <c r="F6611">
        <f t="shared" si="641"/>
        <v>8.27563659827198E-3</v>
      </c>
    </row>
    <row r="6612" spans="1:6">
      <c r="A6612">
        <f t="shared" si="637"/>
        <v>66.040000000000006</v>
      </c>
      <c r="B6612">
        <f t="shared" si="636"/>
        <v>0</v>
      </c>
      <c r="C6612">
        <f t="shared" si="638"/>
        <v>0</v>
      </c>
      <c r="D6612">
        <f t="shared" si="639"/>
        <v>6.0394356477330279E-4</v>
      </c>
      <c r="E6612">
        <f t="shared" si="640"/>
        <v>14.64624719794049</v>
      </c>
      <c r="F6612">
        <f t="shared" si="641"/>
        <v>8.2695971626242475E-3</v>
      </c>
    </row>
    <row r="6613" spans="1:6">
      <c r="A6613">
        <f t="shared" si="637"/>
        <v>66.05</v>
      </c>
      <c r="B6613">
        <f t="shared" si="636"/>
        <v>0</v>
      </c>
      <c r="C6613">
        <f t="shared" si="638"/>
        <v>0</v>
      </c>
      <c r="D6613">
        <f t="shared" si="639"/>
        <v>6.0350256694823457E-4</v>
      </c>
      <c r="E6613">
        <f t="shared" si="640"/>
        <v>14.646241162914819</v>
      </c>
      <c r="F6613">
        <f t="shared" si="641"/>
        <v>8.2635621369547656E-3</v>
      </c>
    </row>
    <row r="6614" spans="1:6">
      <c r="A6614">
        <f t="shared" si="637"/>
        <v>66.06</v>
      </c>
      <c r="B6614">
        <f t="shared" si="636"/>
        <v>0</v>
      </c>
      <c r="C6614">
        <f t="shared" si="638"/>
        <v>0</v>
      </c>
      <c r="D6614">
        <f t="shared" si="639"/>
        <v>6.030618915015797E-4</v>
      </c>
      <c r="E6614">
        <f t="shared" si="640"/>
        <v>14.646235132295905</v>
      </c>
      <c r="F6614">
        <f t="shared" si="641"/>
        <v>8.2575315180397502E-3</v>
      </c>
    </row>
    <row r="6615" spans="1:6">
      <c r="A6615">
        <f t="shared" si="637"/>
        <v>66.069999999999993</v>
      </c>
      <c r="B6615">
        <f t="shared" si="636"/>
        <v>0</v>
      </c>
      <c r="C6615">
        <f t="shared" si="638"/>
        <v>0</v>
      </c>
      <c r="D6615">
        <f t="shared" si="639"/>
        <v>6.0262153819714323E-4</v>
      </c>
      <c r="E6615">
        <f t="shared" si="640"/>
        <v>14.646229106080522</v>
      </c>
      <c r="F6615">
        <f t="shared" si="641"/>
        <v>8.2515053026577783E-3</v>
      </c>
    </row>
    <row r="6616" spans="1:6">
      <c r="A6616">
        <f t="shared" si="637"/>
        <v>66.08</v>
      </c>
      <c r="B6616">
        <f t="shared" si="636"/>
        <v>0</v>
      </c>
      <c r="C6616">
        <f t="shared" si="638"/>
        <v>0</v>
      </c>
      <c r="D6616">
        <f t="shared" si="639"/>
        <v>6.0218150679890365E-4</v>
      </c>
      <c r="E6616">
        <f t="shared" si="640"/>
        <v>14.646223084265454</v>
      </c>
      <c r="F6616">
        <f t="shared" si="641"/>
        <v>8.2454834875897894E-3</v>
      </c>
    </row>
    <row r="6617" spans="1:6">
      <c r="A6617">
        <f t="shared" si="637"/>
        <v>66.09</v>
      </c>
      <c r="B6617">
        <f t="shared" si="636"/>
        <v>0</v>
      </c>
      <c r="C6617">
        <f t="shared" si="638"/>
        <v>0</v>
      </c>
      <c r="D6617">
        <f t="shared" si="639"/>
        <v>6.0174179707101394E-4</v>
      </c>
      <c r="E6617">
        <f t="shared" si="640"/>
        <v>14.646217066847484</v>
      </c>
      <c r="F6617">
        <f t="shared" si="641"/>
        <v>8.2394660696190787E-3</v>
      </c>
    </row>
    <row r="6618" spans="1:6">
      <c r="A6618">
        <f t="shared" si="637"/>
        <v>66.099999999999994</v>
      </c>
      <c r="B6618">
        <f t="shared" si="636"/>
        <v>0</v>
      </c>
      <c r="C6618">
        <f t="shared" si="638"/>
        <v>0</v>
      </c>
      <c r="D6618">
        <f t="shared" si="639"/>
        <v>6.0130240877779998E-4</v>
      </c>
      <c r="E6618">
        <f t="shared" si="640"/>
        <v>14.646211053823396</v>
      </c>
      <c r="F6618">
        <f t="shared" si="641"/>
        <v>8.2334530455313009E-3</v>
      </c>
    </row>
    <row r="6619" spans="1:6">
      <c r="A6619">
        <f t="shared" si="637"/>
        <v>66.11</v>
      </c>
      <c r="B6619">
        <f t="shared" si="636"/>
        <v>0</v>
      </c>
      <c r="C6619">
        <f t="shared" si="638"/>
        <v>0</v>
      </c>
      <c r="D6619">
        <f t="shared" si="639"/>
        <v>6.0086334168376135E-4</v>
      </c>
      <c r="E6619">
        <f t="shared" si="640"/>
        <v>14.64620504518998</v>
      </c>
      <c r="F6619">
        <f t="shared" si="641"/>
        <v>8.2274444121144628E-3</v>
      </c>
    </row>
    <row r="6620" spans="1:6">
      <c r="A6620">
        <f t="shared" si="637"/>
        <v>66.12</v>
      </c>
      <c r="B6620">
        <f t="shared" si="636"/>
        <v>0</v>
      </c>
      <c r="C6620">
        <f t="shared" si="638"/>
        <v>0</v>
      </c>
      <c r="D6620">
        <f t="shared" si="639"/>
        <v>6.0042459555357099E-4</v>
      </c>
      <c r="E6620">
        <f t="shared" si="640"/>
        <v>14.646199040944024</v>
      </c>
      <c r="F6620">
        <f t="shared" si="641"/>
        <v>8.2214401661589269E-3</v>
      </c>
    </row>
    <row r="6621" spans="1:6">
      <c r="A6621">
        <f t="shared" si="637"/>
        <v>66.13</v>
      </c>
      <c r="B6621">
        <f t="shared" si="636"/>
        <v>0</v>
      </c>
      <c r="C6621">
        <f t="shared" si="638"/>
        <v>0</v>
      </c>
      <c r="D6621">
        <f t="shared" si="639"/>
        <v>5.9998617015207477E-4</v>
      </c>
      <c r="E6621">
        <f t="shared" si="640"/>
        <v>14.646193041082324</v>
      </c>
      <c r="F6621">
        <f t="shared" si="641"/>
        <v>8.2154403044574064E-3</v>
      </c>
    </row>
    <row r="6622" spans="1:6">
      <c r="A6622">
        <f t="shared" si="637"/>
        <v>66.14</v>
      </c>
      <c r="B6622">
        <f t="shared" si="636"/>
        <v>0</v>
      </c>
      <c r="C6622">
        <f t="shared" si="638"/>
        <v>0</v>
      </c>
      <c r="D6622">
        <f t="shared" si="639"/>
        <v>5.9954806524429205E-4</v>
      </c>
      <c r="E6622">
        <f t="shared" si="640"/>
        <v>14.646187045601671</v>
      </c>
      <c r="F6622">
        <f t="shared" si="641"/>
        <v>8.2094448238049633E-3</v>
      </c>
    </row>
    <row r="6623" spans="1:6">
      <c r="A6623">
        <f t="shared" si="637"/>
        <v>66.150000000000006</v>
      </c>
      <c r="B6623">
        <f t="shared" si="636"/>
        <v>0</v>
      </c>
      <c r="C6623">
        <f t="shared" si="638"/>
        <v>0</v>
      </c>
      <c r="D6623">
        <f t="shared" si="639"/>
        <v>5.9911028059541466E-4</v>
      </c>
      <c r="E6623">
        <f t="shared" si="640"/>
        <v>14.646181054498864</v>
      </c>
      <c r="F6623">
        <f t="shared" si="641"/>
        <v>8.2034537209990099E-3</v>
      </c>
    </row>
    <row r="6624" spans="1:6">
      <c r="A6624">
        <f t="shared" si="637"/>
        <v>66.16</v>
      </c>
      <c r="B6624">
        <f t="shared" si="636"/>
        <v>0</v>
      </c>
      <c r="C6624">
        <f t="shared" si="638"/>
        <v>0</v>
      </c>
      <c r="D6624">
        <f t="shared" si="639"/>
        <v>5.9867281597080759E-4</v>
      </c>
      <c r="E6624">
        <f t="shared" si="640"/>
        <v>14.646175067770704</v>
      </c>
      <c r="F6624">
        <f t="shared" si="641"/>
        <v>8.1974669928393026E-3</v>
      </c>
    </row>
    <row r="6625" spans="1:6">
      <c r="A6625">
        <f t="shared" si="637"/>
        <v>66.17</v>
      </c>
      <c r="B6625">
        <f t="shared" si="636"/>
        <v>0</v>
      </c>
      <c r="C6625">
        <f t="shared" si="638"/>
        <v>0</v>
      </c>
      <c r="D6625">
        <f t="shared" si="639"/>
        <v>5.9823567113600823E-4</v>
      </c>
      <c r="E6625">
        <f t="shared" si="640"/>
        <v>14.646169085413993</v>
      </c>
      <c r="F6625">
        <f t="shared" si="641"/>
        <v>8.1914846361279426E-3</v>
      </c>
    </row>
    <row r="6626" spans="1:6">
      <c r="A6626">
        <f t="shared" si="637"/>
        <v>66.180000000000007</v>
      </c>
      <c r="B6626">
        <f t="shared" si="636"/>
        <v>0</v>
      </c>
      <c r="C6626">
        <f t="shared" si="638"/>
        <v>0</v>
      </c>
      <c r="D6626">
        <f t="shared" si="639"/>
        <v>5.9779884585672654E-4</v>
      </c>
      <c r="E6626">
        <f t="shared" si="640"/>
        <v>14.646163107425535</v>
      </c>
      <c r="F6626">
        <f t="shared" si="641"/>
        <v>8.1855066476693751E-3</v>
      </c>
    </row>
    <row r="6627" spans="1:6">
      <c r="A6627">
        <f t="shared" si="637"/>
        <v>66.19</v>
      </c>
      <c r="B6627">
        <f t="shared" si="636"/>
        <v>0</v>
      </c>
      <c r="C6627">
        <f t="shared" si="638"/>
        <v>0</v>
      </c>
      <c r="D6627">
        <f t="shared" si="639"/>
        <v>5.9736233989884479E-4</v>
      </c>
      <c r="E6627">
        <f t="shared" si="640"/>
        <v>14.646157133802136</v>
      </c>
      <c r="F6627">
        <f t="shared" si="641"/>
        <v>8.179533024270387E-3</v>
      </c>
    </row>
    <row r="6628" spans="1:6">
      <c r="A6628">
        <f t="shared" si="637"/>
        <v>66.2</v>
      </c>
      <c r="B6628">
        <f t="shared" si="636"/>
        <v>0</v>
      </c>
      <c r="C6628">
        <f t="shared" si="638"/>
        <v>0</v>
      </c>
      <c r="D6628">
        <f t="shared" si="639"/>
        <v>5.9692615302841818E-4</v>
      </c>
      <c r="E6628">
        <f t="shared" si="640"/>
        <v>14.646151164540607</v>
      </c>
      <c r="F6628">
        <f t="shared" si="641"/>
        <v>8.173563762740102E-3</v>
      </c>
    </row>
    <row r="6629" spans="1:6">
      <c r="A6629">
        <f t="shared" si="637"/>
        <v>66.209999999999994</v>
      </c>
      <c r="B6629">
        <f t="shared" si="636"/>
        <v>0</v>
      </c>
      <c r="C6629">
        <f t="shared" si="638"/>
        <v>0</v>
      </c>
      <c r="D6629">
        <f t="shared" si="639"/>
        <v>5.9649028501167309E-4</v>
      </c>
      <c r="E6629">
        <f t="shared" si="640"/>
        <v>14.646145199637756</v>
      </c>
      <c r="F6629">
        <f t="shared" si="641"/>
        <v>8.1675988598899855E-3</v>
      </c>
    </row>
    <row r="6630" spans="1:6">
      <c r="A6630">
        <f t="shared" si="637"/>
        <v>66.22</v>
      </c>
      <c r="B6630">
        <f t="shared" si="636"/>
        <v>0</v>
      </c>
      <c r="C6630">
        <f t="shared" si="638"/>
        <v>0</v>
      </c>
      <c r="D6630">
        <f t="shared" si="639"/>
        <v>5.9605473561500874E-4</v>
      </c>
      <c r="E6630">
        <f t="shared" si="640"/>
        <v>14.646139239090399</v>
      </c>
      <c r="F6630">
        <f t="shared" si="641"/>
        <v>8.1616383125338362E-3</v>
      </c>
    </row>
    <row r="6631" spans="1:6">
      <c r="A6631">
        <f t="shared" si="637"/>
        <v>66.23</v>
      </c>
      <c r="B6631">
        <f t="shared" si="636"/>
        <v>0</v>
      </c>
      <c r="C6631">
        <f t="shared" si="638"/>
        <v>0</v>
      </c>
      <c r="D6631">
        <f t="shared" si="639"/>
        <v>5.9561950460499573E-4</v>
      </c>
      <c r="E6631">
        <f t="shared" si="640"/>
        <v>14.646133282895352</v>
      </c>
      <c r="F6631">
        <f t="shared" si="641"/>
        <v>8.155682117487786E-3</v>
      </c>
    </row>
    <row r="6632" spans="1:6">
      <c r="A6632">
        <f t="shared" si="637"/>
        <v>66.239999999999995</v>
      </c>
      <c r="B6632">
        <f t="shared" si="636"/>
        <v>0</v>
      </c>
      <c r="C6632">
        <f t="shared" si="638"/>
        <v>0</v>
      </c>
      <c r="D6632">
        <f t="shared" si="639"/>
        <v>5.9518459174837666E-4</v>
      </c>
      <c r="E6632">
        <f t="shared" si="640"/>
        <v>14.646127331049435</v>
      </c>
      <c r="F6632">
        <f t="shared" si="641"/>
        <v>8.1497302715703018E-3</v>
      </c>
    </row>
    <row r="6633" spans="1:6">
      <c r="A6633">
        <f t="shared" si="637"/>
        <v>66.25</v>
      </c>
      <c r="B6633">
        <f t="shared" si="636"/>
        <v>0</v>
      </c>
      <c r="C6633">
        <f t="shared" si="638"/>
        <v>0</v>
      </c>
      <c r="D6633">
        <f t="shared" si="639"/>
        <v>5.9474999681206583E-4</v>
      </c>
      <c r="E6633">
        <f t="shared" si="640"/>
        <v>14.646121383549467</v>
      </c>
      <c r="F6633">
        <f t="shared" si="641"/>
        <v>8.1437827716021819E-3</v>
      </c>
    </row>
    <row r="6634" spans="1:6">
      <c r="A6634">
        <f t="shared" si="637"/>
        <v>66.260000000000005</v>
      </c>
      <c r="B6634">
        <f t="shared" si="636"/>
        <v>0</v>
      </c>
      <c r="C6634">
        <f t="shared" si="638"/>
        <v>0</v>
      </c>
      <c r="D6634">
        <f t="shared" si="639"/>
        <v>5.9431571956314897E-4</v>
      </c>
      <c r="E6634">
        <f t="shared" si="640"/>
        <v>14.646115440392272</v>
      </c>
      <c r="F6634">
        <f t="shared" si="641"/>
        <v>8.1378396144065508E-3</v>
      </c>
    </row>
    <row r="6635" spans="1:6">
      <c r="A6635">
        <f t="shared" si="637"/>
        <v>66.27</v>
      </c>
      <c r="B6635">
        <f t="shared" si="636"/>
        <v>0</v>
      </c>
      <c r="C6635">
        <f t="shared" si="638"/>
        <v>0</v>
      </c>
      <c r="D6635">
        <f t="shared" si="639"/>
        <v>5.938817597688831E-4</v>
      </c>
      <c r="E6635">
        <f t="shared" si="640"/>
        <v>14.646109501574674</v>
      </c>
      <c r="F6635">
        <f t="shared" si="641"/>
        <v>8.1319007968088611E-3</v>
      </c>
    </row>
    <row r="6636" spans="1:6">
      <c r="A6636">
        <f t="shared" si="637"/>
        <v>66.28</v>
      </c>
      <c r="B6636">
        <f t="shared" si="636"/>
        <v>0</v>
      </c>
      <c r="C6636">
        <f t="shared" si="638"/>
        <v>0</v>
      </c>
      <c r="D6636">
        <f t="shared" si="639"/>
        <v>5.9344811719669658E-4</v>
      </c>
      <c r="E6636">
        <f t="shared" si="640"/>
        <v>14.646103567093503</v>
      </c>
      <c r="F6636">
        <f t="shared" si="641"/>
        <v>8.1259663156368935E-3</v>
      </c>
    </row>
    <row r="6637" spans="1:6">
      <c r="A6637">
        <f t="shared" si="637"/>
        <v>66.290000000000006</v>
      </c>
      <c r="B6637">
        <f t="shared" si="636"/>
        <v>0</v>
      </c>
      <c r="C6637">
        <f t="shared" si="638"/>
        <v>0</v>
      </c>
      <c r="D6637">
        <f t="shared" si="639"/>
        <v>5.930147916141888E-4</v>
      </c>
      <c r="E6637">
        <f t="shared" si="640"/>
        <v>14.646097636945587</v>
      </c>
      <c r="F6637">
        <f t="shared" si="641"/>
        <v>8.1200361677207511E-3</v>
      </c>
    </row>
    <row r="6638" spans="1:6">
      <c r="A6638">
        <f t="shared" si="637"/>
        <v>66.3</v>
      </c>
      <c r="B6638">
        <f t="shared" si="636"/>
        <v>0</v>
      </c>
      <c r="C6638">
        <f t="shared" si="638"/>
        <v>0</v>
      </c>
      <c r="D6638">
        <f t="shared" si="639"/>
        <v>5.9258178278913051E-4</v>
      </c>
      <c r="E6638">
        <f t="shared" si="640"/>
        <v>14.64609171112776</v>
      </c>
      <c r="F6638">
        <f t="shared" si="641"/>
        <v>8.1141103498928602E-3</v>
      </c>
    </row>
    <row r="6639" spans="1:6">
      <c r="A6639">
        <f t="shared" si="637"/>
        <v>66.31</v>
      </c>
      <c r="B6639">
        <f t="shared" si="636"/>
        <v>0</v>
      </c>
      <c r="C6639">
        <f t="shared" si="638"/>
        <v>0</v>
      </c>
      <c r="D6639">
        <f t="shared" si="639"/>
        <v>5.9214909048946318E-4</v>
      </c>
      <c r="E6639">
        <f t="shared" si="640"/>
        <v>14.646085789636855</v>
      </c>
      <c r="F6639">
        <f t="shared" si="641"/>
        <v>8.1081888589879664E-3</v>
      </c>
    </row>
    <row r="6640" spans="1:6">
      <c r="A6640">
        <f t="shared" si="637"/>
        <v>66.319999999999993</v>
      </c>
      <c r="B6640">
        <f t="shared" si="636"/>
        <v>0</v>
      </c>
      <c r="C6640">
        <f t="shared" si="638"/>
        <v>0</v>
      </c>
      <c r="D6640">
        <f t="shared" si="639"/>
        <v>5.9171671448329864E-4</v>
      </c>
      <c r="E6640">
        <f t="shared" si="640"/>
        <v>14.646079872469709</v>
      </c>
      <c r="F6640">
        <f t="shared" si="641"/>
        <v>8.1022716918431326E-3</v>
      </c>
    </row>
    <row r="6641" spans="1:6">
      <c r="A6641">
        <f t="shared" si="637"/>
        <v>66.33</v>
      </c>
      <c r="B6641">
        <f t="shared" si="636"/>
        <v>0</v>
      </c>
      <c r="C6641">
        <f t="shared" si="638"/>
        <v>0</v>
      </c>
      <c r="D6641">
        <f t="shared" si="639"/>
        <v>5.9128465453891989E-4</v>
      </c>
      <c r="E6641">
        <f t="shared" si="640"/>
        <v>14.646073959623164</v>
      </c>
      <c r="F6641">
        <f t="shared" si="641"/>
        <v>8.0963588452977429E-3</v>
      </c>
    </row>
    <row r="6642" spans="1:6">
      <c r="A6642">
        <f t="shared" si="637"/>
        <v>66.34</v>
      </c>
      <c r="B6642">
        <f t="shared" si="636"/>
        <v>0</v>
      </c>
      <c r="C6642">
        <f t="shared" si="638"/>
        <v>0</v>
      </c>
      <c r="D6642">
        <f t="shared" si="639"/>
        <v>5.9085291042478005E-4</v>
      </c>
      <c r="E6642">
        <f t="shared" si="640"/>
        <v>14.64606805109406</v>
      </c>
      <c r="F6642">
        <f t="shared" si="641"/>
        <v>8.0904503161934958E-3</v>
      </c>
    </row>
    <row r="6643" spans="1:6">
      <c r="A6643">
        <f t="shared" si="637"/>
        <v>66.349999999999994</v>
      </c>
      <c r="B6643">
        <f t="shared" si="636"/>
        <v>0</v>
      </c>
      <c r="C6643">
        <f t="shared" si="638"/>
        <v>0</v>
      </c>
      <c r="D6643">
        <f t="shared" si="639"/>
        <v>5.9042148190950302E-4</v>
      </c>
      <c r="E6643">
        <f t="shared" si="640"/>
        <v>14.646062146879242</v>
      </c>
      <c r="F6643">
        <f t="shared" si="641"/>
        <v>8.0845461013743999E-3</v>
      </c>
    </row>
    <row r="6644" spans="1:6">
      <c r="A6644">
        <f t="shared" si="637"/>
        <v>66.36</v>
      </c>
      <c r="B6644">
        <f t="shared" si="636"/>
        <v>0</v>
      </c>
      <c r="C6644">
        <f t="shared" si="638"/>
        <v>0</v>
      </c>
      <c r="D6644">
        <f t="shared" si="639"/>
        <v>5.8999036876188234E-4</v>
      </c>
      <c r="E6644">
        <f t="shared" si="640"/>
        <v>14.646056246975554</v>
      </c>
      <c r="F6644">
        <f t="shared" si="641"/>
        <v>8.078646197686782E-3</v>
      </c>
    </row>
    <row r="6645" spans="1:6">
      <c r="A6645">
        <f t="shared" si="637"/>
        <v>66.37</v>
      </c>
      <c r="B6645">
        <f t="shared" si="636"/>
        <v>0</v>
      </c>
      <c r="C6645">
        <f t="shared" si="638"/>
        <v>0</v>
      </c>
      <c r="D6645">
        <f>D$5*E6644*F6644</f>
        <v>5.8955957075088245E-4</v>
      </c>
      <c r="E6645">
        <f>E6644-D6645*$A$5</f>
        <v>14.646050351379847</v>
      </c>
      <c r="F6645">
        <f>F6644-B6645*$A$5-D6645*$A$5</f>
        <v>8.0727506019792738E-3</v>
      </c>
    </row>
    <row r="6646" spans="1:6">
      <c r="A6646">
        <f t="shared" si="637"/>
        <v>66.38</v>
      </c>
      <c r="B6646">
        <f t="shared" si="636"/>
        <v>0</v>
      </c>
      <c r="C6646">
        <f t="shared" si="638"/>
        <v>0</v>
      </c>
      <c r="D6646">
        <f t="shared" ref="D6646:D6709" si="642">D$5*E6645*F6645</f>
        <v>5.8912908764563704E-4</v>
      </c>
      <c r="E6646">
        <f t="shared" ref="E6646:E6709" si="643">E6645-D6646*$A$5</f>
        <v>14.646044460088971</v>
      </c>
      <c r="F6646">
        <f t="shared" ref="F6646:F6709" si="644">F6645-B6646*$A$5-D6646*$A$5</f>
        <v>8.066859311102818E-3</v>
      </c>
    </row>
    <row r="6647" spans="1:6">
      <c r="A6647">
        <f t="shared" si="637"/>
        <v>66.39</v>
      </c>
      <c r="B6647">
        <f t="shared" si="636"/>
        <v>0</v>
      </c>
      <c r="C6647">
        <f t="shared" si="638"/>
        <v>0</v>
      </c>
      <c r="D6647">
        <f t="shared" si="642"/>
        <v>5.886989192154502E-4</v>
      </c>
      <c r="E6647">
        <f t="shared" si="643"/>
        <v>14.646038573099778</v>
      </c>
      <c r="F6647">
        <f t="shared" si="644"/>
        <v>8.0609723219106626E-3</v>
      </c>
    </row>
    <row r="6648" spans="1:6">
      <c r="A6648">
        <f t="shared" si="637"/>
        <v>66.400000000000006</v>
      </c>
      <c r="B6648">
        <f t="shared" si="636"/>
        <v>0</v>
      </c>
      <c r="C6648">
        <f t="shared" si="638"/>
        <v>0</v>
      </c>
      <c r="D6648">
        <f t="shared" si="642"/>
        <v>5.8826906522979529E-4</v>
      </c>
      <c r="E6648">
        <f t="shared" si="643"/>
        <v>14.646032690409125</v>
      </c>
      <c r="F6648">
        <f t="shared" si="644"/>
        <v>8.0550896312583647E-3</v>
      </c>
    </row>
    <row r="6649" spans="1:6">
      <c r="A6649">
        <f t="shared" si="637"/>
        <v>66.41</v>
      </c>
      <c r="B6649">
        <f t="shared" si="636"/>
        <v>0</v>
      </c>
      <c r="C6649">
        <f t="shared" si="638"/>
        <v>0</v>
      </c>
      <c r="D6649">
        <f t="shared" si="642"/>
        <v>5.8783952545831569E-4</v>
      </c>
      <c r="E6649">
        <f t="shared" si="643"/>
        <v>14.64602681201387</v>
      </c>
      <c r="F6649">
        <f t="shared" si="644"/>
        <v>8.0492112360037813E-3</v>
      </c>
    </row>
    <row r="6650" spans="1:6">
      <c r="A6650">
        <f t="shared" si="637"/>
        <v>66.42</v>
      </c>
      <c r="B6650">
        <f t="shared" si="636"/>
        <v>0</v>
      </c>
      <c r="C6650">
        <f t="shared" si="638"/>
        <v>0</v>
      </c>
      <c r="D6650">
        <f t="shared" si="642"/>
        <v>5.874102996708242E-4</v>
      </c>
      <c r="E6650">
        <f t="shared" si="643"/>
        <v>14.646020937910874</v>
      </c>
      <c r="F6650">
        <f t="shared" si="644"/>
        <v>8.0433371330070735E-3</v>
      </c>
    </row>
    <row r="6651" spans="1:6">
      <c r="A6651">
        <f t="shared" si="637"/>
        <v>66.430000000000007</v>
      </c>
      <c r="B6651">
        <f t="shared" si="636"/>
        <v>0</v>
      </c>
      <c r="C6651">
        <f t="shared" si="638"/>
        <v>0</v>
      </c>
      <c r="D6651">
        <f t="shared" si="642"/>
        <v>5.8698138763730299E-4</v>
      </c>
      <c r="E6651">
        <f t="shared" si="643"/>
        <v>14.646015068096998</v>
      </c>
      <c r="F6651">
        <f t="shared" si="644"/>
        <v>8.0374673191307006E-3</v>
      </c>
    </row>
    <row r="6652" spans="1:6">
      <c r="A6652">
        <f t="shared" si="637"/>
        <v>66.44</v>
      </c>
      <c r="B6652">
        <f t="shared" si="636"/>
        <v>0</v>
      </c>
      <c r="C6652">
        <f t="shared" si="638"/>
        <v>0</v>
      </c>
      <c r="D6652">
        <f t="shared" si="642"/>
        <v>5.8655278912790327E-4</v>
      </c>
      <c r="E6652">
        <f t="shared" si="643"/>
        <v>14.646009202569108</v>
      </c>
      <c r="F6652">
        <f t="shared" si="644"/>
        <v>8.0316017912394223E-3</v>
      </c>
    </row>
    <row r="6653" spans="1:6">
      <c r="A6653">
        <f t="shared" si="637"/>
        <v>66.45</v>
      </c>
      <c r="B6653">
        <f t="shared" si="636"/>
        <v>0</v>
      </c>
      <c r="C6653">
        <f t="shared" si="638"/>
        <v>0</v>
      </c>
      <c r="D6653">
        <f t="shared" si="642"/>
        <v>5.8612450391294559E-4</v>
      </c>
      <c r="E6653">
        <f t="shared" si="643"/>
        <v>14.646003341324068</v>
      </c>
      <c r="F6653">
        <f t="shared" si="644"/>
        <v>8.0257405462002933E-3</v>
      </c>
    </row>
    <row r="6654" spans="1:6">
      <c r="A6654">
        <f t="shared" si="637"/>
        <v>66.459999999999994</v>
      </c>
      <c r="B6654">
        <f t="shared" si="636"/>
        <v>0</v>
      </c>
      <c r="C6654">
        <f t="shared" si="638"/>
        <v>0</v>
      </c>
      <c r="D6654">
        <f t="shared" si="642"/>
        <v>5.856965317629191E-4</v>
      </c>
      <c r="E6654">
        <f t="shared" si="643"/>
        <v>14.64599748435875</v>
      </c>
      <c r="F6654">
        <f t="shared" si="644"/>
        <v>8.0198835808826634E-3</v>
      </c>
    </row>
    <row r="6655" spans="1:6">
      <c r="A6655">
        <f t="shared" si="637"/>
        <v>66.47</v>
      </c>
      <c r="B6655">
        <f t="shared" si="636"/>
        <v>0</v>
      </c>
      <c r="C6655">
        <f t="shared" si="638"/>
        <v>0</v>
      </c>
      <c r="D6655">
        <f t="shared" si="642"/>
        <v>5.8526887244848228E-4</v>
      </c>
      <c r="E6655">
        <f t="shared" si="643"/>
        <v>14.645991631670025</v>
      </c>
      <c r="F6655">
        <f t="shared" si="644"/>
        <v>8.014030892158179E-3</v>
      </c>
    </row>
    <row r="6656" spans="1:6">
      <c r="A6656">
        <f t="shared" si="637"/>
        <v>66.48</v>
      </c>
      <c r="B6656">
        <f t="shared" si="636"/>
        <v>0</v>
      </c>
      <c r="C6656">
        <f t="shared" si="638"/>
        <v>0</v>
      </c>
      <c r="D6656">
        <f t="shared" si="642"/>
        <v>5.8484152574046235E-4</v>
      </c>
      <c r="E6656">
        <f t="shared" si="643"/>
        <v>14.645985783254767</v>
      </c>
      <c r="F6656">
        <f t="shared" si="644"/>
        <v>8.0081824769007749E-3</v>
      </c>
    </row>
    <row r="6657" spans="1:6">
      <c r="A6657">
        <f t="shared" si="637"/>
        <v>66.489999999999995</v>
      </c>
      <c r="B6657">
        <f t="shared" si="636"/>
        <v>0</v>
      </c>
      <c r="C6657">
        <f t="shared" si="638"/>
        <v>0</v>
      </c>
      <c r="D6657">
        <f t="shared" si="642"/>
        <v>5.8441449140985465E-4</v>
      </c>
      <c r="E6657">
        <f t="shared" si="643"/>
        <v>14.645979939109854</v>
      </c>
      <c r="F6657">
        <f t="shared" si="644"/>
        <v>8.0023383319866772E-3</v>
      </c>
    </row>
    <row r="6658" spans="1:6">
      <c r="A6658">
        <f t="shared" si="637"/>
        <v>66.5</v>
      </c>
      <c r="B6658">
        <f t="shared" si="636"/>
        <v>0</v>
      </c>
      <c r="C6658">
        <f t="shared" si="638"/>
        <v>0</v>
      </c>
      <c r="D6658">
        <f t="shared" si="642"/>
        <v>5.8398776922782359E-4</v>
      </c>
      <c r="E6658">
        <f t="shared" si="643"/>
        <v>14.645974099232161</v>
      </c>
      <c r="F6658">
        <f t="shared" si="644"/>
        <v>7.9964984542943984E-3</v>
      </c>
    </row>
    <row r="6659" spans="1:6">
      <c r="A6659">
        <f t="shared" si="637"/>
        <v>66.510000000000005</v>
      </c>
      <c r="B6659">
        <f t="shared" si="636"/>
        <v>0</v>
      </c>
      <c r="C6659">
        <f t="shared" si="638"/>
        <v>0</v>
      </c>
      <c r="D6659">
        <f t="shared" si="642"/>
        <v>5.8356135896570137E-4</v>
      </c>
      <c r="E6659">
        <f t="shared" si="643"/>
        <v>14.645968263618572</v>
      </c>
      <c r="F6659">
        <f t="shared" si="644"/>
        <v>7.990662840704741E-3</v>
      </c>
    </row>
    <row r="6660" spans="1:6">
      <c r="A6660">
        <f t="shared" si="637"/>
        <v>66.52</v>
      </c>
      <c r="B6660">
        <f t="shared" si="636"/>
        <v>0</v>
      </c>
      <c r="C6660">
        <f t="shared" si="638"/>
        <v>0</v>
      </c>
      <c r="D6660">
        <f t="shared" si="642"/>
        <v>5.8313526039498913E-4</v>
      </c>
      <c r="E6660">
        <f t="shared" si="643"/>
        <v>14.645962432265968</v>
      </c>
      <c r="F6660">
        <f t="shared" si="644"/>
        <v>7.9848314881007919E-3</v>
      </c>
    </row>
    <row r="6661" spans="1:6">
      <c r="A6661">
        <f t="shared" si="637"/>
        <v>66.53</v>
      </c>
      <c r="B6661">
        <f t="shared" si="636"/>
        <v>0</v>
      </c>
      <c r="C6661">
        <f t="shared" si="638"/>
        <v>0</v>
      </c>
      <c r="D6661">
        <f t="shared" si="642"/>
        <v>5.8270947328735543E-4</v>
      </c>
      <c r="E6661">
        <f t="shared" si="643"/>
        <v>14.645956605171236</v>
      </c>
      <c r="F6661">
        <f t="shared" si="644"/>
        <v>7.9790043933679177E-3</v>
      </c>
    </row>
    <row r="6662" spans="1:6">
      <c r="A6662">
        <f t="shared" si="637"/>
        <v>66.540000000000006</v>
      </c>
      <c r="B6662">
        <f t="shared" si="636"/>
        <v>0</v>
      </c>
      <c r="C6662">
        <f t="shared" si="638"/>
        <v>0</v>
      </c>
      <c r="D6662">
        <f t="shared" si="642"/>
        <v>5.8228399741463706E-4</v>
      </c>
      <c r="E6662">
        <f t="shared" si="643"/>
        <v>14.645950782331262</v>
      </c>
      <c r="F6662">
        <f t="shared" si="644"/>
        <v>7.9731815533937711E-3</v>
      </c>
    </row>
    <row r="6663" spans="1:6">
      <c r="A6663">
        <f t="shared" si="637"/>
        <v>66.55</v>
      </c>
      <c r="B6663">
        <f t="shared" si="636"/>
        <v>0</v>
      </c>
      <c r="C6663">
        <f t="shared" si="638"/>
        <v>0</v>
      </c>
      <c r="D6663">
        <f t="shared" si="642"/>
        <v>5.8185883254883899E-4</v>
      </c>
      <c r="E6663">
        <f t="shared" si="643"/>
        <v>14.645944963742936</v>
      </c>
      <c r="F6663">
        <f t="shared" si="644"/>
        <v>7.9673629650682826E-3</v>
      </c>
    </row>
    <row r="6664" spans="1:6">
      <c r="A6664">
        <f t="shared" si="637"/>
        <v>66.56</v>
      </c>
      <c r="B6664">
        <f t="shared" si="636"/>
        <v>0</v>
      </c>
      <c r="C6664">
        <f t="shared" si="638"/>
        <v>0</v>
      </c>
      <c r="D6664">
        <f t="shared" si="642"/>
        <v>5.8143397846213338E-4</v>
      </c>
      <c r="E6664">
        <f t="shared" si="643"/>
        <v>14.645939149403151</v>
      </c>
      <c r="F6664">
        <f t="shared" si="644"/>
        <v>7.9615486252836605E-3</v>
      </c>
    </row>
    <row r="6665" spans="1:6">
      <c r="A6665">
        <f t="shared" si="637"/>
        <v>66.569999999999993</v>
      </c>
      <c r="B6665">
        <f t="shared" ref="B6665:B6728" si="645">B$5*C6664*F6664</f>
        <v>0</v>
      </c>
      <c r="C6665">
        <f t="shared" si="638"/>
        <v>0</v>
      </c>
      <c r="D6665">
        <f t="shared" si="642"/>
        <v>5.8100943492686043E-4</v>
      </c>
      <c r="E6665">
        <f t="shared" si="643"/>
        <v>14.645933339308803</v>
      </c>
      <c r="F6665">
        <f t="shared" si="644"/>
        <v>7.9557385309343923E-3</v>
      </c>
    </row>
    <row r="6666" spans="1:6">
      <c r="A6666">
        <f t="shared" ref="A6666:A6729" si="646">ROUND(A6665+A$5, 2)</f>
        <v>66.58</v>
      </c>
      <c r="B6666">
        <f t="shared" si="645"/>
        <v>0</v>
      </c>
      <c r="C6666">
        <f t="shared" ref="C6666:C6729" si="647">MAX(C6665-B6666*$A$5, 0)</f>
        <v>0</v>
      </c>
      <c r="D6666">
        <f t="shared" si="642"/>
        <v>5.8058520171552774E-4</v>
      </c>
      <c r="E6666">
        <f t="shared" si="643"/>
        <v>14.645927533456785</v>
      </c>
      <c r="F6666">
        <f t="shared" si="644"/>
        <v>7.9499326789172365E-3</v>
      </c>
    </row>
    <row r="6667" spans="1:6">
      <c r="A6667">
        <f t="shared" si="646"/>
        <v>66.59</v>
      </c>
      <c r="B6667">
        <f t="shared" si="645"/>
        <v>0</v>
      </c>
      <c r="C6667">
        <f t="shared" si="647"/>
        <v>0</v>
      </c>
      <c r="D6667">
        <f t="shared" si="642"/>
        <v>5.8016127860081E-4</v>
      </c>
      <c r="E6667">
        <f t="shared" si="643"/>
        <v>14.645921731843998</v>
      </c>
      <c r="F6667">
        <f t="shared" si="644"/>
        <v>7.9441310661312291E-3</v>
      </c>
    </row>
    <row r="6668" spans="1:6">
      <c r="A6668">
        <f t="shared" si="646"/>
        <v>66.599999999999994</v>
      </c>
      <c r="B6668">
        <f t="shared" si="645"/>
        <v>0</v>
      </c>
      <c r="C6668">
        <f t="shared" si="647"/>
        <v>0</v>
      </c>
      <c r="D6668">
        <f t="shared" si="642"/>
        <v>5.7973766535554961E-4</v>
      </c>
      <c r="E6668">
        <f t="shared" si="643"/>
        <v>14.645915934467345</v>
      </c>
      <c r="F6668">
        <f t="shared" si="644"/>
        <v>7.9383336894776734E-3</v>
      </c>
    </row>
    <row r="6669" spans="1:6">
      <c r="A6669">
        <f t="shared" si="646"/>
        <v>66.61</v>
      </c>
      <c r="B6669">
        <f t="shared" si="645"/>
        <v>0</v>
      </c>
      <c r="C6669">
        <f t="shared" si="647"/>
        <v>0</v>
      </c>
      <c r="D6669">
        <f t="shared" si="642"/>
        <v>5.7931436175275562E-4</v>
      </c>
      <c r="E6669">
        <f t="shared" si="643"/>
        <v>14.645910141323727</v>
      </c>
      <c r="F6669">
        <f t="shared" si="644"/>
        <v>7.9325405458601454E-3</v>
      </c>
    </row>
    <row r="6670" spans="1:6">
      <c r="A6670">
        <f t="shared" si="646"/>
        <v>66.62</v>
      </c>
      <c r="B6670">
        <f t="shared" si="645"/>
        <v>0</v>
      </c>
      <c r="C6670">
        <f t="shared" si="647"/>
        <v>0</v>
      </c>
      <c r="D6670">
        <f t="shared" si="642"/>
        <v>5.7889136756560447E-4</v>
      </c>
      <c r="E6670">
        <f t="shared" si="643"/>
        <v>14.645904352410051</v>
      </c>
      <c r="F6670">
        <f t="shared" si="644"/>
        <v>7.9267516321844898E-3</v>
      </c>
    </row>
    <row r="6671" spans="1:6">
      <c r="A6671">
        <f t="shared" si="646"/>
        <v>66.63</v>
      </c>
      <c r="B6671">
        <f t="shared" si="645"/>
        <v>0</v>
      </c>
      <c r="C6671">
        <f t="shared" si="647"/>
        <v>0</v>
      </c>
      <c r="D6671">
        <f t="shared" si="642"/>
        <v>5.7846868256743926E-4</v>
      </c>
      <c r="E6671">
        <f t="shared" si="643"/>
        <v>14.645898567723226</v>
      </c>
      <c r="F6671">
        <f t="shared" si="644"/>
        <v>7.9209669453588153E-3</v>
      </c>
    </row>
    <row r="6672" spans="1:6">
      <c r="A6672">
        <f t="shared" si="646"/>
        <v>66.64</v>
      </c>
      <c r="B6672">
        <f t="shared" si="645"/>
        <v>0</v>
      </c>
      <c r="C6672">
        <f t="shared" si="647"/>
        <v>0</v>
      </c>
      <c r="D6672">
        <f t="shared" si="642"/>
        <v>5.7804630653176972E-4</v>
      </c>
      <c r="E6672">
        <f t="shared" si="643"/>
        <v>14.645892787260161</v>
      </c>
      <c r="F6672">
        <f t="shared" si="644"/>
        <v>7.9151864822934979E-3</v>
      </c>
    </row>
    <row r="6673" spans="1:6">
      <c r="A6673">
        <f t="shared" si="646"/>
        <v>66.650000000000006</v>
      </c>
      <c r="B6673">
        <f t="shared" si="645"/>
        <v>0</v>
      </c>
      <c r="C6673">
        <f t="shared" si="647"/>
        <v>0</v>
      </c>
      <c r="D6673">
        <f t="shared" si="642"/>
        <v>5.7762423923227255E-4</v>
      </c>
      <c r="E6673">
        <f t="shared" si="643"/>
        <v>14.645887011017768</v>
      </c>
      <c r="F6673">
        <f t="shared" si="644"/>
        <v>7.9094102399011757E-3</v>
      </c>
    </row>
    <row r="6674" spans="1:6">
      <c r="A6674">
        <f t="shared" si="646"/>
        <v>66.66</v>
      </c>
      <c r="B6674">
        <f t="shared" si="645"/>
        <v>0</v>
      </c>
      <c r="C6674">
        <f t="shared" si="647"/>
        <v>0</v>
      </c>
      <c r="D6674">
        <f t="shared" si="642"/>
        <v>5.7720248044279066E-4</v>
      </c>
      <c r="E6674">
        <f t="shared" si="643"/>
        <v>14.645881238992963</v>
      </c>
      <c r="F6674">
        <f t="shared" si="644"/>
        <v>7.903638215096747E-3</v>
      </c>
    </row>
    <row r="6675" spans="1:6">
      <c r="A6675">
        <f t="shared" si="646"/>
        <v>66.67</v>
      </c>
      <c r="B6675">
        <f t="shared" si="645"/>
        <v>0</v>
      </c>
      <c r="C6675">
        <f t="shared" si="647"/>
        <v>0</v>
      </c>
      <c r="D6675">
        <f t="shared" si="642"/>
        <v>5.7678102993733316E-4</v>
      </c>
      <c r="E6675">
        <f t="shared" si="643"/>
        <v>14.645875471182665</v>
      </c>
      <c r="F6675">
        <f t="shared" si="644"/>
        <v>7.897870404797374E-3</v>
      </c>
    </row>
    <row r="6676" spans="1:6">
      <c r="A6676">
        <f t="shared" si="646"/>
        <v>66.680000000000007</v>
      </c>
      <c r="B6676">
        <f t="shared" si="645"/>
        <v>0</v>
      </c>
      <c r="C6676">
        <f t="shared" si="647"/>
        <v>0</v>
      </c>
      <c r="D6676">
        <f t="shared" si="642"/>
        <v>5.7635988749007614E-4</v>
      </c>
      <c r="E6676">
        <f t="shared" si="643"/>
        <v>14.64586970758379</v>
      </c>
      <c r="F6676">
        <f t="shared" si="644"/>
        <v>7.892106805922474E-3</v>
      </c>
    </row>
    <row r="6677" spans="1:6">
      <c r="A6677">
        <f t="shared" si="646"/>
        <v>66.69</v>
      </c>
      <c r="B6677">
        <f t="shared" si="645"/>
        <v>0</v>
      </c>
      <c r="C6677">
        <f t="shared" si="647"/>
        <v>0</v>
      </c>
      <c r="D6677">
        <f t="shared" si="642"/>
        <v>5.7593905287536113E-4</v>
      </c>
      <c r="E6677">
        <f t="shared" si="643"/>
        <v>14.645863948193261</v>
      </c>
      <c r="F6677">
        <f t="shared" si="644"/>
        <v>7.8863474153937196E-3</v>
      </c>
    </row>
    <row r="6678" spans="1:6">
      <c r="A6678">
        <f t="shared" si="646"/>
        <v>66.7</v>
      </c>
      <c r="B6678">
        <f t="shared" si="645"/>
        <v>0</v>
      </c>
      <c r="C6678">
        <f t="shared" si="647"/>
        <v>0</v>
      </c>
      <c r="D6678">
        <f t="shared" si="642"/>
        <v>5.7551852586769565E-4</v>
      </c>
      <c r="E6678">
        <f t="shared" si="643"/>
        <v>14.645858193008003</v>
      </c>
      <c r="F6678">
        <f t="shared" si="644"/>
        <v>7.8805922301350435E-3</v>
      </c>
    </row>
    <row r="6679" spans="1:6">
      <c r="A6679">
        <f t="shared" si="646"/>
        <v>66.709999999999994</v>
      </c>
      <c r="B6679">
        <f t="shared" si="645"/>
        <v>0</v>
      </c>
      <c r="C6679">
        <f t="shared" si="647"/>
        <v>0</v>
      </c>
      <c r="D6679">
        <f t="shared" si="642"/>
        <v>5.7509830624175387E-4</v>
      </c>
      <c r="E6679">
        <f t="shared" si="643"/>
        <v>14.645852442024941</v>
      </c>
      <c r="F6679">
        <f t="shared" si="644"/>
        <v>7.8748412470726267E-3</v>
      </c>
    </row>
    <row r="6680" spans="1:6">
      <c r="A6680">
        <f t="shared" si="646"/>
        <v>66.72</v>
      </c>
      <c r="B6680">
        <f t="shared" si="645"/>
        <v>0</v>
      </c>
      <c r="C6680">
        <f t="shared" si="647"/>
        <v>0</v>
      </c>
      <c r="D6680">
        <f t="shared" si="642"/>
        <v>5.7467839377237464E-4</v>
      </c>
      <c r="E6680">
        <f t="shared" si="643"/>
        <v>14.645846695241003</v>
      </c>
      <c r="F6680">
        <f t="shared" si="644"/>
        <v>7.8690944631349038E-3</v>
      </c>
    </row>
    <row r="6681" spans="1:6">
      <c r="A6681">
        <f t="shared" si="646"/>
        <v>66.73</v>
      </c>
      <c r="B6681">
        <f t="shared" si="645"/>
        <v>0</v>
      </c>
      <c r="C6681">
        <f t="shared" si="647"/>
        <v>0</v>
      </c>
      <c r="D6681">
        <f t="shared" si="642"/>
        <v>5.7425878823456325E-4</v>
      </c>
      <c r="E6681">
        <f t="shared" si="643"/>
        <v>14.645840952653121</v>
      </c>
      <c r="F6681">
        <f t="shared" si="644"/>
        <v>7.863351875252559E-3</v>
      </c>
    </row>
    <row r="6682" spans="1:6">
      <c r="A6682">
        <f t="shared" si="646"/>
        <v>66.739999999999995</v>
      </c>
      <c r="B6682">
        <f t="shared" si="645"/>
        <v>0</v>
      </c>
      <c r="C6682">
        <f t="shared" si="647"/>
        <v>0</v>
      </c>
      <c r="D6682">
        <f t="shared" si="642"/>
        <v>5.7383948940349031E-4</v>
      </c>
      <c r="E6682">
        <f t="shared" si="643"/>
        <v>14.645835214258227</v>
      </c>
      <c r="F6682">
        <f t="shared" si="644"/>
        <v>7.8576134803585249E-3</v>
      </c>
    </row>
    <row r="6683" spans="1:6">
      <c r="A6683">
        <f t="shared" si="646"/>
        <v>66.75</v>
      </c>
      <c r="B6683">
        <f t="shared" si="645"/>
        <v>0</v>
      </c>
      <c r="C6683">
        <f t="shared" si="647"/>
        <v>0</v>
      </c>
      <c r="D6683">
        <f t="shared" si="642"/>
        <v>5.7342049705449158E-4</v>
      </c>
      <c r="E6683">
        <f t="shared" si="643"/>
        <v>14.645829480053257</v>
      </c>
      <c r="F6683">
        <f t="shared" si="644"/>
        <v>7.8518792753879806E-3</v>
      </c>
    </row>
    <row r="6684" spans="1:6">
      <c r="A6684">
        <f t="shared" si="646"/>
        <v>66.760000000000005</v>
      </c>
      <c r="B6684">
        <f t="shared" si="645"/>
        <v>0</v>
      </c>
      <c r="C6684">
        <f t="shared" si="647"/>
        <v>0</v>
      </c>
      <c r="D6684">
        <f t="shared" si="642"/>
        <v>5.7300181096306825E-4</v>
      </c>
      <c r="E6684">
        <f t="shared" si="643"/>
        <v>14.645823750035147</v>
      </c>
      <c r="F6684">
        <f t="shared" si="644"/>
        <v>7.8461492572783498E-3</v>
      </c>
    </row>
    <row r="6685" spans="1:6">
      <c r="A6685">
        <f t="shared" si="646"/>
        <v>66.77</v>
      </c>
      <c r="B6685">
        <f t="shared" si="645"/>
        <v>0</v>
      </c>
      <c r="C6685">
        <f t="shared" si="647"/>
        <v>0</v>
      </c>
      <c r="D6685">
        <f t="shared" si="642"/>
        <v>5.7258343090488663E-4</v>
      </c>
      <c r="E6685">
        <f t="shared" si="643"/>
        <v>14.645818024200837</v>
      </c>
      <c r="F6685">
        <f t="shared" si="644"/>
        <v>7.8404234229693011E-3</v>
      </c>
    </row>
    <row r="6686" spans="1:6">
      <c r="A6686">
        <f t="shared" si="646"/>
        <v>66.78</v>
      </c>
      <c r="B6686">
        <f t="shared" si="645"/>
        <v>0</v>
      </c>
      <c r="C6686">
        <f t="shared" si="647"/>
        <v>0</v>
      </c>
      <c r="D6686">
        <f t="shared" si="642"/>
        <v>5.7216535665577828E-4</v>
      </c>
      <c r="E6686">
        <f t="shared" si="643"/>
        <v>14.64581230254727</v>
      </c>
      <c r="F6686">
        <f t="shared" si="644"/>
        <v>7.8347017694027441E-3</v>
      </c>
    </row>
    <row r="6687" spans="1:6">
      <c r="A6687">
        <f t="shared" si="646"/>
        <v>66.790000000000006</v>
      </c>
      <c r="B6687">
        <f t="shared" si="645"/>
        <v>0</v>
      </c>
      <c r="C6687">
        <f t="shared" si="647"/>
        <v>0</v>
      </c>
      <c r="D6687">
        <f t="shared" si="642"/>
        <v>5.7174758799173934E-4</v>
      </c>
      <c r="E6687">
        <f t="shared" si="643"/>
        <v>14.645806585071391</v>
      </c>
      <c r="F6687">
        <f t="shared" si="644"/>
        <v>7.8289842935228265E-3</v>
      </c>
    </row>
    <row r="6688" spans="1:6">
      <c r="A6688">
        <f t="shared" si="646"/>
        <v>66.8</v>
      </c>
      <c r="B6688">
        <f t="shared" si="645"/>
        <v>0</v>
      </c>
      <c r="C6688">
        <f t="shared" si="647"/>
        <v>0</v>
      </c>
      <c r="D6688">
        <f t="shared" si="642"/>
        <v>5.7133012468893083E-4</v>
      </c>
      <c r="E6688">
        <f t="shared" si="643"/>
        <v>14.645800871770144</v>
      </c>
      <c r="F6688">
        <f t="shared" si="644"/>
        <v>7.823270992275937E-3</v>
      </c>
    </row>
    <row r="6689" spans="1:6">
      <c r="A6689">
        <f t="shared" si="646"/>
        <v>66.81</v>
      </c>
      <c r="B6689">
        <f t="shared" si="645"/>
        <v>0</v>
      </c>
      <c r="C6689">
        <f t="shared" si="647"/>
        <v>0</v>
      </c>
      <c r="D6689">
        <f t="shared" si="642"/>
        <v>5.709129665236785E-4</v>
      </c>
      <c r="E6689">
        <f t="shared" si="643"/>
        <v>14.645795162640479</v>
      </c>
      <c r="F6689">
        <f t="shared" si="644"/>
        <v>7.8175618626107005E-3</v>
      </c>
    </row>
    <row r="6690" spans="1:6">
      <c r="A6690">
        <f t="shared" si="646"/>
        <v>66.819999999999993</v>
      </c>
      <c r="B6690">
        <f t="shared" si="645"/>
        <v>0</v>
      </c>
      <c r="C6690">
        <f t="shared" si="647"/>
        <v>0</v>
      </c>
      <c r="D6690">
        <f t="shared" si="642"/>
        <v>5.7049611327247265E-4</v>
      </c>
      <c r="E6690">
        <f t="shared" si="643"/>
        <v>14.645789457679346</v>
      </c>
      <c r="F6690">
        <f t="shared" si="644"/>
        <v>7.8118569014779754E-3</v>
      </c>
    </row>
    <row r="6691" spans="1:6">
      <c r="A6691">
        <f t="shared" si="646"/>
        <v>66.83</v>
      </c>
      <c r="B6691">
        <f t="shared" si="645"/>
        <v>0</v>
      </c>
      <c r="C6691">
        <f t="shared" si="647"/>
        <v>0</v>
      </c>
      <c r="D6691">
        <f t="shared" si="642"/>
        <v>5.7007956471196765E-4</v>
      </c>
      <c r="E6691">
        <f t="shared" si="643"/>
        <v>14.645783756883699</v>
      </c>
      <c r="F6691">
        <f t="shared" si="644"/>
        <v>7.8061561058308561E-3</v>
      </c>
    </row>
    <row r="6692" spans="1:6">
      <c r="A6692">
        <f t="shared" si="646"/>
        <v>66.84</v>
      </c>
      <c r="B6692">
        <f t="shared" si="645"/>
        <v>0</v>
      </c>
      <c r="C6692">
        <f t="shared" si="647"/>
        <v>0</v>
      </c>
      <c r="D6692">
        <f t="shared" si="642"/>
        <v>5.6966332061898284E-4</v>
      </c>
      <c r="E6692">
        <f t="shared" si="643"/>
        <v>14.645778060250493</v>
      </c>
      <c r="F6692">
        <f t="shared" si="644"/>
        <v>7.800459472624666E-3</v>
      </c>
    </row>
    <row r="6693" spans="1:6">
      <c r="A6693">
        <f t="shared" si="646"/>
        <v>66.849999999999994</v>
      </c>
      <c r="B6693">
        <f t="shared" si="645"/>
        <v>0</v>
      </c>
      <c r="C6693">
        <f t="shared" si="647"/>
        <v>0</v>
      </c>
      <c r="D6693">
        <f t="shared" si="642"/>
        <v>5.692473807705009E-4</v>
      </c>
      <c r="E6693">
        <f t="shared" si="643"/>
        <v>14.645772367776685</v>
      </c>
      <c r="F6693">
        <f t="shared" si="644"/>
        <v>7.7947669988169613E-3</v>
      </c>
    </row>
    <row r="6694" spans="1:6">
      <c r="A6694">
        <f t="shared" si="646"/>
        <v>66.86</v>
      </c>
      <c r="B6694">
        <f t="shared" si="645"/>
        <v>0</v>
      </c>
      <c r="C6694">
        <f t="shared" si="647"/>
        <v>0</v>
      </c>
      <c r="D6694">
        <f t="shared" si="642"/>
        <v>5.6883174494366925E-4</v>
      </c>
      <c r="E6694">
        <f t="shared" si="643"/>
        <v>14.645766679459236</v>
      </c>
      <c r="F6694">
        <f t="shared" si="644"/>
        <v>7.7890786813675245E-3</v>
      </c>
    </row>
    <row r="6695" spans="1:6">
      <c r="A6695">
        <f t="shared" si="646"/>
        <v>66.87</v>
      </c>
      <c r="B6695">
        <f t="shared" si="645"/>
        <v>0</v>
      </c>
      <c r="C6695">
        <f t="shared" si="647"/>
        <v>0</v>
      </c>
      <c r="D6695">
        <f t="shared" si="642"/>
        <v>5.6841641291579886E-4</v>
      </c>
      <c r="E6695">
        <f t="shared" si="643"/>
        <v>14.645760995295106</v>
      </c>
      <c r="F6695">
        <f t="shared" si="644"/>
        <v>7.7833945172383666E-3</v>
      </c>
    </row>
    <row r="6696" spans="1:6">
      <c r="A6696">
        <f t="shared" si="646"/>
        <v>66.88</v>
      </c>
      <c r="B6696">
        <f t="shared" si="645"/>
        <v>0</v>
      </c>
      <c r="C6696">
        <f t="shared" si="647"/>
        <v>0</v>
      </c>
      <c r="D6696">
        <f t="shared" si="642"/>
        <v>5.6800138446436448E-4</v>
      </c>
      <c r="E6696">
        <f t="shared" si="643"/>
        <v>14.645755315281262</v>
      </c>
      <c r="F6696">
        <f t="shared" si="644"/>
        <v>7.7777145033937232E-3</v>
      </c>
    </row>
    <row r="6697" spans="1:6">
      <c r="A6697">
        <f t="shared" si="646"/>
        <v>66.89</v>
      </c>
      <c r="B6697">
        <f t="shared" si="645"/>
        <v>0</v>
      </c>
      <c r="C6697">
        <f t="shared" si="647"/>
        <v>0</v>
      </c>
      <c r="D6697">
        <f t="shared" si="642"/>
        <v>5.6758665936700492E-4</v>
      </c>
      <c r="E6697">
        <f t="shared" si="643"/>
        <v>14.645749639414667</v>
      </c>
      <c r="F6697">
        <f t="shared" si="644"/>
        <v>7.772038636800053E-3</v>
      </c>
    </row>
    <row r="6698" spans="1:6">
      <c r="A6698">
        <f t="shared" si="646"/>
        <v>66.900000000000006</v>
      </c>
      <c r="B6698">
        <f t="shared" si="645"/>
        <v>0</v>
      </c>
      <c r="C6698">
        <f t="shared" si="647"/>
        <v>0</v>
      </c>
      <c r="D6698">
        <f t="shared" si="642"/>
        <v>5.6717223740152206E-4</v>
      </c>
      <c r="E6698">
        <f t="shared" si="643"/>
        <v>14.645743967692294</v>
      </c>
      <c r="F6698">
        <f t="shared" si="644"/>
        <v>7.7663669144260377E-3</v>
      </c>
    </row>
    <row r="6699" spans="1:6">
      <c r="A6699">
        <f t="shared" si="646"/>
        <v>66.91</v>
      </c>
      <c r="B6699">
        <f t="shared" si="645"/>
        <v>0</v>
      </c>
      <c r="C6699">
        <f t="shared" si="647"/>
        <v>0</v>
      </c>
      <c r="D6699">
        <f t="shared" si="642"/>
        <v>5.6675811834588149E-4</v>
      </c>
      <c r="E6699">
        <f t="shared" si="643"/>
        <v>14.645738300111111</v>
      </c>
      <c r="F6699">
        <f t="shared" si="644"/>
        <v>7.7606993332425787E-3</v>
      </c>
    </row>
    <row r="6700" spans="1:6">
      <c r="A6700">
        <f t="shared" si="646"/>
        <v>66.92</v>
      </c>
      <c r="B6700">
        <f t="shared" si="645"/>
        <v>0</v>
      </c>
      <c r="C6700">
        <f t="shared" si="647"/>
        <v>0</v>
      </c>
      <c r="D6700">
        <f t="shared" si="642"/>
        <v>5.6634430197821217E-4</v>
      </c>
      <c r="E6700">
        <f t="shared" si="643"/>
        <v>14.645732636668091</v>
      </c>
      <c r="F6700">
        <f t="shared" si="644"/>
        <v>7.7550358902227969E-3</v>
      </c>
    </row>
    <row r="6701" spans="1:6">
      <c r="A6701">
        <f t="shared" si="646"/>
        <v>66.930000000000007</v>
      </c>
      <c r="B6701">
        <f t="shared" si="645"/>
        <v>0</v>
      </c>
      <c r="C6701">
        <f t="shared" si="647"/>
        <v>0</v>
      </c>
      <c r="D6701">
        <f t="shared" si="642"/>
        <v>5.6593078807680604E-4</v>
      </c>
      <c r="E6701">
        <f t="shared" si="643"/>
        <v>14.64572697736021</v>
      </c>
      <c r="F6701">
        <f t="shared" si="644"/>
        <v>7.7493765823420293E-3</v>
      </c>
    </row>
    <row r="6702" spans="1:6">
      <c r="A6702">
        <f t="shared" si="646"/>
        <v>66.94</v>
      </c>
      <c r="B6702">
        <f t="shared" si="645"/>
        <v>0</v>
      </c>
      <c r="C6702">
        <f t="shared" si="647"/>
        <v>0</v>
      </c>
      <c r="D6702">
        <f t="shared" si="642"/>
        <v>5.6551757642011832E-4</v>
      </c>
      <c r="E6702">
        <f t="shared" si="643"/>
        <v>14.645721322184446</v>
      </c>
      <c r="F6702">
        <f t="shared" si="644"/>
        <v>7.7437214065778281E-3</v>
      </c>
    </row>
    <row r="6703" spans="1:6">
      <c r="A6703">
        <f t="shared" si="646"/>
        <v>66.95</v>
      </c>
      <c r="B6703">
        <f t="shared" si="645"/>
        <v>0</v>
      </c>
      <c r="C6703">
        <f t="shared" si="647"/>
        <v>0</v>
      </c>
      <c r="D6703">
        <f t="shared" si="642"/>
        <v>5.6510466678676694E-4</v>
      </c>
      <c r="E6703">
        <f t="shared" si="643"/>
        <v>14.645715671137779</v>
      </c>
      <c r="F6703">
        <f t="shared" si="644"/>
        <v>7.73807035990996E-3</v>
      </c>
    </row>
    <row r="6704" spans="1:6">
      <c r="A6704">
        <f t="shared" si="646"/>
        <v>66.959999999999994</v>
      </c>
      <c r="B6704">
        <f t="shared" si="645"/>
        <v>0</v>
      </c>
      <c r="C6704">
        <f t="shared" si="647"/>
        <v>0</v>
      </c>
      <c r="D6704">
        <f t="shared" si="642"/>
        <v>5.6469205895553294E-4</v>
      </c>
      <c r="E6704">
        <f t="shared" si="643"/>
        <v>14.645710024217189</v>
      </c>
      <c r="F6704">
        <f t="shared" si="644"/>
        <v>7.7324234393204043E-3</v>
      </c>
    </row>
    <row r="6705" spans="1:6">
      <c r="A6705">
        <f t="shared" si="646"/>
        <v>66.97</v>
      </c>
      <c r="B6705">
        <f t="shared" si="645"/>
        <v>0</v>
      </c>
      <c r="C6705">
        <f t="shared" si="647"/>
        <v>0</v>
      </c>
      <c r="D6705">
        <f t="shared" si="642"/>
        <v>5.6427975270535995E-4</v>
      </c>
      <c r="E6705">
        <f t="shared" si="643"/>
        <v>14.645704381419662</v>
      </c>
      <c r="F6705">
        <f t="shared" si="644"/>
        <v>7.726780641793351E-3</v>
      </c>
    </row>
    <row r="6706" spans="1:6">
      <c r="A6706">
        <f t="shared" si="646"/>
        <v>66.98</v>
      </c>
      <c r="B6706">
        <f t="shared" si="645"/>
        <v>0</v>
      </c>
      <c r="C6706">
        <f t="shared" si="647"/>
        <v>0</v>
      </c>
      <c r="D6706">
        <f t="shared" si="642"/>
        <v>5.6386774781535425E-4</v>
      </c>
      <c r="E6706">
        <f t="shared" si="643"/>
        <v>14.645698742742184</v>
      </c>
      <c r="F6706">
        <f t="shared" si="644"/>
        <v>7.7211419643151971E-3</v>
      </c>
    </row>
    <row r="6707" spans="1:6">
      <c r="A6707">
        <f t="shared" si="646"/>
        <v>66.989999999999995</v>
      </c>
      <c r="B6707">
        <f t="shared" si="645"/>
        <v>0</v>
      </c>
      <c r="C6707">
        <f t="shared" si="647"/>
        <v>0</v>
      </c>
      <c r="D6707">
        <f t="shared" si="642"/>
        <v>5.6345604406478431E-4</v>
      </c>
      <c r="E6707">
        <f t="shared" si="643"/>
        <v>14.645693108181742</v>
      </c>
      <c r="F6707">
        <f t="shared" si="644"/>
        <v>7.7155074038745492E-3</v>
      </c>
    </row>
    <row r="6708" spans="1:6">
      <c r="A6708">
        <f t="shared" si="646"/>
        <v>67</v>
      </c>
      <c r="B6708">
        <f t="shared" si="645"/>
        <v>0</v>
      </c>
      <c r="C6708">
        <f t="shared" si="647"/>
        <v>0</v>
      </c>
      <c r="D6708">
        <f t="shared" si="642"/>
        <v>5.6304464123308135E-4</v>
      </c>
      <c r="E6708">
        <f t="shared" si="643"/>
        <v>14.645687477735329</v>
      </c>
      <c r="F6708">
        <f t="shared" si="644"/>
        <v>7.7098769574622181E-3</v>
      </c>
    </row>
    <row r="6709" spans="1:6">
      <c r="A6709">
        <f t="shared" si="646"/>
        <v>67.010000000000005</v>
      </c>
      <c r="B6709">
        <f t="shared" si="645"/>
        <v>0</v>
      </c>
      <c r="C6709">
        <f t="shared" si="647"/>
        <v>0</v>
      </c>
      <c r="D6709">
        <f t="shared" si="642"/>
        <v>5.6263353909983855E-4</v>
      </c>
      <c r="E6709">
        <f t="shared" si="643"/>
        <v>14.645681851399939</v>
      </c>
      <c r="F6709">
        <f t="shared" si="644"/>
        <v>7.7042506220712193E-3</v>
      </c>
    </row>
    <row r="6710" spans="1:6">
      <c r="A6710">
        <f t="shared" si="646"/>
        <v>67.02</v>
      </c>
      <c r="B6710">
        <f t="shared" si="645"/>
        <v>0</v>
      </c>
      <c r="C6710">
        <f t="shared" si="647"/>
        <v>0</v>
      </c>
      <c r="D6710">
        <f t="shared" ref="D6710:D6773" si="648">D$5*E6709*F6709</f>
        <v>5.6222273744481151E-4</v>
      </c>
      <c r="E6710">
        <f t="shared" ref="E6710:E6773" si="649">E6709-D6710*$A$5</f>
        <v>14.645676229172564</v>
      </c>
      <c r="F6710">
        <f t="shared" ref="F6710:F6773" si="650">F6709-B6710*$A$5-D6710*$A$5</f>
        <v>7.6986283946967708E-3</v>
      </c>
    </row>
    <row r="6711" spans="1:6">
      <c r="A6711">
        <f t="shared" si="646"/>
        <v>67.03</v>
      </c>
      <c r="B6711">
        <f t="shared" si="645"/>
        <v>0</v>
      </c>
      <c r="C6711">
        <f t="shared" si="647"/>
        <v>0</v>
      </c>
      <c r="D6711">
        <f t="shared" si="648"/>
        <v>5.6181223604791718E-4</v>
      </c>
      <c r="E6711">
        <f t="shared" si="649"/>
        <v>14.645670611050203</v>
      </c>
      <c r="F6711">
        <f t="shared" si="650"/>
        <v>7.6930102723362917E-3</v>
      </c>
    </row>
    <row r="6712" spans="1:6">
      <c r="A6712">
        <f t="shared" si="646"/>
        <v>67.040000000000006</v>
      </c>
      <c r="B6712">
        <f t="shared" si="645"/>
        <v>0</v>
      </c>
      <c r="C6712">
        <f t="shared" si="647"/>
        <v>0</v>
      </c>
      <c r="D6712">
        <f t="shared" si="648"/>
        <v>5.6140203468923522E-4</v>
      </c>
      <c r="E6712">
        <f t="shared" si="649"/>
        <v>14.645664997029856</v>
      </c>
      <c r="F6712">
        <f t="shared" si="650"/>
        <v>7.687396251989399E-3</v>
      </c>
    </row>
    <row r="6713" spans="1:6">
      <c r="A6713">
        <f t="shared" si="646"/>
        <v>67.05</v>
      </c>
      <c r="B6713">
        <f t="shared" si="645"/>
        <v>0</v>
      </c>
      <c r="C6713">
        <f t="shared" si="647"/>
        <v>0</v>
      </c>
      <c r="D6713">
        <f t="shared" si="648"/>
        <v>5.6099213314900643E-4</v>
      </c>
      <c r="E6713">
        <f t="shared" si="649"/>
        <v>14.645659387108525</v>
      </c>
      <c r="F6713">
        <f t="shared" si="650"/>
        <v>7.6817863306579085E-3</v>
      </c>
    </row>
    <row r="6714" spans="1:6">
      <c r="A6714">
        <f t="shared" si="646"/>
        <v>67.06</v>
      </c>
      <c r="B6714">
        <f t="shared" si="645"/>
        <v>0</v>
      </c>
      <c r="C6714">
        <f t="shared" si="647"/>
        <v>0</v>
      </c>
      <c r="D6714">
        <f t="shared" si="648"/>
        <v>5.6058253120763344E-4</v>
      </c>
      <c r="E6714">
        <f t="shared" si="649"/>
        <v>14.645653781283213</v>
      </c>
      <c r="F6714">
        <f t="shared" si="650"/>
        <v>7.6761805053458324E-3</v>
      </c>
    </row>
    <row r="6715" spans="1:6">
      <c r="A6715">
        <f t="shared" si="646"/>
        <v>67.069999999999993</v>
      </c>
      <c r="B6715">
        <f t="shared" si="645"/>
        <v>0</v>
      </c>
      <c r="C6715">
        <f t="shared" si="647"/>
        <v>0</v>
      </c>
      <c r="D6715">
        <f t="shared" si="648"/>
        <v>5.6017322864568026E-4</v>
      </c>
      <c r="E6715">
        <f t="shared" si="649"/>
        <v>14.645648179550927</v>
      </c>
      <c r="F6715">
        <f t="shared" si="650"/>
        <v>7.6705787730593751E-3</v>
      </c>
    </row>
    <row r="6716" spans="1:6">
      <c r="A6716">
        <f t="shared" si="646"/>
        <v>67.08</v>
      </c>
      <c r="B6716">
        <f t="shared" si="645"/>
        <v>0</v>
      </c>
      <c r="C6716">
        <f t="shared" si="647"/>
        <v>0</v>
      </c>
      <c r="D6716">
        <f t="shared" si="648"/>
        <v>5.5976422524387274E-4</v>
      </c>
      <c r="E6716">
        <f t="shared" si="649"/>
        <v>14.645642581908675</v>
      </c>
      <c r="F6716">
        <f t="shared" si="650"/>
        <v>7.664981130806936E-3</v>
      </c>
    </row>
    <row r="6717" spans="1:6">
      <c r="A6717">
        <f t="shared" si="646"/>
        <v>67.09</v>
      </c>
      <c r="B6717">
        <f t="shared" si="645"/>
        <v>0</v>
      </c>
      <c r="C6717">
        <f t="shared" si="647"/>
        <v>0</v>
      </c>
      <c r="D6717">
        <f t="shared" si="648"/>
        <v>5.5935552078309719E-4</v>
      </c>
      <c r="E6717">
        <f t="shared" si="649"/>
        <v>14.645636988353466</v>
      </c>
      <c r="F6717">
        <f t="shared" si="650"/>
        <v>7.659387575599105E-3</v>
      </c>
    </row>
    <row r="6718" spans="1:6">
      <c r="A6718">
        <f t="shared" si="646"/>
        <v>67.099999999999994</v>
      </c>
      <c r="B6718">
        <f t="shared" si="645"/>
        <v>0</v>
      </c>
      <c r="C6718">
        <f t="shared" si="647"/>
        <v>0</v>
      </c>
      <c r="D6718">
        <f t="shared" si="648"/>
        <v>5.5894711504440202E-4</v>
      </c>
      <c r="E6718">
        <f t="shared" si="649"/>
        <v>14.645631398882315</v>
      </c>
      <c r="F6718">
        <f t="shared" si="650"/>
        <v>7.6537981044486614E-3</v>
      </c>
    </row>
    <row r="6719" spans="1:6">
      <c r="A6719">
        <f t="shared" si="646"/>
        <v>67.11</v>
      </c>
      <c r="B6719">
        <f t="shared" si="645"/>
        <v>0</v>
      </c>
      <c r="C6719">
        <f t="shared" si="647"/>
        <v>0</v>
      </c>
      <c r="D6719">
        <f t="shared" si="648"/>
        <v>5.5853900780899579E-4</v>
      </c>
      <c r="E6719">
        <f t="shared" si="649"/>
        <v>14.645625813492238</v>
      </c>
      <c r="F6719">
        <f t="shared" si="650"/>
        <v>7.6482127143705711E-3</v>
      </c>
    </row>
    <row r="6720" spans="1:6">
      <c r="A6720">
        <f t="shared" si="646"/>
        <v>67.12</v>
      </c>
      <c r="B6720">
        <f t="shared" si="645"/>
        <v>0</v>
      </c>
      <c r="C6720">
        <f t="shared" si="647"/>
        <v>0</v>
      </c>
      <c r="D6720">
        <f t="shared" si="648"/>
        <v>5.5813119885824867E-4</v>
      </c>
      <c r="E6720">
        <f t="shared" si="649"/>
        <v>14.645620232180249</v>
      </c>
      <c r="F6720">
        <f t="shared" si="650"/>
        <v>7.6426314023819884E-3</v>
      </c>
    </row>
    <row r="6721" spans="1:6">
      <c r="A6721">
        <f t="shared" si="646"/>
        <v>67.13</v>
      </c>
      <c r="B6721">
        <f t="shared" si="645"/>
        <v>0</v>
      </c>
      <c r="C6721">
        <f t="shared" si="647"/>
        <v>0</v>
      </c>
      <c r="D6721">
        <f t="shared" si="648"/>
        <v>5.5772368797369124E-4</v>
      </c>
      <c r="E6721">
        <f t="shared" si="649"/>
        <v>14.645614654943369</v>
      </c>
      <c r="F6721">
        <f t="shared" si="650"/>
        <v>7.6370541655022516E-3</v>
      </c>
    </row>
    <row r="6722" spans="1:6">
      <c r="A6722">
        <f t="shared" si="646"/>
        <v>67.14</v>
      </c>
      <c r="B6722">
        <f t="shared" si="645"/>
        <v>0</v>
      </c>
      <c r="C6722">
        <f t="shared" si="647"/>
        <v>0</v>
      </c>
      <c r="D6722">
        <f t="shared" si="648"/>
        <v>5.5731647493701471E-4</v>
      </c>
      <c r="E6722">
        <f t="shared" si="649"/>
        <v>14.64560908177862</v>
      </c>
      <c r="F6722">
        <f t="shared" si="650"/>
        <v>7.6314810007528811E-3</v>
      </c>
    </row>
    <row r="6723" spans="1:6">
      <c r="A6723">
        <f t="shared" si="646"/>
        <v>67.150000000000006</v>
      </c>
      <c r="B6723">
        <f t="shared" si="645"/>
        <v>0</v>
      </c>
      <c r="C6723">
        <f t="shared" si="647"/>
        <v>0</v>
      </c>
      <c r="D6723">
        <f t="shared" si="648"/>
        <v>5.5690955953007122E-4</v>
      </c>
      <c r="E6723">
        <f t="shared" si="649"/>
        <v>14.645603512683024</v>
      </c>
      <c r="F6723">
        <f t="shared" si="650"/>
        <v>7.6259119051575808E-3</v>
      </c>
    </row>
    <row r="6724" spans="1:6">
      <c r="A6724">
        <f t="shared" si="646"/>
        <v>67.16</v>
      </c>
      <c r="B6724">
        <f t="shared" si="645"/>
        <v>0</v>
      </c>
      <c r="C6724">
        <f t="shared" si="647"/>
        <v>0</v>
      </c>
      <c r="D6724">
        <f t="shared" si="648"/>
        <v>5.5650294153487291E-4</v>
      </c>
      <c r="E6724">
        <f t="shared" si="649"/>
        <v>14.645597947653609</v>
      </c>
      <c r="F6724">
        <f t="shared" si="650"/>
        <v>7.6203468757422323E-3</v>
      </c>
    </row>
    <row r="6725" spans="1:6">
      <c r="A6725">
        <f t="shared" si="646"/>
        <v>67.17</v>
      </c>
      <c r="B6725">
        <f t="shared" si="645"/>
        <v>0</v>
      </c>
      <c r="C6725">
        <f t="shared" si="647"/>
        <v>0</v>
      </c>
      <c r="D6725">
        <f t="shared" si="648"/>
        <v>5.5609662073359263E-4</v>
      </c>
      <c r="E6725">
        <f t="shared" si="649"/>
        <v>14.645592386687403</v>
      </c>
      <c r="F6725">
        <f t="shared" si="650"/>
        <v>7.614785909534896E-3</v>
      </c>
    </row>
    <row r="6726" spans="1:6">
      <c r="A6726">
        <f t="shared" si="646"/>
        <v>67.180000000000007</v>
      </c>
      <c r="B6726">
        <f t="shared" si="645"/>
        <v>0</v>
      </c>
      <c r="C6726">
        <f t="shared" si="647"/>
        <v>0</v>
      </c>
      <c r="D6726">
        <f t="shared" si="648"/>
        <v>5.556905969085629E-4</v>
      </c>
      <c r="E6726">
        <f t="shared" si="649"/>
        <v>14.645586829781434</v>
      </c>
      <c r="F6726">
        <f t="shared" si="650"/>
        <v>7.6092290035658103E-3</v>
      </c>
    </row>
    <row r="6727" spans="1:6">
      <c r="A6727">
        <f t="shared" si="646"/>
        <v>67.19</v>
      </c>
      <c r="B6727">
        <f t="shared" si="645"/>
        <v>0</v>
      </c>
      <c r="C6727">
        <f t="shared" si="647"/>
        <v>0</v>
      </c>
      <c r="D6727">
        <f t="shared" si="648"/>
        <v>5.5528486984227684E-4</v>
      </c>
      <c r="E6727">
        <f t="shared" si="649"/>
        <v>14.645581276932736</v>
      </c>
      <c r="F6727">
        <f t="shared" si="650"/>
        <v>7.6036761548673873E-3</v>
      </c>
    </row>
    <row r="6728" spans="1:6">
      <c r="A6728">
        <f t="shared" si="646"/>
        <v>67.2</v>
      </c>
      <c r="B6728">
        <f t="shared" si="645"/>
        <v>0</v>
      </c>
      <c r="C6728">
        <f t="shared" si="647"/>
        <v>0</v>
      </c>
      <c r="D6728">
        <f t="shared" si="648"/>
        <v>5.5487943931738747E-4</v>
      </c>
      <c r="E6728">
        <f t="shared" si="649"/>
        <v>14.645575728138343</v>
      </c>
      <c r="F6728">
        <f t="shared" si="650"/>
        <v>7.5981273604742135E-3</v>
      </c>
    </row>
    <row r="6729" spans="1:6">
      <c r="A6729">
        <f t="shared" si="646"/>
        <v>67.209999999999994</v>
      </c>
      <c r="B6729">
        <f t="shared" ref="B6729:B6792" si="651">B$5*C6728*F6728</f>
        <v>0</v>
      </c>
      <c r="C6729">
        <f t="shared" si="647"/>
        <v>0</v>
      </c>
      <c r="D6729">
        <f t="shared" si="648"/>
        <v>5.5447430511670719E-4</v>
      </c>
      <c r="E6729">
        <f t="shared" si="649"/>
        <v>14.645570183395293</v>
      </c>
      <c r="F6729">
        <f t="shared" si="650"/>
        <v>7.5925826174230463E-3</v>
      </c>
    </row>
    <row r="6730" spans="1:6">
      <c r="A6730">
        <f t="shared" ref="A6730:A6793" si="652">ROUND(A6729+A$5, 2)</f>
        <v>67.22</v>
      </c>
      <c r="B6730">
        <f t="shared" si="651"/>
        <v>0</v>
      </c>
      <c r="C6730">
        <f t="shared" ref="C6730:C6793" si="653">MAX(C6729-B6730*$A$5, 0)</f>
        <v>0</v>
      </c>
      <c r="D6730">
        <f t="shared" si="648"/>
        <v>5.5406946702320865E-4</v>
      </c>
      <c r="E6730">
        <f t="shared" si="649"/>
        <v>14.645564642700622</v>
      </c>
      <c r="F6730">
        <f t="shared" si="650"/>
        <v>7.5870419227528144E-3</v>
      </c>
    </row>
    <row r="6731" spans="1:6">
      <c r="A6731">
        <f t="shared" si="652"/>
        <v>67.23</v>
      </c>
      <c r="B6731">
        <f t="shared" si="651"/>
        <v>0</v>
      </c>
      <c r="C6731">
        <f t="shared" si="653"/>
        <v>0</v>
      </c>
      <c r="D6731">
        <f t="shared" si="648"/>
        <v>5.5366492482002388E-4</v>
      </c>
      <c r="E6731">
        <f t="shared" si="649"/>
        <v>14.645559106051374</v>
      </c>
      <c r="F6731">
        <f t="shared" si="650"/>
        <v>7.5815052735046145E-3</v>
      </c>
    </row>
    <row r="6732" spans="1:6">
      <c r="A6732">
        <f t="shared" si="652"/>
        <v>67.239999999999995</v>
      </c>
      <c r="B6732">
        <f t="shared" si="651"/>
        <v>0</v>
      </c>
      <c r="C6732">
        <f t="shared" si="653"/>
        <v>0</v>
      </c>
      <c r="D6732">
        <f t="shared" si="648"/>
        <v>5.532606782904444E-4</v>
      </c>
      <c r="E6732">
        <f t="shared" si="649"/>
        <v>14.645553573444591</v>
      </c>
      <c r="F6732">
        <f t="shared" si="650"/>
        <v>7.5759726667217102E-3</v>
      </c>
    </row>
    <row r="6733" spans="1:6">
      <c r="A6733">
        <f t="shared" si="652"/>
        <v>67.25</v>
      </c>
      <c r="B6733">
        <f t="shared" si="651"/>
        <v>0</v>
      </c>
      <c r="C6733">
        <f t="shared" si="653"/>
        <v>0</v>
      </c>
      <c r="D6733">
        <f t="shared" si="648"/>
        <v>5.528567272179212E-4</v>
      </c>
      <c r="E6733">
        <f t="shared" si="649"/>
        <v>14.645548044877319</v>
      </c>
      <c r="F6733">
        <f t="shared" si="650"/>
        <v>7.570444099449531E-3</v>
      </c>
    </row>
    <row r="6734" spans="1:6">
      <c r="A6734">
        <f t="shared" si="652"/>
        <v>67.260000000000005</v>
      </c>
      <c r="B6734">
        <f t="shared" si="651"/>
        <v>0</v>
      </c>
      <c r="C6734">
        <f t="shared" si="653"/>
        <v>0</v>
      </c>
      <c r="D6734">
        <f t="shared" si="648"/>
        <v>5.5245307138606422E-4</v>
      </c>
      <c r="E6734">
        <f t="shared" si="649"/>
        <v>14.645542520346606</v>
      </c>
      <c r="F6734">
        <f t="shared" si="650"/>
        <v>7.5649195687356703E-3</v>
      </c>
    </row>
    <row r="6735" spans="1:6">
      <c r="A6735">
        <f t="shared" si="652"/>
        <v>67.27</v>
      </c>
      <c r="B6735">
        <f t="shared" si="651"/>
        <v>0</v>
      </c>
      <c r="C6735">
        <f t="shared" si="653"/>
        <v>0</v>
      </c>
      <c r="D6735">
        <f t="shared" si="648"/>
        <v>5.520497105786429E-4</v>
      </c>
      <c r="E6735">
        <f t="shared" si="649"/>
        <v>14.645536999849499</v>
      </c>
      <c r="F6735">
        <f t="shared" si="650"/>
        <v>7.5593990716298839E-3</v>
      </c>
    </row>
    <row r="6736" spans="1:6">
      <c r="A6736">
        <f t="shared" si="652"/>
        <v>67.28</v>
      </c>
      <c r="B6736">
        <f t="shared" si="651"/>
        <v>0</v>
      </c>
      <c r="C6736">
        <f t="shared" si="653"/>
        <v>0</v>
      </c>
      <c r="D6736">
        <f t="shared" si="648"/>
        <v>5.5164664457958538E-4</v>
      </c>
      <c r="E6736">
        <f t="shared" si="649"/>
        <v>14.645531483383053</v>
      </c>
      <c r="F6736">
        <f t="shared" si="650"/>
        <v>7.5538826051840882E-3</v>
      </c>
    </row>
    <row r="6737" spans="1:6">
      <c r="A6737">
        <f t="shared" si="652"/>
        <v>67.290000000000006</v>
      </c>
      <c r="B6737">
        <f t="shared" si="651"/>
        <v>0</v>
      </c>
      <c r="C6737">
        <f t="shared" si="653"/>
        <v>0</v>
      </c>
      <c r="D6737">
        <f t="shared" si="648"/>
        <v>5.51243873172979E-4</v>
      </c>
      <c r="E6737">
        <f t="shared" si="649"/>
        <v>14.645525970944322</v>
      </c>
      <c r="F6737">
        <f t="shared" si="650"/>
        <v>7.5483701664523584E-3</v>
      </c>
    </row>
    <row r="6738" spans="1:6">
      <c r="A6738">
        <f t="shared" si="652"/>
        <v>67.3</v>
      </c>
      <c r="B6738">
        <f t="shared" si="651"/>
        <v>0</v>
      </c>
      <c r="C6738">
        <f t="shared" si="653"/>
        <v>0</v>
      </c>
      <c r="D6738">
        <f t="shared" si="648"/>
        <v>5.5084139614306978E-4</v>
      </c>
      <c r="E6738">
        <f t="shared" si="649"/>
        <v>14.64552046253036</v>
      </c>
      <c r="F6738">
        <f t="shared" si="650"/>
        <v>7.5428617524909277E-3</v>
      </c>
    </row>
    <row r="6739" spans="1:6">
      <c r="A6739">
        <f t="shared" si="652"/>
        <v>67.31</v>
      </c>
      <c r="B6739">
        <f t="shared" si="651"/>
        <v>0</v>
      </c>
      <c r="C6739">
        <f t="shared" si="653"/>
        <v>0</v>
      </c>
      <c r="D6739">
        <f t="shared" si="648"/>
        <v>5.504392132742623E-4</v>
      </c>
      <c r="E6739">
        <f t="shared" si="649"/>
        <v>14.645514958138227</v>
      </c>
      <c r="F6739">
        <f t="shared" si="650"/>
        <v>7.5373573603581849E-3</v>
      </c>
    </row>
    <row r="6740" spans="1:6">
      <c r="A6740">
        <f t="shared" si="652"/>
        <v>67.319999999999993</v>
      </c>
      <c r="B6740">
        <f t="shared" si="651"/>
        <v>0</v>
      </c>
      <c r="C6740">
        <f t="shared" si="653"/>
        <v>0</v>
      </c>
      <c r="D6740">
        <f t="shared" si="648"/>
        <v>5.500373243511196E-4</v>
      </c>
      <c r="E6740">
        <f t="shared" si="649"/>
        <v>14.645509457764984</v>
      </c>
      <c r="F6740">
        <f t="shared" si="650"/>
        <v>7.5318569871146738E-3</v>
      </c>
    </row>
    <row r="6741" spans="1:6">
      <c r="A6741">
        <f t="shared" si="652"/>
        <v>67.33</v>
      </c>
      <c r="B6741">
        <f t="shared" si="651"/>
        <v>0</v>
      </c>
      <c r="C6741">
        <f t="shared" si="653"/>
        <v>0</v>
      </c>
      <c r="D6741">
        <f t="shared" si="648"/>
        <v>5.4963572915836339E-4</v>
      </c>
      <c r="E6741">
        <f t="shared" si="649"/>
        <v>14.645503961407693</v>
      </c>
      <c r="F6741">
        <f t="shared" si="650"/>
        <v>7.5263606298230906E-3</v>
      </c>
    </row>
    <row r="6742" spans="1:6">
      <c r="A6742">
        <f t="shared" si="652"/>
        <v>67.34</v>
      </c>
      <c r="B6742">
        <f t="shared" si="651"/>
        <v>0</v>
      </c>
      <c r="C6742">
        <f t="shared" si="653"/>
        <v>0</v>
      </c>
      <c r="D6742">
        <f t="shared" si="648"/>
        <v>5.4923442748087362E-4</v>
      </c>
      <c r="E6742">
        <f t="shared" si="649"/>
        <v>14.645498469063417</v>
      </c>
      <c r="F6742">
        <f t="shared" si="650"/>
        <v>7.5208682855482821E-3</v>
      </c>
    </row>
    <row r="6743" spans="1:6">
      <c r="A6743">
        <f t="shared" si="652"/>
        <v>67.349999999999994</v>
      </c>
      <c r="B6743">
        <f t="shared" si="651"/>
        <v>0</v>
      </c>
      <c r="C6743">
        <f t="shared" si="653"/>
        <v>0</v>
      </c>
      <c r="D6743">
        <f t="shared" si="648"/>
        <v>5.4883341910368826E-4</v>
      </c>
      <c r="E6743">
        <f t="shared" si="649"/>
        <v>14.645492980729227</v>
      </c>
      <c r="F6743">
        <f t="shared" si="650"/>
        <v>7.5153799513572456E-3</v>
      </c>
    </row>
    <row r="6744" spans="1:6">
      <c r="A6744">
        <f t="shared" si="652"/>
        <v>67.36</v>
      </c>
      <c r="B6744">
        <f t="shared" si="651"/>
        <v>0</v>
      </c>
      <c r="C6744">
        <f t="shared" si="653"/>
        <v>0</v>
      </c>
      <c r="D6744">
        <f t="shared" si="648"/>
        <v>5.4843270381200353E-4</v>
      </c>
      <c r="E6744">
        <f t="shared" si="649"/>
        <v>14.645487496402188</v>
      </c>
      <c r="F6744">
        <f t="shared" si="650"/>
        <v>7.5098956243191258E-3</v>
      </c>
    </row>
    <row r="6745" spans="1:6">
      <c r="A6745">
        <f t="shared" si="652"/>
        <v>67.37</v>
      </c>
      <c r="B6745">
        <f t="shared" si="651"/>
        <v>0</v>
      </c>
      <c r="C6745">
        <f t="shared" si="653"/>
        <v>0</v>
      </c>
      <c r="D6745">
        <f t="shared" si="648"/>
        <v>5.4803228139117355E-4</v>
      </c>
      <c r="E6745">
        <f t="shared" si="649"/>
        <v>14.645482016079374</v>
      </c>
      <c r="F6745">
        <f t="shared" si="650"/>
        <v>7.5044153015052144E-3</v>
      </c>
    </row>
    <row r="6746" spans="1:6">
      <c r="A6746">
        <f t="shared" si="652"/>
        <v>67.38</v>
      </c>
      <c r="B6746">
        <f t="shared" si="651"/>
        <v>0</v>
      </c>
      <c r="C6746">
        <f t="shared" si="653"/>
        <v>0</v>
      </c>
      <c r="D6746">
        <f t="shared" si="648"/>
        <v>5.4763215162671026E-4</v>
      </c>
      <c r="E6746">
        <f t="shared" si="649"/>
        <v>14.645476539757857</v>
      </c>
      <c r="F6746">
        <f t="shared" si="650"/>
        <v>7.4989389799889469E-3</v>
      </c>
    </row>
    <row r="6747" spans="1:6">
      <c r="A6747">
        <f t="shared" si="652"/>
        <v>67.39</v>
      </c>
      <c r="B6747">
        <f t="shared" si="651"/>
        <v>0</v>
      </c>
      <c r="C6747">
        <f t="shared" si="653"/>
        <v>0</v>
      </c>
      <c r="D6747">
        <f t="shared" si="648"/>
        <v>5.4723231430428326E-4</v>
      </c>
      <c r="E6747">
        <f t="shared" si="649"/>
        <v>14.645471067434714</v>
      </c>
      <c r="F6747">
        <f t="shared" si="650"/>
        <v>7.4934666568459039E-3</v>
      </c>
    </row>
    <row r="6748" spans="1:6">
      <c r="A6748">
        <f t="shared" si="652"/>
        <v>67.400000000000006</v>
      </c>
      <c r="B6748">
        <f t="shared" si="651"/>
        <v>0</v>
      </c>
      <c r="C6748">
        <f t="shared" si="653"/>
        <v>0</v>
      </c>
      <c r="D6748">
        <f t="shared" si="648"/>
        <v>5.4683276920972003E-4</v>
      </c>
      <c r="E6748">
        <f t="shared" si="649"/>
        <v>14.645465599107022</v>
      </c>
      <c r="F6748">
        <f t="shared" si="650"/>
        <v>7.4879983291538067E-3</v>
      </c>
    </row>
    <row r="6749" spans="1:6">
      <c r="A6749">
        <f t="shared" si="652"/>
        <v>67.41</v>
      </c>
      <c r="B6749">
        <f t="shared" si="651"/>
        <v>0</v>
      </c>
      <c r="C6749">
        <f t="shared" si="653"/>
        <v>0</v>
      </c>
      <c r="D6749">
        <f t="shared" si="648"/>
        <v>5.4643351612900513E-4</v>
      </c>
      <c r="E6749">
        <f t="shared" si="649"/>
        <v>14.645460134771859</v>
      </c>
      <c r="F6749">
        <f t="shared" si="650"/>
        <v>7.4825339939925163E-3</v>
      </c>
    </row>
    <row r="6750" spans="1:6">
      <c r="A6750">
        <f t="shared" si="652"/>
        <v>67.42</v>
      </c>
      <c r="B6750">
        <f t="shared" si="651"/>
        <v>0</v>
      </c>
      <c r="C6750">
        <f t="shared" si="653"/>
        <v>0</v>
      </c>
      <c r="D6750">
        <f t="shared" si="648"/>
        <v>5.4603455484828086E-4</v>
      </c>
      <c r="E6750">
        <f t="shared" si="649"/>
        <v>14.645454674426311</v>
      </c>
      <c r="F6750">
        <f t="shared" si="650"/>
        <v>7.4770736484440336E-3</v>
      </c>
    </row>
    <row r="6751" spans="1:6">
      <c r="A6751">
        <f t="shared" si="652"/>
        <v>67.430000000000007</v>
      </c>
      <c r="B6751">
        <f t="shared" si="651"/>
        <v>0</v>
      </c>
      <c r="C6751">
        <f t="shared" si="653"/>
        <v>0</v>
      </c>
      <c r="D6751">
        <f t="shared" si="648"/>
        <v>5.4563588515384664E-4</v>
      </c>
      <c r="E6751">
        <f t="shared" si="649"/>
        <v>14.64544921806746</v>
      </c>
      <c r="F6751">
        <f t="shared" si="650"/>
        <v>7.4716172895924948E-3</v>
      </c>
    </row>
    <row r="6752" spans="1:6">
      <c r="A6752">
        <f t="shared" si="652"/>
        <v>67.44</v>
      </c>
      <c r="B6752">
        <f t="shared" si="651"/>
        <v>0</v>
      </c>
      <c r="C6752">
        <f t="shared" si="653"/>
        <v>0</v>
      </c>
      <c r="D6752">
        <f t="shared" si="648"/>
        <v>5.4523750683215888E-4</v>
      </c>
      <c r="E6752">
        <f t="shared" si="649"/>
        <v>14.645443765692391</v>
      </c>
      <c r="F6752">
        <f t="shared" si="650"/>
        <v>7.4661649145241734E-3</v>
      </c>
    </row>
    <row r="6753" spans="1:6">
      <c r="A6753">
        <f t="shared" si="652"/>
        <v>67.45</v>
      </c>
      <c r="B6753">
        <f t="shared" si="651"/>
        <v>0</v>
      </c>
      <c r="C6753">
        <f t="shared" si="653"/>
        <v>0</v>
      </c>
      <c r="D6753">
        <f t="shared" si="648"/>
        <v>5.448394196698312E-4</v>
      </c>
      <c r="E6753">
        <f t="shared" si="649"/>
        <v>14.645438317298195</v>
      </c>
      <c r="F6753">
        <f t="shared" si="650"/>
        <v>7.4607165203274747E-3</v>
      </c>
    </row>
    <row r="6754" spans="1:6">
      <c r="A6754">
        <f t="shared" si="652"/>
        <v>67.459999999999994</v>
      </c>
      <c r="B6754">
        <f t="shared" si="651"/>
        <v>0</v>
      </c>
      <c r="C6754">
        <f t="shared" si="653"/>
        <v>0</v>
      </c>
      <c r="D6754">
        <f t="shared" si="648"/>
        <v>5.444416234536341E-4</v>
      </c>
      <c r="E6754">
        <f t="shared" si="649"/>
        <v>14.64543287288196</v>
      </c>
      <c r="F6754">
        <f t="shared" si="650"/>
        <v>7.455272104092938E-3</v>
      </c>
    </row>
    <row r="6755" spans="1:6">
      <c r="A6755">
        <f t="shared" si="652"/>
        <v>67.47</v>
      </c>
      <c r="B6755">
        <f t="shared" si="651"/>
        <v>0</v>
      </c>
      <c r="C6755">
        <f t="shared" si="653"/>
        <v>0</v>
      </c>
      <c r="D6755">
        <f t="shared" si="648"/>
        <v>5.4404411797049474E-4</v>
      </c>
      <c r="E6755">
        <f t="shared" si="649"/>
        <v>14.64542743244078</v>
      </c>
      <c r="F6755">
        <f t="shared" si="650"/>
        <v>7.4498316629132335E-3</v>
      </c>
    </row>
    <row r="6756" spans="1:6">
      <c r="A6756">
        <f t="shared" si="652"/>
        <v>67.48</v>
      </c>
      <c r="B6756">
        <f t="shared" si="651"/>
        <v>0</v>
      </c>
      <c r="C6756">
        <f t="shared" si="653"/>
        <v>0</v>
      </c>
      <c r="D6756">
        <f t="shared" si="648"/>
        <v>5.4364690300749707E-4</v>
      </c>
      <c r="E6756">
        <f t="shared" si="649"/>
        <v>14.64542199597175</v>
      </c>
      <c r="F6756">
        <f t="shared" si="650"/>
        <v>7.4443951938831581E-3</v>
      </c>
    </row>
    <row r="6757" spans="1:6">
      <c r="A6757">
        <f t="shared" si="652"/>
        <v>67.489999999999995</v>
      </c>
      <c r="B6757">
        <f t="shared" si="651"/>
        <v>0</v>
      </c>
      <c r="C6757">
        <f t="shared" si="653"/>
        <v>0</v>
      </c>
      <c r="D6757">
        <f t="shared" si="648"/>
        <v>5.4324997835188159E-4</v>
      </c>
      <c r="E6757">
        <f t="shared" si="649"/>
        <v>14.645416563471967</v>
      </c>
      <c r="F6757">
        <f t="shared" si="650"/>
        <v>7.4389626940996392E-3</v>
      </c>
    </row>
    <row r="6758" spans="1:6">
      <c r="A6758">
        <f t="shared" si="652"/>
        <v>67.5</v>
      </c>
      <c r="B6758">
        <f t="shared" si="651"/>
        <v>0</v>
      </c>
      <c r="C6758">
        <f t="shared" si="653"/>
        <v>0</v>
      </c>
      <c r="D6758">
        <f t="shared" si="648"/>
        <v>5.4285334379104526E-4</v>
      </c>
      <c r="E6758">
        <f t="shared" si="649"/>
        <v>14.645411134938529</v>
      </c>
      <c r="F6758">
        <f t="shared" si="650"/>
        <v>7.433534160661729E-3</v>
      </c>
    </row>
    <row r="6759" spans="1:6">
      <c r="A6759">
        <f t="shared" si="652"/>
        <v>67.510000000000005</v>
      </c>
      <c r="B6759">
        <f t="shared" si="651"/>
        <v>0</v>
      </c>
      <c r="C6759">
        <f t="shared" si="653"/>
        <v>0</v>
      </c>
      <c r="D6759">
        <f t="shared" si="648"/>
        <v>5.4245699911254126E-4</v>
      </c>
      <c r="E6759">
        <f t="shared" si="649"/>
        <v>14.645405710368538</v>
      </c>
      <c r="F6759">
        <f t="shared" si="650"/>
        <v>7.428109590670604E-3</v>
      </c>
    </row>
    <row r="6760" spans="1:6">
      <c r="A6760">
        <f t="shared" si="652"/>
        <v>67.52</v>
      </c>
      <c r="B6760">
        <f t="shared" si="651"/>
        <v>0</v>
      </c>
      <c r="C6760">
        <f t="shared" si="653"/>
        <v>0</v>
      </c>
      <c r="D6760">
        <f t="shared" si="648"/>
        <v>5.4206094410407901E-4</v>
      </c>
      <c r="E6760">
        <f t="shared" si="649"/>
        <v>14.645400289759097</v>
      </c>
      <c r="F6760">
        <f t="shared" si="650"/>
        <v>7.4226889812295631E-3</v>
      </c>
    </row>
    <row r="6761" spans="1:6">
      <c r="A6761">
        <f t="shared" si="652"/>
        <v>67.53</v>
      </c>
      <c r="B6761">
        <f t="shared" si="651"/>
        <v>0</v>
      </c>
      <c r="C6761">
        <f t="shared" si="653"/>
        <v>0</v>
      </c>
      <c r="D6761">
        <f t="shared" si="648"/>
        <v>5.4166517855352406E-4</v>
      </c>
      <c r="E6761">
        <f t="shared" si="649"/>
        <v>14.645394873107312</v>
      </c>
      <c r="F6761">
        <f t="shared" si="650"/>
        <v>7.4172723294440275E-3</v>
      </c>
    </row>
    <row r="6762" spans="1:6">
      <c r="A6762">
        <f t="shared" si="652"/>
        <v>67.540000000000006</v>
      </c>
      <c r="B6762">
        <f t="shared" si="651"/>
        <v>0</v>
      </c>
      <c r="C6762">
        <f t="shared" si="653"/>
        <v>0</v>
      </c>
      <c r="D6762">
        <f t="shared" si="648"/>
        <v>5.4126970224889807E-4</v>
      </c>
      <c r="E6762">
        <f t="shared" si="649"/>
        <v>14.645389460410289</v>
      </c>
      <c r="F6762">
        <f t="shared" si="650"/>
        <v>7.4118596324215386E-3</v>
      </c>
    </row>
    <row r="6763" spans="1:6">
      <c r="A6763">
        <f t="shared" si="652"/>
        <v>67.55</v>
      </c>
      <c r="B6763">
        <f t="shared" si="651"/>
        <v>0</v>
      </c>
      <c r="C6763">
        <f t="shared" si="653"/>
        <v>0</v>
      </c>
      <c r="D6763">
        <f t="shared" si="648"/>
        <v>5.408745149783783E-4</v>
      </c>
      <c r="E6763">
        <f t="shared" si="649"/>
        <v>14.64538405166514</v>
      </c>
      <c r="F6763">
        <f t="shared" si="650"/>
        <v>7.4064508872717545E-3</v>
      </c>
    </row>
    <row r="6764" spans="1:6">
      <c r="A6764">
        <f t="shared" si="652"/>
        <v>67.56</v>
      </c>
      <c r="B6764">
        <f t="shared" si="651"/>
        <v>0</v>
      </c>
      <c r="C6764">
        <f t="shared" si="653"/>
        <v>0</v>
      </c>
      <c r="D6764">
        <f t="shared" si="648"/>
        <v>5.404796165302978E-4</v>
      </c>
      <c r="E6764">
        <f t="shared" si="649"/>
        <v>14.645378646868974</v>
      </c>
      <c r="F6764">
        <f t="shared" si="650"/>
        <v>7.4010460911064519E-3</v>
      </c>
    </row>
    <row r="6765" spans="1:6">
      <c r="A6765">
        <f t="shared" si="652"/>
        <v>67.569999999999993</v>
      </c>
      <c r="B6765">
        <f t="shared" si="651"/>
        <v>0</v>
      </c>
      <c r="C6765">
        <f t="shared" si="653"/>
        <v>0</v>
      </c>
      <c r="D6765">
        <f t="shared" si="648"/>
        <v>5.4008500669314554E-4</v>
      </c>
      <c r="E6765">
        <f t="shared" si="649"/>
        <v>14.645373246018906</v>
      </c>
      <c r="F6765">
        <f t="shared" si="650"/>
        <v>7.3956452410395201E-3</v>
      </c>
    </row>
    <row r="6766" spans="1:6">
      <c r="A6766">
        <f t="shared" si="652"/>
        <v>67.58</v>
      </c>
      <c r="B6766">
        <f t="shared" si="651"/>
        <v>0</v>
      </c>
      <c r="C6766">
        <f t="shared" si="653"/>
        <v>0</v>
      </c>
      <c r="D6766">
        <f t="shared" si="648"/>
        <v>5.3969068525556562E-4</v>
      </c>
      <c r="E6766">
        <f t="shared" si="649"/>
        <v>14.645367849112054</v>
      </c>
      <c r="F6766">
        <f t="shared" si="650"/>
        <v>7.3902483341869649E-3</v>
      </c>
    </row>
    <row r="6767" spans="1:6">
      <c r="A6767">
        <f t="shared" si="652"/>
        <v>67.59</v>
      </c>
      <c r="B6767">
        <f t="shared" si="651"/>
        <v>0</v>
      </c>
      <c r="C6767">
        <f t="shared" si="653"/>
        <v>0</v>
      </c>
      <c r="D6767">
        <f t="shared" si="648"/>
        <v>5.3929665200635785E-4</v>
      </c>
      <c r="E6767">
        <f t="shared" si="649"/>
        <v>14.645362456145534</v>
      </c>
      <c r="F6767">
        <f t="shared" si="650"/>
        <v>7.3848553676669013E-3</v>
      </c>
    </row>
    <row r="6768" spans="1:6">
      <c r="A6768">
        <f t="shared" si="652"/>
        <v>67.599999999999994</v>
      </c>
      <c r="B6768">
        <f t="shared" si="651"/>
        <v>0</v>
      </c>
      <c r="C6768">
        <f t="shared" si="653"/>
        <v>0</v>
      </c>
      <c r="D6768">
        <f t="shared" si="648"/>
        <v>5.3890290673447706E-4</v>
      </c>
      <c r="E6768">
        <f t="shared" si="649"/>
        <v>14.645357067116468</v>
      </c>
      <c r="F6768">
        <f t="shared" si="650"/>
        <v>7.3794663385995567E-3</v>
      </c>
    </row>
    <row r="6769" spans="1:6">
      <c r="A6769">
        <f t="shared" si="652"/>
        <v>67.61</v>
      </c>
      <c r="B6769">
        <f t="shared" si="651"/>
        <v>0</v>
      </c>
      <c r="C6769">
        <f t="shared" si="653"/>
        <v>0</v>
      </c>
      <c r="D6769">
        <f t="shared" si="648"/>
        <v>5.3850944922903337E-4</v>
      </c>
      <c r="E6769">
        <f t="shared" si="649"/>
        <v>14.645351682021975</v>
      </c>
      <c r="F6769">
        <f t="shared" si="650"/>
        <v>7.3740812441072667E-3</v>
      </c>
    </row>
    <row r="6770" spans="1:6">
      <c r="A6770">
        <f t="shared" si="652"/>
        <v>67.62</v>
      </c>
      <c r="B6770">
        <f t="shared" si="651"/>
        <v>0</v>
      </c>
      <c r="C6770">
        <f t="shared" si="653"/>
        <v>0</v>
      </c>
      <c r="D6770">
        <f t="shared" si="648"/>
        <v>5.3811627927929223E-4</v>
      </c>
      <c r="E6770">
        <f t="shared" si="649"/>
        <v>14.645346300859181</v>
      </c>
      <c r="F6770">
        <f t="shared" si="650"/>
        <v>7.368700081314474E-3</v>
      </c>
    </row>
    <row r="6771" spans="1:6">
      <c r="A6771">
        <f t="shared" si="652"/>
        <v>67.63</v>
      </c>
      <c r="B6771">
        <f t="shared" si="651"/>
        <v>0</v>
      </c>
      <c r="C6771">
        <f t="shared" si="653"/>
        <v>0</v>
      </c>
      <c r="D6771">
        <f t="shared" si="648"/>
        <v>5.377233966746734E-4</v>
      </c>
      <c r="E6771">
        <f t="shared" si="649"/>
        <v>14.645340923625215</v>
      </c>
      <c r="F6771">
        <f t="shared" si="650"/>
        <v>7.363322847347727E-3</v>
      </c>
    </row>
    <row r="6772" spans="1:6">
      <c r="A6772">
        <f t="shared" si="652"/>
        <v>67.64</v>
      </c>
      <c r="B6772">
        <f t="shared" si="651"/>
        <v>0</v>
      </c>
      <c r="C6772">
        <f t="shared" si="653"/>
        <v>0</v>
      </c>
      <c r="D6772">
        <f t="shared" si="648"/>
        <v>5.3733080120475188E-4</v>
      </c>
      <c r="E6772">
        <f t="shared" si="649"/>
        <v>14.645335550317203</v>
      </c>
      <c r="F6772">
        <f t="shared" si="650"/>
        <v>7.3579495393356793E-3</v>
      </c>
    </row>
    <row r="6773" spans="1:6">
      <c r="A6773">
        <f t="shared" si="652"/>
        <v>67.650000000000006</v>
      </c>
      <c r="B6773">
        <f t="shared" si="651"/>
        <v>0</v>
      </c>
      <c r="C6773">
        <f t="shared" si="653"/>
        <v>0</v>
      </c>
      <c r="D6773">
        <f t="shared" si="648"/>
        <v>5.3693849265925751E-4</v>
      </c>
      <c r="E6773">
        <f t="shared" si="649"/>
        <v>14.645330180932277</v>
      </c>
      <c r="F6773">
        <f t="shared" si="650"/>
        <v>7.3525801544090871E-3</v>
      </c>
    </row>
    <row r="6774" spans="1:6">
      <c r="A6774">
        <f t="shared" si="652"/>
        <v>67.66</v>
      </c>
      <c r="B6774">
        <f t="shared" si="651"/>
        <v>0</v>
      </c>
      <c r="C6774">
        <f t="shared" si="653"/>
        <v>0</v>
      </c>
      <c r="D6774">
        <f t="shared" ref="D6774:D6837" si="654">D$5*E6773*F6773</f>
        <v>5.365464708280746E-4</v>
      </c>
      <c r="E6774">
        <f t="shared" ref="E6774:E6837" si="655">E6773-D6774*$A$5</f>
        <v>14.645324815467568</v>
      </c>
      <c r="F6774">
        <f t="shared" ref="F6774:F6837" si="656">F6773-B6774*$A$5-D6774*$A$5</f>
        <v>7.3472146897008064E-3</v>
      </c>
    </row>
    <row r="6775" spans="1:6">
      <c r="A6775">
        <f t="shared" si="652"/>
        <v>67.67</v>
      </c>
      <c r="B6775">
        <f t="shared" si="651"/>
        <v>0</v>
      </c>
      <c r="C6775">
        <f t="shared" si="653"/>
        <v>0</v>
      </c>
      <c r="D6775">
        <f t="shared" si="654"/>
        <v>5.3615473550124157E-4</v>
      </c>
      <c r="E6775">
        <f t="shared" si="655"/>
        <v>14.645319453920212</v>
      </c>
      <c r="F6775">
        <f t="shared" si="656"/>
        <v>7.3418531423457938E-3</v>
      </c>
    </row>
    <row r="6776" spans="1:6">
      <c r="A6776">
        <f t="shared" si="652"/>
        <v>67.680000000000007</v>
      </c>
      <c r="B6776">
        <f t="shared" si="651"/>
        <v>0</v>
      </c>
      <c r="C6776">
        <f t="shared" si="653"/>
        <v>0</v>
      </c>
      <c r="D6776">
        <f t="shared" si="654"/>
        <v>5.3576328646895172E-4</v>
      </c>
      <c r="E6776">
        <f t="shared" si="655"/>
        <v>14.645314096287347</v>
      </c>
      <c r="F6776">
        <f t="shared" si="656"/>
        <v>7.3364955094811042E-3</v>
      </c>
    </row>
    <row r="6777" spans="1:6">
      <c r="A6777">
        <f t="shared" si="652"/>
        <v>67.69</v>
      </c>
      <c r="B6777">
        <f t="shared" si="651"/>
        <v>0</v>
      </c>
      <c r="C6777">
        <f t="shared" si="653"/>
        <v>0</v>
      </c>
      <c r="D6777">
        <f t="shared" si="654"/>
        <v>5.3537212352155236E-4</v>
      </c>
      <c r="E6777">
        <f t="shared" si="655"/>
        <v>14.645308742566112</v>
      </c>
      <c r="F6777">
        <f t="shared" si="656"/>
        <v>7.3311417882458889E-3</v>
      </c>
    </row>
    <row r="6778" spans="1:6">
      <c r="A6778">
        <f t="shared" si="652"/>
        <v>67.7</v>
      </c>
      <c r="B6778">
        <f t="shared" si="651"/>
        <v>0</v>
      </c>
      <c r="C6778">
        <f t="shared" si="653"/>
        <v>0</v>
      </c>
      <c r="D6778">
        <f t="shared" si="654"/>
        <v>5.3498124644954514E-4</v>
      </c>
      <c r="E6778">
        <f t="shared" si="655"/>
        <v>14.645303392753647</v>
      </c>
      <c r="F6778">
        <f t="shared" si="656"/>
        <v>7.3257919757813931E-3</v>
      </c>
    </row>
    <row r="6779" spans="1:6">
      <c r="A6779">
        <f t="shared" si="652"/>
        <v>67.709999999999994</v>
      </c>
      <c r="B6779">
        <f t="shared" si="651"/>
        <v>0</v>
      </c>
      <c r="C6779">
        <f t="shared" si="653"/>
        <v>0</v>
      </c>
      <c r="D6779">
        <f t="shared" si="654"/>
        <v>5.3459065504358528E-4</v>
      </c>
      <c r="E6779">
        <f t="shared" si="655"/>
        <v>14.645298046847095</v>
      </c>
      <c r="F6779">
        <f t="shared" si="656"/>
        <v>7.3204460692309573E-3</v>
      </c>
    </row>
    <row r="6780" spans="1:6">
      <c r="A6780">
        <f t="shared" si="652"/>
        <v>67.72</v>
      </c>
      <c r="B6780">
        <f t="shared" si="651"/>
        <v>0</v>
      </c>
      <c r="C6780">
        <f t="shared" si="653"/>
        <v>0</v>
      </c>
      <c r="D6780">
        <f t="shared" si="654"/>
        <v>5.3420034909448246E-4</v>
      </c>
      <c r="E6780">
        <f t="shared" si="655"/>
        <v>14.645292704843605</v>
      </c>
      <c r="F6780">
        <f t="shared" si="656"/>
        <v>7.3151040657400126E-3</v>
      </c>
    </row>
    <row r="6781" spans="1:6">
      <c r="A6781">
        <f t="shared" si="652"/>
        <v>67.73</v>
      </c>
      <c r="B6781">
        <f t="shared" si="651"/>
        <v>0</v>
      </c>
      <c r="C6781">
        <f t="shared" si="653"/>
        <v>0</v>
      </c>
      <c r="D6781">
        <f t="shared" si="654"/>
        <v>5.338103283931998E-4</v>
      </c>
      <c r="E6781">
        <f t="shared" si="655"/>
        <v>14.645287366740321</v>
      </c>
      <c r="F6781">
        <f t="shared" si="656"/>
        <v>7.3097659624560803E-3</v>
      </c>
    </row>
    <row r="6782" spans="1:6">
      <c r="A6782">
        <f t="shared" si="652"/>
        <v>67.739999999999995</v>
      </c>
      <c r="B6782">
        <f t="shared" si="651"/>
        <v>0</v>
      </c>
      <c r="C6782">
        <f t="shared" si="653"/>
        <v>0</v>
      </c>
      <c r="D6782">
        <f t="shared" si="654"/>
        <v>5.3342059273085414E-4</v>
      </c>
      <c r="E6782">
        <f t="shared" si="655"/>
        <v>14.645282032534395</v>
      </c>
      <c r="F6782">
        <f t="shared" si="656"/>
        <v>7.304431756528772E-3</v>
      </c>
    </row>
    <row r="6783" spans="1:6">
      <c r="A6783">
        <f t="shared" si="652"/>
        <v>67.75</v>
      </c>
      <c r="B6783">
        <f t="shared" si="651"/>
        <v>0</v>
      </c>
      <c r="C6783">
        <f t="shared" si="653"/>
        <v>0</v>
      </c>
      <c r="D6783">
        <f t="shared" si="654"/>
        <v>5.3303114189871598E-4</v>
      </c>
      <c r="E6783">
        <f t="shared" si="655"/>
        <v>14.645276702222976</v>
      </c>
      <c r="F6783">
        <f t="shared" si="656"/>
        <v>7.2991014451097846E-3</v>
      </c>
    </row>
    <row r="6784" spans="1:6">
      <c r="A6784">
        <f t="shared" si="652"/>
        <v>67.760000000000005</v>
      </c>
      <c r="B6784">
        <f t="shared" si="651"/>
        <v>0</v>
      </c>
      <c r="C6784">
        <f t="shared" si="653"/>
        <v>0</v>
      </c>
      <c r="D6784">
        <f t="shared" si="654"/>
        <v>5.326419756882093E-4</v>
      </c>
      <c r="E6784">
        <f t="shared" si="655"/>
        <v>14.645271375803219</v>
      </c>
      <c r="F6784">
        <f t="shared" si="656"/>
        <v>7.2937750253529027E-3</v>
      </c>
    </row>
    <row r="6785" spans="1:6">
      <c r="A6785">
        <f t="shared" si="652"/>
        <v>67.77</v>
      </c>
      <c r="B6785">
        <f t="shared" si="651"/>
        <v>0</v>
      </c>
      <c r="C6785">
        <f t="shared" si="653"/>
        <v>0</v>
      </c>
      <c r="D6785">
        <f t="shared" si="654"/>
        <v>5.3225309389091143E-4</v>
      </c>
      <c r="E6785">
        <f t="shared" si="655"/>
        <v>14.64526605327228</v>
      </c>
      <c r="F6785">
        <f t="shared" si="656"/>
        <v>7.2884524944139932E-3</v>
      </c>
    </row>
    <row r="6786" spans="1:6">
      <c r="A6786">
        <f t="shared" si="652"/>
        <v>67.78</v>
      </c>
      <c r="B6786">
        <f t="shared" si="651"/>
        <v>0</v>
      </c>
      <c r="C6786">
        <f t="shared" si="653"/>
        <v>0</v>
      </c>
      <c r="D6786">
        <f t="shared" si="654"/>
        <v>5.3186449629855255E-4</v>
      </c>
      <c r="E6786">
        <f t="shared" si="655"/>
        <v>14.645260734627318</v>
      </c>
      <c r="F6786">
        <f t="shared" si="656"/>
        <v>7.2831338494510076E-3</v>
      </c>
    </row>
    <row r="6787" spans="1:6">
      <c r="A6787">
        <f t="shared" si="652"/>
        <v>67.790000000000006</v>
      </c>
      <c r="B6787">
        <f t="shared" si="651"/>
        <v>0</v>
      </c>
      <c r="C6787">
        <f t="shared" si="653"/>
        <v>0</v>
      </c>
      <c r="D6787">
        <f t="shared" si="654"/>
        <v>5.3147618270301658E-4</v>
      </c>
      <c r="E6787">
        <f t="shared" si="655"/>
        <v>14.645255419865491</v>
      </c>
      <c r="F6787">
        <f t="shared" si="656"/>
        <v>7.2778190876239771E-3</v>
      </c>
    </row>
    <row r="6788" spans="1:6">
      <c r="A6788">
        <f t="shared" si="652"/>
        <v>67.8</v>
      </c>
      <c r="B6788">
        <f t="shared" si="651"/>
        <v>0</v>
      </c>
      <c r="C6788">
        <f t="shared" si="653"/>
        <v>0</v>
      </c>
      <c r="D6788">
        <f t="shared" si="654"/>
        <v>5.3108815289633999E-4</v>
      </c>
      <c r="E6788">
        <f t="shared" si="655"/>
        <v>14.645250108983962</v>
      </c>
      <c r="F6788">
        <f t="shared" si="656"/>
        <v>7.2725082060950139E-3</v>
      </c>
    </row>
    <row r="6789" spans="1:6">
      <c r="A6789">
        <f t="shared" si="652"/>
        <v>67.81</v>
      </c>
      <c r="B6789">
        <f t="shared" si="651"/>
        <v>0</v>
      </c>
      <c r="C6789">
        <f t="shared" si="653"/>
        <v>0</v>
      </c>
      <c r="D6789">
        <f t="shared" si="654"/>
        <v>5.3070040667071235E-4</v>
      </c>
      <c r="E6789">
        <f t="shared" si="655"/>
        <v>14.645244801979896</v>
      </c>
      <c r="F6789">
        <f t="shared" si="656"/>
        <v>7.2672012020283065E-3</v>
      </c>
    </row>
    <row r="6790" spans="1:6">
      <c r="A6790">
        <f t="shared" si="652"/>
        <v>67.819999999999993</v>
      </c>
      <c r="B6790">
        <f t="shared" si="651"/>
        <v>0</v>
      </c>
      <c r="C6790">
        <f t="shared" si="653"/>
        <v>0</v>
      </c>
      <c r="D6790">
        <f t="shared" si="654"/>
        <v>5.3031294381847575E-4</v>
      </c>
      <c r="E6790">
        <f t="shared" si="655"/>
        <v>14.645239498850458</v>
      </c>
      <c r="F6790">
        <f t="shared" si="656"/>
        <v>7.2618980725901216E-3</v>
      </c>
    </row>
    <row r="6791" spans="1:6">
      <c r="A6791">
        <f t="shared" si="652"/>
        <v>67.83</v>
      </c>
      <c r="B6791">
        <f t="shared" si="651"/>
        <v>0</v>
      </c>
      <c r="C6791">
        <f t="shared" si="653"/>
        <v>0</v>
      </c>
      <c r="D6791">
        <f t="shared" si="654"/>
        <v>5.299257641321253E-4</v>
      </c>
      <c r="E6791">
        <f t="shared" si="655"/>
        <v>14.645234199592817</v>
      </c>
      <c r="F6791">
        <f t="shared" si="656"/>
        <v>7.2565988149488007E-3</v>
      </c>
    </row>
    <row r="6792" spans="1:6">
      <c r="A6792">
        <f t="shared" si="652"/>
        <v>67.84</v>
      </c>
      <c r="B6792">
        <f t="shared" si="651"/>
        <v>0</v>
      </c>
      <c r="C6792">
        <f t="shared" si="653"/>
        <v>0</v>
      </c>
      <c r="D6792">
        <f t="shared" si="654"/>
        <v>5.295388674043084E-4</v>
      </c>
      <c r="E6792">
        <f t="shared" si="655"/>
        <v>14.645228904204144</v>
      </c>
      <c r="F6792">
        <f t="shared" si="656"/>
        <v>7.2513034262747574E-3</v>
      </c>
    </row>
    <row r="6793" spans="1:6">
      <c r="A6793">
        <f t="shared" si="652"/>
        <v>67.849999999999994</v>
      </c>
      <c r="B6793">
        <f t="shared" ref="B6793:B6856" si="657">B$5*C6792*F6792</f>
        <v>0</v>
      </c>
      <c r="C6793">
        <f t="shared" si="653"/>
        <v>0</v>
      </c>
      <c r="D6793">
        <f t="shared" si="654"/>
        <v>5.2915225342782481E-4</v>
      </c>
      <c r="E6793">
        <f t="shared" si="655"/>
        <v>14.64522361268161</v>
      </c>
      <c r="F6793">
        <f t="shared" si="656"/>
        <v>7.2460119037404793E-3</v>
      </c>
    </row>
    <row r="6794" spans="1:6">
      <c r="A6794">
        <f t="shared" ref="A6794:A6857" si="658">ROUND(A6793+A$5, 2)</f>
        <v>67.86</v>
      </c>
      <c r="B6794">
        <f t="shared" si="657"/>
        <v>0</v>
      </c>
      <c r="C6794">
        <f t="shared" ref="C6794:C6857" si="659">MAX(C6793-B6794*$A$5, 0)</f>
        <v>0</v>
      </c>
      <c r="D6794">
        <f t="shared" si="654"/>
        <v>5.2876592199562703E-4</v>
      </c>
      <c r="E6794">
        <f t="shared" si="655"/>
        <v>14.645218325022389</v>
      </c>
      <c r="F6794">
        <f t="shared" si="656"/>
        <v>7.2407242445205232E-3</v>
      </c>
    </row>
    <row r="6795" spans="1:6">
      <c r="A6795">
        <f t="shared" si="658"/>
        <v>67.87</v>
      </c>
      <c r="B6795">
        <f t="shared" si="657"/>
        <v>0</v>
      </c>
      <c r="C6795">
        <f t="shared" si="659"/>
        <v>0</v>
      </c>
      <c r="D6795">
        <f t="shared" si="654"/>
        <v>5.2837987290081916E-4</v>
      </c>
      <c r="E6795">
        <f t="shared" si="655"/>
        <v>14.645213041223661</v>
      </c>
      <c r="F6795">
        <f t="shared" si="656"/>
        <v>7.2354404457915149E-3</v>
      </c>
    </row>
    <row r="6796" spans="1:6">
      <c r="A6796">
        <f t="shared" si="658"/>
        <v>67.88</v>
      </c>
      <c r="B6796">
        <f t="shared" si="657"/>
        <v>0</v>
      </c>
      <c r="C6796">
        <f t="shared" si="659"/>
        <v>0</v>
      </c>
      <c r="D6796">
        <f t="shared" si="654"/>
        <v>5.2799410593665805E-4</v>
      </c>
      <c r="E6796">
        <f t="shared" si="655"/>
        <v>14.645207761282602</v>
      </c>
      <c r="F6796">
        <f t="shared" si="656"/>
        <v>7.2301605047321487E-3</v>
      </c>
    </row>
    <row r="6797" spans="1:6">
      <c r="A6797">
        <f t="shared" si="658"/>
        <v>67.89</v>
      </c>
      <c r="B6797">
        <f t="shared" si="657"/>
        <v>0</v>
      </c>
      <c r="C6797">
        <f t="shared" si="659"/>
        <v>0</v>
      </c>
      <c r="D6797">
        <f t="shared" si="654"/>
        <v>5.2760862089655199E-4</v>
      </c>
      <c r="E6797">
        <f t="shared" si="655"/>
        <v>14.645202485196393</v>
      </c>
      <c r="F6797">
        <f t="shared" si="656"/>
        <v>7.2248844185231831E-3</v>
      </c>
    </row>
    <row r="6798" spans="1:6">
      <c r="A6798">
        <f t="shared" si="658"/>
        <v>67.900000000000006</v>
      </c>
      <c r="B6798">
        <f t="shared" si="657"/>
        <v>0</v>
      </c>
      <c r="C6798">
        <f t="shared" si="659"/>
        <v>0</v>
      </c>
      <c r="D6798">
        <f t="shared" si="654"/>
        <v>5.2722341757406143E-4</v>
      </c>
      <c r="E6798">
        <f t="shared" si="655"/>
        <v>14.645197212962216</v>
      </c>
      <c r="F6798">
        <f t="shared" si="656"/>
        <v>7.2196121843474421E-3</v>
      </c>
    </row>
    <row r="6799" spans="1:6">
      <c r="A6799">
        <f t="shared" si="658"/>
        <v>67.91</v>
      </c>
      <c r="B6799">
        <f t="shared" si="657"/>
        <v>0</v>
      </c>
      <c r="C6799">
        <f t="shared" si="659"/>
        <v>0</v>
      </c>
      <c r="D6799">
        <f t="shared" si="654"/>
        <v>5.2683849576289847E-4</v>
      </c>
      <c r="E6799">
        <f t="shared" si="655"/>
        <v>14.645191944577258</v>
      </c>
      <c r="F6799">
        <f t="shared" si="656"/>
        <v>7.2143437993898128E-3</v>
      </c>
    </row>
    <row r="6800" spans="1:6">
      <c r="A6800">
        <f t="shared" si="658"/>
        <v>67.92</v>
      </c>
      <c r="B6800">
        <f t="shared" si="657"/>
        <v>0</v>
      </c>
      <c r="C6800">
        <f t="shared" si="659"/>
        <v>0</v>
      </c>
      <c r="D6800">
        <f t="shared" si="654"/>
        <v>5.2645385525692688E-4</v>
      </c>
      <c r="E6800">
        <f t="shared" si="655"/>
        <v>14.645186680038705</v>
      </c>
      <c r="F6800">
        <f t="shared" si="656"/>
        <v>7.2090792608372435E-3</v>
      </c>
    </row>
    <row r="6801" spans="1:6">
      <c r="A6801">
        <f t="shared" si="658"/>
        <v>67.930000000000007</v>
      </c>
      <c r="B6801">
        <f t="shared" si="657"/>
        <v>0</v>
      </c>
      <c r="C6801">
        <f t="shared" si="659"/>
        <v>0</v>
      </c>
      <c r="D6801">
        <f t="shared" si="654"/>
        <v>5.2606949585016203E-4</v>
      </c>
      <c r="E6801">
        <f t="shared" si="655"/>
        <v>14.645181419343746</v>
      </c>
      <c r="F6801">
        <f t="shared" si="656"/>
        <v>7.2038185658787422E-3</v>
      </c>
    </row>
    <row r="6802" spans="1:6">
      <c r="A6802">
        <f t="shared" si="658"/>
        <v>67.94</v>
      </c>
      <c r="B6802">
        <f t="shared" si="657"/>
        <v>0</v>
      </c>
      <c r="C6802">
        <f t="shared" si="659"/>
        <v>0</v>
      </c>
      <c r="D6802">
        <f t="shared" si="654"/>
        <v>5.2568541733677063E-4</v>
      </c>
      <c r="E6802">
        <f t="shared" si="655"/>
        <v>14.645176162489573</v>
      </c>
      <c r="F6802">
        <f t="shared" si="656"/>
        <v>7.1985617117053743E-3</v>
      </c>
    </row>
    <row r="6803" spans="1:6">
      <c r="A6803">
        <f t="shared" si="658"/>
        <v>67.95</v>
      </c>
      <c r="B6803">
        <f t="shared" si="657"/>
        <v>0</v>
      </c>
      <c r="C6803">
        <f t="shared" si="659"/>
        <v>0</v>
      </c>
      <c r="D6803">
        <f t="shared" si="654"/>
        <v>5.2530161951107074E-4</v>
      </c>
      <c r="E6803">
        <f t="shared" si="655"/>
        <v>14.645170909473379</v>
      </c>
      <c r="F6803">
        <f t="shared" si="656"/>
        <v>7.1933086955102638E-3</v>
      </c>
    </row>
    <row r="6804" spans="1:6">
      <c r="A6804">
        <f t="shared" si="658"/>
        <v>67.959999999999994</v>
      </c>
      <c r="B6804">
        <f t="shared" si="657"/>
        <v>0</v>
      </c>
      <c r="C6804">
        <f t="shared" si="659"/>
        <v>0</v>
      </c>
      <c r="D6804">
        <f t="shared" si="654"/>
        <v>5.2491810216753157E-4</v>
      </c>
      <c r="E6804">
        <f t="shared" si="655"/>
        <v>14.645165660292356</v>
      </c>
      <c r="F6804">
        <f t="shared" si="656"/>
        <v>7.1880595144885881E-3</v>
      </c>
    </row>
    <row r="6805" spans="1:6">
      <c r="A6805">
        <f t="shared" si="658"/>
        <v>67.97</v>
      </c>
      <c r="B6805">
        <f t="shared" si="657"/>
        <v>0</v>
      </c>
      <c r="C6805">
        <f t="shared" si="659"/>
        <v>0</v>
      </c>
      <c r="D6805">
        <f t="shared" si="654"/>
        <v>5.2453486510077336E-4</v>
      </c>
      <c r="E6805">
        <f t="shared" si="655"/>
        <v>14.645160414943705</v>
      </c>
      <c r="F6805">
        <f t="shared" si="656"/>
        <v>7.1828141658375807E-3</v>
      </c>
    </row>
    <row r="6806" spans="1:6">
      <c r="A6806">
        <f t="shared" si="658"/>
        <v>67.98</v>
      </c>
      <c r="B6806">
        <f t="shared" si="657"/>
        <v>0</v>
      </c>
      <c r="C6806">
        <f t="shared" si="659"/>
        <v>0</v>
      </c>
      <c r="D6806">
        <f t="shared" si="654"/>
        <v>5.2415190810556757E-4</v>
      </c>
      <c r="E6806">
        <f t="shared" si="655"/>
        <v>14.645155173424623</v>
      </c>
      <c r="F6806">
        <f t="shared" si="656"/>
        <v>7.1775726467565252E-3</v>
      </c>
    </row>
    <row r="6807" spans="1:6">
      <c r="A6807">
        <f t="shared" si="658"/>
        <v>67.989999999999995</v>
      </c>
      <c r="B6807">
        <f t="shared" si="657"/>
        <v>0</v>
      </c>
      <c r="C6807">
        <f t="shared" si="659"/>
        <v>0</v>
      </c>
      <c r="D6807">
        <f t="shared" si="654"/>
        <v>5.2376923097683628E-4</v>
      </c>
      <c r="E6807">
        <f t="shared" si="655"/>
        <v>14.645149935732313</v>
      </c>
      <c r="F6807">
        <f t="shared" si="656"/>
        <v>7.1723349544467567E-3</v>
      </c>
    </row>
    <row r="6808" spans="1:6">
      <c r="A6808">
        <f t="shared" si="658"/>
        <v>68</v>
      </c>
      <c r="B6808">
        <f t="shared" si="657"/>
        <v>0</v>
      </c>
      <c r="C6808">
        <f t="shared" si="659"/>
        <v>0</v>
      </c>
      <c r="D6808">
        <f t="shared" si="654"/>
        <v>5.2338683350965239E-4</v>
      </c>
      <c r="E6808">
        <f t="shared" si="655"/>
        <v>14.645144701863979</v>
      </c>
      <c r="F6808">
        <f t="shared" si="656"/>
        <v>7.1671010861116598E-3</v>
      </c>
    </row>
    <row r="6809" spans="1:6">
      <c r="A6809">
        <f t="shared" si="658"/>
        <v>68.010000000000005</v>
      </c>
      <c r="B6809">
        <f t="shared" si="657"/>
        <v>0</v>
      </c>
      <c r="C6809">
        <f t="shared" si="659"/>
        <v>0</v>
      </c>
      <c r="D6809">
        <f t="shared" si="654"/>
        <v>5.2300471549923937E-4</v>
      </c>
      <c r="E6809">
        <f t="shared" si="655"/>
        <v>14.645139471816824</v>
      </c>
      <c r="F6809">
        <f t="shared" si="656"/>
        <v>7.1618710389566671E-3</v>
      </c>
    </row>
    <row r="6810" spans="1:6">
      <c r="A6810">
        <f t="shared" si="658"/>
        <v>68.02</v>
      </c>
      <c r="B6810">
        <f t="shared" si="657"/>
        <v>0</v>
      </c>
      <c r="C6810">
        <f t="shared" si="659"/>
        <v>0</v>
      </c>
      <c r="D6810">
        <f t="shared" si="654"/>
        <v>5.2262287674097131E-4</v>
      </c>
      <c r="E6810">
        <f t="shared" si="655"/>
        <v>14.645134245588057</v>
      </c>
      <c r="F6810">
        <f t="shared" si="656"/>
        <v>7.156644810189257E-3</v>
      </c>
    </row>
    <row r="6811" spans="1:6">
      <c r="A6811">
        <f t="shared" si="658"/>
        <v>68.03</v>
      </c>
      <c r="B6811">
        <f t="shared" si="657"/>
        <v>0</v>
      </c>
      <c r="C6811">
        <f t="shared" si="659"/>
        <v>0</v>
      </c>
      <c r="D6811">
        <f t="shared" si="654"/>
        <v>5.2224131703037277E-4</v>
      </c>
      <c r="E6811">
        <f t="shared" si="655"/>
        <v>14.645129023174887</v>
      </c>
      <c r="F6811">
        <f t="shared" si="656"/>
        <v>7.1514223970189535E-3</v>
      </c>
    </row>
    <row r="6812" spans="1:6">
      <c r="A6812">
        <f t="shared" si="658"/>
        <v>68.040000000000006</v>
      </c>
      <c r="B6812">
        <f t="shared" si="657"/>
        <v>0</v>
      </c>
      <c r="C6812">
        <f t="shared" si="659"/>
        <v>0</v>
      </c>
      <c r="D6812">
        <f t="shared" si="654"/>
        <v>5.2186003616311847E-4</v>
      </c>
      <c r="E6812">
        <f t="shared" si="655"/>
        <v>14.645123804574524</v>
      </c>
      <c r="F6812">
        <f t="shared" si="656"/>
        <v>7.146203796657322E-3</v>
      </c>
    </row>
    <row r="6813" spans="1:6">
      <c r="A6813">
        <f t="shared" si="658"/>
        <v>68.05</v>
      </c>
      <c r="B6813">
        <f t="shared" si="657"/>
        <v>0</v>
      </c>
      <c r="C6813">
        <f t="shared" si="659"/>
        <v>0</v>
      </c>
      <c r="D6813">
        <f t="shared" si="654"/>
        <v>5.2147903393503332E-4</v>
      </c>
      <c r="E6813">
        <f t="shared" si="655"/>
        <v>14.645118589784184</v>
      </c>
      <c r="F6813">
        <f t="shared" si="656"/>
        <v>7.1409890063179717E-3</v>
      </c>
    </row>
    <row r="6814" spans="1:6">
      <c r="A6814">
        <f t="shared" si="658"/>
        <v>68.06</v>
      </c>
      <c r="B6814">
        <f t="shared" si="657"/>
        <v>0</v>
      </c>
      <c r="C6814">
        <f t="shared" si="659"/>
        <v>0</v>
      </c>
      <c r="D6814">
        <f t="shared" si="654"/>
        <v>5.2109831014209246E-4</v>
      </c>
      <c r="E6814">
        <f t="shared" si="655"/>
        <v>14.645113378801083</v>
      </c>
      <c r="F6814">
        <f t="shared" si="656"/>
        <v>7.1357780232165508E-3</v>
      </c>
    </row>
    <row r="6815" spans="1:6">
      <c r="A6815">
        <f t="shared" si="658"/>
        <v>68.069999999999993</v>
      </c>
      <c r="B6815">
        <f t="shared" si="657"/>
        <v>0</v>
      </c>
      <c r="C6815">
        <f t="shared" si="659"/>
        <v>0</v>
      </c>
      <c r="D6815">
        <f t="shared" si="654"/>
        <v>5.20717864580421E-4</v>
      </c>
      <c r="E6815">
        <f t="shared" si="655"/>
        <v>14.645108171622438</v>
      </c>
      <c r="F6815">
        <f t="shared" si="656"/>
        <v>7.1305708445707468E-3</v>
      </c>
    </row>
    <row r="6816" spans="1:6">
      <c r="A6816">
        <f t="shared" si="658"/>
        <v>68.08</v>
      </c>
      <c r="B6816">
        <f t="shared" si="657"/>
        <v>0</v>
      </c>
      <c r="C6816">
        <f t="shared" si="659"/>
        <v>0</v>
      </c>
      <c r="D6816">
        <f t="shared" si="654"/>
        <v>5.2033769704629368E-4</v>
      </c>
      <c r="E6816">
        <f t="shared" si="655"/>
        <v>14.645102968245467</v>
      </c>
      <c r="F6816">
        <f t="shared" si="656"/>
        <v>7.1253674676002837E-3</v>
      </c>
    </row>
    <row r="6817" spans="1:6">
      <c r="A6817">
        <f t="shared" si="658"/>
        <v>68.09</v>
      </c>
      <c r="B6817">
        <f t="shared" si="657"/>
        <v>0</v>
      </c>
      <c r="C6817">
        <f t="shared" si="659"/>
        <v>0</v>
      </c>
      <c r="D6817">
        <f t="shared" si="654"/>
        <v>5.1995780733613516E-4</v>
      </c>
      <c r="E6817">
        <f t="shared" si="655"/>
        <v>14.645097768667394</v>
      </c>
      <c r="F6817">
        <f t="shared" si="656"/>
        <v>7.1201678895269219E-3</v>
      </c>
    </row>
    <row r="6818" spans="1:6">
      <c r="A6818">
        <f t="shared" si="658"/>
        <v>68.099999999999994</v>
      </c>
      <c r="B6818">
        <f t="shared" si="657"/>
        <v>0</v>
      </c>
      <c r="C6818">
        <f t="shared" si="659"/>
        <v>0</v>
      </c>
      <c r="D6818">
        <f t="shared" si="654"/>
        <v>5.195781952465195E-4</v>
      </c>
      <c r="E6818">
        <f t="shared" si="655"/>
        <v>14.645092572885442</v>
      </c>
      <c r="F6818">
        <f t="shared" si="656"/>
        <v>7.1149721075744569E-3</v>
      </c>
    </row>
    <row r="6819" spans="1:6">
      <c r="A6819">
        <f t="shared" si="658"/>
        <v>68.11</v>
      </c>
      <c r="B6819">
        <f t="shared" si="657"/>
        <v>0</v>
      </c>
      <c r="C6819">
        <f t="shared" si="659"/>
        <v>0</v>
      </c>
      <c r="D6819">
        <f t="shared" si="654"/>
        <v>5.1919886057417086E-4</v>
      </c>
      <c r="E6819">
        <f t="shared" si="655"/>
        <v>14.645087380896836</v>
      </c>
      <c r="F6819">
        <f t="shared" si="656"/>
        <v>7.1097801189687155E-3</v>
      </c>
    </row>
    <row r="6820" spans="1:6">
      <c r="A6820">
        <f t="shared" si="658"/>
        <v>68.12</v>
      </c>
      <c r="B6820">
        <f t="shared" si="657"/>
        <v>0</v>
      </c>
      <c r="C6820">
        <f t="shared" si="659"/>
        <v>0</v>
      </c>
      <c r="D6820">
        <f t="shared" si="654"/>
        <v>5.188198031159623E-4</v>
      </c>
      <c r="E6820">
        <f t="shared" si="655"/>
        <v>14.645082192698805</v>
      </c>
      <c r="F6820">
        <f t="shared" si="656"/>
        <v>7.1045919209375558E-3</v>
      </c>
    </row>
    <row r="6821" spans="1:6">
      <c r="A6821">
        <f t="shared" si="658"/>
        <v>68.13</v>
      </c>
      <c r="B6821">
        <f t="shared" si="657"/>
        <v>0</v>
      </c>
      <c r="C6821">
        <f t="shared" si="659"/>
        <v>0</v>
      </c>
      <c r="D6821">
        <f t="shared" si="654"/>
        <v>5.1844102266891613E-4</v>
      </c>
      <c r="E6821">
        <f t="shared" si="655"/>
        <v>14.645077008288578</v>
      </c>
      <c r="F6821">
        <f t="shared" si="656"/>
        <v>7.0994075107108662E-3</v>
      </c>
    </row>
    <row r="6822" spans="1:6">
      <c r="A6822">
        <f t="shared" si="658"/>
        <v>68.14</v>
      </c>
      <c r="B6822">
        <f t="shared" si="657"/>
        <v>0</v>
      </c>
      <c r="C6822">
        <f t="shared" si="659"/>
        <v>0</v>
      </c>
      <c r="D6822">
        <f t="shared" si="654"/>
        <v>5.1806251903020414E-4</v>
      </c>
      <c r="E6822">
        <f t="shared" si="655"/>
        <v>14.645071827663386</v>
      </c>
      <c r="F6822">
        <f t="shared" si="656"/>
        <v>7.0942268855205643E-3</v>
      </c>
    </row>
    <row r="6823" spans="1:6">
      <c r="A6823">
        <f t="shared" si="658"/>
        <v>68.150000000000006</v>
      </c>
      <c r="B6823">
        <f t="shared" si="657"/>
        <v>0</v>
      </c>
      <c r="C6823">
        <f t="shared" si="659"/>
        <v>0</v>
      </c>
      <c r="D6823">
        <f t="shared" si="654"/>
        <v>5.176842919971473E-4</v>
      </c>
      <c r="E6823">
        <f t="shared" si="655"/>
        <v>14.645066650820466</v>
      </c>
      <c r="F6823">
        <f t="shared" si="656"/>
        <v>7.0890500426005927E-3</v>
      </c>
    </row>
    <row r="6824" spans="1:6">
      <c r="A6824">
        <f t="shared" si="658"/>
        <v>68.16</v>
      </c>
      <c r="B6824">
        <f t="shared" si="657"/>
        <v>0</v>
      </c>
      <c r="C6824">
        <f t="shared" si="659"/>
        <v>0</v>
      </c>
      <c r="D6824">
        <f t="shared" si="654"/>
        <v>5.1730634136721502E-4</v>
      </c>
      <c r="E6824">
        <f t="shared" si="655"/>
        <v>14.645061477757052</v>
      </c>
      <c r="F6824">
        <f t="shared" si="656"/>
        <v>7.0838769791869202E-3</v>
      </c>
    </row>
    <row r="6825" spans="1:6">
      <c r="A6825">
        <f t="shared" si="658"/>
        <v>68.17</v>
      </c>
      <c r="B6825">
        <f t="shared" si="657"/>
        <v>0</v>
      </c>
      <c r="C6825">
        <f t="shared" si="659"/>
        <v>0</v>
      </c>
      <c r="D6825">
        <f t="shared" si="654"/>
        <v>5.1692866693802623E-4</v>
      </c>
      <c r="E6825">
        <f t="shared" si="655"/>
        <v>14.645056308470382</v>
      </c>
      <c r="F6825">
        <f t="shared" si="656"/>
        <v>7.0787076925175399E-3</v>
      </c>
    </row>
    <row r="6826" spans="1:6">
      <c r="A6826">
        <f t="shared" si="658"/>
        <v>68.180000000000007</v>
      </c>
      <c r="B6826">
        <f t="shared" si="657"/>
        <v>0</v>
      </c>
      <c r="C6826">
        <f t="shared" si="659"/>
        <v>0</v>
      </c>
      <c r="D6826">
        <f t="shared" si="654"/>
        <v>5.1655126850734816E-4</v>
      </c>
      <c r="E6826">
        <f t="shared" si="655"/>
        <v>14.645051142957698</v>
      </c>
      <c r="F6826">
        <f t="shared" si="656"/>
        <v>7.0735421798324661E-3</v>
      </c>
    </row>
    <row r="6827" spans="1:6">
      <c r="A6827">
        <f t="shared" si="658"/>
        <v>68.19</v>
      </c>
      <c r="B6827">
        <f t="shared" si="657"/>
        <v>0</v>
      </c>
      <c r="C6827">
        <f t="shared" si="659"/>
        <v>0</v>
      </c>
      <c r="D6827">
        <f t="shared" si="654"/>
        <v>5.1617414587309691E-4</v>
      </c>
      <c r="E6827">
        <f t="shared" si="655"/>
        <v>14.645045981216239</v>
      </c>
      <c r="F6827">
        <f t="shared" si="656"/>
        <v>7.0683804383737349E-3</v>
      </c>
    </row>
    <row r="6828" spans="1:6">
      <c r="A6828">
        <f t="shared" si="658"/>
        <v>68.2</v>
      </c>
      <c r="B6828">
        <f t="shared" si="657"/>
        <v>0</v>
      </c>
      <c r="C6828">
        <f t="shared" si="659"/>
        <v>0</v>
      </c>
      <c r="D6828">
        <f t="shared" si="654"/>
        <v>5.1579729883333679E-4</v>
      </c>
      <c r="E6828">
        <f t="shared" si="655"/>
        <v>14.645040823243249</v>
      </c>
      <c r="F6828">
        <f t="shared" si="656"/>
        <v>7.0632224653854013E-3</v>
      </c>
    </row>
    <row r="6829" spans="1:6">
      <c r="A6829">
        <f t="shared" si="658"/>
        <v>68.209999999999994</v>
      </c>
      <c r="B6829">
        <f t="shared" si="657"/>
        <v>0</v>
      </c>
      <c r="C6829">
        <f t="shared" si="659"/>
        <v>0</v>
      </c>
      <c r="D6829">
        <f t="shared" si="654"/>
        <v>5.1542072718628097E-4</v>
      </c>
      <c r="E6829">
        <f t="shared" si="655"/>
        <v>14.645035669035977</v>
      </c>
      <c r="F6829">
        <f t="shared" si="656"/>
        <v>7.0580682581135382E-3</v>
      </c>
    </row>
    <row r="6830" spans="1:6">
      <c r="A6830">
        <f t="shared" si="658"/>
        <v>68.22</v>
      </c>
      <c r="B6830">
        <f t="shared" si="657"/>
        <v>0</v>
      </c>
      <c r="C6830">
        <f t="shared" si="659"/>
        <v>0</v>
      </c>
      <c r="D6830">
        <f t="shared" si="654"/>
        <v>5.150444307302905E-4</v>
      </c>
      <c r="E6830">
        <f t="shared" si="655"/>
        <v>14.645030518591669</v>
      </c>
      <c r="F6830">
        <f t="shared" si="656"/>
        <v>7.0529178138062356E-3</v>
      </c>
    </row>
    <row r="6831" spans="1:6">
      <c r="A6831">
        <f t="shared" si="658"/>
        <v>68.23</v>
      </c>
      <c r="B6831">
        <f t="shared" si="657"/>
        <v>0</v>
      </c>
      <c r="C6831">
        <f t="shared" si="659"/>
        <v>0</v>
      </c>
      <c r="D6831">
        <f t="shared" si="654"/>
        <v>5.146684092638752E-4</v>
      </c>
      <c r="E6831">
        <f t="shared" si="655"/>
        <v>14.645025371907577</v>
      </c>
      <c r="F6831">
        <f t="shared" si="656"/>
        <v>7.0477711297135971E-3</v>
      </c>
    </row>
    <row r="6832" spans="1:6">
      <c r="A6832">
        <f t="shared" si="658"/>
        <v>68.239999999999995</v>
      </c>
      <c r="B6832">
        <f t="shared" si="657"/>
        <v>0</v>
      </c>
      <c r="C6832">
        <f t="shared" si="659"/>
        <v>0</v>
      </c>
      <c r="D6832">
        <f t="shared" si="654"/>
        <v>5.1429266258569244E-4</v>
      </c>
      <c r="E6832">
        <f t="shared" si="655"/>
        <v>14.645020228980952</v>
      </c>
      <c r="F6832">
        <f t="shared" si="656"/>
        <v>7.0426282030877398E-3</v>
      </c>
    </row>
    <row r="6833" spans="1:6">
      <c r="A6833">
        <f t="shared" si="658"/>
        <v>68.25</v>
      </c>
      <c r="B6833">
        <f t="shared" si="657"/>
        <v>0</v>
      </c>
      <c r="C6833">
        <f t="shared" si="659"/>
        <v>0</v>
      </c>
      <c r="D6833">
        <f t="shared" si="654"/>
        <v>5.1391719049454756E-4</v>
      </c>
      <c r="E6833">
        <f t="shared" si="655"/>
        <v>14.645015089809046</v>
      </c>
      <c r="F6833">
        <f t="shared" si="656"/>
        <v>7.0374890311827943E-3</v>
      </c>
    </row>
    <row r="6834" spans="1:6">
      <c r="A6834">
        <f t="shared" si="658"/>
        <v>68.260000000000005</v>
      </c>
      <c r="B6834">
        <f t="shared" si="657"/>
        <v>0</v>
      </c>
      <c r="C6834">
        <f t="shared" si="659"/>
        <v>0</v>
      </c>
      <c r="D6834">
        <f t="shared" si="654"/>
        <v>5.1354199278939427E-4</v>
      </c>
      <c r="E6834">
        <f t="shared" si="655"/>
        <v>14.645009954389119</v>
      </c>
      <c r="F6834">
        <f t="shared" si="656"/>
        <v>7.0323536112549007E-3</v>
      </c>
    </row>
    <row r="6835" spans="1:6">
      <c r="A6835">
        <f t="shared" si="658"/>
        <v>68.27</v>
      </c>
      <c r="B6835">
        <f t="shared" si="657"/>
        <v>0</v>
      </c>
      <c r="C6835">
        <f t="shared" si="659"/>
        <v>0</v>
      </c>
      <c r="D6835">
        <f t="shared" si="654"/>
        <v>5.1316706926933368E-4</v>
      </c>
      <c r="E6835">
        <f t="shared" si="655"/>
        <v>14.645004822718427</v>
      </c>
      <c r="F6835">
        <f t="shared" si="656"/>
        <v>7.0272219405622073E-3</v>
      </c>
    </row>
    <row r="6836" spans="1:6">
      <c r="A6836">
        <f t="shared" si="658"/>
        <v>68.28</v>
      </c>
      <c r="B6836">
        <f t="shared" si="657"/>
        <v>0</v>
      </c>
      <c r="C6836">
        <f t="shared" si="659"/>
        <v>0</v>
      </c>
      <c r="D6836">
        <f t="shared" si="654"/>
        <v>5.127924197336146E-4</v>
      </c>
      <c r="E6836">
        <f t="shared" si="655"/>
        <v>14.64499969479423</v>
      </c>
      <c r="F6836">
        <f t="shared" si="656"/>
        <v>7.0220940163648708E-3</v>
      </c>
    </row>
    <row r="6837" spans="1:6">
      <c r="A6837">
        <f t="shared" si="658"/>
        <v>68.290000000000006</v>
      </c>
      <c r="B6837">
        <f t="shared" si="657"/>
        <v>0</v>
      </c>
      <c r="C6837">
        <f t="shared" si="659"/>
        <v>0</v>
      </c>
      <c r="D6837">
        <f t="shared" si="654"/>
        <v>5.1241804398163317E-4</v>
      </c>
      <c r="E6837">
        <f t="shared" si="655"/>
        <v>14.64499457061379</v>
      </c>
      <c r="F6837">
        <f t="shared" si="656"/>
        <v>7.0169698359250545E-3</v>
      </c>
    </row>
    <row r="6838" spans="1:6">
      <c r="A6838">
        <f t="shared" si="658"/>
        <v>68.3</v>
      </c>
      <c r="B6838">
        <f t="shared" si="657"/>
        <v>0</v>
      </c>
      <c r="C6838">
        <f t="shared" si="659"/>
        <v>0</v>
      </c>
      <c r="D6838">
        <f t="shared" ref="D6838:D6901" si="660">D$5*E6837*F6837</f>
        <v>5.1204394181293353E-4</v>
      </c>
      <c r="E6838">
        <f t="shared" ref="E6838:E6901" si="661">E6837-D6838*$A$5</f>
        <v>14.644989450174371</v>
      </c>
      <c r="F6838">
        <f t="shared" ref="F6838:F6901" si="662">F6837-B6838*$A$5-D6838*$A$5</f>
        <v>7.0118493965069251E-3</v>
      </c>
    </row>
    <row r="6839" spans="1:6">
      <c r="A6839">
        <f t="shared" si="658"/>
        <v>68.31</v>
      </c>
      <c r="B6839">
        <f t="shared" si="657"/>
        <v>0</v>
      </c>
      <c r="C6839">
        <f t="shared" si="659"/>
        <v>0</v>
      </c>
      <c r="D6839">
        <f t="shared" si="660"/>
        <v>5.1167011302720683E-4</v>
      </c>
      <c r="E6839">
        <f t="shared" si="661"/>
        <v>14.644984333473241</v>
      </c>
      <c r="F6839">
        <f t="shared" si="662"/>
        <v>7.0067326953766529E-3</v>
      </c>
    </row>
    <row r="6840" spans="1:6">
      <c r="A6840">
        <f t="shared" si="658"/>
        <v>68.319999999999993</v>
      </c>
      <c r="B6840">
        <f t="shared" si="657"/>
        <v>0</v>
      </c>
      <c r="C6840">
        <f t="shared" si="659"/>
        <v>0</v>
      </c>
      <c r="D6840">
        <f t="shared" si="660"/>
        <v>5.1129655742429103E-4</v>
      </c>
      <c r="E6840">
        <f t="shared" si="661"/>
        <v>14.644979220507667</v>
      </c>
      <c r="F6840">
        <f t="shared" si="662"/>
        <v>7.0016197298024101E-3</v>
      </c>
    </row>
    <row r="6841" spans="1:6">
      <c r="A6841">
        <f t="shared" si="658"/>
        <v>68.33</v>
      </c>
      <c r="B6841">
        <f t="shared" si="657"/>
        <v>0</v>
      </c>
      <c r="C6841">
        <f t="shared" si="659"/>
        <v>0</v>
      </c>
      <c r="D6841">
        <f t="shared" si="660"/>
        <v>5.1092327480417208E-4</v>
      </c>
      <c r="E6841">
        <f t="shared" si="661"/>
        <v>14.644974111274918</v>
      </c>
      <c r="F6841">
        <f t="shared" si="662"/>
        <v>6.9965104970543682E-3</v>
      </c>
    </row>
    <row r="6842" spans="1:6">
      <c r="A6842">
        <f t="shared" si="658"/>
        <v>68.34</v>
      </c>
      <c r="B6842">
        <f t="shared" si="657"/>
        <v>0</v>
      </c>
      <c r="C6842">
        <f t="shared" si="659"/>
        <v>0</v>
      </c>
      <c r="D6842">
        <f t="shared" si="660"/>
        <v>5.1055026496698219E-4</v>
      </c>
      <c r="E6842">
        <f t="shared" si="661"/>
        <v>14.644969005772268</v>
      </c>
      <c r="F6842">
        <f t="shared" si="662"/>
        <v>6.991404994404698E-3</v>
      </c>
    </row>
    <row r="6843" spans="1:6">
      <c r="A6843">
        <f t="shared" si="658"/>
        <v>68.349999999999994</v>
      </c>
      <c r="B6843">
        <f t="shared" si="657"/>
        <v>0</v>
      </c>
      <c r="C6843">
        <f t="shared" si="659"/>
        <v>0</v>
      </c>
      <c r="D6843">
        <f t="shared" si="660"/>
        <v>5.1017752771300058E-4</v>
      </c>
      <c r="E6843">
        <f t="shared" si="661"/>
        <v>14.64496390399699</v>
      </c>
      <c r="F6843">
        <f t="shared" si="662"/>
        <v>6.9863032191275678E-3</v>
      </c>
    </row>
    <row r="6844" spans="1:6">
      <c r="A6844">
        <f t="shared" si="658"/>
        <v>68.36</v>
      </c>
      <c r="B6844">
        <f t="shared" si="657"/>
        <v>0</v>
      </c>
      <c r="C6844">
        <f t="shared" si="659"/>
        <v>0</v>
      </c>
      <c r="D6844">
        <f t="shared" si="660"/>
        <v>5.0980506284265361E-4</v>
      </c>
      <c r="E6844">
        <f t="shared" si="661"/>
        <v>14.644958805946361</v>
      </c>
      <c r="F6844">
        <f t="shared" si="662"/>
        <v>6.9812051684991416E-3</v>
      </c>
    </row>
    <row r="6845" spans="1:6">
      <c r="A6845">
        <f t="shared" si="658"/>
        <v>68.37</v>
      </c>
      <c r="B6845">
        <f t="shared" si="657"/>
        <v>0</v>
      </c>
      <c r="C6845">
        <f t="shared" si="659"/>
        <v>0</v>
      </c>
      <c r="D6845">
        <f t="shared" si="660"/>
        <v>5.094328701565141E-4</v>
      </c>
      <c r="E6845">
        <f t="shared" si="661"/>
        <v>14.64495371161766</v>
      </c>
      <c r="F6845">
        <f t="shared" si="662"/>
        <v>6.9761108397975767E-3</v>
      </c>
    </row>
    <row r="6846" spans="1:6">
      <c r="A6846">
        <f t="shared" si="658"/>
        <v>68.38</v>
      </c>
      <c r="B6846">
        <f t="shared" si="657"/>
        <v>0</v>
      </c>
      <c r="C6846">
        <f t="shared" si="659"/>
        <v>0</v>
      </c>
      <c r="D6846">
        <f t="shared" si="660"/>
        <v>5.0906094945530136E-4</v>
      </c>
      <c r="E6846">
        <f t="shared" si="661"/>
        <v>14.644948621008165</v>
      </c>
      <c r="F6846">
        <f t="shared" si="662"/>
        <v>6.9710202303030237E-3</v>
      </c>
    </row>
    <row r="6847" spans="1:6">
      <c r="A6847">
        <f t="shared" si="658"/>
        <v>68.39</v>
      </c>
      <c r="B6847">
        <f t="shared" si="657"/>
        <v>0</v>
      </c>
      <c r="C6847">
        <f t="shared" si="659"/>
        <v>0</v>
      </c>
      <c r="D6847">
        <f t="shared" si="660"/>
        <v>5.0868930053988117E-4</v>
      </c>
      <c r="E6847">
        <f t="shared" si="661"/>
        <v>14.644943534115161</v>
      </c>
      <c r="F6847">
        <f t="shared" si="662"/>
        <v>6.9659333372976253E-3</v>
      </c>
    </row>
    <row r="6848" spans="1:6">
      <c r="A6848">
        <f t="shared" si="658"/>
        <v>68.400000000000006</v>
      </c>
      <c r="B6848">
        <f t="shared" si="657"/>
        <v>0</v>
      </c>
      <c r="C6848">
        <f t="shared" si="659"/>
        <v>0</v>
      </c>
      <c r="D6848">
        <f t="shared" si="660"/>
        <v>5.0831792321126567E-4</v>
      </c>
      <c r="E6848">
        <f t="shared" si="661"/>
        <v>14.644938450935928</v>
      </c>
      <c r="F6848">
        <f t="shared" si="662"/>
        <v>6.9608501580655123E-3</v>
      </c>
    </row>
    <row r="6849" spans="1:6">
      <c r="A6849">
        <f t="shared" si="658"/>
        <v>68.41</v>
      </c>
      <c r="B6849">
        <f t="shared" si="657"/>
        <v>0</v>
      </c>
      <c r="C6849">
        <f t="shared" si="659"/>
        <v>0</v>
      </c>
      <c r="D6849">
        <f t="shared" si="660"/>
        <v>5.0794681727061328E-4</v>
      </c>
      <c r="E6849">
        <f t="shared" si="661"/>
        <v>14.644933371467756</v>
      </c>
      <c r="F6849">
        <f t="shared" si="662"/>
        <v>6.9557706898928061E-3</v>
      </c>
    </row>
    <row r="6850" spans="1:6">
      <c r="A6850">
        <f t="shared" si="658"/>
        <v>68.42</v>
      </c>
      <c r="B6850">
        <f t="shared" si="657"/>
        <v>0</v>
      </c>
      <c r="C6850">
        <f t="shared" si="659"/>
        <v>0</v>
      </c>
      <c r="D6850">
        <f t="shared" si="660"/>
        <v>5.0757598251922865E-4</v>
      </c>
      <c r="E6850">
        <f t="shared" si="661"/>
        <v>14.644928295707931</v>
      </c>
      <c r="F6850">
        <f t="shared" si="662"/>
        <v>6.9506949300676135E-3</v>
      </c>
    </row>
    <row r="6851" spans="1:6">
      <c r="A6851">
        <f t="shared" si="658"/>
        <v>68.430000000000007</v>
      </c>
      <c r="B6851">
        <f t="shared" si="657"/>
        <v>0</v>
      </c>
      <c r="C6851">
        <f t="shared" si="659"/>
        <v>0</v>
      </c>
      <c r="D6851">
        <f t="shared" si="660"/>
        <v>5.0720541875856216E-4</v>
      </c>
      <c r="E6851">
        <f t="shared" si="661"/>
        <v>14.644923223653743</v>
      </c>
      <c r="F6851">
        <f t="shared" si="662"/>
        <v>6.9456228758800276E-3</v>
      </c>
    </row>
    <row r="6852" spans="1:6">
      <c r="A6852">
        <f t="shared" si="658"/>
        <v>68.44</v>
      </c>
      <c r="B6852">
        <f t="shared" si="657"/>
        <v>0</v>
      </c>
      <c r="C6852">
        <f t="shared" si="659"/>
        <v>0</v>
      </c>
      <c r="D6852">
        <f t="shared" si="660"/>
        <v>5.0683512579021036E-4</v>
      </c>
      <c r="E6852">
        <f t="shared" si="661"/>
        <v>14.644918155302484</v>
      </c>
      <c r="F6852">
        <f t="shared" si="662"/>
        <v>6.9405545246221259E-3</v>
      </c>
    </row>
    <row r="6853" spans="1:6">
      <c r="A6853">
        <f t="shared" si="658"/>
        <v>68.45</v>
      </c>
      <c r="B6853">
        <f t="shared" si="657"/>
        <v>0</v>
      </c>
      <c r="C6853">
        <f t="shared" si="659"/>
        <v>0</v>
      </c>
      <c r="D6853">
        <f t="shared" si="660"/>
        <v>5.0646510341591569E-4</v>
      </c>
      <c r="E6853">
        <f t="shared" si="661"/>
        <v>14.64491309065145</v>
      </c>
      <c r="F6853">
        <f t="shared" si="662"/>
        <v>6.9354898735879671E-3</v>
      </c>
    </row>
    <row r="6854" spans="1:6">
      <c r="A6854">
        <f t="shared" si="658"/>
        <v>68.459999999999994</v>
      </c>
      <c r="B6854">
        <f t="shared" si="657"/>
        <v>0</v>
      </c>
      <c r="C6854">
        <f t="shared" si="659"/>
        <v>0</v>
      </c>
      <c r="D6854">
        <f t="shared" si="660"/>
        <v>5.0609535143756592E-4</v>
      </c>
      <c r="E6854">
        <f t="shared" si="661"/>
        <v>14.644908029697936</v>
      </c>
      <c r="F6854">
        <f t="shared" si="662"/>
        <v>6.9304289200735917E-3</v>
      </c>
    </row>
    <row r="6855" spans="1:6">
      <c r="A6855">
        <f t="shared" si="658"/>
        <v>68.47</v>
      </c>
      <c r="B6855">
        <f t="shared" si="657"/>
        <v>0</v>
      </c>
      <c r="C6855">
        <f t="shared" si="659"/>
        <v>0</v>
      </c>
      <c r="D6855">
        <f t="shared" si="660"/>
        <v>5.0572586965719473E-4</v>
      </c>
      <c r="E6855">
        <f t="shared" si="661"/>
        <v>14.644902972439239</v>
      </c>
      <c r="F6855">
        <f t="shared" si="662"/>
        <v>6.9253716613770196E-3</v>
      </c>
    </row>
    <row r="6856" spans="1:6">
      <c r="A6856">
        <f t="shared" si="658"/>
        <v>68.48</v>
      </c>
      <c r="B6856">
        <f t="shared" si="657"/>
        <v>0</v>
      </c>
      <c r="C6856">
        <f t="shared" si="659"/>
        <v>0</v>
      </c>
      <c r="D6856">
        <f t="shared" si="660"/>
        <v>5.0535665787698118E-4</v>
      </c>
      <c r="E6856">
        <f t="shared" si="661"/>
        <v>14.64489791887266</v>
      </c>
      <c r="F6856">
        <f t="shared" si="662"/>
        <v>6.9203180947982499E-3</v>
      </c>
    </row>
    <row r="6857" spans="1:6">
      <c r="A6857">
        <f t="shared" si="658"/>
        <v>68.489999999999995</v>
      </c>
      <c r="B6857">
        <f t="shared" ref="B6857:B6920" si="663">B$5*C6856*F6856</f>
        <v>0</v>
      </c>
      <c r="C6857">
        <f t="shared" si="659"/>
        <v>0</v>
      </c>
      <c r="D6857">
        <f t="shared" si="660"/>
        <v>5.0498771589924953E-4</v>
      </c>
      <c r="E6857">
        <f t="shared" si="661"/>
        <v>14.644892868995502</v>
      </c>
      <c r="F6857">
        <f t="shared" si="662"/>
        <v>6.9152682176392578E-3</v>
      </c>
    </row>
    <row r="6858" spans="1:6">
      <c r="A6858">
        <f t="shared" ref="A6858:A6921" si="664">ROUND(A6857+A$5, 2)</f>
        <v>68.5</v>
      </c>
      <c r="B6858">
        <f t="shared" si="663"/>
        <v>0</v>
      </c>
      <c r="C6858">
        <f t="shared" ref="C6858:C6921" si="665">MAX(C6857-B6858*$A$5, 0)</f>
        <v>0</v>
      </c>
      <c r="D6858">
        <f t="shared" si="660"/>
        <v>5.0461904352646963E-4</v>
      </c>
      <c r="E6858">
        <f t="shared" si="661"/>
        <v>14.644887822805067</v>
      </c>
      <c r="F6858">
        <f t="shared" si="662"/>
        <v>6.9102220272039931E-3</v>
      </c>
    </row>
    <row r="6859" spans="1:6">
      <c r="A6859">
        <f t="shared" si="664"/>
        <v>68.510000000000005</v>
      </c>
      <c r="B6859">
        <f t="shared" si="663"/>
        <v>0</v>
      </c>
      <c r="C6859">
        <f t="shared" si="665"/>
        <v>0</v>
      </c>
      <c r="D6859">
        <f t="shared" si="660"/>
        <v>5.0425064056125641E-4</v>
      </c>
      <c r="E6859">
        <f t="shared" si="661"/>
        <v>14.644882780298662</v>
      </c>
      <c r="F6859">
        <f t="shared" si="662"/>
        <v>6.9051795207983801E-3</v>
      </c>
    </row>
    <row r="6860" spans="1:6">
      <c r="A6860">
        <f t="shared" si="664"/>
        <v>68.52</v>
      </c>
      <c r="B6860">
        <f t="shared" si="663"/>
        <v>0</v>
      </c>
      <c r="C6860">
        <f t="shared" si="665"/>
        <v>0</v>
      </c>
      <c r="D6860">
        <f t="shared" si="660"/>
        <v>5.0388250680636964E-4</v>
      </c>
      <c r="E6860">
        <f t="shared" si="661"/>
        <v>14.644877741473595</v>
      </c>
      <c r="F6860">
        <f t="shared" si="662"/>
        <v>6.9001406957303162E-3</v>
      </c>
    </row>
    <row r="6861" spans="1:6">
      <c r="A6861">
        <f t="shared" si="664"/>
        <v>68.53</v>
      </c>
      <c r="B6861">
        <f t="shared" si="663"/>
        <v>0</v>
      </c>
      <c r="C6861">
        <f t="shared" si="665"/>
        <v>0</v>
      </c>
      <c r="D6861">
        <f t="shared" si="660"/>
        <v>5.0351464206471405E-4</v>
      </c>
      <c r="E6861">
        <f t="shared" si="661"/>
        <v>14.644872706327174</v>
      </c>
      <c r="F6861">
        <f t="shared" si="662"/>
        <v>6.8951055493096693E-3</v>
      </c>
    </row>
    <row r="6862" spans="1:6">
      <c r="A6862">
        <f t="shared" si="664"/>
        <v>68.540000000000006</v>
      </c>
      <c r="B6862">
        <f t="shared" si="663"/>
        <v>0</v>
      </c>
      <c r="C6862">
        <f t="shared" si="665"/>
        <v>0</v>
      </c>
      <c r="D6862">
        <f t="shared" si="660"/>
        <v>5.0314704613933954E-4</v>
      </c>
      <c r="E6862">
        <f t="shared" si="661"/>
        <v>14.644867674856712</v>
      </c>
      <c r="F6862">
        <f t="shared" si="662"/>
        <v>6.8900740788482755E-3</v>
      </c>
    </row>
    <row r="6863" spans="1:6">
      <c r="A6863">
        <f t="shared" si="664"/>
        <v>68.55</v>
      </c>
      <c r="B6863">
        <f t="shared" si="663"/>
        <v>0</v>
      </c>
      <c r="C6863">
        <f t="shared" si="665"/>
        <v>0</v>
      </c>
      <c r="D6863">
        <f t="shared" si="660"/>
        <v>5.0277971883344044E-4</v>
      </c>
      <c r="E6863">
        <f t="shared" si="661"/>
        <v>14.644862647059524</v>
      </c>
      <c r="F6863">
        <f t="shared" si="662"/>
        <v>6.8850462816599407E-3</v>
      </c>
    </row>
    <row r="6864" spans="1:6">
      <c r="A6864">
        <f t="shared" si="664"/>
        <v>68.56</v>
      </c>
      <c r="B6864">
        <f t="shared" si="663"/>
        <v>0</v>
      </c>
      <c r="C6864">
        <f t="shared" si="665"/>
        <v>0</v>
      </c>
      <c r="D6864">
        <f t="shared" si="660"/>
        <v>5.0241265995035569E-4</v>
      </c>
      <c r="E6864">
        <f t="shared" si="661"/>
        <v>14.644857622932925</v>
      </c>
      <c r="F6864">
        <f t="shared" si="662"/>
        <v>6.8800221550604371E-3</v>
      </c>
    </row>
    <row r="6865" spans="1:6">
      <c r="A6865">
        <f t="shared" si="664"/>
        <v>68.569999999999993</v>
      </c>
      <c r="B6865">
        <f t="shared" si="663"/>
        <v>0</v>
      </c>
      <c r="C6865">
        <f t="shared" si="665"/>
        <v>0</v>
      </c>
      <c r="D6865">
        <f t="shared" si="660"/>
        <v>5.020458692935691E-4</v>
      </c>
      <c r="E6865">
        <f t="shared" si="661"/>
        <v>14.644852602474232</v>
      </c>
      <c r="F6865">
        <f t="shared" si="662"/>
        <v>6.8750016963675014E-3</v>
      </c>
    </row>
    <row r="6866" spans="1:6">
      <c r="A6866">
        <f t="shared" si="664"/>
        <v>68.58</v>
      </c>
      <c r="B6866">
        <f t="shared" si="663"/>
        <v>0</v>
      </c>
      <c r="C6866">
        <f t="shared" si="665"/>
        <v>0</v>
      </c>
      <c r="D6866">
        <f t="shared" si="660"/>
        <v>5.0167934666670846E-4</v>
      </c>
      <c r="E6866">
        <f t="shared" si="661"/>
        <v>14.644847585680766</v>
      </c>
      <c r="F6866">
        <f t="shared" si="662"/>
        <v>6.8699849029008339E-3</v>
      </c>
    </row>
    <row r="6867" spans="1:6">
      <c r="A6867">
        <f t="shared" si="664"/>
        <v>68.59</v>
      </c>
      <c r="B6867">
        <f t="shared" si="663"/>
        <v>0</v>
      </c>
      <c r="C6867">
        <f t="shared" si="665"/>
        <v>0</v>
      </c>
      <c r="D6867">
        <f t="shared" si="660"/>
        <v>5.0131309187354607E-4</v>
      </c>
      <c r="E6867">
        <f t="shared" si="661"/>
        <v>14.644842572549848</v>
      </c>
      <c r="F6867">
        <f t="shared" si="662"/>
        <v>6.8649717719820981E-3</v>
      </c>
    </row>
    <row r="6868" spans="1:6">
      <c r="A6868">
        <f t="shared" si="664"/>
        <v>68.599999999999994</v>
      </c>
      <c r="B6868">
        <f t="shared" si="663"/>
        <v>0</v>
      </c>
      <c r="C6868">
        <f t="shared" si="665"/>
        <v>0</v>
      </c>
      <c r="D6868">
        <f t="shared" si="660"/>
        <v>5.0094710471799845E-4</v>
      </c>
      <c r="E6868">
        <f t="shared" si="661"/>
        <v>14.6448375630788</v>
      </c>
      <c r="F6868">
        <f t="shared" si="662"/>
        <v>6.8599623009349183E-3</v>
      </c>
    </row>
    <row r="6869" spans="1:6">
      <c r="A6869">
        <f t="shared" si="664"/>
        <v>68.61</v>
      </c>
      <c r="B6869">
        <f t="shared" si="663"/>
        <v>0</v>
      </c>
      <c r="C6869">
        <f t="shared" si="665"/>
        <v>0</v>
      </c>
      <c r="D6869">
        <f t="shared" si="660"/>
        <v>5.0058138500412596E-4</v>
      </c>
      <c r="E6869">
        <f t="shared" si="661"/>
        <v>14.64483255726495</v>
      </c>
      <c r="F6869">
        <f t="shared" si="662"/>
        <v>6.8549564870848774E-3</v>
      </c>
    </row>
    <row r="6870" spans="1:6">
      <c r="A6870">
        <f t="shared" si="664"/>
        <v>68.62</v>
      </c>
      <c r="B6870">
        <f t="shared" si="663"/>
        <v>0</v>
      </c>
      <c r="C6870">
        <f t="shared" si="665"/>
        <v>0</v>
      </c>
      <c r="D6870">
        <f t="shared" si="660"/>
        <v>5.0021593253613331E-4</v>
      </c>
      <c r="E6870">
        <f t="shared" si="661"/>
        <v>14.644827555105625</v>
      </c>
      <c r="F6870">
        <f t="shared" si="662"/>
        <v>6.8499543277595158E-3</v>
      </c>
    </row>
    <row r="6871" spans="1:6">
      <c r="A6871">
        <f t="shared" si="664"/>
        <v>68.63</v>
      </c>
      <c r="B6871">
        <f t="shared" si="663"/>
        <v>0</v>
      </c>
      <c r="C6871">
        <f t="shared" si="665"/>
        <v>0</v>
      </c>
      <c r="D6871">
        <f t="shared" si="660"/>
        <v>4.9985074711836894E-4</v>
      </c>
      <c r="E6871">
        <f t="shared" si="661"/>
        <v>14.644822556598154</v>
      </c>
      <c r="F6871">
        <f t="shared" si="662"/>
        <v>6.8449558202883318E-3</v>
      </c>
    </row>
    <row r="6872" spans="1:6">
      <c r="A6872">
        <f t="shared" si="664"/>
        <v>68.64</v>
      </c>
      <c r="B6872">
        <f t="shared" si="663"/>
        <v>0</v>
      </c>
      <c r="C6872">
        <f t="shared" si="665"/>
        <v>0</v>
      </c>
      <c r="D6872">
        <f t="shared" si="660"/>
        <v>4.9948582855532486E-4</v>
      </c>
      <c r="E6872">
        <f t="shared" si="661"/>
        <v>14.644817561739869</v>
      </c>
      <c r="F6872">
        <f t="shared" si="662"/>
        <v>6.8399609620027786E-3</v>
      </c>
    </row>
    <row r="6873" spans="1:6">
      <c r="A6873">
        <f t="shared" si="664"/>
        <v>68.650000000000006</v>
      </c>
      <c r="B6873">
        <f t="shared" si="663"/>
        <v>0</v>
      </c>
      <c r="C6873">
        <f t="shared" si="665"/>
        <v>0</v>
      </c>
      <c r="D6873">
        <f t="shared" si="660"/>
        <v>4.9912117665163694E-4</v>
      </c>
      <c r="E6873">
        <f t="shared" si="661"/>
        <v>14.644812570528103</v>
      </c>
      <c r="F6873">
        <f t="shared" si="662"/>
        <v>6.8349697502362626E-3</v>
      </c>
    </row>
    <row r="6874" spans="1:6">
      <c r="A6874">
        <f t="shared" si="664"/>
        <v>68.66</v>
      </c>
      <c r="B6874">
        <f t="shared" si="663"/>
        <v>0</v>
      </c>
      <c r="C6874">
        <f t="shared" si="665"/>
        <v>0</v>
      </c>
      <c r="D6874">
        <f t="shared" si="660"/>
        <v>4.9875679121208483E-4</v>
      </c>
      <c r="E6874">
        <f t="shared" si="661"/>
        <v>14.64480758296019</v>
      </c>
      <c r="F6874">
        <f t="shared" si="662"/>
        <v>6.829982182324142E-3</v>
      </c>
    </row>
    <row r="6875" spans="1:6">
      <c r="A6875">
        <f t="shared" si="664"/>
        <v>68.67</v>
      </c>
      <c r="B6875">
        <f t="shared" si="663"/>
        <v>0</v>
      </c>
      <c r="C6875">
        <f t="shared" si="665"/>
        <v>0</v>
      </c>
      <c r="D6875">
        <f t="shared" si="660"/>
        <v>4.9839267204159106E-4</v>
      </c>
      <c r="E6875">
        <f t="shared" si="661"/>
        <v>14.64480259903347</v>
      </c>
      <c r="F6875">
        <f t="shared" si="662"/>
        <v>6.8249982556037262E-3</v>
      </c>
    </row>
    <row r="6876" spans="1:6">
      <c r="A6876">
        <f t="shared" si="664"/>
        <v>68.680000000000007</v>
      </c>
      <c r="B6876">
        <f t="shared" si="663"/>
        <v>0</v>
      </c>
      <c r="C6876">
        <f t="shared" si="665"/>
        <v>0</v>
      </c>
      <c r="D6876">
        <f t="shared" si="660"/>
        <v>4.9802881894522194E-4</v>
      </c>
      <c r="E6876">
        <f t="shared" si="661"/>
        <v>14.644797618745281</v>
      </c>
      <c r="F6876">
        <f t="shared" si="662"/>
        <v>6.820017967414274E-3</v>
      </c>
    </row>
    <row r="6877" spans="1:6">
      <c r="A6877">
        <f t="shared" si="664"/>
        <v>68.69</v>
      </c>
      <c r="B6877">
        <f t="shared" si="663"/>
        <v>0</v>
      </c>
      <c r="C6877">
        <f t="shared" si="665"/>
        <v>0</v>
      </c>
      <c r="D6877">
        <f t="shared" si="660"/>
        <v>4.9766523172818677E-4</v>
      </c>
      <c r="E6877">
        <f t="shared" si="661"/>
        <v>14.644792642092964</v>
      </c>
      <c r="F6877">
        <f t="shared" si="662"/>
        <v>6.8150413150969919E-3</v>
      </c>
    </row>
    <row r="6878" spans="1:6">
      <c r="A6878">
        <f t="shared" si="664"/>
        <v>68.7</v>
      </c>
      <c r="B6878">
        <f t="shared" si="663"/>
        <v>0</v>
      </c>
      <c r="C6878">
        <f t="shared" si="665"/>
        <v>0</v>
      </c>
      <c r="D6878">
        <f t="shared" si="660"/>
        <v>4.9730191019583831E-4</v>
      </c>
      <c r="E6878">
        <f t="shared" si="661"/>
        <v>14.644787669073862</v>
      </c>
      <c r="F6878">
        <f t="shared" si="662"/>
        <v>6.8100682959950339E-3</v>
      </c>
    </row>
    <row r="6879" spans="1:6">
      <c r="A6879">
        <f t="shared" si="664"/>
        <v>68.709999999999994</v>
      </c>
      <c r="B6879">
        <f t="shared" si="663"/>
        <v>0</v>
      </c>
      <c r="C6879">
        <f t="shared" si="665"/>
        <v>0</v>
      </c>
      <c r="D6879">
        <f t="shared" si="660"/>
        <v>4.969388541536721E-4</v>
      </c>
      <c r="E6879">
        <f t="shared" si="661"/>
        <v>14.644782699685321</v>
      </c>
      <c r="F6879">
        <f t="shared" si="662"/>
        <v>6.8050989074534968E-3</v>
      </c>
    </row>
    <row r="6880" spans="1:6">
      <c r="A6880">
        <f t="shared" si="664"/>
        <v>68.72</v>
      </c>
      <c r="B6880">
        <f t="shared" si="663"/>
        <v>0</v>
      </c>
      <c r="C6880">
        <f t="shared" si="665"/>
        <v>0</v>
      </c>
      <c r="D6880">
        <f t="shared" si="660"/>
        <v>4.9657606340732646E-4</v>
      </c>
      <c r="E6880">
        <f t="shared" si="661"/>
        <v>14.644777733924686</v>
      </c>
      <c r="F6880">
        <f t="shared" si="662"/>
        <v>6.8001331468194237E-3</v>
      </c>
    </row>
    <row r="6881" spans="1:6">
      <c r="A6881">
        <f t="shared" si="664"/>
        <v>68.73</v>
      </c>
      <c r="B6881">
        <f t="shared" si="663"/>
        <v>0</v>
      </c>
      <c r="C6881">
        <f t="shared" si="665"/>
        <v>0</v>
      </c>
      <c r="D6881">
        <f t="shared" si="660"/>
        <v>4.9621353776258296E-4</v>
      </c>
      <c r="E6881">
        <f t="shared" si="661"/>
        <v>14.644772771789308</v>
      </c>
      <c r="F6881">
        <f t="shared" si="662"/>
        <v>6.7951710114417981E-3</v>
      </c>
    </row>
    <row r="6882" spans="1:6">
      <c r="A6882">
        <f t="shared" si="664"/>
        <v>68.739999999999995</v>
      </c>
      <c r="B6882">
        <f t="shared" si="663"/>
        <v>0</v>
      </c>
      <c r="C6882">
        <f t="shared" si="665"/>
        <v>0</v>
      </c>
      <c r="D6882">
        <f t="shared" si="660"/>
        <v>4.9585127702536538E-4</v>
      </c>
      <c r="E6882">
        <f t="shared" si="661"/>
        <v>14.644767813276538</v>
      </c>
      <c r="F6882">
        <f t="shared" si="662"/>
        <v>6.7902124986715445E-3</v>
      </c>
    </row>
    <row r="6883" spans="1:6">
      <c r="A6883">
        <f t="shared" si="664"/>
        <v>68.75</v>
      </c>
      <c r="B6883">
        <f t="shared" si="663"/>
        <v>0</v>
      </c>
      <c r="C6883">
        <f t="shared" si="665"/>
        <v>0</v>
      </c>
      <c r="D6883">
        <f t="shared" si="660"/>
        <v>4.9548928100174054E-4</v>
      </c>
      <c r="E6883">
        <f t="shared" si="661"/>
        <v>14.644762858383727</v>
      </c>
      <c r="F6883">
        <f t="shared" si="662"/>
        <v>6.785257605861527E-3</v>
      </c>
    </row>
    <row r="6884" spans="1:6">
      <c r="A6884">
        <f t="shared" si="664"/>
        <v>68.760000000000005</v>
      </c>
      <c r="B6884">
        <f t="shared" si="663"/>
        <v>0</v>
      </c>
      <c r="C6884">
        <f t="shared" si="665"/>
        <v>0</v>
      </c>
      <c r="D6884">
        <f t="shared" si="660"/>
        <v>4.9512754949791748E-4</v>
      </c>
      <c r="E6884">
        <f t="shared" si="661"/>
        <v>14.644757907108232</v>
      </c>
      <c r="F6884">
        <f t="shared" si="662"/>
        <v>6.7803063303665482E-3</v>
      </c>
    </row>
    <row r="6885" spans="1:6">
      <c r="A6885">
        <f t="shared" si="664"/>
        <v>68.77</v>
      </c>
      <c r="B6885">
        <f t="shared" si="663"/>
        <v>0</v>
      </c>
      <c r="C6885">
        <f t="shared" si="665"/>
        <v>0</v>
      </c>
      <c r="D6885">
        <f t="shared" si="660"/>
        <v>4.9476608232024773E-4</v>
      </c>
      <c r="E6885">
        <f t="shared" si="661"/>
        <v>14.644752959447409</v>
      </c>
      <c r="F6885">
        <f t="shared" si="662"/>
        <v>6.7753586695433457E-3</v>
      </c>
    </row>
    <row r="6886" spans="1:6">
      <c r="A6886">
        <f t="shared" si="664"/>
        <v>68.78</v>
      </c>
      <c r="B6886">
        <f t="shared" si="663"/>
        <v>0</v>
      </c>
      <c r="C6886">
        <f t="shared" si="665"/>
        <v>0</v>
      </c>
      <c r="D6886">
        <f t="shared" si="660"/>
        <v>4.9440487927522505E-4</v>
      </c>
      <c r="E6886">
        <f t="shared" si="661"/>
        <v>14.644748015398616</v>
      </c>
      <c r="F6886">
        <f t="shared" si="662"/>
        <v>6.7704146207505931E-3</v>
      </c>
    </row>
    <row r="6887" spans="1:6">
      <c r="A6887">
        <f t="shared" si="664"/>
        <v>68.790000000000006</v>
      </c>
      <c r="B6887">
        <f t="shared" si="663"/>
        <v>0</v>
      </c>
      <c r="C6887">
        <f t="shared" si="665"/>
        <v>0</v>
      </c>
      <c r="D6887">
        <f t="shared" si="660"/>
        <v>4.9404394016948545E-4</v>
      </c>
      <c r="E6887">
        <f t="shared" si="661"/>
        <v>14.644743074959214</v>
      </c>
      <c r="F6887">
        <f t="shared" si="662"/>
        <v>6.7654741813488982E-3</v>
      </c>
    </row>
    <row r="6888" spans="1:6">
      <c r="A6888">
        <f t="shared" si="664"/>
        <v>68.8</v>
      </c>
      <c r="B6888">
        <f t="shared" si="663"/>
        <v>0</v>
      </c>
      <c r="C6888">
        <f t="shared" si="665"/>
        <v>0</v>
      </c>
      <c r="D6888">
        <f t="shared" si="660"/>
        <v>4.9368326480980708E-4</v>
      </c>
      <c r="E6888">
        <f t="shared" si="661"/>
        <v>14.644738138126566</v>
      </c>
      <c r="F6888">
        <f t="shared" si="662"/>
        <v>6.7605373487008005E-3</v>
      </c>
    </row>
    <row r="6889" spans="1:6">
      <c r="A6889">
        <f t="shared" si="664"/>
        <v>68.81</v>
      </c>
      <c r="B6889">
        <f t="shared" si="663"/>
        <v>0</v>
      </c>
      <c r="C6889">
        <f t="shared" si="665"/>
        <v>0</v>
      </c>
      <c r="D6889">
        <f t="shared" si="660"/>
        <v>4.933228530031098E-4</v>
      </c>
      <c r="E6889">
        <f t="shared" si="661"/>
        <v>14.644733204898037</v>
      </c>
      <c r="F6889">
        <f t="shared" si="662"/>
        <v>6.7556041201707693E-3</v>
      </c>
    </row>
    <row r="6890" spans="1:6">
      <c r="A6890">
        <f t="shared" si="664"/>
        <v>68.819999999999993</v>
      </c>
      <c r="B6890">
        <f t="shared" si="663"/>
        <v>0</v>
      </c>
      <c r="C6890">
        <f t="shared" si="665"/>
        <v>0</v>
      </c>
      <c r="D6890">
        <f t="shared" si="660"/>
        <v>4.929627045564556E-4</v>
      </c>
      <c r="E6890">
        <f t="shared" si="661"/>
        <v>14.644728275270991</v>
      </c>
      <c r="F6890">
        <f t="shared" si="662"/>
        <v>6.7506744931252046E-3</v>
      </c>
    </row>
    <row r="6891" spans="1:6">
      <c r="A6891">
        <f t="shared" si="664"/>
        <v>68.83</v>
      </c>
      <c r="B6891">
        <f t="shared" si="663"/>
        <v>0</v>
      </c>
      <c r="C6891">
        <f t="shared" si="665"/>
        <v>0</v>
      </c>
      <c r="D6891">
        <f t="shared" si="660"/>
        <v>4.9260281927704808E-4</v>
      </c>
      <c r="E6891">
        <f t="shared" si="661"/>
        <v>14.644723349242797</v>
      </c>
      <c r="F6891">
        <f t="shared" si="662"/>
        <v>6.7457484649324339E-3</v>
      </c>
    </row>
    <row r="6892" spans="1:6">
      <c r="A6892">
        <f t="shared" si="664"/>
        <v>68.84</v>
      </c>
      <c r="B6892">
        <f t="shared" si="663"/>
        <v>0</v>
      </c>
      <c r="C6892">
        <f t="shared" si="665"/>
        <v>0</v>
      </c>
      <c r="D6892">
        <f t="shared" si="660"/>
        <v>4.9224319697223253E-4</v>
      </c>
      <c r="E6892">
        <f t="shared" si="661"/>
        <v>14.644718426810828</v>
      </c>
      <c r="F6892">
        <f t="shared" si="662"/>
        <v>6.7408260329627117E-3</v>
      </c>
    </row>
    <row r="6893" spans="1:6">
      <c r="A6893">
        <f t="shared" si="664"/>
        <v>68.849999999999994</v>
      </c>
      <c r="B6893">
        <f t="shared" si="663"/>
        <v>0</v>
      </c>
      <c r="C6893">
        <f t="shared" si="665"/>
        <v>0</v>
      </c>
      <c r="D6893">
        <f t="shared" si="660"/>
        <v>4.9188383744949596E-4</v>
      </c>
      <c r="E6893">
        <f t="shared" si="661"/>
        <v>14.644713507972453</v>
      </c>
      <c r="F6893">
        <f t="shared" si="662"/>
        <v>6.7359071945882164E-3</v>
      </c>
    </row>
    <row r="6894" spans="1:6">
      <c r="A6894">
        <f t="shared" si="664"/>
        <v>68.86</v>
      </c>
      <c r="B6894">
        <f t="shared" si="663"/>
        <v>0</v>
      </c>
      <c r="C6894">
        <f t="shared" si="665"/>
        <v>0</v>
      </c>
      <c r="D6894">
        <f t="shared" si="660"/>
        <v>4.9152474051646663E-4</v>
      </c>
      <c r="E6894">
        <f t="shared" si="661"/>
        <v>14.644708592725047</v>
      </c>
      <c r="F6894">
        <f t="shared" si="662"/>
        <v>6.730991947183052E-3</v>
      </c>
    </row>
    <row r="6895" spans="1:6">
      <c r="A6895">
        <f t="shared" si="664"/>
        <v>68.87</v>
      </c>
      <c r="B6895">
        <f t="shared" si="663"/>
        <v>0</v>
      </c>
      <c r="C6895">
        <f t="shared" si="665"/>
        <v>0</v>
      </c>
      <c r="D6895">
        <f t="shared" si="660"/>
        <v>4.9116590598091399E-4</v>
      </c>
      <c r="E6895">
        <f t="shared" si="661"/>
        <v>14.644703681065987</v>
      </c>
      <c r="F6895">
        <f t="shared" si="662"/>
        <v>6.7260802881232429E-3</v>
      </c>
    </row>
    <row r="6896" spans="1:6">
      <c r="A6896">
        <f t="shared" si="664"/>
        <v>68.88</v>
      </c>
      <c r="B6896">
        <f t="shared" si="663"/>
        <v>0</v>
      </c>
      <c r="C6896">
        <f t="shared" si="665"/>
        <v>0</v>
      </c>
      <c r="D6896">
        <f t="shared" si="660"/>
        <v>4.9080733365074918E-4</v>
      </c>
      <c r="E6896">
        <f t="shared" si="661"/>
        <v>14.644698772992651</v>
      </c>
      <c r="F6896">
        <f t="shared" si="662"/>
        <v>6.7211722147867354E-3</v>
      </c>
    </row>
    <row r="6897" spans="1:6">
      <c r="A6897">
        <f t="shared" si="664"/>
        <v>68.89</v>
      </c>
      <c r="B6897">
        <f t="shared" si="663"/>
        <v>0</v>
      </c>
      <c r="C6897">
        <f t="shared" si="665"/>
        <v>0</v>
      </c>
      <c r="D6897">
        <f t="shared" si="660"/>
        <v>4.9044902333402417E-4</v>
      </c>
      <c r="E6897">
        <f t="shared" si="661"/>
        <v>14.644693868502419</v>
      </c>
      <c r="F6897">
        <f t="shared" si="662"/>
        <v>6.7162677245533953E-3</v>
      </c>
    </row>
    <row r="6898" spans="1:6">
      <c r="A6898">
        <f t="shared" si="664"/>
        <v>68.900000000000006</v>
      </c>
      <c r="B6898">
        <f t="shared" si="663"/>
        <v>0</v>
      </c>
      <c r="C6898">
        <f t="shared" si="665"/>
        <v>0</v>
      </c>
      <c r="D6898">
        <f t="shared" si="660"/>
        <v>4.9009097483893179E-4</v>
      </c>
      <c r="E6898">
        <f t="shared" si="661"/>
        <v>14.644688967592669</v>
      </c>
      <c r="F6898">
        <f t="shared" si="662"/>
        <v>6.7113668148050063E-3</v>
      </c>
    </row>
    <row r="6899" spans="1:6">
      <c r="A6899">
        <f t="shared" si="664"/>
        <v>68.91</v>
      </c>
      <c r="B6899">
        <f t="shared" si="663"/>
        <v>0</v>
      </c>
      <c r="C6899">
        <f t="shared" si="665"/>
        <v>0</v>
      </c>
      <c r="D6899">
        <f t="shared" si="660"/>
        <v>4.8973318797380623E-4</v>
      </c>
      <c r="E6899">
        <f t="shared" si="661"/>
        <v>14.644684070260789</v>
      </c>
      <c r="F6899">
        <f t="shared" si="662"/>
        <v>6.706469482925268E-3</v>
      </c>
    </row>
    <row r="6900" spans="1:6">
      <c r="A6900">
        <f t="shared" si="664"/>
        <v>68.92</v>
      </c>
      <c r="B6900">
        <f t="shared" si="663"/>
        <v>0</v>
      </c>
      <c r="C6900">
        <f t="shared" si="665"/>
        <v>0</v>
      </c>
      <c r="D6900">
        <f t="shared" si="660"/>
        <v>4.893756625471221E-4</v>
      </c>
      <c r="E6900">
        <f t="shared" si="661"/>
        <v>14.644679176504164</v>
      </c>
      <c r="F6900">
        <f t="shared" si="662"/>
        <v>6.7015757262997968E-3</v>
      </c>
    </row>
    <row r="6901" spans="1:6">
      <c r="A6901">
        <f t="shared" si="664"/>
        <v>68.930000000000007</v>
      </c>
      <c r="B6901">
        <f t="shared" si="663"/>
        <v>0</v>
      </c>
      <c r="C6901">
        <f t="shared" si="665"/>
        <v>0</v>
      </c>
      <c r="D6901">
        <f t="shared" si="660"/>
        <v>4.8901839836749505E-4</v>
      </c>
      <c r="E6901">
        <f t="shared" si="661"/>
        <v>14.64467428632018</v>
      </c>
      <c r="F6901">
        <f t="shared" si="662"/>
        <v>6.6966855423161217E-3</v>
      </c>
    </row>
    <row r="6902" spans="1:6">
      <c r="A6902">
        <f t="shared" si="664"/>
        <v>68.94</v>
      </c>
      <c r="B6902">
        <f t="shared" si="663"/>
        <v>0</v>
      </c>
      <c r="C6902">
        <f t="shared" si="665"/>
        <v>0</v>
      </c>
      <c r="D6902">
        <f t="shared" ref="D6902:D6965" si="666">D$5*E6901*F6901</f>
        <v>4.8866139524368114E-4</v>
      </c>
      <c r="E6902">
        <f t="shared" ref="E6902:E6965" si="667">E6901-D6902*$A$5</f>
        <v>14.644669399706228</v>
      </c>
      <c r="F6902">
        <f t="shared" ref="F6902:F6965" si="668">F6901-B6902*$A$5-D6902*$A$5</f>
        <v>6.6917989283636851E-3</v>
      </c>
    </row>
    <row r="6903" spans="1:6">
      <c r="A6903">
        <f t="shared" si="664"/>
        <v>68.95</v>
      </c>
      <c r="B6903">
        <f t="shared" si="663"/>
        <v>0</v>
      </c>
      <c r="C6903">
        <f t="shared" si="665"/>
        <v>0</v>
      </c>
      <c r="D6903">
        <f t="shared" si="666"/>
        <v>4.8830465298457706E-4</v>
      </c>
      <c r="E6903">
        <f t="shared" si="667"/>
        <v>14.644664516659697</v>
      </c>
      <c r="F6903">
        <f t="shared" si="668"/>
        <v>6.6869158818338393E-3</v>
      </c>
    </row>
    <row r="6904" spans="1:6">
      <c r="A6904">
        <f t="shared" si="664"/>
        <v>68.959999999999994</v>
      </c>
      <c r="B6904">
        <f t="shared" si="663"/>
        <v>0</v>
      </c>
      <c r="C6904">
        <f t="shared" si="665"/>
        <v>0</v>
      </c>
      <c r="D6904">
        <f t="shared" si="666"/>
        <v>4.8794817139921962E-4</v>
      </c>
      <c r="E6904">
        <f t="shared" si="667"/>
        <v>14.644659637177982</v>
      </c>
      <c r="F6904">
        <f t="shared" si="668"/>
        <v>6.6820364001198475E-3</v>
      </c>
    </row>
    <row r="6905" spans="1:6">
      <c r="A6905">
        <f t="shared" si="664"/>
        <v>68.97</v>
      </c>
      <c r="B6905">
        <f t="shared" si="663"/>
        <v>0</v>
      </c>
      <c r="C6905">
        <f t="shared" si="665"/>
        <v>0</v>
      </c>
      <c r="D6905">
        <f t="shared" si="666"/>
        <v>4.8759195029678636E-4</v>
      </c>
      <c r="E6905">
        <f t="shared" si="667"/>
        <v>14.644654761258479</v>
      </c>
      <c r="F6905">
        <f t="shared" si="668"/>
        <v>6.6771604806168793E-3</v>
      </c>
    </row>
    <row r="6906" spans="1:6">
      <c r="A6906">
        <f t="shared" si="664"/>
        <v>68.98</v>
      </c>
      <c r="B6906">
        <f t="shared" si="663"/>
        <v>0</v>
      </c>
      <c r="C6906">
        <f t="shared" si="665"/>
        <v>0</v>
      </c>
      <c r="D6906">
        <f t="shared" si="666"/>
        <v>4.8723598948659464E-4</v>
      </c>
      <c r="E6906">
        <f t="shared" si="667"/>
        <v>14.644649888898584</v>
      </c>
      <c r="F6906">
        <f t="shared" si="668"/>
        <v>6.6722881207220133E-3</v>
      </c>
    </row>
    <row r="6907" spans="1:6">
      <c r="A6907">
        <f t="shared" si="664"/>
        <v>68.989999999999995</v>
      </c>
      <c r="B6907">
        <f t="shared" si="663"/>
        <v>0</v>
      </c>
      <c r="C6907">
        <f t="shared" si="665"/>
        <v>0</v>
      </c>
      <c r="D6907">
        <f t="shared" si="666"/>
        <v>4.868802887781021E-4</v>
      </c>
      <c r="E6907">
        <f t="shared" si="667"/>
        <v>14.644645020095696</v>
      </c>
      <c r="F6907">
        <f t="shared" si="668"/>
        <v>6.667419317834232E-3</v>
      </c>
    </row>
    <row r="6908" spans="1:6">
      <c r="A6908">
        <f t="shared" si="664"/>
        <v>69</v>
      </c>
      <c r="B6908">
        <f t="shared" si="663"/>
        <v>0</v>
      </c>
      <c r="C6908">
        <f t="shared" si="665"/>
        <v>0</v>
      </c>
      <c r="D6908">
        <f t="shared" si="666"/>
        <v>4.8652484798090637E-4</v>
      </c>
      <c r="E6908">
        <f t="shared" si="667"/>
        <v>14.644640154847217</v>
      </c>
      <c r="F6908">
        <f t="shared" si="668"/>
        <v>6.6625540693544226E-3</v>
      </c>
    </row>
    <row r="6909" spans="1:6">
      <c r="A6909">
        <f t="shared" si="664"/>
        <v>69.010000000000005</v>
      </c>
      <c r="B6909">
        <f t="shared" si="663"/>
        <v>0</v>
      </c>
      <c r="C6909">
        <f t="shared" si="665"/>
        <v>0</v>
      </c>
      <c r="D6909">
        <f t="shared" si="666"/>
        <v>4.8616966690474502E-4</v>
      </c>
      <c r="E6909">
        <f t="shared" si="667"/>
        <v>14.644635293150548</v>
      </c>
      <c r="F6909">
        <f t="shared" si="668"/>
        <v>6.6576923726853754E-3</v>
      </c>
    </row>
    <row r="6910" spans="1:6">
      <c r="A6910">
        <f t="shared" si="664"/>
        <v>69.02</v>
      </c>
      <c r="B6910">
        <f t="shared" si="663"/>
        <v>0</v>
      </c>
      <c r="C6910">
        <f t="shared" si="665"/>
        <v>0</v>
      </c>
      <c r="D6910">
        <f t="shared" si="666"/>
        <v>4.858147453594952E-4</v>
      </c>
      <c r="E6910">
        <f t="shared" si="667"/>
        <v>14.644630435003094</v>
      </c>
      <c r="F6910">
        <f t="shared" si="668"/>
        <v>6.6528342252317801E-3</v>
      </c>
    </row>
    <row r="6911" spans="1:6">
      <c r="A6911">
        <f t="shared" si="664"/>
        <v>69.03</v>
      </c>
      <c r="B6911">
        <f t="shared" si="663"/>
        <v>0</v>
      </c>
      <c r="C6911">
        <f t="shared" si="665"/>
        <v>0</v>
      </c>
      <c r="D6911">
        <f t="shared" si="666"/>
        <v>4.8546008315517378E-4</v>
      </c>
      <c r="E6911">
        <f t="shared" si="667"/>
        <v>14.644625580402263</v>
      </c>
      <c r="F6911">
        <f t="shared" si="668"/>
        <v>6.6479796244002286E-3</v>
      </c>
    </row>
    <row r="6912" spans="1:6">
      <c r="A6912">
        <f t="shared" si="664"/>
        <v>69.040000000000006</v>
      </c>
      <c r="B6912">
        <f t="shared" si="663"/>
        <v>0</v>
      </c>
      <c r="C6912">
        <f t="shared" si="665"/>
        <v>0</v>
      </c>
      <c r="D6912">
        <f t="shared" si="666"/>
        <v>4.8510568010193738E-4</v>
      </c>
      <c r="E6912">
        <f t="shared" si="667"/>
        <v>14.644620729345462</v>
      </c>
      <c r="F6912">
        <f t="shared" si="668"/>
        <v>6.6431285675992088E-3</v>
      </c>
    </row>
    <row r="6913" spans="1:6">
      <c r="A6913">
        <f t="shared" si="664"/>
        <v>69.05</v>
      </c>
      <c r="B6913">
        <f t="shared" si="663"/>
        <v>0</v>
      </c>
      <c r="C6913">
        <f t="shared" si="665"/>
        <v>0</v>
      </c>
      <c r="D6913">
        <f t="shared" si="666"/>
        <v>4.8475153601008187E-4</v>
      </c>
      <c r="E6913">
        <f t="shared" si="667"/>
        <v>14.644615881830102</v>
      </c>
      <c r="F6913">
        <f t="shared" si="668"/>
        <v>6.6382810522391082E-3</v>
      </c>
    </row>
    <row r="6914" spans="1:6">
      <c r="A6914">
        <f t="shared" si="664"/>
        <v>69.06</v>
      </c>
      <c r="B6914">
        <f t="shared" si="663"/>
        <v>0</v>
      </c>
      <c r="C6914">
        <f t="shared" si="665"/>
        <v>0</v>
      </c>
      <c r="D6914">
        <f t="shared" si="666"/>
        <v>4.8439765069004272E-4</v>
      </c>
      <c r="E6914">
        <f t="shared" si="667"/>
        <v>14.644611037853595</v>
      </c>
      <c r="F6914">
        <f t="shared" si="668"/>
        <v>6.6334370757322077E-3</v>
      </c>
    </row>
    <row r="6915" spans="1:6">
      <c r="A6915">
        <f t="shared" si="664"/>
        <v>69.069999999999993</v>
      </c>
      <c r="B6915">
        <f t="shared" si="663"/>
        <v>0</v>
      </c>
      <c r="C6915">
        <f t="shared" si="665"/>
        <v>0</v>
      </c>
      <c r="D6915">
        <f t="shared" si="666"/>
        <v>4.8404402395239442E-4</v>
      </c>
      <c r="E6915">
        <f t="shared" si="667"/>
        <v>14.644606197413356</v>
      </c>
      <c r="F6915">
        <f t="shared" si="668"/>
        <v>6.6285966354926841E-3</v>
      </c>
    </row>
    <row r="6916" spans="1:6">
      <c r="A6916">
        <f t="shared" si="664"/>
        <v>69.08</v>
      </c>
      <c r="B6916">
        <f t="shared" si="663"/>
        <v>0</v>
      </c>
      <c r="C6916">
        <f t="shared" si="665"/>
        <v>0</v>
      </c>
      <c r="D6916">
        <f t="shared" si="666"/>
        <v>4.8369065560785088E-4</v>
      </c>
      <c r="E6916">
        <f t="shared" si="667"/>
        <v>14.644601360506801</v>
      </c>
      <c r="F6916">
        <f t="shared" si="668"/>
        <v>6.6237597289366054E-3</v>
      </c>
    </row>
    <row r="6917" spans="1:6">
      <c r="A6917">
        <f t="shared" si="664"/>
        <v>69.09</v>
      </c>
      <c r="B6917">
        <f t="shared" si="663"/>
        <v>0</v>
      </c>
      <c r="C6917">
        <f t="shared" si="665"/>
        <v>0</v>
      </c>
      <c r="D6917">
        <f t="shared" si="666"/>
        <v>4.8333754546726481E-4</v>
      </c>
      <c r="E6917">
        <f t="shared" si="667"/>
        <v>14.644596527131347</v>
      </c>
      <c r="F6917">
        <f t="shared" si="668"/>
        <v>6.6189263534819328E-3</v>
      </c>
    </row>
    <row r="6918" spans="1:6">
      <c r="A6918">
        <f t="shared" si="664"/>
        <v>69.099999999999994</v>
      </c>
      <c r="B6918">
        <f t="shared" si="663"/>
        <v>0</v>
      </c>
      <c r="C6918">
        <f t="shared" si="665"/>
        <v>0</v>
      </c>
      <c r="D6918">
        <f t="shared" si="666"/>
        <v>4.8298469334162808E-4</v>
      </c>
      <c r="E6918">
        <f t="shared" si="667"/>
        <v>14.644591697284413</v>
      </c>
      <c r="F6918">
        <f t="shared" si="668"/>
        <v>6.6140965065485165E-3</v>
      </c>
    </row>
    <row r="6919" spans="1:6">
      <c r="A6919">
        <f t="shared" si="664"/>
        <v>69.11</v>
      </c>
      <c r="B6919">
        <f t="shared" si="663"/>
        <v>0</v>
      </c>
      <c r="C6919">
        <f t="shared" si="665"/>
        <v>0</v>
      </c>
      <c r="D6919">
        <f t="shared" si="666"/>
        <v>4.8263209904207119E-4</v>
      </c>
      <c r="E6919">
        <f t="shared" si="667"/>
        <v>14.644586870963423</v>
      </c>
      <c r="F6919">
        <f t="shared" si="668"/>
        <v>6.6092701855580962E-3</v>
      </c>
    </row>
    <row r="6920" spans="1:6">
      <c r="A6920">
        <f t="shared" si="664"/>
        <v>69.12</v>
      </c>
      <c r="B6920">
        <f t="shared" si="663"/>
        <v>0</v>
      </c>
      <c r="C6920">
        <f t="shared" si="665"/>
        <v>0</v>
      </c>
      <c r="D6920">
        <f t="shared" si="666"/>
        <v>4.8227976237986367E-4</v>
      </c>
      <c r="E6920">
        <f t="shared" si="667"/>
        <v>14.644582048165798</v>
      </c>
      <c r="F6920">
        <f t="shared" si="668"/>
        <v>6.6044473879342978E-3</v>
      </c>
    </row>
    <row r="6921" spans="1:6">
      <c r="A6921">
        <f t="shared" si="664"/>
        <v>69.13</v>
      </c>
      <c r="B6921">
        <f t="shared" ref="B6921:B6984" si="669">B$5*C6920*F6920</f>
        <v>0</v>
      </c>
      <c r="C6921">
        <f t="shared" si="665"/>
        <v>0</v>
      </c>
      <c r="D6921">
        <f t="shared" si="666"/>
        <v>4.8192768316641346E-4</v>
      </c>
      <c r="E6921">
        <f t="shared" si="667"/>
        <v>14.644577228888966</v>
      </c>
      <c r="F6921">
        <f t="shared" si="668"/>
        <v>6.5996281111026338E-3</v>
      </c>
    </row>
    <row r="6922" spans="1:6">
      <c r="A6922">
        <f t="shared" ref="A6922:A6985" si="670">ROUND(A6921+A$5, 2)</f>
        <v>69.14</v>
      </c>
      <c r="B6922">
        <f t="shared" si="669"/>
        <v>0</v>
      </c>
      <c r="C6922">
        <f t="shared" ref="C6922:C6985" si="671">MAX(C6921-B6922*$A$5, 0)</f>
        <v>0</v>
      </c>
      <c r="D6922">
        <f t="shared" si="666"/>
        <v>4.8157586121326724E-4</v>
      </c>
      <c r="E6922">
        <f t="shared" si="667"/>
        <v>14.644572413130355</v>
      </c>
      <c r="F6922">
        <f t="shared" si="668"/>
        <v>6.5948123524905014E-3</v>
      </c>
    </row>
    <row r="6923" spans="1:6">
      <c r="A6923">
        <f t="shared" si="670"/>
        <v>69.150000000000006</v>
      </c>
      <c r="B6923">
        <f t="shared" si="669"/>
        <v>0</v>
      </c>
      <c r="C6923">
        <f t="shared" si="671"/>
        <v>0</v>
      </c>
      <c r="D6923">
        <f t="shared" si="666"/>
        <v>4.8122429633210988E-4</v>
      </c>
      <c r="E6923">
        <f t="shared" si="667"/>
        <v>14.644567600887392</v>
      </c>
      <c r="F6923">
        <f t="shared" si="668"/>
        <v>6.5900001095271802E-3</v>
      </c>
    </row>
    <row r="6924" spans="1:6">
      <c r="A6924">
        <f t="shared" si="670"/>
        <v>69.16</v>
      </c>
      <c r="B6924">
        <f t="shared" si="669"/>
        <v>0</v>
      </c>
      <c r="C6924">
        <f t="shared" si="671"/>
        <v>0</v>
      </c>
      <c r="D6924">
        <f t="shared" si="666"/>
        <v>4.8087298833476486E-4</v>
      </c>
      <c r="E6924">
        <f t="shared" si="667"/>
        <v>14.644562792157508</v>
      </c>
      <c r="F6924">
        <f t="shared" si="668"/>
        <v>6.5851913796438327E-3</v>
      </c>
    </row>
    <row r="6925" spans="1:6">
      <c r="A6925">
        <f t="shared" si="670"/>
        <v>69.17</v>
      </c>
      <c r="B6925">
        <f t="shared" si="669"/>
        <v>0</v>
      </c>
      <c r="C6925">
        <f t="shared" si="671"/>
        <v>0</v>
      </c>
      <c r="D6925">
        <f t="shared" si="666"/>
        <v>4.8052193703319374E-4</v>
      </c>
      <c r="E6925">
        <f t="shared" si="667"/>
        <v>14.644557986938137</v>
      </c>
      <c r="F6925">
        <f t="shared" si="668"/>
        <v>6.5803861602735008E-3</v>
      </c>
    </row>
    <row r="6926" spans="1:6">
      <c r="A6926">
        <f t="shared" si="670"/>
        <v>69.180000000000007</v>
      </c>
      <c r="B6926">
        <f t="shared" si="669"/>
        <v>0</v>
      </c>
      <c r="C6926">
        <f t="shared" si="671"/>
        <v>0</v>
      </c>
      <c r="D6926">
        <f t="shared" si="666"/>
        <v>4.8017114223949622E-4</v>
      </c>
      <c r="E6926">
        <f t="shared" si="667"/>
        <v>14.644553185226714</v>
      </c>
      <c r="F6926">
        <f t="shared" si="668"/>
        <v>6.5755844488511062E-3</v>
      </c>
    </row>
    <row r="6927" spans="1:6">
      <c r="A6927">
        <f t="shared" si="670"/>
        <v>69.19</v>
      </c>
      <c r="B6927">
        <f t="shared" si="669"/>
        <v>0</v>
      </c>
      <c r="C6927">
        <f t="shared" si="671"/>
        <v>0</v>
      </c>
      <c r="D6927">
        <f t="shared" si="666"/>
        <v>4.7982060376591009E-4</v>
      </c>
      <c r="E6927">
        <f t="shared" si="667"/>
        <v>14.644548387020677</v>
      </c>
      <c r="F6927">
        <f t="shared" si="668"/>
        <v>6.5707862428134468E-3</v>
      </c>
    </row>
    <row r="6928" spans="1:6">
      <c r="A6928">
        <f t="shared" si="670"/>
        <v>69.2</v>
      </c>
      <c r="B6928">
        <f t="shared" si="669"/>
        <v>0</v>
      </c>
      <c r="C6928">
        <f t="shared" si="671"/>
        <v>0</v>
      </c>
      <c r="D6928">
        <f t="shared" si="666"/>
        <v>4.7947032142481104E-4</v>
      </c>
      <c r="E6928">
        <f t="shared" si="667"/>
        <v>14.644543592317463</v>
      </c>
      <c r="F6928">
        <f t="shared" si="668"/>
        <v>6.5659915395991988E-3</v>
      </c>
    </row>
    <row r="6929" spans="1:6">
      <c r="A6929">
        <f t="shared" si="670"/>
        <v>69.209999999999994</v>
      </c>
      <c r="B6929">
        <f t="shared" si="669"/>
        <v>0</v>
      </c>
      <c r="C6929">
        <f t="shared" si="671"/>
        <v>0</v>
      </c>
      <c r="D6929">
        <f t="shared" si="666"/>
        <v>4.791202950287127E-4</v>
      </c>
      <c r="E6929">
        <f t="shared" si="667"/>
        <v>14.644538801114512</v>
      </c>
      <c r="F6929">
        <f t="shared" si="668"/>
        <v>6.5612003366489115E-3</v>
      </c>
    </row>
    <row r="6930" spans="1:6">
      <c r="A6930">
        <f t="shared" si="670"/>
        <v>69.22</v>
      </c>
      <c r="B6930">
        <f t="shared" si="669"/>
        <v>0</v>
      </c>
      <c r="C6930">
        <f t="shared" si="671"/>
        <v>0</v>
      </c>
      <c r="D6930">
        <f t="shared" si="666"/>
        <v>4.7877052439026607E-4</v>
      </c>
      <c r="E6930">
        <f t="shared" si="667"/>
        <v>14.644534013409269</v>
      </c>
      <c r="F6930">
        <f t="shared" si="668"/>
        <v>6.5564126314050092E-3</v>
      </c>
    </row>
    <row r="6931" spans="1:6">
      <c r="A6931">
        <f t="shared" si="670"/>
        <v>69.23</v>
      </c>
      <c r="B6931">
        <f t="shared" si="669"/>
        <v>0</v>
      </c>
      <c r="C6931">
        <f t="shared" si="671"/>
        <v>0</v>
      </c>
      <c r="D6931">
        <f t="shared" si="666"/>
        <v>4.7842100932226023E-4</v>
      </c>
      <c r="E6931">
        <f t="shared" si="667"/>
        <v>14.644529229199176</v>
      </c>
      <c r="F6931">
        <f t="shared" si="668"/>
        <v>6.551628421311787E-3</v>
      </c>
    </row>
    <row r="6932" spans="1:6">
      <c r="A6932">
        <f t="shared" si="670"/>
        <v>69.239999999999995</v>
      </c>
      <c r="B6932">
        <f t="shared" si="669"/>
        <v>0</v>
      </c>
      <c r="C6932">
        <f t="shared" si="671"/>
        <v>0</v>
      </c>
      <c r="D6932">
        <f t="shared" si="666"/>
        <v>4.7807174963762161E-4</v>
      </c>
      <c r="E6932">
        <f t="shared" si="667"/>
        <v>14.644524448481679</v>
      </c>
      <c r="F6932">
        <f t="shared" si="668"/>
        <v>6.5468477038154111E-3</v>
      </c>
    </row>
    <row r="6933" spans="1:6">
      <c r="A6933">
        <f t="shared" si="670"/>
        <v>69.25</v>
      </c>
      <c r="B6933">
        <f t="shared" si="669"/>
        <v>0</v>
      </c>
      <c r="C6933">
        <f t="shared" si="671"/>
        <v>0</v>
      </c>
      <c r="D6933">
        <f t="shared" si="666"/>
        <v>4.7772274514941388E-4</v>
      </c>
      <c r="E6933">
        <f t="shared" si="667"/>
        <v>14.644519671254228</v>
      </c>
      <c r="F6933">
        <f t="shared" si="668"/>
        <v>6.5420704763639167E-3</v>
      </c>
    </row>
    <row r="6934" spans="1:6">
      <c r="A6934">
        <f t="shared" si="670"/>
        <v>69.260000000000005</v>
      </c>
      <c r="B6934">
        <f t="shared" si="669"/>
        <v>0</v>
      </c>
      <c r="C6934">
        <f t="shared" si="671"/>
        <v>0</v>
      </c>
      <c r="D6934">
        <f t="shared" si="666"/>
        <v>4.7737399567083827E-4</v>
      </c>
      <c r="E6934">
        <f t="shared" si="667"/>
        <v>14.644514897514272</v>
      </c>
      <c r="F6934">
        <f t="shared" si="668"/>
        <v>6.5372967364072084E-3</v>
      </c>
    </row>
    <row r="6935" spans="1:6">
      <c r="A6935">
        <f t="shared" si="670"/>
        <v>69.27</v>
      </c>
      <c r="B6935">
        <f t="shared" si="669"/>
        <v>0</v>
      </c>
      <c r="C6935">
        <f t="shared" si="671"/>
        <v>0</v>
      </c>
      <c r="D6935">
        <f t="shared" si="666"/>
        <v>4.77025501015233E-4</v>
      </c>
      <c r="E6935">
        <f t="shared" si="667"/>
        <v>14.644510127259261</v>
      </c>
      <c r="F6935">
        <f t="shared" si="668"/>
        <v>6.5325264813970562E-3</v>
      </c>
    </row>
    <row r="6936" spans="1:6">
      <c r="A6936">
        <f t="shared" si="670"/>
        <v>69.28</v>
      </c>
      <c r="B6936">
        <f t="shared" si="669"/>
        <v>0</v>
      </c>
      <c r="C6936">
        <f t="shared" si="671"/>
        <v>0</v>
      </c>
      <c r="D6936">
        <f t="shared" si="666"/>
        <v>4.7667726099607372E-4</v>
      </c>
      <c r="E6936">
        <f t="shared" si="667"/>
        <v>14.644505360486651</v>
      </c>
      <c r="F6936">
        <f t="shared" si="668"/>
        <v>6.5277597087870952E-3</v>
      </c>
    </row>
    <row r="6937" spans="1:6">
      <c r="A6937">
        <f t="shared" si="670"/>
        <v>69.290000000000006</v>
      </c>
      <c r="B6937">
        <f t="shared" si="669"/>
        <v>0</v>
      </c>
      <c r="C6937">
        <f t="shared" si="671"/>
        <v>0</v>
      </c>
      <c r="D6937">
        <f t="shared" si="666"/>
        <v>4.7632927542697284E-4</v>
      </c>
      <c r="E6937">
        <f t="shared" si="667"/>
        <v>14.644500597193897</v>
      </c>
      <c r="F6937">
        <f t="shared" si="668"/>
        <v>6.522996416032825E-3</v>
      </c>
    </row>
    <row r="6938" spans="1:6">
      <c r="A6938">
        <f t="shared" si="670"/>
        <v>69.3</v>
      </c>
      <c r="B6938">
        <f t="shared" si="669"/>
        <v>0</v>
      </c>
      <c r="C6938">
        <f t="shared" si="671"/>
        <v>0</v>
      </c>
      <c r="D6938">
        <f t="shared" si="666"/>
        <v>4.7598154412167973E-4</v>
      </c>
      <c r="E6938">
        <f t="shared" si="667"/>
        <v>14.644495837378456</v>
      </c>
      <c r="F6938">
        <f t="shared" si="668"/>
        <v>6.5182366005916079E-3</v>
      </c>
    </row>
    <row r="6939" spans="1:6">
      <c r="A6939">
        <f t="shared" si="670"/>
        <v>69.31</v>
      </c>
      <c r="B6939">
        <f t="shared" si="669"/>
        <v>0</v>
      </c>
      <c r="C6939">
        <f t="shared" si="671"/>
        <v>0</v>
      </c>
      <c r="D6939">
        <f t="shared" si="666"/>
        <v>4.7563406689408061E-4</v>
      </c>
      <c r="E6939">
        <f t="shared" si="667"/>
        <v>14.644491081037787</v>
      </c>
      <c r="F6939">
        <f t="shared" si="668"/>
        <v>6.513480259922667E-3</v>
      </c>
    </row>
    <row r="6940" spans="1:6">
      <c r="A6940">
        <f t="shared" si="670"/>
        <v>69.319999999999993</v>
      </c>
      <c r="B6940">
        <f t="shared" si="669"/>
        <v>0</v>
      </c>
      <c r="C6940">
        <f t="shared" si="671"/>
        <v>0</v>
      </c>
      <c r="D6940">
        <f t="shared" si="666"/>
        <v>4.7528684355819856E-4</v>
      </c>
      <c r="E6940">
        <f t="shared" si="667"/>
        <v>14.644486328169352</v>
      </c>
      <c r="F6940">
        <f t="shared" si="668"/>
        <v>6.5087273914870847E-3</v>
      </c>
    </row>
    <row r="6941" spans="1:6">
      <c r="A6941">
        <f t="shared" si="670"/>
        <v>69.33</v>
      </c>
      <c r="B6941">
        <f t="shared" si="669"/>
        <v>0</v>
      </c>
      <c r="C6941">
        <f t="shared" si="671"/>
        <v>0</v>
      </c>
      <c r="D6941">
        <f t="shared" si="666"/>
        <v>4.7493987392819285E-4</v>
      </c>
      <c r="E6941">
        <f t="shared" si="667"/>
        <v>14.644481578770613</v>
      </c>
      <c r="F6941">
        <f t="shared" si="668"/>
        <v>6.5039779927478026E-3</v>
      </c>
    </row>
    <row r="6942" spans="1:6">
      <c r="A6942">
        <f t="shared" si="670"/>
        <v>69.34</v>
      </c>
      <c r="B6942">
        <f t="shared" si="669"/>
        <v>0</v>
      </c>
      <c r="C6942">
        <f t="shared" si="671"/>
        <v>0</v>
      </c>
      <c r="D6942">
        <f t="shared" si="666"/>
        <v>4.7459315781835977E-4</v>
      </c>
      <c r="E6942">
        <f t="shared" si="667"/>
        <v>14.644476832839034</v>
      </c>
      <c r="F6942">
        <f t="shared" si="668"/>
        <v>6.4992320611696186E-3</v>
      </c>
    </row>
    <row r="6943" spans="1:6">
      <c r="A6943">
        <f t="shared" si="670"/>
        <v>69.349999999999994</v>
      </c>
      <c r="B6943">
        <f t="shared" si="669"/>
        <v>0</v>
      </c>
      <c r="C6943">
        <f t="shared" si="671"/>
        <v>0</v>
      </c>
      <c r="D6943">
        <f t="shared" si="666"/>
        <v>4.7424669504313155E-4</v>
      </c>
      <c r="E6943">
        <f t="shared" si="667"/>
        <v>14.644472090372084</v>
      </c>
      <c r="F6943">
        <f t="shared" si="668"/>
        <v>6.4944895942191869E-3</v>
      </c>
    </row>
    <row r="6944" spans="1:6">
      <c r="A6944">
        <f t="shared" si="670"/>
        <v>69.36</v>
      </c>
      <c r="B6944">
        <f t="shared" si="669"/>
        <v>0</v>
      </c>
      <c r="C6944">
        <f t="shared" si="671"/>
        <v>0</v>
      </c>
      <c r="D6944">
        <f t="shared" si="666"/>
        <v>4.7390048541707717E-4</v>
      </c>
      <c r="E6944">
        <f t="shared" si="667"/>
        <v>14.644467351367229</v>
      </c>
      <c r="F6944">
        <f t="shared" si="668"/>
        <v>6.4897505893650159E-3</v>
      </c>
    </row>
    <row r="6945" spans="1:6">
      <c r="A6945">
        <f t="shared" si="670"/>
        <v>69.37</v>
      </c>
      <c r="B6945">
        <f t="shared" si="669"/>
        <v>0</v>
      </c>
      <c r="C6945">
        <f t="shared" si="671"/>
        <v>0</v>
      </c>
      <c r="D6945">
        <f t="shared" si="666"/>
        <v>4.7355452875490146E-4</v>
      </c>
      <c r="E6945">
        <f t="shared" si="667"/>
        <v>14.644462615821942</v>
      </c>
      <c r="F6945">
        <f t="shared" si="668"/>
        <v>6.4850150440774667E-3</v>
      </c>
    </row>
    <row r="6946" spans="1:6">
      <c r="A6946">
        <f t="shared" si="670"/>
        <v>69.38</v>
      </c>
      <c r="B6946">
        <f t="shared" si="669"/>
        <v>0</v>
      </c>
      <c r="C6946">
        <f t="shared" si="671"/>
        <v>0</v>
      </c>
      <c r="D6946">
        <f t="shared" si="666"/>
        <v>4.7320882487144554E-4</v>
      </c>
      <c r="E6946">
        <f t="shared" si="667"/>
        <v>14.644457883733693</v>
      </c>
      <c r="F6946">
        <f t="shared" si="668"/>
        <v>6.4802829558287525E-3</v>
      </c>
    </row>
    <row r="6947" spans="1:6">
      <c r="A6947">
        <f t="shared" si="670"/>
        <v>69.39</v>
      </c>
      <c r="B6947">
        <f t="shared" si="669"/>
        <v>0</v>
      </c>
      <c r="C6947">
        <f t="shared" si="671"/>
        <v>0</v>
      </c>
      <c r="D6947">
        <f t="shared" si="666"/>
        <v>4.7286337358168644E-4</v>
      </c>
      <c r="E6947">
        <f t="shared" si="667"/>
        <v>14.644453155099958</v>
      </c>
      <c r="F6947">
        <f t="shared" si="668"/>
        <v>6.4755543220929353E-3</v>
      </c>
    </row>
    <row r="6948" spans="1:6">
      <c r="A6948">
        <f t="shared" si="670"/>
        <v>69.400000000000006</v>
      </c>
      <c r="B6948">
        <f t="shared" si="669"/>
        <v>0</v>
      </c>
      <c r="C6948">
        <f t="shared" si="671"/>
        <v>0</v>
      </c>
      <c r="D6948">
        <f t="shared" si="666"/>
        <v>4.7251817470073717E-4</v>
      </c>
      <c r="E6948">
        <f t="shared" si="667"/>
        <v>14.644448429918212</v>
      </c>
      <c r="F6948">
        <f t="shared" si="668"/>
        <v>6.4708291403459276E-3</v>
      </c>
    </row>
    <row r="6949" spans="1:6">
      <c r="A6949">
        <f t="shared" si="670"/>
        <v>69.41</v>
      </c>
      <c r="B6949">
        <f t="shared" si="669"/>
        <v>0</v>
      </c>
      <c r="C6949">
        <f t="shared" si="671"/>
        <v>0</v>
      </c>
      <c r="D6949">
        <f t="shared" si="666"/>
        <v>4.721732280438466E-4</v>
      </c>
      <c r="E6949">
        <f t="shared" si="667"/>
        <v>14.644443708185932</v>
      </c>
      <c r="F6949">
        <f t="shared" si="668"/>
        <v>6.466107408065489E-3</v>
      </c>
    </row>
    <row r="6950" spans="1:6">
      <c r="A6950">
        <f t="shared" si="670"/>
        <v>69.42</v>
      </c>
      <c r="B6950">
        <f t="shared" si="669"/>
        <v>0</v>
      </c>
      <c r="C6950">
        <f t="shared" si="671"/>
        <v>0</v>
      </c>
      <c r="D6950">
        <f t="shared" si="666"/>
        <v>4.7182853342639906E-4</v>
      </c>
      <c r="E6950">
        <f t="shared" si="667"/>
        <v>14.644438989900598</v>
      </c>
      <c r="F6950">
        <f t="shared" si="668"/>
        <v>6.461389122731225E-3</v>
      </c>
    </row>
    <row r="6951" spans="1:6">
      <c r="A6951">
        <f t="shared" si="670"/>
        <v>69.430000000000007</v>
      </c>
      <c r="B6951">
        <f t="shared" si="669"/>
        <v>0</v>
      </c>
      <c r="C6951">
        <f t="shared" si="671"/>
        <v>0</v>
      </c>
      <c r="D6951">
        <f t="shared" si="666"/>
        <v>4.7148409066391468E-4</v>
      </c>
      <c r="E6951">
        <f t="shared" si="667"/>
        <v>14.644434275059691</v>
      </c>
      <c r="F6951">
        <f t="shared" si="668"/>
        <v>6.4566742818245862E-3</v>
      </c>
    </row>
    <row r="6952" spans="1:6">
      <c r="A6952">
        <f t="shared" si="670"/>
        <v>69.44</v>
      </c>
      <c r="B6952">
        <f t="shared" si="669"/>
        <v>0</v>
      </c>
      <c r="C6952">
        <f t="shared" si="671"/>
        <v>0</v>
      </c>
      <c r="D6952">
        <f t="shared" si="666"/>
        <v>4.7113989957204915E-4</v>
      </c>
      <c r="E6952">
        <f t="shared" si="667"/>
        <v>14.644429563660696</v>
      </c>
      <c r="F6952">
        <f t="shared" si="668"/>
        <v>6.4519628828288659E-3</v>
      </c>
    </row>
    <row r="6953" spans="1:6">
      <c r="A6953">
        <f t="shared" si="670"/>
        <v>69.45</v>
      </c>
      <c r="B6953">
        <f t="shared" si="669"/>
        <v>0</v>
      </c>
      <c r="C6953">
        <f t="shared" si="671"/>
        <v>0</v>
      </c>
      <c r="D6953">
        <f t="shared" si="666"/>
        <v>4.7079595996659339E-4</v>
      </c>
      <c r="E6953">
        <f t="shared" si="667"/>
        <v>14.644424855701097</v>
      </c>
      <c r="F6953">
        <f t="shared" si="668"/>
        <v>6.4472549232292E-3</v>
      </c>
    </row>
    <row r="6954" spans="1:6">
      <c r="A6954">
        <f t="shared" si="670"/>
        <v>69.459999999999994</v>
      </c>
      <c r="B6954">
        <f t="shared" si="669"/>
        <v>0</v>
      </c>
      <c r="C6954">
        <f t="shared" si="671"/>
        <v>0</v>
      </c>
      <c r="D6954">
        <f t="shared" si="666"/>
        <v>4.7045227166347373E-4</v>
      </c>
      <c r="E6954">
        <f t="shared" si="667"/>
        <v>14.64442015117838</v>
      </c>
      <c r="F6954">
        <f t="shared" si="668"/>
        <v>6.442550400512565E-3</v>
      </c>
    </row>
    <row r="6955" spans="1:6">
      <c r="A6955">
        <f t="shared" si="670"/>
        <v>69.47</v>
      </c>
      <c r="B6955">
        <f t="shared" si="669"/>
        <v>0</v>
      </c>
      <c r="C6955">
        <f t="shared" si="671"/>
        <v>0</v>
      </c>
      <c r="D6955">
        <f t="shared" si="666"/>
        <v>4.7010883447875168E-4</v>
      </c>
      <c r="E6955">
        <f t="shared" si="667"/>
        <v>14.644415450090035</v>
      </c>
      <c r="F6955">
        <f t="shared" si="668"/>
        <v>6.4378493121677776E-3</v>
      </c>
    </row>
    <row r="6956" spans="1:6">
      <c r="A6956">
        <f t="shared" si="670"/>
        <v>69.48</v>
      </c>
      <c r="B6956">
        <f t="shared" si="669"/>
        <v>0</v>
      </c>
      <c r="C6956">
        <f t="shared" si="671"/>
        <v>0</v>
      </c>
      <c r="D6956">
        <f t="shared" si="666"/>
        <v>4.6976564822862369E-4</v>
      </c>
      <c r="E6956">
        <f t="shared" si="667"/>
        <v>14.644410752433553</v>
      </c>
      <c r="F6956">
        <f t="shared" si="668"/>
        <v>6.4331516556854909E-3</v>
      </c>
    </row>
    <row r="6957" spans="1:6">
      <c r="A6957">
        <f t="shared" si="670"/>
        <v>69.489999999999995</v>
      </c>
      <c r="B6957">
        <f t="shared" si="669"/>
        <v>0</v>
      </c>
      <c r="C6957">
        <f t="shared" si="671"/>
        <v>0</v>
      </c>
      <c r="D6957">
        <f t="shared" si="666"/>
        <v>4.6942271272942159E-4</v>
      </c>
      <c r="E6957">
        <f t="shared" si="667"/>
        <v>14.644406058206425</v>
      </c>
      <c r="F6957">
        <f t="shared" si="668"/>
        <v>6.428457428558197E-3</v>
      </c>
    </row>
    <row r="6958" spans="1:6">
      <c r="A6958">
        <f t="shared" si="670"/>
        <v>69.5</v>
      </c>
      <c r="B6958">
        <f t="shared" si="669"/>
        <v>0</v>
      </c>
      <c r="C6958">
        <f t="shared" si="671"/>
        <v>0</v>
      </c>
      <c r="D6958">
        <f t="shared" si="666"/>
        <v>4.6908002779761179E-4</v>
      </c>
      <c r="E6958">
        <f t="shared" si="667"/>
        <v>14.644401367406147</v>
      </c>
      <c r="F6958">
        <f t="shared" si="668"/>
        <v>6.4237666282802213E-3</v>
      </c>
    </row>
    <row r="6959" spans="1:6">
      <c r="A6959">
        <f t="shared" si="670"/>
        <v>69.510000000000005</v>
      </c>
      <c r="B6959">
        <f t="shared" si="669"/>
        <v>0</v>
      </c>
      <c r="C6959">
        <f t="shared" si="671"/>
        <v>0</v>
      </c>
      <c r="D6959">
        <f t="shared" si="666"/>
        <v>4.6873759324979558E-4</v>
      </c>
      <c r="E6959">
        <f t="shared" si="667"/>
        <v>14.644396680030214</v>
      </c>
      <c r="F6959">
        <f t="shared" si="668"/>
        <v>6.4190792523477237E-3</v>
      </c>
    </row>
    <row r="6960" spans="1:6">
      <c r="A6960">
        <f t="shared" si="670"/>
        <v>69.52</v>
      </c>
      <c r="B6960">
        <f t="shared" si="669"/>
        <v>0</v>
      </c>
      <c r="C6960">
        <f t="shared" si="671"/>
        <v>0</v>
      </c>
      <c r="D6960">
        <f t="shared" si="666"/>
        <v>4.6839540890270898E-4</v>
      </c>
      <c r="E6960">
        <f t="shared" si="667"/>
        <v>14.644391996076125</v>
      </c>
      <c r="F6960">
        <f t="shared" si="668"/>
        <v>6.4143952982586962E-3</v>
      </c>
    </row>
    <row r="6961" spans="1:6">
      <c r="A6961">
        <f t="shared" si="670"/>
        <v>69.53</v>
      </c>
      <c r="B6961">
        <f t="shared" si="669"/>
        <v>0</v>
      </c>
      <c r="C6961">
        <f t="shared" si="671"/>
        <v>0</v>
      </c>
      <c r="D6961">
        <f t="shared" si="666"/>
        <v>4.6805347457322264E-4</v>
      </c>
      <c r="E6961">
        <f t="shared" si="667"/>
        <v>14.64438731554138</v>
      </c>
      <c r="F6961">
        <f t="shared" si="668"/>
        <v>6.4097147635129642E-3</v>
      </c>
    </row>
    <row r="6962" spans="1:6">
      <c r="A6962">
        <f t="shared" si="670"/>
        <v>69.540000000000006</v>
      </c>
      <c r="B6962">
        <f t="shared" si="669"/>
        <v>0</v>
      </c>
      <c r="C6962">
        <f t="shared" si="671"/>
        <v>0</v>
      </c>
      <c r="D6962">
        <f t="shared" si="666"/>
        <v>4.6771179007834167E-4</v>
      </c>
      <c r="E6962">
        <f t="shared" si="667"/>
        <v>14.64438263842348</v>
      </c>
      <c r="F6962">
        <f t="shared" si="668"/>
        <v>6.4050376456121806E-3</v>
      </c>
    </row>
    <row r="6963" spans="1:6">
      <c r="A6963">
        <f t="shared" si="670"/>
        <v>69.55</v>
      </c>
      <c r="B6963">
        <f t="shared" si="669"/>
        <v>0</v>
      </c>
      <c r="C6963">
        <f t="shared" si="671"/>
        <v>0</v>
      </c>
      <c r="D6963">
        <f t="shared" si="666"/>
        <v>4.6737035523520561E-4</v>
      </c>
      <c r="E6963">
        <f t="shared" si="667"/>
        <v>14.644377964719927</v>
      </c>
      <c r="F6963">
        <f t="shared" si="668"/>
        <v>6.4003639420598286E-3</v>
      </c>
    </row>
    <row r="6964" spans="1:6">
      <c r="A6964">
        <f t="shared" si="670"/>
        <v>69.56</v>
      </c>
      <c r="B6964">
        <f t="shared" si="669"/>
        <v>0</v>
      </c>
      <c r="C6964">
        <f t="shared" si="671"/>
        <v>0</v>
      </c>
      <c r="D6964">
        <f t="shared" si="666"/>
        <v>4.6702916986108824E-4</v>
      </c>
      <c r="E6964">
        <f t="shared" si="667"/>
        <v>14.644373294428229</v>
      </c>
      <c r="F6964">
        <f t="shared" si="668"/>
        <v>6.395693650361218E-3</v>
      </c>
    </row>
    <row r="6965" spans="1:6">
      <c r="A6965">
        <f t="shared" si="670"/>
        <v>69.569999999999993</v>
      </c>
      <c r="B6965">
        <f t="shared" si="669"/>
        <v>0</v>
      </c>
      <c r="C6965">
        <f t="shared" si="671"/>
        <v>0</v>
      </c>
      <c r="D6965">
        <f t="shared" si="666"/>
        <v>4.6668823377339765E-4</v>
      </c>
      <c r="E6965">
        <f t="shared" si="667"/>
        <v>14.644368627545891</v>
      </c>
      <c r="F6965">
        <f t="shared" si="668"/>
        <v>6.3910267680234844E-3</v>
      </c>
    </row>
    <row r="6966" spans="1:6">
      <c r="A6966">
        <f t="shared" si="670"/>
        <v>69.58</v>
      </c>
      <c r="B6966">
        <f t="shared" si="669"/>
        <v>0</v>
      </c>
      <c r="C6966">
        <f t="shared" si="671"/>
        <v>0</v>
      </c>
      <c r="D6966">
        <f t="shared" ref="D6966:D7029" si="672">D$5*E6965*F6965</f>
        <v>4.6634754678967586E-4</v>
      </c>
      <c r="E6966">
        <f t="shared" ref="E6966:E7029" si="673">E6965-D6966*$A$5</f>
        <v>14.644363964070424</v>
      </c>
      <c r="F6966">
        <f t="shared" ref="F6966:F7029" si="674">F6965-B6966*$A$5-D6966*$A$5</f>
        <v>6.3863632925555873E-3</v>
      </c>
    </row>
    <row r="6967" spans="1:6">
      <c r="A6967">
        <f t="shared" si="670"/>
        <v>69.59</v>
      </c>
      <c r="B6967">
        <f t="shared" si="669"/>
        <v>0</v>
      </c>
      <c r="C6967">
        <f t="shared" si="671"/>
        <v>0</v>
      </c>
      <c r="D6967">
        <f t="shared" si="672"/>
        <v>4.6600710872759924E-4</v>
      </c>
      <c r="E6967">
        <f t="shared" si="673"/>
        <v>14.644359303999336</v>
      </c>
      <c r="F6967">
        <f t="shared" si="674"/>
        <v>6.3817032214683114E-3</v>
      </c>
    </row>
    <row r="6968" spans="1:6">
      <c r="A6968">
        <f t="shared" si="670"/>
        <v>69.599999999999994</v>
      </c>
      <c r="B6968">
        <f t="shared" si="669"/>
        <v>0</v>
      </c>
      <c r="C6968">
        <f t="shared" si="671"/>
        <v>0</v>
      </c>
      <c r="D6968">
        <f t="shared" si="672"/>
        <v>4.6566691940497766E-4</v>
      </c>
      <c r="E6968">
        <f t="shared" si="673"/>
        <v>14.644354647330141</v>
      </c>
      <c r="F6968">
        <f t="shared" si="674"/>
        <v>6.3770465522742618E-3</v>
      </c>
    </row>
    <row r="6969" spans="1:6">
      <c r="A6969">
        <f t="shared" si="670"/>
        <v>69.61</v>
      </c>
      <c r="B6969">
        <f t="shared" si="669"/>
        <v>0</v>
      </c>
      <c r="C6969">
        <f t="shared" si="671"/>
        <v>0</v>
      </c>
      <c r="D6969">
        <f t="shared" si="672"/>
        <v>4.6532697863975507E-4</v>
      </c>
      <c r="E6969">
        <f t="shared" si="673"/>
        <v>14.644349994060354</v>
      </c>
      <c r="F6969">
        <f t="shared" si="674"/>
        <v>6.3723932824878643E-3</v>
      </c>
    </row>
    <row r="6970" spans="1:6">
      <c r="A6970">
        <f t="shared" si="670"/>
        <v>69.62</v>
      </c>
      <c r="B6970">
        <f t="shared" si="669"/>
        <v>0</v>
      </c>
      <c r="C6970">
        <f t="shared" si="671"/>
        <v>0</v>
      </c>
      <c r="D6970">
        <f t="shared" si="672"/>
        <v>4.6498728625000898E-4</v>
      </c>
      <c r="E6970">
        <f t="shared" si="673"/>
        <v>14.644345344187492</v>
      </c>
      <c r="F6970">
        <f t="shared" si="674"/>
        <v>6.3677434096253644E-3</v>
      </c>
    </row>
    <row r="6971" spans="1:6">
      <c r="A6971">
        <f t="shared" si="670"/>
        <v>69.63</v>
      </c>
      <c r="B6971">
        <f t="shared" si="669"/>
        <v>0</v>
      </c>
      <c r="C6971">
        <f t="shared" si="671"/>
        <v>0</v>
      </c>
      <c r="D6971">
        <f t="shared" si="672"/>
        <v>4.6464784205395071E-4</v>
      </c>
      <c r="E6971">
        <f t="shared" si="673"/>
        <v>14.644340697709072</v>
      </c>
      <c r="F6971">
        <f t="shared" si="674"/>
        <v>6.3630969312048246E-3</v>
      </c>
    </row>
    <row r="6972" spans="1:6">
      <c r="A6972">
        <f t="shared" si="670"/>
        <v>69.64</v>
      </c>
      <c r="B6972">
        <f t="shared" si="669"/>
        <v>0</v>
      </c>
      <c r="C6972">
        <f t="shared" si="671"/>
        <v>0</v>
      </c>
      <c r="D6972">
        <f t="shared" si="672"/>
        <v>4.643086458699249E-4</v>
      </c>
      <c r="E6972">
        <f t="shared" si="673"/>
        <v>14.644336054622613</v>
      </c>
      <c r="F6972">
        <f t="shared" si="674"/>
        <v>6.3584538447461255E-3</v>
      </c>
    </row>
    <row r="6973" spans="1:6">
      <c r="A6973">
        <f t="shared" si="670"/>
        <v>69.650000000000006</v>
      </c>
      <c r="B6973">
        <f t="shared" si="669"/>
        <v>0</v>
      </c>
      <c r="C6973">
        <f t="shared" si="671"/>
        <v>0</v>
      </c>
      <c r="D6973">
        <f t="shared" si="672"/>
        <v>4.639696975164096E-4</v>
      </c>
      <c r="E6973">
        <f t="shared" si="673"/>
        <v>14.644331414925638</v>
      </c>
      <c r="F6973">
        <f t="shared" si="674"/>
        <v>6.3538141477709614E-3</v>
      </c>
    </row>
    <row r="6974" spans="1:6">
      <c r="A6974">
        <f t="shared" si="670"/>
        <v>69.66</v>
      </c>
      <c r="B6974">
        <f t="shared" si="669"/>
        <v>0</v>
      </c>
      <c r="C6974">
        <f t="shared" si="671"/>
        <v>0</v>
      </c>
      <c r="D6974">
        <f t="shared" si="672"/>
        <v>4.6363099681201632E-4</v>
      </c>
      <c r="E6974">
        <f t="shared" si="673"/>
        <v>14.644326778615669</v>
      </c>
      <c r="F6974">
        <f t="shared" si="674"/>
        <v>6.3491778378028411E-3</v>
      </c>
    </row>
    <row r="6975" spans="1:6">
      <c r="A6975">
        <f t="shared" si="670"/>
        <v>69.67</v>
      </c>
      <c r="B6975">
        <f t="shared" si="669"/>
        <v>0</v>
      </c>
      <c r="C6975">
        <f t="shared" si="671"/>
        <v>0</v>
      </c>
      <c r="D6975">
        <f t="shared" si="672"/>
        <v>4.632925435754896E-4</v>
      </c>
      <c r="E6975">
        <f t="shared" si="673"/>
        <v>14.644322145690234</v>
      </c>
      <c r="F6975">
        <f t="shared" si="674"/>
        <v>6.3445449123670861E-3</v>
      </c>
    </row>
    <row r="6976" spans="1:6">
      <c r="A6976">
        <f t="shared" si="670"/>
        <v>69.680000000000007</v>
      </c>
      <c r="B6976">
        <f t="shared" si="669"/>
        <v>0</v>
      </c>
      <c r="C6976">
        <f t="shared" si="671"/>
        <v>0</v>
      </c>
      <c r="D6976">
        <f t="shared" si="672"/>
        <v>4.6295433762570741E-4</v>
      </c>
      <c r="E6976">
        <f t="shared" si="673"/>
        <v>14.644317516146858</v>
      </c>
      <c r="F6976">
        <f t="shared" si="674"/>
        <v>6.339915368990829E-3</v>
      </c>
    </row>
    <row r="6977" spans="1:6">
      <c r="A6977">
        <f t="shared" si="670"/>
        <v>69.69</v>
      </c>
      <c r="B6977">
        <f t="shared" si="669"/>
        <v>0</v>
      </c>
      <c r="C6977">
        <f t="shared" si="671"/>
        <v>0</v>
      </c>
      <c r="D6977">
        <f t="shared" si="672"/>
        <v>4.6261637878168034E-4</v>
      </c>
      <c r="E6977">
        <f t="shared" si="673"/>
        <v>14.64431288998307</v>
      </c>
      <c r="F6977">
        <f t="shared" si="674"/>
        <v>6.3352892052030126E-3</v>
      </c>
    </row>
    <row r="6978" spans="1:6">
      <c r="A6978">
        <f t="shared" si="670"/>
        <v>69.7</v>
      </c>
      <c r="B6978">
        <f t="shared" si="669"/>
        <v>0</v>
      </c>
      <c r="C6978">
        <f t="shared" si="671"/>
        <v>0</v>
      </c>
      <c r="D6978">
        <f t="shared" si="672"/>
        <v>4.6227866686255226E-4</v>
      </c>
      <c r="E6978">
        <f t="shared" si="673"/>
        <v>14.644308267196401</v>
      </c>
      <c r="F6978">
        <f t="shared" si="674"/>
        <v>6.3306664185343873E-3</v>
      </c>
    </row>
    <row r="6979" spans="1:6">
      <c r="A6979">
        <f t="shared" si="670"/>
        <v>69.709999999999994</v>
      </c>
      <c r="B6979">
        <f t="shared" si="669"/>
        <v>0</v>
      </c>
      <c r="C6979">
        <f t="shared" si="671"/>
        <v>0</v>
      </c>
      <c r="D6979">
        <f t="shared" si="672"/>
        <v>4.6194120168759951E-4</v>
      </c>
      <c r="E6979">
        <f t="shared" si="673"/>
        <v>14.644303647784383</v>
      </c>
      <c r="F6979">
        <f t="shared" si="674"/>
        <v>6.3260470065175109E-3</v>
      </c>
    </row>
    <row r="6980" spans="1:6">
      <c r="A6980">
        <f t="shared" si="670"/>
        <v>69.72</v>
      </c>
      <c r="B6980">
        <f t="shared" si="669"/>
        <v>0</v>
      </c>
      <c r="C6980">
        <f t="shared" si="671"/>
        <v>0</v>
      </c>
      <c r="D6980">
        <f t="shared" si="672"/>
        <v>4.6160398307623141E-4</v>
      </c>
      <c r="E6980">
        <f t="shared" si="673"/>
        <v>14.644299031744552</v>
      </c>
      <c r="F6980">
        <f t="shared" si="674"/>
        <v>6.3214309666867483E-3</v>
      </c>
    </row>
    <row r="6981" spans="1:6">
      <c r="A6981">
        <f t="shared" si="670"/>
        <v>69.73</v>
      </c>
      <c r="B6981">
        <f t="shared" si="669"/>
        <v>0</v>
      </c>
      <c r="C6981">
        <f t="shared" si="671"/>
        <v>0</v>
      </c>
      <c r="D6981">
        <f t="shared" si="672"/>
        <v>4.6126701084798989E-4</v>
      </c>
      <c r="E6981">
        <f t="shared" si="673"/>
        <v>14.644294419074443</v>
      </c>
      <c r="F6981">
        <f t="shared" si="674"/>
        <v>6.3168182965782681E-3</v>
      </c>
    </row>
    <row r="6982" spans="1:6">
      <c r="A6982">
        <f t="shared" si="670"/>
        <v>69.739999999999995</v>
      </c>
      <c r="B6982">
        <f t="shared" si="669"/>
        <v>0</v>
      </c>
      <c r="C6982">
        <f t="shared" si="671"/>
        <v>0</v>
      </c>
      <c r="D6982">
        <f t="shared" si="672"/>
        <v>4.6093028482254941E-4</v>
      </c>
      <c r="E6982">
        <f t="shared" si="673"/>
        <v>14.644289809771594</v>
      </c>
      <c r="F6982">
        <f t="shared" si="674"/>
        <v>6.3122089937300424E-3</v>
      </c>
    </row>
    <row r="6983" spans="1:6">
      <c r="A6983">
        <f t="shared" si="670"/>
        <v>69.75</v>
      </c>
      <c r="B6983">
        <f t="shared" si="669"/>
        <v>0</v>
      </c>
      <c r="C6983">
        <f t="shared" si="671"/>
        <v>0</v>
      </c>
      <c r="D6983">
        <f t="shared" si="672"/>
        <v>4.6059380481971665E-4</v>
      </c>
      <c r="E6983">
        <f t="shared" si="673"/>
        <v>14.644285203833546</v>
      </c>
      <c r="F6983">
        <f t="shared" si="674"/>
        <v>6.3076030556818456E-3</v>
      </c>
    </row>
    <row r="6984" spans="1:6">
      <c r="A6984">
        <f t="shared" si="670"/>
        <v>69.760000000000005</v>
      </c>
      <c r="B6984">
        <f t="shared" si="669"/>
        <v>0</v>
      </c>
      <c r="C6984">
        <f t="shared" si="671"/>
        <v>0</v>
      </c>
      <c r="D6984">
        <f t="shared" si="672"/>
        <v>4.6025757065943095E-4</v>
      </c>
      <c r="E6984">
        <f t="shared" si="673"/>
        <v>14.644280601257838</v>
      </c>
      <c r="F6984">
        <f t="shared" si="674"/>
        <v>6.303000479975251E-3</v>
      </c>
    </row>
    <row r="6985" spans="1:6">
      <c r="A6985">
        <f t="shared" si="670"/>
        <v>69.77</v>
      </c>
      <c r="B6985">
        <f t="shared" ref="B6985:B7048" si="675">B$5*C6984*F6984</f>
        <v>0</v>
      </c>
      <c r="C6985">
        <f t="shared" si="671"/>
        <v>0</v>
      </c>
      <c r="D6985">
        <f t="shared" si="672"/>
        <v>4.5992158216176364E-4</v>
      </c>
      <c r="E6985">
        <f t="shared" si="673"/>
        <v>14.644276002042016</v>
      </c>
      <c r="F6985">
        <f t="shared" si="674"/>
        <v>6.2984012641536333E-3</v>
      </c>
    </row>
    <row r="6986" spans="1:6">
      <c r="A6986">
        <f t="shared" ref="A6986:A7049" si="676">ROUND(A6985+A$5, 2)</f>
        <v>69.78</v>
      </c>
      <c r="B6986">
        <f t="shared" si="675"/>
        <v>0</v>
      </c>
      <c r="C6986">
        <f t="shared" ref="C6986:C7049" si="677">MAX(C6985-B6986*$A$5, 0)</f>
        <v>0</v>
      </c>
      <c r="D6986">
        <f t="shared" si="672"/>
        <v>4.5958583914691828E-4</v>
      </c>
      <c r="E6986">
        <f t="shared" si="673"/>
        <v>14.644271406183625</v>
      </c>
      <c r="F6986">
        <f t="shared" si="674"/>
        <v>6.2938054057621639E-3</v>
      </c>
    </row>
    <row r="6987" spans="1:6">
      <c r="A6987">
        <f t="shared" si="676"/>
        <v>69.790000000000006</v>
      </c>
      <c r="B6987">
        <f t="shared" si="675"/>
        <v>0</v>
      </c>
      <c r="C6987">
        <f t="shared" si="677"/>
        <v>0</v>
      </c>
      <c r="D6987">
        <f t="shared" si="672"/>
        <v>4.5925034143523048E-4</v>
      </c>
      <c r="E6987">
        <f t="shared" si="673"/>
        <v>14.644266813680211</v>
      </c>
      <c r="F6987">
        <f t="shared" si="674"/>
        <v>6.2892129023478117E-3</v>
      </c>
    </row>
    <row r="6988" spans="1:6">
      <c r="A6988">
        <f t="shared" si="676"/>
        <v>69.8</v>
      </c>
      <c r="B6988">
        <f t="shared" si="675"/>
        <v>0</v>
      </c>
      <c r="C6988">
        <f t="shared" si="677"/>
        <v>0</v>
      </c>
      <c r="D6988">
        <f t="shared" si="672"/>
        <v>4.5891508884716764E-4</v>
      </c>
      <c r="E6988">
        <f t="shared" si="673"/>
        <v>14.644262224529323</v>
      </c>
      <c r="F6988">
        <f t="shared" si="674"/>
        <v>6.2846237514593397E-3</v>
      </c>
    </row>
    <row r="6989" spans="1:6">
      <c r="A6989">
        <f t="shared" si="676"/>
        <v>69.81</v>
      </c>
      <c r="B6989">
        <f t="shared" si="675"/>
        <v>0</v>
      </c>
      <c r="C6989">
        <f t="shared" si="677"/>
        <v>0</v>
      </c>
      <c r="D6989">
        <f t="shared" si="672"/>
        <v>4.5858008120332932E-4</v>
      </c>
      <c r="E6989">
        <f t="shared" si="673"/>
        <v>14.64425763872851</v>
      </c>
      <c r="F6989">
        <f t="shared" si="674"/>
        <v>6.2800379506473061E-3</v>
      </c>
    </row>
    <row r="6990" spans="1:6">
      <c r="A6990">
        <f t="shared" si="676"/>
        <v>69.819999999999993</v>
      </c>
      <c r="B6990">
        <f t="shared" si="675"/>
        <v>0</v>
      </c>
      <c r="C6990">
        <f t="shared" si="677"/>
        <v>0</v>
      </c>
      <c r="D6990">
        <f t="shared" si="672"/>
        <v>4.5824531832444647E-4</v>
      </c>
      <c r="E6990">
        <f t="shared" si="673"/>
        <v>14.644253056275327</v>
      </c>
      <c r="F6990">
        <f t="shared" si="674"/>
        <v>6.2754554974640614E-3</v>
      </c>
    </row>
    <row r="6991" spans="1:6">
      <c r="A6991">
        <f t="shared" si="676"/>
        <v>69.83</v>
      </c>
      <c r="B6991">
        <f t="shared" si="675"/>
        <v>0</v>
      </c>
      <c r="C6991">
        <f t="shared" si="677"/>
        <v>0</v>
      </c>
      <c r="D6991">
        <f t="shared" si="672"/>
        <v>4.5791080003138197E-4</v>
      </c>
      <c r="E6991">
        <f t="shared" si="673"/>
        <v>14.644248477167327</v>
      </c>
      <c r="F6991">
        <f t="shared" si="674"/>
        <v>6.2708763894637476E-3</v>
      </c>
    </row>
    <row r="6992" spans="1:6">
      <c r="A6992">
        <f t="shared" si="676"/>
        <v>69.84</v>
      </c>
      <c r="B6992">
        <f t="shared" si="675"/>
        <v>0</v>
      </c>
      <c r="C6992">
        <f t="shared" si="677"/>
        <v>0</v>
      </c>
      <c r="D6992">
        <f t="shared" si="672"/>
        <v>4.5757652614513013E-4</v>
      </c>
      <c r="E6992">
        <f t="shared" si="673"/>
        <v>14.644243901402065</v>
      </c>
      <c r="F6992">
        <f t="shared" si="674"/>
        <v>6.2663006242022964E-3</v>
      </c>
    </row>
    <row r="6993" spans="1:6">
      <c r="A6993">
        <f t="shared" si="676"/>
        <v>69.849999999999994</v>
      </c>
      <c r="B6993">
        <f t="shared" si="675"/>
        <v>0</v>
      </c>
      <c r="C6993">
        <f t="shared" si="677"/>
        <v>0</v>
      </c>
      <c r="D6993">
        <f t="shared" si="672"/>
        <v>4.5724249648681668E-4</v>
      </c>
      <c r="E6993">
        <f t="shared" si="673"/>
        <v>14.6442393289771</v>
      </c>
      <c r="F6993">
        <f t="shared" si="674"/>
        <v>6.261728199237428E-3</v>
      </c>
    </row>
    <row r="6994" spans="1:6">
      <c r="A6994">
        <f t="shared" si="676"/>
        <v>69.86</v>
      </c>
      <c r="B6994">
        <f t="shared" si="675"/>
        <v>0</v>
      </c>
      <c r="C6994">
        <f t="shared" si="677"/>
        <v>0</v>
      </c>
      <c r="D6994">
        <f t="shared" si="672"/>
        <v>4.5690871087769873E-4</v>
      </c>
      <c r="E6994">
        <f t="shared" si="673"/>
        <v>14.644234759889992</v>
      </c>
      <c r="F6994">
        <f t="shared" si="674"/>
        <v>6.257159112128651E-3</v>
      </c>
    </row>
    <row r="6995" spans="1:6">
      <c r="A6995">
        <f t="shared" si="676"/>
        <v>69.87</v>
      </c>
      <c r="B6995">
        <f t="shared" si="675"/>
        <v>0</v>
      </c>
      <c r="C6995">
        <f t="shared" si="677"/>
        <v>0</v>
      </c>
      <c r="D6995">
        <f t="shared" si="672"/>
        <v>4.5657516913916472E-4</v>
      </c>
      <c r="E6995">
        <f t="shared" si="673"/>
        <v>14.6442301941383</v>
      </c>
      <c r="F6995">
        <f t="shared" si="674"/>
        <v>6.2525933604372589E-3</v>
      </c>
    </row>
    <row r="6996" spans="1:6">
      <c r="A6996">
        <f t="shared" si="676"/>
        <v>69.88</v>
      </c>
      <c r="B6996">
        <f t="shared" si="675"/>
        <v>0</v>
      </c>
      <c r="C6996">
        <f t="shared" si="677"/>
        <v>0</v>
      </c>
      <c r="D6996">
        <f t="shared" si="672"/>
        <v>4.5624187109273421E-4</v>
      </c>
      <c r="E6996">
        <f t="shared" si="673"/>
        <v>14.644225631719589</v>
      </c>
      <c r="F6996">
        <f t="shared" si="674"/>
        <v>6.2480309417263314E-3</v>
      </c>
    </row>
    <row r="6997" spans="1:6">
      <c r="A6997">
        <f t="shared" si="676"/>
        <v>69.89</v>
      </c>
      <c r="B6997">
        <f t="shared" si="675"/>
        <v>0</v>
      </c>
      <c r="C6997">
        <f t="shared" si="677"/>
        <v>0</v>
      </c>
      <c r="D6997">
        <f t="shared" si="672"/>
        <v>4.5590881656005778E-4</v>
      </c>
      <c r="E6997">
        <f t="shared" si="673"/>
        <v>14.644221072631424</v>
      </c>
      <c r="F6997">
        <f t="shared" si="674"/>
        <v>6.2434718535607312E-3</v>
      </c>
    </row>
    <row r="6998" spans="1:6">
      <c r="A6998">
        <f t="shared" si="676"/>
        <v>69.900000000000006</v>
      </c>
      <c r="B6998">
        <f t="shared" si="675"/>
        <v>0</v>
      </c>
      <c r="C6998">
        <f t="shared" si="677"/>
        <v>0</v>
      </c>
      <c r="D6998">
        <f t="shared" si="672"/>
        <v>4.5557600536291721E-4</v>
      </c>
      <c r="E6998">
        <f t="shared" si="673"/>
        <v>14.644216516871371</v>
      </c>
      <c r="F6998">
        <f t="shared" si="674"/>
        <v>6.238916093507102E-3</v>
      </c>
    </row>
    <row r="6999" spans="1:6">
      <c r="A6999">
        <f t="shared" si="676"/>
        <v>69.91</v>
      </c>
      <c r="B6999">
        <f t="shared" si="675"/>
        <v>0</v>
      </c>
      <c r="C6999">
        <f t="shared" si="677"/>
        <v>0</v>
      </c>
      <c r="D6999">
        <f t="shared" si="672"/>
        <v>4.552434373232246E-4</v>
      </c>
      <c r="E6999">
        <f t="shared" si="673"/>
        <v>14.644211964436998</v>
      </c>
      <c r="F6999">
        <f t="shared" si="674"/>
        <v>6.2343636591338696E-3</v>
      </c>
    </row>
    <row r="7000" spans="1:6">
      <c r="A7000">
        <f t="shared" si="676"/>
        <v>69.92</v>
      </c>
      <c r="B7000">
        <f t="shared" si="675"/>
        <v>0</v>
      </c>
      <c r="C7000">
        <f t="shared" si="677"/>
        <v>0</v>
      </c>
      <c r="D7000">
        <f t="shared" si="672"/>
        <v>4.5491111226302348E-4</v>
      </c>
      <c r="E7000">
        <f t="shared" si="673"/>
        <v>14.644207415325875</v>
      </c>
      <c r="F7000">
        <f t="shared" si="674"/>
        <v>6.229814548011239E-3</v>
      </c>
    </row>
    <row r="7001" spans="1:6">
      <c r="A7001">
        <f t="shared" si="676"/>
        <v>69.930000000000007</v>
      </c>
      <c r="B7001">
        <f t="shared" si="675"/>
        <v>0</v>
      </c>
      <c r="C7001">
        <f t="shared" si="677"/>
        <v>0</v>
      </c>
      <c r="D7001">
        <f t="shared" si="672"/>
        <v>4.545790300044876E-4</v>
      </c>
      <c r="E7001">
        <f t="shared" si="673"/>
        <v>14.644202869535574</v>
      </c>
      <c r="F7001">
        <f t="shared" si="674"/>
        <v>6.2252687577111941E-3</v>
      </c>
    </row>
    <row r="7002" spans="1:6">
      <c r="A7002">
        <f t="shared" si="676"/>
        <v>69.94</v>
      </c>
      <c r="B7002">
        <f t="shared" si="675"/>
        <v>0</v>
      </c>
      <c r="C7002">
        <f t="shared" si="677"/>
        <v>0</v>
      </c>
      <c r="D7002">
        <f t="shared" si="672"/>
        <v>4.5424719036992161E-4</v>
      </c>
      <c r="E7002">
        <f t="shared" si="673"/>
        <v>14.64419832706367</v>
      </c>
      <c r="F7002">
        <f t="shared" si="674"/>
        <v>6.2207262858074951E-3</v>
      </c>
    </row>
    <row r="7003" spans="1:6">
      <c r="A7003">
        <f t="shared" si="676"/>
        <v>69.95</v>
      </c>
      <c r="B7003">
        <f t="shared" si="675"/>
        <v>0</v>
      </c>
      <c r="C7003">
        <f t="shared" si="677"/>
        <v>0</v>
      </c>
      <c r="D7003">
        <f t="shared" si="672"/>
        <v>4.5391559318176043E-4</v>
      </c>
      <c r="E7003">
        <f t="shared" si="673"/>
        <v>14.644193787907739</v>
      </c>
      <c r="F7003">
        <f t="shared" si="674"/>
        <v>6.2161871298756777E-3</v>
      </c>
    </row>
    <row r="7004" spans="1:6">
      <c r="A7004">
        <f t="shared" si="676"/>
        <v>69.959999999999994</v>
      </c>
      <c r="B7004">
        <f t="shared" si="675"/>
        <v>0</v>
      </c>
      <c r="C7004">
        <f t="shared" si="677"/>
        <v>0</v>
      </c>
      <c r="D7004">
        <f t="shared" si="672"/>
        <v>4.5358423826256954E-4</v>
      </c>
      <c r="E7004">
        <f t="shared" si="673"/>
        <v>14.644189252065356</v>
      </c>
      <c r="F7004">
        <f t="shared" si="674"/>
        <v>6.2116512874930523E-3</v>
      </c>
    </row>
    <row r="7005" spans="1:6">
      <c r="A7005">
        <f t="shared" si="676"/>
        <v>69.97</v>
      </c>
      <c r="B7005">
        <f t="shared" si="675"/>
        <v>0</v>
      </c>
      <c r="C7005">
        <f t="shared" si="677"/>
        <v>0</v>
      </c>
      <c r="D7005">
        <f t="shared" si="672"/>
        <v>4.5325312543504438E-4</v>
      </c>
      <c r="E7005">
        <f t="shared" si="673"/>
        <v>14.644184719534101</v>
      </c>
      <c r="F7005">
        <f t="shared" si="674"/>
        <v>6.2071187562387021E-3</v>
      </c>
    </row>
    <row r="7006" spans="1:6">
      <c r="A7006">
        <f t="shared" si="676"/>
        <v>69.98</v>
      </c>
      <c r="B7006">
        <f t="shared" si="675"/>
        <v>0</v>
      </c>
      <c r="C7006">
        <f t="shared" si="677"/>
        <v>0</v>
      </c>
      <c r="D7006">
        <f t="shared" si="672"/>
        <v>4.5292225452201102E-4</v>
      </c>
      <c r="E7006">
        <f t="shared" si="673"/>
        <v>14.644180190311555</v>
      </c>
      <c r="F7006">
        <f t="shared" si="674"/>
        <v>6.2025895336934823E-3</v>
      </c>
    </row>
    <row r="7007" spans="1:6">
      <c r="A7007">
        <f t="shared" si="676"/>
        <v>69.989999999999995</v>
      </c>
      <c r="B7007">
        <f t="shared" si="675"/>
        <v>0</v>
      </c>
      <c r="C7007">
        <f t="shared" si="677"/>
        <v>0</v>
      </c>
      <c r="D7007">
        <f t="shared" si="672"/>
        <v>4.5259162534642532E-4</v>
      </c>
      <c r="E7007">
        <f t="shared" si="673"/>
        <v>14.644175664395302</v>
      </c>
      <c r="F7007">
        <f t="shared" si="674"/>
        <v>6.1980636174400177E-3</v>
      </c>
    </row>
    <row r="7008" spans="1:6">
      <c r="A7008">
        <f t="shared" si="676"/>
        <v>70</v>
      </c>
      <c r="B7008">
        <f t="shared" si="675"/>
        <v>0</v>
      </c>
      <c r="C7008">
        <f t="shared" si="677"/>
        <v>0</v>
      </c>
      <c r="D7008">
        <f t="shared" si="672"/>
        <v>4.522612377313733E-4</v>
      </c>
      <c r="E7008">
        <f t="shared" si="673"/>
        <v>14.644171141782925</v>
      </c>
      <c r="F7008">
        <f t="shared" si="674"/>
        <v>6.1935410050627041E-3</v>
      </c>
    </row>
    <row r="7009" spans="1:6">
      <c r="A7009">
        <f t="shared" si="676"/>
        <v>70.010000000000005</v>
      </c>
      <c r="B7009">
        <f t="shared" si="675"/>
        <v>0</v>
      </c>
      <c r="C7009">
        <f t="shared" si="677"/>
        <v>0</v>
      </c>
      <c r="D7009">
        <f t="shared" si="672"/>
        <v>4.5193109150007095E-4</v>
      </c>
      <c r="E7009">
        <f t="shared" si="673"/>
        <v>14.64416662247201</v>
      </c>
      <c r="F7009">
        <f t="shared" si="674"/>
        <v>6.1890216941477031E-3</v>
      </c>
    </row>
    <row r="7010" spans="1:6">
      <c r="A7010">
        <f t="shared" si="676"/>
        <v>70.02</v>
      </c>
      <c r="B7010">
        <f t="shared" si="675"/>
        <v>0</v>
      </c>
      <c r="C7010">
        <f t="shared" si="677"/>
        <v>0</v>
      </c>
      <c r="D7010">
        <f t="shared" si="672"/>
        <v>4.5160118647586366E-4</v>
      </c>
      <c r="E7010">
        <f t="shared" si="673"/>
        <v>14.644162106460145</v>
      </c>
      <c r="F7010">
        <f t="shared" si="674"/>
        <v>6.1845056822829444E-3</v>
      </c>
    </row>
    <row r="7011" spans="1:6">
      <c r="A7011">
        <f t="shared" si="676"/>
        <v>70.03</v>
      </c>
      <c r="B7011">
        <f t="shared" si="675"/>
        <v>0</v>
      </c>
      <c r="C7011">
        <f t="shared" si="677"/>
        <v>0</v>
      </c>
      <c r="D7011">
        <f t="shared" si="672"/>
        <v>4.5127152248222724E-4</v>
      </c>
      <c r="E7011">
        <f t="shared" si="673"/>
        <v>14.64415759374492</v>
      </c>
      <c r="F7011">
        <f t="shared" si="674"/>
        <v>6.1799929670581224E-3</v>
      </c>
    </row>
    <row r="7012" spans="1:6">
      <c r="A7012">
        <f t="shared" si="676"/>
        <v>70.040000000000006</v>
      </c>
      <c r="B7012">
        <f t="shared" si="675"/>
        <v>0</v>
      </c>
      <c r="C7012">
        <f t="shared" si="677"/>
        <v>0</v>
      </c>
      <c r="D7012">
        <f t="shared" si="672"/>
        <v>4.509420993427664E-4</v>
      </c>
      <c r="E7012">
        <f t="shared" si="673"/>
        <v>14.644153084323927</v>
      </c>
      <c r="F7012">
        <f t="shared" si="674"/>
        <v>6.175483546064695E-3</v>
      </c>
    </row>
    <row r="7013" spans="1:6">
      <c r="A7013">
        <f t="shared" si="676"/>
        <v>70.05</v>
      </c>
      <c r="B7013">
        <f t="shared" si="675"/>
        <v>0</v>
      </c>
      <c r="C7013">
        <f t="shared" si="677"/>
        <v>0</v>
      </c>
      <c r="D7013">
        <f t="shared" si="672"/>
        <v>4.5061291688121589E-4</v>
      </c>
      <c r="E7013">
        <f t="shared" si="673"/>
        <v>14.644148578194757</v>
      </c>
      <c r="F7013">
        <f t="shared" si="674"/>
        <v>6.1709774168958826E-3</v>
      </c>
    </row>
    <row r="7014" spans="1:6">
      <c r="A7014">
        <f t="shared" si="676"/>
        <v>70.06</v>
      </c>
      <c r="B7014">
        <f t="shared" si="675"/>
        <v>0</v>
      </c>
      <c r="C7014">
        <f t="shared" si="677"/>
        <v>0</v>
      </c>
      <c r="D7014">
        <f t="shared" si="672"/>
        <v>4.5028397492143958E-4</v>
      </c>
      <c r="E7014">
        <f t="shared" si="673"/>
        <v>14.644144075355008</v>
      </c>
      <c r="F7014">
        <f t="shared" si="674"/>
        <v>6.166474577146668E-3</v>
      </c>
    </row>
    <row r="7015" spans="1:6">
      <c r="A7015">
        <f t="shared" si="676"/>
        <v>70.069999999999993</v>
      </c>
      <c r="B7015">
        <f t="shared" si="675"/>
        <v>0</v>
      </c>
      <c r="C7015">
        <f t="shared" si="677"/>
        <v>0</v>
      </c>
      <c r="D7015">
        <f t="shared" si="672"/>
        <v>4.4995527328743076E-4</v>
      </c>
      <c r="E7015">
        <f t="shared" si="673"/>
        <v>14.644139575802276</v>
      </c>
      <c r="F7015">
        <f t="shared" si="674"/>
        <v>6.161975024413794E-3</v>
      </c>
    </row>
    <row r="7016" spans="1:6">
      <c r="A7016">
        <f t="shared" si="676"/>
        <v>70.08</v>
      </c>
      <c r="B7016">
        <f t="shared" si="675"/>
        <v>0</v>
      </c>
      <c r="C7016">
        <f t="shared" si="677"/>
        <v>0</v>
      </c>
      <c r="D7016">
        <f t="shared" si="672"/>
        <v>4.4962681180331219E-4</v>
      </c>
      <c r="E7016">
        <f t="shared" si="673"/>
        <v>14.644135079534157</v>
      </c>
      <c r="F7016">
        <f t="shared" si="674"/>
        <v>6.1574787562957605E-3</v>
      </c>
    </row>
    <row r="7017" spans="1:6">
      <c r="A7017">
        <f t="shared" si="676"/>
        <v>70.09</v>
      </c>
      <c r="B7017">
        <f t="shared" si="675"/>
        <v>0</v>
      </c>
      <c r="C7017">
        <f t="shared" si="677"/>
        <v>0</v>
      </c>
      <c r="D7017">
        <f t="shared" si="672"/>
        <v>4.4929859029333536E-4</v>
      </c>
      <c r="E7017">
        <f t="shared" si="673"/>
        <v>14.644130586548254</v>
      </c>
      <c r="F7017">
        <f t="shared" si="674"/>
        <v>6.1529857703928274E-3</v>
      </c>
    </row>
    <row r="7018" spans="1:6">
      <c r="A7018">
        <f t="shared" si="676"/>
        <v>70.099999999999994</v>
      </c>
      <c r="B7018">
        <f t="shared" si="675"/>
        <v>0</v>
      </c>
      <c r="C7018">
        <f t="shared" si="677"/>
        <v>0</v>
      </c>
      <c r="D7018">
        <f t="shared" si="672"/>
        <v>4.4897060858188116E-4</v>
      </c>
      <c r="E7018">
        <f t="shared" si="673"/>
        <v>14.644126096842168</v>
      </c>
      <c r="F7018">
        <f t="shared" si="674"/>
        <v>6.1484960643070083E-3</v>
      </c>
    </row>
    <row r="7019" spans="1:6">
      <c r="A7019">
        <f t="shared" si="676"/>
        <v>70.11</v>
      </c>
      <c r="B7019">
        <f t="shared" si="675"/>
        <v>0</v>
      </c>
      <c r="C7019">
        <f t="shared" si="677"/>
        <v>0</v>
      </c>
      <c r="D7019">
        <f t="shared" si="672"/>
        <v>4.486428664934592E-4</v>
      </c>
      <c r="E7019">
        <f t="shared" si="673"/>
        <v>14.644121610413503</v>
      </c>
      <c r="F7019">
        <f t="shared" si="674"/>
        <v>6.1440096356420735E-3</v>
      </c>
    </row>
    <row r="7020" spans="1:6">
      <c r="A7020">
        <f t="shared" si="676"/>
        <v>70.12</v>
      </c>
      <c r="B7020">
        <f t="shared" si="675"/>
        <v>0</v>
      </c>
      <c r="C7020">
        <f t="shared" si="677"/>
        <v>0</v>
      </c>
      <c r="D7020">
        <f t="shared" si="672"/>
        <v>4.4831536385270807E-4</v>
      </c>
      <c r="E7020">
        <f t="shared" si="673"/>
        <v>14.644117127259864</v>
      </c>
      <c r="F7020">
        <f t="shared" si="674"/>
        <v>6.1395264820035466E-3</v>
      </c>
    </row>
    <row r="7021" spans="1:6">
      <c r="A7021">
        <f t="shared" si="676"/>
        <v>70.13</v>
      </c>
      <c r="B7021">
        <f t="shared" si="675"/>
        <v>0</v>
      </c>
      <c r="C7021">
        <f t="shared" si="677"/>
        <v>0</v>
      </c>
      <c r="D7021">
        <f t="shared" si="672"/>
        <v>4.4798810048439508E-4</v>
      </c>
      <c r="E7021">
        <f t="shared" si="673"/>
        <v>14.64411264737886</v>
      </c>
      <c r="F7021">
        <f t="shared" si="674"/>
        <v>6.135046600998703E-3</v>
      </c>
    </row>
    <row r="7022" spans="1:6">
      <c r="A7022">
        <f t="shared" si="676"/>
        <v>70.14</v>
      </c>
      <c r="B7022">
        <f t="shared" si="675"/>
        <v>0</v>
      </c>
      <c r="C7022">
        <f t="shared" si="677"/>
        <v>0</v>
      </c>
      <c r="D7022">
        <f t="shared" si="672"/>
        <v>4.476610762134163E-4</v>
      </c>
      <c r="E7022">
        <f t="shared" si="673"/>
        <v>14.644108170768098</v>
      </c>
      <c r="F7022">
        <f t="shared" si="674"/>
        <v>6.1305699902365687E-3</v>
      </c>
    </row>
    <row r="7023" spans="1:6">
      <c r="A7023">
        <f t="shared" si="676"/>
        <v>70.150000000000006</v>
      </c>
      <c r="B7023">
        <f t="shared" si="675"/>
        <v>0</v>
      </c>
      <c r="C7023">
        <f t="shared" si="677"/>
        <v>0</v>
      </c>
      <c r="D7023">
        <f t="shared" si="672"/>
        <v>4.4733429086479614E-4</v>
      </c>
      <c r="E7023">
        <f t="shared" si="673"/>
        <v>14.644103697425189</v>
      </c>
      <c r="F7023">
        <f t="shared" si="674"/>
        <v>6.1260966473279206E-3</v>
      </c>
    </row>
    <row r="7024" spans="1:6">
      <c r="A7024">
        <f t="shared" si="676"/>
        <v>70.16</v>
      </c>
      <c r="B7024">
        <f t="shared" si="675"/>
        <v>0</v>
      </c>
      <c r="C7024">
        <f t="shared" si="677"/>
        <v>0</v>
      </c>
      <c r="D7024">
        <f t="shared" si="672"/>
        <v>4.4700774426368765E-4</v>
      </c>
      <c r="E7024">
        <f t="shared" si="673"/>
        <v>14.644099227347747</v>
      </c>
      <c r="F7024">
        <f t="shared" si="674"/>
        <v>6.1216265698852837E-3</v>
      </c>
    </row>
    <row r="7025" spans="1:6">
      <c r="A7025">
        <f t="shared" si="676"/>
        <v>70.17</v>
      </c>
      <c r="B7025">
        <f t="shared" si="675"/>
        <v>0</v>
      </c>
      <c r="C7025">
        <f t="shared" si="677"/>
        <v>0</v>
      </c>
      <c r="D7025">
        <f t="shared" si="672"/>
        <v>4.466814362353723E-4</v>
      </c>
      <c r="E7025">
        <f t="shared" si="673"/>
        <v>14.644094760533385</v>
      </c>
      <c r="F7025">
        <f t="shared" si="674"/>
        <v>6.1171597555229303E-3</v>
      </c>
    </row>
    <row r="7026" spans="1:6">
      <c r="A7026">
        <f t="shared" si="676"/>
        <v>70.180000000000007</v>
      </c>
      <c r="B7026">
        <f t="shared" si="675"/>
        <v>0</v>
      </c>
      <c r="C7026">
        <f t="shared" si="677"/>
        <v>0</v>
      </c>
      <c r="D7026">
        <f t="shared" si="672"/>
        <v>4.4635536660525977E-4</v>
      </c>
      <c r="E7026">
        <f t="shared" si="673"/>
        <v>14.644090296979719</v>
      </c>
      <c r="F7026">
        <f t="shared" si="674"/>
        <v>6.1126962018568775E-3</v>
      </c>
    </row>
    <row r="7027" spans="1:6">
      <c r="A7027">
        <f t="shared" si="676"/>
        <v>70.19</v>
      </c>
      <c r="B7027">
        <f t="shared" si="675"/>
        <v>0</v>
      </c>
      <c r="C7027">
        <f t="shared" si="677"/>
        <v>0</v>
      </c>
      <c r="D7027">
        <f t="shared" si="672"/>
        <v>4.46029535198888E-4</v>
      </c>
      <c r="E7027">
        <f t="shared" si="673"/>
        <v>14.644085836684367</v>
      </c>
      <c r="F7027">
        <f t="shared" si="674"/>
        <v>6.1082359065048886E-3</v>
      </c>
    </row>
    <row r="7028" spans="1:6">
      <c r="A7028">
        <f t="shared" si="676"/>
        <v>70.2</v>
      </c>
      <c r="B7028">
        <f t="shared" si="675"/>
        <v>0</v>
      </c>
      <c r="C7028">
        <f t="shared" si="677"/>
        <v>0</v>
      </c>
      <c r="D7028">
        <f t="shared" si="672"/>
        <v>4.457039418419228E-4</v>
      </c>
      <c r="E7028">
        <f t="shared" si="673"/>
        <v>14.644081379644948</v>
      </c>
      <c r="F7028">
        <f t="shared" si="674"/>
        <v>6.1037788670864693E-3</v>
      </c>
    </row>
    <row r="7029" spans="1:6">
      <c r="A7029">
        <f t="shared" si="676"/>
        <v>70.209999999999994</v>
      </c>
      <c r="B7029">
        <f t="shared" si="675"/>
        <v>0</v>
      </c>
      <c r="C7029">
        <f t="shared" si="677"/>
        <v>0</v>
      </c>
      <c r="D7029">
        <f t="shared" si="672"/>
        <v>4.4537858636015825E-4</v>
      </c>
      <c r="E7029">
        <f t="shared" si="673"/>
        <v>14.644076925859085</v>
      </c>
      <c r="F7029">
        <f t="shared" si="674"/>
        <v>6.0993250812228679E-3</v>
      </c>
    </row>
    <row r="7030" spans="1:6">
      <c r="A7030">
        <f t="shared" si="676"/>
        <v>70.22</v>
      </c>
      <c r="B7030">
        <f t="shared" si="675"/>
        <v>0</v>
      </c>
      <c r="C7030">
        <f t="shared" si="677"/>
        <v>0</v>
      </c>
      <c r="D7030">
        <f t="shared" ref="D7030:D7093" si="678">D$5*E7029*F7029</f>
        <v>4.4505346857951638E-4</v>
      </c>
      <c r="E7030">
        <f t="shared" ref="E7030:E7093" si="679">E7029-D7030*$A$5</f>
        <v>14.6440724753244</v>
      </c>
      <c r="F7030">
        <f t="shared" ref="F7030:F7093" si="680">F7029-B7030*$A$5-D7030*$A$5</f>
        <v>6.0948745465370727E-3</v>
      </c>
    </row>
    <row r="7031" spans="1:6">
      <c r="A7031">
        <f t="shared" si="676"/>
        <v>70.23</v>
      </c>
      <c r="B7031">
        <f t="shared" si="675"/>
        <v>0</v>
      </c>
      <c r="C7031">
        <f t="shared" si="677"/>
        <v>0</v>
      </c>
      <c r="D7031">
        <f t="shared" si="678"/>
        <v>4.4472858832604665E-4</v>
      </c>
      <c r="E7031">
        <f t="shared" si="679"/>
        <v>14.644068028038516</v>
      </c>
      <c r="F7031">
        <f t="shared" si="680"/>
        <v>6.0904272606538126E-3</v>
      </c>
    </row>
    <row r="7032" spans="1:6">
      <c r="A7032">
        <f t="shared" si="676"/>
        <v>70.239999999999995</v>
      </c>
      <c r="B7032">
        <f t="shared" si="675"/>
        <v>0</v>
      </c>
      <c r="C7032">
        <f t="shared" si="677"/>
        <v>0</v>
      </c>
      <c r="D7032">
        <f t="shared" si="678"/>
        <v>4.4440394542592663E-4</v>
      </c>
      <c r="E7032">
        <f t="shared" si="679"/>
        <v>14.644063583999062</v>
      </c>
      <c r="F7032">
        <f t="shared" si="680"/>
        <v>6.0859832211995531E-3</v>
      </c>
    </row>
    <row r="7033" spans="1:6">
      <c r="A7033">
        <f t="shared" si="676"/>
        <v>70.25</v>
      </c>
      <c r="B7033">
        <f t="shared" si="675"/>
        <v>0</v>
      </c>
      <c r="C7033">
        <f t="shared" si="677"/>
        <v>0</v>
      </c>
      <c r="D7033">
        <f t="shared" si="678"/>
        <v>4.4407953970546131E-4</v>
      </c>
      <c r="E7033">
        <f t="shared" si="679"/>
        <v>14.644059143203664</v>
      </c>
      <c r="F7033">
        <f t="shared" si="680"/>
        <v>6.0815424258024988E-3</v>
      </c>
    </row>
    <row r="7034" spans="1:6">
      <c r="A7034">
        <f t="shared" si="676"/>
        <v>70.260000000000005</v>
      </c>
      <c r="B7034">
        <f t="shared" si="675"/>
        <v>0</v>
      </c>
      <c r="C7034">
        <f t="shared" si="677"/>
        <v>0</v>
      </c>
      <c r="D7034">
        <f t="shared" si="678"/>
        <v>4.4375537099108334E-4</v>
      </c>
      <c r="E7034">
        <f t="shared" si="679"/>
        <v>14.644054705649955</v>
      </c>
      <c r="F7034">
        <f t="shared" si="680"/>
        <v>6.0771048720925881E-3</v>
      </c>
    </row>
    <row r="7035" spans="1:6">
      <c r="A7035">
        <f t="shared" si="676"/>
        <v>70.27</v>
      </c>
      <c r="B7035">
        <f t="shared" si="675"/>
        <v>0</v>
      </c>
      <c r="C7035">
        <f t="shared" si="677"/>
        <v>0</v>
      </c>
      <c r="D7035">
        <f t="shared" si="678"/>
        <v>4.4343143910935266E-4</v>
      </c>
      <c r="E7035">
        <f t="shared" si="679"/>
        <v>14.644050271335564</v>
      </c>
      <c r="F7035">
        <f t="shared" si="680"/>
        <v>6.0726705577014949E-3</v>
      </c>
    </row>
    <row r="7036" spans="1:6">
      <c r="A7036">
        <f t="shared" si="676"/>
        <v>70.28</v>
      </c>
      <c r="B7036">
        <f t="shared" si="675"/>
        <v>0</v>
      </c>
      <c r="C7036">
        <f t="shared" si="677"/>
        <v>0</v>
      </c>
      <c r="D7036">
        <f t="shared" si="678"/>
        <v>4.4310774388695658E-4</v>
      </c>
      <c r="E7036">
        <f t="shared" si="679"/>
        <v>14.644045840258125</v>
      </c>
      <c r="F7036">
        <f t="shared" si="680"/>
        <v>6.0682394802626253E-3</v>
      </c>
    </row>
    <row r="7037" spans="1:6">
      <c r="A7037">
        <f t="shared" si="676"/>
        <v>70.290000000000006</v>
      </c>
      <c r="B7037">
        <f t="shared" si="675"/>
        <v>0</v>
      </c>
      <c r="C7037">
        <f t="shared" si="677"/>
        <v>0</v>
      </c>
      <c r="D7037">
        <f t="shared" si="678"/>
        <v>4.4278428515070979E-4</v>
      </c>
      <c r="E7037">
        <f t="shared" si="679"/>
        <v>14.644041412415273</v>
      </c>
      <c r="F7037">
        <f t="shared" si="680"/>
        <v>6.0638116374111184E-3</v>
      </c>
    </row>
    <row r="7038" spans="1:6">
      <c r="A7038">
        <f t="shared" si="676"/>
        <v>70.3</v>
      </c>
      <c r="B7038">
        <f t="shared" si="675"/>
        <v>0</v>
      </c>
      <c r="C7038">
        <f t="shared" si="677"/>
        <v>0</v>
      </c>
      <c r="D7038">
        <f t="shared" si="678"/>
        <v>4.42461062727554E-4</v>
      </c>
      <c r="E7038">
        <f t="shared" si="679"/>
        <v>14.644036987804645</v>
      </c>
      <c r="F7038">
        <f t="shared" si="680"/>
        <v>6.0593870267838428E-3</v>
      </c>
    </row>
    <row r="7039" spans="1:6">
      <c r="A7039">
        <f t="shared" si="676"/>
        <v>70.31</v>
      </c>
      <c r="B7039">
        <f t="shared" si="675"/>
        <v>0</v>
      </c>
      <c r="C7039">
        <f t="shared" si="677"/>
        <v>0</v>
      </c>
      <c r="D7039">
        <f t="shared" si="678"/>
        <v>4.42138076444558E-4</v>
      </c>
      <c r="E7039">
        <f t="shared" si="679"/>
        <v>14.644032566423881</v>
      </c>
      <c r="F7039">
        <f t="shared" si="680"/>
        <v>6.0549656460193975E-3</v>
      </c>
    </row>
    <row r="7040" spans="1:6">
      <c r="A7040">
        <f t="shared" si="676"/>
        <v>70.319999999999993</v>
      </c>
      <c r="B7040">
        <f t="shared" si="675"/>
        <v>0</v>
      </c>
      <c r="C7040">
        <f t="shared" si="677"/>
        <v>0</v>
      </c>
      <c r="D7040">
        <f t="shared" si="678"/>
        <v>4.4181532612891762E-4</v>
      </c>
      <c r="E7040">
        <f t="shared" si="679"/>
        <v>14.644028148270619</v>
      </c>
      <c r="F7040">
        <f t="shared" si="680"/>
        <v>6.0505474927581085E-3</v>
      </c>
    </row>
    <row r="7041" spans="1:6">
      <c r="A7041">
        <f t="shared" si="676"/>
        <v>70.33</v>
      </c>
      <c r="B7041">
        <f t="shared" si="675"/>
        <v>0</v>
      </c>
      <c r="C7041">
        <f t="shared" si="677"/>
        <v>0</v>
      </c>
      <c r="D7041">
        <f t="shared" si="678"/>
        <v>4.4149281160795546E-4</v>
      </c>
      <c r="E7041">
        <f t="shared" si="679"/>
        <v>14.644023733342504</v>
      </c>
      <c r="F7041">
        <f t="shared" si="680"/>
        <v>6.0461325646420285E-3</v>
      </c>
    </row>
    <row r="7042" spans="1:6">
      <c r="A7042">
        <f t="shared" si="676"/>
        <v>70.34</v>
      </c>
      <c r="B7042">
        <f t="shared" si="675"/>
        <v>0</v>
      </c>
      <c r="C7042">
        <f t="shared" si="677"/>
        <v>0</v>
      </c>
      <c r="D7042">
        <f t="shared" si="678"/>
        <v>4.4117053270912091E-4</v>
      </c>
      <c r="E7042">
        <f t="shared" si="679"/>
        <v>14.644019321637177</v>
      </c>
      <c r="F7042">
        <f t="shared" si="680"/>
        <v>6.0417208593149373E-3</v>
      </c>
    </row>
    <row r="7043" spans="1:6">
      <c r="A7043">
        <f t="shared" si="676"/>
        <v>70.349999999999994</v>
      </c>
      <c r="B7043">
        <f t="shared" si="675"/>
        <v>0</v>
      </c>
      <c r="C7043">
        <f t="shared" si="677"/>
        <v>0</v>
      </c>
      <c r="D7043">
        <f t="shared" si="678"/>
        <v>4.4084848925999025E-4</v>
      </c>
      <c r="E7043">
        <f t="shared" si="679"/>
        <v>14.644014913152285</v>
      </c>
      <c r="F7043">
        <f t="shared" si="680"/>
        <v>6.0373123744223373E-3</v>
      </c>
    </row>
    <row r="7044" spans="1:6">
      <c r="A7044">
        <f t="shared" si="676"/>
        <v>70.36</v>
      </c>
      <c r="B7044">
        <f t="shared" si="675"/>
        <v>0</v>
      </c>
      <c r="C7044">
        <f t="shared" si="677"/>
        <v>0</v>
      </c>
      <c r="D7044">
        <f t="shared" si="678"/>
        <v>4.4052668108826587E-4</v>
      </c>
      <c r="E7044">
        <f t="shared" si="679"/>
        <v>14.644010507885474</v>
      </c>
      <c r="F7044">
        <f t="shared" si="680"/>
        <v>6.032907107611455E-3</v>
      </c>
    </row>
    <row r="7045" spans="1:6">
      <c r="A7045">
        <f t="shared" si="676"/>
        <v>70.37</v>
      </c>
      <c r="B7045">
        <f t="shared" si="675"/>
        <v>0</v>
      </c>
      <c r="C7045">
        <f t="shared" si="677"/>
        <v>0</v>
      </c>
      <c r="D7045">
        <f t="shared" si="678"/>
        <v>4.4020510802177722E-4</v>
      </c>
      <c r="E7045">
        <f t="shared" si="679"/>
        <v>14.644006105834393</v>
      </c>
      <c r="F7045">
        <f t="shared" si="680"/>
        <v>6.0285050565312371E-3</v>
      </c>
    </row>
    <row r="7046" spans="1:6">
      <c r="A7046">
        <f t="shared" si="676"/>
        <v>70.38</v>
      </c>
      <c r="B7046">
        <f t="shared" si="675"/>
        <v>0</v>
      </c>
      <c r="C7046">
        <f t="shared" si="677"/>
        <v>0</v>
      </c>
      <c r="D7046">
        <f t="shared" si="678"/>
        <v>4.3988376988847981E-4</v>
      </c>
      <c r="E7046">
        <f t="shared" si="679"/>
        <v>14.644001706996693</v>
      </c>
      <c r="F7046">
        <f t="shared" si="680"/>
        <v>6.024106218832352E-3</v>
      </c>
    </row>
    <row r="7047" spans="1:6">
      <c r="A7047">
        <f t="shared" si="676"/>
        <v>70.39</v>
      </c>
      <c r="B7047">
        <f t="shared" si="675"/>
        <v>0</v>
      </c>
      <c r="C7047">
        <f t="shared" si="677"/>
        <v>0</v>
      </c>
      <c r="D7047">
        <f t="shared" si="678"/>
        <v>4.3956266651645542E-4</v>
      </c>
      <c r="E7047">
        <f t="shared" si="679"/>
        <v>14.643997311370029</v>
      </c>
      <c r="F7047">
        <f t="shared" si="680"/>
        <v>6.0197105921671878E-3</v>
      </c>
    </row>
    <row r="7048" spans="1:6">
      <c r="A7048">
        <f t="shared" si="676"/>
        <v>70.400000000000006</v>
      </c>
      <c r="B7048">
        <f t="shared" si="675"/>
        <v>0</v>
      </c>
      <c r="C7048">
        <f t="shared" si="677"/>
        <v>0</v>
      </c>
      <c r="D7048">
        <f t="shared" si="678"/>
        <v>4.392417977339125E-4</v>
      </c>
      <c r="E7048">
        <f t="shared" si="679"/>
        <v>14.643992918952051</v>
      </c>
      <c r="F7048">
        <f t="shared" si="680"/>
        <v>6.0153181741898487E-3</v>
      </c>
    </row>
    <row r="7049" spans="1:6">
      <c r="A7049">
        <f t="shared" si="676"/>
        <v>70.41</v>
      </c>
      <c r="B7049">
        <f t="shared" ref="B7049:B7112" si="681">B$5*C7048*F7048</f>
        <v>0</v>
      </c>
      <c r="C7049">
        <f t="shared" si="677"/>
        <v>0</v>
      </c>
      <c r="D7049">
        <f t="shared" si="678"/>
        <v>4.3892116336918498E-4</v>
      </c>
      <c r="E7049">
        <f t="shared" si="679"/>
        <v>14.643988529740417</v>
      </c>
      <c r="F7049">
        <f t="shared" si="680"/>
        <v>6.0109289625561568E-3</v>
      </c>
    </row>
    <row r="7050" spans="1:6">
      <c r="A7050">
        <f t="shared" ref="A7050:A7113" si="682">ROUND(A7049+A$5, 2)</f>
        <v>70.42</v>
      </c>
      <c r="B7050">
        <f t="shared" si="681"/>
        <v>0</v>
      </c>
      <c r="C7050">
        <f t="shared" ref="C7050:C7113" si="683">MAX(C7049-B7050*$A$5, 0)</f>
        <v>0</v>
      </c>
      <c r="D7050">
        <f t="shared" si="678"/>
        <v>4.3860076325073316E-4</v>
      </c>
      <c r="E7050">
        <f t="shared" si="679"/>
        <v>14.643984143732785</v>
      </c>
      <c r="F7050">
        <f t="shared" si="680"/>
        <v>6.0065429549236498E-3</v>
      </c>
    </row>
    <row r="7051" spans="1:6">
      <c r="A7051">
        <f t="shared" si="682"/>
        <v>70.430000000000007</v>
      </c>
      <c r="B7051">
        <f t="shared" si="681"/>
        <v>0</v>
      </c>
      <c r="C7051">
        <f t="shared" si="683"/>
        <v>0</v>
      </c>
      <c r="D7051">
        <f t="shared" si="678"/>
        <v>4.3828059720714348E-4</v>
      </c>
      <c r="E7051">
        <f t="shared" si="679"/>
        <v>14.643979760926813</v>
      </c>
      <c r="F7051">
        <f t="shared" si="680"/>
        <v>6.0021601489515788E-3</v>
      </c>
    </row>
    <row r="7052" spans="1:6">
      <c r="A7052">
        <f t="shared" si="682"/>
        <v>70.44</v>
      </c>
      <c r="B7052">
        <f t="shared" si="681"/>
        <v>0</v>
      </c>
      <c r="C7052">
        <f t="shared" si="683"/>
        <v>0</v>
      </c>
      <c r="D7052">
        <f t="shared" si="678"/>
        <v>4.3796066506712782E-4</v>
      </c>
      <c r="E7052">
        <f t="shared" si="679"/>
        <v>14.643975381320162</v>
      </c>
      <c r="F7052">
        <f t="shared" si="680"/>
        <v>5.9977805423009076E-3</v>
      </c>
    </row>
    <row r="7053" spans="1:6">
      <c r="A7053">
        <f t="shared" si="682"/>
        <v>70.45</v>
      </c>
      <c r="B7053">
        <f t="shared" si="681"/>
        <v>0</v>
      </c>
      <c r="C7053">
        <f t="shared" si="683"/>
        <v>0</v>
      </c>
      <c r="D7053">
        <f t="shared" si="678"/>
        <v>4.3764096665952406E-4</v>
      </c>
      <c r="E7053">
        <f t="shared" si="679"/>
        <v>14.643971004910496</v>
      </c>
      <c r="F7053">
        <f t="shared" si="680"/>
        <v>5.9934041326343123E-3</v>
      </c>
    </row>
    <row r="7054" spans="1:6">
      <c r="A7054">
        <f t="shared" si="682"/>
        <v>70.459999999999994</v>
      </c>
      <c r="B7054">
        <f t="shared" si="681"/>
        <v>0</v>
      </c>
      <c r="C7054">
        <f t="shared" si="683"/>
        <v>0</v>
      </c>
      <c r="D7054">
        <f t="shared" si="678"/>
        <v>4.3732150181329552E-4</v>
      </c>
      <c r="E7054">
        <f t="shared" si="679"/>
        <v>14.643966631695477</v>
      </c>
      <c r="F7054">
        <f t="shared" si="680"/>
        <v>5.9890309176161794E-3</v>
      </c>
    </row>
    <row r="7055" spans="1:6">
      <c r="A7055">
        <f t="shared" si="682"/>
        <v>70.47</v>
      </c>
      <c r="B7055">
        <f t="shared" si="681"/>
        <v>0</v>
      </c>
      <c r="C7055">
        <f t="shared" si="683"/>
        <v>0</v>
      </c>
      <c r="D7055">
        <f t="shared" si="678"/>
        <v>4.3700227035753131E-4</v>
      </c>
      <c r="E7055">
        <f t="shared" si="679"/>
        <v>14.643962261672774</v>
      </c>
      <c r="F7055">
        <f t="shared" si="680"/>
        <v>5.9846608949126042E-3</v>
      </c>
    </row>
    <row r="7056" spans="1:6">
      <c r="A7056">
        <f t="shared" si="682"/>
        <v>70.48</v>
      </c>
      <c r="B7056">
        <f t="shared" si="681"/>
        <v>0</v>
      </c>
      <c r="C7056">
        <f t="shared" si="683"/>
        <v>0</v>
      </c>
      <c r="D7056">
        <f t="shared" si="678"/>
        <v>4.3668327212144608E-4</v>
      </c>
      <c r="E7056">
        <f t="shared" si="679"/>
        <v>14.643957894840053</v>
      </c>
      <c r="F7056">
        <f t="shared" si="680"/>
        <v>5.9802940621913898E-3</v>
      </c>
    </row>
    <row r="7057" spans="1:6">
      <c r="A7057">
        <f t="shared" si="682"/>
        <v>70.489999999999995</v>
      </c>
      <c r="B7057">
        <f t="shared" si="681"/>
        <v>0</v>
      </c>
      <c r="C7057">
        <f t="shared" si="683"/>
        <v>0</v>
      </c>
      <c r="D7057">
        <f t="shared" si="678"/>
        <v>4.3636450693437941E-4</v>
      </c>
      <c r="E7057">
        <f t="shared" si="679"/>
        <v>14.643953531194983</v>
      </c>
      <c r="F7057">
        <f t="shared" si="680"/>
        <v>5.9759304171220461E-3</v>
      </c>
    </row>
    <row r="7058" spans="1:6">
      <c r="A7058">
        <f t="shared" si="682"/>
        <v>70.5</v>
      </c>
      <c r="B7058">
        <f t="shared" si="681"/>
        <v>0</v>
      </c>
      <c r="C7058">
        <f t="shared" si="683"/>
        <v>0</v>
      </c>
      <c r="D7058">
        <f t="shared" si="678"/>
        <v>4.3604597462579666E-4</v>
      </c>
      <c r="E7058">
        <f t="shared" si="679"/>
        <v>14.643949170735237</v>
      </c>
      <c r="F7058">
        <f t="shared" si="680"/>
        <v>5.9715699573757884E-3</v>
      </c>
    </row>
    <row r="7059" spans="1:6">
      <c r="A7059">
        <f t="shared" si="682"/>
        <v>70.510000000000005</v>
      </c>
      <c r="B7059">
        <f t="shared" si="681"/>
        <v>0</v>
      </c>
      <c r="C7059">
        <f t="shared" si="683"/>
        <v>0</v>
      </c>
      <c r="D7059">
        <f t="shared" si="678"/>
        <v>4.3572767502528828E-4</v>
      </c>
      <c r="E7059">
        <f t="shared" si="679"/>
        <v>14.643944813458486</v>
      </c>
      <c r="F7059">
        <f t="shared" si="680"/>
        <v>5.9672126806255355E-3</v>
      </c>
    </row>
    <row r="7060" spans="1:6">
      <c r="A7060">
        <f t="shared" si="682"/>
        <v>70.52</v>
      </c>
      <c r="B7060">
        <f t="shared" si="681"/>
        <v>0</v>
      </c>
      <c r="C7060">
        <f t="shared" si="683"/>
        <v>0</v>
      </c>
      <c r="D7060">
        <f t="shared" si="678"/>
        <v>4.3540960796256949E-4</v>
      </c>
      <c r="E7060">
        <f t="shared" si="679"/>
        <v>14.643940459362407</v>
      </c>
      <c r="F7060">
        <f t="shared" si="680"/>
        <v>5.9628585845459096E-3</v>
      </c>
    </row>
    <row r="7061" spans="1:6">
      <c r="A7061">
        <f t="shared" si="682"/>
        <v>70.53</v>
      </c>
      <c r="B7061">
        <f t="shared" si="681"/>
        <v>0</v>
      </c>
      <c r="C7061">
        <f t="shared" si="683"/>
        <v>0</v>
      </c>
      <c r="D7061">
        <f t="shared" si="678"/>
        <v>4.3509177326748089E-4</v>
      </c>
      <c r="E7061">
        <f t="shared" si="679"/>
        <v>14.643936108444674</v>
      </c>
      <c r="F7061">
        <f t="shared" si="680"/>
        <v>5.9585076668132349E-3</v>
      </c>
    </row>
    <row r="7062" spans="1:6">
      <c r="A7062">
        <f t="shared" si="682"/>
        <v>70.540000000000006</v>
      </c>
      <c r="B7062">
        <f t="shared" si="681"/>
        <v>0</v>
      </c>
      <c r="C7062">
        <f t="shared" si="683"/>
        <v>0</v>
      </c>
      <c r="D7062">
        <f t="shared" si="678"/>
        <v>4.3477417076998791E-4</v>
      </c>
      <c r="E7062">
        <f t="shared" si="679"/>
        <v>14.643931760702966</v>
      </c>
      <c r="F7062">
        <f t="shared" si="680"/>
        <v>5.9541599251055352E-3</v>
      </c>
    </row>
    <row r="7063" spans="1:6">
      <c r="A7063">
        <f t="shared" si="682"/>
        <v>70.55</v>
      </c>
      <c r="B7063">
        <f t="shared" si="681"/>
        <v>0</v>
      </c>
      <c r="C7063">
        <f t="shared" si="683"/>
        <v>0</v>
      </c>
      <c r="D7063">
        <f t="shared" si="678"/>
        <v>4.3445680030018073E-4</v>
      </c>
      <c r="E7063">
        <f t="shared" si="679"/>
        <v>14.643927416134963</v>
      </c>
      <c r="F7063">
        <f t="shared" si="680"/>
        <v>5.9498153571025331E-3</v>
      </c>
    </row>
    <row r="7064" spans="1:6">
      <c r="A7064">
        <f t="shared" si="682"/>
        <v>70.56</v>
      </c>
      <c r="B7064">
        <f t="shared" si="681"/>
        <v>0</v>
      </c>
      <c r="C7064">
        <f t="shared" si="683"/>
        <v>0</v>
      </c>
      <c r="D7064">
        <f t="shared" si="678"/>
        <v>4.3413966168827421E-4</v>
      </c>
      <c r="E7064">
        <f t="shared" si="679"/>
        <v>14.643923074738346</v>
      </c>
      <c r="F7064">
        <f t="shared" si="680"/>
        <v>5.9454739604856499E-3</v>
      </c>
    </row>
    <row r="7065" spans="1:6">
      <c r="A7065">
        <f t="shared" si="682"/>
        <v>70.569999999999993</v>
      </c>
      <c r="B7065">
        <f t="shared" si="681"/>
        <v>0</v>
      </c>
      <c r="C7065">
        <f t="shared" si="683"/>
        <v>0</v>
      </c>
      <c r="D7065">
        <f t="shared" si="678"/>
        <v>4.3382275476460801E-4</v>
      </c>
      <c r="E7065">
        <f t="shared" si="679"/>
        <v>14.643918736510798</v>
      </c>
      <c r="F7065">
        <f t="shared" si="680"/>
        <v>5.9411357329380039E-3</v>
      </c>
    </row>
    <row r="7066" spans="1:6">
      <c r="A7066">
        <f t="shared" si="682"/>
        <v>70.58</v>
      </c>
      <c r="B7066">
        <f t="shared" si="681"/>
        <v>0</v>
      </c>
      <c r="C7066">
        <f t="shared" si="683"/>
        <v>0</v>
      </c>
      <c r="D7066">
        <f t="shared" si="678"/>
        <v>4.335060793596463E-4</v>
      </c>
      <c r="E7066">
        <f t="shared" si="679"/>
        <v>14.643914401450004</v>
      </c>
      <c r="F7066">
        <f t="shared" si="680"/>
        <v>5.9368006721444077E-3</v>
      </c>
    </row>
    <row r="7067" spans="1:6">
      <c r="A7067">
        <f t="shared" si="682"/>
        <v>70.59</v>
      </c>
      <c r="B7067">
        <f t="shared" si="681"/>
        <v>0</v>
      </c>
      <c r="C7067">
        <f t="shared" si="683"/>
        <v>0</v>
      </c>
      <c r="D7067">
        <f t="shared" si="678"/>
        <v>4.3318963530397761E-4</v>
      </c>
      <c r="E7067">
        <f t="shared" si="679"/>
        <v>14.643910069553652</v>
      </c>
      <c r="F7067">
        <f t="shared" si="680"/>
        <v>5.9324687757913675E-3</v>
      </c>
    </row>
    <row r="7068" spans="1:6">
      <c r="A7068">
        <f t="shared" si="682"/>
        <v>70.599999999999994</v>
      </c>
      <c r="B7068">
        <f t="shared" si="681"/>
        <v>0</v>
      </c>
      <c r="C7068">
        <f t="shared" si="683"/>
        <v>0</v>
      </c>
      <c r="D7068">
        <f t="shared" si="678"/>
        <v>4.3287342242831489E-4</v>
      </c>
      <c r="E7068">
        <f t="shared" si="679"/>
        <v>14.643905740819427</v>
      </c>
      <c r="F7068">
        <f t="shared" si="680"/>
        <v>5.9281400415670841E-3</v>
      </c>
    </row>
    <row r="7069" spans="1:6">
      <c r="A7069">
        <f t="shared" si="682"/>
        <v>70.61</v>
      </c>
      <c r="B7069">
        <f t="shared" si="681"/>
        <v>0</v>
      </c>
      <c r="C7069">
        <f t="shared" si="683"/>
        <v>0</v>
      </c>
      <c r="D7069">
        <f t="shared" si="678"/>
        <v>4.3255744056349538E-4</v>
      </c>
      <c r="E7069">
        <f t="shared" si="679"/>
        <v>14.643901415245022</v>
      </c>
      <c r="F7069">
        <f t="shared" si="680"/>
        <v>5.9238144671614488E-3</v>
      </c>
    </row>
    <row r="7070" spans="1:6">
      <c r="A7070">
        <f t="shared" si="682"/>
        <v>70.62</v>
      </c>
      <c r="B7070">
        <f t="shared" si="681"/>
        <v>0</v>
      </c>
      <c r="C7070">
        <f t="shared" si="683"/>
        <v>0</v>
      </c>
      <c r="D7070">
        <f t="shared" si="678"/>
        <v>4.3224168954048052E-4</v>
      </c>
      <c r="E7070">
        <f t="shared" si="679"/>
        <v>14.643897092828126</v>
      </c>
      <c r="F7070">
        <f t="shared" si="680"/>
        <v>5.9194920502660441E-3</v>
      </c>
    </row>
    <row r="7071" spans="1:6">
      <c r="A7071">
        <f t="shared" si="682"/>
        <v>70.63</v>
      </c>
      <c r="B7071">
        <f t="shared" si="681"/>
        <v>0</v>
      </c>
      <c r="C7071">
        <f t="shared" si="683"/>
        <v>0</v>
      </c>
      <c r="D7071">
        <f t="shared" si="678"/>
        <v>4.3192616919035586E-4</v>
      </c>
      <c r="E7071">
        <f t="shared" si="679"/>
        <v>14.643892773566435</v>
      </c>
      <c r="F7071">
        <f t="shared" si="680"/>
        <v>5.9151727885741407E-3</v>
      </c>
    </row>
    <row r="7072" spans="1:6">
      <c r="A7072">
        <f t="shared" si="682"/>
        <v>70.64</v>
      </c>
      <c r="B7072">
        <f t="shared" si="681"/>
        <v>0</v>
      </c>
      <c r="C7072">
        <f t="shared" si="683"/>
        <v>0</v>
      </c>
      <c r="D7072">
        <f t="shared" si="678"/>
        <v>4.3161087934433083E-4</v>
      </c>
      <c r="E7072">
        <f t="shared" si="679"/>
        <v>14.643888457457642</v>
      </c>
      <c r="F7072">
        <f t="shared" si="680"/>
        <v>5.9108566797806969E-3</v>
      </c>
    </row>
    <row r="7073" spans="1:6">
      <c r="A7073">
        <f t="shared" si="682"/>
        <v>70.650000000000006</v>
      </c>
      <c r="B7073">
        <f t="shared" si="681"/>
        <v>0</v>
      </c>
      <c r="C7073">
        <f t="shared" si="683"/>
        <v>0</v>
      </c>
      <c r="D7073">
        <f t="shared" si="678"/>
        <v>4.3129581983373871E-4</v>
      </c>
      <c r="E7073">
        <f t="shared" si="679"/>
        <v>14.643884144499443</v>
      </c>
      <c r="F7073">
        <f t="shared" si="680"/>
        <v>5.9065437215823592E-3</v>
      </c>
    </row>
    <row r="7074" spans="1:6">
      <c r="A7074">
        <f t="shared" si="682"/>
        <v>70.66</v>
      </c>
      <c r="B7074">
        <f t="shared" si="681"/>
        <v>0</v>
      </c>
      <c r="C7074">
        <f t="shared" si="683"/>
        <v>0</v>
      </c>
      <c r="D7074">
        <f t="shared" si="678"/>
        <v>4.309809904900368E-4</v>
      </c>
      <c r="E7074">
        <f t="shared" si="679"/>
        <v>14.643879834689539</v>
      </c>
      <c r="F7074">
        <f t="shared" si="680"/>
        <v>5.902233911677459E-3</v>
      </c>
    </row>
    <row r="7075" spans="1:6">
      <c r="A7075">
        <f t="shared" si="682"/>
        <v>70.67</v>
      </c>
      <c r="B7075">
        <f t="shared" si="681"/>
        <v>0</v>
      </c>
      <c r="C7075">
        <f t="shared" si="683"/>
        <v>0</v>
      </c>
      <c r="D7075">
        <f t="shared" si="678"/>
        <v>4.3066639114480617E-4</v>
      </c>
      <c r="E7075">
        <f t="shared" si="679"/>
        <v>14.643875528025628</v>
      </c>
      <c r="F7075">
        <f t="shared" si="680"/>
        <v>5.8979272477660107E-3</v>
      </c>
    </row>
    <row r="7076" spans="1:6">
      <c r="A7076">
        <f t="shared" si="682"/>
        <v>70.680000000000007</v>
      </c>
      <c r="B7076">
        <f t="shared" si="681"/>
        <v>0</v>
      </c>
      <c r="C7076">
        <f t="shared" si="683"/>
        <v>0</v>
      </c>
      <c r="D7076">
        <f t="shared" si="678"/>
        <v>4.3035202162975122E-4</v>
      </c>
      <c r="E7076">
        <f t="shared" si="679"/>
        <v>14.643871224505412</v>
      </c>
      <c r="F7076">
        <f t="shared" si="680"/>
        <v>5.8936237275497129E-3</v>
      </c>
    </row>
    <row r="7077" spans="1:6">
      <c r="A7077">
        <f t="shared" si="682"/>
        <v>70.69</v>
      </c>
      <c r="B7077">
        <f t="shared" si="681"/>
        <v>0</v>
      </c>
      <c r="C7077">
        <f t="shared" si="683"/>
        <v>0</v>
      </c>
      <c r="D7077">
        <f t="shared" si="678"/>
        <v>4.3003788177670008E-4</v>
      </c>
      <c r="E7077">
        <f t="shared" si="679"/>
        <v>14.643866924126595</v>
      </c>
      <c r="F7077">
        <f t="shared" si="680"/>
        <v>5.8893233487319462E-3</v>
      </c>
    </row>
    <row r="7078" spans="1:6">
      <c r="A7078">
        <f t="shared" si="682"/>
        <v>70.7</v>
      </c>
      <c r="B7078">
        <f t="shared" si="681"/>
        <v>0</v>
      </c>
      <c r="C7078">
        <f t="shared" si="683"/>
        <v>0</v>
      </c>
      <c r="D7078">
        <f t="shared" si="678"/>
        <v>4.2972397141760442E-4</v>
      </c>
      <c r="E7078">
        <f t="shared" si="679"/>
        <v>14.643862626886881</v>
      </c>
      <c r="F7078">
        <f t="shared" si="680"/>
        <v>5.8850261090177703E-3</v>
      </c>
    </row>
    <row r="7079" spans="1:6">
      <c r="A7079">
        <f t="shared" si="682"/>
        <v>70.709999999999994</v>
      </c>
      <c r="B7079">
        <f t="shared" si="681"/>
        <v>0</v>
      </c>
      <c r="C7079">
        <f t="shared" si="683"/>
        <v>0</v>
      </c>
      <c r="D7079">
        <f t="shared" si="678"/>
        <v>4.2941029038453898E-4</v>
      </c>
      <c r="E7079">
        <f t="shared" si="679"/>
        <v>14.643858332783976</v>
      </c>
      <c r="F7079">
        <f t="shared" si="680"/>
        <v>5.880732006113925E-3</v>
      </c>
    </row>
    <row r="7080" spans="1:6">
      <c r="A7080">
        <f t="shared" si="682"/>
        <v>70.72</v>
      </c>
      <c r="B7080">
        <f t="shared" si="681"/>
        <v>0</v>
      </c>
      <c r="C7080">
        <f t="shared" si="683"/>
        <v>0</v>
      </c>
      <c r="D7080">
        <f t="shared" si="678"/>
        <v>4.2909683850970201E-4</v>
      </c>
      <c r="E7080">
        <f t="shared" si="679"/>
        <v>14.64385404181559</v>
      </c>
      <c r="F7080">
        <f t="shared" si="680"/>
        <v>5.8764410377288284E-3</v>
      </c>
    </row>
    <row r="7081" spans="1:6">
      <c r="A7081">
        <f t="shared" si="682"/>
        <v>70.73</v>
      </c>
      <c r="B7081">
        <f t="shared" si="681"/>
        <v>0</v>
      </c>
      <c r="C7081">
        <f t="shared" si="683"/>
        <v>0</v>
      </c>
      <c r="D7081">
        <f t="shared" si="678"/>
        <v>4.2878361562541487E-4</v>
      </c>
      <c r="E7081">
        <f t="shared" si="679"/>
        <v>14.643849753979435</v>
      </c>
      <c r="F7081">
        <f t="shared" si="680"/>
        <v>5.8721532015725744E-3</v>
      </c>
    </row>
    <row r="7082" spans="1:6">
      <c r="A7082">
        <f t="shared" si="682"/>
        <v>70.739999999999995</v>
      </c>
      <c r="B7082">
        <f t="shared" si="681"/>
        <v>0</v>
      </c>
      <c r="C7082">
        <f t="shared" si="683"/>
        <v>0</v>
      </c>
      <c r="D7082">
        <f t="shared" si="678"/>
        <v>4.2847062156412213E-4</v>
      </c>
      <c r="E7082">
        <f t="shared" si="679"/>
        <v>14.643845469273218</v>
      </c>
      <c r="F7082">
        <f t="shared" si="680"/>
        <v>5.8678684953569335E-3</v>
      </c>
    </row>
    <row r="7083" spans="1:6">
      <c r="A7083">
        <f t="shared" si="682"/>
        <v>70.75</v>
      </c>
      <c r="B7083">
        <f t="shared" si="681"/>
        <v>0</v>
      </c>
      <c r="C7083">
        <f t="shared" si="683"/>
        <v>0</v>
      </c>
      <c r="D7083">
        <f t="shared" si="678"/>
        <v>4.2815785615839096E-4</v>
      </c>
      <c r="E7083">
        <f t="shared" si="679"/>
        <v>14.643841187694656</v>
      </c>
      <c r="F7083">
        <f t="shared" si="680"/>
        <v>5.8635869167953493E-3</v>
      </c>
    </row>
    <row r="7084" spans="1:6">
      <c r="A7084">
        <f t="shared" si="682"/>
        <v>70.760000000000005</v>
      </c>
      <c r="B7084">
        <f t="shared" si="681"/>
        <v>0</v>
      </c>
      <c r="C7084">
        <f t="shared" si="683"/>
        <v>0</v>
      </c>
      <c r="D7084">
        <f t="shared" si="678"/>
        <v>4.278453192409118E-4</v>
      </c>
      <c r="E7084">
        <f t="shared" si="679"/>
        <v>14.643836909241465</v>
      </c>
      <c r="F7084">
        <f t="shared" si="680"/>
        <v>5.8593084636029405E-3</v>
      </c>
    </row>
    <row r="7085" spans="1:6">
      <c r="A7085">
        <f t="shared" si="682"/>
        <v>70.77</v>
      </c>
      <c r="B7085">
        <f t="shared" si="681"/>
        <v>0</v>
      </c>
      <c r="C7085">
        <f t="shared" si="683"/>
        <v>0</v>
      </c>
      <c r="D7085">
        <f t="shared" si="678"/>
        <v>4.2753301064449794E-4</v>
      </c>
      <c r="E7085">
        <f t="shared" si="679"/>
        <v>14.643832633911359</v>
      </c>
      <c r="F7085">
        <f t="shared" si="680"/>
        <v>5.8550331334964959E-3</v>
      </c>
    </row>
    <row r="7086" spans="1:6">
      <c r="A7086">
        <f t="shared" si="682"/>
        <v>70.78</v>
      </c>
      <c r="B7086">
        <f t="shared" si="681"/>
        <v>0</v>
      </c>
      <c r="C7086">
        <f t="shared" si="683"/>
        <v>0</v>
      </c>
      <c r="D7086">
        <f t="shared" si="678"/>
        <v>4.2722093020208519E-4</v>
      </c>
      <c r="E7086">
        <f t="shared" si="679"/>
        <v>14.643828361702056</v>
      </c>
      <c r="F7086">
        <f t="shared" si="680"/>
        <v>5.8507609241944753E-3</v>
      </c>
    </row>
    <row r="7087" spans="1:6">
      <c r="A7087">
        <f t="shared" si="682"/>
        <v>70.790000000000006</v>
      </c>
      <c r="B7087">
        <f t="shared" si="681"/>
        <v>0</v>
      </c>
      <c r="C7087">
        <f t="shared" si="683"/>
        <v>0</v>
      </c>
      <c r="D7087">
        <f t="shared" si="678"/>
        <v>4.2690907774673185E-4</v>
      </c>
      <c r="E7087">
        <f t="shared" si="679"/>
        <v>14.643824092611279</v>
      </c>
      <c r="F7087">
        <f t="shared" si="680"/>
        <v>5.8464918334170078E-3</v>
      </c>
    </row>
    <row r="7088" spans="1:6">
      <c r="A7088">
        <f t="shared" si="682"/>
        <v>70.8</v>
      </c>
      <c r="B7088">
        <f t="shared" si="681"/>
        <v>0</v>
      </c>
      <c r="C7088">
        <f t="shared" si="683"/>
        <v>0</v>
      </c>
      <c r="D7088">
        <f t="shared" si="678"/>
        <v>4.2659745311161916E-4</v>
      </c>
      <c r="E7088">
        <f t="shared" si="679"/>
        <v>14.643819826636747</v>
      </c>
      <c r="F7088">
        <f t="shared" si="680"/>
        <v>5.8422258588858916E-3</v>
      </c>
    </row>
    <row r="7089" spans="1:6">
      <c r="A7089">
        <f t="shared" si="682"/>
        <v>70.81</v>
      </c>
      <c r="B7089">
        <f t="shared" si="681"/>
        <v>0</v>
      </c>
      <c r="C7089">
        <f t="shared" si="683"/>
        <v>0</v>
      </c>
      <c r="D7089">
        <f t="shared" si="678"/>
        <v>4.2628605613005048E-4</v>
      </c>
      <c r="E7089">
        <f t="shared" si="679"/>
        <v>14.643815563776187</v>
      </c>
      <c r="F7089">
        <f t="shared" si="680"/>
        <v>5.8379629983245909E-3</v>
      </c>
    </row>
    <row r="7090" spans="1:6">
      <c r="A7090">
        <f t="shared" si="682"/>
        <v>70.819999999999993</v>
      </c>
      <c r="B7090">
        <f t="shared" si="681"/>
        <v>0</v>
      </c>
      <c r="C7090">
        <f t="shared" si="683"/>
        <v>0</v>
      </c>
      <c r="D7090">
        <f t="shared" si="678"/>
        <v>4.2597488663545171E-4</v>
      </c>
      <c r="E7090">
        <f t="shared" si="679"/>
        <v>14.64381130402732</v>
      </c>
      <c r="F7090">
        <f t="shared" si="680"/>
        <v>5.8337032494582362E-3</v>
      </c>
    </row>
    <row r="7091" spans="1:6">
      <c r="A7091">
        <f t="shared" si="682"/>
        <v>70.83</v>
      </c>
      <c r="B7091">
        <f t="shared" si="681"/>
        <v>0</v>
      </c>
      <c r="C7091">
        <f t="shared" si="683"/>
        <v>0</v>
      </c>
      <c r="D7091">
        <f t="shared" si="678"/>
        <v>4.2566394446137093E-4</v>
      </c>
      <c r="E7091">
        <f t="shared" si="679"/>
        <v>14.643807047387876</v>
      </c>
      <c r="F7091">
        <f t="shared" si="680"/>
        <v>5.8294466100136224E-3</v>
      </c>
    </row>
    <row r="7092" spans="1:6">
      <c r="A7092">
        <f t="shared" si="682"/>
        <v>70.84</v>
      </c>
      <c r="B7092">
        <f t="shared" si="681"/>
        <v>0</v>
      </c>
      <c r="C7092">
        <f t="shared" si="683"/>
        <v>0</v>
      </c>
      <c r="D7092">
        <f t="shared" si="678"/>
        <v>4.2535322944147857E-4</v>
      </c>
      <c r="E7092">
        <f t="shared" si="679"/>
        <v>14.643802793855581</v>
      </c>
      <c r="F7092">
        <f t="shared" si="680"/>
        <v>5.8251930777192071E-3</v>
      </c>
    </row>
    <row r="7093" spans="1:6">
      <c r="A7093">
        <f t="shared" si="682"/>
        <v>70.849999999999994</v>
      </c>
      <c r="B7093">
        <f t="shared" si="681"/>
        <v>0</v>
      </c>
      <c r="C7093">
        <f t="shared" si="683"/>
        <v>0</v>
      </c>
      <c r="D7093">
        <f t="shared" si="678"/>
        <v>4.2504274140956681E-4</v>
      </c>
      <c r="E7093">
        <f t="shared" si="679"/>
        <v>14.643798543428167</v>
      </c>
      <c r="F7093">
        <f t="shared" si="680"/>
        <v>5.8209426503051118E-3</v>
      </c>
    </row>
    <row r="7094" spans="1:6">
      <c r="A7094">
        <f t="shared" si="682"/>
        <v>70.86</v>
      </c>
      <c r="B7094">
        <f t="shared" si="681"/>
        <v>0</v>
      </c>
      <c r="C7094">
        <f t="shared" si="683"/>
        <v>0</v>
      </c>
      <c r="D7094">
        <f t="shared" ref="D7094:D7157" si="684">D$5*E7093*F7093</f>
        <v>4.2473248019955014E-4</v>
      </c>
      <c r="E7094">
        <f t="shared" ref="E7094:E7157" si="685">E7093-D7094*$A$5</f>
        <v>14.643794296103366</v>
      </c>
      <c r="F7094">
        <f t="shared" ref="F7094:F7157" si="686">F7093-B7094*$A$5-D7094*$A$5</f>
        <v>5.816695325503116E-3</v>
      </c>
    </row>
    <row r="7095" spans="1:6">
      <c r="A7095">
        <f t="shared" si="682"/>
        <v>70.87</v>
      </c>
      <c r="B7095">
        <f t="shared" si="681"/>
        <v>0</v>
      </c>
      <c r="C7095">
        <f t="shared" si="683"/>
        <v>0</v>
      </c>
      <c r="D7095">
        <f t="shared" si="684"/>
        <v>4.244224456454649E-4</v>
      </c>
      <c r="E7095">
        <f t="shared" si="685"/>
        <v>14.643790051878909</v>
      </c>
      <c r="F7095">
        <f t="shared" si="686"/>
        <v>5.8124511010466612E-3</v>
      </c>
    </row>
    <row r="7096" spans="1:6">
      <c r="A7096">
        <f t="shared" si="682"/>
        <v>70.88</v>
      </c>
      <c r="B7096">
        <f t="shared" si="681"/>
        <v>0</v>
      </c>
      <c r="C7096">
        <f t="shared" si="683"/>
        <v>0</v>
      </c>
      <c r="D7096">
        <f t="shared" si="684"/>
        <v>4.2411263758146905E-4</v>
      </c>
      <c r="E7096">
        <f t="shared" si="685"/>
        <v>14.643785810752533</v>
      </c>
      <c r="F7096">
        <f t="shared" si="686"/>
        <v>5.8082099746708466E-3</v>
      </c>
    </row>
    <row r="7097" spans="1:6">
      <c r="A7097">
        <f t="shared" si="682"/>
        <v>70.89</v>
      </c>
      <c r="B7097">
        <f t="shared" si="681"/>
        <v>0</v>
      </c>
      <c r="C7097">
        <f t="shared" si="683"/>
        <v>0</v>
      </c>
      <c r="D7097">
        <f t="shared" si="684"/>
        <v>4.2380305584184243E-4</v>
      </c>
      <c r="E7097">
        <f t="shared" si="685"/>
        <v>14.643781572721975</v>
      </c>
      <c r="F7097">
        <f t="shared" si="686"/>
        <v>5.8039719441124278E-3</v>
      </c>
    </row>
    <row r="7098" spans="1:6">
      <c r="A7098">
        <f t="shared" si="682"/>
        <v>70.900000000000006</v>
      </c>
      <c r="B7098">
        <f t="shared" si="681"/>
        <v>0</v>
      </c>
      <c r="C7098">
        <f t="shared" si="683"/>
        <v>0</v>
      </c>
      <c r="D7098">
        <f t="shared" si="684"/>
        <v>4.2349370026098661E-4</v>
      </c>
      <c r="E7098">
        <f t="shared" si="685"/>
        <v>14.643777337784973</v>
      </c>
      <c r="F7098">
        <f t="shared" si="686"/>
        <v>5.7997370071098181E-3</v>
      </c>
    </row>
    <row r="7099" spans="1:6">
      <c r="A7099">
        <f t="shared" si="682"/>
        <v>70.91</v>
      </c>
      <c r="B7099">
        <f t="shared" si="681"/>
        <v>0</v>
      </c>
      <c r="C7099">
        <f t="shared" si="683"/>
        <v>0</v>
      </c>
      <c r="D7099">
        <f t="shared" si="684"/>
        <v>4.2318457067342454E-4</v>
      </c>
      <c r="E7099">
        <f t="shared" si="685"/>
        <v>14.643773105939268</v>
      </c>
      <c r="F7099">
        <f t="shared" si="686"/>
        <v>5.7955051614030839E-3</v>
      </c>
    </row>
    <row r="7100" spans="1:6">
      <c r="A7100">
        <f t="shared" si="682"/>
        <v>70.92</v>
      </c>
      <c r="B7100">
        <f t="shared" si="681"/>
        <v>0</v>
      </c>
      <c r="C7100">
        <f t="shared" si="683"/>
        <v>0</v>
      </c>
      <c r="D7100">
        <f t="shared" si="684"/>
        <v>4.2287566691380073E-4</v>
      </c>
      <c r="E7100">
        <f t="shared" si="685"/>
        <v>14.643768877182598</v>
      </c>
      <c r="F7100">
        <f t="shared" si="686"/>
        <v>5.7912764047339457E-3</v>
      </c>
    </row>
    <row r="7101" spans="1:6">
      <c r="A7101">
        <f t="shared" si="682"/>
        <v>70.930000000000007</v>
      </c>
      <c r="B7101">
        <f t="shared" si="681"/>
        <v>0</v>
      </c>
      <c r="C7101">
        <f t="shared" si="683"/>
        <v>0</v>
      </c>
      <c r="D7101">
        <f t="shared" si="684"/>
        <v>4.22566988816881E-4</v>
      </c>
      <c r="E7101">
        <f t="shared" si="685"/>
        <v>14.64376465151271</v>
      </c>
      <c r="F7101">
        <f t="shared" si="686"/>
        <v>5.7870507348457773E-3</v>
      </c>
    </row>
    <row r="7102" spans="1:6">
      <c r="A7102">
        <f t="shared" si="682"/>
        <v>70.94</v>
      </c>
      <c r="B7102">
        <f t="shared" si="681"/>
        <v>0</v>
      </c>
      <c r="C7102">
        <f t="shared" si="683"/>
        <v>0</v>
      </c>
      <c r="D7102">
        <f t="shared" si="684"/>
        <v>4.2225853621755241E-4</v>
      </c>
      <c r="E7102">
        <f t="shared" si="685"/>
        <v>14.643760428927347</v>
      </c>
      <c r="F7102">
        <f t="shared" si="686"/>
        <v>5.782828149483602E-3</v>
      </c>
    </row>
    <row r="7103" spans="1:6">
      <c r="A7103">
        <f t="shared" si="682"/>
        <v>70.95</v>
      </c>
      <c r="B7103">
        <f t="shared" si="681"/>
        <v>0</v>
      </c>
      <c r="C7103">
        <f t="shared" si="683"/>
        <v>0</v>
      </c>
      <c r="D7103">
        <f t="shared" si="684"/>
        <v>4.219503089508234E-4</v>
      </c>
      <c r="E7103">
        <f t="shared" si="685"/>
        <v>14.643756209424257</v>
      </c>
      <c r="F7103">
        <f t="shared" si="686"/>
        <v>5.7786086463940938E-3</v>
      </c>
    </row>
    <row r="7104" spans="1:6">
      <c r="A7104">
        <f t="shared" si="682"/>
        <v>70.959999999999994</v>
      </c>
      <c r="B7104">
        <f t="shared" si="681"/>
        <v>0</v>
      </c>
      <c r="C7104">
        <f t="shared" si="683"/>
        <v>0</v>
      </c>
      <c r="D7104">
        <f t="shared" si="684"/>
        <v>4.2164230685182321E-4</v>
      </c>
      <c r="E7104">
        <f t="shared" si="685"/>
        <v>14.643751993001189</v>
      </c>
      <c r="F7104">
        <f t="shared" si="686"/>
        <v>5.7743922233255756E-3</v>
      </c>
    </row>
    <row r="7105" spans="1:6">
      <c r="A7105">
        <f t="shared" si="682"/>
        <v>70.97</v>
      </c>
      <c r="B7105">
        <f t="shared" si="681"/>
        <v>0</v>
      </c>
      <c r="C7105">
        <f t="shared" si="683"/>
        <v>0</v>
      </c>
      <c r="D7105">
        <f t="shared" si="684"/>
        <v>4.2133452975580236E-4</v>
      </c>
      <c r="E7105">
        <f t="shared" si="685"/>
        <v>14.643747779655891</v>
      </c>
      <c r="F7105">
        <f t="shared" si="686"/>
        <v>5.7701788780280174E-3</v>
      </c>
    </row>
    <row r="7106" spans="1:6">
      <c r="A7106">
        <f t="shared" si="682"/>
        <v>70.98</v>
      </c>
      <c r="B7106">
        <f t="shared" si="681"/>
        <v>0</v>
      </c>
      <c r="C7106">
        <f t="shared" si="683"/>
        <v>0</v>
      </c>
      <c r="D7106">
        <f t="shared" si="684"/>
        <v>4.2102697749813215E-4</v>
      </c>
      <c r="E7106">
        <f t="shared" si="685"/>
        <v>14.643743569386116</v>
      </c>
      <c r="F7106">
        <f t="shared" si="686"/>
        <v>5.7659686082530363E-3</v>
      </c>
    </row>
    <row r="7107" spans="1:6">
      <c r="A7107">
        <f t="shared" si="682"/>
        <v>70.989999999999995</v>
      </c>
      <c r="B7107">
        <f t="shared" si="681"/>
        <v>0</v>
      </c>
      <c r="C7107">
        <f t="shared" si="683"/>
        <v>0</v>
      </c>
      <c r="D7107">
        <f t="shared" si="684"/>
        <v>4.2071964991430478E-4</v>
      </c>
      <c r="E7107">
        <f t="shared" si="685"/>
        <v>14.643739362189617</v>
      </c>
      <c r="F7107">
        <f t="shared" si="686"/>
        <v>5.7617614117538929E-3</v>
      </c>
    </row>
    <row r="7108" spans="1:6">
      <c r="A7108">
        <f t="shared" si="682"/>
        <v>71</v>
      </c>
      <c r="B7108">
        <f t="shared" si="681"/>
        <v>0</v>
      </c>
      <c r="C7108">
        <f t="shared" si="683"/>
        <v>0</v>
      </c>
      <c r="D7108">
        <f t="shared" si="684"/>
        <v>4.204125468399332E-4</v>
      </c>
      <c r="E7108">
        <f t="shared" si="685"/>
        <v>14.643735158064148</v>
      </c>
      <c r="F7108">
        <f t="shared" si="686"/>
        <v>5.7575572862854935E-3</v>
      </c>
    </row>
    <row r="7109" spans="1:6">
      <c r="A7109">
        <f t="shared" si="682"/>
        <v>71.010000000000005</v>
      </c>
      <c r="B7109">
        <f t="shared" si="681"/>
        <v>0</v>
      </c>
      <c r="C7109">
        <f t="shared" si="683"/>
        <v>0</v>
      </c>
      <c r="D7109">
        <f t="shared" si="684"/>
        <v>4.2010566811075085E-4</v>
      </c>
      <c r="E7109">
        <f t="shared" si="685"/>
        <v>14.643730957007467</v>
      </c>
      <c r="F7109">
        <f t="shared" si="686"/>
        <v>5.7533562296043861E-3</v>
      </c>
    </row>
    <row r="7110" spans="1:6">
      <c r="A7110">
        <f t="shared" si="682"/>
        <v>71.02</v>
      </c>
      <c r="B7110">
        <f t="shared" si="681"/>
        <v>0</v>
      </c>
      <c r="C7110">
        <f t="shared" si="683"/>
        <v>0</v>
      </c>
      <c r="D7110">
        <f t="shared" si="684"/>
        <v>4.1979901356261197E-4</v>
      </c>
      <c r="E7110">
        <f t="shared" si="685"/>
        <v>14.643726759017332</v>
      </c>
      <c r="F7110">
        <f t="shared" si="686"/>
        <v>5.7491582394687598E-3</v>
      </c>
    </row>
    <row r="7111" spans="1:6">
      <c r="A7111">
        <f t="shared" si="682"/>
        <v>71.03</v>
      </c>
      <c r="B7111">
        <f t="shared" si="681"/>
        <v>0</v>
      </c>
      <c r="C7111">
        <f t="shared" si="683"/>
        <v>0</v>
      </c>
      <c r="D7111">
        <f t="shared" si="684"/>
        <v>4.1949258303149118E-4</v>
      </c>
      <c r="E7111">
        <f t="shared" si="685"/>
        <v>14.643722564091501</v>
      </c>
      <c r="F7111">
        <f t="shared" si="686"/>
        <v>5.7449633136384447E-3</v>
      </c>
    </row>
    <row r="7112" spans="1:6">
      <c r="A7112">
        <f t="shared" si="682"/>
        <v>71.040000000000006</v>
      </c>
      <c r="B7112">
        <f t="shared" si="681"/>
        <v>0</v>
      </c>
      <c r="C7112">
        <f t="shared" si="683"/>
        <v>0</v>
      </c>
      <c r="D7112">
        <f t="shared" si="684"/>
        <v>4.1918637635348331E-4</v>
      </c>
      <c r="E7112">
        <f t="shared" si="685"/>
        <v>14.643718372227738</v>
      </c>
      <c r="F7112">
        <f t="shared" si="686"/>
        <v>5.7407714498749103E-3</v>
      </c>
    </row>
    <row r="7113" spans="1:6">
      <c r="A7113">
        <f t="shared" si="682"/>
        <v>71.05</v>
      </c>
      <c r="B7113">
        <f t="shared" ref="B7113:B7176" si="687">B$5*C7112*F7112</f>
        <v>0</v>
      </c>
      <c r="C7113">
        <f t="shared" si="683"/>
        <v>0</v>
      </c>
      <c r="D7113">
        <f t="shared" si="684"/>
        <v>4.1888039336480389E-4</v>
      </c>
      <c r="E7113">
        <f t="shared" si="685"/>
        <v>14.643714183423805</v>
      </c>
      <c r="F7113">
        <f t="shared" si="686"/>
        <v>5.7365826459412619E-3</v>
      </c>
    </row>
    <row r="7114" spans="1:6">
      <c r="A7114">
        <f t="shared" ref="A7114:A7177" si="688">ROUND(A7113+A$5, 2)</f>
        <v>71.06</v>
      </c>
      <c r="B7114">
        <f t="shared" si="687"/>
        <v>0</v>
      </c>
      <c r="C7114">
        <f t="shared" ref="C7114:C7177" si="689">MAX(C7113-B7114*$A$5, 0)</f>
        <v>0</v>
      </c>
      <c r="D7114">
        <f t="shared" si="684"/>
        <v>4.1857463390178822E-4</v>
      </c>
      <c r="E7114">
        <f t="shared" si="685"/>
        <v>14.643709997677465</v>
      </c>
      <c r="F7114">
        <f t="shared" si="686"/>
        <v>5.7323968996022441E-3</v>
      </c>
    </row>
    <row r="7115" spans="1:6">
      <c r="A7115">
        <f t="shared" si="688"/>
        <v>71.069999999999993</v>
      </c>
      <c r="B7115">
        <f t="shared" si="687"/>
        <v>0</v>
      </c>
      <c r="C7115">
        <f t="shared" si="689"/>
        <v>0</v>
      </c>
      <c r="D7115">
        <f t="shared" si="684"/>
        <v>4.1826909780089204E-4</v>
      </c>
      <c r="E7115">
        <f t="shared" si="685"/>
        <v>14.643705814986488</v>
      </c>
      <c r="F7115">
        <f t="shared" si="686"/>
        <v>5.7282142086242348E-3</v>
      </c>
    </row>
    <row r="7116" spans="1:6">
      <c r="A7116">
        <f t="shared" si="688"/>
        <v>71.08</v>
      </c>
      <c r="B7116">
        <f t="shared" si="687"/>
        <v>0</v>
      </c>
      <c r="C7116">
        <f t="shared" si="689"/>
        <v>0</v>
      </c>
      <c r="D7116">
        <f t="shared" si="684"/>
        <v>4.1796378489869084E-4</v>
      </c>
      <c r="E7116">
        <f t="shared" si="685"/>
        <v>14.64370163534864</v>
      </c>
      <c r="F7116">
        <f t="shared" si="686"/>
        <v>5.7240345707752476E-3</v>
      </c>
    </row>
    <row r="7117" spans="1:6">
      <c r="A7117">
        <f t="shared" si="688"/>
        <v>71.09</v>
      </c>
      <c r="B7117">
        <f t="shared" si="687"/>
        <v>0</v>
      </c>
      <c r="C7117">
        <f t="shared" si="689"/>
        <v>0</v>
      </c>
      <c r="D7117">
        <f t="shared" si="684"/>
        <v>4.1765869503188031E-4</v>
      </c>
      <c r="E7117">
        <f t="shared" si="685"/>
        <v>14.643697458761689</v>
      </c>
      <c r="F7117">
        <f t="shared" si="686"/>
        <v>5.7198579838249287E-3</v>
      </c>
    </row>
    <row r="7118" spans="1:6">
      <c r="A7118">
        <f t="shared" si="688"/>
        <v>71.099999999999994</v>
      </c>
      <c r="B7118">
        <f t="shared" si="687"/>
        <v>0</v>
      </c>
      <c r="C7118">
        <f t="shared" si="689"/>
        <v>0</v>
      </c>
      <c r="D7118">
        <f t="shared" si="684"/>
        <v>4.1735382803727593E-4</v>
      </c>
      <c r="E7118">
        <f t="shared" si="685"/>
        <v>14.643693285223408</v>
      </c>
      <c r="F7118">
        <f t="shared" si="686"/>
        <v>5.7156844455445556E-3</v>
      </c>
    </row>
    <row r="7119" spans="1:6">
      <c r="A7119">
        <f t="shared" si="688"/>
        <v>71.11</v>
      </c>
      <c r="B7119">
        <f t="shared" si="687"/>
        <v>0</v>
      </c>
      <c r="C7119">
        <f t="shared" si="689"/>
        <v>0</v>
      </c>
      <c r="D7119">
        <f t="shared" si="684"/>
        <v>4.1704918375181277E-4</v>
      </c>
      <c r="E7119">
        <f t="shared" si="685"/>
        <v>14.64368911473157</v>
      </c>
      <c r="F7119">
        <f t="shared" si="686"/>
        <v>5.7115139537070375E-3</v>
      </c>
    </row>
    <row r="7120" spans="1:6">
      <c r="A7120">
        <f t="shared" si="688"/>
        <v>71.12</v>
      </c>
      <c r="B7120">
        <f t="shared" si="687"/>
        <v>0</v>
      </c>
      <c r="C7120">
        <f t="shared" si="689"/>
        <v>0</v>
      </c>
      <c r="D7120">
        <f t="shared" si="684"/>
        <v>4.1674476201254582E-4</v>
      </c>
      <c r="E7120">
        <f t="shared" si="685"/>
        <v>14.643684947283949</v>
      </c>
      <c r="F7120">
        <f t="shared" si="686"/>
        <v>5.7073465060869123E-3</v>
      </c>
    </row>
    <row r="7121" spans="1:6">
      <c r="A7121">
        <f t="shared" si="688"/>
        <v>71.13</v>
      </c>
      <c r="B7121">
        <f t="shared" si="687"/>
        <v>0</v>
      </c>
      <c r="C7121">
        <f t="shared" si="689"/>
        <v>0</v>
      </c>
      <c r="D7121">
        <f t="shared" si="684"/>
        <v>4.1644056265664964E-4</v>
      </c>
      <c r="E7121">
        <f t="shared" si="685"/>
        <v>14.643680782878322</v>
      </c>
      <c r="F7121">
        <f t="shared" si="686"/>
        <v>5.703182100460346E-3</v>
      </c>
    </row>
    <row r="7122" spans="1:6">
      <c r="A7122">
        <f t="shared" si="688"/>
        <v>71.14</v>
      </c>
      <c r="B7122">
        <f t="shared" si="687"/>
        <v>0</v>
      </c>
      <c r="C7122">
        <f t="shared" si="689"/>
        <v>0</v>
      </c>
      <c r="D7122">
        <f t="shared" si="684"/>
        <v>4.1613658552141803E-4</v>
      </c>
      <c r="E7122">
        <f t="shared" si="685"/>
        <v>14.643676621512467</v>
      </c>
      <c r="F7122">
        <f t="shared" si="686"/>
        <v>5.6990207346051319E-3</v>
      </c>
    </row>
    <row r="7123" spans="1:6">
      <c r="A7123">
        <f t="shared" si="688"/>
        <v>71.150000000000006</v>
      </c>
      <c r="B7123">
        <f t="shared" si="687"/>
        <v>0</v>
      </c>
      <c r="C7123">
        <f t="shared" si="689"/>
        <v>0</v>
      </c>
      <c r="D7123">
        <f t="shared" si="684"/>
        <v>4.1583283044426445E-4</v>
      </c>
      <c r="E7123">
        <f t="shared" si="685"/>
        <v>14.643672463184163</v>
      </c>
      <c r="F7123">
        <f t="shared" si="686"/>
        <v>5.6948624063006895E-3</v>
      </c>
    </row>
    <row r="7124" spans="1:6">
      <c r="A7124">
        <f t="shared" si="688"/>
        <v>71.16</v>
      </c>
      <c r="B7124">
        <f t="shared" si="687"/>
        <v>0</v>
      </c>
      <c r="C7124">
        <f t="shared" si="689"/>
        <v>0</v>
      </c>
      <c r="D7124">
        <f t="shared" si="684"/>
        <v>4.1552929726272158E-4</v>
      </c>
      <c r="E7124">
        <f t="shared" si="685"/>
        <v>14.643668307891192</v>
      </c>
      <c r="F7124">
        <f t="shared" si="686"/>
        <v>5.6907071133280619E-3</v>
      </c>
    </row>
    <row r="7125" spans="1:6">
      <c r="A7125">
        <f t="shared" si="688"/>
        <v>71.17</v>
      </c>
      <c r="B7125">
        <f t="shared" si="687"/>
        <v>0</v>
      </c>
      <c r="C7125">
        <f t="shared" si="689"/>
        <v>0</v>
      </c>
      <c r="D7125">
        <f t="shared" si="684"/>
        <v>4.1522598581444139E-4</v>
      </c>
      <c r="E7125">
        <f t="shared" si="685"/>
        <v>14.643664155631333</v>
      </c>
      <c r="F7125">
        <f t="shared" si="686"/>
        <v>5.6865548534699179E-3</v>
      </c>
    </row>
    <row r="7126" spans="1:6">
      <c r="A7126">
        <f t="shared" si="688"/>
        <v>71.180000000000007</v>
      </c>
      <c r="B7126">
        <f t="shared" si="687"/>
        <v>0</v>
      </c>
      <c r="C7126">
        <f t="shared" si="689"/>
        <v>0</v>
      </c>
      <c r="D7126">
        <f t="shared" si="684"/>
        <v>4.149228959371949E-4</v>
      </c>
      <c r="E7126">
        <f t="shared" si="685"/>
        <v>14.643660006402374</v>
      </c>
      <c r="F7126">
        <f t="shared" si="686"/>
        <v>5.6824056245105463E-3</v>
      </c>
    </row>
    <row r="7127" spans="1:6">
      <c r="A7127">
        <f t="shared" si="688"/>
        <v>71.19</v>
      </c>
      <c r="B7127">
        <f t="shared" si="687"/>
        <v>0</v>
      </c>
      <c r="C7127">
        <f t="shared" si="689"/>
        <v>0</v>
      </c>
      <c r="D7127">
        <f t="shared" si="684"/>
        <v>4.1462002746887238E-4</v>
      </c>
      <c r="E7127">
        <f t="shared" si="685"/>
        <v>14.643655860202099</v>
      </c>
      <c r="F7127">
        <f t="shared" si="686"/>
        <v>5.678259424235858E-3</v>
      </c>
    </row>
    <row r="7128" spans="1:6">
      <c r="A7128">
        <f t="shared" si="688"/>
        <v>71.2</v>
      </c>
      <c r="B7128">
        <f t="shared" si="687"/>
        <v>0</v>
      </c>
      <c r="C7128">
        <f t="shared" si="689"/>
        <v>0</v>
      </c>
      <c r="D7128">
        <f t="shared" si="684"/>
        <v>4.1431738024748284E-4</v>
      </c>
      <c r="E7128">
        <f t="shared" si="685"/>
        <v>14.643651717028296</v>
      </c>
      <c r="F7128">
        <f t="shared" si="686"/>
        <v>5.6741162504333831E-3</v>
      </c>
    </row>
    <row r="7129" spans="1:6">
      <c r="A7129">
        <f t="shared" si="688"/>
        <v>71.209999999999994</v>
      </c>
      <c r="B7129">
        <f t="shared" si="687"/>
        <v>0</v>
      </c>
      <c r="C7129">
        <f t="shared" si="689"/>
        <v>0</v>
      </c>
      <c r="D7129">
        <f t="shared" si="684"/>
        <v>4.1401495411115432E-4</v>
      </c>
      <c r="E7129">
        <f t="shared" si="685"/>
        <v>14.643647576878756</v>
      </c>
      <c r="F7129">
        <f t="shared" si="686"/>
        <v>5.6699761008922713E-3</v>
      </c>
    </row>
    <row r="7130" spans="1:6">
      <c r="A7130">
        <f t="shared" si="688"/>
        <v>71.22</v>
      </c>
      <c r="B7130">
        <f t="shared" si="687"/>
        <v>0</v>
      </c>
      <c r="C7130">
        <f t="shared" si="689"/>
        <v>0</v>
      </c>
      <c r="D7130">
        <f t="shared" si="684"/>
        <v>4.1371274889813361E-4</v>
      </c>
      <c r="E7130">
        <f t="shared" si="685"/>
        <v>14.643643439751267</v>
      </c>
      <c r="F7130">
        <f t="shared" si="686"/>
        <v>5.6658389734032897E-3</v>
      </c>
    </row>
    <row r="7131" spans="1:6">
      <c r="A7131">
        <f t="shared" si="688"/>
        <v>71.23</v>
      </c>
      <c r="B7131">
        <f t="shared" si="687"/>
        <v>0</v>
      </c>
      <c r="C7131">
        <f t="shared" si="689"/>
        <v>0</v>
      </c>
      <c r="D7131">
        <f t="shared" si="684"/>
        <v>4.1341076444678621E-4</v>
      </c>
      <c r="E7131">
        <f t="shared" si="685"/>
        <v>14.643639305643623</v>
      </c>
      <c r="F7131">
        <f t="shared" si="686"/>
        <v>5.6617048657588214E-3</v>
      </c>
    </row>
    <row r="7132" spans="1:6">
      <c r="A7132">
        <f t="shared" si="688"/>
        <v>71.239999999999995</v>
      </c>
      <c r="B7132">
        <f t="shared" si="687"/>
        <v>0</v>
      </c>
      <c r="C7132">
        <f t="shared" si="689"/>
        <v>0</v>
      </c>
      <c r="D7132">
        <f t="shared" si="684"/>
        <v>4.1310900059559637E-4</v>
      </c>
      <c r="E7132">
        <f t="shared" si="685"/>
        <v>14.643635174553618</v>
      </c>
      <c r="F7132">
        <f t="shared" si="686"/>
        <v>5.6575737757528655E-3</v>
      </c>
    </row>
    <row r="7133" spans="1:6">
      <c r="A7133">
        <f t="shared" si="688"/>
        <v>71.25</v>
      </c>
      <c r="B7133">
        <f t="shared" si="687"/>
        <v>0</v>
      </c>
      <c r="C7133">
        <f t="shared" si="689"/>
        <v>0</v>
      </c>
      <c r="D7133">
        <f t="shared" si="684"/>
        <v>4.1280745718316655E-4</v>
      </c>
      <c r="E7133">
        <f t="shared" si="685"/>
        <v>14.643631046479046</v>
      </c>
      <c r="F7133">
        <f t="shared" si="686"/>
        <v>5.6534457011810342E-3</v>
      </c>
    </row>
    <row r="7134" spans="1:6">
      <c r="A7134">
        <f t="shared" si="688"/>
        <v>71.260000000000005</v>
      </c>
      <c r="B7134">
        <f t="shared" si="687"/>
        <v>0</v>
      </c>
      <c r="C7134">
        <f t="shared" si="689"/>
        <v>0</v>
      </c>
      <c r="D7134">
        <f t="shared" si="684"/>
        <v>4.1250613404821804E-4</v>
      </c>
      <c r="E7134">
        <f t="shared" si="685"/>
        <v>14.643626921417706</v>
      </c>
      <c r="F7134">
        <f t="shared" si="686"/>
        <v>5.6493206398405523E-3</v>
      </c>
    </row>
    <row r="7135" spans="1:6">
      <c r="A7135">
        <f t="shared" si="688"/>
        <v>71.27</v>
      </c>
      <c r="B7135">
        <f t="shared" si="687"/>
        <v>0</v>
      </c>
      <c r="C7135">
        <f t="shared" si="689"/>
        <v>0</v>
      </c>
      <c r="D7135">
        <f t="shared" si="684"/>
        <v>4.1220503102959015E-4</v>
      </c>
      <c r="E7135">
        <f t="shared" si="685"/>
        <v>14.643622799367396</v>
      </c>
      <c r="F7135">
        <f t="shared" si="686"/>
        <v>5.6451985895302568E-3</v>
      </c>
    </row>
    <row r="7136" spans="1:6">
      <c r="A7136">
        <f t="shared" si="688"/>
        <v>71.28</v>
      </c>
      <c r="B7136">
        <f t="shared" si="687"/>
        <v>0</v>
      </c>
      <c r="C7136">
        <f t="shared" si="689"/>
        <v>0</v>
      </c>
      <c r="D7136">
        <f t="shared" si="684"/>
        <v>4.1190414796624076E-4</v>
      </c>
      <c r="E7136">
        <f t="shared" si="685"/>
        <v>14.643618680325917</v>
      </c>
      <c r="F7136">
        <f t="shared" si="686"/>
        <v>5.6410795480505947E-3</v>
      </c>
    </row>
    <row r="7137" spans="1:6">
      <c r="A7137">
        <f t="shared" si="688"/>
        <v>71.290000000000006</v>
      </c>
      <c r="B7137">
        <f t="shared" si="687"/>
        <v>0</v>
      </c>
      <c r="C7137">
        <f t="shared" si="689"/>
        <v>0</v>
      </c>
      <c r="D7137">
        <f t="shared" si="684"/>
        <v>4.1160348469724563E-4</v>
      </c>
      <c r="E7137">
        <f t="shared" si="685"/>
        <v>14.64361456429107</v>
      </c>
      <c r="F7137">
        <f t="shared" si="686"/>
        <v>5.636963513203622E-3</v>
      </c>
    </row>
    <row r="7138" spans="1:6">
      <c r="A7138">
        <f t="shared" si="688"/>
        <v>71.3</v>
      </c>
      <c r="B7138">
        <f t="shared" si="687"/>
        <v>0</v>
      </c>
      <c r="C7138">
        <f t="shared" si="689"/>
        <v>0</v>
      </c>
      <c r="D7138">
        <f t="shared" si="684"/>
        <v>4.1130304106179894E-4</v>
      </c>
      <c r="E7138">
        <f t="shared" si="685"/>
        <v>14.64361045126066</v>
      </c>
      <c r="F7138">
        <f t="shared" si="686"/>
        <v>5.6328504827930044E-3</v>
      </c>
    </row>
    <row r="7139" spans="1:6">
      <c r="A7139">
        <f t="shared" si="688"/>
        <v>71.31</v>
      </c>
      <c r="B7139">
        <f t="shared" si="687"/>
        <v>0</v>
      </c>
      <c r="C7139">
        <f t="shared" si="689"/>
        <v>0</v>
      </c>
      <c r="D7139">
        <f t="shared" si="684"/>
        <v>4.1100281689921255E-4</v>
      </c>
      <c r="E7139">
        <f t="shared" si="685"/>
        <v>14.643606341232491</v>
      </c>
      <c r="F7139">
        <f t="shared" si="686"/>
        <v>5.6287404546240122E-3</v>
      </c>
    </row>
    <row r="7140" spans="1:6">
      <c r="A7140">
        <f t="shared" si="688"/>
        <v>71.319999999999993</v>
      </c>
      <c r="B7140">
        <f t="shared" si="687"/>
        <v>0</v>
      </c>
      <c r="C7140">
        <f t="shared" si="689"/>
        <v>0</v>
      </c>
      <c r="D7140">
        <f t="shared" si="684"/>
        <v>4.1070281204891643E-4</v>
      </c>
      <c r="E7140">
        <f t="shared" si="685"/>
        <v>14.643602234204371</v>
      </c>
      <c r="F7140">
        <f t="shared" si="686"/>
        <v>5.624633426503523E-3</v>
      </c>
    </row>
    <row r="7141" spans="1:6">
      <c r="A7141">
        <f t="shared" si="688"/>
        <v>71.33</v>
      </c>
      <c r="B7141">
        <f t="shared" si="687"/>
        <v>0</v>
      </c>
      <c r="C7141">
        <f t="shared" si="689"/>
        <v>0</v>
      </c>
      <c r="D7141">
        <f t="shared" si="684"/>
        <v>4.1040302635045848E-4</v>
      </c>
      <c r="E7141">
        <f t="shared" si="685"/>
        <v>14.643598130174107</v>
      </c>
      <c r="F7141">
        <f t="shared" si="686"/>
        <v>5.6205293962400182E-3</v>
      </c>
    </row>
    <row r="7142" spans="1:6">
      <c r="A7142">
        <f t="shared" si="688"/>
        <v>71.34</v>
      </c>
      <c r="B7142">
        <f t="shared" si="687"/>
        <v>0</v>
      </c>
      <c r="C7142">
        <f t="shared" si="689"/>
        <v>0</v>
      </c>
      <c r="D7142">
        <f t="shared" si="684"/>
        <v>4.1010345964350413E-4</v>
      </c>
      <c r="E7142">
        <f t="shared" si="685"/>
        <v>14.643594029139511</v>
      </c>
      <c r="F7142">
        <f t="shared" si="686"/>
        <v>5.6164283616435828E-3</v>
      </c>
    </row>
    <row r="7143" spans="1:6">
      <c r="A7143">
        <f t="shared" si="688"/>
        <v>71.349999999999994</v>
      </c>
      <c r="B7143">
        <f t="shared" si="687"/>
        <v>0</v>
      </c>
      <c r="C7143">
        <f t="shared" si="689"/>
        <v>0</v>
      </c>
      <c r="D7143">
        <f t="shared" si="684"/>
        <v>4.0980411176783657E-4</v>
      </c>
      <c r="E7143">
        <f t="shared" si="685"/>
        <v>14.643589931098393</v>
      </c>
      <c r="F7143">
        <f t="shared" si="686"/>
        <v>5.6123303205259049E-3</v>
      </c>
    </row>
    <row r="7144" spans="1:6">
      <c r="A7144">
        <f t="shared" si="688"/>
        <v>71.36</v>
      </c>
      <c r="B7144">
        <f t="shared" si="687"/>
        <v>0</v>
      </c>
      <c r="C7144">
        <f t="shared" si="689"/>
        <v>0</v>
      </c>
      <c r="D7144">
        <f t="shared" si="684"/>
        <v>4.0950498256335667E-4</v>
      </c>
      <c r="E7144">
        <f t="shared" si="685"/>
        <v>14.643585836048567</v>
      </c>
      <c r="F7144">
        <f t="shared" si="686"/>
        <v>5.6082352707002717E-3</v>
      </c>
    </row>
    <row r="7145" spans="1:6">
      <c r="A7145">
        <f t="shared" si="688"/>
        <v>71.37</v>
      </c>
      <c r="B7145">
        <f t="shared" si="687"/>
        <v>0</v>
      </c>
      <c r="C7145">
        <f t="shared" si="689"/>
        <v>0</v>
      </c>
      <c r="D7145">
        <f t="shared" si="684"/>
        <v>4.0920607187008249E-4</v>
      </c>
      <c r="E7145">
        <f t="shared" si="685"/>
        <v>14.643581743987848</v>
      </c>
      <c r="F7145">
        <f t="shared" si="686"/>
        <v>5.604143209981571E-3</v>
      </c>
    </row>
    <row r="7146" spans="1:6">
      <c r="A7146">
        <f t="shared" si="688"/>
        <v>71.38</v>
      </c>
      <c r="B7146">
        <f t="shared" si="687"/>
        <v>0</v>
      </c>
      <c r="C7146">
        <f t="shared" si="689"/>
        <v>0</v>
      </c>
      <c r="D7146">
        <f t="shared" si="684"/>
        <v>4.0890737952814987E-4</v>
      </c>
      <c r="E7146">
        <f t="shared" si="685"/>
        <v>14.643577654914052</v>
      </c>
      <c r="F7146">
        <f t="shared" si="686"/>
        <v>5.6000541361862898E-3</v>
      </c>
    </row>
    <row r="7147" spans="1:6">
      <c r="A7147">
        <f t="shared" si="688"/>
        <v>71.39</v>
      </c>
      <c r="B7147">
        <f t="shared" si="687"/>
        <v>0</v>
      </c>
      <c r="C7147">
        <f t="shared" si="689"/>
        <v>0</v>
      </c>
      <c r="D7147">
        <f t="shared" si="684"/>
        <v>4.0860890537781165E-4</v>
      </c>
      <c r="E7147">
        <f t="shared" si="685"/>
        <v>14.643573568824999</v>
      </c>
      <c r="F7147">
        <f t="shared" si="686"/>
        <v>5.5959680471325121E-3</v>
      </c>
    </row>
    <row r="7148" spans="1:6">
      <c r="A7148">
        <f t="shared" si="688"/>
        <v>71.400000000000006</v>
      </c>
      <c r="B7148">
        <f t="shared" si="687"/>
        <v>0</v>
      </c>
      <c r="C7148">
        <f t="shared" si="689"/>
        <v>0</v>
      </c>
      <c r="D7148">
        <f t="shared" si="684"/>
        <v>4.083106492594381E-4</v>
      </c>
      <c r="E7148">
        <f t="shared" si="685"/>
        <v>14.643569485718507</v>
      </c>
      <c r="F7148">
        <f t="shared" si="686"/>
        <v>5.5918849406399176E-3</v>
      </c>
    </row>
    <row r="7149" spans="1:6">
      <c r="A7149">
        <f t="shared" si="688"/>
        <v>71.41</v>
      </c>
      <c r="B7149">
        <f t="shared" si="687"/>
        <v>0</v>
      </c>
      <c r="C7149">
        <f t="shared" si="689"/>
        <v>0</v>
      </c>
      <c r="D7149">
        <f t="shared" si="684"/>
        <v>4.0801261101351634E-4</v>
      </c>
      <c r="E7149">
        <f t="shared" si="685"/>
        <v>14.643565405592396</v>
      </c>
      <c r="F7149">
        <f t="shared" si="686"/>
        <v>5.5878048145297822E-3</v>
      </c>
    </row>
    <row r="7150" spans="1:6">
      <c r="A7150">
        <f t="shared" si="688"/>
        <v>71.42</v>
      </c>
      <c r="B7150">
        <f t="shared" si="687"/>
        <v>0</v>
      </c>
      <c r="C7150">
        <f t="shared" si="689"/>
        <v>0</v>
      </c>
      <c r="D7150">
        <f t="shared" si="684"/>
        <v>4.0771479048065098E-4</v>
      </c>
      <c r="E7150">
        <f t="shared" si="685"/>
        <v>14.643561328444491</v>
      </c>
      <c r="F7150">
        <f t="shared" si="686"/>
        <v>5.5837276666249758E-3</v>
      </c>
    </row>
    <row r="7151" spans="1:6">
      <c r="A7151">
        <f t="shared" si="688"/>
        <v>71.430000000000007</v>
      </c>
      <c r="B7151">
        <f t="shared" si="687"/>
        <v>0</v>
      </c>
      <c r="C7151">
        <f t="shared" si="689"/>
        <v>0</v>
      </c>
      <c r="D7151">
        <f t="shared" si="684"/>
        <v>4.074171875015633E-4</v>
      </c>
      <c r="E7151">
        <f t="shared" si="685"/>
        <v>14.643557254272617</v>
      </c>
      <c r="F7151">
        <f t="shared" si="686"/>
        <v>5.5796534947499601E-3</v>
      </c>
    </row>
    <row r="7152" spans="1:6">
      <c r="A7152">
        <f t="shared" si="688"/>
        <v>71.44</v>
      </c>
      <c r="B7152">
        <f t="shared" si="687"/>
        <v>0</v>
      </c>
      <c r="C7152">
        <f t="shared" si="689"/>
        <v>0</v>
      </c>
      <c r="D7152">
        <f t="shared" si="684"/>
        <v>4.0711980191709154E-4</v>
      </c>
      <c r="E7152">
        <f t="shared" si="685"/>
        <v>14.643553183074598</v>
      </c>
      <c r="F7152">
        <f t="shared" si="686"/>
        <v>5.5755822967307892E-3</v>
      </c>
    </row>
    <row r="7153" spans="1:6">
      <c r="A7153">
        <f t="shared" si="688"/>
        <v>71.45</v>
      </c>
      <c r="B7153">
        <f t="shared" si="687"/>
        <v>0</v>
      </c>
      <c r="C7153">
        <f t="shared" si="689"/>
        <v>0</v>
      </c>
      <c r="D7153">
        <f t="shared" si="684"/>
        <v>4.0682263356819079E-4</v>
      </c>
      <c r="E7153">
        <f t="shared" si="685"/>
        <v>14.643549114848263</v>
      </c>
      <c r="F7153">
        <f t="shared" si="686"/>
        <v>5.5715140703951069E-3</v>
      </c>
    </row>
    <row r="7154" spans="1:6">
      <c r="A7154">
        <f t="shared" si="688"/>
        <v>71.459999999999994</v>
      </c>
      <c r="B7154">
        <f t="shared" si="687"/>
        <v>0</v>
      </c>
      <c r="C7154">
        <f t="shared" si="689"/>
        <v>0</v>
      </c>
      <c r="D7154">
        <f t="shared" si="684"/>
        <v>4.0652568229593267E-4</v>
      </c>
      <c r="E7154">
        <f t="shared" si="685"/>
        <v>14.64354504959144</v>
      </c>
      <c r="F7154">
        <f t="shared" si="686"/>
        <v>5.5674488135721472E-3</v>
      </c>
    </row>
    <row r="7155" spans="1:6">
      <c r="A7155">
        <f t="shared" si="688"/>
        <v>71.47</v>
      </c>
      <c r="B7155">
        <f t="shared" si="687"/>
        <v>0</v>
      </c>
      <c r="C7155">
        <f t="shared" si="689"/>
        <v>0</v>
      </c>
      <c r="D7155">
        <f t="shared" si="684"/>
        <v>4.0622894794150547E-4</v>
      </c>
      <c r="E7155">
        <f t="shared" si="685"/>
        <v>14.643540987301961</v>
      </c>
      <c r="F7155">
        <f t="shared" si="686"/>
        <v>5.5633865240927319E-3</v>
      </c>
    </row>
    <row r="7156" spans="1:6">
      <c r="A7156">
        <f t="shared" si="688"/>
        <v>71.48</v>
      </c>
      <c r="B7156">
        <f t="shared" si="687"/>
        <v>0</v>
      </c>
      <c r="C7156">
        <f t="shared" si="689"/>
        <v>0</v>
      </c>
      <c r="D7156">
        <f t="shared" si="684"/>
        <v>4.0593243034621435E-4</v>
      </c>
      <c r="E7156">
        <f t="shared" si="685"/>
        <v>14.643536927977657</v>
      </c>
      <c r="F7156">
        <f t="shared" si="686"/>
        <v>5.5593271997892695E-3</v>
      </c>
    </row>
    <row r="7157" spans="1:6">
      <c r="A7157">
        <f t="shared" si="688"/>
        <v>71.489999999999995</v>
      </c>
      <c r="B7157">
        <f t="shared" si="687"/>
        <v>0</v>
      </c>
      <c r="C7157">
        <f t="shared" si="689"/>
        <v>0</v>
      </c>
      <c r="D7157">
        <f t="shared" si="684"/>
        <v>4.0563612935148039E-4</v>
      </c>
      <c r="E7157">
        <f t="shared" si="685"/>
        <v>14.643532871616364</v>
      </c>
      <c r="F7157">
        <f t="shared" si="686"/>
        <v>5.5552708384957548E-3</v>
      </c>
    </row>
    <row r="7158" spans="1:6">
      <c r="A7158">
        <f t="shared" si="688"/>
        <v>71.5</v>
      </c>
      <c r="B7158">
        <f t="shared" si="687"/>
        <v>0</v>
      </c>
      <c r="C7158">
        <f t="shared" si="689"/>
        <v>0</v>
      </c>
      <c r="D7158">
        <f t="shared" ref="D7158:D7208" si="690">D$5*E7157*F7157</f>
        <v>4.0534004479884147E-4</v>
      </c>
      <c r="E7158">
        <f t="shared" ref="E7158:E7208" si="691">E7157-D7158*$A$5</f>
        <v>14.643528818215916</v>
      </c>
      <c r="F7158">
        <f t="shared" ref="F7158:F7208" si="692">F7157-B7158*$A$5-D7158*$A$5</f>
        <v>5.5512174380477662E-3</v>
      </c>
    </row>
    <row r="7159" spans="1:6">
      <c r="A7159">
        <f t="shared" si="688"/>
        <v>71.510000000000005</v>
      </c>
      <c r="B7159">
        <f t="shared" si="687"/>
        <v>0</v>
      </c>
      <c r="C7159">
        <f t="shared" si="689"/>
        <v>0</v>
      </c>
      <c r="D7159">
        <f t="shared" si="690"/>
        <v>4.0504417652995154E-4</v>
      </c>
      <c r="E7159">
        <f t="shared" si="691"/>
        <v>14.643524767774151</v>
      </c>
      <c r="F7159">
        <f t="shared" si="692"/>
        <v>5.5471669962824663E-3</v>
      </c>
    </row>
    <row r="7160" spans="1:6">
      <c r="A7160">
        <f t="shared" si="688"/>
        <v>71.52</v>
      </c>
      <c r="B7160">
        <f t="shared" si="687"/>
        <v>0</v>
      </c>
      <c r="C7160">
        <f t="shared" si="689"/>
        <v>0</v>
      </c>
      <c r="D7160">
        <f t="shared" si="690"/>
        <v>4.0474852438658073E-4</v>
      </c>
      <c r="E7160">
        <f t="shared" si="691"/>
        <v>14.643520720288906</v>
      </c>
      <c r="F7160">
        <f t="shared" si="692"/>
        <v>5.5431195110386003E-3</v>
      </c>
    </row>
    <row r="7161" spans="1:6">
      <c r="A7161">
        <f t="shared" si="688"/>
        <v>71.53</v>
      </c>
      <c r="B7161">
        <f t="shared" si="687"/>
        <v>0</v>
      </c>
      <c r="C7161">
        <f t="shared" si="689"/>
        <v>0</v>
      </c>
      <c r="D7161">
        <f t="shared" si="690"/>
        <v>4.0445308821061534E-4</v>
      </c>
      <c r="E7161">
        <f t="shared" si="691"/>
        <v>14.643516675758024</v>
      </c>
      <c r="F7161">
        <f t="shared" si="692"/>
        <v>5.5390749801564939E-3</v>
      </c>
    </row>
    <row r="7162" spans="1:6">
      <c r="A7162">
        <f t="shared" si="688"/>
        <v>71.540000000000006</v>
      </c>
      <c r="B7162">
        <f t="shared" si="687"/>
        <v>0</v>
      </c>
      <c r="C7162">
        <f t="shared" si="689"/>
        <v>0</v>
      </c>
      <c r="D7162">
        <f t="shared" si="690"/>
        <v>4.0415786784405767E-4</v>
      </c>
      <c r="E7162">
        <f t="shared" si="691"/>
        <v>14.643512634179345</v>
      </c>
      <c r="F7162">
        <f t="shared" si="692"/>
        <v>5.535033401478053E-3</v>
      </c>
    </row>
    <row r="7163" spans="1:6">
      <c r="A7163">
        <f t="shared" si="688"/>
        <v>71.55</v>
      </c>
      <c r="B7163">
        <f t="shared" si="687"/>
        <v>0</v>
      </c>
      <c r="C7163">
        <f t="shared" si="689"/>
        <v>0</v>
      </c>
      <c r="D7163">
        <f t="shared" si="690"/>
        <v>4.0386286312902605E-4</v>
      </c>
      <c r="E7163">
        <f t="shared" si="691"/>
        <v>14.643508595550713</v>
      </c>
      <c r="F7163">
        <f t="shared" si="692"/>
        <v>5.5309947728467632E-3</v>
      </c>
    </row>
    <row r="7164" spans="1:6">
      <c r="A7164">
        <f t="shared" si="688"/>
        <v>71.56</v>
      </c>
      <c r="B7164">
        <f t="shared" si="687"/>
        <v>0</v>
      </c>
      <c r="C7164">
        <f t="shared" si="689"/>
        <v>0</v>
      </c>
      <c r="D7164">
        <f t="shared" si="690"/>
        <v>4.0356807390775452E-4</v>
      </c>
      <c r="E7164">
        <f t="shared" si="691"/>
        <v>14.643504559869974</v>
      </c>
      <c r="F7164">
        <f t="shared" si="692"/>
        <v>5.5269590921076858E-3</v>
      </c>
    </row>
    <row r="7165" spans="1:6">
      <c r="A7165">
        <f t="shared" si="688"/>
        <v>71.569999999999993</v>
      </c>
      <c r="B7165">
        <f t="shared" si="687"/>
        <v>0</v>
      </c>
      <c r="C7165">
        <f t="shared" si="689"/>
        <v>0</v>
      </c>
      <c r="D7165">
        <f t="shared" si="690"/>
        <v>4.0327350002259294E-4</v>
      </c>
      <c r="E7165">
        <f t="shared" si="691"/>
        <v>14.643500527134973</v>
      </c>
      <c r="F7165">
        <f t="shared" si="692"/>
        <v>5.52292635710746E-3</v>
      </c>
    </row>
    <row r="7166" spans="1:6">
      <c r="A7166">
        <f t="shared" si="688"/>
        <v>71.58</v>
      </c>
      <c r="B7166">
        <f t="shared" si="687"/>
        <v>0</v>
      </c>
      <c r="C7166">
        <f t="shared" si="689"/>
        <v>0</v>
      </c>
      <c r="D7166">
        <f t="shared" si="690"/>
        <v>4.0297914131600683E-4</v>
      </c>
      <c r="E7166">
        <f t="shared" si="691"/>
        <v>14.643496497343561</v>
      </c>
      <c r="F7166">
        <f t="shared" si="692"/>
        <v>5.5188965656943001E-3</v>
      </c>
    </row>
    <row r="7167" spans="1:6">
      <c r="A7167">
        <f t="shared" si="688"/>
        <v>71.59</v>
      </c>
      <c r="B7167">
        <f t="shared" si="687"/>
        <v>0</v>
      </c>
      <c r="C7167">
        <f t="shared" si="689"/>
        <v>0</v>
      </c>
      <c r="D7167">
        <f t="shared" si="690"/>
        <v>4.0268499763057727E-4</v>
      </c>
      <c r="E7167">
        <f t="shared" si="691"/>
        <v>14.643492470493584</v>
      </c>
      <c r="F7167">
        <f t="shared" si="692"/>
        <v>5.5148697157179948E-3</v>
      </c>
    </row>
    <row r="7168" spans="1:6">
      <c r="A7168">
        <f t="shared" si="688"/>
        <v>71.599999999999994</v>
      </c>
      <c r="B7168">
        <f t="shared" si="687"/>
        <v>0</v>
      </c>
      <c r="C7168">
        <f t="shared" si="689"/>
        <v>0</v>
      </c>
      <c r="D7168">
        <f t="shared" si="690"/>
        <v>4.0239106880900102E-4</v>
      </c>
      <c r="E7168">
        <f t="shared" si="691"/>
        <v>14.643488446582897</v>
      </c>
      <c r="F7168">
        <f t="shared" si="692"/>
        <v>5.510845805029905E-3</v>
      </c>
    </row>
    <row r="7169" spans="1:6">
      <c r="A7169">
        <f t="shared" si="688"/>
        <v>71.61</v>
      </c>
      <c r="B7169">
        <f t="shared" si="687"/>
        <v>0</v>
      </c>
      <c r="C7169">
        <f t="shared" si="689"/>
        <v>0</v>
      </c>
      <c r="D7169">
        <f t="shared" si="690"/>
        <v>4.0209735469409015E-4</v>
      </c>
      <c r="E7169">
        <f t="shared" si="691"/>
        <v>14.643484425609349</v>
      </c>
      <c r="F7169">
        <f t="shared" si="692"/>
        <v>5.5068248314829645E-3</v>
      </c>
    </row>
    <row r="7170" spans="1:6">
      <c r="A7170">
        <f t="shared" si="688"/>
        <v>71.62</v>
      </c>
      <c r="B7170">
        <f t="shared" si="687"/>
        <v>0</v>
      </c>
      <c r="C7170">
        <f t="shared" si="689"/>
        <v>0</v>
      </c>
      <c r="D7170">
        <f t="shared" si="690"/>
        <v>4.0180385512877194E-4</v>
      </c>
      <c r="E7170">
        <f t="shared" si="691"/>
        <v>14.643480407570799</v>
      </c>
      <c r="F7170">
        <f t="shared" si="692"/>
        <v>5.5028067929316768E-3</v>
      </c>
    </row>
    <row r="7171" spans="1:6">
      <c r="A7171">
        <f t="shared" si="688"/>
        <v>71.63</v>
      </c>
      <c r="B7171">
        <f t="shared" si="687"/>
        <v>0</v>
      </c>
      <c r="C7171">
        <f t="shared" si="689"/>
        <v>0</v>
      </c>
      <c r="D7171">
        <f t="shared" si="690"/>
        <v>4.0151056995608905E-4</v>
      </c>
      <c r="E7171">
        <f t="shared" si="691"/>
        <v>14.643476392465098</v>
      </c>
      <c r="F7171">
        <f t="shared" si="692"/>
        <v>5.4987916872321161E-3</v>
      </c>
    </row>
    <row r="7172" spans="1:6">
      <c r="A7172">
        <f t="shared" si="688"/>
        <v>71.64</v>
      </c>
      <c r="B7172">
        <f t="shared" si="687"/>
        <v>0</v>
      </c>
      <c r="C7172">
        <f t="shared" si="689"/>
        <v>0</v>
      </c>
      <c r="D7172">
        <f t="shared" si="690"/>
        <v>4.0121749901919943E-4</v>
      </c>
      <c r="E7172">
        <f t="shared" si="691"/>
        <v>14.643472380290108</v>
      </c>
      <c r="F7172">
        <f t="shared" si="692"/>
        <v>5.4947795122419242E-3</v>
      </c>
    </row>
    <row r="7173" spans="1:6">
      <c r="A7173">
        <f t="shared" si="688"/>
        <v>71.650000000000006</v>
      </c>
      <c r="B7173">
        <f t="shared" si="687"/>
        <v>0</v>
      </c>
      <c r="C7173">
        <f t="shared" si="689"/>
        <v>0</v>
      </c>
      <c r="D7173">
        <f t="shared" si="690"/>
        <v>4.0092464216137587E-4</v>
      </c>
      <c r="E7173">
        <f t="shared" si="691"/>
        <v>14.643468371043687</v>
      </c>
      <c r="F7173">
        <f t="shared" si="692"/>
        <v>5.4907702658203101E-3</v>
      </c>
    </row>
    <row r="7174" spans="1:6">
      <c r="A7174">
        <f t="shared" si="688"/>
        <v>71.66</v>
      </c>
      <c r="B7174">
        <f t="shared" si="687"/>
        <v>0</v>
      </c>
      <c r="C7174">
        <f t="shared" si="689"/>
        <v>0</v>
      </c>
      <c r="D7174">
        <f t="shared" si="690"/>
        <v>4.0063199922600633E-4</v>
      </c>
      <c r="E7174">
        <f t="shared" si="691"/>
        <v>14.643464364723695</v>
      </c>
      <c r="F7174">
        <f t="shared" si="692"/>
        <v>5.48676394582805E-3</v>
      </c>
    </row>
    <row r="7175" spans="1:6">
      <c r="A7175">
        <f t="shared" si="688"/>
        <v>71.67</v>
      </c>
      <c r="B7175">
        <f t="shared" si="687"/>
        <v>0</v>
      </c>
      <c r="C7175">
        <f t="shared" si="689"/>
        <v>0</v>
      </c>
      <c r="D7175">
        <f t="shared" si="690"/>
        <v>4.0033957005659355E-4</v>
      </c>
      <c r="E7175">
        <f t="shared" si="691"/>
        <v>14.643460361327994</v>
      </c>
      <c r="F7175">
        <f t="shared" si="692"/>
        <v>5.4827605501274841E-3</v>
      </c>
    </row>
    <row r="7176" spans="1:6">
      <c r="A7176">
        <f t="shared" si="688"/>
        <v>71.680000000000007</v>
      </c>
      <c r="B7176">
        <f t="shared" si="687"/>
        <v>0</v>
      </c>
      <c r="C7176">
        <f t="shared" si="689"/>
        <v>0</v>
      </c>
      <c r="D7176">
        <f t="shared" si="690"/>
        <v>4.0004735449675519E-4</v>
      </c>
      <c r="E7176">
        <f t="shared" si="691"/>
        <v>14.643456360854449</v>
      </c>
      <c r="F7176">
        <f t="shared" si="692"/>
        <v>5.4787600765825164E-3</v>
      </c>
    </row>
    <row r="7177" spans="1:6">
      <c r="A7177">
        <f t="shared" si="688"/>
        <v>71.69</v>
      </c>
      <c r="B7177">
        <f t="shared" ref="B7177:B7240" si="693">B$5*C7176*F7176</f>
        <v>0</v>
      </c>
      <c r="C7177">
        <f t="shared" si="689"/>
        <v>0</v>
      </c>
      <c r="D7177">
        <f t="shared" si="690"/>
        <v>3.9975535239022373E-4</v>
      </c>
      <c r="E7177">
        <f t="shared" si="691"/>
        <v>14.643452363300925</v>
      </c>
      <c r="F7177">
        <f t="shared" si="692"/>
        <v>5.474762523058614E-3</v>
      </c>
    </row>
    <row r="7178" spans="1:6">
      <c r="A7178">
        <f t="shared" ref="A7178:A7208" si="694">ROUND(A7177+A$5, 2)</f>
        <v>71.7</v>
      </c>
      <c r="B7178">
        <f t="shared" si="693"/>
        <v>0</v>
      </c>
      <c r="C7178">
        <f t="shared" ref="C7178:C7241" si="695">MAX(C7177-B7178*$A$5, 0)</f>
        <v>0</v>
      </c>
      <c r="D7178">
        <f t="shared" si="690"/>
        <v>3.9946356358084618E-4</v>
      </c>
      <c r="E7178">
        <f t="shared" si="691"/>
        <v>14.64344836866529</v>
      </c>
      <c r="F7178">
        <f t="shared" si="692"/>
        <v>5.4707678874228059E-3</v>
      </c>
    </row>
    <row r="7179" spans="1:6">
      <c r="A7179">
        <f t="shared" si="694"/>
        <v>71.709999999999994</v>
      </c>
      <c r="B7179">
        <f t="shared" si="693"/>
        <v>0</v>
      </c>
      <c r="C7179">
        <f t="shared" si="695"/>
        <v>0</v>
      </c>
      <c r="D7179">
        <f t="shared" si="690"/>
        <v>3.9917198791258418E-4</v>
      </c>
      <c r="E7179">
        <f t="shared" si="691"/>
        <v>14.643444376945411</v>
      </c>
      <c r="F7179">
        <f t="shared" si="692"/>
        <v>5.4667761675436799E-3</v>
      </c>
    </row>
    <row r="7180" spans="1:6">
      <c r="A7180">
        <f t="shared" si="694"/>
        <v>71.72</v>
      </c>
      <c r="B7180">
        <f t="shared" si="693"/>
        <v>0</v>
      </c>
      <c r="C7180">
        <f t="shared" si="695"/>
        <v>0</v>
      </c>
      <c r="D7180">
        <f t="shared" si="690"/>
        <v>3.9888062522951362E-4</v>
      </c>
      <c r="E7180">
        <f t="shared" si="691"/>
        <v>14.643440388139158</v>
      </c>
      <c r="F7180">
        <f t="shared" si="692"/>
        <v>5.462787361291385E-3</v>
      </c>
    </row>
    <row r="7181" spans="1:6">
      <c r="A7181">
        <f t="shared" si="694"/>
        <v>71.73</v>
      </c>
      <c r="B7181">
        <f t="shared" si="693"/>
        <v>0</v>
      </c>
      <c r="C7181">
        <f t="shared" si="695"/>
        <v>0</v>
      </c>
      <c r="D7181">
        <f t="shared" si="690"/>
        <v>3.9858947537582538E-4</v>
      </c>
      <c r="E7181">
        <f t="shared" si="691"/>
        <v>14.643436402244404</v>
      </c>
      <c r="F7181">
        <f t="shared" si="692"/>
        <v>5.4588014665376263E-3</v>
      </c>
    </row>
    <row r="7182" spans="1:6">
      <c r="A7182">
        <f t="shared" si="694"/>
        <v>71.739999999999995</v>
      </c>
      <c r="B7182">
        <f t="shared" si="693"/>
        <v>0</v>
      </c>
      <c r="C7182">
        <f t="shared" si="695"/>
        <v>0</v>
      </c>
      <c r="D7182">
        <f t="shared" si="690"/>
        <v>3.982985381958239E-4</v>
      </c>
      <c r="E7182">
        <f t="shared" si="691"/>
        <v>14.643432419259023</v>
      </c>
      <c r="F7182">
        <f t="shared" si="692"/>
        <v>5.4548184811556684E-3</v>
      </c>
    </row>
    <row r="7183" spans="1:6">
      <c r="A7183">
        <f t="shared" si="694"/>
        <v>71.75</v>
      </c>
      <c r="B7183">
        <f t="shared" si="693"/>
        <v>0</v>
      </c>
      <c r="C7183">
        <f t="shared" si="695"/>
        <v>0</v>
      </c>
      <c r="D7183">
        <f t="shared" si="690"/>
        <v>3.9800781353392867E-4</v>
      </c>
      <c r="E7183">
        <f t="shared" si="691"/>
        <v>14.643428439180887</v>
      </c>
      <c r="F7183">
        <f t="shared" si="692"/>
        <v>5.4508384030203293E-3</v>
      </c>
    </row>
    <row r="7184" spans="1:6">
      <c r="A7184">
        <f t="shared" si="694"/>
        <v>71.760000000000005</v>
      </c>
      <c r="B7184">
        <f t="shared" si="693"/>
        <v>0</v>
      </c>
      <c r="C7184">
        <f t="shared" si="695"/>
        <v>0</v>
      </c>
      <c r="D7184">
        <f t="shared" si="690"/>
        <v>3.9771730123467258E-4</v>
      </c>
      <c r="E7184">
        <f t="shared" si="691"/>
        <v>14.643424462007875</v>
      </c>
      <c r="F7184">
        <f t="shared" si="692"/>
        <v>5.4468612300079822E-3</v>
      </c>
    </row>
    <row r="7185" spans="1:6">
      <c r="A7185">
        <f t="shared" si="694"/>
        <v>71.77</v>
      </c>
      <c r="B7185">
        <f t="shared" si="693"/>
        <v>0</v>
      </c>
      <c r="C7185">
        <f t="shared" si="695"/>
        <v>0</v>
      </c>
      <c r="D7185">
        <f t="shared" si="690"/>
        <v>3.9742700114270296E-4</v>
      </c>
      <c r="E7185">
        <f t="shared" si="691"/>
        <v>14.643420487737863</v>
      </c>
      <c r="F7185">
        <f t="shared" si="692"/>
        <v>5.4428869599965554E-3</v>
      </c>
    </row>
    <row r="7186" spans="1:6">
      <c r="A7186">
        <f t="shared" si="694"/>
        <v>71.78</v>
      </c>
      <c r="B7186">
        <f t="shared" si="693"/>
        <v>0</v>
      </c>
      <c r="C7186">
        <f t="shared" si="695"/>
        <v>0</v>
      </c>
      <c r="D7186">
        <f t="shared" si="690"/>
        <v>3.9713691310278124E-4</v>
      </c>
      <c r="E7186">
        <f t="shared" si="691"/>
        <v>14.643416516368733</v>
      </c>
      <c r="F7186">
        <f t="shared" si="692"/>
        <v>5.4389155908655274E-3</v>
      </c>
    </row>
    <row r="7187" spans="1:6">
      <c r="A7187">
        <f t="shared" si="694"/>
        <v>71.790000000000006</v>
      </c>
      <c r="B7187">
        <f t="shared" si="693"/>
        <v>0</v>
      </c>
      <c r="C7187">
        <f t="shared" si="695"/>
        <v>0</v>
      </c>
      <c r="D7187">
        <f t="shared" si="690"/>
        <v>3.9684703695978249E-4</v>
      </c>
      <c r="E7187">
        <f t="shared" si="691"/>
        <v>14.643412547898363</v>
      </c>
      <c r="F7187">
        <f t="shared" si="692"/>
        <v>5.4349471204959299E-3</v>
      </c>
    </row>
    <row r="7188" spans="1:6">
      <c r="A7188">
        <f t="shared" si="694"/>
        <v>71.8</v>
      </c>
      <c r="B7188">
        <f t="shared" si="693"/>
        <v>0</v>
      </c>
      <c r="C7188">
        <f t="shared" si="695"/>
        <v>0</v>
      </c>
      <c r="D7188">
        <f t="shared" si="690"/>
        <v>3.9655737255869566E-4</v>
      </c>
      <c r="E7188">
        <f t="shared" si="691"/>
        <v>14.643408582324637</v>
      </c>
      <c r="F7188">
        <f t="shared" si="692"/>
        <v>5.4309815467703431E-3</v>
      </c>
    </row>
    <row r="7189" spans="1:6">
      <c r="A7189">
        <f t="shared" si="694"/>
        <v>71.81</v>
      </c>
      <c r="B7189">
        <f t="shared" si="693"/>
        <v>0</v>
      </c>
      <c r="C7189">
        <f t="shared" si="695"/>
        <v>0</v>
      </c>
      <c r="D7189">
        <f t="shared" si="690"/>
        <v>3.9626791974462357E-4</v>
      </c>
      <c r="E7189">
        <f t="shared" si="691"/>
        <v>14.643404619645439</v>
      </c>
      <c r="F7189">
        <f t="shared" si="692"/>
        <v>5.4270188675728968E-3</v>
      </c>
    </row>
    <row r="7190" spans="1:6">
      <c r="A7190">
        <f t="shared" si="694"/>
        <v>71.819999999999993</v>
      </c>
      <c r="B7190">
        <f t="shared" si="693"/>
        <v>0</v>
      </c>
      <c r="C7190">
        <f t="shared" si="695"/>
        <v>0</v>
      </c>
      <c r="D7190">
        <f t="shared" si="690"/>
        <v>3.9597867836278251E-4</v>
      </c>
      <c r="E7190">
        <f t="shared" si="691"/>
        <v>14.643400659858656</v>
      </c>
      <c r="F7190">
        <f t="shared" si="692"/>
        <v>5.4230590807892694E-3</v>
      </c>
    </row>
    <row r="7191" spans="1:6">
      <c r="A7191">
        <f t="shared" si="694"/>
        <v>71.83</v>
      </c>
      <c r="B7191">
        <f t="shared" si="693"/>
        <v>0</v>
      </c>
      <c r="C7191">
        <f t="shared" si="695"/>
        <v>0</v>
      </c>
      <c r="D7191">
        <f t="shared" si="690"/>
        <v>3.9568964825850255E-4</v>
      </c>
      <c r="E7191">
        <f t="shared" si="691"/>
        <v>14.643396702962173</v>
      </c>
      <c r="F7191">
        <f t="shared" si="692"/>
        <v>5.4191021843066848E-3</v>
      </c>
    </row>
    <row r="7192" spans="1:6">
      <c r="A7192">
        <f t="shared" si="694"/>
        <v>71.84</v>
      </c>
      <c r="B7192">
        <f t="shared" si="693"/>
        <v>0</v>
      </c>
      <c r="C7192">
        <f t="shared" si="695"/>
        <v>0</v>
      </c>
      <c r="D7192">
        <f t="shared" si="690"/>
        <v>3.9540082927722687E-4</v>
      </c>
      <c r="E7192">
        <f t="shared" si="691"/>
        <v>14.643392748953881</v>
      </c>
      <c r="F7192">
        <f t="shared" si="692"/>
        <v>5.4151481760139125E-3</v>
      </c>
    </row>
    <row r="7193" spans="1:6">
      <c r="A7193">
        <f t="shared" si="694"/>
        <v>71.849999999999994</v>
      </c>
      <c r="B7193">
        <f t="shared" si="693"/>
        <v>0</v>
      </c>
      <c r="C7193">
        <f t="shared" si="695"/>
        <v>0</v>
      </c>
      <c r="D7193">
        <f t="shared" si="690"/>
        <v>3.9511222126451244E-4</v>
      </c>
      <c r="E7193">
        <f t="shared" si="691"/>
        <v>14.643388797831667</v>
      </c>
      <c r="F7193">
        <f t="shared" si="692"/>
        <v>5.4111970538012677E-3</v>
      </c>
    </row>
    <row r="7194" spans="1:6">
      <c r="A7194">
        <f t="shared" si="694"/>
        <v>71.86</v>
      </c>
      <c r="B7194">
        <f t="shared" si="693"/>
        <v>0</v>
      </c>
      <c r="C7194">
        <f t="shared" si="695"/>
        <v>0</v>
      </c>
      <c r="D7194">
        <f t="shared" si="690"/>
        <v>3.9482382406602932E-4</v>
      </c>
      <c r="E7194">
        <f t="shared" si="691"/>
        <v>14.643384849593426</v>
      </c>
      <c r="F7194">
        <f t="shared" si="692"/>
        <v>5.4072488155606077E-3</v>
      </c>
    </row>
    <row r="7195" spans="1:6">
      <c r="A7195">
        <f t="shared" si="694"/>
        <v>71.87</v>
      </c>
      <c r="B7195">
        <f t="shared" si="693"/>
        <v>0</v>
      </c>
      <c r="C7195">
        <f t="shared" si="695"/>
        <v>0</v>
      </c>
      <c r="D7195">
        <f t="shared" si="690"/>
        <v>3.9453563752756086E-4</v>
      </c>
      <c r="E7195">
        <f t="shared" si="691"/>
        <v>14.64338090423705</v>
      </c>
      <c r="F7195">
        <f t="shared" si="692"/>
        <v>5.403303459185332E-3</v>
      </c>
    </row>
    <row r="7196" spans="1:6">
      <c r="A7196">
        <f t="shared" si="694"/>
        <v>71.88</v>
      </c>
      <c r="B7196">
        <f t="shared" si="693"/>
        <v>0</v>
      </c>
      <c r="C7196">
        <f t="shared" si="695"/>
        <v>0</v>
      </c>
      <c r="D7196">
        <f t="shared" si="690"/>
        <v>3.9424766149500349E-4</v>
      </c>
      <c r="E7196">
        <f t="shared" si="691"/>
        <v>14.643376961760435</v>
      </c>
      <c r="F7196">
        <f t="shared" si="692"/>
        <v>5.3993609825703816E-3</v>
      </c>
    </row>
    <row r="7197" spans="1:6">
      <c r="A7197">
        <f t="shared" si="694"/>
        <v>71.89</v>
      </c>
      <c r="B7197">
        <f t="shared" si="693"/>
        <v>0</v>
      </c>
      <c r="C7197">
        <f t="shared" si="695"/>
        <v>0</v>
      </c>
      <c r="D7197">
        <f t="shared" si="690"/>
        <v>3.9395989581436679E-4</v>
      </c>
      <c r="E7197">
        <f t="shared" si="691"/>
        <v>14.643373022161477</v>
      </c>
      <c r="F7197">
        <f t="shared" si="692"/>
        <v>5.3954213836122375E-3</v>
      </c>
    </row>
    <row r="7198" spans="1:6">
      <c r="A7198">
        <f t="shared" si="694"/>
        <v>71.900000000000006</v>
      </c>
      <c r="B7198">
        <f t="shared" si="693"/>
        <v>0</v>
      </c>
      <c r="C7198">
        <f t="shared" si="695"/>
        <v>0</v>
      </c>
      <c r="D7198">
        <f t="shared" si="690"/>
        <v>3.9367234033177336E-4</v>
      </c>
      <c r="E7198">
        <f t="shared" si="691"/>
        <v>14.643369085438072</v>
      </c>
      <c r="F7198">
        <f t="shared" si="692"/>
        <v>5.3914846602089199E-3</v>
      </c>
    </row>
    <row r="7199" spans="1:6">
      <c r="A7199">
        <f t="shared" si="694"/>
        <v>71.91</v>
      </c>
      <c r="B7199">
        <f t="shared" si="693"/>
        <v>0</v>
      </c>
      <c r="C7199">
        <f t="shared" si="695"/>
        <v>0</v>
      </c>
      <c r="D7199">
        <f t="shared" si="690"/>
        <v>3.9338499489345862E-4</v>
      </c>
      <c r="E7199">
        <f t="shared" si="691"/>
        <v>14.643365151588123</v>
      </c>
      <c r="F7199">
        <f t="shared" si="692"/>
        <v>5.3875508102599855E-3</v>
      </c>
    </row>
    <row r="7200" spans="1:6">
      <c r="A7200">
        <f t="shared" si="694"/>
        <v>71.92</v>
      </c>
      <c r="B7200">
        <f t="shared" si="693"/>
        <v>0</v>
      </c>
      <c r="C7200">
        <f t="shared" si="695"/>
        <v>0</v>
      </c>
      <c r="D7200">
        <f t="shared" si="690"/>
        <v>3.9309785934577072E-4</v>
      </c>
      <c r="E7200">
        <f t="shared" si="691"/>
        <v>14.643361220609529</v>
      </c>
      <c r="F7200">
        <f t="shared" si="692"/>
        <v>5.3836198316665274E-3</v>
      </c>
    </row>
    <row r="7201" spans="1:6">
      <c r="A7201">
        <f t="shared" si="694"/>
        <v>71.930000000000007</v>
      </c>
      <c r="B7201">
        <f t="shared" si="693"/>
        <v>0</v>
      </c>
      <c r="C7201">
        <f t="shared" si="695"/>
        <v>0</v>
      </c>
      <c r="D7201">
        <f t="shared" si="690"/>
        <v>3.9281093353517077E-4</v>
      </c>
      <c r="E7201">
        <f t="shared" si="691"/>
        <v>14.643357292500195</v>
      </c>
      <c r="F7201">
        <f t="shared" si="692"/>
        <v>5.3796917223311756E-3</v>
      </c>
    </row>
    <row r="7202" spans="1:6">
      <c r="A7202">
        <f t="shared" si="694"/>
        <v>71.94</v>
      </c>
      <c r="B7202">
        <f t="shared" si="693"/>
        <v>0</v>
      </c>
      <c r="C7202">
        <f t="shared" si="695"/>
        <v>0</v>
      </c>
      <c r="D7202">
        <f t="shared" si="690"/>
        <v>3.9252421730823222E-4</v>
      </c>
      <c r="E7202">
        <f t="shared" si="691"/>
        <v>14.643353367258021</v>
      </c>
      <c r="F7202">
        <f t="shared" si="692"/>
        <v>5.3757664801580935E-3</v>
      </c>
    </row>
    <row r="7203" spans="1:6">
      <c r="A7203">
        <f t="shared" si="694"/>
        <v>71.95</v>
      </c>
      <c r="B7203">
        <f t="shared" si="693"/>
        <v>0</v>
      </c>
      <c r="C7203">
        <f t="shared" si="695"/>
        <v>0</v>
      </c>
      <c r="D7203">
        <f t="shared" si="690"/>
        <v>3.9223771051164136E-4</v>
      </c>
      <c r="E7203">
        <f t="shared" si="691"/>
        <v>14.643349444880915</v>
      </c>
      <c r="F7203">
        <f t="shared" si="692"/>
        <v>5.3718441030529774E-3</v>
      </c>
    </row>
    <row r="7204" spans="1:6">
      <c r="A7204">
        <f t="shared" si="694"/>
        <v>71.959999999999994</v>
      </c>
      <c r="B7204">
        <f t="shared" si="693"/>
        <v>0</v>
      </c>
      <c r="C7204">
        <f t="shared" si="695"/>
        <v>0</v>
      </c>
      <c r="D7204">
        <f t="shared" si="690"/>
        <v>3.9195141299219679E-4</v>
      </c>
      <c r="E7204">
        <f t="shared" si="691"/>
        <v>14.643345525366785</v>
      </c>
      <c r="F7204">
        <f t="shared" si="692"/>
        <v>5.3679245889230558E-3</v>
      </c>
    </row>
    <row r="7205" spans="1:6">
      <c r="A7205">
        <f t="shared" si="694"/>
        <v>71.97</v>
      </c>
      <c r="B7205">
        <f t="shared" si="693"/>
        <v>0</v>
      </c>
      <c r="C7205">
        <f t="shared" si="695"/>
        <v>0</v>
      </c>
      <c r="D7205">
        <f t="shared" si="690"/>
        <v>3.9166532459680953E-4</v>
      </c>
      <c r="E7205">
        <f t="shared" si="691"/>
        <v>14.64334160871354</v>
      </c>
      <c r="F7205">
        <f t="shared" si="692"/>
        <v>5.3640079356770875E-3</v>
      </c>
    </row>
    <row r="7206" spans="1:6">
      <c r="A7206">
        <f t="shared" si="694"/>
        <v>71.98</v>
      </c>
      <c r="B7206">
        <f t="shared" si="693"/>
        <v>0</v>
      </c>
      <c r="C7206">
        <f t="shared" si="695"/>
        <v>0</v>
      </c>
      <c r="D7206">
        <f t="shared" si="690"/>
        <v>3.9137944517250299E-4</v>
      </c>
      <c r="E7206">
        <f t="shared" si="691"/>
        <v>14.643337694919088</v>
      </c>
      <c r="F7206">
        <f t="shared" si="692"/>
        <v>5.3600941412253623E-3</v>
      </c>
    </row>
    <row r="7207" spans="1:6">
      <c r="A7207">
        <f t="shared" si="694"/>
        <v>71.989999999999995</v>
      </c>
      <c r="B7207">
        <f t="shared" si="693"/>
        <v>0</v>
      </c>
      <c r="C7207">
        <f t="shared" si="695"/>
        <v>0</v>
      </c>
      <c r="D7207">
        <f t="shared" si="690"/>
        <v>3.9109377456641271E-4</v>
      </c>
      <c r="E7207">
        <f t="shared" si="691"/>
        <v>14.643333783981342</v>
      </c>
      <c r="F7207">
        <f t="shared" si="692"/>
        <v>5.356183203479698E-3</v>
      </c>
    </row>
    <row r="7208" spans="1:6">
      <c r="A7208">
        <f t="shared" si="694"/>
        <v>72</v>
      </c>
      <c r="B7208">
        <f t="shared" si="693"/>
        <v>0</v>
      </c>
      <c r="C7208">
        <f t="shared" si="695"/>
        <v>0</v>
      </c>
      <c r="D7208">
        <f t="shared" si="690"/>
        <v>3.908083126257864E-4</v>
      </c>
      <c r="E7208">
        <f t="shared" si="691"/>
        <v>14.643329875898216</v>
      </c>
      <c r="F7208">
        <f t="shared" si="692"/>
        <v>5.35227512035344E-3</v>
      </c>
    </row>
    <row r="7209" spans="1:6">
      <c r="A7209">
        <f>ROUND(A7208+A$5, 2)</f>
        <v>72.010000000000005</v>
      </c>
      <c r="B7209">
        <f t="shared" si="693"/>
        <v>0</v>
      </c>
      <c r="C7209">
        <f t="shared" si="695"/>
        <v>0</v>
      </c>
      <c r="D7209">
        <f>D$5*E7208*F7208</f>
        <v>3.9052305919798396E-4</v>
      </c>
      <c r="E7209">
        <f>E7208-D7209*$A$5</f>
        <v>14.643325970667624</v>
      </c>
      <c r="F7209">
        <f>F7208-B7209*$A$5-D7209*$A$5</f>
        <v>5.3483698897614602E-3</v>
      </c>
    </row>
    <row r="7210" spans="1:6">
      <c r="A7210">
        <f t="shared" ref="A7210:A7273" si="696">ROUND(A7209+A$5, 2)</f>
        <v>72.02</v>
      </c>
      <c r="B7210">
        <f t="shared" si="693"/>
        <v>0</v>
      </c>
      <c r="C7210">
        <f t="shared" si="695"/>
        <v>0</v>
      </c>
      <c r="D7210">
        <f t="shared" ref="D7210:D7273" si="697">D$5*E7209*F7209</f>
        <v>3.9023801413047706E-4</v>
      </c>
      <c r="E7210">
        <f t="shared" ref="E7210:E7273" si="698">E7209-D7210*$A$5</f>
        <v>14.643322068287482</v>
      </c>
      <c r="F7210">
        <f t="shared" ref="F7210:F7273" si="699">F7209-B7210*$A$5-D7210*$A$5</f>
        <v>5.3444675096201554E-3</v>
      </c>
    </row>
    <row r="7211" spans="1:6">
      <c r="A7211">
        <f t="shared" si="696"/>
        <v>72.03</v>
      </c>
      <c r="B7211">
        <f t="shared" si="693"/>
        <v>0</v>
      </c>
      <c r="C7211">
        <f t="shared" si="695"/>
        <v>0</v>
      </c>
      <c r="D7211">
        <f t="shared" si="697"/>
        <v>3.8995317727084949E-4</v>
      </c>
      <c r="E7211">
        <f t="shared" si="698"/>
        <v>14.643318168755709</v>
      </c>
      <c r="F7211">
        <f t="shared" si="699"/>
        <v>5.3405679778474472E-3</v>
      </c>
    </row>
    <row r="7212" spans="1:6">
      <c r="A7212">
        <f t="shared" si="696"/>
        <v>72.040000000000006</v>
      </c>
      <c r="B7212">
        <f t="shared" si="693"/>
        <v>0</v>
      </c>
      <c r="C7212">
        <f t="shared" si="695"/>
        <v>0</v>
      </c>
      <c r="D7212">
        <f t="shared" si="697"/>
        <v>3.8966854846679674E-4</v>
      </c>
      <c r="E7212">
        <f t="shared" si="698"/>
        <v>14.643314272070224</v>
      </c>
      <c r="F7212">
        <f t="shared" si="699"/>
        <v>5.3366712923627792E-3</v>
      </c>
    </row>
    <row r="7213" spans="1:6">
      <c r="A7213">
        <f t="shared" si="696"/>
        <v>72.05</v>
      </c>
      <c r="B7213">
        <f t="shared" si="693"/>
        <v>0</v>
      </c>
      <c r="C7213">
        <f t="shared" si="695"/>
        <v>0</v>
      </c>
      <c r="D7213">
        <f t="shared" si="697"/>
        <v>3.893841275661259E-4</v>
      </c>
      <c r="E7213">
        <f t="shared" si="698"/>
        <v>14.643310378228948</v>
      </c>
      <c r="F7213">
        <f t="shared" si="699"/>
        <v>5.3327774510871177E-3</v>
      </c>
    </row>
    <row r="7214" spans="1:6">
      <c r="A7214">
        <f t="shared" si="696"/>
        <v>72.06</v>
      </c>
      <c r="B7214">
        <f t="shared" si="693"/>
        <v>0</v>
      </c>
      <c r="C7214">
        <f t="shared" si="695"/>
        <v>0</v>
      </c>
      <c r="D7214">
        <f t="shared" si="697"/>
        <v>3.8909991441675597E-4</v>
      </c>
      <c r="E7214">
        <f t="shared" si="698"/>
        <v>14.643306487229804</v>
      </c>
      <c r="F7214">
        <f t="shared" si="699"/>
        <v>5.3288864519429498E-3</v>
      </c>
    </row>
    <row r="7215" spans="1:6">
      <c r="A7215">
        <f t="shared" si="696"/>
        <v>72.069999999999993</v>
      </c>
      <c r="B7215">
        <f t="shared" si="693"/>
        <v>0</v>
      </c>
      <c r="C7215">
        <f t="shared" si="695"/>
        <v>0</v>
      </c>
      <c r="D7215">
        <f t="shared" si="697"/>
        <v>3.8881590886671749E-4</v>
      </c>
      <c r="E7215">
        <f t="shared" si="698"/>
        <v>14.643302599070715</v>
      </c>
      <c r="F7215">
        <f t="shared" si="699"/>
        <v>5.3249982928542825E-3</v>
      </c>
    </row>
    <row r="7216" spans="1:6">
      <c r="A7216">
        <f t="shared" si="696"/>
        <v>72.08</v>
      </c>
      <c r="B7216">
        <f t="shared" si="693"/>
        <v>0</v>
      </c>
      <c r="C7216">
        <f t="shared" si="695"/>
        <v>0</v>
      </c>
      <c r="D7216">
        <f t="shared" si="697"/>
        <v>3.8853211076415222E-4</v>
      </c>
      <c r="E7216">
        <f t="shared" si="698"/>
        <v>14.643298713749607</v>
      </c>
      <c r="F7216">
        <f t="shared" si="699"/>
        <v>5.3211129717466409E-3</v>
      </c>
    </row>
    <row r="7217" spans="1:6">
      <c r="A7217">
        <f t="shared" si="696"/>
        <v>72.09</v>
      </c>
      <c r="B7217">
        <f t="shared" si="693"/>
        <v>0</v>
      </c>
      <c r="C7217">
        <f t="shared" si="695"/>
        <v>0</v>
      </c>
      <c r="D7217">
        <f t="shared" si="697"/>
        <v>3.8824851995731353E-4</v>
      </c>
      <c r="E7217">
        <f t="shared" si="698"/>
        <v>14.643294831264408</v>
      </c>
      <c r="F7217">
        <f t="shared" si="699"/>
        <v>5.3172304865470674E-3</v>
      </c>
    </row>
    <row r="7218" spans="1:6">
      <c r="A7218">
        <f t="shared" si="696"/>
        <v>72.099999999999994</v>
      </c>
      <c r="B7218">
        <f t="shared" si="693"/>
        <v>0</v>
      </c>
      <c r="C7218">
        <f t="shared" si="695"/>
        <v>0</v>
      </c>
      <c r="D7218">
        <f t="shared" si="697"/>
        <v>3.8796513629456623E-4</v>
      </c>
      <c r="E7218">
        <f t="shared" si="698"/>
        <v>14.643290951613045</v>
      </c>
      <c r="F7218">
        <f t="shared" si="699"/>
        <v>5.3133508351841221E-3</v>
      </c>
    </row>
    <row r="7219" spans="1:6">
      <c r="A7219">
        <f t="shared" si="696"/>
        <v>72.11</v>
      </c>
      <c r="B7219">
        <f t="shared" si="693"/>
        <v>0</v>
      </c>
      <c r="C7219">
        <f t="shared" si="695"/>
        <v>0</v>
      </c>
      <c r="D7219">
        <f t="shared" si="697"/>
        <v>3.8768195962438616E-4</v>
      </c>
      <c r="E7219">
        <f t="shared" si="698"/>
        <v>14.643287074793449</v>
      </c>
      <c r="F7219">
        <f t="shared" si="699"/>
        <v>5.309474015587878E-3</v>
      </c>
    </row>
    <row r="7220" spans="1:6">
      <c r="A7220">
        <f t="shared" si="696"/>
        <v>72.12</v>
      </c>
      <c r="B7220">
        <f t="shared" si="693"/>
        <v>0</v>
      </c>
      <c r="C7220">
        <f t="shared" si="695"/>
        <v>0</v>
      </c>
      <c r="D7220">
        <f t="shared" si="697"/>
        <v>3.8739898979536021E-4</v>
      </c>
      <c r="E7220">
        <f t="shared" si="698"/>
        <v>14.64328320080355</v>
      </c>
      <c r="F7220">
        <f t="shared" si="699"/>
        <v>5.3056000256899247E-3</v>
      </c>
    </row>
    <row r="7221" spans="1:6">
      <c r="A7221">
        <f t="shared" si="696"/>
        <v>72.13</v>
      </c>
      <c r="B7221">
        <f t="shared" si="693"/>
        <v>0</v>
      </c>
      <c r="C7221">
        <f t="shared" si="695"/>
        <v>0</v>
      </c>
      <c r="D7221">
        <f t="shared" si="697"/>
        <v>3.8711622665618683E-4</v>
      </c>
      <c r="E7221">
        <f t="shared" si="698"/>
        <v>14.643279329641283</v>
      </c>
      <c r="F7221">
        <f t="shared" si="699"/>
        <v>5.3017288634233627E-3</v>
      </c>
    </row>
    <row r="7222" spans="1:6">
      <c r="A7222">
        <f t="shared" si="696"/>
        <v>72.14</v>
      </c>
      <c r="B7222">
        <f t="shared" si="693"/>
        <v>0</v>
      </c>
      <c r="C7222">
        <f t="shared" si="695"/>
        <v>0</v>
      </c>
      <c r="D7222">
        <f t="shared" si="697"/>
        <v>3.868336700556749E-4</v>
      </c>
      <c r="E7222">
        <f t="shared" si="698"/>
        <v>14.643275461304583</v>
      </c>
      <c r="F7222">
        <f t="shared" si="699"/>
        <v>5.2978605267228057E-3</v>
      </c>
    </row>
    <row r="7223" spans="1:6">
      <c r="A7223">
        <f t="shared" si="696"/>
        <v>72.150000000000006</v>
      </c>
      <c r="B7223">
        <f t="shared" si="693"/>
        <v>0</v>
      </c>
      <c r="C7223">
        <f t="shared" si="695"/>
        <v>0</v>
      </c>
      <c r="D7223">
        <f t="shared" si="697"/>
        <v>3.8655131984274463E-4</v>
      </c>
      <c r="E7223">
        <f t="shared" si="698"/>
        <v>14.643271595791385</v>
      </c>
      <c r="F7223">
        <f t="shared" si="699"/>
        <v>5.2939950135243779E-3</v>
      </c>
    </row>
    <row r="7224" spans="1:6">
      <c r="A7224">
        <f t="shared" si="696"/>
        <v>72.16</v>
      </c>
      <c r="B7224">
        <f t="shared" si="693"/>
        <v>0</v>
      </c>
      <c r="C7224">
        <f t="shared" si="695"/>
        <v>0</v>
      </c>
      <c r="D7224">
        <f t="shared" si="697"/>
        <v>3.8626917586642674E-4</v>
      </c>
      <c r="E7224">
        <f t="shared" si="698"/>
        <v>14.643267733099625</v>
      </c>
      <c r="F7224">
        <f t="shared" si="699"/>
        <v>5.2901323217657134E-3</v>
      </c>
    </row>
    <row r="7225" spans="1:6">
      <c r="A7225">
        <f t="shared" si="696"/>
        <v>72.17</v>
      </c>
      <c r="B7225">
        <f t="shared" si="693"/>
        <v>0</v>
      </c>
      <c r="C7225">
        <f t="shared" si="695"/>
        <v>0</v>
      </c>
      <c r="D7225">
        <f t="shared" si="697"/>
        <v>3.8598723797586304E-4</v>
      </c>
      <c r="E7225">
        <f t="shared" si="698"/>
        <v>14.643263873227246</v>
      </c>
      <c r="F7225">
        <f t="shared" si="699"/>
        <v>5.2862724493859545E-3</v>
      </c>
    </row>
    <row r="7226" spans="1:6">
      <c r="A7226">
        <f t="shared" si="696"/>
        <v>72.180000000000007</v>
      </c>
      <c r="B7226">
        <f t="shared" si="693"/>
        <v>0</v>
      </c>
      <c r="C7226">
        <f t="shared" si="695"/>
        <v>0</v>
      </c>
      <c r="D7226">
        <f t="shared" si="697"/>
        <v>3.857055060203057E-4</v>
      </c>
      <c r="E7226">
        <f t="shared" si="698"/>
        <v>14.643260016172187</v>
      </c>
      <c r="F7226">
        <f t="shared" si="699"/>
        <v>5.2824153943257512E-3</v>
      </c>
    </row>
    <row r="7227" spans="1:6">
      <c r="A7227">
        <f t="shared" si="696"/>
        <v>72.19</v>
      </c>
      <c r="B7227">
        <f t="shared" si="693"/>
        <v>0</v>
      </c>
      <c r="C7227">
        <f t="shared" si="695"/>
        <v>0</v>
      </c>
      <c r="D7227">
        <f t="shared" si="697"/>
        <v>3.8542397984911767E-4</v>
      </c>
      <c r="E7227">
        <f t="shared" si="698"/>
        <v>14.643256161932388</v>
      </c>
      <c r="F7227">
        <f t="shared" si="699"/>
        <v>5.2785611545272601E-3</v>
      </c>
    </row>
    <row r="7228" spans="1:6">
      <c r="A7228">
        <f t="shared" si="696"/>
        <v>72.2</v>
      </c>
      <c r="B7228">
        <f t="shared" si="693"/>
        <v>0</v>
      </c>
      <c r="C7228">
        <f t="shared" si="695"/>
        <v>0</v>
      </c>
      <c r="D7228">
        <f t="shared" si="697"/>
        <v>3.8514265931177227E-4</v>
      </c>
      <c r="E7228">
        <f t="shared" si="698"/>
        <v>14.643252310505796</v>
      </c>
      <c r="F7228">
        <f t="shared" si="699"/>
        <v>5.2747097279341425E-3</v>
      </c>
    </row>
    <row r="7229" spans="1:6">
      <c r="A7229">
        <f t="shared" si="696"/>
        <v>72.209999999999994</v>
      </c>
      <c r="B7229">
        <f t="shared" si="693"/>
        <v>0</v>
      </c>
      <c r="C7229">
        <f t="shared" si="695"/>
        <v>0</v>
      </c>
      <c r="D7229">
        <f t="shared" si="697"/>
        <v>3.8486154425785337E-4</v>
      </c>
      <c r="E7229">
        <f t="shared" si="698"/>
        <v>14.643248461890353</v>
      </c>
      <c r="F7229">
        <f t="shared" si="699"/>
        <v>5.2708611124915638E-3</v>
      </c>
    </row>
    <row r="7230" spans="1:6">
      <c r="A7230">
        <f t="shared" si="696"/>
        <v>72.22</v>
      </c>
      <c r="B7230">
        <f t="shared" si="693"/>
        <v>0</v>
      </c>
      <c r="C7230">
        <f t="shared" si="695"/>
        <v>0</v>
      </c>
      <c r="D7230">
        <f t="shared" si="697"/>
        <v>3.845806345370551E-4</v>
      </c>
      <c r="E7230">
        <f t="shared" si="698"/>
        <v>14.643244616084008</v>
      </c>
      <c r="F7230">
        <f t="shared" si="699"/>
        <v>5.2670153061461934E-3</v>
      </c>
    </row>
    <row r="7231" spans="1:6">
      <c r="A7231">
        <f t="shared" si="696"/>
        <v>72.23</v>
      </c>
      <c r="B7231">
        <f t="shared" si="693"/>
        <v>0</v>
      </c>
      <c r="C7231">
        <f t="shared" si="695"/>
        <v>0</v>
      </c>
      <c r="D7231">
        <f t="shared" si="697"/>
        <v>3.8429992999918183E-4</v>
      </c>
      <c r="E7231">
        <f t="shared" si="698"/>
        <v>14.643240773084708</v>
      </c>
      <c r="F7231">
        <f t="shared" si="699"/>
        <v>5.2631723068462012E-3</v>
      </c>
    </row>
    <row r="7232" spans="1:6">
      <c r="A7232">
        <f t="shared" si="696"/>
        <v>72.239999999999995</v>
      </c>
      <c r="B7232">
        <f t="shared" si="693"/>
        <v>0</v>
      </c>
      <c r="C7232">
        <f t="shared" si="695"/>
        <v>0</v>
      </c>
      <c r="D7232">
        <f t="shared" si="697"/>
        <v>3.8401943049414813E-4</v>
      </c>
      <c r="E7232">
        <f t="shared" si="698"/>
        <v>14.643236932890403</v>
      </c>
      <c r="F7232">
        <f t="shared" si="699"/>
        <v>5.2593321125412595E-3</v>
      </c>
    </row>
    <row r="7233" spans="1:6">
      <c r="A7233">
        <f t="shared" si="696"/>
        <v>72.25</v>
      </c>
      <c r="B7233">
        <f t="shared" si="693"/>
        <v>0</v>
      </c>
      <c r="C7233">
        <f t="shared" si="695"/>
        <v>0</v>
      </c>
      <c r="D7233">
        <f t="shared" si="697"/>
        <v>3.8373913587197867E-4</v>
      </c>
      <c r="E7233">
        <f t="shared" si="698"/>
        <v>14.643233095499044</v>
      </c>
      <c r="F7233">
        <f t="shared" si="699"/>
        <v>5.2554947211825393E-3</v>
      </c>
    </row>
    <row r="7234" spans="1:6">
      <c r="A7234">
        <f t="shared" si="696"/>
        <v>72.260000000000005</v>
      </c>
      <c r="B7234">
        <f t="shared" si="693"/>
        <v>0</v>
      </c>
      <c r="C7234">
        <f t="shared" si="695"/>
        <v>0</v>
      </c>
      <c r="D7234">
        <f t="shared" si="697"/>
        <v>3.8345904598280828E-4</v>
      </c>
      <c r="E7234">
        <f t="shared" si="698"/>
        <v>14.643229260908583</v>
      </c>
      <c r="F7234">
        <f t="shared" si="699"/>
        <v>5.2516601307227113E-3</v>
      </c>
    </row>
    <row r="7235" spans="1:6">
      <c r="A7235">
        <f t="shared" si="696"/>
        <v>72.27</v>
      </c>
      <c r="B7235">
        <f t="shared" si="693"/>
        <v>0</v>
      </c>
      <c r="C7235">
        <f t="shared" si="695"/>
        <v>0</v>
      </c>
      <c r="D7235">
        <f t="shared" si="697"/>
        <v>3.8317916067688151E-4</v>
      </c>
      <c r="E7235">
        <f t="shared" si="698"/>
        <v>14.643225429116976</v>
      </c>
      <c r="F7235">
        <f t="shared" si="699"/>
        <v>5.2478283391159423E-3</v>
      </c>
    </row>
    <row r="7236" spans="1:6">
      <c r="A7236">
        <f t="shared" si="696"/>
        <v>72.28</v>
      </c>
      <c r="B7236">
        <f t="shared" si="693"/>
        <v>0</v>
      </c>
      <c r="C7236">
        <f t="shared" si="695"/>
        <v>0</v>
      </c>
      <c r="D7236">
        <f t="shared" si="697"/>
        <v>3.8289947980455277E-4</v>
      </c>
      <c r="E7236">
        <f t="shared" si="698"/>
        <v>14.643221600122178</v>
      </c>
      <c r="F7236">
        <f t="shared" si="699"/>
        <v>5.2439993443178972E-3</v>
      </c>
    </row>
    <row r="7237" spans="1:6">
      <c r="A7237">
        <f t="shared" si="696"/>
        <v>72.290000000000006</v>
      </c>
      <c r="B7237">
        <f t="shared" si="693"/>
        <v>0</v>
      </c>
      <c r="C7237">
        <f t="shared" si="695"/>
        <v>0</v>
      </c>
      <c r="D7237">
        <f t="shared" si="697"/>
        <v>3.8262000321628647E-4</v>
      </c>
      <c r="E7237">
        <f t="shared" si="698"/>
        <v>14.643217773922146</v>
      </c>
      <c r="F7237">
        <f t="shared" si="699"/>
        <v>5.2401731442857343E-3</v>
      </c>
    </row>
    <row r="7238" spans="1:6">
      <c r="A7238">
        <f t="shared" si="696"/>
        <v>72.3</v>
      </c>
      <c r="B7238">
        <f t="shared" si="693"/>
        <v>0</v>
      </c>
      <c r="C7238">
        <f t="shared" si="695"/>
        <v>0</v>
      </c>
      <c r="D7238">
        <f t="shared" si="697"/>
        <v>3.823407307626565E-4</v>
      </c>
      <c r="E7238">
        <f t="shared" si="698"/>
        <v>14.643213950514838</v>
      </c>
      <c r="F7238">
        <f t="shared" si="699"/>
        <v>5.2363497369781074E-3</v>
      </c>
    </row>
    <row r="7239" spans="1:6">
      <c r="A7239">
        <f t="shared" si="696"/>
        <v>72.31</v>
      </c>
      <c r="B7239">
        <f t="shared" si="693"/>
        <v>0</v>
      </c>
      <c r="C7239">
        <f t="shared" si="695"/>
        <v>0</v>
      </c>
      <c r="D7239">
        <f t="shared" si="697"/>
        <v>3.8206166229434632E-4</v>
      </c>
      <c r="E7239">
        <f t="shared" si="698"/>
        <v>14.643210129898215</v>
      </c>
      <c r="F7239">
        <f t="shared" si="699"/>
        <v>5.2325291203551639E-3</v>
      </c>
    </row>
    <row r="7240" spans="1:6">
      <c r="A7240">
        <f t="shared" si="696"/>
        <v>72.319999999999993</v>
      </c>
      <c r="B7240">
        <f t="shared" si="693"/>
        <v>0</v>
      </c>
      <c r="C7240">
        <f t="shared" si="695"/>
        <v>0</v>
      </c>
      <c r="D7240">
        <f t="shared" si="697"/>
        <v>3.8178279766214917E-4</v>
      </c>
      <c r="E7240">
        <f t="shared" si="698"/>
        <v>14.643206312070237</v>
      </c>
      <c r="F7240">
        <f t="shared" si="699"/>
        <v>5.228711292378542E-3</v>
      </c>
    </row>
    <row r="7241" spans="1:6">
      <c r="A7241">
        <f t="shared" si="696"/>
        <v>72.33</v>
      </c>
      <c r="B7241">
        <f t="shared" ref="B7241:B7304" si="700">B$5*C7240*F7240</f>
        <v>0</v>
      </c>
      <c r="C7241">
        <f t="shared" si="695"/>
        <v>0</v>
      </c>
      <c r="D7241">
        <f t="shared" si="697"/>
        <v>3.815041367169674E-4</v>
      </c>
      <c r="E7241">
        <f t="shared" si="698"/>
        <v>14.64320249702887</v>
      </c>
      <c r="F7241">
        <f t="shared" si="699"/>
        <v>5.224896251011372E-3</v>
      </c>
    </row>
    <row r="7242" spans="1:6">
      <c r="A7242">
        <f t="shared" si="696"/>
        <v>72.34</v>
      </c>
      <c r="B7242">
        <f t="shared" si="700"/>
        <v>0</v>
      </c>
      <c r="C7242">
        <f t="shared" ref="C7242:C7305" si="701">MAX(C7241-B7242*$A$5, 0)</f>
        <v>0</v>
      </c>
      <c r="D7242">
        <f t="shared" si="697"/>
        <v>3.8122567930981311E-4</v>
      </c>
      <c r="E7242">
        <f t="shared" si="698"/>
        <v>14.643198684772077</v>
      </c>
      <c r="F7242">
        <f t="shared" si="699"/>
        <v>5.2210839942182742E-3</v>
      </c>
    </row>
    <row r="7243" spans="1:6">
      <c r="A7243">
        <f t="shared" si="696"/>
        <v>72.349999999999994</v>
      </c>
      <c r="B7243">
        <f t="shared" si="700"/>
        <v>0</v>
      </c>
      <c r="C7243">
        <f t="shared" si="701"/>
        <v>0</v>
      </c>
      <c r="D7243">
        <f t="shared" si="697"/>
        <v>3.8094742529180749E-4</v>
      </c>
      <c r="E7243">
        <f t="shared" si="698"/>
        <v>14.643194875297825</v>
      </c>
      <c r="F7243">
        <f t="shared" si="699"/>
        <v>5.2172745199653564E-3</v>
      </c>
    </row>
    <row r="7244" spans="1:6">
      <c r="A7244">
        <f t="shared" si="696"/>
        <v>72.36</v>
      </c>
      <c r="B7244">
        <f t="shared" si="700"/>
        <v>0</v>
      </c>
      <c r="C7244">
        <f t="shared" si="701"/>
        <v>0</v>
      </c>
      <c r="D7244">
        <f t="shared" si="697"/>
        <v>3.8066937451418077E-4</v>
      </c>
      <c r="E7244">
        <f t="shared" si="698"/>
        <v>14.643191068604079</v>
      </c>
      <c r="F7244">
        <f t="shared" si="699"/>
        <v>5.2134678262202149E-3</v>
      </c>
    </row>
    <row r="7245" spans="1:6">
      <c r="A7245">
        <f t="shared" si="696"/>
        <v>72.37</v>
      </c>
      <c r="B7245">
        <f t="shared" si="700"/>
        <v>0</v>
      </c>
      <c r="C7245">
        <f t="shared" si="701"/>
        <v>0</v>
      </c>
      <c r="D7245">
        <f t="shared" si="697"/>
        <v>3.8039152682827263E-4</v>
      </c>
      <c r="E7245">
        <f t="shared" si="698"/>
        <v>14.643187264688811</v>
      </c>
      <c r="F7245">
        <f t="shared" si="699"/>
        <v>5.2096639109519326E-3</v>
      </c>
    </row>
    <row r="7246" spans="1:6">
      <c r="A7246">
        <f t="shared" si="696"/>
        <v>72.38</v>
      </c>
      <c r="B7246">
        <f t="shared" si="700"/>
        <v>0</v>
      </c>
      <c r="C7246">
        <f t="shared" si="701"/>
        <v>0</v>
      </c>
      <c r="D7246">
        <f t="shared" si="697"/>
        <v>3.8011388208553158E-4</v>
      </c>
      <c r="E7246">
        <f t="shared" si="698"/>
        <v>14.64318346354999</v>
      </c>
      <c r="F7246">
        <f t="shared" si="699"/>
        <v>5.2058627721310773E-3</v>
      </c>
    </row>
    <row r="7247" spans="1:6">
      <c r="A7247">
        <f t="shared" si="696"/>
        <v>72.39</v>
      </c>
      <c r="B7247">
        <f t="shared" si="700"/>
        <v>0</v>
      </c>
      <c r="C7247">
        <f t="shared" si="701"/>
        <v>0</v>
      </c>
      <c r="D7247">
        <f t="shared" si="697"/>
        <v>3.7983644013751518E-4</v>
      </c>
      <c r="E7247">
        <f t="shared" si="698"/>
        <v>14.643179665185588</v>
      </c>
      <c r="F7247">
        <f t="shared" si="699"/>
        <v>5.2020644077297017E-3</v>
      </c>
    </row>
    <row r="7248" spans="1:6">
      <c r="A7248">
        <f t="shared" si="696"/>
        <v>72.400000000000006</v>
      </c>
      <c r="B7248">
        <f t="shared" si="700"/>
        <v>0</v>
      </c>
      <c r="C7248">
        <f t="shared" si="701"/>
        <v>0</v>
      </c>
      <c r="D7248">
        <f t="shared" si="697"/>
        <v>3.7955920083588971E-4</v>
      </c>
      <c r="E7248">
        <f t="shared" si="698"/>
        <v>14.643175869593581</v>
      </c>
      <c r="F7248">
        <f t="shared" si="699"/>
        <v>5.1982688157213427E-3</v>
      </c>
    </row>
    <row r="7249" spans="1:6">
      <c r="A7249">
        <f t="shared" si="696"/>
        <v>72.41</v>
      </c>
      <c r="B7249">
        <f t="shared" si="700"/>
        <v>0</v>
      </c>
      <c r="C7249">
        <f t="shared" si="701"/>
        <v>0</v>
      </c>
      <c r="D7249">
        <f t="shared" si="697"/>
        <v>3.7928216403243064E-4</v>
      </c>
      <c r="E7249">
        <f t="shared" si="698"/>
        <v>14.64317207677194</v>
      </c>
      <c r="F7249">
        <f t="shared" si="699"/>
        <v>5.1944759940810185E-3</v>
      </c>
    </row>
    <row r="7250" spans="1:6">
      <c r="A7250">
        <f t="shared" si="696"/>
        <v>72.42</v>
      </c>
      <c r="B7250">
        <f t="shared" si="700"/>
        <v>0</v>
      </c>
      <c r="C7250">
        <f t="shared" si="701"/>
        <v>0</v>
      </c>
      <c r="D7250">
        <f t="shared" si="697"/>
        <v>3.7900532957902176E-4</v>
      </c>
      <c r="E7250">
        <f t="shared" si="698"/>
        <v>14.643168286718645</v>
      </c>
      <c r="F7250">
        <f t="shared" si="699"/>
        <v>5.1906859407852279E-3</v>
      </c>
    </row>
    <row r="7251" spans="1:6">
      <c r="A7251">
        <f t="shared" si="696"/>
        <v>72.430000000000007</v>
      </c>
      <c r="B7251">
        <f t="shared" si="700"/>
        <v>0</v>
      </c>
      <c r="C7251">
        <f t="shared" si="701"/>
        <v>0</v>
      </c>
      <c r="D7251">
        <f t="shared" si="697"/>
        <v>3.7872869732765574E-4</v>
      </c>
      <c r="E7251">
        <f t="shared" si="698"/>
        <v>14.643164499431672</v>
      </c>
      <c r="F7251">
        <f t="shared" si="699"/>
        <v>5.1868986538119513E-3</v>
      </c>
    </row>
    <row r="7252" spans="1:6">
      <c r="A7252">
        <f t="shared" si="696"/>
        <v>72.44</v>
      </c>
      <c r="B7252">
        <f t="shared" si="700"/>
        <v>0</v>
      </c>
      <c r="C7252">
        <f t="shared" si="701"/>
        <v>0</v>
      </c>
      <c r="D7252">
        <f t="shared" si="697"/>
        <v>3.7845226713043365E-4</v>
      </c>
      <c r="E7252">
        <f t="shared" si="698"/>
        <v>14.643160714909</v>
      </c>
      <c r="F7252">
        <f t="shared" si="699"/>
        <v>5.1831141311406469E-3</v>
      </c>
    </row>
    <row r="7253" spans="1:6">
      <c r="A7253">
        <f t="shared" si="696"/>
        <v>72.45</v>
      </c>
      <c r="B7253">
        <f t="shared" si="700"/>
        <v>0</v>
      </c>
      <c r="C7253">
        <f t="shared" si="701"/>
        <v>0</v>
      </c>
      <c r="D7253">
        <f t="shared" si="697"/>
        <v>3.7817603883956522E-4</v>
      </c>
      <c r="E7253">
        <f t="shared" si="698"/>
        <v>14.643156933148612</v>
      </c>
      <c r="F7253">
        <f t="shared" si="699"/>
        <v>5.179332370752251E-3</v>
      </c>
    </row>
    <row r="7254" spans="1:6">
      <c r="A7254">
        <f t="shared" si="696"/>
        <v>72.459999999999994</v>
      </c>
      <c r="B7254">
        <f t="shared" si="700"/>
        <v>0</v>
      </c>
      <c r="C7254">
        <f t="shared" si="701"/>
        <v>0</v>
      </c>
      <c r="D7254">
        <f t="shared" si="697"/>
        <v>3.7790001230736847E-4</v>
      </c>
      <c r="E7254">
        <f t="shared" si="698"/>
        <v>14.643153154148489</v>
      </c>
      <c r="F7254">
        <f t="shared" si="699"/>
        <v>5.1755533706291769E-3</v>
      </c>
    </row>
    <row r="7255" spans="1:6">
      <c r="A7255">
        <f t="shared" si="696"/>
        <v>72.47</v>
      </c>
      <c r="B7255">
        <f t="shared" si="700"/>
        <v>0</v>
      </c>
      <c r="C7255">
        <f t="shared" si="701"/>
        <v>0</v>
      </c>
      <c r="D7255">
        <f t="shared" si="697"/>
        <v>3.7762418738626976E-4</v>
      </c>
      <c r="E7255">
        <f t="shared" si="698"/>
        <v>14.643149377906616</v>
      </c>
      <c r="F7255">
        <f t="shared" si="699"/>
        <v>5.1717771287553144E-3</v>
      </c>
    </row>
    <row r="7256" spans="1:6">
      <c r="A7256">
        <f t="shared" si="696"/>
        <v>72.48</v>
      </c>
      <c r="B7256">
        <f t="shared" si="700"/>
        <v>0</v>
      </c>
      <c r="C7256">
        <f t="shared" si="701"/>
        <v>0</v>
      </c>
      <c r="D7256">
        <f t="shared" si="697"/>
        <v>3.7734856392880373E-4</v>
      </c>
      <c r="E7256">
        <f t="shared" si="698"/>
        <v>14.643145604420976</v>
      </c>
      <c r="F7256">
        <f t="shared" si="699"/>
        <v>5.1680036431160266E-3</v>
      </c>
    </row>
    <row r="7257" spans="1:6">
      <c r="A7257">
        <f t="shared" si="696"/>
        <v>72.489999999999995</v>
      </c>
      <c r="B7257">
        <f t="shared" si="700"/>
        <v>0</v>
      </c>
      <c r="C7257">
        <f t="shared" si="701"/>
        <v>0</v>
      </c>
      <c r="D7257">
        <f t="shared" si="697"/>
        <v>3.7707314178761318E-4</v>
      </c>
      <c r="E7257">
        <f t="shared" si="698"/>
        <v>14.643141833689558</v>
      </c>
      <c r="F7257">
        <f t="shared" si="699"/>
        <v>5.1642329116981505E-3</v>
      </c>
    </row>
    <row r="7258" spans="1:6">
      <c r="A7258">
        <f t="shared" si="696"/>
        <v>72.5</v>
      </c>
      <c r="B7258">
        <f t="shared" si="700"/>
        <v>0</v>
      </c>
      <c r="C7258">
        <f t="shared" si="701"/>
        <v>0</v>
      </c>
      <c r="D7258">
        <f t="shared" si="697"/>
        <v>3.7679792081544885E-4</v>
      </c>
      <c r="E7258">
        <f t="shared" si="698"/>
        <v>14.64313806571035</v>
      </c>
      <c r="F7258">
        <f t="shared" si="699"/>
        <v>5.1604649324899958E-3</v>
      </c>
    </row>
    <row r="7259" spans="1:6">
      <c r="A7259">
        <f t="shared" si="696"/>
        <v>72.510000000000005</v>
      </c>
      <c r="B7259">
        <f t="shared" si="700"/>
        <v>0</v>
      </c>
      <c r="C7259">
        <f t="shared" si="701"/>
        <v>0</v>
      </c>
      <c r="D7259">
        <f t="shared" si="697"/>
        <v>3.7652290086516975E-4</v>
      </c>
      <c r="E7259">
        <f t="shared" si="698"/>
        <v>14.643134300481341</v>
      </c>
      <c r="F7259">
        <f t="shared" si="699"/>
        <v>5.1566997034813442E-3</v>
      </c>
    </row>
    <row r="7260" spans="1:6">
      <c r="A7260">
        <f t="shared" si="696"/>
        <v>72.52</v>
      </c>
      <c r="B7260">
        <f t="shared" si="700"/>
        <v>0</v>
      </c>
      <c r="C7260">
        <f t="shared" si="701"/>
        <v>0</v>
      </c>
      <c r="D7260">
        <f t="shared" si="697"/>
        <v>3.7624808178974266E-4</v>
      </c>
      <c r="E7260">
        <f t="shared" si="698"/>
        <v>14.643130538000523</v>
      </c>
      <c r="F7260">
        <f t="shared" si="699"/>
        <v>5.1529372226634465E-3</v>
      </c>
    </row>
    <row r="7261" spans="1:6">
      <c r="A7261">
        <f t="shared" si="696"/>
        <v>72.53</v>
      </c>
      <c r="B7261">
        <f t="shared" si="700"/>
        <v>0</v>
      </c>
      <c r="C7261">
        <f t="shared" si="701"/>
        <v>0</v>
      </c>
      <c r="D7261">
        <f t="shared" si="697"/>
        <v>3.7597346344224203E-4</v>
      </c>
      <c r="E7261">
        <f t="shared" si="698"/>
        <v>14.64312677826589</v>
      </c>
      <c r="F7261">
        <f t="shared" si="699"/>
        <v>5.1491774880290239E-3</v>
      </c>
    </row>
    <row r="7262" spans="1:6">
      <c r="A7262">
        <f t="shared" si="696"/>
        <v>72.540000000000006</v>
      </c>
      <c r="B7262">
        <f t="shared" si="700"/>
        <v>0</v>
      </c>
      <c r="C7262">
        <f t="shared" si="701"/>
        <v>0</v>
      </c>
      <c r="D7262">
        <f t="shared" si="697"/>
        <v>3.7569904567585053E-4</v>
      </c>
      <c r="E7262">
        <f t="shared" si="698"/>
        <v>14.643123021275432</v>
      </c>
      <c r="F7262">
        <f t="shared" si="699"/>
        <v>5.145420497572265E-3</v>
      </c>
    </row>
    <row r="7263" spans="1:6">
      <c r="A7263">
        <f t="shared" si="696"/>
        <v>72.55</v>
      </c>
      <c r="B7263">
        <f t="shared" si="700"/>
        <v>0</v>
      </c>
      <c r="C7263">
        <f t="shared" si="701"/>
        <v>0</v>
      </c>
      <c r="D7263">
        <f t="shared" si="697"/>
        <v>3.7542482834385804E-4</v>
      </c>
      <c r="E7263">
        <f t="shared" si="698"/>
        <v>14.643119267027149</v>
      </c>
      <c r="F7263">
        <f t="shared" si="699"/>
        <v>5.1416662492888262E-3</v>
      </c>
    </row>
    <row r="7264" spans="1:6">
      <c r="A7264">
        <f t="shared" si="696"/>
        <v>72.56</v>
      </c>
      <c r="B7264">
        <f t="shared" si="700"/>
        <v>0</v>
      </c>
      <c r="C7264">
        <f t="shared" si="701"/>
        <v>0</v>
      </c>
      <c r="D7264">
        <f t="shared" si="697"/>
        <v>3.7515081129966242E-4</v>
      </c>
      <c r="E7264">
        <f t="shared" si="698"/>
        <v>14.643115515519037</v>
      </c>
      <c r="F7264">
        <f t="shared" si="699"/>
        <v>5.1379147411758294E-3</v>
      </c>
    </row>
    <row r="7265" spans="1:6">
      <c r="A7265">
        <f t="shared" si="696"/>
        <v>72.569999999999993</v>
      </c>
      <c r="B7265">
        <f t="shared" si="700"/>
        <v>0</v>
      </c>
      <c r="C7265">
        <f t="shared" si="701"/>
        <v>0</v>
      </c>
      <c r="D7265">
        <f t="shared" si="697"/>
        <v>3.7487699439676882E-4</v>
      </c>
      <c r="E7265">
        <f t="shared" si="698"/>
        <v>14.643111766749094</v>
      </c>
      <c r="F7265">
        <f t="shared" si="699"/>
        <v>5.1341659712318619E-3</v>
      </c>
    </row>
    <row r="7266" spans="1:6">
      <c r="A7266">
        <f t="shared" si="696"/>
        <v>72.58</v>
      </c>
      <c r="B7266">
        <f t="shared" si="700"/>
        <v>0</v>
      </c>
      <c r="C7266">
        <f t="shared" si="701"/>
        <v>0</v>
      </c>
      <c r="D7266">
        <f t="shared" si="697"/>
        <v>3.7460337748879E-4</v>
      </c>
      <c r="E7266">
        <f t="shared" si="698"/>
        <v>14.643108020715319</v>
      </c>
      <c r="F7266">
        <f t="shared" si="699"/>
        <v>5.1304199374569738E-3</v>
      </c>
    </row>
    <row r="7267" spans="1:6">
      <c r="A7267">
        <f t="shared" si="696"/>
        <v>72.59</v>
      </c>
      <c r="B7267">
        <f t="shared" si="700"/>
        <v>0</v>
      </c>
      <c r="C7267">
        <f t="shared" si="701"/>
        <v>0</v>
      </c>
      <c r="D7267">
        <f t="shared" si="697"/>
        <v>3.7432996042944584E-4</v>
      </c>
      <c r="E7267">
        <f t="shared" si="698"/>
        <v>14.643104277415715</v>
      </c>
      <c r="F7267">
        <f t="shared" si="699"/>
        <v>5.1266766378526797E-3</v>
      </c>
    </row>
    <row r="7268" spans="1:6">
      <c r="A7268">
        <f t="shared" si="696"/>
        <v>72.599999999999994</v>
      </c>
      <c r="B7268">
        <f t="shared" si="700"/>
        <v>0</v>
      </c>
      <c r="C7268">
        <f t="shared" si="701"/>
        <v>0</v>
      </c>
      <c r="D7268">
        <f t="shared" si="697"/>
        <v>3.7405674307256382E-4</v>
      </c>
      <c r="E7268">
        <f t="shared" si="698"/>
        <v>14.643100536848284</v>
      </c>
      <c r="F7268">
        <f t="shared" si="699"/>
        <v>5.1229360704219537E-3</v>
      </c>
    </row>
    <row r="7269" spans="1:6">
      <c r="A7269">
        <f t="shared" si="696"/>
        <v>72.61</v>
      </c>
      <c r="B7269">
        <f t="shared" si="700"/>
        <v>0</v>
      </c>
      <c r="C7269">
        <f t="shared" si="701"/>
        <v>0</v>
      </c>
      <c r="D7269">
        <f t="shared" si="697"/>
        <v>3.7378372527207827E-4</v>
      </c>
      <c r="E7269">
        <f t="shared" si="698"/>
        <v>14.643096799011031</v>
      </c>
      <c r="F7269">
        <f t="shared" si="699"/>
        <v>5.1191982331692332E-3</v>
      </c>
    </row>
    <row r="7270" spans="1:6">
      <c r="A7270">
        <f t="shared" si="696"/>
        <v>72.62</v>
      </c>
      <c r="B7270">
        <f t="shared" si="700"/>
        <v>0</v>
      </c>
      <c r="C7270">
        <f t="shared" si="701"/>
        <v>0</v>
      </c>
      <c r="D7270">
        <f t="shared" si="697"/>
        <v>3.7351090688203119E-4</v>
      </c>
      <c r="E7270">
        <f t="shared" si="698"/>
        <v>14.643093063901963</v>
      </c>
      <c r="F7270">
        <f t="shared" si="699"/>
        <v>5.1154631241004129E-3</v>
      </c>
    </row>
    <row r="7271" spans="1:6">
      <c r="A7271">
        <f t="shared" si="696"/>
        <v>72.63</v>
      </c>
      <c r="B7271">
        <f t="shared" si="700"/>
        <v>0</v>
      </c>
      <c r="C7271">
        <f t="shared" si="701"/>
        <v>0</v>
      </c>
      <c r="D7271">
        <f t="shared" si="697"/>
        <v>3.7323828775657109E-4</v>
      </c>
      <c r="E7271">
        <f t="shared" si="698"/>
        <v>14.643089331519086</v>
      </c>
      <c r="F7271">
        <f t="shared" si="699"/>
        <v>5.1117307412228471E-3</v>
      </c>
    </row>
    <row r="7272" spans="1:6">
      <c r="A7272">
        <f t="shared" si="696"/>
        <v>72.64</v>
      </c>
      <c r="B7272">
        <f t="shared" si="700"/>
        <v>0</v>
      </c>
      <c r="C7272">
        <f t="shared" si="701"/>
        <v>0</v>
      </c>
      <c r="D7272">
        <f t="shared" si="697"/>
        <v>3.7296586774995371E-4</v>
      </c>
      <c r="E7272">
        <f t="shared" si="698"/>
        <v>14.643085601860408</v>
      </c>
      <c r="F7272">
        <f t="shared" si="699"/>
        <v>5.1080010825453473E-3</v>
      </c>
    </row>
    <row r="7273" spans="1:6">
      <c r="A7273">
        <f t="shared" si="696"/>
        <v>72.650000000000006</v>
      </c>
      <c r="B7273">
        <f t="shared" si="700"/>
        <v>0</v>
      </c>
      <c r="C7273">
        <f t="shared" si="701"/>
        <v>0</v>
      </c>
      <c r="D7273">
        <f t="shared" si="697"/>
        <v>3.726936467165416E-4</v>
      </c>
      <c r="E7273">
        <f t="shared" si="698"/>
        <v>14.64308187492394</v>
      </c>
      <c r="F7273">
        <f t="shared" si="699"/>
        <v>5.1042741460781823E-3</v>
      </c>
    </row>
    <row r="7274" spans="1:6">
      <c r="A7274">
        <f t="shared" ref="A7274:A7337" si="702">ROUND(A7273+A$5, 2)</f>
        <v>72.66</v>
      </c>
      <c r="B7274">
        <f t="shared" si="700"/>
        <v>0</v>
      </c>
      <c r="C7274">
        <f t="shared" si="701"/>
        <v>0</v>
      </c>
      <c r="D7274">
        <f t="shared" ref="D7274:D7337" si="703">D$5*E7273*F7273</f>
        <v>3.7242162451080435E-4</v>
      </c>
      <c r="E7274">
        <f t="shared" ref="E7274:E7337" si="704">E7273-D7274*$A$5</f>
        <v>14.643078150707694</v>
      </c>
      <c r="F7274">
        <f t="shared" ref="F7274:F7337" si="705">F7273-B7274*$A$5-D7274*$A$5</f>
        <v>5.1005499298330745E-3</v>
      </c>
    </row>
    <row r="7275" spans="1:6">
      <c r="A7275">
        <f t="shared" si="702"/>
        <v>72.67</v>
      </c>
      <c r="B7275">
        <f t="shared" si="700"/>
        <v>0</v>
      </c>
      <c r="C7275">
        <f t="shared" si="701"/>
        <v>0</v>
      </c>
      <c r="D7275">
        <f t="shared" si="703"/>
        <v>3.7214980098731793E-4</v>
      </c>
      <c r="E7275">
        <f t="shared" si="704"/>
        <v>14.643074429209685</v>
      </c>
      <c r="F7275">
        <f t="shared" si="705"/>
        <v>5.0968284318232016E-3</v>
      </c>
    </row>
    <row r="7276" spans="1:6">
      <c r="A7276">
        <f t="shared" si="702"/>
        <v>72.680000000000007</v>
      </c>
      <c r="B7276">
        <f t="shared" si="700"/>
        <v>0</v>
      </c>
      <c r="C7276">
        <f t="shared" si="701"/>
        <v>0</v>
      </c>
      <c r="D7276">
        <f t="shared" si="703"/>
        <v>3.7187817600076525E-4</v>
      </c>
      <c r="E7276">
        <f t="shared" si="704"/>
        <v>14.643070710427924</v>
      </c>
      <c r="F7276">
        <f t="shared" si="705"/>
        <v>5.0931096500631936E-3</v>
      </c>
    </row>
    <row r="7277" spans="1:6">
      <c r="A7277">
        <f t="shared" si="702"/>
        <v>72.69</v>
      </c>
      <c r="B7277">
        <f t="shared" si="700"/>
        <v>0</v>
      </c>
      <c r="C7277">
        <f t="shared" si="701"/>
        <v>0</v>
      </c>
      <c r="D7277">
        <f t="shared" si="703"/>
        <v>3.7160674940593555E-4</v>
      </c>
      <c r="E7277">
        <f t="shared" si="704"/>
        <v>14.64306699436043</v>
      </c>
      <c r="F7277">
        <f t="shared" si="705"/>
        <v>5.0893935825691338E-3</v>
      </c>
    </row>
    <row r="7278" spans="1:6">
      <c r="A7278">
        <f t="shared" si="702"/>
        <v>72.7</v>
      </c>
      <c r="B7278">
        <f t="shared" si="700"/>
        <v>0</v>
      </c>
      <c r="C7278">
        <f t="shared" si="701"/>
        <v>0</v>
      </c>
      <c r="D7278">
        <f t="shared" si="703"/>
        <v>3.7133552105772483E-4</v>
      </c>
      <c r="E7278">
        <f t="shared" si="704"/>
        <v>14.643063281005219</v>
      </c>
      <c r="F7278">
        <f t="shared" si="705"/>
        <v>5.0856802273585569E-3</v>
      </c>
    </row>
    <row r="7279" spans="1:6">
      <c r="A7279">
        <f t="shared" si="702"/>
        <v>72.709999999999994</v>
      </c>
      <c r="B7279">
        <f t="shared" si="700"/>
        <v>0</v>
      </c>
      <c r="C7279">
        <f t="shared" si="701"/>
        <v>0</v>
      </c>
      <c r="D7279">
        <f t="shared" si="703"/>
        <v>3.7106449081113544E-4</v>
      </c>
      <c r="E7279">
        <f t="shared" si="704"/>
        <v>14.643059570360311</v>
      </c>
      <c r="F7279">
        <f t="shared" si="705"/>
        <v>5.0819695824504459E-3</v>
      </c>
    </row>
    <row r="7280" spans="1:6">
      <c r="A7280">
        <f t="shared" si="702"/>
        <v>72.72</v>
      </c>
      <c r="B7280">
        <f t="shared" si="700"/>
        <v>0</v>
      </c>
      <c r="C7280">
        <f t="shared" si="701"/>
        <v>0</v>
      </c>
      <c r="D7280">
        <f t="shared" si="703"/>
        <v>3.7079365852127604E-4</v>
      </c>
      <c r="E7280">
        <f t="shared" si="704"/>
        <v>14.643055862423726</v>
      </c>
      <c r="F7280">
        <f t="shared" si="705"/>
        <v>5.0782616458652334E-3</v>
      </c>
    </row>
    <row r="7281" spans="1:6">
      <c r="A7281">
        <f t="shared" si="702"/>
        <v>72.73</v>
      </c>
      <c r="B7281">
        <f t="shared" si="700"/>
        <v>0</v>
      </c>
      <c r="C7281">
        <f t="shared" si="701"/>
        <v>0</v>
      </c>
      <c r="D7281">
        <f t="shared" si="703"/>
        <v>3.7052302404336158E-4</v>
      </c>
      <c r="E7281">
        <f t="shared" si="704"/>
        <v>14.643052157193486</v>
      </c>
      <c r="F7281">
        <f t="shared" si="705"/>
        <v>5.0745564156247994E-3</v>
      </c>
    </row>
    <row r="7282" spans="1:6">
      <c r="A7282">
        <f t="shared" si="702"/>
        <v>72.739999999999995</v>
      </c>
      <c r="B7282">
        <f t="shared" si="700"/>
        <v>0</v>
      </c>
      <c r="C7282">
        <f t="shared" si="701"/>
        <v>0</v>
      </c>
      <c r="D7282">
        <f t="shared" si="703"/>
        <v>3.7025258723271298E-4</v>
      </c>
      <c r="E7282">
        <f t="shared" si="704"/>
        <v>14.643048454667614</v>
      </c>
      <c r="F7282">
        <f t="shared" si="705"/>
        <v>5.0708538897524724E-3</v>
      </c>
    </row>
    <row r="7283" spans="1:6">
      <c r="A7283">
        <f t="shared" si="702"/>
        <v>72.75</v>
      </c>
      <c r="B7283">
        <f t="shared" si="700"/>
        <v>0</v>
      </c>
      <c r="C7283">
        <f t="shared" si="701"/>
        <v>0</v>
      </c>
      <c r="D7283">
        <f t="shared" si="703"/>
        <v>3.6998234794475762E-4</v>
      </c>
      <c r="E7283">
        <f t="shared" si="704"/>
        <v>14.643044754844135</v>
      </c>
      <c r="F7283">
        <f t="shared" si="705"/>
        <v>5.0671540662730252E-3</v>
      </c>
    </row>
    <row r="7284" spans="1:6">
      <c r="A7284">
        <f t="shared" si="702"/>
        <v>72.760000000000005</v>
      </c>
      <c r="B7284">
        <f t="shared" si="700"/>
        <v>0</v>
      </c>
      <c r="C7284">
        <f t="shared" si="701"/>
        <v>0</v>
      </c>
      <c r="D7284">
        <f t="shared" si="703"/>
        <v>3.6971230603502877E-4</v>
      </c>
      <c r="E7284">
        <f t="shared" si="704"/>
        <v>14.643041057721074</v>
      </c>
      <c r="F7284">
        <f t="shared" si="705"/>
        <v>5.0634569432126747E-3</v>
      </c>
    </row>
    <row r="7285" spans="1:6">
      <c r="A7285">
        <f t="shared" si="702"/>
        <v>72.77</v>
      </c>
      <c r="B7285">
        <f t="shared" si="700"/>
        <v>0</v>
      </c>
      <c r="C7285">
        <f t="shared" si="701"/>
        <v>0</v>
      </c>
      <c r="D7285">
        <f t="shared" si="703"/>
        <v>3.6944246135916543E-4</v>
      </c>
      <c r="E7285">
        <f t="shared" si="704"/>
        <v>14.643037363296461</v>
      </c>
      <c r="F7285">
        <f t="shared" si="705"/>
        <v>5.0597625185990827E-3</v>
      </c>
    </row>
    <row r="7286" spans="1:6">
      <c r="A7286">
        <f t="shared" si="702"/>
        <v>72.78</v>
      </c>
      <c r="B7286">
        <f t="shared" si="700"/>
        <v>0</v>
      </c>
      <c r="C7286">
        <f t="shared" si="701"/>
        <v>0</v>
      </c>
      <c r="D7286">
        <f t="shared" si="703"/>
        <v>3.691728137729129E-4</v>
      </c>
      <c r="E7286">
        <f t="shared" si="704"/>
        <v>14.643033671568324</v>
      </c>
      <c r="F7286">
        <f t="shared" si="705"/>
        <v>5.0560707904613537E-3</v>
      </c>
    </row>
    <row r="7287" spans="1:6">
      <c r="A7287">
        <f t="shared" si="702"/>
        <v>72.790000000000006</v>
      </c>
      <c r="B7287">
        <f t="shared" si="700"/>
        <v>0</v>
      </c>
      <c r="C7287">
        <f t="shared" si="701"/>
        <v>0</v>
      </c>
      <c r="D7287">
        <f t="shared" si="703"/>
        <v>3.6890336313212204E-4</v>
      </c>
      <c r="E7287">
        <f t="shared" si="704"/>
        <v>14.643029982534692</v>
      </c>
      <c r="F7287">
        <f t="shared" si="705"/>
        <v>5.0523817568300326E-3</v>
      </c>
    </row>
    <row r="7288" spans="1:6">
      <c r="A7288">
        <f t="shared" si="702"/>
        <v>72.8</v>
      </c>
      <c r="B7288">
        <f t="shared" si="700"/>
        <v>0</v>
      </c>
      <c r="C7288">
        <f t="shared" si="701"/>
        <v>0</v>
      </c>
      <c r="D7288">
        <f t="shared" si="703"/>
        <v>3.6863410929274934E-4</v>
      </c>
      <c r="E7288">
        <f t="shared" si="704"/>
        <v>14.643026296193598</v>
      </c>
      <c r="F7288">
        <f t="shared" si="705"/>
        <v>5.0486954157371051E-3</v>
      </c>
    </row>
    <row r="7289" spans="1:6">
      <c r="A7289">
        <f t="shared" si="702"/>
        <v>72.81</v>
      </c>
      <c r="B7289">
        <f t="shared" si="700"/>
        <v>0</v>
      </c>
      <c r="C7289">
        <f t="shared" si="701"/>
        <v>0</v>
      </c>
      <c r="D7289">
        <f t="shared" si="703"/>
        <v>3.6836505211085697E-4</v>
      </c>
      <c r="E7289">
        <f t="shared" si="704"/>
        <v>14.643022612543078</v>
      </c>
      <c r="F7289">
        <f t="shared" si="705"/>
        <v>5.0450117652159968E-3</v>
      </c>
    </row>
    <row r="7290" spans="1:6">
      <c r="A7290">
        <f t="shared" si="702"/>
        <v>72.819999999999993</v>
      </c>
      <c r="B7290">
        <f t="shared" si="700"/>
        <v>0</v>
      </c>
      <c r="C7290">
        <f t="shared" si="701"/>
        <v>0</v>
      </c>
      <c r="D7290">
        <f t="shared" si="703"/>
        <v>3.68096191442613E-4</v>
      </c>
      <c r="E7290">
        <f t="shared" si="704"/>
        <v>14.643018931581164</v>
      </c>
      <c r="F7290">
        <f t="shared" si="705"/>
        <v>5.0413308033015703E-3</v>
      </c>
    </row>
    <row r="7291" spans="1:6">
      <c r="A7291">
        <f t="shared" si="702"/>
        <v>72.83</v>
      </c>
      <c r="B7291">
        <f t="shared" si="700"/>
        <v>0</v>
      </c>
      <c r="C7291">
        <f t="shared" si="701"/>
        <v>0</v>
      </c>
      <c r="D7291">
        <f t="shared" si="703"/>
        <v>3.6782752714429045E-4</v>
      </c>
      <c r="E7291">
        <f t="shared" si="704"/>
        <v>14.643015253305892</v>
      </c>
      <c r="F7291">
        <f t="shared" si="705"/>
        <v>5.0376525280301275E-3</v>
      </c>
    </row>
    <row r="7292" spans="1:6">
      <c r="A7292">
        <f t="shared" si="702"/>
        <v>72.84</v>
      </c>
      <c r="B7292">
        <f t="shared" si="700"/>
        <v>0</v>
      </c>
      <c r="C7292">
        <f t="shared" si="701"/>
        <v>0</v>
      </c>
      <c r="D7292">
        <f t="shared" si="703"/>
        <v>3.6755905907226812E-4</v>
      </c>
      <c r="E7292">
        <f t="shared" si="704"/>
        <v>14.643011577715301</v>
      </c>
      <c r="F7292">
        <f t="shared" si="705"/>
        <v>5.0339769374394047E-3</v>
      </c>
    </row>
    <row r="7293" spans="1:6">
      <c r="A7293">
        <f t="shared" si="702"/>
        <v>72.849999999999994</v>
      </c>
      <c r="B7293">
        <f t="shared" si="700"/>
        <v>0</v>
      </c>
      <c r="C7293">
        <f t="shared" si="701"/>
        <v>0</v>
      </c>
      <c r="D7293">
        <f t="shared" si="703"/>
        <v>3.6729078708302998E-4</v>
      </c>
      <c r="E7293">
        <f t="shared" si="704"/>
        <v>14.64300790480743</v>
      </c>
      <c r="F7293">
        <f t="shared" si="705"/>
        <v>5.0303040295685744E-3</v>
      </c>
    </row>
    <row r="7294" spans="1:6">
      <c r="A7294">
        <f t="shared" si="702"/>
        <v>72.86</v>
      </c>
      <c r="B7294">
        <f t="shared" si="700"/>
        <v>0</v>
      </c>
      <c r="C7294">
        <f t="shared" si="701"/>
        <v>0</v>
      </c>
      <c r="D7294">
        <f t="shared" si="703"/>
        <v>3.6702271103316534E-4</v>
      </c>
      <c r="E7294">
        <f t="shared" si="704"/>
        <v>14.643004234580319</v>
      </c>
      <c r="F7294">
        <f t="shared" si="705"/>
        <v>5.0266338024582431E-3</v>
      </c>
    </row>
    <row r="7295" spans="1:6">
      <c r="A7295">
        <f t="shared" si="702"/>
        <v>72.87</v>
      </c>
      <c r="B7295">
        <f t="shared" si="700"/>
        <v>0</v>
      </c>
      <c r="C7295">
        <f t="shared" si="701"/>
        <v>0</v>
      </c>
      <c r="D7295">
        <f t="shared" si="703"/>
        <v>3.667548307793687E-4</v>
      </c>
      <c r="E7295">
        <f t="shared" si="704"/>
        <v>14.643000567032011</v>
      </c>
      <c r="F7295">
        <f t="shared" si="705"/>
        <v>5.0229662541504492E-3</v>
      </c>
    </row>
    <row r="7296" spans="1:6">
      <c r="A7296">
        <f t="shared" si="702"/>
        <v>72.88</v>
      </c>
      <c r="B7296">
        <f t="shared" si="700"/>
        <v>0</v>
      </c>
      <c r="C7296">
        <f t="shared" si="701"/>
        <v>0</v>
      </c>
      <c r="D7296">
        <f t="shared" si="703"/>
        <v>3.6648714617843945E-4</v>
      </c>
      <c r="E7296">
        <f t="shared" si="704"/>
        <v>14.642996902160549</v>
      </c>
      <c r="F7296">
        <f t="shared" si="705"/>
        <v>5.0193013826886649E-3</v>
      </c>
    </row>
    <row r="7297" spans="1:6">
      <c r="A7297">
        <f t="shared" si="702"/>
        <v>72.89</v>
      </c>
      <c r="B7297">
        <f t="shared" si="700"/>
        <v>0</v>
      </c>
      <c r="C7297">
        <f t="shared" si="701"/>
        <v>0</v>
      </c>
      <c r="D7297">
        <f t="shared" si="703"/>
        <v>3.6621965708728225E-4</v>
      </c>
      <c r="E7297">
        <f t="shared" si="704"/>
        <v>14.642993239963978</v>
      </c>
      <c r="F7297">
        <f t="shared" si="705"/>
        <v>5.0156391861177919E-3</v>
      </c>
    </row>
    <row r="7298" spans="1:6">
      <c r="A7298">
        <f t="shared" si="702"/>
        <v>72.900000000000006</v>
      </c>
      <c r="B7298">
        <f t="shared" si="700"/>
        <v>0</v>
      </c>
      <c r="C7298">
        <f t="shared" si="701"/>
        <v>0</v>
      </c>
      <c r="D7298">
        <f t="shared" si="703"/>
        <v>3.6595236336290656E-4</v>
      </c>
      <c r="E7298">
        <f t="shared" si="704"/>
        <v>14.642989580440345</v>
      </c>
      <c r="F7298">
        <f t="shared" si="705"/>
        <v>5.0119796624841628E-3</v>
      </c>
    </row>
    <row r="7299" spans="1:6">
      <c r="A7299">
        <f t="shared" si="702"/>
        <v>72.91</v>
      </c>
      <c r="B7299">
        <f t="shared" si="700"/>
        <v>0</v>
      </c>
      <c r="C7299">
        <f t="shared" si="701"/>
        <v>0</v>
      </c>
      <c r="D7299">
        <f t="shared" si="703"/>
        <v>3.6568526486242684E-4</v>
      </c>
      <c r="E7299">
        <f t="shared" si="704"/>
        <v>14.642985923587696</v>
      </c>
      <c r="F7299">
        <f t="shared" si="705"/>
        <v>5.0083228098355389E-3</v>
      </c>
    </row>
    <row r="7300" spans="1:6">
      <c r="A7300">
        <f t="shared" si="702"/>
        <v>72.92</v>
      </c>
      <c r="B7300">
        <f t="shared" si="700"/>
        <v>0</v>
      </c>
      <c r="C7300">
        <f t="shared" si="701"/>
        <v>0</v>
      </c>
      <c r="D7300">
        <f t="shared" si="703"/>
        <v>3.6541836144306212E-4</v>
      </c>
      <c r="E7300">
        <f t="shared" si="704"/>
        <v>14.642982269404081</v>
      </c>
      <c r="F7300">
        <f t="shared" si="705"/>
        <v>5.0046686262211083E-3</v>
      </c>
    </row>
    <row r="7301" spans="1:6">
      <c r="A7301">
        <f t="shared" si="702"/>
        <v>72.930000000000007</v>
      </c>
      <c r="B7301">
        <f t="shared" si="700"/>
        <v>0</v>
      </c>
      <c r="C7301">
        <f t="shared" si="701"/>
        <v>0</v>
      </c>
      <c r="D7301">
        <f t="shared" si="703"/>
        <v>3.6515165296213627E-4</v>
      </c>
      <c r="E7301">
        <f t="shared" si="704"/>
        <v>14.642978617887552</v>
      </c>
      <c r="F7301">
        <f t="shared" si="705"/>
        <v>5.0010171096914868E-3</v>
      </c>
    </row>
    <row r="7302" spans="1:6">
      <c r="A7302">
        <f t="shared" si="702"/>
        <v>72.94</v>
      </c>
      <c r="B7302">
        <f t="shared" si="700"/>
        <v>0</v>
      </c>
      <c r="C7302">
        <f t="shared" si="701"/>
        <v>0</v>
      </c>
      <c r="D7302">
        <f t="shared" si="703"/>
        <v>3.6488513927707789E-4</v>
      </c>
      <c r="E7302">
        <f t="shared" si="704"/>
        <v>14.642974969036159</v>
      </c>
      <c r="F7302">
        <f t="shared" si="705"/>
        <v>4.997368258298716E-3</v>
      </c>
    </row>
    <row r="7303" spans="1:6">
      <c r="A7303">
        <f t="shared" si="702"/>
        <v>72.95</v>
      </c>
      <c r="B7303">
        <f t="shared" si="700"/>
        <v>0</v>
      </c>
      <c r="C7303">
        <f t="shared" si="701"/>
        <v>0</v>
      </c>
      <c r="D7303">
        <f t="shared" si="703"/>
        <v>3.6461882024541986E-4</v>
      </c>
      <c r="E7303">
        <f t="shared" si="704"/>
        <v>14.642971322847956</v>
      </c>
      <c r="F7303">
        <f t="shared" si="705"/>
        <v>4.993722070096262E-3</v>
      </c>
    </row>
    <row r="7304" spans="1:6">
      <c r="A7304">
        <f t="shared" si="702"/>
        <v>72.959999999999994</v>
      </c>
      <c r="B7304">
        <f t="shared" si="700"/>
        <v>0</v>
      </c>
      <c r="C7304">
        <f t="shared" si="701"/>
        <v>0</v>
      </c>
      <c r="D7304">
        <f t="shared" si="703"/>
        <v>3.643526957247999E-4</v>
      </c>
      <c r="E7304">
        <f t="shared" si="704"/>
        <v>14.642967679320998</v>
      </c>
      <c r="F7304">
        <f t="shared" si="705"/>
        <v>4.990078543139014E-3</v>
      </c>
    </row>
    <row r="7305" spans="1:6">
      <c r="A7305">
        <f t="shared" si="702"/>
        <v>72.97</v>
      </c>
      <c r="B7305">
        <f t="shared" ref="B7305:B7368" si="706">B$5*C7304*F7304</f>
        <v>0</v>
      </c>
      <c r="C7305">
        <f t="shared" si="701"/>
        <v>0</v>
      </c>
      <c r="D7305">
        <f t="shared" si="703"/>
        <v>3.640867655729598E-4</v>
      </c>
      <c r="E7305">
        <f t="shared" si="704"/>
        <v>14.642964038453343</v>
      </c>
      <c r="F7305">
        <f t="shared" si="705"/>
        <v>4.9864376754832846E-3</v>
      </c>
    </row>
    <row r="7306" spans="1:6">
      <c r="A7306">
        <f t="shared" si="702"/>
        <v>72.98</v>
      </c>
      <c r="B7306">
        <f t="shared" si="706"/>
        <v>0</v>
      </c>
      <c r="C7306">
        <f t="shared" ref="C7306:C7369" si="707">MAX(C7305-B7306*$A$5, 0)</f>
        <v>0</v>
      </c>
      <c r="D7306">
        <f t="shared" si="703"/>
        <v>3.6382102964774591E-4</v>
      </c>
      <c r="E7306">
        <f t="shared" si="704"/>
        <v>14.642960400243046</v>
      </c>
      <c r="F7306">
        <f t="shared" si="705"/>
        <v>4.982799465186807E-3</v>
      </c>
    </row>
    <row r="7307" spans="1:6">
      <c r="A7307">
        <f t="shared" si="702"/>
        <v>72.989999999999995</v>
      </c>
      <c r="B7307">
        <f t="shared" si="706"/>
        <v>0</v>
      </c>
      <c r="C7307">
        <f t="shared" si="707"/>
        <v>0</v>
      </c>
      <c r="D7307">
        <f t="shared" si="703"/>
        <v>3.6355548780710867E-4</v>
      </c>
      <c r="E7307">
        <f t="shared" si="704"/>
        <v>14.642956764688169</v>
      </c>
      <c r="F7307">
        <f t="shared" si="705"/>
        <v>4.9791639103087364E-3</v>
      </c>
    </row>
    <row r="7308" spans="1:6">
      <c r="A7308">
        <f t="shared" si="702"/>
        <v>73</v>
      </c>
      <c r="B7308">
        <f t="shared" si="706"/>
        <v>0</v>
      </c>
      <c r="C7308">
        <f t="shared" si="707"/>
        <v>0</v>
      </c>
      <c r="D7308">
        <f t="shared" si="703"/>
        <v>3.6329013990910275E-4</v>
      </c>
      <c r="E7308">
        <f t="shared" si="704"/>
        <v>14.64295313178677</v>
      </c>
      <c r="F7308">
        <f t="shared" si="705"/>
        <v>4.9755310089096456E-3</v>
      </c>
    </row>
    <row r="7309" spans="1:6">
      <c r="A7309">
        <f t="shared" si="702"/>
        <v>73.010000000000005</v>
      </c>
      <c r="B7309">
        <f t="shared" si="706"/>
        <v>0</v>
      </c>
      <c r="C7309">
        <f t="shared" si="707"/>
        <v>0</v>
      </c>
      <c r="D7309">
        <f t="shared" si="703"/>
        <v>3.6302498581188691E-4</v>
      </c>
      <c r="E7309">
        <f t="shared" si="704"/>
        <v>14.642949501536911</v>
      </c>
      <c r="F7309">
        <f t="shared" si="705"/>
        <v>4.9719007590515269E-3</v>
      </c>
    </row>
    <row r="7310" spans="1:6">
      <c r="A7310">
        <f t="shared" si="702"/>
        <v>73.02</v>
      </c>
      <c r="B7310">
        <f t="shared" si="706"/>
        <v>0</v>
      </c>
      <c r="C7310">
        <f t="shared" si="707"/>
        <v>0</v>
      </c>
      <c r="D7310">
        <f t="shared" si="703"/>
        <v>3.6276002537372396E-4</v>
      </c>
      <c r="E7310">
        <f t="shared" si="704"/>
        <v>14.642945873936657</v>
      </c>
      <c r="F7310">
        <f t="shared" si="705"/>
        <v>4.9682731587977896E-3</v>
      </c>
    </row>
    <row r="7311" spans="1:6">
      <c r="A7311">
        <f t="shared" si="702"/>
        <v>73.03</v>
      </c>
      <c r="B7311">
        <f t="shared" si="706"/>
        <v>0</v>
      </c>
      <c r="C7311">
        <f t="shared" si="707"/>
        <v>0</v>
      </c>
      <c r="D7311">
        <f t="shared" si="703"/>
        <v>3.6249525845298048E-4</v>
      </c>
      <c r="E7311">
        <f t="shared" si="704"/>
        <v>14.642942248984072</v>
      </c>
      <c r="F7311">
        <f t="shared" si="705"/>
        <v>4.9646482062132595E-3</v>
      </c>
    </row>
    <row r="7312" spans="1:6">
      <c r="A7312">
        <f t="shared" si="702"/>
        <v>73.040000000000006</v>
      </c>
      <c r="B7312">
        <f t="shared" si="706"/>
        <v>0</v>
      </c>
      <c r="C7312">
        <f t="shared" si="707"/>
        <v>0</v>
      </c>
      <c r="D7312">
        <f t="shared" si="703"/>
        <v>3.6223068490812724E-4</v>
      </c>
      <c r="E7312">
        <f t="shared" si="704"/>
        <v>14.642938626677223</v>
      </c>
      <c r="F7312">
        <f t="shared" si="705"/>
        <v>4.9610258993641786E-3</v>
      </c>
    </row>
    <row r="7313" spans="1:6">
      <c r="A7313">
        <f t="shared" si="702"/>
        <v>73.05</v>
      </c>
      <c r="B7313">
        <f t="shared" si="706"/>
        <v>0</v>
      </c>
      <c r="C7313">
        <f t="shared" si="707"/>
        <v>0</v>
      </c>
      <c r="D7313">
        <f t="shared" si="703"/>
        <v>3.619663045977386E-4</v>
      </c>
      <c r="E7313">
        <f t="shared" si="704"/>
        <v>14.642935007014177</v>
      </c>
      <c r="F7313">
        <f t="shared" si="705"/>
        <v>4.9574062363182013E-3</v>
      </c>
    </row>
    <row r="7314" spans="1:6">
      <c r="A7314">
        <f t="shared" si="702"/>
        <v>73.06</v>
      </c>
      <c r="B7314">
        <f t="shared" si="706"/>
        <v>0</v>
      </c>
      <c r="C7314">
        <f t="shared" si="707"/>
        <v>0</v>
      </c>
      <c r="D7314">
        <f t="shared" si="703"/>
        <v>3.6170211738049257E-4</v>
      </c>
      <c r="E7314">
        <f t="shared" si="704"/>
        <v>14.642931389993004</v>
      </c>
      <c r="F7314">
        <f t="shared" si="705"/>
        <v>4.9537892151443963E-3</v>
      </c>
    </row>
    <row r="7315" spans="1:6">
      <c r="A7315">
        <f t="shared" si="702"/>
        <v>73.069999999999993</v>
      </c>
      <c r="B7315">
        <f t="shared" si="706"/>
        <v>0</v>
      </c>
      <c r="C7315">
        <f t="shared" si="707"/>
        <v>0</v>
      </c>
      <c r="D7315">
        <f t="shared" si="703"/>
        <v>3.6143812311517089E-4</v>
      </c>
      <c r="E7315">
        <f t="shared" si="704"/>
        <v>14.642927775611772</v>
      </c>
      <c r="F7315">
        <f t="shared" si="705"/>
        <v>4.9501748339132448E-3</v>
      </c>
    </row>
    <row r="7316" spans="1:6">
      <c r="A7316">
        <f t="shared" si="702"/>
        <v>73.08</v>
      </c>
      <c r="B7316">
        <f t="shared" si="706"/>
        <v>0</v>
      </c>
      <c r="C7316">
        <f t="shared" si="707"/>
        <v>0</v>
      </c>
      <c r="D7316">
        <f t="shared" si="703"/>
        <v>3.611743216606588E-4</v>
      </c>
      <c r="E7316">
        <f t="shared" si="704"/>
        <v>14.642924163868555</v>
      </c>
      <c r="F7316">
        <f t="shared" si="705"/>
        <v>4.9465630906966379E-3</v>
      </c>
    </row>
    <row r="7317" spans="1:6">
      <c r="A7317">
        <f t="shared" si="702"/>
        <v>73.09</v>
      </c>
      <c r="B7317">
        <f t="shared" si="706"/>
        <v>0</v>
      </c>
      <c r="C7317">
        <f t="shared" si="707"/>
        <v>0</v>
      </c>
      <c r="D7317">
        <f t="shared" si="703"/>
        <v>3.6091071287594505E-4</v>
      </c>
      <c r="E7317">
        <f t="shared" si="704"/>
        <v>14.642920554761426</v>
      </c>
      <c r="F7317">
        <f t="shared" si="705"/>
        <v>4.9429539835678781E-3</v>
      </c>
    </row>
    <row r="7318" spans="1:6">
      <c r="A7318">
        <f t="shared" si="702"/>
        <v>73.099999999999994</v>
      </c>
      <c r="B7318">
        <f t="shared" si="706"/>
        <v>0</v>
      </c>
      <c r="C7318">
        <f t="shared" si="707"/>
        <v>0</v>
      </c>
      <c r="D7318">
        <f t="shared" si="703"/>
        <v>3.6064729662012187E-4</v>
      </c>
      <c r="E7318">
        <f t="shared" si="704"/>
        <v>14.642916948288461</v>
      </c>
      <c r="F7318">
        <f t="shared" si="705"/>
        <v>4.9393475106016766E-3</v>
      </c>
    </row>
    <row r="7319" spans="1:6">
      <c r="A7319">
        <f t="shared" si="702"/>
        <v>73.11</v>
      </c>
      <c r="B7319">
        <f t="shared" si="706"/>
        <v>0</v>
      </c>
      <c r="C7319">
        <f t="shared" si="707"/>
        <v>0</v>
      </c>
      <c r="D7319">
        <f t="shared" si="703"/>
        <v>3.6038407275238468E-4</v>
      </c>
      <c r="E7319">
        <f t="shared" si="704"/>
        <v>14.642913344447733</v>
      </c>
      <c r="F7319">
        <f t="shared" si="705"/>
        <v>4.9357436698741529E-3</v>
      </c>
    </row>
    <row r="7320" spans="1:6">
      <c r="A7320">
        <f t="shared" si="702"/>
        <v>73.12</v>
      </c>
      <c r="B7320">
        <f t="shared" si="706"/>
        <v>0</v>
      </c>
      <c r="C7320">
        <f t="shared" si="707"/>
        <v>0</v>
      </c>
      <c r="D7320">
        <f t="shared" si="703"/>
        <v>3.6012104113203227E-4</v>
      </c>
      <c r="E7320">
        <f t="shared" si="704"/>
        <v>14.642909743237322</v>
      </c>
      <c r="F7320">
        <f t="shared" si="705"/>
        <v>4.9321424594628328E-3</v>
      </c>
    </row>
    <row r="7321" spans="1:6">
      <c r="A7321">
        <f t="shared" si="702"/>
        <v>73.13</v>
      </c>
      <c r="B7321">
        <f t="shared" si="706"/>
        <v>0</v>
      </c>
      <c r="C7321">
        <f t="shared" si="707"/>
        <v>0</v>
      </c>
      <c r="D7321">
        <f t="shared" si="703"/>
        <v>3.5985820161846656E-4</v>
      </c>
      <c r="E7321">
        <f t="shared" si="704"/>
        <v>14.642906144655306</v>
      </c>
      <c r="F7321">
        <f t="shared" si="705"/>
        <v>4.928543877446648E-3</v>
      </c>
    </row>
    <row r="7322" spans="1:6">
      <c r="A7322">
        <f t="shared" si="702"/>
        <v>73.14</v>
      </c>
      <c r="B7322">
        <f t="shared" si="706"/>
        <v>0</v>
      </c>
      <c r="C7322">
        <f t="shared" si="707"/>
        <v>0</v>
      </c>
      <c r="D7322">
        <f t="shared" si="703"/>
        <v>3.5959555407119256E-4</v>
      </c>
      <c r="E7322">
        <f t="shared" si="704"/>
        <v>14.642902548699766</v>
      </c>
      <c r="F7322">
        <f t="shared" si="705"/>
        <v>4.924947921905936E-3</v>
      </c>
    </row>
    <row r="7323" spans="1:6">
      <c r="A7323">
        <f t="shared" si="702"/>
        <v>73.150000000000006</v>
      </c>
      <c r="B7323">
        <f t="shared" si="706"/>
        <v>0</v>
      </c>
      <c r="C7323">
        <f t="shared" si="707"/>
        <v>0</v>
      </c>
      <c r="D7323">
        <f t="shared" si="703"/>
        <v>3.5933309834981829E-4</v>
      </c>
      <c r="E7323">
        <f t="shared" si="704"/>
        <v>14.642898955368782</v>
      </c>
      <c r="F7323">
        <f t="shared" si="705"/>
        <v>4.9213545909224379E-3</v>
      </c>
    </row>
    <row r="7324" spans="1:6">
      <c r="A7324">
        <f t="shared" si="702"/>
        <v>73.16</v>
      </c>
      <c r="B7324">
        <f t="shared" si="706"/>
        <v>0</v>
      </c>
      <c r="C7324">
        <f t="shared" si="707"/>
        <v>0</v>
      </c>
      <c r="D7324">
        <f t="shared" si="703"/>
        <v>3.5907083431405471E-4</v>
      </c>
      <c r="E7324">
        <f t="shared" si="704"/>
        <v>14.642895364660438</v>
      </c>
      <c r="F7324">
        <f t="shared" si="705"/>
        <v>4.9177638825792973E-3</v>
      </c>
    </row>
    <row r="7325" spans="1:6">
      <c r="A7325">
        <f t="shared" si="702"/>
        <v>73.17</v>
      </c>
      <c r="B7325">
        <f t="shared" si="706"/>
        <v>0</v>
      </c>
      <c r="C7325">
        <f t="shared" si="707"/>
        <v>0</v>
      </c>
      <c r="D7325">
        <f t="shared" si="703"/>
        <v>3.5880876182371567E-4</v>
      </c>
      <c r="E7325">
        <f t="shared" si="704"/>
        <v>14.642891776572819</v>
      </c>
      <c r="F7325">
        <f t="shared" si="705"/>
        <v>4.9141757949610603E-3</v>
      </c>
    </row>
    <row r="7326" spans="1:6">
      <c r="A7326">
        <f t="shared" si="702"/>
        <v>73.180000000000007</v>
      </c>
      <c r="B7326">
        <f t="shared" si="706"/>
        <v>0</v>
      </c>
      <c r="C7326">
        <f t="shared" si="707"/>
        <v>0</v>
      </c>
      <c r="D7326">
        <f t="shared" si="703"/>
        <v>3.5854688073871791E-4</v>
      </c>
      <c r="E7326">
        <f t="shared" si="704"/>
        <v>14.642888191104012</v>
      </c>
      <c r="F7326">
        <f t="shared" si="705"/>
        <v>4.9105903261536729E-3</v>
      </c>
    </row>
    <row r="7327" spans="1:6">
      <c r="A7327">
        <f t="shared" si="702"/>
        <v>73.19</v>
      </c>
      <c r="B7327">
        <f t="shared" si="706"/>
        <v>0</v>
      </c>
      <c r="C7327">
        <f t="shared" si="707"/>
        <v>0</v>
      </c>
      <c r="D7327">
        <f t="shared" si="703"/>
        <v>3.582851909190808E-4</v>
      </c>
      <c r="E7327">
        <f t="shared" si="704"/>
        <v>14.642884608252103</v>
      </c>
      <c r="F7327">
        <f t="shared" si="705"/>
        <v>4.9070074742444819E-3</v>
      </c>
    </row>
    <row r="7328" spans="1:6">
      <c r="A7328">
        <f t="shared" si="702"/>
        <v>73.2</v>
      </c>
      <c r="B7328">
        <f t="shared" si="706"/>
        <v>0</v>
      </c>
      <c r="C7328">
        <f t="shared" si="707"/>
        <v>0</v>
      </c>
      <c r="D7328">
        <f t="shared" si="703"/>
        <v>3.5802369222492632E-4</v>
      </c>
      <c r="E7328">
        <f t="shared" si="704"/>
        <v>14.64288102801518</v>
      </c>
      <c r="F7328">
        <f t="shared" si="705"/>
        <v>4.9034272373222323E-3</v>
      </c>
    </row>
    <row r="7329" spans="1:6">
      <c r="A7329">
        <f t="shared" si="702"/>
        <v>73.209999999999994</v>
      </c>
      <c r="B7329">
        <f t="shared" si="706"/>
        <v>0</v>
      </c>
      <c r="C7329">
        <f t="shared" si="707"/>
        <v>0</v>
      </c>
      <c r="D7329">
        <f t="shared" si="703"/>
        <v>3.5776238451647912E-4</v>
      </c>
      <c r="E7329">
        <f t="shared" si="704"/>
        <v>14.642877450391335</v>
      </c>
      <c r="F7329">
        <f t="shared" si="705"/>
        <v>4.8998496134770673E-3</v>
      </c>
    </row>
    <row r="7330" spans="1:6">
      <c r="A7330">
        <f t="shared" si="702"/>
        <v>73.22</v>
      </c>
      <c r="B7330">
        <f t="shared" si="706"/>
        <v>0</v>
      </c>
      <c r="C7330">
        <f t="shared" si="707"/>
        <v>0</v>
      </c>
      <c r="D7330">
        <f t="shared" si="703"/>
        <v>3.5750126765406621E-4</v>
      </c>
      <c r="E7330">
        <f t="shared" si="704"/>
        <v>14.642873875378658</v>
      </c>
      <c r="F7330">
        <f t="shared" si="705"/>
        <v>4.8962746008005265E-3</v>
      </c>
    </row>
    <row r="7331" spans="1:6">
      <c r="A7331">
        <f t="shared" si="702"/>
        <v>73.23</v>
      </c>
      <c r="B7331">
        <f t="shared" si="706"/>
        <v>0</v>
      </c>
      <c r="C7331">
        <f t="shared" si="707"/>
        <v>0</v>
      </c>
      <c r="D7331">
        <f t="shared" si="703"/>
        <v>3.5724034149811715E-4</v>
      </c>
      <c r="E7331">
        <f t="shared" si="704"/>
        <v>14.642870302975243</v>
      </c>
      <c r="F7331">
        <f t="shared" si="705"/>
        <v>4.8927021973855451E-3</v>
      </c>
    </row>
    <row r="7332" spans="1:6">
      <c r="A7332">
        <f t="shared" si="702"/>
        <v>73.239999999999995</v>
      </c>
      <c r="B7332">
        <f t="shared" si="706"/>
        <v>0</v>
      </c>
      <c r="C7332">
        <f t="shared" si="707"/>
        <v>0</v>
      </c>
      <c r="D7332">
        <f t="shared" si="703"/>
        <v>3.5697960590916382E-4</v>
      </c>
      <c r="E7332">
        <f t="shared" si="704"/>
        <v>14.642866733179185</v>
      </c>
      <c r="F7332">
        <f t="shared" si="705"/>
        <v>4.889132401326453E-3</v>
      </c>
    </row>
    <row r="7333" spans="1:6">
      <c r="A7333">
        <f t="shared" si="702"/>
        <v>73.25</v>
      </c>
      <c r="B7333">
        <f t="shared" si="706"/>
        <v>0</v>
      </c>
      <c r="C7333">
        <f t="shared" si="707"/>
        <v>0</v>
      </c>
      <c r="D7333">
        <f t="shared" si="703"/>
        <v>3.5671906074784027E-4</v>
      </c>
      <c r="E7333">
        <f t="shared" si="704"/>
        <v>14.642863165988578</v>
      </c>
      <c r="F7333">
        <f t="shared" si="705"/>
        <v>4.885565210718975E-3</v>
      </c>
    </row>
    <row r="7334" spans="1:6">
      <c r="A7334">
        <f t="shared" si="702"/>
        <v>73.260000000000005</v>
      </c>
      <c r="B7334">
        <f t="shared" si="706"/>
        <v>0</v>
      </c>
      <c r="C7334">
        <f t="shared" si="707"/>
        <v>0</v>
      </c>
      <c r="D7334">
        <f t="shared" si="703"/>
        <v>3.5645870587488294E-4</v>
      </c>
      <c r="E7334">
        <f t="shared" si="704"/>
        <v>14.642859601401518</v>
      </c>
      <c r="F7334">
        <f t="shared" si="705"/>
        <v>4.8820006236602259E-3</v>
      </c>
    </row>
    <row r="7335" spans="1:6">
      <c r="A7335">
        <f t="shared" si="702"/>
        <v>73.27</v>
      </c>
      <c r="B7335">
        <f t="shared" si="706"/>
        <v>0</v>
      </c>
      <c r="C7335">
        <f t="shared" si="707"/>
        <v>0</v>
      </c>
      <c r="D7335">
        <f t="shared" si="703"/>
        <v>3.561985411511301E-4</v>
      </c>
      <c r="E7335">
        <f t="shared" si="704"/>
        <v>14.642856039416108</v>
      </c>
      <c r="F7335">
        <f t="shared" si="705"/>
        <v>4.8784386382487149E-3</v>
      </c>
    </row>
    <row r="7336" spans="1:6">
      <c r="A7336">
        <f t="shared" si="702"/>
        <v>73.28</v>
      </c>
      <c r="B7336">
        <f t="shared" si="706"/>
        <v>0</v>
      </c>
      <c r="C7336">
        <f t="shared" si="707"/>
        <v>0</v>
      </c>
      <c r="D7336">
        <f t="shared" si="703"/>
        <v>3.559385664375223E-4</v>
      </c>
      <c r="E7336">
        <f t="shared" si="704"/>
        <v>14.642852480030443</v>
      </c>
      <c r="F7336">
        <f t="shared" si="705"/>
        <v>4.8748792525843392E-3</v>
      </c>
    </row>
    <row r="7337" spans="1:6">
      <c r="A7337">
        <f t="shared" si="702"/>
        <v>73.290000000000006</v>
      </c>
      <c r="B7337">
        <f t="shared" si="706"/>
        <v>0</v>
      </c>
      <c r="C7337">
        <f t="shared" si="707"/>
        <v>0</v>
      </c>
      <c r="D7337">
        <f t="shared" si="703"/>
        <v>3.556787815951019E-4</v>
      </c>
      <c r="E7337">
        <f t="shared" si="704"/>
        <v>14.642848923242628</v>
      </c>
      <c r="F7337">
        <f t="shared" si="705"/>
        <v>4.8713224647683878E-3</v>
      </c>
    </row>
    <row r="7338" spans="1:6">
      <c r="A7338">
        <f t="shared" ref="A7338:A7401" si="708">ROUND(A7337+A$5, 2)</f>
        <v>73.3</v>
      </c>
      <c r="B7338">
        <f t="shared" si="706"/>
        <v>0</v>
      </c>
      <c r="C7338">
        <f t="shared" si="707"/>
        <v>0</v>
      </c>
      <c r="D7338">
        <f t="shared" ref="D7338:D7401" si="709">D$5*E7337*F7337</f>
        <v>3.5541918648501324E-4</v>
      </c>
      <c r="E7338">
        <f t="shared" ref="E7338:E7401" si="710">E7337-D7338*$A$5</f>
        <v>14.642845369050763</v>
      </c>
      <c r="F7338">
        <f t="shared" ref="F7338:F7401" si="711">F7337-B7338*$A$5-D7338*$A$5</f>
        <v>4.8677682729035381E-3</v>
      </c>
    </row>
    <row r="7339" spans="1:6">
      <c r="A7339">
        <f t="shared" si="708"/>
        <v>73.31</v>
      </c>
      <c r="B7339">
        <f t="shared" si="706"/>
        <v>0</v>
      </c>
      <c r="C7339">
        <f t="shared" si="707"/>
        <v>0</v>
      </c>
      <c r="D7339">
        <f t="shared" si="709"/>
        <v>3.5515978096850261E-4</v>
      </c>
      <c r="E7339">
        <f t="shared" si="710"/>
        <v>14.642841817452952</v>
      </c>
      <c r="F7339">
        <f t="shared" si="711"/>
        <v>4.8642166750938534E-3</v>
      </c>
    </row>
    <row r="7340" spans="1:6">
      <c r="A7340">
        <f t="shared" si="708"/>
        <v>73.319999999999993</v>
      </c>
      <c r="B7340">
        <f t="shared" si="706"/>
        <v>0</v>
      </c>
      <c r="C7340">
        <f t="shared" si="707"/>
        <v>0</v>
      </c>
      <c r="D7340">
        <f t="shared" si="709"/>
        <v>3.5490056490691775E-4</v>
      </c>
      <c r="E7340">
        <f t="shared" si="710"/>
        <v>14.642838268447303</v>
      </c>
      <c r="F7340">
        <f t="shared" si="711"/>
        <v>4.8606676694447843E-3</v>
      </c>
    </row>
    <row r="7341" spans="1:6">
      <c r="A7341">
        <f t="shared" si="708"/>
        <v>73.33</v>
      </c>
      <c r="B7341">
        <f t="shared" si="706"/>
        <v>0</v>
      </c>
      <c r="C7341">
        <f t="shared" si="707"/>
        <v>0</v>
      </c>
      <c r="D7341">
        <f t="shared" si="709"/>
        <v>3.5464153816170817E-4</v>
      </c>
      <c r="E7341">
        <f t="shared" si="710"/>
        <v>14.642834722031921</v>
      </c>
      <c r="F7341">
        <f t="shared" si="711"/>
        <v>4.857121254063167E-3</v>
      </c>
    </row>
    <row r="7342" spans="1:6">
      <c r="A7342">
        <f t="shared" si="708"/>
        <v>73.34</v>
      </c>
      <c r="B7342">
        <f t="shared" si="706"/>
        <v>0</v>
      </c>
      <c r="C7342">
        <f t="shared" si="707"/>
        <v>0</v>
      </c>
      <c r="D7342">
        <f t="shared" si="709"/>
        <v>3.5438270059442512E-4</v>
      </c>
      <c r="E7342">
        <f t="shared" si="710"/>
        <v>14.642831178204915</v>
      </c>
      <c r="F7342">
        <f t="shared" si="711"/>
        <v>4.8535774270572225E-3</v>
      </c>
    </row>
    <row r="7343" spans="1:6">
      <c r="A7343">
        <f t="shared" si="708"/>
        <v>73.349999999999994</v>
      </c>
      <c r="B7343">
        <f t="shared" si="706"/>
        <v>0</v>
      </c>
      <c r="C7343">
        <f t="shared" si="707"/>
        <v>0</v>
      </c>
      <c r="D7343">
        <f t="shared" si="709"/>
        <v>3.541240520667212E-4</v>
      </c>
      <c r="E7343">
        <f t="shared" si="710"/>
        <v>14.642827636964395</v>
      </c>
      <c r="F7343">
        <f t="shared" si="711"/>
        <v>4.8500361865365556E-3</v>
      </c>
    </row>
    <row r="7344" spans="1:6">
      <c r="A7344">
        <f t="shared" si="708"/>
        <v>73.36</v>
      </c>
      <c r="B7344">
        <f t="shared" si="706"/>
        <v>0</v>
      </c>
      <c r="C7344">
        <f t="shared" si="707"/>
        <v>0</v>
      </c>
      <c r="D7344">
        <f t="shared" si="709"/>
        <v>3.5386559244035055E-4</v>
      </c>
      <c r="E7344">
        <f t="shared" si="710"/>
        <v>14.64282409830847</v>
      </c>
      <c r="F7344">
        <f t="shared" si="711"/>
        <v>4.8464975306121523E-3</v>
      </c>
    </row>
    <row r="7345" spans="1:6">
      <c r="A7345">
        <f t="shared" si="708"/>
        <v>73.37</v>
      </c>
      <c r="B7345">
        <f t="shared" si="706"/>
        <v>0</v>
      </c>
      <c r="C7345">
        <f t="shared" si="707"/>
        <v>0</v>
      </c>
      <c r="D7345">
        <f t="shared" si="709"/>
        <v>3.5360732157716863E-4</v>
      </c>
      <c r="E7345">
        <f t="shared" si="710"/>
        <v>14.642820562235254</v>
      </c>
      <c r="F7345">
        <f t="shared" si="711"/>
        <v>4.842961457396381E-3</v>
      </c>
    </row>
    <row r="7346" spans="1:6">
      <c r="A7346">
        <f t="shared" si="708"/>
        <v>73.38</v>
      </c>
      <c r="B7346">
        <f t="shared" si="706"/>
        <v>0</v>
      </c>
      <c r="C7346">
        <f t="shared" si="707"/>
        <v>0</v>
      </c>
      <c r="D7346">
        <f t="shared" si="709"/>
        <v>3.533492393391321E-4</v>
      </c>
      <c r="E7346">
        <f t="shared" si="710"/>
        <v>14.642817028742861</v>
      </c>
      <c r="F7346">
        <f t="shared" si="711"/>
        <v>4.8394279650029893E-3</v>
      </c>
    </row>
    <row r="7347" spans="1:6">
      <c r="A7347">
        <f t="shared" si="708"/>
        <v>73.39</v>
      </c>
      <c r="B7347">
        <f t="shared" si="706"/>
        <v>0</v>
      </c>
      <c r="C7347">
        <f t="shared" si="707"/>
        <v>0</v>
      </c>
      <c r="D7347">
        <f t="shared" si="709"/>
        <v>3.5309134558829901E-4</v>
      </c>
      <c r="E7347">
        <f t="shared" si="710"/>
        <v>14.642813497829405</v>
      </c>
      <c r="F7347">
        <f t="shared" si="711"/>
        <v>4.8358970515471065E-3</v>
      </c>
    </row>
    <row r="7348" spans="1:6">
      <c r="A7348">
        <f t="shared" si="708"/>
        <v>73.400000000000006</v>
      </c>
      <c r="B7348">
        <f t="shared" si="706"/>
        <v>0</v>
      </c>
      <c r="C7348">
        <f t="shared" si="707"/>
        <v>0</v>
      </c>
      <c r="D7348">
        <f t="shared" si="709"/>
        <v>3.5283364018682845E-4</v>
      </c>
      <c r="E7348">
        <f t="shared" si="710"/>
        <v>14.642809969493003</v>
      </c>
      <c r="F7348">
        <f t="shared" si="711"/>
        <v>4.8323687151452382E-3</v>
      </c>
    </row>
    <row r="7349" spans="1:6">
      <c r="A7349">
        <f t="shared" si="708"/>
        <v>73.41</v>
      </c>
      <c r="B7349">
        <f t="shared" si="706"/>
        <v>0</v>
      </c>
      <c r="C7349">
        <f t="shared" si="707"/>
        <v>0</v>
      </c>
      <c r="D7349">
        <f t="shared" si="709"/>
        <v>3.5257612299698061E-4</v>
      </c>
      <c r="E7349">
        <f t="shared" si="710"/>
        <v>14.642806443731773</v>
      </c>
      <c r="F7349">
        <f t="shared" si="711"/>
        <v>4.8288429539152687E-3</v>
      </c>
    </row>
    <row r="7350" spans="1:6">
      <c r="A7350">
        <f t="shared" si="708"/>
        <v>73.42</v>
      </c>
      <c r="B7350">
        <f t="shared" si="706"/>
        <v>0</v>
      </c>
      <c r="C7350">
        <f t="shared" si="707"/>
        <v>0</v>
      </c>
      <c r="D7350">
        <f t="shared" si="709"/>
        <v>3.5231879388111667E-4</v>
      </c>
      <c r="E7350">
        <f t="shared" si="710"/>
        <v>14.642802920543835</v>
      </c>
      <c r="F7350">
        <f t="shared" si="711"/>
        <v>4.8253197659764574E-3</v>
      </c>
    </row>
    <row r="7351" spans="1:6">
      <c r="A7351">
        <f t="shared" si="708"/>
        <v>73.430000000000007</v>
      </c>
      <c r="B7351">
        <f t="shared" si="706"/>
        <v>0</v>
      </c>
      <c r="C7351">
        <f t="shared" si="707"/>
        <v>0</v>
      </c>
      <c r="D7351">
        <f t="shared" si="709"/>
        <v>3.5206165270169876E-4</v>
      </c>
      <c r="E7351">
        <f t="shared" si="710"/>
        <v>14.642799399927307</v>
      </c>
      <c r="F7351">
        <f t="shared" si="711"/>
        <v>4.8217991494494405E-3</v>
      </c>
    </row>
    <row r="7352" spans="1:6">
      <c r="A7352">
        <f t="shared" si="708"/>
        <v>73.44</v>
      </c>
      <c r="B7352">
        <f t="shared" si="706"/>
        <v>0</v>
      </c>
      <c r="C7352">
        <f t="shared" si="707"/>
        <v>0</v>
      </c>
      <c r="D7352">
        <f t="shared" si="709"/>
        <v>3.5180469932128973E-4</v>
      </c>
      <c r="E7352">
        <f t="shared" si="710"/>
        <v>14.642795881880314</v>
      </c>
      <c r="F7352">
        <f t="shared" si="711"/>
        <v>4.8182811024562273E-3</v>
      </c>
    </row>
    <row r="7353" spans="1:6">
      <c r="A7353">
        <f t="shared" si="708"/>
        <v>73.45</v>
      </c>
      <c r="B7353">
        <f t="shared" si="706"/>
        <v>0</v>
      </c>
      <c r="C7353">
        <f t="shared" si="707"/>
        <v>0</v>
      </c>
      <c r="D7353">
        <f t="shared" si="709"/>
        <v>3.5154793360255335E-4</v>
      </c>
      <c r="E7353">
        <f t="shared" si="710"/>
        <v>14.642792366400979</v>
      </c>
      <c r="F7353">
        <f t="shared" si="711"/>
        <v>4.8147656231202016E-3</v>
      </c>
    </row>
    <row r="7354" spans="1:6">
      <c r="A7354">
        <f t="shared" si="708"/>
        <v>73.459999999999994</v>
      </c>
      <c r="B7354">
        <f t="shared" si="706"/>
        <v>0</v>
      </c>
      <c r="C7354">
        <f t="shared" si="707"/>
        <v>0</v>
      </c>
      <c r="D7354">
        <f t="shared" si="709"/>
        <v>3.5129135540825404E-4</v>
      </c>
      <c r="E7354">
        <f t="shared" si="710"/>
        <v>14.642788853487424</v>
      </c>
      <c r="F7354">
        <f t="shared" si="711"/>
        <v>4.8112527095661188E-3</v>
      </c>
    </row>
    <row r="7355" spans="1:6">
      <c r="A7355">
        <f t="shared" si="708"/>
        <v>73.47</v>
      </c>
      <c r="B7355">
        <f t="shared" si="706"/>
        <v>0</v>
      </c>
      <c r="C7355">
        <f t="shared" si="707"/>
        <v>0</v>
      </c>
      <c r="D7355">
        <f t="shared" si="709"/>
        <v>3.5103496460125674E-4</v>
      </c>
      <c r="E7355">
        <f t="shared" si="710"/>
        <v>14.642785343137778</v>
      </c>
      <c r="F7355">
        <f t="shared" si="711"/>
        <v>4.8077423599201061E-3</v>
      </c>
    </row>
    <row r="7356" spans="1:6">
      <c r="A7356">
        <f t="shared" si="708"/>
        <v>73.48</v>
      </c>
      <c r="B7356">
        <f t="shared" si="706"/>
        <v>0</v>
      </c>
      <c r="C7356">
        <f t="shared" si="707"/>
        <v>0</v>
      </c>
      <c r="D7356">
        <f t="shared" si="709"/>
        <v>3.5077876104452709E-4</v>
      </c>
      <c r="E7356">
        <f t="shared" si="710"/>
        <v>14.642781835350167</v>
      </c>
      <c r="F7356">
        <f t="shared" si="711"/>
        <v>4.8042345723096607E-3</v>
      </c>
    </row>
    <row r="7357" spans="1:6">
      <c r="A7357">
        <f t="shared" si="708"/>
        <v>73.489999999999995</v>
      </c>
      <c r="B7357">
        <f t="shared" si="706"/>
        <v>0</v>
      </c>
      <c r="C7357">
        <f t="shared" si="707"/>
        <v>0</v>
      </c>
      <c r="D7357">
        <f t="shared" si="709"/>
        <v>3.5052274460113122E-4</v>
      </c>
      <c r="E7357">
        <f t="shared" si="710"/>
        <v>14.642778330122722</v>
      </c>
      <c r="F7357">
        <f t="shared" si="711"/>
        <v>4.800729344863649E-3</v>
      </c>
    </row>
    <row r="7358" spans="1:6">
      <c r="A7358">
        <f t="shared" si="708"/>
        <v>73.5</v>
      </c>
      <c r="B7358">
        <f t="shared" si="706"/>
        <v>0</v>
      </c>
      <c r="C7358">
        <f t="shared" si="707"/>
        <v>0</v>
      </c>
      <c r="D7358">
        <f t="shared" si="709"/>
        <v>3.5026691513423544E-4</v>
      </c>
      <c r="E7358">
        <f t="shared" si="710"/>
        <v>14.64277482745357</v>
      </c>
      <c r="F7358">
        <f t="shared" si="711"/>
        <v>4.7972266757123063E-3</v>
      </c>
    </row>
    <row r="7359" spans="1:6">
      <c r="A7359">
        <f t="shared" si="708"/>
        <v>73.510000000000005</v>
      </c>
      <c r="B7359">
        <f t="shared" si="706"/>
        <v>0</v>
      </c>
      <c r="C7359">
        <f t="shared" si="707"/>
        <v>0</v>
      </c>
      <c r="D7359">
        <f t="shared" si="709"/>
        <v>3.5001127250710662E-4</v>
      </c>
      <c r="E7359">
        <f t="shared" si="710"/>
        <v>14.642771327340844</v>
      </c>
      <c r="F7359">
        <f t="shared" si="711"/>
        <v>4.7937265629872348E-3</v>
      </c>
    </row>
    <row r="7360" spans="1:6">
      <c r="A7360">
        <f t="shared" si="708"/>
        <v>73.52</v>
      </c>
      <c r="B7360">
        <f t="shared" si="706"/>
        <v>0</v>
      </c>
      <c r="C7360">
        <f t="shared" si="707"/>
        <v>0</v>
      </c>
      <c r="D7360">
        <f t="shared" si="709"/>
        <v>3.4975581658311166E-4</v>
      </c>
      <c r="E7360">
        <f t="shared" si="710"/>
        <v>14.642767829782677</v>
      </c>
      <c r="F7360">
        <f t="shared" si="711"/>
        <v>4.7902290048214037E-3</v>
      </c>
    </row>
    <row r="7361" spans="1:6">
      <c r="A7361">
        <f t="shared" si="708"/>
        <v>73.53</v>
      </c>
      <c r="B7361">
        <f t="shared" si="706"/>
        <v>0</v>
      </c>
      <c r="C7361">
        <f t="shared" si="707"/>
        <v>0</v>
      </c>
      <c r="D7361">
        <f t="shared" si="709"/>
        <v>3.495005472257179E-4</v>
      </c>
      <c r="E7361">
        <f t="shared" si="710"/>
        <v>14.642764334777205</v>
      </c>
      <c r="F7361">
        <f t="shared" si="711"/>
        <v>4.7867339993491465E-3</v>
      </c>
    </row>
    <row r="7362" spans="1:6">
      <c r="A7362">
        <f t="shared" si="708"/>
        <v>73.540000000000006</v>
      </c>
      <c r="B7362">
        <f t="shared" si="706"/>
        <v>0</v>
      </c>
      <c r="C7362">
        <f t="shared" si="707"/>
        <v>0</v>
      </c>
      <c r="D7362">
        <f t="shared" si="709"/>
        <v>3.4924546429849259E-4</v>
      </c>
      <c r="E7362">
        <f t="shared" si="710"/>
        <v>14.642760842322561</v>
      </c>
      <c r="F7362">
        <f t="shared" si="711"/>
        <v>4.7832415447061618E-3</v>
      </c>
    </row>
    <row r="7363" spans="1:6">
      <c r="A7363">
        <f t="shared" si="708"/>
        <v>73.55</v>
      </c>
      <c r="B7363">
        <f t="shared" si="706"/>
        <v>0</v>
      </c>
      <c r="C7363">
        <f t="shared" si="707"/>
        <v>0</v>
      </c>
      <c r="D7363">
        <f t="shared" si="709"/>
        <v>3.4899056766510316E-4</v>
      </c>
      <c r="E7363">
        <f t="shared" si="710"/>
        <v>14.642757352416885</v>
      </c>
      <c r="F7363">
        <f t="shared" si="711"/>
        <v>4.7797516390295112E-3</v>
      </c>
    </row>
    <row r="7364" spans="1:6">
      <c r="A7364">
        <f t="shared" si="708"/>
        <v>73.56</v>
      </c>
      <c r="B7364">
        <f t="shared" si="706"/>
        <v>0</v>
      </c>
      <c r="C7364">
        <f t="shared" si="707"/>
        <v>0</v>
      </c>
      <c r="D7364">
        <f t="shared" si="709"/>
        <v>3.4873585718931679E-4</v>
      </c>
      <c r="E7364">
        <f t="shared" si="710"/>
        <v>14.642753865058312</v>
      </c>
      <c r="F7364">
        <f t="shared" si="711"/>
        <v>4.7762642804576178E-3</v>
      </c>
    </row>
    <row r="7365" spans="1:6">
      <c r="A7365">
        <f t="shared" si="708"/>
        <v>73.569999999999993</v>
      </c>
      <c r="B7365">
        <f t="shared" si="706"/>
        <v>0</v>
      </c>
      <c r="C7365">
        <f t="shared" si="707"/>
        <v>0</v>
      </c>
      <c r="D7365">
        <f t="shared" si="709"/>
        <v>3.4848133273500067E-4</v>
      </c>
      <c r="E7365">
        <f t="shared" si="710"/>
        <v>14.642750380244985</v>
      </c>
      <c r="F7365">
        <f t="shared" si="711"/>
        <v>4.7727794671302681E-3</v>
      </c>
    </row>
    <row r="7366" spans="1:6">
      <c r="A7366">
        <f t="shared" si="708"/>
        <v>73.58</v>
      </c>
      <c r="B7366">
        <f t="shared" si="706"/>
        <v>0</v>
      </c>
      <c r="C7366">
        <f t="shared" si="707"/>
        <v>0</v>
      </c>
      <c r="D7366">
        <f t="shared" si="709"/>
        <v>3.482269941661218E-4</v>
      </c>
      <c r="E7366">
        <f t="shared" si="710"/>
        <v>14.642746897975044</v>
      </c>
      <c r="F7366">
        <f t="shared" si="711"/>
        <v>4.7692971971886071E-3</v>
      </c>
    </row>
    <row r="7367" spans="1:6">
      <c r="A7367">
        <f t="shared" si="708"/>
        <v>73.59</v>
      </c>
      <c r="B7367">
        <f t="shared" si="706"/>
        <v>0</v>
      </c>
      <c r="C7367">
        <f t="shared" si="707"/>
        <v>0</v>
      </c>
      <c r="D7367">
        <f t="shared" si="709"/>
        <v>3.4797284134674693E-4</v>
      </c>
      <c r="E7367">
        <f t="shared" si="710"/>
        <v>14.642743418246631</v>
      </c>
      <c r="F7367">
        <f t="shared" si="711"/>
        <v>4.7658174687751397E-3</v>
      </c>
    </row>
    <row r="7368" spans="1:6">
      <c r="A7368">
        <f t="shared" si="708"/>
        <v>73.599999999999994</v>
      </c>
      <c r="B7368">
        <f t="shared" si="706"/>
        <v>0</v>
      </c>
      <c r="C7368">
        <f t="shared" si="707"/>
        <v>0</v>
      </c>
      <c r="D7368">
        <f t="shared" si="709"/>
        <v>3.4771887414104244E-4</v>
      </c>
      <c r="E7368">
        <f t="shared" si="710"/>
        <v>14.64273994105789</v>
      </c>
      <c r="F7368">
        <f t="shared" si="711"/>
        <v>4.7623402800337292E-3</v>
      </c>
    </row>
    <row r="7369" spans="1:6">
      <c r="A7369">
        <f t="shared" si="708"/>
        <v>73.61</v>
      </c>
      <c r="B7369">
        <f t="shared" ref="B7369:B7432" si="712">B$5*C7368*F7368</f>
        <v>0</v>
      </c>
      <c r="C7369">
        <f t="shared" si="707"/>
        <v>0</v>
      </c>
      <c r="D7369">
        <f t="shared" si="709"/>
        <v>3.4746509241327428E-4</v>
      </c>
      <c r="E7369">
        <f t="shared" si="710"/>
        <v>14.642736466406966</v>
      </c>
      <c r="F7369">
        <f t="shared" si="711"/>
        <v>4.7588656291095962E-3</v>
      </c>
    </row>
    <row r="7370" spans="1:6">
      <c r="A7370">
        <f t="shared" si="708"/>
        <v>73.62</v>
      </c>
      <c r="B7370">
        <f t="shared" si="712"/>
        <v>0</v>
      </c>
      <c r="C7370">
        <f t="shared" ref="C7370:C7433" si="713">MAX(C7369-B7370*$A$5, 0)</f>
        <v>0</v>
      </c>
      <c r="D7370">
        <f t="shared" si="709"/>
        <v>3.472114960278078E-4</v>
      </c>
      <c r="E7370">
        <f t="shared" si="710"/>
        <v>14.642732994292006</v>
      </c>
      <c r="F7370">
        <f t="shared" si="711"/>
        <v>4.7553935141493179E-3</v>
      </c>
    </row>
    <row r="7371" spans="1:6">
      <c r="A7371">
        <f t="shared" si="708"/>
        <v>73.63</v>
      </c>
      <c r="B7371">
        <f t="shared" si="712"/>
        <v>0</v>
      </c>
      <c r="C7371">
        <f t="shared" si="713"/>
        <v>0</v>
      </c>
      <c r="D7371">
        <f t="shared" si="709"/>
        <v>3.4695808484910818E-4</v>
      </c>
      <c r="E7371">
        <f t="shared" si="710"/>
        <v>14.642729524711157</v>
      </c>
      <c r="F7371">
        <f t="shared" si="711"/>
        <v>4.7519239333008272E-3</v>
      </c>
    </row>
    <row r="7372" spans="1:6">
      <c r="A7372">
        <f t="shared" si="708"/>
        <v>73.64</v>
      </c>
      <c r="B7372">
        <f t="shared" si="712"/>
        <v>0</v>
      </c>
      <c r="C7372">
        <f t="shared" si="713"/>
        <v>0</v>
      </c>
      <c r="D7372">
        <f t="shared" si="709"/>
        <v>3.4670485874173964E-4</v>
      </c>
      <c r="E7372">
        <f t="shared" si="710"/>
        <v>14.64272605766257</v>
      </c>
      <c r="F7372">
        <f t="shared" si="711"/>
        <v>4.74845688471341E-3</v>
      </c>
    </row>
    <row r="7373" spans="1:6">
      <c r="A7373">
        <f t="shared" si="708"/>
        <v>73.650000000000006</v>
      </c>
      <c r="B7373">
        <f t="shared" si="712"/>
        <v>0</v>
      </c>
      <c r="C7373">
        <f t="shared" si="713"/>
        <v>0</v>
      </c>
      <c r="D7373">
        <f t="shared" si="709"/>
        <v>3.4645181757036569E-4</v>
      </c>
      <c r="E7373">
        <f t="shared" si="710"/>
        <v>14.642722593144393</v>
      </c>
      <c r="F7373">
        <f t="shared" si="711"/>
        <v>4.7449923665377064E-3</v>
      </c>
    </row>
    <row r="7374" spans="1:6">
      <c r="A7374">
        <f t="shared" si="708"/>
        <v>73.66</v>
      </c>
      <c r="B7374">
        <f t="shared" si="712"/>
        <v>0</v>
      </c>
      <c r="C7374">
        <f t="shared" si="713"/>
        <v>0</v>
      </c>
      <c r="D7374">
        <f t="shared" si="709"/>
        <v>3.4619896119974917E-4</v>
      </c>
      <c r="E7374">
        <f t="shared" si="710"/>
        <v>14.642719131154781</v>
      </c>
      <c r="F7374">
        <f t="shared" si="711"/>
        <v>4.7415303769257093E-3</v>
      </c>
    </row>
    <row r="7375" spans="1:6">
      <c r="A7375">
        <f t="shared" si="708"/>
        <v>73.67</v>
      </c>
      <c r="B7375">
        <f t="shared" si="712"/>
        <v>0</v>
      </c>
      <c r="C7375">
        <f t="shared" si="713"/>
        <v>0</v>
      </c>
      <c r="D7375">
        <f t="shared" si="709"/>
        <v>3.4594628949475209E-4</v>
      </c>
      <c r="E7375">
        <f t="shared" si="710"/>
        <v>14.642715671691885</v>
      </c>
      <c r="F7375">
        <f t="shared" si="711"/>
        <v>4.7380709140307621E-3</v>
      </c>
    </row>
    <row r="7376" spans="1:6">
      <c r="A7376">
        <f t="shared" si="708"/>
        <v>73.680000000000007</v>
      </c>
      <c r="B7376">
        <f t="shared" si="712"/>
        <v>0</v>
      </c>
      <c r="C7376">
        <f t="shared" si="713"/>
        <v>0</v>
      </c>
      <c r="D7376">
        <f t="shared" si="709"/>
        <v>3.4569380232033544E-4</v>
      </c>
      <c r="E7376">
        <f t="shared" si="710"/>
        <v>14.642712214753862</v>
      </c>
      <c r="F7376">
        <f t="shared" si="711"/>
        <v>4.734613976007559E-3</v>
      </c>
    </row>
    <row r="7377" spans="1:6">
      <c r="A7377">
        <f t="shared" si="708"/>
        <v>73.69</v>
      </c>
      <c r="B7377">
        <f t="shared" si="712"/>
        <v>0</v>
      </c>
      <c r="C7377">
        <f t="shared" si="713"/>
        <v>0</v>
      </c>
      <c r="D7377">
        <f t="shared" si="709"/>
        <v>3.4544149954155936E-4</v>
      </c>
      <c r="E7377">
        <f t="shared" si="710"/>
        <v>14.642708760338866</v>
      </c>
      <c r="F7377">
        <f t="shared" si="711"/>
        <v>4.7311595610121434E-3</v>
      </c>
    </row>
    <row r="7378" spans="1:6">
      <c r="A7378">
        <f t="shared" si="708"/>
        <v>73.7</v>
      </c>
      <c r="B7378">
        <f t="shared" si="712"/>
        <v>0</v>
      </c>
      <c r="C7378">
        <f t="shared" si="713"/>
        <v>0</v>
      </c>
      <c r="D7378">
        <f t="shared" si="709"/>
        <v>3.4518938102358273E-4</v>
      </c>
      <c r="E7378">
        <f t="shared" si="710"/>
        <v>14.642705308445056</v>
      </c>
      <c r="F7378">
        <f t="shared" si="711"/>
        <v>4.7277076672019077E-3</v>
      </c>
    </row>
    <row r="7379" spans="1:6">
      <c r="A7379">
        <f t="shared" si="708"/>
        <v>73.709999999999994</v>
      </c>
      <c r="B7379">
        <f t="shared" si="712"/>
        <v>0</v>
      </c>
      <c r="C7379">
        <f t="shared" si="713"/>
        <v>0</v>
      </c>
      <c r="D7379">
        <f t="shared" si="709"/>
        <v>3.4493744663166342E-4</v>
      </c>
      <c r="E7379">
        <f t="shared" si="710"/>
        <v>14.64270185907059</v>
      </c>
      <c r="F7379">
        <f t="shared" si="711"/>
        <v>4.7242582927355913E-3</v>
      </c>
    </row>
    <row r="7380" spans="1:6">
      <c r="A7380">
        <f t="shared" si="708"/>
        <v>73.72</v>
      </c>
      <c r="B7380">
        <f t="shared" si="712"/>
        <v>0</v>
      </c>
      <c r="C7380">
        <f t="shared" si="713"/>
        <v>0</v>
      </c>
      <c r="D7380">
        <f t="shared" si="709"/>
        <v>3.4468569623115797E-4</v>
      </c>
      <c r="E7380">
        <f t="shared" si="710"/>
        <v>14.642698412213628</v>
      </c>
      <c r="F7380">
        <f t="shared" si="711"/>
        <v>4.7208114357732795E-3</v>
      </c>
    </row>
    <row r="7381" spans="1:6">
      <c r="A7381">
        <f t="shared" si="708"/>
        <v>73.73</v>
      </c>
      <c r="B7381">
        <f t="shared" si="712"/>
        <v>0</v>
      </c>
      <c r="C7381">
        <f t="shared" si="713"/>
        <v>0</v>
      </c>
      <c r="D7381">
        <f t="shared" si="709"/>
        <v>3.4443412968752186E-4</v>
      </c>
      <c r="E7381">
        <f t="shared" si="710"/>
        <v>14.64269496787233</v>
      </c>
      <c r="F7381">
        <f t="shared" si="711"/>
        <v>4.7173670944764042E-3</v>
      </c>
    </row>
    <row r="7382" spans="1:6">
      <c r="A7382">
        <f t="shared" si="708"/>
        <v>73.739999999999995</v>
      </c>
      <c r="B7382">
        <f t="shared" si="712"/>
        <v>0</v>
      </c>
      <c r="C7382">
        <f t="shared" si="713"/>
        <v>0</v>
      </c>
      <c r="D7382">
        <f t="shared" si="709"/>
        <v>3.4418274686630888E-4</v>
      </c>
      <c r="E7382">
        <f t="shared" si="710"/>
        <v>14.642691526044862</v>
      </c>
      <c r="F7382">
        <f t="shared" si="711"/>
        <v>4.7139252670077413E-3</v>
      </c>
    </row>
    <row r="7383" spans="1:6">
      <c r="A7383">
        <f t="shared" si="708"/>
        <v>73.75</v>
      </c>
      <c r="B7383">
        <f t="shared" si="712"/>
        <v>0</v>
      </c>
      <c r="C7383">
        <f t="shared" si="713"/>
        <v>0</v>
      </c>
      <c r="D7383">
        <f t="shared" si="709"/>
        <v>3.4393154763317168E-4</v>
      </c>
      <c r="E7383">
        <f t="shared" si="710"/>
        <v>14.642688086729386</v>
      </c>
      <c r="F7383">
        <f t="shared" si="711"/>
        <v>4.7104859515314096E-3</v>
      </c>
    </row>
    <row r="7384" spans="1:6">
      <c r="A7384">
        <f t="shared" si="708"/>
        <v>73.760000000000005</v>
      </c>
      <c r="B7384">
        <f t="shared" si="712"/>
        <v>0</v>
      </c>
      <c r="C7384">
        <f t="shared" si="713"/>
        <v>0</v>
      </c>
      <c r="D7384">
        <f t="shared" si="709"/>
        <v>3.4368053185386132E-4</v>
      </c>
      <c r="E7384">
        <f t="shared" si="710"/>
        <v>14.642684649924067</v>
      </c>
      <c r="F7384">
        <f t="shared" si="711"/>
        <v>4.7070491462128713E-3</v>
      </c>
    </row>
    <row r="7385" spans="1:6">
      <c r="A7385">
        <f t="shared" si="708"/>
        <v>73.77</v>
      </c>
      <c r="B7385">
        <f t="shared" si="712"/>
        <v>0</v>
      </c>
      <c r="C7385">
        <f t="shared" si="713"/>
        <v>0</v>
      </c>
      <c r="D7385">
        <f t="shared" si="709"/>
        <v>3.4342969939422712E-4</v>
      </c>
      <c r="E7385">
        <f t="shared" si="710"/>
        <v>14.642681215627073</v>
      </c>
      <c r="F7385">
        <f t="shared" si="711"/>
        <v>4.7036148492189287E-3</v>
      </c>
    </row>
    <row r="7386" spans="1:6">
      <c r="A7386">
        <f t="shared" si="708"/>
        <v>73.78</v>
      </c>
      <c r="B7386">
        <f t="shared" si="712"/>
        <v>0</v>
      </c>
      <c r="C7386">
        <f t="shared" si="713"/>
        <v>0</v>
      </c>
      <c r="D7386">
        <f t="shared" si="709"/>
        <v>3.4317905012021694E-4</v>
      </c>
      <c r="E7386">
        <f t="shared" si="710"/>
        <v>14.642677783836572</v>
      </c>
      <c r="F7386">
        <f t="shared" si="711"/>
        <v>4.700183058717727E-3</v>
      </c>
    </row>
    <row r="7387" spans="1:6">
      <c r="A7387">
        <f t="shared" si="708"/>
        <v>73.790000000000006</v>
      </c>
      <c r="B7387">
        <f t="shared" si="712"/>
        <v>0</v>
      </c>
      <c r="C7387">
        <f t="shared" si="713"/>
        <v>0</v>
      </c>
      <c r="D7387">
        <f t="shared" si="709"/>
        <v>3.4292858389787687E-4</v>
      </c>
      <c r="E7387">
        <f t="shared" si="710"/>
        <v>14.642674354550733</v>
      </c>
      <c r="F7387">
        <f t="shared" si="711"/>
        <v>4.6967537728787485E-3</v>
      </c>
    </row>
    <row r="7388" spans="1:6">
      <c r="A7388">
        <f t="shared" si="708"/>
        <v>73.8</v>
      </c>
      <c r="B7388">
        <f t="shared" si="712"/>
        <v>0</v>
      </c>
      <c r="C7388">
        <f t="shared" si="713"/>
        <v>0</v>
      </c>
      <c r="D7388">
        <f t="shared" si="709"/>
        <v>3.4267830059335117E-4</v>
      </c>
      <c r="E7388">
        <f t="shared" si="710"/>
        <v>14.642670927767726</v>
      </c>
      <c r="F7388">
        <f t="shared" si="711"/>
        <v>4.6933269898728151E-3</v>
      </c>
    </row>
    <row r="7389" spans="1:6">
      <c r="A7389">
        <f t="shared" si="708"/>
        <v>73.81</v>
      </c>
      <c r="B7389">
        <f t="shared" si="712"/>
        <v>0</v>
      </c>
      <c r="C7389">
        <f t="shared" si="713"/>
        <v>0</v>
      </c>
      <c r="D7389">
        <f t="shared" si="709"/>
        <v>3.4242820007288218E-4</v>
      </c>
      <c r="E7389">
        <f t="shared" si="710"/>
        <v>14.642667503485725</v>
      </c>
      <c r="F7389">
        <f t="shared" si="711"/>
        <v>4.6899027078720866E-3</v>
      </c>
    </row>
    <row r="7390" spans="1:6">
      <c r="A7390">
        <f t="shared" si="708"/>
        <v>73.819999999999993</v>
      </c>
      <c r="B7390">
        <f t="shared" si="712"/>
        <v>0</v>
      </c>
      <c r="C7390">
        <f t="shared" si="713"/>
        <v>0</v>
      </c>
      <c r="D7390">
        <f t="shared" si="709"/>
        <v>3.4217828220281049E-4</v>
      </c>
      <c r="E7390">
        <f t="shared" si="710"/>
        <v>14.642664081702904</v>
      </c>
      <c r="F7390">
        <f t="shared" si="711"/>
        <v>4.6864809250500581E-3</v>
      </c>
    </row>
    <row r="7391" spans="1:6">
      <c r="A7391">
        <f t="shared" si="708"/>
        <v>73.83</v>
      </c>
      <c r="B7391">
        <f t="shared" si="712"/>
        <v>0</v>
      </c>
      <c r="C7391">
        <f t="shared" si="713"/>
        <v>0</v>
      </c>
      <c r="D7391">
        <f t="shared" si="709"/>
        <v>3.4192854684957438E-4</v>
      </c>
      <c r="E7391">
        <f t="shared" si="710"/>
        <v>14.642660662417436</v>
      </c>
      <c r="F7391">
        <f t="shared" si="711"/>
        <v>4.6830616395815627E-3</v>
      </c>
    </row>
    <row r="7392" spans="1:6">
      <c r="A7392">
        <f t="shared" si="708"/>
        <v>73.84</v>
      </c>
      <c r="B7392">
        <f t="shared" si="712"/>
        <v>0</v>
      </c>
      <c r="C7392">
        <f t="shared" si="713"/>
        <v>0</v>
      </c>
      <c r="D7392">
        <f t="shared" si="709"/>
        <v>3.4167899387971046E-4</v>
      </c>
      <c r="E7392">
        <f t="shared" si="710"/>
        <v>14.642657245627497</v>
      </c>
      <c r="F7392">
        <f t="shared" si="711"/>
        <v>4.679644849642766E-3</v>
      </c>
    </row>
    <row r="7393" spans="1:6">
      <c r="A7393">
        <f t="shared" si="708"/>
        <v>73.849999999999994</v>
      </c>
      <c r="B7393">
        <f t="shared" si="712"/>
        <v>0</v>
      </c>
      <c r="C7393">
        <f t="shared" si="713"/>
        <v>0</v>
      </c>
      <c r="D7393">
        <f t="shared" si="709"/>
        <v>3.4142962315985274E-4</v>
      </c>
      <c r="E7393">
        <f t="shared" si="710"/>
        <v>14.642653831331264</v>
      </c>
      <c r="F7393">
        <f t="shared" si="711"/>
        <v>4.6762305534111676E-3</v>
      </c>
    </row>
    <row r="7394" spans="1:6">
      <c r="A7394">
        <f t="shared" si="708"/>
        <v>73.86</v>
      </c>
      <c r="B7394">
        <f t="shared" si="712"/>
        <v>0</v>
      </c>
      <c r="C7394">
        <f t="shared" si="713"/>
        <v>0</v>
      </c>
      <c r="D7394">
        <f t="shared" si="709"/>
        <v>3.4118043455673322E-4</v>
      </c>
      <c r="E7394">
        <f t="shared" si="710"/>
        <v>14.64265041952692</v>
      </c>
      <c r="F7394">
        <f t="shared" si="711"/>
        <v>4.6728187490655999E-3</v>
      </c>
    </row>
    <row r="7395" spans="1:6">
      <c r="A7395">
        <f t="shared" si="708"/>
        <v>73.87</v>
      </c>
      <c r="B7395">
        <f t="shared" si="712"/>
        <v>0</v>
      </c>
      <c r="C7395">
        <f t="shared" si="713"/>
        <v>0</v>
      </c>
      <c r="D7395">
        <f t="shared" si="709"/>
        <v>3.4093142793718167E-4</v>
      </c>
      <c r="E7395">
        <f t="shared" si="710"/>
        <v>14.64264701021264</v>
      </c>
      <c r="F7395">
        <f t="shared" si="711"/>
        <v>4.6694094347862281E-3</v>
      </c>
    </row>
    <row r="7396" spans="1:6">
      <c r="A7396">
        <f t="shared" si="708"/>
        <v>73.88</v>
      </c>
      <c r="B7396">
        <f t="shared" si="712"/>
        <v>0</v>
      </c>
      <c r="C7396">
        <f t="shared" si="713"/>
        <v>0</v>
      </c>
      <c r="D7396">
        <f t="shared" si="709"/>
        <v>3.4068260316812528E-4</v>
      </c>
      <c r="E7396">
        <f t="shared" si="710"/>
        <v>14.642643603386608</v>
      </c>
      <c r="F7396">
        <f t="shared" si="711"/>
        <v>4.6660026087545466E-3</v>
      </c>
    </row>
    <row r="7397" spans="1:6">
      <c r="A7397">
        <f t="shared" si="708"/>
        <v>73.89</v>
      </c>
      <c r="B7397">
        <f t="shared" si="712"/>
        <v>0</v>
      </c>
      <c r="C7397">
        <f t="shared" si="713"/>
        <v>0</v>
      </c>
      <c r="D7397">
        <f t="shared" si="709"/>
        <v>3.4043396011658895E-4</v>
      </c>
      <c r="E7397">
        <f t="shared" si="710"/>
        <v>14.642640199047007</v>
      </c>
      <c r="F7397">
        <f t="shared" si="711"/>
        <v>4.6625982691533806E-3</v>
      </c>
    </row>
    <row r="7398" spans="1:6">
      <c r="A7398">
        <f t="shared" si="708"/>
        <v>73.900000000000006</v>
      </c>
      <c r="B7398">
        <f t="shared" si="712"/>
        <v>0</v>
      </c>
      <c r="C7398">
        <f t="shared" si="713"/>
        <v>0</v>
      </c>
      <c r="D7398">
        <f t="shared" si="709"/>
        <v>3.4018549864969506E-4</v>
      </c>
      <c r="E7398">
        <f t="shared" si="710"/>
        <v>14.64263679719202</v>
      </c>
      <c r="F7398">
        <f t="shared" si="711"/>
        <v>4.6591964141668839E-3</v>
      </c>
    </row>
    <row r="7399" spans="1:6">
      <c r="A7399">
        <f t="shared" si="708"/>
        <v>73.91</v>
      </c>
      <c r="B7399">
        <f t="shared" si="712"/>
        <v>0</v>
      </c>
      <c r="C7399">
        <f t="shared" si="713"/>
        <v>0</v>
      </c>
      <c r="D7399">
        <f t="shared" si="709"/>
        <v>3.3993721863466339E-4</v>
      </c>
      <c r="E7399">
        <f t="shared" si="710"/>
        <v>14.642633397819834</v>
      </c>
      <c r="F7399">
        <f t="shared" si="711"/>
        <v>4.6557970419805377E-3</v>
      </c>
    </row>
    <row r="7400" spans="1:6">
      <c r="A7400">
        <f t="shared" si="708"/>
        <v>73.92</v>
      </c>
      <c r="B7400">
        <f t="shared" si="712"/>
        <v>0</v>
      </c>
      <c r="C7400">
        <f t="shared" si="713"/>
        <v>0</v>
      </c>
      <c r="D7400">
        <f t="shared" si="709"/>
        <v>3.396891199388109E-4</v>
      </c>
      <c r="E7400">
        <f t="shared" si="710"/>
        <v>14.642630000928635</v>
      </c>
      <c r="F7400">
        <f t="shared" si="711"/>
        <v>4.6524001507811498E-3</v>
      </c>
    </row>
    <row r="7401" spans="1:6">
      <c r="A7401">
        <f t="shared" si="708"/>
        <v>73.930000000000007</v>
      </c>
      <c r="B7401">
        <f t="shared" si="712"/>
        <v>0</v>
      </c>
      <c r="C7401">
        <f t="shared" si="713"/>
        <v>0</v>
      </c>
      <c r="D7401">
        <f t="shared" si="709"/>
        <v>3.3944120242955213E-4</v>
      </c>
      <c r="E7401">
        <f t="shared" si="710"/>
        <v>14.642626606516611</v>
      </c>
      <c r="F7401">
        <f t="shared" si="711"/>
        <v>4.6490057387568546E-3</v>
      </c>
    </row>
    <row r="7402" spans="1:6">
      <c r="A7402">
        <f t="shared" ref="A7402:A7465" si="714">ROUND(A7401+A$5, 2)</f>
        <v>73.94</v>
      </c>
      <c r="B7402">
        <f t="shared" si="712"/>
        <v>0</v>
      </c>
      <c r="C7402">
        <f t="shared" si="713"/>
        <v>0</v>
      </c>
      <c r="D7402">
        <f t="shared" ref="D7402:D7465" si="715">D$5*E7401*F7401</f>
        <v>3.3919346597439839E-4</v>
      </c>
      <c r="E7402">
        <f t="shared" ref="E7402:E7465" si="716">E7401-D7402*$A$5</f>
        <v>14.642623214581951</v>
      </c>
      <c r="F7402">
        <f t="shared" ref="F7402:F7465" si="717">F7401-B7402*$A$5-D7402*$A$5</f>
        <v>4.6456138040971108E-3</v>
      </c>
    </row>
    <row r="7403" spans="1:6">
      <c r="A7403">
        <f t="shared" si="714"/>
        <v>73.95</v>
      </c>
      <c r="B7403">
        <f t="shared" si="712"/>
        <v>0</v>
      </c>
      <c r="C7403">
        <f t="shared" si="713"/>
        <v>0</v>
      </c>
      <c r="D7403">
        <f t="shared" si="715"/>
        <v>3.3894591044095852E-4</v>
      </c>
      <c r="E7403">
        <f t="shared" si="716"/>
        <v>14.642619825122846</v>
      </c>
      <c r="F7403">
        <f t="shared" si="717"/>
        <v>4.6422243449927014E-3</v>
      </c>
    </row>
    <row r="7404" spans="1:6">
      <c r="A7404">
        <f t="shared" si="714"/>
        <v>73.959999999999994</v>
      </c>
      <c r="B7404">
        <f t="shared" si="712"/>
        <v>0</v>
      </c>
      <c r="C7404">
        <f t="shared" si="713"/>
        <v>0</v>
      </c>
      <c r="D7404">
        <f t="shared" si="715"/>
        <v>3.3869853569693816E-4</v>
      </c>
      <c r="E7404">
        <f t="shared" si="716"/>
        <v>14.642616438137489</v>
      </c>
      <c r="F7404">
        <f t="shared" si="717"/>
        <v>4.6388373596357325E-3</v>
      </c>
    </row>
    <row r="7405" spans="1:6">
      <c r="A7405">
        <f t="shared" si="714"/>
        <v>73.97</v>
      </c>
      <c r="B7405">
        <f t="shared" si="712"/>
        <v>0</v>
      </c>
      <c r="C7405">
        <f t="shared" si="713"/>
        <v>0</v>
      </c>
      <c r="D7405">
        <f t="shared" si="715"/>
        <v>3.3845134161014016E-4</v>
      </c>
      <c r="E7405">
        <f t="shared" si="716"/>
        <v>14.642613053624073</v>
      </c>
      <c r="F7405">
        <f t="shared" si="717"/>
        <v>4.6354528462196308E-3</v>
      </c>
    </row>
    <row r="7406" spans="1:6">
      <c r="A7406">
        <f t="shared" si="714"/>
        <v>73.98</v>
      </c>
      <c r="B7406">
        <f t="shared" si="712"/>
        <v>0</v>
      </c>
      <c r="C7406">
        <f t="shared" si="713"/>
        <v>0</v>
      </c>
      <c r="D7406">
        <f t="shared" si="715"/>
        <v>3.3820432804846393E-4</v>
      </c>
      <c r="E7406">
        <f t="shared" si="716"/>
        <v>14.642609671580793</v>
      </c>
      <c r="F7406">
        <f t="shared" si="717"/>
        <v>4.632070802939146E-3</v>
      </c>
    </row>
    <row r="7407" spans="1:6">
      <c r="A7407">
        <f t="shared" si="714"/>
        <v>73.989999999999995</v>
      </c>
      <c r="B7407">
        <f t="shared" si="712"/>
        <v>0</v>
      </c>
      <c r="C7407">
        <f t="shared" si="713"/>
        <v>0</v>
      </c>
      <c r="D7407">
        <f t="shared" si="715"/>
        <v>3.3795749487990605E-4</v>
      </c>
      <c r="E7407">
        <f t="shared" si="716"/>
        <v>14.642606292005844</v>
      </c>
      <c r="F7407">
        <f t="shared" si="717"/>
        <v>4.628691227990347E-3</v>
      </c>
    </row>
    <row r="7408" spans="1:6">
      <c r="A7408">
        <f t="shared" si="714"/>
        <v>74</v>
      </c>
      <c r="B7408">
        <f t="shared" si="712"/>
        <v>0</v>
      </c>
      <c r="C7408">
        <f t="shared" si="713"/>
        <v>0</v>
      </c>
      <c r="D7408">
        <f t="shared" si="715"/>
        <v>3.3771084197255978E-4</v>
      </c>
      <c r="E7408">
        <f t="shared" si="716"/>
        <v>14.642602914897424</v>
      </c>
      <c r="F7408">
        <f t="shared" si="717"/>
        <v>4.6253141195706218E-3</v>
      </c>
    </row>
    <row r="7409" spans="1:6">
      <c r="A7409">
        <f t="shared" si="714"/>
        <v>74.010000000000005</v>
      </c>
      <c r="B7409">
        <f t="shared" si="712"/>
        <v>0</v>
      </c>
      <c r="C7409">
        <f t="shared" si="713"/>
        <v>0</v>
      </c>
      <c r="D7409">
        <f t="shared" si="715"/>
        <v>3.3746436919461498E-4</v>
      </c>
      <c r="E7409">
        <f t="shared" si="716"/>
        <v>14.642599540253732</v>
      </c>
      <c r="F7409">
        <f t="shared" si="717"/>
        <v>4.6219394758786753E-3</v>
      </c>
    </row>
    <row r="7410" spans="1:6">
      <c r="A7410">
        <f t="shared" si="714"/>
        <v>74.02</v>
      </c>
      <c r="B7410">
        <f t="shared" si="712"/>
        <v>0</v>
      </c>
      <c r="C7410">
        <f t="shared" si="713"/>
        <v>0</v>
      </c>
      <c r="D7410">
        <f t="shared" si="715"/>
        <v>3.3721807641435815E-4</v>
      </c>
      <c r="E7410">
        <f t="shared" si="716"/>
        <v>14.642596168072968</v>
      </c>
      <c r="F7410">
        <f t="shared" si="717"/>
        <v>4.6185672951145314E-3</v>
      </c>
    </row>
    <row r="7411" spans="1:6">
      <c r="A7411">
        <f t="shared" si="714"/>
        <v>74.03</v>
      </c>
      <c r="B7411">
        <f t="shared" si="712"/>
        <v>0</v>
      </c>
      <c r="C7411">
        <f t="shared" si="713"/>
        <v>0</v>
      </c>
      <c r="D7411">
        <f t="shared" si="715"/>
        <v>3.3697196350017248E-4</v>
      </c>
      <c r="E7411">
        <f t="shared" si="716"/>
        <v>14.642592798353332</v>
      </c>
      <c r="F7411">
        <f t="shared" si="717"/>
        <v>4.6151975754795301E-3</v>
      </c>
    </row>
    <row r="7412" spans="1:6">
      <c r="A7412">
        <f t="shared" si="714"/>
        <v>74.040000000000006</v>
      </c>
      <c r="B7412">
        <f t="shared" si="712"/>
        <v>0</v>
      </c>
      <c r="C7412">
        <f t="shared" si="713"/>
        <v>0</v>
      </c>
      <c r="D7412">
        <f t="shared" si="715"/>
        <v>3.367260303205374E-4</v>
      </c>
      <c r="E7412">
        <f t="shared" si="716"/>
        <v>14.642589431093029</v>
      </c>
      <c r="F7412">
        <f t="shared" si="717"/>
        <v>4.6118303151763251E-3</v>
      </c>
    </row>
    <row r="7413" spans="1:6">
      <c r="A7413">
        <f t="shared" si="714"/>
        <v>74.05</v>
      </c>
      <c r="B7413">
        <f t="shared" si="712"/>
        <v>0</v>
      </c>
      <c r="C7413">
        <f t="shared" si="713"/>
        <v>0</v>
      </c>
      <c r="D7413">
        <f t="shared" si="715"/>
        <v>3.3648027674402912E-4</v>
      </c>
      <c r="E7413">
        <f t="shared" si="716"/>
        <v>14.642586066290262</v>
      </c>
      <c r="F7413">
        <f t="shared" si="717"/>
        <v>4.6084655124088844E-3</v>
      </c>
    </row>
    <row r="7414" spans="1:6">
      <c r="A7414">
        <f t="shared" si="714"/>
        <v>74.06</v>
      </c>
      <c r="B7414">
        <f t="shared" si="712"/>
        <v>0</v>
      </c>
      <c r="C7414">
        <f t="shared" si="713"/>
        <v>0</v>
      </c>
      <c r="D7414">
        <f t="shared" si="715"/>
        <v>3.3623470263931975E-4</v>
      </c>
      <c r="E7414">
        <f t="shared" si="716"/>
        <v>14.642582703943235</v>
      </c>
      <c r="F7414">
        <f t="shared" si="717"/>
        <v>4.6051031653824908E-3</v>
      </c>
    </row>
    <row r="7415" spans="1:6">
      <c r="A7415">
        <f t="shared" si="714"/>
        <v>74.069999999999993</v>
      </c>
      <c r="B7415">
        <f t="shared" si="712"/>
        <v>0</v>
      </c>
      <c r="C7415">
        <f t="shared" si="713"/>
        <v>0</v>
      </c>
      <c r="D7415">
        <f t="shared" si="715"/>
        <v>3.3598930787517796E-4</v>
      </c>
      <c r="E7415">
        <f t="shared" si="716"/>
        <v>14.642579344050157</v>
      </c>
      <c r="F7415">
        <f t="shared" si="717"/>
        <v>4.6017432723037387E-3</v>
      </c>
    </row>
    <row r="7416" spans="1:6">
      <c r="A7416">
        <f t="shared" si="714"/>
        <v>74.08</v>
      </c>
      <c r="B7416">
        <f t="shared" si="712"/>
        <v>0</v>
      </c>
      <c r="C7416">
        <f t="shared" si="713"/>
        <v>0</v>
      </c>
      <c r="D7416">
        <f t="shared" si="715"/>
        <v>3.3574409232046856E-4</v>
      </c>
      <c r="E7416">
        <f t="shared" si="716"/>
        <v>14.642575986609234</v>
      </c>
      <c r="F7416">
        <f t="shared" si="717"/>
        <v>4.5983858313805338E-3</v>
      </c>
    </row>
    <row r="7417" spans="1:6">
      <c r="A7417">
        <f t="shared" si="714"/>
        <v>74.09</v>
      </c>
      <c r="B7417">
        <f t="shared" si="712"/>
        <v>0</v>
      </c>
      <c r="C7417">
        <f t="shared" si="713"/>
        <v>0</v>
      </c>
      <c r="D7417">
        <f t="shared" si="715"/>
        <v>3.3549905584415244E-4</v>
      </c>
      <c r="E7417">
        <f t="shared" si="716"/>
        <v>14.642572631618675</v>
      </c>
      <c r="F7417">
        <f t="shared" si="717"/>
        <v>4.5950308408220925E-3</v>
      </c>
    </row>
    <row r="7418" spans="1:6">
      <c r="A7418">
        <f t="shared" si="714"/>
        <v>74.099999999999994</v>
      </c>
      <c r="B7418">
        <f t="shared" si="712"/>
        <v>0</v>
      </c>
      <c r="C7418">
        <f t="shared" si="713"/>
        <v>0</v>
      </c>
      <c r="D7418">
        <f t="shared" si="715"/>
        <v>3.3525419831528666E-4</v>
      </c>
      <c r="E7418">
        <f t="shared" si="716"/>
        <v>14.642569279076692</v>
      </c>
      <c r="F7418">
        <f t="shared" si="717"/>
        <v>4.5916782988389398E-3</v>
      </c>
    </row>
    <row r="7419" spans="1:6">
      <c r="A7419">
        <f t="shared" si="714"/>
        <v>74.11</v>
      </c>
      <c r="B7419">
        <f t="shared" si="712"/>
        <v>0</v>
      </c>
      <c r="C7419">
        <f t="shared" si="713"/>
        <v>0</v>
      </c>
      <c r="D7419">
        <f t="shared" si="715"/>
        <v>3.3500951960302412E-4</v>
      </c>
      <c r="E7419">
        <f t="shared" si="716"/>
        <v>14.642565928981496</v>
      </c>
      <c r="F7419">
        <f t="shared" si="717"/>
        <v>4.5883282036429099E-3</v>
      </c>
    </row>
    <row r="7420" spans="1:6">
      <c r="A7420">
        <f t="shared" si="714"/>
        <v>74.12</v>
      </c>
      <c r="B7420">
        <f t="shared" si="712"/>
        <v>0</v>
      </c>
      <c r="C7420">
        <f t="shared" si="713"/>
        <v>0</v>
      </c>
      <c r="D7420">
        <f t="shared" si="715"/>
        <v>3.347650195766136E-4</v>
      </c>
      <c r="E7420">
        <f t="shared" si="716"/>
        <v>14.642562581331299</v>
      </c>
      <c r="F7420">
        <f t="shared" si="717"/>
        <v>4.5849805534471438E-3</v>
      </c>
    </row>
    <row r="7421" spans="1:6">
      <c r="A7421">
        <f t="shared" si="714"/>
        <v>74.13</v>
      </c>
      <c r="B7421">
        <f t="shared" si="712"/>
        <v>0</v>
      </c>
      <c r="C7421">
        <f t="shared" si="713"/>
        <v>0</v>
      </c>
      <c r="D7421">
        <f t="shared" si="715"/>
        <v>3.3452069810539997E-4</v>
      </c>
      <c r="E7421">
        <f t="shared" si="716"/>
        <v>14.642559236124319</v>
      </c>
      <c r="F7421">
        <f t="shared" si="717"/>
        <v>4.5816353464660899E-3</v>
      </c>
    </row>
    <row r="7422" spans="1:6">
      <c r="A7422">
        <f t="shared" si="714"/>
        <v>74.14</v>
      </c>
      <c r="B7422">
        <f t="shared" si="712"/>
        <v>0</v>
      </c>
      <c r="C7422">
        <f t="shared" si="713"/>
        <v>0</v>
      </c>
      <c r="D7422">
        <f t="shared" si="715"/>
        <v>3.3427655505882371E-4</v>
      </c>
      <c r="E7422">
        <f t="shared" si="716"/>
        <v>14.642555893358768</v>
      </c>
      <c r="F7422">
        <f t="shared" si="717"/>
        <v>4.5782925809155018E-3</v>
      </c>
    </row>
    <row r="7423" spans="1:6">
      <c r="A7423">
        <f t="shared" si="714"/>
        <v>74.150000000000006</v>
      </c>
      <c r="B7423">
        <f t="shared" si="712"/>
        <v>0</v>
      </c>
      <c r="C7423">
        <f t="shared" si="713"/>
        <v>0</v>
      </c>
      <c r="D7423">
        <f t="shared" si="715"/>
        <v>3.3403259030642088E-4</v>
      </c>
      <c r="E7423">
        <f t="shared" si="716"/>
        <v>14.642552553032864</v>
      </c>
      <c r="F7423">
        <f t="shared" si="717"/>
        <v>4.5749522550124376E-3</v>
      </c>
    </row>
    <row r="7424" spans="1:6">
      <c r="A7424">
        <f t="shared" si="714"/>
        <v>74.16</v>
      </c>
      <c r="B7424">
        <f t="shared" si="712"/>
        <v>0</v>
      </c>
      <c r="C7424">
        <f t="shared" si="713"/>
        <v>0</v>
      </c>
      <c r="D7424">
        <f t="shared" si="715"/>
        <v>3.3378880371782342E-4</v>
      </c>
      <c r="E7424">
        <f t="shared" si="716"/>
        <v>14.642549215144827</v>
      </c>
      <c r="F7424">
        <f t="shared" si="717"/>
        <v>4.5716143669752591E-3</v>
      </c>
    </row>
    <row r="7425" spans="1:6">
      <c r="A7425">
        <f t="shared" si="714"/>
        <v>74.17</v>
      </c>
      <c r="B7425">
        <f t="shared" si="712"/>
        <v>0</v>
      </c>
      <c r="C7425">
        <f t="shared" si="713"/>
        <v>0</v>
      </c>
      <c r="D7425">
        <f t="shared" si="715"/>
        <v>3.335451951627586E-4</v>
      </c>
      <c r="E7425">
        <f t="shared" si="716"/>
        <v>14.642545879692875</v>
      </c>
      <c r="F7425">
        <f t="shared" si="717"/>
        <v>4.5682789150236318E-3</v>
      </c>
    </row>
    <row r="7426" spans="1:6">
      <c r="A7426">
        <f t="shared" si="714"/>
        <v>74.180000000000007</v>
      </c>
      <c r="B7426">
        <f t="shared" si="712"/>
        <v>0</v>
      </c>
      <c r="C7426">
        <f t="shared" si="713"/>
        <v>0</v>
      </c>
      <c r="D7426">
        <f t="shared" si="715"/>
        <v>3.333017645110495E-4</v>
      </c>
      <c r="E7426">
        <f t="shared" si="716"/>
        <v>14.64254254667523</v>
      </c>
      <c r="F7426">
        <f t="shared" si="717"/>
        <v>4.5649458973785213E-3</v>
      </c>
    </row>
    <row r="7427" spans="1:6">
      <c r="A7427">
        <f t="shared" si="714"/>
        <v>74.19</v>
      </c>
      <c r="B7427">
        <f t="shared" si="712"/>
        <v>0</v>
      </c>
      <c r="C7427">
        <f t="shared" si="713"/>
        <v>0</v>
      </c>
      <c r="D7427">
        <f t="shared" si="715"/>
        <v>3.3305851163261427E-4</v>
      </c>
      <c r="E7427">
        <f t="shared" si="716"/>
        <v>14.642539216090114</v>
      </c>
      <c r="F7427">
        <f t="shared" si="717"/>
        <v>4.561615312262195E-3</v>
      </c>
    </row>
    <row r="7428" spans="1:6">
      <c r="A7428">
        <f t="shared" si="714"/>
        <v>74.2</v>
      </c>
      <c r="B7428">
        <f t="shared" si="712"/>
        <v>0</v>
      </c>
      <c r="C7428">
        <f t="shared" si="713"/>
        <v>0</v>
      </c>
      <c r="D7428">
        <f t="shared" si="715"/>
        <v>3.3281543639746664E-4</v>
      </c>
      <c r="E7428">
        <f t="shared" si="716"/>
        <v>14.64253588793575</v>
      </c>
      <c r="F7428">
        <f t="shared" si="717"/>
        <v>4.5582871578982199E-3</v>
      </c>
    </row>
    <row r="7429" spans="1:6">
      <c r="A7429">
        <f t="shared" si="714"/>
        <v>74.209999999999994</v>
      </c>
      <c r="B7429">
        <f t="shared" si="712"/>
        <v>0</v>
      </c>
      <c r="C7429">
        <f t="shared" si="713"/>
        <v>0</v>
      </c>
      <c r="D7429">
        <f t="shared" si="715"/>
        <v>3.3257253867571542E-4</v>
      </c>
      <c r="E7429">
        <f t="shared" si="716"/>
        <v>14.642532562210363</v>
      </c>
      <c r="F7429">
        <f t="shared" si="717"/>
        <v>4.554961432511463E-3</v>
      </c>
    </row>
    <row r="7430" spans="1:6">
      <c r="A7430">
        <f t="shared" si="714"/>
        <v>74.22</v>
      </c>
      <c r="B7430">
        <f t="shared" si="712"/>
        <v>0</v>
      </c>
      <c r="C7430">
        <f t="shared" si="713"/>
        <v>0</v>
      </c>
      <c r="D7430">
        <f t="shared" si="715"/>
        <v>3.3232981833756484E-4</v>
      </c>
      <c r="E7430">
        <f t="shared" si="716"/>
        <v>14.642529238912179</v>
      </c>
      <c r="F7430">
        <f t="shared" si="717"/>
        <v>4.5516381343280871E-3</v>
      </c>
    </row>
    <row r="7431" spans="1:6">
      <c r="A7431">
        <f t="shared" si="714"/>
        <v>74.23</v>
      </c>
      <c r="B7431">
        <f t="shared" si="712"/>
        <v>0</v>
      </c>
      <c r="C7431">
        <f t="shared" si="713"/>
        <v>0</v>
      </c>
      <c r="D7431">
        <f t="shared" si="715"/>
        <v>3.3208727525331418E-4</v>
      </c>
      <c r="E7431">
        <f t="shared" si="716"/>
        <v>14.642525918039427</v>
      </c>
      <c r="F7431">
        <f t="shared" si="717"/>
        <v>4.5483172615755543E-3</v>
      </c>
    </row>
    <row r="7432" spans="1:6">
      <c r="A7432">
        <f t="shared" si="714"/>
        <v>74.239999999999995</v>
      </c>
      <c r="B7432">
        <f t="shared" si="712"/>
        <v>0</v>
      </c>
      <c r="C7432">
        <f t="shared" si="713"/>
        <v>0</v>
      </c>
      <c r="D7432">
        <f t="shared" si="715"/>
        <v>3.3184490929335787E-4</v>
      </c>
      <c r="E7432">
        <f t="shared" si="716"/>
        <v>14.642522599590334</v>
      </c>
      <c r="F7432">
        <f t="shared" si="717"/>
        <v>4.5449988124826209E-3</v>
      </c>
    </row>
    <row r="7433" spans="1:6">
      <c r="A7433">
        <f t="shared" si="714"/>
        <v>74.25</v>
      </c>
      <c r="B7433">
        <f t="shared" ref="B7433:B7496" si="718">B$5*C7432*F7432</f>
        <v>0</v>
      </c>
      <c r="C7433">
        <f t="shared" si="713"/>
        <v>0</v>
      </c>
      <c r="D7433">
        <f t="shared" si="715"/>
        <v>3.3160272032818519E-4</v>
      </c>
      <c r="E7433">
        <f t="shared" si="716"/>
        <v>14.64251928356313</v>
      </c>
      <c r="F7433">
        <f t="shared" si="717"/>
        <v>4.541682785279339E-3</v>
      </c>
    </row>
    <row r="7434" spans="1:6">
      <c r="A7434">
        <f t="shared" si="714"/>
        <v>74.260000000000005</v>
      </c>
      <c r="B7434">
        <f t="shared" si="718"/>
        <v>0</v>
      </c>
      <c r="C7434">
        <f t="shared" ref="C7434:C7497" si="719">MAX(C7433-B7434*$A$5, 0)</f>
        <v>0</v>
      </c>
      <c r="D7434">
        <f t="shared" si="715"/>
        <v>3.3136070822838035E-4</v>
      </c>
      <c r="E7434">
        <f t="shared" si="716"/>
        <v>14.642515969956047</v>
      </c>
      <c r="F7434">
        <f t="shared" si="717"/>
        <v>4.5383691781970548E-3</v>
      </c>
    </row>
    <row r="7435" spans="1:6">
      <c r="A7435">
        <f t="shared" si="714"/>
        <v>74.27</v>
      </c>
      <c r="B7435">
        <f t="shared" si="718"/>
        <v>0</v>
      </c>
      <c r="C7435">
        <f t="shared" si="719"/>
        <v>0</v>
      </c>
      <c r="D7435">
        <f t="shared" si="715"/>
        <v>3.3111887286462252E-4</v>
      </c>
      <c r="E7435">
        <f t="shared" si="716"/>
        <v>14.642512658767318</v>
      </c>
      <c r="F7435">
        <f t="shared" si="717"/>
        <v>4.5350579894684086E-3</v>
      </c>
    </row>
    <row r="7436" spans="1:6">
      <c r="A7436">
        <f t="shared" si="714"/>
        <v>74.28</v>
      </c>
      <c r="B7436">
        <f t="shared" si="718"/>
        <v>0</v>
      </c>
      <c r="C7436">
        <f t="shared" si="719"/>
        <v>0</v>
      </c>
      <c r="D7436">
        <f t="shared" si="715"/>
        <v>3.3087721410768567E-4</v>
      </c>
      <c r="E7436">
        <f t="shared" si="716"/>
        <v>14.642509349995176</v>
      </c>
      <c r="F7436">
        <f t="shared" si="717"/>
        <v>4.5317492173273313E-3</v>
      </c>
    </row>
    <row r="7437" spans="1:6">
      <c r="A7437">
        <f t="shared" si="714"/>
        <v>74.290000000000006</v>
      </c>
      <c r="B7437">
        <f t="shared" si="718"/>
        <v>0</v>
      </c>
      <c r="C7437">
        <f t="shared" si="719"/>
        <v>0</v>
      </c>
      <c r="D7437">
        <f t="shared" si="715"/>
        <v>3.3063573182843853E-4</v>
      </c>
      <c r="E7437">
        <f t="shared" si="716"/>
        <v>14.642506043637859</v>
      </c>
      <c r="F7437">
        <f t="shared" si="717"/>
        <v>4.5284428600090472E-3</v>
      </c>
    </row>
    <row r="7438" spans="1:6">
      <c r="A7438">
        <f t="shared" si="714"/>
        <v>74.3</v>
      </c>
      <c r="B7438">
        <f t="shared" si="718"/>
        <v>0</v>
      </c>
      <c r="C7438">
        <f t="shared" si="719"/>
        <v>0</v>
      </c>
      <c r="D7438">
        <f t="shared" si="715"/>
        <v>3.303944258978443E-4</v>
      </c>
      <c r="E7438">
        <f t="shared" si="716"/>
        <v>14.642502739693599</v>
      </c>
      <c r="F7438">
        <f t="shared" si="717"/>
        <v>4.5251389157500684E-3</v>
      </c>
    </row>
    <row r="7439" spans="1:6">
      <c r="A7439">
        <f t="shared" si="714"/>
        <v>74.31</v>
      </c>
      <c r="B7439">
        <f t="shared" si="718"/>
        <v>0</v>
      </c>
      <c r="C7439">
        <f t="shared" si="719"/>
        <v>0</v>
      </c>
      <c r="D7439">
        <f t="shared" si="715"/>
        <v>3.3015329618696088E-4</v>
      </c>
      <c r="E7439">
        <f t="shared" si="716"/>
        <v>14.642499438160637</v>
      </c>
      <c r="F7439">
        <f t="shared" si="717"/>
        <v>4.5218373827881986E-3</v>
      </c>
    </row>
    <row r="7440" spans="1:6">
      <c r="A7440">
        <f t="shared" si="714"/>
        <v>74.319999999999993</v>
      </c>
      <c r="B7440">
        <f t="shared" si="718"/>
        <v>0</v>
      </c>
      <c r="C7440">
        <f t="shared" si="719"/>
        <v>0</v>
      </c>
      <c r="D7440">
        <f t="shared" si="715"/>
        <v>3.2991234256694077E-4</v>
      </c>
      <c r="E7440">
        <f t="shared" si="716"/>
        <v>14.642496139037211</v>
      </c>
      <c r="F7440">
        <f t="shared" si="717"/>
        <v>4.5185382593625296E-3</v>
      </c>
    </row>
    <row r="7441" spans="1:6">
      <c r="A7441">
        <f t="shared" si="714"/>
        <v>74.33</v>
      </c>
      <c r="B7441">
        <f t="shared" si="718"/>
        <v>0</v>
      </c>
      <c r="C7441">
        <f t="shared" si="719"/>
        <v>0</v>
      </c>
      <c r="D7441">
        <f t="shared" si="715"/>
        <v>3.2967156490903071E-4</v>
      </c>
      <c r="E7441">
        <f t="shared" si="716"/>
        <v>14.642492842321563</v>
      </c>
      <c r="F7441">
        <f t="shared" si="717"/>
        <v>4.5152415437134394E-3</v>
      </c>
    </row>
    <row r="7442" spans="1:6">
      <c r="A7442">
        <f t="shared" si="714"/>
        <v>74.34</v>
      </c>
      <c r="B7442">
        <f t="shared" si="718"/>
        <v>0</v>
      </c>
      <c r="C7442">
        <f t="shared" si="719"/>
        <v>0</v>
      </c>
      <c r="D7442">
        <f t="shared" si="715"/>
        <v>3.2943096308457191E-4</v>
      </c>
      <c r="E7442">
        <f t="shared" si="716"/>
        <v>14.642489548011932</v>
      </c>
      <c r="F7442">
        <f t="shared" si="717"/>
        <v>4.5119472340825941E-3</v>
      </c>
    </row>
    <row r="7443" spans="1:6">
      <c r="A7443">
        <f t="shared" si="714"/>
        <v>74.349999999999994</v>
      </c>
      <c r="B7443">
        <f t="shared" si="718"/>
        <v>0</v>
      </c>
      <c r="C7443">
        <f t="shared" si="719"/>
        <v>0</v>
      </c>
      <c r="D7443">
        <f t="shared" si="715"/>
        <v>3.291905369649999E-4</v>
      </c>
      <c r="E7443">
        <f t="shared" si="716"/>
        <v>14.642486256106562</v>
      </c>
      <c r="F7443">
        <f t="shared" si="717"/>
        <v>4.5086553287129443E-3</v>
      </c>
    </row>
    <row r="7444" spans="1:6">
      <c r="A7444">
        <f t="shared" si="714"/>
        <v>74.36</v>
      </c>
      <c r="B7444">
        <f t="shared" si="718"/>
        <v>0</v>
      </c>
      <c r="C7444">
        <f t="shared" si="719"/>
        <v>0</v>
      </c>
      <c r="D7444">
        <f t="shared" si="715"/>
        <v>3.2895028642184447E-4</v>
      </c>
      <c r="E7444">
        <f t="shared" si="716"/>
        <v>14.642482966603698</v>
      </c>
      <c r="F7444">
        <f t="shared" si="717"/>
        <v>4.5053658258487261E-3</v>
      </c>
    </row>
    <row r="7445" spans="1:6">
      <c r="A7445">
        <f t="shared" si="714"/>
        <v>74.37</v>
      </c>
      <c r="B7445">
        <f t="shared" si="718"/>
        <v>0</v>
      </c>
      <c r="C7445">
        <f t="shared" si="719"/>
        <v>0</v>
      </c>
      <c r="D7445">
        <f t="shared" si="715"/>
        <v>3.2871021132672946E-4</v>
      </c>
      <c r="E7445">
        <f t="shared" si="716"/>
        <v>14.642479679501584</v>
      </c>
      <c r="F7445">
        <f t="shared" si="717"/>
        <v>4.5020787237354592E-3</v>
      </c>
    </row>
    <row r="7446" spans="1:6">
      <c r="A7446">
        <f t="shared" si="714"/>
        <v>74.38</v>
      </c>
      <c r="B7446">
        <f t="shared" si="718"/>
        <v>0</v>
      </c>
      <c r="C7446">
        <f t="shared" si="719"/>
        <v>0</v>
      </c>
      <c r="D7446">
        <f t="shared" si="715"/>
        <v>3.2847031155137295E-4</v>
      </c>
      <c r="E7446">
        <f t="shared" si="716"/>
        <v>14.642476394798468</v>
      </c>
      <c r="F7446">
        <f t="shared" si="717"/>
        <v>4.4987940206199454E-3</v>
      </c>
    </row>
    <row r="7447" spans="1:6">
      <c r="A7447">
        <f t="shared" si="714"/>
        <v>74.39</v>
      </c>
      <c r="B7447">
        <f t="shared" si="718"/>
        <v>0</v>
      </c>
      <c r="C7447">
        <f t="shared" si="719"/>
        <v>0</v>
      </c>
      <c r="D7447">
        <f t="shared" si="715"/>
        <v>3.2823058696758678E-4</v>
      </c>
      <c r="E7447">
        <f t="shared" si="716"/>
        <v>14.642473112492599</v>
      </c>
      <c r="F7447">
        <f t="shared" si="717"/>
        <v>4.4955117147502692E-3</v>
      </c>
    </row>
    <row r="7448" spans="1:6">
      <c r="A7448">
        <f t="shared" si="714"/>
        <v>74.400000000000006</v>
      </c>
      <c r="B7448">
        <f t="shared" si="718"/>
        <v>0</v>
      </c>
      <c r="C7448">
        <f t="shared" si="719"/>
        <v>0</v>
      </c>
      <c r="D7448">
        <f t="shared" si="715"/>
        <v>3.2799103744727718E-4</v>
      </c>
      <c r="E7448">
        <f t="shared" si="716"/>
        <v>14.642469832582224</v>
      </c>
      <c r="F7448">
        <f t="shared" si="717"/>
        <v>4.4922318043757962E-3</v>
      </c>
    </row>
    <row r="7449" spans="1:6">
      <c r="A7449">
        <f t="shared" si="714"/>
        <v>74.41</v>
      </c>
      <c r="B7449">
        <f t="shared" si="718"/>
        <v>0</v>
      </c>
      <c r="C7449">
        <f t="shared" si="719"/>
        <v>0</v>
      </c>
      <c r="D7449">
        <f t="shared" si="715"/>
        <v>3.2775166286244396E-4</v>
      </c>
      <c r="E7449">
        <f t="shared" si="716"/>
        <v>14.642466555065596</v>
      </c>
      <c r="F7449">
        <f t="shared" si="717"/>
        <v>4.4889542877471714E-3</v>
      </c>
    </row>
    <row r="7450" spans="1:6">
      <c r="A7450">
        <f t="shared" si="714"/>
        <v>74.42</v>
      </c>
      <c r="B7450">
        <f t="shared" si="718"/>
        <v>0</v>
      </c>
      <c r="C7450">
        <f t="shared" si="719"/>
        <v>0</v>
      </c>
      <c r="D7450">
        <f t="shared" si="715"/>
        <v>3.2751246308518073E-4</v>
      </c>
      <c r="E7450">
        <f t="shared" si="716"/>
        <v>14.642463279940966</v>
      </c>
      <c r="F7450">
        <f t="shared" si="717"/>
        <v>4.4856791631163193E-3</v>
      </c>
    </row>
    <row r="7451" spans="1:6">
      <c r="A7451">
        <f t="shared" si="714"/>
        <v>74.430000000000007</v>
      </c>
      <c r="B7451">
        <f t="shared" si="718"/>
        <v>0</v>
      </c>
      <c r="C7451">
        <f t="shared" si="719"/>
        <v>0</v>
      </c>
      <c r="D7451">
        <f t="shared" si="715"/>
        <v>3.2727343798767499E-4</v>
      </c>
      <c r="E7451">
        <f t="shared" si="716"/>
        <v>14.642460007206585</v>
      </c>
      <c r="F7451">
        <f t="shared" si="717"/>
        <v>4.4824064287364426E-3</v>
      </c>
    </row>
    <row r="7452" spans="1:6">
      <c r="A7452">
        <f t="shared" si="714"/>
        <v>74.44</v>
      </c>
      <c r="B7452">
        <f t="shared" si="718"/>
        <v>0</v>
      </c>
      <c r="C7452">
        <f t="shared" si="719"/>
        <v>0</v>
      </c>
      <c r="D7452">
        <f t="shared" si="715"/>
        <v>3.2703458744220781E-4</v>
      </c>
      <c r="E7452">
        <f t="shared" si="716"/>
        <v>14.64245673686071</v>
      </c>
      <c r="F7452">
        <f t="shared" si="717"/>
        <v>4.4791360828620209E-3</v>
      </c>
    </row>
    <row r="7453" spans="1:6">
      <c r="A7453">
        <f t="shared" si="714"/>
        <v>74.45</v>
      </c>
      <c r="B7453">
        <f t="shared" si="718"/>
        <v>0</v>
      </c>
      <c r="C7453">
        <f t="shared" si="719"/>
        <v>0</v>
      </c>
      <c r="D7453">
        <f t="shared" si="715"/>
        <v>3.2679591132115407E-4</v>
      </c>
      <c r="E7453">
        <f t="shared" si="716"/>
        <v>14.642453468901596</v>
      </c>
      <c r="F7453">
        <f t="shared" si="717"/>
        <v>4.475868123748809E-3</v>
      </c>
    </row>
    <row r="7454" spans="1:6">
      <c r="A7454">
        <f t="shared" si="714"/>
        <v>74.459999999999994</v>
      </c>
      <c r="B7454">
        <f t="shared" si="718"/>
        <v>0</v>
      </c>
      <c r="C7454">
        <f t="shared" si="719"/>
        <v>0</v>
      </c>
      <c r="D7454">
        <f t="shared" si="715"/>
        <v>3.2655740949698179E-4</v>
      </c>
      <c r="E7454">
        <f t="shared" si="716"/>
        <v>14.642450203327501</v>
      </c>
      <c r="F7454">
        <f t="shared" si="717"/>
        <v>4.4726025496538389E-3</v>
      </c>
    </row>
    <row r="7455" spans="1:6">
      <c r="A7455">
        <f t="shared" si="714"/>
        <v>74.47</v>
      </c>
      <c r="B7455">
        <f t="shared" si="718"/>
        <v>0</v>
      </c>
      <c r="C7455">
        <f t="shared" si="719"/>
        <v>0</v>
      </c>
      <c r="D7455">
        <f t="shared" si="715"/>
        <v>3.2631908184225296E-4</v>
      </c>
      <c r="E7455">
        <f t="shared" si="716"/>
        <v>14.642446940136683</v>
      </c>
      <c r="F7455">
        <f t="shared" si="717"/>
        <v>4.4693393588354164E-3</v>
      </c>
    </row>
    <row r="7456" spans="1:6">
      <c r="A7456">
        <f t="shared" si="714"/>
        <v>74.48</v>
      </c>
      <c r="B7456">
        <f t="shared" si="718"/>
        <v>0</v>
      </c>
      <c r="C7456">
        <f t="shared" si="719"/>
        <v>0</v>
      </c>
      <c r="D7456">
        <f t="shared" si="715"/>
        <v>3.2608092822962253E-4</v>
      </c>
      <c r="E7456">
        <f t="shared" si="716"/>
        <v>14.6424436793274</v>
      </c>
      <c r="F7456">
        <f t="shared" si="717"/>
        <v>4.4660785495531201E-3</v>
      </c>
    </row>
    <row r="7457" spans="1:6">
      <c r="A7457">
        <f t="shared" si="714"/>
        <v>74.489999999999995</v>
      </c>
      <c r="B7457">
        <f t="shared" si="718"/>
        <v>0</v>
      </c>
      <c r="C7457">
        <f t="shared" si="719"/>
        <v>0</v>
      </c>
      <c r="D7457">
        <f t="shared" si="715"/>
        <v>3.2584294853183913E-4</v>
      </c>
      <c r="E7457">
        <f t="shared" si="716"/>
        <v>14.642440420897914</v>
      </c>
      <c r="F7457">
        <f t="shared" si="717"/>
        <v>4.4628201200678013E-3</v>
      </c>
    </row>
    <row r="7458" spans="1:6">
      <c r="A7458">
        <f t="shared" si="714"/>
        <v>74.5</v>
      </c>
      <c r="B7458">
        <f t="shared" si="718"/>
        <v>0</v>
      </c>
      <c r="C7458">
        <f t="shared" si="719"/>
        <v>0</v>
      </c>
      <c r="D7458">
        <f t="shared" si="715"/>
        <v>3.2560514262174441E-4</v>
      </c>
      <c r="E7458">
        <f t="shared" si="716"/>
        <v>14.642437164846488</v>
      </c>
      <c r="F7458">
        <f t="shared" si="717"/>
        <v>4.4595640686415838E-3</v>
      </c>
    </row>
    <row r="7459" spans="1:6">
      <c r="A7459">
        <f t="shared" si="714"/>
        <v>74.510000000000005</v>
      </c>
      <c r="B7459">
        <f t="shared" si="718"/>
        <v>0</v>
      </c>
      <c r="C7459">
        <f t="shared" si="719"/>
        <v>0</v>
      </c>
      <c r="D7459">
        <f t="shared" si="715"/>
        <v>3.2536751037227338E-4</v>
      </c>
      <c r="E7459">
        <f t="shared" si="716"/>
        <v>14.642433911171384</v>
      </c>
      <c r="F7459">
        <f t="shared" si="717"/>
        <v>4.4563103935378609E-3</v>
      </c>
    </row>
    <row r="7460" spans="1:6">
      <c r="A7460">
        <f t="shared" si="714"/>
        <v>74.52</v>
      </c>
      <c r="B7460">
        <f t="shared" si="718"/>
        <v>0</v>
      </c>
      <c r="C7460">
        <f t="shared" si="719"/>
        <v>0</v>
      </c>
      <c r="D7460">
        <f t="shared" si="715"/>
        <v>3.251300516564541E-4</v>
      </c>
      <c r="E7460">
        <f t="shared" si="716"/>
        <v>14.642430659870868</v>
      </c>
      <c r="F7460">
        <f t="shared" si="717"/>
        <v>4.4530590930212961E-3</v>
      </c>
    </row>
    <row r="7461" spans="1:6">
      <c r="A7461">
        <f t="shared" si="714"/>
        <v>74.53</v>
      </c>
      <c r="B7461">
        <f t="shared" si="718"/>
        <v>0</v>
      </c>
      <c r="C7461">
        <f t="shared" si="719"/>
        <v>0</v>
      </c>
      <c r="D7461">
        <f t="shared" si="715"/>
        <v>3.2489276634740775E-4</v>
      </c>
      <c r="E7461">
        <f t="shared" si="716"/>
        <v>14.642427410943204</v>
      </c>
      <c r="F7461">
        <f t="shared" si="717"/>
        <v>4.4498101653578223E-3</v>
      </c>
    </row>
    <row r="7462" spans="1:6">
      <c r="A7462">
        <f t="shared" si="714"/>
        <v>74.540000000000006</v>
      </c>
      <c r="B7462">
        <f t="shared" si="718"/>
        <v>0</v>
      </c>
      <c r="C7462">
        <f t="shared" si="719"/>
        <v>0</v>
      </c>
      <c r="D7462">
        <f t="shared" si="715"/>
        <v>3.2465565431834834E-4</v>
      </c>
      <c r="E7462">
        <f t="shared" si="716"/>
        <v>14.642424164386661</v>
      </c>
      <c r="F7462">
        <f t="shared" si="717"/>
        <v>4.4465636088146391E-3</v>
      </c>
    </row>
    <row r="7463" spans="1:6">
      <c r="A7463">
        <f t="shared" si="714"/>
        <v>74.55</v>
      </c>
      <c r="B7463">
        <f t="shared" si="718"/>
        <v>0</v>
      </c>
      <c r="C7463">
        <f t="shared" si="719"/>
        <v>0</v>
      </c>
      <c r="D7463">
        <f t="shared" si="715"/>
        <v>3.2441871544258309E-4</v>
      </c>
      <c r="E7463">
        <f t="shared" si="716"/>
        <v>14.642420920199507</v>
      </c>
      <c r="F7463">
        <f t="shared" si="717"/>
        <v>4.4433194216602131E-3</v>
      </c>
    </row>
    <row r="7464" spans="1:6">
      <c r="A7464">
        <f t="shared" si="714"/>
        <v>74.56</v>
      </c>
      <c r="B7464">
        <f t="shared" si="718"/>
        <v>0</v>
      </c>
      <c r="C7464">
        <f t="shared" si="719"/>
        <v>0</v>
      </c>
      <c r="D7464">
        <f t="shared" si="715"/>
        <v>3.2418194959351167E-4</v>
      </c>
      <c r="E7464">
        <f t="shared" si="716"/>
        <v>14.642417678380012</v>
      </c>
      <c r="F7464">
        <f t="shared" si="717"/>
        <v>4.4400776021642782E-3</v>
      </c>
    </row>
    <row r="7465" spans="1:6">
      <c r="A7465">
        <f t="shared" si="714"/>
        <v>74.569999999999993</v>
      </c>
      <c r="B7465">
        <f t="shared" si="718"/>
        <v>0</v>
      </c>
      <c r="C7465">
        <f t="shared" si="719"/>
        <v>0</v>
      </c>
      <c r="D7465">
        <f t="shared" si="715"/>
        <v>3.2394535664462704E-4</v>
      </c>
      <c r="E7465">
        <f t="shared" si="716"/>
        <v>14.642414438926446</v>
      </c>
      <c r="F7465">
        <f t="shared" si="717"/>
        <v>4.4368381485978322E-3</v>
      </c>
    </row>
    <row r="7466" spans="1:6">
      <c r="A7466">
        <f t="shared" ref="A7466:A7529" si="720">ROUND(A7465+A$5, 2)</f>
        <v>74.58</v>
      </c>
      <c r="B7466">
        <f t="shared" si="718"/>
        <v>0</v>
      </c>
      <c r="C7466">
        <f t="shared" si="719"/>
        <v>0</v>
      </c>
      <c r="D7466">
        <f t="shared" ref="D7466:D7529" si="721">D$5*E7465*F7465</f>
        <v>3.2370893646951437E-4</v>
      </c>
      <c r="E7466">
        <f t="shared" ref="E7466:E7529" si="722">E7465-D7466*$A$5</f>
        <v>14.642411201837081</v>
      </c>
      <c r="F7466">
        <f t="shared" ref="F7466:F7529" si="723">F7465-B7466*$A$5-D7466*$A$5</f>
        <v>4.4336010592331372E-3</v>
      </c>
    </row>
    <row r="7467" spans="1:6">
      <c r="A7467">
        <f t="shared" si="720"/>
        <v>74.59</v>
      </c>
      <c r="B7467">
        <f t="shared" si="718"/>
        <v>0</v>
      </c>
      <c r="C7467">
        <f t="shared" si="719"/>
        <v>0</v>
      </c>
      <c r="D7467">
        <f t="shared" si="721"/>
        <v>3.2347268894185186E-4</v>
      </c>
      <c r="E7467">
        <f t="shared" si="722"/>
        <v>14.642407967110191</v>
      </c>
      <c r="F7467">
        <f t="shared" si="723"/>
        <v>4.4303663323437183E-3</v>
      </c>
    </row>
    <row r="7468" spans="1:6">
      <c r="A7468">
        <f t="shared" si="720"/>
        <v>74.599999999999994</v>
      </c>
      <c r="B7468">
        <f t="shared" si="718"/>
        <v>0</v>
      </c>
      <c r="C7468">
        <f t="shared" si="719"/>
        <v>0</v>
      </c>
      <c r="D7468">
        <f t="shared" si="721"/>
        <v>3.2323661393541007E-4</v>
      </c>
      <c r="E7468">
        <f t="shared" si="722"/>
        <v>14.642404734744051</v>
      </c>
      <c r="F7468">
        <f t="shared" si="723"/>
        <v>4.4271339662043645E-3</v>
      </c>
    </row>
    <row r="7469" spans="1:6">
      <c r="A7469">
        <f t="shared" si="720"/>
        <v>74.61</v>
      </c>
      <c r="B7469">
        <f t="shared" si="718"/>
        <v>0</v>
      </c>
      <c r="C7469">
        <f t="shared" si="719"/>
        <v>0</v>
      </c>
      <c r="D7469">
        <f t="shared" si="721"/>
        <v>3.2300071132405222E-4</v>
      </c>
      <c r="E7469">
        <f t="shared" si="722"/>
        <v>14.642401504736938</v>
      </c>
      <c r="F7469">
        <f t="shared" si="723"/>
        <v>4.4239039590911241E-3</v>
      </c>
    </row>
    <row r="7470" spans="1:6">
      <c r="A7470">
        <f t="shared" si="720"/>
        <v>74.62</v>
      </c>
      <c r="B7470">
        <f t="shared" si="718"/>
        <v>0</v>
      </c>
      <c r="C7470">
        <f t="shared" si="719"/>
        <v>0</v>
      </c>
      <c r="D7470">
        <f t="shared" si="721"/>
        <v>3.2276498098173396E-4</v>
      </c>
      <c r="E7470">
        <f t="shared" si="722"/>
        <v>14.642398277087128</v>
      </c>
      <c r="F7470">
        <f t="shared" si="723"/>
        <v>4.4206763092813064E-3</v>
      </c>
    </row>
    <row r="7471" spans="1:6">
      <c r="A7471">
        <f t="shared" si="720"/>
        <v>74.63</v>
      </c>
      <c r="B7471">
        <f t="shared" si="718"/>
        <v>0</v>
      </c>
      <c r="C7471">
        <f t="shared" si="719"/>
        <v>0</v>
      </c>
      <c r="D7471">
        <f t="shared" si="721"/>
        <v>3.2252942278250313E-4</v>
      </c>
      <c r="E7471">
        <f t="shared" si="722"/>
        <v>14.642395051792901</v>
      </c>
      <c r="F7471">
        <f t="shared" si="723"/>
        <v>4.4174510150534812E-3</v>
      </c>
    </row>
    <row r="7472" spans="1:6">
      <c r="A7472">
        <f t="shared" si="720"/>
        <v>74.64</v>
      </c>
      <c r="B7472">
        <f t="shared" si="718"/>
        <v>0</v>
      </c>
      <c r="C7472">
        <f t="shared" si="719"/>
        <v>0</v>
      </c>
      <c r="D7472">
        <f t="shared" si="721"/>
        <v>3.2229403660050012E-4</v>
      </c>
      <c r="E7472">
        <f t="shared" si="722"/>
        <v>14.642391828852535</v>
      </c>
      <c r="F7472">
        <f t="shared" si="723"/>
        <v>4.4142280746874759E-3</v>
      </c>
    </row>
    <row r="7473" spans="1:6">
      <c r="A7473">
        <f t="shared" si="720"/>
        <v>74.650000000000006</v>
      </c>
      <c r="B7473">
        <f t="shared" si="718"/>
        <v>0</v>
      </c>
      <c r="C7473">
        <f t="shared" si="719"/>
        <v>0</v>
      </c>
      <c r="D7473">
        <f t="shared" si="721"/>
        <v>3.2205882230995734E-4</v>
      </c>
      <c r="E7473">
        <f t="shared" si="722"/>
        <v>14.642388608264312</v>
      </c>
      <c r="F7473">
        <f t="shared" si="723"/>
        <v>4.4110074864643764E-3</v>
      </c>
    </row>
    <row r="7474" spans="1:6">
      <c r="A7474">
        <f t="shared" si="720"/>
        <v>74.66</v>
      </c>
      <c r="B7474">
        <f t="shared" si="718"/>
        <v>0</v>
      </c>
      <c r="C7474">
        <f t="shared" si="719"/>
        <v>0</v>
      </c>
      <c r="D7474">
        <f t="shared" si="721"/>
        <v>3.2182377978519968E-4</v>
      </c>
      <c r="E7474">
        <f t="shared" si="722"/>
        <v>14.642385390026515</v>
      </c>
      <c r="F7474">
        <f t="shared" si="723"/>
        <v>4.4077892486665245E-3</v>
      </c>
    </row>
    <row r="7475" spans="1:6">
      <c r="A7475">
        <f t="shared" si="720"/>
        <v>74.67</v>
      </c>
      <c r="B7475">
        <f t="shared" si="718"/>
        <v>0</v>
      </c>
      <c r="C7475">
        <f t="shared" si="719"/>
        <v>0</v>
      </c>
      <c r="D7475">
        <f t="shared" si="721"/>
        <v>3.2158890890064381E-4</v>
      </c>
      <c r="E7475">
        <f t="shared" si="722"/>
        <v>14.642382174137426</v>
      </c>
      <c r="F7475">
        <f t="shared" si="723"/>
        <v>4.4045733595775181E-3</v>
      </c>
    </row>
    <row r="7476" spans="1:6">
      <c r="A7476">
        <f t="shared" si="720"/>
        <v>74.680000000000007</v>
      </c>
      <c r="B7476">
        <f t="shared" si="718"/>
        <v>0</v>
      </c>
      <c r="C7476">
        <f t="shared" si="719"/>
        <v>0</v>
      </c>
      <c r="D7476">
        <f t="shared" si="721"/>
        <v>3.2135420953079857E-4</v>
      </c>
      <c r="E7476">
        <f t="shared" si="722"/>
        <v>14.64237896059533</v>
      </c>
      <c r="F7476">
        <f t="shared" si="723"/>
        <v>4.4013598174822101E-3</v>
      </c>
    </row>
    <row r="7477" spans="1:6">
      <c r="A7477">
        <f t="shared" si="720"/>
        <v>74.69</v>
      </c>
      <c r="B7477">
        <f t="shared" si="718"/>
        <v>0</v>
      </c>
      <c r="C7477">
        <f t="shared" si="719"/>
        <v>0</v>
      </c>
      <c r="D7477">
        <f t="shared" si="721"/>
        <v>3.2111968155026487E-4</v>
      </c>
      <c r="E7477">
        <f t="shared" si="722"/>
        <v>14.642375749398514</v>
      </c>
      <c r="F7477">
        <f t="shared" si="723"/>
        <v>4.3981486206667074E-3</v>
      </c>
    </row>
    <row r="7478" spans="1:6">
      <c r="A7478">
        <f t="shared" si="720"/>
        <v>74.7</v>
      </c>
      <c r="B7478">
        <f t="shared" si="718"/>
        <v>0</v>
      </c>
      <c r="C7478">
        <f t="shared" si="719"/>
        <v>0</v>
      </c>
      <c r="D7478">
        <f t="shared" si="721"/>
        <v>3.2088532483373535E-4</v>
      </c>
      <c r="E7478">
        <f t="shared" si="722"/>
        <v>14.642372540545265</v>
      </c>
      <c r="F7478">
        <f t="shared" si="723"/>
        <v>4.3949397674183698E-3</v>
      </c>
    </row>
    <row r="7479" spans="1:6">
      <c r="A7479">
        <f t="shared" si="720"/>
        <v>74.709999999999994</v>
      </c>
      <c r="B7479">
        <f t="shared" si="718"/>
        <v>0</v>
      </c>
      <c r="C7479">
        <f t="shared" si="719"/>
        <v>0</v>
      </c>
      <c r="D7479">
        <f t="shared" si="721"/>
        <v>3.2065113925599457E-4</v>
      </c>
      <c r="E7479">
        <f t="shared" si="722"/>
        <v>14.642369334033873</v>
      </c>
      <c r="F7479">
        <f t="shared" si="723"/>
        <v>4.39173325602581E-3</v>
      </c>
    </row>
    <row r="7480" spans="1:6">
      <c r="A7480">
        <f t="shared" si="720"/>
        <v>74.72</v>
      </c>
      <c r="B7480">
        <f t="shared" si="718"/>
        <v>0</v>
      </c>
      <c r="C7480">
        <f t="shared" si="719"/>
        <v>0</v>
      </c>
      <c r="D7480">
        <f t="shared" si="721"/>
        <v>3.2041712469191888E-4</v>
      </c>
      <c r="E7480">
        <f t="shared" si="722"/>
        <v>14.642366129862626</v>
      </c>
      <c r="F7480">
        <f t="shared" si="723"/>
        <v>4.3885290847788909E-3</v>
      </c>
    </row>
    <row r="7481" spans="1:6">
      <c r="A7481">
        <f t="shared" si="720"/>
        <v>74.73</v>
      </c>
      <c r="B7481">
        <f t="shared" si="718"/>
        <v>0</v>
      </c>
      <c r="C7481">
        <f t="shared" si="719"/>
        <v>0</v>
      </c>
      <c r="D7481">
        <f t="shared" si="721"/>
        <v>3.2018328101647624E-4</v>
      </c>
      <c r="E7481">
        <f t="shared" si="722"/>
        <v>14.642362928029817</v>
      </c>
      <c r="F7481">
        <f t="shared" si="723"/>
        <v>4.3853272519687259E-3</v>
      </c>
    </row>
    <row r="7482" spans="1:6">
      <c r="A7482">
        <f t="shared" si="720"/>
        <v>74.739999999999995</v>
      </c>
      <c r="B7482">
        <f t="shared" si="718"/>
        <v>0</v>
      </c>
      <c r="C7482">
        <f t="shared" si="719"/>
        <v>0</v>
      </c>
      <c r="D7482">
        <f t="shared" si="721"/>
        <v>3.1994960810472639E-4</v>
      </c>
      <c r="E7482">
        <f t="shared" si="722"/>
        <v>14.642359728533735</v>
      </c>
      <c r="F7482">
        <f t="shared" si="723"/>
        <v>4.3821277558876784E-3</v>
      </c>
    </row>
    <row r="7483" spans="1:6">
      <c r="A7483">
        <f t="shared" si="720"/>
        <v>74.75</v>
      </c>
      <c r="B7483">
        <f t="shared" si="718"/>
        <v>0</v>
      </c>
      <c r="C7483">
        <f t="shared" si="719"/>
        <v>0</v>
      </c>
      <c r="D7483">
        <f t="shared" si="721"/>
        <v>3.1971610583182047E-4</v>
      </c>
      <c r="E7483">
        <f t="shared" si="722"/>
        <v>14.642356531372677</v>
      </c>
      <c r="F7483">
        <f t="shared" si="723"/>
        <v>4.3789305948293599E-3</v>
      </c>
    </row>
    <row r="7484" spans="1:6">
      <c r="A7484">
        <f t="shared" si="720"/>
        <v>74.760000000000005</v>
      </c>
      <c r="B7484">
        <f t="shared" si="718"/>
        <v>0</v>
      </c>
      <c r="C7484">
        <f t="shared" si="719"/>
        <v>0</v>
      </c>
      <c r="D7484">
        <f t="shared" si="721"/>
        <v>3.1948277407300117E-4</v>
      </c>
      <c r="E7484">
        <f t="shared" si="722"/>
        <v>14.642353336544936</v>
      </c>
      <c r="F7484">
        <f t="shared" si="723"/>
        <v>4.37573576708863E-3</v>
      </c>
    </row>
    <row r="7485" spans="1:6">
      <c r="A7485">
        <f t="shared" si="720"/>
        <v>74.77</v>
      </c>
      <c r="B7485">
        <f t="shared" si="718"/>
        <v>0</v>
      </c>
      <c r="C7485">
        <f t="shared" si="719"/>
        <v>0</v>
      </c>
      <c r="D7485">
        <f t="shared" si="721"/>
        <v>3.1924961270360272E-4</v>
      </c>
      <c r="E7485">
        <f t="shared" si="722"/>
        <v>14.642350144048809</v>
      </c>
      <c r="F7485">
        <f t="shared" si="723"/>
        <v>4.3725432709615939E-3</v>
      </c>
    </row>
    <row r="7486" spans="1:6">
      <c r="A7486">
        <f t="shared" si="720"/>
        <v>74.78</v>
      </c>
      <c r="B7486">
        <f t="shared" si="718"/>
        <v>0</v>
      </c>
      <c r="C7486">
        <f t="shared" si="719"/>
        <v>0</v>
      </c>
      <c r="D7486">
        <f t="shared" si="721"/>
        <v>3.1901662159905054E-4</v>
      </c>
      <c r="E7486">
        <f t="shared" si="722"/>
        <v>14.642346953882592</v>
      </c>
      <c r="F7486">
        <f t="shared" si="723"/>
        <v>4.3693531047456031E-3</v>
      </c>
    </row>
    <row r="7487" spans="1:6">
      <c r="A7487">
        <f t="shared" si="720"/>
        <v>74.790000000000006</v>
      </c>
      <c r="B7487">
        <f t="shared" si="718"/>
        <v>0</v>
      </c>
      <c r="C7487">
        <f t="shared" si="719"/>
        <v>0</v>
      </c>
      <c r="D7487">
        <f t="shared" si="721"/>
        <v>3.1878380063486152E-4</v>
      </c>
      <c r="E7487">
        <f t="shared" si="722"/>
        <v>14.642343766044586</v>
      </c>
      <c r="F7487">
        <f t="shared" si="723"/>
        <v>4.3661652667392548E-3</v>
      </c>
    </row>
    <row r="7488" spans="1:6">
      <c r="A7488">
        <f t="shared" si="720"/>
        <v>74.8</v>
      </c>
      <c r="B7488">
        <f t="shared" si="718"/>
        <v>0</v>
      </c>
      <c r="C7488">
        <f t="shared" si="719"/>
        <v>0</v>
      </c>
      <c r="D7488">
        <f t="shared" si="721"/>
        <v>3.1855114968664359E-4</v>
      </c>
      <c r="E7488">
        <f t="shared" si="722"/>
        <v>14.642340580533089</v>
      </c>
      <c r="F7488">
        <f t="shared" si="723"/>
        <v>4.3629797552423881E-3</v>
      </c>
    </row>
    <row r="7489" spans="1:6">
      <c r="A7489">
        <f t="shared" si="720"/>
        <v>74.81</v>
      </c>
      <c r="B7489">
        <f t="shared" si="718"/>
        <v>0</v>
      </c>
      <c r="C7489">
        <f t="shared" si="719"/>
        <v>0</v>
      </c>
      <c r="D7489">
        <f t="shared" si="721"/>
        <v>3.1831866863009595E-4</v>
      </c>
      <c r="E7489">
        <f t="shared" si="722"/>
        <v>14.642337397346402</v>
      </c>
      <c r="F7489">
        <f t="shared" si="723"/>
        <v>4.3597965685560867E-3</v>
      </c>
    </row>
    <row r="7490" spans="1:6">
      <c r="A7490">
        <f t="shared" si="720"/>
        <v>74.819999999999993</v>
      </c>
      <c r="B7490">
        <f t="shared" si="718"/>
        <v>0</v>
      </c>
      <c r="C7490">
        <f t="shared" si="719"/>
        <v>0</v>
      </c>
      <c r="D7490">
        <f t="shared" si="721"/>
        <v>3.1808635734100892E-4</v>
      </c>
      <c r="E7490">
        <f t="shared" si="722"/>
        <v>14.64233421648283</v>
      </c>
      <c r="F7490">
        <f t="shared" si="723"/>
        <v>4.3566157049826767E-3</v>
      </c>
    </row>
    <row r="7491" spans="1:6">
      <c r="A7491">
        <f t="shared" si="720"/>
        <v>74.83</v>
      </c>
      <c r="B7491">
        <f t="shared" si="718"/>
        <v>0</v>
      </c>
      <c r="C7491">
        <f t="shared" si="719"/>
        <v>0</v>
      </c>
      <c r="D7491">
        <f t="shared" si="721"/>
        <v>3.178542156952638E-4</v>
      </c>
      <c r="E7491">
        <f t="shared" si="722"/>
        <v>14.642331037940673</v>
      </c>
      <c r="F7491">
        <f t="shared" si="723"/>
        <v>4.3534371628257242E-3</v>
      </c>
    </row>
    <row r="7492" spans="1:6">
      <c r="A7492">
        <f t="shared" si="720"/>
        <v>74.84</v>
      </c>
      <c r="B7492">
        <f t="shared" si="718"/>
        <v>0</v>
      </c>
      <c r="C7492">
        <f t="shared" si="719"/>
        <v>0</v>
      </c>
      <c r="D7492">
        <f t="shared" si="721"/>
        <v>3.176222435688329E-4</v>
      </c>
      <c r="E7492">
        <f t="shared" si="722"/>
        <v>14.642327861718238</v>
      </c>
      <c r="F7492">
        <f t="shared" si="723"/>
        <v>4.3502609403900357E-3</v>
      </c>
    </row>
    <row r="7493" spans="1:6">
      <c r="A7493">
        <f t="shared" si="720"/>
        <v>74.849999999999994</v>
      </c>
      <c r="B7493">
        <f t="shared" si="718"/>
        <v>0</v>
      </c>
      <c r="C7493">
        <f t="shared" si="719"/>
        <v>0</v>
      </c>
      <c r="D7493">
        <f t="shared" si="721"/>
        <v>3.1739044083777923E-4</v>
      </c>
      <c r="E7493">
        <f t="shared" si="722"/>
        <v>14.642324687813829</v>
      </c>
      <c r="F7493">
        <f t="shared" si="723"/>
        <v>4.3470870359816581E-3</v>
      </c>
    </row>
    <row r="7494" spans="1:6">
      <c r="A7494">
        <f t="shared" si="720"/>
        <v>74.86</v>
      </c>
      <c r="B7494">
        <f t="shared" si="718"/>
        <v>0</v>
      </c>
      <c r="C7494">
        <f t="shared" si="719"/>
        <v>0</v>
      </c>
      <c r="D7494">
        <f t="shared" si="721"/>
        <v>3.1715880737825692E-4</v>
      </c>
      <c r="E7494">
        <f t="shared" si="722"/>
        <v>14.642321516225756</v>
      </c>
      <c r="F7494">
        <f t="shared" si="723"/>
        <v>4.3439154479078751E-3</v>
      </c>
    </row>
    <row r="7495" spans="1:6">
      <c r="A7495">
        <f t="shared" si="720"/>
        <v>74.87</v>
      </c>
      <c r="B7495">
        <f t="shared" si="718"/>
        <v>0</v>
      </c>
      <c r="C7495">
        <f t="shared" si="719"/>
        <v>0</v>
      </c>
      <c r="D7495">
        <f t="shared" si="721"/>
        <v>3.1692734306651063E-4</v>
      </c>
      <c r="E7495">
        <f t="shared" si="722"/>
        <v>14.642318346952326</v>
      </c>
      <c r="F7495">
        <f t="shared" si="723"/>
        <v>4.34074617447721E-3</v>
      </c>
    </row>
    <row r="7496" spans="1:6">
      <c r="A7496">
        <f t="shared" si="720"/>
        <v>74.88</v>
      </c>
      <c r="B7496">
        <f t="shared" si="718"/>
        <v>0</v>
      </c>
      <c r="C7496">
        <f t="shared" si="719"/>
        <v>0</v>
      </c>
      <c r="D7496">
        <f t="shared" si="721"/>
        <v>3.1669604777887579E-4</v>
      </c>
      <c r="E7496">
        <f t="shared" si="722"/>
        <v>14.642315179991849</v>
      </c>
      <c r="F7496">
        <f t="shared" si="723"/>
        <v>4.3375792139994209E-3</v>
      </c>
    </row>
    <row r="7497" spans="1:6">
      <c r="A7497">
        <f t="shared" si="720"/>
        <v>74.89</v>
      </c>
      <c r="B7497">
        <f t="shared" ref="B7497:B7560" si="724">B$5*C7496*F7496</f>
        <v>0</v>
      </c>
      <c r="C7497">
        <f t="shared" si="719"/>
        <v>0</v>
      </c>
      <c r="D7497">
        <f t="shared" si="721"/>
        <v>3.1646492139177849E-4</v>
      </c>
      <c r="E7497">
        <f t="shared" si="722"/>
        <v>14.642312015342634</v>
      </c>
      <c r="F7497">
        <f t="shared" si="723"/>
        <v>4.3344145647855031E-3</v>
      </c>
    </row>
    <row r="7498" spans="1:6">
      <c r="A7498">
        <f t="shared" si="720"/>
        <v>74.900000000000006</v>
      </c>
      <c r="B7498">
        <f t="shared" si="724"/>
        <v>0</v>
      </c>
      <c r="C7498">
        <f t="shared" ref="C7498:C7561" si="725">MAX(C7497-B7498*$A$5, 0)</f>
        <v>0</v>
      </c>
      <c r="D7498">
        <f t="shared" si="721"/>
        <v>3.1623396378173532E-4</v>
      </c>
      <c r="E7498">
        <f t="shared" si="722"/>
        <v>14.642308853002996</v>
      </c>
      <c r="F7498">
        <f t="shared" si="723"/>
        <v>4.3312522251476859E-3</v>
      </c>
    </row>
    <row r="7499" spans="1:6">
      <c r="A7499">
        <f t="shared" si="720"/>
        <v>74.91</v>
      </c>
      <c r="B7499">
        <f t="shared" si="724"/>
        <v>0</v>
      </c>
      <c r="C7499">
        <f t="shared" si="725"/>
        <v>0</v>
      </c>
      <c r="D7499">
        <f t="shared" si="721"/>
        <v>3.1600317482535344E-4</v>
      </c>
      <c r="E7499">
        <f t="shared" si="722"/>
        <v>14.642305692971249</v>
      </c>
      <c r="F7499">
        <f t="shared" si="723"/>
        <v>4.3280921933994323E-3</v>
      </c>
    </row>
    <row r="7500" spans="1:6">
      <c r="A7500">
        <f t="shared" si="720"/>
        <v>74.92</v>
      </c>
      <c r="B7500">
        <f t="shared" si="724"/>
        <v>0</v>
      </c>
      <c r="C7500">
        <f t="shared" si="725"/>
        <v>0</v>
      </c>
      <c r="D7500">
        <f t="shared" si="721"/>
        <v>3.1577255439933034E-4</v>
      </c>
      <c r="E7500">
        <f t="shared" si="722"/>
        <v>14.642302535245705</v>
      </c>
      <c r="F7500">
        <f t="shared" si="723"/>
        <v>4.3249344678554392E-3</v>
      </c>
    </row>
    <row r="7501" spans="1:6">
      <c r="A7501">
        <f t="shared" si="720"/>
        <v>74.930000000000007</v>
      </c>
      <c r="B7501">
        <f t="shared" si="724"/>
        <v>0</v>
      </c>
      <c r="C7501">
        <f t="shared" si="725"/>
        <v>0</v>
      </c>
      <c r="D7501">
        <f t="shared" si="721"/>
        <v>3.1554210238045398E-4</v>
      </c>
      <c r="E7501">
        <f t="shared" si="722"/>
        <v>14.642299379824681</v>
      </c>
      <c r="F7501">
        <f t="shared" si="723"/>
        <v>4.3217790468316345E-3</v>
      </c>
    </row>
    <row r="7502" spans="1:6">
      <c r="A7502">
        <f t="shared" si="720"/>
        <v>74.94</v>
      </c>
      <c r="B7502">
        <f t="shared" si="724"/>
        <v>0</v>
      </c>
      <c r="C7502">
        <f t="shared" si="725"/>
        <v>0</v>
      </c>
      <c r="D7502">
        <f t="shared" si="721"/>
        <v>3.1531181864560246E-4</v>
      </c>
      <c r="E7502">
        <f t="shared" si="722"/>
        <v>14.642296226706495</v>
      </c>
      <c r="F7502">
        <f t="shared" si="723"/>
        <v>4.3186259286451785E-3</v>
      </c>
    </row>
    <row r="7503" spans="1:6">
      <c r="A7503">
        <f t="shared" si="720"/>
        <v>74.95</v>
      </c>
      <c r="B7503">
        <f t="shared" si="724"/>
        <v>0</v>
      </c>
      <c r="C7503">
        <f t="shared" si="725"/>
        <v>0</v>
      </c>
      <c r="D7503">
        <f t="shared" si="721"/>
        <v>3.1508170307174415E-4</v>
      </c>
      <c r="E7503">
        <f t="shared" si="722"/>
        <v>14.642293075889464</v>
      </c>
      <c r="F7503">
        <f t="shared" si="723"/>
        <v>4.3154751116144608E-3</v>
      </c>
    </row>
    <row r="7504" spans="1:6">
      <c r="A7504">
        <f t="shared" si="720"/>
        <v>74.959999999999994</v>
      </c>
      <c r="B7504">
        <f t="shared" si="724"/>
        <v>0</v>
      </c>
      <c r="C7504">
        <f t="shared" si="725"/>
        <v>0</v>
      </c>
      <c r="D7504">
        <f t="shared" si="721"/>
        <v>3.1485175553593768E-4</v>
      </c>
      <c r="E7504">
        <f t="shared" si="722"/>
        <v>14.642289927371909</v>
      </c>
      <c r="F7504">
        <f t="shared" si="723"/>
        <v>4.3123265940591014E-3</v>
      </c>
    </row>
    <row r="7505" spans="1:6">
      <c r="A7505">
        <f t="shared" si="720"/>
        <v>74.97</v>
      </c>
      <c r="B7505">
        <f t="shared" si="724"/>
        <v>0</v>
      </c>
      <c r="C7505">
        <f t="shared" si="725"/>
        <v>0</v>
      </c>
      <c r="D7505">
        <f t="shared" si="721"/>
        <v>3.1462197591533168E-4</v>
      </c>
      <c r="E7505">
        <f t="shared" si="722"/>
        <v>14.64228678115215</v>
      </c>
      <c r="F7505">
        <f t="shared" si="723"/>
        <v>4.3091803742999479E-3</v>
      </c>
    </row>
    <row r="7506" spans="1:6">
      <c r="A7506">
        <f t="shared" si="720"/>
        <v>74.98</v>
      </c>
      <c r="B7506">
        <f t="shared" si="724"/>
        <v>0</v>
      </c>
      <c r="C7506">
        <f t="shared" si="725"/>
        <v>0</v>
      </c>
      <c r="D7506">
        <f t="shared" si="721"/>
        <v>3.1439236408716491E-4</v>
      </c>
      <c r="E7506">
        <f t="shared" si="722"/>
        <v>14.642283637228509</v>
      </c>
      <c r="F7506">
        <f t="shared" si="723"/>
        <v>4.3060364506590761E-3</v>
      </c>
    </row>
    <row r="7507" spans="1:6">
      <c r="A7507">
        <f t="shared" si="720"/>
        <v>74.989999999999995</v>
      </c>
      <c r="B7507">
        <f t="shared" si="724"/>
        <v>0</v>
      </c>
      <c r="C7507">
        <f t="shared" si="725"/>
        <v>0</v>
      </c>
      <c r="D7507">
        <f t="shared" si="721"/>
        <v>3.1416291992876591E-4</v>
      </c>
      <c r="E7507">
        <f t="shared" si="722"/>
        <v>14.64228049559931</v>
      </c>
      <c r="F7507">
        <f t="shared" si="723"/>
        <v>4.302894821459788E-3</v>
      </c>
    </row>
    <row r="7508" spans="1:6">
      <c r="A7508">
        <f t="shared" si="720"/>
        <v>75</v>
      </c>
      <c r="B7508">
        <f t="shared" si="724"/>
        <v>0</v>
      </c>
      <c r="C7508">
        <f t="shared" si="725"/>
        <v>0</v>
      </c>
      <c r="D7508">
        <f t="shared" si="721"/>
        <v>3.1393364331755333E-4</v>
      </c>
      <c r="E7508">
        <f t="shared" si="722"/>
        <v>14.642277356262877</v>
      </c>
      <c r="F7508">
        <f t="shared" si="723"/>
        <v>4.2997554850266123E-3</v>
      </c>
    </row>
    <row r="7509" spans="1:6">
      <c r="A7509">
        <f t="shared" si="720"/>
        <v>75.010000000000005</v>
      </c>
      <c r="B7509">
        <f t="shared" si="724"/>
        <v>0</v>
      </c>
      <c r="C7509">
        <f t="shared" si="725"/>
        <v>0</v>
      </c>
      <c r="D7509">
        <f t="shared" si="721"/>
        <v>3.1370453413103551E-4</v>
      </c>
      <c r="E7509">
        <f t="shared" si="722"/>
        <v>14.642274219217535</v>
      </c>
      <c r="F7509">
        <f t="shared" si="723"/>
        <v>4.2966184396853024E-3</v>
      </c>
    </row>
    <row r="7510" spans="1:6">
      <c r="A7510">
        <f t="shared" si="720"/>
        <v>75.02</v>
      </c>
      <c r="B7510">
        <f t="shared" si="724"/>
        <v>0</v>
      </c>
      <c r="C7510">
        <f t="shared" si="725"/>
        <v>0</v>
      </c>
      <c r="D7510">
        <f t="shared" si="721"/>
        <v>3.1347559224681048E-4</v>
      </c>
      <c r="E7510">
        <f t="shared" si="722"/>
        <v>14.642271084461612</v>
      </c>
      <c r="F7510">
        <f t="shared" si="723"/>
        <v>4.2934836837628344E-3</v>
      </c>
    </row>
    <row r="7511" spans="1:6">
      <c r="A7511">
        <f t="shared" si="720"/>
        <v>75.03</v>
      </c>
      <c r="B7511">
        <f t="shared" si="724"/>
        <v>0</v>
      </c>
      <c r="C7511">
        <f t="shared" si="725"/>
        <v>0</v>
      </c>
      <c r="D7511">
        <f t="shared" si="721"/>
        <v>3.1324681754256619E-4</v>
      </c>
      <c r="E7511">
        <f t="shared" si="722"/>
        <v>14.642267951993437</v>
      </c>
      <c r="F7511">
        <f t="shared" si="723"/>
        <v>4.2903512155874086E-3</v>
      </c>
    </row>
    <row r="7512" spans="1:6">
      <c r="A7512">
        <f t="shared" si="720"/>
        <v>75.040000000000006</v>
      </c>
      <c r="B7512">
        <f t="shared" si="724"/>
        <v>0</v>
      </c>
      <c r="C7512">
        <f t="shared" si="725"/>
        <v>0</v>
      </c>
      <c r="D7512">
        <f t="shared" si="721"/>
        <v>3.1301820989607993E-4</v>
      </c>
      <c r="E7512">
        <f t="shared" si="722"/>
        <v>14.642264821811338</v>
      </c>
      <c r="F7512">
        <f t="shared" si="723"/>
        <v>4.287221033488448E-3</v>
      </c>
    </row>
    <row r="7513" spans="1:6">
      <c r="A7513">
        <f t="shared" si="720"/>
        <v>75.05</v>
      </c>
      <c r="B7513">
        <f t="shared" si="724"/>
        <v>0</v>
      </c>
      <c r="C7513">
        <f t="shared" si="725"/>
        <v>0</v>
      </c>
      <c r="D7513">
        <f t="shared" si="721"/>
        <v>3.1278976918521899E-4</v>
      </c>
      <c r="E7513">
        <f t="shared" si="722"/>
        <v>14.642261693913646</v>
      </c>
      <c r="F7513">
        <f t="shared" si="723"/>
        <v>4.2840931357965954E-3</v>
      </c>
    </row>
    <row r="7514" spans="1:6">
      <c r="A7514">
        <f t="shared" si="720"/>
        <v>75.06</v>
      </c>
      <c r="B7514">
        <f t="shared" si="724"/>
        <v>0</v>
      </c>
      <c r="C7514">
        <f t="shared" si="725"/>
        <v>0</v>
      </c>
      <c r="D7514">
        <f t="shared" si="721"/>
        <v>3.1256149528793956E-4</v>
      </c>
      <c r="E7514">
        <f t="shared" si="722"/>
        <v>14.642258568298693</v>
      </c>
      <c r="F7514">
        <f t="shared" si="723"/>
        <v>4.2809675208437164E-3</v>
      </c>
    </row>
    <row r="7515" spans="1:6">
      <c r="A7515">
        <f t="shared" si="720"/>
        <v>75.069999999999993</v>
      </c>
      <c r="B7515">
        <f t="shared" si="724"/>
        <v>0</v>
      </c>
      <c r="C7515">
        <f t="shared" si="725"/>
        <v>0</v>
      </c>
      <c r="D7515">
        <f t="shared" si="721"/>
        <v>3.1233338808228786E-4</v>
      </c>
      <c r="E7515">
        <f t="shared" si="722"/>
        <v>14.642255444964812</v>
      </c>
      <c r="F7515">
        <f t="shared" si="723"/>
        <v>4.2778441869628933E-3</v>
      </c>
    </row>
    <row r="7516" spans="1:6">
      <c r="A7516">
        <f t="shared" si="720"/>
        <v>75.08</v>
      </c>
      <c r="B7516">
        <f t="shared" si="724"/>
        <v>0</v>
      </c>
      <c r="C7516">
        <f t="shared" si="725"/>
        <v>0</v>
      </c>
      <c r="D7516">
        <f t="shared" si="721"/>
        <v>3.1210544744639896E-4</v>
      </c>
      <c r="E7516">
        <f t="shared" si="722"/>
        <v>14.642252323910338</v>
      </c>
      <c r="F7516">
        <f t="shared" si="723"/>
        <v>4.2747231324884293E-3</v>
      </c>
    </row>
    <row r="7517" spans="1:6">
      <c r="A7517">
        <f t="shared" si="720"/>
        <v>75.09</v>
      </c>
      <c r="B7517">
        <f t="shared" si="724"/>
        <v>0</v>
      </c>
      <c r="C7517">
        <f t="shared" si="725"/>
        <v>0</v>
      </c>
      <c r="D7517">
        <f t="shared" si="721"/>
        <v>3.1187767325849768E-4</v>
      </c>
      <c r="E7517">
        <f t="shared" si="722"/>
        <v>14.642249205133606</v>
      </c>
      <c r="F7517">
        <f t="shared" si="723"/>
        <v>4.2716043557558441E-3</v>
      </c>
    </row>
    <row r="7518" spans="1:6">
      <c r="A7518">
        <f t="shared" si="720"/>
        <v>75.099999999999994</v>
      </c>
      <c r="B7518">
        <f t="shared" si="724"/>
        <v>0</v>
      </c>
      <c r="C7518">
        <f t="shared" si="725"/>
        <v>0</v>
      </c>
      <c r="D7518">
        <f t="shared" si="721"/>
        <v>3.1165006539689776E-4</v>
      </c>
      <c r="E7518">
        <f t="shared" si="722"/>
        <v>14.642246088632952</v>
      </c>
      <c r="F7518">
        <f t="shared" si="723"/>
        <v>4.2684878551018752E-3</v>
      </c>
    </row>
    <row r="7519" spans="1:6">
      <c r="A7519">
        <f t="shared" si="720"/>
        <v>75.11</v>
      </c>
      <c r="B7519">
        <f t="shared" si="724"/>
        <v>0</v>
      </c>
      <c r="C7519">
        <f t="shared" si="725"/>
        <v>0</v>
      </c>
      <c r="D7519">
        <f t="shared" si="721"/>
        <v>3.1142262374000225E-4</v>
      </c>
      <c r="E7519">
        <f t="shared" si="722"/>
        <v>14.642242974406715</v>
      </c>
      <c r="F7519">
        <f t="shared" si="723"/>
        <v>4.2653736288644755E-3</v>
      </c>
    </row>
    <row r="7520" spans="1:6">
      <c r="A7520">
        <f t="shared" si="720"/>
        <v>75.12</v>
      </c>
      <c r="B7520">
        <f t="shared" si="724"/>
        <v>0</v>
      </c>
      <c r="C7520">
        <f t="shared" si="725"/>
        <v>0</v>
      </c>
      <c r="D7520">
        <f t="shared" si="721"/>
        <v>3.1119534816630319E-4</v>
      </c>
      <c r="E7520">
        <f t="shared" si="722"/>
        <v>14.642239862453232</v>
      </c>
      <c r="F7520">
        <f t="shared" si="723"/>
        <v>4.2622616753828129E-3</v>
      </c>
    </row>
    <row r="7521" spans="1:6">
      <c r="A7521">
        <f t="shared" si="720"/>
        <v>75.13</v>
      </c>
      <c r="B7521">
        <f t="shared" si="724"/>
        <v>0</v>
      </c>
      <c r="C7521">
        <f t="shared" si="725"/>
        <v>0</v>
      </c>
      <c r="D7521">
        <f t="shared" si="721"/>
        <v>3.1096823855438182E-4</v>
      </c>
      <c r="E7521">
        <f t="shared" si="722"/>
        <v>14.642236752770847</v>
      </c>
      <c r="F7521">
        <f t="shared" si="723"/>
        <v>4.2591519929972687E-3</v>
      </c>
    </row>
    <row r="7522" spans="1:6">
      <c r="A7522">
        <f t="shared" si="720"/>
        <v>75.14</v>
      </c>
      <c r="B7522">
        <f t="shared" si="724"/>
        <v>0</v>
      </c>
      <c r="C7522">
        <f t="shared" si="725"/>
        <v>0</v>
      </c>
      <c r="D7522">
        <f t="shared" si="721"/>
        <v>3.1074129478290822E-4</v>
      </c>
      <c r="E7522">
        <f t="shared" si="722"/>
        <v>14.6422336453579</v>
      </c>
      <c r="F7522">
        <f t="shared" si="723"/>
        <v>4.2560445800494395E-3</v>
      </c>
    </row>
    <row r="7523" spans="1:6">
      <c r="A7523">
        <f t="shared" si="720"/>
        <v>75.150000000000006</v>
      </c>
      <c r="B7523">
        <f t="shared" si="724"/>
        <v>0</v>
      </c>
      <c r="C7523">
        <f t="shared" si="725"/>
        <v>0</v>
      </c>
      <c r="D7523">
        <f t="shared" si="721"/>
        <v>3.1051451673064142E-4</v>
      </c>
      <c r="E7523">
        <f t="shared" si="722"/>
        <v>14.642230540212733</v>
      </c>
      <c r="F7523">
        <f t="shared" si="723"/>
        <v>4.2529394348821328E-3</v>
      </c>
    </row>
    <row r="7524" spans="1:6">
      <c r="A7524">
        <f t="shared" si="720"/>
        <v>75.16</v>
      </c>
      <c r="B7524">
        <f t="shared" si="724"/>
        <v>0</v>
      </c>
      <c r="C7524">
        <f t="shared" si="725"/>
        <v>0</v>
      </c>
      <c r="D7524">
        <f t="shared" si="721"/>
        <v>3.1028790427642931E-4</v>
      </c>
      <c r="E7524">
        <f t="shared" si="722"/>
        <v>14.642227437333689</v>
      </c>
      <c r="F7524">
        <f t="shared" si="723"/>
        <v>4.2498365558393683E-3</v>
      </c>
    </row>
    <row r="7525" spans="1:6">
      <c r="A7525">
        <f t="shared" si="720"/>
        <v>75.17</v>
      </c>
      <c r="B7525">
        <f t="shared" si="724"/>
        <v>0</v>
      </c>
      <c r="C7525">
        <f t="shared" si="725"/>
        <v>0</v>
      </c>
      <c r="D7525">
        <f t="shared" si="721"/>
        <v>3.1006145729920852E-4</v>
      </c>
      <c r="E7525">
        <f t="shared" si="722"/>
        <v>14.642224336719117</v>
      </c>
      <c r="F7525">
        <f t="shared" si="723"/>
        <v>4.2467359412663762E-3</v>
      </c>
    </row>
    <row r="7526" spans="1:6">
      <c r="A7526">
        <f t="shared" si="720"/>
        <v>75.180000000000007</v>
      </c>
      <c r="B7526">
        <f t="shared" si="724"/>
        <v>0</v>
      </c>
      <c r="C7526">
        <f t="shared" si="725"/>
        <v>0</v>
      </c>
      <c r="D7526">
        <f t="shared" si="721"/>
        <v>3.0983517567800448E-4</v>
      </c>
      <c r="E7526">
        <f t="shared" si="722"/>
        <v>14.642221238367361</v>
      </c>
      <c r="F7526">
        <f t="shared" si="723"/>
        <v>4.2436375895095963E-3</v>
      </c>
    </row>
    <row r="7527" spans="1:6">
      <c r="A7527">
        <f t="shared" si="720"/>
        <v>75.19</v>
      </c>
      <c r="B7527">
        <f t="shared" si="724"/>
        <v>0</v>
      </c>
      <c r="C7527">
        <f t="shared" si="725"/>
        <v>0</v>
      </c>
      <c r="D7527">
        <f t="shared" si="721"/>
        <v>3.0960905929193103E-4</v>
      </c>
      <c r="E7527">
        <f t="shared" si="722"/>
        <v>14.642218142276768</v>
      </c>
      <c r="F7527">
        <f t="shared" si="723"/>
        <v>4.2405414989166767E-3</v>
      </c>
    </row>
    <row r="7528" spans="1:6">
      <c r="A7528">
        <f t="shared" si="720"/>
        <v>75.2</v>
      </c>
      <c r="B7528">
        <f t="shared" si="724"/>
        <v>0</v>
      </c>
      <c r="C7528">
        <f t="shared" si="725"/>
        <v>0</v>
      </c>
      <c r="D7528">
        <f t="shared" si="721"/>
        <v>3.0938310802019093E-4</v>
      </c>
      <c r="E7528">
        <f t="shared" si="722"/>
        <v>14.642215048445689</v>
      </c>
      <c r="F7528">
        <f t="shared" si="723"/>
        <v>4.2374476678364746E-3</v>
      </c>
    </row>
    <row r="7529" spans="1:6">
      <c r="A7529">
        <f t="shared" si="720"/>
        <v>75.209999999999994</v>
      </c>
      <c r="B7529">
        <f t="shared" si="724"/>
        <v>0</v>
      </c>
      <c r="C7529">
        <f t="shared" si="725"/>
        <v>0</v>
      </c>
      <c r="D7529">
        <f t="shared" si="721"/>
        <v>3.0915732174207516E-4</v>
      </c>
      <c r="E7529">
        <f t="shared" si="722"/>
        <v>14.642211956872471</v>
      </c>
      <c r="F7529">
        <f t="shared" si="723"/>
        <v>4.2343560946190538E-3</v>
      </c>
    </row>
    <row r="7530" spans="1:6">
      <c r="A7530">
        <f t="shared" ref="A7530:A7593" si="726">ROUND(A7529+A$5, 2)</f>
        <v>75.22</v>
      </c>
      <c r="B7530">
        <f t="shared" si="724"/>
        <v>0</v>
      </c>
      <c r="C7530">
        <f t="shared" si="725"/>
        <v>0</v>
      </c>
      <c r="D7530">
        <f t="shared" ref="D7530:D7593" si="727">D$5*E7529*F7529</f>
        <v>3.0893170033696325E-4</v>
      </c>
      <c r="E7530">
        <f t="shared" ref="E7530:E7593" si="728">E7529-D7530*$A$5</f>
        <v>14.642208867555468</v>
      </c>
      <c r="F7530">
        <f t="shared" ref="F7530:F7593" si="729">F7529-B7530*$A$5-D7530*$A$5</f>
        <v>4.2312667776156845E-3</v>
      </c>
    </row>
    <row r="7531" spans="1:6">
      <c r="A7531">
        <f t="shared" si="726"/>
        <v>75.23</v>
      </c>
      <c r="B7531">
        <f t="shared" si="724"/>
        <v>0</v>
      </c>
      <c r="C7531">
        <f t="shared" si="725"/>
        <v>0</v>
      </c>
      <c r="D7531">
        <f t="shared" si="727"/>
        <v>3.0870624368432333E-4</v>
      </c>
      <c r="E7531">
        <f t="shared" si="728"/>
        <v>14.642205780493031</v>
      </c>
      <c r="F7531">
        <f t="shared" si="729"/>
        <v>4.2281797151788409E-3</v>
      </c>
    </row>
    <row r="7532" spans="1:6">
      <c r="A7532">
        <f t="shared" si="726"/>
        <v>75.239999999999995</v>
      </c>
      <c r="B7532">
        <f t="shared" si="724"/>
        <v>0</v>
      </c>
      <c r="C7532">
        <f t="shared" si="725"/>
        <v>0</v>
      </c>
      <c r="D7532">
        <f t="shared" si="727"/>
        <v>3.0848095166371135E-4</v>
      </c>
      <c r="E7532">
        <f t="shared" si="728"/>
        <v>14.642202695683514</v>
      </c>
      <c r="F7532">
        <f t="shared" si="729"/>
        <v>4.2250949056622036E-3</v>
      </c>
    </row>
    <row r="7533" spans="1:6">
      <c r="A7533">
        <f t="shared" si="726"/>
        <v>75.25</v>
      </c>
      <c r="B7533">
        <f t="shared" si="724"/>
        <v>0</v>
      </c>
      <c r="C7533">
        <f t="shared" si="725"/>
        <v>0</v>
      </c>
      <c r="D7533">
        <f t="shared" si="727"/>
        <v>3.0825582415477194E-4</v>
      </c>
      <c r="E7533">
        <f t="shared" si="728"/>
        <v>14.642199613125273</v>
      </c>
      <c r="F7533">
        <f t="shared" si="729"/>
        <v>4.2220123474206563E-3</v>
      </c>
    </row>
    <row r="7534" spans="1:6">
      <c r="A7534">
        <f t="shared" si="726"/>
        <v>75.260000000000005</v>
      </c>
      <c r="B7534">
        <f t="shared" si="724"/>
        <v>0</v>
      </c>
      <c r="C7534">
        <f t="shared" si="725"/>
        <v>0</v>
      </c>
      <c r="D7534">
        <f t="shared" si="727"/>
        <v>3.0803086103723792E-4</v>
      </c>
      <c r="E7534">
        <f t="shared" si="728"/>
        <v>14.642196532816662</v>
      </c>
      <c r="F7534">
        <f t="shared" si="729"/>
        <v>4.2189320388102839E-3</v>
      </c>
    </row>
    <row r="7535" spans="1:6">
      <c r="A7535">
        <f t="shared" si="726"/>
        <v>75.27</v>
      </c>
      <c r="B7535">
        <f t="shared" si="724"/>
        <v>0</v>
      </c>
      <c r="C7535">
        <f t="shared" si="725"/>
        <v>0</v>
      </c>
      <c r="D7535">
        <f t="shared" si="727"/>
        <v>3.0780606219092991E-4</v>
      </c>
      <c r="E7535">
        <f t="shared" si="728"/>
        <v>14.64219345475604</v>
      </c>
      <c r="F7535">
        <f t="shared" si="729"/>
        <v>4.2158539781883744E-3</v>
      </c>
    </row>
    <row r="7536" spans="1:6">
      <c r="A7536">
        <f t="shared" si="726"/>
        <v>75.28</v>
      </c>
      <c r="B7536">
        <f t="shared" si="724"/>
        <v>0</v>
      </c>
      <c r="C7536">
        <f t="shared" si="725"/>
        <v>0</v>
      </c>
      <c r="D7536">
        <f t="shared" si="727"/>
        <v>3.0758142749575686E-4</v>
      </c>
      <c r="E7536">
        <f t="shared" si="728"/>
        <v>14.642190378941764</v>
      </c>
      <c r="F7536">
        <f t="shared" si="729"/>
        <v>4.212778163913417E-3</v>
      </c>
    </row>
    <row r="7537" spans="1:6">
      <c r="A7537">
        <f t="shared" si="726"/>
        <v>75.290000000000006</v>
      </c>
      <c r="B7537">
        <f t="shared" si="724"/>
        <v>0</v>
      </c>
      <c r="C7537">
        <f t="shared" si="725"/>
        <v>0</v>
      </c>
      <c r="D7537">
        <f t="shared" si="727"/>
        <v>3.0735695683171564E-4</v>
      </c>
      <c r="E7537">
        <f t="shared" si="728"/>
        <v>14.642187305372197</v>
      </c>
      <c r="F7537">
        <f t="shared" si="729"/>
        <v>4.2097045943450999E-3</v>
      </c>
    </row>
    <row r="7538" spans="1:6">
      <c r="A7538">
        <f t="shared" si="726"/>
        <v>75.3</v>
      </c>
      <c r="B7538">
        <f t="shared" si="724"/>
        <v>0</v>
      </c>
      <c r="C7538">
        <f t="shared" si="725"/>
        <v>0</v>
      </c>
      <c r="D7538">
        <f t="shared" si="727"/>
        <v>3.0713265007889105E-4</v>
      </c>
      <c r="E7538">
        <f t="shared" si="728"/>
        <v>14.642184234045695</v>
      </c>
      <c r="F7538">
        <f t="shared" si="729"/>
        <v>4.2066332678443114E-3</v>
      </c>
    </row>
    <row r="7539" spans="1:6">
      <c r="A7539">
        <f t="shared" si="726"/>
        <v>75.31</v>
      </c>
      <c r="B7539">
        <f t="shared" si="724"/>
        <v>0</v>
      </c>
      <c r="C7539">
        <f t="shared" si="725"/>
        <v>0</v>
      </c>
      <c r="D7539">
        <f t="shared" si="727"/>
        <v>3.0690850711745583E-4</v>
      </c>
      <c r="E7539">
        <f t="shared" si="728"/>
        <v>14.642181164960624</v>
      </c>
      <c r="F7539">
        <f t="shared" si="729"/>
        <v>4.2035641827731368E-3</v>
      </c>
    </row>
    <row r="7540" spans="1:6">
      <c r="A7540">
        <f t="shared" si="726"/>
        <v>75.319999999999993</v>
      </c>
      <c r="B7540">
        <f t="shared" si="724"/>
        <v>0</v>
      </c>
      <c r="C7540">
        <f t="shared" si="725"/>
        <v>0</v>
      </c>
      <c r="D7540">
        <f t="shared" si="727"/>
        <v>3.0668452782767024E-4</v>
      </c>
      <c r="E7540">
        <f t="shared" si="728"/>
        <v>14.642178098115345</v>
      </c>
      <c r="F7540">
        <f t="shared" si="729"/>
        <v>4.2004973374948603E-3</v>
      </c>
    </row>
    <row r="7541" spans="1:6">
      <c r="A7541">
        <f t="shared" si="726"/>
        <v>75.33</v>
      </c>
      <c r="B7541">
        <f t="shared" si="724"/>
        <v>0</v>
      </c>
      <c r="C7541">
        <f t="shared" si="725"/>
        <v>0</v>
      </c>
      <c r="D7541">
        <f t="shared" si="727"/>
        <v>3.0646071208988265E-4</v>
      </c>
      <c r="E7541">
        <f t="shared" si="728"/>
        <v>14.642175033508224</v>
      </c>
      <c r="F7541">
        <f t="shared" si="729"/>
        <v>4.197432730373961E-3</v>
      </c>
    </row>
    <row r="7542" spans="1:6">
      <c r="A7542">
        <f t="shared" si="726"/>
        <v>75.34</v>
      </c>
      <c r="B7542">
        <f t="shared" si="724"/>
        <v>0</v>
      </c>
      <c r="C7542">
        <f t="shared" si="725"/>
        <v>0</v>
      </c>
      <c r="D7542">
        <f t="shared" si="727"/>
        <v>3.0623705978452878E-4</v>
      </c>
      <c r="E7542">
        <f t="shared" si="728"/>
        <v>14.642171971137627</v>
      </c>
      <c r="F7542">
        <f t="shared" si="729"/>
        <v>4.1943703597761154E-3</v>
      </c>
    </row>
    <row r="7543" spans="1:6">
      <c r="A7543">
        <f t="shared" si="726"/>
        <v>75.349999999999994</v>
      </c>
      <c r="B7543">
        <f t="shared" si="724"/>
        <v>0</v>
      </c>
      <c r="C7543">
        <f t="shared" si="725"/>
        <v>0</v>
      </c>
      <c r="D7543">
        <f t="shared" si="727"/>
        <v>3.0601357079213225E-4</v>
      </c>
      <c r="E7543">
        <f t="shared" si="728"/>
        <v>14.642168911001919</v>
      </c>
      <c r="F7543">
        <f t="shared" si="729"/>
        <v>4.1913102240681939E-3</v>
      </c>
    </row>
    <row r="7544" spans="1:6">
      <c r="A7544">
        <f t="shared" si="726"/>
        <v>75.36</v>
      </c>
      <c r="B7544">
        <f t="shared" si="724"/>
        <v>0</v>
      </c>
      <c r="C7544">
        <f t="shared" si="725"/>
        <v>0</v>
      </c>
      <c r="D7544">
        <f t="shared" si="727"/>
        <v>3.0579024499330408E-4</v>
      </c>
      <c r="E7544">
        <f t="shared" si="728"/>
        <v>14.642165853099469</v>
      </c>
      <c r="F7544">
        <f t="shared" si="729"/>
        <v>4.1882523216182606E-3</v>
      </c>
    </row>
    <row r="7545" spans="1:6">
      <c r="A7545">
        <f t="shared" si="726"/>
        <v>75.37</v>
      </c>
      <c r="B7545">
        <f t="shared" si="724"/>
        <v>0</v>
      </c>
      <c r="C7545">
        <f t="shared" si="725"/>
        <v>0</v>
      </c>
      <c r="D7545">
        <f t="shared" si="727"/>
        <v>3.0556708226874257E-4</v>
      </c>
      <c r="E7545">
        <f t="shared" si="728"/>
        <v>14.642162797428647</v>
      </c>
      <c r="F7545">
        <f t="shared" si="729"/>
        <v>4.1851966507955732E-3</v>
      </c>
    </row>
    <row r="7546" spans="1:6">
      <c r="A7546">
        <f t="shared" si="726"/>
        <v>75.38</v>
      </c>
      <c r="B7546">
        <f t="shared" si="724"/>
        <v>0</v>
      </c>
      <c r="C7546">
        <f t="shared" si="725"/>
        <v>0</v>
      </c>
      <c r="D7546">
        <f t="shared" si="727"/>
        <v>3.0534408249923388E-4</v>
      </c>
      <c r="E7546">
        <f t="shared" si="728"/>
        <v>14.642159743987822</v>
      </c>
      <c r="F7546">
        <f t="shared" si="729"/>
        <v>4.182143209970581E-3</v>
      </c>
    </row>
    <row r="7547" spans="1:6">
      <c r="A7547">
        <f t="shared" si="726"/>
        <v>75.39</v>
      </c>
      <c r="B7547">
        <f t="shared" si="724"/>
        <v>0</v>
      </c>
      <c r="C7547">
        <f t="shared" si="725"/>
        <v>0</v>
      </c>
      <c r="D7547">
        <f t="shared" si="727"/>
        <v>3.051212455656512E-4</v>
      </c>
      <c r="E7547">
        <f t="shared" si="728"/>
        <v>14.642156692775366</v>
      </c>
      <c r="F7547">
        <f t="shared" si="729"/>
        <v>4.1790919975149242E-3</v>
      </c>
    </row>
    <row r="7548" spans="1:6">
      <c r="A7548">
        <f t="shared" si="726"/>
        <v>75.400000000000006</v>
      </c>
      <c r="B7548">
        <f t="shared" si="724"/>
        <v>0</v>
      </c>
      <c r="C7548">
        <f t="shared" si="725"/>
        <v>0</v>
      </c>
      <c r="D7548">
        <f t="shared" si="727"/>
        <v>3.0489857134895492E-4</v>
      </c>
      <c r="E7548">
        <f t="shared" si="728"/>
        <v>14.642153643789653</v>
      </c>
      <c r="F7548">
        <f t="shared" si="729"/>
        <v>4.1760430118014348E-3</v>
      </c>
    </row>
    <row r="7549" spans="1:6">
      <c r="A7549">
        <f t="shared" si="726"/>
        <v>75.41</v>
      </c>
      <c r="B7549">
        <f t="shared" si="724"/>
        <v>0</v>
      </c>
      <c r="C7549">
        <f t="shared" si="725"/>
        <v>0</v>
      </c>
      <c r="D7549">
        <f t="shared" si="727"/>
        <v>3.0467605973019289E-4</v>
      </c>
      <c r="E7549">
        <f t="shared" si="728"/>
        <v>14.642150597029056</v>
      </c>
      <c r="F7549">
        <f t="shared" si="729"/>
        <v>4.172996251204133E-3</v>
      </c>
    </row>
    <row r="7550" spans="1:6">
      <c r="A7550">
        <f t="shared" si="726"/>
        <v>75.42</v>
      </c>
      <c r="B7550">
        <f t="shared" si="724"/>
        <v>0</v>
      </c>
      <c r="C7550">
        <f t="shared" si="725"/>
        <v>0</v>
      </c>
      <c r="D7550">
        <f t="shared" si="727"/>
        <v>3.0445371059050012E-4</v>
      </c>
      <c r="E7550">
        <f t="shared" si="728"/>
        <v>14.64214755249195</v>
      </c>
      <c r="F7550">
        <f t="shared" si="729"/>
        <v>4.1699517140982283E-3</v>
      </c>
    </row>
    <row r="7551" spans="1:6">
      <c r="A7551">
        <f t="shared" si="726"/>
        <v>75.430000000000007</v>
      </c>
      <c r="B7551">
        <f t="shared" si="724"/>
        <v>0</v>
      </c>
      <c r="C7551">
        <f t="shared" si="725"/>
        <v>0</v>
      </c>
      <c r="D7551">
        <f t="shared" si="727"/>
        <v>3.0423152381109852E-4</v>
      </c>
      <c r="E7551">
        <f t="shared" si="728"/>
        <v>14.642144510176712</v>
      </c>
      <c r="F7551">
        <f t="shared" si="729"/>
        <v>4.1669093988601176E-3</v>
      </c>
    </row>
    <row r="7552" spans="1:6">
      <c r="A7552">
        <f t="shared" si="726"/>
        <v>75.44</v>
      </c>
      <c r="B7552">
        <f t="shared" si="724"/>
        <v>0</v>
      </c>
      <c r="C7552">
        <f t="shared" si="725"/>
        <v>0</v>
      </c>
      <c r="D7552">
        <f t="shared" si="727"/>
        <v>3.0400949927329713E-4</v>
      </c>
      <c r="E7552">
        <f t="shared" si="728"/>
        <v>14.642141470081718</v>
      </c>
      <c r="F7552">
        <f t="shared" si="729"/>
        <v>4.163869303867385E-3</v>
      </c>
    </row>
    <row r="7553" spans="1:6">
      <c r="A7553">
        <f t="shared" si="726"/>
        <v>75.45</v>
      </c>
      <c r="B7553">
        <f t="shared" si="724"/>
        <v>0</v>
      </c>
      <c r="C7553">
        <f t="shared" si="725"/>
        <v>0</v>
      </c>
      <c r="D7553">
        <f t="shared" si="727"/>
        <v>3.0378763685849196E-4</v>
      </c>
      <c r="E7553">
        <f t="shared" si="728"/>
        <v>14.64213843220535</v>
      </c>
      <c r="F7553">
        <f t="shared" si="729"/>
        <v>4.1608314274987996E-3</v>
      </c>
    </row>
    <row r="7554" spans="1:6">
      <c r="A7554">
        <f t="shared" si="726"/>
        <v>75.459999999999994</v>
      </c>
      <c r="B7554">
        <f t="shared" si="724"/>
        <v>0</v>
      </c>
      <c r="C7554">
        <f t="shared" si="725"/>
        <v>0</v>
      </c>
      <c r="D7554">
        <f t="shared" si="727"/>
        <v>3.0356593644816581E-4</v>
      </c>
      <c r="E7554">
        <f t="shared" si="728"/>
        <v>14.642135396545985</v>
      </c>
      <c r="F7554">
        <f t="shared" si="729"/>
        <v>4.157795768134318E-3</v>
      </c>
    </row>
    <row r="7555" spans="1:6">
      <c r="A7555">
        <f t="shared" si="726"/>
        <v>75.47</v>
      </c>
      <c r="B7555">
        <f t="shared" si="724"/>
        <v>0</v>
      </c>
      <c r="C7555">
        <f t="shared" si="725"/>
        <v>0</v>
      </c>
      <c r="D7555">
        <f t="shared" si="727"/>
        <v>3.0334439792388865E-4</v>
      </c>
      <c r="E7555">
        <f t="shared" si="728"/>
        <v>14.642132363102005</v>
      </c>
      <c r="F7555">
        <f t="shared" si="729"/>
        <v>4.1547623241550789E-3</v>
      </c>
    </row>
    <row r="7556" spans="1:6">
      <c r="A7556">
        <f t="shared" si="726"/>
        <v>75.48</v>
      </c>
      <c r="B7556">
        <f t="shared" si="724"/>
        <v>0</v>
      </c>
      <c r="C7556">
        <f t="shared" si="725"/>
        <v>0</v>
      </c>
      <c r="D7556">
        <f t="shared" si="727"/>
        <v>3.0312302116731674E-4</v>
      </c>
      <c r="E7556">
        <f t="shared" si="728"/>
        <v>14.642129331871795</v>
      </c>
      <c r="F7556">
        <f t="shared" si="729"/>
        <v>4.1517310939434057E-3</v>
      </c>
    </row>
    <row r="7557" spans="1:6">
      <c r="A7557">
        <f t="shared" si="726"/>
        <v>75.489999999999995</v>
      </c>
      <c r="B7557">
        <f t="shared" si="724"/>
        <v>0</v>
      </c>
      <c r="C7557">
        <f t="shared" si="725"/>
        <v>0</v>
      </c>
      <c r="D7557">
        <f t="shared" si="727"/>
        <v>3.0290180606019348E-4</v>
      </c>
      <c r="E7557">
        <f t="shared" si="728"/>
        <v>14.642126302853734</v>
      </c>
      <c r="F7557">
        <f t="shared" si="729"/>
        <v>4.1487020758828042E-3</v>
      </c>
    </row>
    <row r="7558" spans="1:6">
      <c r="A7558">
        <f t="shared" si="726"/>
        <v>75.5</v>
      </c>
      <c r="B7558">
        <f t="shared" si="724"/>
        <v>0</v>
      </c>
      <c r="C7558">
        <f t="shared" si="725"/>
        <v>0</v>
      </c>
      <c r="D7558">
        <f t="shared" si="727"/>
        <v>3.026807524843487E-4</v>
      </c>
      <c r="E7558">
        <f t="shared" si="728"/>
        <v>14.64212327604621</v>
      </c>
      <c r="F7558">
        <f t="shared" si="729"/>
        <v>4.1456752683579606E-3</v>
      </c>
    </row>
    <row r="7559" spans="1:6">
      <c r="A7559">
        <f t="shared" si="726"/>
        <v>75.510000000000005</v>
      </c>
      <c r="B7559">
        <f t="shared" si="724"/>
        <v>0</v>
      </c>
      <c r="C7559">
        <f t="shared" si="725"/>
        <v>0</v>
      </c>
      <c r="D7559">
        <f t="shared" si="727"/>
        <v>3.0245986032169874E-4</v>
      </c>
      <c r="E7559">
        <f t="shared" si="728"/>
        <v>14.642120251447606</v>
      </c>
      <c r="F7559">
        <f t="shared" si="729"/>
        <v>4.1426506697547433E-3</v>
      </c>
    </row>
    <row r="7560" spans="1:6">
      <c r="A7560">
        <f t="shared" si="726"/>
        <v>75.52</v>
      </c>
      <c r="B7560">
        <f t="shared" si="724"/>
        <v>0</v>
      </c>
      <c r="C7560">
        <f t="shared" si="725"/>
        <v>0</v>
      </c>
      <c r="D7560">
        <f t="shared" si="727"/>
        <v>3.0223912945424663E-4</v>
      </c>
      <c r="E7560">
        <f t="shared" si="728"/>
        <v>14.642117229056312</v>
      </c>
      <c r="F7560">
        <f t="shared" si="729"/>
        <v>4.1396282784602004E-3</v>
      </c>
    </row>
    <row r="7561" spans="1:6">
      <c r="A7561">
        <f t="shared" si="726"/>
        <v>75.53</v>
      </c>
      <c r="B7561">
        <f t="shared" ref="B7561:B7624" si="730">B$5*C7560*F7560</f>
        <v>0</v>
      </c>
      <c r="C7561">
        <f t="shared" si="725"/>
        <v>0</v>
      </c>
      <c r="D7561">
        <f t="shared" si="727"/>
        <v>3.0201855976408175E-4</v>
      </c>
      <c r="E7561">
        <f t="shared" si="728"/>
        <v>14.642114208870714</v>
      </c>
      <c r="F7561">
        <f t="shared" si="729"/>
        <v>4.1366080928625596E-3</v>
      </c>
    </row>
    <row r="7562" spans="1:6">
      <c r="A7562">
        <f t="shared" si="726"/>
        <v>75.540000000000006</v>
      </c>
      <c r="B7562">
        <f t="shared" si="730"/>
        <v>0</v>
      </c>
      <c r="C7562">
        <f t="shared" ref="C7562:C7625" si="731">MAX(C7561-B7562*$A$5, 0)</f>
        <v>0</v>
      </c>
      <c r="D7562">
        <f t="shared" si="727"/>
        <v>3.0179815113337989E-4</v>
      </c>
      <c r="E7562">
        <f t="shared" si="728"/>
        <v>14.642111190889203</v>
      </c>
      <c r="F7562">
        <f t="shared" si="729"/>
        <v>4.1335901113512255E-3</v>
      </c>
    </row>
    <row r="7563" spans="1:6">
      <c r="A7563">
        <f t="shared" si="726"/>
        <v>75.55</v>
      </c>
      <c r="B7563">
        <f t="shared" si="730"/>
        <v>0</v>
      </c>
      <c r="C7563">
        <f t="shared" si="731"/>
        <v>0</v>
      </c>
      <c r="D7563">
        <f t="shared" si="727"/>
        <v>3.0157790344440319E-4</v>
      </c>
      <c r="E7563">
        <f t="shared" si="728"/>
        <v>14.642108175110168</v>
      </c>
      <c r="F7563">
        <f t="shared" si="729"/>
        <v>4.1305743323167814E-3</v>
      </c>
    </row>
    <row r="7564" spans="1:6">
      <c r="A7564">
        <f t="shared" si="726"/>
        <v>75.56</v>
      </c>
      <c r="B7564">
        <f t="shared" si="730"/>
        <v>0</v>
      </c>
      <c r="C7564">
        <f t="shared" si="731"/>
        <v>0</v>
      </c>
      <c r="D7564">
        <f t="shared" si="727"/>
        <v>3.0135781657950013E-4</v>
      </c>
      <c r="E7564">
        <f t="shared" si="728"/>
        <v>14.642105161532003</v>
      </c>
      <c r="F7564">
        <f t="shared" si="729"/>
        <v>4.1275607541509862E-3</v>
      </c>
    </row>
    <row r="7565" spans="1:6">
      <c r="A7565">
        <f t="shared" si="726"/>
        <v>75.569999999999993</v>
      </c>
      <c r="B7565">
        <f t="shared" si="730"/>
        <v>0</v>
      </c>
      <c r="C7565">
        <f t="shared" si="731"/>
        <v>0</v>
      </c>
      <c r="D7565">
        <f t="shared" si="727"/>
        <v>3.0113789042110522E-4</v>
      </c>
      <c r="E7565">
        <f t="shared" si="728"/>
        <v>14.642102150153098</v>
      </c>
      <c r="F7565">
        <f t="shared" si="729"/>
        <v>4.1245493752467754E-3</v>
      </c>
    </row>
    <row r="7566" spans="1:6">
      <c r="A7566">
        <f t="shared" si="726"/>
        <v>75.58</v>
      </c>
      <c r="B7566">
        <f t="shared" si="730"/>
        <v>0</v>
      </c>
      <c r="C7566">
        <f t="shared" si="731"/>
        <v>0</v>
      </c>
      <c r="D7566">
        <f t="shared" si="727"/>
        <v>3.0091812485173909E-4</v>
      </c>
      <c r="E7566">
        <f t="shared" si="728"/>
        <v>14.642099140971849</v>
      </c>
      <c r="F7566">
        <f t="shared" si="729"/>
        <v>4.1215401939982584E-3</v>
      </c>
    </row>
    <row r="7567" spans="1:6">
      <c r="A7567">
        <f t="shared" si="726"/>
        <v>75.59</v>
      </c>
      <c r="B7567">
        <f t="shared" si="730"/>
        <v>0</v>
      </c>
      <c r="C7567">
        <f t="shared" si="731"/>
        <v>0</v>
      </c>
      <c r="D7567">
        <f t="shared" si="727"/>
        <v>3.0069851975400867E-4</v>
      </c>
      <c r="E7567">
        <f t="shared" si="728"/>
        <v>14.642096133986652</v>
      </c>
      <c r="F7567">
        <f t="shared" si="729"/>
        <v>4.1185332088007186E-3</v>
      </c>
    </row>
    <row r="7568" spans="1:6">
      <c r="A7568">
        <f t="shared" si="726"/>
        <v>75.599999999999994</v>
      </c>
      <c r="B7568">
        <f t="shared" si="730"/>
        <v>0</v>
      </c>
      <c r="C7568">
        <f t="shared" si="731"/>
        <v>0</v>
      </c>
      <c r="D7568">
        <f t="shared" si="727"/>
        <v>3.0047907501060681E-4</v>
      </c>
      <c r="E7568">
        <f t="shared" si="728"/>
        <v>14.642093129195901</v>
      </c>
      <c r="F7568">
        <f t="shared" si="729"/>
        <v>4.1155284180506126E-3</v>
      </c>
    </row>
    <row r="7569" spans="1:6">
      <c r="A7569">
        <f t="shared" si="726"/>
        <v>75.61</v>
      </c>
      <c r="B7569">
        <f t="shared" si="730"/>
        <v>0</v>
      </c>
      <c r="C7569">
        <f t="shared" si="731"/>
        <v>0</v>
      </c>
      <c r="D7569">
        <f t="shared" si="727"/>
        <v>3.0025979050431206E-4</v>
      </c>
      <c r="E7569">
        <f t="shared" si="728"/>
        <v>14.642090126597996</v>
      </c>
      <c r="F7569">
        <f t="shared" si="729"/>
        <v>4.1125258201455692E-3</v>
      </c>
    </row>
    <row r="7570" spans="1:6">
      <c r="A7570">
        <f t="shared" si="726"/>
        <v>75.62</v>
      </c>
      <c r="B7570">
        <f t="shared" si="730"/>
        <v>0</v>
      </c>
      <c r="C7570">
        <f t="shared" si="731"/>
        <v>0</v>
      </c>
      <c r="D7570">
        <f t="shared" si="727"/>
        <v>3.0004066611798912E-4</v>
      </c>
      <c r="E7570">
        <f t="shared" si="728"/>
        <v>14.642087126191335</v>
      </c>
      <c r="F7570">
        <f t="shared" si="729"/>
        <v>4.1095254134843892E-3</v>
      </c>
    </row>
    <row r="7571" spans="1:6">
      <c r="A7571">
        <f t="shared" si="726"/>
        <v>75.63</v>
      </c>
      <c r="B7571">
        <f t="shared" si="730"/>
        <v>0</v>
      </c>
      <c r="C7571">
        <f t="shared" si="731"/>
        <v>0</v>
      </c>
      <c r="D7571">
        <f t="shared" si="727"/>
        <v>2.9982170173458854E-4</v>
      </c>
      <c r="E7571">
        <f t="shared" si="728"/>
        <v>14.642084127974318</v>
      </c>
      <c r="F7571">
        <f t="shared" si="729"/>
        <v>4.1065271964670436E-3</v>
      </c>
    </row>
    <row r="7572" spans="1:6">
      <c r="A7572">
        <f t="shared" si="726"/>
        <v>75.64</v>
      </c>
      <c r="B7572">
        <f t="shared" si="730"/>
        <v>0</v>
      </c>
      <c r="C7572">
        <f t="shared" si="731"/>
        <v>0</v>
      </c>
      <c r="D7572">
        <f t="shared" si="727"/>
        <v>2.9960289723714645E-4</v>
      </c>
      <c r="E7572">
        <f t="shared" si="728"/>
        <v>14.642081131945346</v>
      </c>
      <c r="F7572">
        <f t="shared" si="729"/>
        <v>4.1035311674946723E-3</v>
      </c>
    </row>
    <row r="7573" spans="1:6">
      <c r="A7573">
        <f t="shared" si="726"/>
        <v>75.650000000000006</v>
      </c>
      <c r="B7573">
        <f t="shared" si="730"/>
        <v>0</v>
      </c>
      <c r="C7573">
        <f t="shared" si="731"/>
        <v>0</v>
      </c>
      <c r="D7573">
        <f t="shared" si="727"/>
        <v>2.9938425250878475E-4</v>
      </c>
      <c r="E7573">
        <f t="shared" si="728"/>
        <v>14.642078138102821</v>
      </c>
      <c r="F7573">
        <f t="shared" si="729"/>
        <v>4.1005373249695847E-3</v>
      </c>
    </row>
    <row r="7574" spans="1:6">
      <c r="A7574">
        <f t="shared" si="726"/>
        <v>75.66</v>
      </c>
      <c r="B7574">
        <f t="shared" si="730"/>
        <v>0</v>
      </c>
      <c r="C7574">
        <f t="shared" si="731"/>
        <v>0</v>
      </c>
      <c r="D7574">
        <f t="shared" si="727"/>
        <v>2.9916576743271097E-4</v>
      </c>
      <c r="E7574">
        <f t="shared" si="728"/>
        <v>14.642075146445148</v>
      </c>
      <c r="F7574">
        <f t="shared" si="729"/>
        <v>4.0975456672952574E-3</v>
      </c>
    </row>
    <row r="7575" spans="1:6">
      <c r="A7575">
        <f t="shared" si="726"/>
        <v>75.67</v>
      </c>
      <c r="B7575">
        <f t="shared" si="730"/>
        <v>0</v>
      </c>
      <c r="C7575">
        <f t="shared" si="731"/>
        <v>0</v>
      </c>
      <c r="D7575">
        <f t="shared" si="727"/>
        <v>2.9894744189221811E-4</v>
      </c>
      <c r="E7575">
        <f t="shared" si="728"/>
        <v>14.642072156970729</v>
      </c>
      <c r="F7575">
        <f t="shared" si="729"/>
        <v>4.0945561928763356E-3</v>
      </c>
    </row>
    <row r="7576" spans="1:6">
      <c r="A7576">
        <f t="shared" si="726"/>
        <v>75.680000000000007</v>
      </c>
      <c r="B7576">
        <f t="shared" si="730"/>
        <v>0</v>
      </c>
      <c r="C7576">
        <f t="shared" si="731"/>
        <v>0</v>
      </c>
      <c r="D7576">
        <f t="shared" si="727"/>
        <v>2.9872927577068501E-4</v>
      </c>
      <c r="E7576">
        <f t="shared" si="728"/>
        <v>14.642069169677971</v>
      </c>
      <c r="F7576">
        <f t="shared" si="729"/>
        <v>4.0915689001186284E-3</v>
      </c>
    </row>
    <row r="7577" spans="1:6">
      <c r="A7577">
        <f t="shared" si="726"/>
        <v>75.69</v>
      </c>
      <c r="B7577">
        <f t="shared" si="730"/>
        <v>0</v>
      </c>
      <c r="C7577">
        <f t="shared" si="731"/>
        <v>0</v>
      </c>
      <c r="D7577">
        <f t="shared" si="727"/>
        <v>2.9851126895157542E-4</v>
      </c>
      <c r="E7577">
        <f t="shared" si="728"/>
        <v>14.64206618456528</v>
      </c>
      <c r="F7577">
        <f t="shared" si="729"/>
        <v>4.088583787429113E-3</v>
      </c>
    </row>
    <row r="7578" spans="1:6">
      <c r="A7578">
        <f t="shared" si="726"/>
        <v>75.7</v>
      </c>
      <c r="B7578">
        <f t="shared" si="730"/>
        <v>0</v>
      </c>
      <c r="C7578">
        <f t="shared" si="731"/>
        <v>0</v>
      </c>
      <c r="D7578">
        <f t="shared" si="727"/>
        <v>2.9829342131843894E-4</v>
      </c>
      <c r="E7578">
        <f t="shared" si="728"/>
        <v>14.642063201631068</v>
      </c>
      <c r="F7578">
        <f t="shared" si="729"/>
        <v>4.0856008532159285E-3</v>
      </c>
    </row>
    <row r="7579" spans="1:6">
      <c r="A7579">
        <f t="shared" si="726"/>
        <v>75.709999999999994</v>
      </c>
      <c r="B7579">
        <f t="shared" si="730"/>
        <v>0</v>
      </c>
      <c r="C7579">
        <f t="shared" si="731"/>
        <v>0</v>
      </c>
      <c r="D7579">
        <f t="shared" si="727"/>
        <v>2.9807573275491032E-4</v>
      </c>
      <c r="E7579">
        <f t="shared" si="728"/>
        <v>14.64206022087374</v>
      </c>
      <c r="F7579">
        <f t="shared" si="729"/>
        <v>4.0826200958883792E-3</v>
      </c>
    </row>
    <row r="7580" spans="1:6">
      <c r="A7580">
        <f t="shared" si="726"/>
        <v>75.72</v>
      </c>
      <c r="B7580">
        <f t="shared" si="730"/>
        <v>0</v>
      </c>
      <c r="C7580">
        <f t="shared" si="731"/>
        <v>0</v>
      </c>
      <c r="D7580">
        <f t="shared" si="727"/>
        <v>2.9785820314470935E-4</v>
      </c>
      <c r="E7580">
        <f t="shared" si="728"/>
        <v>14.642057242291708</v>
      </c>
      <c r="F7580">
        <f t="shared" si="729"/>
        <v>4.079641513856932E-3</v>
      </c>
    </row>
    <row r="7581" spans="1:6">
      <c r="A7581">
        <f t="shared" si="726"/>
        <v>75.73</v>
      </c>
      <c r="B7581">
        <f t="shared" si="730"/>
        <v>0</v>
      </c>
      <c r="C7581">
        <f t="shared" si="731"/>
        <v>0</v>
      </c>
      <c r="D7581">
        <f t="shared" si="727"/>
        <v>2.976408323716414E-4</v>
      </c>
      <c r="E7581">
        <f t="shared" si="728"/>
        <v>14.642054265883385</v>
      </c>
      <c r="F7581">
        <f t="shared" si="729"/>
        <v>4.076665105533216E-3</v>
      </c>
    </row>
    <row r="7582" spans="1:6">
      <c r="A7582">
        <f t="shared" si="726"/>
        <v>75.739999999999995</v>
      </c>
      <c r="B7582">
        <f t="shared" si="730"/>
        <v>0</v>
      </c>
      <c r="C7582">
        <f t="shared" si="731"/>
        <v>0</v>
      </c>
      <c r="D7582">
        <f t="shared" si="727"/>
        <v>2.9742362031959674E-4</v>
      </c>
      <c r="E7582">
        <f t="shared" si="728"/>
        <v>14.642051291647181</v>
      </c>
      <c r="F7582">
        <f t="shared" si="729"/>
        <v>4.0736908693300199E-3</v>
      </c>
    </row>
    <row r="7583" spans="1:6">
      <c r="A7583">
        <f t="shared" si="726"/>
        <v>75.75</v>
      </c>
      <c r="B7583">
        <f t="shared" si="730"/>
        <v>0</v>
      </c>
      <c r="C7583">
        <f t="shared" si="731"/>
        <v>0</v>
      </c>
      <c r="D7583">
        <f t="shared" si="727"/>
        <v>2.9720656687255064E-4</v>
      </c>
      <c r="E7583">
        <f t="shared" si="728"/>
        <v>14.642048319581512</v>
      </c>
      <c r="F7583">
        <f t="shared" si="729"/>
        <v>4.0707188036612947E-3</v>
      </c>
    </row>
    <row r="7584" spans="1:6">
      <c r="A7584">
        <f t="shared" si="726"/>
        <v>75.760000000000005</v>
      </c>
      <c r="B7584">
        <f t="shared" si="730"/>
        <v>0</v>
      </c>
      <c r="C7584">
        <f t="shared" si="731"/>
        <v>0</v>
      </c>
      <c r="D7584">
        <f t="shared" si="727"/>
        <v>2.9698967191456354E-4</v>
      </c>
      <c r="E7584">
        <f t="shared" si="728"/>
        <v>14.642045349684793</v>
      </c>
      <c r="F7584">
        <f t="shared" si="729"/>
        <v>4.0677489069421494E-3</v>
      </c>
    </row>
    <row r="7585" spans="1:6">
      <c r="A7585">
        <f t="shared" si="726"/>
        <v>75.77</v>
      </c>
      <c r="B7585">
        <f t="shared" si="730"/>
        <v>0</v>
      </c>
      <c r="C7585">
        <f t="shared" si="731"/>
        <v>0</v>
      </c>
      <c r="D7585">
        <f t="shared" si="727"/>
        <v>2.9677293532978069E-4</v>
      </c>
      <c r="E7585">
        <f t="shared" si="728"/>
        <v>14.64204238195544</v>
      </c>
      <c r="F7585">
        <f t="shared" si="729"/>
        <v>4.0647811775888516E-3</v>
      </c>
    </row>
    <row r="7586" spans="1:6">
      <c r="A7586">
        <f t="shared" si="726"/>
        <v>75.78</v>
      </c>
      <c r="B7586">
        <f t="shared" si="730"/>
        <v>0</v>
      </c>
      <c r="C7586">
        <f t="shared" si="731"/>
        <v>0</v>
      </c>
      <c r="D7586">
        <f t="shared" si="727"/>
        <v>2.965563570024324E-4</v>
      </c>
      <c r="E7586">
        <f t="shared" si="728"/>
        <v>14.642039416391869</v>
      </c>
      <c r="F7586">
        <f t="shared" si="729"/>
        <v>4.061815614018827E-3</v>
      </c>
    </row>
    <row r="7587" spans="1:6">
      <c r="A7587">
        <f t="shared" si="726"/>
        <v>75.790000000000006</v>
      </c>
      <c r="B7587">
        <f t="shared" si="730"/>
        <v>0</v>
      </c>
      <c r="C7587">
        <f t="shared" si="731"/>
        <v>0</v>
      </c>
      <c r="D7587">
        <f t="shared" si="727"/>
        <v>2.9633993681683343E-4</v>
      </c>
      <c r="E7587">
        <f t="shared" si="728"/>
        <v>14.642036452992501</v>
      </c>
      <c r="F7587">
        <f t="shared" si="729"/>
        <v>4.0588522146506583E-3</v>
      </c>
    </row>
    <row r="7588" spans="1:6">
      <c r="A7588">
        <f t="shared" si="726"/>
        <v>75.8</v>
      </c>
      <c r="B7588">
        <f t="shared" si="730"/>
        <v>0</v>
      </c>
      <c r="C7588">
        <f t="shared" si="731"/>
        <v>0</v>
      </c>
      <c r="D7588">
        <f t="shared" si="727"/>
        <v>2.9612367465738369E-4</v>
      </c>
      <c r="E7588">
        <f t="shared" si="728"/>
        <v>14.642033491755754</v>
      </c>
      <c r="F7588">
        <f t="shared" si="729"/>
        <v>4.0558909779040845E-3</v>
      </c>
    </row>
    <row r="7589" spans="1:6">
      <c r="A7589">
        <f t="shared" si="726"/>
        <v>75.81</v>
      </c>
      <c r="B7589">
        <f t="shared" si="730"/>
        <v>0</v>
      </c>
      <c r="C7589">
        <f t="shared" si="731"/>
        <v>0</v>
      </c>
      <c r="D7589">
        <f t="shared" si="727"/>
        <v>2.9590757040856759E-4</v>
      </c>
      <c r="E7589">
        <f t="shared" si="728"/>
        <v>14.64203053268005</v>
      </c>
      <c r="F7589">
        <f t="shared" si="729"/>
        <v>4.0529319021999988E-3</v>
      </c>
    </row>
    <row r="7590" spans="1:6">
      <c r="A7590">
        <f t="shared" si="726"/>
        <v>75.819999999999993</v>
      </c>
      <c r="B7590">
        <f t="shared" si="730"/>
        <v>0</v>
      </c>
      <c r="C7590">
        <f t="shared" si="731"/>
        <v>0</v>
      </c>
      <c r="D7590">
        <f t="shared" si="727"/>
        <v>2.9569162395495422E-4</v>
      </c>
      <c r="E7590">
        <f t="shared" si="728"/>
        <v>14.642027575763811</v>
      </c>
      <c r="F7590">
        <f t="shared" si="729"/>
        <v>4.0499749859604492E-3</v>
      </c>
    </row>
    <row r="7591" spans="1:6">
      <c r="A7591">
        <f t="shared" si="726"/>
        <v>75.83</v>
      </c>
      <c r="B7591">
        <f t="shared" si="730"/>
        <v>0</v>
      </c>
      <c r="C7591">
        <f t="shared" si="731"/>
        <v>0</v>
      </c>
      <c r="D7591">
        <f t="shared" si="727"/>
        <v>2.9547583518119716E-4</v>
      </c>
      <c r="E7591">
        <f t="shared" si="728"/>
        <v>14.642024621005458</v>
      </c>
      <c r="F7591">
        <f t="shared" si="729"/>
        <v>4.0470202276086369E-3</v>
      </c>
    </row>
    <row r="7592" spans="1:6">
      <c r="A7592">
        <f t="shared" si="726"/>
        <v>75.84</v>
      </c>
      <c r="B7592">
        <f t="shared" si="730"/>
        <v>0</v>
      </c>
      <c r="C7592">
        <f t="shared" si="731"/>
        <v>0</v>
      </c>
      <c r="D7592">
        <f t="shared" si="727"/>
        <v>2.9526020397203456E-4</v>
      </c>
      <c r="E7592">
        <f t="shared" si="728"/>
        <v>14.642021668403418</v>
      </c>
      <c r="F7592">
        <f t="shared" si="729"/>
        <v>4.0440676255689163E-3</v>
      </c>
    </row>
    <row r="7593" spans="1:6">
      <c r="A7593">
        <f t="shared" si="726"/>
        <v>75.849999999999994</v>
      </c>
      <c r="B7593">
        <f t="shared" si="730"/>
        <v>0</v>
      </c>
      <c r="C7593">
        <f t="shared" si="731"/>
        <v>0</v>
      </c>
      <c r="D7593">
        <f t="shared" si="727"/>
        <v>2.9504473021228897E-4</v>
      </c>
      <c r="E7593">
        <f t="shared" si="728"/>
        <v>14.642018717956116</v>
      </c>
      <c r="F7593">
        <f t="shared" si="729"/>
        <v>4.0411171782667931E-3</v>
      </c>
    </row>
    <row r="7594" spans="1:6">
      <c r="A7594">
        <f t="shared" ref="A7594:A7657" si="732">ROUND(A7593+A$5, 2)</f>
        <v>75.86</v>
      </c>
      <c r="B7594">
        <f t="shared" si="730"/>
        <v>0</v>
      </c>
      <c r="C7594">
        <f t="shared" si="731"/>
        <v>0</v>
      </c>
      <c r="D7594">
        <f t="shared" ref="D7594:D7657" si="733">D$5*E7593*F7593</f>
        <v>2.9482941378686738E-4</v>
      </c>
      <c r="E7594">
        <f t="shared" ref="E7594:E7657" si="734">E7593-D7594*$A$5</f>
        <v>14.642015769661977</v>
      </c>
      <c r="F7594">
        <f t="shared" ref="F7594:F7657" si="735">F7593-B7594*$A$5-D7594*$A$5</f>
        <v>4.0381688841289246E-3</v>
      </c>
    </row>
    <row r="7595" spans="1:6">
      <c r="A7595">
        <f t="shared" si="732"/>
        <v>75.87</v>
      </c>
      <c r="B7595">
        <f t="shared" si="730"/>
        <v>0</v>
      </c>
      <c r="C7595">
        <f t="shared" si="731"/>
        <v>0</v>
      </c>
      <c r="D7595">
        <f t="shared" si="733"/>
        <v>2.9461425458076099E-4</v>
      </c>
      <c r="E7595">
        <f t="shared" si="734"/>
        <v>14.642012823519432</v>
      </c>
      <c r="F7595">
        <f t="shared" si="735"/>
        <v>4.0352227415831167E-3</v>
      </c>
    </row>
    <row r="7596" spans="1:6">
      <c r="A7596">
        <f t="shared" si="732"/>
        <v>75.88</v>
      </c>
      <c r="B7596">
        <f t="shared" si="730"/>
        <v>0</v>
      </c>
      <c r="C7596">
        <f t="shared" si="731"/>
        <v>0</v>
      </c>
      <c r="D7596">
        <f t="shared" si="733"/>
        <v>2.9439925247904536E-4</v>
      </c>
      <c r="E7596">
        <f t="shared" si="734"/>
        <v>14.642009879526906</v>
      </c>
      <c r="F7596">
        <f t="shared" si="735"/>
        <v>4.032278749058326E-3</v>
      </c>
    </row>
    <row r="7597" spans="1:6">
      <c r="A7597">
        <f t="shared" si="732"/>
        <v>75.89</v>
      </c>
      <c r="B7597">
        <f t="shared" si="730"/>
        <v>0</v>
      </c>
      <c r="C7597">
        <f t="shared" si="731"/>
        <v>0</v>
      </c>
      <c r="D7597">
        <f t="shared" si="733"/>
        <v>2.9418440736688021E-4</v>
      </c>
      <c r="E7597">
        <f t="shared" si="734"/>
        <v>14.642006937682833</v>
      </c>
      <c r="F7597">
        <f t="shared" si="735"/>
        <v>4.0293369049846572E-3</v>
      </c>
    </row>
    <row r="7598" spans="1:6">
      <c r="A7598">
        <f t="shared" si="732"/>
        <v>75.900000000000006</v>
      </c>
      <c r="B7598">
        <f t="shared" si="730"/>
        <v>0</v>
      </c>
      <c r="C7598">
        <f t="shared" si="731"/>
        <v>0</v>
      </c>
      <c r="D7598">
        <f t="shared" si="733"/>
        <v>2.939697191295094E-4</v>
      </c>
      <c r="E7598">
        <f t="shared" si="734"/>
        <v>14.642003997985642</v>
      </c>
      <c r="F7598">
        <f t="shared" si="735"/>
        <v>4.0263972077933625E-3</v>
      </c>
    </row>
    <row r="7599" spans="1:6">
      <c r="A7599">
        <f t="shared" si="732"/>
        <v>75.91</v>
      </c>
      <c r="B7599">
        <f t="shared" si="730"/>
        <v>0</v>
      </c>
      <c r="C7599">
        <f t="shared" si="731"/>
        <v>0</v>
      </c>
      <c r="D7599">
        <f t="shared" si="733"/>
        <v>2.9375518765226085E-4</v>
      </c>
      <c r="E7599">
        <f t="shared" si="734"/>
        <v>14.642001060433765</v>
      </c>
      <c r="F7599">
        <f t="shared" si="735"/>
        <v>4.02345965591684E-3</v>
      </c>
    </row>
    <row r="7600" spans="1:6">
      <c r="A7600">
        <f t="shared" si="732"/>
        <v>75.92</v>
      </c>
      <c r="B7600">
        <f t="shared" si="730"/>
        <v>0</v>
      </c>
      <c r="C7600">
        <f t="shared" si="731"/>
        <v>0</v>
      </c>
      <c r="D7600">
        <f t="shared" si="733"/>
        <v>2.9354081282054634E-4</v>
      </c>
      <c r="E7600">
        <f t="shared" si="734"/>
        <v>14.641998125025637</v>
      </c>
      <c r="F7600">
        <f t="shared" si="735"/>
        <v>4.0205242477886344E-3</v>
      </c>
    </row>
    <row r="7601" spans="1:6">
      <c r="A7601">
        <f t="shared" si="732"/>
        <v>75.930000000000007</v>
      </c>
      <c r="B7601">
        <f t="shared" si="730"/>
        <v>0</v>
      </c>
      <c r="C7601">
        <f t="shared" si="731"/>
        <v>0</v>
      </c>
      <c r="D7601">
        <f t="shared" si="733"/>
        <v>2.9332659451986189E-4</v>
      </c>
      <c r="E7601">
        <f t="shared" si="734"/>
        <v>14.641995191759692</v>
      </c>
      <c r="F7601">
        <f t="shared" si="735"/>
        <v>4.0175909818434361E-3</v>
      </c>
    </row>
    <row r="7602" spans="1:6">
      <c r="A7602">
        <f t="shared" si="732"/>
        <v>75.94</v>
      </c>
      <c r="B7602">
        <f t="shared" si="730"/>
        <v>0</v>
      </c>
      <c r="C7602">
        <f t="shared" si="731"/>
        <v>0</v>
      </c>
      <c r="D7602">
        <f t="shared" si="733"/>
        <v>2.9311253263578714E-4</v>
      </c>
      <c r="E7602">
        <f t="shared" si="734"/>
        <v>14.641992260634366</v>
      </c>
      <c r="F7602">
        <f t="shared" si="735"/>
        <v>4.014659856517078E-3</v>
      </c>
    </row>
    <row r="7603" spans="1:6">
      <c r="A7603">
        <f t="shared" si="732"/>
        <v>75.95</v>
      </c>
      <c r="B7603">
        <f t="shared" si="730"/>
        <v>0</v>
      </c>
      <c r="C7603">
        <f t="shared" si="731"/>
        <v>0</v>
      </c>
      <c r="D7603">
        <f t="shared" si="733"/>
        <v>2.9289862705398571E-4</v>
      </c>
      <c r="E7603">
        <f t="shared" si="734"/>
        <v>14.641989331648094</v>
      </c>
      <c r="F7603">
        <f t="shared" si="735"/>
        <v>4.0117308702465378E-3</v>
      </c>
    </row>
    <row r="7604" spans="1:6">
      <c r="A7604">
        <f t="shared" si="732"/>
        <v>75.959999999999994</v>
      </c>
      <c r="B7604">
        <f t="shared" si="730"/>
        <v>0</v>
      </c>
      <c r="C7604">
        <f t="shared" si="731"/>
        <v>0</v>
      </c>
      <c r="D7604">
        <f t="shared" si="733"/>
        <v>2.926848776602048E-4</v>
      </c>
      <c r="E7604">
        <f t="shared" si="734"/>
        <v>14.641986404799319</v>
      </c>
      <c r="F7604">
        <f t="shared" si="735"/>
        <v>4.0088040214699356E-3</v>
      </c>
    </row>
    <row r="7605" spans="1:6">
      <c r="A7605">
        <f t="shared" si="732"/>
        <v>75.97</v>
      </c>
      <c r="B7605">
        <f t="shared" si="730"/>
        <v>0</v>
      </c>
      <c r="C7605">
        <f t="shared" si="731"/>
        <v>0</v>
      </c>
      <c r="D7605">
        <f t="shared" si="733"/>
        <v>2.9247128434027565E-4</v>
      </c>
      <c r="E7605">
        <f t="shared" si="734"/>
        <v>14.641983480086475</v>
      </c>
      <c r="F7605">
        <f t="shared" si="735"/>
        <v>4.0058793086265327E-3</v>
      </c>
    </row>
    <row r="7606" spans="1:6">
      <c r="A7606">
        <f t="shared" si="732"/>
        <v>75.98</v>
      </c>
      <c r="B7606">
        <f t="shared" si="730"/>
        <v>0</v>
      </c>
      <c r="C7606">
        <f t="shared" si="731"/>
        <v>0</v>
      </c>
      <c r="D7606">
        <f t="shared" si="733"/>
        <v>2.9225784698011276E-4</v>
      </c>
      <c r="E7606">
        <f t="shared" si="734"/>
        <v>14.641980557508006</v>
      </c>
      <c r="F7606">
        <f t="shared" si="735"/>
        <v>4.0029567301567313E-3</v>
      </c>
    </row>
    <row r="7607" spans="1:6">
      <c r="A7607">
        <f t="shared" si="732"/>
        <v>75.989999999999995</v>
      </c>
      <c r="B7607">
        <f t="shared" si="730"/>
        <v>0</v>
      </c>
      <c r="C7607">
        <f t="shared" si="731"/>
        <v>0</v>
      </c>
      <c r="D7607">
        <f t="shared" si="733"/>
        <v>2.9204456546571438E-4</v>
      </c>
      <c r="E7607">
        <f t="shared" si="734"/>
        <v>14.641977637062352</v>
      </c>
      <c r="F7607">
        <f t="shared" si="735"/>
        <v>4.000036284502074E-3</v>
      </c>
    </row>
    <row r="7608" spans="1:6">
      <c r="A7608">
        <f t="shared" si="732"/>
        <v>76</v>
      </c>
      <c r="B7608">
        <f t="shared" si="730"/>
        <v>0</v>
      </c>
      <c r="C7608">
        <f t="shared" si="731"/>
        <v>0</v>
      </c>
      <c r="D7608">
        <f t="shared" si="733"/>
        <v>2.9183143968316227E-4</v>
      </c>
      <c r="E7608">
        <f t="shared" si="734"/>
        <v>14.641974718747955</v>
      </c>
      <c r="F7608">
        <f t="shared" si="735"/>
        <v>3.9971179701052423E-3</v>
      </c>
    </row>
    <row r="7609" spans="1:6">
      <c r="A7609">
        <f t="shared" si="732"/>
        <v>76.010000000000005</v>
      </c>
      <c r="B7609">
        <f t="shared" si="730"/>
        <v>0</v>
      </c>
      <c r="C7609">
        <f t="shared" si="731"/>
        <v>0</v>
      </c>
      <c r="D7609">
        <f t="shared" si="733"/>
        <v>2.9161846951862168E-4</v>
      </c>
      <c r="E7609">
        <f t="shared" si="734"/>
        <v>14.64197180256326</v>
      </c>
      <c r="F7609">
        <f t="shared" si="735"/>
        <v>3.9942017854100557E-3</v>
      </c>
    </row>
    <row r="7610" spans="1:6">
      <c r="A7610">
        <f t="shared" si="732"/>
        <v>76.02</v>
      </c>
      <c r="B7610">
        <f t="shared" si="730"/>
        <v>0</v>
      </c>
      <c r="C7610">
        <f t="shared" si="731"/>
        <v>0</v>
      </c>
      <c r="D7610">
        <f t="shared" si="733"/>
        <v>2.9140565485834106E-4</v>
      </c>
      <c r="E7610">
        <f t="shared" si="734"/>
        <v>14.641968888506712</v>
      </c>
      <c r="F7610">
        <f t="shared" si="735"/>
        <v>3.9912877288614725E-3</v>
      </c>
    </row>
    <row r="7611" spans="1:6">
      <c r="A7611">
        <f t="shared" si="732"/>
        <v>76.03</v>
      </c>
      <c r="B7611">
        <f t="shared" si="730"/>
        <v>0</v>
      </c>
      <c r="C7611">
        <f t="shared" si="731"/>
        <v>0</v>
      </c>
      <c r="D7611">
        <f t="shared" si="733"/>
        <v>2.9119299558865255E-4</v>
      </c>
      <c r="E7611">
        <f t="shared" si="734"/>
        <v>14.641965976576756</v>
      </c>
      <c r="F7611">
        <f t="shared" si="735"/>
        <v>3.9883757989055864E-3</v>
      </c>
    </row>
    <row r="7612" spans="1:6">
      <c r="A7612">
        <f t="shared" si="732"/>
        <v>76.040000000000006</v>
      </c>
      <c r="B7612">
        <f t="shared" si="730"/>
        <v>0</v>
      </c>
      <c r="C7612">
        <f t="shared" si="731"/>
        <v>0</v>
      </c>
      <c r="D7612">
        <f t="shared" si="733"/>
        <v>2.9098049159597111E-4</v>
      </c>
      <c r="E7612">
        <f t="shared" si="734"/>
        <v>14.64196306677184</v>
      </c>
      <c r="F7612">
        <f t="shared" si="735"/>
        <v>3.9854659939896264E-3</v>
      </c>
    </row>
    <row r="7613" spans="1:6">
      <c r="A7613">
        <f t="shared" si="732"/>
        <v>76.05</v>
      </c>
      <c r="B7613">
        <f t="shared" si="730"/>
        <v>0</v>
      </c>
      <c r="C7613">
        <f t="shared" si="731"/>
        <v>0</v>
      </c>
      <c r="D7613">
        <f t="shared" si="733"/>
        <v>2.9076814276679524E-4</v>
      </c>
      <c r="E7613">
        <f t="shared" si="734"/>
        <v>14.641960159090413</v>
      </c>
      <c r="F7613">
        <f t="shared" si="735"/>
        <v>3.9825583125619587E-3</v>
      </c>
    </row>
    <row r="7614" spans="1:6">
      <c r="A7614">
        <f t="shared" si="732"/>
        <v>76.06</v>
      </c>
      <c r="B7614">
        <f t="shared" si="730"/>
        <v>0</v>
      </c>
      <c r="C7614">
        <f t="shared" si="731"/>
        <v>0</v>
      </c>
      <c r="D7614">
        <f t="shared" si="733"/>
        <v>2.9055594898770646E-4</v>
      </c>
      <c r="E7614">
        <f t="shared" si="734"/>
        <v>14.641957253530924</v>
      </c>
      <c r="F7614">
        <f t="shared" si="735"/>
        <v>3.9796527530720814E-3</v>
      </c>
    </row>
    <row r="7615" spans="1:6">
      <c r="A7615">
        <f t="shared" si="732"/>
        <v>76.069999999999993</v>
      </c>
      <c r="B7615">
        <f t="shared" si="730"/>
        <v>0</v>
      </c>
      <c r="C7615">
        <f t="shared" si="731"/>
        <v>0</v>
      </c>
      <c r="D7615">
        <f t="shared" si="733"/>
        <v>2.9034391014536937E-4</v>
      </c>
      <c r="E7615">
        <f t="shared" si="734"/>
        <v>14.641954350091822</v>
      </c>
      <c r="F7615">
        <f t="shared" si="735"/>
        <v>3.9767493139706281E-3</v>
      </c>
    </row>
    <row r="7616" spans="1:6">
      <c r="A7616">
        <f t="shared" si="732"/>
        <v>76.08</v>
      </c>
      <c r="B7616">
        <f t="shared" si="730"/>
        <v>0</v>
      </c>
      <c r="C7616">
        <f t="shared" si="731"/>
        <v>0</v>
      </c>
      <c r="D7616">
        <f t="shared" si="733"/>
        <v>2.9013202612653157E-4</v>
      </c>
      <c r="E7616">
        <f t="shared" si="734"/>
        <v>14.641951448771561</v>
      </c>
      <c r="F7616">
        <f t="shared" si="735"/>
        <v>3.973847993709363E-3</v>
      </c>
    </row>
    <row r="7617" spans="1:6">
      <c r="A7617">
        <f t="shared" si="732"/>
        <v>76.09</v>
      </c>
      <c r="B7617">
        <f t="shared" si="730"/>
        <v>0</v>
      </c>
      <c r="C7617">
        <f t="shared" si="731"/>
        <v>0</v>
      </c>
      <c r="D7617">
        <f t="shared" si="733"/>
        <v>2.8992029681802376E-4</v>
      </c>
      <c r="E7617">
        <f t="shared" si="734"/>
        <v>14.641948549568593</v>
      </c>
      <c r="F7617">
        <f t="shared" si="735"/>
        <v>3.9709487907411828E-3</v>
      </c>
    </row>
    <row r="7618" spans="1:6">
      <c r="A7618">
        <f t="shared" si="732"/>
        <v>76.099999999999994</v>
      </c>
      <c r="B7618">
        <f t="shared" si="730"/>
        <v>0</v>
      </c>
      <c r="C7618">
        <f t="shared" si="731"/>
        <v>0</v>
      </c>
      <c r="D7618">
        <f t="shared" si="733"/>
        <v>2.8970872210675938E-4</v>
      </c>
      <c r="E7618">
        <f t="shared" si="734"/>
        <v>14.641945652481372</v>
      </c>
      <c r="F7618">
        <f t="shared" si="735"/>
        <v>3.9680517035201148E-3</v>
      </c>
    </row>
    <row r="7619" spans="1:6">
      <c r="A7619">
        <f t="shared" si="732"/>
        <v>76.11</v>
      </c>
      <c r="B7619">
        <f t="shared" si="730"/>
        <v>0</v>
      </c>
      <c r="C7619">
        <f t="shared" si="731"/>
        <v>0</v>
      </c>
      <c r="D7619">
        <f t="shared" si="733"/>
        <v>2.894973018797348E-4</v>
      </c>
      <c r="E7619">
        <f t="shared" si="734"/>
        <v>14.641942757508353</v>
      </c>
      <c r="F7619">
        <f t="shared" si="735"/>
        <v>3.9651567305013175E-3</v>
      </c>
    </row>
    <row r="7620" spans="1:6">
      <c r="A7620">
        <f t="shared" si="732"/>
        <v>76.12</v>
      </c>
      <c r="B7620">
        <f t="shared" si="730"/>
        <v>0</v>
      </c>
      <c r="C7620">
        <f t="shared" si="731"/>
        <v>0</v>
      </c>
      <c r="D7620">
        <f t="shared" si="733"/>
        <v>2.8928603602402917E-4</v>
      </c>
      <c r="E7620">
        <f t="shared" si="734"/>
        <v>14.641939864647993</v>
      </c>
      <c r="F7620">
        <f t="shared" si="735"/>
        <v>3.962263870141077E-3</v>
      </c>
    </row>
    <row r="7621" spans="1:6">
      <c r="A7621">
        <f t="shared" si="732"/>
        <v>76.13</v>
      </c>
      <c r="B7621">
        <f t="shared" si="730"/>
        <v>0</v>
      </c>
      <c r="C7621">
        <f t="shared" si="731"/>
        <v>0</v>
      </c>
      <c r="D7621">
        <f t="shared" si="733"/>
        <v>2.8907492442680426E-4</v>
      </c>
      <c r="E7621">
        <f t="shared" si="734"/>
        <v>14.641936973898749</v>
      </c>
      <c r="F7621">
        <f t="shared" si="735"/>
        <v>3.9593731208968086E-3</v>
      </c>
    </row>
    <row r="7622" spans="1:6">
      <c r="A7622">
        <f t="shared" si="732"/>
        <v>76.14</v>
      </c>
      <c r="B7622">
        <f t="shared" si="730"/>
        <v>0</v>
      </c>
      <c r="C7622">
        <f t="shared" si="731"/>
        <v>0</v>
      </c>
      <c r="D7622">
        <f t="shared" si="733"/>
        <v>2.8886396697530461E-4</v>
      </c>
      <c r="E7622">
        <f t="shared" si="734"/>
        <v>14.641934085259079</v>
      </c>
      <c r="F7622">
        <f t="shared" si="735"/>
        <v>3.9564844812270553E-3</v>
      </c>
    </row>
    <row r="7623" spans="1:6">
      <c r="A7623">
        <f t="shared" si="732"/>
        <v>76.150000000000006</v>
      </c>
      <c r="B7623">
        <f t="shared" si="730"/>
        <v>0</v>
      </c>
      <c r="C7623">
        <f t="shared" si="731"/>
        <v>0</v>
      </c>
      <c r="D7623">
        <f t="shared" si="733"/>
        <v>2.8865316355685728E-4</v>
      </c>
      <c r="E7623">
        <f t="shared" si="734"/>
        <v>14.641931198727443</v>
      </c>
      <c r="F7623">
        <f t="shared" si="735"/>
        <v>3.9535979495914867E-3</v>
      </c>
    </row>
    <row r="7624" spans="1:6">
      <c r="A7624">
        <f t="shared" si="732"/>
        <v>76.16</v>
      </c>
      <c r="B7624">
        <f t="shared" si="730"/>
        <v>0</v>
      </c>
      <c r="C7624">
        <f t="shared" si="731"/>
        <v>0</v>
      </c>
      <c r="D7624">
        <f t="shared" si="733"/>
        <v>2.8844251405887194E-4</v>
      </c>
      <c r="E7624">
        <f t="shared" si="734"/>
        <v>14.641928314302302</v>
      </c>
      <c r="F7624">
        <f t="shared" si="735"/>
        <v>3.9507135244508983E-3</v>
      </c>
    </row>
    <row r="7625" spans="1:6">
      <c r="A7625">
        <f t="shared" si="732"/>
        <v>76.17</v>
      </c>
      <c r="B7625">
        <f t="shared" ref="B7625:B7688" si="736">B$5*C7624*F7624</f>
        <v>0</v>
      </c>
      <c r="C7625">
        <f t="shared" si="731"/>
        <v>0</v>
      </c>
      <c r="D7625">
        <f t="shared" si="733"/>
        <v>2.8823201836884071E-4</v>
      </c>
      <c r="E7625">
        <f t="shared" si="734"/>
        <v>14.641925431982118</v>
      </c>
      <c r="F7625">
        <f t="shared" si="735"/>
        <v>3.9478312042672097E-3</v>
      </c>
    </row>
    <row r="7626" spans="1:6">
      <c r="A7626">
        <f t="shared" si="732"/>
        <v>76.180000000000007</v>
      </c>
      <c r="B7626">
        <f t="shared" si="736"/>
        <v>0</v>
      </c>
      <c r="C7626">
        <f t="shared" ref="C7626:C7689" si="737">MAX(C7625-B7626*$A$5, 0)</f>
        <v>0</v>
      </c>
      <c r="D7626">
        <f t="shared" si="733"/>
        <v>2.8802167637433806E-4</v>
      </c>
      <c r="E7626">
        <f t="shared" si="734"/>
        <v>14.641922551765354</v>
      </c>
      <c r="F7626">
        <f t="shared" si="735"/>
        <v>3.9449509875034662E-3</v>
      </c>
    </row>
    <row r="7627" spans="1:6">
      <c r="A7627">
        <f t="shared" si="732"/>
        <v>76.19</v>
      </c>
      <c r="B7627">
        <f t="shared" si="736"/>
        <v>0</v>
      </c>
      <c r="C7627">
        <f t="shared" si="737"/>
        <v>0</v>
      </c>
      <c r="D7627">
        <f t="shared" si="733"/>
        <v>2.8781148796302091E-4</v>
      </c>
      <c r="E7627">
        <f t="shared" si="734"/>
        <v>14.641919673650476</v>
      </c>
      <c r="F7627">
        <f t="shared" si="735"/>
        <v>3.9420728726238356E-3</v>
      </c>
    </row>
    <row r="7628" spans="1:6">
      <c r="A7628">
        <f t="shared" si="732"/>
        <v>76.2</v>
      </c>
      <c r="B7628">
        <f t="shared" si="736"/>
        <v>0</v>
      </c>
      <c r="C7628">
        <f t="shared" si="737"/>
        <v>0</v>
      </c>
      <c r="D7628">
        <f t="shared" si="733"/>
        <v>2.8760145302262843E-4</v>
      </c>
      <c r="E7628">
        <f t="shared" si="734"/>
        <v>14.641916797635945</v>
      </c>
      <c r="F7628">
        <f t="shared" si="735"/>
        <v>3.939196858093609E-3</v>
      </c>
    </row>
    <row r="7629" spans="1:6">
      <c r="A7629">
        <f t="shared" si="732"/>
        <v>76.209999999999994</v>
      </c>
      <c r="B7629">
        <f t="shared" si="736"/>
        <v>0</v>
      </c>
      <c r="C7629">
        <f t="shared" si="737"/>
        <v>0</v>
      </c>
      <c r="D7629">
        <f t="shared" si="733"/>
        <v>2.8739157144098195E-4</v>
      </c>
      <c r="E7629">
        <f t="shared" si="734"/>
        <v>14.64191392372023</v>
      </c>
      <c r="F7629">
        <f t="shared" si="735"/>
        <v>3.9363229423791989E-3</v>
      </c>
    </row>
    <row r="7630" spans="1:6">
      <c r="A7630">
        <f t="shared" si="732"/>
        <v>76.22</v>
      </c>
      <c r="B7630">
        <f t="shared" si="736"/>
        <v>0</v>
      </c>
      <c r="C7630">
        <f t="shared" si="737"/>
        <v>0</v>
      </c>
      <c r="D7630">
        <f t="shared" si="733"/>
        <v>2.8718184310598505E-4</v>
      </c>
      <c r="E7630">
        <f t="shared" si="734"/>
        <v>14.641911051901799</v>
      </c>
      <c r="F7630">
        <f t="shared" si="735"/>
        <v>3.9334511239481392E-3</v>
      </c>
    </row>
    <row r="7631" spans="1:6">
      <c r="A7631">
        <f t="shared" si="732"/>
        <v>76.23</v>
      </c>
      <c r="B7631">
        <f t="shared" si="736"/>
        <v>0</v>
      </c>
      <c r="C7631">
        <f t="shared" si="737"/>
        <v>0</v>
      </c>
      <c r="D7631">
        <f t="shared" si="733"/>
        <v>2.869722679056235E-4</v>
      </c>
      <c r="E7631">
        <f t="shared" si="734"/>
        <v>14.641908182179119</v>
      </c>
      <c r="F7631">
        <f t="shared" si="735"/>
        <v>3.9305814012690829E-3</v>
      </c>
    </row>
    <row r="7632" spans="1:6">
      <c r="A7632">
        <f t="shared" si="732"/>
        <v>76.239999999999995</v>
      </c>
      <c r="B7632">
        <f t="shared" si="736"/>
        <v>0</v>
      </c>
      <c r="C7632">
        <f t="shared" si="737"/>
        <v>0</v>
      </c>
      <c r="D7632">
        <f t="shared" si="733"/>
        <v>2.8676284572796496E-4</v>
      </c>
      <c r="E7632">
        <f t="shared" si="734"/>
        <v>14.641905314550662</v>
      </c>
      <c r="F7632">
        <f t="shared" si="735"/>
        <v>3.9277137728118035E-3</v>
      </c>
    </row>
    <row r="7633" spans="1:6">
      <c r="A7633">
        <f t="shared" si="732"/>
        <v>76.25</v>
      </c>
      <c r="B7633">
        <f t="shared" si="736"/>
        <v>0</v>
      </c>
      <c r="C7633">
        <f t="shared" si="737"/>
        <v>0</v>
      </c>
      <c r="D7633">
        <f t="shared" si="733"/>
        <v>2.8655357646115918E-4</v>
      </c>
      <c r="E7633">
        <f t="shared" si="734"/>
        <v>14.641902449014898</v>
      </c>
      <c r="F7633">
        <f t="shared" si="735"/>
        <v>3.9248482370471916E-3</v>
      </c>
    </row>
    <row r="7634" spans="1:6">
      <c r="A7634">
        <f t="shared" si="732"/>
        <v>76.260000000000005</v>
      </c>
      <c r="B7634">
        <f t="shared" si="736"/>
        <v>0</v>
      </c>
      <c r="C7634">
        <f t="shared" si="737"/>
        <v>0</v>
      </c>
      <c r="D7634">
        <f t="shared" si="733"/>
        <v>2.8634445999343777E-4</v>
      </c>
      <c r="E7634">
        <f t="shared" si="734"/>
        <v>14.641899585570298</v>
      </c>
      <c r="F7634">
        <f t="shared" si="735"/>
        <v>3.921984792447257E-3</v>
      </c>
    </row>
    <row r="7635" spans="1:6">
      <c r="A7635">
        <f t="shared" si="732"/>
        <v>76.27</v>
      </c>
      <c r="B7635">
        <f t="shared" si="736"/>
        <v>0</v>
      </c>
      <c r="C7635">
        <f t="shared" si="737"/>
        <v>0</v>
      </c>
      <c r="D7635">
        <f t="shared" si="733"/>
        <v>2.8613549621311435E-4</v>
      </c>
      <c r="E7635">
        <f t="shared" si="734"/>
        <v>14.641896724215336</v>
      </c>
      <c r="F7635">
        <f t="shared" si="735"/>
        <v>3.9191234374851254E-3</v>
      </c>
    </row>
    <row r="7636" spans="1:6">
      <c r="A7636">
        <f t="shared" si="732"/>
        <v>76.28</v>
      </c>
      <c r="B7636">
        <f t="shared" si="736"/>
        <v>0</v>
      </c>
      <c r="C7636">
        <f t="shared" si="737"/>
        <v>0</v>
      </c>
      <c r="D7636">
        <f t="shared" si="733"/>
        <v>2.8592668500858413E-4</v>
      </c>
      <c r="E7636">
        <f t="shared" si="734"/>
        <v>14.641893864948486</v>
      </c>
      <c r="F7636">
        <f t="shared" si="735"/>
        <v>3.91626417063504E-3</v>
      </c>
    </row>
    <row r="7637" spans="1:6">
      <c r="A7637">
        <f t="shared" si="732"/>
        <v>76.290000000000006</v>
      </c>
      <c r="B7637">
        <f t="shared" si="736"/>
        <v>0</v>
      </c>
      <c r="C7637">
        <f t="shared" si="737"/>
        <v>0</v>
      </c>
      <c r="D7637">
        <f t="shared" si="733"/>
        <v>2.8571802626832429E-4</v>
      </c>
      <c r="E7637">
        <f t="shared" si="734"/>
        <v>14.641891007768223</v>
      </c>
      <c r="F7637">
        <f t="shared" si="735"/>
        <v>3.9134069903723565E-3</v>
      </c>
    </row>
    <row r="7638" spans="1:6">
      <c r="A7638">
        <f t="shared" si="732"/>
        <v>76.3</v>
      </c>
      <c r="B7638">
        <f t="shared" si="736"/>
        <v>0</v>
      </c>
      <c r="C7638">
        <f t="shared" si="737"/>
        <v>0</v>
      </c>
      <c r="D7638">
        <f t="shared" si="733"/>
        <v>2.8550951988089347E-4</v>
      </c>
      <c r="E7638">
        <f t="shared" si="734"/>
        <v>14.641888152673024</v>
      </c>
      <c r="F7638">
        <f t="shared" si="735"/>
        <v>3.9105518951735472E-3</v>
      </c>
    </row>
    <row r="7639" spans="1:6">
      <c r="A7639">
        <f t="shared" si="732"/>
        <v>76.31</v>
      </c>
      <c r="B7639">
        <f t="shared" si="736"/>
        <v>0</v>
      </c>
      <c r="C7639">
        <f t="shared" si="737"/>
        <v>0</v>
      </c>
      <c r="D7639">
        <f t="shared" si="733"/>
        <v>2.8530116573493225E-4</v>
      </c>
      <c r="E7639">
        <f t="shared" si="734"/>
        <v>14.641885299661366</v>
      </c>
      <c r="F7639">
        <f t="shared" si="735"/>
        <v>3.907698883516198E-3</v>
      </c>
    </row>
    <row r="7640" spans="1:6">
      <c r="A7640">
        <f t="shared" si="732"/>
        <v>76.319999999999993</v>
      </c>
      <c r="B7640">
        <f t="shared" si="736"/>
        <v>0</v>
      </c>
      <c r="C7640">
        <f t="shared" si="737"/>
        <v>0</v>
      </c>
      <c r="D7640">
        <f t="shared" si="733"/>
        <v>2.8509296371916255E-4</v>
      </c>
      <c r="E7640">
        <f t="shared" si="734"/>
        <v>14.64188244873173</v>
      </c>
      <c r="F7640">
        <f t="shared" si="735"/>
        <v>3.9048479538790065E-3</v>
      </c>
    </row>
    <row r="7641" spans="1:6">
      <c r="A7641">
        <f t="shared" si="732"/>
        <v>76.33</v>
      </c>
      <c r="B7641">
        <f t="shared" si="736"/>
        <v>0</v>
      </c>
      <c r="C7641">
        <f t="shared" si="737"/>
        <v>0</v>
      </c>
      <c r="D7641">
        <f t="shared" si="733"/>
        <v>2.848849137223878E-4</v>
      </c>
      <c r="E7641">
        <f t="shared" si="734"/>
        <v>14.641879599882593</v>
      </c>
      <c r="F7641">
        <f t="shared" si="735"/>
        <v>3.9019991047417827E-3</v>
      </c>
    </row>
    <row r="7642" spans="1:6">
      <c r="A7642">
        <f t="shared" si="732"/>
        <v>76.34</v>
      </c>
      <c r="B7642">
        <f t="shared" si="736"/>
        <v>0</v>
      </c>
      <c r="C7642">
        <f t="shared" si="737"/>
        <v>0</v>
      </c>
      <c r="D7642">
        <f t="shared" si="733"/>
        <v>2.8467701563349287E-4</v>
      </c>
      <c r="E7642">
        <f t="shared" si="734"/>
        <v>14.641876753112436</v>
      </c>
      <c r="F7642">
        <f t="shared" si="735"/>
        <v>3.8991523345854478E-3</v>
      </c>
    </row>
    <row r="7643" spans="1:6">
      <c r="A7643">
        <f t="shared" si="732"/>
        <v>76.349999999999994</v>
      </c>
      <c r="B7643">
        <f t="shared" si="736"/>
        <v>0</v>
      </c>
      <c r="C7643">
        <f t="shared" si="737"/>
        <v>0</v>
      </c>
      <c r="D7643">
        <f t="shared" si="733"/>
        <v>2.8446926934144425E-4</v>
      </c>
      <c r="E7643">
        <f t="shared" si="734"/>
        <v>14.641873908419743</v>
      </c>
      <c r="F7643">
        <f t="shared" si="735"/>
        <v>3.8963076418920333E-3</v>
      </c>
    </row>
    <row r="7644" spans="1:6">
      <c r="A7644">
        <f t="shared" si="732"/>
        <v>76.36</v>
      </c>
      <c r="B7644">
        <f t="shared" si="736"/>
        <v>0</v>
      </c>
      <c r="C7644">
        <f t="shared" si="737"/>
        <v>0</v>
      </c>
      <c r="D7644">
        <f t="shared" si="733"/>
        <v>2.8426167473528946E-4</v>
      </c>
      <c r="E7644">
        <f t="shared" si="734"/>
        <v>14.641871065802995</v>
      </c>
      <c r="F7644">
        <f t="shared" si="735"/>
        <v>3.8934650251446806E-3</v>
      </c>
    </row>
    <row r="7645" spans="1:6">
      <c r="A7645">
        <f t="shared" si="732"/>
        <v>76.37</v>
      </c>
      <c r="B7645">
        <f t="shared" si="736"/>
        <v>0</v>
      </c>
      <c r="C7645">
        <f t="shared" si="737"/>
        <v>0</v>
      </c>
      <c r="D7645">
        <f t="shared" si="733"/>
        <v>2.8405423170415749E-4</v>
      </c>
      <c r="E7645">
        <f t="shared" si="734"/>
        <v>14.641868225260678</v>
      </c>
      <c r="F7645">
        <f t="shared" si="735"/>
        <v>3.8906244828276391E-3</v>
      </c>
    </row>
    <row r="7646" spans="1:6">
      <c r="A7646">
        <f t="shared" si="732"/>
        <v>76.38</v>
      </c>
      <c r="B7646">
        <f t="shared" si="736"/>
        <v>0</v>
      </c>
      <c r="C7646">
        <f t="shared" si="737"/>
        <v>0</v>
      </c>
      <c r="D7646">
        <f t="shared" si="733"/>
        <v>2.8384694013725839E-4</v>
      </c>
      <c r="E7646">
        <f t="shared" si="734"/>
        <v>14.641865386791277</v>
      </c>
      <c r="F7646">
        <f t="shared" si="735"/>
        <v>3.8877860134262665E-3</v>
      </c>
    </row>
    <row r="7647" spans="1:6">
      <c r="A7647">
        <f t="shared" si="732"/>
        <v>76.39</v>
      </c>
      <c r="B7647">
        <f t="shared" si="736"/>
        <v>0</v>
      </c>
      <c r="C7647">
        <f t="shared" si="737"/>
        <v>0</v>
      </c>
      <c r="D7647">
        <f t="shared" si="733"/>
        <v>2.8363979992388356E-4</v>
      </c>
      <c r="E7647">
        <f t="shared" si="734"/>
        <v>14.641862550393277</v>
      </c>
      <c r="F7647">
        <f t="shared" si="735"/>
        <v>3.8849496154270274E-3</v>
      </c>
    </row>
    <row r="7648" spans="1:6">
      <c r="A7648">
        <f t="shared" si="732"/>
        <v>76.400000000000006</v>
      </c>
      <c r="B7648">
        <f t="shared" si="736"/>
        <v>0</v>
      </c>
      <c r="C7648">
        <f t="shared" si="737"/>
        <v>0</v>
      </c>
      <c r="D7648">
        <f t="shared" si="733"/>
        <v>2.834328109534052E-4</v>
      </c>
      <c r="E7648">
        <f t="shared" si="734"/>
        <v>14.641859716065168</v>
      </c>
      <c r="F7648">
        <f t="shared" si="735"/>
        <v>3.8821152873174934E-3</v>
      </c>
    </row>
    <row r="7649" spans="1:6">
      <c r="A7649">
        <f t="shared" si="732"/>
        <v>76.41</v>
      </c>
      <c r="B7649">
        <f t="shared" si="736"/>
        <v>0</v>
      </c>
      <c r="C7649">
        <f t="shared" si="737"/>
        <v>0</v>
      </c>
      <c r="D7649">
        <f t="shared" si="733"/>
        <v>2.8322597311527685E-4</v>
      </c>
      <c r="E7649">
        <f t="shared" si="734"/>
        <v>14.641856883805437</v>
      </c>
      <c r="F7649">
        <f t="shared" si="735"/>
        <v>3.8792830275863406E-3</v>
      </c>
    </row>
    <row r="7650" spans="1:6">
      <c r="A7650">
        <f t="shared" si="732"/>
        <v>76.42</v>
      </c>
      <c r="B7650">
        <f t="shared" si="736"/>
        <v>0</v>
      </c>
      <c r="C7650">
        <f t="shared" si="737"/>
        <v>0</v>
      </c>
      <c r="D7650">
        <f t="shared" si="733"/>
        <v>2.830192862990329E-4</v>
      </c>
      <c r="E7650">
        <f t="shared" si="734"/>
        <v>14.641854053612574</v>
      </c>
      <c r="F7650">
        <f t="shared" si="735"/>
        <v>3.8764528347233502E-3</v>
      </c>
    </row>
    <row r="7651" spans="1:6">
      <c r="A7651">
        <f t="shared" si="732"/>
        <v>76.430000000000007</v>
      </c>
      <c r="B7651">
        <f t="shared" si="736"/>
        <v>0</v>
      </c>
      <c r="C7651">
        <f t="shared" si="737"/>
        <v>0</v>
      </c>
      <c r="D7651">
        <f t="shared" si="733"/>
        <v>2.8281275039428855E-4</v>
      </c>
      <c r="E7651">
        <f t="shared" si="734"/>
        <v>14.64185122548507</v>
      </c>
      <c r="F7651">
        <f t="shared" si="735"/>
        <v>3.8736247072194072E-3</v>
      </c>
    </row>
    <row r="7652" spans="1:6">
      <c r="A7652">
        <f t="shared" si="732"/>
        <v>76.44</v>
      </c>
      <c r="B7652">
        <f t="shared" si="736"/>
        <v>0</v>
      </c>
      <c r="C7652">
        <f t="shared" si="737"/>
        <v>0</v>
      </c>
      <c r="D7652">
        <f t="shared" si="733"/>
        <v>2.826063652907399E-4</v>
      </c>
      <c r="E7652">
        <f t="shared" si="734"/>
        <v>14.641848399421416</v>
      </c>
      <c r="F7652">
        <f t="shared" si="735"/>
        <v>3.8707986435665E-3</v>
      </c>
    </row>
    <row r="7653" spans="1:6">
      <c r="A7653">
        <f t="shared" si="732"/>
        <v>76.45</v>
      </c>
      <c r="B7653">
        <f t="shared" si="736"/>
        <v>0</v>
      </c>
      <c r="C7653">
        <f t="shared" si="737"/>
        <v>0</v>
      </c>
      <c r="D7653">
        <f t="shared" si="733"/>
        <v>2.8240013087816403E-4</v>
      </c>
      <c r="E7653">
        <f t="shared" si="734"/>
        <v>14.641845575420108</v>
      </c>
      <c r="F7653">
        <f t="shared" si="735"/>
        <v>3.8679746422577185E-3</v>
      </c>
    </row>
    <row r="7654" spans="1:6">
      <c r="A7654">
        <f t="shared" si="732"/>
        <v>76.459999999999994</v>
      </c>
      <c r="B7654">
        <f t="shared" si="736"/>
        <v>0</v>
      </c>
      <c r="C7654">
        <f t="shared" si="737"/>
        <v>0</v>
      </c>
      <c r="D7654">
        <f t="shared" si="733"/>
        <v>2.8219404704641851E-4</v>
      </c>
      <c r="E7654">
        <f t="shared" si="734"/>
        <v>14.641842753479638</v>
      </c>
      <c r="F7654">
        <f t="shared" si="735"/>
        <v>3.8651527017872543E-3</v>
      </c>
    </row>
    <row r="7655" spans="1:6">
      <c r="A7655">
        <f t="shared" si="732"/>
        <v>76.47</v>
      </c>
      <c r="B7655">
        <f t="shared" si="736"/>
        <v>0</v>
      </c>
      <c r="C7655">
        <f t="shared" si="737"/>
        <v>0</v>
      </c>
      <c r="D7655">
        <f t="shared" si="733"/>
        <v>2.819881136854417E-4</v>
      </c>
      <c r="E7655">
        <f t="shared" si="734"/>
        <v>14.641839933598501</v>
      </c>
      <c r="F7655">
        <f t="shared" si="735"/>
        <v>3.8623328206504001E-3</v>
      </c>
    </row>
    <row r="7656" spans="1:6">
      <c r="A7656">
        <f t="shared" si="732"/>
        <v>76.48</v>
      </c>
      <c r="B7656">
        <f t="shared" si="736"/>
        <v>0</v>
      </c>
      <c r="C7656">
        <f t="shared" si="737"/>
        <v>0</v>
      </c>
      <c r="D7656">
        <f t="shared" si="733"/>
        <v>2.8178233068525252E-4</v>
      </c>
      <c r="E7656">
        <f t="shared" si="734"/>
        <v>14.641837115775195</v>
      </c>
      <c r="F7656">
        <f t="shared" si="735"/>
        <v>3.8595149973435477E-3</v>
      </c>
    </row>
    <row r="7657" spans="1:6">
      <c r="A7657">
        <f t="shared" si="732"/>
        <v>76.489999999999995</v>
      </c>
      <c r="B7657">
        <f t="shared" si="736"/>
        <v>0</v>
      </c>
      <c r="C7657">
        <f t="shared" si="737"/>
        <v>0</v>
      </c>
      <c r="D7657">
        <f t="shared" si="733"/>
        <v>2.8157669793595053E-4</v>
      </c>
      <c r="E7657">
        <f t="shared" si="734"/>
        <v>14.641834300008215</v>
      </c>
      <c r="F7657">
        <f t="shared" si="735"/>
        <v>3.8566992303641881E-3</v>
      </c>
    </row>
    <row r="7658" spans="1:6">
      <c r="A7658">
        <f t="shared" ref="A7658:A7721" si="738">ROUND(A7657+A$5, 2)</f>
        <v>76.5</v>
      </c>
      <c r="B7658">
        <f t="shared" si="736"/>
        <v>0</v>
      </c>
      <c r="C7658">
        <f t="shared" si="737"/>
        <v>0</v>
      </c>
      <c r="D7658">
        <f t="shared" ref="D7658:D7721" si="739">D$5*E7657*F7657</f>
        <v>2.8137121532771566E-4</v>
      </c>
      <c r="E7658">
        <f t="shared" ref="E7658:E7721" si="740">E7657-D7658*$A$5</f>
        <v>14.641831486296061</v>
      </c>
      <c r="F7658">
        <f t="shared" ref="F7658:F7721" si="741">F7657-B7658*$A$5-D7658*$A$5</f>
        <v>3.8538855182109109E-3</v>
      </c>
    </row>
    <row r="7659" spans="1:6">
      <c r="A7659">
        <f t="shared" si="738"/>
        <v>76.510000000000005</v>
      </c>
      <c r="B7659">
        <f t="shared" si="736"/>
        <v>0</v>
      </c>
      <c r="C7659">
        <f t="shared" si="737"/>
        <v>0</v>
      </c>
      <c r="D7659">
        <f t="shared" si="739"/>
        <v>2.8116588275080843E-4</v>
      </c>
      <c r="E7659">
        <f t="shared" si="740"/>
        <v>14.641828674637233</v>
      </c>
      <c r="F7659">
        <f t="shared" si="741"/>
        <v>3.851073859383403E-3</v>
      </c>
    </row>
    <row r="7660" spans="1:6">
      <c r="A7660">
        <f t="shared" si="738"/>
        <v>76.52</v>
      </c>
      <c r="B7660">
        <f t="shared" si="736"/>
        <v>0</v>
      </c>
      <c r="C7660">
        <f t="shared" si="737"/>
        <v>0</v>
      </c>
      <c r="D7660">
        <f t="shared" si="739"/>
        <v>2.8096070009556959E-4</v>
      </c>
      <c r="E7660">
        <f t="shared" si="740"/>
        <v>14.641825865030233</v>
      </c>
      <c r="F7660">
        <f t="shared" si="741"/>
        <v>3.8482642523824471E-3</v>
      </c>
    </row>
    <row r="7661" spans="1:6">
      <c r="A7661">
        <f t="shared" si="738"/>
        <v>76.53</v>
      </c>
      <c r="B7661">
        <f t="shared" si="736"/>
        <v>0</v>
      </c>
      <c r="C7661">
        <f t="shared" si="737"/>
        <v>0</v>
      </c>
      <c r="D7661">
        <f t="shared" si="739"/>
        <v>2.8075566725242041E-4</v>
      </c>
      <c r="E7661">
        <f t="shared" si="740"/>
        <v>14.641823057473561</v>
      </c>
      <c r="F7661">
        <f t="shared" si="741"/>
        <v>3.845456695709923E-3</v>
      </c>
    </row>
    <row r="7662" spans="1:6">
      <c r="A7662">
        <f t="shared" si="738"/>
        <v>76.540000000000006</v>
      </c>
      <c r="B7662">
        <f t="shared" si="736"/>
        <v>0</v>
      </c>
      <c r="C7662">
        <f t="shared" si="737"/>
        <v>0</v>
      </c>
      <c r="D7662">
        <f t="shared" si="739"/>
        <v>2.805507841118621E-4</v>
      </c>
      <c r="E7662">
        <f t="shared" si="740"/>
        <v>14.64182025196572</v>
      </c>
      <c r="F7662">
        <f t="shared" si="741"/>
        <v>3.8426511878688042E-3</v>
      </c>
    </row>
    <row r="7663" spans="1:6">
      <c r="A7663">
        <f t="shared" si="738"/>
        <v>76.55</v>
      </c>
      <c r="B7663">
        <f t="shared" si="736"/>
        <v>0</v>
      </c>
      <c r="C7663">
        <f t="shared" si="737"/>
        <v>0</v>
      </c>
      <c r="D7663">
        <f t="shared" si="739"/>
        <v>2.8034605056447638E-4</v>
      </c>
      <c r="E7663">
        <f t="shared" si="740"/>
        <v>14.641817448505215</v>
      </c>
      <c r="F7663">
        <f t="shared" si="741"/>
        <v>3.8398477273631593E-3</v>
      </c>
    </row>
    <row r="7664" spans="1:6">
      <c r="A7664">
        <f t="shared" si="738"/>
        <v>76.56</v>
      </c>
      <c r="B7664">
        <f t="shared" si="736"/>
        <v>0</v>
      </c>
      <c r="C7664">
        <f t="shared" si="737"/>
        <v>0</v>
      </c>
      <c r="D7664">
        <f t="shared" si="739"/>
        <v>2.8014146650092499E-4</v>
      </c>
      <c r="E7664">
        <f t="shared" si="740"/>
        <v>14.64181464709055</v>
      </c>
      <c r="F7664">
        <f t="shared" si="741"/>
        <v>3.8370463126981501E-3</v>
      </c>
    </row>
    <row r="7665" spans="1:6">
      <c r="A7665">
        <f t="shared" si="738"/>
        <v>76.569999999999993</v>
      </c>
      <c r="B7665">
        <f t="shared" si="736"/>
        <v>0</v>
      </c>
      <c r="C7665">
        <f t="shared" si="737"/>
        <v>0</v>
      </c>
      <c r="D7665">
        <f t="shared" si="739"/>
        <v>2.7993703181194968E-4</v>
      </c>
      <c r="E7665">
        <f t="shared" si="740"/>
        <v>14.641811847720232</v>
      </c>
      <c r="F7665">
        <f t="shared" si="741"/>
        <v>3.8342469423800307E-3</v>
      </c>
    </row>
    <row r="7666" spans="1:6">
      <c r="A7666">
        <f t="shared" si="738"/>
        <v>76.58</v>
      </c>
      <c r="B7666">
        <f t="shared" si="736"/>
        <v>0</v>
      </c>
      <c r="C7666">
        <f t="shared" si="737"/>
        <v>0</v>
      </c>
      <c r="D7666">
        <f t="shared" si="739"/>
        <v>2.7973274638837237E-4</v>
      </c>
      <c r="E7666">
        <f t="shared" si="740"/>
        <v>14.641809050392769</v>
      </c>
      <c r="F7666">
        <f t="shared" si="741"/>
        <v>3.8314496149161469E-3</v>
      </c>
    </row>
    <row r="7667" spans="1:6">
      <c r="A7667">
        <f t="shared" si="738"/>
        <v>76.59</v>
      </c>
      <c r="B7667">
        <f t="shared" si="736"/>
        <v>0</v>
      </c>
      <c r="C7667">
        <f t="shared" si="737"/>
        <v>0</v>
      </c>
      <c r="D7667">
        <f t="shared" si="739"/>
        <v>2.7952861012109484E-4</v>
      </c>
      <c r="E7667">
        <f t="shared" si="740"/>
        <v>14.641806255106669</v>
      </c>
      <c r="F7667">
        <f t="shared" si="741"/>
        <v>3.8286543288149361E-3</v>
      </c>
    </row>
    <row r="7668" spans="1:6">
      <c r="A7668">
        <f t="shared" si="738"/>
        <v>76.599999999999994</v>
      </c>
      <c r="B7668">
        <f t="shared" si="736"/>
        <v>0</v>
      </c>
      <c r="C7668">
        <f t="shared" si="737"/>
        <v>0</v>
      </c>
      <c r="D7668">
        <f t="shared" si="739"/>
        <v>2.7932462290109882E-4</v>
      </c>
      <c r="E7668">
        <f t="shared" si="740"/>
        <v>14.641803461860439</v>
      </c>
      <c r="F7668">
        <f t="shared" si="741"/>
        <v>3.8258610825859249E-3</v>
      </c>
    </row>
    <row r="7669" spans="1:6">
      <c r="A7669">
        <f t="shared" si="738"/>
        <v>76.61</v>
      </c>
      <c r="B7669">
        <f t="shared" si="736"/>
        <v>0</v>
      </c>
      <c r="C7669">
        <f t="shared" si="737"/>
        <v>0</v>
      </c>
      <c r="D7669">
        <f t="shared" si="739"/>
        <v>2.7912078461944575E-4</v>
      </c>
      <c r="E7669">
        <f t="shared" si="740"/>
        <v>14.641800670652593</v>
      </c>
      <c r="F7669">
        <f t="shared" si="741"/>
        <v>3.8230698747397304E-3</v>
      </c>
    </row>
    <row r="7670" spans="1:6">
      <c r="A7670">
        <f t="shared" si="738"/>
        <v>76.62</v>
      </c>
      <c r="B7670">
        <f t="shared" si="736"/>
        <v>0</v>
      </c>
      <c r="C7670">
        <f t="shared" si="737"/>
        <v>0</v>
      </c>
      <c r="D7670">
        <f t="shared" si="739"/>
        <v>2.7891709516727722E-4</v>
      </c>
      <c r="E7670">
        <f t="shared" si="740"/>
        <v>14.641797881481642</v>
      </c>
      <c r="F7670">
        <f t="shared" si="741"/>
        <v>3.8202807037880575E-3</v>
      </c>
    </row>
    <row r="7671" spans="1:6">
      <c r="A7671">
        <f t="shared" si="738"/>
        <v>76.63</v>
      </c>
      <c r="B7671">
        <f t="shared" si="736"/>
        <v>0</v>
      </c>
      <c r="C7671">
        <f t="shared" si="737"/>
        <v>0</v>
      </c>
      <c r="D7671">
        <f t="shared" si="739"/>
        <v>2.7871355443581414E-4</v>
      </c>
      <c r="E7671">
        <f t="shared" si="740"/>
        <v>14.641795094346097</v>
      </c>
      <c r="F7671">
        <f t="shared" si="741"/>
        <v>3.8174935682436994E-3</v>
      </c>
    </row>
    <row r="7672" spans="1:6">
      <c r="A7672">
        <f t="shared" si="738"/>
        <v>76.64</v>
      </c>
      <c r="B7672">
        <f t="shared" si="736"/>
        <v>0</v>
      </c>
      <c r="C7672">
        <f t="shared" si="737"/>
        <v>0</v>
      </c>
      <c r="D7672">
        <f t="shared" si="739"/>
        <v>2.7851016231635734E-4</v>
      </c>
      <c r="E7672">
        <f t="shared" si="740"/>
        <v>14.641792309244474</v>
      </c>
      <c r="F7672">
        <f t="shared" si="741"/>
        <v>3.814708466620536E-3</v>
      </c>
    </row>
    <row r="7673" spans="1:6">
      <c r="A7673">
        <f t="shared" si="738"/>
        <v>76.650000000000006</v>
      </c>
      <c r="B7673">
        <f t="shared" si="736"/>
        <v>0</v>
      </c>
      <c r="C7673">
        <f t="shared" si="737"/>
        <v>0</v>
      </c>
      <c r="D7673">
        <f t="shared" si="739"/>
        <v>2.7830691870028715E-4</v>
      </c>
      <c r="E7673">
        <f t="shared" si="740"/>
        <v>14.641789526175288</v>
      </c>
      <c r="F7673">
        <f t="shared" si="741"/>
        <v>3.811925397433533E-3</v>
      </c>
    </row>
    <row r="7674" spans="1:6">
      <c r="A7674">
        <f t="shared" si="738"/>
        <v>76.66</v>
      </c>
      <c r="B7674">
        <f t="shared" si="736"/>
        <v>0</v>
      </c>
      <c r="C7674">
        <f t="shared" si="737"/>
        <v>0</v>
      </c>
      <c r="D7674">
        <f t="shared" si="739"/>
        <v>2.7810382347906351E-4</v>
      </c>
      <c r="E7674">
        <f t="shared" si="740"/>
        <v>14.641786745137052</v>
      </c>
      <c r="F7674">
        <f t="shared" si="741"/>
        <v>3.8091443591987423E-3</v>
      </c>
    </row>
    <row r="7675" spans="1:6">
      <c r="A7675">
        <f t="shared" si="738"/>
        <v>76.67</v>
      </c>
      <c r="B7675">
        <f t="shared" si="736"/>
        <v>0</v>
      </c>
      <c r="C7675">
        <f t="shared" si="737"/>
        <v>0</v>
      </c>
      <c r="D7675">
        <f t="shared" si="739"/>
        <v>2.779008765442258E-4</v>
      </c>
      <c r="E7675">
        <f t="shared" si="740"/>
        <v>14.641783966128287</v>
      </c>
      <c r="F7675">
        <f t="shared" si="741"/>
        <v>3.8063653504332999E-3</v>
      </c>
    </row>
    <row r="7676" spans="1:6">
      <c r="A7676">
        <f t="shared" si="738"/>
        <v>76.680000000000007</v>
      </c>
      <c r="B7676">
        <f t="shared" si="736"/>
        <v>0</v>
      </c>
      <c r="C7676">
        <f t="shared" si="737"/>
        <v>0</v>
      </c>
      <c r="D7676">
        <f t="shared" si="739"/>
        <v>2.7769807778739295E-4</v>
      </c>
      <c r="E7676">
        <f t="shared" si="740"/>
        <v>14.641781189147508</v>
      </c>
      <c r="F7676">
        <f t="shared" si="741"/>
        <v>3.8035883696554262E-3</v>
      </c>
    </row>
    <row r="7677" spans="1:6">
      <c r="A7677">
        <f t="shared" si="738"/>
        <v>76.69</v>
      </c>
      <c r="B7677">
        <f t="shared" si="736"/>
        <v>0</v>
      </c>
      <c r="C7677">
        <f t="shared" si="737"/>
        <v>0</v>
      </c>
      <c r="D7677">
        <f t="shared" si="739"/>
        <v>2.7749542710026314E-4</v>
      </c>
      <c r="E7677">
        <f t="shared" si="740"/>
        <v>14.641778414193237</v>
      </c>
      <c r="F7677">
        <f t="shared" si="741"/>
        <v>3.8008134153844236E-3</v>
      </c>
    </row>
    <row r="7678" spans="1:6">
      <c r="A7678">
        <f t="shared" si="738"/>
        <v>76.7</v>
      </c>
      <c r="B7678">
        <f t="shared" si="736"/>
        <v>0</v>
      </c>
      <c r="C7678">
        <f t="shared" si="737"/>
        <v>0</v>
      </c>
      <c r="D7678">
        <f t="shared" si="739"/>
        <v>2.7729292437461391E-4</v>
      </c>
      <c r="E7678">
        <f t="shared" si="740"/>
        <v>14.641775641263992</v>
      </c>
      <c r="F7678">
        <f t="shared" si="741"/>
        <v>3.7980404861406775E-3</v>
      </c>
    </row>
    <row r="7679" spans="1:6">
      <c r="A7679">
        <f t="shared" si="738"/>
        <v>76.709999999999994</v>
      </c>
      <c r="B7679">
        <f t="shared" si="736"/>
        <v>0</v>
      </c>
      <c r="C7679">
        <f t="shared" si="737"/>
        <v>0</v>
      </c>
      <c r="D7679">
        <f t="shared" si="739"/>
        <v>2.7709056950230211E-4</v>
      </c>
      <c r="E7679">
        <f t="shared" si="740"/>
        <v>14.641772870358297</v>
      </c>
      <c r="F7679">
        <f t="shared" si="741"/>
        <v>3.7952695804456546E-3</v>
      </c>
    </row>
    <row r="7680" spans="1:6">
      <c r="A7680">
        <f t="shared" si="738"/>
        <v>76.72</v>
      </c>
      <c r="B7680">
        <f t="shared" si="736"/>
        <v>0</v>
      </c>
      <c r="C7680">
        <f t="shared" si="737"/>
        <v>0</v>
      </c>
      <c r="D7680">
        <f t="shared" si="739"/>
        <v>2.7688836237526378E-4</v>
      </c>
      <c r="E7680">
        <f t="shared" si="740"/>
        <v>14.641770101474673</v>
      </c>
      <c r="F7680">
        <f t="shared" si="741"/>
        <v>3.7925006968219021E-3</v>
      </c>
    </row>
    <row r="7681" spans="1:6">
      <c r="A7681">
        <f t="shared" si="738"/>
        <v>76.73</v>
      </c>
      <c r="B7681">
        <f t="shared" si="736"/>
        <v>0</v>
      </c>
      <c r="C7681">
        <f t="shared" si="737"/>
        <v>0</v>
      </c>
      <c r="D7681">
        <f t="shared" si="739"/>
        <v>2.7668630288551403E-4</v>
      </c>
      <c r="E7681">
        <f t="shared" si="740"/>
        <v>14.641767334611645</v>
      </c>
      <c r="F7681">
        <f t="shared" si="741"/>
        <v>3.7897338337930472E-3</v>
      </c>
    </row>
    <row r="7682" spans="1:6">
      <c r="A7682">
        <f t="shared" si="738"/>
        <v>76.739999999999995</v>
      </c>
      <c r="B7682">
        <f t="shared" si="736"/>
        <v>0</v>
      </c>
      <c r="C7682">
        <f t="shared" si="737"/>
        <v>0</v>
      </c>
      <c r="D7682">
        <f t="shared" si="739"/>
        <v>2.764843909251472E-4</v>
      </c>
      <c r="E7682">
        <f t="shared" si="740"/>
        <v>14.641764569767735</v>
      </c>
      <c r="F7682">
        <f t="shared" si="741"/>
        <v>3.7869689898837955E-3</v>
      </c>
    </row>
    <row r="7683" spans="1:6">
      <c r="A7683">
        <f t="shared" si="738"/>
        <v>76.75</v>
      </c>
      <c r="B7683">
        <f t="shared" si="736"/>
        <v>0</v>
      </c>
      <c r="C7683">
        <f t="shared" si="737"/>
        <v>0</v>
      </c>
      <c r="D7683">
        <f t="shared" si="739"/>
        <v>2.7628262638633644E-4</v>
      </c>
      <c r="E7683">
        <f t="shared" si="740"/>
        <v>14.641761806941471</v>
      </c>
      <c r="F7683">
        <f t="shared" si="741"/>
        <v>3.7842061636199323E-3</v>
      </c>
    </row>
    <row r="7684" spans="1:6">
      <c r="A7684">
        <f t="shared" si="738"/>
        <v>76.760000000000005</v>
      </c>
      <c r="B7684">
        <f t="shared" si="736"/>
        <v>0</v>
      </c>
      <c r="C7684">
        <f t="shared" si="737"/>
        <v>0</v>
      </c>
      <c r="D7684">
        <f t="shared" si="739"/>
        <v>2.7608100916133409E-4</v>
      </c>
      <c r="E7684">
        <f t="shared" si="740"/>
        <v>14.64175904613138</v>
      </c>
      <c r="F7684">
        <f t="shared" si="741"/>
        <v>3.7814453535283191E-3</v>
      </c>
    </row>
    <row r="7685" spans="1:6">
      <c r="A7685">
        <f t="shared" si="738"/>
        <v>76.77</v>
      </c>
      <c r="B7685">
        <f t="shared" si="736"/>
        <v>0</v>
      </c>
      <c r="C7685">
        <f t="shared" si="737"/>
        <v>0</v>
      </c>
      <c r="D7685">
        <f t="shared" si="739"/>
        <v>2.7587953914247126E-4</v>
      </c>
      <c r="E7685">
        <f t="shared" si="740"/>
        <v>14.641756287335989</v>
      </c>
      <c r="F7685">
        <f t="shared" si="741"/>
        <v>3.7786865581368942E-3</v>
      </c>
    </row>
    <row r="7686" spans="1:6">
      <c r="A7686">
        <f t="shared" si="738"/>
        <v>76.78</v>
      </c>
      <c r="B7686">
        <f t="shared" si="736"/>
        <v>0</v>
      </c>
      <c r="C7686">
        <f t="shared" si="737"/>
        <v>0</v>
      </c>
      <c r="D7686">
        <f t="shared" si="739"/>
        <v>2.7567821622215803E-4</v>
      </c>
      <c r="E7686">
        <f t="shared" si="740"/>
        <v>14.641753530553826</v>
      </c>
      <c r="F7686">
        <f t="shared" si="741"/>
        <v>3.7759297759746725E-3</v>
      </c>
    </row>
    <row r="7687" spans="1:6">
      <c r="A7687">
        <f t="shared" si="738"/>
        <v>76.790000000000006</v>
      </c>
      <c r="B7687">
        <f t="shared" si="736"/>
        <v>0</v>
      </c>
      <c r="C7687">
        <f t="shared" si="737"/>
        <v>0</v>
      </c>
      <c r="D7687">
        <f t="shared" si="739"/>
        <v>2.7547704029288317E-4</v>
      </c>
      <c r="E7687">
        <f t="shared" si="740"/>
        <v>14.641750775783423</v>
      </c>
      <c r="F7687">
        <f t="shared" si="741"/>
        <v>3.7731750055717437E-3</v>
      </c>
    </row>
    <row r="7688" spans="1:6">
      <c r="A7688">
        <f t="shared" si="738"/>
        <v>76.8</v>
      </c>
      <c r="B7688">
        <f t="shared" si="736"/>
        <v>0</v>
      </c>
      <c r="C7688">
        <f t="shared" si="737"/>
        <v>0</v>
      </c>
      <c r="D7688">
        <f t="shared" si="739"/>
        <v>2.7527601124721429E-4</v>
      </c>
      <c r="E7688">
        <f t="shared" si="740"/>
        <v>14.641748023023311</v>
      </c>
      <c r="F7688">
        <f t="shared" si="741"/>
        <v>3.7704222454592717E-3</v>
      </c>
    </row>
    <row r="7689" spans="1:6">
      <c r="A7689">
        <f t="shared" si="738"/>
        <v>76.81</v>
      </c>
      <c r="B7689">
        <f t="shared" ref="B7689:B7752" si="742">B$5*C7688*F7688</f>
        <v>0</v>
      </c>
      <c r="C7689">
        <f t="shared" si="737"/>
        <v>0</v>
      </c>
      <c r="D7689">
        <f t="shared" si="739"/>
        <v>2.7507512897779763E-4</v>
      </c>
      <c r="E7689">
        <f t="shared" si="740"/>
        <v>14.641745272272022</v>
      </c>
      <c r="F7689">
        <f t="shared" si="741"/>
        <v>3.7676714941694937E-3</v>
      </c>
    </row>
    <row r="7690" spans="1:6">
      <c r="A7690">
        <f t="shared" si="738"/>
        <v>76.819999999999993</v>
      </c>
      <c r="B7690">
        <f t="shared" si="742"/>
        <v>0</v>
      </c>
      <c r="C7690">
        <f t="shared" ref="C7690:C7753" si="743">MAX(C7689-B7690*$A$5, 0)</f>
        <v>0</v>
      </c>
      <c r="D7690">
        <f t="shared" si="739"/>
        <v>2.7487439337735802E-4</v>
      </c>
      <c r="E7690">
        <f t="shared" si="740"/>
        <v>14.641742523528089</v>
      </c>
      <c r="F7690">
        <f t="shared" si="741"/>
        <v>3.7649227502357203E-3</v>
      </c>
    </row>
    <row r="7691" spans="1:6">
      <c r="A7691">
        <f t="shared" si="738"/>
        <v>76.83</v>
      </c>
      <c r="B7691">
        <f t="shared" si="742"/>
        <v>0</v>
      </c>
      <c r="C7691">
        <f t="shared" si="743"/>
        <v>0</v>
      </c>
      <c r="D7691">
        <f t="shared" si="739"/>
        <v>2.7467380433869885E-4</v>
      </c>
      <c r="E7691">
        <f t="shared" si="740"/>
        <v>14.641739776790045</v>
      </c>
      <c r="F7691">
        <f t="shared" si="741"/>
        <v>3.7621760121923334E-3</v>
      </c>
    </row>
    <row r="7692" spans="1:6">
      <c r="A7692">
        <f t="shared" si="738"/>
        <v>76.84</v>
      </c>
      <c r="B7692">
        <f t="shared" si="742"/>
        <v>0</v>
      </c>
      <c r="C7692">
        <f t="shared" si="743"/>
        <v>0</v>
      </c>
      <c r="D7692">
        <f t="shared" si="739"/>
        <v>2.7447336175470216E-4</v>
      </c>
      <c r="E7692">
        <f t="shared" si="740"/>
        <v>14.641737032056428</v>
      </c>
      <c r="F7692">
        <f t="shared" si="741"/>
        <v>3.7594312785747862E-3</v>
      </c>
    </row>
    <row r="7693" spans="1:6">
      <c r="A7693">
        <f t="shared" si="738"/>
        <v>76.849999999999994</v>
      </c>
      <c r="B7693">
        <f t="shared" si="742"/>
        <v>0</v>
      </c>
      <c r="C7693">
        <f t="shared" si="743"/>
        <v>0</v>
      </c>
      <c r="D7693">
        <f t="shared" si="739"/>
        <v>2.7427306551832818E-4</v>
      </c>
      <c r="E7693">
        <f t="shared" si="740"/>
        <v>14.641734289325772</v>
      </c>
      <c r="F7693">
        <f t="shared" si="741"/>
        <v>3.7566885479196031E-3</v>
      </c>
    </row>
    <row r="7694" spans="1:6">
      <c r="A7694">
        <f t="shared" si="738"/>
        <v>76.86</v>
      </c>
      <c r="B7694">
        <f t="shared" si="742"/>
        <v>0</v>
      </c>
      <c r="C7694">
        <f t="shared" si="743"/>
        <v>0</v>
      </c>
      <c r="D7694">
        <f t="shared" si="739"/>
        <v>2.7407291552261582E-4</v>
      </c>
      <c r="E7694">
        <f t="shared" si="740"/>
        <v>14.641731548596617</v>
      </c>
      <c r="F7694">
        <f t="shared" si="741"/>
        <v>3.7539478187643771E-3</v>
      </c>
    </row>
    <row r="7695" spans="1:6">
      <c r="A7695">
        <f t="shared" si="738"/>
        <v>76.87</v>
      </c>
      <c r="B7695">
        <f t="shared" si="742"/>
        <v>0</v>
      </c>
      <c r="C7695">
        <f t="shared" si="743"/>
        <v>0</v>
      </c>
      <c r="D7695">
        <f t="shared" si="739"/>
        <v>2.7387291166068215E-4</v>
      </c>
      <c r="E7695">
        <f t="shared" si="740"/>
        <v>14.6417288098675</v>
      </c>
      <c r="F7695">
        <f t="shared" si="741"/>
        <v>3.7512090896477703E-3</v>
      </c>
    </row>
    <row r="7696" spans="1:6">
      <c r="A7696">
        <f t="shared" si="738"/>
        <v>76.88</v>
      </c>
      <c r="B7696">
        <f t="shared" si="742"/>
        <v>0</v>
      </c>
      <c r="C7696">
        <f t="shared" si="743"/>
        <v>0</v>
      </c>
      <c r="D7696">
        <f t="shared" si="739"/>
        <v>2.7367305382572252E-4</v>
      </c>
      <c r="E7696">
        <f t="shared" si="740"/>
        <v>14.641726073136962</v>
      </c>
      <c r="F7696">
        <f t="shared" si="741"/>
        <v>3.748472359109513E-3</v>
      </c>
    </row>
    <row r="7697" spans="1:6">
      <c r="A7697">
        <f t="shared" si="738"/>
        <v>76.89</v>
      </c>
      <c r="B7697">
        <f t="shared" si="742"/>
        <v>0</v>
      </c>
      <c r="C7697">
        <f t="shared" si="743"/>
        <v>0</v>
      </c>
      <c r="D7697">
        <f t="shared" si="739"/>
        <v>2.7347334191101056E-4</v>
      </c>
      <c r="E7697">
        <f t="shared" si="740"/>
        <v>14.641723338403542</v>
      </c>
      <c r="F7697">
        <f t="shared" si="741"/>
        <v>3.745737625690403E-3</v>
      </c>
    </row>
    <row r="7698" spans="1:6">
      <c r="A7698">
        <f t="shared" si="738"/>
        <v>76.900000000000006</v>
      </c>
      <c r="B7698">
        <f t="shared" si="742"/>
        <v>0</v>
      </c>
      <c r="C7698">
        <f t="shared" si="743"/>
        <v>0</v>
      </c>
      <c r="D7698">
        <f t="shared" si="739"/>
        <v>2.7327377580989813E-4</v>
      </c>
      <c r="E7698">
        <f t="shared" si="740"/>
        <v>14.641720605665784</v>
      </c>
      <c r="F7698">
        <f t="shared" si="741"/>
        <v>3.7430048879323039E-3</v>
      </c>
    </row>
    <row r="7699" spans="1:6">
      <c r="A7699">
        <f t="shared" si="738"/>
        <v>76.91</v>
      </c>
      <c r="B7699">
        <f t="shared" si="742"/>
        <v>0</v>
      </c>
      <c r="C7699">
        <f t="shared" si="743"/>
        <v>0</v>
      </c>
      <c r="D7699">
        <f t="shared" si="739"/>
        <v>2.7307435541581488E-4</v>
      </c>
      <c r="E7699">
        <f t="shared" si="740"/>
        <v>14.641717874922229</v>
      </c>
      <c r="F7699">
        <f t="shared" si="741"/>
        <v>3.7402741443781458E-3</v>
      </c>
    </row>
    <row r="7700" spans="1:6">
      <c r="A7700">
        <f t="shared" si="738"/>
        <v>76.92</v>
      </c>
      <c r="B7700">
        <f t="shared" si="742"/>
        <v>0</v>
      </c>
      <c r="C7700">
        <f t="shared" si="743"/>
        <v>0</v>
      </c>
      <c r="D7700">
        <f t="shared" si="739"/>
        <v>2.7287508062226896E-4</v>
      </c>
      <c r="E7700">
        <f t="shared" si="740"/>
        <v>14.641715146171423</v>
      </c>
      <c r="F7700">
        <f t="shared" si="741"/>
        <v>3.737545393571923E-3</v>
      </c>
    </row>
    <row r="7701" spans="1:6">
      <c r="A7701">
        <f t="shared" si="738"/>
        <v>76.930000000000007</v>
      </c>
      <c r="B7701">
        <f t="shared" si="742"/>
        <v>0</v>
      </c>
      <c r="C7701">
        <f t="shared" si="743"/>
        <v>0</v>
      </c>
      <c r="D7701">
        <f t="shared" si="739"/>
        <v>2.7267595132284618E-4</v>
      </c>
      <c r="E7701">
        <f t="shared" si="740"/>
        <v>14.64171241941191</v>
      </c>
      <c r="F7701">
        <f t="shared" si="741"/>
        <v>3.7348186340586944E-3</v>
      </c>
    </row>
    <row r="7702" spans="1:6">
      <c r="A7702">
        <f t="shared" si="738"/>
        <v>76.94</v>
      </c>
      <c r="B7702">
        <f t="shared" si="742"/>
        <v>0</v>
      </c>
      <c r="C7702">
        <f t="shared" si="743"/>
        <v>0</v>
      </c>
      <c r="D7702">
        <f t="shared" si="739"/>
        <v>2.724769674112104E-4</v>
      </c>
      <c r="E7702">
        <f t="shared" si="740"/>
        <v>14.641709694642236</v>
      </c>
      <c r="F7702">
        <f t="shared" si="741"/>
        <v>3.7320938643845823E-3</v>
      </c>
    </row>
    <row r="7703" spans="1:6">
      <c r="A7703">
        <f t="shared" si="738"/>
        <v>76.95</v>
      </c>
      <c r="B7703">
        <f t="shared" si="742"/>
        <v>0</v>
      </c>
      <c r="C7703">
        <f t="shared" si="743"/>
        <v>0</v>
      </c>
      <c r="D7703">
        <f t="shared" si="739"/>
        <v>2.7227812878110333E-4</v>
      </c>
      <c r="E7703">
        <f t="shared" si="740"/>
        <v>14.641706971860948</v>
      </c>
      <c r="F7703">
        <f t="shared" si="741"/>
        <v>3.7293710830967712E-3</v>
      </c>
    </row>
    <row r="7704" spans="1:6">
      <c r="A7704">
        <f t="shared" si="738"/>
        <v>76.959999999999994</v>
      </c>
      <c r="B7704">
        <f t="shared" si="742"/>
        <v>0</v>
      </c>
      <c r="C7704">
        <f t="shared" si="743"/>
        <v>0</v>
      </c>
      <c r="D7704">
        <f t="shared" si="739"/>
        <v>2.7207943532634452E-4</v>
      </c>
      <c r="E7704">
        <f t="shared" si="740"/>
        <v>14.641704251066596</v>
      </c>
      <c r="F7704">
        <f t="shared" si="741"/>
        <v>3.7266502887435076E-3</v>
      </c>
    </row>
    <row r="7705" spans="1:6">
      <c r="A7705">
        <f t="shared" si="738"/>
        <v>76.97</v>
      </c>
      <c r="B7705">
        <f t="shared" si="742"/>
        <v>0</v>
      </c>
      <c r="C7705">
        <f t="shared" si="743"/>
        <v>0</v>
      </c>
      <c r="D7705">
        <f t="shared" si="739"/>
        <v>2.7188088694083128E-4</v>
      </c>
      <c r="E7705">
        <f t="shared" si="740"/>
        <v>14.641701532257727</v>
      </c>
      <c r="F7705">
        <f t="shared" si="741"/>
        <v>3.7239314798740994E-3</v>
      </c>
    </row>
    <row r="7706" spans="1:6">
      <c r="A7706">
        <f t="shared" si="738"/>
        <v>76.98</v>
      </c>
      <c r="B7706">
        <f t="shared" si="742"/>
        <v>0</v>
      </c>
      <c r="C7706">
        <f t="shared" si="743"/>
        <v>0</v>
      </c>
      <c r="D7706">
        <f t="shared" si="739"/>
        <v>2.7168248351853855E-4</v>
      </c>
      <c r="E7706">
        <f t="shared" si="740"/>
        <v>14.641698815432893</v>
      </c>
      <c r="F7706">
        <f t="shared" si="741"/>
        <v>3.7212146550389142E-3</v>
      </c>
    </row>
    <row r="7707" spans="1:6">
      <c r="A7707">
        <f t="shared" si="738"/>
        <v>76.989999999999995</v>
      </c>
      <c r="B7707">
        <f t="shared" si="742"/>
        <v>0</v>
      </c>
      <c r="C7707">
        <f t="shared" si="743"/>
        <v>0</v>
      </c>
      <c r="D7707">
        <f t="shared" si="739"/>
        <v>2.7148422495351909E-4</v>
      </c>
      <c r="E7707">
        <f t="shared" si="740"/>
        <v>14.641696100590643</v>
      </c>
      <c r="F7707">
        <f t="shared" si="741"/>
        <v>3.7184998127893789E-3</v>
      </c>
    </row>
    <row r="7708" spans="1:6">
      <c r="A7708">
        <f t="shared" si="738"/>
        <v>77</v>
      </c>
      <c r="B7708">
        <f t="shared" si="742"/>
        <v>0</v>
      </c>
      <c r="C7708">
        <f t="shared" si="743"/>
        <v>0</v>
      </c>
      <c r="D7708">
        <f t="shared" si="739"/>
        <v>2.7128611113990298E-4</v>
      </c>
      <c r="E7708">
        <f t="shared" si="740"/>
        <v>14.641693387729532</v>
      </c>
      <c r="F7708">
        <f t="shared" si="741"/>
        <v>3.7157869516779799E-3</v>
      </c>
    </row>
    <row r="7709" spans="1:6">
      <c r="A7709">
        <f t="shared" si="738"/>
        <v>77.010000000000005</v>
      </c>
      <c r="B7709">
        <f t="shared" si="742"/>
        <v>0</v>
      </c>
      <c r="C7709">
        <f t="shared" si="743"/>
        <v>0</v>
      </c>
      <c r="D7709">
        <f t="shared" si="739"/>
        <v>2.7108814197189805E-4</v>
      </c>
      <c r="E7709">
        <f t="shared" si="740"/>
        <v>14.641690676848112</v>
      </c>
      <c r="F7709">
        <f t="shared" si="741"/>
        <v>3.7130760702582611E-3</v>
      </c>
    </row>
    <row r="7710" spans="1:6">
      <c r="A7710">
        <f t="shared" si="738"/>
        <v>77.02</v>
      </c>
      <c r="B7710">
        <f t="shared" si="742"/>
        <v>0</v>
      </c>
      <c r="C7710">
        <f t="shared" si="743"/>
        <v>0</v>
      </c>
      <c r="D7710">
        <f t="shared" si="739"/>
        <v>2.7089031734378962E-4</v>
      </c>
      <c r="E7710">
        <f t="shared" si="740"/>
        <v>14.641687967944939</v>
      </c>
      <c r="F7710">
        <f t="shared" si="741"/>
        <v>3.710367167084823E-3</v>
      </c>
    </row>
    <row r="7711" spans="1:6">
      <c r="A7711">
        <f t="shared" si="738"/>
        <v>77.03</v>
      </c>
      <c r="B7711">
        <f t="shared" si="742"/>
        <v>0</v>
      </c>
      <c r="C7711">
        <f t="shared" si="743"/>
        <v>0</v>
      </c>
      <c r="D7711">
        <f t="shared" si="739"/>
        <v>2.7069263714994018E-4</v>
      </c>
      <c r="E7711">
        <f t="shared" si="740"/>
        <v>14.641685261018567</v>
      </c>
      <c r="F7711">
        <f t="shared" si="741"/>
        <v>3.7076602407133236E-3</v>
      </c>
    </row>
    <row r="7712" spans="1:6">
      <c r="A7712">
        <f t="shared" si="738"/>
        <v>77.040000000000006</v>
      </c>
      <c r="B7712">
        <f t="shared" si="742"/>
        <v>0</v>
      </c>
      <c r="C7712">
        <f t="shared" si="743"/>
        <v>0</v>
      </c>
      <c r="D7712">
        <f t="shared" si="739"/>
        <v>2.704951012847899E-4</v>
      </c>
      <c r="E7712">
        <f t="shared" si="740"/>
        <v>14.641682556067554</v>
      </c>
      <c r="F7712">
        <f t="shared" si="741"/>
        <v>3.7049552897004756E-3</v>
      </c>
    </row>
    <row r="7713" spans="1:6">
      <c r="A7713">
        <f t="shared" si="738"/>
        <v>77.05</v>
      </c>
      <c r="B7713">
        <f t="shared" si="742"/>
        <v>0</v>
      </c>
      <c r="C7713">
        <f t="shared" si="743"/>
        <v>0</v>
      </c>
      <c r="D7713">
        <f t="shared" si="739"/>
        <v>2.7029770964285605E-4</v>
      </c>
      <c r="E7713">
        <f t="shared" si="740"/>
        <v>14.641679853090457</v>
      </c>
      <c r="F7713">
        <f t="shared" si="741"/>
        <v>3.7022523126040469E-3</v>
      </c>
    </row>
    <row r="7714" spans="1:6">
      <c r="A7714">
        <f t="shared" si="738"/>
        <v>77.06</v>
      </c>
      <c r="B7714">
        <f t="shared" si="742"/>
        <v>0</v>
      </c>
      <c r="C7714">
        <f t="shared" si="743"/>
        <v>0</v>
      </c>
      <c r="D7714">
        <f t="shared" si="739"/>
        <v>2.7010046211873321E-4</v>
      </c>
      <c r="E7714">
        <f t="shared" si="740"/>
        <v>14.641677152085835</v>
      </c>
      <c r="F7714">
        <f t="shared" si="741"/>
        <v>3.6995513079828594E-3</v>
      </c>
    </row>
    <row r="7715" spans="1:6">
      <c r="A7715">
        <f t="shared" si="738"/>
        <v>77.069999999999993</v>
      </c>
      <c r="B7715">
        <f t="shared" si="742"/>
        <v>0</v>
      </c>
      <c r="C7715">
        <f t="shared" si="743"/>
        <v>0</v>
      </c>
      <c r="D7715">
        <f t="shared" si="739"/>
        <v>2.6990335860709318E-4</v>
      </c>
      <c r="E7715">
        <f t="shared" si="740"/>
        <v>14.641674453052248</v>
      </c>
      <c r="F7715">
        <f t="shared" si="741"/>
        <v>3.6968522743967883E-3</v>
      </c>
    </row>
    <row r="7716" spans="1:6">
      <c r="A7716">
        <f t="shared" si="738"/>
        <v>77.08</v>
      </c>
      <c r="B7716">
        <f t="shared" si="742"/>
        <v>0</v>
      </c>
      <c r="C7716">
        <f t="shared" si="743"/>
        <v>0</v>
      </c>
      <c r="D7716">
        <f t="shared" si="739"/>
        <v>2.6970639900268477E-4</v>
      </c>
      <c r="E7716">
        <f t="shared" si="740"/>
        <v>14.641671755988257</v>
      </c>
      <c r="F7716">
        <f t="shared" si="741"/>
        <v>3.6941552104067616E-3</v>
      </c>
    </row>
    <row r="7717" spans="1:6">
      <c r="A7717">
        <f t="shared" si="738"/>
        <v>77.09</v>
      </c>
      <c r="B7717">
        <f t="shared" si="742"/>
        <v>0</v>
      </c>
      <c r="C7717">
        <f t="shared" si="743"/>
        <v>0</v>
      </c>
      <c r="D7717">
        <f t="shared" si="739"/>
        <v>2.6950958320033402E-4</v>
      </c>
      <c r="E7717">
        <f t="shared" si="740"/>
        <v>14.641669060892426</v>
      </c>
      <c r="F7717">
        <f t="shared" si="741"/>
        <v>3.6914601145747582E-3</v>
      </c>
    </row>
    <row r="7718" spans="1:6">
      <c r="A7718">
        <f t="shared" si="738"/>
        <v>77.099999999999994</v>
      </c>
      <c r="B7718">
        <f t="shared" si="742"/>
        <v>0</v>
      </c>
      <c r="C7718">
        <f t="shared" si="743"/>
        <v>0</v>
      </c>
      <c r="D7718">
        <f t="shared" si="739"/>
        <v>2.6931291109494397E-4</v>
      </c>
      <c r="E7718">
        <f t="shared" si="740"/>
        <v>14.641666367763314</v>
      </c>
      <c r="F7718">
        <f t="shared" si="741"/>
        <v>3.6887669854638087E-3</v>
      </c>
    </row>
    <row r="7719" spans="1:6">
      <c r="A7719">
        <f t="shared" si="738"/>
        <v>77.11</v>
      </c>
      <c r="B7719">
        <f t="shared" si="742"/>
        <v>0</v>
      </c>
      <c r="C7719">
        <f t="shared" si="743"/>
        <v>0</v>
      </c>
      <c r="D7719">
        <f t="shared" si="739"/>
        <v>2.691163825814945E-4</v>
      </c>
      <c r="E7719">
        <f t="shared" si="740"/>
        <v>14.641663676599489</v>
      </c>
      <c r="F7719">
        <f t="shared" si="741"/>
        <v>3.6860758216379938E-3</v>
      </c>
    </row>
    <row r="7720" spans="1:6">
      <c r="A7720">
        <f t="shared" si="738"/>
        <v>77.12</v>
      </c>
      <c r="B7720">
        <f t="shared" si="742"/>
        <v>0</v>
      </c>
      <c r="C7720">
        <f t="shared" si="743"/>
        <v>0</v>
      </c>
      <c r="D7720">
        <f t="shared" si="739"/>
        <v>2.6891999755504243E-4</v>
      </c>
      <c r="E7720">
        <f t="shared" si="740"/>
        <v>14.641660987399513</v>
      </c>
      <c r="F7720">
        <f t="shared" si="741"/>
        <v>3.6833866216624432E-3</v>
      </c>
    </row>
    <row r="7721" spans="1:6">
      <c r="A7721">
        <f t="shared" si="738"/>
        <v>77.13</v>
      </c>
      <c r="B7721">
        <f t="shared" si="742"/>
        <v>0</v>
      </c>
      <c r="C7721">
        <f t="shared" si="743"/>
        <v>0</v>
      </c>
      <c r="D7721">
        <f t="shared" si="739"/>
        <v>2.6872375591072161E-4</v>
      </c>
      <c r="E7721">
        <f t="shared" si="740"/>
        <v>14.641658300161954</v>
      </c>
      <c r="F7721">
        <f t="shared" si="741"/>
        <v>3.6806993841033359E-3</v>
      </c>
    </row>
    <row r="7722" spans="1:6">
      <c r="A7722">
        <f t="shared" ref="A7722:A7785" si="744">ROUND(A7721+A$5, 2)</f>
        <v>77.14</v>
      </c>
      <c r="B7722">
        <f t="shared" si="742"/>
        <v>0</v>
      </c>
      <c r="C7722">
        <f t="shared" si="743"/>
        <v>0</v>
      </c>
      <c r="D7722">
        <f t="shared" ref="D7722:D7785" si="745">D$5*E7721*F7721</f>
        <v>2.6852765754374245E-4</v>
      </c>
      <c r="E7722">
        <f t="shared" ref="E7722:E7785" si="746">E7721-D7722*$A$5</f>
        <v>14.641655614885378</v>
      </c>
      <c r="F7722">
        <f t="shared" ref="F7722:F7785" si="747">F7721-B7722*$A$5-D7722*$A$5</f>
        <v>3.6780141075278983E-3</v>
      </c>
    </row>
    <row r="7723" spans="1:6">
      <c r="A7723">
        <f t="shared" si="744"/>
        <v>77.150000000000006</v>
      </c>
      <c r="B7723">
        <f t="shared" si="742"/>
        <v>0</v>
      </c>
      <c r="C7723">
        <f t="shared" si="743"/>
        <v>0</v>
      </c>
      <c r="D7723">
        <f t="shared" si="745"/>
        <v>2.6833170234939226E-4</v>
      </c>
      <c r="E7723">
        <f t="shared" si="746"/>
        <v>14.641652931568355</v>
      </c>
      <c r="F7723">
        <f t="shared" si="747"/>
        <v>3.6753307905044042E-3</v>
      </c>
    </row>
    <row r="7724" spans="1:6">
      <c r="A7724">
        <f t="shared" si="744"/>
        <v>77.16</v>
      </c>
      <c r="B7724">
        <f t="shared" si="742"/>
        <v>0</v>
      </c>
      <c r="C7724">
        <f t="shared" si="743"/>
        <v>0</v>
      </c>
      <c r="D7724">
        <f t="shared" si="745"/>
        <v>2.6813589022303496E-4</v>
      </c>
      <c r="E7724">
        <f t="shared" si="746"/>
        <v>14.641650250209453</v>
      </c>
      <c r="F7724">
        <f t="shared" si="747"/>
        <v>3.6726494316021738E-3</v>
      </c>
    </row>
    <row r="7725" spans="1:6">
      <c r="A7725">
        <f t="shared" si="744"/>
        <v>77.17</v>
      </c>
      <c r="B7725">
        <f t="shared" si="742"/>
        <v>0</v>
      </c>
      <c r="C7725">
        <f t="shared" si="743"/>
        <v>0</v>
      </c>
      <c r="D7725">
        <f t="shared" si="745"/>
        <v>2.6794022106011107E-4</v>
      </c>
      <c r="E7725">
        <f t="shared" si="746"/>
        <v>14.641647570807242</v>
      </c>
      <c r="F7725">
        <f t="shared" si="747"/>
        <v>3.6699700293915728E-3</v>
      </c>
    </row>
    <row r="7726" spans="1:6">
      <c r="A7726">
        <f t="shared" si="744"/>
        <v>77.180000000000007</v>
      </c>
      <c r="B7726">
        <f t="shared" si="742"/>
        <v>0</v>
      </c>
      <c r="C7726">
        <f t="shared" si="743"/>
        <v>0</v>
      </c>
      <c r="D7726">
        <f t="shared" si="745"/>
        <v>2.677446947561377E-4</v>
      </c>
      <c r="E7726">
        <f t="shared" si="746"/>
        <v>14.641644893360295</v>
      </c>
      <c r="F7726">
        <f t="shared" si="747"/>
        <v>3.6672925824440114E-3</v>
      </c>
    </row>
    <row r="7727" spans="1:6">
      <c r="A7727">
        <f t="shared" si="744"/>
        <v>77.19</v>
      </c>
      <c r="B7727">
        <f t="shared" si="742"/>
        <v>0</v>
      </c>
      <c r="C7727">
        <f t="shared" si="743"/>
        <v>0</v>
      </c>
      <c r="D7727">
        <f t="shared" si="745"/>
        <v>2.6754931120670858E-4</v>
      </c>
      <c r="E7727">
        <f t="shared" si="746"/>
        <v>14.641642217867183</v>
      </c>
      <c r="F7727">
        <f t="shared" si="747"/>
        <v>3.6646170893319444E-3</v>
      </c>
    </row>
    <row r="7728" spans="1:6">
      <c r="A7728">
        <f t="shared" si="744"/>
        <v>77.2</v>
      </c>
      <c r="B7728">
        <f t="shared" si="742"/>
        <v>0</v>
      </c>
      <c r="C7728">
        <f t="shared" si="743"/>
        <v>0</v>
      </c>
      <c r="D7728">
        <f t="shared" si="745"/>
        <v>2.6735407030749369E-4</v>
      </c>
      <c r="E7728">
        <f t="shared" si="746"/>
        <v>14.64163954432648</v>
      </c>
      <c r="F7728">
        <f t="shared" si="747"/>
        <v>3.6619435486288693E-3</v>
      </c>
    </row>
    <row r="7729" spans="1:6">
      <c r="A7729">
        <f t="shared" si="744"/>
        <v>77.209999999999994</v>
      </c>
      <c r="B7729">
        <f t="shared" si="742"/>
        <v>0</v>
      </c>
      <c r="C7729">
        <f t="shared" si="743"/>
        <v>0</v>
      </c>
      <c r="D7729">
        <f t="shared" si="745"/>
        <v>2.6715897195423962E-4</v>
      </c>
      <c r="E7729">
        <f t="shared" si="746"/>
        <v>14.641636872736761</v>
      </c>
      <c r="F7729">
        <f t="shared" si="747"/>
        <v>3.6592719589093269E-3</v>
      </c>
    </row>
    <row r="7730" spans="1:6">
      <c r="A7730">
        <f t="shared" si="744"/>
        <v>77.22</v>
      </c>
      <c r="B7730">
        <f t="shared" si="742"/>
        <v>0</v>
      </c>
      <c r="C7730">
        <f t="shared" si="743"/>
        <v>0</v>
      </c>
      <c r="D7730">
        <f t="shared" si="745"/>
        <v>2.6696401604276912E-4</v>
      </c>
      <c r="E7730">
        <f t="shared" si="746"/>
        <v>14.641634203096601</v>
      </c>
      <c r="F7730">
        <f t="shared" si="747"/>
        <v>3.6566023187488994E-3</v>
      </c>
    </row>
    <row r="7731" spans="1:6">
      <c r="A7731">
        <f t="shared" si="744"/>
        <v>77.23</v>
      </c>
      <c r="B7731">
        <f t="shared" si="742"/>
        <v>0</v>
      </c>
      <c r="C7731">
        <f t="shared" si="743"/>
        <v>0</v>
      </c>
      <c r="D7731">
        <f t="shared" si="745"/>
        <v>2.6676920246898139E-4</v>
      </c>
      <c r="E7731">
        <f t="shared" si="746"/>
        <v>14.641631535404576</v>
      </c>
      <c r="F7731">
        <f t="shared" si="747"/>
        <v>3.6539346267242096E-3</v>
      </c>
    </row>
    <row r="7732" spans="1:6">
      <c r="A7732">
        <f t="shared" si="744"/>
        <v>77.239999999999995</v>
      </c>
      <c r="B7732">
        <f t="shared" si="742"/>
        <v>0</v>
      </c>
      <c r="C7732">
        <f t="shared" si="743"/>
        <v>0</v>
      </c>
      <c r="D7732">
        <f t="shared" si="745"/>
        <v>2.6657453112885167E-4</v>
      </c>
      <c r="E7732">
        <f t="shared" si="746"/>
        <v>14.641628869659264</v>
      </c>
      <c r="F7732">
        <f t="shared" si="747"/>
        <v>3.651268881412921E-3</v>
      </c>
    </row>
    <row r="7733" spans="1:6">
      <c r="A7733">
        <f t="shared" si="744"/>
        <v>77.25</v>
      </c>
      <c r="B7733">
        <f t="shared" si="742"/>
        <v>0</v>
      </c>
      <c r="C7733">
        <f t="shared" si="743"/>
        <v>0</v>
      </c>
      <c r="D7733">
        <f t="shared" si="745"/>
        <v>2.6638000191843165E-4</v>
      </c>
      <c r="E7733">
        <f t="shared" si="746"/>
        <v>14.641626205859245</v>
      </c>
      <c r="F7733">
        <f t="shared" si="747"/>
        <v>3.6486050813937369E-3</v>
      </c>
    </row>
    <row r="7734" spans="1:6">
      <c r="A7734">
        <f t="shared" si="744"/>
        <v>77.260000000000005</v>
      </c>
      <c r="B7734">
        <f t="shared" si="742"/>
        <v>0</v>
      </c>
      <c r="C7734">
        <f t="shared" si="743"/>
        <v>0</v>
      </c>
      <c r="D7734">
        <f t="shared" si="745"/>
        <v>2.6618561473384884E-4</v>
      </c>
      <c r="E7734">
        <f t="shared" si="746"/>
        <v>14.641623544003098</v>
      </c>
      <c r="F7734">
        <f t="shared" si="747"/>
        <v>3.6459432252463984E-3</v>
      </c>
    </row>
    <row r="7735" spans="1:6">
      <c r="A7735">
        <f t="shared" si="744"/>
        <v>77.27</v>
      </c>
      <c r="B7735">
        <f t="shared" si="742"/>
        <v>0</v>
      </c>
      <c r="C7735">
        <f t="shared" si="743"/>
        <v>0</v>
      </c>
      <c r="D7735">
        <f t="shared" si="745"/>
        <v>2.6599136947130705E-4</v>
      </c>
      <c r="E7735">
        <f t="shared" si="746"/>
        <v>14.641620884089402</v>
      </c>
      <c r="F7735">
        <f t="shared" si="747"/>
        <v>3.6432833115516853E-3</v>
      </c>
    </row>
    <row r="7736" spans="1:6">
      <c r="A7736">
        <f t="shared" si="744"/>
        <v>77.28</v>
      </c>
      <c r="B7736">
        <f t="shared" si="742"/>
        <v>0</v>
      </c>
      <c r="C7736">
        <f t="shared" si="743"/>
        <v>0</v>
      </c>
      <c r="D7736">
        <f t="shared" si="745"/>
        <v>2.657972660270859E-4</v>
      </c>
      <c r="E7736">
        <f t="shared" si="746"/>
        <v>14.641618226116742</v>
      </c>
      <c r="F7736">
        <f t="shared" si="747"/>
        <v>3.6406253388914143E-3</v>
      </c>
    </row>
    <row r="7737" spans="1:6">
      <c r="A7737">
        <f t="shared" si="744"/>
        <v>77.290000000000006</v>
      </c>
      <c r="B7737">
        <f t="shared" si="742"/>
        <v>0</v>
      </c>
      <c r="C7737">
        <f t="shared" si="743"/>
        <v>0</v>
      </c>
      <c r="D7737">
        <f t="shared" si="745"/>
        <v>2.6560330429754121E-4</v>
      </c>
      <c r="E7737">
        <f t="shared" si="746"/>
        <v>14.641615570083699</v>
      </c>
      <c r="F7737">
        <f t="shared" si="747"/>
        <v>3.637969305848439E-3</v>
      </c>
    </row>
    <row r="7738" spans="1:6">
      <c r="A7738">
        <f t="shared" si="744"/>
        <v>77.3</v>
      </c>
      <c r="B7738">
        <f t="shared" si="742"/>
        <v>0</v>
      </c>
      <c r="C7738">
        <f t="shared" si="743"/>
        <v>0</v>
      </c>
      <c r="D7738">
        <f t="shared" si="745"/>
        <v>2.6540948417910445E-4</v>
      </c>
      <c r="E7738">
        <f t="shared" si="746"/>
        <v>14.641612915988857</v>
      </c>
      <c r="F7738">
        <f t="shared" si="747"/>
        <v>3.635315211006648E-3</v>
      </c>
    </row>
    <row r="7739" spans="1:6">
      <c r="A7739">
        <f t="shared" si="744"/>
        <v>77.31</v>
      </c>
      <c r="B7739">
        <f t="shared" si="742"/>
        <v>0</v>
      </c>
      <c r="C7739">
        <f t="shared" si="743"/>
        <v>0</v>
      </c>
      <c r="D7739">
        <f t="shared" si="745"/>
        <v>2.6521580556828294E-4</v>
      </c>
      <c r="E7739">
        <f t="shared" si="746"/>
        <v>14.641610263830801</v>
      </c>
      <c r="F7739">
        <f t="shared" si="747"/>
        <v>3.6326630529509652E-3</v>
      </c>
    </row>
    <row r="7740" spans="1:6">
      <c r="A7740">
        <f t="shared" si="744"/>
        <v>77.319999999999993</v>
      </c>
      <c r="B7740">
        <f t="shared" si="742"/>
        <v>0</v>
      </c>
      <c r="C7740">
        <f t="shared" si="743"/>
        <v>0</v>
      </c>
      <c r="D7740">
        <f t="shared" si="745"/>
        <v>2.6502226836166011E-4</v>
      </c>
      <c r="E7740">
        <f t="shared" si="746"/>
        <v>14.641607613608118</v>
      </c>
      <c r="F7740">
        <f t="shared" si="747"/>
        <v>3.6300128302673485E-3</v>
      </c>
    </row>
    <row r="7741" spans="1:6">
      <c r="A7741">
        <f t="shared" si="744"/>
        <v>77.33</v>
      </c>
      <c r="B7741">
        <f t="shared" si="742"/>
        <v>0</v>
      </c>
      <c r="C7741">
        <f t="shared" si="743"/>
        <v>0</v>
      </c>
      <c r="D7741">
        <f t="shared" si="745"/>
        <v>2.6482887245589463E-4</v>
      </c>
      <c r="E7741">
        <f t="shared" si="746"/>
        <v>14.641604965319393</v>
      </c>
      <c r="F7741">
        <f t="shared" si="747"/>
        <v>3.6273645415427895E-3</v>
      </c>
    </row>
    <row r="7742" spans="1:6">
      <c r="A7742">
        <f t="shared" si="744"/>
        <v>77.34</v>
      </c>
      <c r="B7742">
        <f t="shared" si="742"/>
        <v>0</v>
      </c>
      <c r="C7742">
        <f t="shared" si="743"/>
        <v>0</v>
      </c>
      <c r="D7742">
        <f t="shared" si="745"/>
        <v>2.6463561774772124E-4</v>
      </c>
      <c r="E7742">
        <f t="shared" si="746"/>
        <v>14.641602318963216</v>
      </c>
      <c r="F7742">
        <f t="shared" si="747"/>
        <v>3.6247181853653124E-3</v>
      </c>
    </row>
    <row r="7743" spans="1:6">
      <c r="A7743">
        <f t="shared" si="744"/>
        <v>77.349999999999994</v>
      </c>
      <c r="B7743">
        <f t="shared" si="742"/>
        <v>0</v>
      </c>
      <c r="C7743">
        <f t="shared" si="743"/>
        <v>0</v>
      </c>
      <c r="D7743">
        <f t="shared" si="745"/>
        <v>2.6444250413395012E-4</v>
      </c>
      <c r="E7743">
        <f t="shared" si="746"/>
        <v>14.641599674538174</v>
      </c>
      <c r="F7743">
        <f t="shared" si="747"/>
        <v>3.622073760323973E-3</v>
      </c>
    </row>
    <row r="7744" spans="1:6">
      <c r="A7744">
        <f t="shared" si="744"/>
        <v>77.36</v>
      </c>
      <c r="B7744">
        <f t="shared" si="742"/>
        <v>0</v>
      </c>
      <c r="C7744">
        <f t="shared" si="743"/>
        <v>0</v>
      </c>
      <c r="D7744">
        <f t="shared" si="745"/>
        <v>2.6424953151146709E-4</v>
      </c>
      <c r="E7744">
        <f t="shared" si="746"/>
        <v>14.641597032042858</v>
      </c>
      <c r="F7744">
        <f t="shared" si="747"/>
        <v>3.6194312650088584E-3</v>
      </c>
    </row>
    <row r="7745" spans="1:6">
      <c r="A7745">
        <f t="shared" si="744"/>
        <v>77.37</v>
      </c>
      <c r="B7745">
        <f t="shared" si="742"/>
        <v>0</v>
      </c>
      <c r="C7745">
        <f t="shared" si="743"/>
        <v>0</v>
      </c>
      <c r="D7745">
        <f t="shared" si="745"/>
        <v>2.6405669977723337E-4</v>
      </c>
      <c r="E7745">
        <f t="shared" si="746"/>
        <v>14.641594391475861</v>
      </c>
      <c r="F7745">
        <f t="shared" si="747"/>
        <v>3.6167906980110859E-3</v>
      </c>
    </row>
    <row r="7746" spans="1:6">
      <c r="A7746">
        <f t="shared" si="744"/>
        <v>77.38</v>
      </c>
      <c r="B7746">
        <f t="shared" si="742"/>
        <v>0</v>
      </c>
      <c r="C7746">
        <f t="shared" si="743"/>
        <v>0</v>
      </c>
      <c r="D7746">
        <f t="shared" si="745"/>
        <v>2.638640088282857E-4</v>
      </c>
      <c r="E7746">
        <f t="shared" si="746"/>
        <v>14.641591752835772</v>
      </c>
      <c r="F7746">
        <f t="shared" si="747"/>
        <v>3.6141520579228031E-3</v>
      </c>
    </row>
    <row r="7747" spans="1:6">
      <c r="A7747">
        <f t="shared" si="744"/>
        <v>77.39</v>
      </c>
      <c r="B7747">
        <f t="shared" si="742"/>
        <v>0</v>
      </c>
      <c r="C7747">
        <f t="shared" si="743"/>
        <v>0</v>
      </c>
      <c r="D7747">
        <f t="shared" si="745"/>
        <v>2.6367145856173615E-4</v>
      </c>
      <c r="E7747">
        <f t="shared" si="746"/>
        <v>14.641589116121187</v>
      </c>
      <c r="F7747">
        <f t="shared" si="747"/>
        <v>3.6115153433371855E-3</v>
      </c>
    </row>
    <row r="7748" spans="1:6">
      <c r="A7748">
        <f t="shared" si="744"/>
        <v>77.400000000000006</v>
      </c>
      <c r="B7748">
        <f t="shared" si="742"/>
        <v>0</v>
      </c>
      <c r="C7748">
        <f t="shared" si="743"/>
        <v>0</v>
      </c>
      <c r="D7748">
        <f t="shared" si="745"/>
        <v>2.6347904887477229E-4</v>
      </c>
      <c r="E7748">
        <f t="shared" si="746"/>
        <v>14.641586481330698</v>
      </c>
      <c r="F7748">
        <f t="shared" si="747"/>
        <v>3.6088805528484377E-3</v>
      </c>
    </row>
    <row r="7749" spans="1:6">
      <c r="A7749">
        <f t="shared" si="744"/>
        <v>77.41</v>
      </c>
      <c r="B7749">
        <f t="shared" si="742"/>
        <v>0</v>
      </c>
      <c r="C7749">
        <f t="shared" si="743"/>
        <v>0</v>
      </c>
      <c r="D7749">
        <f t="shared" si="745"/>
        <v>2.6328677966465684E-4</v>
      </c>
      <c r="E7749">
        <f t="shared" si="746"/>
        <v>14.641583848462902</v>
      </c>
      <c r="F7749">
        <f t="shared" si="747"/>
        <v>3.6062476850517913E-3</v>
      </c>
    </row>
    <row r="7750" spans="1:6">
      <c r="A7750">
        <f t="shared" si="744"/>
        <v>77.42</v>
      </c>
      <c r="B7750">
        <f t="shared" si="742"/>
        <v>0</v>
      </c>
      <c r="C7750">
        <f t="shared" si="743"/>
        <v>0</v>
      </c>
      <c r="D7750">
        <f t="shared" si="745"/>
        <v>2.6309465082872778E-4</v>
      </c>
      <c r="E7750">
        <f t="shared" si="746"/>
        <v>14.641581217516395</v>
      </c>
      <c r="F7750">
        <f t="shared" si="747"/>
        <v>3.6036167385435042E-3</v>
      </c>
    </row>
    <row r="7751" spans="1:6">
      <c r="A7751">
        <f t="shared" si="744"/>
        <v>77.430000000000007</v>
      </c>
      <c r="B7751">
        <f t="shared" si="742"/>
        <v>0</v>
      </c>
      <c r="C7751">
        <f t="shared" si="743"/>
        <v>0</v>
      </c>
      <c r="D7751">
        <f t="shared" si="745"/>
        <v>2.6290266226439824E-4</v>
      </c>
      <c r="E7751">
        <f t="shared" si="746"/>
        <v>14.641578588489772</v>
      </c>
      <c r="F7751">
        <f t="shared" si="747"/>
        <v>3.6009877119208603E-3</v>
      </c>
    </row>
    <row r="7752" spans="1:6">
      <c r="A7752">
        <f t="shared" si="744"/>
        <v>77.44</v>
      </c>
      <c r="B7752">
        <f t="shared" si="742"/>
        <v>0</v>
      </c>
      <c r="C7752">
        <f t="shared" si="743"/>
        <v>0</v>
      </c>
      <c r="D7752">
        <f t="shared" si="745"/>
        <v>2.6271081386915646E-4</v>
      </c>
      <c r="E7752">
        <f t="shared" si="746"/>
        <v>14.641575961381633</v>
      </c>
      <c r="F7752">
        <f t="shared" si="747"/>
        <v>3.5983606037821689E-3</v>
      </c>
    </row>
    <row r="7753" spans="1:6">
      <c r="A7753">
        <f t="shared" si="744"/>
        <v>77.45</v>
      </c>
      <c r="B7753">
        <f t="shared" ref="B7753:B7816" si="748">B$5*C7752*F7752</f>
        <v>0</v>
      </c>
      <c r="C7753">
        <f t="shared" si="743"/>
        <v>0</v>
      </c>
      <c r="D7753">
        <f t="shared" si="745"/>
        <v>2.6251910554056583E-4</v>
      </c>
      <c r="E7753">
        <f t="shared" si="746"/>
        <v>14.641573336190579</v>
      </c>
      <c r="F7753">
        <f t="shared" si="747"/>
        <v>3.5957354127267634E-3</v>
      </c>
    </row>
    <row r="7754" spans="1:6">
      <c r="A7754">
        <f t="shared" si="744"/>
        <v>77.459999999999994</v>
      </c>
      <c r="B7754">
        <f t="shared" si="748"/>
        <v>0</v>
      </c>
      <c r="C7754">
        <f t="shared" ref="C7754:C7817" si="749">MAX(C7753-B7754*$A$5, 0)</f>
        <v>0</v>
      </c>
      <c r="D7754">
        <f t="shared" si="745"/>
        <v>2.623275371762647E-4</v>
      </c>
      <c r="E7754">
        <f t="shared" si="746"/>
        <v>14.641570712915208</v>
      </c>
      <c r="F7754">
        <f t="shared" si="747"/>
        <v>3.5931121373550009E-3</v>
      </c>
    </row>
    <row r="7755" spans="1:6">
      <c r="A7755">
        <f t="shared" si="744"/>
        <v>77.47</v>
      </c>
      <c r="B7755">
        <f t="shared" si="748"/>
        <v>0</v>
      </c>
      <c r="C7755">
        <f t="shared" si="749"/>
        <v>0</v>
      </c>
      <c r="D7755">
        <f t="shared" si="745"/>
        <v>2.6213610867396636E-4</v>
      </c>
      <c r="E7755">
        <f t="shared" si="746"/>
        <v>14.64156809155412</v>
      </c>
      <c r="F7755">
        <f t="shared" si="747"/>
        <v>3.5904907762682615E-3</v>
      </c>
    </row>
    <row r="7756" spans="1:6">
      <c r="A7756">
        <f t="shared" si="744"/>
        <v>77.48</v>
      </c>
      <c r="B7756">
        <f t="shared" si="748"/>
        <v>0</v>
      </c>
      <c r="C7756">
        <f t="shared" si="749"/>
        <v>0</v>
      </c>
      <c r="D7756">
        <f t="shared" si="745"/>
        <v>2.6194481993145889E-4</v>
      </c>
      <c r="E7756">
        <f t="shared" si="746"/>
        <v>14.641565472105921</v>
      </c>
      <c r="F7756">
        <f t="shared" si="747"/>
        <v>3.5878713280689469E-3</v>
      </c>
    </row>
    <row r="7757" spans="1:6">
      <c r="A7757">
        <f t="shared" si="744"/>
        <v>77.489999999999995</v>
      </c>
      <c r="B7757">
        <f t="shared" si="748"/>
        <v>0</v>
      </c>
      <c r="C7757">
        <f t="shared" si="749"/>
        <v>0</v>
      </c>
      <c r="D7757">
        <f t="shared" si="745"/>
        <v>2.6175367084660547E-4</v>
      </c>
      <c r="E7757">
        <f t="shared" si="746"/>
        <v>14.641562854569212</v>
      </c>
      <c r="F7757">
        <f t="shared" si="747"/>
        <v>3.5852537913604807E-3</v>
      </c>
    </row>
    <row r="7758" spans="1:6">
      <c r="A7758">
        <f t="shared" si="744"/>
        <v>77.5</v>
      </c>
      <c r="B7758">
        <f t="shared" si="748"/>
        <v>0</v>
      </c>
      <c r="C7758">
        <f t="shared" si="749"/>
        <v>0</v>
      </c>
      <c r="D7758">
        <f t="shared" si="745"/>
        <v>2.6156266131734384E-4</v>
      </c>
      <c r="E7758">
        <f t="shared" si="746"/>
        <v>14.641560238942599</v>
      </c>
      <c r="F7758">
        <f t="shared" si="747"/>
        <v>3.5826381647473073E-3</v>
      </c>
    </row>
    <row r="7759" spans="1:6">
      <c r="A7759">
        <f t="shared" si="744"/>
        <v>77.510000000000005</v>
      </c>
      <c r="B7759">
        <f t="shared" si="748"/>
        <v>0</v>
      </c>
      <c r="C7759">
        <f t="shared" si="749"/>
        <v>0</v>
      </c>
      <c r="D7759">
        <f t="shared" si="745"/>
        <v>2.6137179124168663E-4</v>
      </c>
      <c r="E7759">
        <f t="shared" si="746"/>
        <v>14.641557625224687</v>
      </c>
      <c r="F7759">
        <f t="shared" si="747"/>
        <v>3.5800244468348905E-3</v>
      </c>
    </row>
    <row r="7760" spans="1:6">
      <c r="A7760">
        <f t="shared" si="744"/>
        <v>77.52</v>
      </c>
      <c r="B7760">
        <f t="shared" si="748"/>
        <v>0</v>
      </c>
      <c r="C7760">
        <f t="shared" si="749"/>
        <v>0</v>
      </c>
      <c r="D7760">
        <f t="shared" si="745"/>
        <v>2.6118106051772097E-4</v>
      </c>
      <c r="E7760">
        <f t="shared" si="746"/>
        <v>14.641555013414081</v>
      </c>
      <c r="F7760">
        <f t="shared" si="747"/>
        <v>3.5774126362297133E-3</v>
      </c>
    </row>
    <row r="7761" spans="1:6">
      <c r="A7761">
        <f t="shared" si="744"/>
        <v>77.53</v>
      </c>
      <c r="B7761">
        <f t="shared" si="748"/>
        <v>0</v>
      </c>
      <c r="C7761">
        <f t="shared" si="749"/>
        <v>0</v>
      </c>
      <c r="D7761">
        <f t="shared" si="745"/>
        <v>2.6099046904360881E-4</v>
      </c>
      <c r="E7761">
        <f t="shared" si="746"/>
        <v>14.64155240350939</v>
      </c>
      <c r="F7761">
        <f t="shared" si="747"/>
        <v>3.5748027315392773E-3</v>
      </c>
    </row>
    <row r="7762" spans="1:6">
      <c r="A7762">
        <f t="shared" si="744"/>
        <v>77.540000000000006</v>
      </c>
      <c r="B7762">
        <f t="shared" si="748"/>
        <v>0</v>
      </c>
      <c r="C7762">
        <f t="shared" si="749"/>
        <v>0</v>
      </c>
      <c r="D7762">
        <f t="shared" si="745"/>
        <v>2.6080001671758657E-4</v>
      </c>
      <c r="E7762">
        <f t="shared" si="746"/>
        <v>14.641549795509222</v>
      </c>
      <c r="F7762">
        <f t="shared" si="747"/>
        <v>3.5721947313721012E-3</v>
      </c>
    </row>
    <row r="7763" spans="1:6">
      <c r="A7763">
        <f t="shared" si="744"/>
        <v>77.55</v>
      </c>
      <c r="B7763">
        <f t="shared" si="748"/>
        <v>0</v>
      </c>
      <c r="C7763">
        <f t="shared" si="749"/>
        <v>0</v>
      </c>
      <c r="D7763">
        <f t="shared" si="745"/>
        <v>2.6060970343796513E-4</v>
      </c>
      <c r="E7763">
        <f t="shared" si="746"/>
        <v>14.641547189412188</v>
      </c>
      <c r="F7763">
        <f t="shared" si="747"/>
        <v>3.5695886343377215E-3</v>
      </c>
    </row>
    <row r="7764" spans="1:6">
      <c r="A7764">
        <f t="shared" si="744"/>
        <v>77.56</v>
      </c>
      <c r="B7764">
        <f t="shared" si="748"/>
        <v>0</v>
      </c>
      <c r="C7764">
        <f t="shared" si="749"/>
        <v>0</v>
      </c>
      <c r="D7764">
        <f t="shared" si="745"/>
        <v>2.6041952910312992E-4</v>
      </c>
      <c r="E7764">
        <f t="shared" si="746"/>
        <v>14.641544585216897</v>
      </c>
      <c r="F7764">
        <f t="shared" si="747"/>
        <v>3.5669844390466901E-3</v>
      </c>
    </row>
    <row r="7765" spans="1:6">
      <c r="A7765">
        <f t="shared" si="744"/>
        <v>77.569999999999993</v>
      </c>
      <c r="B7765">
        <f t="shared" si="748"/>
        <v>0</v>
      </c>
      <c r="C7765">
        <f t="shared" si="749"/>
        <v>0</v>
      </c>
      <c r="D7765">
        <f t="shared" si="745"/>
        <v>2.602294936115407E-4</v>
      </c>
      <c r="E7765">
        <f t="shared" si="746"/>
        <v>14.641541982921961</v>
      </c>
      <c r="F7765">
        <f t="shared" si="747"/>
        <v>3.5643821441105747E-3</v>
      </c>
    </row>
    <row r="7766" spans="1:6">
      <c r="A7766">
        <f t="shared" si="744"/>
        <v>77.58</v>
      </c>
      <c r="B7766">
        <f t="shared" si="748"/>
        <v>0</v>
      </c>
      <c r="C7766">
        <f t="shared" si="749"/>
        <v>0</v>
      </c>
      <c r="D7766">
        <f t="shared" si="745"/>
        <v>2.6003959686173175E-4</v>
      </c>
      <c r="E7766">
        <f t="shared" si="746"/>
        <v>14.641539382525993</v>
      </c>
      <c r="F7766">
        <f t="shared" si="747"/>
        <v>3.5617817481419572E-3</v>
      </c>
    </row>
    <row r="7767" spans="1:6">
      <c r="A7767">
        <f t="shared" si="744"/>
        <v>77.59</v>
      </c>
      <c r="B7767">
        <f t="shared" si="748"/>
        <v>0</v>
      </c>
      <c r="C7767">
        <f t="shared" si="749"/>
        <v>0</v>
      </c>
      <c r="D7767">
        <f t="shared" si="745"/>
        <v>2.5984983875231135E-4</v>
      </c>
      <c r="E7767">
        <f t="shared" si="746"/>
        <v>14.641536784027606</v>
      </c>
      <c r="F7767">
        <f t="shared" si="747"/>
        <v>3.5591832497544342E-3</v>
      </c>
    </row>
    <row r="7768" spans="1:6">
      <c r="A7768">
        <f t="shared" si="744"/>
        <v>77.599999999999994</v>
      </c>
      <c r="B7768">
        <f t="shared" si="748"/>
        <v>0</v>
      </c>
      <c r="C7768">
        <f t="shared" si="749"/>
        <v>0</v>
      </c>
      <c r="D7768">
        <f t="shared" si="745"/>
        <v>2.5966021918196234E-4</v>
      </c>
      <c r="E7768">
        <f t="shared" si="746"/>
        <v>14.641534187425414</v>
      </c>
      <c r="F7768">
        <f t="shared" si="747"/>
        <v>3.5565866475626147E-3</v>
      </c>
    </row>
    <row r="7769" spans="1:6">
      <c r="A7769">
        <f t="shared" si="744"/>
        <v>77.61</v>
      </c>
      <c r="B7769">
        <f t="shared" si="748"/>
        <v>0</v>
      </c>
      <c r="C7769">
        <f t="shared" si="749"/>
        <v>0</v>
      </c>
      <c r="D7769">
        <f t="shared" si="745"/>
        <v>2.5947073804944148E-4</v>
      </c>
      <c r="E7769">
        <f t="shared" si="746"/>
        <v>14.641531592718033</v>
      </c>
      <c r="F7769">
        <f t="shared" si="747"/>
        <v>3.5539919401821204E-3</v>
      </c>
    </row>
    <row r="7770" spans="1:6">
      <c r="A7770">
        <f t="shared" si="744"/>
        <v>77.62</v>
      </c>
      <c r="B7770">
        <f t="shared" si="748"/>
        <v>0</v>
      </c>
      <c r="C7770">
        <f t="shared" si="749"/>
        <v>0</v>
      </c>
      <c r="D7770">
        <f t="shared" si="745"/>
        <v>2.592813952535798E-4</v>
      </c>
      <c r="E7770">
        <f t="shared" si="746"/>
        <v>14.641528999904081</v>
      </c>
      <c r="F7770">
        <f t="shared" si="747"/>
        <v>3.5513991262295847E-3</v>
      </c>
    </row>
    <row r="7771" spans="1:6">
      <c r="A7771">
        <f t="shared" si="744"/>
        <v>77.63</v>
      </c>
      <c r="B7771">
        <f t="shared" si="748"/>
        <v>0</v>
      </c>
      <c r="C7771">
        <f t="shared" si="749"/>
        <v>0</v>
      </c>
      <c r="D7771">
        <f t="shared" si="745"/>
        <v>2.5909219069328234E-4</v>
      </c>
      <c r="E7771">
        <f t="shared" si="746"/>
        <v>14.641526408982173</v>
      </c>
      <c r="F7771">
        <f t="shared" si="747"/>
        <v>3.5488082043226518E-3</v>
      </c>
    </row>
    <row r="7772" spans="1:6">
      <c r="A7772">
        <f t="shared" si="744"/>
        <v>77.64</v>
      </c>
      <c r="B7772">
        <f t="shared" si="748"/>
        <v>0</v>
      </c>
      <c r="C7772">
        <f t="shared" si="749"/>
        <v>0</v>
      </c>
      <c r="D7772">
        <f t="shared" si="745"/>
        <v>2.5890312426752829E-4</v>
      </c>
      <c r="E7772">
        <f t="shared" si="746"/>
        <v>14.641523819950931</v>
      </c>
      <c r="F7772">
        <f t="shared" si="747"/>
        <v>3.5462191730799763E-3</v>
      </c>
    </row>
    <row r="7773" spans="1:6">
      <c r="A7773">
        <f t="shared" si="744"/>
        <v>77.650000000000006</v>
      </c>
      <c r="B7773">
        <f t="shared" si="748"/>
        <v>0</v>
      </c>
      <c r="C7773">
        <f t="shared" si="749"/>
        <v>0</v>
      </c>
      <c r="D7773">
        <f t="shared" si="745"/>
        <v>2.5871419587537061E-4</v>
      </c>
      <c r="E7773">
        <f t="shared" si="746"/>
        <v>14.641521232808973</v>
      </c>
      <c r="F7773">
        <f t="shared" si="747"/>
        <v>3.5436320311212225E-3</v>
      </c>
    </row>
    <row r="7774" spans="1:6">
      <c r="A7774">
        <f t="shared" si="744"/>
        <v>77.66</v>
      </c>
      <c r="B7774">
        <f t="shared" si="748"/>
        <v>0</v>
      </c>
      <c r="C7774">
        <f t="shared" si="749"/>
        <v>0</v>
      </c>
      <c r="D7774">
        <f t="shared" si="745"/>
        <v>2.585254054159364E-4</v>
      </c>
      <c r="E7774">
        <f t="shared" si="746"/>
        <v>14.641518647554919</v>
      </c>
      <c r="F7774">
        <f t="shared" si="747"/>
        <v>3.541046777067063E-3</v>
      </c>
    </row>
    <row r="7775" spans="1:6">
      <c r="A7775">
        <f t="shared" si="744"/>
        <v>77.67</v>
      </c>
      <c r="B7775">
        <f t="shared" si="748"/>
        <v>0</v>
      </c>
      <c r="C7775">
        <f t="shared" si="749"/>
        <v>0</v>
      </c>
      <c r="D7775">
        <f t="shared" si="745"/>
        <v>2.5833675278842639E-4</v>
      </c>
      <c r="E7775">
        <f t="shared" si="746"/>
        <v>14.641516064187392</v>
      </c>
      <c r="F7775">
        <f t="shared" si="747"/>
        <v>3.5384634095391785E-3</v>
      </c>
    </row>
    <row r="7776" spans="1:6">
      <c r="A7776">
        <f t="shared" si="744"/>
        <v>77.680000000000007</v>
      </c>
      <c r="B7776">
        <f t="shared" si="748"/>
        <v>0</v>
      </c>
      <c r="C7776">
        <f t="shared" si="749"/>
        <v>0</v>
      </c>
      <c r="D7776">
        <f t="shared" si="745"/>
        <v>2.5814823789211522E-4</v>
      </c>
      <c r="E7776">
        <f t="shared" si="746"/>
        <v>14.641513482705014</v>
      </c>
      <c r="F7776">
        <f t="shared" si="747"/>
        <v>3.5358819271602573E-3</v>
      </c>
    </row>
    <row r="7777" spans="1:6">
      <c r="A7777">
        <f t="shared" si="744"/>
        <v>77.69</v>
      </c>
      <c r="B7777">
        <f t="shared" si="748"/>
        <v>0</v>
      </c>
      <c r="C7777">
        <f t="shared" si="749"/>
        <v>0</v>
      </c>
      <c r="D7777">
        <f t="shared" si="745"/>
        <v>2.5795986062635142E-4</v>
      </c>
      <c r="E7777">
        <f t="shared" si="746"/>
        <v>14.641510903106408</v>
      </c>
      <c r="F7777">
        <f t="shared" si="747"/>
        <v>3.5333023285539938E-3</v>
      </c>
    </row>
    <row r="7778" spans="1:6">
      <c r="A7778">
        <f t="shared" si="744"/>
        <v>77.7</v>
      </c>
      <c r="B7778">
        <f t="shared" si="748"/>
        <v>0</v>
      </c>
      <c r="C7778">
        <f t="shared" si="749"/>
        <v>0</v>
      </c>
      <c r="D7778">
        <f t="shared" si="745"/>
        <v>2.5777162089055691E-4</v>
      </c>
      <c r="E7778">
        <f t="shared" si="746"/>
        <v>14.641508325390198</v>
      </c>
      <c r="F7778">
        <f t="shared" si="747"/>
        <v>3.5307246123450881E-3</v>
      </c>
    </row>
    <row r="7779" spans="1:6">
      <c r="A7779">
        <f t="shared" si="744"/>
        <v>77.709999999999994</v>
      </c>
      <c r="B7779">
        <f t="shared" si="748"/>
        <v>0</v>
      </c>
      <c r="C7779">
        <f t="shared" si="749"/>
        <v>0</v>
      </c>
      <c r="D7779">
        <f t="shared" si="745"/>
        <v>2.5758351858422751E-4</v>
      </c>
      <c r="E7779">
        <f t="shared" si="746"/>
        <v>14.641505749555012</v>
      </c>
      <c r="F7779">
        <f t="shared" si="747"/>
        <v>3.5281487771592459E-3</v>
      </c>
    </row>
    <row r="7780" spans="1:6">
      <c r="A7780">
        <f t="shared" si="744"/>
        <v>77.72</v>
      </c>
      <c r="B7780">
        <f t="shared" si="748"/>
        <v>0</v>
      </c>
      <c r="C7780">
        <f t="shared" si="749"/>
        <v>0</v>
      </c>
      <c r="D7780">
        <f t="shared" si="745"/>
        <v>2.5739555360693254E-4</v>
      </c>
      <c r="E7780">
        <f t="shared" si="746"/>
        <v>14.641503175599476</v>
      </c>
      <c r="F7780">
        <f t="shared" si="747"/>
        <v>3.5255748216231767E-3</v>
      </c>
    </row>
    <row r="7781" spans="1:6">
      <c r="A7781">
        <f t="shared" si="744"/>
        <v>77.73</v>
      </c>
      <c r="B7781">
        <f t="shared" si="748"/>
        <v>0</v>
      </c>
      <c r="C7781">
        <f t="shared" si="749"/>
        <v>0</v>
      </c>
      <c r="D7781">
        <f t="shared" si="745"/>
        <v>2.5720772585831483E-4</v>
      </c>
      <c r="E7781">
        <f t="shared" si="746"/>
        <v>14.641500603522218</v>
      </c>
      <c r="F7781">
        <f t="shared" si="747"/>
        <v>3.5230027443645937E-3</v>
      </c>
    </row>
    <row r="7782" spans="1:6">
      <c r="A7782">
        <f t="shared" si="744"/>
        <v>77.739999999999995</v>
      </c>
      <c r="B7782">
        <f t="shared" si="748"/>
        <v>0</v>
      </c>
      <c r="C7782">
        <f t="shared" si="749"/>
        <v>0</v>
      </c>
      <c r="D7782">
        <f t="shared" si="745"/>
        <v>2.5702003523809071E-4</v>
      </c>
      <c r="E7782">
        <f t="shared" si="746"/>
        <v>14.641498033321865</v>
      </c>
      <c r="F7782">
        <f t="shared" si="747"/>
        <v>3.5204325440122129E-3</v>
      </c>
    </row>
    <row r="7783" spans="1:6">
      <c r="A7783">
        <f t="shared" si="744"/>
        <v>77.75</v>
      </c>
      <c r="B7783">
        <f t="shared" si="748"/>
        <v>0</v>
      </c>
      <c r="C7783">
        <f t="shared" si="749"/>
        <v>0</v>
      </c>
      <c r="D7783">
        <f t="shared" si="745"/>
        <v>2.5683248164604994E-4</v>
      </c>
      <c r="E7783">
        <f t="shared" si="746"/>
        <v>14.641495464997048</v>
      </c>
      <c r="F7783">
        <f t="shared" si="747"/>
        <v>3.5178642191957526E-3</v>
      </c>
    </row>
    <row r="7784" spans="1:6">
      <c r="A7784">
        <f t="shared" si="744"/>
        <v>77.760000000000005</v>
      </c>
      <c r="B7784">
        <f t="shared" si="748"/>
        <v>0</v>
      </c>
      <c r="C7784">
        <f t="shared" si="749"/>
        <v>0</v>
      </c>
      <c r="D7784">
        <f t="shared" si="745"/>
        <v>2.5664506498205571E-4</v>
      </c>
      <c r="E7784">
        <f t="shared" si="746"/>
        <v>14.641492898546398</v>
      </c>
      <c r="F7784">
        <f t="shared" si="747"/>
        <v>3.5152977685459319E-3</v>
      </c>
    </row>
    <row r="7785" spans="1:6">
      <c r="A7785">
        <f t="shared" si="744"/>
        <v>77.77</v>
      </c>
      <c r="B7785">
        <f t="shared" si="748"/>
        <v>0</v>
      </c>
      <c r="C7785">
        <f t="shared" si="749"/>
        <v>0</v>
      </c>
      <c r="D7785">
        <f t="shared" si="745"/>
        <v>2.5645778514604429E-4</v>
      </c>
      <c r="E7785">
        <f t="shared" si="746"/>
        <v>14.641490333968546</v>
      </c>
      <c r="F7785">
        <f t="shared" si="747"/>
        <v>3.5127331906944716E-3</v>
      </c>
    </row>
    <row r="7786" spans="1:6">
      <c r="A7786">
        <f t="shared" ref="A7786:A7849" si="750">ROUND(A7785+A$5, 2)</f>
        <v>77.78</v>
      </c>
      <c r="B7786">
        <f t="shared" si="748"/>
        <v>0</v>
      </c>
      <c r="C7786">
        <f t="shared" si="749"/>
        <v>0</v>
      </c>
      <c r="D7786">
        <f t="shared" ref="D7786:D7820" si="751">D$5*E7785*F7785</f>
        <v>2.5627064203802562E-4</v>
      </c>
      <c r="E7786">
        <f t="shared" ref="E7786:E7820" si="752">E7785-D7786*$A$5</f>
        <v>14.641487771262126</v>
      </c>
      <c r="F7786">
        <f t="shared" ref="F7786:F7820" si="753">F7785-B7786*$A$5-D7786*$A$5</f>
        <v>3.5101704842740913E-3</v>
      </c>
    </row>
    <row r="7787" spans="1:6">
      <c r="A7787">
        <f t="shared" si="750"/>
        <v>77.790000000000006</v>
      </c>
      <c r="B7787">
        <f t="shared" si="748"/>
        <v>0</v>
      </c>
      <c r="C7787">
        <f t="shared" si="749"/>
        <v>0</v>
      </c>
      <c r="D7787">
        <f t="shared" si="751"/>
        <v>2.5608363555808245E-4</v>
      </c>
      <c r="E7787">
        <f t="shared" si="752"/>
        <v>14.64148521042577</v>
      </c>
      <c r="F7787">
        <f t="shared" si="753"/>
        <v>3.5076096479185106E-3</v>
      </c>
    </row>
    <row r="7788" spans="1:6">
      <c r="A7788">
        <f t="shared" si="750"/>
        <v>77.8</v>
      </c>
      <c r="B7788">
        <f t="shared" si="748"/>
        <v>0</v>
      </c>
      <c r="C7788">
        <f t="shared" si="749"/>
        <v>0</v>
      </c>
      <c r="D7788">
        <f t="shared" si="751"/>
        <v>2.5589676560637092E-4</v>
      </c>
      <c r="E7788">
        <f t="shared" si="752"/>
        <v>14.641482651458114</v>
      </c>
      <c r="F7788">
        <f t="shared" si="753"/>
        <v>3.5050506802624471E-3</v>
      </c>
    </row>
    <row r="7789" spans="1:6">
      <c r="A7789">
        <f t="shared" si="750"/>
        <v>77.81</v>
      </c>
      <c r="B7789">
        <f t="shared" si="748"/>
        <v>0</v>
      </c>
      <c r="C7789">
        <f t="shared" si="749"/>
        <v>0</v>
      </c>
      <c r="D7789">
        <f t="shared" si="751"/>
        <v>2.5571003208312026E-4</v>
      </c>
      <c r="E7789">
        <f t="shared" si="752"/>
        <v>14.641480094357792</v>
      </c>
      <c r="F7789">
        <f t="shared" si="753"/>
        <v>3.5024935799416157E-3</v>
      </c>
    </row>
    <row r="7790" spans="1:6">
      <c r="A7790">
        <f t="shared" si="750"/>
        <v>77.819999999999993</v>
      </c>
      <c r="B7790">
        <f t="shared" si="748"/>
        <v>0</v>
      </c>
      <c r="C7790">
        <f t="shared" si="749"/>
        <v>0</v>
      </c>
      <c r="D7790">
        <f t="shared" si="751"/>
        <v>2.5552343488863255E-4</v>
      </c>
      <c r="E7790">
        <f t="shared" si="752"/>
        <v>14.641477539123443</v>
      </c>
      <c r="F7790">
        <f t="shared" si="753"/>
        <v>3.4999383455927295E-3</v>
      </c>
    </row>
    <row r="7791" spans="1:6">
      <c r="A7791">
        <f t="shared" si="750"/>
        <v>77.83</v>
      </c>
      <c r="B7791">
        <f t="shared" si="748"/>
        <v>0</v>
      </c>
      <c r="C7791">
        <f t="shared" si="749"/>
        <v>0</v>
      </c>
      <c r="D7791">
        <f t="shared" si="751"/>
        <v>2.5533697392328311E-4</v>
      </c>
      <c r="E7791">
        <f t="shared" si="752"/>
        <v>14.641474985753703</v>
      </c>
      <c r="F7791">
        <f t="shared" si="753"/>
        <v>3.4973849758534966E-3</v>
      </c>
    </row>
    <row r="7792" spans="1:6">
      <c r="A7792">
        <f t="shared" si="750"/>
        <v>77.84</v>
      </c>
      <c r="B7792">
        <f t="shared" si="748"/>
        <v>0</v>
      </c>
      <c r="C7792">
        <f t="shared" si="749"/>
        <v>0</v>
      </c>
      <c r="D7792">
        <f t="shared" si="751"/>
        <v>2.5515064908752016E-4</v>
      </c>
      <c r="E7792">
        <f t="shared" si="752"/>
        <v>14.641472434247213</v>
      </c>
      <c r="F7792">
        <f t="shared" si="753"/>
        <v>3.4948334693626214E-3</v>
      </c>
    </row>
    <row r="7793" spans="1:6">
      <c r="A7793">
        <f t="shared" si="750"/>
        <v>77.849999999999994</v>
      </c>
      <c r="B7793">
        <f t="shared" si="748"/>
        <v>0</v>
      </c>
      <c r="C7793">
        <f t="shared" si="749"/>
        <v>0</v>
      </c>
      <c r="D7793">
        <f t="shared" si="751"/>
        <v>2.5496446028186465E-4</v>
      </c>
      <c r="E7793">
        <f t="shared" si="752"/>
        <v>14.641469884602611</v>
      </c>
      <c r="F7793">
        <f t="shared" si="753"/>
        <v>3.4922838247598027E-3</v>
      </c>
    </row>
    <row r="7794" spans="1:6">
      <c r="A7794">
        <f t="shared" si="750"/>
        <v>77.86</v>
      </c>
      <c r="B7794">
        <f t="shared" si="748"/>
        <v>0</v>
      </c>
      <c r="C7794">
        <f t="shared" si="749"/>
        <v>0</v>
      </c>
      <c r="D7794">
        <f t="shared" si="751"/>
        <v>2.547784074069105E-4</v>
      </c>
      <c r="E7794">
        <f t="shared" si="752"/>
        <v>14.641467336818536</v>
      </c>
      <c r="F7794">
        <f t="shared" si="753"/>
        <v>3.4897360406857337E-3</v>
      </c>
    </row>
    <row r="7795" spans="1:6">
      <c r="A7795">
        <f t="shared" si="750"/>
        <v>77.87</v>
      </c>
      <c r="B7795">
        <f t="shared" si="748"/>
        <v>0</v>
      </c>
      <c r="C7795">
        <f t="shared" si="749"/>
        <v>0</v>
      </c>
      <c r="D7795">
        <f t="shared" si="751"/>
        <v>2.5459249036332443E-4</v>
      </c>
      <c r="E7795">
        <f t="shared" si="752"/>
        <v>14.641464790893632</v>
      </c>
      <c r="F7795">
        <f t="shared" si="753"/>
        <v>3.4871901157821003E-3</v>
      </c>
    </row>
    <row r="7796" spans="1:6">
      <c r="A7796">
        <f t="shared" si="750"/>
        <v>77.88</v>
      </c>
      <c r="B7796">
        <f t="shared" si="748"/>
        <v>0</v>
      </c>
      <c r="C7796">
        <f t="shared" si="749"/>
        <v>0</v>
      </c>
      <c r="D7796">
        <f t="shared" si="751"/>
        <v>2.5440670905184571E-4</v>
      </c>
      <c r="E7796">
        <f t="shared" si="752"/>
        <v>14.641462246826542</v>
      </c>
      <c r="F7796">
        <f t="shared" si="753"/>
        <v>3.4846460486915817E-3</v>
      </c>
    </row>
    <row r="7797" spans="1:6">
      <c r="A7797">
        <f t="shared" si="750"/>
        <v>77.89</v>
      </c>
      <c r="B7797">
        <f t="shared" si="748"/>
        <v>0</v>
      </c>
      <c r="C7797">
        <f t="shared" si="749"/>
        <v>0</v>
      </c>
      <c r="D7797">
        <f t="shared" si="751"/>
        <v>2.5422106337328649E-4</v>
      </c>
      <c r="E7797">
        <f t="shared" si="752"/>
        <v>14.641459704615908</v>
      </c>
      <c r="F7797">
        <f t="shared" si="753"/>
        <v>3.4821038380578487E-3</v>
      </c>
    </row>
    <row r="7798" spans="1:6">
      <c r="A7798">
        <f t="shared" si="750"/>
        <v>77.900000000000006</v>
      </c>
      <c r="B7798">
        <f t="shared" si="748"/>
        <v>0</v>
      </c>
      <c r="C7798">
        <f t="shared" si="749"/>
        <v>0</v>
      </c>
      <c r="D7798">
        <f t="shared" si="751"/>
        <v>2.540355532285314E-4</v>
      </c>
      <c r="E7798">
        <f t="shared" si="752"/>
        <v>14.641457164260375</v>
      </c>
      <c r="F7798">
        <f t="shared" si="753"/>
        <v>3.4795634825255635E-3</v>
      </c>
    </row>
    <row r="7799" spans="1:6">
      <c r="A7799">
        <f t="shared" si="750"/>
        <v>77.91</v>
      </c>
      <c r="B7799">
        <f t="shared" si="748"/>
        <v>0</v>
      </c>
      <c r="C7799">
        <f t="shared" si="749"/>
        <v>0</v>
      </c>
      <c r="D7799">
        <f t="shared" si="751"/>
        <v>2.5385017851853786E-4</v>
      </c>
      <c r="E7799">
        <f t="shared" si="752"/>
        <v>14.641454625758589</v>
      </c>
      <c r="F7799">
        <f t="shared" si="753"/>
        <v>3.4770249807403782E-3</v>
      </c>
    </row>
    <row r="7800" spans="1:6">
      <c r="A7800">
        <f t="shared" si="750"/>
        <v>77.92</v>
      </c>
      <c r="B7800">
        <f t="shared" si="748"/>
        <v>0</v>
      </c>
      <c r="C7800">
        <f t="shared" si="749"/>
        <v>0</v>
      </c>
      <c r="D7800">
        <f t="shared" si="751"/>
        <v>2.5366493914433539E-4</v>
      </c>
      <c r="E7800">
        <f t="shared" si="752"/>
        <v>14.641452089109197</v>
      </c>
      <c r="F7800">
        <f t="shared" si="753"/>
        <v>3.4744883313489348E-3</v>
      </c>
    </row>
    <row r="7801" spans="1:6">
      <c r="A7801">
        <f t="shared" si="750"/>
        <v>77.930000000000007</v>
      </c>
      <c r="B7801">
        <f t="shared" si="748"/>
        <v>0</v>
      </c>
      <c r="C7801">
        <f t="shared" si="749"/>
        <v>0</v>
      </c>
      <c r="D7801">
        <f t="shared" si="751"/>
        <v>2.5347983500702644E-4</v>
      </c>
      <c r="E7801">
        <f t="shared" si="752"/>
        <v>14.641449554310848</v>
      </c>
      <c r="F7801">
        <f t="shared" si="753"/>
        <v>3.4719535329988645E-3</v>
      </c>
    </row>
    <row r="7802" spans="1:6">
      <c r="A7802">
        <f t="shared" si="750"/>
        <v>77.94</v>
      </c>
      <c r="B7802">
        <f t="shared" si="748"/>
        <v>0</v>
      </c>
      <c r="C7802">
        <f t="shared" si="749"/>
        <v>0</v>
      </c>
      <c r="D7802">
        <f t="shared" si="751"/>
        <v>2.5329486600778549E-4</v>
      </c>
      <c r="E7802">
        <f t="shared" si="752"/>
        <v>14.641447021362188</v>
      </c>
      <c r="F7802">
        <f t="shared" si="753"/>
        <v>3.4694205843387865E-3</v>
      </c>
    </row>
    <row r="7803" spans="1:6">
      <c r="A7803">
        <f t="shared" si="750"/>
        <v>77.95</v>
      </c>
      <c r="B7803">
        <f t="shared" si="748"/>
        <v>0</v>
      </c>
      <c r="C7803">
        <f t="shared" si="749"/>
        <v>0</v>
      </c>
      <c r="D7803">
        <f t="shared" si="751"/>
        <v>2.5311003204785967E-4</v>
      </c>
      <c r="E7803">
        <f t="shared" si="752"/>
        <v>14.641444490261867</v>
      </c>
      <c r="F7803">
        <f t="shared" si="753"/>
        <v>3.466889484018308E-3</v>
      </c>
    </row>
    <row r="7804" spans="1:6">
      <c r="A7804">
        <f t="shared" si="750"/>
        <v>77.959999999999994</v>
      </c>
      <c r="B7804">
        <f t="shared" si="748"/>
        <v>0</v>
      </c>
      <c r="C7804">
        <f t="shared" si="749"/>
        <v>0</v>
      </c>
      <c r="D7804">
        <f t="shared" si="751"/>
        <v>2.5292533302856808E-4</v>
      </c>
      <c r="E7804">
        <f t="shared" si="752"/>
        <v>14.641441961008537</v>
      </c>
      <c r="F7804">
        <f t="shared" si="753"/>
        <v>3.4643602306880222E-3</v>
      </c>
    </row>
    <row r="7805" spans="1:6">
      <c r="A7805">
        <f t="shared" si="750"/>
        <v>77.97</v>
      </c>
      <c r="B7805">
        <f t="shared" si="748"/>
        <v>0</v>
      </c>
      <c r="C7805">
        <f t="shared" si="749"/>
        <v>0</v>
      </c>
      <c r="D7805">
        <f t="shared" si="751"/>
        <v>2.5274076885130244E-4</v>
      </c>
      <c r="E7805">
        <f t="shared" si="752"/>
        <v>14.641439433600848</v>
      </c>
      <c r="F7805">
        <f t="shared" si="753"/>
        <v>3.461832822999509E-3</v>
      </c>
    </row>
    <row r="7806" spans="1:6">
      <c r="A7806">
        <f t="shared" si="750"/>
        <v>77.98</v>
      </c>
      <c r="B7806">
        <f t="shared" si="748"/>
        <v>0</v>
      </c>
      <c r="C7806">
        <f t="shared" si="749"/>
        <v>0</v>
      </c>
      <c r="D7806">
        <f t="shared" si="751"/>
        <v>2.5255633941752634E-4</v>
      </c>
      <c r="E7806">
        <f t="shared" si="752"/>
        <v>14.641436908037454</v>
      </c>
      <c r="F7806">
        <f t="shared" si="753"/>
        <v>3.4593072596053338E-3</v>
      </c>
    </row>
    <row r="7807" spans="1:6">
      <c r="A7807">
        <f t="shared" si="750"/>
        <v>77.989999999999995</v>
      </c>
      <c r="B7807">
        <f t="shared" si="748"/>
        <v>0</v>
      </c>
      <c r="C7807">
        <f t="shared" si="749"/>
        <v>0</v>
      </c>
      <c r="D7807">
        <f t="shared" si="751"/>
        <v>2.5237204462877572E-4</v>
      </c>
      <c r="E7807">
        <f t="shared" si="752"/>
        <v>14.641434384317007</v>
      </c>
      <c r="F7807">
        <f t="shared" si="753"/>
        <v>3.4567835391590461E-3</v>
      </c>
    </row>
    <row r="7808" spans="1:6">
      <c r="A7808">
        <f t="shared" si="750"/>
        <v>78</v>
      </c>
      <c r="B7808">
        <f t="shared" si="748"/>
        <v>0</v>
      </c>
      <c r="C7808">
        <f t="shared" si="749"/>
        <v>0</v>
      </c>
      <c r="D7808">
        <f t="shared" si="751"/>
        <v>2.5218788438665865E-4</v>
      </c>
      <c r="E7808">
        <f t="shared" si="752"/>
        <v>14.641431862438163</v>
      </c>
      <c r="F7808">
        <f t="shared" si="753"/>
        <v>3.4542616603151794E-3</v>
      </c>
    </row>
    <row r="7809" spans="1:6">
      <c r="A7809">
        <f t="shared" si="750"/>
        <v>78.010000000000005</v>
      </c>
      <c r="B7809">
        <f t="shared" si="748"/>
        <v>0</v>
      </c>
      <c r="C7809">
        <f t="shared" si="749"/>
        <v>0</v>
      </c>
      <c r="D7809">
        <f t="shared" si="751"/>
        <v>2.520038585928549E-4</v>
      </c>
      <c r="E7809">
        <f t="shared" si="752"/>
        <v>14.641429342399576</v>
      </c>
      <c r="F7809">
        <f t="shared" si="753"/>
        <v>3.4517416217292509E-3</v>
      </c>
    </row>
    <row r="7810" spans="1:6">
      <c r="A7810">
        <f t="shared" si="750"/>
        <v>78.02</v>
      </c>
      <c r="B7810">
        <f t="shared" si="748"/>
        <v>0</v>
      </c>
      <c r="C7810">
        <f t="shared" si="749"/>
        <v>0</v>
      </c>
      <c r="D7810">
        <f t="shared" si="751"/>
        <v>2.5181996714911657E-4</v>
      </c>
      <c r="E7810">
        <f t="shared" si="752"/>
        <v>14.641426824199904</v>
      </c>
      <c r="F7810">
        <f t="shared" si="753"/>
        <v>3.4492234220577598E-3</v>
      </c>
    </row>
    <row r="7811" spans="1:6">
      <c r="A7811">
        <f t="shared" si="750"/>
        <v>78.03</v>
      </c>
      <c r="B7811">
        <f t="shared" si="748"/>
        <v>0</v>
      </c>
      <c r="C7811">
        <f t="shared" si="749"/>
        <v>0</v>
      </c>
      <c r="D7811">
        <f t="shared" si="751"/>
        <v>2.5163620995726762E-4</v>
      </c>
      <c r="E7811">
        <f t="shared" si="752"/>
        <v>14.641424307837804</v>
      </c>
      <c r="F7811">
        <f t="shared" si="753"/>
        <v>3.4467070599581871E-3</v>
      </c>
    </row>
    <row r="7812" spans="1:6">
      <c r="A7812">
        <f t="shared" si="750"/>
        <v>78.040000000000006</v>
      </c>
      <c r="B7812">
        <f t="shared" si="748"/>
        <v>0</v>
      </c>
      <c r="C7812">
        <f t="shared" si="749"/>
        <v>0</v>
      </c>
      <c r="D7812">
        <f t="shared" si="751"/>
        <v>2.5145258691920371E-4</v>
      </c>
      <c r="E7812">
        <f t="shared" si="752"/>
        <v>14.641421793311935</v>
      </c>
      <c r="F7812">
        <f t="shared" si="753"/>
        <v>3.4441925340889953E-3</v>
      </c>
    </row>
    <row r="7813" spans="1:6">
      <c r="A7813">
        <f t="shared" si="750"/>
        <v>78.05</v>
      </c>
      <c r="B7813">
        <f t="shared" si="748"/>
        <v>0</v>
      </c>
      <c r="C7813">
        <f t="shared" si="749"/>
        <v>0</v>
      </c>
      <c r="D7813">
        <f t="shared" si="751"/>
        <v>2.5126909793689257E-4</v>
      </c>
      <c r="E7813">
        <f t="shared" si="752"/>
        <v>14.641419280620955</v>
      </c>
      <c r="F7813">
        <f t="shared" si="753"/>
        <v>3.4416798431096264E-3</v>
      </c>
    </row>
    <row r="7814" spans="1:6">
      <c r="A7814">
        <f t="shared" si="750"/>
        <v>78.06</v>
      </c>
      <c r="B7814">
        <f t="shared" si="748"/>
        <v>0</v>
      </c>
      <c r="C7814">
        <f t="shared" si="749"/>
        <v>0</v>
      </c>
      <c r="D7814">
        <f t="shared" si="751"/>
        <v>2.510857429123735E-4</v>
      </c>
      <c r="E7814">
        <f t="shared" si="752"/>
        <v>14.641416769763525</v>
      </c>
      <c r="F7814">
        <f t="shared" si="753"/>
        <v>3.4391689856805028E-3</v>
      </c>
    </row>
    <row r="7815" spans="1:6">
      <c r="A7815">
        <f t="shared" si="750"/>
        <v>78.069999999999993</v>
      </c>
      <c r="B7815">
        <f t="shared" si="748"/>
        <v>0</v>
      </c>
      <c r="C7815">
        <f t="shared" si="749"/>
        <v>0</v>
      </c>
      <c r="D7815">
        <f t="shared" si="751"/>
        <v>2.5090252174775769E-4</v>
      </c>
      <c r="E7815">
        <f t="shared" si="752"/>
        <v>14.641414260738308</v>
      </c>
      <c r="F7815">
        <f t="shared" si="753"/>
        <v>3.436659960463025E-3</v>
      </c>
    </row>
    <row r="7816" spans="1:6">
      <c r="A7816">
        <f t="shared" si="750"/>
        <v>78.08</v>
      </c>
      <c r="B7816">
        <f t="shared" si="748"/>
        <v>0</v>
      </c>
      <c r="C7816">
        <f t="shared" si="749"/>
        <v>0</v>
      </c>
      <c r="D7816">
        <f t="shared" si="751"/>
        <v>2.5071943434522775E-4</v>
      </c>
      <c r="E7816">
        <f t="shared" si="752"/>
        <v>14.641411753543965</v>
      </c>
      <c r="F7816">
        <f t="shared" si="753"/>
        <v>3.4341527661195725E-3</v>
      </c>
    </row>
    <row r="7817" spans="1:6">
      <c r="A7817">
        <f t="shared" si="750"/>
        <v>78.09</v>
      </c>
      <c r="B7817">
        <f t="shared" ref="B7817:B7880" si="754">B$5*C7816*F7816</f>
        <v>0</v>
      </c>
      <c r="C7817">
        <f t="shared" si="749"/>
        <v>0</v>
      </c>
      <c r="D7817">
        <f t="shared" si="751"/>
        <v>2.5053648060703815E-4</v>
      </c>
      <c r="E7817">
        <f t="shared" si="752"/>
        <v>14.641409248179158</v>
      </c>
      <c r="F7817">
        <f t="shared" si="753"/>
        <v>3.4316474013135023E-3</v>
      </c>
    </row>
    <row r="7818" spans="1:6">
      <c r="A7818">
        <f t="shared" si="750"/>
        <v>78.099999999999994</v>
      </c>
      <c r="B7818">
        <f t="shared" si="754"/>
        <v>0</v>
      </c>
      <c r="C7818">
        <f t="shared" ref="C7818:C7881" si="755">MAX(C7817-B7818*$A$5, 0)</f>
        <v>0</v>
      </c>
      <c r="D7818">
        <f t="shared" si="751"/>
        <v>2.5035366043551485E-4</v>
      </c>
      <c r="E7818">
        <f t="shared" si="752"/>
        <v>14.641406744642554</v>
      </c>
      <c r="F7818">
        <f t="shared" si="753"/>
        <v>3.4291438647091471E-3</v>
      </c>
    </row>
    <row r="7819" spans="1:6">
      <c r="A7819">
        <f t="shared" si="750"/>
        <v>78.11</v>
      </c>
      <c r="B7819">
        <f t="shared" si="754"/>
        <v>0</v>
      </c>
      <c r="C7819">
        <f t="shared" si="755"/>
        <v>0</v>
      </c>
      <c r="D7819">
        <f t="shared" si="751"/>
        <v>2.5017097373305526E-4</v>
      </c>
      <c r="E7819">
        <f t="shared" si="752"/>
        <v>14.641404242932817</v>
      </c>
      <c r="F7819">
        <f t="shared" si="753"/>
        <v>3.4266421549718168E-3</v>
      </c>
    </row>
    <row r="7820" spans="1:6">
      <c r="A7820">
        <f t="shared" si="750"/>
        <v>78.12</v>
      </c>
      <c r="B7820">
        <f t="shared" si="754"/>
        <v>0</v>
      </c>
      <c r="C7820">
        <f t="shared" si="755"/>
        <v>0</v>
      </c>
      <c r="D7820">
        <f t="shared" si="751"/>
        <v>2.4998842040212834E-4</v>
      </c>
      <c r="E7820">
        <f t="shared" si="752"/>
        <v>14.641401743048613</v>
      </c>
      <c r="F7820">
        <f t="shared" si="753"/>
        <v>3.4241422707677956E-3</v>
      </c>
    </row>
    <row r="7821" spans="1:6">
      <c r="A7821">
        <f t="shared" si="750"/>
        <v>78.13</v>
      </c>
      <c r="B7821">
        <f t="shared" si="754"/>
        <v>0</v>
      </c>
      <c r="C7821">
        <f t="shared" si="755"/>
        <v>0</v>
      </c>
      <c r="D7821">
        <f>D$5*E7820*F7820</f>
        <v>2.4980600034527431E-4</v>
      </c>
      <c r="E7821">
        <f>E7820-D7821*$A$5</f>
        <v>14.641399244988609</v>
      </c>
      <c r="F7821">
        <f>F7820-B7821*$A$5-D7821*$A$5</f>
        <v>3.4216442107643428E-3</v>
      </c>
    </row>
    <row r="7822" spans="1:6">
      <c r="A7822">
        <f t="shared" si="750"/>
        <v>78.14</v>
      </c>
      <c r="B7822">
        <f t="shared" si="754"/>
        <v>0</v>
      </c>
      <c r="C7822">
        <f t="shared" si="755"/>
        <v>0</v>
      </c>
      <c r="D7822">
        <f t="shared" ref="D7822:D7885" si="756">D$5*E7821*F7821</f>
        <v>2.4962371346510479E-4</v>
      </c>
      <c r="E7822">
        <f t="shared" ref="E7822:E7885" si="757">E7821-D7822*$A$5</f>
        <v>14.641396748751474</v>
      </c>
      <c r="F7822">
        <f t="shared" ref="F7822:F7885" si="758">F7821-B7822*$A$5-D7822*$A$5</f>
        <v>3.4191479736296916E-3</v>
      </c>
    </row>
    <row r="7823" spans="1:6">
      <c r="A7823">
        <f t="shared" si="750"/>
        <v>78.150000000000006</v>
      </c>
      <c r="B7823">
        <f t="shared" si="754"/>
        <v>0</v>
      </c>
      <c r="C7823">
        <f t="shared" si="755"/>
        <v>0</v>
      </c>
      <c r="D7823">
        <f t="shared" si="756"/>
        <v>2.4944155966430284E-4</v>
      </c>
      <c r="E7823">
        <f t="shared" si="757"/>
        <v>14.641394254335877</v>
      </c>
      <c r="F7823">
        <f t="shared" si="758"/>
        <v>3.4166535580330486E-3</v>
      </c>
    </row>
    <row r="7824" spans="1:6">
      <c r="A7824">
        <f t="shared" si="750"/>
        <v>78.16</v>
      </c>
      <c r="B7824">
        <f t="shared" si="754"/>
        <v>0</v>
      </c>
      <c r="C7824">
        <f t="shared" si="755"/>
        <v>0</v>
      </c>
      <c r="D7824">
        <f t="shared" si="756"/>
        <v>2.4925953884562263E-4</v>
      </c>
      <c r="E7824">
        <f t="shared" si="757"/>
        <v>14.641391761740488</v>
      </c>
      <c r="F7824">
        <f t="shared" si="758"/>
        <v>3.4141609626445924E-3</v>
      </c>
    </row>
    <row r="7825" spans="1:6">
      <c r="A7825">
        <f t="shared" si="750"/>
        <v>78.17</v>
      </c>
      <c r="B7825">
        <f t="shared" si="754"/>
        <v>0</v>
      </c>
      <c r="C7825">
        <f t="shared" si="755"/>
        <v>0</v>
      </c>
      <c r="D7825">
        <f t="shared" si="756"/>
        <v>2.4907765091188949E-4</v>
      </c>
      <c r="E7825">
        <f t="shared" si="757"/>
        <v>14.641389270963979</v>
      </c>
      <c r="F7825">
        <f t="shared" si="758"/>
        <v>3.4116701861354737E-3</v>
      </c>
    </row>
    <row r="7826" spans="1:6">
      <c r="A7826">
        <f t="shared" si="750"/>
        <v>78.180000000000007</v>
      </c>
      <c r="B7826">
        <f t="shared" si="754"/>
        <v>0</v>
      </c>
      <c r="C7826">
        <f t="shared" si="755"/>
        <v>0</v>
      </c>
      <c r="D7826">
        <f t="shared" si="756"/>
        <v>2.4889589576600007E-4</v>
      </c>
      <c r="E7826">
        <f t="shared" si="757"/>
        <v>14.641386782005021</v>
      </c>
      <c r="F7826">
        <f t="shared" si="758"/>
        <v>3.4091812271778137E-3</v>
      </c>
    </row>
    <row r="7827" spans="1:6">
      <c r="A7827">
        <f t="shared" si="750"/>
        <v>78.19</v>
      </c>
      <c r="B7827">
        <f t="shared" si="754"/>
        <v>0</v>
      </c>
      <c r="C7827">
        <f t="shared" si="755"/>
        <v>0</v>
      </c>
      <c r="D7827">
        <f t="shared" si="756"/>
        <v>2.4871427331092183E-4</v>
      </c>
      <c r="E7827">
        <f t="shared" si="757"/>
        <v>14.641384294862288</v>
      </c>
      <c r="F7827">
        <f t="shared" si="758"/>
        <v>3.4066940844447043E-3</v>
      </c>
    </row>
    <row r="7828" spans="1:6">
      <c r="A7828">
        <f t="shared" si="750"/>
        <v>78.2</v>
      </c>
      <c r="B7828">
        <f t="shared" si="754"/>
        <v>0</v>
      </c>
      <c r="C7828">
        <f t="shared" si="755"/>
        <v>0</v>
      </c>
      <c r="D7828">
        <f t="shared" si="756"/>
        <v>2.4853278344969351E-4</v>
      </c>
      <c r="E7828">
        <f t="shared" si="757"/>
        <v>14.641381809534453</v>
      </c>
      <c r="F7828">
        <f t="shared" si="758"/>
        <v>3.4042087566102074E-3</v>
      </c>
    </row>
    <row r="7829" spans="1:6">
      <c r="A7829">
        <f t="shared" si="750"/>
        <v>78.209999999999994</v>
      </c>
      <c r="B7829">
        <f t="shared" si="754"/>
        <v>0</v>
      </c>
      <c r="C7829">
        <f t="shared" si="755"/>
        <v>0</v>
      </c>
      <c r="D7829">
        <f t="shared" si="756"/>
        <v>2.4835142608542476E-4</v>
      </c>
      <c r="E7829">
        <f t="shared" si="757"/>
        <v>14.641379326020193</v>
      </c>
      <c r="F7829">
        <f t="shared" si="758"/>
        <v>3.4017252423493532E-3</v>
      </c>
    </row>
    <row r="7830" spans="1:6">
      <c r="A7830">
        <f t="shared" si="750"/>
        <v>78.22</v>
      </c>
      <c r="B7830">
        <f t="shared" si="754"/>
        <v>0</v>
      </c>
      <c r="C7830">
        <f t="shared" si="755"/>
        <v>0</v>
      </c>
      <c r="D7830">
        <f t="shared" si="756"/>
        <v>2.4817020112129619E-4</v>
      </c>
      <c r="E7830">
        <f t="shared" si="757"/>
        <v>14.641376844318181</v>
      </c>
      <c r="F7830">
        <f t="shared" si="758"/>
        <v>3.3992435403381403E-3</v>
      </c>
    </row>
    <row r="7831" spans="1:6">
      <c r="A7831">
        <f t="shared" si="750"/>
        <v>78.23</v>
      </c>
      <c r="B7831">
        <f t="shared" si="754"/>
        <v>0</v>
      </c>
      <c r="C7831">
        <f t="shared" si="755"/>
        <v>0</v>
      </c>
      <c r="D7831">
        <f t="shared" si="756"/>
        <v>2.4798910846055911E-4</v>
      </c>
      <c r="E7831">
        <f t="shared" si="757"/>
        <v>14.641374364427096</v>
      </c>
      <c r="F7831">
        <f t="shared" si="758"/>
        <v>3.3967636492535347E-3</v>
      </c>
    </row>
    <row r="7832" spans="1:6">
      <c r="A7832">
        <f t="shared" si="750"/>
        <v>78.239999999999995</v>
      </c>
      <c r="B7832">
        <f t="shared" si="754"/>
        <v>0</v>
      </c>
      <c r="C7832">
        <f t="shared" si="755"/>
        <v>0</v>
      </c>
      <c r="D7832">
        <f t="shared" si="756"/>
        <v>2.4780814800653592E-4</v>
      </c>
      <c r="E7832">
        <f t="shared" si="757"/>
        <v>14.641371886345615</v>
      </c>
      <c r="F7832">
        <f t="shared" si="758"/>
        <v>3.3942855677734692E-3</v>
      </c>
    </row>
    <row r="7833" spans="1:6">
      <c r="A7833">
        <f t="shared" si="750"/>
        <v>78.25</v>
      </c>
      <c r="B7833">
        <f t="shared" si="754"/>
        <v>0</v>
      </c>
      <c r="C7833">
        <f t="shared" si="755"/>
        <v>0</v>
      </c>
      <c r="D7833">
        <f t="shared" si="756"/>
        <v>2.4762731966261961E-4</v>
      </c>
      <c r="E7833">
        <f t="shared" si="757"/>
        <v>14.641369410072418</v>
      </c>
      <c r="F7833">
        <f t="shared" si="758"/>
        <v>3.3918092945768429E-3</v>
      </c>
    </row>
    <row r="7834" spans="1:6">
      <c r="A7834">
        <f t="shared" si="750"/>
        <v>78.260000000000005</v>
      </c>
      <c r="B7834">
        <f t="shared" si="754"/>
        <v>0</v>
      </c>
      <c r="C7834">
        <f t="shared" si="755"/>
        <v>0</v>
      </c>
      <c r="D7834">
        <f t="shared" si="756"/>
        <v>2.4744662333227405E-4</v>
      </c>
      <c r="E7834">
        <f t="shared" si="757"/>
        <v>14.641366935606184</v>
      </c>
      <c r="F7834">
        <f t="shared" si="758"/>
        <v>3.38933482834352E-3</v>
      </c>
    </row>
    <row r="7835" spans="1:6">
      <c r="A7835">
        <f t="shared" si="750"/>
        <v>78.27</v>
      </c>
      <c r="B7835">
        <f t="shared" si="754"/>
        <v>0</v>
      </c>
      <c r="C7835">
        <f t="shared" si="755"/>
        <v>0</v>
      </c>
      <c r="D7835">
        <f t="shared" si="756"/>
        <v>2.4726605891903355E-4</v>
      </c>
      <c r="E7835">
        <f t="shared" si="757"/>
        <v>14.641364462945594</v>
      </c>
      <c r="F7835">
        <f t="shared" si="758"/>
        <v>3.3868621677543296E-3</v>
      </c>
    </row>
    <row r="7836" spans="1:6">
      <c r="A7836">
        <f t="shared" si="750"/>
        <v>78.28</v>
      </c>
      <c r="B7836">
        <f t="shared" si="754"/>
        <v>0</v>
      </c>
      <c r="C7836">
        <f t="shared" si="755"/>
        <v>0</v>
      </c>
      <c r="D7836">
        <f t="shared" si="756"/>
        <v>2.4708562632650327E-4</v>
      </c>
      <c r="E7836">
        <f t="shared" si="757"/>
        <v>14.641361992089331</v>
      </c>
      <c r="F7836">
        <f t="shared" si="758"/>
        <v>3.3843913114910643E-3</v>
      </c>
    </row>
    <row r="7837" spans="1:6">
      <c r="A7837">
        <f t="shared" si="750"/>
        <v>78.290000000000006</v>
      </c>
      <c r="B7837">
        <f t="shared" si="754"/>
        <v>0</v>
      </c>
      <c r="C7837">
        <f t="shared" si="755"/>
        <v>0</v>
      </c>
      <c r="D7837">
        <f t="shared" si="756"/>
        <v>2.4690532545835884E-4</v>
      </c>
      <c r="E7837">
        <f t="shared" si="757"/>
        <v>14.641359523036076</v>
      </c>
      <c r="F7837">
        <f t="shared" si="758"/>
        <v>3.3819222582364807E-3</v>
      </c>
    </row>
    <row r="7838" spans="1:6">
      <c r="A7838">
        <f t="shared" si="750"/>
        <v>78.3</v>
      </c>
      <c r="B7838">
        <f t="shared" si="754"/>
        <v>0</v>
      </c>
      <c r="C7838">
        <f t="shared" si="755"/>
        <v>0</v>
      </c>
      <c r="D7838">
        <f t="shared" si="756"/>
        <v>2.4672515621834647E-4</v>
      </c>
      <c r="E7838">
        <f t="shared" si="757"/>
        <v>14.641357055784514</v>
      </c>
      <c r="F7838">
        <f t="shared" si="758"/>
        <v>3.3794550066742974E-3</v>
      </c>
    </row>
    <row r="7839" spans="1:6">
      <c r="A7839">
        <f t="shared" si="750"/>
        <v>78.31</v>
      </c>
      <c r="B7839">
        <f t="shared" si="754"/>
        <v>0</v>
      </c>
      <c r="C7839">
        <f t="shared" si="755"/>
        <v>0</v>
      </c>
      <c r="D7839">
        <f t="shared" si="756"/>
        <v>2.4654511851028267E-4</v>
      </c>
      <c r="E7839">
        <f t="shared" si="757"/>
        <v>14.641354590333329</v>
      </c>
      <c r="F7839">
        <f t="shared" si="758"/>
        <v>3.3769895554891945E-3</v>
      </c>
    </row>
    <row r="7840" spans="1:6">
      <c r="A7840">
        <f t="shared" si="750"/>
        <v>78.319999999999993</v>
      </c>
      <c r="B7840">
        <f t="shared" si="754"/>
        <v>0</v>
      </c>
      <c r="C7840">
        <f t="shared" si="755"/>
        <v>0</v>
      </c>
      <c r="D7840">
        <f t="shared" si="756"/>
        <v>2.4636521223805457E-4</v>
      </c>
      <c r="E7840">
        <f t="shared" si="757"/>
        <v>14.641352126681205</v>
      </c>
      <c r="F7840">
        <f t="shared" si="758"/>
        <v>3.3745259033668138E-3</v>
      </c>
    </row>
    <row r="7841" spans="1:6">
      <c r="A7841">
        <f t="shared" si="750"/>
        <v>78.33</v>
      </c>
      <c r="B7841">
        <f t="shared" si="754"/>
        <v>0</v>
      </c>
      <c r="C7841">
        <f t="shared" si="755"/>
        <v>0</v>
      </c>
      <c r="D7841">
        <f t="shared" si="756"/>
        <v>2.461854373056194E-4</v>
      </c>
      <c r="E7841">
        <f t="shared" si="757"/>
        <v>14.641349664826832</v>
      </c>
      <c r="F7841">
        <f t="shared" si="758"/>
        <v>3.3720640489937575E-3</v>
      </c>
    </row>
    <row r="7842" spans="1:6">
      <c r="A7842">
        <f t="shared" si="750"/>
        <v>78.34</v>
      </c>
      <c r="B7842">
        <f t="shared" si="754"/>
        <v>0</v>
      </c>
      <c r="C7842">
        <f t="shared" si="755"/>
        <v>0</v>
      </c>
      <c r="D7842">
        <f t="shared" si="756"/>
        <v>2.46005793617005E-4</v>
      </c>
      <c r="E7842">
        <f t="shared" si="757"/>
        <v>14.641347204768895</v>
      </c>
      <c r="F7842">
        <f t="shared" si="758"/>
        <v>3.3696039910575877E-3</v>
      </c>
    </row>
    <row r="7843" spans="1:6">
      <c r="A7843">
        <f t="shared" si="750"/>
        <v>78.349999999999994</v>
      </c>
      <c r="B7843">
        <f t="shared" si="754"/>
        <v>0</v>
      </c>
      <c r="C7843">
        <f t="shared" si="755"/>
        <v>0</v>
      </c>
      <c r="D7843">
        <f t="shared" si="756"/>
        <v>2.458262810763093E-4</v>
      </c>
      <c r="E7843">
        <f t="shared" si="757"/>
        <v>14.641344746506084</v>
      </c>
      <c r="F7843">
        <f t="shared" si="758"/>
        <v>3.3671457282468246E-3</v>
      </c>
    </row>
    <row r="7844" spans="1:6">
      <c r="A7844">
        <f t="shared" si="750"/>
        <v>78.36</v>
      </c>
      <c r="B7844">
        <f t="shared" si="754"/>
        <v>0</v>
      </c>
      <c r="C7844">
        <f t="shared" si="755"/>
        <v>0</v>
      </c>
      <c r="D7844">
        <f t="shared" si="756"/>
        <v>2.4564689958770047E-4</v>
      </c>
      <c r="E7844">
        <f t="shared" si="757"/>
        <v>14.641342290037088</v>
      </c>
      <c r="F7844">
        <f t="shared" si="758"/>
        <v>3.3646892592509477E-3</v>
      </c>
    </row>
    <row r="7845" spans="1:6">
      <c r="A7845">
        <f t="shared" si="750"/>
        <v>78.37</v>
      </c>
      <c r="B7845">
        <f t="shared" si="754"/>
        <v>0</v>
      </c>
      <c r="C7845">
        <f t="shared" si="755"/>
        <v>0</v>
      </c>
      <c r="D7845">
        <f t="shared" si="756"/>
        <v>2.4546764905541686E-4</v>
      </c>
      <c r="E7845">
        <f t="shared" si="757"/>
        <v>14.641339835360597</v>
      </c>
      <c r="F7845">
        <f t="shared" si="758"/>
        <v>3.3622345827603933E-3</v>
      </c>
    </row>
    <row r="7846" spans="1:6">
      <c r="A7846">
        <f t="shared" si="750"/>
        <v>78.38</v>
      </c>
      <c r="B7846">
        <f t="shared" si="754"/>
        <v>0</v>
      </c>
      <c r="C7846">
        <f t="shared" si="755"/>
        <v>0</v>
      </c>
      <c r="D7846">
        <f t="shared" si="756"/>
        <v>2.4528852938376678E-4</v>
      </c>
      <c r="E7846">
        <f t="shared" si="757"/>
        <v>14.641337382475303</v>
      </c>
      <c r="F7846">
        <f t="shared" si="758"/>
        <v>3.3597816974665555E-3</v>
      </c>
    </row>
    <row r="7847" spans="1:6">
      <c r="A7847">
        <f t="shared" si="750"/>
        <v>78.39</v>
      </c>
      <c r="B7847">
        <f t="shared" si="754"/>
        <v>0</v>
      </c>
      <c r="C7847">
        <f t="shared" si="755"/>
        <v>0</v>
      </c>
      <c r="D7847">
        <f t="shared" si="756"/>
        <v>2.4510954047712879E-4</v>
      </c>
      <c r="E7847">
        <f t="shared" si="757"/>
        <v>14.641334931379898</v>
      </c>
      <c r="F7847">
        <f t="shared" si="758"/>
        <v>3.3573306020617841E-3</v>
      </c>
    </row>
    <row r="7848" spans="1:6">
      <c r="A7848">
        <f t="shared" si="750"/>
        <v>78.400000000000006</v>
      </c>
      <c r="B7848">
        <f t="shared" si="754"/>
        <v>0</v>
      </c>
      <c r="C7848">
        <f t="shared" si="755"/>
        <v>0</v>
      </c>
      <c r="D7848">
        <f t="shared" si="756"/>
        <v>2.449306822399513E-4</v>
      </c>
      <c r="E7848">
        <f t="shared" si="757"/>
        <v>14.641332482073075</v>
      </c>
      <c r="F7848">
        <f t="shared" si="758"/>
        <v>3.3548812952393847E-3</v>
      </c>
    </row>
    <row r="7849" spans="1:6">
      <c r="A7849">
        <f t="shared" si="750"/>
        <v>78.41</v>
      </c>
      <c r="B7849">
        <f t="shared" si="754"/>
        <v>0</v>
      </c>
      <c r="C7849">
        <f t="shared" si="755"/>
        <v>0</v>
      </c>
      <c r="D7849">
        <f t="shared" si="756"/>
        <v>2.447519545767528E-4</v>
      </c>
      <c r="E7849">
        <f t="shared" si="757"/>
        <v>14.64133003455353</v>
      </c>
      <c r="F7849">
        <f t="shared" si="758"/>
        <v>3.3524337756936171E-3</v>
      </c>
    </row>
    <row r="7850" spans="1:6">
      <c r="A7850">
        <f t="shared" ref="A7850:A7913" si="759">ROUND(A7849+A$5, 2)</f>
        <v>78.42</v>
      </c>
      <c r="B7850">
        <f t="shared" si="754"/>
        <v>0</v>
      </c>
      <c r="C7850">
        <f t="shared" si="755"/>
        <v>0</v>
      </c>
      <c r="D7850">
        <f t="shared" si="756"/>
        <v>2.4457335739212158E-4</v>
      </c>
      <c r="E7850">
        <f t="shared" si="757"/>
        <v>14.641327588819955</v>
      </c>
      <c r="F7850">
        <f t="shared" si="758"/>
        <v>3.3499880421196961E-3</v>
      </c>
    </row>
    <row r="7851" spans="1:6">
      <c r="A7851">
        <f t="shared" si="759"/>
        <v>78.430000000000007</v>
      </c>
      <c r="B7851">
        <f t="shared" si="754"/>
        <v>0</v>
      </c>
      <c r="C7851">
        <f t="shared" si="755"/>
        <v>0</v>
      </c>
      <c r="D7851">
        <f t="shared" si="756"/>
        <v>2.4439489059071575E-4</v>
      </c>
      <c r="E7851">
        <f t="shared" si="757"/>
        <v>14.641325144871049</v>
      </c>
      <c r="F7851">
        <f t="shared" si="758"/>
        <v>3.3475440932137892E-3</v>
      </c>
    </row>
    <row r="7852" spans="1:6">
      <c r="A7852">
        <f t="shared" si="759"/>
        <v>78.44</v>
      </c>
      <c r="B7852">
        <f t="shared" si="754"/>
        <v>0</v>
      </c>
      <c r="C7852">
        <f t="shared" si="755"/>
        <v>0</v>
      </c>
      <c r="D7852">
        <f t="shared" si="756"/>
        <v>2.4421655407726335E-4</v>
      </c>
      <c r="E7852">
        <f t="shared" si="757"/>
        <v>14.641322702705509</v>
      </c>
      <c r="F7852">
        <f t="shared" si="758"/>
        <v>3.3451019276730166E-3</v>
      </c>
    </row>
    <row r="7853" spans="1:6">
      <c r="A7853">
        <f t="shared" si="759"/>
        <v>78.45</v>
      </c>
      <c r="B7853">
        <f t="shared" si="754"/>
        <v>0</v>
      </c>
      <c r="C7853">
        <f t="shared" si="755"/>
        <v>0</v>
      </c>
      <c r="D7853">
        <f t="shared" si="756"/>
        <v>2.4403834775656199E-4</v>
      </c>
      <c r="E7853">
        <f t="shared" si="757"/>
        <v>14.641320262322031</v>
      </c>
      <c r="F7853">
        <f t="shared" si="758"/>
        <v>3.3426615441954511E-3</v>
      </c>
    </row>
    <row r="7854" spans="1:6">
      <c r="A7854">
        <f t="shared" si="759"/>
        <v>78.459999999999994</v>
      </c>
      <c r="B7854">
        <f t="shared" si="754"/>
        <v>0</v>
      </c>
      <c r="C7854">
        <f t="shared" si="755"/>
        <v>0</v>
      </c>
      <c r="D7854">
        <f t="shared" si="756"/>
        <v>2.4386027153347915E-4</v>
      </c>
      <c r="E7854">
        <f t="shared" si="757"/>
        <v>14.641317823719316</v>
      </c>
      <c r="F7854">
        <f t="shared" si="758"/>
        <v>3.3402229414801164E-3</v>
      </c>
    </row>
    <row r="7855" spans="1:6">
      <c r="A7855">
        <f t="shared" si="759"/>
        <v>78.47</v>
      </c>
      <c r="B7855">
        <f t="shared" si="754"/>
        <v>0</v>
      </c>
      <c r="C7855">
        <f t="shared" si="755"/>
        <v>0</v>
      </c>
      <c r="D7855">
        <f t="shared" si="756"/>
        <v>2.4368232531295174E-4</v>
      </c>
      <c r="E7855">
        <f t="shared" si="757"/>
        <v>14.641315386896062</v>
      </c>
      <c r="F7855">
        <f t="shared" si="758"/>
        <v>3.3377861182269869E-3</v>
      </c>
    </row>
    <row r="7856" spans="1:6">
      <c r="A7856">
        <f t="shared" si="759"/>
        <v>78.48</v>
      </c>
      <c r="B7856">
        <f t="shared" si="754"/>
        <v>0</v>
      </c>
      <c r="C7856">
        <f t="shared" si="755"/>
        <v>0</v>
      </c>
      <c r="D7856">
        <f t="shared" si="756"/>
        <v>2.4350450899998647E-4</v>
      </c>
      <c r="E7856">
        <f t="shared" si="757"/>
        <v>14.641312951850972</v>
      </c>
      <c r="F7856">
        <f t="shared" si="758"/>
        <v>3.3353510731369872E-3</v>
      </c>
    </row>
    <row r="7857" spans="1:6">
      <c r="A7857">
        <f t="shared" si="759"/>
        <v>78.489999999999995</v>
      </c>
      <c r="B7857">
        <f t="shared" si="754"/>
        <v>0</v>
      </c>
      <c r="C7857">
        <f t="shared" si="755"/>
        <v>0</v>
      </c>
      <c r="D7857">
        <f t="shared" si="756"/>
        <v>2.4332682249965951E-4</v>
      </c>
      <c r="E7857">
        <f t="shared" si="757"/>
        <v>14.641310518582747</v>
      </c>
      <c r="F7857">
        <f t="shared" si="758"/>
        <v>3.3329178049119907E-3</v>
      </c>
    </row>
    <row r="7858" spans="1:6">
      <c r="A7858">
        <f t="shared" si="759"/>
        <v>78.5</v>
      </c>
      <c r="B7858">
        <f t="shared" si="754"/>
        <v>0</v>
      </c>
      <c r="C7858">
        <f t="shared" si="755"/>
        <v>0</v>
      </c>
      <c r="D7858">
        <f t="shared" si="756"/>
        <v>2.4314926571711648E-4</v>
      </c>
      <c r="E7858">
        <f t="shared" si="757"/>
        <v>14.64130808709009</v>
      </c>
      <c r="F7858">
        <f t="shared" si="758"/>
        <v>3.3304863122548193E-3</v>
      </c>
    </row>
    <row r="7859" spans="1:6">
      <c r="A7859">
        <f t="shared" si="759"/>
        <v>78.510000000000005</v>
      </c>
      <c r="B7859">
        <f t="shared" si="754"/>
        <v>0</v>
      </c>
      <c r="C7859">
        <f t="shared" si="755"/>
        <v>0</v>
      </c>
      <c r="D7859">
        <f t="shared" si="756"/>
        <v>2.4297183855757239E-4</v>
      </c>
      <c r="E7859">
        <f t="shared" si="757"/>
        <v>14.641305657371705</v>
      </c>
      <c r="F7859">
        <f t="shared" si="758"/>
        <v>3.3280565938692435E-3</v>
      </c>
    </row>
    <row r="7860" spans="1:6">
      <c r="A7860">
        <f t="shared" si="759"/>
        <v>78.52</v>
      </c>
      <c r="B7860">
        <f t="shared" si="754"/>
        <v>0</v>
      </c>
      <c r="C7860">
        <f t="shared" si="755"/>
        <v>0</v>
      </c>
      <c r="D7860">
        <f t="shared" si="756"/>
        <v>2.4279454092631178E-4</v>
      </c>
      <c r="E7860">
        <f t="shared" si="757"/>
        <v>14.641303229426295</v>
      </c>
      <c r="F7860">
        <f t="shared" si="758"/>
        <v>3.3256286484599803E-3</v>
      </c>
    </row>
    <row r="7861" spans="1:6">
      <c r="A7861">
        <f t="shared" si="759"/>
        <v>78.53</v>
      </c>
      <c r="B7861">
        <f t="shared" si="754"/>
        <v>0</v>
      </c>
      <c r="C7861">
        <f t="shared" si="755"/>
        <v>0</v>
      </c>
      <c r="D7861">
        <f t="shared" si="756"/>
        <v>2.4261737272868847E-4</v>
      </c>
      <c r="E7861">
        <f t="shared" si="757"/>
        <v>14.641300803252568</v>
      </c>
      <c r="F7861">
        <f t="shared" si="758"/>
        <v>3.3232024747326936E-3</v>
      </c>
    </row>
    <row r="7862" spans="1:6">
      <c r="A7862">
        <f t="shared" si="759"/>
        <v>78.540000000000006</v>
      </c>
      <c r="B7862">
        <f t="shared" si="754"/>
        <v>0</v>
      </c>
      <c r="C7862">
        <f t="shared" si="755"/>
        <v>0</v>
      </c>
      <c r="D7862">
        <f t="shared" si="756"/>
        <v>2.4244033387012552E-4</v>
      </c>
      <c r="E7862">
        <f t="shared" si="757"/>
        <v>14.641298378849228</v>
      </c>
      <c r="F7862">
        <f t="shared" si="758"/>
        <v>3.3207780713939922E-3</v>
      </c>
    </row>
    <row r="7863" spans="1:6">
      <c r="A7863">
        <f t="shared" si="759"/>
        <v>78.55</v>
      </c>
      <c r="B7863">
        <f t="shared" si="754"/>
        <v>0</v>
      </c>
      <c r="C7863">
        <f t="shared" si="755"/>
        <v>0</v>
      </c>
      <c r="D7863">
        <f t="shared" si="756"/>
        <v>2.4226342425611518E-4</v>
      </c>
      <c r="E7863">
        <f t="shared" si="757"/>
        <v>14.641295956214986</v>
      </c>
      <c r="F7863">
        <f t="shared" si="758"/>
        <v>3.3183554371514312E-3</v>
      </c>
    </row>
    <row r="7864" spans="1:6">
      <c r="A7864">
        <f t="shared" si="759"/>
        <v>78.56</v>
      </c>
      <c r="B7864">
        <f t="shared" si="754"/>
        <v>0</v>
      </c>
      <c r="C7864">
        <f t="shared" si="755"/>
        <v>0</v>
      </c>
      <c r="D7864">
        <f t="shared" si="756"/>
        <v>2.4208664379221902E-4</v>
      </c>
      <c r="E7864">
        <f t="shared" si="757"/>
        <v>14.641293535348549</v>
      </c>
      <c r="F7864">
        <f t="shared" si="758"/>
        <v>3.315934570713509E-3</v>
      </c>
    </row>
    <row r="7865" spans="1:6">
      <c r="A7865">
        <f t="shared" si="759"/>
        <v>78.569999999999993</v>
      </c>
      <c r="B7865">
        <f t="shared" si="754"/>
        <v>0</v>
      </c>
      <c r="C7865">
        <f t="shared" si="755"/>
        <v>0</v>
      </c>
      <c r="D7865">
        <f t="shared" si="756"/>
        <v>2.4190999238406769E-4</v>
      </c>
      <c r="E7865">
        <f t="shared" si="757"/>
        <v>14.641291116248626</v>
      </c>
      <c r="F7865">
        <f t="shared" si="758"/>
        <v>3.3135154707896685E-3</v>
      </c>
    </row>
    <row r="7866" spans="1:6">
      <c r="A7866">
        <f t="shared" si="759"/>
        <v>78.58</v>
      </c>
      <c r="B7866">
        <f t="shared" si="754"/>
        <v>0</v>
      </c>
      <c r="C7866">
        <f t="shared" si="755"/>
        <v>0</v>
      </c>
      <c r="D7866">
        <f t="shared" si="756"/>
        <v>2.4173346993736083E-4</v>
      </c>
      <c r="E7866">
        <f t="shared" si="757"/>
        <v>14.641288698913927</v>
      </c>
      <c r="F7866">
        <f t="shared" si="758"/>
        <v>3.311098136090295E-3</v>
      </c>
    </row>
    <row r="7867" spans="1:6">
      <c r="A7867">
        <f t="shared" si="759"/>
        <v>78.59</v>
      </c>
      <c r="B7867">
        <f t="shared" si="754"/>
        <v>0</v>
      </c>
      <c r="C7867">
        <f t="shared" si="755"/>
        <v>0</v>
      </c>
      <c r="D7867">
        <f t="shared" si="756"/>
        <v>2.4155707635786723E-4</v>
      </c>
      <c r="E7867">
        <f t="shared" si="757"/>
        <v>14.641286283343163</v>
      </c>
      <c r="F7867">
        <f t="shared" si="758"/>
        <v>3.3086825653267163E-3</v>
      </c>
    </row>
    <row r="7868" spans="1:6">
      <c r="A7868">
        <f t="shared" si="759"/>
        <v>78.599999999999994</v>
      </c>
      <c r="B7868">
        <f t="shared" si="754"/>
        <v>0</v>
      </c>
      <c r="C7868">
        <f t="shared" si="755"/>
        <v>0</v>
      </c>
      <c r="D7868">
        <f t="shared" si="756"/>
        <v>2.4138081155142453E-4</v>
      </c>
      <c r="E7868">
        <f t="shared" si="757"/>
        <v>14.641283869535048</v>
      </c>
      <c r="F7868">
        <f t="shared" si="758"/>
        <v>3.306268757211202E-3</v>
      </c>
    </row>
    <row r="7869" spans="1:6">
      <c r="A7869">
        <f t="shared" si="759"/>
        <v>78.61</v>
      </c>
      <c r="B7869">
        <f t="shared" si="754"/>
        <v>0</v>
      </c>
      <c r="C7869">
        <f t="shared" si="755"/>
        <v>0</v>
      </c>
      <c r="D7869">
        <f t="shared" si="756"/>
        <v>2.4120467542393942E-4</v>
      </c>
      <c r="E7869">
        <f t="shared" si="757"/>
        <v>14.641281457488294</v>
      </c>
      <c r="F7869">
        <f t="shared" si="758"/>
        <v>3.3038567104569628E-3</v>
      </c>
    </row>
    <row r="7870" spans="1:6">
      <c r="A7870">
        <f t="shared" si="759"/>
        <v>78.62</v>
      </c>
      <c r="B7870">
        <f t="shared" si="754"/>
        <v>0</v>
      </c>
      <c r="C7870">
        <f t="shared" si="755"/>
        <v>0</v>
      </c>
      <c r="D7870">
        <f t="shared" si="756"/>
        <v>2.4102866788138744E-4</v>
      </c>
      <c r="E7870">
        <f t="shared" si="757"/>
        <v>14.641279047201614</v>
      </c>
      <c r="F7870">
        <f t="shared" si="758"/>
        <v>3.3014464237781488E-3</v>
      </c>
    </row>
    <row r="7871" spans="1:6">
      <c r="A7871">
        <f t="shared" si="759"/>
        <v>78.63</v>
      </c>
      <c r="B7871">
        <f t="shared" si="754"/>
        <v>0</v>
      </c>
      <c r="C7871">
        <f t="shared" si="755"/>
        <v>0</v>
      </c>
      <c r="D7871">
        <f t="shared" si="756"/>
        <v>2.4085278882981283E-4</v>
      </c>
      <c r="E7871">
        <f t="shared" si="757"/>
        <v>14.641276638673725</v>
      </c>
      <c r="F7871">
        <f t="shared" si="758"/>
        <v>3.2990378958898509E-3</v>
      </c>
    </row>
    <row r="7872" spans="1:6">
      <c r="A7872">
        <f t="shared" si="759"/>
        <v>78.64</v>
      </c>
      <c r="B7872">
        <f t="shared" si="754"/>
        <v>0</v>
      </c>
      <c r="C7872">
        <f t="shared" si="755"/>
        <v>0</v>
      </c>
      <c r="D7872">
        <f t="shared" si="756"/>
        <v>2.4067703817532885E-4</v>
      </c>
      <c r="E7872">
        <f t="shared" si="757"/>
        <v>14.641274231903344</v>
      </c>
      <c r="F7872">
        <f t="shared" si="758"/>
        <v>3.2966311255080978E-3</v>
      </c>
    </row>
    <row r="7873" spans="1:6">
      <c r="A7873">
        <f t="shared" si="759"/>
        <v>78.650000000000006</v>
      </c>
      <c r="B7873">
        <f t="shared" si="754"/>
        <v>0</v>
      </c>
      <c r="C7873">
        <f t="shared" si="755"/>
        <v>0</v>
      </c>
      <c r="D7873">
        <f t="shared" si="756"/>
        <v>2.4050141582411728E-4</v>
      </c>
      <c r="E7873">
        <f t="shared" si="757"/>
        <v>14.641271826889186</v>
      </c>
      <c r="F7873">
        <f t="shared" si="758"/>
        <v>3.2942261113498568E-3</v>
      </c>
    </row>
    <row r="7874" spans="1:6">
      <c r="A7874">
        <f t="shared" si="759"/>
        <v>78.66</v>
      </c>
      <c r="B7874">
        <f t="shared" si="754"/>
        <v>0</v>
      </c>
      <c r="C7874">
        <f t="shared" si="755"/>
        <v>0</v>
      </c>
      <c r="D7874">
        <f t="shared" si="756"/>
        <v>2.4032592168242862E-4</v>
      </c>
      <c r="E7874">
        <f t="shared" si="757"/>
        <v>14.64126942362997</v>
      </c>
      <c r="F7874">
        <f t="shared" si="758"/>
        <v>3.2918228521330323E-3</v>
      </c>
    </row>
    <row r="7875" spans="1:6">
      <c r="A7875">
        <f t="shared" si="759"/>
        <v>78.67</v>
      </c>
      <c r="B7875">
        <f t="shared" si="754"/>
        <v>0</v>
      </c>
      <c r="C7875">
        <f t="shared" si="755"/>
        <v>0</v>
      </c>
      <c r="D7875">
        <f t="shared" si="756"/>
        <v>2.4015055565658204E-4</v>
      </c>
      <c r="E7875">
        <f t="shared" si="757"/>
        <v>14.641267022124413</v>
      </c>
      <c r="F7875">
        <f t="shared" si="758"/>
        <v>3.2894213465764666E-3</v>
      </c>
    </row>
    <row r="7876" spans="1:6">
      <c r="A7876">
        <f t="shared" si="759"/>
        <v>78.680000000000007</v>
      </c>
      <c r="B7876">
        <f t="shared" si="754"/>
        <v>0</v>
      </c>
      <c r="C7876">
        <f t="shared" si="755"/>
        <v>0</v>
      </c>
      <c r="D7876">
        <f t="shared" si="756"/>
        <v>2.3997531765296526E-4</v>
      </c>
      <c r="E7876">
        <f t="shared" si="757"/>
        <v>14.641264622371237</v>
      </c>
      <c r="F7876">
        <f t="shared" si="758"/>
        <v>3.287021593399937E-3</v>
      </c>
    </row>
    <row r="7877" spans="1:6">
      <c r="A7877">
        <f t="shared" si="759"/>
        <v>78.69</v>
      </c>
      <c r="B7877">
        <f t="shared" si="754"/>
        <v>0</v>
      </c>
      <c r="C7877">
        <f t="shared" si="755"/>
        <v>0</v>
      </c>
      <c r="D7877">
        <f t="shared" si="756"/>
        <v>2.3980020757803449E-4</v>
      </c>
      <c r="E7877">
        <f t="shared" si="757"/>
        <v>14.641262224369161</v>
      </c>
      <c r="F7877">
        <f t="shared" si="758"/>
        <v>3.2846235913241567E-3</v>
      </c>
    </row>
    <row r="7878" spans="1:6">
      <c r="A7878">
        <f t="shared" si="759"/>
        <v>78.7</v>
      </c>
      <c r="B7878">
        <f t="shared" si="754"/>
        <v>0</v>
      </c>
      <c r="C7878">
        <f t="shared" si="755"/>
        <v>0</v>
      </c>
      <c r="D7878">
        <f t="shared" si="756"/>
        <v>2.3962522533831451E-4</v>
      </c>
      <c r="E7878">
        <f t="shared" si="757"/>
        <v>14.641259828116908</v>
      </c>
      <c r="F7878">
        <f t="shared" si="758"/>
        <v>3.2822273390707736E-3</v>
      </c>
    </row>
    <row r="7879" spans="1:6">
      <c r="A7879">
        <f t="shared" si="759"/>
        <v>78.709999999999994</v>
      </c>
      <c r="B7879">
        <f t="shared" si="754"/>
        <v>0</v>
      </c>
      <c r="C7879">
        <f t="shared" si="755"/>
        <v>0</v>
      </c>
      <c r="D7879">
        <f t="shared" si="756"/>
        <v>2.3945037084039839E-4</v>
      </c>
      <c r="E7879">
        <f t="shared" si="757"/>
        <v>14.6412574336132</v>
      </c>
      <c r="F7879">
        <f t="shared" si="758"/>
        <v>3.2798328353623694E-3</v>
      </c>
    </row>
    <row r="7880" spans="1:6">
      <c r="A7880">
        <f t="shared" si="759"/>
        <v>78.72</v>
      </c>
      <c r="B7880">
        <f t="shared" si="754"/>
        <v>0</v>
      </c>
      <c r="C7880">
        <f t="shared" si="755"/>
        <v>0</v>
      </c>
      <c r="D7880">
        <f t="shared" si="756"/>
        <v>2.3927564399094767E-4</v>
      </c>
      <c r="E7880">
        <f t="shared" si="757"/>
        <v>14.641255040856761</v>
      </c>
      <c r="F7880">
        <f t="shared" si="758"/>
        <v>3.2774400789224601E-3</v>
      </c>
    </row>
    <row r="7881" spans="1:6">
      <c r="A7881">
        <f t="shared" si="759"/>
        <v>78.73</v>
      </c>
      <c r="B7881">
        <f t="shared" ref="B7881:B7944" si="760">B$5*C7880*F7880</f>
        <v>0</v>
      </c>
      <c r="C7881">
        <f t="shared" si="755"/>
        <v>0</v>
      </c>
      <c r="D7881">
        <f t="shared" si="756"/>
        <v>2.391010446966922E-4</v>
      </c>
      <c r="E7881">
        <f t="shared" si="757"/>
        <v>14.641252649846313</v>
      </c>
      <c r="F7881">
        <f t="shared" si="758"/>
        <v>3.275049068475493E-3</v>
      </c>
    </row>
    <row r="7882" spans="1:6">
      <c r="A7882">
        <f t="shared" si="759"/>
        <v>78.739999999999995</v>
      </c>
      <c r="B7882">
        <f t="shared" si="760"/>
        <v>0</v>
      </c>
      <c r="C7882">
        <f t="shared" ref="C7882:C7945" si="761">MAX(C7881-B7882*$A$5, 0)</f>
        <v>0</v>
      </c>
      <c r="D7882">
        <f t="shared" si="756"/>
        <v>2.3892657286443003E-4</v>
      </c>
      <c r="E7882">
        <f t="shared" si="757"/>
        <v>14.641250260580584</v>
      </c>
      <c r="F7882">
        <f t="shared" si="758"/>
        <v>3.2726598027468488E-3</v>
      </c>
    </row>
    <row r="7883" spans="1:6">
      <c r="A7883">
        <f t="shared" si="759"/>
        <v>78.75</v>
      </c>
      <c r="B7883">
        <f t="shared" si="760"/>
        <v>0</v>
      </c>
      <c r="C7883">
        <f t="shared" si="761"/>
        <v>0</v>
      </c>
      <c r="D7883">
        <f t="shared" si="756"/>
        <v>2.3875222840102756E-4</v>
      </c>
      <c r="E7883">
        <f t="shared" si="757"/>
        <v>14.641247873058299</v>
      </c>
      <c r="F7883">
        <f t="shared" si="758"/>
        <v>3.2702722804628386E-3</v>
      </c>
    </row>
    <row r="7884" spans="1:6">
      <c r="A7884">
        <f t="shared" si="759"/>
        <v>78.760000000000005</v>
      </c>
      <c r="B7884">
        <f t="shared" si="760"/>
        <v>0</v>
      </c>
      <c r="C7884">
        <f t="shared" si="761"/>
        <v>0</v>
      </c>
      <c r="D7884">
        <f t="shared" si="756"/>
        <v>2.3857801121341922E-4</v>
      </c>
      <c r="E7884">
        <f t="shared" si="757"/>
        <v>14.641245487278187</v>
      </c>
      <c r="F7884">
        <f t="shared" si="758"/>
        <v>3.2678865003507042E-3</v>
      </c>
    </row>
    <row r="7885" spans="1:6">
      <c r="A7885">
        <f t="shared" si="759"/>
        <v>78.77</v>
      </c>
      <c r="B7885">
        <f t="shared" si="760"/>
        <v>0</v>
      </c>
      <c r="C7885">
        <f t="shared" si="761"/>
        <v>0</v>
      </c>
      <c r="D7885">
        <f t="shared" si="756"/>
        <v>2.384039212086077E-4</v>
      </c>
      <c r="E7885">
        <f t="shared" si="757"/>
        <v>14.641243103238976</v>
      </c>
      <c r="F7885">
        <f t="shared" si="758"/>
        <v>3.2655024611386182E-3</v>
      </c>
    </row>
    <row r="7886" spans="1:6">
      <c r="A7886">
        <f t="shared" si="759"/>
        <v>78.78</v>
      </c>
      <c r="B7886">
        <f t="shared" si="760"/>
        <v>0</v>
      </c>
      <c r="C7886">
        <f t="shared" si="761"/>
        <v>0</v>
      </c>
      <c r="D7886">
        <f t="shared" ref="D7886:D7949" si="762">D$5*E7885*F7885</f>
        <v>2.3822995829366365E-4</v>
      </c>
      <c r="E7886">
        <f t="shared" ref="E7886:E7949" si="763">E7885-D7886*$A$5</f>
        <v>14.641240720939393</v>
      </c>
      <c r="F7886">
        <f t="shared" ref="F7886:F7949" si="764">F7885-B7886*$A$5-D7886*$A$5</f>
        <v>3.2631201615556816E-3</v>
      </c>
    </row>
    <row r="7887" spans="1:6">
      <c r="A7887">
        <f t="shared" si="759"/>
        <v>78.790000000000006</v>
      </c>
      <c r="B7887">
        <f t="shared" si="760"/>
        <v>0</v>
      </c>
      <c r="C7887">
        <f t="shared" si="761"/>
        <v>0</v>
      </c>
      <c r="D7887">
        <f t="shared" si="762"/>
        <v>2.3805612237572576E-4</v>
      </c>
      <c r="E7887">
        <f t="shared" si="763"/>
        <v>14.64123834037817</v>
      </c>
      <c r="F7887">
        <f t="shared" si="764"/>
        <v>3.2607396003319243E-3</v>
      </c>
    </row>
    <row r="7888" spans="1:6">
      <c r="A7888">
        <f t="shared" si="759"/>
        <v>78.8</v>
      </c>
      <c r="B7888">
        <f t="shared" si="760"/>
        <v>0</v>
      </c>
      <c r="C7888">
        <f t="shared" si="761"/>
        <v>0</v>
      </c>
      <c r="D7888">
        <f t="shared" si="762"/>
        <v>2.3788241336200079E-4</v>
      </c>
      <c r="E7888">
        <f t="shared" si="763"/>
        <v>14.641235961554036</v>
      </c>
      <c r="F7888">
        <f t="shared" si="764"/>
        <v>3.2583607761983041E-3</v>
      </c>
    </row>
    <row r="7889" spans="1:6">
      <c r="A7889">
        <f t="shared" si="759"/>
        <v>78.81</v>
      </c>
      <c r="B7889">
        <f t="shared" si="760"/>
        <v>0</v>
      </c>
      <c r="C7889">
        <f t="shared" si="761"/>
        <v>0</v>
      </c>
      <c r="D7889">
        <f t="shared" si="762"/>
        <v>2.377088311597633E-4</v>
      </c>
      <c r="E7889">
        <f t="shared" si="763"/>
        <v>14.641233584465725</v>
      </c>
      <c r="F7889">
        <f t="shared" si="764"/>
        <v>3.2559836878867064E-3</v>
      </c>
    </row>
    <row r="7890" spans="1:6">
      <c r="A7890">
        <f t="shared" si="759"/>
        <v>78.819999999999993</v>
      </c>
      <c r="B7890">
        <f t="shared" si="760"/>
        <v>0</v>
      </c>
      <c r="C7890">
        <f t="shared" si="761"/>
        <v>0</v>
      </c>
      <c r="D7890">
        <f t="shared" si="762"/>
        <v>2.3753537567635578E-4</v>
      </c>
      <c r="E7890">
        <f t="shared" si="763"/>
        <v>14.641231209111968</v>
      </c>
      <c r="F7890">
        <f t="shared" si="764"/>
        <v>3.2536083341299427E-3</v>
      </c>
    </row>
    <row r="7891" spans="1:6">
      <c r="A7891">
        <f t="shared" si="759"/>
        <v>78.83</v>
      </c>
      <c r="B7891">
        <f t="shared" si="760"/>
        <v>0</v>
      </c>
      <c r="C7891">
        <f t="shared" si="761"/>
        <v>0</v>
      </c>
      <c r="D7891">
        <f t="shared" si="762"/>
        <v>2.373620468191885E-4</v>
      </c>
      <c r="E7891">
        <f t="shared" si="763"/>
        <v>14.6412288354915</v>
      </c>
      <c r="F7891">
        <f t="shared" si="764"/>
        <v>3.2512347136617508E-3</v>
      </c>
    </row>
    <row r="7892" spans="1:6">
      <c r="A7892">
        <f t="shared" si="759"/>
        <v>78.84</v>
      </c>
      <c r="B7892">
        <f t="shared" si="760"/>
        <v>0</v>
      </c>
      <c r="C7892">
        <f t="shared" si="761"/>
        <v>0</v>
      </c>
      <c r="D7892">
        <f t="shared" si="762"/>
        <v>2.3718884449573958E-4</v>
      </c>
      <c r="E7892">
        <f t="shared" si="763"/>
        <v>14.641226463603054</v>
      </c>
      <c r="F7892">
        <f t="shared" si="764"/>
        <v>3.2488628252167933E-3</v>
      </c>
    </row>
    <row r="7893" spans="1:6">
      <c r="A7893">
        <f t="shared" si="759"/>
        <v>78.849999999999994</v>
      </c>
      <c r="B7893">
        <f t="shared" si="760"/>
        <v>0</v>
      </c>
      <c r="C7893">
        <f t="shared" si="761"/>
        <v>0</v>
      </c>
      <c r="D7893">
        <f t="shared" si="762"/>
        <v>2.3701576861355481E-4</v>
      </c>
      <c r="E7893">
        <f t="shared" si="763"/>
        <v>14.641224093445368</v>
      </c>
      <c r="F7893">
        <f t="shared" si="764"/>
        <v>3.2464926675306576E-3</v>
      </c>
    </row>
    <row r="7894" spans="1:6">
      <c r="A7894">
        <f t="shared" si="759"/>
        <v>78.86</v>
      </c>
      <c r="B7894">
        <f t="shared" si="760"/>
        <v>0</v>
      </c>
      <c r="C7894">
        <f t="shared" si="761"/>
        <v>0</v>
      </c>
      <c r="D7894">
        <f t="shared" si="762"/>
        <v>2.3684281908024763E-4</v>
      </c>
      <c r="E7894">
        <f t="shared" si="763"/>
        <v>14.641221725017177</v>
      </c>
      <c r="F7894">
        <f t="shared" si="764"/>
        <v>3.2441242393398549E-3</v>
      </c>
    </row>
    <row r="7895" spans="1:6">
      <c r="A7895">
        <f t="shared" si="759"/>
        <v>78.87</v>
      </c>
      <c r="B7895">
        <f t="shared" si="760"/>
        <v>0</v>
      </c>
      <c r="C7895">
        <f t="shared" si="761"/>
        <v>0</v>
      </c>
      <c r="D7895">
        <f t="shared" si="762"/>
        <v>2.3666999580349918E-4</v>
      </c>
      <c r="E7895">
        <f t="shared" si="763"/>
        <v>14.641219358317219</v>
      </c>
      <c r="F7895">
        <f t="shared" si="764"/>
        <v>3.2417575393818201E-3</v>
      </c>
    </row>
    <row r="7896" spans="1:6">
      <c r="A7896">
        <f t="shared" si="759"/>
        <v>78.88</v>
      </c>
      <c r="B7896">
        <f t="shared" si="760"/>
        <v>0</v>
      </c>
      <c r="C7896">
        <f t="shared" si="761"/>
        <v>0</v>
      </c>
      <c r="D7896">
        <f t="shared" si="762"/>
        <v>2.3649729869105812E-4</v>
      </c>
      <c r="E7896">
        <f t="shared" si="763"/>
        <v>14.641216993344232</v>
      </c>
      <c r="F7896">
        <f t="shared" si="764"/>
        <v>3.2393925663949095E-3</v>
      </c>
    </row>
    <row r="7897" spans="1:6">
      <c r="A7897">
        <f t="shared" si="759"/>
        <v>78.89</v>
      </c>
      <c r="B7897">
        <f t="shared" si="760"/>
        <v>0</v>
      </c>
      <c r="C7897">
        <f t="shared" si="761"/>
        <v>0</v>
      </c>
      <c r="D7897">
        <f t="shared" si="762"/>
        <v>2.3632472765074063E-4</v>
      </c>
      <c r="E7897">
        <f t="shared" si="763"/>
        <v>14.641214630096956</v>
      </c>
      <c r="F7897">
        <f t="shared" si="764"/>
        <v>3.2370293191184021E-3</v>
      </c>
    </row>
    <row r="7898" spans="1:6">
      <c r="A7898">
        <f t="shared" si="759"/>
        <v>78.900000000000006</v>
      </c>
      <c r="B7898">
        <f t="shared" si="760"/>
        <v>0</v>
      </c>
      <c r="C7898">
        <f t="shared" si="761"/>
        <v>0</v>
      </c>
      <c r="D7898">
        <f t="shared" si="762"/>
        <v>2.3615228259043036E-4</v>
      </c>
      <c r="E7898">
        <f t="shared" si="763"/>
        <v>14.641212268574129</v>
      </c>
      <c r="F7898">
        <f t="shared" si="764"/>
        <v>3.2346677962924977E-3</v>
      </c>
    </row>
    <row r="7899" spans="1:6">
      <c r="A7899">
        <f t="shared" si="759"/>
        <v>78.91</v>
      </c>
      <c r="B7899">
        <f t="shared" si="760"/>
        <v>0</v>
      </c>
      <c r="C7899">
        <f t="shared" si="761"/>
        <v>0</v>
      </c>
      <c r="D7899">
        <f t="shared" si="762"/>
        <v>2.359799634180784E-4</v>
      </c>
      <c r="E7899">
        <f t="shared" si="763"/>
        <v>14.641209908774496</v>
      </c>
      <c r="F7899">
        <f t="shared" si="764"/>
        <v>3.2323079966583169E-3</v>
      </c>
    </row>
    <row r="7900" spans="1:6">
      <c r="A7900">
        <f t="shared" si="759"/>
        <v>78.92</v>
      </c>
      <c r="B7900">
        <f t="shared" si="760"/>
        <v>0</v>
      </c>
      <c r="C7900">
        <f t="shared" si="761"/>
        <v>0</v>
      </c>
      <c r="D7900">
        <f t="shared" si="762"/>
        <v>2.3580777004170327E-4</v>
      </c>
      <c r="E7900">
        <f t="shared" si="763"/>
        <v>14.641207550696794</v>
      </c>
      <c r="F7900">
        <f t="shared" si="764"/>
        <v>3.2299499189579E-3</v>
      </c>
    </row>
    <row r="7901" spans="1:6">
      <c r="A7901">
        <f t="shared" si="759"/>
        <v>78.930000000000007</v>
      </c>
      <c r="B7901">
        <f t="shared" si="760"/>
        <v>0</v>
      </c>
      <c r="C7901">
        <f t="shared" si="761"/>
        <v>0</v>
      </c>
      <c r="D7901">
        <f t="shared" si="762"/>
        <v>2.3563570236939067E-4</v>
      </c>
      <c r="E7901">
        <f t="shared" si="763"/>
        <v>14.64120519433977</v>
      </c>
      <c r="F7901">
        <f t="shared" si="764"/>
        <v>3.2275935619342062E-3</v>
      </c>
    </row>
    <row r="7902" spans="1:6">
      <c r="A7902">
        <f t="shared" si="759"/>
        <v>78.94</v>
      </c>
      <c r="B7902">
        <f t="shared" si="760"/>
        <v>0</v>
      </c>
      <c r="C7902">
        <f t="shared" si="761"/>
        <v>0</v>
      </c>
      <c r="D7902">
        <f t="shared" si="762"/>
        <v>2.3546376030929376E-4</v>
      </c>
      <c r="E7902">
        <f t="shared" si="763"/>
        <v>14.641202839702167</v>
      </c>
      <c r="F7902">
        <f t="shared" si="764"/>
        <v>3.225238924331113E-3</v>
      </c>
    </row>
    <row r="7903" spans="1:6">
      <c r="A7903">
        <f t="shared" si="759"/>
        <v>78.95</v>
      </c>
      <c r="B7903">
        <f t="shared" si="760"/>
        <v>0</v>
      </c>
      <c r="C7903">
        <f t="shared" si="761"/>
        <v>0</v>
      </c>
      <c r="D7903">
        <f t="shared" si="762"/>
        <v>2.3529194376963272E-4</v>
      </c>
      <c r="E7903">
        <f t="shared" si="763"/>
        <v>14.641200486782729</v>
      </c>
      <c r="F7903">
        <f t="shared" si="764"/>
        <v>3.2228860048934167E-3</v>
      </c>
    </row>
    <row r="7904" spans="1:6">
      <c r="A7904">
        <f t="shared" si="759"/>
        <v>78.959999999999994</v>
      </c>
      <c r="B7904">
        <f t="shared" si="760"/>
        <v>0</v>
      </c>
      <c r="C7904">
        <f t="shared" si="761"/>
        <v>0</v>
      </c>
      <c r="D7904">
        <f t="shared" si="762"/>
        <v>2.3512025265869517E-4</v>
      </c>
      <c r="E7904">
        <f t="shared" si="763"/>
        <v>14.641198135580202</v>
      </c>
      <c r="F7904">
        <f t="shared" si="764"/>
        <v>3.2205348023668298E-3</v>
      </c>
    </row>
    <row r="7905" spans="1:6">
      <c r="A7905">
        <f t="shared" si="759"/>
        <v>78.97</v>
      </c>
      <c r="B7905">
        <f t="shared" si="760"/>
        <v>0</v>
      </c>
      <c r="C7905">
        <f t="shared" si="761"/>
        <v>0</v>
      </c>
      <c r="D7905">
        <f t="shared" si="762"/>
        <v>2.3494868688483556E-4</v>
      </c>
      <c r="E7905">
        <f t="shared" si="763"/>
        <v>14.641195786093334</v>
      </c>
      <c r="F7905">
        <f t="shared" si="764"/>
        <v>3.2181853154979816E-3</v>
      </c>
    </row>
    <row r="7906" spans="1:6">
      <c r="A7906">
        <f t="shared" si="759"/>
        <v>78.98</v>
      </c>
      <c r="B7906">
        <f t="shared" si="760"/>
        <v>0</v>
      </c>
      <c r="C7906">
        <f t="shared" si="761"/>
        <v>0</v>
      </c>
      <c r="D7906">
        <f t="shared" si="762"/>
        <v>2.3477724635647573E-4</v>
      </c>
      <c r="E7906">
        <f t="shared" si="763"/>
        <v>14.641193438320871</v>
      </c>
      <c r="F7906">
        <f t="shared" si="764"/>
        <v>3.2158375430344169E-3</v>
      </c>
    </row>
    <row r="7907" spans="1:6">
      <c r="A7907">
        <f t="shared" si="759"/>
        <v>78.989999999999995</v>
      </c>
      <c r="B7907">
        <f t="shared" si="760"/>
        <v>0</v>
      </c>
      <c r="C7907">
        <f t="shared" si="761"/>
        <v>0</v>
      </c>
      <c r="D7907">
        <f t="shared" si="762"/>
        <v>2.3460593098210421E-4</v>
      </c>
      <c r="E7907">
        <f t="shared" si="763"/>
        <v>14.641191092261561</v>
      </c>
      <c r="F7907">
        <f t="shared" si="764"/>
        <v>3.2134914837245957E-3</v>
      </c>
    </row>
    <row r="7908" spans="1:6">
      <c r="A7908">
        <f t="shared" si="759"/>
        <v>79</v>
      </c>
      <c r="B7908">
        <f t="shared" si="760"/>
        <v>0</v>
      </c>
      <c r="C7908">
        <f t="shared" si="761"/>
        <v>0</v>
      </c>
      <c r="D7908">
        <f t="shared" si="762"/>
        <v>2.3443474067027682E-4</v>
      </c>
      <c r="E7908">
        <f t="shared" si="763"/>
        <v>14.641188747914155</v>
      </c>
      <c r="F7908">
        <f t="shared" si="764"/>
        <v>3.2111471363178929E-3</v>
      </c>
    </row>
    <row r="7909" spans="1:6">
      <c r="A7909">
        <f t="shared" si="759"/>
        <v>79.010000000000005</v>
      </c>
      <c r="B7909">
        <f t="shared" si="760"/>
        <v>0</v>
      </c>
      <c r="C7909">
        <f t="shared" si="761"/>
        <v>0</v>
      </c>
      <c r="D7909">
        <f t="shared" si="762"/>
        <v>2.3426367532961614E-4</v>
      </c>
      <c r="E7909">
        <f t="shared" si="763"/>
        <v>14.641186405277402</v>
      </c>
      <c r="F7909">
        <f t="shared" si="764"/>
        <v>3.2088044995645967E-3</v>
      </c>
    </row>
    <row r="7910" spans="1:6">
      <c r="A7910">
        <f t="shared" si="759"/>
        <v>79.02</v>
      </c>
      <c r="B7910">
        <f t="shared" si="760"/>
        <v>0</v>
      </c>
      <c r="C7910">
        <f t="shared" si="761"/>
        <v>0</v>
      </c>
      <c r="D7910">
        <f t="shared" si="762"/>
        <v>2.3409273486881167E-4</v>
      </c>
      <c r="E7910">
        <f t="shared" si="763"/>
        <v>14.641184064350053</v>
      </c>
      <c r="F7910">
        <f t="shared" si="764"/>
        <v>3.2064635722159084E-3</v>
      </c>
    </row>
    <row r="7911" spans="1:6">
      <c r="A7911">
        <f t="shared" si="759"/>
        <v>79.03</v>
      </c>
      <c r="B7911">
        <f t="shared" si="760"/>
        <v>0</v>
      </c>
      <c r="C7911">
        <f t="shared" si="761"/>
        <v>0</v>
      </c>
      <c r="D7911">
        <f t="shared" si="762"/>
        <v>2.3392191919661967E-4</v>
      </c>
      <c r="E7911">
        <f t="shared" si="763"/>
        <v>14.641181725130862</v>
      </c>
      <c r="F7911">
        <f t="shared" si="764"/>
        <v>3.2041243530239421E-3</v>
      </c>
    </row>
    <row r="7912" spans="1:6">
      <c r="A7912">
        <f t="shared" si="759"/>
        <v>79.040000000000006</v>
      </c>
      <c r="B7912">
        <f t="shared" si="760"/>
        <v>0</v>
      </c>
      <c r="C7912">
        <f t="shared" si="761"/>
        <v>0</v>
      </c>
      <c r="D7912">
        <f t="shared" si="762"/>
        <v>2.3375122822186337E-4</v>
      </c>
      <c r="E7912">
        <f t="shared" si="763"/>
        <v>14.64117938761858</v>
      </c>
      <c r="F7912">
        <f t="shared" si="764"/>
        <v>3.2017868407417235E-3</v>
      </c>
    </row>
    <row r="7913" spans="1:6">
      <c r="A7913">
        <f t="shared" si="759"/>
        <v>79.05</v>
      </c>
      <c r="B7913">
        <f t="shared" si="760"/>
        <v>0</v>
      </c>
      <c r="C7913">
        <f t="shared" si="761"/>
        <v>0</v>
      </c>
      <c r="D7913">
        <f t="shared" si="762"/>
        <v>2.3358066185343257E-4</v>
      </c>
      <c r="E7913">
        <f t="shared" si="763"/>
        <v>14.641177051811962</v>
      </c>
      <c r="F7913">
        <f t="shared" si="764"/>
        <v>3.1994510341231894E-3</v>
      </c>
    </row>
    <row r="7914" spans="1:6">
      <c r="A7914">
        <f t="shared" ref="A7914:A7977" si="765">ROUND(A7913+A$5, 2)</f>
        <v>79.06</v>
      </c>
      <c r="B7914">
        <f t="shared" si="760"/>
        <v>0</v>
      </c>
      <c r="C7914">
        <f t="shared" si="761"/>
        <v>0</v>
      </c>
      <c r="D7914">
        <f t="shared" si="762"/>
        <v>2.3341022000028381E-4</v>
      </c>
      <c r="E7914">
        <f t="shared" si="763"/>
        <v>14.641174717709761</v>
      </c>
      <c r="F7914">
        <f t="shared" si="764"/>
        <v>3.1971169319231865E-3</v>
      </c>
    </row>
    <row r="7915" spans="1:6">
      <c r="A7915">
        <f t="shared" si="765"/>
        <v>79.069999999999993</v>
      </c>
      <c r="B7915">
        <f t="shared" si="760"/>
        <v>0</v>
      </c>
      <c r="C7915">
        <f t="shared" si="761"/>
        <v>0</v>
      </c>
      <c r="D7915">
        <f t="shared" si="762"/>
        <v>2.3323990257144027E-4</v>
      </c>
      <c r="E7915">
        <f t="shared" si="763"/>
        <v>14.641172385310735</v>
      </c>
      <c r="F7915">
        <f t="shared" si="764"/>
        <v>3.1947845328974722E-3</v>
      </c>
    </row>
    <row r="7916" spans="1:6">
      <c r="A7916">
        <f t="shared" si="765"/>
        <v>79.08</v>
      </c>
      <c r="B7916">
        <f t="shared" si="760"/>
        <v>0</v>
      </c>
      <c r="C7916">
        <f t="shared" si="761"/>
        <v>0</v>
      </c>
      <c r="D7916">
        <f t="shared" si="762"/>
        <v>2.3306970947599171E-4</v>
      </c>
      <c r="E7916">
        <f t="shared" si="763"/>
        <v>14.641170054613641</v>
      </c>
      <c r="F7916">
        <f t="shared" si="764"/>
        <v>3.1924538358027122E-3</v>
      </c>
    </row>
    <row r="7917" spans="1:6">
      <c r="A7917">
        <f t="shared" si="765"/>
        <v>79.09</v>
      </c>
      <c r="B7917">
        <f t="shared" si="760"/>
        <v>0</v>
      </c>
      <c r="C7917">
        <f t="shared" si="761"/>
        <v>0</v>
      </c>
      <c r="D7917">
        <f t="shared" si="762"/>
        <v>2.3289964062309443E-4</v>
      </c>
      <c r="E7917">
        <f t="shared" si="763"/>
        <v>14.641167725617235</v>
      </c>
      <c r="F7917">
        <f t="shared" si="764"/>
        <v>3.1901248393964815E-3</v>
      </c>
    </row>
    <row r="7918" spans="1:6">
      <c r="A7918">
        <f t="shared" si="765"/>
        <v>79.099999999999994</v>
      </c>
      <c r="B7918">
        <f t="shared" si="760"/>
        <v>0</v>
      </c>
      <c r="C7918">
        <f t="shared" si="761"/>
        <v>0</v>
      </c>
      <c r="D7918">
        <f t="shared" si="762"/>
        <v>2.3272969592197127E-4</v>
      </c>
      <c r="E7918">
        <f t="shared" si="763"/>
        <v>14.641165398320275</v>
      </c>
      <c r="F7918">
        <f t="shared" si="764"/>
        <v>3.1877975424372618E-3</v>
      </c>
    </row>
    <row r="7919" spans="1:6">
      <c r="A7919">
        <f t="shared" si="765"/>
        <v>79.11</v>
      </c>
      <c r="B7919">
        <f t="shared" si="760"/>
        <v>0</v>
      </c>
      <c r="C7919">
        <f t="shared" si="761"/>
        <v>0</v>
      </c>
      <c r="D7919">
        <f t="shared" si="762"/>
        <v>2.3255987528191132E-4</v>
      </c>
      <c r="E7919">
        <f t="shared" si="763"/>
        <v>14.641163072721522</v>
      </c>
      <c r="F7919">
        <f t="shared" si="764"/>
        <v>3.1854719436844427E-3</v>
      </c>
    </row>
    <row r="7920" spans="1:6">
      <c r="A7920">
        <f t="shared" si="765"/>
        <v>79.12</v>
      </c>
      <c r="B7920">
        <f t="shared" si="760"/>
        <v>0</v>
      </c>
      <c r="C7920">
        <f t="shared" si="761"/>
        <v>0</v>
      </c>
      <c r="D7920">
        <f t="shared" si="762"/>
        <v>2.3239017861227034E-4</v>
      </c>
      <c r="E7920">
        <f t="shared" si="763"/>
        <v>14.641160748819736</v>
      </c>
      <c r="F7920">
        <f t="shared" si="764"/>
        <v>3.1831480418983201E-3</v>
      </c>
    </row>
    <row r="7921" spans="1:6">
      <c r="A7921">
        <f t="shared" si="765"/>
        <v>79.13</v>
      </c>
      <c r="B7921">
        <f t="shared" si="760"/>
        <v>0</v>
      </c>
      <c r="C7921">
        <f t="shared" si="761"/>
        <v>0</v>
      </c>
      <c r="D7921">
        <f t="shared" si="762"/>
        <v>2.3222060582247028E-4</v>
      </c>
      <c r="E7921">
        <f t="shared" si="763"/>
        <v>14.641158426613679</v>
      </c>
      <c r="F7921">
        <f t="shared" si="764"/>
        <v>3.1808258358400955E-3</v>
      </c>
    </row>
    <row r="7922" spans="1:6">
      <c r="A7922">
        <f t="shared" si="765"/>
        <v>79.14</v>
      </c>
      <c r="B7922">
        <f t="shared" si="760"/>
        <v>0</v>
      </c>
      <c r="C7922">
        <f t="shared" si="761"/>
        <v>0</v>
      </c>
      <c r="D7922">
        <f t="shared" si="762"/>
        <v>2.3205115682199936E-4</v>
      </c>
      <c r="E7922">
        <f t="shared" si="763"/>
        <v>14.641156106102111</v>
      </c>
      <c r="F7922">
        <f t="shared" si="764"/>
        <v>3.1785053242718753E-3</v>
      </c>
    </row>
    <row r="7923" spans="1:6">
      <c r="A7923">
        <f t="shared" si="765"/>
        <v>79.150000000000006</v>
      </c>
      <c r="B7923">
        <f t="shared" si="760"/>
        <v>0</v>
      </c>
      <c r="C7923">
        <f t="shared" si="761"/>
        <v>0</v>
      </c>
      <c r="D7923">
        <f t="shared" si="762"/>
        <v>2.3188183152041207E-4</v>
      </c>
      <c r="E7923">
        <f t="shared" si="763"/>
        <v>14.641153787283795</v>
      </c>
      <c r="F7923">
        <f t="shared" si="764"/>
        <v>3.1761865059566712E-3</v>
      </c>
    </row>
    <row r="7924" spans="1:6">
      <c r="A7924">
        <f t="shared" si="765"/>
        <v>79.16</v>
      </c>
      <c r="B7924">
        <f t="shared" si="760"/>
        <v>0</v>
      </c>
      <c r="C7924">
        <f t="shared" si="761"/>
        <v>0</v>
      </c>
      <c r="D7924">
        <f t="shared" si="762"/>
        <v>2.3171262982732917E-4</v>
      </c>
      <c r="E7924">
        <f t="shared" si="763"/>
        <v>14.641151470157496</v>
      </c>
      <c r="F7924">
        <f t="shared" si="764"/>
        <v>3.1738693796583978E-3</v>
      </c>
    </row>
    <row r="7925" spans="1:6">
      <c r="A7925">
        <f t="shared" si="765"/>
        <v>79.17</v>
      </c>
      <c r="B7925">
        <f t="shared" si="760"/>
        <v>0</v>
      </c>
      <c r="C7925">
        <f t="shared" si="761"/>
        <v>0</v>
      </c>
      <c r="D7925">
        <f t="shared" si="762"/>
        <v>2.3154355165243753E-4</v>
      </c>
      <c r="E7925">
        <f t="shared" si="763"/>
        <v>14.64114915472198</v>
      </c>
      <c r="F7925">
        <f t="shared" si="764"/>
        <v>3.1715539441418733E-3</v>
      </c>
    </row>
    <row r="7926" spans="1:6">
      <c r="A7926">
        <f t="shared" si="765"/>
        <v>79.180000000000007</v>
      </c>
      <c r="B7926">
        <f t="shared" si="760"/>
        <v>0</v>
      </c>
      <c r="C7926">
        <f t="shared" si="761"/>
        <v>0</v>
      </c>
      <c r="D7926">
        <f t="shared" si="762"/>
        <v>2.3137459690549003E-4</v>
      </c>
      <c r="E7926">
        <f t="shared" si="763"/>
        <v>14.64114684097601</v>
      </c>
      <c r="F7926">
        <f t="shared" si="764"/>
        <v>3.1692401981728183E-3</v>
      </c>
    </row>
    <row r="7927" spans="1:6">
      <c r="A7927">
        <f t="shared" si="765"/>
        <v>79.19</v>
      </c>
      <c r="B7927">
        <f t="shared" si="760"/>
        <v>0</v>
      </c>
      <c r="C7927">
        <f t="shared" si="761"/>
        <v>0</v>
      </c>
      <c r="D7927">
        <f t="shared" si="762"/>
        <v>2.3120576549630575E-4</v>
      </c>
      <c r="E7927">
        <f t="shared" si="763"/>
        <v>14.641144528918355</v>
      </c>
      <c r="F7927">
        <f t="shared" si="764"/>
        <v>3.166928140517855E-3</v>
      </c>
    </row>
    <row r="7928" spans="1:6">
      <c r="A7928">
        <f t="shared" si="765"/>
        <v>79.2</v>
      </c>
      <c r="B7928">
        <f t="shared" si="760"/>
        <v>0</v>
      </c>
      <c r="C7928">
        <f t="shared" si="761"/>
        <v>0</v>
      </c>
      <c r="D7928">
        <f t="shared" si="762"/>
        <v>2.3103705733476963E-4</v>
      </c>
      <c r="E7928">
        <f t="shared" si="763"/>
        <v>14.641142218547781</v>
      </c>
      <c r="F7928">
        <f t="shared" si="764"/>
        <v>3.1646177699445072E-3</v>
      </c>
    </row>
    <row r="7929" spans="1:6">
      <c r="A7929">
        <f t="shared" si="765"/>
        <v>79.209999999999994</v>
      </c>
      <c r="B7929">
        <f t="shared" si="760"/>
        <v>0</v>
      </c>
      <c r="C7929">
        <f t="shared" si="761"/>
        <v>0</v>
      </c>
      <c r="D7929">
        <f t="shared" si="762"/>
        <v>2.3086847233083272E-4</v>
      </c>
      <c r="E7929">
        <f t="shared" si="763"/>
        <v>14.641139909863059</v>
      </c>
      <c r="F7929">
        <f t="shared" si="764"/>
        <v>3.1623090852211989E-3</v>
      </c>
    </row>
    <row r="7930" spans="1:6">
      <c r="A7930">
        <f t="shared" si="765"/>
        <v>79.22</v>
      </c>
      <c r="B7930">
        <f t="shared" si="760"/>
        <v>0</v>
      </c>
      <c r="C7930">
        <f t="shared" si="761"/>
        <v>0</v>
      </c>
      <c r="D7930">
        <f t="shared" si="762"/>
        <v>2.3070001039451183E-4</v>
      </c>
      <c r="E7930">
        <f t="shared" si="763"/>
        <v>14.641137602862955</v>
      </c>
      <c r="F7930">
        <f t="shared" si="764"/>
        <v>3.1600020851172538E-3</v>
      </c>
    </row>
    <row r="7931" spans="1:6">
      <c r="A7931">
        <f t="shared" si="765"/>
        <v>79.23</v>
      </c>
      <c r="B7931">
        <f t="shared" si="760"/>
        <v>0</v>
      </c>
      <c r="C7931">
        <f t="shared" si="761"/>
        <v>0</v>
      </c>
      <c r="D7931">
        <f t="shared" si="762"/>
        <v>2.3053167143588971E-4</v>
      </c>
      <c r="E7931">
        <f t="shared" si="763"/>
        <v>14.64113529754624</v>
      </c>
      <c r="F7931">
        <f t="shared" si="764"/>
        <v>3.1576967684028949E-3</v>
      </c>
    </row>
    <row r="7932" spans="1:6">
      <c r="A7932">
        <f t="shared" si="765"/>
        <v>79.239999999999995</v>
      </c>
      <c r="B7932">
        <f t="shared" si="760"/>
        <v>0</v>
      </c>
      <c r="C7932">
        <f t="shared" si="761"/>
        <v>0</v>
      </c>
      <c r="D7932">
        <f t="shared" si="762"/>
        <v>2.3036345536511487E-4</v>
      </c>
      <c r="E7932">
        <f t="shared" si="763"/>
        <v>14.641132993911686</v>
      </c>
      <c r="F7932">
        <f t="shared" si="764"/>
        <v>3.1553931338492436E-3</v>
      </c>
    </row>
    <row r="7933" spans="1:6">
      <c r="A7933">
        <f t="shared" si="765"/>
        <v>79.25</v>
      </c>
      <c r="B7933">
        <f t="shared" si="760"/>
        <v>0</v>
      </c>
      <c r="C7933">
        <f t="shared" si="761"/>
        <v>0</v>
      </c>
      <c r="D7933">
        <f t="shared" si="762"/>
        <v>2.3019536209240165E-4</v>
      </c>
      <c r="E7933">
        <f t="shared" si="763"/>
        <v>14.641130691958065</v>
      </c>
      <c r="F7933">
        <f t="shared" si="764"/>
        <v>3.1530911802283195E-3</v>
      </c>
    </row>
    <row r="7934" spans="1:6">
      <c r="A7934">
        <f t="shared" si="765"/>
        <v>79.260000000000005</v>
      </c>
      <c r="B7934">
        <f t="shared" si="760"/>
        <v>0</v>
      </c>
      <c r="C7934">
        <f t="shared" si="761"/>
        <v>0</v>
      </c>
      <c r="D7934">
        <f t="shared" si="762"/>
        <v>2.3002739152803005E-4</v>
      </c>
      <c r="E7934">
        <f t="shared" si="763"/>
        <v>14.64112839168415</v>
      </c>
      <c r="F7934">
        <f t="shared" si="764"/>
        <v>3.150790906313039E-3</v>
      </c>
    </row>
    <row r="7935" spans="1:6">
      <c r="A7935">
        <f t="shared" si="765"/>
        <v>79.27</v>
      </c>
      <c r="B7935">
        <f t="shared" si="760"/>
        <v>0</v>
      </c>
      <c r="C7935">
        <f t="shared" si="761"/>
        <v>0</v>
      </c>
      <c r="D7935">
        <f t="shared" si="762"/>
        <v>2.2985954358234576E-4</v>
      </c>
      <c r="E7935">
        <f t="shared" si="763"/>
        <v>14.641126093088713</v>
      </c>
      <c r="F7935">
        <f t="shared" si="764"/>
        <v>3.1484923108772156E-3</v>
      </c>
    </row>
    <row r="7936" spans="1:6">
      <c r="A7936">
        <f t="shared" si="765"/>
        <v>79.28</v>
      </c>
      <c r="B7936">
        <f t="shared" si="760"/>
        <v>0</v>
      </c>
      <c r="C7936">
        <f t="shared" si="761"/>
        <v>0</v>
      </c>
      <c r="D7936">
        <f t="shared" si="762"/>
        <v>2.2969181816576004E-4</v>
      </c>
      <c r="E7936">
        <f t="shared" si="763"/>
        <v>14.641123796170533</v>
      </c>
      <c r="F7936">
        <f t="shared" si="764"/>
        <v>3.146195392695558E-3</v>
      </c>
    </row>
    <row r="7937" spans="1:6">
      <c r="A7937">
        <f t="shared" si="765"/>
        <v>79.290000000000006</v>
      </c>
      <c r="B7937">
        <f t="shared" si="760"/>
        <v>0</v>
      </c>
      <c r="C7937">
        <f t="shared" si="761"/>
        <v>0</v>
      </c>
      <c r="D7937">
        <f t="shared" si="762"/>
        <v>2.2952421518874976E-4</v>
      </c>
      <c r="E7937">
        <f t="shared" si="763"/>
        <v>14.641121500928381</v>
      </c>
      <c r="F7937">
        <f t="shared" si="764"/>
        <v>3.1439001505436707E-3</v>
      </c>
    </row>
    <row r="7938" spans="1:6">
      <c r="A7938">
        <f t="shared" si="765"/>
        <v>79.3</v>
      </c>
      <c r="B7938">
        <f t="shared" si="760"/>
        <v>0</v>
      </c>
      <c r="C7938">
        <f t="shared" si="761"/>
        <v>0</v>
      </c>
      <c r="D7938">
        <f t="shared" si="762"/>
        <v>2.2935673456185742E-4</v>
      </c>
      <c r="E7938">
        <f t="shared" si="763"/>
        <v>14.641119207361037</v>
      </c>
      <c r="F7938">
        <f t="shared" si="764"/>
        <v>3.1416065831980523E-3</v>
      </c>
    </row>
    <row r="7939" spans="1:6">
      <c r="A7939">
        <f t="shared" si="765"/>
        <v>79.31</v>
      </c>
      <c r="B7939">
        <f t="shared" si="760"/>
        <v>0</v>
      </c>
      <c r="C7939">
        <f t="shared" si="761"/>
        <v>0</v>
      </c>
      <c r="D7939">
        <f t="shared" si="762"/>
        <v>2.2918937619569071E-4</v>
      </c>
      <c r="E7939">
        <f t="shared" si="763"/>
        <v>14.641116915467274</v>
      </c>
      <c r="F7939">
        <f t="shared" si="764"/>
        <v>3.1393146894360953E-3</v>
      </c>
    </row>
    <row r="7940" spans="1:6">
      <c r="A7940">
        <f t="shared" si="765"/>
        <v>79.319999999999993</v>
      </c>
      <c r="B7940">
        <f t="shared" si="760"/>
        <v>0</v>
      </c>
      <c r="C7940">
        <f t="shared" si="761"/>
        <v>0</v>
      </c>
      <c r="D7940">
        <f t="shared" si="762"/>
        <v>2.2902214000092291E-4</v>
      </c>
      <c r="E7940">
        <f t="shared" si="763"/>
        <v>14.641114625245875</v>
      </c>
      <c r="F7940">
        <f t="shared" si="764"/>
        <v>3.137024468036086E-3</v>
      </c>
    </row>
    <row r="7941" spans="1:6">
      <c r="A7941">
        <f t="shared" si="765"/>
        <v>79.33</v>
      </c>
      <c r="B7941">
        <f t="shared" si="760"/>
        <v>0</v>
      </c>
      <c r="C7941">
        <f t="shared" si="761"/>
        <v>0</v>
      </c>
      <c r="D7941">
        <f t="shared" si="762"/>
        <v>2.2885502588829279E-4</v>
      </c>
      <c r="E7941">
        <f t="shared" si="763"/>
        <v>14.641112336695615</v>
      </c>
      <c r="F7941">
        <f t="shared" si="764"/>
        <v>3.1347359177772032E-3</v>
      </c>
    </row>
    <row r="7942" spans="1:6">
      <c r="A7942">
        <f t="shared" si="765"/>
        <v>79.34</v>
      </c>
      <c r="B7942">
        <f t="shared" si="760"/>
        <v>0</v>
      </c>
      <c r="C7942">
        <f t="shared" si="761"/>
        <v>0</v>
      </c>
      <c r="D7942">
        <f t="shared" si="762"/>
        <v>2.2868803376860424E-4</v>
      </c>
      <c r="E7942">
        <f t="shared" si="763"/>
        <v>14.641110049815277</v>
      </c>
      <c r="F7942">
        <f t="shared" si="764"/>
        <v>3.132449037439517E-3</v>
      </c>
    </row>
    <row r="7943" spans="1:6">
      <c r="A7943">
        <f t="shared" si="765"/>
        <v>79.349999999999994</v>
      </c>
      <c r="B7943">
        <f t="shared" si="760"/>
        <v>0</v>
      </c>
      <c r="C7943">
        <f t="shared" si="761"/>
        <v>0</v>
      </c>
      <c r="D7943">
        <f t="shared" si="762"/>
        <v>2.2852116355272651E-4</v>
      </c>
      <c r="E7943">
        <f t="shared" si="763"/>
        <v>14.641107764603641</v>
      </c>
      <c r="F7943">
        <f t="shared" si="764"/>
        <v>3.1301638258039899E-3</v>
      </c>
    </row>
    <row r="7944" spans="1:6">
      <c r="A7944">
        <f t="shared" si="765"/>
        <v>79.36</v>
      </c>
      <c r="B7944">
        <f t="shared" si="760"/>
        <v>0</v>
      </c>
      <c r="C7944">
        <f t="shared" si="761"/>
        <v>0</v>
      </c>
      <c r="D7944">
        <f t="shared" si="762"/>
        <v>2.2835441515159423E-4</v>
      </c>
      <c r="E7944">
        <f t="shared" si="763"/>
        <v>14.641105481059489</v>
      </c>
      <c r="F7944">
        <f t="shared" si="764"/>
        <v>3.1278802816524739E-3</v>
      </c>
    </row>
    <row r="7945" spans="1:6">
      <c r="A7945">
        <f t="shared" si="765"/>
        <v>79.37</v>
      </c>
      <c r="B7945">
        <f t="shared" ref="B7945:B8008" si="766">B$5*C7944*F7944</f>
        <v>0</v>
      </c>
      <c r="C7945">
        <f t="shared" si="761"/>
        <v>0</v>
      </c>
      <c r="D7945">
        <f t="shared" si="762"/>
        <v>2.2818778847620694E-4</v>
      </c>
      <c r="E7945">
        <f t="shared" si="763"/>
        <v>14.641103199181604</v>
      </c>
      <c r="F7945">
        <f t="shared" si="764"/>
        <v>3.1255984037677118E-3</v>
      </c>
    </row>
    <row r="7946" spans="1:6">
      <c r="A7946">
        <f t="shared" si="765"/>
        <v>79.38</v>
      </c>
      <c r="B7946">
        <f t="shared" si="766"/>
        <v>0</v>
      </c>
      <c r="C7946">
        <f t="shared" ref="C7946:C8009" si="767">MAX(C7945-B7946*$A$5, 0)</f>
        <v>0</v>
      </c>
      <c r="D7946">
        <f t="shared" si="762"/>
        <v>2.280212834376295E-4</v>
      </c>
      <c r="E7946">
        <f t="shared" si="763"/>
        <v>14.641100918968769</v>
      </c>
      <c r="F7946">
        <f t="shared" si="764"/>
        <v>3.1233181909333355E-3</v>
      </c>
    </row>
    <row r="7947" spans="1:6">
      <c r="A7947">
        <f t="shared" si="765"/>
        <v>79.39</v>
      </c>
      <c r="B7947">
        <f t="shared" si="766"/>
        <v>0</v>
      </c>
      <c r="C7947">
        <f t="shared" si="767"/>
        <v>0</v>
      </c>
      <c r="D7947">
        <f t="shared" si="762"/>
        <v>2.2785489994699184E-4</v>
      </c>
      <c r="E7947">
        <f t="shared" si="763"/>
        <v>14.64109864041977</v>
      </c>
      <c r="F7947">
        <f t="shared" si="764"/>
        <v>3.1210396419338654E-3</v>
      </c>
    </row>
    <row r="7948" spans="1:6">
      <c r="A7948">
        <f t="shared" si="765"/>
        <v>79.400000000000006</v>
      </c>
      <c r="B7948">
        <f t="shared" si="766"/>
        <v>0</v>
      </c>
      <c r="C7948">
        <f t="shared" si="767"/>
        <v>0</v>
      </c>
      <c r="D7948">
        <f t="shared" si="762"/>
        <v>2.2768863791548886E-4</v>
      </c>
      <c r="E7948">
        <f t="shared" si="763"/>
        <v>14.641096363533391</v>
      </c>
      <c r="F7948">
        <f t="shared" si="764"/>
        <v>3.1187627555547106E-3</v>
      </c>
    </row>
    <row r="7949" spans="1:6">
      <c r="A7949">
        <f t="shared" si="765"/>
        <v>79.41</v>
      </c>
      <c r="B7949">
        <f t="shared" si="766"/>
        <v>0</v>
      </c>
      <c r="C7949">
        <f t="shared" si="767"/>
        <v>0</v>
      </c>
      <c r="D7949">
        <f t="shared" si="762"/>
        <v>2.2752249725438054E-4</v>
      </c>
      <c r="E7949">
        <f t="shared" si="763"/>
        <v>14.641094088308419</v>
      </c>
      <c r="F7949">
        <f t="shared" si="764"/>
        <v>3.1164875305821666E-3</v>
      </c>
    </row>
    <row r="7950" spans="1:6">
      <c r="A7950">
        <f t="shared" si="765"/>
        <v>79.42</v>
      </c>
      <c r="B7950">
        <f t="shared" si="766"/>
        <v>0</v>
      </c>
      <c r="C7950">
        <f t="shared" si="767"/>
        <v>0</v>
      </c>
      <c r="D7950">
        <f t="shared" ref="D7950:D8013" si="768">D$5*E7949*F7949</f>
        <v>2.273564778749917E-4</v>
      </c>
      <c r="E7950">
        <f t="shared" ref="E7950:E8013" si="769">E7949-D7950*$A$5</f>
        <v>14.641091814743641</v>
      </c>
      <c r="F7950">
        <f t="shared" ref="F7950:F8013" si="770">F7949-B7950*$A$5-D7950*$A$5</f>
        <v>3.1142139658034166E-3</v>
      </c>
    </row>
    <row r="7951" spans="1:6">
      <c r="A7951">
        <f t="shared" si="765"/>
        <v>79.430000000000007</v>
      </c>
      <c r="B7951">
        <f t="shared" si="766"/>
        <v>0</v>
      </c>
      <c r="C7951">
        <f t="shared" si="767"/>
        <v>0</v>
      </c>
      <c r="D7951">
        <f t="shared" si="768"/>
        <v>2.2719057968871221E-4</v>
      </c>
      <c r="E7951">
        <f t="shared" si="769"/>
        <v>14.641089542837843</v>
      </c>
      <c r="F7951">
        <f t="shared" si="770"/>
        <v>3.1119420600065296E-3</v>
      </c>
    </row>
    <row r="7952" spans="1:6">
      <c r="A7952">
        <f t="shared" si="765"/>
        <v>79.44</v>
      </c>
      <c r="B7952">
        <f t="shared" si="766"/>
        <v>0</v>
      </c>
      <c r="C7952">
        <f t="shared" si="767"/>
        <v>0</v>
      </c>
      <c r="D7952">
        <f t="shared" si="768"/>
        <v>2.2702480260699658E-4</v>
      </c>
      <c r="E7952">
        <f t="shared" si="769"/>
        <v>14.641087272589816</v>
      </c>
      <c r="F7952">
        <f t="shared" si="770"/>
        <v>3.1096718119804595E-3</v>
      </c>
    </row>
    <row r="7953" spans="1:6">
      <c r="A7953">
        <f t="shared" si="765"/>
        <v>79.45</v>
      </c>
      <c r="B7953">
        <f t="shared" si="766"/>
        <v>0</v>
      </c>
      <c r="C7953">
        <f t="shared" si="767"/>
        <v>0</v>
      </c>
      <c r="D7953">
        <f t="shared" si="768"/>
        <v>2.2685914654136429E-4</v>
      </c>
      <c r="E7953">
        <f t="shared" si="769"/>
        <v>14.64108500399835</v>
      </c>
      <c r="F7953">
        <f t="shared" si="770"/>
        <v>3.1074032205150458E-3</v>
      </c>
    </row>
    <row r="7954" spans="1:6">
      <c r="A7954">
        <f t="shared" si="765"/>
        <v>79.459999999999994</v>
      </c>
      <c r="B7954">
        <f t="shared" si="766"/>
        <v>0</v>
      </c>
      <c r="C7954">
        <f t="shared" si="767"/>
        <v>0</v>
      </c>
      <c r="D7954">
        <f t="shared" si="768"/>
        <v>2.2669361140339957E-4</v>
      </c>
      <c r="E7954">
        <f t="shared" si="769"/>
        <v>14.641082737062236</v>
      </c>
      <c r="F7954">
        <f t="shared" si="770"/>
        <v>3.1051362844010119E-3</v>
      </c>
    </row>
    <row r="7955" spans="1:6">
      <c r="A7955">
        <f t="shared" si="765"/>
        <v>79.47</v>
      </c>
      <c r="B7955">
        <f t="shared" si="766"/>
        <v>0</v>
      </c>
      <c r="C7955">
        <f t="shared" si="767"/>
        <v>0</v>
      </c>
      <c r="D7955">
        <f t="shared" si="768"/>
        <v>2.2652819710475126E-4</v>
      </c>
      <c r="E7955">
        <f t="shared" si="769"/>
        <v>14.641080471780265</v>
      </c>
      <c r="F7955">
        <f t="shared" si="770"/>
        <v>3.1028710024299643E-3</v>
      </c>
    </row>
    <row r="7956" spans="1:6">
      <c r="A7956">
        <f t="shared" si="765"/>
        <v>79.48</v>
      </c>
      <c r="B7956">
        <f t="shared" si="766"/>
        <v>0</v>
      </c>
      <c r="C7956">
        <f t="shared" si="767"/>
        <v>0</v>
      </c>
      <c r="D7956">
        <f t="shared" si="768"/>
        <v>2.2636290355713298E-4</v>
      </c>
      <c r="E7956">
        <f t="shared" si="769"/>
        <v>14.64107820815123</v>
      </c>
      <c r="F7956">
        <f t="shared" si="770"/>
        <v>3.1006073733943931E-3</v>
      </c>
    </row>
    <row r="7957" spans="1:6">
      <c r="A7957">
        <f t="shared" si="765"/>
        <v>79.489999999999995</v>
      </c>
      <c r="B7957">
        <f t="shared" si="766"/>
        <v>0</v>
      </c>
      <c r="C7957">
        <f t="shared" si="767"/>
        <v>0</v>
      </c>
      <c r="D7957">
        <f t="shared" si="768"/>
        <v>2.2619773067232281E-4</v>
      </c>
      <c r="E7957">
        <f t="shared" si="769"/>
        <v>14.641075946173924</v>
      </c>
      <c r="F7957">
        <f t="shared" si="770"/>
        <v>3.0983453960876698E-3</v>
      </c>
    </row>
    <row r="7958" spans="1:6">
      <c r="A7958">
        <f t="shared" si="765"/>
        <v>79.5</v>
      </c>
      <c r="B7958">
        <f t="shared" si="766"/>
        <v>0</v>
      </c>
      <c r="C7958">
        <f t="shared" si="767"/>
        <v>0</v>
      </c>
      <c r="D7958">
        <f t="shared" si="768"/>
        <v>2.2603267836216351E-4</v>
      </c>
      <c r="E7958">
        <f t="shared" si="769"/>
        <v>14.64107368584714</v>
      </c>
      <c r="F7958">
        <f t="shared" si="770"/>
        <v>3.0960850693040483E-3</v>
      </c>
    </row>
    <row r="7959" spans="1:6">
      <c r="A7959">
        <f t="shared" si="765"/>
        <v>79.510000000000005</v>
      </c>
      <c r="B7959">
        <f t="shared" si="766"/>
        <v>0</v>
      </c>
      <c r="C7959">
        <f t="shared" si="767"/>
        <v>0</v>
      </c>
      <c r="D7959">
        <f t="shared" si="768"/>
        <v>2.2586774653856232E-4</v>
      </c>
      <c r="E7959">
        <f t="shared" si="769"/>
        <v>14.641071427169674</v>
      </c>
      <c r="F7959">
        <f t="shared" si="770"/>
        <v>3.0938263918386627E-3</v>
      </c>
    </row>
    <row r="7960" spans="1:6">
      <c r="A7960">
        <f t="shared" si="765"/>
        <v>79.52</v>
      </c>
      <c r="B7960">
        <f t="shared" si="766"/>
        <v>0</v>
      </c>
      <c r="C7960">
        <f t="shared" si="767"/>
        <v>0</v>
      </c>
      <c r="D7960">
        <f t="shared" si="768"/>
        <v>2.2570293511349094E-4</v>
      </c>
      <c r="E7960">
        <f t="shared" si="769"/>
        <v>14.641069170140323</v>
      </c>
      <c r="F7960">
        <f t="shared" si="770"/>
        <v>3.0915693624875276E-3</v>
      </c>
    </row>
    <row r="7961" spans="1:6">
      <c r="A7961">
        <f t="shared" si="765"/>
        <v>79.53</v>
      </c>
      <c r="B7961">
        <f t="shared" si="766"/>
        <v>0</v>
      </c>
      <c r="C7961">
        <f t="shared" si="767"/>
        <v>0</v>
      </c>
      <c r="D7961">
        <f t="shared" si="768"/>
        <v>2.2553824399898552E-4</v>
      </c>
      <c r="E7961">
        <f t="shared" si="769"/>
        <v>14.641066914757882</v>
      </c>
      <c r="F7961">
        <f t="shared" si="770"/>
        <v>3.0893139800475377E-3</v>
      </c>
    </row>
    <row r="7962" spans="1:6">
      <c r="A7962">
        <f t="shared" si="765"/>
        <v>79.540000000000006</v>
      </c>
      <c r="B7962">
        <f t="shared" si="766"/>
        <v>0</v>
      </c>
      <c r="C7962">
        <f t="shared" si="767"/>
        <v>0</v>
      </c>
      <c r="D7962">
        <f t="shared" si="768"/>
        <v>2.2537367310714658E-4</v>
      </c>
      <c r="E7962">
        <f t="shared" si="769"/>
        <v>14.641064661021151</v>
      </c>
      <c r="F7962">
        <f t="shared" si="770"/>
        <v>3.0870602433164663E-3</v>
      </c>
    </row>
    <row r="7963" spans="1:6">
      <c r="A7963">
        <f t="shared" si="765"/>
        <v>79.55</v>
      </c>
      <c r="B7963">
        <f t="shared" si="766"/>
        <v>0</v>
      </c>
      <c r="C7963">
        <f t="shared" si="767"/>
        <v>0</v>
      </c>
      <c r="D7963">
        <f t="shared" si="768"/>
        <v>2.2520922235013898E-4</v>
      </c>
      <c r="E7963">
        <f t="shared" si="769"/>
        <v>14.641062408928928</v>
      </c>
      <c r="F7963">
        <f t="shared" si="770"/>
        <v>3.084808151092965E-3</v>
      </c>
    </row>
    <row r="7964" spans="1:6">
      <c r="A7964">
        <f t="shared" si="765"/>
        <v>79.56</v>
      </c>
      <c r="B7964">
        <f t="shared" si="766"/>
        <v>0</v>
      </c>
      <c r="C7964">
        <f t="shared" si="767"/>
        <v>0</v>
      </c>
      <c r="D7964">
        <f t="shared" si="768"/>
        <v>2.2504489164019186E-4</v>
      </c>
      <c r="E7964">
        <f t="shared" si="769"/>
        <v>14.641060158480011</v>
      </c>
      <c r="F7964">
        <f t="shared" si="770"/>
        <v>3.0825577021765631E-3</v>
      </c>
    </row>
    <row r="7965" spans="1:6">
      <c r="A7965">
        <f t="shared" si="765"/>
        <v>79.569999999999993</v>
      </c>
      <c r="B7965">
        <f t="shared" si="766"/>
        <v>0</v>
      </c>
      <c r="C7965">
        <f t="shared" si="767"/>
        <v>0</v>
      </c>
      <c r="D7965">
        <f t="shared" si="768"/>
        <v>2.2488068088959845E-4</v>
      </c>
      <c r="E7965">
        <f t="shared" si="769"/>
        <v>14.641057909673203</v>
      </c>
      <c r="F7965">
        <f t="shared" si="770"/>
        <v>3.0803088953676671E-3</v>
      </c>
    </row>
    <row r="7966" spans="1:6">
      <c r="A7966">
        <f t="shared" si="765"/>
        <v>79.58</v>
      </c>
      <c r="B7966">
        <f t="shared" si="766"/>
        <v>0</v>
      </c>
      <c r="C7966">
        <f t="shared" si="767"/>
        <v>0</v>
      </c>
      <c r="D7966">
        <f t="shared" si="768"/>
        <v>2.2471659001071638E-4</v>
      </c>
      <c r="E7966">
        <f t="shared" si="769"/>
        <v>14.641055662507302</v>
      </c>
      <c r="F7966">
        <f t="shared" si="770"/>
        <v>3.0780617294675597E-3</v>
      </c>
    </row>
    <row r="7967" spans="1:6">
      <c r="A7967">
        <f t="shared" si="765"/>
        <v>79.59</v>
      </c>
      <c r="B7967">
        <f t="shared" si="766"/>
        <v>0</v>
      </c>
      <c r="C7967">
        <f t="shared" si="767"/>
        <v>0</v>
      </c>
      <c r="D7967">
        <f t="shared" si="768"/>
        <v>2.2455261891596732E-4</v>
      </c>
      <c r="E7967">
        <f t="shared" si="769"/>
        <v>14.641053416981112</v>
      </c>
      <c r="F7967">
        <f t="shared" si="770"/>
        <v>3.0758162032784001E-3</v>
      </c>
    </row>
    <row r="7968" spans="1:6">
      <c r="A7968">
        <f t="shared" si="765"/>
        <v>79.599999999999994</v>
      </c>
      <c r="B7968">
        <f t="shared" si="766"/>
        <v>0</v>
      </c>
      <c r="C7968">
        <f t="shared" si="767"/>
        <v>0</v>
      </c>
      <c r="D7968">
        <f t="shared" si="768"/>
        <v>2.2438876751783705E-4</v>
      </c>
      <c r="E7968">
        <f t="shared" si="769"/>
        <v>14.641051173093437</v>
      </c>
      <c r="F7968">
        <f t="shared" si="770"/>
        <v>3.0735723156032216E-3</v>
      </c>
    </row>
    <row r="7969" spans="1:6">
      <c r="A7969">
        <f t="shared" si="765"/>
        <v>79.61</v>
      </c>
      <c r="B7969">
        <f t="shared" si="766"/>
        <v>0</v>
      </c>
      <c r="C7969">
        <f t="shared" si="767"/>
        <v>0</v>
      </c>
      <c r="D7969">
        <f t="shared" si="768"/>
        <v>2.2422503572887541E-4</v>
      </c>
      <c r="E7969">
        <f t="shared" si="769"/>
        <v>14.64104893084308</v>
      </c>
      <c r="F7969">
        <f t="shared" si="770"/>
        <v>3.0713300652459329E-3</v>
      </c>
    </row>
    <row r="7970" spans="1:6">
      <c r="A7970">
        <f t="shared" si="765"/>
        <v>79.62</v>
      </c>
      <c r="B7970">
        <f t="shared" si="766"/>
        <v>0</v>
      </c>
      <c r="C7970">
        <f t="shared" si="767"/>
        <v>0</v>
      </c>
      <c r="D7970">
        <f t="shared" si="768"/>
        <v>2.2406142346169614E-4</v>
      </c>
      <c r="E7970">
        <f t="shared" si="769"/>
        <v>14.641046690228846</v>
      </c>
      <c r="F7970">
        <f t="shared" si="770"/>
        <v>3.0690894510113161E-3</v>
      </c>
    </row>
    <row r="7971" spans="1:6">
      <c r="A7971">
        <f t="shared" si="765"/>
        <v>79.63</v>
      </c>
      <c r="B7971">
        <f t="shared" si="766"/>
        <v>0</v>
      </c>
      <c r="C7971">
        <f t="shared" si="767"/>
        <v>0</v>
      </c>
      <c r="D7971">
        <f t="shared" si="768"/>
        <v>2.2389793062897707E-4</v>
      </c>
      <c r="E7971">
        <f t="shared" si="769"/>
        <v>14.64104445124954</v>
      </c>
      <c r="F7971">
        <f t="shared" si="770"/>
        <v>3.0668504717050265E-3</v>
      </c>
    </row>
    <row r="7972" spans="1:6">
      <c r="A7972">
        <f t="shared" si="765"/>
        <v>79.64</v>
      </c>
      <c r="B7972">
        <f t="shared" si="766"/>
        <v>0</v>
      </c>
      <c r="C7972">
        <f t="shared" si="767"/>
        <v>0</v>
      </c>
      <c r="D7972">
        <f t="shared" si="768"/>
        <v>2.2373455714345985E-4</v>
      </c>
      <c r="E7972">
        <f t="shared" si="769"/>
        <v>14.641042213903969</v>
      </c>
      <c r="F7972">
        <f t="shared" si="770"/>
        <v>3.0646131261335917E-3</v>
      </c>
    </row>
    <row r="7973" spans="1:6">
      <c r="A7973">
        <f t="shared" si="765"/>
        <v>79.650000000000006</v>
      </c>
      <c r="B7973">
        <f t="shared" si="766"/>
        <v>0</v>
      </c>
      <c r="C7973">
        <f t="shared" si="767"/>
        <v>0</v>
      </c>
      <c r="D7973">
        <f t="shared" si="768"/>
        <v>2.2357130291794994E-4</v>
      </c>
      <c r="E7973">
        <f t="shared" si="769"/>
        <v>14.641039978190939</v>
      </c>
      <c r="F7973">
        <f t="shared" si="770"/>
        <v>3.062377413104412E-3</v>
      </c>
    </row>
    <row r="7974" spans="1:6">
      <c r="A7974">
        <f t="shared" si="765"/>
        <v>79.66</v>
      </c>
      <c r="B7974">
        <f t="shared" si="766"/>
        <v>0</v>
      </c>
      <c r="C7974">
        <f t="shared" si="767"/>
        <v>0</v>
      </c>
      <c r="D7974">
        <f t="shared" si="768"/>
        <v>2.2340816786531673E-4</v>
      </c>
      <c r="E7974">
        <f t="shared" si="769"/>
        <v>14.64103774410926</v>
      </c>
      <c r="F7974">
        <f t="shared" si="770"/>
        <v>3.0601433314257588E-3</v>
      </c>
    </row>
    <row r="7975" spans="1:6">
      <c r="A7975">
        <f t="shared" si="765"/>
        <v>79.67</v>
      </c>
      <c r="B7975">
        <f t="shared" si="766"/>
        <v>0</v>
      </c>
      <c r="C7975">
        <f t="shared" si="767"/>
        <v>0</v>
      </c>
      <c r="D7975">
        <f t="shared" si="768"/>
        <v>2.2324515189849336E-4</v>
      </c>
      <c r="E7975">
        <f t="shared" si="769"/>
        <v>14.641035511657741</v>
      </c>
      <c r="F7975">
        <f t="shared" si="770"/>
        <v>3.0579108799067738E-3</v>
      </c>
    </row>
    <row r="7976" spans="1:6">
      <c r="A7976">
        <f t="shared" si="765"/>
        <v>79.680000000000007</v>
      </c>
      <c r="B7976">
        <f t="shared" si="766"/>
        <v>0</v>
      </c>
      <c r="C7976">
        <f t="shared" si="767"/>
        <v>0</v>
      </c>
      <c r="D7976">
        <f t="shared" si="768"/>
        <v>2.2308225493047659E-4</v>
      </c>
      <c r="E7976">
        <f t="shared" si="769"/>
        <v>14.641033280835192</v>
      </c>
      <c r="F7976">
        <f t="shared" si="770"/>
        <v>3.0556800573574689E-3</v>
      </c>
    </row>
    <row r="7977" spans="1:6">
      <c r="A7977">
        <f t="shared" si="765"/>
        <v>79.69</v>
      </c>
      <c r="B7977">
        <f t="shared" si="766"/>
        <v>0</v>
      </c>
      <c r="C7977">
        <f t="shared" si="767"/>
        <v>0</v>
      </c>
      <c r="D7977">
        <f t="shared" si="768"/>
        <v>2.2291947687432694E-4</v>
      </c>
      <c r="E7977">
        <f t="shared" si="769"/>
        <v>14.641031051640423</v>
      </c>
      <c r="F7977">
        <f t="shared" si="770"/>
        <v>3.0534508625887258E-3</v>
      </c>
    </row>
    <row r="7978" spans="1:6">
      <c r="A7978">
        <f t="shared" ref="A7978:A8041" si="771">ROUND(A7977+A$5, 2)</f>
        <v>79.7</v>
      </c>
      <c r="B7978">
        <f t="shared" si="766"/>
        <v>0</v>
      </c>
      <c r="C7978">
        <f t="shared" si="767"/>
        <v>0</v>
      </c>
      <c r="D7978">
        <f t="shared" si="768"/>
        <v>2.2275681764316851E-4</v>
      </c>
      <c r="E7978">
        <f t="shared" si="769"/>
        <v>14.641028824072247</v>
      </c>
      <c r="F7978">
        <f t="shared" si="770"/>
        <v>3.0512232944122941E-3</v>
      </c>
    </row>
    <row r="7979" spans="1:6">
      <c r="A7979">
        <f t="shared" si="771"/>
        <v>79.709999999999994</v>
      </c>
      <c r="B7979">
        <f t="shared" si="766"/>
        <v>0</v>
      </c>
      <c r="C7979">
        <f t="shared" si="767"/>
        <v>0</v>
      </c>
      <c r="D7979">
        <f t="shared" si="768"/>
        <v>2.2259427715018901E-4</v>
      </c>
      <c r="E7979">
        <f t="shared" si="769"/>
        <v>14.641026598129475</v>
      </c>
      <c r="F7979">
        <f t="shared" si="770"/>
        <v>3.0489973516407923E-3</v>
      </c>
    </row>
    <row r="7980" spans="1:6">
      <c r="A7980">
        <f t="shared" si="771"/>
        <v>79.72</v>
      </c>
      <c r="B7980">
        <f t="shared" si="766"/>
        <v>0</v>
      </c>
      <c r="C7980">
        <f t="shared" si="767"/>
        <v>0</v>
      </c>
      <c r="D7980">
        <f t="shared" si="768"/>
        <v>2.2243185530863955E-4</v>
      </c>
      <c r="E7980">
        <f t="shared" si="769"/>
        <v>14.641024373810922</v>
      </c>
      <c r="F7980">
        <f t="shared" si="770"/>
        <v>3.0467730330877058E-3</v>
      </c>
    </row>
    <row r="7981" spans="1:6">
      <c r="A7981">
        <f t="shared" si="771"/>
        <v>79.73</v>
      </c>
      <c r="B7981">
        <f t="shared" si="766"/>
        <v>0</v>
      </c>
      <c r="C7981">
        <f t="shared" si="767"/>
        <v>0</v>
      </c>
      <c r="D7981">
        <f t="shared" si="768"/>
        <v>2.2226955203183489E-4</v>
      </c>
      <c r="E7981">
        <f t="shared" si="769"/>
        <v>14.641022151115401</v>
      </c>
      <c r="F7981">
        <f t="shared" si="770"/>
        <v>3.0445503375673873E-3</v>
      </c>
    </row>
    <row r="7982" spans="1:6">
      <c r="A7982">
        <f t="shared" si="771"/>
        <v>79.739999999999995</v>
      </c>
      <c r="B7982">
        <f t="shared" si="766"/>
        <v>0</v>
      </c>
      <c r="C7982">
        <f t="shared" si="767"/>
        <v>0</v>
      </c>
      <c r="D7982">
        <f t="shared" si="768"/>
        <v>2.2210736723315318E-4</v>
      </c>
      <c r="E7982">
        <f t="shared" si="769"/>
        <v>14.641019930041729</v>
      </c>
      <c r="F7982">
        <f t="shared" si="770"/>
        <v>3.0423292638950558E-3</v>
      </c>
    </row>
    <row r="7983" spans="1:6">
      <c r="A7983">
        <f t="shared" si="771"/>
        <v>79.75</v>
      </c>
      <c r="B7983">
        <f t="shared" si="766"/>
        <v>0</v>
      </c>
      <c r="C7983">
        <f t="shared" si="767"/>
        <v>0</v>
      </c>
      <c r="D7983">
        <f t="shared" si="768"/>
        <v>2.2194530082603599E-4</v>
      </c>
      <c r="E7983">
        <f t="shared" si="769"/>
        <v>14.64101771058872</v>
      </c>
      <c r="F7983">
        <f t="shared" si="770"/>
        <v>3.0401098108867957E-3</v>
      </c>
    </row>
    <row r="7984" spans="1:6">
      <c r="A7984">
        <f t="shared" si="771"/>
        <v>79.760000000000005</v>
      </c>
      <c r="B7984">
        <f t="shared" si="766"/>
        <v>0</v>
      </c>
      <c r="C7984">
        <f t="shared" si="767"/>
        <v>0</v>
      </c>
      <c r="D7984">
        <f t="shared" si="768"/>
        <v>2.2178335272398807E-4</v>
      </c>
      <c r="E7984">
        <f t="shared" si="769"/>
        <v>14.641015492755193</v>
      </c>
      <c r="F7984">
        <f t="shared" si="770"/>
        <v>3.0378919773595557E-3</v>
      </c>
    </row>
    <row r="7985" spans="1:6">
      <c r="A7985">
        <f t="shared" si="771"/>
        <v>79.77</v>
      </c>
      <c r="B7985">
        <f t="shared" si="766"/>
        <v>0</v>
      </c>
      <c r="C7985">
        <f t="shared" si="767"/>
        <v>0</v>
      </c>
      <c r="D7985">
        <f t="shared" si="768"/>
        <v>2.2162152284057769E-4</v>
      </c>
      <c r="E7985">
        <f t="shared" si="769"/>
        <v>14.641013276539963</v>
      </c>
      <c r="F7985">
        <f t="shared" si="770"/>
        <v>3.0356757621311501E-3</v>
      </c>
    </row>
    <row r="7986" spans="1:6">
      <c r="A7986">
        <f t="shared" si="771"/>
        <v>79.78</v>
      </c>
      <c r="B7986">
        <f t="shared" si="766"/>
        <v>0</v>
      </c>
      <c r="C7986">
        <f t="shared" si="767"/>
        <v>0</v>
      </c>
      <c r="D7986">
        <f t="shared" si="768"/>
        <v>2.2145981108943617E-4</v>
      </c>
      <c r="E7986">
        <f t="shared" si="769"/>
        <v>14.641011061941853</v>
      </c>
      <c r="F7986">
        <f t="shared" si="770"/>
        <v>3.0334611640202556E-3</v>
      </c>
    </row>
    <row r="7987" spans="1:6">
      <c r="A7987">
        <f t="shared" si="771"/>
        <v>79.790000000000006</v>
      </c>
      <c r="B7987">
        <f t="shared" si="766"/>
        <v>0</v>
      </c>
      <c r="C7987">
        <f t="shared" si="767"/>
        <v>0</v>
      </c>
      <c r="D7987">
        <f t="shared" si="768"/>
        <v>2.212982173842582E-4</v>
      </c>
      <c r="E7987">
        <f t="shared" si="769"/>
        <v>14.641008848959679</v>
      </c>
      <c r="F7987">
        <f t="shared" si="770"/>
        <v>3.0312481818464132E-3</v>
      </c>
    </row>
    <row r="7988" spans="1:6">
      <c r="A7988">
        <f t="shared" si="771"/>
        <v>79.8</v>
      </c>
      <c r="B7988">
        <f t="shared" si="766"/>
        <v>0</v>
      </c>
      <c r="C7988">
        <f t="shared" si="767"/>
        <v>0</v>
      </c>
      <c r="D7988">
        <f t="shared" si="768"/>
        <v>2.2113674163880154E-4</v>
      </c>
      <c r="E7988">
        <f t="shared" si="769"/>
        <v>14.641006637592263</v>
      </c>
      <c r="F7988">
        <f t="shared" si="770"/>
        <v>3.0290368144300253E-3</v>
      </c>
    </row>
    <row r="7989" spans="1:6">
      <c r="A7989">
        <f t="shared" si="771"/>
        <v>79.81</v>
      </c>
      <c r="B7989">
        <f t="shared" si="766"/>
        <v>0</v>
      </c>
      <c r="C7989">
        <f t="shared" si="767"/>
        <v>0</v>
      </c>
      <c r="D7989">
        <f t="shared" si="768"/>
        <v>2.2097538376688702E-4</v>
      </c>
      <c r="E7989">
        <f t="shared" si="769"/>
        <v>14.641004427838425</v>
      </c>
      <c r="F7989">
        <f t="shared" si="770"/>
        <v>3.0268270605923564E-3</v>
      </c>
    </row>
    <row r="7990" spans="1:6">
      <c r="A7990">
        <f t="shared" si="771"/>
        <v>79.819999999999993</v>
      </c>
      <c r="B7990">
        <f t="shared" si="766"/>
        <v>0</v>
      </c>
      <c r="C7990">
        <f t="shared" si="767"/>
        <v>0</v>
      </c>
      <c r="D7990">
        <f t="shared" si="768"/>
        <v>2.2081414368239866E-4</v>
      </c>
      <c r="E7990">
        <f t="shared" si="769"/>
        <v>14.641002219696988</v>
      </c>
      <c r="F7990">
        <f t="shared" si="770"/>
        <v>3.0246189191555323E-3</v>
      </c>
    </row>
    <row r="7991" spans="1:6">
      <c r="A7991">
        <f t="shared" si="771"/>
        <v>79.83</v>
      </c>
      <c r="B7991">
        <f t="shared" si="766"/>
        <v>0</v>
      </c>
      <c r="C7991">
        <f t="shared" si="767"/>
        <v>0</v>
      </c>
      <c r="D7991">
        <f t="shared" si="768"/>
        <v>2.2065302129928337E-4</v>
      </c>
      <c r="E7991">
        <f t="shared" si="769"/>
        <v>14.641000013166774</v>
      </c>
      <c r="F7991">
        <f t="shared" si="770"/>
        <v>3.0224123889425396E-3</v>
      </c>
    </row>
    <row r="7992" spans="1:6">
      <c r="A7992">
        <f t="shared" si="771"/>
        <v>79.84</v>
      </c>
      <c r="B7992">
        <f t="shared" si="766"/>
        <v>0</v>
      </c>
      <c r="C7992">
        <f t="shared" si="767"/>
        <v>0</v>
      </c>
      <c r="D7992">
        <f t="shared" si="768"/>
        <v>2.2049201653155114E-4</v>
      </c>
      <c r="E7992">
        <f t="shared" si="769"/>
        <v>14.64099780824661</v>
      </c>
      <c r="F7992">
        <f t="shared" si="770"/>
        <v>3.0202074687772241E-3</v>
      </c>
    </row>
    <row r="7993" spans="1:6">
      <c r="A7993">
        <f t="shared" si="771"/>
        <v>79.849999999999994</v>
      </c>
      <c r="B7993">
        <f t="shared" si="766"/>
        <v>0</v>
      </c>
      <c r="C7993">
        <f t="shared" si="767"/>
        <v>0</v>
      </c>
      <c r="D7993">
        <f t="shared" si="768"/>
        <v>2.2033112929327486E-4</v>
      </c>
      <c r="E7993">
        <f t="shared" si="769"/>
        <v>14.640995604935316</v>
      </c>
      <c r="F7993">
        <f t="shared" si="770"/>
        <v>3.0180041574842911E-3</v>
      </c>
    </row>
    <row r="7994" spans="1:6">
      <c r="A7994">
        <f t="shared" si="771"/>
        <v>79.86</v>
      </c>
      <c r="B7994">
        <f t="shared" si="766"/>
        <v>0</v>
      </c>
      <c r="C7994">
        <f t="shared" si="767"/>
        <v>0</v>
      </c>
      <c r="D7994">
        <f t="shared" si="768"/>
        <v>2.2017035949859016E-4</v>
      </c>
      <c r="E7994">
        <f t="shared" si="769"/>
        <v>14.640993403231722</v>
      </c>
      <c r="F7994">
        <f t="shared" si="770"/>
        <v>3.0158024538893052E-3</v>
      </c>
    </row>
    <row r="7995" spans="1:6">
      <c r="A7995">
        <f t="shared" si="771"/>
        <v>79.87</v>
      </c>
      <c r="B7995">
        <f t="shared" si="766"/>
        <v>0</v>
      </c>
      <c r="C7995">
        <f t="shared" si="767"/>
        <v>0</v>
      </c>
      <c r="D7995">
        <f t="shared" si="768"/>
        <v>2.2000970706169569E-4</v>
      </c>
      <c r="E7995">
        <f t="shared" si="769"/>
        <v>14.640991203134652</v>
      </c>
      <c r="F7995">
        <f t="shared" si="770"/>
        <v>3.0136023568186881E-3</v>
      </c>
    </row>
    <row r="7996" spans="1:6">
      <c r="A7996">
        <f t="shared" si="771"/>
        <v>79.88</v>
      </c>
      <c r="B7996">
        <f t="shared" si="766"/>
        <v>0</v>
      </c>
      <c r="C7996">
        <f t="shared" si="767"/>
        <v>0</v>
      </c>
      <c r="D7996">
        <f t="shared" si="768"/>
        <v>2.1984917189685289E-4</v>
      </c>
      <c r="E7996">
        <f t="shared" si="769"/>
        <v>14.640989004642933</v>
      </c>
      <c r="F7996">
        <f t="shared" si="770"/>
        <v>3.0114038650997195E-3</v>
      </c>
    </row>
    <row r="7997" spans="1:6">
      <c r="A7997">
        <f t="shared" si="771"/>
        <v>79.89</v>
      </c>
      <c r="B7997">
        <f t="shared" si="766"/>
        <v>0</v>
      </c>
      <c r="C7997">
        <f t="shared" si="767"/>
        <v>0</v>
      </c>
      <c r="D7997">
        <f t="shared" si="768"/>
        <v>2.196887539183857E-4</v>
      </c>
      <c r="E7997">
        <f t="shared" si="769"/>
        <v>14.640986807755393</v>
      </c>
      <c r="F7997">
        <f t="shared" si="770"/>
        <v>3.0092069775605355E-3</v>
      </c>
    </row>
    <row r="7998" spans="1:6">
      <c r="A7998">
        <f t="shared" si="771"/>
        <v>79.900000000000006</v>
      </c>
      <c r="B7998">
        <f t="shared" si="766"/>
        <v>0</v>
      </c>
      <c r="C7998">
        <f t="shared" si="767"/>
        <v>0</v>
      </c>
      <c r="D7998">
        <f t="shared" si="768"/>
        <v>2.1952845304068106E-4</v>
      </c>
      <c r="E7998">
        <f t="shared" si="769"/>
        <v>14.640984612470863</v>
      </c>
      <c r="F7998">
        <f t="shared" si="770"/>
        <v>3.0070116930301285E-3</v>
      </c>
    </row>
    <row r="7999" spans="1:6">
      <c r="A7999">
        <f t="shared" si="771"/>
        <v>79.91</v>
      </c>
      <c r="B7999">
        <f t="shared" si="766"/>
        <v>0</v>
      </c>
      <c r="C7999">
        <f t="shared" si="767"/>
        <v>0</v>
      </c>
      <c r="D7999">
        <f t="shared" si="768"/>
        <v>2.193682691781884E-4</v>
      </c>
      <c r="E7999">
        <f t="shared" si="769"/>
        <v>14.640982418788171</v>
      </c>
      <c r="F7999">
        <f t="shared" si="770"/>
        <v>3.0048180103383467E-3</v>
      </c>
    </row>
    <row r="8000" spans="1:6">
      <c r="A8000">
        <f t="shared" si="771"/>
        <v>79.92</v>
      </c>
      <c r="B8000">
        <f t="shared" si="766"/>
        <v>0</v>
      </c>
      <c r="C8000">
        <f t="shared" si="767"/>
        <v>0</v>
      </c>
      <c r="D8000">
        <f t="shared" si="768"/>
        <v>2.1920820224541974E-4</v>
      </c>
      <c r="E8000">
        <f t="shared" si="769"/>
        <v>14.64098022670615</v>
      </c>
      <c r="F8000">
        <f t="shared" si="770"/>
        <v>3.0026259283158926E-3</v>
      </c>
    </row>
    <row r="8001" spans="1:6">
      <c r="A8001">
        <f t="shared" si="771"/>
        <v>79.930000000000007</v>
      </c>
      <c r="B8001">
        <f t="shared" si="766"/>
        <v>0</v>
      </c>
      <c r="C8001">
        <f t="shared" si="767"/>
        <v>0</v>
      </c>
      <c r="D8001">
        <f t="shared" si="768"/>
        <v>2.1904825215694976E-4</v>
      </c>
      <c r="E8001">
        <f t="shared" si="769"/>
        <v>14.640978036223629</v>
      </c>
      <c r="F8001">
        <f t="shared" si="770"/>
        <v>3.000435445794323E-3</v>
      </c>
    </row>
    <row r="8002" spans="1:6">
      <c r="A8002">
        <f t="shared" si="771"/>
        <v>79.94</v>
      </c>
      <c r="B8002">
        <f t="shared" si="766"/>
        <v>0</v>
      </c>
      <c r="C8002">
        <f t="shared" si="767"/>
        <v>0</v>
      </c>
      <c r="D8002">
        <f t="shared" si="768"/>
        <v>2.1888841882741547E-4</v>
      </c>
      <c r="E8002">
        <f t="shared" si="769"/>
        <v>14.64097584733944</v>
      </c>
      <c r="F8002">
        <f t="shared" si="770"/>
        <v>2.998246561606049E-3</v>
      </c>
    </row>
    <row r="8003" spans="1:6">
      <c r="A8003">
        <f t="shared" si="771"/>
        <v>79.95</v>
      </c>
      <c r="B8003">
        <f t="shared" si="766"/>
        <v>0</v>
      </c>
      <c r="C8003">
        <f t="shared" si="767"/>
        <v>0</v>
      </c>
      <c r="D8003">
        <f t="shared" si="768"/>
        <v>2.1872870217151655E-4</v>
      </c>
      <c r="E8003">
        <f t="shared" si="769"/>
        <v>14.640973660052419</v>
      </c>
      <c r="F8003">
        <f t="shared" si="770"/>
        <v>2.9960592745843337E-3</v>
      </c>
    </row>
    <row r="8004" spans="1:6">
      <c r="A8004">
        <f t="shared" si="771"/>
        <v>79.959999999999994</v>
      </c>
      <c r="B8004">
        <f t="shared" si="766"/>
        <v>0</v>
      </c>
      <c r="C8004">
        <f t="shared" si="767"/>
        <v>0</v>
      </c>
      <c r="D8004">
        <f t="shared" si="768"/>
        <v>2.1856910210401494E-4</v>
      </c>
      <c r="E8004">
        <f t="shared" si="769"/>
        <v>14.640971474361399</v>
      </c>
      <c r="F8004">
        <f t="shared" si="770"/>
        <v>2.9938735835632934E-3</v>
      </c>
    </row>
    <row r="8005" spans="1:6">
      <c r="A8005">
        <f t="shared" si="771"/>
        <v>79.97</v>
      </c>
      <c r="B8005">
        <f t="shared" si="766"/>
        <v>0</v>
      </c>
      <c r="C8005">
        <f t="shared" si="767"/>
        <v>0</v>
      </c>
      <c r="D8005">
        <f t="shared" si="768"/>
        <v>2.1840961853973511E-4</v>
      </c>
      <c r="E8005">
        <f t="shared" si="769"/>
        <v>14.640969290265213</v>
      </c>
      <c r="F8005">
        <f t="shared" si="770"/>
        <v>2.9916894873778959E-3</v>
      </c>
    </row>
    <row r="8006" spans="1:6">
      <c r="A8006">
        <f t="shared" si="771"/>
        <v>79.98</v>
      </c>
      <c r="B8006">
        <f t="shared" si="766"/>
        <v>0</v>
      </c>
      <c r="C8006">
        <f t="shared" si="767"/>
        <v>0</v>
      </c>
      <c r="D8006">
        <f t="shared" si="768"/>
        <v>2.1825025139356367E-4</v>
      </c>
      <c r="E8006">
        <f t="shared" si="769"/>
        <v>14.640967107762698</v>
      </c>
      <c r="F8006">
        <f t="shared" si="770"/>
        <v>2.9895069848639602E-3</v>
      </c>
    </row>
    <row r="8007" spans="1:6">
      <c r="A8007">
        <f t="shared" si="771"/>
        <v>79.989999999999995</v>
      </c>
      <c r="B8007">
        <f t="shared" si="766"/>
        <v>0</v>
      </c>
      <c r="C8007">
        <f t="shared" si="767"/>
        <v>0</v>
      </c>
      <c r="D8007">
        <f t="shared" si="768"/>
        <v>2.1809100058044971E-4</v>
      </c>
      <c r="E8007">
        <f t="shared" si="769"/>
        <v>14.640964926852693</v>
      </c>
      <c r="F8007">
        <f t="shared" si="770"/>
        <v>2.9873260748581559E-3</v>
      </c>
    </row>
    <row r="8008" spans="1:6">
      <c r="A8008">
        <f t="shared" si="771"/>
        <v>80</v>
      </c>
      <c r="B8008">
        <f t="shared" si="766"/>
        <v>0</v>
      </c>
      <c r="C8008">
        <f t="shared" si="767"/>
        <v>0</v>
      </c>
      <c r="D8008">
        <f t="shared" si="768"/>
        <v>2.1793186601540445E-4</v>
      </c>
      <c r="E8008">
        <f t="shared" si="769"/>
        <v>14.640962747534033</v>
      </c>
      <c r="F8008">
        <f t="shared" si="770"/>
        <v>2.9851467561980019E-3</v>
      </c>
    </row>
    <row r="8009" spans="1:6">
      <c r="A8009">
        <f t="shared" si="771"/>
        <v>80.010000000000005</v>
      </c>
      <c r="B8009">
        <f t="shared" ref="B8009:B8072" si="772">B$5*C8008*F8008</f>
        <v>0</v>
      </c>
      <c r="C8009">
        <f t="shared" si="767"/>
        <v>0</v>
      </c>
      <c r="D8009">
        <f t="shared" si="768"/>
        <v>2.1777284761350123E-4</v>
      </c>
      <c r="E8009">
        <f t="shared" si="769"/>
        <v>14.640960569805557</v>
      </c>
      <c r="F8009">
        <f t="shared" si="770"/>
        <v>2.9829690277218667E-3</v>
      </c>
    </row>
    <row r="8010" spans="1:6">
      <c r="A8010">
        <f t="shared" si="771"/>
        <v>80.02</v>
      </c>
      <c r="B8010">
        <f t="shared" si="772"/>
        <v>0</v>
      </c>
      <c r="C8010">
        <f t="shared" ref="C8010:C8073" si="773">MAX(C8009-B8010*$A$5, 0)</f>
        <v>0</v>
      </c>
      <c r="D8010">
        <f t="shared" si="768"/>
        <v>2.1761394528987566E-4</v>
      </c>
      <c r="E8010">
        <f t="shared" si="769"/>
        <v>14.640958393666104</v>
      </c>
      <c r="F8010">
        <f t="shared" si="770"/>
        <v>2.9807928882689678E-3</v>
      </c>
    </row>
    <row r="8011" spans="1:6">
      <c r="A8011">
        <f t="shared" si="771"/>
        <v>80.03</v>
      </c>
      <c r="B8011">
        <f t="shared" si="772"/>
        <v>0</v>
      </c>
      <c r="C8011">
        <f t="shared" si="773"/>
        <v>0</v>
      </c>
      <c r="D8011">
        <f t="shared" si="768"/>
        <v>2.1745515895972537E-4</v>
      </c>
      <c r="E8011">
        <f t="shared" si="769"/>
        <v>14.640956219114514</v>
      </c>
      <c r="F8011">
        <f t="shared" si="770"/>
        <v>2.9786183366793707E-3</v>
      </c>
    </row>
    <row r="8012" spans="1:6">
      <c r="A8012">
        <f t="shared" si="771"/>
        <v>80.040000000000006</v>
      </c>
      <c r="B8012">
        <f t="shared" si="772"/>
        <v>0</v>
      </c>
      <c r="C8012">
        <f t="shared" si="773"/>
        <v>0</v>
      </c>
      <c r="D8012">
        <f t="shared" si="768"/>
        <v>2.1729648853831016E-4</v>
      </c>
      <c r="E8012">
        <f t="shared" si="769"/>
        <v>14.640954046149629</v>
      </c>
      <c r="F8012">
        <f t="shared" si="770"/>
        <v>2.9764453717939878E-3</v>
      </c>
    </row>
    <row r="8013" spans="1:6">
      <c r="A8013">
        <f t="shared" si="771"/>
        <v>80.05</v>
      </c>
      <c r="B8013">
        <f t="shared" si="772"/>
        <v>0</v>
      </c>
      <c r="C8013">
        <f t="shared" si="773"/>
        <v>0</v>
      </c>
      <c r="D8013">
        <f t="shared" si="768"/>
        <v>2.1713793394095176E-4</v>
      </c>
      <c r="E8013">
        <f t="shared" si="769"/>
        <v>14.640951874770289</v>
      </c>
      <c r="F8013">
        <f t="shared" si="770"/>
        <v>2.9742739924545785E-3</v>
      </c>
    </row>
    <row r="8014" spans="1:6">
      <c r="A8014">
        <f t="shared" si="771"/>
        <v>80.06</v>
      </c>
      <c r="B8014">
        <f t="shared" si="772"/>
        <v>0</v>
      </c>
      <c r="C8014">
        <f t="shared" si="773"/>
        <v>0</v>
      </c>
      <c r="D8014">
        <f t="shared" ref="D8014:D8077" si="774">D$5*E8013*F8013</f>
        <v>2.1697949508303374E-4</v>
      </c>
      <c r="E8014">
        <f t="shared" ref="E8014:E8077" si="775">E8013-D8014*$A$5</f>
        <v>14.640949704975338</v>
      </c>
      <c r="F8014">
        <f t="shared" ref="F8014:F8077" si="776">F8013-B8014*$A$5-D8014*$A$5</f>
        <v>2.9721041975037483E-3</v>
      </c>
    </row>
    <row r="8015" spans="1:6">
      <c r="A8015">
        <f t="shared" si="771"/>
        <v>80.069999999999993</v>
      </c>
      <c r="B8015">
        <f t="shared" si="772"/>
        <v>0</v>
      </c>
      <c r="C8015">
        <f t="shared" si="773"/>
        <v>0</v>
      </c>
      <c r="D8015">
        <f t="shared" si="774"/>
        <v>2.1682117188000181E-4</v>
      </c>
      <c r="E8015">
        <f t="shared" si="775"/>
        <v>14.640947536763619</v>
      </c>
      <c r="F8015">
        <f t="shared" si="776"/>
        <v>2.9699359857849484E-3</v>
      </c>
    </row>
    <row r="8016" spans="1:6">
      <c r="A8016">
        <f t="shared" si="771"/>
        <v>80.08</v>
      </c>
      <c r="B8016">
        <f t="shared" si="772"/>
        <v>0</v>
      </c>
      <c r="C8016">
        <f t="shared" si="773"/>
        <v>0</v>
      </c>
      <c r="D8016">
        <f t="shared" si="774"/>
        <v>2.1666296424736341E-4</v>
      </c>
      <c r="E8016">
        <f t="shared" si="775"/>
        <v>14.640945370133977</v>
      </c>
      <c r="F8016">
        <f t="shared" si="776"/>
        <v>2.9677693561424748E-3</v>
      </c>
    </row>
    <row r="8017" spans="1:6">
      <c r="A8017">
        <f t="shared" si="771"/>
        <v>80.09</v>
      </c>
      <c r="B8017">
        <f t="shared" si="772"/>
        <v>0</v>
      </c>
      <c r="C8017">
        <f t="shared" si="773"/>
        <v>0</v>
      </c>
      <c r="D8017">
        <f t="shared" si="774"/>
        <v>2.1650487210068785E-4</v>
      </c>
      <c r="E8017">
        <f t="shared" si="775"/>
        <v>14.640943205085255</v>
      </c>
      <c r="F8017">
        <f t="shared" si="776"/>
        <v>2.9656043074214678E-3</v>
      </c>
    </row>
    <row r="8018" spans="1:6">
      <c r="A8018">
        <f t="shared" si="771"/>
        <v>80.099999999999994</v>
      </c>
      <c r="B8018">
        <f t="shared" si="772"/>
        <v>0</v>
      </c>
      <c r="C8018">
        <f t="shared" si="773"/>
        <v>0</v>
      </c>
      <c r="D8018">
        <f t="shared" si="774"/>
        <v>2.1634689535560619E-4</v>
      </c>
      <c r="E8018">
        <f t="shared" si="775"/>
        <v>14.640941041616301</v>
      </c>
      <c r="F8018">
        <f t="shared" si="776"/>
        <v>2.9634408384679118E-3</v>
      </c>
    </row>
    <row r="8019" spans="1:6">
      <c r="A8019">
        <f t="shared" si="771"/>
        <v>80.11</v>
      </c>
      <c r="B8019">
        <f t="shared" si="772"/>
        <v>0</v>
      </c>
      <c r="C8019">
        <f t="shared" si="773"/>
        <v>0</v>
      </c>
      <c r="D8019">
        <f t="shared" si="774"/>
        <v>2.1618903392781128E-4</v>
      </c>
      <c r="E8019">
        <f t="shared" si="775"/>
        <v>14.640938879725962</v>
      </c>
      <c r="F8019">
        <f t="shared" si="776"/>
        <v>2.9612789481286337E-3</v>
      </c>
    </row>
    <row r="8020" spans="1:6">
      <c r="A8020">
        <f t="shared" si="771"/>
        <v>80.12</v>
      </c>
      <c r="B8020">
        <f t="shared" si="772"/>
        <v>0</v>
      </c>
      <c r="C8020">
        <f t="shared" si="773"/>
        <v>0</v>
      </c>
      <c r="D8020">
        <f t="shared" si="774"/>
        <v>2.1603128773305764E-4</v>
      </c>
      <c r="E8020">
        <f t="shared" si="775"/>
        <v>14.640936719413084</v>
      </c>
      <c r="F8020">
        <f t="shared" si="776"/>
        <v>2.9591186352513031E-3</v>
      </c>
    </row>
    <row r="8021" spans="1:6">
      <c r="A8021">
        <f t="shared" si="771"/>
        <v>80.13</v>
      </c>
      <c r="B8021">
        <f t="shared" si="772"/>
        <v>0</v>
      </c>
      <c r="C8021">
        <f t="shared" si="773"/>
        <v>0</v>
      </c>
      <c r="D8021">
        <f t="shared" si="774"/>
        <v>2.1587365668716143E-4</v>
      </c>
      <c r="E8021">
        <f t="shared" si="775"/>
        <v>14.640934560676516</v>
      </c>
      <c r="F8021">
        <f t="shared" si="776"/>
        <v>2.9569598986844314E-3</v>
      </c>
    </row>
    <row r="8022" spans="1:6">
      <c r="A8022">
        <f t="shared" si="771"/>
        <v>80.14</v>
      </c>
      <c r="B8022">
        <f t="shared" si="772"/>
        <v>0</v>
      </c>
      <c r="C8022">
        <f t="shared" si="773"/>
        <v>0</v>
      </c>
      <c r="D8022">
        <f t="shared" si="774"/>
        <v>2.1571614070600039E-4</v>
      </c>
      <c r="E8022">
        <f t="shared" si="775"/>
        <v>14.640932403515109</v>
      </c>
      <c r="F8022">
        <f t="shared" si="776"/>
        <v>2.9548027372773714E-3</v>
      </c>
    </row>
    <row r="8023" spans="1:6">
      <c r="A8023">
        <f t="shared" si="771"/>
        <v>80.150000000000006</v>
      </c>
      <c r="B8023">
        <f t="shared" si="772"/>
        <v>0</v>
      </c>
      <c r="C8023">
        <f t="shared" si="773"/>
        <v>0</v>
      </c>
      <c r="D8023">
        <f t="shared" si="774"/>
        <v>2.1555873970551385E-4</v>
      </c>
      <c r="E8023">
        <f t="shared" si="775"/>
        <v>14.640930247927711</v>
      </c>
      <c r="F8023">
        <f t="shared" si="776"/>
        <v>2.9526471498803161E-3</v>
      </c>
    </row>
    <row r="8024" spans="1:6">
      <c r="A8024">
        <f t="shared" si="771"/>
        <v>80.16</v>
      </c>
      <c r="B8024">
        <f t="shared" si="772"/>
        <v>0</v>
      </c>
      <c r="C8024">
        <f t="shared" si="773"/>
        <v>0</v>
      </c>
      <c r="D8024">
        <f t="shared" si="774"/>
        <v>2.1540145360170258E-4</v>
      </c>
      <c r="E8024">
        <f t="shared" si="775"/>
        <v>14.640928093913175</v>
      </c>
      <c r="F8024">
        <f t="shared" si="776"/>
        <v>2.9504931353442989E-3</v>
      </c>
    </row>
    <row r="8025" spans="1:6">
      <c r="A8025">
        <f t="shared" si="771"/>
        <v>80.17</v>
      </c>
      <c r="B8025">
        <f t="shared" si="772"/>
        <v>0</v>
      </c>
      <c r="C8025">
        <f t="shared" si="773"/>
        <v>0</v>
      </c>
      <c r="D8025">
        <f t="shared" si="774"/>
        <v>2.1524428231062894E-4</v>
      </c>
      <c r="E8025">
        <f t="shared" si="775"/>
        <v>14.640925941470352</v>
      </c>
      <c r="F8025">
        <f t="shared" si="776"/>
        <v>2.9483406925211925E-3</v>
      </c>
    </row>
    <row r="8026" spans="1:6">
      <c r="A8026">
        <f t="shared" si="771"/>
        <v>80.180000000000007</v>
      </c>
      <c r="B8026">
        <f t="shared" si="772"/>
        <v>0</v>
      </c>
      <c r="C8026">
        <f t="shared" si="773"/>
        <v>0</v>
      </c>
      <c r="D8026">
        <f t="shared" si="774"/>
        <v>2.1508722574841658E-4</v>
      </c>
      <c r="E8026">
        <f t="shared" si="775"/>
        <v>14.640923790598094</v>
      </c>
      <c r="F8026">
        <f t="shared" si="776"/>
        <v>2.9461898202637082E-3</v>
      </c>
    </row>
    <row r="8027" spans="1:6">
      <c r="A8027">
        <f t="shared" si="771"/>
        <v>80.19</v>
      </c>
      <c r="B8027">
        <f t="shared" si="772"/>
        <v>0</v>
      </c>
      <c r="C8027">
        <f t="shared" si="773"/>
        <v>0</v>
      </c>
      <c r="D8027">
        <f t="shared" si="774"/>
        <v>2.1493028383125063E-4</v>
      </c>
      <c r="E8027">
        <f t="shared" si="775"/>
        <v>14.640921641295256</v>
      </c>
      <c r="F8027">
        <f t="shared" si="776"/>
        <v>2.9440405174253957E-3</v>
      </c>
    </row>
    <row r="8028" spans="1:6">
      <c r="A8028">
        <f t="shared" si="771"/>
        <v>80.2</v>
      </c>
      <c r="B8028">
        <f t="shared" si="772"/>
        <v>0</v>
      </c>
      <c r="C8028">
        <f t="shared" si="773"/>
        <v>0</v>
      </c>
      <c r="D8028">
        <f t="shared" si="774"/>
        <v>2.1477345647537746E-4</v>
      </c>
      <c r="E8028">
        <f t="shared" si="775"/>
        <v>14.640919493560691</v>
      </c>
      <c r="F8028">
        <f t="shared" si="776"/>
        <v>2.941892782860642E-3</v>
      </c>
    </row>
    <row r="8029" spans="1:6">
      <c r="A8029">
        <f t="shared" si="771"/>
        <v>80.209999999999994</v>
      </c>
      <c r="B8029">
        <f t="shared" si="772"/>
        <v>0</v>
      </c>
      <c r="C8029">
        <f t="shared" si="773"/>
        <v>0</v>
      </c>
      <c r="D8029">
        <f t="shared" si="774"/>
        <v>2.1461674359710481E-4</v>
      </c>
      <c r="E8029">
        <f t="shared" si="775"/>
        <v>14.640917347393255</v>
      </c>
      <c r="F8029">
        <f t="shared" si="776"/>
        <v>2.9397466154246709E-3</v>
      </c>
    </row>
    <row r="8030" spans="1:6">
      <c r="A8030">
        <f t="shared" si="771"/>
        <v>80.22</v>
      </c>
      <c r="B8030">
        <f t="shared" si="772"/>
        <v>0</v>
      </c>
      <c r="C8030">
        <f t="shared" si="773"/>
        <v>0</v>
      </c>
      <c r="D8030">
        <f t="shared" si="774"/>
        <v>2.1446014511280155E-4</v>
      </c>
      <c r="E8030">
        <f t="shared" si="775"/>
        <v>14.640915202791804</v>
      </c>
      <c r="F8030">
        <f t="shared" si="776"/>
        <v>2.9376020139735429E-3</v>
      </c>
    </row>
    <row r="8031" spans="1:6">
      <c r="A8031">
        <f t="shared" si="771"/>
        <v>80.23</v>
      </c>
      <c r="B8031">
        <f t="shared" si="772"/>
        <v>0</v>
      </c>
      <c r="C8031">
        <f t="shared" si="773"/>
        <v>0</v>
      </c>
      <c r="D8031">
        <f t="shared" si="774"/>
        <v>2.1430366093889782E-4</v>
      </c>
      <c r="E8031">
        <f t="shared" si="775"/>
        <v>14.640913059755196</v>
      </c>
      <c r="F8031">
        <f t="shared" si="776"/>
        <v>2.9354589773641537E-3</v>
      </c>
    </row>
    <row r="8032" spans="1:6">
      <c r="A8032">
        <f t="shared" si="771"/>
        <v>80.239999999999995</v>
      </c>
      <c r="B8032">
        <f t="shared" si="772"/>
        <v>0</v>
      </c>
      <c r="C8032">
        <f t="shared" si="773"/>
        <v>0</v>
      </c>
      <c r="D8032">
        <f t="shared" si="774"/>
        <v>2.1414729099188489E-4</v>
      </c>
      <c r="E8032">
        <f t="shared" si="775"/>
        <v>14.640910918282286</v>
      </c>
      <c r="F8032">
        <f t="shared" si="776"/>
        <v>2.9333175044542349E-3</v>
      </c>
    </row>
    <row r="8033" spans="1:6">
      <c r="A8033">
        <f t="shared" si="771"/>
        <v>80.25</v>
      </c>
      <c r="B8033">
        <f t="shared" si="772"/>
        <v>0</v>
      </c>
      <c r="C8033">
        <f t="shared" si="773"/>
        <v>0</v>
      </c>
      <c r="D8033">
        <f t="shared" si="774"/>
        <v>2.1399103518831514E-4</v>
      </c>
      <c r="E8033">
        <f t="shared" si="775"/>
        <v>14.640908778371934</v>
      </c>
      <c r="F8033">
        <f t="shared" si="776"/>
        <v>2.9311775941023516E-3</v>
      </c>
    </row>
    <row r="8034" spans="1:6">
      <c r="A8034">
        <f t="shared" si="771"/>
        <v>80.260000000000005</v>
      </c>
      <c r="B8034">
        <f t="shared" si="772"/>
        <v>0</v>
      </c>
      <c r="C8034">
        <f t="shared" si="773"/>
        <v>0</v>
      </c>
      <c r="D8034">
        <f t="shared" si="774"/>
        <v>2.1383489344480207E-4</v>
      </c>
      <c r="E8034">
        <f t="shared" si="775"/>
        <v>14.640906640022999</v>
      </c>
      <c r="F8034">
        <f t="shared" si="776"/>
        <v>2.9290392451679034E-3</v>
      </c>
    </row>
    <row r="8035" spans="1:6">
      <c r="A8035">
        <f t="shared" si="771"/>
        <v>80.27</v>
      </c>
      <c r="B8035">
        <f t="shared" si="772"/>
        <v>0</v>
      </c>
      <c r="C8035">
        <f t="shared" si="773"/>
        <v>0</v>
      </c>
      <c r="D8035">
        <f t="shared" si="774"/>
        <v>2.1367886567802004E-4</v>
      </c>
      <c r="E8035">
        <f t="shared" si="775"/>
        <v>14.640904503234342</v>
      </c>
      <c r="F8035">
        <f t="shared" si="776"/>
        <v>2.9269024565111231E-3</v>
      </c>
    </row>
    <row r="8036" spans="1:6">
      <c r="A8036">
        <f t="shared" si="771"/>
        <v>80.28</v>
      </c>
      <c r="B8036">
        <f t="shared" si="772"/>
        <v>0</v>
      </c>
      <c r="C8036">
        <f t="shared" si="773"/>
        <v>0</v>
      </c>
      <c r="D8036">
        <f t="shared" si="774"/>
        <v>2.1352295180470453E-4</v>
      </c>
      <c r="E8036">
        <f t="shared" si="775"/>
        <v>14.640902368004824</v>
      </c>
      <c r="F8036">
        <f t="shared" si="776"/>
        <v>2.9247672269930758E-3</v>
      </c>
    </row>
    <row r="8037" spans="1:6">
      <c r="A8037">
        <f t="shared" si="771"/>
        <v>80.290000000000006</v>
      </c>
      <c r="B8037">
        <f t="shared" si="772"/>
        <v>0</v>
      </c>
      <c r="C8037">
        <f t="shared" si="773"/>
        <v>0</v>
      </c>
      <c r="D8037">
        <f t="shared" si="774"/>
        <v>2.1336715174165183E-4</v>
      </c>
      <c r="E8037">
        <f t="shared" si="775"/>
        <v>14.640900234333307</v>
      </c>
      <c r="F8037">
        <f t="shared" si="776"/>
        <v>2.9226335554756594E-3</v>
      </c>
    </row>
    <row r="8038" spans="1:6">
      <c r="A8038">
        <f t="shared" si="771"/>
        <v>80.3</v>
      </c>
      <c r="B8038">
        <f t="shared" si="772"/>
        <v>0</v>
      </c>
      <c r="C8038">
        <f t="shared" si="773"/>
        <v>0</v>
      </c>
      <c r="D8038">
        <f t="shared" si="774"/>
        <v>2.132114654057193E-4</v>
      </c>
      <c r="E8038">
        <f t="shared" si="775"/>
        <v>14.640898102218653</v>
      </c>
      <c r="F8038">
        <f t="shared" si="776"/>
        <v>2.9205014408216021E-3</v>
      </c>
    </row>
    <row r="8039" spans="1:6">
      <c r="A8039">
        <f t="shared" si="771"/>
        <v>80.31</v>
      </c>
      <c r="B8039">
        <f t="shared" si="772"/>
        <v>0</v>
      </c>
      <c r="C8039">
        <f t="shared" si="773"/>
        <v>0</v>
      </c>
      <c r="D8039">
        <f t="shared" si="774"/>
        <v>2.1305589271382487E-4</v>
      </c>
      <c r="E8039">
        <f t="shared" si="775"/>
        <v>14.640895971659726</v>
      </c>
      <c r="F8039">
        <f t="shared" si="776"/>
        <v>2.9183708818944637E-3</v>
      </c>
    </row>
    <row r="8040" spans="1:6">
      <c r="A8040">
        <f t="shared" si="771"/>
        <v>80.319999999999993</v>
      </c>
      <c r="B8040">
        <f t="shared" si="772"/>
        <v>0</v>
      </c>
      <c r="C8040">
        <f t="shared" si="773"/>
        <v>0</v>
      </c>
      <c r="D8040">
        <f t="shared" si="774"/>
        <v>2.1290043358294743E-4</v>
      </c>
      <c r="E8040">
        <f t="shared" si="775"/>
        <v>14.640893842655389</v>
      </c>
      <c r="F8040">
        <f t="shared" si="776"/>
        <v>2.9162418775586342E-3</v>
      </c>
    </row>
    <row r="8041" spans="1:6">
      <c r="A8041">
        <f t="shared" si="771"/>
        <v>80.33</v>
      </c>
      <c r="B8041">
        <f t="shared" si="772"/>
        <v>0</v>
      </c>
      <c r="C8041">
        <f t="shared" si="773"/>
        <v>0</v>
      </c>
      <c r="D8041">
        <f t="shared" si="774"/>
        <v>2.1274508793012656E-4</v>
      </c>
      <c r="E8041">
        <f t="shared" si="775"/>
        <v>14.640891715204511</v>
      </c>
      <c r="F8041">
        <f t="shared" si="776"/>
        <v>2.9141144266793331E-3</v>
      </c>
    </row>
    <row r="8042" spans="1:6">
      <c r="A8042">
        <f t="shared" ref="A8042:A8105" si="777">ROUND(A8041+A$5, 2)</f>
        <v>80.34</v>
      </c>
      <c r="B8042">
        <f t="shared" si="772"/>
        <v>0</v>
      </c>
      <c r="C8042">
        <f t="shared" si="773"/>
        <v>0</v>
      </c>
      <c r="D8042">
        <f t="shared" si="774"/>
        <v>2.1258985567246266E-4</v>
      </c>
      <c r="E8042">
        <f t="shared" si="775"/>
        <v>14.640889589305955</v>
      </c>
      <c r="F8042">
        <f t="shared" si="776"/>
        <v>2.9119885281226085E-3</v>
      </c>
    </row>
    <row r="8043" spans="1:6">
      <c r="A8043">
        <f t="shared" si="777"/>
        <v>80.349999999999994</v>
      </c>
      <c r="B8043">
        <f t="shared" si="772"/>
        <v>0</v>
      </c>
      <c r="C8043">
        <f t="shared" si="773"/>
        <v>0</v>
      </c>
      <c r="D8043">
        <f t="shared" si="774"/>
        <v>2.1243473672711663E-4</v>
      </c>
      <c r="E8043">
        <f t="shared" si="775"/>
        <v>14.640887464958588</v>
      </c>
      <c r="F8043">
        <f t="shared" si="776"/>
        <v>2.9098641807553372E-3</v>
      </c>
    </row>
    <row r="8044" spans="1:6">
      <c r="A8044">
        <f t="shared" si="777"/>
        <v>80.36</v>
      </c>
      <c r="B8044">
        <f t="shared" si="772"/>
        <v>0</v>
      </c>
      <c r="C8044">
        <f t="shared" si="773"/>
        <v>0</v>
      </c>
      <c r="D8044">
        <f t="shared" si="774"/>
        <v>2.1227973101131003E-4</v>
      </c>
      <c r="E8044">
        <f t="shared" si="775"/>
        <v>14.640885342161278</v>
      </c>
      <c r="F8044">
        <f t="shared" si="776"/>
        <v>2.9077413834452241E-3</v>
      </c>
    </row>
    <row r="8045" spans="1:6">
      <c r="A8045">
        <f t="shared" si="777"/>
        <v>80.37</v>
      </c>
      <c r="B8045">
        <f t="shared" si="772"/>
        <v>0</v>
      </c>
      <c r="C8045">
        <f t="shared" si="773"/>
        <v>0</v>
      </c>
      <c r="D8045">
        <f t="shared" si="774"/>
        <v>2.1212483844232496E-4</v>
      </c>
      <c r="E8045">
        <f t="shared" si="775"/>
        <v>14.640883220912894</v>
      </c>
      <c r="F8045">
        <f t="shared" si="776"/>
        <v>2.9056201350608009E-3</v>
      </c>
    </row>
    <row r="8046" spans="1:6">
      <c r="A8046">
        <f t="shared" si="777"/>
        <v>80.38</v>
      </c>
      <c r="B8046">
        <f t="shared" si="772"/>
        <v>0</v>
      </c>
      <c r="C8046">
        <f t="shared" si="773"/>
        <v>0</v>
      </c>
      <c r="D8046">
        <f t="shared" si="774"/>
        <v>2.1197005893750417E-4</v>
      </c>
      <c r="E8046">
        <f t="shared" si="775"/>
        <v>14.640881101212305</v>
      </c>
      <c r="F8046">
        <f t="shared" si="776"/>
        <v>2.9035004344714257E-3</v>
      </c>
    </row>
    <row r="8047" spans="1:6">
      <c r="A8047">
        <f t="shared" si="777"/>
        <v>80.39</v>
      </c>
      <c r="B8047">
        <f t="shared" si="772"/>
        <v>0</v>
      </c>
      <c r="C8047">
        <f t="shared" si="773"/>
        <v>0</v>
      </c>
      <c r="D8047">
        <f t="shared" si="774"/>
        <v>2.1181539241425077E-4</v>
      </c>
      <c r="E8047">
        <f t="shared" si="775"/>
        <v>14.64087898305838</v>
      </c>
      <c r="F8047">
        <f t="shared" si="776"/>
        <v>2.901382280547283E-3</v>
      </c>
    </row>
    <row r="8048" spans="1:6">
      <c r="A8048">
        <f t="shared" si="777"/>
        <v>80.400000000000006</v>
      </c>
      <c r="B8048">
        <f t="shared" si="772"/>
        <v>0</v>
      </c>
      <c r="C8048">
        <f t="shared" si="773"/>
        <v>0</v>
      </c>
      <c r="D8048">
        <f t="shared" si="774"/>
        <v>2.1166083879002828E-4</v>
      </c>
      <c r="E8048">
        <f t="shared" si="775"/>
        <v>14.640876866449993</v>
      </c>
      <c r="F8048">
        <f t="shared" si="776"/>
        <v>2.8992656721593827E-3</v>
      </c>
    </row>
    <row r="8049" spans="1:6">
      <c r="A8049">
        <f t="shared" si="777"/>
        <v>80.41</v>
      </c>
      <c r="B8049">
        <f t="shared" si="772"/>
        <v>0</v>
      </c>
      <c r="C8049">
        <f t="shared" si="773"/>
        <v>0</v>
      </c>
      <c r="D8049">
        <f t="shared" si="774"/>
        <v>2.115063979823608E-4</v>
      </c>
      <c r="E8049">
        <f t="shared" si="775"/>
        <v>14.640874751386013</v>
      </c>
      <c r="F8049">
        <f t="shared" si="776"/>
        <v>2.897150608179559E-3</v>
      </c>
    </row>
    <row r="8050" spans="1:6">
      <c r="A8050">
        <f t="shared" si="777"/>
        <v>80.42</v>
      </c>
      <c r="B8050">
        <f t="shared" si="772"/>
        <v>0</v>
      </c>
      <c r="C8050">
        <f t="shared" si="773"/>
        <v>0</v>
      </c>
      <c r="D8050">
        <f t="shared" si="774"/>
        <v>2.1135206990883257E-4</v>
      </c>
      <c r="E8050">
        <f t="shared" si="775"/>
        <v>14.640872637865314</v>
      </c>
      <c r="F8050">
        <f t="shared" si="776"/>
        <v>2.8950370874804708E-3</v>
      </c>
    </row>
    <row r="8051" spans="1:6">
      <c r="A8051">
        <f t="shared" si="777"/>
        <v>80.430000000000007</v>
      </c>
      <c r="B8051">
        <f t="shared" si="772"/>
        <v>0</v>
      </c>
      <c r="C8051">
        <f t="shared" si="773"/>
        <v>0</v>
      </c>
      <c r="D8051">
        <f t="shared" si="774"/>
        <v>2.111978544870882E-4</v>
      </c>
      <c r="E8051">
        <f t="shared" si="775"/>
        <v>14.64087052588677</v>
      </c>
      <c r="F8051">
        <f t="shared" si="776"/>
        <v>2.8929251089355999E-3</v>
      </c>
    </row>
    <row r="8052" spans="1:6">
      <c r="A8052">
        <f t="shared" si="777"/>
        <v>80.44</v>
      </c>
      <c r="B8052">
        <f t="shared" si="772"/>
        <v>0</v>
      </c>
      <c r="C8052">
        <f t="shared" si="773"/>
        <v>0</v>
      </c>
      <c r="D8052">
        <f t="shared" si="774"/>
        <v>2.1104375163483256E-4</v>
      </c>
      <c r="E8052">
        <f t="shared" si="775"/>
        <v>14.640868415449253</v>
      </c>
      <c r="F8052">
        <f t="shared" si="776"/>
        <v>2.8908146714192516E-3</v>
      </c>
    </row>
    <row r="8053" spans="1:6">
      <c r="A8053">
        <f t="shared" si="777"/>
        <v>80.45</v>
      </c>
      <c r="B8053">
        <f t="shared" si="772"/>
        <v>0</v>
      </c>
      <c r="C8053">
        <f t="shared" si="773"/>
        <v>0</v>
      </c>
      <c r="D8053">
        <f t="shared" si="774"/>
        <v>2.1088976126983075E-4</v>
      </c>
      <c r="E8053">
        <f t="shared" si="775"/>
        <v>14.64086630655164</v>
      </c>
      <c r="F8053">
        <f t="shared" si="776"/>
        <v>2.8887057738065532E-3</v>
      </c>
    </row>
    <row r="8054" spans="1:6">
      <c r="A8054">
        <f t="shared" si="777"/>
        <v>80.459999999999994</v>
      </c>
      <c r="B8054">
        <f t="shared" si="772"/>
        <v>0</v>
      </c>
      <c r="C8054">
        <f t="shared" si="773"/>
        <v>0</v>
      </c>
      <c r="D8054">
        <f t="shared" si="774"/>
        <v>2.1073588330990803E-4</v>
      </c>
      <c r="E8054">
        <f t="shared" si="775"/>
        <v>14.640864199192807</v>
      </c>
      <c r="F8054">
        <f t="shared" si="776"/>
        <v>2.8865984149734542E-3</v>
      </c>
    </row>
    <row r="8055" spans="1:6">
      <c r="A8055">
        <f t="shared" si="777"/>
        <v>80.47</v>
      </c>
      <c r="B8055">
        <f t="shared" si="772"/>
        <v>0</v>
      </c>
      <c r="C8055">
        <f t="shared" si="773"/>
        <v>0</v>
      </c>
      <c r="D8055">
        <f t="shared" si="774"/>
        <v>2.1058211767294979E-4</v>
      </c>
      <c r="E8055">
        <f t="shared" si="775"/>
        <v>14.640862093371631</v>
      </c>
      <c r="F8055">
        <f t="shared" si="776"/>
        <v>2.8844925937967247E-3</v>
      </c>
    </row>
    <row r="8056" spans="1:6">
      <c r="A8056">
        <f t="shared" si="777"/>
        <v>80.48</v>
      </c>
      <c r="B8056">
        <f t="shared" si="772"/>
        <v>0</v>
      </c>
      <c r="C8056">
        <f t="shared" si="773"/>
        <v>0</v>
      </c>
      <c r="D8056">
        <f t="shared" si="774"/>
        <v>2.1042846427690154E-4</v>
      </c>
      <c r="E8056">
        <f t="shared" si="775"/>
        <v>14.640859989086987</v>
      </c>
      <c r="F8056">
        <f t="shared" si="776"/>
        <v>2.8823883091539555E-3</v>
      </c>
    </row>
    <row r="8057" spans="1:6">
      <c r="A8057">
        <f t="shared" si="777"/>
        <v>80.489999999999995</v>
      </c>
      <c r="B8057">
        <f t="shared" si="772"/>
        <v>0</v>
      </c>
      <c r="C8057">
        <f t="shared" si="773"/>
        <v>0</v>
      </c>
      <c r="D8057">
        <f t="shared" si="774"/>
        <v>2.1027492303976868E-4</v>
      </c>
      <c r="E8057">
        <f t="shared" si="775"/>
        <v>14.640857886337757</v>
      </c>
      <c r="F8057">
        <f t="shared" si="776"/>
        <v>2.8802855599235578E-3</v>
      </c>
    </row>
    <row r="8058" spans="1:6">
      <c r="A8058">
        <f t="shared" si="777"/>
        <v>80.5</v>
      </c>
      <c r="B8058">
        <f t="shared" si="772"/>
        <v>0</v>
      </c>
      <c r="C8058">
        <f t="shared" si="773"/>
        <v>0</v>
      </c>
      <c r="D8058">
        <f t="shared" si="774"/>
        <v>2.1012149387961683E-4</v>
      </c>
      <c r="E8058">
        <f t="shared" si="775"/>
        <v>14.640855785122818</v>
      </c>
      <c r="F8058">
        <f t="shared" si="776"/>
        <v>2.8781843449847615E-3</v>
      </c>
    </row>
    <row r="8059" spans="1:6">
      <c r="A8059">
        <f t="shared" si="777"/>
        <v>80.510000000000005</v>
      </c>
      <c r="B8059">
        <f t="shared" si="772"/>
        <v>0</v>
      </c>
      <c r="C8059">
        <f t="shared" si="773"/>
        <v>0</v>
      </c>
      <c r="D8059">
        <f t="shared" si="774"/>
        <v>2.0996817671457127E-4</v>
      </c>
      <c r="E8059">
        <f t="shared" si="775"/>
        <v>14.640853685441051</v>
      </c>
      <c r="F8059">
        <f t="shared" si="776"/>
        <v>2.8760846632176159E-3</v>
      </c>
    </row>
    <row r="8060" spans="1:6">
      <c r="A8060">
        <f t="shared" si="777"/>
        <v>80.52</v>
      </c>
      <c r="B8060">
        <f t="shared" si="772"/>
        <v>0</v>
      </c>
      <c r="C8060">
        <f t="shared" si="773"/>
        <v>0</v>
      </c>
      <c r="D8060">
        <f t="shared" si="774"/>
        <v>2.0981497146281753E-4</v>
      </c>
      <c r="E8060">
        <f t="shared" si="775"/>
        <v>14.640851587291337</v>
      </c>
      <c r="F8060">
        <f t="shared" si="776"/>
        <v>2.8739865135029878E-3</v>
      </c>
    </row>
    <row r="8061" spans="1:6">
      <c r="A8061">
        <f t="shared" si="777"/>
        <v>80.53</v>
      </c>
      <c r="B8061">
        <f t="shared" si="772"/>
        <v>0</v>
      </c>
      <c r="C8061">
        <f t="shared" si="773"/>
        <v>0</v>
      </c>
      <c r="D8061">
        <f t="shared" si="774"/>
        <v>2.0966187804260069E-4</v>
      </c>
      <c r="E8061">
        <f t="shared" si="775"/>
        <v>14.640849490672556</v>
      </c>
      <c r="F8061">
        <f t="shared" si="776"/>
        <v>2.871889894722562E-3</v>
      </c>
    </row>
    <row r="8062" spans="1:6">
      <c r="A8062">
        <f t="shared" si="777"/>
        <v>80.540000000000006</v>
      </c>
      <c r="B8062">
        <f t="shared" si="772"/>
        <v>0</v>
      </c>
      <c r="C8062">
        <f t="shared" si="773"/>
        <v>0</v>
      </c>
      <c r="D8062">
        <f t="shared" si="774"/>
        <v>2.0950889637222584E-4</v>
      </c>
      <c r="E8062">
        <f t="shared" si="775"/>
        <v>14.640847395583592</v>
      </c>
      <c r="F8062">
        <f t="shared" si="776"/>
        <v>2.8697948057588396E-3</v>
      </c>
    </row>
    <row r="8063" spans="1:6">
      <c r="A8063">
        <f t="shared" si="777"/>
        <v>80.55</v>
      </c>
      <c r="B8063">
        <f t="shared" si="772"/>
        <v>0</v>
      </c>
      <c r="C8063">
        <f t="shared" si="773"/>
        <v>0</v>
      </c>
      <c r="D8063">
        <f t="shared" si="774"/>
        <v>2.093560263700577E-4</v>
      </c>
      <c r="E8063">
        <f t="shared" si="775"/>
        <v>14.640845302023328</v>
      </c>
      <c r="F8063">
        <f t="shared" si="776"/>
        <v>2.8677012454951388E-3</v>
      </c>
    </row>
    <row r="8064" spans="1:6">
      <c r="A8064">
        <f t="shared" si="777"/>
        <v>80.56</v>
      </c>
      <c r="B8064">
        <f t="shared" si="772"/>
        <v>0</v>
      </c>
      <c r="C8064">
        <f t="shared" si="773"/>
        <v>0</v>
      </c>
      <c r="D8064">
        <f t="shared" si="774"/>
        <v>2.0920326795452089E-4</v>
      </c>
      <c r="E8064">
        <f t="shared" si="775"/>
        <v>14.640843209990647</v>
      </c>
      <c r="F8064">
        <f t="shared" si="776"/>
        <v>2.8656092128155936E-3</v>
      </c>
    </row>
    <row r="8065" spans="1:6">
      <c r="A8065">
        <f t="shared" si="777"/>
        <v>80.569999999999993</v>
      </c>
      <c r="B8065">
        <f t="shared" si="772"/>
        <v>0</v>
      </c>
      <c r="C8065">
        <f t="shared" si="773"/>
        <v>0</v>
      </c>
      <c r="D8065">
        <f t="shared" si="774"/>
        <v>2.090506210440996E-4</v>
      </c>
      <c r="E8065">
        <f t="shared" si="775"/>
        <v>14.640841119484437</v>
      </c>
      <c r="F8065">
        <f t="shared" si="776"/>
        <v>2.8635187066051527E-3</v>
      </c>
    </row>
    <row r="8066" spans="1:6">
      <c r="A8066">
        <f t="shared" si="777"/>
        <v>80.58</v>
      </c>
      <c r="B8066">
        <f t="shared" si="772"/>
        <v>0</v>
      </c>
      <c r="C8066">
        <f t="shared" si="773"/>
        <v>0</v>
      </c>
      <c r="D8066">
        <f t="shared" si="774"/>
        <v>2.0889808555733764E-4</v>
      </c>
      <c r="E8066">
        <f t="shared" si="775"/>
        <v>14.640839030503582</v>
      </c>
      <c r="F8066">
        <f t="shared" si="776"/>
        <v>2.8614297257495793E-3</v>
      </c>
    </row>
    <row r="8067" spans="1:6">
      <c r="A8067">
        <f t="shared" si="777"/>
        <v>80.59</v>
      </c>
      <c r="B8067">
        <f t="shared" si="772"/>
        <v>0</v>
      </c>
      <c r="C8067">
        <f t="shared" si="773"/>
        <v>0</v>
      </c>
      <c r="D8067">
        <f t="shared" si="774"/>
        <v>2.0874566141283854E-4</v>
      </c>
      <c r="E8067">
        <f t="shared" si="775"/>
        <v>14.640836943046967</v>
      </c>
      <c r="F8067">
        <f t="shared" si="776"/>
        <v>2.8593422691354509E-3</v>
      </c>
    </row>
    <row r="8068" spans="1:6">
      <c r="A8068">
        <f t="shared" si="777"/>
        <v>80.599999999999994</v>
      </c>
      <c r="B8068">
        <f t="shared" si="772"/>
        <v>0</v>
      </c>
      <c r="C8068">
        <f t="shared" si="773"/>
        <v>0</v>
      </c>
      <c r="D8068">
        <f t="shared" si="774"/>
        <v>2.0859334852926521E-4</v>
      </c>
      <c r="E8068">
        <f t="shared" si="775"/>
        <v>14.640834857113482</v>
      </c>
      <c r="F8068">
        <f t="shared" si="776"/>
        <v>2.8572563356501581E-3</v>
      </c>
    </row>
    <row r="8069" spans="1:6">
      <c r="A8069">
        <f t="shared" si="777"/>
        <v>80.61</v>
      </c>
      <c r="B8069">
        <f t="shared" si="772"/>
        <v>0</v>
      </c>
      <c r="C8069">
        <f t="shared" si="773"/>
        <v>0</v>
      </c>
      <c r="D8069">
        <f t="shared" si="774"/>
        <v>2.0844114682534026E-4</v>
      </c>
      <c r="E8069">
        <f t="shared" si="775"/>
        <v>14.640832772702014</v>
      </c>
      <c r="F8069">
        <f t="shared" si="776"/>
        <v>2.8551719241819047E-3</v>
      </c>
    </row>
    <row r="8070" spans="1:6">
      <c r="A8070">
        <f t="shared" si="777"/>
        <v>80.62</v>
      </c>
      <c r="B8070">
        <f t="shared" si="772"/>
        <v>0</v>
      </c>
      <c r="C8070">
        <f t="shared" si="773"/>
        <v>0</v>
      </c>
      <c r="D8070">
        <f t="shared" si="774"/>
        <v>2.0828905621984566E-4</v>
      </c>
      <c r="E8070">
        <f t="shared" si="775"/>
        <v>14.640830689811452</v>
      </c>
      <c r="F8070">
        <f t="shared" si="776"/>
        <v>2.8530890336197065E-3</v>
      </c>
    </row>
    <row r="8071" spans="1:6">
      <c r="A8071">
        <f t="shared" si="777"/>
        <v>80.63</v>
      </c>
      <c r="B8071">
        <f t="shared" si="772"/>
        <v>0</v>
      </c>
      <c r="C8071">
        <f t="shared" si="773"/>
        <v>0</v>
      </c>
      <c r="D8071">
        <f t="shared" si="774"/>
        <v>2.0813707663162274E-4</v>
      </c>
      <c r="E8071">
        <f t="shared" si="775"/>
        <v>14.640828608440685</v>
      </c>
      <c r="F8071">
        <f t="shared" si="776"/>
        <v>2.8510076628533903E-3</v>
      </c>
    </row>
    <row r="8072" spans="1:6">
      <c r="A8072">
        <f t="shared" si="777"/>
        <v>80.64</v>
      </c>
      <c r="B8072">
        <f t="shared" si="772"/>
        <v>0</v>
      </c>
      <c r="C8072">
        <f t="shared" si="773"/>
        <v>0</v>
      </c>
      <c r="D8072">
        <f t="shared" si="774"/>
        <v>2.0798520797957233E-4</v>
      </c>
      <c r="E8072">
        <f t="shared" si="775"/>
        <v>14.640826528588606</v>
      </c>
      <c r="F8072">
        <f t="shared" si="776"/>
        <v>2.8489278107735943E-3</v>
      </c>
    </row>
    <row r="8073" spans="1:6">
      <c r="A8073">
        <f t="shared" si="777"/>
        <v>80.650000000000006</v>
      </c>
      <c r="B8073">
        <f t="shared" ref="B8073:B8136" si="778">B$5*C8072*F8072</f>
        <v>0</v>
      </c>
      <c r="C8073">
        <f t="shared" si="773"/>
        <v>0</v>
      </c>
      <c r="D8073">
        <f t="shared" si="774"/>
        <v>2.078334501826546E-4</v>
      </c>
      <c r="E8073">
        <f t="shared" si="775"/>
        <v>14.640824450254105</v>
      </c>
      <c r="F8073">
        <f t="shared" si="776"/>
        <v>2.8468494762717679E-3</v>
      </c>
    </row>
    <row r="8074" spans="1:6">
      <c r="A8074">
        <f t="shared" si="777"/>
        <v>80.66</v>
      </c>
      <c r="B8074">
        <f t="shared" si="778"/>
        <v>0</v>
      </c>
      <c r="C8074">
        <f t="shared" ref="C8074:C8137" si="779">MAX(C8073-B8074*$A$5, 0)</f>
        <v>0</v>
      </c>
      <c r="D8074">
        <f t="shared" si="774"/>
        <v>2.0768180315988889E-4</v>
      </c>
      <c r="E8074">
        <f t="shared" si="775"/>
        <v>14.640822373436073</v>
      </c>
      <c r="F8074">
        <f t="shared" si="776"/>
        <v>2.8447726582401692E-3</v>
      </c>
    </row>
    <row r="8075" spans="1:6">
      <c r="A8075">
        <f t="shared" si="777"/>
        <v>80.67</v>
      </c>
      <c r="B8075">
        <f t="shared" si="778"/>
        <v>0</v>
      </c>
      <c r="C8075">
        <f t="shared" si="779"/>
        <v>0</v>
      </c>
      <c r="D8075">
        <f t="shared" si="774"/>
        <v>2.0753026683035389E-4</v>
      </c>
      <c r="E8075">
        <f t="shared" si="775"/>
        <v>14.640820298133406</v>
      </c>
      <c r="F8075">
        <f t="shared" si="776"/>
        <v>2.8426973555718657E-3</v>
      </c>
    </row>
    <row r="8076" spans="1:6">
      <c r="A8076">
        <f t="shared" si="777"/>
        <v>80.680000000000007</v>
      </c>
      <c r="B8076">
        <f t="shared" si="778"/>
        <v>0</v>
      </c>
      <c r="C8076">
        <f t="shared" si="779"/>
        <v>0</v>
      </c>
      <c r="D8076">
        <f t="shared" si="774"/>
        <v>2.0737884111318751E-4</v>
      </c>
      <c r="E8076">
        <f t="shared" si="775"/>
        <v>14.640818224344995</v>
      </c>
      <c r="F8076">
        <f t="shared" si="776"/>
        <v>2.8406235671607338E-3</v>
      </c>
    </row>
    <row r="8077" spans="1:6">
      <c r="A8077">
        <f t="shared" si="777"/>
        <v>80.69</v>
      </c>
      <c r="B8077">
        <f t="shared" si="778"/>
        <v>0</v>
      </c>
      <c r="C8077">
        <f t="shared" si="779"/>
        <v>0</v>
      </c>
      <c r="D8077">
        <f t="shared" si="774"/>
        <v>2.0722752592758673E-4</v>
      </c>
      <c r="E8077">
        <f t="shared" si="775"/>
        <v>14.640816152069736</v>
      </c>
      <c r="F8077">
        <f t="shared" si="776"/>
        <v>2.8385512919014578E-3</v>
      </c>
    </row>
    <row r="8078" spans="1:6">
      <c r="A8078">
        <f t="shared" si="777"/>
        <v>80.7</v>
      </c>
      <c r="B8078">
        <f t="shared" si="778"/>
        <v>0</v>
      </c>
      <c r="C8078">
        <f t="shared" si="779"/>
        <v>0</v>
      </c>
      <c r="D8078">
        <f t="shared" ref="D8078:D8141" si="780">D$5*E8077*F8077</f>
        <v>2.0707632119280767E-4</v>
      </c>
      <c r="E8078">
        <f t="shared" ref="E8078:E8141" si="781">E8077-D8078*$A$5</f>
        <v>14.640814081306523</v>
      </c>
      <c r="F8078">
        <f t="shared" ref="F8078:F8141" si="782">F8077-B8078*$A$5-D8078*$A$5</f>
        <v>2.8364805286895298E-3</v>
      </c>
    </row>
    <row r="8079" spans="1:6">
      <c r="A8079">
        <f t="shared" si="777"/>
        <v>80.709999999999994</v>
      </c>
      <c r="B8079">
        <f t="shared" si="778"/>
        <v>0</v>
      </c>
      <c r="C8079">
        <f t="shared" si="779"/>
        <v>0</v>
      </c>
      <c r="D8079">
        <f t="shared" si="780"/>
        <v>2.069252268281656E-4</v>
      </c>
      <c r="E8079">
        <f t="shared" si="781"/>
        <v>14.640812012054255</v>
      </c>
      <c r="F8079">
        <f t="shared" si="782"/>
        <v>2.8344112764212481E-3</v>
      </c>
    </row>
    <row r="8080" spans="1:6">
      <c r="A8080">
        <f t="shared" si="777"/>
        <v>80.72</v>
      </c>
      <c r="B8080">
        <f t="shared" si="778"/>
        <v>0</v>
      </c>
      <c r="C8080">
        <f t="shared" si="779"/>
        <v>0</v>
      </c>
      <c r="D8080">
        <f t="shared" si="780"/>
        <v>2.0677424275303481E-4</v>
      </c>
      <c r="E8080">
        <f t="shared" si="781"/>
        <v>14.640809944311828</v>
      </c>
      <c r="F8080">
        <f t="shared" si="782"/>
        <v>2.8323435339937179E-3</v>
      </c>
    </row>
    <row r="8081" spans="1:6">
      <c r="A8081">
        <f t="shared" si="777"/>
        <v>80.73</v>
      </c>
      <c r="B8081">
        <f t="shared" si="778"/>
        <v>0</v>
      </c>
      <c r="C8081">
        <f t="shared" si="779"/>
        <v>0</v>
      </c>
      <c r="D8081">
        <f t="shared" si="780"/>
        <v>2.0662336888684844E-4</v>
      </c>
      <c r="E8081">
        <f t="shared" si="781"/>
        <v>14.640807878078139</v>
      </c>
      <c r="F8081">
        <f t="shared" si="782"/>
        <v>2.8302773003048495E-3</v>
      </c>
    </row>
    <row r="8082" spans="1:6">
      <c r="A8082">
        <f t="shared" si="777"/>
        <v>80.739999999999995</v>
      </c>
      <c r="B8082">
        <f t="shared" si="778"/>
        <v>0</v>
      </c>
      <c r="C8082">
        <f t="shared" si="779"/>
        <v>0</v>
      </c>
      <c r="D8082">
        <f t="shared" si="780"/>
        <v>2.0647260514909877E-4</v>
      </c>
      <c r="E8082">
        <f t="shared" si="781"/>
        <v>14.640805813352086</v>
      </c>
      <c r="F8082">
        <f t="shared" si="782"/>
        <v>2.8282125742533585E-3</v>
      </c>
    </row>
    <row r="8083" spans="1:6">
      <c r="A8083">
        <f t="shared" si="777"/>
        <v>80.75</v>
      </c>
      <c r="B8083">
        <f t="shared" si="778"/>
        <v>0</v>
      </c>
      <c r="C8083">
        <f t="shared" si="779"/>
        <v>0</v>
      </c>
      <c r="D8083">
        <f t="shared" si="780"/>
        <v>2.0632195145933683E-4</v>
      </c>
      <c r="E8083">
        <f t="shared" si="781"/>
        <v>14.640803750132571</v>
      </c>
      <c r="F8083">
        <f t="shared" si="782"/>
        <v>2.8261493547387653E-3</v>
      </c>
    </row>
    <row r="8084" spans="1:6">
      <c r="A8084">
        <f t="shared" si="777"/>
        <v>80.760000000000005</v>
      </c>
      <c r="B8084">
        <f t="shared" si="778"/>
        <v>0</v>
      </c>
      <c r="C8084">
        <f t="shared" si="779"/>
        <v>0</v>
      </c>
      <c r="D8084">
        <f t="shared" si="780"/>
        <v>2.0617140773717264E-4</v>
      </c>
      <c r="E8084">
        <f t="shared" si="781"/>
        <v>14.640801688418493</v>
      </c>
      <c r="F8084">
        <f t="shared" si="782"/>
        <v>2.8240876406613936E-3</v>
      </c>
    </row>
    <row r="8085" spans="1:6">
      <c r="A8085">
        <f t="shared" si="777"/>
        <v>80.77</v>
      </c>
      <c r="B8085">
        <f t="shared" si="778"/>
        <v>0</v>
      </c>
      <c r="C8085">
        <f t="shared" si="779"/>
        <v>0</v>
      </c>
      <c r="D8085">
        <f t="shared" si="780"/>
        <v>2.0602097390227489E-4</v>
      </c>
      <c r="E8085">
        <f t="shared" si="781"/>
        <v>14.640799628208754</v>
      </c>
      <c r="F8085">
        <f t="shared" si="782"/>
        <v>2.8220274309223707E-3</v>
      </c>
    </row>
    <row r="8086" spans="1:6">
      <c r="A8086">
        <f t="shared" si="777"/>
        <v>80.78</v>
      </c>
      <c r="B8086">
        <f t="shared" si="778"/>
        <v>0</v>
      </c>
      <c r="C8086">
        <f t="shared" si="779"/>
        <v>0</v>
      </c>
      <c r="D8086">
        <f t="shared" si="780"/>
        <v>2.0587064987437109E-4</v>
      </c>
      <c r="E8086">
        <f t="shared" si="781"/>
        <v>14.640797569502254</v>
      </c>
      <c r="F8086">
        <f t="shared" si="782"/>
        <v>2.8199687244236269E-3</v>
      </c>
    </row>
    <row r="8087" spans="1:6">
      <c r="A8087">
        <f t="shared" si="777"/>
        <v>80.790000000000006</v>
      </c>
      <c r="B8087">
        <f t="shared" si="778"/>
        <v>0</v>
      </c>
      <c r="C8087">
        <f t="shared" si="779"/>
        <v>0</v>
      </c>
      <c r="D8087">
        <f t="shared" si="780"/>
        <v>2.0572043557324761E-4</v>
      </c>
      <c r="E8087">
        <f t="shared" si="781"/>
        <v>14.640795512297899</v>
      </c>
      <c r="F8087">
        <f t="shared" si="782"/>
        <v>2.8179115200678943E-3</v>
      </c>
    </row>
    <row r="8088" spans="1:6">
      <c r="A8088">
        <f t="shared" si="777"/>
        <v>80.8</v>
      </c>
      <c r="B8088">
        <f t="shared" si="778"/>
        <v>0</v>
      </c>
      <c r="C8088">
        <f t="shared" si="779"/>
        <v>0</v>
      </c>
      <c r="D8088">
        <f t="shared" si="780"/>
        <v>2.0557033091874935E-4</v>
      </c>
      <c r="E8088">
        <f t="shared" si="781"/>
        <v>14.64079345659459</v>
      </c>
      <c r="F8088">
        <f t="shared" si="782"/>
        <v>2.815855816758707E-3</v>
      </c>
    </row>
    <row r="8089" spans="1:6">
      <c r="A8089">
        <f t="shared" si="777"/>
        <v>80.81</v>
      </c>
      <c r="B8089">
        <f t="shared" si="778"/>
        <v>0</v>
      </c>
      <c r="C8089">
        <f t="shared" si="779"/>
        <v>0</v>
      </c>
      <c r="D8089">
        <f t="shared" si="780"/>
        <v>2.054203358307799E-4</v>
      </c>
      <c r="E8089">
        <f t="shared" si="781"/>
        <v>14.640791402391232</v>
      </c>
      <c r="F8089">
        <f t="shared" si="782"/>
        <v>2.8138016134003994E-3</v>
      </c>
    </row>
    <row r="8090" spans="1:6">
      <c r="A8090">
        <f t="shared" si="777"/>
        <v>80.819999999999993</v>
      </c>
      <c r="B8090">
        <f t="shared" si="778"/>
        <v>0</v>
      </c>
      <c r="C8090">
        <f t="shared" si="779"/>
        <v>0</v>
      </c>
      <c r="D8090">
        <f t="shared" si="780"/>
        <v>2.052704502293015E-4</v>
      </c>
      <c r="E8090">
        <f t="shared" si="781"/>
        <v>14.640789349686729</v>
      </c>
      <c r="F8090">
        <f t="shared" si="782"/>
        <v>2.8117489088981063E-3</v>
      </c>
    </row>
    <row r="8091" spans="1:6">
      <c r="A8091">
        <f t="shared" si="777"/>
        <v>80.83</v>
      </c>
      <c r="B8091">
        <f t="shared" si="778"/>
        <v>0</v>
      </c>
      <c r="C8091">
        <f t="shared" si="779"/>
        <v>0</v>
      </c>
      <c r="D8091">
        <f t="shared" si="780"/>
        <v>2.0512067403433479E-4</v>
      </c>
      <c r="E8091">
        <f t="shared" si="781"/>
        <v>14.640787298479989</v>
      </c>
      <c r="F8091">
        <f t="shared" si="782"/>
        <v>2.8096977021577628E-3</v>
      </c>
    </row>
    <row r="8092" spans="1:6">
      <c r="A8092">
        <f t="shared" si="777"/>
        <v>80.84</v>
      </c>
      <c r="B8092">
        <f t="shared" si="778"/>
        <v>0</v>
      </c>
      <c r="C8092">
        <f t="shared" si="779"/>
        <v>0</v>
      </c>
      <c r="D8092">
        <f t="shared" si="780"/>
        <v>2.0497100716595912E-4</v>
      </c>
      <c r="E8092">
        <f t="shared" si="781"/>
        <v>14.640785248769918</v>
      </c>
      <c r="F8092">
        <f t="shared" si="782"/>
        <v>2.8076479920861033E-3</v>
      </c>
    </row>
    <row r="8093" spans="1:6">
      <c r="A8093">
        <f t="shared" si="777"/>
        <v>80.849999999999994</v>
      </c>
      <c r="B8093">
        <f t="shared" si="778"/>
        <v>0</v>
      </c>
      <c r="C8093">
        <f t="shared" si="779"/>
        <v>0</v>
      </c>
      <c r="D8093">
        <f t="shared" si="780"/>
        <v>2.0482144954431223E-4</v>
      </c>
      <c r="E8093">
        <f t="shared" si="781"/>
        <v>14.640783200555422</v>
      </c>
      <c r="F8093">
        <f t="shared" si="782"/>
        <v>2.80559977759066E-3</v>
      </c>
    </row>
    <row r="8094" spans="1:6">
      <c r="A8094">
        <f t="shared" si="777"/>
        <v>80.86</v>
      </c>
      <c r="B8094">
        <f t="shared" si="778"/>
        <v>0</v>
      </c>
      <c r="C8094">
        <f t="shared" si="779"/>
        <v>0</v>
      </c>
      <c r="D8094">
        <f t="shared" si="780"/>
        <v>2.046720010895902E-4</v>
      </c>
      <c r="E8094">
        <f t="shared" si="781"/>
        <v>14.640781153835411</v>
      </c>
      <c r="F8094">
        <f t="shared" si="782"/>
        <v>2.8035530575797642E-3</v>
      </c>
    </row>
    <row r="8095" spans="1:6">
      <c r="A8095">
        <f t="shared" si="777"/>
        <v>80.87</v>
      </c>
      <c r="B8095">
        <f t="shared" si="778"/>
        <v>0</v>
      </c>
      <c r="C8095">
        <f t="shared" si="779"/>
        <v>0</v>
      </c>
      <c r="D8095">
        <f t="shared" si="780"/>
        <v>2.0452266172204766E-4</v>
      </c>
      <c r="E8095">
        <f t="shared" si="781"/>
        <v>14.640779108608793</v>
      </c>
      <c r="F8095">
        <f t="shared" si="782"/>
        <v>2.8015078309625435E-3</v>
      </c>
    </row>
    <row r="8096" spans="1:6">
      <c r="A8096">
        <f t="shared" si="777"/>
        <v>80.88</v>
      </c>
      <c r="B8096">
        <f t="shared" si="778"/>
        <v>0</v>
      </c>
      <c r="C8096">
        <f t="shared" si="779"/>
        <v>0</v>
      </c>
      <c r="D8096">
        <f t="shared" si="780"/>
        <v>2.0437343136199746E-4</v>
      </c>
      <c r="E8096">
        <f t="shared" si="781"/>
        <v>14.640777064874479</v>
      </c>
      <c r="F8096">
        <f t="shared" si="782"/>
        <v>2.7994640966489234E-3</v>
      </c>
    </row>
    <row r="8097" spans="1:6">
      <c r="A8097">
        <f t="shared" si="777"/>
        <v>80.89</v>
      </c>
      <c r="B8097">
        <f t="shared" si="778"/>
        <v>0</v>
      </c>
      <c r="C8097">
        <f t="shared" si="779"/>
        <v>0</v>
      </c>
      <c r="D8097">
        <f t="shared" si="780"/>
        <v>2.0422430992981082E-4</v>
      </c>
      <c r="E8097">
        <f t="shared" si="781"/>
        <v>14.640775022631379</v>
      </c>
      <c r="F8097">
        <f t="shared" si="782"/>
        <v>2.7974218535496255E-3</v>
      </c>
    </row>
    <row r="8098" spans="1:6">
      <c r="A8098">
        <f t="shared" si="777"/>
        <v>80.900000000000006</v>
      </c>
      <c r="B8098">
        <f t="shared" si="778"/>
        <v>0</v>
      </c>
      <c r="C8098">
        <f t="shared" si="779"/>
        <v>0</v>
      </c>
      <c r="D8098">
        <f t="shared" si="780"/>
        <v>2.0407529734591719E-4</v>
      </c>
      <c r="E8098">
        <f t="shared" si="781"/>
        <v>14.640772981878406</v>
      </c>
      <c r="F8098">
        <f t="shared" si="782"/>
        <v>2.7953811005761663E-3</v>
      </c>
    </row>
    <row r="8099" spans="1:6">
      <c r="A8099">
        <f t="shared" si="777"/>
        <v>80.91</v>
      </c>
      <c r="B8099">
        <f t="shared" si="778"/>
        <v>0</v>
      </c>
      <c r="C8099">
        <f t="shared" si="779"/>
        <v>0</v>
      </c>
      <c r="D8099">
        <f t="shared" si="780"/>
        <v>2.0392639353080422E-4</v>
      </c>
      <c r="E8099">
        <f t="shared" si="781"/>
        <v>14.640770942614472</v>
      </c>
      <c r="F8099">
        <f t="shared" si="782"/>
        <v>2.7933418366408581E-3</v>
      </c>
    </row>
    <row r="8100" spans="1:6">
      <c r="A8100">
        <f t="shared" si="777"/>
        <v>80.92</v>
      </c>
      <c r="B8100">
        <f t="shared" si="778"/>
        <v>0</v>
      </c>
      <c r="C8100">
        <f t="shared" si="779"/>
        <v>0</v>
      </c>
      <c r="D8100">
        <f t="shared" si="780"/>
        <v>2.0377759840501771E-4</v>
      </c>
      <c r="E8100">
        <f t="shared" si="781"/>
        <v>14.640768904838488</v>
      </c>
      <c r="F8100">
        <f t="shared" si="782"/>
        <v>2.7913040606568078E-3</v>
      </c>
    </row>
    <row r="8101" spans="1:6">
      <c r="A8101">
        <f t="shared" si="777"/>
        <v>80.930000000000007</v>
      </c>
      <c r="B8101">
        <f t="shared" si="778"/>
        <v>0</v>
      </c>
      <c r="C8101">
        <f t="shared" si="779"/>
        <v>0</v>
      </c>
      <c r="D8101">
        <f t="shared" si="780"/>
        <v>2.0362891188916162E-4</v>
      </c>
      <c r="E8101">
        <f t="shared" si="781"/>
        <v>14.640766868549369</v>
      </c>
      <c r="F8101">
        <f t="shared" si="782"/>
        <v>2.7892677715379162E-3</v>
      </c>
    </row>
    <row r="8102" spans="1:6">
      <c r="A8102">
        <f t="shared" si="777"/>
        <v>80.94</v>
      </c>
      <c r="B8102">
        <f t="shared" si="778"/>
        <v>0</v>
      </c>
      <c r="C8102">
        <f t="shared" si="779"/>
        <v>0</v>
      </c>
      <c r="D8102">
        <f t="shared" si="780"/>
        <v>2.0348033390389807E-4</v>
      </c>
      <c r="E8102">
        <f t="shared" si="781"/>
        <v>14.640764833746029</v>
      </c>
      <c r="F8102">
        <f t="shared" si="782"/>
        <v>2.7872329681988771E-3</v>
      </c>
    </row>
    <row r="8103" spans="1:6">
      <c r="A8103">
        <f t="shared" si="777"/>
        <v>80.95</v>
      </c>
      <c r="B8103">
        <f t="shared" si="778"/>
        <v>0</v>
      </c>
      <c r="C8103">
        <f t="shared" si="779"/>
        <v>0</v>
      </c>
      <c r="D8103">
        <f t="shared" si="780"/>
        <v>2.0333186436994707E-4</v>
      </c>
      <c r="E8103">
        <f t="shared" si="781"/>
        <v>14.640762800427385</v>
      </c>
      <c r="F8103">
        <f t="shared" si="782"/>
        <v>2.7851996495551778E-3</v>
      </c>
    </row>
    <row r="8104" spans="1:6">
      <c r="A8104">
        <f t="shared" si="777"/>
        <v>80.959999999999994</v>
      </c>
      <c r="B8104">
        <f t="shared" si="778"/>
        <v>0</v>
      </c>
      <c r="C8104">
        <f t="shared" si="779"/>
        <v>0</v>
      </c>
      <c r="D8104">
        <f t="shared" si="780"/>
        <v>2.0318350320808675E-4</v>
      </c>
      <c r="E8104">
        <f t="shared" si="781"/>
        <v>14.640760768592353</v>
      </c>
      <c r="F8104">
        <f t="shared" si="782"/>
        <v>2.783167814523097E-3</v>
      </c>
    </row>
    <row r="8105" spans="1:6">
      <c r="A8105">
        <f t="shared" si="777"/>
        <v>80.97</v>
      </c>
      <c r="B8105">
        <f t="shared" si="778"/>
        <v>0</v>
      </c>
      <c r="C8105">
        <f t="shared" si="779"/>
        <v>0</v>
      </c>
      <c r="D8105">
        <f t="shared" si="780"/>
        <v>2.0303525033915312E-4</v>
      </c>
      <c r="E8105">
        <f t="shared" si="781"/>
        <v>14.64075873823985</v>
      </c>
      <c r="F8105">
        <f t="shared" si="782"/>
        <v>2.7811374620197054E-3</v>
      </c>
    </row>
    <row r="8106" spans="1:6">
      <c r="A8106">
        <f t="shared" ref="A8106:A8169" si="783">ROUND(A8105+A$5, 2)</f>
        <v>80.98</v>
      </c>
      <c r="B8106">
        <f t="shared" si="778"/>
        <v>0</v>
      </c>
      <c r="C8106">
        <f t="shared" si="779"/>
        <v>0</v>
      </c>
      <c r="D8106">
        <f t="shared" si="780"/>
        <v>2.0288710568404022E-4</v>
      </c>
      <c r="E8106">
        <f t="shared" si="781"/>
        <v>14.640756709368793</v>
      </c>
      <c r="F8106">
        <f t="shared" si="782"/>
        <v>2.7791085909628652E-3</v>
      </c>
    </row>
    <row r="8107" spans="1:6">
      <c r="A8107">
        <f t="shared" si="783"/>
        <v>80.989999999999995</v>
      </c>
      <c r="B8107">
        <f t="shared" si="778"/>
        <v>0</v>
      </c>
      <c r="C8107">
        <f t="shared" si="779"/>
        <v>0</v>
      </c>
      <c r="D8107">
        <f t="shared" si="780"/>
        <v>2.0273906916369982E-4</v>
      </c>
      <c r="E8107">
        <f t="shared" si="781"/>
        <v>14.640754681978102</v>
      </c>
      <c r="F8107">
        <f t="shared" si="782"/>
        <v>2.7770812002712282E-3</v>
      </c>
    </row>
    <row r="8108" spans="1:6">
      <c r="A8108">
        <f t="shared" si="783"/>
        <v>81</v>
      </c>
      <c r="B8108">
        <f t="shared" si="778"/>
        <v>0</v>
      </c>
      <c r="C8108">
        <f t="shared" si="779"/>
        <v>0</v>
      </c>
      <c r="D8108">
        <f t="shared" si="780"/>
        <v>2.0259114069914164E-4</v>
      </c>
      <c r="E8108">
        <f t="shared" si="781"/>
        <v>14.640752656066695</v>
      </c>
      <c r="F8108">
        <f t="shared" si="782"/>
        <v>2.775055288864237E-3</v>
      </c>
    </row>
    <row r="8109" spans="1:6">
      <c r="A8109">
        <f t="shared" si="783"/>
        <v>81.010000000000005</v>
      </c>
      <c r="B8109">
        <f t="shared" si="778"/>
        <v>0</v>
      </c>
      <c r="C8109">
        <f t="shared" si="779"/>
        <v>0</v>
      </c>
      <c r="D8109">
        <f t="shared" si="780"/>
        <v>2.0244332021143307E-4</v>
      </c>
      <c r="E8109">
        <f t="shared" si="781"/>
        <v>14.640750631633493</v>
      </c>
      <c r="F8109">
        <f t="shared" si="782"/>
        <v>2.7730308556621229E-3</v>
      </c>
    </row>
    <row r="8110" spans="1:6">
      <c r="A8110">
        <f t="shared" si="783"/>
        <v>81.02</v>
      </c>
      <c r="B8110">
        <f t="shared" si="778"/>
        <v>0</v>
      </c>
      <c r="C8110">
        <f t="shared" si="779"/>
        <v>0</v>
      </c>
      <c r="D8110">
        <f t="shared" si="780"/>
        <v>2.0229560762169931E-4</v>
      </c>
      <c r="E8110">
        <f t="shared" si="781"/>
        <v>14.640748608677416</v>
      </c>
      <c r="F8110">
        <f t="shared" si="782"/>
        <v>2.771007899585906E-3</v>
      </c>
    </row>
    <row r="8111" spans="1:6">
      <c r="A8111">
        <f t="shared" si="783"/>
        <v>81.03</v>
      </c>
      <c r="B8111">
        <f t="shared" si="778"/>
        <v>0</v>
      </c>
      <c r="C8111">
        <f t="shared" si="779"/>
        <v>0</v>
      </c>
      <c r="D8111">
        <f t="shared" si="780"/>
        <v>2.0214800285112331E-4</v>
      </c>
      <c r="E8111">
        <f t="shared" si="781"/>
        <v>14.640746587197388</v>
      </c>
      <c r="F8111">
        <f t="shared" si="782"/>
        <v>2.7689864195573947E-3</v>
      </c>
    </row>
    <row r="8112" spans="1:6">
      <c r="A8112">
        <f t="shared" si="783"/>
        <v>81.040000000000006</v>
      </c>
      <c r="B8112">
        <f t="shared" si="778"/>
        <v>0</v>
      </c>
      <c r="C8112">
        <f t="shared" si="779"/>
        <v>0</v>
      </c>
      <c r="D8112">
        <f t="shared" si="780"/>
        <v>2.0200050582094565E-4</v>
      </c>
      <c r="E8112">
        <f t="shared" si="781"/>
        <v>14.64074456719233</v>
      </c>
      <c r="F8112">
        <f t="shared" si="782"/>
        <v>2.766966414499185E-3</v>
      </c>
    </row>
    <row r="8113" spans="1:6">
      <c r="A8113">
        <f t="shared" si="783"/>
        <v>81.05</v>
      </c>
      <c r="B8113">
        <f t="shared" si="778"/>
        <v>0</v>
      </c>
      <c r="C8113">
        <f t="shared" si="779"/>
        <v>0</v>
      </c>
      <c r="D8113">
        <f t="shared" si="780"/>
        <v>2.0185311645246445E-4</v>
      </c>
      <c r="E8113">
        <f t="shared" si="781"/>
        <v>14.640742548661166</v>
      </c>
      <c r="F8113">
        <f t="shared" si="782"/>
        <v>2.7649478833346604E-3</v>
      </c>
    </row>
    <row r="8114" spans="1:6">
      <c r="A8114">
        <f t="shared" si="783"/>
        <v>81.06</v>
      </c>
      <c r="B8114">
        <f t="shared" si="778"/>
        <v>0</v>
      </c>
      <c r="C8114">
        <f t="shared" si="779"/>
        <v>0</v>
      </c>
      <c r="D8114">
        <f t="shared" si="780"/>
        <v>2.0170583466703554E-4</v>
      </c>
      <c r="E8114">
        <f t="shared" si="781"/>
        <v>14.64074053160282</v>
      </c>
      <c r="F8114">
        <f t="shared" si="782"/>
        <v>2.7629308249879901E-3</v>
      </c>
    </row>
    <row r="8115" spans="1:6">
      <c r="A8115">
        <f t="shared" si="783"/>
        <v>81.069999999999993</v>
      </c>
      <c r="B8115">
        <f t="shared" si="778"/>
        <v>0</v>
      </c>
      <c r="C8115">
        <f t="shared" si="779"/>
        <v>0</v>
      </c>
      <c r="D8115">
        <f t="shared" si="780"/>
        <v>2.0155866038607217E-4</v>
      </c>
      <c r="E8115">
        <f t="shared" si="781"/>
        <v>14.640738516016215</v>
      </c>
      <c r="F8115">
        <f t="shared" si="782"/>
        <v>2.7609152383841293E-3</v>
      </c>
    </row>
    <row r="8116" spans="1:6">
      <c r="A8116">
        <f t="shared" si="783"/>
        <v>81.08</v>
      </c>
      <c r="B8116">
        <f t="shared" si="778"/>
        <v>0</v>
      </c>
      <c r="C8116">
        <f t="shared" si="779"/>
        <v>0</v>
      </c>
      <c r="D8116">
        <f t="shared" si="780"/>
        <v>2.0141159353104514E-4</v>
      </c>
      <c r="E8116">
        <f t="shared" si="781"/>
        <v>14.64073650190028</v>
      </c>
      <c r="F8116">
        <f t="shared" si="782"/>
        <v>2.7589011224488187E-3</v>
      </c>
    </row>
    <row r="8117" spans="1:6">
      <c r="A8117">
        <f t="shared" si="783"/>
        <v>81.09</v>
      </c>
      <c r="B8117">
        <f t="shared" si="778"/>
        <v>0</v>
      </c>
      <c r="C8117">
        <f t="shared" si="779"/>
        <v>0</v>
      </c>
      <c r="D8117">
        <f t="shared" si="780"/>
        <v>2.0126463402348266E-4</v>
      </c>
      <c r="E8117">
        <f t="shared" si="781"/>
        <v>14.640734489253941</v>
      </c>
      <c r="F8117">
        <f t="shared" si="782"/>
        <v>2.7568884761085839E-3</v>
      </c>
    </row>
    <row r="8118" spans="1:6">
      <c r="A8118">
        <f t="shared" si="783"/>
        <v>81.099999999999994</v>
      </c>
      <c r="B8118">
        <f t="shared" si="778"/>
        <v>0</v>
      </c>
      <c r="C8118">
        <f t="shared" si="779"/>
        <v>0</v>
      </c>
      <c r="D8118">
        <f t="shared" si="780"/>
        <v>2.0111778178497045E-4</v>
      </c>
      <c r="E8118">
        <f t="shared" si="781"/>
        <v>14.640732478076123</v>
      </c>
      <c r="F8118">
        <f t="shared" si="782"/>
        <v>2.7548772982907343E-3</v>
      </c>
    </row>
    <row r="8119" spans="1:6">
      <c r="A8119">
        <f t="shared" si="783"/>
        <v>81.11</v>
      </c>
      <c r="B8119">
        <f t="shared" si="778"/>
        <v>0</v>
      </c>
      <c r="C8119">
        <f t="shared" si="779"/>
        <v>0</v>
      </c>
      <c r="D8119">
        <f t="shared" si="780"/>
        <v>2.0097103673715144E-4</v>
      </c>
      <c r="E8119">
        <f t="shared" si="781"/>
        <v>14.640730468365755</v>
      </c>
      <c r="F8119">
        <f t="shared" si="782"/>
        <v>2.7528675879233628E-3</v>
      </c>
    </row>
    <row r="8120" spans="1:6">
      <c r="A8120">
        <f t="shared" si="783"/>
        <v>81.12</v>
      </c>
      <c r="B8120">
        <f t="shared" si="778"/>
        <v>0</v>
      </c>
      <c r="C8120">
        <f t="shared" si="779"/>
        <v>0</v>
      </c>
      <c r="D8120">
        <f t="shared" si="780"/>
        <v>2.0082439880172599E-4</v>
      </c>
      <c r="E8120">
        <f t="shared" si="781"/>
        <v>14.640728460121766</v>
      </c>
      <c r="F8120">
        <f t="shared" si="782"/>
        <v>2.7508593439353455E-3</v>
      </c>
    </row>
    <row r="8121" spans="1:6">
      <c r="A8121">
        <f t="shared" si="783"/>
        <v>81.13</v>
      </c>
      <c r="B8121">
        <f t="shared" si="778"/>
        <v>0</v>
      </c>
      <c r="C8121">
        <f t="shared" si="779"/>
        <v>0</v>
      </c>
      <c r="D8121">
        <f t="shared" si="780"/>
        <v>2.0067786790045172E-4</v>
      </c>
      <c r="E8121">
        <f t="shared" si="781"/>
        <v>14.640726453343087</v>
      </c>
      <c r="F8121">
        <f t="shared" si="782"/>
        <v>2.7488525652563408E-3</v>
      </c>
    </row>
    <row r="8122" spans="1:6">
      <c r="A8122">
        <f t="shared" si="783"/>
        <v>81.14</v>
      </c>
      <c r="B8122">
        <f t="shared" si="778"/>
        <v>0</v>
      </c>
      <c r="C8122">
        <f t="shared" si="779"/>
        <v>0</v>
      </c>
      <c r="D8122">
        <f t="shared" si="780"/>
        <v>2.0053144395514348E-4</v>
      </c>
      <c r="E8122">
        <f t="shared" si="781"/>
        <v>14.640724448028648</v>
      </c>
      <c r="F8122">
        <f t="shared" si="782"/>
        <v>2.7468472508167894E-3</v>
      </c>
    </row>
    <row r="8123" spans="1:6">
      <c r="A8123">
        <f t="shared" si="783"/>
        <v>81.150000000000006</v>
      </c>
      <c r="B8123">
        <f t="shared" si="778"/>
        <v>0</v>
      </c>
      <c r="C8123">
        <f t="shared" si="779"/>
        <v>0</v>
      </c>
      <c r="D8123">
        <f t="shared" si="780"/>
        <v>2.0038512688767333E-4</v>
      </c>
      <c r="E8123">
        <f t="shared" si="781"/>
        <v>14.64072244417738</v>
      </c>
      <c r="F8123">
        <f t="shared" si="782"/>
        <v>2.7448433995479128E-3</v>
      </c>
    </row>
    <row r="8124" spans="1:6">
      <c r="A8124">
        <f t="shared" si="783"/>
        <v>81.16</v>
      </c>
      <c r="B8124">
        <f t="shared" si="778"/>
        <v>0</v>
      </c>
      <c r="C8124">
        <f t="shared" si="779"/>
        <v>0</v>
      </c>
      <c r="D8124">
        <f t="shared" si="780"/>
        <v>2.0023891661997053E-4</v>
      </c>
      <c r="E8124">
        <f t="shared" si="781"/>
        <v>14.640720441788213</v>
      </c>
      <c r="F8124">
        <f t="shared" si="782"/>
        <v>2.7428410103817131E-3</v>
      </c>
    </row>
    <row r="8125" spans="1:6">
      <c r="A8125">
        <f t="shared" si="783"/>
        <v>81.17</v>
      </c>
      <c r="B8125">
        <f t="shared" si="778"/>
        <v>0</v>
      </c>
      <c r="C8125">
        <f t="shared" si="779"/>
        <v>0</v>
      </c>
      <c r="D8125">
        <f t="shared" si="780"/>
        <v>2.000928130740213E-4</v>
      </c>
      <c r="E8125">
        <f t="shared" si="781"/>
        <v>14.640718440860082</v>
      </c>
      <c r="F8125">
        <f t="shared" si="782"/>
        <v>2.740840082250973E-3</v>
      </c>
    </row>
    <row r="8126" spans="1:6">
      <c r="A8126">
        <f t="shared" si="783"/>
        <v>81.180000000000007</v>
      </c>
      <c r="B8126">
        <f t="shared" si="778"/>
        <v>0</v>
      </c>
      <c r="C8126">
        <f t="shared" si="779"/>
        <v>0</v>
      </c>
      <c r="D8126">
        <f t="shared" si="780"/>
        <v>1.9994681617186908E-4</v>
      </c>
      <c r="E8126">
        <f t="shared" si="781"/>
        <v>14.64071644139192</v>
      </c>
      <c r="F8126">
        <f t="shared" si="782"/>
        <v>2.7388406140892545E-3</v>
      </c>
    </row>
    <row r="8127" spans="1:6">
      <c r="A8127">
        <f t="shared" si="783"/>
        <v>81.19</v>
      </c>
      <c r="B8127">
        <f t="shared" si="778"/>
        <v>0</v>
      </c>
      <c r="C8127">
        <f t="shared" si="779"/>
        <v>0</v>
      </c>
      <c r="D8127">
        <f t="shared" si="780"/>
        <v>1.9980092583561429E-4</v>
      </c>
      <c r="E8127">
        <f t="shared" si="781"/>
        <v>14.640714443382661</v>
      </c>
      <c r="F8127">
        <f t="shared" si="782"/>
        <v>2.7368426048308982E-3</v>
      </c>
    </row>
    <row r="8128" spans="1:6">
      <c r="A8128">
        <f t="shared" si="783"/>
        <v>81.2</v>
      </c>
      <c r="B8128">
        <f t="shared" si="778"/>
        <v>0</v>
      </c>
      <c r="C8128">
        <f t="shared" si="779"/>
        <v>0</v>
      </c>
      <c r="D8128">
        <f t="shared" si="780"/>
        <v>1.9965514198741434E-4</v>
      </c>
      <c r="E8128">
        <f t="shared" si="781"/>
        <v>14.640712446831241</v>
      </c>
      <c r="F8128">
        <f t="shared" si="782"/>
        <v>2.7348460534110243E-3</v>
      </c>
    </row>
    <row r="8129" spans="1:6">
      <c r="A8129">
        <f t="shared" si="783"/>
        <v>81.209999999999994</v>
      </c>
      <c r="B8129">
        <f t="shared" si="778"/>
        <v>0</v>
      </c>
      <c r="C8129">
        <f t="shared" si="779"/>
        <v>0</v>
      </c>
      <c r="D8129">
        <f t="shared" si="780"/>
        <v>1.9950946454948357E-4</v>
      </c>
      <c r="E8129">
        <f t="shared" si="781"/>
        <v>14.640710451736595</v>
      </c>
      <c r="F8129">
        <f t="shared" si="782"/>
        <v>2.7328509587655294E-3</v>
      </c>
    </row>
    <row r="8130" spans="1:6">
      <c r="A8130">
        <f t="shared" si="783"/>
        <v>81.22</v>
      </c>
      <c r="B8130">
        <f t="shared" si="778"/>
        <v>0</v>
      </c>
      <c r="C8130">
        <f t="shared" si="779"/>
        <v>0</v>
      </c>
      <c r="D8130">
        <f t="shared" si="780"/>
        <v>1.9936389344409327E-4</v>
      </c>
      <c r="E8130">
        <f t="shared" si="781"/>
        <v>14.640708458097661</v>
      </c>
      <c r="F8130">
        <f t="shared" si="782"/>
        <v>2.7308573198310884E-3</v>
      </c>
    </row>
    <row r="8131" spans="1:6">
      <c r="A8131">
        <f t="shared" si="783"/>
        <v>81.23</v>
      </c>
      <c r="B8131">
        <f t="shared" si="778"/>
        <v>0</v>
      </c>
      <c r="C8131">
        <f t="shared" si="779"/>
        <v>0</v>
      </c>
      <c r="D8131">
        <f t="shared" si="780"/>
        <v>1.9921842859357152E-4</v>
      </c>
      <c r="E8131">
        <f t="shared" si="781"/>
        <v>14.640706465913375</v>
      </c>
      <c r="F8131">
        <f t="shared" si="782"/>
        <v>2.7288651355451528E-3</v>
      </c>
    </row>
    <row r="8132" spans="1:6">
      <c r="A8132">
        <f t="shared" si="783"/>
        <v>81.239999999999995</v>
      </c>
      <c r="B8132">
        <f t="shared" si="778"/>
        <v>0</v>
      </c>
      <c r="C8132">
        <f t="shared" si="779"/>
        <v>0</v>
      </c>
      <c r="D8132">
        <f t="shared" si="780"/>
        <v>1.9907306992030329E-4</v>
      </c>
      <c r="E8132">
        <f t="shared" si="781"/>
        <v>14.640704475182677</v>
      </c>
      <c r="F8132">
        <f t="shared" si="782"/>
        <v>2.72687440484595E-3</v>
      </c>
    </row>
    <row r="8133" spans="1:6">
      <c r="A8133">
        <f t="shared" si="783"/>
        <v>81.25</v>
      </c>
      <c r="B8133">
        <f t="shared" si="778"/>
        <v>0</v>
      </c>
      <c r="C8133">
        <f t="shared" si="779"/>
        <v>0</v>
      </c>
      <c r="D8133">
        <f t="shared" si="780"/>
        <v>1.9892781734673034E-4</v>
      </c>
      <c r="E8133">
        <f t="shared" si="781"/>
        <v>14.640702485904503</v>
      </c>
      <c r="F8133">
        <f t="shared" si="782"/>
        <v>2.7248851266724826E-3</v>
      </c>
    </row>
    <row r="8134" spans="1:6">
      <c r="A8134">
        <f t="shared" si="783"/>
        <v>81.260000000000005</v>
      </c>
      <c r="B8134">
        <f t="shared" si="778"/>
        <v>0</v>
      </c>
      <c r="C8134">
        <f t="shared" si="779"/>
        <v>0</v>
      </c>
      <c r="D8134">
        <f t="shared" si="780"/>
        <v>1.9878267079535106E-4</v>
      </c>
      <c r="E8134">
        <f t="shared" si="781"/>
        <v>14.640700498077795</v>
      </c>
      <c r="F8134">
        <f t="shared" si="782"/>
        <v>2.7228972999645291E-3</v>
      </c>
    </row>
    <row r="8135" spans="1:6">
      <c r="A8135">
        <f t="shared" si="783"/>
        <v>81.27</v>
      </c>
      <c r="B8135">
        <f t="shared" si="778"/>
        <v>0</v>
      </c>
      <c r="C8135">
        <f t="shared" si="779"/>
        <v>0</v>
      </c>
      <c r="D8135">
        <f t="shared" si="780"/>
        <v>1.9863763018872064E-4</v>
      </c>
      <c r="E8135">
        <f t="shared" si="781"/>
        <v>14.640698511701492</v>
      </c>
      <c r="F8135">
        <f t="shared" si="782"/>
        <v>2.720910923662642E-3</v>
      </c>
    </row>
    <row r="8136" spans="1:6">
      <c r="A8136">
        <f t="shared" si="783"/>
        <v>81.28</v>
      </c>
      <c r="B8136">
        <f t="shared" si="778"/>
        <v>0</v>
      </c>
      <c r="C8136">
        <f t="shared" si="779"/>
        <v>0</v>
      </c>
      <c r="D8136">
        <f t="shared" si="780"/>
        <v>1.9849269544945086E-4</v>
      </c>
      <c r="E8136">
        <f t="shared" si="781"/>
        <v>14.640696526774537</v>
      </c>
      <c r="F8136">
        <f t="shared" si="782"/>
        <v>2.7189259967081475E-3</v>
      </c>
    </row>
    <row r="8137" spans="1:6">
      <c r="A8137">
        <f t="shared" si="783"/>
        <v>81.290000000000006</v>
      </c>
      <c r="B8137">
        <f t="shared" ref="B8137:B8200" si="784">B$5*C8136*F8136</f>
        <v>0</v>
      </c>
      <c r="C8137">
        <f t="shared" si="779"/>
        <v>0</v>
      </c>
      <c r="D8137">
        <f t="shared" si="780"/>
        <v>1.9834786650021018E-4</v>
      </c>
      <c r="E8137">
        <f t="shared" si="781"/>
        <v>14.640694543295872</v>
      </c>
      <c r="F8137">
        <f t="shared" si="782"/>
        <v>2.7169425180431452E-3</v>
      </c>
    </row>
    <row r="8138" spans="1:6">
      <c r="A8138">
        <f t="shared" si="783"/>
        <v>81.3</v>
      </c>
      <c r="B8138">
        <f t="shared" si="784"/>
        <v>0</v>
      </c>
      <c r="C8138">
        <f t="shared" ref="C8138:C8201" si="785">MAX(C8137-B8138*$A$5, 0)</f>
        <v>0</v>
      </c>
      <c r="D8138">
        <f t="shared" si="780"/>
        <v>1.9820314326372357E-4</v>
      </c>
      <c r="E8138">
        <f t="shared" si="781"/>
        <v>14.640692561264439</v>
      </c>
      <c r="F8138">
        <f t="shared" si="782"/>
        <v>2.7149604866105082E-3</v>
      </c>
    </row>
    <row r="8139" spans="1:6">
      <c r="A8139">
        <f t="shared" si="783"/>
        <v>81.31</v>
      </c>
      <c r="B8139">
        <f t="shared" si="784"/>
        <v>0</v>
      </c>
      <c r="C8139">
        <f t="shared" si="785"/>
        <v>0</v>
      </c>
      <c r="D8139">
        <f t="shared" si="780"/>
        <v>1.9805852566277257E-4</v>
      </c>
      <c r="E8139">
        <f t="shared" si="781"/>
        <v>14.640690580679182</v>
      </c>
      <c r="F8139">
        <f t="shared" si="782"/>
        <v>2.7129799013538803E-3</v>
      </c>
    </row>
    <row r="8140" spans="1:6">
      <c r="A8140">
        <f t="shared" si="783"/>
        <v>81.319999999999993</v>
      </c>
      <c r="B8140">
        <f t="shared" si="784"/>
        <v>0</v>
      </c>
      <c r="C8140">
        <f t="shared" si="785"/>
        <v>0</v>
      </c>
      <c r="D8140">
        <f t="shared" si="780"/>
        <v>1.9791401362019518E-4</v>
      </c>
      <c r="E8140">
        <f t="shared" si="781"/>
        <v>14.640688601539047</v>
      </c>
      <c r="F8140">
        <f t="shared" si="782"/>
        <v>2.7110007612176782E-3</v>
      </c>
    </row>
    <row r="8141" spans="1:6">
      <c r="A8141">
        <f t="shared" si="783"/>
        <v>81.33</v>
      </c>
      <c r="B8141">
        <f t="shared" si="784"/>
        <v>0</v>
      </c>
      <c r="C8141">
        <f t="shared" si="785"/>
        <v>0</v>
      </c>
      <c r="D8141">
        <f t="shared" si="780"/>
        <v>1.9776960705888589E-4</v>
      </c>
      <c r="E8141">
        <f t="shared" si="781"/>
        <v>14.640686623842976</v>
      </c>
      <c r="F8141">
        <f t="shared" si="782"/>
        <v>2.7090230651470892E-3</v>
      </c>
    </row>
    <row r="8142" spans="1:6">
      <c r="A8142">
        <f t="shared" si="783"/>
        <v>81.34</v>
      </c>
      <c r="B8142">
        <f t="shared" si="784"/>
        <v>0</v>
      </c>
      <c r="C8142">
        <f t="shared" si="785"/>
        <v>0</v>
      </c>
      <c r="D8142">
        <f t="shared" ref="D8142:D8205" si="786">D$5*E8141*F8141</f>
        <v>1.976253059017955E-4</v>
      </c>
      <c r="E8142">
        <f t="shared" ref="E8142:E8205" si="787">E8141-D8142*$A$5</f>
        <v>14.640684647589916</v>
      </c>
      <c r="F8142">
        <f t="shared" ref="F8142:F8205" si="788">F8141-B8142*$A$5-D8142*$A$5</f>
        <v>2.7070468120880711E-3</v>
      </c>
    </row>
    <row r="8143" spans="1:6">
      <c r="A8143">
        <f t="shared" si="783"/>
        <v>81.349999999999994</v>
      </c>
      <c r="B8143">
        <f t="shared" si="784"/>
        <v>0</v>
      </c>
      <c r="C8143">
        <f t="shared" si="785"/>
        <v>0</v>
      </c>
      <c r="D8143">
        <f t="shared" si="786"/>
        <v>1.9748111007193128E-4</v>
      </c>
      <c r="E8143">
        <f t="shared" si="787"/>
        <v>14.640682672778816</v>
      </c>
      <c r="F8143">
        <f t="shared" si="788"/>
        <v>2.7050720009873519E-3</v>
      </c>
    </row>
    <row r="8144" spans="1:6">
      <c r="A8144">
        <f t="shared" si="783"/>
        <v>81.36</v>
      </c>
      <c r="B8144">
        <f t="shared" si="784"/>
        <v>0</v>
      </c>
      <c r="C8144">
        <f t="shared" si="785"/>
        <v>0</v>
      </c>
      <c r="D8144">
        <f t="shared" si="786"/>
        <v>1.9733701949235677E-4</v>
      </c>
      <c r="E8144">
        <f t="shared" si="787"/>
        <v>14.640680699408621</v>
      </c>
      <c r="F8144">
        <f t="shared" si="788"/>
        <v>2.7030986307924284E-3</v>
      </c>
    </row>
    <row r="8145" spans="1:6">
      <c r="A8145">
        <f t="shared" si="783"/>
        <v>81.37</v>
      </c>
      <c r="B8145">
        <f t="shared" si="784"/>
        <v>0</v>
      </c>
      <c r="C8145">
        <f t="shared" si="785"/>
        <v>0</v>
      </c>
      <c r="D8145">
        <f t="shared" si="786"/>
        <v>1.9719303408619184E-4</v>
      </c>
      <c r="E8145">
        <f t="shared" si="787"/>
        <v>14.64067872747828</v>
      </c>
      <c r="F8145">
        <f t="shared" si="788"/>
        <v>2.7011267004515664E-3</v>
      </c>
    </row>
    <row r="8146" spans="1:6">
      <c r="A8146">
        <f t="shared" si="783"/>
        <v>81.38</v>
      </c>
      <c r="B8146">
        <f t="shared" si="784"/>
        <v>0</v>
      </c>
      <c r="C8146">
        <f t="shared" si="785"/>
        <v>0</v>
      </c>
      <c r="D8146">
        <f t="shared" si="786"/>
        <v>1.9704915377661243E-4</v>
      </c>
      <c r="E8146">
        <f t="shared" si="787"/>
        <v>14.640676756986743</v>
      </c>
      <c r="F8146">
        <f t="shared" si="788"/>
        <v>2.6991562089138002E-3</v>
      </c>
    </row>
    <row r="8147" spans="1:6">
      <c r="A8147">
        <f t="shared" si="783"/>
        <v>81.39</v>
      </c>
      <c r="B8147">
        <f t="shared" si="784"/>
        <v>0</v>
      </c>
      <c r="C8147">
        <f t="shared" si="785"/>
        <v>0</v>
      </c>
      <c r="D8147">
        <f t="shared" si="786"/>
        <v>1.9690537848685098E-4</v>
      </c>
      <c r="E8147">
        <f t="shared" si="787"/>
        <v>14.640674787932959</v>
      </c>
      <c r="F8147">
        <f t="shared" si="788"/>
        <v>2.6971871551289316E-3</v>
      </c>
    </row>
    <row r="8148" spans="1:6">
      <c r="A8148">
        <f t="shared" si="783"/>
        <v>81.400000000000006</v>
      </c>
      <c r="B8148">
        <f t="shared" si="784"/>
        <v>0</v>
      </c>
      <c r="C8148">
        <f t="shared" si="785"/>
        <v>0</v>
      </c>
      <c r="D8148">
        <f t="shared" si="786"/>
        <v>1.9676170814019584E-4</v>
      </c>
      <c r="E8148">
        <f t="shared" si="787"/>
        <v>14.640672820315878</v>
      </c>
      <c r="F8148">
        <f t="shared" si="788"/>
        <v>2.6952195380475297E-3</v>
      </c>
    </row>
    <row r="8149" spans="1:6">
      <c r="A8149">
        <f t="shared" si="783"/>
        <v>81.41</v>
      </c>
      <c r="B8149">
        <f t="shared" si="784"/>
        <v>0</v>
      </c>
      <c r="C8149">
        <f t="shared" si="785"/>
        <v>0</v>
      </c>
      <c r="D8149">
        <f t="shared" si="786"/>
        <v>1.9661814265999148E-4</v>
      </c>
      <c r="E8149">
        <f t="shared" si="787"/>
        <v>14.64067085413445</v>
      </c>
      <c r="F8149">
        <f t="shared" si="788"/>
        <v>2.6932533566209299E-3</v>
      </c>
    </row>
    <row r="8150" spans="1:6">
      <c r="A8150">
        <f t="shared" si="783"/>
        <v>81.42</v>
      </c>
      <c r="B8150">
        <f t="shared" si="784"/>
        <v>0</v>
      </c>
      <c r="C8150">
        <f t="shared" si="785"/>
        <v>0</v>
      </c>
      <c r="D8150">
        <f t="shared" si="786"/>
        <v>1.9647468196963864E-4</v>
      </c>
      <c r="E8150">
        <f t="shared" si="787"/>
        <v>14.64066888938763</v>
      </c>
      <c r="F8150">
        <f t="shared" si="788"/>
        <v>2.6912886098012334E-3</v>
      </c>
    </row>
    <row r="8151" spans="1:6">
      <c r="A8151">
        <f t="shared" si="783"/>
        <v>81.430000000000007</v>
      </c>
      <c r="B8151">
        <f t="shared" si="784"/>
        <v>0</v>
      </c>
      <c r="C8151">
        <f t="shared" si="785"/>
        <v>0</v>
      </c>
      <c r="D8151">
        <f t="shared" si="786"/>
        <v>1.963313259925939E-4</v>
      </c>
      <c r="E8151">
        <f t="shared" si="787"/>
        <v>14.64066692607437</v>
      </c>
      <c r="F8151">
        <f t="shared" si="788"/>
        <v>2.6893252965413074E-3</v>
      </c>
    </row>
    <row r="8152" spans="1:6">
      <c r="A8152">
        <f t="shared" si="783"/>
        <v>81.44</v>
      </c>
      <c r="B8152">
        <f t="shared" si="784"/>
        <v>0</v>
      </c>
      <c r="C8152">
        <f t="shared" si="785"/>
        <v>0</v>
      </c>
      <c r="D8152">
        <f t="shared" si="786"/>
        <v>1.9618807465236987E-4</v>
      </c>
      <c r="E8152">
        <f t="shared" si="787"/>
        <v>14.640664964193624</v>
      </c>
      <c r="F8152">
        <f t="shared" si="788"/>
        <v>2.6873634157947835E-3</v>
      </c>
    </row>
    <row r="8153" spans="1:6">
      <c r="A8153">
        <f t="shared" si="783"/>
        <v>81.45</v>
      </c>
      <c r="B8153">
        <f t="shared" si="784"/>
        <v>0</v>
      </c>
      <c r="C8153">
        <f t="shared" si="785"/>
        <v>0</v>
      </c>
      <c r="D8153">
        <f t="shared" si="786"/>
        <v>1.9604492787253524E-4</v>
      </c>
      <c r="E8153">
        <f t="shared" si="787"/>
        <v>14.640663003744345</v>
      </c>
      <c r="F8153">
        <f t="shared" si="788"/>
        <v>2.6854029665160581E-3</v>
      </c>
    </row>
    <row r="8154" spans="1:6">
      <c r="A8154">
        <f t="shared" si="783"/>
        <v>81.459999999999994</v>
      </c>
      <c r="B8154">
        <f t="shared" si="784"/>
        <v>0</v>
      </c>
      <c r="C8154">
        <f t="shared" si="785"/>
        <v>0</v>
      </c>
      <c r="D8154">
        <f t="shared" si="786"/>
        <v>1.9590188557671445E-4</v>
      </c>
      <c r="E8154">
        <f t="shared" si="787"/>
        <v>14.640661044725489</v>
      </c>
      <c r="F8154">
        <f t="shared" si="788"/>
        <v>2.6834439476602912E-3</v>
      </c>
    </row>
    <row r="8155" spans="1:6">
      <c r="A8155">
        <f t="shared" si="783"/>
        <v>81.47</v>
      </c>
      <c r="B8155">
        <f t="shared" si="784"/>
        <v>0</v>
      </c>
      <c r="C8155">
        <f t="shared" si="785"/>
        <v>0</v>
      </c>
      <c r="D8155">
        <f t="shared" si="786"/>
        <v>1.9575894768858793E-4</v>
      </c>
      <c r="E8155">
        <f t="shared" si="787"/>
        <v>14.640659087136012</v>
      </c>
      <c r="F8155">
        <f t="shared" si="788"/>
        <v>2.6814863581834051E-3</v>
      </c>
    </row>
    <row r="8156" spans="1:6">
      <c r="A8156">
        <f t="shared" si="783"/>
        <v>81.48</v>
      </c>
      <c r="B8156">
        <f t="shared" si="784"/>
        <v>0</v>
      </c>
      <c r="C8156">
        <f t="shared" si="785"/>
        <v>0</v>
      </c>
      <c r="D8156">
        <f t="shared" si="786"/>
        <v>1.9561611413189181E-4</v>
      </c>
      <c r="E8156">
        <f t="shared" si="787"/>
        <v>14.640657130974871</v>
      </c>
      <c r="F8156">
        <f t="shared" si="788"/>
        <v>2.6795301970420861E-3</v>
      </c>
    </row>
    <row r="8157" spans="1:6">
      <c r="A8157">
        <f t="shared" si="783"/>
        <v>81.489999999999995</v>
      </c>
      <c r="B8157">
        <f t="shared" si="784"/>
        <v>0</v>
      </c>
      <c r="C8157">
        <f t="shared" si="785"/>
        <v>0</v>
      </c>
      <c r="D8157">
        <f t="shared" si="786"/>
        <v>1.9547338483041815E-4</v>
      </c>
      <c r="E8157">
        <f t="shared" si="787"/>
        <v>14.640655176241022</v>
      </c>
      <c r="F8157">
        <f t="shared" si="788"/>
        <v>2.6775754631937817E-3</v>
      </c>
    </row>
    <row r="8158" spans="1:6">
      <c r="A8158">
        <f t="shared" si="783"/>
        <v>81.5</v>
      </c>
      <c r="B8158">
        <f t="shared" si="784"/>
        <v>0</v>
      </c>
      <c r="C8158">
        <f t="shared" si="785"/>
        <v>0</v>
      </c>
      <c r="D8158">
        <f t="shared" si="786"/>
        <v>1.9533075970801467E-4</v>
      </c>
      <c r="E8158">
        <f t="shared" si="787"/>
        <v>14.640653222933425</v>
      </c>
      <c r="F8158">
        <f t="shared" si="788"/>
        <v>2.6756221555967017E-3</v>
      </c>
    </row>
    <row r="8159" spans="1:6">
      <c r="A8159">
        <f t="shared" si="783"/>
        <v>81.510000000000005</v>
      </c>
      <c r="B8159">
        <f t="shared" si="784"/>
        <v>0</v>
      </c>
      <c r="C8159">
        <f t="shared" si="785"/>
        <v>0</v>
      </c>
      <c r="D8159">
        <f t="shared" si="786"/>
        <v>1.951882386885848E-4</v>
      </c>
      <c r="E8159">
        <f t="shared" si="787"/>
        <v>14.640651271051038</v>
      </c>
      <c r="F8159">
        <f t="shared" si="788"/>
        <v>2.6736702732098158E-3</v>
      </c>
    </row>
    <row r="8160" spans="1:6">
      <c r="A8160">
        <f t="shared" si="783"/>
        <v>81.52</v>
      </c>
      <c r="B8160">
        <f t="shared" si="784"/>
        <v>0</v>
      </c>
      <c r="C8160">
        <f t="shared" si="785"/>
        <v>0</v>
      </c>
      <c r="D8160">
        <f t="shared" si="786"/>
        <v>1.9504582169608764E-4</v>
      </c>
      <c r="E8160">
        <f t="shared" si="787"/>
        <v>14.640649320592821</v>
      </c>
      <c r="F8160">
        <f t="shared" si="788"/>
        <v>2.6717198149928548E-3</v>
      </c>
    </row>
    <row r="8161" spans="1:6">
      <c r="A8161">
        <f t="shared" si="783"/>
        <v>81.53</v>
      </c>
      <c r="B8161">
        <f t="shared" si="784"/>
        <v>0</v>
      </c>
      <c r="C8161">
        <f t="shared" si="785"/>
        <v>0</v>
      </c>
      <c r="D8161">
        <f t="shared" si="786"/>
        <v>1.9490350865453794E-4</v>
      </c>
      <c r="E8161">
        <f t="shared" si="787"/>
        <v>14.640647371557735</v>
      </c>
      <c r="F8161">
        <f t="shared" si="788"/>
        <v>2.6697707799063094E-3</v>
      </c>
    </row>
    <row r="8162" spans="1:6">
      <c r="A8162">
        <f t="shared" si="783"/>
        <v>81.540000000000006</v>
      </c>
      <c r="B8162">
        <f t="shared" si="784"/>
        <v>0</v>
      </c>
      <c r="C8162">
        <f t="shared" si="785"/>
        <v>0</v>
      </c>
      <c r="D8162">
        <f t="shared" si="786"/>
        <v>1.9476129948800606E-4</v>
      </c>
      <c r="E8162">
        <f t="shared" si="787"/>
        <v>14.64064542394474</v>
      </c>
      <c r="F8162">
        <f t="shared" si="788"/>
        <v>2.6678231669114293E-3</v>
      </c>
    </row>
    <row r="8163" spans="1:6">
      <c r="A8163">
        <f t="shared" si="783"/>
        <v>81.55</v>
      </c>
      <c r="B8163">
        <f t="shared" si="784"/>
        <v>0</v>
      </c>
      <c r="C8163">
        <f t="shared" si="785"/>
        <v>0</v>
      </c>
      <c r="D8163">
        <f t="shared" si="786"/>
        <v>1.9461919412061776E-4</v>
      </c>
      <c r="E8163">
        <f t="shared" si="787"/>
        <v>14.640643477752798</v>
      </c>
      <c r="F8163">
        <f t="shared" si="788"/>
        <v>2.6658769749702232E-3</v>
      </c>
    </row>
    <row r="8164" spans="1:6">
      <c r="A8164">
        <f t="shared" si="783"/>
        <v>81.56</v>
      </c>
      <c r="B8164">
        <f t="shared" si="784"/>
        <v>0</v>
      </c>
      <c r="C8164">
        <f t="shared" si="785"/>
        <v>0</v>
      </c>
      <c r="D8164">
        <f t="shared" si="786"/>
        <v>1.9447719247655453E-4</v>
      </c>
      <c r="E8164">
        <f t="shared" si="787"/>
        <v>14.640641532980874</v>
      </c>
      <c r="F8164">
        <f t="shared" si="788"/>
        <v>2.6639322030454575E-3</v>
      </c>
    </row>
    <row r="8165" spans="1:6">
      <c r="A8165">
        <f t="shared" si="783"/>
        <v>81.569999999999993</v>
      </c>
      <c r="B8165">
        <f t="shared" si="784"/>
        <v>0</v>
      </c>
      <c r="C8165">
        <f t="shared" si="785"/>
        <v>0</v>
      </c>
      <c r="D8165">
        <f t="shared" si="786"/>
        <v>1.9433529448005307E-4</v>
      </c>
      <c r="E8165">
        <f t="shared" si="787"/>
        <v>14.640639589627929</v>
      </c>
      <c r="F8165">
        <f t="shared" si="788"/>
        <v>2.6619888501006571E-3</v>
      </c>
    </row>
    <row r="8166" spans="1:6">
      <c r="A8166">
        <f t="shared" si="783"/>
        <v>81.58</v>
      </c>
      <c r="B8166">
        <f t="shared" si="784"/>
        <v>0</v>
      </c>
      <c r="C8166">
        <f t="shared" si="785"/>
        <v>0</v>
      </c>
      <c r="D8166">
        <f t="shared" si="786"/>
        <v>1.941935000554057E-4</v>
      </c>
      <c r="E8166">
        <f t="shared" si="787"/>
        <v>14.640637647692929</v>
      </c>
      <c r="F8166">
        <f t="shared" si="788"/>
        <v>2.660046915100103E-3</v>
      </c>
    </row>
    <row r="8167" spans="1:6">
      <c r="A8167">
        <f t="shared" si="783"/>
        <v>81.59</v>
      </c>
      <c r="B8167">
        <f t="shared" si="784"/>
        <v>0</v>
      </c>
      <c r="C8167">
        <f t="shared" si="785"/>
        <v>0</v>
      </c>
      <c r="D8167">
        <f t="shared" si="786"/>
        <v>1.9405180912696006E-4</v>
      </c>
      <c r="E8167">
        <f t="shared" si="787"/>
        <v>14.640635707174837</v>
      </c>
      <c r="F8167">
        <f t="shared" si="788"/>
        <v>2.6581063970088333E-3</v>
      </c>
    </row>
    <row r="8168" spans="1:6">
      <c r="A8168">
        <f t="shared" si="783"/>
        <v>81.599999999999994</v>
      </c>
      <c r="B8168">
        <f t="shared" si="784"/>
        <v>0</v>
      </c>
      <c r="C8168">
        <f t="shared" si="785"/>
        <v>0</v>
      </c>
      <c r="D8168">
        <f t="shared" si="786"/>
        <v>1.9391022161911899E-4</v>
      </c>
      <c r="E8168">
        <f t="shared" si="787"/>
        <v>14.640633768072622</v>
      </c>
      <c r="F8168">
        <f t="shared" si="788"/>
        <v>2.6561672947926422E-3</v>
      </c>
    </row>
    <row r="8169" spans="1:6">
      <c r="A8169">
        <f t="shared" si="783"/>
        <v>81.61</v>
      </c>
      <c r="B8169">
        <f t="shared" si="784"/>
        <v>0</v>
      </c>
      <c r="C8169">
        <f t="shared" si="785"/>
        <v>0</v>
      </c>
      <c r="D8169">
        <f t="shared" si="786"/>
        <v>1.937687374563409E-4</v>
      </c>
      <c r="E8169">
        <f t="shared" si="787"/>
        <v>14.640631830385248</v>
      </c>
      <c r="F8169">
        <f t="shared" si="788"/>
        <v>2.6542296074180786E-3</v>
      </c>
    </row>
    <row r="8170" spans="1:6">
      <c r="A8170">
        <f t="shared" ref="A8170:A8233" si="789">ROUND(A8169+A$5, 2)</f>
        <v>81.62</v>
      </c>
      <c r="B8170">
        <f t="shared" si="784"/>
        <v>0</v>
      </c>
      <c r="C8170">
        <f t="shared" si="785"/>
        <v>0</v>
      </c>
      <c r="D8170">
        <f t="shared" si="786"/>
        <v>1.9362735656313916E-4</v>
      </c>
      <c r="E8170">
        <f t="shared" si="787"/>
        <v>14.640629894111681</v>
      </c>
      <c r="F8170">
        <f t="shared" si="788"/>
        <v>2.6522933338524474E-3</v>
      </c>
    </row>
    <row r="8171" spans="1:6">
      <c r="A8171">
        <f t="shared" si="789"/>
        <v>81.63</v>
      </c>
      <c r="B8171">
        <f t="shared" si="784"/>
        <v>0</v>
      </c>
      <c r="C8171">
        <f t="shared" si="785"/>
        <v>0</v>
      </c>
      <c r="D8171">
        <f t="shared" si="786"/>
        <v>1.9348607886408267E-4</v>
      </c>
      <c r="E8171">
        <f t="shared" si="787"/>
        <v>14.640627959250892</v>
      </c>
      <c r="F8171">
        <f t="shared" si="788"/>
        <v>2.6503584730638067E-3</v>
      </c>
    </row>
    <row r="8172" spans="1:6">
      <c r="A8172">
        <f t="shared" si="789"/>
        <v>81.64</v>
      </c>
      <c r="B8172">
        <f t="shared" si="784"/>
        <v>0</v>
      </c>
      <c r="C8172">
        <f t="shared" si="785"/>
        <v>0</v>
      </c>
      <c r="D8172">
        <f t="shared" si="786"/>
        <v>1.9334490428379522E-4</v>
      </c>
      <c r="E8172">
        <f t="shared" si="787"/>
        <v>14.640626025801849</v>
      </c>
      <c r="F8172">
        <f t="shared" si="788"/>
        <v>2.6484250240209686E-3</v>
      </c>
    </row>
    <row r="8173" spans="1:6">
      <c r="A8173">
        <f t="shared" si="789"/>
        <v>81.650000000000006</v>
      </c>
      <c r="B8173">
        <f t="shared" si="784"/>
        <v>0</v>
      </c>
      <c r="C8173">
        <f t="shared" si="785"/>
        <v>0</v>
      </c>
      <c r="D8173">
        <f t="shared" si="786"/>
        <v>1.9320383274695589E-4</v>
      </c>
      <c r="E8173">
        <f t="shared" si="787"/>
        <v>14.640624093763522</v>
      </c>
      <c r="F8173">
        <f t="shared" si="788"/>
        <v>2.6464929856934989E-3</v>
      </c>
    </row>
    <row r="8174" spans="1:6">
      <c r="A8174">
        <f t="shared" si="789"/>
        <v>81.66</v>
      </c>
      <c r="B8174">
        <f t="shared" si="784"/>
        <v>0</v>
      </c>
      <c r="C8174">
        <f t="shared" si="785"/>
        <v>0</v>
      </c>
      <c r="D8174">
        <f t="shared" si="786"/>
        <v>1.9306286417829883E-4</v>
      </c>
      <c r="E8174">
        <f t="shared" si="787"/>
        <v>14.64062216313488</v>
      </c>
      <c r="F8174">
        <f t="shared" si="788"/>
        <v>2.6445623570517159E-3</v>
      </c>
    </row>
    <row r="8175" spans="1:6">
      <c r="A8175">
        <f t="shared" si="789"/>
        <v>81.67</v>
      </c>
      <c r="B8175">
        <f t="shared" si="784"/>
        <v>0</v>
      </c>
      <c r="C8175">
        <f t="shared" si="785"/>
        <v>0</v>
      </c>
      <c r="D8175">
        <f t="shared" si="786"/>
        <v>1.9292199850261328E-4</v>
      </c>
      <c r="E8175">
        <f t="shared" si="787"/>
        <v>14.640620233914895</v>
      </c>
      <c r="F8175">
        <f t="shared" si="788"/>
        <v>2.6426331370666897E-3</v>
      </c>
    </row>
    <row r="8176" spans="1:6">
      <c r="A8176">
        <f t="shared" si="789"/>
        <v>81.680000000000007</v>
      </c>
      <c r="B8176">
        <f t="shared" si="784"/>
        <v>0</v>
      </c>
      <c r="C8176">
        <f t="shared" si="785"/>
        <v>0</v>
      </c>
      <c r="D8176">
        <f t="shared" si="786"/>
        <v>1.9278123564474338E-4</v>
      </c>
      <c r="E8176">
        <f t="shared" si="787"/>
        <v>14.640618306102539</v>
      </c>
      <c r="F8176">
        <f t="shared" si="788"/>
        <v>2.6407053247102423E-3</v>
      </c>
    </row>
    <row r="8177" spans="1:6">
      <c r="A8177">
        <f t="shared" si="789"/>
        <v>81.69</v>
      </c>
      <c r="B8177">
        <f t="shared" si="784"/>
        <v>0</v>
      </c>
      <c r="C8177">
        <f t="shared" si="785"/>
        <v>0</v>
      </c>
      <c r="D8177">
        <f t="shared" si="786"/>
        <v>1.9264057552958842E-4</v>
      </c>
      <c r="E8177">
        <f t="shared" si="787"/>
        <v>14.640616379696784</v>
      </c>
      <c r="F8177">
        <f t="shared" si="788"/>
        <v>2.6387789189549465E-3</v>
      </c>
    </row>
    <row r="8178" spans="1:6">
      <c r="A8178">
        <f t="shared" si="789"/>
        <v>81.7</v>
      </c>
      <c r="B8178">
        <f t="shared" si="784"/>
        <v>0</v>
      </c>
      <c r="C8178">
        <f t="shared" si="785"/>
        <v>0</v>
      </c>
      <c r="D8178">
        <f t="shared" si="786"/>
        <v>1.9250001808210243E-4</v>
      </c>
      <c r="E8178">
        <f t="shared" si="787"/>
        <v>14.640614454696603</v>
      </c>
      <c r="F8178">
        <f t="shared" si="788"/>
        <v>2.6368539187741256E-3</v>
      </c>
    </row>
    <row r="8179" spans="1:6">
      <c r="A8179">
        <f t="shared" si="789"/>
        <v>81.709999999999994</v>
      </c>
      <c r="B8179">
        <f t="shared" si="784"/>
        <v>0</v>
      </c>
      <c r="C8179">
        <f t="shared" si="785"/>
        <v>0</v>
      </c>
      <c r="D8179">
        <f t="shared" si="786"/>
        <v>1.9235956322729447E-4</v>
      </c>
      <c r="E8179">
        <f t="shared" si="787"/>
        <v>14.64061253110097</v>
      </c>
      <c r="F8179">
        <f t="shared" si="788"/>
        <v>2.6349303231418524E-3</v>
      </c>
    </row>
    <row r="8180" spans="1:6">
      <c r="A8180">
        <f t="shared" si="789"/>
        <v>81.72</v>
      </c>
      <c r="B8180">
        <f t="shared" si="784"/>
        <v>0</v>
      </c>
      <c r="C8180">
        <f t="shared" si="785"/>
        <v>0</v>
      </c>
      <c r="D8180">
        <f t="shared" si="786"/>
        <v>1.9221921089022841E-4</v>
      </c>
      <c r="E8180">
        <f t="shared" si="787"/>
        <v>14.640610608908862</v>
      </c>
      <c r="F8180">
        <f t="shared" si="788"/>
        <v>2.6330081310329502E-3</v>
      </c>
    </row>
    <row r="8181" spans="1:6">
      <c r="A8181">
        <f t="shared" si="789"/>
        <v>81.73</v>
      </c>
      <c r="B8181">
        <f t="shared" si="784"/>
        <v>0</v>
      </c>
      <c r="C8181">
        <f t="shared" si="785"/>
        <v>0</v>
      </c>
      <c r="D8181">
        <f t="shared" si="786"/>
        <v>1.9207896099602295E-4</v>
      </c>
      <c r="E8181">
        <f t="shared" si="787"/>
        <v>14.640608688119253</v>
      </c>
      <c r="F8181">
        <f t="shared" si="788"/>
        <v>2.63108734142299E-3</v>
      </c>
    </row>
    <row r="8182" spans="1:6">
      <c r="A8182">
        <f t="shared" si="789"/>
        <v>81.739999999999995</v>
      </c>
      <c r="B8182">
        <f t="shared" si="784"/>
        <v>0</v>
      </c>
      <c r="C8182">
        <f t="shared" si="785"/>
        <v>0</v>
      </c>
      <c r="D8182">
        <f t="shared" si="786"/>
        <v>1.9193881346985157E-4</v>
      </c>
      <c r="E8182">
        <f t="shared" si="787"/>
        <v>14.640606768731118</v>
      </c>
      <c r="F8182">
        <f t="shared" si="788"/>
        <v>2.6291679532882916E-3</v>
      </c>
    </row>
    <row r="8183" spans="1:6">
      <c r="A8183">
        <f t="shared" si="789"/>
        <v>81.75</v>
      </c>
      <c r="B8183">
        <f t="shared" si="784"/>
        <v>0</v>
      </c>
      <c r="C8183">
        <f t="shared" si="785"/>
        <v>0</v>
      </c>
      <c r="D8183">
        <f t="shared" si="786"/>
        <v>1.917987682369424E-4</v>
      </c>
      <c r="E8183">
        <f t="shared" si="787"/>
        <v>14.640604850743436</v>
      </c>
      <c r="F8183">
        <f t="shared" si="788"/>
        <v>2.6272499656059219E-3</v>
      </c>
    </row>
    <row r="8184" spans="1:6">
      <c r="A8184">
        <f t="shared" si="789"/>
        <v>81.760000000000005</v>
      </c>
      <c r="B8184">
        <f t="shared" si="784"/>
        <v>0</v>
      </c>
      <c r="C8184">
        <f t="shared" si="785"/>
        <v>0</v>
      </c>
      <c r="D8184">
        <f t="shared" si="786"/>
        <v>1.9165882522257833E-4</v>
      </c>
      <c r="E8184">
        <f t="shared" si="787"/>
        <v>14.640602934155185</v>
      </c>
      <c r="F8184">
        <f t="shared" si="788"/>
        <v>2.6253333773536961E-3</v>
      </c>
    </row>
    <row r="8185" spans="1:6">
      <c r="A8185">
        <f t="shared" si="789"/>
        <v>81.77</v>
      </c>
      <c r="B8185">
        <f t="shared" si="784"/>
        <v>0</v>
      </c>
      <c r="C8185">
        <f t="shared" si="785"/>
        <v>0</v>
      </c>
      <c r="D8185">
        <f t="shared" si="786"/>
        <v>1.9151898435209696E-4</v>
      </c>
      <c r="E8185">
        <f t="shared" si="787"/>
        <v>14.640601018965341</v>
      </c>
      <c r="F8185">
        <f t="shared" si="788"/>
        <v>2.6234181875101751E-3</v>
      </c>
    </row>
    <row r="8186" spans="1:6">
      <c r="A8186">
        <f t="shared" si="789"/>
        <v>81.78</v>
      </c>
      <c r="B8186">
        <f t="shared" si="784"/>
        <v>0</v>
      </c>
      <c r="C8186">
        <f t="shared" si="785"/>
        <v>0</v>
      </c>
      <c r="D8186">
        <f t="shared" si="786"/>
        <v>1.9137924555089042E-4</v>
      </c>
      <c r="E8186">
        <f t="shared" si="787"/>
        <v>14.640599105172885</v>
      </c>
      <c r="F8186">
        <f t="shared" si="788"/>
        <v>2.6215043950546663E-3</v>
      </c>
    </row>
    <row r="8187" spans="1:6">
      <c r="A8187">
        <f t="shared" si="789"/>
        <v>81.790000000000006</v>
      </c>
      <c r="B8187">
        <f t="shared" si="784"/>
        <v>0</v>
      </c>
      <c r="C8187">
        <f t="shared" si="785"/>
        <v>0</v>
      </c>
      <c r="D8187">
        <f t="shared" si="786"/>
        <v>1.9123960874440542E-4</v>
      </c>
      <c r="E8187">
        <f t="shared" si="787"/>
        <v>14.640597192776799</v>
      </c>
      <c r="F8187">
        <f t="shared" si="788"/>
        <v>2.6195919989672224E-3</v>
      </c>
    </row>
    <row r="8188" spans="1:6">
      <c r="A8188">
        <f t="shared" si="789"/>
        <v>81.8</v>
      </c>
      <c r="B8188">
        <f t="shared" si="784"/>
        <v>0</v>
      </c>
      <c r="C8188">
        <f t="shared" si="785"/>
        <v>0</v>
      </c>
      <c r="D8188">
        <f t="shared" si="786"/>
        <v>1.9110007385814327E-4</v>
      </c>
      <c r="E8188">
        <f t="shared" si="787"/>
        <v>14.64059528177606</v>
      </c>
      <c r="F8188">
        <f t="shared" si="788"/>
        <v>2.6176809982286411E-3</v>
      </c>
    </row>
    <row r="8189" spans="1:6">
      <c r="A8189">
        <f t="shared" si="789"/>
        <v>81.81</v>
      </c>
      <c r="B8189">
        <f t="shared" si="784"/>
        <v>0</v>
      </c>
      <c r="C8189">
        <f t="shared" si="785"/>
        <v>0</v>
      </c>
      <c r="D8189">
        <f t="shared" si="786"/>
        <v>1.9096064081765965E-4</v>
      </c>
      <c r="E8189">
        <f t="shared" si="787"/>
        <v>14.640593372169651</v>
      </c>
      <c r="F8189">
        <f t="shared" si="788"/>
        <v>2.6157713918204643E-3</v>
      </c>
    </row>
    <row r="8190" spans="1:6">
      <c r="A8190">
        <f t="shared" si="789"/>
        <v>81.819999999999993</v>
      </c>
      <c r="B8190">
        <f t="shared" si="784"/>
        <v>0</v>
      </c>
      <c r="C8190">
        <f t="shared" si="785"/>
        <v>0</v>
      </c>
      <c r="D8190">
        <f t="shared" si="786"/>
        <v>1.9082130954856477E-4</v>
      </c>
      <c r="E8190">
        <f t="shared" si="787"/>
        <v>14.640591463956556</v>
      </c>
      <c r="F8190">
        <f t="shared" si="788"/>
        <v>2.6138631787249785E-3</v>
      </c>
    </row>
    <row r="8191" spans="1:6">
      <c r="A8191">
        <f t="shared" si="789"/>
        <v>81.83</v>
      </c>
      <c r="B8191">
        <f t="shared" si="784"/>
        <v>0</v>
      </c>
      <c r="C8191">
        <f t="shared" si="785"/>
        <v>0</v>
      </c>
      <c r="D8191">
        <f t="shared" si="786"/>
        <v>1.9068207997652325E-4</v>
      </c>
      <c r="E8191">
        <f t="shared" si="787"/>
        <v>14.640589557135756</v>
      </c>
      <c r="F8191">
        <f t="shared" si="788"/>
        <v>2.6119563579252133E-3</v>
      </c>
    </row>
    <row r="8192" spans="1:6">
      <c r="A8192">
        <f t="shared" si="789"/>
        <v>81.84</v>
      </c>
      <c r="B8192">
        <f t="shared" si="784"/>
        <v>0</v>
      </c>
      <c r="C8192">
        <f t="shared" si="785"/>
        <v>0</v>
      </c>
      <c r="D8192">
        <f t="shared" si="786"/>
        <v>1.9054295202725416E-4</v>
      </c>
      <c r="E8192">
        <f t="shared" si="787"/>
        <v>14.640587651706236</v>
      </c>
      <c r="F8192">
        <f t="shared" si="788"/>
        <v>2.6100509284049406E-3</v>
      </c>
    </row>
    <row r="8193" spans="1:6">
      <c r="A8193">
        <f t="shared" si="789"/>
        <v>81.849999999999994</v>
      </c>
      <c r="B8193">
        <f t="shared" si="784"/>
        <v>0</v>
      </c>
      <c r="C8193">
        <f t="shared" si="785"/>
        <v>0</v>
      </c>
      <c r="D8193">
        <f t="shared" si="786"/>
        <v>1.9040392562653076E-4</v>
      </c>
      <c r="E8193">
        <f t="shared" si="787"/>
        <v>14.640585747666979</v>
      </c>
      <c r="F8193">
        <f t="shared" si="788"/>
        <v>2.6081468891486752E-3</v>
      </c>
    </row>
    <row r="8194" spans="1:6">
      <c r="A8194">
        <f t="shared" si="789"/>
        <v>81.86</v>
      </c>
      <c r="B8194">
        <f t="shared" si="784"/>
        <v>0</v>
      </c>
      <c r="C8194">
        <f t="shared" si="785"/>
        <v>0</v>
      </c>
      <c r="D8194">
        <f t="shared" si="786"/>
        <v>1.9026500070018067E-4</v>
      </c>
      <c r="E8194">
        <f t="shared" si="787"/>
        <v>14.640583845016971</v>
      </c>
      <c r="F8194">
        <f t="shared" si="788"/>
        <v>2.6062442391416732E-3</v>
      </c>
    </row>
    <row r="8195" spans="1:6">
      <c r="A8195">
        <f t="shared" si="789"/>
        <v>81.87</v>
      </c>
      <c r="B8195">
        <f t="shared" si="784"/>
        <v>0</v>
      </c>
      <c r="C8195">
        <f t="shared" si="785"/>
        <v>0</v>
      </c>
      <c r="D8195">
        <f t="shared" si="786"/>
        <v>1.9012617717408575E-4</v>
      </c>
      <c r="E8195">
        <f t="shared" si="787"/>
        <v>14.640581943755199</v>
      </c>
      <c r="F8195">
        <f t="shared" si="788"/>
        <v>2.6043429773699323E-3</v>
      </c>
    </row>
    <row r="8196" spans="1:6">
      <c r="A8196">
        <f t="shared" si="789"/>
        <v>81.88</v>
      </c>
      <c r="B8196">
        <f t="shared" si="784"/>
        <v>0</v>
      </c>
      <c r="C8196">
        <f t="shared" si="785"/>
        <v>0</v>
      </c>
      <c r="D8196">
        <f t="shared" si="786"/>
        <v>1.8998745497418208E-4</v>
      </c>
      <c r="E8196">
        <f t="shared" si="787"/>
        <v>14.64058004388065</v>
      </c>
      <c r="F8196">
        <f t="shared" si="788"/>
        <v>2.6024431028201906E-3</v>
      </c>
    </row>
    <row r="8197" spans="1:6">
      <c r="A8197">
        <f t="shared" si="789"/>
        <v>81.89</v>
      </c>
      <c r="B8197">
        <f t="shared" si="784"/>
        <v>0</v>
      </c>
      <c r="C8197">
        <f t="shared" si="785"/>
        <v>0</v>
      </c>
      <c r="D8197">
        <f t="shared" si="786"/>
        <v>1.8984883402646001E-4</v>
      </c>
      <c r="E8197">
        <f t="shared" si="787"/>
        <v>14.640578145392309</v>
      </c>
      <c r="F8197">
        <f t="shared" si="788"/>
        <v>2.6005446144799259E-3</v>
      </c>
    </row>
    <row r="8198" spans="1:6">
      <c r="A8198">
        <f t="shared" si="789"/>
        <v>81.900000000000006</v>
      </c>
      <c r="B8198">
        <f t="shared" si="784"/>
        <v>0</v>
      </c>
      <c r="C8198">
        <f t="shared" si="785"/>
        <v>0</v>
      </c>
      <c r="D8198">
        <f t="shared" si="786"/>
        <v>1.8971031425696379E-4</v>
      </c>
      <c r="E8198">
        <f t="shared" si="787"/>
        <v>14.640576248289166</v>
      </c>
      <c r="F8198">
        <f t="shared" si="788"/>
        <v>2.5986475113373561E-3</v>
      </c>
    </row>
    <row r="8199" spans="1:6">
      <c r="A8199">
        <f t="shared" si="789"/>
        <v>81.91</v>
      </c>
      <c r="B8199">
        <f t="shared" si="784"/>
        <v>0</v>
      </c>
      <c r="C8199">
        <f t="shared" si="785"/>
        <v>0</v>
      </c>
      <c r="D8199">
        <f t="shared" si="786"/>
        <v>1.89571895591792E-4</v>
      </c>
      <c r="E8199">
        <f t="shared" si="787"/>
        <v>14.64057435257021</v>
      </c>
      <c r="F8199">
        <f t="shared" si="788"/>
        <v>2.5967517923814382E-3</v>
      </c>
    </row>
    <row r="8200" spans="1:6">
      <c r="A8200">
        <f t="shared" si="789"/>
        <v>81.92</v>
      </c>
      <c r="B8200">
        <f t="shared" si="784"/>
        <v>0</v>
      </c>
      <c r="C8200">
        <f t="shared" si="785"/>
        <v>0</v>
      </c>
      <c r="D8200">
        <f t="shared" si="786"/>
        <v>1.8943357795709722E-4</v>
      </c>
      <c r="E8200">
        <f t="shared" si="787"/>
        <v>14.640572458234431</v>
      </c>
      <c r="F8200">
        <f t="shared" si="788"/>
        <v>2.5948574566018673E-3</v>
      </c>
    </row>
    <row r="8201" spans="1:6">
      <c r="A8201">
        <f t="shared" si="789"/>
        <v>81.93</v>
      </c>
      <c r="B8201">
        <f t="shared" ref="B8201:B8264" si="790">B$5*C8200*F8200</f>
        <v>0</v>
      </c>
      <c r="C8201">
        <f t="shared" si="785"/>
        <v>0</v>
      </c>
      <c r="D8201">
        <f t="shared" si="786"/>
        <v>1.8929536127908588E-4</v>
      </c>
      <c r="E8201">
        <f t="shared" si="787"/>
        <v>14.640570565280818</v>
      </c>
      <c r="F8201">
        <f t="shared" si="788"/>
        <v>2.5929645029890763E-3</v>
      </c>
    </row>
    <row r="8202" spans="1:6">
      <c r="A8202">
        <f t="shared" si="789"/>
        <v>81.94</v>
      </c>
      <c r="B8202">
        <f t="shared" si="790"/>
        <v>0</v>
      </c>
      <c r="C8202">
        <f t="shared" ref="C8202:C8265" si="791">MAX(C8201-B8202*$A$5, 0)</f>
        <v>0</v>
      </c>
      <c r="D8202">
        <f t="shared" si="786"/>
        <v>1.8915724548401858E-4</v>
      </c>
      <c r="E8202">
        <f t="shared" si="787"/>
        <v>14.640568673708364</v>
      </c>
      <c r="F8202">
        <f t="shared" si="788"/>
        <v>2.5910729305342363E-3</v>
      </c>
    </row>
    <row r="8203" spans="1:6">
      <c r="A8203">
        <f t="shared" si="789"/>
        <v>81.95</v>
      </c>
      <c r="B8203">
        <f t="shared" si="790"/>
        <v>0</v>
      </c>
      <c r="C8203">
        <f t="shared" si="791"/>
        <v>0</v>
      </c>
      <c r="D8203">
        <f t="shared" si="786"/>
        <v>1.8901923049820983E-4</v>
      </c>
      <c r="E8203">
        <f t="shared" si="787"/>
        <v>14.640566783516059</v>
      </c>
      <c r="F8203">
        <f t="shared" si="788"/>
        <v>2.5891827382292544E-3</v>
      </c>
    </row>
    <row r="8204" spans="1:6">
      <c r="A8204">
        <f t="shared" si="789"/>
        <v>81.96</v>
      </c>
      <c r="B8204">
        <f t="shared" si="790"/>
        <v>0</v>
      </c>
      <c r="C8204">
        <f t="shared" si="791"/>
        <v>0</v>
      </c>
      <c r="D8204">
        <f t="shared" si="786"/>
        <v>1.8888131624802794E-4</v>
      </c>
      <c r="E8204">
        <f t="shared" si="787"/>
        <v>14.640564894702896</v>
      </c>
      <c r="F8204">
        <f t="shared" si="788"/>
        <v>2.5872939250667741E-3</v>
      </c>
    </row>
    <row r="8205" spans="1:6">
      <c r="A8205">
        <f t="shared" si="789"/>
        <v>81.97</v>
      </c>
      <c r="B8205">
        <f t="shared" si="790"/>
        <v>0</v>
      </c>
      <c r="C8205">
        <f t="shared" si="791"/>
        <v>0</v>
      </c>
      <c r="D8205">
        <f t="shared" si="786"/>
        <v>1.887435026598951E-4</v>
      </c>
      <c r="E8205">
        <f t="shared" si="787"/>
        <v>14.64056300726787</v>
      </c>
      <c r="F8205">
        <f t="shared" si="788"/>
        <v>2.5854064900401753E-3</v>
      </c>
    </row>
    <row r="8206" spans="1:6">
      <c r="A8206">
        <f t="shared" si="789"/>
        <v>81.98</v>
      </c>
      <c r="B8206">
        <f t="shared" si="790"/>
        <v>0</v>
      </c>
      <c r="C8206">
        <f t="shared" si="791"/>
        <v>0</v>
      </c>
      <c r="D8206">
        <f t="shared" ref="D8206:D8269" si="792">D$5*E8205*F8205</f>
        <v>1.8860578966028744E-4</v>
      </c>
      <c r="E8206">
        <f t="shared" ref="E8206:E8269" si="793">E8205-D8206*$A$5</f>
        <v>14.640561121209974</v>
      </c>
      <c r="F8206">
        <f t="shared" ref="F8206:F8269" si="794">F8205-B8206*$A$5-D8206*$A$5</f>
        <v>2.5835204321435724E-3</v>
      </c>
    </row>
    <row r="8207" spans="1:6">
      <c r="A8207">
        <f t="shared" si="789"/>
        <v>81.99</v>
      </c>
      <c r="B8207">
        <f t="shared" si="790"/>
        <v>0</v>
      </c>
      <c r="C8207">
        <f t="shared" si="791"/>
        <v>0</v>
      </c>
      <c r="D8207">
        <f t="shared" si="792"/>
        <v>1.8846817717573471E-4</v>
      </c>
      <c r="E8207">
        <f t="shared" si="793"/>
        <v>14.640559236528201</v>
      </c>
      <c r="F8207">
        <f t="shared" si="794"/>
        <v>2.5816357503718151E-3</v>
      </c>
    </row>
    <row r="8208" spans="1:6">
      <c r="A8208">
        <f t="shared" si="789"/>
        <v>82</v>
      </c>
      <c r="B8208">
        <f t="shared" si="790"/>
        <v>0</v>
      </c>
      <c r="C8208">
        <f t="shared" si="791"/>
        <v>0</v>
      </c>
      <c r="D8208">
        <f t="shared" si="792"/>
        <v>1.8833066513282049E-4</v>
      </c>
      <c r="E8208">
        <f t="shared" si="793"/>
        <v>14.640557353221549</v>
      </c>
      <c r="F8208">
        <f t="shared" si="794"/>
        <v>2.5797524437204868E-3</v>
      </c>
    </row>
    <row r="8209" spans="1:6">
      <c r="A8209">
        <f t="shared" si="789"/>
        <v>82.01</v>
      </c>
      <c r="B8209">
        <f t="shared" si="790"/>
        <v>0</v>
      </c>
      <c r="C8209">
        <f t="shared" si="791"/>
        <v>0</v>
      </c>
      <c r="D8209">
        <f t="shared" si="792"/>
        <v>1.8819325345818198E-4</v>
      </c>
      <c r="E8209">
        <f t="shared" si="793"/>
        <v>14.640555471289014</v>
      </c>
      <c r="F8209">
        <f t="shared" si="794"/>
        <v>2.5778705111859051E-3</v>
      </c>
    </row>
    <row r="8210" spans="1:6">
      <c r="A8210">
        <f t="shared" si="789"/>
        <v>82.02</v>
      </c>
      <c r="B8210">
        <f t="shared" si="790"/>
        <v>0</v>
      </c>
      <c r="C8210">
        <f t="shared" si="791"/>
        <v>0</v>
      </c>
      <c r="D8210">
        <f t="shared" si="792"/>
        <v>1.8805594207851019E-4</v>
      </c>
      <c r="E8210">
        <f t="shared" si="793"/>
        <v>14.640553590729594</v>
      </c>
      <c r="F8210">
        <f t="shared" si="794"/>
        <v>2.5759899517651202E-3</v>
      </c>
    </row>
    <row r="8211" spans="1:6">
      <c r="A8211">
        <f t="shared" si="789"/>
        <v>82.03</v>
      </c>
      <c r="B8211">
        <f t="shared" si="790"/>
        <v>0</v>
      </c>
      <c r="C8211">
        <f t="shared" si="791"/>
        <v>0</v>
      </c>
      <c r="D8211">
        <f t="shared" si="792"/>
        <v>1.8791873092054959E-4</v>
      </c>
      <c r="E8211">
        <f t="shared" si="793"/>
        <v>14.640551711542285</v>
      </c>
      <c r="F8211">
        <f t="shared" si="794"/>
        <v>2.5741107644559145E-3</v>
      </c>
    </row>
    <row r="8212" spans="1:6">
      <c r="A8212">
        <f t="shared" si="789"/>
        <v>82.04</v>
      </c>
      <c r="B8212">
        <f t="shared" si="790"/>
        <v>0</v>
      </c>
      <c r="C8212">
        <f t="shared" si="791"/>
        <v>0</v>
      </c>
      <c r="D8212">
        <f t="shared" si="792"/>
        <v>1.8778161991109829E-4</v>
      </c>
      <c r="E8212">
        <f t="shared" si="793"/>
        <v>14.640549833726086</v>
      </c>
      <c r="F8212">
        <f t="shared" si="794"/>
        <v>2.5722329482568036E-3</v>
      </c>
    </row>
    <row r="8213" spans="1:6">
      <c r="A8213">
        <f t="shared" si="789"/>
        <v>82.05</v>
      </c>
      <c r="B8213">
        <f t="shared" si="790"/>
        <v>0</v>
      </c>
      <c r="C8213">
        <f t="shared" si="791"/>
        <v>0</v>
      </c>
      <c r="D8213">
        <f t="shared" si="792"/>
        <v>1.8764460897700798E-4</v>
      </c>
      <c r="E8213">
        <f t="shared" si="793"/>
        <v>14.640547957279995</v>
      </c>
      <c r="F8213">
        <f t="shared" si="794"/>
        <v>2.5703565021670334E-3</v>
      </c>
    </row>
    <row r="8214" spans="1:6">
      <c r="A8214">
        <f t="shared" si="789"/>
        <v>82.06</v>
      </c>
      <c r="B8214">
        <f t="shared" si="790"/>
        <v>0</v>
      </c>
      <c r="C8214">
        <f t="shared" si="791"/>
        <v>0</v>
      </c>
      <c r="D8214">
        <f t="shared" si="792"/>
        <v>1.8750769804518378E-4</v>
      </c>
      <c r="E8214">
        <f t="shared" si="793"/>
        <v>14.640546082203015</v>
      </c>
      <c r="F8214">
        <f t="shared" si="794"/>
        <v>2.5684814251865818E-3</v>
      </c>
    </row>
    <row r="8215" spans="1:6">
      <c r="A8215">
        <f t="shared" si="789"/>
        <v>82.07</v>
      </c>
      <c r="B8215">
        <f t="shared" si="790"/>
        <v>0</v>
      </c>
      <c r="C8215">
        <f t="shared" si="791"/>
        <v>0</v>
      </c>
      <c r="D8215">
        <f t="shared" si="792"/>
        <v>1.8737088704258434E-4</v>
      </c>
      <c r="E8215">
        <f t="shared" si="793"/>
        <v>14.640544208494145</v>
      </c>
      <c r="F8215">
        <f t="shared" si="794"/>
        <v>2.566607716316156E-3</v>
      </c>
    </row>
    <row r="8216" spans="1:6">
      <c r="A8216">
        <f t="shared" si="789"/>
        <v>82.08</v>
      </c>
      <c r="B8216">
        <f t="shared" si="790"/>
        <v>0</v>
      </c>
      <c r="C8216">
        <f t="shared" si="791"/>
        <v>0</v>
      </c>
      <c r="D8216">
        <f t="shared" si="792"/>
        <v>1.8723417589622173E-4</v>
      </c>
      <c r="E8216">
        <f t="shared" si="793"/>
        <v>14.640542336152386</v>
      </c>
      <c r="F8216">
        <f t="shared" si="794"/>
        <v>2.5647353745571937E-3</v>
      </c>
    </row>
    <row r="8217" spans="1:6">
      <c r="A8217">
        <f t="shared" si="789"/>
        <v>82.09</v>
      </c>
      <c r="B8217">
        <f t="shared" si="790"/>
        <v>0</v>
      </c>
      <c r="C8217">
        <f t="shared" si="791"/>
        <v>0</v>
      </c>
      <c r="D8217">
        <f t="shared" si="792"/>
        <v>1.8709756453316132E-4</v>
      </c>
      <c r="E8217">
        <f t="shared" si="793"/>
        <v>14.640540465176741</v>
      </c>
      <c r="F8217">
        <f t="shared" si="794"/>
        <v>2.5628643989118621E-3</v>
      </c>
    </row>
    <row r="8218" spans="1:6">
      <c r="A8218">
        <f t="shared" si="789"/>
        <v>82.1</v>
      </c>
      <c r="B8218">
        <f t="shared" si="790"/>
        <v>0</v>
      </c>
      <c r="C8218">
        <f t="shared" si="791"/>
        <v>0</v>
      </c>
      <c r="D8218">
        <f t="shared" si="792"/>
        <v>1.8696105288052193E-4</v>
      </c>
      <c r="E8218">
        <f t="shared" si="793"/>
        <v>14.640538595566213</v>
      </c>
      <c r="F8218">
        <f t="shared" si="794"/>
        <v>2.5609947883830568E-3</v>
      </c>
    </row>
    <row r="8219" spans="1:6">
      <c r="A8219">
        <f t="shared" si="789"/>
        <v>82.11</v>
      </c>
      <c r="B8219">
        <f t="shared" si="790"/>
        <v>0</v>
      </c>
      <c r="C8219">
        <f t="shared" si="791"/>
        <v>0</v>
      </c>
      <c r="D8219">
        <f t="shared" si="792"/>
        <v>1.8682464086547561E-4</v>
      </c>
      <c r="E8219">
        <f t="shared" si="793"/>
        <v>14.640536727319803</v>
      </c>
      <c r="F8219">
        <f t="shared" si="794"/>
        <v>2.5591265419744021E-3</v>
      </c>
    </row>
    <row r="8220" spans="1:6">
      <c r="A8220">
        <f t="shared" si="789"/>
        <v>82.12</v>
      </c>
      <c r="B8220">
        <f t="shared" si="790"/>
        <v>0</v>
      </c>
      <c r="C8220">
        <f t="shared" si="791"/>
        <v>0</v>
      </c>
      <c r="D8220">
        <f t="shared" si="792"/>
        <v>1.8668832841524773E-4</v>
      </c>
      <c r="E8220">
        <f t="shared" si="793"/>
        <v>14.640534860436519</v>
      </c>
      <c r="F8220">
        <f t="shared" si="794"/>
        <v>2.5572596586902496E-3</v>
      </c>
    </row>
    <row r="8221" spans="1:6">
      <c r="A8221">
        <f t="shared" si="789"/>
        <v>82.13</v>
      </c>
      <c r="B8221">
        <f t="shared" si="790"/>
        <v>0</v>
      </c>
      <c r="C8221">
        <f t="shared" si="791"/>
        <v>0</v>
      </c>
      <c r="D8221">
        <f t="shared" si="792"/>
        <v>1.8655211545711686E-4</v>
      </c>
      <c r="E8221">
        <f t="shared" si="793"/>
        <v>14.640532994915365</v>
      </c>
      <c r="F8221">
        <f t="shared" si="794"/>
        <v>2.5553941375356785E-3</v>
      </c>
    </row>
    <row r="8222" spans="1:6">
      <c r="A8222">
        <f t="shared" si="789"/>
        <v>82.14</v>
      </c>
      <c r="B8222">
        <f t="shared" si="790"/>
        <v>0</v>
      </c>
      <c r="C8222">
        <f t="shared" si="791"/>
        <v>0</v>
      </c>
      <c r="D8222">
        <f t="shared" si="792"/>
        <v>1.8641600191841477E-4</v>
      </c>
      <c r="E8222">
        <f t="shared" si="793"/>
        <v>14.640531130755345</v>
      </c>
      <c r="F8222">
        <f t="shared" si="794"/>
        <v>2.5535299775164945E-3</v>
      </c>
    </row>
    <row r="8223" spans="1:6">
      <c r="A8223">
        <f t="shared" si="789"/>
        <v>82.15</v>
      </c>
      <c r="B8223">
        <f t="shared" si="790"/>
        <v>0</v>
      </c>
      <c r="C8223">
        <f t="shared" si="791"/>
        <v>0</v>
      </c>
      <c r="D8223">
        <f t="shared" si="792"/>
        <v>1.8627998772652641E-4</v>
      </c>
      <c r="E8223">
        <f t="shared" si="793"/>
        <v>14.640529267955468</v>
      </c>
      <c r="F8223">
        <f t="shared" si="794"/>
        <v>2.5516671776392294E-3</v>
      </c>
    </row>
    <row r="8224" spans="1:6">
      <c r="A8224">
        <f t="shared" si="789"/>
        <v>82.16</v>
      </c>
      <c r="B8224">
        <f t="shared" si="790"/>
        <v>0</v>
      </c>
      <c r="C8224">
        <f t="shared" si="791"/>
        <v>0</v>
      </c>
      <c r="D8224">
        <f t="shared" si="792"/>
        <v>1.8614407280888976E-4</v>
      </c>
      <c r="E8224">
        <f t="shared" si="793"/>
        <v>14.640527406514741</v>
      </c>
      <c r="F8224">
        <f t="shared" si="794"/>
        <v>2.5498057369111407E-3</v>
      </c>
    </row>
    <row r="8225" spans="1:6">
      <c r="A8225">
        <f t="shared" si="789"/>
        <v>82.17</v>
      </c>
      <c r="B8225">
        <f t="shared" si="790"/>
        <v>0</v>
      </c>
      <c r="C8225">
        <f t="shared" si="791"/>
        <v>0</v>
      </c>
      <c r="D8225">
        <f t="shared" si="792"/>
        <v>1.8600825709299591E-4</v>
      </c>
      <c r="E8225">
        <f t="shared" si="793"/>
        <v>14.640525546432169</v>
      </c>
      <c r="F8225">
        <f t="shared" si="794"/>
        <v>2.5479456543402107E-3</v>
      </c>
    </row>
    <row r="8226" spans="1:6">
      <c r="A8226">
        <f t="shared" si="789"/>
        <v>82.18</v>
      </c>
      <c r="B8226">
        <f t="shared" si="790"/>
        <v>0</v>
      </c>
      <c r="C8226">
        <f t="shared" si="791"/>
        <v>0</v>
      </c>
      <c r="D8226">
        <f t="shared" si="792"/>
        <v>1.8587254050638903E-4</v>
      </c>
      <c r="E8226">
        <f t="shared" si="793"/>
        <v>14.640523687706764</v>
      </c>
      <c r="F8226">
        <f t="shared" si="794"/>
        <v>2.546086928935147E-3</v>
      </c>
    </row>
    <row r="8227" spans="1:6">
      <c r="A8227">
        <f t="shared" si="789"/>
        <v>82.19</v>
      </c>
      <c r="B8227">
        <f t="shared" si="790"/>
        <v>0</v>
      </c>
      <c r="C8227">
        <f t="shared" si="791"/>
        <v>0</v>
      </c>
      <c r="D8227">
        <f t="shared" si="792"/>
        <v>1.8573692297666627E-4</v>
      </c>
      <c r="E8227">
        <f t="shared" si="793"/>
        <v>14.640521830337535</v>
      </c>
      <c r="F8227">
        <f t="shared" si="794"/>
        <v>2.5442295597053804E-3</v>
      </c>
    </row>
    <row r="8228" spans="1:6">
      <c r="A8228">
        <f t="shared" si="789"/>
        <v>82.2</v>
      </c>
      <c r="B8228">
        <f t="shared" si="790"/>
        <v>0</v>
      </c>
      <c r="C8228">
        <f t="shared" si="791"/>
        <v>0</v>
      </c>
      <c r="D8228">
        <f t="shared" si="792"/>
        <v>1.8560140443147765E-4</v>
      </c>
      <c r="E8228">
        <f t="shared" si="793"/>
        <v>14.640519974323491</v>
      </c>
      <c r="F8228">
        <f t="shared" si="794"/>
        <v>2.5423735456610655E-3</v>
      </c>
    </row>
    <row r="8229" spans="1:6">
      <c r="A8229">
        <f t="shared" si="789"/>
        <v>82.21</v>
      </c>
      <c r="B8229">
        <f t="shared" si="790"/>
        <v>0</v>
      </c>
      <c r="C8229">
        <f t="shared" si="791"/>
        <v>0</v>
      </c>
      <c r="D8229">
        <f t="shared" si="792"/>
        <v>1.854659847985262E-4</v>
      </c>
      <c r="E8229">
        <f t="shared" si="793"/>
        <v>14.640518119663643</v>
      </c>
      <c r="F8229">
        <f t="shared" si="794"/>
        <v>2.5405188858130803E-3</v>
      </c>
    </row>
    <row r="8230" spans="1:6">
      <c r="A8230">
        <f t="shared" si="789"/>
        <v>82.22</v>
      </c>
      <c r="B8230">
        <f t="shared" si="790"/>
        <v>0</v>
      </c>
      <c r="C8230">
        <f t="shared" si="791"/>
        <v>0</v>
      </c>
      <c r="D8230">
        <f t="shared" si="792"/>
        <v>1.8533066400556786E-4</v>
      </c>
      <c r="E8230">
        <f t="shared" si="793"/>
        <v>14.640516266357002</v>
      </c>
      <c r="F8230">
        <f t="shared" si="794"/>
        <v>2.5386655791730245E-3</v>
      </c>
    </row>
    <row r="8231" spans="1:6">
      <c r="A8231">
        <f t="shared" si="789"/>
        <v>82.23</v>
      </c>
      <c r="B8231">
        <f t="shared" si="790"/>
        <v>0</v>
      </c>
      <c r="C8231">
        <f t="shared" si="791"/>
        <v>0</v>
      </c>
      <c r="D8231">
        <f t="shared" si="792"/>
        <v>1.851954419804112E-4</v>
      </c>
      <c r="E8231">
        <f t="shared" si="793"/>
        <v>14.640514414402583</v>
      </c>
      <c r="F8231">
        <f t="shared" si="794"/>
        <v>2.5368136247532203E-3</v>
      </c>
    </row>
    <row r="8232" spans="1:6">
      <c r="A8232">
        <f t="shared" si="789"/>
        <v>82.24</v>
      </c>
      <c r="B8232">
        <f t="shared" si="790"/>
        <v>0</v>
      </c>
      <c r="C8232">
        <f t="shared" si="791"/>
        <v>0</v>
      </c>
      <c r="D8232">
        <f t="shared" si="792"/>
        <v>1.8506031865091785E-4</v>
      </c>
      <c r="E8232">
        <f t="shared" si="793"/>
        <v>14.640512563799396</v>
      </c>
      <c r="F8232">
        <f t="shared" si="794"/>
        <v>2.534963021566711E-3</v>
      </c>
    </row>
    <row r="8233" spans="1:6">
      <c r="A8233">
        <f t="shared" si="789"/>
        <v>82.25</v>
      </c>
      <c r="B8233">
        <f t="shared" si="790"/>
        <v>0</v>
      </c>
      <c r="C8233">
        <f t="shared" si="791"/>
        <v>0</v>
      </c>
      <c r="D8233">
        <f t="shared" si="792"/>
        <v>1.8492529394500208E-4</v>
      </c>
      <c r="E8233">
        <f t="shared" si="793"/>
        <v>14.640510714546457</v>
      </c>
      <c r="F8233">
        <f t="shared" si="794"/>
        <v>2.5331137686272608E-3</v>
      </c>
    </row>
    <row r="8234" spans="1:6">
      <c r="A8234">
        <f t="shared" ref="A8234:A8297" si="795">ROUND(A8233+A$5, 2)</f>
        <v>82.26</v>
      </c>
      <c r="B8234">
        <f t="shared" si="790"/>
        <v>0</v>
      </c>
      <c r="C8234">
        <f t="shared" si="791"/>
        <v>0</v>
      </c>
      <c r="D8234">
        <f t="shared" si="792"/>
        <v>1.8479036779063087E-4</v>
      </c>
      <c r="E8234">
        <f t="shared" si="793"/>
        <v>14.640508866642779</v>
      </c>
      <c r="F8234">
        <f t="shared" si="794"/>
        <v>2.5312658649493543E-3</v>
      </c>
    </row>
    <row r="8235" spans="1:6">
      <c r="A8235">
        <f t="shared" si="795"/>
        <v>82.27</v>
      </c>
      <c r="B8235">
        <f t="shared" si="790"/>
        <v>0</v>
      </c>
      <c r="C8235">
        <f t="shared" si="791"/>
        <v>0</v>
      </c>
      <c r="D8235">
        <f t="shared" si="792"/>
        <v>1.8465554011582393E-4</v>
      </c>
      <c r="E8235">
        <f t="shared" si="793"/>
        <v>14.640507020087378</v>
      </c>
      <c r="F8235">
        <f t="shared" si="794"/>
        <v>2.5294193095481959E-3</v>
      </c>
    </row>
    <row r="8236" spans="1:6">
      <c r="A8236">
        <f t="shared" si="795"/>
        <v>82.28</v>
      </c>
      <c r="B8236">
        <f t="shared" si="790"/>
        <v>0</v>
      </c>
      <c r="C8236">
        <f t="shared" si="791"/>
        <v>0</v>
      </c>
      <c r="D8236">
        <f t="shared" si="792"/>
        <v>1.8452081084865355E-4</v>
      </c>
      <c r="E8236">
        <f t="shared" si="793"/>
        <v>14.640505174879269</v>
      </c>
      <c r="F8236">
        <f t="shared" si="794"/>
        <v>2.5275741014397094E-3</v>
      </c>
    </row>
    <row r="8237" spans="1:6">
      <c r="A8237">
        <f t="shared" si="795"/>
        <v>82.29</v>
      </c>
      <c r="B8237">
        <f t="shared" si="790"/>
        <v>0</v>
      </c>
      <c r="C8237">
        <f t="shared" si="791"/>
        <v>0</v>
      </c>
      <c r="D8237">
        <f t="shared" si="792"/>
        <v>1.8438617991724474E-4</v>
      </c>
      <c r="E8237">
        <f t="shared" si="793"/>
        <v>14.64050333101747</v>
      </c>
      <c r="F8237">
        <f t="shared" si="794"/>
        <v>2.5257302396405369E-3</v>
      </c>
    </row>
    <row r="8238" spans="1:6">
      <c r="A8238">
        <f t="shared" si="795"/>
        <v>82.3</v>
      </c>
      <c r="B8238">
        <f t="shared" si="790"/>
        <v>0</v>
      </c>
      <c r="C8238">
        <f t="shared" si="791"/>
        <v>0</v>
      </c>
      <c r="D8238">
        <f t="shared" si="792"/>
        <v>1.8425164724977493E-4</v>
      </c>
      <c r="E8238">
        <f t="shared" si="793"/>
        <v>14.640501488500998</v>
      </c>
      <c r="F8238">
        <f t="shared" si="794"/>
        <v>2.5238877231680392E-3</v>
      </c>
    </row>
    <row r="8239" spans="1:6">
      <c r="A8239">
        <f t="shared" si="795"/>
        <v>82.31</v>
      </c>
      <c r="B8239">
        <f t="shared" si="790"/>
        <v>0</v>
      </c>
      <c r="C8239">
        <f t="shared" si="791"/>
        <v>0</v>
      </c>
      <c r="D8239">
        <f t="shared" si="792"/>
        <v>1.8411721277447425E-4</v>
      </c>
      <c r="E8239">
        <f t="shared" si="793"/>
        <v>14.64049964732887</v>
      </c>
      <c r="F8239">
        <f t="shared" si="794"/>
        <v>2.5220465510402946E-3</v>
      </c>
    </row>
    <row r="8240" spans="1:6">
      <c r="A8240">
        <f t="shared" si="795"/>
        <v>82.32</v>
      </c>
      <c r="B8240">
        <f t="shared" si="790"/>
        <v>0</v>
      </c>
      <c r="C8240">
        <f t="shared" si="791"/>
        <v>0</v>
      </c>
      <c r="D8240">
        <f t="shared" si="792"/>
        <v>1.8398287641962515E-4</v>
      </c>
      <c r="E8240">
        <f t="shared" si="793"/>
        <v>14.640497807500106</v>
      </c>
      <c r="F8240">
        <f t="shared" si="794"/>
        <v>2.5202067222760984E-3</v>
      </c>
    </row>
    <row r="8241" spans="1:6">
      <c r="A8241">
        <f t="shared" si="795"/>
        <v>82.33</v>
      </c>
      <c r="B8241">
        <f t="shared" si="790"/>
        <v>0</v>
      </c>
      <c r="C8241">
        <f t="shared" si="791"/>
        <v>0</v>
      </c>
      <c r="D8241">
        <f t="shared" si="792"/>
        <v>1.8384863811356263E-4</v>
      </c>
      <c r="E8241">
        <f t="shared" si="793"/>
        <v>14.640495969013724</v>
      </c>
      <c r="F8241">
        <f t="shared" si="794"/>
        <v>2.5183682358949628E-3</v>
      </c>
    </row>
    <row r="8242" spans="1:6">
      <c r="A8242">
        <f t="shared" si="795"/>
        <v>82.34</v>
      </c>
      <c r="B8242">
        <f t="shared" si="790"/>
        <v>0</v>
      </c>
      <c r="C8242">
        <f t="shared" si="791"/>
        <v>0</v>
      </c>
      <c r="D8242">
        <f t="shared" si="792"/>
        <v>1.837144977846741E-4</v>
      </c>
      <c r="E8242">
        <f t="shared" si="793"/>
        <v>14.640494131868746</v>
      </c>
      <c r="F8242">
        <f t="shared" si="794"/>
        <v>2.5165310909171161E-3</v>
      </c>
    </row>
    <row r="8243" spans="1:6">
      <c r="A8243">
        <f t="shared" si="795"/>
        <v>82.35</v>
      </c>
      <c r="B8243">
        <f t="shared" si="790"/>
        <v>0</v>
      </c>
      <c r="C8243">
        <f t="shared" si="791"/>
        <v>0</v>
      </c>
      <c r="D8243">
        <f t="shared" si="792"/>
        <v>1.835804553613993E-4</v>
      </c>
      <c r="E8243">
        <f t="shared" si="793"/>
        <v>14.640492296064192</v>
      </c>
      <c r="F8243">
        <f t="shared" si="794"/>
        <v>2.5146952863635023E-3</v>
      </c>
    </row>
    <row r="8244" spans="1:6">
      <c r="A8244">
        <f t="shared" si="795"/>
        <v>82.36</v>
      </c>
      <c r="B8244">
        <f t="shared" si="790"/>
        <v>0</v>
      </c>
      <c r="C8244">
        <f t="shared" si="791"/>
        <v>0</v>
      </c>
      <c r="D8244">
        <f t="shared" si="792"/>
        <v>1.8344651077223045E-4</v>
      </c>
      <c r="E8244">
        <f t="shared" si="793"/>
        <v>14.640490461599084</v>
      </c>
      <c r="F8244">
        <f t="shared" si="794"/>
        <v>2.51286082125578E-3</v>
      </c>
    </row>
    <row r="8245" spans="1:6">
      <c r="A8245">
        <f t="shared" si="795"/>
        <v>82.37</v>
      </c>
      <c r="B8245">
        <f t="shared" si="790"/>
        <v>0</v>
      </c>
      <c r="C8245">
        <f t="shared" si="791"/>
        <v>0</v>
      </c>
      <c r="D8245">
        <f t="shared" si="792"/>
        <v>1.8331266394571181E-4</v>
      </c>
      <c r="E8245">
        <f t="shared" si="793"/>
        <v>14.640488628472445</v>
      </c>
      <c r="F8245">
        <f t="shared" si="794"/>
        <v>2.5110276946163227E-3</v>
      </c>
    </row>
    <row r="8246" spans="1:6">
      <c r="A8246">
        <f t="shared" si="795"/>
        <v>82.38</v>
      </c>
      <c r="B8246">
        <f t="shared" si="790"/>
        <v>0</v>
      </c>
      <c r="C8246">
        <f t="shared" si="791"/>
        <v>0</v>
      </c>
      <c r="D8246">
        <f t="shared" si="792"/>
        <v>1.8317891481044009E-4</v>
      </c>
      <c r="E8246">
        <f t="shared" si="793"/>
        <v>14.640486796683296</v>
      </c>
      <c r="F8246">
        <f t="shared" si="794"/>
        <v>2.5091959054682183E-3</v>
      </c>
    </row>
    <row r="8247" spans="1:6">
      <c r="A8247">
        <f t="shared" si="795"/>
        <v>82.39</v>
      </c>
      <c r="B8247">
        <f t="shared" si="790"/>
        <v>0</v>
      </c>
      <c r="C8247">
        <f t="shared" si="791"/>
        <v>0</v>
      </c>
      <c r="D8247">
        <f t="shared" si="792"/>
        <v>1.8304526329506428E-4</v>
      </c>
      <c r="E8247">
        <f t="shared" si="793"/>
        <v>14.640484966230664</v>
      </c>
      <c r="F8247">
        <f t="shared" si="794"/>
        <v>2.5073654528352677E-3</v>
      </c>
    </row>
    <row r="8248" spans="1:6">
      <c r="A8248">
        <f t="shared" si="795"/>
        <v>82.4</v>
      </c>
      <c r="B8248">
        <f t="shared" si="790"/>
        <v>0</v>
      </c>
      <c r="C8248">
        <f t="shared" si="791"/>
        <v>0</v>
      </c>
      <c r="D8248">
        <f t="shared" si="792"/>
        <v>1.8291170932828536E-4</v>
      </c>
      <c r="E8248">
        <f t="shared" si="793"/>
        <v>14.640483137113572</v>
      </c>
      <c r="F8248">
        <f t="shared" si="794"/>
        <v>2.5055363357419846E-3</v>
      </c>
    </row>
    <row r="8249" spans="1:6">
      <c r="A8249">
        <f t="shared" si="795"/>
        <v>82.41</v>
      </c>
      <c r="B8249">
        <f t="shared" si="790"/>
        <v>0</v>
      </c>
      <c r="C8249">
        <f t="shared" si="791"/>
        <v>0</v>
      </c>
      <c r="D8249">
        <f t="shared" si="792"/>
        <v>1.8277825283885657E-4</v>
      </c>
      <c r="E8249">
        <f t="shared" si="793"/>
        <v>14.640481309331044</v>
      </c>
      <c r="F8249">
        <f t="shared" si="794"/>
        <v>2.5037085532135959E-3</v>
      </c>
    </row>
    <row r="8250" spans="1:6">
      <c r="A8250">
        <f t="shared" si="795"/>
        <v>82.42</v>
      </c>
      <c r="B8250">
        <f t="shared" si="790"/>
        <v>0</v>
      </c>
      <c r="C8250">
        <f t="shared" si="791"/>
        <v>0</v>
      </c>
      <c r="D8250">
        <f t="shared" si="792"/>
        <v>1.8264489375558325E-4</v>
      </c>
      <c r="E8250">
        <f t="shared" si="793"/>
        <v>14.640479482882107</v>
      </c>
      <c r="F8250">
        <f t="shared" si="794"/>
        <v>2.50188210427604E-3</v>
      </c>
    </row>
    <row r="8251" spans="1:6">
      <c r="A8251">
        <f t="shared" si="795"/>
        <v>82.43</v>
      </c>
      <c r="B8251">
        <f t="shared" si="790"/>
        <v>0</v>
      </c>
      <c r="C8251">
        <f t="shared" si="791"/>
        <v>0</v>
      </c>
      <c r="D8251">
        <f t="shared" si="792"/>
        <v>1.8251163200732283E-4</v>
      </c>
      <c r="E8251">
        <f t="shared" si="793"/>
        <v>14.640477657765787</v>
      </c>
      <c r="F8251">
        <f t="shared" si="794"/>
        <v>2.5000569879559667E-3</v>
      </c>
    </row>
    <row r="8252" spans="1:6">
      <c r="A8252">
        <f t="shared" si="795"/>
        <v>82.44</v>
      </c>
      <c r="B8252">
        <f t="shared" si="790"/>
        <v>0</v>
      </c>
      <c r="C8252">
        <f t="shared" si="791"/>
        <v>0</v>
      </c>
      <c r="D8252">
        <f t="shared" si="792"/>
        <v>1.823784675229847E-4</v>
      </c>
      <c r="E8252">
        <f t="shared" si="793"/>
        <v>14.640475833981112</v>
      </c>
      <c r="F8252">
        <f t="shared" si="794"/>
        <v>2.4982332032807367E-3</v>
      </c>
    </row>
    <row r="8253" spans="1:6">
      <c r="A8253">
        <f t="shared" si="795"/>
        <v>82.45</v>
      </c>
      <c r="B8253">
        <f t="shared" si="790"/>
        <v>0</v>
      </c>
      <c r="C8253">
        <f t="shared" si="791"/>
        <v>0</v>
      </c>
      <c r="D8253">
        <f t="shared" si="792"/>
        <v>1.8224540023153028E-4</v>
      </c>
      <c r="E8253">
        <f t="shared" si="793"/>
        <v>14.640474011527109</v>
      </c>
      <c r="F8253">
        <f t="shared" si="794"/>
        <v>2.4964107492784215E-3</v>
      </c>
    </row>
    <row r="8254" spans="1:6">
      <c r="A8254">
        <f t="shared" si="795"/>
        <v>82.46</v>
      </c>
      <c r="B8254">
        <f t="shared" si="790"/>
        <v>0</v>
      </c>
      <c r="C8254">
        <f t="shared" si="791"/>
        <v>0</v>
      </c>
      <c r="D8254">
        <f t="shared" si="792"/>
        <v>1.8211243006197299E-4</v>
      </c>
      <c r="E8254">
        <f t="shared" si="793"/>
        <v>14.640472190402809</v>
      </c>
      <c r="F8254">
        <f t="shared" si="794"/>
        <v>2.4945896249778019E-3</v>
      </c>
    </row>
    <row r="8255" spans="1:6">
      <c r="A8255">
        <f t="shared" si="795"/>
        <v>82.47</v>
      </c>
      <c r="B8255">
        <f t="shared" si="790"/>
        <v>0</v>
      </c>
      <c r="C8255">
        <f t="shared" si="791"/>
        <v>0</v>
      </c>
      <c r="D8255">
        <f t="shared" si="792"/>
        <v>1.8197955694337808E-4</v>
      </c>
      <c r="E8255">
        <f t="shared" si="793"/>
        <v>14.64047037060724</v>
      </c>
      <c r="F8255">
        <f t="shared" si="794"/>
        <v>2.4927698294083681E-3</v>
      </c>
    </row>
    <row r="8256" spans="1:6">
      <c r="A8256">
        <f t="shared" si="795"/>
        <v>82.48</v>
      </c>
      <c r="B8256">
        <f t="shared" si="790"/>
        <v>0</v>
      </c>
      <c r="C8256">
        <f t="shared" si="791"/>
        <v>0</v>
      </c>
      <c r="D8256">
        <f t="shared" si="792"/>
        <v>1.8184678080486279E-4</v>
      </c>
      <c r="E8256">
        <f t="shared" si="793"/>
        <v>14.640468552139431</v>
      </c>
      <c r="F8256">
        <f t="shared" si="794"/>
        <v>2.4909513616003195E-3</v>
      </c>
    </row>
    <row r="8257" spans="1:6">
      <c r="A8257">
        <f t="shared" si="795"/>
        <v>82.49</v>
      </c>
      <c r="B8257">
        <f t="shared" si="790"/>
        <v>0</v>
      </c>
      <c r="C8257">
        <f t="shared" si="791"/>
        <v>0</v>
      </c>
      <c r="D8257">
        <f t="shared" si="792"/>
        <v>1.8171410157559608E-4</v>
      </c>
      <c r="E8257">
        <f t="shared" si="793"/>
        <v>14.640466734998416</v>
      </c>
      <c r="F8257">
        <f t="shared" si="794"/>
        <v>2.4891342205845637E-3</v>
      </c>
    </row>
    <row r="8258" spans="1:6">
      <c r="A8258">
        <f t="shared" si="795"/>
        <v>82.5</v>
      </c>
      <c r="B8258">
        <f t="shared" si="790"/>
        <v>0</v>
      </c>
      <c r="C8258">
        <f t="shared" si="791"/>
        <v>0</v>
      </c>
      <c r="D8258">
        <f t="shared" si="792"/>
        <v>1.815815191847988E-4</v>
      </c>
      <c r="E8258">
        <f t="shared" si="793"/>
        <v>14.640464919183223</v>
      </c>
      <c r="F8258">
        <f t="shared" si="794"/>
        <v>2.4873184053927156E-3</v>
      </c>
    </row>
    <row r="8259" spans="1:6">
      <c r="A8259">
        <f t="shared" si="795"/>
        <v>82.51</v>
      </c>
      <c r="B8259">
        <f t="shared" si="790"/>
        <v>0</v>
      </c>
      <c r="C8259">
        <f t="shared" si="791"/>
        <v>0</v>
      </c>
      <c r="D8259">
        <f t="shared" si="792"/>
        <v>1.8144903356174348E-4</v>
      </c>
      <c r="E8259">
        <f t="shared" si="793"/>
        <v>14.640463104692888</v>
      </c>
      <c r="F8259">
        <f t="shared" si="794"/>
        <v>2.4855039150570983E-3</v>
      </c>
    </row>
    <row r="8260" spans="1:6">
      <c r="A8260">
        <f t="shared" si="795"/>
        <v>82.52</v>
      </c>
      <c r="B8260">
        <f t="shared" si="790"/>
        <v>0</v>
      </c>
      <c r="C8260">
        <f t="shared" si="791"/>
        <v>0</v>
      </c>
      <c r="D8260">
        <f t="shared" si="792"/>
        <v>1.813166446357545E-4</v>
      </c>
      <c r="E8260">
        <f t="shared" si="793"/>
        <v>14.64046129152644</v>
      </c>
      <c r="F8260">
        <f t="shared" si="794"/>
        <v>2.4836907486107409E-3</v>
      </c>
    </row>
    <row r="8261" spans="1:6">
      <c r="A8261">
        <f t="shared" si="795"/>
        <v>82.53</v>
      </c>
      <c r="B8261">
        <f t="shared" si="790"/>
        <v>0</v>
      </c>
      <c r="C8261">
        <f t="shared" si="791"/>
        <v>0</v>
      </c>
      <c r="D8261">
        <f t="shared" si="792"/>
        <v>1.8118435233620782E-4</v>
      </c>
      <c r="E8261">
        <f t="shared" si="793"/>
        <v>14.640459479682917</v>
      </c>
      <c r="F8261">
        <f t="shared" si="794"/>
        <v>2.4818789050873786E-3</v>
      </c>
    </row>
    <row r="8262" spans="1:6">
      <c r="A8262">
        <f t="shared" si="795"/>
        <v>82.54</v>
      </c>
      <c r="B8262">
        <f t="shared" si="790"/>
        <v>0</v>
      </c>
      <c r="C8262">
        <f t="shared" si="791"/>
        <v>0</v>
      </c>
      <c r="D8262">
        <f t="shared" si="792"/>
        <v>1.8105215659253108E-4</v>
      </c>
      <c r="E8262">
        <f t="shared" si="793"/>
        <v>14.640457669161352</v>
      </c>
      <c r="F8262">
        <f t="shared" si="794"/>
        <v>2.4800683835214531E-3</v>
      </c>
    </row>
    <row r="8263" spans="1:6">
      <c r="A8263">
        <f t="shared" si="795"/>
        <v>82.55</v>
      </c>
      <c r="B8263">
        <f t="shared" si="790"/>
        <v>0</v>
      </c>
      <c r="C8263">
        <f t="shared" si="791"/>
        <v>0</v>
      </c>
      <c r="D8263">
        <f t="shared" si="792"/>
        <v>1.809200573342036E-4</v>
      </c>
      <c r="E8263">
        <f t="shared" si="793"/>
        <v>14.640455859960779</v>
      </c>
      <c r="F8263">
        <f t="shared" si="794"/>
        <v>2.4782591829481111E-3</v>
      </c>
    </row>
    <row r="8264" spans="1:6">
      <c r="A8264">
        <f t="shared" si="795"/>
        <v>82.56</v>
      </c>
      <c r="B8264">
        <f t="shared" si="790"/>
        <v>0</v>
      </c>
      <c r="C8264">
        <f t="shared" si="791"/>
        <v>0</v>
      </c>
      <c r="D8264">
        <f t="shared" si="792"/>
        <v>1.807880544907562E-4</v>
      </c>
      <c r="E8264">
        <f t="shared" si="793"/>
        <v>14.640454052080234</v>
      </c>
      <c r="F8264">
        <f t="shared" si="794"/>
        <v>2.4764513024032033E-3</v>
      </c>
    </row>
    <row r="8265" spans="1:6">
      <c r="A8265">
        <f t="shared" si="795"/>
        <v>82.57</v>
      </c>
      <c r="B8265">
        <f t="shared" ref="B8265:B8328" si="796">B$5*C8264*F8264</f>
        <v>0</v>
      </c>
      <c r="C8265">
        <f t="shared" si="791"/>
        <v>0</v>
      </c>
      <c r="D8265">
        <f t="shared" si="792"/>
        <v>1.8065614799177122E-4</v>
      </c>
      <c r="E8265">
        <f t="shared" si="793"/>
        <v>14.640452245518754</v>
      </c>
      <c r="F8265">
        <f t="shared" si="794"/>
        <v>2.4746447409232856E-3</v>
      </c>
    </row>
    <row r="8266" spans="1:6">
      <c r="A8266">
        <f t="shared" si="795"/>
        <v>82.58</v>
      </c>
      <c r="B8266">
        <f t="shared" si="796"/>
        <v>0</v>
      </c>
      <c r="C8266">
        <f t="shared" ref="C8266:C8329" si="797">MAX(C8265-B8266*$A$5, 0)</f>
        <v>0</v>
      </c>
      <c r="D8266">
        <f t="shared" si="792"/>
        <v>1.8052433776688255E-4</v>
      </c>
      <c r="E8266">
        <f t="shared" si="793"/>
        <v>14.640450440275377</v>
      </c>
      <c r="F8266">
        <f t="shared" si="794"/>
        <v>2.4728394975456168E-3</v>
      </c>
    </row>
    <row r="8267" spans="1:6">
      <c r="A8267">
        <f t="shared" si="795"/>
        <v>82.59</v>
      </c>
      <c r="B8267">
        <f t="shared" si="796"/>
        <v>0</v>
      </c>
      <c r="C8267">
        <f t="shared" si="797"/>
        <v>0</v>
      </c>
      <c r="D8267">
        <f t="shared" si="792"/>
        <v>1.8039262374577552E-4</v>
      </c>
      <c r="E8267">
        <f t="shared" si="793"/>
        <v>14.64044863634914</v>
      </c>
      <c r="F8267">
        <f t="shared" si="794"/>
        <v>2.4710355713081591E-3</v>
      </c>
    </row>
    <row r="8268" spans="1:6">
      <c r="A8268">
        <f t="shared" si="795"/>
        <v>82.6</v>
      </c>
      <c r="B8268">
        <f t="shared" si="796"/>
        <v>0</v>
      </c>
      <c r="C8268">
        <f t="shared" si="797"/>
        <v>0</v>
      </c>
      <c r="D8268">
        <f t="shared" si="792"/>
        <v>1.8026100585818696E-4</v>
      </c>
      <c r="E8268">
        <f t="shared" si="793"/>
        <v>14.64044683373908</v>
      </c>
      <c r="F8268">
        <f t="shared" si="794"/>
        <v>2.4692329612495774E-3</v>
      </c>
    </row>
    <row r="8269" spans="1:6">
      <c r="A8269">
        <f t="shared" si="795"/>
        <v>82.61</v>
      </c>
      <c r="B8269">
        <f t="shared" si="796"/>
        <v>0</v>
      </c>
      <c r="C8269">
        <f t="shared" si="797"/>
        <v>0</v>
      </c>
      <c r="D8269">
        <f t="shared" si="792"/>
        <v>1.8012948403390493E-4</v>
      </c>
      <c r="E8269">
        <f t="shared" si="793"/>
        <v>14.640445032444241</v>
      </c>
      <c r="F8269">
        <f t="shared" si="794"/>
        <v>2.4674316664092385E-3</v>
      </c>
    </row>
    <row r="8270" spans="1:6">
      <c r="A8270">
        <f t="shared" si="795"/>
        <v>82.62</v>
      </c>
      <c r="B8270">
        <f t="shared" si="796"/>
        <v>0</v>
      </c>
      <c r="C8270">
        <f t="shared" si="797"/>
        <v>0</v>
      </c>
      <c r="D8270">
        <f t="shared" ref="D8270:D8333" si="798">D$5*E8269*F8269</f>
        <v>1.79998058202769E-4</v>
      </c>
      <c r="E8270">
        <f t="shared" ref="E8270:E8333" si="799">E8269-D8270*$A$5</f>
        <v>14.640443232463658</v>
      </c>
      <c r="F8270">
        <f t="shared" ref="F8270:F8333" si="800">F8269-B8270*$A$5-D8270*$A$5</f>
        <v>2.4656316858272108E-3</v>
      </c>
    </row>
    <row r="8271" spans="1:6">
      <c r="A8271">
        <f t="shared" si="795"/>
        <v>82.63</v>
      </c>
      <c r="B8271">
        <f t="shared" si="796"/>
        <v>0</v>
      </c>
      <c r="C8271">
        <f t="shared" si="797"/>
        <v>0</v>
      </c>
      <c r="D8271">
        <f t="shared" si="798"/>
        <v>1.7986672829466989E-4</v>
      </c>
      <c r="E8271">
        <f t="shared" si="799"/>
        <v>14.640441433796376</v>
      </c>
      <c r="F8271">
        <f t="shared" si="800"/>
        <v>2.4638330185442641E-3</v>
      </c>
    </row>
    <row r="8272" spans="1:6">
      <c r="A8272">
        <f t="shared" si="795"/>
        <v>82.64</v>
      </c>
      <c r="B8272">
        <f t="shared" si="796"/>
        <v>0</v>
      </c>
      <c r="C8272">
        <f t="shared" si="797"/>
        <v>0</v>
      </c>
      <c r="D8272">
        <f t="shared" si="798"/>
        <v>1.7973549423954977E-4</v>
      </c>
      <c r="E8272">
        <f t="shared" si="799"/>
        <v>14.640439636441434</v>
      </c>
      <c r="F8272">
        <f t="shared" si="800"/>
        <v>2.4620356636018688E-3</v>
      </c>
    </row>
    <row r="8273" spans="1:6">
      <c r="A8273">
        <f t="shared" si="795"/>
        <v>82.65</v>
      </c>
      <c r="B8273">
        <f t="shared" si="796"/>
        <v>0</v>
      </c>
      <c r="C8273">
        <f t="shared" si="797"/>
        <v>0</v>
      </c>
      <c r="D8273">
        <f t="shared" si="798"/>
        <v>1.7960435596740191E-4</v>
      </c>
      <c r="E8273">
        <f t="shared" si="799"/>
        <v>14.640437840397874</v>
      </c>
      <c r="F8273">
        <f t="shared" si="800"/>
        <v>2.4602396200421946E-3</v>
      </c>
    </row>
    <row r="8274" spans="1:6">
      <c r="A8274">
        <f t="shared" si="795"/>
        <v>82.66</v>
      </c>
      <c r="B8274">
        <f t="shared" si="796"/>
        <v>0</v>
      </c>
      <c r="C8274">
        <f t="shared" si="797"/>
        <v>0</v>
      </c>
      <c r="D8274">
        <f t="shared" si="798"/>
        <v>1.7947331340827083E-4</v>
      </c>
      <c r="E8274">
        <f t="shared" si="799"/>
        <v>14.640436045664741</v>
      </c>
      <c r="F8274">
        <f t="shared" si="800"/>
        <v>2.4584448869081118E-3</v>
      </c>
    </row>
    <row r="8275" spans="1:6">
      <c r="A8275">
        <f t="shared" si="795"/>
        <v>82.67</v>
      </c>
      <c r="B8275">
        <f t="shared" si="796"/>
        <v>0</v>
      </c>
      <c r="C8275">
        <f t="shared" si="797"/>
        <v>0</v>
      </c>
      <c r="D8275">
        <f t="shared" si="798"/>
        <v>1.7934236649225221E-4</v>
      </c>
      <c r="E8275">
        <f t="shared" si="799"/>
        <v>14.640434252241075</v>
      </c>
      <c r="F8275">
        <f t="shared" si="800"/>
        <v>2.4566514632431893E-3</v>
      </c>
    </row>
    <row r="8276" spans="1:6">
      <c r="A8276">
        <f t="shared" si="795"/>
        <v>82.68</v>
      </c>
      <c r="B8276">
        <f t="shared" si="796"/>
        <v>0</v>
      </c>
      <c r="C8276">
        <f t="shared" si="797"/>
        <v>0</v>
      </c>
      <c r="D8276">
        <f t="shared" si="798"/>
        <v>1.7921151514949284E-4</v>
      </c>
      <c r="E8276">
        <f t="shared" si="799"/>
        <v>14.640432460125924</v>
      </c>
      <c r="F8276">
        <f t="shared" si="800"/>
        <v>2.4548593480916941E-3</v>
      </c>
    </row>
    <row r="8277" spans="1:6">
      <c r="A8277">
        <f t="shared" si="795"/>
        <v>82.69</v>
      </c>
      <c r="B8277">
        <f t="shared" si="796"/>
        <v>0</v>
      </c>
      <c r="C8277">
        <f t="shared" si="797"/>
        <v>0</v>
      </c>
      <c r="D8277">
        <f t="shared" si="798"/>
        <v>1.7908075931019065E-4</v>
      </c>
      <c r="E8277">
        <f t="shared" si="799"/>
        <v>14.640430669318331</v>
      </c>
      <c r="F8277">
        <f t="shared" si="800"/>
        <v>2.4530685404985922E-3</v>
      </c>
    </row>
    <row r="8278" spans="1:6">
      <c r="A8278">
        <f t="shared" si="795"/>
        <v>82.7</v>
      </c>
      <c r="B8278">
        <f t="shared" si="796"/>
        <v>0</v>
      </c>
      <c r="C8278">
        <f t="shared" si="797"/>
        <v>0</v>
      </c>
      <c r="D8278">
        <f t="shared" si="798"/>
        <v>1.7895009890459454E-4</v>
      </c>
      <c r="E8278">
        <f t="shared" si="799"/>
        <v>14.640428879817343</v>
      </c>
      <c r="F8278">
        <f t="shared" si="800"/>
        <v>2.451279039509546E-3</v>
      </c>
    </row>
    <row r="8279" spans="1:6">
      <c r="A8279">
        <f t="shared" si="795"/>
        <v>82.71</v>
      </c>
      <c r="B8279">
        <f t="shared" si="796"/>
        <v>0</v>
      </c>
      <c r="C8279">
        <f t="shared" si="797"/>
        <v>0</v>
      </c>
      <c r="D8279">
        <f t="shared" si="798"/>
        <v>1.7881953386300443E-4</v>
      </c>
      <c r="E8279">
        <f t="shared" si="799"/>
        <v>14.640427091622003</v>
      </c>
      <c r="F8279">
        <f t="shared" si="800"/>
        <v>2.4494908441709158E-3</v>
      </c>
    </row>
    <row r="8280" spans="1:6">
      <c r="A8280">
        <f t="shared" si="795"/>
        <v>82.72</v>
      </c>
      <c r="B8280">
        <f t="shared" si="796"/>
        <v>0</v>
      </c>
      <c r="C8280">
        <f t="shared" si="797"/>
        <v>0</v>
      </c>
      <c r="D8280">
        <f t="shared" si="798"/>
        <v>1.7868906411577131E-4</v>
      </c>
      <c r="E8280">
        <f t="shared" si="799"/>
        <v>14.640425304731362</v>
      </c>
      <c r="F8280">
        <f t="shared" si="800"/>
        <v>2.447703953529758E-3</v>
      </c>
    </row>
    <row r="8281" spans="1:6">
      <c r="A8281">
        <f t="shared" si="795"/>
        <v>82.73</v>
      </c>
      <c r="B8281">
        <f t="shared" si="796"/>
        <v>0</v>
      </c>
      <c r="C8281">
        <f t="shared" si="797"/>
        <v>0</v>
      </c>
      <c r="D8281">
        <f t="shared" si="798"/>
        <v>1.7855868959329698E-4</v>
      </c>
      <c r="E8281">
        <f t="shared" si="799"/>
        <v>14.640423519144466</v>
      </c>
      <c r="F8281">
        <f t="shared" si="800"/>
        <v>2.4459183666338249E-3</v>
      </c>
    </row>
    <row r="8282" spans="1:6">
      <c r="A8282">
        <f t="shared" si="795"/>
        <v>82.74</v>
      </c>
      <c r="B8282">
        <f t="shared" si="796"/>
        <v>0</v>
      </c>
      <c r="C8282">
        <f t="shared" si="797"/>
        <v>0</v>
      </c>
      <c r="D8282">
        <f t="shared" si="798"/>
        <v>1.7842841022603419E-4</v>
      </c>
      <c r="E8282">
        <f t="shared" si="799"/>
        <v>14.640421734860364</v>
      </c>
      <c r="F8282">
        <f t="shared" si="800"/>
        <v>2.4441340825315646E-3</v>
      </c>
    </row>
    <row r="8283" spans="1:6">
      <c r="A8283">
        <f t="shared" si="795"/>
        <v>82.75</v>
      </c>
      <c r="B8283">
        <f t="shared" si="796"/>
        <v>0</v>
      </c>
      <c r="C8283">
        <f t="shared" si="797"/>
        <v>0</v>
      </c>
      <c r="D8283">
        <f t="shared" si="798"/>
        <v>1.7829822594448661E-4</v>
      </c>
      <c r="E8283">
        <f t="shared" si="799"/>
        <v>14.640419951878105</v>
      </c>
      <c r="F8283">
        <f t="shared" si="800"/>
        <v>2.4423511002721198E-3</v>
      </c>
    </row>
    <row r="8284" spans="1:6">
      <c r="A8284">
        <f t="shared" si="795"/>
        <v>82.76</v>
      </c>
      <c r="B8284">
        <f t="shared" si="796"/>
        <v>0</v>
      </c>
      <c r="C8284">
        <f t="shared" si="797"/>
        <v>0</v>
      </c>
      <c r="D8284">
        <f t="shared" si="798"/>
        <v>1.7816813667920862E-4</v>
      </c>
      <c r="E8284">
        <f t="shared" si="799"/>
        <v>14.640418170196739</v>
      </c>
      <c r="F8284">
        <f t="shared" si="800"/>
        <v>2.4405694189053276E-3</v>
      </c>
    </row>
    <row r="8285" spans="1:6">
      <c r="A8285">
        <f t="shared" si="795"/>
        <v>82.77</v>
      </c>
      <c r="B8285">
        <f t="shared" si="796"/>
        <v>0</v>
      </c>
      <c r="C8285">
        <f t="shared" si="797"/>
        <v>0</v>
      </c>
      <c r="D8285">
        <f t="shared" si="798"/>
        <v>1.7803814236080545E-4</v>
      </c>
      <c r="E8285">
        <f t="shared" si="799"/>
        <v>14.640416389815316</v>
      </c>
      <c r="F8285">
        <f t="shared" si="800"/>
        <v>2.4387890374817194E-3</v>
      </c>
    </row>
    <row r="8286" spans="1:6">
      <c r="A8286">
        <f t="shared" si="795"/>
        <v>82.78</v>
      </c>
      <c r="B8286">
        <f t="shared" si="796"/>
        <v>0</v>
      </c>
      <c r="C8286">
        <f t="shared" si="797"/>
        <v>0</v>
      </c>
      <c r="D8286">
        <f t="shared" si="798"/>
        <v>1.7790824291993314E-4</v>
      </c>
      <c r="E8286">
        <f t="shared" si="799"/>
        <v>14.640414610732886</v>
      </c>
      <c r="F8286">
        <f t="shared" si="800"/>
        <v>2.4370099550525201E-3</v>
      </c>
    </row>
    <row r="8287" spans="1:6">
      <c r="A8287">
        <f t="shared" si="795"/>
        <v>82.79</v>
      </c>
      <c r="B8287">
        <f t="shared" si="796"/>
        <v>0</v>
      </c>
      <c r="C8287">
        <f t="shared" si="797"/>
        <v>0</v>
      </c>
      <c r="D8287">
        <f t="shared" si="798"/>
        <v>1.7777843828729832E-4</v>
      </c>
      <c r="E8287">
        <f t="shared" si="799"/>
        <v>14.640412832948503</v>
      </c>
      <c r="F8287">
        <f t="shared" si="800"/>
        <v>2.4352321706696471E-3</v>
      </c>
    </row>
    <row r="8288" spans="1:6">
      <c r="A8288">
        <f t="shared" si="795"/>
        <v>82.8</v>
      </c>
      <c r="B8288">
        <f t="shared" si="796"/>
        <v>0</v>
      </c>
      <c r="C8288">
        <f t="shared" si="797"/>
        <v>0</v>
      </c>
      <c r="D8288">
        <f t="shared" si="798"/>
        <v>1.7764872839365835E-4</v>
      </c>
      <c r="E8288">
        <f t="shared" si="799"/>
        <v>14.640411056461218</v>
      </c>
      <c r="F8288">
        <f t="shared" si="800"/>
        <v>2.4334556833857106E-3</v>
      </c>
    </row>
    <row r="8289" spans="1:6">
      <c r="A8289">
        <f t="shared" si="795"/>
        <v>82.81</v>
      </c>
      <c r="B8289">
        <f t="shared" si="796"/>
        <v>0</v>
      </c>
      <c r="C8289">
        <f t="shared" si="797"/>
        <v>0</v>
      </c>
      <c r="D8289">
        <f t="shared" si="798"/>
        <v>1.7751911316982126E-4</v>
      </c>
      <c r="E8289">
        <f t="shared" si="799"/>
        <v>14.640409281270086</v>
      </c>
      <c r="F8289">
        <f t="shared" si="800"/>
        <v>2.4316804922540126E-3</v>
      </c>
    </row>
    <row r="8290" spans="1:6">
      <c r="A8290">
        <f t="shared" si="795"/>
        <v>82.82</v>
      </c>
      <c r="B8290">
        <f t="shared" si="796"/>
        <v>0</v>
      </c>
      <c r="C8290">
        <f t="shared" si="797"/>
        <v>0</v>
      </c>
      <c r="D8290">
        <f t="shared" si="798"/>
        <v>1.7738959254664561E-4</v>
      </c>
      <c r="E8290">
        <f t="shared" si="799"/>
        <v>14.64040750737416</v>
      </c>
      <c r="F8290">
        <f t="shared" si="800"/>
        <v>2.4299065963285463E-3</v>
      </c>
    </row>
    <row r="8291" spans="1:6">
      <c r="A8291">
        <f t="shared" si="795"/>
        <v>82.83</v>
      </c>
      <c r="B8291">
        <f t="shared" si="796"/>
        <v>0</v>
      </c>
      <c r="C8291">
        <f t="shared" si="797"/>
        <v>0</v>
      </c>
      <c r="D8291">
        <f t="shared" si="798"/>
        <v>1.7726016645504064E-4</v>
      </c>
      <c r="E8291">
        <f t="shared" si="799"/>
        <v>14.640405734772497</v>
      </c>
      <c r="F8291">
        <f t="shared" si="800"/>
        <v>2.428133994663996E-3</v>
      </c>
    </row>
    <row r="8292" spans="1:6">
      <c r="A8292">
        <f t="shared" si="795"/>
        <v>82.84</v>
      </c>
      <c r="B8292">
        <f t="shared" si="796"/>
        <v>0</v>
      </c>
      <c r="C8292">
        <f t="shared" si="797"/>
        <v>0</v>
      </c>
      <c r="D8292">
        <f t="shared" si="798"/>
        <v>1.7713083482596596E-4</v>
      </c>
      <c r="E8292">
        <f t="shared" si="799"/>
        <v>14.640403963464149</v>
      </c>
      <c r="F8292">
        <f t="shared" si="800"/>
        <v>2.4263626863157365E-3</v>
      </c>
    </row>
    <row r="8293" spans="1:6">
      <c r="A8293">
        <f t="shared" si="795"/>
        <v>82.85</v>
      </c>
      <c r="B8293">
        <f t="shared" si="796"/>
        <v>0</v>
      </c>
      <c r="C8293">
        <f t="shared" si="797"/>
        <v>0</v>
      </c>
      <c r="D8293">
        <f t="shared" si="798"/>
        <v>1.7700159759043182E-4</v>
      </c>
      <c r="E8293">
        <f t="shared" si="799"/>
        <v>14.640402193448173</v>
      </c>
      <c r="F8293">
        <f t="shared" si="800"/>
        <v>2.424592670339832E-3</v>
      </c>
    </row>
    <row r="8294" spans="1:6">
      <c r="A8294">
        <f t="shared" si="795"/>
        <v>82.86</v>
      </c>
      <c r="B8294">
        <f t="shared" si="796"/>
        <v>0</v>
      </c>
      <c r="C8294">
        <f t="shared" si="797"/>
        <v>0</v>
      </c>
      <c r="D8294">
        <f t="shared" si="798"/>
        <v>1.7687245467949879E-4</v>
      </c>
      <c r="E8294">
        <f t="shared" si="799"/>
        <v>14.640400424723627</v>
      </c>
      <c r="F8294">
        <f t="shared" si="800"/>
        <v>2.4228239457930369E-3</v>
      </c>
    </row>
    <row r="8295" spans="1:6">
      <c r="A8295">
        <f t="shared" si="795"/>
        <v>82.87</v>
      </c>
      <c r="B8295">
        <f t="shared" si="796"/>
        <v>0</v>
      </c>
      <c r="C8295">
        <f t="shared" si="797"/>
        <v>0</v>
      </c>
      <c r="D8295">
        <f t="shared" si="798"/>
        <v>1.7674340602427796E-4</v>
      </c>
      <c r="E8295">
        <f t="shared" si="799"/>
        <v>14.640398657289566</v>
      </c>
      <c r="F8295">
        <f t="shared" si="800"/>
        <v>2.4210565117327941E-3</v>
      </c>
    </row>
    <row r="8296" spans="1:6">
      <c r="A8296">
        <f t="shared" si="795"/>
        <v>82.88</v>
      </c>
      <c r="B8296">
        <f t="shared" si="796"/>
        <v>0</v>
      </c>
      <c r="C8296">
        <f t="shared" si="797"/>
        <v>0</v>
      </c>
      <c r="D8296">
        <f t="shared" si="798"/>
        <v>1.7661445155593074E-4</v>
      </c>
      <c r="E8296">
        <f t="shared" si="799"/>
        <v>14.64039689114505</v>
      </c>
      <c r="F8296">
        <f t="shared" si="800"/>
        <v>2.4192903672172346E-3</v>
      </c>
    </row>
    <row r="8297" spans="1:6">
      <c r="A8297">
        <f t="shared" si="795"/>
        <v>82.89</v>
      </c>
      <c r="B8297">
        <f t="shared" si="796"/>
        <v>0</v>
      </c>
      <c r="C8297">
        <f t="shared" si="797"/>
        <v>0</v>
      </c>
      <c r="D8297">
        <f t="shared" si="798"/>
        <v>1.7648559120566894E-4</v>
      </c>
      <c r="E8297">
        <f t="shared" si="799"/>
        <v>14.640395126289139</v>
      </c>
      <c r="F8297">
        <f t="shared" si="800"/>
        <v>2.4175255113051781E-3</v>
      </c>
    </row>
    <row r="8298" spans="1:6">
      <c r="A8298">
        <f t="shared" ref="A8298:A8361" si="801">ROUND(A8297+A$5, 2)</f>
        <v>82.9</v>
      </c>
      <c r="B8298">
        <f t="shared" si="796"/>
        <v>0</v>
      </c>
      <c r="C8298">
        <f t="shared" si="797"/>
        <v>0</v>
      </c>
      <c r="D8298">
        <f t="shared" si="798"/>
        <v>1.763568249047546E-4</v>
      </c>
      <c r="E8298">
        <f t="shared" si="799"/>
        <v>14.640393362720889</v>
      </c>
      <c r="F8298">
        <f t="shared" si="800"/>
        <v>2.4157619430561304E-3</v>
      </c>
    </row>
    <row r="8299" spans="1:6">
      <c r="A8299">
        <f t="shared" si="801"/>
        <v>82.91</v>
      </c>
      <c r="B8299">
        <f t="shared" si="796"/>
        <v>0</v>
      </c>
      <c r="C8299">
        <f t="shared" si="797"/>
        <v>0</v>
      </c>
      <c r="D8299">
        <f t="shared" si="798"/>
        <v>1.7622815258450008E-4</v>
      </c>
      <c r="E8299">
        <f t="shared" si="799"/>
        <v>14.640391600439363</v>
      </c>
      <c r="F8299">
        <f t="shared" si="800"/>
        <v>2.4139996615302854E-3</v>
      </c>
    </row>
    <row r="8300" spans="1:6">
      <c r="A8300">
        <f t="shared" si="801"/>
        <v>82.92</v>
      </c>
      <c r="B8300">
        <f t="shared" si="796"/>
        <v>0</v>
      </c>
      <c r="C8300">
        <f t="shared" si="797"/>
        <v>0</v>
      </c>
      <c r="D8300">
        <f t="shared" si="798"/>
        <v>1.7609957417626796E-4</v>
      </c>
      <c r="E8300">
        <f t="shared" si="799"/>
        <v>14.640389839443621</v>
      </c>
      <c r="F8300">
        <f t="shared" si="800"/>
        <v>2.4122386657885225E-3</v>
      </c>
    </row>
    <row r="8301" spans="1:6">
      <c r="A8301">
        <f t="shared" si="801"/>
        <v>82.93</v>
      </c>
      <c r="B8301">
        <f t="shared" si="796"/>
        <v>0</v>
      </c>
      <c r="C8301">
        <f t="shared" si="797"/>
        <v>0</v>
      </c>
      <c r="D8301">
        <f t="shared" si="798"/>
        <v>1.7597108961147094E-4</v>
      </c>
      <c r="E8301">
        <f t="shared" si="799"/>
        <v>14.640388079732725</v>
      </c>
      <c r="F8301">
        <f t="shared" si="800"/>
        <v>2.410478954892408E-3</v>
      </c>
    </row>
    <row r="8302" spans="1:6">
      <c r="A8302">
        <f t="shared" si="801"/>
        <v>82.94</v>
      </c>
      <c r="B8302">
        <f t="shared" si="796"/>
        <v>0</v>
      </c>
      <c r="C8302">
        <f t="shared" si="797"/>
        <v>0</v>
      </c>
      <c r="D8302">
        <f t="shared" si="798"/>
        <v>1.7584269882157209E-4</v>
      </c>
      <c r="E8302">
        <f t="shared" si="799"/>
        <v>14.640386321305737</v>
      </c>
      <c r="F8302">
        <f t="shared" si="800"/>
        <v>2.4087205279041922E-3</v>
      </c>
    </row>
    <row r="8303" spans="1:6">
      <c r="A8303">
        <f t="shared" si="801"/>
        <v>82.95</v>
      </c>
      <c r="B8303">
        <f t="shared" si="796"/>
        <v>0</v>
      </c>
      <c r="C8303">
        <f t="shared" si="797"/>
        <v>0</v>
      </c>
      <c r="D8303">
        <f t="shared" si="798"/>
        <v>1.7571440173808433E-4</v>
      </c>
      <c r="E8303">
        <f t="shared" si="799"/>
        <v>14.640384564161719</v>
      </c>
      <c r="F8303">
        <f t="shared" si="800"/>
        <v>2.4069633838868115E-3</v>
      </c>
    </row>
    <row r="8304" spans="1:6">
      <c r="A8304">
        <f t="shared" si="801"/>
        <v>82.96</v>
      </c>
      <c r="B8304">
        <f t="shared" si="796"/>
        <v>0</v>
      </c>
      <c r="C8304">
        <f t="shared" si="797"/>
        <v>0</v>
      </c>
      <c r="D8304">
        <f t="shared" si="798"/>
        <v>1.7558619829257088E-4</v>
      </c>
      <c r="E8304">
        <f t="shared" si="799"/>
        <v>14.640382808299735</v>
      </c>
      <c r="F8304">
        <f t="shared" si="800"/>
        <v>2.4052075219038859E-3</v>
      </c>
    </row>
    <row r="8305" spans="1:6">
      <c r="A8305">
        <f t="shared" si="801"/>
        <v>82.97</v>
      </c>
      <c r="B8305">
        <f t="shared" si="796"/>
        <v>0</v>
      </c>
      <c r="C8305">
        <f t="shared" si="797"/>
        <v>0</v>
      </c>
      <c r="D8305">
        <f t="shared" si="798"/>
        <v>1.7545808841664485E-4</v>
      </c>
      <c r="E8305">
        <f t="shared" si="799"/>
        <v>14.640381053718851</v>
      </c>
      <c r="F8305">
        <f t="shared" si="800"/>
        <v>2.4034529410197195E-3</v>
      </c>
    </row>
    <row r="8306" spans="1:6">
      <c r="A8306">
        <f t="shared" si="801"/>
        <v>82.98</v>
      </c>
      <c r="B8306">
        <f t="shared" si="796"/>
        <v>0</v>
      </c>
      <c r="C8306">
        <f t="shared" si="797"/>
        <v>0</v>
      </c>
      <c r="D8306">
        <f t="shared" si="798"/>
        <v>1.7533007204196947E-4</v>
      </c>
      <c r="E8306">
        <f t="shared" si="799"/>
        <v>14.640379300418131</v>
      </c>
      <c r="F8306">
        <f t="shared" si="800"/>
        <v>2.4016996402992999E-3</v>
      </c>
    </row>
    <row r="8307" spans="1:6">
      <c r="A8307">
        <f t="shared" si="801"/>
        <v>82.99</v>
      </c>
      <c r="B8307">
        <f t="shared" si="796"/>
        <v>0</v>
      </c>
      <c r="C8307">
        <f t="shared" si="797"/>
        <v>0</v>
      </c>
      <c r="D8307">
        <f t="shared" si="798"/>
        <v>1.7520214910025789E-4</v>
      </c>
      <c r="E8307">
        <f t="shared" si="799"/>
        <v>14.640377548396639</v>
      </c>
      <c r="F8307">
        <f t="shared" si="800"/>
        <v>2.3999476188082975E-3</v>
      </c>
    </row>
    <row r="8308" spans="1:6">
      <c r="A8308">
        <f t="shared" si="801"/>
        <v>83</v>
      </c>
      <c r="B8308">
        <f t="shared" si="796"/>
        <v>0</v>
      </c>
      <c r="C8308">
        <f t="shared" si="797"/>
        <v>0</v>
      </c>
      <c r="D8308">
        <f t="shared" si="798"/>
        <v>1.7507431952327318E-4</v>
      </c>
      <c r="E8308">
        <f t="shared" si="799"/>
        <v>14.640375797653444</v>
      </c>
      <c r="F8308">
        <f t="shared" si="800"/>
        <v>2.3981968756130647E-3</v>
      </c>
    </row>
    <row r="8309" spans="1:6">
      <c r="A8309">
        <f t="shared" si="801"/>
        <v>83.01</v>
      </c>
      <c r="B8309">
        <f t="shared" si="796"/>
        <v>0</v>
      </c>
      <c r="C8309">
        <f t="shared" si="797"/>
        <v>0</v>
      </c>
      <c r="D8309">
        <f t="shared" si="798"/>
        <v>1.7494658324282843E-4</v>
      </c>
      <c r="E8309">
        <f t="shared" si="799"/>
        <v>14.640374048187612</v>
      </c>
      <c r="F8309">
        <f t="shared" si="800"/>
        <v>2.3964474097806364E-3</v>
      </c>
    </row>
    <row r="8310" spans="1:6">
      <c r="A8310">
        <f t="shared" si="801"/>
        <v>83.02</v>
      </c>
      <c r="B8310">
        <f t="shared" si="796"/>
        <v>0</v>
      </c>
      <c r="C8310">
        <f t="shared" si="797"/>
        <v>0</v>
      </c>
      <c r="D8310">
        <f t="shared" si="798"/>
        <v>1.748189401907864E-4</v>
      </c>
      <c r="E8310">
        <f t="shared" si="799"/>
        <v>14.64037229999821</v>
      </c>
      <c r="F8310">
        <f t="shared" si="800"/>
        <v>2.3946992203787284E-3</v>
      </c>
    </row>
    <row r="8311" spans="1:6">
      <c r="A8311">
        <f t="shared" si="801"/>
        <v>83.03</v>
      </c>
      <c r="B8311">
        <f t="shared" si="796"/>
        <v>0</v>
      </c>
      <c r="C8311">
        <f t="shared" si="797"/>
        <v>0</v>
      </c>
      <c r="D8311">
        <f t="shared" si="798"/>
        <v>1.7469139029905985E-4</v>
      </c>
      <c r="E8311">
        <f t="shared" si="799"/>
        <v>14.640370553084308</v>
      </c>
      <c r="F8311">
        <f t="shared" si="800"/>
        <v>2.3929523064757379E-3</v>
      </c>
    </row>
    <row r="8312" spans="1:6">
      <c r="A8312">
        <f t="shared" si="801"/>
        <v>83.04</v>
      </c>
      <c r="B8312">
        <f t="shared" si="796"/>
        <v>0</v>
      </c>
      <c r="C8312">
        <f t="shared" si="797"/>
        <v>0</v>
      </c>
      <c r="D8312">
        <f t="shared" si="798"/>
        <v>1.7456393349961122E-4</v>
      </c>
      <c r="E8312">
        <f t="shared" si="799"/>
        <v>14.640368807444974</v>
      </c>
      <c r="F8312">
        <f t="shared" si="800"/>
        <v>2.3912066671407418E-3</v>
      </c>
    </row>
    <row r="8313" spans="1:6">
      <c r="A8313">
        <f t="shared" si="801"/>
        <v>83.05</v>
      </c>
      <c r="B8313">
        <f t="shared" si="796"/>
        <v>0</v>
      </c>
      <c r="C8313">
        <f t="shared" si="797"/>
        <v>0</v>
      </c>
      <c r="D8313">
        <f t="shared" si="798"/>
        <v>1.7443656972445279E-4</v>
      </c>
      <c r="E8313">
        <f t="shared" si="799"/>
        <v>14.640367063079276</v>
      </c>
      <c r="F8313">
        <f t="shared" si="800"/>
        <v>2.3894623014434975E-3</v>
      </c>
    </row>
    <row r="8314" spans="1:6">
      <c r="A8314">
        <f t="shared" si="801"/>
        <v>83.06</v>
      </c>
      <c r="B8314">
        <f t="shared" si="796"/>
        <v>0</v>
      </c>
      <c r="C8314">
        <f t="shared" si="797"/>
        <v>0</v>
      </c>
      <c r="D8314">
        <f t="shared" si="798"/>
        <v>1.7430929890564651E-4</v>
      </c>
      <c r="E8314">
        <f t="shared" si="799"/>
        <v>14.640365319986287</v>
      </c>
      <c r="F8314">
        <f t="shared" si="800"/>
        <v>2.3877192084544412E-3</v>
      </c>
    </row>
    <row r="8315" spans="1:6">
      <c r="A8315">
        <f t="shared" si="801"/>
        <v>83.07</v>
      </c>
      <c r="B8315">
        <f t="shared" si="796"/>
        <v>0</v>
      </c>
      <c r="C8315">
        <f t="shared" si="797"/>
        <v>0</v>
      </c>
      <c r="D8315">
        <f t="shared" si="798"/>
        <v>1.7418212097530399E-4</v>
      </c>
      <c r="E8315">
        <f t="shared" si="799"/>
        <v>14.640363578165077</v>
      </c>
      <c r="F8315">
        <f t="shared" si="800"/>
        <v>2.3859773872446882E-3</v>
      </c>
    </row>
    <row r="8316" spans="1:6">
      <c r="A8316">
        <f t="shared" si="801"/>
        <v>83.08</v>
      </c>
      <c r="B8316">
        <f t="shared" si="796"/>
        <v>0</v>
      </c>
      <c r="C8316">
        <f t="shared" si="797"/>
        <v>0</v>
      </c>
      <c r="D8316">
        <f t="shared" si="798"/>
        <v>1.7405503586558657E-4</v>
      </c>
      <c r="E8316">
        <f t="shared" si="799"/>
        <v>14.640361837614719</v>
      </c>
      <c r="F8316">
        <f t="shared" si="800"/>
        <v>2.3842368368860323E-3</v>
      </c>
    </row>
    <row r="8317" spans="1:6">
      <c r="A8317">
        <f t="shared" si="801"/>
        <v>83.09</v>
      </c>
      <c r="B8317">
        <f t="shared" si="796"/>
        <v>0</v>
      </c>
      <c r="C8317">
        <f t="shared" si="797"/>
        <v>0</v>
      </c>
      <c r="D8317">
        <f t="shared" si="798"/>
        <v>1.7392804350870505E-4</v>
      </c>
      <c r="E8317">
        <f t="shared" si="799"/>
        <v>14.640360098334284</v>
      </c>
      <c r="F8317">
        <f t="shared" si="800"/>
        <v>2.3824975564509451E-3</v>
      </c>
    </row>
    <row r="8318" spans="1:6">
      <c r="A8318">
        <f t="shared" si="801"/>
        <v>83.1</v>
      </c>
      <c r="B8318">
        <f t="shared" si="796"/>
        <v>0</v>
      </c>
      <c r="C8318">
        <f t="shared" si="797"/>
        <v>0</v>
      </c>
      <c r="D8318">
        <f t="shared" si="798"/>
        <v>1.7380114383691995E-4</v>
      </c>
      <c r="E8318">
        <f t="shared" si="799"/>
        <v>14.640358360322846</v>
      </c>
      <c r="F8318">
        <f t="shared" si="800"/>
        <v>2.380759545012576E-3</v>
      </c>
    </row>
    <row r="8319" spans="1:6">
      <c r="A8319">
        <f t="shared" si="801"/>
        <v>83.11</v>
      </c>
      <c r="B8319">
        <f t="shared" si="796"/>
        <v>0</v>
      </c>
      <c r="C8319">
        <f t="shared" si="797"/>
        <v>0</v>
      </c>
      <c r="D8319">
        <f t="shared" si="798"/>
        <v>1.736743367825413E-4</v>
      </c>
      <c r="E8319">
        <f t="shared" si="799"/>
        <v>14.640356623579478</v>
      </c>
      <c r="F8319">
        <f t="shared" si="800"/>
        <v>2.3790228016447507E-3</v>
      </c>
    </row>
    <row r="8320" spans="1:6">
      <c r="A8320">
        <f t="shared" si="801"/>
        <v>83.12</v>
      </c>
      <c r="B8320">
        <f t="shared" si="796"/>
        <v>0</v>
      </c>
      <c r="C8320">
        <f t="shared" si="797"/>
        <v>0</v>
      </c>
      <c r="D8320">
        <f t="shared" si="798"/>
        <v>1.7354762227792854E-4</v>
      </c>
      <c r="E8320">
        <f t="shared" si="799"/>
        <v>14.640354888103255</v>
      </c>
      <c r="F8320">
        <f t="shared" si="800"/>
        <v>2.3772873254219716E-3</v>
      </c>
    </row>
    <row r="8321" spans="1:6">
      <c r="A8321">
        <f t="shared" si="801"/>
        <v>83.13</v>
      </c>
      <c r="B8321">
        <f t="shared" si="796"/>
        <v>0</v>
      </c>
      <c r="C8321">
        <f t="shared" si="797"/>
        <v>0</v>
      </c>
      <c r="D8321">
        <f t="shared" si="798"/>
        <v>1.7342100025549066E-4</v>
      </c>
      <c r="E8321">
        <f t="shared" si="799"/>
        <v>14.640353153893253</v>
      </c>
      <c r="F8321">
        <f t="shared" si="800"/>
        <v>2.3755531154194165E-3</v>
      </c>
    </row>
    <row r="8322" spans="1:6">
      <c r="A8322">
        <f t="shared" si="801"/>
        <v>83.14</v>
      </c>
      <c r="B8322">
        <f t="shared" si="796"/>
        <v>0</v>
      </c>
      <c r="C8322">
        <f t="shared" si="797"/>
        <v>0</v>
      </c>
      <c r="D8322">
        <f t="shared" si="798"/>
        <v>1.7329447064768605E-4</v>
      </c>
      <c r="E8322">
        <f t="shared" si="799"/>
        <v>14.640351420948546</v>
      </c>
      <c r="F8322">
        <f t="shared" si="800"/>
        <v>2.3738201707129395E-3</v>
      </c>
    </row>
    <row r="8323" spans="1:6">
      <c r="A8323">
        <f t="shared" si="801"/>
        <v>83.15</v>
      </c>
      <c r="B8323">
        <f t="shared" si="796"/>
        <v>0</v>
      </c>
      <c r="C8323">
        <f t="shared" si="797"/>
        <v>0</v>
      </c>
      <c r="D8323">
        <f t="shared" si="798"/>
        <v>1.7316803338702247E-4</v>
      </c>
      <c r="E8323">
        <f t="shared" si="799"/>
        <v>14.640349689268213</v>
      </c>
      <c r="F8323">
        <f t="shared" si="800"/>
        <v>2.3720884903790694E-3</v>
      </c>
    </row>
    <row r="8324" spans="1:6">
      <c r="A8324">
        <f t="shared" si="801"/>
        <v>83.16</v>
      </c>
      <c r="B8324">
        <f t="shared" si="796"/>
        <v>0</v>
      </c>
      <c r="C8324">
        <f t="shared" si="797"/>
        <v>0</v>
      </c>
      <c r="D8324">
        <f t="shared" si="798"/>
        <v>1.7304168840605712E-4</v>
      </c>
      <c r="E8324">
        <f t="shared" si="799"/>
        <v>14.640347958851329</v>
      </c>
      <c r="F8324">
        <f t="shared" si="800"/>
        <v>2.3703580734950091E-3</v>
      </c>
    </row>
    <row r="8325" spans="1:6">
      <c r="A8325">
        <f t="shared" si="801"/>
        <v>83.17</v>
      </c>
      <c r="B8325">
        <f t="shared" si="796"/>
        <v>0</v>
      </c>
      <c r="C8325">
        <f t="shared" si="797"/>
        <v>0</v>
      </c>
      <c r="D8325">
        <f t="shared" si="798"/>
        <v>1.729154356373964E-4</v>
      </c>
      <c r="E8325">
        <f t="shared" si="799"/>
        <v>14.640346229696974</v>
      </c>
      <c r="F8325">
        <f t="shared" si="800"/>
        <v>2.3686289191386352E-3</v>
      </c>
    </row>
    <row r="8326" spans="1:6">
      <c r="A8326">
        <f t="shared" si="801"/>
        <v>83.18</v>
      </c>
      <c r="B8326">
        <f t="shared" si="796"/>
        <v>0</v>
      </c>
      <c r="C8326">
        <f t="shared" si="797"/>
        <v>0</v>
      </c>
      <c r="D8326">
        <f t="shared" si="798"/>
        <v>1.7278927501369605E-4</v>
      </c>
      <c r="E8326">
        <f t="shared" si="799"/>
        <v>14.640344501804224</v>
      </c>
      <c r="F8326">
        <f t="shared" si="800"/>
        <v>2.3669010263884984E-3</v>
      </c>
    </row>
    <row r="8327" spans="1:6">
      <c r="A8327">
        <f t="shared" si="801"/>
        <v>83.19</v>
      </c>
      <c r="B8327">
        <f t="shared" si="796"/>
        <v>0</v>
      </c>
      <c r="C8327">
        <f t="shared" si="797"/>
        <v>0</v>
      </c>
      <c r="D8327">
        <f t="shared" si="798"/>
        <v>1.7266320646766107E-4</v>
      </c>
      <c r="E8327">
        <f t="shared" si="799"/>
        <v>14.64034277517216</v>
      </c>
      <c r="F8327">
        <f t="shared" si="800"/>
        <v>2.3651743943238217E-3</v>
      </c>
    </row>
    <row r="8328" spans="1:6">
      <c r="A8328">
        <f t="shared" si="801"/>
        <v>83.2</v>
      </c>
      <c r="B8328">
        <f t="shared" si="796"/>
        <v>0</v>
      </c>
      <c r="C8328">
        <f t="shared" si="797"/>
        <v>0</v>
      </c>
      <c r="D8328">
        <f t="shared" si="798"/>
        <v>1.7253722993204563E-4</v>
      </c>
      <c r="E8328">
        <f t="shared" si="799"/>
        <v>14.64034104979986</v>
      </c>
      <c r="F8328">
        <f t="shared" si="800"/>
        <v>2.3634490220245013E-3</v>
      </c>
    </row>
    <row r="8329" spans="1:6">
      <c r="A8329">
        <f t="shared" si="801"/>
        <v>83.21</v>
      </c>
      <c r="B8329">
        <f t="shared" ref="B8329:B8392" si="802">B$5*C8328*F8328</f>
        <v>0</v>
      </c>
      <c r="C8329">
        <f t="shared" si="797"/>
        <v>0</v>
      </c>
      <c r="D8329">
        <f t="shared" si="798"/>
        <v>1.7241134533965309E-4</v>
      </c>
      <c r="E8329">
        <f t="shared" si="799"/>
        <v>14.640339325686407</v>
      </c>
      <c r="F8329">
        <f t="shared" si="800"/>
        <v>2.3617249085711046E-3</v>
      </c>
    </row>
    <row r="8330" spans="1:6">
      <c r="A8330">
        <f t="shared" si="801"/>
        <v>83.22</v>
      </c>
      <c r="B8330">
        <f t="shared" si="802"/>
        <v>0</v>
      </c>
      <c r="C8330">
        <f t="shared" ref="C8330:C8393" si="803">MAX(C8329-B8330*$A$5, 0)</f>
        <v>0</v>
      </c>
      <c r="D8330">
        <f t="shared" si="798"/>
        <v>1.7228555262333595E-4</v>
      </c>
      <c r="E8330">
        <f t="shared" si="799"/>
        <v>14.640337602830881</v>
      </c>
      <c r="F8330">
        <f t="shared" si="800"/>
        <v>2.3600020530448714E-3</v>
      </c>
    </row>
    <row r="8331" spans="1:6">
      <c r="A8331">
        <f t="shared" si="801"/>
        <v>83.23</v>
      </c>
      <c r="B8331">
        <f t="shared" si="802"/>
        <v>0</v>
      </c>
      <c r="C8331">
        <f t="shared" si="803"/>
        <v>0</v>
      </c>
      <c r="D8331">
        <f t="shared" si="798"/>
        <v>1.721598517159959E-4</v>
      </c>
      <c r="E8331">
        <f t="shared" si="799"/>
        <v>14.640335881232364</v>
      </c>
      <c r="F8331">
        <f t="shared" si="800"/>
        <v>2.3582804545277114E-3</v>
      </c>
    </row>
    <row r="8332" spans="1:6">
      <c r="A8332">
        <f t="shared" si="801"/>
        <v>83.24</v>
      </c>
      <c r="B8332">
        <f t="shared" si="802"/>
        <v>0</v>
      </c>
      <c r="C8332">
        <f t="shared" si="803"/>
        <v>0</v>
      </c>
      <c r="D8332">
        <f t="shared" si="798"/>
        <v>1.7203424255058351E-4</v>
      </c>
      <c r="E8332">
        <f t="shared" si="799"/>
        <v>14.640334160889939</v>
      </c>
      <c r="F8332">
        <f t="shared" si="800"/>
        <v>2.3565601121022057E-3</v>
      </c>
    </row>
    <row r="8333" spans="1:6">
      <c r="A8333">
        <f t="shared" si="801"/>
        <v>83.25</v>
      </c>
      <c r="B8333">
        <f t="shared" si="802"/>
        <v>0</v>
      </c>
      <c r="C8333">
        <f t="shared" si="803"/>
        <v>0</v>
      </c>
      <c r="D8333">
        <f t="shared" si="798"/>
        <v>1.7190872506009854E-4</v>
      </c>
      <c r="E8333">
        <f t="shared" si="799"/>
        <v>14.640332441802688</v>
      </c>
      <c r="F8333">
        <f t="shared" si="800"/>
        <v>2.3548410248516046E-3</v>
      </c>
    </row>
    <row r="8334" spans="1:6">
      <c r="A8334">
        <f t="shared" si="801"/>
        <v>83.26</v>
      </c>
      <c r="B8334">
        <f t="shared" si="802"/>
        <v>0</v>
      </c>
      <c r="C8334">
        <f t="shared" si="803"/>
        <v>0</v>
      </c>
      <c r="D8334">
        <f t="shared" ref="D8334:D8397" si="804">D$5*E8333*F8333</f>
        <v>1.7178329917758966E-4</v>
      </c>
      <c r="E8334">
        <f t="shared" ref="E8334:E8397" si="805">E8333-D8334*$A$5</f>
        <v>14.640330723969695</v>
      </c>
      <c r="F8334">
        <f t="shared" ref="F8334:F8397" si="806">F8333-B8334*$A$5-D8334*$A$5</f>
        <v>2.3531231918598287E-3</v>
      </c>
    </row>
    <row r="8335" spans="1:6">
      <c r="A8335">
        <f t="shared" si="801"/>
        <v>83.27</v>
      </c>
      <c r="B8335">
        <f t="shared" si="802"/>
        <v>0</v>
      </c>
      <c r="C8335">
        <f t="shared" si="803"/>
        <v>0</v>
      </c>
      <c r="D8335">
        <f t="shared" si="804"/>
        <v>1.7165796483615455E-4</v>
      </c>
      <c r="E8335">
        <f t="shared" si="805"/>
        <v>14.640329007390047</v>
      </c>
      <c r="F8335">
        <f t="shared" si="806"/>
        <v>2.3514066122114672E-3</v>
      </c>
    </row>
    <row r="8336" spans="1:6">
      <c r="A8336">
        <f t="shared" si="801"/>
        <v>83.28</v>
      </c>
      <c r="B8336">
        <f t="shared" si="802"/>
        <v>0</v>
      </c>
      <c r="C8336">
        <f t="shared" si="803"/>
        <v>0</v>
      </c>
      <c r="D8336">
        <f t="shared" si="804"/>
        <v>1.7153272196893975E-4</v>
      </c>
      <c r="E8336">
        <f t="shared" si="805"/>
        <v>14.640327292062828</v>
      </c>
      <c r="F8336">
        <f t="shared" si="806"/>
        <v>2.3496912849917777E-3</v>
      </c>
    </row>
    <row r="8337" spans="1:6">
      <c r="A8337">
        <f t="shared" si="801"/>
        <v>83.29</v>
      </c>
      <c r="B8337">
        <f t="shared" si="802"/>
        <v>0</v>
      </c>
      <c r="C8337">
        <f t="shared" si="803"/>
        <v>0</v>
      </c>
      <c r="D8337">
        <f t="shared" si="804"/>
        <v>1.7140757050914076E-4</v>
      </c>
      <c r="E8337">
        <f t="shared" si="805"/>
        <v>14.640325577987124</v>
      </c>
      <c r="F8337">
        <f t="shared" si="806"/>
        <v>2.3479772092866863E-3</v>
      </c>
    </row>
    <row r="8338" spans="1:6">
      <c r="A8338">
        <f t="shared" si="801"/>
        <v>83.3</v>
      </c>
      <c r="B8338">
        <f t="shared" si="802"/>
        <v>0</v>
      </c>
      <c r="C8338">
        <f t="shared" si="803"/>
        <v>0</v>
      </c>
      <c r="D8338">
        <f t="shared" si="804"/>
        <v>1.7128251039000189E-4</v>
      </c>
      <c r="E8338">
        <f t="shared" si="805"/>
        <v>14.640323865162021</v>
      </c>
      <c r="F8338">
        <f t="shared" si="806"/>
        <v>2.3462643841827861E-3</v>
      </c>
    </row>
    <row r="8339" spans="1:6">
      <c r="A8339">
        <f t="shared" si="801"/>
        <v>83.31</v>
      </c>
      <c r="B8339">
        <f t="shared" si="802"/>
        <v>0</v>
      </c>
      <c r="C8339">
        <f t="shared" si="803"/>
        <v>0</v>
      </c>
      <c r="D8339">
        <f t="shared" si="804"/>
        <v>1.7115754154481622E-4</v>
      </c>
      <c r="E8339">
        <f t="shared" si="805"/>
        <v>14.640322153586606</v>
      </c>
      <c r="F8339">
        <f t="shared" si="806"/>
        <v>2.344552808767338E-3</v>
      </c>
    </row>
    <row r="8340" spans="1:6">
      <c r="A8340">
        <f t="shared" si="801"/>
        <v>83.32</v>
      </c>
      <c r="B8340">
        <f t="shared" si="802"/>
        <v>0</v>
      </c>
      <c r="C8340">
        <f t="shared" si="803"/>
        <v>0</v>
      </c>
      <c r="D8340">
        <f t="shared" si="804"/>
        <v>1.7103266390692574E-4</v>
      </c>
      <c r="E8340">
        <f t="shared" si="805"/>
        <v>14.640320443259967</v>
      </c>
      <c r="F8340">
        <f t="shared" si="806"/>
        <v>2.3428424821282687E-3</v>
      </c>
    </row>
    <row r="8341" spans="1:6">
      <c r="A8341">
        <f t="shared" si="801"/>
        <v>83.33</v>
      </c>
      <c r="B8341">
        <f t="shared" si="802"/>
        <v>0</v>
      </c>
      <c r="C8341">
        <f t="shared" si="803"/>
        <v>0</v>
      </c>
      <c r="D8341">
        <f t="shared" si="804"/>
        <v>1.70907877409721E-4</v>
      </c>
      <c r="E8341">
        <f t="shared" si="805"/>
        <v>14.640318734181193</v>
      </c>
      <c r="F8341">
        <f t="shared" si="806"/>
        <v>2.3411334033541713E-3</v>
      </c>
    </row>
    <row r="8342" spans="1:6">
      <c r="A8342">
        <f t="shared" si="801"/>
        <v>83.34</v>
      </c>
      <c r="B8342">
        <f t="shared" si="802"/>
        <v>0</v>
      </c>
      <c r="C8342">
        <f t="shared" si="803"/>
        <v>0</v>
      </c>
      <c r="D8342">
        <f t="shared" si="804"/>
        <v>1.7078318198664145E-4</v>
      </c>
      <c r="E8342">
        <f t="shared" si="805"/>
        <v>14.640317026349374</v>
      </c>
      <c r="F8342">
        <f t="shared" si="806"/>
        <v>2.3394255715343047E-3</v>
      </c>
    </row>
    <row r="8343" spans="1:6">
      <c r="A8343">
        <f t="shared" si="801"/>
        <v>83.35</v>
      </c>
      <c r="B8343">
        <f t="shared" si="802"/>
        <v>0</v>
      </c>
      <c r="C8343">
        <f t="shared" si="803"/>
        <v>0</v>
      </c>
      <c r="D8343">
        <f t="shared" si="804"/>
        <v>1.7065857757117507E-4</v>
      </c>
      <c r="E8343">
        <f t="shared" si="805"/>
        <v>14.640315319763598</v>
      </c>
      <c r="F8343">
        <f t="shared" si="806"/>
        <v>2.3377189857585932E-3</v>
      </c>
    </row>
    <row r="8344" spans="1:6">
      <c r="A8344">
        <f t="shared" si="801"/>
        <v>83.36</v>
      </c>
      <c r="B8344">
        <f t="shared" si="802"/>
        <v>0</v>
      </c>
      <c r="C8344">
        <f t="shared" si="803"/>
        <v>0</v>
      </c>
      <c r="D8344">
        <f t="shared" si="804"/>
        <v>1.7053406409685856E-4</v>
      </c>
      <c r="E8344">
        <f t="shared" si="805"/>
        <v>14.640313614422958</v>
      </c>
      <c r="F8344">
        <f t="shared" si="806"/>
        <v>2.3360136451176247E-3</v>
      </c>
    </row>
    <row r="8345" spans="1:6">
      <c r="A8345">
        <f t="shared" si="801"/>
        <v>83.37</v>
      </c>
      <c r="B8345">
        <f t="shared" si="802"/>
        <v>0</v>
      </c>
      <c r="C8345">
        <f t="shared" si="803"/>
        <v>0</v>
      </c>
      <c r="D8345">
        <f t="shared" si="804"/>
        <v>1.7040964149727715E-4</v>
      </c>
      <c r="E8345">
        <f t="shared" si="805"/>
        <v>14.640311910326544</v>
      </c>
      <c r="F8345">
        <f t="shared" si="806"/>
        <v>2.334309548702652E-3</v>
      </c>
    </row>
    <row r="8346" spans="1:6">
      <c r="A8346">
        <f t="shared" si="801"/>
        <v>83.38</v>
      </c>
      <c r="B8346">
        <f t="shared" si="802"/>
        <v>0</v>
      </c>
      <c r="C8346">
        <f t="shared" si="803"/>
        <v>0</v>
      </c>
      <c r="D8346">
        <f t="shared" si="804"/>
        <v>1.7028530970606472E-4</v>
      </c>
      <c r="E8346">
        <f t="shared" si="805"/>
        <v>14.640310207473446</v>
      </c>
      <c r="F8346">
        <f t="shared" si="806"/>
        <v>2.3326066956055914E-3</v>
      </c>
    </row>
    <row r="8347" spans="1:6">
      <c r="A8347">
        <f t="shared" si="801"/>
        <v>83.39</v>
      </c>
      <c r="B8347">
        <f t="shared" si="802"/>
        <v>0</v>
      </c>
      <c r="C8347">
        <f t="shared" si="803"/>
        <v>0</v>
      </c>
      <c r="D8347">
        <f t="shared" si="804"/>
        <v>1.7016106865690354E-4</v>
      </c>
      <c r="E8347">
        <f t="shared" si="805"/>
        <v>14.640308505862759</v>
      </c>
      <c r="F8347">
        <f t="shared" si="806"/>
        <v>2.3309050849190222E-3</v>
      </c>
    </row>
    <row r="8348" spans="1:6">
      <c r="A8348">
        <f t="shared" si="801"/>
        <v>83.4</v>
      </c>
      <c r="B8348">
        <f t="shared" si="802"/>
        <v>0</v>
      </c>
      <c r="C8348">
        <f t="shared" si="803"/>
        <v>0</v>
      </c>
      <c r="D8348">
        <f t="shared" si="804"/>
        <v>1.7003691828352451E-4</v>
      </c>
      <c r="E8348">
        <f t="shared" si="805"/>
        <v>14.640306805493577</v>
      </c>
      <c r="F8348">
        <f t="shared" si="806"/>
        <v>2.329204715736187E-3</v>
      </c>
    </row>
    <row r="8349" spans="1:6">
      <c r="A8349">
        <f t="shared" si="801"/>
        <v>83.41</v>
      </c>
      <c r="B8349">
        <f t="shared" si="802"/>
        <v>0</v>
      </c>
      <c r="C8349">
        <f t="shared" si="803"/>
        <v>0</v>
      </c>
      <c r="D8349">
        <f t="shared" si="804"/>
        <v>1.6991285851970697E-4</v>
      </c>
      <c r="E8349">
        <f t="shared" si="805"/>
        <v>14.640305106364991</v>
      </c>
      <c r="F8349">
        <f t="shared" si="806"/>
        <v>2.3275055871509898E-3</v>
      </c>
    </row>
    <row r="8350" spans="1:6">
      <c r="A8350">
        <f t="shared" si="801"/>
        <v>83.42</v>
      </c>
      <c r="B8350">
        <f t="shared" si="802"/>
        <v>0</v>
      </c>
      <c r="C8350">
        <f t="shared" si="803"/>
        <v>0</v>
      </c>
      <c r="D8350">
        <f t="shared" si="804"/>
        <v>1.6978888929927862E-4</v>
      </c>
      <c r="E8350">
        <f t="shared" si="805"/>
        <v>14.640303408476099</v>
      </c>
      <c r="F8350">
        <f t="shared" si="806"/>
        <v>2.325807698257997E-3</v>
      </c>
    </row>
    <row r="8351" spans="1:6">
      <c r="A8351">
        <f t="shared" si="801"/>
        <v>83.43</v>
      </c>
      <c r="B8351">
        <f t="shared" si="802"/>
        <v>0</v>
      </c>
      <c r="C8351">
        <f t="shared" si="803"/>
        <v>0</v>
      </c>
      <c r="D8351">
        <f t="shared" si="804"/>
        <v>1.696650105561156E-4</v>
      </c>
      <c r="E8351">
        <f t="shared" si="805"/>
        <v>14.640301711825993</v>
      </c>
      <c r="F8351">
        <f t="shared" si="806"/>
        <v>2.3241110481524358E-3</v>
      </c>
    </row>
    <row r="8352" spans="1:6">
      <c r="A8352">
        <f t="shared" si="801"/>
        <v>83.44</v>
      </c>
      <c r="B8352">
        <f t="shared" si="802"/>
        <v>0</v>
      </c>
      <c r="C8352">
        <f t="shared" si="803"/>
        <v>0</v>
      </c>
      <c r="D8352">
        <f t="shared" si="804"/>
        <v>1.695412222241424E-4</v>
      </c>
      <c r="E8352">
        <f t="shared" si="805"/>
        <v>14.64030001641377</v>
      </c>
      <c r="F8352">
        <f t="shared" si="806"/>
        <v>2.3224156359301943E-3</v>
      </c>
    </row>
    <row r="8353" spans="1:6">
      <c r="A8353">
        <f t="shared" si="801"/>
        <v>83.45</v>
      </c>
      <c r="B8353">
        <f t="shared" si="802"/>
        <v>0</v>
      </c>
      <c r="C8353">
        <f t="shared" si="803"/>
        <v>0</v>
      </c>
      <c r="D8353">
        <f t="shared" si="804"/>
        <v>1.6941752423733173E-4</v>
      </c>
      <c r="E8353">
        <f t="shared" si="805"/>
        <v>14.640298322238527</v>
      </c>
      <c r="F8353">
        <f t="shared" si="806"/>
        <v>2.3207214606878212E-3</v>
      </c>
    </row>
    <row r="8354" spans="1:6">
      <c r="A8354">
        <f t="shared" si="801"/>
        <v>83.46</v>
      </c>
      <c r="B8354">
        <f t="shared" si="802"/>
        <v>0</v>
      </c>
      <c r="C8354">
        <f t="shared" si="803"/>
        <v>0</v>
      </c>
      <c r="D8354">
        <f t="shared" si="804"/>
        <v>1.6929391652970474E-4</v>
      </c>
      <c r="E8354">
        <f t="shared" si="805"/>
        <v>14.640296629299362</v>
      </c>
      <c r="F8354">
        <f t="shared" si="806"/>
        <v>2.3190285215225243E-3</v>
      </c>
    </row>
    <row r="8355" spans="1:6">
      <c r="A8355">
        <f t="shared" si="801"/>
        <v>83.47</v>
      </c>
      <c r="B8355">
        <f t="shared" si="802"/>
        <v>0</v>
      </c>
      <c r="C8355">
        <f t="shared" si="803"/>
        <v>0</v>
      </c>
      <c r="D8355">
        <f t="shared" si="804"/>
        <v>1.6917039903533072E-4</v>
      </c>
      <c r="E8355">
        <f t="shared" si="805"/>
        <v>14.640294937595371</v>
      </c>
      <c r="F8355">
        <f t="shared" si="806"/>
        <v>2.317336817532171E-3</v>
      </c>
    </row>
    <row r="8356" spans="1:6">
      <c r="A8356">
        <f t="shared" si="801"/>
        <v>83.48</v>
      </c>
      <c r="B8356">
        <f t="shared" si="802"/>
        <v>0</v>
      </c>
      <c r="C8356">
        <f t="shared" si="803"/>
        <v>0</v>
      </c>
      <c r="D8356">
        <f t="shared" si="804"/>
        <v>1.6904697168832722E-4</v>
      </c>
      <c r="E8356">
        <f t="shared" si="805"/>
        <v>14.640293247125655</v>
      </c>
      <c r="F8356">
        <f t="shared" si="806"/>
        <v>2.3156463478152876E-3</v>
      </c>
    </row>
    <row r="8357" spans="1:6">
      <c r="A8357">
        <f t="shared" si="801"/>
        <v>83.49</v>
      </c>
      <c r="B8357">
        <f t="shared" si="802"/>
        <v>0</v>
      </c>
      <c r="C8357">
        <f t="shared" si="803"/>
        <v>0</v>
      </c>
      <c r="D8357">
        <f t="shared" si="804"/>
        <v>1.6892363442285989E-4</v>
      </c>
      <c r="E8357">
        <f t="shared" si="805"/>
        <v>14.640291557889311</v>
      </c>
      <c r="F8357">
        <f t="shared" si="806"/>
        <v>2.3139571114710591E-3</v>
      </c>
    </row>
    <row r="8358" spans="1:6">
      <c r="A8358">
        <f t="shared" si="801"/>
        <v>83.5</v>
      </c>
      <c r="B8358">
        <f t="shared" si="802"/>
        <v>0</v>
      </c>
      <c r="C8358">
        <f t="shared" si="803"/>
        <v>0</v>
      </c>
      <c r="D8358">
        <f t="shared" si="804"/>
        <v>1.6880038717314257E-4</v>
      </c>
      <c r="E8358">
        <f t="shared" si="805"/>
        <v>14.640289869885439</v>
      </c>
      <c r="F8358">
        <f t="shared" si="806"/>
        <v>2.3122691075993275E-3</v>
      </c>
    </row>
    <row r="8359" spans="1:6">
      <c r="A8359">
        <f t="shared" si="801"/>
        <v>83.51</v>
      </c>
      <c r="B8359">
        <f t="shared" si="802"/>
        <v>0</v>
      </c>
      <c r="C8359">
        <f t="shared" si="803"/>
        <v>0</v>
      </c>
      <c r="D8359">
        <f t="shared" si="804"/>
        <v>1.686772298734372E-4</v>
      </c>
      <c r="E8359">
        <f t="shared" si="805"/>
        <v>14.640288183113141</v>
      </c>
      <c r="F8359">
        <f t="shared" si="806"/>
        <v>2.3105823353005931E-3</v>
      </c>
    </row>
    <row r="8360" spans="1:6">
      <c r="A8360">
        <f t="shared" si="801"/>
        <v>83.52</v>
      </c>
      <c r="B8360">
        <f t="shared" si="802"/>
        <v>0</v>
      </c>
      <c r="C8360">
        <f t="shared" si="803"/>
        <v>0</v>
      </c>
      <c r="D8360">
        <f t="shared" si="804"/>
        <v>1.6855416245805383E-4</v>
      </c>
      <c r="E8360">
        <f t="shared" si="805"/>
        <v>14.640286497571516</v>
      </c>
      <c r="F8360">
        <f t="shared" si="806"/>
        <v>2.3088967936760125E-3</v>
      </c>
    </row>
    <row r="8361" spans="1:6">
      <c r="A8361">
        <f t="shared" si="801"/>
        <v>83.53</v>
      </c>
      <c r="B8361">
        <f t="shared" si="802"/>
        <v>0</v>
      </c>
      <c r="C8361">
        <f t="shared" si="803"/>
        <v>0</v>
      </c>
      <c r="D8361">
        <f t="shared" si="804"/>
        <v>1.6843118486135051E-4</v>
      </c>
      <c r="E8361">
        <f t="shared" si="805"/>
        <v>14.640284813259667</v>
      </c>
      <c r="F8361">
        <f t="shared" si="806"/>
        <v>2.3072124818273991E-3</v>
      </c>
    </row>
    <row r="8362" spans="1:6">
      <c r="A8362">
        <f t="shared" ref="A8362:A8425" si="807">ROUND(A8361+A$5, 2)</f>
        <v>83.54</v>
      </c>
      <c r="B8362">
        <f t="shared" si="802"/>
        <v>0</v>
      </c>
      <c r="C8362">
        <f t="shared" si="803"/>
        <v>0</v>
      </c>
      <c r="D8362">
        <f t="shared" si="804"/>
        <v>1.6830829701773321E-4</v>
      </c>
      <c r="E8362">
        <f t="shared" si="805"/>
        <v>14.640283130176696</v>
      </c>
      <c r="F8362">
        <f t="shared" si="806"/>
        <v>2.3055293988572217E-3</v>
      </c>
    </row>
    <row r="8363" spans="1:6">
      <c r="A8363">
        <f t="shared" si="807"/>
        <v>83.55</v>
      </c>
      <c r="B8363">
        <f t="shared" si="802"/>
        <v>0</v>
      </c>
      <c r="C8363">
        <f t="shared" si="803"/>
        <v>0</v>
      </c>
      <c r="D8363">
        <f t="shared" si="804"/>
        <v>1.6818549886165603E-4</v>
      </c>
      <c r="E8363">
        <f t="shared" si="805"/>
        <v>14.640281448321707</v>
      </c>
      <c r="F8363">
        <f t="shared" si="806"/>
        <v>2.303847543868605E-3</v>
      </c>
    </row>
    <row r="8364" spans="1:6">
      <c r="A8364">
        <f t="shared" si="807"/>
        <v>83.56</v>
      </c>
      <c r="B8364">
        <f t="shared" si="802"/>
        <v>0</v>
      </c>
      <c r="C8364">
        <f t="shared" si="803"/>
        <v>0</v>
      </c>
      <c r="D8364">
        <f t="shared" si="804"/>
        <v>1.680627903276208E-4</v>
      </c>
      <c r="E8364">
        <f t="shared" si="805"/>
        <v>14.640279767693803</v>
      </c>
      <c r="F8364">
        <f t="shared" si="806"/>
        <v>2.3021669159653288E-3</v>
      </c>
    </row>
    <row r="8365" spans="1:6">
      <c r="A8365">
        <f t="shared" si="807"/>
        <v>83.57</v>
      </c>
      <c r="B8365">
        <f t="shared" si="802"/>
        <v>0</v>
      </c>
      <c r="C8365">
        <f t="shared" si="803"/>
        <v>0</v>
      </c>
      <c r="D8365">
        <f t="shared" si="804"/>
        <v>1.6794017135017742E-4</v>
      </c>
      <c r="E8365">
        <f t="shared" si="805"/>
        <v>14.64027808829209</v>
      </c>
      <c r="F8365">
        <f t="shared" si="806"/>
        <v>2.3004875142518268E-3</v>
      </c>
    </row>
    <row r="8366" spans="1:6">
      <c r="A8366">
        <f t="shared" si="807"/>
        <v>83.58</v>
      </c>
      <c r="B8366">
        <f t="shared" si="802"/>
        <v>0</v>
      </c>
      <c r="C8366">
        <f t="shared" si="803"/>
        <v>0</v>
      </c>
      <c r="D8366">
        <f t="shared" si="804"/>
        <v>1.6781764186392357E-4</v>
      </c>
      <c r="E8366">
        <f t="shared" si="805"/>
        <v>14.640276410115671</v>
      </c>
      <c r="F8366">
        <f t="shared" si="806"/>
        <v>2.2988093378331874E-3</v>
      </c>
    </row>
    <row r="8367" spans="1:6">
      <c r="A8367">
        <f t="shared" si="807"/>
        <v>83.59</v>
      </c>
      <c r="B8367">
        <f t="shared" si="802"/>
        <v>0</v>
      </c>
      <c r="C8367">
        <f t="shared" si="803"/>
        <v>0</v>
      </c>
      <c r="D8367">
        <f t="shared" si="804"/>
        <v>1.6769520180350469E-4</v>
      </c>
      <c r="E8367">
        <f t="shared" si="805"/>
        <v>14.640274733163654</v>
      </c>
      <c r="F8367">
        <f t="shared" si="806"/>
        <v>2.2971323858151523E-3</v>
      </c>
    </row>
    <row r="8368" spans="1:6">
      <c r="A8368">
        <f t="shared" si="807"/>
        <v>83.6</v>
      </c>
      <c r="B8368">
        <f t="shared" si="802"/>
        <v>0</v>
      </c>
      <c r="C8368">
        <f t="shared" si="803"/>
        <v>0</v>
      </c>
      <c r="D8368">
        <f t="shared" si="804"/>
        <v>1.6757285110361418E-4</v>
      </c>
      <c r="E8368">
        <f t="shared" si="805"/>
        <v>14.640273057435143</v>
      </c>
      <c r="F8368">
        <f t="shared" si="806"/>
        <v>2.2954566573041161E-3</v>
      </c>
    </row>
    <row r="8369" spans="1:6">
      <c r="A8369">
        <f t="shared" si="807"/>
        <v>83.61</v>
      </c>
      <c r="B8369">
        <f t="shared" si="802"/>
        <v>0</v>
      </c>
      <c r="C8369">
        <f t="shared" si="803"/>
        <v>0</v>
      </c>
      <c r="D8369">
        <f t="shared" si="804"/>
        <v>1.6745058969899304E-4</v>
      </c>
      <c r="E8369">
        <f t="shared" si="805"/>
        <v>14.640271382929246</v>
      </c>
      <c r="F8369">
        <f t="shared" si="806"/>
        <v>2.2937821514071263E-3</v>
      </c>
    </row>
    <row r="8370" spans="1:6">
      <c r="A8370">
        <f t="shared" si="807"/>
        <v>83.62</v>
      </c>
      <c r="B8370">
        <f t="shared" si="802"/>
        <v>0</v>
      </c>
      <c r="C8370">
        <f t="shared" si="803"/>
        <v>0</v>
      </c>
      <c r="D8370">
        <f t="shared" si="804"/>
        <v>1.6732841752443E-4</v>
      </c>
      <c r="E8370">
        <f t="shared" si="805"/>
        <v>14.64026970964507</v>
      </c>
      <c r="F8370">
        <f t="shared" si="806"/>
        <v>2.292108867231882E-3</v>
      </c>
    </row>
    <row r="8371" spans="1:6">
      <c r="A8371">
        <f t="shared" si="807"/>
        <v>83.63</v>
      </c>
      <c r="B8371">
        <f t="shared" si="802"/>
        <v>0</v>
      </c>
      <c r="C8371">
        <f t="shared" si="803"/>
        <v>0</v>
      </c>
      <c r="D8371">
        <f t="shared" si="804"/>
        <v>1.672063345147615E-4</v>
      </c>
      <c r="E8371">
        <f t="shared" si="805"/>
        <v>14.640268037581725</v>
      </c>
      <c r="F8371">
        <f t="shared" si="806"/>
        <v>2.2904368038867344E-3</v>
      </c>
    </row>
    <row r="8372" spans="1:6">
      <c r="A8372">
        <f t="shared" si="807"/>
        <v>83.64</v>
      </c>
      <c r="B8372">
        <f t="shared" si="802"/>
        <v>0</v>
      </c>
      <c r="C8372">
        <f t="shared" si="803"/>
        <v>0</v>
      </c>
      <c r="D8372">
        <f t="shared" si="804"/>
        <v>1.6708434060487174E-4</v>
      </c>
      <c r="E8372">
        <f t="shared" si="805"/>
        <v>14.640266366738318</v>
      </c>
      <c r="F8372">
        <f t="shared" si="806"/>
        <v>2.2887659604806858E-3</v>
      </c>
    </row>
    <row r="8373" spans="1:6">
      <c r="A8373">
        <f t="shared" si="807"/>
        <v>83.65</v>
      </c>
      <c r="B8373">
        <f t="shared" si="802"/>
        <v>0</v>
      </c>
      <c r="C8373">
        <f t="shared" si="803"/>
        <v>0</v>
      </c>
      <c r="D8373">
        <f t="shared" si="804"/>
        <v>1.6696243572969228E-4</v>
      </c>
      <c r="E8373">
        <f t="shared" si="805"/>
        <v>14.640264697113961</v>
      </c>
      <c r="F8373">
        <f t="shared" si="806"/>
        <v>2.2870963361233889E-3</v>
      </c>
    </row>
    <row r="8374" spans="1:6">
      <c r="A8374">
        <f t="shared" si="807"/>
        <v>83.66</v>
      </c>
      <c r="B8374">
        <f t="shared" si="802"/>
        <v>0</v>
      </c>
      <c r="C8374">
        <f t="shared" si="803"/>
        <v>0</v>
      </c>
      <c r="D8374">
        <f t="shared" si="804"/>
        <v>1.6684061982420248E-4</v>
      </c>
      <c r="E8374">
        <f t="shared" si="805"/>
        <v>14.640263028707762</v>
      </c>
      <c r="F8374">
        <f t="shared" si="806"/>
        <v>2.2854279299251469E-3</v>
      </c>
    </row>
    <row r="8375" spans="1:6">
      <c r="A8375">
        <f t="shared" si="807"/>
        <v>83.67</v>
      </c>
      <c r="B8375">
        <f t="shared" si="802"/>
        <v>0</v>
      </c>
      <c r="C8375">
        <f t="shared" si="803"/>
        <v>0</v>
      </c>
      <c r="D8375">
        <f t="shared" si="804"/>
        <v>1.667188928234292E-4</v>
      </c>
      <c r="E8375">
        <f t="shared" si="805"/>
        <v>14.640261361518835</v>
      </c>
      <c r="F8375">
        <f t="shared" si="806"/>
        <v>2.2837607409969124E-3</v>
      </c>
    </row>
    <row r="8376" spans="1:6">
      <c r="A8376">
        <f t="shared" si="807"/>
        <v>83.68</v>
      </c>
      <c r="B8376">
        <f t="shared" si="802"/>
        <v>0</v>
      </c>
      <c r="C8376">
        <f t="shared" si="803"/>
        <v>0</v>
      </c>
      <c r="D8376">
        <f t="shared" si="804"/>
        <v>1.6659725466244669E-4</v>
      </c>
      <c r="E8376">
        <f t="shared" si="805"/>
        <v>14.640259695546288</v>
      </c>
      <c r="F8376">
        <f t="shared" si="806"/>
        <v>2.2820947684502879E-3</v>
      </c>
    </row>
    <row r="8377" spans="1:6">
      <c r="A8377">
        <f t="shared" si="807"/>
        <v>83.69</v>
      </c>
      <c r="B8377">
        <f t="shared" si="802"/>
        <v>0</v>
      </c>
      <c r="C8377">
        <f t="shared" si="803"/>
        <v>0</v>
      </c>
      <c r="D8377">
        <f t="shared" si="804"/>
        <v>1.6647570527637685E-4</v>
      </c>
      <c r="E8377">
        <f t="shared" si="805"/>
        <v>14.640258030789235</v>
      </c>
      <c r="F8377">
        <f t="shared" si="806"/>
        <v>2.2804300113975239E-3</v>
      </c>
    </row>
    <row r="8378" spans="1:6">
      <c r="A8378">
        <f t="shared" si="807"/>
        <v>83.7</v>
      </c>
      <c r="B8378">
        <f t="shared" si="802"/>
        <v>0</v>
      </c>
      <c r="C8378">
        <f t="shared" si="803"/>
        <v>0</v>
      </c>
      <c r="D8378">
        <f t="shared" si="804"/>
        <v>1.6635424460038884E-4</v>
      </c>
      <c r="E8378">
        <f t="shared" si="805"/>
        <v>14.64025636724679</v>
      </c>
      <c r="F8378">
        <f t="shared" si="806"/>
        <v>2.2787664689515202E-3</v>
      </c>
    </row>
    <row r="8379" spans="1:6">
      <c r="A8379">
        <f t="shared" si="807"/>
        <v>83.71</v>
      </c>
      <c r="B8379">
        <f t="shared" si="802"/>
        <v>0</v>
      </c>
      <c r="C8379">
        <f t="shared" si="803"/>
        <v>0</v>
      </c>
      <c r="D8379">
        <f t="shared" si="804"/>
        <v>1.662328725696994E-4</v>
      </c>
      <c r="E8379">
        <f t="shared" si="805"/>
        <v>14.640254704918064</v>
      </c>
      <c r="F8379">
        <f t="shared" si="806"/>
        <v>2.277104140225823E-3</v>
      </c>
    </row>
    <row r="8380" spans="1:6">
      <c r="A8380">
        <f t="shared" si="807"/>
        <v>83.72</v>
      </c>
      <c r="B8380">
        <f t="shared" si="802"/>
        <v>0</v>
      </c>
      <c r="C8380">
        <f t="shared" si="803"/>
        <v>0</v>
      </c>
      <c r="D8380">
        <f t="shared" si="804"/>
        <v>1.6611158911957242E-4</v>
      </c>
      <c r="E8380">
        <f t="shared" si="805"/>
        <v>14.640253043802172</v>
      </c>
      <c r="F8380">
        <f t="shared" si="806"/>
        <v>2.2754430243346275E-3</v>
      </c>
    </row>
    <row r="8381" spans="1:6">
      <c r="A8381">
        <f t="shared" si="807"/>
        <v>83.73</v>
      </c>
      <c r="B8381">
        <f t="shared" si="802"/>
        <v>0</v>
      </c>
      <c r="C8381">
        <f t="shared" si="803"/>
        <v>0</v>
      </c>
      <c r="D8381">
        <f t="shared" si="804"/>
        <v>1.659903941853194E-4</v>
      </c>
      <c r="E8381">
        <f t="shared" si="805"/>
        <v>14.64025138389823</v>
      </c>
      <c r="F8381">
        <f t="shared" si="806"/>
        <v>2.2737831203927744E-3</v>
      </c>
    </row>
    <row r="8382" spans="1:6">
      <c r="A8382">
        <f t="shared" si="807"/>
        <v>83.74</v>
      </c>
      <c r="B8382">
        <f t="shared" si="802"/>
        <v>0</v>
      </c>
      <c r="C8382">
        <f t="shared" si="803"/>
        <v>0</v>
      </c>
      <c r="D8382">
        <f t="shared" si="804"/>
        <v>1.6586928770229888E-4</v>
      </c>
      <c r="E8382">
        <f t="shared" si="805"/>
        <v>14.640249725205353</v>
      </c>
      <c r="F8382">
        <f t="shared" si="806"/>
        <v>2.2721244275157515E-3</v>
      </c>
    </row>
    <row r="8383" spans="1:6">
      <c r="A8383">
        <f t="shared" si="807"/>
        <v>83.75</v>
      </c>
      <c r="B8383">
        <f t="shared" si="802"/>
        <v>0</v>
      </c>
      <c r="C8383">
        <f t="shared" si="803"/>
        <v>0</v>
      </c>
      <c r="D8383">
        <f t="shared" si="804"/>
        <v>1.6574826960591687E-4</v>
      </c>
      <c r="E8383">
        <f t="shared" si="805"/>
        <v>14.640248067722656</v>
      </c>
      <c r="F8383">
        <f t="shared" si="806"/>
        <v>2.2704669448196922E-3</v>
      </c>
    </row>
    <row r="8384" spans="1:6">
      <c r="A8384">
        <f t="shared" si="807"/>
        <v>83.76</v>
      </c>
      <c r="B8384">
        <f t="shared" si="802"/>
        <v>0</v>
      </c>
      <c r="C8384">
        <f t="shared" si="803"/>
        <v>0</v>
      </c>
      <c r="D8384">
        <f t="shared" si="804"/>
        <v>1.6562733983162641E-4</v>
      </c>
      <c r="E8384">
        <f t="shared" si="805"/>
        <v>14.640246411449258</v>
      </c>
      <c r="F8384">
        <f t="shared" si="806"/>
        <v>2.268810671421376E-3</v>
      </c>
    </row>
    <row r="8385" spans="1:6">
      <c r="A8385">
        <f t="shared" si="807"/>
        <v>83.77</v>
      </c>
      <c r="B8385">
        <f t="shared" si="802"/>
        <v>0</v>
      </c>
      <c r="C8385">
        <f t="shared" si="803"/>
        <v>0</v>
      </c>
      <c r="D8385">
        <f t="shared" si="804"/>
        <v>1.6550649831492797E-4</v>
      </c>
      <c r="E8385">
        <f t="shared" si="805"/>
        <v>14.640244756384275</v>
      </c>
      <c r="F8385">
        <f t="shared" si="806"/>
        <v>2.2671556064382268E-3</v>
      </c>
    </row>
    <row r="8386" spans="1:6">
      <c r="A8386">
        <f t="shared" si="807"/>
        <v>83.78</v>
      </c>
      <c r="B8386">
        <f t="shared" si="802"/>
        <v>0</v>
      </c>
      <c r="C8386">
        <f t="shared" si="803"/>
        <v>0</v>
      </c>
      <c r="D8386">
        <f t="shared" si="804"/>
        <v>1.6538574499136896E-4</v>
      </c>
      <c r="E8386">
        <f t="shared" si="805"/>
        <v>14.640243102526826</v>
      </c>
      <c r="F8386">
        <f t="shared" si="806"/>
        <v>2.2655017489883133E-3</v>
      </c>
    </row>
    <row r="8387" spans="1:6">
      <c r="A8387">
        <f t="shared" si="807"/>
        <v>83.79</v>
      </c>
      <c r="B8387">
        <f t="shared" si="802"/>
        <v>0</v>
      </c>
      <c r="C8387">
        <f t="shared" si="803"/>
        <v>0</v>
      </c>
      <c r="D8387">
        <f t="shared" si="804"/>
        <v>1.6526507979654404E-4</v>
      </c>
      <c r="E8387">
        <f t="shared" si="805"/>
        <v>14.640241449876028</v>
      </c>
      <c r="F8387">
        <f t="shared" si="806"/>
        <v>2.2638490981903478E-3</v>
      </c>
    </row>
    <row r="8388" spans="1:6">
      <c r="A8388">
        <f t="shared" si="807"/>
        <v>83.8</v>
      </c>
      <c r="B8388">
        <f t="shared" si="802"/>
        <v>0</v>
      </c>
      <c r="C8388">
        <f t="shared" si="803"/>
        <v>0</v>
      </c>
      <c r="D8388">
        <f t="shared" si="804"/>
        <v>1.6514450266609491E-4</v>
      </c>
      <c r="E8388">
        <f t="shared" si="805"/>
        <v>14.640239798431001</v>
      </c>
      <c r="F8388">
        <f t="shared" si="806"/>
        <v>2.2621976531636868E-3</v>
      </c>
    </row>
    <row r="8389" spans="1:6">
      <c r="A8389">
        <f t="shared" si="807"/>
        <v>83.81</v>
      </c>
      <c r="B8389">
        <f t="shared" si="802"/>
        <v>0</v>
      </c>
      <c r="C8389">
        <f t="shared" si="803"/>
        <v>0</v>
      </c>
      <c r="D8389">
        <f t="shared" si="804"/>
        <v>1.6502401353571036E-4</v>
      </c>
      <c r="E8389">
        <f t="shared" si="805"/>
        <v>14.640238148190866</v>
      </c>
      <c r="F8389">
        <f t="shared" si="806"/>
        <v>2.2605474130283298E-3</v>
      </c>
    </row>
    <row r="8390" spans="1:6">
      <c r="A8390">
        <f t="shared" si="807"/>
        <v>83.82</v>
      </c>
      <c r="B8390">
        <f t="shared" si="802"/>
        <v>0</v>
      </c>
      <c r="C8390">
        <f t="shared" si="803"/>
        <v>0</v>
      </c>
      <c r="D8390">
        <f t="shared" si="804"/>
        <v>1.6490361234112623E-4</v>
      </c>
      <c r="E8390">
        <f t="shared" si="805"/>
        <v>14.640236499154742</v>
      </c>
      <c r="F8390">
        <f t="shared" si="806"/>
        <v>2.2588983769049184E-3</v>
      </c>
    </row>
    <row r="8391" spans="1:6">
      <c r="A8391">
        <f t="shared" si="807"/>
        <v>83.83</v>
      </c>
      <c r="B8391">
        <f t="shared" si="802"/>
        <v>0</v>
      </c>
      <c r="C8391">
        <f t="shared" si="803"/>
        <v>0</v>
      </c>
      <c r="D8391">
        <f t="shared" si="804"/>
        <v>1.6478329901812525E-4</v>
      </c>
      <c r="E8391">
        <f t="shared" si="805"/>
        <v>14.640234851321752</v>
      </c>
      <c r="F8391">
        <f t="shared" si="806"/>
        <v>2.2572505439147372E-3</v>
      </c>
    </row>
    <row r="8392" spans="1:6">
      <c r="A8392">
        <f t="shared" si="807"/>
        <v>83.84</v>
      </c>
      <c r="B8392">
        <f t="shared" si="802"/>
        <v>0</v>
      </c>
      <c r="C8392">
        <f t="shared" si="803"/>
        <v>0</v>
      </c>
      <c r="D8392">
        <f t="shared" si="804"/>
        <v>1.6466307350253723E-4</v>
      </c>
      <c r="E8392">
        <f t="shared" si="805"/>
        <v>14.640233204691016</v>
      </c>
      <c r="F8392">
        <f t="shared" si="806"/>
        <v>2.2556039131797117E-3</v>
      </c>
    </row>
    <row r="8393" spans="1:6">
      <c r="A8393">
        <f t="shared" si="807"/>
        <v>83.85</v>
      </c>
      <c r="B8393">
        <f t="shared" ref="B8393:B8456" si="808">B$5*C8392*F8392</f>
        <v>0</v>
      </c>
      <c r="C8393">
        <f t="shared" si="803"/>
        <v>0</v>
      </c>
      <c r="D8393">
        <f t="shared" si="804"/>
        <v>1.6454293573023873E-4</v>
      </c>
      <c r="E8393">
        <f t="shared" si="805"/>
        <v>14.640231559261659</v>
      </c>
      <c r="F8393">
        <f t="shared" si="806"/>
        <v>2.2539584838224091E-3</v>
      </c>
    </row>
    <row r="8394" spans="1:6">
      <c r="A8394">
        <f t="shared" si="807"/>
        <v>83.86</v>
      </c>
      <c r="B8394">
        <f t="shared" si="808"/>
        <v>0</v>
      </c>
      <c r="C8394">
        <f t="shared" ref="C8394:C8457" si="809">MAX(C8393-B8394*$A$5, 0)</f>
        <v>0</v>
      </c>
      <c r="D8394">
        <f t="shared" si="804"/>
        <v>1.6442288563715341E-4</v>
      </c>
      <c r="E8394">
        <f t="shared" si="805"/>
        <v>14.640229915032803</v>
      </c>
      <c r="F8394">
        <f t="shared" si="806"/>
        <v>2.2523142549660375E-3</v>
      </c>
    </row>
    <row r="8395" spans="1:6">
      <c r="A8395">
        <f t="shared" si="807"/>
        <v>83.87</v>
      </c>
      <c r="B8395">
        <f t="shared" si="808"/>
        <v>0</v>
      </c>
      <c r="C8395">
        <f t="shared" si="809"/>
        <v>0</v>
      </c>
      <c r="D8395">
        <f t="shared" si="804"/>
        <v>1.6430292315925161E-4</v>
      </c>
      <c r="E8395">
        <f t="shared" si="805"/>
        <v>14.640228272003572</v>
      </c>
      <c r="F8395">
        <f t="shared" si="806"/>
        <v>2.2506712257344451E-3</v>
      </c>
    </row>
    <row r="8396" spans="1:6">
      <c r="A8396">
        <f t="shared" si="807"/>
        <v>83.88</v>
      </c>
      <c r="B8396">
        <f t="shared" si="808"/>
        <v>0</v>
      </c>
      <c r="C8396">
        <f t="shared" si="809"/>
        <v>0</v>
      </c>
      <c r="D8396">
        <f t="shared" si="804"/>
        <v>1.6418304823255061E-4</v>
      </c>
      <c r="E8396">
        <f t="shared" si="805"/>
        <v>14.640226630173089</v>
      </c>
      <c r="F8396">
        <f t="shared" si="806"/>
        <v>2.2490293952521197E-3</v>
      </c>
    </row>
    <row r="8397" spans="1:6">
      <c r="A8397">
        <f t="shared" si="807"/>
        <v>83.89</v>
      </c>
      <c r="B8397">
        <f t="shared" si="808"/>
        <v>0</v>
      </c>
      <c r="C8397">
        <f t="shared" si="809"/>
        <v>0</v>
      </c>
      <c r="D8397">
        <f t="shared" si="804"/>
        <v>1.6406326079311431E-4</v>
      </c>
      <c r="E8397">
        <f t="shared" si="805"/>
        <v>14.640224989540481</v>
      </c>
      <c r="F8397">
        <f t="shared" si="806"/>
        <v>2.2473887626441886E-3</v>
      </c>
    </row>
    <row r="8398" spans="1:6">
      <c r="A8398">
        <f t="shared" si="807"/>
        <v>83.9</v>
      </c>
      <c r="B8398">
        <f t="shared" si="808"/>
        <v>0</v>
      </c>
      <c r="C8398">
        <f t="shared" si="809"/>
        <v>0</v>
      </c>
      <c r="D8398">
        <f t="shared" ref="D8398:D8432" si="810">D$5*E8397*F8397</f>
        <v>1.6394356077705354E-4</v>
      </c>
      <c r="E8398">
        <f t="shared" ref="E8398:E8432" si="811">E8397-D8398*$A$5</f>
        <v>14.640223350104874</v>
      </c>
      <c r="F8398">
        <f t="shared" ref="F8398:F8432" si="812">F8397-B8398*$A$5-D8398*$A$5</f>
        <v>2.2457493270364179E-3</v>
      </c>
    </row>
    <row r="8399" spans="1:6">
      <c r="A8399">
        <f t="shared" si="807"/>
        <v>83.91</v>
      </c>
      <c r="B8399">
        <f t="shared" si="808"/>
        <v>0</v>
      </c>
      <c r="C8399">
        <f t="shared" si="809"/>
        <v>0</v>
      </c>
      <c r="D8399">
        <f t="shared" si="810"/>
        <v>1.638239481205257E-4</v>
      </c>
      <c r="E8399">
        <f t="shared" si="811"/>
        <v>14.640221711865392</v>
      </c>
      <c r="F8399">
        <f t="shared" si="812"/>
        <v>2.2441110875552127E-3</v>
      </c>
    </row>
    <row r="8400" spans="1:6">
      <c r="A8400">
        <f t="shared" si="807"/>
        <v>83.92</v>
      </c>
      <c r="B8400">
        <f t="shared" si="808"/>
        <v>0</v>
      </c>
      <c r="C8400">
        <f t="shared" si="809"/>
        <v>0</v>
      </c>
      <c r="D8400">
        <f t="shared" si="810"/>
        <v>1.6370442275973494E-4</v>
      </c>
      <c r="E8400">
        <f t="shared" si="811"/>
        <v>14.640220074821164</v>
      </c>
      <c r="F8400">
        <f t="shared" si="812"/>
        <v>2.2424740433276153E-3</v>
      </c>
    </row>
    <row r="8401" spans="1:6">
      <c r="A8401">
        <f t="shared" si="807"/>
        <v>83.93</v>
      </c>
      <c r="B8401">
        <f t="shared" si="808"/>
        <v>0</v>
      </c>
      <c r="C8401">
        <f t="shared" si="809"/>
        <v>0</v>
      </c>
      <c r="D8401">
        <f t="shared" si="810"/>
        <v>1.6358498463093206E-4</v>
      </c>
      <c r="E8401">
        <f t="shared" si="811"/>
        <v>14.640218438971317</v>
      </c>
      <c r="F8401">
        <f t="shared" si="812"/>
        <v>2.2408381934813058E-3</v>
      </c>
    </row>
    <row r="8402" spans="1:6">
      <c r="A8402">
        <f t="shared" si="807"/>
        <v>83.94</v>
      </c>
      <c r="B8402">
        <f t="shared" si="808"/>
        <v>0</v>
      </c>
      <c r="C8402">
        <f t="shared" si="809"/>
        <v>0</v>
      </c>
      <c r="D8402">
        <f t="shared" si="810"/>
        <v>1.6346563367041446E-4</v>
      </c>
      <c r="E8402">
        <f t="shared" si="811"/>
        <v>14.64021680431498</v>
      </c>
      <c r="F8402">
        <f t="shared" si="812"/>
        <v>2.2392035371446017E-3</v>
      </c>
    </row>
    <row r="8403" spans="1:6">
      <c r="A8403">
        <f t="shared" si="807"/>
        <v>83.95</v>
      </c>
      <c r="B8403">
        <f t="shared" si="808"/>
        <v>0</v>
      </c>
      <c r="C8403">
        <f t="shared" si="809"/>
        <v>0</v>
      </c>
      <c r="D8403">
        <f t="shared" si="810"/>
        <v>1.6334636981452609E-4</v>
      </c>
      <c r="E8403">
        <f t="shared" si="811"/>
        <v>14.640215170851281</v>
      </c>
      <c r="F8403">
        <f t="shared" si="812"/>
        <v>2.2375700734464563E-3</v>
      </c>
    </row>
    <row r="8404" spans="1:6">
      <c r="A8404">
        <f t="shared" si="807"/>
        <v>83.96</v>
      </c>
      <c r="B8404">
        <f t="shared" si="808"/>
        <v>0</v>
      </c>
      <c r="C8404">
        <f t="shared" si="809"/>
        <v>0</v>
      </c>
      <c r="D8404">
        <f t="shared" si="810"/>
        <v>1.6322719299965752E-4</v>
      </c>
      <c r="E8404">
        <f t="shared" si="811"/>
        <v>14.640213538579351</v>
      </c>
      <c r="F8404">
        <f t="shared" si="812"/>
        <v>2.2359378015164599E-3</v>
      </c>
    </row>
    <row r="8405" spans="1:6">
      <c r="A8405">
        <f t="shared" si="807"/>
        <v>83.97</v>
      </c>
      <c r="B8405">
        <f t="shared" si="808"/>
        <v>0</v>
      </c>
      <c r="C8405">
        <f t="shared" si="809"/>
        <v>0</v>
      </c>
      <c r="D8405">
        <f t="shared" si="810"/>
        <v>1.631081031622457E-4</v>
      </c>
      <c r="E8405">
        <f t="shared" si="811"/>
        <v>14.640211907498319</v>
      </c>
      <c r="F8405">
        <f t="shared" si="812"/>
        <v>2.2343067204848373E-3</v>
      </c>
    </row>
    <row r="8406" spans="1:6">
      <c r="A8406">
        <f t="shared" si="807"/>
        <v>83.98</v>
      </c>
      <c r="B8406">
        <f t="shared" si="808"/>
        <v>0</v>
      </c>
      <c r="C8406">
        <f t="shared" si="809"/>
        <v>0</v>
      </c>
      <c r="D8406">
        <f t="shared" si="810"/>
        <v>1.6298910023877414E-4</v>
      </c>
      <c r="E8406">
        <f t="shared" si="811"/>
        <v>14.640210277607316</v>
      </c>
      <c r="F8406">
        <f t="shared" si="812"/>
        <v>2.2326768294824496E-3</v>
      </c>
    </row>
    <row r="8407" spans="1:6">
      <c r="A8407">
        <f t="shared" si="807"/>
        <v>83.99</v>
      </c>
      <c r="B8407">
        <f t="shared" si="808"/>
        <v>0</v>
      </c>
      <c r="C8407">
        <f t="shared" si="809"/>
        <v>0</v>
      </c>
      <c r="D8407">
        <f t="shared" si="810"/>
        <v>1.6287018416577282E-4</v>
      </c>
      <c r="E8407">
        <f t="shared" si="811"/>
        <v>14.640208648905475</v>
      </c>
      <c r="F8407">
        <f t="shared" si="812"/>
        <v>2.2310481276407918E-3</v>
      </c>
    </row>
    <row r="8408" spans="1:6">
      <c r="A8408">
        <f t="shared" si="807"/>
        <v>84</v>
      </c>
      <c r="B8408">
        <f t="shared" si="808"/>
        <v>0</v>
      </c>
      <c r="C8408">
        <f t="shared" si="809"/>
        <v>0</v>
      </c>
      <c r="D8408">
        <f t="shared" si="810"/>
        <v>1.6275135487981801E-4</v>
      </c>
      <c r="E8408">
        <f t="shared" si="811"/>
        <v>14.640207021391927</v>
      </c>
      <c r="F8408">
        <f t="shared" si="812"/>
        <v>2.2294206140919936E-3</v>
      </c>
    </row>
    <row r="8409" spans="1:6">
      <c r="A8409">
        <f t="shared" si="807"/>
        <v>84.01</v>
      </c>
      <c r="B8409">
        <f t="shared" si="808"/>
        <v>0</v>
      </c>
      <c r="C8409">
        <f t="shared" si="809"/>
        <v>0</v>
      </c>
      <c r="D8409">
        <f t="shared" si="810"/>
        <v>1.6263261231753252E-4</v>
      </c>
      <c r="E8409">
        <f t="shared" si="811"/>
        <v>14.640205395065804</v>
      </c>
      <c r="F8409">
        <f t="shared" si="812"/>
        <v>2.2277942879688185E-3</v>
      </c>
    </row>
    <row r="8410" spans="1:6">
      <c r="A8410">
        <f t="shared" si="807"/>
        <v>84.02</v>
      </c>
      <c r="B8410">
        <f t="shared" si="808"/>
        <v>0</v>
      </c>
      <c r="C8410">
        <f t="shared" si="809"/>
        <v>0</v>
      </c>
      <c r="D8410">
        <f t="shared" si="810"/>
        <v>1.6251395641558535E-4</v>
      </c>
      <c r="E8410">
        <f t="shared" si="811"/>
        <v>14.64020376992624</v>
      </c>
      <c r="F8410">
        <f t="shared" si="812"/>
        <v>2.2261691484046628E-3</v>
      </c>
    </row>
    <row r="8411" spans="1:6">
      <c r="A8411">
        <f t="shared" si="807"/>
        <v>84.03</v>
      </c>
      <c r="B8411">
        <f t="shared" si="808"/>
        <v>0</v>
      </c>
      <c r="C8411">
        <f t="shared" si="809"/>
        <v>0</v>
      </c>
      <c r="D8411">
        <f t="shared" si="810"/>
        <v>1.6239538711069186E-4</v>
      </c>
      <c r="E8411">
        <f t="shared" si="811"/>
        <v>14.640202145972369</v>
      </c>
      <c r="F8411">
        <f t="shared" si="812"/>
        <v>2.224545194533556E-3</v>
      </c>
    </row>
    <row r="8412" spans="1:6">
      <c r="A8412">
        <f t="shared" si="807"/>
        <v>84.04</v>
      </c>
      <c r="B8412">
        <f t="shared" si="808"/>
        <v>0</v>
      </c>
      <c r="C8412">
        <f t="shared" si="809"/>
        <v>0</v>
      </c>
      <c r="D8412">
        <f t="shared" si="810"/>
        <v>1.6227690433961368E-4</v>
      </c>
      <c r="E8412">
        <f t="shared" si="811"/>
        <v>14.640200523203326</v>
      </c>
      <c r="F8412">
        <f t="shared" si="812"/>
        <v>2.22292242549016E-3</v>
      </c>
    </row>
    <row r="8413" spans="1:6">
      <c r="A8413">
        <f t="shared" si="807"/>
        <v>84.05</v>
      </c>
      <c r="B8413">
        <f t="shared" si="808"/>
        <v>0</v>
      </c>
      <c r="C8413">
        <f t="shared" si="809"/>
        <v>0</v>
      </c>
      <c r="D8413">
        <f t="shared" si="810"/>
        <v>1.621585080391587E-4</v>
      </c>
      <c r="E8413">
        <f t="shared" si="811"/>
        <v>14.640198901618247</v>
      </c>
      <c r="F8413">
        <f t="shared" si="812"/>
        <v>2.2213008404097685E-3</v>
      </c>
    </row>
    <row r="8414" spans="1:6">
      <c r="A8414">
        <f t="shared" si="807"/>
        <v>84.06</v>
      </c>
      <c r="B8414">
        <f t="shared" si="808"/>
        <v>0</v>
      </c>
      <c r="C8414">
        <f t="shared" si="809"/>
        <v>0</v>
      </c>
      <c r="D8414">
        <f t="shared" si="810"/>
        <v>1.6204019814618093E-4</v>
      </c>
      <c r="E8414">
        <f t="shared" si="811"/>
        <v>14.640197281216265</v>
      </c>
      <c r="F8414">
        <f t="shared" si="812"/>
        <v>2.2196804384283066E-3</v>
      </c>
    </row>
    <row r="8415" spans="1:6">
      <c r="A8415">
        <f t="shared" si="807"/>
        <v>84.07</v>
      </c>
      <c r="B8415">
        <f t="shared" si="808"/>
        <v>0</v>
      </c>
      <c r="C8415">
        <f t="shared" si="809"/>
        <v>0</v>
      </c>
      <c r="D8415">
        <f t="shared" si="810"/>
        <v>1.6192197459758063E-4</v>
      </c>
      <c r="E8415">
        <f t="shared" si="811"/>
        <v>14.640195661996518</v>
      </c>
      <c r="F8415">
        <f t="shared" si="812"/>
        <v>2.2180612186823308E-3</v>
      </c>
    </row>
    <row r="8416" spans="1:6">
      <c r="A8416">
        <f t="shared" si="807"/>
        <v>84.08</v>
      </c>
      <c r="B8416">
        <f t="shared" si="808"/>
        <v>0</v>
      </c>
      <c r="C8416">
        <f t="shared" si="809"/>
        <v>0</v>
      </c>
      <c r="D8416">
        <f t="shared" si="810"/>
        <v>1.6180383733030418E-4</v>
      </c>
      <c r="E8416">
        <f t="shared" si="811"/>
        <v>14.640194043958145</v>
      </c>
      <c r="F8416">
        <f t="shared" si="812"/>
        <v>2.2164431803090279E-3</v>
      </c>
    </row>
    <row r="8417" spans="1:6">
      <c r="A8417">
        <f t="shared" si="807"/>
        <v>84.09</v>
      </c>
      <c r="B8417">
        <f t="shared" si="808"/>
        <v>0</v>
      </c>
      <c r="C8417">
        <f t="shared" si="809"/>
        <v>0</v>
      </c>
      <c r="D8417">
        <f t="shared" si="810"/>
        <v>1.6168578628134405E-4</v>
      </c>
      <c r="E8417">
        <f t="shared" si="811"/>
        <v>14.640192427100281</v>
      </c>
      <c r="F8417">
        <f t="shared" si="812"/>
        <v>2.2148263224462143E-3</v>
      </c>
    </row>
    <row r="8418" spans="1:6">
      <c r="A8418">
        <f t="shared" si="807"/>
        <v>84.1</v>
      </c>
      <c r="B8418">
        <f t="shared" si="808"/>
        <v>0</v>
      </c>
      <c r="C8418">
        <f t="shared" si="809"/>
        <v>0</v>
      </c>
      <c r="D8418">
        <f t="shared" si="810"/>
        <v>1.6156782138773877E-4</v>
      </c>
      <c r="E8418">
        <f t="shared" si="811"/>
        <v>14.640190811422068</v>
      </c>
      <c r="F8418">
        <f t="shared" si="812"/>
        <v>2.2132106442323369E-3</v>
      </c>
    </row>
    <row r="8419" spans="1:6">
      <c r="A8419">
        <f t="shared" si="807"/>
        <v>84.11</v>
      </c>
      <c r="B8419">
        <f t="shared" si="808"/>
        <v>0</v>
      </c>
      <c r="C8419">
        <f t="shared" si="809"/>
        <v>0</v>
      </c>
      <c r="D8419">
        <f t="shared" si="810"/>
        <v>1.6144994258657293E-4</v>
      </c>
      <c r="E8419">
        <f t="shared" si="811"/>
        <v>14.640189196922641</v>
      </c>
      <c r="F8419">
        <f t="shared" si="812"/>
        <v>2.2115961448064712E-3</v>
      </c>
    </row>
    <row r="8420" spans="1:6">
      <c r="A8420">
        <f t="shared" si="807"/>
        <v>84.12</v>
      </c>
      <c r="B8420">
        <f t="shared" si="808"/>
        <v>0</v>
      </c>
      <c r="C8420">
        <f t="shared" si="809"/>
        <v>0</v>
      </c>
      <c r="D8420">
        <f t="shared" si="810"/>
        <v>1.6133214981497708E-4</v>
      </c>
      <c r="E8420">
        <f t="shared" si="811"/>
        <v>14.640187583601143</v>
      </c>
      <c r="F8420">
        <f t="shared" si="812"/>
        <v>2.2099828233083214E-3</v>
      </c>
    </row>
    <row r="8421" spans="1:6">
      <c r="A8421">
        <f t="shared" si="807"/>
        <v>84.13</v>
      </c>
      <c r="B8421">
        <f t="shared" si="808"/>
        <v>0</v>
      </c>
      <c r="C8421">
        <f t="shared" si="809"/>
        <v>0</v>
      </c>
      <c r="D8421">
        <f t="shared" si="810"/>
        <v>1.6121444301012781E-4</v>
      </c>
      <c r="E8421">
        <f t="shared" si="811"/>
        <v>14.640185971456713</v>
      </c>
      <c r="F8421">
        <f t="shared" si="812"/>
        <v>2.20837067887822E-3</v>
      </c>
    </row>
    <row r="8422" spans="1:6">
      <c r="A8422">
        <f t="shared" si="807"/>
        <v>84.14</v>
      </c>
      <c r="B8422">
        <f t="shared" si="808"/>
        <v>0</v>
      </c>
      <c r="C8422">
        <f t="shared" si="809"/>
        <v>0</v>
      </c>
      <c r="D8422">
        <f t="shared" si="810"/>
        <v>1.6109682210924752E-4</v>
      </c>
      <c r="E8422">
        <f t="shared" si="811"/>
        <v>14.640184360488492</v>
      </c>
      <c r="F8422">
        <f t="shared" si="812"/>
        <v>2.2067597106571273E-3</v>
      </c>
    </row>
    <row r="8423" spans="1:6">
      <c r="A8423">
        <f t="shared" si="807"/>
        <v>84.15</v>
      </c>
      <c r="B8423">
        <f t="shared" si="808"/>
        <v>0</v>
      </c>
      <c r="C8423">
        <f t="shared" si="809"/>
        <v>0</v>
      </c>
      <c r="D8423">
        <f t="shared" si="810"/>
        <v>1.6097928704960463E-4</v>
      </c>
      <c r="E8423">
        <f t="shared" si="811"/>
        <v>14.640182750695622</v>
      </c>
      <c r="F8423">
        <f t="shared" si="812"/>
        <v>2.2051499177866314E-3</v>
      </c>
    </row>
    <row r="8424" spans="1:6">
      <c r="A8424">
        <f t="shared" si="807"/>
        <v>84.16</v>
      </c>
      <c r="B8424">
        <f t="shared" si="808"/>
        <v>0</v>
      </c>
      <c r="C8424">
        <f t="shared" si="809"/>
        <v>0</v>
      </c>
      <c r="D8424">
        <f t="shared" si="810"/>
        <v>1.6086183776851338E-4</v>
      </c>
      <c r="E8424">
        <f t="shared" si="811"/>
        <v>14.640181142077244</v>
      </c>
      <c r="F8424">
        <f t="shared" si="812"/>
        <v>2.2035412994089463E-3</v>
      </c>
    </row>
    <row r="8425" spans="1:6">
      <c r="A8425">
        <f t="shared" si="807"/>
        <v>84.17</v>
      </c>
      <c r="B8425">
        <f t="shared" si="808"/>
        <v>0</v>
      </c>
      <c r="C8425">
        <f t="shared" si="809"/>
        <v>0</v>
      </c>
      <c r="D8425">
        <f t="shared" si="810"/>
        <v>1.6074447420333379E-4</v>
      </c>
      <c r="E8425">
        <f t="shared" si="811"/>
        <v>14.640179534632502</v>
      </c>
      <c r="F8425">
        <f t="shared" si="812"/>
        <v>2.2019338546669129E-3</v>
      </c>
    </row>
    <row r="8426" spans="1:6">
      <c r="A8426">
        <f t="shared" ref="A8426:A8489" si="813">ROUND(A8425+A$5, 2)</f>
        <v>84.18</v>
      </c>
      <c r="B8426">
        <f t="shared" si="808"/>
        <v>0</v>
      </c>
      <c r="C8426">
        <f t="shared" si="809"/>
        <v>0</v>
      </c>
      <c r="D8426">
        <f t="shared" si="810"/>
        <v>1.6062719629147173E-4</v>
      </c>
      <c r="E8426">
        <f t="shared" si="811"/>
        <v>14.640177928360538</v>
      </c>
      <c r="F8426">
        <f t="shared" si="812"/>
        <v>2.2003275827039981E-3</v>
      </c>
    </row>
    <row r="8427" spans="1:6">
      <c r="A8427">
        <f t="shared" si="813"/>
        <v>84.19</v>
      </c>
      <c r="B8427">
        <f t="shared" si="808"/>
        <v>0</v>
      </c>
      <c r="C8427">
        <f t="shared" si="809"/>
        <v>0</v>
      </c>
      <c r="D8427">
        <f t="shared" si="810"/>
        <v>1.6051000397037887E-4</v>
      </c>
      <c r="E8427">
        <f t="shared" si="811"/>
        <v>14.640176323260498</v>
      </c>
      <c r="F8427">
        <f t="shared" si="812"/>
        <v>2.1987224826642941E-3</v>
      </c>
    </row>
    <row r="8428" spans="1:6">
      <c r="A8428">
        <f t="shared" si="813"/>
        <v>84.2</v>
      </c>
      <c r="B8428">
        <f t="shared" si="808"/>
        <v>0</v>
      </c>
      <c r="C8428">
        <f t="shared" si="809"/>
        <v>0</v>
      </c>
      <c r="D8428">
        <f t="shared" si="810"/>
        <v>1.6039289717755252E-4</v>
      </c>
      <c r="E8428">
        <f t="shared" si="811"/>
        <v>14.640174719331526</v>
      </c>
      <c r="F8428">
        <f t="shared" si="812"/>
        <v>2.1971185536925186E-3</v>
      </c>
    </row>
    <row r="8429" spans="1:6">
      <c r="A8429">
        <f t="shared" si="813"/>
        <v>84.21</v>
      </c>
      <c r="B8429">
        <f t="shared" si="808"/>
        <v>0</v>
      </c>
      <c r="C8429">
        <f t="shared" si="809"/>
        <v>0</v>
      </c>
      <c r="D8429">
        <f t="shared" si="810"/>
        <v>1.6027587585053579E-4</v>
      </c>
      <c r="E8429">
        <f t="shared" si="811"/>
        <v>14.640173116572768</v>
      </c>
      <c r="F8429">
        <f t="shared" si="812"/>
        <v>2.195515794934013E-3</v>
      </c>
    </row>
    <row r="8430" spans="1:6">
      <c r="A8430">
        <f t="shared" si="813"/>
        <v>84.22</v>
      </c>
      <c r="B8430">
        <f t="shared" si="808"/>
        <v>0</v>
      </c>
      <c r="C8430">
        <f t="shared" si="809"/>
        <v>0</v>
      </c>
      <c r="D8430">
        <f t="shared" si="810"/>
        <v>1.6015893992691739E-4</v>
      </c>
      <c r="E8430">
        <f t="shared" si="811"/>
        <v>14.640171514983368</v>
      </c>
      <c r="F8430">
        <f t="shared" si="812"/>
        <v>2.1939142055347437E-3</v>
      </c>
    </row>
    <row r="8431" spans="1:6">
      <c r="A8431">
        <f t="shared" si="813"/>
        <v>84.23</v>
      </c>
      <c r="B8431">
        <f t="shared" si="808"/>
        <v>0</v>
      </c>
      <c r="C8431">
        <f t="shared" si="809"/>
        <v>0</v>
      </c>
      <c r="D8431">
        <f t="shared" si="810"/>
        <v>1.6004208934433163E-4</v>
      </c>
      <c r="E8431">
        <f t="shared" si="811"/>
        <v>14.640169914562476</v>
      </c>
      <c r="F8431">
        <f t="shared" si="812"/>
        <v>2.1923137846413003E-3</v>
      </c>
    </row>
    <row r="8432" spans="1:6">
      <c r="A8432">
        <f t="shared" si="813"/>
        <v>84.24</v>
      </c>
      <c r="B8432">
        <f t="shared" si="808"/>
        <v>0</v>
      </c>
      <c r="C8432">
        <f t="shared" si="809"/>
        <v>0</v>
      </c>
      <c r="D8432">
        <f t="shared" si="810"/>
        <v>1.5992532404045853E-4</v>
      </c>
      <c r="E8432">
        <f t="shared" si="811"/>
        <v>14.640168315309236</v>
      </c>
      <c r="F8432">
        <f t="shared" si="812"/>
        <v>2.1907145314008958E-3</v>
      </c>
    </row>
    <row r="8433" spans="1:6">
      <c r="A8433">
        <f t="shared" si="813"/>
        <v>84.25</v>
      </c>
      <c r="B8433">
        <f t="shared" si="808"/>
        <v>0</v>
      </c>
      <c r="C8433">
        <f t="shared" si="809"/>
        <v>0</v>
      </c>
      <c r="D8433">
        <f>D$5*E8432*F8432</f>
        <v>1.598086439530235E-4</v>
      </c>
      <c r="E8433">
        <f>E8432-D8433*$A$5</f>
        <v>14.640166717222796</v>
      </c>
      <c r="F8433">
        <f>F8432-B8433*$A$5-D8433*$A$5</f>
        <v>2.1891164449613656E-3</v>
      </c>
    </row>
    <row r="8434" spans="1:6">
      <c r="A8434">
        <f t="shared" si="813"/>
        <v>84.26</v>
      </c>
      <c r="B8434">
        <f t="shared" si="808"/>
        <v>0</v>
      </c>
      <c r="C8434">
        <f t="shared" si="809"/>
        <v>0</v>
      </c>
      <c r="D8434">
        <f t="shared" ref="D8434:D8497" si="814">D$5*E8433*F8433</f>
        <v>1.5969204901979762E-4</v>
      </c>
      <c r="E8434">
        <f t="shared" ref="E8434:E8497" si="815">E8433-D8434*$A$5</f>
        <v>14.640165120302305</v>
      </c>
      <c r="F8434">
        <f t="shared" ref="F8434:F8497" si="816">F8433-B8434*$A$5-D8434*$A$5</f>
        <v>2.1875195244711676E-3</v>
      </c>
    </row>
    <row r="8435" spans="1:6">
      <c r="A8435">
        <f t="shared" si="813"/>
        <v>84.27</v>
      </c>
      <c r="B8435">
        <f t="shared" si="808"/>
        <v>0</v>
      </c>
      <c r="C8435">
        <f t="shared" si="809"/>
        <v>0</v>
      </c>
      <c r="D8435">
        <f t="shared" si="814"/>
        <v>1.5957553917859748E-4</v>
      </c>
      <c r="E8435">
        <f t="shared" si="815"/>
        <v>14.640163524546914</v>
      </c>
      <c r="F8435">
        <f t="shared" si="816"/>
        <v>2.1859237690793815E-3</v>
      </c>
    </row>
    <row r="8436" spans="1:6">
      <c r="A8436">
        <f t="shared" si="813"/>
        <v>84.28</v>
      </c>
      <c r="B8436">
        <f t="shared" si="808"/>
        <v>0</v>
      </c>
      <c r="C8436">
        <f t="shared" si="809"/>
        <v>0</v>
      </c>
      <c r="D8436">
        <f t="shared" si="814"/>
        <v>1.5945911436728504E-4</v>
      </c>
      <c r="E8436">
        <f t="shared" si="815"/>
        <v>14.64016192995577</v>
      </c>
      <c r="F8436">
        <f t="shared" si="816"/>
        <v>2.1843291779357087E-3</v>
      </c>
    </row>
    <row r="8437" spans="1:6">
      <c r="A8437">
        <f t="shared" si="813"/>
        <v>84.29</v>
      </c>
      <c r="B8437">
        <f t="shared" si="808"/>
        <v>0</v>
      </c>
      <c r="C8437">
        <f t="shared" si="809"/>
        <v>0</v>
      </c>
      <c r="D8437">
        <f t="shared" si="814"/>
        <v>1.5934277452376775E-4</v>
      </c>
      <c r="E8437">
        <f t="shared" si="815"/>
        <v>14.640160336528025</v>
      </c>
      <c r="F8437">
        <f t="shared" si="816"/>
        <v>2.1827357501904713E-3</v>
      </c>
    </row>
    <row r="8438" spans="1:6">
      <c r="A8438">
        <f t="shared" si="813"/>
        <v>84.3</v>
      </c>
      <c r="B8438">
        <f t="shared" si="808"/>
        <v>0</v>
      </c>
      <c r="C8438">
        <f t="shared" si="809"/>
        <v>0</v>
      </c>
      <c r="D8438">
        <f t="shared" si="814"/>
        <v>1.5922651958599835E-4</v>
      </c>
      <c r="E8438">
        <f t="shared" si="815"/>
        <v>14.640158744262829</v>
      </c>
      <c r="F8438">
        <f t="shared" si="816"/>
        <v>2.1811434849946113E-3</v>
      </c>
    </row>
    <row r="8439" spans="1:6">
      <c r="A8439">
        <f t="shared" si="813"/>
        <v>84.31</v>
      </c>
      <c r="B8439">
        <f t="shared" si="808"/>
        <v>0</v>
      </c>
      <c r="C8439">
        <f t="shared" si="809"/>
        <v>0</v>
      </c>
      <c r="D8439">
        <f t="shared" si="814"/>
        <v>1.5911034949197517E-4</v>
      </c>
      <c r="E8439">
        <f t="shared" si="815"/>
        <v>14.640157153159334</v>
      </c>
      <c r="F8439">
        <f t="shared" si="816"/>
        <v>2.1795523814996916E-3</v>
      </c>
    </row>
    <row r="8440" spans="1:6">
      <c r="A8440">
        <f t="shared" si="813"/>
        <v>84.32</v>
      </c>
      <c r="B8440">
        <f t="shared" si="808"/>
        <v>0</v>
      </c>
      <c r="C8440">
        <f t="shared" si="809"/>
        <v>0</v>
      </c>
      <c r="D8440">
        <f t="shared" si="814"/>
        <v>1.5899426417974162E-4</v>
      </c>
      <c r="E8440">
        <f t="shared" si="815"/>
        <v>14.640155563216693</v>
      </c>
      <c r="F8440">
        <f t="shared" si="816"/>
        <v>2.1779624388578943E-3</v>
      </c>
    </row>
    <row r="8441" spans="1:6">
      <c r="A8441">
        <f t="shared" si="813"/>
        <v>84.33</v>
      </c>
      <c r="B8441">
        <f t="shared" si="808"/>
        <v>0</v>
      </c>
      <c r="C8441">
        <f t="shared" si="809"/>
        <v>0</v>
      </c>
      <c r="D8441">
        <f t="shared" si="814"/>
        <v>1.5887826358738658E-4</v>
      </c>
      <c r="E8441">
        <f t="shared" si="815"/>
        <v>14.640153974434057</v>
      </c>
      <c r="F8441">
        <f t="shared" si="816"/>
        <v>2.1763736562220204E-3</v>
      </c>
    </row>
    <row r="8442" spans="1:6">
      <c r="A8442">
        <f t="shared" si="813"/>
        <v>84.34</v>
      </c>
      <c r="B8442">
        <f t="shared" si="808"/>
        <v>0</v>
      </c>
      <c r="C8442">
        <f t="shared" si="809"/>
        <v>0</v>
      </c>
      <c r="D8442">
        <f t="shared" si="814"/>
        <v>1.5876234765304408E-4</v>
      </c>
      <c r="E8442">
        <f t="shared" si="815"/>
        <v>14.640152386810581</v>
      </c>
      <c r="F8442">
        <f t="shared" si="816"/>
        <v>2.1747860327454901E-3</v>
      </c>
    </row>
    <row r="8443" spans="1:6">
      <c r="A8443">
        <f t="shared" si="813"/>
        <v>84.35</v>
      </c>
      <c r="B8443">
        <f t="shared" si="808"/>
        <v>0</v>
      </c>
      <c r="C8443">
        <f t="shared" si="809"/>
        <v>0</v>
      </c>
      <c r="D8443">
        <f t="shared" si="814"/>
        <v>1.5864651631489351E-4</v>
      </c>
      <c r="E8443">
        <f t="shared" si="815"/>
        <v>14.640150800345417</v>
      </c>
      <c r="F8443">
        <f t="shared" si="816"/>
        <v>2.1731995675823412E-3</v>
      </c>
    </row>
    <row r="8444" spans="1:6">
      <c r="A8444">
        <f t="shared" si="813"/>
        <v>84.36</v>
      </c>
      <c r="B8444">
        <f t="shared" si="808"/>
        <v>0</v>
      </c>
      <c r="C8444">
        <f t="shared" si="809"/>
        <v>0</v>
      </c>
      <c r="D8444">
        <f t="shared" si="814"/>
        <v>1.5853076951115932E-4</v>
      </c>
      <c r="E8444">
        <f t="shared" si="815"/>
        <v>14.640149215037722</v>
      </c>
      <c r="F8444">
        <f t="shared" si="816"/>
        <v>2.1716142598872295E-3</v>
      </c>
    </row>
    <row r="8445" spans="1:6">
      <c r="A8445">
        <f t="shared" si="813"/>
        <v>84.37</v>
      </c>
      <c r="B8445">
        <f t="shared" si="808"/>
        <v>0</v>
      </c>
      <c r="C8445">
        <f t="shared" si="809"/>
        <v>0</v>
      </c>
      <c r="D8445">
        <f t="shared" si="814"/>
        <v>1.5841510718011116E-4</v>
      </c>
      <c r="E8445">
        <f t="shared" si="815"/>
        <v>14.64014763088665</v>
      </c>
      <c r="F8445">
        <f t="shared" si="816"/>
        <v>2.1700301088154283E-3</v>
      </c>
    </row>
    <row r="8446" spans="1:6">
      <c r="A8446">
        <f t="shared" si="813"/>
        <v>84.38</v>
      </c>
      <c r="B8446">
        <f t="shared" si="808"/>
        <v>0</v>
      </c>
      <c r="C8446">
        <f t="shared" si="809"/>
        <v>0</v>
      </c>
      <c r="D8446">
        <f t="shared" si="814"/>
        <v>1.582995292600639E-4</v>
      </c>
      <c r="E8446">
        <f t="shared" si="815"/>
        <v>14.640146047891358</v>
      </c>
      <c r="F8446">
        <f t="shared" si="816"/>
        <v>2.1684471135228279E-3</v>
      </c>
    </row>
    <row r="8447" spans="1:6">
      <c r="A8447">
        <f t="shared" si="813"/>
        <v>84.39</v>
      </c>
      <c r="B8447">
        <f t="shared" si="808"/>
        <v>0</v>
      </c>
      <c r="C8447">
        <f t="shared" si="809"/>
        <v>0</v>
      </c>
      <c r="D8447">
        <f t="shared" si="814"/>
        <v>1.5818403568937744E-4</v>
      </c>
      <c r="E8447">
        <f t="shared" si="815"/>
        <v>14.640144466051002</v>
      </c>
      <c r="F8447">
        <f t="shared" si="816"/>
        <v>2.1668652731659339E-3</v>
      </c>
    </row>
    <row r="8448" spans="1:6">
      <c r="A8448">
        <f t="shared" si="813"/>
        <v>84.4</v>
      </c>
      <c r="B8448">
        <f t="shared" si="808"/>
        <v>0</v>
      </c>
      <c r="C8448">
        <f t="shared" si="809"/>
        <v>0</v>
      </c>
      <c r="D8448">
        <f t="shared" si="814"/>
        <v>1.5806862640645669E-4</v>
      </c>
      <c r="E8448">
        <f t="shared" si="815"/>
        <v>14.640142885364737</v>
      </c>
      <c r="F8448">
        <f t="shared" si="816"/>
        <v>2.1652845869018695E-3</v>
      </c>
    </row>
    <row r="8449" spans="1:6">
      <c r="A8449">
        <f t="shared" si="813"/>
        <v>84.41</v>
      </c>
      <c r="B8449">
        <f t="shared" si="808"/>
        <v>0</v>
      </c>
      <c r="C8449">
        <f t="shared" si="809"/>
        <v>0</v>
      </c>
      <c r="D8449">
        <f t="shared" si="814"/>
        <v>1.579533013497517E-4</v>
      </c>
      <c r="E8449">
        <f t="shared" si="815"/>
        <v>14.640141305831724</v>
      </c>
      <c r="F8449">
        <f t="shared" si="816"/>
        <v>2.1637050538883722E-3</v>
      </c>
    </row>
    <row r="8450" spans="1:6">
      <c r="A8450">
        <f t="shared" si="813"/>
        <v>84.42</v>
      </c>
      <c r="B8450">
        <f t="shared" si="808"/>
        <v>0</v>
      </c>
      <c r="C8450">
        <f t="shared" si="809"/>
        <v>0</v>
      </c>
      <c r="D8450">
        <f t="shared" si="814"/>
        <v>1.5783806045775747E-4</v>
      </c>
      <c r="E8450">
        <f t="shared" si="815"/>
        <v>14.640139727451119</v>
      </c>
      <c r="F8450">
        <f t="shared" si="816"/>
        <v>2.1621266732837945E-3</v>
      </c>
    </row>
    <row r="8451" spans="1:6">
      <c r="A8451">
        <f t="shared" si="813"/>
        <v>84.43</v>
      </c>
      <c r="B8451">
        <f t="shared" si="808"/>
        <v>0</v>
      </c>
      <c r="C8451">
        <f t="shared" si="809"/>
        <v>0</v>
      </c>
      <c r="D8451">
        <f t="shared" si="814"/>
        <v>1.5772290366901392E-4</v>
      </c>
      <c r="E8451">
        <f t="shared" si="815"/>
        <v>14.640138150222082</v>
      </c>
      <c r="F8451">
        <f t="shared" si="816"/>
        <v>2.1605494442471043E-3</v>
      </c>
    </row>
    <row r="8452" spans="1:6">
      <c r="A8452">
        <f t="shared" si="813"/>
        <v>84.44</v>
      </c>
      <c r="B8452">
        <f t="shared" si="808"/>
        <v>0</v>
      </c>
      <c r="C8452">
        <f t="shared" si="809"/>
        <v>0</v>
      </c>
      <c r="D8452">
        <f t="shared" si="814"/>
        <v>1.5760783092210601E-4</v>
      </c>
      <c r="E8452">
        <f t="shared" si="815"/>
        <v>14.640136574143773</v>
      </c>
      <c r="F8452">
        <f t="shared" si="816"/>
        <v>2.1589733659378831E-3</v>
      </c>
    </row>
    <row r="8453" spans="1:6">
      <c r="A8453">
        <f t="shared" si="813"/>
        <v>84.45</v>
      </c>
      <c r="B8453">
        <f t="shared" si="808"/>
        <v>0</v>
      </c>
      <c r="C8453">
        <f t="shared" si="809"/>
        <v>0</v>
      </c>
      <c r="D8453">
        <f t="shared" si="814"/>
        <v>1.5749284215566347E-4</v>
      </c>
      <c r="E8453">
        <f t="shared" si="815"/>
        <v>14.64013499921535</v>
      </c>
      <c r="F8453">
        <f t="shared" si="816"/>
        <v>2.1573984375163266E-3</v>
      </c>
    </row>
    <row r="8454" spans="1:6">
      <c r="A8454">
        <f t="shared" si="813"/>
        <v>84.46</v>
      </c>
      <c r="B8454">
        <f t="shared" si="808"/>
        <v>0</v>
      </c>
      <c r="C8454">
        <f t="shared" si="809"/>
        <v>0</v>
      </c>
      <c r="D8454">
        <f t="shared" si="814"/>
        <v>1.5737793730836105E-4</v>
      </c>
      <c r="E8454">
        <f t="shared" si="815"/>
        <v>14.640133425435977</v>
      </c>
      <c r="F8454">
        <f t="shared" si="816"/>
        <v>2.1558246581432428E-3</v>
      </c>
    </row>
    <row r="8455" spans="1:6">
      <c r="A8455">
        <f t="shared" si="813"/>
        <v>84.47</v>
      </c>
      <c r="B8455">
        <f t="shared" si="808"/>
        <v>0</v>
      </c>
      <c r="C8455">
        <f t="shared" si="809"/>
        <v>0</v>
      </c>
      <c r="D8455">
        <f t="shared" si="814"/>
        <v>1.5726311631891819E-4</v>
      </c>
      <c r="E8455">
        <f t="shared" si="815"/>
        <v>14.640131852804814</v>
      </c>
      <c r="F8455">
        <f t="shared" si="816"/>
        <v>2.1542520269800538E-3</v>
      </c>
    </row>
    <row r="8456" spans="1:6">
      <c r="A8456">
        <f t="shared" si="813"/>
        <v>84.48</v>
      </c>
      <c r="B8456">
        <f t="shared" si="808"/>
        <v>0</v>
      </c>
      <c r="C8456">
        <f t="shared" si="809"/>
        <v>0</v>
      </c>
      <c r="D8456">
        <f t="shared" si="814"/>
        <v>1.5714837912609921E-4</v>
      </c>
      <c r="E8456">
        <f t="shared" si="815"/>
        <v>14.640130281321023</v>
      </c>
      <c r="F8456">
        <f t="shared" si="816"/>
        <v>2.1526805431887927E-3</v>
      </c>
    </row>
    <row r="8457" spans="1:6">
      <c r="A8457">
        <f t="shared" si="813"/>
        <v>84.49</v>
      </c>
      <c r="B8457">
        <f t="shared" ref="B8457:B8520" si="817">B$5*C8456*F8456</f>
        <v>0</v>
      </c>
      <c r="C8457">
        <f t="shared" si="809"/>
        <v>0</v>
      </c>
      <c r="D8457">
        <f t="shared" si="814"/>
        <v>1.5703372566871319E-4</v>
      </c>
      <c r="E8457">
        <f t="shared" si="815"/>
        <v>14.640128710983765</v>
      </c>
      <c r="F8457">
        <f t="shared" si="816"/>
        <v>2.1511102059321055E-3</v>
      </c>
    </row>
    <row r="8458" spans="1:6">
      <c r="A8458">
        <f t="shared" si="813"/>
        <v>84.5</v>
      </c>
      <c r="B8458">
        <f t="shared" si="817"/>
        <v>0</v>
      </c>
      <c r="C8458">
        <f t="shared" ref="C8458:C8521" si="818">MAX(C8457-B8458*$A$5, 0)</f>
        <v>0</v>
      </c>
      <c r="D8458">
        <f t="shared" si="814"/>
        <v>1.5691915588561393E-4</v>
      </c>
      <c r="E8458">
        <f t="shared" si="815"/>
        <v>14.640127141792206</v>
      </c>
      <c r="F8458">
        <f t="shared" si="816"/>
        <v>2.1495410143732492E-3</v>
      </c>
    </row>
    <row r="8459" spans="1:6">
      <c r="A8459">
        <f t="shared" si="813"/>
        <v>84.51</v>
      </c>
      <c r="B8459">
        <f t="shared" si="817"/>
        <v>0</v>
      </c>
      <c r="C8459">
        <f t="shared" si="818"/>
        <v>0</v>
      </c>
      <c r="D8459">
        <f t="shared" si="814"/>
        <v>1.5680466971569997E-4</v>
      </c>
      <c r="E8459">
        <f t="shared" si="815"/>
        <v>14.640125573745509</v>
      </c>
      <c r="F8459">
        <f t="shared" si="816"/>
        <v>2.1479729676760922E-3</v>
      </c>
    </row>
    <row r="8460" spans="1:6">
      <c r="A8460">
        <f t="shared" si="813"/>
        <v>84.52</v>
      </c>
      <c r="B8460">
        <f t="shared" si="817"/>
        <v>0</v>
      </c>
      <c r="C8460">
        <f t="shared" si="818"/>
        <v>0</v>
      </c>
      <c r="D8460">
        <f t="shared" si="814"/>
        <v>1.5669026709791444E-4</v>
      </c>
      <c r="E8460">
        <f t="shared" si="815"/>
        <v>14.640124006842838</v>
      </c>
      <c r="F8460">
        <f t="shared" si="816"/>
        <v>2.1464060650051128E-3</v>
      </c>
    </row>
    <row r="8461" spans="1:6">
      <c r="A8461">
        <f t="shared" si="813"/>
        <v>84.53</v>
      </c>
      <c r="B8461">
        <f t="shared" si="817"/>
        <v>0</v>
      </c>
      <c r="C8461">
        <f t="shared" si="818"/>
        <v>0</v>
      </c>
      <c r="D8461">
        <f t="shared" si="814"/>
        <v>1.565759479712452E-4</v>
      </c>
      <c r="E8461">
        <f t="shared" si="815"/>
        <v>14.640122441083358</v>
      </c>
      <c r="F8461">
        <f t="shared" si="816"/>
        <v>2.1448403055254004E-3</v>
      </c>
    </row>
    <row r="8462" spans="1:6">
      <c r="A8462">
        <f t="shared" si="813"/>
        <v>84.54</v>
      </c>
      <c r="B8462">
        <f t="shared" si="817"/>
        <v>0</v>
      </c>
      <c r="C8462">
        <f t="shared" si="818"/>
        <v>0</v>
      </c>
      <c r="D8462">
        <f t="shared" si="814"/>
        <v>1.5646171227472468E-4</v>
      </c>
      <c r="E8462">
        <f t="shared" si="815"/>
        <v>14.640120876466236</v>
      </c>
      <c r="F8462">
        <f t="shared" si="816"/>
        <v>2.1432756884026531E-3</v>
      </c>
    </row>
    <row r="8463" spans="1:6">
      <c r="A8463">
        <f t="shared" si="813"/>
        <v>84.55</v>
      </c>
      <c r="B8463">
        <f t="shared" si="817"/>
        <v>0</v>
      </c>
      <c r="C8463">
        <f t="shared" si="818"/>
        <v>0</v>
      </c>
      <c r="D8463">
        <f t="shared" si="814"/>
        <v>1.5634755994742985E-4</v>
      </c>
      <c r="E8463">
        <f t="shared" si="815"/>
        <v>14.640119312990636</v>
      </c>
      <c r="F8463">
        <f t="shared" si="816"/>
        <v>2.1417122128031788E-3</v>
      </c>
    </row>
    <row r="8464" spans="1:6">
      <c r="A8464">
        <f t="shared" si="813"/>
        <v>84.56</v>
      </c>
      <c r="B8464">
        <f t="shared" si="817"/>
        <v>0</v>
      </c>
      <c r="C8464">
        <f t="shared" si="818"/>
        <v>0</v>
      </c>
      <c r="D8464">
        <f t="shared" si="814"/>
        <v>1.5623349092848223E-4</v>
      </c>
      <c r="E8464">
        <f t="shared" si="815"/>
        <v>14.640117750655728</v>
      </c>
      <c r="F8464">
        <f t="shared" si="816"/>
        <v>2.1401498778938939E-3</v>
      </c>
    </row>
    <row r="8465" spans="1:6">
      <c r="A8465">
        <f t="shared" si="813"/>
        <v>84.57</v>
      </c>
      <c r="B8465">
        <f t="shared" si="817"/>
        <v>0</v>
      </c>
      <c r="C8465">
        <f t="shared" si="818"/>
        <v>0</v>
      </c>
      <c r="D8465">
        <f t="shared" si="814"/>
        <v>1.5611950515704789E-4</v>
      </c>
      <c r="E8465">
        <f t="shared" si="815"/>
        <v>14.640116189460675</v>
      </c>
      <c r="F8465">
        <f t="shared" si="816"/>
        <v>2.1385886828423233E-3</v>
      </c>
    </row>
    <row r="8466" spans="1:6">
      <c r="A8466">
        <f t="shared" si="813"/>
        <v>84.58</v>
      </c>
      <c r="B8466">
        <f t="shared" si="817"/>
        <v>0</v>
      </c>
      <c r="C8466">
        <f t="shared" si="818"/>
        <v>0</v>
      </c>
      <c r="D8466">
        <f t="shared" si="814"/>
        <v>1.5600560257233734E-4</v>
      </c>
      <c r="E8466">
        <f t="shared" si="815"/>
        <v>14.64011462940465</v>
      </c>
      <c r="F8466">
        <f t="shared" si="816"/>
        <v>2.1370286268165999E-3</v>
      </c>
    </row>
    <row r="8467" spans="1:6">
      <c r="A8467">
        <f t="shared" si="813"/>
        <v>84.59</v>
      </c>
      <c r="B8467">
        <f t="shared" si="817"/>
        <v>0</v>
      </c>
      <c r="C8467">
        <f t="shared" si="818"/>
        <v>0</v>
      </c>
      <c r="D8467">
        <f t="shared" si="814"/>
        <v>1.5589178311360558E-4</v>
      </c>
      <c r="E8467">
        <f t="shared" si="815"/>
        <v>14.640113070486819</v>
      </c>
      <c r="F8467">
        <f t="shared" si="816"/>
        <v>2.1354697089854637E-3</v>
      </c>
    </row>
    <row r="8468" spans="1:6">
      <c r="A8468">
        <f t="shared" si="813"/>
        <v>84.6</v>
      </c>
      <c r="B8468">
        <f t="shared" si="817"/>
        <v>0</v>
      </c>
      <c r="C8468">
        <f t="shared" si="818"/>
        <v>0</v>
      </c>
      <c r="D8468">
        <f t="shared" si="814"/>
        <v>1.5577804672015189E-4</v>
      </c>
      <c r="E8468">
        <f t="shared" si="815"/>
        <v>14.640111512706353</v>
      </c>
      <c r="F8468">
        <f t="shared" si="816"/>
        <v>2.1339119285182623E-3</v>
      </c>
    </row>
    <row r="8469" spans="1:6">
      <c r="A8469">
        <f t="shared" si="813"/>
        <v>84.61</v>
      </c>
      <c r="B8469">
        <f t="shared" si="817"/>
        <v>0</v>
      </c>
      <c r="C8469">
        <f t="shared" si="818"/>
        <v>0</v>
      </c>
      <c r="D8469">
        <f t="shared" si="814"/>
        <v>1.5566439333132012E-4</v>
      </c>
      <c r="E8469">
        <f t="shared" si="815"/>
        <v>14.640109956062419</v>
      </c>
      <c r="F8469">
        <f t="shared" si="816"/>
        <v>2.1323552845849492E-3</v>
      </c>
    </row>
    <row r="8470" spans="1:6">
      <c r="A8470">
        <f t="shared" si="813"/>
        <v>84.62</v>
      </c>
      <c r="B8470">
        <f t="shared" si="817"/>
        <v>0</v>
      </c>
      <c r="C8470">
        <f t="shared" si="818"/>
        <v>0</v>
      </c>
      <c r="D8470">
        <f t="shared" si="814"/>
        <v>1.5555082288649827E-4</v>
      </c>
      <c r="E8470">
        <f t="shared" si="815"/>
        <v>14.64010840055419</v>
      </c>
      <c r="F8470">
        <f t="shared" si="816"/>
        <v>2.1307997763560841E-3</v>
      </c>
    </row>
    <row r="8471" spans="1:6">
      <c r="A8471">
        <f t="shared" si="813"/>
        <v>84.63</v>
      </c>
      <c r="B8471">
        <f t="shared" si="817"/>
        <v>0</v>
      </c>
      <c r="C8471">
        <f t="shared" si="818"/>
        <v>0</v>
      </c>
      <c r="D8471">
        <f t="shared" si="814"/>
        <v>1.5543733532511877E-4</v>
      </c>
      <c r="E8471">
        <f t="shared" si="815"/>
        <v>14.640106846180837</v>
      </c>
      <c r="F8471">
        <f t="shared" si="816"/>
        <v>2.129245403002833E-3</v>
      </c>
    </row>
    <row r="8472" spans="1:6">
      <c r="A8472">
        <f t="shared" si="813"/>
        <v>84.64</v>
      </c>
      <c r="B8472">
        <f t="shared" si="817"/>
        <v>0</v>
      </c>
      <c r="C8472">
        <f t="shared" si="818"/>
        <v>0</v>
      </c>
      <c r="D8472">
        <f t="shared" si="814"/>
        <v>1.5532393058665834E-4</v>
      </c>
      <c r="E8472">
        <f t="shared" si="815"/>
        <v>14.640105292941531</v>
      </c>
      <c r="F8472">
        <f t="shared" si="816"/>
        <v>2.1276921636969666E-3</v>
      </c>
    </row>
    <row r="8473" spans="1:6">
      <c r="A8473">
        <f t="shared" si="813"/>
        <v>84.65</v>
      </c>
      <c r="B8473">
        <f t="shared" si="817"/>
        <v>0</v>
      </c>
      <c r="C8473">
        <f t="shared" si="818"/>
        <v>0</v>
      </c>
      <c r="D8473">
        <f t="shared" si="814"/>
        <v>1.5521060861063788E-4</v>
      </c>
      <c r="E8473">
        <f t="shared" si="815"/>
        <v>14.640103740835444</v>
      </c>
      <c r="F8473">
        <f t="shared" si="816"/>
        <v>2.1261400576108604E-3</v>
      </c>
    </row>
    <row r="8474" spans="1:6">
      <c r="A8474">
        <f t="shared" si="813"/>
        <v>84.66</v>
      </c>
      <c r="B8474">
        <f t="shared" si="817"/>
        <v>0</v>
      </c>
      <c r="C8474">
        <f t="shared" si="818"/>
        <v>0</v>
      </c>
      <c r="D8474">
        <f t="shared" si="814"/>
        <v>1.5509736933662252E-4</v>
      </c>
      <c r="E8474">
        <f t="shared" si="815"/>
        <v>14.640102189861752</v>
      </c>
      <c r="F8474">
        <f t="shared" si="816"/>
        <v>2.1245890839174941E-3</v>
      </c>
    </row>
    <row r="8475" spans="1:6">
      <c r="A8475">
        <f t="shared" si="813"/>
        <v>84.67</v>
      </c>
      <c r="B8475">
        <f t="shared" si="817"/>
        <v>0</v>
      </c>
      <c r="C8475">
        <f t="shared" si="818"/>
        <v>0</v>
      </c>
      <c r="D8475">
        <f t="shared" si="814"/>
        <v>1.5498421270422158E-4</v>
      </c>
      <c r="E8475">
        <f t="shared" si="815"/>
        <v>14.640100640019625</v>
      </c>
      <c r="F8475">
        <f t="shared" si="816"/>
        <v>2.123039241790452E-3</v>
      </c>
    </row>
    <row r="8476" spans="1:6">
      <c r="A8476">
        <f t="shared" si="813"/>
        <v>84.68</v>
      </c>
      <c r="B8476">
        <f t="shared" si="817"/>
        <v>0</v>
      </c>
      <c r="C8476">
        <f t="shared" si="818"/>
        <v>0</v>
      </c>
      <c r="D8476">
        <f t="shared" si="814"/>
        <v>1.5487113865308855E-4</v>
      </c>
      <c r="E8476">
        <f t="shared" si="815"/>
        <v>14.640099091308238</v>
      </c>
      <c r="F8476">
        <f t="shared" si="816"/>
        <v>2.1214905304039211E-3</v>
      </c>
    </row>
    <row r="8477" spans="1:6">
      <c r="A8477">
        <f t="shared" si="813"/>
        <v>84.69</v>
      </c>
      <c r="B8477">
        <f t="shared" si="817"/>
        <v>0</v>
      </c>
      <c r="C8477">
        <f t="shared" si="818"/>
        <v>0</v>
      </c>
      <c r="D8477">
        <f t="shared" si="814"/>
        <v>1.5475814712292098E-4</v>
      </c>
      <c r="E8477">
        <f t="shared" si="815"/>
        <v>14.640097543726768</v>
      </c>
      <c r="F8477">
        <f t="shared" si="816"/>
        <v>2.1199429489326916E-3</v>
      </c>
    </row>
    <row r="8478" spans="1:6">
      <c r="A8478">
        <f t="shared" si="813"/>
        <v>84.7</v>
      </c>
      <c r="B8478">
        <f t="shared" si="817"/>
        <v>0</v>
      </c>
      <c r="C8478">
        <f t="shared" si="818"/>
        <v>0</v>
      </c>
      <c r="D8478">
        <f t="shared" si="814"/>
        <v>1.5464523805346059E-4</v>
      </c>
      <c r="E8478">
        <f t="shared" si="815"/>
        <v>14.640095997274386</v>
      </c>
      <c r="F8478">
        <f t="shared" si="816"/>
        <v>2.1183964965521569E-3</v>
      </c>
    </row>
    <row r="8479" spans="1:6">
      <c r="A8479">
        <f t="shared" si="813"/>
        <v>84.71</v>
      </c>
      <c r="B8479">
        <f t="shared" si="817"/>
        <v>0</v>
      </c>
      <c r="C8479">
        <f t="shared" si="818"/>
        <v>0</v>
      </c>
      <c r="D8479">
        <f t="shared" si="814"/>
        <v>1.545324113844931E-4</v>
      </c>
      <c r="E8479">
        <f t="shared" si="815"/>
        <v>14.640094451950272</v>
      </c>
      <c r="F8479">
        <f t="shared" si="816"/>
        <v>2.1168511724383118E-3</v>
      </c>
    </row>
    <row r="8480" spans="1:6">
      <c r="A8480">
        <f t="shared" si="813"/>
        <v>84.72</v>
      </c>
      <c r="B8480">
        <f t="shared" si="817"/>
        <v>0</v>
      </c>
      <c r="C8480">
        <f t="shared" si="818"/>
        <v>0</v>
      </c>
      <c r="D8480">
        <f t="shared" si="814"/>
        <v>1.5441966705584823E-4</v>
      </c>
      <c r="E8480">
        <f t="shared" si="815"/>
        <v>14.640092907753601</v>
      </c>
      <c r="F8480">
        <f t="shared" si="816"/>
        <v>2.1153069757677534E-3</v>
      </c>
    </row>
    <row r="8481" spans="1:6">
      <c r="A8481">
        <f t="shared" si="813"/>
        <v>84.73</v>
      </c>
      <c r="B8481">
        <f t="shared" si="817"/>
        <v>0</v>
      </c>
      <c r="C8481">
        <f t="shared" si="818"/>
        <v>0</v>
      </c>
      <c r="D8481">
        <f t="shared" si="814"/>
        <v>1.5430700500739978E-4</v>
      </c>
      <c r="E8481">
        <f t="shared" si="815"/>
        <v>14.640091364683551</v>
      </c>
      <c r="F8481">
        <f t="shared" si="816"/>
        <v>2.1137639057176795E-3</v>
      </c>
    </row>
    <row r="8482" spans="1:6">
      <c r="A8482">
        <f t="shared" si="813"/>
        <v>84.74</v>
      </c>
      <c r="B8482">
        <f t="shared" si="817"/>
        <v>0</v>
      </c>
      <c r="C8482">
        <f t="shared" si="818"/>
        <v>0</v>
      </c>
      <c r="D8482">
        <f t="shared" si="814"/>
        <v>1.541944251790654E-4</v>
      </c>
      <c r="E8482">
        <f t="shared" si="815"/>
        <v>14.640089822739299</v>
      </c>
      <c r="F8482">
        <f t="shared" si="816"/>
        <v>2.1122219614658887E-3</v>
      </c>
    </row>
    <row r="8483" spans="1:6">
      <c r="A8483">
        <f t="shared" si="813"/>
        <v>84.75</v>
      </c>
      <c r="B8483">
        <f t="shared" si="817"/>
        <v>0</v>
      </c>
      <c r="C8483">
        <f t="shared" si="818"/>
        <v>0</v>
      </c>
      <c r="D8483">
        <f t="shared" si="814"/>
        <v>1.5408192751080669E-4</v>
      </c>
      <c r="E8483">
        <f t="shared" si="815"/>
        <v>14.640088281920024</v>
      </c>
      <c r="F8483">
        <f t="shared" si="816"/>
        <v>2.1106811421907805E-3</v>
      </c>
    </row>
    <row r="8484" spans="1:6">
      <c r="A8484">
        <f t="shared" si="813"/>
        <v>84.76</v>
      </c>
      <c r="B8484">
        <f t="shared" si="817"/>
        <v>0</v>
      </c>
      <c r="C8484">
        <f t="shared" si="818"/>
        <v>0</v>
      </c>
      <c r="D8484">
        <f t="shared" si="814"/>
        <v>1.5396951194262913E-4</v>
      </c>
      <c r="E8484">
        <f t="shared" si="815"/>
        <v>14.640086742224904</v>
      </c>
      <c r="F8484">
        <f t="shared" si="816"/>
        <v>2.109141447071354E-3</v>
      </c>
    </row>
    <row r="8485" spans="1:6">
      <c r="A8485">
        <f t="shared" si="813"/>
        <v>84.77</v>
      </c>
      <c r="B8485">
        <f t="shared" si="817"/>
        <v>0</v>
      </c>
      <c r="C8485">
        <f t="shared" si="818"/>
        <v>0</v>
      </c>
      <c r="D8485">
        <f t="shared" si="814"/>
        <v>1.5385717841458221E-4</v>
      </c>
      <c r="E8485">
        <f t="shared" si="815"/>
        <v>14.64008520365312</v>
      </c>
      <c r="F8485">
        <f t="shared" si="816"/>
        <v>2.1076028752872083E-3</v>
      </c>
    </row>
    <row r="8486" spans="1:6">
      <c r="A8486">
        <f t="shared" si="813"/>
        <v>84.78</v>
      </c>
      <c r="B8486">
        <f t="shared" si="817"/>
        <v>0</v>
      </c>
      <c r="C8486">
        <f t="shared" si="818"/>
        <v>0</v>
      </c>
      <c r="D8486">
        <f t="shared" si="814"/>
        <v>1.53744926866759E-4</v>
      </c>
      <c r="E8486">
        <f t="shared" si="815"/>
        <v>14.640083666203852</v>
      </c>
      <c r="F8486">
        <f t="shared" si="816"/>
        <v>2.1060654260185406E-3</v>
      </c>
    </row>
    <row r="8487" spans="1:6">
      <c r="A8487">
        <f t="shared" si="813"/>
        <v>84.79</v>
      </c>
      <c r="B8487">
        <f t="shared" si="817"/>
        <v>0</v>
      </c>
      <c r="C8487">
        <f t="shared" si="818"/>
        <v>0</v>
      </c>
      <c r="D8487">
        <f t="shared" si="814"/>
        <v>1.5363275723929656E-4</v>
      </c>
      <c r="E8487">
        <f t="shared" si="815"/>
        <v>14.64008212987628</v>
      </c>
      <c r="F8487">
        <f t="shared" si="816"/>
        <v>2.1045290984461474E-3</v>
      </c>
    </row>
    <row r="8488" spans="1:6">
      <c r="A8488">
        <f t="shared" si="813"/>
        <v>84.8</v>
      </c>
      <c r="B8488">
        <f t="shared" si="817"/>
        <v>0</v>
      </c>
      <c r="C8488">
        <f t="shared" si="818"/>
        <v>0</v>
      </c>
      <c r="D8488">
        <f t="shared" si="814"/>
        <v>1.5352066947237557E-4</v>
      </c>
      <c r="E8488">
        <f t="shared" si="815"/>
        <v>14.640080594669586</v>
      </c>
      <c r="F8488">
        <f t="shared" si="816"/>
        <v>2.1029938917514236E-3</v>
      </c>
    </row>
    <row r="8489" spans="1:6">
      <c r="A8489">
        <f t="shared" si="813"/>
        <v>84.81</v>
      </c>
      <c r="B8489">
        <f t="shared" si="817"/>
        <v>0</v>
      </c>
      <c r="C8489">
        <f t="shared" si="818"/>
        <v>0</v>
      </c>
      <c r="D8489">
        <f t="shared" si="814"/>
        <v>1.5340866350622062E-4</v>
      </c>
      <c r="E8489">
        <f t="shared" si="815"/>
        <v>14.64007906058295</v>
      </c>
      <c r="F8489">
        <f t="shared" si="816"/>
        <v>2.1014598051163616E-3</v>
      </c>
    </row>
    <row r="8490" spans="1:6">
      <c r="A8490">
        <f t="shared" ref="A8490:A8553" si="819">ROUND(A8489+A$5, 2)</f>
        <v>84.82</v>
      </c>
      <c r="B8490">
        <f t="shared" si="817"/>
        <v>0</v>
      </c>
      <c r="C8490">
        <f t="shared" si="818"/>
        <v>0</v>
      </c>
      <c r="D8490">
        <f t="shared" si="814"/>
        <v>1.532967392810998E-4</v>
      </c>
      <c r="E8490">
        <f t="shared" si="815"/>
        <v>14.640077527615558</v>
      </c>
      <c r="F8490">
        <f t="shared" si="816"/>
        <v>2.0999268377235505E-3</v>
      </c>
    </row>
    <row r="8491" spans="1:6">
      <c r="A8491">
        <f t="shared" si="819"/>
        <v>84.83</v>
      </c>
      <c r="B8491">
        <f t="shared" si="817"/>
        <v>0</v>
      </c>
      <c r="C8491">
        <f t="shared" si="818"/>
        <v>0</v>
      </c>
      <c r="D8491">
        <f t="shared" si="814"/>
        <v>1.5318489673732497E-4</v>
      </c>
      <c r="E8491">
        <f t="shared" si="815"/>
        <v>14.64007599576659</v>
      </c>
      <c r="F8491">
        <f t="shared" si="816"/>
        <v>2.0983949887561771E-3</v>
      </c>
    </row>
    <row r="8492" spans="1:6">
      <c r="A8492">
        <f t="shared" si="819"/>
        <v>84.84</v>
      </c>
      <c r="B8492">
        <f t="shared" si="817"/>
        <v>0</v>
      </c>
      <c r="C8492">
        <f t="shared" si="818"/>
        <v>0</v>
      </c>
      <c r="D8492">
        <f t="shared" si="814"/>
        <v>1.5307313581525161E-4</v>
      </c>
      <c r="E8492">
        <f t="shared" si="815"/>
        <v>14.640074465035232</v>
      </c>
      <c r="F8492">
        <f t="shared" si="816"/>
        <v>2.0968642573980247E-3</v>
      </c>
    </row>
    <row r="8493" spans="1:6">
      <c r="A8493">
        <f t="shared" si="819"/>
        <v>84.85</v>
      </c>
      <c r="B8493">
        <f t="shared" si="817"/>
        <v>0</v>
      </c>
      <c r="C8493">
        <f t="shared" si="818"/>
        <v>0</v>
      </c>
      <c r="D8493">
        <f t="shared" si="814"/>
        <v>1.5296145645527886E-4</v>
      </c>
      <c r="E8493">
        <f t="shared" si="815"/>
        <v>14.640072935420667</v>
      </c>
      <c r="F8493">
        <f t="shared" si="816"/>
        <v>2.0953346428334721E-3</v>
      </c>
    </row>
    <row r="8494" spans="1:6">
      <c r="A8494">
        <f t="shared" si="819"/>
        <v>84.86</v>
      </c>
      <c r="B8494">
        <f t="shared" si="817"/>
        <v>0</v>
      </c>
      <c r="C8494">
        <f t="shared" si="818"/>
        <v>0</v>
      </c>
      <c r="D8494">
        <f t="shared" si="814"/>
        <v>1.5284985859784935E-4</v>
      </c>
      <c r="E8494">
        <f t="shared" si="815"/>
        <v>14.640071406922081</v>
      </c>
      <c r="F8494">
        <f t="shared" si="816"/>
        <v>2.0938061442474934E-3</v>
      </c>
    </row>
    <row r="8495" spans="1:6">
      <c r="A8495">
        <f t="shared" si="819"/>
        <v>84.87</v>
      </c>
      <c r="B8495">
        <f t="shared" si="817"/>
        <v>0</v>
      </c>
      <c r="C8495">
        <f t="shared" si="818"/>
        <v>0</v>
      </c>
      <c r="D8495">
        <f t="shared" si="814"/>
        <v>1.5273834218344922E-4</v>
      </c>
      <c r="E8495">
        <f t="shared" si="815"/>
        <v>14.640069879538659</v>
      </c>
      <c r="F8495">
        <f t="shared" si="816"/>
        <v>2.0922787608256589E-3</v>
      </c>
    </row>
    <row r="8496" spans="1:6">
      <c r="A8496">
        <f t="shared" si="819"/>
        <v>84.88</v>
      </c>
      <c r="B8496">
        <f t="shared" si="817"/>
        <v>0</v>
      </c>
      <c r="C8496">
        <f t="shared" si="818"/>
        <v>0</v>
      </c>
      <c r="D8496">
        <f t="shared" si="814"/>
        <v>1.5262690715260824E-4</v>
      </c>
      <c r="E8496">
        <f t="shared" si="815"/>
        <v>14.640068353269587</v>
      </c>
      <c r="F8496">
        <f t="shared" si="816"/>
        <v>2.090752491754133E-3</v>
      </c>
    </row>
    <row r="8497" spans="1:6">
      <c r="A8497">
        <f t="shared" si="819"/>
        <v>84.89</v>
      </c>
      <c r="B8497">
        <f t="shared" si="817"/>
        <v>0</v>
      </c>
      <c r="C8497">
        <f t="shared" si="818"/>
        <v>0</v>
      </c>
      <c r="D8497">
        <f t="shared" si="814"/>
        <v>1.5251555344589956E-4</v>
      </c>
      <c r="E8497">
        <f t="shared" si="815"/>
        <v>14.640066828114053</v>
      </c>
      <c r="F8497">
        <f t="shared" si="816"/>
        <v>2.089227336219674E-3</v>
      </c>
    </row>
    <row r="8498" spans="1:6">
      <c r="A8498">
        <f t="shared" si="819"/>
        <v>84.9</v>
      </c>
      <c r="B8498">
        <f t="shared" si="817"/>
        <v>0</v>
      </c>
      <c r="C8498">
        <f t="shared" si="818"/>
        <v>0</v>
      </c>
      <c r="D8498">
        <f t="shared" ref="D8498:D8561" si="820">D$5*E8497*F8497</f>
        <v>1.5240428100393979E-4</v>
      </c>
      <c r="E8498">
        <f t="shared" ref="E8498:E8561" si="821">E8497-D8498*$A$5</f>
        <v>14.640065304071243</v>
      </c>
      <c r="F8498">
        <f t="shared" ref="F8498:F8561" si="822">F8497-B8498*$A$5-D8498*$A$5</f>
        <v>2.0877032934096345E-3</v>
      </c>
    </row>
    <row r="8499" spans="1:6">
      <c r="A8499">
        <f t="shared" si="819"/>
        <v>84.91</v>
      </c>
      <c r="B8499">
        <f t="shared" si="817"/>
        <v>0</v>
      </c>
      <c r="C8499">
        <f t="shared" si="818"/>
        <v>0</v>
      </c>
      <c r="D8499">
        <f t="shared" si="820"/>
        <v>1.5229308976738901E-4</v>
      </c>
      <c r="E8499">
        <f t="shared" si="821"/>
        <v>14.640063781140345</v>
      </c>
      <c r="F8499">
        <f t="shared" si="822"/>
        <v>2.0861803625119605E-3</v>
      </c>
    </row>
    <row r="8500" spans="1:6">
      <c r="A8500">
        <f t="shared" si="819"/>
        <v>84.92</v>
      </c>
      <c r="B8500">
        <f t="shared" si="817"/>
        <v>0</v>
      </c>
      <c r="C8500">
        <f t="shared" si="818"/>
        <v>0</v>
      </c>
      <c r="D8500">
        <f t="shared" si="820"/>
        <v>1.5218197967695055E-4</v>
      </c>
      <c r="E8500">
        <f t="shared" si="821"/>
        <v>14.640062259320548</v>
      </c>
      <c r="F8500">
        <f t="shared" si="822"/>
        <v>2.084658542715191E-3</v>
      </c>
    </row>
    <row r="8501" spans="1:6">
      <c r="A8501">
        <f t="shared" si="819"/>
        <v>84.93</v>
      </c>
      <c r="B8501">
        <f t="shared" si="817"/>
        <v>0</v>
      </c>
      <c r="C8501">
        <f t="shared" si="818"/>
        <v>0</v>
      </c>
      <c r="D8501">
        <f t="shared" si="820"/>
        <v>1.5207095067337127E-4</v>
      </c>
      <c r="E8501">
        <f t="shared" si="821"/>
        <v>14.640060738611041</v>
      </c>
      <c r="F8501">
        <f t="shared" si="822"/>
        <v>2.0831378332084572E-3</v>
      </c>
    </row>
    <row r="8502" spans="1:6">
      <c r="A8502">
        <f t="shared" si="819"/>
        <v>84.94</v>
      </c>
      <c r="B8502">
        <f t="shared" si="817"/>
        <v>0</v>
      </c>
      <c r="C8502">
        <f t="shared" si="818"/>
        <v>0</v>
      </c>
      <c r="D8502">
        <f t="shared" si="820"/>
        <v>1.5196000269744115E-4</v>
      </c>
      <c r="E8502">
        <f t="shared" si="821"/>
        <v>14.640059219011015</v>
      </c>
      <c r="F8502">
        <f t="shared" si="822"/>
        <v>2.0816182331814827E-3</v>
      </c>
    </row>
    <row r="8503" spans="1:6">
      <c r="A8503">
        <f t="shared" si="819"/>
        <v>84.95</v>
      </c>
      <c r="B8503">
        <f t="shared" si="817"/>
        <v>0</v>
      </c>
      <c r="C8503">
        <f t="shared" si="818"/>
        <v>0</v>
      </c>
      <c r="D8503">
        <f t="shared" si="820"/>
        <v>1.5184913568999363E-4</v>
      </c>
      <c r="E8503">
        <f t="shared" si="821"/>
        <v>14.640057700519657</v>
      </c>
      <c r="F8503">
        <f t="shared" si="822"/>
        <v>2.0800997418245828E-3</v>
      </c>
    </row>
    <row r="8504" spans="1:6">
      <c r="A8504">
        <f t="shared" si="819"/>
        <v>84.96</v>
      </c>
      <c r="B8504">
        <f t="shared" si="817"/>
        <v>0</v>
      </c>
      <c r="C8504">
        <f t="shared" si="818"/>
        <v>0</v>
      </c>
      <c r="D8504">
        <f t="shared" si="820"/>
        <v>1.5173834959190529E-4</v>
      </c>
      <c r="E8504">
        <f t="shared" si="821"/>
        <v>14.640056183136162</v>
      </c>
      <c r="F8504">
        <f t="shared" si="822"/>
        <v>2.0785823583286639E-3</v>
      </c>
    </row>
    <row r="8505" spans="1:6">
      <c r="A8505">
        <f t="shared" si="819"/>
        <v>84.97</v>
      </c>
      <c r="B8505">
        <f t="shared" si="817"/>
        <v>0</v>
      </c>
      <c r="C8505">
        <f t="shared" si="818"/>
        <v>0</v>
      </c>
      <c r="D8505">
        <f t="shared" si="820"/>
        <v>1.5162764434409595E-4</v>
      </c>
      <c r="E8505">
        <f t="shared" si="821"/>
        <v>14.640054666859719</v>
      </c>
      <c r="F8505">
        <f t="shared" si="822"/>
        <v>2.0770660818852228E-3</v>
      </c>
    </row>
    <row r="8506" spans="1:6">
      <c r="A8506">
        <f t="shared" si="819"/>
        <v>84.98</v>
      </c>
      <c r="B8506">
        <f t="shared" si="817"/>
        <v>0</v>
      </c>
      <c r="C8506">
        <f t="shared" si="818"/>
        <v>0</v>
      </c>
      <c r="D8506">
        <f t="shared" si="820"/>
        <v>1.5151701988752866E-4</v>
      </c>
      <c r="E8506">
        <f t="shared" si="821"/>
        <v>14.64005315168952</v>
      </c>
      <c r="F8506">
        <f t="shared" si="822"/>
        <v>2.0755509116863473E-3</v>
      </c>
    </row>
    <row r="8507" spans="1:6">
      <c r="A8507">
        <f t="shared" si="819"/>
        <v>84.99</v>
      </c>
      <c r="B8507">
        <f t="shared" si="817"/>
        <v>0</v>
      </c>
      <c r="C8507">
        <f t="shared" si="818"/>
        <v>0</v>
      </c>
      <c r="D8507">
        <f t="shared" si="820"/>
        <v>1.5140647616320956E-4</v>
      </c>
      <c r="E8507">
        <f t="shared" si="821"/>
        <v>14.640051637624758</v>
      </c>
      <c r="F8507">
        <f t="shared" si="822"/>
        <v>2.0740368469247153E-3</v>
      </c>
    </row>
    <row r="8508" spans="1:6">
      <c r="A8508">
        <f t="shared" si="819"/>
        <v>85</v>
      </c>
      <c r="B8508">
        <f t="shared" si="817"/>
        <v>0</v>
      </c>
      <c r="C8508">
        <f t="shared" si="818"/>
        <v>0</v>
      </c>
      <c r="D8508">
        <f t="shared" si="820"/>
        <v>1.5129601311218799E-4</v>
      </c>
      <c r="E8508">
        <f t="shared" si="821"/>
        <v>14.640050124664628</v>
      </c>
      <c r="F8508">
        <f t="shared" si="822"/>
        <v>2.0725238867935936E-3</v>
      </c>
    </row>
    <row r="8509" spans="1:6">
      <c r="A8509">
        <f t="shared" si="819"/>
        <v>85.01</v>
      </c>
      <c r="B8509">
        <f t="shared" si="817"/>
        <v>0</v>
      </c>
      <c r="C8509">
        <f t="shared" si="818"/>
        <v>0</v>
      </c>
      <c r="D8509">
        <f t="shared" si="820"/>
        <v>1.5118563067555637E-4</v>
      </c>
      <c r="E8509">
        <f t="shared" si="821"/>
        <v>14.640048612808322</v>
      </c>
      <c r="F8509">
        <f t="shared" si="822"/>
        <v>2.071012030486838E-3</v>
      </c>
    </row>
    <row r="8510" spans="1:6">
      <c r="A8510">
        <f t="shared" si="819"/>
        <v>85.02</v>
      </c>
      <c r="B8510">
        <f t="shared" si="817"/>
        <v>0</v>
      </c>
      <c r="C8510">
        <f t="shared" si="818"/>
        <v>0</v>
      </c>
      <c r="D8510">
        <f t="shared" si="820"/>
        <v>1.5107532879445016E-4</v>
      </c>
      <c r="E8510">
        <f t="shared" si="821"/>
        <v>14.640047102055034</v>
      </c>
      <c r="F8510">
        <f t="shared" si="822"/>
        <v>2.0695012771988937E-3</v>
      </c>
    </row>
    <row r="8511" spans="1:6">
      <c r="A8511">
        <f t="shared" si="819"/>
        <v>85.03</v>
      </c>
      <c r="B8511">
        <f t="shared" si="817"/>
        <v>0</v>
      </c>
      <c r="C8511">
        <f t="shared" si="818"/>
        <v>0</v>
      </c>
      <c r="D8511">
        <f t="shared" si="820"/>
        <v>1.5096510741004782E-4</v>
      </c>
      <c r="E8511">
        <f t="shared" si="821"/>
        <v>14.640045592403959</v>
      </c>
      <c r="F8511">
        <f t="shared" si="822"/>
        <v>2.067991626124793E-3</v>
      </c>
    </row>
    <row r="8512" spans="1:6">
      <c r="A8512">
        <f t="shared" si="819"/>
        <v>85.04</v>
      </c>
      <c r="B8512">
        <f t="shared" si="817"/>
        <v>0</v>
      </c>
      <c r="C8512">
        <f t="shared" si="818"/>
        <v>0</v>
      </c>
      <c r="D8512">
        <f t="shared" si="820"/>
        <v>1.5085496646357084E-4</v>
      </c>
      <c r="E8512">
        <f t="shared" si="821"/>
        <v>14.640044083854296</v>
      </c>
      <c r="F8512">
        <f t="shared" si="822"/>
        <v>2.0664830764601573E-3</v>
      </c>
    </row>
    <row r="8513" spans="1:6">
      <c r="A8513">
        <f t="shared" si="819"/>
        <v>85.05</v>
      </c>
      <c r="B8513">
        <f t="shared" si="817"/>
        <v>0</v>
      </c>
      <c r="C8513">
        <f t="shared" si="818"/>
        <v>0</v>
      </c>
      <c r="D8513">
        <f t="shared" si="820"/>
        <v>1.5074490589628373E-4</v>
      </c>
      <c r="E8513">
        <f t="shared" si="821"/>
        <v>14.640042576405236</v>
      </c>
      <c r="F8513">
        <f t="shared" si="822"/>
        <v>2.0649756274011945E-3</v>
      </c>
    </row>
    <row r="8514" spans="1:6">
      <c r="A8514">
        <f t="shared" si="819"/>
        <v>85.06</v>
      </c>
      <c r="B8514">
        <f t="shared" si="817"/>
        <v>0</v>
      </c>
      <c r="C8514">
        <f t="shared" si="818"/>
        <v>0</v>
      </c>
      <c r="D8514">
        <f t="shared" si="820"/>
        <v>1.5063492564949384E-4</v>
      </c>
      <c r="E8514">
        <f t="shared" si="821"/>
        <v>14.640041070055979</v>
      </c>
      <c r="F8514">
        <f t="shared" si="822"/>
        <v>2.0634692781446996E-3</v>
      </c>
    </row>
    <row r="8515" spans="1:6">
      <c r="A8515">
        <f t="shared" si="819"/>
        <v>85.07</v>
      </c>
      <c r="B8515">
        <f t="shared" si="817"/>
        <v>0</v>
      </c>
      <c r="C8515">
        <f t="shared" si="818"/>
        <v>0</v>
      </c>
      <c r="D8515">
        <f t="shared" si="820"/>
        <v>1.5052502566455152E-4</v>
      </c>
      <c r="E8515">
        <f t="shared" si="821"/>
        <v>14.640039564805722</v>
      </c>
      <c r="F8515">
        <f t="shared" si="822"/>
        <v>2.0619640278880542E-3</v>
      </c>
    </row>
    <row r="8516" spans="1:6">
      <c r="A8516">
        <f t="shared" si="819"/>
        <v>85.08</v>
      </c>
      <c r="B8516">
        <f t="shared" si="817"/>
        <v>0</v>
      </c>
      <c r="C8516">
        <f t="shared" si="818"/>
        <v>0</v>
      </c>
      <c r="D8516">
        <f t="shared" si="820"/>
        <v>1.5041520588284998E-4</v>
      </c>
      <c r="E8516">
        <f t="shared" si="821"/>
        <v>14.640038060653664</v>
      </c>
      <c r="F8516">
        <f t="shared" si="822"/>
        <v>2.0604598758292257E-3</v>
      </c>
    </row>
    <row r="8517" spans="1:6">
      <c r="A8517">
        <f t="shared" si="819"/>
        <v>85.09</v>
      </c>
      <c r="B8517">
        <f t="shared" si="817"/>
        <v>0</v>
      </c>
      <c r="C8517">
        <f t="shared" si="818"/>
        <v>0</v>
      </c>
      <c r="D8517">
        <f t="shared" si="820"/>
        <v>1.5030546624582514E-4</v>
      </c>
      <c r="E8517">
        <f t="shared" si="821"/>
        <v>14.640036557599002</v>
      </c>
      <c r="F8517">
        <f t="shared" si="822"/>
        <v>2.0589568211667676E-3</v>
      </c>
    </row>
    <row r="8518" spans="1:6">
      <c r="A8518">
        <f t="shared" si="819"/>
        <v>85.1</v>
      </c>
      <c r="B8518">
        <f t="shared" si="817"/>
        <v>0</v>
      </c>
      <c r="C8518">
        <f t="shared" si="818"/>
        <v>0</v>
      </c>
      <c r="D8518">
        <f t="shared" si="820"/>
        <v>1.5019580669495595E-4</v>
      </c>
      <c r="E8518">
        <f t="shared" si="821"/>
        <v>14.640035055640935</v>
      </c>
      <c r="F8518">
        <f t="shared" si="822"/>
        <v>2.057454863099818E-3</v>
      </c>
    </row>
    <row r="8519" spans="1:6">
      <c r="A8519">
        <f t="shared" si="819"/>
        <v>85.11</v>
      </c>
      <c r="B8519">
        <f t="shared" si="817"/>
        <v>0</v>
      </c>
      <c r="C8519">
        <f t="shared" si="818"/>
        <v>0</v>
      </c>
      <c r="D8519">
        <f t="shared" si="820"/>
        <v>1.5008622717176392E-4</v>
      </c>
      <c r="E8519">
        <f t="shared" si="821"/>
        <v>14.640033554778663</v>
      </c>
      <c r="F8519">
        <f t="shared" si="822"/>
        <v>2.0559540008281002E-3</v>
      </c>
    </row>
    <row r="8520" spans="1:6">
      <c r="A8520">
        <f t="shared" si="819"/>
        <v>85.12</v>
      </c>
      <c r="B8520">
        <f t="shared" si="817"/>
        <v>0</v>
      </c>
      <c r="C8520">
        <f t="shared" si="818"/>
        <v>0</v>
      </c>
      <c r="D8520">
        <f t="shared" si="820"/>
        <v>1.4997672761781346E-4</v>
      </c>
      <c r="E8520">
        <f t="shared" si="821"/>
        <v>14.640032055011387</v>
      </c>
      <c r="F8520">
        <f t="shared" si="822"/>
        <v>2.054454233551922E-3</v>
      </c>
    </row>
    <row r="8521" spans="1:6">
      <c r="A8521">
        <f t="shared" si="819"/>
        <v>85.13</v>
      </c>
      <c r="B8521">
        <f t="shared" ref="B8521:B8584" si="823">B$5*C8520*F8520</f>
        <v>0</v>
      </c>
      <c r="C8521">
        <f t="shared" si="818"/>
        <v>0</v>
      </c>
      <c r="D8521">
        <f t="shared" si="820"/>
        <v>1.4986730797471163E-4</v>
      </c>
      <c r="E8521">
        <f t="shared" si="821"/>
        <v>14.640030556338308</v>
      </c>
      <c r="F8521">
        <f t="shared" si="822"/>
        <v>2.0529555604721747E-3</v>
      </c>
    </row>
    <row r="8522" spans="1:6">
      <c r="A8522">
        <f t="shared" si="819"/>
        <v>85.14</v>
      </c>
      <c r="B8522">
        <f t="shared" si="823"/>
        <v>0</v>
      </c>
      <c r="C8522">
        <f t="shared" ref="C8522:C8585" si="824">MAX(C8521-B8522*$A$5, 0)</f>
        <v>0</v>
      </c>
      <c r="D8522">
        <f t="shared" si="820"/>
        <v>1.4975796818410825E-4</v>
      </c>
      <c r="E8522">
        <f t="shared" si="821"/>
        <v>14.640029058758627</v>
      </c>
      <c r="F8522">
        <f t="shared" si="822"/>
        <v>2.0514579807903335E-3</v>
      </c>
    </row>
    <row r="8523" spans="1:6">
      <c r="A8523">
        <f t="shared" si="819"/>
        <v>85.15</v>
      </c>
      <c r="B8523">
        <f t="shared" si="823"/>
        <v>0</v>
      </c>
      <c r="C8523">
        <f t="shared" si="824"/>
        <v>0</v>
      </c>
      <c r="D8523">
        <f t="shared" si="820"/>
        <v>1.4964870818769566E-4</v>
      </c>
      <c r="E8523">
        <f t="shared" si="821"/>
        <v>14.640027562271545</v>
      </c>
      <c r="F8523">
        <f t="shared" si="822"/>
        <v>2.0499614937084564E-3</v>
      </c>
    </row>
    <row r="8524" spans="1:6">
      <c r="A8524">
        <f t="shared" si="819"/>
        <v>85.16</v>
      </c>
      <c r="B8524">
        <f t="shared" si="823"/>
        <v>0</v>
      </c>
      <c r="C8524">
        <f t="shared" si="824"/>
        <v>0</v>
      </c>
      <c r="D8524">
        <f t="shared" si="820"/>
        <v>1.4953952792720897E-4</v>
      </c>
      <c r="E8524">
        <f t="shared" si="821"/>
        <v>14.640026066876265</v>
      </c>
      <c r="F8524">
        <f t="shared" si="822"/>
        <v>2.0484660984291842E-3</v>
      </c>
    </row>
    <row r="8525" spans="1:6">
      <c r="A8525">
        <f t="shared" si="819"/>
        <v>85.17</v>
      </c>
      <c r="B8525">
        <f t="shared" si="823"/>
        <v>0</v>
      </c>
      <c r="C8525">
        <f t="shared" si="824"/>
        <v>0</v>
      </c>
      <c r="D8525">
        <f t="shared" si="820"/>
        <v>1.4943042734442578E-4</v>
      </c>
      <c r="E8525">
        <f t="shared" si="821"/>
        <v>14.640024572571992</v>
      </c>
      <c r="F8525">
        <f t="shared" si="822"/>
        <v>2.0469717941557397E-3</v>
      </c>
    </row>
    <row r="8526" spans="1:6">
      <c r="A8526">
        <f t="shared" si="819"/>
        <v>85.18</v>
      </c>
      <c r="B8526">
        <f t="shared" si="823"/>
        <v>0</v>
      </c>
      <c r="C8526">
        <f t="shared" si="824"/>
        <v>0</v>
      </c>
      <c r="D8526">
        <f t="shared" si="820"/>
        <v>1.4932140638116632E-4</v>
      </c>
      <c r="E8526">
        <f t="shared" si="821"/>
        <v>14.640023079357928</v>
      </c>
      <c r="F8526">
        <f t="shared" si="822"/>
        <v>2.0454785800919279E-3</v>
      </c>
    </row>
    <row r="8527" spans="1:6">
      <c r="A8527">
        <f t="shared" si="819"/>
        <v>85.19</v>
      </c>
      <c r="B8527">
        <f t="shared" si="823"/>
        <v>0</v>
      </c>
      <c r="C8527">
        <f t="shared" si="824"/>
        <v>0</v>
      </c>
      <c r="D8527">
        <f t="shared" si="820"/>
        <v>1.4921246497929326E-4</v>
      </c>
      <c r="E8527">
        <f t="shared" si="821"/>
        <v>14.640021587233278</v>
      </c>
      <c r="F8527">
        <f t="shared" si="822"/>
        <v>2.0439864554421352E-3</v>
      </c>
    </row>
    <row r="8528" spans="1:6">
      <c r="A8528">
        <f t="shared" si="819"/>
        <v>85.2</v>
      </c>
      <c r="B8528">
        <f t="shared" si="823"/>
        <v>0</v>
      </c>
      <c r="C8528">
        <f t="shared" si="824"/>
        <v>0</v>
      </c>
      <c r="D8528">
        <f t="shared" si="820"/>
        <v>1.491036030807119E-4</v>
      </c>
      <c r="E8528">
        <f t="shared" si="821"/>
        <v>14.640020096197247</v>
      </c>
      <c r="F8528">
        <f t="shared" si="822"/>
        <v>2.0424954194113282E-3</v>
      </c>
    </row>
    <row r="8529" spans="1:6">
      <c r="A8529">
        <f t="shared" si="819"/>
        <v>85.21</v>
      </c>
      <c r="B8529">
        <f t="shared" si="823"/>
        <v>0</v>
      </c>
      <c r="C8529">
        <f t="shared" si="824"/>
        <v>0</v>
      </c>
      <c r="D8529">
        <f t="shared" si="820"/>
        <v>1.4899482062736988E-4</v>
      </c>
      <c r="E8529">
        <f t="shared" si="821"/>
        <v>14.640018606249042</v>
      </c>
      <c r="F8529">
        <f t="shared" si="822"/>
        <v>2.0410054712050544E-3</v>
      </c>
    </row>
    <row r="8530" spans="1:6">
      <c r="A8530">
        <f t="shared" si="819"/>
        <v>85.22</v>
      </c>
      <c r="B8530">
        <f t="shared" si="823"/>
        <v>0</v>
      </c>
      <c r="C8530">
        <f t="shared" si="824"/>
        <v>0</v>
      </c>
      <c r="D8530">
        <f t="shared" si="820"/>
        <v>1.4888611756125732E-4</v>
      </c>
      <c r="E8530">
        <f t="shared" si="821"/>
        <v>14.640017117387867</v>
      </c>
      <c r="F8530">
        <f t="shared" si="822"/>
        <v>2.0395166100294418E-3</v>
      </c>
    </row>
    <row r="8531" spans="1:6">
      <c r="A8531">
        <f t="shared" si="819"/>
        <v>85.23</v>
      </c>
      <c r="B8531">
        <f t="shared" si="823"/>
        <v>0</v>
      </c>
      <c r="C8531">
        <f t="shared" si="824"/>
        <v>0</v>
      </c>
      <c r="D8531">
        <f t="shared" si="820"/>
        <v>1.487774938244068E-4</v>
      </c>
      <c r="E8531">
        <f t="shared" si="821"/>
        <v>14.640015629612929</v>
      </c>
      <c r="F8531">
        <f t="shared" si="822"/>
        <v>2.0380288350911979E-3</v>
      </c>
    </row>
    <row r="8532" spans="1:6">
      <c r="A8532">
        <f t="shared" si="819"/>
        <v>85.24</v>
      </c>
      <c r="B8532">
        <f t="shared" si="823"/>
        <v>0</v>
      </c>
      <c r="C8532">
        <f t="shared" si="824"/>
        <v>0</v>
      </c>
      <c r="D8532">
        <f t="shared" si="820"/>
        <v>1.4866894935889317E-4</v>
      </c>
      <c r="E8532">
        <f t="shared" si="821"/>
        <v>14.640014142923436</v>
      </c>
      <c r="F8532">
        <f t="shared" si="822"/>
        <v>2.0365421455976092E-3</v>
      </c>
    </row>
    <row r="8533" spans="1:6">
      <c r="A8533">
        <f t="shared" si="819"/>
        <v>85.25</v>
      </c>
      <c r="B8533">
        <f t="shared" si="823"/>
        <v>0</v>
      </c>
      <c r="C8533">
        <f t="shared" si="824"/>
        <v>0</v>
      </c>
      <c r="D8533">
        <f t="shared" si="820"/>
        <v>1.4856048410683372E-4</v>
      </c>
      <c r="E8533">
        <f t="shared" si="821"/>
        <v>14.640012657318595</v>
      </c>
      <c r="F8533">
        <f t="shared" si="822"/>
        <v>2.035056540756541E-3</v>
      </c>
    </row>
    <row r="8534" spans="1:6">
      <c r="A8534">
        <f t="shared" si="819"/>
        <v>85.26</v>
      </c>
      <c r="B8534">
        <f t="shared" si="823"/>
        <v>0</v>
      </c>
      <c r="C8534">
        <f t="shared" si="824"/>
        <v>0</v>
      </c>
      <c r="D8534">
        <f t="shared" si="820"/>
        <v>1.4845209801038801E-4</v>
      </c>
      <c r="E8534">
        <f t="shared" si="821"/>
        <v>14.640011172797614</v>
      </c>
      <c r="F8534">
        <f t="shared" si="822"/>
        <v>2.033572019776437E-3</v>
      </c>
    </row>
    <row r="8535" spans="1:6">
      <c r="A8535">
        <f t="shared" si="819"/>
        <v>85.27</v>
      </c>
      <c r="B8535">
        <f t="shared" si="823"/>
        <v>0</v>
      </c>
      <c r="C8535">
        <f t="shared" si="824"/>
        <v>0</v>
      </c>
      <c r="D8535">
        <f t="shared" si="820"/>
        <v>1.483437910117578E-4</v>
      </c>
      <c r="E8535">
        <f t="shared" si="821"/>
        <v>14.640009689359704</v>
      </c>
      <c r="F8535">
        <f t="shared" si="822"/>
        <v>2.0320885818663195E-3</v>
      </c>
    </row>
    <row r="8536" spans="1:6">
      <c r="A8536">
        <f t="shared" si="819"/>
        <v>85.28</v>
      </c>
      <c r="B8536">
        <f t="shared" si="823"/>
        <v>0</v>
      </c>
      <c r="C8536">
        <f t="shared" si="824"/>
        <v>0</v>
      </c>
      <c r="D8536">
        <f t="shared" si="820"/>
        <v>1.4823556305318733E-4</v>
      </c>
      <c r="E8536">
        <f t="shared" si="821"/>
        <v>14.640008207004074</v>
      </c>
      <c r="F8536">
        <f t="shared" si="822"/>
        <v>2.0306062262357878E-3</v>
      </c>
    </row>
    <row r="8537" spans="1:6">
      <c r="A8537">
        <f t="shared" si="819"/>
        <v>85.29</v>
      </c>
      <c r="B8537">
        <f t="shared" si="823"/>
        <v>0</v>
      </c>
      <c r="C8537">
        <f t="shared" si="824"/>
        <v>0</v>
      </c>
      <c r="D8537">
        <f t="shared" si="820"/>
        <v>1.4812741407696281E-4</v>
      </c>
      <c r="E8537">
        <f t="shared" si="821"/>
        <v>14.640006725729933</v>
      </c>
      <c r="F8537">
        <f t="shared" si="822"/>
        <v>2.029124952095018E-3</v>
      </c>
    </row>
    <row r="8538" spans="1:6">
      <c r="A8538">
        <f t="shared" si="819"/>
        <v>85.3</v>
      </c>
      <c r="B8538">
        <f t="shared" si="823"/>
        <v>0</v>
      </c>
      <c r="C8538">
        <f t="shared" si="824"/>
        <v>0</v>
      </c>
      <c r="D8538">
        <f t="shared" si="820"/>
        <v>1.4801934402541278E-4</v>
      </c>
      <c r="E8538">
        <f t="shared" si="821"/>
        <v>14.640005245536493</v>
      </c>
      <c r="F8538">
        <f t="shared" si="822"/>
        <v>2.0276447586547639E-3</v>
      </c>
    </row>
    <row r="8539" spans="1:6">
      <c r="A8539">
        <f t="shared" si="819"/>
        <v>85.31</v>
      </c>
      <c r="B8539">
        <f t="shared" si="823"/>
        <v>0</v>
      </c>
      <c r="C8539">
        <f t="shared" si="824"/>
        <v>0</v>
      </c>
      <c r="D8539">
        <f t="shared" si="820"/>
        <v>1.4791135284090786E-4</v>
      </c>
      <c r="E8539">
        <f t="shared" si="821"/>
        <v>14.640003766422964</v>
      </c>
      <c r="F8539">
        <f t="shared" si="822"/>
        <v>2.026165645126355E-3</v>
      </c>
    </row>
    <row r="8540" spans="1:6">
      <c r="A8540">
        <f t="shared" si="819"/>
        <v>85.32</v>
      </c>
      <c r="B8540">
        <f t="shared" si="823"/>
        <v>0</v>
      </c>
      <c r="C8540">
        <f t="shared" si="824"/>
        <v>0</v>
      </c>
      <c r="D8540">
        <f t="shared" si="820"/>
        <v>1.478034404658609E-4</v>
      </c>
      <c r="E8540">
        <f t="shared" si="821"/>
        <v>14.64000228838856</v>
      </c>
      <c r="F8540">
        <f t="shared" si="822"/>
        <v>2.0246876107216966E-3</v>
      </c>
    </row>
    <row r="8541" spans="1:6">
      <c r="A8541">
        <f t="shared" si="819"/>
        <v>85.33</v>
      </c>
      <c r="B8541">
        <f t="shared" si="823"/>
        <v>0</v>
      </c>
      <c r="C8541">
        <f t="shared" si="824"/>
        <v>0</v>
      </c>
      <c r="D8541">
        <f t="shared" si="820"/>
        <v>1.4769560684272672E-4</v>
      </c>
      <c r="E8541">
        <f t="shared" si="821"/>
        <v>14.640000811432492</v>
      </c>
      <c r="F8541">
        <f t="shared" si="822"/>
        <v>2.0232106546532692E-3</v>
      </c>
    </row>
    <row r="8542" spans="1:6">
      <c r="A8542">
        <f t="shared" si="819"/>
        <v>85.34</v>
      </c>
      <c r="B8542">
        <f t="shared" si="823"/>
        <v>0</v>
      </c>
      <c r="C8542">
        <f t="shared" si="824"/>
        <v>0</v>
      </c>
      <c r="D8542">
        <f t="shared" si="820"/>
        <v>1.4758785191400225E-4</v>
      </c>
      <c r="E8542">
        <f t="shared" si="821"/>
        <v>14.639999335553972</v>
      </c>
      <c r="F8542">
        <f t="shared" si="822"/>
        <v>2.021734776134129E-3</v>
      </c>
    </row>
    <row r="8543" spans="1:6">
      <c r="A8543">
        <f t="shared" si="819"/>
        <v>85.35</v>
      </c>
      <c r="B8543">
        <f t="shared" si="823"/>
        <v>0</v>
      </c>
      <c r="C8543">
        <f t="shared" si="824"/>
        <v>0</v>
      </c>
      <c r="D8543">
        <f t="shared" si="820"/>
        <v>1.4748017562222652E-4</v>
      </c>
      <c r="E8543">
        <f t="shared" si="821"/>
        <v>14.639997860752215</v>
      </c>
      <c r="F8543">
        <f t="shared" si="822"/>
        <v>2.0202599743779069E-3</v>
      </c>
    </row>
    <row r="8544" spans="1:6">
      <c r="A8544">
        <f t="shared" si="819"/>
        <v>85.36</v>
      </c>
      <c r="B8544">
        <f t="shared" si="823"/>
        <v>0</v>
      </c>
      <c r="C8544">
        <f t="shared" si="824"/>
        <v>0</v>
      </c>
      <c r="D8544">
        <f t="shared" si="820"/>
        <v>1.4737257790998053E-4</v>
      </c>
      <c r="E8544">
        <f t="shared" si="821"/>
        <v>14.639996387026436</v>
      </c>
      <c r="F8544">
        <f t="shared" si="822"/>
        <v>2.0187862485988072E-3</v>
      </c>
    </row>
    <row r="8545" spans="1:6">
      <c r="A8545">
        <f t="shared" si="819"/>
        <v>85.37</v>
      </c>
      <c r="B8545">
        <f t="shared" si="823"/>
        <v>0</v>
      </c>
      <c r="C8545">
        <f t="shared" si="824"/>
        <v>0</v>
      </c>
      <c r="D8545">
        <f t="shared" si="820"/>
        <v>1.4726505871988715E-4</v>
      </c>
      <c r="E8545">
        <f t="shared" si="821"/>
        <v>14.639994914375849</v>
      </c>
      <c r="F8545">
        <f t="shared" si="822"/>
        <v>2.0173135980116083E-3</v>
      </c>
    </row>
    <row r="8546" spans="1:6">
      <c r="A8546">
        <f t="shared" si="819"/>
        <v>85.38</v>
      </c>
      <c r="B8546">
        <f t="shared" si="823"/>
        <v>0</v>
      </c>
      <c r="C8546">
        <f t="shared" si="824"/>
        <v>0</v>
      </c>
      <c r="D8546">
        <f t="shared" si="820"/>
        <v>1.4715761799461138E-4</v>
      </c>
      <c r="E8546">
        <f t="shared" si="821"/>
        <v>14.639993442799669</v>
      </c>
      <c r="F8546">
        <f t="shared" si="822"/>
        <v>2.0158420218316622E-3</v>
      </c>
    </row>
    <row r="8547" spans="1:6">
      <c r="A8547">
        <f t="shared" si="819"/>
        <v>85.39</v>
      </c>
      <c r="B8547">
        <f t="shared" si="823"/>
        <v>0</v>
      </c>
      <c r="C8547">
        <f t="shared" si="824"/>
        <v>0</v>
      </c>
      <c r="D8547">
        <f t="shared" si="820"/>
        <v>1.4705025567685994E-4</v>
      </c>
      <c r="E8547">
        <f t="shared" si="821"/>
        <v>14.639991972297112</v>
      </c>
      <c r="F8547">
        <f t="shared" si="822"/>
        <v>2.0143715192748935E-3</v>
      </c>
    </row>
    <row r="8548" spans="1:6">
      <c r="A8548">
        <f t="shared" si="819"/>
        <v>85.4</v>
      </c>
      <c r="B8548">
        <f t="shared" si="823"/>
        <v>0</v>
      </c>
      <c r="C8548">
        <f t="shared" si="824"/>
        <v>0</v>
      </c>
      <c r="D8548">
        <f t="shared" si="820"/>
        <v>1.4694297170938155E-4</v>
      </c>
      <c r="E8548">
        <f t="shared" si="821"/>
        <v>14.639990502867395</v>
      </c>
      <c r="F8548">
        <f t="shared" si="822"/>
        <v>2.0129020895577996E-3</v>
      </c>
    </row>
    <row r="8549" spans="1:6">
      <c r="A8549">
        <f t="shared" si="819"/>
        <v>85.41</v>
      </c>
      <c r="B8549">
        <f t="shared" si="823"/>
        <v>0</v>
      </c>
      <c r="C8549">
        <f t="shared" si="824"/>
        <v>0</v>
      </c>
      <c r="D8549">
        <f t="shared" si="820"/>
        <v>1.4683576603496671E-4</v>
      </c>
      <c r="E8549">
        <f t="shared" si="821"/>
        <v>14.639989034509735</v>
      </c>
      <c r="F8549">
        <f t="shared" si="822"/>
        <v>2.0114337318974497E-3</v>
      </c>
    </row>
    <row r="8550" spans="1:6">
      <c r="A8550">
        <f t="shared" si="819"/>
        <v>85.42</v>
      </c>
      <c r="B8550">
        <f t="shared" si="823"/>
        <v>0</v>
      </c>
      <c r="C8550">
        <f t="shared" si="824"/>
        <v>0</v>
      </c>
      <c r="D8550">
        <f t="shared" si="820"/>
        <v>1.4672863859644785E-4</v>
      </c>
      <c r="E8550">
        <f t="shared" si="821"/>
        <v>14.639987567223349</v>
      </c>
      <c r="F8550">
        <f t="shared" si="822"/>
        <v>2.0099664455114851E-3</v>
      </c>
    </row>
    <row r="8551" spans="1:6">
      <c r="A8551">
        <f t="shared" si="819"/>
        <v>85.43</v>
      </c>
      <c r="B8551">
        <f t="shared" si="823"/>
        <v>0</v>
      </c>
      <c r="C8551">
        <f t="shared" si="824"/>
        <v>0</v>
      </c>
      <c r="D8551">
        <f t="shared" si="820"/>
        <v>1.4662158933669906E-4</v>
      </c>
      <c r="E8551">
        <f t="shared" si="821"/>
        <v>14.639986101007455</v>
      </c>
      <c r="F8551">
        <f t="shared" si="822"/>
        <v>2.0085002296181182E-3</v>
      </c>
    </row>
    <row r="8552" spans="1:6">
      <c r="A8552">
        <f t="shared" si="819"/>
        <v>85.44</v>
      </c>
      <c r="B8552">
        <f t="shared" si="823"/>
        <v>0</v>
      </c>
      <c r="C8552">
        <f t="shared" si="824"/>
        <v>0</v>
      </c>
      <c r="D8552">
        <f t="shared" si="820"/>
        <v>1.4651461819863623E-4</v>
      </c>
      <c r="E8552">
        <f t="shared" si="821"/>
        <v>14.639984635861273</v>
      </c>
      <c r="F8552">
        <f t="shared" si="822"/>
        <v>2.007035083436132E-3</v>
      </c>
    </row>
    <row r="8553" spans="1:6">
      <c r="A8553">
        <f t="shared" si="819"/>
        <v>85.45</v>
      </c>
      <c r="B8553">
        <f t="shared" si="823"/>
        <v>0</v>
      </c>
      <c r="C8553">
        <f t="shared" si="824"/>
        <v>0</v>
      </c>
      <c r="D8553">
        <f t="shared" si="820"/>
        <v>1.4640772512521704E-4</v>
      </c>
      <c r="E8553">
        <f t="shared" si="821"/>
        <v>14.639983171784023</v>
      </c>
      <c r="F8553">
        <f t="shared" si="822"/>
        <v>2.0055710061848797E-3</v>
      </c>
    </row>
    <row r="8554" spans="1:6">
      <c r="A8554">
        <f t="shared" ref="A8554:A8617" si="825">ROUND(A8553+A$5, 2)</f>
        <v>85.46</v>
      </c>
      <c r="B8554">
        <f t="shared" si="823"/>
        <v>0</v>
      </c>
      <c r="C8554">
        <f t="shared" si="824"/>
        <v>0</v>
      </c>
      <c r="D8554">
        <f t="shared" si="820"/>
        <v>1.4630091005944079E-4</v>
      </c>
      <c r="E8554">
        <f t="shared" si="821"/>
        <v>14.639981708774922</v>
      </c>
      <c r="F8554">
        <f t="shared" si="822"/>
        <v>2.0041079970842851E-3</v>
      </c>
    </row>
    <row r="8555" spans="1:6">
      <c r="A8555">
        <f t="shared" si="825"/>
        <v>85.47</v>
      </c>
      <c r="B8555">
        <f t="shared" si="823"/>
        <v>0</v>
      </c>
      <c r="C8555">
        <f t="shared" si="824"/>
        <v>0</v>
      </c>
      <c r="D8555">
        <f t="shared" si="820"/>
        <v>1.4619417294434845E-4</v>
      </c>
      <c r="E8555">
        <f t="shared" si="821"/>
        <v>14.639980246833193</v>
      </c>
      <c r="F8555">
        <f t="shared" si="822"/>
        <v>2.0026460553548417E-3</v>
      </c>
    </row>
    <row r="8556" spans="1:6">
      <c r="A8556">
        <f t="shared" si="825"/>
        <v>85.48</v>
      </c>
      <c r="B8556">
        <f t="shared" si="823"/>
        <v>0</v>
      </c>
      <c r="C8556">
        <f t="shared" si="824"/>
        <v>0</v>
      </c>
      <c r="D8556">
        <f t="shared" si="820"/>
        <v>1.4608751372302266E-4</v>
      </c>
      <c r="E8556">
        <f t="shared" si="821"/>
        <v>14.639978785958057</v>
      </c>
      <c r="F8556">
        <f t="shared" si="822"/>
        <v>2.0011851802176116E-3</v>
      </c>
    </row>
    <row r="8557" spans="1:6">
      <c r="A8557">
        <f t="shared" si="825"/>
        <v>85.49</v>
      </c>
      <c r="B8557">
        <f t="shared" si="823"/>
        <v>0</v>
      </c>
      <c r="C8557">
        <f t="shared" si="824"/>
        <v>0</v>
      </c>
      <c r="D8557">
        <f t="shared" si="820"/>
        <v>1.4598093233858766E-4</v>
      </c>
      <c r="E8557">
        <f t="shared" si="821"/>
        <v>14.639977326148733</v>
      </c>
      <c r="F8557">
        <f t="shared" si="822"/>
        <v>1.9997253708942259E-3</v>
      </c>
    </row>
    <row r="8558" spans="1:6">
      <c r="A8558">
        <f t="shared" si="825"/>
        <v>85.5</v>
      </c>
      <c r="B8558">
        <f t="shared" si="823"/>
        <v>0</v>
      </c>
      <c r="C8558">
        <f t="shared" si="824"/>
        <v>0</v>
      </c>
      <c r="D8558">
        <f t="shared" si="820"/>
        <v>1.4587442873420923E-4</v>
      </c>
      <c r="E8558">
        <f t="shared" si="821"/>
        <v>14.639975867404445</v>
      </c>
      <c r="F8558">
        <f t="shared" si="822"/>
        <v>1.9982666266068838E-3</v>
      </c>
    </row>
    <row r="8559" spans="1:6">
      <c r="A8559">
        <f t="shared" si="825"/>
        <v>85.51</v>
      </c>
      <c r="B8559">
        <f t="shared" si="823"/>
        <v>0</v>
      </c>
      <c r="C8559">
        <f t="shared" si="824"/>
        <v>0</v>
      </c>
      <c r="D8559">
        <f t="shared" si="820"/>
        <v>1.4576800285309472E-4</v>
      </c>
      <c r="E8559">
        <f t="shared" si="821"/>
        <v>14.639974409724417</v>
      </c>
      <c r="F8559">
        <f t="shared" si="822"/>
        <v>1.9968089465783527E-3</v>
      </c>
    </row>
    <row r="8560" spans="1:6">
      <c r="A8560">
        <f t="shared" si="825"/>
        <v>85.52</v>
      </c>
      <c r="B8560">
        <f t="shared" si="823"/>
        <v>0</v>
      </c>
      <c r="C8560">
        <f t="shared" si="824"/>
        <v>0</v>
      </c>
      <c r="D8560">
        <f t="shared" si="820"/>
        <v>1.4566165463849299E-4</v>
      </c>
      <c r="E8560">
        <f t="shared" si="821"/>
        <v>14.63997295310787</v>
      </c>
      <c r="F8560">
        <f t="shared" si="822"/>
        <v>1.9953523300319676E-3</v>
      </c>
    </row>
    <row r="8561" spans="1:6">
      <c r="A8561">
        <f t="shared" si="825"/>
        <v>85.53</v>
      </c>
      <c r="B8561">
        <f t="shared" si="823"/>
        <v>0</v>
      </c>
      <c r="C8561">
        <f t="shared" si="824"/>
        <v>0</v>
      </c>
      <c r="D8561">
        <f t="shared" si="820"/>
        <v>1.4555538403369442E-4</v>
      </c>
      <c r="E8561">
        <f t="shared" si="821"/>
        <v>14.639971497554029</v>
      </c>
      <c r="F8561">
        <f t="shared" si="822"/>
        <v>1.9938967761916307E-3</v>
      </c>
    </row>
    <row r="8562" spans="1:6">
      <c r="A8562">
        <f t="shared" si="825"/>
        <v>85.54</v>
      </c>
      <c r="B8562">
        <f t="shared" si="823"/>
        <v>0</v>
      </c>
      <c r="C8562">
        <f t="shared" si="824"/>
        <v>0</v>
      </c>
      <c r="D8562">
        <f t="shared" ref="D8562:D8625" si="826">D$5*E8561*F8561</f>
        <v>1.4544919098203078E-4</v>
      </c>
      <c r="E8562">
        <f t="shared" ref="E8562:E8625" si="827">E8561-D8562*$A$5</f>
        <v>14.639970043062119</v>
      </c>
      <c r="F8562">
        <f t="shared" ref="F8562:F8625" si="828">F8561-B8562*$A$5-D8562*$A$5</f>
        <v>1.9924422842818104E-3</v>
      </c>
    </row>
    <row r="8563" spans="1:6">
      <c r="A8563">
        <f t="shared" si="825"/>
        <v>85.55</v>
      </c>
      <c r="B8563">
        <f t="shared" si="823"/>
        <v>0</v>
      </c>
      <c r="C8563">
        <f t="shared" si="824"/>
        <v>0</v>
      </c>
      <c r="D8563">
        <f t="shared" si="826"/>
        <v>1.4534307542687528E-4</v>
      </c>
      <c r="E8563">
        <f t="shared" si="827"/>
        <v>14.639968589631366</v>
      </c>
      <c r="F8563">
        <f t="shared" si="828"/>
        <v>1.9909888535275416E-3</v>
      </c>
    </row>
    <row r="8564" spans="1:6">
      <c r="A8564">
        <f t="shared" si="825"/>
        <v>85.56</v>
      </c>
      <c r="B8564">
        <f t="shared" si="823"/>
        <v>0</v>
      </c>
      <c r="C8564">
        <f t="shared" si="824"/>
        <v>0</v>
      </c>
      <c r="D8564">
        <f t="shared" si="826"/>
        <v>1.4523703731164259E-4</v>
      </c>
      <c r="E8564">
        <f t="shared" si="827"/>
        <v>14.639967137260992</v>
      </c>
      <c r="F8564">
        <f t="shared" si="828"/>
        <v>1.989536483154425E-3</v>
      </c>
    </row>
    <row r="8565" spans="1:6">
      <c r="A8565">
        <f t="shared" si="825"/>
        <v>85.57</v>
      </c>
      <c r="B8565">
        <f t="shared" si="823"/>
        <v>0</v>
      </c>
      <c r="C8565">
        <f t="shared" si="824"/>
        <v>0</v>
      </c>
      <c r="D8565">
        <f t="shared" si="826"/>
        <v>1.4513107657978858E-4</v>
      </c>
      <c r="E8565">
        <f t="shared" si="827"/>
        <v>14.639965685950227</v>
      </c>
      <c r="F8565">
        <f t="shared" si="828"/>
        <v>1.9880851723886269E-3</v>
      </c>
    </row>
    <row r="8566" spans="1:6">
      <c r="A8566">
        <f t="shared" si="825"/>
        <v>85.58</v>
      </c>
      <c r="B8566">
        <f t="shared" si="823"/>
        <v>0</v>
      </c>
      <c r="C8566">
        <f t="shared" si="824"/>
        <v>0</v>
      </c>
      <c r="D8566">
        <f t="shared" si="826"/>
        <v>1.4502519317481064E-4</v>
      </c>
      <c r="E8566">
        <f t="shared" si="827"/>
        <v>14.639964235698296</v>
      </c>
      <c r="F8566">
        <f t="shared" si="828"/>
        <v>1.9866349204568788E-3</v>
      </c>
    </row>
    <row r="8567" spans="1:6">
      <c r="A8567">
        <f t="shared" si="825"/>
        <v>85.59</v>
      </c>
      <c r="B8567">
        <f t="shared" si="823"/>
        <v>0</v>
      </c>
      <c r="C8567">
        <f t="shared" si="824"/>
        <v>0</v>
      </c>
      <c r="D8567">
        <f t="shared" si="826"/>
        <v>1.4491938704024734E-4</v>
      </c>
      <c r="E8567">
        <f t="shared" si="827"/>
        <v>14.639962786504425</v>
      </c>
      <c r="F8567">
        <f t="shared" si="828"/>
        <v>1.9851857265864763E-3</v>
      </c>
    </row>
    <row r="8568" spans="1:6">
      <c r="A8568">
        <f t="shared" si="825"/>
        <v>85.6</v>
      </c>
      <c r="B8568">
        <f t="shared" si="823"/>
        <v>0</v>
      </c>
      <c r="C8568">
        <f t="shared" si="824"/>
        <v>0</v>
      </c>
      <c r="D8568">
        <f t="shared" si="826"/>
        <v>1.4481365811967856E-4</v>
      </c>
      <c r="E8568">
        <f t="shared" si="827"/>
        <v>14.639961338367844</v>
      </c>
      <c r="F8568">
        <f t="shared" si="828"/>
        <v>1.9837375900052796E-3</v>
      </c>
    </row>
    <row r="8569" spans="1:6">
      <c r="A8569">
        <f t="shared" si="825"/>
        <v>85.61</v>
      </c>
      <c r="B8569">
        <f t="shared" si="823"/>
        <v>0</v>
      </c>
      <c r="C8569">
        <f t="shared" si="824"/>
        <v>0</v>
      </c>
      <c r="D8569">
        <f t="shared" si="826"/>
        <v>1.4470800635672543E-4</v>
      </c>
      <c r="E8569">
        <f t="shared" si="827"/>
        <v>14.639959891287781</v>
      </c>
      <c r="F8569">
        <f t="shared" si="828"/>
        <v>1.9822905099417124E-3</v>
      </c>
    </row>
    <row r="8570" spans="1:6">
      <c r="A8570">
        <f t="shared" si="825"/>
        <v>85.62</v>
      </c>
      <c r="B8570">
        <f t="shared" si="823"/>
        <v>0</v>
      </c>
      <c r="C8570">
        <f t="shared" si="824"/>
        <v>0</v>
      </c>
      <c r="D8570">
        <f t="shared" si="826"/>
        <v>1.4460243169505031E-4</v>
      </c>
      <c r="E8570">
        <f t="shared" si="827"/>
        <v>14.639958445263463</v>
      </c>
      <c r="F8570">
        <f t="shared" si="828"/>
        <v>1.980844485624762E-3</v>
      </c>
    </row>
    <row r="8571" spans="1:6">
      <c r="A8571">
        <f t="shared" si="825"/>
        <v>85.63</v>
      </c>
      <c r="B8571">
        <f t="shared" si="823"/>
        <v>0</v>
      </c>
      <c r="C8571">
        <f t="shared" si="824"/>
        <v>0</v>
      </c>
      <c r="D8571">
        <f t="shared" si="826"/>
        <v>1.4449693407835666E-4</v>
      </c>
      <c r="E8571">
        <f t="shared" si="827"/>
        <v>14.639957000294123</v>
      </c>
      <c r="F8571">
        <f t="shared" si="828"/>
        <v>1.9793995162839784E-3</v>
      </c>
    </row>
    <row r="8572" spans="1:6">
      <c r="A8572">
        <f t="shared" si="825"/>
        <v>85.64</v>
      </c>
      <c r="B8572">
        <f t="shared" si="823"/>
        <v>0</v>
      </c>
      <c r="C8572">
        <f t="shared" si="824"/>
        <v>0</v>
      </c>
      <c r="D8572">
        <f t="shared" si="826"/>
        <v>1.4439151345038909E-4</v>
      </c>
      <c r="E8572">
        <f t="shared" si="827"/>
        <v>14.639955556378988</v>
      </c>
      <c r="F8572">
        <f t="shared" si="828"/>
        <v>1.9779556011494744E-3</v>
      </c>
    </row>
    <row r="8573" spans="1:6">
      <c r="A8573">
        <f t="shared" si="825"/>
        <v>85.65</v>
      </c>
      <c r="B8573">
        <f t="shared" si="823"/>
        <v>0</v>
      </c>
      <c r="C8573">
        <f t="shared" si="824"/>
        <v>0</v>
      </c>
      <c r="D8573">
        <f t="shared" si="826"/>
        <v>1.4428616975493345E-4</v>
      </c>
      <c r="E8573">
        <f t="shared" si="827"/>
        <v>14.639954113517291</v>
      </c>
      <c r="F8573">
        <f t="shared" si="828"/>
        <v>1.9765127394519252E-3</v>
      </c>
    </row>
    <row r="8574" spans="1:6">
      <c r="A8574">
        <f t="shared" si="825"/>
        <v>85.66</v>
      </c>
      <c r="B8574">
        <f t="shared" si="823"/>
        <v>0</v>
      </c>
      <c r="C8574">
        <f t="shared" si="824"/>
        <v>0</v>
      </c>
      <c r="D8574">
        <f t="shared" si="826"/>
        <v>1.4418090293581663E-4</v>
      </c>
      <c r="E8574">
        <f t="shared" si="827"/>
        <v>14.639952671708262</v>
      </c>
      <c r="F8574">
        <f t="shared" si="828"/>
        <v>1.9750709304225669E-3</v>
      </c>
    </row>
    <row r="8575" spans="1:6">
      <c r="A8575">
        <f t="shared" si="825"/>
        <v>85.67</v>
      </c>
      <c r="B8575">
        <f t="shared" si="823"/>
        <v>0</v>
      </c>
      <c r="C8575">
        <f t="shared" si="824"/>
        <v>0</v>
      </c>
      <c r="D8575">
        <f t="shared" si="826"/>
        <v>1.4407571293690644E-4</v>
      </c>
      <c r="E8575">
        <f t="shared" si="827"/>
        <v>14.639951230951132</v>
      </c>
      <c r="F8575">
        <f t="shared" si="828"/>
        <v>1.973630173293198E-3</v>
      </c>
    </row>
    <row r="8576" spans="1:6">
      <c r="A8576">
        <f t="shared" si="825"/>
        <v>85.68</v>
      </c>
      <c r="B8576">
        <f t="shared" si="823"/>
        <v>0</v>
      </c>
      <c r="C8576">
        <f t="shared" si="824"/>
        <v>0</v>
      </c>
      <c r="D8576">
        <f t="shared" si="826"/>
        <v>1.4397059970211202E-4</v>
      </c>
      <c r="E8576">
        <f t="shared" si="827"/>
        <v>14.639949791245135</v>
      </c>
      <c r="F8576">
        <f t="shared" si="828"/>
        <v>1.972190467296177E-3</v>
      </c>
    </row>
    <row r="8577" spans="1:6">
      <c r="A8577">
        <f t="shared" si="825"/>
        <v>85.69</v>
      </c>
      <c r="B8577">
        <f t="shared" si="823"/>
        <v>0</v>
      </c>
      <c r="C8577">
        <f t="shared" si="824"/>
        <v>0</v>
      </c>
      <c r="D8577">
        <f t="shared" si="826"/>
        <v>1.4386556317538314E-4</v>
      </c>
      <c r="E8577">
        <f t="shared" si="827"/>
        <v>14.639948352589503</v>
      </c>
      <c r="F8577">
        <f t="shared" si="828"/>
        <v>1.9707518116644234E-3</v>
      </c>
    </row>
    <row r="8578" spans="1:6">
      <c r="A8578">
        <f t="shared" si="825"/>
        <v>85.7</v>
      </c>
      <c r="B8578">
        <f t="shared" si="823"/>
        <v>0</v>
      </c>
      <c r="C8578">
        <f t="shared" si="824"/>
        <v>0</v>
      </c>
      <c r="D8578">
        <f t="shared" si="826"/>
        <v>1.4376060330071081E-4</v>
      </c>
      <c r="E8578">
        <f t="shared" si="827"/>
        <v>14.63994691498347</v>
      </c>
      <c r="F8578">
        <f t="shared" si="828"/>
        <v>1.9693142056314162E-3</v>
      </c>
    </row>
    <row r="8579" spans="1:6">
      <c r="A8579">
        <f t="shared" si="825"/>
        <v>85.71</v>
      </c>
      <c r="B8579">
        <f t="shared" si="823"/>
        <v>0</v>
      </c>
      <c r="C8579">
        <f t="shared" si="824"/>
        <v>0</v>
      </c>
      <c r="D8579">
        <f t="shared" si="826"/>
        <v>1.4365572002212693E-4</v>
      </c>
      <c r="E8579">
        <f t="shared" si="827"/>
        <v>14.63994547842627</v>
      </c>
      <c r="F8579">
        <f t="shared" si="828"/>
        <v>1.9678776484311948E-3</v>
      </c>
    </row>
    <row r="8580" spans="1:6">
      <c r="A8580">
        <f t="shared" si="825"/>
        <v>85.72</v>
      </c>
      <c r="B8580">
        <f t="shared" si="823"/>
        <v>0</v>
      </c>
      <c r="C8580">
        <f t="shared" si="824"/>
        <v>0</v>
      </c>
      <c r="D8580">
        <f t="shared" si="826"/>
        <v>1.4355091328370416E-4</v>
      </c>
      <c r="E8580">
        <f t="shared" si="827"/>
        <v>14.639944042917138</v>
      </c>
      <c r="F8580">
        <f t="shared" si="828"/>
        <v>1.9664421392983577E-3</v>
      </c>
    </row>
    <row r="8581" spans="1:6">
      <c r="A8581">
        <f t="shared" si="825"/>
        <v>85.73</v>
      </c>
      <c r="B8581">
        <f t="shared" si="823"/>
        <v>0</v>
      </c>
      <c r="C8581">
        <f t="shared" si="824"/>
        <v>0</v>
      </c>
      <c r="D8581">
        <f t="shared" si="826"/>
        <v>1.4344618302955631E-4</v>
      </c>
      <c r="E8581">
        <f t="shared" si="827"/>
        <v>14.639942608455307</v>
      </c>
      <c r="F8581">
        <f t="shared" si="828"/>
        <v>1.9650076774680621E-3</v>
      </c>
    </row>
    <row r="8582" spans="1:6">
      <c r="A8582">
        <f t="shared" si="825"/>
        <v>85.74</v>
      </c>
      <c r="B8582">
        <f t="shared" si="823"/>
        <v>0</v>
      </c>
      <c r="C8582">
        <f t="shared" si="824"/>
        <v>0</v>
      </c>
      <c r="D8582">
        <f t="shared" si="826"/>
        <v>1.4334152920383772E-4</v>
      </c>
      <c r="E8582">
        <f t="shared" si="827"/>
        <v>14.639941175040015</v>
      </c>
      <c r="F8582">
        <f t="shared" si="828"/>
        <v>1.9635742621760236E-3</v>
      </c>
    </row>
    <row r="8583" spans="1:6">
      <c r="A8583">
        <f t="shared" si="825"/>
        <v>85.75</v>
      </c>
      <c r="B8583">
        <f t="shared" si="823"/>
        <v>0</v>
      </c>
      <c r="C8583">
        <f t="shared" si="824"/>
        <v>0</v>
      </c>
      <c r="D8583">
        <f t="shared" si="826"/>
        <v>1.4323695175074382E-4</v>
      </c>
      <c r="E8583">
        <f t="shared" si="827"/>
        <v>14.639939742670498</v>
      </c>
      <c r="F8583">
        <f t="shared" si="828"/>
        <v>1.9621418926585163E-3</v>
      </c>
    </row>
    <row r="8584" spans="1:6">
      <c r="A8584">
        <f t="shared" si="825"/>
        <v>85.76</v>
      </c>
      <c r="B8584">
        <f t="shared" si="823"/>
        <v>0</v>
      </c>
      <c r="C8584">
        <f t="shared" si="824"/>
        <v>0</v>
      </c>
      <c r="D8584">
        <f t="shared" si="826"/>
        <v>1.4313245061451074E-4</v>
      </c>
      <c r="E8584">
        <f t="shared" si="827"/>
        <v>14.639938311345992</v>
      </c>
      <c r="F8584">
        <f t="shared" si="828"/>
        <v>1.9607105681523711E-3</v>
      </c>
    </row>
    <row r="8585" spans="1:6">
      <c r="A8585">
        <f t="shared" si="825"/>
        <v>85.77</v>
      </c>
      <c r="B8585">
        <f t="shared" ref="B8585:B8648" si="829">B$5*C8584*F8584</f>
        <v>0</v>
      </c>
      <c r="C8585">
        <f t="shared" si="824"/>
        <v>0</v>
      </c>
      <c r="D8585">
        <f t="shared" si="826"/>
        <v>1.4302802573941525E-4</v>
      </c>
      <c r="E8585">
        <f t="shared" si="827"/>
        <v>14.639936881065735</v>
      </c>
      <c r="F8585">
        <f t="shared" si="828"/>
        <v>1.9592802878949768E-3</v>
      </c>
    </row>
    <row r="8586" spans="1:6">
      <c r="A8586">
        <f t="shared" si="825"/>
        <v>85.78</v>
      </c>
      <c r="B8586">
        <f t="shared" si="829"/>
        <v>0</v>
      </c>
      <c r="C8586">
        <f t="shared" ref="C8586:C8649" si="830">MAX(C8585-B8586*$A$5, 0)</f>
        <v>0</v>
      </c>
      <c r="D8586">
        <f t="shared" si="826"/>
        <v>1.4292367706977502E-4</v>
      </c>
      <c r="E8586">
        <f t="shared" si="827"/>
        <v>14.639935451828965</v>
      </c>
      <c r="F8586">
        <f t="shared" si="828"/>
        <v>1.9578510511242789E-3</v>
      </c>
    </row>
    <row r="8587" spans="1:6">
      <c r="A8587">
        <f t="shared" si="825"/>
        <v>85.79</v>
      </c>
      <c r="B8587">
        <f t="shared" si="829"/>
        <v>0</v>
      </c>
      <c r="C8587">
        <f t="shared" si="830"/>
        <v>0</v>
      </c>
      <c r="D8587">
        <f t="shared" si="826"/>
        <v>1.4281940454994837E-4</v>
      </c>
      <c r="E8587">
        <f t="shared" si="827"/>
        <v>14.63993402363492</v>
      </c>
      <c r="F8587">
        <f t="shared" si="828"/>
        <v>1.9564228570787792E-3</v>
      </c>
    </row>
    <row r="8588" spans="1:6">
      <c r="A8588">
        <f t="shared" si="825"/>
        <v>85.8</v>
      </c>
      <c r="B8588">
        <f t="shared" si="829"/>
        <v>0</v>
      </c>
      <c r="C8588">
        <f t="shared" si="830"/>
        <v>0</v>
      </c>
      <c r="D8588">
        <f t="shared" si="826"/>
        <v>1.4271520812433425E-4</v>
      </c>
      <c r="E8588">
        <f t="shared" si="827"/>
        <v>14.639932596482838</v>
      </c>
      <c r="F8588">
        <f t="shared" si="828"/>
        <v>1.9549957049975358E-3</v>
      </c>
    </row>
    <row r="8589" spans="1:6">
      <c r="A8589">
        <f t="shared" si="825"/>
        <v>85.81</v>
      </c>
      <c r="B8589">
        <f t="shared" si="829"/>
        <v>0</v>
      </c>
      <c r="C8589">
        <f t="shared" si="830"/>
        <v>0</v>
      </c>
      <c r="D8589">
        <f t="shared" si="826"/>
        <v>1.4261108773737223E-4</v>
      </c>
      <c r="E8589">
        <f t="shared" si="827"/>
        <v>14.639931170371961</v>
      </c>
      <c r="F8589">
        <f t="shared" si="828"/>
        <v>1.953569594120162E-3</v>
      </c>
    </row>
    <row r="8590" spans="1:6">
      <c r="A8590">
        <f t="shared" si="825"/>
        <v>85.82</v>
      </c>
      <c r="B8590">
        <f t="shared" si="829"/>
        <v>0</v>
      </c>
      <c r="C8590">
        <f t="shared" si="830"/>
        <v>0</v>
      </c>
      <c r="D8590">
        <f t="shared" si="826"/>
        <v>1.4250704333354259E-4</v>
      </c>
      <c r="E8590">
        <f t="shared" si="827"/>
        <v>14.639929745301528</v>
      </c>
      <c r="F8590">
        <f t="shared" si="828"/>
        <v>1.9521445236868266E-3</v>
      </c>
    </row>
    <row r="8591" spans="1:6">
      <c r="A8591">
        <f t="shared" si="825"/>
        <v>85.83</v>
      </c>
      <c r="B8591">
        <f t="shared" si="829"/>
        <v>0</v>
      </c>
      <c r="C8591">
        <f t="shared" si="830"/>
        <v>0</v>
      </c>
      <c r="D8591">
        <f t="shared" si="826"/>
        <v>1.4240307485736614E-4</v>
      </c>
      <c r="E8591">
        <f t="shared" si="827"/>
        <v>14.639928321270778</v>
      </c>
      <c r="F8591">
        <f t="shared" si="828"/>
        <v>1.9507204929382529E-3</v>
      </c>
    </row>
    <row r="8592" spans="1:6">
      <c r="A8592">
        <f t="shared" si="825"/>
        <v>85.84</v>
      </c>
      <c r="B8592">
        <f t="shared" si="829"/>
        <v>0</v>
      </c>
      <c r="C8592">
        <f t="shared" si="830"/>
        <v>0</v>
      </c>
      <c r="D8592">
        <f t="shared" si="826"/>
        <v>1.4229918225340421E-4</v>
      </c>
      <c r="E8592">
        <f t="shared" si="827"/>
        <v>14.639926898278956</v>
      </c>
      <c r="F8592">
        <f t="shared" si="828"/>
        <v>1.9492975011157188E-3</v>
      </c>
    </row>
    <row r="8593" spans="1:6">
      <c r="A8593">
        <f t="shared" si="825"/>
        <v>85.85</v>
      </c>
      <c r="B8593">
        <f t="shared" si="829"/>
        <v>0</v>
      </c>
      <c r="C8593">
        <f t="shared" si="830"/>
        <v>0</v>
      </c>
      <c r="D8593">
        <f t="shared" si="826"/>
        <v>1.421953654662587E-4</v>
      </c>
      <c r="E8593">
        <f t="shared" si="827"/>
        <v>14.639925476325301</v>
      </c>
      <c r="F8593">
        <f t="shared" si="828"/>
        <v>1.9478755474610563E-3</v>
      </c>
    </row>
    <row r="8594" spans="1:6">
      <c r="A8594">
        <f t="shared" si="825"/>
        <v>85.86</v>
      </c>
      <c r="B8594">
        <f t="shared" si="829"/>
        <v>0</v>
      </c>
      <c r="C8594">
        <f t="shared" si="830"/>
        <v>0</v>
      </c>
      <c r="D8594">
        <f t="shared" si="826"/>
        <v>1.4209162444057193E-4</v>
      </c>
      <c r="E8594">
        <f t="shared" si="827"/>
        <v>14.639924055409056</v>
      </c>
      <c r="F8594">
        <f t="shared" si="828"/>
        <v>1.9464546312166506E-3</v>
      </c>
    </row>
    <row r="8595" spans="1:6">
      <c r="A8595">
        <f t="shared" si="825"/>
        <v>85.87</v>
      </c>
      <c r="B8595">
        <f t="shared" si="829"/>
        <v>0</v>
      </c>
      <c r="C8595">
        <f t="shared" si="830"/>
        <v>0</v>
      </c>
      <c r="D8595">
        <f t="shared" si="826"/>
        <v>1.4198795912102682E-4</v>
      </c>
      <c r="E8595">
        <f t="shared" si="827"/>
        <v>14.639922635529464</v>
      </c>
      <c r="F8595">
        <f t="shared" si="828"/>
        <v>1.9450347516254403E-3</v>
      </c>
    </row>
    <row r="8596" spans="1:6">
      <c r="A8596">
        <f t="shared" si="825"/>
        <v>85.88</v>
      </c>
      <c r="B8596">
        <f t="shared" si="829"/>
        <v>0</v>
      </c>
      <c r="C8596">
        <f t="shared" si="830"/>
        <v>0</v>
      </c>
      <c r="D8596">
        <f t="shared" si="826"/>
        <v>1.4188436945234654E-4</v>
      </c>
      <c r="E8596">
        <f t="shared" si="827"/>
        <v>14.639921216685769</v>
      </c>
      <c r="F8596">
        <f t="shared" si="828"/>
        <v>1.9436159079309167E-3</v>
      </c>
    </row>
    <row r="8597" spans="1:6">
      <c r="A8597">
        <f t="shared" si="825"/>
        <v>85.89</v>
      </c>
      <c r="B8597">
        <f t="shared" si="829"/>
        <v>0</v>
      </c>
      <c r="C8597">
        <f t="shared" si="830"/>
        <v>0</v>
      </c>
      <c r="D8597">
        <f t="shared" si="826"/>
        <v>1.4178085537929481E-4</v>
      </c>
      <c r="E8597">
        <f t="shared" si="827"/>
        <v>14.639919798877216</v>
      </c>
      <c r="F8597">
        <f t="shared" si="828"/>
        <v>1.9421980993771237E-3</v>
      </c>
    </row>
    <row r="8598" spans="1:6">
      <c r="A8598">
        <f t="shared" si="825"/>
        <v>85.9</v>
      </c>
      <c r="B8598">
        <f t="shared" si="829"/>
        <v>0</v>
      </c>
      <c r="C8598">
        <f t="shared" si="830"/>
        <v>0</v>
      </c>
      <c r="D8598">
        <f t="shared" si="826"/>
        <v>1.4167741684667569E-4</v>
      </c>
      <c r="E8598">
        <f t="shared" si="827"/>
        <v>14.639918382103048</v>
      </c>
      <c r="F8598">
        <f t="shared" si="828"/>
        <v>1.940781325208657E-3</v>
      </c>
    </row>
    <row r="8599" spans="1:6">
      <c r="A8599">
        <f t="shared" si="825"/>
        <v>85.91</v>
      </c>
      <c r="B8599">
        <f t="shared" si="829"/>
        <v>0</v>
      </c>
      <c r="C8599">
        <f t="shared" si="830"/>
        <v>0</v>
      </c>
      <c r="D8599">
        <f t="shared" si="826"/>
        <v>1.4157405379933356E-4</v>
      </c>
      <c r="E8599">
        <f t="shared" si="827"/>
        <v>14.639916966362509</v>
      </c>
      <c r="F8599">
        <f t="shared" si="828"/>
        <v>1.9393655846706636E-3</v>
      </c>
    </row>
    <row r="8600" spans="1:6">
      <c r="A8600">
        <f t="shared" si="825"/>
        <v>85.92</v>
      </c>
      <c r="B8600">
        <f t="shared" si="829"/>
        <v>0</v>
      </c>
      <c r="C8600">
        <f t="shared" si="830"/>
        <v>0</v>
      </c>
      <c r="D8600">
        <f t="shared" si="826"/>
        <v>1.4147076618215308E-4</v>
      </c>
      <c r="E8600">
        <f t="shared" si="827"/>
        <v>14.639915551654848</v>
      </c>
      <c r="F8600">
        <f t="shared" si="828"/>
        <v>1.9379508770088422E-3</v>
      </c>
    </row>
    <row r="8601" spans="1:6">
      <c r="A8601">
        <f t="shared" si="825"/>
        <v>85.93</v>
      </c>
      <c r="B8601">
        <f t="shared" si="829"/>
        <v>0</v>
      </c>
      <c r="C8601">
        <f t="shared" si="830"/>
        <v>0</v>
      </c>
      <c r="D8601">
        <f t="shared" si="826"/>
        <v>1.4136755394005926E-4</v>
      </c>
      <c r="E8601">
        <f t="shared" si="827"/>
        <v>14.639914137979309</v>
      </c>
      <c r="F8601">
        <f t="shared" si="828"/>
        <v>1.9365372014694415E-3</v>
      </c>
    </row>
    <row r="8602" spans="1:6">
      <c r="A8602">
        <f t="shared" si="825"/>
        <v>85.94</v>
      </c>
      <c r="B8602">
        <f t="shared" si="829"/>
        <v>0</v>
      </c>
      <c r="C8602">
        <f t="shared" si="830"/>
        <v>0</v>
      </c>
      <c r="D8602">
        <f t="shared" si="826"/>
        <v>1.4126441701801733E-4</v>
      </c>
      <c r="E8602">
        <f t="shared" si="827"/>
        <v>14.639912725335138</v>
      </c>
      <c r="F8602">
        <f t="shared" si="828"/>
        <v>1.9351245572992613E-3</v>
      </c>
    </row>
    <row r="8603" spans="1:6">
      <c r="A8603">
        <f t="shared" si="825"/>
        <v>85.95</v>
      </c>
      <c r="B8603">
        <f t="shared" si="829"/>
        <v>0</v>
      </c>
      <c r="C8603">
        <f t="shared" si="830"/>
        <v>0</v>
      </c>
      <c r="D8603">
        <f t="shared" si="826"/>
        <v>1.4116135536103278E-4</v>
      </c>
      <c r="E8603">
        <f t="shared" si="827"/>
        <v>14.639911313721585</v>
      </c>
      <c r="F8603">
        <f t="shared" si="828"/>
        <v>1.933712943745651E-3</v>
      </c>
    </row>
    <row r="8604" spans="1:6">
      <c r="A8604">
        <f t="shared" si="825"/>
        <v>85.96</v>
      </c>
      <c r="B8604">
        <f t="shared" si="829"/>
        <v>0</v>
      </c>
      <c r="C8604">
        <f t="shared" si="830"/>
        <v>0</v>
      </c>
      <c r="D8604">
        <f t="shared" si="826"/>
        <v>1.4105836891415127E-4</v>
      </c>
      <c r="E8604">
        <f t="shared" si="827"/>
        <v>14.639909903137896</v>
      </c>
      <c r="F8604">
        <f t="shared" si="828"/>
        <v>1.9323023600565095E-3</v>
      </c>
    </row>
    <row r="8605" spans="1:6">
      <c r="A8605">
        <f t="shared" si="825"/>
        <v>85.97</v>
      </c>
      <c r="B8605">
        <f t="shared" si="829"/>
        <v>0</v>
      </c>
      <c r="C8605">
        <f t="shared" si="830"/>
        <v>0</v>
      </c>
      <c r="D8605">
        <f t="shared" si="826"/>
        <v>1.4095545762245857E-4</v>
      </c>
      <c r="E8605">
        <f t="shared" si="827"/>
        <v>14.63990849358332</v>
      </c>
      <c r="F8605">
        <f t="shared" si="828"/>
        <v>1.9308928054802849E-3</v>
      </c>
    </row>
    <row r="8606" spans="1:6">
      <c r="A8606">
        <f t="shared" si="825"/>
        <v>85.98</v>
      </c>
      <c r="B8606">
        <f t="shared" si="829"/>
        <v>0</v>
      </c>
      <c r="C8606">
        <f t="shared" si="830"/>
        <v>0</v>
      </c>
      <c r="D8606">
        <f t="shared" si="826"/>
        <v>1.4085262143108073E-4</v>
      </c>
      <c r="E8606">
        <f t="shared" si="827"/>
        <v>14.639907085057105</v>
      </c>
      <c r="F8606">
        <f t="shared" si="828"/>
        <v>1.929484279265974E-3</v>
      </c>
    </row>
    <row r="8607" spans="1:6">
      <c r="A8607">
        <f t="shared" si="825"/>
        <v>85.99</v>
      </c>
      <c r="B8607">
        <f t="shared" si="829"/>
        <v>0</v>
      </c>
      <c r="C8607">
        <f t="shared" si="830"/>
        <v>0</v>
      </c>
      <c r="D8607">
        <f t="shared" si="826"/>
        <v>1.4074986028518377E-4</v>
      </c>
      <c r="E8607">
        <f t="shared" si="827"/>
        <v>14.639905677558502</v>
      </c>
      <c r="F8607">
        <f t="shared" si="828"/>
        <v>1.9280767806631222E-3</v>
      </c>
    </row>
    <row r="8608" spans="1:6">
      <c r="A8608">
        <f t="shared" si="825"/>
        <v>86</v>
      </c>
      <c r="B8608">
        <f t="shared" si="829"/>
        <v>0</v>
      </c>
      <c r="C8608">
        <f t="shared" si="830"/>
        <v>0</v>
      </c>
      <c r="D8608">
        <f t="shared" si="826"/>
        <v>1.4064717412997385E-4</v>
      </c>
      <c r="E8608">
        <f t="shared" si="827"/>
        <v>14.639904271086762</v>
      </c>
      <c r="F8608">
        <f t="shared" si="828"/>
        <v>1.9266703089218225E-3</v>
      </c>
    </row>
    <row r="8609" spans="1:6">
      <c r="A8609">
        <f t="shared" si="825"/>
        <v>86.01</v>
      </c>
      <c r="B8609">
        <f t="shared" si="829"/>
        <v>0</v>
      </c>
      <c r="C8609">
        <f t="shared" si="830"/>
        <v>0</v>
      </c>
      <c r="D8609">
        <f t="shared" si="826"/>
        <v>1.4054456291069724E-4</v>
      </c>
      <c r="E8609">
        <f t="shared" si="827"/>
        <v>14.639902865641133</v>
      </c>
      <c r="F8609">
        <f t="shared" si="828"/>
        <v>1.9252648632927154E-3</v>
      </c>
    </row>
    <row r="8610" spans="1:6">
      <c r="A8610">
        <f t="shared" si="825"/>
        <v>86.02</v>
      </c>
      <c r="B8610">
        <f t="shared" si="829"/>
        <v>0</v>
      </c>
      <c r="C8610">
        <f t="shared" si="830"/>
        <v>0</v>
      </c>
      <c r="D8610">
        <f t="shared" si="826"/>
        <v>1.4044202657264007E-4</v>
      </c>
      <c r="E8610">
        <f t="shared" si="827"/>
        <v>14.639901461220868</v>
      </c>
      <c r="F8610">
        <f t="shared" si="828"/>
        <v>1.9238604430269889E-3</v>
      </c>
    </row>
    <row r="8611" spans="1:6">
      <c r="A8611">
        <f t="shared" si="825"/>
        <v>86.03</v>
      </c>
      <c r="B8611">
        <f t="shared" si="829"/>
        <v>0</v>
      </c>
      <c r="C8611">
        <f t="shared" si="830"/>
        <v>0</v>
      </c>
      <c r="D8611">
        <f t="shared" si="826"/>
        <v>1.4033956506112857E-4</v>
      </c>
      <c r="E8611">
        <f t="shared" si="827"/>
        <v>14.639900057825217</v>
      </c>
      <c r="F8611">
        <f t="shared" si="828"/>
        <v>1.9224570473763776E-3</v>
      </c>
    </row>
    <row r="8612" spans="1:6">
      <c r="A8612">
        <f t="shared" si="825"/>
        <v>86.04</v>
      </c>
      <c r="B8612">
        <f t="shared" si="829"/>
        <v>0</v>
      </c>
      <c r="C8612">
        <f t="shared" si="830"/>
        <v>0</v>
      </c>
      <c r="D8612">
        <f t="shared" si="826"/>
        <v>1.4023717832152896E-4</v>
      </c>
      <c r="E8612">
        <f t="shared" si="827"/>
        <v>14.639898655453434</v>
      </c>
      <c r="F8612">
        <f t="shared" si="828"/>
        <v>1.9210546755931623E-3</v>
      </c>
    </row>
    <row r="8613" spans="1:6">
      <c r="A8613">
        <f t="shared" si="825"/>
        <v>86.05</v>
      </c>
      <c r="B8613">
        <f t="shared" si="829"/>
        <v>0</v>
      </c>
      <c r="C8613">
        <f t="shared" si="830"/>
        <v>0</v>
      </c>
      <c r="D8613">
        <f t="shared" si="826"/>
        <v>1.4013486629924733E-4</v>
      </c>
      <c r="E8613">
        <f t="shared" si="827"/>
        <v>14.63989725410477</v>
      </c>
      <c r="F8613">
        <f t="shared" si="828"/>
        <v>1.9196533269301699E-3</v>
      </c>
    </row>
    <row r="8614" spans="1:6">
      <c r="A8614">
        <f t="shared" si="825"/>
        <v>86.06</v>
      </c>
      <c r="B8614">
        <f t="shared" si="829"/>
        <v>0</v>
      </c>
      <c r="C8614">
        <f t="shared" si="830"/>
        <v>0</v>
      </c>
      <c r="D8614">
        <f t="shared" si="826"/>
        <v>1.4003262893972965E-4</v>
      </c>
      <c r="E8614">
        <f t="shared" si="827"/>
        <v>14.639895853778482</v>
      </c>
      <c r="F8614">
        <f t="shared" si="828"/>
        <v>1.9182530006407726E-3</v>
      </c>
    </row>
    <row r="8615" spans="1:6">
      <c r="A8615">
        <f t="shared" si="825"/>
        <v>86.07</v>
      </c>
      <c r="B8615">
        <f t="shared" si="829"/>
        <v>0</v>
      </c>
      <c r="C8615">
        <f t="shared" si="830"/>
        <v>0</v>
      </c>
      <c r="D8615">
        <f t="shared" si="826"/>
        <v>1.3993046618846188E-4</v>
      </c>
      <c r="E8615">
        <f t="shared" si="827"/>
        <v>14.63989445447382</v>
      </c>
      <c r="F8615">
        <f t="shared" si="828"/>
        <v>1.9168536959788878E-3</v>
      </c>
    </row>
    <row r="8616" spans="1:6">
      <c r="A8616">
        <f t="shared" si="825"/>
        <v>86.08</v>
      </c>
      <c r="B8616">
        <f t="shared" si="829"/>
        <v>0</v>
      </c>
      <c r="C8616">
        <f t="shared" si="830"/>
        <v>0</v>
      </c>
      <c r="D8616">
        <f t="shared" si="826"/>
        <v>1.3982837799096968E-4</v>
      </c>
      <c r="E8616">
        <f t="shared" si="827"/>
        <v>14.63989305619004</v>
      </c>
      <c r="F8616">
        <f t="shared" si="828"/>
        <v>1.9154554121989782E-3</v>
      </c>
    </row>
    <row r="8617" spans="1:6">
      <c r="A8617">
        <f t="shared" si="825"/>
        <v>86.09</v>
      </c>
      <c r="B8617">
        <f t="shared" si="829"/>
        <v>0</v>
      </c>
      <c r="C8617">
        <f t="shared" si="830"/>
        <v>0</v>
      </c>
      <c r="D8617">
        <f t="shared" si="826"/>
        <v>1.397263642928186E-4</v>
      </c>
      <c r="E8617">
        <f t="shared" si="827"/>
        <v>14.639891658926397</v>
      </c>
      <c r="F8617">
        <f t="shared" si="828"/>
        <v>1.91405814855605E-3</v>
      </c>
    </row>
    <row r="8618" spans="1:6">
      <c r="A8618">
        <f t="shared" ref="A8618:A8681" si="831">ROUND(A8617+A$5, 2)</f>
        <v>86.1</v>
      </c>
      <c r="B8618">
        <f t="shared" si="829"/>
        <v>0</v>
      </c>
      <c r="C8618">
        <f t="shared" si="830"/>
        <v>0</v>
      </c>
      <c r="D8618">
        <f t="shared" si="826"/>
        <v>1.39624425039614E-4</v>
      </c>
      <c r="E8618">
        <f t="shared" si="827"/>
        <v>14.639890262682146</v>
      </c>
      <c r="F8618">
        <f t="shared" si="828"/>
        <v>1.9126619043056538E-3</v>
      </c>
    </row>
    <row r="8619" spans="1:6">
      <c r="A8619">
        <f t="shared" si="831"/>
        <v>86.11</v>
      </c>
      <c r="B8619">
        <f t="shared" si="829"/>
        <v>0</v>
      </c>
      <c r="C8619">
        <f t="shared" si="830"/>
        <v>0</v>
      </c>
      <c r="D8619">
        <f t="shared" si="826"/>
        <v>1.3952256017700097E-4</v>
      </c>
      <c r="E8619">
        <f t="shared" si="827"/>
        <v>14.639888867456543</v>
      </c>
      <c r="F8619">
        <f t="shared" si="828"/>
        <v>1.9112666787038837E-3</v>
      </c>
    </row>
    <row r="8620" spans="1:6">
      <c r="A8620">
        <f t="shared" si="831"/>
        <v>86.12</v>
      </c>
      <c r="B8620">
        <f t="shared" si="829"/>
        <v>0</v>
      </c>
      <c r="C8620">
        <f t="shared" si="830"/>
        <v>0</v>
      </c>
      <c r="D8620">
        <f t="shared" si="826"/>
        <v>1.3942076965066429E-4</v>
      </c>
      <c r="E8620">
        <f t="shared" si="827"/>
        <v>14.639887473248846</v>
      </c>
      <c r="F8620">
        <f t="shared" si="828"/>
        <v>1.9098724710073769E-3</v>
      </c>
    </row>
    <row r="8621" spans="1:6">
      <c r="A8621">
        <f t="shared" si="831"/>
        <v>86.13</v>
      </c>
      <c r="B8621">
        <f t="shared" si="829"/>
        <v>0</v>
      </c>
      <c r="C8621">
        <f t="shared" si="830"/>
        <v>0</v>
      </c>
      <c r="D8621">
        <f t="shared" si="826"/>
        <v>1.3931905340632848E-4</v>
      </c>
      <c r="E8621">
        <f t="shared" si="827"/>
        <v>14.639886080058313</v>
      </c>
      <c r="F8621">
        <f t="shared" si="828"/>
        <v>1.9084792804733137E-3</v>
      </c>
    </row>
    <row r="8622" spans="1:6">
      <c r="A8622">
        <f t="shared" si="831"/>
        <v>86.14</v>
      </c>
      <c r="B8622">
        <f t="shared" si="829"/>
        <v>0</v>
      </c>
      <c r="C8622">
        <f t="shared" si="830"/>
        <v>0</v>
      </c>
      <c r="D8622">
        <f t="shared" si="826"/>
        <v>1.3921741138975781E-4</v>
      </c>
      <c r="E8622">
        <f t="shared" si="827"/>
        <v>14.639884687884198</v>
      </c>
      <c r="F8622">
        <f t="shared" si="828"/>
        <v>1.9070871063594161E-3</v>
      </c>
    </row>
    <row r="8623" spans="1:6">
      <c r="A8623">
        <f t="shared" si="831"/>
        <v>86.15</v>
      </c>
      <c r="B8623">
        <f t="shared" si="829"/>
        <v>0</v>
      </c>
      <c r="C8623">
        <f t="shared" si="830"/>
        <v>0</v>
      </c>
      <c r="D8623">
        <f t="shared" si="826"/>
        <v>1.3911584354675598E-4</v>
      </c>
      <c r="E8623">
        <f t="shared" si="827"/>
        <v>14.639883296725763</v>
      </c>
      <c r="F8623">
        <f t="shared" si="828"/>
        <v>1.9056959479239485E-3</v>
      </c>
    </row>
    <row r="8624" spans="1:6">
      <c r="A8624">
        <f t="shared" si="831"/>
        <v>86.16</v>
      </c>
      <c r="B8624">
        <f t="shared" si="829"/>
        <v>0</v>
      </c>
      <c r="C8624">
        <f t="shared" si="830"/>
        <v>0</v>
      </c>
      <c r="D8624">
        <f t="shared" si="826"/>
        <v>1.3901434982316647E-4</v>
      </c>
      <c r="E8624">
        <f t="shared" si="827"/>
        <v>14.639881906582264</v>
      </c>
      <c r="F8624">
        <f t="shared" si="828"/>
        <v>1.9043058044257168E-3</v>
      </c>
    </row>
    <row r="8625" spans="1:6">
      <c r="A8625">
        <f t="shared" si="831"/>
        <v>86.17</v>
      </c>
      <c r="B8625">
        <f t="shared" si="829"/>
        <v>0</v>
      </c>
      <c r="C8625">
        <f t="shared" si="830"/>
        <v>0</v>
      </c>
      <c r="D8625">
        <f t="shared" si="826"/>
        <v>1.3891293016487231E-4</v>
      </c>
      <c r="E8625">
        <f t="shared" si="827"/>
        <v>14.639880517452962</v>
      </c>
      <c r="F8625">
        <f t="shared" si="828"/>
        <v>1.9029166751240681E-3</v>
      </c>
    </row>
    <row r="8626" spans="1:6">
      <c r="A8626">
        <f t="shared" si="831"/>
        <v>86.18</v>
      </c>
      <c r="B8626">
        <f t="shared" si="829"/>
        <v>0</v>
      </c>
      <c r="C8626">
        <f t="shared" si="830"/>
        <v>0</v>
      </c>
      <c r="D8626">
        <f t="shared" ref="D8626:D8689" si="832">D$5*E8625*F8625</f>
        <v>1.3881158451779606E-4</v>
      </c>
      <c r="E8626">
        <f t="shared" ref="E8626:E8689" si="833">E8625-D8626*$A$5</f>
        <v>14.639879129337118</v>
      </c>
      <c r="F8626">
        <f t="shared" ref="F8626:F8689" si="834">F8625-B8626*$A$5-D8626*$A$5</f>
        <v>1.9015285592788901E-3</v>
      </c>
    </row>
    <row r="8627" spans="1:6">
      <c r="A8627">
        <f t="shared" si="831"/>
        <v>86.19</v>
      </c>
      <c r="B8627">
        <f t="shared" si="829"/>
        <v>0</v>
      </c>
      <c r="C8627">
        <f t="shared" si="830"/>
        <v>0</v>
      </c>
      <c r="D8627">
        <f t="shared" si="832"/>
        <v>1.3871031282789982E-4</v>
      </c>
      <c r="E8627">
        <f t="shared" si="833"/>
        <v>14.63987774223399</v>
      </c>
      <c r="F8627">
        <f t="shared" si="834"/>
        <v>1.9001414561506111E-3</v>
      </c>
    </row>
    <row r="8628" spans="1:6">
      <c r="A8628">
        <f t="shared" si="831"/>
        <v>86.2</v>
      </c>
      <c r="B8628">
        <f t="shared" si="829"/>
        <v>0</v>
      </c>
      <c r="C8628">
        <f t="shared" si="830"/>
        <v>0</v>
      </c>
      <c r="D8628">
        <f t="shared" si="832"/>
        <v>1.3860911504118517E-4</v>
      </c>
      <c r="E8628">
        <f t="shared" si="833"/>
        <v>14.639876356142839</v>
      </c>
      <c r="F8628">
        <f t="shared" si="834"/>
        <v>1.8987553650001994E-3</v>
      </c>
    </row>
    <row r="8629" spans="1:6">
      <c r="A8629">
        <f t="shared" si="831"/>
        <v>86.21</v>
      </c>
      <c r="B8629">
        <f t="shared" si="829"/>
        <v>0</v>
      </c>
      <c r="C8629">
        <f t="shared" si="830"/>
        <v>0</v>
      </c>
      <c r="D8629">
        <f t="shared" si="832"/>
        <v>1.3850799110369318E-4</v>
      </c>
      <c r="E8629">
        <f t="shared" si="833"/>
        <v>14.639874971062929</v>
      </c>
      <c r="F8629">
        <f t="shared" si="834"/>
        <v>1.8973702850891623E-3</v>
      </c>
    </row>
    <row r="8630" spans="1:6">
      <c r="A8630">
        <f t="shared" si="831"/>
        <v>86.22</v>
      </c>
      <c r="B8630">
        <f t="shared" si="829"/>
        <v>0</v>
      </c>
      <c r="C8630">
        <f t="shared" si="830"/>
        <v>0</v>
      </c>
      <c r="D8630">
        <f t="shared" si="832"/>
        <v>1.3840694096150437E-4</v>
      </c>
      <c r="E8630">
        <f t="shared" si="833"/>
        <v>14.639873586993518</v>
      </c>
      <c r="F8630">
        <f t="shared" si="834"/>
        <v>1.8959862156795473E-3</v>
      </c>
    </row>
    <row r="8631" spans="1:6">
      <c r="A8631">
        <f t="shared" si="831"/>
        <v>86.23</v>
      </c>
      <c r="B8631">
        <f t="shared" si="829"/>
        <v>0</v>
      </c>
      <c r="C8631">
        <f t="shared" si="830"/>
        <v>0</v>
      </c>
      <c r="D8631">
        <f t="shared" si="832"/>
        <v>1.383059645607386E-4</v>
      </c>
      <c r="E8631">
        <f t="shared" si="833"/>
        <v>14.639872203933873</v>
      </c>
      <c r="F8631">
        <f t="shared" si="834"/>
        <v>1.8946031560339398E-3</v>
      </c>
    </row>
    <row r="8632" spans="1:6">
      <c r="A8632">
        <f t="shared" si="831"/>
        <v>86.24</v>
      </c>
      <c r="B8632">
        <f t="shared" si="829"/>
        <v>0</v>
      </c>
      <c r="C8632">
        <f t="shared" si="830"/>
        <v>0</v>
      </c>
      <c r="D8632">
        <f t="shared" si="832"/>
        <v>1.3820506184755518E-4</v>
      </c>
      <c r="E8632">
        <f t="shared" si="833"/>
        <v>14.639870821883255</v>
      </c>
      <c r="F8632">
        <f t="shared" si="834"/>
        <v>1.8932211054154642E-3</v>
      </c>
    </row>
    <row r="8633" spans="1:6">
      <c r="A8633">
        <f t="shared" si="831"/>
        <v>86.25</v>
      </c>
      <c r="B8633">
        <f t="shared" si="829"/>
        <v>0</v>
      </c>
      <c r="C8633">
        <f t="shared" si="830"/>
        <v>0</v>
      </c>
      <c r="D8633">
        <f t="shared" si="832"/>
        <v>1.3810423276815274E-4</v>
      </c>
      <c r="E8633">
        <f t="shared" si="833"/>
        <v>14.639869440840927</v>
      </c>
      <c r="F8633">
        <f t="shared" si="834"/>
        <v>1.8918400630877827E-3</v>
      </c>
    </row>
    <row r="8634" spans="1:6">
      <c r="A8634">
        <f t="shared" si="831"/>
        <v>86.26</v>
      </c>
      <c r="B8634">
        <f t="shared" si="829"/>
        <v>0</v>
      </c>
      <c r="C8634">
        <f t="shared" si="830"/>
        <v>0</v>
      </c>
      <c r="D8634">
        <f t="shared" si="832"/>
        <v>1.3800347726876925E-4</v>
      </c>
      <c r="E8634">
        <f t="shared" si="833"/>
        <v>14.639868060806155</v>
      </c>
      <c r="F8634">
        <f t="shared" si="834"/>
        <v>1.8904600283150951E-3</v>
      </c>
    </row>
    <row r="8635" spans="1:6">
      <c r="A8635">
        <f t="shared" si="831"/>
        <v>86.27</v>
      </c>
      <c r="B8635">
        <f t="shared" si="829"/>
        <v>0</v>
      </c>
      <c r="C8635">
        <f t="shared" si="830"/>
        <v>0</v>
      </c>
      <c r="D8635">
        <f t="shared" si="832"/>
        <v>1.3790279529568193E-4</v>
      </c>
      <c r="E8635">
        <f t="shared" si="833"/>
        <v>14.639866681778201</v>
      </c>
      <c r="F8635">
        <f t="shared" si="834"/>
        <v>1.8890810003621382E-3</v>
      </c>
    </row>
    <row r="8636" spans="1:6">
      <c r="A8636">
        <f t="shared" si="831"/>
        <v>86.28</v>
      </c>
      <c r="B8636">
        <f t="shared" si="829"/>
        <v>0</v>
      </c>
      <c r="C8636">
        <f t="shared" si="830"/>
        <v>0</v>
      </c>
      <c r="D8636">
        <f t="shared" si="832"/>
        <v>1.3780218679520733E-4</v>
      </c>
      <c r="E8636">
        <f t="shared" si="833"/>
        <v>14.639865303756334</v>
      </c>
      <c r="F8636">
        <f t="shared" si="834"/>
        <v>1.8877029784941861E-3</v>
      </c>
    </row>
    <row r="8637" spans="1:6">
      <c r="A8637">
        <f t="shared" si="831"/>
        <v>86.29</v>
      </c>
      <c r="B8637">
        <f t="shared" si="829"/>
        <v>0</v>
      </c>
      <c r="C8637">
        <f t="shared" si="830"/>
        <v>0</v>
      </c>
      <c r="D8637">
        <f t="shared" si="832"/>
        <v>1.3770165171370121E-4</v>
      </c>
      <c r="E8637">
        <f t="shared" si="833"/>
        <v>14.639863926739817</v>
      </c>
      <c r="F8637">
        <f t="shared" si="834"/>
        <v>1.8863259619770491E-3</v>
      </c>
    </row>
    <row r="8638" spans="1:6">
      <c r="A8638">
        <f t="shared" si="831"/>
        <v>86.3</v>
      </c>
      <c r="B8638">
        <f t="shared" si="829"/>
        <v>0</v>
      </c>
      <c r="C8638">
        <f t="shared" si="830"/>
        <v>0</v>
      </c>
      <c r="D8638">
        <f t="shared" si="832"/>
        <v>1.3760118999755854E-4</v>
      </c>
      <c r="E8638">
        <f t="shared" si="833"/>
        <v>14.639862550727917</v>
      </c>
      <c r="F8638">
        <f t="shared" si="834"/>
        <v>1.8849499500770736E-3</v>
      </c>
    </row>
    <row r="8639" spans="1:6">
      <c r="A8639">
        <f t="shared" si="831"/>
        <v>86.31</v>
      </c>
      <c r="B8639">
        <f t="shared" si="829"/>
        <v>0</v>
      </c>
      <c r="C8639">
        <f t="shared" si="830"/>
        <v>0</v>
      </c>
      <c r="D8639">
        <f t="shared" si="832"/>
        <v>1.3750080159321336E-4</v>
      </c>
      <c r="E8639">
        <f t="shared" si="833"/>
        <v>14.639861175719901</v>
      </c>
      <c r="F8639">
        <f t="shared" si="834"/>
        <v>1.8835749420611414E-3</v>
      </c>
    </row>
    <row r="8640" spans="1:6">
      <c r="A8640">
        <f t="shared" si="831"/>
        <v>86.32</v>
      </c>
      <c r="B8640">
        <f t="shared" si="829"/>
        <v>0</v>
      </c>
      <c r="C8640">
        <f t="shared" si="830"/>
        <v>0</v>
      </c>
      <c r="D8640">
        <f t="shared" si="832"/>
        <v>1.3740048644713911E-4</v>
      </c>
      <c r="E8640">
        <f t="shared" si="833"/>
        <v>14.639859801715037</v>
      </c>
      <c r="F8640">
        <f t="shared" si="834"/>
        <v>1.88220093719667E-3</v>
      </c>
    </row>
    <row r="8641" spans="1:6">
      <c r="A8641">
        <f t="shared" si="831"/>
        <v>86.33</v>
      </c>
      <c r="B8641">
        <f t="shared" si="829"/>
        <v>0</v>
      </c>
      <c r="C8641">
        <f t="shared" si="830"/>
        <v>0</v>
      </c>
      <c r="D8641">
        <f t="shared" si="832"/>
        <v>1.3730024450584805E-4</v>
      </c>
      <c r="E8641">
        <f t="shared" si="833"/>
        <v>14.639858428712593</v>
      </c>
      <c r="F8641">
        <f t="shared" si="834"/>
        <v>1.8808279347516115E-3</v>
      </c>
    </row>
    <row r="8642" spans="1:6">
      <c r="A8642">
        <f t="shared" si="831"/>
        <v>86.34</v>
      </c>
      <c r="B8642">
        <f t="shared" si="829"/>
        <v>0</v>
      </c>
      <c r="C8642">
        <f t="shared" si="830"/>
        <v>0</v>
      </c>
      <c r="D8642">
        <f t="shared" si="832"/>
        <v>1.3720007571589184E-4</v>
      </c>
      <c r="E8642">
        <f t="shared" si="833"/>
        <v>14.639857056711836</v>
      </c>
      <c r="F8642">
        <f t="shared" si="834"/>
        <v>1.8794559339944525E-3</v>
      </c>
    </row>
    <row r="8643" spans="1:6">
      <c r="A8643">
        <f t="shared" si="831"/>
        <v>86.35</v>
      </c>
      <c r="B8643">
        <f t="shared" si="829"/>
        <v>0</v>
      </c>
      <c r="C8643">
        <f t="shared" si="830"/>
        <v>0</v>
      </c>
      <c r="D8643">
        <f t="shared" si="832"/>
        <v>1.3709998002386093E-4</v>
      </c>
      <c r="E8643">
        <f t="shared" si="833"/>
        <v>14.639855685712035</v>
      </c>
      <c r="F8643">
        <f t="shared" si="834"/>
        <v>1.8780849341942139E-3</v>
      </c>
    </row>
    <row r="8644" spans="1:6">
      <c r="A8644">
        <f t="shared" si="831"/>
        <v>86.36</v>
      </c>
      <c r="B8644">
        <f t="shared" si="829"/>
        <v>0</v>
      </c>
      <c r="C8644">
        <f t="shared" si="830"/>
        <v>0</v>
      </c>
      <c r="D8644">
        <f t="shared" si="832"/>
        <v>1.3699995737638494E-4</v>
      </c>
      <c r="E8644">
        <f t="shared" si="833"/>
        <v>14.639854315712462</v>
      </c>
      <c r="F8644">
        <f t="shared" si="834"/>
        <v>1.8767149346204501E-3</v>
      </c>
    </row>
    <row r="8645" spans="1:6">
      <c r="A8645">
        <f t="shared" si="831"/>
        <v>86.37</v>
      </c>
      <c r="B8645">
        <f t="shared" si="829"/>
        <v>0</v>
      </c>
      <c r="C8645">
        <f t="shared" si="830"/>
        <v>0</v>
      </c>
      <c r="D8645">
        <f t="shared" si="832"/>
        <v>1.3690000772013252E-4</v>
      </c>
      <c r="E8645">
        <f t="shared" si="833"/>
        <v>14.639852946712384</v>
      </c>
      <c r="F8645">
        <f t="shared" si="834"/>
        <v>1.8753459345432488E-3</v>
      </c>
    </row>
    <row r="8646" spans="1:6">
      <c r="A8646">
        <f t="shared" si="831"/>
        <v>86.38</v>
      </c>
      <c r="B8646">
        <f t="shared" si="829"/>
        <v>0</v>
      </c>
      <c r="C8646">
        <f t="shared" si="830"/>
        <v>0</v>
      </c>
      <c r="D8646">
        <f t="shared" si="832"/>
        <v>1.3680013100181125E-4</v>
      </c>
      <c r="E8646">
        <f t="shared" si="833"/>
        <v>14.639851578711074</v>
      </c>
      <c r="F8646">
        <f t="shared" si="834"/>
        <v>1.8739779332332307E-3</v>
      </c>
    </row>
    <row r="8647" spans="1:6">
      <c r="A8647">
        <f t="shared" si="831"/>
        <v>86.39</v>
      </c>
      <c r="B8647">
        <f t="shared" si="829"/>
        <v>0</v>
      </c>
      <c r="C8647">
        <f t="shared" si="830"/>
        <v>0</v>
      </c>
      <c r="D8647">
        <f t="shared" si="832"/>
        <v>1.3670032716816763E-4</v>
      </c>
      <c r="E8647">
        <f t="shared" si="833"/>
        <v>14.639850211707802</v>
      </c>
      <c r="F8647">
        <f t="shared" si="834"/>
        <v>1.872610929961549E-3</v>
      </c>
    </row>
    <row r="8648" spans="1:6">
      <c r="A8648">
        <f t="shared" si="831"/>
        <v>86.4</v>
      </c>
      <c r="B8648">
        <f t="shared" si="829"/>
        <v>0</v>
      </c>
      <c r="C8648">
        <f t="shared" si="830"/>
        <v>0</v>
      </c>
      <c r="D8648">
        <f t="shared" si="832"/>
        <v>1.3660059616598714E-4</v>
      </c>
      <c r="E8648">
        <f t="shared" si="833"/>
        <v>14.639848845701842</v>
      </c>
      <c r="F8648">
        <f t="shared" si="834"/>
        <v>1.8712449239998892E-3</v>
      </c>
    </row>
    <row r="8649" spans="1:6">
      <c r="A8649">
        <f t="shared" si="831"/>
        <v>86.41</v>
      </c>
      <c r="B8649">
        <f t="shared" ref="B8649:B8712" si="835">B$5*C8648*F8648</f>
        <v>0</v>
      </c>
      <c r="C8649">
        <f t="shared" si="830"/>
        <v>0</v>
      </c>
      <c r="D8649">
        <f t="shared" si="832"/>
        <v>1.3650093794209415E-4</v>
      </c>
      <c r="E8649">
        <f t="shared" si="833"/>
        <v>14.639847480692461</v>
      </c>
      <c r="F8649">
        <f t="shared" si="834"/>
        <v>1.8698799146204682E-3</v>
      </c>
    </row>
    <row r="8650" spans="1:6">
      <c r="A8650">
        <f t="shared" si="831"/>
        <v>86.42</v>
      </c>
      <c r="B8650">
        <f t="shared" si="835"/>
        <v>0</v>
      </c>
      <c r="C8650">
        <f t="shared" ref="C8650:C8713" si="836">MAX(C8649-B8650*$A$5, 0)</f>
        <v>0</v>
      </c>
      <c r="D8650">
        <f t="shared" si="832"/>
        <v>1.3640135244335184E-4</v>
      </c>
      <c r="E8650">
        <f t="shared" si="833"/>
        <v>14.639846116678937</v>
      </c>
      <c r="F8650">
        <f t="shared" si="834"/>
        <v>1.8685159010960347E-3</v>
      </c>
    </row>
    <row r="8651" spans="1:6">
      <c r="A8651">
        <f t="shared" si="831"/>
        <v>86.43</v>
      </c>
      <c r="B8651">
        <f t="shared" si="835"/>
        <v>0</v>
      </c>
      <c r="C8651">
        <f t="shared" si="836"/>
        <v>0</v>
      </c>
      <c r="D8651">
        <f t="shared" si="832"/>
        <v>1.3630183961666227E-4</v>
      </c>
      <c r="E8651">
        <f t="shared" si="833"/>
        <v>14.63984475366054</v>
      </c>
      <c r="F8651">
        <f t="shared" si="834"/>
        <v>1.867152882699868E-3</v>
      </c>
    </row>
    <row r="8652" spans="1:6">
      <c r="A8652">
        <f t="shared" si="831"/>
        <v>86.44</v>
      </c>
      <c r="B8652">
        <f t="shared" si="835"/>
        <v>0</v>
      </c>
      <c r="C8652">
        <f t="shared" si="836"/>
        <v>0</v>
      </c>
      <c r="D8652">
        <f t="shared" si="832"/>
        <v>1.3620239940896636E-4</v>
      </c>
      <c r="E8652">
        <f t="shared" si="833"/>
        <v>14.639843391636546</v>
      </c>
      <c r="F8652">
        <f t="shared" si="834"/>
        <v>1.8657908587057783E-3</v>
      </c>
    </row>
    <row r="8653" spans="1:6">
      <c r="A8653">
        <f t="shared" si="831"/>
        <v>86.45</v>
      </c>
      <c r="B8653">
        <f t="shared" si="835"/>
        <v>0</v>
      </c>
      <c r="C8653">
        <f t="shared" si="836"/>
        <v>0</v>
      </c>
      <c r="D8653">
        <f t="shared" si="832"/>
        <v>1.3610303176724367E-4</v>
      </c>
      <c r="E8653">
        <f t="shared" si="833"/>
        <v>14.639842030606228</v>
      </c>
      <c r="F8653">
        <f t="shared" si="834"/>
        <v>1.8644298283881059E-3</v>
      </c>
    </row>
    <row r="8654" spans="1:6">
      <c r="A8654">
        <f t="shared" si="831"/>
        <v>86.46</v>
      </c>
      <c r="B8654">
        <f t="shared" si="835"/>
        <v>0</v>
      </c>
      <c r="C8654">
        <f t="shared" si="836"/>
        <v>0</v>
      </c>
      <c r="D8654">
        <f t="shared" si="832"/>
        <v>1.360037366385126E-4</v>
      </c>
      <c r="E8654">
        <f t="shared" si="833"/>
        <v>14.639840670568862</v>
      </c>
      <c r="F8654">
        <f t="shared" si="834"/>
        <v>1.8630697910217207E-3</v>
      </c>
    </row>
    <row r="8655" spans="1:6">
      <c r="A8655">
        <f t="shared" si="831"/>
        <v>86.47</v>
      </c>
      <c r="B8655">
        <f t="shared" si="835"/>
        <v>0</v>
      </c>
      <c r="C8655">
        <f t="shared" si="836"/>
        <v>0</v>
      </c>
      <c r="D8655">
        <f t="shared" si="832"/>
        <v>1.3590451396983027E-4</v>
      </c>
      <c r="E8655">
        <f t="shared" si="833"/>
        <v>14.639839311523723</v>
      </c>
      <c r="F8655">
        <f t="shared" si="834"/>
        <v>1.8617107458820225E-3</v>
      </c>
    </row>
    <row r="8656" spans="1:6">
      <c r="A8656">
        <f t="shared" si="831"/>
        <v>86.48</v>
      </c>
      <c r="B8656">
        <f t="shared" si="835"/>
        <v>0</v>
      </c>
      <c r="C8656">
        <f t="shared" si="836"/>
        <v>0</v>
      </c>
      <c r="D8656">
        <f t="shared" si="832"/>
        <v>1.3580536370829251E-4</v>
      </c>
      <c r="E8656">
        <f t="shared" si="833"/>
        <v>14.639837953470085</v>
      </c>
      <c r="F8656">
        <f t="shared" si="834"/>
        <v>1.8603526922449396E-3</v>
      </c>
    </row>
    <row r="8657" spans="1:6">
      <c r="A8657">
        <f t="shared" si="831"/>
        <v>86.49</v>
      </c>
      <c r="B8657">
        <f t="shared" si="835"/>
        <v>0</v>
      </c>
      <c r="C8657">
        <f t="shared" si="836"/>
        <v>0</v>
      </c>
      <c r="D8657">
        <f t="shared" si="832"/>
        <v>1.3570628580103378E-4</v>
      </c>
      <c r="E8657">
        <f t="shared" si="833"/>
        <v>14.639836596407227</v>
      </c>
      <c r="F8657">
        <f t="shared" si="834"/>
        <v>1.8589956293869293E-3</v>
      </c>
    </row>
    <row r="8658" spans="1:6">
      <c r="A8658">
        <f t="shared" si="831"/>
        <v>86.5</v>
      </c>
      <c r="B8658">
        <f t="shared" si="835"/>
        <v>0</v>
      </c>
      <c r="C8658">
        <f t="shared" si="836"/>
        <v>0</v>
      </c>
      <c r="D8658">
        <f t="shared" si="832"/>
        <v>1.3560728019522717E-4</v>
      </c>
      <c r="E8658">
        <f t="shared" si="833"/>
        <v>14.639835240334424</v>
      </c>
      <c r="F8658">
        <f t="shared" si="834"/>
        <v>1.857639556584977E-3</v>
      </c>
    </row>
    <row r="8659" spans="1:6">
      <c r="A8659">
        <f t="shared" si="831"/>
        <v>86.51</v>
      </c>
      <c r="B8659">
        <f t="shared" si="835"/>
        <v>0</v>
      </c>
      <c r="C8659">
        <f t="shared" si="836"/>
        <v>0</v>
      </c>
      <c r="D8659">
        <f t="shared" si="832"/>
        <v>1.3550834683808438E-4</v>
      </c>
      <c r="E8659">
        <f t="shared" si="833"/>
        <v>14.639833885250956</v>
      </c>
      <c r="F8659">
        <f t="shared" si="834"/>
        <v>1.8562844731165962E-3</v>
      </c>
    </row>
    <row r="8660" spans="1:6">
      <c r="A8660">
        <f t="shared" si="831"/>
        <v>86.52</v>
      </c>
      <c r="B8660">
        <f t="shared" si="835"/>
        <v>0</v>
      </c>
      <c r="C8660">
        <f t="shared" si="836"/>
        <v>0</v>
      </c>
      <c r="D8660">
        <f t="shared" si="832"/>
        <v>1.3540948567685571E-4</v>
      </c>
      <c r="E8660">
        <f t="shared" si="833"/>
        <v>14.639832531156099</v>
      </c>
      <c r="F8660">
        <f t="shared" si="834"/>
        <v>1.8549303782598276E-3</v>
      </c>
    </row>
    <row r="8661" spans="1:6">
      <c r="A8661">
        <f t="shared" si="831"/>
        <v>86.53</v>
      </c>
      <c r="B8661">
        <f t="shared" si="835"/>
        <v>0</v>
      </c>
      <c r="C8661">
        <f t="shared" si="836"/>
        <v>0</v>
      </c>
      <c r="D8661">
        <f t="shared" si="832"/>
        <v>1.3531069665883005E-4</v>
      </c>
      <c r="E8661">
        <f t="shared" si="833"/>
        <v>14.639831178049132</v>
      </c>
      <c r="F8661">
        <f t="shared" si="834"/>
        <v>1.8535772712932393E-3</v>
      </c>
    </row>
    <row r="8662" spans="1:6">
      <c r="A8662">
        <f t="shared" si="831"/>
        <v>86.54</v>
      </c>
      <c r="B8662">
        <f t="shared" si="835"/>
        <v>0</v>
      </c>
      <c r="C8662">
        <f t="shared" si="836"/>
        <v>0</v>
      </c>
      <c r="D8662">
        <f t="shared" si="832"/>
        <v>1.3521197973133473E-4</v>
      </c>
      <c r="E8662">
        <f t="shared" si="833"/>
        <v>14.639829825929334</v>
      </c>
      <c r="F8662">
        <f t="shared" si="834"/>
        <v>1.8522251514959259E-3</v>
      </c>
    </row>
    <row r="8663" spans="1:6">
      <c r="A8663">
        <f t="shared" si="831"/>
        <v>86.55</v>
      </c>
      <c r="B8663">
        <f t="shared" si="835"/>
        <v>0</v>
      </c>
      <c r="C8663">
        <f t="shared" si="836"/>
        <v>0</v>
      </c>
      <c r="D8663">
        <f t="shared" si="832"/>
        <v>1.3511333484173563E-4</v>
      </c>
      <c r="E8663">
        <f t="shared" si="833"/>
        <v>14.639828474795985</v>
      </c>
      <c r="F8663">
        <f t="shared" si="834"/>
        <v>1.8508740181475086E-3</v>
      </c>
    </row>
    <row r="8664" spans="1:6">
      <c r="A8664">
        <f t="shared" si="831"/>
        <v>86.56</v>
      </c>
      <c r="B8664">
        <f t="shared" si="835"/>
        <v>0</v>
      </c>
      <c r="C8664">
        <f t="shared" si="836"/>
        <v>0</v>
      </c>
      <c r="D8664">
        <f t="shared" si="832"/>
        <v>1.3501476193743709E-4</v>
      </c>
      <c r="E8664">
        <f t="shared" si="833"/>
        <v>14.639827124648367</v>
      </c>
      <c r="F8664">
        <f t="shared" si="834"/>
        <v>1.8495238705281342E-3</v>
      </c>
    </row>
    <row r="8665" spans="1:6">
      <c r="A8665">
        <f t="shared" si="831"/>
        <v>86.57</v>
      </c>
      <c r="B8665">
        <f t="shared" si="835"/>
        <v>0</v>
      </c>
      <c r="C8665">
        <f t="shared" si="836"/>
        <v>0</v>
      </c>
      <c r="D8665">
        <f t="shared" si="832"/>
        <v>1.3491626096588189E-4</v>
      </c>
      <c r="E8665">
        <f t="shared" si="833"/>
        <v>14.639825775485757</v>
      </c>
      <c r="F8665">
        <f t="shared" si="834"/>
        <v>1.8481747079184753E-3</v>
      </c>
    </row>
    <row r="8666" spans="1:6">
      <c r="A8666">
        <f t="shared" si="831"/>
        <v>86.58</v>
      </c>
      <c r="B8666">
        <f t="shared" si="835"/>
        <v>0</v>
      </c>
      <c r="C8666">
        <f t="shared" si="836"/>
        <v>0</v>
      </c>
      <c r="D8666">
        <f t="shared" si="832"/>
        <v>1.3481783187455123E-4</v>
      </c>
      <c r="E8666">
        <f t="shared" si="833"/>
        <v>14.639824427307438</v>
      </c>
      <c r="F8666">
        <f t="shared" si="834"/>
        <v>1.8468265295997297E-3</v>
      </c>
    </row>
    <row r="8667" spans="1:6">
      <c r="A8667">
        <f t="shared" si="831"/>
        <v>86.59</v>
      </c>
      <c r="B8667">
        <f t="shared" si="835"/>
        <v>0</v>
      </c>
      <c r="C8667">
        <f t="shared" si="836"/>
        <v>0</v>
      </c>
      <c r="D8667">
        <f t="shared" si="832"/>
        <v>1.3471947461096459E-4</v>
      </c>
      <c r="E8667">
        <f t="shared" si="833"/>
        <v>14.639823080112691</v>
      </c>
      <c r="F8667">
        <f t="shared" si="834"/>
        <v>1.84547933485362E-3</v>
      </c>
    </row>
    <row r="8668" spans="1:6">
      <c r="A8668">
        <f t="shared" si="831"/>
        <v>86.6</v>
      </c>
      <c r="B8668">
        <f t="shared" si="835"/>
        <v>0</v>
      </c>
      <c r="C8668">
        <f t="shared" si="836"/>
        <v>0</v>
      </c>
      <c r="D8668">
        <f t="shared" si="832"/>
        <v>1.3462118912268E-4</v>
      </c>
      <c r="E8668">
        <f t="shared" si="833"/>
        <v>14.639821733900801</v>
      </c>
      <c r="F8668">
        <f t="shared" si="834"/>
        <v>1.8441331229623933E-3</v>
      </c>
    </row>
    <row r="8669" spans="1:6">
      <c r="A8669">
        <f t="shared" si="831"/>
        <v>86.61</v>
      </c>
      <c r="B8669">
        <f t="shared" si="835"/>
        <v>0</v>
      </c>
      <c r="C8669">
        <f t="shared" si="836"/>
        <v>0</v>
      </c>
      <c r="D8669">
        <f t="shared" si="832"/>
        <v>1.3452297535729369E-4</v>
      </c>
      <c r="E8669">
        <f t="shared" si="833"/>
        <v>14.639820388671048</v>
      </c>
      <c r="F8669">
        <f t="shared" si="834"/>
        <v>1.8427878932088203E-3</v>
      </c>
    </row>
    <row r="8670" spans="1:6">
      <c r="A8670">
        <f t="shared" si="831"/>
        <v>86.62</v>
      </c>
      <c r="B8670">
        <f t="shared" si="835"/>
        <v>0</v>
      </c>
      <c r="C8670">
        <f t="shared" si="836"/>
        <v>0</v>
      </c>
      <c r="D8670">
        <f t="shared" si="832"/>
        <v>1.3442483326244015E-4</v>
      </c>
      <c r="E8670">
        <f t="shared" si="833"/>
        <v>14.639819044422715</v>
      </c>
      <c r="F8670">
        <f t="shared" si="834"/>
        <v>1.841443644876196E-3</v>
      </c>
    </row>
    <row r="8671" spans="1:6">
      <c r="A8671">
        <f t="shared" si="831"/>
        <v>86.63</v>
      </c>
      <c r="B8671">
        <f t="shared" si="835"/>
        <v>0</v>
      </c>
      <c r="C8671">
        <f t="shared" si="836"/>
        <v>0</v>
      </c>
      <c r="D8671">
        <f t="shared" si="832"/>
        <v>1.3432676278579228E-4</v>
      </c>
      <c r="E8671">
        <f t="shared" si="833"/>
        <v>14.639817701155087</v>
      </c>
      <c r="F8671">
        <f t="shared" si="834"/>
        <v>1.8401003772483379E-3</v>
      </c>
    </row>
    <row r="8672" spans="1:6">
      <c r="A8672">
        <f t="shared" si="831"/>
        <v>86.64</v>
      </c>
      <c r="B8672">
        <f t="shared" si="835"/>
        <v>0</v>
      </c>
      <c r="C8672">
        <f t="shared" si="836"/>
        <v>0</v>
      </c>
      <c r="D8672">
        <f t="shared" si="832"/>
        <v>1.3422876387506107E-4</v>
      </c>
      <c r="E8672">
        <f t="shared" si="833"/>
        <v>14.639816358867447</v>
      </c>
      <c r="F8672">
        <f t="shared" si="834"/>
        <v>1.8387580896095873E-3</v>
      </c>
    </row>
    <row r="8673" spans="1:6">
      <c r="A8673">
        <f t="shared" si="831"/>
        <v>86.65</v>
      </c>
      <c r="B8673">
        <f t="shared" si="835"/>
        <v>0</v>
      </c>
      <c r="C8673">
        <f t="shared" si="836"/>
        <v>0</v>
      </c>
      <c r="D8673">
        <f t="shared" si="832"/>
        <v>1.3413083647799586E-4</v>
      </c>
      <c r="E8673">
        <f t="shared" si="833"/>
        <v>14.639815017559084</v>
      </c>
      <c r="F8673">
        <f t="shared" si="834"/>
        <v>1.8374167812448075E-3</v>
      </c>
    </row>
    <row r="8674" spans="1:6">
      <c r="A8674">
        <f t="shared" si="831"/>
        <v>86.66</v>
      </c>
      <c r="B8674">
        <f t="shared" si="835"/>
        <v>0</v>
      </c>
      <c r="C8674">
        <f t="shared" si="836"/>
        <v>0</v>
      </c>
      <c r="D8674">
        <f t="shared" si="832"/>
        <v>1.3403298054238407E-4</v>
      </c>
      <c r="E8674">
        <f t="shared" si="833"/>
        <v>14.639813677229277</v>
      </c>
      <c r="F8674">
        <f t="shared" si="834"/>
        <v>1.8360764514393836E-3</v>
      </c>
    </row>
    <row r="8675" spans="1:6">
      <c r="A8675">
        <f t="shared" si="831"/>
        <v>86.67</v>
      </c>
      <c r="B8675">
        <f t="shared" si="835"/>
        <v>0</v>
      </c>
      <c r="C8675">
        <f t="shared" si="836"/>
        <v>0</v>
      </c>
      <c r="D8675">
        <f t="shared" si="832"/>
        <v>1.3393519601605136E-4</v>
      </c>
      <c r="E8675">
        <f t="shared" si="833"/>
        <v>14.639812337877316</v>
      </c>
      <c r="F8675">
        <f t="shared" si="834"/>
        <v>1.8347370994792229E-3</v>
      </c>
    </row>
    <row r="8676" spans="1:6">
      <c r="A8676">
        <f t="shared" si="831"/>
        <v>86.68</v>
      </c>
      <c r="B8676">
        <f t="shared" si="835"/>
        <v>0</v>
      </c>
      <c r="C8676">
        <f t="shared" si="836"/>
        <v>0</v>
      </c>
      <c r="D8676">
        <f t="shared" si="832"/>
        <v>1.3383748284686141E-4</v>
      </c>
      <c r="E8676">
        <f t="shared" si="833"/>
        <v>14.639810999502489</v>
      </c>
      <c r="F8676">
        <f t="shared" si="834"/>
        <v>1.8333987246507543E-3</v>
      </c>
    </row>
    <row r="8677" spans="1:6">
      <c r="A8677">
        <f t="shared" si="831"/>
        <v>86.69</v>
      </c>
      <c r="B8677">
        <f t="shared" si="835"/>
        <v>0</v>
      </c>
      <c r="C8677">
        <f t="shared" si="836"/>
        <v>0</v>
      </c>
      <c r="D8677">
        <f t="shared" si="832"/>
        <v>1.3373984098271621E-4</v>
      </c>
      <c r="E8677">
        <f t="shared" si="833"/>
        <v>14.639809662104078</v>
      </c>
      <c r="F8677">
        <f t="shared" si="834"/>
        <v>1.8320613262409271E-3</v>
      </c>
    </row>
    <row r="8678" spans="1:6">
      <c r="A8678">
        <f t="shared" si="831"/>
        <v>86.7</v>
      </c>
      <c r="B8678">
        <f t="shared" si="835"/>
        <v>0</v>
      </c>
      <c r="C8678">
        <f t="shared" si="836"/>
        <v>0</v>
      </c>
      <c r="D8678">
        <f t="shared" si="832"/>
        <v>1.3364227037155558E-4</v>
      </c>
      <c r="E8678">
        <f t="shared" si="833"/>
        <v>14.639808325681374</v>
      </c>
      <c r="F8678">
        <f t="shared" si="834"/>
        <v>1.8307249035372116E-3</v>
      </c>
    </row>
    <row r="8679" spans="1:6">
      <c r="A8679">
        <f t="shared" si="831"/>
        <v>86.71</v>
      </c>
      <c r="B8679">
        <f t="shared" si="835"/>
        <v>0</v>
      </c>
      <c r="C8679">
        <f t="shared" si="836"/>
        <v>0</v>
      </c>
      <c r="D8679">
        <f t="shared" si="832"/>
        <v>1.3354477096135753E-4</v>
      </c>
      <c r="E8679">
        <f t="shared" si="833"/>
        <v>14.639806990233664</v>
      </c>
      <c r="F8679">
        <f t="shared" si="834"/>
        <v>1.8293894558275979E-3</v>
      </c>
    </row>
    <row r="8680" spans="1:6">
      <c r="A8680">
        <f t="shared" si="831"/>
        <v>86.72</v>
      </c>
      <c r="B8680">
        <f t="shared" si="835"/>
        <v>0</v>
      </c>
      <c r="C8680">
        <f t="shared" si="836"/>
        <v>0</v>
      </c>
      <c r="D8680">
        <f t="shared" si="832"/>
        <v>1.334473427001381E-4</v>
      </c>
      <c r="E8680">
        <f t="shared" si="833"/>
        <v>14.639805655760236</v>
      </c>
      <c r="F8680">
        <f t="shared" si="834"/>
        <v>1.8280549824005966E-3</v>
      </c>
    </row>
    <row r="8681" spans="1:6">
      <c r="A8681">
        <f t="shared" si="831"/>
        <v>86.73</v>
      </c>
      <c r="B8681">
        <f t="shared" si="835"/>
        <v>0</v>
      </c>
      <c r="C8681">
        <f t="shared" si="836"/>
        <v>0</v>
      </c>
      <c r="D8681">
        <f t="shared" si="832"/>
        <v>1.3334998553595124E-4</v>
      </c>
      <c r="E8681">
        <f t="shared" si="833"/>
        <v>14.639804322260382</v>
      </c>
      <c r="F8681">
        <f t="shared" si="834"/>
        <v>1.8267214825452372E-3</v>
      </c>
    </row>
    <row r="8682" spans="1:6">
      <c r="A8682">
        <f t="shared" ref="A8682:A8745" si="837">ROUND(A8681+A$5, 2)</f>
        <v>86.74</v>
      </c>
      <c r="B8682">
        <f t="shared" si="835"/>
        <v>0</v>
      </c>
      <c r="C8682">
        <f t="shared" si="836"/>
        <v>0</v>
      </c>
      <c r="D8682">
        <f t="shared" si="832"/>
        <v>1.3325269941688892E-4</v>
      </c>
      <c r="E8682">
        <f t="shared" si="833"/>
        <v>14.639802989733388</v>
      </c>
      <c r="F8682">
        <f t="shared" si="834"/>
        <v>1.8253889555510682E-3</v>
      </c>
    </row>
    <row r="8683" spans="1:6">
      <c r="A8683">
        <f t="shared" si="837"/>
        <v>86.75</v>
      </c>
      <c r="B8683">
        <f t="shared" si="835"/>
        <v>0</v>
      </c>
      <c r="C8683">
        <f t="shared" si="836"/>
        <v>0</v>
      </c>
      <c r="D8683">
        <f t="shared" si="832"/>
        <v>1.3315548429108104E-4</v>
      </c>
      <c r="E8683">
        <f t="shared" si="833"/>
        <v>14.639801658178545</v>
      </c>
      <c r="F8683">
        <f t="shared" si="834"/>
        <v>1.8240574007081574E-3</v>
      </c>
    </row>
    <row r="8684" spans="1:6">
      <c r="A8684">
        <f t="shared" si="837"/>
        <v>86.76</v>
      </c>
      <c r="B8684">
        <f t="shared" si="835"/>
        <v>0</v>
      </c>
      <c r="C8684">
        <f t="shared" si="836"/>
        <v>0</v>
      </c>
      <c r="D8684">
        <f t="shared" si="832"/>
        <v>1.3305834010669536E-4</v>
      </c>
      <c r="E8684">
        <f t="shared" si="833"/>
        <v>14.639800327595143</v>
      </c>
      <c r="F8684">
        <f t="shared" si="834"/>
        <v>1.8227268173070905E-3</v>
      </c>
    </row>
    <row r="8685" spans="1:6">
      <c r="A8685">
        <f t="shared" si="837"/>
        <v>86.77</v>
      </c>
      <c r="B8685">
        <f t="shared" si="835"/>
        <v>0</v>
      </c>
      <c r="C8685">
        <f t="shared" si="836"/>
        <v>0</v>
      </c>
      <c r="D8685">
        <f t="shared" si="832"/>
        <v>1.3296126681193758E-4</v>
      </c>
      <c r="E8685">
        <f t="shared" si="833"/>
        <v>14.639798997982474</v>
      </c>
      <c r="F8685">
        <f t="shared" si="834"/>
        <v>1.8213972046389711E-3</v>
      </c>
    </row>
    <row r="8686" spans="1:6">
      <c r="A8686">
        <f t="shared" si="837"/>
        <v>86.78</v>
      </c>
      <c r="B8686">
        <f t="shared" si="835"/>
        <v>0</v>
      </c>
      <c r="C8686">
        <f t="shared" si="836"/>
        <v>0</v>
      </c>
      <c r="D8686">
        <f t="shared" si="832"/>
        <v>1.3286426435505126E-4</v>
      </c>
      <c r="E8686">
        <f t="shared" si="833"/>
        <v>14.639797669339831</v>
      </c>
      <c r="F8686">
        <f t="shared" si="834"/>
        <v>1.8200685619954207E-3</v>
      </c>
    </row>
    <row r="8687" spans="1:6">
      <c r="A8687">
        <f t="shared" si="837"/>
        <v>86.79</v>
      </c>
      <c r="B8687">
        <f t="shared" si="835"/>
        <v>0</v>
      </c>
      <c r="C8687">
        <f t="shared" si="836"/>
        <v>0</v>
      </c>
      <c r="D8687">
        <f t="shared" si="832"/>
        <v>1.327673326843177E-4</v>
      </c>
      <c r="E8687">
        <f t="shared" si="833"/>
        <v>14.639796341666504</v>
      </c>
      <c r="F8687">
        <f t="shared" si="834"/>
        <v>1.8187408886685774E-3</v>
      </c>
    </row>
    <row r="8688" spans="1:6">
      <c r="A8688">
        <f t="shared" si="837"/>
        <v>86.8</v>
      </c>
      <c r="B8688">
        <f t="shared" si="835"/>
        <v>0</v>
      </c>
      <c r="C8688">
        <f t="shared" si="836"/>
        <v>0</v>
      </c>
      <c r="D8688">
        <f t="shared" si="832"/>
        <v>1.3267047174805611E-4</v>
      </c>
      <c r="E8688">
        <f t="shared" si="833"/>
        <v>14.639795014961786</v>
      </c>
      <c r="F8688">
        <f t="shared" si="834"/>
        <v>1.8174141839510968E-3</v>
      </c>
    </row>
    <row r="8689" spans="1:6">
      <c r="A8689">
        <f t="shared" si="837"/>
        <v>86.81</v>
      </c>
      <c r="B8689">
        <f t="shared" si="835"/>
        <v>0</v>
      </c>
      <c r="C8689">
        <f t="shared" si="836"/>
        <v>0</v>
      </c>
      <c r="D8689">
        <f t="shared" si="832"/>
        <v>1.3257368149462338E-4</v>
      </c>
      <c r="E8689">
        <f t="shared" si="833"/>
        <v>14.639793689224971</v>
      </c>
      <c r="F8689">
        <f t="shared" si="834"/>
        <v>1.8160884471361506E-3</v>
      </c>
    </row>
    <row r="8690" spans="1:6">
      <c r="A8690">
        <f t="shared" si="837"/>
        <v>86.82</v>
      </c>
      <c r="B8690">
        <f t="shared" si="835"/>
        <v>0</v>
      </c>
      <c r="C8690">
        <f t="shared" si="836"/>
        <v>0</v>
      </c>
      <c r="D8690">
        <f t="shared" ref="D8690:D8753" si="838">D$5*E8689*F8689</f>
        <v>1.3247696187241421E-4</v>
      </c>
      <c r="E8690">
        <f t="shared" ref="E8690:E8753" si="839">E8689-D8690*$A$5</f>
        <v>14.639792364455353</v>
      </c>
      <c r="F8690">
        <f t="shared" ref="F8690:F8753" si="840">F8689-B8690*$A$5-D8690*$A$5</f>
        <v>1.8147636775174263E-3</v>
      </c>
    </row>
    <row r="8691" spans="1:6">
      <c r="A8691">
        <f t="shared" si="837"/>
        <v>86.83</v>
      </c>
      <c r="B8691">
        <f t="shared" si="835"/>
        <v>0</v>
      </c>
      <c r="C8691">
        <f t="shared" si="836"/>
        <v>0</v>
      </c>
      <c r="D8691">
        <f t="shared" si="838"/>
        <v>1.3238031282986092E-4</v>
      </c>
      <c r="E8691">
        <f t="shared" si="839"/>
        <v>14.639791040652225</v>
      </c>
      <c r="F8691">
        <f t="shared" si="840"/>
        <v>1.8134398743891277E-3</v>
      </c>
    </row>
    <row r="8692" spans="1:6">
      <c r="A8692">
        <f t="shared" si="837"/>
        <v>86.84</v>
      </c>
      <c r="B8692">
        <f t="shared" si="835"/>
        <v>0</v>
      </c>
      <c r="C8692">
        <f t="shared" si="836"/>
        <v>0</v>
      </c>
      <c r="D8692">
        <f t="shared" si="838"/>
        <v>1.3228373431543365E-4</v>
      </c>
      <c r="E8692">
        <f t="shared" si="839"/>
        <v>14.639789717814882</v>
      </c>
      <c r="F8692">
        <f t="shared" si="840"/>
        <v>1.8121170370459735E-3</v>
      </c>
    </row>
    <row r="8693" spans="1:6">
      <c r="A8693">
        <f t="shared" si="837"/>
        <v>86.85</v>
      </c>
      <c r="B8693">
        <f t="shared" si="835"/>
        <v>0</v>
      </c>
      <c r="C8693">
        <f t="shared" si="836"/>
        <v>0</v>
      </c>
      <c r="D8693">
        <f t="shared" si="838"/>
        <v>1.3218722627764007E-4</v>
      </c>
      <c r="E8693">
        <f t="shared" si="839"/>
        <v>14.639788395942618</v>
      </c>
      <c r="F8693">
        <f t="shared" si="840"/>
        <v>1.8107951647831971E-3</v>
      </c>
    </row>
    <row r="8694" spans="1:6">
      <c r="A8694">
        <f t="shared" si="837"/>
        <v>86.86</v>
      </c>
      <c r="B8694">
        <f t="shared" si="835"/>
        <v>0</v>
      </c>
      <c r="C8694">
        <f t="shared" si="836"/>
        <v>0</v>
      </c>
      <c r="D8694">
        <f t="shared" si="838"/>
        <v>1.3209078866502553E-4</v>
      </c>
      <c r="E8694">
        <f t="shared" si="839"/>
        <v>14.639787075034732</v>
      </c>
      <c r="F8694">
        <f t="shared" si="840"/>
        <v>1.8094742568965469E-3</v>
      </c>
    </row>
    <row r="8695" spans="1:6">
      <c r="A8695">
        <f t="shared" si="837"/>
        <v>86.87</v>
      </c>
      <c r="B8695">
        <f t="shared" si="835"/>
        <v>0</v>
      </c>
      <c r="C8695">
        <f t="shared" si="836"/>
        <v>0</v>
      </c>
      <c r="D8695">
        <f t="shared" si="838"/>
        <v>1.3199442142617306E-4</v>
      </c>
      <c r="E8695">
        <f t="shared" si="839"/>
        <v>14.639785755090518</v>
      </c>
      <c r="F8695">
        <f t="shared" si="840"/>
        <v>1.8081543126822852E-3</v>
      </c>
    </row>
    <row r="8696" spans="1:6">
      <c r="A8696">
        <f t="shared" si="837"/>
        <v>86.88</v>
      </c>
      <c r="B8696">
        <f t="shared" si="835"/>
        <v>0</v>
      </c>
      <c r="C8696">
        <f t="shared" si="836"/>
        <v>0</v>
      </c>
      <c r="D8696">
        <f t="shared" si="838"/>
        <v>1.3189812450970312E-4</v>
      </c>
      <c r="E8696">
        <f t="shared" si="839"/>
        <v>14.639784436109274</v>
      </c>
      <c r="F8696">
        <f t="shared" si="840"/>
        <v>1.8068353314371881E-3</v>
      </c>
    </row>
    <row r="8697" spans="1:6">
      <c r="A8697">
        <f t="shared" si="837"/>
        <v>86.89</v>
      </c>
      <c r="B8697">
        <f t="shared" si="835"/>
        <v>0</v>
      </c>
      <c r="C8697">
        <f t="shared" si="836"/>
        <v>0</v>
      </c>
      <c r="D8697">
        <f t="shared" si="838"/>
        <v>1.3180189786427386E-4</v>
      </c>
      <c r="E8697">
        <f t="shared" si="839"/>
        <v>14.639783118090294</v>
      </c>
      <c r="F8697">
        <f t="shared" si="840"/>
        <v>1.8055173124585453E-3</v>
      </c>
    </row>
    <row r="8698" spans="1:6">
      <c r="A8698">
        <f t="shared" si="837"/>
        <v>86.9</v>
      </c>
      <c r="B8698">
        <f t="shared" si="835"/>
        <v>0</v>
      </c>
      <c r="C8698">
        <f t="shared" si="836"/>
        <v>0</v>
      </c>
      <c r="D8698">
        <f t="shared" si="838"/>
        <v>1.3170574143858081E-4</v>
      </c>
      <c r="E8698">
        <f t="shared" si="839"/>
        <v>14.63978180103288</v>
      </c>
      <c r="F8698">
        <f t="shared" si="840"/>
        <v>1.8042002550441596E-3</v>
      </c>
    </row>
    <row r="8699" spans="1:6">
      <c r="A8699">
        <f t="shared" si="837"/>
        <v>86.91</v>
      </c>
      <c r="B8699">
        <f t="shared" si="835"/>
        <v>0</v>
      </c>
      <c r="C8699">
        <f t="shared" si="836"/>
        <v>0</v>
      </c>
      <c r="D8699">
        <f t="shared" si="838"/>
        <v>1.3160965518135712E-4</v>
      </c>
      <c r="E8699">
        <f t="shared" si="839"/>
        <v>14.639780484936328</v>
      </c>
      <c r="F8699">
        <f t="shared" si="840"/>
        <v>1.802884158492346E-3</v>
      </c>
    </row>
    <row r="8700" spans="1:6">
      <c r="A8700">
        <f t="shared" si="837"/>
        <v>86.92</v>
      </c>
      <c r="B8700">
        <f t="shared" si="835"/>
        <v>0</v>
      </c>
      <c r="C8700">
        <f t="shared" si="836"/>
        <v>0</v>
      </c>
      <c r="D8700">
        <f t="shared" si="838"/>
        <v>1.3151363904137335E-4</v>
      </c>
      <c r="E8700">
        <f t="shared" si="839"/>
        <v>14.639779169799937</v>
      </c>
      <c r="F8700">
        <f t="shared" si="840"/>
        <v>1.8015690221019323E-3</v>
      </c>
    </row>
    <row r="8701" spans="1:6">
      <c r="A8701">
        <f t="shared" si="837"/>
        <v>86.93</v>
      </c>
      <c r="B8701">
        <f t="shared" si="835"/>
        <v>0</v>
      </c>
      <c r="C8701">
        <f t="shared" si="836"/>
        <v>0</v>
      </c>
      <c r="D8701">
        <f t="shared" si="838"/>
        <v>1.3141769296743755E-4</v>
      </c>
      <c r="E8701">
        <f t="shared" si="839"/>
        <v>14.639777855623008</v>
      </c>
      <c r="F8701">
        <f t="shared" si="840"/>
        <v>1.800254845172258E-3</v>
      </c>
    </row>
    <row r="8702" spans="1:6">
      <c r="A8702">
        <f t="shared" si="837"/>
        <v>86.94</v>
      </c>
      <c r="B8702">
        <f t="shared" si="835"/>
        <v>0</v>
      </c>
      <c r="C8702">
        <f t="shared" si="836"/>
        <v>0</v>
      </c>
      <c r="D8702">
        <f t="shared" si="838"/>
        <v>1.3132181690839507E-4</v>
      </c>
      <c r="E8702">
        <f t="shared" si="839"/>
        <v>14.639776542404839</v>
      </c>
      <c r="F8702">
        <f t="shared" si="840"/>
        <v>1.7989416270031741E-3</v>
      </c>
    </row>
    <row r="8703" spans="1:6">
      <c r="A8703">
        <f t="shared" si="837"/>
        <v>86.95</v>
      </c>
      <c r="B8703">
        <f t="shared" si="835"/>
        <v>0</v>
      </c>
      <c r="C8703">
        <f t="shared" si="836"/>
        <v>0</v>
      </c>
      <c r="D8703">
        <f t="shared" si="838"/>
        <v>1.3122601081312873E-4</v>
      </c>
      <c r="E8703">
        <f t="shared" si="839"/>
        <v>14.63977523014473</v>
      </c>
      <c r="F8703">
        <f t="shared" si="840"/>
        <v>1.7976293668950428E-3</v>
      </c>
    </row>
    <row r="8704" spans="1:6">
      <c r="A8704">
        <f t="shared" si="837"/>
        <v>86.96</v>
      </c>
      <c r="B8704">
        <f t="shared" si="835"/>
        <v>0</v>
      </c>
      <c r="C8704">
        <f t="shared" si="836"/>
        <v>0</v>
      </c>
      <c r="D8704">
        <f t="shared" si="838"/>
        <v>1.3113027463055872E-4</v>
      </c>
      <c r="E8704">
        <f t="shared" si="839"/>
        <v>14.639773918841984</v>
      </c>
      <c r="F8704">
        <f t="shared" si="840"/>
        <v>1.7963180641487372E-3</v>
      </c>
    </row>
    <row r="8705" spans="1:6">
      <c r="A8705">
        <f t="shared" si="837"/>
        <v>86.97</v>
      </c>
      <c r="B8705">
        <f t="shared" si="835"/>
        <v>0</v>
      </c>
      <c r="C8705">
        <f t="shared" si="836"/>
        <v>0</v>
      </c>
      <c r="D8705">
        <f t="shared" si="838"/>
        <v>1.3103460830964246E-4</v>
      </c>
      <c r="E8705">
        <f t="shared" si="839"/>
        <v>14.639772608495901</v>
      </c>
      <c r="F8705">
        <f t="shared" si="840"/>
        <v>1.7950077180656407E-3</v>
      </c>
    </row>
    <row r="8706" spans="1:6">
      <c r="A8706">
        <f t="shared" si="837"/>
        <v>86.98</v>
      </c>
      <c r="B8706">
        <f t="shared" si="835"/>
        <v>0</v>
      </c>
      <c r="C8706">
        <f t="shared" si="836"/>
        <v>0</v>
      </c>
      <c r="D8706">
        <f t="shared" si="838"/>
        <v>1.3093901179937485E-4</v>
      </c>
      <c r="E8706">
        <f t="shared" si="839"/>
        <v>14.639771299105783</v>
      </c>
      <c r="F8706">
        <f t="shared" si="840"/>
        <v>1.7936983279476469E-3</v>
      </c>
    </row>
    <row r="8707" spans="1:6">
      <c r="A8707">
        <f t="shared" si="837"/>
        <v>86.99</v>
      </c>
      <c r="B8707">
        <f t="shared" si="835"/>
        <v>0</v>
      </c>
      <c r="C8707">
        <f t="shared" si="836"/>
        <v>0</v>
      </c>
      <c r="D8707">
        <f t="shared" si="838"/>
        <v>1.3084348504878784E-4</v>
      </c>
      <c r="E8707">
        <f t="shared" si="839"/>
        <v>14.639769990670933</v>
      </c>
      <c r="F8707">
        <f t="shared" si="840"/>
        <v>1.7923898930971591E-3</v>
      </c>
    </row>
    <row r="8708" spans="1:6">
      <c r="A8708">
        <f t="shared" si="837"/>
        <v>87</v>
      </c>
      <c r="B8708">
        <f t="shared" si="835"/>
        <v>0</v>
      </c>
      <c r="C8708">
        <f t="shared" si="836"/>
        <v>0</v>
      </c>
      <c r="D8708">
        <f t="shared" si="838"/>
        <v>1.3074802800695082E-4</v>
      </c>
      <c r="E8708">
        <f t="shared" si="839"/>
        <v>14.639768683190653</v>
      </c>
      <c r="F8708">
        <f t="shared" si="840"/>
        <v>1.7910824128170896E-3</v>
      </c>
    </row>
    <row r="8709" spans="1:6">
      <c r="A8709">
        <f t="shared" si="837"/>
        <v>87.01</v>
      </c>
      <c r="B8709">
        <f t="shared" si="835"/>
        <v>0</v>
      </c>
      <c r="C8709">
        <f t="shared" si="836"/>
        <v>0</v>
      </c>
      <c r="D8709">
        <f t="shared" si="838"/>
        <v>1.3065264062297029E-4</v>
      </c>
      <c r="E8709">
        <f t="shared" si="839"/>
        <v>14.639767376664246</v>
      </c>
      <c r="F8709">
        <f t="shared" si="840"/>
        <v>1.7897758864108598E-3</v>
      </c>
    </row>
    <row r="8710" spans="1:6">
      <c r="A8710">
        <f t="shared" si="837"/>
        <v>87.02</v>
      </c>
      <c r="B8710">
        <f t="shared" si="835"/>
        <v>0</v>
      </c>
      <c r="C8710">
        <f t="shared" si="836"/>
        <v>0</v>
      </c>
      <c r="D8710">
        <f t="shared" si="838"/>
        <v>1.3055732284598996E-4</v>
      </c>
      <c r="E8710">
        <f t="shared" si="839"/>
        <v>14.639766071091017</v>
      </c>
      <c r="F8710">
        <f t="shared" si="840"/>
        <v>1.7884703131823998E-3</v>
      </c>
    </row>
    <row r="8711" spans="1:6">
      <c r="A8711">
        <f t="shared" si="837"/>
        <v>87.03</v>
      </c>
      <c r="B8711">
        <f t="shared" si="835"/>
        <v>0</v>
      </c>
      <c r="C8711">
        <f t="shared" si="836"/>
        <v>0</v>
      </c>
      <c r="D8711">
        <f t="shared" si="838"/>
        <v>1.3046207462519076E-4</v>
      </c>
      <c r="E8711">
        <f t="shared" si="839"/>
        <v>14.639764766470272</v>
      </c>
      <c r="F8711">
        <f t="shared" si="840"/>
        <v>1.787165692436148E-3</v>
      </c>
    </row>
    <row r="8712" spans="1:6">
      <c r="A8712">
        <f t="shared" si="837"/>
        <v>87.04</v>
      </c>
      <c r="B8712">
        <f t="shared" si="835"/>
        <v>0</v>
      </c>
      <c r="C8712">
        <f t="shared" si="836"/>
        <v>0</v>
      </c>
      <c r="D8712">
        <f t="shared" si="838"/>
        <v>1.3036689590979072E-4</v>
      </c>
      <c r="E8712">
        <f t="shared" si="839"/>
        <v>14.639763462801312</v>
      </c>
      <c r="F8712">
        <f t="shared" si="840"/>
        <v>1.78586202347705E-3</v>
      </c>
    </row>
    <row r="8713" spans="1:6">
      <c r="A8713">
        <f t="shared" si="837"/>
        <v>87.05</v>
      </c>
      <c r="B8713">
        <f t="shared" ref="B8713:B8776" si="841">B$5*C8712*F8712</f>
        <v>0</v>
      </c>
      <c r="C8713">
        <f t="shared" si="836"/>
        <v>0</v>
      </c>
      <c r="D8713">
        <f t="shared" si="838"/>
        <v>1.3027178664904495E-4</v>
      </c>
      <c r="E8713">
        <f t="shared" si="839"/>
        <v>14.639762160083446</v>
      </c>
      <c r="F8713">
        <f t="shared" si="840"/>
        <v>1.7845593056105594E-3</v>
      </c>
    </row>
    <row r="8714" spans="1:6">
      <c r="A8714">
        <f t="shared" si="837"/>
        <v>87.06</v>
      </c>
      <c r="B8714">
        <f t="shared" si="841"/>
        <v>0</v>
      </c>
      <c r="C8714">
        <f t="shared" ref="C8714:C8777" si="842">MAX(C8713-B8714*$A$5, 0)</f>
        <v>0</v>
      </c>
      <c r="D8714">
        <f t="shared" si="838"/>
        <v>1.3017674679224571E-4</v>
      </c>
      <c r="E8714">
        <f t="shared" si="839"/>
        <v>14.639760858315979</v>
      </c>
      <c r="F8714">
        <f t="shared" si="840"/>
        <v>1.7832575381426369E-3</v>
      </c>
    </row>
    <row r="8715" spans="1:6">
      <c r="A8715">
        <f t="shared" si="837"/>
        <v>87.07</v>
      </c>
      <c r="B8715">
        <f t="shared" si="841"/>
        <v>0</v>
      </c>
      <c r="C8715">
        <f t="shared" si="842"/>
        <v>0</v>
      </c>
      <c r="D8715">
        <f t="shared" si="838"/>
        <v>1.3008177628872223E-4</v>
      </c>
      <c r="E8715">
        <f t="shared" si="839"/>
        <v>14.639759557498216</v>
      </c>
      <c r="F8715">
        <f t="shared" si="840"/>
        <v>1.7819567203797497E-3</v>
      </c>
    </row>
    <row r="8716" spans="1:6">
      <c r="A8716">
        <f t="shared" si="837"/>
        <v>87.08</v>
      </c>
      <c r="B8716">
        <f t="shared" si="841"/>
        <v>0</v>
      </c>
      <c r="C8716">
        <f t="shared" si="842"/>
        <v>0</v>
      </c>
      <c r="D8716">
        <f t="shared" si="838"/>
        <v>1.2998687508784088E-4</v>
      </c>
      <c r="E8716">
        <f t="shared" si="839"/>
        <v>14.639758257629465</v>
      </c>
      <c r="F8716">
        <f t="shared" si="840"/>
        <v>1.7806568516288712E-3</v>
      </c>
    </row>
    <row r="8717" spans="1:6">
      <c r="A8717">
        <f t="shared" si="837"/>
        <v>87.09</v>
      </c>
      <c r="B8717">
        <f t="shared" si="841"/>
        <v>0</v>
      </c>
      <c r="C8717">
        <f t="shared" si="842"/>
        <v>0</v>
      </c>
      <c r="D8717">
        <f t="shared" si="838"/>
        <v>1.2989204313900495E-4</v>
      </c>
      <c r="E8717">
        <f t="shared" si="839"/>
        <v>14.639756958709034</v>
      </c>
      <c r="F8717">
        <f t="shared" si="840"/>
        <v>1.7793579311974812E-3</v>
      </c>
    </row>
    <row r="8718" spans="1:6">
      <c r="A8718">
        <f t="shared" si="837"/>
        <v>87.1</v>
      </c>
      <c r="B8718">
        <f t="shared" si="841"/>
        <v>0</v>
      </c>
      <c r="C8718">
        <f t="shared" si="842"/>
        <v>0</v>
      </c>
      <c r="D8718">
        <f t="shared" si="838"/>
        <v>1.2979728039165474E-4</v>
      </c>
      <c r="E8718">
        <f t="shared" si="839"/>
        <v>14.639755660736229</v>
      </c>
      <c r="F8718">
        <f t="shared" si="840"/>
        <v>1.7780599583935646E-3</v>
      </c>
    </row>
    <row r="8719" spans="1:6">
      <c r="A8719">
        <f t="shared" si="837"/>
        <v>87.11</v>
      </c>
      <c r="B8719">
        <f t="shared" si="841"/>
        <v>0</v>
      </c>
      <c r="C8719">
        <f t="shared" si="842"/>
        <v>0</v>
      </c>
      <c r="D8719">
        <f t="shared" si="838"/>
        <v>1.2970258679526745E-4</v>
      </c>
      <c r="E8719">
        <f t="shared" si="839"/>
        <v>14.639754363710361</v>
      </c>
      <c r="F8719">
        <f t="shared" si="840"/>
        <v>1.7767629325256119E-3</v>
      </c>
    </row>
    <row r="8720" spans="1:6">
      <c r="A8720">
        <f t="shared" si="837"/>
        <v>87.12</v>
      </c>
      <c r="B8720">
        <f t="shared" si="841"/>
        <v>0</v>
      </c>
      <c r="C8720">
        <f t="shared" si="842"/>
        <v>0</v>
      </c>
      <c r="D8720">
        <f t="shared" si="838"/>
        <v>1.2960796229935731E-4</v>
      </c>
      <c r="E8720">
        <f t="shared" si="839"/>
        <v>14.639753067630739</v>
      </c>
      <c r="F8720">
        <f t="shared" si="840"/>
        <v>1.7754668529026184E-3</v>
      </c>
    </row>
    <row r="8721" spans="1:6">
      <c r="A8721">
        <f t="shared" si="837"/>
        <v>87.13</v>
      </c>
      <c r="B8721">
        <f t="shared" si="841"/>
        <v>0</v>
      </c>
      <c r="C8721">
        <f t="shared" si="842"/>
        <v>0</v>
      </c>
      <c r="D8721">
        <f t="shared" si="838"/>
        <v>1.2951340685347533E-4</v>
      </c>
      <c r="E8721">
        <f t="shared" si="839"/>
        <v>14.63975177249667</v>
      </c>
      <c r="F8721">
        <f t="shared" si="840"/>
        <v>1.7741717188340836E-3</v>
      </c>
    </row>
    <row r="8722" spans="1:6">
      <c r="A8722">
        <f t="shared" si="837"/>
        <v>87.14</v>
      </c>
      <c r="B8722">
        <f t="shared" si="841"/>
        <v>0</v>
      </c>
      <c r="C8722">
        <f t="shared" si="842"/>
        <v>0</v>
      </c>
      <c r="D8722">
        <f t="shared" si="838"/>
        <v>1.2941892040720942E-4</v>
      </c>
      <c r="E8722">
        <f t="shared" si="839"/>
        <v>14.639750478307466</v>
      </c>
      <c r="F8722">
        <f t="shared" si="840"/>
        <v>1.7728775296300115E-3</v>
      </c>
    </row>
    <row r="8723" spans="1:6">
      <c r="A8723">
        <f t="shared" si="837"/>
        <v>87.15</v>
      </c>
      <c r="B8723">
        <f t="shared" si="841"/>
        <v>0</v>
      </c>
      <c r="C8723">
        <f t="shared" si="842"/>
        <v>0</v>
      </c>
      <c r="D8723">
        <f t="shared" si="838"/>
        <v>1.2932450291018439E-4</v>
      </c>
      <c r="E8723">
        <f t="shared" si="839"/>
        <v>14.639749185062437</v>
      </c>
      <c r="F8723">
        <f t="shared" si="840"/>
        <v>1.7715842846009096E-3</v>
      </c>
    </row>
    <row r="8724" spans="1:6">
      <c r="A8724">
        <f t="shared" si="837"/>
        <v>87.16</v>
      </c>
      <c r="B8724">
        <f t="shared" si="841"/>
        <v>0</v>
      </c>
      <c r="C8724">
        <f t="shared" si="842"/>
        <v>0</v>
      </c>
      <c r="D8724">
        <f t="shared" si="838"/>
        <v>1.2923015431206178E-4</v>
      </c>
      <c r="E8724">
        <f t="shared" si="839"/>
        <v>14.639747892760893</v>
      </c>
      <c r="F8724">
        <f t="shared" si="840"/>
        <v>1.770291983057789E-3</v>
      </c>
    </row>
    <row r="8725" spans="1:6">
      <c r="A8725">
        <f t="shared" si="837"/>
        <v>87.17</v>
      </c>
      <c r="B8725">
        <f t="shared" si="841"/>
        <v>0</v>
      </c>
      <c r="C8725">
        <f t="shared" si="842"/>
        <v>0</v>
      </c>
      <c r="D8725">
        <f t="shared" si="838"/>
        <v>1.2913587456253996E-4</v>
      </c>
      <c r="E8725">
        <f t="shared" si="839"/>
        <v>14.639746601402146</v>
      </c>
      <c r="F8725">
        <f t="shared" si="840"/>
        <v>1.7690006243121636E-3</v>
      </c>
    </row>
    <row r="8726" spans="1:6">
      <c r="A8726">
        <f t="shared" si="837"/>
        <v>87.18</v>
      </c>
      <c r="B8726">
        <f t="shared" si="841"/>
        <v>0</v>
      </c>
      <c r="C8726">
        <f t="shared" si="842"/>
        <v>0</v>
      </c>
      <c r="D8726">
        <f t="shared" si="838"/>
        <v>1.2904166361135403E-4</v>
      </c>
      <c r="E8726">
        <f t="shared" si="839"/>
        <v>14.639745310985511</v>
      </c>
      <c r="F8726">
        <f t="shared" si="840"/>
        <v>1.76771020767605E-3</v>
      </c>
    </row>
    <row r="8727" spans="1:6">
      <c r="A8727">
        <f t="shared" si="837"/>
        <v>87.19</v>
      </c>
      <c r="B8727">
        <f t="shared" si="841"/>
        <v>0</v>
      </c>
      <c r="C8727">
        <f t="shared" si="842"/>
        <v>0</v>
      </c>
      <c r="D8727">
        <f t="shared" si="838"/>
        <v>1.2894752140827593E-4</v>
      </c>
      <c r="E8727">
        <f t="shared" si="839"/>
        <v>14.639744021510296</v>
      </c>
      <c r="F8727">
        <f t="shared" si="840"/>
        <v>1.7664207324619673E-3</v>
      </c>
    </row>
    <row r="8728" spans="1:6">
      <c r="A8728">
        <f t="shared" si="837"/>
        <v>87.2</v>
      </c>
      <c r="B8728">
        <f t="shared" si="841"/>
        <v>0</v>
      </c>
      <c r="C8728">
        <f t="shared" si="842"/>
        <v>0</v>
      </c>
      <c r="D8728">
        <f t="shared" si="838"/>
        <v>1.2885344790311413E-4</v>
      </c>
      <c r="E8728">
        <f t="shared" si="839"/>
        <v>14.639742732975817</v>
      </c>
      <c r="F8728">
        <f t="shared" si="840"/>
        <v>1.765132197982936E-3</v>
      </c>
    </row>
    <row r="8729" spans="1:6">
      <c r="A8729">
        <f t="shared" si="837"/>
        <v>87.21</v>
      </c>
      <c r="B8729">
        <f t="shared" si="841"/>
        <v>0</v>
      </c>
      <c r="C8729">
        <f t="shared" si="842"/>
        <v>0</v>
      </c>
      <c r="D8729">
        <f t="shared" si="838"/>
        <v>1.2875944304571393E-4</v>
      </c>
      <c r="E8729">
        <f t="shared" si="839"/>
        <v>14.639741445381386</v>
      </c>
      <c r="F8729">
        <f t="shared" si="840"/>
        <v>1.7638446035524789E-3</v>
      </c>
    </row>
    <row r="8730" spans="1:6">
      <c r="A8730">
        <f t="shared" si="837"/>
        <v>87.22</v>
      </c>
      <c r="B8730">
        <f t="shared" si="841"/>
        <v>0</v>
      </c>
      <c r="C8730">
        <f t="shared" si="842"/>
        <v>0</v>
      </c>
      <c r="D8730">
        <f t="shared" si="838"/>
        <v>1.286655067859572E-4</v>
      </c>
      <c r="E8730">
        <f t="shared" si="839"/>
        <v>14.639740158726317</v>
      </c>
      <c r="F8730">
        <f t="shared" si="840"/>
        <v>1.7625579484846193E-3</v>
      </c>
    </row>
    <row r="8731" spans="1:6">
      <c r="A8731">
        <f t="shared" si="837"/>
        <v>87.23</v>
      </c>
      <c r="B8731">
        <f t="shared" si="841"/>
        <v>0</v>
      </c>
      <c r="C8731">
        <f t="shared" si="842"/>
        <v>0</v>
      </c>
      <c r="D8731">
        <f t="shared" si="838"/>
        <v>1.2857163907376243E-4</v>
      </c>
      <c r="E8731">
        <f t="shared" si="839"/>
        <v>14.639738873009927</v>
      </c>
      <c r="F8731">
        <f t="shared" si="840"/>
        <v>1.7612722320938816E-3</v>
      </c>
    </row>
    <row r="8732" spans="1:6">
      <c r="A8732">
        <f t="shared" si="837"/>
        <v>87.24</v>
      </c>
      <c r="B8732">
        <f t="shared" si="841"/>
        <v>0</v>
      </c>
      <c r="C8732">
        <f t="shared" si="842"/>
        <v>0</v>
      </c>
      <c r="D8732">
        <f t="shared" si="838"/>
        <v>1.2847783985908478E-4</v>
      </c>
      <c r="E8732">
        <f t="shared" si="839"/>
        <v>14.639737588231528</v>
      </c>
      <c r="F8732">
        <f t="shared" si="840"/>
        <v>1.7599874536952907E-3</v>
      </c>
    </row>
    <row r="8733" spans="1:6">
      <c r="A8733">
        <f t="shared" si="837"/>
        <v>87.25</v>
      </c>
      <c r="B8733">
        <f t="shared" si="841"/>
        <v>0</v>
      </c>
      <c r="C8733">
        <f t="shared" si="842"/>
        <v>0</v>
      </c>
      <c r="D8733">
        <f t="shared" si="838"/>
        <v>1.2838410909191592E-4</v>
      </c>
      <c r="E8733">
        <f t="shared" si="839"/>
        <v>14.639736304390437</v>
      </c>
      <c r="F8733">
        <f t="shared" si="840"/>
        <v>1.7587036126043717E-3</v>
      </c>
    </row>
    <row r="8734" spans="1:6">
      <c r="A8734">
        <f t="shared" si="837"/>
        <v>87.26</v>
      </c>
      <c r="B8734">
        <f t="shared" si="841"/>
        <v>0</v>
      </c>
      <c r="C8734">
        <f t="shared" si="842"/>
        <v>0</v>
      </c>
      <c r="D8734">
        <f t="shared" si="838"/>
        <v>1.2829044672228409E-4</v>
      </c>
      <c r="E8734">
        <f t="shared" si="839"/>
        <v>14.63973502148597</v>
      </c>
      <c r="F8734">
        <f t="shared" si="840"/>
        <v>1.7574207081371487E-3</v>
      </c>
    </row>
    <row r="8735" spans="1:6">
      <c r="A8735">
        <f t="shared" si="837"/>
        <v>87.27</v>
      </c>
      <c r="B8735">
        <f t="shared" si="841"/>
        <v>0</v>
      </c>
      <c r="C8735">
        <f t="shared" si="842"/>
        <v>0</v>
      </c>
      <c r="D8735">
        <f t="shared" si="838"/>
        <v>1.2819685270025404E-4</v>
      </c>
      <c r="E8735">
        <f t="shared" si="839"/>
        <v>14.639733739517443</v>
      </c>
      <c r="F8735">
        <f t="shared" si="840"/>
        <v>1.7561387396101461E-3</v>
      </c>
    </row>
    <row r="8736" spans="1:6">
      <c r="A8736">
        <f t="shared" si="837"/>
        <v>87.28</v>
      </c>
      <c r="B8736">
        <f t="shared" si="841"/>
        <v>0</v>
      </c>
      <c r="C8736">
        <f t="shared" si="842"/>
        <v>0</v>
      </c>
      <c r="D8736">
        <f t="shared" si="838"/>
        <v>1.2810332697592698E-4</v>
      </c>
      <c r="E8736">
        <f t="shared" si="839"/>
        <v>14.639732458484172</v>
      </c>
      <c r="F8736">
        <f t="shared" si="840"/>
        <v>1.7548577063403869E-3</v>
      </c>
    </row>
    <row r="8737" spans="1:6">
      <c r="A8737">
        <f t="shared" si="837"/>
        <v>87.29</v>
      </c>
      <c r="B8737">
        <f t="shared" si="841"/>
        <v>0</v>
      </c>
      <c r="C8737">
        <f t="shared" si="842"/>
        <v>0</v>
      </c>
      <c r="D8737">
        <f t="shared" si="838"/>
        <v>1.2800986949944066E-4</v>
      </c>
      <c r="E8737">
        <f t="shared" si="839"/>
        <v>14.639731178385476</v>
      </c>
      <c r="F8737">
        <f t="shared" si="840"/>
        <v>1.7535776076453924E-3</v>
      </c>
    </row>
    <row r="8738" spans="1:6">
      <c r="A8738">
        <f t="shared" si="837"/>
        <v>87.3</v>
      </c>
      <c r="B8738">
        <f t="shared" si="841"/>
        <v>0</v>
      </c>
      <c r="C8738">
        <f t="shared" si="842"/>
        <v>0</v>
      </c>
      <c r="D8738">
        <f t="shared" si="838"/>
        <v>1.2791648022096922E-4</v>
      </c>
      <c r="E8738">
        <f t="shared" si="839"/>
        <v>14.639729899220674</v>
      </c>
      <c r="F8738">
        <f t="shared" si="840"/>
        <v>1.7522984428431827E-3</v>
      </c>
    </row>
    <row r="8739" spans="1:6">
      <c r="A8739">
        <f t="shared" si="837"/>
        <v>87.31</v>
      </c>
      <c r="B8739">
        <f t="shared" si="841"/>
        <v>0</v>
      </c>
      <c r="C8739">
        <f t="shared" si="842"/>
        <v>0</v>
      </c>
      <c r="D8739">
        <f t="shared" si="838"/>
        <v>1.2782315909072321E-4</v>
      </c>
      <c r="E8739">
        <f t="shared" si="839"/>
        <v>14.639728620989082</v>
      </c>
      <c r="F8739">
        <f t="shared" si="840"/>
        <v>1.7510202112522755E-3</v>
      </c>
    </row>
    <row r="8740" spans="1:6">
      <c r="A8740">
        <f t="shared" si="837"/>
        <v>87.32</v>
      </c>
      <c r="B8740">
        <f t="shared" si="841"/>
        <v>0</v>
      </c>
      <c r="C8740">
        <f t="shared" si="842"/>
        <v>0</v>
      </c>
      <c r="D8740">
        <f t="shared" si="838"/>
        <v>1.2772990605894953E-4</v>
      </c>
      <c r="E8740">
        <f t="shared" si="839"/>
        <v>14.639727343690021</v>
      </c>
      <c r="F8740">
        <f t="shared" si="840"/>
        <v>1.749742912191686E-3</v>
      </c>
    </row>
    <row r="8741" spans="1:6">
      <c r="A8741">
        <f t="shared" si="837"/>
        <v>87.33</v>
      </c>
      <c r="B8741">
        <f t="shared" si="841"/>
        <v>0</v>
      </c>
      <c r="C8741">
        <f t="shared" si="842"/>
        <v>0</v>
      </c>
      <c r="D8741">
        <f t="shared" si="838"/>
        <v>1.2763672107593153E-4</v>
      </c>
      <c r="E8741">
        <f t="shared" si="839"/>
        <v>14.63972606732281</v>
      </c>
      <c r="F8741">
        <f t="shared" si="840"/>
        <v>1.7484665449809267E-3</v>
      </c>
    </row>
    <row r="8742" spans="1:6">
      <c r="A8742">
        <f t="shared" si="837"/>
        <v>87.34</v>
      </c>
      <c r="B8742">
        <f t="shared" si="841"/>
        <v>0</v>
      </c>
      <c r="C8742">
        <f t="shared" si="842"/>
        <v>0</v>
      </c>
      <c r="D8742">
        <f t="shared" si="838"/>
        <v>1.2754360409198884E-4</v>
      </c>
      <c r="E8742">
        <f t="shared" si="839"/>
        <v>14.639724791886769</v>
      </c>
      <c r="F8742">
        <f t="shared" si="840"/>
        <v>1.7471911089400067E-3</v>
      </c>
    </row>
    <row r="8743" spans="1:6">
      <c r="A8743">
        <f t="shared" si="837"/>
        <v>87.35</v>
      </c>
      <c r="B8743">
        <f t="shared" si="841"/>
        <v>0</v>
      </c>
      <c r="C8743">
        <f t="shared" si="842"/>
        <v>0</v>
      </c>
      <c r="D8743">
        <f t="shared" si="838"/>
        <v>1.2745055505747736E-4</v>
      </c>
      <c r="E8743">
        <f t="shared" si="839"/>
        <v>14.639723517381219</v>
      </c>
      <c r="F8743">
        <f t="shared" si="840"/>
        <v>1.7459166033894319E-3</v>
      </c>
    </row>
    <row r="8744" spans="1:6">
      <c r="A8744">
        <f t="shared" si="837"/>
        <v>87.36</v>
      </c>
      <c r="B8744">
        <f t="shared" si="841"/>
        <v>0</v>
      </c>
      <c r="C8744">
        <f t="shared" si="842"/>
        <v>0</v>
      </c>
      <c r="D8744">
        <f t="shared" si="838"/>
        <v>1.2735757392278937E-4</v>
      </c>
      <c r="E8744">
        <f t="shared" si="839"/>
        <v>14.63972224380548</v>
      </c>
      <c r="F8744">
        <f t="shared" si="840"/>
        <v>1.7446430276502039E-3</v>
      </c>
    </row>
    <row r="8745" spans="1:6">
      <c r="A8745">
        <f t="shared" si="837"/>
        <v>87.37</v>
      </c>
      <c r="B8745">
        <f t="shared" si="841"/>
        <v>0</v>
      </c>
      <c r="C8745">
        <f t="shared" si="842"/>
        <v>0</v>
      </c>
      <c r="D8745">
        <f t="shared" si="838"/>
        <v>1.2726466063835325E-4</v>
      </c>
      <c r="E8745">
        <f t="shared" si="839"/>
        <v>14.639720971158873</v>
      </c>
      <c r="F8745">
        <f t="shared" si="840"/>
        <v>1.7433703810438204E-3</v>
      </c>
    </row>
    <row r="8746" spans="1:6">
      <c r="A8746">
        <f t="shared" ref="A8746:A8809" si="843">ROUND(A8745+A$5, 2)</f>
        <v>87.38</v>
      </c>
      <c r="B8746">
        <f t="shared" si="841"/>
        <v>0</v>
      </c>
      <c r="C8746">
        <f t="shared" si="842"/>
        <v>0</v>
      </c>
      <c r="D8746">
        <f t="shared" si="838"/>
        <v>1.2717181515463374E-4</v>
      </c>
      <c r="E8746">
        <f t="shared" si="839"/>
        <v>14.639719699440722</v>
      </c>
      <c r="F8746">
        <f t="shared" si="840"/>
        <v>1.7420986628922739E-3</v>
      </c>
    </row>
    <row r="8747" spans="1:6">
      <c r="A8747">
        <f t="shared" si="843"/>
        <v>87.39</v>
      </c>
      <c r="B8747">
        <f t="shared" si="841"/>
        <v>0</v>
      </c>
      <c r="C8747">
        <f t="shared" si="842"/>
        <v>0</v>
      </c>
      <c r="D8747">
        <f t="shared" si="838"/>
        <v>1.2707903742213171E-4</v>
      </c>
      <c r="E8747">
        <f t="shared" si="839"/>
        <v>14.639718428650347</v>
      </c>
      <c r="F8747">
        <f t="shared" si="840"/>
        <v>1.7408278725180525E-3</v>
      </c>
    </row>
    <row r="8748" spans="1:6">
      <c r="A8748">
        <f t="shared" si="843"/>
        <v>87.4</v>
      </c>
      <c r="B8748">
        <f t="shared" si="841"/>
        <v>0</v>
      </c>
      <c r="C8748">
        <f t="shared" si="842"/>
        <v>0</v>
      </c>
      <c r="D8748">
        <f t="shared" si="838"/>
        <v>1.2698632739138423E-4</v>
      </c>
      <c r="E8748">
        <f t="shared" si="839"/>
        <v>14.639717158787073</v>
      </c>
      <c r="F8748">
        <f t="shared" si="840"/>
        <v>1.7395580092441386E-3</v>
      </c>
    </row>
    <row r="8749" spans="1:6">
      <c r="A8749">
        <f t="shared" si="843"/>
        <v>87.41</v>
      </c>
      <c r="B8749">
        <f t="shared" si="841"/>
        <v>0</v>
      </c>
      <c r="C8749">
        <f t="shared" si="842"/>
        <v>0</v>
      </c>
      <c r="D8749">
        <f t="shared" si="838"/>
        <v>1.268936850129645E-4</v>
      </c>
      <c r="E8749">
        <f t="shared" si="839"/>
        <v>14.639715889850223</v>
      </c>
      <c r="F8749">
        <f t="shared" si="840"/>
        <v>1.738289072394009E-3</v>
      </c>
    </row>
    <row r="8750" spans="1:6">
      <c r="A8750">
        <f t="shared" si="843"/>
        <v>87.42</v>
      </c>
      <c r="B8750">
        <f t="shared" si="841"/>
        <v>0</v>
      </c>
      <c r="C8750">
        <f t="shared" si="842"/>
        <v>0</v>
      </c>
      <c r="D8750">
        <f t="shared" si="838"/>
        <v>1.2680111023748183E-4</v>
      </c>
      <c r="E8750">
        <f t="shared" si="839"/>
        <v>14.63971462183912</v>
      </c>
      <c r="F8750">
        <f t="shared" si="840"/>
        <v>1.7370210612916341E-3</v>
      </c>
    </row>
    <row r="8751" spans="1:6">
      <c r="A8751">
        <f t="shared" si="843"/>
        <v>87.43</v>
      </c>
      <c r="B8751">
        <f t="shared" si="841"/>
        <v>0</v>
      </c>
      <c r="C8751">
        <f t="shared" si="842"/>
        <v>0</v>
      </c>
      <c r="D8751">
        <f t="shared" si="838"/>
        <v>1.2670860301558168E-4</v>
      </c>
      <c r="E8751">
        <f t="shared" si="839"/>
        <v>14.63971335475309</v>
      </c>
      <c r="F8751">
        <f t="shared" si="840"/>
        <v>1.7357539752614784E-3</v>
      </c>
    </row>
    <row r="8752" spans="1:6">
      <c r="A8752">
        <f t="shared" si="843"/>
        <v>87.44</v>
      </c>
      <c r="B8752">
        <f t="shared" si="841"/>
        <v>0</v>
      </c>
      <c r="C8752">
        <f t="shared" si="842"/>
        <v>0</v>
      </c>
      <c r="D8752">
        <f t="shared" si="838"/>
        <v>1.2661616329794553E-4</v>
      </c>
      <c r="E8752">
        <f t="shared" si="839"/>
        <v>14.639712088591457</v>
      </c>
      <c r="F8752">
        <f t="shared" si="840"/>
        <v>1.7344878136284988E-3</v>
      </c>
    </row>
    <row r="8753" spans="1:6">
      <c r="A8753">
        <f t="shared" si="843"/>
        <v>87.45</v>
      </c>
      <c r="B8753">
        <f t="shared" si="841"/>
        <v>0</v>
      </c>
      <c r="C8753">
        <f t="shared" si="842"/>
        <v>0</v>
      </c>
      <c r="D8753">
        <f t="shared" si="838"/>
        <v>1.2652379103529081E-4</v>
      </c>
      <c r="E8753">
        <f t="shared" si="839"/>
        <v>14.639710823353546</v>
      </c>
      <c r="F8753">
        <f t="shared" si="840"/>
        <v>1.7332225757181459E-3</v>
      </c>
    </row>
    <row r="8754" spans="1:6">
      <c r="A8754">
        <f t="shared" si="843"/>
        <v>87.46</v>
      </c>
      <c r="B8754">
        <f t="shared" si="841"/>
        <v>0</v>
      </c>
      <c r="C8754">
        <f t="shared" si="842"/>
        <v>0</v>
      </c>
      <c r="D8754">
        <f t="shared" ref="D8754:D8817" si="844">D$5*E8753*F8753</f>
        <v>1.2643148617837117E-4</v>
      </c>
      <c r="E8754">
        <f t="shared" ref="E8754:E8817" si="845">E8753-D8754*$A$5</f>
        <v>14.639709559038684</v>
      </c>
      <c r="F8754">
        <f t="shared" ref="F8754:F8817" si="846">F8753-B8754*$A$5-D8754*$A$5</f>
        <v>1.7319582608563621E-3</v>
      </c>
    </row>
    <row r="8755" spans="1:6">
      <c r="A8755">
        <f t="shared" si="843"/>
        <v>87.47</v>
      </c>
      <c r="B8755">
        <f t="shared" si="841"/>
        <v>0</v>
      </c>
      <c r="C8755">
        <f t="shared" si="842"/>
        <v>0</v>
      </c>
      <c r="D8755">
        <f t="shared" si="844"/>
        <v>1.263392486779761E-4</v>
      </c>
      <c r="E8755">
        <f t="shared" si="845"/>
        <v>14.639708295646196</v>
      </c>
      <c r="F8755">
        <f t="shared" si="846"/>
        <v>1.7306948683695825E-3</v>
      </c>
    </row>
    <row r="8756" spans="1:6">
      <c r="A8756">
        <f t="shared" si="843"/>
        <v>87.48</v>
      </c>
      <c r="B8756">
        <f t="shared" si="841"/>
        <v>0</v>
      </c>
      <c r="C8756">
        <f t="shared" si="842"/>
        <v>0</v>
      </c>
      <c r="D8756">
        <f t="shared" si="844"/>
        <v>1.2624707848493108E-4</v>
      </c>
      <c r="E8756">
        <f t="shared" si="845"/>
        <v>14.63970703317541</v>
      </c>
      <c r="F8756">
        <f t="shared" si="846"/>
        <v>1.7294323975847331E-3</v>
      </c>
    </row>
    <row r="8757" spans="1:6">
      <c r="A8757">
        <f t="shared" si="843"/>
        <v>87.49</v>
      </c>
      <c r="B8757">
        <f t="shared" si="841"/>
        <v>0</v>
      </c>
      <c r="C8757">
        <f t="shared" si="842"/>
        <v>0</v>
      </c>
      <c r="D8757">
        <f t="shared" si="844"/>
        <v>1.2615497555009753E-4</v>
      </c>
      <c r="E8757">
        <f t="shared" si="845"/>
        <v>14.639705771625655</v>
      </c>
      <c r="F8757">
        <f t="shared" si="846"/>
        <v>1.7281708478292322E-3</v>
      </c>
    </row>
    <row r="8758" spans="1:6">
      <c r="A8758">
        <f t="shared" si="843"/>
        <v>87.5</v>
      </c>
      <c r="B8758">
        <f t="shared" si="841"/>
        <v>0</v>
      </c>
      <c r="C8758">
        <f t="shared" si="842"/>
        <v>0</v>
      </c>
      <c r="D8758">
        <f t="shared" si="844"/>
        <v>1.2606293982437276E-4</v>
      </c>
      <c r="E8758">
        <f t="shared" si="845"/>
        <v>14.639704510996257</v>
      </c>
      <c r="F8758">
        <f t="shared" si="846"/>
        <v>1.7269102184309885E-3</v>
      </c>
    </row>
    <row r="8759" spans="1:6">
      <c r="A8759">
        <f t="shared" si="843"/>
        <v>87.51</v>
      </c>
      <c r="B8759">
        <f t="shared" si="841"/>
        <v>0</v>
      </c>
      <c r="C8759">
        <f t="shared" si="842"/>
        <v>0</v>
      </c>
      <c r="D8759">
        <f t="shared" si="844"/>
        <v>1.2597097125869E-4</v>
      </c>
      <c r="E8759">
        <f t="shared" si="845"/>
        <v>14.639703251286544</v>
      </c>
      <c r="F8759">
        <f t="shared" si="846"/>
        <v>1.7256505087184016E-3</v>
      </c>
    </row>
    <row r="8760" spans="1:6">
      <c r="A8760">
        <f t="shared" si="843"/>
        <v>87.52</v>
      </c>
      <c r="B8760">
        <f t="shared" si="841"/>
        <v>0</v>
      </c>
      <c r="C8760">
        <f t="shared" si="842"/>
        <v>0</v>
      </c>
      <c r="D8760">
        <f t="shared" si="844"/>
        <v>1.2587906980401832E-4</v>
      </c>
      <c r="E8760">
        <f t="shared" si="845"/>
        <v>14.639701992495846</v>
      </c>
      <c r="F8760">
        <f t="shared" si="846"/>
        <v>1.7243917180203615E-3</v>
      </c>
    </row>
    <row r="8761" spans="1:6">
      <c r="A8761">
        <f t="shared" si="843"/>
        <v>87.53</v>
      </c>
      <c r="B8761">
        <f t="shared" si="841"/>
        <v>0</v>
      </c>
      <c r="C8761">
        <f t="shared" si="842"/>
        <v>0</v>
      </c>
      <c r="D8761">
        <f t="shared" si="844"/>
        <v>1.2578723541136258E-4</v>
      </c>
      <c r="E8761">
        <f t="shared" si="845"/>
        <v>14.639700734623492</v>
      </c>
      <c r="F8761">
        <f t="shared" si="846"/>
        <v>1.7231338456662479E-3</v>
      </c>
    </row>
    <row r="8762" spans="1:6">
      <c r="A8762">
        <f t="shared" si="843"/>
        <v>87.54</v>
      </c>
      <c r="B8762">
        <f t="shared" si="841"/>
        <v>0</v>
      </c>
      <c r="C8762">
        <f t="shared" si="842"/>
        <v>0</v>
      </c>
      <c r="D8762">
        <f t="shared" si="844"/>
        <v>1.2569546803176354E-4</v>
      </c>
      <c r="E8762">
        <f t="shared" si="845"/>
        <v>14.639699477668811</v>
      </c>
      <c r="F8762">
        <f t="shared" si="846"/>
        <v>1.7218768909859302E-3</v>
      </c>
    </row>
    <row r="8763" spans="1:6">
      <c r="A8763">
        <f t="shared" si="843"/>
        <v>87.55</v>
      </c>
      <c r="B8763">
        <f t="shared" si="841"/>
        <v>0</v>
      </c>
      <c r="C8763">
        <f t="shared" si="842"/>
        <v>0</v>
      </c>
      <c r="D8763">
        <f t="shared" si="844"/>
        <v>1.256037676162976E-4</v>
      </c>
      <c r="E8763">
        <f t="shared" si="845"/>
        <v>14.639698221631136</v>
      </c>
      <c r="F8763">
        <f t="shared" si="846"/>
        <v>1.7206208533097672E-3</v>
      </c>
    </row>
    <row r="8764" spans="1:6">
      <c r="A8764">
        <f t="shared" si="843"/>
        <v>87.56</v>
      </c>
      <c r="B8764">
        <f t="shared" si="841"/>
        <v>0</v>
      </c>
      <c r="C8764">
        <f t="shared" si="842"/>
        <v>0</v>
      </c>
      <c r="D8764">
        <f t="shared" si="844"/>
        <v>1.2551213411607704E-4</v>
      </c>
      <c r="E8764">
        <f t="shared" si="845"/>
        <v>14.639696966509794</v>
      </c>
      <c r="F8764">
        <f t="shared" si="846"/>
        <v>1.7193657319686064E-3</v>
      </c>
    </row>
    <row r="8765" spans="1:6">
      <c r="A8765">
        <f t="shared" si="843"/>
        <v>87.57</v>
      </c>
      <c r="B8765">
        <f t="shared" si="841"/>
        <v>0</v>
      </c>
      <c r="C8765">
        <f t="shared" si="842"/>
        <v>0</v>
      </c>
      <c r="D8765">
        <f t="shared" si="844"/>
        <v>1.2542056748224975E-4</v>
      </c>
      <c r="E8765">
        <f t="shared" si="845"/>
        <v>14.639695712304119</v>
      </c>
      <c r="F8765">
        <f t="shared" si="846"/>
        <v>1.718111526293784E-3</v>
      </c>
    </row>
    <row r="8766" spans="1:6">
      <c r="A8766">
        <f t="shared" si="843"/>
        <v>87.58</v>
      </c>
      <c r="B8766">
        <f t="shared" si="841"/>
        <v>0</v>
      </c>
      <c r="C8766">
        <f t="shared" si="842"/>
        <v>0</v>
      </c>
      <c r="D8766">
        <f t="shared" si="844"/>
        <v>1.2532906766599944E-4</v>
      </c>
      <c r="E8766">
        <f t="shared" si="845"/>
        <v>14.639694459013443</v>
      </c>
      <c r="F8766">
        <f t="shared" si="846"/>
        <v>1.716858235617124E-3</v>
      </c>
    </row>
    <row r="8767" spans="1:6">
      <c r="A8767">
        <f t="shared" si="843"/>
        <v>87.59</v>
      </c>
      <c r="B8767">
        <f t="shared" si="841"/>
        <v>0</v>
      </c>
      <c r="C8767">
        <f t="shared" si="842"/>
        <v>0</v>
      </c>
      <c r="D8767">
        <f t="shared" si="844"/>
        <v>1.252376346185454E-4</v>
      </c>
      <c r="E8767">
        <f t="shared" si="845"/>
        <v>14.639693206637096</v>
      </c>
      <c r="F8767">
        <f t="shared" si="846"/>
        <v>1.7156058592709385E-3</v>
      </c>
    </row>
    <row r="8768" spans="1:6">
      <c r="A8768">
        <f t="shared" si="843"/>
        <v>87.6</v>
      </c>
      <c r="B8768">
        <f t="shared" si="841"/>
        <v>0</v>
      </c>
      <c r="C8768">
        <f t="shared" si="842"/>
        <v>0</v>
      </c>
      <c r="D8768">
        <f t="shared" si="844"/>
        <v>1.2514626829114261E-4</v>
      </c>
      <c r="E8768">
        <f t="shared" si="845"/>
        <v>14.639691955174413</v>
      </c>
      <c r="F8768">
        <f t="shared" si="846"/>
        <v>1.7143543965880271E-3</v>
      </c>
    </row>
    <row r="8769" spans="1:6">
      <c r="A8769">
        <f t="shared" si="843"/>
        <v>87.61</v>
      </c>
      <c r="B8769">
        <f t="shared" si="841"/>
        <v>0</v>
      </c>
      <c r="C8769">
        <f t="shared" si="842"/>
        <v>0</v>
      </c>
      <c r="D8769">
        <f t="shared" si="844"/>
        <v>1.2505496863508161E-4</v>
      </c>
      <c r="E8769">
        <f t="shared" si="845"/>
        <v>14.639690704624726</v>
      </c>
      <c r="F8769">
        <f t="shared" si="846"/>
        <v>1.7131038469016763E-3</v>
      </c>
    </row>
    <row r="8770" spans="1:6">
      <c r="A8770">
        <f t="shared" si="843"/>
        <v>87.62</v>
      </c>
      <c r="B8770">
        <f t="shared" si="841"/>
        <v>0</v>
      </c>
      <c r="C8770">
        <f t="shared" si="842"/>
        <v>0</v>
      </c>
      <c r="D8770">
        <f t="shared" si="844"/>
        <v>1.2496373560168865E-4</v>
      </c>
      <c r="E8770">
        <f t="shared" si="845"/>
        <v>14.639689454987371</v>
      </c>
      <c r="F8770">
        <f t="shared" si="846"/>
        <v>1.7118542095456593E-3</v>
      </c>
    </row>
    <row r="8771" spans="1:6">
      <c r="A8771">
        <f t="shared" si="843"/>
        <v>87.63</v>
      </c>
      <c r="B8771">
        <f t="shared" si="841"/>
        <v>0</v>
      </c>
      <c r="C8771">
        <f t="shared" si="842"/>
        <v>0</v>
      </c>
      <c r="D8771">
        <f t="shared" si="844"/>
        <v>1.2487256914232541E-4</v>
      </c>
      <c r="E8771">
        <f t="shared" si="845"/>
        <v>14.639688206261679</v>
      </c>
      <c r="F8771">
        <f t="shared" si="846"/>
        <v>1.710605483854236E-3</v>
      </c>
    </row>
    <row r="8772" spans="1:6">
      <c r="A8772">
        <f t="shared" si="843"/>
        <v>87.64</v>
      </c>
      <c r="B8772">
        <f t="shared" si="841"/>
        <v>0</v>
      </c>
      <c r="C8772">
        <f t="shared" si="842"/>
        <v>0</v>
      </c>
      <c r="D8772">
        <f t="shared" si="844"/>
        <v>1.2478146920838921E-4</v>
      </c>
      <c r="E8772">
        <f t="shared" si="845"/>
        <v>14.639686958446987</v>
      </c>
      <c r="F8772">
        <f t="shared" si="846"/>
        <v>1.709357669162152E-3</v>
      </c>
    </row>
    <row r="8773" spans="1:6">
      <c r="A8773">
        <f t="shared" si="843"/>
        <v>87.65</v>
      </c>
      <c r="B8773">
        <f t="shared" si="841"/>
        <v>0</v>
      </c>
      <c r="C8773">
        <f t="shared" si="842"/>
        <v>0</v>
      </c>
      <c r="D8773">
        <f t="shared" si="844"/>
        <v>1.2469043575131285E-4</v>
      </c>
      <c r="E8773">
        <f t="shared" si="845"/>
        <v>14.639685711542629</v>
      </c>
      <c r="F8773">
        <f t="shared" si="846"/>
        <v>1.708110764804639E-3</v>
      </c>
    </row>
    <row r="8774" spans="1:6">
      <c r="A8774">
        <f t="shared" si="843"/>
        <v>87.66</v>
      </c>
      <c r="B8774">
        <f t="shared" si="841"/>
        <v>0</v>
      </c>
      <c r="C8774">
        <f t="shared" si="842"/>
        <v>0</v>
      </c>
      <c r="D8774">
        <f t="shared" si="844"/>
        <v>1.2459946872256467E-4</v>
      </c>
      <c r="E8774">
        <f t="shared" si="845"/>
        <v>14.639684465547942</v>
      </c>
      <c r="F8774">
        <f t="shared" si="846"/>
        <v>1.7068647701174134E-3</v>
      </c>
    </row>
    <row r="8775" spans="1:6">
      <c r="A8775">
        <f t="shared" si="843"/>
        <v>87.67</v>
      </c>
      <c r="B8775">
        <f t="shared" si="841"/>
        <v>0</v>
      </c>
      <c r="C8775">
        <f t="shared" si="842"/>
        <v>0</v>
      </c>
      <c r="D8775">
        <f t="shared" si="844"/>
        <v>1.2450856807364835E-4</v>
      </c>
      <c r="E8775">
        <f t="shared" si="845"/>
        <v>14.639683220462262</v>
      </c>
      <c r="F8775">
        <f t="shared" si="846"/>
        <v>1.7056196844366768E-3</v>
      </c>
    </row>
    <row r="8776" spans="1:6">
      <c r="A8776">
        <f t="shared" si="843"/>
        <v>87.68</v>
      </c>
      <c r="B8776">
        <f t="shared" si="841"/>
        <v>0</v>
      </c>
      <c r="C8776">
        <f t="shared" si="842"/>
        <v>0</v>
      </c>
      <c r="D8776">
        <f t="shared" si="844"/>
        <v>1.2441773375610317E-4</v>
      </c>
      <c r="E8776">
        <f t="shared" si="845"/>
        <v>14.639681976284924</v>
      </c>
      <c r="F8776">
        <f t="shared" si="846"/>
        <v>1.7043755070991159E-3</v>
      </c>
    </row>
    <row r="8777" spans="1:6">
      <c r="A8777">
        <f t="shared" si="843"/>
        <v>87.69</v>
      </c>
      <c r="B8777">
        <f t="shared" ref="B8777:B8840" si="847">B$5*C8776*F8776</f>
        <v>0</v>
      </c>
      <c r="C8777">
        <f t="shared" si="842"/>
        <v>0</v>
      </c>
      <c r="D8777">
        <f t="shared" si="844"/>
        <v>1.2432696572150365E-4</v>
      </c>
      <c r="E8777">
        <f t="shared" si="845"/>
        <v>14.639680733015267</v>
      </c>
      <c r="F8777">
        <f t="shared" si="846"/>
        <v>1.7031322374419008E-3</v>
      </c>
    </row>
    <row r="8778" spans="1:6">
      <c r="A8778">
        <f t="shared" si="843"/>
        <v>87.7</v>
      </c>
      <c r="B8778">
        <f t="shared" si="847"/>
        <v>0</v>
      </c>
      <c r="C8778">
        <f t="shared" ref="C8778:C8841" si="848">MAX(C8777-B8778*$A$5, 0)</f>
        <v>0</v>
      </c>
      <c r="D8778">
        <f t="shared" si="844"/>
        <v>1.2423626392145981E-4</v>
      </c>
      <c r="E8778">
        <f t="shared" si="845"/>
        <v>14.639679490652627</v>
      </c>
      <c r="F8778">
        <f t="shared" si="846"/>
        <v>1.7018898748026861E-3</v>
      </c>
    </row>
    <row r="8779" spans="1:6">
      <c r="A8779">
        <f t="shared" si="843"/>
        <v>87.71</v>
      </c>
      <c r="B8779">
        <f t="shared" si="847"/>
        <v>0</v>
      </c>
      <c r="C8779">
        <f t="shared" si="848"/>
        <v>0</v>
      </c>
      <c r="D8779">
        <f t="shared" si="844"/>
        <v>1.2414562830761705E-4</v>
      </c>
      <c r="E8779">
        <f t="shared" si="845"/>
        <v>14.639678249196344</v>
      </c>
      <c r="F8779">
        <f t="shared" si="846"/>
        <v>1.7006484185196099E-3</v>
      </c>
    </row>
    <row r="8780" spans="1:6">
      <c r="A8780">
        <f t="shared" si="843"/>
        <v>87.72</v>
      </c>
      <c r="B8780">
        <f t="shared" si="847"/>
        <v>0</v>
      </c>
      <c r="C8780">
        <f t="shared" si="848"/>
        <v>0</v>
      </c>
      <c r="D8780">
        <f t="shared" si="844"/>
        <v>1.24055058831656E-4</v>
      </c>
      <c r="E8780">
        <f t="shared" si="845"/>
        <v>14.639677008645755</v>
      </c>
      <c r="F8780">
        <f t="shared" si="846"/>
        <v>1.6994078679312935E-3</v>
      </c>
    </row>
    <row r="8781" spans="1:6">
      <c r="A8781">
        <f t="shared" si="843"/>
        <v>87.73</v>
      </c>
      <c r="B8781">
        <f t="shared" si="847"/>
        <v>0</v>
      </c>
      <c r="C8781">
        <f t="shared" si="848"/>
        <v>0</v>
      </c>
      <c r="D8781">
        <f t="shared" si="844"/>
        <v>1.2396455544529271E-4</v>
      </c>
      <c r="E8781">
        <f t="shared" si="845"/>
        <v>14.639675769000201</v>
      </c>
      <c r="F8781">
        <f t="shared" si="846"/>
        <v>1.6981682223768406E-3</v>
      </c>
    </row>
    <row r="8782" spans="1:6">
      <c r="A8782">
        <f t="shared" si="843"/>
        <v>87.74</v>
      </c>
      <c r="B8782">
        <f t="shared" si="847"/>
        <v>0</v>
      </c>
      <c r="C8782">
        <f t="shared" si="848"/>
        <v>0</v>
      </c>
      <c r="D8782">
        <f t="shared" si="844"/>
        <v>1.2387411810027842E-4</v>
      </c>
      <c r="E8782">
        <f t="shared" si="845"/>
        <v>14.63967453025902</v>
      </c>
      <c r="F8782">
        <f t="shared" si="846"/>
        <v>1.6969294811958377E-3</v>
      </c>
    </row>
    <row r="8783" spans="1:6">
      <c r="A8783">
        <f t="shared" si="843"/>
        <v>87.75</v>
      </c>
      <c r="B8783">
        <f t="shared" si="847"/>
        <v>0</v>
      </c>
      <c r="C8783">
        <f t="shared" si="848"/>
        <v>0</v>
      </c>
      <c r="D8783">
        <f t="shared" si="844"/>
        <v>1.2378374674839966E-4</v>
      </c>
      <c r="E8783">
        <f t="shared" si="845"/>
        <v>14.639673292421552</v>
      </c>
      <c r="F8783">
        <f t="shared" si="846"/>
        <v>1.6956916437283536E-3</v>
      </c>
    </row>
    <row r="8784" spans="1:6">
      <c r="A8784">
        <f t="shared" si="843"/>
        <v>87.76</v>
      </c>
      <c r="B8784">
        <f t="shared" si="847"/>
        <v>0</v>
      </c>
      <c r="C8784">
        <f t="shared" si="848"/>
        <v>0</v>
      </c>
      <c r="D8784">
        <f t="shared" si="844"/>
        <v>1.2369344134147823E-4</v>
      </c>
      <c r="E8784">
        <f t="shared" si="845"/>
        <v>14.639672055487139</v>
      </c>
      <c r="F8784">
        <f t="shared" si="846"/>
        <v>1.6944547093149388E-3</v>
      </c>
    </row>
    <row r="8785" spans="1:6">
      <c r="A8785">
        <f t="shared" si="843"/>
        <v>87.77</v>
      </c>
      <c r="B8785">
        <f t="shared" si="847"/>
        <v>0</v>
      </c>
      <c r="C8785">
        <f t="shared" si="848"/>
        <v>0</v>
      </c>
      <c r="D8785">
        <f t="shared" si="844"/>
        <v>1.2360320183137108E-4</v>
      </c>
      <c r="E8785">
        <f t="shared" si="845"/>
        <v>14.639670819455121</v>
      </c>
      <c r="F8785">
        <f t="shared" si="846"/>
        <v>1.6932186772966251E-3</v>
      </c>
    </row>
    <row r="8786" spans="1:6">
      <c r="A8786">
        <f t="shared" si="843"/>
        <v>87.78</v>
      </c>
      <c r="B8786">
        <f t="shared" si="847"/>
        <v>0</v>
      </c>
      <c r="C8786">
        <f t="shared" si="848"/>
        <v>0</v>
      </c>
      <c r="D8786">
        <f t="shared" si="844"/>
        <v>1.2351302816997038E-4</v>
      </c>
      <c r="E8786">
        <f t="shared" si="845"/>
        <v>14.639669584324839</v>
      </c>
      <c r="F8786">
        <f t="shared" si="846"/>
        <v>1.6919835470149253E-3</v>
      </c>
    </row>
    <row r="8787" spans="1:6">
      <c r="A8787">
        <f t="shared" si="843"/>
        <v>87.79</v>
      </c>
      <c r="B8787">
        <f t="shared" si="847"/>
        <v>0</v>
      </c>
      <c r="C8787">
        <f t="shared" si="848"/>
        <v>0</v>
      </c>
      <c r="D8787">
        <f t="shared" si="844"/>
        <v>1.234229203092034E-4</v>
      </c>
      <c r="E8787">
        <f t="shared" si="845"/>
        <v>14.639668350095636</v>
      </c>
      <c r="F8787">
        <f t="shared" si="846"/>
        <v>1.6907493178118333E-3</v>
      </c>
    </row>
    <row r="8788" spans="1:6">
      <c r="A8788">
        <f t="shared" si="843"/>
        <v>87.8</v>
      </c>
      <c r="B8788">
        <f t="shared" si="847"/>
        <v>0</v>
      </c>
      <c r="C8788">
        <f t="shared" si="848"/>
        <v>0</v>
      </c>
      <c r="D8788">
        <f t="shared" si="844"/>
        <v>1.233328782010326E-4</v>
      </c>
      <c r="E8788">
        <f t="shared" si="845"/>
        <v>14.639667116766855</v>
      </c>
      <c r="F8788">
        <f t="shared" si="846"/>
        <v>1.689515989029823E-3</v>
      </c>
    </row>
    <row r="8789" spans="1:6">
      <c r="A8789">
        <f t="shared" si="843"/>
        <v>87.81</v>
      </c>
      <c r="B8789">
        <f t="shared" si="847"/>
        <v>0</v>
      </c>
      <c r="C8789">
        <f t="shared" si="848"/>
        <v>0</v>
      </c>
      <c r="D8789">
        <f t="shared" si="844"/>
        <v>1.232429017974555E-4</v>
      </c>
      <c r="E8789">
        <f t="shared" si="845"/>
        <v>14.639665884337838</v>
      </c>
      <c r="F8789">
        <f t="shared" si="846"/>
        <v>1.6882835600118486E-3</v>
      </c>
    </row>
    <row r="8790" spans="1:6">
      <c r="A8790">
        <f t="shared" si="843"/>
        <v>87.82</v>
      </c>
      <c r="B8790">
        <f t="shared" si="847"/>
        <v>0</v>
      </c>
      <c r="C8790">
        <f t="shared" si="848"/>
        <v>0</v>
      </c>
      <c r="D8790">
        <f t="shared" si="844"/>
        <v>1.2315299105050475E-4</v>
      </c>
      <c r="E8790">
        <f t="shared" si="845"/>
        <v>14.639664652807927</v>
      </c>
      <c r="F8790">
        <f t="shared" si="846"/>
        <v>1.6870520301013436E-3</v>
      </c>
    </row>
    <row r="8791" spans="1:6">
      <c r="A8791">
        <f t="shared" si="843"/>
        <v>87.83</v>
      </c>
      <c r="B8791">
        <f t="shared" si="847"/>
        <v>0</v>
      </c>
      <c r="C8791">
        <f t="shared" si="848"/>
        <v>0</v>
      </c>
      <c r="D8791">
        <f t="shared" si="844"/>
        <v>1.2306314591224794E-4</v>
      </c>
      <c r="E8791">
        <f t="shared" si="845"/>
        <v>14.639663422176467</v>
      </c>
      <c r="F8791">
        <f t="shared" si="846"/>
        <v>1.6858213986422211E-3</v>
      </c>
    </row>
    <row r="8792" spans="1:6">
      <c r="A8792">
        <f t="shared" si="843"/>
        <v>87.84</v>
      </c>
      <c r="B8792">
        <f t="shared" si="847"/>
        <v>0</v>
      </c>
      <c r="C8792">
        <f t="shared" si="848"/>
        <v>0</v>
      </c>
      <c r="D8792">
        <f t="shared" si="844"/>
        <v>1.229733663347878E-4</v>
      </c>
      <c r="E8792">
        <f t="shared" si="845"/>
        <v>14.639662192442803</v>
      </c>
      <c r="F8792">
        <f t="shared" si="846"/>
        <v>1.6845916649788732E-3</v>
      </c>
    </row>
    <row r="8793" spans="1:6">
      <c r="A8793">
        <f t="shared" si="843"/>
        <v>87.85</v>
      </c>
      <c r="B8793">
        <f t="shared" si="847"/>
        <v>0</v>
      </c>
      <c r="C8793">
        <f t="shared" si="848"/>
        <v>0</v>
      </c>
      <c r="D8793">
        <f t="shared" si="844"/>
        <v>1.2288365227026198E-4</v>
      </c>
      <c r="E8793">
        <f t="shared" si="845"/>
        <v>14.63966096360628</v>
      </c>
      <c r="F8793">
        <f t="shared" si="846"/>
        <v>1.6833628284561705E-3</v>
      </c>
    </row>
    <row r="8794" spans="1:6">
      <c r="A8794">
        <f t="shared" si="843"/>
        <v>87.86</v>
      </c>
      <c r="B8794">
        <f t="shared" si="847"/>
        <v>0</v>
      </c>
      <c r="C8794">
        <f t="shared" si="848"/>
        <v>0</v>
      </c>
      <c r="D8794">
        <f t="shared" si="844"/>
        <v>1.2279400367084319E-4</v>
      </c>
      <c r="E8794">
        <f t="shared" si="845"/>
        <v>14.639659735666244</v>
      </c>
      <c r="F8794">
        <f t="shared" si="846"/>
        <v>1.6821348884194622E-3</v>
      </c>
    </row>
    <row r="8795" spans="1:6">
      <c r="A8795">
        <f t="shared" si="843"/>
        <v>87.87</v>
      </c>
      <c r="B8795">
        <f t="shared" si="847"/>
        <v>0</v>
      </c>
      <c r="C8795">
        <f t="shared" si="848"/>
        <v>0</v>
      </c>
      <c r="D8795">
        <f t="shared" si="844"/>
        <v>1.2270442048873903E-4</v>
      </c>
      <c r="E8795">
        <f t="shared" si="845"/>
        <v>14.639658508622039</v>
      </c>
      <c r="F8795">
        <f t="shared" si="846"/>
        <v>1.6809078442145747E-3</v>
      </c>
    </row>
    <row r="8796" spans="1:6">
      <c r="A8796">
        <f t="shared" si="843"/>
        <v>87.88</v>
      </c>
      <c r="B8796">
        <f t="shared" si="847"/>
        <v>0</v>
      </c>
      <c r="C8796">
        <f t="shared" si="848"/>
        <v>0</v>
      </c>
      <c r="D8796">
        <f t="shared" si="844"/>
        <v>1.2261490267619199E-4</v>
      </c>
      <c r="E8796">
        <f t="shared" si="845"/>
        <v>14.639657282473012</v>
      </c>
      <c r="F8796">
        <f t="shared" si="846"/>
        <v>1.6796816951878128E-3</v>
      </c>
    </row>
    <row r="8797" spans="1:6">
      <c r="A8797">
        <f t="shared" si="843"/>
        <v>87.89</v>
      </c>
      <c r="B8797">
        <f t="shared" si="847"/>
        <v>0</v>
      </c>
      <c r="C8797">
        <f t="shared" si="848"/>
        <v>0</v>
      </c>
      <c r="D8797">
        <f t="shared" si="844"/>
        <v>1.2252545018547948E-4</v>
      </c>
      <c r="E8797">
        <f t="shared" si="845"/>
        <v>14.639656057218509</v>
      </c>
      <c r="F8797">
        <f t="shared" si="846"/>
        <v>1.678456440685958E-3</v>
      </c>
    </row>
    <row r="8798" spans="1:6">
      <c r="A8798">
        <f t="shared" si="843"/>
        <v>87.9</v>
      </c>
      <c r="B8798">
        <f t="shared" si="847"/>
        <v>0</v>
      </c>
      <c r="C8798">
        <f t="shared" si="848"/>
        <v>0</v>
      </c>
      <c r="D8798">
        <f t="shared" si="844"/>
        <v>1.2243606296891387E-4</v>
      </c>
      <c r="E8798">
        <f t="shared" si="845"/>
        <v>14.639654832857881</v>
      </c>
      <c r="F8798">
        <f t="shared" si="846"/>
        <v>1.677232080056269E-3</v>
      </c>
    </row>
    <row r="8799" spans="1:6">
      <c r="A8799">
        <f t="shared" si="843"/>
        <v>87.91</v>
      </c>
      <c r="B8799">
        <f t="shared" si="847"/>
        <v>0</v>
      </c>
      <c r="C8799">
        <f t="shared" si="848"/>
        <v>0</v>
      </c>
      <c r="D8799">
        <f t="shared" si="844"/>
        <v>1.2234674097884231E-4</v>
      </c>
      <c r="E8799">
        <f t="shared" si="845"/>
        <v>14.639653609390471</v>
      </c>
      <c r="F8799">
        <f t="shared" si="846"/>
        <v>1.6760086126464805E-3</v>
      </c>
    </row>
    <row r="8800" spans="1:6">
      <c r="A8800">
        <f t="shared" si="843"/>
        <v>87.92</v>
      </c>
      <c r="B8800">
        <f t="shared" si="847"/>
        <v>0</v>
      </c>
      <c r="C8800">
        <f t="shared" si="848"/>
        <v>0</v>
      </c>
      <c r="D8800">
        <f t="shared" si="844"/>
        <v>1.2225748416764669E-4</v>
      </c>
      <c r="E8800">
        <f t="shared" si="845"/>
        <v>14.63965238681563</v>
      </c>
      <c r="F8800">
        <f t="shared" si="846"/>
        <v>1.6747860378048041E-3</v>
      </c>
    </row>
    <row r="8801" spans="1:6">
      <c r="A8801">
        <f t="shared" si="843"/>
        <v>87.93</v>
      </c>
      <c r="B8801">
        <f t="shared" si="847"/>
        <v>0</v>
      </c>
      <c r="C8801">
        <f t="shared" si="848"/>
        <v>0</v>
      </c>
      <c r="D8801">
        <f t="shared" si="844"/>
        <v>1.2216829248774382E-4</v>
      </c>
      <c r="E8801">
        <f t="shared" si="845"/>
        <v>14.639651165132705</v>
      </c>
      <c r="F8801">
        <f t="shared" si="846"/>
        <v>1.6735643548799267E-3</v>
      </c>
    </row>
    <row r="8802" spans="1:6">
      <c r="A8802">
        <f t="shared" si="843"/>
        <v>87.94</v>
      </c>
      <c r="B8802">
        <f t="shared" si="847"/>
        <v>0</v>
      </c>
      <c r="C8802">
        <f t="shared" si="848"/>
        <v>0</v>
      </c>
      <c r="D8802">
        <f t="shared" si="844"/>
        <v>1.2207916589158517E-4</v>
      </c>
      <c r="E8802">
        <f t="shared" si="845"/>
        <v>14.639649944341045</v>
      </c>
      <c r="F8802">
        <f t="shared" si="846"/>
        <v>1.6723435632210108E-3</v>
      </c>
    </row>
    <row r="8803" spans="1:6">
      <c r="A8803">
        <f t="shared" si="843"/>
        <v>87.95</v>
      </c>
      <c r="B8803">
        <f t="shared" si="847"/>
        <v>0</v>
      </c>
      <c r="C8803">
        <f t="shared" si="848"/>
        <v>0</v>
      </c>
      <c r="D8803">
        <f t="shared" si="844"/>
        <v>1.2199010433165709E-4</v>
      </c>
      <c r="E8803">
        <f t="shared" si="845"/>
        <v>14.639648724440001</v>
      </c>
      <c r="F8803">
        <f t="shared" si="846"/>
        <v>1.6711236621776942E-3</v>
      </c>
    </row>
    <row r="8804" spans="1:6">
      <c r="A8804">
        <f t="shared" si="843"/>
        <v>87.96</v>
      </c>
      <c r="B8804">
        <f t="shared" si="847"/>
        <v>0</v>
      </c>
      <c r="C8804">
        <f t="shared" si="848"/>
        <v>0</v>
      </c>
      <c r="D8804">
        <f t="shared" si="844"/>
        <v>1.2190110776048051E-4</v>
      </c>
      <c r="E8804">
        <f t="shared" si="845"/>
        <v>14.639647505428924</v>
      </c>
      <c r="F8804">
        <f t="shared" si="846"/>
        <v>1.6699046511000895E-3</v>
      </c>
    </row>
    <row r="8805" spans="1:6">
      <c r="A8805">
        <f t="shared" si="843"/>
        <v>87.97</v>
      </c>
      <c r="B8805">
        <f t="shared" si="847"/>
        <v>0</v>
      </c>
      <c r="C8805">
        <f t="shared" si="848"/>
        <v>0</v>
      </c>
      <c r="D8805">
        <f t="shared" si="844"/>
        <v>1.2181217613061117E-4</v>
      </c>
      <c r="E8805">
        <f t="shared" si="845"/>
        <v>14.639646287307162</v>
      </c>
      <c r="F8805">
        <f t="shared" si="846"/>
        <v>1.6686865293387833E-3</v>
      </c>
    </row>
    <row r="8806" spans="1:6">
      <c r="A8806">
        <f t="shared" si="843"/>
        <v>87.98</v>
      </c>
      <c r="B8806">
        <f t="shared" si="847"/>
        <v>0</v>
      </c>
      <c r="C8806">
        <f t="shared" si="848"/>
        <v>0</v>
      </c>
      <c r="D8806">
        <f t="shared" si="844"/>
        <v>1.2172330939463938E-4</v>
      </c>
      <c r="E8806">
        <f t="shared" si="845"/>
        <v>14.639645070074067</v>
      </c>
      <c r="F8806">
        <f t="shared" si="846"/>
        <v>1.6674692962448368E-3</v>
      </c>
    </row>
    <row r="8807" spans="1:6">
      <c r="A8807">
        <f t="shared" si="843"/>
        <v>87.99</v>
      </c>
      <c r="B8807">
        <f t="shared" si="847"/>
        <v>0</v>
      </c>
      <c r="C8807">
        <f t="shared" si="848"/>
        <v>0</v>
      </c>
      <c r="D8807">
        <f t="shared" si="844"/>
        <v>1.2163450750519013E-4</v>
      </c>
      <c r="E8807">
        <f t="shared" si="845"/>
        <v>14.639643853728993</v>
      </c>
      <c r="F8807">
        <f t="shared" si="846"/>
        <v>1.6662529511697849E-3</v>
      </c>
    </row>
    <row r="8808" spans="1:6">
      <c r="A8808">
        <f t="shared" si="843"/>
        <v>88</v>
      </c>
      <c r="B8808">
        <f t="shared" si="847"/>
        <v>0</v>
      </c>
      <c r="C8808">
        <f t="shared" si="848"/>
        <v>0</v>
      </c>
      <c r="D8808">
        <f t="shared" si="844"/>
        <v>1.2154577041492306E-4</v>
      </c>
      <c r="E8808">
        <f t="shared" si="845"/>
        <v>14.639642638271289</v>
      </c>
      <c r="F8808">
        <f t="shared" si="846"/>
        <v>1.6650374934656356E-3</v>
      </c>
    </row>
    <row r="8809" spans="1:6">
      <c r="A8809">
        <f t="shared" si="843"/>
        <v>88.01</v>
      </c>
      <c r="B8809">
        <f t="shared" si="847"/>
        <v>0</v>
      </c>
      <c r="C8809">
        <f t="shared" si="848"/>
        <v>0</v>
      </c>
      <c r="D8809">
        <f t="shared" si="844"/>
        <v>1.2145709807653237E-4</v>
      </c>
      <c r="E8809">
        <f t="shared" si="845"/>
        <v>14.639641423700308</v>
      </c>
      <c r="F8809">
        <f t="shared" si="846"/>
        <v>1.6638229224848703E-3</v>
      </c>
    </row>
    <row r="8810" spans="1:6">
      <c r="A8810">
        <f t="shared" ref="A8810:A8873" si="849">ROUND(A8809+A$5, 2)</f>
        <v>88.02</v>
      </c>
      <c r="B8810">
        <f t="shared" si="847"/>
        <v>0</v>
      </c>
      <c r="C8810">
        <f t="shared" si="848"/>
        <v>0</v>
      </c>
      <c r="D8810">
        <f t="shared" si="844"/>
        <v>1.2136849044274681E-4</v>
      </c>
      <c r="E8810">
        <f t="shared" si="845"/>
        <v>14.639640210015404</v>
      </c>
      <c r="F8810">
        <f t="shared" si="846"/>
        <v>1.6626092375804427E-3</v>
      </c>
    </row>
    <row r="8811" spans="1:6">
      <c r="A8811">
        <f t="shared" si="849"/>
        <v>88.03</v>
      </c>
      <c r="B8811">
        <f t="shared" si="847"/>
        <v>0</v>
      </c>
      <c r="C8811">
        <f t="shared" si="848"/>
        <v>0</v>
      </c>
      <c r="D8811">
        <f t="shared" si="844"/>
        <v>1.2127994746632972E-4</v>
      </c>
      <c r="E8811">
        <f t="shared" si="845"/>
        <v>14.639638997215929</v>
      </c>
      <c r="F8811">
        <f t="shared" si="846"/>
        <v>1.6613964381057794E-3</v>
      </c>
    </row>
    <row r="8812" spans="1:6">
      <c r="A8812">
        <f t="shared" si="849"/>
        <v>88.04</v>
      </c>
      <c r="B8812">
        <f t="shared" si="847"/>
        <v>0</v>
      </c>
      <c r="C8812">
        <f t="shared" si="848"/>
        <v>0</v>
      </c>
      <c r="D8812">
        <f t="shared" si="844"/>
        <v>1.211914691000789E-4</v>
      </c>
      <c r="E8812">
        <f t="shared" si="845"/>
        <v>14.639637785301238</v>
      </c>
      <c r="F8812">
        <f t="shared" si="846"/>
        <v>1.6601845234147786E-3</v>
      </c>
    </row>
    <row r="8813" spans="1:6">
      <c r="A8813">
        <f t="shared" si="849"/>
        <v>88.05</v>
      </c>
      <c r="B8813">
        <f t="shared" si="847"/>
        <v>0</v>
      </c>
      <c r="C8813">
        <f t="shared" si="848"/>
        <v>0</v>
      </c>
      <c r="D8813">
        <f t="shared" si="844"/>
        <v>1.2110305529682666E-4</v>
      </c>
      <c r="E8813">
        <f t="shared" si="845"/>
        <v>14.639636574270686</v>
      </c>
      <c r="F8813">
        <f t="shared" si="846"/>
        <v>1.6589734928618104E-3</v>
      </c>
    </row>
    <row r="8814" spans="1:6">
      <c r="A8814">
        <f t="shared" si="849"/>
        <v>88.06</v>
      </c>
      <c r="B8814">
        <f t="shared" si="847"/>
        <v>0</v>
      </c>
      <c r="C8814">
        <f t="shared" si="848"/>
        <v>0</v>
      </c>
      <c r="D8814">
        <f t="shared" si="844"/>
        <v>1.2101470600943982E-4</v>
      </c>
      <c r="E8814">
        <f t="shared" si="845"/>
        <v>14.639635364123626</v>
      </c>
      <c r="F8814">
        <f t="shared" si="846"/>
        <v>1.6577633458017161E-3</v>
      </c>
    </row>
    <row r="8815" spans="1:6">
      <c r="A8815">
        <f t="shared" si="849"/>
        <v>88.07</v>
      </c>
      <c r="B8815">
        <f t="shared" si="847"/>
        <v>0</v>
      </c>
      <c r="C8815">
        <f t="shared" si="848"/>
        <v>0</v>
      </c>
      <c r="D8815">
        <f t="shared" si="844"/>
        <v>1.2092642119081959E-4</v>
      </c>
      <c r="E8815">
        <f t="shared" si="845"/>
        <v>14.639634154859413</v>
      </c>
      <c r="F8815">
        <f t="shared" si="846"/>
        <v>1.6565540815898078E-3</v>
      </c>
    </row>
    <row r="8816" spans="1:6">
      <c r="A8816">
        <f t="shared" si="849"/>
        <v>88.08</v>
      </c>
      <c r="B8816">
        <f t="shared" si="847"/>
        <v>0</v>
      </c>
      <c r="C8816">
        <f t="shared" si="848"/>
        <v>0</v>
      </c>
      <c r="D8816">
        <f t="shared" si="844"/>
        <v>1.2083820079390156E-4</v>
      </c>
      <c r="E8816">
        <f t="shared" si="845"/>
        <v>14.639632946477406</v>
      </c>
      <c r="F8816">
        <f t="shared" si="846"/>
        <v>1.6553456995818687E-3</v>
      </c>
    </row>
    <row r="8817" spans="1:6">
      <c r="A8817">
        <f t="shared" si="849"/>
        <v>88.09</v>
      </c>
      <c r="B8817">
        <f t="shared" si="847"/>
        <v>0</v>
      </c>
      <c r="C8817">
        <f t="shared" si="848"/>
        <v>0</v>
      </c>
      <c r="D8817">
        <f t="shared" si="844"/>
        <v>1.2075004477165579E-4</v>
      </c>
      <c r="E8817">
        <f t="shared" si="845"/>
        <v>14.639631738976957</v>
      </c>
      <c r="F8817">
        <f t="shared" si="846"/>
        <v>1.6541381991341522E-3</v>
      </c>
    </row>
    <row r="8818" spans="1:6">
      <c r="A8818">
        <f t="shared" si="849"/>
        <v>88.1</v>
      </c>
      <c r="B8818">
        <f t="shared" si="847"/>
        <v>0</v>
      </c>
      <c r="C8818">
        <f t="shared" si="848"/>
        <v>0</v>
      </c>
      <c r="D8818">
        <f t="shared" ref="D8818:D8881" si="850">D$5*E8817*F8817</f>
        <v>1.206619530770867E-4</v>
      </c>
      <c r="E8818">
        <f t="shared" ref="E8818:E8881" si="851">E8817-D8818*$A$5</f>
        <v>14.639630532357426</v>
      </c>
      <c r="F8818">
        <f t="shared" ref="F8818:F8881" si="852">F8817-B8818*$A$5-D8818*$A$5</f>
        <v>1.6529315796033814E-3</v>
      </c>
    </row>
    <row r="8819" spans="1:6">
      <c r="A8819">
        <f t="shared" si="849"/>
        <v>88.11</v>
      </c>
      <c r="B8819">
        <f t="shared" si="847"/>
        <v>0</v>
      </c>
      <c r="C8819">
        <f t="shared" si="848"/>
        <v>0</v>
      </c>
      <c r="D8819">
        <f t="shared" si="850"/>
        <v>1.2057392566323299E-4</v>
      </c>
      <c r="E8819">
        <f t="shared" si="851"/>
        <v>14.63962932661817</v>
      </c>
      <c r="F8819">
        <f t="shared" si="852"/>
        <v>1.6517258403467492E-3</v>
      </c>
    </row>
    <row r="8820" spans="1:6">
      <c r="A8820">
        <f t="shared" si="849"/>
        <v>88.12</v>
      </c>
      <c r="B8820">
        <f t="shared" si="847"/>
        <v>0</v>
      </c>
      <c r="C8820">
        <f t="shared" si="848"/>
        <v>0</v>
      </c>
      <c r="D8820">
        <f t="shared" si="850"/>
        <v>1.2048596248316772E-4</v>
      </c>
      <c r="E8820">
        <f t="shared" si="851"/>
        <v>14.639628121758545</v>
      </c>
      <c r="F8820">
        <f t="shared" si="852"/>
        <v>1.6505209807219175E-3</v>
      </c>
    </row>
    <row r="8821" spans="1:6">
      <c r="A8821">
        <f t="shared" si="849"/>
        <v>88.13</v>
      </c>
      <c r="B8821">
        <f t="shared" si="847"/>
        <v>0</v>
      </c>
      <c r="C8821">
        <f t="shared" si="848"/>
        <v>0</v>
      </c>
      <c r="D8821">
        <f t="shared" si="850"/>
        <v>1.2039806348999819E-4</v>
      </c>
      <c r="E8821">
        <f t="shared" si="851"/>
        <v>14.63962691777791</v>
      </c>
      <c r="F8821">
        <f t="shared" si="852"/>
        <v>1.6493170000870174E-3</v>
      </c>
    </row>
    <row r="8822" spans="1:6">
      <c r="A8822">
        <f t="shared" si="849"/>
        <v>88.14</v>
      </c>
      <c r="B8822">
        <f t="shared" si="847"/>
        <v>0</v>
      </c>
      <c r="C8822">
        <f t="shared" si="848"/>
        <v>0</v>
      </c>
      <c r="D8822">
        <f t="shared" si="850"/>
        <v>1.2031022863686602E-4</v>
      </c>
      <c r="E8822">
        <f t="shared" si="851"/>
        <v>14.639625714675624</v>
      </c>
      <c r="F8822">
        <f t="shared" si="852"/>
        <v>1.6481138978006488E-3</v>
      </c>
    </row>
    <row r="8823" spans="1:6">
      <c r="A8823">
        <f t="shared" si="849"/>
        <v>88.15</v>
      </c>
      <c r="B8823">
        <f t="shared" si="847"/>
        <v>0</v>
      </c>
      <c r="C8823">
        <f t="shared" si="848"/>
        <v>0</v>
      </c>
      <c r="D8823">
        <f t="shared" si="850"/>
        <v>1.2022245787694705E-4</v>
      </c>
      <c r="E8823">
        <f t="shared" si="851"/>
        <v>14.639624512451045</v>
      </c>
      <c r="F8823">
        <f t="shared" si="852"/>
        <v>1.6469116732218793E-3</v>
      </c>
    </row>
    <row r="8824" spans="1:6">
      <c r="A8824">
        <f t="shared" si="849"/>
        <v>88.16</v>
      </c>
      <c r="B8824">
        <f t="shared" si="847"/>
        <v>0</v>
      </c>
      <c r="C8824">
        <f t="shared" si="848"/>
        <v>0</v>
      </c>
      <c r="D8824">
        <f t="shared" si="850"/>
        <v>1.2013475116345133E-4</v>
      </c>
      <c r="E8824">
        <f t="shared" si="851"/>
        <v>14.639623311103533</v>
      </c>
      <c r="F8824">
        <f t="shared" si="852"/>
        <v>1.6457103257102449E-3</v>
      </c>
    </row>
    <row r="8825" spans="1:6">
      <c r="A8825">
        <f t="shared" si="849"/>
        <v>88.17</v>
      </c>
      <c r="B8825">
        <f t="shared" si="847"/>
        <v>0</v>
      </c>
      <c r="C8825">
        <f t="shared" si="848"/>
        <v>0</v>
      </c>
      <c r="D8825">
        <f t="shared" si="850"/>
        <v>1.2004710844962309E-4</v>
      </c>
      <c r="E8825">
        <f t="shared" si="851"/>
        <v>14.639622110632448</v>
      </c>
      <c r="F8825">
        <f t="shared" si="852"/>
        <v>1.6445098546257486E-3</v>
      </c>
    </row>
    <row r="8826" spans="1:6">
      <c r="A8826">
        <f t="shared" si="849"/>
        <v>88.18</v>
      </c>
      <c r="B8826">
        <f t="shared" si="847"/>
        <v>0</v>
      </c>
      <c r="C8826">
        <f t="shared" si="848"/>
        <v>0</v>
      </c>
      <c r="D8826">
        <f t="shared" si="850"/>
        <v>1.1995952968874074E-4</v>
      </c>
      <c r="E8826">
        <f t="shared" si="851"/>
        <v>14.63962091103715</v>
      </c>
      <c r="F8826">
        <f t="shared" si="852"/>
        <v>1.6433102593288612E-3</v>
      </c>
    </row>
    <row r="8827" spans="1:6">
      <c r="A8827">
        <f t="shared" si="849"/>
        <v>88.19</v>
      </c>
      <c r="B8827">
        <f t="shared" si="847"/>
        <v>0</v>
      </c>
      <c r="C8827">
        <f t="shared" si="848"/>
        <v>0</v>
      </c>
      <c r="D8827">
        <f t="shared" si="850"/>
        <v>1.198720148341168E-4</v>
      </c>
      <c r="E8827">
        <f t="shared" si="851"/>
        <v>14.639619712317002</v>
      </c>
      <c r="F8827">
        <f t="shared" si="852"/>
        <v>1.64211153918052E-3</v>
      </c>
    </row>
    <row r="8828" spans="1:6">
      <c r="A8828">
        <f t="shared" si="849"/>
        <v>88.2</v>
      </c>
      <c r="B8828">
        <f t="shared" si="847"/>
        <v>0</v>
      </c>
      <c r="C8828">
        <f t="shared" si="848"/>
        <v>0</v>
      </c>
      <c r="D8828">
        <f t="shared" si="850"/>
        <v>1.1978456383909795E-4</v>
      </c>
      <c r="E8828">
        <f t="shared" si="851"/>
        <v>14.639618514471364</v>
      </c>
      <c r="F8828">
        <f t="shared" si="852"/>
        <v>1.640913693542129E-3</v>
      </c>
    </row>
    <row r="8829" spans="1:6">
      <c r="A8829">
        <f t="shared" si="849"/>
        <v>88.21</v>
      </c>
      <c r="B8829">
        <f t="shared" si="847"/>
        <v>0</v>
      </c>
      <c r="C8829">
        <f t="shared" si="848"/>
        <v>0</v>
      </c>
      <c r="D8829">
        <f t="shared" si="850"/>
        <v>1.1969717665706493E-4</v>
      </c>
      <c r="E8829">
        <f t="shared" si="851"/>
        <v>14.639617317499598</v>
      </c>
      <c r="F8829">
        <f t="shared" si="852"/>
        <v>1.6397167217755584E-3</v>
      </c>
    </row>
    <row r="8830" spans="1:6">
      <c r="A8830">
        <f t="shared" si="849"/>
        <v>88.22</v>
      </c>
      <c r="B8830">
        <f t="shared" si="847"/>
        <v>0</v>
      </c>
      <c r="C8830">
        <f t="shared" si="848"/>
        <v>0</v>
      </c>
      <c r="D8830">
        <f t="shared" si="850"/>
        <v>1.1960985324143253E-4</v>
      </c>
      <c r="E8830">
        <f t="shared" si="851"/>
        <v>14.639616121401065</v>
      </c>
      <c r="F8830">
        <f t="shared" si="852"/>
        <v>1.638520623243144E-3</v>
      </c>
    </row>
    <row r="8831" spans="1:6">
      <c r="A8831">
        <f t="shared" si="849"/>
        <v>88.23</v>
      </c>
      <c r="B8831">
        <f t="shared" si="847"/>
        <v>0</v>
      </c>
      <c r="C8831">
        <f t="shared" si="848"/>
        <v>0</v>
      </c>
      <c r="D8831">
        <f t="shared" si="850"/>
        <v>1.1952259354564963E-4</v>
      </c>
      <c r="E8831">
        <f t="shared" si="851"/>
        <v>14.639614926175129</v>
      </c>
      <c r="F8831">
        <f t="shared" si="852"/>
        <v>1.6373253973076874E-3</v>
      </c>
    </row>
    <row r="8832" spans="1:6">
      <c r="A8832">
        <f t="shared" si="849"/>
        <v>88.24</v>
      </c>
      <c r="B8832">
        <f t="shared" si="847"/>
        <v>0</v>
      </c>
      <c r="C8832">
        <f t="shared" si="848"/>
        <v>0</v>
      </c>
      <c r="D8832">
        <f t="shared" si="850"/>
        <v>1.1943539752319905E-4</v>
      </c>
      <c r="E8832">
        <f t="shared" si="851"/>
        <v>14.639613731821154</v>
      </c>
      <c r="F8832">
        <f t="shared" si="852"/>
        <v>1.6361310433324553E-3</v>
      </c>
    </row>
    <row r="8833" spans="1:6">
      <c r="A8833">
        <f t="shared" si="849"/>
        <v>88.25</v>
      </c>
      <c r="B8833">
        <f t="shared" si="847"/>
        <v>0</v>
      </c>
      <c r="C8833">
        <f t="shared" si="848"/>
        <v>0</v>
      </c>
      <c r="D8833">
        <f t="shared" si="850"/>
        <v>1.1934826512759766E-4</v>
      </c>
      <c r="E8833">
        <f t="shared" si="851"/>
        <v>14.639612538338502</v>
      </c>
      <c r="F8833">
        <f t="shared" si="852"/>
        <v>1.6349375606811794E-3</v>
      </c>
    </row>
    <row r="8834" spans="1:6">
      <c r="A8834">
        <f t="shared" si="849"/>
        <v>88.26</v>
      </c>
      <c r="B8834">
        <f t="shared" si="847"/>
        <v>0</v>
      </c>
      <c r="C8834">
        <f t="shared" si="848"/>
        <v>0</v>
      </c>
      <c r="D8834">
        <f t="shared" si="850"/>
        <v>1.1926119631239627E-4</v>
      </c>
      <c r="E8834">
        <f t="shared" si="851"/>
        <v>14.639611345726539</v>
      </c>
      <c r="F8834">
        <f t="shared" si="852"/>
        <v>1.6337449487180554E-3</v>
      </c>
    </row>
    <row r="8835" spans="1:6">
      <c r="A8835">
        <f t="shared" si="849"/>
        <v>88.27</v>
      </c>
      <c r="B8835">
        <f t="shared" si="847"/>
        <v>0</v>
      </c>
      <c r="C8835">
        <f t="shared" si="848"/>
        <v>0</v>
      </c>
      <c r="D8835">
        <f t="shared" si="850"/>
        <v>1.1917419103117967E-4</v>
      </c>
      <c r="E8835">
        <f t="shared" si="851"/>
        <v>14.639610153984629</v>
      </c>
      <c r="F8835">
        <f t="shared" si="852"/>
        <v>1.6325532068077436E-3</v>
      </c>
    </row>
    <row r="8836" spans="1:6">
      <c r="A8836">
        <f t="shared" si="849"/>
        <v>88.28</v>
      </c>
      <c r="B8836">
        <f t="shared" si="847"/>
        <v>0</v>
      </c>
      <c r="C8836">
        <f t="shared" si="848"/>
        <v>0</v>
      </c>
      <c r="D8836">
        <f t="shared" si="850"/>
        <v>1.1908724923756645E-4</v>
      </c>
      <c r="E8836">
        <f t="shared" si="851"/>
        <v>14.639608963112137</v>
      </c>
      <c r="F8836">
        <f t="shared" si="852"/>
        <v>1.6313623343153678E-3</v>
      </c>
    </row>
    <row r="8837" spans="1:6">
      <c r="A8837">
        <f t="shared" si="849"/>
        <v>88.29</v>
      </c>
      <c r="B8837">
        <f t="shared" si="847"/>
        <v>0</v>
      </c>
      <c r="C8837">
        <f t="shared" si="848"/>
        <v>0</v>
      </c>
      <c r="D8837">
        <f t="shared" si="850"/>
        <v>1.1900037088520921E-4</v>
      </c>
      <c r="E8837">
        <f t="shared" si="851"/>
        <v>14.639607773108429</v>
      </c>
      <c r="F8837">
        <f t="shared" si="852"/>
        <v>1.6301723306065157E-3</v>
      </c>
    </row>
    <row r="8838" spans="1:6">
      <c r="A8838">
        <f t="shared" si="849"/>
        <v>88.3</v>
      </c>
      <c r="B8838">
        <f t="shared" si="847"/>
        <v>0</v>
      </c>
      <c r="C8838">
        <f t="shared" si="848"/>
        <v>0</v>
      </c>
      <c r="D8838">
        <f t="shared" si="850"/>
        <v>1.1891355592779442E-4</v>
      </c>
      <c r="E8838">
        <f t="shared" si="851"/>
        <v>14.639606583972869</v>
      </c>
      <c r="F8838">
        <f t="shared" si="852"/>
        <v>1.6289831950472378E-3</v>
      </c>
    </row>
    <row r="8839" spans="1:6">
      <c r="A8839">
        <f t="shared" si="849"/>
        <v>88.31</v>
      </c>
      <c r="B8839">
        <f t="shared" si="847"/>
        <v>0</v>
      </c>
      <c r="C8839">
        <f t="shared" si="848"/>
        <v>0</v>
      </c>
      <c r="D8839">
        <f t="shared" si="850"/>
        <v>1.1882680431904224E-4</v>
      </c>
      <c r="E8839">
        <f t="shared" si="851"/>
        <v>14.639605395704825</v>
      </c>
      <c r="F8839">
        <f t="shared" si="852"/>
        <v>1.6277949270040474E-3</v>
      </c>
    </row>
    <row r="8840" spans="1:6">
      <c r="A8840">
        <f t="shared" si="849"/>
        <v>88.32</v>
      </c>
      <c r="B8840">
        <f t="shared" si="847"/>
        <v>0</v>
      </c>
      <c r="C8840">
        <f t="shared" si="848"/>
        <v>0</v>
      </c>
      <c r="D8840">
        <f t="shared" si="850"/>
        <v>1.1874011601270682E-4</v>
      </c>
      <c r="E8840">
        <f t="shared" si="851"/>
        <v>14.639604208303664</v>
      </c>
      <c r="F8840">
        <f t="shared" si="852"/>
        <v>1.6266075258439205E-3</v>
      </c>
    </row>
    <row r="8841" spans="1:6">
      <c r="A8841">
        <f t="shared" si="849"/>
        <v>88.33</v>
      </c>
      <c r="B8841">
        <f t="shared" ref="B8841:B8904" si="853">B$5*C8840*F8840</f>
        <v>0</v>
      </c>
      <c r="C8841">
        <f t="shared" si="848"/>
        <v>0</v>
      </c>
      <c r="D8841">
        <f t="shared" si="850"/>
        <v>1.1865349096257602E-4</v>
      </c>
      <c r="E8841">
        <f t="shared" si="851"/>
        <v>14.639603021768755</v>
      </c>
      <c r="F8841">
        <f t="shared" si="852"/>
        <v>1.6254209909342947E-3</v>
      </c>
    </row>
    <row r="8842" spans="1:6">
      <c r="A8842">
        <f t="shared" si="849"/>
        <v>88.34</v>
      </c>
      <c r="B8842">
        <f t="shared" si="853"/>
        <v>0</v>
      </c>
      <c r="C8842">
        <f t="shared" ref="C8842:C8905" si="854">MAX(C8841-B8842*$A$5, 0)</f>
        <v>0</v>
      </c>
      <c r="D8842">
        <f t="shared" si="850"/>
        <v>1.1856692912247144E-4</v>
      </c>
      <c r="E8842">
        <f t="shared" si="851"/>
        <v>14.639601836099464</v>
      </c>
      <c r="F8842">
        <f t="shared" si="852"/>
        <v>1.6242353216430699E-3</v>
      </c>
    </row>
    <row r="8843" spans="1:6">
      <c r="A8843">
        <f t="shared" si="849"/>
        <v>88.35</v>
      </c>
      <c r="B8843">
        <f t="shared" si="853"/>
        <v>0</v>
      </c>
      <c r="C8843">
        <f t="shared" si="854"/>
        <v>0</v>
      </c>
      <c r="D8843">
        <f t="shared" si="850"/>
        <v>1.1848043044624849E-4</v>
      </c>
      <c r="E8843">
        <f t="shared" si="851"/>
        <v>14.63960065129516</v>
      </c>
      <c r="F8843">
        <f t="shared" si="852"/>
        <v>1.6230505173386075E-3</v>
      </c>
    </row>
    <row r="8844" spans="1:6">
      <c r="A8844">
        <f t="shared" si="849"/>
        <v>88.36</v>
      </c>
      <c r="B8844">
        <f t="shared" si="853"/>
        <v>0</v>
      </c>
      <c r="C8844">
        <f t="shared" si="854"/>
        <v>0</v>
      </c>
      <c r="D8844">
        <f t="shared" si="850"/>
        <v>1.1839399488779624E-4</v>
      </c>
      <c r="E8844">
        <f t="shared" si="851"/>
        <v>14.639599467355211</v>
      </c>
      <c r="F8844">
        <f t="shared" si="852"/>
        <v>1.6218665773897296E-3</v>
      </c>
    </row>
    <row r="8845" spans="1:6">
      <c r="A8845">
        <f t="shared" si="849"/>
        <v>88.37</v>
      </c>
      <c r="B8845">
        <f t="shared" si="853"/>
        <v>0</v>
      </c>
      <c r="C8845">
        <f t="shared" si="854"/>
        <v>0</v>
      </c>
      <c r="D8845">
        <f t="shared" si="850"/>
        <v>1.1830762240103746E-4</v>
      </c>
      <c r="E8845">
        <f t="shared" si="851"/>
        <v>14.639598284278987</v>
      </c>
      <c r="F8845">
        <f t="shared" si="852"/>
        <v>1.6206835011657191E-3</v>
      </c>
    </row>
    <row r="8846" spans="1:6">
      <c r="A8846">
        <f t="shared" si="849"/>
        <v>88.38</v>
      </c>
      <c r="B8846">
        <f t="shared" si="853"/>
        <v>0</v>
      </c>
      <c r="C8846">
        <f t="shared" si="854"/>
        <v>0</v>
      </c>
      <c r="D8846">
        <f t="shared" si="850"/>
        <v>1.1822131293992864E-4</v>
      </c>
      <c r="E8846">
        <f t="shared" si="851"/>
        <v>14.639597102065858</v>
      </c>
      <c r="F8846">
        <f t="shared" si="852"/>
        <v>1.6195012880363198E-3</v>
      </c>
    </row>
    <row r="8847" spans="1:6">
      <c r="A8847">
        <f t="shared" si="849"/>
        <v>88.39</v>
      </c>
      <c r="B8847">
        <f t="shared" si="853"/>
        <v>0</v>
      </c>
      <c r="C8847">
        <f t="shared" si="854"/>
        <v>0</v>
      </c>
      <c r="D8847">
        <f t="shared" si="850"/>
        <v>1.1813506645845984E-4</v>
      </c>
      <c r="E8847">
        <f t="shared" si="851"/>
        <v>14.639595920715193</v>
      </c>
      <c r="F8847">
        <f t="shared" si="852"/>
        <v>1.6183199373717351E-3</v>
      </c>
    </row>
    <row r="8848" spans="1:6">
      <c r="A8848">
        <f t="shared" si="849"/>
        <v>88.4</v>
      </c>
      <c r="B8848">
        <f t="shared" si="853"/>
        <v>0</v>
      </c>
      <c r="C8848">
        <f t="shared" si="854"/>
        <v>0</v>
      </c>
      <c r="D8848">
        <f t="shared" si="850"/>
        <v>1.1804888291065476E-4</v>
      </c>
      <c r="E8848">
        <f t="shared" si="851"/>
        <v>14.639594740226364</v>
      </c>
      <c r="F8848">
        <f t="shared" si="852"/>
        <v>1.6171394485426287E-3</v>
      </c>
    </row>
    <row r="8849" spans="1:6">
      <c r="A8849">
        <f t="shared" si="849"/>
        <v>88.41</v>
      </c>
      <c r="B8849">
        <f t="shared" si="853"/>
        <v>0</v>
      </c>
      <c r="C8849">
        <f t="shared" si="854"/>
        <v>0</v>
      </c>
      <c r="D8849">
        <f t="shared" si="850"/>
        <v>1.1796276225057076E-4</v>
      </c>
      <c r="E8849">
        <f t="shared" si="851"/>
        <v>14.639593560598742</v>
      </c>
      <c r="F8849">
        <f t="shared" si="852"/>
        <v>1.615959820920123E-3</v>
      </c>
    </row>
    <row r="8850" spans="1:6">
      <c r="A8850">
        <f t="shared" si="849"/>
        <v>88.42</v>
      </c>
      <c r="B8850">
        <f t="shared" si="853"/>
        <v>0</v>
      </c>
      <c r="C8850">
        <f t="shared" si="854"/>
        <v>0</v>
      </c>
      <c r="D8850">
        <f t="shared" si="850"/>
        <v>1.1787670443229866E-4</v>
      </c>
      <c r="E8850">
        <f t="shared" si="851"/>
        <v>14.639592381831697</v>
      </c>
      <c r="F8850">
        <f t="shared" si="852"/>
        <v>1.6147810538758001E-3</v>
      </c>
    </row>
    <row r="8851" spans="1:6">
      <c r="A8851">
        <f t="shared" si="849"/>
        <v>88.43</v>
      </c>
      <c r="B8851">
        <f t="shared" si="853"/>
        <v>0</v>
      </c>
      <c r="C8851">
        <f t="shared" si="854"/>
        <v>0</v>
      </c>
      <c r="D8851">
        <f t="shared" si="850"/>
        <v>1.177907094099629E-4</v>
      </c>
      <c r="E8851">
        <f t="shared" si="851"/>
        <v>14.639591203924603</v>
      </c>
      <c r="F8851">
        <f t="shared" si="852"/>
        <v>1.6136031467817004E-3</v>
      </c>
    </row>
    <row r="8852" spans="1:6">
      <c r="A8852">
        <f t="shared" si="849"/>
        <v>88.44</v>
      </c>
      <c r="B8852">
        <f t="shared" si="853"/>
        <v>0</v>
      </c>
      <c r="C8852">
        <f t="shared" si="854"/>
        <v>0</v>
      </c>
      <c r="D8852">
        <f t="shared" si="850"/>
        <v>1.1770477713772137E-4</v>
      </c>
      <c r="E8852">
        <f t="shared" si="851"/>
        <v>14.639590026876832</v>
      </c>
      <c r="F8852">
        <f t="shared" si="852"/>
        <v>1.6124260990103233E-3</v>
      </c>
    </row>
    <row r="8853" spans="1:6">
      <c r="A8853">
        <f t="shared" si="849"/>
        <v>88.45</v>
      </c>
      <c r="B8853">
        <f t="shared" si="853"/>
        <v>0</v>
      </c>
      <c r="C8853">
        <f t="shared" si="854"/>
        <v>0</v>
      </c>
      <c r="D8853">
        <f t="shared" si="850"/>
        <v>1.1761890756976555E-4</v>
      </c>
      <c r="E8853">
        <f t="shared" si="851"/>
        <v>14.639588850687757</v>
      </c>
      <c r="F8853">
        <f t="shared" si="852"/>
        <v>1.6112499099346256E-3</v>
      </c>
    </row>
    <row r="8854" spans="1:6">
      <c r="A8854">
        <f t="shared" si="849"/>
        <v>88.46</v>
      </c>
      <c r="B8854">
        <f t="shared" si="853"/>
        <v>0</v>
      </c>
      <c r="C8854">
        <f t="shared" si="854"/>
        <v>0</v>
      </c>
      <c r="D8854">
        <f t="shared" si="850"/>
        <v>1.1753310066032033E-4</v>
      </c>
      <c r="E8854">
        <f t="shared" si="851"/>
        <v>14.639587675356751</v>
      </c>
      <c r="F8854">
        <f t="shared" si="852"/>
        <v>1.6100745789280225E-3</v>
      </c>
    </row>
    <row r="8855" spans="1:6">
      <c r="A8855">
        <f t="shared" si="849"/>
        <v>88.47</v>
      </c>
      <c r="B8855">
        <f t="shared" si="853"/>
        <v>0</v>
      </c>
      <c r="C8855">
        <f t="shared" si="854"/>
        <v>0</v>
      </c>
      <c r="D8855">
        <f t="shared" si="850"/>
        <v>1.1744735636364404E-4</v>
      </c>
      <c r="E8855">
        <f t="shared" si="851"/>
        <v>14.639586500883187</v>
      </c>
      <c r="F8855">
        <f t="shared" si="852"/>
        <v>1.608900105364386E-3</v>
      </c>
    </row>
    <row r="8856" spans="1:6">
      <c r="A8856">
        <f t="shared" si="849"/>
        <v>88.48</v>
      </c>
      <c r="B8856">
        <f t="shared" si="853"/>
        <v>0</v>
      </c>
      <c r="C8856">
        <f t="shared" si="854"/>
        <v>0</v>
      </c>
      <c r="D8856">
        <f t="shared" si="850"/>
        <v>1.1736167463402847E-4</v>
      </c>
      <c r="E8856">
        <f t="shared" si="851"/>
        <v>14.63958532726644</v>
      </c>
      <c r="F8856">
        <f t="shared" si="852"/>
        <v>1.6077264886180456E-3</v>
      </c>
    </row>
    <row r="8857" spans="1:6">
      <c r="A8857">
        <f t="shared" si="849"/>
        <v>88.49</v>
      </c>
      <c r="B8857">
        <f t="shared" si="853"/>
        <v>0</v>
      </c>
      <c r="C8857">
        <f t="shared" si="854"/>
        <v>0</v>
      </c>
      <c r="D8857">
        <f t="shared" si="850"/>
        <v>1.1727605542579874E-4</v>
      </c>
      <c r="E8857">
        <f t="shared" si="851"/>
        <v>14.639584154505886</v>
      </c>
      <c r="F8857">
        <f t="shared" si="852"/>
        <v>1.6065537280637876E-3</v>
      </c>
    </row>
    <row r="8858" spans="1:6">
      <c r="A8858">
        <f t="shared" si="849"/>
        <v>88.5</v>
      </c>
      <c r="B8858">
        <f t="shared" si="853"/>
        <v>0</v>
      </c>
      <c r="C8858">
        <f t="shared" si="854"/>
        <v>0</v>
      </c>
      <c r="D8858">
        <f t="shared" si="850"/>
        <v>1.1719049869331345E-4</v>
      </c>
      <c r="E8858">
        <f t="shared" si="851"/>
        <v>14.639582982600899</v>
      </c>
      <c r="F8858">
        <f t="shared" si="852"/>
        <v>1.6053818230768544E-3</v>
      </c>
    </row>
    <row r="8859" spans="1:6">
      <c r="A8859">
        <f t="shared" si="849"/>
        <v>88.51</v>
      </c>
      <c r="B8859">
        <f t="shared" si="853"/>
        <v>0</v>
      </c>
      <c r="C8859">
        <f t="shared" si="854"/>
        <v>0</v>
      </c>
      <c r="D8859">
        <f t="shared" si="850"/>
        <v>1.1710500439096442E-4</v>
      </c>
      <c r="E8859">
        <f t="shared" si="851"/>
        <v>14.639581811550855</v>
      </c>
      <c r="F8859">
        <f t="shared" si="852"/>
        <v>1.6042107730329447E-3</v>
      </c>
    </row>
    <row r="8860" spans="1:6">
      <c r="A8860">
        <f t="shared" si="849"/>
        <v>88.52</v>
      </c>
      <c r="B8860">
        <f t="shared" si="853"/>
        <v>0</v>
      </c>
      <c r="C8860">
        <f t="shared" si="854"/>
        <v>0</v>
      </c>
      <c r="D8860">
        <f t="shared" si="850"/>
        <v>1.1701957247317692E-4</v>
      </c>
      <c r="E8860">
        <f t="shared" si="851"/>
        <v>14.639580641355129</v>
      </c>
      <c r="F8860">
        <f t="shared" si="852"/>
        <v>1.603040577308213E-3</v>
      </c>
    </row>
    <row r="8861" spans="1:6">
      <c r="A8861">
        <f t="shared" si="849"/>
        <v>88.53</v>
      </c>
      <c r="B8861">
        <f t="shared" si="853"/>
        <v>0</v>
      </c>
      <c r="C8861">
        <f t="shared" si="854"/>
        <v>0</v>
      </c>
      <c r="D8861">
        <f t="shared" si="850"/>
        <v>1.1693420289440942E-4</v>
      </c>
      <c r="E8861">
        <f t="shared" si="851"/>
        <v>14.6395794720131</v>
      </c>
      <c r="F8861">
        <f t="shared" si="852"/>
        <v>1.6018712352792689E-3</v>
      </c>
    </row>
    <row r="8862" spans="1:6">
      <c r="A8862">
        <f t="shared" si="849"/>
        <v>88.54</v>
      </c>
      <c r="B8862">
        <f t="shared" si="853"/>
        <v>0</v>
      </c>
      <c r="C8862">
        <f t="shared" si="854"/>
        <v>0</v>
      </c>
      <c r="D8862">
        <f t="shared" si="850"/>
        <v>1.1684889560915371E-4</v>
      </c>
      <c r="E8862">
        <f t="shared" si="851"/>
        <v>14.639578303524145</v>
      </c>
      <c r="F8862">
        <f t="shared" si="852"/>
        <v>1.6007027463231774E-3</v>
      </c>
    </row>
    <row r="8863" spans="1:6">
      <c r="A8863">
        <f t="shared" si="849"/>
        <v>88.55</v>
      </c>
      <c r="B8863">
        <f t="shared" si="853"/>
        <v>0</v>
      </c>
      <c r="C8863">
        <f t="shared" si="854"/>
        <v>0</v>
      </c>
      <c r="D8863">
        <f t="shared" si="850"/>
        <v>1.1676365057193485E-4</v>
      </c>
      <c r="E8863">
        <f t="shared" si="851"/>
        <v>14.639577135887638</v>
      </c>
      <c r="F8863">
        <f t="shared" si="852"/>
        <v>1.5995351098174581E-3</v>
      </c>
    </row>
    <row r="8864" spans="1:6">
      <c r="A8864">
        <f t="shared" si="849"/>
        <v>88.56</v>
      </c>
      <c r="B8864">
        <f t="shared" si="853"/>
        <v>0</v>
      </c>
      <c r="C8864">
        <f t="shared" si="854"/>
        <v>0</v>
      </c>
      <c r="D8864">
        <f t="shared" si="850"/>
        <v>1.1667846773731105E-4</v>
      </c>
      <c r="E8864">
        <f t="shared" si="851"/>
        <v>14.63957596910296</v>
      </c>
      <c r="F8864">
        <f t="shared" si="852"/>
        <v>1.598368325140085E-3</v>
      </c>
    </row>
    <row r="8865" spans="1:6">
      <c r="A8865">
        <f t="shared" si="849"/>
        <v>88.57</v>
      </c>
      <c r="B8865">
        <f t="shared" si="853"/>
        <v>0</v>
      </c>
      <c r="C8865">
        <f t="shared" si="854"/>
        <v>0</v>
      </c>
      <c r="D8865">
        <f t="shared" si="850"/>
        <v>1.1659334705987383E-4</v>
      </c>
      <c r="E8865">
        <f t="shared" si="851"/>
        <v>14.63957480316949</v>
      </c>
      <c r="F8865">
        <f t="shared" si="852"/>
        <v>1.5972023916694862E-3</v>
      </c>
    </row>
    <row r="8866" spans="1:6">
      <c r="A8866">
        <f t="shared" si="849"/>
        <v>88.58</v>
      </c>
      <c r="B8866">
        <f t="shared" si="853"/>
        <v>0</v>
      </c>
      <c r="C8866">
        <f t="shared" si="854"/>
        <v>0</v>
      </c>
      <c r="D8866">
        <f t="shared" si="850"/>
        <v>1.1650828849424775E-4</v>
      </c>
      <c r="E8866">
        <f t="shared" si="851"/>
        <v>14.639573638086604</v>
      </c>
      <c r="F8866">
        <f t="shared" si="852"/>
        <v>1.5960373087845437E-3</v>
      </c>
    </row>
    <row r="8867" spans="1:6">
      <c r="A8867">
        <f t="shared" si="849"/>
        <v>88.59</v>
      </c>
      <c r="B8867">
        <f t="shared" si="853"/>
        <v>0</v>
      </c>
      <c r="C8867">
        <f t="shared" si="854"/>
        <v>0</v>
      </c>
      <c r="D8867">
        <f t="shared" si="850"/>
        <v>1.164232919950907E-4</v>
      </c>
      <c r="E8867">
        <f t="shared" si="851"/>
        <v>14.639572473853685</v>
      </c>
      <c r="F8867">
        <f t="shared" si="852"/>
        <v>1.5948730758645929E-3</v>
      </c>
    </row>
    <row r="8868" spans="1:6">
      <c r="A8868">
        <f t="shared" si="849"/>
        <v>88.6</v>
      </c>
      <c r="B8868">
        <f t="shared" si="853"/>
        <v>0</v>
      </c>
      <c r="C8868">
        <f t="shared" si="854"/>
        <v>0</v>
      </c>
      <c r="D8868">
        <f t="shared" si="850"/>
        <v>1.1633835751709352E-4</v>
      </c>
      <c r="E8868">
        <f t="shared" si="851"/>
        <v>14.63957131047011</v>
      </c>
      <c r="F8868">
        <f t="shared" si="852"/>
        <v>1.593709692289422E-3</v>
      </c>
    </row>
    <row r="8869" spans="1:6">
      <c r="A8869">
        <f t="shared" si="849"/>
        <v>88.61</v>
      </c>
      <c r="B8869">
        <f t="shared" si="853"/>
        <v>0</v>
      </c>
      <c r="C8869">
        <f t="shared" si="854"/>
        <v>0</v>
      </c>
      <c r="D8869">
        <f t="shared" si="850"/>
        <v>1.162534850149803E-4</v>
      </c>
      <c r="E8869">
        <f t="shared" si="851"/>
        <v>14.63957014793526</v>
      </c>
      <c r="F8869">
        <f t="shared" si="852"/>
        <v>1.5925471574392723E-3</v>
      </c>
    </row>
    <row r="8870" spans="1:6">
      <c r="A8870">
        <f t="shared" si="849"/>
        <v>88.62</v>
      </c>
      <c r="B8870">
        <f t="shared" si="853"/>
        <v>0</v>
      </c>
      <c r="C8870">
        <f t="shared" si="854"/>
        <v>0</v>
      </c>
      <c r="D8870">
        <f t="shared" si="850"/>
        <v>1.161686744435081E-4</v>
      </c>
      <c r="E8870">
        <f t="shared" si="851"/>
        <v>14.639568986248515</v>
      </c>
      <c r="F8870">
        <f t="shared" si="852"/>
        <v>1.5913854706948371E-3</v>
      </c>
    </row>
    <row r="8871" spans="1:6">
      <c r="A8871">
        <f t="shared" si="849"/>
        <v>88.63</v>
      </c>
      <c r="B8871">
        <f t="shared" si="853"/>
        <v>0</v>
      </c>
      <c r="C8871">
        <f t="shared" si="854"/>
        <v>0</v>
      </c>
      <c r="D8871">
        <f t="shared" si="850"/>
        <v>1.160839257574671E-4</v>
      </c>
      <c r="E8871">
        <f t="shared" si="851"/>
        <v>14.639567825409257</v>
      </c>
      <c r="F8871">
        <f t="shared" si="852"/>
        <v>1.5902246314372624E-3</v>
      </c>
    </row>
    <row r="8872" spans="1:6">
      <c r="A8872">
        <f t="shared" si="849"/>
        <v>88.64</v>
      </c>
      <c r="B8872">
        <f t="shared" si="853"/>
        <v>0</v>
      </c>
      <c r="C8872">
        <f t="shared" si="854"/>
        <v>0</v>
      </c>
      <c r="D8872">
        <f t="shared" si="850"/>
        <v>1.1599923891168048E-4</v>
      </c>
      <c r="E8872">
        <f t="shared" si="851"/>
        <v>14.639566665416869</v>
      </c>
      <c r="F8872">
        <f t="shared" si="852"/>
        <v>1.5890646390481456E-3</v>
      </c>
    </row>
    <row r="8873" spans="1:6">
      <c r="A8873">
        <f t="shared" si="849"/>
        <v>88.65</v>
      </c>
      <c r="B8873">
        <f t="shared" si="853"/>
        <v>0</v>
      </c>
      <c r="C8873">
        <f t="shared" si="854"/>
        <v>0</v>
      </c>
      <c r="D8873">
        <f t="shared" si="850"/>
        <v>1.1591461386100448E-4</v>
      </c>
      <c r="E8873">
        <f t="shared" si="851"/>
        <v>14.63956550627073</v>
      </c>
      <c r="F8873">
        <f t="shared" si="852"/>
        <v>1.5879054929095356E-3</v>
      </c>
    </row>
    <row r="8874" spans="1:6">
      <c r="A8874">
        <f t="shared" ref="A8874:A8937" si="855">ROUND(A8873+A$5, 2)</f>
        <v>88.66</v>
      </c>
      <c r="B8874">
        <f t="shared" si="853"/>
        <v>0</v>
      </c>
      <c r="C8874">
        <f t="shared" si="854"/>
        <v>0</v>
      </c>
      <c r="D8874">
        <f t="shared" si="850"/>
        <v>1.1583005056032826E-4</v>
      </c>
      <c r="E8874">
        <f t="shared" si="851"/>
        <v>14.639564347970223</v>
      </c>
      <c r="F8874">
        <f t="shared" si="852"/>
        <v>1.5867471924039323E-3</v>
      </c>
    </row>
    <row r="8875" spans="1:6">
      <c r="A8875">
        <f t="shared" si="855"/>
        <v>88.67</v>
      </c>
      <c r="B8875">
        <f t="shared" si="853"/>
        <v>0</v>
      </c>
      <c r="C8875">
        <f t="shared" si="854"/>
        <v>0</v>
      </c>
      <c r="D8875">
        <f t="shared" si="850"/>
        <v>1.1574554896457396E-4</v>
      </c>
      <c r="E8875">
        <f t="shared" si="851"/>
        <v>14.639563190514734</v>
      </c>
      <c r="F8875">
        <f t="shared" si="852"/>
        <v>1.5855897369142866E-3</v>
      </c>
    </row>
    <row r="8876" spans="1:6">
      <c r="A8876">
        <f t="shared" si="855"/>
        <v>88.68</v>
      </c>
      <c r="B8876">
        <f t="shared" si="853"/>
        <v>0</v>
      </c>
      <c r="C8876">
        <f t="shared" si="854"/>
        <v>0</v>
      </c>
      <c r="D8876">
        <f t="shared" si="850"/>
        <v>1.1566110902869669E-4</v>
      </c>
      <c r="E8876">
        <f t="shared" si="851"/>
        <v>14.639562033903644</v>
      </c>
      <c r="F8876">
        <f t="shared" si="852"/>
        <v>1.5844331258239998E-3</v>
      </c>
    </row>
    <row r="8877" spans="1:6">
      <c r="A8877">
        <f t="shared" si="855"/>
        <v>88.69</v>
      </c>
      <c r="B8877">
        <f t="shared" si="853"/>
        <v>0</v>
      </c>
      <c r="C8877">
        <f t="shared" si="854"/>
        <v>0</v>
      </c>
      <c r="D8877">
        <f t="shared" si="850"/>
        <v>1.1557673070768443E-4</v>
      </c>
      <c r="E8877">
        <f t="shared" si="851"/>
        <v>14.639560878136336</v>
      </c>
      <c r="F8877">
        <f t="shared" si="852"/>
        <v>1.5832773585169229E-3</v>
      </c>
    </row>
    <row r="8878" spans="1:6">
      <c r="A8878">
        <f t="shared" si="855"/>
        <v>88.7</v>
      </c>
      <c r="B8878">
        <f t="shared" si="853"/>
        <v>0</v>
      </c>
      <c r="C8878">
        <f t="shared" si="854"/>
        <v>0</v>
      </c>
      <c r="D8878">
        <f t="shared" si="850"/>
        <v>1.1549241395655806E-4</v>
      </c>
      <c r="E8878">
        <f t="shared" si="851"/>
        <v>14.639559723212196</v>
      </c>
      <c r="F8878">
        <f t="shared" si="852"/>
        <v>1.5821224343773573E-3</v>
      </c>
    </row>
    <row r="8879" spans="1:6">
      <c r="A8879">
        <f t="shared" si="855"/>
        <v>88.71</v>
      </c>
      <c r="B8879">
        <f t="shared" si="853"/>
        <v>0</v>
      </c>
      <c r="C8879">
        <f t="shared" si="854"/>
        <v>0</v>
      </c>
      <c r="D8879">
        <f t="shared" si="850"/>
        <v>1.1540815873037133E-4</v>
      </c>
      <c r="E8879">
        <f t="shared" si="851"/>
        <v>14.639558569130608</v>
      </c>
      <c r="F8879">
        <f t="shared" si="852"/>
        <v>1.5809683527900536E-3</v>
      </c>
    </row>
    <row r="8880" spans="1:6">
      <c r="A8880">
        <f t="shared" si="855"/>
        <v>88.72</v>
      </c>
      <c r="B8880">
        <f t="shared" si="853"/>
        <v>0</v>
      </c>
      <c r="C8880">
        <f t="shared" si="854"/>
        <v>0</v>
      </c>
      <c r="D8880">
        <f t="shared" si="850"/>
        <v>1.1532396498421079E-4</v>
      </c>
      <c r="E8880">
        <f t="shared" si="851"/>
        <v>14.639557415890959</v>
      </c>
      <c r="F8880">
        <f t="shared" si="852"/>
        <v>1.5798151131402114E-3</v>
      </c>
    </row>
    <row r="8881" spans="1:6">
      <c r="A8881">
        <f t="shared" si="855"/>
        <v>88.73</v>
      </c>
      <c r="B8881">
        <f t="shared" si="853"/>
        <v>0</v>
      </c>
      <c r="C8881">
        <f t="shared" si="854"/>
        <v>0</v>
      </c>
      <c r="D8881">
        <f t="shared" si="850"/>
        <v>1.152398326731959E-4</v>
      </c>
      <c r="E8881">
        <f t="shared" si="851"/>
        <v>14.639556263492633</v>
      </c>
      <c r="F8881">
        <f t="shared" si="852"/>
        <v>1.5786627148134794E-3</v>
      </c>
    </row>
    <row r="8882" spans="1:6">
      <c r="A8882">
        <f t="shared" si="855"/>
        <v>88.74</v>
      </c>
      <c r="B8882">
        <f t="shared" si="853"/>
        <v>0</v>
      </c>
      <c r="C8882">
        <f t="shared" si="854"/>
        <v>0</v>
      </c>
      <c r="D8882">
        <f t="shared" ref="D8882:D8945" si="856">D$5*E8881*F8881</f>
        <v>1.1515576175247884E-4</v>
      </c>
      <c r="E8882">
        <f t="shared" ref="E8882:E8945" si="857">E8881-D8882*$A$5</f>
        <v>14.639555111935016</v>
      </c>
      <c r="F8882">
        <f t="shared" ref="F8882:F8945" si="858">F8881-B8882*$A$5-D8882*$A$5</f>
        <v>1.5775111571959546E-3</v>
      </c>
    </row>
    <row r="8883" spans="1:6">
      <c r="A8883">
        <f t="shared" si="855"/>
        <v>88.75</v>
      </c>
      <c r="B8883">
        <f t="shared" si="853"/>
        <v>0</v>
      </c>
      <c r="C8883">
        <f t="shared" si="854"/>
        <v>0</v>
      </c>
      <c r="D8883">
        <f t="shared" si="856"/>
        <v>1.150717521772445E-4</v>
      </c>
      <c r="E8883">
        <f t="shared" si="857"/>
        <v>14.639553961217494</v>
      </c>
      <c r="F8883">
        <f t="shared" si="858"/>
        <v>1.5763604396741822E-3</v>
      </c>
    </row>
    <row r="8884" spans="1:6">
      <c r="A8884">
        <f t="shared" si="855"/>
        <v>88.76</v>
      </c>
      <c r="B8884">
        <f t="shared" si="853"/>
        <v>0</v>
      </c>
      <c r="C8884">
        <f t="shared" si="854"/>
        <v>0</v>
      </c>
      <c r="D8884">
        <f t="shared" si="856"/>
        <v>1.1498780390271068E-4</v>
      </c>
      <c r="E8884">
        <f t="shared" si="857"/>
        <v>14.639552811339454</v>
      </c>
      <c r="F8884">
        <f t="shared" si="858"/>
        <v>1.5752105616351551E-3</v>
      </c>
    </row>
    <row r="8885" spans="1:6">
      <c r="A8885">
        <f t="shared" si="855"/>
        <v>88.77</v>
      </c>
      <c r="B8885">
        <f t="shared" si="853"/>
        <v>0</v>
      </c>
      <c r="C8885">
        <f t="shared" si="854"/>
        <v>0</v>
      </c>
      <c r="D8885">
        <f t="shared" si="856"/>
        <v>1.1490391688412771E-4</v>
      </c>
      <c r="E8885">
        <f t="shared" si="857"/>
        <v>14.639551662300285</v>
      </c>
      <c r="F8885">
        <f t="shared" si="858"/>
        <v>1.5740615224663138E-3</v>
      </c>
    </row>
    <row r="8886" spans="1:6">
      <c r="A8886">
        <f t="shared" si="855"/>
        <v>88.78</v>
      </c>
      <c r="B8886">
        <f t="shared" si="853"/>
        <v>0</v>
      </c>
      <c r="C8886">
        <f t="shared" si="854"/>
        <v>0</v>
      </c>
      <c r="D8886">
        <f t="shared" si="856"/>
        <v>1.1482009107677877E-4</v>
      </c>
      <c r="E8886">
        <f t="shared" si="857"/>
        <v>14.639550514099374</v>
      </c>
      <c r="F8886">
        <f t="shared" si="858"/>
        <v>1.5729133215555461E-3</v>
      </c>
    </row>
    <row r="8887" spans="1:6">
      <c r="A8887">
        <f t="shared" si="855"/>
        <v>88.79</v>
      </c>
      <c r="B8887">
        <f t="shared" si="853"/>
        <v>0</v>
      </c>
      <c r="C8887">
        <f t="shared" si="854"/>
        <v>0</v>
      </c>
      <c r="D8887">
        <f t="shared" si="856"/>
        <v>1.1473632643597961E-4</v>
      </c>
      <c r="E8887">
        <f t="shared" si="857"/>
        <v>14.639549366736111</v>
      </c>
      <c r="F8887">
        <f t="shared" si="858"/>
        <v>1.5717659582911863E-3</v>
      </c>
    </row>
    <row r="8888" spans="1:6">
      <c r="A8888">
        <f t="shared" si="855"/>
        <v>88.8</v>
      </c>
      <c r="B8888">
        <f t="shared" si="853"/>
        <v>0</v>
      </c>
      <c r="C8888">
        <f t="shared" si="854"/>
        <v>0</v>
      </c>
      <c r="D8888">
        <f t="shared" si="856"/>
        <v>1.1465262291707872E-4</v>
      </c>
      <c r="E8888">
        <f t="shared" si="857"/>
        <v>14.639548220209882</v>
      </c>
      <c r="F8888">
        <f t="shared" si="858"/>
        <v>1.5706194320620156E-3</v>
      </c>
    </row>
    <row r="8889" spans="1:6">
      <c r="A8889">
        <f t="shared" si="855"/>
        <v>88.81</v>
      </c>
      <c r="B8889">
        <f t="shared" si="853"/>
        <v>0</v>
      </c>
      <c r="C8889">
        <f t="shared" si="854"/>
        <v>0</v>
      </c>
      <c r="D8889">
        <f t="shared" si="856"/>
        <v>1.1456898047545708E-4</v>
      </c>
      <c r="E8889">
        <f t="shared" si="857"/>
        <v>14.639547074520078</v>
      </c>
      <c r="F8889">
        <f t="shared" si="858"/>
        <v>1.5694737422572611E-3</v>
      </c>
    </row>
    <row r="8890" spans="1:6">
      <c r="A8890">
        <f t="shared" si="855"/>
        <v>88.82</v>
      </c>
      <c r="B8890">
        <f t="shared" si="853"/>
        <v>0</v>
      </c>
      <c r="C8890">
        <f t="shared" si="854"/>
        <v>0</v>
      </c>
      <c r="D8890">
        <f t="shared" si="856"/>
        <v>1.144853990665284E-4</v>
      </c>
      <c r="E8890">
        <f t="shared" si="857"/>
        <v>14.639545929666086</v>
      </c>
      <c r="F8890">
        <f t="shared" si="858"/>
        <v>1.5683288882665958E-3</v>
      </c>
    </row>
    <row r="8891" spans="1:6">
      <c r="A8891">
        <f t="shared" si="855"/>
        <v>88.83</v>
      </c>
      <c r="B8891">
        <f t="shared" si="853"/>
        <v>0</v>
      </c>
      <c r="C8891">
        <f t="shared" si="854"/>
        <v>0</v>
      </c>
      <c r="D8891">
        <f t="shared" si="856"/>
        <v>1.1440187864573887E-4</v>
      </c>
      <c r="E8891">
        <f t="shared" si="857"/>
        <v>14.639544785647299</v>
      </c>
      <c r="F8891">
        <f t="shared" si="858"/>
        <v>1.5671848694801384E-3</v>
      </c>
    </row>
    <row r="8892" spans="1:6">
      <c r="A8892">
        <f t="shared" si="855"/>
        <v>88.84</v>
      </c>
      <c r="B8892">
        <f t="shared" si="853"/>
        <v>0</v>
      </c>
      <c r="C8892">
        <f t="shared" si="854"/>
        <v>0</v>
      </c>
      <c r="D8892">
        <f t="shared" si="856"/>
        <v>1.143184191685673E-4</v>
      </c>
      <c r="E8892">
        <f t="shared" si="857"/>
        <v>14.639543642463108</v>
      </c>
      <c r="F8892">
        <f t="shared" si="858"/>
        <v>1.5660416852884527E-3</v>
      </c>
    </row>
    <row r="8893" spans="1:6">
      <c r="A8893">
        <f t="shared" si="855"/>
        <v>88.85</v>
      </c>
      <c r="B8893">
        <f t="shared" si="853"/>
        <v>0</v>
      </c>
      <c r="C8893">
        <f t="shared" si="854"/>
        <v>0</v>
      </c>
      <c r="D8893">
        <f t="shared" si="856"/>
        <v>1.1423502059052502E-4</v>
      </c>
      <c r="E8893">
        <f t="shared" si="857"/>
        <v>14.639542500112903</v>
      </c>
      <c r="F8893">
        <f t="shared" si="858"/>
        <v>1.5648993350825475E-3</v>
      </c>
    </row>
    <row r="8894" spans="1:6">
      <c r="A8894">
        <f t="shared" si="855"/>
        <v>88.86</v>
      </c>
      <c r="B8894">
        <f t="shared" si="853"/>
        <v>0</v>
      </c>
      <c r="C8894">
        <f t="shared" si="854"/>
        <v>0</v>
      </c>
      <c r="D8894">
        <f t="shared" si="856"/>
        <v>1.1415168286715585E-4</v>
      </c>
      <c r="E8894">
        <f t="shared" si="857"/>
        <v>14.639541358596073</v>
      </c>
      <c r="F8894">
        <f t="shared" si="858"/>
        <v>1.5637578182538759E-3</v>
      </c>
    </row>
    <row r="8895" spans="1:6">
      <c r="A8895">
        <f t="shared" si="855"/>
        <v>88.87</v>
      </c>
      <c r="B8895">
        <f t="shared" si="853"/>
        <v>0</v>
      </c>
      <c r="C8895">
        <f t="shared" si="854"/>
        <v>0</v>
      </c>
      <c r="D8895">
        <f t="shared" si="856"/>
        <v>1.1406840595403605E-4</v>
      </c>
      <c r="E8895">
        <f t="shared" si="857"/>
        <v>14.639540217912014</v>
      </c>
      <c r="F8895">
        <f t="shared" si="858"/>
        <v>1.5626171341943356E-3</v>
      </c>
    </row>
    <row r="8896" spans="1:6">
      <c r="A8896">
        <f t="shared" si="855"/>
        <v>88.88</v>
      </c>
      <c r="B8896">
        <f t="shared" si="853"/>
        <v>0</v>
      </c>
      <c r="C8896">
        <f t="shared" si="854"/>
        <v>0</v>
      </c>
      <c r="D8896">
        <f t="shared" si="856"/>
        <v>1.1398518980677442E-4</v>
      </c>
      <c r="E8896">
        <f t="shared" si="857"/>
        <v>14.639539078060116</v>
      </c>
      <c r="F8896">
        <f t="shared" si="858"/>
        <v>1.5614772822962679E-3</v>
      </c>
    </row>
    <row r="8897" spans="1:6">
      <c r="A8897">
        <f t="shared" si="855"/>
        <v>88.89</v>
      </c>
      <c r="B8897">
        <f t="shared" si="853"/>
        <v>0</v>
      </c>
      <c r="C8897">
        <f t="shared" si="854"/>
        <v>0</v>
      </c>
      <c r="D8897">
        <f t="shared" si="856"/>
        <v>1.1390203438101212E-4</v>
      </c>
      <c r="E8897">
        <f t="shared" si="857"/>
        <v>14.639537939039773</v>
      </c>
      <c r="F8897">
        <f t="shared" si="858"/>
        <v>1.5603382619524579E-3</v>
      </c>
    </row>
    <row r="8898" spans="1:6">
      <c r="A8898">
        <f t="shared" si="855"/>
        <v>88.9</v>
      </c>
      <c r="B8898">
        <f t="shared" si="853"/>
        <v>0</v>
      </c>
      <c r="C8898">
        <f t="shared" si="854"/>
        <v>0</v>
      </c>
      <c r="D8898">
        <f t="shared" si="856"/>
        <v>1.1381893963242277E-4</v>
      </c>
      <c r="E8898">
        <f t="shared" si="857"/>
        <v>14.639536800850376</v>
      </c>
      <c r="F8898">
        <f t="shared" si="858"/>
        <v>1.5592000725561336E-3</v>
      </c>
    </row>
    <row r="8899" spans="1:6">
      <c r="A8899">
        <f t="shared" si="855"/>
        <v>88.91</v>
      </c>
      <c r="B8899">
        <f t="shared" si="853"/>
        <v>0</v>
      </c>
      <c r="C8899">
        <f t="shared" si="854"/>
        <v>0</v>
      </c>
      <c r="D8899">
        <f t="shared" si="856"/>
        <v>1.1373590551671232E-4</v>
      </c>
      <c r="E8899">
        <f t="shared" si="857"/>
        <v>14.639535663491321</v>
      </c>
      <c r="F8899">
        <f t="shared" si="858"/>
        <v>1.5580627135009665E-3</v>
      </c>
    </row>
    <row r="8900" spans="1:6">
      <c r="A8900">
        <f t="shared" si="855"/>
        <v>88.92</v>
      </c>
      <c r="B8900">
        <f t="shared" si="853"/>
        <v>0</v>
      </c>
      <c r="C8900">
        <f t="shared" si="854"/>
        <v>0</v>
      </c>
      <c r="D8900">
        <f t="shared" si="856"/>
        <v>1.1365293198961914E-4</v>
      </c>
      <c r="E8900">
        <f t="shared" si="857"/>
        <v>14.639534526962001</v>
      </c>
      <c r="F8900">
        <f t="shared" si="858"/>
        <v>1.5569261841810703E-3</v>
      </c>
    </row>
    <row r="8901" spans="1:6">
      <c r="A8901">
        <f t="shared" si="855"/>
        <v>88.93</v>
      </c>
      <c r="B8901">
        <f t="shared" si="853"/>
        <v>0</v>
      </c>
      <c r="C8901">
        <f t="shared" si="854"/>
        <v>0</v>
      </c>
      <c r="D8901">
        <f t="shared" si="856"/>
        <v>1.1357001900691389E-4</v>
      </c>
      <c r="E8901">
        <f t="shared" si="857"/>
        <v>14.639533391261811</v>
      </c>
      <c r="F8901">
        <f t="shared" si="858"/>
        <v>1.5557904839910012E-3</v>
      </c>
    </row>
    <row r="8902" spans="1:6">
      <c r="A8902">
        <f t="shared" si="855"/>
        <v>88.94</v>
      </c>
      <c r="B8902">
        <f t="shared" si="853"/>
        <v>0</v>
      </c>
      <c r="C8902">
        <f t="shared" si="854"/>
        <v>0</v>
      </c>
      <c r="D8902">
        <f t="shared" si="856"/>
        <v>1.1348716652439961E-4</v>
      </c>
      <c r="E8902">
        <f t="shared" si="857"/>
        <v>14.639532256390146</v>
      </c>
      <c r="F8902">
        <f t="shared" si="858"/>
        <v>1.5546556123257572E-3</v>
      </c>
    </row>
    <row r="8903" spans="1:6">
      <c r="A8903">
        <f t="shared" si="855"/>
        <v>88.95</v>
      </c>
      <c r="B8903">
        <f t="shared" si="853"/>
        <v>0</v>
      </c>
      <c r="C8903">
        <f t="shared" si="854"/>
        <v>0</v>
      </c>
      <c r="D8903">
        <f t="shared" si="856"/>
        <v>1.1340437449791156E-4</v>
      </c>
      <c r="E8903">
        <f t="shared" si="857"/>
        <v>14.639531122346401</v>
      </c>
      <c r="F8903">
        <f t="shared" si="858"/>
        <v>1.5535215685807781E-3</v>
      </c>
    </row>
    <row r="8904" spans="1:6">
      <c r="A8904">
        <f t="shared" si="855"/>
        <v>88.96</v>
      </c>
      <c r="B8904">
        <f t="shared" si="853"/>
        <v>0</v>
      </c>
      <c r="C8904">
        <f t="shared" si="854"/>
        <v>0</v>
      </c>
      <c r="D8904">
        <f t="shared" si="856"/>
        <v>1.1332164288331734E-4</v>
      </c>
      <c r="E8904">
        <f t="shared" si="857"/>
        <v>14.639529989129972</v>
      </c>
      <c r="F8904">
        <f t="shared" si="858"/>
        <v>1.552388352151945E-3</v>
      </c>
    </row>
    <row r="8905" spans="1:6">
      <c r="A8905">
        <f t="shared" si="855"/>
        <v>88.97</v>
      </c>
      <c r="B8905">
        <f t="shared" ref="B8905:B8968" si="859">B$5*C8904*F8904</f>
        <v>0</v>
      </c>
      <c r="C8905">
        <f t="shared" si="854"/>
        <v>0</v>
      </c>
      <c r="D8905">
        <f t="shared" si="856"/>
        <v>1.1323897163651666E-4</v>
      </c>
      <c r="E8905">
        <f t="shared" si="857"/>
        <v>14.639528856740256</v>
      </c>
      <c r="F8905">
        <f t="shared" si="858"/>
        <v>1.5512559624355799E-3</v>
      </c>
    </row>
    <row r="8906" spans="1:6">
      <c r="A8906">
        <f t="shared" si="855"/>
        <v>88.98</v>
      </c>
      <c r="B8906">
        <f t="shared" si="859"/>
        <v>0</v>
      </c>
      <c r="C8906">
        <f t="shared" ref="C8906:C8969" si="860">MAX(C8905-B8906*$A$5, 0)</f>
        <v>0</v>
      </c>
      <c r="D8906">
        <f t="shared" si="856"/>
        <v>1.1315636071344162E-4</v>
      </c>
      <c r="E8906">
        <f t="shared" si="857"/>
        <v>14.639527725176649</v>
      </c>
      <c r="F8906">
        <f t="shared" si="858"/>
        <v>1.5501243988284455E-3</v>
      </c>
    </row>
    <row r="8907" spans="1:6">
      <c r="A8907">
        <f t="shared" si="855"/>
        <v>88.99</v>
      </c>
      <c r="B8907">
        <f t="shared" si="859"/>
        <v>0</v>
      </c>
      <c r="C8907">
        <f t="shared" si="860"/>
        <v>0</v>
      </c>
      <c r="D8907">
        <f t="shared" si="856"/>
        <v>1.1307381007005641E-4</v>
      </c>
      <c r="E8907">
        <f t="shared" si="857"/>
        <v>14.639526594438548</v>
      </c>
      <c r="F8907">
        <f t="shared" si="858"/>
        <v>1.5489936607277449E-3</v>
      </c>
    </row>
    <row r="8908" spans="1:6">
      <c r="A8908">
        <f t="shared" si="855"/>
        <v>89</v>
      </c>
      <c r="B8908">
        <f t="shared" si="859"/>
        <v>0</v>
      </c>
      <c r="C8908">
        <f t="shared" si="860"/>
        <v>0</v>
      </c>
      <c r="D8908">
        <f t="shared" si="856"/>
        <v>1.1299131966235741E-4</v>
      </c>
      <c r="E8908">
        <f t="shared" si="857"/>
        <v>14.639525464525352</v>
      </c>
      <c r="F8908">
        <f t="shared" si="858"/>
        <v>1.5478637475311212E-3</v>
      </c>
    </row>
    <row r="8909" spans="1:6">
      <c r="A8909">
        <f t="shared" si="855"/>
        <v>89.01</v>
      </c>
      <c r="B8909">
        <f t="shared" si="859"/>
        <v>0</v>
      </c>
      <c r="C8909">
        <f t="shared" si="860"/>
        <v>0</v>
      </c>
      <c r="D8909">
        <f t="shared" si="856"/>
        <v>1.1290888944637317E-4</v>
      </c>
      <c r="E8909">
        <f t="shared" si="857"/>
        <v>14.639524335436457</v>
      </c>
      <c r="F8909">
        <f t="shared" si="858"/>
        <v>1.5467346586366575E-3</v>
      </c>
    </row>
    <row r="8910" spans="1:6">
      <c r="A8910">
        <f t="shared" si="855"/>
        <v>89.02</v>
      </c>
      <c r="B8910">
        <f t="shared" si="859"/>
        <v>0</v>
      </c>
      <c r="C8910">
        <f t="shared" si="860"/>
        <v>0</v>
      </c>
      <c r="D8910">
        <f t="shared" si="856"/>
        <v>1.1282651937816434E-4</v>
      </c>
      <c r="E8910">
        <f t="shared" si="857"/>
        <v>14.639523207171264</v>
      </c>
      <c r="F8910">
        <f t="shared" si="858"/>
        <v>1.5456063934428759E-3</v>
      </c>
    </row>
    <row r="8911" spans="1:6">
      <c r="A8911">
        <f t="shared" si="855"/>
        <v>89.03</v>
      </c>
      <c r="B8911">
        <f t="shared" si="859"/>
        <v>0</v>
      </c>
      <c r="C8911">
        <f t="shared" si="860"/>
        <v>0</v>
      </c>
      <c r="D8911">
        <f t="shared" si="856"/>
        <v>1.1274420941382371E-4</v>
      </c>
      <c r="E8911">
        <f t="shared" si="857"/>
        <v>14.63952207972917</v>
      </c>
      <c r="F8911">
        <f t="shared" si="858"/>
        <v>1.5444789513487376E-3</v>
      </c>
    </row>
    <row r="8912" spans="1:6">
      <c r="A8912">
        <f t="shared" si="855"/>
        <v>89.04</v>
      </c>
      <c r="B8912">
        <f t="shared" si="859"/>
        <v>0</v>
      </c>
      <c r="C8912">
        <f t="shared" si="860"/>
        <v>0</v>
      </c>
      <c r="D8912">
        <f t="shared" si="856"/>
        <v>1.1266195950947613E-4</v>
      </c>
      <c r="E8912">
        <f t="shared" si="857"/>
        <v>14.639520953109574</v>
      </c>
      <c r="F8912">
        <f t="shared" si="858"/>
        <v>1.5433523317536428E-3</v>
      </c>
    </row>
    <row r="8913" spans="1:6">
      <c r="A8913">
        <f t="shared" si="855"/>
        <v>89.05</v>
      </c>
      <c r="B8913">
        <f t="shared" si="859"/>
        <v>0</v>
      </c>
      <c r="C8913">
        <f t="shared" si="860"/>
        <v>0</v>
      </c>
      <c r="D8913">
        <f t="shared" si="856"/>
        <v>1.1257976962127846E-4</v>
      </c>
      <c r="E8913">
        <f t="shared" si="857"/>
        <v>14.639519827311878</v>
      </c>
      <c r="F8913">
        <f t="shared" si="858"/>
        <v>1.5422265340574301E-3</v>
      </c>
    </row>
    <row r="8914" spans="1:6">
      <c r="A8914">
        <f t="shared" si="855"/>
        <v>89.06</v>
      </c>
      <c r="B8914">
        <f t="shared" si="859"/>
        <v>0</v>
      </c>
      <c r="C8914">
        <f t="shared" si="860"/>
        <v>0</v>
      </c>
      <c r="D8914">
        <f t="shared" si="856"/>
        <v>1.1249763970541969E-4</v>
      </c>
      <c r="E8914">
        <f t="shared" si="857"/>
        <v>14.639518702335481</v>
      </c>
      <c r="F8914">
        <f t="shared" si="858"/>
        <v>1.5411015576603758E-3</v>
      </c>
    </row>
    <row r="8915" spans="1:6">
      <c r="A8915">
        <f t="shared" si="855"/>
        <v>89.07</v>
      </c>
      <c r="B8915">
        <f t="shared" si="859"/>
        <v>0</v>
      </c>
      <c r="C8915">
        <f t="shared" si="860"/>
        <v>0</v>
      </c>
      <c r="D8915">
        <f t="shared" si="856"/>
        <v>1.1241556971812072E-4</v>
      </c>
      <c r="E8915">
        <f t="shared" si="857"/>
        <v>14.639517578179785</v>
      </c>
      <c r="F8915">
        <f t="shared" si="858"/>
        <v>1.5399774019631946E-3</v>
      </c>
    </row>
    <row r="8916" spans="1:6">
      <c r="A8916">
        <f t="shared" si="855"/>
        <v>89.08</v>
      </c>
      <c r="B8916">
        <f t="shared" si="859"/>
        <v>0</v>
      </c>
      <c r="C8916">
        <f t="shared" si="860"/>
        <v>0</v>
      </c>
      <c r="D8916">
        <f t="shared" si="856"/>
        <v>1.123335596156345E-4</v>
      </c>
      <c r="E8916">
        <f t="shared" si="857"/>
        <v>14.639516454844188</v>
      </c>
      <c r="F8916">
        <f t="shared" si="858"/>
        <v>1.5388540663670383E-3</v>
      </c>
    </row>
    <row r="8917" spans="1:6">
      <c r="A8917">
        <f t="shared" si="855"/>
        <v>89.09</v>
      </c>
      <c r="B8917">
        <f t="shared" si="859"/>
        <v>0</v>
      </c>
      <c r="C8917">
        <f t="shared" si="860"/>
        <v>0</v>
      </c>
      <c r="D8917">
        <f t="shared" si="856"/>
        <v>1.1225160935424587E-4</v>
      </c>
      <c r="E8917">
        <f t="shared" si="857"/>
        <v>14.639515332328093</v>
      </c>
      <c r="F8917">
        <f t="shared" si="858"/>
        <v>1.5377315502734959E-3</v>
      </c>
    </row>
    <row r="8918" spans="1:6">
      <c r="A8918">
        <f t="shared" si="855"/>
        <v>89.1</v>
      </c>
      <c r="B8918">
        <f t="shared" si="859"/>
        <v>0</v>
      </c>
      <c r="C8918">
        <f t="shared" si="860"/>
        <v>0</v>
      </c>
      <c r="D8918">
        <f t="shared" si="856"/>
        <v>1.1216971889027174E-4</v>
      </c>
      <c r="E8918">
        <f t="shared" si="857"/>
        <v>14.639514210630905</v>
      </c>
      <c r="F8918">
        <f t="shared" si="858"/>
        <v>1.5366098530845932E-3</v>
      </c>
    </row>
    <row r="8919" spans="1:6">
      <c r="A8919">
        <f t="shared" si="855"/>
        <v>89.11</v>
      </c>
      <c r="B8919">
        <f t="shared" si="859"/>
        <v>0</v>
      </c>
      <c r="C8919">
        <f t="shared" si="860"/>
        <v>0</v>
      </c>
      <c r="D8919">
        <f t="shared" si="856"/>
        <v>1.1208788818006077E-4</v>
      </c>
      <c r="E8919">
        <f t="shared" si="857"/>
        <v>14.639513089752024</v>
      </c>
      <c r="F8919">
        <f t="shared" si="858"/>
        <v>1.5354889742027927E-3</v>
      </c>
    </row>
    <row r="8920" spans="1:6">
      <c r="A8920">
        <f t="shared" si="855"/>
        <v>89.12</v>
      </c>
      <c r="B8920">
        <f t="shared" si="859"/>
        <v>0</v>
      </c>
      <c r="C8920">
        <f t="shared" si="860"/>
        <v>0</v>
      </c>
      <c r="D8920">
        <f t="shared" si="856"/>
        <v>1.1200611717999367E-4</v>
      </c>
      <c r="E8920">
        <f t="shared" si="857"/>
        <v>14.639511969690853</v>
      </c>
      <c r="F8920">
        <f t="shared" si="858"/>
        <v>1.5343689130309928E-3</v>
      </c>
    </row>
    <row r="8921" spans="1:6">
      <c r="A8921">
        <f t="shared" si="855"/>
        <v>89.13</v>
      </c>
      <c r="B8921">
        <f t="shared" si="859"/>
        <v>0</v>
      </c>
      <c r="C8921">
        <f t="shared" si="860"/>
        <v>0</v>
      </c>
      <c r="D8921">
        <f t="shared" si="856"/>
        <v>1.1192440584648288E-4</v>
      </c>
      <c r="E8921">
        <f t="shared" si="857"/>
        <v>14.639510850446793</v>
      </c>
      <c r="F8921">
        <f t="shared" si="858"/>
        <v>1.533249668972528E-3</v>
      </c>
    </row>
    <row r="8922" spans="1:6">
      <c r="A8922">
        <f t="shared" si="855"/>
        <v>89.14</v>
      </c>
      <c r="B8922">
        <f t="shared" si="859"/>
        <v>0</v>
      </c>
      <c r="C8922">
        <f t="shared" si="860"/>
        <v>0</v>
      </c>
      <c r="D8922">
        <f t="shared" si="856"/>
        <v>1.1184275413597278E-4</v>
      </c>
      <c r="E8922">
        <f t="shared" si="857"/>
        <v>14.639509732019253</v>
      </c>
      <c r="F8922">
        <f t="shared" si="858"/>
        <v>1.5321312414311682E-3</v>
      </c>
    </row>
    <row r="8923" spans="1:6">
      <c r="A8923">
        <f t="shared" si="855"/>
        <v>89.15</v>
      </c>
      <c r="B8923">
        <f t="shared" si="859"/>
        <v>0</v>
      </c>
      <c r="C8923">
        <f t="shared" si="860"/>
        <v>0</v>
      </c>
      <c r="D8923">
        <f t="shared" si="856"/>
        <v>1.117611620049395E-4</v>
      </c>
      <c r="E8923">
        <f t="shared" si="857"/>
        <v>14.639508614407633</v>
      </c>
      <c r="F8923">
        <f t="shared" si="858"/>
        <v>1.5310136298111187E-3</v>
      </c>
    </row>
    <row r="8924" spans="1:6">
      <c r="A8924">
        <f t="shared" si="855"/>
        <v>89.16</v>
      </c>
      <c r="B8924">
        <f t="shared" si="859"/>
        <v>0</v>
      </c>
      <c r="C8924">
        <f t="shared" si="860"/>
        <v>0</v>
      </c>
      <c r="D8924">
        <f t="shared" si="856"/>
        <v>1.1167962940989104E-4</v>
      </c>
      <c r="E8924">
        <f t="shared" si="857"/>
        <v>14.639507497611339</v>
      </c>
      <c r="F8924">
        <f t="shared" si="858"/>
        <v>1.5298968335170199E-3</v>
      </c>
    </row>
    <row r="8925" spans="1:6">
      <c r="A8925">
        <f t="shared" si="855"/>
        <v>89.17</v>
      </c>
      <c r="B8925">
        <f t="shared" si="859"/>
        <v>0</v>
      </c>
      <c r="C8925">
        <f t="shared" si="860"/>
        <v>0</v>
      </c>
      <c r="D8925">
        <f t="shared" si="856"/>
        <v>1.1159815630736711E-4</v>
      </c>
      <c r="E8925">
        <f t="shared" si="857"/>
        <v>14.639506381629776</v>
      </c>
      <c r="F8925">
        <f t="shared" si="858"/>
        <v>1.5287808519539462E-3</v>
      </c>
    </row>
    <row r="8926" spans="1:6">
      <c r="A8926">
        <f t="shared" si="855"/>
        <v>89.18</v>
      </c>
      <c r="B8926">
        <f t="shared" si="859"/>
        <v>0</v>
      </c>
      <c r="C8926">
        <f t="shared" si="860"/>
        <v>0</v>
      </c>
      <c r="D8926">
        <f t="shared" si="856"/>
        <v>1.1151674265393925E-4</v>
      </c>
      <c r="E8926">
        <f t="shared" si="857"/>
        <v>14.639505266462349</v>
      </c>
      <c r="F8926">
        <f t="shared" si="858"/>
        <v>1.5276656845274069E-3</v>
      </c>
    </row>
    <row r="8927" spans="1:6">
      <c r="A8927">
        <f t="shared" si="855"/>
        <v>89.19</v>
      </c>
      <c r="B8927">
        <f t="shared" si="859"/>
        <v>0</v>
      </c>
      <c r="C8927">
        <f t="shared" si="860"/>
        <v>0</v>
      </c>
      <c r="D8927">
        <f t="shared" si="856"/>
        <v>1.1143538840621063E-4</v>
      </c>
      <c r="E8927">
        <f t="shared" si="857"/>
        <v>14.639504152108465</v>
      </c>
      <c r="F8927">
        <f t="shared" si="858"/>
        <v>1.5265513306433449E-3</v>
      </c>
    </row>
    <row r="8928" spans="1:6">
      <c r="A8928">
        <f t="shared" si="855"/>
        <v>89.2</v>
      </c>
      <c r="B8928">
        <f t="shared" si="859"/>
        <v>0</v>
      </c>
      <c r="C8928">
        <f t="shared" si="860"/>
        <v>0</v>
      </c>
      <c r="D8928">
        <f t="shared" si="856"/>
        <v>1.1135409352081623E-4</v>
      </c>
      <c r="E8928">
        <f t="shared" si="857"/>
        <v>14.639503038567529</v>
      </c>
      <c r="F8928">
        <f t="shared" si="858"/>
        <v>1.5254377897081367E-3</v>
      </c>
    </row>
    <row r="8929" spans="1:6">
      <c r="A8929">
        <f t="shared" si="855"/>
        <v>89.21</v>
      </c>
      <c r="B8929">
        <f t="shared" si="859"/>
        <v>0</v>
      </c>
      <c r="C8929">
        <f t="shared" si="860"/>
        <v>0</v>
      </c>
      <c r="D8929">
        <f t="shared" si="856"/>
        <v>1.112728579544226E-4</v>
      </c>
      <c r="E8929">
        <f t="shared" si="857"/>
        <v>14.63950192583895</v>
      </c>
      <c r="F8929">
        <f t="shared" si="858"/>
        <v>1.5243250611285924E-3</v>
      </c>
    </row>
    <row r="8930" spans="1:6">
      <c r="A8930">
        <f t="shared" si="855"/>
        <v>89.22</v>
      </c>
      <c r="B8930">
        <f t="shared" si="859"/>
        <v>0</v>
      </c>
      <c r="C8930">
        <f t="shared" si="860"/>
        <v>0</v>
      </c>
      <c r="D8930">
        <f t="shared" si="856"/>
        <v>1.1119168166372804E-4</v>
      </c>
      <c r="E8930">
        <f t="shared" si="857"/>
        <v>14.639500813922133</v>
      </c>
      <c r="F8930">
        <f t="shared" si="858"/>
        <v>1.5232131443119552E-3</v>
      </c>
    </row>
    <row r="8931" spans="1:6">
      <c r="A8931">
        <f t="shared" si="855"/>
        <v>89.23</v>
      </c>
      <c r="B8931">
        <f t="shared" si="859"/>
        <v>0</v>
      </c>
      <c r="C8931">
        <f t="shared" si="860"/>
        <v>0</v>
      </c>
      <c r="D8931">
        <f t="shared" si="856"/>
        <v>1.1111056460546247E-4</v>
      </c>
      <c r="E8931">
        <f t="shared" si="857"/>
        <v>14.639499702816487</v>
      </c>
      <c r="F8931">
        <f t="shared" si="858"/>
        <v>1.5221020386659006E-3</v>
      </c>
    </row>
    <row r="8932" spans="1:6">
      <c r="A8932">
        <f t="shared" si="855"/>
        <v>89.24</v>
      </c>
      <c r="B8932">
        <f t="shared" si="859"/>
        <v>0</v>
      </c>
      <c r="C8932">
        <f t="shared" si="860"/>
        <v>0</v>
      </c>
      <c r="D8932">
        <f t="shared" si="856"/>
        <v>1.1102950673638736E-4</v>
      </c>
      <c r="E8932">
        <f t="shared" si="857"/>
        <v>14.63949859252142</v>
      </c>
      <c r="F8932">
        <f t="shared" si="858"/>
        <v>1.5209917435985367E-3</v>
      </c>
    </row>
    <row r="8933" spans="1:6">
      <c r="A8933">
        <f t="shared" si="855"/>
        <v>89.25</v>
      </c>
      <c r="B8933">
        <f t="shared" si="859"/>
        <v>0</v>
      </c>
      <c r="C8933">
        <f t="shared" si="860"/>
        <v>0</v>
      </c>
      <c r="D8933">
        <f t="shared" si="856"/>
        <v>1.1094850801329585E-4</v>
      </c>
      <c r="E8933">
        <f t="shared" si="857"/>
        <v>14.63949748303634</v>
      </c>
      <c r="F8933">
        <f t="shared" si="858"/>
        <v>1.5198822585184037E-3</v>
      </c>
    </row>
    <row r="8934" spans="1:6">
      <c r="A8934">
        <f t="shared" si="855"/>
        <v>89.26</v>
      </c>
      <c r="B8934">
        <f t="shared" si="859"/>
        <v>0</v>
      </c>
      <c r="C8934">
        <f t="shared" si="860"/>
        <v>0</v>
      </c>
      <c r="D8934">
        <f t="shared" si="856"/>
        <v>1.108675683930126E-4</v>
      </c>
      <c r="E8934">
        <f t="shared" si="857"/>
        <v>14.639496374360656</v>
      </c>
      <c r="F8934">
        <f t="shared" si="858"/>
        <v>1.5187735828344736E-3</v>
      </c>
    </row>
    <row r="8935" spans="1:6">
      <c r="A8935">
        <f t="shared" si="855"/>
        <v>89.27</v>
      </c>
      <c r="B8935">
        <f t="shared" si="859"/>
        <v>0</v>
      </c>
      <c r="C8935">
        <f t="shared" si="860"/>
        <v>0</v>
      </c>
      <c r="D8935">
        <f t="shared" si="856"/>
        <v>1.107866878323938E-4</v>
      </c>
      <c r="E8935">
        <f t="shared" si="857"/>
        <v>14.639495266493777</v>
      </c>
      <c r="F8935">
        <f t="shared" si="858"/>
        <v>1.5176657159561497E-3</v>
      </c>
    </row>
    <row r="8936" spans="1:6">
      <c r="A8936">
        <f t="shared" si="855"/>
        <v>89.28</v>
      </c>
      <c r="B8936">
        <f t="shared" si="859"/>
        <v>0</v>
      </c>
      <c r="C8936">
        <f t="shared" si="860"/>
        <v>0</v>
      </c>
      <c r="D8936">
        <f t="shared" si="856"/>
        <v>1.1070586628832725E-4</v>
      </c>
      <c r="E8936">
        <f t="shared" si="857"/>
        <v>14.639494159435113</v>
      </c>
      <c r="F8936">
        <f t="shared" si="858"/>
        <v>1.5165586572932664E-3</v>
      </c>
    </row>
    <row r="8937" spans="1:6">
      <c r="A8937">
        <f t="shared" si="855"/>
        <v>89.29</v>
      </c>
      <c r="B8937">
        <f t="shared" si="859"/>
        <v>0</v>
      </c>
      <c r="C8937">
        <f t="shared" si="860"/>
        <v>0</v>
      </c>
      <c r="D8937">
        <f t="shared" si="856"/>
        <v>1.1062510371773212E-4</v>
      </c>
      <c r="E8937">
        <f t="shared" si="857"/>
        <v>14.639493053184076</v>
      </c>
      <c r="F8937">
        <f t="shared" si="858"/>
        <v>1.5154524062560891E-3</v>
      </c>
    </row>
    <row r="8938" spans="1:6">
      <c r="A8938">
        <f t="shared" ref="A8938:A9001" si="861">ROUND(A8937+A$5, 2)</f>
        <v>89.3</v>
      </c>
      <c r="B8938">
        <f t="shared" si="859"/>
        <v>0</v>
      </c>
      <c r="C8938">
        <f t="shared" si="860"/>
        <v>0</v>
      </c>
      <c r="D8938">
        <f t="shared" si="856"/>
        <v>1.1054440007755915E-4</v>
      </c>
      <c r="E8938">
        <f t="shared" si="857"/>
        <v>14.639491947740074</v>
      </c>
      <c r="F8938">
        <f t="shared" si="858"/>
        <v>1.5143469622553136E-3</v>
      </c>
    </row>
    <row r="8939" spans="1:6">
      <c r="A8939">
        <f t="shared" si="861"/>
        <v>89.31</v>
      </c>
      <c r="B8939">
        <f t="shared" si="859"/>
        <v>0</v>
      </c>
      <c r="C8939">
        <f t="shared" si="860"/>
        <v>0</v>
      </c>
      <c r="D8939">
        <f t="shared" si="856"/>
        <v>1.1046375532479047E-4</v>
      </c>
      <c r="E8939">
        <f t="shared" si="857"/>
        <v>14.639490843102521</v>
      </c>
      <c r="F8939">
        <f t="shared" si="858"/>
        <v>1.5132423247020657E-3</v>
      </c>
    </row>
    <row r="8940" spans="1:6">
      <c r="A8940">
        <f t="shared" si="861"/>
        <v>89.32</v>
      </c>
      <c r="B8940">
        <f t="shared" si="859"/>
        <v>0</v>
      </c>
      <c r="C8940">
        <f t="shared" si="860"/>
        <v>0</v>
      </c>
      <c r="D8940">
        <f t="shared" si="856"/>
        <v>1.1038316941643969E-4</v>
      </c>
      <c r="E8940">
        <f t="shared" si="857"/>
        <v>14.639489739270827</v>
      </c>
      <c r="F8940">
        <f t="shared" si="858"/>
        <v>1.5121384930079013E-3</v>
      </c>
    </row>
    <row r="8941" spans="1:6">
      <c r="A8941">
        <f t="shared" si="861"/>
        <v>89.33</v>
      </c>
      <c r="B8941">
        <f t="shared" si="859"/>
        <v>0</v>
      </c>
      <c r="C8941">
        <f t="shared" si="860"/>
        <v>0</v>
      </c>
      <c r="D8941">
        <f t="shared" si="856"/>
        <v>1.1030264230955178E-4</v>
      </c>
      <c r="E8941">
        <f t="shared" si="857"/>
        <v>14.639488636244403</v>
      </c>
      <c r="F8941">
        <f t="shared" si="858"/>
        <v>1.5110354665848057E-3</v>
      </c>
    </row>
    <row r="8942" spans="1:6">
      <c r="A8942">
        <f t="shared" si="861"/>
        <v>89.34</v>
      </c>
      <c r="B8942">
        <f t="shared" si="859"/>
        <v>0</v>
      </c>
      <c r="C8942">
        <f t="shared" si="860"/>
        <v>0</v>
      </c>
      <c r="D8942">
        <f t="shared" si="856"/>
        <v>1.1022217396120313E-4</v>
      </c>
      <c r="E8942">
        <f t="shared" si="857"/>
        <v>14.639487534022663</v>
      </c>
      <c r="F8942">
        <f t="shared" si="858"/>
        <v>1.5099332448451936E-3</v>
      </c>
    </row>
    <row r="8943" spans="1:6">
      <c r="A8943">
        <f t="shared" si="861"/>
        <v>89.35</v>
      </c>
      <c r="B8943">
        <f t="shared" si="859"/>
        <v>0</v>
      </c>
      <c r="C8943">
        <f t="shared" si="860"/>
        <v>0</v>
      </c>
      <c r="D8943">
        <f t="shared" si="856"/>
        <v>1.1014176432850144E-4</v>
      </c>
      <c r="E8943">
        <f t="shared" si="857"/>
        <v>14.63948643260502</v>
      </c>
      <c r="F8943">
        <f t="shared" si="858"/>
        <v>1.5088318272019085E-3</v>
      </c>
    </row>
    <row r="8944" spans="1:6">
      <c r="A8944">
        <f t="shared" si="861"/>
        <v>89.36</v>
      </c>
      <c r="B8944">
        <f t="shared" si="859"/>
        <v>0</v>
      </c>
      <c r="C8944">
        <f t="shared" si="860"/>
        <v>0</v>
      </c>
      <c r="D8944">
        <f t="shared" si="856"/>
        <v>1.100614133685858E-4</v>
      </c>
      <c r="E8944">
        <f t="shared" si="857"/>
        <v>14.639485331990887</v>
      </c>
      <c r="F8944">
        <f t="shared" si="858"/>
        <v>1.5077312130682226E-3</v>
      </c>
    </row>
    <row r="8945" spans="1:6">
      <c r="A8945">
        <f t="shared" si="861"/>
        <v>89.37</v>
      </c>
      <c r="B8945">
        <f t="shared" si="859"/>
        <v>0</v>
      </c>
      <c r="C8945">
        <f t="shared" si="860"/>
        <v>0</v>
      </c>
      <c r="D8945">
        <f t="shared" si="856"/>
        <v>1.0998112103862659E-4</v>
      </c>
      <c r="E8945">
        <f t="shared" si="857"/>
        <v>14.639484232179676</v>
      </c>
      <c r="F8945">
        <f t="shared" si="858"/>
        <v>1.5066314018578363E-3</v>
      </c>
    </row>
    <row r="8946" spans="1:6">
      <c r="A8946">
        <f t="shared" si="861"/>
        <v>89.38</v>
      </c>
      <c r="B8946">
        <f t="shared" si="859"/>
        <v>0</v>
      </c>
      <c r="C8946">
        <f t="shared" si="860"/>
        <v>0</v>
      </c>
      <c r="D8946">
        <f t="shared" ref="D8946:D9009" si="862">D$5*E8945*F8945</f>
        <v>1.0990088729582548E-4</v>
      </c>
      <c r="E8946">
        <f t="shared" ref="E8946:E9009" si="863">E8945-D8946*$A$5</f>
        <v>14.639483133170803</v>
      </c>
      <c r="F8946">
        <f t="shared" ref="F8946:F9009" si="864">F8945-B8946*$A$5-D8946*$A$5</f>
        <v>1.5055323929848781E-3</v>
      </c>
    </row>
    <row r="8947" spans="1:6">
      <c r="A8947">
        <f t="shared" si="861"/>
        <v>89.39</v>
      </c>
      <c r="B8947">
        <f t="shared" si="859"/>
        <v>0</v>
      </c>
      <c r="C8947">
        <f t="shared" si="860"/>
        <v>0</v>
      </c>
      <c r="D8947">
        <f t="shared" si="862"/>
        <v>1.0982071209741542E-4</v>
      </c>
      <c r="E8947">
        <f t="shared" si="863"/>
        <v>14.639482034963681</v>
      </c>
      <c r="F8947">
        <f t="shared" si="864"/>
        <v>1.5044341858639039E-3</v>
      </c>
    </row>
    <row r="8948" spans="1:6">
      <c r="A8948">
        <f t="shared" si="861"/>
        <v>89.4</v>
      </c>
      <c r="B8948">
        <f t="shared" si="859"/>
        <v>0</v>
      </c>
      <c r="C8948">
        <f t="shared" si="860"/>
        <v>0</v>
      </c>
      <c r="D8948">
        <f t="shared" si="862"/>
        <v>1.0974059540066058E-4</v>
      </c>
      <c r="E8948">
        <f t="shared" si="863"/>
        <v>14.639480937557726</v>
      </c>
      <c r="F8948">
        <f t="shared" si="864"/>
        <v>1.5033367799098974E-3</v>
      </c>
    </row>
    <row r="8949" spans="1:6">
      <c r="A8949">
        <f t="shared" si="861"/>
        <v>89.41</v>
      </c>
      <c r="B8949">
        <f t="shared" si="859"/>
        <v>0</v>
      </c>
      <c r="C8949">
        <f t="shared" si="860"/>
        <v>0</v>
      </c>
      <c r="D8949">
        <f t="shared" si="862"/>
        <v>1.0966053716285634E-4</v>
      </c>
      <c r="E8949">
        <f t="shared" si="863"/>
        <v>14.639479840952355</v>
      </c>
      <c r="F8949">
        <f t="shared" si="864"/>
        <v>1.5022401745382688E-3</v>
      </c>
    </row>
    <row r="8950" spans="1:6">
      <c r="A8950">
        <f t="shared" si="861"/>
        <v>89.42</v>
      </c>
      <c r="B8950">
        <f t="shared" si="859"/>
        <v>0</v>
      </c>
      <c r="C8950">
        <f t="shared" si="860"/>
        <v>0</v>
      </c>
      <c r="D8950">
        <f t="shared" si="862"/>
        <v>1.0958053734132934E-4</v>
      </c>
      <c r="E8950">
        <f t="shared" si="863"/>
        <v>14.639478745146981</v>
      </c>
      <c r="F8950">
        <f t="shared" si="864"/>
        <v>1.5011443691648554E-3</v>
      </c>
    </row>
    <row r="8951" spans="1:6">
      <c r="A8951">
        <f t="shared" si="861"/>
        <v>89.43</v>
      </c>
      <c r="B8951">
        <f t="shared" si="859"/>
        <v>0</v>
      </c>
      <c r="C8951">
        <f t="shared" si="860"/>
        <v>0</v>
      </c>
      <c r="D8951">
        <f t="shared" si="862"/>
        <v>1.0950059589343734E-4</v>
      </c>
      <c r="E8951">
        <f t="shared" si="863"/>
        <v>14.639477650141021</v>
      </c>
      <c r="F8951">
        <f t="shared" si="864"/>
        <v>1.5000493632059211E-3</v>
      </c>
    </row>
    <row r="8952" spans="1:6">
      <c r="A8952">
        <f t="shared" si="861"/>
        <v>89.44</v>
      </c>
      <c r="B8952">
        <f t="shared" si="859"/>
        <v>0</v>
      </c>
      <c r="C8952">
        <f t="shared" si="860"/>
        <v>0</v>
      </c>
      <c r="D8952">
        <f t="shared" si="862"/>
        <v>1.0942071277656926E-4</v>
      </c>
      <c r="E8952">
        <f t="shared" si="863"/>
        <v>14.639476555933893</v>
      </c>
      <c r="F8952">
        <f t="shared" si="864"/>
        <v>1.4989551560781553E-3</v>
      </c>
    </row>
    <row r="8953" spans="1:6">
      <c r="A8953">
        <f t="shared" si="861"/>
        <v>89.45</v>
      </c>
      <c r="B8953">
        <f t="shared" si="859"/>
        <v>0</v>
      </c>
      <c r="C8953">
        <f t="shared" si="860"/>
        <v>0</v>
      </c>
      <c r="D8953">
        <f t="shared" si="862"/>
        <v>1.0934088794814519E-4</v>
      </c>
      <c r="E8953">
        <f t="shared" si="863"/>
        <v>14.639475462525013</v>
      </c>
      <c r="F8953">
        <f t="shared" si="864"/>
        <v>1.4978617471986739E-3</v>
      </c>
    </row>
    <row r="8954" spans="1:6">
      <c r="A8954">
        <f t="shared" si="861"/>
        <v>89.46</v>
      </c>
      <c r="B8954">
        <f t="shared" si="859"/>
        <v>0</v>
      </c>
      <c r="C8954">
        <f t="shared" si="860"/>
        <v>0</v>
      </c>
      <c r="D8954">
        <f t="shared" si="862"/>
        <v>1.0926112136561628E-4</v>
      </c>
      <c r="E8954">
        <f t="shared" si="863"/>
        <v>14.639474369913799</v>
      </c>
      <c r="F8954">
        <f t="shared" si="864"/>
        <v>1.4967691359850177E-3</v>
      </c>
    </row>
    <row r="8955" spans="1:6">
      <c r="A8955">
        <f t="shared" si="861"/>
        <v>89.47</v>
      </c>
      <c r="B8955">
        <f t="shared" si="859"/>
        <v>0</v>
      </c>
      <c r="C8955">
        <f t="shared" si="860"/>
        <v>0</v>
      </c>
      <c r="D8955">
        <f t="shared" si="862"/>
        <v>1.0918141298646478E-4</v>
      </c>
      <c r="E8955">
        <f t="shared" si="863"/>
        <v>14.639473278099668</v>
      </c>
      <c r="F8955">
        <f t="shared" si="864"/>
        <v>1.4956773218551532E-3</v>
      </c>
    </row>
    <row r="8956" spans="1:6">
      <c r="A8956">
        <f t="shared" si="861"/>
        <v>89.48</v>
      </c>
      <c r="B8956">
        <f t="shared" si="859"/>
        <v>0</v>
      </c>
      <c r="C8956">
        <f t="shared" si="860"/>
        <v>0</v>
      </c>
      <c r="D8956">
        <f t="shared" si="862"/>
        <v>1.0910176276820401E-4</v>
      </c>
      <c r="E8956">
        <f t="shared" si="863"/>
        <v>14.63947218708204</v>
      </c>
      <c r="F8956">
        <f t="shared" si="864"/>
        <v>1.4945863042274711E-3</v>
      </c>
    </row>
    <row r="8957" spans="1:6">
      <c r="A8957">
        <f t="shared" si="861"/>
        <v>89.49</v>
      </c>
      <c r="B8957">
        <f t="shared" si="859"/>
        <v>0</v>
      </c>
      <c r="C8957">
        <f t="shared" si="860"/>
        <v>0</v>
      </c>
      <c r="D8957">
        <f t="shared" si="862"/>
        <v>1.0902217066837836E-4</v>
      </c>
      <c r="E8957">
        <f t="shared" si="863"/>
        <v>14.639471096860333</v>
      </c>
      <c r="F8957">
        <f t="shared" si="864"/>
        <v>1.4934960825207873E-3</v>
      </c>
    </row>
    <row r="8958" spans="1:6">
      <c r="A8958">
        <f t="shared" si="861"/>
        <v>89.5</v>
      </c>
      <c r="B8958">
        <f t="shared" si="859"/>
        <v>0</v>
      </c>
      <c r="C8958">
        <f t="shared" si="860"/>
        <v>0</v>
      </c>
      <c r="D8958">
        <f t="shared" si="862"/>
        <v>1.0894263664456315E-4</v>
      </c>
      <c r="E8958">
        <f t="shared" si="863"/>
        <v>14.639470007433967</v>
      </c>
      <c r="F8958">
        <f t="shared" si="864"/>
        <v>1.4924066561543417E-3</v>
      </c>
    </row>
    <row r="8959" spans="1:6">
      <c r="A8959">
        <f t="shared" si="861"/>
        <v>89.51</v>
      </c>
      <c r="B8959">
        <f t="shared" si="859"/>
        <v>0</v>
      </c>
      <c r="C8959">
        <f t="shared" si="860"/>
        <v>0</v>
      </c>
      <c r="D8959">
        <f t="shared" si="862"/>
        <v>1.0886316065436478E-4</v>
      </c>
      <c r="E8959">
        <f t="shared" si="863"/>
        <v>14.639468918802361</v>
      </c>
      <c r="F8959">
        <f t="shared" si="864"/>
        <v>1.4913180245477982E-3</v>
      </c>
    </row>
    <row r="8960" spans="1:6">
      <c r="A8960">
        <f t="shared" si="861"/>
        <v>89.52</v>
      </c>
      <c r="B8960">
        <f t="shared" si="859"/>
        <v>0</v>
      </c>
      <c r="C8960">
        <f t="shared" si="860"/>
        <v>0</v>
      </c>
      <c r="D8960">
        <f t="shared" si="862"/>
        <v>1.0878374265542058E-4</v>
      </c>
      <c r="E8960">
        <f t="shared" si="863"/>
        <v>14.639467830964934</v>
      </c>
      <c r="F8960">
        <f t="shared" si="864"/>
        <v>1.490230187121244E-3</v>
      </c>
    </row>
    <row r="8961" spans="1:6">
      <c r="A8961">
        <f t="shared" si="861"/>
        <v>89.53</v>
      </c>
      <c r="B8961">
        <f t="shared" si="859"/>
        <v>0</v>
      </c>
      <c r="C8961">
        <f t="shared" si="860"/>
        <v>0</v>
      </c>
      <c r="D8961">
        <f t="shared" si="862"/>
        <v>1.0870438260539881E-4</v>
      </c>
      <c r="E8961">
        <f t="shared" si="863"/>
        <v>14.639466743921108</v>
      </c>
      <c r="F8961">
        <f t="shared" si="864"/>
        <v>1.48914314329519E-3</v>
      </c>
    </row>
    <row r="8962" spans="1:6">
      <c r="A8962">
        <f t="shared" si="861"/>
        <v>89.54</v>
      </c>
      <c r="B8962">
        <f t="shared" si="859"/>
        <v>0</v>
      </c>
      <c r="C8962">
        <f t="shared" si="860"/>
        <v>0</v>
      </c>
      <c r="D8962">
        <f t="shared" si="862"/>
        <v>1.086250804619987E-4</v>
      </c>
      <c r="E8962">
        <f t="shared" si="863"/>
        <v>14.639465657670304</v>
      </c>
      <c r="F8962">
        <f t="shared" si="864"/>
        <v>1.4880568924905701E-3</v>
      </c>
    </row>
    <row r="8963" spans="1:6">
      <c r="A8963">
        <f t="shared" si="861"/>
        <v>89.55</v>
      </c>
      <c r="B8963">
        <f t="shared" si="859"/>
        <v>0</v>
      </c>
      <c r="C8963">
        <f t="shared" si="860"/>
        <v>0</v>
      </c>
      <c r="D8963">
        <f t="shared" si="862"/>
        <v>1.0854583618295038E-4</v>
      </c>
      <c r="E8963">
        <f t="shared" si="863"/>
        <v>14.639464572211942</v>
      </c>
      <c r="F8963">
        <f t="shared" si="864"/>
        <v>1.4869714341287407E-3</v>
      </c>
    </row>
    <row r="8964" spans="1:6">
      <c r="A8964">
        <f t="shared" si="861"/>
        <v>89.56</v>
      </c>
      <c r="B8964">
        <f t="shared" si="859"/>
        <v>0</v>
      </c>
      <c r="C8964">
        <f t="shared" si="860"/>
        <v>0</v>
      </c>
      <c r="D8964">
        <f t="shared" si="862"/>
        <v>1.0846664972601485E-4</v>
      </c>
      <c r="E8964">
        <f t="shared" si="863"/>
        <v>14.639463487545445</v>
      </c>
      <c r="F8964">
        <f t="shared" si="864"/>
        <v>1.4858867676314806E-3</v>
      </c>
    </row>
    <row r="8965" spans="1:6">
      <c r="A8965">
        <f t="shared" si="861"/>
        <v>89.57</v>
      </c>
      <c r="B8965">
        <f t="shared" si="859"/>
        <v>0</v>
      </c>
      <c r="C8965">
        <f t="shared" si="860"/>
        <v>0</v>
      </c>
      <c r="D8965">
        <f t="shared" si="862"/>
        <v>1.0838752104898391E-4</v>
      </c>
      <c r="E8965">
        <f t="shared" si="863"/>
        <v>14.639462403670235</v>
      </c>
      <c r="F8965">
        <f t="shared" si="864"/>
        <v>1.4848028924209907E-3</v>
      </c>
    </row>
    <row r="8966" spans="1:6">
      <c r="A8966">
        <f t="shared" si="861"/>
        <v>89.58</v>
      </c>
      <c r="B8966">
        <f t="shared" si="859"/>
        <v>0</v>
      </c>
      <c r="C8966">
        <f t="shared" si="860"/>
        <v>0</v>
      </c>
      <c r="D8966">
        <f t="shared" si="862"/>
        <v>1.083084501096803E-4</v>
      </c>
      <c r="E8966">
        <f t="shared" si="863"/>
        <v>14.639461320585735</v>
      </c>
      <c r="F8966">
        <f t="shared" si="864"/>
        <v>1.4837198079198938E-3</v>
      </c>
    </row>
    <row r="8967" spans="1:6">
      <c r="A8967">
        <f t="shared" si="861"/>
        <v>89.59</v>
      </c>
      <c r="B8967">
        <f t="shared" si="859"/>
        <v>0</v>
      </c>
      <c r="C8967">
        <f t="shared" si="860"/>
        <v>0</v>
      </c>
      <c r="D8967">
        <f t="shared" si="862"/>
        <v>1.082294368659575E-4</v>
      </c>
      <c r="E8967">
        <f t="shared" si="863"/>
        <v>14.639460238291367</v>
      </c>
      <c r="F8967">
        <f t="shared" si="864"/>
        <v>1.4826375135512343E-3</v>
      </c>
    </row>
    <row r="8968" spans="1:6">
      <c r="A8968">
        <f t="shared" si="861"/>
        <v>89.6</v>
      </c>
      <c r="B8968">
        <f t="shared" si="859"/>
        <v>0</v>
      </c>
      <c r="C8968">
        <f t="shared" si="860"/>
        <v>0</v>
      </c>
      <c r="D8968">
        <f t="shared" si="862"/>
        <v>1.0815048127569982E-4</v>
      </c>
      <c r="E8968">
        <f t="shared" si="863"/>
        <v>14.639459156786554</v>
      </c>
      <c r="F8968">
        <f t="shared" si="864"/>
        <v>1.4815560087384774E-3</v>
      </c>
    </row>
    <row r="8969" spans="1:6">
      <c r="A8969">
        <f t="shared" si="861"/>
        <v>89.61</v>
      </c>
      <c r="B8969">
        <f t="shared" ref="B8969:B9032" si="865">B$5*C8968*F8968</f>
        <v>0</v>
      </c>
      <c r="C8969">
        <f t="shared" si="860"/>
        <v>0</v>
      </c>
      <c r="D8969">
        <f t="shared" si="862"/>
        <v>1.0807158329682229E-4</v>
      </c>
      <c r="E8969">
        <f t="shared" si="863"/>
        <v>14.639458076070721</v>
      </c>
      <c r="F8969">
        <f t="shared" si="864"/>
        <v>1.4804752929055091E-3</v>
      </c>
    </row>
    <row r="8970" spans="1:6">
      <c r="A8970">
        <f t="shared" si="861"/>
        <v>89.62</v>
      </c>
      <c r="B8970">
        <f t="shared" si="865"/>
        <v>0</v>
      </c>
      <c r="C8970">
        <f t="shared" ref="C8970:C9033" si="866">MAX(C8969-B8970*$A$5, 0)</f>
        <v>0</v>
      </c>
      <c r="D8970">
        <f t="shared" si="862"/>
        <v>1.0799274288727072E-4</v>
      </c>
      <c r="E8970">
        <f t="shared" si="863"/>
        <v>14.639456996143291</v>
      </c>
      <c r="F8970">
        <f t="shared" si="864"/>
        <v>1.4793953654766363E-3</v>
      </c>
    </row>
    <row r="8971" spans="1:6">
      <c r="A8971">
        <f t="shared" si="861"/>
        <v>89.63</v>
      </c>
      <c r="B8971">
        <f t="shared" si="865"/>
        <v>0</v>
      </c>
      <c r="C8971">
        <f t="shared" si="866"/>
        <v>0</v>
      </c>
      <c r="D8971">
        <f t="shared" si="862"/>
        <v>1.0791396000502167E-4</v>
      </c>
      <c r="E8971">
        <f t="shared" si="863"/>
        <v>14.639455917003691</v>
      </c>
      <c r="F8971">
        <f t="shared" si="864"/>
        <v>1.478316225876586E-3</v>
      </c>
    </row>
    <row r="8972" spans="1:6">
      <c r="A8972">
        <f t="shared" si="861"/>
        <v>89.64</v>
      </c>
      <c r="B8972">
        <f t="shared" si="865"/>
        <v>0</v>
      </c>
      <c r="C8972">
        <f t="shared" si="866"/>
        <v>0</v>
      </c>
      <c r="D8972">
        <f t="shared" si="862"/>
        <v>1.0783523460808232E-4</v>
      </c>
      <c r="E8972">
        <f t="shared" si="863"/>
        <v>14.639454838651345</v>
      </c>
      <c r="F8972">
        <f t="shared" si="864"/>
        <v>1.4772378735305053E-3</v>
      </c>
    </row>
    <row r="8973" spans="1:6">
      <c r="A8973">
        <f t="shared" si="861"/>
        <v>89.65</v>
      </c>
      <c r="B8973">
        <f t="shared" si="865"/>
        <v>0</v>
      </c>
      <c r="C8973">
        <f t="shared" si="866"/>
        <v>0</v>
      </c>
      <c r="D8973">
        <f t="shared" si="862"/>
        <v>1.0775656665449063E-4</v>
      </c>
      <c r="E8973">
        <f t="shared" si="863"/>
        <v>14.639453761085678</v>
      </c>
      <c r="F8973">
        <f t="shared" si="864"/>
        <v>1.4761603078639603E-3</v>
      </c>
    </row>
    <row r="8974" spans="1:6">
      <c r="A8974">
        <f t="shared" si="861"/>
        <v>89.66</v>
      </c>
      <c r="B8974">
        <f t="shared" si="865"/>
        <v>0</v>
      </c>
      <c r="C8974">
        <f t="shared" si="866"/>
        <v>0</v>
      </c>
      <c r="D8974">
        <f t="shared" si="862"/>
        <v>1.0767795610231512E-4</v>
      </c>
      <c r="E8974">
        <f t="shared" si="863"/>
        <v>14.639452684306116</v>
      </c>
      <c r="F8974">
        <f t="shared" si="864"/>
        <v>1.4750835283029371E-3</v>
      </c>
    </row>
    <row r="8975" spans="1:6">
      <c r="A8975">
        <f t="shared" si="861"/>
        <v>89.67</v>
      </c>
      <c r="B8975">
        <f t="shared" si="865"/>
        <v>0</v>
      </c>
      <c r="C8975">
        <f t="shared" si="866"/>
        <v>0</v>
      </c>
      <c r="D8975">
        <f t="shared" si="862"/>
        <v>1.0759940290965501E-4</v>
      </c>
      <c r="E8975">
        <f t="shared" si="863"/>
        <v>14.639451608312086</v>
      </c>
      <c r="F8975">
        <f t="shared" si="864"/>
        <v>1.4740075342738405E-3</v>
      </c>
    </row>
    <row r="8976" spans="1:6">
      <c r="A8976">
        <f t="shared" si="861"/>
        <v>89.68</v>
      </c>
      <c r="B8976">
        <f t="shared" si="865"/>
        <v>0</v>
      </c>
      <c r="C8976">
        <f t="shared" si="866"/>
        <v>0</v>
      </c>
      <c r="D8976">
        <f t="shared" si="862"/>
        <v>1.0752090703464011E-4</v>
      </c>
      <c r="E8976">
        <f t="shared" si="863"/>
        <v>14.639450533103016</v>
      </c>
      <c r="F8976">
        <f t="shared" si="864"/>
        <v>1.4729323252034941E-3</v>
      </c>
    </row>
    <row r="8977" spans="1:6">
      <c r="A8977">
        <f t="shared" si="861"/>
        <v>89.69</v>
      </c>
      <c r="B8977">
        <f t="shared" si="865"/>
        <v>0</v>
      </c>
      <c r="C8977">
        <f t="shared" si="866"/>
        <v>0</v>
      </c>
      <c r="D8977">
        <f t="shared" si="862"/>
        <v>1.0744246843543078E-4</v>
      </c>
      <c r="E8977">
        <f t="shared" si="863"/>
        <v>14.639449458678332</v>
      </c>
      <c r="F8977">
        <f t="shared" si="864"/>
        <v>1.4718579005191398E-3</v>
      </c>
    </row>
    <row r="8978" spans="1:6">
      <c r="A8978">
        <f t="shared" si="861"/>
        <v>89.7</v>
      </c>
      <c r="B8978">
        <f t="shared" si="865"/>
        <v>0</v>
      </c>
      <c r="C8978">
        <f t="shared" si="866"/>
        <v>0</v>
      </c>
      <c r="D8978">
        <f t="shared" si="862"/>
        <v>1.07364087070218E-4</v>
      </c>
      <c r="E8978">
        <f t="shared" si="863"/>
        <v>14.639448385037461</v>
      </c>
      <c r="F8978">
        <f t="shared" si="864"/>
        <v>1.4707842596484377E-3</v>
      </c>
    </row>
    <row r="8979" spans="1:6">
      <c r="A8979">
        <f t="shared" si="861"/>
        <v>89.71</v>
      </c>
      <c r="B8979">
        <f t="shared" si="865"/>
        <v>0</v>
      </c>
      <c r="C8979">
        <f t="shared" si="866"/>
        <v>0</v>
      </c>
      <c r="D8979">
        <f t="shared" si="862"/>
        <v>1.0728576289722329E-4</v>
      </c>
      <c r="E8979">
        <f t="shared" si="863"/>
        <v>14.639447312179833</v>
      </c>
      <c r="F8979">
        <f t="shared" si="864"/>
        <v>1.4697114020194655E-3</v>
      </c>
    </row>
    <row r="8980" spans="1:6">
      <c r="A8980">
        <f t="shared" si="861"/>
        <v>89.72</v>
      </c>
      <c r="B8980">
        <f t="shared" si="865"/>
        <v>0</v>
      </c>
      <c r="C8980">
        <f t="shared" si="866"/>
        <v>0</v>
      </c>
      <c r="D8980">
        <f t="shared" si="862"/>
        <v>1.0720749587469865E-4</v>
      </c>
      <c r="E8980">
        <f t="shared" si="863"/>
        <v>14.639446240104874</v>
      </c>
      <c r="F8980">
        <f t="shared" si="864"/>
        <v>1.4686393270607185E-3</v>
      </c>
    </row>
    <row r="8981" spans="1:6">
      <c r="A8981">
        <f t="shared" si="861"/>
        <v>89.73</v>
      </c>
      <c r="B8981">
        <f t="shared" si="865"/>
        <v>0</v>
      </c>
      <c r="C8981">
        <f t="shared" si="866"/>
        <v>0</v>
      </c>
      <c r="D8981">
        <f t="shared" si="862"/>
        <v>1.0712928596092662E-4</v>
      </c>
      <c r="E8981">
        <f t="shared" si="863"/>
        <v>14.639445168812015</v>
      </c>
      <c r="F8981">
        <f t="shared" si="864"/>
        <v>1.4675680342011092E-3</v>
      </c>
    </row>
    <row r="8982" spans="1:6">
      <c r="A8982">
        <f t="shared" si="861"/>
        <v>89.74</v>
      </c>
      <c r="B8982">
        <f t="shared" si="865"/>
        <v>0</v>
      </c>
      <c r="C8982">
        <f t="shared" si="866"/>
        <v>0</v>
      </c>
      <c r="D8982">
        <f t="shared" si="862"/>
        <v>1.0705113311422018E-4</v>
      </c>
      <c r="E8982">
        <f t="shared" si="863"/>
        <v>14.639444098300684</v>
      </c>
      <c r="F8982">
        <f t="shared" si="864"/>
        <v>1.4664975228699669E-3</v>
      </c>
    </row>
    <row r="8983" spans="1:6">
      <c r="A8983">
        <f t="shared" si="861"/>
        <v>89.75</v>
      </c>
      <c r="B8983">
        <f t="shared" si="865"/>
        <v>0</v>
      </c>
      <c r="C8983">
        <f t="shared" si="866"/>
        <v>0</v>
      </c>
      <c r="D8983">
        <f t="shared" si="862"/>
        <v>1.0697303729292276E-4</v>
      </c>
      <c r="E8983">
        <f t="shared" si="863"/>
        <v>14.639443028570311</v>
      </c>
      <c r="F8983">
        <f t="shared" si="864"/>
        <v>1.4654277924970377E-3</v>
      </c>
    </row>
    <row r="8984" spans="1:6">
      <c r="A8984">
        <f t="shared" si="861"/>
        <v>89.76</v>
      </c>
      <c r="B8984">
        <f t="shared" si="865"/>
        <v>0</v>
      </c>
      <c r="C8984">
        <f t="shared" si="866"/>
        <v>0</v>
      </c>
      <c r="D8984">
        <f t="shared" si="862"/>
        <v>1.068949984554083E-4</v>
      </c>
      <c r="E8984">
        <f t="shared" si="863"/>
        <v>14.639441959620326</v>
      </c>
      <c r="F8984">
        <f t="shared" si="864"/>
        <v>1.4643588425124836E-3</v>
      </c>
    </row>
    <row r="8985" spans="1:6">
      <c r="A8985">
        <f t="shared" si="861"/>
        <v>89.77</v>
      </c>
      <c r="B8985">
        <f t="shared" si="865"/>
        <v>0</v>
      </c>
      <c r="C8985">
        <f t="shared" si="866"/>
        <v>0</v>
      </c>
      <c r="D8985">
        <f t="shared" si="862"/>
        <v>1.0681701656008107E-4</v>
      </c>
      <c r="E8985">
        <f t="shared" si="863"/>
        <v>14.63944089145016</v>
      </c>
      <c r="F8985">
        <f t="shared" si="864"/>
        <v>1.4632906723468827E-3</v>
      </c>
    </row>
    <row r="8986" spans="1:6">
      <c r="A8986">
        <f t="shared" si="861"/>
        <v>89.78</v>
      </c>
      <c r="B8986">
        <f t="shared" si="865"/>
        <v>0</v>
      </c>
      <c r="C8986">
        <f t="shared" si="866"/>
        <v>0</v>
      </c>
      <c r="D8986">
        <f t="shared" si="862"/>
        <v>1.0673909156537573E-4</v>
      </c>
      <c r="E8986">
        <f t="shared" si="863"/>
        <v>14.639439824059245</v>
      </c>
      <c r="F8986">
        <f t="shared" si="864"/>
        <v>1.4622232814312289E-3</v>
      </c>
    </row>
    <row r="8987" spans="1:6">
      <c r="A8987">
        <f t="shared" si="861"/>
        <v>89.79</v>
      </c>
      <c r="B8987">
        <f t="shared" si="865"/>
        <v>0</v>
      </c>
      <c r="C8987">
        <f t="shared" si="866"/>
        <v>0</v>
      </c>
      <c r="D8987">
        <f t="shared" si="862"/>
        <v>1.0666122342975738E-4</v>
      </c>
      <c r="E8987">
        <f t="shared" si="863"/>
        <v>14.63943875744701</v>
      </c>
      <c r="F8987">
        <f t="shared" si="864"/>
        <v>1.4611566691969313E-3</v>
      </c>
    </row>
    <row r="8988" spans="1:6">
      <c r="A8988">
        <f t="shared" si="861"/>
        <v>89.8</v>
      </c>
      <c r="B8988">
        <f t="shared" si="865"/>
        <v>0</v>
      </c>
      <c r="C8988">
        <f t="shared" si="866"/>
        <v>0</v>
      </c>
      <c r="D8988">
        <f t="shared" si="862"/>
        <v>1.0658341211172134E-4</v>
      </c>
      <c r="E8988">
        <f t="shared" si="863"/>
        <v>14.639437691612889</v>
      </c>
      <c r="F8988">
        <f t="shared" si="864"/>
        <v>1.4600908350758141E-3</v>
      </c>
    </row>
    <row r="8989" spans="1:6">
      <c r="A8989">
        <f t="shared" si="861"/>
        <v>89.81</v>
      </c>
      <c r="B8989">
        <f t="shared" si="865"/>
        <v>0</v>
      </c>
      <c r="C8989">
        <f t="shared" si="866"/>
        <v>0</v>
      </c>
      <c r="D8989">
        <f t="shared" si="862"/>
        <v>1.0650565756979339E-4</v>
      </c>
      <c r="E8989">
        <f t="shared" si="863"/>
        <v>14.639436626556313</v>
      </c>
      <c r="F8989">
        <f t="shared" si="864"/>
        <v>1.4590257785001162E-3</v>
      </c>
    </row>
    <row r="8990" spans="1:6">
      <c r="A8990">
        <f t="shared" si="861"/>
        <v>89.82</v>
      </c>
      <c r="B8990">
        <f t="shared" si="865"/>
        <v>0</v>
      </c>
      <c r="C8990">
        <f t="shared" si="866"/>
        <v>0</v>
      </c>
      <c r="D8990">
        <f t="shared" si="862"/>
        <v>1.0642795976252949E-4</v>
      </c>
      <c r="E8990">
        <f t="shared" si="863"/>
        <v>14.639435562276715</v>
      </c>
      <c r="F8990">
        <f t="shared" si="864"/>
        <v>1.457961498902491E-3</v>
      </c>
    </row>
    <row r="8991" spans="1:6">
      <c r="A8991">
        <f t="shared" si="861"/>
        <v>89.83</v>
      </c>
      <c r="B8991">
        <f t="shared" si="865"/>
        <v>0</v>
      </c>
      <c r="C8991">
        <f t="shared" si="866"/>
        <v>0</v>
      </c>
      <c r="D8991">
        <f t="shared" si="862"/>
        <v>1.0635031864851595E-4</v>
      </c>
      <c r="E8991">
        <f t="shared" si="863"/>
        <v>14.639434498773529</v>
      </c>
      <c r="F8991">
        <f t="shared" si="864"/>
        <v>1.4568979957160057E-3</v>
      </c>
    </row>
    <row r="8992" spans="1:6">
      <c r="A8992">
        <f t="shared" si="861"/>
        <v>89.84</v>
      </c>
      <c r="B8992">
        <f t="shared" si="865"/>
        <v>0</v>
      </c>
      <c r="C8992">
        <f t="shared" si="866"/>
        <v>0</v>
      </c>
      <c r="D8992">
        <f t="shared" si="862"/>
        <v>1.0627273418636932E-4</v>
      </c>
      <c r="E8992">
        <f t="shared" si="863"/>
        <v>14.639433436046186</v>
      </c>
      <c r="F8992">
        <f t="shared" si="864"/>
        <v>1.4558352683741421E-3</v>
      </c>
    </row>
    <row r="8993" spans="1:6">
      <c r="A8993">
        <f t="shared" si="861"/>
        <v>89.85</v>
      </c>
      <c r="B8993">
        <f t="shared" si="865"/>
        <v>0</v>
      </c>
      <c r="C8993">
        <f t="shared" si="866"/>
        <v>0</v>
      </c>
      <c r="D8993">
        <f t="shared" si="862"/>
        <v>1.0619520633473633E-4</v>
      </c>
      <c r="E8993">
        <f t="shared" si="863"/>
        <v>14.639432374094122</v>
      </c>
      <c r="F8993">
        <f t="shared" si="864"/>
        <v>1.4547733163107947E-3</v>
      </c>
    </row>
    <row r="8994" spans="1:6">
      <c r="A8994">
        <f t="shared" si="861"/>
        <v>89.86</v>
      </c>
      <c r="B8994">
        <f t="shared" si="865"/>
        <v>0</v>
      </c>
      <c r="C8994">
        <f t="shared" si="866"/>
        <v>0</v>
      </c>
      <c r="D8994">
        <f t="shared" si="862"/>
        <v>1.0611773505229399E-4</v>
      </c>
      <c r="E8994">
        <f t="shared" si="863"/>
        <v>14.639431312916772</v>
      </c>
      <c r="F8994">
        <f t="shared" si="864"/>
        <v>1.4537121389602719E-3</v>
      </c>
    </row>
    <row r="8995" spans="1:6">
      <c r="A8995">
        <f t="shared" si="861"/>
        <v>89.87</v>
      </c>
      <c r="B8995">
        <f t="shared" si="865"/>
        <v>0</v>
      </c>
      <c r="C8995">
        <f t="shared" si="866"/>
        <v>0</v>
      </c>
      <c r="D8995">
        <f t="shared" si="862"/>
        <v>1.0604032029774949E-4</v>
      </c>
      <c r="E8995">
        <f t="shared" si="863"/>
        <v>14.639430252513568</v>
      </c>
      <c r="F8995">
        <f t="shared" si="864"/>
        <v>1.4526517357572944E-3</v>
      </c>
    </row>
    <row r="8996" spans="1:6">
      <c r="A8996">
        <f t="shared" si="861"/>
        <v>89.88</v>
      </c>
      <c r="B8996">
        <f t="shared" si="865"/>
        <v>0</v>
      </c>
      <c r="C8996">
        <f t="shared" si="866"/>
        <v>0</v>
      </c>
      <c r="D8996">
        <f t="shared" si="862"/>
        <v>1.0596296202984009E-4</v>
      </c>
      <c r="E8996">
        <f t="shared" si="863"/>
        <v>14.639429192883949</v>
      </c>
      <c r="F8996">
        <f t="shared" si="864"/>
        <v>1.4515921061369959E-3</v>
      </c>
    </row>
    <row r="8997" spans="1:6">
      <c r="A8997">
        <f t="shared" si="861"/>
        <v>89.89</v>
      </c>
      <c r="B8997">
        <f t="shared" si="865"/>
        <v>0</v>
      </c>
      <c r="C8997">
        <f t="shared" si="866"/>
        <v>0</v>
      </c>
      <c r="D8997">
        <f t="shared" si="862"/>
        <v>1.0588566020733336E-4</v>
      </c>
      <c r="E8997">
        <f t="shared" si="863"/>
        <v>14.639428134027346</v>
      </c>
      <c r="F8997">
        <f t="shared" si="864"/>
        <v>1.4505332495349226E-3</v>
      </c>
    </row>
    <row r="8998" spans="1:6">
      <c r="A8998">
        <f t="shared" si="861"/>
        <v>89.9</v>
      </c>
      <c r="B8998">
        <f t="shared" si="865"/>
        <v>0</v>
      </c>
      <c r="C8998">
        <f t="shared" si="866"/>
        <v>0</v>
      </c>
      <c r="D8998">
        <f t="shared" si="862"/>
        <v>1.0580841478902684E-4</v>
      </c>
      <c r="E8998">
        <f t="shared" si="863"/>
        <v>14.639427075943198</v>
      </c>
      <c r="F8998">
        <f t="shared" si="864"/>
        <v>1.4494751653870324E-3</v>
      </c>
    </row>
    <row r="8999" spans="1:6">
      <c r="A8999">
        <f t="shared" si="861"/>
        <v>89.91</v>
      </c>
      <c r="B8999">
        <f t="shared" si="865"/>
        <v>0</v>
      </c>
      <c r="C8999">
        <f t="shared" si="866"/>
        <v>0</v>
      </c>
      <c r="D8999">
        <f t="shared" si="862"/>
        <v>1.0573122573374826E-4</v>
      </c>
      <c r="E8999">
        <f t="shared" si="863"/>
        <v>14.639426018630941</v>
      </c>
      <c r="F8999">
        <f t="shared" si="864"/>
        <v>1.4484178531296949E-3</v>
      </c>
    </row>
    <row r="9000" spans="1:6">
      <c r="A9000">
        <f t="shared" si="861"/>
        <v>89.92</v>
      </c>
      <c r="B9000">
        <f t="shared" si="865"/>
        <v>0</v>
      </c>
      <c r="C9000">
        <f t="shared" si="866"/>
        <v>0</v>
      </c>
      <c r="D9000">
        <f t="shared" si="862"/>
        <v>1.0565409300035538E-4</v>
      </c>
      <c r="E9000">
        <f t="shared" si="863"/>
        <v>14.639424962090011</v>
      </c>
      <c r="F9000">
        <f t="shared" si="864"/>
        <v>1.4473613121996913E-3</v>
      </c>
    </row>
    <row r="9001" spans="1:6">
      <c r="A9001">
        <f t="shared" si="861"/>
        <v>89.93</v>
      </c>
      <c r="B9001">
        <f t="shared" si="865"/>
        <v>0</v>
      </c>
      <c r="C9001">
        <f t="shared" si="866"/>
        <v>0</v>
      </c>
      <c r="D9001">
        <f t="shared" si="862"/>
        <v>1.0557701654773602E-4</v>
      </c>
      <c r="E9001">
        <f t="shared" si="863"/>
        <v>14.639423906319847</v>
      </c>
      <c r="F9001">
        <f t="shared" si="864"/>
        <v>1.4463055420342139E-3</v>
      </c>
    </row>
    <row r="9002" spans="1:6">
      <c r="A9002">
        <f t="shared" ref="A9002:A9065" si="867">ROUND(A9001+A$5, 2)</f>
        <v>89.94</v>
      </c>
      <c r="B9002">
        <f t="shared" si="865"/>
        <v>0</v>
      </c>
      <c r="C9002">
        <f t="shared" si="866"/>
        <v>0</v>
      </c>
      <c r="D9002">
        <f t="shared" si="862"/>
        <v>1.054999963348081E-4</v>
      </c>
      <c r="E9002">
        <f t="shared" si="863"/>
        <v>14.639422851319884</v>
      </c>
      <c r="F9002">
        <f t="shared" si="864"/>
        <v>1.4452505420708658E-3</v>
      </c>
    </row>
    <row r="9003" spans="1:6">
      <c r="A9003">
        <f t="shared" si="867"/>
        <v>89.95</v>
      </c>
      <c r="B9003">
        <f t="shared" si="865"/>
        <v>0</v>
      </c>
      <c r="C9003">
        <f t="shared" si="866"/>
        <v>0</v>
      </c>
      <c r="D9003">
        <f t="shared" si="862"/>
        <v>1.0542303232051944E-4</v>
      </c>
      <c r="E9003">
        <f t="shared" si="863"/>
        <v>14.639421797089561</v>
      </c>
      <c r="F9003">
        <f t="shared" si="864"/>
        <v>1.4441963117476605E-3</v>
      </c>
    </row>
    <row r="9004" spans="1:6">
      <c r="A9004">
        <f t="shared" si="867"/>
        <v>89.96</v>
      </c>
      <c r="B9004">
        <f t="shared" si="865"/>
        <v>0</v>
      </c>
      <c r="C9004">
        <f t="shared" si="866"/>
        <v>0</v>
      </c>
      <c r="D9004">
        <f t="shared" si="862"/>
        <v>1.0534612446384794E-4</v>
      </c>
      <c r="E9004">
        <f t="shared" si="863"/>
        <v>14.639420743628316</v>
      </c>
      <c r="F9004">
        <f t="shared" si="864"/>
        <v>1.4431428505030221E-3</v>
      </c>
    </row>
    <row r="9005" spans="1:6">
      <c r="A9005">
        <f t="shared" si="867"/>
        <v>89.97</v>
      </c>
      <c r="B9005">
        <f t="shared" si="865"/>
        <v>0</v>
      </c>
      <c r="C9005">
        <f t="shared" si="866"/>
        <v>0</v>
      </c>
      <c r="D9005">
        <f t="shared" si="862"/>
        <v>1.0526927272380141E-4</v>
      </c>
      <c r="E9005">
        <f t="shared" si="863"/>
        <v>14.639419690935588</v>
      </c>
      <c r="F9005">
        <f t="shared" si="864"/>
        <v>1.442090157775784E-3</v>
      </c>
    </row>
    <row r="9006" spans="1:6">
      <c r="A9006">
        <f t="shared" si="867"/>
        <v>89.98</v>
      </c>
      <c r="B9006">
        <f t="shared" si="865"/>
        <v>0</v>
      </c>
      <c r="C9006">
        <f t="shared" si="866"/>
        <v>0</v>
      </c>
      <c r="D9006">
        <f t="shared" si="862"/>
        <v>1.0519247705941764E-4</v>
      </c>
      <c r="E9006">
        <f t="shared" si="863"/>
        <v>14.639418639010817</v>
      </c>
      <c r="F9006">
        <f t="shared" si="864"/>
        <v>1.4410382330051897E-3</v>
      </c>
    </row>
    <row r="9007" spans="1:6">
      <c r="A9007">
        <f t="shared" si="867"/>
        <v>89.99</v>
      </c>
      <c r="B9007">
        <f t="shared" si="865"/>
        <v>0</v>
      </c>
      <c r="C9007">
        <f t="shared" si="866"/>
        <v>0</v>
      </c>
      <c r="D9007">
        <f t="shared" si="862"/>
        <v>1.0511573742976436E-4</v>
      </c>
      <c r="E9007">
        <f t="shared" si="863"/>
        <v>14.639417587853442</v>
      </c>
      <c r="F9007">
        <f t="shared" si="864"/>
        <v>1.4399870756308922E-3</v>
      </c>
    </row>
    <row r="9008" spans="1:6">
      <c r="A9008">
        <f t="shared" si="867"/>
        <v>90</v>
      </c>
      <c r="B9008">
        <f t="shared" si="865"/>
        <v>0</v>
      </c>
      <c r="C9008">
        <f t="shared" si="866"/>
        <v>0</v>
      </c>
      <c r="D9008">
        <f t="shared" si="862"/>
        <v>1.0503905379393913E-4</v>
      </c>
      <c r="E9008">
        <f t="shared" si="863"/>
        <v>14.639416537462905</v>
      </c>
      <c r="F9008">
        <f t="shared" si="864"/>
        <v>1.4389366850929527E-3</v>
      </c>
    </row>
    <row r="9009" spans="1:6">
      <c r="A9009">
        <f t="shared" si="867"/>
        <v>90.01</v>
      </c>
      <c r="B9009">
        <f t="shared" si="865"/>
        <v>0</v>
      </c>
      <c r="C9009">
        <f t="shared" si="866"/>
        <v>0</v>
      </c>
      <c r="D9009">
        <f t="shared" si="862"/>
        <v>1.049624261110695E-4</v>
      </c>
      <c r="E9009">
        <f t="shared" si="863"/>
        <v>14.639415487838644</v>
      </c>
      <c r="F9009">
        <f t="shared" si="864"/>
        <v>1.4378870608318421E-3</v>
      </c>
    </row>
    <row r="9010" spans="1:6">
      <c r="A9010">
        <f t="shared" si="867"/>
        <v>90.02</v>
      </c>
      <c r="B9010">
        <f t="shared" si="865"/>
        <v>0</v>
      </c>
      <c r="C9010">
        <f t="shared" si="866"/>
        <v>0</v>
      </c>
      <c r="D9010">
        <f t="shared" ref="D9010:D9044" si="868">D$5*E9009*F9009</f>
        <v>1.0488585434031275E-4</v>
      </c>
      <c r="E9010">
        <f t="shared" ref="E9010:E9044" si="869">E9009-D9010*$A$5</f>
        <v>14.639414438980101</v>
      </c>
      <c r="F9010">
        <f t="shared" ref="F9010:F9044" si="870">F9009-B9010*$A$5-D9010*$A$5</f>
        <v>1.436838202288439E-3</v>
      </c>
    </row>
    <row r="9011" spans="1:6">
      <c r="A9011">
        <f t="shared" si="867"/>
        <v>90.03</v>
      </c>
      <c r="B9011">
        <f t="shared" si="865"/>
        <v>0</v>
      </c>
      <c r="C9011">
        <f t="shared" si="866"/>
        <v>0</v>
      </c>
      <c r="D9011">
        <f t="shared" si="868"/>
        <v>1.0480933844085613E-4</v>
      </c>
      <c r="E9011">
        <f t="shared" si="869"/>
        <v>14.639413390886716</v>
      </c>
      <c r="F9011">
        <f t="shared" si="870"/>
        <v>1.4357901089040305E-3</v>
      </c>
    </row>
    <row r="9012" spans="1:6">
      <c r="A9012">
        <f t="shared" si="867"/>
        <v>90.04</v>
      </c>
      <c r="B9012">
        <f t="shared" si="865"/>
        <v>0</v>
      </c>
      <c r="C9012">
        <f t="shared" si="866"/>
        <v>0</v>
      </c>
      <c r="D9012">
        <f t="shared" si="868"/>
        <v>1.0473287837191657E-4</v>
      </c>
      <c r="E9012">
        <f t="shared" si="869"/>
        <v>14.639412343557932</v>
      </c>
      <c r="F9012">
        <f t="shared" si="870"/>
        <v>1.4347427801203114E-3</v>
      </c>
    </row>
    <row r="9013" spans="1:6">
      <c r="A9013">
        <f t="shared" si="867"/>
        <v>90.05</v>
      </c>
      <c r="B9013">
        <f t="shared" si="865"/>
        <v>0</v>
      </c>
      <c r="C9013">
        <f t="shared" si="866"/>
        <v>0</v>
      </c>
      <c r="D9013">
        <f t="shared" si="868"/>
        <v>1.0465647409274089E-4</v>
      </c>
      <c r="E9013">
        <f t="shared" si="869"/>
        <v>14.639411296993192</v>
      </c>
      <c r="F9013">
        <f t="shared" si="870"/>
        <v>1.433696215379384E-3</v>
      </c>
    </row>
    <row r="9014" spans="1:6">
      <c r="A9014">
        <f t="shared" si="867"/>
        <v>90.06</v>
      </c>
      <c r="B9014">
        <f t="shared" si="865"/>
        <v>0</v>
      </c>
      <c r="C9014">
        <f t="shared" si="866"/>
        <v>0</v>
      </c>
      <c r="D9014">
        <f t="shared" si="868"/>
        <v>1.0458012556260563E-4</v>
      </c>
      <c r="E9014">
        <f t="shared" si="869"/>
        <v>14.639410251191936</v>
      </c>
      <c r="F9014">
        <f t="shared" si="870"/>
        <v>1.432650414123758E-3</v>
      </c>
    </row>
    <row r="9015" spans="1:6">
      <c r="A9015">
        <f t="shared" si="867"/>
        <v>90.07</v>
      </c>
      <c r="B9015">
        <f t="shared" si="865"/>
        <v>0</v>
      </c>
      <c r="C9015">
        <f t="shared" si="866"/>
        <v>0</v>
      </c>
      <c r="D9015">
        <f t="shared" si="868"/>
        <v>1.0450383274081715E-4</v>
      </c>
      <c r="E9015">
        <f t="shared" si="869"/>
        <v>14.639409206153609</v>
      </c>
      <c r="F9015">
        <f t="shared" si="870"/>
        <v>1.4316053757963498E-3</v>
      </c>
    </row>
    <row r="9016" spans="1:6">
      <c r="A9016">
        <f t="shared" si="867"/>
        <v>90.08</v>
      </c>
      <c r="B9016">
        <f t="shared" si="865"/>
        <v>0</v>
      </c>
      <c r="C9016">
        <f t="shared" si="866"/>
        <v>0</v>
      </c>
      <c r="D9016">
        <f t="shared" si="868"/>
        <v>1.044275955867114E-4</v>
      </c>
      <c r="E9016">
        <f t="shared" si="869"/>
        <v>14.639408161877652</v>
      </c>
      <c r="F9016">
        <f t="shared" si="870"/>
        <v>1.4305610998404828E-3</v>
      </c>
    </row>
    <row r="9017" spans="1:6">
      <c r="A9017">
        <f t="shared" si="867"/>
        <v>90.09</v>
      </c>
      <c r="B9017">
        <f t="shared" si="865"/>
        <v>0</v>
      </c>
      <c r="C9017">
        <f t="shared" si="866"/>
        <v>0</v>
      </c>
      <c r="D9017">
        <f t="shared" si="868"/>
        <v>1.043514140596542E-4</v>
      </c>
      <c r="E9017">
        <f t="shared" si="869"/>
        <v>14.639407118363511</v>
      </c>
      <c r="F9017">
        <f t="shared" si="870"/>
        <v>1.4295175856998863E-3</v>
      </c>
    </row>
    <row r="9018" spans="1:6">
      <c r="A9018">
        <f t="shared" si="867"/>
        <v>90.1</v>
      </c>
      <c r="B9018">
        <f t="shared" si="865"/>
        <v>0</v>
      </c>
      <c r="C9018">
        <f t="shared" si="866"/>
        <v>0</v>
      </c>
      <c r="D9018">
        <f t="shared" si="868"/>
        <v>1.0427528811904094E-4</v>
      </c>
      <c r="E9018">
        <f t="shared" si="869"/>
        <v>14.63940607561063</v>
      </c>
      <c r="F9018">
        <f t="shared" si="870"/>
        <v>1.4284748328186958E-3</v>
      </c>
    </row>
    <row r="9019" spans="1:6">
      <c r="A9019">
        <f t="shared" si="867"/>
        <v>90.11</v>
      </c>
      <c r="B9019">
        <f t="shared" si="865"/>
        <v>0</v>
      </c>
      <c r="C9019">
        <f t="shared" si="866"/>
        <v>0</v>
      </c>
      <c r="D9019">
        <f t="shared" si="868"/>
        <v>1.0419921772429669E-4</v>
      </c>
      <c r="E9019">
        <f t="shared" si="869"/>
        <v>14.639405033618452</v>
      </c>
      <c r="F9019">
        <f t="shared" si="870"/>
        <v>1.4274328406414529E-3</v>
      </c>
    </row>
    <row r="9020" spans="1:6">
      <c r="A9020">
        <f t="shared" si="867"/>
        <v>90.12</v>
      </c>
      <c r="B9020">
        <f t="shared" si="865"/>
        <v>0</v>
      </c>
      <c r="C9020">
        <f t="shared" si="866"/>
        <v>0</v>
      </c>
      <c r="D9020">
        <f t="shared" si="868"/>
        <v>1.0412320283487621E-4</v>
      </c>
      <c r="E9020">
        <f t="shared" si="869"/>
        <v>14.639403992386423</v>
      </c>
      <c r="F9020">
        <f t="shared" si="870"/>
        <v>1.4263916086131041E-3</v>
      </c>
    </row>
    <row r="9021" spans="1:6">
      <c r="A9021">
        <f t="shared" si="867"/>
        <v>90.13</v>
      </c>
      <c r="B9021">
        <f t="shared" si="865"/>
        <v>0</v>
      </c>
      <c r="C9021">
        <f t="shared" si="866"/>
        <v>0</v>
      </c>
      <c r="D9021">
        <f t="shared" si="868"/>
        <v>1.0404724341026383E-4</v>
      </c>
      <c r="E9021">
        <f t="shared" si="869"/>
        <v>14.63940295191399</v>
      </c>
      <c r="F9021">
        <f t="shared" si="870"/>
        <v>1.4253511361790015E-3</v>
      </c>
    </row>
    <row r="9022" spans="1:6">
      <c r="A9022">
        <f t="shared" si="867"/>
        <v>90.14</v>
      </c>
      <c r="B9022">
        <f t="shared" si="865"/>
        <v>0</v>
      </c>
      <c r="C9022">
        <f t="shared" si="866"/>
        <v>0</v>
      </c>
      <c r="D9022">
        <f t="shared" si="868"/>
        <v>1.0397133940997351E-4</v>
      </c>
      <c r="E9022">
        <f t="shared" si="869"/>
        <v>14.639401912200595</v>
      </c>
      <c r="F9022">
        <f t="shared" si="870"/>
        <v>1.4243114227849019E-3</v>
      </c>
    </row>
    <row r="9023" spans="1:6">
      <c r="A9023">
        <f t="shared" si="867"/>
        <v>90.15</v>
      </c>
      <c r="B9023">
        <f t="shared" si="865"/>
        <v>0</v>
      </c>
      <c r="C9023">
        <f t="shared" si="866"/>
        <v>0</v>
      </c>
      <c r="D9023">
        <f t="shared" si="868"/>
        <v>1.0389549079354877E-4</v>
      </c>
      <c r="E9023">
        <f t="shared" si="869"/>
        <v>14.639400873245688</v>
      </c>
      <c r="F9023">
        <f t="shared" si="870"/>
        <v>1.4232724678769663E-3</v>
      </c>
    </row>
    <row r="9024" spans="1:6">
      <c r="A9024">
        <f t="shared" si="867"/>
        <v>90.16</v>
      </c>
      <c r="B9024">
        <f t="shared" si="865"/>
        <v>0</v>
      </c>
      <c r="C9024">
        <f t="shared" si="866"/>
        <v>0</v>
      </c>
      <c r="D9024">
        <f t="shared" si="868"/>
        <v>1.0381969752056265E-4</v>
      </c>
      <c r="E9024">
        <f t="shared" si="869"/>
        <v>14.639399835048712</v>
      </c>
      <c r="F9024">
        <f t="shared" si="870"/>
        <v>1.4222342709017607E-3</v>
      </c>
    </row>
    <row r="9025" spans="1:6">
      <c r="A9025">
        <f t="shared" si="867"/>
        <v>90.17</v>
      </c>
      <c r="B9025">
        <f t="shared" si="865"/>
        <v>0</v>
      </c>
      <c r="C9025">
        <f t="shared" si="866"/>
        <v>0</v>
      </c>
      <c r="D9025">
        <f t="shared" si="868"/>
        <v>1.0374395955061778E-4</v>
      </c>
      <c r="E9025">
        <f t="shared" si="869"/>
        <v>14.639398797609116</v>
      </c>
      <c r="F9025">
        <f t="shared" si="870"/>
        <v>1.4211968313062545E-3</v>
      </c>
    </row>
    <row r="9026" spans="1:6">
      <c r="A9026">
        <f t="shared" si="867"/>
        <v>90.18</v>
      </c>
      <c r="B9026">
        <f t="shared" si="865"/>
        <v>0</v>
      </c>
      <c r="C9026">
        <f t="shared" si="866"/>
        <v>0</v>
      </c>
      <c r="D9026">
        <f t="shared" si="868"/>
        <v>1.0366827684334627E-4</v>
      </c>
      <c r="E9026">
        <f t="shared" si="869"/>
        <v>14.639397760926348</v>
      </c>
      <c r="F9026">
        <f t="shared" si="870"/>
        <v>1.4201601485378211E-3</v>
      </c>
    </row>
    <row r="9027" spans="1:6">
      <c r="A9027">
        <f t="shared" si="867"/>
        <v>90.19</v>
      </c>
      <c r="B9027">
        <f t="shared" si="865"/>
        <v>0</v>
      </c>
      <c r="C9027">
        <f t="shared" si="866"/>
        <v>0</v>
      </c>
      <c r="D9027">
        <f t="shared" si="868"/>
        <v>1.0359264935840974E-4</v>
      </c>
      <c r="E9027">
        <f t="shared" si="869"/>
        <v>14.639396724999855</v>
      </c>
      <c r="F9027">
        <f t="shared" si="870"/>
        <v>1.4191242220442371E-3</v>
      </c>
    </row>
    <row r="9028" spans="1:6">
      <c r="A9028">
        <f t="shared" si="867"/>
        <v>90.2</v>
      </c>
      <c r="B9028">
        <f t="shared" si="865"/>
        <v>0</v>
      </c>
      <c r="C9028">
        <f t="shared" si="866"/>
        <v>0</v>
      </c>
      <c r="D9028">
        <f t="shared" si="868"/>
        <v>1.0351707705549926E-4</v>
      </c>
      <c r="E9028">
        <f t="shared" si="869"/>
        <v>14.639395689829085</v>
      </c>
      <c r="F9028">
        <f t="shared" si="870"/>
        <v>1.4180890512736821E-3</v>
      </c>
    </row>
    <row r="9029" spans="1:6">
      <c r="A9029">
        <f t="shared" si="867"/>
        <v>90.21</v>
      </c>
      <c r="B9029">
        <f t="shared" si="865"/>
        <v>0</v>
      </c>
      <c r="C9029">
        <f t="shared" si="866"/>
        <v>0</v>
      </c>
      <c r="D9029">
        <f t="shared" si="868"/>
        <v>1.0344155989433531E-4</v>
      </c>
      <c r="E9029">
        <f t="shared" si="869"/>
        <v>14.639394655413486</v>
      </c>
      <c r="F9029">
        <f t="shared" si="870"/>
        <v>1.4170546356747388E-3</v>
      </c>
    </row>
    <row r="9030" spans="1:6">
      <c r="A9030">
        <f t="shared" si="867"/>
        <v>90.22</v>
      </c>
      <c r="B9030">
        <f t="shared" si="865"/>
        <v>0</v>
      </c>
      <c r="C9030">
        <f t="shared" si="866"/>
        <v>0</v>
      </c>
      <c r="D9030">
        <f t="shared" si="868"/>
        <v>1.0336609783466788E-4</v>
      </c>
      <c r="E9030">
        <f t="shared" si="869"/>
        <v>14.639393621752507</v>
      </c>
      <c r="F9030">
        <f t="shared" si="870"/>
        <v>1.4160209746963922E-3</v>
      </c>
    </row>
    <row r="9031" spans="1:6">
      <c r="A9031">
        <f t="shared" si="867"/>
        <v>90.23</v>
      </c>
      <c r="B9031">
        <f t="shared" si="865"/>
        <v>0</v>
      </c>
      <c r="C9031">
        <f t="shared" si="866"/>
        <v>0</v>
      </c>
      <c r="D9031">
        <f t="shared" si="868"/>
        <v>1.032906908362763E-4</v>
      </c>
      <c r="E9031">
        <f t="shared" si="869"/>
        <v>14.639392588845599</v>
      </c>
      <c r="F9031">
        <f t="shared" si="870"/>
        <v>1.4149880677880294E-3</v>
      </c>
    </row>
    <row r="9032" spans="1:6">
      <c r="A9032">
        <f t="shared" si="867"/>
        <v>90.24</v>
      </c>
      <c r="B9032">
        <f t="shared" si="865"/>
        <v>0</v>
      </c>
      <c r="C9032">
        <f t="shared" si="866"/>
        <v>0</v>
      </c>
      <c r="D9032">
        <f t="shared" si="868"/>
        <v>1.0321533885896927E-4</v>
      </c>
      <c r="E9032">
        <f t="shared" si="869"/>
        <v>14.63939155669221</v>
      </c>
      <c r="F9032">
        <f t="shared" si="870"/>
        <v>1.4139559143994396E-3</v>
      </c>
    </row>
    <row r="9033" spans="1:6">
      <c r="A9033">
        <f t="shared" si="867"/>
        <v>90.25</v>
      </c>
      <c r="B9033">
        <f t="shared" ref="B9033:B9096" si="871">B$5*C9032*F9032</f>
        <v>0</v>
      </c>
      <c r="C9033">
        <f t="shared" si="866"/>
        <v>0</v>
      </c>
      <c r="D9033">
        <f t="shared" si="868"/>
        <v>1.0314004186258488E-4</v>
      </c>
      <c r="E9033">
        <f t="shared" si="869"/>
        <v>14.639390525291791</v>
      </c>
      <c r="F9033">
        <f t="shared" si="870"/>
        <v>1.4129245139808137E-3</v>
      </c>
    </row>
    <row r="9034" spans="1:6">
      <c r="A9034">
        <f t="shared" si="867"/>
        <v>90.26</v>
      </c>
      <c r="B9034">
        <f t="shared" si="871"/>
        <v>0</v>
      </c>
      <c r="C9034">
        <f t="shared" ref="C9034:C9097" si="872">MAX(C9033-B9034*$A$5, 0)</f>
        <v>0</v>
      </c>
      <c r="D9034">
        <f t="shared" si="868"/>
        <v>1.0306479980699058E-4</v>
      </c>
      <c r="E9034">
        <f t="shared" si="869"/>
        <v>14.639389494643792</v>
      </c>
      <c r="F9034">
        <f t="shared" si="870"/>
        <v>1.4118938659827438E-3</v>
      </c>
    </row>
    <row r="9035" spans="1:6">
      <c r="A9035">
        <f t="shared" si="867"/>
        <v>90.27</v>
      </c>
      <c r="B9035">
        <f t="shared" si="871"/>
        <v>0</v>
      </c>
      <c r="C9035">
        <f t="shared" si="872"/>
        <v>0</v>
      </c>
      <c r="D9035">
        <f t="shared" si="868"/>
        <v>1.0298961265208312E-4</v>
      </c>
      <c r="E9035">
        <f t="shared" si="869"/>
        <v>14.639388464747666</v>
      </c>
      <c r="F9035">
        <f t="shared" si="870"/>
        <v>1.4108639698562229E-3</v>
      </c>
    </row>
    <row r="9036" spans="1:6">
      <c r="A9036">
        <f t="shared" si="867"/>
        <v>90.28</v>
      </c>
      <c r="B9036">
        <f t="shared" si="871"/>
        <v>0</v>
      </c>
      <c r="C9036">
        <f t="shared" si="872"/>
        <v>0</v>
      </c>
      <c r="D9036">
        <f t="shared" si="868"/>
        <v>1.029144803577885E-4</v>
      </c>
      <c r="E9036">
        <f t="shared" si="869"/>
        <v>14.639387435602863</v>
      </c>
      <c r="F9036">
        <f t="shared" si="870"/>
        <v>1.4098348250526451E-3</v>
      </c>
    </row>
    <row r="9037" spans="1:6">
      <c r="A9037">
        <f t="shared" si="867"/>
        <v>90.29</v>
      </c>
      <c r="B9037">
        <f t="shared" si="871"/>
        <v>0</v>
      </c>
      <c r="C9037">
        <f t="shared" si="872"/>
        <v>0</v>
      </c>
      <c r="D9037">
        <f t="shared" si="868"/>
        <v>1.0283940288406206E-4</v>
      </c>
      <c r="E9037">
        <f t="shared" si="869"/>
        <v>14.639386407208834</v>
      </c>
      <c r="F9037">
        <f t="shared" si="870"/>
        <v>1.4088064310238044E-3</v>
      </c>
    </row>
    <row r="9038" spans="1:6">
      <c r="A9038">
        <f t="shared" si="867"/>
        <v>90.3</v>
      </c>
      <c r="B9038">
        <f t="shared" si="871"/>
        <v>0</v>
      </c>
      <c r="C9038">
        <f t="shared" si="872"/>
        <v>0</v>
      </c>
      <c r="D9038">
        <f t="shared" si="868"/>
        <v>1.0276438019088834E-4</v>
      </c>
      <c r="E9038">
        <f t="shared" si="869"/>
        <v>14.639385379565033</v>
      </c>
      <c r="F9038">
        <f t="shared" si="870"/>
        <v>1.4077787872218955E-3</v>
      </c>
    </row>
    <row r="9039" spans="1:6">
      <c r="A9039">
        <f t="shared" si="867"/>
        <v>90.31</v>
      </c>
      <c r="B9039">
        <f t="shared" si="871"/>
        <v>0</v>
      </c>
      <c r="C9039">
        <f t="shared" si="872"/>
        <v>0</v>
      </c>
      <c r="D9039">
        <f t="shared" si="868"/>
        <v>1.0268941223828116E-4</v>
      </c>
      <c r="E9039">
        <f t="shared" si="869"/>
        <v>14.639384352670911</v>
      </c>
      <c r="F9039">
        <f t="shared" si="870"/>
        <v>1.4067518930995127E-3</v>
      </c>
    </row>
    <row r="9040" spans="1:6">
      <c r="A9040">
        <f t="shared" si="867"/>
        <v>90.32</v>
      </c>
      <c r="B9040">
        <f t="shared" si="871"/>
        <v>0</v>
      </c>
      <c r="C9040">
        <f t="shared" si="872"/>
        <v>0</v>
      </c>
      <c r="D9040">
        <f t="shared" si="868"/>
        <v>1.0261449898628349E-4</v>
      </c>
      <c r="E9040">
        <f t="shared" si="869"/>
        <v>14.639383326525921</v>
      </c>
      <c r="F9040">
        <f t="shared" si="870"/>
        <v>1.4057257481096498E-3</v>
      </c>
    </row>
    <row r="9041" spans="1:6">
      <c r="A9041">
        <f t="shared" si="867"/>
        <v>90.33</v>
      </c>
      <c r="B9041">
        <f t="shared" si="871"/>
        <v>0</v>
      </c>
      <c r="C9041">
        <f t="shared" si="872"/>
        <v>0</v>
      </c>
      <c r="D9041">
        <f t="shared" si="868"/>
        <v>1.0253964039496754E-4</v>
      </c>
      <c r="E9041">
        <f t="shared" si="869"/>
        <v>14.639382301129517</v>
      </c>
      <c r="F9041">
        <f t="shared" si="870"/>
        <v>1.4047003517057002E-3</v>
      </c>
    </row>
    <row r="9042" spans="1:6">
      <c r="A9042">
        <f t="shared" si="867"/>
        <v>90.34</v>
      </c>
      <c r="B9042">
        <f t="shared" si="871"/>
        <v>0</v>
      </c>
      <c r="C9042">
        <f t="shared" si="872"/>
        <v>0</v>
      </c>
      <c r="D9042">
        <f t="shared" si="868"/>
        <v>1.0246483642443468E-4</v>
      </c>
      <c r="E9042">
        <f t="shared" si="869"/>
        <v>14.639381276481153</v>
      </c>
      <c r="F9042">
        <f t="shared" si="870"/>
        <v>1.4036757033414559E-3</v>
      </c>
    </row>
    <row r="9043" spans="1:6">
      <c r="A9043">
        <f t="shared" si="867"/>
        <v>90.35</v>
      </c>
      <c r="B9043">
        <f t="shared" si="871"/>
        <v>0</v>
      </c>
      <c r="C9043">
        <f t="shared" si="872"/>
        <v>0</v>
      </c>
      <c r="D9043">
        <f t="shared" si="868"/>
        <v>1.023900870348154E-4</v>
      </c>
      <c r="E9043">
        <f t="shared" si="869"/>
        <v>14.639380252580283</v>
      </c>
      <c r="F9043">
        <f t="shared" si="870"/>
        <v>1.4026518024711078E-3</v>
      </c>
    </row>
    <row r="9044" spans="1:6">
      <c r="A9044">
        <f t="shared" si="867"/>
        <v>90.36</v>
      </c>
      <c r="B9044">
        <f t="shared" si="871"/>
        <v>0</v>
      </c>
      <c r="C9044">
        <f t="shared" si="872"/>
        <v>0</v>
      </c>
      <c r="D9044">
        <f t="shared" si="868"/>
        <v>1.0231539218626934E-4</v>
      </c>
      <c r="E9044">
        <f t="shared" si="869"/>
        <v>14.63937922942636</v>
      </c>
      <c r="F9044">
        <f t="shared" si="870"/>
        <v>1.4016286485492452E-3</v>
      </c>
    </row>
    <row r="9045" spans="1:6">
      <c r="A9045">
        <f t="shared" si="867"/>
        <v>90.37</v>
      </c>
      <c r="B9045">
        <f t="shared" si="871"/>
        <v>0</v>
      </c>
      <c r="C9045">
        <f t="shared" si="872"/>
        <v>0</v>
      </c>
      <c r="D9045">
        <f>D$5*E9044*F9044</f>
        <v>1.0224075183898522E-4</v>
      </c>
      <c r="E9045">
        <f>E9044-D9045*$A$5</f>
        <v>14.639378207018842</v>
      </c>
      <c r="F9045">
        <f>F9044-B9045*$A$5-D9045*$A$5</f>
        <v>1.4006062410308552E-3</v>
      </c>
    </row>
    <row r="9046" spans="1:6">
      <c r="A9046">
        <f t="shared" si="867"/>
        <v>90.38</v>
      </c>
      <c r="B9046">
        <f t="shared" si="871"/>
        <v>0</v>
      </c>
      <c r="C9046">
        <f t="shared" si="872"/>
        <v>0</v>
      </c>
      <c r="D9046">
        <f t="shared" ref="D9046:D9109" si="873">D$5*E9045*F9045</f>
        <v>1.0216616595318085E-4</v>
      </c>
      <c r="E9046">
        <f t="shared" ref="E9046:E9109" si="874">E9045-D9046*$A$5</f>
        <v>14.639377185357182</v>
      </c>
      <c r="F9046">
        <f t="shared" ref="F9046:F9109" si="875">F9045-B9046*$A$5-D9046*$A$5</f>
        <v>1.3995845793713234E-3</v>
      </c>
    </row>
    <row r="9047" spans="1:6">
      <c r="A9047">
        <f t="shared" si="867"/>
        <v>90.39</v>
      </c>
      <c r="B9047">
        <f t="shared" si="871"/>
        <v>0</v>
      </c>
      <c r="C9047">
        <f t="shared" si="872"/>
        <v>0</v>
      </c>
      <c r="D9047">
        <f t="shared" si="873"/>
        <v>1.0209163448910311E-4</v>
      </c>
      <c r="E9047">
        <f t="shared" si="874"/>
        <v>14.639376164440836</v>
      </c>
      <c r="F9047">
        <f t="shared" si="875"/>
        <v>1.3985636630264324E-3</v>
      </c>
    </row>
    <row r="9048" spans="1:6">
      <c r="A9048">
        <f t="shared" si="867"/>
        <v>90.4</v>
      </c>
      <c r="B9048">
        <f t="shared" si="871"/>
        <v>0</v>
      </c>
      <c r="C9048">
        <f t="shared" si="872"/>
        <v>0</v>
      </c>
      <c r="D9048">
        <f t="shared" si="873"/>
        <v>1.0201715740702792E-4</v>
      </c>
      <c r="E9048">
        <f t="shared" si="874"/>
        <v>14.639375144269263</v>
      </c>
      <c r="F9048">
        <f t="shared" si="875"/>
        <v>1.3975434914523621E-3</v>
      </c>
    </row>
    <row r="9049" spans="1:6">
      <c r="A9049">
        <f t="shared" si="867"/>
        <v>90.41</v>
      </c>
      <c r="B9049">
        <f t="shared" si="871"/>
        <v>0</v>
      </c>
      <c r="C9049">
        <f t="shared" si="872"/>
        <v>0</v>
      </c>
      <c r="D9049">
        <f t="shared" si="873"/>
        <v>1.0194273466726021E-4</v>
      </c>
      <c r="E9049">
        <f t="shared" si="874"/>
        <v>14.639374124841916</v>
      </c>
      <c r="F9049">
        <f t="shared" si="875"/>
        <v>1.3965240641056894E-3</v>
      </c>
    </row>
    <row r="9050" spans="1:6">
      <c r="A9050">
        <f t="shared" si="867"/>
        <v>90.42</v>
      </c>
      <c r="B9050">
        <f t="shared" si="871"/>
        <v>0</v>
      </c>
      <c r="C9050">
        <f t="shared" si="872"/>
        <v>0</v>
      </c>
      <c r="D9050">
        <f t="shared" si="873"/>
        <v>1.018683662301339E-4</v>
      </c>
      <c r="E9050">
        <f t="shared" si="874"/>
        <v>14.639373106158255</v>
      </c>
      <c r="F9050">
        <f t="shared" si="875"/>
        <v>1.3955053804433882E-3</v>
      </c>
    </row>
    <row r="9051" spans="1:6">
      <c r="A9051">
        <f t="shared" si="867"/>
        <v>90.43</v>
      </c>
      <c r="B9051">
        <f t="shared" si="871"/>
        <v>0</v>
      </c>
      <c r="C9051">
        <f t="shared" si="872"/>
        <v>0</v>
      </c>
      <c r="D9051">
        <f t="shared" si="873"/>
        <v>1.0179405205601193E-4</v>
      </c>
      <c r="E9051">
        <f t="shared" si="874"/>
        <v>14.639372088217733</v>
      </c>
      <c r="F9051">
        <f t="shared" si="875"/>
        <v>1.394487439922828E-3</v>
      </c>
    </row>
    <row r="9052" spans="1:6">
      <c r="A9052">
        <f t="shared" si="867"/>
        <v>90.44</v>
      </c>
      <c r="B9052">
        <f t="shared" si="871"/>
        <v>0</v>
      </c>
      <c r="C9052">
        <f t="shared" si="872"/>
        <v>0</v>
      </c>
      <c r="D9052">
        <f t="shared" si="873"/>
        <v>1.017197921052861E-4</v>
      </c>
      <c r="E9052">
        <f t="shared" si="874"/>
        <v>14.639371071019813</v>
      </c>
      <c r="F9052">
        <f t="shared" si="875"/>
        <v>1.3934702420017751E-3</v>
      </c>
    </row>
    <row r="9053" spans="1:6">
      <c r="A9053">
        <f t="shared" si="867"/>
        <v>90.45</v>
      </c>
      <c r="B9053">
        <f t="shared" si="871"/>
        <v>0</v>
      </c>
      <c r="C9053">
        <f t="shared" si="872"/>
        <v>0</v>
      </c>
      <c r="D9053">
        <f t="shared" si="873"/>
        <v>1.0164558633837723E-4</v>
      </c>
      <c r="E9053">
        <f t="shared" si="874"/>
        <v>14.639370054563949</v>
      </c>
      <c r="F9053">
        <f t="shared" si="875"/>
        <v>1.3924537861383915E-3</v>
      </c>
    </row>
    <row r="9054" spans="1:6">
      <c r="A9054">
        <f t="shared" si="867"/>
        <v>90.46</v>
      </c>
      <c r="B9054">
        <f t="shared" si="871"/>
        <v>0</v>
      </c>
      <c r="C9054">
        <f t="shared" si="872"/>
        <v>0</v>
      </c>
      <c r="D9054">
        <f t="shared" si="873"/>
        <v>1.0157143471573503E-4</v>
      </c>
      <c r="E9054">
        <f t="shared" si="874"/>
        <v>14.639369038849603</v>
      </c>
      <c r="F9054">
        <f t="shared" si="875"/>
        <v>1.391438071791234E-3</v>
      </c>
    </row>
    <row r="9055" spans="1:6">
      <c r="A9055">
        <f t="shared" si="867"/>
        <v>90.47</v>
      </c>
      <c r="B9055">
        <f t="shared" si="871"/>
        <v>0</v>
      </c>
      <c r="C9055">
        <f t="shared" si="872"/>
        <v>0</v>
      </c>
      <c r="D9055">
        <f t="shared" si="873"/>
        <v>1.0149733719783809E-4</v>
      </c>
      <c r="E9055">
        <f t="shared" si="874"/>
        <v>14.639368023876232</v>
      </c>
      <c r="F9055">
        <f t="shared" si="875"/>
        <v>1.3904230984192556E-3</v>
      </c>
    </row>
    <row r="9056" spans="1:6">
      <c r="A9056">
        <f t="shared" si="867"/>
        <v>90.48</v>
      </c>
      <c r="B9056">
        <f t="shared" si="871"/>
        <v>0</v>
      </c>
      <c r="C9056">
        <f t="shared" si="872"/>
        <v>0</v>
      </c>
      <c r="D9056">
        <f t="shared" si="873"/>
        <v>1.0142329374519385E-4</v>
      </c>
      <c r="E9056">
        <f t="shared" si="874"/>
        <v>14.639367009643294</v>
      </c>
      <c r="F9056">
        <f t="shared" si="875"/>
        <v>1.3894088654818036E-3</v>
      </c>
    </row>
    <row r="9057" spans="1:6">
      <c r="A9057">
        <f t="shared" si="867"/>
        <v>90.49</v>
      </c>
      <c r="B9057">
        <f t="shared" si="871"/>
        <v>0</v>
      </c>
      <c r="C9057">
        <f t="shared" si="872"/>
        <v>0</v>
      </c>
      <c r="D9057">
        <f t="shared" si="873"/>
        <v>1.0134930431833864E-4</v>
      </c>
      <c r="E9057">
        <f t="shared" si="874"/>
        <v>14.639365996150252</v>
      </c>
      <c r="F9057">
        <f t="shared" si="875"/>
        <v>1.3883953724386203E-3</v>
      </c>
    </row>
    <row r="9058" spans="1:6">
      <c r="A9058">
        <f t="shared" si="867"/>
        <v>90.5</v>
      </c>
      <c r="B9058">
        <f t="shared" si="871"/>
        <v>0</v>
      </c>
      <c r="C9058">
        <f t="shared" si="872"/>
        <v>0</v>
      </c>
      <c r="D9058">
        <f t="shared" si="873"/>
        <v>1.0127536887783763E-4</v>
      </c>
      <c r="E9058">
        <f t="shared" si="874"/>
        <v>14.639364983396563</v>
      </c>
      <c r="F9058">
        <f t="shared" si="875"/>
        <v>1.3873826187498419E-3</v>
      </c>
    </row>
    <row r="9059" spans="1:6">
      <c r="A9059">
        <f t="shared" si="867"/>
        <v>90.51</v>
      </c>
      <c r="B9059">
        <f t="shared" si="871"/>
        <v>0</v>
      </c>
      <c r="C9059">
        <f t="shared" si="872"/>
        <v>0</v>
      </c>
      <c r="D9059">
        <f t="shared" si="873"/>
        <v>1.0120148738428471E-4</v>
      </c>
      <c r="E9059">
        <f t="shared" si="874"/>
        <v>14.639363971381689</v>
      </c>
      <c r="F9059">
        <f t="shared" si="875"/>
        <v>1.386370603875999E-3</v>
      </c>
    </row>
    <row r="9060" spans="1:6">
      <c r="A9060">
        <f t="shared" si="867"/>
        <v>90.52</v>
      </c>
      <c r="B9060">
        <f t="shared" si="871"/>
        <v>0</v>
      </c>
      <c r="C9060">
        <f t="shared" si="872"/>
        <v>0</v>
      </c>
      <c r="D9060">
        <f t="shared" si="873"/>
        <v>1.0112765979830265E-4</v>
      </c>
      <c r="E9060">
        <f t="shared" si="874"/>
        <v>14.639362960105091</v>
      </c>
      <c r="F9060">
        <f t="shared" si="875"/>
        <v>1.385359327278016E-3</v>
      </c>
    </row>
    <row r="9061" spans="1:6">
      <c r="A9061">
        <f t="shared" si="867"/>
        <v>90.53</v>
      </c>
      <c r="B9061">
        <f t="shared" si="871"/>
        <v>0</v>
      </c>
      <c r="C9061">
        <f t="shared" si="872"/>
        <v>0</v>
      </c>
      <c r="D9061">
        <f t="shared" si="873"/>
        <v>1.0105388608054291E-4</v>
      </c>
      <c r="E9061">
        <f t="shared" si="874"/>
        <v>14.639361949566229</v>
      </c>
      <c r="F9061">
        <f t="shared" si="875"/>
        <v>1.3843487884172105E-3</v>
      </c>
    </row>
    <row r="9062" spans="1:6">
      <c r="A9062">
        <f t="shared" si="867"/>
        <v>90.54</v>
      </c>
      <c r="B9062">
        <f t="shared" si="871"/>
        <v>0</v>
      </c>
      <c r="C9062">
        <f t="shared" si="872"/>
        <v>0</v>
      </c>
      <c r="D9062">
        <f t="shared" si="873"/>
        <v>1.0098016619168578E-4</v>
      </c>
      <c r="E9062">
        <f t="shared" si="874"/>
        <v>14.639360939764567</v>
      </c>
      <c r="F9062">
        <f t="shared" si="875"/>
        <v>1.3833389867552936E-3</v>
      </c>
    </row>
    <row r="9063" spans="1:6">
      <c r="A9063">
        <f t="shared" si="867"/>
        <v>90.55</v>
      </c>
      <c r="B9063">
        <f t="shared" si="871"/>
        <v>0</v>
      </c>
      <c r="C9063">
        <f t="shared" si="872"/>
        <v>0</v>
      </c>
      <c r="D9063">
        <f t="shared" si="873"/>
        <v>1.0090650009244015E-4</v>
      </c>
      <c r="E9063">
        <f t="shared" si="874"/>
        <v>14.639359930699566</v>
      </c>
      <c r="F9063">
        <f t="shared" si="875"/>
        <v>1.3823299217543693E-3</v>
      </c>
    </row>
    <row r="9064" spans="1:6">
      <c r="A9064">
        <f t="shared" si="867"/>
        <v>90.56</v>
      </c>
      <c r="B9064">
        <f t="shared" si="871"/>
        <v>0</v>
      </c>
      <c r="C9064">
        <f t="shared" si="872"/>
        <v>0</v>
      </c>
      <c r="D9064">
        <f t="shared" si="873"/>
        <v>1.0083288774354378E-4</v>
      </c>
      <c r="E9064">
        <f t="shared" si="874"/>
        <v>14.639358922370688</v>
      </c>
      <c r="F9064">
        <f t="shared" si="875"/>
        <v>1.3813215928769338E-3</v>
      </c>
    </row>
    <row r="9065" spans="1:6">
      <c r="A9065">
        <f t="shared" si="867"/>
        <v>90.57</v>
      </c>
      <c r="B9065">
        <f t="shared" si="871"/>
        <v>0</v>
      </c>
      <c r="C9065">
        <f t="shared" si="872"/>
        <v>0</v>
      </c>
      <c r="D9065">
        <f t="shared" si="873"/>
        <v>1.0075932910576291E-4</v>
      </c>
      <c r="E9065">
        <f t="shared" si="874"/>
        <v>14.639357914777397</v>
      </c>
      <c r="F9065">
        <f t="shared" si="875"/>
        <v>1.3803139995858761E-3</v>
      </c>
    </row>
    <row r="9066" spans="1:6">
      <c r="A9066">
        <f t="shared" ref="A9066:A9129" si="876">ROUND(A9065+A$5, 2)</f>
        <v>90.58</v>
      </c>
      <c r="B9066">
        <f t="shared" si="871"/>
        <v>0</v>
      </c>
      <c r="C9066">
        <f t="shared" si="872"/>
        <v>0</v>
      </c>
      <c r="D9066">
        <f t="shared" si="873"/>
        <v>1.0068582413989262E-4</v>
      </c>
      <c r="E9066">
        <f t="shared" si="874"/>
        <v>14.639356907919156</v>
      </c>
      <c r="F9066">
        <f t="shared" si="875"/>
        <v>1.3793071413444771E-3</v>
      </c>
    </row>
    <row r="9067" spans="1:6">
      <c r="A9067">
        <f t="shared" si="876"/>
        <v>90.59</v>
      </c>
      <c r="B9067">
        <f t="shared" si="871"/>
        <v>0</v>
      </c>
      <c r="C9067">
        <f t="shared" si="872"/>
        <v>0</v>
      </c>
      <c r="D9067">
        <f t="shared" si="873"/>
        <v>1.006123728067565E-4</v>
      </c>
      <c r="E9067">
        <f t="shared" si="874"/>
        <v>14.639355901795428</v>
      </c>
      <c r="F9067">
        <f t="shared" si="875"/>
        <v>1.3783010176164096E-3</v>
      </c>
    </row>
    <row r="9068" spans="1:6">
      <c r="A9068">
        <f t="shared" si="876"/>
        <v>90.6</v>
      </c>
      <c r="B9068">
        <f t="shared" si="871"/>
        <v>0</v>
      </c>
      <c r="C9068">
        <f t="shared" si="872"/>
        <v>0</v>
      </c>
      <c r="D9068">
        <f t="shared" si="873"/>
        <v>1.0053897506720683E-4</v>
      </c>
      <c r="E9068">
        <f t="shared" si="874"/>
        <v>14.639354896405678</v>
      </c>
      <c r="F9068">
        <f t="shared" si="875"/>
        <v>1.3772956278657374E-3</v>
      </c>
    </row>
    <row r="9069" spans="1:6">
      <c r="A9069">
        <f t="shared" si="876"/>
        <v>90.61</v>
      </c>
      <c r="B9069">
        <f t="shared" si="871"/>
        <v>0</v>
      </c>
      <c r="C9069">
        <f t="shared" si="872"/>
        <v>0</v>
      </c>
      <c r="D9069">
        <f t="shared" si="873"/>
        <v>1.0046563088212446E-4</v>
      </c>
      <c r="E9069">
        <f t="shared" si="874"/>
        <v>14.639353891749369</v>
      </c>
      <c r="F9069">
        <f t="shared" si="875"/>
        <v>1.3762909715569161E-3</v>
      </c>
    </row>
    <row r="9070" spans="1:6">
      <c r="A9070">
        <f t="shared" si="876"/>
        <v>90.62</v>
      </c>
      <c r="B9070">
        <f t="shared" si="871"/>
        <v>0</v>
      </c>
      <c r="C9070">
        <f t="shared" si="872"/>
        <v>0</v>
      </c>
      <c r="D9070">
        <f t="shared" si="873"/>
        <v>1.0039234021241881E-4</v>
      </c>
      <c r="E9070">
        <f t="shared" si="874"/>
        <v>14.639352887825968</v>
      </c>
      <c r="F9070">
        <f t="shared" si="875"/>
        <v>1.375287048154792E-3</v>
      </c>
    </row>
    <row r="9071" spans="1:6">
      <c r="A9071">
        <f t="shared" si="876"/>
        <v>90.63</v>
      </c>
      <c r="B9071">
        <f t="shared" si="871"/>
        <v>0</v>
      </c>
      <c r="C9071">
        <f t="shared" si="872"/>
        <v>0</v>
      </c>
      <c r="D9071">
        <f t="shared" si="873"/>
        <v>1.0031910301902789E-4</v>
      </c>
      <c r="E9071">
        <f t="shared" si="874"/>
        <v>14.639351884634937</v>
      </c>
      <c r="F9071">
        <f t="shared" si="875"/>
        <v>1.3742838571246018E-3</v>
      </c>
    </row>
    <row r="9072" spans="1:6">
      <c r="A9072">
        <f t="shared" si="876"/>
        <v>90.64</v>
      </c>
      <c r="B9072">
        <f t="shared" si="871"/>
        <v>0</v>
      </c>
      <c r="C9072">
        <f t="shared" si="872"/>
        <v>0</v>
      </c>
      <c r="D9072">
        <f t="shared" si="873"/>
        <v>1.0024591926291817E-4</v>
      </c>
      <c r="E9072">
        <f t="shared" si="874"/>
        <v>14.639350882175744</v>
      </c>
      <c r="F9072">
        <f t="shared" si="875"/>
        <v>1.3732813979319726E-3</v>
      </c>
    </row>
    <row r="9073" spans="1:6">
      <c r="A9073">
        <f t="shared" si="876"/>
        <v>90.65</v>
      </c>
      <c r="B9073">
        <f t="shared" si="871"/>
        <v>0</v>
      </c>
      <c r="C9073">
        <f t="shared" si="872"/>
        <v>0</v>
      </c>
      <c r="D9073">
        <f t="shared" si="873"/>
        <v>1.0017278890508471E-4</v>
      </c>
      <c r="E9073">
        <f t="shared" si="874"/>
        <v>14.639349880447856</v>
      </c>
      <c r="F9073">
        <f t="shared" si="875"/>
        <v>1.3722796700429217E-3</v>
      </c>
    </row>
    <row r="9074" spans="1:6">
      <c r="A9074">
        <f t="shared" si="876"/>
        <v>90.66</v>
      </c>
      <c r="B9074">
        <f t="shared" si="871"/>
        <v>0</v>
      </c>
      <c r="C9074">
        <f t="shared" si="872"/>
        <v>0</v>
      </c>
      <c r="D9074">
        <f t="shared" si="873"/>
        <v>1.0009971190655104E-4</v>
      </c>
      <c r="E9074">
        <f t="shared" si="874"/>
        <v>14.639348879450736</v>
      </c>
      <c r="F9074">
        <f t="shared" si="875"/>
        <v>1.371278672923856E-3</v>
      </c>
    </row>
    <row r="9075" spans="1:6">
      <c r="A9075">
        <f t="shared" si="876"/>
        <v>90.67</v>
      </c>
      <c r="B9075">
        <f t="shared" si="871"/>
        <v>0</v>
      </c>
      <c r="C9075">
        <f t="shared" si="872"/>
        <v>0</v>
      </c>
      <c r="D9075">
        <f t="shared" si="873"/>
        <v>1.0002668822836909E-4</v>
      </c>
      <c r="E9075">
        <f t="shared" si="874"/>
        <v>14.639347879183854</v>
      </c>
      <c r="F9075">
        <f t="shared" si="875"/>
        <v>1.3702784060415723E-3</v>
      </c>
    </row>
    <row r="9076" spans="1:6">
      <c r="A9076">
        <f t="shared" si="876"/>
        <v>90.68</v>
      </c>
      <c r="B9076">
        <f t="shared" si="871"/>
        <v>0</v>
      </c>
      <c r="C9076">
        <f t="shared" si="872"/>
        <v>0</v>
      </c>
      <c r="D9076">
        <f t="shared" si="873"/>
        <v>9.9953717831619392E-5</v>
      </c>
      <c r="E9076">
        <f t="shared" si="874"/>
        <v>14.639346879646675</v>
      </c>
      <c r="F9076">
        <f t="shared" si="875"/>
        <v>1.3692788688632561E-3</v>
      </c>
    </row>
    <row r="9077" spans="1:6">
      <c r="A9077">
        <f t="shared" si="876"/>
        <v>90.69</v>
      </c>
      <c r="B9077">
        <f t="shared" si="871"/>
        <v>0</v>
      </c>
      <c r="C9077">
        <f t="shared" si="872"/>
        <v>0</v>
      </c>
      <c r="D9077">
        <f t="shared" si="873"/>
        <v>9.9880800677410765E-5</v>
      </c>
      <c r="E9077">
        <f t="shared" si="874"/>
        <v>14.639345880838668</v>
      </c>
      <c r="F9077">
        <f t="shared" si="875"/>
        <v>1.3682800608564821E-3</v>
      </c>
    </row>
    <row r="9078" spans="1:6">
      <c r="A9078">
        <f t="shared" si="876"/>
        <v>90.7</v>
      </c>
      <c r="B9078">
        <f t="shared" si="871"/>
        <v>0</v>
      </c>
      <c r="C9078">
        <f t="shared" si="872"/>
        <v>0</v>
      </c>
      <c r="D9078">
        <f t="shared" si="873"/>
        <v>9.9807936726880513E-5</v>
      </c>
      <c r="E9078">
        <f t="shared" si="874"/>
        <v>14.639344882759302</v>
      </c>
      <c r="F9078">
        <f t="shared" si="875"/>
        <v>1.3672819814892134E-3</v>
      </c>
    </row>
    <row r="9079" spans="1:6">
      <c r="A9079">
        <f t="shared" si="876"/>
        <v>90.71</v>
      </c>
      <c r="B9079">
        <f t="shared" si="871"/>
        <v>0</v>
      </c>
      <c r="C9079">
        <f t="shared" si="872"/>
        <v>0</v>
      </c>
      <c r="D9079">
        <f t="shared" si="873"/>
        <v>9.9735125941194275E-5</v>
      </c>
      <c r="E9079">
        <f t="shared" si="874"/>
        <v>14.639343885408042</v>
      </c>
      <c r="F9079">
        <f t="shared" si="875"/>
        <v>1.3662846302298015E-3</v>
      </c>
    </row>
    <row r="9080" spans="1:6">
      <c r="A9080">
        <f t="shared" si="876"/>
        <v>90.72</v>
      </c>
      <c r="B9080">
        <f t="shared" si="871"/>
        <v>0</v>
      </c>
      <c r="C9080">
        <f t="shared" si="872"/>
        <v>0</v>
      </c>
      <c r="D9080">
        <f t="shared" si="873"/>
        <v>9.9662368281546124E-5</v>
      </c>
      <c r="E9080">
        <f t="shared" si="874"/>
        <v>14.639342888784359</v>
      </c>
      <c r="F9080">
        <f t="shared" si="875"/>
        <v>1.3652880065469859E-3</v>
      </c>
    </row>
    <row r="9081" spans="1:6">
      <c r="A9081">
        <f t="shared" si="876"/>
        <v>90.73</v>
      </c>
      <c r="B9081">
        <f t="shared" si="871"/>
        <v>0</v>
      </c>
      <c r="C9081">
        <f t="shared" si="872"/>
        <v>0</v>
      </c>
      <c r="D9081">
        <f t="shared" si="873"/>
        <v>9.9589663709158377E-5</v>
      </c>
      <c r="E9081">
        <f t="shared" si="874"/>
        <v>14.639341892887723</v>
      </c>
      <c r="F9081">
        <f t="shared" si="875"/>
        <v>1.3642921099098944E-3</v>
      </c>
    </row>
    <row r="9082" spans="1:6">
      <c r="A9082">
        <f t="shared" si="876"/>
        <v>90.74</v>
      </c>
      <c r="B9082">
        <f t="shared" si="871"/>
        <v>0</v>
      </c>
      <c r="C9082">
        <f t="shared" si="872"/>
        <v>0</v>
      </c>
      <c r="D9082">
        <f t="shared" si="873"/>
        <v>9.9517012185281826E-5</v>
      </c>
      <c r="E9082">
        <f t="shared" si="874"/>
        <v>14.6393408977176</v>
      </c>
      <c r="F9082">
        <f t="shared" si="875"/>
        <v>1.3632969397880416E-3</v>
      </c>
    </row>
    <row r="9083" spans="1:6">
      <c r="A9083">
        <f t="shared" si="876"/>
        <v>90.75</v>
      </c>
      <c r="B9083">
        <f t="shared" si="871"/>
        <v>0</v>
      </c>
      <c r="C9083">
        <f t="shared" si="872"/>
        <v>0</v>
      </c>
      <c r="D9083">
        <f t="shared" si="873"/>
        <v>9.9444413671195435E-5</v>
      </c>
      <c r="E9083">
        <f t="shared" si="874"/>
        <v>14.639339903273465</v>
      </c>
      <c r="F9083">
        <f t="shared" si="875"/>
        <v>1.3623024956513296E-3</v>
      </c>
    </row>
    <row r="9084" spans="1:6">
      <c r="A9084">
        <f t="shared" si="876"/>
        <v>90.76</v>
      </c>
      <c r="B9084">
        <f t="shared" si="871"/>
        <v>0</v>
      </c>
      <c r="C9084">
        <f t="shared" si="872"/>
        <v>0</v>
      </c>
      <c r="D9084">
        <f t="shared" si="873"/>
        <v>9.9371868128206469E-5</v>
      </c>
      <c r="E9084">
        <f t="shared" si="874"/>
        <v>14.639338909554784</v>
      </c>
      <c r="F9084">
        <f t="shared" si="875"/>
        <v>1.3613087769700474E-3</v>
      </c>
    </row>
    <row r="9085" spans="1:6">
      <c r="A9085">
        <f t="shared" si="876"/>
        <v>90.77</v>
      </c>
      <c r="B9085">
        <f t="shared" si="871"/>
        <v>0</v>
      </c>
      <c r="C9085">
        <f t="shared" si="872"/>
        <v>0</v>
      </c>
      <c r="D9085">
        <f t="shared" si="873"/>
        <v>9.9299375517650557E-5</v>
      </c>
      <c r="E9085">
        <f t="shared" si="874"/>
        <v>14.639337916561029</v>
      </c>
      <c r="F9085">
        <f t="shared" si="875"/>
        <v>1.360315783214871E-3</v>
      </c>
    </row>
    <row r="9086" spans="1:6">
      <c r="A9086">
        <f t="shared" si="876"/>
        <v>90.78</v>
      </c>
      <c r="B9086">
        <f t="shared" si="871"/>
        <v>0</v>
      </c>
      <c r="C9086">
        <f t="shared" si="872"/>
        <v>0</v>
      </c>
      <c r="D9086">
        <f t="shared" si="873"/>
        <v>9.922693580089145E-5</v>
      </c>
      <c r="E9086">
        <f t="shared" si="874"/>
        <v>14.639336924291671</v>
      </c>
      <c r="F9086">
        <f t="shared" si="875"/>
        <v>1.359323513856862E-3</v>
      </c>
    </row>
    <row r="9087" spans="1:6">
      <c r="A9087">
        <f t="shared" si="876"/>
        <v>90.79</v>
      </c>
      <c r="B9087">
        <f t="shared" si="871"/>
        <v>0</v>
      </c>
      <c r="C9087">
        <f t="shared" si="872"/>
        <v>0</v>
      </c>
      <c r="D9087">
        <f t="shared" si="873"/>
        <v>9.9154548939321197E-5</v>
      </c>
      <c r="E9087">
        <f t="shared" si="874"/>
        <v>14.639335932746182</v>
      </c>
      <c r="F9087">
        <f t="shared" si="875"/>
        <v>1.3583319683674688E-3</v>
      </c>
    </row>
    <row r="9088" spans="1:6">
      <c r="A9088">
        <f t="shared" si="876"/>
        <v>90.8</v>
      </c>
      <c r="B9088">
        <f t="shared" si="871"/>
        <v>0</v>
      </c>
      <c r="C9088">
        <f t="shared" si="872"/>
        <v>0</v>
      </c>
      <c r="D9088">
        <f t="shared" si="873"/>
        <v>9.9082214894360008E-5</v>
      </c>
      <c r="E9088">
        <f t="shared" si="874"/>
        <v>14.639334941924032</v>
      </c>
      <c r="F9088">
        <f t="shared" si="875"/>
        <v>1.3573411462185253E-3</v>
      </c>
    </row>
    <row r="9089" spans="1:6">
      <c r="A9089">
        <f t="shared" si="876"/>
        <v>90.81</v>
      </c>
      <c r="B9089">
        <f t="shared" si="871"/>
        <v>0</v>
      </c>
      <c r="C9089">
        <f t="shared" si="872"/>
        <v>0</v>
      </c>
      <c r="D9089">
        <f t="shared" si="873"/>
        <v>9.9009933627456311E-5</v>
      </c>
      <c r="E9089">
        <f t="shared" si="874"/>
        <v>14.639333951824696</v>
      </c>
      <c r="F9089">
        <f t="shared" si="875"/>
        <v>1.3563510468822507E-3</v>
      </c>
    </row>
    <row r="9090" spans="1:6">
      <c r="A9090">
        <f t="shared" si="876"/>
        <v>90.82</v>
      </c>
      <c r="B9090">
        <f t="shared" si="871"/>
        <v>0</v>
      </c>
      <c r="C9090">
        <f t="shared" si="872"/>
        <v>0</v>
      </c>
      <c r="D9090">
        <f t="shared" si="873"/>
        <v>9.8937705100086653E-5</v>
      </c>
      <c r="E9090">
        <f t="shared" si="874"/>
        <v>14.639332962447645</v>
      </c>
      <c r="F9090">
        <f t="shared" si="875"/>
        <v>1.3553616698312497E-3</v>
      </c>
    </row>
    <row r="9091" spans="1:6">
      <c r="A9091">
        <f t="shared" si="876"/>
        <v>90.83</v>
      </c>
      <c r="B9091">
        <f t="shared" si="871"/>
        <v>0</v>
      </c>
      <c r="C9091">
        <f t="shared" si="872"/>
        <v>0</v>
      </c>
      <c r="D9091">
        <f t="shared" si="873"/>
        <v>9.8865529273755733E-5</v>
      </c>
      <c r="E9091">
        <f t="shared" si="874"/>
        <v>14.639331973792352</v>
      </c>
      <c r="F9091">
        <f t="shared" si="875"/>
        <v>1.3543730145385122E-3</v>
      </c>
    </row>
    <row r="9092" spans="1:6">
      <c r="A9092">
        <f t="shared" si="876"/>
        <v>90.84</v>
      </c>
      <c r="B9092">
        <f t="shared" si="871"/>
        <v>0</v>
      </c>
      <c r="C9092">
        <f t="shared" si="872"/>
        <v>0</v>
      </c>
      <c r="D9092">
        <f t="shared" si="873"/>
        <v>9.8793406109996408E-5</v>
      </c>
      <c r="E9092">
        <f t="shared" si="874"/>
        <v>14.63933098585829</v>
      </c>
      <c r="F9092">
        <f t="shared" si="875"/>
        <v>1.3533850804774122E-3</v>
      </c>
    </row>
    <row r="9093" spans="1:6">
      <c r="A9093">
        <f t="shared" si="876"/>
        <v>90.85</v>
      </c>
      <c r="B9093">
        <f t="shared" si="871"/>
        <v>0</v>
      </c>
      <c r="C9093">
        <f t="shared" si="872"/>
        <v>0</v>
      </c>
      <c r="D9093">
        <f t="shared" si="873"/>
        <v>9.872133557036958E-5</v>
      </c>
      <c r="E9093">
        <f t="shared" si="874"/>
        <v>14.639329998644934</v>
      </c>
      <c r="F9093">
        <f t="shared" si="875"/>
        <v>1.3523978671217084E-3</v>
      </c>
    </row>
    <row r="9094" spans="1:6">
      <c r="A9094">
        <f t="shared" si="876"/>
        <v>90.86</v>
      </c>
      <c r="B9094">
        <f t="shared" si="871"/>
        <v>0</v>
      </c>
      <c r="C9094">
        <f t="shared" si="872"/>
        <v>0</v>
      </c>
      <c r="D9094">
        <f t="shared" si="873"/>
        <v>9.8649317616464213E-5</v>
      </c>
      <c r="E9094">
        <f t="shared" si="874"/>
        <v>14.639329012151757</v>
      </c>
      <c r="F9094">
        <f t="shared" si="875"/>
        <v>1.3514113739455436E-3</v>
      </c>
    </row>
    <row r="9095" spans="1:6">
      <c r="A9095">
        <f t="shared" si="876"/>
        <v>90.87</v>
      </c>
      <c r="B9095">
        <f t="shared" si="871"/>
        <v>0</v>
      </c>
      <c r="C9095">
        <f t="shared" si="872"/>
        <v>0</v>
      </c>
      <c r="D9095">
        <f t="shared" si="873"/>
        <v>9.8577352209897452E-5</v>
      </c>
      <c r="E9095">
        <f t="shared" si="874"/>
        <v>14.639328026378235</v>
      </c>
      <c r="F9095">
        <f t="shared" si="875"/>
        <v>1.3504256004234446E-3</v>
      </c>
    </row>
    <row r="9096" spans="1:6">
      <c r="A9096">
        <f t="shared" si="876"/>
        <v>90.88</v>
      </c>
      <c r="B9096">
        <f t="shared" si="871"/>
        <v>0</v>
      </c>
      <c r="C9096">
        <f t="shared" si="872"/>
        <v>0</v>
      </c>
      <c r="D9096">
        <f t="shared" si="873"/>
        <v>9.850543931231433E-5</v>
      </c>
      <c r="E9096">
        <f t="shared" si="874"/>
        <v>14.639327041323842</v>
      </c>
      <c r="F9096">
        <f t="shared" si="875"/>
        <v>1.3494405460303216E-3</v>
      </c>
    </row>
    <row r="9097" spans="1:6">
      <c r="A9097">
        <f t="shared" si="876"/>
        <v>90.89</v>
      </c>
      <c r="B9097">
        <f t="shared" ref="B9097:B9160" si="877">B$5*C9096*F9096</f>
        <v>0</v>
      </c>
      <c r="C9097">
        <f t="shared" si="872"/>
        <v>0</v>
      </c>
      <c r="D9097">
        <f t="shared" si="873"/>
        <v>9.8433578885387987E-5</v>
      </c>
      <c r="E9097">
        <f t="shared" si="874"/>
        <v>14.639326056988054</v>
      </c>
      <c r="F9097">
        <f t="shared" si="875"/>
        <v>1.3484562102414677E-3</v>
      </c>
    </row>
    <row r="9098" spans="1:6">
      <c r="A9098">
        <f t="shared" si="876"/>
        <v>90.9</v>
      </c>
      <c r="B9098">
        <f t="shared" si="877"/>
        <v>0</v>
      </c>
      <c r="C9098">
        <f t="shared" ref="C9098:C9161" si="878">MAX(C9097-B9098*$A$5, 0)</f>
        <v>0</v>
      </c>
      <c r="D9098">
        <f t="shared" si="873"/>
        <v>9.8361770890819525E-5</v>
      </c>
      <c r="E9098">
        <f t="shared" si="874"/>
        <v>14.639325073370346</v>
      </c>
      <c r="F9098">
        <f t="shared" si="875"/>
        <v>1.3474725925325594E-3</v>
      </c>
    </row>
    <row r="9099" spans="1:6">
      <c r="A9099">
        <f t="shared" si="876"/>
        <v>90.91</v>
      </c>
      <c r="B9099">
        <f t="shared" si="877"/>
        <v>0</v>
      </c>
      <c r="C9099">
        <f t="shared" si="878"/>
        <v>0</v>
      </c>
      <c r="D9099">
        <f t="shared" si="873"/>
        <v>9.8290015290338015E-5</v>
      </c>
      <c r="E9099">
        <f t="shared" si="874"/>
        <v>14.639324090470193</v>
      </c>
      <c r="F9099">
        <f t="shared" si="875"/>
        <v>1.346489692379656E-3</v>
      </c>
    </row>
    <row r="9100" spans="1:6">
      <c r="A9100">
        <f t="shared" si="876"/>
        <v>90.92</v>
      </c>
      <c r="B9100">
        <f t="shared" si="877"/>
        <v>0</v>
      </c>
      <c r="C9100">
        <f t="shared" si="878"/>
        <v>0</v>
      </c>
      <c r="D9100">
        <f t="shared" si="873"/>
        <v>9.8218312045700518E-5</v>
      </c>
      <c r="E9100">
        <f t="shared" si="874"/>
        <v>14.639323108287073</v>
      </c>
      <c r="F9100">
        <f t="shared" si="875"/>
        <v>1.345507509259199E-3</v>
      </c>
    </row>
    <row r="9101" spans="1:6">
      <c r="A9101">
        <f t="shared" si="876"/>
        <v>90.93</v>
      </c>
      <c r="B9101">
        <f t="shared" si="877"/>
        <v>0</v>
      </c>
      <c r="C9101">
        <f t="shared" si="878"/>
        <v>0</v>
      </c>
      <c r="D9101">
        <f t="shared" si="873"/>
        <v>9.8146661118691969E-5</v>
      </c>
      <c r="E9101">
        <f t="shared" si="874"/>
        <v>14.639322126820462</v>
      </c>
      <c r="F9101">
        <f t="shared" si="875"/>
        <v>1.344526042648012E-3</v>
      </c>
    </row>
    <row r="9102" spans="1:6">
      <c r="A9102">
        <f t="shared" si="876"/>
        <v>90.94</v>
      </c>
      <c r="B9102">
        <f t="shared" si="877"/>
        <v>0</v>
      </c>
      <c r="C9102">
        <f t="shared" si="878"/>
        <v>0</v>
      </c>
      <c r="D9102">
        <f t="shared" si="873"/>
        <v>9.8075062471125277E-5</v>
      </c>
      <c r="E9102">
        <f t="shared" si="874"/>
        <v>14.639321146069838</v>
      </c>
      <c r="F9102">
        <f t="shared" si="875"/>
        <v>1.3435452920233007E-3</v>
      </c>
    </row>
    <row r="9103" spans="1:6">
      <c r="A9103">
        <f t="shared" si="876"/>
        <v>90.95</v>
      </c>
      <c r="B9103">
        <f t="shared" si="877"/>
        <v>0</v>
      </c>
      <c r="C9103">
        <f t="shared" si="878"/>
        <v>0</v>
      </c>
      <c r="D9103">
        <f t="shared" si="873"/>
        <v>9.8003516064841241E-5</v>
      </c>
      <c r="E9103">
        <f t="shared" si="874"/>
        <v>14.639320166034677</v>
      </c>
      <c r="F9103">
        <f t="shared" si="875"/>
        <v>1.3425652568626522E-3</v>
      </c>
    </row>
    <row r="9104" spans="1:6">
      <c r="A9104">
        <f t="shared" si="876"/>
        <v>90.96</v>
      </c>
      <c r="B9104">
        <f t="shared" si="877"/>
        <v>0</v>
      </c>
      <c r="C9104">
        <f t="shared" si="878"/>
        <v>0</v>
      </c>
      <c r="D9104">
        <f t="shared" si="873"/>
        <v>9.7932021861708485E-5</v>
      </c>
      <c r="E9104">
        <f t="shared" si="874"/>
        <v>14.639319186714459</v>
      </c>
      <c r="F9104">
        <f t="shared" si="875"/>
        <v>1.3415859366440351E-3</v>
      </c>
    </row>
    <row r="9105" spans="1:6">
      <c r="A9105">
        <f t="shared" si="876"/>
        <v>90.97</v>
      </c>
      <c r="B9105">
        <f t="shared" si="877"/>
        <v>0</v>
      </c>
      <c r="C9105">
        <f t="shared" si="878"/>
        <v>0</v>
      </c>
      <c r="D9105">
        <f t="shared" si="873"/>
        <v>9.7860579823623523E-5</v>
      </c>
      <c r="E9105">
        <f t="shared" si="874"/>
        <v>14.63931820810866</v>
      </c>
      <c r="F9105">
        <f t="shared" si="875"/>
        <v>1.3406073308457988E-3</v>
      </c>
    </row>
    <row r="9106" spans="1:6">
      <c r="A9106">
        <f t="shared" si="876"/>
        <v>90.98</v>
      </c>
      <c r="B9106">
        <f t="shared" si="877"/>
        <v>0</v>
      </c>
      <c r="C9106">
        <f t="shared" si="878"/>
        <v>0</v>
      </c>
      <c r="D9106">
        <f t="shared" si="873"/>
        <v>9.7789189912510693E-5</v>
      </c>
      <c r="E9106">
        <f t="shared" si="874"/>
        <v>14.639317230216761</v>
      </c>
      <c r="F9106">
        <f t="shared" si="875"/>
        <v>1.3396294389466737E-3</v>
      </c>
    </row>
    <row r="9107" spans="1:6">
      <c r="A9107">
        <f t="shared" si="876"/>
        <v>90.99</v>
      </c>
      <c r="B9107">
        <f t="shared" si="877"/>
        <v>0</v>
      </c>
      <c r="C9107">
        <f t="shared" si="878"/>
        <v>0</v>
      </c>
      <c r="D9107">
        <f t="shared" si="873"/>
        <v>9.7717852090322156E-5</v>
      </c>
      <c r="E9107">
        <f t="shared" si="874"/>
        <v>14.63931625303824</v>
      </c>
      <c r="F9107">
        <f t="shared" si="875"/>
        <v>1.3386522604257704E-3</v>
      </c>
    </row>
    <row r="9108" spans="1:6">
      <c r="A9108">
        <f t="shared" si="876"/>
        <v>91</v>
      </c>
      <c r="B9108">
        <f t="shared" si="877"/>
        <v>0</v>
      </c>
      <c r="C9108">
        <f t="shared" si="878"/>
        <v>0</v>
      </c>
      <c r="D9108">
        <f t="shared" si="873"/>
        <v>9.7646566319037827E-5</v>
      </c>
      <c r="E9108">
        <f t="shared" si="874"/>
        <v>14.639315276572576</v>
      </c>
      <c r="F9108">
        <f t="shared" si="875"/>
        <v>1.3376757947625802E-3</v>
      </c>
    </row>
    <row r="9109" spans="1:6">
      <c r="A9109">
        <f t="shared" si="876"/>
        <v>91.01</v>
      </c>
      <c r="B9109">
        <f t="shared" si="877"/>
        <v>0</v>
      </c>
      <c r="C9109">
        <f t="shared" si="878"/>
        <v>0</v>
      </c>
      <c r="D9109">
        <f t="shared" si="873"/>
        <v>9.7575332560665475E-5</v>
      </c>
      <c r="E9109">
        <f t="shared" si="874"/>
        <v>14.639314300819251</v>
      </c>
      <c r="F9109">
        <f t="shared" si="875"/>
        <v>1.3367000414369736E-3</v>
      </c>
    </row>
    <row r="9110" spans="1:6">
      <c r="A9110">
        <f t="shared" si="876"/>
        <v>91.02</v>
      </c>
      <c r="B9110">
        <f t="shared" si="877"/>
        <v>0</v>
      </c>
      <c r="C9110">
        <f t="shared" si="878"/>
        <v>0</v>
      </c>
      <c r="D9110">
        <f t="shared" ref="D9110:D9173" si="879">D$5*E9109*F9109</f>
        <v>9.7504150777240513E-5</v>
      </c>
      <c r="E9110">
        <f t="shared" ref="E9110:E9173" si="880">E9109-D9110*$A$5</f>
        <v>14.639313325777744</v>
      </c>
      <c r="F9110">
        <f t="shared" ref="F9110:F9173" si="881">F9109-B9110*$A$5-D9110*$A$5</f>
        <v>1.3357249999292012E-3</v>
      </c>
    </row>
    <row r="9111" spans="1:6">
      <c r="A9111">
        <f t="shared" si="876"/>
        <v>91.03</v>
      </c>
      <c r="B9111">
        <f t="shared" si="877"/>
        <v>0</v>
      </c>
      <c r="C9111">
        <f t="shared" si="878"/>
        <v>0</v>
      </c>
      <c r="D9111">
        <f t="shared" si="879"/>
        <v>9.7433020930826151E-5</v>
      </c>
      <c r="E9111">
        <f t="shared" si="880"/>
        <v>14.639312351447535</v>
      </c>
      <c r="F9111">
        <f t="shared" si="881"/>
        <v>1.334750669719893E-3</v>
      </c>
    </row>
    <row r="9112" spans="1:6">
      <c r="A9112">
        <f t="shared" si="876"/>
        <v>91.04</v>
      </c>
      <c r="B9112">
        <f t="shared" si="877"/>
        <v>0</v>
      </c>
      <c r="C9112">
        <f t="shared" si="878"/>
        <v>0</v>
      </c>
      <c r="D9112">
        <f t="shared" si="879"/>
        <v>9.7361942983513315E-5</v>
      </c>
      <c r="E9112">
        <f t="shared" si="880"/>
        <v>14.639311377828104</v>
      </c>
      <c r="F9112">
        <f t="shared" si="881"/>
        <v>1.3337770502900579E-3</v>
      </c>
    </row>
    <row r="9113" spans="1:6">
      <c r="A9113">
        <f t="shared" si="876"/>
        <v>91.05</v>
      </c>
      <c r="B9113">
        <f t="shared" si="877"/>
        <v>0</v>
      </c>
      <c r="C9113">
        <f t="shared" si="878"/>
        <v>0</v>
      </c>
      <c r="D9113">
        <f t="shared" si="879"/>
        <v>9.729091689742055E-5</v>
      </c>
      <c r="E9113">
        <f t="shared" si="880"/>
        <v>14.639310404918936</v>
      </c>
      <c r="F9113">
        <f t="shared" si="881"/>
        <v>1.3328041411210837E-3</v>
      </c>
    </row>
    <row r="9114" spans="1:6">
      <c r="A9114">
        <f t="shared" si="876"/>
        <v>91.06</v>
      </c>
      <c r="B9114">
        <f t="shared" si="877"/>
        <v>0</v>
      </c>
      <c r="C9114">
        <f t="shared" si="878"/>
        <v>0</v>
      </c>
      <c r="D9114">
        <f t="shared" si="879"/>
        <v>9.721994263469417E-5</v>
      </c>
      <c r="E9114">
        <f t="shared" si="880"/>
        <v>14.639309432719509</v>
      </c>
      <c r="F9114">
        <f t="shared" si="881"/>
        <v>1.3318319416947368E-3</v>
      </c>
    </row>
    <row r="9115" spans="1:6">
      <c r="A9115">
        <f t="shared" si="876"/>
        <v>91.07</v>
      </c>
      <c r="B9115">
        <f t="shared" si="877"/>
        <v>0</v>
      </c>
      <c r="C9115">
        <f t="shared" si="878"/>
        <v>0</v>
      </c>
      <c r="D9115">
        <f t="shared" si="879"/>
        <v>9.7149020157508056E-5</v>
      </c>
      <c r="E9115">
        <f t="shared" si="880"/>
        <v>14.639308461229307</v>
      </c>
      <c r="F9115">
        <f t="shared" si="881"/>
        <v>1.3308604514931618E-3</v>
      </c>
    </row>
    <row r="9116" spans="1:6">
      <c r="A9116">
        <f t="shared" si="876"/>
        <v>91.08</v>
      </c>
      <c r="B9116">
        <f t="shared" si="877"/>
        <v>0</v>
      </c>
      <c r="C9116">
        <f t="shared" si="878"/>
        <v>0</v>
      </c>
      <c r="D9116">
        <f t="shared" si="879"/>
        <v>9.7078149428063803E-5</v>
      </c>
      <c r="E9116">
        <f t="shared" si="880"/>
        <v>14.639307490447813</v>
      </c>
      <c r="F9116">
        <f t="shared" si="881"/>
        <v>1.3298896699988811E-3</v>
      </c>
    </row>
    <row r="9117" spans="1:6">
      <c r="A9117">
        <f t="shared" si="876"/>
        <v>91.09</v>
      </c>
      <c r="B9117">
        <f t="shared" si="877"/>
        <v>0</v>
      </c>
      <c r="C9117">
        <f t="shared" si="878"/>
        <v>0</v>
      </c>
      <c r="D9117">
        <f t="shared" si="879"/>
        <v>9.7007330408590517E-5</v>
      </c>
      <c r="E9117">
        <f t="shared" si="880"/>
        <v>14.639306520374509</v>
      </c>
      <c r="F9117">
        <f t="shared" si="881"/>
        <v>1.3289195966947952E-3</v>
      </c>
    </row>
    <row r="9118" spans="1:6">
      <c r="A9118">
        <f t="shared" si="876"/>
        <v>91.1</v>
      </c>
      <c r="B9118">
        <f t="shared" si="877"/>
        <v>0</v>
      </c>
      <c r="C9118">
        <f t="shared" si="878"/>
        <v>0</v>
      </c>
      <c r="D9118">
        <f t="shared" si="879"/>
        <v>9.6936563061344953E-5</v>
      </c>
      <c r="E9118">
        <f t="shared" si="880"/>
        <v>14.639305551008878</v>
      </c>
      <c r="F9118">
        <f t="shared" si="881"/>
        <v>1.3279502310641817E-3</v>
      </c>
    </row>
    <row r="9119" spans="1:6">
      <c r="A9119">
        <f t="shared" si="876"/>
        <v>91.11</v>
      </c>
      <c r="B9119">
        <f t="shared" si="877"/>
        <v>0</v>
      </c>
      <c r="C9119">
        <f t="shared" si="878"/>
        <v>0</v>
      </c>
      <c r="D9119">
        <f t="shared" si="879"/>
        <v>9.6865847348611431E-5</v>
      </c>
      <c r="E9119">
        <f t="shared" si="880"/>
        <v>14.639304582350404</v>
      </c>
      <c r="F9119">
        <f t="shared" si="881"/>
        <v>1.3269815725906956E-3</v>
      </c>
    </row>
    <row r="9120" spans="1:6">
      <c r="A9120">
        <f t="shared" si="876"/>
        <v>91.12</v>
      </c>
      <c r="B9120">
        <f t="shared" si="877"/>
        <v>0</v>
      </c>
      <c r="C9120">
        <f t="shared" si="878"/>
        <v>0</v>
      </c>
      <c r="D9120">
        <f t="shared" si="879"/>
        <v>9.6795183232701822E-5</v>
      </c>
      <c r="E9120">
        <f t="shared" si="880"/>
        <v>14.639303614398571</v>
      </c>
      <c r="F9120">
        <f t="shared" si="881"/>
        <v>1.3260136207583686E-3</v>
      </c>
    </row>
    <row r="9121" spans="1:6">
      <c r="A9121">
        <f t="shared" si="876"/>
        <v>91.13</v>
      </c>
      <c r="B9121">
        <f t="shared" si="877"/>
        <v>0</v>
      </c>
      <c r="C9121">
        <f t="shared" si="878"/>
        <v>0</v>
      </c>
      <c r="D9121">
        <f t="shared" si="879"/>
        <v>9.6724570675955484E-5</v>
      </c>
      <c r="E9121">
        <f t="shared" si="880"/>
        <v>14.639302647152864</v>
      </c>
      <c r="F9121">
        <f t="shared" si="881"/>
        <v>1.325046375051609E-3</v>
      </c>
    </row>
    <row r="9122" spans="1:6">
      <c r="A9122">
        <f t="shared" si="876"/>
        <v>91.14</v>
      </c>
      <c r="B9122">
        <f t="shared" si="877"/>
        <v>0</v>
      </c>
      <c r="C9122">
        <f t="shared" si="878"/>
        <v>0</v>
      </c>
      <c r="D9122">
        <f t="shared" si="879"/>
        <v>9.6654009640739351E-5</v>
      </c>
      <c r="E9122">
        <f t="shared" si="880"/>
        <v>14.639301680612768</v>
      </c>
      <c r="F9122">
        <f t="shared" si="881"/>
        <v>1.3240798349552017E-3</v>
      </c>
    </row>
    <row r="9123" spans="1:6">
      <c r="A9123">
        <f t="shared" si="876"/>
        <v>91.15</v>
      </c>
      <c r="B9123">
        <f t="shared" si="877"/>
        <v>0</v>
      </c>
      <c r="C9123">
        <f t="shared" si="878"/>
        <v>0</v>
      </c>
      <c r="D9123">
        <f t="shared" si="879"/>
        <v>9.6583500089447792E-5</v>
      </c>
      <c r="E9123">
        <f t="shared" si="880"/>
        <v>14.639300714777766</v>
      </c>
      <c r="F9123">
        <f t="shared" si="881"/>
        <v>1.3231139999543072E-3</v>
      </c>
    </row>
    <row r="9124" spans="1:6">
      <c r="A9124">
        <f t="shared" si="876"/>
        <v>91.16</v>
      </c>
      <c r="B9124">
        <f t="shared" si="877"/>
        <v>0</v>
      </c>
      <c r="C9124">
        <f t="shared" si="878"/>
        <v>0</v>
      </c>
      <c r="D9124">
        <f t="shared" si="879"/>
        <v>9.6513041984502669E-5</v>
      </c>
      <c r="E9124">
        <f t="shared" si="880"/>
        <v>14.639299749647346</v>
      </c>
      <c r="F9124">
        <f t="shared" si="881"/>
        <v>1.3221488695344622E-3</v>
      </c>
    </row>
    <row r="9125" spans="1:6">
      <c r="A9125">
        <f t="shared" si="876"/>
        <v>91.17</v>
      </c>
      <c r="B9125">
        <f t="shared" si="877"/>
        <v>0</v>
      </c>
      <c r="C9125">
        <f t="shared" si="878"/>
        <v>0</v>
      </c>
      <c r="D9125">
        <f t="shared" si="879"/>
        <v>9.6442635288353264E-5</v>
      </c>
      <c r="E9125">
        <f t="shared" si="880"/>
        <v>14.639298785220994</v>
      </c>
      <c r="F9125">
        <f t="shared" si="881"/>
        <v>1.3211844431815787E-3</v>
      </c>
    </row>
    <row r="9126" spans="1:6">
      <c r="A9126">
        <f t="shared" si="876"/>
        <v>91.18</v>
      </c>
      <c r="B9126">
        <f t="shared" si="877"/>
        <v>0</v>
      </c>
      <c r="C9126">
        <f t="shared" si="878"/>
        <v>0</v>
      </c>
      <c r="D9126">
        <f t="shared" si="879"/>
        <v>9.637227996347633E-5</v>
      </c>
      <c r="E9126">
        <f t="shared" si="880"/>
        <v>14.639297821498195</v>
      </c>
      <c r="F9126">
        <f t="shared" si="881"/>
        <v>1.320220720381944E-3</v>
      </c>
    </row>
    <row r="9127" spans="1:6">
      <c r="A9127">
        <f t="shared" si="876"/>
        <v>91.19</v>
      </c>
      <c r="B9127">
        <f t="shared" si="877"/>
        <v>0</v>
      </c>
      <c r="C9127">
        <f t="shared" si="878"/>
        <v>0</v>
      </c>
      <c r="D9127">
        <f t="shared" si="879"/>
        <v>9.6301975972376021E-5</v>
      </c>
      <c r="E9127">
        <f t="shared" si="880"/>
        <v>14.639296858478435</v>
      </c>
      <c r="F9127">
        <f t="shared" si="881"/>
        <v>1.3192577006222203E-3</v>
      </c>
    </row>
    <row r="9128" spans="1:6">
      <c r="A9128">
        <f t="shared" si="876"/>
        <v>91.2</v>
      </c>
      <c r="B9128">
        <f t="shared" si="877"/>
        <v>0</v>
      </c>
      <c r="C9128">
        <f t="shared" si="878"/>
        <v>0</v>
      </c>
      <c r="D9128">
        <f t="shared" si="879"/>
        <v>9.6231723277583842E-5</v>
      </c>
      <c r="E9128">
        <f t="shared" si="880"/>
        <v>14.639295896161203</v>
      </c>
      <c r="F9128">
        <f t="shared" si="881"/>
        <v>1.3182953833894445E-3</v>
      </c>
    </row>
    <row r="9129" spans="1:6">
      <c r="A9129">
        <f t="shared" si="876"/>
        <v>91.21</v>
      </c>
      <c r="B9129">
        <f t="shared" si="877"/>
        <v>0</v>
      </c>
      <c r="C9129">
        <f t="shared" si="878"/>
        <v>0</v>
      </c>
      <c r="D9129">
        <f t="shared" si="879"/>
        <v>9.6161521841658647E-5</v>
      </c>
      <c r="E9129">
        <f t="shared" si="880"/>
        <v>14.639294934545985</v>
      </c>
      <c r="F9129">
        <f t="shared" si="881"/>
        <v>1.3173337681710278E-3</v>
      </c>
    </row>
    <row r="9130" spans="1:6">
      <c r="A9130">
        <f t="shared" ref="A9130:A9193" si="882">ROUND(A9129+A$5, 2)</f>
        <v>91.22</v>
      </c>
      <c r="B9130">
        <f t="shared" si="877"/>
        <v>0</v>
      </c>
      <c r="C9130">
        <f t="shared" si="878"/>
        <v>0</v>
      </c>
      <c r="D9130">
        <f t="shared" si="879"/>
        <v>9.6091371627186759E-5</v>
      </c>
      <c r="E9130">
        <f t="shared" si="880"/>
        <v>14.639293973632268</v>
      </c>
      <c r="F9130">
        <f t="shared" si="881"/>
        <v>1.316372854454756E-3</v>
      </c>
    </row>
    <row r="9131" spans="1:6">
      <c r="A9131">
        <f t="shared" si="882"/>
        <v>91.23</v>
      </c>
      <c r="B9131">
        <f t="shared" si="877"/>
        <v>0</v>
      </c>
      <c r="C9131">
        <f t="shared" si="878"/>
        <v>0</v>
      </c>
      <c r="D9131">
        <f t="shared" si="879"/>
        <v>9.6021272596781676E-5</v>
      </c>
      <c r="E9131">
        <f t="shared" si="880"/>
        <v>14.639293013419543</v>
      </c>
      <c r="F9131">
        <f t="shared" si="881"/>
        <v>1.3154126417287881E-3</v>
      </c>
    </row>
    <row r="9132" spans="1:6">
      <c r="A9132">
        <f t="shared" si="882"/>
        <v>91.24</v>
      </c>
      <c r="B9132">
        <f t="shared" si="877"/>
        <v>0</v>
      </c>
      <c r="C9132">
        <f t="shared" si="878"/>
        <v>0</v>
      </c>
      <c r="D9132">
        <f t="shared" si="879"/>
        <v>9.5951224713084339E-5</v>
      </c>
      <c r="E9132">
        <f t="shared" si="880"/>
        <v>14.639292053907296</v>
      </c>
      <c r="F9132">
        <f t="shared" si="881"/>
        <v>1.3144531294816573E-3</v>
      </c>
    </row>
    <row r="9133" spans="1:6">
      <c r="A9133">
        <f t="shared" si="882"/>
        <v>91.25</v>
      </c>
      <c r="B9133">
        <f t="shared" si="877"/>
        <v>0</v>
      </c>
      <c r="C9133">
        <f t="shared" si="878"/>
        <v>0</v>
      </c>
      <c r="D9133">
        <f t="shared" si="879"/>
        <v>9.5881227938762861E-5</v>
      </c>
      <c r="E9133">
        <f t="shared" si="880"/>
        <v>14.639291095095016</v>
      </c>
      <c r="F9133">
        <f t="shared" si="881"/>
        <v>1.3134943172022698E-3</v>
      </c>
    </row>
    <row r="9134" spans="1:6">
      <c r="A9134">
        <f t="shared" si="882"/>
        <v>91.26</v>
      </c>
      <c r="B9134">
        <f t="shared" si="877"/>
        <v>0</v>
      </c>
      <c r="C9134">
        <f t="shared" si="878"/>
        <v>0</v>
      </c>
      <c r="D9134">
        <f t="shared" si="879"/>
        <v>9.5811282236512706E-5</v>
      </c>
      <c r="E9134">
        <f t="shared" si="880"/>
        <v>14.639290136982194</v>
      </c>
      <c r="F9134">
        <f t="shared" si="881"/>
        <v>1.3125362043799047E-3</v>
      </c>
    </row>
    <row r="9135" spans="1:6">
      <c r="A9135">
        <f t="shared" si="882"/>
        <v>91.27</v>
      </c>
      <c r="B9135">
        <f t="shared" si="877"/>
        <v>0</v>
      </c>
      <c r="C9135">
        <f t="shared" si="878"/>
        <v>0</v>
      </c>
      <c r="D9135">
        <f t="shared" si="879"/>
        <v>9.574138756905655E-5</v>
      </c>
      <c r="E9135">
        <f t="shared" si="880"/>
        <v>14.639289179568317</v>
      </c>
      <c r="F9135">
        <f t="shared" si="881"/>
        <v>1.311578790504214E-3</v>
      </c>
    </row>
    <row r="9136" spans="1:6">
      <c r="A9136">
        <f t="shared" si="882"/>
        <v>91.28</v>
      </c>
      <c r="B9136">
        <f t="shared" si="877"/>
        <v>0</v>
      </c>
      <c r="C9136">
        <f t="shared" si="878"/>
        <v>0</v>
      </c>
      <c r="D9136">
        <f t="shared" si="879"/>
        <v>9.5671543899144282E-5</v>
      </c>
      <c r="E9136">
        <f t="shared" si="880"/>
        <v>14.639288222852878</v>
      </c>
      <c r="F9136">
        <f t="shared" si="881"/>
        <v>1.3106220750652227E-3</v>
      </c>
    </row>
    <row r="9137" spans="1:6">
      <c r="A9137">
        <f t="shared" si="882"/>
        <v>91.29</v>
      </c>
      <c r="B9137">
        <f t="shared" si="877"/>
        <v>0</v>
      </c>
      <c r="C9137">
        <f t="shared" si="878"/>
        <v>0</v>
      </c>
      <c r="D9137">
        <f t="shared" si="879"/>
        <v>9.5601751189553074E-5</v>
      </c>
      <c r="E9137">
        <f t="shared" si="880"/>
        <v>14.639287266835366</v>
      </c>
      <c r="F9137">
        <f t="shared" si="881"/>
        <v>1.3096660575533273E-3</v>
      </c>
    </row>
    <row r="9138" spans="1:6">
      <c r="A9138">
        <f t="shared" si="882"/>
        <v>91.3</v>
      </c>
      <c r="B9138">
        <f t="shared" si="877"/>
        <v>0</v>
      </c>
      <c r="C9138">
        <f t="shared" si="878"/>
        <v>0</v>
      </c>
      <c r="D9138">
        <f t="shared" si="879"/>
        <v>9.5532009403087188E-5</v>
      </c>
      <c r="E9138">
        <f t="shared" si="880"/>
        <v>14.639286311515272</v>
      </c>
      <c r="F9138">
        <f t="shared" si="881"/>
        <v>1.3087107374592964E-3</v>
      </c>
    </row>
    <row r="9139" spans="1:6">
      <c r="A9139">
        <f t="shared" si="882"/>
        <v>91.31</v>
      </c>
      <c r="B9139">
        <f t="shared" si="877"/>
        <v>0</v>
      </c>
      <c r="C9139">
        <f t="shared" si="878"/>
        <v>0</v>
      </c>
      <c r="D9139">
        <f t="shared" si="879"/>
        <v>9.54623185025781E-5</v>
      </c>
      <c r="E9139">
        <f t="shared" si="880"/>
        <v>14.639285356892087</v>
      </c>
      <c r="F9139">
        <f t="shared" si="881"/>
        <v>1.3077561142742706E-3</v>
      </c>
    </row>
    <row r="9140" spans="1:6">
      <c r="A9140">
        <f t="shared" si="882"/>
        <v>91.32</v>
      </c>
      <c r="B9140">
        <f t="shared" si="877"/>
        <v>0</v>
      </c>
      <c r="C9140">
        <f t="shared" si="878"/>
        <v>0</v>
      </c>
      <c r="D9140">
        <f t="shared" si="879"/>
        <v>9.5392678450884459E-5</v>
      </c>
      <c r="E9140">
        <f t="shared" si="880"/>
        <v>14.639284402965302</v>
      </c>
      <c r="F9140">
        <f t="shared" si="881"/>
        <v>1.3068021874897617E-3</v>
      </c>
    </row>
    <row r="9141" spans="1:6">
      <c r="A9141">
        <f t="shared" si="882"/>
        <v>91.33</v>
      </c>
      <c r="B9141">
        <f t="shared" si="877"/>
        <v>0</v>
      </c>
      <c r="C9141">
        <f t="shared" si="878"/>
        <v>0</v>
      </c>
      <c r="D9141">
        <f t="shared" si="879"/>
        <v>9.5323089210891978E-5</v>
      </c>
      <c r="E9141">
        <f t="shared" si="880"/>
        <v>14.63928344973441</v>
      </c>
      <c r="F9141">
        <f t="shared" si="881"/>
        <v>1.3058489565976527E-3</v>
      </c>
    </row>
    <row r="9142" spans="1:6">
      <c r="A9142">
        <f t="shared" si="882"/>
        <v>91.34</v>
      </c>
      <c r="B9142">
        <f t="shared" si="877"/>
        <v>0</v>
      </c>
      <c r="C9142">
        <f t="shared" si="878"/>
        <v>0</v>
      </c>
      <c r="D9142">
        <f t="shared" si="879"/>
        <v>9.5253550745513543E-5</v>
      </c>
      <c r="E9142">
        <f t="shared" si="880"/>
        <v>14.639282497198902</v>
      </c>
      <c r="F9142">
        <f t="shared" si="881"/>
        <v>1.3048964210901977E-3</v>
      </c>
    </row>
    <row r="9143" spans="1:6">
      <c r="A9143">
        <f t="shared" si="882"/>
        <v>91.35</v>
      </c>
      <c r="B9143">
        <f t="shared" si="877"/>
        <v>0</v>
      </c>
      <c r="C9143">
        <f t="shared" si="878"/>
        <v>0</v>
      </c>
      <c r="D9143">
        <f t="shared" si="879"/>
        <v>9.5184063017689132E-5</v>
      </c>
      <c r="E9143">
        <f t="shared" si="880"/>
        <v>14.639281545358273</v>
      </c>
      <c r="F9143">
        <f t="shared" si="881"/>
        <v>1.3039445804600208E-3</v>
      </c>
    </row>
    <row r="9144" spans="1:6">
      <c r="A9144">
        <f t="shared" si="882"/>
        <v>91.36</v>
      </c>
      <c r="B9144">
        <f t="shared" si="877"/>
        <v>0</v>
      </c>
      <c r="C9144">
        <f t="shared" si="878"/>
        <v>0</v>
      </c>
      <c r="D9144">
        <f t="shared" si="879"/>
        <v>9.5114625990385705E-5</v>
      </c>
      <c r="E9144">
        <f t="shared" si="880"/>
        <v>14.639280594212012</v>
      </c>
      <c r="F9144">
        <f t="shared" si="881"/>
        <v>1.302993434200117E-3</v>
      </c>
    </row>
    <row r="9145" spans="1:6">
      <c r="A9145">
        <f t="shared" si="882"/>
        <v>91.37</v>
      </c>
      <c r="B9145">
        <f t="shared" si="877"/>
        <v>0</v>
      </c>
      <c r="C9145">
        <f t="shared" si="878"/>
        <v>0</v>
      </c>
      <c r="D9145">
        <f t="shared" si="879"/>
        <v>9.5045239626597369E-5</v>
      </c>
      <c r="E9145">
        <f t="shared" si="880"/>
        <v>14.639279643759616</v>
      </c>
      <c r="F9145">
        <f t="shared" si="881"/>
        <v>1.3020429818038509E-3</v>
      </c>
    </row>
    <row r="9146" spans="1:6">
      <c r="A9146">
        <f t="shared" si="882"/>
        <v>91.38</v>
      </c>
      <c r="B9146">
        <f t="shared" si="877"/>
        <v>0</v>
      </c>
      <c r="C9146">
        <f t="shared" si="878"/>
        <v>0</v>
      </c>
      <c r="D9146">
        <f t="shared" si="879"/>
        <v>9.4975903889345212E-5</v>
      </c>
      <c r="E9146">
        <f t="shared" si="880"/>
        <v>14.639278694000577</v>
      </c>
      <c r="F9146">
        <f t="shared" si="881"/>
        <v>1.3010932227649574E-3</v>
      </c>
    </row>
    <row r="9147" spans="1:6">
      <c r="A9147">
        <f t="shared" si="882"/>
        <v>91.39</v>
      </c>
      <c r="B9147">
        <f t="shared" si="877"/>
        <v>0</v>
      </c>
      <c r="C9147">
        <f t="shared" si="878"/>
        <v>0</v>
      </c>
      <c r="D9147">
        <f t="shared" si="879"/>
        <v>9.4906618741677349E-5</v>
      </c>
      <c r="E9147">
        <f t="shared" si="880"/>
        <v>14.63927774493439</v>
      </c>
      <c r="F9147">
        <f t="shared" si="881"/>
        <v>1.3001441565775407E-3</v>
      </c>
    </row>
    <row r="9148" spans="1:6">
      <c r="A9148">
        <f t="shared" si="882"/>
        <v>91.4</v>
      </c>
      <c r="B9148">
        <f t="shared" si="877"/>
        <v>0</v>
      </c>
      <c r="C9148">
        <f t="shared" si="878"/>
        <v>0</v>
      </c>
      <c r="D9148">
        <f t="shared" si="879"/>
        <v>9.4837384146668848E-5</v>
      </c>
      <c r="E9148">
        <f t="shared" si="880"/>
        <v>14.639276796560548</v>
      </c>
      <c r="F9148">
        <f t="shared" si="881"/>
        <v>1.299195782736074E-3</v>
      </c>
    </row>
    <row r="9149" spans="1:6">
      <c r="A9149">
        <f t="shared" si="882"/>
        <v>91.41</v>
      </c>
      <c r="B9149">
        <f t="shared" si="877"/>
        <v>0</v>
      </c>
      <c r="C9149">
        <f t="shared" si="878"/>
        <v>0</v>
      </c>
      <c r="D9149">
        <f t="shared" si="879"/>
        <v>9.4768200067421842E-5</v>
      </c>
      <c r="E9149">
        <f t="shared" si="880"/>
        <v>14.639275848878547</v>
      </c>
      <c r="F9149">
        <f t="shared" si="881"/>
        <v>1.2982481007353997E-3</v>
      </c>
    </row>
    <row r="9150" spans="1:6">
      <c r="A9150">
        <f t="shared" si="882"/>
        <v>91.42</v>
      </c>
      <c r="B9150">
        <f t="shared" si="877"/>
        <v>0</v>
      </c>
      <c r="C9150">
        <f t="shared" si="878"/>
        <v>0</v>
      </c>
      <c r="D9150">
        <f t="shared" si="879"/>
        <v>9.4699066467065273E-5</v>
      </c>
      <c r="E9150">
        <f t="shared" si="880"/>
        <v>14.639274901887882</v>
      </c>
      <c r="F9150">
        <f t="shared" si="881"/>
        <v>1.2973011100707291E-3</v>
      </c>
    </row>
    <row r="9151" spans="1:6">
      <c r="A9151">
        <f t="shared" si="882"/>
        <v>91.43</v>
      </c>
      <c r="B9151">
        <f t="shared" si="877"/>
        <v>0</v>
      </c>
      <c r="C9151">
        <f t="shared" si="878"/>
        <v>0</v>
      </c>
      <c r="D9151">
        <f t="shared" si="879"/>
        <v>9.4629983308755117E-5</v>
      </c>
      <c r="E9151">
        <f t="shared" si="880"/>
        <v>14.639273955588049</v>
      </c>
      <c r="F9151">
        <f t="shared" si="881"/>
        <v>1.2963548102376415E-3</v>
      </c>
    </row>
    <row r="9152" spans="1:6">
      <c r="A9152">
        <f t="shared" si="882"/>
        <v>91.44</v>
      </c>
      <c r="B9152">
        <f t="shared" si="877"/>
        <v>0</v>
      </c>
      <c r="C9152">
        <f t="shared" si="878"/>
        <v>0</v>
      </c>
      <c r="D9152">
        <f t="shared" si="879"/>
        <v>9.4560950555674255E-5</v>
      </c>
      <c r="E9152">
        <f t="shared" si="880"/>
        <v>14.639273009978544</v>
      </c>
      <c r="F9152">
        <f t="shared" si="881"/>
        <v>1.2954092007320848E-3</v>
      </c>
    </row>
    <row r="9153" spans="1:6">
      <c r="A9153">
        <f t="shared" si="882"/>
        <v>91.45</v>
      </c>
      <c r="B9153">
        <f t="shared" si="877"/>
        <v>0</v>
      </c>
      <c r="C9153">
        <f t="shared" si="878"/>
        <v>0</v>
      </c>
      <c r="D9153">
        <f t="shared" si="879"/>
        <v>9.449196817103244E-5</v>
      </c>
      <c r="E9153">
        <f t="shared" si="880"/>
        <v>14.639272065058861</v>
      </c>
      <c r="F9153">
        <f t="shared" si="881"/>
        <v>1.2944642810503745E-3</v>
      </c>
    </row>
    <row r="9154" spans="1:6">
      <c r="A9154">
        <f t="shared" si="882"/>
        <v>91.46</v>
      </c>
      <c r="B9154">
        <f t="shared" si="877"/>
        <v>0</v>
      </c>
      <c r="C9154">
        <f t="shared" si="878"/>
        <v>0</v>
      </c>
      <c r="D9154">
        <f t="shared" si="879"/>
        <v>9.4423036118066275E-5</v>
      </c>
      <c r="E9154">
        <f t="shared" si="880"/>
        <v>14.6392711208285</v>
      </c>
      <c r="F9154">
        <f t="shared" si="881"/>
        <v>1.2935200506891938E-3</v>
      </c>
    </row>
    <row r="9155" spans="1:6">
      <c r="A9155">
        <f t="shared" si="882"/>
        <v>91.47</v>
      </c>
      <c r="B9155">
        <f t="shared" si="877"/>
        <v>0</v>
      </c>
      <c r="C9155">
        <f t="shared" si="878"/>
        <v>0</v>
      </c>
      <c r="D9155">
        <f t="shared" si="879"/>
        <v>9.4354154360039235E-5</v>
      </c>
      <c r="E9155">
        <f t="shared" si="880"/>
        <v>14.639270177286956</v>
      </c>
      <c r="F9155">
        <f t="shared" si="881"/>
        <v>1.2925765091455934E-3</v>
      </c>
    </row>
    <row r="9156" spans="1:6">
      <c r="A9156">
        <f t="shared" si="882"/>
        <v>91.48</v>
      </c>
      <c r="B9156">
        <f t="shared" si="877"/>
        <v>0</v>
      </c>
      <c r="C9156">
        <f t="shared" si="878"/>
        <v>0</v>
      </c>
      <c r="D9156">
        <f t="shared" si="879"/>
        <v>9.4285322860241644E-5</v>
      </c>
      <c r="E9156">
        <f t="shared" si="880"/>
        <v>14.639269234433728</v>
      </c>
      <c r="F9156">
        <f t="shared" si="881"/>
        <v>1.291633655916991E-3</v>
      </c>
    </row>
    <row r="9157" spans="1:6">
      <c r="A9157">
        <f t="shared" si="882"/>
        <v>91.49</v>
      </c>
      <c r="B9157">
        <f t="shared" si="877"/>
        <v>0</v>
      </c>
      <c r="C9157">
        <f t="shared" si="878"/>
        <v>0</v>
      </c>
      <c r="D9157">
        <f t="shared" si="879"/>
        <v>9.4216541581990592E-5</v>
      </c>
      <c r="E9157">
        <f t="shared" si="880"/>
        <v>14.639268292268312</v>
      </c>
      <c r="F9157">
        <f t="shared" si="881"/>
        <v>1.2906914905011712E-3</v>
      </c>
    </row>
    <row r="9158" spans="1:6">
      <c r="A9158">
        <f t="shared" si="882"/>
        <v>91.5</v>
      </c>
      <c r="B9158">
        <f t="shared" si="877"/>
        <v>0</v>
      </c>
      <c r="C9158">
        <f t="shared" si="878"/>
        <v>0</v>
      </c>
      <c r="D9158">
        <f t="shared" si="879"/>
        <v>9.4147810488630059E-5</v>
      </c>
      <c r="E9158">
        <f t="shared" si="880"/>
        <v>14.639267350790208</v>
      </c>
      <c r="F9158">
        <f t="shared" si="881"/>
        <v>1.2897500123962848E-3</v>
      </c>
    </row>
    <row r="9159" spans="1:6">
      <c r="A9159">
        <f t="shared" si="882"/>
        <v>91.51</v>
      </c>
      <c r="B9159">
        <f t="shared" si="877"/>
        <v>0</v>
      </c>
      <c r="C9159">
        <f t="shared" si="878"/>
        <v>0</v>
      </c>
      <c r="D9159">
        <f t="shared" si="879"/>
        <v>9.4079129543530652E-5</v>
      </c>
      <c r="E9159">
        <f t="shared" si="880"/>
        <v>14.639266409998912</v>
      </c>
      <c r="F9159">
        <f t="shared" si="881"/>
        <v>1.2888092211008496E-3</v>
      </c>
    </row>
    <row r="9160" spans="1:6">
      <c r="A9160">
        <f t="shared" si="882"/>
        <v>91.52</v>
      </c>
      <c r="B9160">
        <f t="shared" si="877"/>
        <v>0</v>
      </c>
      <c r="C9160">
        <f t="shared" si="878"/>
        <v>0</v>
      </c>
      <c r="D9160">
        <f t="shared" si="879"/>
        <v>9.4010498710089883E-5</v>
      </c>
      <c r="E9160">
        <f t="shared" si="880"/>
        <v>14.639265469893925</v>
      </c>
      <c r="F9160">
        <f t="shared" si="881"/>
        <v>1.2878691161137487E-3</v>
      </c>
    </row>
    <row r="9161" spans="1:6">
      <c r="A9161">
        <f t="shared" si="882"/>
        <v>91.53</v>
      </c>
      <c r="B9161">
        <f t="shared" ref="B9161:B9224" si="883">B$5*C9160*F9160</f>
        <v>0</v>
      </c>
      <c r="C9161">
        <f t="shared" si="878"/>
        <v>0</v>
      </c>
      <c r="D9161">
        <f t="shared" si="879"/>
        <v>9.394191795173188E-5</v>
      </c>
      <c r="E9161">
        <f t="shared" si="880"/>
        <v>14.639264530474746</v>
      </c>
      <c r="F9161">
        <f t="shared" si="881"/>
        <v>1.2869296969342313E-3</v>
      </c>
    </row>
    <row r="9162" spans="1:6">
      <c r="A9162">
        <f t="shared" si="882"/>
        <v>91.54</v>
      </c>
      <c r="B9162">
        <f t="shared" si="883"/>
        <v>0</v>
      </c>
      <c r="C9162">
        <f t="shared" ref="C9162:C9225" si="884">MAX(C9161-B9162*$A$5, 0)</f>
        <v>0</v>
      </c>
      <c r="D9162">
        <f t="shared" si="879"/>
        <v>9.3873387231907564E-5</v>
      </c>
      <c r="E9162">
        <f t="shared" si="880"/>
        <v>14.639263591740873</v>
      </c>
      <c r="F9162">
        <f t="shared" si="881"/>
        <v>1.2859909630619122E-3</v>
      </c>
    </row>
    <row r="9163" spans="1:6">
      <c r="A9163">
        <f t="shared" si="882"/>
        <v>91.55</v>
      </c>
      <c r="B9163">
        <f t="shared" si="883"/>
        <v>0</v>
      </c>
      <c r="C9163">
        <f t="shared" si="884"/>
        <v>0</v>
      </c>
      <c r="D9163">
        <f t="shared" si="879"/>
        <v>9.3804906514094501E-5</v>
      </c>
      <c r="E9163">
        <f t="shared" si="880"/>
        <v>14.639262653691807</v>
      </c>
      <c r="F9163">
        <f t="shared" si="881"/>
        <v>1.2850529139967713E-3</v>
      </c>
    </row>
    <row r="9164" spans="1:6">
      <c r="A9164">
        <f t="shared" si="882"/>
        <v>91.56</v>
      </c>
      <c r="B9164">
        <f t="shared" si="883"/>
        <v>0</v>
      </c>
      <c r="C9164">
        <f t="shared" si="884"/>
        <v>0</v>
      </c>
      <c r="D9164">
        <f t="shared" si="879"/>
        <v>9.3736475761796982E-5</v>
      </c>
      <c r="E9164">
        <f t="shared" si="880"/>
        <v>14.639261716327049</v>
      </c>
      <c r="F9164">
        <f t="shared" si="881"/>
        <v>1.2841155492391535E-3</v>
      </c>
    </row>
    <row r="9165" spans="1:6">
      <c r="A9165">
        <f t="shared" si="882"/>
        <v>91.57</v>
      </c>
      <c r="B9165">
        <f t="shared" si="883"/>
        <v>0</v>
      </c>
      <c r="C9165">
        <f t="shared" si="884"/>
        <v>0</v>
      </c>
      <c r="D9165">
        <f t="shared" si="879"/>
        <v>9.3668094938545901E-5</v>
      </c>
      <c r="E9165">
        <f t="shared" si="880"/>
        <v>14.639260779646099</v>
      </c>
      <c r="F9165">
        <f t="shared" si="881"/>
        <v>1.283178868289768E-3</v>
      </c>
    </row>
    <row r="9166" spans="1:6">
      <c r="A9166">
        <f t="shared" si="882"/>
        <v>91.58</v>
      </c>
      <c r="B9166">
        <f t="shared" si="883"/>
        <v>0</v>
      </c>
      <c r="C9166">
        <f t="shared" si="884"/>
        <v>0</v>
      </c>
      <c r="D9166">
        <f t="shared" si="879"/>
        <v>9.3599764007898839E-5</v>
      </c>
      <c r="E9166">
        <f t="shared" si="880"/>
        <v>14.639259843648459</v>
      </c>
      <c r="F9166">
        <f t="shared" si="881"/>
        <v>1.2822428706496891E-3</v>
      </c>
    </row>
    <row r="9167" spans="1:6">
      <c r="A9167">
        <f t="shared" si="882"/>
        <v>91.59</v>
      </c>
      <c r="B9167">
        <f t="shared" si="883"/>
        <v>0</v>
      </c>
      <c r="C9167">
        <f t="shared" si="884"/>
        <v>0</v>
      </c>
      <c r="D9167">
        <f t="shared" si="879"/>
        <v>9.3531482933439938E-5</v>
      </c>
      <c r="E9167">
        <f t="shared" si="880"/>
        <v>14.639258908333629</v>
      </c>
      <c r="F9167">
        <f t="shared" si="881"/>
        <v>1.2813075558203548E-3</v>
      </c>
    </row>
    <row r="9168" spans="1:6">
      <c r="A9168">
        <f t="shared" si="882"/>
        <v>91.6</v>
      </c>
      <c r="B9168">
        <f t="shared" si="883"/>
        <v>0</v>
      </c>
      <c r="C9168">
        <f t="shared" si="884"/>
        <v>0</v>
      </c>
      <c r="D9168">
        <f t="shared" si="879"/>
        <v>9.3463251678779972E-5</v>
      </c>
      <c r="E9168">
        <f t="shared" si="880"/>
        <v>14.639257973701111</v>
      </c>
      <c r="F9168">
        <f t="shared" si="881"/>
        <v>1.280372923303567E-3</v>
      </c>
    </row>
    <row r="9169" spans="1:6">
      <c r="A9169">
        <f t="shared" si="882"/>
        <v>91.61</v>
      </c>
      <c r="B9169">
        <f t="shared" si="883"/>
        <v>0</v>
      </c>
      <c r="C9169">
        <f t="shared" si="884"/>
        <v>0</v>
      </c>
      <c r="D9169">
        <f t="shared" si="879"/>
        <v>9.3395070207556317E-5</v>
      </c>
      <c r="E9169">
        <f t="shared" si="880"/>
        <v>14.63925703975041</v>
      </c>
      <c r="F9169">
        <f t="shared" si="881"/>
        <v>1.2794389726014915E-3</v>
      </c>
    </row>
    <row r="9170" spans="1:6">
      <c r="A9170">
        <f t="shared" si="882"/>
        <v>91.62</v>
      </c>
      <c r="B9170">
        <f t="shared" si="883"/>
        <v>0</v>
      </c>
      <c r="C9170">
        <f t="shared" si="884"/>
        <v>0</v>
      </c>
      <c r="D9170">
        <f t="shared" si="879"/>
        <v>9.3326938483432887E-5</v>
      </c>
      <c r="E9170">
        <f t="shared" si="880"/>
        <v>14.639256106481024</v>
      </c>
      <c r="F9170">
        <f t="shared" si="881"/>
        <v>1.2785057032166571E-3</v>
      </c>
    </row>
    <row r="9171" spans="1:6">
      <c r="A9171">
        <f t="shared" si="882"/>
        <v>91.63</v>
      </c>
      <c r="B9171">
        <f t="shared" si="883"/>
        <v>0</v>
      </c>
      <c r="C9171">
        <f t="shared" si="884"/>
        <v>0</v>
      </c>
      <c r="D9171">
        <f t="shared" si="879"/>
        <v>9.3258856470100089E-5</v>
      </c>
      <c r="E9171">
        <f t="shared" si="880"/>
        <v>14.63925517389246</v>
      </c>
      <c r="F9171">
        <f t="shared" si="881"/>
        <v>1.2775731146519561E-3</v>
      </c>
    </row>
    <row r="9172" spans="1:6">
      <c r="A9172">
        <f t="shared" si="882"/>
        <v>91.64</v>
      </c>
      <c r="B9172">
        <f t="shared" si="883"/>
        <v>0</v>
      </c>
      <c r="C9172">
        <f t="shared" si="884"/>
        <v>0</v>
      </c>
      <c r="D9172">
        <f t="shared" si="879"/>
        <v>9.3190824131274936E-5</v>
      </c>
      <c r="E9172">
        <f t="shared" si="880"/>
        <v>14.639254241984219</v>
      </c>
      <c r="F9172">
        <f t="shared" si="881"/>
        <v>1.2766412064106434E-3</v>
      </c>
    </row>
    <row r="9173" spans="1:6">
      <c r="A9173">
        <f t="shared" si="882"/>
        <v>91.65</v>
      </c>
      <c r="B9173">
        <f t="shared" si="883"/>
        <v>0</v>
      </c>
      <c r="C9173">
        <f t="shared" si="884"/>
        <v>0</v>
      </c>
      <c r="D9173">
        <f t="shared" si="879"/>
        <v>9.3122841430700879E-5</v>
      </c>
      <c r="E9173">
        <f t="shared" si="880"/>
        <v>14.639253310755805</v>
      </c>
      <c r="F9173">
        <f t="shared" si="881"/>
        <v>1.2757099779963363E-3</v>
      </c>
    </row>
    <row r="9174" spans="1:6">
      <c r="A9174">
        <f t="shared" si="882"/>
        <v>91.66</v>
      </c>
      <c r="B9174">
        <f t="shared" si="883"/>
        <v>0</v>
      </c>
      <c r="C9174">
        <f t="shared" si="884"/>
        <v>0</v>
      </c>
      <c r="D9174">
        <f t="shared" ref="D9174:D9237" si="885">D$5*E9173*F9173</f>
        <v>9.3054908332147867E-5</v>
      </c>
      <c r="E9174">
        <f t="shared" ref="E9174:E9237" si="886">E9173-D9174*$A$5</f>
        <v>14.639252380206722</v>
      </c>
      <c r="F9174">
        <f t="shared" ref="F9174:F9237" si="887">F9173-B9174*$A$5-D9174*$A$5</f>
        <v>1.2747794289130149E-3</v>
      </c>
    </row>
    <row r="9175" spans="1:6">
      <c r="A9175">
        <f t="shared" si="882"/>
        <v>91.67</v>
      </c>
      <c r="B9175">
        <f t="shared" si="883"/>
        <v>0</v>
      </c>
      <c r="C9175">
        <f t="shared" si="884"/>
        <v>0</v>
      </c>
      <c r="D9175">
        <f t="shared" si="885"/>
        <v>9.2987024799412316E-5</v>
      </c>
      <c r="E9175">
        <f t="shared" si="886"/>
        <v>14.639251450336474</v>
      </c>
      <c r="F9175">
        <f t="shared" si="887"/>
        <v>1.2738495586650208E-3</v>
      </c>
    </row>
    <row r="9176" spans="1:6">
      <c r="A9176">
        <f t="shared" si="882"/>
        <v>91.68</v>
      </c>
      <c r="B9176">
        <f t="shared" si="883"/>
        <v>0</v>
      </c>
      <c r="C9176">
        <f t="shared" si="884"/>
        <v>0</v>
      </c>
      <c r="D9176">
        <f t="shared" si="885"/>
        <v>9.2919190796317082E-5</v>
      </c>
      <c r="E9176">
        <f t="shared" si="886"/>
        <v>14.639250521144566</v>
      </c>
      <c r="F9176">
        <f t="shared" si="887"/>
        <v>1.2729203667570575E-3</v>
      </c>
    </row>
    <row r="9177" spans="1:6">
      <c r="A9177">
        <f t="shared" si="882"/>
        <v>91.69</v>
      </c>
      <c r="B9177">
        <f t="shared" si="883"/>
        <v>0</v>
      </c>
      <c r="C9177">
        <f t="shared" si="884"/>
        <v>0</v>
      </c>
      <c r="D9177">
        <f t="shared" si="885"/>
        <v>9.285140628671145E-5</v>
      </c>
      <c r="E9177">
        <f t="shared" si="886"/>
        <v>14.639249592630504</v>
      </c>
      <c r="F9177">
        <f t="shared" si="887"/>
        <v>1.2719918526941905E-3</v>
      </c>
    </row>
    <row r="9178" spans="1:6">
      <c r="A9178">
        <f t="shared" si="882"/>
        <v>91.7</v>
      </c>
      <c r="B9178">
        <f t="shared" si="883"/>
        <v>0</v>
      </c>
      <c r="C9178">
        <f t="shared" si="884"/>
        <v>0</v>
      </c>
      <c r="D9178">
        <f t="shared" si="885"/>
        <v>9.2783671234471105E-5</v>
      </c>
      <c r="E9178">
        <f t="shared" si="886"/>
        <v>14.639248664793792</v>
      </c>
      <c r="F9178">
        <f t="shared" si="887"/>
        <v>1.2710640159818458E-3</v>
      </c>
    </row>
    <row r="9179" spans="1:6">
      <c r="A9179">
        <f t="shared" si="882"/>
        <v>91.71</v>
      </c>
      <c r="B9179">
        <f t="shared" si="883"/>
        <v>0</v>
      </c>
      <c r="C9179">
        <f t="shared" si="884"/>
        <v>0</v>
      </c>
      <c r="D9179">
        <f t="shared" si="885"/>
        <v>9.2715985603498104E-5</v>
      </c>
      <c r="E9179">
        <f t="shared" si="886"/>
        <v>14.639247737633935</v>
      </c>
      <c r="F9179">
        <f t="shared" si="887"/>
        <v>1.2701368561258107E-3</v>
      </c>
    </row>
    <row r="9180" spans="1:6">
      <c r="A9180">
        <f t="shared" si="882"/>
        <v>91.72</v>
      </c>
      <c r="B9180">
        <f t="shared" si="883"/>
        <v>0</v>
      </c>
      <c r="C9180">
        <f t="shared" si="884"/>
        <v>0</v>
      </c>
      <c r="D9180">
        <f t="shared" si="885"/>
        <v>9.2648349357720878E-5</v>
      </c>
      <c r="E9180">
        <f t="shared" si="886"/>
        <v>14.639246811150441</v>
      </c>
      <c r="F9180">
        <f t="shared" si="887"/>
        <v>1.2692103726322334E-3</v>
      </c>
    </row>
    <row r="9181" spans="1:6">
      <c r="A9181">
        <f t="shared" si="882"/>
        <v>91.73</v>
      </c>
      <c r="B9181">
        <f t="shared" si="883"/>
        <v>0</v>
      </c>
      <c r="C9181">
        <f t="shared" si="884"/>
        <v>0</v>
      </c>
      <c r="D9181">
        <f t="shared" si="885"/>
        <v>9.2580762461094205E-5</v>
      </c>
      <c r="E9181">
        <f t="shared" si="886"/>
        <v>14.639245885342817</v>
      </c>
      <c r="F9181">
        <f t="shared" si="887"/>
        <v>1.2682845650076225E-3</v>
      </c>
    </row>
    <row r="9182" spans="1:6">
      <c r="A9182">
        <f t="shared" si="882"/>
        <v>91.74</v>
      </c>
      <c r="B9182">
        <f t="shared" si="883"/>
        <v>0</v>
      </c>
      <c r="C9182">
        <f t="shared" si="884"/>
        <v>0</v>
      </c>
      <c r="D9182">
        <f t="shared" si="885"/>
        <v>9.2513224877599208E-5</v>
      </c>
      <c r="E9182">
        <f t="shared" si="886"/>
        <v>14.639244960210569</v>
      </c>
      <c r="F9182">
        <f t="shared" si="887"/>
        <v>1.2673594327588464E-3</v>
      </c>
    </row>
    <row r="9183" spans="1:6">
      <c r="A9183">
        <f t="shared" si="882"/>
        <v>91.75</v>
      </c>
      <c r="B9183">
        <f t="shared" si="883"/>
        <v>0</v>
      </c>
      <c r="C9183">
        <f t="shared" si="884"/>
        <v>0</v>
      </c>
      <c r="D9183">
        <f t="shared" si="885"/>
        <v>9.2445736571243316E-5</v>
      </c>
      <c r="E9183">
        <f t="shared" si="886"/>
        <v>14.639244035753203</v>
      </c>
      <c r="F9183">
        <f t="shared" si="887"/>
        <v>1.266434975393134E-3</v>
      </c>
    </row>
    <row r="9184" spans="1:6">
      <c r="A9184">
        <f t="shared" si="882"/>
        <v>91.76</v>
      </c>
      <c r="B9184">
        <f t="shared" si="883"/>
        <v>0</v>
      </c>
      <c r="C9184">
        <f t="shared" si="884"/>
        <v>0</v>
      </c>
      <c r="D9184">
        <f t="shared" si="885"/>
        <v>9.2378297506060195E-5</v>
      </c>
      <c r="E9184">
        <f t="shared" si="886"/>
        <v>14.639243111970227</v>
      </c>
      <c r="F9184">
        <f t="shared" si="887"/>
        <v>1.2655111924180734E-3</v>
      </c>
    </row>
    <row r="9185" spans="1:6">
      <c r="A9185">
        <f t="shared" si="882"/>
        <v>91.77</v>
      </c>
      <c r="B9185">
        <f t="shared" si="883"/>
        <v>0</v>
      </c>
      <c r="C9185">
        <f t="shared" si="884"/>
        <v>0</v>
      </c>
      <c r="D9185">
        <f t="shared" si="885"/>
        <v>9.231090764610983E-5</v>
      </c>
      <c r="E9185">
        <f t="shared" si="886"/>
        <v>14.63924218886115</v>
      </c>
      <c r="F9185">
        <f t="shared" si="887"/>
        <v>1.2645880833416123E-3</v>
      </c>
    </row>
    <row r="9186" spans="1:6">
      <c r="A9186">
        <f t="shared" si="882"/>
        <v>91.78</v>
      </c>
      <c r="B9186">
        <f t="shared" si="883"/>
        <v>0</v>
      </c>
      <c r="C9186">
        <f t="shared" si="884"/>
        <v>0</v>
      </c>
      <c r="D9186">
        <f t="shared" si="885"/>
        <v>9.224356695547846E-5</v>
      </c>
      <c r="E9186">
        <f t="shared" si="886"/>
        <v>14.639241266425481</v>
      </c>
      <c r="F9186">
        <f t="shared" si="887"/>
        <v>1.2636656476720574E-3</v>
      </c>
    </row>
    <row r="9187" spans="1:6">
      <c r="A9187">
        <f t="shared" si="882"/>
        <v>91.79</v>
      </c>
      <c r="B9187">
        <f t="shared" si="883"/>
        <v>0</v>
      </c>
      <c r="C9187">
        <f t="shared" si="884"/>
        <v>0</v>
      </c>
      <c r="D9187">
        <f t="shared" si="885"/>
        <v>9.2176275398278502E-5</v>
      </c>
      <c r="E9187">
        <f t="shared" si="886"/>
        <v>14.639240344662728</v>
      </c>
      <c r="F9187">
        <f t="shared" si="887"/>
        <v>1.2627438849180746E-3</v>
      </c>
    </row>
    <row r="9188" spans="1:6">
      <c r="A9188">
        <f t="shared" si="882"/>
        <v>91.8</v>
      </c>
      <c r="B9188">
        <f t="shared" si="883"/>
        <v>0</v>
      </c>
      <c r="C9188">
        <f t="shared" si="884"/>
        <v>0</v>
      </c>
      <c r="D9188">
        <f t="shared" si="885"/>
        <v>9.2109032938648657E-5</v>
      </c>
      <c r="E9188">
        <f t="shared" si="886"/>
        <v>14.639239423572398</v>
      </c>
      <c r="F9188">
        <f t="shared" si="887"/>
        <v>1.2618227945886881E-3</v>
      </c>
    </row>
    <row r="9189" spans="1:6">
      <c r="A9189">
        <f t="shared" si="882"/>
        <v>91.81</v>
      </c>
      <c r="B9189">
        <f t="shared" si="883"/>
        <v>0</v>
      </c>
      <c r="C9189">
        <f t="shared" si="884"/>
        <v>0</v>
      </c>
      <c r="D9189">
        <f t="shared" si="885"/>
        <v>9.2041839540753752E-5</v>
      </c>
      <c r="E9189">
        <f t="shared" si="886"/>
        <v>14.639238503154003</v>
      </c>
      <c r="F9189">
        <f t="shared" si="887"/>
        <v>1.2609023761932807E-3</v>
      </c>
    </row>
    <row r="9190" spans="1:6">
      <c r="A9190">
        <f t="shared" si="882"/>
        <v>91.82</v>
      </c>
      <c r="B9190">
        <f t="shared" si="883"/>
        <v>0</v>
      </c>
      <c r="C9190">
        <f t="shared" si="884"/>
        <v>0</v>
      </c>
      <c r="D9190">
        <f t="shared" si="885"/>
        <v>9.1974695168784852E-5</v>
      </c>
      <c r="E9190">
        <f t="shared" si="886"/>
        <v>14.63923758340705</v>
      </c>
      <c r="F9190">
        <f t="shared" si="887"/>
        <v>1.2599826292415928E-3</v>
      </c>
    </row>
    <row r="9191" spans="1:6">
      <c r="A9191">
        <f t="shared" si="882"/>
        <v>91.83</v>
      </c>
      <c r="B9191">
        <f t="shared" si="883"/>
        <v>0</v>
      </c>
      <c r="C9191">
        <f t="shared" si="884"/>
        <v>0</v>
      </c>
      <c r="D9191">
        <f t="shared" si="885"/>
        <v>9.1907599786959112E-5</v>
      </c>
      <c r="E9191">
        <f t="shared" si="886"/>
        <v>14.639236664331053</v>
      </c>
      <c r="F9191">
        <f t="shared" si="887"/>
        <v>1.2590635532437233E-3</v>
      </c>
    </row>
    <row r="9192" spans="1:6">
      <c r="A9192">
        <f t="shared" si="882"/>
        <v>91.84</v>
      </c>
      <c r="B9192">
        <f t="shared" si="883"/>
        <v>0</v>
      </c>
      <c r="C9192">
        <f t="shared" si="884"/>
        <v>0</v>
      </c>
      <c r="D9192">
        <f t="shared" si="885"/>
        <v>9.1840553359519856E-5</v>
      </c>
      <c r="E9192">
        <f t="shared" si="886"/>
        <v>14.63923574592552</v>
      </c>
      <c r="F9192">
        <f t="shared" si="887"/>
        <v>1.2581451477101282E-3</v>
      </c>
    </row>
    <row r="9193" spans="1:6">
      <c r="A9193">
        <f t="shared" si="882"/>
        <v>91.85</v>
      </c>
      <c r="B9193">
        <f t="shared" si="883"/>
        <v>0</v>
      </c>
      <c r="C9193">
        <f t="shared" si="884"/>
        <v>0</v>
      </c>
      <c r="D9193">
        <f t="shared" si="885"/>
        <v>9.1773555850736523E-5</v>
      </c>
      <c r="E9193">
        <f t="shared" si="886"/>
        <v>14.639234828189961</v>
      </c>
      <c r="F9193">
        <f t="shared" si="887"/>
        <v>1.2572274121516209E-3</v>
      </c>
    </row>
    <row r="9194" spans="1:6">
      <c r="A9194">
        <f t="shared" ref="A9194:A9257" si="888">ROUND(A9193+A$5, 2)</f>
        <v>91.86</v>
      </c>
      <c r="B9194">
        <f t="shared" si="883"/>
        <v>0</v>
      </c>
      <c r="C9194">
        <f t="shared" si="884"/>
        <v>0</v>
      </c>
      <c r="D9194">
        <f t="shared" si="885"/>
        <v>9.1706607224904655E-5</v>
      </c>
      <c r="E9194">
        <f t="shared" si="886"/>
        <v>14.639233911123888</v>
      </c>
      <c r="F9194">
        <f t="shared" si="887"/>
        <v>1.2563103460793718E-3</v>
      </c>
    </row>
    <row r="9195" spans="1:6">
      <c r="A9195">
        <f t="shared" si="888"/>
        <v>91.87</v>
      </c>
      <c r="B9195">
        <f t="shared" si="883"/>
        <v>0</v>
      </c>
      <c r="C9195">
        <f t="shared" si="884"/>
        <v>0</v>
      </c>
      <c r="D9195">
        <f t="shared" si="885"/>
        <v>9.1639707446345816E-5</v>
      </c>
      <c r="E9195">
        <f t="shared" si="886"/>
        <v>14.639232994726814</v>
      </c>
      <c r="F9195">
        <f t="shared" si="887"/>
        <v>1.2553939490049083E-3</v>
      </c>
    </row>
    <row r="9196" spans="1:6">
      <c r="A9196">
        <f t="shared" si="888"/>
        <v>91.88</v>
      </c>
      <c r="B9196">
        <f t="shared" si="883"/>
        <v>0</v>
      </c>
      <c r="C9196">
        <f t="shared" si="884"/>
        <v>0</v>
      </c>
      <c r="D9196">
        <f t="shared" si="885"/>
        <v>9.1572856479407738E-5</v>
      </c>
      <c r="E9196">
        <f t="shared" si="886"/>
        <v>14.63923207899825</v>
      </c>
      <c r="F9196">
        <f t="shared" si="887"/>
        <v>1.2544782204401144E-3</v>
      </c>
    </row>
    <row r="9197" spans="1:6">
      <c r="A9197">
        <f t="shared" si="888"/>
        <v>91.89</v>
      </c>
      <c r="B9197">
        <f t="shared" si="883"/>
        <v>0</v>
      </c>
      <c r="C9197">
        <f t="shared" si="884"/>
        <v>0</v>
      </c>
      <c r="D9197">
        <f t="shared" si="885"/>
        <v>9.1506054288464079E-5</v>
      </c>
      <c r="E9197">
        <f t="shared" si="886"/>
        <v>14.639231163937707</v>
      </c>
      <c r="F9197">
        <f t="shared" si="887"/>
        <v>1.2535631598972296E-3</v>
      </c>
    </row>
    <row r="9198" spans="1:6">
      <c r="A9198">
        <f t="shared" si="888"/>
        <v>91.9</v>
      </c>
      <c r="B9198">
        <f t="shared" si="883"/>
        <v>0</v>
      </c>
      <c r="C9198">
        <f t="shared" si="884"/>
        <v>0</v>
      </c>
      <c r="D9198">
        <f t="shared" si="885"/>
        <v>9.1439300837914587E-5</v>
      </c>
      <c r="E9198">
        <f t="shared" si="886"/>
        <v>14.639230249544699</v>
      </c>
      <c r="F9198">
        <f t="shared" si="887"/>
        <v>1.2526487668888505E-3</v>
      </c>
    </row>
    <row r="9199" spans="1:6">
      <c r="A9199">
        <f t="shared" si="888"/>
        <v>91.91</v>
      </c>
      <c r="B9199">
        <f t="shared" si="883"/>
        <v>0</v>
      </c>
      <c r="C9199">
        <f t="shared" si="884"/>
        <v>0</v>
      </c>
      <c r="D9199">
        <f t="shared" si="885"/>
        <v>9.137259609218499E-5</v>
      </c>
      <c r="E9199">
        <f t="shared" si="886"/>
        <v>14.639229335818738</v>
      </c>
      <c r="F9199">
        <f t="shared" si="887"/>
        <v>1.2517350409279287E-3</v>
      </c>
    </row>
    <row r="9200" spans="1:6">
      <c r="A9200">
        <f t="shared" si="888"/>
        <v>91.92</v>
      </c>
      <c r="B9200">
        <f t="shared" si="883"/>
        <v>0</v>
      </c>
      <c r="C9200">
        <f t="shared" si="884"/>
        <v>0</v>
      </c>
      <c r="D9200">
        <f t="shared" si="885"/>
        <v>9.1305940015726995E-5</v>
      </c>
      <c r="E9200">
        <f t="shared" si="886"/>
        <v>14.639228422759338</v>
      </c>
      <c r="F9200">
        <f t="shared" si="887"/>
        <v>1.2508219815277714E-3</v>
      </c>
    </row>
    <row r="9201" spans="1:6">
      <c r="A9201">
        <f t="shared" si="888"/>
        <v>91.93</v>
      </c>
      <c r="B9201">
        <f t="shared" si="883"/>
        <v>0</v>
      </c>
      <c r="C9201">
        <f t="shared" si="884"/>
        <v>0</v>
      </c>
      <c r="D9201">
        <f t="shared" si="885"/>
        <v>9.123933257301829E-5</v>
      </c>
      <c r="E9201">
        <f t="shared" si="886"/>
        <v>14.639227510366013</v>
      </c>
      <c r="F9201">
        <f t="shared" si="887"/>
        <v>1.2499095882020413E-3</v>
      </c>
    </row>
    <row r="9202" spans="1:6">
      <c r="A9202">
        <f t="shared" si="888"/>
        <v>91.94</v>
      </c>
      <c r="B9202">
        <f t="shared" si="883"/>
        <v>0</v>
      </c>
      <c r="C9202">
        <f t="shared" si="884"/>
        <v>0</v>
      </c>
      <c r="D9202">
        <f t="shared" si="885"/>
        <v>9.1172773728562462E-5</v>
      </c>
      <c r="E9202">
        <f t="shared" si="886"/>
        <v>14.639226598638276</v>
      </c>
      <c r="F9202">
        <f t="shared" si="887"/>
        <v>1.2489978604647556E-3</v>
      </c>
    </row>
    <row r="9203" spans="1:6">
      <c r="A9203">
        <f t="shared" si="888"/>
        <v>91.95</v>
      </c>
      <c r="B9203">
        <f t="shared" si="883"/>
        <v>0</v>
      </c>
      <c r="C9203">
        <f t="shared" si="884"/>
        <v>0</v>
      </c>
      <c r="D9203">
        <f t="shared" si="885"/>
        <v>9.1106263446889105E-5</v>
      </c>
      <c r="E9203">
        <f t="shared" si="886"/>
        <v>14.639225687575641</v>
      </c>
      <c r="F9203">
        <f t="shared" si="887"/>
        <v>1.2480867978302867E-3</v>
      </c>
    </row>
    <row r="9204" spans="1:6">
      <c r="A9204">
        <f t="shared" si="888"/>
        <v>91.96</v>
      </c>
      <c r="B9204">
        <f t="shared" si="883"/>
        <v>0</v>
      </c>
      <c r="C9204">
        <f t="shared" si="884"/>
        <v>0</v>
      </c>
      <c r="D9204">
        <f t="shared" si="885"/>
        <v>9.1039801692553617E-5</v>
      </c>
      <c r="E9204">
        <f t="shared" si="886"/>
        <v>14.639224777177624</v>
      </c>
      <c r="F9204">
        <f t="shared" si="887"/>
        <v>1.247176399813361E-3</v>
      </c>
    </row>
    <row r="9205" spans="1:6">
      <c r="A9205">
        <f t="shared" si="888"/>
        <v>91.97</v>
      </c>
      <c r="B9205">
        <f t="shared" si="883"/>
        <v>0</v>
      </c>
      <c r="C9205">
        <f t="shared" si="884"/>
        <v>0</v>
      </c>
      <c r="D9205">
        <f t="shared" si="885"/>
        <v>9.0973388430137364E-5</v>
      </c>
      <c r="E9205">
        <f t="shared" si="886"/>
        <v>14.639223867443739</v>
      </c>
      <c r="F9205">
        <f t="shared" si="887"/>
        <v>1.2462666659290597E-3</v>
      </c>
    </row>
    <row r="9206" spans="1:6">
      <c r="A9206">
        <f t="shared" si="888"/>
        <v>91.98</v>
      </c>
      <c r="B9206">
        <f t="shared" si="883"/>
        <v>0</v>
      </c>
      <c r="C9206">
        <f t="shared" si="884"/>
        <v>0</v>
      </c>
      <c r="D9206">
        <f t="shared" si="885"/>
        <v>9.0907023624247566E-5</v>
      </c>
      <c r="E9206">
        <f t="shared" si="886"/>
        <v>14.639222958373503</v>
      </c>
      <c r="F9206">
        <f t="shared" si="887"/>
        <v>1.2453575956928172E-3</v>
      </c>
    </row>
    <row r="9207" spans="1:6">
      <c r="A9207">
        <f t="shared" si="888"/>
        <v>91.99</v>
      </c>
      <c r="B9207">
        <f t="shared" si="883"/>
        <v>0</v>
      </c>
      <c r="C9207">
        <f t="shared" si="884"/>
        <v>0</v>
      </c>
      <c r="D9207">
        <f t="shared" si="885"/>
        <v>9.0840707239517267E-5</v>
      </c>
      <c r="E9207">
        <f t="shared" si="886"/>
        <v>14.639222049966431</v>
      </c>
      <c r="F9207">
        <f t="shared" si="887"/>
        <v>1.2444491886204221E-3</v>
      </c>
    </row>
    <row r="9208" spans="1:6">
      <c r="A9208">
        <f t="shared" si="888"/>
        <v>92</v>
      </c>
      <c r="B9208">
        <f t="shared" si="883"/>
        <v>0</v>
      </c>
      <c r="C9208">
        <f t="shared" si="884"/>
        <v>0</v>
      </c>
      <c r="D9208">
        <f t="shared" si="885"/>
        <v>9.0774439240605349E-5</v>
      </c>
      <c r="E9208">
        <f t="shared" si="886"/>
        <v>14.63922114222204</v>
      </c>
      <c r="F9208">
        <f t="shared" si="887"/>
        <v>1.2435414442280161E-3</v>
      </c>
    </row>
    <row r="9209" spans="1:6">
      <c r="A9209">
        <f t="shared" si="888"/>
        <v>92.01</v>
      </c>
      <c r="B9209">
        <f t="shared" si="883"/>
        <v>0</v>
      </c>
      <c r="C9209">
        <f t="shared" si="884"/>
        <v>0</v>
      </c>
      <c r="D9209">
        <f t="shared" si="885"/>
        <v>9.0708219592196517E-5</v>
      </c>
      <c r="E9209">
        <f t="shared" si="886"/>
        <v>14.639220235139843</v>
      </c>
      <c r="F9209">
        <f t="shared" si="887"/>
        <v>1.242634362032094E-3</v>
      </c>
    </row>
    <row r="9210" spans="1:6">
      <c r="A9210">
        <f t="shared" si="888"/>
        <v>92.02</v>
      </c>
      <c r="B9210">
        <f t="shared" si="883"/>
        <v>0</v>
      </c>
      <c r="C9210">
        <f t="shared" si="884"/>
        <v>0</v>
      </c>
      <c r="D9210">
        <f t="shared" si="885"/>
        <v>9.0642048259001278E-5</v>
      </c>
      <c r="E9210">
        <f t="shared" si="886"/>
        <v>14.639219328719362</v>
      </c>
      <c r="F9210">
        <f t="shared" si="887"/>
        <v>1.2417279415495039E-3</v>
      </c>
    </row>
    <row r="9211" spans="1:6">
      <c r="A9211">
        <f t="shared" si="888"/>
        <v>92.03</v>
      </c>
      <c r="B9211">
        <f t="shared" si="883"/>
        <v>0</v>
      </c>
      <c r="C9211">
        <f t="shared" si="884"/>
        <v>0</v>
      </c>
      <c r="D9211">
        <f t="shared" si="885"/>
        <v>9.0575925205755859E-5</v>
      </c>
      <c r="E9211">
        <f t="shared" si="886"/>
        <v>14.639218422960109</v>
      </c>
      <c r="F9211">
        <f t="shared" si="887"/>
        <v>1.2408221822974464E-3</v>
      </c>
    </row>
    <row r="9212" spans="1:6">
      <c r="A9212">
        <f t="shared" si="888"/>
        <v>92.04</v>
      </c>
      <c r="B9212">
        <f t="shared" si="883"/>
        <v>0</v>
      </c>
      <c r="C9212">
        <f t="shared" si="884"/>
        <v>0</v>
      </c>
      <c r="D9212">
        <f t="shared" si="885"/>
        <v>9.0509850397222323E-5</v>
      </c>
      <c r="E9212">
        <f t="shared" si="886"/>
        <v>14.639217517861605</v>
      </c>
      <c r="F9212">
        <f t="shared" si="887"/>
        <v>1.2399170837934742E-3</v>
      </c>
    </row>
    <row r="9213" spans="1:6">
      <c r="A9213">
        <f t="shared" si="888"/>
        <v>92.05</v>
      </c>
      <c r="B9213">
        <f t="shared" si="883"/>
        <v>0</v>
      </c>
      <c r="C9213">
        <f t="shared" si="884"/>
        <v>0</v>
      </c>
      <c r="D9213">
        <f t="shared" si="885"/>
        <v>9.0443823798188412E-5</v>
      </c>
      <c r="E9213">
        <f t="shared" si="886"/>
        <v>14.639216613423367</v>
      </c>
      <c r="F9213">
        <f t="shared" si="887"/>
        <v>1.2390126455554924E-3</v>
      </c>
    </row>
    <row r="9214" spans="1:6">
      <c r="A9214">
        <f t="shared" si="888"/>
        <v>92.06</v>
      </c>
      <c r="B9214">
        <f t="shared" si="883"/>
        <v>0</v>
      </c>
      <c r="C9214">
        <f t="shared" si="884"/>
        <v>0</v>
      </c>
      <c r="D9214">
        <f t="shared" si="885"/>
        <v>9.0377845373467618E-5</v>
      </c>
      <c r="E9214">
        <f t="shared" si="886"/>
        <v>14.639215709644914</v>
      </c>
      <c r="F9214">
        <f t="shared" si="887"/>
        <v>1.2381088671017577E-3</v>
      </c>
    </row>
    <row r="9215" spans="1:6">
      <c r="A9215">
        <f t="shared" si="888"/>
        <v>92.07</v>
      </c>
      <c r="B9215">
        <f t="shared" si="883"/>
        <v>0</v>
      </c>
      <c r="C9215">
        <f t="shared" si="884"/>
        <v>0</v>
      </c>
      <c r="D9215">
        <f t="shared" si="885"/>
        <v>9.0311915087899102E-5</v>
      </c>
      <c r="E9215">
        <f t="shared" si="886"/>
        <v>14.639214806525763</v>
      </c>
      <c r="F9215">
        <f t="shared" si="887"/>
        <v>1.2372057479508787E-3</v>
      </c>
    </row>
    <row r="9216" spans="1:6">
      <c r="A9216">
        <f t="shared" si="888"/>
        <v>92.08</v>
      </c>
      <c r="B9216">
        <f t="shared" si="883"/>
        <v>0</v>
      </c>
      <c r="C9216">
        <f t="shared" si="884"/>
        <v>0</v>
      </c>
      <c r="D9216">
        <f t="shared" si="885"/>
        <v>9.0246032906347707E-5</v>
      </c>
      <c r="E9216">
        <f t="shared" si="886"/>
        <v>14.639213904065434</v>
      </c>
      <c r="F9216">
        <f t="shared" si="887"/>
        <v>1.2363032876218153E-3</v>
      </c>
    </row>
    <row r="9217" spans="1:6">
      <c r="A9217">
        <f t="shared" si="888"/>
        <v>92.09</v>
      </c>
      <c r="B9217">
        <f t="shared" si="883"/>
        <v>0</v>
      </c>
      <c r="C9217">
        <f t="shared" si="884"/>
        <v>0</v>
      </c>
      <c r="D9217">
        <f t="shared" si="885"/>
        <v>9.0180198793703999E-5</v>
      </c>
      <c r="E9217">
        <f t="shared" si="886"/>
        <v>14.639213002263446</v>
      </c>
      <c r="F9217">
        <f t="shared" si="887"/>
        <v>1.2354014856338783E-3</v>
      </c>
    </row>
    <row r="9218" spans="1:6">
      <c r="A9218">
        <f t="shared" si="888"/>
        <v>92.1</v>
      </c>
      <c r="B9218">
        <f t="shared" si="883"/>
        <v>0</v>
      </c>
      <c r="C9218">
        <f t="shared" si="884"/>
        <v>0</v>
      </c>
      <c r="D9218">
        <f t="shared" si="885"/>
        <v>9.011441271488409E-5</v>
      </c>
      <c r="E9218">
        <f t="shared" si="886"/>
        <v>14.63921210111932</v>
      </c>
      <c r="F9218">
        <f t="shared" si="887"/>
        <v>1.2345003415067295E-3</v>
      </c>
    </row>
    <row r="9219" spans="1:6">
      <c r="A9219">
        <f t="shared" si="888"/>
        <v>92.11</v>
      </c>
      <c r="B9219">
        <f t="shared" si="883"/>
        <v>0</v>
      </c>
      <c r="C9219">
        <f t="shared" si="884"/>
        <v>0</v>
      </c>
      <c r="D9219">
        <f t="shared" si="885"/>
        <v>9.004867463482976E-5</v>
      </c>
      <c r="E9219">
        <f t="shared" si="886"/>
        <v>14.639211200632573</v>
      </c>
      <c r="F9219">
        <f t="shared" si="887"/>
        <v>1.2335998547603811E-3</v>
      </c>
    </row>
    <row r="9220" spans="1:6">
      <c r="A9220">
        <f t="shared" si="888"/>
        <v>92.12</v>
      </c>
      <c r="B9220">
        <f t="shared" si="883"/>
        <v>0</v>
      </c>
      <c r="C9220">
        <f t="shared" si="884"/>
        <v>0</v>
      </c>
      <c r="D9220">
        <f t="shared" si="885"/>
        <v>8.9982984518508419E-5</v>
      </c>
      <c r="E9220">
        <f t="shared" si="886"/>
        <v>14.639210300802729</v>
      </c>
      <c r="F9220">
        <f t="shared" si="887"/>
        <v>1.232700024915196E-3</v>
      </c>
    </row>
    <row r="9221" spans="1:6">
      <c r="A9221">
        <f t="shared" si="888"/>
        <v>92.13</v>
      </c>
      <c r="B9221">
        <f t="shared" si="883"/>
        <v>0</v>
      </c>
      <c r="C9221">
        <f t="shared" si="884"/>
        <v>0</v>
      </c>
      <c r="D9221">
        <f t="shared" si="885"/>
        <v>8.9917342330913033E-5</v>
      </c>
      <c r="E9221">
        <f t="shared" si="886"/>
        <v>14.639209401629305</v>
      </c>
      <c r="F9221">
        <f t="shared" si="887"/>
        <v>1.2318008514918869E-3</v>
      </c>
    </row>
    <row r="9222" spans="1:6">
      <c r="A9222">
        <f t="shared" si="888"/>
        <v>92.14</v>
      </c>
      <c r="B9222">
        <f t="shared" si="883"/>
        <v>0</v>
      </c>
      <c r="C9222">
        <f t="shared" si="884"/>
        <v>0</v>
      </c>
      <c r="D9222">
        <f t="shared" si="885"/>
        <v>8.9851748037062147E-5</v>
      </c>
      <c r="E9222">
        <f t="shared" si="886"/>
        <v>14.639208503111824</v>
      </c>
      <c r="F9222">
        <f t="shared" si="887"/>
        <v>1.2309023340115162E-3</v>
      </c>
    </row>
    <row r="9223" spans="1:6">
      <c r="A9223">
        <f t="shared" si="888"/>
        <v>92.15</v>
      </c>
      <c r="B9223">
        <f t="shared" si="883"/>
        <v>0</v>
      </c>
      <c r="C9223">
        <f t="shared" si="884"/>
        <v>0</v>
      </c>
      <c r="D9223">
        <f t="shared" si="885"/>
        <v>8.9786201601999848E-5</v>
      </c>
      <c r="E9223">
        <f t="shared" si="886"/>
        <v>14.639207605249808</v>
      </c>
      <c r="F9223">
        <f t="shared" si="887"/>
        <v>1.2300044719954963E-3</v>
      </c>
    </row>
    <row r="9224" spans="1:6">
      <c r="A9224">
        <f t="shared" si="888"/>
        <v>92.16</v>
      </c>
      <c r="B9224">
        <f t="shared" si="883"/>
        <v>0</v>
      </c>
      <c r="C9224">
        <f t="shared" si="884"/>
        <v>0</v>
      </c>
      <c r="D9224">
        <f t="shared" si="885"/>
        <v>8.9720702990795772E-5</v>
      </c>
      <c r="E9224">
        <f t="shared" si="886"/>
        <v>14.639206708042778</v>
      </c>
      <c r="F9224">
        <f t="shared" si="887"/>
        <v>1.2291072649655884E-3</v>
      </c>
    </row>
    <row r="9225" spans="1:6">
      <c r="A9225">
        <f t="shared" si="888"/>
        <v>92.17</v>
      </c>
      <c r="B9225">
        <f t="shared" ref="B9225:B9288" si="889">B$5*C9224*F9224</f>
        <v>0</v>
      </c>
      <c r="C9225">
        <f t="shared" si="884"/>
        <v>0</v>
      </c>
      <c r="D9225">
        <f t="shared" si="885"/>
        <v>8.9655252168545032E-5</v>
      </c>
      <c r="E9225">
        <f t="shared" si="886"/>
        <v>14.639205811490257</v>
      </c>
      <c r="F9225">
        <f t="shared" si="887"/>
        <v>1.2282107124439029E-3</v>
      </c>
    </row>
    <row r="9226" spans="1:6">
      <c r="A9226">
        <f t="shared" si="888"/>
        <v>92.18</v>
      </c>
      <c r="B9226">
        <f t="shared" si="889"/>
        <v>0</v>
      </c>
      <c r="C9226">
        <f t="shared" ref="C9226:C9289" si="890">MAX(C9225-B9226*$A$5, 0)</f>
        <v>0</v>
      </c>
      <c r="D9226">
        <f t="shared" si="885"/>
        <v>8.9589849100368262E-5</v>
      </c>
      <c r="E9226">
        <f t="shared" si="886"/>
        <v>14.639204915591765</v>
      </c>
      <c r="F9226">
        <f t="shared" si="887"/>
        <v>1.2273148139528992E-3</v>
      </c>
    </row>
    <row r="9227" spans="1:6">
      <c r="A9227">
        <f t="shared" si="888"/>
        <v>92.19</v>
      </c>
      <c r="B9227">
        <f t="shared" si="889"/>
        <v>0</v>
      </c>
      <c r="C9227">
        <f t="shared" si="890"/>
        <v>0</v>
      </c>
      <c r="D9227">
        <f t="shared" si="885"/>
        <v>8.9524493751411548E-5</v>
      </c>
      <c r="E9227">
        <f t="shared" si="886"/>
        <v>14.639204020346828</v>
      </c>
      <c r="F9227">
        <f t="shared" si="887"/>
        <v>1.226419569015385E-3</v>
      </c>
    </row>
    <row r="9228" spans="1:6">
      <c r="A9228">
        <f t="shared" si="888"/>
        <v>92.2</v>
      </c>
      <c r="B9228">
        <f t="shared" si="889"/>
        <v>0</v>
      </c>
      <c r="C9228">
        <f t="shared" si="890"/>
        <v>0</v>
      </c>
      <c r="D9228">
        <f t="shared" si="885"/>
        <v>8.9459186086846465E-5</v>
      </c>
      <c r="E9228">
        <f t="shared" si="886"/>
        <v>14.639203125754968</v>
      </c>
      <c r="F9228">
        <f t="shared" si="887"/>
        <v>1.2255249771545166E-3</v>
      </c>
    </row>
    <row r="9229" spans="1:6">
      <c r="A9229">
        <f t="shared" si="888"/>
        <v>92.21</v>
      </c>
      <c r="B9229">
        <f t="shared" si="889"/>
        <v>0</v>
      </c>
      <c r="C9229">
        <f t="shared" si="890"/>
        <v>0</v>
      </c>
      <c r="D9229">
        <f t="shared" si="885"/>
        <v>8.9393926071870016E-5</v>
      </c>
      <c r="E9229">
        <f t="shared" si="886"/>
        <v>14.639202231815707</v>
      </c>
      <c r="F9229">
        <f t="shared" si="887"/>
        <v>1.2246310378937978E-3</v>
      </c>
    </row>
    <row r="9230" spans="1:6">
      <c r="A9230">
        <f t="shared" si="888"/>
        <v>92.22</v>
      </c>
      <c r="B9230">
        <f t="shared" si="889"/>
        <v>0</v>
      </c>
      <c r="C9230">
        <f t="shared" si="890"/>
        <v>0</v>
      </c>
      <c r="D9230">
        <f t="shared" si="885"/>
        <v>8.9328713671704574E-5</v>
      </c>
      <c r="E9230">
        <f t="shared" si="886"/>
        <v>14.63920133852857</v>
      </c>
      <c r="F9230">
        <f t="shared" si="887"/>
        <v>1.2237377507570808E-3</v>
      </c>
    </row>
    <row r="9231" spans="1:6">
      <c r="A9231">
        <f t="shared" si="888"/>
        <v>92.23</v>
      </c>
      <c r="B9231">
        <f t="shared" si="889"/>
        <v>0</v>
      </c>
      <c r="C9231">
        <f t="shared" si="890"/>
        <v>0</v>
      </c>
      <c r="D9231">
        <f t="shared" si="885"/>
        <v>8.9263548851597975E-5</v>
      </c>
      <c r="E9231">
        <f t="shared" si="886"/>
        <v>14.639200445893081</v>
      </c>
      <c r="F9231">
        <f t="shared" si="887"/>
        <v>1.2228451152685648E-3</v>
      </c>
    </row>
    <row r="9232" spans="1:6">
      <c r="A9232">
        <f t="shared" si="888"/>
        <v>92.24</v>
      </c>
      <c r="B9232">
        <f t="shared" si="889"/>
        <v>0</v>
      </c>
      <c r="C9232">
        <f t="shared" si="890"/>
        <v>0</v>
      </c>
      <c r="D9232">
        <f t="shared" si="885"/>
        <v>8.9198431576823414E-5</v>
      </c>
      <c r="E9232">
        <f t="shared" si="886"/>
        <v>14.639199553908766</v>
      </c>
      <c r="F9232">
        <f t="shared" si="887"/>
        <v>1.2219531309527966E-3</v>
      </c>
    </row>
    <row r="9233" spans="1:6">
      <c r="A9233">
        <f t="shared" si="888"/>
        <v>92.25</v>
      </c>
      <c r="B9233">
        <f t="shared" si="889"/>
        <v>0</v>
      </c>
      <c r="C9233">
        <f t="shared" si="890"/>
        <v>0</v>
      </c>
      <c r="D9233">
        <f t="shared" si="885"/>
        <v>8.9133361812679428E-5</v>
      </c>
      <c r="E9233">
        <f t="shared" si="886"/>
        <v>14.639198662575147</v>
      </c>
      <c r="F9233">
        <f t="shared" si="887"/>
        <v>1.2210617973346697E-3</v>
      </c>
    </row>
    <row r="9234" spans="1:6">
      <c r="A9234">
        <f t="shared" si="888"/>
        <v>92.26</v>
      </c>
      <c r="B9234">
        <f t="shared" si="889"/>
        <v>0</v>
      </c>
      <c r="C9234">
        <f t="shared" si="890"/>
        <v>0</v>
      </c>
      <c r="D9234">
        <f t="shared" si="885"/>
        <v>8.9068339524489898E-5</v>
      </c>
      <c r="E9234">
        <f t="shared" si="886"/>
        <v>14.639197771891752</v>
      </c>
      <c r="F9234">
        <f t="shared" si="887"/>
        <v>1.2201711139394249E-3</v>
      </c>
    </row>
    <row r="9235" spans="1:6">
      <c r="A9235">
        <f t="shared" si="888"/>
        <v>92.27</v>
      </c>
      <c r="B9235">
        <f t="shared" si="889"/>
        <v>0</v>
      </c>
      <c r="C9235">
        <f t="shared" si="890"/>
        <v>0</v>
      </c>
      <c r="D9235">
        <f t="shared" si="885"/>
        <v>8.9003364677604115E-5</v>
      </c>
      <c r="E9235">
        <f t="shared" si="886"/>
        <v>14.639196881858105</v>
      </c>
      <c r="F9235">
        <f t="shared" si="887"/>
        <v>1.2192810802926488E-3</v>
      </c>
    </row>
    <row r="9236" spans="1:6">
      <c r="A9236">
        <f t="shared" si="888"/>
        <v>92.28</v>
      </c>
      <c r="B9236">
        <f t="shared" si="889"/>
        <v>0</v>
      </c>
      <c r="C9236">
        <f t="shared" si="890"/>
        <v>0</v>
      </c>
      <c r="D9236">
        <f t="shared" si="885"/>
        <v>8.8938437237396552E-5</v>
      </c>
      <c r="E9236">
        <f t="shared" si="886"/>
        <v>14.639195992473732</v>
      </c>
      <c r="F9236">
        <f t="shared" si="887"/>
        <v>1.2183916959202748E-3</v>
      </c>
    </row>
    <row r="9237" spans="1:6">
      <c r="A9237">
        <f t="shared" si="888"/>
        <v>92.29</v>
      </c>
      <c r="B9237">
        <f t="shared" si="889"/>
        <v>0</v>
      </c>
      <c r="C9237">
        <f t="shared" si="890"/>
        <v>0</v>
      </c>
      <c r="D9237">
        <f t="shared" si="885"/>
        <v>8.8873557169267037E-5</v>
      </c>
      <c r="E9237">
        <f t="shared" si="886"/>
        <v>14.63919510373816</v>
      </c>
      <c r="F9237">
        <f t="shared" si="887"/>
        <v>1.2175029603485822E-3</v>
      </c>
    </row>
    <row r="9238" spans="1:6">
      <c r="A9238">
        <f t="shared" si="888"/>
        <v>92.3</v>
      </c>
      <c r="B9238">
        <f t="shared" si="889"/>
        <v>0</v>
      </c>
      <c r="C9238">
        <f t="shared" si="890"/>
        <v>0</v>
      </c>
      <c r="D9238">
        <f t="shared" ref="D9238:D9301" si="891">D$5*E9237*F9237</f>
        <v>8.8808724438640662E-5</v>
      </c>
      <c r="E9238">
        <f t="shared" ref="E9238:E9301" si="892">E9237-D9238*$A$5</f>
        <v>14.639194215650916</v>
      </c>
      <c r="F9238">
        <f t="shared" ref="F9238:F9301" si="893">F9237-B9238*$A$5-D9238*$A$5</f>
        <v>1.2166148731041959E-3</v>
      </c>
    </row>
    <row r="9239" spans="1:6">
      <c r="A9239">
        <f t="shared" si="888"/>
        <v>92.31</v>
      </c>
      <c r="B9239">
        <f t="shared" si="889"/>
        <v>0</v>
      </c>
      <c r="C9239">
        <f t="shared" si="890"/>
        <v>0</v>
      </c>
      <c r="D9239">
        <f t="shared" si="891"/>
        <v>8.8743939010967805E-5</v>
      </c>
      <c r="E9239">
        <f t="shared" si="892"/>
        <v>14.639193328211526</v>
      </c>
      <c r="F9239">
        <f t="shared" si="893"/>
        <v>1.2157274337140861E-3</v>
      </c>
    </row>
    <row r="9240" spans="1:6">
      <c r="A9240">
        <f t="shared" si="888"/>
        <v>92.32</v>
      </c>
      <c r="B9240">
        <f t="shared" si="889"/>
        <v>0</v>
      </c>
      <c r="C9240">
        <f t="shared" si="890"/>
        <v>0</v>
      </c>
      <c r="D9240">
        <f t="shared" si="891"/>
        <v>8.8679200851723961E-5</v>
      </c>
      <c r="E9240">
        <f t="shared" si="892"/>
        <v>14.639192441419517</v>
      </c>
      <c r="F9240">
        <f t="shared" si="893"/>
        <v>1.2148406417055689E-3</v>
      </c>
    </row>
    <row r="9241" spans="1:6">
      <c r="A9241">
        <f t="shared" si="888"/>
        <v>92.33</v>
      </c>
      <c r="B9241">
        <f t="shared" si="889"/>
        <v>0</v>
      </c>
      <c r="C9241">
        <f t="shared" si="890"/>
        <v>0</v>
      </c>
      <c r="D9241">
        <f t="shared" si="891"/>
        <v>8.8614509926410005E-5</v>
      </c>
      <c r="E9241">
        <f t="shared" si="892"/>
        <v>14.639191555274419</v>
      </c>
      <c r="F9241">
        <f t="shared" si="893"/>
        <v>1.2139544966063049E-3</v>
      </c>
    </row>
    <row r="9242" spans="1:6">
      <c r="A9242">
        <f t="shared" si="888"/>
        <v>92.34</v>
      </c>
      <c r="B9242">
        <f t="shared" si="889"/>
        <v>0</v>
      </c>
      <c r="C9242">
        <f t="shared" si="890"/>
        <v>0</v>
      </c>
      <c r="D9242">
        <f t="shared" si="891"/>
        <v>8.8549866200551873E-5</v>
      </c>
      <c r="E9242">
        <f t="shared" si="892"/>
        <v>14.639190669775756</v>
      </c>
      <c r="F9242">
        <f t="shared" si="893"/>
        <v>1.2130689979442993E-3</v>
      </c>
    </row>
    <row r="9243" spans="1:6">
      <c r="A9243">
        <f t="shared" si="888"/>
        <v>92.35</v>
      </c>
      <c r="B9243">
        <f t="shared" si="889"/>
        <v>0</v>
      </c>
      <c r="C9243">
        <f t="shared" si="890"/>
        <v>0</v>
      </c>
      <c r="D9243">
        <f t="shared" si="891"/>
        <v>8.8485269639700722E-5</v>
      </c>
      <c r="E9243">
        <f t="shared" si="892"/>
        <v>14.63918978492306</v>
      </c>
      <c r="F9243">
        <f t="shared" si="893"/>
        <v>1.2121841452479023E-3</v>
      </c>
    </row>
    <row r="9244" spans="1:6">
      <c r="A9244">
        <f t="shared" si="888"/>
        <v>92.36</v>
      </c>
      <c r="B9244">
        <f t="shared" si="889"/>
        <v>0</v>
      </c>
      <c r="C9244">
        <f t="shared" si="890"/>
        <v>0</v>
      </c>
      <c r="D9244">
        <f t="shared" si="891"/>
        <v>8.8420720209432915E-5</v>
      </c>
      <c r="E9244">
        <f t="shared" si="892"/>
        <v>14.639188900715858</v>
      </c>
      <c r="F9244">
        <f t="shared" si="893"/>
        <v>1.211299938045808E-3</v>
      </c>
    </row>
    <row r="9245" spans="1:6">
      <c r="A9245">
        <f t="shared" si="888"/>
        <v>92.37</v>
      </c>
      <c r="B9245">
        <f t="shared" si="889"/>
        <v>0</v>
      </c>
      <c r="C9245">
        <f t="shared" si="890"/>
        <v>0</v>
      </c>
      <c r="D9245">
        <f t="shared" si="891"/>
        <v>8.8356217875349875E-5</v>
      </c>
      <c r="E9245">
        <f t="shared" si="892"/>
        <v>14.63918801715368</v>
      </c>
      <c r="F9245">
        <f t="shared" si="893"/>
        <v>1.2104163758670545E-3</v>
      </c>
    </row>
    <row r="9246" spans="1:6">
      <c r="A9246">
        <f t="shared" si="888"/>
        <v>92.38</v>
      </c>
      <c r="B9246">
        <f t="shared" si="889"/>
        <v>0</v>
      </c>
      <c r="C9246">
        <f t="shared" si="890"/>
        <v>0</v>
      </c>
      <c r="D9246">
        <f t="shared" si="891"/>
        <v>8.8291762603078205E-5</v>
      </c>
      <c r="E9246">
        <f t="shared" si="892"/>
        <v>14.639187134236055</v>
      </c>
      <c r="F9246">
        <f t="shared" si="893"/>
        <v>1.2095334582410237E-3</v>
      </c>
    </row>
    <row r="9247" spans="1:6">
      <c r="A9247">
        <f t="shared" si="888"/>
        <v>92.39</v>
      </c>
      <c r="B9247">
        <f t="shared" si="889"/>
        <v>0</v>
      </c>
      <c r="C9247">
        <f t="shared" si="890"/>
        <v>0</v>
      </c>
      <c r="D9247">
        <f t="shared" si="891"/>
        <v>8.8227354358269582E-5</v>
      </c>
      <c r="E9247">
        <f t="shared" si="892"/>
        <v>14.639186251962512</v>
      </c>
      <c r="F9247">
        <f t="shared" si="893"/>
        <v>1.208651184697441E-3</v>
      </c>
    </row>
    <row r="9248" spans="1:6">
      <c r="A9248">
        <f t="shared" si="888"/>
        <v>92.4</v>
      </c>
      <c r="B9248">
        <f t="shared" si="889"/>
        <v>0</v>
      </c>
      <c r="C9248">
        <f t="shared" si="890"/>
        <v>0</v>
      </c>
      <c r="D9248">
        <f t="shared" si="891"/>
        <v>8.8162993106600808E-5</v>
      </c>
      <c r="E9248">
        <f t="shared" si="892"/>
        <v>14.63918537033258</v>
      </c>
      <c r="F9248">
        <f t="shared" si="893"/>
        <v>1.207769554766375E-3</v>
      </c>
    </row>
    <row r="9249" spans="1:6">
      <c r="A9249">
        <f t="shared" si="888"/>
        <v>92.41</v>
      </c>
      <c r="B9249">
        <f t="shared" si="889"/>
        <v>0</v>
      </c>
      <c r="C9249">
        <f t="shared" si="890"/>
        <v>0</v>
      </c>
      <c r="D9249">
        <f t="shared" si="891"/>
        <v>8.8098678813773701E-5</v>
      </c>
      <c r="E9249">
        <f t="shared" si="892"/>
        <v>14.639184489345793</v>
      </c>
      <c r="F9249">
        <f t="shared" si="893"/>
        <v>1.2068885679782373E-3</v>
      </c>
    </row>
    <row r="9250" spans="1:6">
      <c r="A9250">
        <f t="shared" si="888"/>
        <v>92.42</v>
      </c>
      <c r="B9250">
        <f t="shared" si="889"/>
        <v>0</v>
      </c>
      <c r="C9250">
        <f t="shared" si="890"/>
        <v>0</v>
      </c>
      <c r="D9250">
        <f t="shared" si="891"/>
        <v>8.8034411445515155E-5</v>
      </c>
      <c r="E9250">
        <f t="shared" si="892"/>
        <v>14.639183609001678</v>
      </c>
      <c r="F9250">
        <f t="shared" si="893"/>
        <v>1.2060082238637821E-3</v>
      </c>
    </row>
    <row r="9251" spans="1:6">
      <c r="A9251">
        <f t="shared" si="888"/>
        <v>92.43</v>
      </c>
      <c r="B9251">
        <f t="shared" si="889"/>
        <v>0</v>
      </c>
      <c r="C9251">
        <f t="shared" si="890"/>
        <v>0</v>
      </c>
      <c r="D9251">
        <f t="shared" si="891"/>
        <v>8.7970190967577092E-5</v>
      </c>
      <c r="E9251">
        <f t="shared" si="892"/>
        <v>14.639182729299769</v>
      </c>
      <c r="F9251">
        <f t="shared" si="893"/>
        <v>1.2051285219541062E-3</v>
      </c>
    </row>
    <row r="9252" spans="1:6">
      <c r="A9252">
        <f t="shared" si="888"/>
        <v>92.44</v>
      </c>
      <c r="B9252">
        <f t="shared" si="889"/>
        <v>0</v>
      </c>
      <c r="C9252">
        <f t="shared" si="890"/>
        <v>0</v>
      </c>
      <c r="D9252">
        <f t="shared" si="891"/>
        <v>8.7906017345736482E-5</v>
      </c>
      <c r="E9252">
        <f t="shared" si="892"/>
        <v>14.639181850239595</v>
      </c>
      <c r="F9252">
        <f t="shared" si="893"/>
        <v>1.2042494617806488E-3</v>
      </c>
    </row>
    <row r="9253" spans="1:6">
      <c r="A9253">
        <f t="shared" si="888"/>
        <v>92.45</v>
      </c>
      <c r="B9253">
        <f t="shared" si="889"/>
        <v>0</v>
      </c>
      <c r="C9253">
        <f t="shared" si="890"/>
        <v>0</v>
      </c>
      <c r="D9253">
        <f t="shared" si="891"/>
        <v>8.7841890545795203E-5</v>
      </c>
      <c r="E9253">
        <f t="shared" si="892"/>
        <v>14.639180971820689</v>
      </c>
      <c r="F9253">
        <f t="shared" si="893"/>
        <v>1.2033710428751908E-3</v>
      </c>
    </row>
    <row r="9254" spans="1:6">
      <c r="A9254">
        <f t="shared" si="888"/>
        <v>92.46</v>
      </c>
      <c r="B9254">
        <f t="shared" si="889"/>
        <v>0</v>
      </c>
      <c r="C9254">
        <f t="shared" si="890"/>
        <v>0</v>
      </c>
      <c r="D9254">
        <f t="shared" si="891"/>
        <v>8.7777810533580205E-5</v>
      </c>
      <c r="E9254">
        <f t="shared" si="892"/>
        <v>14.639180094042583</v>
      </c>
      <c r="F9254">
        <f t="shared" si="893"/>
        <v>1.2024932647698549E-3</v>
      </c>
    </row>
    <row r="9255" spans="1:6">
      <c r="A9255">
        <f t="shared" si="888"/>
        <v>92.47</v>
      </c>
      <c r="B9255">
        <f t="shared" si="889"/>
        <v>0</v>
      </c>
      <c r="C9255">
        <f t="shared" si="890"/>
        <v>0</v>
      </c>
      <c r="D9255">
        <f t="shared" si="891"/>
        <v>8.7713777274943321E-5</v>
      </c>
      <c r="E9255">
        <f t="shared" si="892"/>
        <v>14.639179216904811</v>
      </c>
      <c r="F9255">
        <f t="shared" si="893"/>
        <v>1.2016161269971055E-3</v>
      </c>
    </row>
    <row r="9256" spans="1:6">
      <c r="A9256">
        <f t="shared" si="888"/>
        <v>92.48</v>
      </c>
      <c r="B9256">
        <f t="shared" si="889"/>
        <v>0</v>
      </c>
      <c r="C9256">
        <f t="shared" si="890"/>
        <v>0</v>
      </c>
      <c r="D9256">
        <f t="shared" si="891"/>
        <v>8.7649790735761361E-5</v>
      </c>
      <c r="E9256">
        <f t="shared" si="892"/>
        <v>14.639178340406904</v>
      </c>
      <c r="F9256">
        <f t="shared" si="893"/>
        <v>1.2007396290897479E-3</v>
      </c>
    </row>
    <row r="9257" spans="1:6">
      <c r="A9257">
        <f t="shared" si="888"/>
        <v>92.49</v>
      </c>
      <c r="B9257">
        <f t="shared" si="889"/>
        <v>0</v>
      </c>
      <c r="C9257">
        <f t="shared" si="890"/>
        <v>0</v>
      </c>
      <c r="D9257">
        <f t="shared" si="891"/>
        <v>8.7585850881936086E-5</v>
      </c>
      <c r="E9257">
        <f t="shared" si="892"/>
        <v>14.639177464548395</v>
      </c>
      <c r="F9257">
        <f t="shared" si="893"/>
        <v>1.1998637705809285E-3</v>
      </c>
    </row>
    <row r="9258" spans="1:6">
      <c r="A9258">
        <f t="shared" ref="A9258:A9321" si="894">ROUND(A9257+A$5, 2)</f>
        <v>92.5</v>
      </c>
      <c r="B9258">
        <f t="shared" si="889"/>
        <v>0</v>
      </c>
      <c r="C9258">
        <f t="shared" si="890"/>
        <v>0</v>
      </c>
      <c r="D9258">
        <f t="shared" si="891"/>
        <v>8.752195767939407E-5</v>
      </c>
      <c r="E9258">
        <f t="shared" si="892"/>
        <v>14.639176589328818</v>
      </c>
      <c r="F9258">
        <f t="shared" si="893"/>
        <v>1.1989885510041345E-3</v>
      </c>
    </row>
    <row r="9259" spans="1:6">
      <c r="A9259">
        <f t="shared" si="894"/>
        <v>92.51</v>
      </c>
      <c r="B9259">
        <f t="shared" si="889"/>
        <v>0</v>
      </c>
      <c r="C9259">
        <f t="shared" si="890"/>
        <v>0</v>
      </c>
      <c r="D9259">
        <f t="shared" si="891"/>
        <v>8.745811109408684E-5</v>
      </c>
      <c r="E9259">
        <f t="shared" si="892"/>
        <v>14.639175714747706</v>
      </c>
      <c r="F9259">
        <f t="shared" si="893"/>
        <v>1.1981139698931935E-3</v>
      </c>
    </row>
    <row r="9260" spans="1:6">
      <c r="A9260">
        <f t="shared" si="894"/>
        <v>92.52</v>
      </c>
      <c r="B9260">
        <f t="shared" si="889"/>
        <v>0</v>
      </c>
      <c r="C9260">
        <f t="shared" si="890"/>
        <v>0</v>
      </c>
      <c r="D9260">
        <f t="shared" si="891"/>
        <v>8.7394311091990801E-5</v>
      </c>
      <c r="E9260">
        <f t="shared" si="892"/>
        <v>14.639174840804595</v>
      </c>
      <c r="F9260">
        <f t="shared" si="893"/>
        <v>1.1972400267822737E-3</v>
      </c>
    </row>
    <row r="9261" spans="1:6">
      <c r="A9261">
        <f t="shared" si="894"/>
        <v>92.53</v>
      </c>
      <c r="B9261">
        <f t="shared" si="889"/>
        <v>0</v>
      </c>
      <c r="C9261">
        <f t="shared" si="890"/>
        <v>0</v>
      </c>
      <c r="D9261">
        <f t="shared" si="891"/>
        <v>8.7330557639107138E-5</v>
      </c>
      <c r="E9261">
        <f t="shared" si="892"/>
        <v>14.639173967499017</v>
      </c>
      <c r="F9261">
        <f t="shared" si="893"/>
        <v>1.1963667212058827E-3</v>
      </c>
    </row>
    <row r="9262" spans="1:6">
      <c r="A9262">
        <f t="shared" si="894"/>
        <v>92.54</v>
      </c>
      <c r="B9262">
        <f t="shared" si="889"/>
        <v>0</v>
      </c>
      <c r="C9262">
        <f t="shared" si="890"/>
        <v>0</v>
      </c>
      <c r="D9262">
        <f t="shared" si="891"/>
        <v>8.7266850701461966E-5</v>
      </c>
      <c r="E9262">
        <f t="shared" si="892"/>
        <v>14.639173094830511</v>
      </c>
      <c r="F9262">
        <f t="shared" si="893"/>
        <v>1.1954940526988681E-3</v>
      </c>
    </row>
    <row r="9263" spans="1:6">
      <c r="A9263">
        <f t="shared" si="894"/>
        <v>92.55</v>
      </c>
      <c r="B9263">
        <f t="shared" si="889"/>
        <v>0</v>
      </c>
      <c r="C9263">
        <f t="shared" si="890"/>
        <v>0</v>
      </c>
      <c r="D9263">
        <f t="shared" si="891"/>
        <v>8.7203190245106098E-5</v>
      </c>
      <c r="E9263">
        <f t="shared" si="892"/>
        <v>14.639172222798608</v>
      </c>
      <c r="F9263">
        <f t="shared" si="893"/>
        <v>1.1946220207964171E-3</v>
      </c>
    </row>
    <row r="9264" spans="1:6">
      <c r="A9264">
        <f t="shared" si="894"/>
        <v>92.56</v>
      </c>
      <c r="B9264">
        <f t="shared" si="889"/>
        <v>0</v>
      </c>
      <c r="C9264">
        <f t="shared" si="890"/>
        <v>0</v>
      </c>
      <c r="D9264">
        <f t="shared" si="891"/>
        <v>8.7139576236115241E-5</v>
      </c>
      <c r="E9264">
        <f t="shared" si="892"/>
        <v>14.639171351402846</v>
      </c>
      <c r="F9264">
        <f t="shared" si="893"/>
        <v>1.1937506250340559E-3</v>
      </c>
    </row>
    <row r="9265" spans="1:6">
      <c r="A9265">
        <f t="shared" si="894"/>
        <v>92.57</v>
      </c>
      <c r="B9265">
        <f t="shared" si="889"/>
        <v>0</v>
      </c>
      <c r="C9265">
        <f t="shared" si="890"/>
        <v>0</v>
      </c>
      <c r="D9265">
        <f t="shared" si="891"/>
        <v>8.7076008640589794E-5</v>
      </c>
      <c r="E9265">
        <f t="shared" si="892"/>
        <v>14.639170480642759</v>
      </c>
      <c r="F9265">
        <f t="shared" si="893"/>
        <v>1.1928798649476499E-3</v>
      </c>
    </row>
    <row r="9266" spans="1:6">
      <c r="A9266">
        <f t="shared" si="894"/>
        <v>92.58</v>
      </c>
      <c r="B9266">
        <f t="shared" si="889"/>
        <v>0</v>
      </c>
      <c r="C9266">
        <f t="shared" si="890"/>
        <v>0</v>
      </c>
      <c r="D9266">
        <f t="shared" si="891"/>
        <v>8.7012487424654973E-5</v>
      </c>
      <c r="E9266">
        <f t="shared" si="892"/>
        <v>14.639169610517886</v>
      </c>
      <c r="F9266">
        <f t="shared" si="893"/>
        <v>1.1920097400734033E-3</v>
      </c>
    </row>
    <row r="9267" spans="1:6">
      <c r="A9267">
        <f t="shared" si="894"/>
        <v>92.59</v>
      </c>
      <c r="B9267">
        <f t="shared" si="889"/>
        <v>0</v>
      </c>
      <c r="C9267">
        <f t="shared" si="890"/>
        <v>0</v>
      </c>
      <c r="D9267">
        <f t="shared" si="891"/>
        <v>8.6949012554460723E-5</v>
      </c>
      <c r="E9267">
        <f t="shared" si="892"/>
        <v>14.63916874102776</v>
      </c>
      <c r="F9267">
        <f t="shared" si="893"/>
        <v>1.1911402499478587E-3</v>
      </c>
    </row>
    <row r="9268" spans="1:6">
      <c r="A9268">
        <f t="shared" si="894"/>
        <v>92.6</v>
      </c>
      <c r="B9268">
        <f t="shared" si="889"/>
        <v>0</v>
      </c>
      <c r="C9268">
        <f t="shared" si="890"/>
        <v>0</v>
      </c>
      <c r="D9268">
        <f t="shared" si="891"/>
        <v>8.6885583996181674E-5</v>
      </c>
      <c r="E9268">
        <f t="shared" si="892"/>
        <v>14.639167872171919</v>
      </c>
      <c r="F9268">
        <f t="shared" si="893"/>
        <v>1.1902713941078968E-3</v>
      </c>
    </row>
    <row r="9269" spans="1:6">
      <c r="A9269">
        <f t="shared" si="894"/>
        <v>92.61</v>
      </c>
      <c r="B9269">
        <f t="shared" si="889"/>
        <v>0</v>
      </c>
      <c r="C9269">
        <f t="shared" si="890"/>
        <v>0</v>
      </c>
      <c r="D9269">
        <f t="shared" si="891"/>
        <v>8.6822201716017211E-5</v>
      </c>
      <c r="E9269">
        <f t="shared" si="892"/>
        <v>14.639167003949902</v>
      </c>
      <c r="F9269">
        <f t="shared" si="893"/>
        <v>1.1894031720907367E-3</v>
      </c>
    </row>
    <row r="9270" spans="1:6">
      <c r="A9270">
        <f t="shared" si="894"/>
        <v>92.62</v>
      </c>
      <c r="B9270">
        <f t="shared" si="889"/>
        <v>0</v>
      </c>
      <c r="C9270">
        <f t="shared" si="890"/>
        <v>0</v>
      </c>
      <c r="D9270">
        <f t="shared" si="891"/>
        <v>8.6758865680191402E-5</v>
      </c>
      <c r="E9270">
        <f t="shared" si="892"/>
        <v>14.639166136361245</v>
      </c>
      <c r="F9270">
        <f t="shared" si="893"/>
        <v>1.1885355834339347E-3</v>
      </c>
    </row>
    <row r="9271" spans="1:6">
      <c r="A9271">
        <f t="shared" si="894"/>
        <v>92.63</v>
      </c>
      <c r="B9271">
        <f t="shared" si="889"/>
        <v>0</v>
      </c>
      <c r="C9271">
        <f t="shared" si="890"/>
        <v>0</v>
      </c>
      <c r="D9271">
        <f t="shared" si="891"/>
        <v>8.6695575854952911E-5</v>
      </c>
      <c r="E9271">
        <f t="shared" si="892"/>
        <v>14.639165269405487</v>
      </c>
      <c r="F9271">
        <f t="shared" si="893"/>
        <v>1.1876686276753852E-3</v>
      </c>
    </row>
    <row r="9272" spans="1:6">
      <c r="A9272">
        <f t="shared" si="894"/>
        <v>92.64</v>
      </c>
      <c r="B9272">
        <f t="shared" si="889"/>
        <v>0</v>
      </c>
      <c r="C9272">
        <f t="shared" si="890"/>
        <v>0</v>
      </c>
      <c r="D9272">
        <f t="shared" si="891"/>
        <v>8.6632332206575135E-5</v>
      </c>
      <c r="E9272">
        <f t="shared" si="892"/>
        <v>14.639164403082164</v>
      </c>
      <c r="F9272">
        <f t="shared" si="893"/>
        <v>1.1868023043533195E-3</v>
      </c>
    </row>
    <row r="9273" spans="1:6">
      <c r="A9273">
        <f t="shared" si="894"/>
        <v>92.65</v>
      </c>
      <c r="B9273">
        <f t="shared" si="889"/>
        <v>0</v>
      </c>
      <c r="C9273">
        <f t="shared" si="890"/>
        <v>0</v>
      </c>
      <c r="D9273">
        <f t="shared" si="891"/>
        <v>8.6569134701356058E-5</v>
      </c>
      <c r="E9273">
        <f t="shared" si="892"/>
        <v>14.639163537390818</v>
      </c>
      <c r="F9273">
        <f t="shared" si="893"/>
        <v>1.1859366130063059E-3</v>
      </c>
    </row>
    <row r="9274" spans="1:6">
      <c r="A9274">
        <f t="shared" si="894"/>
        <v>92.66</v>
      </c>
      <c r="B9274">
        <f t="shared" si="889"/>
        <v>0</v>
      </c>
      <c r="C9274">
        <f t="shared" si="890"/>
        <v>0</v>
      </c>
      <c r="D9274">
        <f t="shared" si="891"/>
        <v>8.6505983305618298E-5</v>
      </c>
      <c r="E9274">
        <f t="shared" si="892"/>
        <v>14.639162672330984</v>
      </c>
      <c r="F9274">
        <f t="shared" si="893"/>
        <v>1.1850715531732498E-3</v>
      </c>
    </row>
    <row r="9275" spans="1:6">
      <c r="A9275">
        <f t="shared" si="894"/>
        <v>92.67</v>
      </c>
      <c r="B9275">
        <f t="shared" si="889"/>
        <v>0</v>
      </c>
      <c r="C9275">
        <f t="shared" si="890"/>
        <v>0</v>
      </c>
      <c r="D9275">
        <f t="shared" si="891"/>
        <v>8.6442877985709021E-5</v>
      </c>
      <c r="E9275">
        <f t="shared" si="892"/>
        <v>14.639161807902205</v>
      </c>
      <c r="F9275">
        <f t="shared" si="893"/>
        <v>1.1842071243933928E-3</v>
      </c>
    </row>
    <row r="9276" spans="1:6">
      <c r="A9276">
        <f t="shared" si="894"/>
        <v>92.68</v>
      </c>
      <c r="B9276">
        <f t="shared" si="889"/>
        <v>0</v>
      </c>
      <c r="C9276">
        <f t="shared" si="890"/>
        <v>0</v>
      </c>
      <c r="D9276">
        <f t="shared" si="891"/>
        <v>8.637981870800007E-5</v>
      </c>
      <c r="E9276">
        <f t="shared" si="892"/>
        <v>14.639160944104018</v>
      </c>
      <c r="F9276">
        <f t="shared" si="893"/>
        <v>1.1833433262063127E-3</v>
      </c>
    </row>
    <row r="9277" spans="1:6">
      <c r="A9277">
        <f t="shared" si="894"/>
        <v>92.69</v>
      </c>
      <c r="B9277">
        <f t="shared" si="889"/>
        <v>0</v>
      </c>
      <c r="C9277">
        <f t="shared" si="890"/>
        <v>0</v>
      </c>
      <c r="D9277">
        <f t="shared" si="891"/>
        <v>8.6316805438887737E-5</v>
      </c>
      <c r="E9277">
        <f t="shared" si="892"/>
        <v>14.639160080935964</v>
      </c>
      <c r="F9277">
        <f t="shared" si="893"/>
        <v>1.1824801581519239E-3</v>
      </c>
    </row>
    <row r="9278" spans="1:6">
      <c r="A9278">
        <f t="shared" si="894"/>
        <v>92.7</v>
      </c>
      <c r="B9278">
        <f t="shared" si="889"/>
        <v>0</v>
      </c>
      <c r="C9278">
        <f t="shared" si="890"/>
        <v>0</v>
      </c>
      <c r="D9278">
        <f t="shared" si="891"/>
        <v>8.6253838144792911E-5</v>
      </c>
      <c r="E9278">
        <f t="shared" si="892"/>
        <v>14.639159218397582</v>
      </c>
      <c r="F9278">
        <f t="shared" si="893"/>
        <v>1.1816176197704761E-3</v>
      </c>
    </row>
    <row r="9279" spans="1:6">
      <c r="A9279">
        <f t="shared" si="894"/>
        <v>92.71</v>
      </c>
      <c r="B9279">
        <f t="shared" si="889"/>
        <v>0</v>
      </c>
      <c r="C9279">
        <f t="shared" si="890"/>
        <v>0</v>
      </c>
      <c r="D9279">
        <f t="shared" si="891"/>
        <v>8.6190916792160986E-5</v>
      </c>
      <c r="E9279">
        <f t="shared" si="892"/>
        <v>14.639158356488414</v>
      </c>
      <c r="F9279">
        <f t="shared" si="893"/>
        <v>1.1807557106025546E-3</v>
      </c>
    </row>
    <row r="9280" spans="1:6">
      <c r="A9280">
        <f t="shared" si="894"/>
        <v>92.72</v>
      </c>
      <c r="B9280">
        <f t="shared" si="889"/>
        <v>0</v>
      </c>
      <c r="C9280">
        <f t="shared" si="890"/>
        <v>0</v>
      </c>
      <c r="D9280">
        <f t="shared" si="891"/>
        <v>8.6128041347461912E-5</v>
      </c>
      <c r="E9280">
        <f t="shared" si="892"/>
        <v>14.639157495208</v>
      </c>
      <c r="F9280">
        <f t="shared" si="893"/>
        <v>1.17989443018908E-3</v>
      </c>
    </row>
    <row r="9281" spans="1:6">
      <c r="A9281">
        <f t="shared" si="894"/>
        <v>92.73</v>
      </c>
      <c r="B9281">
        <f t="shared" si="889"/>
        <v>0</v>
      </c>
      <c r="C9281">
        <f t="shared" si="890"/>
        <v>0</v>
      </c>
      <c r="D9281">
        <f t="shared" si="891"/>
        <v>8.6065211777190033E-5</v>
      </c>
      <c r="E9281">
        <f t="shared" si="892"/>
        <v>14.639156634555881</v>
      </c>
      <c r="F9281">
        <f t="shared" si="893"/>
        <v>1.179033778071308E-3</v>
      </c>
    </row>
    <row r="9282" spans="1:6">
      <c r="A9282">
        <f t="shared" si="894"/>
        <v>92.74</v>
      </c>
      <c r="B9282">
        <f t="shared" si="889"/>
        <v>0</v>
      </c>
      <c r="C9282">
        <f t="shared" si="890"/>
        <v>0</v>
      </c>
      <c r="D9282">
        <f t="shared" si="891"/>
        <v>8.6002428047864251E-5</v>
      </c>
      <c r="E9282">
        <f t="shared" si="892"/>
        <v>14.6391557745316</v>
      </c>
      <c r="F9282">
        <f t="shared" si="893"/>
        <v>1.1781737537908295E-3</v>
      </c>
    </row>
    <row r="9283" spans="1:6">
      <c r="A9283">
        <f t="shared" si="894"/>
        <v>92.75</v>
      </c>
      <c r="B9283">
        <f t="shared" si="889"/>
        <v>0</v>
      </c>
      <c r="C9283">
        <f t="shared" si="890"/>
        <v>0</v>
      </c>
      <c r="D9283">
        <f t="shared" si="891"/>
        <v>8.5939690126027877E-5</v>
      </c>
      <c r="E9283">
        <f t="shared" si="892"/>
        <v>14.639154915134698</v>
      </c>
      <c r="F9283">
        <f t="shared" si="893"/>
        <v>1.1773143568895692E-3</v>
      </c>
    </row>
    <row r="9284" spans="1:6">
      <c r="A9284">
        <f t="shared" si="894"/>
        <v>92.76</v>
      </c>
      <c r="B9284">
        <f t="shared" si="889"/>
        <v>0</v>
      </c>
      <c r="C9284">
        <f t="shared" si="890"/>
        <v>0</v>
      </c>
      <c r="D9284">
        <f t="shared" si="891"/>
        <v>8.587699797824864E-5</v>
      </c>
      <c r="E9284">
        <f t="shared" si="892"/>
        <v>14.639154056364719</v>
      </c>
      <c r="F9284">
        <f t="shared" si="893"/>
        <v>1.1764555869097867E-3</v>
      </c>
    </row>
    <row r="9285" spans="1:6">
      <c r="A9285">
        <f t="shared" si="894"/>
        <v>92.77</v>
      </c>
      <c r="B9285">
        <f t="shared" si="889"/>
        <v>0</v>
      </c>
      <c r="C9285">
        <f t="shared" si="890"/>
        <v>0</v>
      </c>
      <c r="D9285">
        <f t="shared" si="891"/>
        <v>8.581435157111875E-5</v>
      </c>
      <c r="E9285">
        <f t="shared" si="892"/>
        <v>14.639153198221203</v>
      </c>
      <c r="F9285">
        <f t="shared" si="893"/>
        <v>1.1755974433940756E-3</v>
      </c>
    </row>
    <row r="9286" spans="1:6">
      <c r="A9286">
        <f t="shared" si="894"/>
        <v>92.78</v>
      </c>
      <c r="B9286">
        <f t="shared" si="889"/>
        <v>0</v>
      </c>
      <c r="C9286">
        <f t="shared" si="890"/>
        <v>0</v>
      </c>
      <c r="D9286">
        <f t="shared" si="891"/>
        <v>8.5751750871254753E-5</v>
      </c>
      <c r="E9286">
        <f t="shared" si="892"/>
        <v>14.639152340703694</v>
      </c>
      <c r="F9286">
        <f t="shared" si="893"/>
        <v>1.1747399258853631E-3</v>
      </c>
    </row>
    <row r="9287" spans="1:6">
      <c r="A9287">
        <f t="shared" si="894"/>
        <v>92.79</v>
      </c>
      <c r="B9287">
        <f t="shared" si="889"/>
        <v>0</v>
      </c>
      <c r="C9287">
        <f t="shared" si="890"/>
        <v>0</v>
      </c>
      <c r="D9287">
        <f t="shared" si="891"/>
        <v>8.5689195845297593E-5</v>
      </c>
      <c r="E9287">
        <f t="shared" si="892"/>
        <v>14.639151483811736</v>
      </c>
      <c r="F9287">
        <f t="shared" si="893"/>
        <v>1.1738830339269102E-3</v>
      </c>
    </row>
    <row r="9288" spans="1:6">
      <c r="A9288">
        <f t="shared" si="894"/>
        <v>92.8</v>
      </c>
      <c r="B9288">
        <f t="shared" si="889"/>
        <v>0</v>
      </c>
      <c r="C9288">
        <f t="shared" si="890"/>
        <v>0</v>
      </c>
      <c r="D9288">
        <f t="shared" si="891"/>
        <v>8.5626686459912591E-5</v>
      </c>
      <c r="E9288">
        <f t="shared" si="892"/>
        <v>14.63915062754487</v>
      </c>
      <c r="F9288">
        <f t="shared" si="893"/>
        <v>1.1730267670623112E-3</v>
      </c>
    </row>
    <row r="9289" spans="1:6">
      <c r="A9289">
        <f t="shared" si="894"/>
        <v>92.81</v>
      </c>
      <c r="B9289">
        <f t="shared" ref="B9289:B9352" si="895">B$5*C9288*F9288</f>
        <v>0</v>
      </c>
      <c r="C9289">
        <f t="shared" si="890"/>
        <v>0</v>
      </c>
      <c r="D9289">
        <f t="shared" si="891"/>
        <v>8.5564222681789372E-5</v>
      </c>
      <c r="E9289">
        <f t="shared" si="892"/>
        <v>14.639149771902643</v>
      </c>
      <c r="F9289">
        <f t="shared" si="893"/>
        <v>1.1721711248354934E-3</v>
      </c>
    </row>
    <row r="9290" spans="1:6">
      <c r="A9290">
        <f t="shared" si="894"/>
        <v>92.82</v>
      </c>
      <c r="B9290">
        <f t="shared" si="895"/>
        <v>0</v>
      </c>
      <c r="C9290">
        <f t="shared" ref="C9290:C9353" si="896">MAX(C9289-B9290*$A$5, 0)</f>
        <v>0</v>
      </c>
      <c r="D9290">
        <f t="shared" si="891"/>
        <v>8.5501804477641939E-5</v>
      </c>
      <c r="E9290">
        <f t="shared" si="892"/>
        <v>14.639148916884599</v>
      </c>
      <c r="F9290">
        <f t="shared" si="893"/>
        <v>1.1713161067907168E-3</v>
      </c>
    </row>
    <row r="9291" spans="1:6">
      <c r="A9291">
        <f t="shared" si="894"/>
        <v>92.83</v>
      </c>
      <c r="B9291">
        <f t="shared" si="895"/>
        <v>0</v>
      </c>
      <c r="C9291">
        <f t="shared" si="896"/>
        <v>0</v>
      </c>
      <c r="D9291">
        <f t="shared" si="891"/>
        <v>8.5439431814208569E-5</v>
      </c>
      <c r="E9291">
        <f t="shared" si="892"/>
        <v>14.63914806249028</v>
      </c>
      <c r="F9291">
        <f t="shared" si="893"/>
        <v>1.1704617124725747E-3</v>
      </c>
    </row>
    <row r="9292" spans="1:6">
      <c r="A9292">
        <f t="shared" si="894"/>
        <v>92.84</v>
      </c>
      <c r="B9292">
        <f t="shared" si="895"/>
        <v>0</v>
      </c>
      <c r="C9292">
        <f t="shared" si="896"/>
        <v>0</v>
      </c>
      <c r="D9292">
        <f t="shared" si="891"/>
        <v>8.5377104658251838E-5</v>
      </c>
      <c r="E9292">
        <f t="shared" si="892"/>
        <v>14.639147208719233</v>
      </c>
      <c r="F9292">
        <f t="shared" si="893"/>
        <v>1.1696079414259921E-3</v>
      </c>
    </row>
    <row r="9293" spans="1:6">
      <c r="A9293">
        <f t="shared" si="894"/>
        <v>92.85</v>
      </c>
      <c r="B9293">
        <f t="shared" si="895"/>
        <v>0</v>
      </c>
      <c r="C9293">
        <f t="shared" si="896"/>
        <v>0</v>
      </c>
      <c r="D9293">
        <f t="shared" si="891"/>
        <v>8.5314822976558622E-5</v>
      </c>
      <c r="E9293">
        <f t="shared" si="892"/>
        <v>14.639146355571004</v>
      </c>
      <c r="F9293">
        <f t="shared" si="893"/>
        <v>1.1687547931962265E-3</v>
      </c>
    </row>
    <row r="9294" spans="1:6">
      <c r="A9294">
        <f t="shared" si="894"/>
        <v>92.86</v>
      </c>
      <c r="B9294">
        <f t="shared" si="895"/>
        <v>0</v>
      </c>
      <c r="C9294">
        <f t="shared" si="896"/>
        <v>0</v>
      </c>
      <c r="D9294">
        <f t="shared" si="891"/>
        <v>8.5252586735940029E-5</v>
      </c>
      <c r="E9294">
        <f t="shared" si="892"/>
        <v>14.639145503045137</v>
      </c>
      <c r="F9294">
        <f t="shared" si="893"/>
        <v>1.1679022673288671E-3</v>
      </c>
    </row>
    <row r="9295" spans="1:6">
      <c r="A9295">
        <f t="shared" si="894"/>
        <v>92.87</v>
      </c>
      <c r="B9295">
        <f t="shared" si="895"/>
        <v>0</v>
      </c>
      <c r="C9295">
        <f t="shared" si="896"/>
        <v>0</v>
      </c>
      <c r="D9295">
        <f t="shared" si="891"/>
        <v>8.5190395903231398E-5</v>
      </c>
      <c r="E9295">
        <f t="shared" si="892"/>
        <v>14.639144651141178</v>
      </c>
      <c r="F9295">
        <f t="shared" si="893"/>
        <v>1.1670503633698349E-3</v>
      </c>
    </row>
    <row r="9296" spans="1:6">
      <c r="A9296">
        <f t="shared" si="894"/>
        <v>92.88</v>
      </c>
      <c r="B9296">
        <f t="shared" si="895"/>
        <v>0</v>
      </c>
      <c r="C9296">
        <f t="shared" si="896"/>
        <v>0</v>
      </c>
      <c r="D9296">
        <f t="shared" si="891"/>
        <v>8.5128250445292287E-5</v>
      </c>
      <c r="E9296">
        <f t="shared" si="892"/>
        <v>14.639143799858674</v>
      </c>
      <c r="F9296">
        <f t="shared" si="893"/>
        <v>1.166199080865382E-3</v>
      </c>
    </row>
    <row r="9297" spans="1:6">
      <c r="A9297">
        <f t="shared" si="894"/>
        <v>92.89</v>
      </c>
      <c r="B9297">
        <f t="shared" si="895"/>
        <v>0</v>
      </c>
      <c r="C9297">
        <f t="shared" si="896"/>
        <v>0</v>
      </c>
      <c r="D9297">
        <f t="shared" si="891"/>
        <v>8.5066150329006488E-5</v>
      </c>
      <c r="E9297">
        <f t="shared" si="892"/>
        <v>14.63914294919717</v>
      </c>
      <c r="F9297">
        <f t="shared" si="893"/>
        <v>1.165348419362092E-3</v>
      </c>
    </row>
    <row r="9298" spans="1:6">
      <c r="A9298">
        <f t="shared" si="894"/>
        <v>92.9</v>
      </c>
      <c r="B9298">
        <f t="shared" si="895"/>
        <v>0</v>
      </c>
      <c r="C9298">
        <f t="shared" si="896"/>
        <v>0</v>
      </c>
      <c r="D9298">
        <f t="shared" si="891"/>
        <v>8.5004095521281939E-5</v>
      </c>
      <c r="E9298">
        <f t="shared" si="892"/>
        <v>14.639142099156215</v>
      </c>
      <c r="F9298">
        <f t="shared" si="893"/>
        <v>1.1644983784068791E-3</v>
      </c>
    </row>
    <row r="9299" spans="1:6">
      <c r="A9299">
        <f t="shared" si="894"/>
        <v>92.91</v>
      </c>
      <c r="B9299">
        <f t="shared" si="895"/>
        <v>0</v>
      </c>
      <c r="C9299">
        <f t="shared" si="896"/>
        <v>0</v>
      </c>
      <c r="D9299">
        <f t="shared" si="891"/>
        <v>8.494208598905076E-5</v>
      </c>
      <c r="E9299">
        <f t="shared" si="892"/>
        <v>14.639141249735355</v>
      </c>
      <c r="F9299">
        <f t="shared" si="893"/>
        <v>1.1636489575469885E-3</v>
      </c>
    </row>
    <row r="9300" spans="1:6">
      <c r="A9300">
        <f t="shared" si="894"/>
        <v>92.92</v>
      </c>
      <c r="B9300">
        <f t="shared" si="895"/>
        <v>0</v>
      </c>
      <c r="C9300">
        <f t="shared" si="896"/>
        <v>0</v>
      </c>
      <c r="D9300">
        <f t="shared" si="891"/>
        <v>8.4880121699269234E-5</v>
      </c>
      <c r="E9300">
        <f t="shared" si="892"/>
        <v>14.639140400934137</v>
      </c>
      <c r="F9300">
        <f t="shared" si="893"/>
        <v>1.1628001563299959E-3</v>
      </c>
    </row>
    <row r="9301" spans="1:6">
      <c r="A9301">
        <f t="shared" si="894"/>
        <v>92.93</v>
      </c>
      <c r="B9301">
        <f t="shared" si="895"/>
        <v>0</v>
      </c>
      <c r="C9301">
        <f t="shared" si="896"/>
        <v>0</v>
      </c>
      <c r="D9301">
        <f t="shared" si="891"/>
        <v>8.4818202618917751E-5</v>
      </c>
      <c r="E9301">
        <f t="shared" si="892"/>
        <v>14.639139552752111</v>
      </c>
      <c r="F9301">
        <f t="shared" si="893"/>
        <v>1.1619519743038067E-3</v>
      </c>
    </row>
    <row r="9302" spans="1:6">
      <c r="A9302">
        <f t="shared" si="894"/>
        <v>92.94</v>
      </c>
      <c r="B9302">
        <f t="shared" si="895"/>
        <v>0</v>
      </c>
      <c r="C9302">
        <f t="shared" si="896"/>
        <v>0</v>
      </c>
      <c r="D9302">
        <f t="shared" ref="D9302:D9365" si="897">D$5*E9301*F9301</f>
        <v>8.475632871500087E-5</v>
      </c>
      <c r="E9302">
        <f t="shared" ref="E9302:E9365" si="898">E9301-D9302*$A$5</f>
        <v>14.639138705188824</v>
      </c>
      <c r="F9302">
        <f t="shared" ref="F9302:F9365" si="899">F9301-B9302*$A$5-D9302*$A$5</f>
        <v>1.1611044110166567E-3</v>
      </c>
    </row>
    <row r="9303" spans="1:6">
      <c r="A9303">
        <f t="shared" si="894"/>
        <v>92.95</v>
      </c>
      <c r="B9303">
        <f t="shared" si="895"/>
        <v>0</v>
      </c>
      <c r="C9303">
        <f t="shared" si="896"/>
        <v>0</v>
      </c>
      <c r="D9303">
        <f t="shared" si="897"/>
        <v>8.4694499954547162E-5</v>
      </c>
      <c r="E9303">
        <f t="shared" si="898"/>
        <v>14.639137858243824</v>
      </c>
      <c r="F9303">
        <f t="shared" si="899"/>
        <v>1.1602574660171112E-3</v>
      </c>
    </row>
    <row r="9304" spans="1:6">
      <c r="A9304">
        <f t="shared" si="894"/>
        <v>92.96</v>
      </c>
      <c r="B9304">
        <f t="shared" si="895"/>
        <v>0</v>
      </c>
      <c r="C9304">
        <f t="shared" si="896"/>
        <v>0</v>
      </c>
      <c r="D9304">
        <f t="shared" si="897"/>
        <v>8.4632716304609322E-5</v>
      </c>
      <c r="E9304">
        <f t="shared" si="898"/>
        <v>14.639137011916661</v>
      </c>
      <c r="F9304">
        <f t="shared" si="899"/>
        <v>1.1594111388540651E-3</v>
      </c>
    </row>
    <row r="9305" spans="1:6">
      <c r="A9305">
        <f t="shared" si="894"/>
        <v>92.97</v>
      </c>
      <c r="B9305">
        <f t="shared" si="895"/>
        <v>0</v>
      </c>
      <c r="C9305">
        <f t="shared" si="896"/>
        <v>0</v>
      </c>
      <c r="D9305">
        <f t="shared" si="897"/>
        <v>8.4570977732264128E-5</v>
      </c>
      <c r="E9305">
        <f t="shared" si="898"/>
        <v>14.639136166206884</v>
      </c>
      <c r="F9305">
        <f t="shared" si="899"/>
        <v>1.1585654290767425E-3</v>
      </c>
    </row>
    <row r="9306" spans="1:6">
      <c r="A9306">
        <f t="shared" si="894"/>
        <v>92.98</v>
      </c>
      <c r="B9306">
        <f t="shared" si="895"/>
        <v>0</v>
      </c>
      <c r="C9306">
        <f t="shared" si="896"/>
        <v>0</v>
      </c>
      <c r="D9306">
        <f t="shared" si="897"/>
        <v>8.4509284204612372E-5</v>
      </c>
      <c r="E9306">
        <f t="shared" si="898"/>
        <v>14.639135321114042</v>
      </c>
      <c r="F9306">
        <f t="shared" si="899"/>
        <v>1.1577203362346964E-3</v>
      </c>
    </row>
    <row r="9307" spans="1:6">
      <c r="A9307">
        <f t="shared" si="894"/>
        <v>92.99</v>
      </c>
      <c r="B9307">
        <f t="shared" si="895"/>
        <v>0</v>
      </c>
      <c r="C9307">
        <f t="shared" si="896"/>
        <v>0</v>
      </c>
      <c r="D9307">
        <f t="shared" si="897"/>
        <v>8.4447635688778878E-5</v>
      </c>
      <c r="E9307">
        <f t="shared" si="898"/>
        <v>14.639134476637684</v>
      </c>
      <c r="F9307">
        <f t="shared" si="899"/>
        <v>1.1568758598778086E-3</v>
      </c>
    </row>
    <row r="9308" spans="1:6">
      <c r="A9308">
        <f t="shared" si="894"/>
        <v>93</v>
      </c>
      <c r="B9308">
        <f t="shared" si="895"/>
        <v>0</v>
      </c>
      <c r="C9308">
        <f t="shared" si="896"/>
        <v>0</v>
      </c>
      <c r="D9308">
        <f t="shared" si="897"/>
        <v>8.4386032151912454E-5</v>
      </c>
      <c r="E9308">
        <f t="shared" si="898"/>
        <v>14.639133632777362</v>
      </c>
      <c r="F9308">
        <f t="shared" si="899"/>
        <v>1.1560319995562896E-3</v>
      </c>
    </row>
    <row r="9309" spans="1:6">
      <c r="A9309">
        <f t="shared" si="894"/>
        <v>93.01</v>
      </c>
      <c r="B9309">
        <f t="shared" si="895"/>
        <v>0</v>
      </c>
      <c r="C9309">
        <f t="shared" si="896"/>
        <v>0</v>
      </c>
      <c r="D9309">
        <f t="shared" si="897"/>
        <v>8.432447356118598E-5</v>
      </c>
      <c r="E9309">
        <f t="shared" si="898"/>
        <v>14.639132789532626</v>
      </c>
      <c r="F9309">
        <f t="shared" si="899"/>
        <v>1.1551887548206777E-3</v>
      </c>
    </row>
    <row r="9310" spans="1:6">
      <c r="A9310">
        <f t="shared" si="894"/>
        <v>93.02</v>
      </c>
      <c r="B9310">
        <f t="shared" si="895"/>
        <v>0</v>
      </c>
      <c r="C9310">
        <f t="shared" si="896"/>
        <v>0</v>
      </c>
      <c r="D9310">
        <f t="shared" si="897"/>
        <v>8.4262959883796201E-5</v>
      </c>
      <c r="E9310">
        <f t="shared" si="898"/>
        <v>14.639131946903028</v>
      </c>
      <c r="F9310">
        <f t="shared" si="899"/>
        <v>1.1543461252218397E-3</v>
      </c>
    </row>
    <row r="9311" spans="1:6">
      <c r="A9311">
        <f t="shared" si="894"/>
        <v>93.03</v>
      </c>
      <c r="B9311">
        <f t="shared" si="895"/>
        <v>0</v>
      </c>
      <c r="C9311">
        <f t="shared" si="896"/>
        <v>0</v>
      </c>
      <c r="D9311">
        <f t="shared" si="897"/>
        <v>8.4201491086963902E-5</v>
      </c>
      <c r="E9311">
        <f t="shared" si="898"/>
        <v>14.639131104888117</v>
      </c>
      <c r="F9311">
        <f t="shared" si="899"/>
        <v>1.1535041103109701E-3</v>
      </c>
    </row>
    <row r="9312" spans="1:6">
      <c r="A9312">
        <f t="shared" si="894"/>
        <v>93.04</v>
      </c>
      <c r="B9312">
        <f t="shared" si="895"/>
        <v>0</v>
      </c>
      <c r="C9312">
        <f t="shared" si="896"/>
        <v>0</v>
      </c>
      <c r="D9312">
        <f t="shared" si="897"/>
        <v>8.4140067137933766E-5</v>
      </c>
      <c r="E9312">
        <f t="shared" si="898"/>
        <v>14.639130263487445</v>
      </c>
      <c r="F9312">
        <f t="shared" si="899"/>
        <v>1.1526627096395906E-3</v>
      </c>
    </row>
    <row r="9313" spans="1:6">
      <c r="A9313">
        <f t="shared" si="894"/>
        <v>93.05</v>
      </c>
      <c r="B9313">
        <f t="shared" si="895"/>
        <v>0</v>
      </c>
      <c r="C9313">
        <f t="shared" si="896"/>
        <v>0</v>
      </c>
      <c r="D9313">
        <f t="shared" si="897"/>
        <v>8.4078688003974379E-5</v>
      </c>
      <c r="E9313">
        <f t="shared" si="898"/>
        <v>14.639129422700565</v>
      </c>
      <c r="F9313">
        <f t="shared" si="899"/>
        <v>1.151821922759551E-3</v>
      </c>
    </row>
    <row r="9314" spans="1:6">
      <c r="A9314">
        <f t="shared" si="894"/>
        <v>93.06</v>
      </c>
      <c r="B9314">
        <f t="shared" si="895"/>
        <v>0</v>
      </c>
      <c r="C9314">
        <f t="shared" si="896"/>
        <v>0</v>
      </c>
      <c r="D9314">
        <f t="shared" si="897"/>
        <v>8.4017353652378316E-5</v>
      </c>
      <c r="E9314">
        <f t="shared" si="898"/>
        <v>14.639128582527029</v>
      </c>
      <c r="F9314">
        <f t="shared" si="899"/>
        <v>1.1509817492230273E-3</v>
      </c>
    </row>
    <row r="9315" spans="1:6">
      <c r="A9315">
        <f t="shared" si="894"/>
        <v>93.07</v>
      </c>
      <c r="B9315">
        <f t="shared" si="895"/>
        <v>0</v>
      </c>
      <c r="C9315">
        <f t="shared" si="896"/>
        <v>0</v>
      </c>
      <c r="D9315">
        <f t="shared" si="897"/>
        <v>8.3956064050461949E-5</v>
      </c>
      <c r="E9315">
        <f t="shared" si="898"/>
        <v>14.639127742966389</v>
      </c>
      <c r="F9315">
        <f t="shared" si="899"/>
        <v>1.1501421885825227E-3</v>
      </c>
    </row>
    <row r="9316" spans="1:6">
      <c r="A9316">
        <f t="shared" si="894"/>
        <v>93.08</v>
      </c>
      <c r="B9316">
        <f t="shared" si="895"/>
        <v>0</v>
      </c>
      <c r="C9316">
        <f t="shared" si="896"/>
        <v>0</v>
      </c>
      <c r="D9316">
        <f t="shared" si="897"/>
        <v>8.389481916556556E-5</v>
      </c>
      <c r="E9316">
        <f t="shared" si="898"/>
        <v>14.639126904018198</v>
      </c>
      <c r="F9316">
        <f t="shared" si="899"/>
        <v>1.1493032403908671E-3</v>
      </c>
    </row>
    <row r="9317" spans="1:6">
      <c r="A9317">
        <f t="shared" si="894"/>
        <v>93.09</v>
      </c>
      <c r="B9317">
        <f t="shared" si="895"/>
        <v>0</v>
      </c>
      <c r="C9317">
        <f t="shared" si="896"/>
        <v>0</v>
      </c>
      <c r="D9317">
        <f t="shared" si="897"/>
        <v>8.3833618965053252E-5</v>
      </c>
      <c r="E9317">
        <f t="shared" si="898"/>
        <v>14.639126065682008</v>
      </c>
      <c r="F9317">
        <f t="shared" si="899"/>
        <v>1.1484649042012166E-3</v>
      </c>
    </row>
    <row r="9318" spans="1:6">
      <c r="A9318">
        <f t="shared" si="894"/>
        <v>93.1</v>
      </c>
      <c r="B9318">
        <f t="shared" si="895"/>
        <v>0</v>
      </c>
      <c r="C9318">
        <f t="shared" si="896"/>
        <v>0</v>
      </c>
      <c r="D9318">
        <f t="shared" si="897"/>
        <v>8.377246341631297E-5</v>
      </c>
      <c r="E9318">
        <f t="shared" si="898"/>
        <v>14.639125227957374</v>
      </c>
      <c r="F9318">
        <f t="shared" si="899"/>
        <v>1.1476271795670535E-3</v>
      </c>
    </row>
    <row r="9319" spans="1:6">
      <c r="A9319">
        <f t="shared" si="894"/>
        <v>93.11</v>
      </c>
      <c r="B9319">
        <f t="shared" si="895"/>
        <v>0</v>
      </c>
      <c r="C9319">
        <f t="shared" si="896"/>
        <v>0</v>
      </c>
      <c r="D9319">
        <f t="shared" si="897"/>
        <v>8.3711352486756524E-5</v>
      </c>
      <c r="E9319">
        <f t="shared" si="898"/>
        <v>14.639124390843849</v>
      </c>
      <c r="F9319">
        <f t="shared" si="899"/>
        <v>1.146790066042186E-3</v>
      </c>
    </row>
    <row r="9320" spans="1:6">
      <c r="A9320">
        <f t="shared" si="894"/>
        <v>93.12</v>
      </c>
      <c r="B9320">
        <f t="shared" si="895"/>
        <v>0</v>
      </c>
      <c r="C9320">
        <f t="shared" si="896"/>
        <v>0</v>
      </c>
      <c r="D9320">
        <f t="shared" si="897"/>
        <v>8.3650286143819455E-5</v>
      </c>
      <c r="E9320">
        <f t="shared" si="898"/>
        <v>14.639123554340987</v>
      </c>
      <c r="F9320">
        <f t="shared" si="899"/>
        <v>1.1459535631807478E-3</v>
      </c>
    </row>
    <row r="9321" spans="1:6">
      <c r="A9321">
        <f t="shared" si="894"/>
        <v>93.13</v>
      </c>
      <c r="B9321">
        <f t="shared" si="895"/>
        <v>0</v>
      </c>
      <c r="C9321">
        <f t="shared" si="896"/>
        <v>0</v>
      </c>
      <c r="D9321">
        <f t="shared" si="897"/>
        <v>8.3589264354961141E-5</v>
      </c>
      <c r="E9321">
        <f t="shared" si="898"/>
        <v>14.639122718448343</v>
      </c>
      <c r="F9321">
        <f t="shared" si="899"/>
        <v>1.1451176705371982E-3</v>
      </c>
    </row>
    <row r="9322" spans="1:6">
      <c r="A9322">
        <f t="shared" ref="A9322:A9385" si="900">ROUND(A9321+A$5, 2)</f>
        <v>93.14</v>
      </c>
      <c r="B9322">
        <f t="shared" si="895"/>
        <v>0</v>
      </c>
      <c r="C9322">
        <f t="shared" si="896"/>
        <v>0</v>
      </c>
      <c r="D9322">
        <f t="shared" si="897"/>
        <v>8.352828708766468E-5</v>
      </c>
      <c r="E9322">
        <f t="shared" si="898"/>
        <v>14.639121883165473</v>
      </c>
      <c r="F9322">
        <f t="shared" si="899"/>
        <v>1.1442823876663215E-3</v>
      </c>
    </row>
    <row r="9323" spans="1:6">
      <c r="A9323">
        <f t="shared" si="900"/>
        <v>93.15</v>
      </c>
      <c r="B9323">
        <f t="shared" si="895"/>
        <v>0</v>
      </c>
      <c r="C9323">
        <f t="shared" si="896"/>
        <v>0</v>
      </c>
      <c r="D9323">
        <f t="shared" si="897"/>
        <v>8.3467354309436939E-5</v>
      </c>
      <c r="E9323">
        <f t="shared" si="898"/>
        <v>14.63912104849193</v>
      </c>
      <c r="F9323">
        <f t="shared" si="899"/>
        <v>1.143447714123227E-3</v>
      </c>
    </row>
    <row r="9324" spans="1:6">
      <c r="A9324">
        <f t="shared" si="900"/>
        <v>93.16</v>
      </c>
      <c r="B9324">
        <f t="shared" si="895"/>
        <v>0</v>
      </c>
      <c r="C9324">
        <f t="shared" si="896"/>
        <v>0</v>
      </c>
      <c r="D9324">
        <f t="shared" si="897"/>
        <v>8.3406465987808515E-5</v>
      </c>
      <c r="E9324">
        <f t="shared" si="898"/>
        <v>14.639120214427271</v>
      </c>
      <c r="F9324">
        <f t="shared" si="899"/>
        <v>1.142613649463349E-3</v>
      </c>
    </row>
    <row r="9325" spans="1:6">
      <c r="A9325">
        <f t="shared" si="900"/>
        <v>93.17</v>
      </c>
      <c r="B9325">
        <f t="shared" si="895"/>
        <v>0</v>
      </c>
      <c r="C9325">
        <f t="shared" si="896"/>
        <v>0</v>
      </c>
      <c r="D9325">
        <f t="shared" si="897"/>
        <v>8.334562209033371E-5</v>
      </c>
      <c r="E9325">
        <f t="shared" si="898"/>
        <v>14.639119380971049</v>
      </c>
      <c r="F9325">
        <f t="shared" si="899"/>
        <v>1.1417801932424457E-3</v>
      </c>
    </row>
    <row r="9326" spans="1:6">
      <c r="A9326">
        <f t="shared" si="900"/>
        <v>93.18</v>
      </c>
      <c r="B9326">
        <f t="shared" si="895"/>
        <v>0</v>
      </c>
      <c r="C9326">
        <f t="shared" si="896"/>
        <v>0</v>
      </c>
      <c r="D9326">
        <f t="shared" si="897"/>
        <v>8.3284822584590528E-5</v>
      </c>
      <c r="E9326">
        <f t="shared" si="898"/>
        <v>14.639118548122823</v>
      </c>
      <c r="F9326">
        <f t="shared" si="899"/>
        <v>1.1409473450165997E-3</v>
      </c>
    </row>
    <row r="9327" spans="1:6">
      <c r="A9327">
        <f t="shared" si="900"/>
        <v>93.19</v>
      </c>
      <c r="B9327">
        <f t="shared" si="895"/>
        <v>0</v>
      </c>
      <c r="C9327">
        <f t="shared" si="896"/>
        <v>0</v>
      </c>
      <c r="D9327">
        <f t="shared" si="897"/>
        <v>8.3224067438180611E-5</v>
      </c>
      <c r="E9327">
        <f t="shared" si="898"/>
        <v>14.639117715882149</v>
      </c>
      <c r="F9327">
        <f t="shared" si="899"/>
        <v>1.1401151043422179E-3</v>
      </c>
    </row>
    <row r="9328" spans="1:6">
      <c r="A9328">
        <f t="shared" si="900"/>
        <v>93.2</v>
      </c>
      <c r="B9328">
        <f t="shared" si="895"/>
        <v>0</v>
      </c>
      <c r="C9328">
        <f t="shared" si="896"/>
        <v>0</v>
      </c>
      <c r="D9328">
        <f t="shared" si="897"/>
        <v>8.3163356618729342E-5</v>
      </c>
      <c r="E9328">
        <f t="shared" si="898"/>
        <v>14.639116884248583</v>
      </c>
      <c r="F9328">
        <f t="shared" si="899"/>
        <v>1.1392834707760306E-3</v>
      </c>
    </row>
    <row r="9329" spans="1:6">
      <c r="A9329">
        <f t="shared" si="900"/>
        <v>93.21</v>
      </c>
      <c r="B9329">
        <f t="shared" si="895"/>
        <v>0</v>
      </c>
      <c r="C9329">
        <f t="shared" si="896"/>
        <v>0</v>
      </c>
      <c r="D9329">
        <f t="shared" si="897"/>
        <v>8.31026900938857E-5</v>
      </c>
      <c r="E9329">
        <f t="shared" si="898"/>
        <v>14.639116053221683</v>
      </c>
      <c r="F9329">
        <f t="shared" si="899"/>
        <v>1.1384524438750917E-3</v>
      </c>
    </row>
    <row r="9330" spans="1:6">
      <c r="A9330">
        <f t="shared" si="900"/>
        <v>93.22</v>
      </c>
      <c r="B9330">
        <f t="shared" si="895"/>
        <v>0</v>
      </c>
      <c r="C9330">
        <f t="shared" si="896"/>
        <v>0</v>
      </c>
      <c r="D9330">
        <f t="shared" si="897"/>
        <v>8.3042067831322247E-5</v>
      </c>
      <c r="E9330">
        <f t="shared" si="898"/>
        <v>14.639115222801005</v>
      </c>
      <c r="F9330">
        <f t="shared" si="899"/>
        <v>1.1376220231967785E-3</v>
      </c>
    </row>
    <row r="9331" spans="1:6">
      <c r="A9331">
        <f t="shared" si="900"/>
        <v>93.23</v>
      </c>
      <c r="B9331">
        <f t="shared" si="895"/>
        <v>0</v>
      </c>
      <c r="C9331">
        <f t="shared" si="896"/>
        <v>0</v>
      </c>
      <c r="D9331">
        <f t="shared" si="897"/>
        <v>8.2981489798735232E-5</v>
      </c>
      <c r="E9331">
        <f t="shared" si="898"/>
        <v>14.639114392986107</v>
      </c>
      <c r="F9331">
        <f t="shared" si="899"/>
        <v>1.1367922082987912E-3</v>
      </c>
    </row>
    <row r="9332" spans="1:6">
      <c r="A9332">
        <f t="shared" si="900"/>
        <v>93.24</v>
      </c>
      <c r="B9332">
        <f t="shared" si="895"/>
        <v>0</v>
      </c>
      <c r="C9332">
        <f t="shared" si="896"/>
        <v>0</v>
      </c>
      <c r="D9332">
        <f t="shared" si="897"/>
        <v>8.2920955963844447E-5</v>
      </c>
      <c r="E9332">
        <f t="shared" si="898"/>
        <v>14.639113563776547</v>
      </c>
      <c r="F9332">
        <f t="shared" si="899"/>
        <v>1.1359629987391527E-3</v>
      </c>
    </row>
    <row r="9333" spans="1:6">
      <c r="A9333">
        <f t="shared" si="900"/>
        <v>93.25</v>
      </c>
      <c r="B9333">
        <f t="shared" si="895"/>
        <v>0</v>
      </c>
      <c r="C9333">
        <f t="shared" si="896"/>
        <v>0</v>
      </c>
      <c r="D9333">
        <f t="shared" si="897"/>
        <v>8.2860466294393251E-5</v>
      </c>
      <c r="E9333">
        <f t="shared" si="898"/>
        <v>14.639112735171885</v>
      </c>
      <c r="F9333">
        <f t="shared" si="899"/>
        <v>1.1351343940762088E-3</v>
      </c>
    </row>
    <row r="9334" spans="1:6">
      <c r="A9334">
        <f t="shared" si="900"/>
        <v>93.26</v>
      </c>
      <c r="B9334">
        <f t="shared" si="895"/>
        <v>0</v>
      </c>
      <c r="C9334">
        <f t="shared" si="896"/>
        <v>0</v>
      </c>
      <c r="D9334">
        <f t="shared" si="897"/>
        <v>8.2800020758148611E-5</v>
      </c>
      <c r="E9334">
        <f t="shared" si="898"/>
        <v>14.639111907171678</v>
      </c>
      <c r="F9334">
        <f t="shared" si="899"/>
        <v>1.1343063938686272E-3</v>
      </c>
    </row>
    <row r="9335" spans="1:6">
      <c r="A9335">
        <f t="shared" si="900"/>
        <v>93.27</v>
      </c>
      <c r="B9335">
        <f t="shared" si="895"/>
        <v>0</v>
      </c>
      <c r="C9335">
        <f t="shared" si="896"/>
        <v>0</v>
      </c>
      <c r="D9335">
        <f t="shared" si="897"/>
        <v>8.2739619322900942E-5</v>
      </c>
      <c r="E9335">
        <f t="shared" si="898"/>
        <v>14.639111079775486</v>
      </c>
      <c r="F9335">
        <f t="shared" si="899"/>
        <v>1.1334789976753983E-3</v>
      </c>
    </row>
    <row r="9336" spans="1:6">
      <c r="A9336">
        <f t="shared" si="900"/>
        <v>93.28</v>
      </c>
      <c r="B9336">
        <f t="shared" si="895"/>
        <v>0</v>
      </c>
      <c r="C9336">
        <f t="shared" si="896"/>
        <v>0</v>
      </c>
      <c r="D9336">
        <f t="shared" si="897"/>
        <v>8.2679261956464318E-5</v>
      </c>
      <c r="E9336">
        <f t="shared" si="898"/>
        <v>14.639110252982865</v>
      </c>
      <c r="F9336">
        <f t="shared" si="899"/>
        <v>1.1326522050558337E-3</v>
      </c>
    </row>
    <row r="9337" spans="1:6">
      <c r="A9337">
        <f t="shared" si="900"/>
        <v>93.29</v>
      </c>
      <c r="B9337">
        <f t="shared" si="895"/>
        <v>0</v>
      </c>
      <c r="C9337">
        <f t="shared" si="896"/>
        <v>0</v>
      </c>
      <c r="D9337">
        <f t="shared" si="897"/>
        <v>8.2618948626676182E-5</v>
      </c>
      <c r="E9337">
        <f t="shared" si="898"/>
        <v>14.639109426793379</v>
      </c>
      <c r="F9337">
        <f t="shared" si="899"/>
        <v>1.131826015569567E-3</v>
      </c>
    </row>
    <row r="9338" spans="1:6">
      <c r="A9338">
        <f t="shared" si="900"/>
        <v>93.3</v>
      </c>
      <c r="B9338">
        <f t="shared" si="895"/>
        <v>0</v>
      </c>
      <c r="C9338">
        <f t="shared" si="896"/>
        <v>0</v>
      </c>
      <c r="D9338">
        <f t="shared" si="897"/>
        <v>8.2558679301397513E-5</v>
      </c>
      <c r="E9338">
        <f t="shared" si="898"/>
        <v>14.639108601206585</v>
      </c>
      <c r="F9338">
        <f t="shared" si="899"/>
        <v>1.131000428776553E-3</v>
      </c>
    </row>
    <row r="9339" spans="1:6">
      <c r="A9339">
        <f t="shared" si="900"/>
        <v>93.31</v>
      </c>
      <c r="B9339">
        <f t="shared" si="895"/>
        <v>0</v>
      </c>
      <c r="C9339">
        <f t="shared" si="896"/>
        <v>0</v>
      </c>
      <c r="D9339">
        <f t="shared" si="897"/>
        <v>8.2498453948512794E-5</v>
      </c>
      <c r="E9339">
        <f t="shared" si="898"/>
        <v>14.639107776222046</v>
      </c>
      <c r="F9339">
        <f t="shared" si="899"/>
        <v>1.1301754442370679E-3</v>
      </c>
    </row>
    <row r="9340" spans="1:6">
      <c r="A9340">
        <f t="shared" si="900"/>
        <v>93.32</v>
      </c>
      <c r="B9340">
        <f t="shared" si="895"/>
        <v>0</v>
      </c>
      <c r="C9340">
        <f t="shared" si="896"/>
        <v>0</v>
      </c>
      <c r="D9340">
        <f t="shared" si="897"/>
        <v>8.2438272535929939E-5</v>
      </c>
      <c r="E9340">
        <f t="shared" si="898"/>
        <v>14.63910695183932</v>
      </c>
      <c r="F9340">
        <f t="shared" si="899"/>
        <v>1.1293510615117085E-3</v>
      </c>
    </row>
    <row r="9341" spans="1:6">
      <c r="A9341">
        <f t="shared" si="900"/>
        <v>93.33</v>
      </c>
      <c r="B9341">
        <f t="shared" si="895"/>
        <v>0</v>
      </c>
      <c r="C9341">
        <f t="shared" si="896"/>
        <v>0</v>
      </c>
      <c r="D9341">
        <f t="shared" si="897"/>
        <v>8.2378135031580267E-5</v>
      </c>
      <c r="E9341">
        <f t="shared" si="898"/>
        <v>14.63910612805797</v>
      </c>
      <c r="F9341">
        <f t="shared" si="899"/>
        <v>1.1285272801613926E-3</v>
      </c>
    </row>
    <row r="9342" spans="1:6">
      <c r="A9342">
        <f t="shared" si="900"/>
        <v>93.34</v>
      </c>
      <c r="B9342">
        <f t="shared" si="895"/>
        <v>0</v>
      </c>
      <c r="C9342">
        <f t="shared" si="896"/>
        <v>0</v>
      </c>
      <c r="D9342">
        <f t="shared" si="897"/>
        <v>8.2318041403418556E-5</v>
      </c>
      <c r="E9342">
        <f t="shared" si="898"/>
        <v>14.639105304877555</v>
      </c>
      <c r="F9342">
        <f t="shared" si="899"/>
        <v>1.1277040997473584E-3</v>
      </c>
    </row>
    <row r="9343" spans="1:6">
      <c r="A9343">
        <f t="shared" si="900"/>
        <v>93.35</v>
      </c>
      <c r="B9343">
        <f t="shared" si="895"/>
        <v>0</v>
      </c>
      <c r="C9343">
        <f t="shared" si="896"/>
        <v>0</v>
      </c>
      <c r="D9343">
        <f t="shared" si="897"/>
        <v>8.2257991619422976E-5</v>
      </c>
      <c r="E9343">
        <f t="shared" si="898"/>
        <v>14.639104482297638</v>
      </c>
      <c r="F9343">
        <f t="shared" si="899"/>
        <v>1.1268815198311642E-3</v>
      </c>
    </row>
    <row r="9344" spans="1:6">
      <c r="A9344">
        <f t="shared" si="900"/>
        <v>93.36</v>
      </c>
      <c r="B9344">
        <f t="shared" si="895"/>
        <v>0</v>
      </c>
      <c r="C9344">
        <f t="shared" si="896"/>
        <v>0</v>
      </c>
      <c r="D9344">
        <f t="shared" si="897"/>
        <v>8.219798564759509E-5</v>
      </c>
      <c r="E9344">
        <f t="shared" si="898"/>
        <v>14.639103660317781</v>
      </c>
      <c r="F9344">
        <f t="shared" si="899"/>
        <v>1.1260595399746882E-3</v>
      </c>
    </row>
    <row r="9345" spans="1:6">
      <c r="A9345">
        <f t="shared" si="900"/>
        <v>93.37</v>
      </c>
      <c r="B9345">
        <f t="shared" si="895"/>
        <v>0</v>
      </c>
      <c r="C9345">
        <f t="shared" si="896"/>
        <v>0</v>
      </c>
      <c r="D9345">
        <f t="shared" si="897"/>
        <v>8.2138023455959782E-5</v>
      </c>
      <c r="E9345">
        <f t="shared" si="898"/>
        <v>14.639102838937546</v>
      </c>
      <c r="F9345">
        <f t="shared" si="899"/>
        <v>1.1252381597401287E-3</v>
      </c>
    </row>
    <row r="9346" spans="1:6">
      <c r="A9346">
        <f t="shared" si="900"/>
        <v>93.38</v>
      </c>
      <c r="B9346">
        <f t="shared" si="895"/>
        <v>0</v>
      </c>
      <c r="C9346">
        <f t="shared" si="896"/>
        <v>0</v>
      </c>
      <c r="D9346">
        <f t="shared" si="897"/>
        <v>8.2078105012565344E-5</v>
      </c>
      <c r="E9346">
        <f t="shared" si="898"/>
        <v>14.639102018156496</v>
      </c>
      <c r="F9346">
        <f t="shared" si="899"/>
        <v>1.1244173786900029E-3</v>
      </c>
    </row>
    <row r="9347" spans="1:6">
      <c r="A9347">
        <f t="shared" si="900"/>
        <v>93.39</v>
      </c>
      <c r="B9347">
        <f t="shared" si="895"/>
        <v>0</v>
      </c>
      <c r="C9347">
        <f t="shared" si="896"/>
        <v>0</v>
      </c>
      <c r="D9347">
        <f t="shared" si="897"/>
        <v>8.2018230285483377E-5</v>
      </c>
      <c r="E9347">
        <f t="shared" si="898"/>
        <v>14.639101197974194</v>
      </c>
      <c r="F9347">
        <f t="shared" si="899"/>
        <v>1.1235971963871481E-3</v>
      </c>
    </row>
    <row r="9348" spans="1:6">
      <c r="A9348">
        <f t="shared" si="900"/>
        <v>93.4</v>
      </c>
      <c r="B9348">
        <f t="shared" si="895"/>
        <v>0</v>
      </c>
      <c r="C9348">
        <f t="shared" si="896"/>
        <v>0</v>
      </c>
      <c r="D9348">
        <f t="shared" si="897"/>
        <v>8.1958399242808793E-5</v>
      </c>
      <c r="E9348">
        <f t="shared" si="898"/>
        <v>14.639100378390202</v>
      </c>
      <c r="F9348">
        <f t="shared" si="899"/>
        <v>1.1227776123947199E-3</v>
      </c>
    </row>
    <row r="9349" spans="1:6">
      <c r="A9349">
        <f t="shared" si="900"/>
        <v>93.41</v>
      </c>
      <c r="B9349">
        <f t="shared" si="895"/>
        <v>0</v>
      </c>
      <c r="C9349">
        <f t="shared" si="896"/>
        <v>0</v>
      </c>
      <c r="D9349">
        <f t="shared" si="897"/>
        <v>8.1898611852659813E-5</v>
      </c>
      <c r="E9349">
        <f t="shared" si="898"/>
        <v>14.639099559404084</v>
      </c>
      <c r="F9349">
        <f t="shared" si="899"/>
        <v>1.1219586262761934E-3</v>
      </c>
    </row>
    <row r="9350" spans="1:6">
      <c r="A9350">
        <f t="shared" si="900"/>
        <v>93.42</v>
      </c>
      <c r="B9350">
        <f t="shared" si="895"/>
        <v>0</v>
      </c>
      <c r="C9350">
        <f t="shared" si="896"/>
        <v>0</v>
      </c>
      <c r="D9350">
        <f t="shared" si="897"/>
        <v>8.1838868083177957E-5</v>
      </c>
      <c r="E9350">
        <f t="shared" si="898"/>
        <v>14.639098741015403</v>
      </c>
      <c r="F9350">
        <f t="shared" si="899"/>
        <v>1.1211402375953616E-3</v>
      </c>
    </row>
    <row r="9351" spans="1:6">
      <c r="A9351">
        <f t="shared" si="900"/>
        <v>93.43</v>
      </c>
      <c r="B9351">
        <f t="shared" si="895"/>
        <v>0</v>
      </c>
      <c r="C9351">
        <f t="shared" si="896"/>
        <v>0</v>
      </c>
      <c r="D9351">
        <f t="shared" si="897"/>
        <v>8.1779167902527945E-5</v>
      </c>
      <c r="E9351">
        <f t="shared" si="898"/>
        <v>14.639097923223723</v>
      </c>
      <c r="F9351">
        <f t="shared" si="899"/>
        <v>1.1203224459163364E-3</v>
      </c>
    </row>
    <row r="9352" spans="1:6">
      <c r="A9352">
        <f t="shared" si="900"/>
        <v>93.44</v>
      </c>
      <c r="B9352">
        <f t="shared" si="895"/>
        <v>0</v>
      </c>
      <c r="C9352">
        <f t="shared" si="896"/>
        <v>0</v>
      </c>
      <c r="D9352">
        <f t="shared" si="897"/>
        <v>8.1719511278897821E-5</v>
      </c>
      <c r="E9352">
        <f t="shared" si="898"/>
        <v>14.639097106028609</v>
      </c>
      <c r="F9352">
        <f t="shared" si="899"/>
        <v>1.1195052508035474E-3</v>
      </c>
    </row>
    <row r="9353" spans="1:6">
      <c r="A9353">
        <f t="shared" si="900"/>
        <v>93.45</v>
      </c>
      <c r="B9353">
        <f t="shared" ref="B9353:B9416" si="901">B$5*C9352*F9352</f>
        <v>0</v>
      </c>
      <c r="C9353">
        <f t="shared" si="896"/>
        <v>0</v>
      </c>
      <c r="D9353">
        <f t="shared" si="897"/>
        <v>8.165989818049882E-5</v>
      </c>
      <c r="E9353">
        <f t="shared" si="898"/>
        <v>14.639096289429627</v>
      </c>
      <c r="F9353">
        <f t="shared" si="899"/>
        <v>1.1186886518217425E-3</v>
      </c>
    </row>
    <row r="9354" spans="1:6">
      <c r="A9354">
        <f t="shared" si="900"/>
        <v>93.46</v>
      </c>
      <c r="B9354">
        <f t="shared" si="901"/>
        <v>0</v>
      </c>
      <c r="C9354">
        <f t="shared" ref="C9354:C9417" si="902">MAX(C9353-B9354*$A$5, 0)</f>
        <v>0</v>
      </c>
      <c r="D9354">
        <f t="shared" si="897"/>
        <v>8.1600328575565402E-5</v>
      </c>
      <c r="E9354">
        <f t="shared" si="898"/>
        <v>14.639095473426341</v>
      </c>
      <c r="F9354">
        <f t="shared" si="899"/>
        <v>1.1178726485359869E-3</v>
      </c>
    </row>
    <row r="9355" spans="1:6">
      <c r="A9355">
        <f t="shared" si="900"/>
        <v>93.47</v>
      </c>
      <c r="B9355">
        <f t="shared" si="901"/>
        <v>0</v>
      </c>
      <c r="C9355">
        <f t="shared" si="902"/>
        <v>0</v>
      </c>
      <c r="D9355">
        <f t="shared" si="897"/>
        <v>8.1540802432355245E-5</v>
      </c>
      <c r="E9355">
        <f t="shared" si="898"/>
        <v>14.639094658018317</v>
      </c>
      <c r="F9355">
        <f t="shared" si="899"/>
        <v>1.1170572405116634E-3</v>
      </c>
    </row>
    <row r="9356" spans="1:6">
      <c r="A9356">
        <f t="shared" si="900"/>
        <v>93.48</v>
      </c>
      <c r="B9356">
        <f t="shared" si="901"/>
        <v>0</v>
      </c>
      <c r="C9356">
        <f t="shared" si="902"/>
        <v>0</v>
      </c>
      <c r="D9356">
        <f t="shared" si="897"/>
        <v>8.1481319719149147E-5</v>
      </c>
      <c r="E9356">
        <f t="shared" si="898"/>
        <v>14.639093843205121</v>
      </c>
      <c r="F9356">
        <f t="shared" si="899"/>
        <v>1.1162424273144719E-3</v>
      </c>
    </row>
    <row r="9357" spans="1:6">
      <c r="A9357">
        <f t="shared" si="900"/>
        <v>93.49</v>
      </c>
      <c r="B9357">
        <f t="shared" si="901"/>
        <v>0</v>
      </c>
      <c r="C9357">
        <f t="shared" si="902"/>
        <v>0</v>
      </c>
      <c r="D9357">
        <f t="shared" si="897"/>
        <v>8.1421880404251149E-5</v>
      </c>
      <c r="E9357">
        <f t="shared" si="898"/>
        <v>14.639093028986316</v>
      </c>
      <c r="F9357">
        <f t="shared" si="899"/>
        <v>1.1154282085104293E-3</v>
      </c>
    </row>
    <row r="9358" spans="1:6">
      <c r="A9358">
        <f t="shared" si="900"/>
        <v>93.5</v>
      </c>
      <c r="B9358">
        <f t="shared" si="901"/>
        <v>0</v>
      </c>
      <c r="C9358">
        <f t="shared" si="902"/>
        <v>0</v>
      </c>
      <c r="D9358">
        <f t="shared" si="897"/>
        <v>8.1362484455988344E-5</v>
      </c>
      <c r="E9358">
        <f t="shared" si="898"/>
        <v>14.639092215361472</v>
      </c>
      <c r="F9358">
        <f t="shared" si="899"/>
        <v>1.1146145836658694E-3</v>
      </c>
    </row>
    <row r="9359" spans="1:6">
      <c r="A9359">
        <f t="shared" si="900"/>
        <v>93.51</v>
      </c>
      <c r="B9359">
        <f t="shared" si="901"/>
        <v>0</v>
      </c>
      <c r="C9359">
        <f t="shared" si="902"/>
        <v>0</v>
      </c>
      <c r="D9359">
        <f t="shared" si="897"/>
        <v>8.1303131842711056E-5</v>
      </c>
      <c r="E9359">
        <f t="shared" si="898"/>
        <v>14.639091402330154</v>
      </c>
      <c r="F9359">
        <f t="shared" si="899"/>
        <v>1.1138015523474423E-3</v>
      </c>
    </row>
    <row r="9360" spans="1:6">
      <c r="A9360">
        <f t="shared" si="900"/>
        <v>93.52</v>
      </c>
      <c r="B9360">
        <f t="shared" si="901"/>
        <v>0</v>
      </c>
      <c r="C9360">
        <f t="shared" si="902"/>
        <v>0</v>
      </c>
      <c r="D9360">
        <f t="shared" si="897"/>
        <v>8.1243822532792645E-5</v>
      </c>
      <c r="E9360">
        <f t="shared" si="898"/>
        <v>14.639090589891929</v>
      </c>
      <c r="F9360">
        <f t="shared" si="899"/>
        <v>1.1129891141221143E-3</v>
      </c>
    </row>
    <row r="9361" spans="1:6">
      <c r="A9361">
        <f t="shared" si="900"/>
        <v>93.53</v>
      </c>
      <c r="B9361">
        <f t="shared" si="901"/>
        <v>0</v>
      </c>
      <c r="C9361">
        <f t="shared" si="902"/>
        <v>0</v>
      </c>
      <c r="D9361">
        <f t="shared" si="897"/>
        <v>8.1184556494629607E-5</v>
      </c>
      <c r="E9361">
        <f t="shared" si="898"/>
        <v>14.639089778046364</v>
      </c>
      <c r="F9361">
        <f t="shared" si="899"/>
        <v>1.112177268557168E-3</v>
      </c>
    </row>
    <row r="9362" spans="1:6">
      <c r="A9362">
        <f t="shared" si="900"/>
        <v>93.54</v>
      </c>
      <c r="B9362">
        <f t="shared" si="901"/>
        <v>0</v>
      </c>
      <c r="C9362">
        <f t="shared" si="902"/>
        <v>0</v>
      </c>
      <c r="D9362">
        <f t="shared" si="897"/>
        <v>8.112533369664152E-5</v>
      </c>
      <c r="E9362">
        <f t="shared" si="898"/>
        <v>14.639088966793027</v>
      </c>
      <c r="F9362">
        <f t="shared" si="899"/>
        <v>1.1113660152202015E-3</v>
      </c>
    </row>
    <row r="9363" spans="1:6">
      <c r="A9363">
        <f t="shared" si="900"/>
        <v>93.55</v>
      </c>
      <c r="B9363">
        <f t="shared" si="901"/>
        <v>0</v>
      </c>
      <c r="C9363">
        <f t="shared" si="902"/>
        <v>0</v>
      </c>
      <c r="D9363">
        <f t="shared" si="897"/>
        <v>8.106615410727097E-5</v>
      </c>
      <c r="E9363">
        <f t="shared" si="898"/>
        <v>14.639088156131486</v>
      </c>
      <c r="F9363">
        <f t="shared" si="899"/>
        <v>1.1105553536791288E-3</v>
      </c>
    </row>
    <row r="9364" spans="1:6">
      <c r="A9364">
        <f t="shared" si="900"/>
        <v>93.56</v>
      </c>
      <c r="B9364">
        <f t="shared" si="901"/>
        <v>0</v>
      </c>
      <c r="C9364">
        <f t="shared" si="902"/>
        <v>0</v>
      </c>
      <c r="D9364">
        <f t="shared" si="897"/>
        <v>8.1007017694983654E-5</v>
      </c>
      <c r="E9364">
        <f t="shared" si="898"/>
        <v>14.639087346061309</v>
      </c>
      <c r="F9364">
        <f t="shared" si="899"/>
        <v>1.1097452835021789E-3</v>
      </c>
    </row>
    <row r="9365" spans="1:6">
      <c r="A9365">
        <f t="shared" si="900"/>
        <v>93.57</v>
      </c>
      <c r="B9365">
        <f t="shared" si="901"/>
        <v>0</v>
      </c>
      <c r="C9365">
        <f t="shared" si="902"/>
        <v>0</v>
      </c>
      <c r="D9365">
        <f t="shared" si="897"/>
        <v>8.0947924428268251E-5</v>
      </c>
      <c r="E9365">
        <f t="shared" si="898"/>
        <v>14.639086536582065</v>
      </c>
      <c r="F9365">
        <f t="shared" si="899"/>
        <v>1.1089358042578961E-3</v>
      </c>
    </row>
    <row r="9366" spans="1:6">
      <c r="A9366">
        <f t="shared" si="900"/>
        <v>93.58</v>
      </c>
      <c r="B9366">
        <f t="shared" si="901"/>
        <v>0</v>
      </c>
      <c r="C9366">
        <f t="shared" si="902"/>
        <v>0</v>
      </c>
      <c r="D9366">
        <f t="shared" ref="D9366:D9429" si="903">D$5*E9365*F9365</f>
        <v>8.0888874275636508E-5</v>
      </c>
      <c r="E9366">
        <f t="shared" ref="E9366:E9429" si="904">E9365-D9366*$A$5</f>
        <v>14.639085727693322</v>
      </c>
      <c r="F9366">
        <f t="shared" ref="F9366:F9429" si="905">F9365-B9366*$A$5-D9366*$A$5</f>
        <v>1.1081269155151397E-3</v>
      </c>
    </row>
    <row r="9367" spans="1:6">
      <c r="A9367">
        <f t="shared" si="900"/>
        <v>93.59</v>
      </c>
      <c r="B9367">
        <f t="shared" si="901"/>
        <v>0</v>
      </c>
      <c r="C9367">
        <f t="shared" si="902"/>
        <v>0</v>
      </c>
      <c r="D9367">
        <f t="shared" si="903"/>
        <v>8.0829867205623089E-5</v>
      </c>
      <c r="E9367">
        <f t="shared" si="904"/>
        <v>14.63908491939465</v>
      </c>
      <c r="F9367">
        <f t="shared" si="905"/>
        <v>1.1073186168430835E-3</v>
      </c>
    </row>
    <row r="9368" spans="1:6">
      <c r="A9368">
        <f t="shared" si="900"/>
        <v>93.6</v>
      </c>
      <c r="B9368">
        <f t="shared" si="901"/>
        <v>0</v>
      </c>
      <c r="C9368">
        <f t="shared" si="902"/>
        <v>0</v>
      </c>
      <c r="D9368">
        <f t="shared" si="903"/>
        <v>8.0770903186785697E-5</v>
      </c>
      <c r="E9368">
        <f t="shared" si="904"/>
        <v>14.639084111685618</v>
      </c>
      <c r="F9368">
        <f t="shared" si="905"/>
        <v>1.1065109078112155E-3</v>
      </c>
    </row>
    <row r="9369" spans="1:6">
      <c r="A9369">
        <f t="shared" si="900"/>
        <v>93.61</v>
      </c>
      <c r="B9369">
        <f t="shared" si="901"/>
        <v>0</v>
      </c>
      <c r="C9369">
        <f t="shared" si="902"/>
        <v>0</v>
      </c>
      <c r="D9369">
        <f t="shared" si="903"/>
        <v>8.0711982187704954E-5</v>
      </c>
      <c r="E9369">
        <f t="shared" si="904"/>
        <v>14.639083304565796</v>
      </c>
      <c r="F9369">
        <f t="shared" si="905"/>
        <v>1.1057037879893385E-3</v>
      </c>
    </row>
    <row r="9370" spans="1:6">
      <c r="A9370">
        <f t="shared" si="900"/>
        <v>93.62</v>
      </c>
      <c r="B9370">
        <f t="shared" si="901"/>
        <v>0</v>
      </c>
      <c r="C9370">
        <f t="shared" si="902"/>
        <v>0</v>
      </c>
      <c r="D9370">
        <f t="shared" si="903"/>
        <v>8.0653104176984478E-5</v>
      </c>
      <c r="E9370">
        <f t="shared" si="904"/>
        <v>14.639082498034755</v>
      </c>
      <c r="F9370">
        <f t="shared" si="905"/>
        <v>1.1048972569475686E-3</v>
      </c>
    </row>
    <row r="9371" spans="1:6">
      <c r="A9371">
        <f t="shared" si="900"/>
        <v>93.63</v>
      </c>
      <c r="B9371">
        <f t="shared" si="901"/>
        <v>0</v>
      </c>
      <c r="C9371">
        <f t="shared" si="902"/>
        <v>0</v>
      </c>
      <c r="D9371">
        <f t="shared" si="903"/>
        <v>8.0594269123250765E-5</v>
      </c>
      <c r="E9371">
        <f t="shared" si="904"/>
        <v>14.639081692092065</v>
      </c>
      <c r="F9371">
        <f t="shared" si="905"/>
        <v>1.104091314256336E-3</v>
      </c>
    </row>
    <row r="9372" spans="1:6">
      <c r="A9372">
        <f t="shared" si="900"/>
        <v>93.64</v>
      </c>
      <c r="B9372">
        <f t="shared" si="901"/>
        <v>0</v>
      </c>
      <c r="C9372">
        <f t="shared" si="902"/>
        <v>0</v>
      </c>
      <c r="D9372">
        <f t="shared" si="903"/>
        <v>8.0535476995153229E-5</v>
      </c>
      <c r="E9372">
        <f t="shared" si="904"/>
        <v>14.639080886737295</v>
      </c>
      <c r="F9372">
        <f t="shared" si="905"/>
        <v>1.1032859594863845E-3</v>
      </c>
    </row>
    <row r="9373" spans="1:6">
      <c r="A9373">
        <f t="shared" si="900"/>
        <v>93.65</v>
      </c>
      <c r="B9373">
        <f t="shared" si="901"/>
        <v>0</v>
      </c>
      <c r="C9373">
        <f t="shared" si="902"/>
        <v>0</v>
      </c>
      <c r="D9373">
        <f t="shared" si="903"/>
        <v>8.0476727761364213E-5</v>
      </c>
      <c r="E9373">
        <f t="shared" si="904"/>
        <v>14.639080081970018</v>
      </c>
      <c r="F9373">
        <f t="shared" si="905"/>
        <v>1.1024811922087708E-3</v>
      </c>
    </row>
    <row r="9374" spans="1:6">
      <c r="A9374">
        <f t="shared" si="900"/>
        <v>93.66</v>
      </c>
      <c r="B9374">
        <f t="shared" si="901"/>
        <v>0</v>
      </c>
      <c r="C9374">
        <f t="shared" si="902"/>
        <v>0</v>
      </c>
      <c r="D9374">
        <f t="shared" si="903"/>
        <v>8.0418021390578885E-5</v>
      </c>
      <c r="E9374">
        <f t="shared" si="904"/>
        <v>14.639079277789804</v>
      </c>
      <c r="F9374">
        <f t="shared" si="905"/>
        <v>1.1016770119948651E-3</v>
      </c>
    </row>
    <row r="9375" spans="1:6">
      <c r="A9375">
        <f t="shared" si="900"/>
        <v>93.67</v>
      </c>
      <c r="B9375">
        <f t="shared" si="901"/>
        <v>0</v>
      </c>
      <c r="C9375">
        <f t="shared" si="902"/>
        <v>0</v>
      </c>
      <c r="D9375">
        <f t="shared" si="903"/>
        <v>8.0359357851515328E-5</v>
      </c>
      <c r="E9375">
        <f t="shared" si="904"/>
        <v>14.639078474196225</v>
      </c>
      <c r="F9375">
        <f t="shared" si="905"/>
        <v>1.10087341841635E-3</v>
      </c>
    </row>
    <row r="9376" spans="1:6">
      <c r="A9376">
        <f t="shared" si="900"/>
        <v>93.68</v>
      </c>
      <c r="B9376">
        <f t="shared" si="901"/>
        <v>0</v>
      </c>
      <c r="C9376">
        <f t="shared" si="902"/>
        <v>0</v>
      </c>
      <c r="D9376">
        <f t="shared" si="903"/>
        <v>8.0300737112914408E-5</v>
      </c>
      <c r="E9376">
        <f t="shared" si="904"/>
        <v>14.639077671188854</v>
      </c>
      <c r="F9376">
        <f t="shared" si="905"/>
        <v>1.1000704110452209E-3</v>
      </c>
    </row>
    <row r="9377" spans="1:6">
      <c r="A9377">
        <f t="shared" si="900"/>
        <v>93.69</v>
      </c>
      <c r="B9377">
        <f t="shared" si="901"/>
        <v>0</v>
      </c>
      <c r="C9377">
        <f t="shared" si="902"/>
        <v>0</v>
      </c>
      <c r="D9377">
        <f t="shared" si="903"/>
        <v>8.0242159143539894E-5</v>
      </c>
      <c r="E9377">
        <f t="shared" si="904"/>
        <v>14.639076868767262</v>
      </c>
      <c r="F9377">
        <f t="shared" si="905"/>
        <v>1.0992679894537855E-3</v>
      </c>
    </row>
    <row r="9378" spans="1:6">
      <c r="A9378">
        <f t="shared" si="900"/>
        <v>93.7</v>
      </c>
      <c r="B9378">
        <f t="shared" si="901"/>
        <v>0</v>
      </c>
      <c r="C9378">
        <f t="shared" si="902"/>
        <v>0</v>
      </c>
      <c r="D9378">
        <f t="shared" si="903"/>
        <v>8.0183623912178284E-5</v>
      </c>
      <c r="E9378">
        <f t="shared" si="904"/>
        <v>14.639076066931024</v>
      </c>
      <c r="F9378">
        <f t="shared" si="905"/>
        <v>1.0984661532146638E-3</v>
      </c>
    </row>
    <row r="9379" spans="1:6">
      <c r="A9379">
        <f t="shared" si="900"/>
        <v>93.71</v>
      </c>
      <c r="B9379">
        <f t="shared" si="901"/>
        <v>0</v>
      </c>
      <c r="C9379">
        <f t="shared" si="902"/>
        <v>0</v>
      </c>
      <c r="D9379">
        <f t="shared" si="903"/>
        <v>8.0125131387638937E-5</v>
      </c>
      <c r="E9379">
        <f t="shared" si="904"/>
        <v>14.639075265679709</v>
      </c>
      <c r="F9379">
        <f t="shared" si="905"/>
        <v>1.0976649019007875E-3</v>
      </c>
    </row>
    <row r="9380" spans="1:6">
      <c r="A9380">
        <f t="shared" si="900"/>
        <v>93.72</v>
      </c>
      <c r="B9380">
        <f t="shared" si="901"/>
        <v>0</v>
      </c>
      <c r="C9380">
        <f t="shared" si="902"/>
        <v>0</v>
      </c>
      <c r="D9380">
        <f t="shared" si="903"/>
        <v>8.0066681538753942E-5</v>
      </c>
      <c r="E9380">
        <f t="shared" si="904"/>
        <v>14.639074465012895</v>
      </c>
      <c r="F9380">
        <f t="shared" si="905"/>
        <v>1.0968642350854001E-3</v>
      </c>
    </row>
    <row r="9381" spans="1:6">
      <c r="A9381">
        <f t="shared" si="900"/>
        <v>93.73</v>
      </c>
      <c r="B9381">
        <f t="shared" si="901"/>
        <v>0</v>
      </c>
      <c r="C9381">
        <f t="shared" si="902"/>
        <v>0</v>
      </c>
      <c r="D9381">
        <f t="shared" si="903"/>
        <v>8.0008274334378182E-5</v>
      </c>
      <c r="E9381">
        <f t="shared" si="904"/>
        <v>14.639073664930152</v>
      </c>
      <c r="F9381">
        <f t="shared" si="905"/>
        <v>1.0960641523420562E-3</v>
      </c>
    </row>
    <row r="9382" spans="1:6">
      <c r="A9382">
        <f t="shared" si="900"/>
        <v>93.74</v>
      </c>
      <c r="B9382">
        <f t="shared" si="901"/>
        <v>0</v>
      </c>
      <c r="C9382">
        <f t="shared" si="902"/>
        <v>0</v>
      </c>
      <c r="D9382">
        <f t="shared" si="903"/>
        <v>7.9949909743389253E-5</v>
      </c>
      <c r="E9382">
        <f t="shared" si="904"/>
        <v>14.639072865431054</v>
      </c>
      <c r="F9382">
        <f t="shared" si="905"/>
        <v>1.0952646532446223E-3</v>
      </c>
    </row>
    <row r="9383" spans="1:6">
      <c r="A9383">
        <f t="shared" si="900"/>
        <v>93.75</v>
      </c>
      <c r="B9383">
        <f t="shared" si="901"/>
        <v>0</v>
      </c>
      <c r="C9383">
        <f t="shared" si="902"/>
        <v>0</v>
      </c>
      <c r="D9383">
        <f t="shared" si="903"/>
        <v>7.9891587734687481E-5</v>
      </c>
      <c r="E9383">
        <f t="shared" si="904"/>
        <v>14.639072066515176</v>
      </c>
      <c r="F9383">
        <f t="shared" si="905"/>
        <v>1.0944657373672755E-3</v>
      </c>
    </row>
    <row r="9384" spans="1:6">
      <c r="A9384">
        <f t="shared" si="900"/>
        <v>93.76</v>
      </c>
      <c r="B9384">
        <f t="shared" si="901"/>
        <v>0</v>
      </c>
      <c r="C9384">
        <f t="shared" si="902"/>
        <v>0</v>
      </c>
      <c r="D9384">
        <f t="shared" si="903"/>
        <v>7.9833308277195945E-5</v>
      </c>
      <c r="E9384">
        <f t="shared" si="904"/>
        <v>14.639071268182093</v>
      </c>
      <c r="F9384">
        <f t="shared" si="905"/>
        <v>1.0936674042845037E-3</v>
      </c>
    </row>
    <row r="9385" spans="1:6">
      <c r="A9385">
        <f t="shared" si="900"/>
        <v>93.77</v>
      </c>
      <c r="B9385">
        <f t="shared" si="901"/>
        <v>0</v>
      </c>
      <c r="C9385">
        <f t="shared" si="902"/>
        <v>0</v>
      </c>
      <c r="D9385">
        <f t="shared" si="903"/>
        <v>7.9775071339860371E-5</v>
      </c>
      <c r="E9385">
        <f t="shared" si="904"/>
        <v>14.639070470431379</v>
      </c>
      <c r="F9385">
        <f t="shared" si="905"/>
        <v>1.092869653571105E-3</v>
      </c>
    </row>
    <row r="9386" spans="1:6">
      <c r="A9386">
        <f t="shared" ref="A9386:A9449" si="906">ROUND(A9385+A$5, 2)</f>
        <v>93.78</v>
      </c>
      <c r="B9386">
        <f t="shared" si="901"/>
        <v>0</v>
      </c>
      <c r="C9386">
        <f t="shared" si="902"/>
        <v>0</v>
      </c>
      <c r="D9386">
        <f t="shared" si="903"/>
        <v>7.9716876891649185E-5</v>
      </c>
      <c r="E9386">
        <f t="shared" si="904"/>
        <v>14.639069673262611</v>
      </c>
      <c r="F9386">
        <f t="shared" si="905"/>
        <v>1.0920724848021885E-3</v>
      </c>
    </row>
    <row r="9387" spans="1:6">
      <c r="A9387">
        <f t="shared" si="906"/>
        <v>93.79</v>
      </c>
      <c r="B9387">
        <f t="shared" si="901"/>
        <v>0</v>
      </c>
      <c r="C9387">
        <f t="shared" si="902"/>
        <v>0</v>
      </c>
      <c r="D9387">
        <f t="shared" si="903"/>
        <v>7.9658724901553472E-5</v>
      </c>
      <c r="E9387">
        <f t="shared" si="904"/>
        <v>14.639068876675362</v>
      </c>
      <c r="F9387">
        <f t="shared" si="905"/>
        <v>1.0912758975531731E-3</v>
      </c>
    </row>
    <row r="9388" spans="1:6">
      <c r="A9388">
        <f t="shared" si="906"/>
        <v>93.8</v>
      </c>
      <c r="B9388">
        <f t="shared" si="901"/>
        <v>0</v>
      </c>
      <c r="C9388">
        <f t="shared" si="902"/>
        <v>0</v>
      </c>
      <c r="D9388">
        <f t="shared" si="903"/>
        <v>7.9600615338586966E-5</v>
      </c>
      <c r="E9388">
        <f t="shared" si="904"/>
        <v>14.639068080669208</v>
      </c>
      <c r="F9388">
        <f t="shared" si="905"/>
        <v>1.0904798913997872E-3</v>
      </c>
    </row>
    <row r="9389" spans="1:6">
      <c r="A9389">
        <f t="shared" si="906"/>
        <v>93.81</v>
      </c>
      <c r="B9389">
        <f t="shared" si="901"/>
        <v>0</v>
      </c>
      <c r="C9389">
        <f t="shared" si="902"/>
        <v>0</v>
      </c>
      <c r="D9389">
        <f t="shared" si="903"/>
        <v>7.9542548171785977E-5</v>
      </c>
      <c r="E9389">
        <f t="shared" si="904"/>
        <v>14.639067285243726</v>
      </c>
      <c r="F9389">
        <f t="shared" si="905"/>
        <v>1.0896844659180694E-3</v>
      </c>
    </row>
    <row r="9390" spans="1:6">
      <c r="A9390">
        <f t="shared" si="906"/>
        <v>93.82</v>
      </c>
      <c r="B9390">
        <f t="shared" si="901"/>
        <v>0</v>
      </c>
      <c r="C9390">
        <f t="shared" si="902"/>
        <v>0</v>
      </c>
      <c r="D9390">
        <f t="shared" si="903"/>
        <v>7.9484523370209489E-5</v>
      </c>
      <c r="E9390">
        <f t="shared" si="904"/>
        <v>14.639066490398493</v>
      </c>
      <c r="F9390">
        <f t="shared" si="905"/>
        <v>1.0888896206843672E-3</v>
      </c>
    </row>
    <row r="9391" spans="1:6">
      <c r="A9391">
        <f t="shared" si="906"/>
        <v>93.83</v>
      </c>
      <c r="B9391">
        <f t="shared" si="901"/>
        <v>0</v>
      </c>
      <c r="C9391">
        <f t="shared" si="902"/>
        <v>0</v>
      </c>
      <c r="D9391">
        <f t="shared" si="903"/>
        <v>7.9426540902939079E-5</v>
      </c>
      <c r="E9391">
        <f t="shared" si="904"/>
        <v>14.639065696133084</v>
      </c>
      <c r="F9391">
        <f t="shared" si="905"/>
        <v>1.0880953552753379E-3</v>
      </c>
    </row>
    <row r="9392" spans="1:6">
      <c r="A9392">
        <f t="shared" si="906"/>
        <v>93.84</v>
      </c>
      <c r="B9392">
        <f t="shared" si="901"/>
        <v>0</v>
      </c>
      <c r="C9392">
        <f t="shared" si="902"/>
        <v>0</v>
      </c>
      <c r="D9392">
        <f t="shared" si="903"/>
        <v>7.9368600739078874E-5</v>
      </c>
      <c r="E9392">
        <f t="shared" si="904"/>
        <v>14.639064902447076</v>
      </c>
      <c r="F9392">
        <f t="shared" si="905"/>
        <v>1.087301669267947E-3</v>
      </c>
    </row>
    <row r="9393" spans="1:6">
      <c r="A9393">
        <f t="shared" si="906"/>
        <v>93.85</v>
      </c>
      <c r="B9393">
        <f t="shared" si="901"/>
        <v>0</v>
      </c>
      <c r="C9393">
        <f t="shared" si="902"/>
        <v>0</v>
      </c>
      <c r="D9393">
        <f t="shared" si="903"/>
        <v>7.9310702847755526E-5</v>
      </c>
      <c r="E9393">
        <f t="shared" si="904"/>
        <v>14.639064109340048</v>
      </c>
      <c r="F9393">
        <f t="shared" si="905"/>
        <v>1.0865085622394695E-3</v>
      </c>
    </row>
    <row r="9394" spans="1:6">
      <c r="A9394">
        <f t="shared" si="906"/>
        <v>93.86</v>
      </c>
      <c r="B9394">
        <f t="shared" si="901"/>
        <v>0</v>
      </c>
      <c r="C9394">
        <f t="shared" si="902"/>
        <v>0</v>
      </c>
      <c r="D9394">
        <f t="shared" si="903"/>
        <v>7.9252847198118346E-5</v>
      </c>
      <c r="E9394">
        <f t="shared" si="904"/>
        <v>14.639063316811576</v>
      </c>
      <c r="F9394">
        <f t="shared" si="905"/>
        <v>1.0857160337674884E-3</v>
      </c>
    </row>
    <row r="9395" spans="1:6">
      <c r="A9395">
        <f t="shared" si="906"/>
        <v>93.87</v>
      </c>
      <c r="B9395">
        <f t="shared" si="901"/>
        <v>0</v>
      </c>
      <c r="C9395">
        <f t="shared" si="902"/>
        <v>0</v>
      </c>
      <c r="D9395">
        <f t="shared" si="903"/>
        <v>7.9195033759339077E-5</v>
      </c>
      <c r="E9395">
        <f t="shared" si="904"/>
        <v>14.639062524861238</v>
      </c>
      <c r="F9395">
        <f t="shared" si="905"/>
        <v>1.0849240834298951E-3</v>
      </c>
    </row>
    <row r="9396" spans="1:6">
      <c r="A9396">
        <f t="shared" si="906"/>
        <v>93.88</v>
      </c>
      <c r="B9396">
        <f t="shared" si="901"/>
        <v>0</v>
      </c>
      <c r="C9396">
        <f t="shared" si="902"/>
        <v>0</v>
      </c>
      <c r="D9396">
        <f t="shared" si="903"/>
        <v>7.9137262500611984E-5</v>
      </c>
      <c r="E9396">
        <f t="shared" si="904"/>
        <v>14.639061733488614</v>
      </c>
      <c r="F9396">
        <f t="shared" si="905"/>
        <v>1.0841327108048889E-3</v>
      </c>
    </row>
    <row r="9397" spans="1:6">
      <c r="A9397">
        <f t="shared" si="906"/>
        <v>93.89</v>
      </c>
      <c r="B9397">
        <f t="shared" si="901"/>
        <v>0</v>
      </c>
      <c r="C9397">
        <f t="shared" si="902"/>
        <v>0</v>
      </c>
      <c r="D9397">
        <f t="shared" si="903"/>
        <v>7.9079533391153856E-5</v>
      </c>
      <c r="E9397">
        <f t="shared" si="904"/>
        <v>14.639060942693281</v>
      </c>
      <c r="F9397">
        <f t="shared" si="905"/>
        <v>1.0833419154709775E-3</v>
      </c>
    </row>
    <row r="9398" spans="1:6">
      <c r="A9398">
        <f t="shared" si="906"/>
        <v>93.9</v>
      </c>
      <c r="B9398">
        <f t="shared" si="901"/>
        <v>0</v>
      </c>
      <c r="C9398">
        <f t="shared" si="902"/>
        <v>0</v>
      </c>
      <c r="D9398">
        <f t="shared" si="903"/>
        <v>7.9021846400203967E-5</v>
      </c>
      <c r="E9398">
        <f t="shared" si="904"/>
        <v>14.639060152474816</v>
      </c>
      <c r="F9398">
        <f t="shared" si="905"/>
        <v>1.0825516970069755E-3</v>
      </c>
    </row>
    <row r="9399" spans="1:6">
      <c r="A9399">
        <f t="shared" si="906"/>
        <v>93.91</v>
      </c>
      <c r="B9399">
        <f t="shared" si="901"/>
        <v>0</v>
      </c>
      <c r="C9399">
        <f t="shared" si="902"/>
        <v>0</v>
      </c>
      <c r="D9399">
        <f t="shared" si="903"/>
        <v>7.8964201497023993E-5</v>
      </c>
      <c r="E9399">
        <f t="shared" si="904"/>
        <v>14.6390593628328</v>
      </c>
      <c r="F9399">
        <f t="shared" si="905"/>
        <v>1.0817620549920053E-3</v>
      </c>
    </row>
    <row r="9400" spans="1:6">
      <c r="A9400">
        <f t="shared" si="906"/>
        <v>93.92</v>
      </c>
      <c r="B9400">
        <f t="shared" si="901"/>
        <v>0</v>
      </c>
      <c r="C9400">
        <f t="shared" si="902"/>
        <v>0</v>
      </c>
      <c r="D9400">
        <f t="shared" si="903"/>
        <v>7.8906598650898147E-5</v>
      </c>
      <c r="E9400">
        <f t="shared" si="904"/>
        <v>14.639058573766814</v>
      </c>
      <c r="F9400">
        <f t="shared" si="905"/>
        <v>1.0809729890054963E-3</v>
      </c>
    </row>
    <row r="9401" spans="1:6">
      <c r="A9401">
        <f t="shared" si="906"/>
        <v>93.93</v>
      </c>
      <c r="B9401">
        <f t="shared" si="901"/>
        <v>0</v>
      </c>
      <c r="C9401">
        <f t="shared" si="902"/>
        <v>0</v>
      </c>
      <c r="D9401">
        <f t="shared" si="903"/>
        <v>7.8849037831132992E-5</v>
      </c>
      <c r="E9401">
        <f t="shared" si="904"/>
        <v>14.639057785276435</v>
      </c>
      <c r="F9401">
        <f t="shared" si="905"/>
        <v>1.080184498627185E-3</v>
      </c>
    </row>
    <row r="9402" spans="1:6">
      <c r="A9402">
        <f t="shared" si="906"/>
        <v>93.94</v>
      </c>
      <c r="B9402">
        <f t="shared" si="901"/>
        <v>0</v>
      </c>
      <c r="C9402">
        <f t="shared" si="902"/>
        <v>0</v>
      </c>
      <c r="D9402">
        <f t="shared" si="903"/>
        <v>7.8791519007057544E-5</v>
      </c>
      <c r="E9402">
        <f t="shared" si="904"/>
        <v>14.639056997361244</v>
      </c>
      <c r="F9402">
        <f t="shared" si="905"/>
        <v>1.0793965834371144E-3</v>
      </c>
    </row>
    <row r="9403" spans="1:6">
      <c r="A9403">
        <f t="shared" si="906"/>
        <v>93.95</v>
      </c>
      <c r="B9403">
        <f t="shared" si="901"/>
        <v>0</v>
      </c>
      <c r="C9403">
        <f t="shared" si="902"/>
        <v>0</v>
      </c>
      <c r="D9403">
        <f t="shared" si="903"/>
        <v>7.8734042148023199E-5</v>
      </c>
      <c r="E9403">
        <f t="shared" si="904"/>
        <v>14.639056210020822</v>
      </c>
      <c r="F9403">
        <f t="shared" si="905"/>
        <v>1.0786092430156342E-3</v>
      </c>
    </row>
    <row r="9404" spans="1:6">
      <c r="A9404">
        <f t="shared" si="906"/>
        <v>93.96</v>
      </c>
      <c r="B9404">
        <f t="shared" si="901"/>
        <v>0</v>
      </c>
      <c r="C9404">
        <f t="shared" si="902"/>
        <v>0</v>
      </c>
      <c r="D9404">
        <f t="shared" si="903"/>
        <v>7.8676607223403778E-5</v>
      </c>
      <c r="E9404">
        <f t="shared" si="904"/>
        <v>14.639055423254749</v>
      </c>
      <c r="F9404">
        <f t="shared" si="905"/>
        <v>1.0778224769434001E-3</v>
      </c>
    </row>
    <row r="9405" spans="1:6">
      <c r="A9405">
        <f t="shared" si="906"/>
        <v>93.97</v>
      </c>
      <c r="B9405">
        <f t="shared" si="901"/>
        <v>0</v>
      </c>
      <c r="C9405">
        <f t="shared" si="902"/>
        <v>0</v>
      </c>
      <c r="D9405">
        <f t="shared" si="903"/>
        <v>7.8619214202595386E-5</v>
      </c>
      <c r="E9405">
        <f t="shared" si="904"/>
        <v>14.639054637062607</v>
      </c>
      <c r="F9405">
        <f t="shared" si="905"/>
        <v>1.0770362848013741E-3</v>
      </c>
    </row>
    <row r="9406" spans="1:6">
      <c r="A9406">
        <f t="shared" si="906"/>
        <v>93.98</v>
      </c>
      <c r="B9406">
        <f t="shared" si="901"/>
        <v>0</v>
      </c>
      <c r="C9406">
        <f t="shared" si="902"/>
        <v>0</v>
      </c>
      <c r="D9406">
        <f t="shared" si="903"/>
        <v>7.8561863055016555E-5</v>
      </c>
      <c r="E9406">
        <f t="shared" si="904"/>
        <v>14.639053851443977</v>
      </c>
      <c r="F9406">
        <f t="shared" si="905"/>
        <v>1.076250666170824E-3</v>
      </c>
    </row>
    <row r="9407" spans="1:6">
      <c r="A9407">
        <f t="shared" si="906"/>
        <v>93.99</v>
      </c>
      <c r="B9407">
        <f t="shared" si="901"/>
        <v>0</v>
      </c>
      <c r="C9407">
        <f t="shared" si="902"/>
        <v>0</v>
      </c>
      <c r="D9407">
        <f t="shared" si="903"/>
        <v>7.8504553750108111E-5</v>
      </c>
      <c r="E9407">
        <f t="shared" si="904"/>
        <v>14.639053066398439</v>
      </c>
      <c r="F9407">
        <f t="shared" si="905"/>
        <v>1.0754656206333228E-3</v>
      </c>
    </row>
    <row r="9408" spans="1:6">
      <c r="A9408">
        <f t="shared" si="906"/>
        <v>94</v>
      </c>
      <c r="B9408">
        <f t="shared" si="901"/>
        <v>0</v>
      </c>
      <c r="C9408">
        <f t="shared" si="902"/>
        <v>0</v>
      </c>
      <c r="D9408">
        <f t="shared" si="903"/>
        <v>7.8447286257333189E-5</v>
      </c>
      <c r="E9408">
        <f t="shared" si="904"/>
        <v>14.639052281925578</v>
      </c>
      <c r="F9408">
        <f t="shared" si="905"/>
        <v>1.0746811477707495E-3</v>
      </c>
    </row>
    <row r="9409" spans="1:6">
      <c r="A9409">
        <f t="shared" si="906"/>
        <v>94.01</v>
      </c>
      <c r="B9409">
        <f t="shared" si="901"/>
        <v>0</v>
      </c>
      <c r="C9409">
        <f t="shared" si="902"/>
        <v>0</v>
      </c>
      <c r="D9409">
        <f t="shared" si="903"/>
        <v>7.8390060546177243E-5</v>
      </c>
      <c r="E9409">
        <f t="shared" si="904"/>
        <v>14.639051498024973</v>
      </c>
      <c r="F9409">
        <f t="shared" si="905"/>
        <v>1.0738972471652877E-3</v>
      </c>
    </row>
    <row r="9410" spans="1:6">
      <c r="A9410">
        <f t="shared" si="906"/>
        <v>94.02</v>
      </c>
      <c r="B9410">
        <f t="shared" si="901"/>
        <v>0</v>
      </c>
      <c r="C9410">
        <f t="shared" si="902"/>
        <v>0</v>
      </c>
      <c r="D9410">
        <f t="shared" si="903"/>
        <v>7.8332876586147983E-5</v>
      </c>
      <c r="E9410">
        <f t="shared" si="904"/>
        <v>14.639050714696207</v>
      </c>
      <c r="F9410">
        <f t="shared" si="905"/>
        <v>1.0731139183994263E-3</v>
      </c>
    </row>
    <row r="9411" spans="1:6">
      <c r="A9411">
        <f t="shared" si="906"/>
        <v>94.03</v>
      </c>
      <c r="B9411">
        <f t="shared" si="901"/>
        <v>0</v>
      </c>
      <c r="C9411">
        <f t="shared" si="902"/>
        <v>0</v>
      </c>
      <c r="D9411">
        <f t="shared" si="903"/>
        <v>7.827573434677541E-5</v>
      </c>
      <c r="E9411">
        <f t="shared" si="904"/>
        <v>14.639049931938864</v>
      </c>
      <c r="F9411">
        <f t="shared" si="905"/>
        <v>1.0723311610559584E-3</v>
      </c>
    </row>
    <row r="9412" spans="1:6">
      <c r="A9412">
        <f t="shared" si="906"/>
        <v>94.04</v>
      </c>
      <c r="B9412">
        <f t="shared" si="901"/>
        <v>0</v>
      </c>
      <c r="C9412">
        <f t="shared" si="902"/>
        <v>0</v>
      </c>
      <c r="D9412">
        <f t="shared" si="903"/>
        <v>7.821863379761178E-5</v>
      </c>
      <c r="E9412">
        <f t="shared" si="904"/>
        <v>14.639049149752525</v>
      </c>
      <c r="F9412">
        <f t="shared" si="905"/>
        <v>1.0715489747179824E-3</v>
      </c>
    </row>
    <row r="9413" spans="1:6">
      <c r="A9413">
        <f t="shared" si="906"/>
        <v>94.05</v>
      </c>
      <c r="B9413">
        <f t="shared" si="901"/>
        <v>0</v>
      </c>
      <c r="C9413">
        <f t="shared" si="902"/>
        <v>0</v>
      </c>
      <c r="D9413">
        <f t="shared" si="903"/>
        <v>7.8161574908231562E-5</v>
      </c>
      <c r="E9413">
        <f t="shared" si="904"/>
        <v>14.639048368136775</v>
      </c>
      <c r="F9413">
        <f t="shared" si="905"/>
        <v>1.0707673589689E-3</v>
      </c>
    </row>
    <row r="9414" spans="1:6">
      <c r="A9414">
        <f t="shared" si="906"/>
        <v>94.06</v>
      </c>
      <c r="B9414">
        <f t="shared" si="901"/>
        <v>0</v>
      </c>
      <c r="C9414">
        <f t="shared" si="902"/>
        <v>0</v>
      </c>
      <c r="D9414">
        <f t="shared" si="903"/>
        <v>7.8104557648231421E-5</v>
      </c>
      <c r="E9414">
        <f t="shared" si="904"/>
        <v>14.639047587091198</v>
      </c>
      <c r="F9414">
        <f t="shared" si="905"/>
        <v>1.0699863133924177E-3</v>
      </c>
    </row>
    <row r="9415" spans="1:6">
      <c r="A9415">
        <f t="shared" si="906"/>
        <v>94.07</v>
      </c>
      <c r="B9415">
        <f t="shared" si="901"/>
        <v>0</v>
      </c>
      <c r="C9415">
        <f t="shared" si="902"/>
        <v>0</v>
      </c>
      <c r="D9415">
        <f t="shared" si="903"/>
        <v>7.8047581987230306E-5</v>
      </c>
      <c r="E9415">
        <f t="shared" si="904"/>
        <v>14.639046806615379</v>
      </c>
      <c r="F9415">
        <f t="shared" si="905"/>
        <v>1.0692058375725453E-3</v>
      </c>
    </row>
    <row r="9416" spans="1:6">
      <c r="A9416">
        <f t="shared" si="906"/>
        <v>94.08</v>
      </c>
      <c r="B9416">
        <f t="shared" si="901"/>
        <v>0</v>
      </c>
      <c r="C9416">
        <f t="shared" si="902"/>
        <v>0</v>
      </c>
      <c r="D9416">
        <f t="shared" si="903"/>
        <v>7.7990647894869255E-5</v>
      </c>
      <c r="E9416">
        <f t="shared" si="904"/>
        <v>14.6390460267089</v>
      </c>
      <c r="F9416">
        <f t="shared" si="905"/>
        <v>1.0684259310935966E-3</v>
      </c>
    </row>
    <row r="9417" spans="1:6">
      <c r="A9417">
        <f t="shared" si="906"/>
        <v>94.09</v>
      </c>
      <c r="B9417">
        <f t="shared" ref="B9417:B9480" si="907">B$5*C9416*F9416</f>
        <v>0</v>
      </c>
      <c r="C9417">
        <f t="shared" si="902"/>
        <v>0</v>
      </c>
      <c r="D9417">
        <f t="shared" si="903"/>
        <v>7.7933755340811532E-5</v>
      </c>
      <c r="E9417">
        <f t="shared" si="904"/>
        <v>14.639045247371348</v>
      </c>
      <c r="F9417">
        <f t="shared" si="905"/>
        <v>1.0676465935401884E-3</v>
      </c>
    </row>
    <row r="9418" spans="1:6">
      <c r="A9418">
        <f t="shared" si="906"/>
        <v>94.1</v>
      </c>
      <c r="B9418">
        <f t="shared" si="907"/>
        <v>0</v>
      </c>
      <c r="C9418">
        <f t="shared" ref="C9418:C9481" si="908">MAX(C9417-B9418*$A$5, 0)</f>
        <v>0</v>
      </c>
      <c r="D9418">
        <f t="shared" si="903"/>
        <v>7.7876904294742547E-5</v>
      </c>
      <c r="E9418">
        <f t="shared" si="904"/>
        <v>14.639044468602306</v>
      </c>
      <c r="F9418">
        <f t="shared" si="905"/>
        <v>1.0668678244972409E-3</v>
      </c>
    </row>
    <row r="9419" spans="1:6">
      <c r="A9419">
        <f t="shared" si="906"/>
        <v>94.11</v>
      </c>
      <c r="B9419">
        <f t="shared" si="907"/>
        <v>0</v>
      </c>
      <c r="C9419">
        <f t="shared" si="908"/>
        <v>0</v>
      </c>
      <c r="D9419">
        <f t="shared" si="903"/>
        <v>7.7820094726369825E-5</v>
      </c>
      <c r="E9419">
        <f t="shared" si="904"/>
        <v>14.639043690401358</v>
      </c>
      <c r="F9419">
        <f t="shared" si="905"/>
        <v>1.0660896235499772E-3</v>
      </c>
    </row>
    <row r="9420" spans="1:6">
      <c r="A9420">
        <f t="shared" si="906"/>
        <v>94.12</v>
      </c>
      <c r="B9420">
        <f t="shared" si="907"/>
        <v>0</v>
      </c>
      <c r="C9420">
        <f t="shared" si="908"/>
        <v>0</v>
      </c>
      <c r="D9420">
        <f t="shared" si="903"/>
        <v>7.7763326605423053E-5</v>
      </c>
      <c r="E9420">
        <f t="shared" si="904"/>
        <v>14.639042912768092</v>
      </c>
      <c r="F9420">
        <f t="shared" si="905"/>
        <v>1.065311990283923E-3</v>
      </c>
    </row>
    <row r="9421" spans="1:6">
      <c r="A9421">
        <f t="shared" si="906"/>
        <v>94.13</v>
      </c>
      <c r="B9421">
        <f t="shared" si="907"/>
        <v>0</v>
      </c>
      <c r="C9421">
        <f t="shared" si="908"/>
        <v>0</v>
      </c>
      <c r="D9421">
        <f t="shared" si="903"/>
        <v>7.7706599901653965E-5</v>
      </c>
      <c r="E9421">
        <f t="shared" si="904"/>
        <v>14.639042135702093</v>
      </c>
      <c r="F9421">
        <f t="shared" si="905"/>
        <v>1.0645349242849064E-3</v>
      </c>
    </row>
    <row r="9422" spans="1:6">
      <c r="A9422">
        <f t="shared" si="906"/>
        <v>94.14</v>
      </c>
      <c r="B9422">
        <f t="shared" si="907"/>
        <v>0</v>
      </c>
      <c r="C9422">
        <f t="shared" si="908"/>
        <v>0</v>
      </c>
      <c r="D9422">
        <f t="shared" si="903"/>
        <v>7.7649914584836414E-5</v>
      </c>
      <c r="E9422">
        <f t="shared" si="904"/>
        <v>14.639041359202947</v>
      </c>
      <c r="F9422">
        <f t="shared" si="905"/>
        <v>1.063758425139058E-3</v>
      </c>
    </row>
    <row r="9423" spans="1:6">
      <c r="A9423">
        <f t="shared" si="906"/>
        <v>94.15</v>
      </c>
      <c r="B9423">
        <f t="shared" si="907"/>
        <v>0</v>
      </c>
      <c r="C9423">
        <f t="shared" si="908"/>
        <v>0</v>
      </c>
      <c r="D9423">
        <f t="shared" si="903"/>
        <v>7.7593270624766344E-5</v>
      </c>
      <c r="E9423">
        <f t="shared" si="904"/>
        <v>14.639040583270241</v>
      </c>
      <c r="F9423">
        <f t="shared" si="905"/>
        <v>1.0629824924328103E-3</v>
      </c>
    </row>
    <row r="9424" spans="1:6">
      <c r="A9424">
        <f t="shared" si="906"/>
        <v>94.16</v>
      </c>
      <c r="B9424">
        <f t="shared" si="907"/>
        <v>0</v>
      </c>
      <c r="C9424">
        <f t="shared" si="908"/>
        <v>0</v>
      </c>
      <c r="D9424">
        <f t="shared" si="903"/>
        <v>7.7536667991261695E-5</v>
      </c>
      <c r="E9424">
        <f t="shared" si="904"/>
        <v>14.639039807903561</v>
      </c>
      <c r="F9424">
        <f t="shared" si="905"/>
        <v>1.0622071257528978E-3</v>
      </c>
    </row>
    <row r="9425" spans="1:6">
      <c r="A9425">
        <f t="shared" si="906"/>
        <v>94.17</v>
      </c>
      <c r="B9425">
        <f t="shared" si="907"/>
        <v>0</v>
      </c>
      <c r="C9425">
        <f t="shared" si="908"/>
        <v>0</v>
      </c>
      <c r="D9425">
        <f t="shared" si="903"/>
        <v>7.7480106654162536E-5</v>
      </c>
      <c r="E9425">
        <f t="shared" si="904"/>
        <v>14.639039033102495</v>
      </c>
      <c r="F9425">
        <f t="shared" si="905"/>
        <v>1.0614323246863561E-3</v>
      </c>
    </row>
    <row r="9426" spans="1:6">
      <c r="A9426">
        <f t="shared" si="906"/>
        <v>94.18</v>
      </c>
      <c r="B9426">
        <f t="shared" si="907"/>
        <v>0</v>
      </c>
      <c r="C9426">
        <f t="shared" si="908"/>
        <v>0</v>
      </c>
      <c r="D9426">
        <f t="shared" si="903"/>
        <v>7.7423586583330852E-5</v>
      </c>
      <c r="E9426">
        <f t="shared" si="904"/>
        <v>14.639038258866629</v>
      </c>
      <c r="F9426">
        <f t="shared" si="905"/>
        <v>1.0606580888205229E-3</v>
      </c>
    </row>
    <row r="9427" spans="1:6">
      <c r="A9427">
        <f t="shared" si="906"/>
        <v>94.19</v>
      </c>
      <c r="B9427">
        <f t="shared" si="907"/>
        <v>0</v>
      </c>
      <c r="C9427">
        <f t="shared" si="908"/>
        <v>0</v>
      </c>
      <c r="D9427">
        <f t="shared" si="903"/>
        <v>7.7367107748650761E-5</v>
      </c>
      <c r="E9427">
        <f t="shared" si="904"/>
        <v>14.639037485195551</v>
      </c>
      <c r="F9427">
        <f t="shared" si="905"/>
        <v>1.0598844177430364E-3</v>
      </c>
    </row>
    <row r="9428" spans="1:6">
      <c r="A9428">
        <f t="shared" si="906"/>
        <v>94.2</v>
      </c>
      <c r="B9428">
        <f t="shared" si="907"/>
        <v>0</v>
      </c>
      <c r="C9428">
        <f t="shared" si="908"/>
        <v>0</v>
      </c>
      <c r="D9428">
        <f t="shared" si="903"/>
        <v>7.7310670120028238E-5</v>
      </c>
      <c r="E9428">
        <f t="shared" si="904"/>
        <v>14.639036712088851</v>
      </c>
      <c r="F9428">
        <f t="shared" si="905"/>
        <v>1.0591113110418361E-3</v>
      </c>
    </row>
    <row r="9429" spans="1:6">
      <c r="A9429">
        <f t="shared" si="906"/>
        <v>94.21</v>
      </c>
      <c r="B9429">
        <f t="shared" si="907"/>
        <v>0</v>
      </c>
      <c r="C9429">
        <f t="shared" si="908"/>
        <v>0</v>
      </c>
      <c r="D9429">
        <f t="shared" si="903"/>
        <v>7.7254273667391323E-5</v>
      </c>
      <c r="E9429">
        <f t="shared" si="904"/>
        <v>14.639035939546114</v>
      </c>
      <c r="F9429">
        <f t="shared" si="905"/>
        <v>1.0583387683051621E-3</v>
      </c>
    </row>
    <row r="9430" spans="1:6">
      <c r="A9430">
        <f t="shared" si="906"/>
        <v>94.22</v>
      </c>
      <c r="B9430">
        <f t="shared" si="907"/>
        <v>0</v>
      </c>
      <c r="C9430">
        <f t="shared" si="908"/>
        <v>0</v>
      </c>
      <c r="D9430">
        <f t="shared" ref="D9430:D9493" si="909">D$5*E9429*F9429</f>
        <v>7.7197918360689984E-5</v>
      </c>
      <c r="E9430">
        <f t="shared" ref="E9430:E9493" si="910">E9429-D9430*$A$5</f>
        <v>14.639035167566931</v>
      </c>
      <c r="F9430">
        <f t="shared" ref="F9430:F9493" si="911">F9429-B9430*$A$5-D9430*$A$5</f>
        <v>1.0575667891215552E-3</v>
      </c>
    </row>
    <row r="9431" spans="1:6">
      <c r="A9431">
        <f t="shared" si="906"/>
        <v>94.23</v>
      </c>
      <c r="B9431">
        <f t="shared" si="907"/>
        <v>0</v>
      </c>
      <c r="C9431">
        <f t="shared" si="908"/>
        <v>0</v>
      </c>
      <c r="D9431">
        <f t="shared" si="909"/>
        <v>7.7141604169896159E-5</v>
      </c>
      <c r="E9431">
        <f t="shared" si="910"/>
        <v>14.639034396150889</v>
      </c>
      <c r="F9431">
        <f t="shared" si="911"/>
        <v>1.0567953730798562E-3</v>
      </c>
    </row>
    <row r="9432" spans="1:6">
      <c r="A9432">
        <f t="shared" si="906"/>
        <v>94.24</v>
      </c>
      <c r="B9432">
        <f t="shared" si="907"/>
        <v>0</v>
      </c>
      <c r="C9432">
        <f t="shared" si="908"/>
        <v>0</v>
      </c>
      <c r="D9432">
        <f t="shared" si="909"/>
        <v>7.708533106500367E-5</v>
      </c>
      <c r="E9432">
        <f t="shared" si="910"/>
        <v>14.639033625297579</v>
      </c>
      <c r="F9432">
        <f t="shared" si="911"/>
        <v>1.0560245197692062E-3</v>
      </c>
    </row>
    <row r="9433" spans="1:6">
      <c r="A9433">
        <f t="shared" si="906"/>
        <v>94.25</v>
      </c>
      <c r="B9433">
        <f t="shared" si="907"/>
        <v>0</v>
      </c>
      <c r="C9433">
        <f t="shared" si="908"/>
        <v>0</v>
      </c>
      <c r="D9433">
        <f t="shared" si="909"/>
        <v>7.7029099016028284E-5</v>
      </c>
      <c r="E9433">
        <f t="shared" si="910"/>
        <v>14.639032855006588</v>
      </c>
      <c r="F9433">
        <f t="shared" si="911"/>
        <v>1.0552542287790459E-3</v>
      </c>
    </row>
    <row r="9434" spans="1:6">
      <c r="A9434">
        <f t="shared" si="906"/>
        <v>94.26</v>
      </c>
      <c r="B9434">
        <f t="shared" si="907"/>
        <v>0</v>
      </c>
      <c r="C9434">
        <f t="shared" si="908"/>
        <v>0</v>
      </c>
      <c r="D9434">
        <f t="shared" si="909"/>
        <v>7.6972907993007639E-5</v>
      </c>
      <c r="E9434">
        <f t="shared" si="910"/>
        <v>14.639032085277508</v>
      </c>
      <c r="F9434">
        <f t="shared" si="911"/>
        <v>1.0544844996991157E-3</v>
      </c>
    </row>
    <row r="9435" spans="1:6">
      <c r="A9435">
        <f t="shared" si="906"/>
        <v>94.27</v>
      </c>
      <c r="B9435">
        <f t="shared" si="907"/>
        <v>0</v>
      </c>
      <c r="C9435">
        <f t="shared" si="908"/>
        <v>0</v>
      </c>
      <c r="D9435">
        <f t="shared" si="909"/>
        <v>7.6916757966001277E-5</v>
      </c>
      <c r="E9435">
        <f t="shared" si="910"/>
        <v>14.639031316109929</v>
      </c>
      <c r="F9435">
        <f t="shared" si="911"/>
        <v>1.0537153321194556E-3</v>
      </c>
    </row>
    <row r="9436" spans="1:6">
      <c r="A9436">
        <f t="shared" si="906"/>
        <v>94.28</v>
      </c>
      <c r="B9436">
        <f t="shared" si="907"/>
        <v>0</v>
      </c>
      <c r="C9436">
        <f t="shared" si="908"/>
        <v>0</v>
      </c>
      <c r="D9436">
        <f t="shared" si="909"/>
        <v>7.6860648905090569E-5</v>
      </c>
      <c r="E9436">
        <f t="shared" si="910"/>
        <v>14.63903054750344</v>
      </c>
      <c r="F9436">
        <f t="shared" si="911"/>
        <v>1.0529467256304046E-3</v>
      </c>
    </row>
    <row r="9437" spans="1:6">
      <c r="A9437">
        <f t="shared" si="906"/>
        <v>94.29</v>
      </c>
      <c r="B9437">
        <f t="shared" si="907"/>
        <v>0</v>
      </c>
      <c r="C9437">
        <f t="shared" si="908"/>
        <v>0</v>
      </c>
      <c r="D9437">
        <f t="shared" si="909"/>
        <v>7.6804580780378791E-5</v>
      </c>
      <c r="E9437">
        <f t="shared" si="910"/>
        <v>14.639029779457632</v>
      </c>
      <c r="F9437">
        <f t="shared" si="911"/>
        <v>1.052178679822601E-3</v>
      </c>
    </row>
    <row r="9438" spans="1:6">
      <c r="A9438">
        <f t="shared" si="906"/>
        <v>94.3</v>
      </c>
      <c r="B9438">
        <f t="shared" si="907"/>
        <v>0</v>
      </c>
      <c r="C9438">
        <f t="shared" si="908"/>
        <v>0</v>
      </c>
      <c r="D9438">
        <f t="shared" si="909"/>
        <v>7.6748553561990996E-5</v>
      </c>
      <c r="E9438">
        <f t="shared" si="910"/>
        <v>14.639029011972095</v>
      </c>
      <c r="F9438">
        <f t="shared" si="911"/>
        <v>1.051411194286981E-3</v>
      </c>
    </row>
    <row r="9439" spans="1:6">
      <c r="A9439">
        <f t="shared" si="906"/>
        <v>94.31</v>
      </c>
      <c r="B9439">
        <f t="shared" si="907"/>
        <v>0</v>
      </c>
      <c r="C9439">
        <f t="shared" si="908"/>
        <v>0</v>
      </c>
      <c r="D9439">
        <f t="shared" si="909"/>
        <v>7.6692567220074028E-5</v>
      </c>
      <c r="E9439">
        <f t="shared" si="910"/>
        <v>14.639028245046424</v>
      </c>
      <c r="F9439">
        <f t="shared" si="911"/>
        <v>1.0506442686147803E-3</v>
      </c>
    </row>
    <row r="9440" spans="1:6">
      <c r="A9440">
        <f t="shared" si="906"/>
        <v>94.32</v>
      </c>
      <c r="B9440">
        <f t="shared" si="907"/>
        <v>0</v>
      </c>
      <c r="C9440">
        <f t="shared" si="908"/>
        <v>0</v>
      </c>
      <c r="D9440">
        <f t="shared" si="909"/>
        <v>7.6636621724796648E-5</v>
      </c>
      <c r="E9440">
        <f t="shared" si="910"/>
        <v>14.639027478680207</v>
      </c>
      <c r="F9440">
        <f t="shared" si="911"/>
        <v>1.0498779023975322E-3</v>
      </c>
    </row>
    <row r="9441" spans="1:6">
      <c r="A9441">
        <f t="shared" si="906"/>
        <v>94.33</v>
      </c>
      <c r="B9441">
        <f t="shared" si="907"/>
        <v>0</v>
      </c>
      <c r="C9441">
        <f t="shared" si="908"/>
        <v>0</v>
      </c>
      <c r="D9441">
        <f t="shared" si="909"/>
        <v>7.658071704634926E-5</v>
      </c>
      <c r="E9441">
        <f t="shared" si="910"/>
        <v>14.639026712873036</v>
      </c>
      <c r="F9441">
        <f t="shared" si="911"/>
        <v>1.0491120952270687E-3</v>
      </c>
    </row>
    <row r="9442" spans="1:6">
      <c r="A9442">
        <f t="shared" si="906"/>
        <v>94.34</v>
      </c>
      <c r="B9442">
        <f t="shared" si="907"/>
        <v>0</v>
      </c>
      <c r="C9442">
        <f t="shared" si="908"/>
        <v>0</v>
      </c>
      <c r="D9442">
        <f t="shared" si="909"/>
        <v>7.6524853154944127E-5</v>
      </c>
      <c r="E9442">
        <f t="shared" si="910"/>
        <v>14.639025947624505</v>
      </c>
      <c r="F9442">
        <f t="shared" si="911"/>
        <v>1.0483468466955192E-3</v>
      </c>
    </row>
    <row r="9443" spans="1:6">
      <c r="A9443">
        <f t="shared" si="906"/>
        <v>94.35</v>
      </c>
      <c r="B9443">
        <f t="shared" si="907"/>
        <v>0</v>
      </c>
      <c r="C9443">
        <f t="shared" si="908"/>
        <v>0</v>
      </c>
      <c r="D9443">
        <f t="shared" si="909"/>
        <v>7.6469030020815236E-5</v>
      </c>
      <c r="E9443">
        <f t="shared" si="910"/>
        <v>14.639025182934205</v>
      </c>
      <c r="F9443">
        <f t="shared" si="911"/>
        <v>1.047582156395311E-3</v>
      </c>
    </row>
    <row r="9444" spans="1:6">
      <c r="A9444">
        <f t="shared" si="906"/>
        <v>94.36</v>
      </c>
      <c r="B9444">
        <f t="shared" si="907"/>
        <v>0</v>
      </c>
      <c r="C9444">
        <f t="shared" si="908"/>
        <v>0</v>
      </c>
      <c r="D9444">
        <f t="shared" si="909"/>
        <v>7.6413247614218289E-5</v>
      </c>
      <c r="E9444">
        <f t="shared" si="910"/>
        <v>14.639024418801728</v>
      </c>
      <c r="F9444">
        <f t="shared" si="911"/>
        <v>1.0468180239191689E-3</v>
      </c>
    </row>
    <row r="9445" spans="1:6">
      <c r="A9445">
        <f t="shared" si="906"/>
        <v>94.37</v>
      </c>
      <c r="B9445">
        <f t="shared" si="907"/>
        <v>0</v>
      </c>
      <c r="C9445">
        <f t="shared" si="908"/>
        <v>0</v>
      </c>
      <c r="D9445">
        <f t="shared" si="909"/>
        <v>7.6357505905430748E-5</v>
      </c>
      <c r="E9445">
        <f t="shared" si="910"/>
        <v>14.639023655226669</v>
      </c>
      <c r="F9445">
        <f t="shared" si="911"/>
        <v>1.0460544488601145E-3</v>
      </c>
    </row>
    <row r="9446" spans="1:6">
      <c r="A9446">
        <f t="shared" si="906"/>
        <v>94.38</v>
      </c>
      <c r="B9446">
        <f t="shared" si="907"/>
        <v>0</v>
      </c>
      <c r="C9446">
        <f t="shared" si="908"/>
        <v>0</v>
      </c>
      <c r="D9446">
        <f t="shared" si="909"/>
        <v>7.6301804864751738E-5</v>
      </c>
      <c r="E9446">
        <f t="shared" si="910"/>
        <v>14.639022892208621</v>
      </c>
      <c r="F9446">
        <f t="shared" si="911"/>
        <v>1.0452914308114669E-3</v>
      </c>
    </row>
    <row r="9447" spans="1:6">
      <c r="A9447">
        <f t="shared" si="906"/>
        <v>94.39</v>
      </c>
      <c r="B9447">
        <f t="shared" si="907"/>
        <v>0</v>
      </c>
      <c r="C9447">
        <f t="shared" si="908"/>
        <v>0</v>
      </c>
      <c r="D9447">
        <f t="shared" si="909"/>
        <v>7.6246144462502089E-5</v>
      </c>
      <c r="E9447">
        <f t="shared" si="910"/>
        <v>14.639022129747175</v>
      </c>
      <c r="F9447">
        <f t="shared" si="911"/>
        <v>1.0445289693668419E-3</v>
      </c>
    </row>
    <row r="9448" spans="1:6">
      <c r="A9448">
        <f t="shared" si="906"/>
        <v>94.4</v>
      </c>
      <c r="B9448">
        <f t="shared" si="907"/>
        <v>0</v>
      </c>
      <c r="C9448">
        <f t="shared" si="908"/>
        <v>0</v>
      </c>
      <c r="D9448">
        <f t="shared" si="909"/>
        <v>7.6190524669024332E-5</v>
      </c>
      <c r="E9448">
        <f t="shared" si="910"/>
        <v>14.639021367841929</v>
      </c>
      <c r="F9448">
        <f t="shared" si="911"/>
        <v>1.0437670641201516E-3</v>
      </c>
    </row>
    <row r="9449" spans="1:6">
      <c r="A9449">
        <f t="shared" si="906"/>
        <v>94.41</v>
      </c>
      <c r="B9449">
        <f t="shared" si="907"/>
        <v>0</v>
      </c>
      <c r="C9449">
        <f t="shared" si="908"/>
        <v>0</v>
      </c>
      <c r="D9449">
        <f t="shared" si="909"/>
        <v>7.6134945454682629E-5</v>
      </c>
      <c r="E9449">
        <f t="shared" si="910"/>
        <v>14.639020606492474</v>
      </c>
      <c r="F9449">
        <f t="shared" si="911"/>
        <v>1.0430057146656048E-3</v>
      </c>
    </row>
    <row r="9450" spans="1:6">
      <c r="A9450">
        <f t="shared" ref="A9450:A9513" si="912">ROUND(A9449+A$5, 2)</f>
        <v>94.42</v>
      </c>
      <c r="B9450">
        <f t="shared" si="907"/>
        <v>0</v>
      </c>
      <c r="C9450">
        <f t="shared" si="908"/>
        <v>0</v>
      </c>
      <c r="D9450">
        <f t="shared" si="909"/>
        <v>7.6079406789862728E-5</v>
      </c>
      <c r="E9450">
        <f t="shared" si="910"/>
        <v>14.639019845698407</v>
      </c>
      <c r="F9450">
        <f t="shared" si="911"/>
        <v>1.042244920597706E-3</v>
      </c>
    </row>
    <row r="9451" spans="1:6">
      <c r="A9451">
        <f t="shared" si="912"/>
        <v>94.43</v>
      </c>
      <c r="B9451">
        <f t="shared" si="907"/>
        <v>0</v>
      </c>
      <c r="C9451">
        <f t="shared" si="908"/>
        <v>0</v>
      </c>
      <c r="D9451">
        <f t="shared" si="909"/>
        <v>7.6023908644972104E-5</v>
      </c>
      <c r="E9451">
        <f t="shared" si="910"/>
        <v>14.639019085459321</v>
      </c>
      <c r="F9451">
        <f t="shared" si="911"/>
        <v>1.0414846815112564E-3</v>
      </c>
    </row>
    <row r="9452" spans="1:6">
      <c r="A9452">
        <f t="shared" si="912"/>
        <v>94.44</v>
      </c>
      <c r="B9452">
        <f t="shared" si="907"/>
        <v>0</v>
      </c>
      <c r="C9452">
        <f t="shared" si="908"/>
        <v>0</v>
      </c>
      <c r="D9452">
        <f t="shared" si="909"/>
        <v>7.5968450990439792E-5</v>
      </c>
      <c r="E9452">
        <f t="shared" si="910"/>
        <v>14.639018325774812</v>
      </c>
      <c r="F9452">
        <f t="shared" si="911"/>
        <v>1.040724997001352E-3</v>
      </c>
    </row>
    <row r="9453" spans="1:6">
      <c r="A9453">
        <f t="shared" si="912"/>
        <v>94.45</v>
      </c>
      <c r="B9453">
        <f t="shared" si="907"/>
        <v>0</v>
      </c>
      <c r="C9453">
        <f t="shared" si="908"/>
        <v>0</v>
      </c>
      <c r="D9453">
        <f t="shared" si="909"/>
        <v>7.5913033796716378E-5</v>
      </c>
      <c r="E9453">
        <f t="shared" si="910"/>
        <v>14.639017566644474</v>
      </c>
      <c r="F9453">
        <f t="shared" si="911"/>
        <v>1.0399658666633848E-3</v>
      </c>
    </row>
    <row r="9454" spans="1:6">
      <c r="A9454">
        <f t="shared" si="912"/>
        <v>94.46</v>
      </c>
      <c r="B9454">
        <f t="shared" si="907"/>
        <v>0</v>
      </c>
      <c r="C9454">
        <f t="shared" si="908"/>
        <v>0</v>
      </c>
      <c r="D9454">
        <f t="shared" si="909"/>
        <v>7.5857657034274104E-5</v>
      </c>
      <c r="E9454">
        <f t="shared" si="910"/>
        <v>14.639016808067904</v>
      </c>
      <c r="F9454">
        <f t="shared" si="911"/>
        <v>1.0392072900930421E-3</v>
      </c>
    </row>
    <row r="9455" spans="1:6">
      <c r="A9455">
        <f t="shared" si="912"/>
        <v>94.47</v>
      </c>
      <c r="B9455">
        <f t="shared" si="907"/>
        <v>0</v>
      </c>
      <c r="C9455">
        <f t="shared" si="908"/>
        <v>0</v>
      </c>
      <c r="D9455">
        <f t="shared" si="909"/>
        <v>7.5802320673606704E-5</v>
      </c>
      <c r="E9455">
        <f t="shared" si="910"/>
        <v>14.639016050044697</v>
      </c>
      <c r="F9455">
        <f t="shared" si="911"/>
        <v>1.0384492668863061E-3</v>
      </c>
    </row>
    <row r="9456" spans="1:6">
      <c r="A9456">
        <f t="shared" si="912"/>
        <v>94.48</v>
      </c>
      <c r="B9456">
        <f t="shared" si="907"/>
        <v>0</v>
      </c>
      <c r="C9456">
        <f t="shared" si="908"/>
        <v>0</v>
      </c>
      <c r="D9456">
        <f t="shared" si="909"/>
        <v>7.5747024685229506E-5</v>
      </c>
      <c r="E9456">
        <f t="shared" si="910"/>
        <v>14.639015292574451</v>
      </c>
      <c r="F9456">
        <f t="shared" si="911"/>
        <v>1.0376917966394539E-3</v>
      </c>
    </row>
    <row r="9457" spans="1:6">
      <c r="A9457">
        <f t="shared" si="912"/>
        <v>94.49</v>
      </c>
      <c r="B9457">
        <f t="shared" si="907"/>
        <v>0</v>
      </c>
      <c r="C9457">
        <f t="shared" si="908"/>
        <v>0</v>
      </c>
      <c r="D9457">
        <f t="shared" si="909"/>
        <v>7.5691769039679354E-5</v>
      </c>
      <c r="E9457">
        <f t="shared" si="910"/>
        <v>14.639014535656759</v>
      </c>
      <c r="F9457">
        <f t="shared" si="911"/>
        <v>1.0369348789490572E-3</v>
      </c>
    </row>
    <row r="9458" spans="1:6">
      <c r="A9458">
        <f t="shared" si="912"/>
        <v>94.5</v>
      </c>
      <c r="B9458">
        <f t="shared" si="907"/>
        <v>0</v>
      </c>
      <c r="C9458">
        <f t="shared" si="908"/>
        <v>0</v>
      </c>
      <c r="D9458">
        <f t="shared" si="909"/>
        <v>7.5636553707514591E-5</v>
      </c>
      <c r="E9458">
        <f t="shared" si="910"/>
        <v>14.639013779291222</v>
      </c>
      <c r="F9458">
        <f t="shared" si="911"/>
        <v>1.036178513411982E-3</v>
      </c>
    </row>
    <row r="9459" spans="1:6">
      <c r="A9459">
        <f t="shared" si="912"/>
        <v>94.51</v>
      </c>
      <c r="B9459">
        <f t="shared" si="907"/>
        <v>0</v>
      </c>
      <c r="C9459">
        <f t="shared" si="908"/>
        <v>0</v>
      </c>
      <c r="D9459">
        <f t="shared" si="909"/>
        <v>7.5581378659315038E-5</v>
      </c>
      <c r="E9459">
        <f t="shared" si="910"/>
        <v>14.639013023477435</v>
      </c>
      <c r="F9459">
        <f t="shared" si="911"/>
        <v>1.0354226996253889E-3</v>
      </c>
    </row>
    <row r="9460" spans="1:6">
      <c r="A9460">
        <f t="shared" si="912"/>
        <v>94.52</v>
      </c>
      <c r="B9460">
        <f t="shared" si="907"/>
        <v>0</v>
      </c>
      <c r="C9460">
        <f t="shared" si="908"/>
        <v>0</v>
      </c>
      <c r="D9460">
        <f t="shared" si="909"/>
        <v>7.5526243865682092E-5</v>
      </c>
      <c r="E9460">
        <f t="shared" si="910"/>
        <v>14.639012268214996</v>
      </c>
      <c r="F9460">
        <f t="shared" si="911"/>
        <v>1.0346674371867321E-3</v>
      </c>
    </row>
    <row r="9461" spans="1:6">
      <c r="A9461">
        <f t="shared" si="912"/>
        <v>94.53</v>
      </c>
      <c r="B9461">
        <f t="shared" si="907"/>
        <v>0</v>
      </c>
      <c r="C9461">
        <f t="shared" si="908"/>
        <v>0</v>
      </c>
      <c r="D9461">
        <f t="shared" si="909"/>
        <v>7.5471149297238509E-5</v>
      </c>
      <c r="E9461">
        <f t="shared" si="910"/>
        <v>14.639011513503503</v>
      </c>
      <c r="F9461">
        <f t="shared" si="911"/>
        <v>1.0339127256937598E-3</v>
      </c>
    </row>
    <row r="9462" spans="1:6">
      <c r="A9462">
        <f t="shared" si="912"/>
        <v>94.54</v>
      </c>
      <c r="B9462">
        <f t="shared" si="907"/>
        <v>0</v>
      </c>
      <c r="C9462">
        <f t="shared" si="908"/>
        <v>0</v>
      </c>
      <c r="D9462">
        <f t="shared" si="909"/>
        <v>7.541609492462858E-5</v>
      </c>
      <c r="E9462">
        <f t="shared" si="910"/>
        <v>14.639010759342554</v>
      </c>
      <c r="F9462">
        <f t="shared" si="911"/>
        <v>1.0331585647445135E-3</v>
      </c>
    </row>
    <row r="9463" spans="1:6">
      <c r="A9463">
        <f t="shared" si="912"/>
        <v>94.55</v>
      </c>
      <c r="B9463">
        <f t="shared" si="907"/>
        <v>0</v>
      </c>
      <c r="C9463">
        <f t="shared" si="908"/>
        <v>0</v>
      </c>
      <c r="D9463">
        <f t="shared" si="909"/>
        <v>7.5361080718517955E-5</v>
      </c>
      <c r="E9463">
        <f t="shared" si="910"/>
        <v>14.639010005731746</v>
      </c>
      <c r="F9463">
        <f t="shared" si="911"/>
        <v>1.0324049539373282E-3</v>
      </c>
    </row>
    <row r="9464" spans="1:6">
      <c r="A9464">
        <f t="shared" si="912"/>
        <v>94.56</v>
      </c>
      <c r="B9464">
        <f t="shared" si="907"/>
        <v>0</v>
      </c>
      <c r="C9464">
        <f t="shared" si="908"/>
        <v>0</v>
      </c>
      <c r="D9464">
        <f t="shared" si="909"/>
        <v>7.5306106649593738E-5</v>
      </c>
      <c r="E9464">
        <f t="shared" si="910"/>
        <v>14.639009252670681</v>
      </c>
      <c r="F9464">
        <f t="shared" si="911"/>
        <v>1.0316518928708324E-3</v>
      </c>
    </row>
    <row r="9465" spans="1:6">
      <c r="A9465">
        <f t="shared" si="912"/>
        <v>94.57</v>
      </c>
      <c r="B9465">
        <f t="shared" si="907"/>
        <v>0</v>
      </c>
      <c r="C9465">
        <f t="shared" si="908"/>
        <v>0</v>
      </c>
      <c r="D9465">
        <f t="shared" si="909"/>
        <v>7.5251172688564486E-5</v>
      </c>
      <c r="E9465">
        <f t="shared" si="910"/>
        <v>14.639008500158953</v>
      </c>
      <c r="F9465">
        <f t="shared" si="911"/>
        <v>1.0308993811439468E-3</v>
      </c>
    </row>
    <row r="9466" spans="1:6">
      <c r="A9466">
        <f t="shared" si="912"/>
        <v>94.58</v>
      </c>
      <c r="B9466">
        <f t="shared" si="907"/>
        <v>0</v>
      </c>
      <c r="C9466">
        <f t="shared" si="908"/>
        <v>0</v>
      </c>
      <c r="D9466">
        <f t="shared" si="909"/>
        <v>7.5196278806160047E-5</v>
      </c>
      <c r="E9466">
        <f t="shared" si="910"/>
        <v>14.639007748196164</v>
      </c>
      <c r="F9466">
        <f t="shared" si="911"/>
        <v>1.0301474183558852E-3</v>
      </c>
    </row>
    <row r="9467" spans="1:6">
      <c r="A9467">
        <f t="shared" si="912"/>
        <v>94.59</v>
      </c>
      <c r="B9467">
        <f t="shared" si="907"/>
        <v>0</v>
      </c>
      <c r="C9467">
        <f t="shared" si="908"/>
        <v>0</v>
      </c>
      <c r="D9467">
        <f t="shared" si="909"/>
        <v>7.5141424973131749E-5</v>
      </c>
      <c r="E9467">
        <f t="shared" si="910"/>
        <v>14.639006996781914</v>
      </c>
      <c r="F9467">
        <f t="shared" si="911"/>
        <v>1.0293960041061539E-3</v>
      </c>
    </row>
    <row r="9468" spans="1:6">
      <c r="A9468">
        <f t="shared" si="912"/>
        <v>94.6</v>
      </c>
      <c r="B9468">
        <f t="shared" si="907"/>
        <v>0</v>
      </c>
      <c r="C9468">
        <f t="shared" si="908"/>
        <v>0</v>
      </c>
      <c r="D9468">
        <f t="shared" si="909"/>
        <v>7.5086611160252159E-5</v>
      </c>
      <c r="E9468">
        <f t="shared" si="910"/>
        <v>14.639006245915802</v>
      </c>
      <c r="F9468">
        <f t="shared" si="911"/>
        <v>1.0286451379945515E-3</v>
      </c>
    </row>
    <row r="9469" spans="1:6">
      <c r="A9469">
        <f t="shared" si="912"/>
        <v>94.61</v>
      </c>
      <c r="B9469">
        <f t="shared" si="907"/>
        <v>0</v>
      </c>
      <c r="C9469">
        <f t="shared" si="908"/>
        <v>0</v>
      </c>
      <c r="D9469">
        <f t="shared" si="909"/>
        <v>7.5031837338315296E-5</v>
      </c>
      <c r="E9469">
        <f t="shared" si="910"/>
        <v>14.639005495597429</v>
      </c>
      <c r="F9469">
        <f t="shared" si="911"/>
        <v>1.0278948196211684E-3</v>
      </c>
    </row>
    <row r="9470" spans="1:6">
      <c r="A9470">
        <f t="shared" si="912"/>
        <v>94.62</v>
      </c>
      <c r="B9470">
        <f t="shared" si="907"/>
        <v>0</v>
      </c>
      <c r="C9470">
        <f t="shared" si="908"/>
        <v>0</v>
      </c>
      <c r="D9470">
        <f t="shared" si="909"/>
        <v>7.4977103478136471E-5</v>
      </c>
      <c r="E9470">
        <f t="shared" si="910"/>
        <v>14.639004745826394</v>
      </c>
      <c r="F9470">
        <f t="shared" si="911"/>
        <v>1.027145048586387E-3</v>
      </c>
    </row>
    <row r="9471" spans="1:6">
      <c r="A9471">
        <f t="shared" si="912"/>
        <v>94.63</v>
      </c>
      <c r="B9471">
        <f t="shared" si="907"/>
        <v>0</v>
      </c>
      <c r="C9471">
        <f t="shared" si="908"/>
        <v>0</v>
      </c>
      <c r="D9471">
        <f t="shared" si="909"/>
        <v>7.4922409550552243E-5</v>
      </c>
      <c r="E9471">
        <f t="shared" si="910"/>
        <v>14.639003996602298</v>
      </c>
      <c r="F9471">
        <f t="shared" si="911"/>
        <v>1.0263958244908814E-3</v>
      </c>
    </row>
    <row r="9472" spans="1:6">
      <c r="A9472">
        <f t="shared" si="912"/>
        <v>94.64</v>
      </c>
      <c r="B9472">
        <f t="shared" si="907"/>
        <v>0</v>
      </c>
      <c r="C9472">
        <f t="shared" si="908"/>
        <v>0</v>
      </c>
      <c r="D9472">
        <f t="shared" si="909"/>
        <v>7.486775552642052E-5</v>
      </c>
      <c r="E9472">
        <f t="shared" si="910"/>
        <v>14.639003247924743</v>
      </c>
      <c r="F9472">
        <f t="shared" si="911"/>
        <v>1.0256471469356173E-3</v>
      </c>
    </row>
    <row r="9473" spans="1:6">
      <c r="A9473">
        <f t="shared" si="912"/>
        <v>94.65</v>
      </c>
      <c r="B9473">
        <f t="shared" si="907"/>
        <v>0</v>
      </c>
      <c r="C9473">
        <f t="shared" si="908"/>
        <v>0</v>
      </c>
      <c r="D9473">
        <f t="shared" si="909"/>
        <v>7.4813141376620524E-5</v>
      </c>
      <c r="E9473">
        <f t="shared" si="910"/>
        <v>14.639002499793328</v>
      </c>
      <c r="F9473">
        <f t="shared" si="911"/>
        <v>1.0248990155218511E-3</v>
      </c>
    </row>
    <row r="9474" spans="1:6">
      <c r="A9474">
        <f t="shared" si="912"/>
        <v>94.66</v>
      </c>
      <c r="B9474">
        <f t="shared" si="907"/>
        <v>0</v>
      </c>
      <c r="C9474">
        <f t="shared" si="908"/>
        <v>0</v>
      </c>
      <c r="D9474">
        <f t="shared" si="909"/>
        <v>7.4758567072052691E-5</v>
      </c>
      <c r="E9474">
        <f t="shared" si="910"/>
        <v>14.639001752207657</v>
      </c>
      <c r="F9474">
        <f t="shared" si="911"/>
        <v>1.0241514298511304E-3</v>
      </c>
    </row>
    <row r="9475" spans="1:6">
      <c r="A9475">
        <f t="shared" si="912"/>
        <v>94.67</v>
      </c>
      <c r="B9475">
        <f t="shared" si="907"/>
        <v>0</v>
      </c>
      <c r="C9475">
        <f t="shared" si="908"/>
        <v>0</v>
      </c>
      <c r="D9475">
        <f t="shared" si="909"/>
        <v>7.4704032583638663E-5</v>
      </c>
      <c r="E9475">
        <f t="shared" si="910"/>
        <v>14.63900100516733</v>
      </c>
      <c r="F9475">
        <f t="shared" si="911"/>
        <v>1.0234043895252941E-3</v>
      </c>
    </row>
    <row r="9476" spans="1:6">
      <c r="A9476">
        <f t="shared" si="912"/>
        <v>94.68</v>
      </c>
      <c r="B9476">
        <f t="shared" si="907"/>
        <v>0</v>
      </c>
      <c r="C9476">
        <f t="shared" si="908"/>
        <v>0</v>
      </c>
      <c r="D9476">
        <f t="shared" si="909"/>
        <v>7.4649537882321457E-5</v>
      </c>
      <c r="E9476">
        <f t="shared" si="910"/>
        <v>14.639000258671951</v>
      </c>
      <c r="F9476">
        <f t="shared" si="911"/>
        <v>1.0226578941464708E-3</v>
      </c>
    </row>
    <row r="9477" spans="1:6">
      <c r="A9477">
        <f t="shared" si="912"/>
        <v>94.69</v>
      </c>
      <c r="B9477">
        <f t="shared" si="907"/>
        <v>0</v>
      </c>
      <c r="C9477">
        <f t="shared" si="908"/>
        <v>0</v>
      </c>
      <c r="D9477">
        <f t="shared" si="909"/>
        <v>7.4595082939065148E-5</v>
      </c>
      <c r="E9477">
        <f t="shared" si="910"/>
        <v>14.638999512721121</v>
      </c>
      <c r="F9477">
        <f t="shared" si="911"/>
        <v>1.0219119433170802E-3</v>
      </c>
    </row>
    <row r="9478" spans="1:6">
      <c r="A9478">
        <f t="shared" si="912"/>
        <v>94.7</v>
      </c>
      <c r="B9478">
        <f t="shared" si="907"/>
        <v>0</v>
      </c>
      <c r="C9478">
        <f t="shared" si="908"/>
        <v>0</v>
      </c>
      <c r="D9478">
        <f t="shared" si="909"/>
        <v>7.4540667724855105E-5</v>
      </c>
      <c r="E9478">
        <f t="shared" si="910"/>
        <v>14.638998767314444</v>
      </c>
      <c r="F9478">
        <f t="shared" si="911"/>
        <v>1.0211665366398315E-3</v>
      </c>
    </row>
    <row r="9479" spans="1:6">
      <c r="A9479">
        <f t="shared" si="912"/>
        <v>94.71</v>
      </c>
      <c r="B9479">
        <f t="shared" si="907"/>
        <v>0</v>
      </c>
      <c r="C9479">
        <f t="shared" si="908"/>
        <v>0</v>
      </c>
      <c r="D9479">
        <f t="shared" si="909"/>
        <v>7.4486292210697877E-5</v>
      </c>
      <c r="E9479">
        <f t="shared" si="910"/>
        <v>14.638998022451522</v>
      </c>
      <c r="F9479">
        <f t="shared" si="911"/>
        <v>1.0204216737177245E-3</v>
      </c>
    </row>
    <row r="9480" spans="1:6">
      <c r="A9480">
        <f t="shared" si="912"/>
        <v>94.72</v>
      </c>
      <c r="B9480">
        <f t="shared" si="907"/>
        <v>0</v>
      </c>
      <c r="C9480">
        <f t="shared" si="908"/>
        <v>0</v>
      </c>
      <c r="D9480">
        <f t="shared" si="909"/>
        <v>7.443195636762113E-5</v>
      </c>
      <c r="E9480">
        <f t="shared" si="910"/>
        <v>14.638997278131958</v>
      </c>
      <c r="F9480">
        <f t="shared" si="911"/>
        <v>1.0196773541540482E-3</v>
      </c>
    </row>
    <row r="9481" spans="1:6">
      <c r="A9481">
        <f t="shared" si="912"/>
        <v>94.73</v>
      </c>
      <c r="B9481">
        <f t="shared" ref="B9481:B9544" si="913">B$5*C9480*F9480</f>
        <v>0</v>
      </c>
      <c r="C9481">
        <f t="shared" si="908"/>
        <v>0</v>
      </c>
      <c r="D9481">
        <f t="shared" si="909"/>
        <v>7.4377660166673738E-5</v>
      </c>
      <c r="E9481">
        <f t="shared" si="910"/>
        <v>14.638996534355357</v>
      </c>
      <c r="F9481">
        <f t="shared" si="911"/>
        <v>1.0189335775523814E-3</v>
      </c>
    </row>
    <row r="9482" spans="1:6">
      <c r="A9482">
        <f t="shared" si="912"/>
        <v>94.74</v>
      </c>
      <c r="B9482">
        <f t="shared" si="913"/>
        <v>0</v>
      </c>
      <c r="C9482">
        <f t="shared" ref="C9482:C9545" si="914">MAX(C9481-B9482*$A$5, 0)</f>
        <v>0</v>
      </c>
      <c r="D9482">
        <f t="shared" si="909"/>
        <v>7.4323403578925731E-5</v>
      </c>
      <c r="E9482">
        <f t="shared" si="910"/>
        <v>14.638995791121321</v>
      </c>
      <c r="F9482">
        <f t="shared" si="911"/>
        <v>1.0181903435165921E-3</v>
      </c>
    </row>
    <row r="9483" spans="1:6">
      <c r="A9483">
        <f t="shared" si="912"/>
        <v>94.75</v>
      </c>
      <c r="B9483">
        <f t="shared" si="913"/>
        <v>0</v>
      </c>
      <c r="C9483">
        <f t="shared" si="914"/>
        <v>0</v>
      </c>
      <c r="D9483">
        <f t="shared" si="909"/>
        <v>7.4269186575468186E-5</v>
      </c>
      <c r="E9483">
        <f t="shared" si="910"/>
        <v>14.638995048429456</v>
      </c>
      <c r="F9483">
        <f t="shared" si="911"/>
        <v>1.0174476516508373E-3</v>
      </c>
    </row>
    <row r="9484" spans="1:6">
      <c r="A9484">
        <f t="shared" si="912"/>
        <v>94.76</v>
      </c>
      <c r="B9484">
        <f t="shared" si="913"/>
        <v>0</v>
      </c>
      <c r="C9484">
        <f t="shared" si="914"/>
        <v>0</v>
      </c>
      <c r="D9484">
        <f t="shared" si="909"/>
        <v>7.4215009127413364E-5</v>
      </c>
      <c r="E9484">
        <f t="shared" si="910"/>
        <v>14.638994306279365</v>
      </c>
      <c r="F9484">
        <f t="shared" si="911"/>
        <v>1.0167055015595631E-3</v>
      </c>
    </row>
    <row r="9485" spans="1:6">
      <c r="A9485">
        <f t="shared" si="912"/>
        <v>94.77</v>
      </c>
      <c r="B9485">
        <f t="shared" si="913"/>
        <v>0</v>
      </c>
      <c r="C9485">
        <f t="shared" si="914"/>
        <v>0</v>
      </c>
      <c r="D9485">
        <f t="shared" si="909"/>
        <v>7.4160871205894557E-5</v>
      </c>
      <c r="E9485">
        <f t="shared" si="910"/>
        <v>14.638993564670653</v>
      </c>
      <c r="F9485">
        <f t="shared" si="911"/>
        <v>1.0159638928475042E-3</v>
      </c>
    </row>
    <row r="9486" spans="1:6">
      <c r="A9486">
        <f t="shared" si="912"/>
        <v>94.78</v>
      </c>
      <c r="B9486">
        <f t="shared" si="913"/>
        <v>0</v>
      </c>
      <c r="C9486">
        <f t="shared" si="914"/>
        <v>0</v>
      </c>
      <c r="D9486">
        <f t="shared" si="909"/>
        <v>7.4106772782066215E-5</v>
      </c>
      <c r="E9486">
        <f t="shared" si="910"/>
        <v>14.638992823602925</v>
      </c>
      <c r="F9486">
        <f t="shared" si="911"/>
        <v>1.0152228251196836E-3</v>
      </c>
    </row>
    <row r="9487" spans="1:6">
      <c r="A9487">
        <f t="shared" si="912"/>
        <v>94.79</v>
      </c>
      <c r="B9487">
        <f t="shared" si="913"/>
        <v>0</v>
      </c>
      <c r="C9487">
        <f t="shared" si="914"/>
        <v>0</v>
      </c>
      <c r="D9487">
        <f t="shared" si="909"/>
        <v>7.4052713827103752E-5</v>
      </c>
      <c r="E9487">
        <f t="shared" si="910"/>
        <v>14.638992083075786</v>
      </c>
      <c r="F9487">
        <f t="shared" si="911"/>
        <v>1.0144822979814125E-3</v>
      </c>
    </row>
    <row r="9488" spans="1:6">
      <c r="A9488">
        <f t="shared" si="912"/>
        <v>94.8</v>
      </c>
      <c r="B9488">
        <f t="shared" si="913"/>
        <v>0</v>
      </c>
      <c r="C9488">
        <f t="shared" si="914"/>
        <v>0</v>
      </c>
      <c r="D9488">
        <f t="shared" si="909"/>
        <v>7.399869431220371E-5</v>
      </c>
      <c r="E9488">
        <f t="shared" si="910"/>
        <v>14.638991343088843</v>
      </c>
      <c r="F9488">
        <f t="shared" si="911"/>
        <v>1.0137423110382904E-3</v>
      </c>
    </row>
    <row r="9489" spans="1:6">
      <c r="A9489">
        <f t="shared" si="912"/>
        <v>94.81</v>
      </c>
      <c r="B9489">
        <f t="shared" si="913"/>
        <v>0</v>
      </c>
      <c r="C9489">
        <f t="shared" si="914"/>
        <v>0</v>
      </c>
      <c r="D9489">
        <f t="shared" si="909"/>
        <v>7.3944714208583614E-5</v>
      </c>
      <c r="E9489">
        <f t="shared" si="910"/>
        <v>14.638990603641702</v>
      </c>
      <c r="F9489">
        <f t="shared" si="911"/>
        <v>1.0130028638962046E-3</v>
      </c>
    </row>
    <row r="9490" spans="1:6">
      <c r="A9490">
        <f t="shared" si="912"/>
        <v>94.82</v>
      </c>
      <c r="B9490">
        <f t="shared" si="913"/>
        <v>0</v>
      </c>
      <c r="C9490">
        <f t="shared" si="914"/>
        <v>0</v>
      </c>
      <c r="D9490">
        <f t="shared" si="909"/>
        <v>7.3890773487482071E-5</v>
      </c>
      <c r="E9490">
        <f t="shared" si="910"/>
        <v>14.638989864733967</v>
      </c>
      <c r="F9490">
        <f t="shared" si="911"/>
        <v>1.0122639561613298E-3</v>
      </c>
    </row>
    <row r="9491" spans="1:6">
      <c r="A9491">
        <f t="shared" si="912"/>
        <v>94.83</v>
      </c>
      <c r="B9491">
        <f t="shared" si="913"/>
        <v>0</v>
      </c>
      <c r="C9491">
        <f t="shared" si="914"/>
        <v>0</v>
      </c>
      <c r="D9491">
        <f t="shared" si="909"/>
        <v>7.3836872120158591E-5</v>
      </c>
      <c r="E9491">
        <f t="shared" si="910"/>
        <v>14.638989126365246</v>
      </c>
      <c r="F9491">
        <f t="shared" si="911"/>
        <v>1.0115255874401283E-3</v>
      </c>
    </row>
    <row r="9492" spans="1:6">
      <c r="A9492">
        <f t="shared" si="912"/>
        <v>94.84</v>
      </c>
      <c r="B9492">
        <f t="shared" si="913"/>
        <v>0</v>
      </c>
      <c r="C9492">
        <f t="shared" si="914"/>
        <v>0</v>
      </c>
      <c r="D9492">
        <f t="shared" si="909"/>
        <v>7.3783010077893728E-5</v>
      </c>
      <c r="E9492">
        <f t="shared" si="910"/>
        <v>14.638988388535145</v>
      </c>
      <c r="F9492">
        <f t="shared" si="911"/>
        <v>1.0107877573393494E-3</v>
      </c>
    </row>
    <row r="9493" spans="1:6">
      <c r="A9493">
        <f t="shared" si="912"/>
        <v>94.85</v>
      </c>
      <c r="B9493">
        <f t="shared" si="913"/>
        <v>0</v>
      </c>
      <c r="C9493">
        <f t="shared" si="914"/>
        <v>0</v>
      </c>
      <c r="D9493">
        <f t="shared" si="909"/>
        <v>7.3729187331989031E-5</v>
      </c>
      <c r="E9493">
        <f t="shared" si="910"/>
        <v>14.638987651243271</v>
      </c>
      <c r="F9493">
        <f t="shared" si="911"/>
        <v>1.0100504654660296E-3</v>
      </c>
    </row>
    <row r="9494" spans="1:6">
      <c r="A9494">
        <f t="shared" si="912"/>
        <v>94.86</v>
      </c>
      <c r="B9494">
        <f t="shared" si="913"/>
        <v>0</v>
      </c>
      <c r="C9494">
        <f t="shared" si="914"/>
        <v>0</v>
      </c>
      <c r="D9494">
        <f t="shared" ref="D9494:D9557" si="915">D$5*E9493*F9493</f>
        <v>7.3675403853766931E-5</v>
      </c>
      <c r="E9494">
        <f t="shared" ref="E9494:E9557" si="916">E9493-D9494*$A$5</f>
        <v>14.638986914489232</v>
      </c>
      <c r="F9494">
        <f t="shared" ref="F9494:F9557" si="917">F9493-B9494*$A$5-D9494*$A$5</f>
        <v>1.009313711427492E-3</v>
      </c>
    </row>
    <row r="9495" spans="1:6">
      <c r="A9495">
        <f t="shared" si="912"/>
        <v>94.87</v>
      </c>
      <c r="B9495">
        <f t="shared" si="913"/>
        <v>0</v>
      </c>
      <c r="C9495">
        <f t="shared" si="914"/>
        <v>0</v>
      </c>
      <c r="D9495">
        <f t="shared" si="915"/>
        <v>7.3621659614570841E-5</v>
      </c>
      <c r="E9495">
        <f t="shared" si="916"/>
        <v>14.638986178272635</v>
      </c>
      <c r="F9495">
        <f t="shared" si="917"/>
        <v>1.0085774948313463E-3</v>
      </c>
    </row>
    <row r="9496" spans="1:6">
      <c r="A9496">
        <f t="shared" si="912"/>
        <v>94.88</v>
      </c>
      <c r="B9496">
        <f t="shared" si="913"/>
        <v>0</v>
      </c>
      <c r="C9496">
        <f t="shared" si="914"/>
        <v>0</v>
      </c>
      <c r="D9496">
        <f t="shared" si="915"/>
        <v>7.3567954585765152E-5</v>
      </c>
      <c r="E9496">
        <f t="shared" si="916"/>
        <v>14.638985442593089</v>
      </c>
      <c r="F9496">
        <f t="shared" si="917"/>
        <v>1.0078418152854886E-3</v>
      </c>
    </row>
    <row r="9497" spans="1:6">
      <c r="A9497">
        <f t="shared" si="912"/>
        <v>94.89</v>
      </c>
      <c r="B9497">
        <f t="shared" si="913"/>
        <v>0</v>
      </c>
      <c r="C9497">
        <f t="shared" si="914"/>
        <v>0</v>
      </c>
      <c r="D9497">
        <f t="shared" si="915"/>
        <v>7.3514288738735044E-5</v>
      </c>
      <c r="E9497">
        <f t="shared" si="916"/>
        <v>14.638984707450202</v>
      </c>
      <c r="F9497">
        <f t="shared" si="917"/>
        <v>1.0071066723981012E-3</v>
      </c>
    </row>
    <row r="9498" spans="1:6">
      <c r="A9498">
        <f t="shared" si="912"/>
        <v>94.9</v>
      </c>
      <c r="B9498">
        <f t="shared" si="913"/>
        <v>0</v>
      </c>
      <c r="C9498">
        <f t="shared" si="914"/>
        <v>0</v>
      </c>
      <c r="D9498">
        <f t="shared" si="915"/>
        <v>7.3460662044886691E-5</v>
      </c>
      <c r="E9498">
        <f t="shared" si="916"/>
        <v>14.638983972843581</v>
      </c>
      <c r="F9498">
        <f t="shared" si="917"/>
        <v>1.0063720657776524E-3</v>
      </c>
    </row>
    <row r="9499" spans="1:6">
      <c r="A9499">
        <f t="shared" si="912"/>
        <v>94.91</v>
      </c>
      <c r="B9499">
        <f t="shared" si="913"/>
        <v>0</v>
      </c>
      <c r="C9499">
        <f t="shared" si="914"/>
        <v>0</v>
      </c>
      <c r="D9499">
        <f t="shared" si="915"/>
        <v>7.3407074475647109E-5</v>
      </c>
      <c r="E9499">
        <f t="shared" si="916"/>
        <v>14.638983238772836</v>
      </c>
      <c r="F9499">
        <f t="shared" si="917"/>
        <v>1.0056379950328959E-3</v>
      </c>
    </row>
    <row r="9500" spans="1:6">
      <c r="A9500">
        <f t="shared" si="912"/>
        <v>94.92</v>
      </c>
      <c r="B9500">
        <f t="shared" si="913"/>
        <v>0</v>
      </c>
      <c r="C9500">
        <f t="shared" si="914"/>
        <v>0</v>
      </c>
      <c r="D9500">
        <f t="shared" si="915"/>
        <v>7.3353526002464174E-5</v>
      </c>
      <c r="E9500">
        <f t="shared" si="916"/>
        <v>14.638982505237577</v>
      </c>
      <c r="F9500">
        <f t="shared" si="917"/>
        <v>1.0049044597728713E-3</v>
      </c>
    </row>
    <row r="9501" spans="1:6">
      <c r="A9501">
        <f t="shared" si="912"/>
        <v>94.93</v>
      </c>
      <c r="B9501">
        <f t="shared" si="913"/>
        <v>0</v>
      </c>
      <c r="C9501">
        <f t="shared" si="914"/>
        <v>0</v>
      </c>
      <c r="D9501">
        <f t="shared" si="915"/>
        <v>7.3300016596806631E-5</v>
      </c>
      <c r="E9501">
        <f t="shared" si="916"/>
        <v>14.638981772237411</v>
      </c>
      <c r="F9501">
        <f t="shared" si="917"/>
        <v>1.0041714596069032E-3</v>
      </c>
    </row>
    <row r="9502" spans="1:6">
      <c r="A9502">
        <f t="shared" si="912"/>
        <v>94.94</v>
      </c>
      <c r="B9502">
        <f t="shared" si="913"/>
        <v>0</v>
      </c>
      <c r="C9502">
        <f t="shared" si="914"/>
        <v>0</v>
      </c>
      <c r="D9502">
        <f t="shared" si="915"/>
        <v>7.3246546230164015E-5</v>
      </c>
      <c r="E9502">
        <f t="shared" si="916"/>
        <v>14.638981039771949</v>
      </c>
      <c r="F9502">
        <f t="shared" si="917"/>
        <v>1.0034389941446017E-3</v>
      </c>
    </row>
    <row r="9503" spans="1:6">
      <c r="A9503">
        <f t="shared" si="912"/>
        <v>94.95</v>
      </c>
      <c r="B9503">
        <f t="shared" si="913"/>
        <v>0</v>
      </c>
      <c r="C9503">
        <f t="shared" si="914"/>
        <v>0</v>
      </c>
      <c r="D9503">
        <f t="shared" si="915"/>
        <v>7.3193114874046719E-5</v>
      </c>
      <c r="E9503">
        <f t="shared" si="916"/>
        <v>14.6389803078408</v>
      </c>
      <c r="F9503">
        <f t="shared" si="917"/>
        <v>1.0027070629958612E-3</v>
      </c>
    </row>
    <row r="9504" spans="1:6">
      <c r="A9504">
        <f t="shared" si="912"/>
        <v>94.96</v>
      </c>
      <c r="B9504">
        <f t="shared" si="913"/>
        <v>0</v>
      </c>
      <c r="C9504">
        <f t="shared" si="914"/>
        <v>0</v>
      </c>
      <c r="D9504">
        <f t="shared" si="915"/>
        <v>7.3139722499985911E-5</v>
      </c>
      <c r="E9504">
        <f t="shared" si="916"/>
        <v>14.638979576443575</v>
      </c>
      <c r="F9504">
        <f t="shared" si="917"/>
        <v>1.0019756657708614E-3</v>
      </c>
    </row>
    <row r="9505" spans="1:6">
      <c r="A9505">
        <f t="shared" si="912"/>
        <v>94.97</v>
      </c>
      <c r="B9505">
        <f t="shared" si="913"/>
        <v>0</v>
      </c>
      <c r="C9505">
        <f t="shared" si="914"/>
        <v>0</v>
      </c>
      <c r="D9505">
        <f t="shared" si="915"/>
        <v>7.3086369079533589E-5</v>
      </c>
      <c r="E9505">
        <f t="shared" si="916"/>
        <v>14.638978845579883</v>
      </c>
      <c r="F9505">
        <f t="shared" si="917"/>
        <v>1.0012448020800661E-3</v>
      </c>
    </row>
    <row r="9506" spans="1:6">
      <c r="A9506">
        <f t="shared" si="912"/>
        <v>94.98</v>
      </c>
      <c r="B9506">
        <f t="shared" si="913"/>
        <v>0</v>
      </c>
      <c r="C9506">
        <f t="shared" si="914"/>
        <v>0</v>
      </c>
      <c r="D9506">
        <f t="shared" si="915"/>
        <v>7.3033054584262474E-5</v>
      </c>
      <c r="E9506">
        <f t="shared" si="916"/>
        <v>14.638978115249337</v>
      </c>
      <c r="F9506">
        <f t="shared" si="917"/>
        <v>1.0005144715342234E-3</v>
      </c>
    </row>
    <row r="9507" spans="1:6">
      <c r="A9507">
        <f t="shared" si="912"/>
        <v>94.99</v>
      </c>
      <c r="B9507">
        <f t="shared" si="913"/>
        <v>0</v>
      </c>
      <c r="C9507">
        <f t="shared" si="914"/>
        <v>0</v>
      </c>
      <c r="D9507">
        <f t="shared" si="915"/>
        <v>7.2979778985766063E-5</v>
      </c>
      <c r="E9507">
        <f t="shared" si="916"/>
        <v>14.638977385451547</v>
      </c>
      <c r="F9507">
        <f t="shared" si="917"/>
        <v>9.9978467374436573E-4</v>
      </c>
    </row>
    <row r="9508" spans="1:6">
      <c r="A9508">
        <f t="shared" si="912"/>
        <v>95</v>
      </c>
      <c r="B9508">
        <f t="shared" si="913"/>
        <v>0</v>
      </c>
      <c r="C9508">
        <f t="shared" si="914"/>
        <v>0</v>
      </c>
      <c r="D9508">
        <f t="shared" si="915"/>
        <v>7.2926542255658588E-5</v>
      </c>
      <c r="E9508">
        <f t="shared" si="916"/>
        <v>14.638976656186124</v>
      </c>
      <c r="F9508">
        <f t="shared" si="917"/>
        <v>9.9905540832180909E-4</v>
      </c>
    </row>
    <row r="9509" spans="1:6">
      <c r="A9509">
        <f t="shared" si="912"/>
        <v>95.01</v>
      </c>
      <c r="B9509">
        <f t="shared" si="913"/>
        <v>0</v>
      </c>
      <c r="C9509">
        <f t="shared" si="914"/>
        <v>0</v>
      </c>
      <c r="D9509">
        <f t="shared" si="915"/>
        <v>7.2873344365575042E-5</v>
      </c>
      <c r="E9509">
        <f t="shared" si="916"/>
        <v>14.63897592745268</v>
      </c>
      <c r="F9509">
        <f t="shared" si="917"/>
        <v>9.9832667487815326E-4</v>
      </c>
    </row>
    <row r="9510" spans="1:6">
      <c r="A9510">
        <f t="shared" si="912"/>
        <v>95.02</v>
      </c>
      <c r="B9510">
        <f t="shared" si="913"/>
        <v>0</v>
      </c>
      <c r="C9510">
        <f t="shared" si="914"/>
        <v>0</v>
      </c>
      <c r="D9510">
        <f t="shared" si="915"/>
        <v>7.2820185287171061E-5</v>
      </c>
      <c r="E9510">
        <f t="shared" si="916"/>
        <v>14.638975199250828</v>
      </c>
      <c r="F9510">
        <f t="shared" si="917"/>
        <v>9.9759847302528164E-4</v>
      </c>
    </row>
    <row r="9511" spans="1:6">
      <c r="A9511">
        <f t="shared" si="912"/>
        <v>95.03</v>
      </c>
      <c r="B9511">
        <f t="shared" si="913"/>
        <v>0</v>
      </c>
      <c r="C9511">
        <f t="shared" si="914"/>
        <v>0</v>
      </c>
      <c r="D9511">
        <f t="shared" si="915"/>
        <v>7.2767064992123082E-5</v>
      </c>
      <c r="E9511">
        <f t="shared" si="916"/>
        <v>14.638974471580179</v>
      </c>
      <c r="F9511">
        <f t="shared" si="917"/>
        <v>9.9687080237536034E-4</v>
      </c>
    </row>
    <row r="9512" spans="1:6">
      <c r="A9512">
        <f t="shared" si="912"/>
        <v>95.04</v>
      </c>
      <c r="B9512">
        <f t="shared" si="913"/>
        <v>0</v>
      </c>
      <c r="C9512">
        <f t="shared" si="914"/>
        <v>0</v>
      </c>
      <c r="D9512">
        <f t="shared" si="915"/>
        <v>7.2713983452128104E-5</v>
      </c>
      <c r="E9512">
        <f t="shared" si="916"/>
        <v>14.638973744440344</v>
      </c>
      <c r="F9512">
        <f t="shared" si="917"/>
        <v>9.9614366254083915E-4</v>
      </c>
    </row>
    <row r="9513" spans="1:6">
      <c r="A9513">
        <f t="shared" si="912"/>
        <v>95.05</v>
      </c>
      <c r="B9513">
        <f t="shared" si="913"/>
        <v>0</v>
      </c>
      <c r="C9513">
        <f t="shared" si="914"/>
        <v>0</v>
      </c>
      <c r="D9513">
        <f t="shared" si="915"/>
        <v>7.2660940638903871E-5</v>
      </c>
      <c r="E9513">
        <f t="shared" si="916"/>
        <v>14.638973017830939</v>
      </c>
      <c r="F9513">
        <f t="shared" si="917"/>
        <v>9.9541705313445014E-4</v>
      </c>
    </row>
    <row r="9514" spans="1:6">
      <c r="A9514">
        <f t="shared" ref="A9514:A9577" si="918">ROUND(A9513+A$5, 2)</f>
        <v>95.06</v>
      </c>
      <c r="B9514">
        <f t="shared" si="913"/>
        <v>0</v>
      </c>
      <c r="C9514">
        <f t="shared" si="914"/>
        <v>0</v>
      </c>
      <c r="D9514">
        <f t="shared" si="915"/>
        <v>7.2607936524188743E-5</v>
      </c>
      <c r="E9514">
        <f t="shared" si="916"/>
        <v>14.638972291751573</v>
      </c>
      <c r="F9514">
        <f t="shared" si="917"/>
        <v>9.9469097376920818E-4</v>
      </c>
    </row>
    <row r="9515" spans="1:6">
      <c r="A9515">
        <f t="shared" si="918"/>
        <v>95.07</v>
      </c>
      <c r="B9515">
        <f t="shared" si="913"/>
        <v>0</v>
      </c>
      <c r="C9515">
        <f t="shared" si="914"/>
        <v>0</v>
      </c>
      <c r="D9515">
        <f t="shared" si="915"/>
        <v>7.2554971079741721E-5</v>
      </c>
      <c r="E9515">
        <f t="shared" si="916"/>
        <v>14.638971566201862</v>
      </c>
      <c r="F9515">
        <f t="shared" si="917"/>
        <v>9.9396542405841086E-4</v>
      </c>
    </row>
    <row r="9516" spans="1:6">
      <c r="A9516">
        <f t="shared" si="918"/>
        <v>95.08</v>
      </c>
      <c r="B9516">
        <f t="shared" si="913"/>
        <v>0</v>
      </c>
      <c r="C9516">
        <f t="shared" si="914"/>
        <v>0</v>
      </c>
      <c r="D9516">
        <f t="shared" si="915"/>
        <v>7.2502044277342458E-5</v>
      </c>
      <c r="E9516">
        <f t="shared" si="916"/>
        <v>14.63897084118142</v>
      </c>
      <c r="F9516">
        <f t="shared" si="917"/>
        <v>9.9324040361563749E-4</v>
      </c>
    </row>
    <row r="9517" spans="1:6">
      <c r="A9517">
        <f t="shared" si="918"/>
        <v>95.09</v>
      </c>
      <c r="B9517">
        <f t="shared" si="913"/>
        <v>0</v>
      </c>
      <c r="C9517">
        <f t="shared" si="914"/>
        <v>0</v>
      </c>
      <c r="D9517">
        <f t="shared" si="915"/>
        <v>7.2449156088791168E-5</v>
      </c>
      <c r="E9517">
        <f t="shared" si="916"/>
        <v>14.63897011668986</v>
      </c>
      <c r="F9517">
        <f t="shared" si="917"/>
        <v>9.9251591205474967E-4</v>
      </c>
    </row>
    <row r="9518" spans="1:6">
      <c r="A9518">
        <f t="shared" si="918"/>
        <v>95.1</v>
      </c>
      <c r="B9518">
        <f t="shared" si="913"/>
        <v>0</v>
      </c>
      <c r="C9518">
        <f t="shared" si="914"/>
        <v>0</v>
      </c>
      <c r="D9518">
        <f t="shared" si="915"/>
        <v>7.2396306485908676E-5</v>
      </c>
      <c r="E9518">
        <f t="shared" si="916"/>
        <v>14.638969392726795</v>
      </c>
      <c r="F9518">
        <f t="shared" si="917"/>
        <v>9.9179194898989069E-4</v>
      </c>
    </row>
    <row r="9519" spans="1:6">
      <c r="A9519">
        <f t="shared" si="918"/>
        <v>95.11</v>
      </c>
      <c r="B9519">
        <f t="shared" si="913"/>
        <v>0</v>
      </c>
      <c r="C9519">
        <f t="shared" si="914"/>
        <v>0</v>
      </c>
      <c r="D9519">
        <f t="shared" si="915"/>
        <v>7.2343495440536383E-5</v>
      </c>
      <c r="E9519">
        <f t="shared" si="916"/>
        <v>14.63896866929184</v>
      </c>
      <c r="F9519">
        <f t="shared" si="917"/>
        <v>9.910685140354853E-4</v>
      </c>
    </row>
    <row r="9520" spans="1:6">
      <c r="A9520">
        <f t="shared" si="918"/>
        <v>95.12</v>
      </c>
      <c r="B9520">
        <f t="shared" si="913"/>
        <v>0</v>
      </c>
      <c r="C9520">
        <f t="shared" si="914"/>
        <v>0</v>
      </c>
      <c r="D9520">
        <f t="shared" si="915"/>
        <v>7.2290722924536234E-5</v>
      </c>
      <c r="E9520">
        <f t="shared" si="916"/>
        <v>14.638967946384611</v>
      </c>
      <c r="F9520">
        <f t="shared" si="917"/>
        <v>9.9034560680623992E-4</v>
      </c>
    </row>
    <row r="9521" spans="1:6">
      <c r="A9521">
        <f t="shared" si="918"/>
        <v>95.13</v>
      </c>
      <c r="B9521">
        <f t="shared" si="913"/>
        <v>0</v>
      </c>
      <c r="C9521">
        <f t="shared" si="914"/>
        <v>0</v>
      </c>
      <c r="D9521">
        <f t="shared" si="915"/>
        <v>7.2237988909790746E-5</v>
      </c>
      <c r="E9521">
        <f t="shared" si="916"/>
        <v>14.638967224004722</v>
      </c>
      <c r="F9521">
        <f t="shared" si="917"/>
        <v>9.89623226917142E-4</v>
      </c>
    </row>
    <row r="9522" spans="1:6">
      <c r="A9522">
        <f t="shared" si="918"/>
        <v>95.14</v>
      </c>
      <c r="B9522">
        <f t="shared" si="913"/>
        <v>0</v>
      </c>
      <c r="C9522">
        <f t="shared" si="914"/>
        <v>0</v>
      </c>
      <c r="D9522">
        <f t="shared" si="915"/>
        <v>7.2185293368202955E-5</v>
      </c>
      <c r="E9522">
        <f t="shared" si="916"/>
        <v>14.638966502151789</v>
      </c>
      <c r="F9522">
        <f t="shared" si="917"/>
        <v>9.8890137398346002E-4</v>
      </c>
    </row>
    <row r="9523" spans="1:6">
      <c r="A9523">
        <f t="shared" si="918"/>
        <v>95.15</v>
      </c>
      <c r="B9523">
        <f t="shared" si="913"/>
        <v>0</v>
      </c>
      <c r="C9523">
        <f t="shared" si="914"/>
        <v>0</v>
      </c>
      <c r="D9523">
        <f t="shared" si="915"/>
        <v>7.2132636271696416E-5</v>
      </c>
      <c r="E9523">
        <f t="shared" si="916"/>
        <v>14.638965780825426</v>
      </c>
      <c r="F9523">
        <f t="shared" si="917"/>
        <v>9.8818004762074303E-4</v>
      </c>
    </row>
    <row r="9524" spans="1:6">
      <c r="A9524">
        <f t="shared" si="918"/>
        <v>95.16</v>
      </c>
      <c r="B9524">
        <f t="shared" si="913"/>
        <v>0</v>
      </c>
      <c r="C9524">
        <f t="shared" si="914"/>
        <v>0</v>
      </c>
      <c r="D9524">
        <f t="shared" si="915"/>
        <v>7.2080017592215175E-5</v>
      </c>
      <c r="E9524">
        <f t="shared" si="916"/>
        <v>14.638965060025251</v>
      </c>
      <c r="F9524">
        <f t="shared" si="917"/>
        <v>9.8745924744482092E-4</v>
      </c>
    </row>
    <row r="9525" spans="1:6">
      <c r="A9525">
        <f t="shared" si="918"/>
        <v>95.17</v>
      </c>
      <c r="B9525">
        <f t="shared" si="913"/>
        <v>0</v>
      </c>
      <c r="C9525">
        <f t="shared" si="914"/>
        <v>0</v>
      </c>
      <c r="D9525">
        <f t="shared" si="915"/>
        <v>7.2027437301723756E-5</v>
      </c>
      <c r="E9525">
        <f t="shared" si="916"/>
        <v>14.638964339750878</v>
      </c>
      <c r="F9525">
        <f t="shared" si="917"/>
        <v>9.8673897307180371E-4</v>
      </c>
    </row>
    <row r="9526" spans="1:6">
      <c r="A9526">
        <f t="shared" si="918"/>
        <v>95.18</v>
      </c>
      <c r="B9526">
        <f t="shared" si="913"/>
        <v>0</v>
      </c>
      <c r="C9526">
        <f t="shared" si="914"/>
        <v>0</v>
      </c>
      <c r="D9526">
        <f t="shared" si="915"/>
        <v>7.1974895372207162E-5</v>
      </c>
      <c r="E9526">
        <f t="shared" si="916"/>
        <v>14.638963620001924</v>
      </c>
      <c r="F9526">
        <f t="shared" si="917"/>
        <v>9.860192241180816E-4</v>
      </c>
    </row>
    <row r="9527" spans="1:6">
      <c r="A9527">
        <f t="shared" si="918"/>
        <v>95.19</v>
      </c>
      <c r="B9527">
        <f t="shared" si="913"/>
        <v>0</v>
      </c>
      <c r="C9527">
        <f t="shared" si="914"/>
        <v>0</v>
      </c>
      <c r="D9527">
        <f t="shared" si="915"/>
        <v>7.1922391775670885E-5</v>
      </c>
      <c r="E9527">
        <f t="shared" si="916"/>
        <v>14.638962900778006</v>
      </c>
      <c r="F9527">
        <f t="shared" si="917"/>
        <v>9.8530000020032493E-4</v>
      </c>
    </row>
    <row r="9528" spans="1:6">
      <c r="A9528">
        <f t="shared" si="918"/>
        <v>95.2</v>
      </c>
      <c r="B9528">
        <f t="shared" si="913"/>
        <v>0</v>
      </c>
      <c r="C9528">
        <f t="shared" si="914"/>
        <v>0</v>
      </c>
      <c r="D9528">
        <f t="shared" si="915"/>
        <v>7.1869926484140803E-5</v>
      </c>
      <c r="E9528">
        <f t="shared" si="916"/>
        <v>14.638962182078741</v>
      </c>
      <c r="F9528">
        <f t="shared" si="917"/>
        <v>9.8458130093548356E-4</v>
      </c>
    </row>
    <row r="9529" spans="1:6">
      <c r="A9529">
        <f t="shared" si="918"/>
        <v>95.21</v>
      </c>
      <c r="B9529">
        <f t="shared" si="913"/>
        <v>0</v>
      </c>
      <c r="C9529">
        <f t="shared" si="914"/>
        <v>0</v>
      </c>
      <c r="D9529">
        <f t="shared" si="915"/>
        <v>7.1817499469663241E-5</v>
      </c>
      <c r="E9529">
        <f t="shared" si="916"/>
        <v>14.638961463903746</v>
      </c>
      <c r="F9529">
        <f t="shared" si="917"/>
        <v>9.8386312594078685E-4</v>
      </c>
    </row>
    <row r="9530" spans="1:6">
      <c r="A9530">
        <f t="shared" si="918"/>
        <v>95.22</v>
      </c>
      <c r="B9530">
        <f t="shared" si="913"/>
        <v>0</v>
      </c>
      <c r="C9530">
        <f t="shared" si="914"/>
        <v>0</v>
      </c>
      <c r="D9530">
        <f t="shared" si="915"/>
        <v>7.176511070430495E-5</v>
      </c>
      <c r="E9530">
        <f t="shared" si="916"/>
        <v>14.638960746252639</v>
      </c>
      <c r="F9530">
        <f t="shared" si="917"/>
        <v>9.8314547483374388E-4</v>
      </c>
    </row>
    <row r="9531" spans="1:6">
      <c r="A9531">
        <f t="shared" si="918"/>
        <v>95.23</v>
      </c>
      <c r="B9531">
        <f t="shared" si="913"/>
        <v>0</v>
      </c>
      <c r="C9531">
        <f t="shared" si="914"/>
        <v>0</v>
      </c>
      <c r="D9531">
        <f t="shared" si="915"/>
        <v>7.1712760160153079E-5</v>
      </c>
      <c r="E9531">
        <f t="shared" si="916"/>
        <v>14.638960029125037</v>
      </c>
      <c r="F9531">
        <f t="shared" si="917"/>
        <v>9.8242834723214238E-4</v>
      </c>
    </row>
    <row r="9532" spans="1:6">
      <c r="A9532">
        <f t="shared" si="918"/>
        <v>95.24</v>
      </c>
      <c r="B9532">
        <f t="shared" si="913"/>
        <v>0</v>
      </c>
      <c r="C9532">
        <f t="shared" si="914"/>
        <v>0</v>
      </c>
      <c r="D9532">
        <f t="shared" si="915"/>
        <v>7.1660447809315103E-5</v>
      </c>
      <c r="E9532">
        <f t="shared" si="916"/>
        <v>14.638959312520559</v>
      </c>
      <c r="F9532">
        <f t="shared" si="917"/>
        <v>9.8171174275404915E-4</v>
      </c>
    </row>
    <row r="9533" spans="1:6">
      <c r="A9533">
        <f t="shared" si="918"/>
        <v>95.25</v>
      </c>
      <c r="B9533">
        <f t="shared" si="913"/>
        <v>0</v>
      </c>
      <c r="C9533">
        <f t="shared" si="914"/>
        <v>0</v>
      </c>
      <c r="D9533">
        <f t="shared" si="915"/>
        <v>7.1608173623918908E-5</v>
      </c>
      <c r="E9533">
        <f t="shared" si="916"/>
        <v>14.638958596438822</v>
      </c>
      <c r="F9533">
        <f t="shared" si="917"/>
        <v>9.8099566101781006E-4</v>
      </c>
    </row>
    <row r="9534" spans="1:6">
      <c r="A9534">
        <f t="shared" si="918"/>
        <v>95.26</v>
      </c>
      <c r="B9534">
        <f t="shared" si="913"/>
        <v>0</v>
      </c>
      <c r="C9534">
        <f t="shared" si="914"/>
        <v>0</v>
      </c>
      <c r="D9534">
        <f t="shared" si="915"/>
        <v>7.1555937576112778E-5</v>
      </c>
      <c r="E9534">
        <f t="shared" si="916"/>
        <v>14.638957880879447</v>
      </c>
      <c r="F9534">
        <f t="shared" si="917"/>
        <v>9.8028010164204898E-4</v>
      </c>
    </row>
    <row r="9535" spans="1:6">
      <c r="A9535">
        <f t="shared" si="918"/>
        <v>95.27</v>
      </c>
      <c r="B9535">
        <f t="shared" si="913"/>
        <v>0</v>
      </c>
      <c r="C9535">
        <f t="shared" si="914"/>
        <v>0</v>
      </c>
      <c r="D9535">
        <f t="shared" si="915"/>
        <v>7.1503739638065228E-5</v>
      </c>
      <c r="E9535">
        <f t="shared" si="916"/>
        <v>14.638957165842051</v>
      </c>
      <c r="F9535">
        <f t="shared" si="917"/>
        <v>9.7956506424566841E-4</v>
      </c>
    </row>
    <row r="9536" spans="1:6">
      <c r="A9536">
        <f t="shared" si="918"/>
        <v>95.28</v>
      </c>
      <c r="B9536">
        <f t="shared" si="913"/>
        <v>0</v>
      </c>
      <c r="C9536">
        <f t="shared" si="914"/>
        <v>0</v>
      </c>
      <c r="D9536">
        <f t="shared" si="915"/>
        <v>7.1451579781965145E-5</v>
      </c>
      <c r="E9536">
        <f t="shared" si="916"/>
        <v>14.638956451326253</v>
      </c>
      <c r="F9536">
        <f t="shared" si="917"/>
        <v>9.7885054844784884E-4</v>
      </c>
    </row>
    <row r="9537" spans="1:6">
      <c r="A9537">
        <f t="shared" si="918"/>
        <v>95.29</v>
      </c>
      <c r="B9537">
        <f t="shared" si="913"/>
        <v>0</v>
      </c>
      <c r="C9537">
        <f t="shared" si="914"/>
        <v>0</v>
      </c>
      <c r="D9537">
        <f t="shared" si="915"/>
        <v>7.1399457980021757E-5</v>
      </c>
      <c r="E9537">
        <f t="shared" si="916"/>
        <v>14.638955737331674</v>
      </c>
      <c r="F9537">
        <f t="shared" si="917"/>
        <v>9.7813655386804854E-4</v>
      </c>
    </row>
    <row r="9538" spans="1:6">
      <c r="A9538">
        <f t="shared" si="918"/>
        <v>95.3</v>
      </c>
      <c r="B9538">
        <f t="shared" si="913"/>
        <v>0</v>
      </c>
      <c r="C9538">
        <f t="shared" si="914"/>
        <v>0</v>
      </c>
      <c r="D9538">
        <f t="shared" si="915"/>
        <v>7.1347374204464527E-5</v>
      </c>
      <c r="E9538">
        <f t="shared" si="916"/>
        <v>14.638955023857932</v>
      </c>
      <c r="F9538">
        <f t="shared" si="917"/>
        <v>9.7742308012600397E-4</v>
      </c>
    </row>
    <row r="9539" spans="1:6">
      <c r="A9539">
        <f t="shared" si="918"/>
        <v>95.31</v>
      </c>
      <c r="B9539">
        <f t="shared" si="913"/>
        <v>0</v>
      </c>
      <c r="C9539">
        <f t="shared" si="914"/>
        <v>0</v>
      </c>
      <c r="D9539">
        <f t="shared" si="915"/>
        <v>7.1295328427543219E-5</v>
      </c>
      <c r="E9539">
        <f t="shared" si="916"/>
        <v>14.638954310904648</v>
      </c>
      <c r="F9539">
        <f t="shared" si="917"/>
        <v>9.7671012684172852E-4</v>
      </c>
    </row>
    <row r="9540" spans="1:6">
      <c r="A9540">
        <f t="shared" si="918"/>
        <v>95.32</v>
      </c>
      <c r="B9540">
        <f t="shared" si="913"/>
        <v>0</v>
      </c>
      <c r="C9540">
        <f t="shared" si="914"/>
        <v>0</v>
      </c>
      <c r="D9540">
        <f t="shared" si="915"/>
        <v>7.1243320621527858E-5</v>
      </c>
      <c r="E9540">
        <f t="shared" si="916"/>
        <v>14.638953598471442</v>
      </c>
      <c r="F9540">
        <f t="shared" si="917"/>
        <v>9.7599769363551322E-4</v>
      </c>
    </row>
    <row r="9541" spans="1:6">
      <c r="A9541">
        <f t="shared" si="918"/>
        <v>95.33</v>
      </c>
      <c r="B9541">
        <f t="shared" si="913"/>
        <v>0</v>
      </c>
      <c r="C9541">
        <f t="shared" si="914"/>
        <v>0</v>
      </c>
      <c r="D9541">
        <f t="shared" si="915"/>
        <v>7.1191350758708743E-5</v>
      </c>
      <c r="E9541">
        <f t="shared" si="916"/>
        <v>14.638952886557934</v>
      </c>
      <c r="F9541">
        <f t="shared" si="917"/>
        <v>9.7528578012792612E-4</v>
      </c>
    </row>
    <row r="9542" spans="1:6">
      <c r="A9542">
        <f t="shared" si="918"/>
        <v>95.34</v>
      </c>
      <c r="B9542">
        <f t="shared" si="913"/>
        <v>0</v>
      </c>
      <c r="C9542">
        <f t="shared" si="914"/>
        <v>0</v>
      </c>
      <c r="D9542">
        <f t="shared" si="915"/>
        <v>7.1139418811396341E-5</v>
      </c>
      <c r="E9542">
        <f t="shared" si="916"/>
        <v>14.638952175163746</v>
      </c>
      <c r="F9542">
        <f t="shared" si="917"/>
        <v>9.745743859398122E-4</v>
      </c>
    </row>
    <row r="9543" spans="1:6">
      <c r="A9543">
        <f t="shared" si="918"/>
        <v>95.35</v>
      </c>
      <c r="B9543">
        <f t="shared" si="913"/>
        <v>0</v>
      </c>
      <c r="C9543">
        <f t="shared" si="914"/>
        <v>0</v>
      </c>
      <c r="D9543">
        <f t="shared" si="915"/>
        <v>7.1087524751921405E-5</v>
      </c>
      <c r="E9543">
        <f t="shared" si="916"/>
        <v>14.6389514642885</v>
      </c>
      <c r="F9543">
        <f t="shared" si="917"/>
        <v>9.7386351069229298E-4</v>
      </c>
    </row>
    <row r="9544" spans="1:6">
      <c r="A9544">
        <f t="shared" si="918"/>
        <v>95.36</v>
      </c>
      <c r="B9544">
        <f t="shared" si="913"/>
        <v>0</v>
      </c>
      <c r="C9544">
        <f t="shared" si="914"/>
        <v>0</v>
      </c>
      <c r="D9544">
        <f t="shared" si="915"/>
        <v>7.1035668552634829E-5</v>
      </c>
      <c r="E9544">
        <f t="shared" si="916"/>
        <v>14.638950753931814</v>
      </c>
      <c r="F9544">
        <f t="shared" si="917"/>
        <v>9.7315315400676658E-4</v>
      </c>
    </row>
    <row r="9545" spans="1:6">
      <c r="A9545">
        <f t="shared" si="918"/>
        <v>95.37</v>
      </c>
      <c r="B9545">
        <f t="shared" ref="B9545:B9608" si="919">B$5*C9544*F9544</f>
        <v>0</v>
      </c>
      <c r="C9545">
        <f t="shared" si="914"/>
        <v>0</v>
      </c>
      <c r="D9545">
        <f t="shared" si="915"/>
        <v>7.0983850185907753E-5</v>
      </c>
      <c r="E9545">
        <f t="shared" si="916"/>
        <v>14.638950044093312</v>
      </c>
      <c r="F9545">
        <f t="shared" si="917"/>
        <v>9.7244331550490749E-4</v>
      </c>
    </row>
    <row r="9546" spans="1:6">
      <c r="A9546">
        <f t="shared" si="918"/>
        <v>95.38</v>
      </c>
      <c r="B9546">
        <f t="shared" si="919"/>
        <v>0</v>
      </c>
      <c r="C9546">
        <f t="shared" ref="C9546:C9608" si="920">MAX(C9545-B9546*$A$5, 0)</f>
        <v>0</v>
      </c>
      <c r="D9546">
        <f t="shared" si="915"/>
        <v>7.0932069624131443E-5</v>
      </c>
      <c r="E9546">
        <f t="shared" si="916"/>
        <v>14.638949334772615</v>
      </c>
      <c r="F9546">
        <f t="shared" si="917"/>
        <v>9.7173399480866623E-4</v>
      </c>
    </row>
    <row r="9547" spans="1:6">
      <c r="A9547">
        <f t="shared" si="918"/>
        <v>95.39</v>
      </c>
      <c r="B9547">
        <f t="shared" si="919"/>
        <v>0</v>
      </c>
      <c r="C9547">
        <f t="shared" si="920"/>
        <v>0</v>
      </c>
      <c r="D9547">
        <f t="shared" si="915"/>
        <v>7.0880326839717358E-5</v>
      </c>
      <c r="E9547">
        <f t="shared" si="916"/>
        <v>14.638948625969347</v>
      </c>
      <c r="F9547">
        <f t="shared" si="917"/>
        <v>9.7102519154026903E-4</v>
      </c>
    </row>
    <row r="9548" spans="1:6">
      <c r="A9548">
        <f t="shared" si="918"/>
        <v>95.4</v>
      </c>
      <c r="B9548">
        <f t="shared" si="919"/>
        <v>0</v>
      </c>
      <c r="C9548">
        <f t="shared" si="920"/>
        <v>0</v>
      </c>
      <c r="D9548">
        <f t="shared" si="915"/>
        <v>7.0828621805097097E-5</v>
      </c>
      <c r="E9548">
        <f t="shared" si="916"/>
        <v>14.638947917683129</v>
      </c>
      <c r="F9548">
        <f t="shared" si="917"/>
        <v>9.7031690532221806E-4</v>
      </c>
    </row>
    <row r="9549" spans="1:6">
      <c r="A9549">
        <f t="shared" si="918"/>
        <v>95.41</v>
      </c>
      <c r="B9549">
        <f t="shared" si="919"/>
        <v>0</v>
      </c>
      <c r="C9549">
        <f t="shared" si="920"/>
        <v>0</v>
      </c>
      <c r="D9549">
        <f t="shared" si="915"/>
        <v>7.0776954492722343E-5</v>
      </c>
      <c r="E9549">
        <f t="shared" si="916"/>
        <v>14.638947209913585</v>
      </c>
      <c r="F9549">
        <f t="shared" si="917"/>
        <v>9.6960913577729085E-4</v>
      </c>
    </row>
    <row r="9550" spans="1:6">
      <c r="A9550">
        <f t="shared" si="918"/>
        <v>95.42</v>
      </c>
      <c r="B9550">
        <f t="shared" si="919"/>
        <v>0</v>
      </c>
      <c r="C9550">
        <f t="shared" si="920"/>
        <v>0</v>
      </c>
      <c r="D9550">
        <f t="shared" si="915"/>
        <v>7.0725324875064958E-5</v>
      </c>
      <c r="E9550">
        <f t="shared" si="916"/>
        <v>14.638946502660337</v>
      </c>
      <c r="F9550">
        <f t="shared" si="917"/>
        <v>9.6890188252854025E-4</v>
      </c>
    </row>
    <row r="9551" spans="1:6">
      <c r="A9551">
        <f t="shared" si="918"/>
        <v>95.43</v>
      </c>
      <c r="B9551">
        <f t="shared" si="919"/>
        <v>0</v>
      </c>
      <c r="C9551">
        <f t="shared" si="920"/>
        <v>0</v>
      </c>
      <c r="D9551">
        <f t="shared" si="915"/>
        <v>7.0673732924616864E-5</v>
      </c>
      <c r="E9551">
        <f t="shared" si="916"/>
        <v>14.638945795923007</v>
      </c>
      <c r="F9551">
        <f t="shared" si="917"/>
        <v>9.6819514519929403E-4</v>
      </c>
    </row>
    <row r="9552" spans="1:6">
      <c r="A9552">
        <f t="shared" si="918"/>
        <v>95.44</v>
      </c>
      <c r="B9552">
        <f t="shared" si="919"/>
        <v>0</v>
      </c>
      <c r="C9552">
        <f t="shared" si="920"/>
        <v>0</v>
      </c>
      <c r="D9552">
        <f t="shared" si="915"/>
        <v>7.0622178613890052E-5</v>
      </c>
      <c r="E9552">
        <f t="shared" si="916"/>
        <v>14.63894508970122</v>
      </c>
      <c r="F9552">
        <f t="shared" si="917"/>
        <v>9.6748892341315515E-4</v>
      </c>
    </row>
    <row r="9553" spans="1:6">
      <c r="A9553">
        <f t="shared" si="918"/>
        <v>95.45</v>
      </c>
      <c r="B9553">
        <f t="shared" si="919"/>
        <v>0</v>
      </c>
      <c r="C9553">
        <f t="shared" si="920"/>
        <v>0</v>
      </c>
      <c r="D9553">
        <f t="shared" si="915"/>
        <v>7.057066191541664E-5</v>
      </c>
      <c r="E9553">
        <f t="shared" si="916"/>
        <v>14.638944383994602</v>
      </c>
      <c r="F9553">
        <f t="shared" si="917"/>
        <v>9.6678321679400097E-4</v>
      </c>
    </row>
    <row r="9554" spans="1:6">
      <c r="A9554">
        <f t="shared" si="918"/>
        <v>95.46</v>
      </c>
      <c r="B9554">
        <f t="shared" si="919"/>
        <v>0</v>
      </c>
      <c r="C9554">
        <f t="shared" si="920"/>
        <v>0</v>
      </c>
      <c r="D9554">
        <f t="shared" si="915"/>
        <v>7.0519182801748761E-5</v>
      </c>
      <c r="E9554">
        <f t="shared" si="916"/>
        <v>14.638943678802773</v>
      </c>
      <c r="F9554">
        <f t="shared" si="917"/>
        <v>9.6607802496598348E-4</v>
      </c>
    </row>
    <row r="9555" spans="1:6">
      <c r="A9555">
        <f t="shared" si="918"/>
        <v>95.47</v>
      </c>
      <c r="B9555">
        <f t="shared" si="919"/>
        <v>0</v>
      </c>
      <c r="C9555">
        <f t="shared" si="920"/>
        <v>0</v>
      </c>
      <c r="D9555">
        <f t="shared" si="915"/>
        <v>7.0467741245458596E-5</v>
      </c>
      <c r="E9555">
        <f t="shared" si="916"/>
        <v>14.63894297412536</v>
      </c>
      <c r="F9555">
        <f t="shared" si="917"/>
        <v>9.6537334755352887E-4</v>
      </c>
    </row>
    <row r="9556" spans="1:6">
      <c r="A9556">
        <f t="shared" si="918"/>
        <v>95.48</v>
      </c>
      <c r="B9556">
        <f t="shared" si="919"/>
        <v>0</v>
      </c>
      <c r="C9556">
        <f t="shared" si="920"/>
        <v>0</v>
      </c>
      <c r="D9556">
        <f t="shared" si="915"/>
        <v>7.041633721913834E-5</v>
      </c>
      <c r="E9556">
        <f t="shared" si="916"/>
        <v>14.638942269961987</v>
      </c>
      <c r="F9556">
        <f t="shared" si="917"/>
        <v>9.6466918418133753E-4</v>
      </c>
    </row>
    <row r="9557" spans="1:6">
      <c r="A9557">
        <f t="shared" si="918"/>
        <v>95.49</v>
      </c>
      <c r="B9557">
        <f t="shared" si="919"/>
        <v>0</v>
      </c>
      <c r="C9557">
        <f t="shared" si="920"/>
        <v>0</v>
      </c>
      <c r="D9557">
        <f t="shared" si="915"/>
        <v>7.0364970695400246E-5</v>
      </c>
      <c r="E9557">
        <f t="shared" si="916"/>
        <v>14.63894156631228</v>
      </c>
      <c r="F9557">
        <f t="shared" si="917"/>
        <v>9.6396553447438348E-4</v>
      </c>
    </row>
    <row r="9558" spans="1:6">
      <c r="A9558">
        <f t="shared" si="918"/>
        <v>95.5</v>
      </c>
      <c r="B9558">
        <f t="shared" si="919"/>
        <v>0</v>
      </c>
      <c r="C9558">
        <f t="shared" si="920"/>
        <v>0</v>
      </c>
      <c r="D9558">
        <f t="shared" ref="D9558:D9608" si="921">D$5*E9557*F9557</f>
        <v>7.0313641646876503E-5</v>
      </c>
      <c r="E9558">
        <f t="shared" ref="E9558:E9608" si="922">E9557-D9558*$A$5</f>
        <v>14.638940863175863</v>
      </c>
      <c r="F9558">
        <f t="shared" ref="F9558:F9608" si="923">F9557-B9558*$A$5-D9558*$A$5</f>
        <v>9.6326239805791475E-4</v>
      </c>
    </row>
    <row r="9559" spans="1:6">
      <c r="A9559">
        <f t="shared" si="918"/>
        <v>95.51</v>
      </c>
      <c r="B9559">
        <f t="shared" si="919"/>
        <v>0</v>
      </c>
      <c r="C9559">
        <f t="shared" si="920"/>
        <v>0</v>
      </c>
      <c r="D9559">
        <f t="shared" si="921"/>
        <v>7.0262350046219332E-5</v>
      </c>
      <c r="E9559">
        <f t="shared" si="922"/>
        <v>14.638940160552362</v>
      </c>
      <c r="F9559">
        <f t="shared" si="923"/>
        <v>9.6255977455745256E-4</v>
      </c>
    </row>
    <row r="9560" spans="1:6">
      <c r="A9560">
        <f t="shared" si="918"/>
        <v>95.52</v>
      </c>
      <c r="B9560">
        <f t="shared" si="919"/>
        <v>0</v>
      </c>
      <c r="C9560">
        <f t="shared" si="920"/>
        <v>0</v>
      </c>
      <c r="D9560">
        <f t="shared" si="921"/>
        <v>7.0211095866100888E-5</v>
      </c>
      <c r="E9560">
        <f t="shared" si="922"/>
        <v>14.638939458441405</v>
      </c>
      <c r="F9560">
        <f t="shared" si="923"/>
        <v>9.6185766359879158E-4</v>
      </c>
    </row>
    <row r="9561" spans="1:6">
      <c r="A9561">
        <f t="shared" si="918"/>
        <v>95.53</v>
      </c>
      <c r="B9561">
        <f t="shared" si="919"/>
        <v>0</v>
      </c>
      <c r="C9561">
        <f t="shared" si="920"/>
        <v>0</v>
      </c>
      <c r="D9561">
        <f t="shared" si="921"/>
        <v>7.0159879079213289E-5</v>
      </c>
      <c r="E9561">
        <f t="shared" si="922"/>
        <v>14.638938756842613</v>
      </c>
      <c r="F9561">
        <f t="shared" si="923"/>
        <v>9.6115606480799947E-4</v>
      </c>
    </row>
    <row r="9562" spans="1:6">
      <c r="A9562">
        <f t="shared" si="918"/>
        <v>95.54</v>
      </c>
      <c r="B9562">
        <f t="shared" si="919"/>
        <v>0</v>
      </c>
      <c r="C9562">
        <f t="shared" si="920"/>
        <v>0</v>
      </c>
      <c r="D9562">
        <f t="shared" si="921"/>
        <v>7.0108699658268591E-5</v>
      </c>
      <c r="E9562">
        <f t="shared" si="922"/>
        <v>14.638938055755617</v>
      </c>
      <c r="F9562">
        <f t="shared" si="923"/>
        <v>9.6045497781141681E-4</v>
      </c>
    </row>
    <row r="9563" spans="1:6">
      <c r="A9563">
        <f t="shared" si="918"/>
        <v>95.55</v>
      </c>
      <c r="B9563">
        <f t="shared" si="919"/>
        <v>0</v>
      </c>
      <c r="C9563">
        <f t="shared" si="920"/>
        <v>0</v>
      </c>
      <c r="D9563">
        <f t="shared" si="921"/>
        <v>7.0057557575998797E-5</v>
      </c>
      <c r="E9563">
        <f t="shared" si="922"/>
        <v>14.63893735518004</v>
      </c>
      <c r="F9563">
        <f t="shared" si="923"/>
        <v>9.5975440223565684E-4</v>
      </c>
    </row>
    <row r="9564" spans="1:6">
      <c r="A9564">
        <f t="shared" si="918"/>
        <v>95.56</v>
      </c>
      <c r="B9564">
        <f t="shared" si="919"/>
        <v>0</v>
      </c>
      <c r="C9564">
        <f t="shared" si="920"/>
        <v>0</v>
      </c>
      <c r="D9564">
        <f t="shared" si="921"/>
        <v>7.0006452805155777E-5</v>
      </c>
      <c r="E9564">
        <f t="shared" si="922"/>
        <v>14.638936655115513</v>
      </c>
      <c r="F9564">
        <f t="shared" si="923"/>
        <v>9.5905433770760524E-4</v>
      </c>
    </row>
    <row r="9565" spans="1:6">
      <c r="A9565">
        <f t="shared" si="918"/>
        <v>95.57</v>
      </c>
      <c r="B9565">
        <f t="shared" si="919"/>
        <v>0</v>
      </c>
      <c r="C9565">
        <f t="shared" si="920"/>
        <v>0</v>
      </c>
      <c r="D9565">
        <f t="shared" si="921"/>
        <v>6.9955385318511327E-5</v>
      </c>
      <c r="E9565">
        <f t="shared" si="922"/>
        <v>14.63893595556166</v>
      </c>
      <c r="F9565">
        <f t="shared" si="923"/>
        <v>9.5835478385442009E-4</v>
      </c>
    </row>
    <row r="9566" spans="1:6">
      <c r="A9566">
        <f t="shared" si="918"/>
        <v>95.58</v>
      </c>
      <c r="B9566">
        <f t="shared" si="919"/>
        <v>0</v>
      </c>
      <c r="C9566">
        <f t="shared" si="920"/>
        <v>0</v>
      </c>
      <c r="D9566">
        <f t="shared" si="921"/>
        <v>6.9904355088857122E-5</v>
      </c>
      <c r="E9566">
        <f t="shared" si="922"/>
        <v>14.63893525651811</v>
      </c>
      <c r="F9566">
        <f t="shared" si="923"/>
        <v>9.5765574030353155E-4</v>
      </c>
    </row>
    <row r="9567" spans="1:6">
      <c r="A9567">
        <f t="shared" si="918"/>
        <v>95.59</v>
      </c>
      <c r="B9567">
        <f t="shared" si="919"/>
        <v>0</v>
      </c>
      <c r="C9567">
        <f t="shared" si="920"/>
        <v>0</v>
      </c>
      <c r="D9567">
        <f t="shared" si="921"/>
        <v>6.9853362089004691E-5</v>
      </c>
      <c r="E9567">
        <f t="shared" si="922"/>
        <v>14.63893455798449</v>
      </c>
      <c r="F9567">
        <f t="shared" si="923"/>
        <v>9.5695720668264152E-4</v>
      </c>
    </row>
    <row r="9568" spans="1:6">
      <c r="A9568">
        <f t="shared" si="918"/>
        <v>95.6</v>
      </c>
      <c r="B9568">
        <f t="shared" si="919"/>
        <v>0</v>
      </c>
      <c r="C9568">
        <f t="shared" si="920"/>
        <v>0</v>
      </c>
      <c r="D9568">
        <f t="shared" si="921"/>
        <v>6.9802406291785406E-5</v>
      </c>
      <c r="E9568">
        <f t="shared" si="922"/>
        <v>14.638933859960426</v>
      </c>
      <c r="F9568">
        <f t="shared" si="923"/>
        <v>9.562591826197237E-4</v>
      </c>
    </row>
    <row r="9569" spans="1:6">
      <c r="A9569">
        <f t="shared" si="918"/>
        <v>95.61</v>
      </c>
      <c r="B9569">
        <f t="shared" si="919"/>
        <v>0</v>
      </c>
      <c r="C9569">
        <f t="shared" si="920"/>
        <v>0</v>
      </c>
      <c r="D9569">
        <f t="shared" si="921"/>
        <v>6.9751487670050504E-5</v>
      </c>
      <c r="E9569">
        <f t="shared" si="922"/>
        <v>14.63893316244555</v>
      </c>
      <c r="F9569">
        <f t="shared" si="923"/>
        <v>9.5556166774302316E-4</v>
      </c>
    </row>
    <row r="9570" spans="1:6">
      <c r="A9570">
        <f t="shared" si="918"/>
        <v>95.62</v>
      </c>
      <c r="B9570">
        <f t="shared" si="919"/>
        <v>0</v>
      </c>
      <c r="C9570">
        <f t="shared" si="920"/>
        <v>0</v>
      </c>
      <c r="D9570">
        <f t="shared" si="921"/>
        <v>6.970060619667104E-5</v>
      </c>
      <c r="E9570">
        <f t="shared" si="922"/>
        <v>14.638932465439488</v>
      </c>
      <c r="F9570">
        <f t="shared" si="923"/>
        <v>9.5486466168105645E-4</v>
      </c>
    </row>
    <row r="9571" spans="1:6">
      <c r="A9571">
        <f t="shared" si="918"/>
        <v>95.63</v>
      </c>
      <c r="B9571">
        <f t="shared" si="919"/>
        <v>0</v>
      </c>
      <c r="C9571">
        <f t="shared" si="920"/>
        <v>0</v>
      </c>
      <c r="D9571">
        <f t="shared" si="921"/>
        <v>6.9649761844537824E-5</v>
      </c>
      <c r="E9571">
        <f t="shared" si="922"/>
        <v>14.63893176894187</v>
      </c>
      <c r="F9571">
        <f t="shared" si="923"/>
        <v>9.5416816406261107E-4</v>
      </c>
    </row>
    <row r="9572" spans="1:6">
      <c r="A9572">
        <f t="shared" si="918"/>
        <v>95.64</v>
      </c>
      <c r="B9572">
        <f t="shared" si="919"/>
        <v>0</v>
      </c>
      <c r="C9572">
        <f t="shared" si="920"/>
        <v>0</v>
      </c>
      <c r="D9572">
        <f t="shared" si="921"/>
        <v>6.9598954586561551E-5</v>
      </c>
      <c r="E9572">
        <f t="shared" si="922"/>
        <v>14.638931072952325</v>
      </c>
      <c r="F9572">
        <f t="shared" si="923"/>
        <v>9.5347217451674548E-4</v>
      </c>
    </row>
    <row r="9573" spans="1:6">
      <c r="A9573">
        <f t="shared" si="918"/>
        <v>95.65</v>
      </c>
      <c r="B9573">
        <f t="shared" si="919"/>
        <v>0</v>
      </c>
      <c r="C9573">
        <f t="shared" si="920"/>
        <v>0</v>
      </c>
      <c r="D9573">
        <f t="shared" si="921"/>
        <v>6.9548184395672619E-5</v>
      </c>
      <c r="E9573">
        <f t="shared" si="922"/>
        <v>14.63893037747048</v>
      </c>
      <c r="F9573">
        <f t="shared" si="923"/>
        <v>9.5277669267278872E-4</v>
      </c>
    </row>
    <row r="9574" spans="1:6">
      <c r="A9574">
        <f t="shared" si="918"/>
        <v>95.66</v>
      </c>
      <c r="B9574">
        <f t="shared" si="919"/>
        <v>0</v>
      </c>
      <c r="C9574">
        <f t="shared" si="920"/>
        <v>0</v>
      </c>
      <c r="D9574">
        <f t="shared" si="921"/>
        <v>6.9497451244821202E-5</v>
      </c>
      <c r="E9574">
        <f t="shared" si="922"/>
        <v>14.638929682495968</v>
      </c>
      <c r="F9574">
        <f t="shared" si="923"/>
        <v>9.5208171816034046E-4</v>
      </c>
    </row>
    <row r="9575" spans="1:6">
      <c r="A9575">
        <f t="shared" si="918"/>
        <v>95.67</v>
      </c>
      <c r="B9575">
        <f t="shared" si="919"/>
        <v>0</v>
      </c>
      <c r="C9575">
        <f t="shared" si="920"/>
        <v>0</v>
      </c>
      <c r="D9575">
        <f t="shared" si="921"/>
        <v>6.9446755106977257E-5</v>
      </c>
      <c r="E9575">
        <f t="shared" si="922"/>
        <v>14.638928988028416</v>
      </c>
      <c r="F9575">
        <f t="shared" si="923"/>
        <v>9.5138725060927068E-4</v>
      </c>
    </row>
    <row r="9576" spans="1:6">
      <c r="A9576">
        <f t="shared" si="918"/>
        <v>95.68</v>
      </c>
      <c r="B9576">
        <f t="shared" si="919"/>
        <v>0</v>
      </c>
      <c r="C9576">
        <f t="shared" si="920"/>
        <v>0</v>
      </c>
      <c r="D9576">
        <f t="shared" si="921"/>
        <v>6.9396095955130449E-5</v>
      </c>
      <c r="E9576">
        <f t="shared" si="922"/>
        <v>14.638928294067457</v>
      </c>
      <c r="F9576">
        <f t="shared" si="923"/>
        <v>9.5069328964971942E-4</v>
      </c>
    </row>
    <row r="9577" spans="1:6">
      <c r="A9577">
        <f t="shared" si="918"/>
        <v>95.69</v>
      </c>
      <c r="B9577">
        <f t="shared" si="919"/>
        <v>0</v>
      </c>
      <c r="C9577">
        <f t="shared" si="920"/>
        <v>0</v>
      </c>
      <c r="D9577">
        <f t="shared" si="921"/>
        <v>6.9345473762290203E-5</v>
      </c>
      <c r="E9577">
        <f t="shared" si="922"/>
        <v>14.638927600612719</v>
      </c>
      <c r="F9577">
        <f t="shared" si="923"/>
        <v>9.4999983491209647E-4</v>
      </c>
    </row>
    <row r="9578" spans="1:6">
      <c r="A9578">
        <f t="shared" ref="A9578:A9608" si="924">ROUND(A9577+A$5, 2)</f>
        <v>95.7</v>
      </c>
      <c r="B9578">
        <f t="shared" si="919"/>
        <v>0</v>
      </c>
      <c r="C9578">
        <f t="shared" si="920"/>
        <v>0</v>
      </c>
      <c r="D9578">
        <f t="shared" si="921"/>
        <v>6.9294888501485579E-5</v>
      </c>
      <c r="E9578">
        <f t="shared" si="922"/>
        <v>14.638926907663834</v>
      </c>
      <c r="F9578">
        <f t="shared" si="923"/>
        <v>9.4930688602708159E-4</v>
      </c>
    </row>
    <row r="9579" spans="1:6">
      <c r="A9579">
        <f t="shared" si="924"/>
        <v>95.71</v>
      </c>
      <c r="B9579">
        <f t="shared" si="919"/>
        <v>0</v>
      </c>
      <c r="C9579">
        <f t="shared" si="920"/>
        <v>0</v>
      </c>
      <c r="D9579">
        <f t="shared" si="921"/>
        <v>6.9244340145765385E-5</v>
      </c>
      <c r="E9579">
        <f t="shared" si="922"/>
        <v>14.638926215220431</v>
      </c>
      <c r="F9579">
        <f t="shared" si="923"/>
        <v>9.4861444262562395E-4</v>
      </c>
    </row>
    <row r="9580" spans="1:6">
      <c r="A9580">
        <f t="shared" si="924"/>
        <v>95.72</v>
      </c>
      <c r="B9580">
        <f t="shared" si="919"/>
        <v>0</v>
      </c>
      <c r="C9580">
        <f t="shared" si="920"/>
        <v>0</v>
      </c>
      <c r="D9580">
        <f t="shared" si="921"/>
        <v>6.9193828668198107E-5</v>
      </c>
      <c r="E9580">
        <f t="shared" si="922"/>
        <v>14.638925523282145</v>
      </c>
      <c r="F9580">
        <f t="shared" si="923"/>
        <v>9.4792250433894194E-4</v>
      </c>
    </row>
    <row r="9581" spans="1:6">
      <c r="A9581">
        <f t="shared" si="924"/>
        <v>95.73</v>
      </c>
      <c r="B9581">
        <f t="shared" si="919"/>
        <v>0</v>
      </c>
      <c r="C9581">
        <f t="shared" si="920"/>
        <v>0</v>
      </c>
      <c r="D9581">
        <f t="shared" si="921"/>
        <v>6.9143354041871868E-5</v>
      </c>
      <c r="E9581">
        <f t="shared" si="922"/>
        <v>14.638924831848605</v>
      </c>
      <c r="F9581">
        <f t="shared" si="923"/>
        <v>9.4723107079852317E-4</v>
      </c>
    </row>
    <row r="9582" spans="1:6">
      <c r="A9582">
        <f t="shared" si="924"/>
        <v>95.74</v>
      </c>
      <c r="B9582">
        <f t="shared" si="919"/>
        <v>0</v>
      </c>
      <c r="C9582">
        <f t="shared" si="920"/>
        <v>0</v>
      </c>
      <c r="D9582">
        <f t="shared" si="921"/>
        <v>6.9092916239894456E-5</v>
      </c>
      <c r="E9582">
        <f t="shared" si="922"/>
        <v>14.638924140919443</v>
      </c>
      <c r="F9582">
        <f t="shared" si="923"/>
        <v>9.4654014163612422E-4</v>
      </c>
    </row>
    <row r="9583" spans="1:6">
      <c r="A9583">
        <f t="shared" si="924"/>
        <v>95.75</v>
      </c>
      <c r="B9583">
        <f t="shared" si="919"/>
        <v>0</v>
      </c>
      <c r="C9583">
        <f t="shared" si="920"/>
        <v>0</v>
      </c>
      <c r="D9583">
        <f t="shared" si="921"/>
        <v>6.9042515235393285E-5</v>
      </c>
      <c r="E9583">
        <f t="shared" si="922"/>
        <v>14.638923450494291</v>
      </c>
      <c r="F9583">
        <f t="shared" si="923"/>
        <v>9.4584971648377033E-4</v>
      </c>
    </row>
    <row r="9584" spans="1:6">
      <c r="A9584">
        <f t="shared" si="924"/>
        <v>95.76</v>
      </c>
      <c r="B9584">
        <f t="shared" si="919"/>
        <v>0</v>
      </c>
      <c r="C9584">
        <f t="shared" si="920"/>
        <v>0</v>
      </c>
      <c r="D9584">
        <f t="shared" si="921"/>
        <v>6.8992151001515402E-5</v>
      </c>
      <c r="E9584">
        <f t="shared" si="922"/>
        <v>14.638922760572781</v>
      </c>
      <c r="F9584">
        <f t="shared" si="923"/>
        <v>9.4515979497375522E-4</v>
      </c>
    </row>
    <row r="9585" spans="1:6">
      <c r="A9585">
        <f t="shared" si="924"/>
        <v>95.77</v>
      </c>
      <c r="B9585">
        <f t="shared" si="919"/>
        <v>0</v>
      </c>
      <c r="C9585">
        <f t="shared" si="920"/>
        <v>0</v>
      </c>
      <c r="D9585">
        <f t="shared" si="921"/>
        <v>6.8941823511427456E-5</v>
      </c>
      <c r="E9585">
        <f t="shared" si="922"/>
        <v>14.638922071154546</v>
      </c>
      <c r="F9585">
        <f t="shared" si="923"/>
        <v>9.4447037673864092E-4</v>
      </c>
    </row>
    <row r="9586" spans="1:6">
      <c r="A9586">
        <f t="shared" si="924"/>
        <v>95.78</v>
      </c>
      <c r="B9586">
        <f t="shared" si="919"/>
        <v>0</v>
      </c>
      <c r="C9586">
        <f t="shared" si="920"/>
        <v>0</v>
      </c>
      <c r="D9586">
        <f t="shared" si="921"/>
        <v>6.8891532738315662E-5</v>
      </c>
      <c r="E9586">
        <f t="shared" si="922"/>
        <v>14.63892138223922</v>
      </c>
      <c r="F9586">
        <f t="shared" si="923"/>
        <v>9.4378146141125782E-4</v>
      </c>
    </row>
    <row r="9587" spans="1:6">
      <c r="A9587">
        <f t="shared" si="924"/>
        <v>95.79</v>
      </c>
      <c r="B9587">
        <f t="shared" si="919"/>
        <v>0</v>
      </c>
      <c r="C9587">
        <f t="shared" si="920"/>
        <v>0</v>
      </c>
      <c r="D9587">
        <f t="shared" si="921"/>
        <v>6.8841278655385862E-5</v>
      </c>
      <c r="E9587">
        <f t="shared" si="922"/>
        <v>14.638920693826433</v>
      </c>
      <c r="F9587">
        <f t="shared" si="923"/>
        <v>9.4309304862470397E-4</v>
      </c>
    </row>
    <row r="9588" spans="1:6">
      <c r="A9588">
        <f t="shared" si="924"/>
        <v>95.8</v>
      </c>
      <c r="B9588">
        <f t="shared" si="919"/>
        <v>0</v>
      </c>
      <c r="C9588">
        <f t="shared" si="920"/>
        <v>0</v>
      </c>
      <c r="D9588">
        <f t="shared" si="921"/>
        <v>6.8791061235863398E-5</v>
      </c>
      <c r="E9588">
        <f t="shared" si="922"/>
        <v>14.638920005915821</v>
      </c>
      <c r="F9588">
        <f t="shared" si="923"/>
        <v>9.4240513801234537E-4</v>
      </c>
    </row>
    <row r="9589" spans="1:6">
      <c r="A9589">
        <f t="shared" si="924"/>
        <v>95.81</v>
      </c>
      <c r="B9589">
        <f t="shared" si="919"/>
        <v>0</v>
      </c>
      <c r="C9589">
        <f t="shared" si="920"/>
        <v>0</v>
      </c>
      <c r="D9589">
        <f t="shared" si="921"/>
        <v>6.8740880452993237E-5</v>
      </c>
      <c r="E9589">
        <f t="shared" si="922"/>
        <v>14.638919318507018</v>
      </c>
      <c r="F9589">
        <f t="shared" si="923"/>
        <v>9.4171772920781545E-4</v>
      </c>
    </row>
    <row r="9590" spans="1:6">
      <c r="A9590">
        <f t="shared" si="924"/>
        <v>95.82</v>
      </c>
      <c r="B9590">
        <f t="shared" si="919"/>
        <v>0</v>
      </c>
      <c r="C9590">
        <f t="shared" si="920"/>
        <v>0</v>
      </c>
      <c r="D9590">
        <f t="shared" si="921"/>
        <v>6.8690736280039821E-5</v>
      </c>
      <c r="E9590">
        <f t="shared" si="922"/>
        <v>14.638918631599655</v>
      </c>
      <c r="F9590">
        <f t="shared" si="923"/>
        <v>9.4103082184501504E-4</v>
      </c>
    </row>
    <row r="9591" spans="1:6">
      <c r="A9591">
        <f t="shared" si="924"/>
        <v>95.83</v>
      </c>
      <c r="B9591">
        <f t="shared" si="919"/>
        <v>0</v>
      </c>
      <c r="C9591">
        <f t="shared" si="920"/>
        <v>0</v>
      </c>
      <c r="D9591">
        <f t="shared" si="921"/>
        <v>6.8640628690287133E-5</v>
      </c>
      <c r="E9591">
        <f t="shared" si="922"/>
        <v>14.638917945193368</v>
      </c>
      <c r="F9591">
        <f t="shared" si="923"/>
        <v>9.4034441555811219E-4</v>
      </c>
    </row>
    <row r="9592" spans="1:6">
      <c r="A9592">
        <f t="shared" si="924"/>
        <v>95.84</v>
      </c>
      <c r="B9592">
        <f t="shared" si="919"/>
        <v>0</v>
      </c>
      <c r="C9592">
        <f t="shared" si="920"/>
        <v>0</v>
      </c>
      <c r="D9592">
        <f t="shared" si="921"/>
        <v>6.8590557657038649E-5</v>
      </c>
      <c r="E9592">
        <f t="shared" si="922"/>
        <v>14.638917259287792</v>
      </c>
      <c r="F9592">
        <f t="shared" si="923"/>
        <v>9.3965850998154181E-4</v>
      </c>
    </row>
    <row r="9593" spans="1:6">
      <c r="A9593">
        <f t="shared" si="924"/>
        <v>95.85</v>
      </c>
      <c r="B9593">
        <f t="shared" si="919"/>
        <v>0</v>
      </c>
      <c r="C9593">
        <f t="shared" si="920"/>
        <v>0</v>
      </c>
      <c r="D9593">
        <f t="shared" si="921"/>
        <v>6.8540523153617369E-5</v>
      </c>
      <c r="E9593">
        <f t="shared" si="922"/>
        <v>14.638916573882561</v>
      </c>
      <c r="F9593">
        <f t="shared" si="923"/>
        <v>9.3897310475000561E-4</v>
      </c>
    </row>
    <row r="9594" spans="1:6">
      <c r="A9594">
        <f t="shared" si="924"/>
        <v>95.86</v>
      </c>
      <c r="B9594">
        <f t="shared" si="919"/>
        <v>0</v>
      </c>
      <c r="C9594">
        <f t="shared" si="920"/>
        <v>0</v>
      </c>
      <c r="D9594">
        <f t="shared" si="921"/>
        <v>6.849052515336573E-5</v>
      </c>
      <c r="E9594">
        <f t="shared" si="922"/>
        <v>14.63891588897731</v>
      </c>
      <c r="F9594">
        <f t="shared" si="923"/>
        <v>9.382881994984719E-4</v>
      </c>
    </row>
    <row r="9595" spans="1:6">
      <c r="A9595">
        <f t="shared" si="924"/>
        <v>95.87</v>
      </c>
      <c r="B9595">
        <f t="shared" si="919"/>
        <v>0</v>
      </c>
      <c r="C9595">
        <f t="shared" si="920"/>
        <v>0</v>
      </c>
      <c r="D9595">
        <f t="shared" si="921"/>
        <v>6.844056362964567E-5</v>
      </c>
      <c r="E9595">
        <f t="shared" si="922"/>
        <v>14.638915204571674</v>
      </c>
      <c r="F9595">
        <f t="shared" si="923"/>
        <v>9.3760379386217539E-4</v>
      </c>
    </row>
    <row r="9596" spans="1:6">
      <c r="A9596">
        <f t="shared" si="924"/>
        <v>95.88</v>
      </c>
      <c r="B9596">
        <f t="shared" si="919"/>
        <v>0</v>
      </c>
      <c r="C9596">
        <f t="shared" si="920"/>
        <v>0</v>
      </c>
      <c r="D9596">
        <f t="shared" si="921"/>
        <v>6.8390638555838537E-5</v>
      </c>
      <c r="E9596">
        <f t="shared" si="922"/>
        <v>14.638914520665288</v>
      </c>
      <c r="F9596">
        <f t="shared" si="923"/>
        <v>9.3691988747661697E-4</v>
      </c>
    </row>
    <row r="9597" spans="1:6">
      <c r="A9597">
        <f t="shared" si="924"/>
        <v>95.89</v>
      </c>
      <c r="B9597">
        <f t="shared" si="919"/>
        <v>0</v>
      </c>
      <c r="C9597">
        <f t="shared" si="920"/>
        <v>0</v>
      </c>
      <c r="D9597">
        <f t="shared" si="921"/>
        <v>6.8340749905345164E-5</v>
      </c>
      <c r="E9597">
        <f t="shared" si="922"/>
        <v>14.638913837257789</v>
      </c>
      <c r="F9597">
        <f t="shared" si="923"/>
        <v>9.3623647997756357E-4</v>
      </c>
    </row>
    <row r="9598" spans="1:6">
      <c r="A9598">
        <f t="shared" si="924"/>
        <v>95.9</v>
      </c>
      <c r="B9598">
        <f t="shared" si="919"/>
        <v>0</v>
      </c>
      <c r="C9598">
        <f t="shared" si="920"/>
        <v>0</v>
      </c>
      <c r="D9598">
        <f t="shared" si="921"/>
        <v>6.8290897651585738E-5</v>
      </c>
      <c r="E9598">
        <f t="shared" si="922"/>
        <v>14.638913154348812</v>
      </c>
      <c r="F9598">
        <f t="shared" si="923"/>
        <v>9.3555357100104776E-4</v>
      </c>
    </row>
    <row r="9599" spans="1:6">
      <c r="A9599">
        <f t="shared" si="924"/>
        <v>95.91</v>
      </c>
      <c r="B9599">
        <f t="shared" si="919"/>
        <v>0</v>
      </c>
      <c r="C9599">
        <f t="shared" si="920"/>
        <v>0</v>
      </c>
      <c r="D9599">
        <f t="shared" si="921"/>
        <v>6.8241081767999922E-5</v>
      </c>
      <c r="E9599">
        <f t="shared" si="922"/>
        <v>14.638912471937994</v>
      </c>
      <c r="F9599">
        <f t="shared" si="923"/>
        <v>9.3487116018336775E-4</v>
      </c>
    </row>
    <row r="9600" spans="1:6">
      <c r="A9600">
        <f t="shared" si="924"/>
        <v>95.92</v>
      </c>
      <c r="B9600">
        <f t="shared" si="919"/>
        <v>0</v>
      </c>
      <c r="C9600">
        <f t="shared" si="920"/>
        <v>0</v>
      </c>
      <c r="D9600">
        <f t="shared" si="921"/>
        <v>6.8191302228046719E-5</v>
      </c>
      <c r="E9600">
        <f t="shared" si="922"/>
        <v>14.638911790024972</v>
      </c>
      <c r="F9600">
        <f t="shared" si="923"/>
        <v>9.3418924716108726E-4</v>
      </c>
    </row>
    <row r="9601" spans="1:6">
      <c r="A9601">
        <f t="shared" si="924"/>
        <v>95.93</v>
      </c>
      <c r="B9601">
        <f t="shared" si="919"/>
        <v>0</v>
      </c>
      <c r="C9601">
        <f t="shared" si="920"/>
        <v>0</v>
      </c>
      <c r="D9601">
        <f t="shared" si="921"/>
        <v>6.8141559005204563E-5</v>
      </c>
      <c r="E9601">
        <f t="shared" si="922"/>
        <v>14.638911108609381</v>
      </c>
      <c r="F9601">
        <f t="shared" si="923"/>
        <v>9.3350783157103521E-4</v>
      </c>
    </row>
    <row r="9602" spans="1:6">
      <c r="A9602">
        <f t="shared" si="924"/>
        <v>95.94</v>
      </c>
      <c r="B9602">
        <f t="shared" si="919"/>
        <v>0</v>
      </c>
      <c r="C9602">
        <f t="shared" si="920"/>
        <v>0</v>
      </c>
      <c r="D9602">
        <f t="shared" si="921"/>
        <v>6.8091852072971163E-5</v>
      </c>
      <c r="E9602">
        <f t="shared" si="922"/>
        <v>14.63891042769086</v>
      </c>
      <c r="F9602">
        <f t="shared" si="923"/>
        <v>9.3282691305030549E-4</v>
      </c>
    </row>
    <row r="9603" spans="1:6">
      <c r="A9603">
        <f t="shared" si="924"/>
        <v>95.95</v>
      </c>
      <c r="B9603">
        <f t="shared" si="919"/>
        <v>0</v>
      </c>
      <c r="C9603">
        <f t="shared" si="920"/>
        <v>0</v>
      </c>
      <c r="D9603">
        <f t="shared" si="921"/>
        <v>6.8042181404863661E-5</v>
      </c>
      <c r="E9603">
        <f t="shared" si="922"/>
        <v>14.638909747269045</v>
      </c>
      <c r="F9603">
        <f t="shared" si="923"/>
        <v>9.3214649123625687E-4</v>
      </c>
    </row>
    <row r="9604" spans="1:6">
      <c r="A9604">
        <f t="shared" si="924"/>
        <v>95.96</v>
      </c>
      <c r="B9604">
        <f t="shared" si="919"/>
        <v>0</v>
      </c>
      <c r="C9604">
        <f t="shared" si="920"/>
        <v>0</v>
      </c>
      <c r="D9604">
        <f t="shared" si="921"/>
        <v>6.799254697441854E-5</v>
      </c>
      <c r="E9604">
        <f t="shared" si="922"/>
        <v>14.638909067343574</v>
      </c>
      <c r="F9604">
        <f t="shared" si="923"/>
        <v>9.3146656576651268E-4</v>
      </c>
    </row>
    <row r="9605" spans="1:6">
      <c r="A9605">
        <f t="shared" si="924"/>
        <v>95.97</v>
      </c>
      <c r="B9605">
        <f t="shared" si="919"/>
        <v>0</v>
      </c>
      <c r="C9605">
        <f t="shared" si="920"/>
        <v>0</v>
      </c>
      <c r="D9605">
        <f t="shared" si="921"/>
        <v>6.794294875519151E-5</v>
      </c>
      <c r="E9605">
        <f t="shared" si="922"/>
        <v>14.638908387914087</v>
      </c>
      <c r="F9605">
        <f t="shared" si="923"/>
        <v>9.3078713627896075E-4</v>
      </c>
    </row>
    <row r="9606" spans="1:6">
      <c r="A9606">
        <f t="shared" si="924"/>
        <v>95.98</v>
      </c>
      <c r="B9606">
        <f t="shared" si="919"/>
        <v>0</v>
      </c>
      <c r="C9606">
        <f t="shared" si="920"/>
        <v>0</v>
      </c>
      <c r="D9606">
        <f t="shared" si="921"/>
        <v>6.7893386720757707E-5</v>
      </c>
      <c r="E9606">
        <f t="shared" si="922"/>
        <v>14.63890770898022</v>
      </c>
      <c r="F9606">
        <f t="shared" si="923"/>
        <v>9.3010820241175318E-4</v>
      </c>
    </row>
    <row r="9607" spans="1:6">
      <c r="A9607">
        <f t="shared" si="924"/>
        <v>95.99</v>
      </c>
      <c r="B9607">
        <f t="shared" si="919"/>
        <v>0</v>
      </c>
      <c r="C9607">
        <f t="shared" si="920"/>
        <v>0</v>
      </c>
      <c r="D9607">
        <f t="shared" si="921"/>
        <v>6.7843860844711467E-5</v>
      </c>
      <c r="E9607">
        <f t="shared" si="922"/>
        <v>14.638907030541612</v>
      </c>
      <c r="F9607">
        <f t="shared" si="923"/>
        <v>9.2942976380330604E-4</v>
      </c>
    </row>
    <row r="9608" spans="1:6">
      <c r="A9608">
        <f t="shared" si="924"/>
        <v>96</v>
      </c>
      <c r="B9608">
        <f t="shared" si="919"/>
        <v>0</v>
      </c>
      <c r="C9608">
        <f t="shared" si="920"/>
        <v>0</v>
      </c>
      <c r="D9608">
        <f t="shared" si="921"/>
        <v>6.779437110066644E-5</v>
      </c>
      <c r="E9608">
        <f t="shared" si="922"/>
        <v>14.6389063525979</v>
      </c>
      <c r="F9608">
        <f t="shared" si="923"/>
        <v>9.2875182009229942E-4</v>
      </c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9608"/>
  <sheetViews>
    <sheetView zoomScale="90" zoomScaleNormal="90" zoomScalePageLayoutView="90" workbookViewId="0">
      <selection activeCell="F6" sqref="F6"/>
    </sheetView>
  </sheetViews>
  <sheetFormatPr baseColWidth="10" defaultColWidth="8.83203125" defaultRowHeight="14" x14ac:dyDescent="0"/>
  <cols>
    <col min="3" max="3" width="9.33203125" bestFit="1" customWidth="1"/>
    <col min="7" max="7" width="11.1640625" customWidth="1"/>
    <col min="8" max="8" width="16.5" customWidth="1"/>
    <col min="9" max="9" width="19.83203125" customWidth="1"/>
    <col min="10" max="10" width="34.5" customWidth="1"/>
    <col min="11" max="11" width="18.83203125" customWidth="1"/>
    <col min="12" max="12" width="13.6640625" customWidth="1"/>
    <col min="13" max="13" width="12.1640625" customWidth="1"/>
  </cols>
  <sheetData>
    <row r="2" spans="1:14">
      <c r="C2" s="11"/>
      <c r="D2" s="11"/>
      <c r="E2" s="11"/>
      <c r="F2" s="11"/>
      <c r="G2" s="11"/>
      <c r="I2" t="s">
        <v>1</v>
      </c>
      <c r="L2" s="9"/>
      <c r="M2" s="9"/>
    </row>
    <row r="3" spans="1:14" ht="15">
      <c r="C3" s="11"/>
      <c r="D3" s="11"/>
      <c r="E3" s="11"/>
      <c r="F3" s="11"/>
      <c r="G3" s="11"/>
      <c r="H3" s="3"/>
      <c r="I3" s="3"/>
      <c r="J3" s="7" t="s">
        <v>21</v>
      </c>
    </row>
    <row r="4" spans="1:14">
      <c r="A4" t="s">
        <v>2</v>
      </c>
      <c r="B4" t="s">
        <v>5</v>
      </c>
      <c r="C4" t="s">
        <v>6</v>
      </c>
      <c r="D4" t="s">
        <v>3</v>
      </c>
      <c r="E4" t="s">
        <v>4</v>
      </c>
      <c r="F4" t="s">
        <v>7</v>
      </c>
      <c r="J4" s="8">
        <v>0.1</v>
      </c>
      <c r="K4" t="s">
        <v>18</v>
      </c>
      <c r="L4" s="14" t="e">
        <f>SUM(L6:L22)</f>
        <v>#NUM!</v>
      </c>
      <c r="M4" s="14"/>
    </row>
    <row r="5" spans="1:14">
      <c r="A5">
        <v>0.01</v>
      </c>
      <c r="B5">
        <f>'Master fit sheet'!B5</f>
        <v>0</v>
      </c>
      <c r="C5">
        <f>'Master fit sheet'!C5</f>
        <v>0</v>
      </c>
      <c r="D5">
        <f>'Master fit sheet'!D5</f>
        <v>4.9827420807020519E-3</v>
      </c>
      <c r="E5">
        <f>'Master fit sheet'!E5</f>
        <v>15.737977600777816</v>
      </c>
      <c r="F5">
        <v>0.1</v>
      </c>
      <c r="H5" t="s">
        <v>0</v>
      </c>
      <c r="I5" t="s">
        <v>8</v>
      </c>
      <c r="J5" s="5" t="s">
        <v>23</v>
      </c>
      <c r="K5" t="s">
        <v>9</v>
      </c>
      <c r="L5" t="s">
        <v>20</v>
      </c>
    </row>
    <row r="6" spans="1:14">
      <c r="A6" s="10" t="s">
        <v>10</v>
      </c>
      <c r="B6" s="10" t="e">
        <f>1/(B5*F5)</f>
        <v>#DIV/0!</v>
      </c>
      <c r="C6" s="10"/>
      <c r="D6" s="10">
        <f>1/(D5*F5)</f>
        <v>2006.9270771067149</v>
      </c>
      <c r="H6" s="1">
        <v>0</v>
      </c>
      <c r="I6" s="1">
        <v>0</v>
      </c>
      <c r="J6" s="26">
        <v>0.5</v>
      </c>
      <c r="K6">
        <f>VLOOKUP($I6,$A$8:$F$9608, 6, FALSE)</f>
        <v>0.1</v>
      </c>
      <c r="L6" s="9">
        <f>(LOG(K6)-LOG(J6))^2</f>
        <v>0.48855906696149409</v>
      </c>
      <c r="M6" s="4"/>
      <c r="N6" s="4"/>
    </row>
    <row r="7" spans="1:14">
      <c r="A7" t="s">
        <v>11</v>
      </c>
      <c r="B7" t="s">
        <v>12</v>
      </c>
      <c r="C7" t="s">
        <v>13</v>
      </c>
      <c r="D7" t="s">
        <v>14</v>
      </c>
      <c r="E7" t="s">
        <v>15</v>
      </c>
      <c r="F7" t="s">
        <v>16</v>
      </c>
      <c r="H7" s="1">
        <v>15</v>
      </c>
      <c r="I7" s="1">
        <f>ROUND((H7+15)/60,2)</f>
        <v>0.5</v>
      </c>
      <c r="J7" s="26"/>
      <c r="K7">
        <f t="shared" ref="K7:K24" si="0">VLOOKUP($I7,$A$8:$F$9608, 6, FALSE)</f>
        <v>9.615393464344997E-2</v>
      </c>
      <c r="L7" s="9" t="e">
        <f t="shared" ref="L7:L24" si="1">(LOG(K7)-LOG(J7))^2</f>
        <v>#NUM!</v>
      </c>
      <c r="M7" s="4"/>
    </row>
    <row r="8" spans="1:14">
      <c r="A8">
        <v>0</v>
      </c>
      <c r="B8">
        <f>0</f>
        <v>0</v>
      </c>
      <c r="C8">
        <f>C5</f>
        <v>0</v>
      </c>
      <c r="D8">
        <f>0</f>
        <v>0</v>
      </c>
      <c r="E8">
        <f>E5</f>
        <v>15.737977600777816</v>
      </c>
      <c r="F8">
        <f>F5</f>
        <v>0.1</v>
      </c>
      <c r="H8" s="1">
        <v>15</v>
      </c>
      <c r="I8" s="1">
        <f t="shared" ref="I8:I24" si="2">ROUND((H8+15)/60,2)</f>
        <v>0.5</v>
      </c>
      <c r="J8" s="26"/>
      <c r="K8">
        <f t="shared" si="0"/>
        <v>9.615393464344997E-2</v>
      </c>
      <c r="L8" s="9" t="e">
        <f t="shared" si="1"/>
        <v>#NUM!</v>
      </c>
      <c r="M8" s="4"/>
    </row>
    <row r="9" spans="1:14">
      <c r="A9">
        <f>ROUND(A8+A$5, 2)</f>
        <v>0.01</v>
      </c>
      <c r="B9">
        <f t="shared" ref="B9:B72" si="3">B$5*C8*F8</f>
        <v>0</v>
      </c>
      <c r="C9">
        <f>MAX(C8-B9*$A$5, 0)</f>
        <v>0</v>
      </c>
      <c r="D9">
        <f>D$5*E8*F8</f>
        <v>7.8418283256541949E-3</v>
      </c>
      <c r="E9">
        <f>E8-D9*$A$5</f>
        <v>15.737899182494559</v>
      </c>
      <c r="F9">
        <f>F8-B9*$A$5-D9*$A$5</f>
        <v>9.9921581716743466E-2</v>
      </c>
      <c r="H9" s="1">
        <v>45</v>
      </c>
      <c r="I9" s="1">
        <f t="shared" si="2"/>
        <v>1</v>
      </c>
      <c r="J9" s="26"/>
      <c r="K9">
        <f t="shared" si="0"/>
        <v>9.2456661161491371E-2</v>
      </c>
      <c r="L9" s="9" t="e">
        <f t="shared" si="1"/>
        <v>#NUM!</v>
      </c>
      <c r="M9" s="4"/>
    </row>
    <row r="10" spans="1:14">
      <c r="A10">
        <f t="shared" ref="A10:A73" si="4">ROUND(A9+A$5, 2)</f>
        <v>0.02</v>
      </c>
      <c r="B10">
        <f t="shared" si="3"/>
        <v>0</v>
      </c>
      <c r="C10">
        <f t="shared" ref="C10:C73" si="5">MAX(C9-B10*$A$5, 0)</f>
        <v>0</v>
      </c>
      <c r="D10">
        <f t="shared" ref="D10:D73" si="6">D$5*E9*F9</f>
        <v>7.8356398553383125E-3</v>
      </c>
      <c r="E10">
        <f t="shared" ref="E10:E73" si="7">E9-D10*$A$5</f>
        <v>15.737820826096005</v>
      </c>
      <c r="F10">
        <f t="shared" ref="F10:F73" si="8">F9-B10*$A$5-D10*$A$5</f>
        <v>9.9843225318190079E-2</v>
      </c>
      <c r="H10" s="1">
        <v>45</v>
      </c>
      <c r="I10" s="1">
        <f t="shared" si="2"/>
        <v>1</v>
      </c>
      <c r="J10" s="26"/>
      <c r="K10">
        <f t="shared" si="0"/>
        <v>9.2456661161491371E-2</v>
      </c>
      <c r="L10" s="9" t="e">
        <f t="shared" si="1"/>
        <v>#NUM!</v>
      </c>
      <c r="M10" s="4"/>
    </row>
    <row r="11" spans="1:14">
      <c r="A11">
        <f t="shared" si="4"/>
        <v>0.03</v>
      </c>
      <c r="B11">
        <f t="shared" si="3"/>
        <v>0</v>
      </c>
      <c r="C11">
        <f t="shared" si="5"/>
        <v>0</v>
      </c>
      <c r="D11">
        <f t="shared" si="6"/>
        <v>7.8294563299354785E-3</v>
      </c>
      <c r="E11">
        <f t="shared" si="7"/>
        <v>15.737742531532705</v>
      </c>
      <c r="F11">
        <f t="shared" si="8"/>
        <v>9.9764930754890721E-2</v>
      </c>
      <c r="H11" s="2">
        <v>90</v>
      </c>
      <c r="I11" s="1">
        <f t="shared" si="2"/>
        <v>1.75</v>
      </c>
      <c r="J11" s="26"/>
      <c r="K11">
        <f t="shared" si="0"/>
        <v>8.7177064309404334E-2</v>
      </c>
      <c r="L11" s="9" t="e">
        <f t="shared" si="1"/>
        <v>#NUM!</v>
      </c>
      <c r="M11" s="4"/>
    </row>
    <row r="12" spans="1:14">
      <c r="A12">
        <f t="shared" si="4"/>
        <v>0.04</v>
      </c>
      <c r="B12">
        <f t="shared" si="3"/>
        <v>0</v>
      </c>
      <c r="C12">
        <f t="shared" si="5"/>
        <v>0</v>
      </c>
      <c r="D12">
        <f t="shared" si="6"/>
        <v>7.8232777453984843E-3</v>
      </c>
      <c r="E12">
        <f t="shared" si="7"/>
        <v>15.73766429875525</v>
      </c>
      <c r="F12">
        <f t="shared" si="8"/>
        <v>9.9686697977436733E-2</v>
      </c>
      <c r="H12" s="1">
        <v>90</v>
      </c>
      <c r="I12" s="1">
        <f t="shared" si="2"/>
        <v>1.75</v>
      </c>
      <c r="J12" s="26"/>
      <c r="K12">
        <f t="shared" si="0"/>
        <v>8.7177064309404334E-2</v>
      </c>
      <c r="L12" s="9" t="e">
        <f t="shared" si="1"/>
        <v>#NUM!</v>
      </c>
      <c r="M12" s="4"/>
    </row>
    <row r="13" spans="1:14">
      <c r="A13">
        <f t="shared" si="4"/>
        <v>0.05</v>
      </c>
      <c r="B13">
        <f t="shared" si="3"/>
        <v>0</v>
      </c>
      <c r="C13">
        <f t="shared" si="5"/>
        <v>0</v>
      </c>
      <c r="D13">
        <f t="shared" si="6"/>
        <v>7.81710409768358E-3</v>
      </c>
      <c r="E13">
        <f t="shared" si="7"/>
        <v>15.737586127714273</v>
      </c>
      <c r="F13">
        <f t="shared" si="8"/>
        <v>9.9608526936459899E-2</v>
      </c>
      <c r="H13" s="1">
        <v>180</v>
      </c>
      <c r="I13" s="1">
        <f t="shared" si="2"/>
        <v>3.25</v>
      </c>
      <c r="J13" s="26"/>
      <c r="K13">
        <f t="shared" si="0"/>
        <v>7.750947952299575E-2</v>
      </c>
      <c r="L13" s="9" t="e">
        <f t="shared" si="1"/>
        <v>#NUM!</v>
      </c>
      <c r="M13" s="4"/>
    </row>
    <row r="14" spans="1:14">
      <c r="A14">
        <f t="shared" si="4"/>
        <v>0.06</v>
      </c>
      <c r="B14">
        <f t="shared" si="3"/>
        <v>0</v>
      </c>
      <c r="C14">
        <f t="shared" si="5"/>
        <v>0</v>
      </c>
      <c r="D14">
        <f t="shared" si="6"/>
        <v>7.8109353827504847E-3</v>
      </c>
      <c r="E14">
        <f t="shared" si="7"/>
        <v>15.737508018360446</v>
      </c>
      <c r="F14">
        <f t="shared" si="8"/>
        <v>9.9530417582632397E-2</v>
      </c>
      <c r="H14" s="1">
        <v>180</v>
      </c>
      <c r="I14" s="1">
        <f t="shared" si="2"/>
        <v>3.25</v>
      </c>
      <c r="J14" s="26"/>
      <c r="K14">
        <f t="shared" si="0"/>
        <v>7.750947952299575E-2</v>
      </c>
      <c r="L14" s="9" t="e">
        <f t="shared" si="1"/>
        <v>#NUM!</v>
      </c>
      <c r="M14" s="4"/>
    </row>
    <row r="15" spans="1:14">
      <c r="A15">
        <f t="shared" si="4"/>
        <v>7.0000000000000007E-2</v>
      </c>
      <c r="B15">
        <f t="shared" si="3"/>
        <v>0</v>
      </c>
      <c r="C15">
        <f t="shared" si="5"/>
        <v>0</v>
      </c>
      <c r="D15">
        <f t="shared" si="6"/>
        <v>7.8047715965623614E-3</v>
      </c>
      <c r="E15">
        <f t="shared" si="7"/>
        <v>15.737429970644481</v>
      </c>
      <c r="F15">
        <f t="shared" si="8"/>
        <v>9.9452369866666779E-2</v>
      </c>
      <c r="H15" s="1">
        <v>300</v>
      </c>
      <c r="I15" s="1">
        <f t="shared" si="2"/>
        <v>5.25</v>
      </c>
      <c r="J15" s="26"/>
      <c r="K15">
        <f t="shared" si="0"/>
        <v>6.6273073104384961E-2</v>
      </c>
      <c r="L15" s="9" t="e">
        <f t="shared" si="1"/>
        <v>#NUM!</v>
      </c>
      <c r="M15" s="4"/>
    </row>
    <row r="16" spans="1:14">
      <c r="A16">
        <f t="shared" si="4"/>
        <v>0.08</v>
      </c>
      <c r="B16">
        <f t="shared" si="3"/>
        <v>0</v>
      </c>
      <c r="C16">
        <f t="shared" si="5"/>
        <v>0</v>
      </c>
      <c r="D16">
        <f t="shared" si="6"/>
        <v>7.798612735085835E-3</v>
      </c>
      <c r="E16">
        <f t="shared" si="7"/>
        <v>15.737351984517129</v>
      </c>
      <c r="F16">
        <f t="shared" si="8"/>
        <v>9.9374383739315925E-2</v>
      </c>
      <c r="H16" s="1">
        <v>300</v>
      </c>
      <c r="I16" s="1">
        <f t="shared" si="2"/>
        <v>5.25</v>
      </c>
      <c r="J16" s="26"/>
      <c r="K16">
        <f t="shared" si="0"/>
        <v>6.6273073104384961E-2</v>
      </c>
      <c r="L16" s="9" t="e">
        <f t="shared" si="1"/>
        <v>#NUM!</v>
      </c>
      <c r="M16" s="4"/>
    </row>
    <row r="17" spans="1:14">
      <c r="A17">
        <f t="shared" si="4"/>
        <v>0.09</v>
      </c>
      <c r="B17">
        <f t="shared" si="3"/>
        <v>0</v>
      </c>
      <c r="C17">
        <f t="shared" si="5"/>
        <v>0</v>
      </c>
      <c r="D17">
        <f t="shared" si="6"/>
        <v>7.7924587942909745E-3</v>
      </c>
      <c r="E17">
        <f t="shared" si="7"/>
        <v>15.737274059929186</v>
      </c>
      <c r="F17">
        <f t="shared" si="8"/>
        <v>9.9296459151373015E-2</v>
      </c>
      <c r="H17" s="1">
        <v>600</v>
      </c>
      <c r="I17" s="1">
        <f t="shared" si="2"/>
        <v>10.25</v>
      </c>
      <c r="J17" s="26"/>
      <c r="K17">
        <f t="shared" si="0"/>
        <v>4.4820414830237208E-2</v>
      </c>
      <c r="L17" s="9" t="e">
        <f t="shared" si="1"/>
        <v>#NUM!</v>
      </c>
      <c r="M17" s="4"/>
    </row>
    <row r="18" spans="1:14">
      <c r="A18">
        <f t="shared" si="4"/>
        <v>0.1</v>
      </c>
      <c r="B18">
        <f t="shared" si="3"/>
        <v>0</v>
      </c>
      <c r="C18">
        <f t="shared" si="5"/>
        <v>0</v>
      </c>
      <c r="D18">
        <f t="shared" si="6"/>
        <v>7.7863097701513003E-3</v>
      </c>
      <c r="E18">
        <f t="shared" si="7"/>
        <v>15.737196196831485</v>
      </c>
      <c r="F18">
        <f t="shared" si="8"/>
        <v>9.9218596053671504E-2</v>
      </c>
      <c r="H18" s="1">
        <v>600</v>
      </c>
      <c r="I18" s="1">
        <f t="shared" si="2"/>
        <v>10.25</v>
      </c>
      <c r="J18" s="26"/>
      <c r="K18">
        <f t="shared" si="0"/>
        <v>4.4820414830237208E-2</v>
      </c>
      <c r="L18" s="9" t="e">
        <f t="shared" si="1"/>
        <v>#NUM!</v>
      </c>
      <c r="M18" s="4"/>
    </row>
    <row r="19" spans="1:14">
      <c r="A19">
        <f t="shared" si="4"/>
        <v>0.11</v>
      </c>
      <c r="B19">
        <f t="shared" si="3"/>
        <v>0</v>
      </c>
      <c r="C19">
        <f t="shared" si="5"/>
        <v>0</v>
      </c>
      <c r="D19">
        <f t="shared" si="6"/>
        <v>7.7801656586437727E-3</v>
      </c>
      <c r="E19">
        <f t="shared" si="7"/>
        <v>15.7371183951749</v>
      </c>
      <c r="F19">
        <f t="shared" si="8"/>
        <v>9.9140794397085064E-2</v>
      </c>
      <c r="H19" s="1">
        <v>1200</v>
      </c>
      <c r="I19" s="1">
        <f t="shared" si="2"/>
        <v>20.25</v>
      </c>
      <c r="J19" s="26"/>
      <c r="K19">
        <f t="shared" si="0"/>
        <v>2.0524273656297706E-2</v>
      </c>
      <c r="L19" s="9" t="e">
        <f t="shared" si="1"/>
        <v>#NUM!</v>
      </c>
      <c r="M19" s="4"/>
    </row>
    <row r="20" spans="1:14">
      <c r="A20">
        <f t="shared" si="4"/>
        <v>0.12</v>
      </c>
      <c r="B20">
        <f t="shared" si="3"/>
        <v>0</v>
      </c>
      <c r="C20">
        <f t="shared" si="5"/>
        <v>0</v>
      </c>
      <c r="D20">
        <f t="shared" si="6"/>
        <v>7.7740264557487927E-3</v>
      </c>
      <c r="E20">
        <f t="shared" si="7"/>
        <v>15.737040654910341</v>
      </c>
      <c r="F20">
        <f t="shared" si="8"/>
        <v>9.906305413252757E-2</v>
      </c>
      <c r="H20" s="1">
        <v>1200</v>
      </c>
      <c r="I20" s="1">
        <f t="shared" si="2"/>
        <v>20.25</v>
      </c>
      <c r="J20" s="26"/>
      <c r="K20">
        <f t="shared" si="0"/>
        <v>2.0524273656297706E-2</v>
      </c>
      <c r="L20" s="9" t="e">
        <f t="shared" si="1"/>
        <v>#NUM!</v>
      </c>
      <c r="M20" s="4"/>
    </row>
    <row r="21" spans="1:14">
      <c r="A21">
        <f t="shared" si="4"/>
        <v>0.13</v>
      </c>
      <c r="B21">
        <f t="shared" si="3"/>
        <v>0</v>
      </c>
      <c r="C21">
        <f t="shared" si="5"/>
        <v>0</v>
      </c>
      <c r="D21">
        <f t="shared" si="6"/>
        <v>7.7678921574501998E-3</v>
      </c>
      <c r="E21">
        <f t="shared" si="7"/>
        <v>15.736962975988767</v>
      </c>
      <c r="F21">
        <f t="shared" si="8"/>
        <v>9.8985375210953061E-2</v>
      </c>
      <c r="H21" s="1">
        <v>3600</v>
      </c>
      <c r="I21" s="1">
        <f t="shared" si="2"/>
        <v>60.25</v>
      </c>
      <c r="J21" s="26"/>
      <c r="K21">
        <f t="shared" si="0"/>
        <v>9.0695574992682017E-4</v>
      </c>
      <c r="L21" s="9" t="e">
        <f t="shared" si="1"/>
        <v>#NUM!</v>
      </c>
      <c r="M21" s="4"/>
    </row>
    <row r="22" spans="1:14">
      <c r="A22">
        <f t="shared" si="4"/>
        <v>0.14000000000000001</v>
      </c>
      <c r="B22">
        <f t="shared" si="3"/>
        <v>0</v>
      </c>
      <c r="C22">
        <f t="shared" si="5"/>
        <v>0</v>
      </c>
      <c r="D22">
        <f t="shared" si="6"/>
        <v>7.7617627597352653E-3</v>
      </c>
      <c r="E22">
        <f t="shared" si="7"/>
        <v>15.736885358361169</v>
      </c>
      <c r="F22">
        <f t="shared" si="8"/>
        <v>9.890775758335571E-2</v>
      </c>
      <c r="H22" s="2">
        <v>3600</v>
      </c>
      <c r="I22" s="1">
        <f t="shared" si="2"/>
        <v>60.25</v>
      </c>
      <c r="J22" s="26"/>
      <c r="K22">
        <f t="shared" si="0"/>
        <v>9.0695574992682017E-4</v>
      </c>
      <c r="L22" s="9" t="e">
        <f t="shared" si="1"/>
        <v>#NUM!</v>
      </c>
      <c r="M22" s="4"/>
      <c r="N22" s="4"/>
    </row>
    <row r="23" spans="1:14">
      <c r="A23">
        <f t="shared" si="4"/>
        <v>0.15</v>
      </c>
      <c r="B23">
        <f t="shared" si="3"/>
        <v>0</v>
      </c>
      <c r="C23">
        <f t="shared" si="5"/>
        <v>0</v>
      </c>
      <c r="D23">
        <f t="shared" si="6"/>
        <v>7.7556382585946947E-3</v>
      </c>
      <c r="E23">
        <f t="shared" si="7"/>
        <v>15.736807801978584</v>
      </c>
      <c r="F23">
        <f t="shared" si="8"/>
        <v>9.8830201200769768E-2</v>
      </c>
      <c r="H23" s="2">
        <v>4000</v>
      </c>
      <c r="I23" s="1">
        <f t="shared" si="2"/>
        <v>66.92</v>
      </c>
      <c r="J23" s="13"/>
      <c r="K23" s="11">
        <f t="shared" si="0"/>
        <v>5.3922939732700085E-4</v>
      </c>
      <c r="L23" s="12" t="e">
        <f t="shared" si="1"/>
        <v>#NUM!</v>
      </c>
      <c r="M23" s="4"/>
    </row>
    <row r="24" spans="1:14">
      <c r="A24">
        <f t="shared" si="4"/>
        <v>0.16</v>
      </c>
      <c r="B24">
        <f t="shared" si="3"/>
        <v>0</v>
      </c>
      <c r="C24">
        <f t="shared" si="5"/>
        <v>0</v>
      </c>
      <c r="D24">
        <f t="shared" si="6"/>
        <v>7.7495186500226186E-3</v>
      </c>
      <c r="E24">
        <f t="shared" si="7"/>
        <v>15.736730306792083</v>
      </c>
      <c r="F24">
        <f t="shared" si="8"/>
        <v>9.875270601426954E-2</v>
      </c>
      <c r="H24" s="2">
        <v>5000</v>
      </c>
      <c r="I24" s="2">
        <f t="shared" si="2"/>
        <v>83.58</v>
      </c>
      <c r="J24" s="6"/>
      <c r="K24" s="11">
        <f t="shared" si="0"/>
        <v>1.4715149220313292E-4</v>
      </c>
      <c r="L24" s="12" t="e">
        <f t="shared" si="1"/>
        <v>#NUM!</v>
      </c>
    </row>
    <row r="25" spans="1:14">
      <c r="A25">
        <f t="shared" si="4"/>
        <v>0.17</v>
      </c>
      <c r="B25">
        <f t="shared" si="3"/>
        <v>0</v>
      </c>
      <c r="C25">
        <f t="shared" si="5"/>
        <v>0</v>
      </c>
      <c r="D25">
        <f t="shared" si="6"/>
        <v>7.7434039300165892E-3</v>
      </c>
      <c r="E25">
        <f t="shared" si="7"/>
        <v>15.736652872752783</v>
      </c>
      <c r="F25">
        <f t="shared" si="8"/>
        <v>9.8675271974969378E-2</v>
      </c>
      <c r="H25" s="1"/>
      <c r="I25" s="1"/>
      <c r="J25" s="22"/>
    </row>
    <row r="26" spans="1:14">
      <c r="A26">
        <f t="shared" si="4"/>
        <v>0.18</v>
      </c>
      <c r="B26">
        <f t="shared" si="3"/>
        <v>0</v>
      </c>
      <c r="C26">
        <f t="shared" si="5"/>
        <v>0</v>
      </c>
      <c r="D26">
        <f t="shared" si="6"/>
        <v>7.7372940945775858E-3</v>
      </c>
      <c r="E26">
        <f t="shared" si="7"/>
        <v>15.736575499811838</v>
      </c>
      <c r="F26">
        <f t="shared" si="8"/>
        <v>9.8597899034023606E-2</v>
      </c>
      <c r="H26" s="11"/>
      <c r="I26" s="11"/>
      <c r="J26" s="11"/>
    </row>
    <row r="27" spans="1:14">
      <c r="A27">
        <f t="shared" si="4"/>
        <v>0.19</v>
      </c>
      <c r="B27">
        <f t="shared" si="3"/>
        <v>0</v>
      </c>
      <c r="C27">
        <f t="shared" si="5"/>
        <v>0</v>
      </c>
      <c r="D27">
        <f t="shared" si="6"/>
        <v>7.7311891397100017E-3</v>
      </c>
      <c r="E27">
        <f t="shared" si="7"/>
        <v>15.736498187920441</v>
      </c>
      <c r="F27">
        <f t="shared" si="8"/>
        <v>9.8520587142626501E-2</v>
      </c>
      <c r="H27" s="11"/>
      <c r="I27" s="11"/>
      <c r="J27" s="23"/>
    </row>
    <row r="28" spans="1:14">
      <c r="A28">
        <f t="shared" si="4"/>
        <v>0.2</v>
      </c>
      <c r="B28">
        <f t="shared" si="3"/>
        <v>0</v>
      </c>
      <c r="C28">
        <f t="shared" si="5"/>
        <v>0</v>
      </c>
      <c r="D28">
        <f t="shared" si="6"/>
        <v>7.7250890614216448E-3</v>
      </c>
      <c r="E28">
        <f t="shared" si="7"/>
        <v>15.736420937029827</v>
      </c>
      <c r="F28">
        <f t="shared" si="8"/>
        <v>9.8443336252012278E-2</v>
      </c>
      <c r="H28" s="24"/>
      <c r="I28" s="24"/>
      <c r="J28" s="25"/>
    </row>
    <row r="29" spans="1:14">
      <c r="A29">
        <f t="shared" si="4"/>
        <v>0.21</v>
      </c>
      <c r="B29">
        <f t="shared" si="3"/>
        <v>0</v>
      </c>
      <c r="C29">
        <f t="shared" si="5"/>
        <v>0</v>
      </c>
      <c r="D29">
        <f t="shared" si="6"/>
        <v>7.7189938557237379E-3</v>
      </c>
      <c r="E29">
        <f t="shared" si="7"/>
        <v>15.73634374709127</v>
      </c>
      <c r="F29">
        <f t="shared" si="8"/>
        <v>9.8366146313455041E-2</v>
      </c>
      <c r="H29" s="24"/>
      <c r="I29" s="24"/>
      <c r="J29" s="25"/>
    </row>
    <row r="30" spans="1:14">
      <c r="A30">
        <f t="shared" si="4"/>
        <v>0.22</v>
      </c>
      <c r="B30">
        <f t="shared" si="3"/>
        <v>0</v>
      </c>
      <c r="C30">
        <f t="shared" si="5"/>
        <v>0</v>
      </c>
      <c r="D30">
        <f t="shared" si="6"/>
        <v>7.7129035186309109E-3</v>
      </c>
      <c r="E30">
        <f t="shared" si="7"/>
        <v>15.736266618056083</v>
      </c>
      <c r="F30">
        <f t="shared" si="8"/>
        <v>9.8289017278268734E-2</v>
      </c>
      <c r="H30" s="11"/>
      <c r="I30" s="11"/>
      <c r="J30" s="23"/>
    </row>
    <row r="31" spans="1:14">
      <c r="A31">
        <f t="shared" si="4"/>
        <v>0.23</v>
      </c>
      <c r="B31">
        <f t="shared" si="3"/>
        <v>0</v>
      </c>
      <c r="C31">
        <f t="shared" si="5"/>
        <v>0</v>
      </c>
      <c r="D31">
        <f t="shared" si="6"/>
        <v>7.7068180461611997E-3</v>
      </c>
      <c r="E31">
        <f t="shared" si="7"/>
        <v>15.736189549875622</v>
      </c>
      <c r="F31">
        <f t="shared" si="8"/>
        <v>9.8211949097807116E-2</v>
      </c>
      <c r="H31" s="11"/>
      <c r="I31" s="11"/>
      <c r="J31" s="23"/>
      <c r="K31" t="s">
        <v>17</v>
      </c>
    </row>
    <row r="32" spans="1:14">
      <c r="A32">
        <f t="shared" si="4"/>
        <v>0.24</v>
      </c>
      <c r="B32">
        <f t="shared" si="3"/>
        <v>0</v>
      </c>
      <c r="C32">
        <f t="shared" si="5"/>
        <v>0</v>
      </c>
      <c r="D32">
        <f t="shared" si="6"/>
        <v>7.7007374343360385E-3</v>
      </c>
      <c r="E32">
        <f t="shared" si="7"/>
        <v>15.736112542501278</v>
      </c>
      <c r="F32">
        <f t="shared" si="8"/>
        <v>9.8134941723463751E-2</v>
      </c>
      <c r="H32" s="11"/>
      <c r="I32" s="11"/>
      <c r="J32" s="23"/>
      <c r="K32">
        <f>SUM(F8:F2408)/2/(60*A5)</f>
        <v>90.2463541755276</v>
      </c>
    </row>
    <row r="33" spans="1:10">
      <c r="A33">
        <f t="shared" si="4"/>
        <v>0.25</v>
      </c>
      <c r="B33">
        <f t="shared" si="3"/>
        <v>0</v>
      </c>
      <c r="C33">
        <f t="shared" si="5"/>
        <v>0</v>
      </c>
      <c r="D33">
        <f t="shared" si="6"/>
        <v>7.6946616791802661E-3</v>
      </c>
      <c r="E33">
        <f t="shared" si="7"/>
        <v>15.736035595884486</v>
      </c>
      <c r="F33">
        <f t="shared" si="8"/>
        <v>9.8057995106671944E-2</v>
      </c>
      <c r="H33" s="11"/>
      <c r="I33" s="11"/>
      <c r="J33" s="23"/>
    </row>
    <row r="34" spans="1:10">
      <c r="A34">
        <f t="shared" si="4"/>
        <v>0.26</v>
      </c>
      <c r="B34">
        <f t="shared" si="3"/>
        <v>0</v>
      </c>
      <c r="C34">
        <f t="shared" si="5"/>
        <v>0</v>
      </c>
      <c r="D34">
        <f t="shared" si="6"/>
        <v>7.6885907767221167E-3</v>
      </c>
      <c r="E34">
        <f t="shared" si="7"/>
        <v>15.735958709976719</v>
      </c>
      <c r="F34">
        <f t="shared" si="8"/>
        <v>9.7981109198904723E-2</v>
      </c>
      <c r="H34" s="24"/>
      <c r="I34" s="24"/>
      <c r="J34" s="25"/>
    </row>
    <row r="35" spans="1:10">
      <c r="A35">
        <f t="shared" si="4"/>
        <v>0.27</v>
      </c>
      <c r="B35">
        <f t="shared" si="3"/>
        <v>0</v>
      </c>
      <c r="C35">
        <f t="shared" si="5"/>
        <v>0</v>
      </c>
      <c r="D35">
        <f t="shared" si="6"/>
        <v>7.6825247229932152E-3</v>
      </c>
      <c r="E35">
        <f t="shared" si="7"/>
        <v>15.735881884729489</v>
      </c>
      <c r="F35">
        <f t="shared" si="8"/>
        <v>9.7904283951674789E-2</v>
      </c>
      <c r="H35" s="24"/>
      <c r="I35" s="24"/>
      <c r="J35" s="25"/>
    </row>
    <row r="36" spans="1:10">
      <c r="A36">
        <f t="shared" si="4"/>
        <v>0.28000000000000003</v>
      </c>
      <c r="B36">
        <f t="shared" si="3"/>
        <v>0</v>
      </c>
      <c r="C36">
        <f t="shared" si="5"/>
        <v>0</v>
      </c>
      <c r="D36">
        <f t="shared" si="6"/>
        <v>7.6764635140285763E-3</v>
      </c>
      <c r="E36">
        <f t="shared" si="7"/>
        <v>15.735805120094348</v>
      </c>
      <c r="F36">
        <f t="shared" si="8"/>
        <v>9.7827519316534509E-2</v>
      </c>
      <c r="H36" s="11"/>
      <c r="I36" s="11"/>
      <c r="J36" s="11"/>
    </row>
    <row r="37" spans="1:10">
      <c r="A37">
        <f t="shared" si="4"/>
        <v>0.28999999999999998</v>
      </c>
      <c r="B37">
        <f t="shared" si="3"/>
        <v>0</v>
      </c>
      <c r="C37">
        <f t="shared" si="5"/>
        <v>0</v>
      </c>
      <c r="D37">
        <f t="shared" si="6"/>
        <v>7.6704071458666041E-3</v>
      </c>
      <c r="E37">
        <f t="shared" si="7"/>
        <v>15.735728416022889</v>
      </c>
      <c r="F37">
        <f t="shared" si="8"/>
        <v>9.7750815245075839E-2</v>
      </c>
      <c r="H37" s="11"/>
      <c r="I37" s="11"/>
      <c r="J37" s="11"/>
    </row>
    <row r="38" spans="1:10">
      <c r="A38">
        <f t="shared" si="4"/>
        <v>0.3</v>
      </c>
      <c r="B38">
        <f t="shared" si="3"/>
        <v>0</v>
      </c>
      <c r="C38">
        <f t="shared" si="5"/>
        <v>0</v>
      </c>
      <c r="D38">
        <f t="shared" si="6"/>
        <v>7.6643556145490838E-3</v>
      </c>
      <c r="E38">
        <f t="shared" si="7"/>
        <v>15.735651772466744</v>
      </c>
      <c r="F38">
        <f t="shared" si="8"/>
        <v>9.7674171688930347E-2</v>
      </c>
      <c r="H38" s="11"/>
      <c r="I38" s="11"/>
      <c r="J38" s="11"/>
    </row>
    <row r="39" spans="1:10">
      <c r="A39">
        <f t="shared" si="4"/>
        <v>0.31</v>
      </c>
      <c r="B39">
        <f t="shared" si="3"/>
        <v>0</v>
      </c>
      <c r="C39">
        <f t="shared" si="5"/>
        <v>0</v>
      </c>
      <c r="D39">
        <f t="shared" si="6"/>
        <v>7.6583089161211832E-3</v>
      </c>
      <c r="E39">
        <f t="shared" si="7"/>
        <v>15.735575189377583</v>
      </c>
      <c r="F39">
        <f t="shared" si="8"/>
        <v>9.7597588599769136E-2</v>
      </c>
    </row>
    <row r="40" spans="1:10">
      <c r="A40">
        <f t="shared" si="4"/>
        <v>0.32</v>
      </c>
      <c r="B40">
        <f t="shared" si="3"/>
        <v>0</v>
      </c>
      <c r="C40">
        <f t="shared" si="5"/>
        <v>0</v>
      </c>
      <c r="D40">
        <f t="shared" si="6"/>
        <v>7.6522670466314443E-3</v>
      </c>
      <c r="E40">
        <f t="shared" si="7"/>
        <v>15.735498666707116</v>
      </c>
      <c r="F40">
        <f t="shared" si="8"/>
        <v>9.7521065929302819E-2</v>
      </c>
    </row>
    <row r="41" spans="1:10">
      <c r="A41">
        <f t="shared" si="4"/>
        <v>0.33</v>
      </c>
      <c r="B41">
        <f t="shared" si="3"/>
        <v>0</v>
      </c>
      <c r="C41">
        <f t="shared" si="5"/>
        <v>0</v>
      </c>
      <c r="D41">
        <f t="shared" si="6"/>
        <v>7.6462300021317847E-3</v>
      </c>
      <c r="E41">
        <f t="shared" si="7"/>
        <v>15.735422204407095</v>
      </c>
      <c r="F41">
        <f t="shared" si="8"/>
        <v>9.7444603629281507E-2</v>
      </c>
    </row>
    <row r="42" spans="1:10">
      <c r="A42">
        <f t="shared" si="4"/>
        <v>0.34</v>
      </c>
      <c r="B42">
        <f t="shared" si="3"/>
        <v>0</v>
      </c>
      <c r="C42">
        <f t="shared" si="5"/>
        <v>0</v>
      </c>
      <c r="D42">
        <f t="shared" si="6"/>
        <v>7.6401977786774971E-3</v>
      </c>
      <c r="E42">
        <f t="shared" si="7"/>
        <v>15.735345802429309</v>
      </c>
      <c r="F42">
        <f t="shared" si="8"/>
        <v>9.7368201651494735E-2</v>
      </c>
    </row>
    <row r="43" spans="1:10">
      <c r="A43">
        <f t="shared" si="4"/>
        <v>0.35</v>
      </c>
      <c r="B43">
        <f t="shared" si="3"/>
        <v>0</v>
      </c>
      <c r="C43">
        <f t="shared" si="5"/>
        <v>0</v>
      </c>
      <c r="D43">
        <f t="shared" si="6"/>
        <v>7.6341703723272368E-3</v>
      </c>
      <c r="E43">
        <f t="shared" si="7"/>
        <v>15.735269460725586</v>
      </c>
      <c r="F43">
        <f t="shared" si="8"/>
        <v>9.7291859947771467E-2</v>
      </c>
    </row>
    <row r="44" spans="1:10">
      <c r="A44">
        <f t="shared" si="4"/>
        <v>0.36</v>
      </c>
      <c r="B44">
        <f t="shared" si="3"/>
        <v>0</v>
      </c>
      <c r="C44">
        <f t="shared" si="5"/>
        <v>0</v>
      </c>
      <c r="D44">
        <f t="shared" si="6"/>
        <v>7.6281477791430262E-3</v>
      </c>
      <c r="E44">
        <f t="shared" si="7"/>
        <v>15.735193179247794</v>
      </c>
      <c r="F44">
        <f t="shared" si="8"/>
        <v>9.7215578469980038E-2</v>
      </c>
    </row>
    <row r="45" spans="1:10">
      <c r="A45">
        <f t="shared" si="4"/>
        <v>0.37</v>
      </c>
      <c r="B45">
        <f t="shared" si="3"/>
        <v>0</v>
      </c>
      <c r="C45">
        <f t="shared" si="5"/>
        <v>0</v>
      </c>
      <c r="D45">
        <f t="shared" si="6"/>
        <v>7.6221299951902497E-3</v>
      </c>
      <c r="E45">
        <f t="shared" si="7"/>
        <v>15.735116957947842</v>
      </c>
      <c r="F45">
        <f t="shared" si="8"/>
        <v>9.713935717002814E-2</v>
      </c>
    </row>
    <row r="46" spans="1:10">
      <c r="A46">
        <f t="shared" si="4"/>
        <v>0.38</v>
      </c>
      <c r="B46">
        <f t="shared" si="3"/>
        <v>0</v>
      </c>
      <c r="C46">
        <f t="shared" si="5"/>
        <v>0</v>
      </c>
      <c r="D46">
        <f t="shared" si="6"/>
        <v>7.6161170165376501E-3</v>
      </c>
      <c r="E46">
        <f t="shared" si="7"/>
        <v>15.735040796777676</v>
      </c>
      <c r="F46">
        <f t="shared" si="8"/>
        <v>9.7063195999862767E-2</v>
      </c>
    </row>
    <row r="47" spans="1:10">
      <c r="A47">
        <f t="shared" si="4"/>
        <v>0.39</v>
      </c>
      <c r="B47">
        <f t="shared" si="3"/>
        <v>0</v>
      </c>
      <c r="C47">
        <f t="shared" si="5"/>
        <v>0</v>
      </c>
      <c r="D47">
        <f t="shared" si="6"/>
        <v>7.6101088392573277E-3</v>
      </c>
      <c r="E47">
        <f t="shared" si="7"/>
        <v>15.734964695689284</v>
      </c>
      <c r="F47">
        <f t="shared" si="8"/>
        <v>9.6987094911470187E-2</v>
      </c>
    </row>
    <row r="48" spans="1:10">
      <c r="A48">
        <f t="shared" si="4"/>
        <v>0.4</v>
      </c>
      <c r="B48">
        <f t="shared" si="3"/>
        <v>0</v>
      </c>
      <c r="C48">
        <f t="shared" si="5"/>
        <v>0</v>
      </c>
      <c r="D48">
        <f t="shared" si="6"/>
        <v>7.6041054594247325E-3</v>
      </c>
      <c r="E48">
        <f t="shared" si="7"/>
        <v>15.734888654634689</v>
      </c>
      <c r="F48">
        <f t="shared" si="8"/>
        <v>9.6911053856875942E-2</v>
      </c>
    </row>
    <row r="49" spans="1:6">
      <c r="A49">
        <f t="shared" si="4"/>
        <v>0.41</v>
      </c>
      <c r="B49">
        <f t="shared" si="3"/>
        <v>0</v>
      </c>
      <c r="C49">
        <f t="shared" si="5"/>
        <v>0</v>
      </c>
      <c r="D49">
        <f t="shared" si="6"/>
        <v>7.5981068731186662E-3</v>
      </c>
      <c r="E49">
        <f t="shared" si="7"/>
        <v>15.734812673565958</v>
      </c>
      <c r="F49">
        <f t="shared" si="8"/>
        <v>9.6835072788144752E-2</v>
      </c>
    </row>
    <row r="50" spans="1:6">
      <c r="A50">
        <f t="shared" si="4"/>
        <v>0.42</v>
      </c>
      <c r="B50">
        <f t="shared" si="3"/>
        <v>0</v>
      </c>
      <c r="C50">
        <f t="shared" si="5"/>
        <v>0</v>
      </c>
      <c r="D50">
        <f t="shared" si="6"/>
        <v>7.5921130764212757E-3</v>
      </c>
      <c r="E50">
        <f t="shared" si="7"/>
        <v>15.734736752435195</v>
      </c>
      <c r="F50">
        <f t="shared" si="8"/>
        <v>9.675915165738054E-2</v>
      </c>
    </row>
    <row r="51" spans="1:6">
      <c r="A51">
        <f t="shared" si="4"/>
        <v>0.43</v>
      </c>
      <c r="B51">
        <f t="shared" si="3"/>
        <v>0</v>
      </c>
      <c r="C51">
        <f t="shared" si="5"/>
        <v>0</v>
      </c>
      <c r="D51">
        <f t="shared" si="6"/>
        <v>7.5861240654180534E-3</v>
      </c>
      <c r="E51">
        <f t="shared" si="7"/>
        <v>15.73466089119454</v>
      </c>
      <c r="F51">
        <f t="shared" si="8"/>
        <v>9.6683290416726367E-2</v>
      </c>
    </row>
    <row r="52" spans="1:6">
      <c r="A52">
        <f t="shared" si="4"/>
        <v>0.44</v>
      </c>
      <c r="B52">
        <f t="shared" si="3"/>
        <v>0</v>
      </c>
      <c r="C52">
        <f t="shared" si="5"/>
        <v>0</v>
      </c>
      <c r="D52">
        <f t="shared" si="6"/>
        <v>7.5801398361978294E-3</v>
      </c>
      <c r="E52">
        <f t="shared" si="7"/>
        <v>15.734585089796179</v>
      </c>
      <c r="F52">
        <f t="shared" si="8"/>
        <v>9.6607489018364384E-2</v>
      </c>
    </row>
    <row r="53" spans="1:6">
      <c r="A53">
        <f t="shared" si="4"/>
        <v>0.45</v>
      </c>
      <c r="B53">
        <f t="shared" si="3"/>
        <v>0</v>
      </c>
      <c r="C53">
        <f t="shared" si="5"/>
        <v>0</v>
      </c>
      <c r="D53">
        <f t="shared" si="6"/>
        <v>7.5741603848527711E-3</v>
      </c>
      <c r="E53">
        <f t="shared" si="7"/>
        <v>15.734509348192329</v>
      </c>
      <c r="F53">
        <f t="shared" si="8"/>
        <v>9.6531747414515853E-2</v>
      </c>
    </row>
    <row r="54" spans="1:6">
      <c r="A54">
        <f t="shared" si="4"/>
        <v>0.46</v>
      </c>
      <c r="B54">
        <f t="shared" si="3"/>
        <v>0</v>
      </c>
      <c r="C54">
        <f t="shared" si="5"/>
        <v>0</v>
      </c>
      <c r="D54">
        <f t="shared" si="6"/>
        <v>7.5681857074783821E-3</v>
      </c>
      <c r="E54">
        <f t="shared" si="7"/>
        <v>15.734433666335255</v>
      </c>
      <c r="F54">
        <f t="shared" si="8"/>
        <v>9.6456065557441073E-2</v>
      </c>
    </row>
    <row r="55" spans="1:6">
      <c r="A55">
        <f t="shared" si="4"/>
        <v>0.47</v>
      </c>
      <c r="B55">
        <f t="shared" si="3"/>
        <v>0</v>
      </c>
      <c r="C55">
        <f t="shared" si="5"/>
        <v>0</v>
      </c>
      <c r="D55">
        <f t="shared" si="6"/>
        <v>7.5622158001734966E-3</v>
      </c>
      <c r="E55">
        <f t="shared" si="7"/>
        <v>15.734358044177252</v>
      </c>
      <c r="F55">
        <f t="shared" si="8"/>
        <v>9.6380443399439339E-2</v>
      </c>
    </row>
    <row r="56" spans="1:6">
      <c r="A56">
        <f t="shared" si="4"/>
        <v>0.48</v>
      </c>
      <c r="B56">
        <f t="shared" si="3"/>
        <v>0</v>
      </c>
      <c r="C56">
        <f t="shared" si="5"/>
        <v>0</v>
      </c>
      <c r="D56">
        <f t="shared" si="6"/>
        <v>7.5562506590402751E-3</v>
      </c>
      <c r="E56">
        <f t="shared" si="7"/>
        <v>15.734282481670663</v>
      </c>
      <c r="F56">
        <f t="shared" si="8"/>
        <v>9.6304880892848943E-2</v>
      </c>
    </row>
    <row r="57" spans="1:6">
      <c r="A57">
        <f t="shared" si="4"/>
        <v>0.49</v>
      </c>
      <c r="B57">
        <f t="shared" si="3"/>
        <v>0</v>
      </c>
      <c r="C57">
        <f t="shared" si="5"/>
        <v>0</v>
      </c>
      <c r="D57">
        <f t="shared" si="6"/>
        <v>7.550290280184206E-3</v>
      </c>
      <c r="E57">
        <f t="shared" si="7"/>
        <v>15.734206978767862</v>
      </c>
      <c r="F57">
        <f t="shared" si="8"/>
        <v>9.6229377990047105E-2</v>
      </c>
    </row>
    <row r="58" spans="1:6">
      <c r="A58">
        <f t="shared" si="4"/>
        <v>0.5</v>
      </c>
      <c r="B58">
        <f t="shared" si="3"/>
        <v>0</v>
      </c>
      <c r="C58">
        <f t="shared" si="5"/>
        <v>0</v>
      </c>
      <c r="D58">
        <f t="shared" si="6"/>
        <v>7.5443346597140973E-3</v>
      </c>
      <c r="E58">
        <f t="shared" si="7"/>
        <v>15.734131535421264</v>
      </c>
      <c r="F58">
        <f t="shared" si="8"/>
        <v>9.615393464344997E-2</v>
      </c>
    </row>
    <row r="59" spans="1:6">
      <c r="A59">
        <f t="shared" si="4"/>
        <v>0.51</v>
      </c>
      <c r="B59">
        <f t="shared" si="3"/>
        <v>0</v>
      </c>
      <c r="C59">
        <f t="shared" si="5"/>
        <v>0</v>
      </c>
      <c r="D59">
        <f t="shared" si="6"/>
        <v>7.5383837937420765E-3</v>
      </c>
      <c r="E59">
        <f t="shared" si="7"/>
        <v>15.734056151583326</v>
      </c>
      <c r="F59">
        <f t="shared" si="8"/>
        <v>9.6078550805512544E-2</v>
      </c>
    </row>
    <row r="60" spans="1:6">
      <c r="A60">
        <f t="shared" si="4"/>
        <v>0.52</v>
      </c>
      <c r="B60">
        <f t="shared" si="3"/>
        <v>0</v>
      </c>
      <c r="C60">
        <f t="shared" si="5"/>
        <v>0</v>
      </c>
      <c r="D60">
        <f t="shared" si="6"/>
        <v>7.5324376783835849E-3</v>
      </c>
      <c r="E60">
        <f t="shared" si="7"/>
        <v>15.733980827206542</v>
      </c>
      <c r="F60">
        <f t="shared" si="8"/>
        <v>9.6003226428728702E-2</v>
      </c>
    </row>
    <row r="61" spans="1:6">
      <c r="A61">
        <f t="shared" si="4"/>
        <v>0.53</v>
      </c>
      <c r="B61">
        <f t="shared" si="3"/>
        <v>0</v>
      </c>
      <c r="C61">
        <f t="shared" si="5"/>
        <v>0</v>
      </c>
      <c r="D61">
        <f t="shared" si="6"/>
        <v>7.5264963097573818E-3</v>
      </c>
      <c r="E61">
        <f t="shared" si="7"/>
        <v>15.733905562243445</v>
      </c>
      <c r="F61">
        <f t="shared" si="8"/>
        <v>9.5927961465631123E-2</v>
      </c>
    </row>
    <row r="62" spans="1:6">
      <c r="A62">
        <f t="shared" si="4"/>
        <v>0.54</v>
      </c>
      <c r="B62">
        <f t="shared" si="3"/>
        <v>0</v>
      </c>
      <c r="C62">
        <f t="shared" si="5"/>
        <v>0</v>
      </c>
      <c r="D62">
        <f t="shared" si="6"/>
        <v>7.5205596839855319E-3</v>
      </c>
      <c r="E62">
        <f t="shared" si="7"/>
        <v>15.733830356646605</v>
      </c>
      <c r="F62">
        <f t="shared" si="8"/>
        <v>9.5852755868791273E-2</v>
      </c>
    </row>
    <row r="63" spans="1:6">
      <c r="A63">
        <f t="shared" si="4"/>
        <v>0.55000000000000004</v>
      </c>
      <c r="B63">
        <f t="shared" si="3"/>
        <v>0</v>
      </c>
      <c r="C63">
        <f t="shared" si="5"/>
        <v>0</v>
      </c>
      <c r="D63">
        <f t="shared" si="6"/>
        <v>7.5146277971934088E-3</v>
      </c>
      <c r="E63">
        <f t="shared" si="7"/>
        <v>15.733755210368633</v>
      </c>
      <c r="F63">
        <f t="shared" si="8"/>
        <v>9.5777609590819338E-2</v>
      </c>
    </row>
    <row r="64" spans="1:6">
      <c r="A64">
        <f t="shared" si="4"/>
        <v>0.56000000000000005</v>
      </c>
      <c r="B64">
        <f t="shared" si="3"/>
        <v>0</v>
      </c>
      <c r="C64">
        <f t="shared" si="5"/>
        <v>0</v>
      </c>
      <c r="D64">
        <f t="shared" si="6"/>
        <v>7.5087006455096892E-3</v>
      </c>
      <c r="E64">
        <f t="shared" si="7"/>
        <v>15.733680123362179</v>
      </c>
      <c r="F64">
        <f t="shared" si="8"/>
        <v>9.5702522584364236E-2</v>
      </c>
    </row>
    <row r="65" spans="1:6">
      <c r="A65">
        <f t="shared" si="4"/>
        <v>0.56999999999999995</v>
      </c>
      <c r="B65">
        <f t="shared" si="3"/>
        <v>0</v>
      </c>
      <c r="C65">
        <f t="shared" si="5"/>
        <v>0</v>
      </c>
      <c r="D65">
        <f t="shared" si="6"/>
        <v>7.50277822506635E-3</v>
      </c>
      <c r="E65">
        <f t="shared" si="7"/>
        <v>15.733605095579929</v>
      </c>
      <c r="F65">
        <f t="shared" si="8"/>
        <v>9.5627494802113577E-2</v>
      </c>
    </row>
    <row r="66" spans="1:6">
      <c r="A66">
        <f t="shared" si="4"/>
        <v>0.57999999999999996</v>
      </c>
      <c r="B66">
        <f t="shared" si="3"/>
        <v>0</v>
      </c>
      <c r="C66">
        <f t="shared" si="5"/>
        <v>0</v>
      </c>
      <c r="D66">
        <f t="shared" si="6"/>
        <v>7.4968605319986649E-3</v>
      </c>
      <c r="E66">
        <f t="shared" si="7"/>
        <v>15.733530126974609</v>
      </c>
      <c r="F66">
        <f t="shared" si="8"/>
        <v>9.5552526196793594E-2</v>
      </c>
    </row>
    <row r="67" spans="1:6">
      <c r="A67">
        <f t="shared" si="4"/>
        <v>0.59</v>
      </c>
      <c r="B67">
        <f t="shared" si="3"/>
        <v>0</v>
      </c>
      <c r="C67">
        <f t="shared" si="5"/>
        <v>0</v>
      </c>
      <c r="D67">
        <f t="shared" si="6"/>
        <v>7.4909475624452045E-3</v>
      </c>
      <c r="E67">
        <f t="shared" si="7"/>
        <v>15.733455217498983</v>
      </c>
      <c r="F67">
        <f t="shared" si="8"/>
        <v>9.547761672116914E-2</v>
      </c>
    </row>
    <row r="68" spans="1:6">
      <c r="A68">
        <f t="shared" si="4"/>
        <v>0.6</v>
      </c>
      <c r="B68">
        <f t="shared" si="3"/>
        <v>0</v>
      </c>
      <c r="C68">
        <f t="shared" si="5"/>
        <v>0</v>
      </c>
      <c r="D68">
        <f t="shared" si="6"/>
        <v>7.4850393125478285E-3</v>
      </c>
      <c r="E68">
        <f t="shared" si="7"/>
        <v>15.733380367105857</v>
      </c>
      <c r="F68">
        <f t="shared" si="8"/>
        <v>9.5402766328043662E-2</v>
      </c>
    </row>
    <row r="69" spans="1:6">
      <c r="A69">
        <f t="shared" si="4"/>
        <v>0.61</v>
      </c>
      <c r="B69">
        <f t="shared" si="3"/>
        <v>0</v>
      </c>
      <c r="C69">
        <f t="shared" si="5"/>
        <v>0</v>
      </c>
      <c r="D69">
        <f t="shared" si="6"/>
        <v>7.4791357784516864E-3</v>
      </c>
      <c r="E69">
        <f t="shared" si="7"/>
        <v>15.733305575748073</v>
      </c>
      <c r="F69">
        <f t="shared" si="8"/>
        <v>9.5327974970259147E-2</v>
      </c>
    </row>
    <row r="70" spans="1:6">
      <c r="A70">
        <f t="shared" si="4"/>
        <v>0.62</v>
      </c>
      <c r="B70">
        <f t="shared" si="3"/>
        <v>0</v>
      </c>
      <c r="C70">
        <f t="shared" si="5"/>
        <v>0</v>
      </c>
      <c r="D70">
        <f t="shared" si="6"/>
        <v>7.4732369563052159E-3</v>
      </c>
      <c r="E70">
        <f t="shared" si="7"/>
        <v>15.733230843378509</v>
      </c>
      <c r="F70">
        <f t="shared" si="8"/>
        <v>9.5253242600696092E-2</v>
      </c>
    </row>
    <row r="71" spans="1:6">
      <c r="A71">
        <f t="shared" si="4"/>
        <v>0.63</v>
      </c>
      <c r="B71">
        <f t="shared" si="3"/>
        <v>0</v>
      </c>
      <c r="C71">
        <f t="shared" si="5"/>
        <v>0</v>
      </c>
      <c r="D71">
        <f t="shared" si="6"/>
        <v>7.4673428422601324E-3</v>
      </c>
      <c r="E71">
        <f t="shared" si="7"/>
        <v>15.733156169950087</v>
      </c>
      <c r="F71">
        <f t="shared" si="8"/>
        <v>9.5178569172273492E-2</v>
      </c>
    </row>
    <row r="72" spans="1:6">
      <c r="A72">
        <f t="shared" si="4"/>
        <v>0.64</v>
      </c>
      <c r="B72">
        <f t="shared" si="3"/>
        <v>0</v>
      </c>
      <c r="C72">
        <f t="shared" si="5"/>
        <v>0</v>
      </c>
      <c r="D72">
        <f t="shared" si="6"/>
        <v>7.4614534324714326E-3</v>
      </c>
      <c r="E72">
        <f t="shared" si="7"/>
        <v>15.733081555415762</v>
      </c>
      <c r="F72">
        <f t="shared" si="8"/>
        <v>9.5103954637948782E-2</v>
      </c>
    </row>
    <row r="73" spans="1:6">
      <c r="A73">
        <f t="shared" si="4"/>
        <v>0.65</v>
      </c>
      <c r="B73">
        <f t="shared" ref="B73:B136" si="9">B$5*C72*F72</f>
        <v>0</v>
      </c>
      <c r="C73">
        <f t="shared" si="5"/>
        <v>0</v>
      </c>
      <c r="D73">
        <f t="shared" si="6"/>
        <v>7.455568723097392E-3</v>
      </c>
      <c r="E73">
        <f t="shared" si="7"/>
        <v>15.733006999728531</v>
      </c>
      <c r="F73">
        <f t="shared" si="8"/>
        <v>9.5029398950717811E-2</v>
      </c>
    </row>
    <row r="74" spans="1:6">
      <c r="A74">
        <f t="shared" ref="A74:A137" si="10">ROUND(A73+A$5, 2)</f>
        <v>0.66</v>
      </c>
      <c r="B74">
        <f t="shared" si="9"/>
        <v>0</v>
      </c>
      <c r="C74">
        <f t="shared" ref="C74:C137" si="11">MAX(C73-B74*$A$5, 0)</f>
        <v>0</v>
      </c>
      <c r="D74">
        <f t="shared" ref="D74:D137" si="12">D$5*E73*F73</f>
        <v>7.4496887102995582E-3</v>
      </c>
      <c r="E74">
        <f t="shared" ref="E74:E137" si="13">E73-D74*$A$5</f>
        <v>15.732932502841427</v>
      </c>
      <c r="F74">
        <f t="shared" ref="F74:F137" si="14">F73-B74*$A$5-D74*$A$5</f>
        <v>9.4954902063614816E-2</v>
      </c>
    </row>
    <row r="75" spans="1:6">
      <c r="A75">
        <f t="shared" si="10"/>
        <v>0.67</v>
      </c>
      <c r="B75">
        <f t="shared" si="9"/>
        <v>0</v>
      </c>
      <c r="C75">
        <f t="shared" si="11"/>
        <v>0</v>
      </c>
      <c r="D75">
        <f t="shared" si="12"/>
        <v>7.4438133902427457E-3</v>
      </c>
      <c r="E75">
        <f t="shared" si="13"/>
        <v>15.732858064707525</v>
      </c>
      <c r="F75">
        <f t="shared" si="14"/>
        <v>9.4880463929712389E-2</v>
      </c>
    </row>
    <row r="76" spans="1:6">
      <c r="A76">
        <f t="shared" si="10"/>
        <v>0.68</v>
      </c>
      <c r="B76">
        <f t="shared" si="9"/>
        <v>0</v>
      </c>
      <c r="C76">
        <f t="shared" si="11"/>
        <v>0</v>
      </c>
      <c r="D76">
        <f t="shared" si="12"/>
        <v>7.4379427590950432E-3</v>
      </c>
      <c r="E76">
        <f t="shared" si="13"/>
        <v>15.732783685279934</v>
      </c>
      <c r="F76">
        <f t="shared" si="14"/>
        <v>9.480608450212144E-2</v>
      </c>
    </row>
    <row r="77" spans="1:6">
      <c r="A77">
        <f t="shared" si="10"/>
        <v>0.69</v>
      </c>
      <c r="B77">
        <f t="shared" si="9"/>
        <v>0</v>
      </c>
      <c r="C77">
        <f t="shared" si="11"/>
        <v>0</v>
      </c>
      <c r="D77">
        <f t="shared" si="12"/>
        <v>7.4320768130277997E-3</v>
      </c>
      <c r="E77">
        <f t="shared" si="13"/>
        <v>15.732709364511804</v>
      </c>
      <c r="F77">
        <f t="shared" si="14"/>
        <v>9.4731763733991156E-2</v>
      </c>
    </row>
    <row r="78" spans="1:6">
      <c r="A78">
        <f t="shared" si="10"/>
        <v>0.7</v>
      </c>
      <c r="B78">
        <f t="shared" si="9"/>
        <v>0</v>
      </c>
      <c r="C78">
        <f t="shared" si="11"/>
        <v>0</v>
      </c>
      <c r="D78">
        <f t="shared" si="12"/>
        <v>7.4262155482156238E-3</v>
      </c>
      <c r="E78">
        <f t="shared" si="13"/>
        <v>15.732635102356321</v>
      </c>
      <c r="F78">
        <f t="shared" si="14"/>
        <v>9.4657501578508996E-2</v>
      </c>
    </row>
    <row r="79" spans="1:6">
      <c r="A79">
        <f t="shared" si="10"/>
        <v>0.71</v>
      </c>
      <c r="B79">
        <f t="shared" si="9"/>
        <v>0</v>
      </c>
      <c r="C79">
        <f t="shared" si="11"/>
        <v>0</v>
      </c>
      <c r="D79">
        <f t="shared" si="12"/>
        <v>7.4203589608363889E-3</v>
      </c>
      <c r="E79">
        <f t="shared" si="13"/>
        <v>15.732560898766712</v>
      </c>
      <c r="F79">
        <f t="shared" si="14"/>
        <v>9.4583297988900639E-2</v>
      </c>
    </row>
    <row r="80" spans="1:6">
      <c r="A80">
        <f t="shared" si="10"/>
        <v>0.72</v>
      </c>
      <c r="B80">
        <f t="shared" si="9"/>
        <v>0</v>
      </c>
      <c r="C80">
        <f t="shared" si="11"/>
        <v>0</v>
      </c>
      <c r="D80">
        <f t="shared" si="12"/>
        <v>7.4145070470712209E-3</v>
      </c>
      <c r="E80">
        <f t="shared" si="13"/>
        <v>15.732486753696241</v>
      </c>
      <c r="F80">
        <f t="shared" si="14"/>
        <v>9.4509152918429928E-2</v>
      </c>
    </row>
    <row r="81" spans="1:6">
      <c r="A81">
        <f t="shared" si="10"/>
        <v>0.73</v>
      </c>
      <c r="B81">
        <f t="shared" si="9"/>
        <v>0</v>
      </c>
      <c r="C81">
        <f t="shared" si="11"/>
        <v>0</v>
      </c>
      <c r="D81">
        <f t="shared" si="12"/>
        <v>7.4086598031044941E-3</v>
      </c>
      <c r="E81">
        <f t="shared" si="13"/>
        <v>15.73241266709821</v>
      </c>
      <c r="F81">
        <f t="shared" si="14"/>
        <v>9.4435066320398886E-2</v>
      </c>
    </row>
    <row r="82" spans="1:6">
      <c r="A82">
        <f t="shared" si="10"/>
        <v>0.74</v>
      </c>
      <c r="B82">
        <f t="shared" si="9"/>
        <v>0</v>
      </c>
      <c r="C82">
        <f t="shared" si="11"/>
        <v>0</v>
      </c>
      <c r="D82">
        <f t="shared" si="12"/>
        <v>7.4028172251238396E-3</v>
      </c>
      <c r="E82">
        <f t="shared" si="13"/>
        <v>15.732338638925958</v>
      </c>
      <c r="F82">
        <f t="shared" si="14"/>
        <v>9.4361038148147641E-2</v>
      </c>
    </row>
    <row r="83" spans="1:6">
      <c r="A83">
        <f t="shared" si="10"/>
        <v>0.75</v>
      </c>
      <c r="B83">
        <f t="shared" si="9"/>
        <v>0</v>
      </c>
      <c r="C83">
        <f t="shared" si="11"/>
        <v>0</v>
      </c>
      <c r="D83">
        <f t="shared" si="12"/>
        <v>7.39697930932013E-3</v>
      </c>
      <c r="E83">
        <f t="shared" si="13"/>
        <v>15.732264669132865</v>
      </c>
      <c r="F83">
        <f t="shared" si="14"/>
        <v>9.4287068355054446E-2</v>
      </c>
    </row>
    <row r="84" spans="1:6">
      <c r="A84">
        <f t="shared" si="10"/>
        <v>0.76</v>
      </c>
      <c r="B84">
        <f t="shared" si="9"/>
        <v>0</v>
      </c>
      <c r="C84">
        <f t="shared" si="11"/>
        <v>0</v>
      </c>
      <c r="D84">
        <f t="shared" si="12"/>
        <v>7.3911460518874851E-3</v>
      </c>
      <c r="E84">
        <f t="shared" si="13"/>
        <v>15.732190757672347</v>
      </c>
      <c r="F84">
        <f t="shared" si="14"/>
        <v>9.4213156894535577E-2</v>
      </c>
    </row>
    <row r="85" spans="1:6">
      <c r="A85">
        <f t="shared" si="10"/>
        <v>0.77</v>
      </c>
      <c r="B85">
        <f t="shared" si="9"/>
        <v>0</v>
      </c>
      <c r="C85">
        <f t="shared" si="11"/>
        <v>0</v>
      </c>
      <c r="D85">
        <f t="shared" si="12"/>
        <v>7.385317449023261E-3</v>
      </c>
      <c r="E85">
        <f t="shared" si="13"/>
        <v>15.732116904497857</v>
      </c>
      <c r="F85">
        <f t="shared" si="14"/>
        <v>9.413930372004535E-2</v>
      </c>
    </row>
    <row r="86" spans="1:6">
      <c r="A86">
        <f t="shared" si="10"/>
        <v>0.78</v>
      </c>
      <c r="B86">
        <f t="shared" si="9"/>
        <v>0</v>
      </c>
      <c r="C86">
        <f t="shared" si="11"/>
        <v>0</v>
      </c>
      <c r="D86">
        <f t="shared" si="12"/>
        <v>7.3794934969280569E-3</v>
      </c>
      <c r="E86">
        <f t="shared" si="13"/>
        <v>15.732043109562888</v>
      </c>
      <c r="F86">
        <f t="shared" si="14"/>
        <v>9.4065508785076066E-2</v>
      </c>
    </row>
    <row r="87" spans="1:6">
      <c r="A87">
        <f t="shared" si="10"/>
        <v>0.79</v>
      </c>
      <c r="B87">
        <f t="shared" si="9"/>
        <v>0</v>
      </c>
      <c r="C87">
        <f t="shared" si="11"/>
        <v>0</v>
      </c>
      <c r="D87">
        <f t="shared" si="12"/>
        <v>7.3736741918057E-3</v>
      </c>
      <c r="E87">
        <f t="shared" si="13"/>
        <v>15.73196937282097</v>
      </c>
      <c r="F87">
        <f t="shared" si="14"/>
        <v>9.3991772043158006E-2</v>
      </c>
    </row>
    <row r="88" spans="1:6">
      <c r="A88">
        <f t="shared" si="10"/>
        <v>0.8</v>
      </c>
      <c r="B88">
        <f t="shared" si="9"/>
        <v>0</v>
      </c>
      <c r="C88">
        <f t="shared" si="11"/>
        <v>0</v>
      </c>
      <c r="D88">
        <f t="shared" si="12"/>
        <v>7.3678595298632566E-3</v>
      </c>
      <c r="E88">
        <f t="shared" si="13"/>
        <v>15.73189569422567</v>
      </c>
      <c r="F88">
        <f t="shared" si="14"/>
        <v>9.3918093447859369E-2</v>
      </c>
    </row>
    <row r="89" spans="1:6">
      <c r="A89">
        <f t="shared" si="10"/>
        <v>0.81</v>
      </c>
      <c r="B89">
        <f t="shared" si="9"/>
        <v>0</v>
      </c>
      <c r="C89">
        <f t="shared" si="11"/>
        <v>0</v>
      </c>
      <c r="D89">
        <f t="shared" si="12"/>
        <v>7.3620495073110168E-3</v>
      </c>
      <c r="E89">
        <f t="shared" si="13"/>
        <v>15.731822073730598</v>
      </c>
      <c r="F89">
        <f t="shared" si="14"/>
        <v>9.3844472952786265E-2</v>
      </c>
    </row>
    <row r="90" spans="1:6">
      <c r="A90">
        <f t="shared" si="10"/>
        <v>0.82</v>
      </c>
      <c r="B90">
        <f t="shared" si="9"/>
        <v>0</v>
      </c>
      <c r="C90">
        <f t="shared" si="11"/>
        <v>0</v>
      </c>
      <c r="D90">
        <f t="shared" si="12"/>
        <v>7.3562441203625E-3</v>
      </c>
      <c r="E90">
        <f t="shared" si="13"/>
        <v>15.731748511289394</v>
      </c>
      <c r="F90">
        <f t="shared" si="14"/>
        <v>9.3770910511582636E-2</v>
      </c>
    </row>
    <row r="91" spans="1:6">
      <c r="A91">
        <f t="shared" si="10"/>
        <v>0.83</v>
      </c>
      <c r="B91">
        <f t="shared" si="9"/>
        <v>0</v>
      </c>
      <c r="C91">
        <f t="shared" si="11"/>
        <v>0</v>
      </c>
      <c r="D91">
        <f t="shared" si="12"/>
        <v>7.3504433652344459E-3</v>
      </c>
      <c r="E91">
        <f t="shared" si="13"/>
        <v>15.731675006855742</v>
      </c>
      <c r="F91">
        <f t="shared" si="14"/>
        <v>9.3697406077930298E-2</v>
      </c>
    </row>
    <row r="92" spans="1:6">
      <c r="A92">
        <f t="shared" si="10"/>
        <v>0.84</v>
      </c>
      <c r="B92">
        <f t="shared" si="9"/>
        <v>0</v>
      </c>
      <c r="C92">
        <f t="shared" si="11"/>
        <v>0</v>
      </c>
      <c r="D92">
        <f t="shared" si="12"/>
        <v>7.3446472381468158E-3</v>
      </c>
      <c r="E92">
        <f t="shared" si="13"/>
        <v>15.731601560383361</v>
      </c>
      <c r="F92">
        <f t="shared" si="14"/>
        <v>9.3623959605548826E-2</v>
      </c>
    </row>
    <row r="93" spans="1:6">
      <c r="A93">
        <f t="shared" si="10"/>
        <v>0.85</v>
      </c>
      <c r="B93">
        <f t="shared" si="9"/>
        <v>0</v>
      </c>
      <c r="C93">
        <f t="shared" si="11"/>
        <v>0</v>
      </c>
      <c r="D93">
        <f t="shared" si="12"/>
        <v>7.3388557353227836E-3</v>
      </c>
      <c r="E93">
        <f t="shared" si="13"/>
        <v>15.731528171826007</v>
      </c>
      <c r="F93">
        <f t="shared" si="14"/>
        <v>9.3550571048195599E-2</v>
      </c>
    </row>
    <row r="94" spans="1:6">
      <c r="A94">
        <f t="shared" si="10"/>
        <v>0.86</v>
      </c>
      <c r="B94">
        <f t="shared" si="9"/>
        <v>0</v>
      </c>
      <c r="C94">
        <f t="shared" si="11"/>
        <v>0</v>
      </c>
      <c r="D94">
        <f t="shared" si="12"/>
        <v>7.3330688529887455E-3</v>
      </c>
      <c r="E94">
        <f t="shared" si="13"/>
        <v>15.731454841137477</v>
      </c>
      <c r="F94">
        <f t="shared" si="14"/>
        <v>9.3477240359665717E-2</v>
      </c>
    </row>
    <row r="95" spans="1:6">
      <c r="A95">
        <f t="shared" si="10"/>
        <v>0.87</v>
      </c>
      <c r="B95">
        <f t="shared" si="9"/>
        <v>0</v>
      </c>
      <c r="C95">
        <f t="shared" si="11"/>
        <v>0</v>
      </c>
      <c r="D95">
        <f t="shared" si="12"/>
        <v>7.3272865873743034E-3</v>
      </c>
      <c r="E95">
        <f t="shared" si="13"/>
        <v>15.731381568271603</v>
      </c>
      <c r="F95">
        <f t="shared" si="14"/>
        <v>9.340396749379197E-2</v>
      </c>
    </row>
    <row r="96" spans="1:6">
      <c r="A96">
        <f t="shared" si="10"/>
        <v>0.88</v>
      </c>
      <c r="B96">
        <f t="shared" si="9"/>
        <v>0</v>
      </c>
      <c r="C96">
        <f t="shared" si="11"/>
        <v>0</v>
      </c>
      <c r="D96">
        <f t="shared" si="12"/>
        <v>7.3215089347122677E-3</v>
      </c>
      <c r="E96">
        <f t="shared" si="13"/>
        <v>15.731308353182255</v>
      </c>
      <c r="F96">
        <f t="shared" si="14"/>
        <v>9.3330752404444842E-2</v>
      </c>
    </row>
    <row r="97" spans="1:6">
      <c r="A97">
        <f t="shared" si="10"/>
        <v>0.89</v>
      </c>
      <c r="B97">
        <f t="shared" si="9"/>
        <v>0</v>
      </c>
      <c r="C97">
        <f t="shared" si="11"/>
        <v>0</v>
      </c>
      <c r="D97">
        <f t="shared" si="12"/>
        <v>7.3157358912386544E-3</v>
      </c>
      <c r="E97">
        <f t="shared" si="13"/>
        <v>15.731235195823343</v>
      </c>
      <c r="F97">
        <f t="shared" si="14"/>
        <v>9.3257595045532451E-2</v>
      </c>
    </row>
    <row r="98" spans="1:6">
      <c r="A98">
        <f t="shared" si="10"/>
        <v>0.9</v>
      </c>
      <c r="B98">
        <f t="shared" si="9"/>
        <v>0</v>
      </c>
      <c r="C98">
        <f t="shared" si="11"/>
        <v>0</v>
      </c>
      <c r="D98">
        <f t="shared" si="12"/>
        <v>7.3099674531926827E-3</v>
      </c>
      <c r="E98">
        <f t="shared" si="13"/>
        <v>15.731162096148811</v>
      </c>
      <c r="F98">
        <f t="shared" si="14"/>
        <v>9.3184495371000528E-2</v>
      </c>
    </row>
    <row r="99" spans="1:6">
      <c r="A99">
        <f t="shared" si="10"/>
        <v>0.91</v>
      </c>
      <c r="B99">
        <f t="shared" si="9"/>
        <v>0</v>
      </c>
      <c r="C99">
        <f t="shared" si="11"/>
        <v>0</v>
      </c>
      <c r="D99">
        <f t="shared" si="12"/>
        <v>7.3042036168167708E-3</v>
      </c>
      <c r="E99">
        <f t="shared" si="13"/>
        <v>15.731089054112642</v>
      </c>
      <c r="F99">
        <f t="shared" si="14"/>
        <v>9.3111453334832367E-2</v>
      </c>
    </row>
    <row r="100" spans="1:6">
      <c r="A100">
        <f t="shared" si="10"/>
        <v>0.92</v>
      </c>
      <c r="B100">
        <f t="shared" si="9"/>
        <v>0</v>
      </c>
      <c r="C100">
        <f t="shared" si="11"/>
        <v>0</v>
      </c>
      <c r="D100">
        <f t="shared" si="12"/>
        <v>7.2984443783565348E-3</v>
      </c>
      <c r="E100">
        <f t="shared" si="13"/>
        <v>15.731016069668859</v>
      </c>
      <c r="F100">
        <f t="shared" si="14"/>
        <v>9.3038468891048803E-2</v>
      </c>
    </row>
    <row r="101" spans="1:6">
      <c r="A101">
        <f t="shared" si="10"/>
        <v>0.93</v>
      </c>
      <c r="B101">
        <f t="shared" si="9"/>
        <v>0</v>
      </c>
      <c r="C101">
        <f t="shared" si="11"/>
        <v>0</v>
      </c>
      <c r="D101">
        <f t="shared" si="12"/>
        <v>7.2926897340607807E-3</v>
      </c>
      <c r="E101">
        <f t="shared" si="13"/>
        <v>15.730943142771519</v>
      </c>
      <c r="F101">
        <f t="shared" si="14"/>
        <v>9.2965541993708198E-2</v>
      </c>
    </row>
    <row r="102" spans="1:6">
      <c r="A102">
        <f t="shared" si="10"/>
        <v>0.94</v>
      </c>
      <c r="B102">
        <f t="shared" si="9"/>
        <v>0</v>
      </c>
      <c r="C102">
        <f t="shared" si="11"/>
        <v>0</v>
      </c>
      <c r="D102">
        <f t="shared" si="12"/>
        <v>7.2869396801815102E-3</v>
      </c>
      <c r="E102">
        <f t="shared" si="13"/>
        <v>15.730870273374718</v>
      </c>
      <c r="F102">
        <f t="shared" si="14"/>
        <v>9.2892672596906381E-2</v>
      </c>
    </row>
    <row r="103" spans="1:6">
      <c r="A103">
        <f t="shared" si="10"/>
        <v>0.95</v>
      </c>
      <c r="B103">
        <f t="shared" si="9"/>
        <v>0</v>
      </c>
      <c r="C103">
        <f t="shared" si="11"/>
        <v>0</v>
      </c>
      <c r="D103">
        <f t="shared" si="12"/>
        <v>7.2811942129739054E-3</v>
      </c>
      <c r="E103">
        <f t="shared" si="13"/>
        <v>15.730797461432589</v>
      </c>
      <c r="F103">
        <f t="shared" si="14"/>
        <v>9.281986065477664E-2</v>
      </c>
    </row>
    <row r="104" spans="1:6">
      <c r="A104">
        <f t="shared" si="10"/>
        <v>0.96</v>
      </c>
      <c r="B104">
        <f t="shared" si="9"/>
        <v>0</v>
      </c>
      <c r="C104">
        <f t="shared" si="11"/>
        <v>0</v>
      </c>
      <c r="D104">
        <f t="shared" si="12"/>
        <v>7.2754533286963421E-3</v>
      </c>
      <c r="E104">
        <f t="shared" si="13"/>
        <v>15.730724706899302</v>
      </c>
      <c r="F104">
        <f t="shared" si="14"/>
        <v>9.2747106121489675E-2</v>
      </c>
    </row>
    <row r="105" spans="1:6">
      <c r="A105">
        <f t="shared" si="10"/>
        <v>0.97</v>
      </c>
      <c r="B105">
        <f t="shared" si="9"/>
        <v>0</v>
      </c>
      <c r="C105">
        <f t="shared" si="11"/>
        <v>0</v>
      </c>
      <c r="D105">
        <f t="shared" si="12"/>
        <v>7.2697170236103717E-3</v>
      </c>
      <c r="E105">
        <f t="shared" si="13"/>
        <v>15.730652009729067</v>
      </c>
      <c r="F105">
        <f t="shared" si="14"/>
        <v>9.2674408951253576E-2</v>
      </c>
    </row>
    <row r="106" spans="1:6">
      <c r="A106">
        <f t="shared" si="10"/>
        <v>0.98</v>
      </c>
      <c r="B106">
        <f t="shared" si="9"/>
        <v>0</v>
      </c>
      <c r="C106">
        <f t="shared" si="11"/>
        <v>0</v>
      </c>
      <c r="D106">
        <f t="shared" si="12"/>
        <v>7.2639852939807284E-3</v>
      </c>
      <c r="E106">
        <f t="shared" si="13"/>
        <v>15.730579369876127</v>
      </c>
      <c r="F106">
        <f t="shared" si="14"/>
        <v>9.2601769098313774E-2</v>
      </c>
    </row>
    <row r="107" spans="1:6">
      <c r="A107">
        <f t="shared" si="10"/>
        <v>0.99</v>
      </c>
      <c r="B107">
        <f t="shared" si="9"/>
        <v>0</v>
      </c>
      <c r="C107">
        <f t="shared" si="11"/>
        <v>0</v>
      </c>
      <c r="D107">
        <f t="shared" si="12"/>
        <v>7.2582581360753195E-3</v>
      </c>
      <c r="E107">
        <f t="shared" si="13"/>
        <v>15.730506787294766</v>
      </c>
      <c r="F107">
        <f t="shared" si="14"/>
        <v>9.2529186516953021E-2</v>
      </c>
    </row>
    <row r="108" spans="1:6">
      <c r="A108">
        <f t="shared" si="10"/>
        <v>1</v>
      </c>
      <c r="B108">
        <f t="shared" si="9"/>
        <v>0</v>
      </c>
      <c r="C108">
        <f t="shared" si="11"/>
        <v>0</v>
      </c>
      <c r="D108">
        <f t="shared" si="12"/>
        <v>7.252535546165226E-3</v>
      </c>
      <c r="E108">
        <f t="shared" si="13"/>
        <v>15.730434261939305</v>
      </c>
      <c r="F108">
        <f t="shared" si="14"/>
        <v>9.2456661161491371E-2</v>
      </c>
    </row>
    <row r="109" spans="1:6">
      <c r="A109">
        <f t="shared" si="10"/>
        <v>1.01</v>
      </c>
      <c r="B109">
        <f t="shared" si="9"/>
        <v>0</v>
      </c>
      <c r="C109">
        <f t="shared" si="11"/>
        <v>0</v>
      </c>
      <c r="D109">
        <f t="shared" si="12"/>
        <v>7.2468175205247015E-3</v>
      </c>
      <c r="E109">
        <f t="shared" si="13"/>
        <v>15.7303617937641</v>
      </c>
      <c r="F109">
        <f t="shared" si="14"/>
        <v>9.2384192986286126E-2</v>
      </c>
    </row>
    <row r="110" spans="1:6">
      <c r="A110">
        <f t="shared" si="10"/>
        <v>1.02</v>
      </c>
      <c r="B110">
        <f t="shared" si="9"/>
        <v>0</v>
      </c>
      <c r="C110">
        <f t="shared" si="11"/>
        <v>0</v>
      </c>
      <c r="D110">
        <f t="shared" si="12"/>
        <v>7.2411040554311639E-3</v>
      </c>
      <c r="E110">
        <f t="shared" si="13"/>
        <v>15.730289382723546</v>
      </c>
      <c r="F110">
        <f t="shared" si="14"/>
        <v>9.2311781945731808E-2</v>
      </c>
    </row>
    <row r="111" spans="1:6">
      <c r="A111">
        <f t="shared" si="10"/>
        <v>1.03</v>
      </c>
      <c r="B111">
        <f t="shared" si="9"/>
        <v>0</v>
      </c>
      <c r="C111">
        <f t="shared" si="11"/>
        <v>0</v>
      </c>
      <c r="D111">
        <f t="shared" si="12"/>
        <v>7.2353951471651988E-3</v>
      </c>
      <c r="E111">
        <f t="shared" si="13"/>
        <v>15.730217028772074</v>
      </c>
      <c r="F111">
        <f t="shared" si="14"/>
        <v>9.2239427994260159E-2</v>
      </c>
    </row>
    <row r="112" spans="1:6">
      <c r="A112">
        <f t="shared" si="10"/>
        <v>1.04</v>
      </c>
      <c r="B112">
        <f t="shared" si="9"/>
        <v>0</v>
      </c>
      <c r="C112">
        <f t="shared" si="11"/>
        <v>0</v>
      </c>
      <c r="D112">
        <f t="shared" si="12"/>
        <v>7.2296907920105522E-3</v>
      </c>
      <c r="E112">
        <f t="shared" si="13"/>
        <v>15.730144731864154</v>
      </c>
      <c r="F112">
        <f t="shared" si="14"/>
        <v>9.2167131086340059E-2</v>
      </c>
    </row>
    <row r="113" spans="1:6">
      <c r="A113">
        <f t="shared" si="10"/>
        <v>1.05</v>
      </c>
      <c r="B113">
        <f t="shared" si="9"/>
        <v>0</v>
      </c>
      <c r="C113">
        <f t="shared" si="11"/>
        <v>0</v>
      </c>
      <c r="D113">
        <f t="shared" si="12"/>
        <v>7.2239909862541274E-3</v>
      </c>
      <c r="E113">
        <f t="shared" si="13"/>
        <v>15.730072491954292</v>
      </c>
      <c r="F113">
        <f t="shared" si="14"/>
        <v>9.2094891176477511E-2</v>
      </c>
    </row>
    <row r="114" spans="1:6">
      <c r="A114">
        <f t="shared" si="10"/>
        <v>1.06</v>
      </c>
      <c r="B114">
        <f t="shared" si="9"/>
        <v>0</v>
      </c>
      <c r="C114">
        <f t="shared" si="11"/>
        <v>0</v>
      </c>
      <c r="D114">
        <f t="shared" si="12"/>
        <v>7.2182957261859842E-3</v>
      </c>
      <c r="E114">
        <f t="shared" si="13"/>
        <v>15.730000308997031</v>
      </c>
      <c r="F114">
        <f t="shared" si="14"/>
        <v>9.2022708219215654E-2</v>
      </c>
    </row>
    <row r="115" spans="1:6">
      <c r="A115">
        <f t="shared" si="10"/>
        <v>1.07</v>
      </c>
      <c r="B115">
        <f t="shared" si="9"/>
        <v>0</v>
      </c>
      <c r="C115">
        <f t="shared" si="11"/>
        <v>0</v>
      </c>
      <c r="D115">
        <f t="shared" si="12"/>
        <v>7.2126050080993384E-3</v>
      </c>
      <c r="E115">
        <f t="shared" si="13"/>
        <v>15.729928182946949</v>
      </c>
      <c r="F115">
        <f t="shared" si="14"/>
        <v>9.1950582169134668E-2</v>
      </c>
    </row>
    <row r="116" spans="1:6">
      <c r="A116">
        <f t="shared" si="10"/>
        <v>1.08</v>
      </c>
      <c r="B116">
        <f t="shared" si="9"/>
        <v>0</v>
      </c>
      <c r="C116">
        <f t="shared" si="11"/>
        <v>0</v>
      </c>
      <c r="D116">
        <f t="shared" si="12"/>
        <v>7.2069188282905513E-3</v>
      </c>
      <c r="E116">
        <f t="shared" si="13"/>
        <v>15.729856113758666</v>
      </c>
      <c r="F116">
        <f t="shared" si="14"/>
        <v>9.1878512980851756E-2</v>
      </c>
    </row>
    <row r="117" spans="1:6">
      <c r="A117">
        <f t="shared" si="10"/>
        <v>1.0900000000000001</v>
      </c>
      <c r="B117">
        <f t="shared" si="9"/>
        <v>0</v>
      </c>
      <c r="C117">
        <f t="shared" si="11"/>
        <v>0</v>
      </c>
      <c r="D117">
        <f t="shared" si="12"/>
        <v>7.201237183059133E-3</v>
      </c>
      <c r="E117">
        <f t="shared" si="13"/>
        <v>15.729784101386835</v>
      </c>
      <c r="F117">
        <f t="shared" si="14"/>
        <v>9.1806500609021166E-2</v>
      </c>
    </row>
    <row r="118" spans="1:6">
      <c r="A118">
        <f t="shared" si="10"/>
        <v>1.1000000000000001</v>
      </c>
      <c r="B118">
        <f t="shared" si="9"/>
        <v>0</v>
      </c>
      <c r="C118">
        <f t="shared" si="11"/>
        <v>0</v>
      </c>
      <c r="D118">
        <f t="shared" si="12"/>
        <v>7.195560068707741E-3</v>
      </c>
      <c r="E118">
        <f t="shared" si="13"/>
        <v>15.729712145786149</v>
      </c>
      <c r="F118">
        <f t="shared" si="14"/>
        <v>9.1734545008334084E-2</v>
      </c>
    </row>
    <row r="119" spans="1:6">
      <c r="A119">
        <f t="shared" si="10"/>
        <v>1.1100000000000001</v>
      </c>
      <c r="B119">
        <f t="shared" si="9"/>
        <v>0</v>
      </c>
      <c r="C119">
        <f t="shared" si="11"/>
        <v>0</v>
      </c>
      <c r="D119">
        <f t="shared" si="12"/>
        <v>7.1898874815421706E-3</v>
      </c>
      <c r="E119">
        <f t="shared" si="13"/>
        <v>15.729640246911334</v>
      </c>
      <c r="F119">
        <f t="shared" si="14"/>
        <v>9.1662646133518669E-2</v>
      </c>
    </row>
    <row r="120" spans="1:6">
      <c r="A120">
        <f t="shared" si="10"/>
        <v>1.1200000000000001</v>
      </c>
      <c r="B120">
        <f t="shared" si="9"/>
        <v>0</v>
      </c>
      <c r="C120">
        <f t="shared" si="11"/>
        <v>0</v>
      </c>
      <c r="D120">
        <f t="shared" si="12"/>
        <v>7.1842194178713577E-3</v>
      </c>
      <c r="E120">
        <f t="shared" si="13"/>
        <v>15.729568404717154</v>
      </c>
      <c r="F120">
        <f t="shared" si="14"/>
        <v>9.1590803939339951E-2</v>
      </c>
    </row>
    <row r="121" spans="1:6">
      <c r="A121">
        <f t="shared" si="10"/>
        <v>1.1299999999999999</v>
      </c>
      <c r="B121">
        <f t="shared" si="9"/>
        <v>0</v>
      </c>
      <c r="C121">
        <f t="shared" si="11"/>
        <v>0</v>
      </c>
      <c r="D121">
        <f t="shared" si="12"/>
        <v>7.1785558740073705E-3</v>
      </c>
      <c r="E121">
        <f t="shared" si="13"/>
        <v>15.729496619158414</v>
      </c>
      <c r="F121">
        <f t="shared" si="14"/>
        <v>9.1519018380599879E-2</v>
      </c>
    </row>
    <row r="122" spans="1:6">
      <c r="A122">
        <f t="shared" si="10"/>
        <v>1.1399999999999999</v>
      </c>
      <c r="B122">
        <f t="shared" si="9"/>
        <v>0</v>
      </c>
      <c r="C122">
        <f t="shared" si="11"/>
        <v>0</v>
      </c>
      <c r="D122">
        <f t="shared" si="12"/>
        <v>7.1728968462654169E-3</v>
      </c>
      <c r="E122">
        <f t="shared" si="13"/>
        <v>15.729424890189952</v>
      </c>
      <c r="F122">
        <f t="shared" si="14"/>
        <v>9.1447289412137228E-2</v>
      </c>
    </row>
    <row r="123" spans="1:6">
      <c r="A123">
        <f t="shared" si="10"/>
        <v>1.1499999999999999</v>
      </c>
      <c r="B123">
        <f t="shared" si="9"/>
        <v>0</v>
      </c>
      <c r="C123">
        <f t="shared" si="11"/>
        <v>0</v>
      </c>
      <c r="D123">
        <f t="shared" si="12"/>
        <v>7.1672423309638283E-3</v>
      </c>
      <c r="E123">
        <f t="shared" si="13"/>
        <v>15.729353217766642</v>
      </c>
      <c r="F123">
        <f t="shared" si="14"/>
        <v>9.1375616988827596E-2</v>
      </c>
    </row>
    <row r="124" spans="1:6">
      <c r="A124">
        <f t="shared" si="10"/>
        <v>1.1599999999999999</v>
      </c>
      <c r="B124">
        <f t="shared" si="9"/>
        <v>0</v>
      </c>
      <c r="C124">
        <f t="shared" si="11"/>
        <v>0</v>
      </c>
      <c r="D124">
        <f t="shared" si="12"/>
        <v>7.1615923244240653E-3</v>
      </c>
      <c r="E124">
        <f t="shared" si="13"/>
        <v>15.729281601843397</v>
      </c>
      <c r="F124">
        <f t="shared" si="14"/>
        <v>9.1304001065583354E-2</v>
      </c>
    </row>
    <row r="125" spans="1:6">
      <c r="A125">
        <f t="shared" si="10"/>
        <v>1.17</v>
      </c>
      <c r="B125">
        <f t="shared" si="9"/>
        <v>0</v>
      </c>
      <c r="C125">
        <f t="shared" si="11"/>
        <v>0</v>
      </c>
      <c r="D125">
        <f t="shared" si="12"/>
        <v>7.1559468229707157E-3</v>
      </c>
      <c r="E125">
        <f t="shared" si="13"/>
        <v>15.729210042375167</v>
      </c>
      <c r="F125">
        <f t="shared" si="14"/>
        <v>9.123244159735365E-2</v>
      </c>
    </row>
    <row r="126" spans="1:6">
      <c r="A126">
        <f t="shared" si="10"/>
        <v>1.18</v>
      </c>
      <c r="B126">
        <f t="shared" si="9"/>
        <v>0</v>
      </c>
      <c r="C126">
        <f t="shared" si="11"/>
        <v>0</v>
      </c>
      <c r="D126">
        <f t="shared" si="12"/>
        <v>7.1503058229314851E-3</v>
      </c>
      <c r="E126">
        <f t="shared" si="13"/>
        <v>15.729138539316937</v>
      </c>
      <c r="F126">
        <f t="shared" si="14"/>
        <v>9.1160938539124339E-2</v>
      </c>
    </row>
    <row r="127" spans="1:6">
      <c r="A127">
        <f t="shared" si="10"/>
        <v>1.19</v>
      </c>
      <c r="B127">
        <f t="shared" si="9"/>
        <v>0</v>
      </c>
      <c r="C127">
        <f t="shared" si="11"/>
        <v>0</v>
      </c>
      <c r="D127">
        <f t="shared" si="12"/>
        <v>7.1446693206371993E-3</v>
      </c>
      <c r="E127">
        <f t="shared" si="13"/>
        <v>15.72906709262373</v>
      </c>
      <c r="F127">
        <f t="shared" si="14"/>
        <v>9.1089491845917969E-2</v>
      </c>
    </row>
    <row r="128" spans="1:6">
      <c r="A128">
        <f t="shared" si="10"/>
        <v>1.2</v>
      </c>
      <c r="B128">
        <f t="shared" si="9"/>
        <v>0</v>
      </c>
      <c r="C128">
        <f t="shared" si="11"/>
        <v>0</v>
      </c>
      <c r="D128">
        <f t="shared" si="12"/>
        <v>7.1390373124217985E-3</v>
      </c>
      <c r="E128">
        <f t="shared" si="13"/>
        <v>15.728995702250606</v>
      </c>
      <c r="F128">
        <f t="shared" si="14"/>
        <v>9.1018101472793753E-2</v>
      </c>
    </row>
    <row r="129" spans="1:6">
      <c r="A129">
        <f t="shared" si="10"/>
        <v>1.21</v>
      </c>
      <c r="B129">
        <f t="shared" si="9"/>
        <v>0</v>
      </c>
      <c r="C129">
        <f t="shared" si="11"/>
        <v>0</v>
      </c>
      <c r="D129">
        <f t="shared" si="12"/>
        <v>7.1334097946223404E-3</v>
      </c>
      <c r="E129">
        <f t="shared" si="13"/>
        <v>15.72892436815266</v>
      </c>
      <c r="F129">
        <f t="shared" si="14"/>
        <v>9.0946767374847526E-2</v>
      </c>
    </row>
    <row r="130" spans="1:6">
      <c r="A130">
        <f t="shared" si="10"/>
        <v>1.22</v>
      </c>
      <c r="B130">
        <f t="shared" si="9"/>
        <v>0</v>
      </c>
      <c r="C130">
        <f t="shared" si="11"/>
        <v>0</v>
      </c>
      <c r="D130">
        <f t="shared" si="12"/>
        <v>7.1277867635789862E-3</v>
      </c>
      <c r="E130">
        <f t="shared" si="13"/>
        <v>15.728853090285023</v>
      </c>
      <c r="F130">
        <f t="shared" si="14"/>
        <v>9.0875489507211735E-2</v>
      </c>
    </row>
    <row r="131" spans="1:6">
      <c r="A131">
        <f t="shared" si="10"/>
        <v>1.23</v>
      </c>
      <c r="B131">
        <f t="shared" si="9"/>
        <v>0</v>
      </c>
      <c r="C131">
        <f t="shared" si="11"/>
        <v>0</v>
      </c>
      <c r="D131">
        <f t="shared" si="12"/>
        <v>7.1221682156350089E-3</v>
      </c>
      <c r="E131">
        <f t="shared" si="13"/>
        <v>15.728781868602866</v>
      </c>
      <c r="F131">
        <f t="shared" si="14"/>
        <v>9.0804267825055379E-2</v>
      </c>
    </row>
    <row r="132" spans="1:6">
      <c r="A132">
        <f t="shared" si="10"/>
        <v>1.24</v>
      </c>
      <c r="B132">
        <f t="shared" si="9"/>
        <v>0</v>
      </c>
      <c r="C132">
        <f t="shared" si="11"/>
        <v>0</v>
      </c>
      <c r="D132">
        <f t="shared" si="12"/>
        <v>7.1165541471367843E-3</v>
      </c>
      <c r="E132">
        <f t="shared" si="13"/>
        <v>15.728710703061394</v>
      </c>
      <c r="F132">
        <f t="shared" si="14"/>
        <v>9.0733102283584013E-2</v>
      </c>
    </row>
    <row r="133" spans="1:6">
      <c r="A133">
        <f t="shared" si="10"/>
        <v>1.25</v>
      </c>
      <c r="B133">
        <f t="shared" si="9"/>
        <v>0</v>
      </c>
      <c r="C133">
        <f t="shared" si="11"/>
        <v>0</v>
      </c>
      <c r="D133">
        <f t="shared" si="12"/>
        <v>7.1109445544337915E-3</v>
      </c>
      <c r="E133">
        <f t="shared" si="13"/>
        <v>15.728639593615849</v>
      </c>
      <c r="F133">
        <f t="shared" si="14"/>
        <v>9.0661992838039676E-2</v>
      </c>
    </row>
    <row r="134" spans="1:6">
      <c r="A134">
        <f t="shared" si="10"/>
        <v>1.26</v>
      </c>
      <c r="B134">
        <f t="shared" si="9"/>
        <v>0</v>
      </c>
      <c r="C134">
        <f t="shared" si="11"/>
        <v>0</v>
      </c>
      <c r="D134">
        <f t="shared" si="12"/>
        <v>7.1053394338786071E-3</v>
      </c>
      <c r="E134">
        <f t="shared" si="13"/>
        <v>15.728568540221511</v>
      </c>
      <c r="F134">
        <f t="shared" si="14"/>
        <v>9.0590939443700891E-2</v>
      </c>
    </row>
    <row r="135" spans="1:6">
      <c r="A135">
        <f t="shared" si="10"/>
        <v>1.27</v>
      </c>
      <c r="B135">
        <f t="shared" si="9"/>
        <v>0</v>
      </c>
      <c r="C135">
        <f t="shared" si="11"/>
        <v>0</v>
      </c>
      <c r="D135">
        <f t="shared" si="12"/>
        <v>7.0997387818269048E-3</v>
      </c>
      <c r="E135">
        <f t="shared" si="13"/>
        <v>15.728497542833694</v>
      </c>
      <c r="F135">
        <f t="shared" si="14"/>
        <v>9.0519942055882624E-2</v>
      </c>
    </row>
    <row r="136" spans="1:6">
      <c r="A136">
        <f t="shared" si="10"/>
        <v>1.28</v>
      </c>
      <c r="B136">
        <f t="shared" si="9"/>
        <v>0</v>
      </c>
      <c r="C136">
        <f t="shared" si="11"/>
        <v>0</v>
      </c>
      <c r="D136">
        <f t="shared" si="12"/>
        <v>7.094142594637449E-3</v>
      </c>
      <c r="E136">
        <f t="shared" si="13"/>
        <v>15.728426601407747</v>
      </c>
      <c r="F136">
        <f t="shared" si="14"/>
        <v>9.0449000629936244E-2</v>
      </c>
    </row>
    <row r="137" spans="1:6">
      <c r="A137">
        <f t="shared" si="10"/>
        <v>1.29</v>
      </c>
      <c r="B137">
        <f t="shared" ref="B137:B200" si="15">B$5*C136*F136</f>
        <v>0</v>
      </c>
      <c r="C137">
        <f t="shared" si="11"/>
        <v>0</v>
      </c>
      <c r="D137">
        <f t="shared" si="12"/>
        <v>7.0885508686720959E-3</v>
      </c>
      <c r="E137">
        <f t="shared" si="13"/>
        <v>15.728355715899061</v>
      </c>
      <c r="F137">
        <f t="shared" si="14"/>
        <v>9.0378115121249519E-2</v>
      </c>
    </row>
    <row r="138" spans="1:6">
      <c r="A138">
        <f t="shared" ref="A138:A201" si="16">ROUND(A137+A$5, 2)</f>
        <v>1.3</v>
      </c>
      <c r="B138">
        <f t="shared" si="15"/>
        <v>0</v>
      </c>
      <c r="C138">
        <f t="shared" ref="C138:C201" si="17">MAX(C137-B138*$A$5, 0)</f>
        <v>0</v>
      </c>
      <c r="D138">
        <f t="shared" ref="D138:D201" si="18">D$5*E137*F137</f>
        <v>7.0829636002957891E-3</v>
      </c>
      <c r="E138">
        <f t="shared" ref="E138:E201" si="19">E137-D138*$A$5</f>
        <v>15.728284886263058</v>
      </c>
      <c r="F138">
        <f t="shared" ref="F138:F201" si="20">F137-B138*$A$5-D138*$A$5</f>
        <v>9.0307285485246566E-2</v>
      </c>
    </row>
    <row r="139" spans="1:6">
      <c r="A139">
        <f t="shared" si="16"/>
        <v>1.31</v>
      </c>
      <c r="B139">
        <f t="shared" si="15"/>
        <v>0</v>
      </c>
      <c r="C139">
        <f t="shared" si="17"/>
        <v>0</v>
      </c>
      <c r="D139">
        <f t="shared" si="18"/>
        <v>7.0773807858765594E-3</v>
      </c>
      <c r="E139">
        <f t="shared" si="19"/>
        <v>15.728214112455198</v>
      </c>
      <c r="F139">
        <f t="shared" si="20"/>
        <v>9.0236511677387804E-2</v>
      </c>
    </row>
    <row r="140" spans="1:6">
      <c r="A140">
        <f t="shared" si="16"/>
        <v>1.32</v>
      </c>
      <c r="B140">
        <f t="shared" si="15"/>
        <v>0</v>
      </c>
      <c r="C140">
        <f t="shared" si="17"/>
        <v>0</v>
      </c>
      <c r="D140">
        <f t="shared" si="18"/>
        <v>7.0718024217855148E-3</v>
      </c>
      <c r="E140">
        <f t="shared" si="19"/>
        <v>15.728143394430981</v>
      </c>
      <c r="F140">
        <f t="shared" si="20"/>
        <v>9.0165793653169943E-2</v>
      </c>
    </row>
    <row r="141" spans="1:6">
      <c r="A141">
        <f t="shared" si="16"/>
        <v>1.33</v>
      </c>
      <c r="B141">
        <f t="shared" si="15"/>
        <v>0</v>
      </c>
      <c r="C141">
        <f t="shared" si="17"/>
        <v>0</v>
      </c>
      <c r="D141">
        <f t="shared" si="18"/>
        <v>7.0662285043968471E-3</v>
      </c>
      <c r="E141">
        <f t="shared" si="19"/>
        <v>15.728072732145938</v>
      </c>
      <c r="F141">
        <f t="shared" si="20"/>
        <v>9.0095131368125969E-2</v>
      </c>
    </row>
    <row r="142" spans="1:6">
      <c r="A142">
        <f t="shared" si="16"/>
        <v>1.34</v>
      </c>
      <c r="B142">
        <f t="shared" si="15"/>
        <v>0</v>
      </c>
      <c r="C142">
        <f t="shared" si="17"/>
        <v>0</v>
      </c>
      <c r="D142">
        <f t="shared" si="18"/>
        <v>7.0606590300878198E-3</v>
      </c>
      <c r="E142">
        <f t="shared" si="19"/>
        <v>15.728002125555637</v>
      </c>
      <c r="F142">
        <f t="shared" si="20"/>
        <v>9.0024524777825091E-2</v>
      </c>
    </row>
    <row r="143" spans="1:6">
      <c r="A143">
        <f t="shared" si="16"/>
        <v>1.35</v>
      </c>
      <c r="B143">
        <f t="shared" si="15"/>
        <v>0</v>
      </c>
      <c r="C143">
        <f t="shared" si="17"/>
        <v>0</v>
      </c>
      <c r="D143">
        <f t="shared" si="18"/>
        <v>7.0550939952387761E-3</v>
      </c>
      <c r="E143">
        <f t="shared" si="19"/>
        <v>15.727931574615685</v>
      </c>
      <c r="F143">
        <f t="shared" si="20"/>
        <v>8.9953973837872708E-2</v>
      </c>
    </row>
    <row r="144" spans="1:6">
      <c r="A144">
        <f t="shared" si="16"/>
        <v>1.36</v>
      </c>
      <c r="B144">
        <f t="shared" si="15"/>
        <v>0</v>
      </c>
      <c r="C144">
        <f t="shared" si="17"/>
        <v>0</v>
      </c>
      <c r="D144">
        <f t="shared" si="18"/>
        <v>7.049533396233122E-3</v>
      </c>
      <c r="E144">
        <f t="shared" si="19"/>
        <v>15.727861079281722</v>
      </c>
      <c r="F144">
        <f t="shared" si="20"/>
        <v>8.9883478503910375E-2</v>
      </c>
    </row>
    <row r="145" spans="1:6">
      <c r="A145">
        <f t="shared" si="16"/>
        <v>1.37</v>
      </c>
      <c r="B145">
        <f t="shared" si="15"/>
        <v>0</v>
      </c>
      <c r="C145">
        <f t="shared" si="17"/>
        <v>0</v>
      </c>
      <c r="D145">
        <f t="shared" si="18"/>
        <v>7.0439772294573384E-3</v>
      </c>
      <c r="E145">
        <f t="shared" si="19"/>
        <v>15.727790639509427</v>
      </c>
      <c r="F145">
        <f t="shared" si="20"/>
        <v>8.9813038731615807E-2</v>
      </c>
    </row>
    <row r="146" spans="1:6">
      <c r="A146">
        <f t="shared" si="16"/>
        <v>1.38</v>
      </c>
      <c r="B146">
        <f t="shared" si="15"/>
        <v>0</v>
      </c>
      <c r="C146">
        <f t="shared" si="17"/>
        <v>0</v>
      </c>
      <c r="D146">
        <f t="shared" si="18"/>
        <v>7.0384254913009687E-3</v>
      </c>
      <c r="E146">
        <f t="shared" si="19"/>
        <v>15.727720255254514</v>
      </c>
      <c r="F146">
        <f t="shared" si="20"/>
        <v>8.9742654476702793E-2</v>
      </c>
    </row>
    <row r="147" spans="1:6">
      <c r="A147">
        <f t="shared" si="16"/>
        <v>1.39</v>
      </c>
      <c r="B147">
        <f t="shared" si="15"/>
        <v>0</v>
      </c>
      <c r="C147">
        <f t="shared" si="17"/>
        <v>0</v>
      </c>
      <c r="D147">
        <f t="shared" si="18"/>
        <v>7.0328781781566173E-3</v>
      </c>
      <c r="E147">
        <f t="shared" si="19"/>
        <v>15.727649926472733</v>
      </c>
      <c r="F147">
        <f t="shared" si="20"/>
        <v>8.9672325694921229E-2</v>
      </c>
    </row>
    <row r="148" spans="1:6">
      <c r="A148">
        <f t="shared" si="16"/>
        <v>1.4</v>
      </c>
      <c r="B148">
        <f t="shared" si="15"/>
        <v>0</v>
      </c>
      <c r="C148">
        <f t="shared" si="17"/>
        <v>0</v>
      </c>
      <c r="D148">
        <f t="shared" si="18"/>
        <v>7.0273352864199494E-3</v>
      </c>
      <c r="E148">
        <f t="shared" si="19"/>
        <v>15.727579653119868</v>
      </c>
      <c r="F148">
        <f t="shared" si="20"/>
        <v>8.9602052342057023E-2</v>
      </c>
    </row>
    <row r="149" spans="1:6">
      <c r="A149">
        <f t="shared" si="16"/>
        <v>1.41</v>
      </c>
      <c r="B149">
        <f t="shared" si="15"/>
        <v>0</v>
      </c>
      <c r="C149">
        <f t="shared" si="17"/>
        <v>0</v>
      </c>
      <c r="D149">
        <f t="shared" si="18"/>
        <v>7.0217968124896869E-3</v>
      </c>
      <c r="E149">
        <f t="shared" si="19"/>
        <v>15.727509435151743</v>
      </c>
      <c r="F149">
        <f t="shared" si="20"/>
        <v>8.9531834373932126E-2</v>
      </c>
    </row>
    <row r="150" spans="1:6">
      <c r="A150">
        <f t="shared" si="16"/>
        <v>1.42</v>
      </c>
      <c r="B150">
        <f t="shared" si="15"/>
        <v>0</v>
      </c>
      <c r="C150">
        <f t="shared" si="17"/>
        <v>0</v>
      </c>
      <c r="D150">
        <f t="shared" si="18"/>
        <v>7.0162627527676075E-3</v>
      </c>
      <c r="E150">
        <f t="shared" si="19"/>
        <v>15.727439272524215</v>
      </c>
      <c r="F150">
        <f t="shared" si="20"/>
        <v>8.9461671746404445E-2</v>
      </c>
    </row>
    <row r="151" spans="1:6">
      <c r="A151">
        <f t="shared" si="16"/>
        <v>1.43</v>
      </c>
      <c r="B151">
        <f t="shared" si="15"/>
        <v>0</v>
      </c>
      <c r="C151">
        <f t="shared" si="17"/>
        <v>0</v>
      </c>
      <c r="D151">
        <f t="shared" si="18"/>
        <v>7.0107331036585356E-3</v>
      </c>
      <c r="E151">
        <f t="shared" si="19"/>
        <v>15.727369165193178</v>
      </c>
      <c r="F151">
        <f t="shared" si="20"/>
        <v>8.9391564415367858E-2</v>
      </c>
    </row>
    <row r="152" spans="1:6">
      <c r="A152">
        <f t="shared" si="16"/>
        <v>1.44</v>
      </c>
      <c r="B152">
        <f t="shared" si="15"/>
        <v>0</v>
      </c>
      <c r="C152">
        <f t="shared" si="17"/>
        <v>0</v>
      </c>
      <c r="D152">
        <f t="shared" si="18"/>
        <v>7.0052078615703492E-3</v>
      </c>
      <c r="E152">
        <f t="shared" si="19"/>
        <v>15.727299113114562</v>
      </c>
      <c r="F152">
        <f t="shared" si="20"/>
        <v>8.932151233675216E-2</v>
      </c>
    </row>
    <row r="153" spans="1:6">
      <c r="A153">
        <f t="shared" si="16"/>
        <v>1.45</v>
      </c>
      <c r="B153">
        <f t="shared" si="15"/>
        <v>0</v>
      </c>
      <c r="C153">
        <f t="shared" si="17"/>
        <v>0</v>
      </c>
      <c r="D153">
        <f t="shared" si="18"/>
        <v>6.9996870229139694E-3</v>
      </c>
      <c r="E153">
        <f t="shared" si="19"/>
        <v>15.727229116244333</v>
      </c>
      <c r="F153">
        <f t="shared" si="20"/>
        <v>8.9251515466523018E-2</v>
      </c>
    </row>
    <row r="154" spans="1:6">
      <c r="A154">
        <f t="shared" si="16"/>
        <v>1.46</v>
      </c>
      <c r="B154">
        <f t="shared" si="15"/>
        <v>0</v>
      </c>
      <c r="C154">
        <f t="shared" si="17"/>
        <v>0</v>
      </c>
      <c r="D154">
        <f t="shared" si="18"/>
        <v>6.9941705841033612E-3</v>
      </c>
      <c r="E154">
        <f t="shared" si="19"/>
        <v>15.727159174538492</v>
      </c>
      <c r="F154">
        <f t="shared" si="20"/>
        <v>8.918157376068199E-2</v>
      </c>
    </row>
    <row r="155" spans="1:6">
      <c r="A155">
        <f t="shared" si="16"/>
        <v>1.47</v>
      </c>
      <c r="B155">
        <f t="shared" si="15"/>
        <v>0</v>
      </c>
      <c r="C155">
        <f t="shared" si="17"/>
        <v>0</v>
      </c>
      <c r="D155">
        <f t="shared" si="18"/>
        <v>6.9886585415555261E-3</v>
      </c>
      <c r="E155">
        <f t="shared" si="19"/>
        <v>15.727089287953078</v>
      </c>
      <c r="F155">
        <f t="shared" si="20"/>
        <v>8.9111687175266435E-2</v>
      </c>
    </row>
    <row r="156" spans="1:6">
      <c r="A156">
        <f t="shared" si="16"/>
        <v>1.48</v>
      </c>
      <c r="B156">
        <f t="shared" si="15"/>
        <v>0</v>
      </c>
      <c r="C156">
        <f t="shared" si="17"/>
        <v>0</v>
      </c>
      <c r="D156">
        <f t="shared" si="18"/>
        <v>6.9831508916905092E-3</v>
      </c>
      <c r="E156">
        <f t="shared" si="19"/>
        <v>15.727019456444161</v>
      </c>
      <c r="F156">
        <f t="shared" si="20"/>
        <v>8.9041855666349534E-2</v>
      </c>
    </row>
    <row r="157" spans="1:6">
      <c r="A157">
        <f t="shared" si="16"/>
        <v>1.49</v>
      </c>
      <c r="B157">
        <f t="shared" si="15"/>
        <v>0</v>
      </c>
      <c r="C157">
        <f t="shared" si="17"/>
        <v>0</v>
      </c>
      <c r="D157">
        <f t="shared" si="18"/>
        <v>6.9776476309313853E-3</v>
      </c>
      <c r="E157">
        <f t="shared" si="19"/>
        <v>15.726949679967852</v>
      </c>
      <c r="F157">
        <f t="shared" si="20"/>
        <v>8.8972079190040215E-2</v>
      </c>
    </row>
    <row r="158" spans="1:6">
      <c r="A158">
        <f t="shared" si="16"/>
        <v>1.5</v>
      </c>
      <c r="B158">
        <f t="shared" si="15"/>
        <v>0</v>
      </c>
      <c r="C158">
        <f t="shared" si="17"/>
        <v>0</v>
      </c>
      <c r="D158">
        <f t="shared" si="18"/>
        <v>6.9721487557042622E-3</v>
      </c>
      <c r="E158">
        <f t="shared" si="19"/>
        <v>15.726879958480295</v>
      </c>
      <c r="F158">
        <f t="shared" si="20"/>
        <v>8.890235770248317E-2</v>
      </c>
    </row>
    <row r="159" spans="1:6">
      <c r="A159">
        <f t="shared" si="16"/>
        <v>1.51</v>
      </c>
      <c r="B159">
        <f t="shared" si="15"/>
        <v>0</v>
      </c>
      <c r="C159">
        <f t="shared" si="17"/>
        <v>0</v>
      </c>
      <c r="D159">
        <f t="shared" si="18"/>
        <v>6.9666542624382769E-3</v>
      </c>
      <c r="E159">
        <f t="shared" si="19"/>
        <v>15.726810291937671</v>
      </c>
      <c r="F159">
        <f t="shared" si="20"/>
        <v>8.8832691159858784E-2</v>
      </c>
    </row>
    <row r="160" spans="1:6">
      <c r="A160">
        <f t="shared" si="16"/>
        <v>1.52</v>
      </c>
      <c r="B160">
        <f t="shared" si="15"/>
        <v>0</v>
      </c>
      <c r="C160">
        <f t="shared" si="17"/>
        <v>0</v>
      </c>
      <c r="D160">
        <f t="shared" si="18"/>
        <v>6.9611641475655949E-3</v>
      </c>
      <c r="E160">
        <f t="shared" si="19"/>
        <v>15.726740680296196</v>
      </c>
      <c r="F160">
        <f t="shared" si="20"/>
        <v>8.8763079518383123E-2</v>
      </c>
    </row>
    <row r="161" spans="1:6">
      <c r="A161">
        <f t="shared" si="16"/>
        <v>1.53</v>
      </c>
      <c r="B161">
        <f t="shared" si="15"/>
        <v>0</v>
      </c>
      <c r="C161">
        <f t="shared" si="17"/>
        <v>0</v>
      </c>
      <c r="D161">
        <f t="shared" si="18"/>
        <v>6.9556784075214036E-3</v>
      </c>
      <c r="E161">
        <f t="shared" si="19"/>
        <v>15.726671123512121</v>
      </c>
      <c r="F161">
        <f t="shared" si="20"/>
        <v>8.8693522734307903E-2</v>
      </c>
    </row>
    <row r="162" spans="1:6">
      <c r="A162">
        <f t="shared" si="16"/>
        <v>1.54</v>
      </c>
      <c r="B162">
        <f t="shared" si="15"/>
        <v>0</v>
      </c>
      <c r="C162">
        <f t="shared" si="17"/>
        <v>0</v>
      </c>
      <c r="D162">
        <f t="shared" si="18"/>
        <v>6.9501970387439091E-3</v>
      </c>
      <c r="E162">
        <f t="shared" si="19"/>
        <v>15.726601621541734</v>
      </c>
      <c r="F162">
        <f t="shared" si="20"/>
        <v>8.8624020763920466E-2</v>
      </c>
    </row>
    <row r="163" spans="1:6">
      <c r="A163">
        <f t="shared" si="16"/>
        <v>1.55</v>
      </c>
      <c r="B163">
        <f t="shared" si="15"/>
        <v>0</v>
      </c>
      <c r="C163">
        <f t="shared" si="17"/>
        <v>0</v>
      </c>
      <c r="D163">
        <f t="shared" si="18"/>
        <v>6.9447200376743399E-3</v>
      </c>
      <c r="E163">
        <f t="shared" si="19"/>
        <v>15.726532174341358</v>
      </c>
      <c r="F163">
        <f t="shared" si="20"/>
        <v>8.8554573563543723E-2</v>
      </c>
    </row>
    <row r="164" spans="1:6">
      <c r="A164">
        <f t="shared" si="16"/>
        <v>1.56</v>
      </c>
      <c r="B164">
        <f t="shared" si="15"/>
        <v>0</v>
      </c>
      <c r="C164">
        <f t="shared" si="17"/>
        <v>0</v>
      </c>
      <c r="D164">
        <f t="shared" si="18"/>
        <v>6.939247400756938E-3</v>
      </c>
      <c r="E164">
        <f t="shared" si="19"/>
        <v>15.726462781867351</v>
      </c>
      <c r="F164">
        <f t="shared" si="20"/>
        <v>8.8485181089536152E-2</v>
      </c>
    </row>
    <row r="165" spans="1:6">
      <c r="A165">
        <f t="shared" si="16"/>
        <v>1.57</v>
      </c>
      <c r="B165">
        <f t="shared" si="15"/>
        <v>0</v>
      </c>
      <c r="C165">
        <f t="shared" si="17"/>
        <v>0</v>
      </c>
      <c r="D165">
        <f t="shared" si="18"/>
        <v>6.9337791244389558E-3</v>
      </c>
      <c r="E165">
        <f t="shared" si="19"/>
        <v>15.726393444076107</v>
      </c>
      <c r="F165">
        <f t="shared" si="20"/>
        <v>8.841584329829176E-2</v>
      </c>
    </row>
    <row r="166" spans="1:6">
      <c r="A166">
        <f t="shared" si="16"/>
        <v>1.58</v>
      </c>
      <c r="B166">
        <f t="shared" si="15"/>
        <v>0</v>
      </c>
      <c r="C166">
        <f t="shared" si="17"/>
        <v>0</v>
      </c>
      <c r="D166">
        <f t="shared" si="18"/>
        <v>6.9283152051706582E-3</v>
      </c>
      <c r="E166">
        <f t="shared" si="19"/>
        <v>15.726324160924056</v>
      </c>
      <c r="F166">
        <f t="shared" si="20"/>
        <v>8.8346560146240052E-2</v>
      </c>
    </row>
    <row r="167" spans="1:6">
      <c r="A167">
        <f t="shared" si="16"/>
        <v>1.59</v>
      </c>
      <c r="B167">
        <f t="shared" si="15"/>
        <v>0</v>
      </c>
      <c r="C167">
        <f t="shared" si="17"/>
        <v>0</v>
      </c>
      <c r="D167">
        <f t="shared" si="18"/>
        <v>6.9228556394053181E-3</v>
      </c>
      <c r="E167">
        <f t="shared" si="19"/>
        <v>15.726254932367663</v>
      </c>
      <c r="F167">
        <f t="shared" si="20"/>
        <v>8.8277331589846006E-2</v>
      </c>
    </row>
    <row r="168" spans="1:6">
      <c r="A168">
        <f t="shared" si="16"/>
        <v>1.6</v>
      </c>
      <c r="B168">
        <f t="shared" si="15"/>
        <v>0</v>
      </c>
      <c r="C168">
        <f t="shared" si="17"/>
        <v>0</v>
      </c>
      <c r="D168">
        <f t="shared" si="18"/>
        <v>6.9174004235992102E-3</v>
      </c>
      <c r="E168">
        <f t="shared" si="19"/>
        <v>15.726185758363426</v>
      </c>
      <c r="F168">
        <f t="shared" si="20"/>
        <v>8.8208157585610014E-2</v>
      </c>
    </row>
    <row r="169" spans="1:6">
      <c r="A169">
        <f t="shared" si="16"/>
        <v>1.61</v>
      </c>
      <c r="B169">
        <f t="shared" si="15"/>
        <v>0</v>
      </c>
      <c r="C169">
        <f t="shared" si="17"/>
        <v>0</v>
      </c>
      <c r="D169">
        <f t="shared" si="18"/>
        <v>6.9119495542116112E-3</v>
      </c>
      <c r="E169">
        <f t="shared" si="19"/>
        <v>15.726116638867884</v>
      </c>
      <c r="F169">
        <f t="shared" si="20"/>
        <v>8.81390380900679E-2</v>
      </c>
    </row>
    <row r="170" spans="1:6">
      <c r="A170">
        <f t="shared" si="16"/>
        <v>1.62</v>
      </c>
      <c r="B170">
        <f t="shared" si="15"/>
        <v>0</v>
      </c>
      <c r="C170">
        <f t="shared" si="17"/>
        <v>0</v>
      </c>
      <c r="D170">
        <f t="shared" si="18"/>
        <v>6.9065030277047999E-3</v>
      </c>
      <c r="E170">
        <f t="shared" si="19"/>
        <v>15.726047573837606</v>
      </c>
      <c r="F170">
        <f t="shared" si="20"/>
        <v>8.8069973059790849E-2</v>
      </c>
    </row>
    <row r="171" spans="1:6">
      <c r="A171">
        <f t="shared" si="16"/>
        <v>1.63</v>
      </c>
      <c r="B171">
        <f t="shared" si="15"/>
        <v>0</v>
      </c>
      <c r="C171">
        <f t="shared" si="17"/>
        <v>0</v>
      </c>
      <c r="D171">
        <f t="shared" si="18"/>
        <v>6.9010608405440464E-3</v>
      </c>
      <c r="E171">
        <f t="shared" si="19"/>
        <v>15.725978563229202</v>
      </c>
      <c r="F171">
        <f t="shared" si="20"/>
        <v>8.8000962451385403E-2</v>
      </c>
    </row>
    <row r="172" spans="1:6">
      <c r="A172">
        <f t="shared" si="16"/>
        <v>1.64</v>
      </c>
      <c r="B172">
        <f t="shared" si="15"/>
        <v>0</v>
      </c>
      <c r="C172">
        <f t="shared" si="17"/>
        <v>0</v>
      </c>
      <c r="D172">
        <f t="shared" si="18"/>
        <v>6.8956229891976202E-3</v>
      </c>
      <c r="E172">
        <f t="shared" si="19"/>
        <v>15.725909606999309</v>
      </c>
      <c r="F172">
        <f t="shared" si="20"/>
        <v>8.7932006221493428E-2</v>
      </c>
    </row>
    <row r="173" spans="1:6">
      <c r="A173">
        <f t="shared" si="16"/>
        <v>1.65</v>
      </c>
      <c r="B173">
        <f t="shared" si="15"/>
        <v>0</v>
      </c>
      <c r="C173">
        <f t="shared" si="17"/>
        <v>0</v>
      </c>
      <c r="D173">
        <f t="shared" si="18"/>
        <v>6.8901894701367764E-3</v>
      </c>
      <c r="E173">
        <f t="shared" si="19"/>
        <v>15.725840705104607</v>
      </c>
      <c r="F173">
        <f t="shared" si="20"/>
        <v>8.7863104326792063E-2</v>
      </c>
    </row>
    <row r="174" spans="1:6">
      <c r="A174">
        <f t="shared" si="16"/>
        <v>1.66</v>
      </c>
      <c r="B174">
        <f t="shared" si="15"/>
        <v>0</v>
      </c>
      <c r="C174">
        <f t="shared" si="17"/>
        <v>0</v>
      </c>
      <c r="D174">
        <f t="shared" si="18"/>
        <v>6.8847602798357615E-3</v>
      </c>
      <c r="E174">
        <f t="shared" si="19"/>
        <v>15.725771857501808</v>
      </c>
      <c r="F174">
        <f t="shared" si="20"/>
        <v>8.7794256723993699E-2</v>
      </c>
    </row>
    <row r="175" spans="1:6">
      <c r="A175">
        <f t="shared" si="16"/>
        <v>1.67</v>
      </c>
      <c r="B175">
        <f t="shared" si="15"/>
        <v>0</v>
      </c>
      <c r="C175">
        <f t="shared" si="17"/>
        <v>0</v>
      </c>
      <c r="D175">
        <f t="shared" si="18"/>
        <v>6.8793354147718058E-3</v>
      </c>
      <c r="E175">
        <f t="shared" si="19"/>
        <v>15.725703064147661</v>
      </c>
      <c r="F175">
        <f t="shared" si="20"/>
        <v>8.7725463369845977E-2</v>
      </c>
    </row>
    <row r="176" spans="1:6">
      <c r="A176">
        <f t="shared" si="16"/>
        <v>1.68</v>
      </c>
      <c r="B176">
        <f t="shared" si="15"/>
        <v>0</v>
      </c>
      <c r="C176">
        <f t="shared" si="17"/>
        <v>0</v>
      </c>
      <c r="D176">
        <f t="shared" si="18"/>
        <v>6.8739148714251231E-3</v>
      </c>
      <c r="E176">
        <f t="shared" si="19"/>
        <v>15.725634324998946</v>
      </c>
      <c r="F176">
        <f t="shared" si="20"/>
        <v>8.7656724221131729E-2</v>
      </c>
    </row>
    <row r="177" spans="1:6">
      <c r="A177">
        <f t="shared" si="16"/>
        <v>1.69</v>
      </c>
      <c r="B177">
        <f t="shared" si="15"/>
        <v>0</v>
      </c>
      <c r="C177">
        <f t="shared" si="17"/>
        <v>0</v>
      </c>
      <c r="D177">
        <f t="shared" si="18"/>
        <v>6.8684986462789078E-3</v>
      </c>
      <c r="E177">
        <f t="shared" si="19"/>
        <v>15.725565640012483</v>
      </c>
      <c r="F177">
        <f t="shared" si="20"/>
        <v>8.7588039234668943E-2</v>
      </c>
    </row>
    <row r="178" spans="1:6">
      <c r="A178">
        <f t="shared" si="16"/>
        <v>1.7</v>
      </c>
      <c r="B178">
        <f t="shared" si="15"/>
        <v>0</v>
      </c>
      <c r="C178">
        <f t="shared" si="17"/>
        <v>0</v>
      </c>
      <c r="D178">
        <f t="shared" si="18"/>
        <v>6.86308673581933E-3</v>
      </c>
      <c r="E178">
        <f t="shared" si="19"/>
        <v>15.725497009145124</v>
      </c>
      <c r="F178">
        <f t="shared" si="20"/>
        <v>8.7519408367310744E-2</v>
      </c>
    </row>
    <row r="179" spans="1:6">
      <c r="A179">
        <f t="shared" si="16"/>
        <v>1.71</v>
      </c>
      <c r="B179">
        <f t="shared" si="15"/>
        <v>0</v>
      </c>
      <c r="C179">
        <f t="shared" si="17"/>
        <v>0</v>
      </c>
      <c r="D179">
        <f t="shared" si="18"/>
        <v>6.857679136535534E-3</v>
      </c>
      <c r="E179">
        <f t="shared" si="19"/>
        <v>15.725428432353759</v>
      </c>
      <c r="F179">
        <f t="shared" si="20"/>
        <v>8.7450831575945395E-2</v>
      </c>
    </row>
    <row r="180" spans="1:6">
      <c r="A180">
        <f t="shared" si="16"/>
        <v>1.72</v>
      </c>
      <c r="B180">
        <f t="shared" si="15"/>
        <v>0</v>
      </c>
      <c r="C180">
        <f t="shared" si="17"/>
        <v>0</v>
      </c>
      <c r="D180">
        <f t="shared" si="18"/>
        <v>6.8522758449196383E-3</v>
      </c>
      <c r="E180">
        <f t="shared" si="19"/>
        <v>15.72535990959531</v>
      </c>
      <c r="F180">
        <f t="shared" si="20"/>
        <v>8.7382308817496201E-2</v>
      </c>
    </row>
    <row r="181" spans="1:6">
      <c r="A181">
        <f t="shared" si="16"/>
        <v>1.73</v>
      </c>
      <c r="B181">
        <f t="shared" si="15"/>
        <v>0</v>
      </c>
      <c r="C181">
        <f t="shared" si="17"/>
        <v>0</v>
      </c>
      <c r="D181">
        <f t="shared" si="18"/>
        <v>6.8468768574667304E-3</v>
      </c>
      <c r="E181">
        <f t="shared" si="19"/>
        <v>15.725291440826735</v>
      </c>
      <c r="F181">
        <f t="shared" si="20"/>
        <v>8.7313840048921537E-2</v>
      </c>
    </row>
    <row r="182" spans="1:6">
      <c r="A182">
        <f t="shared" si="16"/>
        <v>1.74</v>
      </c>
      <c r="B182">
        <f t="shared" si="15"/>
        <v>0</v>
      </c>
      <c r="C182">
        <f t="shared" si="17"/>
        <v>0</v>
      </c>
      <c r="D182">
        <f t="shared" si="18"/>
        <v>6.8414821706748626E-3</v>
      </c>
      <c r="E182">
        <f t="shared" si="19"/>
        <v>15.725223026005029</v>
      </c>
      <c r="F182">
        <f t="shared" si="20"/>
        <v>8.724542522721479E-2</v>
      </c>
    </row>
    <row r="183" spans="1:6">
      <c r="A183">
        <f t="shared" si="16"/>
        <v>1.75</v>
      </c>
      <c r="B183">
        <f t="shared" si="15"/>
        <v>0</v>
      </c>
      <c r="C183">
        <f t="shared" si="17"/>
        <v>0</v>
      </c>
      <c r="D183">
        <f t="shared" si="18"/>
        <v>6.8360917810450506E-3</v>
      </c>
      <c r="E183">
        <f t="shared" si="19"/>
        <v>15.725154665087219</v>
      </c>
      <c r="F183">
        <f t="shared" si="20"/>
        <v>8.7177064309404334E-2</v>
      </c>
    </row>
    <row r="184" spans="1:6">
      <c r="A184">
        <f t="shared" si="16"/>
        <v>1.76</v>
      </c>
      <c r="B184">
        <f t="shared" si="15"/>
        <v>0</v>
      </c>
      <c r="C184">
        <f t="shared" si="17"/>
        <v>0</v>
      </c>
      <c r="D184">
        <f t="shared" si="18"/>
        <v>6.8307056850812732E-3</v>
      </c>
      <c r="E184">
        <f t="shared" si="19"/>
        <v>15.725086358030367</v>
      </c>
      <c r="F184">
        <f t="shared" si="20"/>
        <v>8.7108757252553515E-2</v>
      </c>
    </row>
    <row r="185" spans="1:6">
      <c r="A185">
        <f t="shared" si="16"/>
        <v>1.77</v>
      </c>
      <c r="B185">
        <f t="shared" si="15"/>
        <v>0</v>
      </c>
      <c r="C185">
        <f t="shared" si="17"/>
        <v>0</v>
      </c>
      <c r="D185">
        <f t="shared" si="18"/>
        <v>6.8253238792904663E-3</v>
      </c>
      <c r="E185">
        <f t="shared" si="19"/>
        <v>15.725018104791575</v>
      </c>
      <c r="F185">
        <f t="shared" si="20"/>
        <v>8.7040504013760608E-2</v>
      </c>
    </row>
    <row r="186" spans="1:6">
      <c r="A186">
        <f t="shared" si="16"/>
        <v>1.78</v>
      </c>
      <c r="B186">
        <f t="shared" si="15"/>
        <v>0</v>
      </c>
      <c r="C186">
        <f t="shared" si="17"/>
        <v>0</v>
      </c>
      <c r="D186">
        <f t="shared" si="18"/>
        <v>6.8199463601825239E-3</v>
      </c>
      <c r="E186">
        <f t="shared" si="19"/>
        <v>15.724949905327973</v>
      </c>
      <c r="F186">
        <f t="shared" si="20"/>
        <v>8.697230455015878E-2</v>
      </c>
    </row>
    <row r="187" spans="1:6">
      <c r="A187">
        <f t="shared" si="16"/>
        <v>1.79</v>
      </c>
      <c r="B187">
        <f t="shared" si="15"/>
        <v>0</v>
      </c>
      <c r="C187">
        <f t="shared" si="17"/>
        <v>0</v>
      </c>
      <c r="D187">
        <f t="shared" si="18"/>
        <v>6.814573124270292E-3</v>
      </c>
      <c r="E187">
        <f t="shared" si="19"/>
        <v>15.72488175959673</v>
      </c>
      <c r="F187">
        <f t="shared" si="20"/>
        <v>8.6904158818916083E-2</v>
      </c>
    </row>
    <row r="188" spans="1:6">
      <c r="A188">
        <f t="shared" si="16"/>
        <v>1.8</v>
      </c>
      <c r="B188">
        <f t="shared" si="15"/>
        <v>0</v>
      </c>
      <c r="C188">
        <f t="shared" si="17"/>
        <v>0</v>
      </c>
      <c r="D188">
        <f t="shared" si="18"/>
        <v>6.8092041680695627E-3</v>
      </c>
      <c r="E188">
        <f t="shared" si="19"/>
        <v>15.724813667555049</v>
      </c>
      <c r="F188">
        <f t="shared" si="20"/>
        <v>8.6836066777235391E-2</v>
      </c>
    </row>
    <row r="189" spans="1:6">
      <c r="A189">
        <f t="shared" si="16"/>
        <v>1.81</v>
      </c>
      <c r="B189">
        <f t="shared" si="15"/>
        <v>0</v>
      </c>
      <c r="C189">
        <f t="shared" si="17"/>
        <v>0</v>
      </c>
      <c r="D189">
        <f t="shared" si="18"/>
        <v>6.8038394880990827E-3</v>
      </c>
      <c r="E189">
        <f t="shared" si="19"/>
        <v>15.724745629160168</v>
      </c>
      <c r="F189">
        <f t="shared" si="20"/>
        <v>8.6768028382354395E-2</v>
      </c>
    </row>
    <row r="190" spans="1:6">
      <c r="A190">
        <f t="shared" si="16"/>
        <v>1.82</v>
      </c>
      <c r="B190">
        <f t="shared" si="15"/>
        <v>0</v>
      </c>
      <c r="C190">
        <f t="shared" si="17"/>
        <v>0</v>
      </c>
      <c r="D190">
        <f t="shared" si="18"/>
        <v>6.7984790808805389E-3</v>
      </c>
      <c r="E190">
        <f t="shared" si="19"/>
        <v>15.724677644369359</v>
      </c>
      <c r="F190">
        <f t="shared" si="20"/>
        <v>8.6700043591545595E-2</v>
      </c>
    </row>
    <row r="191" spans="1:6">
      <c r="A191">
        <f t="shared" si="16"/>
        <v>1.83</v>
      </c>
      <c r="B191">
        <f t="shared" si="15"/>
        <v>0</v>
      </c>
      <c r="C191">
        <f t="shared" si="17"/>
        <v>0</v>
      </c>
      <c r="D191">
        <f t="shared" si="18"/>
        <v>6.7931229429385644E-3</v>
      </c>
      <c r="E191">
        <f t="shared" si="19"/>
        <v>15.72460971313993</v>
      </c>
      <c r="F191">
        <f t="shared" si="20"/>
        <v>8.6632112362116209E-2</v>
      </c>
    </row>
    <row r="192" spans="1:6">
      <c r="A192">
        <f t="shared" si="16"/>
        <v>1.84</v>
      </c>
      <c r="B192">
        <f t="shared" si="15"/>
        <v>0</v>
      </c>
      <c r="C192">
        <f t="shared" si="17"/>
        <v>0</v>
      </c>
      <c r="D192">
        <f t="shared" si="18"/>
        <v>6.7877710708007296E-3</v>
      </c>
      <c r="E192">
        <f t="shared" si="19"/>
        <v>15.724541835429223</v>
      </c>
      <c r="F192">
        <f t="shared" si="20"/>
        <v>8.6564234651408195E-2</v>
      </c>
    </row>
    <row r="193" spans="1:6">
      <c r="A193">
        <f t="shared" si="16"/>
        <v>1.85</v>
      </c>
      <c r="B193">
        <f t="shared" si="15"/>
        <v>0</v>
      </c>
      <c r="C193">
        <f t="shared" si="17"/>
        <v>0</v>
      </c>
      <c r="D193">
        <f t="shared" si="18"/>
        <v>6.7824234609975397E-3</v>
      </c>
      <c r="E193">
        <f t="shared" si="19"/>
        <v>15.724474011194612</v>
      </c>
      <c r="F193">
        <f t="shared" si="20"/>
        <v>8.6496410416798217E-2</v>
      </c>
    </row>
    <row r="194" spans="1:6">
      <c r="A194">
        <f t="shared" si="16"/>
        <v>1.86</v>
      </c>
      <c r="B194">
        <f t="shared" si="15"/>
        <v>0</v>
      </c>
      <c r="C194">
        <f t="shared" si="17"/>
        <v>0</v>
      </c>
      <c r="D194">
        <f t="shared" si="18"/>
        <v>6.7770801100624396E-3</v>
      </c>
      <c r="E194">
        <f t="shared" si="19"/>
        <v>15.724406240393511</v>
      </c>
      <c r="F194">
        <f t="shared" si="20"/>
        <v>8.6428639615697592E-2</v>
      </c>
    </row>
    <row r="195" spans="1:6">
      <c r="A195">
        <f t="shared" si="16"/>
        <v>1.87</v>
      </c>
      <c r="B195">
        <f t="shared" si="15"/>
        <v>0</v>
      </c>
      <c r="C195">
        <f t="shared" si="17"/>
        <v>0</v>
      </c>
      <c r="D195">
        <f t="shared" si="18"/>
        <v>6.7717410145318024E-3</v>
      </c>
      <c r="E195">
        <f t="shared" si="19"/>
        <v>15.724338522983366</v>
      </c>
      <c r="F195">
        <f t="shared" si="20"/>
        <v>8.6360922205552276E-2</v>
      </c>
    </row>
    <row r="196" spans="1:6">
      <c r="A196">
        <f t="shared" si="16"/>
        <v>1.88</v>
      </c>
      <c r="B196">
        <f t="shared" si="15"/>
        <v>0</v>
      </c>
      <c r="C196">
        <f t="shared" si="17"/>
        <v>0</v>
      </c>
      <c r="D196">
        <f t="shared" si="18"/>
        <v>6.7664061709449335E-3</v>
      </c>
      <c r="E196">
        <f t="shared" si="19"/>
        <v>15.724270858921656</v>
      </c>
      <c r="F196">
        <f t="shared" si="20"/>
        <v>8.6293258143842824E-2</v>
      </c>
    </row>
    <row r="197" spans="1:6">
      <c r="A197">
        <f t="shared" si="16"/>
        <v>1.89</v>
      </c>
      <c r="B197">
        <f t="shared" si="15"/>
        <v>0</v>
      </c>
      <c r="C197">
        <f t="shared" si="17"/>
        <v>0</v>
      </c>
      <c r="D197">
        <f t="shared" si="18"/>
        <v>6.7610755758440583E-3</v>
      </c>
      <c r="E197">
        <f t="shared" si="19"/>
        <v>15.724203248165898</v>
      </c>
      <c r="F197">
        <f t="shared" si="20"/>
        <v>8.6225647388084387E-2</v>
      </c>
    </row>
    <row r="198" spans="1:6">
      <c r="A198">
        <f t="shared" si="16"/>
        <v>1.9</v>
      </c>
      <c r="B198">
        <f t="shared" si="15"/>
        <v>0</v>
      </c>
      <c r="C198">
        <f t="shared" si="17"/>
        <v>0</v>
      </c>
      <c r="D198">
        <f t="shared" si="18"/>
        <v>6.755749225774336E-3</v>
      </c>
      <c r="E198">
        <f t="shared" si="19"/>
        <v>15.72413569067364</v>
      </c>
      <c r="F198">
        <f t="shared" si="20"/>
        <v>8.6158089895826642E-2</v>
      </c>
    </row>
    <row r="199" spans="1:6">
      <c r="A199">
        <f t="shared" si="16"/>
        <v>1.91</v>
      </c>
      <c r="B199">
        <f t="shared" si="15"/>
        <v>0</v>
      </c>
      <c r="C199">
        <f t="shared" si="17"/>
        <v>0</v>
      </c>
      <c r="D199">
        <f t="shared" si="18"/>
        <v>6.7504271172838361E-3</v>
      </c>
      <c r="E199">
        <f t="shared" si="19"/>
        <v>15.724068186402468</v>
      </c>
      <c r="F199">
        <f t="shared" si="20"/>
        <v>8.6090585624653798E-2</v>
      </c>
    </row>
    <row r="200" spans="1:6">
      <c r="A200">
        <f t="shared" si="16"/>
        <v>1.92</v>
      </c>
      <c r="B200">
        <f t="shared" si="15"/>
        <v>0</v>
      </c>
      <c r="C200">
        <f t="shared" si="17"/>
        <v>0</v>
      </c>
      <c r="D200">
        <f t="shared" si="18"/>
        <v>6.7451092469235545E-3</v>
      </c>
      <c r="E200">
        <f t="shared" si="19"/>
        <v>15.724000735309998</v>
      </c>
      <c r="F200">
        <f t="shared" si="20"/>
        <v>8.6023134532184561E-2</v>
      </c>
    </row>
    <row r="201" spans="1:6">
      <c r="A201">
        <f t="shared" si="16"/>
        <v>1.93</v>
      </c>
      <c r="B201">
        <f t="shared" ref="B201:B264" si="21">B$5*C200*F200</f>
        <v>0</v>
      </c>
      <c r="C201">
        <f t="shared" si="17"/>
        <v>0</v>
      </c>
      <c r="D201">
        <f t="shared" si="18"/>
        <v>6.7397956112473997E-3</v>
      </c>
      <c r="E201">
        <f t="shared" si="19"/>
        <v>15.723933337353886</v>
      </c>
      <c r="F201">
        <f t="shared" si="20"/>
        <v>8.5955736576072084E-2</v>
      </c>
    </row>
    <row r="202" spans="1:6">
      <c r="A202">
        <f t="shared" ref="A202:A265" si="22">ROUND(A201+A$5, 2)</f>
        <v>1.94</v>
      </c>
      <c r="B202">
        <f t="shared" si="21"/>
        <v>0</v>
      </c>
      <c r="C202">
        <f t="shared" ref="C202:C265" si="23">MAX(C201-B202*$A$5, 0)</f>
        <v>0</v>
      </c>
      <c r="D202">
        <f t="shared" ref="D202:D265" si="24">D$5*E201*F201</f>
        <v>6.7344862068121946E-3</v>
      </c>
      <c r="E202">
        <f t="shared" ref="E202:E265" si="25">E201-D202*$A$5</f>
        <v>15.723865992491818</v>
      </c>
      <c r="F202">
        <f t="shared" ref="F202:F265" si="26">F201-B202*$A$5-D202*$A$5</f>
        <v>8.5888391714003962E-2</v>
      </c>
    </row>
    <row r="203" spans="1:6">
      <c r="A203">
        <f t="shared" si="22"/>
        <v>1.95</v>
      </c>
      <c r="B203">
        <f t="shared" si="21"/>
        <v>0</v>
      </c>
      <c r="C203">
        <f t="shared" si="23"/>
        <v>0</v>
      </c>
      <c r="D203">
        <f t="shared" si="24"/>
        <v>6.7291810301776727E-3</v>
      </c>
      <c r="E203">
        <f t="shared" si="25"/>
        <v>15.723798700681517</v>
      </c>
      <c r="F203">
        <f t="shared" si="26"/>
        <v>8.582109990370218E-2</v>
      </c>
    </row>
    <row r="204" spans="1:6">
      <c r="A204">
        <f t="shared" si="22"/>
        <v>1.96</v>
      </c>
      <c r="B204">
        <f t="shared" si="21"/>
        <v>0</v>
      </c>
      <c r="C204">
        <f t="shared" si="23"/>
        <v>0</v>
      </c>
      <c r="D204">
        <f t="shared" si="24"/>
        <v>6.7238800779064736E-3</v>
      </c>
      <c r="E204">
        <f t="shared" si="25"/>
        <v>15.723731461880737</v>
      </c>
      <c r="F204">
        <f t="shared" si="26"/>
        <v>8.5753861102923115E-2</v>
      </c>
    </row>
    <row r="205" spans="1:6">
      <c r="A205">
        <f t="shared" si="22"/>
        <v>1.97</v>
      </c>
      <c r="B205">
        <f t="shared" si="21"/>
        <v>0</v>
      </c>
      <c r="C205">
        <f t="shared" si="23"/>
        <v>0</v>
      </c>
      <c r="D205">
        <f t="shared" si="24"/>
        <v>6.7185833465641448E-3</v>
      </c>
      <c r="E205">
        <f t="shared" si="25"/>
        <v>15.723664276047272</v>
      </c>
      <c r="F205">
        <f t="shared" si="26"/>
        <v>8.5686675269457474E-2</v>
      </c>
    </row>
    <row r="206" spans="1:6">
      <c r="A206">
        <f t="shared" si="22"/>
        <v>1.98</v>
      </c>
      <c r="B206">
        <f t="shared" si="21"/>
        <v>0</v>
      </c>
      <c r="C206">
        <f t="shared" si="23"/>
        <v>0</v>
      </c>
      <c r="D206">
        <f t="shared" si="24"/>
        <v>6.7132908327191352E-3</v>
      </c>
      <c r="E206">
        <f t="shared" si="25"/>
        <v>15.723597143138944</v>
      </c>
      <c r="F206">
        <f t="shared" si="26"/>
        <v>8.5619542361130285E-2</v>
      </c>
    </row>
    <row r="207" spans="1:6">
      <c r="A207">
        <f t="shared" si="22"/>
        <v>1.99</v>
      </c>
      <c r="B207">
        <f t="shared" si="21"/>
        <v>0</v>
      </c>
      <c r="C207">
        <f t="shared" si="23"/>
        <v>0</v>
      </c>
      <c r="D207">
        <f t="shared" si="24"/>
        <v>6.7080025329427934E-3</v>
      </c>
      <c r="E207">
        <f t="shared" si="25"/>
        <v>15.723530063113614</v>
      </c>
      <c r="F207">
        <f t="shared" si="26"/>
        <v>8.5552462335800855E-2</v>
      </c>
    </row>
    <row r="208" spans="1:6">
      <c r="A208">
        <f t="shared" si="22"/>
        <v>2</v>
      </c>
      <c r="B208">
        <f t="shared" si="21"/>
        <v>0</v>
      </c>
      <c r="C208">
        <f t="shared" si="23"/>
        <v>0</v>
      </c>
      <c r="D208">
        <f t="shared" si="24"/>
        <v>6.7027184438093659E-3</v>
      </c>
      <c r="E208">
        <f t="shared" si="25"/>
        <v>15.723463035929177</v>
      </c>
      <c r="F208">
        <f t="shared" si="26"/>
        <v>8.5485435151362768E-2</v>
      </c>
    </row>
    <row r="209" spans="1:6">
      <c r="A209">
        <f t="shared" si="22"/>
        <v>2.0099999999999998</v>
      </c>
      <c r="B209">
        <f t="shared" si="21"/>
        <v>0</v>
      </c>
      <c r="C209">
        <f t="shared" si="23"/>
        <v>0</v>
      </c>
      <c r="D209">
        <f t="shared" si="24"/>
        <v>6.6974385618959959E-3</v>
      </c>
      <c r="E209">
        <f t="shared" si="25"/>
        <v>15.723396061543557</v>
      </c>
      <c r="F209">
        <f t="shared" si="26"/>
        <v>8.5418460765743803E-2</v>
      </c>
    </row>
    <row r="210" spans="1:6">
      <c r="A210">
        <f t="shared" si="22"/>
        <v>2.02</v>
      </c>
      <c r="B210">
        <f t="shared" si="21"/>
        <v>0</v>
      </c>
      <c r="C210">
        <f t="shared" si="23"/>
        <v>0</v>
      </c>
      <c r="D210">
        <f t="shared" si="24"/>
        <v>6.6921628837827152E-3</v>
      </c>
      <c r="E210">
        <f t="shared" si="25"/>
        <v>15.723329139914719</v>
      </c>
      <c r="F210">
        <f t="shared" si="26"/>
        <v>8.5351539136905977E-2</v>
      </c>
    </row>
    <row r="211" spans="1:6">
      <c r="A211">
        <f t="shared" si="22"/>
        <v>2.0299999999999998</v>
      </c>
      <c r="B211">
        <f t="shared" si="21"/>
        <v>0</v>
      </c>
      <c r="C211">
        <f t="shared" si="23"/>
        <v>0</v>
      </c>
      <c r="D211">
        <f t="shared" si="24"/>
        <v>6.6868914060524498E-3</v>
      </c>
      <c r="E211">
        <f t="shared" si="25"/>
        <v>15.723262271000658</v>
      </c>
      <c r="F211">
        <f t="shared" si="26"/>
        <v>8.5284670222845457E-2</v>
      </c>
    </row>
    <row r="212" spans="1:6">
      <c r="A212">
        <f t="shared" si="22"/>
        <v>2.04</v>
      </c>
      <c r="B212">
        <f t="shared" si="21"/>
        <v>0</v>
      </c>
      <c r="C212">
        <f t="shared" si="23"/>
        <v>0</v>
      </c>
      <c r="D212">
        <f t="shared" si="24"/>
        <v>6.6816241252910073E-3</v>
      </c>
      <c r="E212">
        <f t="shared" si="25"/>
        <v>15.723195454759406</v>
      </c>
      <c r="F212">
        <f t="shared" si="26"/>
        <v>8.5217853981592553E-2</v>
      </c>
    </row>
    <row r="213" spans="1:6">
      <c r="A213">
        <f t="shared" si="22"/>
        <v>2.0499999999999998</v>
      </c>
      <c r="B213">
        <f t="shared" si="21"/>
        <v>0</v>
      </c>
      <c r="C213">
        <f t="shared" si="23"/>
        <v>0</v>
      </c>
      <c r="D213">
        <f t="shared" si="24"/>
        <v>6.676361038087086E-3</v>
      </c>
      <c r="E213">
        <f t="shared" si="25"/>
        <v>15.723128691149025</v>
      </c>
      <c r="F213">
        <f t="shared" si="26"/>
        <v>8.5151090371211685E-2</v>
      </c>
    </row>
    <row r="214" spans="1:6">
      <c r="A214">
        <f t="shared" si="22"/>
        <v>2.06</v>
      </c>
      <c r="B214">
        <f t="shared" si="21"/>
        <v>0</v>
      </c>
      <c r="C214">
        <f t="shared" si="23"/>
        <v>0</v>
      </c>
      <c r="D214">
        <f t="shared" si="24"/>
        <v>6.6711021410322587E-3</v>
      </c>
      <c r="E214">
        <f t="shared" si="25"/>
        <v>15.723061980127614</v>
      </c>
      <c r="F214">
        <f t="shared" si="26"/>
        <v>8.5084379349801356E-2</v>
      </c>
    </row>
    <row r="215" spans="1:6">
      <c r="A215">
        <f t="shared" si="22"/>
        <v>2.0699999999999998</v>
      </c>
      <c r="B215">
        <f t="shared" si="21"/>
        <v>0</v>
      </c>
      <c r="C215">
        <f t="shared" si="23"/>
        <v>0</v>
      </c>
      <c r="D215">
        <f t="shared" si="24"/>
        <v>6.6658474307209831E-3</v>
      </c>
      <c r="E215">
        <f t="shared" si="25"/>
        <v>15.722995321653308</v>
      </c>
      <c r="F215">
        <f t="shared" si="26"/>
        <v>8.501772087549414E-2</v>
      </c>
    </row>
    <row r="216" spans="1:6">
      <c r="A216">
        <f t="shared" si="22"/>
        <v>2.08</v>
      </c>
      <c r="B216">
        <f t="shared" si="21"/>
        <v>0</v>
      </c>
      <c r="C216">
        <f t="shared" si="23"/>
        <v>0</v>
      </c>
      <c r="D216">
        <f t="shared" si="24"/>
        <v>6.6605969037505921E-3</v>
      </c>
      <c r="E216">
        <f t="shared" si="25"/>
        <v>15.722928715684271</v>
      </c>
      <c r="F216">
        <f t="shared" si="26"/>
        <v>8.495111490645664E-2</v>
      </c>
    </row>
    <row r="217" spans="1:6">
      <c r="A217">
        <f t="shared" si="22"/>
        <v>2.09</v>
      </c>
      <c r="B217">
        <f t="shared" si="21"/>
        <v>0</v>
      </c>
      <c r="C217">
        <f t="shared" si="23"/>
        <v>0</v>
      </c>
      <c r="D217">
        <f t="shared" si="24"/>
        <v>6.6553505567212923E-3</v>
      </c>
      <c r="E217">
        <f t="shared" si="25"/>
        <v>15.722862162178703</v>
      </c>
      <c r="F217">
        <f t="shared" si="26"/>
        <v>8.488456140088943E-2</v>
      </c>
    </row>
    <row r="218" spans="1:6">
      <c r="A218">
        <f t="shared" si="22"/>
        <v>2.1</v>
      </c>
      <c r="B218">
        <f t="shared" si="21"/>
        <v>0</v>
      </c>
      <c r="C218">
        <f t="shared" si="23"/>
        <v>0</v>
      </c>
      <c r="D218">
        <f t="shared" si="24"/>
        <v>6.650108386236162E-3</v>
      </c>
      <c r="E218">
        <f t="shared" si="25"/>
        <v>15.722795661094841</v>
      </c>
      <c r="F218">
        <f t="shared" si="26"/>
        <v>8.4818060317027072E-2</v>
      </c>
    </row>
    <row r="219" spans="1:6">
      <c r="A219">
        <f t="shared" si="22"/>
        <v>2.11</v>
      </c>
      <c r="B219">
        <f t="shared" si="21"/>
        <v>0</v>
      </c>
      <c r="C219">
        <f t="shared" si="23"/>
        <v>0</v>
      </c>
      <c r="D219">
        <f t="shared" si="24"/>
        <v>6.6448703889011472E-3</v>
      </c>
      <c r="E219">
        <f t="shared" si="25"/>
        <v>15.722729212390952</v>
      </c>
      <c r="F219">
        <f t="shared" si="26"/>
        <v>8.4751611613138059E-2</v>
      </c>
    </row>
    <row r="220" spans="1:6">
      <c r="A220">
        <f t="shared" si="22"/>
        <v>2.12</v>
      </c>
      <c r="B220">
        <f t="shared" si="21"/>
        <v>0</v>
      </c>
      <c r="C220">
        <f t="shared" si="23"/>
        <v>0</v>
      </c>
      <c r="D220">
        <f t="shared" si="24"/>
        <v>6.6396365613250585E-3</v>
      </c>
      <c r="E220">
        <f t="shared" si="25"/>
        <v>15.722662816025339</v>
      </c>
      <c r="F220">
        <f t="shared" si="26"/>
        <v>8.4685215247524814E-2</v>
      </c>
    </row>
    <row r="221" spans="1:6">
      <c r="A221">
        <f t="shared" si="22"/>
        <v>2.13</v>
      </c>
      <c r="B221">
        <f t="shared" si="21"/>
        <v>0</v>
      </c>
      <c r="C221">
        <f t="shared" si="23"/>
        <v>0</v>
      </c>
      <c r="D221">
        <f t="shared" si="24"/>
        <v>6.6344069001195776E-3</v>
      </c>
      <c r="E221">
        <f t="shared" si="25"/>
        <v>15.722596471956338</v>
      </c>
      <c r="F221">
        <f t="shared" si="26"/>
        <v>8.4618871178523625E-2</v>
      </c>
    </row>
    <row r="222" spans="1:6">
      <c r="A222">
        <f t="shared" si="22"/>
        <v>2.14</v>
      </c>
      <c r="B222">
        <f t="shared" si="21"/>
        <v>0</v>
      </c>
      <c r="C222">
        <f t="shared" si="23"/>
        <v>0</v>
      </c>
      <c r="D222">
        <f t="shared" si="24"/>
        <v>6.6291814018992392E-3</v>
      </c>
      <c r="E222">
        <f t="shared" si="25"/>
        <v>15.72253018014232</v>
      </c>
      <c r="F222">
        <f t="shared" si="26"/>
        <v>8.4552579364504638E-2</v>
      </c>
    </row>
    <row r="223" spans="1:6">
      <c r="A223">
        <f t="shared" si="22"/>
        <v>2.15</v>
      </c>
      <c r="B223">
        <f t="shared" si="21"/>
        <v>0</v>
      </c>
      <c r="C223">
        <f t="shared" si="23"/>
        <v>0</v>
      </c>
      <c r="D223">
        <f t="shared" si="24"/>
        <v>6.623960063281439E-3</v>
      </c>
      <c r="E223">
        <f t="shared" si="25"/>
        <v>15.722463940541687</v>
      </c>
      <c r="F223">
        <f t="shared" si="26"/>
        <v>8.4486339763871821E-2</v>
      </c>
    </row>
    <row r="224" spans="1:6">
      <c r="A224">
        <f t="shared" si="22"/>
        <v>2.16</v>
      </c>
      <c r="B224">
        <f t="shared" si="21"/>
        <v>0</v>
      </c>
      <c r="C224">
        <f t="shared" si="23"/>
        <v>0</v>
      </c>
      <c r="D224">
        <f t="shared" si="24"/>
        <v>6.6187428808864293E-3</v>
      </c>
      <c r="E224">
        <f t="shared" si="25"/>
        <v>15.722397753112878</v>
      </c>
      <c r="F224">
        <f t="shared" si="26"/>
        <v>8.4420152335062962E-2</v>
      </c>
    </row>
    <row r="225" spans="1:6">
      <c r="A225">
        <f t="shared" si="22"/>
        <v>2.17</v>
      </c>
      <c r="B225">
        <f t="shared" si="21"/>
        <v>0</v>
      </c>
      <c r="C225">
        <f t="shared" si="23"/>
        <v>0</v>
      </c>
      <c r="D225">
        <f t="shared" si="24"/>
        <v>6.6135298513373166E-3</v>
      </c>
      <c r="E225">
        <f t="shared" si="25"/>
        <v>15.722331617814364</v>
      </c>
      <c r="F225">
        <f t="shared" si="26"/>
        <v>8.4354017036549586E-2</v>
      </c>
    </row>
    <row r="226" spans="1:6">
      <c r="A226">
        <f t="shared" si="22"/>
        <v>2.1800000000000002</v>
      </c>
      <c r="B226">
        <f t="shared" si="21"/>
        <v>0</v>
      </c>
      <c r="C226">
        <f t="shared" si="23"/>
        <v>0</v>
      </c>
      <c r="D226">
        <f t="shared" si="24"/>
        <v>6.6083209712600559E-3</v>
      </c>
      <c r="E226">
        <f t="shared" si="25"/>
        <v>15.72226553460465</v>
      </c>
      <c r="F226">
        <f t="shared" si="26"/>
        <v>8.4287933826836983E-2</v>
      </c>
    </row>
    <row r="227" spans="1:6">
      <c r="A227">
        <f t="shared" si="22"/>
        <v>2.19</v>
      </c>
      <c r="B227">
        <f t="shared" si="21"/>
        <v>0</v>
      </c>
      <c r="C227">
        <f t="shared" si="23"/>
        <v>0</v>
      </c>
      <c r="D227">
        <f t="shared" si="24"/>
        <v>6.6031162372834507E-3</v>
      </c>
      <c r="E227">
        <f t="shared" si="25"/>
        <v>15.722199503442278</v>
      </c>
      <c r="F227">
        <f t="shared" si="26"/>
        <v>8.4221902664464152E-2</v>
      </c>
    </row>
    <row r="228" spans="1:6">
      <c r="A228">
        <f t="shared" si="22"/>
        <v>2.2000000000000002</v>
      </c>
      <c r="B228">
        <f t="shared" si="21"/>
        <v>0</v>
      </c>
      <c r="C228">
        <f t="shared" si="23"/>
        <v>0</v>
      </c>
      <c r="D228">
        <f t="shared" si="24"/>
        <v>6.5979156460391538E-3</v>
      </c>
      <c r="E228">
        <f t="shared" si="25"/>
        <v>15.722133524285818</v>
      </c>
      <c r="F228">
        <f t="shared" si="26"/>
        <v>8.4155923508003758E-2</v>
      </c>
    </row>
    <row r="229" spans="1:6">
      <c r="A229">
        <f t="shared" si="22"/>
        <v>2.21</v>
      </c>
      <c r="B229">
        <f t="shared" si="21"/>
        <v>0</v>
      </c>
      <c r="C229">
        <f t="shared" si="23"/>
        <v>0</v>
      </c>
      <c r="D229">
        <f t="shared" si="24"/>
        <v>6.592719194161655E-3</v>
      </c>
      <c r="E229">
        <f t="shared" si="25"/>
        <v>15.722067597093876</v>
      </c>
      <c r="F229">
        <f t="shared" si="26"/>
        <v>8.4089996316062135E-2</v>
      </c>
    </row>
    <row r="230" spans="1:6">
      <c r="A230">
        <f t="shared" si="22"/>
        <v>2.2200000000000002</v>
      </c>
      <c r="B230">
        <f t="shared" si="21"/>
        <v>0</v>
      </c>
      <c r="C230">
        <f t="shared" si="23"/>
        <v>0</v>
      </c>
      <c r="D230">
        <f t="shared" si="24"/>
        <v>6.5875268782882891E-3</v>
      </c>
      <c r="E230">
        <f t="shared" si="25"/>
        <v>15.722001721825093</v>
      </c>
      <c r="F230">
        <f t="shared" si="26"/>
        <v>8.4024121047279257E-2</v>
      </c>
    </row>
    <row r="231" spans="1:6">
      <c r="A231">
        <f t="shared" si="22"/>
        <v>2.23</v>
      </c>
      <c r="B231">
        <f t="shared" si="21"/>
        <v>0</v>
      </c>
      <c r="C231">
        <f t="shared" si="23"/>
        <v>0</v>
      </c>
      <c r="D231">
        <f t="shared" si="24"/>
        <v>6.582338695059229E-3</v>
      </c>
      <c r="E231">
        <f t="shared" si="25"/>
        <v>15.721935898438142</v>
      </c>
      <c r="F231">
        <f t="shared" si="26"/>
        <v>8.3958297660328668E-2</v>
      </c>
    </row>
    <row r="232" spans="1:6">
      <c r="A232">
        <f t="shared" si="22"/>
        <v>2.2400000000000002</v>
      </c>
      <c r="B232">
        <f t="shared" si="21"/>
        <v>0</v>
      </c>
      <c r="C232">
        <f t="shared" si="23"/>
        <v>0</v>
      </c>
      <c r="D232">
        <f t="shared" si="24"/>
        <v>6.5771546411174777E-3</v>
      </c>
      <c r="E232">
        <f t="shared" si="25"/>
        <v>15.72187012689173</v>
      </c>
      <c r="F232">
        <f t="shared" si="26"/>
        <v>8.3892526113917495E-2</v>
      </c>
    </row>
    <row r="233" spans="1:6">
      <c r="A233">
        <f t="shared" si="22"/>
        <v>2.25</v>
      </c>
      <c r="B233">
        <f t="shared" si="21"/>
        <v>0</v>
      </c>
      <c r="C233">
        <f t="shared" si="23"/>
        <v>0</v>
      </c>
      <c r="D233">
        <f t="shared" si="24"/>
        <v>6.571974713108877E-3</v>
      </c>
      <c r="E233">
        <f t="shared" si="25"/>
        <v>15.721804407144599</v>
      </c>
      <c r="F233">
        <f t="shared" si="26"/>
        <v>8.3826806366786411E-2</v>
      </c>
    </row>
    <row r="234" spans="1:6">
      <c r="A234">
        <f t="shared" si="22"/>
        <v>2.2599999999999998</v>
      </c>
      <c r="B234">
        <f t="shared" si="21"/>
        <v>0</v>
      </c>
      <c r="C234">
        <f t="shared" si="23"/>
        <v>0</v>
      </c>
      <c r="D234">
        <f t="shared" si="24"/>
        <v>6.5667989076820948E-3</v>
      </c>
      <c r="E234">
        <f t="shared" si="25"/>
        <v>15.721738739155523</v>
      </c>
      <c r="F234">
        <f t="shared" si="26"/>
        <v>8.3761138377709585E-2</v>
      </c>
    </row>
    <row r="235" spans="1:6">
      <c r="A235">
        <f t="shared" si="22"/>
        <v>2.27</v>
      </c>
      <c r="B235">
        <f t="shared" si="21"/>
        <v>0</v>
      </c>
      <c r="C235">
        <f t="shared" si="23"/>
        <v>0</v>
      </c>
      <c r="D235">
        <f t="shared" si="24"/>
        <v>6.56162722148863E-3</v>
      </c>
      <c r="E235">
        <f t="shared" si="25"/>
        <v>15.721673122883308</v>
      </c>
      <c r="F235">
        <f t="shared" si="26"/>
        <v>8.3695522105494705E-2</v>
      </c>
    </row>
    <row r="236" spans="1:6">
      <c r="A236">
        <f t="shared" si="22"/>
        <v>2.2799999999999998</v>
      </c>
      <c r="B236">
        <f t="shared" si="21"/>
        <v>0</v>
      </c>
      <c r="C236">
        <f t="shared" si="23"/>
        <v>0</v>
      </c>
      <c r="D236">
        <f t="shared" si="24"/>
        <v>6.5564596511828053E-3</v>
      </c>
      <c r="E236">
        <f t="shared" si="25"/>
        <v>15.721607558286797</v>
      </c>
      <c r="F236">
        <f t="shared" si="26"/>
        <v>8.3629957508982875E-2</v>
      </c>
    </row>
    <row r="237" spans="1:6">
      <c r="A237">
        <f t="shared" si="22"/>
        <v>2.29</v>
      </c>
      <c r="B237">
        <f t="shared" si="21"/>
        <v>0</v>
      </c>
      <c r="C237">
        <f t="shared" si="23"/>
        <v>0</v>
      </c>
      <c r="D237">
        <f t="shared" si="24"/>
        <v>6.5512961934217646E-3</v>
      </c>
      <c r="E237">
        <f t="shared" si="25"/>
        <v>15.721542045324863</v>
      </c>
      <c r="F237">
        <f t="shared" si="26"/>
        <v>8.3564444547048658E-2</v>
      </c>
    </row>
    <row r="238" spans="1:6">
      <c r="A238">
        <f t="shared" si="22"/>
        <v>2.2999999999999998</v>
      </c>
      <c r="B238">
        <f t="shared" si="21"/>
        <v>0</v>
      </c>
      <c r="C238">
        <f t="shared" si="23"/>
        <v>0</v>
      </c>
      <c r="D238">
        <f t="shared" si="24"/>
        <v>6.546136844865472E-3</v>
      </c>
      <c r="E238">
        <f t="shared" si="25"/>
        <v>15.721476583956415</v>
      </c>
      <c r="F238">
        <f t="shared" si="26"/>
        <v>8.3498983178600009E-2</v>
      </c>
    </row>
    <row r="239" spans="1:6">
      <c r="A239">
        <f t="shared" si="22"/>
        <v>2.31</v>
      </c>
      <c r="B239">
        <f t="shared" si="21"/>
        <v>0</v>
      </c>
      <c r="C239">
        <f t="shared" si="23"/>
        <v>0</v>
      </c>
      <c r="D239">
        <f t="shared" si="24"/>
        <v>6.5409816021767117E-3</v>
      </c>
      <c r="E239">
        <f t="shared" si="25"/>
        <v>15.721411174140393</v>
      </c>
      <c r="F239">
        <f t="shared" si="26"/>
        <v>8.3433573362578242E-2</v>
      </c>
    </row>
    <row r="240" spans="1:6">
      <c r="A240">
        <f t="shared" si="22"/>
        <v>2.3199999999999998</v>
      </c>
      <c r="B240">
        <f t="shared" si="21"/>
        <v>0</v>
      </c>
      <c r="C240">
        <f t="shared" si="23"/>
        <v>0</v>
      </c>
      <c r="D240">
        <f t="shared" si="24"/>
        <v>6.5358304620210805E-3</v>
      </c>
      <c r="E240">
        <f t="shared" si="25"/>
        <v>15.721345815835772</v>
      </c>
      <c r="F240">
        <f t="shared" si="26"/>
        <v>8.3368215057958037E-2</v>
      </c>
    </row>
    <row r="241" spans="1:6">
      <c r="A241">
        <f t="shared" si="22"/>
        <v>2.33</v>
      </c>
      <c r="B241">
        <f t="shared" si="21"/>
        <v>0</v>
      </c>
      <c r="C241">
        <f t="shared" si="23"/>
        <v>0</v>
      </c>
      <c r="D241">
        <f t="shared" si="24"/>
        <v>6.5306834210669884E-3</v>
      </c>
      <c r="E241">
        <f t="shared" si="25"/>
        <v>15.721280509001561</v>
      </c>
      <c r="F241">
        <f t="shared" si="26"/>
        <v>8.3302908223747363E-2</v>
      </c>
    </row>
    <row r="242" spans="1:6">
      <c r="A242">
        <f t="shared" si="22"/>
        <v>2.34</v>
      </c>
      <c r="B242">
        <f t="shared" si="21"/>
        <v>0</v>
      </c>
      <c r="C242">
        <f t="shared" si="23"/>
        <v>0</v>
      </c>
      <c r="D242">
        <f t="shared" si="24"/>
        <v>6.5255404759856552E-3</v>
      </c>
      <c r="E242">
        <f t="shared" si="25"/>
        <v>15.721215253596801</v>
      </c>
      <c r="F242">
        <f t="shared" si="26"/>
        <v>8.3237652818987512E-2</v>
      </c>
    </row>
    <row r="243" spans="1:6">
      <c r="A243">
        <f t="shared" si="22"/>
        <v>2.35</v>
      </c>
      <c r="B243">
        <f t="shared" si="21"/>
        <v>0</v>
      </c>
      <c r="C243">
        <f t="shared" si="23"/>
        <v>0</v>
      </c>
      <c r="D243">
        <f t="shared" si="24"/>
        <v>6.5204016234511088E-3</v>
      </c>
      <c r="E243">
        <f t="shared" si="25"/>
        <v>15.721150049580567</v>
      </c>
      <c r="F243">
        <f t="shared" si="26"/>
        <v>8.3172448802752999E-2</v>
      </c>
    </row>
    <row r="244" spans="1:6">
      <c r="A244">
        <f t="shared" si="22"/>
        <v>2.36</v>
      </c>
      <c r="B244">
        <f t="shared" si="21"/>
        <v>0</v>
      </c>
      <c r="C244">
        <f t="shared" si="23"/>
        <v>0</v>
      </c>
      <c r="D244">
        <f t="shared" si="24"/>
        <v>6.5152668601401792E-3</v>
      </c>
      <c r="E244">
        <f t="shared" si="25"/>
        <v>15.721084896911966</v>
      </c>
      <c r="F244">
        <f t="shared" si="26"/>
        <v>8.3107296134151604E-2</v>
      </c>
    </row>
    <row r="245" spans="1:6">
      <c r="A245">
        <f t="shared" si="22"/>
        <v>2.37</v>
      </c>
      <c r="B245">
        <f t="shared" si="21"/>
        <v>0</v>
      </c>
      <c r="C245">
        <f t="shared" si="23"/>
        <v>0</v>
      </c>
      <c r="D245">
        <f t="shared" si="24"/>
        <v>6.5101361827325033E-3</v>
      </c>
      <c r="E245">
        <f t="shared" si="25"/>
        <v>15.72101979555014</v>
      </c>
      <c r="F245">
        <f t="shared" si="26"/>
        <v>8.3042194772324274E-2</v>
      </c>
    </row>
    <row r="246" spans="1:6">
      <c r="A246">
        <f t="shared" si="22"/>
        <v>2.38</v>
      </c>
      <c r="B246">
        <f t="shared" si="21"/>
        <v>0</v>
      </c>
      <c r="C246">
        <f t="shared" si="23"/>
        <v>0</v>
      </c>
      <c r="D246">
        <f t="shared" si="24"/>
        <v>6.5050095879105128E-3</v>
      </c>
      <c r="E246">
        <f t="shared" si="25"/>
        <v>15.720954745454261</v>
      </c>
      <c r="F246">
        <f t="shared" si="26"/>
        <v>8.2977144676445166E-2</v>
      </c>
    </row>
    <row r="247" spans="1:6">
      <c r="A247">
        <f t="shared" si="22"/>
        <v>2.39</v>
      </c>
      <c r="B247">
        <f t="shared" si="21"/>
        <v>0</v>
      </c>
      <c r="C247">
        <f t="shared" si="23"/>
        <v>0</v>
      </c>
      <c r="D247">
        <f t="shared" si="24"/>
        <v>6.4998870723594407E-3</v>
      </c>
      <c r="E247">
        <f t="shared" si="25"/>
        <v>15.720889746583538</v>
      </c>
      <c r="F247">
        <f t="shared" si="26"/>
        <v>8.2912145805721565E-2</v>
      </c>
    </row>
    <row r="248" spans="1:6">
      <c r="A248">
        <f t="shared" si="22"/>
        <v>2.4</v>
      </c>
      <c r="B248">
        <f t="shared" si="21"/>
        <v>0</v>
      </c>
      <c r="C248">
        <f t="shared" si="23"/>
        <v>0</v>
      </c>
      <c r="D248">
        <f t="shared" si="24"/>
        <v>6.4947686327673114E-3</v>
      </c>
      <c r="E248">
        <f t="shared" si="25"/>
        <v>15.72082479889721</v>
      </c>
      <c r="F248">
        <f t="shared" si="26"/>
        <v>8.2847198119393894E-2</v>
      </c>
    </row>
    <row r="249" spans="1:6">
      <c r="A249">
        <f t="shared" si="22"/>
        <v>2.41</v>
      </c>
      <c r="B249">
        <f t="shared" si="21"/>
        <v>0</v>
      </c>
      <c r="C249">
        <f t="shared" si="23"/>
        <v>0</v>
      </c>
      <c r="D249">
        <f t="shared" si="24"/>
        <v>6.4896542658249437E-3</v>
      </c>
      <c r="E249">
        <f t="shared" si="25"/>
        <v>15.720759902354551</v>
      </c>
      <c r="F249">
        <f t="shared" si="26"/>
        <v>8.2782301576735648E-2</v>
      </c>
    </row>
    <row r="250" spans="1:6">
      <c r="A250">
        <f t="shared" si="22"/>
        <v>2.42</v>
      </c>
      <c r="B250">
        <f t="shared" si="21"/>
        <v>0</v>
      </c>
      <c r="C250">
        <f t="shared" si="23"/>
        <v>0</v>
      </c>
      <c r="D250">
        <f t="shared" si="24"/>
        <v>6.4845439682259462E-3</v>
      </c>
      <c r="E250">
        <f t="shared" si="25"/>
        <v>15.720695056914868</v>
      </c>
      <c r="F250">
        <f t="shared" si="26"/>
        <v>8.2717456137053391E-2</v>
      </c>
    </row>
    <row r="251" spans="1:6">
      <c r="A251">
        <f t="shared" si="22"/>
        <v>2.4300000000000002</v>
      </c>
      <c r="B251">
        <f t="shared" si="21"/>
        <v>0</v>
      </c>
      <c r="C251">
        <f t="shared" si="23"/>
        <v>0</v>
      </c>
      <c r="D251">
        <f t="shared" si="24"/>
        <v>6.4794377366667148E-3</v>
      </c>
      <c r="E251">
        <f t="shared" si="25"/>
        <v>15.720630262537501</v>
      </c>
      <c r="F251">
        <f t="shared" si="26"/>
        <v>8.2652661759686719E-2</v>
      </c>
    </row>
    <row r="252" spans="1:6">
      <c r="A252">
        <f t="shared" si="22"/>
        <v>2.44</v>
      </c>
      <c r="B252">
        <f t="shared" si="21"/>
        <v>0</v>
      </c>
      <c r="C252">
        <f t="shared" si="23"/>
        <v>0</v>
      </c>
      <c r="D252">
        <f t="shared" si="24"/>
        <v>6.4743355678464265E-3</v>
      </c>
      <c r="E252">
        <f t="shared" si="25"/>
        <v>15.720565519181822</v>
      </c>
      <c r="F252">
        <f t="shared" si="26"/>
        <v>8.2587918404008254E-2</v>
      </c>
    </row>
    <row r="253" spans="1:6">
      <c r="A253">
        <f t="shared" si="22"/>
        <v>2.4500000000000002</v>
      </c>
      <c r="B253">
        <f t="shared" si="21"/>
        <v>0</v>
      </c>
      <c r="C253">
        <f t="shared" si="23"/>
        <v>0</v>
      </c>
      <c r="D253">
        <f t="shared" si="24"/>
        <v>6.4692374584670448E-3</v>
      </c>
      <c r="E253">
        <f t="shared" si="25"/>
        <v>15.720500826807237</v>
      </c>
      <c r="F253">
        <f t="shared" si="26"/>
        <v>8.252322602942358E-2</v>
      </c>
    </row>
    <row r="254" spans="1:6">
      <c r="A254">
        <f t="shared" si="22"/>
        <v>2.46</v>
      </c>
      <c r="B254">
        <f t="shared" si="21"/>
        <v>0</v>
      </c>
      <c r="C254">
        <f t="shared" si="23"/>
        <v>0</v>
      </c>
      <c r="D254">
        <f t="shared" si="24"/>
        <v>6.4641434052333125E-3</v>
      </c>
      <c r="E254">
        <f t="shared" si="25"/>
        <v>15.720436185373185</v>
      </c>
      <c r="F254">
        <f t="shared" si="26"/>
        <v>8.245858459537124E-2</v>
      </c>
    </row>
    <row r="255" spans="1:6">
      <c r="A255">
        <f t="shared" si="22"/>
        <v>2.4700000000000002</v>
      </c>
      <c r="B255">
        <f t="shared" si="21"/>
        <v>0</v>
      </c>
      <c r="C255">
        <f t="shared" si="23"/>
        <v>0</v>
      </c>
      <c r="D255">
        <f t="shared" si="24"/>
        <v>6.459053404852747E-3</v>
      </c>
      <c r="E255">
        <f t="shared" si="25"/>
        <v>15.720371594839136</v>
      </c>
      <c r="F255">
        <f t="shared" si="26"/>
        <v>8.2393994061322709E-2</v>
      </c>
    </row>
    <row r="256" spans="1:6">
      <c r="A256">
        <f t="shared" si="22"/>
        <v>2.48</v>
      </c>
      <c r="B256">
        <f t="shared" si="21"/>
        <v>0</v>
      </c>
      <c r="C256">
        <f t="shared" si="23"/>
        <v>0</v>
      </c>
      <c r="D256">
        <f t="shared" si="24"/>
        <v>6.4539674540356438E-3</v>
      </c>
      <c r="E256">
        <f t="shared" si="25"/>
        <v>15.720307055164596</v>
      </c>
      <c r="F256">
        <f t="shared" si="26"/>
        <v>8.2329454386782353E-2</v>
      </c>
    </row>
    <row r="257" spans="1:6">
      <c r="A257">
        <f t="shared" si="22"/>
        <v>2.4900000000000002</v>
      </c>
      <c r="B257">
        <f t="shared" si="21"/>
        <v>0</v>
      </c>
      <c r="C257">
        <f t="shared" si="23"/>
        <v>0</v>
      </c>
      <c r="D257">
        <f t="shared" si="24"/>
        <v>6.4488855494950663E-3</v>
      </c>
      <c r="E257">
        <f t="shared" si="25"/>
        <v>15.720242566309102</v>
      </c>
      <c r="F257">
        <f t="shared" si="26"/>
        <v>8.2264965531287398E-2</v>
      </c>
    </row>
    <row r="258" spans="1:6">
      <c r="A258">
        <f t="shared" si="22"/>
        <v>2.5</v>
      </c>
      <c r="B258">
        <f t="shared" si="21"/>
        <v>0</v>
      </c>
      <c r="C258">
        <f t="shared" si="23"/>
        <v>0</v>
      </c>
      <c r="D258">
        <f t="shared" si="24"/>
        <v>6.4438076879468507E-3</v>
      </c>
      <c r="E258">
        <f t="shared" si="25"/>
        <v>15.720178128232222</v>
      </c>
      <c r="F258">
        <f t="shared" si="26"/>
        <v>8.2200527454407923E-2</v>
      </c>
    </row>
    <row r="259" spans="1:6">
      <c r="A259">
        <f t="shared" si="22"/>
        <v>2.5099999999999998</v>
      </c>
      <c r="B259">
        <f t="shared" si="21"/>
        <v>0</v>
      </c>
      <c r="C259">
        <f t="shared" si="23"/>
        <v>0</v>
      </c>
      <c r="D259">
        <f t="shared" si="24"/>
        <v>6.4387338661095993E-3</v>
      </c>
      <c r="E259">
        <f t="shared" si="25"/>
        <v>15.720113740893561</v>
      </c>
      <c r="F259">
        <f t="shared" si="26"/>
        <v>8.2136140115746825E-2</v>
      </c>
    </row>
    <row r="260" spans="1:6">
      <c r="A260">
        <f t="shared" si="22"/>
        <v>2.52</v>
      </c>
      <c r="B260">
        <f t="shared" si="21"/>
        <v>0</v>
      </c>
      <c r="C260">
        <f t="shared" si="23"/>
        <v>0</v>
      </c>
      <c r="D260">
        <f t="shared" si="24"/>
        <v>6.4336640807046812E-3</v>
      </c>
      <c r="E260">
        <f t="shared" si="25"/>
        <v>15.720049404252753</v>
      </c>
      <c r="F260">
        <f t="shared" si="26"/>
        <v>8.2071803474939781E-2</v>
      </c>
    </row>
    <row r="261" spans="1:6">
      <c r="A261">
        <f t="shared" si="22"/>
        <v>2.5299999999999998</v>
      </c>
      <c r="B261">
        <f t="shared" si="21"/>
        <v>0</v>
      </c>
      <c r="C261">
        <f t="shared" si="23"/>
        <v>0</v>
      </c>
      <c r="D261">
        <f t="shared" si="24"/>
        <v>6.4285983284562238E-3</v>
      </c>
      <c r="E261">
        <f t="shared" si="25"/>
        <v>15.719985118269468</v>
      </c>
      <c r="F261">
        <f t="shared" si="26"/>
        <v>8.2007517491655219E-2</v>
      </c>
    </row>
    <row r="262" spans="1:6">
      <c r="A262">
        <f t="shared" si="22"/>
        <v>2.54</v>
      </c>
      <c r="B262">
        <f t="shared" si="21"/>
        <v>0</v>
      </c>
      <c r="C262">
        <f t="shared" si="23"/>
        <v>0</v>
      </c>
      <c r="D262">
        <f t="shared" si="24"/>
        <v>6.4235366060911162E-3</v>
      </c>
      <c r="E262">
        <f t="shared" si="25"/>
        <v>15.719920882903407</v>
      </c>
      <c r="F262">
        <f t="shared" si="26"/>
        <v>8.1943282125594305E-2</v>
      </c>
    </row>
    <row r="263" spans="1:6">
      <c r="A263">
        <f t="shared" si="22"/>
        <v>2.5499999999999998</v>
      </c>
      <c r="B263">
        <f t="shared" si="21"/>
        <v>0</v>
      </c>
      <c r="C263">
        <f t="shared" si="23"/>
        <v>0</v>
      </c>
      <c r="D263">
        <f t="shared" si="24"/>
        <v>6.4184789103390065E-3</v>
      </c>
      <c r="E263">
        <f t="shared" si="25"/>
        <v>15.719856698114304</v>
      </c>
      <c r="F263">
        <f t="shared" si="26"/>
        <v>8.1879097336490916E-2</v>
      </c>
    </row>
    <row r="264" spans="1:6">
      <c r="A264">
        <f t="shared" si="22"/>
        <v>2.56</v>
      </c>
      <c r="B264">
        <f t="shared" si="21"/>
        <v>0</v>
      </c>
      <c r="C264">
        <f t="shared" si="23"/>
        <v>0</v>
      </c>
      <c r="D264">
        <f t="shared" si="24"/>
        <v>6.4134252379322949E-3</v>
      </c>
      <c r="E264">
        <f t="shared" si="25"/>
        <v>15.719792563861924</v>
      </c>
      <c r="F264">
        <f t="shared" si="26"/>
        <v>8.1814963084111597E-2</v>
      </c>
    </row>
    <row r="265" spans="1:6">
      <c r="A265">
        <f t="shared" si="22"/>
        <v>2.57</v>
      </c>
      <c r="B265">
        <f t="shared" ref="B265:B328" si="27">B$5*C264*F264</f>
        <v>0</v>
      </c>
      <c r="C265">
        <f t="shared" si="23"/>
        <v>0</v>
      </c>
      <c r="D265">
        <f t="shared" si="24"/>
        <v>6.4083755856061356E-3</v>
      </c>
      <c r="E265">
        <f t="shared" si="25"/>
        <v>15.719728480106069</v>
      </c>
      <c r="F265">
        <f t="shared" si="26"/>
        <v>8.1750879328255532E-2</v>
      </c>
    </row>
    <row r="266" spans="1:6">
      <c r="A266">
        <f t="shared" ref="A266:A329" si="28">ROUND(A265+A$5, 2)</f>
        <v>2.58</v>
      </c>
      <c r="B266">
        <f t="shared" si="27"/>
        <v>0</v>
      </c>
      <c r="C266">
        <f t="shared" ref="C266:C329" si="29">MAX(C265-B266*$A$5, 0)</f>
        <v>0</v>
      </c>
      <c r="D266">
        <f t="shared" ref="D266:D329" si="30">D$5*E265*F265</f>
        <v>6.4033299500984298E-3</v>
      </c>
      <c r="E266">
        <f t="shared" ref="E266:E329" si="31">E265-D266*$A$5</f>
        <v>15.719664446806568</v>
      </c>
      <c r="F266">
        <f t="shared" ref="F266:F329" si="32">F265-B266*$A$5-D266*$A$5</f>
        <v>8.1686846028754548E-2</v>
      </c>
    </row>
    <row r="267" spans="1:6">
      <c r="A267">
        <f t="shared" si="28"/>
        <v>2.59</v>
      </c>
      <c r="B267">
        <f t="shared" si="27"/>
        <v>0</v>
      </c>
      <c r="C267">
        <f t="shared" si="29"/>
        <v>0</v>
      </c>
      <c r="D267">
        <f t="shared" si="30"/>
        <v>6.3982883281498322E-3</v>
      </c>
      <c r="E267">
        <f t="shared" si="31"/>
        <v>15.719600463923287</v>
      </c>
      <c r="F267">
        <f t="shared" si="32"/>
        <v>8.1622863145473054E-2</v>
      </c>
    </row>
    <row r="268" spans="1:6">
      <c r="A268">
        <f t="shared" si="28"/>
        <v>2.6</v>
      </c>
      <c r="B268">
        <f t="shared" si="27"/>
        <v>0</v>
      </c>
      <c r="C268">
        <f t="shared" si="29"/>
        <v>0</v>
      </c>
      <c r="D268">
        <f t="shared" si="30"/>
        <v>6.3932507165037344E-3</v>
      </c>
      <c r="E268">
        <f t="shared" si="31"/>
        <v>15.719536531416122</v>
      </c>
      <c r="F268">
        <f t="shared" si="32"/>
        <v>8.1558930638308019E-2</v>
      </c>
    </row>
    <row r="269" spans="1:6">
      <c r="A269">
        <f t="shared" si="28"/>
        <v>2.61</v>
      </c>
      <c r="B269">
        <f t="shared" si="27"/>
        <v>0</v>
      </c>
      <c r="C269">
        <f t="shared" si="29"/>
        <v>0</v>
      </c>
      <c r="D269">
        <f t="shared" si="30"/>
        <v>6.3882171119062775E-3</v>
      </c>
      <c r="E269">
        <f t="shared" si="31"/>
        <v>15.719472649245002</v>
      </c>
      <c r="F269">
        <f t="shared" si="32"/>
        <v>8.1495048467188955E-2</v>
      </c>
    </row>
    <row r="270" spans="1:6">
      <c r="A270">
        <f t="shared" si="28"/>
        <v>2.62</v>
      </c>
      <c r="B270">
        <f t="shared" si="27"/>
        <v>0</v>
      </c>
      <c r="C270">
        <f t="shared" si="29"/>
        <v>0</v>
      </c>
      <c r="D270">
        <f t="shared" si="30"/>
        <v>6.3831875111063363E-3</v>
      </c>
      <c r="E270">
        <f t="shared" si="31"/>
        <v>15.71940881736989</v>
      </c>
      <c r="F270">
        <f t="shared" si="32"/>
        <v>8.1431216592077887E-2</v>
      </c>
    </row>
    <row r="271" spans="1:6">
      <c r="A271">
        <f t="shared" si="28"/>
        <v>2.63</v>
      </c>
      <c r="B271">
        <f t="shared" si="27"/>
        <v>0</v>
      </c>
      <c r="C271">
        <f t="shared" si="29"/>
        <v>0</v>
      </c>
      <c r="D271">
        <f t="shared" si="30"/>
        <v>6.3781619108555284E-3</v>
      </c>
      <c r="E271">
        <f t="shared" si="31"/>
        <v>15.719345035750782</v>
      </c>
      <c r="F271">
        <f t="shared" si="32"/>
        <v>8.1367434972969332E-2</v>
      </c>
    </row>
    <row r="272" spans="1:6">
      <c r="A272">
        <f t="shared" si="28"/>
        <v>2.64</v>
      </c>
      <c r="B272">
        <f t="shared" si="27"/>
        <v>0</v>
      </c>
      <c r="C272">
        <f t="shared" si="29"/>
        <v>0</v>
      </c>
      <c r="D272">
        <f t="shared" si="30"/>
        <v>6.3731403079082044E-3</v>
      </c>
      <c r="E272">
        <f t="shared" si="31"/>
        <v>15.719281304347703</v>
      </c>
      <c r="F272">
        <f t="shared" si="32"/>
        <v>8.1303703569890251E-2</v>
      </c>
    </row>
    <row r="273" spans="1:6">
      <c r="A273">
        <f t="shared" si="28"/>
        <v>2.65</v>
      </c>
      <c r="B273">
        <f t="shared" si="27"/>
        <v>0</v>
      </c>
      <c r="C273">
        <f t="shared" si="29"/>
        <v>0</v>
      </c>
      <c r="D273">
        <f t="shared" si="30"/>
        <v>6.3681226990214453E-3</v>
      </c>
      <c r="E273">
        <f t="shared" si="31"/>
        <v>15.719217623120713</v>
      </c>
      <c r="F273">
        <f t="shared" si="32"/>
        <v>8.1240022342900037E-2</v>
      </c>
    </row>
    <row r="274" spans="1:6">
      <c r="A274">
        <f t="shared" si="28"/>
        <v>2.66</v>
      </c>
      <c r="B274">
        <f t="shared" si="27"/>
        <v>0</v>
      </c>
      <c r="C274">
        <f t="shared" si="29"/>
        <v>0</v>
      </c>
      <c r="D274">
        <f t="shared" si="30"/>
        <v>6.363109080955066E-3</v>
      </c>
      <c r="E274">
        <f t="shared" si="31"/>
        <v>15.719153992029904</v>
      </c>
      <c r="F274">
        <f t="shared" si="32"/>
        <v>8.1176391252090488E-2</v>
      </c>
    </row>
    <row r="275" spans="1:6">
      <c r="A275">
        <f t="shared" si="28"/>
        <v>2.67</v>
      </c>
      <c r="B275">
        <f t="shared" si="27"/>
        <v>0</v>
      </c>
      <c r="C275">
        <f t="shared" si="29"/>
        <v>0</v>
      </c>
      <c r="D275">
        <f t="shared" si="30"/>
        <v>6.3580994504716087E-3</v>
      </c>
      <c r="E275">
        <f t="shared" si="31"/>
        <v>15.719090411035399</v>
      </c>
      <c r="F275">
        <f t="shared" si="32"/>
        <v>8.1112810257585766E-2</v>
      </c>
    </row>
    <row r="276" spans="1:6">
      <c r="A276">
        <f t="shared" si="28"/>
        <v>2.68</v>
      </c>
      <c r="B276">
        <f t="shared" si="27"/>
        <v>0</v>
      </c>
      <c r="C276">
        <f t="shared" si="29"/>
        <v>0</v>
      </c>
      <c r="D276">
        <f t="shared" si="30"/>
        <v>6.353093804336336E-3</v>
      </c>
      <c r="E276">
        <f t="shared" si="31"/>
        <v>15.719026880097356</v>
      </c>
      <c r="F276">
        <f t="shared" si="32"/>
        <v>8.1049279319542408E-2</v>
      </c>
    </row>
    <row r="277" spans="1:6">
      <c r="A277">
        <f t="shared" si="28"/>
        <v>2.69</v>
      </c>
      <c r="B277">
        <f t="shared" si="27"/>
        <v>0</v>
      </c>
      <c r="C277">
        <f t="shared" si="29"/>
        <v>0</v>
      </c>
      <c r="D277">
        <f t="shared" si="30"/>
        <v>6.3480921393172388E-3</v>
      </c>
      <c r="E277">
        <f t="shared" si="31"/>
        <v>15.718963399175964</v>
      </c>
      <c r="F277">
        <f t="shared" si="32"/>
        <v>8.0985798398149234E-2</v>
      </c>
    </row>
    <row r="278" spans="1:6">
      <c r="A278">
        <f t="shared" si="28"/>
        <v>2.7</v>
      </c>
      <c r="B278">
        <f t="shared" si="27"/>
        <v>0</v>
      </c>
      <c r="C278">
        <f t="shared" si="29"/>
        <v>0</v>
      </c>
      <c r="D278">
        <f t="shared" si="30"/>
        <v>6.3430944521850252E-3</v>
      </c>
      <c r="E278">
        <f t="shared" si="31"/>
        <v>15.718899968231442</v>
      </c>
      <c r="F278">
        <f t="shared" si="32"/>
        <v>8.0922367453627381E-2</v>
      </c>
    </row>
    <row r="279" spans="1:6">
      <c r="A279">
        <f t="shared" si="28"/>
        <v>2.71</v>
      </c>
      <c r="B279">
        <f t="shared" si="27"/>
        <v>0</v>
      </c>
      <c r="C279">
        <f t="shared" si="29"/>
        <v>0</v>
      </c>
      <c r="D279">
        <f t="shared" si="30"/>
        <v>6.3381007397131225E-3</v>
      </c>
      <c r="E279">
        <f t="shared" si="31"/>
        <v>15.718836587224045</v>
      </c>
      <c r="F279">
        <f t="shared" si="32"/>
        <v>8.0858986446230255E-2</v>
      </c>
    </row>
    <row r="280" spans="1:6">
      <c r="A280">
        <f t="shared" si="28"/>
        <v>2.72</v>
      </c>
      <c r="B280">
        <f t="shared" si="27"/>
        <v>0</v>
      </c>
      <c r="C280">
        <f t="shared" si="29"/>
        <v>0</v>
      </c>
      <c r="D280">
        <f t="shared" si="30"/>
        <v>6.3331109986776747E-3</v>
      </c>
      <c r="E280">
        <f t="shared" si="31"/>
        <v>15.718773256114059</v>
      </c>
      <c r="F280">
        <f t="shared" si="32"/>
        <v>8.0795655336243472E-2</v>
      </c>
    </row>
    <row r="281" spans="1:6">
      <c r="A281">
        <f t="shared" si="28"/>
        <v>2.73</v>
      </c>
      <c r="B281">
        <f t="shared" si="27"/>
        <v>0</v>
      </c>
      <c r="C281">
        <f t="shared" si="29"/>
        <v>0</v>
      </c>
      <c r="D281">
        <f t="shared" si="30"/>
        <v>6.3281252258575327E-3</v>
      </c>
      <c r="E281">
        <f t="shared" si="31"/>
        <v>15.718709974861801</v>
      </c>
      <c r="F281">
        <f t="shared" si="32"/>
        <v>8.0732374083984898E-2</v>
      </c>
    </row>
    <row r="282" spans="1:6">
      <c r="A282">
        <f t="shared" si="28"/>
        <v>2.74</v>
      </c>
      <c r="B282">
        <f t="shared" si="27"/>
        <v>0</v>
      </c>
      <c r="C282">
        <f t="shared" si="29"/>
        <v>0</v>
      </c>
      <c r="D282">
        <f t="shared" si="30"/>
        <v>6.3231434180342693E-3</v>
      </c>
      <c r="E282">
        <f t="shared" si="31"/>
        <v>15.71864674342762</v>
      </c>
      <c r="F282">
        <f t="shared" si="32"/>
        <v>8.0669142649804557E-2</v>
      </c>
    </row>
    <row r="283" spans="1:6">
      <c r="A283">
        <f t="shared" si="28"/>
        <v>2.75</v>
      </c>
      <c r="B283">
        <f t="shared" si="27"/>
        <v>0</v>
      </c>
      <c r="C283">
        <f t="shared" si="29"/>
        <v>0</v>
      </c>
      <c r="D283">
        <f t="shared" si="30"/>
        <v>6.3181655719921521E-3</v>
      </c>
      <c r="E283">
        <f t="shared" si="31"/>
        <v>15.718583561771899</v>
      </c>
      <c r="F283">
        <f t="shared" si="32"/>
        <v>8.0605960994084638E-2</v>
      </c>
    </row>
    <row r="284" spans="1:6">
      <c r="A284">
        <f t="shared" si="28"/>
        <v>2.76</v>
      </c>
      <c r="B284">
        <f t="shared" si="27"/>
        <v>0</v>
      </c>
      <c r="C284">
        <f t="shared" si="29"/>
        <v>0</v>
      </c>
      <c r="D284">
        <f t="shared" si="30"/>
        <v>6.3131916845181636E-3</v>
      </c>
      <c r="E284">
        <f t="shared" si="31"/>
        <v>15.718520429855054</v>
      </c>
      <c r="F284">
        <f t="shared" si="32"/>
        <v>8.0542829077239461E-2</v>
      </c>
    </row>
    <row r="285" spans="1:6">
      <c r="A285">
        <f t="shared" si="28"/>
        <v>2.77</v>
      </c>
      <c r="B285">
        <f t="shared" si="27"/>
        <v>0</v>
      </c>
      <c r="C285">
        <f t="shared" si="29"/>
        <v>0</v>
      </c>
      <c r="D285">
        <f t="shared" si="30"/>
        <v>6.3082217524019881E-3</v>
      </c>
      <c r="E285">
        <f t="shared" si="31"/>
        <v>15.71845734763753</v>
      </c>
      <c r="F285">
        <f t="shared" si="32"/>
        <v>8.0479746859715443E-2</v>
      </c>
    </row>
    <row r="286" spans="1:6">
      <c r="A286">
        <f t="shared" si="28"/>
        <v>2.78</v>
      </c>
      <c r="B286">
        <f t="shared" si="27"/>
        <v>0</v>
      </c>
      <c r="C286">
        <f t="shared" si="29"/>
        <v>0</v>
      </c>
      <c r="D286">
        <f t="shared" si="30"/>
        <v>6.3032557724360082E-3</v>
      </c>
      <c r="E286">
        <f t="shared" si="31"/>
        <v>15.718394315079806</v>
      </c>
      <c r="F286">
        <f t="shared" si="32"/>
        <v>8.0416714301991085E-2</v>
      </c>
    </row>
    <row r="287" spans="1:6">
      <c r="A287">
        <f t="shared" si="28"/>
        <v>2.79</v>
      </c>
      <c r="B287">
        <f t="shared" si="27"/>
        <v>0</v>
      </c>
      <c r="C287">
        <f t="shared" si="29"/>
        <v>0</v>
      </c>
      <c r="D287">
        <f t="shared" si="30"/>
        <v>6.2982937414153058E-3</v>
      </c>
      <c r="E287">
        <f t="shared" si="31"/>
        <v>15.718331332142391</v>
      </c>
      <c r="F287">
        <f t="shared" si="32"/>
        <v>8.0353731364576936E-2</v>
      </c>
    </row>
    <row r="288" spans="1:6">
      <c r="A288">
        <f t="shared" si="28"/>
        <v>2.8</v>
      </c>
      <c r="B288">
        <f t="shared" si="27"/>
        <v>0</v>
      </c>
      <c r="C288">
        <f t="shared" si="29"/>
        <v>0</v>
      </c>
      <c r="D288">
        <f t="shared" si="30"/>
        <v>6.2933356561376604E-3</v>
      </c>
      <c r="E288">
        <f t="shared" si="31"/>
        <v>15.718268398785829</v>
      </c>
      <c r="F288">
        <f t="shared" si="32"/>
        <v>8.0290798008015557E-2</v>
      </c>
    </row>
    <row r="289" spans="1:6">
      <c r="A289">
        <f t="shared" si="28"/>
        <v>2.81</v>
      </c>
      <c r="B289">
        <f t="shared" si="27"/>
        <v>0</v>
      </c>
      <c r="C289">
        <f t="shared" si="29"/>
        <v>0</v>
      </c>
      <c r="D289">
        <f t="shared" si="30"/>
        <v>6.2883815134035428E-3</v>
      </c>
      <c r="E289">
        <f t="shared" si="31"/>
        <v>15.718205514970695</v>
      </c>
      <c r="F289">
        <f t="shared" si="32"/>
        <v>8.0227914192881528E-2</v>
      </c>
    </row>
    <row r="290" spans="1:6">
      <c r="A290">
        <f t="shared" si="28"/>
        <v>2.82</v>
      </c>
      <c r="B290">
        <f t="shared" si="27"/>
        <v>0</v>
      </c>
      <c r="C290">
        <f t="shared" si="29"/>
        <v>0</v>
      </c>
      <c r="D290">
        <f t="shared" si="30"/>
        <v>6.283431310016116E-3</v>
      </c>
      <c r="E290">
        <f t="shared" si="31"/>
        <v>15.718142680657595</v>
      </c>
      <c r="F290">
        <f t="shared" si="32"/>
        <v>8.0165079879781373E-2</v>
      </c>
    </row>
    <row r="291" spans="1:6">
      <c r="A291">
        <f t="shared" si="28"/>
        <v>2.83</v>
      </c>
      <c r="B291">
        <f t="shared" si="27"/>
        <v>0</v>
      </c>
      <c r="C291">
        <f t="shared" si="29"/>
        <v>0</v>
      </c>
      <c r="D291">
        <f t="shared" si="30"/>
        <v>6.2784850427812346E-3</v>
      </c>
      <c r="E291">
        <f t="shared" si="31"/>
        <v>15.718079895807167</v>
      </c>
      <c r="F291">
        <f t="shared" si="32"/>
        <v>8.0102295029353565E-2</v>
      </c>
    </row>
    <row r="292" spans="1:6">
      <c r="A292">
        <f t="shared" si="28"/>
        <v>2.84</v>
      </c>
      <c r="B292">
        <f t="shared" si="27"/>
        <v>0</v>
      </c>
      <c r="C292">
        <f t="shared" si="29"/>
        <v>0</v>
      </c>
      <c r="D292">
        <f t="shared" si="30"/>
        <v>6.2735427085074333E-3</v>
      </c>
      <c r="E292">
        <f t="shared" si="31"/>
        <v>15.718017160380082</v>
      </c>
      <c r="F292">
        <f t="shared" si="32"/>
        <v>8.0039559602268495E-2</v>
      </c>
    </row>
    <row r="293" spans="1:6">
      <c r="A293">
        <f t="shared" si="28"/>
        <v>2.85</v>
      </c>
      <c r="B293">
        <f t="shared" si="27"/>
        <v>0</v>
      </c>
      <c r="C293">
        <f t="shared" si="29"/>
        <v>0</v>
      </c>
      <c r="D293">
        <f t="shared" si="30"/>
        <v>6.2686043040059355E-3</v>
      </c>
      <c r="E293">
        <f t="shared" si="31"/>
        <v>15.717954474337041</v>
      </c>
      <c r="F293">
        <f t="shared" si="32"/>
        <v>7.9976873559228431E-2</v>
      </c>
    </row>
    <row r="294" spans="1:6">
      <c r="A294">
        <f t="shared" si="28"/>
        <v>2.86</v>
      </c>
      <c r="B294">
        <f t="shared" si="27"/>
        <v>0</v>
      </c>
      <c r="C294">
        <f t="shared" si="29"/>
        <v>0</v>
      </c>
      <c r="D294">
        <f t="shared" si="30"/>
        <v>6.263669826090645E-3</v>
      </c>
      <c r="E294">
        <f t="shared" si="31"/>
        <v>15.717891837638781</v>
      </c>
      <c r="F294">
        <f t="shared" si="32"/>
        <v>7.9914236860967519E-2</v>
      </c>
    </row>
    <row r="295" spans="1:6">
      <c r="A295">
        <f t="shared" si="28"/>
        <v>2.87</v>
      </c>
      <c r="B295">
        <f t="shared" si="27"/>
        <v>0</v>
      </c>
      <c r="C295">
        <f t="shared" si="29"/>
        <v>0</v>
      </c>
      <c r="D295">
        <f t="shared" si="30"/>
        <v>6.2587392715781447E-3</v>
      </c>
      <c r="E295">
        <f t="shared" si="31"/>
        <v>15.717829250246066</v>
      </c>
      <c r="F295">
        <f t="shared" si="32"/>
        <v>7.985164946825174E-2</v>
      </c>
    </row>
    <row r="296" spans="1:6">
      <c r="A296">
        <f t="shared" si="28"/>
        <v>2.88</v>
      </c>
      <c r="B296">
        <f t="shared" si="27"/>
        <v>0</v>
      </c>
      <c r="C296">
        <f t="shared" si="29"/>
        <v>0</v>
      </c>
      <c r="D296">
        <f t="shared" si="30"/>
        <v>6.2538126372876941E-3</v>
      </c>
      <c r="E296">
        <f t="shared" si="31"/>
        <v>15.717766712119692</v>
      </c>
      <c r="F296">
        <f t="shared" si="32"/>
        <v>7.9789111341878868E-2</v>
      </c>
    </row>
    <row r="297" spans="1:6">
      <c r="A297">
        <f t="shared" si="28"/>
        <v>2.89</v>
      </c>
      <c r="B297">
        <f t="shared" si="27"/>
        <v>0</v>
      </c>
      <c r="C297">
        <f t="shared" si="29"/>
        <v>0</v>
      </c>
      <c r="D297">
        <f t="shared" si="30"/>
        <v>6.2488899200412278E-3</v>
      </c>
      <c r="E297">
        <f t="shared" si="31"/>
        <v>15.717704223220492</v>
      </c>
      <c r="F297">
        <f t="shared" si="32"/>
        <v>7.972662244267846E-2</v>
      </c>
    </row>
    <row r="298" spans="1:6">
      <c r="A298">
        <f t="shared" si="28"/>
        <v>2.9</v>
      </c>
      <c r="B298">
        <f t="shared" si="27"/>
        <v>0</v>
      </c>
      <c r="C298">
        <f t="shared" si="29"/>
        <v>0</v>
      </c>
      <c r="D298">
        <f t="shared" si="30"/>
        <v>6.2439711166633501E-3</v>
      </c>
      <c r="E298">
        <f t="shared" si="31"/>
        <v>15.717641783509325</v>
      </c>
      <c r="F298">
        <f t="shared" si="32"/>
        <v>7.9664182731511823E-2</v>
      </c>
    </row>
    <row r="299" spans="1:6">
      <c r="A299">
        <f t="shared" si="28"/>
        <v>2.91</v>
      </c>
      <c r="B299">
        <f t="shared" si="27"/>
        <v>0</v>
      </c>
      <c r="C299">
        <f t="shared" si="29"/>
        <v>0</v>
      </c>
      <c r="D299">
        <f t="shared" si="30"/>
        <v>6.2390562239813376E-3</v>
      </c>
      <c r="E299">
        <f t="shared" si="31"/>
        <v>15.717579392947085</v>
      </c>
      <c r="F299">
        <f t="shared" si="32"/>
        <v>7.9601792169272004E-2</v>
      </c>
    </row>
    <row r="300" spans="1:6">
      <c r="A300">
        <f t="shared" si="28"/>
        <v>2.92</v>
      </c>
      <c r="B300">
        <f t="shared" si="27"/>
        <v>0</v>
      </c>
      <c r="C300">
        <f t="shared" si="29"/>
        <v>0</v>
      </c>
      <c r="D300">
        <f t="shared" si="30"/>
        <v>6.2341452388251306E-3</v>
      </c>
      <c r="E300">
        <f t="shared" si="31"/>
        <v>15.717517051494697</v>
      </c>
      <c r="F300">
        <f t="shared" si="32"/>
        <v>7.9539450716883758E-2</v>
      </c>
    </row>
    <row r="301" spans="1:6">
      <c r="A301">
        <f t="shared" si="28"/>
        <v>2.93</v>
      </c>
      <c r="B301">
        <f t="shared" si="27"/>
        <v>0</v>
      </c>
      <c r="C301">
        <f t="shared" si="29"/>
        <v>0</v>
      </c>
      <c r="D301">
        <f t="shared" si="30"/>
        <v>6.2292381580273393E-3</v>
      </c>
      <c r="E301">
        <f t="shared" si="31"/>
        <v>15.717454759113117</v>
      </c>
      <c r="F301">
        <f t="shared" si="32"/>
        <v>7.9477158335303486E-2</v>
      </c>
    </row>
    <row r="302" spans="1:6">
      <c r="A302">
        <f t="shared" si="28"/>
        <v>2.94</v>
      </c>
      <c r="B302">
        <f t="shared" si="27"/>
        <v>0</v>
      </c>
      <c r="C302">
        <f t="shared" si="29"/>
        <v>0</v>
      </c>
      <c r="D302">
        <f t="shared" si="30"/>
        <v>6.2243349784232328E-3</v>
      </c>
      <c r="E302">
        <f t="shared" si="31"/>
        <v>15.717392515763333</v>
      </c>
      <c r="F302">
        <f t="shared" si="32"/>
        <v>7.9414914985519253E-2</v>
      </c>
    </row>
    <row r="303" spans="1:6">
      <c r="A303">
        <f t="shared" si="28"/>
        <v>2.95</v>
      </c>
      <c r="B303">
        <f t="shared" si="27"/>
        <v>0</v>
      </c>
      <c r="C303">
        <f t="shared" si="29"/>
        <v>0</v>
      </c>
      <c r="D303">
        <f t="shared" si="30"/>
        <v>6.2194356968507383E-3</v>
      </c>
      <c r="E303">
        <f t="shared" si="31"/>
        <v>15.717330321406365</v>
      </c>
      <c r="F303">
        <f t="shared" si="32"/>
        <v>7.9352720628550741E-2</v>
      </c>
    </row>
    <row r="304" spans="1:6">
      <c r="A304">
        <f t="shared" si="28"/>
        <v>2.96</v>
      </c>
      <c r="B304">
        <f t="shared" si="27"/>
        <v>0</v>
      </c>
      <c r="C304">
        <f t="shared" si="29"/>
        <v>0</v>
      </c>
      <c r="D304">
        <f t="shared" si="30"/>
        <v>6.2145403101504446E-3</v>
      </c>
      <c r="E304">
        <f t="shared" si="31"/>
        <v>15.717268176003264</v>
      </c>
      <c r="F304">
        <f t="shared" si="32"/>
        <v>7.9290575225449231E-2</v>
      </c>
    </row>
    <row r="305" spans="1:6">
      <c r="A305">
        <f t="shared" si="28"/>
        <v>2.97</v>
      </c>
      <c r="B305">
        <f t="shared" si="27"/>
        <v>0</v>
      </c>
      <c r="C305">
        <f t="shared" si="29"/>
        <v>0</v>
      </c>
      <c r="D305">
        <f t="shared" si="30"/>
        <v>6.2096488151655938E-3</v>
      </c>
      <c r="E305">
        <f t="shared" si="31"/>
        <v>15.717206079515112</v>
      </c>
      <c r="F305">
        <f t="shared" si="32"/>
        <v>7.9228478737297575E-2</v>
      </c>
    </row>
    <row r="306" spans="1:6">
      <c r="A306">
        <f t="shared" si="28"/>
        <v>2.98</v>
      </c>
      <c r="B306">
        <f t="shared" si="27"/>
        <v>0</v>
      </c>
      <c r="C306">
        <f t="shared" si="29"/>
        <v>0</v>
      </c>
      <c r="D306">
        <f t="shared" si="30"/>
        <v>6.2047612087420814E-3</v>
      </c>
      <c r="E306">
        <f t="shared" si="31"/>
        <v>15.717144031903024</v>
      </c>
      <c r="F306">
        <f t="shared" si="32"/>
        <v>7.9166431125210157E-2</v>
      </c>
    </row>
    <row r="307" spans="1:6">
      <c r="A307">
        <f t="shared" si="28"/>
        <v>2.99</v>
      </c>
      <c r="B307">
        <f t="shared" si="27"/>
        <v>0</v>
      </c>
      <c r="C307">
        <f t="shared" si="29"/>
        <v>0</v>
      </c>
      <c r="D307">
        <f t="shared" si="30"/>
        <v>6.1998774877284526E-3</v>
      </c>
      <c r="E307">
        <f t="shared" si="31"/>
        <v>15.717082033128147</v>
      </c>
      <c r="F307">
        <f t="shared" si="32"/>
        <v>7.9104432350332876E-2</v>
      </c>
    </row>
    <row r="308" spans="1:6">
      <c r="A308">
        <f t="shared" si="28"/>
        <v>3</v>
      </c>
      <c r="B308">
        <f t="shared" si="27"/>
        <v>0</v>
      </c>
      <c r="C308">
        <f t="shared" si="29"/>
        <v>0</v>
      </c>
      <c r="D308">
        <f t="shared" si="30"/>
        <v>6.1949976489759024E-3</v>
      </c>
      <c r="E308">
        <f t="shared" si="31"/>
        <v>15.717020083151658</v>
      </c>
      <c r="F308">
        <f t="shared" si="32"/>
        <v>7.904248237384312E-2</v>
      </c>
    </row>
    <row r="309" spans="1:6">
      <c r="A309">
        <f t="shared" si="28"/>
        <v>3.01</v>
      </c>
      <c r="B309">
        <f t="shared" si="27"/>
        <v>0</v>
      </c>
      <c r="C309">
        <f t="shared" si="29"/>
        <v>0</v>
      </c>
      <c r="D309">
        <f t="shared" si="30"/>
        <v>6.1901216893382694E-3</v>
      </c>
      <c r="E309">
        <f t="shared" si="31"/>
        <v>15.716958181934764</v>
      </c>
      <c r="F309">
        <f t="shared" si="32"/>
        <v>7.8980581156949739E-2</v>
      </c>
    </row>
    <row r="310" spans="1:6">
      <c r="A310">
        <f t="shared" si="28"/>
        <v>3.02</v>
      </c>
      <c r="B310">
        <f t="shared" si="27"/>
        <v>0</v>
      </c>
      <c r="C310">
        <f t="shared" si="29"/>
        <v>0</v>
      </c>
      <c r="D310">
        <f t="shared" si="30"/>
        <v>6.1852496056720354E-3</v>
      </c>
      <c r="E310">
        <f t="shared" si="31"/>
        <v>15.716896329438708</v>
      </c>
      <c r="F310">
        <f t="shared" si="32"/>
        <v>7.8918728660893014E-2</v>
      </c>
    </row>
    <row r="311" spans="1:6">
      <c r="A311">
        <f t="shared" si="28"/>
        <v>3.03</v>
      </c>
      <c r="B311">
        <f t="shared" si="27"/>
        <v>0</v>
      </c>
      <c r="C311">
        <f t="shared" si="29"/>
        <v>0</v>
      </c>
      <c r="D311">
        <f t="shared" si="30"/>
        <v>6.1803813948363246E-3</v>
      </c>
      <c r="E311">
        <f t="shared" si="31"/>
        <v>15.71683452562476</v>
      </c>
      <c r="F311">
        <f t="shared" si="32"/>
        <v>7.8856924846944648E-2</v>
      </c>
    </row>
    <row r="312" spans="1:6">
      <c r="A312">
        <f t="shared" si="28"/>
        <v>3.04</v>
      </c>
      <c r="B312">
        <f t="shared" si="27"/>
        <v>0</v>
      </c>
      <c r="C312">
        <f t="shared" si="29"/>
        <v>0</v>
      </c>
      <c r="D312">
        <f t="shared" si="30"/>
        <v>6.175517053692901E-3</v>
      </c>
      <c r="E312">
        <f t="shared" si="31"/>
        <v>15.716772770454224</v>
      </c>
      <c r="F312">
        <f t="shared" si="32"/>
        <v>7.879516967640772E-2</v>
      </c>
    </row>
    <row r="313" spans="1:6">
      <c r="A313">
        <f t="shared" si="28"/>
        <v>3.05</v>
      </c>
      <c r="B313">
        <f t="shared" si="27"/>
        <v>0</v>
      </c>
      <c r="C313">
        <f t="shared" si="29"/>
        <v>0</v>
      </c>
      <c r="D313">
        <f t="shared" si="30"/>
        <v>6.1706565791061633E-3</v>
      </c>
      <c r="E313">
        <f t="shared" si="31"/>
        <v>15.716711063888432</v>
      </c>
      <c r="F313">
        <f t="shared" si="32"/>
        <v>7.8733463110616658E-2</v>
      </c>
    </row>
    <row r="314" spans="1:6">
      <c r="A314">
        <f t="shared" si="28"/>
        <v>3.06</v>
      </c>
      <c r="B314">
        <f t="shared" si="27"/>
        <v>0</v>
      </c>
      <c r="C314">
        <f t="shared" si="29"/>
        <v>0</v>
      </c>
      <c r="D314">
        <f t="shared" si="30"/>
        <v>6.1657999679431419E-3</v>
      </c>
      <c r="E314">
        <f t="shared" si="31"/>
        <v>15.716649405888752</v>
      </c>
      <c r="F314">
        <f t="shared" si="32"/>
        <v>7.8671805110937229E-2</v>
      </c>
    </row>
    <row r="315" spans="1:6">
      <c r="A315">
        <f t="shared" si="28"/>
        <v>3.07</v>
      </c>
      <c r="B315">
        <f t="shared" si="27"/>
        <v>0</v>
      </c>
      <c r="C315">
        <f t="shared" si="29"/>
        <v>0</v>
      </c>
      <c r="D315">
        <f t="shared" si="30"/>
        <v>6.1609472170735024E-3</v>
      </c>
      <c r="E315">
        <f t="shared" si="31"/>
        <v>15.716587796416581</v>
      </c>
      <c r="F315">
        <f t="shared" si="32"/>
        <v>7.8610195638766492E-2</v>
      </c>
    </row>
    <row r="316" spans="1:6">
      <c r="A316">
        <f t="shared" si="28"/>
        <v>3.08</v>
      </c>
      <c r="B316">
        <f t="shared" si="27"/>
        <v>0</v>
      </c>
      <c r="C316">
        <f t="shared" si="29"/>
        <v>0</v>
      </c>
      <c r="D316">
        <f t="shared" si="30"/>
        <v>6.1560983233695373E-3</v>
      </c>
      <c r="E316">
        <f t="shared" si="31"/>
        <v>15.716526235433347</v>
      </c>
      <c r="F316">
        <f t="shared" si="32"/>
        <v>7.8548634655532801E-2</v>
      </c>
    </row>
    <row r="317" spans="1:6">
      <c r="A317">
        <f t="shared" si="28"/>
        <v>3.09</v>
      </c>
      <c r="B317">
        <f t="shared" si="27"/>
        <v>0</v>
      </c>
      <c r="C317">
        <f t="shared" si="29"/>
        <v>0</v>
      </c>
      <c r="D317">
        <f t="shared" si="30"/>
        <v>6.1512532837061686E-3</v>
      </c>
      <c r="E317">
        <f t="shared" si="31"/>
        <v>15.716464722900511</v>
      </c>
      <c r="F317">
        <f t="shared" si="32"/>
        <v>7.8487122122695735E-2</v>
      </c>
    </row>
    <row r="318" spans="1:6">
      <c r="A318">
        <f t="shared" si="28"/>
        <v>3.1</v>
      </c>
      <c r="B318">
        <f t="shared" si="27"/>
        <v>0</v>
      </c>
      <c r="C318">
        <f t="shared" si="29"/>
        <v>0</v>
      </c>
      <c r="D318">
        <f t="shared" si="30"/>
        <v>6.1464120949609397E-3</v>
      </c>
      <c r="E318">
        <f t="shared" si="31"/>
        <v>15.716403258779561</v>
      </c>
      <c r="F318">
        <f t="shared" si="32"/>
        <v>7.8425658001746126E-2</v>
      </c>
    </row>
    <row r="319" spans="1:6">
      <c r="A319">
        <f t="shared" si="28"/>
        <v>3.11</v>
      </c>
      <c r="B319">
        <f t="shared" si="27"/>
        <v>0</v>
      </c>
      <c r="C319">
        <f t="shared" si="29"/>
        <v>0</v>
      </c>
      <c r="D319">
        <f t="shared" si="30"/>
        <v>6.1415747540140165E-3</v>
      </c>
      <c r="E319">
        <f t="shared" si="31"/>
        <v>15.716341843032021</v>
      </c>
      <c r="F319">
        <f t="shared" si="32"/>
        <v>7.836424225420599E-2</v>
      </c>
    </row>
    <row r="320" spans="1:6">
      <c r="A320">
        <f t="shared" si="28"/>
        <v>3.12</v>
      </c>
      <c r="B320">
        <f t="shared" si="27"/>
        <v>0</v>
      </c>
      <c r="C320">
        <f t="shared" si="29"/>
        <v>0</v>
      </c>
      <c r="D320">
        <f t="shared" si="30"/>
        <v>6.1367412577481868E-3</v>
      </c>
      <c r="E320">
        <f t="shared" si="31"/>
        <v>15.716280475619444</v>
      </c>
      <c r="F320">
        <f t="shared" si="32"/>
        <v>7.8302874841628511E-2</v>
      </c>
    </row>
    <row r="321" spans="1:6">
      <c r="A321">
        <f t="shared" si="28"/>
        <v>3.13</v>
      </c>
      <c r="B321">
        <f t="shared" si="27"/>
        <v>0</v>
      </c>
      <c r="C321">
        <f t="shared" si="29"/>
        <v>0</v>
      </c>
      <c r="D321">
        <f t="shared" si="30"/>
        <v>6.1319116030488559E-3</v>
      </c>
      <c r="E321">
        <f t="shared" si="31"/>
        <v>15.716219156503414</v>
      </c>
      <c r="F321">
        <f t="shared" si="32"/>
        <v>7.8241555725598017E-2</v>
      </c>
    </row>
    <row r="322" spans="1:6">
      <c r="A322">
        <f t="shared" si="28"/>
        <v>3.14</v>
      </c>
      <c r="B322">
        <f t="shared" si="27"/>
        <v>0</v>
      </c>
      <c r="C322">
        <f t="shared" si="29"/>
        <v>0</v>
      </c>
      <c r="D322">
        <f t="shared" si="30"/>
        <v>6.1270857868040403E-3</v>
      </c>
      <c r="E322">
        <f t="shared" si="31"/>
        <v>15.716157885645545</v>
      </c>
      <c r="F322">
        <f t="shared" si="32"/>
        <v>7.8180284867729974E-2</v>
      </c>
    </row>
    <row r="323" spans="1:6">
      <c r="A323">
        <f t="shared" si="28"/>
        <v>3.15</v>
      </c>
      <c r="B323">
        <f t="shared" si="27"/>
        <v>0</v>
      </c>
      <c r="C323">
        <f t="shared" si="29"/>
        <v>0</v>
      </c>
      <c r="D323">
        <f t="shared" si="30"/>
        <v>6.1222638059043721E-3</v>
      </c>
      <c r="E323">
        <f t="shared" si="31"/>
        <v>15.716096663007486</v>
      </c>
      <c r="F323">
        <f t="shared" si="32"/>
        <v>7.8119062229670924E-2</v>
      </c>
    </row>
    <row r="324" spans="1:6">
      <c r="A324">
        <f t="shared" si="28"/>
        <v>3.16</v>
      </c>
      <c r="B324">
        <f t="shared" si="27"/>
        <v>0</v>
      </c>
      <c r="C324">
        <f t="shared" si="29"/>
        <v>0</v>
      </c>
      <c r="D324">
        <f t="shared" si="30"/>
        <v>6.1174456572430968E-3</v>
      </c>
      <c r="E324">
        <f t="shared" si="31"/>
        <v>15.716035488550913</v>
      </c>
      <c r="F324">
        <f t="shared" si="32"/>
        <v>7.8057887773098494E-2</v>
      </c>
    </row>
    <row r="325" spans="1:6">
      <c r="A325">
        <f t="shared" si="28"/>
        <v>3.17</v>
      </c>
      <c r="B325">
        <f t="shared" si="27"/>
        <v>0</v>
      </c>
      <c r="C325">
        <f t="shared" si="29"/>
        <v>0</v>
      </c>
      <c r="D325">
        <f t="shared" si="30"/>
        <v>6.1126313377160612E-3</v>
      </c>
      <c r="E325">
        <f t="shared" si="31"/>
        <v>15.715974362237537</v>
      </c>
      <c r="F325">
        <f t="shared" si="32"/>
        <v>7.7996761459721328E-2</v>
      </c>
    </row>
    <row r="326" spans="1:6">
      <c r="A326">
        <f t="shared" si="28"/>
        <v>3.18</v>
      </c>
      <c r="B326">
        <f t="shared" si="27"/>
        <v>0</v>
      </c>
      <c r="C326">
        <f t="shared" si="29"/>
        <v>0</v>
      </c>
      <c r="D326">
        <f t="shared" si="30"/>
        <v>6.1078208442217237E-3</v>
      </c>
      <c r="E326">
        <f t="shared" si="31"/>
        <v>15.715913284029094</v>
      </c>
      <c r="F326">
        <f t="shared" si="32"/>
        <v>7.7935683251279114E-2</v>
      </c>
    </row>
    <row r="327" spans="1:6">
      <c r="A327">
        <f t="shared" si="28"/>
        <v>3.19</v>
      </c>
      <c r="B327">
        <f t="shared" si="27"/>
        <v>0</v>
      </c>
      <c r="C327">
        <f t="shared" si="29"/>
        <v>0</v>
      </c>
      <c r="D327">
        <f t="shared" si="30"/>
        <v>6.103014173661144E-3</v>
      </c>
      <c r="E327">
        <f t="shared" si="31"/>
        <v>15.715852253887357</v>
      </c>
      <c r="F327">
        <f t="shared" si="32"/>
        <v>7.7874653109542502E-2</v>
      </c>
    </row>
    <row r="328" spans="1:6">
      <c r="A328">
        <f t="shared" si="28"/>
        <v>3.2</v>
      </c>
      <c r="B328">
        <f t="shared" si="27"/>
        <v>0</v>
      </c>
      <c r="C328">
        <f t="shared" si="29"/>
        <v>0</v>
      </c>
      <c r="D328">
        <f t="shared" si="30"/>
        <v>6.098211322937982E-3</v>
      </c>
      <c r="E328">
        <f t="shared" si="31"/>
        <v>15.715791271774128</v>
      </c>
      <c r="F328">
        <f t="shared" si="32"/>
        <v>7.7813670996313117E-2</v>
      </c>
    </row>
    <row r="329" spans="1:6">
      <c r="A329">
        <f t="shared" si="28"/>
        <v>3.21</v>
      </c>
      <c r="B329">
        <f t="shared" ref="B329:B392" si="33">B$5*C328*F328</f>
        <v>0</v>
      </c>
      <c r="C329">
        <f t="shared" si="29"/>
        <v>0</v>
      </c>
      <c r="D329">
        <f t="shared" si="30"/>
        <v>6.0934122889584972E-3</v>
      </c>
      <c r="E329">
        <f t="shared" si="31"/>
        <v>15.715730337651239</v>
      </c>
      <c r="F329">
        <f t="shared" si="32"/>
        <v>7.7752736873423531E-2</v>
      </c>
    </row>
    <row r="330" spans="1:6">
      <c r="A330">
        <f t="shared" ref="A330:A393" si="34">ROUND(A329+A$5, 2)</f>
        <v>3.22</v>
      </c>
      <c r="B330">
        <f t="shared" si="33"/>
        <v>0</v>
      </c>
      <c r="C330">
        <f t="shared" ref="C330:C393" si="35">MAX(C329-B330*$A$5, 0)</f>
        <v>0</v>
      </c>
      <c r="D330">
        <f t="shared" ref="D330:D393" si="36">D$5*E329*F329</f>
        <v>6.0886170686315459E-3</v>
      </c>
      <c r="E330">
        <f t="shared" ref="E330:E393" si="37">E329-D330*$A$5</f>
        <v>15.715669451480553</v>
      </c>
      <c r="F330">
        <f t="shared" ref="F330:F393" si="38">F329-B330*$A$5-D330*$A$5</f>
        <v>7.7691850702737209E-2</v>
      </c>
    </row>
    <row r="331" spans="1:6">
      <c r="A331">
        <f t="shared" si="34"/>
        <v>3.23</v>
      </c>
      <c r="B331">
        <f t="shared" si="33"/>
        <v>0</v>
      </c>
      <c r="C331">
        <f t="shared" si="35"/>
        <v>0</v>
      </c>
      <c r="D331">
        <f t="shared" si="36"/>
        <v>6.0838256588685788E-3</v>
      </c>
      <c r="E331">
        <f t="shared" si="37"/>
        <v>15.715608613223964</v>
      </c>
      <c r="F331">
        <f t="shared" si="38"/>
        <v>7.763101244614852E-2</v>
      </c>
    </row>
    <row r="332" spans="1:6">
      <c r="A332">
        <f t="shared" si="34"/>
        <v>3.24</v>
      </c>
      <c r="B332">
        <f t="shared" si="33"/>
        <v>0</v>
      </c>
      <c r="C332">
        <f t="shared" si="35"/>
        <v>0</v>
      </c>
      <c r="D332">
        <f t="shared" si="36"/>
        <v>6.0790380565836381E-3</v>
      </c>
      <c r="E332">
        <f t="shared" si="37"/>
        <v>15.715547822843398</v>
      </c>
      <c r="F332">
        <f t="shared" si="38"/>
        <v>7.7570222065582686E-2</v>
      </c>
    </row>
    <row r="333" spans="1:6">
      <c r="A333">
        <f t="shared" si="34"/>
        <v>3.25</v>
      </c>
      <c r="B333">
        <f t="shared" si="33"/>
        <v>0</v>
      </c>
      <c r="C333">
        <f t="shared" si="35"/>
        <v>0</v>
      </c>
      <c r="D333">
        <f t="shared" si="36"/>
        <v>6.0742542586933543E-3</v>
      </c>
      <c r="E333">
        <f t="shared" si="37"/>
        <v>15.715487080300811</v>
      </c>
      <c r="F333">
        <f t="shared" si="38"/>
        <v>7.750947952299575E-2</v>
      </c>
    </row>
    <row r="334" spans="1:6">
      <c r="A334">
        <f t="shared" si="34"/>
        <v>3.26</v>
      </c>
      <c r="B334">
        <f t="shared" si="33"/>
        <v>0</v>
      </c>
      <c r="C334">
        <f t="shared" si="35"/>
        <v>0</v>
      </c>
      <c r="D334">
        <f t="shared" si="36"/>
        <v>6.0694742621169471E-3</v>
      </c>
      <c r="E334">
        <f t="shared" si="37"/>
        <v>15.715426385558189</v>
      </c>
      <c r="F334">
        <f t="shared" si="38"/>
        <v>7.7448784780374577E-2</v>
      </c>
    </row>
    <row r="335" spans="1:6">
      <c r="A335">
        <f t="shared" si="34"/>
        <v>3.27</v>
      </c>
      <c r="B335">
        <f t="shared" si="33"/>
        <v>0</v>
      </c>
      <c r="C335">
        <f t="shared" si="35"/>
        <v>0</v>
      </c>
      <c r="D335">
        <f t="shared" si="36"/>
        <v>6.064698063776219E-3</v>
      </c>
      <c r="E335">
        <f t="shared" si="37"/>
        <v>15.715365738577551</v>
      </c>
      <c r="F335">
        <f t="shared" si="38"/>
        <v>7.7388137799736814E-2</v>
      </c>
    </row>
    <row r="336" spans="1:6">
      <c r="A336">
        <f t="shared" si="34"/>
        <v>3.28</v>
      </c>
      <c r="B336">
        <f t="shared" si="33"/>
        <v>0</v>
      </c>
      <c r="C336">
        <f t="shared" si="35"/>
        <v>0</v>
      </c>
      <c r="D336">
        <f t="shared" si="36"/>
        <v>6.059925660595559E-3</v>
      </c>
      <c r="E336">
        <f t="shared" si="37"/>
        <v>15.715305139320945</v>
      </c>
      <c r="F336">
        <f t="shared" si="38"/>
        <v>7.7327538543130861E-2</v>
      </c>
    </row>
    <row r="337" spans="1:6">
      <c r="A337">
        <f t="shared" si="34"/>
        <v>3.29</v>
      </c>
      <c r="B337">
        <f t="shared" si="33"/>
        <v>0</v>
      </c>
      <c r="C337">
        <f t="shared" si="35"/>
        <v>0</v>
      </c>
      <c r="D337">
        <f t="shared" si="36"/>
        <v>6.0551570495019297E-3</v>
      </c>
      <c r="E337">
        <f t="shared" si="37"/>
        <v>15.715244587750449</v>
      </c>
      <c r="F337">
        <f t="shared" si="38"/>
        <v>7.7266986972635843E-2</v>
      </c>
    </row>
    <row r="338" spans="1:6">
      <c r="A338">
        <f t="shared" si="34"/>
        <v>3.3</v>
      </c>
      <c r="B338">
        <f t="shared" si="33"/>
        <v>0</v>
      </c>
      <c r="C338">
        <f t="shared" si="35"/>
        <v>0</v>
      </c>
      <c r="D338">
        <f t="shared" si="36"/>
        <v>6.0503922274248792E-3</v>
      </c>
      <c r="E338">
        <f t="shared" si="37"/>
        <v>15.715184083828175</v>
      </c>
      <c r="F338">
        <f t="shared" si="38"/>
        <v>7.7206483050361596E-2</v>
      </c>
    </row>
    <row r="339" spans="1:6">
      <c r="A339">
        <f t="shared" si="34"/>
        <v>3.31</v>
      </c>
      <c r="B339">
        <f t="shared" si="33"/>
        <v>0</v>
      </c>
      <c r="C339">
        <f t="shared" si="35"/>
        <v>0</v>
      </c>
      <c r="D339">
        <f t="shared" si="36"/>
        <v>6.0456311912965256E-3</v>
      </c>
      <c r="E339">
        <f t="shared" si="37"/>
        <v>15.715123627516263</v>
      </c>
      <c r="F339">
        <f t="shared" si="38"/>
        <v>7.7146026738448628E-2</v>
      </c>
    </row>
    <row r="340" spans="1:6">
      <c r="A340">
        <f t="shared" si="34"/>
        <v>3.32</v>
      </c>
      <c r="B340">
        <f t="shared" si="33"/>
        <v>0</v>
      </c>
      <c r="C340">
        <f t="shared" si="35"/>
        <v>0</v>
      </c>
      <c r="D340">
        <f t="shared" si="36"/>
        <v>6.0408739380515631E-3</v>
      </c>
      <c r="E340">
        <f t="shared" si="37"/>
        <v>15.715063218776882</v>
      </c>
      <c r="F340">
        <f t="shared" si="38"/>
        <v>7.7085617999068115E-2</v>
      </c>
    </row>
    <row r="341" spans="1:6">
      <c r="A341">
        <f t="shared" si="34"/>
        <v>3.33</v>
      </c>
      <c r="B341">
        <f t="shared" si="33"/>
        <v>0</v>
      </c>
      <c r="C341">
        <f t="shared" si="35"/>
        <v>0</v>
      </c>
      <c r="D341">
        <f t="shared" si="36"/>
        <v>6.0361204646272567E-3</v>
      </c>
      <c r="E341">
        <f t="shared" si="37"/>
        <v>15.715002857572236</v>
      </c>
      <c r="F341">
        <f t="shared" si="38"/>
        <v>7.7025256794421848E-2</v>
      </c>
    </row>
    <row r="342" spans="1:6">
      <c r="A342">
        <f t="shared" si="34"/>
        <v>3.34</v>
      </c>
      <c r="B342">
        <f t="shared" si="33"/>
        <v>0</v>
      </c>
      <c r="C342">
        <f t="shared" si="35"/>
        <v>0</v>
      </c>
      <c r="D342">
        <f t="shared" si="36"/>
        <v>6.0313707679634379E-3</v>
      </c>
      <c r="E342">
        <f t="shared" si="37"/>
        <v>15.714942543864556</v>
      </c>
      <c r="F342">
        <f t="shared" si="38"/>
        <v>7.6964943086742219E-2</v>
      </c>
    </row>
    <row r="343" spans="1:6">
      <c r="A343">
        <f t="shared" si="34"/>
        <v>3.35</v>
      </c>
      <c r="B343">
        <f t="shared" si="33"/>
        <v>0</v>
      </c>
      <c r="C343">
        <f t="shared" si="35"/>
        <v>0</v>
      </c>
      <c r="D343">
        <f t="shared" si="36"/>
        <v>6.0266248450025093E-3</v>
      </c>
      <c r="E343">
        <f t="shared" si="37"/>
        <v>15.714882277616105</v>
      </c>
      <c r="F343">
        <f t="shared" si="38"/>
        <v>7.6904676838292191E-2</v>
      </c>
    </row>
    <row r="344" spans="1:6">
      <c r="A344">
        <f t="shared" si="34"/>
        <v>3.36</v>
      </c>
      <c r="B344">
        <f t="shared" si="33"/>
        <v>0</v>
      </c>
      <c r="C344">
        <f t="shared" si="35"/>
        <v>0</v>
      </c>
      <c r="D344">
        <f t="shared" si="36"/>
        <v>6.021882692689432E-3</v>
      </c>
      <c r="E344">
        <f t="shared" si="37"/>
        <v>15.714822058789178</v>
      </c>
      <c r="F344">
        <f t="shared" si="38"/>
        <v>7.6844458011365302E-2</v>
      </c>
    </row>
    <row r="345" spans="1:6">
      <c r="A345">
        <f t="shared" si="34"/>
        <v>3.37</v>
      </c>
      <c r="B345">
        <f t="shared" si="33"/>
        <v>0</v>
      </c>
      <c r="C345">
        <f t="shared" si="35"/>
        <v>0</v>
      </c>
      <c r="D345">
        <f t="shared" si="36"/>
        <v>6.0171443079717352E-3</v>
      </c>
      <c r="E345">
        <f t="shared" si="37"/>
        <v>15.714761887346098</v>
      </c>
      <c r="F345">
        <f t="shared" si="38"/>
        <v>7.6784286568285579E-2</v>
      </c>
    </row>
    <row r="346" spans="1:6">
      <c r="A346">
        <f t="shared" si="34"/>
        <v>3.38</v>
      </c>
      <c r="B346">
        <f t="shared" si="33"/>
        <v>0</v>
      </c>
      <c r="C346">
        <f t="shared" si="35"/>
        <v>0</v>
      </c>
      <c r="D346">
        <f t="shared" si="36"/>
        <v>6.0124096877995021E-3</v>
      </c>
      <c r="E346">
        <f t="shared" si="37"/>
        <v>15.71470176324922</v>
      </c>
      <c r="F346">
        <f t="shared" si="38"/>
        <v>7.6724162471407578E-2</v>
      </c>
    </row>
    <row r="347" spans="1:6">
      <c r="A347">
        <f t="shared" si="34"/>
        <v>3.39</v>
      </c>
      <c r="B347">
        <f t="shared" si="33"/>
        <v>0</v>
      </c>
      <c r="C347">
        <f t="shared" si="35"/>
        <v>0</v>
      </c>
      <c r="D347">
        <f t="shared" si="36"/>
        <v>6.0076788291253767E-3</v>
      </c>
      <c r="E347">
        <f t="shared" si="37"/>
        <v>15.714641686460929</v>
      </c>
      <c r="F347">
        <f t="shared" si="38"/>
        <v>7.666408568311632E-2</v>
      </c>
    </row>
    <row r="348" spans="1:6">
      <c r="A348">
        <f t="shared" si="34"/>
        <v>3.4</v>
      </c>
      <c r="B348">
        <f t="shared" si="33"/>
        <v>0</v>
      </c>
      <c r="C348">
        <f t="shared" si="35"/>
        <v>0</v>
      </c>
      <c r="D348">
        <f t="shared" si="36"/>
        <v>6.0029517289045568E-3</v>
      </c>
      <c r="E348">
        <f t="shared" si="37"/>
        <v>15.71458165694364</v>
      </c>
      <c r="F348">
        <f t="shared" si="38"/>
        <v>7.6604056165827272E-2</v>
      </c>
    </row>
    <row r="349" spans="1:6">
      <c r="A349">
        <f t="shared" si="34"/>
        <v>3.41</v>
      </c>
      <c r="B349">
        <f t="shared" si="33"/>
        <v>0</v>
      </c>
      <c r="C349">
        <f t="shared" si="35"/>
        <v>0</v>
      </c>
      <c r="D349">
        <f t="shared" si="36"/>
        <v>5.9982283840947928E-3</v>
      </c>
      <c r="E349">
        <f t="shared" si="37"/>
        <v>15.7145216746598</v>
      </c>
      <c r="F349">
        <f t="shared" si="38"/>
        <v>7.6544073881986321E-2</v>
      </c>
    </row>
    <row r="350" spans="1:6">
      <c r="A350">
        <f t="shared" si="34"/>
        <v>3.42</v>
      </c>
      <c r="B350">
        <f t="shared" si="33"/>
        <v>0</v>
      </c>
      <c r="C350">
        <f t="shared" si="35"/>
        <v>0</v>
      </c>
      <c r="D350">
        <f t="shared" si="36"/>
        <v>5.993508791656387E-3</v>
      </c>
      <c r="E350">
        <f t="shared" si="37"/>
        <v>15.714461739571883</v>
      </c>
      <c r="F350">
        <f t="shared" si="38"/>
        <v>7.6484138794069761E-2</v>
      </c>
    </row>
    <row r="351" spans="1:6">
      <c r="A351">
        <f t="shared" si="34"/>
        <v>3.43</v>
      </c>
      <c r="B351">
        <f t="shared" si="33"/>
        <v>0</v>
      </c>
      <c r="C351">
        <f t="shared" si="35"/>
        <v>0</v>
      </c>
      <c r="D351">
        <f t="shared" si="36"/>
        <v>5.9887929485521879E-3</v>
      </c>
      <c r="E351">
        <f t="shared" si="37"/>
        <v>15.714401851642398</v>
      </c>
      <c r="F351">
        <f t="shared" si="38"/>
        <v>7.6424250864584237E-2</v>
      </c>
    </row>
    <row r="352" spans="1:6">
      <c r="A352">
        <f t="shared" si="34"/>
        <v>3.44</v>
      </c>
      <c r="B352">
        <f t="shared" si="33"/>
        <v>0</v>
      </c>
      <c r="C352">
        <f t="shared" si="35"/>
        <v>0</v>
      </c>
      <c r="D352">
        <f t="shared" si="36"/>
        <v>5.9840808517475919E-3</v>
      </c>
      <c r="E352">
        <f t="shared" si="37"/>
        <v>15.71434201083388</v>
      </c>
      <c r="F352">
        <f t="shared" si="38"/>
        <v>7.6364410056066756E-2</v>
      </c>
    </row>
    <row r="353" spans="1:6">
      <c r="A353">
        <f t="shared" si="34"/>
        <v>3.45</v>
      </c>
      <c r="B353">
        <f t="shared" si="33"/>
        <v>0</v>
      </c>
      <c r="C353">
        <f t="shared" si="35"/>
        <v>0</v>
      </c>
      <c r="D353">
        <f t="shared" si="36"/>
        <v>5.9793724982105372E-3</v>
      </c>
      <c r="E353">
        <f t="shared" si="37"/>
        <v>15.714282217108897</v>
      </c>
      <c r="F353">
        <f t="shared" si="38"/>
        <v>7.6304616331084651E-2</v>
      </c>
    </row>
    <row r="354" spans="1:6">
      <c r="A354">
        <f t="shared" si="34"/>
        <v>3.46</v>
      </c>
      <c r="B354">
        <f t="shared" si="33"/>
        <v>0</v>
      </c>
      <c r="C354">
        <f t="shared" si="35"/>
        <v>0</v>
      </c>
      <c r="D354">
        <f t="shared" si="36"/>
        <v>5.9746678849115064E-3</v>
      </c>
      <c r="E354">
        <f t="shared" si="37"/>
        <v>15.714222470430048</v>
      </c>
      <c r="F354">
        <f t="shared" si="38"/>
        <v>7.6244869652235536E-2</v>
      </c>
    </row>
    <row r="355" spans="1:6">
      <c r="A355">
        <f t="shared" si="34"/>
        <v>3.47</v>
      </c>
      <c r="B355">
        <f t="shared" si="33"/>
        <v>0</v>
      </c>
      <c r="C355">
        <f t="shared" si="35"/>
        <v>0</v>
      </c>
      <c r="D355">
        <f t="shared" si="36"/>
        <v>5.9699670088235162E-3</v>
      </c>
      <c r="E355">
        <f t="shared" si="37"/>
        <v>15.714162770759961</v>
      </c>
      <c r="F355">
        <f t="shared" si="38"/>
        <v>7.6185169982147305E-2</v>
      </c>
    </row>
    <row r="356" spans="1:6">
      <c r="A356">
        <f t="shared" si="34"/>
        <v>3.48</v>
      </c>
      <c r="B356">
        <f t="shared" si="33"/>
        <v>0</v>
      </c>
      <c r="C356">
        <f t="shared" si="35"/>
        <v>0</v>
      </c>
      <c r="D356">
        <f t="shared" si="36"/>
        <v>5.9652698669221257E-3</v>
      </c>
      <c r="E356">
        <f t="shared" si="37"/>
        <v>15.714103118061292</v>
      </c>
      <c r="F356">
        <f t="shared" si="38"/>
        <v>7.6125517283478078E-2</v>
      </c>
    </row>
    <row r="357" spans="1:6">
      <c r="A357">
        <f t="shared" si="34"/>
        <v>3.49</v>
      </c>
      <c r="B357">
        <f t="shared" si="33"/>
        <v>0</v>
      </c>
      <c r="C357">
        <f t="shared" si="35"/>
        <v>0</v>
      </c>
      <c r="D357">
        <f t="shared" si="36"/>
        <v>5.9605764561854258E-3</v>
      </c>
      <c r="E357">
        <f t="shared" si="37"/>
        <v>15.71404351229673</v>
      </c>
      <c r="F357">
        <f t="shared" si="38"/>
        <v>7.6065911518916229E-2</v>
      </c>
    </row>
    <row r="358" spans="1:6">
      <c r="A358">
        <f t="shared" si="34"/>
        <v>3.5</v>
      </c>
      <c r="B358">
        <f t="shared" si="33"/>
        <v>0</v>
      </c>
      <c r="C358">
        <f t="shared" si="35"/>
        <v>0</v>
      </c>
      <c r="D358">
        <f t="shared" si="36"/>
        <v>5.9558867735940383E-3</v>
      </c>
      <c r="E358">
        <f t="shared" si="37"/>
        <v>15.713983953428993</v>
      </c>
      <c r="F358">
        <f t="shared" si="38"/>
        <v>7.6006352651180289E-2</v>
      </c>
    </row>
    <row r="359" spans="1:6">
      <c r="A359">
        <f t="shared" si="34"/>
        <v>3.51</v>
      </c>
      <c r="B359">
        <f t="shared" si="33"/>
        <v>0</v>
      </c>
      <c r="C359">
        <f t="shared" si="35"/>
        <v>0</v>
      </c>
      <c r="D359">
        <f t="shared" si="36"/>
        <v>5.9512008161311187E-3</v>
      </c>
      <c r="E359">
        <f t="shared" si="37"/>
        <v>15.713924441420833</v>
      </c>
      <c r="F359">
        <f t="shared" si="38"/>
        <v>7.5946840643018973E-2</v>
      </c>
    </row>
    <row r="360" spans="1:6">
      <c r="A360">
        <f t="shared" si="34"/>
        <v>3.52</v>
      </c>
      <c r="B360">
        <f t="shared" si="33"/>
        <v>0</v>
      </c>
      <c r="C360">
        <f t="shared" si="35"/>
        <v>0</v>
      </c>
      <c r="D360">
        <f t="shared" si="36"/>
        <v>5.9465185807823489E-3</v>
      </c>
      <c r="E360">
        <f t="shared" si="37"/>
        <v>15.713864976235024</v>
      </c>
      <c r="F360">
        <f t="shared" si="38"/>
        <v>7.5887375457211151E-2</v>
      </c>
    </row>
    <row r="361" spans="1:6">
      <c r="A361">
        <f t="shared" si="34"/>
        <v>3.53</v>
      </c>
      <c r="B361">
        <f t="shared" si="33"/>
        <v>0</v>
      </c>
      <c r="C361">
        <f t="shared" si="35"/>
        <v>0</v>
      </c>
      <c r="D361">
        <f t="shared" si="36"/>
        <v>5.9418400645359333E-3</v>
      </c>
      <c r="E361">
        <f t="shared" si="37"/>
        <v>15.713805557834378</v>
      </c>
      <c r="F361">
        <f t="shared" si="38"/>
        <v>7.5827957056565795E-2</v>
      </c>
    </row>
    <row r="362" spans="1:6">
      <c r="A362">
        <f t="shared" si="34"/>
        <v>3.54</v>
      </c>
      <c r="B362">
        <f t="shared" si="33"/>
        <v>0</v>
      </c>
      <c r="C362">
        <f t="shared" si="35"/>
        <v>0</v>
      </c>
      <c r="D362">
        <f t="shared" si="36"/>
        <v>5.9371652643826064E-3</v>
      </c>
      <c r="E362">
        <f t="shared" si="37"/>
        <v>15.713746186181735</v>
      </c>
      <c r="F362">
        <f t="shared" si="38"/>
        <v>7.5768585403921965E-2</v>
      </c>
    </row>
    <row r="363" spans="1:6">
      <c r="A363">
        <f t="shared" si="34"/>
        <v>3.55</v>
      </c>
      <c r="B363">
        <f t="shared" si="33"/>
        <v>0</v>
      </c>
      <c r="C363">
        <f t="shared" si="35"/>
        <v>0</v>
      </c>
      <c r="D363">
        <f t="shared" si="36"/>
        <v>5.9324941773156179E-3</v>
      </c>
      <c r="E363">
        <f t="shared" si="37"/>
        <v>15.713686861239962</v>
      </c>
      <c r="F363">
        <f t="shared" si="38"/>
        <v>7.5709260462148806E-2</v>
      </c>
    </row>
    <row r="364" spans="1:6">
      <c r="A364">
        <f t="shared" si="34"/>
        <v>3.56</v>
      </c>
      <c r="B364">
        <f t="shared" si="33"/>
        <v>0</v>
      </c>
      <c r="C364">
        <f t="shared" si="35"/>
        <v>0</v>
      </c>
      <c r="D364">
        <f t="shared" si="36"/>
        <v>5.9278268003307381E-3</v>
      </c>
      <c r="E364">
        <f t="shared" si="37"/>
        <v>15.713627582971959</v>
      </c>
      <c r="F364">
        <f t="shared" si="38"/>
        <v>7.5649982194145496E-2</v>
      </c>
    </row>
    <row r="365" spans="1:6">
      <c r="A365">
        <f t="shared" si="34"/>
        <v>3.57</v>
      </c>
      <c r="B365">
        <f t="shared" si="33"/>
        <v>0</v>
      </c>
      <c r="C365">
        <f t="shared" si="35"/>
        <v>0</v>
      </c>
      <c r="D365">
        <f t="shared" si="36"/>
        <v>5.9231631304262544E-3</v>
      </c>
      <c r="E365">
        <f t="shared" si="37"/>
        <v>15.713568351340655</v>
      </c>
      <c r="F365">
        <f t="shared" si="38"/>
        <v>7.559075056284123E-2</v>
      </c>
    </row>
    <row r="366" spans="1:6">
      <c r="A366">
        <f t="shared" si="34"/>
        <v>3.58</v>
      </c>
      <c r="B366">
        <f t="shared" si="33"/>
        <v>0</v>
      </c>
      <c r="C366">
        <f t="shared" si="35"/>
        <v>0</v>
      </c>
      <c r="D366">
        <f t="shared" si="36"/>
        <v>5.9185031646029687E-3</v>
      </c>
      <c r="E366">
        <f t="shared" si="37"/>
        <v>15.713509166309009</v>
      </c>
      <c r="F366">
        <f t="shared" si="38"/>
        <v>7.5531565531195194E-2</v>
      </c>
    </row>
    <row r="367" spans="1:6">
      <c r="A367">
        <f t="shared" si="34"/>
        <v>3.59</v>
      </c>
      <c r="B367">
        <f t="shared" si="33"/>
        <v>0</v>
      </c>
      <c r="C367">
        <f t="shared" si="35"/>
        <v>0</v>
      </c>
      <c r="D367">
        <f t="shared" si="36"/>
        <v>5.913846899864194E-3</v>
      </c>
      <c r="E367">
        <f t="shared" si="37"/>
        <v>15.713450027840011</v>
      </c>
      <c r="F367">
        <f t="shared" si="38"/>
        <v>7.5472427062196548E-2</v>
      </c>
    </row>
    <row r="368" spans="1:6">
      <c r="A368">
        <f t="shared" si="34"/>
        <v>3.6</v>
      </c>
      <c r="B368">
        <f t="shared" si="33"/>
        <v>0</v>
      </c>
      <c r="C368">
        <f t="shared" si="35"/>
        <v>0</v>
      </c>
      <c r="D368">
        <f t="shared" si="36"/>
        <v>5.909194333215754E-3</v>
      </c>
      <c r="E368">
        <f t="shared" si="37"/>
        <v>15.71339093589668</v>
      </c>
      <c r="F368">
        <f t="shared" si="38"/>
        <v>7.5413335118864389E-2</v>
      </c>
    </row>
    <row r="369" spans="1:6">
      <c r="A369">
        <f t="shared" si="34"/>
        <v>3.61</v>
      </c>
      <c r="B369">
        <f t="shared" si="33"/>
        <v>0</v>
      </c>
      <c r="C369">
        <f t="shared" si="35"/>
        <v>0</v>
      </c>
      <c r="D369">
        <f t="shared" si="36"/>
        <v>5.9045454616659804E-3</v>
      </c>
      <c r="E369">
        <f t="shared" si="37"/>
        <v>15.713331890442063</v>
      </c>
      <c r="F369">
        <f t="shared" si="38"/>
        <v>7.5354289664247731E-2</v>
      </c>
    </row>
    <row r="370" spans="1:6">
      <c r="A370">
        <f t="shared" si="34"/>
        <v>3.62</v>
      </c>
      <c r="B370">
        <f t="shared" si="33"/>
        <v>0</v>
      </c>
      <c r="C370">
        <f t="shared" si="35"/>
        <v>0</v>
      </c>
      <c r="D370">
        <f t="shared" si="36"/>
        <v>5.8999002822257103E-3</v>
      </c>
      <c r="E370">
        <f t="shared" si="37"/>
        <v>15.713272891439241</v>
      </c>
      <c r="F370">
        <f t="shared" si="38"/>
        <v>7.5295290661425471E-2</v>
      </c>
    </row>
    <row r="371" spans="1:6">
      <c r="A371">
        <f t="shared" si="34"/>
        <v>3.63</v>
      </c>
      <c r="B371">
        <f t="shared" si="33"/>
        <v>0</v>
      </c>
      <c r="C371">
        <f t="shared" si="35"/>
        <v>0</v>
      </c>
      <c r="D371">
        <f t="shared" si="36"/>
        <v>5.8952587919082816E-3</v>
      </c>
      <c r="E371">
        <f t="shared" si="37"/>
        <v>15.713213938851322</v>
      </c>
      <c r="F371">
        <f t="shared" si="38"/>
        <v>7.5236338073506381E-2</v>
      </c>
    </row>
    <row r="372" spans="1:6">
      <c r="A372">
        <f t="shared" si="34"/>
        <v>3.64</v>
      </c>
      <c r="B372">
        <f t="shared" si="33"/>
        <v>0</v>
      </c>
      <c r="C372">
        <f t="shared" si="35"/>
        <v>0</v>
      </c>
      <c r="D372">
        <f t="shared" si="36"/>
        <v>5.8906209877295371E-3</v>
      </c>
      <c r="E372">
        <f t="shared" si="37"/>
        <v>15.713155032641444</v>
      </c>
      <c r="F372">
        <f t="shared" si="38"/>
        <v>7.5177431863629088E-2</v>
      </c>
    </row>
    <row r="373" spans="1:6">
      <c r="A373">
        <f t="shared" si="34"/>
        <v>3.65</v>
      </c>
      <c r="B373">
        <f t="shared" si="33"/>
        <v>0</v>
      </c>
      <c r="C373">
        <f t="shared" si="35"/>
        <v>0</v>
      </c>
      <c r="D373">
        <f t="shared" si="36"/>
        <v>5.8859868667078142E-3</v>
      </c>
      <c r="E373">
        <f t="shared" si="37"/>
        <v>15.713096172772776</v>
      </c>
      <c r="F373">
        <f t="shared" si="38"/>
        <v>7.5118571994962011E-2</v>
      </c>
    </row>
    <row r="374" spans="1:6">
      <c r="A374">
        <f t="shared" si="34"/>
        <v>3.66</v>
      </c>
      <c r="B374">
        <f t="shared" si="33"/>
        <v>0</v>
      </c>
      <c r="C374">
        <f t="shared" si="35"/>
        <v>0</v>
      </c>
      <c r="D374">
        <f t="shared" si="36"/>
        <v>5.8813564258639525E-3</v>
      </c>
      <c r="E374">
        <f t="shared" si="37"/>
        <v>15.713037359208517</v>
      </c>
      <c r="F374">
        <f t="shared" si="38"/>
        <v>7.5059758430703366E-2</v>
      </c>
    </row>
    <row r="375" spans="1:6">
      <c r="A375">
        <f t="shared" si="34"/>
        <v>3.67</v>
      </c>
      <c r="B375">
        <f t="shared" si="33"/>
        <v>0</v>
      </c>
      <c r="C375">
        <f t="shared" si="35"/>
        <v>0</v>
      </c>
      <c r="D375">
        <f t="shared" si="36"/>
        <v>5.8767296622212794E-3</v>
      </c>
      <c r="E375">
        <f t="shared" si="37"/>
        <v>15.712978591911895</v>
      </c>
      <c r="F375">
        <f t="shared" si="38"/>
        <v>7.5000991134081152E-2</v>
      </c>
    </row>
    <row r="376" spans="1:6">
      <c r="A376">
        <f t="shared" si="34"/>
        <v>3.68</v>
      </c>
      <c r="B376">
        <f t="shared" si="33"/>
        <v>0</v>
      </c>
      <c r="C376">
        <f t="shared" si="35"/>
        <v>0</v>
      </c>
      <c r="D376">
        <f t="shared" si="36"/>
        <v>5.8721065728056191E-3</v>
      </c>
      <c r="E376">
        <f t="shared" si="37"/>
        <v>15.712919870846168</v>
      </c>
      <c r="F376">
        <f t="shared" si="38"/>
        <v>7.4942270068353092E-2</v>
      </c>
    </row>
    <row r="377" spans="1:6">
      <c r="A377">
        <f t="shared" si="34"/>
        <v>3.69</v>
      </c>
      <c r="B377">
        <f t="shared" si="33"/>
        <v>0</v>
      </c>
      <c r="C377">
        <f t="shared" si="35"/>
        <v>0</v>
      </c>
      <c r="D377">
        <f t="shared" si="36"/>
        <v>5.8674871546452829E-3</v>
      </c>
      <c r="E377">
        <f t="shared" si="37"/>
        <v>15.712861195974622</v>
      </c>
      <c r="F377">
        <f t="shared" si="38"/>
        <v>7.4883595196806638E-2</v>
      </c>
    </row>
    <row r="378" spans="1:6">
      <c r="A378">
        <f t="shared" si="34"/>
        <v>3.7</v>
      </c>
      <c r="B378">
        <f t="shared" si="33"/>
        <v>0</v>
      </c>
      <c r="C378">
        <f t="shared" si="35"/>
        <v>0</v>
      </c>
      <c r="D378">
        <f t="shared" si="36"/>
        <v>5.8628714047710721E-3</v>
      </c>
      <c r="E378">
        <f t="shared" si="37"/>
        <v>15.712802567260574</v>
      </c>
      <c r="F378">
        <f t="shared" si="38"/>
        <v>7.4824966482758923E-2</v>
      </c>
    </row>
    <row r="379" spans="1:6">
      <c r="A379">
        <f t="shared" si="34"/>
        <v>3.71</v>
      </c>
      <c r="B379">
        <f t="shared" si="33"/>
        <v>0</v>
      </c>
      <c r="C379">
        <f t="shared" si="35"/>
        <v>0</v>
      </c>
      <c r="D379">
        <f t="shared" si="36"/>
        <v>5.8582593202162695E-3</v>
      </c>
      <c r="E379">
        <f t="shared" si="37"/>
        <v>15.712743984667373</v>
      </c>
      <c r="F379">
        <f t="shared" si="38"/>
        <v>7.4766383889556753E-2</v>
      </c>
    </row>
    <row r="380" spans="1:6">
      <c r="A380">
        <f t="shared" si="34"/>
        <v>3.72</v>
      </c>
      <c r="B380">
        <f t="shared" si="33"/>
        <v>0</v>
      </c>
      <c r="C380">
        <f t="shared" si="35"/>
        <v>0</v>
      </c>
      <c r="D380">
        <f t="shared" si="36"/>
        <v>5.8536508980166456E-3</v>
      </c>
      <c r="E380">
        <f t="shared" si="37"/>
        <v>15.712685448158393</v>
      </c>
      <c r="F380">
        <f t="shared" si="38"/>
        <v>7.4707847380576592E-2</v>
      </c>
    </row>
    <row r="381" spans="1:6">
      <c r="A381">
        <f t="shared" si="34"/>
        <v>3.73</v>
      </c>
      <c r="B381">
        <f t="shared" si="33"/>
        <v>0</v>
      </c>
      <c r="C381">
        <f t="shared" si="35"/>
        <v>0</v>
      </c>
      <c r="D381">
        <f t="shared" si="36"/>
        <v>5.8490461352104523E-3</v>
      </c>
      <c r="E381">
        <f t="shared" si="37"/>
        <v>15.71262695769704</v>
      </c>
      <c r="F381">
        <f t="shared" si="38"/>
        <v>7.4649356919224488E-2</v>
      </c>
    </row>
    <row r="382" spans="1:6">
      <c r="A382">
        <f t="shared" si="34"/>
        <v>3.74</v>
      </c>
      <c r="B382">
        <f t="shared" si="33"/>
        <v>0</v>
      </c>
      <c r="C382">
        <f t="shared" si="35"/>
        <v>0</v>
      </c>
      <c r="D382">
        <f t="shared" si="36"/>
        <v>5.8444450288384136E-3</v>
      </c>
      <c r="E382">
        <f t="shared" si="37"/>
        <v>15.712568513246751</v>
      </c>
      <c r="F382">
        <f t="shared" si="38"/>
        <v>7.4590912468936107E-2</v>
      </c>
    </row>
    <row r="383" spans="1:6">
      <c r="A383">
        <f t="shared" si="34"/>
        <v>3.75</v>
      </c>
      <c r="B383">
        <f t="shared" si="33"/>
        <v>0</v>
      </c>
      <c r="C383">
        <f t="shared" si="35"/>
        <v>0</v>
      </c>
      <c r="D383">
        <f t="shared" si="36"/>
        <v>5.8398475759437376E-3</v>
      </c>
      <c r="E383">
        <f t="shared" si="37"/>
        <v>15.712510114770991</v>
      </c>
      <c r="F383">
        <f t="shared" si="38"/>
        <v>7.4532513993176674E-2</v>
      </c>
    </row>
    <row r="384" spans="1:6">
      <c r="A384">
        <f t="shared" si="34"/>
        <v>3.76</v>
      </c>
      <c r="B384">
        <f t="shared" si="33"/>
        <v>0</v>
      </c>
      <c r="C384">
        <f t="shared" si="35"/>
        <v>0</v>
      </c>
      <c r="D384">
        <f t="shared" si="36"/>
        <v>5.8352537735721034E-3</v>
      </c>
      <c r="E384">
        <f t="shared" si="37"/>
        <v>15.712451762233256</v>
      </c>
      <c r="F384">
        <f t="shared" si="38"/>
        <v>7.447416145544096E-2</v>
      </c>
    </row>
    <row r="385" spans="1:6">
      <c r="A385">
        <f t="shared" si="34"/>
        <v>3.77</v>
      </c>
      <c r="B385">
        <f t="shared" si="33"/>
        <v>0</v>
      </c>
      <c r="C385">
        <f t="shared" si="35"/>
        <v>0</v>
      </c>
      <c r="D385">
        <f t="shared" si="36"/>
        <v>5.8306636187716622E-3</v>
      </c>
      <c r="E385">
        <f t="shared" si="37"/>
        <v>15.712393455597068</v>
      </c>
      <c r="F385">
        <f t="shared" si="38"/>
        <v>7.4415854819253238E-2</v>
      </c>
    </row>
    <row r="386" spans="1:6">
      <c r="A386">
        <f t="shared" si="34"/>
        <v>3.78</v>
      </c>
      <c r="B386">
        <f t="shared" si="33"/>
        <v>0</v>
      </c>
      <c r="C386">
        <f t="shared" si="35"/>
        <v>0</v>
      </c>
      <c r="D386">
        <f t="shared" si="36"/>
        <v>5.8260771085930354E-3</v>
      </c>
      <c r="E386">
        <f t="shared" si="37"/>
        <v>15.712335194825982</v>
      </c>
      <c r="F386">
        <f t="shared" si="38"/>
        <v>7.4357594048167303E-2</v>
      </c>
    </row>
    <row r="387" spans="1:6">
      <c r="A387">
        <f t="shared" si="34"/>
        <v>3.79</v>
      </c>
      <c r="B387">
        <f t="shared" si="33"/>
        <v>0</v>
      </c>
      <c r="C387">
        <f t="shared" si="35"/>
        <v>0</v>
      </c>
      <c r="D387">
        <f t="shared" si="36"/>
        <v>5.8214942400893121E-3</v>
      </c>
      <c r="E387">
        <f t="shared" si="37"/>
        <v>15.712276979883582</v>
      </c>
      <c r="F387">
        <f t="shared" si="38"/>
        <v>7.4299379105766408E-2</v>
      </c>
    </row>
    <row r="388" spans="1:6">
      <c r="A388">
        <f t="shared" si="34"/>
        <v>3.8</v>
      </c>
      <c r="B388">
        <f t="shared" si="33"/>
        <v>0</v>
      </c>
      <c r="C388">
        <f t="shared" si="35"/>
        <v>0</v>
      </c>
      <c r="D388">
        <f t="shared" si="36"/>
        <v>5.8169150103160499E-3</v>
      </c>
      <c r="E388">
        <f t="shared" si="37"/>
        <v>15.712218810733479</v>
      </c>
      <c r="F388">
        <f t="shared" si="38"/>
        <v>7.4241209955663245E-2</v>
      </c>
    </row>
    <row r="389" spans="1:6">
      <c r="A389">
        <f t="shared" si="34"/>
        <v>3.81</v>
      </c>
      <c r="B389">
        <f t="shared" si="33"/>
        <v>0</v>
      </c>
      <c r="C389">
        <f t="shared" si="35"/>
        <v>0</v>
      </c>
      <c r="D389">
        <f t="shared" si="36"/>
        <v>5.812339416331266E-3</v>
      </c>
      <c r="E389">
        <f t="shared" si="37"/>
        <v>15.712160687339315</v>
      </c>
      <c r="F389">
        <f t="shared" si="38"/>
        <v>7.4183086561499939E-2</v>
      </c>
    </row>
    <row r="390" spans="1:6">
      <c r="A390">
        <f t="shared" si="34"/>
        <v>3.82</v>
      </c>
      <c r="B390">
        <f t="shared" si="33"/>
        <v>0</v>
      </c>
      <c r="C390">
        <f t="shared" si="35"/>
        <v>0</v>
      </c>
      <c r="D390">
        <f t="shared" si="36"/>
        <v>5.8077674551954396E-3</v>
      </c>
      <c r="E390">
        <f t="shared" si="37"/>
        <v>15.712102609664763</v>
      </c>
      <c r="F390">
        <f t="shared" si="38"/>
        <v>7.412500888694798E-2</v>
      </c>
    </row>
    <row r="391" spans="1:6">
      <c r="A391">
        <f t="shared" si="34"/>
        <v>3.83</v>
      </c>
      <c r="B391">
        <f t="shared" si="33"/>
        <v>0</v>
      </c>
      <c r="C391">
        <f t="shared" si="35"/>
        <v>0</v>
      </c>
      <c r="D391">
        <f t="shared" si="36"/>
        <v>5.8031991239715103E-3</v>
      </c>
      <c r="E391">
        <f t="shared" si="37"/>
        <v>15.712044577673524</v>
      </c>
      <c r="F391">
        <f t="shared" si="38"/>
        <v>7.4066976895708264E-2</v>
      </c>
    </row>
    <row r="392" spans="1:6">
      <c r="A392">
        <f t="shared" si="34"/>
        <v>3.84</v>
      </c>
      <c r="B392">
        <f t="shared" si="33"/>
        <v>0</v>
      </c>
      <c r="C392">
        <f t="shared" si="35"/>
        <v>0</v>
      </c>
      <c r="D392">
        <f t="shared" si="36"/>
        <v>5.7986344197248733E-3</v>
      </c>
      <c r="E392">
        <f t="shared" si="37"/>
        <v>15.711986591329326</v>
      </c>
      <c r="F392">
        <f t="shared" si="38"/>
        <v>7.4008990551511014E-2</v>
      </c>
    </row>
    <row r="393" spans="1:6">
      <c r="A393">
        <f t="shared" si="34"/>
        <v>3.85</v>
      </c>
      <c r="B393">
        <f t="shared" ref="B393:B456" si="39">B$5*C392*F392</f>
        <v>0</v>
      </c>
      <c r="C393">
        <f t="shared" si="35"/>
        <v>0</v>
      </c>
      <c r="D393">
        <f t="shared" si="36"/>
        <v>5.7940733395233802E-3</v>
      </c>
      <c r="E393">
        <f t="shared" si="37"/>
        <v>15.711928650595931</v>
      </c>
      <c r="F393">
        <f t="shared" si="38"/>
        <v>7.3951049818115774E-2</v>
      </c>
    </row>
    <row r="394" spans="1:6">
      <c r="A394">
        <f t="shared" ref="A394:A457" si="40">ROUND(A393+A$5, 2)</f>
        <v>3.86</v>
      </c>
      <c r="B394">
        <f t="shared" si="39"/>
        <v>0</v>
      </c>
      <c r="C394">
        <f t="shared" ref="C394:C457" si="41">MAX(C393-B394*$A$5, 0)</f>
        <v>0</v>
      </c>
      <c r="D394">
        <f t="shared" ref="D394:D457" si="42">D$5*E393*F393</f>
        <v>5.7895158804373318E-3</v>
      </c>
      <c r="E394">
        <f t="shared" ref="E394:E457" si="43">E393-D394*$A$5</f>
        <v>15.711870755437127</v>
      </c>
      <c r="F394">
        <f t="shared" ref="F394:F457" si="44">F393-B394*$A$5-D394*$A$5</f>
        <v>7.38931546593114E-2</v>
      </c>
    </row>
    <row r="395" spans="1:6">
      <c r="A395">
        <f t="shared" si="40"/>
        <v>3.87</v>
      </c>
      <c r="B395">
        <f t="shared" si="39"/>
        <v>0</v>
      </c>
      <c r="C395">
        <f t="shared" si="41"/>
        <v>0</v>
      </c>
      <c r="D395">
        <f t="shared" si="42"/>
        <v>5.7849620395394831E-3</v>
      </c>
      <c r="E395">
        <f t="shared" si="43"/>
        <v>15.711812905816732</v>
      </c>
      <c r="F395">
        <f t="shared" si="44"/>
        <v>7.3835305038915999E-2</v>
      </c>
    </row>
    <row r="396" spans="1:6">
      <c r="A396">
        <f t="shared" si="40"/>
        <v>3.88</v>
      </c>
      <c r="B396">
        <f t="shared" si="39"/>
        <v>0</v>
      </c>
      <c r="C396">
        <f t="shared" si="41"/>
        <v>0</v>
      </c>
      <c r="D396">
        <f t="shared" si="42"/>
        <v>5.7804118139050346E-3</v>
      </c>
      <c r="E396">
        <f t="shared" si="43"/>
        <v>15.711755101698593</v>
      </c>
      <c r="F396">
        <f t="shared" si="44"/>
        <v>7.3777500920776951E-2</v>
      </c>
    </row>
    <row r="397" spans="1:6">
      <c r="A397">
        <f t="shared" si="40"/>
        <v>3.89</v>
      </c>
      <c r="B397">
        <f t="shared" si="39"/>
        <v>0</v>
      </c>
      <c r="C397">
        <f t="shared" si="41"/>
        <v>0</v>
      </c>
      <c r="D397">
        <f t="shared" si="42"/>
        <v>5.7758652006116356E-3</v>
      </c>
      <c r="E397">
        <f t="shared" si="43"/>
        <v>15.711697343046586</v>
      </c>
      <c r="F397">
        <f t="shared" si="44"/>
        <v>7.371974226877083E-2</v>
      </c>
    </row>
    <row r="398" spans="1:6">
      <c r="A398">
        <f t="shared" si="40"/>
        <v>3.9</v>
      </c>
      <c r="B398">
        <f t="shared" si="39"/>
        <v>0</v>
      </c>
      <c r="C398">
        <f t="shared" si="41"/>
        <v>0</v>
      </c>
      <c r="D398">
        <f t="shared" si="42"/>
        <v>5.7713221967393745E-3</v>
      </c>
      <c r="E398">
        <f t="shared" si="43"/>
        <v>15.711639629824619</v>
      </c>
      <c r="F398">
        <f t="shared" si="44"/>
        <v>7.366202904680344E-2</v>
      </c>
    </row>
    <row r="399" spans="1:6">
      <c r="A399">
        <f t="shared" si="40"/>
        <v>3.91</v>
      </c>
      <c r="B399">
        <f t="shared" si="39"/>
        <v>0</v>
      </c>
      <c r="C399">
        <f t="shared" si="41"/>
        <v>0</v>
      </c>
      <c r="D399">
        <f t="shared" si="42"/>
        <v>5.7667827993707864E-3</v>
      </c>
      <c r="E399">
        <f t="shared" si="43"/>
        <v>15.711581961996625</v>
      </c>
      <c r="F399">
        <f t="shared" si="44"/>
        <v>7.3604361218809727E-2</v>
      </c>
    </row>
    <row r="400" spans="1:6">
      <c r="A400">
        <f t="shared" si="40"/>
        <v>3.92</v>
      </c>
      <c r="B400">
        <f t="shared" si="39"/>
        <v>0</v>
      </c>
      <c r="C400">
        <f t="shared" si="41"/>
        <v>0</v>
      </c>
      <c r="D400">
        <f t="shared" si="42"/>
        <v>5.7622470055908419E-3</v>
      </c>
      <c r="E400">
        <f t="shared" si="43"/>
        <v>15.711524339526569</v>
      </c>
      <c r="F400">
        <f t="shared" si="44"/>
        <v>7.3546738748753823E-2</v>
      </c>
    </row>
    <row r="401" spans="1:6">
      <c r="A401">
        <f t="shared" si="40"/>
        <v>3.93</v>
      </c>
      <c r="B401">
        <f t="shared" si="39"/>
        <v>0</v>
      </c>
      <c r="C401">
        <f t="shared" si="41"/>
        <v>0</v>
      </c>
      <c r="D401">
        <f t="shared" si="42"/>
        <v>5.7577148124869524E-3</v>
      </c>
      <c r="E401">
        <f t="shared" si="43"/>
        <v>15.711466762378445</v>
      </c>
      <c r="F401">
        <f t="shared" si="44"/>
        <v>7.3489161600628961E-2</v>
      </c>
    </row>
    <row r="402" spans="1:6">
      <c r="A402">
        <f t="shared" si="40"/>
        <v>3.94</v>
      </c>
      <c r="B402">
        <f t="shared" si="39"/>
        <v>0</v>
      </c>
      <c r="C402">
        <f t="shared" si="41"/>
        <v>0</v>
      </c>
      <c r="D402">
        <f t="shared" si="42"/>
        <v>5.7531862171489607E-3</v>
      </c>
      <c r="E402">
        <f t="shared" si="43"/>
        <v>15.711409230516272</v>
      </c>
      <c r="F402">
        <f t="shared" si="44"/>
        <v>7.3431629738457474E-2</v>
      </c>
    </row>
    <row r="403" spans="1:6">
      <c r="A403">
        <f t="shared" si="40"/>
        <v>3.95</v>
      </c>
      <c r="B403">
        <f t="shared" si="39"/>
        <v>0</v>
      </c>
      <c r="C403">
        <f t="shared" si="41"/>
        <v>0</v>
      </c>
      <c r="D403">
        <f t="shared" si="42"/>
        <v>5.7486612166691457E-3</v>
      </c>
      <c r="E403">
        <f t="shared" si="43"/>
        <v>15.711351743904105</v>
      </c>
      <c r="F403">
        <f t="shared" si="44"/>
        <v>7.3374143126290786E-2</v>
      </c>
    </row>
    <row r="404" spans="1:6">
      <c r="A404">
        <f t="shared" si="40"/>
        <v>3.96</v>
      </c>
      <c r="B404">
        <f t="shared" si="39"/>
        <v>0</v>
      </c>
      <c r="C404">
        <f t="shared" si="41"/>
        <v>0</v>
      </c>
      <c r="D404">
        <f t="shared" si="42"/>
        <v>5.7441398081422151E-3</v>
      </c>
      <c r="E404">
        <f t="shared" si="43"/>
        <v>15.711294302506024</v>
      </c>
      <c r="F404">
        <f t="shared" si="44"/>
        <v>7.3316701728209366E-2</v>
      </c>
    </row>
    <row r="405" spans="1:6">
      <c r="A405">
        <f t="shared" si="40"/>
        <v>3.97</v>
      </c>
      <c r="B405">
        <f t="shared" si="39"/>
        <v>0</v>
      </c>
      <c r="C405">
        <f t="shared" si="41"/>
        <v>0</v>
      </c>
      <c r="D405">
        <f t="shared" si="42"/>
        <v>5.7396219886653062E-3</v>
      </c>
      <c r="E405">
        <f t="shared" si="43"/>
        <v>15.711236906286137</v>
      </c>
      <c r="F405">
        <f t="shared" si="44"/>
        <v>7.3259305508322714E-2</v>
      </c>
    </row>
    <row r="406" spans="1:6">
      <c r="A406">
        <f t="shared" si="40"/>
        <v>3.98</v>
      </c>
      <c r="B406">
        <f t="shared" si="39"/>
        <v>0</v>
      </c>
      <c r="C406">
        <f t="shared" si="41"/>
        <v>0</v>
      </c>
      <c r="D406">
        <f t="shared" si="42"/>
        <v>5.7351077553379828E-3</v>
      </c>
      <c r="E406">
        <f t="shared" si="43"/>
        <v>15.711179555208584</v>
      </c>
      <c r="F406">
        <f t="shared" si="44"/>
        <v>7.3201954430769337E-2</v>
      </c>
    </row>
    <row r="407" spans="1:6">
      <c r="A407">
        <f t="shared" si="40"/>
        <v>3.99</v>
      </c>
      <c r="B407">
        <f t="shared" si="39"/>
        <v>0</v>
      </c>
      <c r="C407">
        <f t="shared" si="41"/>
        <v>0</v>
      </c>
      <c r="D407">
        <f t="shared" si="42"/>
        <v>5.7305971052622334E-3</v>
      </c>
      <c r="E407">
        <f t="shared" si="43"/>
        <v>15.711122249237532</v>
      </c>
      <c r="F407">
        <f t="shared" si="44"/>
        <v>7.3144648459716716E-2</v>
      </c>
    </row>
    <row r="408" spans="1:6">
      <c r="A408">
        <f t="shared" si="40"/>
        <v>4</v>
      </c>
      <c r="B408">
        <f t="shared" si="39"/>
        <v>0</v>
      </c>
      <c r="C408">
        <f t="shared" si="41"/>
        <v>0</v>
      </c>
      <c r="D408">
        <f t="shared" si="42"/>
        <v>5.7260900355424679E-3</v>
      </c>
      <c r="E408">
        <f t="shared" si="43"/>
        <v>15.711064988337176</v>
      </c>
      <c r="F408">
        <f t="shared" si="44"/>
        <v>7.3087387559361297E-2</v>
      </c>
    </row>
    <row r="409" spans="1:6">
      <c r="A409">
        <f t="shared" si="40"/>
        <v>4.01</v>
      </c>
      <c r="B409">
        <f t="shared" si="39"/>
        <v>0</v>
      </c>
      <c r="C409">
        <f t="shared" si="41"/>
        <v>0</v>
      </c>
      <c r="D409">
        <f t="shared" si="42"/>
        <v>5.7215865432855163E-3</v>
      </c>
      <c r="E409">
        <f t="shared" si="43"/>
        <v>15.711007772471744</v>
      </c>
      <c r="F409">
        <f t="shared" si="44"/>
        <v>7.3030171693928447E-2</v>
      </c>
    </row>
    <row r="410" spans="1:6">
      <c r="A410">
        <f t="shared" si="40"/>
        <v>4.0199999999999996</v>
      </c>
      <c r="B410">
        <f t="shared" si="39"/>
        <v>0</v>
      </c>
      <c r="C410">
        <f t="shared" si="41"/>
        <v>0</v>
      </c>
      <c r="D410">
        <f t="shared" si="42"/>
        <v>5.7170866256006266E-3</v>
      </c>
      <c r="E410">
        <f t="shared" si="43"/>
        <v>15.710950601605488</v>
      </c>
      <c r="F410">
        <f t="shared" si="44"/>
        <v>7.2973000827672441E-2</v>
      </c>
    </row>
    <row r="411" spans="1:6">
      <c r="A411">
        <f t="shared" si="40"/>
        <v>4.03</v>
      </c>
      <c r="B411">
        <f t="shared" si="39"/>
        <v>0</v>
      </c>
      <c r="C411">
        <f t="shared" si="41"/>
        <v>0</v>
      </c>
      <c r="D411">
        <f t="shared" si="42"/>
        <v>5.7125902795994625E-3</v>
      </c>
      <c r="E411">
        <f t="shared" si="43"/>
        <v>15.710893475702692</v>
      </c>
      <c r="F411">
        <f t="shared" si="44"/>
        <v>7.2915874924876445E-2</v>
      </c>
    </row>
    <row r="412" spans="1:6">
      <c r="A412">
        <f t="shared" si="40"/>
        <v>4.04</v>
      </c>
      <c r="B412">
        <f t="shared" si="39"/>
        <v>0</v>
      </c>
      <c r="C412">
        <f t="shared" si="41"/>
        <v>0</v>
      </c>
      <c r="D412">
        <f t="shared" si="42"/>
        <v>5.7080975023961018E-3</v>
      </c>
      <c r="E412">
        <f t="shared" si="43"/>
        <v>15.710836394727668</v>
      </c>
      <c r="F412">
        <f t="shared" si="44"/>
        <v>7.2858793949852479E-2</v>
      </c>
    </row>
    <row r="413" spans="1:6">
      <c r="A413">
        <f t="shared" si="40"/>
        <v>4.05</v>
      </c>
      <c r="B413">
        <f t="shared" si="39"/>
        <v>0</v>
      </c>
      <c r="C413">
        <f t="shared" si="41"/>
        <v>0</v>
      </c>
      <c r="D413">
        <f t="shared" si="42"/>
        <v>5.7036082911070332E-3</v>
      </c>
      <c r="E413">
        <f t="shared" si="43"/>
        <v>15.710779358644757</v>
      </c>
      <c r="F413">
        <f t="shared" si="44"/>
        <v>7.2801757866941402E-2</v>
      </c>
    </row>
    <row r="414" spans="1:6">
      <c r="A414">
        <f t="shared" si="40"/>
        <v>4.0599999999999996</v>
      </c>
      <c r="B414">
        <f t="shared" si="39"/>
        <v>0</v>
      </c>
      <c r="C414">
        <f t="shared" si="41"/>
        <v>0</v>
      </c>
      <c r="D414">
        <f t="shared" si="42"/>
        <v>5.6991226428511552E-3</v>
      </c>
      <c r="E414">
        <f t="shared" si="43"/>
        <v>15.710722367418329</v>
      </c>
      <c r="F414">
        <f t="shared" si="44"/>
        <v>7.2744766640512895E-2</v>
      </c>
    </row>
    <row r="415" spans="1:6">
      <c r="A415">
        <f t="shared" si="40"/>
        <v>4.07</v>
      </c>
      <c r="B415">
        <f t="shared" si="39"/>
        <v>0</v>
      </c>
      <c r="C415">
        <f t="shared" si="41"/>
        <v>0</v>
      </c>
      <c r="D415">
        <f t="shared" si="42"/>
        <v>5.6946405547497738E-3</v>
      </c>
      <c r="E415">
        <f t="shared" si="43"/>
        <v>15.710665421012783</v>
      </c>
      <c r="F415">
        <f t="shared" si="44"/>
        <v>7.2687820234965395E-2</v>
      </c>
    </row>
    <row r="416" spans="1:6">
      <c r="A416">
        <f t="shared" si="40"/>
        <v>4.08</v>
      </c>
      <c r="B416">
        <f t="shared" si="39"/>
        <v>0</v>
      </c>
      <c r="C416">
        <f t="shared" si="41"/>
        <v>0</v>
      </c>
      <c r="D416">
        <f t="shared" si="42"/>
        <v>5.6901620239265998E-3</v>
      </c>
      <c r="E416">
        <f t="shared" si="43"/>
        <v>15.710608519392544</v>
      </c>
      <c r="F416">
        <f t="shared" si="44"/>
        <v>7.2630918614726134E-2</v>
      </c>
    </row>
    <row r="417" spans="1:6">
      <c r="A417">
        <f t="shared" si="40"/>
        <v>4.09</v>
      </c>
      <c r="B417">
        <f t="shared" si="39"/>
        <v>0</v>
      </c>
      <c r="C417">
        <f t="shared" si="41"/>
        <v>0</v>
      </c>
      <c r="D417">
        <f t="shared" si="42"/>
        <v>5.6856870475077469E-3</v>
      </c>
      <c r="E417">
        <f t="shared" si="43"/>
        <v>15.710551662522068</v>
      </c>
      <c r="F417">
        <f t="shared" si="44"/>
        <v>7.2574061744251059E-2</v>
      </c>
    </row>
    <row r="418" spans="1:6">
      <c r="A418">
        <f t="shared" si="40"/>
        <v>4.0999999999999996</v>
      </c>
      <c r="B418">
        <f t="shared" si="39"/>
        <v>0</v>
      </c>
      <c r="C418">
        <f t="shared" si="41"/>
        <v>0</v>
      </c>
      <c r="D418">
        <f t="shared" si="42"/>
        <v>5.6812156226217266E-3</v>
      </c>
      <c r="E418">
        <f t="shared" si="43"/>
        <v>15.710494850365842</v>
      </c>
      <c r="F418">
        <f t="shared" si="44"/>
        <v>7.2517249588024843E-2</v>
      </c>
    </row>
    <row r="419" spans="1:6">
      <c r="A419">
        <f t="shared" si="40"/>
        <v>4.1100000000000003</v>
      </c>
      <c r="B419">
        <f t="shared" si="39"/>
        <v>0</v>
      </c>
      <c r="C419">
        <f t="shared" si="41"/>
        <v>0</v>
      </c>
      <c r="D419">
        <f t="shared" si="42"/>
        <v>5.6767477463994546E-3</v>
      </c>
      <c r="E419">
        <f t="shared" si="43"/>
        <v>15.710438082888379</v>
      </c>
      <c r="F419">
        <f t="shared" si="44"/>
        <v>7.2460482110560845E-2</v>
      </c>
    </row>
    <row r="420" spans="1:6">
      <c r="A420">
        <f t="shared" si="40"/>
        <v>4.12</v>
      </c>
      <c r="B420">
        <f t="shared" si="39"/>
        <v>0</v>
      </c>
      <c r="C420">
        <f t="shared" si="41"/>
        <v>0</v>
      </c>
      <c r="D420">
        <f t="shared" si="42"/>
        <v>5.6722834159742387E-3</v>
      </c>
      <c r="E420">
        <f t="shared" si="43"/>
        <v>15.710381360054219</v>
      </c>
      <c r="F420">
        <f t="shared" si="44"/>
        <v>7.2403759276401108E-2</v>
      </c>
    </row>
    <row r="421" spans="1:6">
      <c r="A421">
        <f t="shared" si="40"/>
        <v>4.13</v>
      </c>
      <c r="B421">
        <f t="shared" si="39"/>
        <v>0</v>
      </c>
      <c r="C421">
        <f t="shared" si="41"/>
        <v>0</v>
      </c>
      <c r="D421">
        <f t="shared" si="42"/>
        <v>5.6678226284817852E-3</v>
      </c>
      <c r="E421">
        <f t="shared" si="43"/>
        <v>15.710324681827935</v>
      </c>
      <c r="F421">
        <f t="shared" si="44"/>
        <v>7.2347081050116294E-2</v>
      </c>
    </row>
    <row r="422" spans="1:6">
      <c r="A422">
        <f t="shared" si="40"/>
        <v>4.1399999999999997</v>
      </c>
      <c r="B422">
        <f t="shared" si="39"/>
        <v>0</v>
      </c>
      <c r="C422">
        <f t="shared" si="41"/>
        <v>0</v>
      </c>
      <c r="D422">
        <f t="shared" si="42"/>
        <v>5.6633653810601887E-3</v>
      </c>
      <c r="E422">
        <f t="shared" si="43"/>
        <v>15.710268048174123</v>
      </c>
      <c r="F422">
        <f t="shared" si="44"/>
        <v>7.229044739630569E-2</v>
      </c>
    </row>
    <row r="423" spans="1:6">
      <c r="A423">
        <f t="shared" si="40"/>
        <v>4.1500000000000004</v>
      </c>
      <c r="B423">
        <f t="shared" si="39"/>
        <v>0</v>
      </c>
      <c r="C423">
        <f t="shared" si="41"/>
        <v>0</v>
      </c>
      <c r="D423">
        <f t="shared" si="42"/>
        <v>5.6589116708499346E-3</v>
      </c>
      <c r="E423">
        <f t="shared" si="43"/>
        <v>15.710211459057415</v>
      </c>
      <c r="F423">
        <f t="shared" si="44"/>
        <v>7.2233858279597191E-2</v>
      </c>
    </row>
    <row r="424" spans="1:6">
      <c r="A424">
        <f t="shared" si="40"/>
        <v>4.16</v>
      </c>
      <c r="B424">
        <f t="shared" si="39"/>
        <v>0</v>
      </c>
      <c r="C424">
        <f t="shared" si="41"/>
        <v>0</v>
      </c>
      <c r="D424">
        <f t="shared" si="42"/>
        <v>5.6544614949938996E-3</v>
      </c>
      <c r="E424">
        <f t="shared" si="43"/>
        <v>15.710154914442466</v>
      </c>
      <c r="F424">
        <f t="shared" si="44"/>
        <v>7.2177313664647247E-2</v>
      </c>
    </row>
    <row r="425" spans="1:6">
      <c r="A425">
        <f t="shared" si="40"/>
        <v>4.17</v>
      </c>
      <c r="B425">
        <f t="shared" si="39"/>
        <v>0</v>
      </c>
      <c r="C425">
        <f t="shared" si="41"/>
        <v>0</v>
      </c>
      <c r="D425">
        <f t="shared" si="42"/>
        <v>5.6500148506373419E-3</v>
      </c>
      <c r="E425">
        <f t="shared" si="43"/>
        <v>15.710098414293959</v>
      </c>
      <c r="F425">
        <f t="shared" si="44"/>
        <v>7.2120813516140872E-2</v>
      </c>
    </row>
    <row r="426" spans="1:6">
      <c r="A426">
        <f t="shared" si="40"/>
        <v>4.18</v>
      </c>
      <c r="B426">
        <f t="shared" si="39"/>
        <v>0</v>
      </c>
      <c r="C426">
        <f t="shared" si="41"/>
        <v>0</v>
      </c>
      <c r="D426">
        <f t="shared" si="42"/>
        <v>5.6455717349279079E-3</v>
      </c>
      <c r="E426">
        <f t="shared" si="43"/>
        <v>15.71004195857661</v>
      </c>
      <c r="F426">
        <f t="shared" si="44"/>
        <v>7.2064357798791598E-2</v>
      </c>
    </row>
    <row r="427" spans="1:6">
      <c r="A427">
        <f t="shared" si="40"/>
        <v>4.1900000000000004</v>
      </c>
      <c r="B427">
        <f t="shared" si="39"/>
        <v>0</v>
      </c>
      <c r="C427">
        <f t="shared" si="41"/>
        <v>0</v>
      </c>
      <c r="D427">
        <f t="shared" si="42"/>
        <v>5.641132145015622E-3</v>
      </c>
      <c r="E427">
        <f t="shared" si="43"/>
        <v>15.70998554725516</v>
      </c>
      <c r="F427">
        <f t="shared" si="44"/>
        <v>7.2007946477341447E-2</v>
      </c>
    </row>
    <row r="428" spans="1:6">
      <c r="A428">
        <f t="shared" si="40"/>
        <v>4.2</v>
      </c>
      <c r="B428">
        <f t="shared" si="39"/>
        <v>0</v>
      </c>
      <c r="C428">
        <f t="shared" si="41"/>
        <v>0</v>
      </c>
      <c r="D428">
        <f t="shared" si="42"/>
        <v>5.6366960780528915E-3</v>
      </c>
      <c r="E428">
        <f t="shared" si="43"/>
        <v>15.709929180294379</v>
      </c>
      <c r="F428">
        <f t="shared" si="44"/>
        <v>7.1951579516560921E-2</v>
      </c>
    </row>
    <row r="429" spans="1:6">
      <c r="A429">
        <f t="shared" si="40"/>
        <v>4.21</v>
      </c>
      <c r="B429">
        <f t="shared" si="39"/>
        <v>0</v>
      </c>
      <c r="C429">
        <f t="shared" si="41"/>
        <v>0</v>
      </c>
      <c r="D429">
        <f t="shared" si="42"/>
        <v>5.6322635311944974E-3</v>
      </c>
      <c r="E429">
        <f t="shared" si="43"/>
        <v>15.709872857659068</v>
      </c>
      <c r="F429">
        <f t="shared" si="44"/>
        <v>7.1895256881248981E-2</v>
      </c>
    </row>
    <row r="430" spans="1:6">
      <c r="A430">
        <f t="shared" si="40"/>
        <v>4.22</v>
      </c>
      <c r="B430">
        <f t="shared" si="39"/>
        <v>0</v>
      </c>
      <c r="C430">
        <f t="shared" si="41"/>
        <v>0</v>
      </c>
      <c r="D430">
        <f t="shared" si="42"/>
        <v>5.6278345015975994E-3</v>
      </c>
      <c r="E430">
        <f t="shared" si="43"/>
        <v>15.709816579314053</v>
      </c>
      <c r="F430">
        <f t="shared" si="44"/>
        <v>7.1838978536233E-2</v>
      </c>
    </row>
    <row r="431" spans="1:6">
      <c r="A431">
        <f t="shared" si="40"/>
        <v>4.2300000000000004</v>
      </c>
      <c r="B431">
        <f t="shared" si="39"/>
        <v>0</v>
      </c>
      <c r="C431">
        <f t="shared" si="41"/>
        <v>0</v>
      </c>
      <c r="D431">
        <f t="shared" si="42"/>
        <v>5.6234089864217298E-3</v>
      </c>
      <c r="E431">
        <f t="shared" si="43"/>
        <v>15.709760345224188</v>
      </c>
      <c r="F431">
        <f t="shared" si="44"/>
        <v>7.1782744446368785E-2</v>
      </c>
    </row>
    <row r="432" spans="1:6">
      <c r="A432">
        <f t="shared" si="40"/>
        <v>4.24</v>
      </c>
      <c r="B432">
        <f t="shared" si="39"/>
        <v>0</v>
      </c>
      <c r="C432">
        <f t="shared" si="41"/>
        <v>0</v>
      </c>
      <c r="D432">
        <f t="shared" si="42"/>
        <v>5.61898698282879E-3</v>
      </c>
      <c r="E432">
        <f t="shared" si="43"/>
        <v>15.709704155354359</v>
      </c>
      <c r="F432">
        <f t="shared" si="44"/>
        <v>7.1726554576540494E-2</v>
      </c>
    </row>
    <row r="433" spans="1:6">
      <c r="A433">
        <f t="shared" si="40"/>
        <v>4.25</v>
      </c>
      <c r="B433">
        <f t="shared" si="39"/>
        <v>0</v>
      </c>
      <c r="C433">
        <f t="shared" si="41"/>
        <v>0</v>
      </c>
      <c r="D433">
        <f t="shared" si="42"/>
        <v>5.6145684879830519E-3</v>
      </c>
      <c r="E433">
        <f t="shared" si="43"/>
        <v>15.709648009669479</v>
      </c>
      <c r="F433">
        <f t="shared" si="44"/>
        <v>7.1670408891660667E-2</v>
      </c>
    </row>
    <row r="434" spans="1:6">
      <c r="A434">
        <f t="shared" si="40"/>
        <v>4.26</v>
      </c>
      <c r="B434">
        <f t="shared" si="39"/>
        <v>0</v>
      </c>
      <c r="C434">
        <f t="shared" si="41"/>
        <v>0</v>
      </c>
      <c r="D434">
        <f t="shared" si="42"/>
        <v>5.610153499051156E-3</v>
      </c>
      <c r="E434">
        <f t="shared" si="43"/>
        <v>15.709591908134488</v>
      </c>
      <c r="F434">
        <f t="shared" si="44"/>
        <v>7.1614307356670154E-2</v>
      </c>
    </row>
    <row r="435" spans="1:6">
      <c r="A435">
        <f t="shared" si="40"/>
        <v>4.2699999999999996</v>
      </c>
      <c r="B435">
        <f t="shared" si="39"/>
        <v>0</v>
      </c>
      <c r="C435">
        <f t="shared" si="41"/>
        <v>0</v>
      </c>
      <c r="D435">
        <f t="shared" si="42"/>
        <v>5.6057420132021064E-3</v>
      </c>
      <c r="E435">
        <f t="shared" si="43"/>
        <v>15.709535850714357</v>
      </c>
      <c r="F435">
        <f t="shared" si="44"/>
        <v>7.1558249936538129E-2</v>
      </c>
    </row>
    <row r="436" spans="1:6">
      <c r="A436">
        <f t="shared" si="40"/>
        <v>4.28</v>
      </c>
      <c r="B436">
        <f t="shared" si="39"/>
        <v>0</v>
      </c>
      <c r="C436">
        <f t="shared" si="41"/>
        <v>0</v>
      </c>
      <c r="D436">
        <f t="shared" si="42"/>
        <v>5.6013340276072701E-3</v>
      </c>
      <c r="E436">
        <f t="shared" si="43"/>
        <v>15.709479837374081</v>
      </c>
      <c r="F436">
        <f t="shared" si="44"/>
        <v>7.150223659626205E-2</v>
      </c>
    </row>
    <row r="437" spans="1:6">
      <c r="A437">
        <f t="shared" si="40"/>
        <v>4.29</v>
      </c>
      <c r="B437">
        <f t="shared" si="39"/>
        <v>0</v>
      </c>
      <c r="C437">
        <f t="shared" si="41"/>
        <v>0</v>
      </c>
      <c r="D437">
        <f t="shared" si="42"/>
        <v>5.5969295394403722E-3</v>
      </c>
      <c r="E437">
        <f t="shared" si="43"/>
        <v>15.709423868078687</v>
      </c>
      <c r="F437">
        <f t="shared" si="44"/>
        <v>7.1446267300867644E-2</v>
      </c>
    </row>
    <row r="438" spans="1:6">
      <c r="A438">
        <f t="shared" si="40"/>
        <v>4.3</v>
      </c>
      <c r="B438">
        <f t="shared" si="39"/>
        <v>0</v>
      </c>
      <c r="C438">
        <f t="shared" si="41"/>
        <v>0</v>
      </c>
      <c r="D438">
        <f t="shared" si="42"/>
        <v>5.5925285458775006E-3</v>
      </c>
      <c r="E438">
        <f t="shared" si="43"/>
        <v>15.709367942793229</v>
      </c>
      <c r="F438">
        <f t="shared" si="44"/>
        <v>7.1390342015408864E-2</v>
      </c>
    </row>
    <row r="439" spans="1:6">
      <c r="A439">
        <f t="shared" si="40"/>
        <v>4.3099999999999996</v>
      </c>
      <c r="B439">
        <f t="shared" si="39"/>
        <v>0</v>
      </c>
      <c r="C439">
        <f t="shared" si="41"/>
        <v>0</v>
      </c>
      <c r="D439">
        <f t="shared" si="42"/>
        <v>5.5881310440970989E-3</v>
      </c>
      <c r="E439">
        <f t="shared" si="43"/>
        <v>15.709312061482787</v>
      </c>
      <c r="F439">
        <f t="shared" si="44"/>
        <v>7.1334460704967892E-2</v>
      </c>
    </row>
    <row r="440" spans="1:6">
      <c r="A440">
        <f t="shared" si="40"/>
        <v>4.32</v>
      </c>
      <c r="B440">
        <f t="shared" si="39"/>
        <v>0</v>
      </c>
      <c r="C440">
        <f t="shared" si="41"/>
        <v>0</v>
      </c>
      <c r="D440">
        <f t="shared" si="42"/>
        <v>5.5837370312799622E-3</v>
      </c>
      <c r="E440">
        <f t="shared" si="43"/>
        <v>15.709256224112474</v>
      </c>
      <c r="F440">
        <f t="shared" si="44"/>
        <v>7.1278623334655095E-2</v>
      </c>
    </row>
    <row r="441" spans="1:6">
      <c r="A441">
        <f t="shared" si="40"/>
        <v>4.33</v>
      </c>
      <c r="B441">
        <f t="shared" si="39"/>
        <v>0</v>
      </c>
      <c r="C441">
        <f t="shared" si="41"/>
        <v>0</v>
      </c>
      <c r="D441">
        <f t="shared" si="42"/>
        <v>5.5793465046092413E-3</v>
      </c>
      <c r="E441">
        <f t="shared" si="43"/>
        <v>15.709200430647428</v>
      </c>
      <c r="F441">
        <f t="shared" si="44"/>
        <v>7.1222829869608997E-2</v>
      </c>
    </row>
    <row r="442" spans="1:6">
      <c r="A442">
        <f t="shared" si="40"/>
        <v>4.34</v>
      </c>
      <c r="B442">
        <f t="shared" si="39"/>
        <v>0</v>
      </c>
      <c r="C442">
        <f t="shared" si="41"/>
        <v>0</v>
      </c>
      <c r="D442">
        <f t="shared" si="42"/>
        <v>5.5749594612704359E-3</v>
      </c>
      <c r="E442">
        <f t="shared" si="43"/>
        <v>15.709144681052816</v>
      </c>
      <c r="F442">
        <f t="shared" si="44"/>
        <v>7.1167080274996297E-2</v>
      </c>
    </row>
    <row r="443" spans="1:6">
      <c r="A443">
        <f t="shared" si="40"/>
        <v>4.3499999999999996</v>
      </c>
      <c r="B443">
        <f t="shared" si="39"/>
        <v>0</v>
      </c>
      <c r="C443">
        <f t="shared" si="41"/>
        <v>0</v>
      </c>
      <c r="D443">
        <f t="shared" si="42"/>
        <v>5.5705758984513935E-3</v>
      </c>
      <c r="E443">
        <f t="shared" si="43"/>
        <v>15.709088975293831</v>
      </c>
      <c r="F443">
        <f t="shared" si="44"/>
        <v>7.111137451601178E-2</v>
      </c>
    </row>
    <row r="444" spans="1:6">
      <c r="A444">
        <f t="shared" si="40"/>
        <v>4.3600000000000003</v>
      </c>
      <c r="B444">
        <f t="shared" si="39"/>
        <v>0</v>
      </c>
      <c r="C444">
        <f t="shared" si="41"/>
        <v>0</v>
      </c>
      <c r="D444">
        <f t="shared" si="42"/>
        <v>5.5661958133423088E-3</v>
      </c>
      <c r="E444">
        <f t="shared" si="43"/>
        <v>15.709033313335697</v>
      </c>
      <c r="F444">
        <f t="shared" si="44"/>
        <v>7.1055712557878362E-2</v>
      </c>
    </row>
    <row r="445" spans="1:6">
      <c r="A445">
        <f t="shared" si="40"/>
        <v>4.37</v>
      </c>
      <c r="B445">
        <f t="shared" si="39"/>
        <v>0</v>
      </c>
      <c r="C445">
        <f t="shared" si="41"/>
        <v>0</v>
      </c>
      <c r="D445">
        <f t="shared" si="42"/>
        <v>5.5618192031357191E-3</v>
      </c>
      <c r="E445">
        <f t="shared" si="43"/>
        <v>15.708977695143666</v>
      </c>
      <c r="F445">
        <f t="shared" si="44"/>
        <v>7.1000094365847005E-2</v>
      </c>
    </row>
    <row r="446" spans="1:6">
      <c r="A446">
        <f t="shared" si="40"/>
        <v>4.38</v>
      </c>
      <c r="B446">
        <f t="shared" si="39"/>
        <v>0</v>
      </c>
      <c r="C446">
        <f t="shared" si="41"/>
        <v>0</v>
      </c>
      <c r="D446">
        <f t="shared" si="42"/>
        <v>5.5574460650265065E-3</v>
      </c>
      <c r="E446">
        <f t="shared" si="43"/>
        <v>15.708922120683017</v>
      </c>
      <c r="F446">
        <f t="shared" si="44"/>
        <v>7.0944519905196735E-2</v>
      </c>
    </row>
    <row r="447" spans="1:6">
      <c r="A447">
        <f t="shared" si="40"/>
        <v>4.3899999999999997</v>
      </c>
      <c r="B447">
        <f t="shared" si="39"/>
        <v>0</v>
      </c>
      <c r="C447">
        <f t="shared" si="41"/>
        <v>0</v>
      </c>
      <c r="D447">
        <f t="shared" si="42"/>
        <v>5.5530763962118885E-3</v>
      </c>
      <c r="E447">
        <f t="shared" si="43"/>
        <v>15.708866589919054</v>
      </c>
      <c r="F447">
        <f t="shared" si="44"/>
        <v>7.0888989141234621E-2</v>
      </c>
    </row>
    <row r="448" spans="1:6">
      <c r="A448">
        <f t="shared" si="40"/>
        <v>4.4000000000000004</v>
      </c>
      <c r="B448">
        <f t="shared" si="39"/>
        <v>0</v>
      </c>
      <c r="C448">
        <f t="shared" si="41"/>
        <v>0</v>
      </c>
      <c r="D448">
        <f t="shared" si="42"/>
        <v>5.5487101938914256E-3</v>
      </c>
      <c r="E448">
        <f t="shared" si="43"/>
        <v>15.708811102817116</v>
      </c>
      <c r="F448">
        <f t="shared" si="44"/>
        <v>7.0833502039295712E-2</v>
      </c>
    </row>
    <row r="449" spans="1:6">
      <c r="A449">
        <f t="shared" si="40"/>
        <v>4.41</v>
      </c>
      <c r="B449">
        <f t="shared" si="39"/>
        <v>0</v>
      </c>
      <c r="C449">
        <f t="shared" si="41"/>
        <v>0</v>
      </c>
      <c r="D449">
        <f t="shared" si="42"/>
        <v>5.5443474552670097E-3</v>
      </c>
      <c r="E449">
        <f t="shared" si="43"/>
        <v>15.708755659342563</v>
      </c>
      <c r="F449">
        <f t="shared" si="44"/>
        <v>7.0778058564743049E-2</v>
      </c>
    </row>
    <row r="450" spans="1:6">
      <c r="A450">
        <f t="shared" si="40"/>
        <v>4.42</v>
      </c>
      <c r="B450">
        <f t="shared" si="39"/>
        <v>0</v>
      </c>
      <c r="C450">
        <f t="shared" si="41"/>
        <v>0</v>
      </c>
      <c r="D450">
        <f t="shared" si="42"/>
        <v>5.5399881775428693E-3</v>
      </c>
      <c r="E450">
        <f t="shared" si="43"/>
        <v>15.708700259460787</v>
      </c>
      <c r="F450">
        <f t="shared" si="44"/>
        <v>7.0722658682967621E-2</v>
      </c>
    </row>
    <row r="451" spans="1:6">
      <c r="A451">
        <f t="shared" si="40"/>
        <v>4.43</v>
      </c>
      <c r="B451">
        <f t="shared" si="39"/>
        <v>0</v>
      </c>
      <c r="C451">
        <f t="shared" si="41"/>
        <v>0</v>
      </c>
      <c r="D451">
        <f t="shared" si="42"/>
        <v>5.5356323579255629E-3</v>
      </c>
      <c r="E451">
        <f t="shared" si="43"/>
        <v>15.708644903137207</v>
      </c>
      <c r="F451">
        <f t="shared" si="44"/>
        <v>7.0667302359388368E-2</v>
      </c>
    </row>
    <row r="452" spans="1:6">
      <c r="A452">
        <f t="shared" si="40"/>
        <v>4.4400000000000004</v>
      </c>
      <c r="B452">
        <f t="shared" si="39"/>
        <v>0</v>
      </c>
      <c r="C452">
        <f t="shared" si="41"/>
        <v>0</v>
      </c>
      <c r="D452">
        <f t="shared" si="42"/>
        <v>5.5312799936239783E-3</v>
      </c>
      <c r="E452">
        <f t="shared" si="43"/>
        <v>15.708589590337271</v>
      </c>
      <c r="F452">
        <f t="shared" si="44"/>
        <v>7.0611989559452124E-2</v>
      </c>
    </row>
    <row r="453" spans="1:6">
      <c r="A453">
        <f t="shared" si="40"/>
        <v>4.45</v>
      </c>
      <c r="B453">
        <f t="shared" si="39"/>
        <v>0</v>
      </c>
      <c r="C453">
        <f t="shared" si="41"/>
        <v>0</v>
      </c>
      <c r="D453">
        <f t="shared" si="42"/>
        <v>5.5269310818493334E-3</v>
      </c>
      <c r="E453">
        <f t="shared" si="43"/>
        <v>15.708534321026452</v>
      </c>
      <c r="F453">
        <f t="shared" si="44"/>
        <v>7.0556720248633631E-2</v>
      </c>
    </row>
    <row r="454" spans="1:6">
      <c r="A454">
        <f t="shared" si="40"/>
        <v>4.46</v>
      </c>
      <c r="B454">
        <f t="shared" si="39"/>
        <v>0</v>
      </c>
      <c r="C454">
        <f t="shared" si="41"/>
        <v>0</v>
      </c>
      <c r="D454">
        <f t="shared" si="42"/>
        <v>5.5225856198151697E-3</v>
      </c>
      <c r="E454">
        <f t="shared" si="43"/>
        <v>15.708479095170254</v>
      </c>
      <c r="F454">
        <f t="shared" si="44"/>
        <v>7.0501494392435485E-2</v>
      </c>
    </row>
    <row r="455" spans="1:6">
      <c r="A455">
        <f t="shared" si="40"/>
        <v>4.47</v>
      </c>
      <c r="B455">
        <f t="shared" si="39"/>
        <v>0</v>
      </c>
      <c r="C455">
        <f t="shared" si="41"/>
        <v>0</v>
      </c>
      <c r="D455">
        <f t="shared" si="42"/>
        <v>5.518243604737353E-3</v>
      </c>
      <c r="E455">
        <f t="shared" si="43"/>
        <v>15.708423912734206</v>
      </c>
      <c r="F455">
        <f t="shared" si="44"/>
        <v>7.0446311956388105E-2</v>
      </c>
    </row>
    <row r="456" spans="1:6">
      <c r="A456">
        <f t="shared" si="40"/>
        <v>4.4800000000000004</v>
      </c>
      <c r="B456">
        <f t="shared" si="39"/>
        <v>0</v>
      </c>
      <c r="C456">
        <f t="shared" si="41"/>
        <v>0</v>
      </c>
      <c r="D456">
        <f t="shared" si="42"/>
        <v>5.513905033834067E-3</v>
      </c>
      <c r="E456">
        <f t="shared" si="43"/>
        <v>15.708368773683867</v>
      </c>
      <c r="F456">
        <f t="shared" si="44"/>
        <v>7.0391172906049765E-2</v>
      </c>
    </row>
    <row r="457" spans="1:6">
      <c r="A457">
        <f t="shared" si="40"/>
        <v>4.49</v>
      </c>
      <c r="B457">
        <f t="shared" ref="B457:B520" si="45">B$5*C456*F456</f>
        <v>0</v>
      </c>
      <c r="C457">
        <f t="shared" si="41"/>
        <v>0</v>
      </c>
      <c r="D457">
        <f t="shared" si="42"/>
        <v>5.5095699043258197E-3</v>
      </c>
      <c r="E457">
        <f t="shared" si="43"/>
        <v>15.708313677984824</v>
      </c>
      <c r="F457">
        <f t="shared" si="44"/>
        <v>7.0336077207006506E-2</v>
      </c>
    </row>
    <row r="458" spans="1:6">
      <c r="A458">
        <f t="shared" ref="A458:A521" si="46">ROUND(A457+A$5, 2)</f>
        <v>4.5</v>
      </c>
      <c r="B458">
        <f t="shared" si="45"/>
        <v>0</v>
      </c>
      <c r="C458">
        <f t="shared" ref="C458:C521" si="47">MAX(C457-B458*$A$5, 0)</f>
        <v>0</v>
      </c>
      <c r="D458">
        <f t="shared" ref="D458:D521" si="48">D$5*E457*F457</f>
        <v>5.5052382134354342E-3</v>
      </c>
      <c r="E458">
        <f t="shared" ref="E458:E521" si="49">E457-D458*$A$5</f>
        <v>15.70825862560269</v>
      </c>
      <c r="F458">
        <f t="shared" ref="F458:F521" si="50">F457-B458*$A$5-D458*$A$5</f>
        <v>7.0281024824872154E-2</v>
      </c>
    </row>
    <row r="459" spans="1:6">
      <c r="A459">
        <f t="shared" si="46"/>
        <v>4.51</v>
      </c>
      <c r="B459">
        <f t="shared" si="45"/>
        <v>0</v>
      </c>
      <c r="C459">
        <f t="shared" si="47"/>
        <v>0</v>
      </c>
      <c r="D459">
        <f t="shared" si="48"/>
        <v>5.5009099583880486E-3</v>
      </c>
      <c r="E459">
        <f t="shared" si="49"/>
        <v>15.708203616503107</v>
      </c>
      <c r="F459">
        <f t="shared" si="50"/>
        <v>7.0226015725288277E-2</v>
      </c>
    </row>
    <row r="460" spans="1:6">
      <c r="A460">
        <f t="shared" si="46"/>
        <v>4.5199999999999996</v>
      </c>
      <c r="B460">
        <f t="shared" si="45"/>
        <v>0</v>
      </c>
      <c r="C460">
        <f t="shared" si="47"/>
        <v>0</v>
      </c>
      <c r="D460">
        <f t="shared" si="48"/>
        <v>5.4965851364111151E-3</v>
      </c>
      <c r="E460">
        <f t="shared" si="49"/>
        <v>15.708148650651744</v>
      </c>
      <c r="F460">
        <f t="shared" si="50"/>
        <v>7.0171049873924168E-2</v>
      </c>
    </row>
    <row r="461" spans="1:6">
      <c r="A461">
        <f t="shared" si="46"/>
        <v>4.53</v>
      </c>
      <c r="B461">
        <f t="shared" si="45"/>
        <v>0</v>
      </c>
      <c r="C461">
        <f t="shared" si="47"/>
        <v>0</v>
      </c>
      <c r="D461">
        <f t="shared" si="48"/>
        <v>5.4922637447343964E-3</v>
      </c>
      <c r="E461">
        <f t="shared" si="49"/>
        <v>15.708093728014296</v>
      </c>
      <c r="F461">
        <f t="shared" si="50"/>
        <v>7.0116127236476825E-2</v>
      </c>
    </row>
    <row r="462" spans="1:6">
      <c r="A462">
        <f t="shared" si="46"/>
        <v>4.54</v>
      </c>
      <c r="B462">
        <f t="shared" si="45"/>
        <v>0</v>
      </c>
      <c r="C462">
        <f t="shared" si="47"/>
        <v>0</v>
      </c>
      <c r="D462">
        <f t="shared" si="48"/>
        <v>5.4879457805899617E-3</v>
      </c>
      <c r="E462">
        <f t="shared" si="49"/>
        <v>15.708038848556489</v>
      </c>
      <c r="F462">
        <f t="shared" si="50"/>
        <v>7.0061247778670926E-2</v>
      </c>
    </row>
    <row r="463" spans="1:6">
      <c r="A463">
        <f t="shared" si="46"/>
        <v>4.55</v>
      </c>
      <c r="B463">
        <f t="shared" si="45"/>
        <v>0</v>
      </c>
      <c r="C463">
        <f t="shared" si="47"/>
        <v>0</v>
      </c>
      <c r="D463">
        <f t="shared" si="48"/>
        <v>5.4836312412121909E-3</v>
      </c>
      <c r="E463">
        <f t="shared" si="49"/>
        <v>15.707984012244077</v>
      </c>
      <c r="F463">
        <f t="shared" si="50"/>
        <v>7.00064114662588E-2</v>
      </c>
    </row>
    <row r="464" spans="1:6">
      <c r="A464">
        <f t="shared" si="46"/>
        <v>4.5599999999999996</v>
      </c>
      <c r="B464">
        <f t="shared" si="45"/>
        <v>0</v>
      </c>
      <c r="C464">
        <f t="shared" si="47"/>
        <v>0</v>
      </c>
      <c r="D464">
        <f t="shared" si="48"/>
        <v>5.4793201238377692E-3</v>
      </c>
      <c r="E464">
        <f t="shared" si="49"/>
        <v>15.707929219042839</v>
      </c>
      <c r="F464">
        <f t="shared" si="50"/>
        <v>6.9951618265020415E-2</v>
      </c>
    </row>
    <row r="465" spans="1:6">
      <c r="A465">
        <f t="shared" si="46"/>
        <v>4.57</v>
      </c>
      <c r="B465">
        <f t="shared" si="45"/>
        <v>0</v>
      </c>
      <c r="C465">
        <f t="shared" si="47"/>
        <v>0</v>
      </c>
      <c r="D465">
        <f t="shared" si="48"/>
        <v>5.4750124257056812E-3</v>
      </c>
      <c r="E465">
        <f t="shared" si="49"/>
        <v>15.707874468918583</v>
      </c>
      <c r="F465">
        <f t="shared" si="50"/>
        <v>6.989686814076336E-2</v>
      </c>
    </row>
    <row r="466" spans="1:6">
      <c r="A466">
        <f t="shared" si="46"/>
        <v>4.58</v>
      </c>
      <c r="B466">
        <f t="shared" si="45"/>
        <v>0</v>
      </c>
      <c r="C466">
        <f t="shared" si="47"/>
        <v>0</v>
      </c>
      <c r="D466">
        <f t="shared" si="48"/>
        <v>5.4707081440572188E-3</v>
      </c>
      <c r="E466">
        <f t="shared" si="49"/>
        <v>15.707819761837142</v>
      </c>
      <c r="F466">
        <f t="shared" si="50"/>
        <v>6.9842161059322783E-2</v>
      </c>
    </row>
    <row r="467" spans="1:6">
      <c r="A467">
        <f t="shared" si="46"/>
        <v>4.59</v>
      </c>
      <c r="B467">
        <f t="shared" si="45"/>
        <v>0</v>
      </c>
      <c r="C467">
        <f t="shared" si="47"/>
        <v>0</v>
      </c>
      <c r="D467">
        <f t="shared" si="48"/>
        <v>5.4664072761359634E-3</v>
      </c>
      <c r="E467">
        <f t="shared" si="49"/>
        <v>15.70776509776438</v>
      </c>
      <c r="F467">
        <f t="shared" si="50"/>
        <v>6.978749698656142E-2</v>
      </c>
    </row>
    <row r="468" spans="1:6">
      <c r="A468">
        <f t="shared" si="46"/>
        <v>4.5999999999999996</v>
      </c>
      <c r="B468">
        <f t="shared" si="45"/>
        <v>0</v>
      </c>
      <c r="C468">
        <f t="shared" si="47"/>
        <v>0</v>
      </c>
      <c r="D468">
        <f t="shared" si="48"/>
        <v>5.4621098191878015E-3</v>
      </c>
      <c r="E468">
        <f t="shared" si="49"/>
        <v>15.707710476666188</v>
      </c>
      <c r="F468">
        <f t="shared" si="50"/>
        <v>6.9732875888369544E-2</v>
      </c>
    </row>
    <row r="469" spans="1:6">
      <c r="A469">
        <f t="shared" si="46"/>
        <v>4.6100000000000003</v>
      </c>
      <c r="B469">
        <f t="shared" si="45"/>
        <v>0</v>
      </c>
      <c r="C469">
        <f t="shared" si="47"/>
        <v>0</v>
      </c>
      <c r="D469">
        <f t="shared" si="48"/>
        <v>5.4578157704609134E-3</v>
      </c>
      <c r="E469">
        <f t="shared" si="49"/>
        <v>15.707655898508483</v>
      </c>
      <c r="F469">
        <f t="shared" si="50"/>
        <v>6.9678297730664931E-2</v>
      </c>
    </row>
    <row r="470" spans="1:6">
      <c r="A470">
        <f t="shared" si="46"/>
        <v>4.62</v>
      </c>
      <c r="B470">
        <f t="shared" si="45"/>
        <v>0</v>
      </c>
      <c r="C470">
        <f t="shared" si="47"/>
        <v>0</v>
      </c>
      <c r="D470">
        <f t="shared" si="48"/>
        <v>5.4535251272057649E-3</v>
      </c>
      <c r="E470">
        <f t="shared" si="49"/>
        <v>15.707601363257211</v>
      </c>
      <c r="F470">
        <f t="shared" si="50"/>
        <v>6.9623762479392878E-2</v>
      </c>
    </row>
    <row r="471" spans="1:6">
      <c r="A471">
        <f t="shared" si="46"/>
        <v>4.63</v>
      </c>
      <c r="B471">
        <f t="shared" si="45"/>
        <v>0</v>
      </c>
      <c r="C471">
        <f t="shared" si="47"/>
        <v>0</v>
      </c>
      <c r="D471">
        <f t="shared" si="48"/>
        <v>5.449237886675124E-3</v>
      </c>
      <c r="E471">
        <f t="shared" si="49"/>
        <v>15.707546870878344</v>
      </c>
      <c r="F471">
        <f t="shared" si="50"/>
        <v>6.9569270100526132E-2</v>
      </c>
    </row>
    <row r="472" spans="1:6">
      <c r="A472">
        <f t="shared" si="46"/>
        <v>4.6399999999999997</v>
      </c>
      <c r="B472">
        <f t="shared" si="45"/>
        <v>0</v>
      </c>
      <c r="C472">
        <f t="shared" si="47"/>
        <v>0</v>
      </c>
      <c r="D472">
        <f t="shared" si="48"/>
        <v>5.444954046124037E-3</v>
      </c>
      <c r="E472">
        <f t="shared" si="49"/>
        <v>15.707492421337884</v>
      </c>
      <c r="F472">
        <f t="shared" si="50"/>
        <v>6.9514820560064888E-2</v>
      </c>
    </row>
    <row r="473" spans="1:6">
      <c r="A473">
        <f t="shared" si="46"/>
        <v>4.6500000000000004</v>
      </c>
      <c r="B473">
        <f t="shared" si="45"/>
        <v>0</v>
      </c>
      <c r="C473">
        <f t="shared" si="47"/>
        <v>0</v>
      </c>
      <c r="D473">
        <f t="shared" si="48"/>
        <v>5.4406736028098446E-3</v>
      </c>
      <c r="E473">
        <f t="shared" si="49"/>
        <v>15.707438014601856</v>
      </c>
      <c r="F473">
        <f t="shared" si="50"/>
        <v>6.9460413824036796E-2</v>
      </c>
    </row>
    <row r="474" spans="1:6">
      <c r="A474">
        <f t="shared" si="46"/>
        <v>4.66</v>
      </c>
      <c r="B474">
        <f t="shared" si="45"/>
        <v>0</v>
      </c>
      <c r="C474">
        <f t="shared" si="47"/>
        <v>0</v>
      </c>
      <c r="D474">
        <f t="shared" si="48"/>
        <v>5.4363965539921677E-3</v>
      </c>
      <c r="E474">
        <f t="shared" si="49"/>
        <v>15.707383650636316</v>
      </c>
      <c r="F474">
        <f t="shared" si="50"/>
        <v>6.9406049858496868E-2</v>
      </c>
    </row>
    <row r="475" spans="1:6">
      <c r="A475">
        <f t="shared" si="46"/>
        <v>4.67</v>
      </c>
      <c r="B475">
        <f t="shared" si="45"/>
        <v>0</v>
      </c>
      <c r="C475">
        <f t="shared" si="47"/>
        <v>0</v>
      </c>
      <c r="D475">
        <f t="shared" si="48"/>
        <v>5.4321228969329109E-3</v>
      </c>
      <c r="E475">
        <f t="shared" si="49"/>
        <v>15.707329329407347</v>
      </c>
      <c r="F475">
        <f t="shared" si="50"/>
        <v>6.9351728629527543E-2</v>
      </c>
    </row>
    <row r="476" spans="1:6">
      <c r="A476">
        <f t="shared" si="46"/>
        <v>4.68</v>
      </c>
      <c r="B476">
        <f t="shared" si="45"/>
        <v>0</v>
      </c>
      <c r="C476">
        <f t="shared" si="47"/>
        <v>0</v>
      </c>
      <c r="D476">
        <f t="shared" si="48"/>
        <v>5.4278526288962618E-3</v>
      </c>
      <c r="E476">
        <f t="shared" si="49"/>
        <v>15.707275050881059</v>
      </c>
      <c r="F476">
        <f t="shared" si="50"/>
        <v>6.9297450103238581E-2</v>
      </c>
    </row>
    <row r="477" spans="1:6">
      <c r="A477">
        <f t="shared" si="46"/>
        <v>4.6900000000000004</v>
      </c>
      <c r="B477">
        <f t="shared" si="45"/>
        <v>0</v>
      </c>
      <c r="C477">
        <f t="shared" si="47"/>
        <v>0</v>
      </c>
      <c r="D477">
        <f t="shared" si="48"/>
        <v>5.4235857471486822E-3</v>
      </c>
      <c r="E477">
        <f t="shared" si="49"/>
        <v>15.707220815023588</v>
      </c>
      <c r="F477">
        <f t="shared" si="50"/>
        <v>6.9243214245767098E-2</v>
      </c>
    </row>
    <row r="478" spans="1:6">
      <c r="A478">
        <f t="shared" si="46"/>
        <v>4.7</v>
      </c>
      <c r="B478">
        <f t="shared" si="45"/>
        <v>0</v>
      </c>
      <c r="C478">
        <f t="shared" si="47"/>
        <v>0</v>
      </c>
      <c r="D478">
        <f t="shared" si="48"/>
        <v>5.4193222489589167E-3</v>
      </c>
      <c r="E478">
        <f t="shared" si="49"/>
        <v>15.707166621801099</v>
      </c>
      <c r="F478">
        <f t="shared" si="50"/>
        <v>6.9189021023277508E-2</v>
      </c>
    </row>
    <row r="479" spans="1:6">
      <c r="A479">
        <f t="shared" si="46"/>
        <v>4.71</v>
      </c>
      <c r="B479">
        <f t="shared" si="45"/>
        <v>0</v>
      </c>
      <c r="C479">
        <f t="shared" si="47"/>
        <v>0</v>
      </c>
      <c r="D479">
        <f t="shared" si="48"/>
        <v>5.415062131597979E-3</v>
      </c>
      <c r="E479">
        <f t="shared" si="49"/>
        <v>15.707112471179782</v>
      </c>
      <c r="F479">
        <f t="shared" si="50"/>
        <v>6.9134870401961535E-2</v>
      </c>
    </row>
    <row r="480" spans="1:6">
      <c r="A480">
        <f t="shared" si="46"/>
        <v>4.72</v>
      </c>
      <c r="B480">
        <f t="shared" si="45"/>
        <v>0</v>
      </c>
      <c r="C480">
        <f t="shared" si="47"/>
        <v>0</v>
      </c>
      <c r="D480">
        <f t="shared" si="48"/>
        <v>5.4108053923391589E-3</v>
      </c>
      <c r="E480">
        <f t="shared" si="49"/>
        <v>15.707058363125858</v>
      </c>
      <c r="F480">
        <f t="shared" si="50"/>
        <v>6.9080762348038144E-2</v>
      </c>
    </row>
    <row r="481" spans="1:6">
      <c r="A481">
        <f t="shared" si="46"/>
        <v>4.7300000000000004</v>
      </c>
      <c r="B481">
        <f t="shared" si="45"/>
        <v>0</v>
      </c>
      <c r="C481">
        <f t="shared" si="47"/>
        <v>0</v>
      </c>
      <c r="D481">
        <f t="shared" si="48"/>
        <v>5.4065520284580148E-3</v>
      </c>
      <c r="E481">
        <f t="shared" si="49"/>
        <v>15.707004297605573</v>
      </c>
      <c r="F481">
        <f t="shared" si="50"/>
        <v>6.9026696827753559E-2</v>
      </c>
    </row>
    <row r="482" spans="1:6">
      <c r="A482">
        <f t="shared" si="46"/>
        <v>4.74</v>
      </c>
      <c r="B482">
        <f t="shared" si="45"/>
        <v>0</v>
      </c>
      <c r="C482">
        <f t="shared" si="47"/>
        <v>0</v>
      </c>
      <c r="D482">
        <f t="shared" si="48"/>
        <v>5.4023020372323746E-3</v>
      </c>
      <c r="E482">
        <f t="shared" si="49"/>
        <v>15.706950274585202</v>
      </c>
      <c r="F482">
        <f t="shared" si="50"/>
        <v>6.897267380738123E-2</v>
      </c>
    </row>
    <row r="483" spans="1:6">
      <c r="A483">
        <f t="shared" si="46"/>
        <v>4.75</v>
      </c>
      <c r="B483">
        <f t="shared" si="45"/>
        <v>0</v>
      </c>
      <c r="C483">
        <f t="shared" si="47"/>
        <v>0</v>
      </c>
      <c r="D483">
        <f t="shared" si="48"/>
        <v>5.3980554159423341E-3</v>
      </c>
      <c r="E483">
        <f t="shared" si="49"/>
        <v>15.706896294031042</v>
      </c>
      <c r="F483">
        <f t="shared" si="50"/>
        <v>6.8918693253221808E-2</v>
      </c>
    </row>
    <row r="484" spans="1:6">
      <c r="A484">
        <f t="shared" si="46"/>
        <v>4.76</v>
      </c>
      <c r="B484">
        <f t="shared" si="45"/>
        <v>0</v>
      </c>
      <c r="C484">
        <f t="shared" si="47"/>
        <v>0</v>
      </c>
      <c r="D484">
        <f t="shared" si="48"/>
        <v>5.3938121618702529E-3</v>
      </c>
      <c r="E484">
        <f t="shared" si="49"/>
        <v>15.706842355909423</v>
      </c>
      <c r="F484">
        <f t="shared" si="50"/>
        <v>6.8864755131603103E-2</v>
      </c>
    </row>
    <row r="485" spans="1:6">
      <c r="A485">
        <f t="shared" si="46"/>
        <v>4.7699999999999996</v>
      </c>
      <c r="B485">
        <f t="shared" si="45"/>
        <v>0</v>
      </c>
      <c r="C485">
        <f t="shared" si="47"/>
        <v>0</v>
      </c>
      <c r="D485">
        <f t="shared" si="48"/>
        <v>5.3895722723007519E-3</v>
      </c>
      <c r="E485">
        <f t="shared" si="49"/>
        <v>15.706788460186699</v>
      </c>
      <c r="F485">
        <f t="shared" si="50"/>
        <v>6.8810859408880098E-2</v>
      </c>
    </row>
    <row r="486" spans="1:6">
      <c r="A486">
        <f t="shared" si="46"/>
        <v>4.78</v>
      </c>
      <c r="B486">
        <f t="shared" si="45"/>
        <v>0</v>
      </c>
      <c r="C486">
        <f t="shared" si="47"/>
        <v>0</v>
      </c>
      <c r="D486">
        <f t="shared" si="48"/>
        <v>5.3853357445207148E-3</v>
      </c>
      <c r="E486">
        <f t="shared" si="49"/>
        <v>15.706734606829254</v>
      </c>
      <c r="F486">
        <f t="shared" si="50"/>
        <v>6.8757006051434894E-2</v>
      </c>
    </row>
    <row r="487" spans="1:6">
      <c r="A487">
        <f t="shared" si="46"/>
        <v>4.79</v>
      </c>
      <c r="B487">
        <f t="shared" si="45"/>
        <v>0</v>
      </c>
      <c r="C487">
        <f t="shared" si="47"/>
        <v>0</v>
      </c>
      <c r="D487">
        <f t="shared" si="48"/>
        <v>5.3811025758192833E-3</v>
      </c>
      <c r="E487">
        <f t="shared" si="49"/>
        <v>15.706680795803496</v>
      </c>
      <c r="F487">
        <f t="shared" si="50"/>
        <v>6.8703195025676705E-2</v>
      </c>
    </row>
    <row r="488" spans="1:6">
      <c r="A488">
        <f t="shared" si="46"/>
        <v>4.8</v>
      </c>
      <c r="B488">
        <f t="shared" si="45"/>
        <v>0</v>
      </c>
      <c r="C488">
        <f t="shared" si="47"/>
        <v>0</v>
      </c>
      <c r="D488">
        <f t="shared" si="48"/>
        <v>5.3768727634878558E-3</v>
      </c>
      <c r="E488">
        <f t="shared" si="49"/>
        <v>15.706627027075861</v>
      </c>
      <c r="F488">
        <f t="shared" si="50"/>
        <v>6.8649426298041827E-2</v>
      </c>
    </row>
    <row r="489" spans="1:6">
      <c r="A489">
        <f t="shared" si="46"/>
        <v>4.8099999999999996</v>
      </c>
      <c r="B489">
        <f t="shared" si="45"/>
        <v>0</v>
      </c>
      <c r="C489">
        <f t="shared" si="47"/>
        <v>0</v>
      </c>
      <c r="D489">
        <f t="shared" si="48"/>
        <v>5.3726463048200833E-3</v>
      </c>
      <c r="E489">
        <f t="shared" si="49"/>
        <v>15.706573300612813</v>
      </c>
      <c r="F489">
        <f t="shared" si="50"/>
        <v>6.8595699834993626E-2</v>
      </c>
    </row>
    <row r="490" spans="1:6">
      <c r="A490">
        <f t="shared" si="46"/>
        <v>4.82</v>
      </c>
      <c r="B490">
        <f t="shared" si="45"/>
        <v>0</v>
      </c>
      <c r="C490">
        <f t="shared" si="47"/>
        <v>0</v>
      </c>
      <c r="D490">
        <f t="shared" si="48"/>
        <v>5.3684231971118726E-3</v>
      </c>
      <c r="E490">
        <f t="shared" si="49"/>
        <v>15.706519616380842</v>
      </c>
      <c r="F490">
        <f t="shared" si="50"/>
        <v>6.8542015603022505E-2</v>
      </c>
    </row>
    <row r="491" spans="1:6">
      <c r="A491">
        <f t="shared" si="46"/>
        <v>4.83</v>
      </c>
      <c r="B491">
        <f t="shared" si="45"/>
        <v>0</v>
      </c>
      <c r="C491">
        <f t="shared" si="47"/>
        <v>0</v>
      </c>
      <c r="D491">
        <f t="shared" si="48"/>
        <v>5.3642034376613799E-3</v>
      </c>
      <c r="E491">
        <f t="shared" si="49"/>
        <v>15.706465974346465</v>
      </c>
      <c r="F491">
        <f t="shared" si="50"/>
        <v>6.8488373568645886E-2</v>
      </c>
    </row>
    <row r="492" spans="1:6">
      <c r="A492">
        <f t="shared" si="46"/>
        <v>4.84</v>
      </c>
      <c r="B492">
        <f t="shared" si="45"/>
        <v>0</v>
      </c>
      <c r="C492">
        <f t="shared" si="47"/>
        <v>0</v>
      </c>
      <c r="D492">
        <f t="shared" si="48"/>
        <v>5.359987023769012E-3</v>
      </c>
      <c r="E492">
        <f t="shared" si="49"/>
        <v>15.706412374476226</v>
      </c>
      <c r="F492">
        <f t="shared" si="50"/>
        <v>6.8434773698408197E-2</v>
      </c>
    </row>
    <row r="493" spans="1:6">
      <c r="A493">
        <f t="shared" si="46"/>
        <v>4.8499999999999996</v>
      </c>
      <c r="B493">
        <f t="shared" si="45"/>
        <v>0</v>
      </c>
      <c r="C493">
        <f t="shared" si="47"/>
        <v>0</v>
      </c>
      <c r="D493">
        <f t="shared" si="48"/>
        <v>5.3557739527374205E-3</v>
      </c>
      <c r="E493">
        <f t="shared" si="49"/>
        <v>15.706358816736699</v>
      </c>
      <c r="F493">
        <f t="shared" si="50"/>
        <v>6.8381215958880817E-2</v>
      </c>
    </row>
    <row r="494" spans="1:6">
      <c r="A494">
        <f t="shared" si="46"/>
        <v>4.8600000000000003</v>
      </c>
      <c r="B494">
        <f t="shared" si="45"/>
        <v>0</v>
      </c>
      <c r="C494">
        <f t="shared" si="47"/>
        <v>0</v>
      </c>
      <c r="D494">
        <f t="shared" si="48"/>
        <v>5.3515642218715E-3</v>
      </c>
      <c r="E494">
        <f t="shared" si="49"/>
        <v>15.706305301094481</v>
      </c>
      <c r="F494">
        <f t="shared" si="50"/>
        <v>6.8327700316662104E-2</v>
      </c>
    </row>
    <row r="495" spans="1:6">
      <c r="A495">
        <f t="shared" si="46"/>
        <v>4.87</v>
      </c>
      <c r="B495">
        <f t="shared" si="45"/>
        <v>0</v>
      </c>
      <c r="C495">
        <f t="shared" si="47"/>
        <v>0</v>
      </c>
      <c r="D495">
        <f t="shared" si="48"/>
        <v>5.3473578284783923E-3</v>
      </c>
      <c r="E495">
        <f t="shared" si="49"/>
        <v>15.706251827516196</v>
      </c>
      <c r="F495">
        <f t="shared" si="50"/>
        <v>6.8274226738377325E-2</v>
      </c>
    </row>
    <row r="496" spans="1:6">
      <c r="A496">
        <f t="shared" si="46"/>
        <v>4.88</v>
      </c>
      <c r="B496">
        <f t="shared" si="45"/>
        <v>0</v>
      </c>
      <c r="C496">
        <f t="shared" si="47"/>
        <v>0</v>
      </c>
      <c r="D496">
        <f t="shared" si="48"/>
        <v>5.3431547698674781E-3</v>
      </c>
      <c r="E496">
        <f t="shared" si="49"/>
        <v>15.706198395968498</v>
      </c>
      <c r="F496">
        <f t="shared" si="50"/>
        <v>6.8220795190678654E-2</v>
      </c>
    </row>
    <row r="497" spans="1:6">
      <c r="A497">
        <f t="shared" si="46"/>
        <v>4.8899999999999997</v>
      </c>
      <c r="B497">
        <f t="shared" si="45"/>
        <v>0</v>
      </c>
      <c r="C497">
        <f t="shared" si="47"/>
        <v>0</v>
      </c>
      <c r="D497">
        <f t="shared" si="48"/>
        <v>5.3389550433503756E-3</v>
      </c>
      <c r="E497">
        <f t="shared" si="49"/>
        <v>15.706145006418064</v>
      </c>
      <c r="F497">
        <f t="shared" si="50"/>
        <v>6.8167405640245149E-2</v>
      </c>
    </row>
    <row r="498" spans="1:6">
      <c r="A498">
        <f t="shared" si="46"/>
        <v>4.9000000000000004</v>
      </c>
      <c r="B498">
        <f t="shared" si="45"/>
        <v>0</v>
      </c>
      <c r="C498">
        <f t="shared" si="47"/>
        <v>0</v>
      </c>
      <c r="D498">
        <f t="shared" si="48"/>
        <v>5.334758646240942E-3</v>
      </c>
      <c r="E498">
        <f t="shared" si="49"/>
        <v>15.706091658831602</v>
      </c>
      <c r="F498">
        <f t="shared" si="50"/>
        <v>6.8114058053782733E-2</v>
      </c>
    </row>
    <row r="499" spans="1:6">
      <c r="A499">
        <f t="shared" si="46"/>
        <v>4.91</v>
      </c>
      <c r="B499">
        <f t="shared" si="45"/>
        <v>0</v>
      </c>
      <c r="C499">
        <f t="shared" si="47"/>
        <v>0</v>
      </c>
      <c r="D499">
        <f t="shared" si="48"/>
        <v>5.3305655758552669E-3</v>
      </c>
      <c r="E499">
        <f t="shared" si="49"/>
        <v>15.706038353175844</v>
      </c>
      <c r="F499">
        <f t="shared" si="50"/>
        <v>6.8060752398024185E-2</v>
      </c>
    </row>
    <row r="500" spans="1:6">
      <c r="A500">
        <f t="shared" si="46"/>
        <v>4.92</v>
      </c>
      <c r="B500">
        <f t="shared" si="45"/>
        <v>0</v>
      </c>
      <c r="C500">
        <f t="shared" si="47"/>
        <v>0</v>
      </c>
      <c r="D500">
        <f t="shared" si="48"/>
        <v>5.3263758295116785E-3</v>
      </c>
      <c r="E500">
        <f t="shared" si="49"/>
        <v>15.705985089417549</v>
      </c>
      <c r="F500">
        <f t="shared" si="50"/>
        <v>6.8007488639729066E-2</v>
      </c>
    </row>
    <row r="501" spans="1:6">
      <c r="A501">
        <f t="shared" si="46"/>
        <v>4.93</v>
      </c>
      <c r="B501">
        <f t="shared" si="45"/>
        <v>0</v>
      </c>
      <c r="C501">
        <f t="shared" si="47"/>
        <v>0</v>
      </c>
      <c r="D501">
        <f t="shared" si="48"/>
        <v>5.3221894045307272E-3</v>
      </c>
      <c r="E501">
        <f t="shared" si="49"/>
        <v>15.705931867523503</v>
      </c>
      <c r="F501">
        <f t="shared" si="50"/>
        <v>6.7954266745683764E-2</v>
      </c>
    </row>
    <row r="502" spans="1:6">
      <c r="A502">
        <f t="shared" si="46"/>
        <v>4.9400000000000004</v>
      </c>
      <c r="B502">
        <f t="shared" si="45"/>
        <v>0</v>
      </c>
      <c r="C502">
        <f t="shared" si="47"/>
        <v>0</v>
      </c>
      <c r="D502">
        <f t="shared" si="48"/>
        <v>5.3180062982352014E-3</v>
      </c>
      <c r="E502">
        <f t="shared" si="49"/>
        <v>15.705878687460521</v>
      </c>
      <c r="F502">
        <f t="shared" si="50"/>
        <v>6.7901086682701409E-2</v>
      </c>
    </row>
    <row r="503" spans="1:6">
      <c r="A503">
        <f t="shared" si="46"/>
        <v>4.95</v>
      </c>
      <c r="B503">
        <f t="shared" si="45"/>
        <v>0</v>
      </c>
      <c r="C503">
        <f t="shared" si="47"/>
        <v>0</v>
      </c>
      <c r="D503">
        <f t="shared" si="48"/>
        <v>5.3138265079501097E-3</v>
      </c>
      <c r="E503">
        <f t="shared" si="49"/>
        <v>15.705825549195442</v>
      </c>
      <c r="F503">
        <f t="shared" si="50"/>
        <v>6.7847948417621914E-2</v>
      </c>
    </row>
    <row r="504" spans="1:6">
      <c r="A504">
        <f t="shared" si="46"/>
        <v>4.96</v>
      </c>
      <c r="B504">
        <f t="shared" si="45"/>
        <v>0</v>
      </c>
      <c r="C504">
        <f t="shared" si="47"/>
        <v>0</v>
      </c>
      <c r="D504">
        <f t="shared" si="48"/>
        <v>5.30965003100269E-3</v>
      </c>
      <c r="E504">
        <f t="shared" si="49"/>
        <v>15.705772452695133</v>
      </c>
      <c r="F504">
        <f t="shared" si="50"/>
        <v>6.7794851917311882E-2</v>
      </c>
    </row>
    <row r="505" spans="1:6">
      <c r="A505">
        <f t="shared" si="46"/>
        <v>4.97</v>
      </c>
      <c r="B505">
        <f t="shared" si="45"/>
        <v>0</v>
      </c>
      <c r="C505">
        <f t="shared" si="47"/>
        <v>0</v>
      </c>
      <c r="D505">
        <f t="shared" si="48"/>
        <v>5.3054768647224013E-3</v>
      </c>
      <c r="E505">
        <f t="shared" si="49"/>
        <v>15.705719397926485</v>
      </c>
      <c r="F505">
        <f t="shared" si="50"/>
        <v>6.7741797148664656E-2</v>
      </c>
    </row>
    <row r="506" spans="1:6">
      <c r="A506">
        <f t="shared" si="46"/>
        <v>4.9800000000000004</v>
      </c>
      <c r="B506">
        <f t="shared" si="45"/>
        <v>0</v>
      </c>
      <c r="C506">
        <f t="shared" si="47"/>
        <v>0</v>
      </c>
      <c r="D506">
        <f t="shared" si="48"/>
        <v>5.3013070064409258E-3</v>
      </c>
      <c r="E506">
        <f t="shared" si="49"/>
        <v>15.705666384856421</v>
      </c>
      <c r="F506">
        <f t="shared" si="50"/>
        <v>6.7688784078600253E-2</v>
      </c>
    </row>
    <row r="507" spans="1:6">
      <c r="A507">
        <f t="shared" si="46"/>
        <v>4.99</v>
      </c>
      <c r="B507">
        <f t="shared" si="45"/>
        <v>0</v>
      </c>
      <c r="C507">
        <f t="shared" si="47"/>
        <v>0</v>
      </c>
      <c r="D507">
        <f t="shared" si="48"/>
        <v>5.2971404534921628E-3</v>
      </c>
      <c r="E507">
        <f t="shared" si="49"/>
        <v>15.705613413451886</v>
      </c>
      <c r="F507">
        <f t="shared" si="50"/>
        <v>6.7635812674065335E-2</v>
      </c>
    </row>
    <row r="508" spans="1:6">
      <c r="A508">
        <f t="shared" si="46"/>
        <v>5</v>
      </c>
      <c r="B508">
        <f t="shared" si="45"/>
        <v>0</v>
      </c>
      <c r="C508">
        <f t="shared" si="47"/>
        <v>0</v>
      </c>
      <c r="D508">
        <f t="shared" si="48"/>
        <v>5.29297720321223E-3</v>
      </c>
      <c r="E508">
        <f t="shared" si="49"/>
        <v>15.705560483679854</v>
      </c>
      <c r="F508">
        <f t="shared" si="50"/>
        <v>6.7582882902033209E-2</v>
      </c>
    </row>
    <row r="509" spans="1:6">
      <c r="A509">
        <f t="shared" si="46"/>
        <v>5.01</v>
      </c>
      <c r="B509">
        <f t="shared" si="45"/>
        <v>0</v>
      </c>
      <c r="C509">
        <f t="shared" si="47"/>
        <v>0</v>
      </c>
      <c r="D509">
        <f t="shared" si="48"/>
        <v>5.2888172529394597E-3</v>
      </c>
      <c r="E509">
        <f t="shared" si="49"/>
        <v>15.705507595507324</v>
      </c>
      <c r="F509">
        <f t="shared" si="50"/>
        <v>6.7529994729503814E-2</v>
      </c>
    </row>
    <row r="510" spans="1:6">
      <c r="A510">
        <f t="shared" si="46"/>
        <v>5.0199999999999996</v>
      </c>
      <c r="B510">
        <f t="shared" si="45"/>
        <v>0</v>
      </c>
      <c r="C510">
        <f t="shared" si="47"/>
        <v>0</v>
      </c>
      <c r="D510">
        <f t="shared" si="48"/>
        <v>5.2846606000143993E-3</v>
      </c>
      <c r="E510">
        <f t="shared" si="49"/>
        <v>15.705454748901325</v>
      </c>
      <c r="F510">
        <f t="shared" si="50"/>
        <v>6.7477148123503666E-2</v>
      </c>
    </row>
    <row r="511" spans="1:6">
      <c r="A511">
        <f t="shared" si="46"/>
        <v>5.03</v>
      </c>
      <c r="B511">
        <f t="shared" si="45"/>
        <v>0</v>
      </c>
      <c r="C511">
        <f t="shared" si="47"/>
        <v>0</v>
      </c>
      <c r="D511">
        <f t="shared" si="48"/>
        <v>5.2805072417798065E-3</v>
      </c>
      <c r="E511">
        <f t="shared" si="49"/>
        <v>15.705401943828907</v>
      </c>
      <c r="F511">
        <f t="shared" si="50"/>
        <v>6.7424343051085869E-2</v>
      </c>
    </row>
    <row r="512" spans="1:6">
      <c r="A512">
        <f t="shared" si="46"/>
        <v>5.04</v>
      </c>
      <c r="B512">
        <f t="shared" si="45"/>
        <v>0</v>
      </c>
      <c r="C512">
        <f t="shared" si="47"/>
        <v>0</v>
      </c>
      <c r="D512">
        <f t="shared" si="48"/>
        <v>5.276357175580647E-3</v>
      </c>
      <c r="E512">
        <f t="shared" si="49"/>
        <v>15.705349180257151</v>
      </c>
      <c r="F512">
        <f t="shared" si="50"/>
        <v>6.7371579479330063E-2</v>
      </c>
    </row>
    <row r="513" spans="1:6">
      <c r="A513">
        <f t="shared" si="46"/>
        <v>5.05</v>
      </c>
      <c r="B513">
        <f t="shared" si="45"/>
        <v>0</v>
      </c>
      <c r="C513">
        <f t="shared" si="47"/>
        <v>0</v>
      </c>
      <c r="D513">
        <f t="shared" si="48"/>
        <v>5.2722103987640975E-3</v>
      </c>
      <c r="E513">
        <f t="shared" si="49"/>
        <v>15.705296458153164</v>
      </c>
      <c r="F513">
        <f t="shared" si="50"/>
        <v>6.731885737534242E-2</v>
      </c>
    </row>
    <row r="514" spans="1:6">
      <c r="A514">
        <f t="shared" si="46"/>
        <v>5.0599999999999996</v>
      </c>
      <c r="B514">
        <f t="shared" si="45"/>
        <v>0</v>
      </c>
      <c r="C514">
        <f t="shared" si="47"/>
        <v>0</v>
      </c>
      <c r="D514">
        <f t="shared" si="48"/>
        <v>5.2680669086795388E-3</v>
      </c>
      <c r="E514">
        <f t="shared" si="49"/>
        <v>15.705243777484077</v>
      </c>
      <c r="F514">
        <f t="shared" si="50"/>
        <v>6.726617670625562E-2</v>
      </c>
    </row>
    <row r="515" spans="1:6">
      <c r="A515">
        <f t="shared" si="46"/>
        <v>5.07</v>
      </c>
      <c r="B515">
        <f t="shared" si="45"/>
        <v>0</v>
      </c>
      <c r="C515">
        <f t="shared" si="47"/>
        <v>0</v>
      </c>
      <c r="D515">
        <f t="shared" si="48"/>
        <v>5.263926702678552E-3</v>
      </c>
      <c r="E515">
        <f t="shared" si="49"/>
        <v>15.705191138217049</v>
      </c>
      <c r="F515">
        <f t="shared" si="50"/>
        <v>6.7213537439228838E-2</v>
      </c>
    </row>
    <row r="516" spans="1:6">
      <c r="A516">
        <f t="shared" si="46"/>
        <v>5.08</v>
      </c>
      <c r="B516">
        <f t="shared" si="45"/>
        <v>0</v>
      </c>
      <c r="C516">
        <f t="shared" si="47"/>
        <v>0</v>
      </c>
      <c r="D516">
        <f t="shared" si="48"/>
        <v>5.2597897781149266E-3</v>
      </c>
      <c r="E516">
        <f t="shared" si="49"/>
        <v>15.705138540319268</v>
      </c>
      <c r="F516">
        <f t="shared" si="50"/>
        <v>6.7160939541447695E-2</v>
      </c>
    </row>
    <row r="517" spans="1:6">
      <c r="A517">
        <f t="shared" si="46"/>
        <v>5.09</v>
      </c>
      <c r="B517">
        <f t="shared" si="45"/>
        <v>0</v>
      </c>
      <c r="C517">
        <f t="shared" si="47"/>
        <v>0</v>
      </c>
      <c r="D517">
        <f t="shared" si="48"/>
        <v>5.2556561323446466E-3</v>
      </c>
      <c r="E517">
        <f t="shared" si="49"/>
        <v>15.705085983757945</v>
      </c>
      <c r="F517">
        <f t="shared" si="50"/>
        <v>6.7108382980124254E-2</v>
      </c>
    </row>
    <row r="518" spans="1:6">
      <c r="A518">
        <f t="shared" si="46"/>
        <v>5.0999999999999996</v>
      </c>
      <c r="B518">
        <f t="shared" si="45"/>
        <v>0</v>
      </c>
      <c r="C518">
        <f t="shared" si="47"/>
        <v>0</v>
      </c>
      <c r="D518">
        <f t="shared" si="48"/>
        <v>5.2515257627258971E-3</v>
      </c>
      <c r="E518">
        <f t="shared" si="49"/>
        <v>15.705033468500318</v>
      </c>
      <c r="F518">
        <f t="shared" si="50"/>
        <v>6.7055867722496998E-2</v>
      </c>
    </row>
    <row r="519" spans="1:6">
      <c r="A519">
        <f t="shared" si="46"/>
        <v>5.1100000000000003</v>
      </c>
      <c r="B519">
        <f t="shared" si="45"/>
        <v>0</v>
      </c>
      <c r="C519">
        <f t="shared" si="47"/>
        <v>0</v>
      </c>
      <c r="D519">
        <f t="shared" si="48"/>
        <v>5.2473986666190563E-3</v>
      </c>
      <c r="E519">
        <f t="shared" si="49"/>
        <v>15.704980994513651</v>
      </c>
      <c r="F519">
        <f t="shared" si="50"/>
        <v>6.7003393735830807E-2</v>
      </c>
    </row>
    <row r="520" spans="1:6">
      <c r="A520">
        <f t="shared" si="46"/>
        <v>5.12</v>
      </c>
      <c r="B520">
        <f t="shared" si="45"/>
        <v>0</v>
      </c>
      <c r="C520">
        <f t="shared" si="47"/>
        <v>0</v>
      </c>
      <c r="D520">
        <f t="shared" si="48"/>
        <v>5.2432748413866973E-3</v>
      </c>
      <c r="E520">
        <f t="shared" si="49"/>
        <v>15.704928561765238</v>
      </c>
      <c r="F520">
        <f t="shared" si="50"/>
        <v>6.6950960987416944E-2</v>
      </c>
    </row>
    <row r="521" spans="1:6">
      <c r="A521">
        <f t="shared" si="46"/>
        <v>5.13</v>
      </c>
      <c r="B521">
        <f t="shared" ref="B521:B584" si="51">B$5*C520*F520</f>
        <v>0</v>
      </c>
      <c r="C521">
        <f t="shared" si="47"/>
        <v>0</v>
      </c>
      <c r="D521">
        <f t="shared" si="48"/>
        <v>5.2391542843935879E-3</v>
      </c>
      <c r="E521">
        <f t="shared" si="49"/>
        <v>15.704876170222393</v>
      </c>
      <c r="F521">
        <f t="shared" si="50"/>
        <v>6.6898569444573008E-2</v>
      </c>
    </row>
    <row r="522" spans="1:6">
      <c r="A522">
        <f t="shared" ref="A522:A585" si="52">ROUND(A521+A$5, 2)</f>
        <v>5.14</v>
      </c>
      <c r="B522">
        <f t="shared" si="51"/>
        <v>0</v>
      </c>
      <c r="C522">
        <f t="shared" ref="C522:C585" si="53">MAX(C521-B522*$A$5, 0)</f>
        <v>0</v>
      </c>
      <c r="D522">
        <f t="shared" ref="D522:D585" si="54">D$5*E521*F521</f>
        <v>5.2350369930066814E-3</v>
      </c>
      <c r="E522">
        <f t="shared" ref="E522:E585" si="55">E521-D522*$A$5</f>
        <v>15.704823819852463</v>
      </c>
      <c r="F522">
        <f t="shared" ref="F522:F585" si="56">F521-B522*$A$5-D522*$A$5</f>
        <v>6.6846219074642943E-2</v>
      </c>
    </row>
    <row r="523" spans="1:6">
      <c r="A523">
        <f t="shared" si="52"/>
        <v>5.15</v>
      </c>
      <c r="B523">
        <f t="shared" si="51"/>
        <v>0</v>
      </c>
      <c r="C523">
        <f t="shared" si="53"/>
        <v>0</v>
      </c>
      <c r="D523">
        <f t="shared" si="54"/>
        <v>5.2309229645951241E-3</v>
      </c>
      <c r="E523">
        <f t="shared" si="55"/>
        <v>15.704771510622816</v>
      </c>
      <c r="F523">
        <f t="shared" si="56"/>
        <v>6.6793909844996988E-2</v>
      </c>
    </row>
    <row r="524" spans="1:6">
      <c r="A524">
        <f t="shared" si="52"/>
        <v>5.16</v>
      </c>
      <c r="B524">
        <f t="shared" si="51"/>
        <v>0</v>
      </c>
      <c r="C524">
        <f t="shared" si="53"/>
        <v>0</v>
      </c>
      <c r="D524">
        <f t="shared" si="54"/>
        <v>5.226812196530246E-3</v>
      </c>
      <c r="E524">
        <f t="shared" si="55"/>
        <v>15.70471924250085</v>
      </c>
      <c r="F524">
        <f t="shared" si="56"/>
        <v>6.6741641723031681E-2</v>
      </c>
    </row>
    <row r="525" spans="1:6">
      <c r="A525">
        <f t="shared" si="52"/>
        <v>5.17</v>
      </c>
      <c r="B525">
        <f t="shared" si="51"/>
        <v>0</v>
      </c>
      <c r="C525">
        <f t="shared" si="53"/>
        <v>0</v>
      </c>
      <c r="D525">
        <f t="shared" si="54"/>
        <v>5.2227046861855623E-3</v>
      </c>
      <c r="E525">
        <f t="shared" si="55"/>
        <v>15.704667015453989</v>
      </c>
      <c r="F525">
        <f t="shared" si="56"/>
        <v>6.6689414676169831E-2</v>
      </c>
    </row>
    <row r="526" spans="1:6">
      <c r="A526">
        <f t="shared" si="52"/>
        <v>5.18</v>
      </c>
      <c r="B526">
        <f t="shared" si="51"/>
        <v>0</v>
      </c>
      <c r="C526">
        <f t="shared" si="53"/>
        <v>0</v>
      </c>
      <c r="D526">
        <f t="shared" si="54"/>
        <v>5.2186004309367701E-3</v>
      </c>
      <c r="E526">
        <f t="shared" si="55"/>
        <v>15.70461482944968</v>
      </c>
      <c r="F526">
        <f t="shared" si="56"/>
        <v>6.6637228671860463E-2</v>
      </c>
    </row>
    <row r="527" spans="1:6">
      <c r="A527">
        <f t="shared" si="52"/>
        <v>5.19</v>
      </c>
      <c r="B527">
        <f t="shared" si="51"/>
        <v>0</v>
      </c>
      <c r="C527">
        <f t="shared" si="53"/>
        <v>0</v>
      </c>
      <c r="D527">
        <f t="shared" si="54"/>
        <v>5.2144994281617483E-3</v>
      </c>
      <c r="E527">
        <f t="shared" si="55"/>
        <v>15.704562684455398</v>
      </c>
      <c r="F527">
        <f t="shared" si="56"/>
        <v>6.6585083677578843E-2</v>
      </c>
    </row>
    <row r="528" spans="1:6">
      <c r="A528">
        <f t="shared" si="52"/>
        <v>5.2</v>
      </c>
      <c r="B528">
        <f t="shared" si="51"/>
        <v>0</v>
      </c>
      <c r="C528">
        <f t="shared" si="53"/>
        <v>0</v>
      </c>
      <c r="D528">
        <f t="shared" si="54"/>
        <v>5.21040167524055E-3</v>
      </c>
      <c r="E528">
        <f t="shared" si="55"/>
        <v>15.704510580438646</v>
      </c>
      <c r="F528">
        <f t="shared" si="56"/>
        <v>6.6532979660826441E-2</v>
      </c>
    </row>
    <row r="529" spans="1:6">
      <c r="A529">
        <f t="shared" si="52"/>
        <v>5.21</v>
      </c>
      <c r="B529">
        <f t="shared" si="51"/>
        <v>0</v>
      </c>
      <c r="C529">
        <f t="shared" si="53"/>
        <v>0</v>
      </c>
      <c r="D529">
        <f t="shared" si="54"/>
        <v>5.2063071695554143E-3</v>
      </c>
      <c r="E529">
        <f t="shared" si="55"/>
        <v>15.70445851736695</v>
      </c>
      <c r="F529">
        <f t="shared" si="56"/>
        <v>6.6480916589130884E-2</v>
      </c>
    </row>
    <row r="530" spans="1:6">
      <c r="A530">
        <f t="shared" si="52"/>
        <v>5.22</v>
      </c>
      <c r="B530">
        <f t="shared" si="51"/>
        <v>0</v>
      </c>
      <c r="C530">
        <f t="shared" si="53"/>
        <v>0</v>
      </c>
      <c r="D530">
        <f t="shared" si="54"/>
        <v>5.2022159084907441E-3</v>
      </c>
      <c r="E530">
        <f t="shared" si="55"/>
        <v>15.704406495207865</v>
      </c>
      <c r="F530">
        <f t="shared" si="56"/>
        <v>6.6428894430045973E-2</v>
      </c>
    </row>
    <row r="531" spans="1:6">
      <c r="A531">
        <f t="shared" si="52"/>
        <v>5.23</v>
      </c>
      <c r="B531">
        <f t="shared" si="51"/>
        <v>0</v>
      </c>
      <c r="C531">
        <f t="shared" si="53"/>
        <v>0</v>
      </c>
      <c r="D531">
        <f t="shared" si="54"/>
        <v>5.1981278894331238E-3</v>
      </c>
      <c r="E531">
        <f t="shared" si="55"/>
        <v>15.704354513928971</v>
      </c>
      <c r="F531">
        <f t="shared" si="56"/>
        <v>6.6376913151151642E-2</v>
      </c>
    </row>
    <row r="532" spans="1:6">
      <c r="A532">
        <f t="shared" si="52"/>
        <v>5.24</v>
      </c>
      <c r="B532">
        <f t="shared" si="51"/>
        <v>0</v>
      </c>
      <c r="C532">
        <f t="shared" si="53"/>
        <v>0</v>
      </c>
      <c r="D532">
        <f t="shared" si="54"/>
        <v>5.1940431097713046E-3</v>
      </c>
      <c r="E532">
        <f t="shared" si="55"/>
        <v>15.704302573497873</v>
      </c>
      <c r="F532">
        <f t="shared" si="56"/>
        <v>6.6324972720053929E-2</v>
      </c>
    </row>
    <row r="533" spans="1:6">
      <c r="A533">
        <f t="shared" si="52"/>
        <v>5.25</v>
      </c>
      <c r="B533">
        <f t="shared" si="51"/>
        <v>0</v>
      </c>
      <c r="C533">
        <f t="shared" si="53"/>
        <v>0</v>
      </c>
      <c r="D533">
        <f t="shared" si="54"/>
        <v>5.1899615668962078E-3</v>
      </c>
      <c r="E533">
        <f t="shared" si="55"/>
        <v>15.704250673882205</v>
      </c>
      <c r="F533">
        <f t="shared" si="56"/>
        <v>6.6273073104384961E-2</v>
      </c>
    </row>
    <row r="534" spans="1:6">
      <c r="A534">
        <f t="shared" si="52"/>
        <v>5.26</v>
      </c>
      <c r="B534">
        <f t="shared" si="51"/>
        <v>0</v>
      </c>
      <c r="C534">
        <f t="shared" si="53"/>
        <v>0</v>
      </c>
      <c r="D534">
        <f t="shared" si="54"/>
        <v>5.1858832582009212E-3</v>
      </c>
      <c r="E534">
        <f t="shared" si="55"/>
        <v>15.704198815049622</v>
      </c>
      <c r="F534">
        <f t="shared" si="56"/>
        <v>6.6221214271802956E-2</v>
      </c>
    </row>
    <row r="535" spans="1:6">
      <c r="A535">
        <f t="shared" si="52"/>
        <v>5.27</v>
      </c>
      <c r="B535">
        <f t="shared" si="51"/>
        <v>0</v>
      </c>
      <c r="C535">
        <f t="shared" si="53"/>
        <v>0</v>
      </c>
      <c r="D535">
        <f t="shared" si="54"/>
        <v>5.1818081810806995E-3</v>
      </c>
      <c r="E535">
        <f t="shared" si="55"/>
        <v>15.704146996967811</v>
      </c>
      <c r="F535">
        <f t="shared" si="56"/>
        <v>6.6169396189992152E-2</v>
      </c>
    </row>
    <row r="536" spans="1:6">
      <c r="A536">
        <f t="shared" si="52"/>
        <v>5.28</v>
      </c>
      <c r="B536">
        <f t="shared" si="51"/>
        <v>0</v>
      </c>
      <c r="C536">
        <f t="shared" si="53"/>
        <v>0</v>
      </c>
      <c r="D536">
        <f t="shared" si="54"/>
        <v>5.1777363329329603E-3</v>
      </c>
      <c r="E536">
        <f t="shared" si="55"/>
        <v>15.704095219604481</v>
      </c>
      <c r="F536">
        <f t="shared" si="56"/>
        <v>6.6117618826662825E-2</v>
      </c>
    </row>
    <row r="537" spans="1:6">
      <c r="A537">
        <f t="shared" si="52"/>
        <v>5.29</v>
      </c>
      <c r="B537">
        <f t="shared" si="51"/>
        <v>0</v>
      </c>
      <c r="C537">
        <f t="shared" si="53"/>
        <v>0</v>
      </c>
      <c r="D537">
        <f t="shared" si="54"/>
        <v>5.1736677111572805E-3</v>
      </c>
      <c r="E537">
        <f t="shared" si="55"/>
        <v>15.70404348292737</v>
      </c>
      <c r="F537">
        <f t="shared" si="56"/>
        <v>6.6065882149551253E-2</v>
      </c>
    </row>
    <row r="538" spans="1:6">
      <c r="A538">
        <f t="shared" si="52"/>
        <v>5.3</v>
      </c>
      <c r="B538">
        <f t="shared" si="51"/>
        <v>0</v>
      </c>
      <c r="C538">
        <f t="shared" si="53"/>
        <v>0</v>
      </c>
      <c r="D538">
        <f t="shared" si="54"/>
        <v>5.1696023131554006E-3</v>
      </c>
      <c r="E538">
        <f t="shared" si="55"/>
        <v>15.703991786904238</v>
      </c>
      <c r="F538">
        <f t="shared" si="56"/>
        <v>6.6014186126419697E-2</v>
      </c>
    </row>
    <row r="539" spans="1:6">
      <c r="A539">
        <f t="shared" si="52"/>
        <v>5.31</v>
      </c>
      <c r="B539">
        <f t="shared" si="51"/>
        <v>0</v>
      </c>
      <c r="C539">
        <f t="shared" si="53"/>
        <v>0</v>
      </c>
      <c r="D539">
        <f t="shared" si="54"/>
        <v>5.1655401363312143E-3</v>
      </c>
      <c r="E539">
        <f t="shared" si="55"/>
        <v>15.703940131502875</v>
      </c>
      <c r="F539">
        <f t="shared" si="56"/>
        <v>6.5962530725056381E-2</v>
      </c>
    </row>
    <row r="540" spans="1:6">
      <c r="A540">
        <f t="shared" si="52"/>
        <v>5.32</v>
      </c>
      <c r="B540">
        <f t="shared" si="51"/>
        <v>0</v>
      </c>
      <c r="C540">
        <f t="shared" si="53"/>
        <v>0</v>
      </c>
      <c r="D540">
        <f t="shared" si="54"/>
        <v>5.1614811780907755E-3</v>
      </c>
      <c r="E540">
        <f t="shared" si="55"/>
        <v>15.703888516691094</v>
      </c>
      <c r="F540">
        <f t="shared" si="56"/>
        <v>6.591091591327547E-2</v>
      </c>
    </row>
    <row r="541" spans="1:6">
      <c r="A541">
        <f t="shared" si="52"/>
        <v>5.33</v>
      </c>
      <c r="B541">
        <f t="shared" si="51"/>
        <v>0</v>
      </c>
      <c r="C541">
        <f t="shared" si="53"/>
        <v>0</v>
      </c>
      <c r="D541">
        <f t="shared" si="54"/>
        <v>5.1574254358422887E-3</v>
      </c>
      <c r="E541">
        <f t="shared" si="55"/>
        <v>15.703836942436736</v>
      </c>
      <c r="F541">
        <f t="shared" si="56"/>
        <v>6.5859341658917048E-2</v>
      </c>
    </row>
    <row r="542" spans="1:6">
      <c r="A542">
        <f t="shared" si="52"/>
        <v>5.34</v>
      </c>
      <c r="B542">
        <f t="shared" si="51"/>
        <v>0</v>
      </c>
      <c r="C542">
        <f t="shared" si="53"/>
        <v>0</v>
      </c>
      <c r="D542">
        <f t="shared" si="54"/>
        <v>5.1533729069961117E-3</v>
      </c>
      <c r="E542">
        <f t="shared" si="55"/>
        <v>15.703785408707665</v>
      </c>
      <c r="F542">
        <f t="shared" si="56"/>
        <v>6.5807807929847084E-2</v>
      </c>
    </row>
    <row r="543" spans="1:6">
      <c r="A543">
        <f t="shared" si="52"/>
        <v>5.35</v>
      </c>
      <c r="B543">
        <f t="shared" si="51"/>
        <v>0</v>
      </c>
      <c r="C543">
        <f t="shared" si="53"/>
        <v>0</v>
      </c>
      <c r="D543">
        <f t="shared" si="54"/>
        <v>5.1493235889647536E-3</v>
      </c>
      <c r="E543">
        <f t="shared" si="55"/>
        <v>15.703733915471775</v>
      </c>
      <c r="F543">
        <f t="shared" si="56"/>
        <v>6.5756314693957443E-2</v>
      </c>
    </row>
    <row r="544" spans="1:6">
      <c r="A544">
        <f t="shared" si="52"/>
        <v>5.36</v>
      </c>
      <c r="B544">
        <f t="shared" si="51"/>
        <v>0</v>
      </c>
      <c r="C544">
        <f t="shared" si="53"/>
        <v>0</v>
      </c>
      <c r="D544">
        <f t="shared" si="54"/>
        <v>5.1452774791628702E-3</v>
      </c>
      <c r="E544">
        <f t="shared" si="55"/>
        <v>15.703682462696984</v>
      </c>
      <c r="F544">
        <f t="shared" si="56"/>
        <v>6.5704861919165816E-2</v>
      </c>
    </row>
    <row r="545" spans="1:6">
      <c r="A545">
        <f t="shared" si="52"/>
        <v>5.37</v>
      </c>
      <c r="B545">
        <f t="shared" si="51"/>
        <v>0</v>
      </c>
      <c r="C545">
        <f t="shared" si="53"/>
        <v>0</v>
      </c>
      <c r="D545">
        <f t="shared" si="54"/>
        <v>5.1412345750072638E-3</v>
      </c>
      <c r="E545">
        <f t="shared" si="55"/>
        <v>15.703631050351234</v>
      </c>
      <c r="F545">
        <f t="shared" si="56"/>
        <v>6.5653449573415748E-2</v>
      </c>
    </row>
    <row r="546" spans="1:6">
      <c r="A546">
        <f t="shared" si="52"/>
        <v>5.38</v>
      </c>
      <c r="B546">
        <f t="shared" si="51"/>
        <v>0</v>
      </c>
      <c r="C546">
        <f t="shared" si="53"/>
        <v>0</v>
      </c>
      <c r="D546">
        <f t="shared" si="54"/>
        <v>5.1371948739168819E-3</v>
      </c>
      <c r="E546">
        <f t="shared" si="55"/>
        <v>15.703579678402495</v>
      </c>
      <c r="F546">
        <f t="shared" si="56"/>
        <v>6.5602077624676583E-2</v>
      </c>
    </row>
    <row r="547" spans="1:6">
      <c r="A547">
        <f t="shared" si="52"/>
        <v>5.39</v>
      </c>
      <c r="B547">
        <f t="shared" si="51"/>
        <v>0</v>
      </c>
      <c r="C547">
        <f t="shared" si="53"/>
        <v>0</v>
      </c>
      <c r="D547">
        <f t="shared" si="54"/>
        <v>5.1331583733128126E-3</v>
      </c>
      <c r="E547">
        <f t="shared" si="55"/>
        <v>15.703528346818761</v>
      </c>
      <c r="F547">
        <f t="shared" si="56"/>
        <v>6.555074604094345E-2</v>
      </c>
    </row>
    <row r="548" spans="1:6">
      <c r="A548">
        <f t="shared" si="52"/>
        <v>5.4</v>
      </c>
      <c r="B548">
        <f t="shared" si="51"/>
        <v>0</v>
      </c>
      <c r="C548">
        <f t="shared" si="53"/>
        <v>0</v>
      </c>
      <c r="D548">
        <f t="shared" si="54"/>
        <v>5.1291250706182873E-3</v>
      </c>
      <c r="E548">
        <f t="shared" si="55"/>
        <v>15.703477055568055</v>
      </c>
      <c r="F548">
        <f t="shared" si="56"/>
        <v>6.5499454790237263E-2</v>
      </c>
    </row>
    <row r="549" spans="1:6">
      <c r="A549">
        <f t="shared" si="52"/>
        <v>5.41</v>
      </c>
      <c r="B549">
        <f t="shared" si="51"/>
        <v>0</v>
      </c>
      <c r="C549">
        <f t="shared" si="53"/>
        <v>0</v>
      </c>
      <c r="D549">
        <f t="shared" si="54"/>
        <v>5.1250949632586753E-3</v>
      </c>
      <c r="E549">
        <f t="shared" si="55"/>
        <v>15.703425804618423</v>
      </c>
      <c r="F549">
        <f t="shared" si="56"/>
        <v>6.544820384060468E-2</v>
      </c>
    </row>
    <row r="550" spans="1:6">
      <c r="A550">
        <f t="shared" si="52"/>
        <v>5.42</v>
      </c>
      <c r="B550">
        <f t="shared" si="51"/>
        <v>0</v>
      </c>
      <c r="C550">
        <f t="shared" si="53"/>
        <v>0</v>
      </c>
      <c r="D550">
        <f t="shared" si="54"/>
        <v>5.1210680486614849E-3</v>
      </c>
      <c r="E550">
        <f t="shared" si="55"/>
        <v>15.703374593937935</v>
      </c>
      <c r="F550">
        <f t="shared" si="56"/>
        <v>6.5396993160118058E-2</v>
      </c>
    </row>
    <row r="551" spans="1:6">
      <c r="A551">
        <f t="shared" si="52"/>
        <v>5.43</v>
      </c>
      <c r="B551">
        <f t="shared" si="51"/>
        <v>0</v>
      </c>
      <c r="C551">
        <f t="shared" si="53"/>
        <v>0</v>
      </c>
      <c r="D551">
        <f t="shared" si="54"/>
        <v>5.1170443242563538E-3</v>
      </c>
      <c r="E551">
        <f t="shared" si="55"/>
        <v>15.703323423494693</v>
      </c>
      <c r="F551">
        <f t="shared" si="56"/>
        <v>6.5345822716875501E-2</v>
      </c>
    </row>
    <row r="552" spans="1:6">
      <c r="A552">
        <f t="shared" si="52"/>
        <v>5.44</v>
      </c>
      <c r="B552">
        <f t="shared" si="51"/>
        <v>0</v>
      </c>
      <c r="C552">
        <f t="shared" si="53"/>
        <v>0</v>
      </c>
      <c r="D552">
        <f t="shared" si="54"/>
        <v>5.1130237874750595E-3</v>
      </c>
      <c r="E552">
        <f t="shared" si="55"/>
        <v>15.703272293256818</v>
      </c>
      <c r="F552">
        <f t="shared" si="56"/>
        <v>6.5294692479000757E-2</v>
      </c>
    </row>
    <row r="553" spans="1:6">
      <c r="A553">
        <f t="shared" si="52"/>
        <v>5.45</v>
      </c>
      <c r="B553">
        <f t="shared" si="51"/>
        <v>0</v>
      </c>
      <c r="C553">
        <f t="shared" si="53"/>
        <v>0</v>
      </c>
      <c r="D553">
        <f t="shared" si="54"/>
        <v>5.1090064357515079E-3</v>
      </c>
      <c r="E553">
        <f t="shared" si="55"/>
        <v>15.703221203192461</v>
      </c>
      <c r="F553">
        <f t="shared" si="56"/>
        <v>6.5243602414643248E-2</v>
      </c>
    </row>
    <row r="554" spans="1:6">
      <c r="A554">
        <f t="shared" si="52"/>
        <v>5.46</v>
      </c>
      <c r="B554">
        <f t="shared" si="51"/>
        <v>0</v>
      </c>
      <c r="C554">
        <f t="shared" si="53"/>
        <v>0</v>
      </c>
      <c r="D554">
        <f t="shared" si="54"/>
        <v>5.1049922665217335E-3</v>
      </c>
      <c r="E554">
        <f t="shared" si="55"/>
        <v>15.703170153269795</v>
      </c>
      <c r="F554">
        <f t="shared" si="56"/>
        <v>6.5192552491978029E-2</v>
      </c>
    </row>
    <row r="555" spans="1:6">
      <c r="A555">
        <f t="shared" si="52"/>
        <v>5.47</v>
      </c>
      <c r="B555">
        <f t="shared" si="51"/>
        <v>0</v>
      </c>
      <c r="C555">
        <f t="shared" si="53"/>
        <v>0</v>
      </c>
      <c r="D555">
        <f t="shared" si="54"/>
        <v>5.1009812772238993E-3</v>
      </c>
      <c r="E555">
        <f t="shared" si="55"/>
        <v>15.703119143457023</v>
      </c>
      <c r="F555">
        <f t="shared" si="56"/>
        <v>6.5141542679205786E-2</v>
      </c>
    </row>
    <row r="556" spans="1:6">
      <c r="A556">
        <f t="shared" si="52"/>
        <v>5.48</v>
      </c>
      <c r="B556">
        <f t="shared" si="51"/>
        <v>0</v>
      </c>
      <c r="C556">
        <f t="shared" si="53"/>
        <v>0</v>
      </c>
      <c r="D556">
        <f t="shared" si="54"/>
        <v>5.0969734652982941E-3</v>
      </c>
      <c r="E556">
        <f t="shared" si="55"/>
        <v>15.70306817372237</v>
      </c>
      <c r="F556">
        <f t="shared" si="56"/>
        <v>6.5090572944552796E-2</v>
      </c>
    </row>
    <row r="557" spans="1:6">
      <c r="A557">
        <f t="shared" si="52"/>
        <v>5.49</v>
      </c>
      <c r="B557">
        <f t="shared" si="51"/>
        <v>0</v>
      </c>
      <c r="C557">
        <f t="shared" si="53"/>
        <v>0</v>
      </c>
      <c r="D557">
        <f t="shared" si="54"/>
        <v>5.0929688281873319E-3</v>
      </c>
      <c r="E557">
        <f t="shared" si="55"/>
        <v>15.703017244034088</v>
      </c>
      <c r="F557">
        <f t="shared" si="56"/>
        <v>6.5039643256270929E-2</v>
      </c>
    </row>
    <row r="558" spans="1:6">
      <c r="A558">
        <f t="shared" si="52"/>
        <v>5.5</v>
      </c>
      <c r="B558">
        <f t="shared" si="51"/>
        <v>0</v>
      </c>
      <c r="C558">
        <f t="shared" si="53"/>
        <v>0</v>
      </c>
      <c r="D558">
        <f t="shared" si="54"/>
        <v>5.0889673633355481E-3</v>
      </c>
      <c r="E558">
        <f t="shared" si="55"/>
        <v>15.702966354360454</v>
      </c>
      <c r="F558">
        <f t="shared" si="56"/>
        <v>6.4988753582637573E-2</v>
      </c>
    </row>
    <row r="559" spans="1:6">
      <c r="A559">
        <f t="shared" si="52"/>
        <v>5.51</v>
      </c>
      <c r="B559">
        <f t="shared" si="51"/>
        <v>0</v>
      </c>
      <c r="C559">
        <f t="shared" si="53"/>
        <v>0</v>
      </c>
      <c r="D559">
        <f t="shared" si="54"/>
        <v>5.0849690681895963E-3</v>
      </c>
      <c r="E559">
        <f t="shared" si="55"/>
        <v>15.702915504669772</v>
      </c>
      <c r="F559">
        <f t="shared" si="56"/>
        <v>6.4937903891955681E-2</v>
      </c>
    </row>
    <row r="560" spans="1:6">
      <c r="A560">
        <f t="shared" si="52"/>
        <v>5.52</v>
      </c>
      <c r="B560">
        <f t="shared" si="51"/>
        <v>0</v>
      </c>
      <c r="C560">
        <f t="shared" si="53"/>
        <v>0</v>
      </c>
      <c r="D560">
        <f t="shared" si="54"/>
        <v>5.0809739401982508E-3</v>
      </c>
      <c r="E560">
        <f t="shared" si="55"/>
        <v>15.702864694930369</v>
      </c>
      <c r="F560">
        <f t="shared" si="56"/>
        <v>6.4887094152553698E-2</v>
      </c>
    </row>
    <row r="561" spans="1:6">
      <c r="A561">
        <f t="shared" si="52"/>
        <v>5.53</v>
      </c>
      <c r="B561">
        <f t="shared" si="51"/>
        <v>0</v>
      </c>
      <c r="C561">
        <f t="shared" si="53"/>
        <v>0</v>
      </c>
      <c r="D561">
        <f t="shared" si="54"/>
        <v>5.0769819768124004E-3</v>
      </c>
      <c r="E561">
        <f t="shared" si="55"/>
        <v>15.7028139251106</v>
      </c>
      <c r="F561">
        <f t="shared" si="56"/>
        <v>6.4836324332785578E-2</v>
      </c>
    </row>
    <row r="562" spans="1:6">
      <c r="A562">
        <f t="shared" si="52"/>
        <v>5.54</v>
      </c>
      <c r="B562">
        <f t="shared" si="51"/>
        <v>0</v>
      </c>
      <c r="C562">
        <f t="shared" si="53"/>
        <v>0</v>
      </c>
      <c r="D562">
        <f t="shared" si="54"/>
        <v>5.0729931754850506E-3</v>
      </c>
      <c r="E562">
        <f t="shared" si="55"/>
        <v>15.702763195178846</v>
      </c>
      <c r="F562">
        <f t="shared" si="56"/>
        <v>6.4785594401030724E-2</v>
      </c>
    </row>
    <row r="563" spans="1:6">
      <c r="A563">
        <f t="shared" si="52"/>
        <v>5.55</v>
      </c>
      <c r="B563">
        <f t="shared" si="51"/>
        <v>0</v>
      </c>
      <c r="C563">
        <f t="shared" si="53"/>
        <v>0</v>
      </c>
      <c r="D563">
        <f t="shared" si="54"/>
        <v>5.0690075336713202E-3</v>
      </c>
      <c r="E563">
        <f t="shared" si="55"/>
        <v>15.702712505103509</v>
      </c>
      <c r="F563">
        <f t="shared" si="56"/>
        <v>6.4734904325694009E-2</v>
      </c>
    </row>
    <row r="564" spans="1:6">
      <c r="A564">
        <f t="shared" si="52"/>
        <v>5.56</v>
      </c>
      <c r="B564">
        <f t="shared" si="51"/>
        <v>0</v>
      </c>
      <c r="C564">
        <f t="shared" si="53"/>
        <v>0</v>
      </c>
      <c r="D564">
        <f t="shared" si="54"/>
        <v>5.0650250488284343E-3</v>
      </c>
      <c r="E564">
        <f t="shared" si="55"/>
        <v>15.702661854853021</v>
      </c>
      <c r="F564">
        <f t="shared" si="56"/>
        <v>6.4684254075205727E-2</v>
      </c>
    </row>
    <row r="565" spans="1:6">
      <c r="A565">
        <f t="shared" si="52"/>
        <v>5.57</v>
      </c>
      <c r="B565">
        <f t="shared" si="51"/>
        <v>0</v>
      </c>
      <c r="C565">
        <f t="shared" si="53"/>
        <v>0</v>
      </c>
      <c r="D565">
        <f t="shared" si="54"/>
        <v>5.0610457184157333E-3</v>
      </c>
      <c r="E565">
        <f t="shared" si="55"/>
        <v>15.702611244395838</v>
      </c>
      <c r="F565">
        <f t="shared" si="56"/>
        <v>6.4633643618021569E-2</v>
      </c>
    </row>
    <row r="566" spans="1:6">
      <c r="A566">
        <f t="shared" si="52"/>
        <v>5.58</v>
      </c>
      <c r="B566">
        <f t="shared" si="51"/>
        <v>0</v>
      </c>
      <c r="C566">
        <f t="shared" si="53"/>
        <v>0</v>
      </c>
      <c r="D566">
        <f t="shared" si="54"/>
        <v>5.0570695398946585E-3</v>
      </c>
      <c r="E566">
        <f t="shared" si="55"/>
        <v>15.70256067370044</v>
      </c>
      <c r="F566">
        <f t="shared" si="56"/>
        <v>6.4583072922622622E-2</v>
      </c>
    </row>
    <row r="567" spans="1:6">
      <c r="A567">
        <f t="shared" si="52"/>
        <v>5.59</v>
      </c>
      <c r="B567">
        <f t="shared" si="51"/>
        <v>0</v>
      </c>
      <c r="C567">
        <f t="shared" si="53"/>
        <v>0</v>
      </c>
      <c r="D567">
        <f t="shared" si="54"/>
        <v>5.0530965107287639E-3</v>
      </c>
      <c r="E567">
        <f t="shared" si="55"/>
        <v>15.702510142735333</v>
      </c>
      <c r="F567">
        <f t="shared" si="56"/>
        <v>6.453254195751533E-2</v>
      </c>
    </row>
    <row r="568" spans="1:6">
      <c r="A568">
        <f t="shared" si="52"/>
        <v>5.6</v>
      </c>
      <c r="B568">
        <f t="shared" si="51"/>
        <v>0</v>
      </c>
      <c r="C568">
        <f t="shared" si="53"/>
        <v>0</v>
      </c>
      <c r="D568">
        <f t="shared" si="54"/>
        <v>5.0491266283836985E-3</v>
      </c>
      <c r="E568">
        <f t="shared" si="55"/>
        <v>15.702459651469049</v>
      </c>
      <c r="F568">
        <f t="shared" si="56"/>
        <v>6.4482050691231488E-2</v>
      </c>
    </row>
    <row r="569" spans="1:6">
      <c r="A569">
        <f t="shared" si="52"/>
        <v>5.61</v>
      </c>
      <c r="B569">
        <f t="shared" si="51"/>
        <v>0</v>
      </c>
      <c r="C569">
        <f t="shared" si="53"/>
        <v>0</v>
      </c>
      <c r="D569">
        <f t="shared" si="54"/>
        <v>5.0451598903272204E-3</v>
      </c>
      <c r="E569">
        <f t="shared" si="55"/>
        <v>15.702409199870145</v>
      </c>
      <c r="F569">
        <f t="shared" si="56"/>
        <v>6.4431599092328221E-2</v>
      </c>
    </row>
    <row r="570" spans="1:6">
      <c r="A570">
        <f t="shared" si="52"/>
        <v>5.62</v>
      </c>
      <c r="B570">
        <f t="shared" si="51"/>
        <v>0</v>
      </c>
      <c r="C570">
        <f t="shared" si="53"/>
        <v>0</v>
      </c>
      <c r="D570">
        <f t="shared" si="54"/>
        <v>5.0411962940291851E-3</v>
      </c>
      <c r="E570">
        <f t="shared" si="55"/>
        <v>15.702358787907205</v>
      </c>
      <c r="F570">
        <f t="shared" si="56"/>
        <v>6.4381187129387923E-2</v>
      </c>
    </row>
    <row r="571" spans="1:6">
      <c r="A571">
        <f t="shared" si="52"/>
        <v>5.63</v>
      </c>
      <c r="B571">
        <f t="shared" si="51"/>
        <v>0</v>
      </c>
      <c r="C571">
        <f t="shared" si="53"/>
        <v>0</v>
      </c>
      <c r="D571">
        <f t="shared" si="54"/>
        <v>5.0372358369615428E-3</v>
      </c>
      <c r="E571">
        <f t="shared" si="55"/>
        <v>15.702308415548835</v>
      </c>
      <c r="F571">
        <f t="shared" si="56"/>
        <v>6.4330814771018305E-2</v>
      </c>
    </row>
    <row r="572" spans="1:6">
      <c r="A572">
        <f t="shared" si="52"/>
        <v>5.64</v>
      </c>
      <c r="B572">
        <f t="shared" si="51"/>
        <v>0</v>
      </c>
      <c r="C572">
        <f t="shared" si="53"/>
        <v>0</v>
      </c>
      <c r="D572">
        <f t="shared" si="54"/>
        <v>5.0332785165983452E-3</v>
      </c>
      <c r="E572">
        <f t="shared" si="55"/>
        <v>15.702258082763668</v>
      </c>
      <c r="F572">
        <f t="shared" si="56"/>
        <v>6.4280481985852317E-2</v>
      </c>
    </row>
    <row r="573" spans="1:6">
      <c r="A573">
        <f t="shared" si="52"/>
        <v>5.65</v>
      </c>
      <c r="B573">
        <f t="shared" si="51"/>
        <v>0</v>
      </c>
      <c r="C573">
        <f t="shared" si="53"/>
        <v>0</v>
      </c>
      <c r="D573">
        <f t="shared" si="54"/>
        <v>5.0293243304157355E-3</v>
      </c>
      <c r="E573">
        <f t="shared" si="55"/>
        <v>15.702207789520365</v>
      </c>
      <c r="F573">
        <f t="shared" si="56"/>
        <v>6.4230188742548155E-2</v>
      </c>
    </row>
    <row r="574" spans="1:6">
      <c r="A574">
        <f t="shared" si="52"/>
        <v>5.66</v>
      </c>
      <c r="B574">
        <f t="shared" si="51"/>
        <v>0</v>
      </c>
      <c r="C574">
        <f t="shared" si="53"/>
        <v>0</v>
      </c>
      <c r="D574">
        <f t="shared" si="54"/>
        <v>5.0253732758919504E-3</v>
      </c>
      <c r="E574">
        <f t="shared" si="55"/>
        <v>15.702157535787606</v>
      </c>
      <c r="F574">
        <f t="shared" si="56"/>
        <v>6.4179935009789232E-2</v>
      </c>
    </row>
    <row r="575" spans="1:6">
      <c r="A575">
        <f t="shared" si="52"/>
        <v>5.67</v>
      </c>
      <c r="B575">
        <f t="shared" si="51"/>
        <v>0</v>
      </c>
      <c r="C575">
        <f t="shared" si="53"/>
        <v>0</v>
      </c>
      <c r="D575">
        <f t="shared" si="54"/>
        <v>5.0214253505073154E-3</v>
      </c>
      <c r="E575">
        <f t="shared" si="55"/>
        <v>15.7021073215341</v>
      </c>
      <c r="F575">
        <f t="shared" si="56"/>
        <v>6.4129720756284161E-2</v>
      </c>
    </row>
    <row r="576" spans="1:6">
      <c r="A576">
        <f t="shared" si="52"/>
        <v>5.68</v>
      </c>
      <c r="B576">
        <f t="shared" si="51"/>
        <v>0</v>
      </c>
      <c r="C576">
        <f t="shared" si="53"/>
        <v>0</v>
      </c>
      <c r="D576">
        <f t="shared" si="54"/>
        <v>5.017480551744247E-3</v>
      </c>
      <c r="E576">
        <f t="shared" si="55"/>
        <v>15.702057146728583</v>
      </c>
      <c r="F576">
        <f t="shared" si="56"/>
        <v>6.4079545950766717E-2</v>
      </c>
    </row>
    <row r="577" spans="1:6">
      <c r="A577">
        <f t="shared" si="52"/>
        <v>5.69</v>
      </c>
      <c r="B577">
        <f t="shared" si="51"/>
        <v>0</v>
      </c>
      <c r="C577">
        <f t="shared" si="53"/>
        <v>0</v>
      </c>
      <c r="D577">
        <f t="shared" si="54"/>
        <v>5.013538877087248E-3</v>
      </c>
      <c r="E577">
        <f t="shared" si="55"/>
        <v>15.702007011339813</v>
      </c>
      <c r="F577">
        <f t="shared" si="56"/>
        <v>6.4029410561995848E-2</v>
      </c>
    </row>
    <row r="578" spans="1:6">
      <c r="A578">
        <f t="shared" si="52"/>
        <v>5.7</v>
      </c>
      <c r="B578">
        <f t="shared" si="51"/>
        <v>0</v>
      </c>
      <c r="C578">
        <f t="shared" si="53"/>
        <v>0</v>
      </c>
      <c r="D578">
        <f t="shared" si="54"/>
        <v>5.0096003240229061E-3</v>
      </c>
      <c r="E578">
        <f t="shared" si="55"/>
        <v>15.701956915336572</v>
      </c>
      <c r="F578">
        <f t="shared" si="56"/>
        <v>6.3979314558755621E-2</v>
      </c>
    </row>
    <row r="579" spans="1:6">
      <c r="A579">
        <f t="shared" si="52"/>
        <v>5.71</v>
      </c>
      <c r="B579">
        <f t="shared" si="51"/>
        <v>0</v>
      </c>
      <c r="C579">
        <f t="shared" si="53"/>
        <v>0</v>
      </c>
      <c r="D579">
        <f t="shared" si="54"/>
        <v>5.0056648900398924E-3</v>
      </c>
      <c r="E579">
        <f t="shared" si="55"/>
        <v>15.701906858687671</v>
      </c>
      <c r="F579">
        <f t="shared" si="56"/>
        <v>6.3929257909855222E-2</v>
      </c>
    </row>
    <row r="580" spans="1:6">
      <c r="A580">
        <f t="shared" si="52"/>
        <v>5.72</v>
      </c>
      <c r="B580">
        <f t="shared" si="51"/>
        <v>0</v>
      </c>
      <c r="C580">
        <f t="shared" si="53"/>
        <v>0</v>
      </c>
      <c r="D580">
        <f t="shared" si="54"/>
        <v>5.0017325726289599E-3</v>
      </c>
      <c r="E580">
        <f t="shared" si="55"/>
        <v>15.701856841361945</v>
      </c>
      <c r="F580">
        <f t="shared" si="56"/>
        <v>6.387924058412893E-2</v>
      </c>
    </row>
    <row r="581" spans="1:6">
      <c r="A581">
        <f t="shared" si="52"/>
        <v>5.73</v>
      </c>
      <c r="B581">
        <f t="shared" si="51"/>
        <v>0</v>
      </c>
      <c r="C581">
        <f t="shared" si="53"/>
        <v>0</v>
      </c>
      <c r="D581">
        <f t="shared" si="54"/>
        <v>4.9978033692829405E-3</v>
      </c>
      <c r="E581">
        <f t="shared" si="55"/>
        <v>15.701806863328253</v>
      </c>
      <c r="F581">
        <f t="shared" si="56"/>
        <v>6.3829262550436097E-2</v>
      </c>
    </row>
    <row r="582" spans="1:6">
      <c r="A582">
        <f t="shared" si="52"/>
        <v>5.74</v>
      </c>
      <c r="B582">
        <f t="shared" si="51"/>
        <v>0</v>
      </c>
      <c r="C582">
        <f t="shared" si="53"/>
        <v>0</v>
      </c>
      <c r="D582">
        <f t="shared" si="54"/>
        <v>4.9938772774967468E-3</v>
      </c>
      <c r="E582">
        <f t="shared" si="55"/>
        <v>15.701756924555477</v>
      </c>
      <c r="F582">
        <f t="shared" si="56"/>
        <v>6.3779323777661129E-2</v>
      </c>
    </row>
    <row r="583" spans="1:6">
      <c r="A583">
        <f t="shared" si="52"/>
        <v>5.75</v>
      </c>
      <c r="B583">
        <f t="shared" si="51"/>
        <v>0</v>
      </c>
      <c r="C583">
        <f t="shared" si="53"/>
        <v>0</v>
      </c>
      <c r="D583">
        <f t="shared" si="54"/>
        <v>4.9899542947673637E-3</v>
      </c>
      <c r="E583">
        <f t="shared" si="55"/>
        <v>15.70170702501253</v>
      </c>
      <c r="F583">
        <f t="shared" si="56"/>
        <v>6.372942423471345E-2</v>
      </c>
    </row>
    <row r="584" spans="1:6">
      <c r="A584">
        <f t="shared" si="52"/>
        <v>5.76</v>
      </c>
      <c r="B584">
        <f t="shared" si="51"/>
        <v>0</v>
      </c>
      <c r="C584">
        <f t="shared" si="53"/>
        <v>0</v>
      </c>
      <c r="D584">
        <f t="shared" si="54"/>
        <v>4.9860344185938526E-3</v>
      </c>
      <c r="E584">
        <f t="shared" si="55"/>
        <v>15.701657164668344</v>
      </c>
      <c r="F584">
        <f t="shared" si="56"/>
        <v>6.3679563890527507E-2</v>
      </c>
    </row>
    <row r="585" spans="1:6">
      <c r="A585">
        <f t="shared" si="52"/>
        <v>5.77</v>
      </c>
      <c r="B585">
        <f t="shared" ref="B585:B648" si="57">B$5*C584*F584</f>
        <v>0</v>
      </c>
      <c r="C585">
        <f t="shared" si="53"/>
        <v>0</v>
      </c>
      <c r="D585">
        <f t="shared" si="54"/>
        <v>4.9821176464773477E-3</v>
      </c>
      <c r="E585">
        <f t="shared" si="55"/>
        <v>15.701607343491879</v>
      </c>
      <c r="F585">
        <f t="shared" si="56"/>
        <v>6.3629742714062729E-2</v>
      </c>
    </row>
    <row r="586" spans="1:6">
      <c r="A586">
        <f t="shared" ref="A586:A649" si="58">ROUND(A585+A$5, 2)</f>
        <v>5.78</v>
      </c>
      <c r="B586">
        <f t="shared" si="57"/>
        <v>0</v>
      </c>
      <c r="C586">
        <f t="shared" ref="C586:C649" si="59">MAX(C585-B586*$A$5, 0)</f>
        <v>0</v>
      </c>
      <c r="D586">
        <f t="shared" ref="D586:D620" si="60">D$5*E585*F585</f>
        <v>4.9782039759210519E-3</v>
      </c>
      <c r="E586">
        <f t="shared" ref="E586:E620" si="61">E585-D586*$A$5</f>
        <v>15.70155756145212</v>
      </c>
      <c r="F586">
        <f t="shared" ref="F586:F620" si="62">F585-B586*$A$5-D586*$A$5</f>
        <v>6.3579960674303521E-2</v>
      </c>
    </row>
    <row r="587" spans="1:6">
      <c r="A587">
        <f t="shared" si="58"/>
        <v>5.79</v>
      </c>
      <c r="B587">
        <f t="shared" si="57"/>
        <v>0</v>
      </c>
      <c r="C587">
        <f t="shared" si="59"/>
        <v>0</v>
      </c>
      <c r="D587">
        <f t="shared" si="60"/>
        <v>4.9742934044302379E-3</v>
      </c>
      <c r="E587">
        <f t="shared" si="61"/>
        <v>15.701507818518076</v>
      </c>
      <c r="F587">
        <f t="shared" si="62"/>
        <v>6.3530217740259215E-2</v>
      </c>
    </row>
    <row r="588" spans="1:6">
      <c r="A588">
        <f t="shared" si="58"/>
        <v>5.8</v>
      </c>
      <c r="B588">
        <f t="shared" si="57"/>
        <v>0</v>
      </c>
      <c r="C588">
        <f t="shared" si="59"/>
        <v>0</v>
      </c>
      <c r="D588">
        <f t="shared" si="60"/>
        <v>4.9703859295122475E-3</v>
      </c>
      <c r="E588">
        <f t="shared" si="61"/>
        <v>15.701458114658781</v>
      </c>
      <c r="F588">
        <f t="shared" si="62"/>
        <v>6.3480513880964096E-2</v>
      </c>
    </row>
    <row r="589" spans="1:6">
      <c r="A589">
        <f t="shared" si="58"/>
        <v>5.81</v>
      </c>
      <c r="B589">
        <f t="shared" si="57"/>
        <v>0</v>
      </c>
      <c r="C589">
        <f t="shared" si="59"/>
        <v>0</v>
      </c>
      <c r="D589">
        <f t="shared" si="60"/>
        <v>4.9664815486764862E-3</v>
      </c>
      <c r="E589">
        <f t="shared" si="61"/>
        <v>15.701408449843294</v>
      </c>
      <c r="F589">
        <f t="shared" si="62"/>
        <v>6.3430849065477329E-2</v>
      </c>
    </row>
    <row r="590" spans="1:6">
      <c r="A590">
        <f t="shared" si="58"/>
        <v>5.82</v>
      </c>
      <c r="B590">
        <f t="shared" si="57"/>
        <v>0</v>
      </c>
      <c r="C590">
        <f t="shared" si="59"/>
        <v>0</v>
      </c>
      <c r="D590">
        <f t="shared" si="60"/>
        <v>4.9625802594344204E-3</v>
      </c>
      <c r="E590">
        <f t="shared" si="61"/>
        <v>15.7013588240407</v>
      </c>
      <c r="F590">
        <f t="shared" si="62"/>
        <v>6.338122326288298E-2</v>
      </c>
    </row>
    <row r="591" spans="1:6">
      <c r="A591">
        <f t="shared" si="58"/>
        <v>5.83</v>
      </c>
      <c r="B591">
        <f t="shared" si="57"/>
        <v>0</v>
      </c>
      <c r="C591">
        <f t="shared" si="59"/>
        <v>0</v>
      </c>
      <c r="D591">
        <f t="shared" si="60"/>
        <v>4.9586820592995807E-3</v>
      </c>
      <c r="E591">
        <f t="shared" si="61"/>
        <v>15.701309237220107</v>
      </c>
      <c r="F591">
        <f t="shared" si="62"/>
        <v>6.3331636442289979E-2</v>
      </c>
    </row>
    <row r="592" spans="1:6">
      <c r="A592">
        <f t="shared" si="58"/>
        <v>5.84</v>
      </c>
      <c r="B592">
        <f t="shared" si="57"/>
        <v>0</v>
      </c>
      <c r="C592">
        <f t="shared" si="59"/>
        <v>0</v>
      </c>
      <c r="D592">
        <f t="shared" si="60"/>
        <v>4.9547869457875586E-3</v>
      </c>
      <c r="E592">
        <f t="shared" si="61"/>
        <v>15.70125968935065</v>
      </c>
      <c r="F592">
        <f t="shared" si="62"/>
        <v>6.3282088572832101E-2</v>
      </c>
    </row>
    <row r="593" spans="1:6">
      <c r="A593">
        <f t="shared" si="58"/>
        <v>5.85</v>
      </c>
      <c r="B593">
        <f t="shared" si="57"/>
        <v>0</v>
      </c>
      <c r="C593">
        <f t="shared" si="59"/>
        <v>0</v>
      </c>
      <c r="D593">
        <f t="shared" si="60"/>
        <v>4.9508949164160021E-3</v>
      </c>
      <c r="E593">
        <f t="shared" si="61"/>
        <v>15.701210180401485</v>
      </c>
      <c r="F593">
        <f t="shared" si="62"/>
        <v>6.3232579623667948E-2</v>
      </c>
    </row>
    <row r="594" spans="1:6">
      <c r="A594">
        <f t="shared" si="58"/>
        <v>5.86</v>
      </c>
      <c r="B594">
        <f t="shared" si="57"/>
        <v>0</v>
      </c>
      <c r="C594">
        <f t="shared" si="59"/>
        <v>0</v>
      </c>
      <c r="D594">
        <f t="shared" si="60"/>
        <v>4.9470059687046156E-3</v>
      </c>
      <c r="E594">
        <f t="shared" si="61"/>
        <v>15.701160710341798</v>
      </c>
      <c r="F594">
        <f t="shared" si="62"/>
        <v>6.3183109563980905E-2</v>
      </c>
    </row>
    <row r="595" spans="1:6">
      <c r="A595">
        <f t="shared" si="58"/>
        <v>5.87</v>
      </c>
      <c r="B595">
        <f t="shared" si="57"/>
        <v>0</v>
      </c>
      <c r="C595">
        <f t="shared" si="59"/>
        <v>0</v>
      </c>
      <c r="D595">
        <f t="shared" si="60"/>
        <v>4.9431201001751577E-3</v>
      </c>
      <c r="E595">
        <f t="shared" si="61"/>
        <v>15.701111279140797</v>
      </c>
      <c r="F595">
        <f t="shared" si="62"/>
        <v>6.3133678362979159E-2</v>
      </c>
    </row>
    <row r="596" spans="1:6">
      <c r="A596">
        <f t="shared" si="58"/>
        <v>5.88</v>
      </c>
      <c r="B596">
        <f t="shared" si="57"/>
        <v>0</v>
      </c>
      <c r="C596">
        <f t="shared" si="59"/>
        <v>0</v>
      </c>
      <c r="D596">
        <f t="shared" si="60"/>
        <v>4.9392373083514398E-3</v>
      </c>
      <c r="E596">
        <f t="shared" si="61"/>
        <v>15.701061886767713</v>
      </c>
      <c r="F596">
        <f t="shared" si="62"/>
        <v>6.3084285989895642E-2</v>
      </c>
    </row>
    <row r="597" spans="1:6">
      <c r="A597">
        <f t="shared" si="58"/>
        <v>5.89</v>
      </c>
      <c r="B597">
        <f t="shared" si="57"/>
        <v>0</v>
      </c>
      <c r="C597">
        <f t="shared" si="59"/>
        <v>0</v>
      </c>
      <c r="D597">
        <f t="shared" si="60"/>
        <v>4.9353575907593239E-3</v>
      </c>
      <c r="E597">
        <f t="shared" si="61"/>
        <v>15.701012533191806</v>
      </c>
      <c r="F597">
        <f t="shared" si="62"/>
        <v>6.3034932413988054E-2</v>
      </c>
    </row>
    <row r="598" spans="1:6">
      <c r="A598">
        <f t="shared" si="58"/>
        <v>5.9</v>
      </c>
      <c r="B598">
        <f t="shared" si="57"/>
        <v>0</v>
      </c>
      <c r="C598">
        <f t="shared" si="59"/>
        <v>0</v>
      </c>
      <c r="D598">
        <f t="shared" si="60"/>
        <v>4.931480944926723E-3</v>
      </c>
      <c r="E598">
        <f t="shared" si="61"/>
        <v>15.700963218382357</v>
      </c>
      <c r="F598">
        <f t="shared" si="62"/>
        <v>6.2985617604538788E-2</v>
      </c>
    </row>
    <row r="599" spans="1:6">
      <c r="A599">
        <f t="shared" si="58"/>
        <v>5.91</v>
      </c>
      <c r="B599">
        <f t="shared" si="57"/>
        <v>0</v>
      </c>
      <c r="C599">
        <f t="shared" si="59"/>
        <v>0</v>
      </c>
      <c r="D599">
        <f t="shared" si="60"/>
        <v>4.9276073683835941E-3</v>
      </c>
      <c r="E599">
        <f t="shared" si="61"/>
        <v>15.700913942308674</v>
      </c>
      <c r="F599">
        <f t="shared" si="62"/>
        <v>6.293634153085495E-2</v>
      </c>
    </row>
    <row r="600" spans="1:6">
      <c r="A600">
        <f t="shared" si="58"/>
        <v>5.92</v>
      </c>
      <c r="B600">
        <f t="shared" si="57"/>
        <v>0</v>
      </c>
      <c r="C600">
        <f t="shared" si="59"/>
        <v>0</v>
      </c>
      <c r="D600">
        <f t="shared" si="60"/>
        <v>4.9237368586619416E-3</v>
      </c>
      <c r="E600">
        <f t="shared" si="61"/>
        <v>15.700864704940088</v>
      </c>
      <c r="F600">
        <f t="shared" si="62"/>
        <v>6.2887104162268337E-2</v>
      </c>
    </row>
    <row r="601" spans="1:6">
      <c r="A601">
        <f t="shared" si="58"/>
        <v>5.93</v>
      </c>
      <c r="B601">
        <f t="shared" si="57"/>
        <v>0</v>
      </c>
      <c r="C601">
        <f t="shared" si="59"/>
        <v>0</v>
      </c>
      <c r="D601">
        <f t="shared" si="60"/>
        <v>4.9198694132958146E-3</v>
      </c>
      <c r="E601">
        <f t="shared" si="61"/>
        <v>15.700815506245954</v>
      </c>
      <c r="F601">
        <f t="shared" si="62"/>
        <v>6.2837905468135377E-2</v>
      </c>
    </row>
    <row r="602" spans="1:6">
      <c r="A602">
        <f t="shared" si="58"/>
        <v>5.94</v>
      </c>
      <c r="B602">
        <f t="shared" si="57"/>
        <v>0</v>
      </c>
      <c r="C602">
        <f t="shared" si="59"/>
        <v>0</v>
      </c>
      <c r="D602">
        <f t="shared" si="60"/>
        <v>4.916005029821301E-3</v>
      </c>
      <c r="E602">
        <f t="shared" si="61"/>
        <v>15.700766346195655</v>
      </c>
      <c r="F602">
        <f t="shared" si="62"/>
        <v>6.2788745417837161E-2</v>
      </c>
    </row>
    <row r="603" spans="1:6">
      <c r="A603">
        <f t="shared" si="58"/>
        <v>5.95</v>
      </c>
      <c r="B603">
        <f t="shared" si="57"/>
        <v>0</v>
      </c>
      <c r="C603">
        <f t="shared" si="59"/>
        <v>0</v>
      </c>
      <c r="D603">
        <f t="shared" si="60"/>
        <v>4.9121437057765326E-3</v>
      </c>
      <c r="E603">
        <f t="shared" si="61"/>
        <v>15.700717224758597</v>
      </c>
      <c r="F603">
        <f t="shared" si="62"/>
        <v>6.2739623980779397E-2</v>
      </c>
    </row>
    <row r="604" spans="1:6">
      <c r="A604">
        <f t="shared" si="58"/>
        <v>5.96</v>
      </c>
      <c r="B604">
        <f t="shared" si="57"/>
        <v>0</v>
      </c>
      <c r="C604">
        <f t="shared" si="59"/>
        <v>0</v>
      </c>
      <c r="D604">
        <f t="shared" si="60"/>
        <v>4.9082854387016766E-3</v>
      </c>
      <c r="E604">
        <f t="shared" si="61"/>
        <v>15.70066814190421</v>
      </c>
      <c r="F604">
        <f t="shared" si="62"/>
        <v>6.2690541126392385E-2</v>
      </c>
    </row>
    <row r="605" spans="1:6">
      <c r="A605">
        <f t="shared" si="58"/>
        <v>5.97</v>
      </c>
      <c r="B605">
        <f t="shared" si="57"/>
        <v>0</v>
      </c>
      <c r="C605">
        <f t="shared" si="59"/>
        <v>0</v>
      </c>
      <c r="D605">
        <f t="shared" si="60"/>
        <v>4.9044302261389387E-3</v>
      </c>
      <c r="E605">
        <f t="shared" si="61"/>
        <v>15.700619097601948</v>
      </c>
      <c r="F605">
        <f t="shared" si="62"/>
        <v>6.2641496824130991E-2</v>
      </c>
    </row>
    <row r="606" spans="1:6">
      <c r="A606">
        <f t="shared" si="58"/>
        <v>5.98</v>
      </c>
      <c r="B606">
        <f t="shared" si="57"/>
        <v>0</v>
      </c>
      <c r="C606">
        <f t="shared" si="59"/>
        <v>0</v>
      </c>
      <c r="D606">
        <f t="shared" si="60"/>
        <v>4.9005780656325576E-3</v>
      </c>
      <c r="E606">
        <f t="shared" si="61"/>
        <v>15.700570091821291</v>
      </c>
      <c r="F606">
        <f t="shared" si="62"/>
        <v>6.2592491043474668E-2</v>
      </c>
    </row>
    <row r="607" spans="1:6">
      <c r="A607">
        <f t="shared" si="58"/>
        <v>5.99</v>
      </c>
      <c r="B607">
        <f t="shared" si="57"/>
        <v>0</v>
      </c>
      <c r="C607">
        <f t="shared" si="59"/>
        <v>0</v>
      </c>
      <c r="D607">
        <f t="shared" si="60"/>
        <v>4.8967289547288068E-3</v>
      </c>
      <c r="E607">
        <f t="shared" si="61"/>
        <v>15.700521124531743</v>
      </c>
      <c r="F607">
        <f t="shared" si="62"/>
        <v>6.2543523753927383E-2</v>
      </c>
    </row>
    <row r="608" spans="1:6">
      <c r="A608">
        <f t="shared" si="58"/>
        <v>6</v>
      </c>
      <c r="B608">
        <f t="shared" si="57"/>
        <v>0</v>
      </c>
      <c r="C608">
        <f t="shared" si="59"/>
        <v>0</v>
      </c>
      <c r="D608">
        <f t="shared" si="60"/>
        <v>4.8928828909759903E-3</v>
      </c>
      <c r="E608">
        <f t="shared" si="61"/>
        <v>15.700472195702833</v>
      </c>
      <c r="F608">
        <f t="shared" si="62"/>
        <v>6.2494594925017626E-2</v>
      </c>
    </row>
    <row r="609" spans="1:6">
      <c r="A609">
        <f t="shared" si="58"/>
        <v>6.01</v>
      </c>
      <c r="B609">
        <f t="shared" si="57"/>
        <v>0</v>
      </c>
      <c r="C609">
        <f t="shared" si="59"/>
        <v>0</v>
      </c>
      <c r="D609">
        <f t="shared" si="60"/>
        <v>4.889039871924441E-3</v>
      </c>
      <c r="E609">
        <f t="shared" si="61"/>
        <v>15.700423305304113</v>
      </c>
      <c r="F609">
        <f t="shared" si="62"/>
        <v>6.2445704526298385E-2</v>
      </c>
    </row>
    <row r="610" spans="1:6">
      <c r="A610">
        <f t="shared" si="58"/>
        <v>6.02</v>
      </c>
      <c r="B610">
        <f t="shared" si="57"/>
        <v>0</v>
      </c>
      <c r="C610">
        <f t="shared" si="59"/>
        <v>0</v>
      </c>
      <c r="D610">
        <f t="shared" si="60"/>
        <v>4.8851998951265196E-3</v>
      </c>
      <c r="E610">
        <f t="shared" si="61"/>
        <v>15.700374453305162</v>
      </c>
      <c r="F610">
        <f t="shared" si="62"/>
        <v>6.239685252734712E-2</v>
      </c>
    </row>
    <row r="611" spans="1:6">
      <c r="A611">
        <f t="shared" si="58"/>
        <v>6.03</v>
      </c>
      <c r="B611">
        <f t="shared" si="57"/>
        <v>0</v>
      </c>
      <c r="C611">
        <f t="shared" si="59"/>
        <v>0</v>
      </c>
      <c r="D611">
        <f t="shared" si="60"/>
        <v>4.8813629581366154E-3</v>
      </c>
      <c r="E611">
        <f t="shared" si="61"/>
        <v>15.700325639675581</v>
      </c>
      <c r="F611">
        <f t="shared" si="62"/>
        <v>6.2348038897765752E-2</v>
      </c>
    </row>
    <row r="612" spans="1:6">
      <c r="A612">
        <f t="shared" si="58"/>
        <v>6.04</v>
      </c>
      <c r="B612">
        <f t="shared" si="57"/>
        <v>0</v>
      </c>
      <c r="C612">
        <f t="shared" si="59"/>
        <v>0</v>
      </c>
      <c r="D612">
        <f t="shared" si="60"/>
        <v>4.8775290585111363E-3</v>
      </c>
      <c r="E612">
        <f t="shared" si="61"/>
        <v>15.700276864384996</v>
      </c>
      <c r="F612">
        <f t="shared" si="62"/>
        <v>6.229926360718064E-2</v>
      </c>
    </row>
    <row r="613" spans="1:6">
      <c r="A613">
        <f t="shared" si="58"/>
        <v>6.05</v>
      </c>
      <c r="B613">
        <f t="shared" si="57"/>
        <v>0</v>
      </c>
      <c r="C613">
        <f t="shared" si="59"/>
        <v>0</v>
      </c>
      <c r="D613">
        <f t="shared" si="60"/>
        <v>4.8736981938085179E-3</v>
      </c>
      <c r="E613">
        <f t="shared" si="61"/>
        <v>15.700228127403058</v>
      </c>
      <c r="F613">
        <f t="shared" si="62"/>
        <v>6.2250526625242553E-2</v>
      </c>
    </row>
    <row r="614" spans="1:6">
      <c r="A614">
        <f t="shared" si="58"/>
        <v>6.06</v>
      </c>
      <c r="B614">
        <f t="shared" si="57"/>
        <v>0</v>
      </c>
      <c r="C614">
        <f t="shared" si="59"/>
        <v>0</v>
      </c>
      <c r="D614">
        <f t="shared" si="60"/>
        <v>4.8698703615892127E-3</v>
      </c>
      <c r="E614">
        <f t="shared" si="61"/>
        <v>15.700179428699442</v>
      </c>
      <c r="F614">
        <f t="shared" si="62"/>
        <v>6.2201827921626658E-2</v>
      </c>
    </row>
    <row r="615" spans="1:6">
      <c r="A615">
        <f t="shared" si="58"/>
        <v>6.07</v>
      </c>
      <c r="B615">
        <f t="shared" si="57"/>
        <v>0</v>
      </c>
      <c r="C615">
        <f t="shared" si="59"/>
        <v>0</v>
      </c>
      <c r="D615">
        <f t="shared" si="60"/>
        <v>4.8660455594156972E-3</v>
      </c>
      <c r="E615">
        <f t="shared" si="61"/>
        <v>15.700130768243849</v>
      </c>
      <c r="F615">
        <f t="shared" si="62"/>
        <v>6.21531674660325E-2</v>
      </c>
    </row>
    <row r="616" spans="1:6">
      <c r="A616">
        <f t="shared" si="58"/>
        <v>6.08</v>
      </c>
      <c r="B616">
        <f t="shared" si="57"/>
        <v>0</v>
      </c>
      <c r="C616">
        <f t="shared" si="59"/>
        <v>0</v>
      </c>
      <c r="D616">
        <f t="shared" si="60"/>
        <v>4.8622237848524588E-3</v>
      </c>
      <c r="E616">
        <f t="shared" si="61"/>
        <v>15.700082146006</v>
      </c>
      <c r="F616">
        <f t="shared" si="62"/>
        <v>6.2104545228183976E-2</v>
      </c>
    </row>
    <row r="617" spans="1:6">
      <c r="A617">
        <f t="shared" si="58"/>
        <v>6.09</v>
      </c>
      <c r="B617">
        <f t="shared" si="57"/>
        <v>0</v>
      </c>
      <c r="C617">
        <f t="shared" si="59"/>
        <v>0</v>
      </c>
      <c r="D617">
        <f t="shared" si="60"/>
        <v>4.8584050354660048E-3</v>
      </c>
      <c r="E617">
        <f t="shared" si="61"/>
        <v>15.700033561955646</v>
      </c>
      <c r="F617">
        <f t="shared" si="62"/>
        <v>6.2055961177829314E-2</v>
      </c>
    </row>
    <row r="618" spans="1:6">
      <c r="A618">
        <f t="shared" si="58"/>
        <v>6.1</v>
      </c>
      <c r="B618">
        <f t="shared" si="57"/>
        <v>0</v>
      </c>
      <c r="C618">
        <f t="shared" si="59"/>
        <v>0</v>
      </c>
      <c r="D618">
        <f t="shared" si="60"/>
        <v>4.8545893088248523E-3</v>
      </c>
      <c r="E618">
        <f t="shared" si="61"/>
        <v>15.699985016062557</v>
      </c>
      <c r="F618">
        <f t="shared" si="62"/>
        <v>6.2007415284741067E-2</v>
      </c>
    </row>
    <row r="619" spans="1:6">
      <c r="A619">
        <f t="shared" si="58"/>
        <v>6.11</v>
      </c>
      <c r="B619">
        <f t="shared" si="57"/>
        <v>0</v>
      </c>
      <c r="C619">
        <f t="shared" si="59"/>
        <v>0</v>
      </c>
      <c r="D619">
        <f t="shared" si="60"/>
        <v>4.850776602499534E-3</v>
      </c>
      <c r="E619">
        <f t="shared" si="61"/>
        <v>15.699936508296533</v>
      </c>
      <c r="F619">
        <f t="shared" si="62"/>
        <v>6.1958907518716071E-2</v>
      </c>
    </row>
    <row r="620" spans="1:6">
      <c r="A620">
        <f t="shared" si="58"/>
        <v>6.12</v>
      </c>
      <c r="B620">
        <f t="shared" si="57"/>
        <v>0</v>
      </c>
      <c r="C620">
        <f t="shared" si="59"/>
        <v>0</v>
      </c>
      <c r="D620">
        <f t="shared" si="60"/>
        <v>4.8469669140625907E-3</v>
      </c>
      <c r="E620">
        <f t="shared" si="61"/>
        <v>15.699888038627392</v>
      </c>
      <c r="F620">
        <f t="shared" si="62"/>
        <v>6.1910437849575443E-2</v>
      </c>
    </row>
    <row r="621" spans="1:6">
      <c r="A621">
        <f t="shared" si="58"/>
        <v>6.13</v>
      </c>
      <c r="B621">
        <f t="shared" si="57"/>
        <v>0</v>
      </c>
      <c r="C621">
        <f t="shared" si="59"/>
        <v>0</v>
      </c>
      <c r="D621">
        <f>D$5*E620*F620</f>
        <v>4.8431602410885718E-3</v>
      </c>
      <c r="E621">
        <f>E620-D621*$A$5</f>
        <v>15.699839607024982</v>
      </c>
      <c r="F621">
        <f>F620-B621*$A$5-D621*$A$5</f>
        <v>6.1862006247164557E-2</v>
      </c>
    </row>
    <row r="622" spans="1:6">
      <c r="A622">
        <f t="shared" si="58"/>
        <v>6.14</v>
      </c>
      <c r="B622">
        <f t="shared" si="57"/>
        <v>0</v>
      </c>
      <c r="C622">
        <f t="shared" si="59"/>
        <v>0</v>
      </c>
      <c r="D622">
        <f t="shared" ref="D622:D685" si="63">D$5*E621*F621</f>
        <v>4.8393565811540341E-3</v>
      </c>
      <c r="E622">
        <f t="shared" ref="E622:E685" si="64">E621-D622*$A$5</f>
        <v>15.699791213459172</v>
      </c>
      <c r="F622">
        <f t="shared" ref="F622:F685" si="65">F621-B622*$A$5-D622*$A$5</f>
        <v>6.181361268135302E-2</v>
      </c>
    </row>
    <row r="623" spans="1:6">
      <c r="A623">
        <f t="shared" si="58"/>
        <v>6.15</v>
      </c>
      <c r="B623">
        <f t="shared" si="57"/>
        <v>0</v>
      </c>
      <c r="C623">
        <f t="shared" si="59"/>
        <v>0</v>
      </c>
      <c r="D623">
        <f t="shared" si="63"/>
        <v>4.8355559318375369E-3</v>
      </c>
      <c r="E623">
        <f t="shared" si="64"/>
        <v>15.699742857899853</v>
      </c>
      <c r="F623">
        <f t="shared" si="65"/>
        <v>6.1765257122034643E-2</v>
      </c>
    </row>
    <row r="624" spans="1:6">
      <c r="A624">
        <f t="shared" si="58"/>
        <v>6.16</v>
      </c>
      <c r="B624">
        <f t="shared" si="57"/>
        <v>0</v>
      </c>
      <c r="C624">
        <f t="shared" si="59"/>
        <v>0</v>
      </c>
      <c r="D624">
        <f t="shared" si="63"/>
        <v>4.8317582907196448E-3</v>
      </c>
      <c r="E624">
        <f t="shared" si="64"/>
        <v>15.699694540316946</v>
      </c>
      <c r="F624">
        <f t="shared" si="65"/>
        <v>6.1716939539127449E-2</v>
      </c>
    </row>
    <row r="625" spans="1:6">
      <c r="A625">
        <f t="shared" si="58"/>
        <v>6.17</v>
      </c>
      <c r="B625">
        <f t="shared" si="57"/>
        <v>0</v>
      </c>
      <c r="C625">
        <f t="shared" si="59"/>
        <v>0</v>
      </c>
      <c r="D625">
        <f t="shared" si="63"/>
        <v>4.8279636553829244E-3</v>
      </c>
      <c r="E625">
        <f t="shared" si="64"/>
        <v>15.699646260680392</v>
      </c>
      <c r="F625">
        <f t="shared" si="65"/>
        <v>6.1668659902573621E-2</v>
      </c>
    </row>
    <row r="626" spans="1:6">
      <c r="A626">
        <f t="shared" si="58"/>
        <v>6.18</v>
      </c>
      <c r="B626">
        <f t="shared" si="57"/>
        <v>0</v>
      </c>
      <c r="C626">
        <f t="shared" si="59"/>
        <v>0</v>
      </c>
      <c r="D626">
        <f t="shared" si="63"/>
        <v>4.824172023411938E-3</v>
      </c>
      <c r="E626">
        <f t="shared" si="64"/>
        <v>15.699598018960158</v>
      </c>
      <c r="F626">
        <f t="shared" si="65"/>
        <v>6.1620418182339501E-2</v>
      </c>
    </row>
    <row r="627" spans="1:6">
      <c r="A627">
        <f t="shared" si="58"/>
        <v>6.19</v>
      </c>
      <c r="B627">
        <f t="shared" si="57"/>
        <v>0</v>
      </c>
      <c r="C627">
        <f t="shared" si="59"/>
        <v>0</v>
      </c>
      <c r="D627">
        <f t="shared" si="63"/>
        <v>4.8203833923932508E-3</v>
      </c>
      <c r="E627">
        <f t="shared" si="64"/>
        <v>15.699549815126234</v>
      </c>
      <c r="F627">
        <f t="shared" si="65"/>
        <v>6.1572214348415567E-2</v>
      </c>
    </row>
    <row r="628" spans="1:6">
      <c r="A628">
        <f t="shared" si="58"/>
        <v>6.2</v>
      </c>
      <c r="B628">
        <f t="shared" si="57"/>
        <v>0</v>
      </c>
      <c r="C628">
        <f t="shared" si="59"/>
        <v>0</v>
      </c>
      <c r="D628">
        <f t="shared" si="63"/>
        <v>4.8165977599154202E-3</v>
      </c>
      <c r="E628">
        <f t="shared" si="64"/>
        <v>15.699501649148635</v>
      </c>
      <c r="F628">
        <f t="shared" si="65"/>
        <v>6.152404837081641E-2</v>
      </c>
    </row>
    <row r="629" spans="1:6">
      <c r="A629">
        <f t="shared" si="58"/>
        <v>6.21</v>
      </c>
      <c r="B629">
        <f t="shared" si="57"/>
        <v>0</v>
      </c>
      <c r="C629">
        <f t="shared" si="59"/>
        <v>0</v>
      </c>
      <c r="D629">
        <f t="shared" si="63"/>
        <v>4.8128151235690003E-3</v>
      </c>
      <c r="E629">
        <f t="shared" si="64"/>
        <v>15.6994535209974</v>
      </c>
      <c r="F629">
        <f t="shared" si="65"/>
        <v>6.1475920219580718E-2</v>
      </c>
    </row>
    <row r="630" spans="1:6">
      <c r="A630">
        <f t="shared" si="58"/>
        <v>6.22</v>
      </c>
      <c r="B630">
        <f t="shared" si="57"/>
        <v>0</v>
      </c>
      <c r="C630">
        <f t="shared" si="59"/>
        <v>0</v>
      </c>
      <c r="D630">
        <f t="shared" si="63"/>
        <v>4.8090354809465366E-3</v>
      </c>
      <c r="E630">
        <f t="shared" si="64"/>
        <v>15.699405430642591</v>
      </c>
      <c r="F630">
        <f t="shared" si="65"/>
        <v>6.1427829864771251E-2</v>
      </c>
    </row>
    <row r="631" spans="1:6">
      <c r="A631">
        <f t="shared" si="58"/>
        <v>6.23</v>
      </c>
      <c r="B631">
        <f t="shared" si="57"/>
        <v>0</v>
      </c>
      <c r="C631">
        <f t="shared" si="59"/>
        <v>0</v>
      </c>
      <c r="D631">
        <f t="shared" si="63"/>
        <v>4.8052588296425662E-3</v>
      </c>
      <c r="E631">
        <f t="shared" si="64"/>
        <v>15.699357378054295</v>
      </c>
      <c r="F631">
        <f t="shared" si="65"/>
        <v>6.1379777276474826E-2</v>
      </c>
    </row>
    <row r="632" spans="1:6">
      <c r="A632">
        <f t="shared" si="58"/>
        <v>6.24</v>
      </c>
      <c r="B632">
        <f t="shared" si="57"/>
        <v>0</v>
      </c>
      <c r="C632">
        <f t="shared" si="59"/>
        <v>0</v>
      </c>
      <c r="D632">
        <f t="shared" si="63"/>
        <v>4.8014851672536149E-3</v>
      </c>
      <c r="E632">
        <f t="shared" si="64"/>
        <v>15.699309363202621</v>
      </c>
      <c r="F632">
        <f t="shared" si="65"/>
        <v>6.1331762424802289E-2</v>
      </c>
    </row>
    <row r="633" spans="1:6">
      <c r="A633">
        <f t="shared" si="58"/>
        <v>6.25</v>
      </c>
      <c r="B633">
        <f t="shared" si="57"/>
        <v>0</v>
      </c>
      <c r="C633">
        <f t="shared" si="59"/>
        <v>0</v>
      </c>
      <c r="D633">
        <f t="shared" si="63"/>
        <v>4.7977144913781957E-3</v>
      </c>
      <c r="E633">
        <f t="shared" si="64"/>
        <v>15.699261386057707</v>
      </c>
      <c r="F633">
        <f t="shared" si="65"/>
        <v>6.1283785279888509E-2</v>
      </c>
    </row>
    <row r="634" spans="1:6">
      <c r="A634">
        <f t="shared" si="58"/>
        <v>6.26</v>
      </c>
      <c r="B634">
        <f t="shared" si="57"/>
        <v>0</v>
      </c>
      <c r="C634">
        <f t="shared" si="59"/>
        <v>0</v>
      </c>
      <c r="D634">
        <f t="shared" si="63"/>
        <v>4.7939467996168097E-3</v>
      </c>
      <c r="E634">
        <f t="shared" si="64"/>
        <v>15.699213446589711</v>
      </c>
      <c r="F634">
        <f t="shared" si="65"/>
        <v>6.1235845811892342E-2</v>
      </c>
    </row>
    <row r="635" spans="1:6">
      <c r="A635">
        <f t="shared" si="58"/>
        <v>6.27</v>
      </c>
      <c r="B635">
        <f t="shared" si="57"/>
        <v>0</v>
      </c>
      <c r="C635">
        <f t="shared" si="59"/>
        <v>0</v>
      </c>
      <c r="D635">
        <f t="shared" si="63"/>
        <v>4.790182089571938E-3</v>
      </c>
      <c r="E635">
        <f t="shared" si="64"/>
        <v>15.699165544768816</v>
      </c>
      <c r="F635">
        <f t="shared" si="65"/>
        <v>6.118794399099662E-2</v>
      </c>
    </row>
    <row r="636" spans="1:6">
      <c r="A636">
        <f t="shared" si="58"/>
        <v>6.28</v>
      </c>
      <c r="B636">
        <f t="shared" si="57"/>
        <v>0</v>
      </c>
      <c r="C636">
        <f t="shared" si="59"/>
        <v>0</v>
      </c>
      <c r="D636">
        <f t="shared" si="63"/>
        <v>4.7864203588480455E-3</v>
      </c>
      <c r="E636">
        <f t="shared" si="64"/>
        <v>15.699117680565227</v>
      </c>
      <c r="F636">
        <f t="shared" si="65"/>
        <v>6.1140079787408139E-2</v>
      </c>
    </row>
    <row r="637" spans="1:6">
      <c r="A637">
        <f t="shared" si="58"/>
        <v>6.29</v>
      </c>
      <c r="B637">
        <f t="shared" si="57"/>
        <v>0</v>
      </c>
      <c r="C637">
        <f t="shared" si="59"/>
        <v>0</v>
      </c>
      <c r="D637">
        <f t="shared" si="63"/>
        <v>4.7826616050515797E-3</v>
      </c>
      <c r="E637">
        <f t="shared" si="64"/>
        <v>15.699069853949176</v>
      </c>
      <c r="F637">
        <f t="shared" si="65"/>
        <v>6.1092253171357622E-2</v>
      </c>
    </row>
    <row r="638" spans="1:6">
      <c r="A638">
        <f t="shared" si="58"/>
        <v>6.3</v>
      </c>
      <c r="B638">
        <f t="shared" si="57"/>
        <v>0</v>
      </c>
      <c r="C638">
        <f t="shared" si="59"/>
        <v>0</v>
      </c>
      <c r="D638">
        <f t="shared" si="63"/>
        <v>4.7789058257909651E-3</v>
      </c>
      <c r="E638">
        <f t="shared" si="64"/>
        <v>15.699022064890919</v>
      </c>
      <c r="F638">
        <f t="shared" si="65"/>
        <v>6.104446411309971E-2</v>
      </c>
    </row>
    <row r="639" spans="1:6">
      <c r="A639">
        <f t="shared" si="58"/>
        <v>6.31</v>
      </c>
      <c r="B639">
        <f t="shared" si="57"/>
        <v>0</v>
      </c>
      <c r="C639">
        <f t="shared" si="59"/>
        <v>0</v>
      </c>
      <c r="D639">
        <f t="shared" si="63"/>
        <v>4.7751530186766035E-3</v>
      </c>
      <c r="E639">
        <f t="shared" si="64"/>
        <v>15.698974313360733</v>
      </c>
      <c r="F639">
        <f t="shared" si="65"/>
        <v>6.0996712582912942E-2</v>
      </c>
    </row>
    <row r="640" spans="1:6">
      <c r="A640">
        <f t="shared" si="58"/>
        <v>6.32</v>
      </c>
      <c r="B640">
        <f t="shared" si="57"/>
        <v>0</v>
      </c>
      <c r="C640">
        <f t="shared" si="59"/>
        <v>0</v>
      </c>
      <c r="D640">
        <f t="shared" si="63"/>
        <v>4.7714031813208711E-3</v>
      </c>
      <c r="E640">
        <f t="shared" si="64"/>
        <v>15.698926599328919</v>
      </c>
      <c r="F640">
        <f t="shared" si="65"/>
        <v>6.0948998551099733E-2</v>
      </c>
    </row>
    <row r="641" spans="1:6">
      <c r="A641">
        <f t="shared" si="58"/>
        <v>6.33</v>
      </c>
      <c r="B641">
        <f t="shared" si="57"/>
        <v>0</v>
      </c>
      <c r="C641">
        <f t="shared" si="59"/>
        <v>0</v>
      </c>
      <c r="D641">
        <f t="shared" si="63"/>
        <v>4.7676563113381197E-3</v>
      </c>
      <c r="E641">
        <f t="shared" si="64"/>
        <v>15.698878922765806</v>
      </c>
      <c r="F641">
        <f t="shared" si="65"/>
        <v>6.0901321987986354E-2</v>
      </c>
    </row>
    <row r="642" spans="1:6">
      <c r="A642">
        <f t="shared" si="58"/>
        <v>6.34</v>
      </c>
      <c r="B642">
        <f t="shared" si="57"/>
        <v>0</v>
      </c>
      <c r="C642">
        <f t="shared" si="59"/>
        <v>0</v>
      </c>
      <c r="D642">
        <f t="shared" si="63"/>
        <v>4.7639124063446701E-3</v>
      </c>
      <c r="E642">
        <f t="shared" si="64"/>
        <v>15.698831283641741</v>
      </c>
      <c r="F642">
        <f t="shared" si="65"/>
        <v>6.0853682863922905E-2</v>
      </c>
    </row>
    <row r="643" spans="1:6">
      <c r="A643">
        <f t="shared" si="58"/>
        <v>6.35</v>
      </c>
      <c r="B643">
        <f t="shared" si="57"/>
        <v>0</v>
      </c>
      <c r="C643">
        <f t="shared" si="59"/>
        <v>0</v>
      </c>
      <c r="D643">
        <f t="shared" si="63"/>
        <v>4.7601714639588181E-3</v>
      </c>
      <c r="E643">
        <f t="shared" si="64"/>
        <v>15.698783681927102</v>
      </c>
      <c r="F643">
        <f t="shared" si="65"/>
        <v>6.080608114928332E-2</v>
      </c>
    </row>
    <row r="644" spans="1:6">
      <c r="A644">
        <f t="shared" si="58"/>
        <v>6.36</v>
      </c>
      <c r="B644">
        <f t="shared" si="57"/>
        <v>0</v>
      </c>
      <c r="C644">
        <f t="shared" si="59"/>
        <v>0</v>
      </c>
      <c r="D644">
        <f t="shared" si="63"/>
        <v>4.7564334818008241E-3</v>
      </c>
      <c r="E644">
        <f t="shared" si="64"/>
        <v>15.698736117592285</v>
      </c>
      <c r="F644">
        <f t="shared" si="65"/>
        <v>6.0758516814465313E-2</v>
      </c>
    </row>
    <row r="645" spans="1:6">
      <c r="A645">
        <f t="shared" si="58"/>
        <v>6.37</v>
      </c>
      <c r="B645">
        <f t="shared" si="57"/>
        <v>0</v>
      </c>
      <c r="C645">
        <f t="shared" si="59"/>
        <v>0</v>
      </c>
      <c r="D645">
        <f t="shared" si="63"/>
        <v>4.7526984574929147E-3</v>
      </c>
      <c r="E645">
        <f t="shared" si="64"/>
        <v>15.698688590607709</v>
      </c>
      <c r="F645">
        <f t="shared" si="65"/>
        <v>6.0710989829890386E-2</v>
      </c>
    </row>
    <row r="646" spans="1:6">
      <c r="A646">
        <f t="shared" si="58"/>
        <v>6.38</v>
      </c>
      <c r="B646">
        <f t="shared" si="57"/>
        <v>0</v>
      </c>
      <c r="C646">
        <f t="shared" si="59"/>
        <v>0</v>
      </c>
      <c r="D646">
        <f t="shared" si="63"/>
        <v>4.7489663886592839E-3</v>
      </c>
      <c r="E646">
        <f t="shared" si="64"/>
        <v>15.698641100943822</v>
      </c>
      <c r="F646">
        <f t="shared" si="65"/>
        <v>6.0663500166003789E-2</v>
      </c>
    </row>
    <row r="647" spans="1:6">
      <c r="A647">
        <f t="shared" si="58"/>
        <v>6.39</v>
      </c>
      <c r="B647">
        <f t="shared" si="57"/>
        <v>0</v>
      </c>
      <c r="C647">
        <f t="shared" si="59"/>
        <v>0</v>
      </c>
      <c r="D647">
        <f t="shared" si="63"/>
        <v>4.7452372729260891E-3</v>
      </c>
      <c r="E647">
        <f t="shared" si="64"/>
        <v>15.698593648571093</v>
      </c>
      <c r="F647">
        <f t="shared" si="65"/>
        <v>6.0616047793274529E-2</v>
      </c>
    </row>
    <row r="648" spans="1:6">
      <c r="A648">
        <f t="shared" si="58"/>
        <v>6.4</v>
      </c>
      <c r="B648">
        <f t="shared" si="57"/>
        <v>0</v>
      </c>
      <c r="C648">
        <f t="shared" si="59"/>
        <v>0</v>
      </c>
      <c r="D648">
        <f t="shared" si="63"/>
        <v>4.7415111079214482E-3</v>
      </c>
      <c r="E648">
        <f t="shared" si="64"/>
        <v>15.698546233460013</v>
      </c>
      <c r="F648">
        <f t="shared" si="65"/>
        <v>6.0568632682195311E-2</v>
      </c>
    </row>
    <row r="649" spans="1:6">
      <c r="A649">
        <f t="shared" si="58"/>
        <v>6.41</v>
      </c>
      <c r="B649">
        <f t="shared" ref="B649:B712" si="66">B$5*C648*F648</f>
        <v>0</v>
      </c>
      <c r="C649">
        <f t="shared" si="59"/>
        <v>0</v>
      </c>
      <c r="D649">
        <f t="shared" si="63"/>
        <v>4.7377878912754391E-3</v>
      </c>
      <c r="E649">
        <f t="shared" si="64"/>
        <v>15.6984988555811</v>
      </c>
      <c r="F649">
        <f t="shared" si="65"/>
        <v>6.0521254803282555E-2</v>
      </c>
    </row>
    <row r="650" spans="1:6">
      <c r="A650">
        <f t="shared" ref="A650:A713" si="67">ROUND(A649+A$5, 2)</f>
        <v>6.42</v>
      </c>
      <c r="B650">
        <f t="shared" si="66"/>
        <v>0</v>
      </c>
      <c r="C650">
        <f t="shared" ref="C650:C713" si="68">MAX(C649-B650*$A$5, 0)</f>
        <v>0</v>
      </c>
      <c r="D650">
        <f t="shared" si="63"/>
        <v>4.7340676206200976E-3</v>
      </c>
      <c r="E650">
        <f t="shared" si="64"/>
        <v>15.698451514904894</v>
      </c>
      <c r="F650">
        <f t="shared" si="65"/>
        <v>6.0473914127076353E-2</v>
      </c>
    </row>
    <row r="651" spans="1:6">
      <c r="A651">
        <f t="shared" si="67"/>
        <v>6.43</v>
      </c>
      <c r="B651">
        <f t="shared" si="66"/>
        <v>0</v>
      </c>
      <c r="C651">
        <f t="shared" si="68"/>
        <v>0</v>
      </c>
      <c r="D651">
        <f t="shared" si="63"/>
        <v>4.7303502935894188E-3</v>
      </c>
      <c r="E651">
        <f t="shared" si="64"/>
        <v>15.698404211401959</v>
      </c>
      <c r="F651">
        <f t="shared" si="65"/>
        <v>6.042661062414046E-2</v>
      </c>
    </row>
    <row r="652" spans="1:6">
      <c r="A652">
        <f t="shared" si="67"/>
        <v>6.44</v>
      </c>
      <c r="B652">
        <f t="shared" si="66"/>
        <v>0</v>
      </c>
      <c r="C652">
        <f t="shared" si="68"/>
        <v>0</v>
      </c>
      <c r="D652">
        <f t="shared" si="63"/>
        <v>4.7266359078193482E-3</v>
      </c>
      <c r="E652">
        <f t="shared" si="64"/>
        <v>15.698356945042882</v>
      </c>
      <c r="F652">
        <f t="shared" si="65"/>
        <v>6.0379344265062265E-2</v>
      </c>
    </row>
    <row r="653" spans="1:6">
      <c r="A653">
        <f t="shared" si="67"/>
        <v>6.45</v>
      </c>
      <c r="B653">
        <f t="shared" si="66"/>
        <v>0</v>
      </c>
      <c r="C653">
        <f t="shared" si="68"/>
        <v>0</v>
      </c>
      <c r="D653">
        <f t="shared" si="63"/>
        <v>4.7229244609477885E-3</v>
      </c>
      <c r="E653">
        <f t="shared" si="64"/>
        <v>15.698309715798272</v>
      </c>
      <c r="F653">
        <f t="shared" si="65"/>
        <v>6.0332115020452784E-2</v>
      </c>
    </row>
    <row r="654" spans="1:6">
      <c r="A654">
        <f t="shared" si="67"/>
        <v>6.46</v>
      </c>
      <c r="B654">
        <f t="shared" si="66"/>
        <v>0</v>
      </c>
      <c r="C654">
        <f t="shared" si="68"/>
        <v>0</v>
      </c>
      <c r="D654">
        <f t="shared" si="63"/>
        <v>4.7192159506145911E-3</v>
      </c>
      <c r="E654">
        <f t="shared" si="64"/>
        <v>15.698262523638766</v>
      </c>
      <c r="F654">
        <f t="shared" si="65"/>
        <v>6.0284922860946638E-2</v>
      </c>
    </row>
    <row r="655" spans="1:6">
      <c r="A655">
        <f t="shared" si="67"/>
        <v>6.47</v>
      </c>
      <c r="B655">
        <f t="shared" si="66"/>
        <v>0</v>
      </c>
      <c r="C655">
        <f t="shared" si="68"/>
        <v>0</v>
      </c>
      <c r="D655">
        <f t="shared" si="63"/>
        <v>4.7155103744615573E-3</v>
      </c>
      <c r="E655">
        <f t="shared" si="64"/>
        <v>15.698215368535021</v>
      </c>
      <c r="F655">
        <f t="shared" si="65"/>
        <v>6.0237767757202021E-2</v>
      </c>
    </row>
    <row r="656" spans="1:6">
      <c r="A656">
        <f t="shared" si="67"/>
        <v>6.48</v>
      </c>
      <c r="B656">
        <f t="shared" si="66"/>
        <v>0</v>
      </c>
      <c r="C656">
        <f t="shared" si="68"/>
        <v>0</v>
      </c>
      <c r="D656">
        <f t="shared" si="63"/>
        <v>4.711807730132439E-3</v>
      </c>
      <c r="E656">
        <f t="shared" si="64"/>
        <v>15.698168250457719</v>
      </c>
      <c r="F656">
        <f t="shared" si="65"/>
        <v>6.0190649679900697E-2</v>
      </c>
    </row>
    <row r="657" spans="1:6">
      <c r="A657">
        <f t="shared" si="67"/>
        <v>6.49</v>
      </c>
      <c r="B657">
        <f t="shared" si="66"/>
        <v>0</v>
      </c>
      <c r="C657">
        <f t="shared" si="68"/>
        <v>0</v>
      </c>
      <c r="D657">
        <f t="shared" si="63"/>
        <v>4.7081080152729313E-3</v>
      </c>
      <c r="E657">
        <f t="shared" si="64"/>
        <v>15.698121169377567</v>
      </c>
      <c r="F657">
        <f t="shared" si="65"/>
        <v>6.0143568599747968E-2</v>
      </c>
    </row>
    <row r="658" spans="1:6">
      <c r="A658">
        <f t="shared" si="67"/>
        <v>6.5</v>
      </c>
      <c r="B658">
        <f t="shared" si="66"/>
        <v>0</v>
      </c>
      <c r="C658">
        <f t="shared" si="68"/>
        <v>0</v>
      </c>
      <c r="D658">
        <f t="shared" si="63"/>
        <v>4.7044112275306769E-3</v>
      </c>
      <c r="E658">
        <f t="shared" si="64"/>
        <v>15.698074125265292</v>
      </c>
      <c r="F658">
        <f t="shared" si="65"/>
        <v>6.0096524487472658E-2</v>
      </c>
    </row>
    <row r="659" spans="1:6">
      <c r="A659">
        <f t="shared" si="67"/>
        <v>6.51</v>
      </c>
      <c r="B659">
        <f t="shared" si="66"/>
        <v>0</v>
      </c>
      <c r="C659">
        <f t="shared" si="68"/>
        <v>0</v>
      </c>
      <c r="D659">
        <f t="shared" si="63"/>
        <v>4.7007173645552585E-3</v>
      </c>
      <c r="E659">
        <f t="shared" si="64"/>
        <v>15.698027118091646</v>
      </c>
      <c r="F659">
        <f t="shared" si="65"/>
        <v>6.0049517313827107E-2</v>
      </c>
    </row>
    <row r="660" spans="1:6">
      <c r="A660">
        <f t="shared" si="67"/>
        <v>6.52</v>
      </c>
      <c r="B660">
        <f t="shared" si="66"/>
        <v>0</v>
      </c>
      <c r="C660">
        <f t="shared" si="68"/>
        <v>0</v>
      </c>
      <c r="D660">
        <f t="shared" si="63"/>
        <v>4.6970264239982028E-3</v>
      </c>
      <c r="E660">
        <f t="shared" si="64"/>
        <v>15.697980147827407</v>
      </c>
      <c r="F660">
        <f t="shared" si="65"/>
        <v>6.0002547049587122E-2</v>
      </c>
    </row>
    <row r="661" spans="1:6">
      <c r="A661">
        <f t="shared" si="67"/>
        <v>6.53</v>
      </c>
      <c r="B661">
        <f t="shared" si="66"/>
        <v>0</v>
      </c>
      <c r="C661">
        <f t="shared" si="68"/>
        <v>0</v>
      </c>
      <c r="D661">
        <f t="shared" si="63"/>
        <v>4.6933384035129722E-3</v>
      </c>
      <c r="E661">
        <f t="shared" si="64"/>
        <v>15.697933214443372</v>
      </c>
      <c r="F661">
        <f t="shared" si="65"/>
        <v>5.9955613665551993E-2</v>
      </c>
    </row>
    <row r="662" spans="1:6">
      <c r="A662">
        <f t="shared" si="67"/>
        <v>6.54</v>
      </c>
      <c r="B662">
        <f t="shared" si="66"/>
        <v>0</v>
      </c>
      <c r="C662">
        <f t="shared" si="68"/>
        <v>0</v>
      </c>
      <c r="D662">
        <f t="shared" si="63"/>
        <v>4.6896533007549732E-3</v>
      </c>
      <c r="E662">
        <f t="shared" si="64"/>
        <v>15.697886317910365</v>
      </c>
      <c r="F662">
        <f t="shared" si="65"/>
        <v>5.9908717132544441E-2</v>
      </c>
    </row>
    <row r="663" spans="1:6">
      <c r="A663">
        <f t="shared" si="67"/>
        <v>6.55</v>
      </c>
      <c r="B663">
        <f t="shared" si="66"/>
        <v>0</v>
      </c>
      <c r="C663">
        <f t="shared" si="68"/>
        <v>0</v>
      </c>
      <c r="D663">
        <f t="shared" si="63"/>
        <v>4.6859711133815417E-3</v>
      </c>
      <c r="E663">
        <f t="shared" si="64"/>
        <v>15.697839458199232</v>
      </c>
      <c r="F663">
        <f t="shared" si="65"/>
        <v>5.9861857421410626E-2</v>
      </c>
    </row>
    <row r="664" spans="1:6">
      <c r="A664">
        <f t="shared" si="67"/>
        <v>6.56</v>
      </c>
      <c r="B664">
        <f t="shared" si="66"/>
        <v>0</v>
      </c>
      <c r="C664">
        <f t="shared" si="68"/>
        <v>0</v>
      </c>
      <c r="D664">
        <f t="shared" si="63"/>
        <v>4.6822918390519537E-3</v>
      </c>
      <c r="E664">
        <f t="shared" si="64"/>
        <v>15.697792635280841</v>
      </c>
      <c r="F664">
        <f t="shared" si="65"/>
        <v>5.9815034503020108E-2</v>
      </c>
    </row>
    <row r="665" spans="1:6">
      <c r="A665">
        <f t="shared" si="67"/>
        <v>6.57</v>
      </c>
      <c r="B665">
        <f t="shared" si="66"/>
        <v>0</v>
      </c>
      <c r="C665">
        <f t="shared" si="68"/>
        <v>0</v>
      </c>
      <c r="D665">
        <f t="shared" si="63"/>
        <v>4.678615475427415E-3</v>
      </c>
      <c r="E665">
        <f t="shared" si="64"/>
        <v>15.697745849126086</v>
      </c>
      <c r="F665">
        <f t="shared" si="65"/>
        <v>5.9768248348265836E-2</v>
      </c>
    </row>
    <row r="666" spans="1:6">
      <c r="A666">
        <f t="shared" si="67"/>
        <v>6.58</v>
      </c>
      <c r="B666">
        <f t="shared" si="66"/>
        <v>0</v>
      </c>
      <c r="C666">
        <f t="shared" si="68"/>
        <v>0</v>
      </c>
      <c r="D666">
        <f t="shared" si="63"/>
        <v>4.6749420201710624E-3</v>
      </c>
      <c r="E666">
        <f t="shared" si="64"/>
        <v>15.697699099705885</v>
      </c>
      <c r="F666">
        <f t="shared" si="65"/>
        <v>5.9721498928064123E-2</v>
      </c>
    </row>
    <row r="667" spans="1:6">
      <c r="A667">
        <f t="shared" si="67"/>
        <v>6.59</v>
      </c>
      <c r="B667">
        <f t="shared" si="66"/>
        <v>0</v>
      </c>
      <c r="C667">
        <f t="shared" si="68"/>
        <v>0</v>
      </c>
      <c r="D667">
        <f t="shared" si="63"/>
        <v>4.6712714709479632E-3</v>
      </c>
      <c r="E667">
        <f t="shared" si="64"/>
        <v>15.697652386991175</v>
      </c>
      <c r="F667">
        <f t="shared" si="65"/>
        <v>5.9674786213354647E-2</v>
      </c>
    </row>
    <row r="668" spans="1:6">
      <c r="A668">
        <f t="shared" si="67"/>
        <v>6.6</v>
      </c>
      <c r="B668">
        <f t="shared" si="66"/>
        <v>0</v>
      </c>
      <c r="C668">
        <f t="shared" si="68"/>
        <v>0</v>
      </c>
      <c r="D668">
        <f t="shared" si="63"/>
        <v>4.6676038254251147E-3</v>
      </c>
      <c r="E668">
        <f t="shared" si="64"/>
        <v>15.697605710952921</v>
      </c>
      <c r="F668">
        <f t="shared" si="65"/>
        <v>5.9628110175100398E-2</v>
      </c>
    </row>
    <row r="669" spans="1:6">
      <c r="A669">
        <f t="shared" si="67"/>
        <v>6.61</v>
      </c>
      <c r="B669">
        <f t="shared" si="66"/>
        <v>0</v>
      </c>
      <c r="C669">
        <f t="shared" si="68"/>
        <v>0</v>
      </c>
      <c r="D669">
        <f t="shared" si="63"/>
        <v>4.6639390812714355E-3</v>
      </c>
      <c r="E669">
        <f t="shared" si="64"/>
        <v>15.697559071562107</v>
      </c>
      <c r="F669">
        <f t="shared" si="65"/>
        <v>5.9581470784287681E-2</v>
      </c>
    </row>
    <row r="670" spans="1:6">
      <c r="A670">
        <f t="shared" si="67"/>
        <v>6.62</v>
      </c>
      <c r="B670">
        <f t="shared" si="66"/>
        <v>0</v>
      </c>
      <c r="C670">
        <f t="shared" si="68"/>
        <v>0</v>
      </c>
      <c r="D670">
        <f t="shared" si="63"/>
        <v>4.6602772361577722E-3</v>
      </c>
      <c r="E670">
        <f t="shared" si="64"/>
        <v>15.697512468789746</v>
      </c>
      <c r="F670">
        <f t="shared" si="65"/>
        <v>5.9534868011926104E-2</v>
      </c>
    </row>
    <row r="671" spans="1:6">
      <c r="A671">
        <f t="shared" si="67"/>
        <v>6.63</v>
      </c>
      <c r="B671">
        <f t="shared" si="66"/>
        <v>0</v>
      </c>
      <c r="C671">
        <f t="shared" si="68"/>
        <v>0</v>
      </c>
      <c r="D671">
        <f t="shared" si="63"/>
        <v>4.6566182877568942E-3</v>
      </c>
      <c r="E671">
        <f t="shared" si="64"/>
        <v>15.697465902606869</v>
      </c>
      <c r="F671">
        <f t="shared" si="65"/>
        <v>5.9488301829048532E-2</v>
      </c>
    </row>
    <row r="672" spans="1:6">
      <c r="A672">
        <f t="shared" si="67"/>
        <v>6.64</v>
      </c>
      <c r="B672">
        <f t="shared" si="66"/>
        <v>0</v>
      </c>
      <c r="C672">
        <f t="shared" si="68"/>
        <v>0</v>
      </c>
      <c r="D672">
        <f t="shared" si="63"/>
        <v>4.6529622337434882E-3</v>
      </c>
      <c r="E672">
        <f t="shared" si="64"/>
        <v>15.69741937298453</v>
      </c>
      <c r="F672">
        <f t="shared" si="65"/>
        <v>5.9441772206711097E-2</v>
      </c>
    </row>
    <row r="673" spans="1:6">
      <c r="A673">
        <f t="shared" si="67"/>
        <v>6.65</v>
      </c>
      <c r="B673">
        <f t="shared" si="66"/>
        <v>0</v>
      </c>
      <c r="C673">
        <f t="shared" si="68"/>
        <v>0</v>
      </c>
      <c r="D673">
        <f t="shared" si="63"/>
        <v>4.6493090717941669E-3</v>
      </c>
      <c r="E673">
        <f t="shared" si="64"/>
        <v>15.697372879893813</v>
      </c>
      <c r="F673">
        <f t="shared" si="65"/>
        <v>5.9395279115993155E-2</v>
      </c>
    </row>
    <row r="674" spans="1:6">
      <c r="A674">
        <f t="shared" si="67"/>
        <v>6.66</v>
      </c>
      <c r="B674">
        <f t="shared" si="66"/>
        <v>0</v>
      </c>
      <c r="C674">
        <f t="shared" si="68"/>
        <v>0</v>
      </c>
      <c r="D674">
        <f t="shared" si="63"/>
        <v>4.6456587995874557E-3</v>
      </c>
      <c r="E674">
        <f t="shared" si="64"/>
        <v>15.697326423305817</v>
      </c>
      <c r="F674">
        <f t="shared" si="65"/>
        <v>5.934882252799728E-2</v>
      </c>
    </row>
    <row r="675" spans="1:6">
      <c r="A675">
        <f t="shared" si="67"/>
        <v>6.67</v>
      </c>
      <c r="B675">
        <f t="shared" si="66"/>
        <v>0</v>
      </c>
      <c r="C675">
        <f t="shared" si="68"/>
        <v>0</v>
      </c>
      <c r="D675">
        <f t="shared" si="63"/>
        <v>4.6420114148037987E-3</v>
      </c>
      <c r="E675">
        <f t="shared" si="64"/>
        <v>15.69728000319167</v>
      </c>
      <c r="F675">
        <f t="shared" si="65"/>
        <v>5.9302402413849244E-2</v>
      </c>
    </row>
    <row r="676" spans="1:6">
      <c r="A676">
        <f t="shared" si="67"/>
        <v>6.68</v>
      </c>
      <c r="B676">
        <f t="shared" si="66"/>
        <v>0</v>
      </c>
      <c r="C676">
        <f t="shared" si="68"/>
        <v>0</v>
      </c>
      <c r="D676">
        <f t="shared" si="63"/>
        <v>4.6383669151255505E-3</v>
      </c>
      <c r="E676">
        <f t="shared" si="64"/>
        <v>15.697233619522519</v>
      </c>
      <c r="F676">
        <f t="shared" si="65"/>
        <v>5.9256018744697991E-2</v>
      </c>
    </row>
    <row r="677" spans="1:6">
      <c r="A677">
        <f t="shared" si="67"/>
        <v>6.69</v>
      </c>
      <c r="B677">
        <f t="shared" si="66"/>
        <v>0</v>
      </c>
      <c r="C677">
        <f t="shared" si="68"/>
        <v>0</v>
      </c>
      <c r="D677">
        <f t="shared" si="63"/>
        <v>4.6347252982369838E-3</v>
      </c>
      <c r="E677">
        <f t="shared" si="64"/>
        <v>15.697187272269536</v>
      </c>
      <c r="F677">
        <f t="shared" si="65"/>
        <v>5.9209671491715618E-2</v>
      </c>
    </row>
    <row r="678" spans="1:6">
      <c r="A678">
        <f t="shared" si="67"/>
        <v>6.7</v>
      </c>
      <c r="B678">
        <f t="shared" si="66"/>
        <v>0</v>
      </c>
      <c r="C678">
        <f t="shared" si="68"/>
        <v>0</v>
      </c>
      <c r="D678">
        <f t="shared" si="63"/>
        <v>4.6310865618242793E-3</v>
      </c>
      <c r="E678">
        <f t="shared" si="64"/>
        <v>15.697140961403917</v>
      </c>
      <c r="F678">
        <f t="shared" si="65"/>
        <v>5.9163360626097374E-2</v>
      </c>
    </row>
    <row r="679" spans="1:6">
      <c r="A679">
        <f t="shared" si="67"/>
        <v>6.71</v>
      </c>
      <c r="B679">
        <f t="shared" si="66"/>
        <v>0</v>
      </c>
      <c r="C679">
        <f t="shared" si="68"/>
        <v>0</v>
      </c>
      <c r="D679">
        <f t="shared" si="63"/>
        <v>4.6274507035755294E-3</v>
      </c>
      <c r="E679">
        <f t="shared" si="64"/>
        <v>15.697094686896882</v>
      </c>
      <c r="F679">
        <f t="shared" si="65"/>
        <v>5.9117086119061621E-2</v>
      </c>
    </row>
    <row r="680" spans="1:6">
      <c r="A680">
        <f t="shared" si="67"/>
        <v>6.72</v>
      </c>
      <c r="B680">
        <f t="shared" si="66"/>
        <v>0</v>
      </c>
      <c r="C680">
        <f t="shared" si="68"/>
        <v>0</v>
      </c>
      <c r="D680">
        <f t="shared" si="63"/>
        <v>4.6238177211807311E-3</v>
      </c>
      <c r="E680">
        <f t="shared" si="64"/>
        <v>15.69704844871967</v>
      </c>
      <c r="F680">
        <f t="shared" si="65"/>
        <v>5.9070847941849816E-2</v>
      </c>
    </row>
    <row r="681" spans="1:6">
      <c r="A681">
        <f t="shared" si="67"/>
        <v>6.73</v>
      </c>
      <c r="B681">
        <f t="shared" si="66"/>
        <v>0</v>
      </c>
      <c r="C681">
        <f t="shared" si="68"/>
        <v>0</v>
      </c>
      <c r="D681">
        <f t="shared" si="63"/>
        <v>4.6201876123317899E-3</v>
      </c>
      <c r="E681">
        <f t="shared" si="64"/>
        <v>15.697002246843546</v>
      </c>
      <c r="F681">
        <f t="shared" si="65"/>
        <v>5.9024646065726501E-2</v>
      </c>
    </row>
    <row r="682" spans="1:6">
      <c r="A682">
        <f t="shared" si="67"/>
        <v>6.74</v>
      </c>
      <c r="B682">
        <f t="shared" si="66"/>
        <v>0</v>
      </c>
      <c r="C682">
        <f t="shared" si="68"/>
        <v>0</v>
      </c>
      <c r="D682">
        <f t="shared" si="63"/>
        <v>4.6165603747225156E-3</v>
      </c>
      <c r="E682">
        <f t="shared" si="64"/>
        <v>15.696956081239799</v>
      </c>
      <c r="F682">
        <f t="shared" si="65"/>
        <v>5.8978480461979274E-2</v>
      </c>
    </row>
    <row r="683" spans="1:6">
      <c r="A683">
        <f t="shared" si="67"/>
        <v>6.75</v>
      </c>
      <c r="B683">
        <f t="shared" si="66"/>
        <v>0</v>
      </c>
      <c r="C683">
        <f t="shared" si="68"/>
        <v>0</v>
      </c>
      <c r="D683">
        <f t="shared" si="63"/>
        <v>4.6129360060486214E-3</v>
      </c>
      <c r="E683">
        <f t="shared" si="64"/>
        <v>15.696909951879739</v>
      </c>
      <c r="F683">
        <f t="shared" si="65"/>
        <v>5.8932351101918787E-2</v>
      </c>
    </row>
    <row r="684" spans="1:6">
      <c r="A684">
        <f t="shared" si="67"/>
        <v>6.76</v>
      </c>
      <c r="B684">
        <f t="shared" si="66"/>
        <v>0</v>
      </c>
      <c r="C684">
        <f t="shared" si="68"/>
        <v>0</v>
      </c>
      <c r="D684">
        <f t="shared" si="63"/>
        <v>4.609314504007719E-3</v>
      </c>
      <c r="E684">
        <f t="shared" si="64"/>
        <v>15.6968638587347</v>
      </c>
      <c r="F684">
        <f t="shared" si="65"/>
        <v>5.8886257956878713E-2</v>
      </c>
    </row>
    <row r="685" spans="1:6">
      <c r="A685">
        <f t="shared" si="67"/>
        <v>6.77</v>
      </c>
      <c r="B685">
        <f t="shared" si="66"/>
        <v>0</v>
      </c>
      <c r="C685">
        <f t="shared" si="68"/>
        <v>0</v>
      </c>
      <c r="D685">
        <f t="shared" si="63"/>
        <v>4.6056958662993239E-3</v>
      </c>
      <c r="E685">
        <f t="shared" si="64"/>
        <v>15.696817801776037</v>
      </c>
      <c r="F685">
        <f t="shared" si="65"/>
        <v>5.8840200998215721E-2</v>
      </c>
    </row>
    <row r="686" spans="1:6">
      <c r="A686">
        <f t="shared" si="67"/>
        <v>6.78</v>
      </c>
      <c r="B686">
        <f t="shared" si="66"/>
        <v>0</v>
      </c>
      <c r="C686">
        <f t="shared" si="68"/>
        <v>0</v>
      </c>
      <c r="D686">
        <f t="shared" ref="D686:D749" si="69">D$5*E685*F685</f>
        <v>4.602080090624845E-3</v>
      </c>
      <c r="E686">
        <f t="shared" ref="E686:E749" si="70">E685-D686*$A$5</f>
        <v>15.69677178097513</v>
      </c>
      <c r="F686">
        <f t="shared" ref="F686:F749" si="71">F685-B686*$A$5-D686*$A$5</f>
        <v>5.8794180197309469E-2</v>
      </c>
    </row>
    <row r="687" spans="1:6">
      <c r="A687">
        <f t="shared" si="67"/>
        <v>6.79</v>
      </c>
      <c r="B687">
        <f t="shared" si="66"/>
        <v>0</v>
      </c>
      <c r="C687">
        <f t="shared" si="68"/>
        <v>0</v>
      </c>
      <c r="D687">
        <f t="shared" si="69"/>
        <v>4.598467174687591E-3</v>
      </c>
      <c r="E687">
        <f t="shared" si="70"/>
        <v>15.696725796303383</v>
      </c>
      <c r="F687">
        <f t="shared" si="71"/>
        <v>5.874819552556259E-2</v>
      </c>
    </row>
    <row r="688" spans="1:6">
      <c r="A688">
        <f t="shared" si="67"/>
        <v>6.8</v>
      </c>
      <c r="B688">
        <f t="shared" si="66"/>
        <v>0</v>
      </c>
      <c r="C688">
        <f t="shared" si="68"/>
        <v>0</v>
      </c>
      <c r="D688">
        <f t="shared" si="69"/>
        <v>4.5948571161927637E-3</v>
      </c>
      <c r="E688">
        <f t="shared" si="70"/>
        <v>15.696679847732222</v>
      </c>
      <c r="F688">
        <f t="shared" si="71"/>
        <v>5.8702246954400662E-2</v>
      </c>
    </row>
    <row r="689" spans="1:6">
      <c r="A689">
        <f t="shared" si="67"/>
        <v>6.81</v>
      </c>
      <c r="B689">
        <f t="shared" si="66"/>
        <v>0</v>
      </c>
      <c r="C689">
        <f t="shared" si="68"/>
        <v>0</v>
      </c>
      <c r="D689">
        <f t="shared" si="69"/>
        <v>4.5912499128474595E-3</v>
      </c>
      <c r="E689">
        <f t="shared" si="70"/>
        <v>15.696633935233093</v>
      </c>
      <c r="F689">
        <f t="shared" si="71"/>
        <v>5.8656334455272185E-2</v>
      </c>
    </row>
    <row r="690" spans="1:6">
      <c r="A690">
        <f t="shared" si="67"/>
        <v>6.82</v>
      </c>
      <c r="B690">
        <f t="shared" si="66"/>
        <v>0</v>
      </c>
      <c r="C690">
        <f t="shared" si="68"/>
        <v>0</v>
      </c>
      <c r="D690">
        <f t="shared" si="69"/>
        <v>4.5876455623606619E-3</v>
      </c>
      <c r="E690">
        <f t="shared" si="70"/>
        <v>15.69658805877747</v>
      </c>
      <c r="F690">
        <f t="shared" si="71"/>
        <v>5.8610457999648577E-2</v>
      </c>
    </row>
    <row r="691" spans="1:6">
      <c r="A691">
        <f t="shared" si="67"/>
        <v>6.83</v>
      </c>
      <c r="B691">
        <f t="shared" si="66"/>
        <v>0</v>
      </c>
      <c r="C691">
        <f t="shared" si="68"/>
        <v>0</v>
      </c>
      <c r="D691">
        <f t="shared" si="69"/>
        <v>4.58404406244325E-3</v>
      </c>
      <c r="E691">
        <f t="shared" si="70"/>
        <v>15.696542218336846</v>
      </c>
      <c r="F691">
        <f t="shared" si="71"/>
        <v>5.8564617559024146E-2</v>
      </c>
    </row>
    <row r="692" spans="1:6">
      <c r="A692">
        <f t="shared" si="67"/>
        <v>6.84</v>
      </c>
      <c r="B692">
        <f t="shared" si="66"/>
        <v>0</v>
      </c>
      <c r="C692">
        <f t="shared" si="68"/>
        <v>0</v>
      </c>
      <c r="D692">
        <f t="shared" si="69"/>
        <v>4.5804454108079864E-3</v>
      </c>
      <c r="E692">
        <f t="shared" si="70"/>
        <v>15.696496413882738</v>
      </c>
      <c r="F692">
        <f t="shared" si="71"/>
        <v>5.8518813104916065E-2</v>
      </c>
    </row>
    <row r="693" spans="1:6">
      <c r="A693">
        <f t="shared" si="67"/>
        <v>6.85</v>
      </c>
      <c r="B693">
        <f t="shared" si="66"/>
        <v>0</v>
      </c>
      <c r="C693">
        <f t="shared" si="68"/>
        <v>0</v>
      </c>
      <c r="D693">
        <f t="shared" si="69"/>
        <v>4.576849605169523E-3</v>
      </c>
      <c r="E693">
        <f t="shared" si="70"/>
        <v>15.696450645386687</v>
      </c>
      <c r="F693">
        <f t="shared" si="71"/>
        <v>5.847304460886437E-2</v>
      </c>
    </row>
    <row r="694" spans="1:6">
      <c r="A694">
        <f t="shared" si="67"/>
        <v>6.86</v>
      </c>
      <c r="B694">
        <f t="shared" si="66"/>
        <v>0</v>
      </c>
      <c r="C694">
        <f t="shared" si="68"/>
        <v>0</v>
      </c>
      <c r="D694">
        <f t="shared" si="69"/>
        <v>4.573256643244393E-3</v>
      </c>
      <c r="E694">
        <f t="shared" si="70"/>
        <v>15.696404912820254</v>
      </c>
      <c r="F694">
        <f t="shared" si="71"/>
        <v>5.8427312042431928E-2</v>
      </c>
    </row>
    <row r="695" spans="1:6">
      <c r="A695">
        <f t="shared" si="67"/>
        <v>6.87</v>
      </c>
      <c r="B695">
        <f t="shared" si="66"/>
        <v>0</v>
      </c>
      <c r="C695">
        <f t="shared" si="68"/>
        <v>0</v>
      </c>
      <c r="D695">
        <f t="shared" si="69"/>
        <v>4.5696665227510178E-3</v>
      </c>
      <c r="E695">
        <f t="shared" si="70"/>
        <v>15.696359216155027</v>
      </c>
      <c r="F695">
        <f t="shared" si="71"/>
        <v>5.8381615377204418E-2</v>
      </c>
    </row>
    <row r="696" spans="1:6">
      <c r="A696">
        <f t="shared" si="67"/>
        <v>6.88</v>
      </c>
      <c r="B696">
        <f t="shared" si="66"/>
        <v>0</v>
      </c>
      <c r="C696">
        <f t="shared" si="68"/>
        <v>0</v>
      </c>
      <c r="D696">
        <f t="shared" si="69"/>
        <v>4.5660792414096959E-3</v>
      </c>
      <c r="E696">
        <f t="shared" si="70"/>
        <v>15.696313555362613</v>
      </c>
      <c r="F696">
        <f t="shared" si="71"/>
        <v>5.8335954584790323E-2</v>
      </c>
    </row>
    <row r="697" spans="1:6">
      <c r="A697">
        <f t="shared" si="67"/>
        <v>6.89</v>
      </c>
      <c r="B697">
        <f t="shared" si="66"/>
        <v>0</v>
      </c>
      <c r="C697">
        <f t="shared" si="68"/>
        <v>0</v>
      </c>
      <c r="D697">
        <f t="shared" si="69"/>
        <v>4.5624947969426068E-3</v>
      </c>
      <c r="E697">
        <f t="shared" si="70"/>
        <v>15.696267930414644</v>
      </c>
      <c r="F697">
        <f t="shared" si="71"/>
        <v>5.8290329636820896E-2</v>
      </c>
    </row>
    <row r="698" spans="1:6">
      <c r="A698">
        <f t="shared" si="67"/>
        <v>6.9</v>
      </c>
      <c r="B698">
        <f t="shared" si="66"/>
        <v>0</v>
      </c>
      <c r="C698">
        <f t="shared" si="68"/>
        <v>0</v>
      </c>
      <c r="D698">
        <f t="shared" si="69"/>
        <v>4.5589131870738108E-3</v>
      </c>
      <c r="E698">
        <f t="shared" si="70"/>
        <v>15.696222341282773</v>
      </c>
      <c r="F698">
        <f t="shared" si="71"/>
        <v>5.8244740504950161E-2</v>
      </c>
    </row>
    <row r="699" spans="1:6">
      <c r="A699">
        <f t="shared" si="67"/>
        <v>6.91</v>
      </c>
      <c r="B699">
        <f t="shared" si="66"/>
        <v>0</v>
      </c>
      <c r="C699">
        <f t="shared" si="68"/>
        <v>0</v>
      </c>
      <c r="D699">
        <f t="shared" si="69"/>
        <v>4.5553344095292415E-3</v>
      </c>
      <c r="E699">
        <f t="shared" si="70"/>
        <v>15.696176787938677</v>
      </c>
      <c r="F699">
        <f t="shared" si="71"/>
        <v>5.8199187160854871E-2</v>
      </c>
    </row>
    <row r="700" spans="1:6">
      <c r="A700">
        <f t="shared" si="67"/>
        <v>6.92</v>
      </c>
      <c r="B700">
        <f t="shared" si="66"/>
        <v>0</v>
      </c>
      <c r="C700">
        <f t="shared" si="68"/>
        <v>0</v>
      </c>
      <c r="D700">
        <f t="shared" si="69"/>
        <v>4.5517584620367087E-3</v>
      </c>
      <c r="E700">
        <f t="shared" si="70"/>
        <v>15.696131270354057</v>
      </c>
      <c r="F700">
        <f t="shared" si="71"/>
        <v>5.8153669576234503E-2</v>
      </c>
    </row>
    <row r="701" spans="1:6">
      <c r="A701">
        <f t="shared" si="67"/>
        <v>6.93</v>
      </c>
      <c r="B701">
        <f t="shared" si="66"/>
        <v>0</v>
      </c>
      <c r="C701">
        <f t="shared" si="68"/>
        <v>0</v>
      </c>
      <c r="D701">
        <f t="shared" si="69"/>
        <v>4.5481853423258983E-3</v>
      </c>
      <c r="E701">
        <f t="shared" si="70"/>
        <v>15.696085788500634</v>
      </c>
      <c r="F701">
        <f t="shared" si="71"/>
        <v>5.8108187722811247E-2</v>
      </c>
    </row>
    <row r="702" spans="1:6">
      <c r="A702">
        <f t="shared" si="67"/>
        <v>6.94</v>
      </c>
      <c r="B702">
        <f t="shared" si="66"/>
        <v>0</v>
      </c>
      <c r="C702">
        <f t="shared" si="68"/>
        <v>0</v>
      </c>
      <c r="D702">
        <f t="shared" si="69"/>
        <v>4.5446150481283617E-3</v>
      </c>
      <c r="E702">
        <f t="shared" si="70"/>
        <v>15.696040342350152</v>
      </c>
      <c r="F702">
        <f t="shared" si="71"/>
        <v>5.8062741572329962E-2</v>
      </c>
    </row>
    <row r="703" spans="1:6">
      <c r="A703">
        <f t="shared" si="67"/>
        <v>6.95</v>
      </c>
      <c r="B703">
        <f t="shared" si="66"/>
        <v>0</v>
      </c>
      <c r="C703">
        <f t="shared" si="68"/>
        <v>0</v>
      </c>
      <c r="D703">
        <f t="shared" si="69"/>
        <v>4.5410475771775266E-3</v>
      </c>
      <c r="E703">
        <f t="shared" si="70"/>
        <v>15.695994931874379</v>
      </c>
      <c r="F703">
        <f t="shared" si="71"/>
        <v>5.801733109655819E-2</v>
      </c>
    </row>
    <row r="704" spans="1:6">
      <c r="A704">
        <f t="shared" si="67"/>
        <v>6.96</v>
      </c>
      <c r="B704">
        <f t="shared" si="66"/>
        <v>0</v>
      </c>
      <c r="C704">
        <f t="shared" si="68"/>
        <v>0</v>
      </c>
      <c r="D704">
        <f t="shared" si="69"/>
        <v>4.5374829272086872E-3</v>
      </c>
      <c r="E704">
        <f t="shared" si="70"/>
        <v>15.695949557045108</v>
      </c>
      <c r="F704">
        <f t="shared" si="71"/>
        <v>5.7971956267286101E-2</v>
      </c>
    </row>
    <row r="705" spans="1:6">
      <c r="A705">
        <f t="shared" si="67"/>
        <v>6.97</v>
      </c>
      <c r="B705">
        <f t="shared" si="66"/>
        <v>0</v>
      </c>
      <c r="C705">
        <f t="shared" si="68"/>
        <v>0</v>
      </c>
      <c r="D705">
        <f t="shared" si="69"/>
        <v>4.5339210959590035E-3</v>
      </c>
      <c r="E705">
        <f t="shared" si="70"/>
        <v>15.695904217834148</v>
      </c>
      <c r="F705">
        <f t="shared" si="71"/>
        <v>5.7926617056326513E-2</v>
      </c>
    </row>
    <row r="706" spans="1:6">
      <c r="A706">
        <f t="shared" si="67"/>
        <v>6.98</v>
      </c>
      <c r="B706">
        <f t="shared" si="66"/>
        <v>0</v>
      </c>
      <c r="C706">
        <f t="shared" si="68"/>
        <v>0</v>
      </c>
      <c r="D706">
        <f t="shared" si="69"/>
        <v>4.5303620811675011E-3</v>
      </c>
      <c r="E706">
        <f t="shared" si="70"/>
        <v>15.695858914213336</v>
      </c>
      <c r="F706">
        <f t="shared" si="71"/>
        <v>5.7881313435514836E-2</v>
      </c>
    </row>
    <row r="707" spans="1:6">
      <c r="A707">
        <f t="shared" si="67"/>
        <v>6.99</v>
      </c>
      <c r="B707">
        <f t="shared" si="66"/>
        <v>0</v>
      </c>
      <c r="C707">
        <f t="shared" si="68"/>
        <v>0</v>
      </c>
      <c r="D707">
        <f t="shared" si="69"/>
        <v>4.5268058805750713E-3</v>
      </c>
      <c r="E707">
        <f t="shared" si="70"/>
        <v>15.69581364615453</v>
      </c>
      <c r="F707">
        <f t="shared" si="71"/>
        <v>5.7836045376709083E-2</v>
      </c>
    </row>
    <row r="708" spans="1:6">
      <c r="A708">
        <f t="shared" si="67"/>
        <v>7</v>
      </c>
      <c r="B708">
        <f t="shared" si="66"/>
        <v>0</v>
      </c>
      <c r="C708">
        <f t="shared" si="68"/>
        <v>0</v>
      </c>
      <c r="D708">
        <f t="shared" si="69"/>
        <v>4.523252491924464E-3</v>
      </c>
      <c r="E708">
        <f t="shared" si="70"/>
        <v>15.695768413629612</v>
      </c>
      <c r="F708">
        <f t="shared" si="71"/>
        <v>5.7790812851789837E-2</v>
      </c>
    </row>
    <row r="709" spans="1:6">
      <c r="A709">
        <f t="shared" si="67"/>
        <v>7.01</v>
      </c>
      <c r="B709">
        <f t="shared" si="66"/>
        <v>0</v>
      </c>
      <c r="C709">
        <f t="shared" si="68"/>
        <v>0</v>
      </c>
      <c r="D709">
        <f t="shared" si="69"/>
        <v>4.5197019129602943E-3</v>
      </c>
      <c r="E709">
        <f t="shared" si="70"/>
        <v>15.695723216610482</v>
      </c>
      <c r="F709">
        <f t="shared" si="71"/>
        <v>5.7745615832660233E-2</v>
      </c>
    </row>
    <row r="710" spans="1:6">
      <c r="A710">
        <f t="shared" si="67"/>
        <v>7.02</v>
      </c>
      <c r="B710">
        <f t="shared" si="66"/>
        <v>0</v>
      </c>
      <c r="C710">
        <f t="shared" si="68"/>
        <v>0</v>
      </c>
      <c r="D710">
        <f t="shared" si="69"/>
        <v>4.5161541414290305E-3</v>
      </c>
      <c r="E710">
        <f t="shared" si="70"/>
        <v>15.695678055069067</v>
      </c>
      <c r="F710">
        <f t="shared" si="71"/>
        <v>5.7700454291245942E-2</v>
      </c>
    </row>
    <row r="711" spans="1:6">
      <c r="A711">
        <f t="shared" si="67"/>
        <v>7.03</v>
      </c>
      <c r="B711">
        <f t="shared" si="66"/>
        <v>0</v>
      </c>
      <c r="C711">
        <f t="shared" si="68"/>
        <v>0</v>
      </c>
      <c r="D711">
        <f t="shared" si="69"/>
        <v>4.5126091750790033E-3</v>
      </c>
      <c r="E711">
        <f t="shared" si="70"/>
        <v>15.695632928977316</v>
      </c>
      <c r="F711">
        <f t="shared" si="71"/>
        <v>5.7655328199495155E-2</v>
      </c>
    </row>
    <row r="712" spans="1:6">
      <c r="A712">
        <f t="shared" si="67"/>
        <v>7.04</v>
      </c>
      <c r="B712">
        <f t="shared" si="66"/>
        <v>0</v>
      </c>
      <c r="C712">
        <f t="shared" si="68"/>
        <v>0</v>
      </c>
      <c r="D712">
        <f t="shared" si="69"/>
        <v>4.5090670116603952E-3</v>
      </c>
      <c r="E712">
        <f t="shared" si="70"/>
        <v>15.695587838307199</v>
      </c>
      <c r="F712">
        <f t="shared" si="71"/>
        <v>5.761023752937855E-2</v>
      </c>
    </row>
    <row r="713" spans="1:6">
      <c r="A713">
        <f t="shared" si="67"/>
        <v>7.05</v>
      </c>
      <c r="B713">
        <f t="shared" ref="B713:B776" si="72">B$5*C712*F712</f>
        <v>0</v>
      </c>
      <c r="C713">
        <f t="shared" si="68"/>
        <v>0</v>
      </c>
      <c r="D713">
        <f t="shared" si="69"/>
        <v>4.5055276489252448E-3</v>
      </c>
      <c r="E713">
        <f t="shared" si="70"/>
        <v>15.69554278303071</v>
      </c>
      <c r="F713">
        <f t="shared" si="71"/>
        <v>5.7565182252889299E-2</v>
      </c>
    </row>
    <row r="714" spans="1:6">
      <c r="A714">
        <f t="shared" ref="A714:A777" si="73">ROUND(A713+A$5, 2)</f>
        <v>7.06</v>
      </c>
      <c r="B714">
        <f t="shared" si="72"/>
        <v>0</v>
      </c>
      <c r="C714">
        <f t="shared" ref="C714:C777" si="74">MAX(C713-B714*$A$5, 0)</f>
        <v>0</v>
      </c>
      <c r="D714">
        <f t="shared" si="69"/>
        <v>4.5019910846274417E-3</v>
      </c>
      <c r="E714">
        <f t="shared" si="70"/>
        <v>15.695497763119864</v>
      </c>
      <c r="F714">
        <f t="shared" si="71"/>
        <v>5.7520162342043026E-2</v>
      </c>
    </row>
    <row r="715" spans="1:6">
      <c r="A715">
        <f t="shared" si="73"/>
        <v>7.07</v>
      </c>
      <c r="B715">
        <f t="shared" si="72"/>
        <v>0</v>
      </c>
      <c r="C715">
        <f t="shared" si="74"/>
        <v>0</v>
      </c>
      <c r="D715">
        <f t="shared" si="69"/>
        <v>4.498457316522729E-3</v>
      </c>
      <c r="E715">
        <f t="shared" si="70"/>
        <v>15.695452778546699</v>
      </c>
      <c r="F715">
        <f t="shared" si="71"/>
        <v>5.7475177768877797E-2</v>
      </c>
    </row>
    <row r="716" spans="1:6">
      <c r="A716">
        <f t="shared" si="73"/>
        <v>7.08</v>
      </c>
      <c r="B716">
        <f t="shared" si="72"/>
        <v>0</v>
      </c>
      <c r="C716">
        <f t="shared" si="74"/>
        <v>0</v>
      </c>
      <c r="D716">
        <f t="shared" si="69"/>
        <v>4.4949263423686965E-3</v>
      </c>
      <c r="E716">
        <f t="shared" si="70"/>
        <v>15.695407829283274</v>
      </c>
      <c r="F716">
        <f t="shared" si="71"/>
        <v>5.7430228505454109E-2</v>
      </c>
    </row>
    <row r="717" spans="1:6">
      <c r="A717">
        <f t="shared" si="73"/>
        <v>7.09</v>
      </c>
      <c r="B717">
        <f t="shared" si="72"/>
        <v>0</v>
      </c>
      <c r="C717">
        <f t="shared" si="74"/>
        <v>0</v>
      </c>
      <c r="D717">
        <f t="shared" si="69"/>
        <v>4.4913981599247815E-3</v>
      </c>
      <c r="E717">
        <f t="shared" si="70"/>
        <v>15.695362915301676</v>
      </c>
      <c r="F717">
        <f t="shared" si="71"/>
        <v>5.7385314523854862E-2</v>
      </c>
    </row>
    <row r="718" spans="1:6">
      <c r="A718">
        <f t="shared" si="73"/>
        <v>7.1</v>
      </c>
      <c r="B718">
        <f t="shared" si="72"/>
        <v>0</v>
      </c>
      <c r="C718">
        <f t="shared" si="74"/>
        <v>0</v>
      </c>
      <c r="D718">
        <f t="shared" si="69"/>
        <v>4.4878727669522686E-3</v>
      </c>
      <c r="E718">
        <f t="shared" si="70"/>
        <v>15.695318036574006</v>
      </c>
      <c r="F718">
        <f t="shared" si="71"/>
        <v>5.7340435796185342E-2</v>
      </c>
    </row>
    <row r="719" spans="1:6">
      <c r="A719">
        <f t="shared" si="73"/>
        <v>7.11</v>
      </c>
      <c r="B719">
        <f t="shared" si="72"/>
        <v>0</v>
      </c>
      <c r="C719">
        <f t="shared" si="74"/>
        <v>0</v>
      </c>
      <c r="D719">
        <f t="shared" si="69"/>
        <v>4.4843501612142874E-3</v>
      </c>
      <c r="E719">
        <f t="shared" si="70"/>
        <v>15.695273193072394</v>
      </c>
      <c r="F719">
        <f t="shared" si="71"/>
        <v>5.7295592294573199E-2</v>
      </c>
    </row>
    <row r="720" spans="1:6">
      <c r="A720">
        <f t="shared" si="73"/>
        <v>7.12</v>
      </c>
      <c r="B720">
        <f t="shared" si="72"/>
        <v>0</v>
      </c>
      <c r="C720">
        <f t="shared" si="74"/>
        <v>0</v>
      </c>
      <c r="D720">
        <f t="shared" si="69"/>
        <v>4.480830340475808E-3</v>
      </c>
      <c r="E720">
        <f t="shared" si="70"/>
        <v>15.695228384768988</v>
      </c>
      <c r="F720">
        <f t="shared" si="71"/>
        <v>5.7250783991168439E-2</v>
      </c>
    </row>
    <row r="721" spans="1:6">
      <c r="A721">
        <f t="shared" si="73"/>
        <v>7.13</v>
      </c>
      <c r="B721">
        <f t="shared" si="72"/>
        <v>0</v>
      </c>
      <c r="C721">
        <f t="shared" si="74"/>
        <v>0</v>
      </c>
      <c r="D721">
        <f t="shared" si="69"/>
        <v>4.4773133025036429E-3</v>
      </c>
      <c r="E721">
        <f t="shared" si="70"/>
        <v>15.695183611635963</v>
      </c>
      <c r="F721">
        <f t="shared" si="71"/>
        <v>5.7206010858143405E-2</v>
      </c>
    </row>
    <row r="722" spans="1:6">
      <c r="A722">
        <f t="shared" si="73"/>
        <v>7.14</v>
      </c>
      <c r="B722">
        <f t="shared" si="72"/>
        <v>0</v>
      </c>
      <c r="C722">
        <f t="shared" si="74"/>
        <v>0</v>
      </c>
      <c r="D722">
        <f t="shared" si="69"/>
        <v>4.473799045066445E-3</v>
      </c>
      <c r="E722">
        <f t="shared" si="70"/>
        <v>15.695138873645513</v>
      </c>
      <c r="F722">
        <f t="shared" si="71"/>
        <v>5.7161272867692743E-2</v>
      </c>
    </row>
    <row r="723" spans="1:6">
      <c r="A723">
        <f t="shared" si="73"/>
        <v>7.15</v>
      </c>
      <c r="B723">
        <f t="shared" si="72"/>
        <v>0</v>
      </c>
      <c r="C723">
        <f t="shared" si="74"/>
        <v>0</v>
      </c>
      <c r="D723">
        <f t="shared" si="69"/>
        <v>4.4702875659347052E-3</v>
      </c>
      <c r="E723">
        <f t="shared" si="70"/>
        <v>15.695094170769854</v>
      </c>
      <c r="F723">
        <f t="shared" si="71"/>
        <v>5.7116569992033399E-2</v>
      </c>
    </row>
    <row r="724" spans="1:6">
      <c r="A724">
        <f t="shared" si="73"/>
        <v>7.16</v>
      </c>
      <c r="B724">
        <f t="shared" si="72"/>
        <v>0</v>
      </c>
      <c r="C724">
        <f t="shared" si="74"/>
        <v>0</v>
      </c>
      <c r="D724">
        <f t="shared" si="69"/>
        <v>4.4667788628807489E-3</v>
      </c>
      <c r="E724">
        <f t="shared" si="70"/>
        <v>15.695049502981226</v>
      </c>
      <c r="F724">
        <f t="shared" si="71"/>
        <v>5.7071902203404593E-2</v>
      </c>
    </row>
    <row r="725" spans="1:6">
      <c r="A725">
        <f t="shared" si="73"/>
        <v>7.17</v>
      </c>
      <c r="B725">
        <f t="shared" si="72"/>
        <v>0</v>
      </c>
      <c r="C725">
        <f t="shared" si="74"/>
        <v>0</v>
      </c>
      <c r="D725">
        <f t="shared" si="69"/>
        <v>4.4632729336787384E-3</v>
      </c>
      <c r="E725">
        <f t="shared" si="70"/>
        <v>15.695004870251889</v>
      </c>
      <c r="F725">
        <f t="shared" si="71"/>
        <v>5.7027269474067804E-2</v>
      </c>
    </row>
    <row r="726" spans="1:6">
      <c r="A726">
        <f t="shared" si="73"/>
        <v>7.18</v>
      </c>
      <c r="B726">
        <f t="shared" si="72"/>
        <v>0</v>
      </c>
      <c r="C726">
        <f t="shared" si="74"/>
        <v>0</v>
      </c>
      <c r="D726">
        <f t="shared" si="69"/>
        <v>4.459769776104669E-3</v>
      </c>
      <c r="E726">
        <f t="shared" si="70"/>
        <v>15.694960272554129</v>
      </c>
      <c r="F726">
        <f t="shared" si="71"/>
        <v>5.6982671776306761E-2</v>
      </c>
    </row>
    <row r="727" spans="1:6">
      <c r="A727">
        <f t="shared" si="73"/>
        <v>7.19</v>
      </c>
      <c r="B727">
        <f t="shared" si="72"/>
        <v>0</v>
      </c>
      <c r="C727">
        <f t="shared" si="74"/>
        <v>0</v>
      </c>
      <c r="D727">
        <f t="shared" si="69"/>
        <v>4.4562693879363659E-3</v>
      </c>
      <c r="E727">
        <f t="shared" si="70"/>
        <v>15.694915709860249</v>
      </c>
      <c r="F727">
        <f t="shared" si="71"/>
        <v>5.6938109082427399E-2</v>
      </c>
    </row>
    <row r="728" spans="1:6">
      <c r="A728">
        <f t="shared" si="73"/>
        <v>7.2</v>
      </c>
      <c r="B728">
        <f t="shared" si="72"/>
        <v>0</v>
      </c>
      <c r="C728">
        <f t="shared" si="74"/>
        <v>0</v>
      </c>
      <c r="D728">
        <f t="shared" si="69"/>
        <v>4.4527717669534863E-3</v>
      </c>
      <c r="E728">
        <f t="shared" si="70"/>
        <v>15.694871182142579</v>
      </c>
      <c r="F728">
        <f t="shared" si="71"/>
        <v>5.6893581364757861E-2</v>
      </c>
    </row>
    <row r="729" spans="1:6">
      <c r="A729">
        <f t="shared" si="73"/>
        <v>7.21</v>
      </c>
      <c r="B729">
        <f t="shared" si="72"/>
        <v>0</v>
      </c>
      <c r="C729">
        <f t="shared" si="74"/>
        <v>0</v>
      </c>
      <c r="D729">
        <f t="shared" si="69"/>
        <v>4.4492769109375158E-3</v>
      </c>
      <c r="E729">
        <f t="shared" si="70"/>
        <v>15.694826689373469</v>
      </c>
      <c r="F729">
        <f t="shared" si="71"/>
        <v>5.6849088595648488E-2</v>
      </c>
    </row>
    <row r="730" spans="1:6">
      <c r="A730">
        <f t="shared" si="73"/>
        <v>7.22</v>
      </c>
      <c r="B730">
        <f t="shared" si="72"/>
        <v>0</v>
      </c>
      <c r="C730">
        <f t="shared" si="74"/>
        <v>0</v>
      </c>
      <c r="D730">
        <f t="shared" si="69"/>
        <v>4.4457848176717666E-3</v>
      </c>
      <c r="E730">
        <f t="shared" si="70"/>
        <v>15.694782231525293</v>
      </c>
      <c r="F730">
        <f t="shared" si="71"/>
        <v>5.6804630747471767E-2</v>
      </c>
    </row>
    <row r="731" spans="1:6">
      <c r="A731">
        <f t="shared" si="73"/>
        <v>7.23</v>
      </c>
      <c r="B731">
        <f t="shared" si="72"/>
        <v>0</v>
      </c>
      <c r="C731">
        <f t="shared" si="74"/>
        <v>0</v>
      </c>
      <c r="D731">
        <f t="shared" si="69"/>
        <v>4.4422954849413759E-3</v>
      </c>
      <c r="E731">
        <f t="shared" si="70"/>
        <v>15.694737808570444</v>
      </c>
      <c r="F731">
        <f t="shared" si="71"/>
        <v>5.676020779262235E-2</v>
      </c>
    </row>
    <row r="732" spans="1:6">
      <c r="A732">
        <f t="shared" si="73"/>
        <v>7.24</v>
      </c>
      <c r="B732">
        <f t="shared" si="72"/>
        <v>0</v>
      </c>
      <c r="C732">
        <f t="shared" si="74"/>
        <v>0</v>
      </c>
      <c r="D732">
        <f t="shared" si="69"/>
        <v>4.4388089105333048E-3</v>
      </c>
      <c r="E732">
        <f t="shared" si="70"/>
        <v>15.69469342048134</v>
      </c>
      <c r="F732">
        <f t="shared" si="71"/>
        <v>5.6715819703517016E-2</v>
      </c>
    </row>
    <row r="733" spans="1:6">
      <c r="A733">
        <f t="shared" si="73"/>
        <v>7.25</v>
      </c>
      <c r="B733">
        <f t="shared" si="72"/>
        <v>0</v>
      </c>
      <c r="C733">
        <f t="shared" si="74"/>
        <v>0</v>
      </c>
      <c r="D733">
        <f t="shared" si="69"/>
        <v>4.4353250922363379E-3</v>
      </c>
      <c r="E733">
        <f t="shared" si="70"/>
        <v>15.694649067230417</v>
      </c>
      <c r="F733">
        <f t="shared" si="71"/>
        <v>5.6671466452594653E-2</v>
      </c>
    </row>
    <row r="734" spans="1:6">
      <c r="A734">
        <f t="shared" si="73"/>
        <v>7.26</v>
      </c>
      <c r="B734">
        <f t="shared" si="72"/>
        <v>0</v>
      </c>
      <c r="C734">
        <f t="shared" si="74"/>
        <v>0</v>
      </c>
      <c r="D734">
        <f t="shared" si="69"/>
        <v>4.4318440278410774E-3</v>
      </c>
      <c r="E734">
        <f t="shared" si="70"/>
        <v>15.694604748790139</v>
      </c>
      <c r="F734">
        <f t="shared" si="71"/>
        <v>5.662714801231624E-2</v>
      </c>
    </row>
    <row r="735" spans="1:6">
      <c r="A735">
        <f t="shared" si="73"/>
        <v>7.27</v>
      </c>
      <c r="B735">
        <f t="shared" si="72"/>
        <v>0</v>
      </c>
      <c r="C735">
        <f t="shared" si="74"/>
        <v>0</v>
      </c>
      <c r="D735">
        <f t="shared" si="69"/>
        <v>4.4283657151399491E-3</v>
      </c>
      <c r="E735">
        <f t="shared" si="70"/>
        <v>15.694560465132987</v>
      </c>
      <c r="F735">
        <f t="shared" si="71"/>
        <v>5.6582864355164839E-2</v>
      </c>
    </row>
    <row r="736" spans="1:6">
      <c r="A736">
        <f t="shared" si="73"/>
        <v>7.28</v>
      </c>
      <c r="B736">
        <f t="shared" si="72"/>
        <v>0</v>
      </c>
      <c r="C736">
        <f t="shared" si="74"/>
        <v>0</v>
      </c>
      <c r="D736">
        <f t="shared" si="69"/>
        <v>4.4248901519271912E-3</v>
      </c>
      <c r="E736">
        <f t="shared" si="70"/>
        <v>15.694516216231468</v>
      </c>
      <c r="F736">
        <f t="shared" si="71"/>
        <v>5.6538615453645566E-2</v>
      </c>
    </row>
    <row r="737" spans="1:6">
      <c r="A737">
        <f t="shared" si="73"/>
        <v>7.29</v>
      </c>
      <c r="B737">
        <f t="shared" si="72"/>
        <v>0</v>
      </c>
      <c r="C737">
        <f t="shared" si="74"/>
        <v>0</v>
      </c>
      <c r="D737">
        <f t="shared" si="69"/>
        <v>4.4214173359988619E-3</v>
      </c>
      <c r="E737">
        <f t="shared" si="70"/>
        <v>15.694472002058108</v>
      </c>
      <c r="F737">
        <f t="shared" si="71"/>
        <v>5.6494401280285579E-2</v>
      </c>
    </row>
    <row r="738" spans="1:6">
      <c r="A738">
        <f t="shared" si="73"/>
        <v>7.3</v>
      </c>
      <c r="B738">
        <f t="shared" si="72"/>
        <v>0</v>
      </c>
      <c r="C738">
        <f t="shared" si="74"/>
        <v>0</v>
      </c>
      <c r="D738">
        <f t="shared" si="69"/>
        <v>4.4179472651528313E-3</v>
      </c>
      <c r="E738">
        <f t="shared" si="70"/>
        <v>15.694427822585457</v>
      </c>
      <c r="F738">
        <f t="shared" si="71"/>
        <v>5.6450221807634052E-2</v>
      </c>
    </row>
    <row r="739" spans="1:6">
      <c r="A739">
        <f t="shared" si="73"/>
        <v>7.31</v>
      </c>
      <c r="B739">
        <f t="shared" si="72"/>
        <v>0</v>
      </c>
      <c r="C739">
        <f t="shared" si="74"/>
        <v>0</v>
      </c>
      <c r="D739">
        <f t="shared" si="69"/>
        <v>4.4144799371887847E-3</v>
      </c>
      <c r="E739">
        <f t="shared" si="70"/>
        <v>15.694383677786085</v>
      </c>
      <c r="F739">
        <f t="shared" si="71"/>
        <v>5.6406077008262161E-2</v>
      </c>
    </row>
    <row r="740" spans="1:6">
      <c r="A740">
        <f t="shared" si="73"/>
        <v>7.32</v>
      </c>
      <c r="B740">
        <f t="shared" si="72"/>
        <v>0</v>
      </c>
      <c r="C740">
        <f t="shared" si="74"/>
        <v>0</v>
      </c>
      <c r="D740">
        <f t="shared" si="69"/>
        <v>4.4110153499082143E-3</v>
      </c>
      <c r="E740">
        <f t="shared" si="70"/>
        <v>15.694339567632586</v>
      </c>
      <c r="F740">
        <f t="shared" si="71"/>
        <v>5.6361966854763079E-2</v>
      </c>
    </row>
    <row r="741" spans="1:6">
      <c r="A741">
        <f t="shared" si="73"/>
        <v>7.33</v>
      </c>
      <c r="B741">
        <f t="shared" si="72"/>
        <v>0</v>
      </c>
      <c r="C741">
        <f t="shared" si="74"/>
        <v>0</v>
      </c>
      <c r="D741">
        <f t="shared" si="69"/>
        <v>4.4075535011144267E-3</v>
      </c>
      <c r="E741">
        <f t="shared" si="70"/>
        <v>15.694295492097574</v>
      </c>
      <c r="F741">
        <f t="shared" si="71"/>
        <v>5.6317891319751935E-2</v>
      </c>
    </row>
    <row r="742" spans="1:6">
      <c r="A742">
        <f t="shared" si="73"/>
        <v>7.34</v>
      </c>
      <c r="B742">
        <f t="shared" si="72"/>
        <v>0</v>
      </c>
      <c r="C742">
        <f t="shared" si="74"/>
        <v>0</v>
      </c>
      <c r="D742">
        <f t="shared" si="69"/>
        <v>4.4040943886125353E-3</v>
      </c>
      <c r="E742">
        <f t="shared" si="70"/>
        <v>15.694251451153688</v>
      </c>
      <c r="F742">
        <f t="shared" si="71"/>
        <v>5.6273850375865811E-2</v>
      </c>
    </row>
    <row r="743" spans="1:6">
      <c r="A743">
        <f t="shared" si="73"/>
        <v>7.35</v>
      </c>
      <c r="B743">
        <f t="shared" si="72"/>
        <v>0</v>
      </c>
      <c r="C743">
        <f t="shared" si="74"/>
        <v>0</v>
      </c>
      <c r="D743">
        <f t="shared" si="69"/>
        <v>4.4006380102094575E-3</v>
      </c>
      <c r="E743">
        <f t="shared" si="70"/>
        <v>15.694207444773586</v>
      </c>
      <c r="F743">
        <f t="shared" si="71"/>
        <v>5.6229843995763716E-2</v>
      </c>
    </row>
    <row r="744" spans="1:6">
      <c r="A744">
        <f t="shared" si="73"/>
        <v>7.36</v>
      </c>
      <c r="B744">
        <f t="shared" si="72"/>
        <v>0</v>
      </c>
      <c r="C744">
        <f t="shared" si="74"/>
        <v>0</v>
      </c>
      <c r="D744">
        <f t="shared" si="69"/>
        <v>4.3971843637139168E-3</v>
      </c>
      <c r="E744">
        <f t="shared" si="70"/>
        <v>15.694163472929949</v>
      </c>
      <c r="F744">
        <f t="shared" si="71"/>
        <v>5.618587215212658E-2</v>
      </c>
    </row>
    <row r="745" spans="1:6">
      <c r="A745">
        <f t="shared" si="73"/>
        <v>7.37</v>
      </c>
      <c r="B745">
        <f t="shared" si="72"/>
        <v>0</v>
      </c>
      <c r="C745">
        <f t="shared" si="74"/>
        <v>0</v>
      </c>
      <c r="D745">
        <f t="shared" si="69"/>
        <v>4.3937334469364448E-3</v>
      </c>
      <c r="E745">
        <f t="shared" si="70"/>
        <v>15.69411953559548</v>
      </c>
      <c r="F745">
        <f t="shared" si="71"/>
        <v>5.6141934817657217E-2</v>
      </c>
    </row>
    <row r="746" spans="1:6">
      <c r="A746">
        <f t="shared" si="73"/>
        <v>7.38</v>
      </c>
      <c r="B746">
        <f t="shared" si="72"/>
        <v>0</v>
      </c>
      <c r="C746">
        <f t="shared" si="74"/>
        <v>0</v>
      </c>
      <c r="D746">
        <f t="shared" si="69"/>
        <v>4.3902852576893671E-3</v>
      </c>
      <c r="E746">
        <f t="shared" si="70"/>
        <v>15.694075632742903</v>
      </c>
      <c r="F746">
        <f t="shared" si="71"/>
        <v>5.6098031965080321E-2</v>
      </c>
    </row>
    <row r="747" spans="1:6">
      <c r="A747">
        <f t="shared" si="73"/>
        <v>7.39</v>
      </c>
      <c r="B747">
        <f t="shared" si="72"/>
        <v>0</v>
      </c>
      <c r="C747">
        <f t="shared" si="74"/>
        <v>0</v>
      </c>
      <c r="D747">
        <f t="shared" si="69"/>
        <v>4.3868397937868141E-3</v>
      </c>
      <c r="E747">
        <f t="shared" si="70"/>
        <v>15.694031764344965</v>
      </c>
      <c r="F747">
        <f t="shared" si="71"/>
        <v>5.6054163567142455E-2</v>
      </c>
    </row>
    <row r="748" spans="1:6">
      <c r="A748">
        <f t="shared" si="73"/>
        <v>7.4</v>
      </c>
      <c r="B748">
        <f t="shared" si="72"/>
        <v>0</v>
      </c>
      <c r="C748">
        <f t="shared" si="74"/>
        <v>0</v>
      </c>
      <c r="D748">
        <f t="shared" si="69"/>
        <v>4.383397053044716E-3</v>
      </c>
      <c r="E748">
        <f t="shared" si="70"/>
        <v>15.693987930374435</v>
      </c>
      <c r="F748">
        <f t="shared" si="71"/>
        <v>5.6010329596612007E-2</v>
      </c>
    </row>
    <row r="749" spans="1:6">
      <c r="A749">
        <f t="shared" si="73"/>
        <v>7.41</v>
      </c>
      <c r="B749">
        <f t="shared" si="72"/>
        <v>0</v>
      </c>
      <c r="C749">
        <f t="shared" si="74"/>
        <v>0</v>
      </c>
      <c r="D749">
        <f t="shared" si="69"/>
        <v>4.3799570332807977E-3</v>
      </c>
      <c r="E749">
        <f t="shared" si="70"/>
        <v>15.693944130804102</v>
      </c>
      <c r="F749">
        <f t="shared" si="71"/>
        <v>5.5966530026279201E-2</v>
      </c>
    </row>
    <row r="750" spans="1:6">
      <c r="A750">
        <f t="shared" si="73"/>
        <v>7.42</v>
      </c>
      <c r="B750">
        <f t="shared" si="72"/>
        <v>0</v>
      </c>
      <c r="C750">
        <f t="shared" si="74"/>
        <v>0</v>
      </c>
      <c r="D750">
        <f t="shared" ref="D750:D813" si="75">D$5*E749*F749</f>
        <v>4.3765197323145785E-3</v>
      </c>
      <c r="E750">
        <f t="shared" ref="E750:E813" si="76">E749-D750*$A$5</f>
        <v>15.693900365606778</v>
      </c>
      <c r="F750">
        <f t="shared" ref="F750:F813" si="77">F749-B750*$A$5-D750*$A$5</f>
        <v>5.5922764828956056E-2</v>
      </c>
    </row>
    <row r="751" spans="1:6">
      <c r="A751">
        <f t="shared" si="73"/>
        <v>7.43</v>
      </c>
      <c r="B751">
        <f t="shared" si="72"/>
        <v>0</v>
      </c>
      <c r="C751">
        <f t="shared" si="74"/>
        <v>0</v>
      </c>
      <c r="D751">
        <f t="shared" si="75"/>
        <v>4.3730851479673767E-3</v>
      </c>
      <c r="E751">
        <f t="shared" si="76"/>
        <v>15.693856634755297</v>
      </c>
      <c r="F751">
        <f t="shared" si="77"/>
        <v>5.5879033977476379E-2</v>
      </c>
    </row>
    <row r="752" spans="1:6">
      <c r="A752">
        <f t="shared" si="73"/>
        <v>7.44</v>
      </c>
      <c r="B752">
        <f t="shared" si="72"/>
        <v>0</v>
      </c>
      <c r="C752">
        <f t="shared" si="74"/>
        <v>0</v>
      </c>
      <c r="D752">
        <f t="shared" si="75"/>
        <v>4.3696532780622983E-3</v>
      </c>
      <c r="E752">
        <f t="shared" si="76"/>
        <v>15.693812938222516</v>
      </c>
      <c r="F752">
        <f t="shared" si="77"/>
        <v>5.5835337444695758E-2</v>
      </c>
    </row>
    <row r="753" spans="1:6">
      <c r="A753">
        <f t="shared" si="73"/>
        <v>7.45</v>
      </c>
      <c r="B753">
        <f t="shared" si="72"/>
        <v>0</v>
      </c>
      <c r="C753">
        <f t="shared" si="74"/>
        <v>0</v>
      </c>
      <c r="D753">
        <f t="shared" si="75"/>
        <v>4.3662241204242436E-3</v>
      </c>
      <c r="E753">
        <f t="shared" si="76"/>
        <v>15.693769275981312</v>
      </c>
      <c r="F753">
        <f t="shared" si="77"/>
        <v>5.5791675203491514E-2</v>
      </c>
    </row>
    <row r="754" spans="1:6">
      <c r="A754">
        <f t="shared" si="73"/>
        <v>7.46</v>
      </c>
      <c r="B754">
        <f t="shared" si="72"/>
        <v>0</v>
      </c>
      <c r="C754">
        <f t="shared" si="74"/>
        <v>0</v>
      </c>
      <c r="D754">
        <f t="shared" si="75"/>
        <v>4.3627976728799001E-3</v>
      </c>
      <c r="E754">
        <f t="shared" si="76"/>
        <v>15.693725648004584</v>
      </c>
      <c r="F754">
        <f t="shared" si="77"/>
        <v>5.5748047226762715E-2</v>
      </c>
    </row>
    <row r="755" spans="1:6">
      <c r="A755">
        <f t="shared" si="73"/>
        <v>7.47</v>
      </c>
      <c r="B755">
        <f t="shared" si="72"/>
        <v>0</v>
      </c>
      <c r="C755">
        <f t="shared" si="74"/>
        <v>0</v>
      </c>
      <c r="D755">
        <f t="shared" si="75"/>
        <v>4.3593739332577442E-3</v>
      </c>
      <c r="E755">
        <f t="shared" si="76"/>
        <v>15.693682054265251</v>
      </c>
      <c r="F755">
        <f t="shared" si="77"/>
        <v>5.5704453487430139E-2</v>
      </c>
    </row>
    <row r="756" spans="1:6">
      <c r="A756">
        <f t="shared" si="73"/>
        <v>7.48</v>
      </c>
      <c r="B756">
        <f t="shared" si="72"/>
        <v>0</v>
      </c>
      <c r="C756">
        <f t="shared" si="74"/>
        <v>0</v>
      </c>
      <c r="D756">
        <f t="shared" si="75"/>
        <v>4.3559528993880395E-3</v>
      </c>
      <c r="E756">
        <f t="shared" si="76"/>
        <v>15.693638494736257</v>
      </c>
      <c r="F756">
        <f t="shared" si="77"/>
        <v>5.5660893958436257E-2</v>
      </c>
    </row>
    <row r="757" spans="1:6">
      <c r="A757">
        <f t="shared" si="73"/>
        <v>7.49</v>
      </c>
      <c r="B757">
        <f t="shared" si="72"/>
        <v>0</v>
      </c>
      <c r="C757">
        <f t="shared" si="74"/>
        <v>0</v>
      </c>
      <c r="D757">
        <f t="shared" si="75"/>
        <v>4.3525345691028307E-3</v>
      </c>
      <c r="E757">
        <f t="shared" si="76"/>
        <v>15.693594969390567</v>
      </c>
      <c r="F757">
        <f t="shared" si="77"/>
        <v>5.561736861274523E-2</v>
      </c>
    </row>
    <row r="758" spans="1:6">
      <c r="A758">
        <f t="shared" si="73"/>
        <v>7.5</v>
      </c>
      <c r="B758">
        <f t="shared" si="72"/>
        <v>0</v>
      </c>
      <c r="C758">
        <f t="shared" si="74"/>
        <v>0</v>
      </c>
      <c r="D758">
        <f t="shared" si="75"/>
        <v>4.3491189402359524E-3</v>
      </c>
      <c r="E758">
        <f t="shared" si="76"/>
        <v>15.693551478201165</v>
      </c>
      <c r="F758">
        <f t="shared" si="77"/>
        <v>5.5573877423342868E-2</v>
      </c>
    </row>
    <row r="759" spans="1:6">
      <c r="A759">
        <f t="shared" si="73"/>
        <v>7.51</v>
      </c>
      <c r="B759">
        <f t="shared" si="72"/>
        <v>0</v>
      </c>
      <c r="C759">
        <f t="shared" si="74"/>
        <v>0</v>
      </c>
      <c r="D759">
        <f t="shared" si="75"/>
        <v>4.3457060106230141E-3</v>
      </c>
      <c r="E759">
        <f t="shared" si="76"/>
        <v>15.693508021141058</v>
      </c>
      <c r="F759">
        <f t="shared" si="77"/>
        <v>5.5530420363236639E-2</v>
      </c>
    </row>
    <row r="760" spans="1:6">
      <c r="A760">
        <f t="shared" si="73"/>
        <v>7.52</v>
      </c>
      <c r="B760">
        <f t="shared" si="72"/>
        <v>0</v>
      </c>
      <c r="C760">
        <f t="shared" si="74"/>
        <v>0</v>
      </c>
      <c r="D760">
        <f t="shared" si="75"/>
        <v>4.3422957781014092E-3</v>
      </c>
      <c r="E760">
        <f t="shared" si="76"/>
        <v>15.693464598183278</v>
      </c>
      <c r="F760">
        <f t="shared" si="77"/>
        <v>5.5486997405455624E-2</v>
      </c>
    </row>
    <row r="761" spans="1:6">
      <c r="A761">
        <f t="shared" si="73"/>
        <v>7.53</v>
      </c>
      <c r="B761">
        <f t="shared" si="72"/>
        <v>0</v>
      </c>
      <c r="C761">
        <f t="shared" si="74"/>
        <v>0</v>
      </c>
      <c r="D761">
        <f t="shared" si="75"/>
        <v>4.3388882405103087E-3</v>
      </c>
      <c r="E761">
        <f t="shared" si="76"/>
        <v>15.693421209300872</v>
      </c>
      <c r="F761">
        <f t="shared" si="77"/>
        <v>5.5443608523050518E-2</v>
      </c>
    </row>
    <row r="762" spans="1:6">
      <c r="A762">
        <f t="shared" si="73"/>
        <v>7.54</v>
      </c>
      <c r="B762">
        <f t="shared" si="72"/>
        <v>0</v>
      </c>
      <c r="C762">
        <f t="shared" si="74"/>
        <v>0</v>
      </c>
      <c r="D762">
        <f t="shared" si="75"/>
        <v>4.3354833956906627E-3</v>
      </c>
      <c r="E762">
        <f t="shared" si="76"/>
        <v>15.693377854466915</v>
      </c>
      <c r="F762">
        <f t="shared" si="77"/>
        <v>5.5400253689093612E-2</v>
      </c>
    </row>
    <row r="763" spans="1:6">
      <c r="A763">
        <f t="shared" si="73"/>
        <v>7.55</v>
      </c>
      <c r="B763">
        <f t="shared" si="72"/>
        <v>0</v>
      </c>
      <c r="C763">
        <f t="shared" si="74"/>
        <v>0</v>
      </c>
      <c r="D763">
        <f t="shared" si="75"/>
        <v>4.3320812414851927E-3</v>
      </c>
      <c r="E763">
        <f t="shared" si="76"/>
        <v>15.6933345336545</v>
      </c>
      <c r="F763">
        <f t="shared" si="77"/>
        <v>5.5356932876678762E-2</v>
      </c>
    </row>
    <row r="764" spans="1:6">
      <c r="A764">
        <f t="shared" si="73"/>
        <v>7.56</v>
      </c>
      <c r="B764">
        <f t="shared" si="72"/>
        <v>0</v>
      </c>
      <c r="C764">
        <f t="shared" si="74"/>
        <v>0</v>
      </c>
      <c r="D764">
        <f t="shared" si="75"/>
        <v>4.3286817757383998E-3</v>
      </c>
      <c r="E764">
        <f t="shared" si="76"/>
        <v>15.693291246836743</v>
      </c>
      <c r="F764">
        <f t="shared" si="77"/>
        <v>5.5313646058921376E-2</v>
      </c>
    </row>
    <row r="765" spans="1:6">
      <c r="A765">
        <f t="shared" si="73"/>
        <v>7.57</v>
      </c>
      <c r="B765">
        <f t="shared" si="72"/>
        <v>0</v>
      </c>
      <c r="C765">
        <f t="shared" si="74"/>
        <v>0</v>
      </c>
      <c r="D765">
        <f t="shared" si="75"/>
        <v>4.3252849962965509E-3</v>
      </c>
      <c r="E765">
        <f t="shared" si="76"/>
        <v>15.69324799398678</v>
      </c>
      <c r="F765">
        <f t="shared" si="77"/>
        <v>5.5270393208958407E-2</v>
      </c>
    </row>
    <row r="766" spans="1:6">
      <c r="A766">
        <f t="shared" si="73"/>
        <v>7.58</v>
      </c>
      <c r="B766">
        <f t="shared" si="72"/>
        <v>0</v>
      </c>
      <c r="C766">
        <f t="shared" si="74"/>
        <v>0</v>
      </c>
      <c r="D766">
        <f t="shared" si="75"/>
        <v>4.3218909010076904E-3</v>
      </c>
      <c r="E766">
        <f t="shared" si="76"/>
        <v>15.693204775077771</v>
      </c>
      <c r="F766">
        <f t="shared" si="77"/>
        <v>5.5227174299948327E-2</v>
      </c>
    </row>
    <row r="767" spans="1:6">
      <c r="A767">
        <f t="shared" si="73"/>
        <v>7.59</v>
      </c>
      <c r="B767">
        <f t="shared" si="72"/>
        <v>0</v>
      </c>
      <c r="C767">
        <f t="shared" si="74"/>
        <v>0</v>
      </c>
      <c r="D767">
        <f t="shared" si="75"/>
        <v>4.3184994877216287E-3</v>
      </c>
      <c r="E767">
        <f t="shared" si="76"/>
        <v>15.693161590082893</v>
      </c>
      <c r="F767">
        <f t="shared" si="77"/>
        <v>5.518398930507111E-2</v>
      </c>
    </row>
    <row r="768" spans="1:6">
      <c r="A768">
        <f t="shared" si="73"/>
        <v>7.6</v>
      </c>
      <c r="B768">
        <f t="shared" si="72"/>
        <v>0</v>
      </c>
      <c r="C768">
        <f t="shared" si="74"/>
        <v>0</v>
      </c>
      <c r="D768">
        <f t="shared" si="75"/>
        <v>4.3151107542899443E-3</v>
      </c>
      <c r="E768">
        <f t="shared" si="76"/>
        <v>15.69311843897535</v>
      </c>
      <c r="F768">
        <f t="shared" si="77"/>
        <v>5.5140838197528214E-2</v>
      </c>
    </row>
    <row r="769" spans="1:6">
      <c r="A769">
        <f t="shared" si="73"/>
        <v>7.61</v>
      </c>
      <c r="B769">
        <f t="shared" si="72"/>
        <v>0</v>
      </c>
      <c r="C769">
        <f t="shared" si="74"/>
        <v>0</v>
      </c>
      <c r="D769">
        <f t="shared" si="75"/>
        <v>4.3117246985659849E-3</v>
      </c>
      <c r="E769">
        <f t="shared" si="76"/>
        <v>15.693075321728365</v>
      </c>
      <c r="F769">
        <f t="shared" si="77"/>
        <v>5.5097720950542557E-2</v>
      </c>
    </row>
    <row r="770" spans="1:6">
      <c r="A770">
        <f t="shared" si="73"/>
        <v>7.62</v>
      </c>
      <c r="B770">
        <f t="shared" si="72"/>
        <v>0</v>
      </c>
      <c r="C770">
        <f t="shared" si="74"/>
        <v>0</v>
      </c>
      <c r="D770">
        <f t="shared" si="75"/>
        <v>4.3083413184048583E-3</v>
      </c>
      <c r="E770">
        <f t="shared" si="76"/>
        <v>15.693032238315181</v>
      </c>
      <c r="F770">
        <f t="shared" si="77"/>
        <v>5.5054637537358508E-2</v>
      </c>
    </row>
    <row r="771" spans="1:6">
      <c r="A771">
        <f t="shared" si="73"/>
        <v>7.63</v>
      </c>
      <c r="B771">
        <f t="shared" si="72"/>
        <v>0</v>
      </c>
      <c r="C771">
        <f t="shared" si="74"/>
        <v>0</v>
      </c>
      <c r="D771">
        <f t="shared" si="75"/>
        <v>4.3049606116634396E-3</v>
      </c>
      <c r="E771">
        <f t="shared" si="76"/>
        <v>15.692989188709065</v>
      </c>
      <c r="F771">
        <f t="shared" si="77"/>
        <v>5.5011587931241876E-2</v>
      </c>
    </row>
    <row r="772" spans="1:6">
      <c r="A772">
        <f t="shared" si="73"/>
        <v>7.64</v>
      </c>
      <c r="B772">
        <f t="shared" si="72"/>
        <v>0</v>
      </c>
      <c r="C772">
        <f t="shared" si="74"/>
        <v>0</v>
      </c>
      <c r="D772">
        <f t="shared" si="75"/>
        <v>4.3015825762003643E-3</v>
      </c>
      <c r="E772">
        <f t="shared" si="76"/>
        <v>15.692946172883303</v>
      </c>
      <c r="F772">
        <f t="shared" si="77"/>
        <v>5.4968572105479875E-2</v>
      </c>
    </row>
    <row r="773" spans="1:6">
      <c r="A773">
        <f t="shared" si="73"/>
        <v>7.65</v>
      </c>
      <c r="B773">
        <f t="shared" si="72"/>
        <v>0</v>
      </c>
      <c r="C773">
        <f t="shared" si="74"/>
        <v>0</v>
      </c>
      <c r="D773">
        <f t="shared" si="75"/>
        <v>4.2982072098760263E-3</v>
      </c>
      <c r="E773">
        <f t="shared" si="76"/>
        <v>15.692903190811204</v>
      </c>
      <c r="F773">
        <f t="shared" si="77"/>
        <v>5.4925590033381114E-2</v>
      </c>
    </row>
    <row r="774" spans="1:6">
      <c r="A774">
        <f t="shared" si="73"/>
        <v>7.66</v>
      </c>
      <c r="B774">
        <f t="shared" si="72"/>
        <v>0</v>
      </c>
      <c r="C774">
        <f t="shared" si="74"/>
        <v>0</v>
      </c>
      <c r="D774">
        <f t="shared" si="75"/>
        <v>4.2948345105525837E-3</v>
      </c>
      <c r="E774">
        <f t="shared" si="76"/>
        <v>15.692860242466098</v>
      </c>
      <c r="F774">
        <f t="shared" si="77"/>
        <v>5.4882641688275585E-2</v>
      </c>
    </row>
    <row r="775" spans="1:6">
      <c r="A775">
        <f t="shared" si="73"/>
        <v>7.67</v>
      </c>
      <c r="B775">
        <f t="shared" si="72"/>
        <v>0</v>
      </c>
      <c r="C775">
        <f t="shared" si="74"/>
        <v>0</v>
      </c>
      <c r="D775">
        <f t="shared" si="75"/>
        <v>4.2914644760939473E-3</v>
      </c>
      <c r="E775">
        <f t="shared" si="76"/>
        <v>15.692817327821338</v>
      </c>
      <c r="F775">
        <f t="shared" si="77"/>
        <v>5.4839727043514648E-2</v>
      </c>
    </row>
    <row r="776" spans="1:6">
      <c r="A776">
        <f t="shared" si="73"/>
        <v>7.68</v>
      </c>
      <c r="B776">
        <f t="shared" si="72"/>
        <v>0</v>
      </c>
      <c r="C776">
        <f t="shared" si="74"/>
        <v>0</v>
      </c>
      <c r="D776">
        <f t="shared" si="75"/>
        <v>4.2880971043657845E-3</v>
      </c>
      <c r="E776">
        <f t="shared" si="76"/>
        <v>15.692774446850294</v>
      </c>
      <c r="F776">
        <f t="shared" si="77"/>
        <v>5.4796846072470991E-2</v>
      </c>
    </row>
    <row r="777" spans="1:6">
      <c r="A777">
        <f t="shared" si="73"/>
        <v>7.69</v>
      </c>
      <c r="B777">
        <f t="shared" ref="B777:B840" si="78">B$5*C776*F776</f>
        <v>0</v>
      </c>
      <c r="C777">
        <f t="shared" si="74"/>
        <v>0</v>
      </c>
      <c r="D777">
        <f t="shared" si="75"/>
        <v>4.2847323932355174E-3</v>
      </c>
      <c r="E777">
        <f t="shared" si="76"/>
        <v>15.692731599526361</v>
      </c>
      <c r="F777">
        <f t="shared" si="77"/>
        <v>5.4753998748538639E-2</v>
      </c>
    </row>
    <row r="778" spans="1:6">
      <c r="A778">
        <f t="shared" ref="A778:A841" si="79">ROUND(A777+A$5, 2)</f>
        <v>7.7</v>
      </c>
      <c r="B778">
        <f t="shared" si="78"/>
        <v>0</v>
      </c>
      <c r="C778">
        <f t="shared" ref="C778:C841" si="80">MAX(C777-B778*$A$5, 0)</f>
        <v>0</v>
      </c>
      <c r="D778">
        <f t="shared" si="75"/>
        <v>4.2813703405723226E-3</v>
      </c>
      <c r="E778">
        <f t="shared" si="76"/>
        <v>15.692688785822956</v>
      </c>
      <c r="F778">
        <f t="shared" si="77"/>
        <v>5.4711185045132914E-2</v>
      </c>
    </row>
    <row r="779" spans="1:6">
      <c r="A779">
        <f t="shared" si="79"/>
        <v>7.71</v>
      </c>
      <c r="B779">
        <f t="shared" si="78"/>
        <v>0</v>
      </c>
      <c r="C779">
        <f t="shared" si="80"/>
        <v>0</v>
      </c>
      <c r="D779">
        <f t="shared" si="75"/>
        <v>4.2780109442471246E-3</v>
      </c>
      <c r="E779">
        <f t="shared" si="76"/>
        <v>15.692646005713513</v>
      </c>
      <c r="F779">
        <f t="shared" si="77"/>
        <v>5.4668404935690446E-2</v>
      </c>
    </row>
    <row r="780" spans="1:6">
      <c r="A780">
        <f t="shared" si="79"/>
        <v>7.72</v>
      </c>
      <c r="B780">
        <f t="shared" si="78"/>
        <v>0</v>
      </c>
      <c r="C780">
        <f t="shared" si="80"/>
        <v>0</v>
      </c>
      <c r="D780">
        <f t="shared" si="75"/>
        <v>4.2746542021325998E-3</v>
      </c>
      <c r="E780">
        <f t="shared" si="76"/>
        <v>15.692603259171491</v>
      </c>
      <c r="F780">
        <f t="shared" si="77"/>
        <v>5.4625658393669119E-2</v>
      </c>
    </row>
    <row r="781" spans="1:6">
      <c r="A781">
        <f t="shared" si="79"/>
        <v>7.73</v>
      </c>
      <c r="B781">
        <f t="shared" si="78"/>
        <v>0</v>
      </c>
      <c r="C781">
        <f t="shared" si="80"/>
        <v>0</v>
      </c>
      <c r="D781">
        <f t="shared" si="75"/>
        <v>4.2713001121031727E-3</v>
      </c>
      <c r="E781">
        <f t="shared" si="76"/>
        <v>15.69256054617037</v>
      </c>
      <c r="F781">
        <f t="shared" si="77"/>
        <v>5.4582945392548085E-2</v>
      </c>
    </row>
    <row r="782" spans="1:6">
      <c r="A782">
        <f t="shared" si="79"/>
        <v>7.74</v>
      </c>
      <c r="B782">
        <f t="shared" si="78"/>
        <v>0</v>
      </c>
      <c r="C782">
        <f t="shared" si="80"/>
        <v>0</v>
      </c>
      <c r="D782">
        <f t="shared" si="75"/>
        <v>4.267948672035015E-3</v>
      </c>
      <c r="E782">
        <f t="shared" si="76"/>
        <v>15.69251786668365</v>
      </c>
      <c r="F782">
        <f t="shared" si="77"/>
        <v>5.4540265905827737E-2</v>
      </c>
    </row>
    <row r="783" spans="1:6">
      <c r="A783">
        <f t="shared" si="79"/>
        <v>7.75</v>
      </c>
      <c r="B783">
        <f t="shared" si="78"/>
        <v>0</v>
      </c>
      <c r="C783">
        <f t="shared" si="80"/>
        <v>0</v>
      </c>
      <c r="D783">
        <f t="shared" si="75"/>
        <v>4.2645998798060422E-3</v>
      </c>
      <c r="E783">
        <f t="shared" si="76"/>
        <v>15.692475220684852</v>
      </c>
      <c r="F783">
        <f t="shared" si="77"/>
        <v>5.4497619907029678E-2</v>
      </c>
    </row>
    <row r="784" spans="1:6">
      <c r="A784">
        <f t="shared" si="79"/>
        <v>7.76</v>
      </c>
      <c r="B784">
        <f t="shared" si="78"/>
        <v>0</v>
      </c>
      <c r="C784">
        <f t="shared" si="80"/>
        <v>0</v>
      </c>
      <c r="D784">
        <f t="shared" si="75"/>
        <v>4.2612537332959149E-3</v>
      </c>
      <c r="E784">
        <f t="shared" si="76"/>
        <v>15.692432608147518</v>
      </c>
      <c r="F784">
        <f t="shared" si="77"/>
        <v>5.4455007369696717E-2</v>
      </c>
    </row>
    <row r="785" spans="1:6">
      <c r="A785">
        <f t="shared" si="79"/>
        <v>7.77</v>
      </c>
      <c r="B785">
        <f t="shared" si="78"/>
        <v>0</v>
      </c>
      <c r="C785">
        <f t="shared" si="80"/>
        <v>0</v>
      </c>
      <c r="D785">
        <f t="shared" si="75"/>
        <v>4.2579102303860342E-3</v>
      </c>
      <c r="E785">
        <f t="shared" si="76"/>
        <v>15.692390029045214</v>
      </c>
      <c r="F785">
        <f t="shared" si="77"/>
        <v>5.4412428267392857E-2</v>
      </c>
    </row>
    <row r="786" spans="1:6">
      <c r="A786">
        <f t="shared" si="79"/>
        <v>7.78</v>
      </c>
      <c r="B786">
        <f t="shared" si="78"/>
        <v>0</v>
      </c>
      <c r="C786">
        <f t="shared" si="80"/>
        <v>0</v>
      </c>
      <c r="D786">
        <f t="shared" si="75"/>
        <v>4.2545693689595432E-3</v>
      </c>
      <c r="E786">
        <f t="shared" si="76"/>
        <v>15.692347483351524</v>
      </c>
      <c r="F786">
        <f t="shared" si="77"/>
        <v>5.436988257370326E-2</v>
      </c>
    </row>
    <row r="787" spans="1:6">
      <c r="A787">
        <f t="shared" si="79"/>
        <v>7.79</v>
      </c>
      <c r="B787">
        <f t="shared" si="78"/>
        <v>0</v>
      </c>
      <c r="C787">
        <f t="shared" si="80"/>
        <v>0</v>
      </c>
      <c r="D787">
        <f t="shared" si="75"/>
        <v>4.2512311469013247E-3</v>
      </c>
      <c r="E787">
        <f t="shared" si="76"/>
        <v>15.692304971040056</v>
      </c>
      <c r="F787">
        <f t="shared" si="77"/>
        <v>5.4327370262234248E-2</v>
      </c>
    </row>
    <row r="788" spans="1:6">
      <c r="A788">
        <f t="shared" si="79"/>
        <v>7.8</v>
      </c>
      <c r="B788">
        <f t="shared" si="78"/>
        <v>0</v>
      </c>
      <c r="C788">
        <f t="shared" si="80"/>
        <v>0</v>
      </c>
      <c r="D788">
        <f t="shared" si="75"/>
        <v>4.2478955620979982E-3</v>
      </c>
      <c r="E788">
        <f t="shared" si="76"/>
        <v>15.692262492084435</v>
      </c>
      <c r="F788">
        <f t="shared" si="77"/>
        <v>5.4284891306613271E-2</v>
      </c>
    </row>
    <row r="789" spans="1:6">
      <c r="A789">
        <f t="shared" si="79"/>
        <v>7.81</v>
      </c>
      <c r="B789">
        <f t="shared" si="78"/>
        <v>0</v>
      </c>
      <c r="C789">
        <f t="shared" si="80"/>
        <v>0</v>
      </c>
      <c r="D789">
        <f t="shared" si="75"/>
        <v>4.244562612437921E-3</v>
      </c>
      <c r="E789">
        <f t="shared" si="76"/>
        <v>15.69222004645831</v>
      </c>
      <c r="F789">
        <f t="shared" si="77"/>
        <v>5.4242445680488895E-2</v>
      </c>
    </row>
    <row r="790" spans="1:6">
      <c r="A790">
        <f t="shared" si="79"/>
        <v>7.82</v>
      </c>
      <c r="B790">
        <f t="shared" si="78"/>
        <v>0</v>
      </c>
      <c r="C790">
        <f t="shared" si="80"/>
        <v>0</v>
      </c>
      <c r="D790">
        <f t="shared" si="75"/>
        <v>4.2412322958111821E-3</v>
      </c>
      <c r="E790">
        <f t="shared" si="76"/>
        <v>15.692177634135351</v>
      </c>
      <c r="F790">
        <f t="shared" si="77"/>
        <v>5.4200033357530784E-2</v>
      </c>
    </row>
    <row r="791" spans="1:6">
      <c r="A791">
        <f t="shared" si="79"/>
        <v>7.83</v>
      </c>
      <c r="B791">
        <f t="shared" si="78"/>
        <v>0</v>
      </c>
      <c r="C791">
        <f t="shared" si="80"/>
        <v>0</v>
      </c>
      <c r="D791">
        <f t="shared" si="75"/>
        <v>4.2379046101096067E-3</v>
      </c>
      <c r="E791">
        <f t="shared" si="76"/>
        <v>15.69213525508925</v>
      </c>
      <c r="F791">
        <f t="shared" si="77"/>
        <v>5.4157654311429687E-2</v>
      </c>
    </row>
    <row r="792" spans="1:6">
      <c r="A792">
        <f t="shared" si="79"/>
        <v>7.84</v>
      </c>
      <c r="B792">
        <f t="shared" si="78"/>
        <v>0</v>
      </c>
      <c r="C792">
        <f t="shared" si="80"/>
        <v>0</v>
      </c>
      <c r="D792">
        <f t="shared" si="75"/>
        <v>4.2345795532267505E-3</v>
      </c>
      <c r="E792">
        <f t="shared" si="76"/>
        <v>15.692092909293718</v>
      </c>
      <c r="F792">
        <f t="shared" si="77"/>
        <v>5.4115308515897423E-2</v>
      </c>
    </row>
    <row r="793" spans="1:6">
      <c r="A793">
        <f t="shared" si="79"/>
        <v>7.85</v>
      </c>
      <c r="B793">
        <f t="shared" si="78"/>
        <v>0</v>
      </c>
      <c r="C793">
        <f t="shared" si="80"/>
        <v>0</v>
      </c>
      <c r="D793">
        <f t="shared" si="75"/>
        <v>4.2312571230579002E-3</v>
      </c>
      <c r="E793">
        <f t="shared" si="76"/>
        <v>15.692050596722488</v>
      </c>
      <c r="F793">
        <f t="shared" si="77"/>
        <v>5.4072995944666843E-2</v>
      </c>
    </row>
    <row r="794" spans="1:6">
      <c r="A794">
        <f t="shared" si="79"/>
        <v>7.86</v>
      </c>
      <c r="B794">
        <f t="shared" si="78"/>
        <v>0</v>
      </c>
      <c r="C794">
        <f t="shared" si="80"/>
        <v>0</v>
      </c>
      <c r="D794">
        <f t="shared" si="75"/>
        <v>4.2279373175000698E-3</v>
      </c>
      <c r="E794">
        <f t="shared" si="76"/>
        <v>15.692008317349313</v>
      </c>
      <c r="F794">
        <f t="shared" si="77"/>
        <v>5.4030716571491839E-2</v>
      </c>
    </row>
    <row r="795" spans="1:6">
      <c r="A795">
        <f t="shared" si="79"/>
        <v>7.87</v>
      </c>
      <c r="B795">
        <f t="shared" si="78"/>
        <v>0</v>
      </c>
      <c r="C795">
        <f t="shared" si="80"/>
        <v>0</v>
      </c>
      <c r="D795">
        <f t="shared" si="75"/>
        <v>4.2246201344520017E-3</v>
      </c>
      <c r="E795">
        <f t="shared" si="76"/>
        <v>15.691966071147968</v>
      </c>
      <c r="F795">
        <f t="shared" si="77"/>
        <v>5.3988470370147319E-2</v>
      </c>
    </row>
    <row r="796" spans="1:6">
      <c r="A796">
        <f t="shared" si="79"/>
        <v>7.88</v>
      </c>
      <c r="B796">
        <f t="shared" si="78"/>
        <v>0</v>
      </c>
      <c r="C796">
        <f t="shared" si="80"/>
        <v>0</v>
      </c>
      <c r="D796">
        <f t="shared" si="75"/>
        <v>4.2213055718141644E-3</v>
      </c>
      <c r="E796">
        <f t="shared" si="76"/>
        <v>15.691923858092251</v>
      </c>
      <c r="F796">
        <f t="shared" si="77"/>
        <v>5.3946257314429175E-2</v>
      </c>
    </row>
    <row r="797" spans="1:6">
      <c r="A797">
        <f t="shared" si="79"/>
        <v>7.89</v>
      </c>
      <c r="B797">
        <f t="shared" si="78"/>
        <v>0</v>
      </c>
      <c r="C797">
        <f t="shared" si="80"/>
        <v>0</v>
      </c>
      <c r="D797">
        <f t="shared" si="75"/>
        <v>4.2179936274887508E-3</v>
      </c>
      <c r="E797">
        <f t="shared" si="76"/>
        <v>15.691881678155976</v>
      </c>
      <c r="F797">
        <f t="shared" si="77"/>
        <v>5.3904077378154287E-2</v>
      </c>
    </row>
    <row r="798" spans="1:6">
      <c r="A798">
        <f t="shared" si="79"/>
        <v>7.9</v>
      </c>
      <c r="B798">
        <f t="shared" si="78"/>
        <v>0</v>
      </c>
      <c r="C798">
        <f t="shared" si="80"/>
        <v>0</v>
      </c>
      <c r="D798">
        <f t="shared" si="75"/>
        <v>4.2146842993796745E-3</v>
      </c>
      <c r="E798">
        <f t="shared" si="76"/>
        <v>15.691839531312983</v>
      </c>
      <c r="F798">
        <f t="shared" si="77"/>
        <v>5.3861930535160488E-2</v>
      </c>
    </row>
    <row r="799" spans="1:6">
      <c r="A799">
        <f t="shared" si="79"/>
        <v>7.91</v>
      </c>
      <c r="B799">
        <f t="shared" si="78"/>
        <v>0</v>
      </c>
      <c r="C799">
        <f t="shared" si="80"/>
        <v>0</v>
      </c>
      <c r="D799">
        <f t="shared" si="75"/>
        <v>4.2113775853925735E-3</v>
      </c>
      <c r="E799">
        <f t="shared" si="76"/>
        <v>15.69179741753713</v>
      </c>
      <c r="F799">
        <f t="shared" si="77"/>
        <v>5.3819816759306562E-2</v>
      </c>
    </row>
    <row r="800" spans="1:6">
      <c r="A800">
        <f t="shared" si="79"/>
        <v>7.92</v>
      </c>
      <c r="B800">
        <f t="shared" si="78"/>
        <v>0</v>
      </c>
      <c r="C800">
        <f t="shared" si="80"/>
        <v>0</v>
      </c>
      <c r="D800">
        <f t="shared" si="75"/>
        <v>4.2080734834348031E-3</v>
      </c>
      <c r="E800">
        <f t="shared" si="76"/>
        <v>15.691755336802295</v>
      </c>
      <c r="F800">
        <f t="shared" si="77"/>
        <v>5.3777736024472216E-2</v>
      </c>
    </row>
    <row r="801" spans="1:6">
      <c r="A801">
        <f t="shared" si="79"/>
        <v>7.93</v>
      </c>
      <c r="B801">
        <f t="shared" si="78"/>
        <v>0</v>
      </c>
      <c r="C801">
        <f t="shared" si="80"/>
        <v>0</v>
      </c>
      <c r="D801">
        <f t="shared" si="75"/>
        <v>4.2047719914154397E-3</v>
      </c>
      <c r="E801">
        <f t="shared" si="76"/>
        <v>15.691713289082381</v>
      </c>
      <c r="F801">
        <f t="shared" si="77"/>
        <v>5.3735688304558063E-2</v>
      </c>
    </row>
    <row r="802" spans="1:6">
      <c r="A802">
        <f t="shared" si="79"/>
        <v>7.94</v>
      </c>
      <c r="B802">
        <f t="shared" si="78"/>
        <v>0</v>
      </c>
      <c r="C802">
        <f t="shared" si="80"/>
        <v>0</v>
      </c>
      <c r="D802">
        <f t="shared" si="75"/>
        <v>4.2014731072452733E-3</v>
      </c>
      <c r="E802">
        <f t="shared" si="76"/>
        <v>15.691671274351309</v>
      </c>
      <c r="F802">
        <f t="shared" si="77"/>
        <v>5.369367357348561E-2</v>
      </c>
    </row>
    <row r="803" spans="1:6">
      <c r="A803">
        <f t="shared" si="79"/>
        <v>7.95</v>
      </c>
      <c r="B803">
        <f t="shared" si="78"/>
        <v>0</v>
      </c>
      <c r="C803">
        <f t="shared" si="80"/>
        <v>0</v>
      </c>
      <c r="D803">
        <f t="shared" si="75"/>
        <v>4.1981768288368122E-3</v>
      </c>
      <c r="E803">
        <f t="shared" si="76"/>
        <v>15.691629292583022</v>
      </c>
      <c r="F803">
        <f t="shared" si="77"/>
        <v>5.3651691805197244E-2</v>
      </c>
    </row>
    <row r="804" spans="1:6">
      <c r="A804">
        <f t="shared" si="79"/>
        <v>7.96</v>
      </c>
      <c r="B804">
        <f t="shared" si="78"/>
        <v>0</v>
      </c>
      <c r="C804">
        <f t="shared" si="80"/>
        <v>0</v>
      </c>
      <c r="D804">
        <f t="shared" si="75"/>
        <v>4.1948831541042779E-3</v>
      </c>
      <c r="E804">
        <f t="shared" si="76"/>
        <v>15.691587343751481</v>
      </c>
      <c r="F804">
        <f t="shared" si="77"/>
        <v>5.3609742973656199E-2</v>
      </c>
    </row>
    <row r="805" spans="1:6">
      <c r="A805">
        <f t="shared" si="79"/>
        <v>7.97</v>
      </c>
      <c r="B805">
        <f t="shared" si="78"/>
        <v>0</v>
      </c>
      <c r="C805">
        <f t="shared" si="80"/>
        <v>0</v>
      </c>
      <c r="D805">
        <f t="shared" si="75"/>
        <v>4.1915920809636022E-3</v>
      </c>
      <c r="E805">
        <f t="shared" si="76"/>
        <v>15.691545427830672</v>
      </c>
      <c r="F805">
        <f t="shared" si="77"/>
        <v>5.3567827052846566E-2</v>
      </c>
    </row>
    <row r="806" spans="1:6">
      <c r="A806">
        <f t="shared" si="79"/>
        <v>7.98</v>
      </c>
      <c r="B806">
        <f t="shared" si="78"/>
        <v>0</v>
      </c>
      <c r="C806">
        <f t="shared" si="80"/>
        <v>0</v>
      </c>
      <c r="D806">
        <f t="shared" si="75"/>
        <v>4.1883036073324317E-3</v>
      </c>
      <c r="E806">
        <f t="shared" si="76"/>
        <v>15.691503544794598</v>
      </c>
      <c r="F806">
        <f t="shared" si="77"/>
        <v>5.3525944016773241E-2</v>
      </c>
    </row>
    <row r="807" spans="1:6">
      <c r="A807">
        <f t="shared" si="79"/>
        <v>7.99</v>
      </c>
      <c r="B807">
        <f t="shared" si="78"/>
        <v>0</v>
      </c>
      <c r="C807">
        <f t="shared" si="80"/>
        <v>0</v>
      </c>
      <c r="D807">
        <f t="shared" si="75"/>
        <v>4.1850177311301183E-3</v>
      </c>
      <c r="E807">
        <f t="shared" si="76"/>
        <v>15.691461694617287</v>
      </c>
      <c r="F807">
        <f t="shared" si="77"/>
        <v>5.3484093839461941E-2</v>
      </c>
    </row>
    <row r="808" spans="1:6">
      <c r="A808">
        <f t="shared" si="79"/>
        <v>8</v>
      </c>
      <c r="B808">
        <f t="shared" si="78"/>
        <v>0</v>
      </c>
      <c r="C808">
        <f t="shared" si="80"/>
        <v>0</v>
      </c>
      <c r="D808">
        <f t="shared" si="75"/>
        <v>4.1817344502777277E-3</v>
      </c>
      <c r="E808">
        <f t="shared" si="76"/>
        <v>15.691419877272784</v>
      </c>
      <c r="F808">
        <f t="shared" si="77"/>
        <v>5.3442276494959161E-2</v>
      </c>
    </row>
    <row r="809" spans="1:6">
      <c r="A809">
        <f t="shared" si="79"/>
        <v>8.01</v>
      </c>
      <c r="B809">
        <f t="shared" si="78"/>
        <v>0</v>
      </c>
      <c r="C809">
        <f t="shared" si="80"/>
        <v>0</v>
      </c>
      <c r="D809">
        <f t="shared" si="75"/>
        <v>4.1784537626980249E-3</v>
      </c>
      <c r="E809">
        <f t="shared" si="76"/>
        <v>15.691378092735157</v>
      </c>
      <c r="F809">
        <f t="shared" si="77"/>
        <v>5.340049195733218E-2</v>
      </c>
    </row>
    <row r="810" spans="1:6">
      <c r="A810">
        <f t="shared" si="79"/>
        <v>8.02</v>
      </c>
      <c r="B810">
        <f t="shared" si="78"/>
        <v>0</v>
      </c>
      <c r="C810">
        <f t="shared" si="80"/>
        <v>0</v>
      </c>
      <c r="D810">
        <f t="shared" si="75"/>
        <v>4.1751756663154869E-3</v>
      </c>
      <c r="E810">
        <f t="shared" si="76"/>
        <v>15.691336340978493</v>
      </c>
      <c r="F810">
        <f t="shared" si="77"/>
        <v>5.3358740200669025E-2</v>
      </c>
    </row>
    <row r="811" spans="1:6">
      <c r="A811">
        <f t="shared" si="79"/>
        <v>8.0299999999999994</v>
      </c>
      <c r="B811">
        <f t="shared" si="78"/>
        <v>0</v>
      </c>
      <c r="C811">
        <f t="shared" si="80"/>
        <v>0</v>
      </c>
      <c r="D811">
        <f t="shared" si="75"/>
        <v>4.1719001590562899E-3</v>
      </c>
      <c r="E811">
        <f t="shared" si="76"/>
        <v>15.691294621976903</v>
      </c>
      <c r="F811">
        <f t="shared" si="77"/>
        <v>5.3317021199078461E-2</v>
      </c>
    </row>
    <row r="812" spans="1:6">
      <c r="A812">
        <f t="shared" si="79"/>
        <v>8.0399999999999991</v>
      </c>
      <c r="B812">
        <f t="shared" si="78"/>
        <v>0</v>
      </c>
      <c r="C812">
        <f t="shared" si="80"/>
        <v>0</v>
      </c>
      <c r="D812">
        <f t="shared" si="75"/>
        <v>4.1686272388483147E-3</v>
      </c>
      <c r="E812">
        <f t="shared" si="76"/>
        <v>15.691252935704515</v>
      </c>
      <c r="F812">
        <f t="shared" si="77"/>
        <v>5.3275334926689975E-2</v>
      </c>
    </row>
    <row r="813" spans="1:6">
      <c r="A813">
        <f t="shared" si="79"/>
        <v>8.0500000000000007</v>
      </c>
      <c r="B813">
        <f t="shared" si="78"/>
        <v>0</v>
      </c>
      <c r="C813">
        <f t="shared" si="80"/>
        <v>0</v>
      </c>
      <c r="D813">
        <f t="shared" si="75"/>
        <v>4.1653569036211417E-3</v>
      </c>
      <c r="E813">
        <f t="shared" si="76"/>
        <v>15.691211282135479</v>
      </c>
      <c r="F813">
        <f t="shared" si="77"/>
        <v>5.3233681357653766E-2</v>
      </c>
    </row>
    <row r="814" spans="1:6">
      <c r="A814">
        <f t="shared" si="79"/>
        <v>8.06</v>
      </c>
      <c r="B814">
        <f t="shared" si="78"/>
        <v>0</v>
      </c>
      <c r="C814">
        <f t="shared" si="80"/>
        <v>0</v>
      </c>
      <c r="D814">
        <f t="shared" ref="D814:D877" si="81">D$5*E813*F813</f>
        <v>4.16208915130605E-3</v>
      </c>
      <c r="E814">
        <f t="shared" ref="E814:E877" si="82">E813-D814*$A$5</f>
        <v>15.691169661243965</v>
      </c>
      <c r="F814">
        <f t="shared" ref="F814:F877" si="83">F813-B814*$A$5-D814*$A$5</f>
        <v>5.3192060466140702E-2</v>
      </c>
    </row>
    <row r="815" spans="1:6">
      <c r="A815">
        <f t="shared" si="79"/>
        <v>8.07</v>
      </c>
      <c r="B815">
        <f t="shared" si="78"/>
        <v>0</v>
      </c>
      <c r="C815">
        <f t="shared" si="80"/>
        <v>0</v>
      </c>
      <c r="D815">
        <f t="shared" si="81"/>
        <v>4.1588239798360186E-3</v>
      </c>
      <c r="E815">
        <f t="shared" si="82"/>
        <v>15.691128073004167</v>
      </c>
      <c r="F815">
        <f t="shared" si="83"/>
        <v>5.3150472226342345E-2</v>
      </c>
    </row>
    <row r="816" spans="1:6">
      <c r="A816">
        <f t="shared" si="79"/>
        <v>8.08</v>
      </c>
      <c r="B816">
        <f t="shared" si="78"/>
        <v>0</v>
      </c>
      <c r="C816">
        <f t="shared" si="80"/>
        <v>0</v>
      </c>
      <c r="D816">
        <f t="shared" si="81"/>
        <v>4.1555613871457203E-3</v>
      </c>
      <c r="E816">
        <f t="shared" si="82"/>
        <v>15.691086517390296</v>
      </c>
      <c r="F816">
        <f t="shared" si="83"/>
        <v>5.3108916612470886E-2</v>
      </c>
    </row>
    <row r="817" spans="1:6">
      <c r="A817">
        <f t="shared" si="79"/>
        <v>8.09</v>
      </c>
      <c r="B817">
        <f t="shared" si="78"/>
        <v>0</v>
      </c>
      <c r="C817">
        <f t="shared" si="80"/>
        <v>0</v>
      </c>
      <c r="D817">
        <f t="shared" si="81"/>
        <v>4.1523013711715255E-3</v>
      </c>
      <c r="E817">
        <f t="shared" si="82"/>
        <v>15.691044994376584</v>
      </c>
      <c r="F817">
        <f t="shared" si="83"/>
        <v>5.3067393598759172E-2</v>
      </c>
    </row>
    <row r="818" spans="1:6">
      <c r="A818">
        <f t="shared" si="79"/>
        <v>8.1</v>
      </c>
      <c r="B818">
        <f t="shared" si="78"/>
        <v>0</v>
      </c>
      <c r="C818">
        <f t="shared" si="80"/>
        <v>0</v>
      </c>
      <c r="D818">
        <f t="shared" si="81"/>
        <v>4.149043929851496E-3</v>
      </c>
      <c r="E818">
        <f t="shared" si="82"/>
        <v>15.691003503937285</v>
      </c>
      <c r="F818">
        <f t="shared" si="83"/>
        <v>5.3025903159460659E-2</v>
      </c>
    </row>
    <row r="819" spans="1:6">
      <c r="A819">
        <f t="shared" si="79"/>
        <v>8.11</v>
      </c>
      <c r="B819">
        <f t="shared" si="78"/>
        <v>0</v>
      </c>
      <c r="C819">
        <f t="shared" si="80"/>
        <v>0</v>
      </c>
      <c r="D819">
        <f t="shared" si="81"/>
        <v>4.1457890611253864E-3</v>
      </c>
      <c r="E819">
        <f t="shared" si="82"/>
        <v>15.690962046046673</v>
      </c>
      <c r="F819">
        <f t="shared" si="83"/>
        <v>5.2984445268849406E-2</v>
      </c>
    </row>
    <row r="820" spans="1:6">
      <c r="A820">
        <f t="shared" si="79"/>
        <v>8.1199999999999992</v>
      </c>
      <c r="B820">
        <f t="shared" si="78"/>
        <v>0</v>
      </c>
      <c r="C820">
        <f t="shared" si="80"/>
        <v>0</v>
      </c>
      <c r="D820">
        <f t="shared" si="81"/>
        <v>4.1425367629346422E-3</v>
      </c>
      <c r="E820">
        <f t="shared" si="82"/>
        <v>15.690920620679044</v>
      </c>
      <c r="F820">
        <f t="shared" si="83"/>
        <v>5.2943019901220058E-2</v>
      </c>
    </row>
    <row r="821" spans="1:6">
      <c r="A821">
        <f t="shared" si="79"/>
        <v>8.1300000000000008</v>
      </c>
      <c r="B821">
        <f t="shared" si="78"/>
        <v>0</v>
      </c>
      <c r="C821">
        <f t="shared" si="80"/>
        <v>0</v>
      </c>
      <c r="D821">
        <f t="shared" si="81"/>
        <v>4.1392870332223955E-3</v>
      </c>
      <c r="E821">
        <f t="shared" si="82"/>
        <v>15.690879227808713</v>
      </c>
      <c r="F821">
        <f t="shared" si="83"/>
        <v>5.2901627030887834E-2</v>
      </c>
    </row>
    <row r="822" spans="1:6">
      <c r="A822">
        <f t="shared" si="79"/>
        <v>8.14</v>
      </c>
      <c r="B822">
        <f t="shared" si="78"/>
        <v>0</v>
      </c>
      <c r="C822">
        <f t="shared" si="80"/>
        <v>0</v>
      </c>
      <c r="D822">
        <f t="shared" si="81"/>
        <v>4.136039869933471E-3</v>
      </c>
      <c r="E822">
        <f t="shared" si="82"/>
        <v>15.690837867410014</v>
      </c>
      <c r="F822">
        <f t="shared" si="83"/>
        <v>5.2860266632188499E-2</v>
      </c>
    </row>
    <row r="823" spans="1:6">
      <c r="A823">
        <f t="shared" si="79"/>
        <v>8.15</v>
      </c>
      <c r="B823">
        <f t="shared" si="78"/>
        <v>0</v>
      </c>
      <c r="C823">
        <f t="shared" si="80"/>
        <v>0</v>
      </c>
      <c r="D823">
        <f t="shared" si="81"/>
        <v>4.1327952710143749E-3</v>
      </c>
      <c r="E823">
        <f t="shared" si="82"/>
        <v>15.690796539457304</v>
      </c>
      <c r="F823">
        <f t="shared" si="83"/>
        <v>5.2818938679478358E-2</v>
      </c>
    </row>
    <row r="824" spans="1:6">
      <c r="A824">
        <f t="shared" si="79"/>
        <v>8.16</v>
      </c>
      <c r="B824">
        <f t="shared" si="78"/>
        <v>0</v>
      </c>
      <c r="C824">
        <f t="shared" si="80"/>
        <v>0</v>
      </c>
      <c r="D824">
        <f t="shared" si="81"/>
        <v>4.1295532344133006E-3</v>
      </c>
      <c r="E824">
        <f t="shared" si="82"/>
        <v>15.69075524392496</v>
      </c>
      <c r="F824">
        <f t="shared" si="83"/>
        <v>5.2777643147134227E-2</v>
      </c>
    </row>
    <row r="825" spans="1:6">
      <c r="A825">
        <f t="shared" si="79"/>
        <v>8.17</v>
      </c>
      <c r="B825">
        <f t="shared" si="78"/>
        <v>0</v>
      </c>
      <c r="C825">
        <f t="shared" si="80"/>
        <v>0</v>
      </c>
      <c r="D825">
        <f t="shared" si="81"/>
        <v>4.1263137580801234E-3</v>
      </c>
      <c r="E825">
        <f t="shared" si="82"/>
        <v>15.690713980787379</v>
      </c>
      <c r="F825">
        <f t="shared" si="83"/>
        <v>5.2736380009553427E-2</v>
      </c>
    </row>
    <row r="826" spans="1:6">
      <c r="A826">
        <f t="shared" si="79"/>
        <v>8.18</v>
      </c>
      <c r="B826">
        <f t="shared" si="78"/>
        <v>0</v>
      </c>
      <c r="C826">
        <f t="shared" si="80"/>
        <v>0</v>
      </c>
      <c r="D826">
        <f t="shared" si="81"/>
        <v>4.1230768399664009E-3</v>
      </c>
      <c r="E826">
        <f t="shared" si="82"/>
        <v>15.69067275001898</v>
      </c>
      <c r="F826">
        <f t="shared" si="83"/>
        <v>5.269514924115376E-2</v>
      </c>
    </row>
    <row r="827" spans="1:6">
      <c r="A827">
        <f t="shared" si="79"/>
        <v>8.19</v>
      </c>
      <c r="B827">
        <f t="shared" si="78"/>
        <v>0</v>
      </c>
      <c r="C827">
        <f t="shared" si="80"/>
        <v>0</v>
      </c>
      <c r="D827">
        <f t="shared" si="81"/>
        <v>4.1198424780253731E-3</v>
      </c>
      <c r="E827">
        <f t="shared" si="82"/>
        <v>15.690631551594199</v>
      </c>
      <c r="F827">
        <f t="shared" si="83"/>
        <v>5.2653950816373508E-2</v>
      </c>
    </row>
    <row r="828" spans="1:6">
      <c r="A828">
        <f t="shared" si="79"/>
        <v>8.1999999999999993</v>
      </c>
      <c r="B828">
        <f t="shared" si="78"/>
        <v>0</v>
      </c>
      <c r="C828">
        <f t="shared" si="80"/>
        <v>0</v>
      </c>
      <c r="D828">
        <f t="shared" si="81"/>
        <v>4.1166106702119542E-3</v>
      </c>
      <c r="E828">
        <f t="shared" si="82"/>
        <v>15.690590385487498</v>
      </c>
      <c r="F828">
        <f t="shared" si="83"/>
        <v>5.2612784709671387E-2</v>
      </c>
    </row>
    <row r="829" spans="1:6">
      <c r="A829">
        <f t="shared" si="79"/>
        <v>8.2100000000000009</v>
      </c>
      <c r="B829">
        <f t="shared" si="78"/>
        <v>0</v>
      </c>
      <c r="C829">
        <f t="shared" si="80"/>
        <v>0</v>
      </c>
      <c r="D829">
        <f t="shared" si="81"/>
        <v>4.1133814144827426E-3</v>
      </c>
      <c r="E829">
        <f t="shared" si="82"/>
        <v>15.690549251673353</v>
      </c>
      <c r="F829">
        <f t="shared" si="83"/>
        <v>5.257165089552656E-2</v>
      </c>
    </row>
    <row r="830" spans="1:6">
      <c r="A830">
        <f t="shared" si="79"/>
        <v>8.2200000000000006</v>
      </c>
      <c r="B830">
        <f t="shared" si="78"/>
        <v>0</v>
      </c>
      <c r="C830">
        <f t="shared" si="80"/>
        <v>0</v>
      </c>
      <c r="D830">
        <f t="shared" si="81"/>
        <v>4.1101547087960058E-3</v>
      </c>
      <c r="E830">
        <f t="shared" si="82"/>
        <v>15.690508150126265</v>
      </c>
      <c r="F830">
        <f t="shared" si="83"/>
        <v>5.25305493484386E-2</v>
      </c>
    </row>
    <row r="831" spans="1:6">
      <c r="A831">
        <f t="shared" si="79"/>
        <v>8.23</v>
      </c>
      <c r="B831">
        <f t="shared" si="78"/>
        <v>0</v>
      </c>
      <c r="C831">
        <f t="shared" si="80"/>
        <v>0</v>
      </c>
      <c r="D831">
        <f t="shared" si="81"/>
        <v>4.1069305511116918E-3</v>
      </c>
      <c r="E831">
        <f t="shared" si="82"/>
        <v>15.690467080820753</v>
      </c>
      <c r="F831">
        <f t="shared" si="83"/>
        <v>5.2489480042927486E-2</v>
      </c>
    </row>
    <row r="832" spans="1:6">
      <c r="A832">
        <f t="shared" si="79"/>
        <v>8.24</v>
      </c>
      <c r="B832">
        <f t="shared" si="78"/>
        <v>0</v>
      </c>
      <c r="C832">
        <f t="shared" si="80"/>
        <v>0</v>
      </c>
      <c r="D832">
        <f t="shared" si="81"/>
        <v>4.1037089393914181E-3</v>
      </c>
      <c r="E832">
        <f t="shared" si="82"/>
        <v>15.690426043731359</v>
      </c>
      <c r="F832">
        <f t="shared" si="83"/>
        <v>5.2448442953533569E-2</v>
      </c>
    </row>
    <row r="833" spans="1:6">
      <c r="A833">
        <f t="shared" si="79"/>
        <v>8.25</v>
      </c>
      <c r="B833">
        <f t="shared" si="78"/>
        <v>0</v>
      </c>
      <c r="C833">
        <f t="shared" si="80"/>
        <v>0</v>
      </c>
      <c r="D833">
        <f t="shared" si="81"/>
        <v>4.1004898715984754E-3</v>
      </c>
      <c r="E833">
        <f t="shared" si="82"/>
        <v>15.690385038832643</v>
      </c>
      <c r="F833">
        <f t="shared" si="83"/>
        <v>5.2407438054817582E-2</v>
      </c>
    </row>
    <row r="834" spans="1:6">
      <c r="A834">
        <f t="shared" si="79"/>
        <v>8.26</v>
      </c>
      <c r="B834">
        <f t="shared" si="78"/>
        <v>0</v>
      </c>
      <c r="C834">
        <f t="shared" si="80"/>
        <v>0</v>
      </c>
      <c r="D834">
        <f t="shared" si="81"/>
        <v>4.097273345697823E-3</v>
      </c>
      <c r="E834">
        <f t="shared" si="82"/>
        <v>15.690344066099186</v>
      </c>
      <c r="F834">
        <f t="shared" si="83"/>
        <v>5.2366465321360606E-2</v>
      </c>
    </row>
    <row r="835" spans="1:6">
      <c r="A835">
        <f t="shared" si="79"/>
        <v>8.27</v>
      </c>
      <c r="B835">
        <f t="shared" si="78"/>
        <v>0</v>
      </c>
      <c r="C835">
        <f t="shared" si="80"/>
        <v>0</v>
      </c>
      <c r="D835">
        <f t="shared" si="81"/>
        <v>4.0940593596560928E-3</v>
      </c>
      <c r="E835">
        <f t="shared" si="82"/>
        <v>15.69030312550559</v>
      </c>
      <c r="F835">
        <f t="shared" si="83"/>
        <v>5.2325524727764042E-2</v>
      </c>
    </row>
    <row r="836" spans="1:6">
      <c r="A836">
        <f t="shared" si="79"/>
        <v>8.2799999999999994</v>
      </c>
      <c r="B836">
        <f t="shared" si="78"/>
        <v>0</v>
      </c>
      <c r="C836">
        <f t="shared" si="80"/>
        <v>0</v>
      </c>
      <c r="D836">
        <f t="shared" si="81"/>
        <v>4.0908479114415809E-3</v>
      </c>
      <c r="E836">
        <f t="shared" si="82"/>
        <v>15.690262217026476</v>
      </c>
      <c r="F836">
        <f t="shared" si="83"/>
        <v>5.2284616248649628E-2</v>
      </c>
    </row>
    <row r="837" spans="1:6">
      <c r="A837">
        <f t="shared" si="79"/>
        <v>8.2899999999999991</v>
      </c>
      <c r="B837">
        <f t="shared" si="78"/>
        <v>0</v>
      </c>
      <c r="C837">
        <f t="shared" si="80"/>
        <v>0</v>
      </c>
      <c r="D837">
        <f t="shared" si="81"/>
        <v>4.0876389990242507E-3</v>
      </c>
      <c r="E837">
        <f t="shared" si="82"/>
        <v>15.690221340636485</v>
      </c>
      <c r="F837">
        <f t="shared" si="83"/>
        <v>5.2243739858659384E-2</v>
      </c>
    </row>
    <row r="838" spans="1:6">
      <c r="A838">
        <f t="shared" si="79"/>
        <v>8.3000000000000007</v>
      </c>
      <c r="B838">
        <f t="shared" si="78"/>
        <v>0</v>
      </c>
      <c r="C838">
        <f t="shared" si="80"/>
        <v>0</v>
      </c>
      <c r="D838">
        <f t="shared" si="81"/>
        <v>4.0844326203757298E-3</v>
      </c>
      <c r="E838">
        <f t="shared" si="82"/>
        <v>15.690180496310282</v>
      </c>
      <c r="F838">
        <f t="shared" si="83"/>
        <v>5.2202895532455627E-2</v>
      </c>
    </row>
    <row r="839" spans="1:6">
      <c r="A839">
        <f t="shared" si="79"/>
        <v>8.31</v>
      </c>
      <c r="B839">
        <f t="shared" si="78"/>
        <v>0</v>
      </c>
      <c r="C839">
        <f t="shared" si="80"/>
        <v>0</v>
      </c>
      <c r="D839">
        <f t="shared" si="81"/>
        <v>4.0812287734693095E-3</v>
      </c>
      <c r="E839">
        <f t="shared" si="82"/>
        <v>15.690139684022547</v>
      </c>
      <c r="F839">
        <f t="shared" si="83"/>
        <v>5.2162083244720936E-2</v>
      </c>
    </row>
    <row r="840" spans="1:6">
      <c r="A840">
        <f t="shared" si="79"/>
        <v>8.32</v>
      </c>
      <c r="B840">
        <f t="shared" si="78"/>
        <v>0</v>
      </c>
      <c r="C840">
        <f t="shared" si="80"/>
        <v>0</v>
      </c>
      <c r="D840">
        <f t="shared" si="81"/>
        <v>4.0780274562799423E-3</v>
      </c>
      <c r="E840">
        <f t="shared" si="82"/>
        <v>15.690098903747984</v>
      </c>
      <c r="F840">
        <f t="shared" si="83"/>
        <v>5.2121302970158136E-2</v>
      </c>
    </row>
    <row r="841" spans="1:6">
      <c r="A841">
        <f t="shared" si="79"/>
        <v>8.33</v>
      </c>
      <c r="B841">
        <f t="shared" ref="B841:B904" si="84">B$5*C840*F840</f>
        <v>0</v>
      </c>
      <c r="C841">
        <f t="shared" si="80"/>
        <v>0</v>
      </c>
      <c r="D841">
        <f t="shared" si="81"/>
        <v>4.0748286667842406E-3</v>
      </c>
      <c r="E841">
        <f t="shared" si="82"/>
        <v>15.690058155461315</v>
      </c>
      <c r="F841">
        <f t="shared" si="83"/>
        <v>5.2080554683490293E-2</v>
      </c>
    </row>
    <row r="842" spans="1:6">
      <c r="A842">
        <f t="shared" ref="A842:A905" si="85">ROUND(A841+A$5, 2)</f>
        <v>8.34</v>
      </c>
      <c r="B842">
        <f t="shared" si="84"/>
        <v>0</v>
      </c>
      <c r="C842">
        <f t="shared" ref="C842:C905" si="86">MAX(C841-B842*$A$5, 0)</f>
        <v>0</v>
      </c>
      <c r="D842">
        <f t="shared" si="81"/>
        <v>4.0716324029604761E-3</v>
      </c>
      <c r="E842">
        <f t="shared" si="82"/>
        <v>15.690017439137286</v>
      </c>
      <c r="F842">
        <f t="shared" si="83"/>
        <v>5.2039838359460688E-2</v>
      </c>
    </row>
    <row r="843" spans="1:6">
      <c r="A843">
        <f t="shared" si="85"/>
        <v>8.35</v>
      </c>
      <c r="B843">
        <f t="shared" si="84"/>
        <v>0</v>
      </c>
      <c r="C843">
        <f t="shared" si="86"/>
        <v>0</v>
      </c>
      <c r="D843">
        <f t="shared" si="81"/>
        <v>4.0684386627885798E-3</v>
      </c>
      <c r="E843">
        <f t="shared" si="82"/>
        <v>15.689976754750658</v>
      </c>
      <c r="F843">
        <f t="shared" si="83"/>
        <v>5.19991539728328E-2</v>
      </c>
    </row>
    <row r="844" spans="1:6">
      <c r="A844">
        <f t="shared" si="85"/>
        <v>8.36</v>
      </c>
      <c r="B844">
        <f t="shared" si="84"/>
        <v>0</v>
      </c>
      <c r="C844">
        <f t="shared" si="86"/>
        <v>0</v>
      </c>
      <c r="D844">
        <f t="shared" si="81"/>
        <v>4.0652474442501368E-3</v>
      </c>
      <c r="E844">
        <f t="shared" si="82"/>
        <v>15.689936102276215</v>
      </c>
      <c r="F844">
        <f t="shared" si="83"/>
        <v>5.1958501498390298E-2</v>
      </c>
    </row>
    <row r="845" spans="1:6">
      <c r="A845">
        <f t="shared" si="85"/>
        <v>8.3699999999999992</v>
      </c>
      <c r="B845">
        <f t="shared" si="84"/>
        <v>0</v>
      </c>
      <c r="C845">
        <f t="shared" si="86"/>
        <v>0</v>
      </c>
      <c r="D845">
        <f t="shared" si="81"/>
        <v>4.0620587453283862E-3</v>
      </c>
      <c r="E845">
        <f t="shared" si="82"/>
        <v>15.689895481688762</v>
      </c>
      <c r="F845">
        <f t="shared" si="83"/>
        <v>5.1917880910937013E-2</v>
      </c>
    </row>
    <row r="846" spans="1:6">
      <c r="A846">
        <f t="shared" si="85"/>
        <v>8.3800000000000008</v>
      </c>
      <c r="B846">
        <f t="shared" si="84"/>
        <v>0</v>
      </c>
      <c r="C846">
        <f t="shared" si="86"/>
        <v>0</v>
      </c>
      <c r="D846">
        <f t="shared" si="81"/>
        <v>4.0588725640082219E-3</v>
      </c>
      <c r="E846">
        <f t="shared" si="82"/>
        <v>15.689854892963121</v>
      </c>
      <c r="F846">
        <f t="shared" si="83"/>
        <v>5.1877292185296929E-2</v>
      </c>
    </row>
    <row r="847" spans="1:6">
      <c r="A847">
        <f t="shared" si="85"/>
        <v>8.39</v>
      </c>
      <c r="B847">
        <f t="shared" si="84"/>
        <v>0</v>
      </c>
      <c r="C847">
        <f t="shared" si="86"/>
        <v>0</v>
      </c>
      <c r="D847">
        <f t="shared" si="81"/>
        <v>4.0556888982761895E-3</v>
      </c>
      <c r="E847">
        <f t="shared" si="82"/>
        <v>15.689814336074138</v>
      </c>
      <c r="F847">
        <f t="shared" si="83"/>
        <v>5.1836735296314169E-2</v>
      </c>
    </row>
    <row r="848" spans="1:6">
      <c r="A848">
        <f t="shared" si="85"/>
        <v>8.4</v>
      </c>
      <c r="B848">
        <f t="shared" si="84"/>
        <v>0</v>
      </c>
      <c r="C848">
        <f t="shared" si="86"/>
        <v>0</v>
      </c>
      <c r="D848">
        <f t="shared" si="81"/>
        <v>4.0525077461204834E-3</v>
      </c>
      <c r="E848">
        <f t="shared" si="82"/>
        <v>15.689773810996677</v>
      </c>
      <c r="F848">
        <f t="shared" si="83"/>
        <v>5.1796210218852966E-2</v>
      </c>
    </row>
    <row r="849" spans="1:6">
      <c r="A849">
        <f t="shared" si="85"/>
        <v>8.41</v>
      </c>
      <c r="B849">
        <f t="shared" si="84"/>
        <v>0</v>
      </c>
      <c r="C849">
        <f t="shared" si="86"/>
        <v>0</v>
      </c>
      <c r="D849">
        <f t="shared" si="81"/>
        <v>4.0493291055309494E-3</v>
      </c>
      <c r="E849">
        <f t="shared" si="82"/>
        <v>15.689733317705622</v>
      </c>
      <c r="F849">
        <f t="shared" si="83"/>
        <v>5.1755716927797658E-2</v>
      </c>
    </row>
    <row r="850" spans="1:6">
      <c r="A850">
        <f t="shared" si="85"/>
        <v>8.42</v>
      </c>
      <c r="B850">
        <f t="shared" si="84"/>
        <v>0</v>
      </c>
      <c r="C850">
        <f t="shared" si="86"/>
        <v>0</v>
      </c>
      <c r="D850">
        <f t="shared" si="81"/>
        <v>4.0461529744990794E-3</v>
      </c>
      <c r="E850">
        <f t="shared" si="82"/>
        <v>15.689692856175878</v>
      </c>
      <c r="F850">
        <f t="shared" si="83"/>
        <v>5.1715255398052669E-2</v>
      </c>
    </row>
    <row r="851" spans="1:6">
      <c r="A851">
        <f t="shared" si="85"/>
        <v>8.43</v>
      </c>
      <c r="B851">
        <f t="shared" si="84"/>
        <v>0</v>
      </c>
      <c r="C851">
        <f t="shared" si="86"/>
        <v>0</v>
      </c>
      <c r="D851">
        <f t="shared" si="81"/>
        <v>4.042979351018011E-3</v>
      </c>
      <c r="E851">
        <f t="shared" si="82"/>
        <v>15.689652426382368</v>
      </c>
      <c r="F851">
        <f t="shared" si="83"/>
        <v>5.1674825604542486E-2</v>
      </c>
    </row>
    <row r="852" spans="1:6">
      <c r="A852">
        <f t="shared" si="85"/>
        <v>8.44</v>
      </c>
      <c r="B852">
        <f t="shared" si="84"/>
        <v>0</v>
      </c>
      <c r="C852">
        <f t="shared" si="86"/>
        <v>0</v>
      </c>
      <c r="D852">
        <f t="shared" si="81"/>
        <v>4.039808233082527E-3</v>
      </c>
      <c r="E852">
        <f t="shared" si="82"/>
        <v>15.689612028300038</v>
      </c>
      <c r="F852">
        <f t="shared" si="83"/>
        <v>5.1634427522211659E-2</v>
      </c>
    </row>
    <row r="853" spans="1:6">
      <c r="A853">
        <f t="shared" si="85"/>
        <v>8.4499999999999993</v>
      </c>
      <c r="B853">
        <f t="shared" si="84"/>
        <v>0</v>
      </c>
      <c r="C853">
        <f t="shared" si="86"/>
        <v>0</v>
      </c>
      <c r="D853">
        <f t="shared" si="81"/>
        <v>4.036639618689053E-3</v>
      </c>
      <c r="E853">
        <f t="shared" si="82"/>
        <v>15.689571661903852</v>
      </c>
      <c r="F853">
        <f t="shared" si="83"/>
        <v>5.1594061126024771E-2</v>
      </c>
    </row>
    <row r="854" spans="1:6">
      <c r="A854">
        <f t="shared" si="85"/>
        <v>8.4600000000000009</v>
      </c>
      <c r="B854">
        <f t="shared" si="84"/>
        <v>0</v>
      </c>
      <c r="C854">
        <f t="shared" si="86"/>
        <v>0</v>
      </c>
      <c r="D854">
        <f t="shared" si="81"/>
        <v>4.033473505835659E-3</v>
      </c>
      <c r="E854">
        <f t="shared" si="82"/>
        <v>15.689531327168794</v>
      </c>
      <c r="F854">
        <f t="shared" si="83"/>
        <v>5.1553726390966413E-2</v>
      </c>
    </row>
    <row r="855" spans="1:6">
      <c r="A855">
        <f t="shared" si="85"/>
        <v>8.4700000000000006</v>
      </c>
      <c r="B855">
        <f t="shared" si="84"/>
        <v>0</v>
      </c>
      <c r="C855">
        <f t="shared" si="86"/>
        <v>0</v>
      </c>
      <c r="D855">
        <f t="shared" si="81"/>
        <v>4.0303098925220521E-3</v>
      </c>
      <c r="E855">
        <f t="shared" si="82"/>
        <v>15.689491024069868</v>
      </c>
      <c r="F855">
        <f t="shared" si="83"/>
        <v>5.1513423292041192E-2</v>
      </c>
    </row>
    <row r="856" spans="1:6">
      <c r="A856">
        <f t="shared" si="85"/>
        <v>8.48</v>
      </c>
      <c r="B856">
        <f t="shared" si="84"/>
        <v>0</v>
      </c>
      <c r="C856">
        <f t="shared" si="86"/>
        <v>0</v>
      </c>
      <c r="D856">
        <f t="shared" si="81"/>
        <v>4.0271487767495817E-3</v>
      </c>
      <c r="E856">
        <f t="shared" si="82"/>
        <v>15.689450752582101</v>
      </c>
      <c r="F856">
        <f t="shared" si="83"/>
        <v>5.1473151804273698E-2</v>
      </c>
    </row>
    <row r="857" spans="1:6">
      <c r="A857">
        <f t="shared" si="85"/>
        <v>8.49</v>
      </c>
      <c r="B857">
        <f t="shared" si="84"/>
        <v>0</v>
      </c>
      <c r="C857">
        <f t="shared" si="86"/>
        <v>0</v>
      </c>
      <c r="D857">
        <f t="shared" si="81"/>
        <v>4.0239901565212316E-3</v>
      </c>
      <c r="E857">
        <f t="shared" si="82"/>
        <v>15.689410512680535</v>
      </c>
      <c r="F857">
        <f t="shared" si="83"/>
        <v>5.1432911902708489E-2</v>
      </c>
    </row>
    <row r="858" spans="1:6">
      <c r="A858">
        <f t="shared" si="85"/>
        <v>8.5</v>
      </c>
      <c r="B858">
        <f t="shared" si="84"/>
        <v>0</v>
      </c>
      <c r="C858">
        <f t="shared" si="86"/>
        <v>0</v>
      </c>
      <c r="D858">
        <f t="shared" si="81"/>
        <v>4.020834029841624E-3</v>
      </c>
      <c r="E858">
        <f t="shared" si="82"/>
        <v>15.689370304340237</v>
      </c>
      <c r="F858">
        <f t="shared" si="83"/>
        <v>5.1392703562410075E-2</v>
      </c>
    </row>
    <row r="859" spans="1:6">
      <c r="A859">
        <f t="shared" si="85"/>
        <v>8.51</v>
      </c>
      <c r="B859">
        <f t="shared" si="84"/>
        <v>0</v>
      </c>
      <c r="C859">
        <f t="shared" si="86"/>
        <v>0</v>
      </c>
      <c r="D859">
        <f t="shared" si="81"/>
        <v>4.0176803947170161E-3</v>
      </c>
      <c r="E859">
        <f t="shared" si="82"/>
        <v>15.689330127536289</v>
      </c>
      <c r="F859">
        <f t="shared" si="83"/>
        <v>5.1352526758462906E-2</v>
      </c>
    </row>
    <row r="860" spans="1:6">
      <c r="A860">
        <f t="shared" si="85"/>
        <v>8.52</v>
      </c>
      <c r="B860">
        <f t="shared" si="84"/>
        <v>0</v>
      </c>
      <c r="C860">
        <f t="shared" si="86"/>
        <v>0</v>
      </c>
      <c r="D860">
        <f t="shared" si="81"/>
        <v>4.0145292491552973E-3</v>
      </c>
      <c r="E860">
        <f t="shared" si="82"/>
        <v>15.689289982243798</v>
      </c>
      <c r="F860">
        <f t="shared" si="83"/>
        <v>5.1312381465971356E-2</v>
      </c>
    </row>
    <row r="861" spans="1:6">
      <c r="A861">
        <f t="shared" si="85"/>
        <v>8.5299999999999994</v>
      </c>
      <c r="B861">
        <f t="shared" si="84"/>
        <v>0</v>
      </c>
      <c r="C861">
        <f t="shared" si="86"/>
        <v>0</v>
      </c>
      <c r="D861">
        <f t="shared" si="81"/>
        <v>4.0113805911659904E-3</v>
      </c>
      <c r="E861">
        <f t="shared" si="82"/>
        <v>15.689249868437885</v>
      </c>
      <c r="F861">
        <f t="shared" si="83"/>
        <v>5.1272267660059698E-2</v>
      </c>
    </row>
    <row r="862" spans="1:6">
      <c r="A862">
        <f t="shared" si="85"/>
        <v>8.5399999999999991</v>
      </c>
      <c r="B862">
        <f t="shared" si="84"/>
        <v>0</v>
      </c>
      <c r="C862">
        <f t="shared" si="86"/>
        <v>0</v>
      </c>
      <c r="D862">
        <f t="shared" si="81"/>
        <v>4.0082344187602481E-3</v>
      </c>
      <c r="E862">
        <f t="shared" si="82"/>
        <v>15.689209786093699</v>
      </c>
      <c r="F862">
        <f t="shared" si="83"/>
        <v>5.1232185315872092E-2</v>
      </c>
    </row>
    <row r="863" spans="1:6">
      <c r="A863">
        <f t="shared" si="85"/>
        <v>8.5500000000000007</v>
      </c>
      <c r="B863">
        <f t="shared" si="84"/>
        <v>0</v>
      </c>
      <c r="C863">
        <f t="shared" si="86"/>
        <v>0</v>
      </c>
      <c r="D863">
        <f t="shared" si="81"/>
        <v>4.0050907299508526E-3</v>
      </c>
      <c r="E863">
        <f t="shared" si="82"/>
        <v>15.689169735186399</v>
      </c>
      <c r="F863">
        <f t="shared" si="83"/>
        <v>5.1192134408572586E-2</v>
      </c>
    </row>
    <row r="864" spans="1:6">
      <c r="A864">
        <f t="shared" si="85"/>
        <v>8.56</v>
      </c>
      <c r="B864">
        <f t="shared" si="84"/>
        <v>0</v>
      </c>
      <c r="C864">
        <f t="shared" si="86"/>
        <v>0</v>
      </c>
      <c r="D864">
        <f t="shared" si="81"/>
        <v>4.0019495227522133E-3</v>
      </c>
      <c r="E864">
        <f t="shared" si="82"/>
        <v>15.689129715691172</v>
      </c>
      <c r="F864">
        <f t="shared" si="83"/>
        <v>5.1152114913345065E-2</v>
      </c>
    </row>
    <row r="865" spans="1:6">
      <c r="A865">
        <f t="shared" si="85"/>
        <v>8.57</v>
      </c>
      <c r="B865">
        <f t="shared" si="84"/>
        <v>0</v>
      </c>
      <c r="C865">
        <f t="shared" si="86"/>
        <v>0</v>
      </c>
      <c r="D865">
        <f t="shared" si="81"/>
        <v>3.9988107951803688E-3</v>
      </c>
      <c r="E865">
        <f t="shared" si="82"/>
        <v>15.68908972758322</v>
      </c>
      <c r="F865">
        <f t="shared" si="83"/>
        <v>5.111212680539326E-2</v>
      </c>
    </row>
    <row r="866" spans="1:6">
      <c r="A866">
        <f t="shared" si="85"/>
        <v>8.58</v>
      </c>
      <c r="B866">
        <f t="shared" si="84"/>
        <v>0</v>
      </c>
      <c r="C866">
        <f t="shared" si="86"/>
        <v>0</v>
      </c>
      <c r="D866">
        <f t="shared" si="81"/>
        <v>3.9956745452529785E-3</v>
      </c>
      <c r="E866">
        <f t="shared" si="82"/>
        <v>15.689049770837768</v>
      </c>
      <c r="F866">
        <f t="shared" si="83"/>
        <v>5.1072170059940733E-2</v>
      </c>
    </row>
    <row r="867" spans="1:6">
      <c r="A867">
        <f t="shared" si="85"/>
        <v>8.59</v>
      </c>
      <c r="B867">
        <f t="shared" si="84"/>
        <v>0</v>
      </c>
      <c r="C867">
        <f t="shared" si="86"/>
        <v>0</v>
      </c>
      <c r="D867">
        <f t="shared" si="81"/>
        <v>3.9925407709893307E-3</v>
      </c>
      <c r="E867">
        <f t="shared" si="82"/>
        <v>15.689009845430057</v>
      </c>
      <c r="F867">
        <f t="shared" si="83"/>
        <v>5.1032244652230843E-2</v>
      </c>
    </row>
    <row r="868" spans="1:6">
      <c r="A868">
        <f t="shared" si="85"/>
        <v>8.6</v>
      </c>
      <c r="B868">
        <f t="shared" si="84"/>
        <v>0</v>
      </c>
      <c r="C868">
        <f t="shared" si="86"/>
        <v>0</v>
      </c>
      <c r="D868">
        <f t="shared" si="81"/>
        <v>3.9894094704103298E-3</v>
      </c>
      <c r="E868">
        <f t="shared" si="82"/>
        <v>15.688969951335354</v>
      </c>
      <c r="F868">
        <f t="shared" si="83"/>
        <v>5.0992350557526739E-2</v>
      </c>
    </row>
    <row r="869" spans="1:6">
      <c r="A869">
        <f t="shared" si="85"/>
        <v>8.61</v>
      </c>
      <c r="B869">
        <f t="shared" si="84"/>
        <v>0</v>
      </c>
      <c r="C869">
        <f t="shared" si="86"/>
        <v>0</v>
      </c>
      <c r="D869">
        <f t="shared" si="81"/>
        <v>3.9862806415385072E-3</v>
      </c>
      <c r="E869">
        <f t="shared" si="82"/>
        <v>15.688930088528938</v>
      </c>
      <c r="F869">
        <f t="shared" si="83"/>
        <v>5.0952487751111351E-2</v>
      </c>
    </row>
    <row r="870" spans="1:6">
      <c r="A870">
        <f t="shared" si="85"/>
        <v>8.6199999999999992</v>
      </c>
      <c r="B870">
        <f t="shared" si="84"/>
        <v>0</v>
      </c>
      <c r="C870">
        <f t="shared" si="86"/>
        <v>0</v>
      </c>
      <c r="D870">
        <f t="shared" si="81"/>
        <v>3.9831542823980087E-3</v>
      </c>
      <c r="E870">
        <f t="shared" si="82"/>
        <v>15.688890256986115</v>
      </c>
      <c r="F870">
        <f t="shared" si="83"/>
        <v>5.0912656208287374E-2</v>
      </c>
    </row>
    <row r="871" spans="1:6">
      <c r="A871">
        <f t="shared" si="85"/>
        <v>8.6300000000000008</v>
      </c>
      <c r="B871">
        <f t="shared" si="84"/>
        <v>0</v>
      </c>
      <c r="C871">
        <f t="shared" si="86"/>
        <v>0</v>
      </c>
      <c r="D871">
        <f t="shared" si="81"/>
        <v>3.9800303910146034E-3</v>
      </c>
      <c r="E871">
        <f t="shared" si="82"/>
        <v>15.688850456682205</v>
      </c>
      <c r="F871">
        <f t="shared" si="83"/>
        <v>5.0872855904377227E-2</v>
      </c>
    </row>
    <row r="872" spans="1:6">
      <c r="A872">
        <f t="shared" si="85"/>
        <v>8.64</v>
      </c>
      <c r="B872">
        <f t="shared" si="84"/>
        <v>0</v>
      </c>
      <c r="C872">
        <f t="shared" si="86"/>
        <v>0</v>
      </c>
      <c r="D872">
        <f t="shared" si="81"/>
        <v>3.9769089654156731E-3</v>
      </c>
      <c r="E872">
        <f t="shared" si="82"/>
        <v>15.688810687592552</v>
      </c>
      <c r="F872">
        <f t="shared" si="83"/>
        <v>5.0833086814723073E-2</v>
      </c>
    </row>
    <row r="873" spans="1:6">
      <c r="A873">
        <f t="shared" si="85"/>
        <v>8.65</v>
      </c>
      <c r="B873">
        <f t="shared" si="84"/>
        <v>0</v>
      </c>
      <c r="C873">
        <f t="shared" si="86"/>
        <v>0</v>
      </c>
      <c r="D873">
        <f t="shared" si="81"/>
        <v>3.9737900036302173E-3</v>
      </c>
      <c r="E873">
        <f t="shared" si="82"/>
        <v>15.688770949692517</v>
      </c>
      <c r="F873">
        <f t="shared" si="83"/>
        <v>5.0793348914686773E-2</v>
      </c>
    </row>
    <row r="874" spans="1:6">
      <c r="A874">
        <f t="shared" si="85"/>
        <v>8.66</v>
      </c>
      <c r="B874">
        <f t="shared" si="84"/>
        <v>0</v>
      </c>
      <c r="C874">
        <f t="shared" si="86"/>
        <v>0</v>
      </c>
      <c r="D874">
        <f t="shared" si="81"/>
        <v>3.9706735036888477E-3</v>
      </c>
      <c r="E874">
        <f t="shared" si="82"/>
        <v>15.688731242957479</v>
      </c>
      <c r="F874">
        <f t="shared" si="83"/>
        <v>5.0753642179649887E-2</v>
      </c>
    </row>
    <row r="875" spans="1:6">
      <c r="A875">
        <f t="shared" si="85"/>
        <v>8.67</v>
      </c>
      <c r="B875">
        <f t="shared" si="84"/>
        <v>0</v>
      </c>
      <c r="C875">
        <f t="shared" si="86"/>
        <v>0</v>
      </c>
      <c r="D875">
        <f t="shared" si="81"/>
        <v>3.9675594636237894E-3</v>
      </c>
      <c r="E875">
        <f t="shared" si="82"/>
        <v>15.688691567362843</v>
      </c>
      <c r="F875">
        <f t="shared" si="83"/>
        <v>5.0713966585013648E-2</v>
      </c>
    </row>
    <row r="876" spans="1:6">
      <c r="A876">
        <f t="shared" si="85"/>
        <v>8.68</v>
      </c>
      <c r="B876">
        <f t="shared" si="84"/>
        <v>0</v>
      </c>
      <c r="C876">
        <f t="shared" si="86"/>
        <v>0</v>
      </c>
      <c r="D876">
        <f t="shared" si="81"/>
        <v>3.9644478814688799E-3</v>
      </c>
      <c r="E876">
        <f t="shared" si="82"/>
        <v>15.688651922884029</v>
      </c>
      <c r="F876">
        <f t="shared" si="83"/>
        <v>5.067432210619896E-2</v>
      </c>
    </row>
    <row r="877" spans="1:6">
      <c r="A877">
        <f t="shared" si="85"/>
        <v>8.69</v>
      </c>
      <c r="B877">
        <f t="shared" si="84"/>
        <v>0</v>
      </c>
      <c r="C877">
        <f t="shared" si="86"/>
        <v>0</v>
      </c>
      <c r="D877">
        <f t="shared" si="81"/>
        <v>3.9613387552595641E-3</v>
      </c>
      <c r="E877">
        <f t="shared" si="82"/>
        <v>15.688612309496476</v>
      </c>
      <c r="F877">
        <f t="shared" si="83"/>
        <v>5.0634708718646365E-2</v>
      </c>
    </row>
    <row r="878" spans="1:6">
      <c r="A878">
        <f t="shared" si="85"/>
        <v>8.6999999999999993</v>
      </c>
      <c r="B878">
        <f t="shared" si="84"/>
        <v>0</v>
      </c>
      <c r="C878">
        <f t="shared" si="86"/>
        <v>0</v>
      </c>
      <c r="D878">
        <f t="shared" ref="D878:D941" si="87">D$5*E877*F877</f>
        <v>3.9582320830328982E-3</v>
      </c>
      <c r="E878">
        <f t="shared" ref="E878:E941" si="88">E877-D878*$A$5</f>
        <v>15.688572727175645</v>
      </c>
      <c r="F878">
        <f t="shared" ref="F878:F941" si="89">F877-B878*$A$5-D878*$A$5</f>
        <v>5.0595126397816034E-2</v>
      </c>
    </row>
    <row r="879" spans="1:6">
      <c r="A879">
        <f t="shared" si="85"/>
        <v>8.7100000000000009</v>
      </c>
      <c r="B879">
        <f t="shared" si="84"/>
        <v>0</v>
      </c>
      <c r="C879">
        <f t="shared" si="86"/>
        <v>0</v>
      </c>
      <c r="D879">
        <f t="shared" si="87"/>
        <v>3.9551278628275448E-3</v>
      </c>
      <c r="E879">
        <f t="shared" si="88"/>
        <v>15.688533175897016</v>
      </c>
      <c r="F879">
        <f t="shared" si="89"/>
        <v>5.0555575119187762E-2</v>
      </c>
    </row>
    <row r="880" spans="1:6">
      <c r="A880">
        <f t="shared" si="85"/>
        <v>8.7200000000000006</v>
      </c>
      <c r="B880">
        <f t="shared" si="84"/>
        <v>0</v>
      </c>
      <c r="C880">
        <f t="shared" si="86"/>
        <v>0</v>
      </c>
      <c r="D880">
        <f t="shared" si="87"/>
        <v>3.9520260926837704E-3</v>
      </c>
      <c r="E880">
        <f t="shared" si="88"/>
        <v>15.688493655636089</v>
      </c>
      <c r="F880">
        <f t="shared" si="89"/>
        <v>5.0516054858260925E-2</v>
      </c>
    </row>
    <row r="881" spans="1:6">
      <c r="A881">
        <f t="shared" si="85"/>
        <v>8.73</v>
      </c>
      <c r="B881">
        <f t="shared" si="84"/>
        <v>0</v>
      </c>
      <c r="C881">
        <f t="shared" si="86"/>
        <v>0</v>
      </c>
      <c r="D881">
        <f t="shared" si="87"/>
        <v>3.9489267706434468E-3</v>
      </c>
      <c r="E881">
        <f t="shared" si="88"/>
        <v>15.688454166368382</v>
      </c>
      <c r="F881">
        <f t="shared" si="89"/>
        <v>5.0476565590554488E-2</v>
      </c>
    </row>
    <row r="882" spans="1:6">
      <c r="A882">
        <f t="shared" si="85"/>
        <v>8.74</v>
      </c>
      <c r="B882">
        <f t="shared" si="84"/>
        <v>0</v>
      </c>
      <c r="C882">
        <f t="shared" si="86"/>
        <v>0</v>
      </c>
      <c r="D882">
        <f t="shared" si="87"/>
        <v>3.9458298947500506E-3</v>
      </c>
      <c r="E882">
        <f t="shared" si="88"/>
        <v>15.688414708069434</v>
      </c>
      <c r="F882">
        <f t="shared" si="89"/>
        <v>5.043710729160699E-2</v>
      </c>
    </row>
    <row r="883" spans="1:6">
      <c r="A883">
        <f t="shared" si="85"/>
        <v>8.75</v>
      </c>
      <c r="B883">
        <f t="shared" si="84"/>
        <v>0</v>
      </c>
      <c r="C883">
        <f t="shared" si="86"/>
        <v>0</v>
      </c>
      <c r="D883">
        <f t="shared" si="87"/>
        <v>3.9427354630486577E-3</v>
      </c>
      <c r="E883">
        <f t="shared" si="88"/>
        <v>15.688375280714803</v>
      </c>
      <c r="F883">
        <f t="shared" si="89"/>
        <v>5.0397679936976504E-2</v>
      </c>
    </row>
    <row r="884" spans="1:6">
      <c r="A884">
        <f t="shared" si="85"/>
        <v>8.76</v>
      </c>
      <c r="B884">
        <f t="shared" si="84"/>
        <v>0</v>
      </c>
      <c r="C884">
        <f t="shared" si="86"/>
        <v>0</v>
      </c>
      <c r="D884">
        <f t="shared" si="87"/>
        <v>3.9396434735859453E-3</v>
      </c>
      <c r="E884">
        <f t="shared" si="88"/>
        <v>15.688335884280066</v>
      </c>
      <c r="F884">
        <f t="shared" si="89"/>
        <v>5.0358283502240642E-2</v>
      </c>
    </row>
    <row r="885" spans="1:6">
      <c r="A885">
        <f t="shared" si="85"/>
        <v>8.77</v>
      </c>
      <c r="B885">
        <f t="shared" si="84"/>
        <v>0</v>
      </c>
      <c r="C885">
        <f t="shared" si="86"/>
        <v>0</v>
      </c>
      <c r="D885">
        <f t="shared" si="87"/>
        <v>3.9365539244101879E-3</v>
      </c>
      <c r="E885">
        <f t="shared" si="88"/>
        <v>15.688296518740822</v>
      </c>
      <c r="F885">
        <f t="shared" si="89"/>
        <v>5.0318917962996541E-2</v>
      </c>
    </row>
    <row r="886" spans="1:6">
      <c r="A886">
        <f t="shared" si="85"/>
        <v>8.7799999999999994</v>
      </c>
      <c r="B886">
        <f t="shared" si="84"/>
        <v>0</v>
      </c>
      <c r="C886">
        <f t="shared" si="86"/>
        <v>0</v>
      </c>
      <c r="D886">
        <f t="shared" si="87"/>
        <v>3.9334668135712616E-3</v>
      </c>
      <c r="E886">
        <f t="shared" si="88"/>
        <v>15.688257184072686</v>
      </c>
      <c r="F886">
        <f t="shared" si="89"/>
        <v>5.0279583294860826E-2</v>
      </c>
    </row>
    <row r="887" spans="1:6">
      <c r="A887">
        <f t="shared" si="85"/>
        <v>8.7899999999999991</v>
      </c>
      <c r="B887">
        <f t="shared" si="84"/>
        <v>0</v>
      </c>
      <c r="C887">
        <f t="shared" si="86"/>
        <v>0</v>
      </c>
      <c r="D887">
        <f t="shared" si="87"/>
        <v>3.9303821391206356E-3</v>
      </c>
      <c r="E887">
        <f t="shared" si="88"/>
        <v>15.688217880251296</v>
      </c>
      <c r="F887">
        <f t="shared" si="89"/>
        <v>5.0240279473469616E-2</v>
      </c>
    </row>
    <row r="888" spans="1:6">
      <c r="A888">
        <f t="shared" si="85"/>
        <v>8.8000000000000007</v>
      </c>
      <c r="B888">
        <f t="shared" si="84"/>
        <v>0</v>
      </c>
      <c r="C888">
        <f t="shared" si="86"/>
        <v>0</v>
      </c>
      <c r="D888">
        <f t="shared" si="87"/>
        <v>3.9272998991113717E-3</v>
      </c>
      <c r="E888">
        <f t="shared" si="88"/>
        <v>15.688178607252304</v>
      </c>
      <c r="F888">
        <f t="shared" si="89"/>
        <v>5.0201006474478505E-2</v>
      </c>
    </row>
    <row r="889" spans="1:6">
      <c r="A889">
        <f t="shared" si="85"/>
        <v>8.81</v>
      </c>
      <c r="B889">
        <f t="shared" si="84"/>
        <v>0</v>
      </c>
      <c r="C889">
        <f t="shared" si="86"/>
        <v>0</v>
      </c>
      <c r="D889">
        <f t="shared" si="87"/>
        <v>3.9242200915981301E-3</v>
      </c>
      <c r="E889">
        <f t="shared" si="88"/>
        <v>15.688139365051388</v>
      </c>
      <c r="F889">
        <f t="shared" si="89"/>
        <v>5.0161764273562524E-2</v>
      </c>
    </row>
    <row r="890" spans="1:6">
      <c r="A890">
        <f t="shared" si="85"/>
        <v>8.82</v>
      </c>
      <c r="B890">
        <f t="shared" si="84"/>
        <v>0</v>
      </c>
      <c r="C890">
        <f t="shared" si="86"/>
        <v>0</v>
      </c>
      <c r="D890">
        <f t="shared" si="87"/>
        <v>3.9211427146371601E-3</v>
      </c>
      <c r="E890">
        <f t="shared" si="88"/>
        <v>15.688100153624241</v>
      </c>
      <c r="F890">
        <f t="shared" si="89"/>
        <v>5.0122552846416153E-2</v>
      </c>
    </row>
    <row r="891" spans="1:6">
      <c r="A891">
        <f t="shared" si="85"/>
        <v>8.83</v>
      </c>
      <c r="B891">
        <f t="shared" si="84"/>
        <v>0</v>
      </c>
      <c r="C891">
        <f t="shared" si="86"/>
        <v>0</v>
      </c>
      <c r="D891">
        <f t="shared" si="87"/>
        <v>3.9180677662863017E-3</v>
      </c>
      <c r="E891">
        <f t="shared" si="88"/>
        <v>15.688060972946579</v>
      </c>
      <c r="F891">
        <f t="shared" si="89"/>
        <v>5.008337216875329E-2</v>
      </c>
    </row>
    <row r="892" spans="1:6">
      <c r="A892">
        <f t="shared" si="85"/>
        <v>8.84</v>
      </c>
      <c r="B892">
        <f t="shared" si="84"/>
        <v>0</v>
      </c>
      <c r="C892">
        <f t="shared" si="86"/>
        <v>0</v>
      </c>
      <c r="D892">
        <f t="shared" si="87"/>
        <v>3.9149952446049857E-3</v>
      </c>
      <c r="E892">
        <f t="shared" si="88"/>
        <v>15.688021822994132</v>
      </c>
      <c r="F892">
        <f t="shared" si="89"/>
        <v>5.0044222216307242E-2</v>
      </c>
    </row>
    <row r="893" spans="1:6">
      <c r="A893">
        <f t="shared" si="85"/>
        <v>8.85</v>
      </c>
      <c r="B893">
        <f t="shared" si="84"/>
        <v>0</v>
      </c>
      <c r="C893">
        <f t="shared" si="86"/>
        <v>0</v>
      </c>
      <c r="D893">
        <f t="shared" si="87"/>
        <v>3.9119251476542301E-3</v>
      </c>
      <c r="E893">
        <f t="shared" si="88"/>
        <v>15.687982703742655</v>
      </c>
      <c r="F893">
        <f t="shared" si="89"/>
        <v>5.0005102964830697E-2</v>
      </c>
    </row>
    <row r="894" spans="1:6">
      <c r="A894">
        <f t="shared" si="85"/>
        <v>8.86</v>
      </c>
      <c r="B894">
        <f t="shared" si="84"/>
        <v>0</v>
      </c>
      <c r="C894">
        <f t="shared" si="86"/>
        <v>0</v>
      </c>
      <c r="D894">
        <f t="shared" si="87"/>
        <v>3.9088574734966377E-3</v>
      </c>
      <c r="E894">
        <f t="shared" si="88"/>
        <v>15.687943615167921</v>
      </c>
      <c r="F894">
        <f t="shared" si="89"/>
        <v>4.996601439009573E-2</v>
      </c>
    </row>
    <row r="895" spans="1:6">
      <c r="A895">
        <f t="shared" si="85"/>
        <v>8.8699999999999992</v>
      </c>
      <c r="B895">
        <f t="shared" si="84"/>
        <v>0</v>
      </c>
      <c r="C895">
        <f t="shared" si="86"/>
        <v>0</v>
      </c>
      <c r="D895">
        <f t="shared" si="87"/>
        <v>3.9057922201963997E-3</v>
      </c>
      <c r="E895">
        <f t="shared" si="88"/>
        <v>15.687904557245719</v>
      </c>
      <c r="F895">
        <f t="shared" si="89"/>
        <v>4.9926956467893767E-2</v>
      </c>
    </row>
    <row r="896" spans="1:6">
      <c r="A896">
        <f t="shared" si="85"/>
        <v>8.8800000000000008</v>
      </c>
      <c r="B896">
        <f t="shared" si="84"/>
        <v>0</v>
      </c>
      <c r="C896">
        <f t="shared" si="86"/>
        <v>0</v>
      </c>
      <c r="D896">
        <f t="shared" si="87"/>
        <v>3.9027293858192903E-3</v>
      </c>
      <c r="E896">
        <f t="shared" si="88"/>
        <v>15.687865529951861</v>
      </c>
      <c r="F896">
        <f t="shared" si="89"/>
        <v>4.9887929174035575E-2</v>
      </c>
    </row>
    <row r="897" spans="1:6">
      <c r="A897">
        <f t="shared" si="85"/>
        <v>8.89</v>
      </c>
      <c r="B897">
        <f t="shared" si="84"/>
        <v>0</v>
      </c>
      <c r="C897">
        <f t="shared" si="86"/>
        <v>0</v>
      </c>
      <c r="D897">
        <f t="shared" si="87"/>
        <v>3.8996689684326642E-3</v>
      </c>
      <c r="E897">
        <f t="shared" si="88"/>
        <v>15.687826533262177</v>
      </c>
      <c r="F897">
        <f t="shared" si="89"/>
        <v>4.9848932484351245E-2</v>
      </c>
    </row>
    <row r="898" spans="1:6">
      <c r="A898">
        <f t="shared" si="85"/>
        <v>8.9</v>
      </c>
      <c r="B898">
        <f t="shared" si="84"/>
        <v>0</v>
      </c>
      <c r="C898">
        <f t="shared" si="86"/>
        <v>0</v>
      </c>
      <c r="D898">
        <f t="shared" si="87"/>
        <v>3.89661096610546E-3</v>
      </c>
      <c r="E898">
        <f t="shared" si="88"/>
        <v>15.687787567152515</v>
      </c>
      <c r="F898">
        <f t="shared" si="89"/>
        <v>4.9809966374690193E-2</v>
      </c>
    </row>
    <row r="899" spans="1:6">
      <c r="A899">
        <f t="shared" si="85"/>
        <v>8.91</v>
      </c>
      <c r="B899">
        <f t="shared" si="84"/>
        <v>0</v>
      </c>
      <c r="C899">
        <f t="shared" si="86"/>
        <v>0</v>
      </c>
      <c r="D899">
        <f t="shared" si="87"/>
        <v>3.8935553769081943E-3</v>
      </c>
      <c r="E899">
        <f t="shared" si="88"/>
        <v>15.687748631598746</v>
      </c>
      <c r="F899">
        <f t="shared" si="89"/>
        <v>4.977103082092111E-2</v>
      </c>
    </row>
    <row r="900" spans="1:6">
      <c r="A900">
        <f t="shared" si="85"/>
        <v>8.92</v>
      </c>
      <c r="B900">
        <f t="shared" si="84"/>
        <v>0</v>
      </c>
      <c r="C900">
        <f t="shared" si="86"/>
        <v>0</v>
      </c>
      <c r="D900">
        <f t="shared" si="87"/>
        <v>3.8905021989129639E-3</v>
      </c>
      <c r="E900">
        <f t="shared" si="88"/>
        <v>15.687709726576756</v>
      </c>
      <c r="F900">
        <f t="shared" si="89"/>
        <v>4.9732125798931978E-2</v>
      </c>
    </row>
    <row r="901" spans="1:6">
      <c r="A901">
        <f t="shared" si="85"/>
        <v>8.93</v>
      </c>
      <c r="B901">
        <f t="shared" si="84"/>
        <v>0</v>
      </c>
      <c r="C901">
        <f t="shared" si="86"/>
        <v>0</v>
      </c>
      <c r="D901">
        <f t="shared" si="87"/>
        <v>3.8874514301934404E-3</v>
      </c>
      <c r="E901">
        <f t="shared" si="88"/>
        <v>15.687670852062453</v>
      </c>
      <c r="F901">
        <f t="shared" si="89"/>
        <v>4.9693251284630043E-2</v>
      </c>
    </row>
    <row r="902" spans="1:6">
      <c r="A902">
        <f t="shared" si="85"/>
        <v>8.94</v>
      </c>
      <c r="B902">
        <f t="shared" si="84"/>
        <v>0</v>
      </c>
      <c r="C902">
        <f t="shared" si="86"/>
        <v>0</v>
      </c>
      <c r="D902">
        <f t="shared" si="87"/>
        <v>3.884403068824874E-3</v>
      </c>
      <c r="E902">
        <f t="shared" si="88"/>
        <v>15.687632008031764</v>
      </c>
      <c r="F902">
        <f t="shared" si="89"/>
        <v>4.9654407253941796E-2</v>
      </c>
    </row>
    <row r="903" spans="1:6">
      <c r="A903">
        <f t="shared" si="85"/>
        <v>8.9499999999999993</v>
      </c>
      <c r="B903">
        <f t="shared" si="84"/>
        <v>0</v>
      </c>
      <c r="C903">
        <f t="shared" si="86"/>
        <v>0</v>
      </c>
      <c r="D903">
        <f t="shared" si="87"/>
        <v>3.8813571128840873E-3</v>
      </c>
      <c r="E903">
        <f t="shared" si="88"/>
        <v>15.687593194460636</v>
      </c>
      <c r="F903">
        <f t="shared" si="89"/>
        <v>4.9615593682812952E-2</v>
      </c>
    </row>
    <row r="904" spans="1:6">
      <c r="A904">
        <f t="shared" si="85"/>
        <v>8.9600000000000009</v>
      </c>
      <c r="B904">
        <f t="shared" si="84"/>
        <v>0</v>
      </c>
      <c r="C904">
        <f t="shared" si="86"/>
        <v>0</v>
      </c>
      <c r="D904">
        <f t="shared" si="87"/>
        <v>3.8783135604494772E-3</v>
      </c>
      <c r="E904">
        <f t="shared" si="88"/>
        <v>15.687554411325031</v>
      </c>
      <c r="F904">
        <f t="shared" si="89"/>
        <v>4.9576810547208458E-2</v>
      </c>
    </row>
    <row r="905" spans="1:6">
      <c r="A905">
        <f t="shared" si="85"/>
        <v>8.9700000000000006</v>
      </c>
      <c r="B905">
        <f t="shared" ref="B905:B968" si="90">B$5*C904*F904</f>
        <v>0</v>
      </c>
      <c r="C905">
        <f t="shared" si="86"/>
        <v>0</v>
      </c>
      <c r="D905">
        <f t="shared" si="87"/>
        <v>3.8752724096010114E-3</v>
      </c>
      <c r="E905">
        <f t="shared" si="88"/>
        <v>15.687515658600935</v>
      </c>
      <c r="F905">
        <f t="shared" si="89"/>
        <v>4.953805782311245E-2</v>
      </c>
    </row>
    <row r="906" spans="1:6">
      <c r="A906">
        <f t="shared" ref="A906:A969" si="91">ROUND(A905+A$5, 2)</f>
        <v>8.98</v>
      </c>
      <c r="B906">
        <f t="shared" si="90"/>
        <v>0</v>
      </c>
      <c r="C906">
        <f t="shared" ref="C906:C969" si="92">MAX(C905-B906*$A$5, 0)</f>
        <v>0</v>
      </c>
      <c r="D906">
        <f t="shared" si="87"/>
        <v>3.8722336584202286E-3</v>
      </c>
      <c r="E906">
        <f t="shared" si="88"/>
        <v>15.687476936264352</v>
      </c>
      <c r="F906">
        <f t="shared" si="89"/>
        <v>4.9499335486528247E-2</v>
      </c>
    </row>
    <row r="907" spans="1:6">
      <c r="A907">
        <f t="shared" si="91"/>
        <v>8.99</v>
      </c>
      <c r="B907">
        <f t="shared" si="90"/>
        <v>0</v>
      </c>
      <c r="C907">
        <f t="shared" si="92"/>
        <v>0</v>
      </c>
      <c r="D907">
        <f t="shared" si="87"/>
        <v>3.8691973049902371E-3</v>
      </c>
      <c r="E907">
        <f t="shared" si="88"/>
        <v>15.687438244291302</v>
      </c>
      <c r="F907">
        <f t="shared" si="89"/>
        <v>4.9460643513478342E-2</v>
      </c>
    </row>
    <row r="908" spans="1:6">
      <c r="A908">
        <f t="shared" si="91"/>
        <v>9</v>
      </c>
      <c r="B908">
        <f t="shared" si="90"/>
        <v>0</v>
      </c>
      <c r="C908">
        <f t="shared" si="92"/>
        <v>0</v>
      </c>
      <c r="D908">
        <f t="shared" si="87"/>
        <v>3.8661633473957104E-3</v>
      </c>
      <c r="E908">
        <f t="shared" si="88"/>
        <v>15.687399582657829</v>
      </c>
      <c r="F908">
        <f t="shared" si="89"/>
        <v>4.9421981880004386E-2</v>
      </c>
    </row>
    <row r="909" spans="1:6">
      <c r="A909">
        <f t="shared" si="91"/>
        <v>9.01</v>
      </c>
      <c r="B909">
        <f t="shared" si="90"/>
        <v>0</v>
      </c>
      <c r="C909">
        <f t="shared" si="92"/>
        <v>0</v>
      </c>
      <c r="D909">
        <f t="shared" si="87"/>
        <v>3.8631317837228931E-3</v>
      </c>
      <c r="E909">
        <f t="shared" si="88"/>
        <v>15.687360951339992</v>
      </c>
      <c r="F909">
        <f t="shared" si="89"/>
        <v>4.938335056216716E-2</v>
      </c>
    </row>
    <row r="910" spans="1:6">
      <c r="A910">
        <f t="shared" si="91"/>
        <v>9.02</v>
      </c>
      <c r="B910">
        <f t="shared" si="90"/>
        <v>0</v>
      </c>
      <c r="C910">
        <f t="shared" si="92"/>
        <v>0</v>
      </c>
      <c r="D910">
        <f t="shared" si="87"/>
        <v>3.8601026120595903E-3</v>
      </c>
      <c r="E910">
        <f t="shared" si="88"/>
        <v>15.68732235031387</v>
      </c>
      <c r="F910">
        <f t="shared" si="89"/>
        <v>4.9344749536046562E-2</v>
      </c>
    </row>
    <row r="911" spans="1:6">
      <c r="A911">
        <f t="shared" si="91"/>
        <v>9.0299999999999994</v>
      </c>
      <c r="B911">
        <f t="shared" si="90"/>
        <v>0</v>
      </c>
      <c r="C911">
        <f t="shared" si="92"/>
        <v>0</v>
      </c>
      <c r="D911">
        <f t="shared" si="87"/>
        <v>3.8570758304951728E-3</v>
      </c>
      <c r="E911">
        <f t="shared" si="88"/>
        <v>15.687283779555566</v>
      </c>
      <c r="F911">
        <f t="shared" si="89"/>
        <v>4.9306178777741613E-2</v>
      </c>
    </row>
    <row r="912" spans="1:6">
      <c r="A912">
        <f t="shared" si="91"/>
        <v>9.0399999999999991</v>
      </c>
      <c r="B912">
        <f t="shared" si="90"/>
        <v>0</v>
      </c>
      <c r="C912">
        <f t="shared" si="92"/>
        <v>0</v>
      </c>
      <c r="D912">
        <f t="shared" si="87"/>
        <v>3.8540514371205748E-3</v>
      </c>
      <c r="E912">
        <f t="shared" si="88"/>
        <v>15.687245239041195</v>
      </c>
      <c r="F912">
        <f t="shared" si="89"/>
        <v>4.9267638263370404E-2</v>
      </c>
    </row>
    <row r="913" spans="1:6">
      <c r="A913">
        <f t="shared" si="91"/>
        <v>9.0500000000000007</v>
      </c>
      <c r="B913">
        <f t="shared" si="90"/>
        <v>0</v>
      </c>
      <c r="C913">
        <f t="shared" si="92"/>
        <v>0</v>
      </c>
      <c r="D913">
        <f t="shared" si="87"/>
        <v>3.8510294300282892E-3</v>
      </c>
      <c r="E913">
        <f t="shared" si="88"/>
        <v>15.687206728746894</v>
      </c>
      <c r="F913">
        <f t="shared" si="89"/>
        <v>4.922912796907012E-2</v>
      </c>
    </row>
    <row r="914" spans="1:6">
      <c r="A914">
        <f t="shared" si="91"/>
        <v>9.06</v>
      </c>
      <c r="B914">
        <f t="shared" si="90"/>
        <v>0</v>
      </c>
      <c r="C914">
        <f t="shared" si="92"/>
        <v>0</v>
      </c>
      <c r="D914">
        <f t="shared" si="87"/>
        <v>3.8480098073123696E-3</v>
      </c>
      <c r="E914">
        <f t="shared" si="88"/>
        <v>15.68716824864882</v>
      </c>
      <c r="F914">
        <f t="shared" si="89"/>
        <v>4.9190647870996994E-2</v>
      </c>
    </row>
    <row r="915" spans="1:6">
      <c r="A915">
        <f t="shared" si="91"/>
        <v>9.07</v>
      </c>
      <c r="B915">
        <f t="shared" si="90"/>
        <v>0</v>
      </c>
      <c r="C915">
        <f t="shared" si="92"/>
        <v>0</v>
      </c>
      <c r="D915">
        <f t="shared" si="87"/>
        <v>3.8449925670684293E-3</v>
      </c>
      <c r="E915">
        <f t="shared" si="88"/>
        <v>15.68712979872315</v>
      </c>
      <c r="F915">
        <f t="shared" si="89"/>
        <v>4.9152197945326312E-2</v>
      </c>
    </row>
    <row r="916" spans="1:6">
      <c r="A916">
        <f t="shared" si="91"/>
        <v>9.08</v>
      </c>
      <c r="B916">
        <f t="shared" si="90"/>
        <v>0</v>
      </c>
      <c r="C916">
        <f t="shared" si="92"/>
        <v>0</v>
      </c>
      <c r="D916">
        <f t="shared" si="87"/>
        <v>3.8419777073936379E-3</v>
      </c>
      <c r="E916">
        <f t="shared" si="88"/>
        <v>15.687091378946077</v>
      </c>
      <c r="F916">
        <f t="shared" si="89"/>
        <v>4.9113778168252374E-2</v>
      </c>
    </row>
    <row r="917" spans="1:6">
      <c r="A917">
        <f t="shared" si="91"/>
        <v>9.09</v>
      </c>
      <c r="B917">
        <f t="shared" si="90"/>
        <v>0</v>
      </c>
      <c r="C917">
        <f t="shared" si="92"/>
        <v>0</v>
      </c>
      <c r="D917">
        <f t="shared" si="87"/>
        <v>3.8389652263867203E-3</v>
      </c>
      <c r="E917">
        <f t="shared" si="88"/>
        <v>15.687052989293813</v>
      </c>
      <c r="F917">
        <f t="shared" si="89"/>
        <v>4.9075388515988506E-2</v>
      </c>
    </row>
    <row r="918" spans="1:6">
      <c r="A918">
        <f t="shared" si="91"/>
        <v>9.1</v>
      </c>
      <c r="B918">
        <f t="shared" si="90"/>
        <v>0</v>
      </c>
      <c r="C918">
        <f t="shared" si="92"/>
        <v>0</v>
      </c>
      <c r="D918">
        <f t="shared" si="87"/>
        <v>3.8359551221479552E-3</v>
      </c>
      <c r="E918">
        <f t="shared" si="88"/>
        <v>15.687014629742592</v>
      </c>
      <c r="F918">
        <f t="shared" si="89"/>
        <v>4.9037028964767027E-2</v>
      </c>
    </row>
    <row r="919" spans="1:6">
      <c r="A919">
        <f t="shared" si="91"/>
        <v>9.11</v>
      </c>
      <c r="B919">
        <f t="shared" si="90"/>
        <v>0</v>
      </c>
      <c r="C919">
        <f t="shared" si="92"/>
        <v>0</v>
      </c>
      <c r="D919">
        <f t="shared" si="87"/>
        <v>3.8329473927791765E-3</v>
      </c>
      <c r="E919">
        <f t="shared" si="88"/>
        <v>15.686976300268665</v>
      </c>
      <c r="F919">
        <f t="shared" si="89"/>
        <v>4.8998699490839237E-2</v>
      </c>
    </row>
    <row r="920" spans="1:6">
      <c r="A920">
        <f t="shared" si="91"/>
        <v>9.1199999999999992</v>
      </c>
      <c r="B920">
        <f t="shared" si="90"/>
        <v>0</v>
      </c>
      <c r="C920">
        <f t="shared" si="92"/>
        <v>0</v>
      </c>
      <c r="D920">
        <f t="shared" si="87"/>
        <v>3.8299420363837678E-3</v>
      </c>
      <c r="E920">
        <f t="shared" si="88"/>
        <v>15.686938000848301</v>
      </c>
      <c r="F920">
        <f t="shared" si="89"/>
        <v>4.8960400070475397E-2</v>
      </c>
    </row>
    <row r="921" spans="1:6">
      <c r="A921">
        <f t="shared" si="91"/>
        <v>9.1300000000000008</v>
      </c>
      <c r="B921">
        <f t="shared" si="90"/>
        <v>0</v>
      </c>
      <c r="C921">
        <f t="shared" si="92"/>
        <v>0</v>
      </c>
      <c r="D921">
        <f t="shared" si="87"/>
        <v>3.8269390510666632E-3</v>
      </c>
      <c r="E921">
        <f t="shared" si="88"/>
        <v>15.686899731457791</v>
      </c>
      <c r="F921">
        <f t="shared" si="89"/>
        <v>4.8922130679964732E-2</v>
      </c>
    </row>
    <row r="922" spans="1:6">
      <c r="A922">
        <f t="shared" si="91"/>
        <v>9.14</v>
      </c>
      <c r="B922">
        <f t="shared" si="90"/>
        <v>0</v>
      </c>
      <c r="C922">
        <f t="shared" si="92"/>
        <v>0</v>
      </c>
      <c r="D922">
        <f t="shared" si="87"/>
        <v>3.8239384349343483E-3</v>
      </c>
      <c r="E922">
        <f t="shared" si="88"/>
        <v>15.686861492073442</v>
      </c>
      <c r="F922">
        <f t="shared" si="89"/>
        <v>4.8883891295615385E-2</v>
      </c>
    </row>
    <row r="923" spans="1:6">
      <c r="A923">
        <f t="shared" si="91"/>
        <v>9.15</v>
      </c>
      <c r="B923">
        <f t="shared" si="90"/>
        <v>0</v>
      </c>
      <c r="C923">
        <f t="shared" si="92"/>
        <v>0</v>
      </c>
      <c r="D923">
        <f t="shared" si="87"/>
        <v>3.8209401860948527E-3</v>
      </c>
      <c r="E923">
        <f t="shared" si="88"/>
        <v>15.686823282671581</v>
      </c>
      <c r="F923">
        <f t="shared" si="89"/>
        <v>4.8845681893754433E-2</v>
      </c>
    </row>
    <row r="924" spans="1:6">
      <c r="A924">
        <f t="shared" si="91"/>
        <v>9.16</v>
      </c>
      <c r="B924">
        <f t="shared" si="90"/>
        <v>0</v>
      </c>
      <c r="C924">
        <f t="shared" si="92"/>
        <v>0</v>
      </c>
      <c r="D924">
        <f t="shared" si="87"/>
        <v>3.8179443026577571E-3</v>
      </c>
      <c r="E924">
        <f t="shared" si="88"/>
        <v>15.686785103228555</v>
      </c>
      <c r="F924">
        <f t="shared" si="89"/>
        <v>4.8807502450727853E-2</v>
      </c>
    </row>
    <row r="925" spans="1:6">
      <c r="A925">
        <f t="shared" si="91"/>
        <v>9.17</v>
      </c>
      <c r="B925">
        <f t="shared" si="90"/>
        <v>0</v>
      </c>
      <c r="C925">
        <f t="shared" si="92"/>
        <v>0</v>
      </c>
      <c r="D925">
        <f t="shared" si="87"/>
        <v>3.8149507827341831E-3</v>
      </c>
      <c r="E925">
        <f t="shared" si="88"/>
        <v>15.686746953720728</v>
      </c>
      <c r="F925">
        <f t="shared" si="89"/>
        <v>4.876935294290051E-2</v>
      </c>
    </row>
    <row r="926" spans="1:6">
      <c r="A926">
        <f t="shared" si="91"/>
        <v>9.18</v>
      </c>
      <c r="B926">
        <f t="shared" si="90"/>
        <v>0</v>
      </c>
      <c r="C926">
        <f t="shared" si="92"/>
        <v>0</v>
      </c>
      <c r="D926">
        <f t="shared" si="87"/>
        <v>3.8119596244367993E-3</v>
      </c>
      <c r="E926">
        <f t="shared" si="88"/>
        <v>15.686708834124484</v>
      </c>
      <c r="F926">
        <f t="shared" si="89"/>
        <v>4.873123334665614E-2</v>
      </c>
    </row>
    <row r="927" spans="1:6">
      <c r="A927">
        <f t="shared" si="91"/>
        <v>9.19</v>
      </c>
      <c r="B927">
        <f t="shared" si="90"/>
        <v>0</v>
      </c>
      <c r="C927">
        <f t="shared" si="92"/>
        <v>0</v>
      </c>
      <c r="D927">
        <f t="shared" si="87"/>
        <v>3.8089708258798143E-3</v>
      </c>
      <c r="E927">
        <f t="shared" si="88"/>
        <v>15.686670744416226</v>
      </c>
      <c r="F927">
        <f t="shared" si="89"/>
        <v>4.8693143638397343E-2</v>
      </c>
    </row>
    <row r="928" spans="1:6">
      <c r="A928">
        <f t="shared" si="91"/>
        <v>9.1999999999999993</v>
      </c>
      <c r="B928">
        <f t="shared" si="90"/>
        <v>0</v>
      </c>
      <c r="C928">
        <f t="shared" si="92"/>
        <v>0</v>
      </c>
      <c r="D928">
        <f t="shared" si="87"/>
        <v>3.8059843851789791E-3</v>
      </c>
      <c r="E928">
        <f t="shared" si="88"/>
        <v>15.686632684572373</v>
      </c>
      <c r="F928">
        <f t="shared" si="89"/>
        <v>4.8655083794545556E-2</v>
      </c>
    </row>
    <row r="929" spans="1:6">
      <c r="A929">
        <f t="shared" si="91"/>
        <v>9.2100000000000009</v>
      </c>
      <c r="B929">
        <f t="shared" si="90"/>
        <v>0</v>
      </c>
      <c r="C929">
        <f t="shared" si="92"/>
        <v>0</v>
      </c>
      <c r="D929">
        <f t="shared" si="87"/>
        <v>3.8030003004515854E-3</v>
      </c>
      <c r="E929">
        <f t="shared" si="88"/>
        <v>15.686594654569369</v>
      </c>
      <c r="F929">
        <f t="shared" si="89"/>
        <v>4.8617053791541041E-2</v>
      </c>
    </row>
    <row r="930" spans="1:6">
      <c r="A930">
        <f t="shared" si="91"/>
        <v>9.2200000000000006</v>
      </c>
      <c r="B930">
        <f t="shared" si="90"/>
        <v>0</v>
      </c>
      <c r="C930">
        <f t="shared" si="92"/>
        <v>0</v>
      </c>
      <c r="D930">
        <f t="shared" si="87"/>
        <v>3.8000185698164619E-3</v>
      </c>
      <c r="E930">
        <f t="shared" si="88"/>
        <v>15.68655665438367</v>
      </c>
      <c r="F930">
        <f t="shared" si="89"/>
        <v>4.857905360584288E-2</v>
      </c>
    </row>
    <row r="931" spans="1:6">
      <c r="A931">
        <f t="shared" si="91"/>
        <v>9.23</v>
      </c>
      <c r="B931">
        <f t="shared" si="90"/>
        <v>0</v>
      </c>
      <c r="C931">
        <f t="shared" si="92"/>
        <v>0</v>
      </c>
      <c r="D931">
        <f t="shared" si="87"/>
        <v>3.7970391913939761E-3</v>
      </c>
      <c r="E931">
        <f t="shared" si="88"/>
        <v>15.686518683991757</v>
      </c>
      <c r="F931">
        <f t="shared" si="89"/>
        <v>4.8541083213928943E-2</v>
      </c>
    </row>
    <row r="932" spans="1:6">
      <c r="A932">
        <f t="shared" si="91"/>
        <v>9.24</v>
      </c>
      <c r="B932">
        <f t="shared" si="90"/>
        <v>0</v>
      </c>
      <c r="C932">
        <f t="shared" si="92"/>
        <v>0</v>
      </c>
      <c r="D932">
        <f t="shared" si="87"/>
        <v>3.7940621633060301E-3</v>
      </c>
      <c r="E932">
        <f t="shared" si="88"/>
        <v>15.686480743370124</v>
      </c>
      <c r="F932">
        <f t="shared" si="89"/>
        <v>4.8503142592295885E-2</v>
      </c>
    </row>
    <row r="933" spans="1:6">
      <c r="A933">
        <f t="shared" si="91"/>
        <v>9.25</v>
      </c>
      <c r="B933">
        <f t="shared" si="90"/>
        <v>0</v>
      </c>
      <c r="C933">
        <f t="shared" si="92"/>
        <v>0</v>
      </c>
      <c r="D933">
        <f t="shared" si="87"/>
        <v>3.7910874836760609E-3</v>
      </c>
      <c r="E933">
        <f t="shared" si="88"/>
        <v>15.686442832495286</v>
      </c>
      <c r="F933">
        <f t="shared" si="89"/>
        <v>4.8465231717459124E-2</v>
      </c>
    </row>
    <row r="934" spans="1:6">
      <c r="A934">
        <f t="shared" si="91"/>
        <v>9.26</v>
      </c>
      <c r="B934">
        <f t="shared" si="90"/>
        <v>0</v>
      </c>
      <c r="C934">
        <f t="shared" si="92"/>
        <v>0</v>
      </c>
      <c r="D934">
        <f t="shared" si="87"/>
        <v>3.7881151506290386E-3</v>
      </c>
      <c r="E934">
        <f t="shared" si="88"/>
        <v>15.68640495134378</v>
      </c>
      <c r="F934">
        <f t="shared" si="89"/>
        <v>4.8427350565952834E-2</v>
      </c>
    </row>
    <row r="935" spans="1:6">
      <c r="A935">
        <f t="shared" si="91"/>
        <v>9.27</v>
      </c>
      <c r="B935">
        <f t="shared" si="90"/>
        <v>0</v>
      </c>
      <c r="C935">
        <f t="shared" si="92"/>
        <v>0</v>
      </c>
      <c r="D935">
        <f t="shared" si="87"/>
        <v>3.7851451622914669E-3</v>
      </c>
      <c r="E935">
        <f t="shared" si="88"/>
        <v>15.686367099892157</v>
      </c>
      <c r="F935">
        <f t="shared" si="89"/>
        <v>4.8389499114329916E-2</v>
      </c>
    </row>
    <row r="936" spans="1:6">
      <c r="A936">
        <f t="shared" si="91"/>
        <v>9.2799999999999994</v>
      </c>
      <c r="B936">
        <f t="shared" si="90"/>
        <v>0</v>
      </c>
      <c r="C936">
        <f t="shared" si="92"/>
        <v>0</v>
      </c>
      <c r="D936">
        <f t="shared" si="87"/>
        <v>3.7821775167913786E-3</v>
      </c>
      <c r="E936">
        <f t="shared" si="88"/>
        <v>15.68632927811699</v>
      </c>
      <c r="F936">
        <f t="shared" si="89"/>
        <v>4.8351677339162E-2</v>
      </c>
    </row>
    <row r="937" spans="1:6">
      <c r="A937">
        <f t="shared" si="91"/>
        <v>9.2899999999999991</v>
      </c>
      <c r="B937">
        <f t="shared" si="90"/>
        <v>0</v>
      </c>
      <c r="C937">
        <f t="shared" si="92"/>
        <v>0</v>
      </c>
      <c r="D937">
        <f t="shared" si="87"/>
        <v>3.7792122122583373E-3</v>
      </c>
      <c r="E937">
        <f t="shared" si="88"/>
        <v>15.686291485994866</v>
      </c>
      <c r="F937">
        <f t="shared" si="89"/>
        <v>4.8313885217039415E-2</v>
      </c>
    </row>
    <row r="938" spans="1:6">
      <c r="A938">
        <f t="shared" si="91"/>
        <v>9.3000000000000007</v>
      </c>
      <c r="B938">
        <f t="shared" si="90"/>
        <v>0</v>
      </c>
      <c r="C938">
        <f t="shared" si="92"/>
        <v>0</v>
      </c>
      <c r="D938">
        <f t="shared" si="87"/>
        <v>3.776249246823433E-3</v>
      </c>
      <c r="E938">
        <f t="shared" si="88"/>
        <v>15.686253723502398</v>
      </c>
      <c r="F938">
        <f t="shared" si="89"/>
        <v>4.8276122724571179E-2</v>
      </c>
    </row>
    <row r="939" spans="1:6">
      <c r="A939">
        <f t="shared" si="91"/>
        <v>9.31</v>
      </c>
      <c r="B939">
        <f t="shared" si="90"/>
        <v>0</v>
      </c>
      <c r="C939">
        <f t="shared" si="92"/>
        <v>0</v>
      </c>
      <c r="D939">
        <f t="shared" si="87"/>
        <v>3.7732886186192839E-3</v>
      </c>
      <c r="E939">
        <f t="shared" si="88"/>
        <v>15.686215990616212</v>
      </c>
      <c r="F939">
        <f t="shared" si="89"/>
        <v>4.8238389838384986E-2</v>
      </c>
    </row>
    <row r="940" spans="1:6">
      <c r="A940">
        <f t="shared" si="91"/>
        <v>9.32</v>
      </c>
      <c r="B940">
        <f t="shared" si="90"/>
        <v>0</v>
      </c>
      <c r="C940">
        <f t="shared" si="92"/>
        <v>0</v>
      </c>
      <c r="D940">
        <f t="shared" si="87"/>
        <v>3.7703303257800337E-3</v>
      </c>
      <c r="E940">
        <f t="shared" si="88"/>
        <v>15.686178287312954</v>
      </c>
      <c r="F940">
        <f t="shared" si="89"/>
        <v>4.8200686535127185E-2</v>
      </c>
    </row>
    <row r="941" spans="1:6">
      <c r="A941">
        <f t="shared" si="91"/>
        <v>9.33</v>
      </c>
      <c r="B941">
        <f t="shared" si="90"/>
        <v>0</v>
      </c>
      <c r="C941">
        <f t="shared" si="92"/>
        <v>0</v>
      </c>
      <c r="D941">
        <f t="shared" si="87"/>
        <v>3.7673743664413495E-3</v>
      </c>
      <c r="E941">
        <f t="shared" si="88"/>
        <v>15.68614061356929</v>
      </c>
      <c r="F941">
        <f t="shared" si="89"/>
        <v>4.8163012791462768E-2</v>
      </c>
    </row>
    <row r="942" spans="1:6">
      <c r="A942">
        <f t="shared" si="91"/>
        <v>9.34</v>
      </c>
      <c r="B942">
        <f t="shared" si="90"/>
        <v>0</v>
      </c>
      <c r="C942">
        <f t="shared" si="92"/>
        <v>0</v>
      </c>
      <c r="D942">
        <f t="shared" ref="D942:D1005" si="93">D$5*E941*F941</f>
        <v>3.7644207387404209E-3</v>
      </c>
      <c r="E942">
        <f t="shared" ref="E942:E1005" si="94">E941-D942*$A$5</f>
        <v>15.686102969361903</v>
      </c>
      <c r="F942">
        <f t="shared" ref="F942:F1005" si="95">F941-B942*$A$5-D942*$A$5</f>
        <v>4.8125368584075366E-2</v>
      </c>
    </row>
    <row r="943" spans="1:6">
      <c r="A943">
        <f t="shared" si="91"/>
        <v>9.35</v>
      </c>
      <c r="B943">
        <f t="shared" si="90"/>
        <v>0</v>
      </c>
      <c r="C943">
        <f t="shared" si="92"/>
        <v>0</v>
      </c>
      <c r="D943">
        <f t="shared" si="93"/>
        <v>3.7614694408159613E-3</v>
      </c>
      <c r="E943">
        <f t="shared" si="94"/>
        <v>15.686065354667495</v>
      </c>
      <c r="F943">
        <f t="shared" si="95"/>
        <v>4.8087753889667205E-2</v>
      </c>
    </row>
    <row r="944" spans="1:6">
      <c r="A944">
        <f t="shared" si="91"/>
        <v>9.36</v>
      </c>
      <c r="B944">
        <f t="shared" si="90"/>
        <v>0</v>
      </c>
      <c r="C944">
        <f t="shared" si="92"/>
        <v>0</v>
      </c>
      <c r="D944">
        <f t="shared" si="93"/>
        <v>3.7585204708082015E-3</v>
      </c>
      <c r="E944">
        <f t="shared" si="94"/>
        <v>15.686027769462786</v>
      </c>
      <c r="F944">
        <f t="shared" si="95"/>
        <v>4.8050168684959121E-2</v>
      </c>
    </row>
    <row r="945" spans="1:6">
      <c r="A945">
        <f t="shared" si="91"/>
        <v>9.3699999999999992</v>
      </c>
      <c r="B945">
        <f t="shared" si="90"/>
        <v>0</v>
      </c>
      <c r="C945">
        <f t="shared" si="92"/>
        <v>0</v>
      </c>
      <c r="D945">
        <f t="shared" si="93"/>
        <v>3.7555738268588938E-3</v>
      </c>
      <c r="E945">
        <f t="shared" si="94"/>
        <v>15.685990213724518</v>
      </c>
      <c r="F945">
        <f t="shared" si="95"/>
        <v>4.8012612946690535E-2</v>
      </c>
    </row>
    <row r="946" spans="1:6">
      <c r="A946">
        <f t="shared" si="91"/>
        <v>9.3800000000000008</v>
      </c>
      <c r="B946">
        <f t="shared" si="90"/>
        <v>0</v>
      </c>
      <c r="C946">
        <f t="shared" si="92"/>
        <v>0</v>
      </c>
      <c r="D946">
        <f t="shared" si="93"/>
        <v>3.7526295071113069E-3</v>
      </c>
      <c r="E946">
        <f t="shared" si="94"/>
        <v>15.685952687429447</v>
      </c>
      <c r="F946">
        <f t="shared" si="95"/>
        <v>4.7975086651619418E-2</v>
      </c>
    </row>
    <row r="947" spans="1:6">
      <c r="A947">
        <f t="shared" si="91"/>
        <v>9.39</v>
      </c>
      <c r="B947">
        <f t="shared" si="90"/>
        <v>0</v>
      </c>
      <c r="C947">
        <f t="shared" si="92"/>
        <v>0</v>
      </c>
      <c r="D947">
        <f t="shared" si="93"/>
        <v>3.749687509710227E-3</v>
      </c>
      <c r="E947">
        <f t="shared" si="94"/>
        <v>15.685915190554351</v>
      </c>
      <c r="F947">
        <f t="shared" si="95"/>
        <v>4.7937589776522314E-2</v>
      </c>
    </row>
    <row r="948" spans="1:6">
      <c r="A948">
        <f t="shared" si="91"/>
        <v>9.4</v>
      </c>
      <c r="B948">
        <f t="shared" si="90"/>
        <v>0</v>
      </c>
      <c r="C948">
        <f t="shared" si="92"/>
        <v>0</v>
      </c>
      <c r="D948">
        <f t="shared" si="93"/>
        <v>3.7467478328019536E-3</v>
      </c>
      <c r="E948">
        <f t="shared" si="94"/>
        <v>15.685877723076022</v>
      </c>
      <c r="F948">
        <f t="shared" si="95"/>
        <v>4.7900122298194292E-2</v>
      </c>
    </row>
    <row r="949" spans="1:6">
      <c r="A949">
        <f t="shared" si="91"/>
        <v>9.41</v>
      </c>
      <c r="B949">
        <f t="shared" si="90"/>
        <v>0</v>
      </c>
      <c r="C949">
        <f t="shared" si="92"/>
        <v>0</v>
      </c>
      <c r="D949">
        <f t="shared" si="93"/>
        <v>3.7438104745343009E-3</v>
      </c>
      <c r="E949">
        <f t="shared" si="94"/>
        <v>15.685840284971276</v>
      </c>
      <c r="F949">
        <f t="shared" si="95"/>
        <v>4.7862684193448947E-2</v>
      </c>
    </row>
    <row r="950" spans="1:6">
      <c r="A950">
        <f t="shared" si="91"/>
        <v>9.42</v>
      </c>
      <c r="B950">
        <f t="shared" si="90"/>
        <v>0</v>
      </c>
      <c r="C950">
        <f t="shared" si="92"/>
        <v>0</v>
      </c>
      <c r="D950">
        <f t="shared" si="93"/>
        <v>3.7408754330565974E-3</v>
      </c>
      <c r="E950">
        <f t="shared" si="94"/>
        <v>15.685802876216945</v>
      </c>
      <c r="F950">
        <f t="shared" si="95"/>
        <v>4.7825275439118381E-2</v>
      </c>
    </row>
    <row r="951" spans="1:6">
      <c r="A951">
        <f t="shared" si="91"/>
        <v>9.43</v>
      </c>
      <c r="B951">
        <f t="shared" si="90"/>
        <v>0</v>
      </c>
      <c r="C951">
        <f t="shared" si="92"/>
        <v>0</v>
      </c>
      <c r="D951">
        <f t="shared" si="93"/>
        <v>3.7379427065196815E-3</v>
      </c>
      <c r="E951">
        <f t="shared" si="94"/>
        <v>15.68576549678988</v>
      </c>
      <c r="F951">
        <f t="shared" si="95"/>
        <v>4.7787896012053181E-2</v>
      </c>
    </row>
    <row r="952" spans="1:6">
      <c r="A952">
        <f t="shared" si="91"/>
        <v>9.44</v>
      </c>
      <c r="B952">
        <f t="shared" si="90"/>
        <v>0</v>
      </c>
      <c r="C952">
        <f t="shared" si="92"/>
        <v>0</v>
      </c>
      <c r="D952">
        <f t="shared" si="93"/>
        <v>3.7350122930759001E-3</v>
      </c>
      <c r="E952">
        <f t="shared" si="94"/>
        <v>15.68572814666695</v>
      </c>
      <c r="F952">
        <f t="shared" si="95"/>
        <v>4.775054588912242E-2</v>
      </c>
    </row>
    <row r="953" spans="1:6">
      <c r="A953">
        <f t="shared" si="91"/>
        <v>9.4499999999999993</v>
      </c>
      <c r="B953">
        <f t="shared" si="90"/>
        <v>0</v>
      </c>
      <c r="C953">
        <f t="shared" si="92"/>
        <v>0</v>
      </c>
      <c r="D953">
        <f t="shared" si="93"/>
        <v>3.7320841908791108E-3</v>
      </c>
      <c r="E953">
        <f t="shared" si="94"/>
        <v>15.685690825825041</v>
      </c>
      <c r="F953">
        <f t="shared" si="95"/>
        <v>4.7713225047213627E-2</v>
      </c>
    </row>
    <row r="954" spans="1:6">
      <c r="A954">
        <f t="shared" si="91"/>
        <v>9.4600000000000009</v>
      </c>
      <c r="B954">
        <f t="shared" si="90"/>
        <v>0</v>
      </c>
      <c r="C954">
        <f t="shared" si="92"/>
        <v>0</v>
      </c>
      <c r="D954">
        <f t="shared" si="93"/>
        <v>3.7291583980846787E-3</v>
      </c>
      <c r="E954">
        <f t="shared" si="94"/>
        <v>15.685653534241061</v>
      </c>
      <c r="F954">
        <f t="shared" si="95"/>
        <v>4.7675933463232782E-2</v>
      </c>
    </row>
    <row r="955" spans="1:6">
      <c r="A955">
        <f t="shared" si="91"/>
        <v>9.4700000000000006</v>
      </c>
      <c r="B955">
        <f t="shared" si="90"/>
        <v>0</v>
      </c>
      <c r="C955">
        <f t="shared" si="92"/>
        <v>0</v>
      </c>
      <c r="D955">
        <f t="shared" si="93"/>
        <v>3.7262349128494737E-3</v>
      </c>
      <c r="E955">
        <f t="shared" si="94"/>
        <v>15.685616271891933</v>
      </c>
      <c r="F955">
        <f t="shared" si="95"/>
        <v>4.7638671114104289E-2</v>
      </c>
    </row>
    <row r="956" spans="1:6">
      <c r="A956">
        <f t="shared" si="91"/>
        <v>9.48</v>
      </c>
      <c r="B956">
        <f t="shared" si="90"/>
        <v>0</v>
      </c>
      <c r="C956">
        <f t="shared" si="92"/>
        <v>0</v>
      </c>
      <c r="D956">
        <f t="shared" si="93"/>
        <v>3.723313733331872E-3</v>
      </c>
      <c r="E956">
        <f t="shared" si="94"/>
        <v>15.685579038754598</v>
      </c>
      <c r="F956">
        <f t="shared" si="95"/>
        <v>4.7601437976770973E-2</v>
      </c>
    </row>
    <row r="957" spans="1:6">
      <c r="A957">
        <f t="shared" si="91"/>
        <v>9.49</v>
      </c>
      <c r="B957">
        <f t="shared" si="90"/>
        <v>0</v>
      </c>
      <c r="C957">
        <f t="shared" si="92"/>
        <v>0</v>
      </c>
      <c r="D957">
        <f t="shared" si="93"/>
        <v>3.7203948576917511E-3</v>
      </c>
      <c r="E957">
        <f t="shared" si="94"/>
        <v>15.685541834806022</v>
      </c>
      <c r="F957">
        <f t="shared" si="95"/>
        <v>4.7564234028194055E-2</v>
      </c>
    </row>
    <row r="958" spans="1:6">
      <c r="A958">
        <f t="shared" si="91"/>
        <v>9.5</v>
      </c>
      <c r="B958">
        <f t="shared" si="90"/>
        <v>0</v>
      </c>
      <c r="C958">
        <f t="shared" si="92"/>
        <v>0</v>
      </c>
      <c r="D958">
        <f t="shared" si="93"/>
        <v>3.7174782840904935E-3</v>
      </c>
      <c r="E958">
        <f t="shared" si="94"/>
        <v>15.685504660023181</v>
      </c>
      <c r="F958">
        <f t="shared" si="95"/>
        <v>4.7527059245353151E-2</v>
      </c>
    </row>
    <row r="959" spans="1:6">
      <c r="A959">
        <f t="shared" si="91"/>
        <v>9.51</v>
      </c>
      <c r="B959">
        <f t="shared" si="90"/>
        <v>0</v>
      </c>
      <c r="C959">
        <f t="shared" si="92"/>
        <v>0</v>
      </c>
      <c r="D959">
        <f t="shared" si="93"/>
        <v>3.7145640106909807E-3</v>
      </c>
      <c r="E959">
        <f t="shared" si="94"/>
        <v>15.685467514383074</v>
      </c>
      <c r="F959">
        <f t="shared" si="95"/>
        <v>4.7489913605246244E-2</v>
      </c>
    </row>
    <row r="960" spans="1:6">
      <c r="A960">
        <f t="shared" si="91"/>
        <v>9.52</v>
      </c>
      <c r="B960">
        <f t="shared" si="90"/>
        <v>0</v>
      </c>
      <c r="C960">
        <f t="shared" si="92"/>
        <v>0</v>
      </c>
      <c r="D960">
        <f t="shared" si="93"/>
        <v>3.711652035657596E-3</v>
      </c>
      <c r="E960">
        <f t="shared" si="94"/>
        <v>15.685430397862717</v>
      </c>
      <c r="F960">
        <f t="shared" si="95"/>
        <v>4.745279708488967E-2</v>
      </c>
    </row>
    <row r="961" spans="1:6">
      <c r="A961">
        <f t="shared" si="91"/>
        <v>9.5299999999999994</v>
      </c>
      <c r="B961">
        <f t="shared" si="90"/>
        <v>0</v>
      </c>
      <c r="C961">
        <f t="shared" si="92"/>
        <v>0</v>
      </c>
      <c r="D961">
        <f t="shared" si="93"/>
        <v>3.7087423571562188E-3</v>
      </c>
      <c r="E961">
        <f t="shared" si="94"/>
        <v>15.685393310439146</v>
      </c>
      <c r="F961">
        <f t="shared" si="95"/>
        <v>4.7415709661318105E-2</v>
      </c>
    </row>
    <row r="962" spans="1:6">
      <c r="A962">
        <f t="shared" si="91"/>
        <v>9.5399999999999991</v>
      </c>
      <c r="B962">
        <f t="shared" si="90"/>
        <v>0</v>
      </c>
      <c r="C962">
        <f t="shared" si="92"/>
        <v>0</v>
      </c>
      <c r="D962">
        <f t="shared" si="93"/>
        <v>3.7058349733542265E-3</v>
      </c>
      <c r="E962">
        <f t="shared" si="94"/>
        <v>15.685356252089413</v>
      </c>
      <c r="F962">
        <f t="shared" si="95"/>
        <v>4.7378651311584564E-2</v>
      </c>
    </row>
    <row r="963" spans="1:6">
      <c r="A963">
        <f t="shared" si="91"/>
        <v>9.5500000000000007</v>
      </c>
      <c r="B963">
        <f t="shared" si="90"/>
        <v>0</v>
      </c>
      <c r="C963">
        <f t="shared" si="92"/>
        <v>0</v>
      </c>
      <c r="D963">
        <f t="shared" si="93"/>
        <v>3.7029298824204936E-3</v>
      </c>
      <c r="E963">
        <f t="shared" si="94"/>
        <v>15.685319222790589</v>
      </c>
      <c r="F963">
        <f t="shared" si="95"/>
        <v>4.7341622012760362E-2</v>
      </c>
    </row>
    <row r="964" spans="1:6">
      <c r="A964">
        <f t="shared" si="91"/>
        <v>9.56</v>
      </c>
      <c r="B964">
        <f t="shared" si="90"/>
        <v>0</v>
      </c>
      <c r="C964">
        <f t="shared" si="92"/>
        <v>0</v>
      </c>
      <c r="D964">
        <f t="shared" si="93"/>
        <v>3.7000270825253874E-3</v>
      </c>
      <c r="E964">
        <f t="shared" si="94"/>
        <v>15.685282222519763</v>
      </c>
      <c r="F964">
        <f t="shared" si="95"/>
        <v>4.7304621741935109E-2</v>
      </c>
    </row>
    <row r="965" spans="1:6">
      <c r="A965">
        <f t="shared" si="91"/>
        <v>9.57</v>
      </c>
      <c r="B965">
        <f t="shared" si="90"/>
        <v>0</v>
      </c>
      <c r="C965">
        <f t="shared" si="92"/>
        <v>0</v>
      </c>
      <c r="D965">
        <f t="shared" si="93"/>
        <v>3.6971265718407703E-3</v>
      </c>
      <c r="E965">
        <f t="shared" si="94"/>
        <v>15.685245251254045</v>
      </c>
      <c r="F965">
        <f t="shared" si="95"/>
        <v>4.7267650476216699E-2</v>
      </c>
    </row>
    <row r="966" spans="1:6">
      <c r="A966">
        <f t="shared" si="91"/>
        <v>9.58</v>
      </c>
      <c r="B966">
        <f t="shared" si="90"/>
        <v>0</v>
      </c>
      <c r="C966">
        <f t="shared" si="92"/>
        <v>0</v>
      </c>
      <c r="D966">
        <f t="shared" si="93"/>
        <v>3.6942283485399954E-3</v>
      </c>
      <c r="E966">
        <f t="shared" si="94"/>
        <v>15.685208308970561</v>
      </c>
      <c r="F966">
        <f t="shared" si="95"/>
        <v>4.7230708192731299E-2</v>
      </c>
    </row>
    <row r="967" spans="1:6">
      <c r="A967">
        <f t="shared" si="91"/>
        <v>9.59</v>
      </c>
      <c r="B967">
        <f t="shared" si="90"/>
        <v>0</v>
      </c>
      <c r="C967">
        <f t="shared" si="92"/>
        <v>0</v>
      </c>
      <c r="D967">
        <f t="shared" si="93"/>
        <v>3.6913324107979081E-3</v>
      </c>
      <c r="E967">
        <f t="shared" si="94"/>
        <v>15.685171395646453</v>
      </c>
      <c r="F967">
        <f t="shared" si="95"/>
        <v>4.7193794868623323E-2</v>
      </c>
    </row>
    <row r="968" spans="1:6">
      <c r="A968">
        <f t="shared" si="91"/>
        <v>9.6</v>
      </c>
      <c r="B968">
        <f t="shared" si="90"/>
        <v>0</v>
      </c>
      <c r="C968">
        <f t="shared" si="92"/>
        <v>0</v>
      </c>
      <c r="D968">
        <f t="shared" si="93"/>
        <v>3.6884387567908414E-3</v>
      </c>
      <c r="E968">
        <f t="shared" si="94"/>
        <v>15.685134511258886</v>
      </c>
      <c r="F968">
        <f t="shared" si="95"/>
        <v>4.7156910481055414E-2</v>
      </c>
    </row>
    <row r="969" spans="1:6">
      <c r="A969">
        <f t="shared" si="91"/>
        <v>9.61</v>
      </c>
      <c r="B969">
        <f t="shared" ref="B969:B1032" si="96">B$5*C968*F968</f>
        <v>0</v>
      </c>
      <c r="C969">
        <f t="shared" si="92"/>
        <v>0</v>
      </c>
      <c r="D969">
        <f t="shared" si="93"/>
        <v>3.6855473846966183E-3</v>
      </c>
      <c r="E969">
        <f t="shared" si="94"/>
        <v>15.685097655785039</v>
      </c>
      <c r="F969">
        <f t="shared" si="95"/>
        <v>4.712005500720845E-2</v>
      </c>
    </row>
    <row r="970" spans="1:6">
      <c r="A970">
        <f t="shared" ref="A970:A1033" si="97">ROUND(A969+A$5, 2)</f>
        <v>9.6199999999999992</v>
      </c>
      <c r="B970">
        <f t="shared" si="96"/>
        <v>0</v>
      </c>
      <c r="C970">
        <f t="shared" ref="C970:C1033" si="98">MAX(C969-B970*$A$5, 0)</f>
        <v>0</v>
      </c>
      <c r="D970">
        <f t="shared" si="93"/>
        <v>3.682658292694548E-3</v>
      </c>
      <c r="E970">
        <f t="shared" si="94"/>
        <v>15.685060829202113</v>
      </c>
      <c r="F970">
        <f t="shared" si="95"/>
        <v>4.7083228424281504E-2</v>
      </c>
    </row>
    <row r="971" spans="1:6">
      <c r="A971">
        <f t="shared" si="97"/>
        <v>9.6300000000000008</v>
      </c>
      <c r="B971">
        <f t="shared" si="96"/>
        <v>0</v>
      </c>
      <c r="C971">
        <f t="shared" si="98"/>
        <v>0</v>
      </c>
      <c r="D971">
        <f t="shared" si="93"/>
        <v>3.6797714789654247E-3</v>
      </c>
      <c r="E971">
        <f t="shared" si="94"/>
        <v>15.685024031487323</v>
      </c>
      <c r="F971">
        <f t="shared" si="95"/>
        <v>4.7046430709491847E-2</v>
      </c>
    </row>
    <row r="972" spans="1:6">
      <c r="A972">
        <f t="shared" si="97"/>
        <v>9.64</v>
      </c>
      <c r="B972">
        <f t="shared" si="96"/>
        <v>0</v>
      </c>
      <c r="C972">
        <f t="shared" si="98"/>
        <v>0</v>
      </c>
      <c r="D972">
        <f t="shared" si="93"/>
        <v>3.6768869416915289E-3</v>
      </c>
      <c r="E972">
        <f t="shared" si="94"/>
        <v>15.684987262617906</v>
      </c>
      <c r="F972">
        <f t="shared" si="95"/>
        <v>4.7009661840074934E-2</v>
      </c>
    </row>
    <row r="973" spans="1:6">
      <c r="A973">
        <f t="shared" si="97"/>
        <v>9.65</v>
      </c>
      <c r="B973">
        <f t="shared" si="96"/>
        <v>0</v>
      </c>
      <c r="C973">
        <f t="shared" si="98"/>
        <v>0</v>
      </c>
      <c r="D973">
        <f t="shared" si="93"/>
        <v>3.6740046790566237E-3</v>
      </c>
      <c r="E973">
        <f t="shared" si="94"/>
        <v>15.684950522571116</v>
      </c>
      <c r="F973">
        <f t="shared" si="95"/>
        <v>4.697292179328437E-2</v>
      </c>
    </row>
    <row r="974" spans="1:6">
      <c r="A974">
        <f t="shared" si="97"/>
        <v>9.66</v>
      </c>
      <c r="B974">
        <f t="shared" si="96"/>
        <v>0</v>
      </c>
      <c r="C974">
        <f t="shared" si="98"/>
        <v>0</v>
      </c>
      <c r="D974">
        <f t="shared" si="93"/>
        <v>3.6711246892459533E-3</v>
      </c>
      <c r="E974">
        <f t="shared" si="94"/>
        <v>15.684913811324224</v>
      </c>
      <c r="F974">
        <f t="shared" si="95"/>
        <v>4.693621054639191E-2</v>
      </c>
    </row>
    <row r="975" spans="1:6">
      <c r="A975">
        <f t="shared" si="97"/>
        <v>9.67</v>
      </c>
      <c r="B975">
        <f t="shared" si="96"/>
        <v>0</v>
      </c>
      <c r="C975">
        <f t="shared" si="98"/>
        <v>0</v>
      </c>
      <c r="D975">
        <f t="shared" si="93"/>
        <v>3.6682469704462433E-3</v>
      </c>
      <c r="E975">
        <f t="shared" si="94"/>
        <v>15.684877128854518</v>
      </c>
      <c r="F975">
        <f t="shared" si="95"/>
        <v>4.6899528076687451E-2</v>
      </c>
    </row>
    <row r="976" spans="1:6">
      <c r="A976">
        <f t="shared" si="97"/>
        <v>9.68</v>
      </c>
      <c r="B976">
        <f t="shared" si="96"/>
        <v>0</v>
      </c>
      <c r="C976">
        <f t="shared" si="98"/>
        <v>0</v>
      </c>
      <c r="D976">
        <f t="shared" si="93"/>
        <v>3.6653715208456992E-3</v>
      </c>
      <c r="E976">
        <f t="shared" si="94"/>
        <v>15.68484047513931</v>
      </c>
      <c r="F976">
        <f t="shared" si="95"/>
        <v>4.6862874361478991E-2</v>
      </c>
    </row>
    <row r="977" spans="1:6">
      <c r="A977">
        <f t="shared" si="97"/>
        <v>9.69</v>
      </c>
      <c r="B977">
        <f t="shared" si="96"/>
        <v>0</v>
      </c>
      <c r="C977">
        <f t="shared" si="98"/>
        <v>0</v>
      </c>
      <c r="D977">
        <f t="shared" si="93"/>
        <v>3.6624983386340029E-3</v>
      </c>
      <c r="E977">
        <f t="shared" si="94"/>
        <v>15.684803850155925</v>
      </c>
      <c r="F977">
        <f t="shared" si="95"/>
        <v>4.6826249378092655E-2</v>
      </c>
    </row>
    <row r="978" spans="1:6">
      <c r="A978">
        <f t="shared" si="97"/>
        <v>9.6999999999999993</v>
      </c>
      <c r="B978">
        <f t="shared" si="96"/>
        <v>0</v>
      </c>
      <c r="C978">
        <f t="shared" si="98"/>
        <v>0</v>
      </c>
      <c r="D978">
        <f t="shared" si="93"/>
        <v>3.6596274220023163E-3</v>
      </c>
      <c r="E978">
        <f t="shared" si="94"/>
        <v>15.684767253881704</v>
      </c>
      <c r="F978">
        <f t="shared" si="95"/>
        <v>4.6789653103872633E-2</v>
      </c>
    </row>
    <row r="979" spans="1:6">
      <c r="A979">
        <f t="shared" si="97"/>
        <v>9.7100000000000009</v>
      </c>
      <c r="B979">
        <f t="shared" si="96"/>
        <v>0</v>
      </c>
      <c r="C979">
        <f t="shared" si="98"/>
        <v>0</v>
      </c>
      <c r="D979">
        <f t="shared" si="93"/>
        <v>3.6567587691432738E-3</v>
      </c>
      <c r="E979">
        <f t="shared" si="94"/>
        <v>15.684730686294012</v>
      </c>
      <c r="F979">
        <f t="shared" si="95"/>
        <v>4.6753085516181202E-2</v>
      </c>
    </row>
    <row r="980" spans="1:6">
      <c r="A980">
        <f t="shared" si="97"/>
        <v>9.7200000000000006</v>
      </c>
      <c r="B980">
        <f t="shared" si="96"/>
        <v>0</v>
      </c>
      <c r="C980">
        <f t="shared" si="98"/>
        <v>0</v>
      </c>
      <c r="D980">
        <f t="shared" si="93"/>
        <v>3.6538923782509858E-3</v>
      </c>
      <c r="E980">
        <f t="shared" si="94"/>
        <v>15.68469414737023</v>
      </c>
      <c r="F980">
        <f t="shared" si="95"/>
        <v>4.671654659239869E-2</v>
      </c>
    </row>
    <row r="981" spans="1:6">
      <c r="A981">
        <f t="shared" si="97"/>
        <v>9.73</v>
      </c>
      <c r="B981">
        <f t="shared" si="96"/>
        <v>0</v>
      </c>
      <c r="C981">
        <f t="shared" si="98"/>
        <v>0</v>
      </c>
      <c r="D981">
        <f t="shared" si="93"/>
        <v>3.651028247521036E-3</v>
      </c>
      <c r="E981">
        <f t="shared" si="94"/>
        <v>15.684657637087755</v>
      </c>
      <c r="F981">
        <f t="shared" si="95"/>
        <v>4.6680036309923477E-2</v>
      </c>
    </row>
    <row r="982" spans="1:6">
      <c r="A982">
        <f t="shared" si="97"/>
        <v>9.74</v>
      </c>
      <c r="B982">
        <f t="shared" si="96"/>
        <v>0</v>
      </c>
      <c r="C982">
        <f t="shared" si="98"/>
        <v>0</v>
      </c>
      <c r="D982">
        <f t="shared" si="93"/>
        <v>3.6481663751504788E-3</v>
      </c>
      <c r="E982">
        <f t="shared" si="94"/>
        <v>15.684621155424002</v>
      </c>
      <c r="F982">
        <f t="shared" si="95"/>
        <v>4.6643554646171974E-2</v>
      </c>
    </row>
    <row r="983" spans="1:6">
      <c r="A983">
        <f t="shared" si="97"/>
        <v>9.75</v>
      </c>
      <c r="B983">
        <f t="shared" si="96"/>
        <v>0</v>
      </c>
      <c r="C983">
        <f t="shared" si="98"/>
        <v>0</v>
      </c>
      <c r="D983">
        <f t="shared" si="93"/>
        <v>3.6453067593378409E-3</v>
      </c>
      <c r="E983">
        <f t="shared" si="94"/>
        <v>15.684584702356409</v>
      </c>
      <c r="F983">
        <f t="shared" si="95"/>
        <v>4.6607101578578593E-2</v>
      </c>
    </row>
    <row r="984" spans="1:6">
      <c r="A984">
        <f t="shared" si="97"/>
        <v>9.76</v>
      </c>
      <c r="B984">
        <f t="shared" si="96"/>
        <v>0</v>
      </c>
      <c r="C984">
        <f t="shared" si="98"/>
        <v>0</v>
      </c>
      <c r="D984">
        <f t="shared" si="93"/>
        <v>3.6424493982831177E-3</v>
      </c>
      <c r="E984">
        <f t="shared" si="94"/>
        <v>15.684548277862426</v>
      </c>
      <c r="F984">
        <f t="shared" si="95"/>
        <v>4.6570677084595759E-2</v>
      </c>
    </row>
    <row r="985" spans="1:6">
      <c r="A985">
        <f t="shared" si="97"/>
        <v>9.77</v>
      </c>
      <c r="B985">
        <f t="shared" si="96"/>
        <v>0</v>
      </c>
      <c r="C985">
        <f t="shared" si="98"/>
        <v>0</v>
      </c>
      <c r="D985">
        <f t="shared" si="93"/>
        <v>3.639594290187773E-3</v>
      </c>
      <c r="E985">
        <f t="shared" si="94"/>
        <v>15.684511881919525</v>
      </c>
      <c r="F985">
        <f t="shared" si="95"/>
        <v>4.6534281141693883E-2</v>
      </c>
    </row>
    <row r="986" spans="1:6">
      <c r="A986">
        <f t="shared" si="97"/>
        <v>9.7799999999999994</v>
      </c>
      <c r="B986">
        <f t="shared" si="96"/>
        <v>0</v>
      </c>
      <c r="C986">
        <f t="shared" si="98"/>
        <v>0</v>
      </c>
      <c r="D986">
        <f t="shared" si="93"/>
        <v>3.6367414332547365E-3</v>
      </c>
      <c r="E986">
        <f t="shared" si="94"/>
        <v>15.684475514505191</v>
      </c>
      <c r="F986">
        <f t="shared" si="95"/>
        <v>4.6497913727361333E-2</v>
      </c>
    </row>
    <row r="987" spans="1:6">
      <c r="A987">
        <f t="shared" si="97"/>
        <v>9.7899999999999991</v>
      </c>
      <c r="B987">
        <f t="shared" si="96"/>
        <v>0</v>
      </c>
      <c r="C987">
        <f t="shared" si="98"/>
        <v>0</v>
      </c>
      <c r="D987">
        <f t="shared" si="93"/>
        <v>3.6338908256884047E-3</v>
      </c>
      <c r="E987">
        <f t="shared" si="94"/>
        <v>15.684439175596934</v>
      </c>
      <c r="F987">
        <f t="shared" si="95"/>
        <v>4.6461574819104449E-2</v>
      </c>
    </row>
    <row r="988" spans="1:6">
      <c r="A988">
        <f t="shared" si="97"/>
        <v>9.8000000000000007</v>
      </c>
      <c r="B988">
        <f t="shared" si="96"/>
        <v>0</v>
      </c>
      <c r="C988">
        <f t="shared" si="98"/>
        <v>0</v>
      </c>
      <c r="D988">
        <f t="shared" si="93"/>
        <v>3.6310424656946379E-3</v>
      </c>
      <c r="E988">
        <f t="shared" si="94"/>
        <v>15.684402865172277</v>
      </c>
      <c r="F988">
        <f t="shared" si="95"/>
        <v>4.6425264394447503E-2</v>
      </c>
    </row>
    <row r="989" spans="1:6">
      <c r="A989">
        <f t="shared" si="97"/>
        <v>9.81</v>
      </c>
      <c r="B989">
        <f t="shared" si="96"/>
        <v>0</v>
      </c>
      <c r="C989">
        <f t="shared" si="98"/>
        <v>0</v>
      </c>
      <c r="D989">
        <f t="shared" si="93"/>
        <v>3.6281963514807605E-3</v>
      </c>
      <c r="E989">
        <f t="shared" si="94"/>
        <v>15.684366583208762</v>
      </c>
      <c r="F989">
        <f t="shared" si="95"/>
        <v>4.6388982430932695E-2</v>
      </c>
    </row>
    <row r="990" spans="1:6">
      <c r="A990">
        <f t="shared" si="97"/>
        <v>9.82</v>
      </c>
      <c r="B990">
        <f t="shared" si="96"/>
        <v>0</v>
      </c>
      <c r="C990">
        <f t="shared" si="98"/>
        <v>0</v>
      </c>
      <c r="D990">
        <f t="shared" si="93"/>
        <v>3.6253524812555568E-3</v>
      </c>
      <c r="E990">
        <f t="shared" si="94"/>
        <v>15.684330329683949</v>
      </c>
      <c r="F990">
        <f t="shared" si="95"/>
        <v>4.635272890612014E-2</v>
      </c>
    </row>
    <row r="991" spans="1:6">
      <c r="A991">
        <f t="shared" si="97"/>
        <v>9.83</v>
      </c>
      <c r="B991">
        <f t="shared" si="96"/>
        <v>0</v>
      </c>
      <c r="C991">
        <f t="shared" si="98"/>
        <v>0</v>
      </c>
      <c r="D991">
        <f t="shared" si="93"/>
        <v>3.6225108532292748E-3</v>
      </c>
      <c r="E991">
        <f t="shared" si="94"/>
        <v>15.684294104575416</v>
      </c>
      <c r="F991">
        <f t="shared" si="95"/>
        <v>4.6316503797587845E-2</v>
      </c>
    </row>
    <row r="992" spans="1:6">
      <c r="A992">
        <f t="shared" si="97"/>
        <v>9.84</v>
      </c>
      <c r="B992">
        <f t="shared" si="96"/>
        <v>0</v>
      </c>
      <c r="C992">
        <f t="shared" si="98"/>
        <v>0</v>
      </c>
      <c r="D992">
        <f t="shared" si="93"/>
        <v>3.6196714656136194E-3</v>
      </c>
      <c r="E992">
        <f t="shared" si="94"/>
        <v>15.68425790786076</v>
      </c>
      <c r="F992">
        <f t="shared" si="95"/>
        <v>4.628030708293171E-2</v>
      </c>
    </row>
    <row r="993" spans="1:6">
      <c r="A993">
        <f t="shared" si="97"/>
        <v>9.85</v>
      </c>
      <c r="B993">
        <f t="shared" si="96"/>
        <v>0</v>
      </c>
      <c r="C993">
        <f t="shared" si="98"/>
        <v>0</v>
      </c>
      <c r="D993">
        <f t="shared" si="93"/>
        <v>3.6168343166217542E-3</v>
      </c>
      <c r="E993">
        <f t="shared" si="94"/>
        <v>15.684221739517593</v>
      </c>
      <c r="F993">
        <f t="shared" si="95"/>
        <v>4.6244138739765489E-2</v>
      </c>
    </row>
    <row r="994" spans="1:6">
      <c r="A994">
        <f t="shared" si="97"/>
        <v>9.86</v>
      </c>
      <c r="B994">
        <f t="shared" si="96"/>
        <v>0</v>
      </c>
      <c r="C994">
        <f t="shared" si="98"/>
        <v>0</v>
      </c>
      <c r="D994">
        <f t="shared" si="93"/>
        <v>3.6139994044683014E-3</v>
      </c>
      <c r="E994">
        <f t="shared" si="94"/>
        <v>15.684185599523548</v>
      </c>
      <c r="F994">
        <f t="shared" si="95"/>
        <v>4.6207998745720805E-2</v>
      </c>
    </row>
    <row r="995" spans="1:6">
      <c r="A995">
        <f t="shared" si="97"/>
        <v>9.8699999999999992</v>
      </c>
      <c r="B995">
        <f t="shared" si="96"/>
        <v>0</v>
      </c>
      <c r="C995">
        <f t="shared" si="98"/>
        <v>0</v>
      </c>
      <c r="D995">
        <f t="shared" si="93"/>
        <v>3.6111667273693369E-3</v>
      </c>
      <c r="E995">
        <f t="shared" si="94"/>
        <v>15.684149487856274</v>
      </c>
      <c r="F995">
        <f t="shared" si="95"/>
        <v>4.6171887078447112E-2</v>
      </c>
    </row>
    <row r="996" spans="1:6">
      <c r="A996">
        <f t="shared" si="97"/>
        <v>9.8800000000000008</v>
      </c>
      <c r="B996">
        <f t="shared" si="96"/>
        <v>0</v>
      </c>
      <c r="C996">
        <f t="shared" si="98"/>
        <v>0</v>
      </c>
      <c r="D996">
        <f t="shared" si="93"/>
        <v>3.6083362835423924E-3</v>
      </c>
      <c r="E996">
        <f t="shared" si="94"/>
        <v>15.68411340449344</v>
      </c>
      <c r="F996">
        <f t="shared" si="95"/>
        <v>4.6135803715611691E-2</v>
      </c>
    </row>
    <row r="997" spans="1:6">
      <c r="A997">
        <f t="shared" si="97"/>
        <v>9.89</v>
      </c>
      <c r="B997">
        <f t="shared" si="96"/>
        <v>0</v>
      </c>
      <c r="C997">
        <f t="shared" si="98"/>
        <v>0</v>
      </c>
      <c r="D997">
        <f t="shared" si="93"/>
        <v>3.605508071206453E-3</v>
      </c>
      <c r="E997">
        <f t="shared" si="94"/>
        <v>15.684077349412728</v>
      </c>
      <c r="F997">
        <f t="shared" si="95"/>
        <v>4.6099748634899629E-2</v>
      </c>
    </row>
    <row r="998" spans="1:6">
      <c r="A998">
        <f t="shared" si="97"/>
        <v>9.9</v>
      </c>
      <c r="B998">
        <f t="shared" si="96"/>
        <v>0</v>
      </c>
      <c r="C998">
        <f t="shared" si="98"/>
        <v>0</v>
      </c>
      <c r="D998">
        <f t="shared" si="93"/>
        <v>3.6026820885819546E-3</v>
      </c>
      <c r="E998">
        <f t="shared" si="94"/>
        <v>15.684041322591842</v>
      </c>
      <c r="F998">
        <f t="shared" si="95"/>
        <v>4.606372181401381E-2</v>
      </c>
    </row>
    <row r="999" spans="1:6">
      <c r="A999">
        <f t="shared" si="97"/>
        <v>9.91</v>
      </c>
      <c r="B999">
        <f t="shared" si="96"/>
        <v>0</v>
      </c>
      <c r="C999">
        <f t="shared" si="98"/>
        <v>0</v>
      </c>
      <c r="D999">
        <f t="shared" si="93"/>
        <v>3.5998583338907836E-3</v>
      </c>
      <c r="E999">
        <f t="shared" si="94"/>
        <v>15.684005324008503</v>
      </c>
      <c r="F999">
        <f t="shared" si="95"/>
        <v>4.6027723230674902E-2</v>
      </c>
    </row>
    <row r="1000" spans="1:6">
      <c r="A1000">
        <f t="shared" si="97"/>
        <v>9.92</v>
      </c>
      <c r="B1000">
        <f t="shared" si="96"/>
        <v>0</v>
      </c>
      <c r="C1000">
        <f t="shared" si="98"/>
        <v>0</v>
      </c>
      <c r="D1000">
        <f t="shared" si="93"/>
        <v>3.5970368053562778E-3</v>
      </c>
      <c r="E1000">
        <f t="shared" si="94"/>
        <v>15.68396935364045</v>
      </c>
      <c r="F1000">
        <f t="shared" si="95"/>
        <v>4.5991752862621339E-2</v>
      </c>
    </row>
    <row r="1001" spans="1:6">
      <c r="A1001">
        <f t="shared" si="97"/>
        <v>9.93</v>
      </c>
      <c r="B1001">
        <f t="shared" si="96"/>
        <v>0</v>
      </c>
      <c r="C1001">
        <f t="shared" si="98"/>
        <v>0</v>
      </c>
      <c r="D1001">
        <f t="shared" si="93"/>
        <v>3.5942175012032228E-3</v>
      </c>
      <c r="E1001">
        <f t="shared" si="94"/>
        <v>15.683933411465437</v>
      </c>
      <c r="F1001">
        <f t="shared" si="95"/>
        <v>4.5955810687609309E-2</v>
      </c>
    </row>
    <row r="1002" spans="1:6">
      <c r="A1002">
        <f t="shared" si="97"/>
        <v>9.94</v>
      </c>
      <c r="B1002">
        <f t="shared" si="96"/>
        <v>0</v>
      </c>
      <c r="C1002">
        <f t="shared" si="98"/>
        <v>0</v>
      </c>
      <c r="D1002">
        <f t="shared" si="93"/>
        <v>3.5914004196578512E-3</v>
      </c>
      <c r="E1002">
        <f t="shared" si="94"/>
        <v>15.68389749746124</v>
      </c>
      <c r="F1002">
        <f t="shared" si="95"/>
        <v>4.5919896683412731E-2</v>
      </c>
    </row>
    <row r="1003" spans="1:6">
      <c r="A1003">
        <f t="shared" si="97"/>
        <v>9.9499999999999993</v>
      </c>
      <c r="B1003">
        <f t="shared" si="96"/>
        <v>0</v>
      </c>
      <c r="C1003">
        <f t="shared" si="98"/>
        <v>0</v>
      </c>
      <c r="D1003">
        <f t="shared" si="93"/>
        <v>3.5885855589478403E-3</v>
      </c>
      <c r="E1003">
        <f t="shared" si="94"/>
        <v>15.68386161160565</v>
      </c>
      <c r="F1003">
        <f t="shared" si="95"/>
        <v>4.588401082782325E-2</v>
      </c>
    </row>
    <row r="1004" spans="1:6">
      <c r="A1004">
        <f t="shared" si="97"/>
        <v>9.9600000000000009</v>
      </c>
      <c r="B1004">
        <f t="shared" si="96"/>
        <v>0</v>
      </c>
      <c r="C1004">
        <f t="shared" si="98"/>
        <v>0</v>
      </c>
      <c r="D1004">
        <f t="shared" si="93"/>
        <v>3.5857729173023136E-3</v>
      </c>
      <c r="E1004">
        <f t="shared" si="94"/>
        <v>15.683825753876476</v>
      </c>
      <c r="F1004">
        <f t="shared" si="95"/>
        <v>4.5848153098650229E-2</v>
      </c>
    </row>
    <row r="1005" spans="1:6">
      <c r="A1005">
        <f t="shared" si="97"/>
        <v>9.9700000000000006</v>
      </c>
      <c r="B1005">
        <f t="shared" si="96"/>
        <v>0</v>
      </c>
      <c r="C1005">
        <f t="shared" si="98"/>
        <v>0</v>
      </c>
      <c r="D1005">
        <f t="shared" si="93"/>
        <v>3.5829624929518376E-3</v>
      </c>
      <c r="E1005">
        <f t="shared" si="94"/>
        <v>15.683789924251547</v>
      </c>
      <c r="F1005">
        <f t="shared" si="95"/>
        <v>4.5812323473720711E-2</v>
      </c>
    </row>
    <row r="1006" spans="1:6">
      <c r="A1006">
        <f t="shared" si="97"/>
        <v>9.98</v>
      </c>
      <c r="B1006">
        <f t="shared" si="96"/>
        <v>0</v>
      </c>
      <c r="C1006">
        <f t="shared" si="98"/>
        <v>0</v>
      </c>
      <c r="D1006">
        <f t="shared" ref="D1006:D1069" si="99">D$5*E1005*F1005</f>
        <v>3.5801542841284208E-3</v>
      </c>
      <c r="E1006">
        <f t="shared" ref="E1006:E1069" si="100">E1005-D1006*$A$5</f>
        <v>15.683754122708706</v>
      </c>
      <c r="F1006">
        <f t="shared" ref="F1006:F1069" si="101">F1005-B1006*$A$5-D1006*$A$5</f>
        <v>4.577652193087943E-2</v>
      </c>
    </row>
    <row r="1007" spans="1:6">
      <c r="A1007">
        <f t="shared" si="97"/>
        <v>9.99</v>
      </c>
      <c r="B1007">
        <f t="shared" si="96"/>
        <v>0</v>
      </c>
      <c r="C1007">
        <f t="shared" si="98"/>
        <v>0</v>
      </c>
      <c r="D1007">
        <f t="shared" si="99"/>
        <v>3.5773482890655126E-3</v>
      </c>
      <c r="E1007">
        <f t="shared" si="100"/>
        <v>15.683718349225815</v>
      </c>
      <c r="F1007">
        <f t="shared" si="101"/>
        <v>4.5740748447988776E-2</v>
      </c>
    </row>
    <row r="1008" spans="1:6">
      <c r="A1008">
        <f t="shared" si="97"/>
        <v>10</v>
      </c>
      <c r="B1008">
        <f t="shared" si="96"/>
        <v>0</v>
      </c>
      <c r="C1008">
        <f t="shared" si="98"/>
        <v>0</v>
      </c>
      <c r="D1008">
        <f t="shared" si="99"/>
        <v>3.5745445059980029E-3</v>
      </c>
      <c r="E1008">
        <f t="shared" si="100"/>
        <v>15.683682603780754</v>
      </c>
      <c r="F1008">
        <f t="shared" si="101"/>
        <v>4.5705003002928797E-2</v>
      </c>
    </row>
    <row r="1009" spans="1:6">
      <c r="A1009">
        <f t="shared" si="97"/>
        <v>10.01</v>
      </c>
      <c r="B1009">
        <f t="shared" si="96"/>
        <v>0</v>
      </c>
      <c r="C1009">
        <f t="shared" si="98"/>
        <v>0</v>
      </c>
      <c r="D1009">
        <f t="shared" si="99"/>
        <v>3.5717429331622182E-3</v>
      </c>
      <c r="E1009">
        <f t="shared" si="100"/>
        <v>15.683646886351422</v>
      </c>
      <c r="F1009">
        <f t="shared" si="101"/>
        <v>4.5669285573597174E-2</v>
      </c>
    </row>
    <row r="1010" spans="1:6">
      <c r="A1010">
        <f t="shared" si="97"/>
        <v>10.02</v>
      </c>
      <c r="B1010">
        <f t="shared" si="96"/>
        <v>0</v>
      </c>
      <c r="C1010">
        <f t="shared" si="98"/>
        <v>0</v>
      </c>
      <c r="D1010">
        <f t="shared" si="99"/>
        <v>3.5689435687959246E-3</v>
      </c>
      <c r="E1010">
        <f t="shared" si="100"/>
        <v>15.683611196915734</v>
      </c>
      <c r="F1010">
        <f t="shared" si="101"/>
        <v>4.5633596137909217E-2</v>
      </c>
    </row>
    <row r="1011" spans="1:6">
      <c r="A1011">
        <f t="shared" si="97"/>
        <v>10.029999999999999</v>
      </c>
      <c r="B1011">
        <f t="shared" si="96"/>
        <v>0</v>
      </c>
      <c r="C1011">
        <f t="shared" si="98"/>
        <v>0</v>
      </c>
      <c r="D1011">
        <f t="shared" si="99"/>
        <v>3.5661464111383231E-3</v>
      </c>
      <c r="E1011">
        <f t="shared" si="100"/>
        <v>15.683575535451624</v>
      </c>
      <c r="F1011">
        <f t="shared" si="101"/>
        <v>4.5597934673797837E-2</v>
      </c>
    </row>
    <row r="1012" spans="1:6">
      <c r="A1012">
        <f t="shared" si="97"/>
        <v>10.039999999999999</v>
      </c>
      <c r="B1012">
        <f t="shared" si="96"/>
        <v>0</v>
      </c>
      <c r="C1012">
        <f t="shared" si="98"/>
        <v>0</v>
      </c>
      <c r="D1012">
        <f t="shared" si="99"/>
        <v>3.5633514584300506E-3</v>
      </c>
      <c r="E1012">
        <f t="shared" si="100"/>
        <v>15.68353990193704</v>
      </c>
      <c r="F1012">
        <f t="shared" si="101"/>
        <v>4.5562301159213538E-2</v>
      </c>
    </row>
    <row r="1013" spans="1:6">
      <c r="A1013">
        <f t="shared" si="97"/>
        <v>10.050000000000001</v>
      </c>
      <c r="B1013">
        <f t="shared" si="96"/>
        <v>0</v>
      </c>
      <c r="C1013">
        <f t="shared" si="98"/>
        <v>0</v>
      </c>
      <c r="D1013">
        <f t="shared" si="99"/>
        <v>3.5605587089131757E-3</v>
      </c>
      <c r="E1013">
        <f t="shared" si="100"/>
        <v>15.683504296349952</v>
      </c>
      <c r="F1013">
        <f t="shared" si="101"/>
        <v>4.5526695572124409E-2</v>
      </c>
    </row>
    <row r="1014" spans="1:6">
      <c r="A1014">
        <f t="shared" si="97"/>
        <v>10.06</v>
      </c>
      <c r="B1014">
        <f t="shared" si="96"/>
        <v>0</v>
      </c>
      <c r="C1014">
        <f t="shared" si="98"/>
        <v>0</v>
      </c>
      <c r="D1014">
        <f t="shared" si="99"/>
        <v>3.557768160831201E-3</v>
      </c>
      <c r="E1014">
        <f t="shared" si="100"/>
        <v>15.683468718668344</v>
      </c>
      <c r="F1014">
        <f t="shared" si="101"/>
        <v>4.5491117890516096E-2</v>
      </c>
    </row>
    <row r="1015" spans="1:6">
      <c r="A1015">
        <f t="shared" si="97"/>
        <v>10.07</v>
      </c>
      <c r="B1015">
        <f t="shared" si="96"/>
        <v>0</v>
      </c>
      <c r="C1015">
        <f t="shared" si="98"/>
        <v>0</v>
      </c>
      <c r="D1015">
        <f t="shared" si="99"/>
        <v>3.5549798124290596E-3</v>
      </c>
      <c r="E1015">
        <f t="shared" si="100"/>
        <v>15.68343316887022</v>
      </c>
      <c r="F1015">
        <f t="shared" si="101"/>
        <v>4.5455568092391804E-2</v>
      </c>
    </row>
    <row r="1016" spans="1:6">
      <c r="A1016">
        <f t="shared" si="97"/>
        <v>10.08</v>
      </c>
      <c r="B1016">
        <f t="shared" si="96"/>
        <v>0</v>
      </c>
      <c r="C1016">
        <f t="shared" si="98"/>
        <v>0</v>
      </c>
      <c r="D1016">
        <f t="shared" si="99"/>
        <v>3.5521936619531159E-3</v>
      </c>
      <c r="E1016">
        <f t="shared" si="100"/>
        <v>15.683397646933601</v>
      </c>
      <c r="F1016">
        <f t="shared" si="101"/>
        <v>4.5420046155772276E-2</v>
      </c>
    </row>
    <row r="1017" spans="1:6">
      <c r="A1017">
        <f t="shared" si="97"/>
        <v>10.09</v>
      </c>
      <c r="B1017">
        <f t="shared" si="96"/>
        <v>0</v>
      </c>
      <c r="C1017">
        <f t="shared" si="98"/>
        <v>0</v>
      </c>
      <c r="D1017">
        <f t="shared" si="99"/>
        <v>3.5494097076511615E-3</v>
      </c>
      <c r="E1017">
        <f t="shared" si="100"/>
        <v>15.683362152836525</v>
      </c>
      <c r="F1017">
        <f t="shared" si="101"/>
        <v>4.5384552058695765E-2</v>
      </c>
    </row>
    <row r="1018" spans="1:6">
      <c r="A1018">
        <f t="shared" si="97"/>
        <v>10.1</v>
      </c>
      <c r="B1018">
        <f t="shared" si="96"/>
        <v>0</v>
      </c>
      <c r="C1018">
        <f t="shared" si="98"/>
        <v>0</v>
      </c>
      <c r="D1018">
        <f t="shared" si="99"/>
        <v>3.5466279477724162E-3</v>
      </c>
      <c r="E1018">
        <f t="shared" si="100"/>
        <v>15.683326686557047</v>
      </c>
      <c r="F1018">
        <f t="shared" si="101"/>
        <v>4.5349085779218042E-2</v>
      </c>
    </row>
    <row r="1019" spans="1:6">
      <c r="A1019">
        <f t="shared" si="97"/>
        <v>10.11</v>
      </c>
      <c r="B1019">
        <f t="shared" si="96"/>
        <v>0</v>
      </c>
      <c r="C1019">
        <f t="shared" si="98"/>
        <v>0</v>
      </c>
      <c r="D1019">
        <f t="shared" si="99"/>
        <v>3.5438483805675259E-3</v>
      </c>
      <c r="E1019">
        <f t="shared" si="100"/>
        <v>15.683291248073241</v>
      </c>
      <c r="F1019">
        <f t="shared" si="101"/>
        <v>4.5313647295412367E-2</v>
      </c>
    </row>
    <row r="1020" spans="1:6">
      <c r="A1020">
        <f t="shared" si="97"/>
        <v>10.119999999999999</v>
      </c>
      <c r="B1020">
        <f t="shared" si="96"/>
        <v>0</v>
      </c>
      <c r="C1020">
        <f t="shared" si="98"/>
        <v>0</v>
      </c>
      <c r="D1020">
        <f t="shared" si="99"/>
        <v>3.5410710042885628E-3</v>
      </c>
      <c r="E1020">
        <f t="shared" si="100"/>
        <v>15.683255837363198</v>
      </c>
      <c r="F1020">
        <f t="shared" si="101"/>
        <v>4.5278236585369482E-2</v>
      </c>
    </row>
    <row r="1021" spans="1:6">
      <c r="A1021">
        <f t="shared" si="97"/>
        <v>10.130000000000001</v>
      </c>
      <c r="B1021">
        <f t="shared" si="96"/>
        <v>0</v>
      </c>
      <c r="C1021">
        <f t="shared" si="98"/>
        <v>0</v>
      </c>
      <c r="D1021">
        <f t="shared" si="99"/>
        <v>3.5382958171890216E-3</v>
      </c>
      <c r="E1021">
        <f t="shared" si="100"/>
        <v>15.683220454405026</v>
      </c>
      <c r="F1021">
        <f t="shared" si="101"/>
        <v>4.5242853627197592E-2</v>
      </c>
    </row>
    <row r="1022" spans="1:6">
      <c r="A1022">
        <f t="shared" si="97"/>
        <v>10.14</v>
      </c>
      <c r="B1022">
        <f t="shared" si="96"/>
        <v>0</v>
      </c>
      <c r="C1022">
        <f t="shared" si="98"/>
        <v>0</v>
      </c>
      <c r="D1022">
        <f t="shared" si="99"/>
        <v>3.5355228175238209E-3</v>
      </c>
      <c r="E1022">
        <f t="shared" si="100"/>
        <v>15.683185099176852</v>
      </c>
      <c r="F1022">
        <f t="shared" si="101"/>
        <v>4.5207498399022356E-2</v>
      </c>
    </row>
    <row r="1023" spans="1:6">
      <c r="A1023">
        <f t="shared" si="97"/>
        <v>10.15</v>
      </c>
      <c r="B1023">
        <f t="shared" si="96"/>
        <v>0</v>
      </c>
      <c r="C1023">
        <f t="shared" si="98"/>
        <v>0</v>
      </c>
      <c r="D1023">
        <f t="shared" si="99"/>
        <v>3.5327520035493003E-3</v>
      </c>
      <c r="E1023">
        <f t="shared" si="100"/>
        <v>15.683149771656817</v>
      </c>
      <c r="F1023">
        <f t="shared" si="101"/>
        <v>4.517217087898686E-2</v>
      </c>
    </row>
    <row r="1024" spans="1:6">
      <c r="A1024">
        <f t="shared" si="97"/>
        <v>10.16</v>
      </c>
      <c r="B1024">
        <f t="shared" si="96"/>
        <v>0</v>
      </c>
      <c r="C1024">
        <f t="shared" si="98"/>
        <v>0</v>
      </c>
      <c r="D1024">
        <f t="shared" si="99"/>
        <v>3.5299833735232189E-3</v>
      </c>
      <c r="E1024">
        <f t="shared" si="100"/>
        <v>15.683114471823082</v>
      </c>
      <c r="F1024">
        <f t="shared" si="101"/>
        <v>4.5136871045251631E-2</v>
      </c>
    </row>
    <row r="1025" spans="1:6">
      <c r="A1025">
        <f t="shared" si="97"/>
        <v>10.17</v>
      </c>
      <c r="B1025">
        <f t="shared" si="96"/>
        <v>0</v>
      </c>
      <c r="C1025">
        <f t="shared" si="98"/>
        <v>0</v>
      </c>
      <c r="D1025">
        <f t="shared" si="99"/>
        <v>3.5272169257047569E-3</v>
      </c>
      <c r="E1025">
        <f t="shared" si="100"/>
        <v>15.683079199653825</v>
      </c>
      <c r="F1025">
        <f t="shared" si="101"/>
        <v>4.5101598875994582E-2</v>
      </c>
    </row>
    <row r="1026" spans="1:6">
      <c r="A1026">
        <f t="shared" si="97"/>
        <v>10.18</v>
      </c>
      <c r="B1026">
        <f t="shared" si="96"/>
        <v>0</v>
      </c>
      <c r="C1026">
        <f t="shared" si="98"/>
        <v>0</v>
      </c>
      <c r="D1026">
        <f t="shared" si="99"/>
        <v>3.5244526583545106E-3</v>
      </c>
      <c r="E1026">
        <f t="shared" si="100"/>
        <v>15.683043955127241</v>
      </c>
      <c r="F1026">
        <f t="shared" si="101"/>
        <v>4.5066354349411038E-2</v>
      </c>
    </row>
    <row r="1027" spans="1:6">
      <c r="A1027">
        <f t="shared" si="97"/>
        <v>10.19</v>
      </c>
      <c r="B1027">
        <f t="shared" si="96"/>
        <v>0</v>
      </c>
      <c r="C1027">
        <f t="shared" si="98"/>
        <v>0</v>
      </c>
      <c r="D1027">
        <f t="shared" si="99"/>
        <v>3.521690569734494E-3</v>
      </c>
      <c r="E1027">
        <f t="shared" si="100"/>
        <v>15.683008738221544</v>
      </c>
      <c r="F1027">
        <f t="shared" si="101"/>
        <v>4.503113744371369E-2</v>
      </c>
    </row>
    <row r="1028" spans="1:6">
      <c r="A1028">
        <f t="shared" si="97"/>
        <v>10.199999999999999</v>
      </c>
      <c r="B1028">
        <f t="shared" si="96"/>
        <v>0</v>
      </c>
      <c r="C1028">
        <f t="shared" si="98"/>
        <v>0</v>
      </c>
      <c r="D1028">
        <f t="shared" si="99"/>
        <v>3.518930658108137E-3</v>
      </c>
      <c r="E1028">
        <f t="shared" si="100"/>
        <v>15.682973548914962</v>
      </c>
      <c r="F1028">
        <f t="shared" si="101"/>
        <v>4.4995948137132612E-2</v>
      </c>
    </row>
    <row r="1029" spans="1:6">
      <c r="A1029">
        <f t="shared" si="97"/>
        <v>10.210000000000001</v>
      </c>
      <c r="B1029">
        <f t="shared" si="96"/>
        <v>0</v>
      </c>
      <c r="C1029">
        <f t="shared" si="98"/>
        <v>0</v>
      </c>
      <c r="D1029">
        <f t="shared" si="99"/>
        <v>3.5161729217402823E-3</v>
      </c>
      <c r="E1029">
        <f t="shared" si="100"/>
        <v>15.682938387185745</v>
      </c>
      <c r="F1029">
        <f t="shared" si="101"/>
        <v>4.4960786407915211E-2</v>
      </c>
    </row>
    <row r="1030" spans="1:6">
      <c r="A1030">
        <f t="shared" si="97"/>
        <v>10.220000000000001</v>
      </c>
      <c r="B1030">
        <f t="shared" si="96"/>
        <v>0</v>
      </c>
      <c r="C1030">
        <f t="shared" si="98"/>
        <v>0</v>
      </c>
      <c r="D1030">
        <f t="shared" si="99"/>
        <v>3.5134173588971867E-3</v>
      </c>
      <c r="E1030">
        <f t="shared" si="100"/>
        <v>15.682903253012157</v>
      </c>
      <c r="F1030">
        <f t="shared" si="101"/>
        <v>4.4925652234326242E-2</v>
      </c>
    </row>
    <row r="1031" spans="1:6">
      <c r="A1031">
        <f t="shared" si="97"/>
        <v>10.23</v>
      </c>
      <c r="B1031">
        <f t="shared" si="96"/>
        <v>0</v>
      </c>
      <c r="C1031">
        <f t="shared" si="98"/>
        <v>0</v>
      </c>
      <c r="D1031">
        <f t="shared" si="99"/>
        <v>3.5106639678465206E-3</v>
      </c>
      <c r="E1031">
        <f t="shared" si="100"/>
        <v>15.682868146372478</v>
      </c>
      <c r="F1031">
        <f t="shared" si="101"/>
        <v>4.4890545594647779E-2</v>
      </c>
    </row>
    <row r="1032" spans="1:6">
      <c r="A1032">
        <f t="shared" si="97"/>
        <v>10.24</v>
      </c>
      <c r="B1032">
        <f t="shared" si="96"/>
        <v>0</v>
      </c>
      <c r="C1032">
        <f t="shared" si="98"/>
        <v>0</v>
      </c>
      <c r="D1032">
        <f t="shared" si="99"/>
        <v>3.5079127468573609E-3</v>
      </c>
      <c r="E1032">
        <f t="shared" si="100"/>
        <v>15.68283306724501</v>
      </c>
      <c r="F1032">
        <f t="shared" si="101"/>
        <v>4.4855466467179209E-2</v>
      </c>
    </row>
    <row r="1033" spans="1:6">
      <c r="A1033">
        <f t="shared" si="97"/>
        <v>10.25</v>
      </c>
      <c r="B1033">
        <f t="shared" ref="B1033:B1096" si="102">B$5*C1032*F1032</f>
        <v>0</v>
      </c>
      <c r="C1033">
        <f t="shared" si="98"/>
        <v>0</v>
      </c>
      <c r="D1033">
        <f t="shared" si="99"/>
        <v>3.5051636942001977E-3</v>
      </c>
      <c r="E1033">
        <f t="shared" si="100"/>
        <v>15.682798015608068</v>
      </c>
      <c r="F1033">
        <f t="shared" si="101"/>
        <v>4.4820414830237208E-2</v>
      </c>
    </row>
    <row r="1034" spans="1:6">
      <c r="A1034">
        <f t="shared" ref="A1034:A1097" si="103">ROUND(A1033+A$5, 2)</f>
        <v>10.26</v>
      </c>
      <c r="B1034">
        <f t="shared" si="102"/>
        <v>0</v>
      </c>
      <c r="C1034">
        <f t="shared" ref="C1034:C1097" si="104">MAX(C1033-B1034*$A$5, 0)</f>
        <v>0</v>
      </c>
      <c r="D1034">
        <f t="shared" si="99"/>
        <v>3.5024168081469282E-3</v>
      </c>
      <c r="E1034">
        <f t="shared" si="100"/>
        <v>15.682762991439986</v>
      </c>
      <c r="F1034">
        <f t="shared" si="101"/>
        <v>4.4785390662155741E-2</v>
      </c>
    </row>
    <row r="1035" spans="1:6">
      <c r="A1035">
        <f t="shared" si="103"/>
        <v>10.27</v>
      </c>
      <c r="B1035">
        <f t="shared" si="102"/>
        <v>0</v>
      </c>
      <c r="C1035">
        <f t="shared" si="104"/>
        <v>0</v>
      </c>
      <c r="D1035">
        <f t="shared" si="99"/>
        <v>3.4996720869708573E-3</v>
      </c>
      <c r="E1035">
        <f t="shared" si="100"/>
        <v>15.682727994719116</v>
      </c>
      <c r="F1035">
        <f t="shared" si="101"/>
        <v>4.4750393941286035E-2</v>
      </c>
    </row>
    <row r="1036" spans="1:6">
      <c r="A1036">
        <f t="shared" si="103"/>
        <v>10.28</v>
      </c>
      <c r="B1036">
        <f t="shared" si="102"/>
        <v>0</v>
      </c>
      <c r="C1036">
        <f t="shared" si="104"/>
        <v>0</v>
      </c>
      <c r="D1036">
        <f t="shared" si="99"/>
        <v>3.4969295289466952E-3</v>
      </c>
      <c r="E1036">
        <f t="shared" si="100"/>
        <v>15.682693025423827</v>
      </c>
      <c r="F1036">
        <f t="shared" si="101"/>
        <v>4.4715424645996565E-2</v>
      </c>
    </row>
    <row r="1037" spans="1:6">
      <c r="A1037">
        <f t="shared" si="103"/>
        <v>10.29</v>
      </c>
      <c r="B1037">
        <f t="shared" si="102"/>
        <v>0</v>
      </c>
      <c r="C1037">
        <f t="shared" si="104"/>
        <v>0</v>
      </c>
      <c r="D1037">
        <f t="shared" si="99"/>
        <v>3.4941891323505563E-3</v>
      </c>
      <c r="E1037">
        <f t="shared" si="100"/>
        <v>15.682658083532504</v>
      </c>
      <c r="F1037">
        <f t="shared" si="101"/>
        <v>4.4680482754673061E-2</v>
      </c>
    </row>
    <row r="1038" spans="1:6">
      <c r="A1038">
        <f t="shared" si="103"/>
        <v>10.3</v>
      </c>
      <c r="B1038">
        <f t="shared" si="102"/>
        <v>0</v>
      </c>
      <c r="C1038">
        <f t="shared" si="104"/>
        <v>0</v>
      </c>
      <c r="D1038">
        <f t="shared" si="99"/>
        <v>3.4914508954599606E-3</v>
      </c>
      <c r="E1038">
        <f t="shared" si="100"/>
        <v>15.682623169023548</v>
      </c>
      <c r="F1038">
        <f t="shared" si="101"/>
        <v>4.4645568245718463E-2</v>
      </c>
    </row>
    <row r="1039" spans="1:6">
      <c r="A1039">
        <f t="shared" si="103"/>
        <v>10.31</v>
      </c>
      <c r="B1039">
        <f t="shared" si="102"/>
        <v>0</v>
      </c>
      <c r="C1039">
        <f t="shared" si="104"/>
        <v>0</v>
      </c>
      <c r="D1039">
        <f t="shared" si="99"/>
        <v>3.488714816553828E-3</v>
      </c>
      <c r="E1039">
        <f t="shared" si="100"/>
        <v>15.682588281875383</v>
      </c>
      <c r="F1039">
        <f t="shared" si="101"/>
        <v>4.4610681097552923E-2</v>
      </c>
    </row>
    <row r="1040" spans="1:6">
      <c r="A1040">
        <f t="shared" si="103"/>
        <v>10.32</v>
      </c>
      <c r="B1040">
        <f t="shared" si="102"/>
        <v>0</v>
      </c>
      <c r="C1040">
        <f t="shared" si="104"/>
        <v>0</v>
      </c>
      <c r="D1040">
        <f t="shared" si="99"/>
        <v>3.4859808939124823E-3</v>
      </c>
      <c r="E1040">
        <f t="shared" si="100"/>
        <v>15.682553422066443</v>
      </c>
      <c r="F1040">
        <f t="shared" si="101"/>
        <v>4.4575821288613801E-2</v>
      </c>
    </row>
    <row r="1041" spans="1:6">
      <c r="A1041">
        <f t="shared" si="103"/>
        <v>10.33</v>
      </c>
      <c r="B1041">
        <f t="shared" si="102"/>
        <v>0</v>
      </c>
      <c r="C1041">
        <f t="shared" si="104"/>
        <v>0</v>
      </c>
      <c r="D1041">
        <f t="shared" si="99"/>
        <v>3.4832491258176448E-3</v>
      </c>
      <c r="E1041">
        <f t="shared" si="100"/>
        <v>15.682518589575185</v>
      </c>
      <c r="F1041">
        <f t="shared" si="101"/>
        <v>4.4540988797355623E-2</v>
      </c>
    </row>
    <row r="1042" spans="1:6">
      <c r="A1042">
        <f t="shared" si="103"/>
        <v>10.34</v>
      </c>
      <c r="B1042">
        <f t="shared" si="102"/>
        <v>0</v>
      </c>
      <c r="C1042">
        <f t="shared" si="104"/>
        <v>0</v>
      </c>
      <c r="D1042">
        <f t="shared" si="99"/>
        <v>3.4805195105524368E-3</v>
      </c>
      <c r="E1042">
        <f t="shared" si="100"/>
        <v>15.68248378438008</v>
      </c>
      <c r="F1042">
        <f t="shared" si="101"/>
        <v>4.4506183602250095E-2</v>
      </c>
    </row>
    <row r="1043" spans="1:6">
      <c r="A1043">
        <f t="shared" si="103"/>
        <v>10.35</v>
      </c>
      <c r="B1043">
        <f t="shared" si="102"/>
        <v>0</v>
      </c>
      <c r="C1043">
        <f t="shared" si="104"/>
        <v>0</v>
      </c>
      <c r="D1043">
        <f t="shared" si="99"/>
        <v>3.4777920464013775E-3</v>
      </c>
      <c r="E1043">
        <f t="shared" si="100"/>
        <v>15.682449006459617</v>
      </c>
      <c r="F1043">
        <f t="shared" si="101"/>
        <v>4.4471405681786078E-2</v>
      </c>
    </row>
    <row r="1044" spans="1:6">
      <c r="A1044">
        <f t="shared" si="103"/>
        <v>10.36</v>
      </c>
      <c r="B1044">
        <f t="shared" si="102"/>
        <v>0</v>
      </c>
      <c r="C1044">
        <f t="shared" si="104"/>
        <v>0</v>
      </c>
      <c r="D1044">
        <f t="shared" si="99"/>
        <v>3.475066731650382E-3</v>
      </c>
      <c r="E1044">
        <f t="shared" si="100"/>
        <v>15.682414255792301</v>
      </c>
      <c r="F1044">
        <f t="shared" si="101"/>
        <v>4.4436655014469577E-2</v>
      </c>
    </row>
    <row r="1045" spans="1:6">
      <c r="A1045">
        <f t="shared" si="103"/>
        <v>10.37</v>
      </c>
      <c r="B1045">
        <f t="shared" si="102"/>
        <v>0</v>
      </c>
      <c r="C1045">
        <f t="shared" si="104"/>
        <v>0</v>
      </c>
      <c r="D1045">
        <f t="shared" si="99"/>
        <v>3.472343564586762E-3</v>
      </c>
      <c r="E1045">
        <f t="shared" si="100"/>
        <v>15.682379532356656</v>
      </c>
      <c r="F1045">
        <f t="shared" si="101"/>
        <v>4.440193157882371E-2</v>
      </c>
    </row>
    <row r="1046" spans="1:6">
      <c r="A1046">
        <f t="shared" si="103"/>
        <v>10.38</v>
      </c>
      <c r="B1046">
        <f t="shared" si="102"/>
        <v>0</v>
      </c>
      <c r="C1046">
        <f t="shared" si="104"/>
        <v>0</v>
      </c>
      <c r="D1046">
        <f t="shared" si="99"/>
        <v>3.4696225434992204E-3</v>
      </c>
      <c r="E1046">
        <f t="shared" si="100"/>
        <v>15.68234483613122</v>
      </c>
      <c r="F1046">
        <f t="shared" si="101"/>
        <v>4.4367235353388719E-2</v>
      </c>
    </row>
    <row r="1047" spans="1:6">
      <c r="A1047">
        <f t="shared" si="103"/>
        <v>10.39</v>
      </c>
      <c r="B1047">
        <f t="shared" si="102"/>
        <v>0</v>
      </c>
      <c r="C1047">
        <f t="shared" si="104"/>
        <v>0</v>
      </c>
      <c r="D1047">
        <f t="shared" si="99"/>
        <v>3.4669036666778552E-3</v>
      </c>
      <c r="E1047">
        <f t="shared" si="100"/>
        <v>15.682310167094553</v>
      </c>
      <c r="F1047">
        <f t="shared" si="101"/>
        <v>4.4332566316721937E-2</v>
      </c>
    </row>
    <row r="1048" spans="1:6">
      <c r="A1048">
        <f t="shared" si="103"/>
        <v>10.4</v>
      </c>
      <c r="B1048">
        <f t="shared" si="102"/>
        <v>0</v>
      </c>
      <c r="C1048">
        <f t="shared" si="104"/>
        <v>0</v>
      </c>
      <c r="D1048">
        <f t="shared" si="99"/>
        <v>3.4641869324141565E-3</v>
      </c>
      <c r="E1048">
        <f t="shared" si="100"/>
        <v>15.682275525225229</v>
      </c>
      <c r="F1048">
        <f t="shared" si="101"/>
        <v>4.4297924447397795E-2</v>
      </c>
    </row>
    <row r="1049" spans="1:6">
      <c r="A1049">
        <f t="shared" si="103"/>
        <v>10.41</v>
      </c>
      <c r="B1049">
        <f t="shared" si="102"/>
        <v>0</v>
      </c>
      <c r="C1049">
        <f t="shared" si="104"/>
        <v>0</v>
      </c>
      <c r="D1049">
        <f t="shared" si="99"/>
        <v>3.4614723390010036E-3</v>
      </c>
      <c r="E1049">
        <f t="shared" si="100"/>
        <v>15.682240910501839</v>
      </c>
      <c r="F1049">
        <f t="shared" si="101"/>
        <v>4.4263309724007785E-2</v>
      </c>
    </row>
    <row r="1050" spans="1:6">
      <c r="A1050">
        <f t="shared" si="103"/>
        <v>10.42</v>
      </c>
      <c r="B1050">
        <f t="shared" si="102"/>
        <v>0</v>
      </c>
      <c r="C1050">
        <f t="shared" si="104"/>
        <v>0</v>
      </c>
      <c r="D1050">
        <f t="shared" si="99"/>
        <v>3.4587598847326661E-3</v>
      </c>
      <c r="E1050">
        <f t="shared" si="100"/>
        <v>15.682206322902992</v>
      </c>
      <c r="F1050">
        <f t="shared" si="101"/>
        <v>4.4228722125160456E-2</v>
      </c>
    </row>
    <row r="1051" spans="1:6">
      <c r="A1051">
        <f t="shared" si="103"/>
        <v>10.43</v>
      </c>
      <c r="B1051">
        <f t="shared" si="102"/>
        <v>0</v>
      </c>
      <c r="C1051">
        <f t="shared" si="104"/>
        <v>0</v>
      </c>
      <c r="D1051">
        <f t="shared" si="99"/>
        <v>3.456049567904801E-3</v>
      </c>
      <c r="E1051">
        <f t="shared" si="100"/>
        <v>15.682171762407313</v>
      </c>
      <c r="F1051">
        <f t="shared" si="101"/>
        <v>4.4194161629481407E-2</v>
      </c>
    </row>
    <row r="1052" spans="1:6">
      <c r="A1052">
        <f t="shared" si="103"/>
        <v>10.44</v>
      </c>
      <c r="B1052">
        <f t="shared" si="102"/>
        <v>0</v>
      </c>
      <c r="C1052">
        <f t="shared" si="104"/>
        <v>0</v>
      </c>
      <c r="D1052">
        <f t="shared" si="99"/>
        <v>3.4533413868144533E-3</v>
      </c>
      <c r="E1052">
        <f t="shared" si="100"/>
        <v>15.682137228993444</v>
      </c>
      <c r="F1052">
        <f t="shared" si="101"/>
        <v>4.4159628215613263E-2</v>
      </c>
    </row>
    <row r="1053" spans="1:6">
      <c r="A1053">
        <f t="shared" si="103"/>
        <v>10.45</v>
      </c>
      <c r="B1053">
        <f t="shared" si="102"/>
        <v>0</v>
      </c>
      <c r="C1053">
        <f t="shared" si="104"/>
        <v>0</v>
      </c>
      <c r="D1053">
        <f t="shared" si="99"/>
        <v>3.4506353397600535E-3</v>
      </c>
      <c r="E1053">
        <f t="shared" si="100"/>
        <v>15.682102722640046</v>
      </c>
      <c r="F1053">
        <f t="shared" si="101"/>
        <v>4.4125121862215663E-2</v>
      </c>
    </row>
    <row r="1054" spans="1:6">
      <c r="A1054">
        <f t="shared" si="103"/>
        <v>10.46</v>
      </c>
      <c r="B1054">
        <f t="shared" si="102"/>
        <v>0</v>
      </c>
      <c r="C1054">
        <f t="shared" si="104"/>
        <v>0</v>
      </c>
      <c r="D1054">
        <f t="shared" si="99"/>
        <v>3.447931425041417E-3</v>
      </c>
      <c r="E1054">
        <f t="shared" si="100"/>
        <v>15.682068243325796</v>
      </c>
      <c r="F1054">
        <f t="shared" si="101"/>
        <v>4.4090642547965249E-2</v>
      </c>
    </row>
    <row r="1055" spans="1:6">
      <c r="A1055">
        <f t="shared" si="103"/>
        <v>10.47</v>
      </c>
      <c r="B1055">
        <f t="shared" si="102"/>
        <v>0</v>
      </c>
      <c r="C1055">
        <f t="shared" si="104"/>
        <v>0</v>
      </c>
      <c r="D1055">
        <f t="shared" si="99"/>
        <v>3.4452296409597412E-3</v>
      </c>
      <c r="E1055">
        <f t="shared" si="100"/>
        <v>15.682033791029387</v>
      </c>
      <c r="F1055">
        <f t="shared" si="101"/>
        <v>4.4056190251555653E-2</v>
      </c>
    </row>
    <row r="1056" spans="1:6">
      <c r="A1056">
        <f t="shared" si="103"/>
        <v>10.48</v>
      </c>
      <c r="B1056">
        <f t="shared" si="102"/>
        <v>0</v>
      </c>
      <c r="C1056">
        <f t="shared" si="104"/>
        <v>0</v>
      </c>
      <c r="D1056">
        <f t="shared" si="99"/>
        <v>3.4425299858176074E-3</v>
      </c>
      <c r="E1056">
        <f t="shared" si="100"/>
        <v>15.681999365729528</v>
      </c>
      <c r="F1056">
        <f t="shared" si="101"/>
        <v>4.4021764951697476E-2</v>
      </c>
    </row>
    <row r="1057" spans="1:6">
      <c r="A1057">
        <f t="shared" si="103"/>
        <v>10.49</v>
      </c>
      <c r="B1057">
        <f t="shared" si="102"/>
        <v>0</v>
      </c>
      <c r="C1057">
        <f t="shared" si="104"/>
        <v>0</v>
      </c>
      <c r="D1057">
        <f t="shared" si="99"/>
        <v>3.4398324579189782E-3</v>
      </c>
      <c r="E1057">
        <f t="shared" si="100"/>
        <v>15.681964967404948</v>
      </c>
      <c r="F1057">
        <f t="shared" si="101"/>
        <v>4.3987366627118288E-2</v>
      </c>
    </row>
    <row r="1058" spans="1:6">
      <c r="A1058">
        <f t="shared" si="103"/>
        <v>10.5</v>
      </c>
      <c r="B1058">
        <f t="shared" si="102"/>
        <v>0</v>
      </c>
      <c r="C1058">
        <f t="shared" si="104"/>
        <v>0</v>
      </c>
      <c r="D1058">
        <f t="shared" si="99"/>
        <v>3.4371370555691953E-3</v>
      </c>
      <c r="E1058">
        <f t="shared" si="100"/>
        <v>15.681930596034393</v>
      </c>
      <c r="F1058">
        <f t="shared" si="101"/>
        <v>4.3952995256562599E-2</v>
      </c>
    </row>
    <row r="1059" spans="1:6">
      <c r="A1059">
        <f t="shared" si="103"/>
        <v>10.51</v>
      </c>
      <c r="B1059">
        <f t="shared" si="102"/>
        <v>0</v>
      </c>
      <c r="C1059">
        <f t="shared" si="104"/>
        <v>0</v>
      </c>
      <c r="D1059">
        <f t="shared" si="99"/>
        <v>3.43444377707498E-3</v>
      </c>
      <c r="E1059">
        <f t="shared" si="100"/>
        <v>15.681896251596623</v>
      </c>
      <c r="F1059">
        <f t="shared" si="101"/>
        <v>4.391865081879185E-2</v>
      </c>
    </row>
    <row r="1060" spans="1:6">
      <c r="A1060">
        <f t="shared" si="103"/>
        <v>10.52</v>
      </c>
      <c r="B1060">
        <f t="shared" si="102"/>
        <v>0</v>
      </c>
      <c r="C1060">
        <f t="shared" si="104"/>
        <v>0</v>
      </c>
      <c r="D1060">
        <f t="shared" si="99"/>
        <v>3.4317526207444308E-3</v>
      </c>
      <c r="E1060">
        <f t="shared" si="100"/>
        <v>15.681861934070415</v>
      </c>
      <c r="F1060">
        <f t="shared" si="101"/>
        <v>4.3884333292584406E-2</v>
      </c>
    </row>
    <row r="1061" spans="1:6">
      <c r="A1061">
        <f t="shared" si="103"/>
        <v>10.53</v>
      </c>
      <c r="B1061">
        <f t="shared" si="102"/>
        <v>0</v>
      </c>
      <c r="C1061">
        <f t="shared" si="104"/>
        <v>0</v>
      </c>
      <c r="D1061">
        <f t="shared" si="99"/>
        <v>3.4290635848870221E-3</v>
      </c>
      <c r="E1061">
        <f t="shared" si="100"/>
        <v>15.681827643434566</v>
      </c>
      <c r="F1061">
        <f t="shared" si="101"/>
        <v>4.3850042656735533E-2</v>
      </c>
    </row>
    <row r="1062" spans="1:6">
      <c r="A1062">
        <f t="shared" si="103"/>
        <v>10.54</v>
      </c>
      <c r="B1062">
        <f t="shared" si="102"/>
        <v>0</v>
      </c>
      <c r="C1062">
        <f t="shared" si="104"/>
        <v>0</v>
      </c>
      <c r="D1062">
        <f t="shared" si="99"/>
        <v>3.426376667813604E-3</v>
      </c>
      <c r="E1062">
        <f t="shared" si="100"/>
        <v>15.681793379667889</v>
      </c>
      <c r="F1062">
        <f t="shared" si="101"/>
        <v>4.3815778890057396E-2</v>
      </c>
    </row>
    <row r="1063" spans="1:6">
      <c r="A1063">
        <f t="shared" si="103"/>
        <v>10.55</v>
      </c>
      <c r="B1063">
        <f t="shared" si="102"/>
        <v>0</v>
      </c>
      <c r="C1063">
        <f t="shared" si="104"/>
        <v>0</v>
      </c>
      <c r="D1063">
        <f t="shared" si="99"/>
        <v>3.423691867836403E-3</v>
      </c>
      <c r="E1063">
        <f t="shared" si="100"/>
        <v>15.681759142749211</v>
      </c>
      <c r="F1063">
        <f t="shared" si="101"/>
        <v>4.3781541971379033E-2</v>
      </c>
    </row>
    <row r="1064" spans="1:6">
      <c r="A1064">
        <f t="shared" si="103"/>
        <v>10.56</v>
      </c>
      <c r="B1064">
        <f t="shared" si="102"/>
        <v>0</v>
      </c>
      <c r="C1064">
        <f t="shared" si="104"/>
        <v>0</v>
      </c>
      <c r="D1064">
        <f t="shared" si="99"/>
        <v>3.421009183269015E-3</v>
      </c>
      <c r="E1064">
        <f t="shared" si="100"/>
        <v>15.681724932657378</v>
      </c>
      <c r="F1064">
        <f t="shared" si="101"/>
        <v>4.3747331879546346E-2</v>
      </c>
    </row>
    <row r="1065" spans="1:6">
      <c r="A1065">
        <f t="shared" si="103"/>
        <v>10.57</v>
      </c>
      <c r="B1065">
        <f t="shared" si="102"/>
        <v>0</v>
      </c>
      <c r="C1065">
        <f t="shared" si="104"/>
        <v>0</v>
      </c>
      <c r="D1065">
        <f t="shared" si="99"/>
        <v>3.4183286124264108E-3</v>
      </c>
      <c r="E1065">
        <f t="shared" si="100"/>
        <v>15.681690749371255</v>
      </c>
      <c r="F1065">
        <f t="shared" si="101"/>
        <v>4.3713148593422083E-2</v>
      </c>
    </row>
    <row r="1066" spans="1:6">
      <c r="A1066">
        <f t="shared" si="103"/>
        <v>10.58</v>
      </c>
      <c r="B1066">
        <f t="shared" si="102"/>
        <v>0</v>
      </c>
      <c r="C1066">
        <f t="shared" si="104"/>
        <v>0</v>
      </c>
      <c r="D1066">
        <f t="shared" si="99"/>
        <v>3.4156501536249293E-3</v>
      </c>
      <c r="E1066">
        <f t="shared" si="100"/>
        <v>15.681656592869718</v>
      </c>
      <c r="F1066">
        <f t="shared" si="101"/>
        <v>4.3678992091885832E-2</v>
      </c>
    </row>
    <row r="1067" spans="1:6">
      <c r="A1067">
        <f t="shared" si="103"/>
        <v>10.59</v>
      </c>
      <c r="B1067">
        <f t="shared" si="102"/>
        <v>0</v>
      </c>
      <c r="C1067">
        <f t="shared" si="104"/>
        <v>0</v>
      </c>
      <c r="D1067">
        <f t="shared" si="99"/>
        <v>3.4129738051822808E-3</v>
      </c>
      <c r="E1067">
        <f t="shared" si="100"/>
        <v>15.681622463131665</v>
      </c>
      <c r="F1067">
        <f t="shared" si="101"/>
        <v>4.364486235383401E-2</v>
      </c>
    </row>
    <row r="1068" spans="1:6">
      <c r="A1068">
        <f t="shared" si="103"/>
        <v>10.6</v>
      </c>
      <c r="B1068">
        <f t="shared" si="102"/>
        <v>0</v>
      </c>
      <c r="C1068">
        <f t="shared" si="104"/>
        <v>0</v>
      </c>
      <c r="D1068">
        <f t="shared" si="99"/>
        <v>3.4102995654175434E-3</v>
      </c>
      <c r="E1068">
        <f t="shared" si="100"/>
        <v>15.681588360136011</v>
      </c>
      <c r="F1068">
        <f t="shared" si="101"/>
        <v>4.3610759358179832E-2</v>
      </c>
    </row>
    <row r="1069" spans="1:6">
      <c r="A1069">
        <f t="shared" si="103"/>
        <v>10.61</v>
      </c>
      <c r="B1069">
        <f t="shared" si="102"/>
        <v>0</v>
      </c>
      <c r="C1069">
        <f t="shared" si="104"/>
        <v>0</v>
      </c>
      <c r="D1069">
        <f t="shared" si="99"/>
        <v>3.4076274326511617E-3</v>
      </c>
      <c r="E1069">
        <f t="shared" si="100"/>
        <v>15.681554283861685</v>
      </c>
      <c r="F1069">
        <f t="shared" si="101"/>
        <v>4.3576683083853318E-2</v>
      </c>
    </row>
    <row r="1070" spans="1:6">
      <c r="A1070">
        <f t="shared" si="103"/>
        <v>10.62</v>
      </c>
      <c r="B1070">
        <f t="shared" si="102"/>
        <v>0</v>
      </c>
      <c r="C1070">
        <f t="shared" si="104"/>
        <v>0</v>
      </c>
      <c r="D1070">
        <f t="shared" ref="D1070:D1133" si="105">D$5*E1069*F1069</f>
        <v>3.4049574052049478E-3</v>
      </c>
      <c r="E1070">
        <f t="shared" ref="E1070:E1133" si="106">E1069-D1070*$A$5</f>
        <v>15.681520234287632</v>
      </c>
      <c r="F1070">
        <f t="shared" ref="F1070:F1133" si="107">F1069-B1070*$A$5-D1070*$A$5</f>
        <v>4.3542633509801268E-2</v>
      </c>
    </row>
    <row r="1071" spans="1:6">
      <c r="A1071">
        <f t="shared" si="103"/>
        <v>10.63</v>
      </c>
      <c r="B1071">
        <f t="shared" si="102"/>
        <v>0</v>
      </c>
      <c r="C1071">
        <f t="shared" si="104"/>
        <v>0</v>
      </c>
      <c r="D1071">
        <f t="shared" si="105"/>
        <v>3.4022894814020777E-3</v>
      </c>
      <c r="E1071">
        <f t="shared" si="106"/>
        <v>15.681486211392818</v>
      </c>
      <c r="F1071">
        <f t="shared" si="107"/>
        <v>4.3508610614987245E-2</v>
      </c>
    </row>
    <row r="1072" spans="1:6">
      <c r="A1072">
        <f t="shared" si="103"/>
        <v>10.64</v>
      </c>
      <c r="B1072">
        <f t="shared" si="102"/>
        <v>0</v>
      </c>
      <c r="C1072">
        <f t="shared" si="104"/>
        <v>0</v>
      </c>
      <c r="D1072">
        <f t="shared" si="105"/>
        <v>3.3996236595670915E-3</v>
      </c>
      <c r="E1072">
        <f t="shared" si="106"/>
        <v>15.681452215156222</v>
      </c>
      <c r="F1072">
        <f t="shared" si="107"/>
        <v>4.3474614378391577E-2</v>
      </c>
    </row>
    <row r="1073" spans="1:6">
      <c r="A1073">
        <f t="shared" si="103"/>
        <v>10.65</v>
      </c>
      <c r="B1073">
        <f t="shared" si="102"/>
        <v>0</v>
      </c>
      <c r="C1073">
        <f t="shared" si="104"/>
        <v>0</v>
      </c>
      <c r="D1073">
        <f t="shared" si="105"/>
        <v>3.3969599380258924E-3</v>
      </c>
      <c r="E1073">
        <f t="shared" si="106"/>
        <v>15.681418245556841</v>
      </c>
      <c r="F1073">
        <f t="shared" si="107"/>
        <v>4.3440644779011321E-2</v>
      </c>
    </row>
    <row r="1074" spans="1:6">
      <c r="A1074">
        <f t="shared" si="103"/>
        <v>10.66</v>
      </c>
      <c r="B1074">
        <f t="shared" si="102"/>
        <v>0</v>
      </c>
      <c r="C1074">
        <f t="shared" si="104"/>
        <v>0</v>
      </c>
      <c r="D1074">
        <f t="shared" si="105"/>
        <v>3.3942983151057436E-3</v>
      </c>
      <c r="E1074">
        <f t="shared" si="106"/>
        <v>15.68138430257369</v>
      </c>
      <c r="F1074">
        <f t="shared" si="107"/>
        <v>4.3406701795860266E-2</v>
      </c>
    </row>
    <row r="1075" spans="1:6">
      <c r="A1075">
        <f t="shared" si="103"/>
        <v>10.67</v>
      </c>
      <c r="B1075">
        <f t="shared" si="102"/>
        <v>0</v>
      </c>
      <c r="C1075">
        <f t="shared" si="104"/>
        <v>0</v>
      </c>
      <c r="D1075">
        <f t="shared" si="105"/>
        <v>3.3916387891352695E-3</v>
      </c>
      <c r="E1075">
        <f t="shared" si="106"/>
        <v>15.681350386185798</v>
      </c>
      <c r="F1075">
        <f t="shared" si="107"/>
        <v>4.3372785407968913E-2</v>
      </c>
    </row>
    <row r="1076" spans="1:6">
      <c r="A1076">
        <f t="shared" si="103"/>
        <v>10.68</v>
      </c>
      <c r="B1076">
        <f t="shared" si="102"/>
        <v>0</v>
      </c>
      <c r="C1076">
        <f t="shared" si="104"/>
        <v>0</v>
      </c>
      <c r="D1076">
        <f t="shared" si="105"/>
        <v>3.3889813584444535E-3</v>
      </c>
      <c r="E1076">
        <f t="shared" si="106"/>
        <v>15.681316496372213</v>
      </c>
      <c r="F1076">
        <f t="shared" si="107"/>
        <v>4.3338895594384468E-2</v>
      </c>
    </row>
    <row r="1077" spans="1:6">
      <c r="A1077">
        <f t="shared" si="103"/>
        <v>10.69</v>
      </c>
      <c r="B1077">
        <f t="shared" si="102"/>
        <v>0</v>
      </c>
      <c r="C1077">
        <f t="shared" si="104"/>
        <v>0</v>
      </c>
      <c r="D1077">
        <f t="shared" si="105"/>
        <v>3.3863260213646369E-3</v>
      </c>
      <c r="E1077">
        <f t="shared" si="106"/>
        <v>15.681282633112</v>
      </c>
      <c r="F1077">
        <f t="shared" si="107"/>
        <v>4.3305032334170823E-2</v>
      </c>
    </row>
    <row r="1078" spans="1:6">
      <c r="A1078">
        <f t="shared" si="103"/>
        <v>10.7</v>
      </c>
      <c r="B1078">
        <f t="shared" si="102"/>
        <v>0</v>
      </c>
      <c r="C1078">
        <f t="shared" si="104"/>
        <v>0</v>
      </c>
      <c r="D1078">
        <f t="shared" si="105"/>
        <v>3.3836727762285193E-3</v>
      </c>
      <c r="E1078">
        <f t="shared" si="106"/>
        <v>15.681248796384237</v>
      </c>
      <c r="F1078">
        <f t="shared" si="107"/>
        <v>4.327119560640854E-2</v>
      </c>
    </row>
    <row r="1079" spans="1:6">
      <c r="A1079">
        <f t="shared" si="103"/>
        <v>10.71</v>
      </c>
      <c r="B1079">
        <f t="shared" si="102"/>
        <v>0</v>
      </c>
      <c r="C1079">
        <f t="shared" si="104"/>
        <v>0</v>
      </c>
      <c r="D1079">
        <f t="shared" si="105"/>
        <v>3.3810216213701534E-3</v>
      </c>
      <c r="E1079">
        <f t="shared" si="106"/>
        <v>15.681214986168023</v>
      </c>
      <c r="F1079">
        <f t="shared" si="107"/>
        <v>4.3237385390194838E-2</v>
      </c>
    </row>
    <row r="1080" spans="1:6">
      <c r="A1080">
        <f t="shared" si="103"/>
        <v>10.72</v>
      </c>
      <c r="B1080">
        <f t="shared" si="102"/>
        <v>0</v>
      </c>
      <c r="C1080">
        <f t="shared" si="104"/>
        <v>0</v>
      </c>
      <c r="D1080">
        <f t="shared" si="105"/>
        <v>3.3783725551249483E-3</v>
      </c>
      <c r="E1080">
        <f t="shared" si="106"/>
        <v>15.681181202442472</v>
      </c>
      <c r="F1080">
        <f t="shared" si="107"/>
        <v>4.3203601664643591E-2</v>
      </c>
    </row>
    <row r="1081" spans="1:6">
      <c r="A1081">
        <f t="shared" si="103"/>
        <v>10.73</v>
      </c>
      <c r="B1081">
        <f t="shared" si="102"/>
        <v>0</v>
      </c>
      <c r="C1081">
        <f t="shared" si="104"/>
        <v>0</v>
      </c>
      <c r="D1081">
        <f t="shared" si="105"/>
        <v>3.3757255758296656E-3</v>
      </c>
      <c r="E1081">
        <f t="shared" si="106"/>
        <v>15.681147445186713</v>
      </c>
      <c r="F1081">
        <f t="shared" si="107"/>
        <v>4.3169844408885293E-2</v>
      </c>
    </row>
    <row r="1082" spans="1:6">
      <c r="A1082">
        <f t="shared" si="103"/>
        <v>10.74</v>
      </c>
      <c r="B1082">
        <f t="shared" si="102"/>
        <v>0</v>
      </c>
      <c r="C1082">
        <f t="shared" si="104"/>
        <v>0</v>
      </c>
      <c r="D1082">
        <f t="shared" si="105"/>
        <v>3.3730806818224207E-3</v>
      </c>
      <c r="E1082">
        <f t="shared" si="106"/>
        <v>15.681113714379896</v>
      </c>
      <c r="F1082">
        <f t="shared" si="107"/>
        <v>4.3136113602067067E-2</v>
      </c>
    </row>
    <row r="1083" spans="1:6">
      <c r="A1083">
        <f t="shared" si="103"/>
        <v>10.75</v>
      </c>
      <c r="B1083">
        <f t="shared" si="102"/>
        <v>0</v>
      </c>
      <c r="C1083">
        <f t="shared" si="104"/>
        <v>0</v>
      </c>
      <c r="D1083">
        <f t="shared" si="105"/>
        <v>3.3704378714426771E-3</v>
      </c>
      <c r="E1083">
        <f t="shared" si="106"/>
        <v>15.681080010001182</v>
      </c>
      <c r="F1083">
        <f t="shared" si="107"/>
        <v>4.3102409223352643E-2</v>
      </c>
    </row>
    <row r="1084" spans="1:6">
      <c r="A1084">
        <f t="shared" si="103"/>
        <v>10.76</v>
      </c>
      <c r="B1084">
        <f t="shared" si="102"/>
        <v>0</v>
      </c>
      <c r="C1084">
        <f t="shared" si="104"/>
        <v>0</v>
      </c>
      <c r="D1084">
        <f t="shared" si="105"/>
        <v>3.3677971430312527E-3</v>
      </c>
      <c r="E1084">
        <f t="shared" si="106"/>
        <v>15.681046332029752</v>
      </c>
      <c r="F1084">
        <f t="shared" si="107"/>
        <v>4.3068731251922329E-2</v>
      </c>
    </row>
    <row r="1085" spans="1:6">
      <c r="A1085">
        <f t="shared" si="103"/>
        <v>10.77</v>
      </c>
      <c r="B1085">
        <f t="shared" si="102"/>
        <v>0</v>
      </c>
      <c r="C1085">
        <f t="shared" si="104"/>
        <v>0</v>
      </c>
      <c r="D1085">
        <f t="shared" si="105"/>
        <v>3.3651584949303094E-3</v>
      </c>
      <c r="E1085">
        <f t="shared" si="106"/>
        <v>15.681012680444802</v>
      </c>
      <c r="F1085">
        <f t="shared" si="107"/>
        <v>4.3035079666973029E-2</v>
      </c>
    </row>
    <row r="1086" spans="1:6">
      <c r="A1086">
        <f t="shared" si="103"/>
        <v>10.78</v>
      </c>
      <c r="B1086">
        <f t="shared" si="102"/>
        <v>0</v>
      </c>
      <c r="C1086">
        <f t="shared" si="104"/>
        <v>0</v>
      </c>
      <c r="D1086">
        <f t="shared" si="105"/>
        <v>3.3625219254833603E-3</v>
      </c>
      <c r="E1086">
        <f t="shared" si="106"/>
        <v>15.680979055225547</v>
      </c>
      <c r="F1086">
        <f t="shared" si="107"/>
        <v>4.3001454447718197E-2</v>
      </c>
    </row>
    <row r="1087" spans="1:6">
      <c r="A1087">
        <f t="shared" si="103"/>
        <v>10.79</v>
      </c>
      <c r="B1087">
        <f t="shared" si="102"/>
        <v>0</v>
      </c>
      <c r="C1087">
        <f t="shared" si="104"/>
        <v>0</v>
      </c>
      <c r="D1087">
        <f t="shared" si="105"/>
        <v>3.3598874330352641E-3</v>
      </c>
      <c r="E1087">
        <f t="shared" si="106"/>
        <v>15.680945456351218</v>
      </c>
      <c r="F1087">
        <f t="shared" si="107"/>
        <v>4.2967855573387843E-2</v>
      </c>
    </row>
    <row r="1088" spans="1:6">
      <c r="A1088">
        <f t="shared" si="103"/>
        <v>10.8</v>
      </c>
      <c r="B1088">
        <f t="shared" si="102"/>
        <v>0</v>
      </c>
      <c r="C1088">
        <f t="shared" si="104"/>
        <v>0</v>
      </c>
      <c r="D1088">
        <f t="shared" si="105"/>
        <v>3.3572550159322234E-3</v>
      </c>
      <c r="E1088">
        <f t="shared" si="106"/>
        <v>15.680911883801059</v>
      </c>
      <c r="F1088">
        <f t="shared" si="107"/>
        <v>4.293428302322852E-2</v>
      </c>
    </row>
    <row r="1089" spans="1:6">
      <c r="A1089">
        <f t="shared" si="103"/>
        <v>10.81</v>
      </c>
      <c r="B1089">
        <f t="shared" si="102"/>
        <v>0</v>
      </c>
      <c r="C1089">
        <f t="shared" si="104"/>
        <v>0</v>
      </c>
      <c r="D1089">
        <f t="shared" si="105"/>
        <v>3.3546246725217875E-3</v>
      </c>
      <c r="E1089">
        <f t="shared" si="106"/>
        <v>15.680878337554335</v>
      </c>
      <c r="F1089">
        <f t="shared" si="107"/>
        <v>4.2900736776503301E-2</v>
      </c>
    </row>
    <row r="1090" spans="1:6">
      <c r="A1090">
        <f t="shared" si="103"/>
        <v>10.82</v>
      </c>
      <c r="B1090">
        <f t="shared" si="102"/>
        <v>0</v>
      </c>
      <c r="C1090">
        <f t="shared" si="104"/>
        <v>0</v>
      </c>
      <c r="D1090">
        <f t="shared" si="105"/>
        <v>3.3519964011528478E-3</v>
      </c>
      <c r="E1090">
        <f t="shared" si="106"/>
        <v>15.680844817590323</v>
      </c>
      <c r="F1090">
        <f t="shared" si="107"/>
        <v>4.2867216812491775E-2</v>
      </c>
    </row>
    <row r="1091" spans="1:6">
      <c r="A1091">
        <f t="shared" si="103"/>
        <v>10.83</v>
      </c>
      <c r="B1091">
        <f t="shared" si="102"/>
        <v>0</v>
      </c>
      <c r="C1091">
        <f t="shared" si="104"/>
        <v>0</v>
      </c>
      <c r="D1091">
        <f t="shared" si="105"/>
        <v>3.3493702001756369E-3</v>
      </c>
      <c r="E1091">
        <f t="shared" si="106"/>
        <v>15.680811323888321</v>
      </c>
      <c r="F1091">
        <f t="shared" si="107"/>
        <v>4.2833723110490017E-2</v>
      </c>
    </row>
    <row r="1092" spans="1:6">
      <c r="A1092">
        <f t="shared" si="103"/>
        <v>10.84</v>
      </c>
      <c r="B1092">
        <f t="shared" si="102"/>
        <v>0</v>
      </c>
      <c r="C1092">
        <f t="shared" si="104"/>
        <v>0</v>
      </c>
      <c r="D1092">
        <f t="shared" si="105"/>
        <v>3.3467460679417302E-3</v>
      </c>
      <c r="E1092">
        <f t="shared" si="106"/>
        <v>15.680777856427641</v>
      </c>
      <c r="F1092">
        <f t="shared" si="107"/>
        <v>4.2800255649810597E-2</v>
      </c>
    </row>
    <row r="1093" spans="1:6">
      <c r="A1093">
        <f t="shared" si="103"/>
        <v>10.85</v>
      </c>
      <c r="B1093">
        <f t="shared" si="102"/>
        <v>0</v>
      </c>
      <c r="C1093">
        <f t="shared" si="104"/>
        <v>0</v>
      </c>
      <c r="D1093">
        <f t="shared" si="105"/>
        <v>3.3441240028040404E-3</v>
      </c>
      <c r="E1093">
        <f t="shared" si="106"/>
        <v>15.680744415187613</v>
      </c>
      <c r="F1093">
        <f t="shared" si="107"/>
        <v>4.2766814409782555E-2</v>
      </c>
    </row>
    <row r="1094" spans="1:6">
      <c r="A1094">
        <f t="shared" si="103"/>
        <v>10.86</v>
      </c>
      <c r="B1094">
        <f t="shared" si="102"/>
        <v>0</v>
      </c>
      <c r="C1094">
        <f t="shared" si="104"/>
        <v>0</v>
      </c>
      <c r="D1094">
        <f t="shared" si="105"/>
        <v>3.3415040031168214E-3</v>
      </c>
      <c r="E1094">
        <f t="shared" si="106"/>
        <v>15.680711000147582</v>
      </c>
      <c r="F1094">
        <f t="shared" si="107"/>
        <v>4.2733399369751388E-2</v>
      </c>
    </row>
    <row r="1095" spans="1:6">
      <c r="A1095">
        <f t="shared" si="103"/>
        <v>10.87</v>
      </c>
      <c r="B1095">
        <f t="shared" si="102"/>
        <v>0</v>
      </c>
      <c r="C1095">
        <f t="shared" si="104"/>
        <v>0</v>
      </c>
      <c r="D1095">
        <f t="shared" si="105"/>
        <v>3.3388860672356629E-3</v>
      </c>
      <c r="E1095">
        <f t="shared" si="106"/>
        <v>15.68067761128691</v>
      </c>
      <c r="F1095">
        <f t="shared" si="107"/>
        <v>4.2700010509079032E-2</v>
      </c>
    </row>
    <row r="1096" spans="1:6">
      <c r="A1096">
        <f t="shared" si="103"/>
        <v>10.88</v>
      </c>
      <c r="B1096">
        <f t="shared" si="102"/>
        <v>0</v>
      </c>
      <c r="C1096">
        <f t="shared" si="104"/>
        <v>0</v>
      </c>
      <c r="D1096">
        <f t="shared" si="105"/>
        <v>3.3362701935174916E-3</v>
      </c>
      <c r="E1096">
        <f t="shared" si="106"/>
        <v>15.680644248584976</v>
      </c>
      <c r="F1096">
        <f t="shared" si="107"/>
        <v>4.2666647807143861E-2</v>
      </c>
    </row>
    <row r="1097" spans="1:6">
      <c r="A1097">
        <f t="shared" si="103"/>
        <v>10.89</v>
      </c>
      <c r="B1097">
        <f t="shared" ref="B1097:B1160" si="108">B$5*C1096*F1096</f>
        <v>0</v>
      </c>
      <c r="C1097">
        <f t="shared" si="104"/>
        <v>0</v>
      </c>
      <c r="D1097">
        <f t="shared" si="105"/>
        <v>3.3336563803205693E-3</v>
      </c>
      <c r="E1097">
        <f t="shared" si="106"/>
        <v>15.680610912021173</v>
      </c>
      <c r="F1097">
        <f t="shared" si="107"/>
        <v>4.2633311243340653E-2</v>
      </c>
    </row>
    <row r="1098" spans="1:6">
      <c r="A1098">
        <f t="shared" ref="A1098:A1161" si="109">ROUND(A1097+A$5, 2)</f>
        <v>10.9</v>
      </c>
      <c r="B1098">
        <f t="shared" si="108"/>
        <v>0</v>
      </c>
      <c r="C1098">
        <f t="shared" ref="C1098:C1161" si="110">MAX(C1097-B1098*$A$5, 0)</f>
        <v>0</v>
      </c>
      <c r="D1098">
        <f t="shared" si="105"/>
        <v>3.3310446260044913E-3</v>
      </c>
      <c r="E1098">
        <f t="shared" si="106"/>
        <v>15.680577601574912</v>
      </c>
      <c r="F1098">
        <f t="shared" si="107"/>
        <v>4.2600000797080609E-2</v>
      </c>
    </row>
    <row r="1099" spans="1:6">
      <c r="A1099">
        <f t="shared" si="109"/>
        <v>10.91</v>
      </c>
      <c r="B1099">
        <f t="shared" si="108"/>
        <v>0</v>
      </c>
      <c r="C1099">
        <f t="shared" si="110"/>
        <v>0</v>
      </c>
      <c r="D1099">
        <f t="shared" si="105"/>
        <v>3.3284349289301866E-3</v>
      </c>
      <c r="E1099">
        <f t="shared" si="106"/>
        <v>15.680544317225623</v>
      </c>
      <c r="F1099">
        <f t="shared" si="107"/>
        <v>4.2566716447791308E-2</v>
      </c>
    </row>
    <row r="1100" spans="1:6">
      <c r="A1100">
        <f t="shared" si="109"/>
        <v>10.92</v>
      </c>
      <c r="B1100">
        <f t="shared" si="108"/>
        <v>0</v>
      </c>
      <c r="C1100">
        <f t="shared" si="110"/>
        <v>0</v>
      </c>
      <c r="D1100">
        <f t="shared" si="105"/>
        <v>3.3258272874599169E-3</v>
      </c>
      <c r="E1100">
        <f t="shared" si="106"/>
        <v>15.680511058952748</v>
      </c>
      <c r="F1100">
        <f t="shared" si="107"/>
        <v>4.2533458174916709E-2</v>
      </c>
    </row>
    <row r="1101" spans="1:6">
      <c r="A1101">
        <f t="shared" si="109"/>
        <v>10.93</v>
      </c>
      <c r="B1101">
        <f t="shared" si="108"/>
        <v>0</v>
      </c>
      <c r="C1101">
        <f t="shared" si="110"/>
        <v>0</v>
      </c>
      <c r="D1101">
        <f t="shared" si="105"/>
        <v>3.3232216999572717E-3</v>
      </c>
      <c r="E1101">
        <f t="shared" si="106"/>
        <v>15.680477826735748</v>
      </c>
      <c r="F1101">
        <f t="shared" si="107"/>
        <v>4.2500225957917137E-2</v>
      </c>
    </row>
    <row r="1102" spans="1:6">
      <c r="A1102">
        <f t="shared" si="109"/>
        <v>10.94</v>
      </c>
      <c r="B1102">
        <f t="shared" si="108"/>
        <v>0</v>
      </c>
      <c r="C1102">
        <f t="shared" si="110"/>
        <v>0</v>
      </c>
      <c r="D1102">
        <f t="shared" si="105"/>
        <v>3.3206181647871744E-3</v>
      </c>
      <c r="E1102">
        <f t="shared" si="106"/>
        <v>15.6804446205541</v>
      </c>
      <c r="F1102">
        <f t="shared" si="107"/>
        <v>4.2467019776269266E-2</v>
      </c>
    </row>
    <row r="1103" spans="1:6">
      <c r="A1103">
        <f t="shared" si="109"/>
        <v>10.95</v>
      </c>
      <c r="B1103">
        <f t="shared" si="108"/>
        <v>0</v>
      </c>
      <c r="C1103">
        <f t="shared" si="110"/>
        <v>0</v>
      </c>
      <c r="D1103">
        <f t="shared" si="105"/>
        <v>3.3180166803158727E-3</v>
      </c>
      <c r="E1103">
        <f t="shared" si="106"/>
        <v>15.680411440387298</v>
      </c>
      <c r="F1103">
        <f t="shared" si="107"/>
        <v>4.243383960946611E-2</v>
      </c>
    </row>
    <row r="1104" spans="1:6">
      <c r="A1104">
        <f t="shared" si="109"/>
        <v>10.96</v>
      </c>
      <c r="B1104">
        <f t="shared" si="108"/>
        <v>0</v>
      </c>
      <c r="C1104">
        <f t="shared" si="110"/>
        <v>0</v>
      </c>
      <c r="D1104">
        <f t="shared" si="105"/>
        <v>3.315417244910945E-3</v>
      </c>
      <c r="E1104">
        <f t="shared" si="106"/>
        <v>15.680378286214848</v>
      </c>
      <c r="F1104">
        <f t="shared" si="107"/>
        <v>4.2400685437016999E-2</v>
      </c>
    </row>
    <row r="1105" spans="1:6">
      <c r="A1105">
        <f t="shared" si="109"/>
        <v>10.97</v>
      </c>
      <c r="B1105">
        <f t="shared" si="108"/>
        <v>0</v>
      </c>
      <c r="C1105">
        <f t="shared" si="110"/>
        <v>0</v>
      </c>
      <c r="D1105">
        <f t="shared" si="105"/>
        <v>3.3128198569412934E-3</v>
      </c>
      <c r="E1105">
        <f t="shared" si="106"/>
        <v>15.680345158016278</v>
      </c>
      <c r="F1105">
        <f t="shared" si="107"/>
        <v>4.2367557238447588E-2</v>
      </c>
    </row>
    <row r="1106" spans="1:6">
      <c r="A1106">
        <f t="shared" si="109"/>
        <v>10.98</v>
      </c>
      <c r="B1106">
        <f t="shared" si="108"/>
        <v>0</v>
      </c>
      <c r="C1106">
        <f t="shared" si="110"/>
        <v>0</v>
      </c>
      <c r="D1106">
        <f t="shared" si="105"/>
        <v>3.3102245147771463E-3</v>
      </c>
      <c r="E1106">
        <f t="shared" si="106"/>
        <v>15.680312055771131</v>
      </c>
      <c r="F1106">
        <f t="shared" si="107"/>
        <v>4.2334454993299818E-2</v>
      </c>
    </row>
    <row r="1107" spans="1:6">
      <c r="A1107">
        <f t="shared" si="109"/>
        <v>10.99</v>
      </c>
      <c r="B1107">
        <f t="shared" si="108"/>
        <v>0</v>
      </c>
      <c r="C1107">
        <f t="shared" si="110"/>
        <v>0</v>
      </c>
      <c r="D1107">
        <f t="shared" si="105"/>
        <v>3.3076312167900565E-3</v>
      </c>
      <c r="E1107">
        <f t="shared" si="106"/>
        <v>15.680278979458963</v>
      </c>
      <c r="F1107">
        <f t="shared" si="107"/>
        <v>4.2301378681131915E-2</v>
      </c>
    </row>
    <row r="1108" spans="1:6">
      <c r="A1108">
        <f t="shared" si="109"/>
        <v>11</v>
      </c>
      <c r="B1108">
        <f t="shared" si="108"/>
        <v>0</v>
      </c>
      <c r="C1108">
        <f t="shared" si="110"/>
        <v>0</v>
      </c>
      <c r="D1108">
        <f t="shared" si="105"/>
        <v>3.3050399613528988E-3</v>
      </c>
      <c r="E1108">
        <f t="shared" si="106"/>
        <v>15.68024592905935</v>
      </c>
      <c r="F1108">
        <f t="shared" si="107"/>
        <v>4.2268328281518386E-2</v>
      </c>
    </row>
    <row r="1109" spans="1:6">
      <c r="A1109">
        <f t="shared" si="109"/>
        <v>11.01</v>
      </c>
      <c r="B1109">
        <f t="shared" si="108"/>
        <v>0</v>
      </c>
      <c r="C1109">
        <f t="shared" si="110"/>
        <v>0</v>
      </c>
      <c r="D1109">
        <f t="shared" si="105"/>
        <v>3.3024507468398705E-3</v>
      </c>
      <c r="E1109">
        <f t="shared" si="106"/>
        <v>15.680212904551881</v>
      </c>
      <c r="F1109">
        <f t="shared" si="107"/>
        <v>4.2235303774049986E-2</v>
      </c>
    </row>
    <row r="1110" spans="1:6">
      <c r="A1110">
        <f t="shared" si="109"/>
        <v>11.02</v>
      </c>
      <c r="B1110">
        <f t="shared" si="108"/>
        <v>0</v>
      </c>
      <c r="C1110">
        <f t="shared" si="110"/>
        <v>0</v>
      </c>
      <c r="D1110">
        <f t="shared" si="105"/>
        <v>3.2998635716264889E-3</v>
      </c>
      <c r="E1110">
        <f t="shared" si="106"/>
        <v>15.680179905916166</v>
      </c>
      <c r="F1110">
        <f t="shared" si="107"/>
        <v>4.2202305138333722E-2</v>
      </c>
    </row>
    <row r="1111" spans="1:6">
      <c r="A1111">
        <f t="shared" si="109"/>
        <v>11.03</v>
      </c>
      <c r="B1111">
        <f t="shared" si="108"/>
        <v>0</v>
      </c>
      <c r="C1111">
        <f t="shared" si="110"/>
        <v>0</v>
      </c>
      <c r="D1111">
        <f t="shared" si="105"/>
        <v>3.2972784340895914E-3</v>
      </c>
      <c r="E1111">
        <f t="shared" si="106"/>
        <v>15.680146933131825</v>
      </c>
      <c r="F1111">
        <f t="shared" si="107"/>
        <v>4.2169332353992825E-2</v>
      </c>
    </row>
    <row r="1112" spans="1:6">
      <c r="A1112">
        <f t="shared" si="109"/>
        <v>11.04</v>
      </c>
      <c r="B1112">
        <f t="shared" si="108"/>
        <v>0</v>
      </c>
      <c r="C1112">
        <f t="shared" si="110"/>
        <v>0</v>
      </c>
      <c r="D1112">
        <f t="shared" si="105"/>
        <v>3.2946953326073334E-3</v>
      </c>
      <c r="E1112">
        <f t="shared" si="106"/>
        <v>15.680113986178499</v>
      </c>
      <c r="F1112">
        <f t="shared" si="107"/>
        <v>4.2136385400666748E-2</v>
      </c>
    </row>
    <row r="1113" spans="1:6">
      <c r="A1113">
        <f t="shared" si="109"/>
        <v>11.05</v>
      </c>
      <c r="B1113">
        <f t="shared" si="108"/>
        <v>0</v>
      </c>
      <c r="C1113">
        <f t="shared" si="110"/>
        <v>0</v>
      </c>
      <c r="D1113">
        <f t="shared" si="105"/>
        <v>3.2921142655591889E-3</v>
      </c>
      <c r="E1113">
        <f t="shared" si="106"/>
        <v>15.680081065035843</v>
      </c>
      <c r="F1113">
        <f t="shared" si="107"/>
        <v>4.2103464258011154E-2</v>
      </c>
    </row>
    <row r="1114" spans="1:6">
      <c r="A1114">
        <f t="shared" si="109"/>
        <v>11.06</v>
      </c>
      <c r="B1114">
        <f t="shared" si="108"/>
        <v>0</v>
      </c>
      <c r="C1114">
        <f t="shared" si="110"/>
        <v>0</v>
      </c>
      <c r="D1114">
        <f t="shared" si="105"/>
        <v>3.2895352313259451E-3</v>
      </c>
      <c r="E1114">
        <f t="shared" si="106"/>
        <v>15.680048169683529</v>
      </c>
      <c r="F1114">
        <f t="shared" si="107"/>
        <v>4.2070568905697894E-2</v>
      </c>
    </row>
    <row r="1115" spans="1:6">
      <c r="A1115">
        <f t="shared" si="109"/>
        <v>11.07</v>
      </c>
      <c r="B1115">
        <f t="shared" si="108"/>
        <v>0</v>
      </c>
      <c r="C1115">
        <f t="shared" si="110"/>
        <v>0</v>
      </c>
      <c r="D1115">
        <f t="shared" si="105"/>
        <v>3.2869582282897083E-3</v>
      </c>
      <c r="E1115">
        <f t="shared" si="106"/>
        <v>15.680015300101246</v>
      </c>
      <c r="F1115">
        <f t="shared" si="107"/>
        <v>4.2037699323414994E-2</v>
      </c>
    </row>
    <row r="1116" spans="1:6">
      <c r="A1116">
        <f t="shared" si="109"/>
        <v>11.08</v>
      </c>
      <c r="B1116">
        <f t="shared" si="108"/>
        <v>0</v>
      </c>
      <c r="C1116">
        <f t="shared" si="110"/>
        <v>0</v>
      </c>
      <c r="D1116">
        <f t="shared" si="105"/>
        <v>3.2843832548338954E-3</v>
      </c>
      <c r="E1116">
        <f t="shared" si="106"/>
        <v>15.679982456268698</v>
      </c>
      <c r="F1116">
        <f t="shared" si="107"/>
        <v>4.2004855490866654E-2</v>
      </c>
    </row>
    <row r="1117" spans="1:6">
      <c r="A1117">
        <f t="shared" si="109"/>
        <v>11.09</v>
      </c>
      <c r="B1117">
        <f t="shared" si="108"/>
        <v>0</v>
      </c>
      <c r="C1117">
        <f t="shared" si="110"/>
        <v>0</v>
      </c>
      <c r="D1117">
        <f t="shared" si="105"/>
        <v>3.281810309343239E-3</v>
      </c>
      <c r="E1117">
        <f t="shared" si="106"/>
        <v>15.679949638165604</v>
      </c>
      <c r="F1117">
        <f t="shared" si="107"/>
        <v>4.197203738777322E-2</v>
      </c>
    </row>
    <row r="1118" spans="1:6">
      <c r="A1118">
        <f t="shared" si="109"/>
        <v>11.1</v>
      </c>
      <c r="B1118">
        <f t="shared" si="108"/>
        <v>0</v>
      </c>
      <c r="C1118">
        <f t="shared" si="110"/>
        <v>0</v>
      </c>
      <c r="D1118">
        <f t="shared" si="105"/>
        <v>3.2792393902037805E-3</v>
      </c>
      <c r="E1118">
        <f t="shared" si="106"/>
        <v>15.679916845771702</v>
      </c>
      <c r="F1118">
        <f t="shared" si="107"/>
        <v>4.193924499387118E-2</v>
      </c>
    </row>
    <row r="1119" spans="1:6">
      <c r="A1119">
        <f t="shared" si="109"/>
        <v>11.11</v>
      </c>
      <c r="B1119">
        <f t="shared" si="108"/>
        <v>0</v>
      </c>
      <c r="C1119">
        <f t="shared" si="110"/>
        <v>0</v>
      </c>
      <c r="D1119">
        <f t="shared" si="105"/>
        <v>3.2766704958028738E-3</v>
      </c>
      <c r="E1119">
        <f t="shared" si="106"/>
        <v>15.679884079066744</v>
      </c>
      <c r="F1119">
        <f t="shared" si="107"/>
        <v>4.1906478288913154E-2</v>
      </c>
    </row>
    <row r="1120" spans="1:6">
      <c r="A1120">
        <f t="shared" si="109"/>
        <v>11.12</v>
      </c>
      <c r="B1120">
        <f t="shared" si="108"/>
        <v>0</v>
      </c>
      <c r="C1120">
        <f t="shared" si="110"/>
        <v>0</v>
      </c>
      <c r="D1120">
        <f t="shared" si="105"/>
        <v>3.2741036245291831E-3</v>
      </c>
      <c r="E1120">
        <f t="shared" si="106"/>
        <v>15.679851338030499</v>
      </c>
      <c r="F1120">
        <f t="shared" si="107"/>
        <v>4.187373725266786E-2</v>
      </c>
    </row>
    <row r="1121" spans="1:6">
      <c r="A1121">
        <f t="shared" si="109"/>
        <v>11.13</v>
      </c>
      <c r="B1121">
        <f t="shared" si="108"/>
        <v>0</v>
      </c>
      <c r="C1121">
        <f t="shared" si="110"/>
        <v>0</v>
      </c>
      <c r="D1121">
        <f t="shared" si="105"/>
        <v>3.2715387747726792E-3</v>
      </c>
      <c r="E1121">
        <f t="shared" si="106"/>
        <v>15.679818622642751</v>
      </c>
      <c r="F1121">
        <f t="shared" si="107"/>
        <v>4.1841021864920135E-2</v>
      </c>
    </row>
    <row r="1122" spans="1:6">
      <c r="A1122">
        <f t="shared" si="109"/>
        <v>11.14</v>
      </c>
      <c r="B1122">
        <f t="shared" si="108"/>
        <v>0</v>
      </c>
      <c r="C1122">
        <f t="shared" si="110"/>
        <v>0</v>
      </c>
      <c r="D1122">
        <f t="shared" si="105"/>
        <v>3.2689759449246415E-3</v>
      </c>
      <c r="E1122">
        <f t="shared" si="106"/>
        <v>15.679785932883302</v>
      </c>
      <c r="F1122">
        <f t="shared" si="107"/>
        <v>4.1808332105470886E-2</v>
      </c>
    </row>
    <row r="1123" spans="1:6">
      <c r="A1123">
        <f t="shared" si="109"/>
        <v>11.15</v>
      </c>
      <c r="B1123">
        <f t="shared" si="108"/>
        <v>0</v>
      </c>
      <c r="C1123">
        <f t="shared" si="110"/>
        <v>0</v>
      </c>
      <c r="D1123">
        <f t="shared" si="105"/>
        <v>3.2664151333776548E-3</v>
      </c>
      <c r="E1123">
        <f t="shared" si="106"/>
        <v>15.679753268731968</v>
      </c>
      <c r="F1123">
        <f t="shared" si="107"/>
        <v>4.1775667954137112E-2</v>
      </c>
    </row>
    <row r="1124" spans="1:6">
      <c r="A1124">
        <f t="shared" si="109"/>
        <v>11.16</v>
      </c>
      <c r="B1124">
        <f t="shared" si="108"/>
        <v>0</v>
      </c>
      <c r="C1124">
        <f t="shared" si="110"/>
        <v>0</v>
      </c>
      <c r="D1124">
        <f t="shared" si="105"/>
        <v>3.2638563385256098E-3</v>
      </c>
      <c r="E1124">
        <f t="shared" si="106"/>
        <v>15.679720630168584</v>
      </c>
      <c r="F1124">
        <f t="shared" si="107"/>
        <v>4.1743029390751855E-2</v>
      </c>
    </row>
    <row r="1125" spans="1:6">
      <c r="A1125">
        <f t="shared" si="109"/>
        <v>11.17</v>
      </c>
      <c r="B1125">
        <f t="shared" si="108"/>
        <v>0</v>
      </c>
      <c r="C1125">
        <f t="shared" si="110"/>
        <v>0</v>
      </c>
      <c r="D1125">
        <f t="shared" si="105"/>
        <v>3.2612995587637007E-3</v>
      </c>
      <c r="E1125">
        <f t="shared" si="106"/>
        <v>15.679688017172996</v>
      </c>
      <c r="F1125">
        <f t="shared" si="107"/>
        <v>4.1710416395164221E-2</v>
      </c>
    </row>
    <row r="1126" spans="1:6">
      <c r="A1126">
        <f t="shared" si="109"/>
        <v>11.18</v>
      </c>
      <c r="B1126">
        <f t="shared" si="108"/>
        <v>0</v>
      </c>
      <c r="C1126">
        <f t="shared" si="110"/>
        <v>0</v>
      </c>
      <c r="D1126">
        <f t="shared" si="105"/>
        <v>3.2587447924884261E-3</v>
      </c>
      <c r="E1126">
        <f t="shared" si="106"/>
        <v>15.679655429725072</v>
      </c>
      <c r="F1126">
        <f t="shared" si="107"/>
        <v>4.1677828947239336E-2</v>
      </c>
    </row>
    <row r="1127" spans="1:6">
      <c r="A1127">
        <f t="shared" si="109"/>
        <v>11.19</v>
      </c>
      <c r="B1127">
        <f t="shared" si="108"/>
        <v>0</v>
      </c>
      <c r="C1127">
        <f t="shared" si="110"/>
        <v>0</v>
      </c>
      <c r="D1127">
        <f t="shared" si="105"/>
        <v>3.2561920380975839E-3</v>
      </c>
      <c r="E1127">
        <f t="shared" si="106"/>
        <v>15.679622867804691</v>
      </c>
      <c r="F1127">
        <f t="shared" si="107"/>
        <v>4.1645267026858362E-2</v>
      </c>
    </row>
    <row r="1128" spans="1:6">
      <c r="A1128">
        <f t="shared" si="109"/>
        <v>11.2</v>
      </c>
      <c r="B1128">
        <f t="shared" si="108"/>
        <v>0</v>
      </c>
      <c r="C1128">
        <f t="shared" si="110"/>
        <v>0</v>
      </c>
      <c r="D1128">
        <f t="shared" si="105"/>
        <v>3.2536412939902742E-3</v>
      </c>
      <c r="E1128">
        <f t="shared" si="106"/>
        <v>15.679590331391751</v>
      </c>
      <c r="F1128">
        <f t="shared" si="107"/>
        <v>4.1612730613918458E-2</v>
      </c>
    </row>
    <row r="1129" spans="1:6">
      <c r="A1129">
        <f t="shared" si="109"/>
        <v>11.21</v>
      </c>
      <c r="B1129">
        <f t="shared" si="108"/>
        <v>0</v>
      </c>
      <c r="C1129">
        <f t="shared" si="110"/>
        <v>0</v>
      </c>
      <c r="D1129">
        <f t="shared" si="105"/>
        <v>3.2510925585668969E-3</v>
      </c>
      <c r="E1129">
        <f t="shared" si="106"/>
        <v>15.679557820466165</v>
      </c>
      <c r="F1129">
        <f t="shared" si="107"/>
        <v>4.1580219688332788E-2</v>
      </c>
    </row>
    <row r="1130" spans="1:6">
      <c r="A1130">
        <f t="shared" si="109"/>
        <v>11.22</v>
      </c>
      <c r="B1130">
        <f t="shared" si="108"/>
        <v>0</v>
      </c>
      <c r="C1130">
        <f t="shared" si="110"/>
        <v>0</v>
      </c>
      <c r="D1130">
        <f t="shared" si="105"/>
        <v>3.2485458302291509E-3</v>
      </c>
      <c r="E1130">
        <f t="shared" si="106"/>
        <v>15.679525335007863</v>
      </c>
      <c r="F1130">
        <f t="shared" si="107"/>
        <v>4.1547734230030497E-2</v>
      </c>
    </row>
    <row r="1131" spans="1:6">
      <c r="A1131">
        <f t="shared" si="109"/>
        <v>11.23</v>
      </c>
      <c r="B1131">
        <f t="shared" si="108"/>
        <v>0</v>
      </c>
      <c r="C1131">
        <f t="shared" si="110"/>
        <v>0</v>
      </c>
      <c r="D1131">
        <f t="shared" si="105"/>
        <v>3.2460011073800316E-3</v>
      </c>
      <c r="E1131">
        <f t="shared" si="106"/>
        <v>15.679492874996789</v>
      </c>
      <c r="F1131">
        <f t="shared" si="107"/>
        <v>4.1515274218956698E-2</v>
      </c>
    </row>
    <row r="1132" spans="1:6">
      <c r="A1132">
        <f t="shared" si="109"/>
        <v>11.24</v>
      </c>
      <c r="B1132">
        <f t="shared" si="108"/>
        <v>0</v>
      </c>
      <c r="C1132">
        <f t="shared" si="110"/>
        <v>0</v>
      </c>
      <c r="D1132">
        <f t="shared" si="105"/>
        <v>3.2434583884238311E-3</v>
      </c>
      <c r="E1132">
        <f t="shared" si="106"/>
        <v>15.679460440412905</v>
      </c>
      <c r="F1132">
        <f t="shared" si="107"/>
        <v>4.148283963507246E-2</v>
      </c>
    </row>
    <row r="1133" spans="1:6">
      <c r="A1133">
        <f t="shared" si="109"/>
        <v>11.25</v>
      </c>
      <c r="B1133">
        <f t="shared" si="108"/>
        <v>0</v>
      </c>
      <c r="C1133">
        <f t="shared" si="110"/>
        <v>0</v>
      </c>
      <c r="D1133">
        <f t="shared" si="105"/>
        <v>3.2409176717661361E-3</v>
      </c>
      <c r="E1133">
        <f t="shared" si="106"/>
        <v>15.679428031236187</v>
      </c>
      <c r="F1133">
        <f t="shared" si="107"/>
        <v>4.1450430458354802E-2</v>
      </c>
    </row>
    <row r="1134" spans="1:6">
      <c r="A1134">
        <f t="shared" si="109"/>
        <v>11.26</v>
      </c>
      <c r="B1134">
        <f t="shared" si="108"/>
        <v>0</v>
      </c>
      <c r="C1134">
        <f t="shared" si="110"/>
        <v>0</v>
      </c>
      <c r="D1134">
        <f t="shared" ref="D1134:D1197" si="111">D$5*E1133*F1133</f>
        <v>3.2383789558138296E-3</v>
      </c>
      <c r="E1134">
        <f t="shared" ref="E1134:E1197" si="112">E1133-D1134*$A$5</f>
        <v>15.679395647446629</v>
      </c>
      <c r="F1134">
        <f t="shared" ref="F1134:F1197" si="113">F1133-B1134*$A$5-D1134*$A$5</f>
        <v>4.1418046668796664E-2</v>
      </c>
    </row>
    <row r="1135" spans="1:6">
      <c r="A1135">
        <f t="shared" si="109"/>
        <v>11.27</v>
      </c>
      <c r="B1135">
        <f t="shared" si="108"/>
        <v>0</v>
      </c>
      <c r="C1135">
        <f t="shared" si="110"/>
        <v>0</v>
      </c>
      <c r="D1135">
        <f t="shared" si="111"/>
        <v>3.2358422389750863E-3</v>
      </c>
      <c r="E1135">
        <f t="shared" si="112"/>
        <v>15.67936328902424</v>
      </c>
      <c r="F1135">
        <f t="shared" si="113"/>
        <v>4.1385688246406913E-2</v>
      </c>
    </row>
    <row r="1136" spans="1:6">
      <c r="A1136">
        <f t="shared" si="109"/>
        <v>11.28</v>
      </c>
      <c r="B1136">
        <f t="shared" si="108"/>
        <v>0</v>
      </c>
      <c r="C1136">
        <f t="shared" si="110"/>
        <v>0</v>
      </c>
      <c r="D1136">
        <f t="shared" si="111"/>
        <v>3.2333075196593715E-3</v>
      </c>
      <c r="E1136">
        <f t="shared" si="112"/>
        <v>15.679330955949043</v>
      </c>
      <c r="F1136">
        <f t="shared" si="113"/>
        <v>4.1353355171210318E-2</v>
      </c>
    </row>
    <row r="1137" spans="1:6">
      <c r="A1137">
        <f t="shared" si="109"/>
        <v>11.29</v>
      </c>
      <c r="B1137">
        <f t="shared" si="108"/>
        <v>0</v>
      </c>
      <c r="C1137">
        <f t="shared" si="110"/>
        <v>0</v>
      </c>
      <c r="D1137">
        <f t="shared" si="111"/>
        <v>3.2307747962774446E-3</v>
      </c>
      <c r="E1137">
        <f t="shared" si="112"/>
        <v>15.67929864820108</v>
      </c>
      <c r="F1137">
        <f t="shared" si="113"/>
        <v>4.1321047423247541E-2</v>
      </c>
    </row>
    <row r="1138" spans="1:6">
      <c r="A1138">
        <f t="shared" si="109"/>
        <v>11.3</v>
      </c>
      <c r="B1138">
        <f t="shared" si="108"/>
        <v>0</v>
      </c>
      <c r="C1138">
        <f t="shared" si="110"/>
        <v>0</v>
      </c>
      <c r="D1138">
        <f t="shared" si="111"/>
        <v>3.2282440672413513E-3</v>
      </c>
      <c r="E1138">
        <f t="shared" si="112"/>
        <v>15.679266365760407</v>
      </c>
      <c r="F1138">
        <f t="shared" si="113"/>
        <v>4.1288764982575124E-2</v>
      </c>
    </row>
    <row r="1139" spans="1:6">
      <c r="A1139">
        <f t="shared" si="109"/>
        <v>11.31</v>
      </c>
      <c r="B1139">
        <f t="shared" si="108"/>
        <v>0</v>
      </c>
      <c r="C1139">
        <f t="shared" si="110"/>
        <v>0</v>
      </c>
      <c r="D1139">
        <f t="shared" si="111"/>
        <v>3.2257153309644291E-3</v>
      </c>
      <c r="E1139">
        <f t="shared" si="112"/>
        <v>15.679234108607098</v>
      </c>
      <c r="F1139">
        <f t="shared" si="113"/>
        <v>4.125650782926548E-2</v>
      </c>
    </row>
    <row r="1140" spans="1:6">
      <c r="A1140">
        <f t="shared" si="109"/>
        <v>11.32</v>
      </c>
      <c r="B1140">
        <f t="shared" si="108"/>
        <v>0</v>
      </c>
      <c r="C1140">
        <f t="shared" si="110"/>
        <v>0</v>
      </c>
      <c r="D1140">
        <f t="shared" si="111"/>
        <v>3.2231885858613031E-3</v>
      </c>
      <c r="E1140">
        <f t="shared" si="112"/>
        <v>15.679201876721239</v>
      </c>
      <c r="F1140">
        <f t="shared" si="113"/>
        <v>4.1224275943406864E-2</v>
      </c>
    </row>
    <row r="1141" spans="1:6">
      <c r="A1141">
        <f t="shared" si="109"/>
        <v>11.33</v>
      </c>
      <c r="B1141">
        <f t="shared" si="108"/>
        <v>0</v>
      </c>
      <c r="C1141">
        <f t="shared" si="110"/>
        <v>0</v>
      </c>
      <c r="D1141">
        <f t="shared" si="111"/>
        <v>3.2206638303478819E-3</v>
      </c>
      <c r="E1141">
        <f t="shared" si="112"/>
        <v>15.679169670082935</v>
      </c>
      <c r="F1141">
        <f t="shared" si="113"/>
        <v>4.1192069305103385E-2</v>
      </c>
    </row>
    <row r="1142" spans="1:6">
      <c r="A1142">
        <f t="shared" si="109"/>
        <v>11.34</v>
      </c>
      <c r="B1142">
        <f t="shared" si="108"/>
        <v>0</v>
      </c>
      <c r="C1142">
        <f t="shared" si="110"/>
        <v>0</v>
      </c>
      <c r="D1142">
        <f t="shared" si="111"/>
        <v>3.2181410628413622E-3</v>
      </c>
      <c r="E1142">
        <f t="shared" si="112"/>
        <v>15.679137488672307</v>
      </c>
      <c r="F1142">
        <f t="shared" si="113"/>
        <v>4.1159887894474972E-2</v>
      </c>
    </row>
    <row r="1143" spans="1:6">
      <c r="A1143">
        <f t="shared" si="109"/>
        <v>11.35</v>
      </c>
      <c r="B1143">
        <f t="shared" si="108"/>
        <v>0</v>
      </c>
      <c r="C1143">
        <f t="shared" si="110"/>
        <v>0</v>
      </c>
      <c r="D1143">
        <f t="shared" si="111"/>
        <v>3.2156202817602252E-3</v>
      </c>
      <c r="E1143">
        <f t="shared" si="112"/>
        <v>15.67910533246949</v>
      </c>
      <c r="F1143">
        <f t="shared" si="113"/>
        <v>4.1127731691657371E-2</v>
      </c>
    </row>
    <row r="1144" spans="1:6">
      <c r="A1144">
        <f t="shared" si="109"/>
        <v>11.36</v>
      </c>
      <c r="B1144">
        <f t="shared" si="108"/>
        <v>0</v>
      </c>
      <c r="C1144">
        <f t="shared" si="110"/>
        <v>0</v>
      </c>
      <c r="D1144">
        <f t="shared" si="111"/>
        <v>3.213101485524234E-3</v>
      </c>
      <c r="E1144">
        <f t="shared" si="112"/>
        <v>15.679073201454635</v>
      </c>
      <c r="F1144">
        <f t="shared" si="113"/>
        <v>4.1095600676802131E-2</v>
      </c>
    </row>
    <row r="1145" spans="1:6">
      <c r="A1145">
        <f t="shared" si="109"/>
        <v>11.37</v>
      </c>
      <c r="B1145">
        <f t="shared" si="108"/>
        <v>0</v>
      </c>
      <c r="C1145">
        <f t="shared" si="110"/>
        <v>0</v>
      </c>
      <c r="D1145">
        <f t="shared" si="111"/>
        <v>3.2105846725544356E-3</v>
      </c>
      <c r="E1145">
        <f t="shared" si="112"/>
        <v>15.679041095607909</v>
      </c>
      <c r="F1145">
        <f t="shared" si="113"/>
        <v>4.106349483007659E-2</v>
      </c>
    </row>
    <row r="1146" spans="1:6">
      <c r="A1146">
        <f t="shared" si="109"/>
        <v>11.38</v>
      </c>
      <c r="B1146">
        <f t="shared" si="108"/>
        <v>0</v>
      </c>
      <c r="C1146">
        <f t="shared" si="110"/>
        <v>0</v>
      </c>
      <c r="D1146">
        <f t="shared" si="111"/>
        <v>3.2080698412731562E-3</v>
      </c>
      <c r="E1146">
        <f t="shared" si="112"/>
        <v>15.679009014909496</v>
      </c>
      <c r="F1146">
        <f t="shared" si="113"/>
        <v>4.1031414131663856E-2</v>
      </c>
    </row>
    <row r="1147" spans="1:6">
      <c r="A1147">
        <f t="shared" si="109"/>
        <v>11.39</v>
      </c>
      <c r="B1147">
        <f t="shared" si="108"/>
        <v>0</v>
      </c>
      <c r="C1147">
        <f t="shared" si="110"/>
        <v>0</v>
      </c>
      <c r="D1147">
        <f t="shared" si="111"/>
        <v>3.2055569901040032E-3</v>
      </c>
      <c r="E1147">
        <f t="shared" si="112"/>
        <v>15.678976959339595</v>
      </c>
      <c r="F1147">
        <f t="shared" si="113"/>
        <v>4.0999358561762816E-2</v>
      </c>
    </row>
    <row r="1148" spans="1:6">
      <c r="A1148">
        <f t="shared" si="109"/>
        <v>11.4</v>
      </c>
      <c r="B1148">
        <f t="shared" si="108"/>
        <v>0</v>
      </c>
      <c r="C1148">
        <f t="shared" si="110"/>
        <v>0</v>
      </c>
      <c r="D1148">
        <f t="shared" si="111"/>
        <v>3.2030461174718632E-3</v>
      </c>
      <c r="E1148">
        <f t="shared" si="112"/>
        <v>15.678944928878421</v>
      </c>
      <c r="F1148">
        <f t="shared" si="113"/>
        <v>4.0967328100588098E-2</v>
      </c>
    </row>
    <row r="1149" spans="1:6">
      <c r="A1149">
        <f t="shared" si="109"/>
        <v>11.41</v>
      </c>
      <c r="B1149">
        <f t="shared" si="108"/>
        <v>0</v>
      </c>
      <c r="C1149">
        <f t="shared" si="110"/>
        <v>0</v>
      </c>
      <c r="D1149">
        <f t="shared" si="111"/>
        <v>3.200537221802901E-3</v>
      </c>
      <c r="E1149">
        <f t="shared" si="112"/>
        <v>15.678912923506203</v>
      </c>
      <c r="F1149">
        <f t="shared" si="113"/>
        <v>4.0935322728370069E-2</v>
      </c>
    </row>
    <row r="1150" spans="1:6">
      <c r="A1150">
        <f t="shared" si="109"/>
        <v>11.42</v>
      </c>
      <c r="B1150">
        <f t="shared" si="108"/>
        <v>0</v>
      </c>
      <c r="C1150">
        <f t="shared" si="110"/>
        <v>0</v>
      </c>
      <c r="D1150">
        <f t="shared" si="111"/>
        <v>3.1980303015245576E-3</v>
      </c>
      <c r="E1150">
        <f t="shared" si="112"/>
        <v>15.678880943203188</v>
      </c>
      <c r="F1150">
        <f t="shared" si="113"/>
        <v>4.0903342425354823E-2</v>
      </c>
    </row>
    <row r="1151" spans="1:6">
      <c r="A1151">
        <f t="shared" si="109"/>
        <v>11.43</v>
      </c>
      <c r="B1151">
        <f t="shared" si="108"/>
        <v>0</v>
      </c>
      <c r="C1151">
        <f t="shared" si="110"/>
        <v>0</v>
      </c>
      <c r="D1151">
        <f t="shared" si="111"/>
        <v>3.1955253550655506E-3</v>
      </c>
      <c r="E1151">
        <f t="shared" si="112"/>
        <v>15.678848987949637</v>
      </c>
      <c r="F1151">
        <f t="shared" si="113"/>
        <v>4.087138717180417E-2</v>
      </c>
    </row>
    <row r="1152" spans="1:6">
      <c r="A1152">
        <f t="shared" si="109"/>
        <v>11.44</v>
      </c>
      <c r="B1152">
        <f t="shared" si="108"/>
        <v>0</v>
      </c>
      <c r="C1152">
        <f t="shared" si="110"/>
        <v>0</v>
      </c>
      <c r="D1152">
        <f t="shared" si="111"/>
        <v>3.1930223808558701E-3</v>
      </c>
      <c r="E1152">
        <f t="shared" si="112"/>
        <v>15.678817057725828</v>
      </c>
      <c r="F1152">
        <f t="shared" si="113"/>
        <v>4.0839456947995609E-2</v>
      </c>
    </row>
    <row r="1153" spans="1:6">
      <c r="A1153">
        <f t="shared" si="109"/>
        <v>11.45</v>
      </c>
      <c r="B1153">
        <f t="shared" si="108"/>
        <v>0</v>
      </c>
      <c r="C1153">
        <f t="shared" si="110"/>
        <v>0</v>
      </c>
      <c r="D1153">
        <f t="shared" si="111"/>
        <v>3.1905213773267831E-3</v>
      </c>
      <c r="E1153">
        <f t="shared" si="112"/>
        <v>15.678785152512054</v>
      </c>
      <c r="F1153">
        <f t="shared" si="113"/>
        <v>4.080755173422234E-2</v>
      </c>
    </row>
    <row r="1154" spans="1:6">
      <c r="A1154">
        <f t="shared" si="109"/>
        <v>11.46</v>
      </c>
      <c r="B1154">
        <f t="shared" si="108"/>
        <v>0</v>
      </c>
      <c r="C1154">
        <f t="shared" si="110"/>
        <v>0</v>
      </c>
      <c r="D1154">
        <f t="shared" si="111"/>
        <v>3.1880223429108273E-3</v>
      </c>
      <c r="E1154">
        <f t="shared" si="112"/>
        <v>15.678753272288626</v>
      </c>
      <c r="F1154">
        <f t="shared" si="113"/>
        <v>4.0775671510793234E-2</v>
      </c>
    </row>
    <row r="1155" spans="1:6">
      <c r="A1155">
        <f t="shared" si="109"/>
        <v>11.47</v>
      </c>
      <c r="B1155">
        <f t="shared" si="108"/>
        <v>0</v>
      </c>
      <c r="C1155">
        <f t="shared" si="110"/>
        <v>0</v>
      </c>
      <c r="D1155">
        <f t="shared" si="111"/>
        <v>3.1855252760418121E-3</v>
      </c>
      <c r="E1155">
        <f t="shared" si="112"/>
        <v>15.678721417035865</v>
      </c>
      <c r="F1155">
        <f t="shared" si="113"/>
        <v>4.0743816258032813E-2</v>
      </c>
    </row>
    <row r="1156" spans="1:6">
      <c r="A1156">
        <f t="shared" si="109"/>
        <v>11.48</v>
      </c>
      <c r="B1156">
        <f t="shared" si="108"/>
        <v>0</v>
      </c>
      <c r="C1156">
        <f t="shared" si="110"/>
        <v>0</v>
      </c>
      <c r="D1156">
        <f t="shared" si="111"/>
        <v>3.1830301751548168E-3</v>
      </c>
      <c r="E1156">
        <f t="shared" si="112"/>
        <v>15.678689586734114</v>
      </c>
      <c r="F1156">
        <f t="shared" si="113"/>
        <v>4.0711985956281262E-2</v>
      </c>
    </row>
    <row r="1157" spans="1:6">
      <c r="A1157">
        <f t="shared" si="109"/>
        <v>11.49</v>
      </c>
      <c r="B1157">
        <f t="shared" si="108"/>
        <v>0</v>
      </c>
      <c r="C1157">
        <f t="shared" si="110"/>
        <v>0</v>
      </c>
      <c r="D1157">
        <f t="shared" si="111"/>
        <v>3.1805370386861916E-3</v>
      </c>
      <c r="E1157">
        <f t="shared" si="112"/>
        <v>15.678657781363727</v>
      </c>
      <c r="F1157">
        <f t="shared" si="113"/>
        <v>4.0680180585894399E-2</v>
      </c>
    </row>
    <row r="1158" spans="1:6">
      <c r="A1158">
        <f t="shared" si="109"/>
        <v>11.5</v>
      </c>
      <c r="B1158">
        <f t="shared" si="108"/>
        <v>0</v>
      </c>
      <c r="C1158">
        <f t="shared" si="110"/>
        <v>0</v>
      </c>
      <c r="D1158">
        <f t="shared" si="111"/>
        <v>3.1780458650735536E-3</v>
      </c>
      <c r="E1158">
        <f t="shared" si="112"/>
        <v>15.678626000905076</v>
      </c>
      <c r="F1158">
        <f t="shared" si="113"/>
        <v>4.0648400127243661E-2</v>
      </c>
    </row>
    <row r="1159" spans="1:6">
      <c r="A1159">
        <f t="shared" si="109"/>
        <v>11.51</v>
      </c>
      <c r="B1159">
        <f t="shared" si="108"/>
        <v>0</v>
      </c>
      <c r="C1159">
        <f t="shared" si="110"/>
        <v>0</v>
      </c>
      <c r="D1159">
        <f t="shared" si="111"/>
        <v>3.1755566527557882E-3</v>
      </c>
      <c r="E1159">
        <f t="shared" si="112"/>
        <v>15.678594245338548</v>
      </c>
      <c r="F1159">
        <f t="shared" si="113"/>
        <v>4.0616644560716106E-2</v>
      </c>
    </row>
    <row r="1160" spans="1:6">
      <c r="A1160">
        <f t="shared" si="109"/>
        <v>11.52</v>
      </c>
      <c r="B1160">
        <f t="shared" si="108"/>
        <v>0</v>
      </c>
      <c r="C1160">
        <f t="shared" si="110"/>
        <v>0</v>
      </c>
      <c r="D1160">
        <f t="shared" si="111"/>
        <v>3.1730694001730459E-3</v>
      </c>
      <c r="E1160">
        <f t="shared" si="112"/>
        <v>15.678562514644547</v>
      </c>
      <c r="F1160">
        <f t="shared" si="113"/>
        <v>4.0584913866714374E-2</v>
      </c>
    </row>
    <row r="1161" spans="1:6">
      <c r="A1161">
        <f t="shared" si="109"/>
        <v>11.53</v>
      </c>
      <c r="B1161">
        <f t="shared" ref="B1161:B1224" si="114">B$5*C1160*F1160</f>
        <v>0</v>
      </c>
      <c r="C1161">
        <f t="shared" si="110"/>
        <v>0</v>
      </c>
      <c r="D1161">
        <f t="shared" si="111"/>
        <v>3.1705841057667427E-3</v>
      </c>
      <c r="E1161">
        <f t="shared" si="112"/>
        <v>15.678530808803488</v>
      </c>
      <c r="F1161">
        <f t="shared" si="113"/>
        <v>4.0553208025656706E-2</v>
      </c>
    </row>
    <row r="1162" spans="1:6">
      <c r="A1162">
        <f t="shared" ref="A1162:A1225" si="115">ROUND(A1161+A$5, 2)</f>
        <v>11.54</v>
      </c>
      <c r="B1162">
        <f t="shared" si="114"/>
        <v>0</v>
      </c>
      <c r="C1162">
        <f t="shared" ref="C1162:C1225" si="116">MAX(C1161-B1162*$A$5, 0)</f>
        <v>0</v>
      </c>
      <c r="D1162">
        <f t="shared" si="111"/>
        <v>3.1681007679795594E-3</v>
      </c>
      <c r="E1162">
        <f t="shared" si="112"/>
        <v>15.678499127795808</v>
      </c>
      <c r="F1162">
        <f t="shared" si="113"/>
        <v>4.0521527017976913E-2</v>
      </c>
    </row>
    <row r="1163" spans="1:6">
      <c r="A1163">
        <f t="shared" si="115"/>
        <v>11.55</v>
      </c>
      <c r="B1163">
        <f t="shared" si="114"/>
        <v>0</v>
      </c>
      <c r="C1163">
        <f t="shared" si="116"/>
        <v>0</v>
      </c>
      <c r="D1163">
        <f t="shared" si="111"/>
        <v>3.1656193852554384E-3</v>
      </c>
      <c r="E1163">
        <f t="shared" si="112"/>
        <v>15.678467471601955</v>
      </c>
      <c r="F1163">
        <f t="shared" si="113"/>
        <v>4.0489870824124356E-2</v>
      </c>
    </row>
    <row r="1164" spans="1:6">
      <c r="A1164">
        <f t="shared" si="115"/>
        <v>11.56</v>
      </c>
      <c r="B1164">
        <f t="shared" si="114"/>
        <v>0</v>
      </c>
      <c r="C1164">
        <f t="shared" si="116"/>
        <v>0</v>
      </c>
      <c r="D1164">
        <f t="shared" si="111"/>
        <v>3.1631399560395853E-3</v>
      </c>
      <c r="E1164">
        <f t="shared" si="112"/>
        <v>15.678435840202395</v>
      </c>
      <c r="F1164">
        <f t="shared" si="113"/>
        <v>4.045823942456396E-2</v>
      </c>
    </row>
    <row r="1165" spans="1:6">
      <c r="A1165">
        <f t="shared" si="115"/>
        <v>11.57</v>
      </c>
      <c r="B1165">
        <f t="shared" si="114"/>
        <v>0</v>
      </c>
      <c r="C1165">
        <f t="shared" si="116"/>
        <v>0</v>
      </c>
      <c r="D1165">
        <f t="shared" si="111"/>
        <v>3.1606624787784659E-3</v>
      </c>
      <c r="E1165">
        <f t="shared" si="112"/>
        <v>15.678404233577607</v>
      </c>
      <c r="F1165">
        <f t="shared" si="113"/>
        <v>4.0426632799776173E-2</v>
      </c>
    </row>
    <row r="1166" spans="1:6">
      <c r="A1166">
        <f t="shared" si="115"/>
        <v>11.58</v>
      </c>
      <c r="B1166">
        <f t="shared" si="114"/>
        <v>0</v>
      </c>
      <c r="C1166">
        <f t="shared" si="116"/>
        <v>0</v>
      </c>
      <c r="D1166">
        <f t="shared" si="111"/>
        <v>3.1581869519198059E-3</v>
      </c>
      <c r="E1166">
        <f t="shared" si="112"/>
        <v>15.678372651708088</v>
      </c>
      <c r="F1166">
        <f t="shared" si="113"/>
        <v>4.0395050930256977E-2</v>
      </c>
    </row>
    <row r="1167" spans="1:6">
      <c r="A1167">
        <f t="shared" si="115"/>
        <v>11.59</v>
      </c>
      <c r="B1167">
        <f t="shared" si="114"/>
        <v>0</v>
      </c>
      <c r="C1167">
        <f t="shared" si="116"/>
        <v>0</v>
      </c>
      <c r="D1167">
        <f t="shared" si="111"/>
        <v>3.1557133739125898E-3</v>
      </c>
      <c r="E1167">
        <f t="shared" si="112"/>
        <v>15.678341094574348</v>
      </c>
      <c r="F1167">
        <f t="shared" si="113"/>
        <v>4.0363493796517852E-2</v>
      </c>
    </row>
    <row r="1168" spans="1:6">
      <c r="A1168">
        <f t="shared" si="115"/>
        <v>11.6</v>
      </c>
      <c r="B1168">
        <f t="shared" si="114"/>
        <v>0</v>
      </c>
      <c r="C1168">
        <f t="shared" si="116"/>
        <v>0</v>
      </c>
      <c r="D1168">
        <f t="shared" si="111"/>
        <v>3.1532417432070595E-3</v>
      </c>
      <c r="E1168">
        <f t="shared" si="112"/>
        <v>15.678309562156915</v>
      </c>
      <c r="F1168">
        <f t="shared" si="113"/>
        <v>4.0331961379085783E-2</v>
      </c>
    </row>
    <row r="1169" spans="1:6">
      <c r="A1169">
        <f t="shared" si="115"/>
        <v>11.61</v>
      </c>
      <c r="B1169">
        <f t="shared" si="114"/>
        <v>0</v>
      </c>
      <c r="C1169">
        <f t="shared" si="116"/>
        <v>0</v>
      </c>
      <c r="D1169">
        <f t="shared" si="111"/>
        <v>3.1507720582547136E-3</v>
      </c>
      <c r="E1169">
        <f t="shared" si="112"/>
        <v>15.678278054436333</v>
      </c>
      <c r="F1169">
        <f t="shared" si="113"/>
        <v>4.0300453658503238E-2</v>
      </c>
    </row>
    <row r="1170" spans="1:6">
      <c r="A1170">
        <f t="shared" si="115"/>
        <v>11.62</v>
      </c>
      <c r="B1170">
        <f t="shared" si="114"/>
        <v>0</v>
      </c>
      <c r="C1170">
        <f t="shared" si="116"/>
        <v>0</v>
      </c>
      <c r="D1170">
        <f t="shared" si="111"/>
        <v>3.1483043175083072E-3</v>
      </c>
      <c r="E1170">
        <f t="shared" si="112"/>
        <v>15.678246571393158</v>
      </c>
      <c r="F1170">
        <f t="shared" si="113"/>
        <v>4.0268970615328158E-2</v>
      </c>
    </row>
    <row r="1171" spans="1:6">
      <c r="A1171">
        <f t="shared" si="115"/>
        <v>11.63</v>
      </c>
      <c r="B1171">
        <f t="shared" si="114"/>
        <v>0</v>
      </c>
      <c r="C1171">
        <f t="shared" si="116"/>
        <v>0</v>
      </c>
      <c r="D1171">
        <f t="shared" si="111"/>
        <v>3.1458385194218482E-3</v>
      </c>
      <c r="E1171">
        <f t="shared" si="112"/>
        <v>15.678215113007964</v>
      </c>
      <c r="F1171">
        <f t="shared" si="113"/>
        <v>4.0237512230133936E-2</v>
      </c>
    </row>
    <row r="1172" spans="1:6">
      <c r="A1172">
        <f t="shared" si="115"/>
        <v>11.64</v>
      </c>
      <c r="B1172">
        <f t="shared" si="114"/>
        <v>0</v>
      </c>
      <c r="C1172">
        <f t="shared" si="116"/>
        <v>0</v>
      </c>
      <c r="D1172">
        <f t="shared" si="111"/>
        <v>3.1433746624505983E-3</v>
      </c>
      <c r="E1172">
        <f t="shared" si="112"/>
        <v>15.678183679261339</v>
      </c>
      <c r="F1172">
        <f t="shared" si="113"/>
        <v>4.0206078483509433E-2</v>
      </c>
    </row>
    <row r="1173" spans="1:6">
      <c r="A1173">
        <f t="shared" si="115"/>
        <v>11.65</v>
      </c>
      <c r="B1173">
        <f t="shared" si="114"/>
        <v>0</v>
      </c>
      <c r="C1173">
        <f t="shared" si="116"/>
        <v>0</v>
      </c>
      <c r="D1173">
        <f t="shared" si="111"/>
        <v>3.1409127450510743E-3</v>
      </c>
      <c r="E1173">
        <f t="shared" si="112"/>
        <v>15.678152270133889</v>
      </c>
      <c r="F1173">
        <f t="shared" si="113"/>
        <v>4.0174669356058922E-2</v>
      </c>
    </row>
    <row r="1174" spans="1:6">
      <c r="A1174">
        <f t="shared" si="115"/>
        <v>11.66</v>
      </c>
      <c r="B1174">
        <f t="shared" si="114"/>
        <v>0</v>
      </c>
      <c r="C1174">
        <f t="shared" si="116"/>
        <v>0</v>
      </c>
      <c r="D1174">
        <f t="shared" si="111"/>
        <v>3.1384527656810402E-3</v>
      </c>
      <c r="E1174">
        <f t="shared" si="112"/>
        <v>15.678120885606232</v>
      </c>
      <c r="F1174">
        <f t="shared" si="113"/>
        <v>4.0143284828402112E-2</v>
      </c>
    </row>
    <row r="1175" spans="1:6">
      <c r="A1175">
        <f t="shared" si="115"/>
        <v>11.67</v>
      </c>
      <c r="B1175">
        <f t="shared" si="114"/>
        <v>0</v>
      </c>
      <c r="C1175">
        <f t="shared" si="116"/>
        <v>0</v>
      </c>
      <c r="D1175">
        <f t="shared" si="111"/>
        <v>3.135994722799513E-3</v>
      </c>
      <c r="E1175">
        <f t="shared" si="112"/>
        <v>15.678089525659004</v>
      </c>
      <c r="F1175">
        <f t="shared" si="113"/>
        <v>4.011192488117412E-2</v>
      </c>
    </row>
    <row r="1176" spans="1:6">
      <c r="A1176">
        <f t="shared" si="115"/>
        <v>11.68</v>
      </c>
      <c r="B1176">
        <f t="shared" si="114"/>
        <v>0</v>
      </c>
      <c r="C1176">
        <f t="shared" si="116"/>
        <v>0</v>
      </c>
      <c r="D1176">
        <f t="shared" si="111"/>
        <v>3.1335386148667586E-3</v>
      </c>
      <c r="E1176">
        <f t="shared" si="112"/>
        <v>15.678058190272855</v>
      </c>
      <c r="F1176">
        <f t="shared" si="113"/>
        <v>4.0080589495025451E-2</v>
      </c>
    </row>
    <row r="1177" spans="1:6">
      <c r="A1177">
        <f t="shared" si="115"/>
        <v>11.69</v>
      </c>
      <c r="B1177">
        <f t="shared" si="114"/>
        <v>0</v>
      </c>
      <c r="C1177">
        <f t="shared" si="116"/>
        <v>0</v>
      </c>
      <c r="D1177">
        <f t="shared" si="111"/>
        <v>3.1310844403442898E-3</v>
      </c>
      <c r="E1177">
        <f t="shared" si="112"/>
        <v>15.678026879428451</v>
      </c>
      <c r="F1177">
        <f t="shared" si="113"/>
        <v>4.0049278650622008E-2</v>
      </c>
    </row>
    <row r="1178" spans="1:6">
      <c r="A1178">
        <f t="shared" si="115"/>
        <v>11.7</v>
      </c>
      <c r="B1178">
        <f t="shared" si="114"/>
        <v>0</v>
      </c>
      <c r="C1178">
        <f t="shared" si="116"/>
        <v>0</v>
      </c>
      <c r="D1178">
        <f t="shared" si="111"/>
        <v>3.1286321976948675E-3</v>
      </c>
      <c r="E1178">
        <f t="shared" si="112"/>
        <v>15.677995593106473</v>
      </c>
      <c r="F1178">
        <f t="shared" si="113"/>
        <v>4.0017992328645058E-2</v>
      </c>
    </row>
    <row r="1179" spans="1:6">
      <c r="A1179">
        <f t="shared" si="115"/>
        <v>11.71</v>
      </c>
      <c r="B1179">
        <f t="shared" si="114"/>
        <v>0</v>
      </c>
      <c r="C1179">
        <f t="shared" si="116"/>
        <v>0</v>
      </c>
      <c r="D1179">
        <f t="shared" si="111"/>
        <v>3.1261818853824991E-3</v>
      </c>
      <c r="E1179">
        <f t="shared" si="112"/>
        <v>15.677964331287619</v>
      </c>
      <c r="F1179">
        <f t="shared" si="113"/>
        <v>3.9986730509791235E-2</v>
      </c>
    </row>
    <row r="1180" spans="1:6">
      <c r="A1180">
        <f t="shared" si="115"/>
        <v>11.72</v>
      </c>
      <c r="B1180">
        <f t="shared" si="114"/>
        <v>0</v>
      </c>
      <c r="C1180">
        <f t="shared" si="116"/>
        <v>0</v>
      </c>
      <c r="D1180">
        <f t="shared" si="111"/>
        <v>3.1237335018724378E-3</v>
      </c>
      <c r="E1180">
        <f t="shared" si="112"/>
        <v>15.6779330939526</v>
      </c>
      <c r="F1180">
        <f t="shared" si="113"/>
        <v>3.9955493174772511E-2</v>
      </c>
    </row>
    <row r="1181" spans="1:6">
      <c r="A1181">
        <f t="shared" si="115"/>
        <v>11.73</v>
      </c>
      <c r="B1181">
        <f t="shared" si="114"/>
        <v>0</v>
      </c>
      <c r="C1181">
        <f t="shared" si="116"/>
        <v>0</v>
      </c>
      <c r="D1181">
        <f t="shared" si="111"/>
        <v>3.1212870456311772E-3</v>
      </c>
      <c r="E1181">
        <f t="shared" si="112"/>
        <v>15.677901881082143</v>
      </c>
      <c r="F1181">
        <f t="shared" si="113"/>
        <v>3.9924280304316197E-2</v>
      </c>
    </row>
    <row r="1182" spans="1:6">
      <c r="A1182">
        <f t="shared" si="115"/>
        <v>11.74</v>
      </c>
      <c r="B1182">
        <f t="shared" si="114"/>
        <v>0</v>
      </c>
      <c r="C1182">
        <f t="shared" si="116"/>
        <v>0</v>
      </c>
      <c r="D1182">
        <f t="shared" si="111"/>
        <v>3.1188425151264573E-3</v>
      </c>
      <c r="E1182">
        <f t="shared" si="112"/>
        <v>15.677870692656992</v>
      </c>
      <c r="F1182">
        <f t="shared" si="113"/>
        <v>3.9893091879164934E-2</v>
      </c>
    </row>
    <row r="1183" spans="1:6">
      <c r="A1183">
        <f t="shared" si="115"/>
        <v>11.75</v>
      </c>
      <c r="B1183">
        <f t="shared" si="114"/>
        <v>0</v>
      </c>
      <c r="C1183">
        <f t="shared" si="116"/>
        <v>0</v>
      </c>
      <c r="D1183">
        <f t="shared" si="111"/>
        <v>3.1163999088272597E-3</v>
      </c>
      <c r="E1183">
        <f t="shared" si="112"/>
        <v>15.677839528657904</v>
      </c>
      <c r="F1183">
        <f t="shared" si="113"/>
        <v>3.9861927880076663E-2</v>
      </c>
    </row>
    <row r="1184" spans="1:6">
      <c r="A1184">
        <f t="shared" si="115"/>
        <v>11.76</v>
      </c>
      <c r="B1184">
        <f t="shared" si="114"/>
        <v>0</v>
      </c>
      <c r="C1184">
        <f t="shared" si="116"/>
        <v>0</v>
      </c>
      <c r="D1184">
        <f t="shared" si="111"/>
        <v>3.1139592252038056E-3</v>
      </c>
      <c r="E1184">
        <f t="shared" si="112"/>
        <v>15.677808389065651</v>
      </c>
      <c r="F1184">
        <f t="shared" si="113"/>
        <v>3.9830788287824624E-2</v>
      </c>
    </row>
    <row r="1185" spans="1:6">
      <c r="A1185">
        <f t="shared" si="115"/>
        <v>11.77</v>
      </c>
      <c r="B1185">
        <f t="shared" si="114"/>
        <v>0</v>
      </c>
      <c r="C1185">
        <f t="shared" si="116"/>
        <v>0</v>
      </c>
      <c r="D1185">
        <f t="shared" si="111"/>
        <v>3.1115204627275568E-3</v>
      </c>
      <c r="E1185">
        <f t="shared" si="112"/>
        <v>15.677777273861023</v>
      </c>
      <c r="F1185">
        <f t="shared" si="113"/>
        <v>3.9799673083197346E-2</v>
      </c>
    </row>
    <row r="1186" spans="1:6">
      <c r="A1186">
        <f t="shared" si="115"/>
        <v>11.78</v>
      </c>
      <c r="B1186">
        <f t="shared" si="114"/>
        <v>0</v>
      </c>
      <c r="C1186">
        <f t="shared" si="116"/>
        <v>0</v>
      </c>
      <c r="D1186">
        <f t="shared" si="111"/>
        <v>3.109083619871212E-3</v>
      </c>
      <c r="E1186">
        <f t="shared" si="112"/>
        <v>15.677746183024825</v>
      </c>
      <c r="F1186">
        <f t="shared" si="113"/>
        <v>3.9768582246998634E-2</v>
      </c>
    </row>
    <row r="1187" spans="1:6">
      <c r="A1187">
        <f t="shared" si="115"/>
        <v>11.79</v>
      </c>
      <c r="B1187">
        <f t="shared" si="114"/>
        <v>0</v>
      </c>
      <c r="C1187">
        <f t="shared" si="116"/>
        <v>0</v>
      </c>
      <c r="D1187">
        <f t="shared" si="111"/>
        <v>3.1066486951087111E-3</v>
      </c>
      <c r="E1187">
        <f t="shared" si="112"/>
        <v>15.677715116537874</v>
      </c>
      <c r="F1187">
        <f t="shared" si="113"/>
        <v>3.9737515760047547E-2</v>
      </c>
    </row>
    <row r="1188" spans="1:6">
      <c r="A1188">
        <f t="shared" si="115"/>
        <v>11.8</v>
      </c>
      <c r="B1188">
        <f t="shared" si="114"/>
        <v>0</v>
      </c>
      <c r="C1188">
        <f t="shared" si="116"/>
        <v>0</v>
      </c>
      <c r="D1188">
        <f t="shared" si="111"/>
        <v>3.1042156869152291E-3</v>
      </c>
      <c r="E1188">
        <f t="shared" si="112"/>
        <v>15.677684074381004</v>
      </c>
      <c r="F1188">
        <f t="shared" si="113"/>
        <v>3.9706473603178395E-2</v>
      </c>
    </row>
    <row r="1189" spans="1:6">
      <c r="A1189">
        <f t="shared" si="115"/>
        <v>11.81</v>
      </c>
      <c r="B1189">
        <f t="shared" si="114"/>
        <v>0</v>
      </c>
      <c r="C1189">
        <f t="shared" si="116"/>
        <v>0</v>
      </c>
      <c r="D1189">
        <f t="shared" si="111"/>
        <v>3.101784593767175E-3</v>
      </c>
      <c r="E1189">
        <f t="shared" si="112"/>
        <v>15.677653056535066</v>
      </c>
      <c r="F1189">
        <f t="shared" si="113"/>
        <v>3.9675455757240727E-2</v>
      </c>
    </row>
    <row r="1190" spans="1:6">
      <c r="A1190">
        <f t="shared" si="115"/>
        <v>11.82</v>
      </c>
      <c r="B1190">
        <f t="shared" si="114"/>
        <v>0</v>
      </c>
      <c r="C1190">
        <f t="shared" si="116"/>
        <v>0</v>
      </c>
      <c r="D1190">
        <f t="shared" si="111"/>
        <v>3.0993554141421956E-3</v>
      </c>
      <c r="E1190">
        <f t="shared" si="112"/>
        <v>15.677622062980925</v>
      </c>
      <c r="F1190">
        <f t="shared" si="113"/>
        <v>3.9644462203099307E-2</v>
      </c>
    </row>
    <row r="1191" spans="1:6">
      <c r="A1191">
        <f t="shared" si="115"/>
        <v>11.83</v>
      </c>
      <c r="B1191">
        <f t="shared" si="114"/>
        <v>0</v>
      </c>
      <c r="C1191">
        <f t="shared" si="116"/>
        <v>0</v>
      </c>
      <c r="D1191">
        <f t="shared" si="111"/>
        <v>3.0969281465191684E-3</v>
      </c>
      <c r="E1191">
        <f t="shared" si="112"/>
        <v>15.67759109369946</v>
      </c>
      <c r="F1191">
        <f t="shared" si="113"/>
        <v>3.9613492921634116E-2</v>
      </c>
    </row>
    <row r="1192" spans="1:6">
      <c r="A1192">
        <f t="shared" si="115"/>
        <v>11.84</v>
      </c>
      <c r="B1192">
        <f t="shared" si="114"/>
        <v>0</v>
      </c>
      <c r="C1192">
        <f t="shared" si="116"/>
        <v>0</v>
      </c>
      <c r="D1192">
        <f t="shared" si="111"/>
        <v>3.0945027893782046E-3</v>
      </c>
      <c r="E1192">
        <f t="shared" si="112"/>
        <v>15.677560148671567</v>
      </c>
      <c r="F1192">
        <f t="shared" si="113"/>
        <v>3.9582547893740334E-2</v>
      </c>
    </row>
    <row r="1193" spans="1:6">
      <c r="A1193">
        <f t="shared" si="115"/>
        <v>11.85</v>
      </c>
      <c r="B1193">
        <f t="shared" si="114"/>
        <v>0</v>
      </c>
      <c r="C1193">
        <f t="shared" si="116"/>
        <v>0</v>
      </c>
      <c r="D1193">
        <f t="shared" si="111"/>
        <v>3.0920793412006473E-3</v>
      </c>
      <c r="E1193">
        <f t="shared" si="112"/>
        <v>15.677529227878155</v>
      </c>
      <c r="F1193">
        <f t="shared" si="113"/>
        <v>3.9551627100328328E-2</v>
      </c>
    </row>
    <row r="1194" spans="1:6">
      <c r="A1194">
        <f t="shared" si="115"/>
        <v>11.86</v>
      </c>
      <c r="B1194">
        <f t="shared" si="114"/>
        <v>0</v>
      </c>
      <c r="C1194">
        <f t="shared" si="116"/>
        <v>0</v>
      </c>
      <c r="D1194">
        <f t="shared" si="111"/>
        <v>3.0896578004690695E-3</v>
      </c>
      <c r="E1194">
        <f t="shared" si="112"/>
        <v>15.67749833130015</v>
      </c>
      <c r="F1194">
        <f t="shared" si="113"/>
        <v>3.952073052232364E-2</v>
      </c>
    </row>
    <row r="1195" spans="1:6">
      <c r="A1195">
        <f t="shared" si="115"/>
        <v>11.87</v>
      </c>
      <c r="B1195">
        <f t="shared" si="114"/>
        <v>0</v>
      </c>
      <c r="C1195">
        <f t="shared" si="116"/>
        <v>0</v>
      </c>
      <c r="D1195">
        <f t="shared" si="111"/>
        <v>3.0872381656672737E-3</v>
      </c>
      <c r="E1195">
        <f t="shared" si="112"/>
        <v>15.677467458918493</v>
      </c>
      <c r="F1195">
        <f t="shared" si="113"/>
        <v>3.9489858140666967E-2</v>
      </c>
    </row>
    <row r="1196" spans="1:6">
      <c r="A1196">
        <f t="shared" si="115"/>
        <v>11.88</v>
      </c>
      <c r="B1196">
        <f t="shared" si="114"/>
        <v>0</v>
      </c>
      <c r="C1196">
        <f t="shared" si="116"/>
        <v>0</v>
      </c>
      <c r="D1196">
        <f t="shared" si="111"/>
        <v>3.0848204352802917E-3</v>
      </c>
      <c r="E1196">
        <f t="shared" si="112"/>
        <v>15.677436610714139</v>
      </c>
      <c r="F1196">
        <f t="shared" si="113"/>
        <v>3.9459009936314161E-2</v>
      </c>
    </row>
    <row r="1197" spans="1:6">
      <c r="A1197">
        <f t="shared" si="115"/>
        <v>11.89</v>
      </c>
      <c r="B1197">
        <f t="shared" si="114"/>
        <v>0</v>
      </c>
      <c r="C1197">
        <f t="shared" si="116"/>
        <v>0</v>
      </c>
      <c r="D1197">
        <f t="shared" si="111"/>
        <v>3.0824046077943808E-3</v>
      </c>
      <c r="E1197">
        <f t="shared" si="112"/>
        <v>15.677405786668061</v>
      </c>
      <c r="F1197">
        <f t="shared" si="113"/>
        <v>3.9428185890236216E-2</v>
      </c>
    </row>
    <row r="1198" spans="1:6">
      <c r="A1198">
        <f t="shared" si="115"/>
        <v>11.9</v>
      </c>
      <c r="B1198">
        <f t="shared" si="114"/>
        <v>0</v>
      </c>
      <c r="C1198">
        <f t="shared" si="116"/>
        <v>0</v>
      </c>
      <c r="D1198">
        <f t="shared" ref="D1198:D1232" si="117">D$5*E1197*F1197</f>
        <v>3.0799906816970269E-3</v>
      </c>
      <c r="E1198">
        <f t="shared" ref="E1198:E1232" si="118">E1197-D1198*$A$5</f>
        <v>15.677374986761244</v>
      </c>
      <c r="F1198">
        <f t="shared" ref="F1198:F1232" si="119">F1197-B1198*$A$5-D1198*$A$5</f>
        <v>3.9397385983419242E-2</v>
      </c>
    </row>
    <row r="1199" spans="1:6">
      <c r="A1199">
        <f t="shared" si="115"/>
        <v>11.91</v>
      </c>
      <c r="B1199">
        <f t="shared" si="114"/>
        <v>0</v>
      </c>
      <c r="C1199">
        <f t="shared" si="116"/>
        <v>0</v>
      </c>
      <c r="D1199">
        <f t="shared" si="117"/>
        <v>3.0775786554769397E-3</v>
      </c>
      <c r="E1199">
        <f t="shared" si="118"/>
        <v>15.677344210974688</v>
      </c>
      <c r="F1199">
        <f t="shared" si="119"/>
        <v>3.9366610196864472E-2</v>
      </c>
    </row>
    <row r="1200" spans="1:6">
      <c r="A1200">
        <f t="shared" si="115"/>
        <v>11.92</v>
      </c>
      <c r="B1200">
        <f t="shared" si="114"/>
        <v>0</v>
      </c>
      <c r="C1200">
        <f t="shared" si="116"/>
        <v>0</v>
      </c>
      <c r="D1200">
        <f t="shared" si="117"/>
        <v>3.0751685276240548E-3</v>
      </c>
      <c r="E1200">
        <f t="shared" si="118"/>
        <v>15.677313459289412</v>
      </c>
      <c r="F1200">
        <f t="shared" si="119"/>
        <v>3.9335858511588231E-2</v>
      </c>
    </row>
    <row r="1201" spans="1:6">
      <c r="A1201">
        <f t="shared" si="115"/>
        <v>11.93</v>
      </c>
      <c r="B1201">
        <f t="shared" si="114"/>
        <v>0</v>
      </c>
      <c r="C1201">
        <f t="shared" si="116"/>
        <v>0</v>
      </c>
      <c r="D1201">
        <f t="shared" si="117"/>
        <v>3.0727602966295286E-3</v>
      </c>
      <c r="E1201">
        <f t="shared" si="118"/>
        <v>15.677282731686445</v>
      </c>
      <c r="F1201">
        <f t="shared" si="119"/>
        <v>3.9305130908621935E-2</v>
      </c>
    </row>
    <row r="1202" spans="1:6">
      <c r="A1202">
        <f t="shared" si="115"/>
        <v>11.94</v>
      </c>
      <c r="B1202">
        <f t="shared" si="114"/>
        <v>0</v>
      </c>
      <c r="C1202">
        <f t="shared" si="116"/>
        <v>0</v>
      </c>
      <c r="D1202">
        <f t="shared" si="117"/>
        <v>3.0703539609857411E-3</v>
      </c>
      <c r="E1202">
        <f t="shared" si="118"/>
        <v>15.677252028146835</v>
      </c>
      <c r="F1202">
        <f t="shared" si="119"/>
        <v>3.9274427369012078E-2</v>
      </c>
    </row>
    <row r="1203" spans="1:6">
      <c r="A1203">
        <f t="shared" si="115"/>
        <v>11.95</v>
      </c>
      <c r="B1203">
        <f t="shared" si="114"/>
        <v>0</v>
      </c>
      <c r="C1203">
        <f t="shared" si="116"/>
        <v>0</v>
      </c>
      <c r="D1203">
        <f t="shared" si="117"/>
        <v>3.067949519186295E-3</v>
      </c>
      <c r="E1203">
        <f t="shared" si="118"/>
        <v>15.677221348651644</v>
      </c>
      <c r="F1203">
        <f t="shared" si="119"/>
        <v>3.9243747873820213E-2</v>
      </c>
    </row>
    <row r="1204" spans="1:6">
      <c r="A1204">
        <f t="shared" si="115"/>
        <v>11.96</v>
      </c>
      <c r="B1204">
        <f t="shared" si="114"/>
        <v>0</v>
      </c>
      <c r="C1204">
        <f t="shared" si="116"/>
        <v>0</v>
      </c>
      <c r="D1204">
        <f t="shared" si="117"/>
        <v>3.0655469697260102E-3</v>
      </c>
      <c r="E1204">
        <f t="shared" si="118"/>
        <v>15.677190693181947</v>
      </c>
      <c r="F1204">
        <f t="shared" si="119"/>
        <v>3.9213092404122955E-2</v>
      </c>
    </row>
    <row r="1205" spans="1:6">
      <c r="A1205">
        <f t="shared" si="115"/>
        <v>11.97</v>
      </c>
      <c r="B1205">
        <f t="shared" si="114"/>
        <v>0</v>
      </c>
      <c r="C1205">
        <f t="shared" si="116"/>
        <v>0</v>
      </c>
      <c r="D1205">
        <f t="shared" si="117"/>
        <v>3.0631463111009277E-3</v>
      </c>
      <c r="E1205">
        <f t="shared" si="118"/>
        <v>15.677160061718835</v>
      </c>
      <c r="F1205">
        <f t="shared" si="119"/>
        <v>3.9182460941011944E-2</v>
      </c>
    </row>
    <row r="1206" spans="1:6">
      <c r="A1206">
        <f t="shared" si="115"/>
        <v>11.98</v>
      </c>
      <c r="B1206">
        <f t="shared" si="114"/>
        <v>0</v>
      </c>
      <c r="C1206">
        <f t="shared" si="116"/>
        <v>0</v>
      </c>
      <c r="D1206">
        <f t="shared" si="117"/>
        <v>3.0607475418083061E-3</v>
      </c>
      <c r="E1206">
        <f t="shared" si="118"/>
        <v>15.677129454243417</v>
      </c>
      <c r="F1206">
        <f t="shared" si="119"/>
        <v>3.9151853465593862E-2</v>
      </c>
    </row>
    <row r="1207" spans="1:6">
      <c r="A1207">
        <f t="shared" si="115"/>
        <v>11.99</v>
      </c>
      <c r="B1207">
        <f t="shared" si="114"/>
        <v>0</v>
      </c>
      <c r="C1207">
        <f t="shared" si="116"/>
        <v>0</v>
      </c>
      <c r="D1207">
        <f t="shared" si="117"/>
        <v>3.058350660346622E-3</v>
      </c>
      <c r="E1207">
        <f t="shared" si="118"/>
        <v>15.677098870736813</v>
      </c>
      <c r="F1207">
        <f t="shared" si="119"/>
        <v>3.9121269958990394E-2</v>
      </c>
    </row>
    <row r="1208" spans="1:6">
      <c r="A1208">
        <f t="shared" si="115"/>
        <v>12</v>
      </c>
      <c r="B1208">
        <f t="shared" si="114"/>
        <v>0</v>
      </c>
      <c r="C1208">
        <f t="shared" si="116"/>
        <v>0</v>
      </c>
      <c r="D1208">
        <f t="shared" si="117"/>
        <v>3.0559556652155666E-3</v>
      </c>
      <c r="E1208">
        <f t="shared" si="118"/>
        <v>15.677068311180161</v>
      </c>
      <c r="F1208">
        <f t="shared" si="119"/>
        <v>3.909071040233824E-2</v>
      </c>
    </row>
    <row r="1209" spans="1:6">
      <c r="A1209">
        <f t="shared" si="115"/>
        <v>12.01</v>
      </c>
      <c r="B1209">
        <f t="shared" si="114"/>
        <v>0</v>
      </c>
      <c r="C1209">
        <f t="shared" si="116"/>
        <v>0</v>
      </c>
      <c r="D1209">
        <f t="shared" si="117"/>
        <v>3.0535625549160468E-3</v>
      </c>
      <c r="E1209">
        <f t="shared" si="118"/>
        <v>15.677037775554611</v>
      </c>
      <c r="F1209">
        <f t="shared" si="119"/>
        <v>3.9060174776789081E-2</v>
      </c>
    </row>
    <row r="1210" spans="1:6">
      <c r="A1210">
        <f t="shared" si="115"/>
        <v>12.02</v>
      </c>
      <c r="B1210">
        <f t="shared" si="114"/>
        <v>0</v>
      </c>
      <c r="C1210">
        <f t="shared" si="116"/>
        <v>0</v>
      </c>
      <c r="D1210">
        <f t="shared" si="117"/>
        <v>3.0511713279501845E-3</v>
      </c>
      <c r="E1210">
        <f t="shared" si="118"/>
        <v>15.677007263841332</v>
      </c>
      <c r="F1210">
        <f t="shared" si="119"/>
        <v>3.9029663063509579E-2</v>
      </c>
    </row>
    <row r="1211" spans="1:6">
      <c r="A1211">
        <f t="shared" si="115"/>
        <v>12.03</v>
      </c>
      <c r="B1211">
        <f t="shared" si="114"/>
        <v>0</v>
      </c>
      <c r="C1211">
        <f t="shared" si="116"/>
        <v>0</v>
      </c>
      <c r="D1211">
        <f t="shared" si="117"/>
        <v>3.0487819828213139E-3</v>
      </c>
      <c r="E1211">
        <f t="shared" si="118"/>
        <v>15.676976776021505</v>
      </c>
      <c r="F1211">
        <f t="shared" si="119"/>
        <v>3.8999175243681364E-2</v>
      </c>
    </row>
    <row r="1212" spans="1:6">
      <c r="A1212">
        <f t="shared" si="115"/>
        <v>12.04</v>
      </c>
      <c r="B1212">
        <f t="shared" si="114"/>
        <v>0</v>
      </c>
      <c r="C1212">
        <f t="shared" si="116"/>
        <v>0</v>
      </c>
      <c r="D1212">
        <f t="shared" si="117"/>
        <v>3.0463945180339803E-3</v>
      </c>
      <c r="E1212">
        <f t="shared" si="118"/>
        <v>15.676946312076325</v>
      </c>
      <c r="F1212">
        <f t="shared" si="119"/>
        <v>3.8968711298501026E-2</v>
      </c>
    </row>
    <row r="1213" spans="1:6">
      <c r="A1213">
        <f t="shared" si="115"/>
        <v>12.05</v>
      </c>
      <c r="B1213">
        <f t="shared" si="114"/>
        <v>0</v>
      </c>
      <c r="C1213">
        <f t="shared" si="116"/>
        <v>0</v>
      </c>
      <c r="D1213">
        <f t="shared" si="117"/>
        <v>3.0440089320939415E-3</v>
      </c>
      <c r="E1213">
        <f t="shared" si="118"/>
        <v>15.676915871987005</v>
      </c>
      <c r="F1213">
        <f t="shared" si="119"/>
        <v>3.8938271209180086E-2</v>
      </c>
    </row>
    <row r="1214" spans="1:6">
      <c r="A1214">
        <f t="shared" si="115"/>
        <v>12.06</v>
      </c>
      <c r="B1214">
        <f t="shared" si="114"/>
        <v>0</v>
      </c>
      <c r="C1214">
        <f t="shared" si="116"/>
        <v>0</v>
      </c>
      <c r="D1214">
        <f t="shared" si="117"/>
        <v>3.0416252235081643E-3</v>
      </c>
      <c r="E1214">
        <f t="shared" si="118"/>
        <v>15.676885455734769</v>
      </c>
      <c r="F1214">
        <f t="shared" si="119"/>
        <v>3.8907854956945008E-2</v>
      </c>
    </row>
    <row r="1215" spans="1:6">
      <c r="A1215">
        <f t="shared" si="115"/>
        <v>12.07</v>
      </c>
      <c r="B1215">
        <f t="shared" si="114"/>
        <v>0</v>
      </c>
      <c r="C1215">
        <f t="shared" si="116"/>
        <v>0</v>
      </c>
      <c r="D1215">
        <f t="shared" si="117"/>
        <v>3.0392433907848256E-3</v>
      </c>
      <c r="E1215">
        <f t="shared" si="118"/>
        <v>15.676855063300861</v>
      </c>
      <c r="F1215">
        <f t="shared" si="119"/>
        <v>3.8877462523037157E-2</v>
      </c>
    </row>
    <row r="1216" spans="1:6">
      <c r="A1216">
        <f t="shared" si="115"/>
        <v>12.08</v>
      </c>
      <c r="B1216">
        <f t="shared" si="114"/>
        <v>0</v>
      </c>
      <c r="C1216">
        <f t="shared" si="116"/>
        <v>0</v>
      </c>
      <c r="D1216">
        <f t="shared" si="117"/>
        <v>3.0368634324333082E-3</v>
      </c>
      <c r="E1216">
        <f t="shared" si="118"/>
        <v>15.676824694666537</v>
      </c>
      <c r="F1216">
        <f t="shared" si="119"/>
        <v>3.8847093888712825E-2</v>
      </c>
    </row>
    <row r="1217" spans="1:6">
      <c r="A1217">
        <f t="shared" si="115"/>
        <v>12.09</v>
      </c>
      <c r="B1217">
        <f t="shared" si="114"/>
        <v>0</v>
      </c>
      <c r="C1217">
        <f t="shared" si="116"/>
        <v>0</v>
      </c>
      <c r="D1217">
        <f t="shared" si="117"/>
        <v>3.0344853469642047E-3</v>
      </c>
      <c r="E1217">
        <f t="shared" si="118"/>
        <v>15.676794349813068</v>
      </c>
      <c r="F1217">
        <f t="shared" si="119"/>
        <v>3.8816749035243181E-2</v>
      </c>
    </row>
    <row r="1218" spans="1:6">
      <c r="A1218">
        <f t="shared" si="115"/>
        <v>12.1</v>
      </c>
      <c r="B1218">
        <f t="shared" si="114"/>
        <v>0</v>
      </c>
      <c r="C1218">
        <f t="shared" si="116"/>
        <v>0</v>
      </c>
      <c r="D1218">
        <f t="shared" si="117"/>
        <v>3.0321091328893118E-3</v>
      </c>
      <c r="E1218">
        <f t="shared" si="118"/>
        <v>15.67676402872174</v>
      </c>
      <c r="F1218">
        <f t="shared" si="119"/>
        <v>3.8786427943914285E-2</v>
      </c>
    </row>
    <row r="1219" spans="1:6">
      <c r="A1219">
        <f t="shared" si="115"/>
        <v>12.11</v>
      </c>
      <c r="B1219">
        <f t="shared" si="114"/>
        <v>0</v>
      </c>
      <c r="C1219">
        <f t="shared" si="116"/>
        <v>0</v>
      </c>
      <c r="D1219">
        <f t="shared" si="117"/>
        <v>3.0297347887216302E-3</v>
      </c>
      <c r="E1219">
        <f t="shared" si="118"/>
        <v>15.676733731373853</v>
      </c>
      <c r="F1219">
        <f t="shared" si="119"/>
        <v>3.8756130596027068E-2</v>
      </c>
    </row>
    <row r="1220" spans="1:6">
      <c r="A1220">
        <f t="shared" si="115"/>
        <v>12.12</v>
      </c>
      <c r="B1220">
        <f t="shared" si="114"/>
        <v>0</v>
      </c>
      <c r="C1220">
        <f t="shared" si="116"/>
        <v>0</v>
      </c>
      <c r="D1220">
        <f t="shared" si="117"/>
        <v>3.027362312975367E-3</v>
      </c>
      <c r="E1220">
        <f t="shared" si="118"/>
        <v>15.676703457750722</v>
      </c>
      <c r="F1220">
        <f t="shared" si="119"/>
        <v>3.8725856972897314E-2</v>
      </c>
    </row>
    <row r="1221" spans="1:6">
      <c r="A1221">
        <f t="shared" si="115"/>
        <v>12.13</v>
      </c>
      <c r="B1221">
        <f t="shared" si="114"/>
        <v>0</v>
      </c>
      <c r="C1221">
        <f t="shared" si="116"/>
        <v>0</v>
      </c>
      <c r="D1221">
        <f t="shared" si="117"/>
        <v>3.0249917041659307E-3</v>
      </c>
      <c r="E1221">
        <f t="shared" si="118"/>
        <v>15.67667320783368</v>
      </c>
      <c r="F1221">
        <f t="shared" si="119"/>
        <v>3.8695607055855653E-2</v>
      </c>
    </row>
    <row r="1222" spans="1:6">
      <c r="A1222">
        <f t="shared" si="115"/>
        <v>12.14</v>
      </c>
      <c r="B1222">
        <f t="shared" si="114"/>
        <v>0</v>
      </c>
      <c r="C1222">
        <f t="shared" si="116"/>
        <v>0</v>
      </c>
      <c r="D1222">
        <f t="shared" si="117"/>
        <v>3.0226229608099325E-3</v>
      </c>
      <c r="E1222">
        <f t="shared" si="118"/>
        <v>15.676642981604072</v>
      </c>
      <c r="F1222">
        <f t="shared" si="119"/>
        <v>3.8665380826247556E-2</v>
      </c>
    </row>
    <row r="1223" spans="1:6">
      <c r="A1223">
        <f t="shared" si="115"/>
        <v>12.15</v>
      </c>
      <c r="B1223">
        <f t="shared" si="114"/>
        <v>0</v>
      </c>
      <c r="C1223">
        <f t="shared" si="116"/>
        <v>0</v>
      </c>
      <c r="D1223">
        <f t="shared" si="117"/>
        <v>3.0202560814251832E-3</v>
      </c>
      <c r="E1223">
        <f t="shared" si="118"/>
        <v>15.676612779043257</v>
      </c>
      <c r="F1223">
        <f t="shared" si="119"/>
        <v>3.8635178265433306E-2</v>
      </c>
    </row>
    <row r="1224" spans="1:6">
      <c r="A1224">
        <f t="shared" si="115"/>
        <v>12.16</v>
      </c>
      <c r="B1224">
        <f t="shared" si="114"/>
        <v>0</v>
      </c>
      <c r="C1224">
        <f t="shared" si="116"/>
        <v>0</v>
      </c>
      <c r="D1224">
        <f t="shared" si="117"/>
        <v>3.017891064530695E-3</v>
      </c>
      <c r="E1224">
        <f t="shared" si="118"/>
        <v>15.676582600132612</v>
      </c>
      <c r="F1224">
        <f t="shared" si="119"/>
        <v>3.8604999354787999E-2</v>
      </c>
    </row>
    <row r="1225" spans="1:6">
      <c r="A1225">
        <f t="shared" si="115"/>
        <v>12.17</v>
      </c>
      <c r="B1225">
        <f t="shared" ref="B1225:B1288" si="120">B$5*C1224*F1224</f>
        <v>0</v>
      </c>
      <c r="C1225">
        <f t="shared" si="116"/>
        <v>0</v>
      </c>
      <c r="D1225">
        <f t="shared" si="117"/>
        <v>3.0155279086466783E-3</v>
      </c>
      <c r="E1225">
        <f t="shared" si="118"/>
        <v>15.676552444853526</v>
      </c>
      <c r="F1225">
        <f t="shared" si="119"/>
        <v>3.8574844075701532E-2</v>
      </c>
    </row>
    <row r="1226" spans="1:6">
      <c r="A1226">
        <f t="shared" ref="A1226:A1289" si="121">ROUND(A1225+A$5, 2)</f>
        <v>12.18</v>
      </c>
      <c r="B1226">
        <f t="shared" si="120"/>
        <v>0</v>
      </c>
      <c r="C1226">
        <f t="shared" ref="C1226:C1289" si="122">MAX(C1225-B1226*$A$5, 0)</f>
        <v>0</v>
      </c>
      <c r="D1226">
        <f t="shared" si="117"/>
        <v>3.0131666122945404E-3</v>
      </c>
      <c r="E1226">
        <f t="shared" si="118"/>
        <v>15.676522313187403</v>
      </c>
      <c r="F1226">
        <f t="shared" si="119"/>
        <v>3.8544712409578588E-2</v>
      </c>
    </row>
    <row r="1227" spans="1:6">
      <c r="A1227">
        <f t="shared" si="121"/>
        <v>12.19</v>
      </c>
      <c r="B1227">
        <f t="shared" si="120"/>
        <v>0</v>
      </c>
      <c r="C1227">
        <f t="shared" si="122"/>
        <v>0</v>
      </c>
      <c r="D1227">
        <f t="shared" si="117"/>
        <v>3.0108071739968875E-3</v>
      </c>
      <c r="E1227">
        <f t="shared" si="118"/>
        <v>15.676492205115663</v>
      </c>
      <c r="F1227">
        <f t="shared" si="119"/>
        <v>3.8514604337838619E-2</v>
      </c>
    </row>
    <row r="1228" spans="1:6">
      <c r="A1228">
        <f t="shared" si="121"/>
        <v>12.2</v>
      </c>
      <c r="B1228">
        <f t="shared" si="120"/>
        <v>0</v>
      </c>
      <c r="C1228">
        <f t="shared" si="122"/>
        <v>0</v>
      </c>
      <c r="D1228">
        <f t="shared" si="117"/>
        <v>3.008449592277519E-3</v>
      </c>
      <c r="E1228">
        <f t="shared" si="118"/>
        <v>15.676462120619741</v>
      </c>
      <c r="F1228">
        <f t="shared" si="119"/>
        <v>3.8484519841915844E-2</v>
      </c>
    </row>
    <row r="1229" spans="1:6">
      <c r="A1229">
        <f t="shared" si="121"/>
        <v>12.21</v>
      </c>
      <c r="B1229">
        <f t="shared" si="120"/>
        <v>0</v>
      </c>
      <c r="C1229">
        <f t="shared" si="122"/>
        <v>0</v>
      </c>
      <c r="D1229">
        <f t="shared" si="117"/>
        <v>3.0060938656614332E-3</v>
      </c>
      <c r="E1229">
        <f t="shared" si="118"/>
        <v>15.676432059681083</v>
      </c>
      <c r="F1229">
        <f t="shared" si="119"/>
        <v>3.8454458903259228E-2</v>
      </c>
    </row>
    <row r="1230" spans="1:6">
      <c r="A1230">
        <f t="shared" si="121"/>
        <v>12.22</v>
      </c>
      <c r="B1230">
        <f t="shared" si="120"/>
        <v>0</v>
      </c>
      <c r="C1230">
        <f t="shared" si="122"/>
        <v>0</v>
      </c>
      <c r="D1230">
        <f t="shared" si="117"/>
        <v>3.003739992674817E-3</v>
      </c>
      <c r="E1230">
        <f t="shared" si="118"/>
        <v>15.676402022281156</v>
      </c>
      <c r="F1230">
        <f t="shared" si="119"/>
        <v>3.842442150333248E-2</v>
      </c>
    </row>
    <row r="1231" spans="1:6">
      <c r="A1231">
        <f t="shared" si="121"/>
        <v>12.23</v>
      </c>
      <c r="B1231">
        <f t="shared" si="120"/>
        <v>0</v>
      </c>
      <c r="C1231">
        <f t="shared" si="122"/>
        <v>0</v>
      </c>
      <c r="D1231">
        <f t="shared" si="117"/>
        <v>3.0013879718450553E-3</v>
      </c>
      <c r="E1231">
        <f t="shared" si="118"/>
        <v>15.676372008401438</v>
      </c>
      <c r="F1231">
        <f t="shared" si="119"/>
        <v>3.8394407623614027E-2</v>
      </c>
    </row>
    <row r="1232" spans="1:6">
      <c r="A1232">
        <f t="shared" si="121"/>
        <v>12.24</v>
      </c>
      <c r="B1232">
        <f t="shared" si="120"/>
        <v>0</v>
      </c>
      <c r="C1232">
        <f t="shared" si="122"/>
        <v>0</v>
      </c>
      <c r="D1232">
        <f t="shared" si="117"/>
        <v>2.9990378017007218E-3</v>
      </c>
      <c r="E1232">
        <f t="shared" si="118"/>
        <v>15.676342018023421</v>
      </c>
      <c r="F1232">
        <f t="shared" si="119"/>
        <v>3.836441724559702E-2</v>
      </c>
    </row>
    <row r="1233" spans="1:6">
      <c r="A1233">
        <f t="shared" si="121"/>
        <v>12.25</v>
      </c>
      <c r="B1233">
        <f t="shared" si="120"/>
        <v>0</v>
      </c>
      <c r="C1233">
        <f t="shared" si="122"/>
        <v>0</v>
      </c>
      <c r="D1233">
        <f>D$5*E1232*F1232</f>
        <v>2.9966894807715817E-3</v>
      </c>
      <c r="E1233">
        <f>E1232-D1233*$A$5</f>
        <v>15.676312051128614</v>
      </c>
      <c r="F1233">
        <f>F1232-B1233*$A$5-D1233*$A$5</f>
        <v>3.8334450350789306E-2</v>
      </c>
    </row>
    <row r="1234" spans="1:6">
      <c r="A1234">
        <f t="shared" si="121"/>
        <v>12.26</v>
      </c>
      <c r="B1234">
        <f t="shared" si="120"/>
        <v>0</v>
      </c>
      <c r="C1234">
        <f t="shared" si="122"/>
        <v>0</v>
      </c>
      <c r="D1234">
        <f t="shared" ref="D1234:D1297" si="123">D$5*E1233*F1233</f>
        <v>2.9943430075885899E-3</v>
      </c>
      <c r="E1234">
        <f t="shared" ref="E1234:E1297" si="124">E1233-D1234*$A$5</f>
        <v>15.676282107698539</v>
      </c>
      <c r="F1234">
        <f t="shared" ref="F1234:F1297" si="125">F1233-B1234*$A$5-D1234*$A$5</f>
        <v>3.8304506920713417E-2</v>
      </c>
    </row>
    <row r="1235" spans="1:6">
      <c r="A1235">
        <f t="shared" si="121"/>
        <v>12.27</v>
      </c>
      <c r="B1235">
        <f t="shared" si="120"/>
        <v>0</v>
      </c>
      <c r="C1235">
        <f t="shared" si="122"/>
        <v>0</v>
      </c>
      <c r="D1235">
        <f t="shared" si="123"/>
        <v>2.9919983806838911E-3</v>
      </c>
      <c r="E1235">
        <f t="shared" si="124"/>
        <v>15.676252187714733</v>
      </c>
      <c r="F1235">
        <f t="shared" si="125"/>
        <v>3.8274586936906579E-2</v>
      </c>
    </row>
    <row r="1236" spans="1:6">
      <c r="A1236">
        <f t="shared" si="121"/>
        <v>12.28</v>
      </c>
      <c r="B1236">
        <f t="shared" si="120"/>
        <v>0</v>
      </c>
      <c r="C1236">
        <f t="shared" si="122"/>
        <v>0</v>
      </c>
      <c r="D1236">
        <f t="shared" si="123"/>
        <v>2.9896555985908175E-3</v>
      </c>
      <c r="E1236">
        <f t="shared" si="124"/>
        <v>15.676222291158746</v>
      </c>
      <c r="F1236">
        <f t="shared" si="125"/>
        <v>3.8244690380920668E-2</v>
      </c>
    </row>
    <row r="1237" spans="1:6">
      <c r="A1237">
        <f t="shared" si="121"/>
        <v>12.29</v>
      </c>
      <c r="B1237">
        <f t="shared" si="120"/>
        <v>0</v>
      </c>
      <c r="C1237">
        <f t="shared" si="122"/>
        <v>0</v>
      </c>
      <c r="D1237">
        <f t="shared" si="123"/>
        <v>2.9873146598438862E-3</v>
      </c>
      <c r="E1237">
        <f t="shared" si="124"/>
        <v>15.676192418012148</v>
      </c>
      <c r="F1237">
        <f t="shared" si="125"/>
        <v>3.8214817234322226E-2</v>
      </c>
    </row>
    <row r="1238" spans="1:6">
      <c r="A1238">
        <f t="shared" si="121"/>
        <v>12.3</v>
      </c>
      <c r="B1238">
        <f t="shared" si="120"/>
        <v>0</v>
      </c>
      <c r="C1238">
        <f t="shared" si="122"/>
        <v>0</v>
      </c>
      <c r="D1238">
        <f t="shared" si="123"/>
        <v>2.9849755629788029E-3</v>
      </c>
      <c r="E1238">
        <f t="shared" si="124"/>
        <v>15.676162568256519</v>
      </c>
      <c r="F1238">
        <f t="shared" si="125"/>
        <v>3.818496747869244E-2</v>
      </c>
    </row>
    <row r="1239" spans="1:6">
      <c r="A1239">
        <f t="shared" si="121"/>
        <v>12.31</v>
      </c>
      <c r="B1239">
        <f t="shared" si="120"/>
        <v>0</v>
      </c>
      <c r="C1239">
        <f t="shared" si="122"/>
        <v>0</v>
      </c>
      <c r="D1239">
        <f t="shared" si="123"/>
        <v>2.9826383065324588E-3</v>
      </c>
      <c r="E1239">
        <f t="shared" si="124"/>
        <v>15.676132741873454</v>
      </c>
      <c r="F1239">
        <f t="shared" si="125"/>
        <v>3.8155141095627114E-2</v>
      </c>
    </row>
    <row r="1240" spans="1:6">
      <c r="A1240">
        <f t="shared" si="121"/>
        <v>12.32</v>
      </c>
      <c r="B1240">
        <f t="shared" si="120"/>
        <v>0</v>
      </c>
      <c r="C1240">
        <f t="shared" si="122"/>
        <v>0</v>
      </c>
      <c r="D1240">
        <f t="shared" si="123"/>
        <v>2.980302889042925E-3</v>
      </c>
      <c r="E1240">
        <f t="shared" si="124"/>
        <v>15.676102938844563</v>
      </c>
      <c r="F1240">
        <f t="shared" si="125"/>
        <v>3.8125338066736687E-2</v>
      </c>
    </row>
    <row r="1241" spans="1:6">
      <c r="A1241">
        <f t="shared" si="121"/>
        <v>12.33</v>
      </c>
      <c r="B1241">
        <f t="shared" si="120"/>
        <v>0</v>
      </c>
      <c r="C1241">
        <f t="shared" si="122"/>
        <v>0</v>
      </c>
      <c r="D1241">
        <f t="shared" si="123"/>
        <v>2.9779693090494592E-3</v>
      </c>
      <c r="E1241">
        <f t="shared" si="124"/>
        <v>15.676073159151473</v>
      </c>
      <c r="F1241">
        <f t="shared" si="125"/>
        <v>3.8095558373646192E-2</v>
      </c>
    </row>
    <row r="1242" spans="1:6">
      <c r="A1242">
        <f t="shared" si="121"/>
        <v>12.34</v>
      </c>
      <c r="B1242">
        <f t="shared" si="120"/>
        <v>0</v>
      </c>
      <c r="C1242">
        <f t="shared" si="122"/>
        <v>0</v>
      </c>
      <c r="D1242">
        <f t="shared" si="123"/>
        <v>2.9756375650924999E-3</v>
      </c>
      <c r="E1242">
        <f t="shared" si="124"/>
        <v>15.676043402775822</v>
      </c>
      <c r="F1242">
        <f t="shared" si="125"/>
        <v>3.8065801997995266E-2</v>
      </c>
    </row>
    <row r="1243" spans="1:6">
      <c r="A1243">
        <f t="shared" si="121"/>
        <v>12.35</v>
      </c>
      <c r="B1243">
        <f t="shared" si="120"/>
        <v>0</v>
      </c>
      <c r="C1243">
        <f t="shared" si="122"/>
        <v>0</v>
      </c>
      <c r="D1243">
        <f t="shared" si="123"/>
        <v>2.9733076557136649E-3</v>
      </c>
      <c r="E1243">
        <f t="shared" si="124"/>
        <v>15.676013669699264</v>
      </c>
      <c r="F1243">
        <f t="shared" si="125"/>
        <v>3.8036068921438126E-2</v>
      </c>
    </row>
    <row r="1244" spans="1:6">
      <c r="A1244">
        <f t="shared" si="121"/>
        <v>12.36</v>
      </c>
      <c r="B1244">
        <f t="shared" si="120"/>
        <v>0</v>
      </c>
      <c r="C1244">
        <f t="shared" si="122"/>
        <v>0</v>
      </c>
      <c r="D1244">
        <f t="shared" si="123"/>
        <v>2.9709795794557541E-3</v>
      </c>
      <c r="E1244">
        <f t="shared" si="124"/>
        <v>15.675983959903469</v>
      </c>
      <c r="F1244">
        <f t="shared" si="125"/>
        <v>3.8006359125643568E-2</v>
      </c>
    </row>
    <row r="1245" spans="1:6">
      <c r="A1245">
        <f t="shared" si="121"/>
        <v>12.37</v>
      </c>
      <c r="B1245">
        <f t="shared" si="120"/>
        <v>0</v>
      </c>
      <c r="C1245">
        <f t="shared" si="122"/>
        <v>0</v>
      </c>
      <c r="D1245">
        <f t="shared" si="123"/>
        <v>2.9686533348627468E-3</v>
      </c>
      <c r="E1245">
        <f t="shared" si="124"/>
        <v>15.67595427337012</v>
      </c>
      <c r="F1245">
        <f t="shared" si="125"/>
        <v>3.7976672592294938E-2</v>
      </c>
    </row>
    <row r="1246" spans="1:6">
      <c r="A1246">
        <f t="shared" si="121"/>
        <v>12.38</v>
      </c>
      <c r="B1246">
        <f t="shared" si="120"/>
        <v>0</v>
      </c>
      <c r="C1246">
        <f t="shared" si="122"/>
        <v>0</v>
      </c>
      <c r="D1246">
        <f t="shared" si="123"/>
        <v>2.9663289204797977E-3</v>
      </c>
      <c r="E1246">
        <f t="shared" si="124"/>
        <v>15.675924610080916</v>
      </c>
      <c r="F1246">
        <f t="shared" si="125"/>
        <v>3.794700930309014E-2</v>
      </c>
    </row>
    <row r="1247" spans="1:6">
      <c r="A1247">
        <f t="shared" si="121"/>
        <v>12.39</v>
      </c>
      <c r="B1247">
        <f t="shared" si="120"/>
        <v>0</v>
      </c>
      <c r="C1247">
        <f t="shared" si="122"/>
        <v>0</v>
      </c>
      <c r="D1247">
        <f t="shared" si="123"/>
        <v>2.9640063348532414E-3</v>
      </c>
      <c r="E1247">
        <f t="shared" si="124"/>
        <v>15.675894970017568</v>
      </c>
      <c r="F1247">
        <f t="shared" si="125"/>
        <v>3.7917369239741608E-2</v>
      </c>
    </row>
    <row r="1248" spans="1:6">
      <c r="A1248">
        <f t="shared" si="121"/>
        <v>12.4</v>
      </c>
      <c r="B1248">
        <f t="shared" si="120"/>
        <v>0</v>
      </c>
      <c r="C1248">
        <f t="shared" si="122"/>
        <v>0</v>
      </c>
      <c r="D1248">
        <f t="shared" si="123"/>
        <v>2.9616855765305854E-3</v>
      </c>
      <c r="E1248">
        <f t="shared" si="124"/>
        <v>15.675865353161802</v>
      </c>
      <c r="F1248">
        <f t="shared" si="125"/>
        <v>3.7887752383976299E-2</v>
      </c>
    </row>
    <row r="1249" spans="1:6">
      <c r="A1249">
        <f t="shared" si="121"/>
        <v>12.41</v>
      </c>
      <c r="B1249">
        <f t="shared" si="120"/>
        <v>0</v>
      </c>
      <c r="C1249">
        <f t="shared" si="122"/>
        <v>0</v>
      </c>
      <c r="D1249">
        <f t="shared" si="123"/>
        <v>2.9593666440605139E-3</v>
      </c>
      <c r="E1249">
        <f t="shared" si="124"/>
        <v>15.675835759495362</v>
      </c>
      <c r="F1249">
        <f t="shared" si="125"/>
        <v>3.7858158717535693E-2</v>
      </c>
    </row>
    <row r="1250" spans="1:6">
      <c r="A1250">
        <f t="shared" si="121"/>
        <v>12.42</v>
      </c>
      <c r="B1250">
        <f t="shared" si="120"/>
        <v>0</v>
      </c>
      <c r="C1250">
        <f t="shared" si="122"/>
        <v>0</v>
      </c>
      <c r="D1250">
        <f t="shared" si="123"/>
        <v>2.9570495359928861E-3</v>
      </c>
      <c r="E1250">
        <f t="shared" si="124"/>
        <v>15.675806189000001</v>
      </c>
      <c r="F1250">
        <f t="shared" si="125"/>
        <v>3.7828588222175767E-2</v>
      </c>
    </row>
    <row r="1251" spans="1:6">
      <c r="A1251">
        <f t="shared" si="121"/>
        <v>12.43</v>
      </c>
      <c r="B1251">
        <f t="shared" si="120"/>
        <v>0</v>
      </c>
      <c r="C1251">
        <f t="shared" si="122"/>
        <v>0</v>
      </c>
      <c r="D1251">
        <f t="shared" si="123"/>
        <v>2.9547342508787328E-3</v>
      </c>
      <c r="E1251">
        <f t="shared" si="124"/>
        <v>15.675776641657492</v>
      </c>
      <c r="F1251">
        <f t="shared" si="125"/>
        <v>3.7799040879666977E-2</v>
      </c>
    </row>
    <row r="1252" spans="1:6">
      <c r="A1252">
        <f t="shared" si="121"/>
        <v>12.44</v>
      </c>
      <c r="B1252">
        <f t="shared" si="120"/>
        <v>0</v>
      </c>
      <c r="C1252">
        <f t="shared" si="122"/>
        <v>0</v>
      </c>
      <c r="D1252">
        <f t="shared" si="123"/>
        <v>2.9524207872702571E-3</v>
      </c>
      <c r="E1252">
        <f t="shared" si="124"/>
        <v>15.675747117449619</v>
      </c>
      <c r="F1252">
        <f t="shared" si="125"/>
        <v>3.7769516671794276E-2</v>
      </c>
    </row>
    <row r="1253" spans="1:6">
      <c r="A1253">
        <f t="shared" si="121"/>
        <v>12.45</v>
      </c>
      <c r="B1253">
        <f t="shared" si="120"/>
        <v>0</v>
      </c>
      <c r="C1253">
        <f t="shared" si="122"/>
        <v>0</v>
      </c>
      <c r="D1253">
        <f t="shared" si="123"/>
        <v>2.9501091437208328E-3</v>
      </c>
      <c r="E1253">
        <f t="shared" si="124"/>
        <v>15.675717616358183</v>
      </c>
      <c r="F1253">
        <f t="shared" si="125"/>
        <v>3.774001558035707E-2</v>
      </c>
    </row>
    <row r="1254" spans="1:6">
      <c r="A1254">
        <f t="shared" si="121"/>
        <v>12.46</v>
      </c>
      <c r="B1254">
        <f t="shared" si="120"/>
        <v>0</v>
      </c>
      <c r="C1254">
        <f t="shared" si="122"/>
        <v>0</v>
      </c>
      <c r="D1254">
        <f t="shared" si="123"/>
        <v>2.947799318785005E-3</v>
      </c>
      <c r="E1254">
        <f t="shared" si="124"/>
        <v>15.675688138364995</v>
      </c>
      <c r="F1254">
        <f t="shared" si="125"/>
        <v>3.7710537587169218E-2</v>
      </c>
    </row>
    <row r="1255" spans="1:6">
      <c r="A1255">
        <f t="shared" si="121"/>
        <v>12.47</v>
      </c>
      <c r="B1255">
        <f t="shared" si="120"/>
        <v>0</v>
      </c>
      <c r="C1255">
        <f t="shared" si="122"/>
        <v>0</v>
      </c>
      <c r="D1255">
        <f t="shared" si="123"/>
        <v>2.9454913110184872E-3</v>
      </c>
      <c r="E1255">
        <f t="shared" si="124"/>
        <v>15.675658683451886</v>
      </c>
      <c r="F1255">
        <f t="shared" si="125"/>
        <v>3.7681082674059035E-2</v>
      </c>
    </row>
    <row r="1256" spans="1:6">
      <c r="A1256">
        <f t="shared" si="121"/>
        <v>12.48</v>
      </c>
      <c r="B1256">
        <f t="shared" si="120"/>
        <v>0</v>
      </c>
      <c r="C1256">
        <f t="shared" si="122"/>
        <v>0</v>
      </c>
      <c r="D1256">
        <f t="shared" si="123"/>
        <v>2.9431851189781607E-3</v>
      </c>
      <c r="E1256">
        <f t="shared" si="124"/>
        <v>15.675629251600697</v>
      </c>
      <c r="F1256">
        <f t="shared" si="125"/>
        <v>3.7651650822869254E-2</v>
      </c>
    </row>
    <row r="1257" spans="1:6">
      <c r="A1257">
        <f t="shared" si="121"/>
        <v>12.49</v>
      </c>
      <c r="B1257">
        <f t="shared" si="120"/>
        <v>0</v>
      </c>
      <c r="C1257">
        <f t="shared" si="122"/>
        <v>0</v>
      </c>
      <c r="D1257">
        <f t="shared" si="123"/>
        <v>2.9408807412220745E-3</v>
      </c>
      <c r="E1257">
        <f t="shared" si="124"/>
        <v>15.675599842793284</v>
      </c>
      <c r="F1257">
        <f t="shared" si="125"/>
        <v>3.7622242015457032E-2</v>
      </c>
    </row>
    <row r="1258" spans="1:6">
      <c r="A1258">
        <f t="shared" si="121"/>
        <v>12.5</v>
      </c>
      <c r="B1258">
        <f t="shared" si="120"/>
        <v>0</v>
      </c>
      <c r="C1258">
        <f t="shared" si="122"/>
        <v>0</v>
      </c>
      <c r="D1258">
        <f t="shared" si="123"/>
        <v>2.938578176309443E-3</v>
      </c>
      <c r="E1258">
        <f t="shared" si="124"/>
        <v>15.675570457011521</v>
      </c>
      <c r="F1258">
        <f t="shared" si="125"/>
        <v>3.759285623369394E-2</v>
      </c>
    </row>
    <row r="1259" spans="1:6">
      <c r="A1259">
        <f t="shared" si="121"/>
        <v>12.51</v>
      </c>
      <c r="B1259">
        <f t="shared" si="120"/>
        <v>0</v>
      </c>
      <c r="C1259">
        <f t="shared" si="122"/>
        <v>0</v>
      </c>
      <c r="D1259">
        <f t="shared" si="123"/>
        <v>2.9362774228006475E-3</v>
      </c>
      <c r="E1259">
        <f t="shared" si="124"/>
        <v>15.675541094237293</v>
      </c>
      <c r="F1259">
        <f t="shared" si="125"/>
        <v>3.7563493459465934E-2</v>
      </c>
    </row>
    <row r="1260" spans="1:6">
      <c r="A1260">
        <f t="shared" si="121"/>
        <v>12.52</v>
      </c>
      <c r="B1260">
        <f t="shared" si="120"/>
        <v>0</v>
      </c>
      <c r="C1260">
        <f t="shared" si="122"/>
        <v>0</v>
      </c>
      <c r="D1260">
        <f t="shared" si="123"/>
        <v>2.9339784792572314E-3</v>
      </c>
      <c r="E1260">
        <f t="shared" si="124"/>
        <v>15.675511754452501</v>
      </c>
      <c r="F1260">
        <f t="shared" si="125"/>
        <v>3.753415367467336E-2</v>
      </c>
    </row>
    <row r="1261" spans="1:6">
      <c r="A1261">
        <f t="shared" si="121"/>
        <v>12.53</v>
      </c>
      <c r="B1261">
        <f t="shared" si="120"/>
        <v>0</v>
      </c>
      <c r="C1261">
        <f t="shared" si="122"/>
        <v>0</v>
      </c>
      <c r="D1261">
        <f t="shared" si="123"/>
        <v>2.931681344241903E-3</v>
      </c>
      <c r="E1261">
        <f t="shared" si="124"/>
        <v>15.675482437639058</v>
      </c>
      <c r="F1261">
        <f t="shared" si="125"/>
        <v>3.750483686123094E-2</v>
      </c>
    </row>
    <row r="1262" spans="1:6">
      <c r="A1262">
        <f t="shared" si="121"/>
        <v>12.54</v>
      </c>
      <c r="B1262">
        <f t="shared" si="120"/>
        <v>0</v>
      </c>
      <c r="C1262">
        <f t="shared" si="122"/>
        <v>0</v>
      </c>
      <c r="D1262">
        <f t="shared" si="123"/>
        <v>2.9293860163185324E-3</v>
      </c>
      <c r="E1262">
        <f t="shared" si="124"/>
        <v>15.675453143778896</v>
      </c>
      <c r="F1262">
        <f t="shared" si="125"/>
        <v>3.7475543001067757E-2</v>
      </c>
    </row>
    <row r="1263" spans="1:6">
      <c r="A1263">
        <f t="shared" si="121"/>
        <v>12.55</v>
      </c>
      <c r="B1263">
        <f t="shared" si="120"/>
        <v>0</v>
      </c>
      <c r="C1263">
        <f t="shared" si="122"/>
        <v>0</v>
      </c>
      <c r="D1263">
        <f t="shared" si="123"/>
        <v>2.9270924940521512E-3</v>
      </c>
      <c r="E1263">
        <f t="shared" si="124"/>
        <v>15.675423872853955</v>
      </c>
      <c r="F1263">
        <f t="shared" si="125"/>
        <v>3.7446272076127232E-2</v>
      </c>
    </row>
    <row r="1264" spans="1:6">
      <c r="A1264">
        <f t="shared" si="121"/>
        <v>12.56</v>
      </c>
      <c r="B1264">
        <f t="shared" si="120"/>
        <v>0</v>
      </c>
      <c r="C1264">
        <f t="shared" si="122"/>
        <v>0</v>
      </c>
      <c r="D1264">
        <f t="shared" si="123"/>
        <v>2.9248007760089493E-3</v>
      </c>
      <c r="E1264">
        <f t="shared" si="124"/>
        <v>15.675394624846195</v>
      </c>
      <c r="F1264">
        <f t="shared" si="125"/>
        <v>3.7417024068367145E-2</v>
      </c>
    </row>
    <row r="1265" spans="1:6">
      <c r="A1265">
        <f t="shared" si="121"/>
        <v>12.57</v>
      </c>
      <c r="B1265">
        <f t="shared" si="120"/>
        <v>0</v>
      </c>
      <c r="C1265">
        <f t="shared" si="122"/>
        <v>0</v>
      </c>
      <c r="D1265">
        <f t="shared" si="123"/>
        <v>2.9225108607562802E-3</v>
      </c>
      <c r="E1265">
        <f t="shared" si="124"/>
        <v>15.675365399737588</v>
      </c>
      <c r="F1265">
        <f t="shared" si="125"/>
        <v>3.7387798959759584E-2</v>
      </c>
    </row>
    <row r="1266" spans="1:6">
      <c r="A1266">
        <f t="shared" si="121"/>
        <v>12.58</v>
      </c>
      <c r="B1266">
        <f t="shared" si="120"/>
        <v>0</v>
      </c>
      <c r="C1266">
        <f t="shared" si="122"/>
        <v>0</v>
      </c>
      <c r="D1266">
        <f t="shared" si="123"/>
        <v>2.9202227468626517E-3</v>
      </c>
      <c r="E1266">
        <f t="shared" si="124"/>
        <v>15.67533619751012</v>
      </c>
      <c r="F1266">
        <f t="shared" si="125"/>
        <v>3.7358596732290958E-2</v>
      </c>
    </row>
    <row r="1267" spans="1:6">
      <c r="A1267">
        <f t="shared" si="121"/>
        <v>12.59</v>
      </c>
      <c r="B1267">
        <f t="shared" si="120"/>
        <v>0</v>
      </c>
      <c r="C1267">
        <f t="shared" si="122"/>
        <v>0</v>
      </c>
      <c r="D1267">
        <f t="shared" si="123"/>
        <v>2.9179364328977314E-3</v>
      </c>
      <c r="E1267">
        <f t="shared" si="124"/>
        <v>15.675307018145791</v>
      </c>
      <c r="F1267">
        <f t="shared" si="125"/>
        <v>3.7329417367961984E-2</v>
      </c>
    </row>
    <row r="1268" spans="1:6">
      <c r="A1268">
        <f t="shared" si="121"/>
        <v>12.6</v>
      </c>
      <c r="B1268">
        <f t="shared" si="120"/>
        <v>0</v>
      </c>
      <c r="C1268">
        <f t="shared" si="122"/>
        <v>0</v>
      </c>
      <c r="D1268">
        <f t="shared" si="123"/>
        <v>2.9156519174323415E-3</v>
      </c>
      <c r="E1268">
        <f t="shared" si="124"/>
        <v>15.675277861626617</v>
      </c>
      <c r="F1268">
        <f t="shared" si="125"/>
        <v>3.730026084878766E-2</v>
      </c>
    </row>
    <row r="1269" spans="1:6">
      <c r="A1269">
        <f t="shared" si="121"/>
        <v>12.61</v>
      </c>
      <c r="B1269">
        <f t="shared" si="120"/>
        <v>0</v>
      </c>
      <c r="C1269">
        <f t="shared" si="122"/>
        <v>0</v>
      </c>
      <c r="D1269">
        <f t="shared" si="123"/>
        <v>2.9133691990384622E-3</v>
      </c>
      <c r="E1269">
        <f t="shared" si="124"/>
        <v>15.675248727934626</v>
      </c>
      <c r="F1269">
        <f t="shared" si="125"/>
        <v>3.7271127156797278E-2</v>
      </c>
    </row>
    <row r="1270" spans="1:6">
      <c r="A1270">
        <f t="shared" si="121"/>
        <v>12.62</v>
      </c>
      <c r="B1270">
        <f t="shared" si="120"/>
        <v>0</v>
      </c>
      <c r="C1270">
        <f t="shared" si="122"/>
        <v>0</v>
      </c>
      <c r="D1270">
        <f t="shared" si="123"/>
        <v>2.9110882762892264E-3</v>
      </c>
      <c r="E1270">
        <f t="shared" si="124"/>
        <v>15.675219617051864</v>
      </c>
      <c r="F1270">
        <f t="shared" si="125"/>
        <v>3.7242016274034388E-2</v>
      </c>
    </row>
    <row r="1271" spans="1:6">
      <c r="A1271">
        <f t="shared" si="121"/>
        <v>12.63</v>
      </c>
      <c r="B1271">
        <f t="shared" si="120"/>
        <v>0</v>
      </c>
      <c r="C1271">
        <f t="shared" si="122"/>
        <v>0</v>
      </c>
      <c r="D1271">
        <f t="shared" si="123"/>
        <v>2.908809147758921E-3</v>
      </c>
      <c r="E1271">
        <f t="shared" si="124"/>
        <v>15.675190528960387</v>
      </c>
      <c r="F1271">
        <f t="shared" si="125"/>
        <v>3.7212928182556802E-2</v>
      </c>
    </row>
    <row r="1272" spans="1:6">
      <c r="A1272">
        <f t="shared" si="121"/>
        <v>12.64</v>
      </c>
      <c r="B1272">
        <f t="shared" si="120"/>
        <v>0</v>
      </c>
      <c r="C1272">
        <f t="shared" si="122"/>
        <v>0</v>
      </c>
      <c r="D1272">
        <f t="shared" si="123"/>
        <v>2.9065318120229857E-3</v>
      </c>
      <c r="E1272">
        <f t="shared" si="124"/>
        <v>15.675161463642267</v>
      </c>
      <c r="F1272">
        <f t="shared" si="125"/>
        <v>3.7183862864436569E-2</v>
      </c>
    </row>
    <row r="1273" spans="1:6">
      <c r="A1273">
        <f t="shared" si="121"/>
        <v>12.65</v>
      </c>
      <c r="B1273">
        <f t="shared" si="120"/>
        <v>0</v>
      </c>
      <c r="C1273">
        <f t="shared" si="122"/>
        <v>0</v>
      </c>
      <c r="D1273">
        <f t="shared" si="123"/>
        <v>2.9042562676580108E-3</v>
      </c>
      <c r="E1273">
        <f t="shared" si="124"/>
        <v>15.67513242107959</v>
      </c>
      <c r="F1273">
        <f t="shared" si="125"/>
        <v>3.715482030175999E-2</v>
      </c>
    </row>
    <row r="1274" spans="1:6">
      <c r="A1274">
        <f t="shared" si="121"/>
        <v>12.66</v>
      </c>
      <c r="B1274">
        <f t="shared" si="120"/>
        <v>0</v>
      </c>
      <c r="C1274">
        <f t="shared" si="122"/>
        <v>0</v>
      </c>
      <c r="D1274">
        <f t="shared" si="123"/>
        <v>2.901982513241739E-3</v>
      </c>
      <c r="E1274">
        <f t="shared" si="124"/>
        <v>15.675103401254457</v>
      </c>
      <c r="F1274">
        <f t="shared" si="125"/>
        <v>3.7125800476627571E-2</v>
      </c>
    </row>
    <row r="1275" spans="1:6">
      <c r="A1275">
        <f t="shared" si="121"/>
        <v>12.67</v>
      </c>
      <c r="B1275">
        <f t="shared" si="120"/>
        <v>0</v>
      </c>
      <c r="C1275">
        <f t="shared" si="122"/>
        <v>0</v>
      </c>
      <c r="D1275">
        <f t="shared" si="123"/>
        <v>2.8997105473530611E-3</v>
      </c>
      <c r="E1275">
        <f t="shared" si="124"/>
        <v>15.675074404148983</v>
      </c>
      <c r="F1275">
        <f t="shared" si="125"/>
        <v>3.7096803371154043E-2</v>
      </c>
    </row>
    <row r="1276" spans="1:6">
      <c r="A1276">
        <f t="shared" si="121"/>
        <v>12.68</v>
      </c>
      <c r="B1276">
        <f t="shared" si="120"/>
        <v>0</v>
      </c>
      <c r="C1276">
        <f t="shared" si="122"/>
        <v>0</v>
      </c>
      <c r="D1276">
        <f t="shared" si="123"/>
        <v>2.8974403685720186E-3</v>
      </c>
      <c r="E1276">
        <f t="shared" si="124"/>
        <v>15.675045429745298</v>
      </c>
      <c r="F1276">
        <f t="shared" si="125"/>
        <v>3.7067828967468325E-2</v>
      </c>
    </row>
    <row r="1277" spans="1:6">
      <c r="A1277">
        <f t="shared" si="121"/>
        <v>12.69</v>
      </c>
      <c r="B1277">
        <f t="shared" si="120"/>
        <v>0</v>
      </c>
      <c r="C1277">
        <f t="shared" si="122"/>
        <v>0</v>
      </c>
      <c r="D1277">
        <f t="shared" si="123"/>
        <v>2.8951719754797991E-3</v>
      </c>
      <c r="E1277">
        <f t="shared" si="124"/>
        <v>15.675016478025544</v>
      </c>
      <c r="F1277">
        <f t="shared" si="125"/>
        <v>3.7038877247713528E-2</v>
      </c>
    </row>
    <row r="1278" spans="1:6">
      <c r="A1278">
        <f t="shared" si="121"/>
        <v>12.7</v>
      </c>
      <c r="B1278">
        <f t="shared" si="120"/>
        <v>0</v>
      </c>
      <c r="C1278">
        <f t="shared" si="122"/>
        <v>0</v>
      </c>
      <c r="D1278">
        <f t="shared" si="123"/>
        <v>2.8929053666587375E-3</v>
      </c>
      <c r="E1278">
        <f t="shared" si="124"/>
        <v>15.674987548971878</v>
      </c>
      <c r="F1278">
        <f t="shared" si="125"/>
        <v>3.7009948194046939E-2</v>
      </c>
    </row>
    <row r="1279" spans="1:6">
      <c r="A1279">
        <f t="shared" si="121"/>
        <v>12.71</v>
      </c>
      <c r="B1279">
        <f t="shared" si="120"/>
        <v>0</v>
      </c>
      <c r="C1279">
        <f t="shared" si="122"/>
        <v>0</v>
      </c>
      <c r="D1279">
        <f t="shared" si="123"/>
        <v>2.8906405406923141E-3</v>
      </c>
      <c r="E1279">
        <f t="shared" si="124"/>
        <v>15.674958642566471</v>
      </c>
      <c r="F1279">
        <f t="shared" si="125"/>
        <v>3.6981041788640014E-2</v>
      </c>
    </row>
    <row r="1280" spans="1:6">
      <c r="A1280">
        <f t="shared" si="121"/>
        <v>12.72</v>
      </c>
      <c r="B1280">
        <f t="shared" si="120"/>
        <v>0</v>
      </c>
      <c r="C1280">
        <f t="shared" si="122"/>
        <v>0</v>
      </c>
      <c r="D1280">
        <f t="shared" si="123"/>
        <v>2.8883774961651551E-3</v>
      </c>
      <c r="E1280">
        <f t="shared" si="124"/>
        <v>15.67492975879151</v>
      </c>
      <c r="F1280">
        <f t="shared" si="125"/>
        <v>3.6952158013678363E-2</v>
      </c>
    </row>
    <row r="1281" spans="1:6">
      <c r="A1281">
        <f t="shared" si="121"/>
        <v>12.73</v>
      </c>
      <c r="B1281">
        <f t="shared" si="120"/>
        <v>0</v>
      </c>
      <c r="C1281">
        <f t="shared" si="122"/>
        <v>0</v>
      </c>
      <c r="D1281">
        <f t="shared" si="123"/>
        <v>2.8861162316630301E-3</v>
      </c>
      <c r="E1281">
        <f t="shared" si="124"/>
        <v>15.674900897629193</v>
      </c>
      <c r="F1281">
        <f t="shared" si="125"/>
        <v>3.6923296851361732E-2</v>
      </c>
    </row>
    <row r="1282" spans="1:6">
      <c r="A1282">
        <f t="shared" si="121"/>
        <v>12.74</v>
      </c>
      <c r="B1282">
        <f t="shared" si="120"/>
        <v>0</v>
      </c>
      <c r="C1282">
        <f t="shared" si="122"/>
        <v>0</v>
      </c>
      <c r="D1282">
        <f t="shared" si="123"/>
        <v>2.8838567457728516E-3</v>
      </c>
      <c r="E1282">
        <f t="shared" si="124"/>
        <v>15.674872059061736</v>
      </c>
      <c r="F1282">
        <f t="shared" si="125"/>
        <v>3.6894458283904003E-2</v>
      </c>
    </row>
    <row r="1283" spans="1:6">
      <c r="A1283">
        <f t="shared" si="121"/>
        <v>12.75</v>
      </c>
      <c r="B1283">
        <f t="shared" si="120"/>
        <v>0</v>
      </c>
      <c r="C1283">
        <f t="shared" si="122"/>
        <v>0</v>
      </c>
      <c r="D1283">
        <f t="shared" si="123"/>
        <v>2.8815990370826745E-3</v>
      </c>
      <c r="E1283">
        <f t="shared" si="124"/>
        <v>15.674843243071365</v>
      </c>
      <c r="F1283">
        <f t="shared" si="125"/>
        <v>3.6865642293533174E-2</v>
      </c>
    </row>
    <row r="1284" spans="1:6">
      <c r="A1284">
        <f t="shared" si="121"/>
        <v>12.76</v>
      </c>
      <c r="B1284">
        <f t="shared" si="120"/>
        <v>0</v>
      </c>
      <c r="C1284">
        <f t="shared" si="122"/>
        <v>0</v>
      </c>
      <c r="D1284">
        <f t="shared" si="123"/>
        <v>2.8793431041816949E-3</v>
      </c>
      <c r="E1284">
        <f t="shared" si="124"/>
        <v>15.674814449640323</v>
      </c>
      <c r="F1284">
        <f t="shared" si="125"/>
        <v>3.6836848862491355E-2</v>
      </c>
    </row>
    <row r="1285" spans="1:6">
      <c r="A1285">
        <f t="shared" si="121"/>
        <v>12.77</v>
      </c>
      <c r="B1285">
        <f t="shared" si="120"/>
        <v>0</v>
      </c>
      <c r="C1285">
        <f t="shared" si="122"/>
        <v>0</v>
      </c>
      <c r="D1285">
        <f t="shared" si="123"/>
        <v>2.8770889456602479E-3</v>
      </c>
      <c r="E1285">
        <f t="shared" si="124"/>
        <v>15.674785678750867</v>
      </c>
      <c r="F1285">
        <f t="shared" si="125"/>
        <v>3.6808077973034752E-2</v>
      </c>
    </row>
    <row r="1286" spans="1:6">
      <c r="A1286">
        <f t="shared" si="121"/>
        <v>12.78</v>
      </c>
      <c r="B1286">
        <f t="shared" si="120"/>
        <v>0</v>
      </c>
      <c r="C1286">
        <f t="shared" si="122"/>
        <v>0</v>
      </c>
      <c r="D1286">
        <f t="shared" si="123"/>
        <v>2.8748365601098101E-3</v>
      </c>
      <c r="E1286">
        <f t="shared" si="124"/>
        <v>15.674756930385266</v>
      </c>
      <c r="F1286">
        <f t="shared" si="125"/>
        <v>3.6779329607433651E-2</v>
      </c>
    </row>
    <row r="1287" spans="1:6">
      <c r="A1287">
        <f t="shared" si="121"/>
        <v>12.79</v>
      </c>
      <c r="B1287">
        <f t="shared" si="120"/>
        <v>0</v>
      </c>
      <c r="C1287">
        <f t="shared" si="122"/>
        <v>0</v>
      </c>
      <c r="D1287">
        <f t="shared" si="123"/>
        <v>2.8725859461229933E-3</v>
      </c>
      <c r="E1287">
        <f t="shared" si="124"/>
        <v>15.674728204525804</v>
      </c>
      <c r="F1287">
        <f t="shared" si="125"/>
        <v>3.675060374797242E-2</v>
      </c>
    </row>
    <row r="1288" spans="1:6">
      <c r="A1288">
        <f t="shared" si="121"/>
        <v>12.8</v>
      </c>
      <c r="B1288">
        <f t="shared" si="120"/>
        <v>0</v>
      </c>
      <c r="C1288">
        <f t="shared" si="122"/>
        <v>0</v>
      </c>
      <c r="D1288">
        <f t="shared" si="123"/>
        <v>2.8703371022935488E-3</v>
      </c>
      <c r="E1288">
        <f t="shared" si="124"/>
        <v>15.674699501154782</v>
      </c>
      <c r="F1288">
        <f t="shared" si="125"/>
        <v>3.6721900376949487E-2</v>
      </c>
    </row>
    <row r="1289" spans="1:6">
      <c r="A1289">
        <f t="shared" si="121"/>
        <v>12.81</v>
      </c>
      <c r="B1289">
        <f t="shared" ref="B1289:B1352" si="126">B$5*C1288*F1288</f>
        <v>0</v>
      </c>
      <c r="C1289">
        <f t="shared" si="122"/>
        <v>0</v>
      </c>
      <c r="D1289">
        <f t="shared" si="123"/>
        <v>2.8680900272163648E-3</v>
      </c>
      <c r="E1289">
        <f t="shared" si="124"/>
        <v>15.67467082025451</v>
      </c>
      <c r="F1289">
        <f t="shared" si="125"/>
        <v>3.6693219476677322E-2</v>
      </c>
    </row>
    <row r="1290" spans="1:6">
      <c r="A1290">
        <f t="shared" ref="A1290:A1353" si="127">ROUND(A1289+A$5, 2)</f>
        <v>12.82</v>
      </c>
      <c r="B1290">
        <f t="shared" si="126"/>
        <v>0</v>
      </c>
      <c r="C1290">
        <f t="shared" ref="C1290:C1353" si="128">MAX(C1289-B1290*$A$5, 0)</f>
        <v>0</v>
      </c>
      <c r="D1290">
        <f t="shared" si="123"/>
        <v>2.8658447194874616E-3</v>
      </c>
      <c r="E1290">
        <f t="shared" si="124"/>
        <v>15.674642161807316</v>
      </c>
      <c r="F1290">
        <f t="shared" si="125"/>
        <v>3.6664561029482449E-2</v>
      </c>
    </row>
    <row r="1291" spans="1:6">
      <c r="A1291">
        <f t="shared" si="127"/>
        <v>12.83</v>
      </c>
      <c r="B1291">
        <f t="shared" si="126"/>
        <v>0</v>
      </c>
      <c r="C1291">
        <f t="shared" si="128"/>
        <v>0</v>
      </c>
      <c r="D1291">
        <f t="shared" si="123"/>
        <v>2.8636011777039977E-3</v>
      </c>
      <c r="E1291">
        <f t="shared" si="124"/>
        <v>15.674613525795539</v>
      </c>
      <c r="F1291">
        <f t="shared" si="125"/>
        <v>3.6635925017705406E-2</v>
      </c>
    </row>
    <row r="1292" spans="1:6">
      <c r="A1292">
        <f t="shared" si="127"/>
        <v>12.84</v>
      </c>
      <c r="B1292">
        <f t="shared" si="126"/>
        <v>0</v>
      </c>
      <c r="C1292">
        <f t="shared" si="128"/>
        <v>0</v>
      </c>
      <c r="D1292">
        <f t="shared" si="123"/>
        <v>2.861359400464262E-3</v>
      </c>
      <c r="E1292">
        <f t="shared" si="124"/>
        <v>15.674584912201535</v>
      </c>
      <c r="F1292">
        <f t="shared" si="125"/>
        <v>3.6607311423700765E-2</v>
      </c>
    </row>
    <row r="1293" spans="1:6">
      <c r="A1293">
        <f t="shared" si="127"/>
        <v>12.85</v>
      </c>
      <c r="B1293">
        <f t="shared" si="126"/>
        <v>0</v>
      </c>
      <c r="C1293">
        <f t="shared" si="128"/>
        <v>0</v>
      </c>
      <c r="D1293">
        <f t="shared" si="123"/>
        <v>2.8591193863676785E-3</v>
      </c>
      <c r="E1293">
        <f t="shared" si="124"/>
        <v>15.674556321007671</v>
      </c>
      <c r="F1293">
        <f t="shared" si="125"/>
        <v>3.6578720229837089E-2</v>
      </c>
    </row>
    <row r="1294" spans="1:6">
      <c r="A1294">
        <f t="shared" si="127"/>
        <v>12.86</v>
      </c>
      <c r="B1294">
        <f t="shared" si="126"/>
        <v>0</v>
      </c>
      <c r="C1294">
        <f t="shared" si="128"/>
        <v>0</v>
      </c>
      <c r="D1294">
        <f t="shared" si="123"/>
        <v>2.8568811340148009E-3</v>
      </c>
      <c r="E1294">
        <f t="shared" si="124"/>
        <v>15.674527752196331</v>
      </c>
      <c r="F1294">
        <f t="shared" si="125"/>
        <v>3.6550151418496941E-2</v>
      </c>
    </row>
    <row r="1295" spans="1:6">
      <c r="A1295">
        <f t="shared" si="127"/>
        <v>12.87</v>
      </c>
      <c r="B1295">
        <f t="shared" si="126"/>
        <v>0</v>
      </c>
      <c r="C1295">
        <f t="shared" si="128"/>
        <v>0</v>
      </c>
      <c r="D1295">
        <f t="shared" si="123"/>
        <v>2.8546446420073144E-3</v>
      </c>
      <c r="E1295">
        <f t="shared" si="124"/>
        <v>15.67449920574991</v>
      </c>
      <c r="F1295">
        <f t="shared" si="125"/>
        <v>3.652160497207687E-2</v>
      </c>
    </row>
    <row r="1296" spans="1:6">
      <c r="A1296">
        <f t="shared" si="127"/>
        <v>12.88</v>
      </c>
      <c r="B1296">
        <f t="shared" si="126"/>
        <v>0</v>
      </c>
      <c r="C1296">
        <f t="shared" si="128"/>
        <v>0</v>
      </c>
      <c r="D1296">
        <f t="shared" si="123"/>
        <v>2.8524099089480338E-3</v>
      </c>
      <c r="E1296">
        <f t="shared" si="124"/>
        <v>15.674470681650821</v>
      </c>
      <c r="F1296">
        <f t="shared" si="125"/>
        <v>3.6493080872987388E-2</v>
      </c>
    </row>
    <row r="1297" spans="1:6">
      <c r="A1297">
        <f t="shared" si="127"/>
        <v>12.89</v>
      </c>
      <c r="B1297">
        <f t="shared" si="126"/>
        <v>0</v>
      </c>
      <c r="C1297">
        <f t="shared" si="128"/>
        <v>0</v>
      </c>
      <c r="D1297">
        <f t="shared" si="123"/>
        <v>2.850176933440903E-3</v>
      </c>
      <c r="E1297">
        <f t="shared" si="124"/>
        <v>15.674442179881487</v>
      </c>
      <c r="F1297">
        <f t="shared" si="125"/>
        <v>3.6464579103652979E-2</v>
      </c>
    </row>
    <row r="1298" spans="1:6">
      <c r="A1298">
        <f t="shared" si="127"/>
        <v>12.9</v>
      </c>
      <c r="B1298">
        <f t="shared" si="126"/>
        <v>0</v>
      </c>
      <c r="C1298">
        <f t="shared" si="128"/>
        <v>0</v>
      </c>
      <c r="D1298">
        <f t="shared" ref="D1298:D1361" si="129">D$5*E1297*F1297</f>
        <v>2.8479457140909931E-3</v>
      </c>
      <c r="E1298">
        <f t="shared" ref="E1298:E1361" si="130">E1297-D1298*$A$5</f>
        <v>15.674413700424346</v>
      </c>
      <c r="F1298">
        <f t="shared" ref="F1298:F1361" si="131">F1297-B1298*$A$5-D1298*$A$5</f>
        <v>3.6436099646512066E-2</v>
      </c>
    </row>
    <row r="1299" spans="1:6">
      <c r="A1299">
        <f t="shared" si="127"/>
        <v>12.91</v>
      </c>
      <c r="B1299">
        <f t="shared" si="126"/>
        <v>0</v>
      </c>
      <c r="C1299">
        <f t="shared" si="128"/>
        <v>0</v>
      </c>
      <c r="D1299">
        <f t="shared" si="129"/>
        <v>2.8457162495045024E-3</v>
      </c>
      <c r="E1299">
        <f t="shared" si="130"/>
        <v>15.674385243261851</v>
      </c>
      <c r="F1299">
        <f t="shared" si="131"/>
        <v>3.6407642484017018E-2</v>
      </c>
    </row>
    <row r="1300" spans="1:6">
      <c r="A1300">
        <f t="shared" si="127"/>
        <v>12.92</v>
      </c>
      <c r="B1300">
        <f t="shared" si="126"/>
        <v>0</v>
      </c>
      <c r="C1300">
        <f t="shared" si="128"/>
        <v>0</v>
      </c>
      <c r="D1300">
        <f t="shared" si="129"/>
        <v>2.8434885382887546E-3</v>
      </c>
      <c r="E1300">
        <f t="shared" si="130"/>
        <v>15.674356808376467</v>
      </c>
      <c r="F1300">
        <f t="shared" si="131"/>
        <v>3.6379207598634132E-2</v>
      </c>
    </row>
    <row r="1301" spans="1:6">
      <c r="A1301">
        <f t="shared" si="127"/>
        <v>12.93</v>
      </c>
      <c r="B1301">
        <f t="shared" si="126"/>
        <v>0</v>
      </c>
      <c r="C1301">
        <f t="shared" si="128"/>
        <v>0</v>
      </c>
      <c r="D1301">
        <f t="shared" si="129"/>
        <v>2.8412625790522001E-3</v>
      </c>
      <c r="E1301">
        <f t="shared" si="130"/>
        <v>15.674328395750678</v>
      </c>
      <c r="F1301">
        <f t="shared" si="131"/>
        <v>3.635079497284361E-2</v>
      </c>
    </row>
    <row r="1302" spans="1:6">
      <c r="A1302">
        <f t="shared" si="127"/>
        <v>12.94</v>
      </c>
      <c r="B1302">
        <f t="shared" si="126"/>
        <v>0</v>
      </c>
      <c r="C1302">
        <f t="shared" si="128"/>
        <v>0</v>
      </c>
      <c r="D1302">
        <f t="shared" si="129"/>
        <v>2.8390383704044115E-3</v>
      </c>
      <c r="E1302">
        <f t="shared" si="130"/>
        <v>15.674300005366973</v>
      </c>
      <c r="F1302">
        <f t="shared" si="131"/>
        <v>3.6322404589139566E-2</v>
      </c>
    </row>
    <row r="1303" spans="1:6">
      <c r="A1303">
        <f t="shared" si="127"/>
        <v>12.95</v>
      </c>
      <c r="B1303">
        <f t="shared" si="126"/>
        <v>0</v>
      </c>
      <c r="C1303">
        <f t="shared" si="128"/>
        <v>0</v>
      </c>
      <c r="D1303">
        <f t="shared" si="129"/>
        <v>2.8368159109560839E-3</v>
      </c>
      <c r="E1303">
        <f t="shared" si="130"/>
        <v>15.674271637207864</v>
      </c>
      <c r="F1303">
        <f t="shared" si="131"/>
        <v>3.6294036430030006E-2</v>
      </c>
    </row>
    <row r="1304" spans="1:6">
      <c r="A1304">
        <f t="shared" si="127"/>
        <v>12.96</v>
      </c>
      <c r="B1304">
        <f t="shared" si="126"/>
        <v>0</v>
      </c>
      <c r="C1304">
        <f t="shared" si="128"/>
        <v>0</v>
      </c>
      <c r="D1304">
        <f t="shared" si="129"/>
        <v>2.8345951993190379E-3</v>
      </c>
      <c r="E1304">
        <f t="shared" si="130"/>
        <v>15.674243291255872</v>
      </c>
      <c r="F1304">
        <f t="shared" si="131"/>
        <v>3.6265690478036815E-2</v>
      </c>
    </row>
    <row r="1305" spans="1:6">
      <c r="A1305">
        <f t="shared" si="127"/>
        <v>12.97</v>
      </c>
      <c r="B1305">
        <f t="shared" si="126"/>
        <v>0</v>
      </c>
      <c r="C1305">
        <f t="shared" si="128"/>
        <v>0</v>
      </c>
      <c r="D1305">
        <f t="shared" si="129"/>
        <v>2.832376234106212E-3</v>
      </c>
      <c r="E1305">
        <f t="shared" si="130"/>
        <v>15.67421496749353</v>
      </c>
      <c r="F1305">
        <f t="shared" si="131"/>
        <v>3.6237366715695753E-2</v>
      </c>
    </row>
    <row r="1306" spans="1:6">
      <c r="A1306">
        <f t="shared" si="127"/>
        <v>12.98</v>
      </c>
      <c r="B1306">
        <f t="shared" si="126"/>
        <v>0</v>
      </c>
      <c r="C1306">
        <f t="shared" si="128"/>
        <v>0</v>
      </c>
      <c r="D1306">
        <f t="shared" si="129"/>
        <v>2.8301590139316666E-3</v>
      </c>
      <c r="E1306">
        <f t="shared" si="130"/>
        <v>15.67418666590339</v>
      </c>
      <c r="F1306">
        <f t="shared" si="131"/>
        <v>3.6209065125556439E-2</v>
      </c>
    </row>
    <row r="1307" spans="1:6">
      <c r="A1307">
        <f t="shared" si="127"/>
        <v>12.99</v>
      </c>
      <c r="B1307">
        <f t="shared" si="126"/>
        <v>0</v>
      </c>
      <c r="C1307">
        <f t="shared" si="128"/>
        <v>0</v>
      </c>
      <c r="D1307">
        <f t="shared" si="129"/>
        <v>2.8279435374105812E-3</v>
      </c>
      <c r="E1307">
        <f t="shared" si="130"/>
        <v>15.674158386468015</v>
      </c>
      <c r="F1307">
        <f t="shared" si="131"/>
        <v>3.6180785690182335E-2</v>
      </c>
    </row>
    <row r="1308" spans="1:6">
      <c r="A1308">
        <f t="shared" si="127"/>
        <v>13</v>
      </c>
      <c r="B1308">
        <f t="shared" si="126"/>
        <v>0</v>
      </c>
      <c r="C1308">
        <f t="shared" si="128"/>
        <v>0</v>
      </c>
      <c r="D1308">
        <f t="shared" si="129"/>
        <v>2.8257298031592539E-3</v>
      </c>
      <c r="E1308">
        <f t="shared" si="130"/>
        <v>15.674130129169983</v>
      </c>
      <c r="F1308">
        <f t="shared" si="131"/>
        <v>3.6152528392150746E-2</v>
      </c>
    </row>
    <row r="1309" spans="1:6">
      <c r="A1309">
        <f t="shared" si="127"/>
        <v>13.01</v>
      </c>
      <c r="B1309">
        <f t="shared" si="126"/>
        <v>0</v>
      </c>
      <c r="C1309">
        <f t="shared" si="128"/>
        <v>0</v>
      </c>
      <c r="D1309">
        <f t="shared" si="129"/>
        <v>2.8235178097950992E-3</v>
      </c>
      <c r="E1309">
        <f t="shared" si="130"/>
        <v>15.674101893991885</v>
      </c>
      <c r="F1309">
        <f t="shared" si="131"/>
        <v>3.6124293214052798E-2</v>
      </c>
    </row>
    <row r="1310" spans="1:6">
      <c r="A1310">
        <f t="shared" si="127"/>
        <v>13.02</v>
      </c>
      <c r="B1310">
        <f t="shared" si="126"/>
        <v>0</v>
      </c>
      <c r="C1310">
        <f t="shared" si="128"/>
        <v>0</v>
      </c>
      <c r="D1310">
        <f t="shared" si="129"/>
        <v>2.8213075559366503E-3</v>
      </c>
      <c r="E1310">
        <f t="shared" si="130"/>
        <v>15.674073680916326</v>
      </c>
      <c r="F1310">
        <f t="shared" si="131"/>
        <v>3.6096080138493435E-2</v>
      </c>
    </row>
    <row r="1311" spans="1:6">
      <c r="A1311">
        <f t="shared" si="127"/>
        <v>13.03</v>
      </c>
      <c r="B1311">
        <f t="shared" si="126"/>
        <v>0</v>
      </c>
      <c r="C1311">
        <f t="shared" si="128"/>
        <v>0</v>
      </c>
      <c r="D1311">
        <f t="shared" si="129"/>
        <v>2.8190990402035543E-3</v>
      </c>
      <c r="E1311">
        <f t="shared" si="130"/>
        <v>15.674045489925923</v>
      </c>
      <c r="F1311">
        <f t="shared" si="131"/>
        <v>3.6067889148091399E-2</v>
      </c>
    </row>
    <row r="1312" spans="1:6">
      <c r="A1312">
        <f t="shared" si="127"/>
        <v>13.04</v>
      </c>
      <c r="B1312">
        <f t="shared" si="126"/>
        <v>0</v>
      </c>
      <c r="C1312">
        <f t="shared" si="128"/>
        <v>0</v>
      </c>
      <c r="D1312">
        <f t="shared" si="129"/>
        <v>2.8168922612165728E-3</v>
      </c>
      <c r="E1312">
        <f t="shared" si="130"/>
        <v>15.674017321003312</v>
      </c>
      <c r="F1312">
        <f t="shared" si="131"/>
        <v>3.6039720225479237E-2</v>
      </c>
    </row>
    <row r="1313" spans="1:6">
      <c r="A1313">
        <f t="shared" si="127"/>
        <v>13.05</v>
      </c>
      <c r="B1313">
        <f t="shared" si="126"/>
        <v>0</v>
      </c>
      <c r="C1313">
        <f t="shared" si="128"/>
        <v>0</v>
      </c>
      <c r="D1313">
        <f t="shared" si="129"/>
        <v>2.8146872175975834E-3</v>
      </c>
      <c r="E1313">
        <f t="shared" si="130"/>
        <v>15.673989174131137</v>
      </c>
      <c r="F1313">
        <f t="shared" si="131"/>
        <v>3.601157335330326E-2</v>
      </c>
    </row>
    <row r="1314" spans="1:6">
      <c r="A1314">
        <f t="shared" si="127"/>
        <v>13.06</v>
      </c>
      <c r="B1314">
        <f t="shared" si="126"/>
        <v>0</v>
      </c>
      <c r="C1314">
        <f t="shared" si="128"/>
        <v>0</v>
      </c>
      <c r="D1314">
        <f t="shared" si="129"/>
        <v>2.812483907969573E-3</v>
      </c>
      <c r="E1314">
        <f t="shared" si="130"/>
        <v>15.673961049292057</v>
      </c>
      <c r="F1314">
        <f t="shared" si="131"/>
        <v>3.5983448514223561E-2</v>
      </c>
    </row>
    <row r="1315" spans="1:6">
      <c r="A1315">
        <f t="shared" si="127"/>
        <v>13.07</v>
      </c>
      <c r="B1315">
        <f t="shared" si="126"/>
        <v>0</v>
      </c>
      <c r="C1315">
        <f t="shared" si="128"/>
        <v>0</v>
      </c>
      <c r="D1315">
        <f t="shared" si="129"/>
        <v>2.8102823309566439E-3</v>
      </c>
      <c r="E1315">
        <f t="shared" si="130"/>
        <v>15.673932946468748</v>
      </c>
      <c r="F1315">
        <f t="shared" si="131"/>
        <v>3.5955345690913992E-2</v>
      </c>
    </row>
    <row r="1316" spans="1:6">
      <c r="A1316">
        <f t="shared" si="127"/>
        <v>13.08</v>
      </c>
      <c r="B1316">
        <f t="shared" si="126"/>
        <v>0</v>
      </c>
      <c r="C1316">
        <f t="shared" si="128"/>
        <v>0</v>
      </c>
      <c r="D1316">
        <f t="shared" si="129"/>
        <v>2.8080824851840071E-3</v>
      </c>
      <c r="E1316">
        <f t="shared" si="130"/>
        <v>15.673904865643896</v>
      </c>
      <c r="F1316">
        <f t="shared" si="131"/>
        <v>3.5927264866062153E-2</v>
      </c>
    </row>
    <row r="1317" spans="1:6">
      <c r="A1317">
        <f t="shared" si="127"/>
        <v>13.09</v>
      </c>
      <c r="B1317">
        <f t="shared" si="126"/>
        <v>0</v>
      </c>
      <c r="C1317">
        <f t="shared" si="128"/>
        <v>0</v>
      </c>
      <c r="D1317">
        <f t="shared" si="129"/>
        <v>2.8058843692779856E-3</v>
      </c>
      <c r="E1317">
        <f t="shared" si="130"/>
        <v>15.673876806800203</v>
      </c>
      <c r="F1317">
        <f t="shared" si="131"/>
        <v>3.5899206022369373E-2</v>
      </c>
    </row>
    <row r="1318" spans="1:6">
      <c r="A1318">
        <f t="shared" si="127"/>
        <v>13.1</v>
      </c>
      <c r="B1318">
        <f t="shared" si="126"/>
        <v>0</v>
      </c>
      <c r="C1318">
        <f t="shared" si="128"/>
        <v>0</v>
      </c>
      <c r="D1318">
        <f t="shared" si="129"/>
        <v>2.8036879818660095E-3</v>
      </c>
      <c r="E1318">
        <f t="shared" si="130"/>
        <v>15.673848769920385</v>
      </c>
      <c r="F1318">
        <f t="shared" si="131"/>
        <v>3.5871169142550716E-2</v>
      </c>
    </row>
    <row r="1319" spans="1:6">
      <c r="A1319">
        <f t="shared" si="127"/>
        <v>13.11</v>
      </c>
      <c r="B1319">
        <f t="shared" si="126"/>
        <v>0</v>
      </c>
      <c r="C1319">
        <f t="shared" si="128"/>
        <v>0</v>
      </c>
      <c r="D1319">
        <f t="shared" si="129"/>
        <v>2.8014933215766186E-3</v>
      </c>
      <c r="E1319">
        <f t="shared" si="130"/>
        <v>15.673820754987169</v>
      </c>
      <c r="F1319">
        <f t="shared" si="131"/>
        <v>3.5843154209334947E-2</v>
      </c>
    </row>
    <row r="1320" spans="1:6">
      <c r="A1320">
        <f t="shared" si="127"/>
        <v>13.12</v>
      </c>
      <c r="B1320">
        <f t="shared" si="126"/>
        <v>0</v>
      </c>
      <c r="C1320">
        <f t="shared" si="128"/>
        <v>0</v>
      </c>
      <c r="D1320">
        <f t="shared" si="129"/>
        <v>2.7993003870394593E-3</v>
      </c>
      <c r="E1320">
        <f t="shared" si="130"/>
        <v>15.673792761983298</v>
      </c>
      <c r="F1320">
        <f t="shared" si="131"/>
        <v>3.5815161205464553E-2</v>
      </c>
    </row>
    <row r="1321" spans="1:6">
      <c r="A1321">
        <f t="shared" si="127"/>
        <v>13.13</v>
      </c>
      <c r="B1321">
        <f t="shared" si="126"/>
        <v>0</v>
      </c>
      <c r="C1321">
        <f t="shared" si="128"/>
        <v>0</v>
      </c>
      <c r="D1321">
        <f t="shared" si="129"/>
        <v>2.7971091768852845E-3</v>
      </c>
      <c r="E1321">
        <f t="shared" si="130"/>
        <v>15.67376479089153</v>
      </c>
      <c r="F1321">
        <f t="shared" si="131"/>
        <v>3.5787190113695702E-2</v>
      </c>
    </row>
    <row r="1322" spans="1:6">
      <c r="A1322">
        <f t="shared" si="127"/>
        <v>13.14</v>
      </c>
      <c r="B1322">
        <f t="shared" si="126"/>
        <v>0</v>
      </c>
      <c r="C1322">
        <f t="shared" si="128"/>
        <v>0</v>
      </c>
      <c r="D1322">
        <f t="shared" si="129"/>
        <v>2.7949196897459529E-3</v>
      </c>
      <c r="E1322">
        <f t="shared" si="130"/>
        <v>15.673736841694632</v>
      </c>
      <c r="F1322">
        <f t="shared" si="131"/>
        <v>3.5759240916798239E-2</v>
      </c>
    </row>
    <row r="1323" spans="1:6">
      <c r="A1323">
        <f t="shared" si="127"/>
        <v>13.15</v>
      </c>
      <c r="B1323">
        <f t="shared" si="126"/>
        <v>0</v>
      </c>
      <c r="C1323">
        <f t="shared" si="128"/>
        <v>0</v>
      </c>
      <c r="D1323">
        <f t="shared" si="129"/>
        <v>2.7927319242544262E-3</v>
      </c>
      <c r="E1323">
        <f t="shared" si="130"/>
        <v>15.673708914375389</v>
      </c>
      <c r="F1323">
        <f t="shared" si="131"/>
        <v>3.5731313597555693E-2</v>
      </c>
    </row>
    <row r="1324" spans="1:6">
      <c r="A1324">
        <f t="shared" si="127"/>
        <v>13.16</v>
      </c>
      <c r="B1324">
        <f t="shared" si="126"/>
        <v>0</v>
      </c>
      <c r="C1324">
        <f t="shared" si="128"/>
        <v>0</v>
      </c>
      <c r="D1324">
        <f t="shared" si="129"/>
        <v>2.7905458790447716E-3</v>
      </c>
      <c r="E1324">
        <f t="shared" si="130"/>
        <v>15.673681008916599</v>
      </c>
      <c r="F1324">
        <f t="shared" si="131"/>
        <v>3.5703408138765248E-2</v>
      </c>
    </row>
    <row r="1325" spans="1:6">
      <c r="A1325">
        <f t="shared" si="127"/>
        <v>13.17</v>
      </c>
      <c r="B1325">
        <f t="shared" si="126"/>
        <v>0</v>
      </c>
      <c r="C1325">
        <f t="shared" si="128"/>
        <v>0</v>
      </c>
      <c r="D1325">
        <f t="shared" si="129"/>
        <v>2.7883615527521592E-3</v>
      </c>
      <c r="E1325">
        <f t="shared" si="130"/>
        <v>15.673653125301072</v>
      </c>
      <c r="F1325">
        <f t="shared" si="131"/>
        <v>3.5675524523237724E-2</v>
      </c>
    </row>
    <row r="1326" spans="1:6">
      <c r="A1326">
        <f t="shared" si="127"/>
        <v>13.18</v>
      </c>
      <c r="B1326">
        <f t="shared" si="126"/>
        <v>0</v>
      </c>
      <c r="C1326">
        <f t="shared" si="128"/>
        <v>0</v>
      </c>
      <c r="D1326">
        <f t="shared" si="129"/>
        <v>2.7861789440128586E-3</v>
      </c>
      <c r="E1326">
        <f t="shared" si="130"/>
        <v>15.673625263511632</v>
      </c>
      <c r="F1326">
        <f t="shared" si="131"/>
        <v>3.5647662733797596E-2</v>
      </c>
    </row>
    <row r="1327" spans="1:6">
      <c r="A1327">
        <f t="shared" si="127"/>
        <v>13.19</v>
      </c>
      <c r="B1327">
        <f t="shared" si="126"/>
        <v>0</v>
      </c>
      <c r="C1327">
        <f t="shared" si="128"/>
        <v>0</v>
      </c>
      <c r="D1327">
        <f t="shared" si="129"/>
        <v>2.7839980514642424E-3</v>
      </c>
      <c r="E1327">
        <f t="shared" si="130"/>
        <v>15.673597423531117</v>
      </c>
      <c r="F1327">
        <f t="shared" si="131"/>
        <v>3.5619822753282952E-2</v>
      </c>
    </row>
    <row r="1328" spans="1:6">
      <c r="A1328">
        <f t="shared" si="127"/>
        <v>13.2</v>
      </c>
      <c r="B1328">
        <f t="shared" si="126"/>
        <v>0</v>
      </c>
      <c r="C1328">
        <f t="shared" si="128"/>
        <v>0</v>
      </c>
      <c r="D1328">
        <f t="shared" si="129"/>
        <v>2.7818188737447815E-3</v>
      </c>
      <c r="E1328">
        <f t="shared" si="130"/>
        <v>15.673569605342379</v>
      </c>
      <c r="F1328">
        <f t="shared" si="131"/>
        <v>3.5592004564545504E-2</v>
      </c>
    </row>
    <row r="1329" spans="1:6">
      <c r="A1329">
        <f t="shared" si="127"/>
        <v>13.21</v>
      </c>
      <c r="B1329">
        <f t="shared" si="126"/>
        <v>0</v>
      </c>
      <c r="C1329">
        <f t="shared" si="128"/>
        <v>0</v>
      </c>
      <c r="D1329">
        <f t="shared" si="129"/>
        <v>2.7796414094940465E-3</v>
      </c>
      <c r="E1329">
        <f t="shared" si="130"/>
        <v>15.673541808928285</v>
      </c>
      <c r="F1329">
        <f t="shared" si="131"/>
        <v>3.5564208150450562E-2</v>
      </c>
    </row>
    <row r="1330" spans="1:6">
      <c r="A1330">
        <f t="shared" si="127"/>
        <v>13.22</v>
      </c>
      <c r="B1330">
        <f t="shared" si="126"/>
        <v>0</v>
      </c>
      <c r="C1330">
        <f t="shared" si="128"/>
        <v>0</v>
      </c>
      <c r="D1330">
        <f t="shared" si="129"/>
        <v>2.7774656573527072E-3</v>
      </c>
      <c r="E1330">
        <f t="shared" si="130"/>
        <v>15.673514034271712</v>
      </c>
      <c r="F1330">
        <f t="shared" si="131"/>
        <v>3.5536433493877036E-2</v>
      </c>
    </row>
    <row r="1331" spans="1:6">
      <c r="A1331">
        <f t="shared" si="127"/>
        <v>13.23</v>
      </c>
      <c r="B1331">
        <f t="shared" si="126"/>
        <v>0</v>
      </c>
      <c r="C1331">
        <f t="shared" si="128"/>
        <v>0</v>
      </c>
      <c r="D1331">
        <f t="shared" si="129"/>
        <v>2.7752916159625293E-3</v>
      </c>
      <c r="E1331">
        <f t="shared" si="130"/>
        <v>15.673486281355553</v>
      </c>
      <c r="F1331">
        <f t="shared" si="131"/>
        <v>3.5508680577717409E-2</v>
      </c>
    </row>
    <row r="1332" spans="1:6">
      <c r="A1332">
        <f t="shared" si="127"/>
        <v>13.24</v>
      </c>
      <c r="B1332">
        <f t="shared" si="126"/>
        <v>0</v>
      </c>
      <c r="C1332">
        <f t="shared" si="128"/>
        <v>0</v>
      </c>
      <c r="D1332">
        <f t="shared" si="129"/>
        <v>2.773119283966374E-3</v>
      </c>
      <c r="E1332">
        <f t="shared" si="130"/>
        <v>15.673458550162714</v>
      </c>
      <c r="F1332">
        <f t="shared" si="131"/>
        <v>3.5480949384877745E-2</v>
      </c>
    </row>
    <row r="1333" spans="1:6">
      <c r="A1333">
        <f t="shared" si="127"/>
        <v>13.25</v>
      </c>
      <c r="B1333">
        <f t="shared" si="126"/>
        <v>0</v>
      </c>
      <c r="C1333">
        <f t="shared" si="128"/>
        <v>0</v>
      </c>
      <c r="D1333">
        <f t="shared" si="129"/>
        <v>2.7709486600082005E-3</v>
      </c>
      <c r="E1333">
        <f t="shared" si="130"/>
        <v>15.673430840676113</v>
      </c>
      <c r="F1333">
        <f t="shared" si="131"/>
        <v>3.5453239898277665E-2</v>
      </c>
    </row>
    <row r="1334" spans="1:6">
      <c r="A1334">
        <f t="shared" si="127"/>
        <v>13.26</v>
      </c>
      <c r="B1334">
        <f t="shared" si="126"/>
        <v>0</v>
      </c>
      <c r="C1334">
        <f t="shared" si="128"/>
        <v>0</v>
      </c>
      <c r="D1334">
        <f t="shared" si="129"/>
        <v>2.7687797427330589E-3</v>
      </c>
      <c r="E1334">
        <f t="shared" si="130"/>
        <v>15.673403152878686</v>
      </c>
      <c r="F1334">
        <f t="shared" si="131"/>
        <v>3.5425552100850334E-2</v>
      </c>
    </row>
    <row r="1335" spans="1:6">
      <c r="A1335">
        <f t="shared" si="127"/>
        <v>13.27</v>
      </c>
      <c r="B1335">
        <f t="shared" si="126"/>
        <v>0</v>
      </c>
      <c r="C1335">
        <f t="shared" si="128"/>
        <v>0</v>
      </c>
      <c r="D1335">
        <f t="shared" si="129"/>
        <v>2.766612530787096E-3</v>
      </c>
      <c r="E1335">
        <f t="shared" si="130"/>
        <v>15.673375486753379</v>
      </c>
      <c r="F1335">
        <f t="shared" si="131"/>
        <v>3.5397885975542463E-2</v>
      </c>
    </row>
    <row r="1336" spans="1:6">
      <c r="A1336">
        <f t="shared" si="127"/>
        <v>13.28</v>
      </c>
      <c r="B1336">
        <f t="shared" si="126"/>
        <v>0</v>
      </c>
      <c r="C1336">
        <f t="shared" si="128"/>
        <v>0</v>
      </c>
      <c r="D1336">
        <f t="shared" si="129"/>
        <v>2.7644470228175497E-3</v>
      </c>
      <c r="E1336">
        <f t="shared" si="130"/>
        <v>15.673347842283151</v>
      </c>
      <c r="F1336">
        <f t="shared" si="131"/>
        <v>3.5370241505314287E-2</v>
      </c>
    </row>
    <row r="1337" spans="1:6">
      <c r="A1337">
        <f t="shared" si="127"/>
        <v>13.29</v>
      </c>
      <c r="B1337">
        <f t="shared" si="126"/>
        <v>0</v>
      </c>
      <c r="C1337">
        <f t="shared" si="128"/>
        <v>0</v>
      </c>
      <c r="D1337">
        <f t="shared" si="129"/>
        <v>2.7622832174727489E-3</v>
      </c>
      <c r="E1337">
        <f t="shared" si="130"/>
        <v>15.673320219450977</v>
      </c>
      <c r="F1337">
        <f t="shared" si="131"/>
        <v>3.5342618673139557E-2</v>
      </c>
    </row>
    <row r="1338" spans="1:6">
      <c r="A1338">
        <f t="shared" si="127"/>
        <v>13.3</v>
      </c>
      <c r="B1338">
        <f t="shared" si="126"/>
        <v>0</v>
      </c>
      <c r="C1338">
        <f t="shared" si="128"/>
        <v>0</v>
      </c>
      <c r="D1338">
        <f t="shared" si="129"/>
        <v>2.7601211134021153E-3</v>
      </c>
      <c r="E1338">
        <f t="shared" si="130"/>
        <v>15.673292618239843</v>
      </c>
      <c r="F1338">
        <f t="shared" si="131"/>
        <v>3.5315017462005535E-2</v>
      </c>
    </row>
    <row r="1339" spans="1:6">
      <c r="A1339">
        <f t="shared" si="127"/>
        <v>13.31</v>
      </c>
      <c r="B1339">
        <f t="shared" si="126"/>
        <v>0</v>
      </c>
      <c r="C1339">
        <f t="shared" si="128"/>
        <v>0</v>
      </c>
      <c r="D1339">
        <f t="shared" si="129"/>
        <v>2.7579607092561589E-3</v>
      </c>
      <c r="E1339">
        <f t="shared" si="130"/>
        <v>15.673265038632751</v>
      </c>
      <c r="F1339">
        <f t="shared" si="131"/>
        <v>3.5287437854912972E-2</v>
      </c>
    </row>
    <row r="1340" spans="1:6">
      <c r="A1340">
        <f t="shared" si="127"/>
        <v>13.32</v>
      </c>
      <c r="B1340">
        <f t="shared" si="126"/>
        <v>0</v>
      </c>
      <c r="C1340">
        <f t="shared" si="128"/>
        <v>0</v>
      </c>
      <c r="D1340">
        <f t="shared" si="129"/>
        <v>2.755802003686479E-3</v>
      </c>
      <c r="E1340">
        <f t="shared" si="130"/>
        <v>15.673237480612714</v>
      </c>
      <c r="F1340">
        <f t="shared" si="131"/>
        <v>3.5259879834876107E-2</v>
      </c>
    </row>
    <row r="1341" spans="1:6">
      <c r="A1341">
        <f t="shared" si="127"/>
        <v>13.33</v>
      </c>
      <c r="B1341">
        <f t="shared" si="126"/>
        <v>0</v>
      </c>
      <c r="C1341">
        <f t="shared" si="128"/>
        <v>0</v>
      </c>
      <c r="D1341">
        <f t="shared" si="129"/>
        <v>2.7536449953457632E-3</v>
      </c>
      <c r="E1341">
        <f t="shared" si="130"/>
        <v>15.67320994416276</v>
      </c>
      <c r="F1341">
        <f t="shared" si="131"/>
        <v>3.5232343384922649E-2</v>
      </c>
    </row>
    <row r="1342" spans="1:6">
      <c r="A1342">
        <f t="shared" si="127"/>
        <v>13.34</v>
      </c>
      <c r="B1342">
        <f t="shared" si="126"/>
        <v>0</v>
      </c>
      <c r="C1342">
        <f t="shared" si="128"/>
        <v>0</v>
      </c>
      <c r="D1342">
        <f t="shared" si="129"/>
        <v>2.7514896828877864E-3</v>
      </c>
      <c r="E1342">
        <f t="shared" si="130"/>
        <v>15.673182429265932</v>
      </c>
      <c r="F1342">
        <f t="shared" si="131"/>
        <v>3.5204828488093767E-2</v>
      </c>
    </row>
    <row r="1343" spans="1:6">
      <c r="A1343">
        <f t="shared" si="127"/>
        <v>13.35</v>
      </c>
      <c r="B1343">
        <f t="shared" si="126"/>
        <v>0</v>
      </c>
      <c r="C1343">
        <f t="shared" si="128"/>
        <v>0</v>
      </c>
      <c r="D1343">
        <f t="shared" si="129"/>
        <v>2.7493360649674089E-3</v>
      </c>
      <c r="E1343">
        <f t="shared" si="130"/>
        <v>15.673154935905282</v>
      </c>
      <c r="F1343">
        <f t="shared" si="131"/>
        <v>3.5177335127444094E-2</v>
      </c>
    </row>
    <row r="1344" spans="1:6">
      <c r="A1344">
        <f t="shared" si="127"/>
        <v>13.36</v>
      </c>
      <c r="B1344">
        <f t="shared" si="126"/>
        <v>0</v>
      </c>
      <c r="C1344">
        <f t="shared" si="128"/>
        <v>0</v>
      </c>
      <c r="D1344">
        <f t="shared" si="129"/>
        <v>2.747184140240578E-3</v>
      </c>
      <c r="E1344">
        <f t="shared" si="130"/>
        <v>15.67312746406388</v>
      </c>
      <c r="F1344">
        <f t="shared" si="131"/>
        <v>3.5149863286041687E-2</v>
      </c>
    </row>
    <row r="1345" spans="1:6">
      <c r="A1345">
        <f t="shared" si="127"/>
        <v>13.37</v>
      </c>
      <c r="B1345">
        <f t="shared" si="126"/>
        <v>0</v>
      </c>
      <c r="C1345">
        <f t="shared" si="128"/>
        <v>0</v>
      </c>
      <c r="D1345">
        <f t="shared" si="129"/>
        <v>2.745033907364323E-3</v>
      </c>
      <c r="E1345">
        <f t="shared" si="130"/>
        <v>15.673100013724806</v>
      </c>
      <c r="F1345">
        <f t="shared" si="131"/>
        <v>3.5122412946968044E-2</v>
      </c>
    </row>
    <row r="1346" spans="1:6">
      <c r="A1346">
        <f t="shared" si="127"/>
        <v>13.38</v>
      </c>
      <c r="B1346">
        <f t="shared" si="126"/>
        <v>0</v>
      </c>
      <c r="C1346">
        <f t="shared" si="128"/>
        <v>0</v>
      </c>
      <c r="D1346">
        <f t="shared" si="129"/>
        <v>2.7428853649967598E-3</v>
      </c>
      <c r="E1346">
        <f t="shared" si="130"/>
        <v>15.673072584871155</v>
      </c>
      <c r="F1346">
        <f t="shared" si="131"/>
        <v>3.5094984093318078E-2</v>
      </c>
    </row>
    <row r="1347" spans="1:6">
      <c r="A1347">
        <f t="shared" si="127"/>
        <v>13.39</v>
      </c>
      <c r="B1347">
        <f t="shared" si="126"/>
        <v>0</v>
      </c>
      <c r="C1347">
        <f t="shared" si="128"/>
        <v>0</v>
      </c>
      <c r="D1347">
        <f t="shared" si="129"/>
        <v>2.7407385117970834E-3</v>
      </c>
      <c r="E1347">
        <f t="shared" si="130"/>
        <v>15.673045177486037</v>
      </c>
      <c r="F1347">
        <f t="shared" si="131"/>
        <v>3.5067576708200106E-2</v>
      </c>
    </row>
    <row r="1348" spans="1:6">
      <c r="A1348">
        <f t="shared" si="127"/>
        <v>13.4</v>
      </c>
      <c r="B1348">
        <f t="shared" si="126"/>
        <v>0</v>
      </c>
      <c r="C1348">
        <f t="shared" si="128"/>
        <v>0</v>
      </c>
      <c r="D1348">
        <f t="shared" si="129"/>
        <v>2.7385933464255737E-3</v>
      </c>
      <c r="E1348">
        <f t="shared" si="130"/>
        <v>15.673017791552573</v>
      </c>
      <c r="F1348">
        <f t="shared" si="131"/>
        <v>3.5040190774735851E-2</v>
      </c>
    </row>
    <row r="1349" spans="1:6">
      <c r="A1349">
        <f t="shared" si="127"/>
        <v>13.41</v>
      </c>
      <c r="B1349">
        <f t="shared" si="126"/>
        <v>0</v>
      </c>
      <c r="C1349">
        <f t="shared" si="128"/>
        <v>0</v>
      </c>
      <c r="D1349">
        <f t="shared" si="129"/>
        <v>2.7364498675435892E-3</v>
      </c>
      <c r="E1349">
        <f t="shared" si="130"/>
        <v>15.672990427053897</v>
      </c>
      <c r="F1349">
        <f t="shared" si="131"/>
        <v>3.5012826276060414E-2</v>
      </c>
    </row>
    <row r="1350" spans="1:6">
      <c r="A1350">
        <f t="shared" si="127"/>
        <v>13.42</v>
      </c>
      <c r="B1350">
        <f t="shared" si="126"/>
        <v>0</v>
      </c>
      <c r="C1350">
        <f t="shared" si="128"/>
        <v>0</v>
      </c>
      <c r="D1350">
        <f t="shared" si="129"/>
        <v>2.7343080738135698E-3</v>
      </c>
      <c r="E1350">
        <f t="shared" si="130"/>
        <v>15.672963083973158</v>
      </c>
      <c r="F1350">
        <f t="shared" si="131"/>
        <v>3.4985483195322277E-2</v>
      </c>
    </row>
    <row r="1351" spans="1:6">
      <c r="A1351">
        <f t="shared" si="127"/>
        <v>13.43</v>
      </c>
      <c r="B1351">
        <f t="shared" si="126"/>
        <v>0</v>
      </c>
      <c r="C1351">
        <f t="shared" si="128"/>
        <v>0</v>
      </c>
      <c r="D1351">
        <f t="shared" si="129"/>
        <v>2.7321679638990341E-3</v>
      </c>
      <c r="E1351">
        <f t="shared" si="130"/>
        <v>15.67293576229352</v>
      </c>
      <c r="F1351">
        <f t="shared" si="131"/>
        <v>3.4958161515683289E-2</v>
      </c>
    </row>
    <row r="1352" spans="1:6">
      <c r="A1352">
        <f t="shared" si="127"/>
        <v>13.44</v>
      </c>
      <c r="B1352">
        <f t="shared" si="126"/>
        <v>0</v>
      </c>
      <c r="C1352">
        <f t="shared" si="128"/>
        <v>0</v>
      </c>
      <c r="D1352">
        <f t="shared" si="129"/>
        <v>2.7300295364645786E-3</v>
      </c>
      <c r="E1352">
        <f t="shared" si="130"/>
        <v>15.672908461998155</v>
      </c>
      <c r="F1352">
        <f t="shared" si="131"/>
        <v>3.4930861220318646E-2</v>
      </c>
    </row>
    <row r="1353" spans="1:6">
      <c r="A1353">
        <f t="shared" si="127"/>
        <v>13.45</v>
      </c>
      <c r="B1353">
        <f t="shared" ref="B1353:B1416" si="132">B$5*C1352*F1352</f>
        <v>0</v>
      </c>
      <c r="C1353">
        <f t="shared" si="128"/>
        <v>0</v>
      </c>
      <c r="D1353">
        <f t="shared" si="129"/>
        <v>2.7278927901758765E-3</v>
      </c>
      <c r="E1353">
        <f t="shared" si="130"/>
        <v>15.672881183070253</v>
      </c>
      <c r="F1353">
        <f t="shared" si="131"/>
        <v>3.4903582292416885E-2</v>
      </c>
    </row>
    <row r="1354" spans="1:6">
      <c r="A1354">
        <f t="shared" ref="A1354:A1417" si="133">ROUND(A1353+A$5, 2)</f>
        <v>13.46</v>
      </c>
      <c r="B1354">
        <f t="shared" si="132"/>
        <v>0</v>
      </c>
      <c r="C1354">
        <f t="shared" ref="C1354:C1417" si="134">MAX(C1353-B1354*$A$5, 0)</f>
        <v>0</v>
      </c>
      <c r="D1354">
        <f t="shared" si="129"/>
        <v>2.7257577236996775E-3</v>
      </c>
      <c r="E1354">
        <f t="shared" si="130"/>
        <v>15.672853925493015</v>
      </c>
      <c r="F1354">
        <f t="shared" si="131"/>
        <v>3.4876324715179888E-2</v>
      </c>
    </row>
    <row r="1355" spans="1:6">
      <c r="A1355">
        <f t="shared" si="133"/>
        <v>13.47</v>
      </c>
      <c r="B1355">
        <f t="shared" si="132"/>
        <v>0</v>
      </c>
      <c r="C1355">
        <f t="shared" si="134"/>
        <v>0</v>
      </c>
      <c r="D1355">
        <f t="shared" si="129"/>
        <v>2.7236243357038081E-3</v>
      </c>
      <c r="E1355">
        <f t="shared" si="130"/>
        <v>15.672826689249659</v>
      </c>
      <c r="F1355">
        <f t="shared" si="131"/>
        <v>3.4849088471822852E-2</v>
      </c>
    </row>
    <row r="1356" spans="1:6">
      <c r="A1356">
        <f t="shared" si="133"/>
        <v>13.48</v>
      </c>
      <c r="B1356">
        <f t="shared" si="132"/>
        <v>0</v>
      </c>
      <c r="C1356">
        <f t="shared" si="134"/>
        <v>0</v>
      </c>
      <c r="D1356">
        <f t="shared" si="129"/>
        <v>2.721492624857168E-3</v>
      </c>
      <c r="E1356">
        <f t="shared" si="130"/>
        <v>15.67279947432341</v>
      </c>
      <c r="F1356">
        <f t="shared" si="131"/>
        <v>3.4821873545574283E-2</v>
      </c>
    </row>
    <row r="1357" spans="1:6">
      <c r="A1357">
        <f t="shared" si="133"/>
        <v>13.49</v>
      </c>
      <c r="B1357">
        <f t="shared" si="132"/>
        <v>0</v>
      </c>
      <c r="C1357">
        <f t="shared" si="134"/>
        <v>0</v>
      </c>
      <c r="D1357">
        <f t="shared" si="129"/>
        <v>2.7193625898297314E-3</v>
      </c>
      <c r="E1357">
        <f t="shared" si="130"/>
        <v>15.672772280697512</v>
      </c>
      <c r="F1357">
        <f t="shared" si="131"/>
        <v>3.4794679919675983E-2</v>
      </c>
    </row>
    <row r="1358" spans="1:6">
      <c r="A1358">
        <f t="shared" si="133"/>
        <v>13.5</v>
      </c>
      <c r="B1358">
        <f t="shared" si="132"/>
        <v>0</v>
      </c>
      <c r="C1358">
        <f t="shared" si="134"/>
        <v>0</v>
      </c>
      <c r="D1358">
        <f t="shared" si="129"/>
        <v>2.7172342292925431E-3</v>
      </c>
      <c r="E1358">
        <f t="shared" si="130"/>
        <v>15.672745108355219</v>
      </c>
      <c r="F1358">
        <f t="shared" si="131"/>
        <v>3.4767507577383061E-2</v>
      </c>
    </row>
    <row r="1359" spans="1:6">
      <c r="A1359">
        <f t="shared" si="133"/>
        <v>13.51</v>
      </c>
      <c r="B1359">
        <f t="shared" si="132"/>
        <v>0</v>
      </c>
      <c r="C1359">
        <f t="shared" si="134"/>
        <v>0</v>
      </c>
      <c r="D1359">
        <f t="shared" si="129"/>
        <v>2.7151075419177234E-3</v>
      </c>
      <c r="E1359">
        <f t="shared" si="130"/>
        <v>15.672717957279799</v>
      </c>
      <c r="F1359">
        <f t="shared" si="131"/>
        <v>3.4740356501963887E-2</v>
      </c>
    </row>
    <row r="1360" spans="1:6">
      <c r="A1360">
        <f t="shared" si="133"/>
        <v>13.52</v>
      </c>
      <c r="B1360">
        <f t="shared" si="132"/>
        <v>0</v>
      </c>
      <c r="C1360">
        <f t="shared" si="134"/>
        <v>0</v>
      </c>
      <c r="D1360">
        <f t="shared" si="129"/>
        <v>2.7129825263784604E-3</v>
      </c>
      <c r="E1360">
        <f t="shared" si="130"/>
        <v>15.672690827454534</v>
      </c>
      <c r="F1360">
        <f t="shared" si="131"/>
        <v>3.4713226676700105E-2</v>
      </c>
    </row>
    <row r="1361" spans="1:6">
      <c r="A1361">
        <f t="shared" si="133"/>
        <v>13.53</v>
      </c>
      <c r="B1361">
        <f t="shared" si="132"/>
        <v>0</v>
      </c>
      <c r="C1361">
        <f t="shared" si="134"/>
        <v>0</v>
      </c>
      <c r="D1361">
        <f t="shared" si="129"/>
        <v>2.7108591813490139E-3</v>
      </c>
      <c r="E1361">
        <f t="shared" si="130"/>
        <v>15.67266371886272</v>
      </c>
      <c r="F1361">
        <f t="shared" si="131"/>
        <v>3.4686118084886614E-2</v>
      </c>
    </row>
    <row r="1362" spans="1:6">
      <c r="A1362">
        <f t="shared" si="133"/>
        <v>13.54</v>
      </c>
      <c r="B1362">
        <f t="shared" si="132"/>
        <v>0</v>
      </c>
      <c r="C1362">
        <f t="shared" si="134"/>
        <v>0</v>
      </c>
      <c r="D1362">
        <f t="shared" ref="D1362:D1425" si="135">D$5*E1361*F1361</f>
        <v>2.7087375055047116E-3</v>
      </c>
      <c r="E1362">
        <f t="shared" ref="E1362:E1425" si="136">E1361-D1362*$A$5</f>
        <v>15.672636631487665</v>
      </c>
      <c r="F1362">
        <f t="shared" ref="F1362:F1425" si="137">F1361-B1362*$A$5-D1362*$A$5</f>
        <v>3.4659030709831569E-2</v>
      </c>
    </row>
    <row r="1363" spans="1:6">
      <c r="A1363">
        <f t="shared" si="133"/>
        <v>13.55</v>
      </c>
      <c r="B1363">
        <f t="shared" si="132"/>
        <v>0</v>
      </c>
      <c r="C1363">
        <f t="shared" si="134"/>
        <v>0</v>
      </c>
      <c r="D1363">
        <f t="shared" si="135"/>
        <v>2.7066174975219517E-3</v>
      </c>
      <c r="E1363">
        <f t="shared" si="136"/>
        <v>15.672609565312689</v>
      </c>
      <c r="F1363">
        <f t="shared" si="137"/>
        <v>3.4631964534856348E-2</v>
      </c>
    </row>
    <row r="1364" spans="1:6">
      <c r="A1364">
        <f t="shared" si="133"/>
        <v>13.56</v>
      </c>
      <c r="B1364">
        <f t="shared" si="132"/>
        <v>0</v>
      </c>
      <c r="C1364">
        <f t="shared" si="134"/>
        <v>0</v>
      </c>
      <c r="D1364">
        <f t="shared" si="135"/>
        <v>2.7044991560781972E-3</v>
      </c>
      <c r="E1364">
        <f t="shared" si="136"/>
        <v>15.672582520321129</v>
      </c>
      <c r="F1364">
        <f t="shared" si="137"/>
        <v>3.4604919543295566E-2</v>
      </c>
    </row>
    <row r="1365" spans="1:6">
      <c r="A1365">
        <f t="shared" si="133"/>
        <v>13.57</v>
      </c>
      <c r="B1365">
        <f t="shared" si="132"/>
        <v>0</v>
      </c>
      <c r="C1365">
        <f t="shared" si="134"/>
        <v>0</v>
      </c>
      <c r="D1365">
        <f t="shared" si="135"/>
        <v>2.7023824798519803E-3</v>
      </c>
      <c r="E1365">
        <f t="shared" si="136"/>
        <v>15.672555496496329</v>
      </c>
      <c r="F1365">
        <f t="shared" si="137"/>
        <v>3.4577895718497044E-2</v>
      </c>
    </row>
    <row r="1366" spans="1:6">
      <c r="A1366">
        <f t="shared" si="133"/>
        <v>13.58</v>
      </c>
      <c r="B1366">
        <f t="shared" si="132"/>
        <v>0</v>
      </c>
      <c r="C1366">
        <f t="shared" si="134"/>
        <v>0</v>
      </c>
      <c r="D1366">
        <f t="shared" si="135"/>
        <v>2.7002674675228964E-3</v>
      </c>
      <c r="E1366">
        <f t="shared" si="136"/>
        <v>15.672528493821654</v>
      </c>
      <c r="F1366">
        <f t="shared" si="137"/>
        <v>3.4550893043821813E-2</v>
      </c>
    </row>
    <row r="1367" spans="1:6">
      <c r="A1367">
        <f t="shared" si="133"/>
        <v>13.59</v>
      </c>
      <c r="B1367">
        <f t="shared" si="132"/>
        <v>0</v>
      </c>
      <c r="C1367">
        <f t="shared" si="134"/>
        <v>0</v>
      </c>
      <c r="D1367">
        <f t="shared" si="135"/>
        <v>2.6981541177716062E-3</v>
      </c>
      <c r="E1367">
        <f t="shared" si="136"/>
        <v>15.672501512280476</v>
      </c>
      <c r="F1367">
        <f t="shared" si="137"/>
        <v>3.4523911502644097E-2</v>
      </c>
    </row>
    <row r="1368" spans="1:6">
      <c r="A1368">
        <f t="shared" si="133"/>
        <v>13.6</v>
      </c>
      <c r="B1368">
        <f t="shared" si="132"/>
        <v>0</v>
      </c>
      <c r="C1368">
        <f t="shared" si="134"/>
        <v>0</v>
      </c>
      <c r="D1368">
        <f t="shared" si="135"/>
        <v>2.6960424292798366E-3</v>
      </c>
      <c r="E1368">
        <f t="shared" si="136"/>
        <v>15.672474551856183</v>
      </c>
      <c r="F1368">
        <f t="shared" si="137"/>
        <v>3.4496951078351296E-2</v>
      </c>
    </row>
    <row r="1369" spans="1:6">
      <c r="A1369">
        <f t="shared" si="133"/>
        <v>13.61</v>
      </c>
      <c r="B1369">
        <f t="shared" si="132"/>
        <v>0</v>
      </c>
      <c r="C1369">
        <f t="shared" si="134"/>
        <v>0</v>
      </c>
      <c r="D1369">
        <f t="shared" si="135"/>
        <v>2.6939324007303734E-3</v>
      </c>
      <c r="E1369">
        <f t="shared" si="136"/>
        <v>15.672447612532176</v>
      </c>
      <c r="F1369">
        <f t="shared" si="137"/>
        <v>3.4470011754343992E-2</v>
      </c>
    </row>
    <row r="1370" spans="1:6">
      <c r="A1370">
        <f t="shared" si="133"/>
        <v>13.62</v>
      </c>
      <c r="B1370">
        <f t="shared" si="132"/>
        <v>0</v>
      </c>
      <c r="C1370">
        <f t="shared" si="134"/>
        <v>0</v>
      </c>
      <c r="D1370">
        <f t="shared" si="135"/>
        <v>2.6918240308070685E-3</v>
      </c>
      <c r="E1370">
        <f t="shared" si="136"/>
        <v>15.672420694291867</v>
      </c>
      <c r="F1370">
        <f t="shared" si="137"/>
        <v>3.4443093514035919E-2</v>
      </c>
    </row>
    <row r="1371" spans="1:6">
      <c r="A1371">
        <f t="shared" si="133"/>
        <v>13.63</v>
      </c>
      <c r="B1371">
        <f t="shared" si="132"/>
        <v>0</v>
      </c>
      <c r="C1371">
        <f t="shared" si="134"/>
        <v>0</v>
      </c>
      <c r="D1371">
        <f t="shared" si="135"/>
        <v>2.6897173181948315E-3</v>
      </c>
      <c r="E1371">
        <f t="shared" si="136"/>
        <v>15.672393797118685</v>
      </c>
      <c r="F1371">
        <f t="shared" si="137"/>
        <v>3.4416196340853973E-2</v>
      </c>
    </row>
    <row r="1372" spans="1:6">
      <c r="A1372">
        <f t="shared" si="133"/>
        <v>13.64</v>
      </c>
      <c r="B1372">
        <f t="shared" si="132"/>
        <v>0</v>
      </c>
      <c r="C1372">
        <f t="shared" si="134"/>
        <v>0</v>
      </c>
      <c r="D1372">
        <f t="shared" si="135"/>
        <v>2.6876122615796358E-3</v>
      </c>
      <c r="E1372">
        <f t="shared" si="136"/>
        <v>15.672366920996069</v>
      </c>
      <c r="F1372">
        <f t="shared" si="137"/>
        <v>3.4389320218238179E-2</v>
      </c>
    </row>
    <row r="1373" spans="1:6">
      <c r="A1373">
        <f t="shared" si="133"/>
        <v>13.65</v>
      </c>
      <c r="B1373">
        <f t="shared" si="132"/>
        <v>0</v>
      </c>
      <c r="C1373">
        <f t="shared" si="134"/>
        <v>0</v>
      </c>
      <c r="D1373">
        <f t="shared" si="135"/>
        <v>2.6855088596485109E-3</v>
      </c>
      <c r="E1373">
        <f t="shared" si="136"/>
        <v>15.672340065907472</v>
      </c>
      <c r="F1373">
        <f t="shared" si="137"/>
        <v>3.4362465129641695E-2</v>
      </c>
    </row>
    <row r="1374" spans="1:6">
      <c r="A1374">
        <f t="shared" si="133"/>
        <v>13.66</v>
      </c>
      <c r="B1374">
        <f t="shared" si="132"/>
        <v>0</v>
      </c>
      <c r="C1374">
        <f t="shared" si="134"/>
        <v>0</v>
      </c>
      <c r="D1374">
        <f t="shared" si="135"/>
        <v>2.6834071110895473E-3</v>
      </c>
      <c r="E1374">
        <f t="shared" si="136"/>
        <v>15.672313231836361</v>
      </c>
      <c r="F1374">
        <f t="shared" si="137"/>
        <v>3.4335631058530797E-2</v>
      </c>
    </row>
    <row r="1375" spans="1:6">
      <c r="A1375">
        <f t="shared" si="133"/>
        <v>13.67</v>
      </c>
      <c r="B1375">
        <f t="shared" si="132"/>
        <v>0</v>
      </c>
      <c r="C1375">
        <f t="shared" si="134"/>
        <v>0</v>
      </c>
      <c r="D1375">
        <f t="shared" si="135"/>
        <v>2.6813070145918915E-3</v>
      </c>
      <c r="E1375">
        <f t="shared" si="136"/>
        <v>15.672286418766214</v>
      </c>
      <c r="F1375">
        <f t="shared" si="137"/>
        <v>3.4308817988384879E-2</v>
      </c>
    </row>
    <row r="1376" spans="1:6">
      <c r="A1376">
        <f t="shared" si="133"/>
        <v>13.68</v>
      </c>
      <c r="B1376">
        <f t="shared" si="132"/>
        <v>0</v>
      </c>
      <c r="C1376">
        <f t="shared" si="134"/>
        <v>0</v>
      </c>
      <c r="D1376">
        <f t="shared" si="135"/>
        <v>2.6792085688457485E-3</v>
      </c>
      <c r="E1376">
        <f t="shared" si="136"/>
        <v>15.672259626680527</v>
      </c>
      <c r="F1376">
        <f t="shared" si="137"/>
        <v>3.4282025902696425E-2</v>
      </c>
    </row>
    <row r="1377" spans="1:6">
      <c r="A1377">
        <f t="shared" si="133"/>
        <v>13.69</v>
      </c>
      <c r="B1377">
        <f t="shared" si="132"/>
        <v>0</v>
      </c>
      <c r="C1377">
        <f t="shared" si="134"/>
        <v>0</v>
      </c>
      <c r="D1377">
        <f t="shared" si="135"/>
        <v>2.6771117725423784E-3</v>
      </c>
      <c r="E1377">
        <f t="shared" si="136"/>
        <v>15.6722328555628</v>
      </c>
      <c r="F1377">
        <f t="shared" si="137"/>
        <v>3.4255254784971004E-2</v>
      </c>
    </row>
    <row r="1378" spans="1:6">
      <c r="A1378">
        <f t="shared" si="133"/>
        <v>13.7</v>
      </c>
      <c r="B1378">
        <f t="shared" si="132"/>
        <v>0</v>
      </c>
      <c r="C1378">
        <f t="shared" si="134"/>
        <v>0</v>
      </c>
      <c r="D1378">
        <f t="shared" si="135"/>
        <v>2.6750166243740955E-3</v>
      </c>
      <c r="E1378">
        <f t="shared" si="136"/>
        <v>15.672206105396556</v>
      </c>
      <c r="F1378">
        <f t="shared" si="137"/>
        <v>3.4228504618727264E-2</v>
      </c>
    </row>
    <row r="1379" spans="1:6">
      <c r="A1379">
        <f t="shared" si="133"/>
        <v>13.71</v>
      </c>
      <c r="B1379">
        <f t="shared" si="132"/>
        <v>0</v>
      </c>
      <c r="C1379">
        <f t="shared" si="134"/>
        <v>0</v>
      </c>
      <c r="D1379">
        <f t="shared" si="135"/>
        <v>2.6729231230342683E-3</v>
      </c>
      <c r="E1379">
        <f t="shared" si="136"/>
        <v>15.672179376165326</v>
      </c>
      <c r="F1379">
        <f t="shared" si="137"/>
        <v>3.420177538749692E-2</v>
      </c>
    </row>
    <row r="1380" spans="1:6">
      <c r="A1380">
        <f t="shared" si="133"/>
        <v>13.72</v>
      </c>
      <c r="B1380">
        <f t="shared" si="132"/>
        <v>0</v>
      </c>
      <c r="C1380">
        <f t="shared" si="134"/>
        <v>0</v>
      </c>
      <c r="D1380">
        <f t="shared" si="135"/>
        <v>2.6708312672173206E-3</v>
      </c>
      <c r="E1380">
        <f t="shared" si="136"/>
        <v>15.672152667852654</v>
      </c>
      <c r="F1380">
        <f t="shared" si="137"/>
        <v>3.4175067074824747E-2</v>
      </c>
    </row>
    <row r="1381" spans="1:6">
      <c r="A1381">
        <f t="shared" si="133"/>
        <v>13.73</v>
      </c>
      <c r="B1381">
        <f t="shared" si="132"/>
        <v>0</v>
      </c>
      <c r="C1381">
        <f t="shared" si="134"/>
        <v>0</v>
      </c>
      <c r="D1381">
        <f t="shared" si="135"/>
        <v>2.6687410556187272E-3</v>
      </c>
      <c r="E1381">
        <f t="shared" si="136"/>
        <v>15.672125980442097</v>
      </c>
      <c r="F1381">
        <f t="shared" si="137"/>
        <v>3.4148379664268556E-2</v>
      </c>
    </row>
    <row r="1382" spans="1:6">
      <c r="A1382">
        <f t="shared" si="133"/>
        <v>13.74</v>
      </c>
      <c r="B1382">
        <f t="shared" si="132"/>
        <v>0</v>
      </c>
      <c r="C1382">
        <f t="shared" si="134"/>
        <v>0</v>
      </c>
      <c r="D1382">
        <f t="shared" si="135"/>
        <v>2.666652486935013E-3</v>
      </c>
      <c r="E1382">
        <f t="shared" si="136"/>
        <v>15.672099313917228</v>
      </c>
      <c r="F1382">
        <f t="shared" si="137"/>
        <v>3.4121713139399205E-2</v>
      </c>
    </row>
    <row r="1383" spans="1:6">
      <c r="A1383">
        <f t="shared" si="133"/>
        <v>13.75</v>
      </c>
      <c r="B1383">
        <f t="shared" si="132"/>
        <v>0</v>
      </c>
      <c r="C1383">
        <f t="shared" si="134"/>
        <v>0</v>
      </c>
      <c r="D1383">
        <f t="shared" si="135"/>
        <v>2.6645655598637572E-3</v>
      </c>
      <c r="E1383">
        <f t="shared" si="136"/>
        <v>15.672072668261629</v>
      </c>
      <c r="F1383">
        <f t="shared" si="137"/>
        <v>3.4095067483800569E-2</v>
      </c>
    </row>
    <row r="1384" spans="1:6">
      <c r="A1384">
        <f t="shared" si="133"/>
        <v>13.76</v>
      </c>
      <c r="B1384">
        <f t="shared" si="132"/>
        <v>0</v>
      </c>
      <c r="C1384">
        <f t="shared" si="134"/>
        <v>0</v>
      </c>
      <c r="D1384">
        <f t="shared" si="135"/>
        <v>2.6624802731035854E-3</v>
      </c>
      <c r="E1384">
        <f t="shared" si="136"/>
        <v>15.672046043458899</v>
      </c>
      <c r="F1384">
        <f t="shared" si="137"/>
        <v>3.4068442681069531E-2</v>
      </c>
    </row>
    <row r="1385" spans="1:6">
      <c r="A1385">
        <f t="shared" si="133"/>
        <v>13.77</v>
      </c>
      <c r="B1385">
        <f t="shared" si="132"/>
        <v>0</v>
      </c>
      <c r="C1385">
        <f t="shared" si="134"/>
        <v>0</v>
      </c>
      <c r="D1385">
        <f t="shared" si="135"/>
        <v>2.660396625354174E-3</v>
      </c>
      <c r="E1385">
        <f t="shared" si="136"/>
        <v>15.672019439492646</v>
      </c>
      <c r="F1385">
        <f t="shared" si="137"/>
        <v>3.4041838714815989E-2</v>
      </c>
    </row>
    <row r="1386" spans="1:6">
      <c r="A1386">
        <f t="shared" si="133"/>
        <v>13.78</v>
      </c>
      <c r="B1386">
        <f t="shared" si="132"/>
        <v>0</v>
      </c>
      <c r="C1386">
        <f t="shared" si="134"/>
        <v>0</v>
      </c>
      <c r="D1386">
        <f t="shared" si="135"/>
        <v>2.658314615316246E-3</v>
      </c>
      <c r="E1386">
        <f t="shared" si="136"/>
        <v>15.671992856346492</v>
      </c>
      <c r="F1386">
        <f t="shared" si="137"/>
        <v>3.4015255568662826E-2</v>
      </c>
    </row>
    <row r="1387" spans="1:6">
      <c r="A1387">
        <f t="shared" si="133"/>
        <v>13.79</v>
      </c>
      <c r="B1387">
        <f t="shared" si="132"/>
        <v>0</v>
      </c>
      <c r="C1387">
        <f t="shared" si="134"/>
        <v>0</v>
      </c>
      <c r="D1387">
        <f t="shared" si="135"/>
        <v>2.6562342416915734E-3</v>
      </c>
      <c r="E1387">
        <f t="shared" si="136"/>
        <v>15.671966294004076</v>
      </c>
      <c r="F1387">
        <f t="shared" si="137"/>
        <v>3.3988693226245911E-2</v>
      </c>
    </row>
    <row r="1388" spans="1:6">
      <c r="A1388">
        <f t="shared" si="133"/>
        <v>13.8</v>
      </c>
      <c r="B1388">
        <f t="shared" si="132"/>
        <v>0</v>
      </c>
      <c r="C1388">
        <f t="shared" si="134"/>
        <v>0</v>
      </c>
      <c r="D1388">
        <f t="shared" si="135"/>
        <v>2.6541555031829723E-3</v>
      </c>
      <c r="E1388">
        <f t="shared" si="136"/>
        <v>15.671939752449044</v>
      </c>
      <c r="F1388">
        <f t="shared" si="137"/>
        <v>3.396215167121408E-2</v>
      </c>
    </row>
    <row r="1389" spans="1:6">
      <c r="A1389">
        <f t="shared" si="133"/>
        <v>13.81</v>
      </c>
      <c r="B1389">
        <f t="shared" si="132"/>
        <v>0</v>
      </c>
      <c r="C1389">
        <f t="shared" si="134"/>
        <v>0</v>
      </c>
      <c r="D1389">
        <f t="shared" si="135"/>
        <v>2.6520783984943066E-3</v>
      </c>
      <c r="E1389">
        <f t="shared" si="136"/>
        <v>15.671913231665059</v>
      </c>
      <c r="F1389">
        <f t="shared" si="137"/>
        <v>3.3935630887229139E-2</v>
      </c>
    </row>
    <row r="1390" spans="1:6">
      <c r="A1390">
        <f t="shared" si="133"/>
        <v>13.82</v>
      </c>
      <c r="B1390">
        <f t="shared" si="132"/>
        <v>0</v>
      </c>
      <c r="C1390">
        <f t="shared" si="134"/>
        <v>0</v>
      </c>
      <c r="D1390">
        <f t="shared" si="135"/>
        <v>2.6500029263304835E-3</v>
      </c>
      <c r="E1390">
        <f t="shared" si="136"/>
        <v>15.671886731635796</v>
      </c>
      <c r="F1390">
        <f t="shared" si="137"/>
        <v>3.3909130857965833E-2</v>
      </c>
    </row>
    <row r="1391" spans="1:6">
      <c r="A1391">
        <f t="shared" si="133"/>
        <v>13.83</v>
      </c>
      <c r="B1391">
        <f t="shared" si="132"/>
        <v>0</v>
      </c>
      <c r="C1391">
        <f t="shared" si="134"/>
        <v>0</v>
      </c>
      <c r="D1391">
        <f t="shared" si="135"/>
        <v>2.6479290853974528E-3</v>
      </c>
      <c r="E1391">
        <f t="shared" si="136"/>
        <v>15.671860252344942</v>
      </c>
      <c r="F1391">
        <f t="shared" si="137"/>
        <v>3.3882651567111857E-2</v>
      </c>
    </row>
    <row r="1392" spans="1:6">
      <c r="A1392">
        <f t="shared" si="133"/>
        <v>13.84</v>
      </c>
      <c r="B1392">
        <f t="shared" si="132"/>
        <v>0</v>
      </c>
      <c r="C1392">
        <f t="shared" si="134"/>
        <v>0</v>
      </c>
      <c r="D1392">
        <f t="shared" si="135"/>
        <v>2.6458568744022093E-3</v>
      </c>
      <c r="E1392">
        <f t="shared" si="136"/>
        <v>15.671833793776198</v>
      </c>
      <c r="F1392">
        <f t="shared" si="137"/>
        <v>3.3856192998367833E-2</v>
      </c>
    </row>
    <row r="1393" spans="1:6">
      <c r="A1393">
        <f t="shared" si="133"/>
        <v>13.85</v>
      </c>
      <c r="B1393">
        <f t="shared" si="132"/>
        <v>0</v>
      </c>
      <c r="C1393">
        <f t="shared" si="134"/>
        <v>0</v>
      </c>
      <c r="D1393">
        <f t="shared" si="135"/>
        <v>2.6437862920527877E-3</v>
      </c>
      <c r="E1393">
        <f t="shared" si="136"/>
        <v>15.671807355913277</v>
      </c>
      <c r="F1393">
        <f t="shared" si="137"/>
        <v>3.3829755135447302E-2</v>
      </c>
    </row>
    <row r="1394" spans="1:6">
      <c r="A1394">
        <f t="shared" si="133"/>
        <v>13.86</v>
      </c>
      <c r="B1394">
        <f t="shared" si="132"/>
        <v>0</v>
      </c>
      <c r="C1394">
        <f t="shared" si="134"/>
        <v>0</v>
      </c>
      <c r="D1394">
        <f t="shared" si="135"/>
        <v>2.6417173370582654E-3</v>
      </c>
      <c r="E1394">
        <f t="shared" si="136"/>
        <v>15.671780938739907</v>
      </c>
      <c r="F1394">
        <f t="shared" si="137"/>
        <v>3.380333796207672E-2</v>
      </c>
    </row>
    <row r="1395" spans="1:6">
      <c r="A1395">
        <f t="shared" si="133"/>
        <v>13.87</v>
      </c>
      <c r="B1395">
        <f t="shared" si="132"/>
        <v>0</v>
      </c>
      <c r="C1395">
        <f t="shared" si="134"/>
        <v>0</v>
      </c>
      <c r="D1395">
        <f t="shared" si="135"/>
        <v>2.6396500081287606E-3</v>
      </c>
      <c r="E1395">
        <f t="shared" si="136"/>
        <v>15.671754542239826</v>
      </c>
      <c r="F1395">
        <f t="shared" si="137"/>
        <v>3.3776941461995433E-2</v>
      </c>
    </row>
    <row r="1396" spans="1:6">
      <c r="A1396">
        <f t="shared" si="133"/>
        <v>13.88</v>
      </c>
      <c r="B1396">
        <f t="shared" si="132"/>
        <v>0</v>
      </c>
      <c r="C1396">
        <f t="shared" si="134"/>
        <v>0</v>
      </c>
      <c r="D1396">
        <f t="shared" si="135"/>
        <v>2.6375843039754287E-3</v>
      </c>
      <c r="E1396">
        <f t="shared" si="136"/>
        <v>15.671728166396786</v>
      </c>
      <c r="F1396">
        <f t="shared" si="137"/>
        <v>3.3750565618955682E-2</v>
      </c>
    </row>
    <row r="1397" spans="1:6">
      <c r="A1397">
        <f t="shared" si="133"/>
        <v>13.89</v>
      </c>
      <c r="B1397">
        <f t="shared" si="132"/>
        <v>0</v>
      </c>
      <c r="C1397">
        <f t="shared" si="134"/>
        <v>0</v>
      </c>
      <c r="D1397">
        <f t="shared" si="135"/>
        <v>2.6355202233104649E-3</v>
      </c>
      <c r="E1397">
        <f t="shared" si="136"/>
        <v>15.671701811194552</v>
      </c>
      <c r="F1397">
        <f t="shared" si="137"/>
        <v>3.3724210416722578E-2</v>
      </c>
    </row>
    <row r="1398" spans="1:6">
      <c r="A1398">
        <f t="shared" si="133"/>
        <v>13.9</v>
      </c>
      <c r="B1398">
        <f t="shared" si="132"/>
        <v>0</v>
      </c>
      <c r="C1398">
        <f t="shared" si="134"/>
        <v>0</v>
      </c>
      <c r="D1398">
        <f t="shared" si="135"/>
        <v>2.6334577648471002E-3</v>
      </c>
      <c r="E1398">
        <f t="shared" si="136"/>
        <v>15.671675476616903</v>
      </c>
      <c r="F1398">
        <f t="shared" si="137"/>
        <v>3.3697875839074104E-2</v>
      </c>
    </row>
    <row r="1399" spans="1:6">
      <c r="A1399">
        <f t="shared" si="133"/>
        <v>13.91</v>
      </c>
      <c r="B1399">
        <f t="shared" si="132"/>
        <v>0</v>
      </c>
      <c r="C1399">
        <f t="shared" si="134"/>
        <v>0</v>
      </c>
      <c r="D1399">
        <f t="shared" si="135"/>
        <v>2.6313969272996058E-3</v>
      </c>
      <c r="E1399">
        <f t="shared" si="136"/>
        <v>15.671649162647629</v>
      </c>
      <c r="F1399">
        <f t="shared" si="137"/>
        <v>3.3671561869801109E-2</v>
      </c>
    </row>
    <row r="1400" spans="1:6">
      <c r="A1400">
        <f t="shared" si="133"/>
        <v>13.92</v>
      </c>
      <c r="B1400">
        <f t="shared" si="132"/>
        <v>0</v>
      </c>
      <c r="C1400">
        <f t="shared" si="134"/>
        <v>0</v>
      </c>
      <c r="D1400">
        <f t="shared" si="135"/>
        <v>2.6293377093832863E-3</v>
      </c>
      <c r="E1400">
        <f t="shared" si="136"/>
        <v>15.671622869270536</v>
      </c>
      <c r="F1400">
        <f t="shared" si="137"/>
        <v>3.3645268492707277E-2</v>
      </c>
    </row>
    <row r="1401" spans="1:6">
      <c r="A1401">
        <f t="shared" si="133"/>
        <v>13.93</v>
      </c>
      <c r="B1401">
        <f t="shared" si="132"/>
        <v>0</v>
      </c>
      <c r="C1401">
        <f t="shared" si="134"/>
        <v>0</v>
      </c>
      <c r="D1401">
        <f t="shared" si="135"/>
        <v>2.6272801098144822E-3</v>
      </c>
      <c r="E1401">
        <f t="shared" si="136"/>
        <v>15.671596596469438</v>
      </c>
      <c r="F1401">
        <f t="shared" si="137"/>
        <v>3.361899569160913E-2</v>
      </c>
    </row>
    <row r="1402" spans="1:6">
      <c r="A1402">
        <f t="shared" si="133"/>
        <v>13.94</v>
      </c>
      <c r="B1402">
        <f t="shared" si="132"/>
        <v>0</v>
      </c>
      <c r="C1402">
        <f t="shared" si="134"/>
        <v>0</v>
      </c>
      <c r="D1402">
        <f t="shared" si="135"/>
        <v>2.6252241273105677E-3</v>
      </c>
      <c r="E1402">
        <f t="shared" si="136"/>
        <v>15.671570344228165</v>
      </c>
      <c r="F1402">
        <f t="shared" si="137"/>
        <v>3.3592743450336027E-2</v>
      </c>
    </row>
    <row r="1403" spans="1:6">
      <c r="A1403">
        <f t="shared" si="133"/>
        <v>13.95</v>
      </c>
      <c r="B1403">
        <f t="shared" si="132"/>
        <v>0</v>
      </c>
      <c r="C1403">
        <f t="shared" si="134"/>
        <v>0</v>
      </c>
      <c r="D1403">
        <f t="shared" si="135"/>
        <v>2.6231697605899502E-3</v>
      </c>
      <c r="E1403">
        <f t="shared" si="136"/>
        <v>15.67154411253056</v>
      </c>
      <c r="F1403">
        <f t="shared" si="137"/>
        <v>3.3566511752730128E-2</v>
      </c>
    </row>
    <row r="1404" spans="1:6">
      <c r="A1404">
        <f t="shared" si="133"/>
        <v>13.96</v>
      </c>
      <c r="B1404">
        <f t="shared" si="132"/>
        <v>0</v>
      </c>
      <c r="C1404">
        <f t="shared" si="134"/>
        <v>0</v>
      </c>
      <c r="D1404">
        <f t="shared" si="135"/>
        <v>2.6211170083720709E-3</v>
      </c>
      <c r="E1404">
        <f t="shared" si="136"/>
        <v>15.671517901360476</v>
      </c>
      <c r="F1404">
        <f t="shared" si="137"/>
        <v>3.3540300582646405E-2</v>
      </c>
    </row>
    <row r="1405" spans="1:6">
      <c r="A1405">
        <f t="shared" si="133"/>
        <v>13.97</v>
      </c>
      <c r="B1405">
        <f t="shared" si="132"/>
        <v>0</v>
      </c>
      <c r="C1405">
        <f t="shared" si="134"/>
        <v>0</v>
      </c>
      <c r="D1405">
        <f t="shared" si="135"/>
        <v>2.6190658693774002E-3</v>
      </c>
      <c r="E1405">
        <f t="shared" si="136"/>
        <v>15.671491710701781</v>
      </c>
      <c r="F1405">
        <f t="shared" si="137"/>
        <v>3.351410992395263E-2</v>
      </c>
    </row>
    <row r="1406" spans="1:6">
      <c r="A1406">
        <f t="shared" si="133"/>
        <v>13.98</v>
      </c>
      <c r="B1406">
        <f t="shared" si="132"/>
        <v>0</v>
      </c>
      <c r="C1406">
        <f t="shared" si="134"/>
        <v>0</v>
      </c>
      <c r="D1406">
        <f t="shared" si="135"/>
        <v>2.6170163423274418E-3</v>
      </c>
      <c r="E1406">
        <f t="shared" si="136"/>
        <v>15.671465540538358</v>
      </c>
      <c r="F1406">
        <f t="shared" si="137"/>
        <v>3.3487939760529356E-2</v>
      </c>
    </row>
    <row r="1407" spans="1:6">
      <c r="A1407">
        <f t="shared" si="133"/>
        <v>13.99</v>
      </c>
      <c r="B1407">
        <f t="shared" si="132"/>
        <v>0</v>
      </c>
      <c r="C1407">
        <f t="shared" si="134"/>
        <v>0</v>
      </c>
      <c r="D1407">
        <f t="shared" si="135"/>
        <v>2.6149684259447288E-3</v>
      </c>
      <c r="E1407">
        <f t="shared" si="136"/>
        <v>15.671439390854099</v>
      </c>
      <c r="F1407">
        <f t="shared" si="137"/>
        <v>3.3461790076269912E-2</v>
      </c>
    </row>
    <row r="1408" spans="1:6">
      <c r="A1408">
        <f t="shared" si="133"/>
        <v>14</v>
      </c>
      <c r="B1408">
        <f t="shared" si="132"/>
        <v>0</v>
      </c>
      <c r="C1408">
        <f t="shared" si="134"/>
        <v>0</v>
      </c>
      <c r="D1408">
        <f t="shared" si="135"/>
        <v>2.6129221189528221E-3</v>
      </c>
      <c r="E1408">
        <f t="shared" si="136"/>
        <v>15.671413261632908</v>
      </c>
      <c r="F1408">
        <f t="shared" si="137"/>
        <v>3.3435660855080387E-2</v>
      </c>
    </row>
    <row r="1409" spans="1:6">
      <c r="A1409">
        <f t="shared" si="133"/>
        <v>14.01</v>
      </c>
      <c r="B1409">
        <f t="shared" si="132"/>
        <v>0</v>
      </c>
      <c r="C1409">
        <f t="shared" si="134"/>
        <v>0</v>
      </c>
      <c r="D1409">
        <f t="shared" si="135"/>
        <v>2.6108774200763107E-3</v>
      </c>
      <c r="E1409">
        <f t="shared" si="136"/>
        <v>15.671387152858708</v>
      </c>
      <c r="F1409">
        <f t="shared" si="137"/>
        <v>3.3409552080879625E-2</v>
      </c>
    </row>
    <row r="1410" spans="1:6">
      <c r="A1410">
        <f t="shared" si="133"/>
        <v>14.02</v>
      </c>
      <c r="B1410">
        <f t="shared" si="132"/>
        <v>0</v>
      </c>
      <c r="C1410">
        <f t="shared" si="134"/>
        <v>0</v>
      </c>
      <c r="D1410">
        <f t="shared" si="135"/>
        <v>2.6088343280408128E-3</v>
      </c>
      <c r="E1410">
        <f t="shared" si="136"/>
        <v>15.671361064515427</v>
      </c>
      <c r="F1410">
        <f t="shared" si="137"/>
        <v>3.3383463737599213E-2</v>
      </c>
    </row>
    <row r="1411" spans="1:6">
      <c r="A1411">
        <f t="shared" si="133"/>
        <v>14.03</v>
      </c>
      <c r="B1411">
        <f t="shared" si="132"/>
        <v>0</v>
      </c>
      <c r="C1411">
        <f t="shared" si="134"/>
        <v>0</v>
      </c>
      <c r="D1411">
        <f t="shared" si="135"/>
        <v>2.6067928415729703E-3</v>
      </c>
      <c r="E1411">
        <f t="shared" si="136"/>
        <v>15.671334996587012</v>
      </c>
      <c r="F1411">
        <f t="shared" si="137"/>
        <v>3.3357395809183482E-2</v>
      </c>
    </row>
    <row r="1412" spans="1:6">
      <c r="A1412">
        <f t="shared" si="133"/>
        <v>14.04</v>
      </c>
      <c r="B1412">
        <f t="shared" si="132"/>
        <v>0</v>
      </c>
      <c r="C1412">
        <f t="shared" si="134"/>
        <v>0</v>
      </c>
      <c r="D1412">
        <f t="shared" si="135"/>
        <v>2.604752959400455E-3</v>
      </c>
      <c r="E1412">
        <f t="shared" si="136"/>
        <v>15.671308949057417</v>
      </c>
      <c r="F1412">
        <f t="shared" si="137"/>
        <v>3.333134827958948E-2</v>
      </c>
    </row>
    <row r="1413" spans="1:6">
      <c r="A1413">
        <f t="shared" si="133"/>
        <v>14.05</v>
      </c>
      <c r="B1413">
        <f t="shared" si="132"/>
        <v>0</v>
      </c>
      <c r="C1413">
        <f t="shared" si="134"/>
        <v>0</v>
      </c>
      <c r="D1413">
        <f t="shared" si="135"/>
        <v>2.6027146802519588E-3</v>
      </c>
      <c r="E1413">
        <f t="shared" si="136"/>
        <v>15.671282921910615</v>
      </c>
      <c r="F1413">
        <f t="shared" si="137"/>
        <v>3.3305321132786961E-2</v>
      </c>
    </row>
    <row r="1414" spans="1:6">
      <c r="A1414">
        <f t="shared" si="133"/>
        <v>14.06</v>
      </c>
      <c r="B1414">
        <f t="shared" si="132"/>
        <v>0</v>
      </c>
      <c r="C1414">
        <f t="shared" si="134"/>
        <v>0</v>
      </c>
      <c r="D1414">
        <f t="shared" si="135"/>
        <v>2.6006780028572005E-3</v>
      </c>
      <c r="E1414">
        <f t="shared" si="136"/>
        <v>15.671256915130586</v>
      </c>
      <c r="F1414">
        <f t="shared" si="137"/>
        <v>3.3279314352758389E-2</v>
      </c>
    </row>
    <row r="1415" spans="1:6">
      <c r="A1415">
        <f t="shared" si="133"/>
        <v>14.07</v>
      </c>
      <c r="B1415">
        <f t="shared" si="132"/>
        <v>0</v>
      </c>
      <c r="C1415">
        <f t="shared" si="134"/>
        <v>0</v>
      </c>
      <c r="D1415">
        <f t="shared" si="135"/>
        <v>2.5986429259469207E-3</v>
      </c>
      <c r="E1415">
        <f t="shared" si="136"/>
        <v>15.671230928701327</v>
      </c>
      <c r="F1415">
        <f t="shared" si="137"/>
        <v>3.3253327923498922E-2</v>
      </c>
    </row>
    <row r="1416" spans="1:6">
      <c r="A1416">
        <f t="shared" si="133"/>
        <v>14.08</v>
      </c>
      <c r="B1416">
        <f t="shared" si="132"/>
        <v>0</v>
      </c>
      <c r="C1416">
        <f t="shared" si="134"/>
        <v>0</v>
      </c>
      <c r="D1416">
        <f t="shared" si="135"/>
        <v>2.5966094482528829E-3</v>
      </c>
      <c r="E1416">
        <f t="shared" si="136"/>
        <v>15.671204962606845</v>
      </c>
      <c r="F1416">
        <f t="shared" si="137"/>
        <v>3.3227361829016394E-2</v>
      </c>
    </row>
    <row r="1417" spans="1:6">
      <c r="A1417">
        <f t="shared" si="133"/>
        <v>14.09</v>
      </c>
      <c r="B1417">
        <f t="shared" ref="B1417:B1480" si="138">B$5*C1416*F1416</f>
        <v>0</v>
      </c>
      <c r="C1417">
        <f t="shared" si="134"/>
        <v>0</v>
      </c>
      <c r="D1417">
        <f t="shared" si="135"/>
        <v>2.5945775685078712E-3</v>
      </c>
      <c r="E1417">
        <f t="shared" si="136"/>
        <v>15.671179016831161</v>
      </c>
      <c r="F1417">
        <f t="shared" si="137"/>
        <v>3.3201416053331316E-2</v>
      </c>
    </row>
    <row r="1418" spans="1:6">
      <c r="A1418">
        <f t="shared" ref="A1418:A1481" si="139">ROUND(A1417+A$5, 2)</f>
        <v>14.1</v>
      </c>
      <c r="B1418">
        <f t="shared" si="138"/>
        <v>0</v>
      </c>
      <c r="C1418">
        <f t="shared" ref="C1418:C1481" si="140">MAX(C1417-B1418*$A$5, 0)</f>
        <v>0</v>
      </c>
      <c r="D1418">
        <f t="shared" si="135"/>
        <v>2.5925472854456916E-3</v>
      </c>
      <c r="E1418">
        <f t="shared" si="136"/>
        <v>15.671153091358306</v>
      </c>
      <c r="F1418">
        <f t="shared" si="137"/>
        <v>3.3175490580476856E-2</v>
      </c>
    </row>
    <row r="1419" spans="1:6">
      <c r="A1419">
        <f t="shared" si="139"/>
        <v>14.11</v>
      </c>
      <c r="B1419">
        <f t="shared" si="138"/>
        <v>0</v>
      </c>
      <c r="C1419">
        <f t="shared" si="140"/>
        <v>0</v>
      </c>
      <c r="D1419">
        <f t="shared" si="135"/>
        <v>2.5905185978011671E-3</v>
      </c>
      <c r="E1419">
        <f t="shared" si="136"/>
        <v>15.671127186172328</v>
      </c>
      <c r="F1419">
        <f t="shared" si="137"/>
        <v>3.3149585394498846E-2</v>
      </c>
    </row>
    <row r="1420" spans="1:6">
      <c r="A1420">
        <f t="shared" si="139"/>
        <v>14.12</v>
      </c>
      <c r="B1420">
        <f t="shared" si="138"/>
        <v>0</v>
      </c>
      <c r="C1420">
        <f t="shared" si="140"/>
        <v>0</v>
      </c>
      <c r="D1420">
        <f t="shared" si="135"/>
        <v>2.5884915043101436E-3</v>
      </c>
      <c r="E1420">
        <f t="shared" si="136"/>
        <v>15.671101301257284</v>
      </c>
      <c r="F1420">
        <f t="shared" si="137"/>
        <v>3.3123700479455745E-2</v>
      </c>
    </row>
    <row r="1421" spans="1:6">
      <c r="A1421">
        <f t="shared" si="139"/>
        <v>14.13</v>
      </c>
      <c r="B1421">
        <f t="shared" si="138"/>
        <v>0</v>
      </c>
      <c r="C1421">
        <f t="shared" si="140"/>
        <v>0</v>
      </c>
      <c r="D1421">
        <f t="shared" si="135"/>
        <v>2.586466003709481E-3</v>
      </c>
      <c r="E1421">
        <f t="shared" si="136"/>
        <v>15.671075436597247</v>
      </c>
      <c r="F1421">
        <f t="shared" si="137"/>
        <v>3.309783581941865E-2</v>
      </c>
    </row>
    <row r="1422" spans="1:6">
      <c r="A1422">
        <f t="shared" si="139"/>
        <v>14.14</v>
      </c>
      <c r="B1422">
        <f t="shared" si="138"/>
        <v>0</v>
      </c>
      <c r="C1422">
        <f t="shared" si="140"/>
        <v>0</v>
      </c>
      <c r="D1422">
        <f t="shared" si="135"/>
        <v>2.5844420947370586E-3</v>
      </c>
      <c r="E1422">
        <f t="shared" si="136"/>
        <v>15.671049592176299</v>
      </c>
      <c r="F1422">
        <f t="shared" si="137"/>
        <v>3.3071991398471279E-2</v>
      </c>
    </row>
    <row r="1423" spans="1:6">
      <c r="A1423">
        <f t="shared" si="139"/>
        <v>14.15</v>
      </c>
      <c r="B1423">
        <f t="shared" si="138"/>
        <v>0</v>
      </c>
      <c r="C1423">
        <f t="shared" si="140"/>
        <v>0</v>
      </c>
      <c r="D1423">
        <f t="shared" si="135"/>
        <v>2.5824197761317716E-3</v>
      </c>
      <c r="E1423">
        <f t="shared" si="136"/>
        <v>15.671023767978538</v>
      </c>
      <c r="F1423">
        <f t="shared" si="137"/>
        <v>3.3046167200709964E-2</v>
      </c>
    </row>
    <row r="1424" spans="1:6">
      <c r="A1424">
        <f t="shared" si="139"/>
        <v>14.16</v>
      </c>
      <c r="B1424">
        <f t="shared" si="138"/>
        <v>0</v>
      </c>
      <c r="C1424">
        <f t="shared" si="140"/>
        <v>0</v>
      </c>
      <c r="D1424">
        <f t="shared" si="135"/>
        <v>2.580399046633531E-3</v>
      </c>
      <c r="E1424">
        <f t="shared" si="136"/>
        <v>15.670997963988071</v>
      </c>
      <c r="F1424">
        <f t="shared" si="137"/>
        <v>3.3020363210243625E-2</v>
      </c>
    </row>
    <row r="1425" spans="1:6">
      <c r="A1425">
        <f t="shared" si="139"/>
        <v>14.17</v>
      </c>
      <c r="B1425">
        <f t="shared" si="138"/>
        <v>0</v>
      </c>
      <c r="C1425">
        <f t="shared" si="140"/>
        <v>0</v>
      </c>
      <c r="D1425">
        <f t="shared" si="135"/>
        <v>2.5783799049832606E-3</v>
      </c>
      <c r="E1425">
        <f t="shared" si="136"/>
        <v>15.670972180189022</v>
      </c>
      <c r="F1425">
        <f t="shared" si="137"/>
        <v>3.299457941119379E-2</v>
      </c>
    </row>
    <row r="1426" spans="1:6">
      <c r="A1426">
        <f t="shared" si="139"/>
        <v>14.18</v>
      </c>
      <c r="B1426">
        <f t="shared" si="138"/>
        <v>0</v>
      </c>
      <c r="C1426">
        <f t="shared" si="140"/>
        <v>0</v>
      </c>
      <c r="D1426">
        <f t="shared" ref="D1426:D1489" si="141">D$5*E1425*F1425</f>
        <v>2.5763623499229001E-3</v>
      </c>
      <c r="E1426">
        <f t="shared" ref="E1426:E1489" si="142">E1425-D1426*$A$5</f>
        <v>15.670946416565522</v>
      </c>
      <c r="F1426">
        <f t="shared" ref="F1426:F1489" si="143">F1425-B1426*$A$5-D1426*$A$5</f>
        <v>3.2968815787694561E-2</v>
      </c>
    </row>
    <row r="1427" spans="1:6">
      <c r="A1427">
        <f t="shared" si="139"/>
        <v>14.19</v>
      </c>
      <c r="B1427">
        <f t="shared" si="138"/>
        <v>0</v>
      </c>
      <c r="C1427">
        <f t="shared" si="140"/>
        <v>0</v>
      </c>
      <c r="D1427">
        <f t="shared" si="141"/>
        <v>2.5743463801954011E-3</v>
      </c>
      <c r="E1427">
        <f t="shared" si="142"/>
        <v>15.670920673101721</v>
      </c>
      <c r="F1427">
        <f t="shared" si="143"/>
        <v>3.2943072323892604E-2</v>
      </c>
    </row>
    <row r="1428" spans="1:6">
      <c r="A1428">
        <f t="shared" si="139"/>
        <v>14.2</v>
      </c>
      <c r="B1428">
        <f t="shared" si="138"/>
        <v>0</v>
      </c>
      <c r="C1428">
        <f t="shared" si="140"/>
        <v>0</v>
      </c>
      <c r="D1428">
        <f t="shared" si="141"/>
        <v>2.572331994544728E-3</v>
      </c>
      <c r="E1428">
        <f t="shared" si="142"/>
        <v>15.670894949781776</v>
      </c>
      <c r="F1428">
        <f t="shared" si="143"/>
        <v>3.2917349003947154E-2</v>
      </c>
    </row>
    <row r="1429" spans="1:6">
      <c r="A1429">
        <f t="shared" si="139"/>
        <v>14.21</v>
      </c>
      <c r="B1429">
        <f t="shared" si="138"/>
        <v>0</v>
      </c>
      <c r="C1429">
        <f t="shared" si="140"/>
        <v>0</v>
      </c>
      <c r="D1429">
        <f t="shared" si="141"/>
        <v>2.5703191917158556E-3</v>
      </c>
      <c r="E1429">
        <f t="shared" si="142"/>
        <v>15.670869246589858</v>
      </c>
      <c r="F1429">
        <f t="shared" si="143"/>
        <v>3.2891645812029996E-2</v>
      </c>
    </row>
    <row r="1430" spans="1:6">
      <c r="A1430">
        <f t="shared" si="139"/>
        <v>14.22</v>
      </c>
      <c r="B1430">
        <f t="shared" si="138"/>
        <v>0</v>
      </c>
      <c r="C1430">
        <f t="shared" si="140"/>
        <v>0</v>
      </c>
      <c r="D1430">
        <f t="shared" si="141"/>
        <v>2.5683079704547692E-3</v>
      </c>
      <c r="E1430">
        <f t="shared" si="142"/>
        <v>15.670843563510154</v>
      </c>
      <c r="F1430">
        <f t="shared" si="143"/>
        <v>3.2865962732325449E-2</v>
      </c>
    </row>
    <row r="1431" spans="1:6">
      <c r="A1431">
        <f t="shared" si="139"/>
        <v>14.23</v>
      </c>
      <c r="B1431">
        <f t="shared" si="138"/>
        <v>0</v>
      </c>
      <c r="C1431">
        <f t="shared" si="140"/>
        <v>0</v>
      </c>
      <c r="D1431">
        <f t="shared" si="141"/>
        <v>2.5662983295084646E-3</v>
      </c>
      <c r="E1431">
        <f t="shared" si="142"/>
        <v>15.670817900526858</v>
      </c>
      <c r="F1431">
        <f t="shared" si="143"/>
        <v>3.2840299749030362E-2</v>
      </c>
    </row>
    <row r="1432" spans="1:6">
      <c r="A1432">
        <f t="shared" si="139"/>
        <v>14.24</v>
      </c>
      <c r="B1432">
        <f t="shared" si="138"/>
        <v>0</v>
      </c>
      <c r="C1432">
        <f t="shared" si="140"/>
        <v>0</v>
      </c>
      <c r="D1432">
        <f t="shared" si="141"/>
        <v>2.5642902676249451E-3</v>
      </c>
      <c r="E1432">
        <f t="shared" si="142"/>
        <v>15.670792257624182</v>
      </c>
      <c r="F1432">
        <f t="shared" si="143"/>
        <v>3.2814656846354109E-2</v>
      </c>
    </row>
    <row r="1433" spans="1:6">
      <c r="A1433">
        <f t="shared" si="139"/>
        <v>14.25</v>
      </c>
      <c r="B1433">
        <f t="shared" si="138"/>
        <v>0</v>
      </c>
      <c r="C1433">
        <f t="shared" si="140"/>
        <v>0</v>
      </c>
      <c r="D1433">
        <f t="shared" si="141"/>
        <v>2.5622837835532226E-3</v>
      </c>
      <c r="E1433">
        <f t="shared" si="142"/>
        <v>15.670766634786347</v>
      </c>
      <c r="F1433">
        <f t="shared" si="143"/>
        <v>3.2789034008518576E-2</v>
      </c>
    </row>
    <row r="1434" spans="1:6">
      <c r="A1434">
        <f t="shared" si="139"/>
        <v>14.26</v>
      </c>
      <c r="B1434">
        <f t="shared" si="138"/>
        <v>0</v>
      </c>
      <c r="C1434">
        <f t="shared" si="140"/>
        <v>0</v>
      </c>
      <c r="D1434">
        <f t="shared" si="141"/>
        <v>2.5602788760433156E-3</v>
      </c>
      <c r="E1434">
        <f t="shared" si="142"/>
        <v>15.670741031997586</v>
      </c>
      <c r="F1434">
        <f t="shared" si="143"/>
        <v>3.2763431219758145E-2</v>
      </c>
    </row>
    <row r="1435" spans="1:6">
      <c r="A1435">
        <f t="shared" si="139"/>
        <v>14.27</v>
      </c>
      <c r="B1435">
        <f t="shared" si="138"/>
        <v>0</v>
      </c>
      <c r="C1435">
        <f t="shared" si="140"/>
        <v>0</v>
      </c>
      <c r="D1435">
        <f t="shared" si="141"/>
        <v>2.5582755438462506E-3</v>
      </c>
      <c r="E1435">
        <f t="shared" si="142"/>
        <v>15.670715449242149</v>
      </c>
      <c r="F1435">
        <f t="shared" si="143"/>
        <v>3.273784846431968E-2</v>
      </c>
    </row>
    <row r="1436" spans="1:6">
      <c r="A1436">
        <f t="shared" si="139"/>
        <v>14.28</v>
      </c>
      <c r="B1436">
        <f t="shared" si="138"/>
        <v>0</v>
      </c>
      <c r="C1436">
        <f t="shared" si="140"/>
        <v>0</v>
      </c>
      <c r="D1436">
        <f t="shared" si="141"/>
        <v>2.5562737857140563E-3</v>
      </c>
      <c r="E1436">
        <f t="shared" si="142"/>
        <v>15.670689886504292</v>
      </c>
      <c r="F1436">
        <f t="shared" si="143"/>
        <v>3.2712285726462537E-2</v>
      </c>
    </row>
    <row r="1437" spans="1:6">
      <c r="A1437">
        <f t="shared" si="139"/>
        <v>14.29</v>
      </c>
      <c r="B1437">
        <f t="shared" si="138"/>
        <v>0</v>
      </c>
      <c r="C1437">
        <f t="shared" si="140"/>
        <v>0</v>
      </c>
      <c r="D1437">
        <f t="shared" si="141"/>
        <v>2.5542736003997682E-3</v>
      </c>
      <c r="E1437">
        <f t="shared" si="142"/>
        <v>15.670664343768287</v>
      </c>
      <c r="F1437">
        <f t="shared" si="143"/>
        <v>3.2686742990458539E-2</v>
      </c>
    </row>
    <row r="1438" spans="1:6">
      <c r="A1438">
        <f t="shared" si="139"/>
        <v>14.3</v>
      </c>
      <c r="B1438">
        <f t="shared" si="138"/>
        <v>0</v>
      </c>
      <c r="C1438">
        <f t="shared" si="140"/>
        <v>0</v>
      </c>
      <c r="D1438">
        <f t="shared" si="141"/>
        <v>2.5522749866574252E-3</v>
      </c>
      <c r="E1438">
        <f t="shared" si="142"/>
        <v>15.67063882101842</v>
      </c>
      <c r="F1438">
        <f t="shared" si="143"/>
        <v>3.2661220240591968E-2</v>
      </c>
    </row>
    <row r="1439" spans="1:6">
      <c r="A1439">
        <f t="shared" si="139"/>
        <v>14.31</v>
      </c>
      <c r="B1439">
        <f t="shared" si="138"/>
        <v>0</v>
      </c>
      <c r="C1439">
        <f t="shared" si="140"/>
        <v>0</v>
      </c>
      <c r="D1439">
        <f t="shared" si="141"/>
        <v>2.5502779432420692E-3</v>
      </c>
      <c r="E1439">
        <f t="shared" si="142"/>
        <v>15.670613318238987</v>
      </c>
      <c r="F1439">
        <f t="shared" si="143"/>
        <v>3.263571746115955E-2</v>
      </c>
    </row>
    <row r="1440" spans="1:6">
      <c r="A1440">
        <f t="shared" si="139"/>
        <v>14.32</v>
      </c>
      <c r="B1440">
        <f t="shared" si="138"/>
        <v>0</v>
      </c>
      <c r="C1440">
        <f t="shared" si="140"/>
        <v>0</v>
      </c>
      <c r="D1440">
        <f t="shared" si="141"/>
        <v>2.5482824689097433E-3</v>
      </c>
      <c r="E1440">
        <f t="shared" si="142"/>
        <v>15.670587835414297</v>
      </c>
      <c r="F1440">
        <f t="shared" si="143"/>
        <v>3.2610234636470455E-2</v>
      </c>
    </row>
    <row r="1441" spans="1:6">
      <c r="A1441">
        <f t="shared" si="139"/>
        <v>14.33</v>
      </c>
      <c r="B1441">
        <f t="shared" si="138"/>
        <v>0</v>
      </c>
      <c r="C1441">
        <f t="shared" si="140"/>
        <v>0</v>
      </c>
      <c r="D1441">
        <f t="shared" si="141"/>
        <v>2.5462885624174931E-3</v>
      </c>
      <c r="E1441">
        <f t="shared" si="142"/>
        <v>15.670562372528673</v>
      </c>
      <c r="F1441">
        <f t="shared" si="143"/>
        <v>3.2584771750846279E-2</v>
      </c>
    </row>
    <row r="1442" spans="1:6">
      <c r="A1442">
        <f t="shared" si="139"/>
        <v>14.34</v>
      </c>
      <c r="B1442">
        <f t="shared" si="138"/>
        <v>0</v>
      </c>
      <c r="C1442">
        <f t="shared" si="140"/>
        <v>0</v>
      </c>
      <c r="D1442">
        <f t="shared" si="141"/>
        <v>2.5442962225233632E-3</v>
      </c>
      <c r="E1442">
        <f t="shared" si="142"/>
        <v>15.670536929566447</v>
      </c>
      <c r="F1442">
        <f t="shared" si="143"/>
        <v>3.2559328788621049E-2</v>
      </c>
    </row>
    <row r="1443" spans="1:6">
      <c r="A1443">
        <f t="shared" si="139"/>
        <v>14.35</v>
      </c>
      <c r="B1443">
        <f t="shared" si="138"/>
        <v>0</v>
      </c>
      <c r="C1443">
        <f t="shared" si="140"/>
        <v>0</v>
      </c>
      <c r="D1443">
        <f t="shared" si="141"/>
        <v>2.5423054479863992E-3</v>
      </c>
      <c r="E1443">
        <f t="shared" si="142"/>
        <v>15.670511506511968</v>
      </c>
      <c r="F1443">
        <f t="shared" si="143"/>
        <v>3.2533905734141187E-2</v>
      </c>
    </row>
    <row r="1444" spans="1:6">
      <c r="A1444">
        <f t="shared" si="139"/>
        <v>14.36</v>
      </c>
      <c r="B1444">
        <f t="shared" si="138"/>
        <v>0</v>
      </c>
      <c r="C1444">
        <f t="shared" si="140"/>
        <v>0</v>
      </c>
      <c r="D1444">
        <f t="shared" si="141"/>
        <v>2.5403162375666438E-3</v>
      </c>
      <c r="E1444">
        <f t="shared" si="142"/>
        <v>15.670486103349592</v>
      </c>
      <c r="F1444">
        <f t="shared" si="143"/>
        <v>3.2508502571765518E-2</v>
      </c>
    </row>
    <row r="1445" spans="1:6">
      <c r="A1445">
        <f t="shared" si="139"/>
        <v>14.37</v>
      </c>
      <c r="B1445">
        <f t="shared" si="138"/>
        <v>0</v>
      </c>
      <c r="C1445">
        <f t="shared" si="140"/>
        <v>0</v>
      </c>
      <c r="D1445">
        <f t="shared" si="141"/>
        <v>2.5383285900251384E-3</v>
      </c>
      <c r="E1445">
        <f t="shared" si="142"/>
        <v>15.670460720063693</v>
      </c>
      <c r="F1445">
        <f t="shared" si="143"/>
        <v>3.2483119285865267E-2</v>
      </c>
    </row>
    <row r="1446" spans="1:6">
      <c r="A1446">
        <f t="shared" si="139"/>
        <v>14.38</v>
      </c>
      <c r="B1446">
        <f t="shared" si="138"/>
        <v>0</v>
      </c>
      <c r="C1446">
        <f t="shared" si="140"/>
        <v>0</v>
      </c>
      <c r="D1446">
        <f t="shared" si="141"/>
        <v>2.5363425041239228E-3</v>
      </c>
      <c r="E1446">
        <f t="shared" si="142"/>
        <v>15.670435356638651</v>
      </c>
      <c r="F1446">
        <f t="shared" si="143"/>
        <v>3.2457755860824028E-2</v>
      </c>
    </row>
    <row r="1447" spans="1:6">
      <c r="A1447">
        <f t="shared" si="139"/>
        <v>14.39</v>
      </c>
      <c r="B1447">
        <f t="shared" si="138"/>
        <v>0</v>
      </c>
      <c r="C1447">
        <f t="shared" si="140"/>
        <v>0</v>
      </c>
      <c r="D1447">
        <f t="shared" si="141"/>
        <v>2.5343579786260306E-3</v>
      </c>
      <c r="E1447">
        <f t="shared" si="142"/>
        <v>15.670410013058865</v>
      </c>
      <c r="F1447">
        <f t="shared" si="143"/>
        <v>3.243241228103777E-2</v>
      </c>
    </row>
    <row r="1448" spans="1:6">
      <c r="A1448">
        <f t="shared" si="139"/>
        <v>14.4</v>
      </c>
      <c r="B1448">
        <f t="shared" si="138"/>
        <v>0</v>
      </c>
      <c r="C1448">
        <f t="shared" si="140"/>
        <v>0</v>
      </c>
      <c r="D1448">
        <f t="shared" si="141"/>
        <v>2.5323750122954935E-3</v>
      </c>
      <c r="E1448">
        <f t="shared" si="142"/>
        <v>15.670384689308742</v>
      </c>
      <c r="F1448">
        <f t="shared" si="143"/>
        <v>3.2407088530914813E-2</v>
      </c>
    </row>
    <row r="1449" spans="1:6">
      <c r="A1449">
        <f t="shared" si="139"/>
        <v>14.41</v>
      </c>
      <c r="B1449">
        <f t="shared" si="138"/>
        <v>0</v>
      </c>
      <c r="C1449">
        <f t="shared" si="140"/>
        <v>0</v>
      </c>
      <c r="D1449">
        <f t="shared" si="141"/>
        <v>2.5303936038973342E-3</v>
      </c>
      <c r="E1449">
        <f t="shared" si="142"/>
        <v>15.670359385372702</v>
      </c>
      <c r="F1449">
        <f t="shared" si="143"/>
        <v>3.238178459487584E-2</v>
      </c>
    </row>
    <row r="1450" spans="1:6">
      <c r="A1450">
        <f t="shared" si="139"/>
        <v>14.42</v>
      </c>
      <c r="B1450">
        <f t="shared" si="138"/>
        <v>0</v>
      </c>
      <c r="C1450">
        <f t="shared" si="140"/>
        <v>0</v>
      </c>
      <c r="D1450">
        <f t="shared" si="141"/>
        <v>2.5284137521975735E-3</v>
      </c>
      <c r="E1450">
        <f t="shared" si="142"/>
        <v>15.670334101235181</v>
      </c>
      <c r="F1450">
        <f t="shared" si="143"/>
        <v>3.2356500457353866E-2</v>
      </c>
    </row>
    <row r="1451" spans="1:6">
      <c r="A1451">
        <f t="shared" si="139"/>
        <v>14.43</v>
      </c>
      <c r="B1451">
        <f t="shared" si="138"/>
        <v>0</v>
      </c>
      <c r="C1451">
        <f t="shared" si="140"/>
        <v>0</v>
      </c>
      <c r="D1451">
        <f t="shared" si="141"/>
        <v>2.5264354559632221E-3</v>
      </c>
      <c r="E1451">
        <f t="shared" si="142"/>
        <v>15.67030883688062</v>
      </c>
      <c r="F1451">
        <f t="shared" si="143"/>
        <v>3.2331236102794231E-2</v>
      </c>
    </row>
    <row r="1452" spans="1:6">
      <c r="A1452">
        <f t="shared" si="139"/>
        <v>14.44</v>
      </c>
      <c r="B1452">
        <f t="shared" si="138"/>
        <v>0</v>
      </c>
      <c r="C1452">
        <f t="shared" si="140"/>
        <v>0</v>
      </c>
      <c r="D1452">
        <f t="shared" si="141"/>
        <v>2.5244587139622832E-3</v>
      </c>
      <c r="E1452">
        <f t="shared" si="142"/>
        <v>15.670283592293481</v>
      </c>
      <c r="F1452">
        <f t="shared" si="143"/>
        <v>3.2305991515654608E-2</v>
      </c>
    </row>
    <row r="1453" spans="1:6">
      <c r="A1453">
        <f t="shared" si="139"/>
        <v>14.45</v>
      </c>
      <c r="B1453">
        <f t="shared" si="138"/>
        <v>0</v>
      </c>
      <c r="C1453">
        <f t="shared" si="140"/>
        <v>0</v>
      </c>
      <c r="D1453">
        <f t="shared" si="141"/>
        <v>2.5224835249637533E-3</v>
      </c>
      <c r="E1453">
        <f t="shared" si="142"/>
        <v>15.670258367458231</v>
      </c>
      <c r="F1453">
        <f t="shared" si="143"/>
        <v>3.2280766680404971E-2</v>
      </c>
    </row>
    <row r="1454" spans="1:6">
      <c r="A1454">
        <f t="shared" si="139"/>
        <v>14.46</v>
      </c>
      <c r="B1454">
        <f t="shared" si="138"/>
        <v>0</v>
      </c>
      <c r="C1454">
        <f t="shared" si="140"/>
        <v>0</v>
      </c>
      <c r="D1454">
        <f t="shared" si="141"/>
        <v>2.5205098877376163E-3</v>
      </c>
      <c r="E1454">
        <f t="shared" si="142"/>
        <v>15.670233162359354</v>
      </c>
      <c r="F1454">
        <f t="shared" si="143"/>
        <v>3.2255561581527592E-2</v>
      </c>
    </row>
    <row r="1455" spans="1:6">
      <c r="A1455">
        <f t="shared" si="139"/>
        <v>14.47</v>
      </c>
      <c r="B1455">
        <f t="shared" si="138"/>
        <v>0</v>
      </c>
      <c r="C1455">
        <f t="shared" si="140"/>
        <v>0</v>
      </c>
      <c r="D1455">
        <f t="shared" si="141"/>
        <v>2.5185378010548483E-3</v>
      </c>
      <c r="E1455">
        <f t="shared" si="142"/>
        <v>15.670207976981343</v>
      </c>
      <c r="F1455">
        <f t="shared" si="143"/>
        <v>3.2230376203517042E-2</v>
      </c>
    </row>
    <row r="1456" spans="1:6">
      <c r="A1456">
        <f t="shared" si="139"/>
        <v>14.48</v>
      </c>
      <c r="B1456">
        <f t="shared" si="138"/>
        <v>0</v>
      </c>
      <c r="C1456">
        <f t="shared" si="140"/>
        <v>0</v>
      </c>
      <c r="D1456">
        <f t="shared" si="141"/>
        <v>2.5165672636874134E-3</v>
      </c>
      <c r="E1456">
        <f t="shared" si="142"/>
        <v>15.670182811308706</v>
      </c>
      <c r="F1456">
        <f t="shared" si="143"/>
        <v>3.2205210530880164E-2</v>
      </c>
    </row>
    <row r="1457" spans="1:6">
      <c r="A1457">
        <f t="shared" si="139"/>
        <v>14.49</v>
      </c>
      <c r="B1457">
        <f t="shared" si="138"/>
        <v>0</v>
      </c>
      <c r="C1457">
        <f t="shared" si="140"/>
        <v>0</v>
      </c>
      <c r="D1457">
        <f t="shared" si="141"/>
        <v>2.5145982744082633E-3</v>
      </c>
      <c r="E1457">
        <f t="shared" si="142"/>
        <v>15.670157665325961</v>
      </c>
      <c r="F1457">
        <f t="shared" si="143"/>
        <v>3.2180064548136079E-2</v>
      </c>
    </row>
    <row r="1458" spans="1:6">
      <c r="A1458">
        <f t="shared" si="139"/>
        <v>14.5</v>
      </c>
      <c r="B1458">
        <f t="shared" si="138"/>
        <v>0</v>
      </c>
      <c r="C1458">
        <f t="shared" si="140"/>
        <v>0</v>
      </c>
      <c r="D1458">
        <f t="shared" si="141"/>
        <v>2.512630831991337E-3</v>
      </c>
      <c r="E1458">
        <f t="shared" si="142"/>
        <v>15.670132539017642</v>
      </c>
      <c r="F1458">
        <f t="shared" si="143"/>
        <v>3.2154938239816168E-2</v>
      </c>
    </row>
    <row r="1459" spans="1:6">
      <c r="A1459">
        <f t="shared" si="139"/>
        <v>14.51</v>
      </c>
      <c r="B1459">
        <f t="shared" si="138"/>
        <v>0</v>
      </c>
      <c r="C1459">
        <f t="shared" si="140"/>
        <v>0</v>
      </c>
      <c r="D1459">
        <f t="shared" si="141"/>
        <v>2.510664935211562E-3</v>
      </c>
      <c r="E1459">
        <f t="shared" si="142"/>
        <v>15.67010743236829</v>
      </c>
      <c r="F1459">
        <f t="shared" si="143"/>
        <v>3.212983159046405E-2</v>
      </c>
    </row>
    <row r="1460" spans="1:6">
      <c r="A1460">
        <f t="shared" si="139"/>
        <v>14.52</v>
      </c>
      <c r="B1460">
        <f t="shared" si="138"/>
        <v>0</v>
      </c>
      <c r="C1460">
        <f t="shared" si="140"/>
        <v>0</v>
      </c>
      <c r="D1460">
        <f t="shared" si="141"/>
        <v>2.5087005828448475E-3</v>
      </c>
      <c r="E1460">
        <f t="shared" si="142"/>
        <v>15.670082345362461</v>
      </c>
      <c r="F1460">
        <f t="shared" si="143"/>
        <v>3.2104744584635601E-2</v>
      </c>
    </row>
    <row r="1461" spans="1:6">
      <c r="A1461">
        <f t="shared" si="139"/>
        <v>14.53</v>
      </c>
      <c r="B1461">
        <f t="shared" si="138"/>
        <v>0</v>
      </c>
      <c r="C1461">
        <f t="shared" si="140"/>
        <v>0</v>
      </c>
      <c r="D1461">
        <f t="shared" si="141"/>
        <v>2.5067377736680903E-3</v>
      </c>
      <c r="E1461">
        <f t="shared" si="142"/>
        <v>15.670057277984725</v>
      </c>
      <c r="F1461">
        <f t="shared" si="143"/>
        <v>3.2079677206898922E-2</v>
      </c>
    </row>
    <row r="1462" spans="1:6">
      <c r="A1462">
        <f t="shared" si="139"/>
        <v>14.54</v>
      </c>
      <c r="B1462">
        <f t="shared" si="138"/>
        <v>0</v>
      </c>
      <c r="C1462">
        <f t="shared" si="140"/>
        <v>0</v>
      </c>
      <c r="D1462">
        <f t="shared" si="141"/>
        <v>2.5047765064591704E-3</v>
      </c>
      <c r="E1462">
        <f t="shared" si="142"/>
        <v>15.670032230219661</v>
      </c>
      <c r="F1462">
        <f t="shared" si="143"/>
        <v>3.2054629441834334E-2</v>
      </c>
    </row>
    <row r="1463" spans="1:6">
      <c r="A1463">
        <f t="shared" si="139"/>
        <v>14.55</v>
      </c>
      <c r="B1463">
        <f t="shared" si="138"/>
        <v>0</v>
      </c>
      <c r="C1463">
        <f t="shared" si="140"/>
        <v>0</v>
      </c>
      <c r="D1463">
        <f t="shared" si="141"/>
        <v>2.5028167799969509E-3</v>
      </c>
      <c r="E1463">
        <f t="shared" si="142"/>
        <v>15.670007202051861</v>
      </c>
      <c r="F1463">
        <f t="shared" si="143"/>
        <v>3.2029601274034362E-2</v>
      </c>
    </row>
    <row r="1464" spans="1:6">
      <c r="A1464">
        <f t="shared" si="139"/>
        <v>14.56</v>
      </c>
      <c r="B1464">
        <f t="shared" si="138"/>
        <v>0</v>
      </c>
      <c r="C1464">
        <f t="shared" si="140"/>
        <v>0</v>
      </c>
      <c r="D1464">
        <f t="shared" si="141"/>
        <v>2.5008585930612766E-3</v>
      </c>
      <c r="E1464">
        <f t="shared" si="142"/>
        <v>15.66998219346593</v>
      </c>
      <c r="F1464">
        <f t="shared" si="143"/>
        <v>3.2004592688103753E-2</v>
      </c>
    </row>
    <row r="1465" spans="1:6">
      <c r="A1465">
        <f t="shared" si="139"/>
        <v>14.57</v>
      </c>
      <c r="B1465">
        <f t="shared" si="138"/>
        <v>0</v>
      </c>
      <c r="C1465">
        <f t="shared" si="140"/>
        <v>0</v>
      </c>
      <c r="D1465">
        <f t="shared" si="141"/>
        <v>2.4989019444329754E-3</v>
      </c>
      <c r="E1465">
        <f t="shared" si="142"/>
        <v>15.669957204446487</v>
      </c>
      <c r="F1465">
        <f t="shared" si="143"/>
        <v>3.1979603668659422E-2</v>
      </c>
    </row>
    <row r="1466" spans="1:6">
      <c r="A1466">
        <f t="shared" si="139"/>
        <v>14.58</v>
      </c>
      <c r="B1466">
        <f t="shared" si="138"/>
        <v>0</v>
      </c>
      <c r="C1466">
        <f t="shared" si="140"/>
        <v>0</v>
      </c>
      <c r="D1466">
        <f t="shared" si="141"/>
        <v>2.4969468328938536E-3</v>
      </c>
      <c r="E1466">
        <f t="shared" si="142"/>
        <v>15.669932234978157</v>
      </c>
      <c r="F1466">
        <f t="shared" si="143"/>
        <v>3.1954634200330484E-2</v>
      </c>
    </row>
    <row r="1467" spans="1:6">
      <c r="A1467">
        <f t="shared" si="139"/>
        <v>14.59</v>
      </c>
      <c r="B1467">
        <f t="shared" si="138"/>
        <v>0</v>
      </c>
      <c r="C1467">
        <f t="shared" si="140"/>
        <v>0</v>
      </c>
      <c r="D1467">
        <f t="shared" si="141"/>
        <v>2.4949932572266987E-3</v>
      </c>
      <c r="E1467">
        <f t="shared" si="142"/>
        <v>15.669907285045586</v>
      </c>
      <c r="F1467">
        <f t="shared" si="143"/>
        <v>3.1929684267758218E-2</v>
      </c>
    </row>
    <row r="1468" spans="1:6">
      <c r="A1468">
        <f t="shared" si="139"/>
        <v>14.6</v>
      </c>
      <c r="B1468">
        <f t="shared" si="138"/>
        <v>0</v>
      </c>
      <c r="C1468">
        <f t="shared" si="140"/>
        <v>0</v>
      </c>
      <c r="D1468">
        <f t="shared" si="141"/>
        <v>2.4930412162152788E-3</v>
      </c>
      <c r="E1468">
        <f t="shared" si="142"/>
        <v>15.669882354633424</v>
      </c>
      <c r="F1468">
        <f t="shared" si="143"/>
        <v>3.1904753855596067E-2</v>
      </c>
    </row>
    <row r="1469" spans="1:6">
      <c r="A1469">
        <f t="shared" si="139"/>
        <v>14.61</v>
      </c>
      <c r="B1469">
        <f t="shared" si="138"/>
        <v>0</v>
      </c>
      <c r="C1469">
        <f t="shared" si="140"/>
        <v>0</v>
      </c>
      <c r="D1469">
        <f t="shared" si="141"/>
        <v>2.4910907086443373E-3</v>
      </c>
      <c r="E1469">
        <f t="shared" si="142"/>
        <v>15.669857443726338</v>
      </c>
      <c r="F1469">
        <f t="shared" si="143"/>
        <v>3.1879842948509624E-2</v>
      </c>
    </row>
    <row r="1470" spans="1:6">
      <c r="A1470">
        <f t="shared" si="139"/>
        <v>14.62</v>
      </c>
      <c r="B1470">
        <f t="shared" si="138"/>
        <v>0</v>
      </c>
      <c r="C1470">
        <f t="shared" si="140"/>
        <v>0</v>
      </c>
      <c r="D1470">
        <f t="shared" si="141"/>
        <v>2.4891417332995962E-3</v>
      </c>
      <c r="E1470">
        <f t="shared" si="142"/>
        <v>15.669832552309005</v>
      </c>
      <c r="F1470">
        <f t="shared" si="143"/>
        <v>3.185495153117663E-2</v>
      </c>
    </row>
    <row r="1471" spans="1:6">
      <c r="A1471">
        <f t="shared" si="139"/>
        <v>14.63</v>
      </c>
      <c r="B1471">
        <f t="shared" si="138"/>
        <v>0</v>
      </c>
      <c r="C1471">
        <f t="shared" si="140"/>
        <v>0</v>
      </c>
      <c r="D1471">
        <f t="shared" si="141"/>
        <v>2.4871942889677554E-3</v>
      </c>
      <c r="E1471">
        <f t="shared" si="142"/>
        <v>15.669807680366116</v>
      </c>
      <c r="F1471">
        <f t="shared" si="143"/>
        <v>3.1830079588286951E-2</v>
      </c>
    </row>
    <row r="1472" spans="1:6">
      <c r="A1472">
        <f t="shared" si="139"/>
        <v>14.64</v>
      </c>
      <c r="B1472">
        <f t="shared" si="138"/>
        <v>0</v>
      </c>
      <c r="C1472">
        <f t="shared" si="140"/>
        <v>0</v>
      </c>
      <c r="D1472">
        <f t="shared" si="141"/>
        <v>2.4852483744364881E-3</v>
      </c>
      <c r="E1472">
        <f t="shared" si="142"/>
        <v>15.669782827882372</v>
      </c>
      <c r="F1472">
        <f t="shared" si="143"/>
        <v>3.1805227104542588E-2</v>
      </c>
    </row>
    <row r="1473" spans="1:6">
      <c r="A1473">
        <f t="shared" si="139"/>
        <v>14.65</v>
      </c>
      <c r="B1473">
        <f t="shared" si="138"/>
        <v>0</v>
      </c>
      <c r="C1473">
        <f t="shared" si="140"/>
        <v>0</v>
      </c>
      <c r="D1473">
        <f t="shared" si="141"/>
        <v>2.4833039884944452E-3</v>
      </c>
      <c r="E1473">
        <f t="shared" si="142"/>
        <v>15.669757994842486</v>
      </c>
      <c r="F1473">
        <f t="shared" si="143"/>
        <v>3.1780394064657644E-2</v>
      </c>
    </row>
    <row r="1474" spans="1:6">
      <c r="A1474">
        <f t="shared" si="139"/>
        <v>14.66</v>
      </c>
      <c r="B1474">
        <f t="shared" si="138"/>
        <v>0</v>
      </c>
      <c r="C1474">
        <f t="shared" si="140"/>
        <v>0</v>
      </c>
      <c r="D1474">
        <f t="shared" si="141"/>
        <v>2.4813611299312499E-3</v>
      </c>
      <c r="E1474">
        <f t="shared" si="142"/>
        <v>15.669733181231187</v>
      </c>
      <c r="F1474">
        <f t="shared" si="143"/>
        <v>3.1755580453358329E-2</v>
      </c>
    </row>
    <row r="1475" spans="1:6">
      <c r="A1475">
        <f t="shared" si="139"/>
        <v>14.67</v>
      </c>
      <c r="B1475">
        <f t="shared" si="138"/>
        <v>0</v>
      </c>
      <c r="C1475">
        <f t="shared" si="140"/>
        <v>0</v>
      </c>
      <c r="D1475">
        <f t="shared" si="141"/>
        <v>2.4794197975374988E-3</v>
      </c>
      <c r="E1475">
        <f t="shared" si="142"/>
        <v>15.669708387033213</v>
      </c>
      <c r="F1475">
        <f t="shared" si="143"/>
        <v>3.1730786255382955E-2</v>
      </c>
    </row>
    <row r="1476" spans="1:6">
      <c r="A1476">
        <f t="shared" si="139"/>
        <v>14.68</v>
      </c>
      <c r="B1476">
        <f t="shared" si="138"/>
        <v>0</v>
      </c>
      <c r="C1476">
        <f t="shared" si="140"/>
        <v>0</v>
      </c>
      <c r="D1476">
        <f t="shared" si="141"/>
        <v>2.4774799901047628E-3</v>
      </c>
      <c r="E1476">
        <f t="shared" si="142"/>
        <v>15.669683612233312</v>
      </c>
      <c r="F1476">
        <f t="shared" si="143"/>
        <v>3.1706011455481908E-2</v>
      </c>
    </row>
    <row r="1477" spans="1:6">
      <c r="A1477">
        <f t="shared" si="139"/>
        <v>14.69</v>
      </c>
      <c r="B1477">
        <f t="shared" si="138"/>
        <v>0</v>
      </c>
      <c r="C1477">
        <f t="shared" si="140"/>
        <v>0</v>
      </c>
      <c r="D1477">
        <f t="shared" si="141"/>
        <v>2.4755417064255833E-3</v>
      </c>
      <c r="E1477">
        <f t="shared" si="142"/>
        <v>15.669658856816248</v>
      </c>
      <c r="F1477">
        <f t="shared" si="143"/>
        <v>3.1681256038417656E-2</v>
      </c>
    </row>
    <row r="1478" spans="1:6">
      <c r="A1478">
        <f t="shared" si="139"/>
        <v>14.7</v>
      </c>
      <c r="B1478">
        <f t="shared" si="138"/>
        <v>0</v>
      </c>
      <c r="C1478">
        <f t="shared" si="140"/>
        <v>0</v>
      </c>
      <c r="D1478">
        <f t="shared" si="141"/>
        <v>2.4736049452934727E-3</v>
      </c>
      <c r="E1478">
        <f t="shared" si="142"/>
        <v>15.669634120766796</v>
      </c>
      <c r="F1478">
        <f t="shared" si="143"/>
        <v>3.1656519988964724E-2</v>
      </c>
    </row>
    <row r="1479" spans="1:6">
      <c r="A1479">
        <f t="shared" si="139"/>
        <v>14.71</v>
      </c>
      <c r="B1479">
        <f t="shared" si="138"/>
        <v>0</v>
      </c>
      <c r="C1479">
        <f t="shared" si="140"/>
        <v>0</v>
      </c>
      <c r="D1479">
        <f t="shared" si="141"/>
        <v>2.4716697055029136E-3</v>
      </c>
      <c r="E1479">
        <f t="shared" si="142"/>
        <v>15.669609404069741</v>
      </c>
      <c r="F1479">
        <f t="shared" si="143"/>
        <v>3.1631803291909698E-2</v>
      </c>
    </row>
    <row r="1480" spans="1:6">
      <c r="A1480">
        <f t="shared" si="139"/>
        <v>14.72</v>
      </c>
      <c r="B1480">
        <f t="shared" si="138"/>
        <v>0</v>
      </c>
      <c r="C1480">
        <f t="shared" si="140"/>
        <v>0</v>
      </c>
      <c r="D1480">
        <f t="shared" si="141"/>
        <v>2.4697359858493581E-3</v>
      </c>
      <c r="E1480">
        <f t="shared" si="142"/>
        <v>15.669584706709882</v>
      </c>
      <c r="F1480">
        <f t="shared" si="143"/>
        <v>3.1607105932051204E-2</v>
      </c>
    </row>
    <row r="1481" spans="1:6">
      <c r="A1481">
        <f t="shared" si="139"/>
        <v>14.73</v>
      </c>
      <c r="B1481">
        <f t="shared" ref="B1481:B1544" si="144">B$5*C1480*F1480</f>
        <v>0</v>
      </c>
      <c r="C1481">
        <f t="shared" si="140"/>
        <v>0</v>
      </c>
      <c r="D1481">
        <f t="shared" si="141"/>
        <v>2.467803785129227E-3</v>
      </c>
      <c r="E1481">
        <f t="shared" si="142"/>
        <v>15.669560028672031</v>
      </c>
      <c r="F1481">
        <f t="shared" si="143"/>
        <v>3.1582427894199912E-2</v>
      </c>
    </row>
    <row r="1482" spans="1:6">
      <c r="A1482">
        <f t="shared" ref="A1482:A1545" si="145">ROUND(A1481+A$5, 2)</f>
        <v>14.74</v>
      </c>
      <c r="B1482">
        <f t="shared" si="144"/>
        <v>0</v>
      </c>
      <c r="C1482">
        <f t="shared" ref="C1482:C1545" si="146">MAX(C1481-B1482*$A$5, 0)</f>
        <v>0</v>
      </c>
      <c r="D1482">
        <f t="shared" si="141"/>
        <v>2.4658731021399089E-3</v>
      </c>
      <c r="E1482">
        <f t="shared" si="142"/>
        <v>15.669535369941009</v>
      </c>
      <c r="F1482">
        <f t="shared" si="143"/>
        <v>3.1557769163178512E-2</v>
      </c>
    </row>
    <row r="1483" spans="1:6">
      <c r="A1483">
        <f t="shared" si="145"/>
        <v>14.75</v>
      </c>
      <c r="B1483">
        <f t="shared" si="144"/>
        <v>0</v>
      </c>
      <c r="C1483">
        <f t="shared" si="146"/>
        <v>0</v>
      </c>
      <c r="D1483">
        <f t="shared" si="141"/>
        <v>2.4639439356797591E-3</v>
      </c>
      <c r="E1483">
        <f t="shared" si="142"/>
        <v>15.669510730501653</v>
      </c>
      <c r="F1483">
        <f t="shared" si="143"/>
        <v>3.1533129723821711E-2</v>
      </c>
    </row>
    <row r="1484" spans="1:6">
      <c r="A1484">
        <f t="shared" si="145"/>
        <v>14.76</v>
      </c>
      <c r="B1484">
        <f t="shared" si="144"/>
        <v>0</v>
      </c>
      <c r="C1484">
        <f t="shared" si="146"/>
        <v>0</v>
      </c>
      <c r="D1484">
        <f t="shared" si="141"/>
        <v>2.4620162845480987E-3</v>
      </c>
      <c r="E1484">
        <f t="shared" si="142"/>
        <v>15.669486110338807</v>
      </c>
      <c r="F1484">
        <f t="shared" si="143"/>
        <v>3.1508509560976228E-2</v>
      </c>
    </row>
    <row r="1485" spans="1:6">
      <c r="A1485">
        <f t="shared" si="145"/>
        <v>14.77</v>
      </c>
      <c r="B1485">
        <f t="shared" si="144"/>
        <v>0</v>
      </c>
      <c r="C1485">
        <f t="shared" si="146"/>
        <v>0</v>
      </c>
      <c r="D1485">
        <f t="shared" si="141"/>
        <v>2.460090147545215E-3</v>
      </c>
      <c r="E1485">
        <f t="shared" si="142"/>
        <v>15.669461509437332</v>
      </c>
      <c r="F1485">
        <f t="shared" si="143"/>
        <v>3.1483908659500778E-2</v>
      </c>
    </row>
    <row r="1486" spans="1:6">
      <c r="A1486">
        <f t="shared" si="145"/>
        <v>14.78</v>
      </c>
      <c r="B1486">
        <f t="shared" si="144"/>
        <v>0</v>
      </c>
      <c r="C1486">
        <f t="shared" si="146"/>
        <v>0</v>
      </c>
      <c r="D1486">
        <f t="shared" si="141"/>
        <v>2.4581655234723601E-3</v>
      </c>
      <c r="E1486">
        <f t="shared" si="142"/>
        <v>15.669436927782098</v>
      </c>
      <c r="F1486">
        <f t="shared" si="143"/>
        <v>3.1459327004266055E-2</v>
      </c>
    </row>
    <row r="1487" spans="1:6">
      <c r="A1487">
        <f t="shared" si="145"/>
        <v>14.79</v>
      </c>
      <c r="B1487">
        <f t="shared" si="144"/>
        <v>0</v>
      </c>
      <c r="C1487">
        <f t="shared" si="146"/>
        <v>0</v>
      </c>
      <c r="D1487">
        <f t="shared" si="141"/>
        <v>2.4562424111317488E-3</v>
      </c>
      <c r="E1487">
        <f t="shared" si="142"/>
        <v>15.669412365357987</v>
      </c>
      <c r="F1487">
        <f t="shared" si="143"/>
        <v>3.1434764580154741E-2</v>
      </c>
    </row>
    <row r="1488" spans="1:6">
      <c r="A1488">
        <f t="shared" si="145"/>
        <v>14.8</v>
      </c>
      <c r="B1488">
        <f t="shared" si="144"/>
        <v>0</v>
      </c>
      <c r="C1488">
        <f t="shared" si="146"/>
        <v>0</v>
      </c>
      <c r="D1488">
        <f t="shared" si="141"/>
        <v>2.4543208093265596E-3</v>
      </c>
      <c r="E1488">
        <f t="shared" si="142"/>
        <v>15.669387822149893</v>
      </c>
      <c r="F1488">
        <f t="shared" si="143"/>
        <v>3.1410221372061474E-2</v>
      </c>
    </row>
    <row r="1489" spans="1:6">
      <c r="A1489">
        <f t="shared" si="145"/>
        <v>14.81</v>
      </c>
      <c r="B1489">
        <f t="shared" si="144"/>
        <v>0</v>
      </c>
      <c r="C1489">
        <f t="shared" si="146"/>
        <v>0</v>
      </c>
      <c r="D1489">
        <f t="shared" si="141"/>
        <v>2.4524007168609326E-3</v>
      </c>
      <c r="E1489">
        <f t="shared" si="142"/>
        <v>15.669363298142725</v>
      </c>
      <c r="F1489">
        <f t="shared" si="143"/>
        <v>3.1385697364892863E-2</v>
      </c>
    </row>
    <row r="1490" spans="1:6">
      <c r="A1490">
        <f t="shared" si="145"/>
        <v>14.82</v>
      </c>
      <c r="B1490">
        <f t="shared" si="144"/>
        <v>0</v>
      </c>
      <c r="C1490">
        <f t="shared" si="146"/>
        <v>0</v>
      </c>
      <c r="D1490">
        <f t="shared" ref="D1490:D1553" si="147">D$5*E1489*F1489</f>
        <v>2.4504821325399694E-3</v>
      </c>
      <c r="E1490">
        <f t="shared" ref="E1490:E1553" si="148">E1489-D1490*$A$5</f>
        <v>15.669338793321399</v>
      </c>
      <c r="F1490">
        <f t="shared" ref="F1490:F1553" si="149">F1489-B1490*$A$5-D1490*$A$5</f>
        <v>3.1361192543567465E-2</v>
      </c>
    </row>
    <row r="1491" spans="1:6">
      <c r="A1491">
        <f t="shared" si="145"/>
        <v>14.83</v>
      </c>
      <c r="B1491">
        <f t="shared" si="144"/>
        <v>0</v>
      </c>
      <c r="C1491">
        <f t="shared" si="146"/>
        <v>0</v>
      </c>
      <c r="D1491">
        <f t="shared" si="147"/>
        <v>2.4485650551697331E-3</v>
      </c>
      <c r="E1491">
        <f t="shared" si="148"/>
        <v>15.669314307670847</v>
      </c>
      <c r="F1491">
        <f t="shared" si="149"/>
        <v>3.1336706893015764E-2</v>
      </c>
    </row>
    <row r="1492" spans="1:6">
      <c r="A1492">
        <f t="shared" si="145"/>
        <v>14.84</v>
      </c>
      <c r="B1492">
        <f t="shared" si="144"/>
        <v>0</v>
      </c>
      <c r="C1492">
        <f t="shared" si="146"/>
        <v>0</v>
      </c>
      <c r="D1492">
        <f t="shared" si="147"/>
        <v>2.4466494835572454E-3</v>
      </c>
      <c r="E1492">
        <f t="shared" si="148"/>
        <v>15.669289841176012</v>
      </c>
      <c r="F1492">
        <f t="shared" si="149"/>
        <v>3.1312240398180195E-2</v>
      </c>
    </row>
    <row r="1493" spans="1:6">
      <c r="A1493">
        <f t="shared" si="145"/>
        <v>14.85</v>
      </c>
      <c r="B1493">
        <f t="shared" si="144"/>
        <v>0</v>
      </c>
      <c r="C1493">
        <f t="shared" si="146"/>
        <v>0</v>
      </c>
      <c r="D1493">
        <f t="shared" si="147"/>
        <v>2.444735416510488E-3</v>
      </c>
      <c r="E1493">
        <f t="shared" si="148"/>
        <v>15.669265393821846</v>
      </c>
      <c r="F1493">
        <f t="shared" si="149"/>
        <v>3.1287793044015091E-2</v>
      </c>
    </row>
    <row r="1494" spans="1:6">
      <c r="A1494">
        <f t="shared" si="145"/>
        <v>14.86</v>
      </c>
      <c r="B1494">
        <f t="shared" si="144"/>
        <v>0</v>
      </c>
      <c r="C1494">
        <f t="shared" si="146"/>
        <v>0</v>
      </c>
      <c r="D1494">
        <f t="shared" si="147"/>
        <v>2.4428228528383992E-3</v>
      </c>
      <c r="E1494">
        <f t="shared" si="148"/>
        <v>15.669240965593318</v>
      </c>
      <c r="F1494">
        <f t="shared" si="149"/>
        <v>3.1263364815486708E-2</v>
      </c>
    </row>
    <row r="1495" spans="1:6">
      <c r="A1495">
        <f t="shared" si="145"/>
        <v>14.87</v>
      </c>
      <c r="B1495">
        <f t="shared" si="144"/>
        <v>0</v>
      </c>
      <c r="C1495">
        <f t="shared" si="146"/>
        <v>0</v>
      </c>
      <c r="D1495">
        <f t="shared" si="147"/>
        <v>2.4409117913508768E-3</v>
      </c>
      <c r="E1495">
        <f t="shared" si="148"/>
        <v>15.669216556475405</v>
      </c>
      <c r="F1495">
        <f t="shared" si="149"/>
        <v>3.1238955697573199E-2</v>
      </c>
    </row>
    <row r="1496" spans="1:6">
      <c r="A1496">
        <f t="shared" si="145"/>
        <v>14.88</v>
      </c>
      <c r="B1496">
        <f t="shared" si="144"/>
        <v>0</v>
      </c>
      <c r="C1496">
        <f t="shared" si="146"/>
        <v>0</v>
      </c>
      <c r="D1496">
        <f t="shared" si="147"/>
        <v>2.4390022308587739E-3</v>
      </c>
      <c r="E1496">
        <f t="shared" si="148"/>
        <v>15.669192166453096</v>
      </c>
      <c r="F1496">
        <f t="shared" si="149"/>
        <v>3.1214565675264611E-2</v>
      </c>
    </row>
    <row r="1497" spans="1:6">
      <c r="A1497">
        <f t="shared" si="145"/>
        <v>14.89</v>
      </c>
      <c r="B1497">
        <f t="shared" si="144"/>
        <v>0</v>
      </c>
      <c r="C1497">
        <f t="shared" si="146"/>
        <v>0</v>
      </c>
      <c r="D1497">
        <f t="shared" si="147"/>
        <v>2.4370941701738996E-3</v>
      </c>
      <c r="E1497">
        <f t="shared" si="148"/>
        <v>15.669167795511393</v>
      </c>
      <c r="F1497">
        <f t="shared" si="149"/>
        <v>3.1190194733562871E-2</v>
      </c>
    </row>
    <row r="1498" spans="1:6">
      <c r="A1498">
        <f t="shared" si="145"/>
        <v>14.9</v>
      </c>
      <c r="B1498">
        <f t="shared" si="144"/>
        <v>0</v>
      </c>
      <c r="C1498">
        <f t="shared" si="146"/>
        <v>0</v>
      </c>
      <c r="D1498">
        <f t="shared" si="147"/>
        <v>2.4351876081090181E-3</v>
      </c>
      <c r="E1498">
        <f t="shared" si="148"/>
        <v>15.669143443635312</v>
      </c>
      <c r="F1498">
        <f t="shared" si="149"/>
        <v>3.1165842857481783E-2</v>
      </c>
    </row>
    <row r="1499" spans="1:6">
      <c r="A1499">
        <f t="shared" si="145"/>
        <v>14.91</v>
      </c>
      <c r="B1499">
        <f t="shared" si="144"/>
        <v>0</v>
      </c>
      <c r="C1499">
        <f t="shared" si="146"/>
        <v>0</v>
      </c>
      <c r="D1499">
        <f t="shared" si="147"/>
        <v>2.4332825434778479E-3</v>
      </c>
      <c r="E1499">
        <f t="shared" si="148"/>
        <v>15.669119110809877</v>
      </c>
      <c r="F1499">
        <f t="shared" si="149"/>
        <v>3.1141510032047005E-2</v>
      </c>
    </row>
    <row r="1500" spans="1:6">
      <c r="A1500">
        <f t="shared" si="145"/>
        <v>14.92</v>
      </c>
      <c r="B1500">
        <f t="shared" si="144"/>
        <v>0</v>
      </c>
      <c r="C1500">
        <f t="shared" si="146"/>
        <v>0</v>
      </c>
      <c r="D1500">
        <f t="shared" si="147"/>
        <v>2.4313789750950617E-3</v>
      </c>
      <c r="E1500">
        <f t="shared" si="148"/>
        <v>15.669094797020126</v>
      </c>
      <c r="F1500">
        <f t="shared" si="149"/>
        <v>3.1117196242296054E-2</v>
      </c>
    </row>
    <row r="1501" spans="1:6">
      <c r="A1501">
        <f t="shared" si="145"/>
        <v>14.93</v>
      </c>
      <c r="B1501">
        <f t="shared" si="144"/>
        <v>0</v>
      </c>
      <c r="C1501">
        <f t="shared" si="146"/>
        <v>0</v>
      </c>
      <c r="D1501">
        <f t="shared" si="147"/>
        <v>2.4294769017762833E-3</v>
      </c>
      <c r="E1501">
        <f t="shared" si="148"/>
        <v>15.669070502251108</v>
      </c>
      <c r="F1501">
        <f t="shared" si="149"/>
        <v>3.1092901473278291E-2</v>
      </c>
    </row>
    <row r="1502" spans="1:6">
      <c r="A1502">
        <f t="shared" si="145"/>
        <v>14.94</v>
      </c>
      <c r="B1502">
        <f t="shared" si="144"/>
        <v>0</v>
      </c>
      <c r="C1502">
        <f t="shared" si="146"/>
        <v>0</v>
      </c>
      <c r="D1502">
        <f t="shared" si="147"/>
        <v>2.4275763223380888E-3</v>
      </c>
      <c r="E1502">
        <f t="shared" si="148"/>
        <v>15.669046226487884</v>
      </c>
      <c r="F1502">
        <f t="shared" si="149"/>
        <v>3.106862571005491E-2</v>
      </c>
    </row>
    <row r="1503" spans="1:6">
      <c r="A1503">
        <f t="shared" si="145"/>
        <v>14.95</v>
      </c>
      <c r="B1503">
        <f t="shared" si="144"/>
        <v>0</v>
      </c>
      <c r="C1503">
        <f t="shared" si="146"/>
        <v>0</v>
      </c>
      <c r="D1503">
        <f t="shared" si="147"/>
        <v>2.4256772355980066E-3</v>
      </c>
      <c r="E1503">
        <f t="shared" si="148"/>
        <v>15.669021969715528</v>
      </c>
      <c r="F1503">
        <f t="shared" si="149"/>
        <v>3.1044368937698928E-2</v>
      </c>
    </row>
    <row r="1504" spans="1:6">
      <c r="A1504">
        <f t="shared" si="145"/>
        <v>14.96</v>
      </c>
      <c r="B1504">
        <f t="shared" si="144"/>
        <v>0</v>
      </c>
      <c r="C1504">
        <f t="shared" si="146"/>
        <v>0</v>
      </c>
      <c r="D1504">
        <f t="shared" si="147"/>
        <v>2.4237796403745139E-3</v>
      </c>
      <c r="E1504">
        <f t="shared" si="148"/>
        <v>15.668997731919124</v>
      </c>
      <c r="F1504">
        <f t="shared" si="149"/>
        <v>3.1020131141295183E-2</v>
      </c>
    </row>
    <row r="1505" spans="1:6">
      <c r="A1505">
        <f t="shared" si="145"/>
        <v>14.97</v>
      </c>
      <c r="B1505">
        <f t="shared" si="144"/>
        <v>0</v>
      </c>
      <c r="C1505">
        <f t="shared" si="146"/>
        <v>0</v>
      </c>
      <c r="D1505">
        <f t="shared" si="147"/>
        <v>2.4218835354870389E-3</v>
      </c>
      <c r="E1505">
        <f t="shared" si="148"/>
        <v>15.668973513083769</v>
      </c>
      <c r="F1505">
        <f t="shared" si="149"/>
        <v>3.0995912305940312E-2</v>
      </c>
    </row>
    <row r="1506" spans="1:6">
      <c r="A1506">
        <f t="shared" si="145"/>
        <v>14.98</v>
      </c>
      <c r="B1506">
        <f t="shared" si="144"/>
        <v>0</v>
      </c>
      <c r="C1506">
        <f t="shared" si="146"/>
        <v>0</v>
      </c>
      <c r="D1506">
        <f t="shared" si="147"/>
        <v>2.4199889197559572E-3</v>
      </c>
      <c r="E1506">
        <f t="shared" si="148"/>
        <v>15.66894931319457</v>
      </c>
      <c r="F1506">
        <f t="shared" si="149"/>
        <v>3.0971712416742753E-2</v>
      </c>
    </row>
    <row r="1507" spans="1:6">
      <c r="A1507">
        <f t="shared" si="145"/>
        <v>14.99</v>
      </c>
      <c r="B1507">
        <f t="shared" si="144"/>
        <v>0</v>
      </c>
      <c r="C1507">
        <f t="shared" si="146"/>
        <v>0</v>
      </c>
      <c r="D1507">
        <f t="shared" si="147"/>
        <v>2.4180957920025932E-3</v>
      </c>
      <c r="E1507">
        <f t="shared" si="148"/>
        <v>15.66892513223665</v>
      </c>
      <c r="F1507">
        <f t="shared" si="149"/>
        <v>3.0947531458822727E-2</v>
      </c>
    </row>
    <row r="1508" spans="1:6">
      <c r="A1508">
        <f t="shared" si="145"/>
        <v>15</v>
      </c>
      <c r="B1508">
        <f t="shared" si="144"/>
        <v>0</v>
      </c>
      <c r="C1508">
        <f t="shared" si="146"/>
        <v>0</v>
      </c>
      <c r="D1508">
        <f t="shared" si="147"/>
        <v>2.4162041510492173E-3</v>
      </c>
      <c r="E1508">
        <f t="shared" si="148"/>
        <v>15.668900970195139</v>
      </c>
      <c r="F1508">
        <f t="shared" si="149"/>
        <v>3.0923369417312236E-2</v>
      </c>
    </row>
    <row r="1509" spans="1:6">
      <c r="A1509">
        <f t="shared" si="145"/>
        <v>15.01</v>
      </c>
      <c r="B1509">
        <f t="shared" si="144"/>
        <v>0</v>
      </c>
      <c r="C1509">
        <f t="shared" si="146"/>
        <v>0</v>
      </c>
      <c r="D1509">
        <f t="shared" si="147"/>
        <v>2.4143139957190484E-3</v>
      </c>
      <c r="E1509">
        <f t="shared" si="148"/>
        <v>15.668876827055183</v>
      </c>
      <c r="F1509">
        <f t="shared" si="149"/>
        <v>3.0899226277355047E-2</v>
      </c>
    </row>
    <row r="1510" spans="1:6">
      <c r="A1510">
        <f t="shared" si="145"/>
        <v>15.02</v>
      </c>
      <c r="B1510">
        <f t="shared" si="144"/>
        <v>0</v>
      </c>
      <c r="C1510">
        <f t="shared" si="146"/>
        <v>0</v>
      </c>
      <c r="D1510">
        <f t="shared" si="147"/>
        <v>2.4124253248362492E-3</v>
      </c>
      <c r="E1510">
        <f t="shared" si="148"/>
        <v>15.668852702801935</v>
      </c>
      <c r="F1510">
        <f t="shared" si="149"/>
        <v>3.0875102024106683E-2</v>
      </c>
    </row>
    <row r="1511" spans="1:6">
      <c r="A1511">
        <f t="shared" si="145"/>
        <v>15.03</v>
      </c>
      <c r="B1511">
        <f t="shared" si="144"/>
        <v>0</v>
      </c>
      <c r="C1511">
        <f t="shared" si="146"/>
        <v>0</v>
      </c>
      <c r="D1511">
        <f t="shared" si="147"/>
        <v>2.4105381372259271E-3</v>
      </c>
      <c r="E1511">
        <f t="shared" si="148"/>
        <v>15.668828597420562</v>
      </c>
      <c r="F1511">
        <f t="shared" si="149"/>
        <v>3.0850996642734423E-2</v>
      </c>
    </row>
    <row r="1512" spans="1:6">
      <c r="A1512">
        <f t="shared" si="145"/>
        <v>15.04</v>
      </c>
      <c r="B1512">
        <f t="shared" si="144"/>
        <v>0</v>
      </c>
      <c r="C1512">
        <f t="shared" si="146"/>
        <v>0</v>
      </c>
      <c r="D1512">
        <f t="shared" si="147"/>
        <v>2.4086524317141343E-3</v>
      </c>
      <c r="E1512">
        <f t="shared" si="148"/>
        <v>15.668804510896246</v>
      </c>
      <c r="F1512">
        <f t="shared" si="149"/>
        <v>3.0826910118417282E-2</v>
      </c>
    </row>
    <row r="1513" spans="1:6">
      <c r="A1513">
        <f t="shared" si="145"/>
        <v>15.05</v>
      </c>
      <c r="B1513">
        <f t="shared" si="144"/>
        <v>0</v>
      </c>
      <c r="C1513">
        <f t="shared" si="146"/>
        <v>0</v>
      </c>
      <c r="D1513">
        <f t="shared" si="147"/>
        <v>2.406768207127867E-3</v>
      </c>
      <c r="E1513">
        <f t="shared" si="148"/>
        <v>15.668780443214175</v>
      </c>
      <c r="F1513">
        <f t="shared" si="149"/>
        <v>3.0802842436346005E-2</v>
      </c>
    </row>
    <row r="1514" spans="1:6">
      <c r="A1514">
        <f t="shared" si="145"/>
        <v>15.06</v>
      </c>
      <c r="B1514">
        <f t="shared" si="144"/>
        <v>0</v>
      </c>
      <c r="C1514">
        <f t="shared" si="146"/>
        <v>0</v>
      </c>
      <c r="D1514">
        <f t="shared" si="147"/>
        <v>2.4048854622950619E-3</v>
      </c>
      <c r="E1514">
        <f t="shared" si="148"/>
        <v>15.668756394359551</v>
      </c>
      <c r="F1514">
        <f t="shared" si="149"/>
        <v>3.0778793581723054E-2</v>
      </c>
    </row>
    <row r="1515" spans="1:6">
      <c r="A1515">
        <f t="shared" si="145"/>
        <v>15.07</v>
      </c>
      <c r="B1515">
        <f t="shared" si="144"/>
        <v>0</v>
      </c>
      <c r="C1515">
        <f t="shared" si="146"/>
        <v>0</v>
      </c>
      <c r="D1515">
        <f t="shared" si="147"/>
        <v>2.4030041960445988E-3</v>
      </c>
      <c r="E1515">
        <f t="shared" si="148"/>
        <v>15.668732364317592</v>
      </c>
      <c r="F1515">
        <f t="shared" si="149"/>
        <v>3.0754763539762607E-2</v>
      </c>
    </row>
    <row r="1516" spans="1:6">
      <c r="A1516">
        <f t="shared" si="145"/>
        <v>15.08</v>
      </c>
      <c r="B1516">
        <f t="shared" si="144"/>
        <v>0</v>
      </c>
      <c r="C1516">
        <f t="shared" si="146"/>
        <v>0</v>
      </c>
      <c r="D1516">
        <f t="shared" si="147"/>
        <v>2.4011244072062983E-3</v>
      </c>
      <c r="E1516">
        <f t="shared" si="148"/>
        <v>15.668708353073519</v>
      </c>
      <c r="F1516">
        <f t="shared" si="149"/>
        <v>3.0730752295690545E-2</v>
      </c>
    </row>
    <row r="1517" spans="1:6">
      <c r="A1517">
        <f t="shared" si="145"/>
        <v>15.09</v>
      </c>
      <c r="B1517">
        <f t="shared" si="144"/>
        <v>0</v>
      </c>
      <c r="C1517">
        <f t="shared" si="146"/>
        <v>0</v>
      </c>
      <c r="D1517">
        <f t="shared" si="147"/>
        <v>2.3992460946109214E-3</v>
      </c>
      <c r="E1517">
        <f t="shared" si="148"/>
        <v>15.668684360612573</v>
      </c>
      <c r="F1517">
        <f t="shared" si="149"/>
        <v>3.0706759834744437E-2</v>
      </c>
    </row>
    <row r="1518" spans="1:6">
      <c r="A1518">
        <f t="shared" si="145"/>
        <v>15.1</v>
      </c>
      <c r="B1518">
        <f t="shared" si="144"/>
        <v>0</v>
      </c>
      <c r="C1518">
        <f t="shared" si="146"/>
        <v>0</v>
      </c>
      <c r="D1518">
        <f t="shared" si="147"/>
        <v>2.3973692570901668E-3</v>
      </c>
      <c r="E1518">
        <f t="shared" si="148"/>
        <v>15.668660386920003</v>
      </c>
      <c r="F1518">
        <f t="shared" si="149"/>
        <v>3.0682786142173537E-2</v>
      </c>
    </row>
    <row r="1519" spans="1:6">
      <c r="A1519">
        <f t="shared" si="145"/>
        <v>15.11</v>
      </c>
      <c r="B1519">
        <f t="shared" si="144"/>
        <v>0</v>
      </c>
      <c r="C1519">
        <f t="shared" si="146"/>
        <v>0</v>
      </c>
      <c r="D1519">
        <f t="shared" si="147"/>
        <v>2.3954938934766736E-3</v>
      </c>
      <c r="E1519">
        <f t="shared" si="148"/>
        <v>15.668636431981067</v>
      </c>
      <c r="F1519">
        <f t="shared" si="149"/>
        <v>3.0658831203238771E-2</v>
      </c>
    </row>
    <row r="1520" spans="1:6">
      <c r="A1520">
        <f t="shared" si="145"/>
        <v>15.12</v>
      </c>
      <c r="B1520">
        <f t="shared" si="144"/>
        <v>0</v>
      </c>
      <c r="C1520">
        <f t="shared" si="146"/>
        <v>0</v>
      </c>
      <c r="D1520">
        <f t="shared" si="147"/>
        <v>2.3936200026040181E-3</v>
      </c>
      <c r="E1520">
        <f t="shared" si="148"/>
        <v>15.668612495781041</v>
      </c>
      <c r="F1520">
        <f t="shared" si="149"/>
        <v>3.0634895003212731E-2</v>
      </c>
    </row>
    <row r="1521" spans="1:6">
      <c r="A1521">
        <f t="shared" si="145"/>
        <v>15.13</v>
      </c>
      <c r="B1521">
        <f t="shared" si="144"/>
        <v>0</v>
      </c>
      <c r="C1521">
        <f t="shared" si="146"/>
        <v>0</v>
      </c>
      <c r="D1521">
        <f t="shared" si="147"/>
        <v>2.3917475833067138E-3</v>
      </c>
      <c r="E1521">
        <f t="shared" si="148"/>
        <v>15.668588578305208</v>
      </c>
      <c r="F1521">
        <f t="shared" si="149"/>
        <v>3.0610977527379665E-2</v>
      </c>
    </row>
    <row r="1522" spans="1:6">
      <c r="A1522">
        <f t="shared" si="145"/>
        <v>15.14</v>
      </c>
      <c r="B1522">
        <f t="shared" si="144"/>
        <v>0</v>
      </c>
      <c r="C1522">
        <f t="shared" si="146"/>
        <v>0</v>
      </c>
      <c r="D1522">
        <f t="shared" si="147"/>
        <v>2.3898766344202095E-3</v>
      </c>
      <c r="E1522">
        <f t="shared" si="148"/>
        <v>15.668564679538864</v>
      </c>
      <c r="F1522">
        <f t="shared" si="149"/>
        <v>3.0587078761035464E-2</v>
      </c>
    </row>
    <row r="1523" spans="1:6">
      <c r="A1523">
        <f t="shared" si="145"/>
        <v>15.15</v>
      </c>
      <c r="B1523">
        <f t="shared" si="144"/>
        <v>0</v>
      </c>
      <c r="C1523">
        <f t="shared" si="146"/>
        <v>0</v>
      </c>
      <c r="D1523">
        <f t="shared" si="147"/>
        <v>2.3880071547808909E-3</v>
      </c>
      <c r="E1523">
        <f t="shared" si="148"/>
        <v>15.668540799467316</v>
      </c>
      <c r="F1523">
        <f t="shared" si="149"/>
        <v>3.0563198689487654E-2</v>
      </c>
    </row>
    <row r="1524" spans="1:6">
      <c r="A1524">
        <f t="shared" si="145"/>
        <v>15.16</v>
      </c>
      <c r="B1524">
        <f t="shared" si="144"/>
        <v>0</v>
      </c>
      <c r="C1524">
        <f t="shared" si="146"/>
        <v>0</v>
      </c>
      <c r="D1524">
        <f t="shared" si="147"/>
        <v>2.3861391432260775E-3</v>
      </c>
      <c r="E1524">
        <f t="shared" si="148"/>
        <v>15.668516938075884</v>
      </c>
      <c r="F1524">
        <f t="shared" si="149"/>
        <v>3.0539337298055393E-2</v>
      </c>
    </row>
    <row r="1525" spans="1:6">
      <c r="A1525">
        <f t="shared" si="145"/>
        <v>15.17</v>
      </c>
      <c r="B1525">
        <f t="shared" si="144"/>
        <v>0</v>
      </c>
      <c r="C1525">
        <f t="shared" si="146"/>
        <v>0</v>
      </c>
      <c r="D1525">
        <f t="shared" si="147"/>
        <v>2.3842725985940231E-3</v>
      </c>
      <c r="E1525">
        <f t="shared" si="148"/>
        <v>15.668493095349898</v>
      </c>
      <c r="F1525">
        <f t="shared" si="149"/>
        <v>3.0515494572069451E-2</v>
      </c>
    </row>
    <row r="1526" spans="1:6">
      <c r="A1526">
        <f t="shared" si="145"/>
        <v>15.18</v>
      </c>
      <c r="B1526">
        <f t="shared" si="144"/>
        <v>0</v>
      </c>
      <c r="C1526">
        <f t="shared" si="146"/>
        <v>0</v>
      </c>
      <c r="D1526">
        <f t="shared" si="147"/>
        <v>2.382407519723915E-3</v>
      </c>
      <c r="E1526">
        <f t="shared" si="148"/>
        <v>15.6684692712747</v>
      </c>
      <c r="F1526">
        <f t="shared" si="149"/>
        <v>3.0491670496872212E-2</v>
      </c>
    </row>
    <row r="1527" spans="1:6">
      <c r="A1527">
        <f t="shared" si="145"/>
        <v>15.19</v>
      </c>
      <c r="B1527">
        <f t="shared" si="144"/>
        <v>0</v>
      </c>
      <c r="C1527">
        <f t="shared" si="146"/>
        <v>0</v>
      </c>
      <c r="D1527">
        <f t="shared" si="147"/>
        <v>2.3805439054558715E-3</v>
      </c>
      <c r="E1527">
        <f t="shared" si="148"/>
        <v>15.668445465835646</v>
      </c>
      <c r="F1527">
        <f t="shared" si="149"/>
        <v>3.0467865057817654E-2</v>
      </c>
    </row>
    <row r="1528" spans="1:6">
      <c r="A1528">
        <f t="shared" si="145"/>
        <v>15.2</v>
      </c>
      <c r="B1528">
        <f t="shared" si="144"/>
        <v>0</v>
      </c>
      <c r="C1528">
        <f t="shared" si="146"/>
        <v>0</v>
      </c>
      <c r="D1528">
        <f t="shared" si="147"/>
        <v>2.3786817546309442E-3</v>
      </c>
      <c r="E1528">
        <f t="shared" si="148"/>
        <v>15.668421679018099</v>
      </c>
      <c r="F1528">
        <f t="shared" si="149"/>
        <v>3.0444078240271344E-2</v>
      </c>
    </row>
    <row r="1529" spans="1:6">
      <c r="A1529">
        <f t="shared" si="145"/>
        <v>15.21</v>
      </c>
      <c r="B1529">
        <f t="shared" si="144"/>
        <v>0</v>
      </c>
      <c r="C1529">
        <f t="shared" si="146"/>
        <v>0</v>
      </c>
      <c r="D1529">
        <f t="shared" si="147"/>
        <v>2.3768210660911147E-3</v>
      </c>
      <c r="E1529">
        <f t="shared" si="148"/>
        <v>15.668397910807439</v>
      </c>
      <c r="F1529">
        <f t="shared" si="149"/>
        <v>3.0420310029610431E-2</v>
      </c>
    </row>
    <row r="1530" spans="1:6">
      <c r="A1530">
        <f t="shared" si="145"/>
        <v>15.22</v>
      </c>
      <c r="B1530">
        <f t="shared" si="144"/>
        <v>0</v>
      </c>
      <c r="C1530">
        <f t="shared" si="146"/>
        <v>0</v>
      </c>
      <c r="D1530">
        <f t="shared" si="147"/>
        <v>2.3749618386792949E-3</v>
      </c>
      <c r="E1530">
        <f t="shared" si="148"/>
        <v>15.668374161189051</v>
      </c>
      <c r="F1530">
        <f t="shared" si="149"/>
        <v>3.0396560411223638E-2</v>
      </c>
    </row>
    <row r="1531" spans="1:6">
      <c r="A1531">
        <f t="shared" si="145"/>
        <v>15.23</v>
      </c>
      <c r="B1531">
        <f t="shared" si="144"/>
        <v>0</v>
      </c>
      <c r="C1531">
        <f t="shared" si="146"/>
        <v>0</v>
      </c>
      <c r="D1531">
        <f t="shared" si="147"/>
        <v>2.3731040712393252E-3</v>
      </c>
      <c r="E1531">
        <f t="shared" si="148"/>
        <v>15.668350430148339</v>
      </c>
      <c r="F1531">
        <f t="shared" si="149"/>
        <v>3.0372829370511244E-2</v>
      </c>
    </row>
    <row r="1532" spans="1:6">
      <c r="A1532">
        <f t="shared" si="145"/>
        <v>15.24</v>
      </c>
      <c r="B1532">
        <f t="shared" si="144"/>
        <v>0</v>
      </c>
      <c r="C1532">
        <f t="shared" si="146"/>
        <v>0</v>
      </c>
      <c r="D1532">
        <f t="shared" si="147"/>
        <v>2.3712477626159768E-3</v>
      </c>
      <c r="E1532">
        <f t="shared" si="148"/>
        <v>15.668326717670713</v>
      </c>
      <c r="F1532">
        <f t="shared" si="149"/>
        <v>3.0349116892885084E-2</v>
      </c>
    </row>
    <row r="1533" spans="1:6">
      <c r="A1533">
        <f t="shared" si="145"/>
        <v>15.25</v>
      </c>
      <c r="B1533">
        <f t="shared" si="144"/>
        <v>0</v>
      </c>
      <c r="C1533">
        <f t="shared" si="146"/>
        <v>0</v>
      </c>
      <c r="D1533">
        <f t="shared" si="147"/>
        <v>2.3693929116549461E-3</v>
      </c>
      <c r="E1533">
        <f t="shared" si="148"/>
        <v>15.668303023741595</v>
      </c>
      <c r="F1533">
        <f t="shared" si="149"/>
        <v>3.0325422963768535E-2</v>
      </c>
    </row>
    <row r="1534" spans="1:6">
      <c r="A1534">
        <f t="shared" si="145"/>
        <v>15.26</v>
      </c>
      <c r="B1534">
        <f t="shared" si="144"/>
        <v>0</v>
      </c>
      <c r="C1534">
        <f t="shared" si="146"/>
        <v>0</v>
      </c>
      <c r="D1534">
        <f t="shared" si="147"/>
        <v>2.3675395172028575E-3</v>
      </c>
      <c r="E1534">
        <f t="shared" si="148"/>
        <v>15.668279348346424</v>
      </c>
      <c r="F1534">
        <f t="shared" si="149"/>
        <v>3.0301747568596507E-2</v>
      </c>
    </row>
    <row r="1535" spans="1:6">
      <c r="A1535">
        <f t="shared" si="145"/>
        <v>15.27</v>
      </c>
      <c r="B1535">
        <f t="shared" si="144"/>
        <v>0</v>
      </c>
      <c r="C1535">
        <f t="shared" si="146"/>
        <v>0</v>
      </c>
      <c r="D1535">
        <f t="shared" si="147"/>
        <v>2.3656875781072626E-3</v>
      </c>
      <c r="E1535">
        <f t="shared" si="148"/>
        <v>15.668255691470643</v>
      </c>
      <c r="F1535">
        <f t="shared" si="149"/>
        <v>3.0278090692815434E-2</v>
      </c>
    </row>
    <row r="1536" spans="1:6">
      <c r="A1536">
        <f t="shared" si="145"/>
        <v>15.28</v>
      </c>
      <c r="B1536">
        <f t="shared" si="144"/>
        <v>0</v>
      </c>
      <c r="C1536">
        <f t="shared" si="146"/>
        <v>0</v>
      </c>
      <c r="D1536">
        <f t="shared" si="147"/>
        <v>2.3638370932166364E-3</v>
      </c>
      <c r="E1536">
        <f t="shared" si="148"/>
        <v>15.668232053099711</v>
      </c>
      <c r="F1536">
        <f t="shared" si="149"/>
        <v>3.0254452321883268E-2</v>
      </c>
    </row>
    <row r="1537" spans="1:6">
      <c r="A1537">
        <f t="shared" si="145"/>
        <v>15.29</v>
      </c>
      <c r="B1537">
        <f t="shared" si="144"/>
        <v>0</v>
      </c>
      <c r="C1537">
        <f t="shared" si="146"/>
        <v>0</v>
      </c>
      <c r="D1537">
        <f t="shared" si="147"/>
        <v>2.361988061380381E-3</v>
      </c>
      <c r="E1537">
        <f t="shared" si="148"/>
        <v>15.668208433219098</v>
      </c>
      <c r="F1537">
        <f t="shared" si="149"/>
        <v>3.0230832441269465E-2</v>
      </c>
    </row>
    <row r="1538" spans="1:6">
      <c r="A1538">
        <f t="shared" si="145"/>
        <v>15.3</v>
      </c>
      <c r="B1538">
        <f t="shared" si="144"/>
        <v>0</v>
      </c>
      <c r="C1538">
        <f t="shared" si="146"/>
        <v>0</v>
      </c>
      <c r="D1538">
        <f t="shared" si="147"/>
        <v>2.3601404814488211E-3</v>
      </c>
      <c r="E1538">
        <f t="shared" si="148"/>
        <v>15.668184831814283</v>
      </c>
      <c r="F1538">
        <f t="shared" si="149"/>
        <v>3.0207231036454976E-2</v>
      </c>
    </row>
    <row r="1539" spans="1:6">
      <c r="A1539">
        <f t="shared" si="145"/>
        <v>15.31</v>
      </c>
      <c r="B1539">
        <f t="shared" si="144"/>
        <v>0</v>
      </c>
      <c r="C1539">
        <f t="shared" si="146"/>
        <v>0</v>
      </c>
      <c r="D1539">
        <f t="shared" si="147"/>
        <v>2.3582943522732045E-3</v>
      </c>
      <c r="E1539">
        <f t="shared" si="148"/>
        <v>15.66816124887076</v>
      </c>
      <c r="F1539">
        <f t="shared" si="149"/>
        <v>3.0183648092932242E-2</v>
      </c>
    </row>
    <row r="1540" spans="1:6">
      <c r="A1540">
        <f t="shared" si="145"/>
        <v>15.32</v>
      </c>
      <c r="B1540">
        <f t="shared" si="144"/>
        <v>0</v>
      </c>
      <c r="C1540">
        <f t="shared" si="146"/>
        <v>0</v>
      </c>
      <c r="D1540">
        <f t="shared" si="147"/>
        <v>2.3564496727057011E-3</v>
      </c>
      <c r="E1540">
        <f t="shared" si="148"/>
        <v>15.668137684374033</v>
      </c>
      <c r="F1540">
        <f t="shared" si="149"/>
        <v>3.0160083596205187E-2</v>
      </c>
    </row>
    <row r="1541" spans="1:6">
      <c r="A1541">
        <f t="shared" si="145"/>
        <v>15.33</v>
      </c>
      <c r="B1541">
        <f t="shared" si="144"/>
        <v>0</v>
      </c>
      <c r="C1541">
        <f t="shared" si="146"/>
        <v>0</v>
      </c>
      <c r="D1541">
        <f t="shared" si="147"/>
        <v>2.3546064415994046E-3</v>
      </c>
      <c r="E1541">
        <f t="shared" si="148"/>
        <v>15.668114138309617</v>
      </c>
      <c r="F1541">
        <f t="shared" si="149"/>
        <v>3.0136537531789194E-2</v>
      </c>
    </row>
    <row r="1542" spans="1:6">
      <c r="A1542">
        <f t="shared" si="145"/>
        <v>15.34</v>
      </c>
      <c r="B1542">
        <f t="shared" si="144"/>
        <v>0</v>
      </c>
      <c r="C1542">
        <f t="shared" si="146"/>
        <v>0</v>
      </c>
      <c r="D1542">
        <f t="shared" si="147"/>
        <v>2.3527646578083272E-3</v>
      </c>
      <c r="E1542">
        <f t="shared" si="148"/>
        <v>15.66809061066304</v>
      </c>
      <c r="F1542">
        <f t="shared" si="149"/>
        <v>3.0113009885211112E-2</v>
      </c>
    </row>
    <row r="1543" spans="1:6">
      <c r="A1543">
        <f t="shared" si="145"/>
        <v>15.35</v>
      </c>
      <c r="B1543">
        <f t="shared" si="144"/>
        <v>0</v>
      </c>
      <c r="C1543">
        <f t="shared" si="146"/>
        <v>0</v>
      </c>
      <c r="D1543">
        <f t="shared" si="147"/>
        <v>2.350924320187403E-3</v>
      </c>
      <c r="E1543">
        <f t="shared" si="148"/>
        <v>15.668067101419838</v>
      </c>
      <c r="F1543">
        <f t="shared" si="149"/>
        <v>3.0089500642009239E-2</v>
      </c>
    </row>
    <row r="1544" spans="1:6">
      <c r="A1544">
        <f t="shared" si="145"/>
        <v>15.36</v>
      </c>
      <c r="B1544">
        <f t="shared" si="144"/>
        <v>0</v>
      </c>
      <c r="C1544">
        <f t="shared" si="146"/>
        <v>0</v>
      </c>
      <c r="D1544">
        <f t="shared" si="147"/>
        <v>2.3490854275924834E-3</v>
      </c>
      <c r="E1544">
        <f t="shared" si="148"/>
        <v>15.668043610565563</v>
      </c>
      <c r="F1544">
        <f t="shared" si="149"/>
        <v>3.0066009787733314E-2</v>
      </c>
    </row>
    <row r="1545" spans="1:6">
      <c r="A1545">
        <f t="shared" si="145"/>
        <v>15.37</v>
      </c>
      <c r="B1545">
        <f t="shared" ref="B1545:B1608" si="150">B$5*C1544*F1544</f>
        <v>0</v>
      </c>
      <c r="C1545">
        <f t="shared" si="146"/>
        <v>0</v>
      </c>
      <c r="D1545">
        <f t="shared" si="147"/>
        <v>2.3472479788803407E-3</v>
      </c>
      <c r="E1545">
        <f t="shared" si="148"/>
        <v>15.668020138085774</v>
      </c>
      <c r="F1545">
        <f t="shared" si="149"/>
        <v>3.0042537307944511E-2</v>
      </c>
    </row>
    <row r="1546" spans="1:6">
      <c r="A1546">
        <f t="shared" ref="A1546:A1609" si="151">ROUND(A1545+A$5, 2)</f>
        <v>15.38</v>
      </c>
      <c r="B1546">
        <f t="shared" si="150"/>
        <v>0</v>
      </c>
      <c r="C1546">
        <f t="shared" ref="C1546:C1609" si="152">MAX(C1545-B1546*$A$5, 0)</f>
        <v>0</v>
      </c>
      <c r="D1546">
        <f t="shared" si="147"/>
        <v>2.3454119729086633E-3</v>
      </c>
      <c r="E1546">
        <f t="shared" si="148"/>
        <v>15.667996683966045</v>
      </c>
      <c r="F1546">
        <f t="shared" si="149"/>
        <v>3.0019083188215424E-2</v>
      </c>
    </row>
    <row r="1547" spans="1:6">
      <c r="A1547">
        <f t="shared" si="151"/>
        <v>15.39</v>
      </c>
      <c r="B1547">
        <f t="shared" si="150"/>
        <v>0</v>
      </c>
      <c r="C1547">
        <f t="shared" si="152"/>
        <v>0</v>
      </c>
      <c r="D1547">
        <f t="shared" si="147"/>
        <v>2.3435774085360586E-3</v>
      </c>
      <c r="E1547">
        <f t="shared" si="148"/>
        <v>15.667973248191959</v>
      </c>
      <c r="F1547">
        <f t="shared" si="149"/>
        <v>2.9995647414130064E-2</v>
      </c>
    </row>
    <row r="1548" spans="1:6">
      <c r="A1548">
        <f t="shared" si="151"/>
        <v>15.4</v>
      </c>
      <c r="B1548">
        <f t="shared" si="150"/>
        <v>0</v>
      </c>
      <c r="C1548">
        <f t="shared" si="152"/>
        <v>0</v>
      </c>
      <c r="D1548">
        <f t="shared" si="147"/>
        <v>2.3417442846220479E-3</v>
      </c>
      <c r="E1548">
        <f t="shared" si="148"/>
        <v>15.667949830749112</v>
      </c>
      <c r="F1548">
        <f t="shared" si="149"/>
        <v>2.9972229971283845E-2</v>
      </c>
    </row>
    <row r="1549" spans="1:6">
      <c r="A1549">
        <f t="shared" si="151"/>
        <v>15.41</v>
      </c>
      <c r="B1549">
        <f t="shared" si="150"/>
        <v>0</v>
      </c>
      <c r="C1549">
        <f t="shared" si="152"/>
        <v>0</v>
      </c>
      <c r="D1549">
        <f t="shared" si="147"/>
        <v>2.3399126000270705E-3</v>
      </c>
      <c r="E1549">
        <f t="shared" si="148"/>
        <v>15.667926431623112</v>
      </c>
      <c r="F1549">
        <f t="shared" si="149"/>
        <v>2.9948830845283575E-2</v>
      </c>
    </row>
    <row r="1550" spans="1:6">
      <c r="A1550">
        <f t="shared" si="151"/>
        <v>15.42</v>
      </c>
      <c r="B1550">
        <f t="shared" si="150"/>
        <v>0</v>
      </c>
      <c r="C1550">
        <f t="shared" si="152"/>
        <v>0</v>
      </c>
      <c r="D1550">
        <f t="shared" si="147"/>
        <v>2.3380823536124787E-3</v>
      </c>
      <c r="E1550">
        <f t="shared" si="148"/>
        <v>15.667903050799575</v>
      </c>
      <c r="F1550">
        <f t="shared" si="149"/>
        <v>2.992545002174745E-2</v>
      </c>
    </row>
    <row r="1551" spans="1:6">
      <c r="A1551">
        <f t="shared" si="151"/>
        <v>15.43</v>
      </c>
      <c r="B1551">
        <f t="shared" si="150"/>
        <v>0</v>
      </c>
      <c r="C1551">
        <f t="shared" si="152"/>
        <v>0</v>
      </c>
      <c r="D1551">
        <f t="shared" si="147"/>
        <v>2.3362535442405402E-3</v>
      </c>
      <c r="E1551">
        <f t="shared" si="148"/>
        <v>15.667879688264133</v>
      </c>
      <c r="F1551">
        <f t="shared" si="149"/>
        <v>2.9902087486305046E-2</v>
      </c>
    </row>
    <row r="1552" spans="1:6">
      <c r="A1552">
        <f t="shared" si="151"/>
        <v>15.44</v>
      </c>
      <c r="B1552">
        <f t="shared" si="150"/>
        <v>0</v>
      </c>
      <c r="C1552">
        <f t="shared" si="152"/>
        <v>0</v>
      </c>
      <c r="D1552">
        <f t="shared" si="147"/>
        <v>2.3344261707744359E-3</v>
      </c>
      <c r="E1552">
        <f t="shared" si="148"/>
        <v>15.667856344002425</v>
      </c>
      <c r="F1552">
        <f t="shared" si="149"/>
        <v>2.9878743224597302E-2</v>
      </c>
    </row>
    <row r="1553" spans="1:6">
      <c r="A1553">
        <f t="shared" si="151"/>
        <v>15.45</v>
      </c>
      <c r="B1553">
        <f t="shared" si="150"/>
        <v>0</v>
      </c>
      <c r="C1553">
        <f t="shared" si="152"/>
        <v>0</v>
      </c>
      <c r="D1553">
        <f t="shared" si="147"/>
        <v>2.3326002320782579E-3</v>
      </c>
      <c r="E1553">
        <f t="shared" si="148"/>
        <v>15.667833018000104</v>
      </c>
      <c r="F1553">
        <f t="shared" si="149"/>
        <v>2.9855417222276519E-2</v>
      </c>
    </row>
    <row r="1554" spans="1:6">
      <c r="A1554">
        <f t="shared" si="151"/>
        <v>15.46</v>
      </c>
      <c r="B1554">
        <f t="shared" si="150"/>
        <v>0</v>
      </c>
      <c r="C1554">
        <f t="shared" si="152"/>
        <v>0</v>
      </c>
      <c r="D1554">
        <f t="shared" ref="D1554:D1617" si="153">D$5*E1553*F1553</f>
        <v>2.3307757270170119E-3</v>
      </c>
      <c r="E1554">
        <f t="shared" ref="E1554:E1617" si="154">E1553-D1554*$A$5</f>
        <v>15.667809710242834</v>
      </c>
      <c r="F1554">
        <f t="shared" ref="F1554:F1617" si="155">F1553-B1554*$A$5-D1554*$A$5</f>
        <v>2.9832109465006348E-2</v>
      </c>
    </row>
    <row r="1555" spans="1:6">
      <c r="A1555">
        <f t="shared" si="151"/>
        <v>15.47</v>
      </c>
      <c r="B1555">
        <f t="shared" si="150"/>
        <v>0</v>
      </c>
      <c r="C1555">
        <f t="shared" si="152"/>
        <v>0</v>
      </c>
      <c r="D1555">
        <f t="shared" si="153"/>
        <v>2.3289526544566135E-3</v>
      </c>
      <c r="E1555">
        <f t="shared" si="154"/>
        <v>15.66778642071629</v>
      </c>
      <c r="F1555">
        <f t="shared" si="155"/>
        <v>2.9808819938461781E-2</v>
      </c>
    </row>
    <row r="1556" spans="1:6">
      <c r="A1556">
        <f t="shared" si="151"/>
        <v>15.48</v>
      </c>
      <c r="B1556">
        <f t="shared" si="150"/>
        <v>0</v>
      </c>
      <c r="C1556">
        <f t="shared" si="152"/>
        <v>0</v>
      </c>
      <c r="D1556">
        <f t="shared" si="153"/>
        <v>2.3271310132638892E-3</v>
      </c>
      <c r="E1556">
        <f t="shared" si="154"/>
        <v>15.667763149406158</v>
      </c>
      <c r="F1556">
        <f t="shared" si="155"/>
        <v>2.9785548628329141E-2</v>
      </c>
    </row>
    <row r="1557" spans="1:6">
      <c r="A1557">
        <f t="shared" si="151"/>
        <v>15.49</v>
      </c>
      <c r="B1557">
        <f t="shared" si="150"/>
        <v>0</v>
      </c>
      <c r="C1557">
        <f t="shared" si="152"/>
        <v>0</v>
      </c>
      <c r="D1557">
        <f t="shared" si="153"/>
        <v>2.325310802306575E-3</v>
      </c>
      <c r="E1557">
        <f t="shared" si="154"/>
        <v>15.667739896298135</v>
      </c>
      <c r="F1557">
        <f t="shared" si="155"/>
        <v>2.9762295520306074E-2</v>
      </c>
    </row>
    <row r="1558" spans="1:6">
      <c r="A1558">
        <f t="shared" si="151"/>
        <v>15.5</v>
      </c>
      <c r="B1558">
        <f t="shared" si="150"/>
        <v>0</v>
      </c>
      <c r="C1558">
        <f t="shared" si="152"/>
        <v>0</v>
      </c>
      <c r="D1558">
        <f t="shared" si="153"/>
        <v>2.3234920204533152E-3</v>
      </c>
      <c r="E1558">
        <f t="shared" si="154"/>
        <v>15.667716661377931</v>
      </c>
      <c r="F1558">
        <f t="shared" si="155"/>
        <v>2.9739060600101539E-2</v>
      </c>
    </row>
    <row r="1559" spans="1:6">
      <c r="A1559">
        <f t="shared" si="151"/>
        <v>15.51</v>
      </c>
      <c r="B1559">
        <f t="shared" si="150"/>
        <v>0</v>
      </c>
      <c r="C1559">
        <f t="shared" si="152"/>
        <v>0</v>
      </c>
      <c r="D1559">
        <f t="shared" si="153"/>
        <v>2.3216746665736632E-3</v>
      </c>
      <c r="E1559">
        <f t="shared" si="154"/>
        <v>15.667693444631265</v>
      </c>
      <c r="F1559">
        <f t="shared" si="155"/>
        <v>2.9715843853435803E-2</v>
      </c>
    </row>
    <row r="1560" spans="1:6">
      <c r="A1560">
        <f t="shared" si="151"/>
        <v>15.52</v>
      </c>
      <c r="B1560">
        <f t="shared" si="150"/>
        <v>0</v>
      </c>
      <c r="C1560">
        <f t="shared" si="152"/>
        <v>0</v>
      </c>
      <c r="D1560">
        <f t="shared" si="153"/>
        <v>2.3198587395380789E-3</v>
      </c>
      <c r="E1560">
        <f t="shared" si="154"/>
        <v>15.667670246043869</v>
      </c>
      <c r="F1560">
        <f t="shared" si="155"/>
        <v>2.9692645266040422E-2</v>
      </c>
    </row>
    <row r="1561" spans="1:6">
      <c r="A1561">
        <f t="shared" si="151"/>
        <v>15.53</v>
      </c>
      <c r="B1561">
        <f t="shared" si="150"/>
        <v>0</v>
      </c>
      <c r="C1561">
        <f t="shared" si="152"/>
        <v>0</v>
      </c>
      <c r="D1561">
        <f t="shared" si="153"/>
        <v>2.3180442382179285E-3</v>
      </c>
      <c r="E1561">
        <f t="shared" si="154"/>
        <v>15.667647065601487</v>
      </c>
      <c r="F1561">
        <f t="shared" si="155"/>
        <v>2.9669464823658242E-2</v>
      </c>
    </row>
    <row r="1562" spans="1:6">
      <c r="A1562">
        <f t="shared" si="151"/>
        <v>15.54</v>
      </c>
      <c r="B1562">
        <f t="shared" si="150"/>
        <v>0</v>
      </c>
      <c r="C1562">
        <f t="shared" si="152"/>
        <v>0</v>
      </c>
      <c r="D1562">
        <f t="shared" si="153"/>
        <v>2.3162311614854849E-3</v>
      </c>
      <c r="E1562">
        <f t="shared" si="154"/>
        <v>15.667623903289872</v>
      </c>
      <c r="F1562">
        <f t="shared" si="155"/>
        <v>2.9646302512043386E-2</v>
      </c>
    </row>
    <row r="1563" spans="1:6">
      <c r="A1563">
        <f t="shared" si="151"/>
        <v>15.55</v>
      </c>
      <c r="B1563">
        <f t="shared" si="150"/>
        <v>0</v>
      </c>
      <c r="C1563">
        <f t="shared" si="152"/>
        <v>0</v>
      </c>
      <c r="D1563">
        <f t="shared" si="153"/>
        <v>2.3144195082139265E-3</v>
      </c>
      <c r="E1563">
        <f t="shared" si="154"/>
        <v>15.667600759094791</v>
      </c>
      <c r="F1563">
        <f t="shared" si="155"/>
        <v>2.9623158316961246E-2</v>
      </c>
    </row>
    <row r="1564" spans="1:6">
      <c r="A1564">
        <f t="shared" si="151"/>
        <v>15.56</v>
      </c>
      <c r="B1564">
        <f t="shared" si="150"/>
        <v>0</v>
      </c>
      <c r="C1564">
        <f t="shared" si="152"/>
        <v>0</v>
      </c>
      <c r="D1564">
        <f t="shared" si="153"/>
        <v>2.3126092772773337E-3</v>
      </c>
      <c r="E1564">
        <f t="shared" si="154"/>
        <v>15.667577633002018</v>
      </c>
      <c r="F1564">
        <f t="shared" si="155"/>
        <v>2.9600032224188472E-2</v>
      </c>
    </row>
    <row r="1565" spans="1:6">
      <c r="A1565">
        <f t="shared" si="151"/>
        <v>15.57</v>
      </c>
      <c r="B1565">
        <f t="shared" si="150"/>
        <v>0</v>
      </c>
      <c r="C1565">
        <f t="shared" si="152"/>
        <v>0</v>
      </c>
      <c r="D1565">
        <f t="shared" si="153"/>
        <v>2.3108004675506935E-3</v>
      </c>
      <c r="E1565">
        <f t="shared" si="154"/>
        <v>15.667554524997342</v>
      </c>
      <c r="F1565">
        <f t="shared" si="155"/>
        <v>2.9576924219512964E-2</v>
      </c>
    </row>
    <row r="1566" spans="1:6">
      <c r="A1566">
        <f t="shared" si="151"/>
        <v>15.58</v>
      </c>
      <c r="B1566">
        <f t="shared" si="150"/>
        <v>0</v>
      </c>
      <c r="C1566">
        <f t="shared" si="152"/>
        <v>0</v>
      </c>
      <c r="D1566">
        <f t="shared" si="153"/>
        <v>2.308993077909893E-3</v>
      </c>
      <c r="E1566">
        <f t="shared" si="154"/>
        <v>15.667531435066563</v>
      </c>
      <c r="F1566">
        <f t="shared" si="155"/>
        <v>2.9553834288733864E-2</v>
      </c>
    </row>
    <row r="1567" spans="1:6">
      <c r="A1567">
        <f t="shared" si="151"/>
        <v>15.59</v>
      </c>
      <c r="B1567">
        <f t="shared" si="150"/>
        <v>0</v>
      </c>
      <c r="C1567">
        <f t="shared" si="152"/>
        <v>0</v>
      </c>
      <c r="D1567">
        <f t="shared" si="153"/>
        <v>2.3071871072317231E-3</v>
      </c>
      <c r="E1567">
        <f t="shared" si="154"/>
        <v>15.667508363195489</v>
      </c>
      <c r="F1567">
        <f t="shared" si="155"/>
        <v>2.9530762417661546E-2</v>
      </c>
    </row>
    <row r="1568" spans="1:6">
      <c r="A1568">
        <f t="shared" si="151"/>
        <v>15.6</v>
      </c>
      <c r="B1568">
        <f t="shared" si="150"/>
        <v>0</v>
      </c>
      <c r="C1568">
        <f t="shared" si="152"/>
        <v>0</v>
      </c>
      <c r="D1568">
        <f t="shared" si="153"/>
        <v>2.3053825543938758E-3</v>
      </c>
      <c r="E1568">
        <f t="shared" si="154"/>
        <v>15.667485309369946</v>
      </c>
      <c r="F1568">
        <f t="shared" si="155"/>
        <v>2.9507708592117609E-2</v>
      </c>
    </row>
    <row r="1569" spans="1:6">
      <c r="A1569">
        <f t="shared" si="151"/>
        <v>15.61</v>
      </c>
      <c r="B1569">
        <f t="shared" si="150"/>
        <v>0</v>
      </c>
      <c r="C1569">
        <f t="shared" si="152"/>
        <v>0</v>
      </c>
      <c r="D1569">
        <f t="shared" si="153"/>
        <v>2.3035794182749438E-3</v>
      </c>
      <c r="E1569">
        <f t="shared" si="154"/>
        <v>15.667462273575763</v>
      </c>
      <c r="F1569">
        <f t="shared" si="155"/>
        <v>2.9484672797934861E-2</v>
      </c>
    </row>
    <row r="1570" spans="1:6">
      <c r="A1570">
        <f t="shared" si="151"/>
        <v>15.62</v>
      </c>
      <c r="B1570">
        <f t="shared" si="150"/>
        <v>0</v>
      </c>
      <c r="C1570">
        <f t="shared" si="152"/>
        <v>0</v>
      </c>
      <c r="D1570">
        <f t="shared" si="153"/>
        <v>2.301777697754419E-3</v>
      </c>
      <c r="E1570">
        <f t="shared" si="154"/>
        <v>15.667439255798786</v>
      </c>
      <c r="F1570">
        <f t="shared" si="155"/>
        <v>2.9461655020957316E-2</v>
      </c>
    </row>
    <row r="1571" spans="1:6">
      <c r="A1571">
        <f t="shared" si="151"/>
        <v>15.63</v>
      </c>
      <c r="B1571">
        <f t="shared" si="150"/>
        <v>0</v>
      </c>
      <c r="C1571">
        <f t="shared" si="152"/>
        <v>0</v>
      </c>
      <c r="D1571">
        <f t="shared" si="153"/>
        <v>2.299977391712693E-3</v>
      </c>
      <c r="E1571">
        <f t="shared" si="154"/>
        <v>15.66741625602487</v>
      </c>
      <c r="F1571">
        <f t="shared" si="155"/>
        <v>2.9438655247040188E-2</v>
      </c>
    </row>
    <row r="1572" spans="1:6">
      <c r="A1572">
        <f t="shared" si="151"/>
        <v>15.64</v>
      </c>
      <c r="B1572">
        <f t="shared" si="150"/>
        <v>0</v>
      </c>
      <c r="C1572">
        <f t="shared" si="152"/>
        <v>0</v>
      </c>
      <c r="D1572">
        <f t="shared" si="153"/>
        <v>2.2981784990310553E-3</v>
      </c>
      <c r="E1572">
        <f t="shared" si="154"/>
        <v>15.667393274239879</v>
      </c>
      <c r="F1572">
        <f t="shared" si="155"/>
        <v>2.9415673462049877E-2</v>
      </c>
    </row>
    <row r="1573" spans="1:6">
      <c r="A1573">
        <f t="shared" si="151"/>
        <v>15.65</v>
      </c>
      <c r="B1573">
        <f t="shared" si="150"/>
        <v>0</v>
      </c>
      <c r="C1573">
        <f t="shared" si="152"/>
        <v>0</v>
      </c>
      <c r="D1573">
        <f t="shared" si="153"/>
        <v>2.2963810185916934E-3</v>
      </c>
      <c r="E1573">
        <f t="shared" si="154"/>
        <v>15.667370310429693</v>
      </c>
      <c r="F1573">
        <f t="shared" si="155"/>
        <v>2.9392709651863962E-2</v>
      </c>
    </row>
    <row r="1574" spans="1:6">
      <c r="A1574">
        <f t="shared" si="151"/>
        <v>15.66</v>
      </c>
      <c r="B1574">
        <f t="shared" si="150"/>
        <v>0</v>
      </c>
      <c r="C1574">
        <f t="shared" si="152"/>
        <v>0</v>
      </c>
      <c r="D1574">
        <f t="shared" si="153"/>
        <v>2.2945849492776917E-3</v>
      </c>
      <c r="E1574">
        <f t="shared" si="154"/>
        <v>15.6673473645802</v>
      </c>
      <c r="F1574">
        <f t="shared" si="155"/>
        <v>2.9369763802371184E-2</v>
      </c>
    </row>
    <row r="1575" spans="1:6">
      <c r="A1575">
        <f t="shared" si="151"/>
        <v>15.67</v>
      </c>
      <c r="B1575">
        <f t="shared" si="150"/>
        <v>0</v>
      </c>
      <c r="C1575">
        <f t="shared" si="152"/>
        <v>0</v>
      </c>
      <c r="D1575">
        <f t="shared" si="153"/>
        <v>2.2927902899730302E-3</v>
      </c>
      <c r="E1575">
        <f t="shared" si="154"/>
        <v>15.667324436677301</v>
      </c>
      <c r="F1575">
        <f t="shared" si="155"/>
        <v>2.9346835899471454E-2</v>
      </c>
    </row>
    <row r="1576" spans="1:6">
      <c r="A1576">
        <f t="shared" si="151"/>
        <v>15.68</v>
      </c>
      <c r="B1576">
        <f t="shared" si="150"/>
        <v>0</v>
      </c>
      <c r="C1576">
        <f t="shared" si="152"/>
        <v>0</v>
      </c>
      <c r="D1576">
        <f t="shared" si="153"/>
        <v>2.2909970395625862E-3</v>
      </c>
      <c r="E1576">
        <f t="shared" si="154"/>
        <v>15.667301526706906</v>
      </c>
      <c r="F1576">
        <f t="shared" si="155"/>
        <v>2.9323925929075827E-2</v>
      </c>
    </row>
    <row r="1577" spans="1:6">
      <c r="A1577">
        <f t="shared" si="151"/>
        <v>15.69</v>
      </c>
      <c r="B1577">
        <f t="shared" si="150"/>
        <v>0</v>
      </c>
      <c r="C1577">
        <f t="shared" si="152"/>
        <v>0</v>
      </c>
      <c r="D1577">
        <f t="shared" si="153"/>
        <v>2.2892051969321289E-3</v>
      </c>
      <c r="E1577">
        <f t="shared" si="154"/>
        <v>15.667278634654936</v>
      </c>
      <c r="F1577">
        <f t="shared" si="155"/>
        <v>2.9301033877106506E-2</v>
      </c>
    </row>
    <row r="1578" spans="1:6">
      <c r="A1578">
        <f t="shared" si="151"/>
        <v>15.7</v>
      </c>
      <c r="B1578">
        <f t="shared" si="150"/>
        <v>0</v>
      </c>
      <c r="C1578">
        <f t="shared" si="152"/>
        <v>0</v>
      </c>
      <c r="D1578">
        <f t="shared" si="153"/>
        <v>2.2874147609683233E-3</v>
      </c>
      <c r="E1578">
        <f t="shared" si="154"/>
        <v>15.667255760507327</v>
      </c>
      <c r="F1578">
        <f t="shared" si="155"/>
        <v>2.9278159729496822E-2</v>
      </c>
    </row>
    <row r="1579" spans="1:6">
      <c r="A1579">
        <f t="shared" si="151"/>
        <v>15.71</v>
      </c>
      <c r="B1579">
        <f t="shared" si="150"/>
        <v>0</v>
      </c>
      <c r="C1579">
        <f t="shared" si="152"/>
        <v>0</v>
      </c>
      <c r="D1579">
        <f t="shared" si="153"/>
        <v>2.2856257305587276E-3</v>
      </c>
      <c r="E1579">
        <f t="shared" si="154"/>
        <v>15.667232904250021</v>
      </c>
      <c r="F1579">
        <f t="shared" si="155"/>
        <v>2.9255303472191234E-2</v>
      </c>
    </row>
    <row r="1580" spans="1:6">
      <c r="A1580">
        <f t="shared" si="151"/>
        <v>15.72</v>
      </c>
      <c r="B1580">
        <f t="shared" si="150"/>
        <v>0</v>
      </c>
      <c r="C1580">
        <f t="shared" si="152"/>
        <v>0</v>
      </c>
      <c r="D1580">
        <f t="shared" si="153"/>
        <v>2.2838381045917912E-3</v>
      </c>
      <c r="E1580">
        <f t="shared" si="154"/>
        <v>15.667210065868975</v>
      </c>
      <c r="F1580">
        <f t="shared" si="155"/>
        <v>2.9232465091145316E-2</v>
      </c>
    </row>
    <row r="1581" spans="1:6">
      <c r="A1581">
        <f t="shared" si="151"/>
        <v>15.73</v>
      </c>
      <c r="B1581">
        <f t="shared" si="150"/>
        <v>0</v>
      </c>
      <c r="C1581">
        <f t="shared" si="152"/>
        <v>0</v>
      </c>
      <c r="D1581">
        <f t="shared" si="153"/>
        <v>2.2820518819568572E-3</v>
      </c>
      <c r="E1581">
        <f t="shared" si="154"/>
        <v>15.667187245350155</v>
      </c>
      <c r="F1581">
        <f t="shared" si="155"/>
        <v>2.9209644572325749E-2</v>
      </c>
    </row>
    <row r="1582" spans="1:6">
      <c r="A1582">
        <f t="shared" si="151"/>
        <v>15.74</v>
      </c>
      <c r="B1582">
        <f t="shared" si="150"/>
        <v>0</v>
      </c>
      <c r="C1582">
        <f t="shared" si="152"/>
        <v>0</v>
      </c>
      <c r="D1582">
        <f t="shared" si="153"/>
        <v>2.2802670615441572E-3</v>
      </c>
      <c r="E1582">
        <f t="shared" si="154"/>
        <v>15.667164442679539</v>
      </c>
      <c r="F1582">
        <f t="shared" si="155"/>
        <v>2.9186841901710309E-2</v>
      </c>
    </row>
    <row r="1583" spans="1:6">
      <c r="A1583">
        <f t="shared" si="151"/>
        <v>15.75</v>
      </c>
      <c r="B1583">
        <f t="shared" si="150"/>
        <v>0</v>
      </c>
      <c r="C1583">
        <f t="shared" si="152"/>
        <v>0</v>
      </c>
      <c r="D1583">
        <f t="shared" si="153"/>
        <v>2.2784836422448159E-3</v>
      </c>
      <c r="E1583">
        <f t="shared" si="154"/>
        <v>15.667141657843116</v>
      </c>
      <c r="F1583">
        <f t="shared" si="155"/>
        <v>2.9164057065287862E-2</v>
      </c>
    </row>
    <row r="1584" spans="1:6">
      <c r="A1584">
        <f t="shared" si="151"/>
        <v>15.76</v>
      </c>
      <c r="B1584">
        <f t="shared" si="150"/>
        <v>0</v>
      </c>
      <c r="C1584">
        <f t="shared" si="152"/>
        <v>0</v>
      </c>
      <c r="D1584">
        <f t="shared" si="153"/>
        <v>2.2767016229508449E-3</v>
      </c>
      <c r="E1584">
        <f t="shared" si="154"/>
        <v>15.667118890826886</v>
      </c>
      <c r="F1584">
        <f t="shared" si="155"/>
        <v>2.9141290049058355E-2</v>
      </c>
    </row>
    <row r="1585" spans="1:6">
      <c r="A1585">
        <f t="shared" si="151"/>
        <v>15.77</v>
      </c>
      <c r="B1585">
        <f t="shared" si="150"/>
        <v>0</v>
      </c>
      <c r="C1585">
        <f t="shared" si="152"/>
        <v>0</v>
      </c>
      <c r="D1585">
        <f t="shared" si="153"/>
        <v>2.2749210025551463E-3</v>
      </c>
      <c r="E1585">
        <f t="shared" si="154"/>
        <v>15.667096141616861</v>
      </c>
      <c r="F1585">
        <f t="shared" si="155"/>
        <v>2.9118540839032803E-2</v>
      </c>
    </row>
    <row r="1586" spans="1:6">
      <c r="A1586">
        <f t="shared" si="151"/>
        <v>15.78</v>
      </c>
      <c r="B1586">
        <f t="shared" si="150"/>
        <v>0</v>
      </c>
      <c r="C1586">
        <f t="shared" si="152"/>
        <v>0</v>
      </c>
      <c r="D1586">
        <f t="shared" si="153"/>
        <v>2.2731417799515094E-3</v>
      </c>
      <c r="E1586">
        <f t="shared" si="154"/>
        <v>15.667073410199063</v>
      </c>
      <c r="F1586">
        <f t="shared" si="155"/>
        <v>2.9095809421233288E-2</v>
      </c>
    </row>
    <row r="1587" spans="1:6">
      <c r="A1587">
        <f t="shared" si="151"/>
        <v>15.79</v>
      </c>
      <c r="B1587">
        <f t="shared" si="150"/>
        <v>0</v>
      </c>
      <c r="C1587">
        <f t="shared" si="152"/>
        <v>0</v>
      </c>
      <c r="D1587">
        <f t="shared" si="153"/>
        <v>2.2713639540346119E-3</v>
      </c>
      <c r="E1587">
        <f t="shared" si="154"/>
        <v>15.667050696559523</v>
      </c>
      <c r="F1587">
        <f t="shared" si="155"/>
        <v>2.9073095781692943E-2</v>
      </c>
    </row>
    <row r="1588" spans="1:6">
      <c r="A1588">
        <f t="shared" si="151"/>
        <v>15.8</v>
      </c>
      <c r="B1588">
        <f t="shared" si="150"/>
        <v>0</v>
      </c>
      <c r="C1588">
        <f t="shared" si="152"/>
        <v>0</v>
      </c>
      <c r="D1588">
        <f t="shared" si="153"/>
        <v>2.2695875237000165E-3</v>
      </c>
      <c r="E1588">
        <f t="shared" si="154"/>
        <v>15.667028000684285</v>
      </c>
      <c r="F1588">
        <f t="shared" si="155"/>
        <v>2.9050399906455943E-2</v>
      </c>
    </row>
    <row r="1589" spans="1:6">
      <c r="A1589">
        <f t="shared" si="151"/>
        <v>15.81</v>
      </c>
      <c r="B1589">
        <f t="shared" si="150"/>
        <v>0</v>
      </c>
      <c r="C1589">
        <f t="shared" si="152"/>
        <v>0</v>
      </c>
      <c r="D1589">
        <f t="shared" si="153"/>
        <v>2.2678124878441732E-3</v>
      </c>
      <c r="E1589">
        <f t="shared" si="154"/>
        <v>15.667005322559406</v>
      </c>
      <c r="F1589">
        <f t="shared" si="155"/>
        <v>2.90277217815775E-2</v>
      </c>
    </row>
    <row r="1590" spans="1:6">
      <c r="A1590">
        <f t="shared" si="151"/>
        <v>15.82</v>
      </c>
      <c r="B1590">
        <f t="shared" si="150"/>
        <v>0</v>
      </c>
      <c r="C1590">
        <f t="shared" si="152"/>
        <v>0</v>
      </c>
      <c r="D1590">
        <f t="shared" si="153"/>
        <v>2.2660388453644162E-3</v>
      </c>
      <c r="E1590">
        <f t="shared" si="154"/>
        <v>15.666982662170954</v>
      </c>
      <c r="F1590">
        <f t="shared" si="155"/>
        <v>2.9005061393123855E-2</v>
      </c>
    </row>
    <row r="1591" spans="1:6">
      <c r="A1591">
        <f t="shared" si="151"/>
        <v>15.83</v>
      </c>
      <c r="B1591">
        <f t="shared" si="150"/>
        <v>0</v>
      </c>
      <c r="C1591">
        <f t="shared" si="152"/>
        <v>0</v>
      </c>
      <c r="D1591">
        <f t="shared" si="153"/>
        <v>2.2642665951589651E-3</v>
      </c>
      <c r="E1591">
        <f t="shared" si="154"/>
        <v>15.666960019505002</v>
      </c>
      <c r="F1591">
        <f t="shared" si="155"/>
        <v>2.8982418727172266E-2</v>
      </c>
    </row>
    <row r="1592" spans="1:6">
      <c r="A1592">
        <f t="shared" si="151"/>
        <v>15.84</v>
      </c>
      <c r="B1592">
        <f t="shared" si="150"/>
        <v>0</v>
      </c>
      <c r="C1592">
        <f t="shared" si="152"/>
        <v>0</v>
      </c>
      <c r="D1592">
        <f t="shared" si="153"/>
        <v>2.2624957361269222E-3</v>
      </c>
      <c r="E1592">
        <f t="shared" si="154"/>
        <v>15.66693739454764</v>
      </c>
      <c r="F1592">
        <f t="shared" si="155"/>
        <v>2.8959793769810997E-2</v>
      </c>
    </row>
    <row r="1593" spans="1:6">
      <c r="A1593">
        <f t="shared" si="151"/>
        <v>15.85</v>
      </c>
      <c r="B1593">
        <f t="shared" si="150"/>
        <v>0</v>
      </c>
      <c r="C1593">
        <f t="shared" si="152"/>
        <v>0</v>
      </c>
      <c r="D1593">
        <f t="shared" si="153"/>
        <v>2.2607262671682734E-3</v>
      </c>
      <c r="E1593">
        <f t="shared" si="154"/>
        <v>15.666914787284968</v>
      </c>
      <c r="F1593">
        <f t="shared" si="155"/>
        <v>2.8937186507139313E-2</v>
      </c>
    </row>
    <row r="1594" spans="1:6">
      <c r="A1594">
        <f t="shared" si="151"/>
        <v>15.86</v>
      </c>
      <c r="B1594">
        <f t="shared" si="150"/>
        <v>0</v>
      </c>
      <c r="C1594">
        <f t="shared" si="152"/>
        <v>0</v>
      </c>
      <c r="D1594">
        <f t="shared" si="153"/>
        <v>2.2589581871838857E-3</v>
      </c>
      <c r="E1594">
        <f t="shared" si="154"/>
        <v>15.666892197703095</v>
      </c>
      <c r="F1594">
        <f t="shared" si="155"/>
        <v>2.8914596925267474E-2</v>
      </c>
    </row>
    <row r="1595" spans="1:6">
      <c r="A1595">
        <f t="shared" si="151"/>
        <v>15.87</v>
      </c>
      <c r="B1595">
        <f t="shared" si="150"/>
        <v>0</v>
      </c>
      <c r="C1595">
        <f t="shared" si="152"/>
        <v>0</v>
      </c>
      <c r="D1595">
        <f t="shared" si="153"/>
        <v>2.2571914950755101E-3</v>
      </c>
      <c r="E1595">
        <f t="shared" si="154"/>
        <v>15.666869625788145</v>
      </c>
      <c r="F1595">
        <f t="shared" si="155"/>
        <v>2.8892025010316718E-2</v>
      </c>
    </row>
    <row r="1596" spans="1:6">
      <c r="A1596">
        <f t="shared" si="151"/>
        <v>15.88</v>
      </c>
      <c r="B1596">
        <f t="shared" si="150"/>
        <v>0</v>
      </c>
      <c r="C1596">
        <f t="shared" si="152"/>
        <v>0</v>
      </c>
      <c r="D1596">
        <f t="shared" si="153"/>
        <v>2.2554261897457751E-3</v>
      </c>
      <c r="E1596">
        <f t="shared" si="154"/>
        <v>15.666847071526247</v>
      </c>
      <c r="F1596">
        <f t="shared" si="155"/>
        <v>2.8869470748419262E-2</v>
      </c>
    </row>
    <row r="1597" spans="1:6">
      <c r="A1597">
        <f t="shared" si="151"/>
        <v>15.89</v>
      </c>
      <c r="B1597">
        <f t="shared" si="150"/>
        <v>0</v>
      </c>
      <c r="C1597">
        <f t="shared" si="152"/>
        <v>0</v>
      </c>
      <c r="D1597">
        <f t="shared" si="153"/>
        <v>2.2536622700981925E-3</v>
      </c>
      <c r="E1597">
        <f t="shared" si="154"/>
        <v>15.666824534903546</v>
      </c>
      <c r="F1597">
        <f t="shared" si="155"/>
        <v>2.8846934125718281E-2</v>
      </c>
    </row>
    <row r="1598" spans="1:6">
      <c r="A1598">
        <f t="shared" si="151"/>
        <v>15.9</v>
      </c>
      <c r="B1598">
        <f t="shared" si="150"/>
        <v>0</v>
      </c>
      <c r="C1598">
        <f t="shared" si="152"/>
        <v>0</v>
      </c>
      <c r="D1598">
        <f t="shared" si="153"/>
        <v>2.2518997350371509E-3</v>
      </c>
      <c r="E1598">
        <f t="shared" si="154"/>
        <v>15.666802015906196</v>
      </c>
      <c r="F1598">
        <f t="shared" si="155"/>
        <v>2.8824415128367909E-2</v>
      </c>
    </row>
    <row r="1599" spans="1:6">
      <c r="A1599">
        <f t="shared" si="151"/>
        <v>15.91</v>
      </c>
      <c r="B1599">
        <f t="shared" si="150"/>
        <v>0</v>
      </c>
      <c r="C1599">
        <f t="shared" si="152"/>
        <v>0</v>
      </c>
      <c r="D1599">
        <f t="shared" si="153"/>
        <v>2.2501385834679186E-3</v>
      </c>
      <c r="E1599">
        <f t="shared" si="154"/>
        <v>15.666779514520361</v>
      </c>
      <c r="F1599">
        <f t="shared" si="155"/>
        <v>2.8801913742533231E-2</v>
      </c>
    </row>
    <row r="1600" spans="1:6">
      <c r="A1600">
        <f t="shared" si="151"/>
        <v>15.92</v>
      </c>
      <c r="B1600">
        <f t="shared" si="150"/>
        <v>0</v>
      </c>
      <c r="C1600">
        <f t="shared" si="152"/>
        <v>0</v>
      </c>
      <c r="D1600">
        <f t="shared" si="153"/>
        <v>2.2483788142966419E-3</v>
      </c>
      <c r="E1600">
        <f t="shared" si="154"/>
        <v>15.666757030732217</v>
      </c>
      <c r="F1600">
        <f t="shared" si="155"/>
        <v>2.8779429954390263E-2</v>
      </c>
    </row>
    <row r="1601" spans="1:6">
      <c r="A1601">
        <f t="shared" si="151"/>
        <v>15.93</v>
      </c>
      <c r="B1601">
        <f t="shared" si="150"/>
        <v>0</v>
      </c>
      <c r="C1601">
        <f t="shared" si="152"/>
        <v>0</v>
      </c>
      <c r="D1601">
        <f t="shared" si="153"/>
        <v>2.2466204264303432E-3</v>
      </c>
      <c r="E1601">
        <f t="shared" si="154"/>
        <v>15.666734564527953</v>
      </c>
      <c r="F1601">
        <f t="shared" si="155"/>
        <v>2.8756963750125961E-2</v>
      </c>
    </row>
    <row r="1602" spans="1:6">
      <c r="A1602">
        <f t="shared" si="151"/>
        <v>15.94</v>
      </c>
      <c r="B1602">
        <f t="shared" si="150"/>
        <v>0</v>
      </c>
      <c r="C1602">
        <f t="shared" si="152"/>
        <v>0</v>
      </c>
      <c r="D1602">
        <f t="shared" si="153"/>
        <v>2.2448634187769234E-3</v>
      </c>
      <c r="E1602">
        <f t="shared" si="154"/>
        <v>15.666712115893766</v>
      </c>
      <c r="F1602">
        <f t="shared" si="155"/>
        <v>2.8734515115938192E-2</v>
      </c>
    </row>
    <row r="1603" spans="1:6">
      <c r="A1603">
        <f t="shared" si="151"/>
        <v>15.95</v>
      </c>
      <c r="B1603">
        <f t="shared" si="150"/>
        <v>0</v>
      </c>
      <c r="C1603">
        <f t="shared" si="152"/>
        <v>0</v>
      </c>
      <c r="D1603">
        <f t="shared" si="153"/>
        <v>2.2431077902451569E-3</v>
      </c>
      <c r="E1603">
        <f t="shared" si="154"/>
        <v>15.666689684815864</v>
      </c>
      <c r="F1603">
        <f t="shared" si="155"/>
        <v>2.871208403803574E-2</v>
      </c>
    </row>
    <row r="1604" spans="1:6">
      <c r="A1604">
        <f t="shared" si="151"/>
        <v>15.96</v>
      </c>
      <c r="B1604">
        <f t="shared" si="150"/>
        <v>0</v>
      </c>
      <c r="C1604">
        <f t="shared" si="152"/>
        <v>0</v>
      </c>
      <c r="D1604">
        <f t="shared" si="153"/>
        <v>2.2413535397446936E-3</v>
      </c>
      <c r="E1604">
        <f t="shared" si="154"/>
        <v>15.666667271280467</v>
      </c>
      <c r="F1604">
        <f t="shared" si="155"/>
        <v>2.8689670502638293E-2</v>
      </c>
    </row>
    <row r="1605" spans="1:6">
      <c r="A1605">
        <f t="shared" si="151"/>
        <v>15.97</v>
      </c>
      <c r="B1605">
        <f t="shared" si="150"/>
        <v>0</v>
      </c>
      <c r="C1605">
        <f t="shared" si="152"/>
        <v>0</v>
      </c>
      <c r="D1605">
        <f t="shared" si="153"/>
        <v>2.2396006661860595E-3</v>
      </c>
      <c r="E1605">
        <f t="shared" si="154"/>
        <v>15.666644875273805</v>
      </c>
      <c r="F1605">
        <f t="shared" si="155"/>
        <v>2.8667274495976433E-2</v>
      </c>
    </row>
    <row r="1606" spans="1:6">
      <c r="A1606">
        <f t="shared" si="151"/>
        <v>15.98</v>
      </c>
      <c r="B1606">
        <f t="shared" si="150"/>
        <v>0</v>
      </c>
      <c r="C1606">
        <f t="shared" si="152"/>
        <v>0</v>
      </c>
      <c r="D1606">
        <f t="shared" si="153"/>
        <v>2.2378491684806518E-3</v>
      </c>
      <c r="E1606">
        <f t="shared" si="154"/>
        <v>15.66662249678212</v>
      </c>
      <c r="F1606">
        <f t="shared" si="155"/>
        <v>2.8644896004291626E-2</v>
      </c>
    </row>
    <row r="1607" spans="1:6">
      <c r="A1607">
        <f t="shared" si="151"/>
        <v>15.99</v>
      </c>
      <c r="B1607">
        <f t="shared" si="150"/>
        <v>0</v>
      </c>
      <c r="C1607">
        <f t="shared" si="152"/>
        <v>0</v>
      </c>
      <c r="D1607">
        <f t="shared" si="153"/>
        <v>2.236099045540741E-3</v>
      </c>
      <c r="E1607">
        <f t="shared" si="154"/>
        <v>15.666600135791665</v>
      </c>
      <c r="F1607">
        <f t="shared" si="155"/>
        <v>2.8622535013836218E-2</v>
      </c>
    </row>
    <row r="1608" spans="1:6">
      <c r="A1608">
        <f t="shared" si="151"/>
        <v>16</v>
      </c>
      <c r="B1608">
        <f t="shared" si="150"/>
        <v>0</v>
      </c>
      <c r="C1608">
        <f t="shared" si="152"/>
        <v>0</v>
      </c>
      <c r="D1608">
        <f t="shared" si="153"/>
        <v>2.2343502962794714E-3</v>
      </c>
      <c r="E1608">
        <f t="shared" si="154"/>
        <v>15.666577792288702</v>
      </c>
      <c r="F1608">
        <f t="shared" si="155"/>
        <v>2.8600191510873424E-2</v>
      </c>
    </row>
    <row r="1609" spans="1:6">
      <c r="A1609">
        <f t="shared" si="151"/>
        <v>16.010000000000002</v>
      </c>
      <c r="B1609">
        <f t="shared" ref="B1609:B1672" si="156">B$5*C1608*F1608</f>
        <v>0</v>
      </c>
      <c r="C1609">
        <f t="shared" si="152"/>
        <v>0</v>
      </c>
      <c r="D1609">
        <f t="shared" si="153"/>
        <v>2.2326029196108564E-3</v>
      </c>
      <c r="E1609">
        <f t="shared" si="154"/>
        <v>15.666555466259506</v>
      </c>
      <c r="F1609">
        <f t="shared" si="155"/>
        <v>2.8577865481677317E-2</v>
      </c>
    </row>
    <row r="1610" spans="1:6">
      <c r="A1610">
        <f t="shared" ref="A1610:A1673" si="157">ROUND(A1609+A$5, 2)</f>
        <v>16.02</v>
      </c>
      <c r="B1610">
        <f t="shared" si="156"/>
        <v>0</v>
      </c>
      <c r="C1610">
        <f t="shared" ref="C1610:C1673" si="158">MAX(C1609-B1610*$A$5, 0)</f>
        <v>0</v>
      </c>
      <c r="D1610">
        <f t="shared" si="153"/>
        <v>2.2308569144497822E-3</v>
      </c>
      <c r="E1610">
        <f t="shared" si="154"/>
        <v>15.666533157690361</v>
      </c>
      <c r="F1610">
        <f t="shared" si="155"/>
        <v>2.8555556912532819E-2</v>
      </c>
    </row>
    <row r="1611" spans="1:6">
      <c r="A1611">
        <f t="shared" si="157"/>
        <v>16.03</v>
      </c>
      <c r="B1611">
        <f t="shared" si="156"/>
        <v>0</v>
      </c>
      <c r="C1611">
        <f t="shared" si="158"/>
        <v>0</v>
      </c>
      <c r="D1611">
        <f t="shared" si="153"/>
        <v>2.2291122797120032E-3</v>
      </c>
      <c r="E1611">
        <f t="shared" si="154"/>
        <v>15.666510866567565</v>
      </c>
      <c r="F1611">
        <f t="shared" si="155"/>
        <v>2.8533265789735699E-2</v>
      </c>
    </row>
    <row r="1612" spans="1:6">
      <c r="A1612">
        <f t="shared" si="157"/>
        <v>16.04</v>
      </c>
      <c r="B1612">
        <f t="shared" si="156"/>
        <v>0</v>
      </c>
      <c r="C1612">
        <f t="shared" si="158"/>
        <v>0</v>
      </c>
      <c r="D1612">
        <f t="shared" si="153"/>
        <v>2.2273690143141435E-3</v>
      </c>
      <c r="E1612">
        <f t="shared" si="154"/>
        <v>15.666488592877421</v>
      </c>
      <c r="F1612">
        <f t="shared" si="155"/>
        <v>2.8510992099592559E-2</v>
      </c>
    </row>
    <row r="1613" spans="1:6">
      <c r="A1613">
        <f t="shared" si="157"/>
        <v>16.05</v>
      </c>
      <c r="B1613">
        <f t="shared" si="156"/>
        <v>0</v>
      </c>
      <c r="C1613">
        <f t="shared" si="158"/>
        <v>0</v>
      </c>
      <c r="D1613">
        <f t="shared" si="153"/>
        <v>2.2256271171736965E-3</v>
      </c>
      <c r="E1613">
        <f t="shared" si="154"/>
        <v>15.66646633660625</v>
      </c>
      <c r="F1613">
        <f t="shared" si="155"/>
        <v>2.8488735828420823E-2</v>
      </c>
    </row>
    <row r="1614" spans="1:6">
      <c r="A1614">
        <f t="shared" si="157"/>
        <v>16.059999999999999</v>
      </c>
      <c r="B1614">
        <f t="shared" si="156"/>
        <v>0</v>
      </c>
      <c r="C1614">
        <f t="shared" si="158"/>
        <v>0</v>
      </c>
      <c r="D1614">
        <f t="shared" si="153"/>
        <v>2.2238865872090232E-3</v>
      </c>
      <c r="E1614">
        <f t="shared" si="154"/>
        <v>15.666444097740378</v>
      </c>
      <c r="F1614">
        <f t="shared" si="155"/>
        <v>2.8466496962548733E-2</v>
      </c>
    </row>
    <row r="1615" spans="1:6">
      <c r="A1615">
        <f t="shared" si="157"/>
        <v>16.07</v>
      </c>
      <c r="B1615">
        <f t="shared" si="156"/>
        <v>0</v>
      </c>
      <c r="C1615">
        <f t="shared" si="158"/>
        <v>0</v>
      </c>
      <c r="D1615">
        <f t="shared" si="153"/>
        <v>2.2221474233393504E-3</v>
      </c>
      <c r="E1615">
        <f t="shared" si="154"/>
        <v>15.666421876266144</v>
      </c>
      <c r="F1615">
        <f t="shared" si="155"/>
        <v>2.8444275488315338E-2</v>
      </c>
    </row>
    <row r="1616" spans="1:6">
      <c r="A1616">
        <f t="shared" si="157"/>
        <v>16.079999999999998</v>
      </c>
      <c r="B1616">
        <f t="shared" si="156"/>
        <v>0</v>
      </c>
      <c r="C1616">
        <f t="shared" si="158"/>
        <v>0</v>
      </c>
      <c r="D1616">
        <f t="shared" si="153"/>
        <v>2.2204096244847725E-3</v>
      </c>
      <c r="E1616">
        <f t="shared" si="154"/>
        <v>15.666399672169899</v>
      </c>
      <c r="F1616">
        <f t="shared" si="155"/>
        <v>2.8422071392070491E-2</v>
      </c>
    </row>
    <row r="1617" spans="1:6">
      <c r="A1617">
        <f t="shared" si="157"/>
        <v>16.09</v>
      </c>
      <c r="B1617">
        <f t="shared" si="156"/>
        <v>0</v>
      </c>
      <c r="C1617">
        <f t="shared" si="158"/>
        <v>0</v>
      </c>
      <c r="D1617">
        <f t="shared" si="153"/>
        <v>2.2186731895662498E-3</v>
      </c>
      <c r="E1617">
        <f t="shared" si="154"/>
        <v>15.666377485438003</v>
      </c>
      <c r="F1617">
        <f t="shared" si="155"/>
        <v>2.8399884660174828E-2</v>
      </c>
    </row>
    <row r="1618" spans="1:6">
      <c r="A1618">
        <f t="shared" si="157"/>
        <v>16.100000000000001</v>
      </c>
      <c r="B1618">
        <f t="shared" si="156"/>
        <v>0</v>
      </c>
      <c r="C1618">
        <f t="shared" si="158"/>
        <v>0</v>
      </c>
      <c r="D1618">
        <f t="shared" ref="D1618:D1681" si="159">D$5*E1617*F1617</f>
        <v>2.2169381175056067E-3</v>
      </c>
      <c r="E1618">
        <f t="shared" ref="E1618:E1681" si="160">E1617-D1618*$A$5</f>
        <v>15.666355316056828</v>
      </c>
      <c r="F1618">
        <f t="shared" ref="F1618:F1681" si="161">F1617-B1618*$A$5-D1618*$A$5</f>
        <v>2.8377715278999772E-2</v>
      </c>
    </row>
    <row r="1619" spans="1:6">
      <c r="A1619">
        <f t="shared" si="157"/>
        <v>16.11</v>
      </c>
      <c r="B1619">
        <f t="shared" si="156"/>
        <v>0</v>
      </c>
      <c r="C1619">
        <f t="shared" si="158"/>
        <v>0</v>
      </c>
      <c r="D1619">
        <f t="shared" si="159"/>
        <v>2.2152044072255329E-3</v>
      </c>
      <c r="E1619">
        <f t="shared" si="160"/>
        <v>15.666333164012755</v>
      </c>
      <c r="F1619">
        <f t="shared" si="161"/>
        <v>2.8355563234927519E-2</v>
      </c>
    </row>
    <row r="1620" spans="1:6">
      <c r="A1620">
        <f t="shared" si="157"/>
        <v>16.12</v>
      </c>
      <c r="B1620">
        <f t="shared" si="156"/>
        <v>0</v>
      </c>
      <c r="C1620">
        <f t="shared" si="158"/>
        <v>0</v>
      </c>
      <c r="D1620">
        <f t="shared" si="159"/>
        <v>2.2134720576495802E-3</v>
      </c>
      <c r="E1620">
        <f t="shared" si="160"/>
        <v>15.666311029292178</v>
      </c>
      <c r="F1620">
        <f t="shared" si="161"/>
        <v>2.8333428514351024E-2</v>
      </c>
    </row>
    <row r="1621" spans="1:6">
      <c r="A1621">
        <f t="shared" si="157"/>
        <v>16.13</v>
      </c>
      <c r="B1621">
        <f t="shared" si="156"/>
        <v>0</v>
      </c>
      <c r="C1621">
        <f t="shared" si="158"/>
        <v>0</v>
      </c>
      <c r="D1621">
        <f t="shared" si="159"/>
        <v>2.2117410677021643E-3</v>
      </c>
      <c r="E1621">
        <f t="shared" si="160"/>
        <v>15.666288911881502</v>
      </c>
      <c r="F1621">
        <f t="shared" si="161"/>
        <v>2.8311311103674002E-2</v>
      </c>
    </row>
    <row r="1622" spans="1:6">
      <c r="A1622">
        <f t="shared" si="157"/>
        <v>16.14</v>
      </c>
      <c r="B1622">
        <f t="shared" si="156"/>
        <v>0</v>
      </c>
      <c r="C1622">
        <f t="shared" si="158"/>
        <v>0</v>
      </c>
      <c r="D1622">
        <f t="shared" si="159"/>
        <v>2.2100114363085626E-3</v>
      </c>
      <c r="E1622">
        <f t="shared" si="160"/>
        <v>15.666266811767139</v>
      </c>
      <c r="F1622">
        <f t="shared" si="161"/>
        <v>2.8289210989310917E-2</v>
      </c>
    </row>
    <row r="1623" spans="1:6">
      <c r="A1623">
        <f t="shared" si="157"/>
        <v>16.149999999999999</v>
      </c>
      <c r="B1623">
        <f t="shared" si="156"/>
        <v>0</v>
      </c>
      <c r="C1623">
        <f t="shared" si="158"/>
        <v>0</v>
      </c>
      <c r="D1623">
        <f t="shared" si="159"/>
        <v>2.2082831623949145E-3</v>
      </c>
      <c r="E1623">
        <f t="shared" si="160"/>
        <v>15.666244728935515</v>
      </c>
      <c r="F1623">
        <f t="shared" si="161"/>
        <v>2.8267128157686967E-2</v>
      </c>
    </row>
    <row r="1624" spans="1:6">
      <c r="A1624">
        <f t="shared" si="157"/>
        <v>16.16</v>
      </c>
      <c r="B1624">
        <f t="shared" si="156"/>
        <v>0</v>
      </c>
      <c r="C1624">
        <f t="shared" si="158"/>
        <v>0</v>
      </c>
      <c r="D1624">
        <f t="shared" si="159"/>
        <v>2.2065562448882184E-3</v>
      </c>
      <c r="E1624">
        <f t="shared" si="160"/>
        <v>15.666222663373066</v>
      </c>
      <c r="F1624">
        <f t="shared" si="161"/>
        <v>2.8245062595238086E-2</v>
      </c>
    </row>
    <row r="1625" spans="1:6">
      <c r="A1625">
        <f t="shared" si="157"/>
        <v>16.170000000000002</v>
      </c>
      <c r="B1625">
        <f t="shared" si="156"/>
        <v>0</v>
      </c>
      <c r="C1625">
        <f t="shared" si="158"/>
        <v>0</v>
      </c>
      <c r="D1625">
        <f t="shared" si="159"/>
        <v>2.2048306827163354E-3</v>
      </c>
      <c r="E1625">
        <f t="shared" si="160"/>
        <v>15.66620061506624</v>
      </c>
      <c r="F1625">
        <f t="shared" si="161"/>
        <v>2.8223014288410921E-2</v>
      </c>
    </row>
    <row r="1626" spans="1:6">
      <c r="A1626">
        <f t="shared" si="157"/>
        <v>16.18</v>
      </c>
      <c r="B1626">
        <f t="shared" si="156"/>
        <v>0</v>
      </c>
      <c r="C1626">
        <f t="shared" si="158"/>
        <v>0</v>
      </c>
      <c r="D1626">
        <f t="shared" si="159"/>
        <v>2.2031064748079835E-3</v>
      </c>
      <c r="E1626">
        <f t="shared" si="160"/>
        <v>15.666178584001491</v>
      </c>
      <c r="F1626">
        <f t="shared" si="161"/>
        <v>2.8200983223662841E-2</v>
      </c>
    </row>
    <row r="1627" spans="1:6">
      <c r="A1627">
        <f t="shared" si="157"/>
        <v>16.190000000000001</v>
      </c>
      <c r="B1627">
        <f t="shared" si="156"/>
        <v>0</v>
      </c>
      <c r="C1627">
        <f t="shared" si="158"/>
        <v>0</v>
      </c>
      <c r="D1627">
        <f t="shared" si="159"/>
        <v>2.2013836200927401E-3</v>
      </c>
      <c r="E1627">
        <f t="shared" si="160"/>
        <v>15.66615657016529</v>
      </c>
      <c r="F1627">
        <f t="shared" si="161"/>
        <v>2.8178969387461915E-2</v>
      </c>
    </row>
    <row r="1628" spans="1:6">
      <c r="A1628">
        <f t="shared" si="157"/>
        <v>16.2</v>
      </c>
      <c r="B1628">
        <f t="shared" si="156"/>
        <v>0</v>
      </c>
      <c r="C1628">
        <f t="shared" si="158"/>
        <v>0</v>
      </c>
      <c r="D1628">
        <f t="shared" si="159"/>
        <v>2.1996621175010404E-3</v>
      </c>
      <c r="E1628">
        <f t="shared" si="160"/>
        <v>15.666134573544115</v>
      </c>
      <c r="F1628">
        <f t="shared" si="161"/>
        <v>2.8156972766286904E-2</v>
      </c>
    </row>
    <row r="1629" spans="1:6">
      <c r="A1629">
        <f t="shared" si="157"/>
        <v>16.21</v>
      </c>
      <c r="B1629">
        <f t="shared" si="156"/>
        <v>0</v>
      </c>
      <c r="C1629">
        <f t="shared" si="158"/>
        <v>0</v>
      </c>
      <c r="D1629">
        <f t="shared" si="159"/>
        <v>2.1979419659641773E-3</v>
      </c>
      <c r="E1629">
        <f t="shared" si="160"/>
        <v>15.666112594124455</v>
      </c>
      <c r="F1629">
        <f t="shared" si="161"/>
        <v>2.8134993346627262E-2</v>
      </c>
    </row>
    <row r="1630" spans="1:6">
      <c r="A1630">
        <f t="shared" si="157"/>
        <v>16.22</v>
      </c>
      <c r="B1630">
        <f t="shared" si="156"/>
        <v>0</v>
      </c>
      <c r="C1630">
        <f t="shared" si="158"/>
        <v>0</v>
      </c>
      <c r="D1630">
        <f t="shared" si="159"/>
        <v>2.1962231644142996E-3</v>
      </c>
      <c r="E1630">
        <f t="shared" si="160"/>
        <v>15.666090631892811</v>
      </c>
      <c r="F1630">
        <f t="shared" si="161"/>
        <v>2.811303111498312E-2</v>
      </c>
    </row>
    <row r="1631" spans="1:6">
      <c r="A1631">
        <f t="shared" si="157"/>
        <v>16.23</v>
      </c>
      <c r="B1631">
        <f t="shared" si="156"/>
        <v>0</v>
      </c>
      <c r="C1631">
        <f t="shared" si="158"/>
        <v>0</v>
      </c>
      <c r="D1631">
        <f t="shared" si="159"/>
        <v>2.1945057117844125E-3</v>
      </c>
      <c r="E1631">
        <f t="shared" si="160"/>
        <v>15.666068686835693</v>
      </c>
      <c r="F1631">
        <f t="shared" si="161"/>
        <v>2.8091086057865276E-2</v>
      </c>
    </row>
    <row r="1632" spans="1:6">
      <c r="A1632">
        <f t="shared" si="157"/>
        <v>16.239999999999998</v>
      </c>
      <c r="B1632">
        <f t="shared" si="156"/>
        <v>0</v>
      </c>
      <c r="C1632">
        <f t="shared" si="158"/>
        <v>0</v>
      </c>
      <c r="D1632">
        <f t="shared" si="159"/>
        <v>2.1927896070083747E-3</v>
      </c>
      <c r="E1632">
        <f t="shared" si="160"/>
        <v>15.666046758939624</v>
      </c>
      <c r="F1632">
        <f t="shared" si="161"/>
        <v>2.8069158161795192E-2</v>
      </c>
    </row>
    <row r="1633" spans="1:6">
      <c r="A1633">
        <f t="shared" si="157"/>
        <v>16.25</v>
      </c>
      <c r="B1633">
        <f t="shared" si="156"/>
        <v>0</v>
      </c>
      <c r="C1633">
        <f t="shared" si="158"/>
        <v>0</v>
      </c>
      <c r="D1633">
        <f t="shared" si="159"/>
        <v>2.1910748490209003E-3</v>
      </c>
      <c r="E1633">
        <f t="shared" si="160"/>
        <v>15.666024848191134</v>
      </c>
      <c r="F1633">
        <f t="shared" si="161"/>
        <v>2.8047247413304985E-2</v>
      </c>
    </row>
    <row r="1634" spans="1:6">
      <c r="A1634">
        <f t="shared" si="157"/>
        <v>16.260000000000002</v>
      </c>
      <c r="B1634">
        <f t="shared" si="156"/>
        <v>0</v>
      </c>
      <c r="C1634">
        <f t="shared" si="158"/>
        <v>0</v>
      </c>
      <c r="D1634">
        <f t="shared" si="159"/>
        <v>2.189361436757558E-3</v>
      </c>
      <c r="E1634">
        <f t="shared" si="160"/>
        <v>15.666002954576767</v>
      </c>
      <c r="F1634">
        <f t="shared" si="161"/>
        <v>2.8025353798937409E-2</v>
      </c>
    </row>
    <row r="1635" spans="1:6">
      <c r="A1635">
        <f t="shared" si="157"/>
        <v>16.27</v>
      </c>
      <c r="B1635">
        <f t="shared" si="156"/>
        <v>0</v>
      </c>
      <c r="C1635">
        <f t="shared" si="158"/>
        <v>0</v>
      </c>
      <c r="D1635">
        <f t="shared" si="159"/>
        <v>2.1876493691547678E-3</v>
      </c>
      <c r="E1635">
        <f t="shared" si="160"/>
        <v>15.665981078083075</v>
      </c>
      <c r="F1635">
        <f t="shared" si="161"/>
        <v>2.8003477305245862E-2</v>
      </c>
    </row>
    <row r="1636" spans="1:6">
      <c r="A1636">
        <f t="shared" si="157"/>
        <v>16.28</v>
      </c>
      <c r="B1636">
        <f t="shared" si="156"/>
        <v>0</v>
      </c>
      <c r="C1636">
        <f t="shared" si="158"/>
        <v>0</v>
      </c>
      <c r="D1636">
        <f t="shared" si="159"/>
        <v>2.1859386451498022E-3</v>
      </c>
      <c r="E1636">
        <f t="shared" si="160"/>
        <v>15.665959218696623</v>
      </c>
      <c r="F1636">
        <f t="shared" si="161"/>
        <v>2.7981617918794364E-2</v>
      </c>
    </row>
    <row r="1637" spans="1:6">
      <c r="A1637">
        <f t="shared" si="157"/>
        <v>16.29</v>
      </c>
      <c r="B1637">
        <f t="shared" si="156"/>
        <v>0</v>
      </c>
      <c r="C1637">
        <f t="shared" si="158"/>
        <v>0</v>
      </c>
      <c r="D1637">
        <f t="shared" si="159"/>
        <v>2.1842292636807857E-3</v>
      </c>
      <c r="E1637">
        <f t="shared" si="160"/>
        <v>15.665937376403985</v>
      </c>
      <c r="F1637">
        <f t="shared" si="161"/>
        <v>2.7959775626157556E-2</v>
      </c>
    </row>
    <row r="1638" spans="1:6">
      <c r="A1638">
        <f t="shared" si="157"/>
        <v>16.3</v>
      </c>
      <c r="B1638">
        <f t="shared" si="156"/>
        <v>0</v>
      </c>
      <c r="C1638">
        <f t="shared" si="158"/>
        <v>0</v>
      </c>
      <c r="D1638">
        <f t="shared" si="159"/>
        <v>2.1825212236866939E-3</v>
      </c>
      <c r="E1638">
        <f t="shared" si="160"/>
        <v>15.665915551191748</v>
      </c>
      <c r="F1638">
        <f t="shared" si="161"/>
        <v>2.7937950413920689E-2</v>
      </c>
    </row>
    <row r="1639" spans="1:6">
      <c r="A1639">
        <f t="shared" si="157"/>
        <v>16.309999999999999</v>
      </c>
      <c r="B1639">
        <f t="shared" si="156"/>
        <v>0</v>
      </c>
      <c r="C1639">
        <f t="shared" si="158"/>
        <v>0</v>
      </c>
      <c r="D1639">
        <f t="shared" si="159"/>
        <v>2.1808145241073527E-3</v>
      </c>
      <c r="E1639">
        <f t="shared" si="160"/>
        <v>15.665893743046507</v>
      </c>
      <c r="F1639">
        <f t="shared" si="161"/>
        <v>2.7916142268679615E-2</v>
      </c>
    </row>
    <row r="1640" spans="1:6">
      <c r="A1640">
        <f t="shared" si="157"/>
        <v>16.32</v>
      </c>
      <c r="B1640">
        <f t="shared" si="156"/>
        <v>0</v>
      </c>
      <c r="C1640">
        <f t="shared" si="158"/>
        <v>0</v>
      </c>
      <c r="D1640">
        <f t="shared" si="159"/>
        <v>2.1791091638834353E-3</v>
      </c>
      <c r="E1640">
        <f t="shared" si="160"/>
        <v>15.665871951954868</v>
      </c>
      <c r="F1640">
        <f t="shared" si="161"/>
        <v>2.7894351177040779E-2</v>
      </c>
    </row>
    <row r="1641" spans="1:6">
      <c r="A1641">
        <f t="shared" si="157"/>
        <v>16.329999999999998</v>
      </c>
      <c r="B1641">
        <f t="shared" si="156"/>
        <v>0</v>
      </c>
      <c r="C1641">
        <f t="shared" si="158"/>
        <v>0</v>
      </c>
      <c r="D1641">
        <f t="shared" si="159"/>
        <v>2.1774051419564669E-3</v>
      </c>
      <c r="E1641">
        <f t="shared" si="160"/>
        <v>15.665850177903449</v>
      </c>
      <c r="F1641">
        <f t="shared" si="161"/>
        <v>2.7872577125621214E-2</v>
      </c>
    </row>
    <row r="1642" spans="1:6">
      <c r="A1642">
        <f t="shared" si="157"/>
        <v>16.34</v>
      </c>
      <c r="B1642">
        <f t="shared" si="156"/>
        <v>0</v>
      </c>
      <c r="C1642">
        <f t="shared" si="158"/>
        <v>0</v>
      </c>
      <c r="D1642">
        <f t="shared" si="159"/>
        <v>2.1757024572688186E-3</v>
      </c>
      <c r="E1642">
        <f t="shared" si="160"/>
        <v>15.665828420878876</v>
      </c>
      <c r="F1642">
        <f t="shared" si="161"/>
        <v>2.7850820101048526E-2</v>
      </c>
    </row>
    <row r="1643" spans="1:6">
      <c r="A1643">
        <f t="shared" si="157"/>
        <v>16.350000000000001</v>
      </c>
      <c r="B1643">
        <f t="shared" si="156"/>
        <v>0</v>
      </c>
      <c r="C1643">
        <f t="shared" si="158"/>
        <v>0</v>
      </c>
      <c r="D1643">
        <f t="shared" si="159"/>
        <v>2.1740011087637086E-3</v>
      </c>
      <c r="E1643">
        <f t="shared" si="160"/>
        <v>15.665806680867789</v>
      </c>
      <c r="F1643">
        <f t="shared" si="161"/>
        <v>2.7829080089960889E-2</v>
      </c>
    </row>
    <row r="1644" spans="1:6">
      <c r="A1644">
        <f t="shared" si="157"/>
        <v>16.36</v>
      </c>
      <c r="B1644">
        <f t="shared" si="156"/>
        <v>0</v>
      </c>
      <c r="C1644">
        <f t="shared" si="158"/>
        <v>0</v>
      </c>
      <c r="D1644">
        <f t="shared" si="159"/>
        <v>2.172301095385203E-3</v>
      </c>
      <c r="E1644">
        <f t="shared" si="160"/>
        <v>15.665784957856834</v>
      </c>
      <c r="F1644">
        <f t="shared" si="161"/>
        <v>2.7807357079007035E-2</v>
      </c>
    </row>
    <row r="1645" spans="1:6">
      <c r="A1645">
        <f t="shared" si="157"/>
        <v>16.37</v>
      </c>
      <c r="B1645">
        <f t="shared" si="156"/>
        <v>0</v>
      </c>
      <c r="C1645">
        <f t="shared" si="158"/>
        <v>0</v>
      </c>
      <c r="D1645">
        <f t="shared" si="159"/>
        <v>2.1706024160782133E-3</v>
      </c>
      <c r="E1645">
        <f t="shared" si="160"/>
        <v>15.665763251832674</v>
      </c>
      <c r="F1645">
        <f t="shared" si="161"/>
        <v>2.7785651054846254E-2</v>
      </c>
    </row>
    <row r="1646" spans="1:6">
      <c r="A1646">
        <f t="shared" si="157"/>
        <v>16.38</v>
      </c>
      <c r="B1646">
        <f t="shared" si="156"/>
        <v>0</v>
      </c>
      <c r="C1646">
        <f t="shared" si="158"/>
        <v>0</v>
      </c>
      <c r="D1646">
        <f t="shared" si="159"/>
        <v>2.1689050697884962E-3</v>
      </c>
      <c r="E1646">
        <f t="shared" si="160"/>
        <v>15.665741562781976</v>
      </c>
      <c r="F1646">
        <f t="shared" si="161"/>
        <v>2.7763962004148369E-2</v>
      </c>
    </row>
    <row r="1647" spans="1:6">
      <c r="A1647">
        <f t="shared" si="157"/>
        <v>16.39</v>
      </c>
      <c r="B1647">
        <f t="shared" si="156"/>
        <v>0</v>
      </c>
      <c r="C1647">
        <f t="shared" si="158"/>
        <v>0</v>
      </c>
      <c r="D1647">
        <f t="shared" si="159"/>
        <v>2.1672090554626529E-3</v>
      </c>
      <c r="E1647">
        <f t="shared" si="160"/>
        <v>15.665719890691422</v>
      </c>
      <c r="F1647">
        <f t="shared" si="161"/>
        <v>2.7742289913593742E-2</v>
      </c>
    </row>
    <row r="1648" spans="1:6">
      <c r="A1648">
        <f t="shared" si="157"/>
        <v>16.399999999999999</v>
      </c>
      <c r="B1648">
        <f t="shared" si="156"/>
        <v>0</v>
      </c>
      <c r="C1648">
        <f t="shared" si="158"/>
        <v>0</v>
      </c>
      <c r="D1648">
        <f t="shared" si="159"/>
        <v>2.1655143720481292E-3</v>
      </c>
      <c r="E1648">
        <f t="shared" si="160"/>
        <v>15.665698235547701</v>
      </c>
      <c r="F1648">
        <f t="shared" si="161"/>
        <v>2.772063476987326E-2</v>
      </c>
    </row>
    <row r="1649" spans="1:6">
      <c r="A1649">
        <f t="shared" si="157"/>
        <v>16.41</v>
      </c>
      <c r="B1649">
        <f t="shared" si="156"/>
        <v>0</v>
      </c>
      <c r="C1649">
        <f t="shared" si="158"/>
        <v>0</v>
      </c>
      <c r="D1649">
        <f t="shared" si="159"/>
        <v>2.1638210184932124E-3</v>
      </c>
      <c r="E1649">
        <f t="shared" si="160"/>
        <v>15.665676597337516</v>
      </c>
      <c r="F1649">
        <f t="shared" si="161"/>
        <v>2.7698996559688327E-2</v>
      </c>
    </row>
    <row r="1650" spans="1:6">
      <c r="A1650">
        <f t="shared" si="157"/>
        <v>16.420000000000002</v>
      </c>
      <c r="B1650">
        <f t="shared" si="156"/>
        <v>0</v>
      </c>
      <c r="C1650">
        <f t="shared" si="158"/>
        <v>0</v>
      </c>
      <c r="D1650">
        <f t="shared" si="159"/>
        <v>2.162128993747034E-3</v>
      </c>
      <c r="E1650">
        <f t="shared" si="160"/>
        <v>15.665654976047579</v>
      </c>
      <c r="F1650">
        <f t="shared" si="161"/>
        <v>2.7677375269750858E-2</v>
      </c>
    </row>
    <row r="1651" spans="1:6">
      <c r="A1651">
        <f t="shared" si="157"/>
        <v>16.43</v>
      </c>
      <c r="B1651">
        <f t="shared" si="156"/>
        <v>0</v>
      </c>
      <c r="C1651">
        <f t="shared" si="158"/>
        <v>0</v>
      </c>
      <c r="D1651">
        <f t="shared" si="159"/>
        <v>2.1604382967595672E-3</v>
      </c>
      <c r="E1651">
        <f t="shared" si="160"/>
        <v>15.665633371664612</v>
      </c>
      <c r="F1651">
        <f t="shared" si="161"/>
        <v>2.7655770886783261E-2</v>
      </c>
    </row>
    <row r="1652" spans="1:6">
      <c r="A1652">
        <f t="shared" si="157"/>
        <v>16.440000000000001</v>
      </c>
      <c r="B1652">
        <f t="shared" si="156"/>
        <v>0</v>
      </c>
      <c r="C1652">
        <f t="shared" si="158"/>
        <v>0</v>
      </c>
      <c r="D1652">
        <f t="shared" si="159"/>
        <v>2.1587489264816239E-3</v>
      </c>
      <c r="E1652">
        <f t="shared" si="160"/>
        <v>15.665611784175347</v>
      </c>
      <c r="F1652">
        <f t="shared" si="161"/>
        <v>2.7634183397518445E-2</v>
      </c>
    </row>
    <row r="1653" spans="1:6">
      <c r="A1653">
        <f t="shared" si="157"/>
        <v>16.45</v>
      </c>
      <c r="B1653">
        <f t="shared" si="156"/>
        <v>0</v>
      </c>
      <c r="C1653">
        <f t="shared" si="158"/>
        <v>0</v>
      </c>
      <c r="D1653">
        <f t="shared" si="159"/>
        <v>2.1570608818648599E-3</v>
      </c>
      <c r="E1653">
        <f t="shared" si="160"/>
        <v>15.665590213566528</v>
      </c>
      <c r="F1653">
        <f t="shared" si="161"/>
        <v>2.7612612788699795E-2</v>
      </c>
    </row>
    <row r="1654" spans="1:6">
      <c r="A1654">
        <f t="shared" si="157"/>
        <v>16.46</v>
      </c>
      <c r="B1654">
        <f t="shared" si="156"/>
        <v>0</v>
      </c>
      <c r="C1654">
        <f t="shared" si="158"/>
        <v>0</v>
      </c>
      <c r="D1654">
        <f t="shared" si="159"/>
        <v>2.1553741618617686E-3</v>
      </c>
      <c r="E1654">
        <f t="shared" si="160"/>
        <v>15.66556865982491</v>
      </c>
      <c r="F1654">
        <f t="shared" si="161"/>
        <v>2.7591059047081177E-2</v>
      </c>
    </row>
    <row r="1655" spans="1:6">
      <c r="A1655">
        <f t="shared" si="157"/>
        <v>16.47</v>
      </c>
      <c r="B1655">
        <f t="shared" si="156"/>
        <v>0</v>
      </c>
      <c r="C1655">
        <f t="shared" si="158"/>
        <v>0</v>
      </c>
      <c r="D1655">
        <f t="shared" si="159"/>
        <v>2.1536887654256824E-3</v>
      </c>
      <c r="E1655">
        <f t="shared" si="160"/>
        <v>15.665547122937255</v>
      </c>
      <c r="F1655">
        <f t="shared" si="161"/>
        <v>2.7569522159426919E-2</v>
      </c>
    </row>
    <row r="1656" spans="1:6">
      <c r="A1656">
        <f t="shared" si="157"/>
        <v>16.48</v>
      </c>
      <c r="B1656">
        <f t="shared" si="156"/>
        <v>0</v>
      </c>
      <c r="C1656">
        <f t="shared" si="158"/>
        <v>0</v>
      </c>
      <c r="D1656">
        <f t="shared" si="159"/>
        <v>2.1520046915107726E-3</v>
      </c>
      <c r="E1656">
        <f t="shared" si="160"/>
        <v>15.665525602890341</v>
      </c>
      <c r="F1656">
        <f t="shared" si="161"/>
        <v>2.7548002112511811E-2</v>
      </c>
    </row>
    <row r="1657" spans="1:6">
      <c r="A1657">
        <f t="shared" si="157"/>
        <v>16.489999999999998</v>
      </c>
      <c r="B1657">
        <f t="shared" si="156"/>
        <v>0</v>
      </c>
      <c r="C1657">
        <f t="shared" si="158"/>
        <v>0</v>
      </c>
      <c r="D1657">
        <f t="shared" si="159"/>
        <v>2.1503219390720486E-3</v>
      </c>
      <c r="E1657">
        <f t="shared" si="160"/>
        <v>15.665504099670951</v>
      </c>
      <c r="F1657">
        <f t="shared" si="161"/>
        <v>2.7526498893121091E-2</v>
      </c>
    </row>
    <row r="1658" spans="1:6">
      <c r="A1658">
        <f t="shared" si="157"/>
        <v>16.5</v>
      </c>
      <c r="B1658">
        <f t="shared" si="156"/>
        <v>0</v>
      </c>
      <c r="C1658">
        <f t="shared" si="158"/>
        <v>0</v>
      </c>
      <c r="D1658">
        <f t="shared" si="159"/>
        <v>2.1486405070653553E-3</v>
      </c>
      <c r="E1658">
        <f t="shared" si="160"/>
        <v>15.66548261326588</v>
      </c>
      <c r="F1658">
        <f t="shared" si="161"/>
        <v>2.7505012488050436E-2</v>
      </c>
    </row>
    <row r="1659" spans="1:6">
      <c r="A1659">
        <f t="shared" si="157"/>
        <v>16.510000000000002</v>
      </c>
      <c r="B1659">
        <f t="shared" si="156"/>
        <v>0</v>
      </c>
      <c r="C1659">
        <f t="shared" si="158"/>
        <v>0</v>
      </c>
      <c r="D1659">
        <f t="shared" si="159"/>
        <v>2.1469603944473748E-3</v>
      </c>
      <c r="E1659">
        <f t="shared" si="160"/>
        <v>15.665461143661934</v>
      </c>
      <c r="F1659">
        <f t="shared" si="161"/>
        <v>2.7483542884105962E-2</v>
      </c>
    </row>
    <row r="1660" spans="1:6">
      <c r="A1660">
        <f t="shared" si="157"/>
        <v>16.52</v>
      </c>
      <c r="B1660">
        <f t="shared" si="156"/>
        <v>0</v>
      </c>
      <c r="C1660">
        <f t="shared" si="158"/>
        <v>0</v>
      </c>
      <c r="D1660">
        <f t="shared" si="159"/>
        <v>2.1452816001756251E-3</v>
      </c>
      <c r="E1660">
        <f t="shared" si="160"/>
        <v>15.665439690845933</v>
      </c>
      <c r="F1660">
        <f t="shared" si="161"/>
        <v>2.7462090068104204E-2</v>
      </c>
    </row>
    <row r="1661" spans="1:6">
      <c r="A1661">
        <f t="shared" si="157"/>
        <v>16.53</v>
      </c>
      <c r="B1661">
        <f t="shared" si="156"/>
        <v>0</v>
      </c>
      <c r="C1661">
        <f t="shared" si="158"/>
        <v>0</v>
      </c>
      <c r="D1661">
        <f t="shared" si="159"/>
        <v>2.143604123208459E-3</v>
      </c>
      <c r="E1661">
        <f t="shared" si="160"/>
        <v>15.665418254804701</v>
      </c>
      <c r="F1661">
        <f t="shared" si="161"/>
        <v>2.7440654026872121E-2</v>
      </c>
    </row>
    <row r="1662" spans="1:6">
      <c r="A1662">
        <f t="shared" si="157"/>
        <v>16.54</v>
      </c>
      <c r="B1662">
        <f t="shared" si="156"/>
        <v>0</v>
      </c>
      <c r="C1662">
        <f t="shared" si="158"/>
        <v>0</v>
      </c>
      <c r="D1662">
        <f t="shared" si="159"/>
        <v>2.1419279625050627E-3</v>
      </c>
      <c r="E1662">
        <f t="shared" si="160"/>
        <v>15.665396835525076</v>
      </c>
      <c r="F1662">
        <f t="shared" si="161"/>
        <v>2.741923474724707E-2</v>
      </c>
    </row>
    <row r="1663" spans="1:6">
      <c r="A1663">
        <f t="shared" si="157"/>
        <v>16.55</v>
      </c>
      <c r="B1663">
        <f t="shared" si="156"/>
        <v>0</v>
      </c>
      <c r="C1663">
        <f t="shared" si="158"/>
        <v>0</v>
      </c>
      <c r="D1663">
        <f t="shared" si="159"/>
        <v>2.1402531170254561E-3</v>
      </c>
      <c r="E1663">
        <f t="shared" si="160"/>
        <v>15.665375432993907</v>
      </c>
      <c r="F1663">
        <f t="shared" si="161"/>
        <v>2.7397832216076817E-2</v>
      </c>
    </row>
    <row r="1664" spans="1:6">
      <c r="A1664">
        <f t="shared" si="157"/>
        <v>16.559999999999999</v>
      </c>
      <c r="B1664">
        <f t="shared" si="156"/>
        <v>0</v>
      </c>
      <c r="C1664">
        <f t="shared" si="158"/>
        <v>0</v>
      </c>
      <c r="D1664">
        <f t="shared" si="159"/>
        <v>2.138579585730493E-3</v>
      </c>
      <c r="E1664">
        <f t="shared" si="160"/>
        <v>15.665354047198049</v>
      </c>
      <c r="F1664">
        <f t="shared" si="161"/>
        <v>2.7376446420219511E-2</v>
      </c>
    </row>
    <row r="1665" spans="1:6">
      <c r="A1665">
        <f t="shared" si="157"/>
        <v>16.57</v>
      </c>
      <c r="B1665">
        <f t="shared" si="156"/>
        <v>0</v>
      </c>
      <c r="C1665">
        <f t="shared" si="158"/>
        <v>0</v>
      </c>
      <c r="D1665">
        <f t="shared" si="159"/>
        <v>2.1369073675818581E-3</v>
      </c>
      <c r="E1665">
        <f t="shared" si="160"/>
        <v>15.665332678124374</v>
      </c>
      <c r="F1665">
        <f t="shared" si="161"/>
        <v>2.7355077346543692E-2</v>
      </c>
    </row>
    <row r="1666" spans="1:6">
      <c r="A1666">
        <f t="shared" si="157"/>
        <v>16.579999999999998</v>
      </c>
      <c r="B1666">
        <f t="shared" si="156"/>
        <v>0</v>
      </c>
      <c r="C1666">
        <f t="shared" si="158"/>
        <v>0</v>
      </c>
      <c r="D1666">
        <f t="shared" si="159"/>
        <v>2.1352364615420676E-3</v>
      </c>
      <c r="E1666">
        <f t="shared" si="160"/>
        <v>15.665311325759758</v>
      </c>
      <c r="F1666">
        <f t="shared" si="161"/>
        <v>2.7333724981928272E-2</v>
      </c>
    </row>
    <row r="1667" spans="1:6">
      <c r="A1667">
        <f t="shared" si="157"/>
        <v>16.59</v>
      </c>
      <c r="B1667">
        <f t="shared" si="156"/>
        <v>0</v>
      </c>
      <c r="C1667">
        <f t="shared" si="158"/>
        <v>0</v>
      </c>
      <c r="D1667">
        <f t="shared" si="159"/>
        <v>2.1335668665744701E-3</v>
      </c>
      <c r="E1667">
        <f t="shared" si="160"/>
        <v>15.665289990091091</v>
      </c>
      <c r="F1667">
        <f t="shared" si="161"/>
        <v>2.7312389313262526E-2</v>
      </c>
    </row>
    <row r="1668" spans="1:6">
      <c r="A1668">
        <f t="shared" si="157"/>
        <v>16.600000000000001</v>
      </c>
      <c r="B1668">
        <f t="shared" si="156"/>
        <v>0</v>
      </c>
      <c r="C1668">
        <f t="shared" si="158"/>
        <v>0</v>
      </c>
      <c r="D1668">
        <f t="shared" si="159"/>
        <v>2.1318985816432424E-3</v>
      </c>
      <c r="E1668">
        <f t="shared" si="160"/>
        <v>15.665268671105276</v>
      </c>
      <c r="F1668">
        <f t="shared" si="161"/>
        <v>2.7291070327446095E-2</v>
      </c>
    </row>
    <row r="1669" spans="1:6">
      <c r="A1669">
        <f t="shared" si="157"/>
        <v>16.61</v>
      </c>
      <c r="B1669">
        <f t="shared" si="156"/>
        <v>0</v>
      </c>
      <c r="C1669">
        <f t="shared" si="158"/>
        <v>0</v>
      </c>
      <c r="D1669">
        <f t="shared" si="159"/>
        <v>2.1302316057133916E-3</v>
      </c>
      <c r="E1669">
        <f t="shared" si="160"/>
        <v>15.665247368789219</v>
      </c>
      <c r="F1669">
        <f t="shared" si="161"/>
        <v>2.7269768011388962E-2</v>
      </c>
    </row>
    <row r="1670" spans="1:6">
      <c r="A1670">
        <f t="shared" si="157"/>
        <v>16.62</v>
      </c>
      <c r="B1670">
        <f t="shared" si="156"/>
        <v>0</v>
      </c>
      <c r="C1670">
        <f t="shared" si="158"/>
        <v>0</v>
      </c>
      <c r="D1670">
        <f t="shared" si="159"/>
        <v>2.1285659377507536E-3</v>
      </c>
      <c r="E1670">
        <f t="shared" si="160"/>
        <v>15.665226083129841</v>
      </c>
      <c r="F1670">
        <f t="shared" si="161"/>
        <v>2.7248482352011456E-2</v>
      </c>
    </row>
    <row r="1671" spans="1:6">
      <c r="A1671">
        <f t="shared" si="157"/>
        <v>16.63</v>
      </c>
      <c r="B1671">
        <f t="shared" si="156"/>
        <v>0</v>
      </c>
      <c r="C1671">
        <f t="shared" si="158"/>
        <v>0</v>
      </c>
      <c r="D1671">
        <f t="shared" si="159"/>
        <v>2.1269015767219918E-3</v>
      </c>
      <c r="E1671">
        <f t="shared" si="160"/>
        <v>15.665204814114075</v>
      </c>
      <c r="F1671">
        <f t="shared" si="161"/>
        <v>2.7227213336244237E-2</v>
      </c>
    </row>
    <row r="1672" spans="1:6">
      <c r="A1672">
        <f t="shared" si="157"/>
        <v>16.64</v>
      </c>
      <c r="B1672">
        <f t="shared" si="156"/>
        <v>0</v>
      </c>
      <c r="C1672">
        <f t="shared" si="158"/>
        <v>0</v>
      </c>
      <c r="D1672">
        <f t="shared" si="159"/>
        <v>2.1252385215945976E-3</v>
      </c>
      <c r="E1672">
        <f t="shared" si="160"/>
        <v>15.66518356172886</v>
      </c>
      <c r="F1672">
        <f t="shared" si="161"/>
        <v>2.7205960951028292E-2</v>
      </c>
    </row>
    <row r="1673" spans="1:6">
      <c r="A1673">
        <f t="shared" si="157"/>
        <v>16.649999999999999</v>
      </c>
      <c r="B1673">
        <f t="shared" ref="B1673:B1736" si="162">B$5*C1672*F1672</f>
        <v>0</v>
      </c>
      <c r="C1673">
        <f t="shared" si="158"/>
        <v>0</v>
      </c>
      <c r="D1673">
        <f t="shared" si="159"/>
        <v>2.1235767713368887E-3</v>
      </c>
      <c r="E1673">
        <f t="shared" si="160"/>
        <v>15.665162325961147</v>
      </c>
      <c r="F1673">
        <f t="shared" si="161"/>
        <v>2.7184725183314922E-2</v>
      </c>
    </row>
    <row r="1674" spans="1:6">
      <c r="A1674">
        <f t="shared" ref="A1674:A1737" si="163">ROUND(A1673+A$5, 2)</f>
        <v>16.66</v>
      </c>
      <c r="B1674">
        <f t="shared" si="162"/>
        <v>0</v>
      </c>
      <c r="C1674">
        <f t="shared" ref="C1674:C1737" si="164">MAX(C1673-B1674*$A$5, 0)</f>
        <v>0</v>
      </c>
      <c r="D1674">
        <f t="shared" si="159"/>
        <v>2.1219163249180089E-3</v>
      </c>
      <c r="E1674">
        <f t="shared" si="160"/>
        <v>15.665141106797897</v>
      </c>
      <c r="F1674">
        <f t="shared" si="161"/>
        <v>2.7163506020065741E-2</v>
      </c>
    </row>
    <row r="1675" spans="1:6">
      <c r="A1675">
        <f t="shared" si="163"/>
        <v>16.670000000000002</v>
      </c>
      <c r="B1675">
        <f t="shared" si="162"/>
        <v>0</v>
      </c>
      <c r="C1675">
        <f t="shared" si="164"/>
        <v>0</v>
      </c>
      <c r="D1675">
        <f t="shared" si="159"/>
        <v>2.120257181307927E-3</v>
      </c>
      <c r="E1675">
        <f t="shared" si="160"/>
        <v>15.665119904226083</v>
      </c>
      <c r="F1675">
        <f t="shared" si="161"/>
        <v>2.714230344825266E-2</v>
      </c>
    </row>
    <row r="1676" spans="1:6">
      <c r="A1676">
        <f t="shared" si="163"/>
        <v>16.68</v>
      </c>
      <c r="B1676">
        <f t="shared" si="162"/>
        <v>0</v>
      </c>
      <c r="C1676">
        <f t="shared" si="164"/>
        <v>0</v>
      </c>
      <c r="D1676">
        <f t="shared" si="159"/>
        <v>2.1185993394774371E-3</v>
      </c>
      <c r="E1676">
        <f t="shared" si="160"/>
        <v>15.665098718232688</v>
      </c>
      <c r="F1676">
        <f t="shared" si="161"/>
        <v>2.7121117454857888E-2</v>
      </c>
    </row>
    <row r="1677" spans="1:6">
      <c r="A1677">
        <f t="shared" si="163"/>
        <v>16.690000000000001</v>
      </c>
      <c r="B1677">
        <f t="shared" si="162"/>
        <v>0</v>
      </c>
      <c r="C1677">
        <f t="shared" si="164"/>
        <v>0</v>
      </c>
      <c r="D1677">
        <f t="shared" si="159"/>
        <v>2.1169427983981576E-3</v>
      </c>
      <c r="E1677">
        <f t="shared" si="160"/>
        <v>15.665077548804703</v>
      </c>
      <c r="F1677">
        <f t="shared" si="161"/>
        <v>2.7099948026873905E-2</v>
      </c>
    </row>
    <row r="1678" spans="1:6">
      <c r="A1678">
        <f t="shared" si="163"/>
        <v>16.7</v>
      </c>
      <c r="B1678">
        <f t="shared" si="162"/>
        <v>0</v>
      </c>
      <c r="C1678">
        <f t="shared" si="164"/>
        <v>0</v>
      </c>
      <c r="D1678">
        <f t="shared" si="159"/>
        <v>2.1152875570425293E-3</v>
      </c>
      <c r="E1678">
        <f t="shared" si="160"/>
        <v>15.665056395929133</v>
      </c>
      <c r="F1678">
        <f t="shared" si="161"/>
        <v>2.7078795151303479E-2</v>
      </c>
    </row>
    <row r="1679" spans="1:6">
      <c r="A1679">
        <f t="shared" si="163"/>
        <v>16.71</v>
      </c>
      <c r="B1679">
        <f t="shared" si="162"/>
        <v>0</v>
      </c>
      <c r="C1679">
        <f t="shared" si="164"/>
        <v>0</v>
      </c>
      <c r="D1679">
        <f t="shared" si="159"/>
        <v>2.1136336143838161E-3</v>
      </c>
      <c r="E1679">
        <f t="shared" si="160"/>
        <v>15.665035259592988</v>
      </c>
      <c r="F1679">
        <f t="shared" si="161"/>
        <v>2.7057658815159643E-2</v>
      </c>
    </row>
    <row r="1680" spans="1:6">
      <c r="A1680">
        <f t="shared" si="163"/>
        <v>16.72</v>
      </c>
      <c r="B1680">
        <f t="shared" si="162"/>
        <v>0</v>
      </c>
      <c r="C1680">
        <f t="shared" si="164"/>
        <v>0</v>
      </c>
      <c r="D1680">
        <f t="shared" si="159"/>
        <v>2.1119809693961036E-3</v>
      </c>
      <c r="E1680">
        <f t="shared" si="160"/>
        <v>15.665014139783295</v>
      </c>
      <c r="F1680">
        <f t="shared" si="161"/>
        <v>2.7036539005465682E-2</v>
      </c>
    </row>
    <row r="1681" spans="1:6">
      <c r="A1681">
        <f t="shared" si="163"/>
        <v>16.73</v>
      </c>
      <c r="B1681">
        <f t="shared" si="162"/>
        <v>0</v>
      </c>
      <c r="C1681">
        <f t="shared" si="164"/>
        <v>0</v>
      </c>
      <c r="D1681">
        <f t="shared" si="159"/>
        <v>2.1103296210542989E-3</v>
      </c>
      <c r="E1681">
        <f t="shared" si="160"/>
        <v>15.664993036487084</v>
      </c>
      <c r="F1681">
        <f t="shared" si="161"/>
        <v>2.7015435709255138E-2</v>
      </c>
    </row>
    <row r="1682" spans="1:6">
      <c r="A1682">
        <f t="shared" si="163"/>
        <v>16.739999999999998</v>
      </c>
      <c r="B1682">
        <f t="shared" si="162"/>
        <v>0</v>
      </c>
      <c r="C1682">
        <f t="shared" si="164"/>
        <v>0</v>
      </c>
      <c r="D1682">
        <f t="shared" ref="D1682:D1745" si="165">D$5*E1681*F1681</f>
        <v>2.1086795683341289E-3</v>
      </c>
      <c r="E1682">
        <f t="shared" ref="E1682:E1745" si="166">E1681-D1682*$A$5</f>
        <v>15.664971949691401</v>
      </c>
      <c r="F1682">
        <f t="shared" ref="F1682:F1745" si="167">F1681-B1682*$A$5-D1682*$A$5</f>
        <v>2.6994348913571796E-2</v>
      </c>
    </row>
    <row r="1683" spans="1:6">
      <c r="A1683">
        <f t="shared" si="163"/>
        <v>16.75</v>
      </c>
      <c r="B1683">
        <f t="shared" si="162"/>
        <v>0</v>
      </c>
      <c r="C1683">
        <f t="shared" si="164"/>
        <v>0</v>
      </c>
      <c r="D1683">
        <f t="shared" si="165"/>
        <v>2.1070308102121419E-3</v>
      </c>
      <c r="E1683">
        <f t="shared" si="166"/>
        <v>15.664950879383298</v>
      </c>
      <c r="F1683">
        <f t="shared" si="167"/>
        <v>2.6973278605469674E-2</v>
      </c>
    </row>
    <row r="1684" spans="1:6">
      <c r="A1684">
        <f t="shared" si="163"/>
        <v>16.760000000000002</v>
      </c>
      <c r="B1684">
        <f t="shared" si="162"/>
        <v>0</v>
      </c>
      <c r="C1684">
        <f t="shared" si="164"/>
        <v>0</v>
      </c>
      <c r="D1684">
        <f t="shared" si="165"/>
        <v>2.1053833456657041E-3</v>
      </c>
      <c r="E1684">
        <f t="shared" si="166"/>
        <v>15.664929825549841</v>
      </c>
      <c r="F1684">
        <f t="shared" si="167"/>
        <v>2.6952224772013016E-2</v>
      </c>
    </row>
    <row r="1685" spans="1:6">
      <c r="A1685">
        <f t="shared" si="163"/>
        <v>16.77</v>
      </c>
      <c r="B1685">
        <f t="shared" si="162"/>
        <v>0</v>
      </c>
      <c r="C1685">
        <f t="shared" si="164"/>
        <v>0</v>
      </c>
      <c r="D1685">
        <f t="shared" si="165"/>
        <v>2.1037371736730022E-3</v>
      </c>
      <c r="E1685">
        <f t="shared" si="166"/>
        <v>15.664908788178105</v>
      </c>
      <c r="F1685">
        <f t="shared" si="167"/>
        <v>2.6931187400276287E-2</v>
      </c>
    </row>
    <row r="1686" spans="1:6">
      <c r="A1686">
        <f t="shared" si="163"/>
        <v>16.78</v>
      </c>
      <c r="B1686">
        <f t="shared" si="162"/>
        <v>0</v>
      </c>
      <c r="C1686">
        <f t="shared" si="164"/>
        <v>0</v>
      </c>
      <c r="D1686">
        <f t="shared" si="165"/>
        <v>2.1020922932130383E-3</v>
      </c>
      <c r="E1686">
        <f t="shared" si="166"/>
        <v>15.664887767255172</v>
      </c>
      <c r="F1686">
        <f t="shared" si="167"/>
        <v>2.6910166477344157E-2</v>
      </c>
    </row>
    <row r="1687" spans="1:6">
      <c r="A1687">
        <f t="shared" si="163"/>
        <v>16.79</v>
      </c>
      <c r="B1687">
        <f t="shared" si="162"/>
        <v>0</v>
      </c>
      <c r="C1687">
        <f t="shared" si="164"/>
        <v>0</v>
      </c>
      <c r="D1687">
        <f t="shared" si="165"/>
        <v>2.1004487032656332E-3</v>
      </c>
      <c r="E1687">
        <f t="shared" si="166"/>
        <v>15.664866762768138</v>
      </c>
      <c r="F1687">
        <f t="shared" si="167"/>
        <v>2.6889161990311501E-2</v>
      </c>
    </row>
    <row r="1688" spans="1:6">
      <c r="A1688">
        <f t="shared" si="163"/>
        <v>16.8</v>
      </c>
      <c r="B1688">
        <f t="shared" si="162"/>
        <v>0</v>
      </c>
      <c r="C1688">
        <f t="shared" si="164"/>
        <v>0</v>
      </c>
      <c r="D1688">
        <f t="shared" si="165"/>
        <v>2.0988064028114243E-3</v>
      </c>
      <c r="E1688">
        <f t="shared" si="166"/>
        <v>15.66484577470411</v>
      </c>
      <c r="F1688">
        <f t="shared" si="167"/>
        <v>2.6868173926283385E-2</v>
      </c>
    </row>
    <row r="1689" spans="1:6">
      <c r="A1689">
        <f t="shared" si="163"/>
        <v>16.809999999999999</v>
      </c>
      <c r="B1689">
        <f t="shared" si="162"/>
        <v>0</v>
      </c>
      <c r="C1689">
        <f t="shared" si="164"/>
        <v>0</v>
      </c>
      <c r="D1689">
        <f t="shared" si="165"/>
        <v>2.0971653908318641E-3</v>
      </c>
      <c r="E1689">
        <f t="shared" si="166"/>
        <v>15.664824803050202</v>
      </c>
      <c r="F1689">
        <f t="shared" si="167"/>
        <v>2.6847202272375068E-2</v>
      </c>
    </row>
    <row r="1690" spans="1:6">
      <c r="A1690">
        <f t="shared" si="163"/>
        <v>16.82</v>
      </c>
      <c r="B1690">
        <f t="shared" si="162"/>
        <v>0</v>
      </c>
      <c r="C1690">
        <f t="shared" si="164"/>
        <v>0</v>
      </c>
      <c r="D1690">
        <f t="shared" si="165"/>
        <v>2.0955256663092213E-3</v>
      </c>
      <c r="E1690">
        <f t="shared" si="166"/>
        <v>15.664803847793539</v>
      </c>
      <c r="F1690">
        <f t="shared" si="167"/>
        <v>2.6826247015711974E-2</v>
      </c>
    </row>
    <row r="1691" spans="1:6">
      <c r="A1691">
        <f t="shared" si="163"/>
        <v>16.829999999999998</v>
      </c>
      <c r="B1691">
        <f t="shared" si="162"/>
        <v>0</v>
      </c>
      <c r="C1691">
        <f t="shared" si="164"/>
        <v>0</v>
      </c>
      <c r="D1691">
        <f t="shared" si="165"/>
        <v>2.0938872282265787E-3</v>
      </c>
      <c r="E1691">
        <f t="shared" si="166"/>
        <v>15.664782908921257</v>
      </c>
      <c r="F1691">
        <f t="shared" si="167"/>
        <v>2.6805308143429709E-2</v>
      </c>
    </row>
    <row r="1692" spans="1:6">
      <c r="A1692">
        <f t="shared" si="163"/>
        <v>16.84</v>
      </c>
      <c r="B1692">
        <f t="shared" si="162"/>
        <v>0</v>
      </c>
      <c r="C1692">
        <f t="shared" si="164"/>
        <v>0</v>
      </c>
      <c r="D1692">
        <f t="shared" si="165"/>
        <v>2.0922500755678336E-3</v>
      </c>
      <c r="E1692">
        <f t="shared" si="166"/>
        <v>15.664761986420501</v>
      </c>
      <c r="F1692">
        <f t="shared" si="167"/>
        <v>2.6784385642674029E-2</v>
      </c>
    </row>
    <row r="1693" spans="1:6">
      <c r="A1693">
        <f t="shared" si="163"/>
        <v>16.850000000000001</v>
      </c>
      <c r="B1693">
        <f t="shared" si="162"/>
        <v>0</v>
      </c>
      <c r="C1693">
        <f t="shared" si="164"/>
        <v>0</v>
      </c>
      <c r="D1693">
        <f t="shared" si="165"/>
        <v>2.0906142073176944E-3</v>
      </c>
      <c r="E1693">
        <f t="shared" si="166"/>
        <v>15.664741080278429</v>
      </c>
      <c r="F1693">
        <f t="shared" si="167"/>
        <v>2.6763479500600852E-2</v>
      </c>
    </row>
    <row r="1694" spans="1:6">
      <c r="A1694">
        <f t="shared" si="163"/>
        <v>16.86</v>
      </c>
      <c r="B1694">
        <f t="shared" si="162"/>
        <v>0</v>
      </c>
      <c r="C1694">
        <f t="shared" si="164"/>
        <v>0</v>
      </c>
      <c r="D1694">
        <f t="shared" si="165"/>
        <v>2.0889796224616845E-3</v>
      </c>
      <c r="E1694">
        <f t="shared" si="166"/>
        <v>15.664720190482203</v>
      </c>
      <c r="F1694">
        <f t="shared" si="167"/>
        <v>2.6742589704376235E-2</v>
      </c>
    </row>
    <row r="1695" spans="1:6">
      <c r="A1695">
        <f t="shared" si="163"/>
        <v>16.87</v>
      </c>
      <c r="B1695">
        <f t="shared" si="162"/>
        <v>0</v>
      </c>
      <c r="C1695">
        <f t="shared" si="164"/>
        <v>0</v>
      </c>
      <c r="D1695">
        <f t="shared" si="165"/>
        <v>2.0873463199861386E-3</v>
      </c>
      <c r="E1695">
        <f t="shared" si="166"/>
        <v>15.664699317019004</v>
      </c>
      <c r="F1695">
        <f t="shared" si="167"/>
        <v>2.6721716241176374E-2</v>
      </c>
    </row>
    <row r="1696" spans="1:6">
      <c r="A1696">
        <f t="shared" si="163"/>
        <v>16.88</v>
      </c>
      <c r="B1696">
        <f t="shared" si="162"/>
        <v>0</v>
      </c>
      <c r="C1696">
        <f t="shared" si="164"/>
        <v>0</v>
      </c>
      <c r="D1696">
        <f t="shared" si="165"/>
        <v>2.0857142988782024E-3</v>
      </c>
      <c r="E1696">
        <f t="shared" si="166"/>
        <v>15.664678459876015</v>
      </c>
      <c r="F1696">
        <f t="shared" si="167"/>
        <v>2.670085909818759E-2</v>
      </c>
    </row>
    <row r="1697" spans="1:6">
      <c r="A1697">
        <f t="shared" si="163"/>
        <v>16.89</v>
      </c>
      <c r="B1697">
        <f t="shared" si="162"/>
        <v>0</v>
      </c>
      <c r="C1697">
        <f t="shared" si="164"/>
        <v>0</v>
      </c>
      <c r="D1697">
        <f t="shared" si="165"/>
        <v>2.0840835581258312E-3</v>
      </c>
      <c r="E1697">
        <f t="shared" si="166"/>
        <v>15.664657619040433</v>
      </c>
      <c r="F1697">
        <f t="shared" si="167"/>
        <v>2.6680018262606332E-2</v>
      </c>
    </row>
    <row r="1698" spans="1:6">
      <c r="A1698">
        <f t="shared" si="163"/>
        <v>16.899999999999999</v>
      </c>
      <c r="B1698">
        <f t="shared" si="162"/>
        <v>0</v>
      </c>
      <c r="C1698">
        <f t="shared" si="164"/>
        <v>0</v>
      </c>
      <c r="D1698">
        <f t="shared" si="165"/>
        <v>2.0824540967177914E-3</v>
      </c>
      <c r="E1698">
        <f t="shared" si="166"/>
        <v>15.664636794499467</v>
      </c>
      <c r="F1698">
        <f t="shared" si="167"/>
        <v>2.6659193721639156E-2</v>
      </c>
    </row>
    <row r="1699" spans="1:6">
      <c r="A1699">
        <f t="shared" si="163"/>
        <v>16.91</v>
      </c>
      <c r="B1699">
        <f t="shared" si="162"/>
        <v>0</v>
      </c>
      <c r="C1699">
        <f t="shared" si="164"/>
        <v>0</v>
      </c>
      <c r="D1699">
        <f t="shared" si="165"/>
        <v>2.0808259136436595E-3</v>
      </c>
      <c r="E1699">
        <f t="shared" si="166"/>
        <v>15.66461598624033</v>
      </c>
      <c r="F1699">
        <f t="shared" si="167"/>
        <v>2.6638385462502721E-2</v>
      </c>
    </row>
    <row r="1700" spans="1:6">
      <c r="A1700">
        <f t="shared" si="163"/>
        <v>16.920000000000002</v>
      </c>
      <c r="B1700">
        <f t="shared" si="162"/>
        <v>0</v>
      </c>
      <c r="C1700">
        <f t="shared" si="164"/>
        <v>0</v>
      </c>
      <c r="D1700">
        <f t="shared" si="165"/>
        <v>2.0791990078938179E-3</v>
      </c>
      <c r="E1700">
        <f t="shared" si="166"/>
        <v>15.664595194250252</v>
      </c>
      <c r="F1700">
        <f t="shared" si="167"/>
        <v>2.6617593472423783E-2</v>
      </c>
    </row>
    <row r="1701" spans="1:6">
      <c r="A1701">
        <f t="shared" si="163"/>
        <v>16.93</v>
      </c>
      <c r="B1701">
        <f t="shared" si="162"/>
        <v>0</v>
      </c>
      <c r="C1701">
        <f t="shared" si="164"/>
        <v>0</v>
      </c>
      <c r="D1701">
        <f t="shared" si="165"/>
        <v>2.0775733784594587E-3</v>
      </c>
      <c r="E1701">
        <f t="shared" si="166"/>
        <v>15.664574418516468</v>
      </c>
      <c r="F1701">
        <f t="shared" si="167"/>
        <v>2.6596817738639186E-2</v>
      </c>
    </row>
    <row r="1702" spans="1:6">
      <c r="A1702">
        <f t="shared" si="163"/>
        <v>16.940000000000001</v>
      </c>
      <c r="B1702">
        <f t="shared" si="162"/>
        <v>0</v>
      </c>
      <c r="C1702">
        <f t="shared" si="164"/>
        <v>0</v>
      </c>
      <c r="D1702">
        <f t="shared" si="165"/>
        <v>2.0759490243325812E-3</v>
      </c>
      <c r="E1702">
        <f t="shared" si="166"/>
        <v>15.664553659026224</v>
      </c>
      <c r="F1702">
        <f t="shared" si="167"/>
        <v>2.6576058248395859E-2</v>
      </c>
    </row>
    <row r="1703" spans="1:6">
      <c r="A1703">
        <f t="shared" si="163"/>
        <v>16.95</v>
      </c>
      <c r="B1703">
        <f t="shared" si="162"/>
        <v>0</v>
      </c>
      <c r="C1703">
        <f t="shared" si="164"/>
        <v>0</v>
      </c>
      <c r="D1703">
        <f t="shared" si="165"/>
        <v>2.0743259445059909E-3</v>
      </c>
      <c r="E1703">
        <f t="shared" si="166"/>
        <v>15.664532915766779</v>
      </c>
      <c r="F1703">
        <f t="shared" si="167"/>
        <v>2.65553149889508E-2</v>
      </c>
    </row>
    <row r="1704" spans="1:6">
      <c r="A1704">
        <f t="shared" si="163"/>
        <v>16.96</v>
      </c>
      <c r="B1704">
        <f t="shared" si="162"/>
        <v>0</v>
      </c>
      <c r="C1704">
        <f t="shared" si="164"/>
        <v>0</v>
      </c>
      <c r="D1704">
        <f t="shared" si="165"/>
        <v>2.0727041379732993E-3</v>
      </c>
      <c r="E1704">
        <f t="shared" si="166"/>
        <v>15.6645121887254</v>
      </c>
      <c r="F1704">
        <f t="shared" si="167"/>
        <v>2.6534587947571065E-2</v>
      </c>
    </row>
    <row r="1705" spans="1:6">
      <c r="A1705">
        <f t="shared" si="163"/>
        <v>16.97</v>
      </c>
      <c r="B1705">
        <f t="shared" si="162"/>
        <v>0</v>
      </c>
      <c r="C1705">
        <f t="shared" si="164"/>
        <v>0</v>
      </c>
      <c r="D1705">
        <f t="shared" si="165"/>
        <v>2.0710836037289237E-3</v>
      </c>
      <c r="E1705">
        <f t="shared" si="166"/>
        <v>15.664491477889362</v>
      </c>
      <c r="F1705">
        <f t="shared" si="167"/>
        <v>2.6513877111533777E-2</v>
      </c>
    </row>
    <row r="1706" spans="1:6">
      <c r="A1706">
        <f t="shared" si="163"/>
        <v>16.98</v>
      </c>
      <c r="B1706">
        <f t="shared" si="162"/>
        <v>0</v>
      </c>
      <c r="C1706">
        <f t="shared" si="164"/>
        <v>0</v>
      </c>
      <c r="D1706">
        <f t="shared" si="165"/>
        <v>2.0694643407680843E-3</v>
      </c>
      <c r="E1706">
        <f t="shared" si="166"/>
        <v>15.664470783245955</v>
      </c>
      <c r="F1706">
        <f t="shared" si="167"/>
        <v>2.6493182468126097E-2</v>
      </c>
    </row>
    <row r="1707" spans="1:6">
      <c r="A1707">
        <f t="shared" si="163"/>
        <v>16.989999999999998</v>
      </c>
      <c r="B1707">
        <f t="shared" si="162"/>
        <v>0</v>
      </c>
      <c r="C1707">
        <f t="shared" si="164"/>
        <v>0</v>
      </c>
      <c r="D1707">
        <f t="shared" si="165"/>
        <v>2.067846348086808E-3</v>
      </c>
      <c r="E1707">
        <f t="shared" si="166"/>
        <v>15.664450104782475</v>
      </c>
      <c r="F1707">
        <f t="shared" si="167"/>
        <v>2.647250400464523E-2</v>
      </c>
    </row>
    <row r="1708" spans="1:6">
      <c r="A1708">
        <f t="shared" si="163"/>
        <v>17</v>
      </c>
      <c r="B1708">
        <f t="shared" si="162"/>
        <v>0</v>
      </c>
      <c r="C1708">
        <f t="shared" si="164"/>
        <v>0</v>
      </c>
      <c r="D1708">
        <f t="shared" si="165"/>
        <v>2.0662296246819218E-3</v>
      </c>
      <c r="E1708">
        <f t="shared" si="166"/>
        <v>15.664429442486227</v>
      </c>
      <c r="F1708">
        <f t="shared" si="167"/>
        <v>2.645184170839841E-2</v>
      </c>
    </row>
    <row r="1709" spans="1:6">
      <c r="A1709">
        <f t="shared" si="163"/>
        <v>17.010000000000002</v>
      </c>
      <c r="B1709">
        <f t="shared" si="162"/>
        <v>0</v>
      </c>
      <c r="C1709">
        <f t="shared" si="164"/>
        <v>0</v>
      </c>
      <c r="D1709">
        <f t="shared" si="165"/>
        <v>2.0646141695510583E-3</v>
      </c>
      <c r="E1709">
        <f t="shared" si="166"/>
        <v>15.664408796344532</v>
      </c>
      <c r="F1709">
        <f t="shared" si="167"/>
        <v>2.6431195566702897E-2</v>
      </c>
    </row>
    <row r="1710" spans="1:6">
      <c r="A1710">
        <f t="shared" si="163"/>
        <v>17.02</v>
      </c>
      <c r="B1710">
        <f t="shared" si="162"/>
        <v>0</v>
      </c>
      <c r="C1710">
        <f t="shared" si="164"/>
        <v>0</v>
      </c>
      <c r="D1710">
        <f t="shared" si="165"/>
        <v>2.0629999816926489E-3</v>
      </c>
      <c r="E1710">
        <f t="shared" si="166"/>
        <v>15.664388166344715</v>
      </c>
      <c r="F1710">
        <f t="shared" si="167"/>
        <v>2.6410565566885973E-2</v>
      </c>
    </row>
    <row r="1711" spans="1:6">
      <c r="A1711">
        <f t="shared" si="163"/>
        <v>17.03</v>
      </c>
      <c r="B1711">
        <f t="shared" si="162"/>
        <v>0</v>
      </c>
      <c r="C1711">
        <f t="shared" si="164"/>
        <v>0</v>
      </c>
      <c r="D1711">
        <f t="shared" si="165"/>
        <v>2.0613870601059298E-3</v>
      </c>
      <c r="E1711">
        <f t="shared" si="166"/>
        <v>15.664367552474113</v>
      </c>
      <c r="F1711">
        <f t="shared" si="167"/>
        <v>2.6389951696284913E-2</v>
      </c>
    </row>
    <row r="1712" spans="1:6">
      <c r="A1712">
        <f t="shared" si="163"/>
        <v>17.04</v>
      </c>
      <c r="B1712">
        <f t="shared" si="162"/>
        <v>0</v>
      </c>
      <c r="C1712">
        <f t="shared" si="164"/>
        <v>0</v>
      </c>
      <c r="D1712">
        <f t="shared" si="165"/>
        <v>2.0597754037909354E-3</v>
      </c>
      <c r="E1712">
        <f t="shared" si="166"/>
        <v>15.664346954720076</v>
      </c>
      <c r="F1712">
        <f t="shared" si="167"/>
        <v>2.6369353942247004E-2</v>
      </c>
    </row>
    <row r="1713" spans="1:6">
      <c r="A1713">
        <f t="shared" si="163"/>
        <v>17.05</v>
      </c>
      <c r="B1713">
        <f t="shared" si="162"/>
        <v>0</v>
      </c>
      <c r="C1713">
        <f t="shared" si="164"/>
        <v>0</v>
      </c>
      <c r="D1713">
        <f t="shared" si="165"/>
        <v>2.0581650117485013E-3</v>
      </c>
      <c r="E1713">
        <f t="shared" si="166"/>
        <v>15.664326373069958</v>
      </c>
      <c r="F1713">
        <f t="shared" si="167"/>
        <v>2.6348772292129518E-2</v>
      </c>
    </row>
    <row r="1714" spans="1:6">
      <c r="A1714">
        <f t="shared" si="163"/>
        <v>17.059999999999999</v>
      </c>
      <c r="B1714">
        <f t="shared" si="162"/>
        <v>0</v>
      </c>
      <c r="C1714">
        <f t="shared" si="164"/>
        <v>0</v>
      </c>
      <c r="D1714">
        <f t="shared" si="165"/>
        <v>2.0565558829802608E-3</v>
      </c>
      <c r="E1714">
        <f t="shared" si="166"/>
        <v>15.664305807511129</v>
      </c>
      <c r="F1714">
        <f t="shared" si="167"/>
        <v>2.6328206733299716E-2</v>
      </c>
    </row>
    <row r="1715" spans="1:6">
      <c r="A1715">
        <f t="shared" si="163"/>
        <v>17.07</v>
      </c>
      <c r="B1715">
        <f t="shared" si="162"/>
        <v>0</v>
      </c>
      <c r="C1715">
        <f t="shared" si="164"/>
        <v>0</v>
      </c>
      <c r="D1715">
        <f t="shared" si="165"/>
        <v>2.0549480164886477E-3</v>
      </c>
      <c r="E1715">
        <f t="shared" si="166"/>
        <v>15.664285258030963</v>
      </c>
      <c r="F1715">
        <f t="shared" si="167"/>
        <v>2.6307657253134831E-2</v>
      </c>
    </row>
    <row r="1716" spans="1:6">
      <c r="A1716">
        <f t="shared" si="163"/>
        <v>17.079999999999998</v>
      </c>
      <c r="B1716">
        <f t="shared" si="162"/>
        <v>0</v>
      </c>
      <c r="C1716">
        <f t="shared" si="164"/>
        <v>0</v>
      </c>
      <c r="D1716">
        <f t="shared" si="165"/>
        <v>2.0533414112768934E-3</v>
      </c>
      <c r="E1716">
        <f t="shared" si="166"/>
        <v>15.664264724616851</v>
      </c>
      <c r="F1716">
        <f t="shared" si="167"/>
        <v>2.6287123839022063E-2</v>
      </c>
    </row>
    <row r="1717" spans="1:6">
      <c r="A1717">
        <f t="shared" si="163"/>
        <v>17.09</v>
      </c>
      <c r="B1717">
        <f t="shared" si="162"/>
        <v>0</v>
      </c>
      <c r="C1717">
        <f t="shared" si="164"/>
        <v>0</v>
      </c>
      <c r="D1717">
        <f t="shared" si="165"/>
        <v>2.0517360663490259E-3</v>
      </c>
      <c r="E1717">
        <f t="shared" si="166"/>
        <v>15.664244207256187</v>
      </c>
      <c r="F1717">
        <f t="shared" si="167"/>
        <v>2.6266606478358573E-2</v>
      </c>
    </row>
    <row r="1718" spans="1:6">
      <c r="A1718">
        <f t="shared" si="163"/>
        <v>17.100000000000001</v>
      </c>
      <c r="B1718">
        <f t="shared" si="162"/>
        <v>0</v>
      </c>
      <c r="C1718">
        <f t="shared" si="164"/>
        <v>0</v>
      </c>
      <c r="D1718">
        <f t="shared" si="165"/>
        <v>2.0501319807098707E-3</v>
      </c>
      <c r="E1718">
        <f t="shared" si="166"/>
        <v>15.664223705936381</v>
      </c>
      <c r="F1718">
        <f t="shared" si="167"/>
        <v>2.6246105158551473E-2</v>
      </c>
    </row>
    <row r="1719" spans="1:6">
      <c r="A1719">
        <f t="shared" si="163"/>
        <v>17.11</v>
      </c>
      <c r="B1719">
        <f t="shared" si="162"/>
        <v>0</v>
      </c>
      <c r="C1719">
        <f t="shared" si="164"/>
        <v>0</v>
      </c>
      <c r="D1719">
        <f t="shared" si="165"/>
        <v>2.0485291533650488E-3</v>
      </c>
      <c r="E1719">
        <f t="shared" si="166"/>
        <v>15.664203220644847</v>
      </c>
      <c r="F1719">
        <f t="shared" si="167"/>
        <v>2.6225619867017821E-2</v>
      </c>
    </row>
    <row r="1720" spans="1:6">
      <c r="A1720">
        <f t="shared" si="163"/>
        <v>17.12</v>
      </c>
      <c r="B1720">
        <f t="shared" si="162"/>
        <v>0</v>
      </c>
      <c r="C1720">
        <f t="shared" si="164"/>
        <v>0</v>
      </c>
      <c r="D1720">
        <f t="shared" si="165"/>
        <v>2.0469275833209771E-3</v>
      </c>
      <c r="E1720">
        <f t="shared" si="166"/>
        <v>15.664182751369014</v>
      </c>
      <c r="F1720">
        <f t="shared" si="167"/>
        <v>2.6205150591184612E-2</v>
      </c>
    </row>
    <row r="1721" spans="1:6">
      <c r="A1721">
        <f t="shared" si="163"/>
        <v>17.13</v>
      </c>
      <c r="B1721">
        <f t="shared" si="162"/>
        <v>0</v>
      </c>
      <c r="C1721">
        <f t="shared" si="164"/>
        <v>0</v>
      </c>
      <c r="D1721">
        <f t="shared" si="165"/>
        <v>2.045327269584867E-3</v>
      </c>
      <c r="E1721">
        <f t="shared" si="166"/>
        <v>15.664162298096318</v>
      </c>
      <c r="F1721">
        <f t="shared" si="167"/>
        <v>2.6184697318488763E-2</v>
      </c>
    </row>
    <row r="1722" spans="1:6">
      <c r="A1722">
        <f t="shared" si="163"/>
        <v>17.14</v>
      </c>
      <c r="B1722">
        <f t="shared" si="162"/>
        <v>0</v>
      </c>
      <c r="C1722">
        <f t="shared" si="164"/>
        <v>0</v>
      </c>
      <c r="D1722">
        <f t="shared" si="165"/>
        <v>2.043728211164724E-3</v>
      </c>
      <c r="E1722">
        <f t="shared" si="166"/>
        <v>15.664141860814206</v>
      </c>
      <c r="F1722">
        <f t="shared" si="167"/>
        <v>2.6164260036377115E-2</v>
      </c>
    </row>
    <row r="1723" spans="1:6">
      <c r="A1723">
        <f t="shared" si="163"/>
        <v>17.149999999999999</v>
      </c>
      <c r="B1723">
        <f t="shared" si="162"/>
        <v>0</v>
      </c>
      <c r="C1723">
        <f t="shared" si="164"/>
        <v>0</v>
      </c>
      <c r="D1723">
        <f t="shared" si="165"/>
        <v>2.0421304070693466E-3</v>
      </c>
      <c r="E1723">
        <f t="shared" si="166"/>
        <v>15.664121439510136</v>
      </c>
      <c r="F1723">
        <f t="shared" si="167"/>
        <v>2.6143838732306423E-2</v>
      </c>
    </row>
    <row r="1724" spans="1:6">
      <c r="A1724">
        <f t="shared" si="163"/>
        <v>17.16</v>
      </c>
      <c r="B1724">
        <f t="shared" si="162"/>
        <v>0</v>
      </c>
      <c r="C1724">
        <f t="shared" si="164"/>
        <v>0</v>
      </c>
      <c r="D1724">
        <f t="shared" si="165"/>
        <v>2.0405338563083274E-3</v>
      </c>
      <c r="E1724">
        <f t="shared" si="166"/>
        <v>15.664101034171573</v>
      </c>
      <c r="F1724">
        <f t="shared" si="167"/>
        <v>2.6123433393743338E-2</v>
      </c>
    </row>
    <row r="1725" spans="1:6">
      <c r="A1725">
        <f t="shared" si="163"/>
        <v>17.170000000000002</v>
      </c>
      <c r="B1725">
        <f t="shared" si="162"/>
        <v>0</v>
      </c>
      <c r="C1725">
        <f t="shared" si="164"/>
        <v>0</v>
      </c>
      <c r="D1725">
        <f t="shared" si="165"/>
        <v>2.03893855789205E-3</v>
      </c>
      <c r="E1725">
        <f t="shared" si="166"/>
        <v>15.664080644785994</v>
      </c>
      <c r="F1725">
        <f t="shared" si="167"/>
        <v>2.6103044008164416E-2</v>
      </c>
    </row>
    <row r="1726" spans="1:6">
      <c r="A1726">
        <f t="shared" si="163"/>
        <v>17.18</v>
      </c>
      <c r="B1726">
        <f t="shared" si="162"/>
        <v>0</v>
      </c>
      <c r="C1726">
        <f t="shared" si="164"/>
        <v>0</v>
      </c>
      <c r="D1726">
        <f t="shared" si="165"/>
        <v>2.0373445108316894E-3</v>
      </c>
      <c r="E1726">
        <f t="shared" si="166"/>
        <v>15.664060271340885</v>
      </c>
      <c r="F1726">
        <f t="shared" si="167"/>
        <v>2.6082670563056101E-2</v>
      </c>
    </row>
    <row r="1727" spans="1:6">
      <c r="A1727">
        <f t="shared" si="163"/>
        <v>17.190000000000001</v>
      </c>
      <c r="B1727">
        <f t="shared" si="162"/>
        <v>0</v>
      </c>
      <c r="C1727">
        <f t="shared" si="164"/>
        <v>0</v>
      </c>
      <c r="D1727">
        <f t="shared" si="165"/>
        <v>2.0357517141392127E-3</v>
      </c>
      <c r="E1727">
        <f t="shared" si="166"/>
        <v>15.664039913823743</v>
      </c>
      <c r="F1727">
        <f t="shared" si="167"/>
        <v>2.606231304591471E-2</v>
      </c>
    </row>
    <row r="1728" spans="1:6">
      <c r="A1728">
        <f t="shared" si="163"/>
        <v>17.2</v>
      </c>
      <c r="B1728">
        <f t="shared" si="162"/>
        <v>0</v>
      </c>
      <c r="C1728">
        <f t="shared" si="164"/>
        <v>0</v>
      </c>
      <c r="D1728">
        <f t="shared" si="165"/>
        <v>2.0341601668273758E-3</v>
      </c>
      <c r="E1728">
        <f t="shared" si="166"/>
        <v>15.664019572222074</v>
      </c>
      <c r="F1728">
        <f t="shared" si="167"/>
        <v>2.6041971444246435E-2</v>
      </c>
    </row>
    <row r="1729" spans="1:6">
      <c r="A1729">
        <f t="shared" si="163"/>
        <v>17.21</v>
      </c>
      <c r="B1729">
        <f t="shared" si="162"/>
        <v>0</v>
      </c>
      <c r="C1729">
        <f t="shared" si="164"/>
        <v>0</v>
      </c>
      <c r="D1729">
        <f t="shared" si="165"/>
        <v>2.0325698679097243E-3</v>
      </c>
      <c r="E1729">
        <f t="shared" si="166"/>
        <v>15.663999246523394</v>
      </c>
      <c r="F1729">
        <f t="shared" si="167"/>
        <v>2.6021645745567337E-2</v>
      </c>
    </row>
    <row r="1730" spans="1:6">
      <c r="A1730">
        <f t="shared" si="163"/>
        <v>17.22</v>
      </c>
      <c r="B1730">
        <f t="shared" si="162"/>
        <v>0</v>
      </c>
      <c r="C1730">
        <f t="shared" si="164"/>
        <v>0</v>
      </c>
      <c r="D1730">
        <f t="shared" si="165"/>
        <v>2.0309808164005946E-3</v>
      </c>
      <c r="E1730">
        <f t="shared" si="166"/>
        <v>15.66397893671523</v>
      </c>
      <c r="F1730">
        <f t="shared" si="167"/>
        <v>2.6001335937403329E-2</v>
      </c>
    </row>
    <row r="1731" spans="1:6">
      <c r="A1731">
        <f t="shared" si="163"/>
        <v>17.23</v>
      </c>
      <c r="B1731">
        <f t="shared" si="162"/>
        <v>0</v>
      </c>
      <c r="C1731">
        <f t="shared" si="164"/>
        <v>0</v>
      </c>
      <c r="D1731">
        <f t="shared" si="165"/>
        <v>2.0293930113151081E-3</v>
      </c>
      <c r="E1731">
        <f t="shared" si="166"/>
        <v>15.663958642785117</v>
      </c>
      <c r="F1731">
        <f t="shared" si="167"/>
        <v>2.5981042007290178E-2</v>
      </c>
    </row>
    <row r="1732" spans="1:6">
      <c r="A1732">
        <f t="shared" si="163"/>
        <v>17.239999999999998</v>
      </c>
      <c r="B1732">
        <f t="shared" si="162"/>
        <v>0</v>
      </c>
      <c r="C1732">
        <f t="shared" si="164"/>
        <v>0</v>
      </c>
      <c r="D1732">
        <f t="shared" si="165"/>
        <v>2.0278064516691774E-3</v>
      </c>
      <c r="E1732">
        <f t="shared" si="166"/>
        <v>15.6639383647206</v>
      </c>
      <c r="F1732">
        <f t="shared" si="167"/>
        <v>2.5960763942773486E-2</v>
      </c>
    </row>
    <row r="1733" spans="1:6">
      <c r="A1733">
        <f t="shared" si="163"/>
        <v>17.25</v>
      </c>
      <c r="B1733">
        <f t="shared" si="162"/>
        <v>0</v>
      </c>
      <c r="C1733">
        <f t="shared" si="164"/>
        <v>0</v>
      </c>
      <c r="D1733">
        <f t="shared" si="165"/>
        <v>2.0262211364794995E-3</v>
      </c>
      <c r="E1733">
        <f t="shared" si="166"/>
        <v>15.663918102509236</v>
      </c>
      <c r="F1733">
        <f t="shared" si="167"/>
        <v>2.5940501731408692E-2</v>
      </c>
    </row>
    <row r="1734" spans="1:6">
      <c r="A1734">
        <f t="shared" si="163"/>
        <v>17.260000000000002</v>
      </c>
      <c r="B1734">
        <f t="shared" si="162"/>
        <v>0</v>
      </c>
      <c r="C1734">
        <f t="shared" si="164"/>
        <v>0</v>
      </c>
      <c r="D1734">
        <f t="shared" si="165"/>
        <v>2.0246370647635588E-3</v>
      </c>
      <c r="E1734">
        <f t="shared" si="166"/>
        <v>15.663897856138588</v>
      </c>
      <c r="F1734">
        <f t="shared" si="167"/>
        <v>2.5920255360761056E-2</v>
      </c>
    </row>
    <row r="1735" spans="1:6">
      <c r="A1735">
        <f t="shared" si="163"/>
        <v>17.27</v>
      </c>
      <c r="B1735">
        <f t="shared" si="162"/>
        <v>0</v>
      </c>
      <c r="C1735">
        <f t="shared" si="164"/>
        <v>0</v>
      </c>
      <c r="D1735">
        <f t="shared" si="165"/>
        <v>2.0230542355396245E-3</v>
      </c>
      <c r="E1735">
        <f t="shared" si="166"/>
        <v>15.663877625596232</v>
      </c>
      <c r="F1735">
        <f t="shared" si="167"/>
        <v>2.590002481840566E-2</v>
      </c>
    </row>
    <row r="1736" spans="1:6">
      <c r="A1736">
        <f t="shared" si="163"/>
        <v>17.28</v>
      </c>
      <c r="B1736">
        <f t="shared" si="162"/>
        <v>0</v>
      </c>
      <c r="C1736">
        <f t="shared" si="164"/>
        <v>0</v>
      </c>
      <c r="D1736">
        <f t="shared" si="165"/>
        <v>2.0214726478267522E-3</v>
      </c>
      <c r="E1736">
        <f t="shared" si="166"/>
        <v>15.663857410869754</v>
      </c>
      <c r="F1736">
        <f t="shared" si="167"/>
        <v>2.5879810091927392E-2</v>
      </c>
    </row>
    <row r="1737" spans="1:6">
      <c r="A1737">
        <f t="shared" si="163"/>
        <v>17.29</v>
      </c>
      <c r="B1737">
        <f t="shared" ref="B1737:B1800" si="168">B$5*C1736*F1736</f>
        <v>0</v>
      </c>
      <c r="C1737">
        <f t="shared" si="164"/>
        <v>0</v>
      </c>
      <c r="D1737">
        <f t="shared" si="165"/>
        <v>2.0198923006447805E-3</v>
      </c>
      <c r="E1737">
        <f t="shared" si="166"/>
        <v>15.663837211946747</v>
      </c>
      <c r="F1737">
        <f t="shared" si="167"/>
        <v>2.5859611168920944E-2</v>
      </c>
    </row>
    <row r="1738" spans="1:6">
      <c r="A1738">
        <f t="shared" ref="A1738:A1801" si="169">ROUND(A1737+A$5, 2)</f>
        <v>17.3</v>
      </c>
      <c r="B1738">
        <f t="shared" si="168"/>
        <v>0</v>
      </c>
      <c r="C1738">
        <f t="shared" ref="C1738:C1801" si="170">MAX(C1737-B1738*$A$5, 0)</f>
        <v>0</v>
      </c>
      <c r="D1738">
        <f t="shared" si="165"/>
        <v>2.0183131930143327E-3</v>
      </c>
      <c r="E1738">
        <f t="shared" si="166"/>
        <v>15.663817028814817</v>
      </c>
      <c r="F1738">
        <f t="shared" si="167"/>
        <v>2.58394280369908E-2</v>
      </c>
    </row>
    <row r="1739" spans="1:6">
      <c r="A1739">
        <f t="shared" si="169"/>
        <v>17.309999999999999</v>
      </c>
      <c r="B1739">
        <f t="shared" si="168"/>
        <v>0</v>
      </c>
      <c r="C1739">
        <f t="shared" si="170"/>
        <v>0</v>
      </c>
      <c r="D1739">
        <f t="shared" si="165"/>
        <v>2.0167353239568153E-3</v>
      </c>
      <c r="E1739">
        <f t="shared" si="166"/>
        <v>15.663796861461577</v>
      </c>
      <c r="F1739">
        <f t="shared" si="167"/>
        <v>2.5819260683751233E-2</v>
      </c>
    </row>
    <row r="1740" spans="1:6">
      <c r="A1740">
        <f t="shared" si="169"/>
        <v>17.32</v>
      </c>
      <c r="B1740">
        <f t="shared" si="168"/>
        <v>0</v>
      </c>
      <c r="C1740">
        <f t="shared" si="170"/>
        <v>0</v>
      </c>
      <c r="D1740">
        <f t="shared" si="165"/>
        <v>2.0151586924944164E-3</v>
      </c>
      <c r="E1740">
        <f t="shared" si="166"/>
        <v>15.663776709874652</v>
      </c>
      <c r="F1740">
        <f t="shared" si="167"/>
        <v>2.5799109096826287E-2</v>
      </c>
    </row>
    <row r="1741" spans="1:6">
      <c r="A1741">
        <f t="shared" si="169"/>
        <v>17.329999999999998</v>
      </c>
      <c r="B1741">
        <f t="shared" si="168"/>
        <v>0</v>
      </c>
      <c r="C1741">
        <f t="shared" si="170"/>
        <v>0</v>
      </c>
      <c r="D1741">
        <f t="shared" si="165"/>
        <v>2.0135832976501066E-3</v>
      </c>
      <c r="E1741">
        <f t="shared" si="166"/>
        <v>15.663756574041676</v>
      </c>
      <c r="F1741">
        <f t="shared" si="167"/>
        <v>2.5778973263849786E-2</v>
      </c>
    </row>
    <row r="1742" spans="1:6">
      <c r="A1742">
        <f t="shared" si="169"/>
        <v>17.34</v>
      </c>
      <c r="B1742">
        <f t="shared" si="168"/>
        <v>0</v>
      </c>
      <c r="C1742">
        <f t="shared" si="170"/>
        <v>0</v>
      </c>
      <c r="D1742">
        <f t="shared" si="165"/>
        <v>2.0120091384476374E-3</v>
      </c>
      <c r="E1742">
        <f t="shared" si="166"/>
        <v>15.663736453950291</v>
      </c>
      <c r="F1742">
        <f t="shared" si="167"/>
        <v>2.5758853172465311E-2</v>
      </c>
    </row>
    <row r="1743" spans="1:6">
      <c r="A1743">
        <f t="shared" si="169"/>
        <v>17.350000000000001</v>
      </c>
      <c r="B1743">
        <f t="shared" si="168"/>
        <v>0</v>
      </c>
      <c r="C1743">
        <f t="shared" si="170"/>
        <v>0</v>
      </c>
      <c r="D1743">
        <f t="shared" si="165"/>
        <v>2.0104362139115413E-3</v>
      </c>
      <c r="E1743">
        <f t="shared" si="166"/>
        <v>15.663716349588151</v>
      </c>
      <c r="F1743">
        <f t="shared" si="167"/>
        <v>2.5738748810326197E-2</v>
      </c>
    </row>
    <row r="1744" spans="1:6">
      <c r="A1744">
        <f t="shared" si="169"/>
        <v>17.36</v>
      </c>
      <c r="B1744">
        <f t="shared" si="168"/>
        <v>0</v>
      </c>
      <c r="C1744">
        <f t="shared" si="170"/>
        <v>0</v>
      </c>
      <c r="D1744">
        <f t="shared" si="165"/>
        <v>2.0088645230671304E-3</v>
      </c>
      <c r="E1744">
        <f t="shared" si="166"/>
        <v>15.66369626094292</v>
      </c>
      <c r="F1744">
        <f t="shared" si="167"/>
        <v>2.5718660165095525E-2</v>
      </c>
    </row>
    <row r="1745" spans="1:6">
      <c r="A1745">
        <f t="shared" si="169"/>
        <v>17.37</v>
      </c>
      <c r="B1745">
        <f t="shared" si="168"/>
        <v>0</v>
      </c>
      <c r="C1745">
        <f t="shared" si="170"/>
        <v>0</v>
      </c>
      <c r="D1745">
        <f t="shared" si="165"/>
        <v>2.007294064940495E-3</v>
      </c>
      <c r="E1745">
        <f t="shared" si="166"/>
        <v>15.66367618800227</v>
      </c>
      <c r="F1745">
        <f t="shared" si="167"/>
        <v>2.569858722444612E-2</v>
      </c>
    </row>
    <row r="1746" spans="1:6">
      <c r="A1746">
        <f t="shared" si="169"/>
        <v>17.38</v>
      </c>
      <c r="B1746">
        <f t="shared" si="168"/>
        <v>0</v>
      </c>
      <c r="C1746">
        <f t="shared" si="170"/>
        <v>0</v>
      </c>
      <c r="D1746">
        <f t="shared" ref="D1746:D1809" si="171">D$5*E1745*F1745</f>
        <v>2.005724838558506E-3</v>
      </c>
      <c r="E1746">
        <f t="shared" ref="E1746:E1809" si="172">E1745-D1746*$A$5</f>
        <v>15.663656130753886</v>
      </c>
      <c r="F1746">
        <f t="shared" ref="F1746:F1809" si="173">F1745-B1746*$A$5-D1746*$A$5</f>
        <v>2.5678529976060536E-2</v>
      </c>
    </row>
    <row r="1747" spans="1:6">
      <c r="A1747">
        <f t="shared" si="169"/>
        <v>17.39</v>
      </c>
      <c r="B1747">
        <f t="shared" si="168"/>
        <v>0</v>
      </c>
      <c r="C1747">
        <f t="shared" si="170"/>
        <v>0</v>
      </c>
      <c r="D1747">
        <f t="shared" si="171"/>
        <v>2.0041568429488119E-3</v>
      </c>
      <c r="E1747">
        <f t="shared" si="172"/>
        <v>15.663636089185456</v>
      </c>
      <c r="F1747">
        <f t="shared" si="173"/>
        <v>2.5658488407631047E-2</v>
      </c>
    </row>
    <row r="1748" spans="1:6">
      <c r="A1748">
        <f t="shared" si="169"/>
        <v>17.399999999999999</v>
      </c>
      <c r="B1748">
        <f t="shared" si="168"/>
        <v>0</v>
      </c>
      <c r="C1748">
        <f t="shared" si="170"/>
        <v>0</v>
      </c>
      <c r="D1748">
        <f t="shared" si="171"/>
        <v>2.0025900771398369E-3</v>
      </c>
      <c r="E1748">
        <f t="shared" si="172"/>
        <v>15.663616063284685</v>
      </c>
      <c r="F1748">
        <f t="shared" si="173"/>
        <v>2.5638462506859649E-2</v>
      </c>
    </row>
    <row r="1749" spans="1:6">
      <c r="A1749">
        <f t="shared" si="169"/>
        <v>17.41</v>
      </c>
      <c r="B1749">
        <f t="shared" si="168"/>
        <v>0</v>
      </c>
      <c r="C1749">
        <f t="shared" si="170"/>
        <v>0</v>
      </c>
      <c r="D1749">
        <f t="shared" si="171"/>
        <v>2.0010245401607834E-3</v>
      </c>
      <c r="E1749">
        <f t="shared" si="172"/>
        <v>15.663596053039283</v>
      </c>
      <c r="F1749">
        <f t="shared" si="173"/>
        <v>2.5618452261458043E-2</v>
      </c>
    </row>
    <row r="1750" spans="1:6">
      <c r="A1750">
        <f t="shared" si="169"/>
        <v>17.420000000000002</v>
      </c>
      <c r="B1750">
        <f t="shared" si="168"/>
        <v>0</v>
      </c>
      <c r="C1750">
        <f t="shared" si="170"/>
        <v>0</v>
      </c>
      <c r="D1750">
        <f t="shared" si="171"/>
        <v>1.9994602310416296E-3</v>
      </c>
      <c r="E1750">
        <f t="shared" si="172"/>
        <v>15.663576058436973</v>
      </c>
      <c r="F1750">
        <f t="shared" si="173"/>
        <v>2.5598457659147627E-2</v>
      </c>
    </row>
    <row r="1751" spans="1:6">
      <c r="A1751">
        <f t="shared" si="169"/>
        <v>17.43</v>
      </c>
      <c r="B1751">
        <f t="shared" si="168"/>
        <v>0</v>
      </c>
      <c r="C1751">
        <f t="shared" si="170"/>
        <v>0</v>
      </c>
      <c r="D1751">
        <f t="shared" si="171"/>
        <v>1.9978971488131291E-3</v>
      </c>
      <c r="E1751">
        <f t="shared" si="172"/>
        <v>15.663556079465485</v>
      </c>
      <c r="F1751">
        <f t="shared" si="173"/>
        <v>2.5578478687659497E-2</v>
      </c>
    </row>
    <row r="1752" spans="1:6">
      <c r="A1752">
        <f t="shared" si="169"/>
        <v>17.440000000000001</v>
      </c>
      <c r="B1752">
        <f t="shared" si="168"/>
        <v>0</v>
      </c>
      <c r="C1752">
        <f t="shared" si="170"/>
        <v>0</v>
      </c>
      <c r="D1752">
        <f t="shared" si="171"/>
        <v>1.996335292506811E-3</v>
      </c>
      <c r="E1752">
        <f t="shared" si="172"/>
        <v>15.66353611611256</v>
      </c>
      <c r="F1752">
        <f t="shared" si="173"/>
        <v>2.5558515334734428E-2</v>
      </c>
    </row>
    <row r="1753" spans="1:6">
      <c r="A1753">
        <f t="shared" si="169"/>
        <v>17.45</v>
      </c>
      <c r="B1753">
        <f t="shared" si="168"/>
        <v>0</v>
      </c>
      <c r="C1753">
        <f t="shared" si="170"/>
        <v>0</v>
      </c>
      <c r="D1753">
        <f t="shared" si="171"/>
        <v>1.9947746611549762E-3</v>
      </c>
      <c r="E1753">
        <f t="shared" si="172"/>
        <v>15.663516168365948</v>
      </c>
      <c r="F1753">
        <f t="shared" si="173"/>
        <v>2.5538567588122878E-2</v>
      </c>
    </row>
    <row r="1754" spans="1:6">
      <c r="A1754">
        <f t="shared" si="169"/>
        <v>17.46</v>
      </c>
      <c r="B1754">
        <f t="shared" si="168"/>
        <v>0</v>
      </c>
      <c r="C1754">
        <f t="shared" si="170"/>
        <v>0</v>
      </c>
      <c r="D1754">
        <f t="shared" si="171"/>
        <v>1.993215253790702E-3</v>
      </c>
      <c r="E1754">
        <f t="shared" si="172"/>
        <v>15.66349623621341</v>
      </c>
      <c r="F1754">
        <f t="shared" si="173"/>
        <v>2.5518635435584972E-2</v>
      </c>
    </row>
    <row r="1755" spans="1:6">
      <c r="A1755">
        <f t="shared" si="169"/>
        <v>17.47</v>
      </c>
      <c r="B1755">
        <f t="shared" si="168"/>
        <v>0</v>
      </c>
      <c r="C1755">
        <f t="shared" si="170"/>
        <v>0</v>
      </c>
      <c r="D1755">
        <f t="shared" si="171"/>
        <v>1.9916570694478372E-3</v>
      </c>
      <c r="E1755">
        <f t="shared" si="172"/>
        <v>15.663476319642715</v>
      </c>
      <c r="F1755">
        <f t="shared" si="173"/>
        <v>2.5498718864890493E-2</v>
      </c>
    </row>
    <row r="1756" spans="1:6">
      <c r="A1756">
        <f t="shared" si="169"/>
        <v>17.48</v>
      </c>
      <c r="B1756">
        <f t="shared" si="168"/>
        <v>0</v>
      </c>
      <c r="C1756">
        <f t="shared" si="170"/>
        <v>0</v>
      </c>
      <c r="D1756">
        <f t="shared" si="171"/>
        <v>1.990100107161003E-3</v>
      </c>
      <c r="E1756">
        <f t="shared" si="172"/>
        <v>15.663456418641644</v>
      </c>
      <c r="F1756">
        <f t="shared" si="173"/>
        <v>2.5478817863818882E-2</v>
      </c>
    </row>
    <row r="1757" spans="1:6">
      <c r="A1757">
        <f t="shared" si="169"/>
        <v>17.489999999999998</v>
      </c>
      <c r="B1757">
        <f t="shared" si="168"/>
        <v>0</v>
      </c>
      <c r="C1757">
        <f t="shared" si="170"/>
        <v>0</v>
      </c>
      <c r="D1757">
        <f t="shared" si="171"/>
        <v>1.9885443659655925E-3</v>
      </c>
      <c r="E1757">
        <f t="shared" si="172"/>
        <v>15.663436533197984</v>
      </c>
      <c r="F1757">
        <f t="shared" si="173"/>
        <v>2.5458932420159227E-2</v>
      </c>
    </row>
    <row r="1758" spans="1:6">
      <c r="A1758">
        <f t="shared" si="169"/>
        <v>17.5</v>
      </c>
      <c r="B1758">
        <f t="shared" si="168"/>
        <v>0</v>
      </c>
      <c r="C1758">
        <f t="shared" si="170"/>
        <v>0</v>
      </c>
      <c r="D1758">
        <f t="shared" si="171"/>
        <v>1.98698984489777E-3</v>
      </c>
      <c r="E1758">
        <f t="shared" si="172"/>
        <v>15.663416663299536</v>
      </c>
      <c r="F1758">
        <f t="shared" si="173"/>
        <v>2.543906252171025E-2</v>
      </c>
    </row>
    <row r="1759" spans="1:6">
      <c r="A1759">
        <f t="shared" si="169"/>
        <v>17.510000000000002</v>
      </c>
      <c r="B1759">
        <f t="shared" si="168"/>
        <v>0</v>
      </c>
      <c r="C1759">
        <f t="shared" si="170"/>
        <v>0</v>
      </c>
      <c r="D1759">
        <f t="shared" si="171"/>
        <v>1.985436542994469E-3</v>
      </c>
      <c r="E1759">
        <f t="shared" si="172"/>
        <v>15.663396808934106</v>
      </c>
      <c r="F1759">
        <f t="shared" si="173"/>
        <v>2.5419208156280307E-2</v>
      </c>
    </row>
    <row r="1760" spans="1:6">
      <c r="A1760">
        <f t="shared" si="169"/>
        <v>17.52</v>
      </c>
      <c r="B1760">
        <f t="shared" si="168"/>
        <v>0</v>
      </c>
      <c r="C1760">
        <f t="shared" si="170"/>
        <v>0</v>
      </c>
      <c r="D1760">
        <f t="shared" si="171"/>
        <v>1.9838844592933945E-3</v>
      </c>
      <c r="E1760">
        <f t="shared" si="172"/>
        <v>15.663376970089512</v>
      </c>
      <c r="F1760">
        <f t="shared" si="173"/>
        <v>2.5399369311687372E-2</v>
      </c>
    </row>
    <row r="1761" spans="1:6">
      <c r="A1761">
        <f t="shared" si="169"/>
        <v>17.53</v>
      </c>
      <c r="B1761">
        <f t="shared" si="168"/>
        <v>0</v>
      </c>
      <c r="C1761">
        <f t="shared" si="170"/>
        <v>0</v>
      </c>
      <c r="D1761">
        <f t="shared" si="171"/>
        <v>1.9823335928330185E-3</v>
      </c>
      <c r="E1761">
        <f t="shared" si="172"/>
        <v>15.663357146753583</v>
      </c>
      <c r="F1761">
        <f t="shared" si="173"/>
        <v>2.5379545975759043E-2</v>
      </c>
    </row>
    <row r="1762" spans="1:6">
      <c r="A1762">
        <f t="shared" si="169"/>
        <v>17.54</v>
      </c>
      <c r="B1762">
        <f t="shared" si="168"/>
        <v>0</v>
      </c>
      <c r="C1762">
        <f t="shared" si="170"/>
        <v>0</v>
      </c>
      <c r="D1762">
        <f t="shared" si="171"/>
        <v>1.9807839426525843E-3</v>
      </c>
      <c r="E1762">
        <f t="shared" si="172"/>
        <v>15.663337338914156</v>
      </c>
      <c r="F1762">
        <f t="shared" si="173"/>
        <v>2.5359738136332518E-2</v>
      </c>
    </row>
    <row r="1763" spans="1:6">
      <c r="A1763">
        <f t="shared" si="169"/>
        <v>17.55</v>
      </c>
      <c r="B1763">
        <f t="shared" si="168"/>
        <v>0</v>
      </c>
      <c r="C1763">
        <f t="shared" si="170"/>
        <v>0</v>
      </c>
      <c r="D1763">
        <f t="shared" si="171"/>
        <v>1.9792355077921002E-3</v>
      </c>
      <c r="E1763">
        <f t="shared" si="172"/>
        <v>15.663317546559078</v>
      </c>
      <c r="F1763">
        <f t="shared" si="173"/>
        <v>2.5339945781254598E-2</v>
      </c>
    </row>
    <row r="1764" spans="1:6">
      <c r="A1764">
        <f t="shared" si="169"/>
        <v>17.559999999999999</v>
      </c>
      <c r="B1764">
        <f t="shared" si="168"/>
        <v>0</v>
      </c>
      <c r="C1764">
        <f t="shared" si="170"/>
        <v>0</v>
      </c>
      <c r="D1764">
        <f t="shared" si="171"/>
        <v>1.9776882872923436E-3</v>
      </c>
      <c r="E1764">
        <f t="shared" si="172"/>
        <v>15.663297769676205</v>
      </c>
      <c r="F1764">
        <f t="shared" si="173"/>
        <v>2.5320168898381675E-2</v>
      </c>
    </row>
    <row r="1765" spans="1:6">
      <c r="A1765">
        <f t="shared" si="169"/>
        <v>17.57</v>
      </c>
      <c r="B1765">
        <f t="shared" si="168"/>
        <v>0</v>
      </c>
      <c r="C1765">
        <f t="shared" si="170"/>
        <v>0</v>
      </c>
      <c r="D1765">
        <f t="shared" si="171"/>
        <v>1.9761422801948579E-3</v>
      </c>
      <c r="E1765">
        <f t="shared" si="172"/>
        <v>15.663278008253403</v>
      </c>
      <c r="F1765">
        <f t="shared" si="173"/>
        <v>2.5300407475579725E-2</v>
      </c>
    </row>
    <row r="1766" spans="1:6">
      <c r="A1766">
        <f t="shared" si="169"/>
        <v>17.579999999999998</v>
      </c>
      <c r="B1766">
        <f t="shared" si="168"/>
        <v>0</v>
      </c>
      <c r="C1766">
        <f t="shared" si="170"/>
        <v>0</v>
      </c>
      <c r="D1766">
        <f t="shared" si="171"/>
        <v>1.9745974855419524E-3</v>
      </c>
      <c r="E1766">
        <f t="shared" si="172"/>
        <v>15.663258262278548</v>
      </c>
      <c r="F1766">
        <f t="shared" si="173"/>
        <v>2.5280661500724305E-2</v>
      </c>
    </row>
    <row r="1767" spans="1:6">
      <c r="A1767">
        <f t="shared" si="169"/>
        <v>17.59</v>
      </c>
      <c r="B1767">
        <f t="shared" si="168"/>
        <v>0</v>
      </c>
      <c r="C1767">
        <f t="shared" si="170"/>
        <v>0</v>
      </c>
      <c r="D1767">
        <f t="shared" si="171"/>
        <v>1.9730539023767018E-3</v>
      </c>
      <c r="E1767">
        <f t="shared" si="172"/>
        <v>15.663238531739525</v>
      </c>
      <c r="F1767">
        <f t="shared" si="173"/>
        <v>2.526093096170054E-2</v>
      </c>
    </row>
    <row r="1768" spans="1:6">
      <c r="A1768">
        <f t="shared" si="169"/>
        <v>17.600000000000001</v>
      </c>
      <c r="B1768">
        <f t="shared" si="168"/>
        <v>0</v>
      </c>
      <c r="C1768">
        <f t="shared" si="170"/>
        <v>0</v>
      </c>
      <c r="D1768">
        <f t="shared" si="171"/>
        <v>1.9715115297429457E-3</v>
      </c>
      <c r="E1768">
        <f t="shared" si="172"/>
        <v>15.663218816624228</v>
      </c>
      <c r="F1768">
        <f t="shared" si="173"/>
        <v>2.5241215846403112E-2</v>
      </c>
    </row>
    <row r="1769" spans="1:6">
      <c r="A1769">
        <f t="shared" si="169"/>
        <v>17.61</v>
      </c>
      <c r="B1769">
        <f t="shared" si="168"/>
        <v>0</v>
      </c>
      <c r="C1769">
        <f t="shared" si="170"/>
        <v>0</v>
      </c>
      <c r="D1769">
        <f t="shared" si="171"/>
        <v>1.9699703666852882E-3</v>
      </c>
      <c r="E1769">
        <f t="shared" si="172"/>
        <v>15.663199116920561</v>
      </c>
      <c r="F1769">
        <f t="shared" si="173"/>
        <v>2.522151614273626E-2</v>
      </c>
    </row>
    <row r="1770" spans="1:6">
      <c r="A1770">
        <f t="shared" si="169"/>
        <v>17.62</v>
      </c>
      <c r="B1770">
        <f t="shared" si="168"/>
        <v>0</v>
      </c>
      <c r="C1770">
        <f t="shared" si="170"/>
        <v>0</v>
      </c>
      <c r="D1770">
        <f t="shared" si="171"/>
        <v>1.9684304122490953E-3</v>
      </c>
      <c r="E1770">
        <f t="shared" si="172"/>
        <v>15.663179432616438</v>
      </c>
      <c r="F1770">
        <f t="shared" si="173"/>
        <v>2.520183183861377E-2</v>
      </c>
    </row>
    <row r="1771" spans="1:6">
      <c r="A1771">
        <f t="shared" si="169"/>
        <v>17.63</v>
      </c>
      <c r="B1771">
        <f t="shared" si="168"/>
        <v>0</v>
      </c>
      <c r="C1771">
        <f t="shared" si="170"/>
        <v>0</v>
      </c>
      <c r="D1771">
        <f t="shared" si="171"/>
        <v>1.9668916654804972E-3</v>
      </c>
      <c r="E1771">
        <f t="shared" si="172"/>
        <v>15.663159763699783</v>
      </c>
      <c r="F1771">
        <f t="shared" si="173"/>
        <v>2.5182162921958965E-2</v>
      </c>
    </row>
    <row r="1772" spans="1:6">
      <c r="A1772">
        <f t="shared" si="169"/>
        <v>17.64</v>
      </c>
      <c r="B1772">
        <f t="shared" si="168"/>
        <v>0</v>
      </c>
      <c r="C1772">
        <f t="shared" si="170"/>
        <v>0</v>
      </c>
      <c r="D1772">
        <f t="shared" si="171"/>
        <v>1.9653541254263866E-3</v>
      </c>
      <c r="E1772">
        <f t="shared" si="172"/>
        <v>15.663140110158528</v>
      </c>
      <c r="F1772">
        <f t="shared" si="173"/>
        <v>2.51625093807047E-2</v>
      </c>
    </row>
    <row r="1773" spans="1:6">
      <c r="A1773">
        <f t="shared" si="169"/>
        <v>17.649999999999999</v>
      </c>
      <c r="B1773">
        <f t="shared" si="168"/>
        <v>0</v>
      </c>
      <c r="C1773">
        <f t="shared" si="170"/>
        <v>0</v>
      </c>
      <c r="D1773">
        <f t="shared" si="171"/>
        <v>1.9638177911344167E-3</v>
      </c>
      <c r="E1773">
        <f t="shared" si="172"/>
        <v>15.663120471980617</v>
      </c>
      <c r="F1773">
        <f t="shared" si="173"/>
        <v>2.5142871202793356E-2</v>
      </c>
    </row>
    <row r="1774" spans="1:6">
      <c r="A1774">
        <f t="shared" si="169"/>
        <v>17.66</v>
      </c>
      <c r="B1774">
        <f t="shared" si="168"/>
        <v>0</v>
      </c>
      <c r="C1774">
        <f t="shared" si="170"/>
        <v>0</v>
      </c>
      <c r="D1774">
        <f t="shared" si="171"/>
        <v>1.9622826616530024E-3</v>
      </c>
      <c r="E1774">
        <f t="shared" si="172"/>
        <v>15.663100849154</v>
      </c>
      <c r="F1774">
        <f t="shared" si="173"/>
        <v>2.5123248376176827E-2</v>
      </c>
    </row>
    <row r="1775" spans="1:6">
      <c r="A1775">
        <f t="shared" si="169"/>
        <v>17.670000000000002</v>
      </c>
      <c r="B1775">
        <f t="shared" si="168"/>
        <v>0</v>
      </c>
      <c r="C1775">
        <f t="shared" si="170"/>
        <v>0</v>
      </c>
      <c r="D1775">
        <f t="shared" si="171"/>
        <v>1.9607487360313192E-3</v>
      </c>
      <c r="E1775">
        <f t="shared" si="172"/>
        <v>15.663081241666641</v>
      </c>
      <c r="F1775">
        <f t="shared" si="173"/>
        <v>2.5103640888816513E-2</v>
      </c>
    </row>
    <row r="1776" spans="1:6">
      <c r="A1776">
        <f t="shared" si="169"/>
        <v>17.68</v>
      </c>
      <c r="B1776">
        <f t="shared" si="168"/>
        <v>0</v>
      </c>
      <c r="C1776">
        <f t="shared" si="170"/>
        <v>0</v>
      </c>
      <c r="D1776">
        <f t="shared" si="171"/>
        <v>1.9592160133193011E-3</v>
      </c>
      <c r="E1776">
        <f t="shared" si="172"/>
        <v>15.663061649506508</v>
      </c>
      <c r="F1776">
        <f t="shared" si="173"/>
        <v>2.508404872868332E-2</v>
      </c>
    </row>
    <row r="1777" spans="1:6">
      <c r="A1777">
        <f t="shared" si="169"/>
        <v>17.690000000000001</v>
      </c>
      <c r="B1777">
        <f t="shared" si="168"/>
        <v>0</v>
      </c>
      <c r="C1777">
        <f t="shared" si="170"/>
        <v>0</v>
      </c>
      <c r="D1777">
        <f t="shared" si="171"/>
        <v>1.9576844925676428E-3</v>
      </c>
      <c r="E1777">
        <f t="shared" si="172"/>
        <v>15.663042072661582</v>
      </c>
      <c r="F1777">
        <f t="shared" si="173"/>
        <v>2.5064471883757645E-2</v>
      </c>
    </row>
    <row r="1778" spans="1:6">
      <c r="A1778">
        <f t="shared" si="169"/>
        <v>17.7</v>
      </c>
      <c r="B1778">
        <f t="shared" si="168"/>
        <v>0</v>
      </c>
      <c r="C1778">
        <f t="shared" si="170"/>
        <v>0</v>
      </c>
      <c r="D1778">
        <f t="shared" si="171"/>
        <v>1.9561541728277967E-3</v>
      </c>
      <c r="E1778">
        <f t="shared" si="172"/>
        <v>15.663022511119854</v>
      </c>
      <c r="F1778">
        <f t="shared" si="173"/>
        <v>2.5044910342029367E-2</v>
      </c>
    </row>
    <row r="1779" spans="1:6">
      <c r="A1779">
        <f t="shared" si="169"/>
        <v>17.71</v>
      </c>
      <c r="B1779">
        <f t="shared" si="168"/>
        <v>0</v>
      </c>
      <c r="C1779">
        <f t="shared" si="170"/>
        <v>0</v>
      </c>
      <c r="D1779">
        <f t="shared" si="171"/>
        <v>1.9546250531519717E-3</v>
      </c>
      <c r="E1779">
        <f t="shared" si="172"/>
        <v>15.663002964869323</v>
      </c>
      <c r="F1779">
        <f t="shared" si="173"/>
        <v>2.5025364091497845E-2</v>
      </c>
    </row>
    <row r="1780" spans="1:6">
      <c r="A1780">
        <f t="shared" si="169"/>
        <v>17.72</v>
      </c>
      <c r="B1780">
        <f t="shared" si="168"/>
        <v>0</v>
      </c>
      <c r="C1780">
        <f t="shared" si="170"/>
        <v>0</v>
      </c>
      <c r="D1780">
        <f t="shared" si="171"/>
        <v>1.953097132593137E-3</v>
      </c>
      <c r="E1780">
        <f t="shared" si="172"/>
        <v>15.662983433897997</v>
      </c>
      <c r="F1780">
        <f t="shared" si="173"/>
        <v>2.5005833120171916E-2</v>
      </c>
    </row>
    <row r="1781" spans="1:6">
      <c r="A1781">
        <f t="shared" si="169"/>
        <v>17.73</v>
      </c>
      <c r="B1781">
        <f t="shared" si="168"/>
        <v>0</v>
      </c>
      <c r="C1781">
        <f t="shared" si="170"/>
        <v>0</v>
      </c>
      <c r="D1781">
        <f t="shared" si="171"/>
        <v>1.9515704102050163E-3</v>
      </c>
      <c r="E1781">
        <f t="shared" si="172"/>
        <v>15.662963918193896</v>
      </c>
      <c r="F1781">
        <f t="shared" si="173"/>
        <v>2.4986317416069867E-2</v>
      </c>
    </row>
    <row r="1782" spans="1:6">
      <c r="A1782">
        <f t="shared" si="169"/>
        <v>17.739999999999998</v>
      </c>
      <c r="B1782">
        <f t="shared" si="168"/>
        <v>0</v>
      </c>
      <c r="C1782">
        <f t="shared" si="170"/>
        <v>0</v>
      </c>
      <c r="D1782">
        <f t="shared" si="171"/>
        <v>1.9500448850420895E-3</v>
      </c>
      <c r="E1782">
        <f t="shared" si="172"/>
        <v>15.662944417745045</v>
      </c>
      <c r="F1782">
        <f t="shared" si="173"/>
        <v>2.4966816967219446E-2</v>
      </c>
    </row>
    <row r="1783" spans="1:6">
      <c r="A1783">
        <f t="shared" si="169"/>
        <v>17.75</v>
      </c>
      <c r="B1783">
        <f t="shared" si="168"/>
        <v>0</v>
      </c>
      <c r="C1783">
        <f t="shared" si="170"/>
        <v>0</v>
      </c>
      <c r="D1783">
        <f t="shared" si="171"/>
        <v>1.9485205561595924E-3</v>
      </c>
      <c r="E1783">
        <f t="shared" si="172"/>
        <v>15.662924932539484</v>
      </c>
      <c r="F1783">
        <f t="shared" si="173"/>
        <v>2.4947331761657851E-2</v>
      </c>
    </row>
    <row r="1784" spans="1:6">
      <c r="A1784">
        <f t="shared" si="169"/>
        <v>17.760000000000002</v>
      </c>
      <c r="B1784">
        <f t="shared" si="168"/>
        <v>0</v>
      </c>
      <c r="C1784">
        <f t="shared" si="170"/>
        <v>0</v>
      </c>
      <c r="D1784">
        <f t="shared" si="171"/>
        <v>1.9469974226135152E-3</v>
      </c>
      <c r="E1784">
        <f t="shared" si="172"/>
        <v>15.662905462565258</v>
      </c>
      <c r="F1784">
        <f t="shared" si="173"/>
        <v>2.4927861787431716E-2</v>
      </c>
    </row>
    <row r="1785" spans="1:6">
      <c r="A1785">
        <f t="shared" si="169"/>
        <v>17.77</v>
      </c>
      <c r="B1785">
        <f t="shared" si="168"/>
        <v>0</v>
      </c>
      <c r="C1785">
        <f t="shared" si="170"/>
        <v>0</v>
      </c>
      <c r="D1785">
        <f t="shared" si="171"/>
        <v>1.9454754834606024E-3</v>
      </c>
      <c r="E1785">
        <f t="shared" si="172"/>
        <v>15.662886007810423</v>
      </c>
      <c r="F1785">
        <f t="shared" si="173"/>
        <v>2.490840703259711E-2</v>
      </c>
    </row>
    <row r="1786" spans="1:6">
      <c r="A1786">
        <f t="shared" si="169"/>
        <v>17.78</v>
      </c>
      <c r="B1786">
        <f t="shared" si="168"/>
        <v>0</v>
      </c>
      <c r="C1786">
        <f t="shared" si="170"/>
        <v>0</v>
      </c>
      <c r="D1786">
        <f t="shared" si="171"/>
        <v>1.9439547377583519E-3</v>
      </c>
      <c r="E1786">
        <f t="shared" si="172"/>
        <v>15.662866568263045</v>
      </c>
      <c r="F1786">
        <f t="shared" si="173"/>
        <v>2.4888967485219526E-2</v>
      </c>
    </row>
    <row r="1787" spans="1:6">
      <c r="A1787">
        <f t="shared" si="169"/>
        <v>17.79</v>
      </c>
      <c r="B1787">
        <f t="shared" si="168"/>
        <v>0</v>
      </c>
      <c r="C1787">
        <f t="shared" si="170"/>
        <v>0</v>
      </c>
      <c r="D1787">
        <f t="shared" si="171"/>
        <v>1.9424351845650153E-3</v>
      </c>
      <c r="E1787">
        <f t="shared" si="172"/>
        <v>15.662847143911199</v>
      </c>
      <c r="F1787">
        <f t="shared" si="173"/>
        <v>2.4869543133373875E-2</v>
      </c>
    </row>
    <row r="1788" spans="1:6">
      <c r="A1788">
        <f t="shared" si="169"/>
        <v>17.8</v>
      </c>
      <c r="B1788">
        <f t="shared" si="168"/>
        <v>0</v>
      </c>
      <c r="C1788">
        <f t="shared" si="170"/>
        <v>0</v>
      </c>
      <c r="D1788">
        <f t="shared" si="171"/>
        <v>1.9409168229395956E-3</v>
      </c>
      <c r="E1788">
        <f t="shared" si="172"/>
        <v>15.662827734742969</v>
      </c>
      <c r="F1788">
        <f t="shared" si="173"/>
        <v>2.4850133965144478E-2</v>
      </c>
    </row>
    <row r="1789" spans="1:6">
      <c r="A1789">
        <f t="shared" si="169"/>
        <v>17.809999999999999</v>
      </c>
      <c r="B1789">
        <f t="shared" si="168"/>
        <v>0</v>
      </c>
      <c r="C1789">
        <f t="shared" si="170"/>
        <v>0</v>
      </c>
      <c r="D1789">
        <f t="shared" si="171"/>
        <v>1.9393996519418474E-3</v>
      </c>
      <c r="E1789">
        <f t="shared" si="172"/>
        <v>15.66280834074645</v>
      </c>
      <c r="F1789">
        <f t="shared" si="173"/>
        <v>2.483073996862506E-2</v>
      </c>
    </row>
    <row r="1790" spans="1:6">
      <c r="A1790">
        <f t="shared" si="169"/>
        <v>17.82</v>
      </c>
      <c r="B1790">
        <f t="shared" si="168"/>
        <v>0</v>
      </c>
      <c r="C1790">
        <f t="shared" si="170"/>
        <v>0</v>
      </c>
      <c r="D1790">
        <f t="shared" si="171"/>
        <v>1.9378836706322774E-3</v>
      </c>
      <c r="E1790">
        <f t="shared" si="172"/>
        <v>15.662788961909744</v>
      </c>
      <c r="F1790">
        <f t="shared" si="173"/>
        <v>2.4811361131918737E-2</v>
      </c>
    </row>
    <row r="1791" spans="1:6">
      <c r="A1791">
        <f t="shared" si="169"/>
        <v>17.829999999999998</v>
      </c>
      <c r="B1791">
        <f t="shared" si="168"/>
        <v>0</v>
      </c>
      <c r="C1791">
        <f t="shared" si="170"/>
        <v>0</v>
      </c>
      <c r="D1791">
        <f t="shared" si="171"/>
        <v>1.9363688780721418E-3</v>
      </c>
      <c r="E1791">
        <f t="shared" si="172"/>
        <v>15.662769598220963</v>
      </c>
      <c r="F1791">
        <f t="shared" si="173"/>
        <v>2.4791997443138016E-2</v>
      </c>
    </row>
    <row r="1792" spans="1:6">
      <c r="A1792">
        <f t="shared" si="169"/>
        <v>17.84</v>
      </c>
      <c r="B1792">
        <f t="shared" si="168"/>
        <v>0</v>
      </c>
      <c r="C1792">
        <f t="shared" si="170"/>
        <v>0</v>
      </c>
      <c r="D1792">
        <f t="shared" si="171"/>
        <v>1.9348552733234473E-3</v>
      </c>
      <c r="E1792">
        <f t="shared" si="172"/>
        <v>15.66275024966823</v>
      </c>
      <c r="F1792">
        <f t="shared" si="173"/>
        <v>2.4772648890404782E-2</v>
      </c>
    </row>
    <row r="1793" spans="1:6">
      <c r="A1793">
        <f t="shared" si="169"/>
        <v>17.850000000000001</v>
      </c>
      <c r="B1793">
        <f t="shared" si="168"/>
        <v>0</v>
      </c>
      <c r="C1793">
        <f t="shared" si="170"/>
        <v>0</v>
      </c>
      <c r="D1793">
        <f t="shared" si="171"/>
        <v>1.9333428554489491E-3</v>
      </c>
      <c r="E1793">
        <f t="shared" si="172"/>
        <v>15.662730916239676</v>
      </c>
      <c r="F1793">
        <f t="shared" si="173"/>
        <v>2.4753315461850292E-2</v>
      </c>
    </row>
    <row r="1794" spans="1:6">
      <c r="A1794">
        <f t="shared" si="169"/>
        <v>17.86</v>
      </c>
      <c r="B1794">
        <f t="shared" si="168"/>
        <v>0</v>
      </c>
      <c r="C1794">
        <f t="shared" si="170"/>
        <v>0</v>
      </c>
      <c r="D1794">
        <f t="shared" si="171"/>
        <v>1.9318316235121516E-3</v>
      </c>
      <c r="E1794">
        <f t="shared" si="172"/>
        <v>15.66271159792344</v>
      </c>
      <c r="F1794">
        <f t="shared" si="173"/>
        <v>2.473399714561517E-2</v>
      </c>
    </row>
    <row r="1795" spans="1:6">
      <c r="A1795">
        <f t="shared" si="169"/>
        <v>17.87</v>
      </c>
      <c r="B1795">
        <f t="shared" si="168"/>
        <v>0</v>
      </c>
      <c r="C1795">
        <f t="shared" si="170"/>
        <v>0</v>
      </c>
      <c r="D1795">
        <f t="shared" si="171"/>
        <v>1.9303215765773068E-3</v>
      </c>
      <c r="E1795">
        <f t="shared" si="172"/>
        <v>15.662692294707675</v>
      </c>
      <c r="F1795">
        <f t="shared" si="173"/>
        <v>2.4714693929849398E-2</v>
      </c>
    </row>
    <row r="1796" spans="1:6">
      <c r="A1796">
        <f t="shared" si="169"/>
        <v>17.88</v>
      </c>
      <c r="B1796">
        <f t="shared" si="168"/>
        <v>0</v>
      </c>
      <c r="C1796">
        <f t="shared" si="170"/>
        <v>0</v>
      </c>
      <c r="D1796">
        <f t="shared" si="171"/>
        <v>1.9288127137094152E-3</v>
      </c>
      <c r="E1796">
        <f t="shared" si="172"/>
        <v>15.662673006580539</v>
      </c>
      <c r="F1796">
        <f t="shared" si="173"/>
        <v>2.4695405802712303E-2</v>
      </c>
    </row>
    <row r="1797" spans="1:6">
      <c r="A1797">
        <f t="shared" si="169"/>
        <v>17.89</v>
      </c>
      <c r="B1797">
        <f t="shared" si="168"/>
        <v>0</v>
      </c>
      <c r="C1797">
        <f t="shared" si="170"/>
        <v>0</v>
      </c>
      <c r="D1797">
        <f t="shared" si="171"/>
        <v>1.9273050339742223E-3</v>
      </c>
      <c r="E1797">
        <f t="shared" si="172"/>
        <v>15.662653733530199</v>
      </c>
      <c r="F1797">
        <f t="shared" si="173"/>
        <v>2.467613275237256E-2</v>
      </c>
    </row>
    <row r="1798" spans="1:6">
      <c r="A1798">
        <f t="shared" si="169"/>
        <v>17.899999999999999</v>
      </c>
      <c r="B1798">
        <f t="shared" si="168"/>
        <v>0</v>
      </c>
      <c r="C1798">
        <f t="shared" si="170"/>
        <v>0</v>
      </c>
      <c r="D1798">
        <f t="shared" si="171"/>
        <v>1.9257985364382212E-3</v>
      </c>
      <c r="E1798">
        <f t="shared" si="172"/>
        <v>15.662634475544834</v>
      </c>
      <c r="F1798">
        <f t="shared" si="173"/>
        <v>2.4656874767008178E-2</v>
      </c>
    </row>
    <row r="1799" spans="1:6">
      <c r="A1799">
        <f t="shared" si="169"/>
        <v>17.91</v>
      </c>
      <c r="B1799">
        <f t="shared" si="168"/>
        <v>0</v>
      </c>
      <c r="C1799">
        <f t="shared" si="170"/>
        <v>0</v>
      </c>
      <c r="D1799">
        <f t="shared" si="171"/>
        <v>1.9242932201686503E-3</v>
      </c>
      <c r="E1799">
        <f t="shared" si="172"/>
        <v>15.662615232612632</v>
      </c>
      <c r="F1799">
        <f t="shared" si="173"/>
        <v>2.4637631834806491E-2</v>
      </c>
    </row>
    <row r="1800" spans="1:6">
      <c r="A1800">
        <f t="shared" si="169"/>
        <v>17.920000000000002</v>
      </c>
      <c r="B1800">
        <f t="shared" si="168"/>
        <v>0</v>
      </c>
      <c r="C1800">
        <f t="shared" si="170"/>
        <v>0</v>
      </c>
      <c r="D1800">
        <f t="shared" si="171"/>
        <v>1.9227890842334926E-3</v>
      </c>
      <c r="E1800">
        <f t="shared" si="172"/>
        <v>15.66259600472179</v>
      </c>
      <c r="F1800">
        <f t="shared" si="173"/>
        <v>2.4618403943964157E-2</v>
      </c>
    </row>
    <row r="1801" spans="1:6">
      <c r="A1801">
        <f t="shared" si="169"/>
        <v>17.93</v>
      </c>
      <c r="B1801">
        <f t="shared" ref="B1801:B1864" si="174">B$5*C1800*F1800</f>
        <v>0</v>
      </c>
      <c r="C1801">
        <f t="shared" si="170"/>
        <v>0</v>
      </c>
      <c r="D1801">
        <f t="shared" si="171"/>
        <v>1.9212861277014758E-3</v>
      </c>
      <c r="E1801">
        <f t="shared" si="172"/>
        <v>15.662576791860513</v>
      </c>
      <c r="F1801">
        <f t="shared" si="173"/>
        <v>2.4599191082687141E-2</v>
      </c>
    </row>
    <row r="1802" spans="1:6">
      <c r="A1802">
        <f t="shared" ref="A1802:A1865" si="175">ROUND(A1801+A$5, 2)</f>
        <v>17.940000000000001</v>
      </c>
      <c r="B1802">
        <f t="shared" si="174"/>
        <v>0</v>
      </c>
      <c r="C1802">
        <f t="shared" ref="C1802:C1865" si="176">MAX(C1801-B1802*$A$5, 0)</f>
        <v>0</v>
      </c>
      <c r="D1802">
        <f t="shared" si="171"/>
        <v>1.9197843496420711E-3</v>
      </c>
      <c r="E1802">
        <f t="shared" si="172"/>
        <v>15.662557594017017</v>
      </c>
      <c r="F1802">
        <f t="shared" si="173"/>
        <v>2.4579993239190721E-2</v>
      </c>
    </row>
    <row r="1803" spans="1:6">
      <c r="A1803">
        <f t="shared" si="175"/>
        <v>17.95</v>
      </c>
      <c r="B1803">
        <f t="shared" si="174"/>
        <v>0</v>
      </c>
      <c r="C1803">
        <f t="shared" si="176"/>
        <v>0</v>
      </c>
      <c r="D1803">
        <f t="shared" si="171"/>
        <v>1.9182837491254926E-3</v>
      </c>
      <c r="E1803">
        <f t="shared" si="172"/>
        <v>15.662538411179526</v>
      </c>
      <c r="F1803">
        <f t="shared" si="173"/>
        <v>2.4560810401699464E-2</v>
      </c>
    </row>
    <row r="1804" spans="1:6">
      <c r="A1804">
        <f t="shared" si="175"/>
        <v>17.96</v>
      </c>
      <c r="B1804">
        <f t="shared" si="174"/>
        <v>0</v>
      </c>
      <c r="C1804">
        <f t="shared" si="176"/>
        <v>0</v>
      </c>
      <c r="D1804">
        <f t="shared" si="171"/>
        <v>1.9167843252226974E-3</v>
      </c>
      <c r="E1804">
        <f t="shared" si="172"/>
        <v>15.662519243336273</v>
      </c>
      <c r="F1804">
        <f t="shared" si="173"/>
        <v>2.4541642558447239E-2</v>
      </c>
    </row>
    <row r="1805" spans="1:6">
      <c r="A1805">
        <f t="shared" si="175"/>
        <v>17.97</v>
      </c>
      <c r="B1805">
        <f t="shared" si="174"/>
        <v>0</v>
      </c>
      <c r="C1805">
        <f t="shared" si="176"/>
        <v>0</v>
      </c>
      <c r="D1805">
        <f t="shared" si="171"/>
        <v>1.9152860770053847E-3</v>
      </c>
      <c r="E1805">
        <f t="shared" si="172"/>
        <v>15.662500090475504</v>
      </c>
      <c r="F1805">
        <f t="shared" si="173"/>
        <v>2.4522489697677185E-2</v>
      </c>
    </row>
    <row r="1806" spans="1:6">
      <c r="A1806">
        <f t="shared" si="175"/>
        <v>17.98</v>
      </c>
      <c r="B1806">
        <f t="shared" si="174"/>
        <v>0</v>
      </c>
      <c r="C1806">
        <f t="shared" si="176"/>
        <v>0</v>
      </c>
      <c r="D1806">
        <f t="shared" si="171"/>
        <v>1.9137890035459944E-3</v>
      </c>
      <c r="E1806">
        <f t="shared" si="172"/>
        <v>15.662480952585469</v>
      </c>
      <c r="F1806">
        <f t="shared" si="173"/>
        <v>2.4503351807641724E-2</v>
      </c>
    </row>
    <row r="1807" spans="1:6">
      <c r="A1807">
        <f t="shared" si="175"/>
        <v>17.989999999999998</v>
      </c>
      <c r="B1807">
        <f t="shared" si="174"/>
        <v>0</v>
      </c>
      <c r="C1807">
        <f t="shared" si="176"/>
        <v>0</v>
      </c>
      <c r="D1807">
        <f t="shared" si="171"/>
        <v>1.9122931039177074E-3</v>
      </c>
      <c r="E1807">
        <f t="shared" si="172"/>
        <v>15.662461829654429</v>
      </c>
      <c r="F1807">
        <f t="shared" si="173"/>
        <v>2.4484228876602548E-2</v>
      </c>
    </row>
    <row r="1808" spans="1:6">
      <c r="A1808">
        <f t="shared" si="175"/>
        <v>18</v>
      </c>
      <c r="B1808">
        <f t="shared" si="174"/>
        <v>0</v>
      </c>
      <c r="C1808">
        <f t="shared" si="176"/>
        <v>0</v>
      </c>
      <c r="D1808">
        <f t="shared" si="171"/>
        <v>1.9107983771944447E-3</v>
      </c>
      <c r="E1808">
        <f t="shared" si="172"/>
        <v>15.662442721670658</v>
      </c>
      <c r="F1808">
        <f t="shared" si="173"/>
        <v>2.4465120892830605E-2</v>
      </c>
    </row>
    <row r="1809" spans="1:6">
      <c r="A1809">
        <f t="shared" si="175"/>
        <v>18.010000000000002</v>
      </c>
      <c r="B1809">
        <f t="shared" si="174"/>
        <v>0</v>
      </c>
      <c r="C1809">
        <f t="shared" si="176"/>
        <v>0</v>
      </c>
      <c r="D1809">
        <f t="shared" si="171"/>
        <v>1.9093048224508675E-3</v>
      </c>
      <c r="E1809">
        <f t="shared" si="172"/>
        <v>15.662423628622433</v>
      </c>
      <c r="F1809">
        <f t="shared" si="173"/>
        <v>2.4446027844606096E-2</v>
      </c>
    </row>
    <row r="1810" spans="1:6">
      <c r="A1810">
        <f t="shared" si="175"/>
        <v>18.02</v>
      </c>
      <c r="B1810">
        <f t="shared" si="174"/>
        <v>0</v>
      </c>
      <c r="C1810">
        <f t="shared" si="176"/>
        <v>0</v>
      </c>
      <c r="D1810">
        <f t="shared" ref="D1810:D1844" si="177">D$5*E1809*F1809</f>
        <v>1.9078124387623737E-3</v>
      </c>
      <c r="E1810">
        <f t="shared" ref="E1810:E1844" si="178">E1809-D1810*$A$5</f>
        <v>15.662404550498046</v>
      </c>
      <c r="F1810">
        <f t="shared" ref="F1810:F1844" si="179">F1809-B1810*$A$5-D1810*$A$5</f>
        <v>2.4426949720218472E-2</v>
      </c>
    </row>
    <row r="1811" spans="1:6">
      <c r="A1811">
        <f t="shared" si="175"/>
        <v>18.03</v>
      </c>
      <c r="B1811">
        <f t="shared" si="174"/>
        <v>0</v>
      </c>
      <c r="C1811">
        <f t="shared" si="176"/>
        <v>0</v>
      </c>
      <c r="D1811">
        <f t="shared" si="177"/>
        <v>1.9063212252051023E-3</v>
      </c>
      <c r="E1811">
        <f t="shared" si="178"/>
        <v>15.662385487285794</v>
      </c>
      <c r="F1811">
        <f t="shared" si="179"/>
        <v>2.4407886507966419E-2</v>
      </c>
    </row>
    <row r="1812" spans="1:6">
      <c r="A1812">
        <f t="shared" si="175"/>
        <v>18.04</v>
      </c>
      <c r="B1812">
        <f t="shared" si="174"/>
        <v>0</v>
      </c>
      <c r="C1812">
        <f t="shared" si="176"/>
        <v>0</v>
      </c>
      <c r="D1812">
        <f t="shared" si="177"/>
        <v>1.9048311808559282E-3</v>
      </c>
      <c r="E1812">
        <f t="shared" si="178"/>
        <v>15.662366438973987</v>
      </c>
      <c r="F1812">
        <f t="shared" si="179"/>
        <v>2.438883819615786E-2</v>
      </c>
    </row>
    <row r="1813" spans="1:6">
      <c r="A1813">
        <f t="shared" si="175"/>
        <v>18.05</v>
      </c>
      <c r="B1813">
        <f t="shared" si="174"/>
        <v>0</v>
      </c>
      <c r="C1813">
        <f t="shared" si="176"/>
        <v>0</v>
      </c>
      <c r="D1813">
        <f t="shared" si="177"/>
        <v>1.9033423047924635E-3</v>
      </c>
      <c r="E1813">
        <f t="shared" si="178"/>
        <v>15.662347405550939</v>
      </c>
      <c r="F1813">
        <f t="shared" si="179"/>
        <v>2.4369804773109936E-2</v>
      </c>
    </row>
    <row r="1814" spans="1:6">
      <c r="A1814">
        <f t="shared" si="175"/>
        <v>18.059999999999999</v>
      </c>
      <c r="B1814">
        <f t="shared" si="174"/>
        <v>0</v>
      </c>
      <c r="C1814">
        <f t="shared" si="176"/>
        <v>0</v>
      </c>
      <c r="D1814">
        <f t="shared" si="177"/>
        <v>1.9018545960930579E-3</v>
      </c>
      <c r="E1814">
        <f t="shared" si="178"/>
        <v>15.662328387004978</v>
      </c>
      <c r="F1814">
        <f t="shared" si="179"/>
        <v>2.4350786227149004E-2</v>
      </c>
    </row>
    <row r="1815" spans="1:6">
      <c r="A1815">
        <f t="shared" si="175"/>
        <v>18.07</v>
      </c>
      <c r="B1815">
        <f t="shared" si="174"/>
        <v>0</v>
      </c>
      <c r="C1815">
        <f t="shared" si="176"/>
        <v>0</v>
      </c>
      <c r="D1815">
        <f t="shared" si="177"/>
        <v>1.9003680538367959E-3</v>
      </c>
      <c r="E1815">
        <f t="shared" si="178"/>
        <v>15.662309383324439</v>
      </c>
      <c r="F1815">
        <f t="shared" si="179"/>
        <v>2.4331782546610635E-2</v>
      </c>
    </row>
    <row r="1816" spans="1:6">
      <c r="A1816">
        <f t="shared" si="175"/>
        <v>18.079999999999998</v>
      </c>
      <c r="B1816">
        <f t="shared" si="174"/>
        <v>0</v>
      </c>
      <c r="C1816">
        <f t="shared" si="176"/>
        <v>0</v>
      </c>
      <c r="D1816">
        <f t="shared" si="177"/>
        <v>1.8988826771034971E-3</v>
      </c>
      <c r="E1816">
        <f t="shared" si="178"/>
        <v>15.662290394497669</v>
      </c>
      <c r="F1816">
        <f t="shared" si="179"/>
        <v>2.43127937198396E-2</v>
      </c>
    </row>
    <row r="1817" spans="1:6">
      <c r="A1817">
        <f t="shared" si="175"/>
        <v>18.09</v>
      </c>
      <c r="B1817">
        <f t="shared" si="174"/>
        <v>0</v>
      </c>
      <c r="C1817">
        <f t="shared" si="176"/>
        <v>0</v>
      </c>
      <c r="D1817">
        <f t="shared" si="177"/>
        <v>1.8973984649737173E-3</v>
      </c>
      <c r="E1817">
        <f t="shared" si="178"/>
        <v>15.662271420513019</v>
      </c>
      <c r="F1817">
        <f t="shared" si="179"/>
        <v>2.4293819735189862E-2</v>
      </c>
    </row>
    <row r="1818" spans="1:6">
      <c r="A1818">
        <f t="shared" si="175"/>
        <v>18.100000000000001</v>
      </c>
      <c r="B1818">
        <f t="shared" si="174"/>
        <v>0</v>
      </c>
      <c r="C1818">
        <f t="shared" si="176"/>
        <v>0</v>
      </c>
      <c r="D1818">
        <f t="shared" si="177"/>
        <v>1.8959154165287446E-3</v>
      </c>
      <c r="E1818">
        <f t="shared" si="178"/>
        <v>15.662252461358854</v>
      </c>
      <c r="F1818">
        <f t="shared" si="179"/>
        <v>2.4274860581024574E-2</v>
      </c>
    </row>
    <row r="1819" spans="1:6">
      <c r="A1819">
        <f t="shared" si="175"/>
        <v>18.11</v>
      </c>
      <c r="B1819">
        <f t="shared" si="174"/>
        <v>0</v>
      </c>
      <c r="C1819">
        <f t="shared" si="176"/>
        <v>0</v>
      </c>
      <c r="D1819">
        <f t="shared" si="177"/>
        <v>1.8944335308506018E-3</v>
      </c>
      <c r="E1819">
        <f t="shared" si="178"/>
        <v>15.662233517023544</v>
      </c>
      <c r="F1819">
        <f t="shared" si="179"/>
        <v>2.4255916245716068E-2</v>
      </c>
    </row>
    <row r="1820" spans="1:6">
      <c r="A1820">
        <f t="shared" si="175"/>
        <v>18.12</v>
      </c>
      <c r="B1820">
        <f t="shared" si="174"/>
        <v>0</v>
      </c>
      <c r="C1820">
        <f t="shared" si="176"/>
        <v>0</v>
      </c>
      <c r="D1820">
        <f t="shared" si="177"/>
        <v>1.8929528070220432E-3</v>
      </c>
      <c r="E1820">
        <f t="shared" si="178"/>
        <v>15.662214587495475</v>
      </c>
      <c r="F1820">
        <f t="shared" si="179"/>
        <v>2.4236986717645848E-2</v>
      </c>
    </row>
    <row r="1821" spans="1:6">
      <c r="A1821">
        <f t="shared" si="175"/>
        <v>18.13</v>
      </c>
      <c r="B1821">
        <f t="shared" si="174"/>
        <v>0</v>
      </c>
      <c r="C1821">
        <f t="shared" si="176"/>
        <v>0</v>
      </c>
      <c r="D1821">
        <f t="shared" si="177"/>
        <v>1.8914732441265578E-3</v>
      </c>
      <c r="E1821">
        <f t="shared" si="178"/>
        <v>15.662195672763033</v>
      </c>
      <c r="F1821">
        <f t="shared" si="179"/>
        <v>2.4218071985204582E-2</v>
      </c>
    </row>
    <row r="1822" spans="1:6">
      <c r="A1822">
        <f t="shared" si="175"/>
        <v>18.14</v>
      </c>
      <c r="B1822">
        <f t="shared" si="174"/>
        <v>0</v>
      </c>
      <c r="C1822">
        <f t="shared" si="176"/>
        <v>0</v>
      </c>
      <c r="D1822">
        <f t="shared" si="177"/>
        <v>1.8899948412483638E-3</v>
      </c>
      <c r="E1822">
        <f t="shared" si="178"/>
        <v>15.662176772814622</v>
      </c>
      <c r="F1822">
        <f t="shared" si="179"/>
        <v>2.4199172036792099E-2</v>
      </c>
    </row>
    <row r="1823" spans="1:6">
      <c r="A1823">
        <f t="shared" si="175"/>
        <v>18.149999999999999</v>
      </c>
      <c r="B1823">
        <f t="shared" si="174"/>
        <v>0</v>
      </c>
      <c r="C1823">
        <f t="shared" si="176"/>
        <v>0</v>
      </c>
      <c r="D1823">
        <f t="shared" si="177"/>
        <v>1.8885175974724118E-3</v>
      </c>
      <c r="E1823">
        <f t="shared" si="178"/>
        <v>15.662157887638648</v>
      </c>
      <c r="F1823">
        <f t="shared" si="179"/>
        <v>2.4180286860817374E-2</v>
      </c>
    </row>
    <row r="1824" spans="1:6">
      <c r="A1824">
        <f t="shared" si="175"/>
        <v>18.16</v>
      </c>
      <c r="B1824">
        <f t="shared" si="174"/>
        <v>0</v>
      </c>
      <c r="C1824">
        <f t="shared" si="176"/>
        <v>0</v>
      </c>
      <c r="D1824">
        <f t="shared" si="177"/>
        <v>1.8870415118843824E-3</v>
      </c>
      <c r="E1824">
        <f t="shared" si="178"/>
        <v>15.662139017223529</v>
      </c>
      <c r="F1824">
        <f t="shared" si="179"/>
        <v>2.4161416445698532E-2</v>
      </c>
    </row>
    <row r="1825" spans="1:6">
      <c r="A1825">
        <f t="shared" si="175"/>
        <v>18.170000000000002</v>
      </c>
      <c r="B1825">
        <f t="shared" si="174"/>
        <v>0</v>
      </c>
      <c r="C1825">
        <f t="shared" si="176"/>
        <v>0</v>
      </c>
      <c r="D1825">
        <f t="shared" si="177"/>
        <v>1.8855665835706863E-3</v>
      </c>
      <c r="E1825">
        <f t="shared" si="178"/>
        <v>15.662120161557693</v>
      </c>
      <c r="F1825">
        <f t="shared" si="179"/>
        <v>2.4142560779862824E-2</v>
      </c>
    </row>
    <row r="1826" spans="1:6">
      <c r="A1826">
        <f t="shared" si="175"/>
        <v>18.18</v>
      </c>
      <c r="B1826">
        <f t="shared" si="174"/>
        <v>0</v>
      </c>
      <c r="C1826">
        <f t="shared" si="176"/>
        <v>0</v>
      </c>
      <c r="D1826">
        <f t="shared" si="177"/>
        <v>1.8840928116184638E-3</v>
      </c>
      <c r="E1826">
        <f t="shared" si="178"/>
        <v>15.662101320629578</v>
      </c>
      <c r="F1826">
        <f t="shared" si="179"/>
        <v>2.412371985174664E-2</v>
      </c>
    </row>
    <row r="1827" spans="1:6">
      <c r="A1827">
        <f t="shared" si="175"/>
        <v>18.190000000000001</v>
      </c>
      <c r="B1827">
        <f t="shared" si="174"/>
        <v>0</v>
      </c>
      <c r="C1827">
        <f t="shared" si="176"/>
        <v>0</v>
      </c>
      <c r="D1827">
        <f t="shared" si="177"/>
        <v>1.882620195115583E-3</v>
      </c>
      <c r="E1827">
        <f t="shared" si="178"/>
        <v>15.662082494427626</v>
      </c>
      <c r="F1827">
        <f t="shared" si="179"/>
        <v>2.4104893649795484E-2</v>
      </c>
    </row>
    <row r="1828" spans="1:6">
      <c r="A1828">
        <f t="shared" si="175"/>
        <v>18.2</v>
      </c>
      <c r="B1828">
        <f t="shared" si="174"/>
        <v>0</v>
      </c>
      <c r="C1828">
        <f t="shared" si="176"/>
        <v>0</v>
      </c>
      <c r="D1828">
        <f t="shared" si="177"/>
        <v>1.8811487331506405E-3</v>
      </c>
      <c r="E1828">
        <f t="shared" si="178"/>
        <v>15.662063682940294</v>
      </c>
      <c r="F1828">
        <f t="shared" si="179"/>
        <v>2.4086082162463978E-2</v>
      </c>
    </row>
    <row r="1829" spans="1:6">
      <c r="A1829">
        <f t="shared" si="175"/>
        <v>18.21</v>
      </c>
      <c r="B1829">
        <f t="shared" si="174"/>
        <v>0</v>
      </c>
      <c r="C1829">
        <f t="shared" si="176"/>
        <v>0</v>
      </c>
      <c r="D1829">
        <f t="shared" si="177"/>
        <v>1.8796784248129614E-3</v>
      </c>
      <c r="E1829">
        <f t="shared" si="178"/>
        <v>15.662044886156046</v>
      </c>
      <c r="F1829">
        <f t="shared" si="179"/>
        <v>2.4067285378215848E-2</v>
      </c>
    </row>
    <row r="1830" spans="1:6">
      <c r="A1830">
        <f t="shared" si="175"/>
        <v>18.22</v>
      </c>
      <c r="B1830">
        <f t="shared" si="174"/>
        <v>0</v>
      </c>
      <c r="C1830">
        <f t="shared" si="176"/>
        <v>0</v>
      </c>
      <c r="D1830">
        <f t="shared" si="177"/>
        <v>1.8782092691925964E-3</v>
      </c>
      <c r="E1830">
        <f t="shared" si="178"/>
        <v>15.662026104063354</v>
      </c>
      <c r="F1830">
        <f t="shared" si="179"/>
        <v>2.4048503285523923E-2</v>
      </c>
    </row>
    <row r="1831" spans="1:6">
      <c r="A1831">
        <f t="shared" si="175"/>
        <v>18.23</v>
      </c>
      <c r="B1831">
        <f t="shared" si="174"/>
        <v>0</v>
      </c>
      <c r="C1831">
        <f t="shared" si="176"/>
        <v>0</v>
      </c>
      <c r="D1831">
        <f t="shared" si="177"/>
        <v>1.8767412653803237E-3</v>
      </c>
      <c r="E1831">
        <f t="shared" si="178"/>
        <v>15.662007336650701</v>
      </c>
      <c r="F1831">
        <f t="shared" si="179"/>
        <v>2.402973587287012E-2</v>
      </c>
    </row>
    <row r="1832" spans="1:6">
      <c r="A1832">
        <f t="shared" si="175"/>
        <v>18.239999999999998</v>
      </c>
      <c r="B1832">
        <f t="shared" si="174"/>
        <v>0</v>
      </c>
      <c r="C1832">
        <f t="shared" si="176"/>
        <v>0</v>
      </c>
      <c r="D1832">
        <f t="shared" si="177"/>
        <v>1.8752744124676452E-3</v>
      </c>
      <c r="E1832">
        <f t="shared" si="178"/>
        <v>15.661988583906576</v>
      </c>
      <c r="F1832">
        <f t="shared" si="179"/>
        <v>2.4010983128745444E-2</v>
      </c>
    </row>
    <row r="1833" spans="1:6">
      <c r="A1833">
        <f t="shared" si="175"/>
        <v>18.25</v>
      </c>
      <c r="B1833">
        <f t="shared" si="174"/>
        <v>0</v>
      </c>
      <c r="C1833">
        <f t="shared" si="176"/>
        <v>0</v>
      </c>
      <c r="D1833">
        <f t="shared" si="177"/>
        <v>1.8738087095467903E-3</v>
      </c>
      <c r="E1833">
        <f t="shared" si="178"/>
        <v>15.661969845819479</v>
      </c>
      <c r="F1833">
        <f t="shared" si="179"/>
        <v>2.3992245041649977E-2</v>
      </c>
    </row>
    <row r="1834" spans="1:6">
      <c r="A1834">
        <f t="shared" si="175"/>
        <v>18.260000000000002</v>
      </c>
      <c r="B1834">
        <f t="shared" si="174"/>
        <v>0</v>
      </c>
      <c r="C1834">
        <f t="shared" si="176"/>
        <v>0</v>
      </c>
      <c r="D1834">
        <f t="shared" si="177"/>
        <v>1.8723441557107116E-3</v>
      </c>
      <c r="E1834">
        <f t="shared" si="178"/>
        <v>15.661951122377923</v>
      </c>
      <c r="F1834">
        <f t="shared" si="179"/>
        <v>2.3973521600092869E-2</v>
      </c>
    </row>
    <row r="1835" spans="1:6">
      <c r="A1835">
        <f t="shared" si="175"/>
        <v>18.27</v>
      </c>
      <c r="B1835">
        <f t="shared" si="174"/>
        <v>0</v>
      </c>
      <c r="C1835">
        <f t="shared" si="176"/>
        <v>0</v>
      </c>
      <c r="D1835">
        <f t="shared" si="177"/>
        <v>1.8708807500530862E-3</v>
      </c>
      <c r="E1835">
        <f t="shared" si="178"/>
        <v>15.661932413570423</v>
      </c>
      <c r="F1835">
        <f t="shared" si="179"/>
        <v>2.3954812792592338E-2</v>
      </c>
    </row>
    <row r="1836" spans="1:6">
      <c r="A1836">
        <f t="shared" si="175"/>
        <v>18.28</v>
      </c>
      <c r="B1836">
        <f t="shared" si="174"/>
        <v>0</v>
      </c>
      <c r="C1836">
        <f t="shared" si="176"/>
        <v>0</v>
      </c>
      <c r="D1836">
        <f t="shared" si="177"/>
        <v>1.8694184916683144E-3</v>
      </c>
      <c r="E1836">
        <f t="shared" si="178"/>
        <v>15.661913719385506</v>
      </c>
      <c r="F1836">
        <f t="shared" si="179"/>
        <v>2.3936118607675656E-2</v>
      </c>
    </row>
    <row r="1837" spans="1:6">
      <c r="A1837">
        <f t="shared" si="175"/>
        <v>18.29</v>
      </c>
      <c r="B1837">
        <f t="shared" si="174"/>
        <v>0</v>
      </c>
      <c r="C1837">
        <f t="shared" si="176"/>
        <v>0</v>
      </c>
      <c r="D1837">
        <f t="shared" si="177"/>
        <v>1.8679573796515187E-3</v>
      </c>
      <c r="E1837">
        <f t="shared" si="178"/>
        <v>15.661895039811709</v>
      </c>
      <c r="F1837">
        <f t="shared" si="179"/>
        <v>2.3917439033879141E-2</v>
      </c>
    </row>
    <row r="1838" spans="1:6">
      <c r="A1838">
        <f t="shared" si="175"/>
        <v>18.3</v>
      </c>
      <c r="B1838">
        <f t="shared" si="174"/>
        <v>0</v>
      </c>
      <c r="C1838">
        <f t="shared" si="176"/>
        <v>0</v>
      </c>
      <c r="D1838">
        <f t="shared" si="177"/>
        <v>1.8664974130985447E-3</v>
      </c>
      <c r="E1838">
        <f t="shared" si="178"/>
        <v>15.661876374837577</v>
      </c>
      <c r="F1838">
        <f t="shared" si="179"/>
        <v>2.3898774059748155E-2</v>
      </c>
    </row>
    <row r="1839" spans="1:6">
      <c r="A1839">
        <f t="shared" si="175"/>
        <v>18.309999999999999</v>
      </c>
      <c r="B1839">
        <f t="shared" si="174"/>
        <v>0</v>
      </c>
      <c r="C1839">
        <f t="shared" si="176"/>
        <v>0</v>
      </c>
      <c r="D1839">
        <f t="shared" si="177"/>
        <v>1.865038591105959E-3</v>
      </c>
      <c r="E1839">
        <f t="shared" si="178"/>
        <v>15.661857724451666</v>
      </c>
      <c r="F1839">
        <f t="shared" si="179"/>
        <v>2.3880123673837097E-2</v>
      </c>
    </row>
    <row r="1840" spans="1:6">
      <c r="A1840">
        <f t="shared" si="175"/>
        <v>18.32</v>
      </c>
      <c r="B1840">
        <f t="shared" si="174"/>
        <v>0</v>
      </c>
      <c r="C1840">
        <f t="shared" si="176"/>
        <v>0</v>
      </c>
      <c r="D1840">
        <f t="shared" si="177"/>
        <v>1.8635809127710498E-3</v>
      </c>
      <c r="E1840">
        <f t="shared" si="178"/>
        <v>15.661839088642539</v>
      </c>
      <c r="F1840">
        <f t="shared" si="179"/>
        <v>2.3861487864709388E-2</v>
      </c>
    </row>
    <row r="1841" spans="1:6">
      <c r="A1841">
        <f t="shared" si="175"/>
        <v>18.329999999999998</v>
      </c>
      <c r="B1841">
        <f t="shared" si="174"/>
        <v>0</v>
      </c>
      <c r="C1841">
        <f t="shared" si="176"/>
        <v>0</v>
      </c>
      <c r="D1841">
        <f t="shared" si="177"/>
        <v>1.8621243771918248E-3</v>
      </c>
      <c r="E1841">
        <f t="shared" si="178"/>
        <v>15.661820467398767</v>
      </c>
      <c r="F1841">
        <f t="shared" si="179"/>
        <v>2.3842866620937469E-2</v>
      </c>
    </row>
    <row r="1842" spans="1:6">
      <c r="A1842">
        <f t="shared" si="175"/>
        <v>18.34</v>
      </c>
      <c r="B1842">
        <f t="shared" si="174"/>
        <v>0</v>
      </c>
      <c r="C1842">
        <f t="shared" si="176"/>
        <v>0</v>
      </c>
      <c r="D1842">
        <f t="shared" si="177"/>
        <v>1.860668983467012E-3</v>
      </c>
      <c r="E1842">
        <f t="shared" si="178"/>
        <v>15.661801860708932</v>
      </c>
      <c r="F1842">
        <f t="shared" si="179"/>
        <v>2.3824259931102799E-2</v>
      </c>
    </row>
    <row r="1843" spans="1:6">
      <c r="A1843">
        <f t="shared" si="175"/>
        <v>18.350000000000001</v>
      </c>
      <c r="B1843">
        <f t="shared" si="174"/>
        <v>0</v>
      </c>
      <c r="C1843">
        <f t="shared" si="176"/>
        <v>0</v>
      </c>
      <c r="D1843">
        <f t="shared" si="177"/>
        <v>1.8592147306960595E-3</v>
      </c>
      <c r="E1843">
        <f t="shared" si="178"/>
        <v>15.661783268561626</v>
      </c>
      <c r="F1843">
        <f t="shared" si="179"/>
        <v>2.380566778379584E-2</v>
      </c>
    </row>
    <row r="1844" spans="1:6">
      <c r="A1844">
        <f t="shared" si="175"/>
        <v>18.36</v>
      </c>
      <c r="B1844">
        <f t="shared" si="174"/>
        <v>0</v>
      </c>
      <c r="C1844">
        <f t="shared" si="176"/>
        <v>0</v>
      </c>
      <c r="D1844">
        <f t="shared" si="177"/>
        <v>1.8577616179791324E-3</v>
      </c>
      <c r="E1844">
        <f t="shared" si="178"/>
        <v>15.661764690945446</v>
      </c>
      <c r="F1844">
        <f t="shared" si="179"/>
        <v>2.378709016761605E-2</v>
      </c>
    </row>
    <row r="1845" spans="1:6">
      <c r="A1845">
        <f t="shared" si="175"/>
        <v>18.37</v>
      </c>
      <c r="B1845">
        <f t="shared" si="174"/>
        <v>0</v>
      </c>
      <c r="C1845">
        <f t="shared" si="176"/>
        <v>0</v>
      </c>
      <c r="D1845">
        <f>D$5*E1844*F1844</f>
        <v>1.8563096444171152E-3</v>
      </c>
      <c r="E1845">
        <f>E1844-D1845*$A$5</f>
        <v>15.661746127849002</v>
      </c>
      <c r="F1845">
        <f>F1844-B1845*$A$5-D1845*$A$5</f>
        <v>2.3768527071171879E-2</v>
      </c>
    </row>
    <row r="1846" spans="1:6">
      <c r="A1846">
        <f t="shared" si="175"/>
        <v>18.38</v>
      </c>
      <c r="B1846">
        <f t="shared" si="174"/>
        <v>0</v>
      </c>
      <c r="C1846">
        <f t="shared" si="176"/>
        <v>0</v>
      </c>
      <c r="D1846">
        <f t="shared" ref="D1846:D1909" si="180">D$5*E1845*F1845</f>
        <v>1.8548588091116089E-3</v>
      </c>
      <c r="E1846">
        <f t="shared" ref="E1846:E1909" si="181">E1845-D1846*$A$5</f>
        <v>15.66172757926091</v>
      </c>
      <c r="F1846">
        <f t="shared" ref="F1846:F1909" si="182">F1845-B1846*$A$5-D1846*$A$5</f>
        <v>2.3749978483080761E-2</v>
      </c>
    </row>
    <row r="1847" spans="1:6">
      <c r="A1847">
        <f t="shared" si="175"/>
        <v>18.39</v>
      </c>
      <c r="B1847">
        <f t="shared" si="174"/>
        <v>0</v>
      </c>
      <c r="C1847">
        <f t="shared" si="176"/>
        <v>0</v>
      </c>
      <c r="D1847">
        <f t="shared" si="180"/>
        <v>1.8534091111649322E-3</v>
      </c>
      <c r="E1847">
        <f t="shared" si="181"/>
        <v>15.661709045169799</v>
      </c>
      <c r="F1847">
        <f t="shared" si="182"/>
        <v>2.3731444391969111E-2</v>
      </c>
    </row>
    <row r="1848" spans="1:6">
      <c r="A1848">
        <f t="shared" si="175"/>
        <v>18.399999999999999</v>
      </c>
      <c r="B1848">
        <f t="shared" si="174"/>
        <v>0</v>
      </c>
      <c r="C1848">
        <f t="shared" si="176"/>
        <v>0</v>
      </c>
      <c r="D1848">
        <f t="shared" si="180"/>
        <v>1.8519605496801195E-3</v>
      </c>
      <c r="E1848">
        <f t="shared" si="181"/>
        <v>15.661690525564302</v>
      </c>
      <c r="F1848">
        <f t="shared" si="182"/>
        <v>2.3712924786472311E-2</v>
      </c>
    </row>
    <row r="1849" spans="1:6">
      <c r="A1849">
        <f t="shared" si="175"/>
        <v>18.41</v>
      </c>
      <c r="B1849">
        <f t="shared" si="174"/>
        <v>0</v>
      </c>
      <c r="C1849">
        <f t="shared" si="176"/>
        <v>0</v>
      </c>
      <c r="D1849">
        <f t="shared" si="180"/>
        <v>1.8505131237609215E-3</v>
      </c>
      <c r="E1849">
        <f t="shared" si="181"/>
        <v>15.661672020433064</v>
      </c>
      <c r="F1849">
        <f t="shared" si="182"/>
        <v>2.3694419655234701E-2</v>
      </c>
    </row>
    <row r="1850" spans="1:6">
      <c r="A1850">
        <f t="shared" si="175"/>
        <v>18.420000000000002</v>
      </c>
      <c r="B1850">
        <f t="shared" si="174"/>
        <v>0</v>
      </c>
      <c r="C1850">
        <f t="shared" si="176"/>
        <v>0</v>
      </c>
      <c r="D1850">
        <f t="shared" si="180"/>
        <v>1.8490668325118035E-3</v>
      </c>
      <c r="E1850">
        <f t="shared" si="181"/>
        <v>15.66165352976474</v>
      </c>
      <c r="F1850">
        <f t="shared" si="182"/>
        <v>2.3675928986909584E-2</v>
      </c>
    </row>
    <row r="1851" spans="1:6">
      <c r="A1851">
        <f t="shared" si="175"/>
        <v>18.43</v>
      </c>
      <c r="B1851">
        <f t="shared" si="174"/>
        <v>0</v>
      </c>
      <c r="C1851">
        <f t="shared" si="176"/>
        <v>0</v>
      </c>
      <c r="D1851">
        <f t="shared" si="180"/>
        <v>1.8476216750379461E-3</v>
      </c>
      <c r="E1851">
        <f t="shared" si="181"/>
        <v>15.66163505354799</v>
      </c>
      <c r="F1851">
        <f t="shared" si="182"/>
        <v>2.3657452770159206E-2</v>
      </c>
    </row>
    <row r="1852" spans="1:6">
      <c r="A1852">
        <f t="shared" si="175"/>
        <v>18.440000000000001</v>
      </c>
      <c r="B1852">
        <f t="shared" si="174"/>
        <v>0</v>
      </c>
      <c r="C1852">
        <f t="shared" si="176"/>
        <v>0</v>
      </c>
      <c r="D1852">
        <f t="shared" si="180"/>
        <v>1.8461776504452431E-3</v>
      </c>
      <c r="E1852">
        <f t="shared" si="181"/>
        <v>15.661616591771486</v>
      </c>
      <c r="F1852">
        <f t="shared" si="182"/>
        <v>2.3638990993654754E-2</v>
      </c>
    </row>
    <row r="1853" spans="1:6">
      <c r="A1853">
        <f t="shared" si="175"/>
        <v>18.45</v>
      </c>
      <c r="B1853">
        <f t="shared" si="174"/>
        <v>0</v>
      </c>
      <c r="C1853">
        <f t="shared" si="176"/>
        <v>0</v>
      </c>
      <c r="D1853">
        <f t="shared" si="180"/>
        <v>1.8447347578403018E-3</v>
      </c>
      <c r="E1853">
        <f t="shared" si="181"/>
        <v>15.661598144423907</v>
      </c>
      <c r="F1853">
        <f t="shared" si="182"/>
        <v>2.3620543646076353E-2</v>
      </c>
    </row>
    <row r="1854" spans="1:6">
      <c r="A1854">
        <f t="shared" si="175"/>
        <v>18.46</v>
      </c>
      <c r="B1854">
        <f t="shared" si="174"/>
        <v>0</v>
      </c>
      <c r="C1854">
        <f t="shared" si="176"/>
        <v>0</v>
      </c>
      <c r="D1854">
        <f t="shared" si="180"/>
        <v>1.8432929963304423E-3</v>
      </c>
      <c r="E1854">
        <f t="shared" si="181"/>
        <v>15.661579711493944</v>
      </c>
      <c r="F1854">
        <f t="shared" si="182"/>
        <v>2.360211071611305E-2</v>
      </c>
    </row>
    <row r="1855" spans="1:6">
      <c r="A1855">
        <f t="shared" si="175"/>
        <v>18.47</v>
      </c>
      <c r="B1855">
        <f t="shared" si="174"/>
        <v>0</v>
      </c>
      <c r="C1855">
        <f t="shared" si="176"/>
        <v>0</v>
      </c>
      <c r="D1855">
        <f t="shared" si="180"/>
        <v>1.8418523650236976E-3</v>
      </c>
      <c r="E1855">
        <f t="shared" si="181"/>
        <v>15.661561292970294</v>
      </c>
      <c r="F1855">
        <f t="shared" si="182"/>
        <v>2.3583692192462813E-2</v>
      </c>
    </row>
    <row r="1856" spans="1:6">
      <c r="A1856">
        <f t="shared" si="175"/>
        <v>18.48</v>
      </c>
      <c r="B1856">
        <f t="shared" si="174"/>
        <v>0</v>
      </c>
      <c r="C1856">
        <f t="shared" si="176"/>
        <v>0</v>
      </c>
      <c r="D1856">
        <f t="shared" si="180"/>
        <v>1.8404128630288114E-3</v>
      </c>
      <c r="E1856">
        <f t="shared" si="181"/>
        <v>15.661542888841664</v>
      </c>
      <c r="F1856">
        <f t="shared" si="182"/>
        <v>2.3565288063832526E-2</v>
      </c>
    </row>
    <row r="1857" spans="1:6">
      <c r="A1857">
        <f t="shared" si="175"/>
        <v>18.489999999999998</v>
      </c>
      <c r="B1857">
        <f t="shared" si="174"/>
        <v>0</v>
      </c>
      <c r="C1857">
        <f t="shared" si="176"/>
        <v>0</v>
      </c>
      <c r="D1857">
        <f t="shared" si="180"/>
        <v>1.8389744894552393E-3</v>
      </c>
      <c r="E1857">
        <f t="shared" si="181"/>
        <v>15.661524499096769</v>
      </c>
      <c r="F1857">
        <f t="shared" si="182"/>
        <v>2.3546898318937973E-2</v>
      </c>
    </row>
    <row r="1858" spans="1:6">
      <c r="A1858">
        <f t="shared" si="175"/>
        <v>18.5</v>
      </c>
      <c r="B1858">
        <f t="shared" si="174"/>
        <v>0</v>
      </c>
      <c r="C1858">
        <f t="shared" si="176"/>
        <v>0</v>
      </c>
      <c r="D1858">
        <f t="shared" si="180"/>
        <v>1.8375372434131464E-3</v>
      </c>
      <c r="E1858">
        <f t="shared" si="181"/>
        <v>15.661506123724335</v>
      </c>
      <c r="F1858">
        <f t="shared" si="182"/>
        <v>2.352852294650384E-2</v>
      </c>
    </row>
    <row r="1859" spans="1:6">
      <c r="A1859">
        <f t="shared" si="175"/>
        <v>18.510000000000002</v>
      </c>
      <c r="B1859">
        <f t="shared" si="174"/>
        <v>0</v>
      </c>
      <c r="C1859">
        <f t="shared" si="176"/>
        <v>0</v>
      </c>
      <c r="D1859">
        <f t="shared" si="180"/>
        <v>1.8361011240134086E-3</v>
      </c>
      <c r="E1859">
        <f t="shared" si="181"/>
        <v>15.661487762713096</v>
      </c>
      <c r="F1859">
        <f t="shared" si="182"/>
        <v>2.3510161935263705E-2</v>
      </c>
    </row>
    <row r="1860" spans="1:6">
      <c r="A1860">
        <f t="shared" si="175"/>
        <v>18.52</v>
      </c>
      <c r="B1860">
        <f t="shared" si="174"/>
        <v>0</v>
      </c>
      <c r="C1860">
        <f t="shared" si="176"/>
        <v>0</v>
      </c>
      <c r="D1860">
        <f t="shared" si="180"/>
        <v>1.8346661303676112E-3</v>
      </c>
      <c r="E1860">
        <f t="shared" si="181"/>
        <v>15.661469416051792</v>
      </c>
      <c r="F1860">
        <f t="shared" si="182"/>
        <v>2.3491815273960027E-2</v>
      </c>
    </row>
    <row r="1861" spans="1:6">
      <c r="A1861">
        <f t="shared" si="175"/>
        <v>18.53</v>
      </c>
      <c r="B1861">
        <f t="shared" si="174"/>
        <v>0</v>
      </c>
      <c r="C1861">
        <f t="shared" si="176"/>
        <v>0</v>
      </c>
      <c r="D1861">
        <f t="shared" si="180"/>
        <v>1.8332322615880478E-3</v>
      </c>
      <c r="E1861">
        <f t="shared" si="181"/>
        <v>15.661451083729176</v>
      </c>
      <c r="F1861">
        <f t="shared" si="182"/>
        <v>2.3473482951344146E-2</v>
      </c>
    </row>
    <row r="1862" spans="1:6">
      <c r="A1862">
        <f t="shared" si="175"/>
        <v>18.54</v>
      </c>
      <c r="B1862">
        <f t="shared" si="174"/>
        <v>0</v>
      </c>
      <c r="C1862">
        <f t="shared" si="176"/>
        <v>0</v>
      </c>
      <c r="D1862">
        <f t="shared" si="180"/>
        <v>1.8317995167877199E-3</v>
      </c>
      <c r="E1862">
        <f t="shared" si="181"/>
        <v>15.661432765734007</v>
      </c>
      <c r="F1862">
        <f t="shared" si="182"/>
        <v>2.3455164956176271E-2</v>
      </c>
    </row>
    <row r="1863" spans="1:6">
      <c r="A1863">
        <f t="shared" si="175"/>
        <v>18.55</v>
      </c>
      <c r="B1863">
        <f t="shared" si="174"/>
        <v>0</v>
      </c>
      <c r="C1863">
        <f t="shared" si="176"/>
        <v>0</v>
      </c>
      <c r="D1863">
        <f t="shared" si="180"/>
        <v>1.830367895080337E-3</v>
      </c>
      <c r="E1863">
        <f t="shared" si="181"/>
        <v>15.661414462055056</v>
      </c>
      <c r="F1863">
        <f t="shared" si="182"/>
        <v>2.3436861277225468E-2</v>
      </c>
    </row>
    <row r="1864" spans="1:6">
      <c r="A1864">
        <f t="shared" si="175"/>
        <v>18.559999999999999</v>
      </c>
      <c r="B1864">
        <f t="shared" si="174"/>
        <v>0</v>
      </c>
      <c r="C1864">
        <f t="shared" si="176"/>
        <v>0</v>
      </c>
      <c r="D1864">
        <f t="shared" si="180"/>
        <v>1.8289373955803158E-3</v>
      </c>
      <c r="E1864">
        <f t="shared" si="181"/>
        <v>15.6613961726811</v>
      </c>
      <c r="F1864">
        <f t="shared" si="182"/>
        <v>2.3418571903269667E-2</v>
      </c>
    </row>
    <row r="1865" spans="1:6">
      <c r="A1865">
        <f t="shared" si="175"/>
        <v>18.57</v>
      </c>
      <c r="B1865">
        <f t="shared" ref="B1865:B1928" si="183">B$5*C1864*F1864</f>
        <v>0</v>
      </c>
      <c r="C1865">
        <f t="shared" si="176"/>
        <v>0</v>
      </c>
      <c r="D1865">
        <f t="shared" si="180"/>
        <v>1.8275080174027791E-3</v>
      </c>
      <c r="E1865">
        <f t="shared" si="181"/>
        <v>15.661377897600925</v>
      </c>
      <c r="F1865">
        <f t="shared" si="182"/>
        <v>2.3400296823095638E-2</v>
      </c>
    </row>
    <row r="1866" spans="1:6">
      <c r="A1866">
        <f t="shared" ref="A1866:A1929" si="184">ROUND(A1865+A$5, 2)</f>
        <v>18.579999999999998</v>
      </c>
      <c r="B1866">
        <f t="shared" si="183"/>
        <v>0</v>
      </c>
      <c r="C1866">
        <f t="shared" ref="C1866:C1929" si="185">MAX(C1865-B1866*$A$5, 0)</f>
        <v>0</v>
      </c>
      <c r="D1866">
        <f t="shared" si="180"/>
        <v>1.8260797596635554E-3</v>
      </c>
      <c r="E1866">
        <f t="shared" si="181"/>
        <v>15.661359636803329</v>
      </c>
      <c r="F1866">
        <f t="shared" si="182"/>
        <v>2.3382036025499001E-2</v>
      </c>
    </row>
    <row r="1867" spans="1:6">
      <c r="A1867">
        <f t="shared" si="184"/>
        <v>18.59</v>
      </c>
      <c r="B1867">
        <f t="shared" si="183"/>
        <v>0</v>
      </c>
      <c r="C1867">
        <f t="shared" si="185"/>
        <v>0</v>
      </c>
      <c r="D1867">
        <f t="shared" si="180"/>
        <v>1.8246526214791791E-3</v>
      </c>
      <c r="E1867">
        <f t="shared" si="181"/>
        <v>15.661341390277114</v>
      </c>
      <c r="F1867">
        <f t="shared" si="182"/>
        <v>2.3363789499284207E-2</v>
      </c>
    </row>
    <row r="1868" spans="1:6">
      <c r="A1868">
        <f t="shared" si="184"/>
        <v>18.600000000000001</v>
      </c>
      <c r="B1868">
        <f t="shared" si="183"/>
        <v>0</v>
      </c>
      <c r="C1868">
        <f t="shared" si="185"/>
        <v>0</v>
      </c>
      <c r="D1868">
        <f t="shared" si="180"/>
        <v>1.8232266019668887E-3</v>
      </c>
      <c r="E1868">
        <f t="shared" si="181"/>
        <v>15.661323158011093</v>
      </c>
      <c r="F1868">
        <f t="shared" si="182"/>
        <v>2.3345557233264539E-2</v>
      </c>
    </row>
    <row r="1869" spans="1:6">
      <c r="A1869">
        <f t="shared" si="184"/>
        <v>18.61</v>
      </c>
      <c r="B1869">
        <f t="shared" si="183"/>
        <v>0</v>
      </c>
      <c r="C1869">
        <f t="shared" si="185"/>
        <v>0</v>
      </c>
      <c r="D1869">
        <f t="shared" si="180"/>
        <v>1.8218017002446269E-3</v>
      </c>
      <c r="E1869">
        <f t="shared" si="181"/>
        <v>15.661304939994091</v>
      </c>
      <c r="F1869">
        <f t="shared" si="182"/>
        <v>2.3327339216262094E-2</v>
      </c>
    </row>
    <row r="1870" spans="1:6">
      <c r="A1870">
        <f t="shared" si="184"/>
        <v>18.62</v>
      </c>
      <c r="B1870">
        <f t="shared" si="183"/>
        <v>0</v>
      </c>
      <c r="C1870">
        <f t="shared" si="185"/>
        <v>0</v>
      </c>
      <c r="D1870">
        <f t="shared" si="180"/>
        <v>1.8203779154310411E-3</v>
      </c>
      <c r="E1870">
        <f t="shared" si="181"/>
        <v>15.661286736214937</v>
      </c>
      <c r="F1870">
        <f t="shared" si="182"/>
        <v>2.3309135437107782E-2</v>
      </c>
    </row>
    <row r="1871" spans="1:6">
      <c r="A1871">
        <f t="shared" si="184"/>
        <v>18.63</v>
      </c>
      <c r="B1871">
        <f t="shared" si="183"/>
        <v>0</v>
      </c>
      <c r="C1871">
        <f t="shared" si="185"/>
        <v>0</v>
      </c>
      <c r="D1871">
        <f t="shared" si="180"/>
        <v>1.8189552466454798E-3</v>
      </c>
      <c r="E1871">
        <f t="shared" si="181"/>
        <v>15.66126854666247</v>
      </c>
      <c r="F1871">
        <f t="shared" si="182"/>
        <v>2.3290945884641326E-2</v>
      </c>
    </row>
    <row r="1872" spans="1:6">
      <c r="A1872">
        <f t="shared" si="184"/>
        <v>18.64</v>
      </c>
      <c r="B1872">
        <f t="shared" si="183"/>
        <v>0</v>
      </c>
      <c r="C1872">
        <f t="shared" si="185"/>
        <v>0</v>
      </c>
      <c r="D1872">
        <f t="shared" si="180"/>
        <v>1.817533693007995E-3</v>
      </c>
      <c r="E1872">
        <f t="shared" si="181"/>
        <v>15.66125037132554</v>
      </c>
      <c r="F1872">
        <f t="shared" si="182"/>
        <v>2.3272770547711246E-2</v>
      </c>
    </row>
    <row r="1873" spans="1:6">
      <c r="A1873">
        <f t="shared" si="184"/>
        <v>18.649999999999999</v>
      </c>
      <c r="B1873">
        <f t="shared" si="183"/>
        <v>0</v>
      </c>
      <c r="C1873">
        <f t="shared" si="185"/>
        <v>0</v>
      </c>
      <c r="D1873">
        <f t="shared" si="180"/>
        <v>1.8161132536393409E-3</v>
      </c>
      <c r="E1873">
        <f t="shared" si="181"/>
        <v>15.661232210193004</v>
      </c>
      <c r="F1873">
        <f t="shared" si="182"/>
        <v>2.3254609415174852E-2</v>
      </c>
    </row>
    <row r="1874" spans="1:6">
      <c r="A1874">
        <f t="shared" si="184"/>
        <v>18.66</v>
      </c>
      <c r="B1874">
        <f t="shared" si="183"/>
        <v>0</v>
      </c>
      <c r="C1874">
        <f t="shared" si="185"/>
        <v>0</v>
      </c>
      <c r="D1874">
        <f t="shared" si="180"/>
        <v>1.8146939276609719E-3</v>
      </c>
      <c r="E1874">
        <f t="shared" si="181"/>
        <v>15.661214063253727</v>
      </c>
      <c r="F1874">
        <f t="shared" si="182"/>
        <v>2.3236462475898244E-2</v>
      </c>
    </row>
    <row r="1875" spans="1:6">
      <c r="A1875">
        <f t="shared" si="184"/>
        <v>18.670000000000002</v>
      </c>
      <c r="B1875">
        <f t="shared" si="183"/>
        <v>0</v>
      </c>
      <c r="C1875">
        <f t="shared" si="185"/>
        <v>0</v>
      </c>
      <c r="D1875">
        <f t="shared" si="180"/>
        <v>1.8132757141950441E-3</v>
      </c>
      <c r="E1875">
        <f t="shared" si="181"/>
        <v>15.661195930496586</v>
      </c>
      <c r="F1875">
        <f t="shared" si="182"/>
        <v>2.3218329718756293E-2</v>
      </c>
    </row>
    <row r="1876" spans="1:6">
      <c r="A1876">
        <f t="shared" si="184"/>
        <v>18.68</v>
      </c>
      <c r="B1876">
        <f t="shared" si="183"/>
        <v>0</v>
      </c>
      <c r="C1876">
        <f t="shared" si="185"/>
        <v>0</v>
      </c>
      <c r="D1876">
        <f t="shared" si="180"/>
        <v>1.811858612364413E-3</v>
      </c>
      <c r="E1876">
        <f t="shared" si="181"/>
        <v>15.661177811910463</v>
      </c>
      <c r="F1876">
        <f t="shared" si="182"/>
        <v>2.320021113263265E-2</v>
      </c>
    </row>
    <row r="1877" spans="1:6">
      <c r="A1877">
        <f t="shared" si="184"/>
        <v>18.690000000000001</v>
      </c>
      <c r="B1877">
        <f t="shared" si="183"/>
        <v>0</v>
      </c>
      <c r="C1877">
        <f t="shared" si="185"/>
        <v>0</v>
      </c>
      <c r="D1877">
        <f t="shared" si="180"/>
        <v>1.8104426212926341E-3</v>
      </c>
      <c r="E1877">
        <f t="shared" si="181"/>
        <v>15.66115970748425</v>
      </c>
      <c r="F1877">
        <f t="shared" si="182"/>
        <v>2.3182106706419722E-2</v>
      </c>
    </row>
    <row r="1878" spans="1:6">
      <c r="A1878">
        <f t="shared" si="184"/>
        <v>18.7</v>
      </c>
      <c r="B1878">
        <f t="shared" si="183"/>
        <v>0</v>
      </c>
      <c r="C1878">
        <f t="shared" si="185"/>
        <v>0</v>
      </c>
      <c r="D1878">
        <f t="shared" si="180"/>
        <v>1.8090277401039618E-3</v>
      </c>
      <c r="E1878">
        <f t="shared" si="181"/>
        <v>15.66114161720685</v>
      </c>
      <c r="F1878">
        <f t="shared" si="182"/>
        <v>2.3164016429018684E-2</v>
      </c>
    </row>
    <row r="1879" spans="1:6">
      <c r="A1879">
        <f t="shared" si="184"/>
        <v>18.71</v>
      </c>
      <c r="B1879">
        <f t="shared" si="183"/>
        <v>0</v>
      </c>
      <c r="C1879">
        <f t="shared" si="185"/>
        <v>0</v>
      </c>
      <c r="D1879">
        <f t="shared" si="180"/>
        <v>1.8076139679233487E-3</v>
      </c>
      <c r="E1879">
        <f t="shared" si="181"/>
        <v>15.661123541067171</v>
      </c>
      <c r="F1879">
        <f t="shared" si="182"/>
        <v>2.3145940289339452E-2</v>
      </c>
    </row>
    <row r="1880" spans="1:6">
      <c r="A1880">
        <f t="shared" si="184"/>
        <v>18.72</v>
      </c>
      <c r="B1880">
        <f t="shared" si="183"/>
        <v>0</v>
      </c>
      <c r="C1880">
        <f t="shared" si="185"/>
        <v>0</v>
      </c>
      <c r="D1880">
        <f t="shared" si="180"/>
        <v>1.8062013038764454E-3</v>
      </c>
      <c r="E1880">
        <f t="shared" si="181"/>
        <v>15.661105479054132</v>
      </c>
      <c r="F1880">
        <f t="shared" si="182"/>
        <v>2.3127878276300688E-2</v>
      </c>
    </row>
    <row r="1881" spans="1:6">
      <c r="A1881">
        <f t="shared" si="184"/>
        <v>18.73</v>
      </c>
      <c r="B1881">
        <f t="shared" si="183"/>
        <v>0</v>
      </c>
      <c r="C1881">
        <f t="shared" si="185"/>
        <v>0</v>
      </c>
      <c r="D1881">
        <f t="shared" si="180"/>
        <v>1.8047897470895996E-3</v>
      </c>
      <c r="E1881">
        <f t="shared" si="181"/>
        <v>15.661087431156661</v>
      </c>
      <c r="F1881">
        <f t="shared" si="182"/>
        <v>2.3109830378829792E-2</v>
      </c>
    </row>
    <row r="1882" spans="1:6">
      <c r="A1882">
        <f t="shared" si="184"/>
        <v>18.739999999999998</v>
      </c>
      <c r="B1882">
        <f t="shared" si="183"/>
        <v>0</v>
      </c>
      <c r="C1882">
        <f t="shared" si="185"/>
        <v>0</v>
      </c>
      <c r="D1882">
        <f t="shared" si="180"/>
        <v>1.803379296689856E-3</v>
      </c>
      <c r="E1882">
        <f t="shared" si="181"/>
        <v>15.661069397363693</v>
      </c>
      <c r="F1882">
        <f t="shared" si="182"/>
        <v>2.3091796585862894E-2</v>
      </c>
    </row>
    <row r="1883" spans="1:6">
      <c r="A1883">
        <f t="shared" si="184"/>
        <v>18.75</v>
      </c>
      <c r="B1883">
        <f t="shared" si="183"/>
        <v>0</v>
      </c>
      <c r="C1883">
        <f t="shared" si="185"/>
        <v>0</v>
      </c>
      <c r="D1883">
        <f t="shared" si="180"/>
        <v>1.8019699518049559E-3</v>
      </c>
      <c r="E1883">
        <f t="shared" si="181"/>
        <v>15.661051377664176</v>
      </c>
      <c r="F1883">
        <f t="shared" si="182"/>
        <v>2.3073776886344845E-2</v>
      </c>
    </row>
    <row r="1884" spans="1:6">
      <c r="A1884">
        <f t="shared" si="184"/>
        <v>18.760000000000002</v>
      </c>
      <c r="B1884">
        <f t="shared" si="183"/>
        <v>0</v>
      </c>
      <c r="C1884">
        <f t="shared" si="185"/>
        <v>0</v>
      </c>
      <c r="D1884">
        <f t="shared" si="180"/>
        <v>1.8005617115633347E-3</v>
      </c>
      <c r="E1884">
        <f t="shared" si="181"/>
        <v>15.66103337204706</v>
      </c>
      <c r="F1884">
        <f t="shared" si="182"/>
        <v>2.3055771269229211E-2</v>
      </c>
    </row>
    <row r="1885" spans="1:6">
      <c r="A1885">
        <f t="shared" si="184"/>
        <v>18.77</v>
      </c>
      <c r="B1885">
        <f t="shared" si="183"/>
        <v>0</v>
      </c>
      <c r="C1885">
        <f t="shared" si="185"/>
        <v>0</v>
      </c>
      <c r="D1885">
        <f t="shared" si="180"/>
        <v>1.7991545750941243E-3</v>
      </c>
      <c r="E1885">
        <f t="shared" si="181"/>
        <v>15.661015380501309</v>
      </c>
      <c r="F1885">
        <f t="shared" si="182"/>
        <v>2.3037779723478268E-2</v>
      </c>
    </row>
    <row r="1886" spans="1:6">
      <c r="A1886">
        <f t="shared" si="184"/>
        <v>18.78</v>
      </c>
      <c r="B1886">
        <f t="shared" si="183"/>
        <v>0</v>
      </c>
      <c r="C1886">
        <f t="shared" si="185"/>
        <v>0</v>
      </c>
      <c r="D1886">
        <f t="shared" si="180"/>
        <v>1.7977485415271502E-3</v>
      </c>
      <c r="E1886">
        <f t="shared" si="181"/>
        <v>15.660997403015894</v>
      </c>
      <c r="F1886">
        <f t="shared" si="182"/>
        <v>2.3019802238062995E-2</v>
      </c>
    </row>
    <row r="1887" spans="1:6">
      <c r="A1887">
        <f t="shared" si="184"/>
        <v>18.79</v>
      </c>
      <c r="B1887">
        <f t="shared" si="183"/>
        <v>0</v>
      </c>
      <c r="C1887">
        <f t="shared" si="185"/>
        <v>0</v>
      </c>
      <c r="D1887">
        <f t="shared" si="180"/>
        <v>1.7963436099929322E-3</v>
      </c>
      <c r="E1887">
        <f t="shared" si="181"/>
        <v>15.660979439579794</v>
      </c>
      <c r="F1887">
        <f t="shared" si="182"/>
        <v>2.3001838801963066E-2</v>
      </c>
    </row>
    <row r="1888" spans="1:6">
      <c r="A1888">
        <f t="shared" si="184"/>
        <v>18.8</v>
      </c>
      <c r="B1888">
        <f t="shared" si="183"/>
        <v>0</v>
      </c>
      <c r="C1888">
        <f t="shared" si="185"/>
        <v>0</v>
      </c>
      <c r="D1888">
        <f t="shared" si="180"/>
        <v>1.7949397796226832E-3</v>
      </c>
      <c r="E1888">
        <f t="shared" si="181"/>
        <v>15.660961490181998</v>
      </c>
      <c r="F1888">
        <f t="shared" si="182"/>
        <v>2.2983889404166839E-2</v>
      </c>
    </row>
    <row r="1889" spans="1:6">
      <c r="A1889">
        <f t="shared" si="184"/>
        <v>18.809999999999999</v>
      </c>
      <c r="B1889">
        <f t="shared" si="183"/>
        <v>0</v>
      </c>
      <c r="C1889">
        <f t="shared" si="185"/>
        <v>0</v>
      </c>
      <c r="D1889">
        <f t="shared" si="180"/>
        <v>1.7935370495483092E-3</v>
      </c>
      <c r="E1889">
        <f t="shared" si="181"/>
        <v>15.660943554811503</v>
      </c>
      <c r="F1889">
        <f t="shared" si="182"/>
        <v>2.2965954033671358E-2</v>
      </c>
    </row>
    <row r="1890" spans="1:6">
      <c r="A1890">
        <f t="shared" si="184"/>
        <v>18.82</v>
      </c>
      <c r="B1890">
        <f t="shared" si="183"/>
        <v>0</v>
      </c>
      <c r="C1890">
        <f t="shared" si="185"/>
        <v>0</v>
      </c>
      <c r="D1890">
        <f t="shared" si="180"/>
        <v>1.7921354189024076E-3</v>
      </c>
      <c r="E1890">
        <f t="shared" si="181"/>
        <v>15.660925633457314</v>
      </c>
      <c r="F1890">
        <f t="shared" si="182"/>
        <v>2.2948032679482335E-2</v>
      </c>
    </row>
    <row r="1891" spans="1:6">
      <c r="A1891">
        <f t="shared" si="184"/>
        <v>18.829999999999998</v>
      </c>
      <c r="B1891">
        <f t="shared" si="183"/>
        <v>0</v>
      </c>
      <c r="C1891">
        <f t="shared" si="185"/>
        <v>0</v>
      </c>
      <c r="D1891">
        <f t="shared" si="180"/>
        <v>1.7907348868182679E-3</v>
      </c>
      <c r="E1891">
        <f t="shared" si="181"/>
        <v>15.660907726108446</v>
      </c>
      <c r="F1891">
        <f t="shared" si="182"/>
        <v>2.2930125330614153E-2</v>
      </c>
    </row>
    <row r="1892" spans="1:6">
      <c r="A1892">
        <f t="shared" si="184"/>
        <v>18.84</v>
      </c>
      <c r="B1892">
        <f t="shared" si="183"/>
        <v>0</v>
      </c>
      <c r="C1892">
        <f t="shared" si="185"/>
        <v>0</v>
      </c>
      <c r="D1892">
        <f t="shared" si="180"/>
        <v>1.7893354524298709E-3</v>
      </c>
      <c r="E1892">
        <f t="shared" si="181"/>
        <v>15.660889832753922</v>
      </c>
      <c r="F1892">
        <f t="shared" si="182"/>
        <v>2.2912231976089853E-2</v>
      </c>
    </row>
    <row r="1893" spans="1:6">
      <c r="A1893">
        <f t="shared" si="184"/>
        <v>18.850000000000001</v>
      </c>
      <c r="B1893">
        <f t="shared" si="183"/>
        <v>0</v>
      </c>
      <c r="C1893">
        <f t="shared" si="185"/>
        <v>0</v>
      </c>
      <c r="D1893">
        <f t="shared" si="180"/>
        <v>1.7879371148718868E-3</v>
      </c>
      <c r="E1893">
        <f t="shared" si="181"/>
        <v>15.660871953382774</v>
      </c>
      <c r="F1893">
        <f t="shared" si="182"/>
        <v>2.2894352604941135E-2</v>
      </c>
    </row>
    <row r="1894" spans="1:6">
      <c r="A1894">
        <f t="shared" si="184"/>
        <v>18.86</v>
      </c>
      <c r="B1894">
        <f t="shared" si="183"/>
        <v>0</v>
      </c>
      <c r="C1894">
        <f t="shared" si="185"/>
        <v>0</v>
      </c>
      <c r="D1894">
        <f t="shared" si="180"/>
        <v>1.7865398732796779E-3</v>
      </c>
      <c r="E1894">
        <f t="shared" si="181"/>
        <v>15.660854087984042</v>
      </c>
      <c r="F1894">
        <f t="shared" si="182"/>
        <v>2.287648720620834E-2</v>
      </c>
    </row>
    <row r="1895" spans="1:6">
      <c r="A1895">
        <f t="shared" si="184"/>
        <v>18.87</v>
      </c>
      <c r="B1895">
        <f t="shared" si="183"/>
        <v>0</v>
      </c>
      <c r="C1895">
        <f t="shared" si="185"/>
        <v>0</v>
      </c>
      <c r="D1895">
        <f t="shared" si="180"/>
        <v>1.7851437267892936E-3</v>
      </c>
      <c r="E1895">
        <f t="shared" si="181"/>
        <v>15.660836236546775</v>
      </c>
      <c r="F1895">
        <f t="shared" si="182"/>
        <v>2.2858635768940448E-2</v>
      </c>
    </row>
    <row r="1896" spans="1:6">
      <c r="A1896">
        <f t="shared" si="184"/>
        <v>18.88</v>
      </c>
      <c r="B1896">
        <f t="shared" si="183"/>
        <v>0</v>
      </c>
      <c r="C1896">
        <f t="shared" si="185"/>
        <v>0</v>
      </c>
      <c r="D1896">
        <f t="shared" si="180"/>
        <v>1.7837486745374733E-3</v>
      </c>
      <c r="E1896">
        <f t="shared" si="181"/>
        <v>15.66081839906003</v>
      </c>
      <c r="F1896">
        <f t="shared" si="182"/>
        <v>2.2840798282195072E-2</v>
      </c>
    </row>
    <row r="1897" spans="1:6">
      <c r="A1897">
        <f t="shared" si="184"/>
        <v>18.89</v>
      </c>
      <c r="B1897">
        <f t="shared" si="183"/>
        <v>0</v>
      </c>
      <c r="C1897">
        <f t="shared" si="185"/>
        <v>0</v>
      </c>
      <c r="D1897">
        <f t="shared" si="180"/>
        <v>1.782354715661644E-3</v>
      </c>
      <c r="E1897">
        <f t="shared" si="181"/>
        <v>15.660800575512873</v>
      </c>
      <c r="F1897">
        <f t="shared" si="182"/>
        <v>2.2822974735038457E-2</v>
      </c>
    </row>
    <row r="1898" spans="1:6">
      <c r="A1898">
        <f t="shared" si="184"/>
        <v>18.899999999999999</v>
      </c>
      <c r="B1898">
        <f t="shared" si="183"/>
        <v>0</v>
      </c>
      <c r="C1898">
        <f t="shared" si="185"/>
        <v>0</v>
      </c>
      <c r="D1898">
        <f t="shared" si="180"/>
        <v>1.7809618492999209E-3</v>
      </c>
      <c r="E1898">
        <f t="shared" si="181"/>
        <v>15.66078276589438</v>
      </c>
      <c r="F1898">
        <f t="shared" si="182"/>
        <v>2.2805165116545456E-2</v>
      </c>
    </row>
    <row r="1899" spans="1:6">
      <c r="A1899">
        <f t="shared" si="184"/>
        <v>18.91</v>
      </c>
      <c r="B1899">
        <f t="shared" si="183"/>
        <v>0</v>
      </c>
      <c r="C1899">
        <f t="shared" si="185"/>
        <v>0</v>
      </c>
      <c r="D1899">
        <f t="shared" si="180"/>
        <v>1.7795700745911066E-3</v>
      </c>
      <c r="E1899">
        <f t="shared" si="181"/>
        <v>15.660764970193634</v>
      </c>
      <c r="F1899">
        <f t="shared" si="182"/>
        <v>2.2787369415799546E-2</v>
      </c>
    </row>
    <row r="1900" spans="1:6">
      <c r="A1900">
        <f t="shared" si="184"/>
        <v>18.920000000000002</v>
      </c>
      <c r="B1900">
        <f t="shared" si="183"/>
        <v>0</v>
      </c>
      <c r="C1900">
        <f t="shared" si="185"/>
        <v>0</v>
      </c>
      <c r="D1900">
        <f t="shared" si="180"/>
        <v>1.778179390674689E-3</v>
      </c>
      <c r="E1900">
        <f t="shared" si="181"/>
        <v>15.660747188399727</v>
      </c>
      <c r="F1900">
        <f t="shared" si="182"/>
        <v>2.2769587621892799E-2</v>
      </c>
    </row>
    <row r="1901" spans="1:6">
      <c r="A1901">
        <f t="shared" si="184"/>
        <v>18.93</v>
      </c>
      <c r="B1901">
        <f t="shared" si="183"/>
        <v>0</v>
      </c>
      <c r="C1901">
        <f t="shared" si="185"/>
        <v>0</v>
      </c>
      <c r="D1901">
        <f t="shared" si="180"/>
        <v>1.7767897966908433E-3</v>
      </c>
      <c r="E1901">
        <f t="shared" si="181"/>
        <v>15.66072942050176</v>
      </c>
      <c r="F1901">
        <f t="shared" si="182"/>
        <v>2.2751819723925891E-2</v>
      </c>
    </row>
    <row r="1902" spans="1:6">
      <c r="A1902">
        <f t="shared" si="184"/>
        <v>18.940000000000001</v>
      </c>
      <c r="B1902">
        <f t="shared" si="183"/>
        <v>0</v>
      </c>
      <c r="C1902">
        <f t="shared" si="185"/>
        <v>0</v>
      </c>
      <c r="D1902">
        <f t="shared" si="180"/>
        <v>1.7754012917804299E-3</v>
      </c>
      <c r="E1902">
        <f t="shared" si="181"/>
        <v>15.660711666488842</v>
      </c>
      <c r="F1902">
        <f t="shared" si="182"/>
        <v>2.2734065711008087E-2</v>
      </c>
    </row>
    <row r="1903" spans="1:6">
      <c r="A1903">
        <f t="shared" si="184"/>
        <v>18.95</v>
      </c>
      <c r="B1903">
        <f t="shared" si="183"/>
        <v>0</v>
      </c>
      <c r="C1903">
        <f t="shared" si="185"/>
        <v>0</v>
      </c>
      <c r="D1903">
        <f t="shared" si="180"/>
        <v>1.7740138750849935E-3</v>
      </c>
      <c r="E1903">
        <f t="shared" si="181"/>
        <v>15.660693926350092</v>
      </c>
      <c r="F1903">
        <f t="shared" si="182"/>
        <v>2.2716325572257237E-2</v>
      </c>
    </row>
    <row r="1904" spans="1:6">
      <c r="A1904">
        <f t="shared" si="184"/>
        <v>18.96</v>
      </c>
      <c r="B1904">
        <f t="shared" si="183"/>
        <v>0</v>
      </c>
      <c r="C1904">
        <f t="shared" si="185"/>
        <v>0</v>
      </c>
      <c r="D1904">
        <f t="shared" si="180"/>
        <v>1.7726275457467635E-3</v>
      </c>
      <c r="E1904">
        <f t="shared" si="181"/>
        <v>15.660676200074635</v>
      </c>
      <c r="F1904">
        <f t="shared" si="182"/>
        <v>2.2698599296799769E-2</v>
      </c>
    </row>
    <row r="1905" spans="1:6">
      <c r="A1905">
        <f t="shared" si="184"/>
        <v>18.97</v>
      </c>
      <c r="B1905">
        <f t="shared" si="183"/>
        <v>0</v>
      </c>
      <c r="C1905">
        <f t="shared" si="185"/>
        <v>0</v>
      </c>
      <c r="D1905">
        <f t="shared" si="180"/>
        <v>1.7712423029086529E-3</v>
      </c>
      <c r="E1905">
        <f t="shared" si="181"/>
        <v>15.660658487651606</v>
      </c>
      <c r="F1905">
        <f t="shared" si="182"/>
        <v>2.2680886873770682E-2</v>
      </c>
    </row>
    <row r="1906" spans="1:6">
      <c r="A1906">
        <f t="shared" si="184"/>
        <v>18.98</v>
      </c>
      <c r="B1906">
        <f t="shared" si="183"/>
        <v>0</v>
      </c>
      <c r="C1906">
        <f t="shared" si="185"/>
        <v>0</v>
      </c>
      <c r="D1906">
        <f t="shared" si="180"/>
        <v>1.7698581457142584E-3</v>
      </c>
      <c r="E1906">
        <f t="shared" si="181"/>
        <v>15.660640789070149</v>
      </c>
      <c r="F1906">
        <f t="shared" si="182"/>
        <v>2.2663188292313539E-2</v>
      </c>
    </row>
    <row r="1907" spans="1:6">
      <c r="A1907">
        <f t="shared" si="184"/>
        <v>18.989999999999998</v>
      </c>
      <c r="B1907">
        <f t="shared" si="183"/>
        <v>0</v>
      </c>
      <c r="C1907">
        <f t="shared" si="185"/>
        <v>0</v>
      </c>
      <c r="D1907">
        <f t="shared" si="180"/>
        <v>1.7684750733078587E-3</v>
      </c>
      <c r="E1907">
        <f t="shared" si="181"/>
        <v>15.660623104319416</v>
      </c>
      <c r="F1907">
        <f t="shared" si="182"/>
        <v>2.2645503541580458E-2</v>
      </c>
    </row>
    <row r="1908" spans="1:6">
      <c r="A1908">
        <f t="shared" si="184"/>
        <v>19</v>
      </c>
      <c r="B1908">
        <f t="shared" si="183"/>
        <v>0</v>
      </c>
      <c r="C1908">
        <f t="shared" si="185"/>
        <v>0</v>
      </c>
      <c r="D1908">
        <f t="shared" si="180"/>
        <v>1.7670930848344151E-3</v>
      </c>
      <c r="E1908">
        <f t="shared" si="181"/>
        <v>15.660605433388568</v>
      </c>
      <c r="F1908">
        <f t="shared" si="182"/>
        <v>2.2627832610732115E-2</v>
      </c>
    </row>
    <row r="1909" spans="1:6">
      <c r="A1909">
        <f t="shared" si="184"/>
        <v>19.010000000000002</v>
      </c>
      <c r="B1909">
        <f t="shared" si="183"/>
        <v>0</v>
      </c>
      <c r="C1909">
        <f t="shared" si="185"/>
        <v>0</v>
      </c>
      <c r="D1909">
        <f t="shared" si="180"/>
        <v>1.7657121794395702E-3</v>
      </c>
      <c r="E1909">
        <f t="shared" si="181"/>
        <v>15.660587776266773</v>
      </c>
      <c r="F1909">
        <f t="shared" si="182"/>
        <v>2.261017548893772E-2</v>
      </c>
    </row>
    <row r="1910" spans="1:6">
      <c r="A1910">
        <f t="shared" si="184"/>
        <v>19.02</v>
      </c>
      <c r="B1910">
        <f t="shared" si="183"/>
        <v>0</v>
      </c>
      <c r="C1910">
        <f t="shared" si="185"/>
        <v>0</v>
      </c>
      <c r="D1910">
        <f t="shared" ref="D1910:D1973" si="186">D$5*E1909*F1909</f>
        <v>1.7643323562696474E-3</v>
      </c>
      <c r="E1910">
        <f t="shared" ref="E1910:E1973" si="187">E1909-D1910*$A$5</f>
        <v>15.66057013294321</v>
      </c>
      <c r="F1910">
        <f t="shared" ref="F1910:F1973" si="188">F1909-B1910*$A$5-D1910*$A$5</f>
        <v>2.2592532165375025E-2</v>
      </c>
    </row>
    <row r="1911" spans="1:6">
      <c r="A1911">
        <f t="shared" si="184"/>
        <v>19.03</v>
      </c>
      <c r="B1911">
        <f t="shared" si="183"/>
        <v>0</v>
      </c>
      <c r="C1911">
        <f t="shared" si="185"/>
        <v>0</v>
      </c>
      <c r="D1911">
        <f t="shared" si="186"/>
        <v>1.7629536144716511E-3</v>
      </c>
      <c r="E1911">
        <f t="shared" si="187"/>
        <v>15.660552503407065</v>
      </c>
      <c r="F1911">
        <f t="shared" si="188"/>
        <v>2.2574902629230308E-2</v>
      </c>
    </row>
    <row r="1912" spans="1:6">
      <c r="A1912">
        <f t="shared" si="184"/>
        <v>19.04</v>
      </c>
      <c r="B1912">
        <f t="shared" si="183"/>
        <v>0</v>
      </c>
      <c r="C1912">
        <f t="shared" si="185"/>
        <v>0</v>
      </c>
      <c r="D1912">
        <f t="shared" si="186"/>
        <v>1.761575953193265E-3</v>
      </c>
      <c r="E1912">
        <f t="shared" si="187"/>
        <v>15.660534887647533</v>
      </c>
      <c r="F1912">
        <f t="shared" si="188"/>
        <v>2.2557286869698375E-2</v>
      </c>
    </row>
    <row r="1913" spans="1:6">
      <c r="A1913">
        <f t="shared" si="184"/>
        <v>19.05</v>
      </c>
      <c r="B1913">
        <f t="shared" si="183"/>
        <v>0</v>
      </c>
      <c r="C1913">
        <f t="shared" si="185"/>
        <v>0</v>
      </c>
      <c r="D1913">
        <f t="shared" si="186"/>
        <v>1.7601993715828522E-3</v>
      </c>
      <c r="E1913">
        <f t="shared" si="187"/>
        <v>15.660517285653818</v>
      </c>
      <c r="F1913">
        <f t="shared" si="188"/>
        <v>2.2539684875982548E-2</v>
      </c>
    </row>
    <row r="1914" spans="1:6">
      <c r="A1914">
        <f t="shared" si="184"/>
        <v>19.059999999999999</v>
      </c>
      <c r="B1914">
        <f t="shared" si="183"/>
        <v>0</v>
      </c>
      <c r="C1914">
        <f t="shared" si="185"/>
        <v>0</v>
      </c>
      <c r="D1914">
        <f t="shared" si="186"/>
        <v>1.7588238687894556E-3</v>
      </c>
      <c r="E1914">
        <f t="shared" si="187"/>
        <v>15.66049969741513</v>
      </c>
      <c r="F1914">
        <f t="shared" si="188"/>
        <v>2.2522096637294653E-2</v>
      </c>
    </row>
    <row r="1915" spans="1:6">
      <c r="A1915">
        <f t="shared" si="184"/>
        <v>19.07</v>
      </c>
      <c r="B1915">
        <f t="shared" si="183"/>
        <v>0</v>
      </c>
      <c r="C1915">
        <f t="shared" si="185"/>
        <v>0</v>
      </c>
      <c r="D1915">
        <f t="shared" si="186"/>
        <v>1.7574494439627944E-3</v>
      </c>
      <c r="E1915">
        <f t="shared" si="187"/>
        <v>15.660482122920691</v>
      </c>
      <c r="F1915">
        <f t="shared" si="188"/>
        <v>2.2504522142855025E-2</v>
      </c>
    </row>
    <row r="1916" spans="1:6">
      <c r="A1916">
        <f t="shared" si="184"/>
        <v>19.079999999999998</v>
      </c>
      <c r="B1916">
        <f t="shared" si="183"/>
        <v>0</v>
      </c>
      <c r="C1916">
        <f t="shared" si="185"/>
        <v>0</v>
      </c>
      <c r="D1916">
        <f t="shared" si="186"/>
        <v>1.7560760962532672E-3</v>
      </c>
      <c r="E1916">
        <f t="shared" si="187"/>
        <v>15.660464562159728</v>
      </c>
      <c r="F1916">
        <f t="shared" si="188"/>
        <v>2.2486961381892493E-2</v>
      </c>
    </row>
    <row r="1917" spans="1:6">
      <c r="A1917">
        <f t="shared" si="184"/>
        <v>19.09</v>
      </c>
      <c r="B1917">
        <f t="shared" si="183"/>
        <v>0</v>
      </c>
      <c r="C1917">
        <f t="shared" si="185"/>
        <v>0</v>
      </c>
      <c r="D1917">
        <f t="shared" si="186"/>
        <v>1.7547038248119488E-3</v>
      </c>
      <c r="E1917">
        <f t="shared" si="187"/>
        <v>15.660447015121481</v>
      </c>
      <c r="F1917">
        <f t="shared" si="188"/>
        <v>2.2469414343644373E-2</v>
      </c>
    </row>
    <row r="1918" spans="1:6">
      <c r="A1918">
        <f t="shared" si="184"/>
        <v>19.100000000000001</v>
      </c>
      <c r="B1918">
        <f t="shared" si="183"/>
        <v>0</v>
      </c>
      <c r="C1918">
        <f t="shared" si="185"/>
        <v>0</v>
      </c>
      <c r="D1918">
        <f t="shared" si="186"/>
        <v>1.7533326287905908E-3</v>
      </c>
      <c r="E1918">
        <f t="shared" si="187"/>
        <v>15.660429481795193</v>
      </c>
      <c r="F1918">
        <f t="shared" si="188"/>
        <v>2.2451881017356467E-2</v>
      </c>
    </row>
    <row r="1919" spans="1:6">
      <c r="A1919">
        <f t="shared" si="184"/>
        <v>19.11</v>
      </c>
      <c r="B1919">
        <f t="shared" si="183"/>
        <v>0</v>
      </c>
      <c r="C1919">
        <f t="shared" si="185"/>
        <v>0</v>
      </c>
      <c r="D1919">
        <f t="shared" si="186"/>
        <v>1.7519625073416207E-3</v>
      </c>
      <c r="E1919">
        <f t="shared" si="187"/>
        <v>15.660411962170119</v>
      </c>
      <c r="F1919">
        <f t="shared" si="188"/>
        <v>2.243436139228305E-2</v>
      </c>
    </row>
    <row r="1920" spans="1:6">
      <c r="A1920">
        <f t="shared" si="184"/>
        <v>19.12</v>
      </c>
      <c r="B1920">
        <f t="shared" si="183"/>
        <v>0</v>
      </c>
      <c r="C1920">
        <f t="shared" si="185"/>
        <v>0</v>
      </c>
      <c r="D1920">
        <f t="shared" si="186"/>
        <v>1.7505934596181421E-3</v>
      </c>
      <c r="E1920">
        <f t="shared" si="187"/>
        <v>15.660394456235522</v>
      </c>
      <c r="F1920">
        <f t="shared" si="188"/>
        <v>2.2416855457686867E-2</v>
      </c>
    </row>
    <row r="1921" spans="1:6">
      <c r="A1921">
        <f t="shared" si="184"/>
        <v>19.13</v>
      </c>
      <c r="B1921">
        <f t="shared" si="183"/>
        <v>0</v>
      </c>
      <c r="C1921">
        <f t="shared" si="185"/>
        <v>0</v>
      </c>
      <c r="D1921">
        <f t="shared" si="186"/>
        <v>1.7492254847739322E-3</v>
      </c>
      <c r="E1921">
        <f t="shared" si="187"/>
        <v>15.660376963980674</v>
      </c>
      <c r="F1921">
        <f t="shared" si="188"/>
        <v>2.2399363202839126E-2</v>
      </c>
    </row>
    <row r="1922" spans="1:6">
      <c r="A1922">
        <f t="shared" si="184"/>
        <v>19.14</v>
      </c>
      <c r="B1922">
        <f t="shared" si="183"/>
        <v>0</v>
      </c>
      <c r="C1922">
        <f t="shared" si="185"/>
        <v>0</v>
      </c>
      <c r="D1922">
        <f t="shared" si="186"/>
        <v>1.7478585819634439E-3</v>
      </c>
      <c r="E1922">
        <f t="shared" si="187"/>
        <v>15.660359485394855</v>
      </c>
      <c r="F1922">
        <f t="shared" si="188"/>
        <v>2.2381884617019492E-2</v>
      </c>
    </row>
    <row r="1923" spans="1:6">
      <c r="A1923">
        <f t="shared" si="184"/>
        <v>19.149999999999999</v>
      </c>
      <c r="B1923">
        <f t="shared" si="183"/>
        <v>0</v>
      </c>
      <c r="C1923">
        <f t="shared" si="185"/>
        <v>0</v>
      </c>
      <c r="D1923">
        <f t="shared" si="186"/>
        <v>1.7464927503418038E-3</v>
      </c>
      <c r="E1923">
        <f t="shared" si="187"/>
        <v>15.66034202046735</v>
      </c>
      <c r="F1923">
        <f t="shared" si="188"/>
        <v>2.2364419689516073E-2</v>
      </c>
    </row>
    <row r="1924" spans="1:6">
      <c r="A1924">
        <f t="shared" si="184"/>
        <v>19.16</v>
      </c>
      <c r="B1924">
        <f t="shared" si="183"/>
        <v>0</v>
      </c>
      <c r="C1924">
        <f t="shared" si="185"/>
        <v>0</v>
      </c>
      <c r="D1924">
        <f t="shared" si="186"/>
        <v>1.7451279890648105E-3</v>
      </c>
      <c r="E1924">
        <f t="shared" si="187"/>
        <v>15.660324569187459</v>
      </c>
      <c r="F1924">
        <f t="shared" si="188"/>
        <v>2.2346968409625426E-2</v>
      </c>
    </row>
    <row r="1925" spans="1:6">
      <c r="A1925">
        <f t="shared" si="184"/>
        <v>19.170000000000002</v>
      </c>
      <c r="B1925">
        <f t="shared" si="183"/>
        <v>0</v>
      </c>
      <c r="C1925">
        <f t="shared" si="185"/>
        <v>0</v>
      </c>
      <c r="D1925">
        <f t="shared" si="186"/>
        <v>1.7437642972889368E-3</v>
      </c>
      <c r="E1925">
        <f t="shared" si="187"/>
        <v>15.660307131544487</v>
      </c>
      <c r="F1925">
        <f t="shared" si="188"/>
        <v>2.2329530766652537E-2</v>
      </c>
    </row>
    <row r="1926" spans="1:6">
      <c r="A1926">
        <f t="shared" si="184"/>
        <v>19.18</v>
      </c>
      <c r="B1926">
        <f t="shared" si="183"/>
        <v>0</v>
      </c>
      <c r="C1926">
        <f t="shared" si="185"/>
        <v>0</v>
      </c>
      <c r="D1926">
        <f t="shared" si="186"/>
        <v>1.7424016741713268E-3</v>
      </c>
      <c r="E1926">
        <f t="shared" si="187"/>
        <v>15.660289707527745</v>
      </c>
      <c r="F1926">
        <f t="shared" si="188"/>
        <v>2.2312106749910823E-2</v>
      </c>
    </row>
    <row r="1927" spans="1:6">
      <c r="A1927">
        <f t="shared" si="184"/>
        <v>19.190000000000001</v>
      </c>
      <c r="B1927">
        <f t="shared" si="183"/>
        <v>0</v>
      </c>
      <c r="C1927">
        <f t="shared" si="185"/>
        <v>0</v>
      </c>
      <c r="D1927">
        <f t="shared" si="186"/>
        <v>1.7410401188697965E-3</v>
      </c>
      <c r="E1927">
        <f t="shared" si="187"/>
        <v>15.660272297126557</v>
      </c>
      <c r="F1927">
        <f t="shared" si="188"/>
        <v>2.2294696348722123E-2</v>
      </c>
    </row>
    <row r="1928" spans="1:6">
      <c r="A1928">
        <f t="shared" si="184"/>
        <v>19.2</v>
      </c>
      <c r="B1928">
        <f t="shared" si="183"/>
        <v>0</v>
      </c>
      <c r="C1928">
        <f t="shared" si="185"/>
        <v>0</v>
      </c>
      <c r="D1928">
        <f t="shared" si="186"/>
        <v>1.7396796305428326E-3</v>
      </c>
      <c r="E1928">
        <f t="shared" si="187"/>
        <v>15.660254900330251</v>
      </c>
      <c r="F1928">
        <f t="shared" si="188"/>
        <v>2.2277299552416696E-2</v>
      </c>
    </row>
    <row r="1929" spans="1:6">
      <c r="A1929">
        <f t="shared" si="184"/>
        <v>19.21</v>
      </c>
      <c r="B1929">
        <f t="shared" ref="B1929:B1992" si="189">B$5*C1928*F1928</f>
        <v>0</v>
      </c>
      <c r="C1929">
        <f t="shared" si="185"/>
        <v>0</v>
      </c>
      <c r="D1929">
        <f t="shared" si="186"/>
        <v>1.738320208349593E-3</v>
      </c>
      <c r="E1929">
        <f t="shared" si="187"/>
        <v>15.660237517128168</v>
      </c>
      <c r="F1929">
        <f t="shared" si="188"/>
        <v>2.2259916350333201E-2</v>
      </c>
    </row>
    <row r="1930" spans="1:6">
      <c r="A1930">
        <f t="shared" ref="A1930:A1993" si="190">ROUND(A1929+A$5, 2)</f>
        <v>19.22</v>
      </c>
      <c r="B1930">
        <f t="shared" si="189"/>
        <v>0</v>
      </c>
      <c r="C1930">
        <f t="shared" ref="C1930:C1993" si="191">MAX(C1929-B1930*$A$5, 0)</f>
        <v>0</v>
      </c>
      <c r="D1930">
        <f t="shared" si="186"/>
        <v>1.7369618514499056E-3</v>
      </c>
      <c r="E1930">
        <f t="shared" si="187"/>
        <v>15.660220147509653</v>
      </c>
      <c r="F1930">
        <f t="shared" si="188"/>
        <v>2.2242546731818701E-2</v>
      </c>
    </row>
    <row r="1931" spans="1:6">
      <c r="A1931">
        <f t="shared" si="190"/>
        <v>19.23</v>
      </c>
      <c r="B1931">
        <f t="shared" si="189"/>
        <v>0</v>
      </c>
      <c r="C1931">
        <f t="shared" si="191"/>
        <v>0</v>
      </c>
      <c r="D1931">
        <f t="shared" si="186"/>
        <v>1.7356045590042667E-3</v>
      </c>
      <c r="E1931">
        <f t="shared" si="187"/>
        <v>15.660202791464064</v>
      </c>
      <c r="F1931">
        <f t="shared" si="188"/>
        <v>2.222519068622866E-2</v>
      </c>
    </row>
    <row r="1932" spans="1:6">
      <c r="A1932">
        <f t="shared" si="190"/>
        <v>19.239999999999998</v>
      </c>
      <c r="B1932">
        <f t="shared" si="189"/>
        <v>0</v>
      </c>
      <c r="C1932">
        <f t="shared" si="191"/>
        <v>0</v>
      </c>
      <c r="D1932">
        <f t="shared" si="186"/>
        <v>1.7342483301738428E-3</v>
      </c>
      <c r="E1932">
        <f t="shared" si="187"/>
        <v>15.660185448980762</v>
      </c>
      <c r="F1932">
        <f t="shared" si="188"/>
        <v>2.2207848202926921E-2</v>
      </c>
    </row>
    <row r="1933" spans="1:6">
      <c r="A1933">
        <f t="shared" si="190"/>
        <v>19.25</v>
      </c>
      <c r="B1933">
        <f t="shared" si="189"/>
        <v>0</v>
      </c>
      <c r="C1933">
        <f t="shared" si="191"/>
        <v>0</v>
      </c>
      <c r="D1933">
        <f t="shared" si="186"/>
        <v>1.7328931641204678E-3</v>
      </c>
      <c r="E1933">
        <f t="shared" si="187"/>
        <v>15.660168120049121</v>
      </c>
      <c r="F1933">
        <f t="shared" si="188"/>
        <v>2.2190519271285715E-2</v>
      </c>
    </row>
    <row r="1934" spans="1:6">
      <c r="A1934">
        <f t="shared" si="190"/>
        <v>19.260000000000002</v>
      </c>
      <c r="B1934">
        <f t="shared" si="189"/>
        <v>0</v>
      </c>
      <c r="C1934">
        <f t="shared" si="191"/>
        <v>0</v>
      </c>
      <c r="D1934">
        <f t="shared" si="186"/>
        <v>1.7315390600066438E-3</v>
      </c>
      <c r="E1934">
        <f t="shared" si="187"/>
        <v>15.660150804658521</v>
      </c>
      <c r="F1934">
        <f t="shared" si="188"/>
        <v>2.2173203880685648E-2</v>
      </c>
    </row>
    <row r="1935" spans="1:6">
      <c r="A1935">
        <f t="shared" si="190"/>
        <v>19.27</v>
      </c>
      <c r="B1935">
        <f t="shared" si="189"/>
        <v>0</v>
      </c>
      <c r="C1935">
        <f t="shared" si="191"/>
        <v>0</v>
      </c>
      <c r="D1935">
        <f t="shared" si="186"/>
        <v>1.7301860169955401E-3</v>
      </c>
      <c r="E1935">
        <f t="shared" si="187"/>
        <v>15.660133502798351</v>
      </c>
      <c r="F1935">
        <f t="shared" si="188"/>
        <v>2.2155902020515691E-2</v>
      </c>
    </row>
    <row r="1936" spans="1:6">
      <c r="A1936">
        <f t="shared" si="190"/>
        <v>19.28</v>
      </c>
      <c r="B1936">
        <f t="shared" si="189"/>
        <v>0</v>
      </c>
      <c r="C1936">
        <f t="shared" si="191"/>
        <v>0</v>
      </c>
      <c r="D1936">
        <f t="shared" si="186"/>
        <v>1.7288340342509925E-3</v>
      </c>
      <c r="E1936">
        <f t="shared" si="187"/>
        <v>15.660116214458007</v>
      </c>
      <c r="F1936">
        <f t="shared" si="188"/>
        <v>2.2138613680173183E-2</v>
      </c>
    </row>
    <row r="1937" spans="1:6">
      <c r="A1937">
        <f t="shared" si="190"/>
        <v>19.29</v>
      </c>
      <c r="B1937">
        <f t="shared" si="189"/>
        <v>0</v>
      </c>
      <c r="C1937">
        <f t="shared" si="191"/>
        <v>0</v>
      </c>
      <c r="D1937">
        <f t="shared" si="186"/>
        <v>1.7274831109375035E-3</v>
      </c>
      <c r="E1937">
        <f t="shared" si="187"/>
        <v>15.660098939626899</v>
      </c>
      <c r="F1937">
        <f t="shared" si="188"/>
        <v>2.212133884906381E-2</v>
      </c>
    </row>
    <row r="1938" spans="1:6">
      <c r="A1938">
        <f t="shared" si="190"/>
        <v>19.3</v>
      </c>
      <c r="B1938">
        <f t="shared" si="189"/>
        <v>0</v>
      </c>
      <c r="C1938">
        <f t="shared" si="191"/>
        <v>0</v>
      </c>
      <c r="D1938">
        <f t="shared" si="186"/>
        <v>1.7261332462202416E-3</v>
      </c>
      <c r="E1938">
        <f t="shared" si="187"/>
        <v>15.660081678294436</v>
      </c>
      <c r="F1938">
        <f t="shared" si="188"/>
        <v>2.2104077516601608E-2</v>
      </c>
    </row>
    <row r="1939" spans="1:6">
      <c r="A1939">
        <f t="shared" si="190"/>
        <v>19.309999999999999</v>
      </c>
      <c r="B1939">
        <f t="shared" si="189"/>
        <v>0</v>
      </c>
      <c r="C1939">
        <f t="shared" si="191"/>
        <v>0</v>
      </c>
      <c r="D1939">
        <f t="shared" si="186"/>
        <v>1.7247844392650387E-3</v>
      </c>
      <c r="E1939">
        <f t="shared" si="187"/>
        <v>15.660064430450044</v>
      </c>
      <c r="F1939">
        <f t="shared" si="188"/>
        <v>2.2086829672208957E-2</v>
      </c>
    </row>
    <row r="1940" spans="1:6">
      <c r="A1940">
        <f t="shared" si="190"/>
        <v>19.32</v>
      </c>
      <c r="B1940">
        <f t="shared" si="189"/>
        <v>0</v>
      </c>
      <c r="C1940">
        <f t="shared" si="191"/>
        <v>0</v>
      </c>
      <c r="D1940">
        <f t="shared" si="186"/>
        <v>1.7234366892383928E-3</v>
      </c>
      <c r="E1940">
        <f t="shared" si="187"/>
        <v>15.660047196083152</v>
      </c>
      <c r="F1940">
        <f t="shared" si="188"/>
        <v>2.2069595305316575E-2</v>
      </c>
    </row>
    <row r="1941" spans="1:6">
      <c r="A1941">
        <f t="shared" si="190"/>
        <v>19.329999999999998</v>
      </c>
      <c r="B1941">
        <f t="shared" si="189"/>
        <v>0</v>
      </c>
      <c r="C1941">
        <f t="shared" si="191"/>
        <v>0</v>
      </c>
      <c r="D1941">
        <f t="shared" si="186"/>
        <v>1.7220899953074649E-3</v>
      </c>
      <c r="E1941">
        <f t="shared" si="187"/>
        <v>15.6600299751832</v>
      </c>
      <c r="F1941">
        <f t="shared" si="188"/>
        <v>2.2052374405363499E-2</v>
      </c>
    </row>
    <row r="1942" spans="1:6">
      <c r="A1942">
        <f t="shared" si="190"/>
        <v>19.34</v>
      </c>
      <c r="B1942">
        <f t="shared" si="189"/>
        <v>0</v>
      </c>
      <c r="C1942">
        <f t="shared" si="191"/>
        <v>0</v>
      </c>
      <c r="D1942">
        <f t="shared" si="186"/>
        <v>1.7207443566400807E-3</v>
      </c>
      <c r="E1942">
        <f t="shared" si="187"/>
        <v>15.660012767739634</v>
      </c>
      <c r="F1942">
        <f t="shared" si="188"/>
        <v>2.2035166961797099E-2</v>
      </c>
    </row>
    <row r="1943" spans="1:6">
      <c r="A1943">
        <f t="shared" si="190"/>
        <v>19.350000000000001</v>
      </c>
      <c r="B1943">
        <f t="shared" si="189"/>
        <v>0</v>
      </c>
      <c r="C1943">
        <f t="shared" si="191"/>
        <v>0</v>
      </c>
      <c r="D1943">
        <f t="shared" si="186"/>
        <v>1.719399772404728E-3</v>
      </c>
      <c r="E1943">
        <f t="shared" si="187"/>
        <v>15.659995573741909</v>
      </c>
      <c r="F1943">
        <f t="shared" si="188"/>
        <v>2.2017972964073051E-2</v>
      </c>
    </row>
    <row r="1944" spans="1:6">
      <c r="A1944">
        <f t="shared" si="190"/>
        <v>19.36</v>
      </c>
      <c r="B1944">
        <f t="shared" si="189"/>
        <v>0</v>
      </c>
      <c r="C1944">
        <f t="shared" si="191"/>
        <v>0</v>
      </c>
      <c r="D1944">
        <f t="shared" si="186"/>
        <v>1.7180562417705562E-3</v>
      </c>
      <c r="E1944">
        <f t="shared" si="187"/>
        <v>15.659978393179491</v>
      </c>
      <c r="F1944">
        <f t="shared" si="188"/>
        <v>2.2000792401655346E-2</v>
      </c>
    </row>
    <row r="1945" spans="1:6">
      <c r="A1945">
        <f t="shared" si="190"/>
        <v>19.37</v>
      </c>
      <c r="B1945">
        <f t="shared" si="189"/>
        <v>0</v>
      </c>
      <c r="C1945">
        <f t="shared" si="191"/>
        <v>0</v>
      </c>
      <c r="D1945">
        <f t="shared" si="186"/>
        <v>1.7167137639073787E-3</v>
      </c>
      <c r="E1945">
        <f t="shared" si="187"/>
        <v>15.659961226041853</v>
      </c>
      <c r="F1945">
        <f t="shared" si="188"/>
        <v>2.1983625264016274E-2</v>
      </c>
    </row>
    <row r="1946" spans="1:6">
      <c r="A1946">
        <f t="shared" si="190"/>
        <v>19.38</v>
      </c>
      <c r="B1946">
        <f t="shared" si="189"/>
        <v>0</v>
      </c>
      <c r="C1946">
        <f t="shared" si="191"/>
        <v>0</v>
      </c>
      <c r="D1946">
        <f t="shared" si="186"/>
        <v>1.7153723379856683E-3</v>
      </c>
      <c r="E1946">
        <f t="shared" si="187"/>
        <v>15.659944072318472</v>
      </c>
      <c r="F1946">
        <f t="shared" si="188"/>
        <v>2.1966471540636415E-2</v>
      </c>
    </row>
    <row r="1947" spans="1:6">
      <c r="A1947">
        <f t="shared" si="190"/>
        <v>19.39</v>
      </c>
      <c r="B1947">
        <f t="shared" si="189"/>
        <v>0</v>
      </c>
      <c r="C1947">
        <f t="shared" si="191"/>
        <v>0</v>
      </c>
      <c r="D1947">
        <f t="shared" si="186"/>
        <v>1.7140319631765595E-3</v>
      </c>
      <c r="E1947">
        <f t="shared" si="187"/>
        <v>15.659926931998841</v>
      </c>
      <c r="F1947">
        <f t="shared" si="188"/>
        <v>2.1949331221004651E-2</v>
      </c>
    </row>
    <row r="1948" spans="1:6">
      <c r="A1948">
        <f t="shared" si="190"/>
        <v>19.399999999999999</v>
      </c>
      <c r="B1948">
        <f t="shared" si="189"/>
        <v>0</v>
      </c>
      <c r="C1948">
        <f t="shared" si="191"/>
        <v>0</v>
      </c>
      <c r="D1948">
        <f t="shared" si="186"/>
        <v>1.7126926386518465E-3</v>
      </c>
      <c r="E1948">
        <f t="shared" si="187"/>
        <v>15.659909805072454</v>
      </c>
      <c r="F1948">
        <f t="shared" si="188"/>
        <v>2.1932204294618132E-2</v>
      </c>
    </row>
    <row r="1949" spans="1:6">
      <c r="A1949">
        <f t="shared" si="190"/>
        <v>19.41</v>
      </c>
      <c r="B1949">
        <f t="shared" si="189"/>
        <v>0</v>
      </c>
      <c r="C1949">
        <f t="shared" si="191"/>
        <v>0</v>
      </c>
      <c r="D1949">
        <f t="shared" si="186"/>
        <v>1.7113543635839837E-3</v>
      </c>
      <c r="E1949">
        <f t="shared" si="187"/>
        <v>15.659892691528817</v>
      </c>
      <c r="F1949">
        <f t="shared" si="188"/>
        <v>2.1915090750982292E-2</v>
      </c>
    </row>
    <row r="1950" spans="1:6">
      <c r="A1950">
        <f t="shared" si="190"/>
        <v>19.420000000000002</v>
      </c>
      <c r="B1950">
        <f t="shared" si="189"/>
        <v>0</v>
      </c>
      <c r="C1950">
        <f t="shared" si="191"/>
        <v>0</v>
      </c>
      <c r="D1950">
        <f t="shared" si="186"/>
        <v>1.7100171371460845E-3</v>
      </c>
      <c r="E1950">
        <f t="shared" si="187"/>
        <v>15.659875591357446</v>
      </c>
      <c r="F1950">
        <f t="shared" si="188"/>
        <v>2.1897990579610831E-2</v>
      </c>
    </row>
    <row r="1951" spans="1:6">
      <c r="A1951">
        <f t="shared" si="190"/>
        <v>19.43</v>
      </c>
      <c r="B1951">
        <f t="shared" si="189"/>
        <v>0</v>
      </c>
      <c r="C1951">
        <f t="shared" si="191"/>
        <v>0</v>
      </c>
      <c r="D1951">
        <f t="shared" si="186"/>
        <v>1.7086809585119208E-3</v>
      </c>
      <c r="E1951">
        <f t="shared" si="187"/>
        <v>15.659858504547861</v>
      </c>
      <c r="F1951">
        <f t="shared" si="188"/>
        <v>2.188090377002571E-2</v>
      </c>
    </row>
    <row r="1952" spans="1:6">
      <c r="A1952">
        <f t="shared" si="190"/>
        <v>19.440000000000001</v>
      </c>
      <c r="B1952">
        <f t="shared" si="189"/>
        <v>0</v>
      </c>
      <c r="C1952">
        <f t="shared" si="191"/>
        <v>0</v>
      </c>
      <c r="D1952">
        <f t="shared" si="186"/>
        <v>1.707345826855923E-3</v>
      </c>
      <c r="E1952">
        <f t="shared" si="187"/>
        <v>15.659841431089593</v>
      </c>
      <c r="F1952">
        <f t="shared" si="188"/>
        <v>2.1863830311757152E-2</v>
      </c>
    </row>
    <row r="1953" spans="1:6">
      <c r="A1953">
        <f t="shared" si="190"/>
        <v>19.45</v>
      </c>
      <c r="B1953">
        <f t="shared" si="189"/>
        <v>0</v>
      </c>
      <c r="C1953">
        <f t="shared" si="191"/>
        <v>0</v>
      </c>
      <c r="D1953">
        <f t="shared" si="186"/>
        <v>1.7060117413531784E-3</v>
      </c>
      <c r="E1953">
        <f t="shared" si="187"/>
        <v>15.65982437097218</v>
      </c>
      <c r="F1953">
        <f t="shared" si="188"/>
        <v>2.1846770194343619E-2</v>
      </c>
    </row>
    <row r="1954" spans="1:6">
      <c r="A1954">
        <f t="shared" si="190"/>
        <v>19.46</v>
      </c>
      <c r="B1954">
        <f t="shared" si="189"/>
        <v>0</v>
      </c>
      <c r="C1954">
        <f t="shared" si="191"/>
        <v>0</v>
      </c>
      <c r="D1954">
        <f t="shared" si="186"/>
        <v>1.7046787011794318E-3</v>
      </c>
      <c r="E1954">
        <f t="shared" si="187"/>
        <v>15.659807324185168</v>
      </c>
      <c r="F1954">
        <f t="shared" si="188"/>
        <v>2.1829723407331823E-2</v>
      </c>
    </row>
    <row r="1955" spans="1:6">
      <c r="A1955">
        <f t="shared" si="190"/>
        <v>19.47</v>
      </c>
      <c r="B1955">
        <f t="shared" si="189"/>
        <v>0</v>
      </c>
      <c r="C1955">
        <f t="shared" si="191"/>
        <v>0</v>
      </c>
      <c r="D1955">
        <f t="shared" si="186"/>
        <v>1.7033467055110843E-3</v>
      </c>
      <c r="E1955">
        <f t="shared" si="187"/>
        <v>15.659790290718114</v>
      </c>
      <c r="F1955">
        <f t="shared" si="188"/>
        <v>2.1812689940276714E-2</v>
      </c>
    </row>
    <row r="1956" spans="1:6">
      <c r="A1956">
        <f t="shared" si="190"/>
        <v>19.48</v>
      </c>
      <c r="B1956">
        <f t="shared" si="189"/>
        <v>0</v>
      </c>
      <c r="C1956">
        <f t="shared" si="191"/>
        <v>0</v>
      </c>
      <c r="D1956">
        <f t="shared" si="186"/>
        <v>1.7020157535251935E-3</v>
      </c>
      <c r="E1956">
        <f t="shared" si="187"/>
        <v>15.659773270560578</v>
      </c>
      <c r="F1956">
        <f t="shared" si="188"/>
        <v>2.1795669782741462E-2</v>
      </c>
    </row>
    <row r="1957" spans="1:6">
      <c r="A1957">
        <f t="shared" si="190"/>
        <v>19.489999999999998</v>
      </c>
      <c r="B1957">
        <f t="shared" si="189"/>
        <v>0</v>
      </c>
      <c r="C1957">
        <f t="shared" si="191"/>
        <v>0</v>
      </c>
      <c r="D1957">
        <f t="shared" si="186"/>
        <v>1.7006858443994713E-3</v>
      </c>
      <c r="E1957">
        <f t="shared" si="187"/>
        <v>15.659756263702134</v>
      </c>
      <c r="F1957">
        <f t="shared" si="188"/>
        <v>2.1778662924297466E-2</v>
      </c>
    </row>
    <row r="1958" spans="1:6">
      <c r="A1958">
        <f t="shared" si="190"/>
        <v>19.5</v>
      </c>
      <c r="B1958">
        <f t="shared" si="189"/>
        <v>0</v>
      </c>
      <c r="C1958">
        <f t="shared" si="191"/>
        <v>0</v>
      </c>
      <c r="D1958">
        <f t="shared" si="186"/>
        <v>1.6993569773122853E-3</v>
      </c>
      <c r="E1958">
        <f t="shared" si="187"/>
        <v>15.659739270132361</v>
      </c>
      <c r="F1958">
        <f t="shared" si="188"/>
        <v>2.1761669354524341E-2</v>
      </c>
    </row>
    <row r="1959" spans="1:6">
      <c r="A1959">
        <f t="shared" si="190"/>
        <v>19.510000000000002</v>
      </c>
      <c r="B1959">
        <f t="shared" si="189"/>
        <v>0</v>
      </c>
      <c r="C1959">
        <f t="shared" si="191"/>
        <v>0</v>
      </c>
      <c r="D1959">
        <f t="shared" si="186"/>
        <v>1.6980291514426574E-3</v>
      </c>
      <c r="E1959">
        <f t="shared" si="187"/>
        <v>15.659722289840847</v>
      </c>
      <c r="F1959">
        <f t="shared" si="188"/>
        <v>2.1744689063009914E-2</v>
      </c>
    </row>
    <row r="1960" spans="1:6">
      <c r="A1960">
        <f t="shared" si="190"/>
        <v>19.52</v>
      </c>
      <c r="B1960">
        <f t="shared" si="189"/>
        <v>0</v>
      </c>
      <c r="C1960">
        <f t="shared" si="191"/>
        <v>0</v>
      </c>
      <c r="D1960">
        <f t="shared" si="186"/>
        <v>1.6967023659702634E-3</v>
      </c>
      <c r="E1960">
        <f t="shared" si="187"/>
        <v>15.659705322817187</v>
      </c>
      <c r="F1960">
        <f t="shared" si="188"/>
        <v>2.1727722039350212E-2</v>
      </c>
    </row>
    <row r="1961" spans="1:6">
      <c r="A1961">
        <f t="shared" si="190"/>
        <v>19.53</v>
      </c>
      <c r="B1961">
        <f t="shared" si="189"/>
        <v>0</v>
      </c>
      <c r="C1961">
        <f t="shared" si="191"/>
        <v>0</v>
      </c>
      <c r="D1961">
        <f t="shared" si="186"/>
        <v>1.6953766200754321E-3</v>
      </c>
      <c r="E1961">
        <f t="shared" si="187"/>
        <v>15.659688369050986</v>
      </c>
      <c r="F1961">
        <f t="shared" si="188"/>
        <v>2.1710768273149456E-2</v>
      </c>
    </row>
    <row r="1962" spans="1:6">
      <c r="A1962">
        <f t="shared" si="190"/>
        <v>19.54</v>
      </c>
      <c r="B1962">
        <f t="shared" si="189"/>
        <v>0</v>
      </c>
      <c r="C1962">
        <f t="shared" si="191"/>
        <v>0</v>
      </c>
      <c r="D1962">
        <f t="shared" si="186"/>
        <v>1.6940519129391449E-3</v>
      </c>
      <c r="E1962">
        <f t="shared" si="187"/>
        <v>15.659671428531857</v>
      </c>
      <c r="F1962">
        <f t="shared" si="188"/>
        <v>2.1693827754020064E-2</v>
      </c>
    </row>
    <row r="1963" spans="1:6">
      <c r="A1963">
        <f t="shared" si="190"/>
        <v>19.55</v>
      </c>
      <c r="B1963">
        <f t="shared" si="189"/>
        <v>0</v>
      </c>
      <c r="C1963">
        <f t="shared" si="191"/>
        <v>0</v>
      </c>
      <c r="D1963">
        <f t="shared" si="186"/>
        <v>1.6927282437430361E-3</v>
      </c>
      <c r="E1963">
        <f t="shared" si="187"/>
        <v>15.659654501249419</v>
      </c>
      <c r="F1963">
        <f t="shared" si="188"/>
        <v>2.1676900471582633E-2</v>
      </c>
    </row>
    <row r="1964" spans="1:6">
      <c r="A1964">
        <f t="shared" si="190"/>
        <v>19.559999999999999</v>
      </c>
      <c r="B1964">
        <f t="shared" si="189"/>
        <v>0</v>
      </c>
      <c r="C1964">
        <f t="shared" si="191"/>
        <v>0</v>
      </c>
      <c r="D1964">
        <f t="shared" si="186"/>
        <v>1.6914056116693911E-3</v>
      </c>
      <c r="E1964">
        <f t="shared" si="187"/>
        <v>15.659637587193302</v>
      </c>
      <c r="F1964">
        <f t="shared" si="188"/>
        <v>2.1659986415465939E-2</v>
      </c>
    </row>
    <row r="1965" spans="1:6">
      <c r="A1965">
        <f t="shared" si="190"/>
        <v>19.57</v>
      </c>
      <c r="B1965">
        <f t="shared" si="189"/>
        <v>0</v>
      </c>
      <c r="C1965">
        <f t="shared" si="191"/>
        <v>0</v>
      </c>
      <c r="D1965">
        <f t="shared" si="186"/>
        <v>1.6900840159011471E-3</v>
      </c>
      <c r="E1965">
        <f t="shared" si="187"/>
        <v>15.659620686353144</v>
      </c>
      <c r="F1965">
        <f t="shared" si="188"/>
        <v>2.1643085575306927E-2</v>
      </c>
    </row>
    <row r="1966" spans="1:6">
      <c r="A1966">
        <f t="shared" si="190"/>
        <v>19.579999999999998</v>
      </c>
      <c r="B1966">
        <f t="shared" si="189"/>
        <v>0</v>
      </c>
      <c r="C1966">
        <f t="shared" si="191"/>
        <v>0</v>
      </c>
      <c r="D1966">
        <f t="shared" si="186"/>
        <v>1.6887634556218907E-3</v>
      </c>
      <c r="E1966">
        <f t="shared" si="187"/>
        <v>15.659603798718587</v>
      </c>
      <c r="F1966">
        <f t="shared" si="188"/>
        <v>2.1626197940750706E-2</v>
      </c>
    </row>
    <row r="1967" spans="1:6">
      <c r="A1967">
        <f t="shared" si="190"/>
        <v>19.59</v>
      </c>
      <c r="B1967">
        <f t="shared" si="189"/>
        <v>0</v>
      </c>
      <c r="C1967">
        <f t="shared" si="191"/>
        <v>0</v>
      </c>
      <c r="D1967">
        <f t="shared" si="186"/>
        <v>1.6874439300158602E-3</v>
      </c>
      <c r="E1967">
        <f t="shared" si="187"/>
        <v>15.659586924279287</v>
      </c>
      <c r="F1967">
        <f t="shared" si="188"/>
        <v>2.1609323501450547E-2</v>
      </c>
    </row>
    <row r="1968" spans="1:6">
      <c r="A1968">
        <f t="shared" si="190"/>
        <v>19.600000000000001</v>
      </c>
      <c r="B1968">
        <f t="shared" si="189"/>
        <v>0</v>
      </c>
      <c r="C1968">
        <f t="shared" si="191"/>
        <v>0</v>
      </c>
      <c r="D1968">
        <f t="shared" si="186"/>
        <v>1.6861254382679427E-3</v>
      </c>
      <c r="E1968">
        <f t="shared" si="187"/>
        <v>15.659570063024905</v>
      </c>
      <c r="F1968">
        <f t="shared" si="188"/>
        <v>2.1592462247067869E-2</v>
      </c>
    </row>
    <row r="1969" spans="1:6">
      <c r="A1969">
        <f t="shared" si="190"/>
        <v>19.61</v>
      </c>
      <c r="B1969">
        <f t="shared" si="189"/>
        <v>0</v>
      </c>
      <c r="C1969">
        <f t="shared" si="191"/>
        <v>0</v>
      </c>
      <c r="D1969">
        <f t="shared" si="186"/>
        <v>1.6848079795636745E-3</v>
      </c>
      <c r="E1969">
        <f t="shared" si="187"/>
        <v>15.65955321494511</v>
      </c>
      <c r="F1969">
        <f t="shared" si="188"/>
        <v>2.1575614167272234E-2</v>
      </c>
    </row>
    <row r="1970" spans="1:6">
      <c r="A1970">
        <f t="shared" si="190"/>
        <v>19.62</v>
      </c>
      <c r="B1970">
        <f t="shared" si="189"/>
        <v>0</v>
      </c>
      <c r="C1970">
        <f t="shared" si="191"/>
        <v>0</v>
      </c>
      <c r="D1970">
        <f t="shared" si="186"/>
        <v>1.6834915530892394E-3</v>
      </c>
      <c r="E1970">
        <f t="shared" si="187"/>
        <v>15.659536380029579</v>
      </c>
      <c r="F1970">
        <f t="shared" si="188"/>
        <v>2.1558779251741343E-2</v>
      </c>
    </row>
    <row r="1971" spans="1:6">
      <c r="A1971">
        <f t="shared" si="190"/>
        <v>19.63</v>
      </c>
      <c r="B1971">
        <f t="shared" si="189"/>
        <v>0</v>
      </c>
      <c r="C1971">
        <f t="shared" si="191"/>
        <v>0</v>
      </c>
      <c r="D1971">
        <f t="shared" si="186"/>
        <v>1.6821761580314714E-3</v>
      </c>
      <c r="E1971">
        <f t="shared" si="187"/>
        <v>15.659519558267998</v>
      </c>
      <c r="F1971">
        <f t="shared" si="188"/>
        <v>2.1541957490161027E-2</v>
      </c>
    </row>
    <row r="1972" spans="1:6">
      <c r="A1972">
        <f t="shared" si="190"/>
        <v>19.64</v>
      </c>
      <c r="B1972">
        <f t="shared" si="189"/>
        <v>0</v>
      </c>
      <c r="C1972">
        <f t="shared" si="191"/>
        <v>0</v>
      </c>
      <c r="D1972">
        <f t="shared" si="186"/>
        <v>1.6808617935778498E-3</v>
      </c>
      <c r="E1972">
        <f t="shared" si="187"/>
        <v>15.659502749650063</v>
      </c>
      <c r="F1972">
        <f t="shared" si="188"/>
        <v>2.1525148872225248E-2</v>
      </c>
    </row>
    <row r="1973" spans="1:6">
      <c r="A1973">
        <f t="shared" si="190"/>
        <v>19.649999999999999</v>
      </c>
      <c r="B1973">
        <f t="shared" si="189"/>
        <v>0</v>
      </c>
      <c r="C1973">
        <f t="shared" si="191"/>
        <v>0</v>
      </c>
      <c r="D1973">
        <f t="shared" si="186"/>
        <v>1.6795484589165015E-3</v>
      </c>
      <c r="E1973">
        <f t="shared" si="187"/>
        <v>15.659485954165474</v>
      </c>
      <c r="F1973">
        <f t="shared" si="188"/>
        <v>2.1508353387636084E-2</v>
      </c>
    </row>
    <row r="1974" spans="1:6">
      <c r="A1974">
        <f t="shared" si="190"/>
        <v>19.66</v>
      </c>
      <c r="B1974">
        <f t="shared" si="189"/>
        <v>0</v>
      </c>
      <c r="C1974">
        <f t="shared" si="191"/>
        <v>0</v>
      </c>
      <c r="D1974">
        <f t="shared" ref="D1974:D2037" si="192">D$5*E1973*F1973</f>
        <v>1.6782361532362013E-3</v>
      </c>
      <c r="E1974">
        <f t="shared" ref="E1974:E2037" si="193">E1973-D1974*$A$5</f>
        <v>15.659469171803941</v>
      </c>
      <c r="F1974">
        <f t="shared" ref="F1974:F2037" si="194">F1973-B1974*$A$5-D1974*$A$5</f>
        <v>2.1491571026103721E-2</v>
      </c>
    </row>
    <row r="1975" spans="1:6">
      <c r="A1975">
        <f t="shared" si="190"/>
        <v>19.670000000000002</v>
      </c>
      <c r="B1975">
        <f t="shared" si="189"/>
        <v>0</v>
      </c>
      <c r="C1975">
        <f t="shared" si="191"/>
        <v>0</v>
      </c>
      <c r="D1975">
        <f t="shared" si="192"/>
        <v>1.6769248757263675E-3</v>
      </c>
      <c r="E1975">
        <f t="shared" si="193"/>
        <v>15.659452402555184</v>
      </c>
      <c r="F1975">
        <f t="shared" si="194"/>
        <v>2.1474801777346456E-2</v>
      </c>
    </row>
    <row r="1976" spans="1:6">
      <c r="A1976">
        <f t="shared" si="190"/>
        <v>19.68</v>
      </c>
      <c r="B1976">
        <f t="shared" si="189"/>
        <v>0</v>
      </c>
      <c r="C1976">
        <f t="shared" si="191"/>
        <v>0</v>
      </c>
      <c r="D1976">
        <f t="shared" si="192"/>
        <v>1.6756146255770656E-3</v>
      </c>
      <c r="E1976">
        <f t="shared" si="193"/>
        <v>15.659435646408928</v>
      </c>
      <c r="F1976">
        <f t="shared" si="194"/>
        <v>2.1458045631090685E-2</v>
      </c>
    </row>
    <row r="1977" spans="1:6">
      <c r="A1977">
        <f t="shared" si="190"/>
        <v>19.690000000000001</v>
      </c>
      <c r="B1977">
        <f t="shared" si="189"/>
        <v>0</v>
      </c>
      <c r="C1977">
        <f t="shared" si="191"/>
        <v>0</v>
      </c>
      <c r="D1977">
        <f t="shared" si="192"/>
        <v>1.6743054019790051E-3</v>
      </c>
      <c r="E1977">
        <f t="shared" si="193"/>
        <v>15.659418903354908</v>
      </c>
      <c r="F1977">
        <f t="shared" si="194"/>
        <v>2.1441302577070893E-2</v>
      </c>
    </row>
    <row r="1978" spans="1:6">
      <c r="A1978">
        <f t="shared" si="190"/>
        <v>19.7</v>
      </c>
      <c r="B1978">
        <f t="shared" si="189"/>
        <v>0</v>
      </c>
      <c r="C1978">
        <f t="shared" si="191"/>
        <v>0</v>
      </c>
      <c r="D1978">
        <f t="shared" si="192"/>
        <v>1.67299720412354E-3</v>
      </c>
      <c r="E1978">
        <f t="shared" si="193"/>
        <v>15.659402173382867</v>
      </c>
      <c r="F1978">
        <f t="shared" si="194"/>
        <v>2.1424572605029658E-2</v>
      </c>
    </row>
    <row r="1979" spans="1:6">
      <c r="A1979">
        <f t="shared" si="190"/>
        <v>19.71</v>
      </c>
      <c r="B1979">
        <f t="shared" si="189"/>
        <v>0</v>
      </c>
      <c r="C1979">
        <f t="shared" si="191"/>
        <v>0</v>
      </c>
      <c r="D1979">
        <f t="shared" si="192"/>
        <v>1.6716900312026687E-3</v>
      </c>
      <c r="E1979">
        <f t="shared" si="193"/>
        <v>15.659385456482555</v>
      </c>
      <c r="F1979">
        <f t="shared" si="194"/>
        <v>2.1407855704717631E-2</v>
      </c>
    </row>
    <row r="1980" spans="1:6">
      <c r="A1980">
        <f t="shared" si="190"/>
        <v>19.72</v>
      </c>
      <c r="B1980">
        <f t="shared" si="189"/>
        <v>0</v>
      </c>
      <c r="C1980">
        <f t="shared" si="191"/>
        <v>0</v>
      </c>
      <c r="D1980">
        <f t="shared" si="192"/>
        <v>1.6703838824090312E-3</v>
      </c>
      <c r="E1980">
        <f t="shared" si="193"/>
        <v>15.659368752643731</v>
      </c>
      <c r="F1980">
        <f t="shared" si="194"/>
        <v>2.1391151865893542E-2</v>
      </c>
    </row>
    <row r="1981" spans="1:6">
      <c r="A1981">
        <f t="shared" si="190"/>
        <v>19.73</v>
      </c>
      <c r="B1981">
        <f t="shared" si="189"/>
        <v>0</v>
      </c>
      <c r="C1981">
        <f t="shared" si="191"/>
        <v>0</v>
      </c>
      <c r="D1981">
        <f t="shared" si="192"/>
        <v>1.6690787569359124E-3</v>
      </c>
      <c r="E1981">
        <f t="shared" si="193"/>
        <v>15.659352061856161</v>
      </c>
      <c r="F1981">
        <f t="shared" si="194"/>
        <v>2.1374461078324181E-2</v>
      </c>
    </row>
    <row r="1982" spans="1:6">
      <c r="A1982">
        <f t="shared" si="190"/>
        <v>19.739999999999998</v>
      </c>
      <c r="B1982">
        <f t="shared" si="189"/>
        <v>0</v>
      </c>
      <c r="C1982">
        <f t="shared" si="191"/>
        <v>0</v>
      </c>
      <c r="D1982">
        <f t="shared" si="192"/>
        <v>1.6677746539772375E-3</v>
      </c>
      <c r="E1982">
        <f t="shared" si="193"/>
        <v>15.659335384109621</v>
      </c>
      <c r="F1982">
        <f t="shared" si="194"/>
        <v>2.1357783331784407E-2</v>
      </c>
    </row>
    <row r="1983" spans="1:6">
      <c r="A1983">
        <f t="shared" si="190"/>
        <v>19.75</v>
      </c>
      <c r="B1983">
        <f t="shared" si="189"/>
        <v>0</v>
      </c>
      <c r="C1983">
        <f t="shared" si="191"/>
        <v>0</v>
      </c>
      <c r="D1983">
        <f t="shared" si="192"/>
        <v>1.6664715727275751E-3</v>
      </c>
      <c r="E1983">
        <f t="shared" si="193"/>
        <v>15.659318719393895</v>
      </c>
      <c r="F1983">
        <f t="shared" si="194"/>
        <v>2.1341118616057132E-2</v>
      </c>
    </row>
    <row r="1984" spans="1:6">
      <c r="A1984">
        <f t="shared" si="190"/>
        <v>19.760000000000002</v>
      </c>
      <c r="B1984">
        <f t="shared" si="189"/>
        <v>0</v>
      </c>
      <c r="C1984">
        <f t="shared" si="191"/>
        <v>0</v>
      </c>
      <c r="D1984">
        <f t="shared" si="192"/>
        <v>1.6651695123821339E-3</v>
      </c>
      <c r="E1984">
        <f t="shared" si="193"/>
        <v>15.659302067698771</v>
      </c>
      <c r="F1984">
        <f t="shared" si="194"/>
        <v>2.1324466920933309E-2</v>
      </c>
    </row>
    <row r="1985" spans="1:6">
      <c r="A1985">
        <f t="shared" si="190"/>
        <v>19.77</v>
      </c>
      <c r="B1985">
        <f t="shared" si="189"/>
        <v>0</v>
      </c>
      <c r="C1985">
        <f t="shared" si="191"/>
        <v>0</v>
      </c>
      <c r="D1985">
        <f t="shared" si="192"/>
        <v>1.6638684721367635E-3</v>
      </c>
      <c r="E1985">
        <f t="shared" si="193"/>
        <v>15.65928542901405</v>
      </c>
      <c r="F1985">
        <f t="shared" si="194"/>
        <v>2.130782823621194E-2</v>
      </c>
    </row>
    <row r="1986" spans="1:6">
      <c r="A1986">
        <f t="shared" si="190"/>
        <v>19.78</v>
      </c>
      <c r="B1986">
        <f t="shared" si="189"/>
        <v>0</v>
      </c>
      <c r="C1986">
        <f t="shared" si="191"/>
        <v>0</v>
      </c>
      <c r="D1986">
        <f t="shared" si="192"/>
        <v>1.6625684511879534E-3</v>
      </c>
      <c r="E1986">
        <f t="shared" si="193"/>
        <v>15.659268803329537</v>
      </c>
      <c r="F1986">
        <f t="shared" si="194"/>
        <v>2.1291202551700059E-2</v>
      </c>
    </row>
    <row r="1987" spans="1:6">
      <c r="A1987">
        <f t="shared" si="190"/>
        <v>19.79</v>
      </c>
      <c r="B1987">
        <f t="shared" si="189"/>
        <v>0</v>
      </c>
      <c r="C1987">
        <f t="shared" si="191"/>
        <v>0</v>
      </c>
      <c r="D1987">
        <f t="shared" si="192"/>
        <v>1.6612694487328336E-3</v>
      </c>
      <c r="E1987">
        <f t="shared" si="193"/>
        <v>15.659252190635049</v>
      </c>
      <c r="F1987">
        <f t="shared" si="194"/>
        <v>2.1274589857212731E-2</v>
      </c>
    </row>
    <row r="1988" spans="1:6">
      <c r="A1988">
        <f t="shared" si="190"/>
        <v>19.8</v>
      </c>
      <c r="B1988">
        <f t="shared" si="189"/>
        <v>0</v>
      </c>
      <c r="C1988">
        <f t="shared" si="191"/>
        <v>0</v>
      </c>
      <c r="D1988">
        <f t="shared" si="192"/>
        <v>1.6599714639691729E-3</v>
      </c>
      <c r="E1988">
        <f t="shared" si="193"/>
        <v>15.65923559092041</v>
      </c>
      <c r="F1988">
        <f t="shared" si="194"/>
        <v>2.1257990142573041E-2</v>
      </c>
    </row>
    <row r="1989" spans="1:6">
      <c r="A1989">
        <f t="shared" si="190"/>
        <v>19.809999999999999</v>
      </c>
      <c r="B1989">
        <f t="shared" si="189"/>
        <v>0</v>
      </c>
      <c r="C1989">
        <f t="shared" si="191"/>
        <v>0</v>
      </c>
      <c r="D1989">
        <f t="shared" si="192"/>
        <v>1.6586744960953781E-3</v>
      </c>
      <c r="E1989">
        <f t="shared" si="193"/>
        <v>15.65921900417545</v>
      </c>
      <c r="F1989">
        <f t="shared" si="194"/>
        <v>2.1241403397612088E-2</v>
      </c>
    </row>
    <row r="1990" spans="1:6">
      <c r="A1990">
        <f t="shared" si="190"/>
        <v>19.82</v>
      </c>
      <c r="B1990">
        <f t="shared" si="189"/>
        <v>0</v>
      </c>
      <c r="C1990">
        <f t="shared" si="191"/>
        <v>0</v>
      </c>
      <c r="D1990">
        <f t="shared" si="192"/>
        <v>1.657378544310494E-3</v>
      </c>
      <c r="E1990">
        <f t="shared" si="193"/>
        <v>15.659202430390007</v>
      </c>
      <c r="F1990">
        <f t="shared" si="194"/>
        <v>2.1224829612168983E-2</v>
      </c>
    </row>
    <row r="1991" spans="1:6">
      <c r="A1991">
        <f t="shared" si="190"/>
        <v>19.829999999999998</v>
      </c>
      <c r="B1991">
        <f t="shared" si="189"/>
        <v>0</v>
      </c>
      <c r="C1991">
        <f t="shared" si="191"/>
        <v>0</v>
      </c>
      <c r="D1991">
        <f t="shared" si="192"/>
        <v>1.6560836078142037E-3</v>
      </c>
      <c r="E1991">
        <f t="shared" si="193"/>
        <v>15.659185869553928</v>
      </c>
      <c r="F1991">
        <f t="shared" si="194"/>
        <v>2.120826877609084E-2</v>
      </c>
    </row>
    <row r="1992" spans="1:6">
      <c r="A1992">
        <f t="shared" si="190"/>
        <v>19.84</v>
      </c>
      <c r="B1992">
        <f t="shared" si="189"/>
        <v>0</v>
      </c>
      <c r="C1992">
        <f t="shared" si="191"/>
        <v>0</v>
      </c>
      <c r="D1992">
        <f t="shared" si="192"/>
        <v>1.6547896858068272E-3</v>
      </c>
      <c r="E1992">
        <f t="shared" si="193"/>
        <v>15.659169321657071</v>
      </c>
      <c r="F1992">
        <f t="shared" si="194"/>
        <v>2.1191720879232771E-2</v>
      </c>
    </row>
    <row r="1993" spans="1:6">
      <c r="A1993">
        <f t="shared" si="190"/>
        <v>19.850000000000001</v>
      </c>
      <c r="B1993">
        <f t="shared" ref="B1993:B2056" si="195">B$5*C1992*F1992</f>
        <v>0</v>
      </c>
      <c r="C1993">
        <f t="shared" si="191"/>
        <v>0</v>
      </c>
      <c r="D1993">
        <f t="shared" si="192"/>
        <v>1.6534967774893205E-3</v>
      </c>
      <c r="E1993">
        <f t="shared" si="193"/>
        <v>15.659152786689296</v>
      </c>
      <c r="F1993">
        <f t="shared" si="194"/>
        <v>2.1175185911457877E-2</v>
      </c>
    </row>
    <row r="1994" spans="1:6">
      <c r="A1994">
        <f t="shared" ref="A1994:A2057" si="196">ROUND(A1993+A$5, 2)</f>
        <v>19.86</v>
      </c>
      <c r="B1994">
        <f t="shared" si="195"/>
        <v>0</v>
      </c>
      <c r="C1994">
        <f t="shared" ref="C1994:C2057" si="197">MAX(C1993-B1994*$A$5, 0)</f>
        <v>0</v>
      </c>
      <c r="D1994">
        <f t="shared" si="192"/>
        <v>1.6522048820632759E-3</v>
      </c>
      <c r="E1994">
        <f t="shared" si="193"/>
        <v>15.659136264640475</v>
      </c>
      <c r="F1994">
        <f t="shared" si="194"/>
        <v>2.1158663862637244E-2</v>
      </c>
    </row>
    <row r="1995" spans="1:6">
      <c r="A1995">
        <f t="shared" si="196"/>
        <v>19.87</v>
      </c>
      <c r="B1995">
        <f t="shared" si="195"/>
        <v>0</v>
      </c>
      <c r="C1995">
        <f t="shared" si="197"/>
        <v>0</v>
      </c>
      <c r="D1995">
        <f t="shared" si="192"/>
        <v>1.6509139987309219E-3</v>
      </c>
      <c r="E1995">
        <f t="shared" si="193"/>
        <v>15.659119755500488</v>
      </c>
      <c r="F1995">
        <f t="shared" si="194"/>
        <v>2.1142154722649936E-2</v>
      </c>
    </row>
    <row r="1996" spans="1:6">
      <c r="A1996">
        <f t="shared" si="196"/>
        <v>19.88</v>
      </c>
      <c r="B1996">
        <f t="shared" si="195"/>
        <v>0</v>
      </c>
      <c r="C1996">
        <f t="shared" si="197"/>
        <v>0</v>
      </c>
      <c r="D1996">
        <f t="shared" si="192"/>
        <v>1.6496241266951207E-3</v>
      </c>
      <c r="E1996">
        <f t="shared" si="193"/>
        <v>15.65910325925922</v>
      </c>
      <c r="F1996">
        <f t="shared" si="194"/>
        <v>2.1125658481382984E-2</v>
      </c>
    </row>
    <row r="1997" spans="1:6">
      <c r="A1997">
        <f t="shared" si="196"/>
        <v>19.89</v>
      </c>
      <c r="B1997">
        <f t="shared" si="195"/>
        <v>0</v>
      </c>
      <c r="C1997">
        <f t="shared" si="197"/>
        <v>0</v>
      </c>
      <c r="D1997">
        <f t="shared" si="192"/>
        <v>1.6483352651593692E-3</v>
      </c>
      <c r="E1997">
        <f t="shared" si="193"/>
        <v>15.659086775906569</v>
      </c>
      <c r="F1997">
        <f t="shared" si="194"/>
        <v>2.1109175128731391E-2</v>
      </c>
    </row>
    <row r="1998" spans="1:6">
      <c r="A1998">
        <f t="shared" si="196"/>
        <v>19.899999999999999</v>
      </c>
      <c r="B1998">
        <f t="shared" si="195"/>
        <v>0</v>
      </c>
      <c r="C1998">
        <f t="shared" si="197"/>
        <v>0</v>
      </c>
      <c r="D1998">
        <f t="shared" si="192"/>
        <v>1.6470474133277995E-3</v>
      </c>
      <c r="E1998">
        <f t="shared" si="193"/>
        <v>15.659070305432436</v>
      </c>
      <c r="F1998">
        <f t="shared" si="194"/>
        <v>2.1092704654598112E-2</v>
      </c>
    </row>
    <row r="1999" spans="1:6">
      <c r="A1999">
        <f t="shared" si="196"/>
        <v>19.91</v>
      </c>
      <c r="B1999">
        <f t="shared" si="195"/>
        <v>0</v>
      </c>
      <c r="C1999">
        <f t="shared" si="197"/>
        <v>0</v>
      </c>
      <c r="D1999">
        <f t="shared" si="192"/>
        <v>1.6457605704051752E-3</v>
      </c>
      <c r="E1999">
        <f t="shared" si="193"/>
        <v>15.659053847826732</v>
      </c>
      <c r="F1999">
        <f t="shared" si="194"/>
        <v>2.1076247048894062E-2</v>
      </c>
    </row>
    <row r="2000" spans="1:6">
      <c r="A2000">
        <f t="shared" si="196"/>
        <v>19.920000000000002</v>
      </c>
      <c r="B2000">
        <f t="shared" si="195"/>
        <v>0</v>
      </c>
      <c r="C2000">
        <f t="shared" si="197"/>
        <v>0</v>
      </c>
      <c r="D2000">
        <f t="shared" si="192"/>
        <v>1.6444747355968945E-3</v>
      </c>
      <c r="E2000">
        <f t="shared" si="193"/>
        <v>15.659037403079376</v>
      </c>
      <c r="F2000">
        <f t="shared" si="194"/>
        <v>2.1059802301538092E-2</v>
      </c>
    </row>
    <row r="2001" spans="1:6">
      <c r="A2001">
        <f t="shared" si="196"/>
        <v>19.93</v>
      </c>
      <c r="B2001">
        <f t="shared" si="195"/>
        <v>0</v>
      </c>
      <c r="C2001">
        <f t="shared" si="197"/>
        <v>0</v>
      </c>
      <c r="D2001">
        <f t="shared" si="192"/>
        <v>1.6431899081089871E-3</v>
      </c>
      <c r="E2001">
        <f t="shared" si="193"/>
        <v>15.659020971180295</v>
      </c>
      <c r="F2001">
        <f t="shared" si="194"/>
        <v>2.1043370402457004E-2</v>
      </c>
    </row>
    <row r="2002" spans="1:6">
      <c r="A2002">
        <f t="shared" si="196"/>
        <v>19.940000000000001</v>
      </c>
      <c r="B2002">
        <f t="shared" si="195"/>
        <v>0</v>
      </c>
      <c r="C2002">
        <f t="shared" si="197"/>
        <v>0</v>
      </c>
      <c r="D2002">
        <f t="shared" si="192"/>
        <v>1.6419060871481149E-3</v>
      </c>
      <c r="E2002">
        <f t="shared" si="193"/>
        <v>15.659004552119423</v>
      </c>
      <c r="F2002">
        <f t="shared" si="194"/>
        <v>2.1026951341585522E-2</v>
      </c>
    </row>
    <row r="2003" spans="1:6">
      <c r="A2003">
        <f t="shared" si="196"/>
        <v>19.95</v>
      </c>
      <c r="B2003">
        <f t="shared" si="195"/>
        <v>0</v>
      </c>
      <c r="C2003">
        <f t="shared" si="197"/>
        <v>0</v>
      </c>
      <c r="D2003">
        <f t="shared" si="192"/>
        <v>1.6406232719215707E-3</v>
      </c>
      <c r="E2003">
        <f t="shared" si="193"/>
        <v>15.658988145886704</v>
      </c>
      <c r="F2003">
        <f t="shared" si="194"/>
        <v>2.1010545108866307E-2</v>
      </c>
    </row>
    <row r="2004" spans="1:6">
      <c r="A2004">
        <f t="shared" si="196"/>
        <v>19.96</v>
      </c>
      <c r="B2004">
        <f t="shared" si="195"/>
        <v>0</v>
      </c>
      <c r="C2004">
        <f t="shared" si="197"/>
        <v>0</v>
      </c>
      <c r="D2004">
        <f t="shared" si="192"/>
        <v>1.6393414616372789E-3</v>
      </c>
      <c r="E2004">
        <f t="shared" si="193"/>
        <v>15.658971752472088</v>
      </c>
      <c r="F2004">
        <f t="shared" si="194"/>
        <v>2.0994151694249934E-2</v>
      </c>
    </row>
    <row r="2005" spans="1:6">
      <c r="A2005">
        <f t="shared" si="196"/>
        <v>19.97</v>
      </c>
      <c r="B2005">
        <f t="shared" si="195"/>
        <v>0</v>
      </c>
      <c r="C2005">
        <f t="shared" si="197"/>
        <v>0</v>
      </c>
      <c r="D2005">
        <f t="shared" si="192"/>
        <v>1.6380606555037934E-3</v>
      </c>
      <c r="E2005">
        <f t="shared" si="193"/>
        <v>15.658955371865533</v>
      </c>
      <c r="F2005">
        <f t="shared" si="194"/>
        <v>2.0977771087694896E-2</v>
      </c>
    </row>
    <row r="2006" spans="1:6">
      <c r="A2006">
        <f t="shared" si="196"/>
        <v>19.98</v>
      </c>
      <c r="B2006">
        <f t="shared" si="195"/>
        <v>0</v>
      </c>
      <c r="C2006">
        <f t="shared" si="197"/>
        <v>0</v>
      </c>
      <c r="D2006">
        <f t="shared" si="192"/>
        <v>1.6367808527302987E-3</v>
      </c>
      <c r="E2006">
        <f t="shared" si="193"/>
        <v>15.658939004057006</v>
      </c>
      <c r="F2006">
        <f t="shared" si="194"/>
        <v>2.0961403279167592E-2</v>
      </c>
    </row>
    <row r="2007" spans="1:6">
      <c r="A2007">
        <f t="shared" si="196"/>
        <v>19.989999999999998</v>
      </c>
      <c r="B2007">
        <f t="shared" si="195"/>
        <v>0</v>
      </c>
      <c r="C2007">
        <f t="shared" si="197"/>
        <v>0</v>
      </c>
      <c r="D2007">
        <f t="shared" si="192"/>
        <v>1.6355020525266081E-3</v>
      </c>
      <c r="E2007">
        <f t="shared" si="193"/>
        <v>15.65892264903648</v>
      </c>
      <c r="F2007">
        <f t="shared" si="194"/>
        <v>2.0945048258642327E-2</v>
      </c>
    </row>
    <row r="2008" spans="1:6">
      <c r="A2008">
        <f t="shared" si="196"/>
        <v>20</v>
      </c>
      <c r="B2008">
        <f t="shared" si="195"/>
        <v>0</v>
      </c>
      <c r="C2008">
        <f t="shared" si="197"/>
        <v>0</v>
      </c>
      <c r="D2008">
        <f t="shared" si="192"/>
        <v>1.634224254103164E-3</v>
      </c>
      <c r="E2008">
        <f t="shared" si="193"/>
        <v>15.65890630679394</v>
      </c>
      <c r="F2008">
        <f t="shared" si="194"/>
        <v>2.0928706016101296E-2</v>
      </c>
    </row>
    <row r="2009" spans="1:6">
      <c r="A2009">
        <f t="shared" si="196"/>
        <v>20.010000000000002</v>
      </c>
      <c r="B2009">
        <f t="shared" si="195"/>
        <v>0</v>
      </c>
      <c r="C2009">
        <f t="shared" si="197"/>
        <v>0</v>
      </c>
      <c r="D2009">
        <f t="shared" si="192"/>
        <v>1.6329474566710372E-3</v>
      </c>
      <c r="E2009">
        <f t="shared" si="193"/>
        <v>15.658889977319372</v>
      </c>
      <c r="F2009">
        <f t="shared" si="194"/>
        <v>2.0912376541534584E-2</v>
      </c>
    </row>
    <row r="2010" spans="1:6">
      <c r="A2010">
        <f t="shared" si="196"/>
        <v>20.02</v>
      </c>
      <c r="B2010">
        <f t="shared" si="195"/>
        <v>0</v>
      </c>
      <c r="C2010">
        <f t="shared" si="197"/>
        <v>0</v>
      </c>
      <c r="D2010">
        <f t="shared" si="192"/>
        <v>1.6316716594419257E-3</v>
      </c>
      <c r="E2010">
        <f t="shared" si="193"/>
        <v>15.658873660602778</v>
      </c>
      <c r="F2010">
        <f t="shared" si="194"/>
        <v>2.0896059824940166E-2</v>
      </c>
    </row>
    <row r="2011" spans="1:6">
      <c r="A2011">
        <f t="shared" si="196"/>
        <v>20.03</v>
      </c>
      <c r="B2011">
        <f t="shared" si="195"/>
        <v>0</v>
      </c>
      <c r="C2011">
        <f t="shared" si="197"/>
        <v>0</v>
      </c>
      <c r="D2011">
        <f t="shared" si="192"/>
        <v>1.6303968616281552E-3</v>
      </c>
      <c r="E2011">
        <f t="shared" si="193"/>
        <v>15.658857356634162</v>
      </c>
      <c r="F2011">
        <f t="shared" si="194"/>
        <v>2.0879755856323883E-2</v>
      </c>
    </row>
    <row r="2012" spans="1:6">
      <c r="A2012">
        <f t="shared" si="196"/>
        <v>20.04</v>
      </c>
      <c r="B2012">
        <f t="shared" si="195"/>
        <v>0</v>
      </c>
      <c r="C2012">
        <f t="shared" si="197"/>
        <v>0</v>
      </c>
      <c r="D2012">
        <f t="shared" si="192"/>
        <v>1.6291230624426783E-3</v>
      </c>
      <c r="E2012">
        <f t="shared" si="193"/>
        <v>15.658841065403537</v>
      </c>
      <c r="F2012">
        <f t="shared" si="194"/>
        <v>2.0863464625699456E-2</v>
      </c>
    </row>
    <row r="2013" spans="1:6">
      <c r="A2013">
        <f t="shared" si="196"/>
        <v>20.05</v>
      </c>
      <c r="B2013">
        <f t="shared" si="195"/>
        <v>0</v>
      </c>
      <c r="C2013">
        <f t="shared" si="197"/>
        <v>0</v>
      </c>
      <c r="D2013">
        <f t="shared" si="192"/>
        <v>1.6278502610990737E-3</v>
      </c>
      <c r="E2013">
        <f t="shared" si="193"/>
        <v>15.658824786900926</v>
      </c>
      <c r="F2013">
        <f t="shared" si="194"/>
        <v>2.0847186123088467E-2</v>
      </c>
    </row>
    <row r="2014" spans="1:6">
      <c r="A2014">
        <f t="shared" si="196"/>
        <v>20.059999999999999</v>
      </c>
      <c r="B2014">
        <f t="shared" si="195"/>
        <v>0</v>
      </c>
      <c r="C2014">
        <f t="shared" si="197"/>
        <v>0</v>
      </c>
      <c r="D2014">
        <f t="shared" si="192"/>
        <v>1.6265784568115461E-3</v>
      </c>
      <c r="E2014">
        <f t="shared" si="193"/>
        <v>15.658808521116358</v>
      </c>
      <c r="F2014">
        <f t="shared" si="194"/>
        <v>2.083092033852035E-2</v>
      </c>
    </row>
    <row r="2015" spans="1:6">
      <c r="A2015">
        <f t="shared" si="196"/>
        <v>20.07</v>
      </c>
      <c r="B2015">
        <f t="shared" si="195"/>
        <v>0</v>
      </c>
      <c r="C2015">
        <f t="shared" si="197"/>
        <v>0</v>
      </c>
      <c r="D2015">
        <f t="shared" si="192"/>
        <v>1.6253076487949243E-3</v>
      </c>
      <c r="E2015">
        <f t="shared" si="193"/>
        <v>15.658792268039869</v>
      </c>
      <c r="F2015">
        <f t="shared" si="194"/>
        <v>2.0814667262032401E-2</v>
      </c>
    </row>
    <row r="2016" spans="1:6">
      <c r="A2016">
        <f t="shared" si="196"/>
        <v>20.079999999999998</v>
      </c>
      <c r="B2016">
        <f t="shared" si="195"/>
        <v>0</v>
      </c>
      <c r="C2016">
        <f t="shared" si="197"/>
        <v>0</v>
      </c>
      <c r="D2016">
        <f t="shared" si="192"/>
        <v>1.6240378362646639E-3</v>
      </c>
      <c r="E2016">
        <f t="shared" si="193"/>
        <v>15.658776027661506</v>
      </c>
      <c r="F2016">
        <f t="shared" si="194"/>
        <v>2.0798426883669754E-2</v>
      </c>
    </row>
    <row r="2017" spans="1:6">
      <c r="A2017">
        <f t="shared" si="196"/>
        <v>20.09</v>
      </c>
      <c r="B2017">
        <f t="shared" si="195"/>
        <v>0</v>
      </c>
      <c r="C2017">
        <f t="shared" si="197"/>
        <v>0</v>
      </c>
      <c r="D2017">
        <f t="shared" si="192"/>
        <v>1.6227690184368428E-3</v>
      </c>
      <c r="E2017">
        <f t="shared" si="193"/>
        <v>15.658759799971323</v>
      </c>
      <c r="F2017">
        <f t="shared" si="194"/>
        <v>2.0782199193485385E-2</v>
      </c>
    </row>
    <row r="2018" spans="1:6">
      <c r="A2018">
        <f t="shared" si="196"/>
        <v>20.100000000000001</v>
      </c>
      <c r="B2018">
        <f t="shared" si="195"/>
        <v>0</v>
      </c>
      <c r="C2018">
        <f t="shared" si="197"/>
        <v>0</v>
      </c>
      <c r="D2018">
        <f t="shared" si="192"/>
        <v>1.6215011945281633E-3</v>
      </c>
      <c r="E2018">
        <f t="shared" si="193"/>
        <v>15.658743584959378</v>
      </c>
      <c r="F2018">
        <f t="shared" si="194"/>
        <v>2.0765984181540104E-2</v>
      </c>
    </row>
    <row r="2019" spans="1:6">
      <c r="A2019">
        <f t="shared" si="196"/>
        <v>20.11</v>
      </c>
      <c r="B2019">
        <f t="shared" si="195"/>
        <v>0</v>
      </c>
      <c r="C2019">
        <f t="shared" si="197"/>
        <v>0</v>
      </c>
      <c r="D2019">
        <f t="shared" si="192"/>
        <v>1.6202343637559519E-3</v>
      </c>
      <c r="E2019">
        <f t="shared" si="193"/>
        <v>15.658727382615741</v>
      </c>
      <c r="F2019">
        <f t="shared" si="194"/>
        <v>2.0749781837902544E-2</v>
      </c>
    </row>
    <row r="2020" spans="1:6">
      <c r="A2020">
        <f t="shared" si="196"/>
        <v>20.12</v>
      </c>
      <c r="B2020">
        <f t="shared" si="195"/>
        <v>0</v>
      </c>
      <c r="C2020">
        <f t="shared" si="197"/>
        <v>0</v>
      </c>
      <c r="D2020">
        <f t="shared" si="192"/>
        <v>1.6189685253381557E-3</v>
      </c>
      <c r="E2020">
        <f t="shared" si="193"/>
        <v>15.658711192930488</v>
      </c>
      <c r="F2020">
        <f t="shared" si="194"/>
        <v>2.0733592152649163E-2</v>
      </c>
    </row>
    <row r="2021" spans="1:6">
      <c r="A2021">
        <f t="shared" si="196"/>
        <v>20.13</v>
      </c>
      <c r="B2021">
        <f t="shared" si="195"/>
        <v>0</v>
      </c>
      <c r="C2021">
        <f t="shared" si="197"/>
        <v>0</v>
      </c>
      <c r="D2021">
        <f t="shared" si="192"/>
        <v>1.617703678493346E-3</v>
      </c>
      <c r="E2021">
        <f t="shared" si="193"/>
        <v>15.658695015893702</v>
      </c>
      <c r="F2021">
        <f t="shared" si="194"/>
        <v>2.0717415115864231E-2</v>
      </c>
    </row>
    <row r="2022" spans="1:6">
      <c r="A2022">
        <f t="shared" si="196"/>
        <v>20.14</v>
      </c>
      <c r="B2022">
        <f t="shared" si="195"/>
        <v>0</v>
      </c>
      <c r="C2022">
        <f t="shared" si="197"/>
        <v>0</v>
      </c>
      <c r="D2022">
        <f t="shared" si="192"/>
        <v>1.6164398224407148E-3</v>
      </c>
      <c r="E2022">
        <f t="shared" si="193"/>
        <v>15.658678851495477</v>
      </c>
      <c r="F2022">
        <f t="shared" si="194"/>
        <v>2.0701250717639823E-2</v>
      </c>
    </row>
    <row r="2023" spans="1:6">
      <c r="A2023">
        <f t="shared" si="196"/>
        <v>20.149999999999999</v>
      </c>
      <c r="B2023">
        <f t="shared" si="195"/>
        <v>0</v>
      </c>
      <c r="C2023">
        <f t="shared" si="197"/>
        <v>0</v>
      </c>
      <c r="D2023">
        <f t="shared" si="192"/>
        <v>1.6151769564000751E-3</v>
      </c>
      <c r="E2023">
        <f t="shared" si="193"/>
        <v>15.658662699725912</v>
      </c>
      <c r="F2023">
        <f t="shared" si="194"/>
        <v>2.0685098948075822E-2</v>
      </c>
    </row>
    <row r="2024" spans="1:6">
      <c r="A2024">
        <f t="shared" si="196"/>
        <v>20.16</v>
      </c>
      <c r="B2024">
        <f t="shared" si="195"/>
        <v>0</v>
      </c>
      <c r="C2024">
        <f t="shared" si="197"/>
        <v>0</v>
      </c>
      <c r="D2024">
        <f t="shared" si="192"/>
        <v>1.6139150795918616E-3</v>
      </c>
      <c r="E2024">
        <f t="shared" si="193"/>
        <v>15.658646560575116</v>
      </c>
      <c r="F2024">
        <f t="shared" si="194"/>
        <v>2.0668959797279902E-2</v>
      </c>
    </row>
    <row r="2025" spans="1:6">
      <c r="A2025">
        <f t="shared" si="196"/>
        <v>20.170000000000002</v>
      </c>
      <c r="B2025">
        <f t="shared" si="195"/>
        <v>0</v>
      </c>
      <c r="C2025">
        <f t="shared" si="197"/>
        <v>0</v>
      </c>
      <c r="D2025">
        <f t="shared" si="192"/>
        <v>1.6126541912371282E-3</v>
      </c>
      <c r="E2025">
        <f t="shared" si="193"/>
        <v>15.658630434033205</v>
      </c>
      <c r="F2025">
        <f t="shared" si="194"/>
        <v>2.0652833255367532E-2</v>
      </c>
    </row>
    <row r="2026" spans="1:6">
      <c r="A2026">
        <f t="shared" si="196"/>
        <v>20.18</v>
      </c>
      <c r="B2026">
        <f t="shared" si="195"/>
        <v>0</v>
      </c>
      <c r="C2026">
        <f t="shared" si="197"/>
        <v>0</v>
      </c>
      <c r="D2026">
        <f t="shared" si="192"/>
        <v>1.6113942905575493E-3</v>
      </c>
      <c r="E2026">
        <f t="shared" si="193"/>
        <v>15.658614320090299</v>
      </c>
      <c r="F2026">
        <f t="shared" si="194"/>
        <v>2.0636719312461957E-2</v>
      </c>
    </row>
    <row r="2027" spans="1:6">
      <c r="A2027">
        <f t="shared" si="196"/>
        <v>20.190000000000001</v>
      </c>
      <c r="B2027">
        <f t="shared" si="195"/>
        <v>0</v>
      </c>
      <c r="C2027">
        <f t="shared" si="197"/>
        <v>0</v>
      </c>
      <c r="D2027">
        <f t="shared" si="192"/>
        <v>1.6101353767754179E-3</v>
      </c>
      <c r="E2027">
        <f t="shared" si="193"/>
        <v>15.658598218736531</v>
      </c>
      <c r="F2027">
        <f t="shared" si="194"/>
        <v>2.0620617958694201E-2</v>
      </c>
    </row>
    <row r="2028" spans="1:6">
      <c r="A2028">
        <f t="shared" si="196"/>
        <v>20.2</v>
      </c>
      <c r="B2028">
        <f t="shared" si="195"/>
        <v>0</v>
      </c>
      <c r="C2028">
        <f t="shared" si="197"/>
        <v>0</v>
      </c>
      <c r="D2028">
        <f t="shared" si="192"/>
        <v>1.608877449113645E-3</v>
      </c>
      <c r="E2028">
        <f t="shared" si="193"/>
        <v>15.65858212996204</v>
      </c>
      <c r="F2028">
        <f t="shared" si="194"/>
        <v>2.0604529184203066E-2</v>
      </c>
    </row>
    <row r="2029" spans="1:6">
      <c r="A2029">
        <f t="shared" si="196"/>
        <v>20.21</v>
      </c>
      <c r="B2029">
        <f t="shared" si="195"/>
        <v>0</v>
      </c>
      <c r="C2029">
        <f t="shared" si="197"/>
        <v>0</v>
      </c>
      <c r="D2029">
        <f t="shared" si="192"/>
        <v>1.6076205067957622E-3</v>
      </c>
      <c r="E2029">
        <f t="shared" si="193"/>
        <v>15.658566053756973</v>
      </c>
      <c r="F2029">
        <f t="shared" si="194"/>
        <v>2.058845297913511E-2</v>
      </c>
    </row>
    <row r="2030" spans="1:6">
      <c r="A2030">
        <f t="shared" si="196"/>
        <v>20.22</v>
      </c>
      <c r="B2030">
        <f t="shared" si="195"/>
        <v>0</v>
      </c>
      <c r="C2030">
        <f t="shared" si="197"/>
        <v>0</v>
      </c>
      <c r="D2030">
        <f t="shared" si="192"/>
        <v>1.606364549045916E-3</v>
      </c>
      <c r="E2030">
        <f t="shared" si="193"/>
        <v>15.658549990111482</v>
      </c>
      <c r="F2030">
        <f t="shared" si="194"/>
        <v>2.057238933364465E-2</v>
      </c>
    </row>
    <row r="2031" spans="1:6">
      <c r="A2031">
        <f t="shared" si="196"/>
        <v>20.23</v>
      </c>
      <c r="B2031">
        <f t="shared" si="195"/>
        <v>0</v>
      </c>
      <c r="C2031">
        <f t="shared" si="197"/>
        <v>0</v>
      </c>
      <c r="D2031">
        <f t="shared" si="192"/>
        <v>1.6051095750888715E-3</v>
      </c>
      <c r="E2031">
        <f t="shared" si="193"/>
        <v>15.658533939015731</v>
      </c>
      <c r="F2031">
        <f t="shared" si="194"/>
        <v>2.0556338237893761E-2</v>
      </c>
    </row>
    <row r="2032" spans="1:6">
      <c r="A2032">
        <f t="shared" si="196"/>
        <v>20.239999999999998</v>
      </c>
      <c r="B2032">
        <f t="shared" si="195"/>
        <v>0</v>
      </c>
      <c r="C2032">
        <f t="shared" si="197"/>
        <v>0</v>
      </c>
      <c r="D2032">
        <f t="shared" si="192"/>
        <v>1.6038555841500102E-3</v>
      </c>
      <c r="E2032">
        <f t="shared" si="193"/>
        <v>15.65851790045989</v>
      </c>
      <c r="F2032">
        <f t="shared" si="194"/>
        <v>2.054029968205226E-2</v>
      </c>
    </row>
    <row r="2033" spans="1:6">
      <c r="A2033">
        <f t="shared" si="196"/>
        <v>20.25</v>
      </c>
      <c r="B2033">
        <f t="shared" si="195"/>
        <v>0</v>
      </c>
      <c r="C2033">
        <f t="shared" si="197"/>
        <v>0</v>
      </c>
      <c r="D2033">
        <f t="shared" si="192"/>
        <v>1.6026025754553299E-3</v>
      </c>
      <c r="E2033">
        <f t="shared" si="193"/>
        <v>15.658501874434135</v>
      </c>
      <c r="F2033">
        <f t="shared" si="194"/>
        <v>2.0524273656297706E-2</v>
      </c>
    </row>
    <row r="2034" spans="1:6">
      <c r="A2034">
        <f t="shared" si="196"/>
        <v>20.260000000000002</v>
      </c>
      <c r="B2034">
        <f t="shared" si="195"/>
        <v>0</v>
      </c>
      <c r="C2034">
        <f t="shared" si="197"/>
        <v>0</v>
      </c>
      <c r="D2034">
        <f t="shared" si="192"/>
        <v>1.6013505482314443E-3</v>
      </c>
      <c r="E2034">
        <f t="shared" si="193"/>
        <v>15.658485860928653</v>
      </c>
      <c r="F2034">
        <f t="shared" si="194"/>
        <v>2.0508260150815392E-2</v>
      </c>
    </row>
    <row r="2035" spans="1:6">
      <c r="A2035">
        <f t="shared" si="196"/>
        <v>20.27</v>
      </c>
      <c r="B2035">
        <f t="shared" si="195"/>
        <v>0</v>
      </c>
      <c r="C2035">
        <f t="shared" si="197"/>
        <v>0</v>
      </c>
      <c r="D2035">
        <f t="shared" si="192"/>
        <v>1.6000995017055814E-3</v>
      </c>
      <c r="E2035">
        <f t="shared" si="193"/>
        <v>15.658469859933636</v>
      </c>
      <c r="F2035">
        <f t="shared" si="194"/>
        <v>2.0492259155798335E-2</v>
      </c>
    </row>
    <row r="2036" spans="1:6">
      <c r="A2036">
        <f t="shared" si="196"/>
        <v>20.28</v>
      </c>
      <c r="B2036">
        <f t="shared" si="195"/>
        <v>0</v>
      </c>
      <c r="C2036">
        <f t="shared" si="197"/>
        <v>0</v>
      </c>
      <c r="D2036">
        <f t="shared" si="192"/>
        <v>1.5988494351055847E-3</v>
      </c>
      <c r="E2036">
        <f t="shared" si="193"/>
        <v>15.658453871439285</v>
      </c>
      <c r="F2036">
        <f t="shared" si="194"/>
        <v>2.047627066144728E-2</v>
      </c>
    </row>
    <row r="2037" spans="1:6">
      <c r="A2037">
        <f t="shared" si="196"/>
        <v>20.29</v>
      </c>
      <c r="B2037">
        <f t="shared" si="195"/>
        <v>0</v>
      </c>
      <c r="C2037">
        <f t="shared" si="197"/>
        <v>0</v>
      </c>
      <c r="D2037">
        <f t="shared" si="192"/>
        <v>1.5976003476599117E-3</v>
      </c>
      <c r="E2037">
        <f t="shared" si="193"/>
        <v>15.658437895435808</v>
      </c>
      <c r="F2037">
        <f t="shared" si="194"/>
        <v>2.0460294657970682E-2</v>
      </c>
    </row>
    <row r="2038" spans="1:6">
      <c r="A2038">
        <f t="shared" si="196"/>
        <v>20.3</v>
      </c>
      <c r="B2038">
        <f t="shared" si="195"/>
        <v>0</v>
      </c>
      <c r="C2038">
        <f t="shared" si="197"/>
        <v>0</v>
      </c>
      <c r="D2038">
        <f t="shared" ref="D2038:D2101" si="198">D$5*E2037*F2037</f>
        <v>1.5963522385976335E-3</v>
      </c>
      <c r="E2038">
        <f t="shared" ref="E2038:E2101" si="199">E2037-D2038*$A$5</f>
        <v>15.658421931913422</v>
      </c>
      <c r="F2038">
        <f t="shared" ref="F2038:F2101" si="200">F2037-B2038*$A$5-D2038*$A$5</f>
        <v>2.0444331135584706E-2</v>
      </c>
    </row>
    <row r="2039" spans="1:6">
      <c r="A2039">
        <f t="shared" si="196"/>
        <v>20.309999999999999</v>
      </c>
      <c r="B2039">
        <f t="shared" si="195"/>
        <v>0</v>
      </c>
      <c r="C2039">
        <f t="shared" si="197"/>
        <v>0</v>
      </c>
      <c r="D2039">
        <f t="shared" si="198"/>
        <v>1.5951051071484339E-3</v>
      </c>
      <c r="E2039">
        <f t="shared" si="199"/>
        <v>15.65840598086235</v>
      </c>
      <c r="F2039">
        <f t="shared" si="200"/>
        <v>2.0428380084513222E-2</v>
      </c>
    </row>
    <row r="2040" spans="1:6">
      <c r="A2040">
        <f t="shared" si="196"/>
        <v>20.32</v>
      </c>
      <c r="B2040">
        <f t="shared" si="195"/>
        <v>0</v>
      </c>
      <c r="C2040">
        <f t="shared" si="197"/>
        <v>0</v>
      </c>
      <c r="D2040">
        <f t="shared" si="198"/>
        <v>1.5938589525426104E-3</v>
      </c>
      <c r="E2040">
        <f t="shared" si="199"/>
        <v>15.658390042272824</v>
      </c>
      <c r="F2040">
        <f t="shared" si="200"/>
        <v>2.0412441494987797E-2</v>
      </c>
    </row>
    <row r="2041" spans="1:6">
      <c r="A2041">
        <f t="shared" si="196"/>
        <v>20.329999999999998</v>
      </c>
      <c r="B2041">
        <f t="shared" si="195"/>
        <v>0</v>
      </c>
      <c r="C2041">
        <f t="shared" si="197"/>
        <v>0</v>
      </c>
      <c r="D2041">
        <f t="shared" si="198"/>
        <v>1.5926137740110721E-3</v>
      </c>
      <c r="E2041">
        <f t="shared" si="199"/>
        <v>15.658374116135084</v>
      </c>
      <c r="F2041">
        <f t="shared" si="200"/>
        <v>2.0396515357247687E-2</v>
      </c>
    </row>
    <row r="2042" spans="1:6">
      <c r="A2042">
        <f t="shared" si="196"/>
        <v>20.34</v>
      </c>
      <c r="B2042">
        <f t="shared" si="195"/>
        <v>0</v>
      </c>
      <c r="C2042">
        <f t="shared" si="197"/>
        <v>0</v>
      </c>
      <c r="D2042">
        <f t="shared" si="198"/>
        <v>1.5913695707853396E-3</v>
      </c>
      <c r="E2042">
        <f t="shared" si="199"/>
        <v>15.658358202439377</v>
      </c>
      <c r="F2042">
        <f t="shared" si="200"/>
        <v>2.0380601661539835E-2</v>
      </c>
    </row>
    <row r="2043" spans="1:6">
      <c r="A2043">
        <f t="shared" si="196"/>
        <v>20.350000000000001</v>
      </c>
      <c r="B2043">
        <f t="shared" si="195"/>
        <v>0</v>
      </c>
      <c r="C2043">
        <f t="shared" si="197"/>
        <v>0</v>
      </c>
      <c r="D2043">
        <f t="shared" si="198"/>
        <v>1.5901263420975453E-3</v>
      </c>
      <c r="E2043">
        <f t="shared" si="199"/>
        <v>15.658342301175956</v>
      </c>
      <c r="F2043">
        <f t="shared" si="200"/>
        <v>2.036470039811886E-2</v>
      </c>
    </row>
    <row r="2044" spans="1:6">
      <c r="A2044">
        <f t="shared" si="196"/>
        <v>20.36</v>
      </c>
      <c r="B2044">
        <f t="shared" si="195"/>
        <v>0</v>
      </c>
      <c r="C2044">
        <f t="shared" si="197"/>
        <v>0</v>
      </c>
      <c r="D2044">
        <f t="shared" si="198"/>
        <v>1.5888840871804313E-3</v>
      </c>
      <c r="E2044">
        <f t="shared" si="199"/>
        <v>15.658326412335084</v>
      </c>
      <c r="F2044">
        <f t="shared" si="200"/>
        <v>2.0348811557247055E-2</v>
      </c>
    </row>
    <row r="2045" spans="1:6">
      <c r="A2045">
        <f t="shared" si="196"/>
        <v>20.37</v>
      </c>
      <c r="B2045">
        <f t="shared" si="195"/>
        <v>0</v>
      </c>
      <c r="C2045">
        <f t="shared" si="197"/>
        <v>0</v>
      </c>
      <c r="D2045">
        <f t="shared" si="198"/>
        <v>1.5876428052673509E-3</v>
      </c>
      <c r="E2045">
        <f t="shared" si="199"/>
        <v>15.658310535907031</v>
      </c>
      <c r="F2045">
        <f t="shared" si="200"/>
        <v>2.0332935129194381E-2</v>
      </c>
    </row>
    <row r="2046" spans="1:6">
      <c r="A2046">
        <f t="shared" si="196"/>
        <v>20.38</v>
      </c>
      <c r="B2046">
        <f t="shared" si="195"/>
        <v>0</v>
      </c>
      <c r="C2046">
        <f t="shared" si="197"/>
        <v>0</v>
      </c>
      <c r="D2046">
        <f t="shared" si="198"/>
        <v>1.5864024955922667E-3</v>
      </c>
      <c r="E2046">
        <f t="shared" si="199"/>
        <v>15.658294671882075</v>
      </c>
      <c r="F2046">
        <f t="shared" si="200"/>
        <v>2.0317071104238457E-2</v>
      </c>
    </row>
    <row r="2047" spans="1:6">
      <c r="A2047">
        <f t="shared" si="196"/>
        <v>20.39</v>
      </c>
      <c r="B2047">
        <f t="shared" si="195"/>
        <v>0</v>
      </c>
      <c r="C2047">
        <f t="shared" si="197"/>
        <v>0</v>
      </c>
      <c r="D2047">
        <f t="shared" si="198"/>
        <v>1.5851631573897504E-3</v>
      </c>
      <c r="E2047">
        <f t="shared" si="199"/>
        <v>15.658278820250501</v>
      </c>
      <c r="F2047">
        <f t="shared" si="200"/>
        <v>2.0301219472664559E-2</v>
      </c>
    </row>
    <row r="2048" spans="1:6">
      <c r="A2048">
        <f t="shared" si="196"/>
        <v>20.399999999999999</v>
      </c>
      <c r="B2048">
        <f t="shared" si="195"/>
        <v>0</v>
      </c>
      <c r="C2048">
        <f t="shared" si="197"/>
        <v>0</v>
      </c>
      <c r="D2048">
        <f t="shared" si="198"/>
        <v>1.5839247898949825E-3</v>
      </c>
      <c r="E2048">
        <f t="shared" si="199"/>
        <v>15.658262981002602</v>
      </c>
      <c r="F2048">
        <f t="shared" si="200"/>
        <v>2.0285380224765608E-2</v>
      </c>
    </row>
    <row r="2049" spans="1:6">
      <c r="A2049">
        <f t="shared" si="196"/>
        <v>20.41</v>
      </c>
      <c r="B2049">
        <f t="shared" si="195"/>
        <v>0</v>
      </c>
      <c r="C2049">
        <f t="shared" si="197"/>
        <v>0</v>
      </c>
      <c r="D2049">
        <f t="shared" si="198"/>
        <v>1.5826873923437523E-3</v>
      </c>
      <c r="E2049">
        <f t="shared" si="199"/>
        <v>15.658247154128679</v>
      </c>
      <c r="F2049">
        <f t="shared" si="200"/>
        <v>2.026955335084217E-2</v>
      </c>
    </row>
    <row r="2050" spans="1:6">
      <c r="A2050">
        <f t="shared" si="196"/>
        <v>20.420000000000002</v>
      </c>
      <c r="B2050">
        <f t="shared" si="195"/>
        <v>0</v>
      </c>
      <c r="C2050">
        <f t="shared" si="197"/>
        <v>0</v>
      </c>
      <c r="D2050">
        <f t="shared" si="198"/>
        <v>1.5814509639724564E-3</v>
      </c>
      <c r="E2050">
        <f t="shared" si="199"/>
        <v>15.658231339619039</v>
      </c>
      <c r="F2050">
        <f t="shared" si="200"/>
        <v>2.0253738841202445E-2</v>
      </c>
    </row>
    <row r="2051" spans="1:6">
      <c r="A2051">
        <f t="shared" si="196"/>
        <v>20.43</v>
      </c>
      <c r="B2051">
        <f t="shared" si="195"/>
        <v>0</v>
      </c>
      <c r="C2051">
        <f t="shared" si="197"/>
        <v>0</v>
      </c>
      <c r="D2051">
        <f t="shared" si="198"/>
        <v>1.5802155040180977E-3</v>
      </c>
      <c r="E2051">
        <f t="shared" si="199"/>
        <v>15.658215537463999</v>
      </c>
      <c r="F2051">
        <f t="shared" si="200"/>
        <v>2.0237936686162264E-2</v>
      </c>
    </row>
    <row r="2052" spans="1:6">
      <c r="A2052">
        <f t="shared" si="196"/>
        <v>20.440000000000001</v>
      </c>
      <c r="B2052">
        <f t="shared" si="195"/>
        <v>0</v>
      </c>
      <c r="C2052">
        <f t="shared" si="197"/>
        <v>0</v>
      </c>
      <c r="D2052">
        <f t="shared" si="198"/>
        <v>1.5789810117182875E-3</v>
      </c>
      <c r="E2052">
        <f t="shared" si="199"/>
        <v>15.658199747653882</v>
      </c>
      <c r="F2052">
        <f t="shared" si="200"/>
        <v>2.022214687604508E-2</v>
      </c>
    </row>
    <row r="2053" spans="1:6">
      <c r="A2053">
        <f t="shared" si="196"/>
        <v>20.45</v>
      </c>
      <c r="B2053">
        <f t="shared" si="195"/>
        <v>0</v>
      </c>
      <c r="C2053">
        <f t="shared" si="197"/>
        <v>0</v>
      </c>
      <c r="D2053">
        <f t="shared" si="198"/>
        <v>1.5777474863112424E-3</v>
      </c>
      <c r="E2053">
        <f t="shared" si="199"/>
        <v>15.658183970179019</v>
      </c>
      <c r="F2053">
        <f t="shared" si="200"/>
        <v>2.0206369401181968E-2</v>
      </c>
    </row>
    <row r="2054" spans="1:6">
      <c r="A2054">
        <f t="shared" si="196"/>
        <v>20.46</v>
      </c>
      <c r="B2054">
        <f t="shared" si="195"/>
        <v>0</v>
      </c>
      <c r="C2054">
        <f t="shared" si="197"/>
        <v>0</v>
      </c>
      <c r="D2054">
        <f t="shared" si="198"/>
        <v>1.5765149270357847E-3</v>
      </c>
      <c r="E2054">
        <f t="shared" si="199"/>
        <v>15.658168205029749</v>
      </c>
      <c r="F2054">
        <f t="shared" si="200"/>
        <v>2.0190604251911611E-2</v>
      </c>
    </row>
    <row r="2055" spans="1:6">
      <c r="A2055">
        <f t="shared" si="196"/>
        <v>20.47</v>
      </c>
      <c r="B2055">
        <f t="shared" si="195"/>
        <v>0</v>
      </c>
      <c r="C2055">
        <f t="shared" si="197"/>
        <v>0</v>
      </c>
      <c r="D2055">
        <f t="shared" si="198"/>
        <v>1.5752833331313424E-3</v>
      </c>
      <c r="E2055">
        <f t="shared" si="199"/>
        <v>15.658152452196418</v>
      </c>
      <c r="F2055">
        <f t="shared" si="200"/>
        <v>2.0174851418580296E-2</v>
      </c>
    </row>
    <row r="2056" spans="1:6">
      <c r="A2056">
        <f t="shared" si="196"/>
        <v>20.48</v>
      </c>
      <c r="B2056">
        <f t="shared" si="195"/>
        <v>0</v>
      </c>
      <c r="C2056">
        <f t="shared" si="197"/>
        <v>0</v>
      </c>
      <c r="D2056">
        <f t="shared" si="198"/>
        <v>1.574052703837948E-3</v>
      </c>
      <c r="E2056">
        <f t="shared" si="199"/>
        <v>15.65813671166938</v>
      </c>
      <c r="F2056">
        <f t="shared" si="200"/>
        <v>2.0159110891541918E-2</v>
      </c>
    </row>
    <row r="2057" spans="1:6">
      <c r="A2057">
        <f t="shared" si="196"/>
        <v>20.49</v>
      </c>
      <c r="B2057">
        <f t="shared" ref="B2057:B2120" si="201">B$5*C2056*F2056</f>
        <v>0</v>
      </c>
      <c r="C2057">
        <f t="shared" si="197"/>
        <v>0</v>
      </c>
      <c r="D2057">
        <f t="shared" si="198"/>
        <v>1.5728230383962385E-3</v>
      </c>
      <c r="E2057">
        <f t="shared" si="199"/>
        <v>15.658120983438996</v>
      </c>
      <c r="F2057">
        <f t="shared" si="200"/>
        <v>2.0143382661157956E-2</v>
      </c>
    </row>
    <row r="2058" spans="1:6">
      <c r="A2058">
        <f t="shared" ref="A2058:A2121" si="202">ROUND(A2057+A$5, 2)</f>
        <v>20.5</v>
      </c>
      <c r="B2058">
        <f t="shared" si="201"/>
        <v>0</v>
      </c>
      <c r="C2058">
        <f t="shared" ref="C2058:C2121" si="203">MAX(C2057-B2058*$A$5, 0)</f>
        <v>0</v>
      </c>
      <c r="D2058">
        <f t="shared" si="198"/>
        <v>1.5715943360474546E-3</v>
      </c>
      <c r="E2058">
        <f t="shared" si="199"/>
        <v>15.658105267495635</v>
      </c>
      <c r="F2058">
        <f t="shared" si="200"/>
        <v>2.012766671779748E-2</v>
      </c>
    </row>
    <row r="2059" spans="1:6">
      <c r="A2059">
        <f t="shared" si="202"/>
        <v>20.51</v>
      </c>
      <c r="B2059">
        <f t="shared" si="201"/>
        <v>0</v>
      </c>
      <c r="C2059">
        <f t="shared" si="203"/>
        <v>0</v>
      </c>
      <c r="D2059">
        <f t="shared" si="198"/>
        <v>1.5703665960334402E-3</v>
      </c>
      <c r="E2059">
        <f t="shared" si="199"/>
        <v>15.658089563829675</v>
      </c>
      <c r="F2059">
        <f t="shared" si="200"/>
        <v>2.0111963051837146E-2</v>
      </c>
    </row>
    <row r="2060" spans="1:6">
      <c r="A2060">
        <f t="shared" si="202"/>
        <v>20.52</v>
      </c>
      <c r="B2060">
        <f t="shared" si="201"/>
        <v>0</v>
      </c>
      <c r="C2060">
        <f t="shared" si="203"/>
        <v>0</v>
      </c>
      <c r="D2060">
        <f t="shared" si="198"/>
        <v>1.5691398175966419E-3</v>
      </c>
      <c r="E2060">
        <f t="shared" si="199"/>
        <v>15.658073872431499</v>
      </c>
      <c r="F2060">
        <f t="shared" si="200"/>
        <v>2.009627165366118E-2</v>
      </c>
    </row>
    <row r="2061" spans="1:6">
      <c r="A2061">
        <f t="shared" si="202"/>
        <v>20.53</v>
      </c>
      <c r="B2061">
        <f t="shared" si="201"/>
        <v>0</v>
      </c>
      <c r="C2061">
        <f t="shared" si="203"/>
        <v>0</v>
      </c>
      <c r="D2061">
        <f t="shared" si="198"/>
        <v>1.5679139999801093E-3</v>
      </c>
      <c r="E2061">
        <f t="shared" si="199"/>
        <v>15.658058193291499</v>
      </c>
      <c r="F2061">
        <f t="shared" si="200"/>
        <v>2.0080592513661379E-2</v>
      </c>
    </row>
    <row r="2062" spans="1:6">
      <c r="A2062">
        <f t="shared" si="202"/>
        <v>20.54</v>
      </c>
      <c r="B2062">
        <f t="shared" si="201"/>
        <v>0</v>
      </c>
      <c r="C2062">
        <f t="shared" si="203"/>
        <v>0</v>
      </c>
      <c r="D2062">
        <f t="shared" si="198"/>
        <v>1.5666891424274932E-3</v>
      </c>
      <c r="E2062">
        <f t="shared" si="199"/>
        <v>15.658042526400074</v>
      </c>
      <c r="F2062">
        <f t="shared" si="200"/>
        <v>2.0064925622237103E-2</v>
      </c>
    </row>
    <row r="2063" spans="1:6">
      <c r="A2063">
        <f t="shared" si="202"/>
        <v>20.55</v>
      </c>
      <c r="B2063">
        <f t="shared" si="201"/>
        <v>0</v>
      </c>
      <c r="C2063">
        <f t="shared" si="203"/>
        <v>0</v>
      </c>
      <c r="D2063">
        <f t="shared" si="198"/>
        <v>1.565465244183046E-3</v>
      </c>
      <c r="E2063">
        <f t="shared" si="199"/>
        <v>15.658026871747632</v>
      </c>
      <c r="F2063">
        <f t="shared" si="200"/>
        <v>2.0049270969795273E-2</v>
      </c>
    </row>
    <row r="2064" spans="1:6">
      <c r="A2064">
        <f t="shared" si="202"/>
        <v>20.56</v>
      </c>
      <c r="B2064">
        <f t="shared" si="201"/>
        <v>0</v>
      </c>
      <c r="C2064">
        <f t="shared" si="203"/>
        <v>0</v>
      </c>
      <c r="D2064">
        <f t="shared" si="198"/>
        <v>1.5642423044916209E-3</v>
      </c>
      <c r="E2064">
        <f t="shared" si="199"/>
        <v>15.658011229324586</v>
      </c>
      <c r="F2064">
        <f t="shared" si="200"/>
        <v>2.0033628546750358E-2</v>
      </c>
    </row>
    <row r="2065" spans="1:6">
      <c r="A2065">
        <f t="shared" si="202"/>
        <v>20.57</v>
      </c>
      <c r="B2065">
        <f t="shared" si="201"/>
        <v>0</v>
      </c>
      <c r="C2065">
        <f t="shared" si="203"/>
        <v>0</v>
      </c>
      <c r="D2065">
        <f t="shared" si="198"/>
        <v>1.5630203225986718E-3</v>
      </c>
      <c r="E2065">
        <f t="shared" si="199"/>
        <v>15.65799559912136</v>
      </c>
      <c r="F2065">
        <f t="shared" si="200"/>
        <v>2.0017998343524371E-2</v>
      </c>
    </row>
    <row r="2066" spans="1:6">
      <c r="A2066">
        <f t="shared" si="202"/>
        <v>20.58</v>
      </c>
      <c r="B2066">
        <f t="shared" si="201"/>
        <v>0</v>
      </c>
      <c r="C2066">
        <f t="shared" si="203"/>
        <v>0</v>
      </c>
      <c r="D2066">
        <f t="shared" si="198"/>
        <v>1.5617992977502518E-3</v>
      </c>
      <c r="E2066">
        <f t="shared" si="199"/>
        <v>15.657979981128383</v>
      </c>
      <c r="F2066">
        <f t="shared" si="200"/>
        <v>2.0002380350546869E-2</v>
      </c>
    </row>
    <row r="2067" spans="1:6">
      <c r="A2067">
        <f t="shared" si="202"/>
        <v>20.59</v>
      </c>
      <c r="B2067">
        <f t="shared" si="201"/>
        <v>0</v>
      </c>
      <c r="C2067">
        <f t="shared" si="203"/>
        <v>0</v>
      </c>
      <c r="D2067">
        <f t="shared" si="198"/>
        <v>1.5605792291930143E-3</v>
      </c>
      <c r="E2067">
        <f t="shared" si="199"/>
        <v>15.657964375336091</v>
      </c>
      <c r="F2067">
        <f t="shared" si="200"/>
        <v>1.9986774558254938E-2</v>
      </c>
    </row>
    <row r="2068" spans="1:6">
      <c r="A2068">
        <f t="shared" si="202"/>
        <v>20.6</v>
      </c>
      <c r="B2068">
        <f t="shared" si="201"/>
        <v>0</v>
      </c>
      <c r="C2068">
        <f t="shared" si="203"/>
        <v>0</v>
      </c>
      <c r="D2068">
        <f t="shared" si="198"/>
        <v>1.5593601161742103E-3</v>
      </c>
      <c r="E2068">
        <f t="shared" si="199"/>
        <v>15.657948781734929</v>
      </c>
      <c r="F2068">
        <f t="shared" si="200"/>
        <v>1.9971180957093194E-2</v>
      </c>
    </row>
    <row r="2069" spans="1:6">
      <c r="A2069">
        <f t="shared" si="202"/>
        <v>20.61</v>
      </c>
      <c r="B2069">
        <f t="shared" si="201"/>
        <v>0</v>
      </c>
      <c r="C2069">
        <f t="shared" si="203"/>
        <v>0</v>
      </c>
      <c r="D2069">
        <f t="shared" si="198"/>
        <v>1.5581419579416911E-3</v>
      </c>
      <c r="E2069">
        <f t="shared" si="199"/>
        <v>15.65793320031535</v>
      </c>
      <c r="F2069">
        <f t="shared" si="200"/>
        <v>1.9955599537513777E-2</v>
      </c>
    </row>
    <row r="2070" spans="1:6">
      <c r="A2070">
        <f t="shared" si="202"/>
        <v>20.62</v>
      </c>
      <c r="B2070">
        <f t="shared" si="201"/>
        <v>0</v>
      </c>
      <c r="C2070">
        <f t="shared" si="203"/>
        <v>0</v>
      </c>
      <c r="D2070">
        <f t="shared" si="198"/>
        <v>1.5569247537439044E-3</v>
      </c>
      <c r="E2070">
        <f t="shared" si="199"/>
        <v>15.657917631067813</v>
      </c>
      <c r="F2070">
        <f t="shared" si="200"/>
        <v>1.9940030289976339E-2</v>
      </c>
    </row>
    <row r="2071" spans="1:6">
      <c r="A2071">
        <f t="shared" si="202"/>
        <v>20.63</v>
      </c>
      <c r="B2071">
        <f t="shared" si="201"/>
        <v>0</v>
      </c>
      <c r="C2071">
        <f t="shared" si="203"/>
        <v>0</v>
      </c>
      <c r="D2071">
        <f t="shared" si="198"/>
        <v>1.5557085028298963E-3</v>
      </c>
      <c r="E2071">
        <f t="shared" si="199"/>
        <v>15.657902073982784</v>
      </c>
      <c r="F2071">
        <f t="shared" si="200"/>
        <v>1.9924473204948039E-2</v>
      </c>
    </row>
    <row r="2072" spans="1:6">
      <c r="A2072">
        <f t="shared" si="202"/>
        <v>20.64</v>
      </c>
      <c r="B2072">
        <f t="shared" si="201"/>
        <v>0</v>
      </c>
      <c r="C2072">
        <f t="shared" si="203"/>
        <v>0</v>
      </c>
      <c r="D2072">
        <f t="shared" si="198"/>
        <v>1.5544932044493094E-3</v>
      </c>
      <c r="E2072">
        <f t="shared" si="199"/>
        <v>15.657886529050741</v>
      </c>
      <c r="F2072">
        <f t="shared" si="200"/>
        <v>1.9908928272903546E-2</v>
      </c>
    </row>
    <row r="2073" spans="1:6">
      <c r="A2073">
        <f t="shared" si="202"/>
        <v>20.65</v>
      </c>
      <c r="B2073">
        <f t="shared" si="201"/>
        <v>0</v>
      </c>
      <c r="C2073">
        <f t="shared" si="203"/>
        <v>0</v>
      </c>
      <c r="D2073">
        <f t="shared" si="198"/>
        <v>1.5532788578523826E-3</v>
      </c>
      <c r="E2073">
        <f t="shared" si="199"/>
        <v>15.657870996262162</v>
      </c>
      <c r="F2073">
        <f t="shared" si="200"/>
        <v>1.9893395484325022E-2</v>
      </c>
    </row>
    <row r="2074" spans="1:6">
      <c r="A2074">
        <f t="shared" si="202"/>
        <v>20.66</v>
      </c>
      <c r="B2074">
        <f t="shared" si="201"/>
        <v>0</v>
      </c>
      <c r="C2074">
        <f t="shared" si="203"/>
        <v>0</v>
      </c>
      <c r="D2074">
        <f t="shared" si="198"/>
        <v>1.5520654622899512E-3</v>
      </c>
      <c r="E2074">
        <f t="shared" si="199"/>
        <v>15.657855475607539</v>
      </c>
      <c r="F2074">
        <f t="shared" si="200"/>
        <v>1.9877874829702123E-2</v>
      </c>
    </row>
    <row r="2075" spans="1:6">
      <c r="A2075">
        <f t="shared" si="202"/>
        <v>20.67</v>
      </c>
      <c r="B2075">
        <f t="shared" si="201"/>
        <v>0</v>
      </c>
      <c r="C2075">
        <f t="shared" si="203"/>
        <v>0</v>
      </c>
      <c r="D2075">
        <f t="shared" si="198"/>
        <v>1.5508530170134465E-3</v>
      </c>
      <c r="E2075">
        <f t="shared" si="199"/>
        <v>15.657839967077368</v>
      </c>
      <c r="F2075">
        <f t="shared" si="200"/>
        <v>1.9862366299531989E-2</v>
      </c>
    </row>
    <row r="2076" spans="1:6">
      <c r="A2076">
        <f t="shared" si="202"/>
        <v>20.68</v>
      </c>
      <c r="B2076">
        <f t="shared" si="201"/>
        <v>0</v>
      </c>
      <c r="C2076">
        <f t="shared" si="203"/>
        <v>0</v>
      </c>
      <c r="D2076">
        <f t="shared" si="198"/>
        <v>1.5496415212748937E-3</v>
      </c>
      <c r="E2076">
        <f t="shared" si="199"/>
        <v>15.657824470662156</v>
      </c>
      <c r="F2076">
        <f t="shared" si="200"/>
        <v>1.9846869884319239E-2</v>
      </c>
    </row>
    <row r="2077" spans="1:6">
      <c r="A2077">
        <f t="shared" si="202"/>
        <v>20.69</v>
      </c>
      <c r="B2077">
        <f t="shared" si="201"/>
        <v>0</v>
      </c>
      <c r="C2077">
        <f t="shared" si="203"/>
        <v>0</v>
      </c>
      <c r="D2077">
        <f t="shared" si="198"/>
        <v>1.5484309743269136E-3</v>
      </c>
      <c r="E2077">
        <f t="shared" si="199"/>
        <v>15.657808986352412</v>
      </c>
      <c r="F2077">
        <f t="shared" si="200"/>
        <v>1.983138557457597E-2</v>
      </c>
    </row>
    <row r="2078" spans="1:6">
      <c r="A2078">
        <f t="shared" si="202"/>
        <v>20.7</v>
      </c>
      <c r="B2078">
        <f t="shared" si="201"/>
        <v>0</v>
      </c>
      <c r="C2078">
        <f t="shared" si="203"/>
        <v>0</v>
      </c>
      <c r="D2078">
        <f t="shared" si="198"/>
        <v>1.5472213754227206E-3</v>
      </c>
      <c r="E2078">
        <f t="shared" si="199"/>
        <v>15.657793514138659</v>
      </c>
      <c r="F2078">
        <f t="shared" si="200"/>
        <v>1.9815913360821742E-2</v>
      </c>
    </row>
    <row r="2079" spans="1:6">
      <c r="A2079">
        <f t="shared" si="202"/>
        <v>20.71</v>
      </c>
      <c r="B2079">
        <f t="shared" si="201"/>
        <v>0</v>
      </c>
      <c r="C2079">
        <f t="shared" si="203"/>
        <v>0</v>
      </c>
      <c r="D2079">
        <f t="shared" si="198"/>
        <v>1.546012723816123E-3</v>
      </c>
      <c r="E2079">
        <f t="shared" si="199"/>
        <v>15.65777805401142</v>
      </c>
      <c r="F2079">
        <f t="shared" si="200"/>
        <v>1.9800453233583579E-2</v>
      </c>
    </row>
    <row r="2080" spans="1:6">
      <c r="A2080">
        <f t="shared" si="202"/>
        <v>20.72</v>
      </c>
      <c r="B2080">
        <f t="shared" si="201"/>
        <v>0</v>
      </c>
      <c r="C2080">
        <f t="shared" si="203"/>
        <v>0</v>
      </c>
      <c r="D2080">
        <f t="shared" si="198"/>
        <v>1.5448050187615214E-3</v>
      </c>
      <c r="E2080">
        <f t="shared" si="199"/>
        <v>15.657762605961231</v>
      </c>
      <c r="F2080">
        <f t="shared" si="200"/>
        <v>1.9785005183395963E-2</v>
      </c>
    </row>
    <row r="2081" spans="1:6">
      <c r="A2081">
        <f t="shared" si="202"/>
        <v>20.73</v>
      </c>
      <c r="B2081">
        <f t="shared" si="201"/>
        <v>0</v>
      </c>
      <c r="C2081">
        <f t="shared" si="203"/>
        <v>0</v>
      </c>
      <c r="D2081">
        <f t="shared" si="198"/>
        <v>1.5435982595139103E-3</v>
      </c>
      <c r="E2081">
        <f t="shared" si="199"/>
        <v>15.657747169978636</v>
      </c>
      <c r="F2081">
        <f t="shared" si="200"/>
        <v>1.9769569200800825E-2</v>
      </c>
    </row>
    <row r="2082" spans="1:6">
      <c r="A2082">
        <f t="shared" si="202"/>
        <v>20.74</v>
      </c>
      <c r="B2082">
        <f t="shared" si="201"/>
        <v>0</v>
      </c>
      <c r="C2082">
        <f t="shared" si="203"/>
        <v>0</v>
      </c>
      <c r="D2082">
        <f t="shared" si="198"/>
        <v>1.5423924453288758E-3</v>
      </c>
      <c r="E2082">
        <f t="shared" si="199"/>
        <v>15.657731746054182</v>
      </c>
      <c r="F2082">
        <f t="shared" si="200"/>
        <v>1.9754145276347536E-2</v>
      </c>
    </row>
    <row r="2083" spans="1:6">
      <c r="A2083">
        <f t="shared" si="202"/>
        <v>20.75</v>
      </c>
      <c r="B2083">
        <f t="shared" si="201"/>
        <v>0</v>
      </c>
      <c r="C2083">
        <f t="shared" si="203"/>
        <v>0</v>
      </c>
      <c r="D2083">
        <f t="shared" si="198"/>
        <v>1.541187575462595E-3</v>
      </c>
      <c r="E2083">
        <f t="shared" si="199"/>
        <v>15.657716334178428</v>
      </c>
      <c r="F2083">
        <f t="shared" si="200"/>
        <v>1.9738733400592911E-2</v>
      </c>
    </row>
    <row r="2084" spans="1:6">
      <c r="A2084">
        <f t="shared" si="202"/>
        <v>20.76</v>
      </c>
      <c r="B2084">
        <f t="shared" si="201"/>
        <v>0</v>
      </c>
      <c r="C2084">
        <f t="shared" si="203"/>
        <v>0</v>
      </c>
      <c r="D2084">
        <f t="shared" si="198"/>
        <v>1.5399836491718378E-3</v>
      </c>
      <c r="E2084">
        <f t="shared" si="199"/>
        <v>15.657700934341936</v>
      </c>
      <c r="F2084">
        <f t="shared" si="200"/>
        <v>1.9723333564101192E-2</v>
      </c>
    </row>
    <row r="2085" spans="1:6">
      <c r="A2085">
        <f t="shared" si="202"/>
        <v>20.77</v>
      </c>
      <c r="B2085">
        <f t="shared" si="201"/>
        <v>0</v>
      </c>
      <c r="C2085">
        <f t="shared" si="203"/>
        <v>0</v>
      </c>
      <c r="D2085">
        <f t="shared" si="198"/>
        <v>1.5387806657139631E-3</v>
      </c>
      <c r="E2085">
        <f t="shared" si="199"/>
        <v>15.657685546535278</v>
      </c>
      <c r="F2085">
        <f t="shared" si="200"/>
        <v>1.9707945757444053E-2</v>
      </c>
    </row>
    <row r="2086" spans="1:6">
      <c r="A2086">
        <f t="shared" si="202"/>
        <v>20.78</v>
      </c>
      <c r="B2086">
        <f t="shared" si="201"/>
        <v>0</v>
      </c>
      <c r="C2086">
        <f t="shared" si="203"/>
        <v>0</v>
      </c>
      <c r="D2086">
        <f t="shared" si="198"/>
        <v>1.5375786243469211E-3</v>
      </c>
      <c r="E2086">
        <f t="shared" si="199"/>
        <v>15.657670170749034</v>
      </c>
      <c r="F2086">
        <f t="shared" si="200"/>
        <v>1.9692569971200585E-2</v>
      </c>
    </row>
    <row r="2087" spans="1:6">
      <c r="A2087">
        <f t="shared" si="202"/>
        <v>20.79</v>
      </c>
      <c r="B2087">
        <f t="shared" si="201"/>
        <v>0</v>
      </c>
      <c r="C2087">
        <f t="shared" si="203"/>
        <v>0</v>
      </c>
      <c r="D2087">
        <f t="shared" si="198"/>
        <v>1.5363775243292515E-3</v>
      </c>
      <c r="E2087">
        <f t="shared" si="199"/>
        <v>15.65765480697379</v>
      </c>
      <c r="F2087">
        <f t="shared" si="200"/>
        <v>1.9677206195957291E-2</v>
      </c>
    </row>
    <row r="2088" spans="1:6">
      <c r="A2088">
        <f t="shared" si="202"/>
        <v>20.8</v>
      </c>
      <c r="B2088">
        <f t="shared" si="201"/>
        <v>0</v>
      </c>
      <c r="C2088">
        <f t="shared" si="203"/>
        <v>0</v>
      </c>
      <c r="D2088">
        <f t="shared" si="198"/>
        <v>1.5351773649200831E-3</v>
      </c>
      <c r="E2088">
        <f t="shared" si="199"/>
        <v>15.65763945520014</v>
      </c>
      <c r="F2088">
        <f t="shared" si="200"/>
        <v>1.9661854422308091E-2</v>
      </c>
    </row>
    <row r="2089" spans="1:6">
      <c r="A2089">
        <f t="shared" si="202"/>
        <v>20.81</v>
      </c>
      <c r="B2089">
        <f t="shared" si="201"/>
        <v>0</v>
      </c>
      <c r="C2089">
        <f t="shared" si="203"/>
        <v>0</v>
      </c>
      <c r="D2089">
        <f t="shared" si="198"/>
        <v>1.5339781453791342E-3</v>
      </c>
      <c r="E2089">
        <f t="shared" si="199"/>
        <v>15.657624115418686</v>
      </c>
      <c r="F2089">
        <f t="shared" si="200"/>
        <v>1.9646514640854301E-2</v>
      </c>
    </row>
    <row r="2090" spans="1:6">
      <c r="A2090">
        <f t="shared" si="202"/>
        <v>20.82</v>
      </c>
      <c r="B2090">
        <f t="shared" si="201"/>
        <v>0</v>
      </c>
      <c r="C2090">
        <f t="shared" si="203"/>
        <v>0</v>
      </c>
      <c r="D2090">
        <f t="shared" si="198"/>
        <v>1.5327798649667106E-3</v>
      </c>
      <c r="E2090">
        <f t="shared" si="199"/>
        <v>15.657608787620036</v>
      </c>
      <c r="F2090">
        <f t="shared" si="200"/>
        <v>1.9631186842204634E-2</v>
      </c>
    </row>
    <row r="2091" spans="1:6">
      <c r="A2091">
        <f t="shared" si="202"/>
        <v>20.83</v>
      </c>
      <c r="B2091">
        <f t="shared" si="201"/>
        <v>0</v>
      </c>
      <c r="C2091">
        <f t="shared" si="203"/>
        <v>0</v>
      </c>
      <c r="D2091">
        <f t="shared" si="198"/>
        <v>1.5315825229437064E-3</v>
      </c>
      <c r="E2091">
        <f t="shared" si="199"/>
        <v>15.657593471794806</v>
      </c>
      <c r="F2091">
        <f t="shared" si="200"/>
        <v>1.9615871016975196E-2</v>
      </c>
    </row>
    <row r="2092" spans="1:6">
      <c r="A2092">
        <f t="shared" si="202"/>
        <v>20.84</v>
      </c>
      <c r="B2092">
        <f t="shared" si="201"/>
        <v>0</v>
      </c>
      <c r="C2092">
        <f t="shared" si="203"/>
        <v>0</v>
      </c>
      <c r="D2092">
        <f t="shared" si="198"/>
        <v>1.530386118571603E-3</v>
      </c>
      <c r="E2092">
        <f t="shared" si="199"/>
        <v>15.65757816793362</v>
      </c>
      <c r="F2092">
        <f t="shared" si="200"/>
        <v>1.9600567155789478E-2</v>
      </c>
    </row>
    <row r="2093" spans="1:6">
      <c r="A2093">
        <f t="shared" si="202"/>
        <v>20.85</v>
      </c>
      <c r="B2093">
        <f t="shared" si="201"/>
        <v>0</v>
      </c>
      <c r="C2093">
        <f t="shared" si="203"/>
        <v>0</v>
      </c>
      <c r="D2093">
        <f t="shared" si="198"/>
        <v>1.5291906511124686E-3</v>
      </c>
      <c r="E2093">
        <f t="shared" si="199"/>
        <v>15.657562876027109</v>
      </c>
      <c r="F2093">
        <f t="shared" si="200"/>
        <v>1.9585275249278354E-2</v>
      </c>
    </row>
    <row r="2094" spans="1:6">
      <c r="A2094">
        <f t="shared" si="202"/>
        <v>20.86</v>
      </c>
      <c r="B2094">
        <f t="shared" si="201"/>
        <v>0</v>
      </c>
      <c r="C2094">
        <f t="shared" si="203"/>
        <v>0</v>
      </c>
      <c r="D2094">
        <f t="shared" si="198"/>
        <v>1.5279961198289586E-3</v>
      </c>
      <c r="E2094">
        <f t="shared" si="199"/>
        <v>15.657547596065911</v>
      </c>
      <c r="F2094">
        <f t="shared" si="200"/>
        <v>1.9569995288080063E-2</v>
      </c>
    </row>
    <row r="2095" spans="1:6">
      <c r="A2095">
        <f t="shared" si="202"/>
        <v>20.87</v>
      </c>
      <c r="B2095">
        <f t="shared" si="201"/>
        <v>0</v>
      </c>
      <c r="C2095">
        <f t="shared" si="203"/>
        <v>0</v>
      </c>
      <c r="D2095">
        <f t="shared" si="198"/>
        <v>1.5268025239843128E-3</v>
      </c>
      <c r="E2095">
        <f t="shared" si="199"/>
        <v>15.65753232804067</v>
      </c>
      <c r="F2095">
        <f t="shared" si="200"/>
        <v>1.9554727262840219E-2</v>
      </c>
    </row>
    <row r="2096" spans="1:6">
      <c r="A2096">
        <f t="shared" si="202"/>
        <v>20.88</v>
      </c>
      <c r="B2096">
        <f t="shared" si="201"/>
        <v>0</v>
      </c>
      <c r="C2096">
        <f t="shared" si="203"/>
        <v>0</v>
      </c>
      <c r="D2096">
        <f t="shared" si="198"/>
        <v>1.5256098628423579E-3</v>
      </c>
      <c r="E2096">
        <f t="shared" si="199"/>
        <v>15.657517071942042</v>
      </c>
      <c r="F2096">
        <f t="shared" si="200"/>
        <v>1.9539471164211796E-2</v>
      </c>
    </row>
    <row r="2097" spans="1:6">
      <c r="A2097">
        <f t="shared" si="202"/>
        <v>20.89</v>
      </c>
      <c r="B2097">
        <f t="shared" si="201"/>
        <v>0</v>
      </c>
      <c r="C2097">
        <f t="shared" si="203"/>
        <v>0</v>
      </c>
      <c r="D2097">
        <f t="shared" si="198"/>
        <v>1.5244181356675055E-3</v>
      </c>
      <c r="E2097">
        <f t="shared" si="199"/>
        <v>15.657501827760685</v>
      </c>
      <c r="F2097">
        <f t="shared" si="200"/>
        <v>1.9524226982855122E-2</v>
      </c>
    </row>
    <row r="2098" spans="1:6">
      <c r="A2098">
        <f t="shared" si="202"/>
        <v>20.9</v>
      </c>
      <c r="B2098">
        <f t="shared" si="201"/>
        <v>0</v>
      </c>
      <c r="C2098">
        <f t="shared" si="203"/>
        <v>0</v>
      </c>
      <c r="D2098">
        <f t="shared" si="198"/>
        <v>1.5232273417247508E-3</v>
      </c>
      <c r="E2098">
        <f t="shared" si="199"/>
        <v>15.657486595487267</v>
      </c>
      <c r="F2098">
        <f t="shared" si="200"/>
        <v>1.9508994709437875E-2</v>
      </c>
    </row>
    <row r="2099" spans="1:6">
      <c r="A2099">
        <f t="shared" si="202"/>
        <v>20.91</v>
      </c>
      <c r="B2099">
        <f t="shared" si="201"/>
        <v>0</v>
      </c>
      <c r="C2099">
        <f t="shared" si="203"/>
        <v>0</v>
      </c>
      <c r="D2099">
        <f t="shared" si="198"/>
        <v>1.5220374802796738E-3</v>
      </c>
      <c r="E2099">
        <f t="shared" si="199"/>
        <v>15.657471375112465</v>
      </c>
      <c r="F2099">
        <f t="shared" si="200"/>
        <v>1.9493774334635078E-2</v>
      </c>
    </row>
    <row r="2100" spans="1:6">
      <c r="A2100">
        <f t="shared" si="202"/>
        <v>20.92</v>
      </c>
      <c r="B2100">
        <f t="shared" si="201"/>
        <v>0</v>
      </c>
      <c r="C2100">
        <f t="shared" si="203"/>
        <v>0</v>
      </c>
      <c r="D2100">
        <f t="shared" si="198"/>
        <v>1.5208485505984386E-3</v>
      </c>
      <c r="E2100">
        <f t="shared" si="199"/>
        <v>15.657456166626959</v>
      </c>
      <c r="F2100">
        <f t="shared" si="200"/>
        <v>1.9478565849129093E-2</v>
      </c>
    </row>
    <row r="2101" spans="1:6">
      <c r="A2101">
        <f t="shared" si="202"/>
        <v>20.93</v>
      </c>
      <c r="B2101">
        <f t="shared" si="201"/>
        <v>0</v>
      </c>
      <c r="C2101">
        <f t="shared" si="203"/>
        <v>0</v>
      </c>
      <c r="D2101">
        <f t="shared" si="198"/>
        <v>1.5196605519477904E-3</v>
      </c>
      <c r="E2101">
        <f t="shared" si="199"/>
        <v>15.65744097002144</v>
      </c>
      <c r="F2101">
        <f t="shared" si="200"/>
        <v>1.9463369243609616E-2</v>
      </c>
    </row>
    <row r="2102" spans="1:6">
      <c r="A2102">
        <f t="shared" si="202"/>
        <v>20.94</v>
      </c>
      <c r="B2102">
        <f t="shared" si="201"/>
        <v>0</v>
      </c>
      <c r="C2102">
        <f t="shared" si="203"/>
        <v>0</v>
      </c>
      <c r="D2102">
        <f t="shared" ref="D2102:D2165" si="204">D$5*E2101*F2101</f>
        <v>1.5184734835950596E-3</v>
      </c>
      <c r="E2102">
        <f t="shared" ref="E2102:E2165" si="205">E2101-D2102*$A$5</f>
        <v>15.657425785286604</v>
      </c>
      <c r="F2102">
        <f t="shared" ref="F2102:F2165" si="206">F2101-B2102*$A$5-D2102*$A$5</f>
        <v>1.9448184508773666E-2</v>
      </c>
    </row>
    <row r="2103" spans="1:6">
      <c r="A2103">
        <f t="shared" si="202"/>
        <v>20.95</v>
      </c>
      <c r="B2103">
        <f t="shared" si="201"/>
        <v>0</v>
      </c>
      <c r="C2103">
        <f t="shared" si="203"/>
        <v>0</v>
      </c>
      <c r="D2103">
        <f t="shared" si="204"/>
        <v>1.517287344808157E-3</v>
      </c>
      <c r="E2103">
        <f t="shared" si="205"/>
        <v>15.657410612413155</v>
      </c>
      <c r="F2103">
        <f t="shared" si="206"/>
        <v>1.9433011635325584E-2</v>
      </c>
    </row>
    <row r="2104" spans="1:6">
      <c r="A2104">
        <f t="shared" si="202"/>
        <v>20.96</v>
      </c>
      <c r="B2104">
        <f t="shared" si="201"/>
        <v>0</v>
      </c>
      <c r="C2104">
        <f t="shared" si="203"/>
        <v>0</v>
      </c>
      <c r="D2104">
        <f t="shared" si="204"/>
        <v>1.5161021348555758E-3</v>
      </c>
      <c r="E2104">
        <f t="shared" si="205"/>
        <v>15.657395451391807</v>
      </c>
      <c r="F2104">
        <f t="shared" si="206"/>
        <v>1.9417850613977029E-2</v>
      </c>
    </row>
    <row r="2105" spans="1:6">
      <c r="A2105">
        <f t="shared" si="202"/>
        <v>20.97</v>
      </c>
      <c r="B2105">
        <f t="shared" si="201"/>
        <v>0</v>
      </c>
      <c r="C2105">
        <f t="shared" si="203"/>
        <v>0</v>
      </c>
      <c r="D2105">
        <f t="shared" si="204"/>
        <v>1.5149178530063905E-3</v>
      </c>
      <c r="E2105">
        <f t="shared" si="205"/>
        <v>15.657380302213276</v>
      </c>
      <c r="F2105">
        <f t="shared" si="206"/>
        <v>1.9402701435446965E-2</v>
      </c>
    </row>
    <row r="2106" spans="1:6">
      <c r="A2106">
        <f t="shared" si="202"/>
        <v>20.98</v>
      </c>
      <c r="B2106">
        <f t="shared" si="201"/>
        <v>0</v>
      </c>
      <c r="C2106">
        <f t="shared" si="203"/>
        <v>0</v>
      </c>
      <c r="D2106">
        <f t="shared" si="204"/>
        <v>1.5137344985302562E-3</v>
      </c>
      <c r="E2106">
        <f t="shared" si="205"/>
        <v>15.657365164868292</v>
      </c>
      <c r="F2106">
        <f t="shared" si="206"/>
        <v>1.9387564090461662E-2</v>
      </c>
    </row>
    <row r="2107" spans="1:6">
      <c r="A2107">
        <f t="shared" si="202"/>
        <v>20.99</v>
      </c>
      <c r="B2107">
        <f t="shared" si="201"/>
        <v>0</v>
      </c>
      <c r="C2107">
        <f t="shared" si="203"/>
        <v>0</v>
      </c>
      <c r="D2107">
        <f t="shared" si="204"/>
        <v>1.5125520706974079E-3</v>
      </c>
      <c r="E2107">
        <f t="shared" si="205"/>
        <v>15.657350039347586</v>
      </c>
      <c r="F2107">
        <f t="shared" si="206"/>
        <v>1.9372438569754687E-2</v>
      </c>
    </row>
    <row r="2108" spans="1:6">
      <c r="A2108">
        <f t="shared" si="202"/>
        <v>21</v>
      </c>
      <c r="B2108">
        <f t="shared" si="201"/>
        <v>0</v>
      </c>
      <c r="C2108">
        <f t="shared" si="203"/>
        <v>0</v>
      </c>
      <c r="D2108">
        <f t="shared" si="204"/>
        <v>1.5113705687786613E-3</v>
      </c>
      <c r="E2108">
        <f t="shared" si="205"/>
        <v>15.657334925641898</v>
      </c>
      <c r="F2108">
        <f t="shared" si="206"/>
        <v>1.93573248640669E-2</v>
      </c>
    </row>
    <row r="2109" spans="1:6">
      <c r="A2109">
        <f t="shared" si="202"/>
        <v>21.01</v>
      </c>
      <c r="B2109">
        <f t="shared" si="201"/>
        <v>0</v>
      </c>
      <c r="C2109">
        <f t="shared" si="203"/>
        <v>0</v>
      </c>
      <c r="D2109">
        <f t="shared" si="204"/>
        <v>1.5101899920454112E-3</v>
      </c>
      <c r="E2109">
        <f t="shared" si="205"/>
        <v>15.657319823741977</v>
      </c>
      <c r="F2109">
        <f t="shared" si="206"/>
        <v>1.9342222964146446E-2</v>
      </c>
    </row>
    <row r="2110" spans="1:6">
      <c r="A2110">
        <f t="shared" si="202"/>
        <v>21.02</v>
      </c>
      <c r="B2110">
        <f t="shared" si="201"/>
        <v>0</v>
      </c>
      <c r="C2110">
        <f t="shared" si="203"/>
        <v>0</v>
      </c>
      <c r="D2110">
        <f t="shared" si="204"/>
        <v>1.50901033976963E-3</v>
      </c>
      <c r="E2110">
        <f t="shared" si="205"/>
        <v>15.657304733638579</v>
      </c>
      <c r="F2110">
        <f t="shared" si="206"/>
        <v>1.932713286074875E-2</v>
      </c>
    </row>
    <row r="2111" spans="1:6">
      <c r="A2111">
        <f t="shared" si="202"/>
        <v>21.03</v>
      </c>
      <c r="B2111">
        <f t="shared" si="201"/>
        <v>0</v>
      </c>
      <c r="C2111">
        <f t="shared" si="203"/>
        <v>0</v>
      </c>
      <c r="D2111">
        <f t="shared" si="204"/>
        <v>1.5078316112238708E-3</v>
      </c>
      <c r="E2111">
        <f t="shared" si="205"/>
        <v>15.657289655322467</v>
      </c>
      <c r="F2111">
        <f t="shared" si="206"/>
        <v>1.9312054544636512E-2</v>
      </c>
    </row>
    <row r="2112" spans="1:6">
      <c r="A2112">
        <f t="shared" si="202"/>
        <v>21.04</v>
      </c>
      <c r="B2112">
        <f t="shared" si="201"/>
        <v>0</v>
      </c>
      <c r="C2112">
        <f t="shared" si="203"/>
        <v>0</v>
      </c>
      <c r="D2112">
        <f t="shared" si="204"/>
        <v>1.5066538056812627E-3</v>
      </c>
      <c r="E2112">
        <f t="shared" si="205"/>
        <v>15.657274588784411</v>
      </c>
      <c r="F2112">
        <f t="shared" si="206"/>
        <v>1.92969880065797E-2</v>
      </c>
    </row>
    <row r="2113" spans="1:6">
      <c r="A2113">
        <f t="shared" si="202"/>
        <v>21.05</v>
      </c>
      <c r="B2113">
        <f t="shared" si="201"/>
        <v>0</v>
      </c>
      <c r="C2113">
        <f t="shared" si="203"/>
        <v>0</v>
      </c>
      <c r="D2113">
        <f t="shared" si="204"/>
        <v>1.5054769224155133E-3</v>
      </c>
      <c r="E2113">
        <f t="shared" si="205"/>
        <v>15.657259534015186</v>
      </c>
      <c r="F2113">
        <f t="shared" si="206"/>
        <v>1.9281933237355546E-2</v>
      </c>
    </row>
    <row r="2114" spans="1:6">
      <c r="A2114">
        <f t="shared" si="202"/>
        <v>21.06</v>
      </c>
      <c r="B2114">
        <f t="shared" si="201"/>
        <v>0</v>
      </c>
      <c r="C2114">
        <f t="shared" si="203"/>
        <v>0</v>
      </c>
      <c r="D2114">
        <f t="shared" si="204"/>
        <v>1.5043009607009069E-3</v>
      </c>
      <c r="E2114">
        <f t="shared" si="205"/>
        <v>15.657244491005578</v>
      </c>
      <c r="F2114">
        <f t="shared" si="206"/>
        <v>1.9266890227748537E-2</v>
      </c>
    </row>
    <row r="2115" spans="1:6">
      <c r="A2115">
        <f t="shared" si="202"/>
        <v>21.07</v>
      </c>
      <c r="B2115">
        <f t="shared" si="201"/>
        <v>0</v>
      </c>
      <c r="C2115">
        <f t="shared" si="203"/>
        <v>0</v>
      </c>
      <c r="D2115">
        <f t="shared" si="204"/>
        <v>1.5031259198123041E-3</v>
      </c>
      <c r="E2115">
        <f t="shared" si="205"/>
        <v>15.657229459746381</v>
      </c>
      <c r="F2115">
        <f t="shared" si="206"/>
        <v>1.9251858968550414E-2</v>
      </c>
    </row>
    <row r="2116" spans="1:6">
      <c r="A2116">
        <f t="shared" si="202"/>
        <v>21.08</v>
      </c>
      <c r="B2116">
        <f t="shared" si="201"/>
        <v>0</v>
      </c>
      <c r="C2116">
        <f t="shared" si="203"/>
        <v>0</v>
      </c>
      <c r="D2116">
        <f t="shared" si="204"/>
        <v>1.5019517990251423E-3</v>
      </c>
      <c r="E2116">
        <f t="shared" si="205"/>
        <v>15.65721444022839</v>
      </c>
      <c r="F2116">
        <f t="shared" si="206"/>
        <v>1.9236839450560161E-2</v>
      </c>
    </row>
    <row r="2117" spans="1:6">
      <c r="A2117">
        <f t="shared" si="202"/>
        <v>21.09</v>
      </c>
      <c r="B2117">
        <f t="shared" si="201"/>
        <v>0</v>
      </c>
      <c r="C2117">
        <f t="shared" si="203"/>
        <v>0</v>
      </c>
      <c r="D2117">
        <f t="shared" si="204"/>
        <v>1.5007785976154336E-3</v>
      </c>
      <c r="E2117">
        <f t="shared" si="205"/>
        <v>15.657199432442415</v>
      </c>
      <c r="F2117">
        <f t="shared" si="206"/>
        <v>1.9221831664584008E-2</v>
      </c>
    </row>
    <row r="2118" spans="1:6">
      <c r="A2118">
        <f t="shared" si="202"/>
        <v>21.1</v>
      </c>
      <c r="B2118">
        <f t="shared" si="201"/>
        <v>0</v>
      </c>
      <c r="C2118">
        <f t="shared" si="203"/>
        <v>0</v>
      </c>
      <c r="D2118">
        <f t="shared" si="204"/>
        <v>1.4996063148597668E-3</v>
      </c>
      <c r="E2118">
        <f t="shared" si="205"/>
        <v>15.657184436379266</v>
      </c>
      <c r="F2118">
        <f t="shared" si="206"/>
        <v>1.920683560143541E-2</v>
      </c>
    </row>
    <row r="2119" spans="1:6">
      <c r="A2119">
        <f t="shared" si="202"/>
        <v>21.11</v>
      </c>
      <c r="B2119">
        <f t="shared" si="201"/>
        <v>0</v>
      </c>
      <c r="C2119">
        <f t="shared" si="203"/>
        <v>0</v>
      </c>
      <c r="D2119">
        <f t="shared" si="204"/>
        <v>1.4984349500353029E-3</v>
      </c>
      <c r="E2119">
        <f t="shared" si="205"/>
        <v>15.657169452029766</v>
      </c>
      <c r="F2119">
        <f t="shared" si="206"/>
        <v>1.9191851251935059E-2</v>
      </c>
    </row>
    <row r="2120" spans="1:6">
      <c r="A2120">
        <f t="shared" si="202"/>
        <v>21.12</v>
      </c>
      <c r="B2120">
        <f t="shared" si="201"/>
        <v>0</v>
      </c>
      <c r="C2120">
        <f t="shared" si="203"/>
        <v>0</v>
      </c>
      <c r="D2120">
        <f t="shared" si="204"/>
        <v>1.4972645024197795E-3</v>
      </c>
      <c r="E2120">
        <f t="shared" si="205"/>
        <v>15.657154479384742</v>
      </c>
      <c r="F2120">
        <f t="shared" si="206"/>
        <v>1.917687860691086E-2</v>
      </c>
    </row>
    <row r="2121" spans="1:6">
      <c r="A2121">
        <f t="shared" si="202"/>
        <v>21.13</v>
      </c>
      <c r="B2121">
        <f t="shared" ref="B2121:B2184" si="207">B$5*C2120*F2120</f>
        <v>0</v>
      </c>
      <c r="C2121">
        <f t="shared" si="203"/>
        <v>0</v>
      </c>
      <c r="D2121">
        <f t="shared" si="204"/>
        <v>1.4960949712915068E-3</v>
      </c>
      <c r="E2121">
        <f t="shared" si="205"/>
        <v>15.657139518435029</v>
      </c>
      <c r="F2121">
        <f t="shared" si="206"/>
        <v>1.9161917657197946E-2</v>
      </c>
    </row>
    <row r="2122" spans="1:6">
      <c r="A2122">
        <f t="shared" ref="A2122:A2185" si="208">ROUND(A2121+A$5, 2)</f>
        <v>21.14</v>
      </c>
      <c r="B2122">
        <f t="shared" si="207"/>
        <v>0</v>
      </c>
      <c r="C2122">
        <f t="shared" ref="C2122:C2185" si="209">MAX(C2121-B2122*$A$5, 0)</f>
        <v>0</v>
      </c>
      <c r="D2122">
        <f t="shared" si="204"/>
        <v>1.4949263559293682E-3</v>
      </c>
      <c r="E2122">
        <f t="shared" si="205"/>
        <v>15.65712456917147</v>
      </c>
      <c r="F2122">
        <f t="shared" si="206"/>
        <v>1.9146968393638653E-2</v>
      </c>
    </row>
    <row r="2123" spans="1:6">
      <c r="A2123">
        <f t="shared" si="208"/>
        <v>21.15</v>
      </c>
      <c r="B2123">
        <f t="shared" si="207"/>
        <v>0</v>
      </c>
      <c r="C2123">
        <f t="shared" si="209"/>
        <v>0</v>
      </c>
      <c r="D2123">
        <f t="shared" si="204"/>
        <v>1.4937586556128205E-3</v>
      </c>
      <c r="E2123">
        <f t="shared" si="205"/>
        <v>15.657109631584914</v>
      </c>
      <c r="F2123">
        <f t="shared" si="206"/>
        <v>1.9132030807082524E-2</v>
      </c>
    </row>
    <row r="2124" spans="1:6">
      <c r="A2124">
        <f t="shared" si="208"/>
        <v>21.16</v>
      </c>
      <c r="B2124">
        <f t="shared" si="207"/>
        <v>0</v>
      </c>
      <c r="C2124">
        <f t="shared" si="209"/>
        <v>0</v>
      </c>
      <c r="D2124">
        <f t="shared" si="204"/>
        <v>1.492591869621892E-3</v>
      </c>
      <c r="E2124">
        <f t="shared" si="205"/>
        <v>15.657094705666218</v>
      </c>
      <c r="F2124">
        <f t="shared" si="206"/>
        <v>1.9117104888386305E-2</v>
      </c>
    </row>
    <row r="2125" spans="1:6">
      <c r="A2125">
        <f t="shared" si="208"/>
        <v>21.17</v>
      </c>
      <c r="B2125">
        <f t="shared" si="207"/>
        <v>0</v>
      </c>
      <c r="C2125">
        <f t="shared" si="209"/>
        <v>0</v>
      </c>
      <c r="D2125">
        <f t="shared" si="204"/>
        <v>1.4914259972371843E-3</v>
      </c>
      <c r="E2125">
        <f t="shared" si="205"/>
        <v>15.657079791406245</v>
      </c>
      <c r="F2125">
        <f t="shared" si="206"/>
        <v>1.9102190628413934E-2</v>
      </c>
    </row>
    <row r="2126" spans="1:6">
      <c r="A2126">
        <f t="shared" si="208"/>
        <v>21.18</v>
      </c>
      <c r="B2126">
        <f t="shared" si="207"/>
        <v>0</v>
      </c>
      <c r="C2126">
        <f t="shared" si="209"/>
        <v>0</v>
      </c>
      <c r="D2126">
        <f t="shared" si="204"/>
        <v>1.4902610377398693E-3</v>
      </c>
      <c r="E2126">
        <f t="shared" si="205"/>
        <v>15.657064888795867</v>
      </c>
      <c r="F2126">
        <f t="shared" si="206"/>
        <v>1.9087288018036535E-2</v>
      </c>
    </row>
    <row r="2127" spans="1:6">
      <c r="A2127">
        <f t="shared" si="208"/>
        <v>21.19</v>
      </c>
      <c r="B2127">
        <f t="shared" si="207"/>
        <v>0</v>
      </c>
      <c r="C2127">
        <f t="shared" si="209"/>
        <v>0</v>
      </c>
      <c r="D2127">
        <f t="shared" si="204"/>
        <v>1.48909699041169E-3</v>
      </c>
      <c r="E2127">
        <f t="shared" si="205"/>
        <v>15.657049997825963</v>
      </c>
      <c r="F2127">
        <f t="shared" si="206"/>
        <v>1.907239704813242E-2</v>
      </c>
    </row>
    <row r="2128" spans="1:6">
      <c r="A2128">
        <f t="shared" si="208"/>
        <v>21.2</v>
      </c>
      <c r="B2128">
        <f t="shared" si="207"/>
        <v>0</v>
      </c>
      <c r="C2128">
        <f t="shared" si="209"/>
        <v>0</v>
      </c>
      <c r="D2128">
        <f t="shared" si="204"/>
        <v>1.4879338545349605E-3</v>
      </c>
      <c r="E2128">
        <f t="shared" si="205"/>
        <v>15.657035118487418</v>
      </c>
      <c r="F2128">
        <f t="shared" si="206"/>
        <v>1.9057517709587069E-2</v>
      </c>
    </row>
    <row r="2129" spans="1:6">
      <c r="A2129">
        <f t="shared" si="208"/>
        <v>21.21</v>
      </c>
      <c r="B2129">
        <f t="shared" si="207"/>
        <v>0</v>
      </c>
      <c r="C2129">
        <f t="shared" si="209"/>
        <v>0</v>
      </c>
      <c r="D2129">
        <f t="shared" si="204"/>
        <v>1.4867716293925641E-3</v>
      </c>
      <c r="E2129">
        <f t="shared" si="205"/>
        <v>15.657020250771124</v>
      </c>
      <c r="F2129">
        <f t="shared" si="206"/>
        <v>1.9042649993293144E-2</v>
      </c>
    </row>
    <row r="2130" spans="1:6">
      <c r="A2130">
        <f t="shared" si="208"/>
        <v>21.22</v>
      </c>
      <c r="B2130">
        <f t="shared" si="207"/>
        <v>0</v>
      </c>
      <c r="C2130">
        <f t="shared" si="209"/>
        <v>0</v>
      </c>
      <c r="D2130">
        <f t="shared" si="204"/>
        <v>1.4856103142679544E-3</v>
      </c>
      <c r="E2130">
        <f t="shared" si="205"/>
        <v>15.657005394667982</v>
      </c>
      <c r="F2130">
        <f t="shared" si="206"/>
        <v>1.9027793890150465E-2</v>
      </c>
    </row>
    <row r="2131" spans="1:6">
      <c r="A2131">
        <f t="shared" si="208"/>
        <v>21.23</v>
      </c>
      <c r="B2131">
        <f t="shared" si="207"/>
        <v>0</v>
      </c>
      <c r="C2131">
        <f t="shared" si="209"/>
        <v>0</v>
      </c>
      <c r="D2131">
        <f t="shared" si="204"/>
        <v>1.4844499084451538E-3</v>
      </c>
      <c r="E2131">
        <f t="shared" si="205"/>
        <v>15.656990550168898</v>
      </c>
      <c r="F2131">
        <f t="shared" si="206"/>
        <v>1.9012949391066014E-2</v>
      </c>
    </row>
    <row r="2132" spans="1:6">
      <c r="A2132">
        <f t="shared" si="208"/>
        <v>21.24</v>
      </c>
      <c r="B2132">
        <f t="shared" si="207"/>
        <v>0</v>
      </c>
      <c r="C2132">
        <f t="shared" si="209"/>
        <v>0</v>
      </c>
      <c r="D2132">
        <f t="shared" si="204"/>
        <v>1.4832904112087534E-3</v>
      </c>
      <c r="E2132">
        <f t="shared" si="205"/>
        <v>15.656975717264785</v>
      </c>
      <c r="F2132">
        <f t="shared" si="206"/>
        <v>1.8998116486953927E-2</v>
      </c>
    </row>
    <row r="2133" spans="1:6">
      <c r="A2133">
        <f t="shared" si="208"/>
        <v>21.25</v>
      </c>
      <c r="B2133">
        <f t="shared" si="207"/>
        <v>0</v>
      </c>
      <c r="C2133">
        <f t="shared" si="209"/>
        <v>0</v>
      </c>
      <c r="D2133">
        <f t="shared" si="204"/>
        <v>1.4821318218439128E-3</v>
      </c>
      <c r="E2133">
        <f t="shared" si="205"/>
        <v>15.656960895946566</v>
      </c>
      <c r="F2133">
        <f t="shared" si="206"/>
        <v>1.8983295168735488E-2</v>
      </c>
    </row>
    <row r="2134" spans="1:6">
      <c r="A2134">
        <f t="shared" si="208"/>
        <v>21.26</v>
      </c>
      <c r="B2134">
        <f t="shared" si="207"/>
        <v>0</v>
      </c>
      <c r="C2134">
        <f t="shared" si="209"/>
        <v>0</v>
      </c>
      <c r="D2134">
        <f t="shared" si="204"/>
        <v>1.4809741396363586E-3</v>
      </c>
      <c r="E2134">
        <f t="shared" si="205"/>
        <v>15.656946086205171</v>
      </c>
      <c r="F2134">
        <f t="shared" si="206"/>
        <v>1.8968485427339126E-2</v>
      </c>
    </row>
    <row r="2135" spans="1:6">
      <c r="A2135">
        <f t="shared" si="208"/>
        <v>21.27</v>
      </c>
      <c r="B2135">
        <f t="shared" si="207"/>
        <v>0</v>
      </c>
      <c r="C2135">
        <f t="shared" si="209"/>
        <v>0</v>
      </c>
      <c r="D2135">
        <f t="shared" si="204"/>
        <v>1.4798173638723858E-3</v>
      </c>
      <c r="E2135">
        <f t="shared" si="205"/>
        <v>15.656931288031531</v>
      </c>
      <c r="F2135">
        <f t="shared" si="206"/>
        <v>1.8953687253700401E-2</v>
      </c>
    </row>
    <row r="2136" spans="1:6">
      <c r="A2136">
        <f t="shared" si="208"/>
        <v>21.28</v>
      </c>
      <c r="B2136">
        <f t="shared" si="207"/>
        <v>0</v>
      </c>
      <c r="C2136">
        <f t="shared" si="209"/>
        <v>0</v>
      </c>
      <c r="D2136">
        <f t="shared" si="204"/>
        <v>1.478661493838855E-3</v>
      </c>
      <c r="E2136">
        <f t="shared" si="205"/>
        <v>15.656916501416593</v>
      </c>
      <c r="F2136">
        <f t="shared" si="206"/>
        <v>1.8938900638762014E-2</v>
      </c>
    </row>
    <row r="2137" spans="1:6">
      <c r="A2137">
        <f t="shared" si="208"/>
        <v>21.29</v>
      </c>
      <c r="B2137">
        <f t="shared" si="207"/>
        <v>0</v>
      </c>
      <c r="C2137">
        <f t="shared" si="209"/>
        <v>0</v>
      </c>
      <c r="D2137">
        <f t="shared" si="204"/>
        <v>1.4775065288231946E-3</v>
      </c>
      <c r="E2137">
        <f t="shared" si="205"/>
        <v>15.656901726351304</v>
      </c>
      <c r="F2137">
        <f t="shared" si="206"/>
        <v>1.8924125573473782E-2</v>
      </c>
    </row>
    <row r="2138" spans="1:6">
      <c r="A2138">
        <f t="shared" si="208"/>
        <v>21.3</v>
      </c>
      <c r="B2138">
        <f t="shared" si="207"/>
        <v>0</v>
      </c>
      <c r="C2138">
        <f t="shared" si="209"/>
        <v>0</v>
      </c>
      <c r="D2138">
        <f t="shared" si="204"/>
        <v>1.4763524681133974E-3</v>
      </c>
      <c r="E2138">
        <f t="shared" si="205"/>
        <v>15.656886962826622</v>
      </c>
      <c r="F2138">
        <f t="shared" si="206"/>
        <v>1.8909362048792649E-2</v>
      </c>
    </row>
    <row r="2139" spans="1:6">
      <c r="A2139">
        <f t="shared" si="208"/>
        <v>21.31</v>
      </c>
      <c r="B2139">
        <f t="shared" si="207"/>
        <v>0</v>
      </c>
      <c r="C2139">
        <f t="shared" si="209"/>
        <v>0</v>
      </c>
      <c r="D2139">
        <f t="shared" si="204"/>
        <v>1.4751993109980226E-3</v>
      </c>
      <c r="E2139">
        <f t="shared" si="205"/>
        <v>15.656872210833512</v>
      </c>
      <c r="F2139">
        <f t="shared" si="206"/>
        <v>1.8894610055682669E-2</v>
      </c>
    </row>
    <row r="2140" spans="1:6">
      <c r="A2140">
        <f t="shared" si="208"/>
        <v>21.32</v>
      </c>
      <c r="B2140">
        <f t="shared" si="207"/>
        <v>0</v>
      </c>
      <c r="C2140">
        <f t="shared" si="209"/>
        <v>0</v>
      </c>
      <c r="D2140">
        <f t="shared" si="204"/>
        <v>1.4740470567661944E-3</v>
      </c>
      <c r="E2140">
        <f t="shared" si="205"/>
        <v>15.656857470362946</v>
      </c>
      <c r="F2140">
        <f t="shared" si="206"/>
        <v>1.8879869585115009E-2</v>
      </c>
    </row>
    <row r="2141" spans="1:6">
      <c r="A2141">
        <f t="shared" si="208"/>
        <v>21.33</v>
      </c>
      <c r="B2141">
        <f t="shared" si="207"/>
        <v>0</v>
      </c>
      <c r="C2141">
        <f t="shared" si="209"/>
        <v>0</v>
      </c>
      <c r="D2141">
        <f t="shared" si="204"/>
        <v>1.472895704707601E-3</v>
      </c>
      <c r="E2141">
        <f t="shared" si="205"/>
        <v>15.656842741405898</v>
      </c>
      <c r="F2141">
        <f t="shared" si="206"/>
        <v>1.8865140628067933E-2</v>
      </c>
    </row>
    <row r="2142" spans="1:6">
      <c r="A2142">
        <f t="shared" si="208"/>
        <v>21.34</v>
      </c>
      <c r="B2142">
        <f t="shared" si="207"/>
        <v>0</v>
      </c>
      <c r="C2142">
        <f t="shared" si="209"/>
        <v>0</v>
      </c>
      <c r="D2142">
        <f t="shared" si="204"/>
        <v>1.4717452541124951E-3</v>
      </c>
      <c r="E2142">
        <f t="shared" si="205"/>
        <v>15.656828023953356</v>
      </c>
      <c r="F2142">
        <f t="shared" si="206"/>
        <v>1.885042317552681E-2</v>
      </c>
    </row>
    <row r="2143" spans="1:6">
      <c r="A2143">
        <f t="shared" si="208"/>
        <v>21.35</v>
      </c>
      <c r="B2143">
        <f t="shared" si="207"/>
        <v>0</v>
      </c>
      <c r="C2143">
        <f t="shared" si="209"/>
        <v>0</v>
      </c>
      <c r="D2143">
        <f t="shared" si="204"/>
        <v>1.4705957042716929E-3</v>
      </c>
      <c r="E2143">
        <f t="shared" si="205"/>
        <v>15.656813317996313</v>
      </c>
      <c r="F2143">
        <f t="shared" si="206"/>
        <v>1.8835717218484094E-2</v>
      </c>
    </row>
    <row r="2144" spans="1:6">
      <c r="A2144">
        <f t="shared" si="208"/>
        <v>21.36</v>
      </c>
      <c r="B2144">
        <f t="shared" si="207"/>
        <v>0</v>
      </c>
      <c r="C2144">
        <f t="shared" si="209"/>
        <v>0</v>
      </c>
      <c r="D2144">
        <f t="shared" si="204"/>
        <v>1.4694470544765739E-3</v>
      </c>
      <c r="E2144">
        <f t="shared" si="205"/>
        <v>15.656798623525768</v>
      </c>
      <c r="F2144">
        <f t="shared" si="206"/>
        <v>1.8821022747939328E-2</v>
      </c>
    </row>
    <row r="2145" spans="1:6">
      <c r="A2145">
        <f t="shared" si="208"/>
        <v>21.37</v>
      </c>
      <c r="B2145">
        <f t="shared" si="207"/>
        <v>0</v>
      </c>
      <c r="C2145">
        <f t="shared" si="209"/>
        <v>0</v>
      </c>
      <c r="D2145">
        <f t="shared" si="204"/>
        <v>1.4682993040190803E-3</v>
      </c>
      <c r="E2145">
        <f t="shared" si="205"/>
        <v>15.656783940532728</v>
      </c>
      <c r="F2145">
        <f t="shared" si="206"/>
        <v>1.8806339754899138E-2</v>
      </c>
    </row>
    <row r="2146" spans="1:6">
      <c r="A2146">
        <f t="shared" si="208"/>
        <v>21.38</v>
      </c>
      <c r="B2146">
        <f t="shared" si="207"/>
        <v>0</v>
      </c>
      <c r="C2146">
        <f t="shared" si="209"/>
        <v>0</v>
      </c>
      <c r="D2146">
        <f t="shared" si="204"/>
        <v>1.4671524521917161E-3</v>
      </c>
      <c r="E2146">
        <f t="shared" si="205"/>
        <v>15.656769269008207</v>
      </c>
      <c r="F2146">
        <f t="shared" si="206"/>
        <v>1.8791668230377222E-2</v>
      </c>
    </row>
    <row r="2147" spans="1:6">
      <c r="A2147">
        <f t="shared" si="208"/>
        <v>21.39</v>
      </c>
      <c r="B2147">
        <f t="shared" si="207"/>
        <v>0</v>
      </c>
      <c r="C2147">
        <f t="shared" si="209"/>
        <v>0</v>
      </c>
      <c r="D2147">
        <f t="shared" si="204"/>
        <v>1.4660064982875479E-3</v>
      </c>
      <c r="E2147">
        <f t="shared" si="205"/>
        <v>15.656754608943224</v>
      </c>
      <c r="F2147">
        <f t="shared" si="206"/>
        <v>1.8777008165394345E-2</v>
      </c>
    </row>
    <row r="2148" spans="1:6">
      <c r="A2148">
        <f t="shared" si="208"/>
        <v>21.4</v>
      </c>
      <c r="B2148">
        <f t="shared" si="207"/>
        <v>0</v>
      </c>
      <c r="C2148">
        <f t="shared" si="209"/>
        <v>0</v>
      </c>
      <c r="D2148">
        <f t="shared" si="204"/>
        <v>1.4648614416002033E-3</v>
      </c>
      <c r="E2148">
        <f t="shared" si="205"/>
        <v>15.656739960328808</v>
      </c>
      <c r="F2148">
        <f t="shared" si="206"/>
        <v>1.8762359550978342E-2</v>
      </c>
    </row>
    <row r="2149" spans="1:6">
      <c r="A2149">
        <f t="shared" si="208"/>
        <v>21.41</v>
      </c>
      <c r="B2149">
        <f t="shared" si="207"/>
        <v>0</v>
      </c>
      <c r="C2149">
        <f t="shared" si="209"/>
        <v>0</v>
      </c>
      <c r="D2149">
        <f t="shared" si="204"/>
        <v>1.4637172814238703E-3</v>
      </c>
      <c r="E2149">
        <f t="shared" si="205"/>
        <v>15.656725323155994</v>
      </c>
      <c r="F2149">
        <f t="shared" si="206"/>
        <v>1.8747722378164102E-2</v>
      </c>
    </row>
    <row r="2150" spans="1:6">
      <c r="A2150">
        <f t="shared" si="208"/>
        <v>21.42</v>
      </c>
      <c r="B2150">
        <f t="shared" si="207"/>
        <v>0</v>
      </c>
      <c r="C2150">
        <f t="shared" si="209"/>
        <v>0</v>
      </c>
      <c r="D2150">
        <f t="shared" si="204"/>
        <v>1.4625740170532981E-3</v>
      </c>
      <c r="E2150">
        <f t="shared" si="205"/>
        <v>15.656710697415823</v>
      </c>
      <c r="F2150">
        <f t="shared" si="206"/>
        <v>1.8733096637993569E-2</v>
      </c>
    </row>
    <row r="2151" spans="1:6">
      <c r="A2151">
        <f t="shared" si="208"/>
        <v>21.43</v>
      </c>
      <c r="B2151">
        <f t="shared" si="207"/>
        <v>0</v>
      </c>
      <c r="C2151">
        <f t="shared" si="209"/>
        <v>0</v>
      </c>
      <c r="D2151">
        <f t="shared" si="204"/>
        <v>1.4614316477837956E-3</v>
      </c>
      <c r="E2151">
        <f t="shared" si="205"/>
        <v>15.656696083099346</v>
      </c>
      <c r="F2151">
        <f t="shared" si="206"/>
        <v>1.8718482321515732E-2</v>
      </c>
    </row>
    <row r="2152" spans="1:6">
      <c r="A2152">
        <f t="shared" si="208"/>
        <v>21.44</v>
      </c>
      <c r="B2152">
        <f t="shared" si="207"/>
        <v>0</v>
      </c>
      <c r="C2152">
        <f t="shared" si="209"/>
        <v>0</v>
      </c>
      <c r="D2152">
        <f t="shared" si="204"/>
        <v>1.4602901729112317E-3</v>
      </c>
      <c r="E2152">
        <f t="shared" si="205"/>
        <v>15.656681480197618</v>
      </c>
      <c r="F2152">
        <f t="shared" si="206"/>
        <v>1.8703879419786618E-2</v>
      </c>
    </row>
    <row r="2153" spans="1:6">
      <c r="A2153">
        <f t="shared" si="208"/>
        <v>21.45</v>
      </c>
      <c r="B2153">
        <f t="shared" si="207"/>
        <v>0</v>
      </c>
      <c r="C2153">
        <f t="shared" si="209"/>
        <v>0</v>
      </c>
      <c r="D2153">
        <f t="shared" si="204"/>
        <v>1.4591495917320328E-3</v>
      </c>
      <c r="E2153">
        <f t="shared" si="205"/>
        <v>15.6566668887017</v>
      </c>
      <c r="F2153">
        <f t="shared" si="206"/>
        <v>1.8689287923869299E-2</v>
      </c>
    </row>
    <row r="2154" spans="1:6">
      <c r="A2154">
        <f t="shared" si="208"/>
        <v>21.46</v>
      </c>
      <c r="B2154">
        <f t="shared" si="207"/>
        <v>0</v>
      </c>
      <c r="C2154">
        <f t="shared" si="209"/>
        <v>0</v>
      </c>
      <c r="D2154">
        <f t="shared" si="204"/>
        <v>1.4580099035431861E-3</v>
      </c>
      <c r="E2154">
        <f t="shared" si="205"/>
        <v>15.656652308602665</v>
      </c>
      <c r="F2154">
        <f t="shared" si="206"/>
        <v>1.8674707824833867E-2</v>
      </c>
    </row>
    <row r="2155" spans="1:6">
      <c r="A2155">
        <f t="shared" si="208"/>
        <v>21.47</v>
      </c>
      <c r="B2155">
        <f t="shared" si="207"/>
        <v>0</v>
      </c>
      <c r="C2155">
        <f t="shared" si="209"/>
        <v>0</v>
      </c>
      <c r="D2155">
        <f t="shared" si="204"/>
        <v>1.4568711076422354E-3</v>
      </c>
      <c r="E2155">
        <f t="shared" si="205"/>
        <v>15.656637739891588</v>
      </c>
      <c r="F2155">
        <f t="shared" si="206"/>
        <v>1.8660139113757444E-2</v>
      </c>
    </row>
    <row r="2156" spans="1:6">
      <c r="A2156">
        <f t="shared" si="208"/>
        <v>21.48</v>
      </c>
      <c r="B2156">
        <f t="shared" si="207"/>
        <v>0</v>
      </c>
      <c r="C2156">
        <f t="shared" si="209"/>
        <v>0</v>
      </c>
      <c r="D2156">
        <f t="shared" si="204"/>
        <v>1.4557332033272832E-3</v>
      </c>
      <c r="E2156">
        <f t="shared" si="205"/>
        <v>15.656623182559555</v>
      </c>
      <c r="F2156">
        <f t="shared" si="206"/>
        <v>1.8645581781724169E-2</v>
      </c>
    </row>
    <row r="2157" spans="1:6">
      <c r="A2157">
        <f t="shared" si="208"/>
        <v>21.49</v>
      </c>
      <c r="B2157">
        <f t="shared" si="207"/>
        <v>0</v>
      </c>
      <c r="C2157">
        <f t="shared" si="209"/>
        <v>0</v>
      </c>
      <c r="D2157">
        <f t="shared" si="204"/>
        <v>1.4545961898969886E-3</v>
      </c>
      <c r="E2157">
        <f t="shared" si="205"/>
        <v>15.656608636597657</v>
      </c>
      <c r="F2157">
        <f t="shared" si="206"/>
        <v>1.8631035819825198E-2</v>
      </c>
    </row>
    <row r="2158" spans="1:6">
      <c r="A2158">
        <f t="shared" si="208"/>
        <v>21.5</v>
      </c>
      <c r="B2158">
        <f t="shared" si="207"/>
        <v>0</v>
      </c>
      <c r="C2158">
        <f t="shared" si="209"/>
        <v>0</v>
      </c>
      <c r="D2158">
        <f t="shared" si="204"/>
        <v>1.4534600666505678E-3</v>
      </c>
      <c r="E2158">
        <f t="shared" si="205"/>
        <v>15.656594101996991</v>
      </c>
      <c r="F2158">
        <f t="shared" si="206"/>
        <v>1.8616501219158692E-2</v>
      </c>
    </row>
    <row r="2159" spans="1:6">
      <c r="A2159">
        <f t="shared" si="208"/>
        <v>21.51</v>
      </c>
      <c r="B2159">
        <f t="shared" si="207"/>
        <v>0</v>
      </c>
      <c r="C2159">
        <f t="shared" si="209"/>
        <v>0</v>
      </c>
      <c r="D2159">
        <f t="shared" si="204"/>
        <v>1.4523248328877935E-3</v>
      </c>
      <c r="E2159">
        <f t="shared" si="205"/>
        <v>15.656579578748662</v>
      </c>
      <c r="F2159">
        <f t="shared" si="206"/>
        <v>1.8601977970829815E-2</v>
      </c>
    </row>
    <row r="2160" spans="1:6">
      <c r="A2160">
        <f t="shared" si="208"/>
        <v>21.52</v>
      </c>
      <c r="B2160">
        <f t="shared" si="207"/>
        <v>0</v>
      </c>
      <c r="C2160">
        <f t="shared" si="209"/>
        <v>0</v>
      </c>
      <c r="D2160">
        <f t="shared" si="204"/>
        <v>1.4511904879089942E-3</v>
      </c>
      <c r="E2160">
        <f t="shared" si="205"/>
        <v>15.656565066843783</v>
      </c>
      <c r="F2160">
        <f t="shared" si="206"/>
        <v>1.8587466065950724E-2</v>
      </c>
    </row>
    <row r="2161" spans="1:6">
      <c r="A2161">
        <f t="shared" si="208"/>
        <v>21.53</v>
      </c>
      <c r="B2161">
        <f t="shared" si="207"/>
        <v>0</v>
      </c>
      <c r="C2161">
        <f t="shared" si="209"/>
        <v>0</v>
      </c>
      <c r="D2161">
        <f t="shared" si="204"/>
        <v>1.4500570310150541E-3</v>
      </c>
      <c r="E2161">
        <f t="shared" si="205"/>
        <v>15.656550566273472</v>
      </c>
      <c r="F2161">
        <f t="shared" si="206"/>
        <v>1.8572965495640574E-2</v>
      </c>
    </row>
    <row r="2162" spans="1:6">
      <c r="A2162">
        <f t="shared" si="208"/>
        <v>21.54</v>
      </c>
      <c r="B2162">
        <f t="shared" si="207"/>
        <v>0</v>
      </c>
      <c r="C2162">
        <f t="shared" si="209"/>
        <v>0</v>
      </c>
      <c r="D2162">
        <f t="shared" si="204"/>
        <v>1.4489244615074118E-3</v>
      </c>
      <c r="E2162">
        <f t="shared" si="205"/>
        <v>15.656536077028857</v>
      </c>
      <c r="F2162">
        <f t="shared" si="206"/>
        <v>1.85584762510255E-2</v>
      </c>
    </row>
    <row r="2163" spans="1:6">
      <c r="A2163">
        <f t="shared" si="208"/>
        <v>21.55</v>
      </c>
      <c r="B2163">
        <f t="shared" si="207"/>
        <v>0</v>
      </c>
      <c r="C2163">
        <f t="shared" si="209"/>
        <v>0</v>
      </c>
      <c r="D2163">
        <f t="shared" si="204"/>
        <v>1.4477927786880613E-3</v>
      </c>
      <c r="E2163">
        <f t="shared" si="205"/>
        <v>15.656521599101071</v>
      </c>
      <c r="F2163">
        <f t="shared" si="206"/>
        <v>1.8543998323238619E-2</v>
      </c>
    </row>
    <row r="2164" spans="1:6">
      <c r="A2164">
        <f t="shared" si="208"/>
        <v>21.56</v>
      </c>
      <c r="B2164">
        <f t="shared" si="207"/>
        <v>0</v>
      </c>
      <c r="C2164">
        <f t="shared" si="209"/>
        <v>0</v>
      </c>
      <c r="D2164">
        <f t="shared" si="204"/>
        <v>1.4466619818595504E-3</v>
      </c>
      <c r="E2164">
        <f t="shared" si="205"/>
        <v>15.656507132481252</v>
      </c>
      <c r="F2164">
        <f t="shared" si="206"/>
        <v>1.8529531703420022E-2</v>
      </c>
    </row>
    <row r="2165" spans="1:6">
      <c r="A2165">
        <f t="shared" si="208"/>
        <v>21.57</v>
      </c>
      <c r="B2165">
        <f t="shared" si="207"/>
        <v>0</v>
      </c>
      <c r="C2165">
        <f t="shared" si="209"/>
        <v>0</v>
      </c>
      <c r="D2165">
        <f t="shared" si="204"/>
        <v>1.4455320703249802E-3</v>
      </c>
      <c r="E2165">
        <f t="shared" si="205"/>
        <v>15.656492677160548</v>
      </c>
      <c r="F2165">
        <f t="shared" si="206"/>
        <v>1.8515076382716773E-2</v>
      </c>
    </row>
    <row r="2166" spans="1:6">
      <c r="A2166">
        <f t="shared" si="208"/>
        <v>21.58</v>
      </c>
      <c r="B2166">
        <f t="shared" si="207"/>
        <v>0</v>
      </c>
      <c r="C2166">
        <f t="shared" si="209"/>
        <v>0</v>
      </c>
      <c r="D2166">
        <f t="shared" ref="D2166:D2229" si="210">D$5*E2165*F2165</f>
        <v>1.4444030433880056E-3</v>
      </c>
      <c r="E2166">
        <f t="shared" ref="E2166:E2229" si="211">E2165-D2166*$A$5</f>
        <v>15.656478233130114</v>
      </c>
      <c r="F2166">
        <f t="shared" ref="F2166:F2229" si="212">F2165-B2166*$A$5-D2166*$A$5</f>
        <v>1.8500632352282893E-2</v>
      </c>
    </row>
    <row r="2167" spans="1:6">
      <c r="A2167">
        <f t="shared" si="208"/>
        <v>21.59</v>
      </c>
      <c r="B2167">
        <f t="shared" si="207"/>
        <v>0</v>
      </c>
      <c r="C2167">
        <f t="shared" si="209"/>
        <v>0</v>
      </c>
      <c r="D2167">
        <f t="shared" si="210"/>
        <v>1.4432749003528342E-3</v>
      </c>
      <c r="E2167">
        <f t="shared" si="211"/>
        <v>15.656463800381111</v>
      </c>
      <c r="F2167">
        <f t="shared" si="212"/>
        <v>1.8486199603279366E-2</v>
      </c>
    </row>
    <row r="2168" spans="1:6">
      <c r="A2168">
        <f t="shared" si="208"/>
        <v>21.6</v>
      </c>
      <c r="B2168">
        <f t="shared" si="207"/>
        <v>0</v>
      </c>
      <c r="C2168">
        <f t="shared" si="209"/>
        <v>0</v>
      </c>
      <c r="D2168">
        <f t="shared" si="210"/>
        <v>1.4421476405242261E-3</v>
      </c>
      <c r="E2168">
        <f t="shared" si="211"/>
        <v>15.656449378904705</v>
      </c>
      <c r="F2168">
        <f t="shared" si="212"/>
        <v>1.8471778126874124E-2</v>
      </c>
    </row>
    <row r="2169" spans="1:6">
      <c r="A2169">
        <f t="shared" si="208"/>
        <v>21.61</v>
      </c>
      <c r="B2169">
        <f t="shared" si="207"/>
        <v>0</v>
      </c>
      <c r="C2169">
        <f t="shared" si="209"/>
        <v>0</v>
      </c>
      <c r="D2169">
        <f t="shared" si="210"/>
        <v>1.4410212632074923E-3</v>
      </c>
      <c r="E2169">
        <f t="shared" si="211"/>
        <v>15.656434968692073</v>
      </c>
      <c r="F2169">
        <f t="shared" si="212"/>
        <v>1.8457367914242049E-2</v>
      </c>
    </row>
    <row r="2170" spans="1:6">
      <c r="A2170">
        <f t="shared" si="208"/>
        <v>21.62</v>
      </c>
      <c r="B2170">
        <f t="shared" si="207"/>
        <v>0</v>
      </c>
      <c r="C2170">
        <f t="shared" si="209"/>
        <v>0</v>
      </c>
      <c r="D2170">
        <f t="shared" si="210"/>
        <v>1.4398957677084969E-3</v>
      </c>
      <c r="E2170">
        <f t="shared" si="211"/>
        <v>15.656420569734395</v>
      </c>
      <c r="F2170">
        <f t="shared" si="212"/>
        <v>1.8442968956564963E-2</v>
      </c>
    </row>
    <row r="2171" spans="1:6">
      <c r="A2171">
        <f t="shared" si="208"/>
        <v>21.63</v>
      </c>
      <c r="B2171">
        <f t="shared" si="207"/>
        <v>0</v>
      </c>
      <c r="C2171">
        <f t="shared" si="209"/>
        <v>0</v>
      </c>
      <c r="D2171">
        <f t="shared" si="210"/>
        <v>1.4387711533336532E-3</v>
      </c>
      <c r="E2171">
        <f t="shared" si="211"/>
        <v>15.656406182022861</v>
      </c>
      <c r="F2171">
        <f t="shared" si="212"/>
        <v>1.8428581245031626E-2</v>
      </c>
    </row>
    <row r="2172" spans="1:6">
      <c r="A2172">
        <f t="shared" si="208"/>
        <v>21.64</v>
      </c>
      <c r="B2172">
        <f t="shared" si="207"/>
        <v>0</v>
      </c>
      <c r="C2172">
        <f t="shared" si="209"/>
        <v>0</v>
      </c>
      <c r="D2172">
        <f t="shared" si="210"/>
        <v>1.4376474193899269E-3</v>
      </c>
      <c r="E2172">
        <f t="shared" si="211"/>
        <v>15.656391805548667</v>
      </c>
      <c r="F2172">
        <f t="shared" si="212"/>
        <v>1.8414204770837727E-2</v>
      </c>
    </row>
    <row r="2173" spans="1:6">
      <c r="A2173">
        <f t="shared" si="208"/>
        <v>21.65</v>
      </c>
      <c r="B2173">
        <f t="shared" si="207"/>
        <v>0</v>
      </c>
      <c r="C2173">
        <f t="shared" si="209"/>
        <v>0</v>
      </c>
      <c r="D2173">
        <f t="shared" si="210"/>
        <v>1.4365245651848321E-3</v>
      </c>
      <c r="E2173">
        <f t="shared" si="211"/>
        <v>15.656377440303014</v>
      </c>
      <c r="F2173">
        <f t="shared" si="212"/>
        <v>1.8399839525185879E-2</v>
      </c>
    </row>
    <row r="2174" spans="1:6">
      <c r="A2174">
        <f t="shared" si="208"/>
        <v>21.66</v>
      </c>
      <c r="B2174">
        <f t="shared" si="207"/>
        <v>0</v>
      </c>
      <c r="C2174">
        <f t="shared" si="209"/>
        <v>0</v>
      </c>
      <c r="D2174">
        <f t="shared" si="210"/>
        <v>1.4354025900264339E-3</v>
      </c>
      <c r="E2174">
        <f t="shared" si="211"/>
        <v>15.656363086277114</v>
      </c>
      <c r="F2174">
        <f t="shared" si="212"/>
        <v>1.8385485499285613E-2</v>
      </c>
    </row>
    <row r="2175" spans="1:6">
      <c r="A2175">
        <f t="shared" si="208"/>
        <v>21.67</v>
      </c>
      <c r="B2175">
        <f t="shared" si="207"/>
        <v>0</v>
      </c>
      <c r="C2175">
        <f t="shared" si="209"/>
        <v>0</v>
      </c>
      <c r="D2175">
        <f t="shared" si="210"/>
        <v>1.434281493223346E-3</v>
      </c>
      <c r="E2175">
        <f t="shared" si="211"/>
        <v>15.656348743462182</v>
      </c>
      <c r="F2175">
        <f t="shared" si="212"/>
        <v>1.837114268435338E-2</v>
      </c>
    </row>
    <row r="2176" spans="1:6">
      <c r="A2176">
        <f t="shared" si="208"/>
        <v>21.68</v>
      </c>
      <c r="B2176">
        <f t="shared" si="207"/>
        <v>0</v>
      </c>
      <c r="C2176">
        <f t="shared" si="209"/>
        <v>0</v>
      </c>
      <c r="D2176">
        <f t="shared" si="210"/>
        <v>1.4331612740847309E-3</v>
      </c>
      <c r="E2176">
        <f t="shared" si="211"/>
        <v>15.656334411849441</v>
      </c>
      <c r="F2176">
        <f t="shared" si="212"/>
        <v>1.8356811071612533E-2</v>
      </c>
    </row>
    <row r="2177" spans="1:6">
      <c r="A2177">
        <f t="shared" si="208"/>
        <v>21.69</v>
      </c>
      <c r="B2177">
        <f t="shared" si="207"/>
        <v>0</v>
      </c>
      <c r="C2177">
        <f t="shared" si="209"/>
        <v>0</v>
      </c>
      <c r="D2177">
        <f t="shared" si="210"/>
        <v>1.4320419319203E-3</v>
      </c>
      <c r="E2177">
        <f t="shared" si="211"/>
        <v>15.656320091430121</v>
      </c>
      <c r="F2177">
        <f t="shared" si="212"/>
        <v>1.834249065229333E-2</v>
      </c>
    </row>
    <row r="2178" spans="1:6">
      <c r="A2178">
        <f t="shared" si="208"/>
        <v>21.7</v>
      </c>
      <c r="B2178">
        <f t="shared" si="207"/>
        <v>0</v>
      </c>
      <c r="C2178">
        <f t="shared" si="209"/>
        <v>0</v>
      </c>
      <c r="D2178">
        <f t="shared" si="210"/>
        <v>1.4309234660403118E-3</v>
      </c>
      <c r="E2178">
        <f t="shared" si="211"/>
        <v>15.65630578219546</v>
      </c>
      <c r="F2178">
        <f t="shared" si="212"/>
        <v>1.8328181417632927E-2</v>
      </c>
    </row>
    <row r="2179" spans="1:6">
      <c r="A2179">
        <f t="shared" si="208"/>
        <v>21.71</v>
      </c>
      <c r="B2179">
        <f t="shared" si="207"/>
        <v>0</v>
      </c>
      <c r="C2179">
        <f t="shared" si="209"/>
        <v>0</v>
      </c>
      <c r="D2179">
        <f t="shared" si="210"/>
        <v>1.4298058757555724E-3</v>
      </c>
      <c r="E2179">
        <f t="shared" si="211"/>
        <v>15.656291484136702</v>
      </c>
      <c r="F2179">
        <f t="shared" si="212"/>
        <v>1.831388335887537E-2</v>
      </c>
    </row>
    <row r="2180" spans="1:6">
      <c r="A2180">
        <f t="shared" si="208"/>
        <v>21.72</v>
      </c>
      <c r="B2180">
        <f t="shared" si="207"/>
        <v>0</v>
      </c>
      <c r="C2180">
        <f t="shared" si="209"/>
        <v>0</v>
      </c>
      <c r="D2180">
        <f t="shared" si="210"/>
        <v>1.4286891603774354E-3</v>
      </c>
      <c r="E2180">
        <f t="shared" si="211"/>
        <v>15.656277197245098</v>
      </c>
      <c r="F2180">
        <f t="shared" si="212"/>
        <v>1.8299596467271594E-2</v>
      </c>
    </row>
    <row r="2181" spans="1:6">
      <c r="A2181">
        <f t="shared" si="208"/>
        <v>21.73</v>
      </c>
      <c r="B2181">
        <f t="shared" si="207"/>
        <v>0</v>
      </c>
      <c r="C2181">
        <f t="shared" si="209"/>
        <v>0</v>
      </c>
      <c r="D2181">
        <f t="shared" si="210"/>
        <v>1.4275733192178005E-3</v>
      </c>
      <c r="E2181">
        <f t="shared" si="211"/>
        <v>15.656262921511905</v>
      </c>
      <c r="F2181">
        <f t="shared" si="212"/>
        <v>1.8285320734079416E-2</v>
      </c>
    </row>
    <row r="2182" spans="1:6">
      <c r="A2182">
        <f t="shared" si="208"/>
        <v>21.74</v>
      </c>
      <c r="B2182">
        <f t="shared" si="207"/>
        <v>0</v>
      </c>
      <c r="C2182">
        <f t="shared" si="209"/>
        <v>0</v>
      </c>
      <c r="D2182">
        <f t="shared" si="210"/>
        <v>1.4264583515891144E-3</v>
      </c>
      <c r="E2182">
        <f t="shared" si="211"/>
        <v>15.656248656928389</v>
      </c>
      <c r="F2182">
        <f t="shared" si="212"/>
        <v>1.8271056150563524E-2</v>
      </c>
    </row>
    <row r="2183" spans="1:6">
      <c r="A2183">
        <f t="shared" si="208"/>
        <v>21.75</v>
      </c>
      <c r="B2183">
        <f t="shared" si="207"/>
        <v>0</v>
      </c>
      <c r="C2183">
        <f t="shared" si="209"/>
        <v>0</v>
      </c>
      <c r="D2183">
        <f t="shared" si="210"/>
        <v>1.4253442568043682E-3</v>
      </c>
      <c r="E2183">
        <f t="shared" si="211"/>
        <v>15.65623440348582</v>
      </c>
      <c r="F2183">
        <f t="shared" si="212"/>
        <v>1.8256802707995481E-2</v>
      </c>
    </row>
    <row r="2184" spans="1:6">
      <c r="A2184">
        <f t="shared" si="208"/>
        <v>21.76</v>
      </c>
      <c r="B2184">
        <f t="shared" si="207"/>
        <v>0</v>
      </c>
      <c r="C2184">
        <f t="shared" si="209"/>
        <v>0</v>
      </c>
      <c r="D2184">
        <f t="shared" si="210"/>
        <v>1.4242310341770991E-3</v>
      </c>
      <c r="E2184">
        <f t="shared" si="211"/>
        <v>15.656220161175478</v>
      </c>
      <c r="F2184">
        <f t="shared" si="212"/>
        <v>1.824256039765371E-2</v>
      </c>
    </row>
    <row r="2185" spans="1:6">
      <c r="A2185">
        <f t="shared" si="208"/>
        <v>21.77</v>
      </c>
      <c r="B2185">
        <f t="shared" ref="B2185:B2248" si="213">B$5*C2184*F2184</f>
        <v>0</v>
      </c>
      <c r="C2185">
        <f t="shared" si="209"/>
        <v>0</v>
      </c>
      <c r="D2185">
        <f t="shared" si="210"/>
        <v>1.4231186830213887E-3</v>
      </c>
      <c r="E2185">
        <f t="shared" si="211"/>
        <v>15.656205929988648</v>
      </c>
      <c r="F2185">
        <f t="shared" si="212"/>
        <v>1.8228329210823496E-2</v>
      </c>
    </row>
    <row r="2186" spans="1:6">
      <c r="A2186">
        <f t="shared" ref="A2186:A2249" si="214">ROUND(A2185+A$5, 2)</f>
        <v>21.78</v>
      </c>
      <c r="B2186">
        <f t="shared" si="213"/>
        <v>0</v>
      </c>
      <c r="C2186">
        <f t="shared" ref="C2186:C2249" si="215">MAX(C2185-B2186*$A$5, 0)</f>
        <v>0</v>
      </c>
      <c r="D2186">
        <f t="shared" si="210"/>
        <v>1.4220072026518639E-3</v>
      </c>
      <c r="E2186">
        <f t="shared" si="211"/>
        <v>15.656191709916621</v>
      </c>
      <c r="F2186">
        <f t="shared" si="212"/>
        <v>1.8214109138796977E-2</v>
      </c>
    </row>
    <row r="2187" spans="1:6">
      <c r="A2187">
        <f t="shared" si="214"/>
        <v>21.79</v>
      </c>
      <c r="B2187">
        <f t="shared" si="213"/>
        <v>0</v>
      </c>
      <c r="C2187">
        <f t="shared" si="215"/>
        <v>0</v>
      </c>
      <c r="D2187">
        <f t="shared" si="210"/>
        <v>1.4208965923836938E-3</v>
      </c>
      <c r="E2187">
        <f t="shared" si="211"/>
        <v>15.656177500950697</v>
      </c>
      <c r="F2187">
        <f t="shared" si="212"/>
        <v>1.8199900172873141E-2</v>
      </c>
    </row>
    <row r="2188" spans="1:6">
      <c r="A2188">
        <f t="shared" si="214"/>
        <v>21.8</v>
      </c>
      <c r="B2188">
        <f t="shared" si="213"/>
        <v>0</v>
      </c>
      <c r="C2188">
        <f t="shared" si="215"/>
        <v>0</v>
      </c>
      <c r="D2188">
        <f t="shared" si="210"/>
        <v>1.4197868515325926E-3</v>
      </c>
      <c r="E2188">
        <f t="shared" si="211"/>
        <v>15.656163303082183</v>
      </c>
      <c r="F2188">
        <f t="shared" si="212"/>
        <v>1.8185702304357815E-2</v>
      </c>
    </row>
    <row r="2189" spans="1:6">
      <c r="A2189">
        <f t="shared" si="214"/>
        <v>21.81</v>
      </c>
      <c r="B2189">
        <f t="shared" si="213"/>
        <v>0</v>
      </c>
      <c r="C2189">
        <f t="shared" si="215"/>
        <v>0</v>
      </c>
      <c r="D2189">
        <f t="shared" si="210"/>
        <v>1.418677979414817E-3</v>
      </c>
      <c r="E2189">
        <f t="shared" si="211"/>
        <v>15.656149116302389</v>
      </c>
      <c r="F2189">
        <f t="shared" si="212"/>
        <v>1.8171515524563666E-2</v>
      </c>
    </row>
    <row r="2190" spans="1:6">
      <c r="A2190">
        <f t="shared" si="214"/>
        <v>21.82</v>
      </c>
      <c r="B2190">
        <f t="shared" si="213"/>
        <v>0</v>
      </c>
      <c r="C2190">
        <f t="shared" si="215"/>
        <v>0</v>
      </c>
      <c r="D2190">
        <f t="shared" si="210"/>
        <v>1.4175699753471661E-3</v>
      </c>
      <c r="E2190">
        <f t="shared" si="211"/>
        <v>15.656134940602636</v>
      </c>
      <c r="F2190">
        <f t="shared" si="212"/>
        <v>1.8157339824810194E-2</v>
      </c>
    </row>
    <row r="2191" spans="1:6">
      <c r="A2191">
        <f t="shared" si="214"/>
        <v>21.83</v>
      </c>
      <c r="B2191">
        <f t="shared" si="213"/>
        <v>0</v>
      </c>
      <c r="C2191">
        <f t="shared" si="215"/>
        <v>0</v>
      </c>
      <c r="D2191">
        <f t="shared" si="210"/>
        <v>1.4164628386469809E-3</v>
      </c>
      <c r="E2191">
        <f t="shared" si="211"/>
        <v>15.65612077597425</v>
      </c>
      <c r="F2191">
        <f t="shared" si="212"/>
        <v>1.8143175196423725E-2</v>
      </c>
    </row>
    <row r="2192" spans="1:6">
      <c r="A2192">
        <f t="shared" si="214"/>
        <v>21.84</v>
      </c>
      <c r="B2192">
        <f t="shared" si="213"/>
        <v>0</v>
      </c>
      <c r="C2192">
        <f t="shared" si="215"/>
        <v>0</v>
      </c>
      <c r="D2192">
        <f t="shared" si="210"/>
        <v>1.4153565686321457E-3</v>
      </c>
      <c r="E2192">
        <f t="shared" si="211"/>
        <v>15.656106622408563</v>
      </c>
      <c r="F2192">
        <f t="shared" si="212"/>
        <v>1.8129021630737405E-2</v>
      </c>
    </row>
    <row r="2193" spans="1:6">
      <c r="A2193">
        <f t="shared" si="214"/>
        <v>21.85</v>
      </c>
      <c r="B2193">
        <f t="shared" si="213"/>
        <v>0</v>
      </c>
      <c r="C2193">
        <f t="shared" si="215"/>
        <v>0</v>
      </c>
      <c r="D2193">
        <f t="shared" si="210"/>
        <v>1.414251164621084E-3</v>
      </c>
      <c r="E2193">
        <f t="shared" si="211"/>
        <v>15.656092479896918</v>
      </c>
      <c r="F2193">
        <f t="shared" si="212"/>
        <v>1.8114879119091196E-2</v>
      </c>
    </row>
    <row r="2194" spans="1:6">
      <c r="A2194">
        <f t="shared" si="214"/>
        <v>21.86</v>
      </c>
      <c r="B2194">
        <f t="shared" si="213"/>
        <v>0</v>
      </c>
      <c r="C2194">
        <f t="shared" si="215"/>
        <v>0</v>
      </c>
      <c r="D2194">
        <f t="shared" si="210"/>
        <v>1.4131466259327619E-3</v>
      </c>
      <c r="E2194">
        <f t="shared" si="211"/>
        <v>15.656078348430659</v>
      </c>
      <c r="F2194">
        <f t="shared" si="212"/>
        <v>1.8100747652831869E-2</v>
      </c>
    </row>
    <row r="2195" spans="1:6">
      <c r="A2195">
        <f t="shared" si="214"/>
        <v>21.87</v>
      </c>
      <c r="B2195">
        <f t="shared" si="213"/>
        <v>0</v>
      </c>
      <c r="C2195">
        <f t="shared" si="215"/>
        <v>0</v>
      </c>
      <c r="D2195">
        <f t="shared" si="210"/>
        <v>1.4120429518866841E-3</v>
      </c>
      <c r="E2195">
        <f t="shared" si="211"/>
        <v>15.65606422800114</v>
      </c>
      <c r="F2195">
        <f t="shared" si="212"/>
        <v>1.8086627223313001E-2</v>
      </c>
    </row>
    <row r="2196" spans="1:6">
      <c r="A2196">
        <f t="shared" si="214"/>
        <v>21.88</v>
      </c>
      <c r="B2196">
        <f t="shared" si="213"/>
        <v>0</v>
      </c>
      <c r="C2196">
        <f t="shared" si="215"/>
        <v>0</v>
      </c>
      <c r="D2196">
        <f t="shared" si="210"/>
        <v>1.4109401418028974E-3</v>
      </c>
      <c r="E2196">
        <f t="shared" si="211"/>
        <v>15.656050118599723</v>
      </c>
      <c r="F2196">
        <f t="shared" si="212"/>
        <v>1.8072517821894972E-2</v>
      </c>
    </row>
    <row r="2197" spans="1:6">
      <c r="A2197">
        <f t="shared" si="214"/>
        <v>21.89</v>
      </c>
      <c r="B2197">
        <f t="shared" si="213"/>
        <v>0</v>
      </c>
      <c r="C2197">
        <f t="shared" si="215"/>
        <v>0</v>
      </c>
      <c r="D2197">
        <f t="shared" si="210"/>
        <v>1.4098381950019866E-3</v>
      </c>
      <c r="E2197">
        <f t="shared" si="211"/>
        <v>15.656036020217773</v>
      </c>
      <c r="F2197">
        <f t="shared" si="212"/>
        <v>1.8058419439944951E-2</v>
      </c>
    </row>
    <row r="2198" spans="1:6">
      <c r="A2198">
        <f t="shared" si="214"/>
        <v>21.9</v>
      </c>
      <c r="B2198">
        <f t="shared" si="213"/>
        <v>0</v>
      </c>
      <c r="C2198">
        <f t="shared" si="215"/>
        <v>0</v>
      </c>
      <c r="D2198">
        <f t="shared" si="210"/>
        <v>1.4087371108050762E-3</v>
      </c>
      <c r="E2198">
        <f t="shared" si="211"/>
        <v>15.656021932846665</v>
      </c>
      <c r="F2198">
        <f t="shared" si="212"/>
        <v>1.8044332068836901E-2</v>
      </c>
    </row>
    <row r="2199" spans="1:6">
      <c r="A2199">
        <f t="shared" si="214"/>
        <v>21.91</v>
      </c>
      <c r="B2199">
        <f t="shared" si="213"/>
        <v>0</v>
      </c>
      <c r="C2199">
        <f t="shared" si="215"/>
        <v>0</v>
      </c>
      <c r="D2199">
        <f t="shared" si="210"/>
        <v>1.4076368885338297E-3</v>
      </c>
      <c r="E2199">
        <f t="shared" si="211"/>
        <v>15.65600785647778</v>
      </c>
      <c r="F2199">
        <f t="shared" si="212"/>
        <v>1.8030255699951564E-2</v>
      </c>
    </row>
    <row r="2200" spans="1:6">
      <c r="A2200">
        <f t="shared" si="214"/>
        <v>21.92</v>
      </c>
      <c r="B2200">
        <f t="shared" si="213"/>
        <v>0</v>
      </c>
      <c r="C2200">
        <f t="shared" si="215"/>
        <v>0</v>
      </c>
      <c r="D2200">
        <f t="shared" si="210"/>
        <v>1.4065375275104483E-3</v>
      </c>
      <c r="E2200">
        <f t="shared" si="211"/>
        <v>15.655993791102505</v>
      </c>
      <c r="F2200">
        <f t="shared" si="212"/>
        <v>1.8016190324676461E-2</v>
      </c>
    </row>
    <row r="2201" spans="1:6">
      <c r="A2201">
        <f t="shared" si="214"/>
        <v>21.93</v>
      </c>
      <c r="B2201">
        <f t="shared" si="213"/>
        <v>0</v>
      </c>
      <c r="C2201">
        <f t="shared" si="215"/>
        <v>0</v>
      </c>
      <c r="D2201">
        <f t="shared" si="210"/>
        <v>1.4054390270576711E-3</v>
      </c>
      <c r="E2201">
        <f t="shared" si="211"/>
        <v>15.655979736712235</v>
      </c>
      <c r="F2201">
        <f t="shared" si="212"/>
        <v>1.8002135934405885E-2</v>
      </c>
    </row>
    <row r="2202" spans="1:6">
      <c r="A2202">
        <f t="shared" si="214"/>
        <v>21.94</v>
      </c>
      <c r="B2202">
        <f t="shared" si="213"/>
        <v>0</v>
      </c>
      <c r="C2202">
        <f t="shared" si="215"/>
        <v>0</v>
      </c>
      <c r="D2202">
        <f t="shared" si="210"/>
        <v>1.4043413864987745E-3</v>
      </c>
      <c r="E2202">
        <f t="shared" si="211"/>
        <v>15.65596569329837</v>
      </c>
      <c r="F2202">
        <f t="shared" si="212"/>
        <v>1.7988092520540896E-2</v>
      </c>
    </row>
    <row r="2203" spans="1:6">
      <c r="A2203">
        <f t="shared" si="214"/>
        <v>21.95</v>
      </c>
      <c r="B2203">
        <f t="shared" si="213"/>
        <v>0</v>
      </c>
      <c r="C2203">
        <f t="shared" si="215"/>
        <v>0</v>
      </c>
      <c r="D2203">
        <f t="shared" si="210"/>
        <v>1.4032446051575722E-3</v>
      </c>
      <c r="E2203">
        <f t="shared" si="211"/>
        <v>15.655951660852319</v>
      </c>
      <c r="F2203">
        <f t="shared" si="212"/>
        <v>1.7974060074489321E-2</v>
      </c>
    </row>
    <row r="2204" spans="1:6">
      <c r="A2204">
        <f t="shared" si="214"/>
        <v>21.96</v>
      </c>
      <c r="B2204">
        <f t="shared" si="213"/>
        <v>0</v>
      </c>
      <c r="C2204">
        <f t="shared" si="215"/>
        <v>0</v>
      </c>
      <c r="D2204">
        <f t="shared" si="210"/>
        <v>1.4021486823584143E-3</v>
      </c>
      <c r="E2204">
        <f t="shared" si="211"/>
        <v>15.655937639365495</v>
      </c>
      <c r="F2204">
        <f t="shared" si="212"/>
        <v>1.7960038587665737E-2</v>
      </c>
    </row>
    <row r="2205" spans="1:6">
      <c r="A2205">
        <f t="shared" si="214"/>
        <v>21.97</v>
      </c>
      <c r="B2205">
        <f t="shared" si="213"/>
        <v>0</v>
      </c>
      <c r="C2205">
        <f t="shared" si="215"/>
        <v>0</v>
      </c>
      <c r="D2205">
        <f t="shared" si="210"/>
        <v>1.401053617426187E-3</v>
      </c>
      <c r="E2205">
        <f t="shared" si="211"/>
        <v>15.655923628829321</v>
      </c>
      <c r="F2205">
        <f t="shared" si="212"/>
        <v>1.7946028051491474E-2</v>
      </c>
    </row>
    <row r="2206" spans="1:6">
      <c r="A2206">
        <f t="shared" si="214"/>
        <v>21.98</v>
      </c>
      <c r="B2206">
        <f t="shared" si="213"/>
        <v>0</v>
      </c>
      <c r="C2206">
        <f t="shared" si="215"/>
        <v>0</v>
      </c>
      <c r="D2206">
        <f t="shared" si="210"/>
        <v>1.3999594096863119E-3</v>
      </c>
      <c r="E2206">
        <f t="shared" si="211"/>
        <v>15.655909629235223</v>
      </c>
      <c r="F2206">
        <f t="shared" si="212"/>
        <v>1.7932028457394611E-2</v>
      </c>
    </row>
    <row r="2207" spans="1:6">
      <c r="A2207">
        <f t="shared" si="214"/>
        <v>21.99</v>
      </c>
      <c r="B2207">
        <f t="shared" si="213"/>
        <v>0</v>
      </c>
      <c r="C2207">
        <f t="shared" si="215"/>
        <v>0</v>
      </c>
      <c r="D2207">
        <f t="shared" si="210"/>
        <v>1.3988660584647458E-3</v>
      </c>
      <c r="E2207">
        <f t="shared" si="211"/>
        <v>15.655895640574638</v>
      </c>
      <c r="F2207">
        <f t="shared" si="212"/>
        <v>1.7918039796809962E-2</v>
      </c>
    </row>
    <row r="2208" spans="1:6">
      <c r="A2208">
        <f t="shared" si="214"/>
        <v>22</v>
      </c>
      <c r="B2208">
        <f t="shared" si="213"/>
        <v>0</v>
      </c>
      <c r="C2208">
        <f t="shared" si="215"/>
        <v>0</v>
      </c>
      <c r="D2208">
        <f t="shared" si="210"/>
        <v>1.3977735630879807E-3</v>
      </c>
      <c r="E2208">
        <f t="shared" si="211"/>
        <v>15.655881662839008</v>
      </c>
      <c r="F2208">
        <f t="shared" si="212"/>
        <v>1.7904062061179081E-2</v>
      </c>
    </row>
    <row r="2209" spans="1:6">
      <c r="A2209">
        <f t="shared" si="214"/>
        <v>22.01</v>
      </c>
      <c r="B2209">
        <f t="shared" si="213"/>
        <v>0</v>
      </c>
      <c r="C2209">
        <f t="shared" si="215"/>
        <v>0</v>
      </c>
      <c r="D2209">
        <f t="shared" si="210"/>
        <v>1.3966819228830429E-3</v>
      </c>
      <c r="E2209">
        <f t="shared" si="211"/>
        <v>15.655867696019779</v>
      </c>
      <c r="F2209">
        <f t="shared" si="212"/>
        <v>1.789009524195025E-2</v>
      </c>
    </row>
    <row r="2210" spans="1:6">
      <c r="A2210">
        <f t="shared" si="214"/>
        <v>22.02</v>
      </c>
      <c r="B2210">
        <f t="shared" si="213"/>
        <v>0</v>
      </c>
      <c r="C2210">
        <f t="shared" si="215"/>
        <v>0</v>
      </c>
      <c r="D2210">
        <f t="shared" si="210"/>
        <v>1.3955911371774923E-3</v>
      </c>
      <c r="E2210">
        <f t="shared" si="211"/>
        <v>15.655853740108407</v>
      </c>
      <c r="F2210">
        <f t="shared" si="212"/>
        <v>1.7876139330578474E-2</v>
      </c>
    </row>
    <row r="2211" spans="1:6">
      <c r="A2211">
        <f t="shared" si="214"/>
        <v>22.03</v>
      </c>
      <c r="B2211">
        <f t="shared" si="213"/>
        <v>0</v>
      </c>
      <c r="C2211">
        <f t="shared" si="215"/>
        <v>0</v>
      </c>
      <c r="D2211">
        <f t="shared" si="210"/>
        <v>1.394501205299422E-3</v>
      </c>
      <c r="E2211">
        <f t="shared" si="211"/>
        <v>15.655839795096353</v>
      </c>
      <c r="F2211">
        <f t="shared" si="212"/>
        <v>1.7862194318525478E-2</v>
      </c>
    </row>
    <row r="2212" spans="1:6">
      <c r="A2212">
        <f t="shared" si="214"/>
        <v>22.04</v>
      </c>
      <c r="B2212">
        <f t="shared" si="213"/>
        <v>0</v>
      </c>
      <c r="C2212">
        <f t="shared" si="215"/>
        <v>0</v>
      </c>
      <c r="D2212">
        <f t="shared" si="210"/>
        <v>1.3934121265774591E-3</v>
      </c>
      <c r="E2212">
        <f t="shared" si="211"/>
        <v>15.655825860975087</v>
      </c>
      <c r="F2212">
        <f t="shared" si="212"/>
        <v>1.7848260197259703E-2</v>
      </c>
    </row>
    <row r="2213" spans="1:6">
      <c r="A2213">
        <f t="shared" si="214"/>
        <v>22.05</v>
      </c>
      <c r="B2213">
        <f t="shared" si="213"/>
        <v>0</v>
      </c>
      <c r="C2213">
        <f t="shared" si="215"/>
        <v>0</v>
      </c>
      <c r="D2213">
        <f t="shared" si="210"/>
        <v>1.3923239003407627E-3</v>
      </c>
      <c r="E2213">
        <f t="shared" si="211"/>
        <v>15.655811937736084</v>
      </c>
      <c r="F2213">
        <f t="shared" si="212"/>
        <v>1.7834336958256296E-2</v>
      </c>
    </row>
    <row r="2214" spans="1:6">
      <c r="A2214">
        <f t="shared" si="214"/>
        <v>22.06</v>
      </c>
      <c r="B2214">
        <f t="shared" si="213"/>
        <v>0</v>
      </c>
      <c r="C2214">
        <f t="shared" si="215"/>
        <v>0</v>
      </c>
      <c r="D2214">
        <f t="shared" si="210"/>
        <v>1.3912365259190242E-3</v>
      </c>
      <c r="E2214">
        <f t="shared" si="211"/>
        <v>15.655798025370824</v>
      </c>
      <c r="F2214">
        <f t="shared" si="212"/>
        <v>1.7820424592997108E-2</v>
      </c>
    </row>
    <row r="2215" spans="1:6">
      <c r="A2215">
        <f t="shared" si="214"/>
        <v>22.07</v>
      </c>
      <c r="B2215">
        <f t="shared" si="213"/>
        <v>0</v>
      </c>
      <c r="C2215">
        <f t="shared" si="215"/>
        <v>0</v>
      </c>
      <c r="D2215">
        <f t="shared" si="210"/>
        <v>1.3901500026424669E-3</v>
      </c>
      <c r="E2215">
        <f t="shared" si="211"/>
        <v>15.655784123870799</v>
      </c>
      <c r="F2215">
        <f t="shared" si="212"/>
        <v>1.7806523092970684E-2</v>
      </c>
    </row>
    <row r="2216" spans="1:6">
      <c r="A2216">
        <f t="shared" si="214"/>
        <v>22.08</v>
      </c>
      <c r="B2216">
        <f t="shared" si="213"/>
        <v>0</v>
      </c>
      <c r="C2216">
        <f t="shared" si="215"/>
        <v>0</v>
      </c>
      <c r="D2216">
        <f t="shared" si="210"/>
        <v>1.3890643298418452E-3</v>
      </c>
      <c r="E2216">
        <f t="shared" si="211"/>
        <v>15.6557702332275</v>
      </c>
      <c r="F2216">
        <f t="shared" si="212"/>
        <v>1.7792632449672267E-2</v>
      </c>
    </row>
    <row r="2217" spans="1:6">
      <c r="A2217">
        <f t="shared" si="214"/>
        <v>22.09</v>
      </c>
      <c r="B2217">
        <f t="shared" si="213"/>
        <v>0</v>
      </c>
      <c r="C2217">
        <f t="shared" si="215"/>
        <v>0</v>
      </c>
      <c r="D2217">
        <f t="shared" si="210"/>
        <v>1.3879795068484442E-3</v>
      </c>
      <c r="E2217">
        <f t="shared" si="211"/>
        <v>15.655756353432432</v>
      </c>
      <c r="F2217">
        <f t="shared" si="212"/>
        <v>1.7778752654603783E-2</v>
      </c>
    </row>
    <row r="2218" spans="1:6">
      <c r="A2218">
        <f t="shared" si="214"/>
        <v>22.1</v>
      </c>
      <c r="B2218">
        <f t="shared" si="213"/>
        <v>0</v>
      </c>
      <c r="C2218">
        <f t="shared" si="215"/>
        <v>0</v>
      </c>
      <c r="D2218">
        <f t="shared" si="210"/>
        <v>1.3868955329940803E-3</v>
      </c>
      <c r="E2218">
        <f t="shared" si="211"/>
        <v>15.655742484477102</v>
      </c>
      <c r="F2218">
        <f t="shared" si="212"/>
        <v>1.7764883699273842E-2</v>
      </c>
    </row>
    <row r="2219" spans="1:6">
      <c r="A2219">
        <f t="shared" si="214"/>
        <v>22.11</v>
      </c>
      <c r="B2219">
        <f t="shared" si="213"/>
        <v>0</v>
      </c>
      <c r="C2219">
        <f t="shared" si="215"/>
        <v>0</v>
      </c>
      <c r="D2219">
        <f t="shared" si="210"/>
        <v>1.3858124076110991E-3</v>
      </c>
      <c r="E2219">
        <f t="shared" si="211"/>
        <v>15.655728626353026</v>
      </c>
      <c r="F2219">
        <f t="shared" si="212"/>
        <v>1.775102557519773E-2</v>
      </c>
    </row>
    <row r="2220" spans="1:6">
      <c r="A2220">
        <f t="shared" si="214"/>
        <v>22.12</v>
      </c>
      <c r="B2220">
        <f t="shared" si="213"/>
        <v>0</v>
      </c>
      <c r="C2220">
        <f t="shared" si="215"/>
        <v>0</v>
      </c>
      <c r="D2220">
        <f t="shared" si="210"/>
        <v>1.3847301300323762E-3</v>
      </c>
      <c r="E2220">
        <f t="shared" si="211"/>
        <v>15.655714779051726</v>
      </c>
      <c r="F2220">
        <f t="shared" si="212"/>
        <v>1.7737178273897408E-2</v>
      </c>
    </row>
    <row r="2221" spans="1:6">
      <c r="A2221">
        <f t="shared" si="214"/>
        <v>22.13</v>
      </c>
      <c r="B2221">
        <f t="shared" si="213"/>
        <v>0</v>
      </c>
      <c r="C2221">
        <f t="shared" si="215"/>
        <v>0</v>
      </c>
      <c r="D2221">
        <f t="shared" si="210"/>
        <v>1.3836486995913166E-3</v>
      </c>
      <c r="E2221">
        <f t="shared" si="211"/>
        <v>15.65570094256473</v>
      </c>
      <c r="F2221">
        <f t="shared" si="212"/>
        <v>1.7723341786901495E-2</v>
      </c>
    </row>
    <row r="2222" spans="1:6">
      <c r="A2222">
        <f t="shared" si="214"/>
        <v>22.14</v>
      </c>
      <c r="B2222">
        <f t="shared" si="213"/>
        <v>0</v>
      </c>
      <c r="C2222">
        <f t="shared" si="215"/>
        <v>0</v>
      </c>
      <c r="D2222">
        <f t="shared" si="210"/>
        <v>1.3825681156218539E-3</v>
      </c>
      <c r="E2222">
        <f t="shared" si="211"/>
        <v>15.655687116883573</v>
      </c>
      <c r="F2222">
        <f t="shared" si="212"/>
        <v>1.7709516105745275E-2</v>
      </c>
    </row>
    <row r="2223" spans="1:6">
      <c r="A2223">
        <f t="shared" si="214"/>
        <v>22.15</v>
      </c>
      <c r="B2223">
        <f t="shared" si="213"/>
        <v>0</v>
      </c>
      <c r="C2223">
        <f t="shared" si="215"/>
        <v>0</v>
      </c>
      <c r="D2223">
        <f t="shared" si="210"/>
        <v>1.3814883774584496E-3</v>
      </c>
      <c r="E2223">
        <f t="shared" si="211"/>
        <v>15.6556733019998</v>
      </c>
      <c r="F2223">
        <f t="shared" si="212"/>
        <v>1.769570122197069E-2</v>
      </c>
    </row>
    <row r="2224" spans="1:6">
      <c r="A2224">
        <f t="shared" si="214"/>
        <v>22.16</v>
      </c>
      <c r="B2224">
        <f t="shared" si="213"/>
        <v>0</v>
      </c>
      <c r="C2224">
        <f t="shared" si="215"/>
        <v>0</v>
      </c>
      <c r="D2224">
        <f t="shared" si="210"/>
        <v>1.3804094844360941E-3</v>
      </c>
      <c r="E2224">
        <f t="shared" si="211"/>
        <v>15.655659497904955</v>
      </c>
      <c r="F2224">
        <f t="shared" si="212"/>
        <v>1.7681897127126329E-2</v>
      </c>
    </row>
    <row r="2225" spans="1:6">
      <c r="A2225">
        <f t="shared" si="214"/>
        <v>22.17</v>
      </c>
      <c r="B2225">
        <f t="shared" si="213"/>
        <v>0</v>
      </c>
      <c r="C2225">
        <f t="shared" si="215"/>
        <v>0</v>
      </c>
      <c r="D2225">
        <f t="shared" si="210"/>
        <v>1.3793314358903042E-3</v>
      </c>
      <c r="E2225">
        <f t="shared" si="211"/>
        <v>15.655645704590595</v>
      </c>
      <c r="F2225">
        <f t="shared" si="212"/>
        <v>1.7668103812767427E-2</v>
      </c>
    </row>
    <row r="2226" spans="1:6">
      <c r="A2226">
        <f t="shared" si="214"/>
        <v>22.18</v>
      </c>
      <c r="B2226">
        <f t="shared" si="213"/>
        <v>0</v>
      </c>
      <c r="C2226">
        <f t="shared" si="215"/>
        <v>0</v>
      </c>
      <c r="D2226">
        <f t="shared" si="210"/>
        <v>1.3782542311571249E-3</v>
      </c>
      <c r="E2226">
        <f t="shared" si="211"/>
        <v>15.655631922048284</v>
      </c>
      <c r="F2226">
        <f t="shared" si="212"/>
        <v>1.7654321270455856E-2</v>
      </c>
    </row>
    <row r="2227" spans="1:6">
      <c r="A2227">
        <f t="shared" si="214"/>
        <v>22.19</v>
      </c>
      <c r="B2227">
        <f t="shared" si="213"/>
        <v>0</v>
      </c>
      <c r="C2227">
        <f t="shared" si="215"/>
        <v>0</v>
      </c>
      <c r="D2227">
        <f t="shared" si="210"/>
        <v>1.3771778695731264E-3</v>
      </c>
      <c r="E2227">
        <f t="shared" si="211"/>
        <v>15.655618150269589</v>
      </c>
      <c r="F2227">
        <f t="shared" si="212"/>
        <v>1.7640549491760124E-2</v>
      </c>
    </row>
    <row r="2228" spans="1:6">
      <c r="A2228">
        <f t="shared" si="214"/>
        <v>22.2</v>
      </c>
      <c r="B2228">
        <f t="shared" si="213"/>
        <v>0</v>
      </c>
      <c r="C2228">
        <f t="shared" si="215"/>
        <v>0</v>
      </c>
      <c r="D2228">
        <f t="shared" si="210"/>
        <v>1.3761023504754064E-3</v>
      </c>
      <c r="E2228">
        <f t="shared" si="211"/>
        <v>15.655604389246085</v>
      </c>
      <c r="F2228">
        <f t="shared" si="212"/>
        <v>1.7626788468255369E-2</v>
      </c>
    </row>
    <row r="2229" spans="1:6">
      <c r="A2229">
        <f t="shared" si="214"/>
        <v>22.21</v>
      </c>
      <c r="B2229">
        <f t="shared" si="213"/>
        <v>0</v>
      </c>
      <c r="C2229">
        <f t="shared" si="215"/>
        <v>0</v>
      </c>
      <c r="D2229">
        <f t="shared" si="210"/>
        <v>1.375027673201588E-3</v>
      </c>
      <c r="E2229">
        <f t="shared" si="211"/>
        <v>15.655590638969352</v>
      </c>
      <c r="F2229">
        <f t="shared" si="212"/>
        <v>1.7613038191523354E-2</v>
      </c>
    </row>
    <row r="2230" spans="1:6">
      <c r="A2230">
        <f t="shared" si="214"/>
        <v>22.22</v>
      </c>
      <c r="B2230">
        <f t="shared" si="213"/>
        <v>0</v>
      </c>
      <c r="C2230">
        <f t="shared" si="215"/>
        <v>0</v>
      </c>
      <c r="D2230">
        <f t="shared" ref="D2230:D2293" si="216">D$5*E2229*F2229</f>
        <v>1.3739538370898196E-3</v>
      </c>
      <c r="E2230">
        <f t="shared" ref="E2230:E2293" si="217">E2229-D2230*$A$5</f>
        <v>15.655576899430981</v>
      </c>
      <c r="F2230">
        <f t="shared" ref="F2230:F2293" si="218">F2229-B2230*$A$5-D2230*$A$5</f>
        <v>1.7599298653152455E-2</v>
      </c>
    </row>
    <row r="2231" spans="1:6">
      <c r="A2231">
        <f t="shared" si="214"/>
        <v>22.23</v>
      </c>
      <c r="B2231">
        <f t="shared" si="213"/>
        <v>0</v>
      </c>
      <c r="C2231">
        <f t="shared" si="215"/>
        <v>0</v>
      </c>
      <c r="D2231">
        <f t="shared" si="216"/>
        <v>1.3728808414787742E-3</v>
      </c>
      <c r="E2231">
        <f t="shared" si="217"/>
        <v>15.655563170622566</v>
      </c>
      <c r="F2231">
        <f t="shared" si="218"/>
        <v>1.7585569844737668E-2</v>
      </c>
    </row>
    <row r="2232" spans="1:6">
      <c r="A2232">
        <f t="shared" si="214"/>
        <v>22.24</v>
      </c>
      <c r="B2232">
        <f t="shared" si="213"/>
        <v>0</v>
      </c>
      <c r="C2232">
        <f t="shared" si="215"/>
        <v>0</v>
      </c>
      <c r="D2232">
        <f t="shared" si="216"/>
        <v>1.3718086857076501E-3</v>
      </c>
      <c r="E2232">
        <f t="shared" si="217"/>
        <v>15.655549452535709</v>
      </c>
      <c r="F2232">
        <f t="shared" si="218"/>
        <v>1.7571851757880591E-2</v>
      </c>
    </row>
    <row r="2233" spans="1:6">
      <c r="A2233">
        <f t="shared" si="214"/>
        <v>22.25</v>
      </c>
      <c r="B2233">
        <f t="shared" si="213"/>
        <v>0</v>
      </c>
      <c r="C2233">
        <f t="shared" si="215"/>
        <v>0</v>
      </c>
      <c r="D2233">
        <f t="shared" si="216"/>
        <v>1.370737369116169E-3</v>
      </c>
      <c r="E2233">
        <f t="shared" si="217"/>
        <v>15.655535745162018</v>
      </c>
      <c r="F2233">
        <f t="shared" si="218"/>
        <v>1.7558144384189428E-2</v>
      </c>
    </row>
    <row r="2234" spans="1:6">
      <c r="A2234">
        <f t="shared" si="214"/>
        <v>22.26</v>
      </c>
      <c r="B2234">
        <f t="shared" si="213"/>
        <v>0</v>
      </c>
      <c r="C2234">
        <f t="shared" si="215"/>
        <v>0</v>
      </c>
      <c r="D2234">
        <f t="shared" si="216"/>
        <v>1.3696668910445765E-3</v>
      </c>
      <c r="E2234">
        <f t="shared" si="217"/>
        <v>15.655522048493108</v>
      </c>
      <c r="F2234">
        <f t="shared" si="218"/>
        <v>1.7544447715278983E-2</v>
      </c>
    </row>
    <row r="2235" spans="1:6">
      <c r="A2235">
        <f t="shared" si="214"/>
        <v>22.27</v>
      </c>
      <c r="B2235">
        <f t="shared" si="213"/>
        <v>0</v>
      </c>
      <c r="C2235">
        <f t="shared" si="215"/>
        <v>0</v>
      </c>
      <c r="D2235">
        <f t="shared" si="216"/>
        <v>1.3685972508336419E-3</v>
      </c>
      <c r="E2235">
        <f t="shared" si="217"/>
        <v>15.6555083625206</v>
      </c>
      <c r="F2235">
        <f t="shared" si="218"/>
        <v>1.7530761742770646E-2</v>
      </c>
    </row>
    <row r="2236" spans="1:6">
      <c r="A2236">
        <f t="shared" si="214"/>
        <v>22.28</v>
      </c>
      <c r="B2236">
        <f t="shared" si="213"/>
        <v>0</v>
      </c>
      <c r="C2236">
        <f t="shared" si="215"/>
        <v>0</v>
      </c>
      <c r="D2236">
        <f t="shared" si="216"/>
        <v>1.3675284478246565E-3</v>
      </c>
      <c r="E2236">
        <f t="shared" si="217"/>
        <v>15.655494687236121</v>
      </c>
      <c r="F2236">
        <f t="shared" si="218"/>
        <v>1.7517086458292398E-2</v>
      </c>
    </row>
    <row r="2237" spans="1:6">
      <c r="A2237">
        <f t="shared" si="214"/>
        <v>22.29</v>
      </c>
      <c r="B2237">
        <f t="shared" si="213"/>
        <v>0</v>
      </c>
      <c r="C2237">
        <f t="shared" si="215"/>
        <v>0</v>
      </c>
      <c r="D2237">
        <f t="shared" si="216"/>
        <v>1.3664604813594344E-3</v>
      </c>
      <c r="E2237">
        <f t="shared" si="217"/>
        <v>15.655481022631308</v>
      </c>
      <c r="F2237">
        <f t="shared" si="218"/>
        <v>1.7503421853478803E-2</v>
      </c>
    </row>
    <row r="2238" spans="1:6">
      <c r="A2238">
        <f t="shared" si="214"/>
        <v>22.3</v>
      </c>
      <c r="B2238">
        <f t="shared" si="213"/>
        <v>0</v>
      </c>
      <c r="C2238">
        <f t="shared" si="215"/>
        <v>0</v>
      </c>
      <c r="D2238">
        <f t="shared" si="216"/>
        <v>1.365393350780312E-3</v>
      </c>
      <c r="E2238">
        <f t="shared" si="217"/>
        <v>15.655467368697801</v>
      </c>
      <c r="F2238">
        <f t="shared" si="218"/>
        <v>1.7489767919970998E-2</v>
      </c>
    </row>
    <row r="2239" spans="1:6">
      <c r="A2239">
        <f t="shared" si="214"/>
        <v>22.31</v>
      </c>
      <c r="B2239">
        <f t="shared" si="213"/>
        <v>0</v>
      </c>
      <c r="C2239">
        <f t="shared" si="215"/>
        <v>0</v>
      </c>
      <c r="D2239">
        <f t="shared" si="216"/>
        <v>1.3643270554301468E-3</v>
      </c>
      <c r="E2239">
        <f t="shared" si="217"/>
        <v>15.655453725427247</v>
      </c>
      <c r="F2239">
        <f t="shared" si="218"/>
        <v>1.7476124649416697E-2</v>
      </c>
    </row>
    <row r="2240" spans="1:6">
      <c r="A2240">
        <f t="shared" si="214"/>
        <v>22.32</v>
      </c>
      <c r="B2240">
        <f t="shared" si="213"/>
        <v>0</v>
      </c>
      <c r="C2240">
        <f t="shared" si="215"/>
        <v>0</v>
      </c>
      <c r="D2240">
        <f t="shared" si="216"/>
        <v>1.363261594652318E-3</v>
      </c>
      <c r="E2240">
        <f t="shared" si="217"/>
        <v>15.6554400928113</v>
      </c>
      <c r="F2240">
        <f t="shared" si="218"/>
        <v>1.7462492033470174E-2</v>
      </c>
    </row>
    <row r="2241" spans="1:6">
      <c r="A2241">
        <f t="shared" si="214"/>
        <v>22.33</v>
      </c>
      <c r="B2241">
        <f t="shared" si="213"/>
        <v>0</v>
      </c>
      <c r="C2241">
        <f t="shared" si="215"/>
        <v>0</v>
      </c>
      <c r="D2241">
        <f t="shared" si="216"/>
        <v>1.3621969677907245E-3</v>
      </c>
      <c r="E2241">
        <f t="shared" si="217"/>
        <v>15.655426470841622</v>
      </c>
      <c r="F2241">
        <f t="shared" si="218"/>
        <v>1.7448870063792268E-2</v>
      </c>
    </row>
    <row r="2242" spans="1:6">
      <c r="A2242">
        <f t="shared" si="214"/>
        <v>22.34</v>
      </c>
      <c r="B2242">
        <f t="shared" si="213"/>
        <v>0</v>
      </c>
      <c r="C2242">
        <f t="shared" si="215"/>
        <v>0</v>
      </c>
      <c r="D2242">
        <f t="shared" si="216"/>
        <v>1.361133174189787E-3</v>
      </c>
      <c r="E2242">
        <f t="shared" si="217"/>
        <v>15.65541285950988</v>
      </c>
      <c r="F2242">
        <f t="shared" si="218"/>
        <v>1.743525873205037E-2</v>
      </c>
    </row>
    <row r="2243" spans="1:6">
      <c r="A2243">
        <f t="shared" si="214"/>
        <v>22.35</v>
      </c>
      <c r="B2243">
        <f t="shared" si="213"/>
        <v>0</v>
      </c>
      <c r="C2243">
        <f t="shared" si="215"/>
        <v>0</v>
      </c>
      <c r="D2243">
        <f t="shared" si="216"/>
        <v>1.3600702131944444E-3</v>
      </c>
      <c r="E2243">
        <f t="shared" si="217"/>
        <v>15.655399258807748</v>
      </c>
      <c r="F2243">
        <f t="shared" si="218"/>
        <v>1.7421658029918425E-2</v>
      </c>
    </row>
    <row r="2244" spans="1:6">
      <c r="A2244">
        <f t="shared" si="214"/>
        <v>22.36</v>
      </c>
      <c r="B2244">
        <f t="shared" si="213"/>
        <v>0</v>
      </c>
      <c r="C2244">
        <f t="shared" si="215"/>
        <v>0</v>
      </c>
      <c r="D2244">
        <f t="shared" si="216"/>
        <v>1.3590080841501561E-3</v>
      </c>
      <c r="E2244">
        <f t="shared" si="217"/>
        <v>15.655385668726906</v>
      </c>
      <c r="F2244">
        <f t="shared" si="218"/>
        <v>1.7408067949076924E-2</v>
      </c>
    </row>
    <row r="2245" spans="1:6">
      <c r="A2245">
        <f t="shared" si="214"/>
        <v>22.37</v>
      </c>
      <c r="B2245">
        <f t="shared" si="213"/>
        <v>0</v>
      </c>
      <c r="C2245">
        <f t="shared" si="215"/>
        <v>0</v>
      </c>
      <c r="D2245">
        <f t="shared" si="216"/>
        <v>1.357946786402901E-3</v>
      </c>
      <c r="E2245">
        <f t="shared" si="217"/>
        <v>15.655372089259041</v>
      </c>
      <c r="F2245">
        <f t="shared" si="218"/>
        <v>1.7394488481212896E-2</v>
      </c>
    </row>
    <row r="2246" spans="1:6">
      <c r="A2246">
        <f t="shared" si="214"/>
        <v>22.38</v>
      </c>
      <c r="B2246">
        <f t="shared" si="213"/>
        <v>0</v>
      </c>
      <c r="C2246">
        <f t="shared" si="215"/>
        <v>0</v>
      </c>
      <c r="D2246">
        <f t="shared" si="216"/>
        <v>1.3568863192991753E-3</v>
      </c>
      <c r="E2246">
        <f t="shared" si="217"/>
        <v>15.655358520395849</v>
      </c>
      <c r="F2246">
        <f t="shared" si="218"/>
        <v>1.7380919618019904E-2</v>
      </c>
    </row>
    <row r="2247" spans="1:6">
      <c r="A2247">
        <f t="shared" si="214"/>
        <v>22.39</v>
      </c>
      <c r="B2247">
        <f t="shared" si="213"/>
        <v>0</v>
      </c>
      <c r="C2247">
        <f t="shared" si="215"/>
        <v>0</v>
      </c>
      <c r="D2247">
        <f t="shared" si="216"/>
        <v>1.3558266821859944E-3</v>
      </c>
      <c r="E2247">
        <f t="shared" si="217"/>
        <v>15.655344962129027</v>
      </c>
      <c r="F2247">
        <f t="shared" si="218"/>
        <v>1.7367361351198044E-2</v>
      </c>
    </row>
    <row r="2248" spans="1:6">
      <c r="A2248">
        <f t="shared" si="214"/>
        <v>22.4</v>
      </c>
      <c r="B2248">
        <f t="shared" si="213"/>
        <v>0</v>
      </c>
      <c r="C2248">
        <f t="shared" si="215"/>
        <v>0</v>
      </c>
      <c r="D2248">
        <f t="shared" si="216"/>
        <v>1.3547678744108911E-3</v>
      </c>
      <c r="E2248">
        <f t="shared" si="217"/>
        <v>15.655331414450282</v>
      </c>
      <c r="F2248">
        <f t="shared" si="218"/>
        <v>1.7353813672453935E-2</v>
      </c>
    </row>
    <row r="2249" spans="1:6">
      <c r="A2249">
        <f t="shared" si="214"/>
        <v>22.41</v>
      </c>
      <c r="B2249">
        <f t="shared" ref="B2249:B2312" si="219">B$5*C2248*F2248</f>
        <v>0</v>
      </c>
      <c r="C2249">
        <f t="shared" si="215"/>
        <v>0</v>
      </c>
      <c r="D2249">
        <f t="shared" si="216"/>
        <v>1.3537098953219158E-3</v>
      </c>
      <c r="E2249">
        <f t="shared" si="217"/>
        <v>15.65531787735133</v>
      </c>
      <c r="F2249">
        <f t="shared" si="218"/>
        <v>1.7340276573500717E-2</v>
      </c>
    </row>
    <row r="2250" spans="1:6">
      <c r="A2250">
        <f t="shared" ref="A2250:A2313" si="220">ROUND(A2249+A$5, 2)</f>
        <v>22.42</v>
      </c>
      <c r="B2250">
        <f t="shared" si="219"/>
        <v>0</v>
      </c>
      <c r="C2250">
        <f t="shared" ref="C2250:C2313" si="221">MAX(C2249-B2250*$A$5, 0)</f>
        <v>0</v>
      </c>
      <c r="D2250">
        <f t="shared" si="216"/>
        <v>1.3526527442676353E-3</v>
      </c>
      <c r="E2250">
        <f t="shared" si="217"/>
        <v>15.655304350823886</v>
      </c>
      <c r="F2250">
        <f t="shared" si="218"/>
        <v>1.7326750046058041E-2</v>
      </c>
    </row>
    <row r="2251" spans="1:6">
      <c r="A2251">
        <f t="shared" si="220"/>
        <v>22.43</v>
      </c>
      <c r="B2251">
        <f t="shared" si="219"/>
        <v>0</v>
      </c>
      <c r="C2251">
        <f t="shared" si="221"/>
        <v>0</v>
      </c>
      <c r="D2251">
        <f t="shared" si="216"/>
        <v>1.351596420597134E-3</v>
      </c>
      <c r="E2251">
        <f t="shared" si="217"/>
        <v>15.655290834859681</v>
      </c>
      <c r="F2251">
        <f t="shared" si="218"/>
        <v>1.7313234081852071E-2</v>
      </c>
    </row>
    <row r="2252" spans="1:6">
      <c r="A2252">
        <f t="shared" si="220"/>
        <v>22.44</v>
      </c>
      <c r="B2252">
        <f t="shared" si="219"/>
        <v>0</v>
      </c>
      <c r="C2252">
        <f t="shared" si="221"/>
        <v>0</v>
      </c>
      <c r="D2252">
        <f t="shared" si="216"/>
        <v>1.3505409236600114E-3</v>
      </c>
      <c r="E2252">
        <f t="shared" si="217"/>
        <v>15.655277329450444</v>
      </c>
      <c r="F2252">
        <f t="shared" si="218"/>
        <v>1.7299728672615471E-2</v>
      </c>
    </row>
    <row r="2253" spans="1:6">
      <c r="A2253">
        <f t="shared" si="220"/>
        <v>22.45</v>
      </c>
      <c r="B2253">
        <f t="shared" si="219"/>
        <v>0</v>
      </c>
      <c r="C2253">
        <f t="shared" si="221"/>
        <v>0</v>
      </c>
      <c r="D2253">
        <f t="shared" si="216"/>
        <v>1.349486252806383E-3</v>
      </c>
      <c r="E2253">
        <f t="shared" si="217"/>
        <v>15.655263834587915</v>
      </c>
      <c r="F2253">
        <f t="shared" si="218"/>
        <v>1.7286233810087408E-2</v>
      </c>
    </row>
    <row r="2254" spans="1:6">
      <c r="A2254">
        <f t="shared" si="220"/>
        <v>22.46</v>
      </c>
      <c r="B2254">
        <f t="shared" si="219"/>
        <v>0</v>
      </c>
      <c r="C2254">
        <f t="shared" si="221"/>
        <v>0</v>
      </c>
      <c r="D2254">
        <f t="shared" si="216"/>
        <v>1.3484324073868802E-3</v>
      </c>
      <c r="E2254">
        <f t="shared" si="217"/>
        <v>15.655250350263842</v>
      </c>
      <c r="F2254">
        <f t="shared" si="218"/>
        <v>1.7272749486013539E-2</v>
      </c>
    </row>
    <row r="2255" spans="1:6">
      <c r="A2255">
        <f t="shared" si="220"/>
        <v>22.47</v>
      </c>
      <c r="B2255">
        <f t="shared" si="219"/>
        <v>0</v>
      </c>
      <c r="C2255">
        <f t="shared" si="221"/>
        <v>0</v>
      </c>
      <c r="D2255">
        <f t="shared" si="216"/>
        <v>1.3473793867526482E-3</v>
      </c>
      <c r="E2255">
        <f t="shared" si="217"/>
        <v>15.655236876469974</v>
      </c>
      <c r="F2255">
        <f t="shared" si="218"/>
        <v>1.7259275692146012E-2</v>
      </c>
    </row>
    <row r="2256" spans="1:6">
      <c r="A2256">
        <f t="shared" si="220"/>
        <v>22.48</v>
      </c>
      <c r="B2256">
        <f t="shared" si="219"/>
        <v>0</v>
      </c>
      <c r="C2256">
        <f t="shared" si="221"/>
        <v>0</v>
      </c>
      <c r="D2256">
        <f t="shared" si="216"/>
        <v>1.3463271902553475E-3</v>
      </c>
      <c r="E2256">
        <f t="shared" si="217"/>
        <v>15.655223413198073</v>
      </c>
      <c r="F2256">
        <f t="shared" si="218"/>
        <v>1.7245812420243457E-2</v>
      </c>
    </row>
    <row r="2257" spans="1:6">
      <c r="A2257">
        <f t="shared" si="220"/>
        <v>22.49</v>
      </c>
      <c r="B2257">
        <f t="shared" si="219"/>
        <v>0</v>
      </c>
      <c r="C2257">
        <f t="shared" si="221"/>
        <v>0</v>
      </c>
      <c r="D2257">
        <f t="shared" si="216"/>
        <v>1.3452758172471525E-3</v>
      </c>
      <c r="E2257">
        <f t="shared" si="217"/>
        <v>15.655209960439899</v>
      </c>
      <c r="F2257">
        <f t="shared" si="218"/>
        <v>1.7232359662070987E-2</v>
      </c>
    </row>
    <row r="2258" spans="1:6">
      <c r="A2258">
        <f t="shared" si="220"/>
        <v>22.5</v>
      </c>
      <c r="B2258">
        <f t="shared" si="219"/>
        <v>0</v>
      </c>
      <c r="C2258">
        <f t="shared" si="221"/>
        <v>0</v>
      </c>
      <c r="D2258">
        <f t="shared" si="216"/>
        <v>1.3442252670807511E-3</v>
      </c>
      <c r="E2258">
        <f t="shared" si="217"/>
        <v>15.655196518187228</v>
      </c>
      <c r="F2258">
        <f t="shared" si="218"/>
        <v>1.7218917409400181E-2</v>
      </c>
    </row>
    <row r="2259" spans="1:6">
      <c r="A2259">
        <f t="shared" si="220"/>
        <v>22.51</v>
      </c>
      <c r="B2259">
        <f t="shared" si="219"/>
        <v>0</v>
      </c>
      <c r="C2259">
        <f t="shared" si="221"/>
        <v>0</v>
      </c>
      <c r="D2259">
        <f t="shared" si="216"/>
        <v>1.3431755391093438E-3</v>
      </c>
      <c r="E2259">
        <f t="shared" si="217"/>
        <v>15.655183086431837</v>
      </c>
      <c r="F2259">
        <f t="shared" si="218"/>
        <v>1.7205485654009086E-2</v>
      </c>
    </row>
    <row r="2260" spans="1:6">
      <c r="A2260">
        <f t="shared" si="220"/>
        <v>22.52</v>
      </c>
      <c r="B2260">
        <f t="shared" si="219"/>
        <v>0</v>
      </c>
      <c r="C2260">
        <f t="shared" si="221"/>
        <v>0</v>
      </c>
      <c r="D2260">
        <f t="shared" si="216"/>
        <v>1.3421266326866454E-3</v>
      </c>
      <c r="E2260">
        <f t="shared" si="217"/>
        <v>15.655169665165509</v>
      </c>
      <c r="F2260">
        <f t="shared" si="218"/>
        <v>1.719206438768222E-2</v>
      </c>
    </row>
    <row r="2261" spans="1:6">
      <c r="A2261">
        <f t="shared" si="220"/>
        <v>22.53</v>
      </c>
      <c r="B2261">
        <f t="shared" si="219"/>
        <v>0</v>
      </c>
      <c r="C2261">
        <f t="shared" si="221"/>
        <v>0</v>
      </c>
      <c r="D2261">
        <f t="shared" si="216"/>
        <v>1.3410785471668816E-3</v>
      </c>
      <c r="E2261">
        <f t="shared" si="217"/>
        <v>15.655156254380037</v>
      </c>
      <c r="F2261">
        <f t="shared" si="218"/>
        <v>1.7178653602210551E-2</v>
      </c>
    </row>
    <row r="2262" spans="1:6">
      <c r="A2262">
        <f t="shared" si="220"/>
        <v>22.54</v>
      </c>
      <c r="B2262">
        <f t="shared" si="219"/>
        <v>0</v>
      </c>
      <c r="C2262">
        <f t="shared" si="221"/>
        <v>0</v>
      </c>
      <c r="D2262">
        <f t="shared" si="216"/>
        <v>1.340031281904791E-3</v>
      </c>
      <c r="E2262">
        <f t="shared" si="217"/>
        <v>15.655142854067218</v>
      </c>
      <c r="F2262">
        <f t="shared" si="218"/>
        <v>1.7165253289391502E-2</v>
      </c>
    </row>
    <row r="2263" spans="1:6">
      <c r="A2263">
        <f t="shared" si="220"/>
        <v>22.55</v>
      </c>
      <c r="B2263">
        <f t="shared" si="219"/>
        <v>0</v>
      </c>
      <c r="C2263">
        <f t="shared" si="221"/>
        <v>0</v>
      </c>
      <c r="D2263">
        <f t="shared" si="216"/>
        <v>1.3389848362556234E-3</v>
      </c>
      <c r="E2263">
        <f t="shared" si="217"/>
        <v>15.655129464218856</v>
      </c>
      <c r="F2263">
        <f t="shared" si="218"/>
        <v>1.7151863441028946E-2</v>
      </c>
    </row>
    <row r="2264" spans="1:6">
      <c r="A2264">
        <f t="shared" si="220"/>
        <v>22.56</v>
      </c>
      <c r="B2264">
        <f t="shared" si="219"/>
        <v>0</v>
      </c>
      <c r="C2264">
        <f t="shared" si="221"/>
        <v>0</v>
      </c>
      <c r="D2264">
        <f t="shared" si="216"/>
        <v>1.3379392095751402E-3</v>
      </c>
      <c r="E2264">
        <f t="shared" si="217"/>
        <v>15.65511608482676</v>
      </c>
      <c r="F2264">
        <f t="shared" si="218"/>
        <v>1.7138484048933193E-2</v>
      </c>
    </row>
    <row r="2265" spans="1:6">
      <c r="A2265">
        <f t="shared" si="220"/>
        <v>22.57</v>
      </c>
      <c r="B2265">
        <f t="shared" si="219"/>
        <v>0</v>
      </c>
      <c r="C2265">
        <f t="shared" si="221"/>
        <v>0</v>
      </c>
      <c r="D2265">
        <f t="shared" si="216"/>
        <v>1.3368944012196126E-3</v>
      </c>
      <c r="E2265">
        <f t="shared" si="217"/>
        <v>15.655102715882748</v>
      </c>
      <c r="F2265">
        <f t="shared" si="218"/>
        <v>1.7125115104920999E-2</v>
      </c>
    </row>
    <row r="2266" spans="1:6">
      <c r="A2266">
        <f t="shared" si="220"/>
        <v>22.58</v>
      </c>
      <c r="B2266">
        <f t="shared" si="219"/>
        <v>0</v>
      </c>
      <c r="C2266">
        <f t="shared" si="221"/>
        <v>0</v>
      </c>
      <c r="D2266">
        <f t="shared" si="216"/>
        <v>1.335850410545823E-3</v>
      </c>
      <c r="E2266">
        <f t="shared" si="217"/>
        <v>15.655089357378642</v>
      </c>
      <c r="F2266">
        <f t="shared" si="218"/>
        <v>1.7111756600815542E-2</v>
      </c>
    </row>
    <row r="2267" spans="1:6">
      <c r="A2267">
        <f t="shared" si="220"/>
        <v>22.59</v>
      </c>
      <c r="B2267">
        <f t="shared" si="219"/>
        <v>0</v>
      </c>
      <c r="C2267">
        <f t="shared" si="221"/>
        <v>0</v>
      </c>
      <c r="D2267">
        <f t="shared" si="216"/>
        <v>1.3348072369110636E-3</v>
      </c>
      <c r="E2267">
        <f t="shared" si="217"/>
        <v>15.655076009306274</v>
      </c>
      <c r="F2267">
        <f t="shared" si="218"/>
        <v>1.7098408528446431E-2</v>
      </c>
    </row>
    <row r="2268" spans="1:6">
      <c r="A2268">
        <f t="shared" si="220"/>
        <v>22.6</v>
      </c>
      <c r="B2268">
        <f t="shared" si="219"/>
        <v>0</v>
      </c>
      <c r="C2268">
        <f t="shared" si="221"/>
        <v>0</v>
      </c>
      <c r="D2268">
        <f t="shared" si="216"/>
        <v>1.3337648796731356E-3</v>
      </c>
      <c r="E2268">
        <f t="shared" si="217"/>
        <v>15.655062671657477</v>
      </c>
      <c r="F2268">
        <f t="shared" si="218"/>
        <v>1.7085070879649701E-2</v>
      </c>
    </row>
    <row r="2269" spans="1:6">
      <c r="A2269">
        <f t="shared" si="220"/>
        <v>22.61</v>
      </c>
      <c r="B2269">
        <f t="shared" si="219"/>
        <v>0</v>
      </c>
      <c r="C2269">
        <f t="shared" si="221"/>
        <v>0</v>
      </c>
      <c r="D2269">
        <f t="shared" si="216"/>
        <v>1.3327233381903495E-3</v>
      </c>
      <c r="E2269">
        <f t="shared" si="217"/>
        <v>15.655049344424095</v>
      </c>
      <c r="F2269">
        <f t="shared" si="218"/>
        <v>1.7071743646267797E-2</v>
      </c>
    </row>
    <row r="2270" spans="1:6">
      <c r="A2270">
        <f t="shared" si="220"/>
        <v>22.62</v>
      </c>
      <c r="B2270">
        <f t="shared" si="219"/>
        <v>0</v>
      </c>
      <c r="C2270">
        <f t="shared" si="221"/>
        <v>0</v>
      </c>
      <c r="D2270">
        <f t="shared" si="216"/>
        <v>1.3316826118215247E-3</v>
      </c>
      <c r="E2270">
        <f t="shared" si="217"/>
        <v>15.655036027597976</v>
      </c>
      <c r="F2270">
        <f t="shared" si="218"/>
        <v>1.7058426820149582E-2</v>
      </c>
    </row>
    <row r="2271" spans="1:6">
      <c r="A2271">
        <f t="shared" si="220"/>
        <v>22.63</v>
      </c>
      <c r="B2271">
        <f t="shared" si="219"/>
        <v>0</v>
      </c>
      <c r="C2271">
        <f t="shared" si="221"/>
        <v>0</v>
      </c>
      <c r="D2271">
        <f t="shared" si="216"/>
        <v>1.3306426999259891E-3</v>
      </c>
      <c r="E2271">
        <f t="shared" si="217"/>
        <v>15.655022721170978</v>
      </c>
      <c r="F2271">
        <f t="shared" si="218"/>
        <v>1.7045120393150322E-2</v>
      </c>
    </row>
    <row r="2272" spans="1:6">
      <c r="A2272">
        <f t="shared" si="220"/>
        <v>22.64</v>
      </c>
      <c r="B2272">
        <f t="shared" si="219"/>
        <v>0</v>
      </c>
      <c r="C2272">
        <f t="shared" si="221"/>
        <v>0</v>
      </c>
      <c r="D2272">
        <f t="shared" si="216"/>
        <v>1.329603601863578E-3</v>
      </c>
      <c r="E2272">
        <f t="shared" si="217"/>
        <v>15.65500942513496</v>
      </c>
      <c r="F2272">
        <f t="shared" si="218"/>
        <v>1.7031824357131686E-2</v>
      </c>
    </row>
    <row r="2273" spans="1:6">
      <c r="A2273">
        <f t="shared" si="220"/>
        <v>22.65</v>
      </c>
      <c r="B2273">
        <f t="shared" si="219"/>
        <v>0</v>
      </c>
      <c r="C2273">
        <f t="shared" si="221"/>
        <v>0</v>
      </c>
      <c r="D2273">
        <f t="shared" si="216"/>
        <v>1.3285653169946342E-3</v>
      </c>
      <c r="E2273">
        <f t="shared" si="217"/>
        <v>15.65499613948179</v>
      </c>
      <c r="F2273">
        <f t="shared" si="218"/>
        <v>1.7018538703961739E-2</v>
      </c>
    </row>
    <row r="2274" spans="1:6">
      <c r="A2274">
        <f t="shared" si="220"/>
        <v>22.66</v>
      </c>
      <c r="B2274">
        <f t="shared" si="219"/>
        <v>0</v>
      </c>
      <c r="C2274">
        <f t="shared" si="221"/>
        <v>0</v>
      </c>
      <c r="D2274">
        <f t="shared" si="216"/>
        <v>1.3275278446800076E-3</v>
      </c>
      <c r="E2274">
        <f t="shared" si="217"/>
        <v>15.654982864203344</v>
      </c>
      <c r="F2274">
        <f t="shared" si="218"/>
        <v>1.7005263425514939E-2</v>
      </c>
    </row>
    <row r="2275" spans="1:6">
      <c r="A2275">
        <f t="shared" si="220"/>
        <v>22.67</v>
      </c>
      <c r="B2275">
        <f t="shared" si="219"/>
        <v>0</v>
      </c>
      <c r="C2275">
        <f t="shared" si="221"/>
        <v>0</v>
      </c>
      <c r="D2275">
        <f t="shared" si="216"/>
        <v>1.326491184281055E-3</v>
      </c>
      <c r="E2275">
        <f t="shared" si="217"/>
        <v>15.654969599291501</v>
      </c>
      <c r="F2275">
        <f t="shared" si="218"/>
        <v>1.6991998513672127E-2</v>
      </c>
    </row>
    <row r="2276" spans="1:6">
      <c r="A2276">
        <f t="shared" si="220"/>
        <v>22.68</v>
      </c>
      <c r="B2276">
        <f t="shared" si="219"/>
        <v>0</v>
      </c>
      <c r="C2276">
        <f t="shared" si="221"/>
        <v>0</v>
      </c>
      <c r="D2276">
        <f t="shared" si="216"/>
        <v>1.3254553351596389E-3</v>
      </c>
      <c r="E2276">
        <f t="shared" si="217"/>
        <v>15.654956344738149</v>
      </c>
      <c r="F2276">
        <f t="shared" si="218"/>
        <v>1.6978743960320529E-2</v>
      </c>
    </row>
    <row r="2277" spans="1:6">
      <c r="A2277">
        <f t="shared" si="220"/>
        <v>22.69</v>
      </c>
      <c r="B2277">
        <f t="shared" si="219"/>
        <v>0</v>
      </c>
      <c r="C2277">
        <f t="shared" si="221"/>
        <v>0</v>
      </c>
      <c r="D2277">
        <f t="shared" si="216"/>
        <v>1.3244202966781282E-3</v>
      </c>
      <c r="E2277">
        <f t="shared" si="217"/>
        <v>15.654943100535183</v>
      </c>
      <c r="F2277">
        <f t="shared" si="218"/>
        <v>1.6965499757353748E-2</v>
      </c>
    </row>
    <row r="2278" spans="1:6">
      <c r="A2278">
        <f t="shared" si="220"/>
        <v>22.7</v>
      </c>
      <c r="B2278">
        <f t="shared" si="219"/>
        <v>0</v>
      </c>
      <c r="C2278">
        <f t="shared" si="221"/>
        <v>0</v>
      </c>
      <c r="D2278">
        <f t="shared" si="216"/>
        <v>1.323386068199397E-3</v>
      </c>
      <c r="E2278">
        <f t="shared" si="217"/>
        <v>15.6549298666745</v>
      </c>
      <c r="F2278">
        <f t="shared" si="218"/>
        <v>1.6952265896671755E-2</v>
      </c>
    </row>
    <row r="2279" spans="1:6">
      <c r="A2279">
        <f t="shared" si="220"/>
        <v>22.71</v>
      </c>
      <c r="B2279">
        <f t="shared" si="219"/>
        <v>0</v>
      </c>
      <c r="C2279">
        <f t="shared" si="221"/>
        <v>0</v>
      </c>
      <c r="D2279">
        <f t="shared" si="216"/>
        <v>1.3223526490868246E-3</v>
      </c>
      <c r="E2279">
        <f t="shared" si="217"/>
        <v>15.65491664314801</v>
      </c>
      <c r="F2279">
        <f t="shared" si="218"/>
        <v>1.6939042370180887E-2</v>
      </c>
    </row>
    <row r="2280" spans="1:6">
      <c r="A2280">
        <f t="shared" si="220"/>
        <v>22.72</v>
      </c>
      <c r="B2280">
        <f t="shared" si="219"/>
        <v>0</v>
      </c>
      <c r="C2280">
        <f t="shared" si="221"/>
        <v>0</v>
      </c>
      <c r="D2280">
        <f t="shared" si="216"/>
        <v>1.3213200387042943E-3</v>
      </c>
      <c r="E2280">
        <f t="shared" si="217"/>
        <v>15.654903429947623</v>
      </c>
      <c r="F2280">
        <f t="shared" si="218"/>
        <v>1.6925829169793846E-2</v>
      </c>
    </row>
    <row r="2281" spans="1:6">
      <c r="A2281">
        <f t="shared" si="220"/>
        <v>22.73</v>
      </c>
      <c r="B2281">
        <f t="shared" si="219"/>
        <v>0</v>
      </c>
      <c r="C2281">
        <f t="shared" si="221"/>
        <v>0</v>
      </c>
      <c r="D2281">
        <f t="shared" si="216"/>
        <v>1.3202882364161941E-3</v>
      </c>
      <c r="E2281">
        <f t="shared" si="217"/>
        <v>15.654890227065259</v>
      </c>
      <c r="F2281">
        <f t="shared" si="218"/>
        <v>1.6912626287429684E-2</v>
      </c>
    </row>
    <row r="2282" spans="1:6">
      <c r="A2282">
        <f t="shared" si="220"/>
        <v>22.74</v>
      </c>
      <c r="B2282">
        <f t="shared" si="219"/>
        <v>0</v>
      </c>
      <c r="C2282">
        <f t="shared" si="221"/>
        <v>0</v>
      </c>
      <c r="D2282">
        <f t="shared" si="216"/>
        <v>1.3192572415874158E-3</v>
      </c>
      <c r="E2282">
        <f t="shared" si="217"/>
        <v>15.654877034492843</v>
      </c>
      <c r="F2282">
        <f t="shared" si="218"/>
        <v>1.689943371501381E-2</v>
      </c>
    </row>
    <row r="2283" spans="1:6">
      <c r="A2283">
        <f t="shared" si="220"/>
        <v>22.75</v>
      </c>
      <c r="B2283">
        <f t="shared" si="219"/>
        <v>0</v>
      </c>
      <c r="C2283">
        <f t="shared" si="221"/>
        <v>0</v>
      </c>
      <c r="D2283">
        <f t="shared" si="216"/>
        <v>1.3182270535833541E-3</v>
      </c>
      <c r="E2283">
        <f t="shared" si="217"/>
        <v>15.654863852222308</v>
      </c>
      <c r="F2283">
        <f t="shared" si="218"/>
        <v>1.6886251444477977E-2</v>
      </c>
    </row>
    <row r="2284" spans="1:6">
      <c r="A2284">
        <f t="shared" si="220"/>
        <v>22.76</v>
      </c>
      <c r="B2284">
        <f t="shared" si="219"/>
        <v>0</v>
      </c>
      <c r="C2284">
        <f t="shared" si="221"/>
        <v>0</v>
      </c>
      <c r="D2284">
        <f t="shared" si="216"/>
        <v>1.3171976717699073E-3</v>
      </c>
      <c r="E2284">
        <f t="shared" si="217"/>
        <v>15.654850680245589</v>
      </c>
      <c r="F2284">
        <f t="shared" si="218"/>
        <v>1.6873079467760278E-2</v>
      </c>
    </row>
    <row r="2285" spans="1:6">
      <c r="A2285">
        <f t="shared" si="220"/>
        <v>22.77</v>
      </c>
      <c r="B2285">
        <f t="shared" si="219"/>
        <v>0</v>
      </c>
      <c r="C2285">
        <f t="shared" si="221"/>
        <v>0</v>
      </c>
      <c r="D2285">
        <f t="shared" si="216"/>
        <v>1.3161690955134759E-3</v>
      </c>
      <c r="E2285">
        <f t="shared" si="217"/>
        <v>15.654837518554634</v>
      </c>
      <c r="F2285">
        <f t="shared" si="218"/>
        <v>1.6859917776805143E-2</v>
      </c>
    </row>
    <row r="2286" spans="1:6">
      <c r="A2286">
        <f t="shared" si="220"/>
        <v>22.78</v>
      </c>
      <c r="B2286">
        <f t="shared" si="219"/>
        <v>0</v>
      </c>
      <c r="C2286">
        <f t="shared" si="221"/>
        <v>0</v>
      </c>
      <c r="D2286">
        <f t="shared" si="216"/>
        <v>1.3151413241809628E-3</v>
      </c>
      <c r="E2286">
        <f t="shared" si="217"/>
        <v>15.654824367141392</v>
      </c>
      <c r="F2286">
        <f t="shared" si="218"/>
        <v>1.6846766363563335E-2</v>
      </c>
    </row>
    <row r="2287" spans="1:6">
      <c r="A2287">
        <f t="shared" si="220"/>
        <v>22.79</v>
      </c>
      <c r="B2287">
        <f t="shared" si="219"/>
        <v>0</v>
      </c>
      <c r="C2287">
        <f t="shared" si="221"/>
        <v>0</v>
      </c>
      <c r="D2287">
        <f t="shared" si="216"/>
        <v>1.3141143571397721E-3</v>
      </c>
      <c r="E2287">
        <f t="shared" si="217"/>
        <v>15.654811225997822</v>
      </c>
      <c r="F2287">
        <f t="shared" si="218"/>
        <v>1.6833625219991936E-2</v>
      </c>
    </row>
    <row r="2288" spans="1:6">
      <c r="A2288">
        <f t="shared" si="220"/>
        <v>22.8</v>
      </c>
      <c r="B2288">
        <f t="shared" si="219"/>
        <v>0</v>
      </c>
      <c r="C2288">
        <f t="shared" si="221"/>
        <v>0</v>
      </c>
      <c r="D2288">
        <f t="shared" si="216"/>
        <v>1.3130881937578104E-3</v>
      </c>
      <c r="E2288">
        <f t="shared" si="217"/>
        <v>15.654798095115884</v>
      </c>
      <c r="F2288">
        <f t="shared" si="218"/>
        <v>1.6820494338054357E-2</v>
      </c>
    </row>
    <row r="2289" spans="1:6">
      <c r="A2289">
        <f t="shared" si="220"/>
        <v>22.81</v>
      </c>
      <c r="B2289">
        <f t="shared" si="219"/>
        <v>0</v>
      </c>
      <c r="C2289">
        <f t="shared" si="221"/>
        <v>0</v>
      </c>
      <c r="D2289">
        <f t="shared" si="216"/>
        <v>1.3120628334034839E-3</v>
      </c>
      <c r="E2289">
        <f t="shared" si="217"/>
        <v>15.65478497448755</v>
      </c>
      <c r="F2289">
        <f t="shared" si="218"/>
        <v>1.6807373709720321E-2</v>
      </c>
    </row>
    <row r="2290" spans="1:6">
      <c r="A2290">
        <f t="shared" si="220"/>
        <v>22.82</v>
      </c>
      <c r="B2290">
        <f t="shared" si="219"/>
        <v>0</v>
      </c>
      <c r="C2290">
        <f t="shared" si="221"/>
        <v>0</v>
      </c>
      <c r="D2290">
        <f t="shared" si="216"/>
        <v>1.3110382754457004E-3</v>
      </c>
      <c r="E2290">
        <f t="shared" si="217"/>
        <v>15.654771864104795</v>
      </c>
      <c r="F2290">
        <f t="shared" si="218"/>
        <v>1.6794263326965864E-2</v>
      </c>
    </row>
    <row r="2291" spans="1:6">
      <c r="A2291">
        <f t="shared" si="220"/>
        <v>22.83</v>
      </c>
      <c r="B2291">
        <f t="shared" si="219"/>
        <v>0</v>
      </c>
      <c r="C2291">
        <f t="shared" si="221"/>
        <v>0</v>
      </c>
      <c r="D2291">
        <f t="shared" si="216"/>
        <v>1.3100145192538673E-3</v>
      </c>
      <c r="E2291">
        <f t="shared" si="217"/>
        <v>15.654758763959602</v>
      </c>
      <c r="F2291">
        <f t="shared" si="218"/>
        <v>1.6781163181773327E-2</v>
      </c>
    </row>
    <row r="2292" spans="1:6">
      <c r="A2292">
        <f t="shared" si="220"/>
        <v>22.84</v>
      </c>
      <c r="B2292">
        <f t="shared" si="219"/>
        <v>0</v>
      </c>
      <c r="C2292">
        <f t="shared" si="221"/>
        <v>0</v>
      </c>
      <c r="D2292">
        <f t="shared" si="216"/>
        <v>1.308991564197892E-3</v>
      </c>
      <c r="E2292">
        <f t="shared" si="217"/>
        <v>15.65474567404396</v>
      </c>
      <c r="F2292">
        <f t="shared" si="218"/>
        <v>1.6768073266131348E-2</v>
      </c>
    </row>
    <row r="2293" spans="1:6">
      <c r="A2293">
        <f t="shared" si="220"/>
        <v>22.85</v>
      </c>
      <c r="B2293">
        <f t="shared" si="219"/>
        <v>0</v>
      </c>
      <c r="C2293">
        <f t="shared" si="221"/>
        <v>0</v>
      </c>
      <c r="D2293">
        <f t="shared" si="216"/>
        <v>1.3079694096481808E-3</v>
      </c>
      <c r="E2293">
        <f t="shared" si="217"/>
        <v>15.654732594349865</v>
      </c>
      <c r="F2293">
        <f t="shared" si="218"/>
        <v>1.6754993572034867E-2</v>
      </c>
    </row>
    <row r="2294" spans="1:6">
      <c r="A2294">
        <f t="shared" si="220"/>
        <v>22.86</v>
      </c>
      <c r="B2294">
        <f t="shared" si="219"/>
        <v>0</v>
      </c>
      <c r="C2294">
        <f t="shared" si="221"/>
        <v>0</v>
      </c>
      <c r="D2294">
        <f t="shared" ref="D2294:D2357" si="222">D$5*E2293*F2293</f>
        <v>1.3069480549756398E-3</v>
      </c>
      <c r="E2294">
        <f t="shared" ref="E2294:E2357" si="223">E2293-D2294*$A$5</f>
        <v>15.654719524869314</v>
      </c>
      <c r="F2294">
        <f t="shared" ref="F2294:F2357" si="224">F2293-B2294*$A$5-D2294*$A$5</f>
        <v>1.6741924091485109E-2</v>
      </c>
    </row>
    <row r="2295" spans="1:6">
      <c r="A2295">
        <f t="shared" si="220"/>
        <v>22.87</v>
      </c>
      <c r="B2295">
        <f t="shared" si="219"/>
        <v>0</v>
      </c>
      <c r="C2295">
        <f t="shared" si="221"/>
        <v>0</v>
      </c>
      <c r="D2295">
        <f t="shared" si="222"/>
        <v>1.3059274995516727E-3</v>
      </c>
      <c r="E2295">
        <f t="shared" si="223"/>
        <v>15.65470646559432</v>
      </c>
      <c r="F2295">
        <f t="shared" si="224"/>
        <v>1.6728864816489594E-2</v>
      </c>
    </row>
    <row r="2296" spans="1:6">
      <c r="A2296">
        <f t="shared" si="220"/>
        <v>22.88</v>
      </c>
      <c r="B2296">
        <f t="shared" si="219"/>
        <v>0</v>
      </c>
      <c r="C2296">
        <f t="shared" si="221"/>
        <v>0</v>
      </c>
      <c r="D2296">
        <f t="shared" si="222"/>
        <v>1.3049077427481821E-3</v>
      </c>
      <c r="E2296">
        <f t="shared" si="223"/>
        <v>15.654693416516892</v>
      </c>
      <c r="F2296">
        <f t="shared" si="224"/>
        <v>1.6715815739062112E-2</v>
      </c>
    </row>
    <row r="2297" spans="1:6">
      <c r="A2297">
        <f t="shared" si="220"/>
        <v>22.89</v>
      </c>
      <c r="B2297">
        <f t="shared" si="219"/>
        <v>0</v>
      </c>
      <c r="C2297">
        <f t="shared" si="221"/>
        <v>0</v>
      </c>
      <c r="D2297">
        <f t="shared" si="222"/>
        <v>1.3038887839375672E-3</v>
      </c>
      <c r="E2297">
        <f t="shared" si="223"/>
        <v>15.654680377629052</v>
      </c>
      <c r="F2297">
        <f t="shared" si="224"/>
        <v>1.6702776851222737E-2</v>
      </c>
    </row>
    <row r="2298" spans="1:6">
      <c r="A2298">
        <f t="shared" si="220"/>
        <v>22.9</v>
      </c>
      <c r="B2298">
        <f t="shared" si="219"/>
        <v>0</v>
      </c>
      <c r="C2298">
        <f t="shared" si="221"/>
        <v>0</v>
      </c>
      <c r="D2298">
        <f t="shared" si="222"/>
        <v>1.3028706224927262E-3</v>
      </c>
      <c r="E2298">
        <f t="shared" si="223"/>
        <v>15.654667348922828</v>
      </c>
      <c r="F2298">
        <f t="shared" si="224"/>
        <v>1.668974814499781E-2</v>
      </c>
    </row>
    <row r="2299" spans="1:6">
      <c r="A2299">
        <f t="shared" si="220"/>
        <v>22.91</v>
      </c>
      <c r="B2299">
        <f t="shared" si="219"/>
        <v>0</v>
      </c>
      <c r="C2299">
        <f t="shared" si="221"/>
        <v>0</v>
      </c>
      <c r="D2299">
        <f t="shared" si="222"/>
        <v>1.3018532577870534E-3</v>
      </c>
      <c r="E2299">
        <f t="shared" si="223"/>
        <v>15.654654330390251</v>
      </c>
      <c r="F2299">
        <f t="shared" si="224"/>
        <v>1.6676729612419939E-2</v>
      </c>
    </row>
    <row r="2300" spans="1:6">
      <c r="A2300">
        <f t="shared" si="220"/>
        <v>22.92</v>
      </c>
      <c r="B2300">
        <f t="shared" si="219"/>
        <v>0</v>
      </c>
      <c r="C2300">
        <f t="shared" si="221"/>
        <v>0</v>
      </c>
      <c r="D2300">
        <f t="shared" si="222"/>
        <v>1.3008366891944388E-3</v>
      </c>
      <c r="E2300">
        <f t="shared" si="223"/>
        <v>15.654641322023359</v>
      </c>
      <c r="F2300">
        <f t="shared" si="224"/>
        <v>1.6663721245527993E-2</v>
      </c>
    </row>
    <row r="2301" spans="1:6">
      <c r="A2301">
        <f t="shared" si="220"/>
        <v>22.93</v>
      </c>
      <c r="B2301">
        <f t="shared" si="219"/>
        <v>0</v>
      </c>
      <c r="C2301">
        <f t="shared" si="221"/>
        <v>0</v>
      </c>
      <c r="D2301">
        <f t="shared" si="222"/>
        <v>1.2998209160892697E-3</v>
      </c>
      <c r="E2301">
        <f t="shared" si="223"/>
        <v>15.654628323814197</v>
      </c>
      <c r="F2301">
        <f t="shared" si="224"/>
        <v>1.66507230363671E-2</v>
      </c>
    </row>
    <row r="2302" spans="1:6">
      <c r="A2302">
        <f t="shared" si="220"/>
        <v>22.94</v>
      </c>
      <c r="B2302">
        <f t="shared" si="219"/>
        <v>0</v>
      </c>
      <c r="C2302">
        <f t="shared" si="221"/>
        <v>0</v>
      </c>
      <c r="D2302">
        <f t="shared" si="222"/>
        <v>1.2988059378464289E-3</v>
      </c>
      <c r="E2302">
        <f t="shared" si="223"/>
        <v>15.654615335754819</v>
      </c>
      <c r="F2302">
        <f t="shared" si="224"/>
        <v>1.6637734976988634E-2</v>
      </c>
    </row>
    <row r="2303" spans="1:6">
      <c r="A2303">
        <f t="shared" si="220"/>
        <v>22.95</v>
      </c>
      <c r="B2303">
        <f t="shared" si="219"/>
        <v>0</v>
      </c>
      <c r="C2303">
        <f t="shared" si="221"/>
        <v>0</v>
      </c>
      <c r="D2303">
        <f t="shared" si="222"/>
        <v>1.2977917538412943E-3</v>
      </c>
      <c r="E2303">
        <f t="shared" si="223"/>
        <v>15.65460235783728</v>
      </c>
      <c r="F2303">
        <f t="shared" si="224"/>
        <v>1.6624757059450219E-2</v>
      </c>
    </row>
    <row r="2304" spans="1:6">
      <c r="A2304">
        <f t="shared" si="220"/>
        <v>22.96</v>
      </c>
      <c r="B2304">
        <f t="shared" si="219"/>
        <v>0</v>
      </c>
      <c r="C2304">
        <f t="shared" si="221"/>
        <v>0</v>
      </c>
      <c r="D2304">
        <f t="shared" si="222"/>
        <v>1.296778363449739E-3</v>
      </c>
      <c r="E2304">
        <f t="shared" si="223"/>
        <v>15.654589390053646</v>
      </c>
      <c r="F2304">
        <f t="shared" si="224"/>
        <v>1.6611789275815723E-2</v>
      </c>
    </row>
    <row r="2305" spans="1:6">
      <c r="A2305">
        <f t="shared" si="220"/>
        <v>22.97</v>
      </c>
      <c r="B2305">
        <f t="shared" si="219"/>
        <v>0</v>
      </c>
      <c r="C2305">
        <f t="shared" si="221"/>
        <v>0</v>
      </c>
      <c r="D2305">
        <f t="shared" si="222"/>
        <v>1.2957657660481302E-3</v>
      </c>
      <c r="E2305">
        <f t="shared" si="223"/>
        <v>15.654576432395986</v>
      </c>
      <c r="F2305">
        <f t="shared" si="224"/>
        <v>1.659883161815524E-2</v>
      </c>
    </row>
    <row r="2306" spans="1:6">
      <c r="A2306">
        <f t="shared" si="220"/>
        <v>22.98</v>
      </c>
      <c r="B2306">
        <f t="shared" si="219"/>
        <v>0</v>
      </c>
      <c r="C2306">
        <f t="shared" si="221"/>
        <v>0</v>
      </c>
      <c r="D2306">
        <f t="shared" si="222"/>
        <v>1.2947539610133299E-3</v>
      </c>
      <c r="E2306">
        <f t="shared" si="223"/>
        <v>15.654563484856377</v>
      </c>
      <c r="F2306">
        <f t="shared" si="224"/>
        <v>1.6585884078545107E-2</v>
      </c>
    </row>
    <row r="2307" spans="1:6">
      <c r="A2307">
        <f t="shared" si="220"/>
        <v>22.99</v>
      </c>
      <c r="B2307">
        <f t="shared" si="219"/>
        <v>0</v>
      </c>
      <c r="C2307">
        <f t="shared" si="221"/>
        <v>0</v>
      </c>
      <c r="D2307">
        <f t="shared" si="222"/>
        <v>1.2937429477226931E-3</v>
      </c>
      <c r="E2307">
        <f t="shared" si="223"/>
        <v>15.654550547426899</v>
      </c>
      <c r="F2307">
        <f t="shared" si="224"/>
        <v>1.6572946649067881E-2</v>
      </c>
    </row>
    <row r="2308" spans="1:6">
      <c r="A2308">
        <f t="shared" si="220"/>
        <v>23</v>
      </c>
      <c r="B2308">
        <f t="shared" si="219"/>
        <v>0</v>
      </c>
      <c r="C2308">
        <f t="shared" si="221"/>
        <v>0</v>
      </c>
      <c r="D2308">
        <f t="shared" si="222"/>
        <v>1.2927327255540684E-3</v>
      </c>
      <c r="E2308">
        <f t="shared" si="223"/>
        <v>15.654537620099644</v>
      </c>
      <c r="F2308">
        <f t="shared" si="224"/>
        <v>1.6560019321812339E-2</v>
      </c>
    </row>
    <row r="2309" spans="1:6">
      <c r="A2309">
        <f t="shared" si="220"/>
        <v>23.01</v>
      </c>
      <c r="B2309">
        <f t="shared" si="219"/>
        <v>0</v>
      </c>
      <c r="C2309">
        <f t="shared" si="221"/>
        <v>0</v>
      </c>
      <c r="D2309">
        <f t="shared" si="222"/>
        <v>1.2917232938857979E-3</v>
      </c>
      <c r="E2309">
        <f t="shared" si="223"/>
        <v>15.654524702866706</v>
      </c>
      <c r="F2309">
        <f t="shared" si="224"/>
        <v>1.6547102088873483E-2</v>
      </c>
    </row>
    <row r="2310" spans="1:6">
      <c r="A2310">
        <f t="shared" si="220"/>
        <v>23.02</v>
      </c>
      <c r="B2310">
        <f t="shared" si="219"/>
        <v>0</v>
      </c>
      <c r="C2310">
        <f t="shared" si="221"/>
        <v>0</v>
      </c>
      <c r="D2310">
        <f t="shared" si="222"/>
        <v>1.2907146520967157E-3</v>
      </c>
      <c r="E2310">
        <f t="shared" si="223"/>
        <v>15.654511795720184</v>
      </c>
      <c r="F2310">
        <f t="shared" si="224"/>
        <v>1.6534194942352514E-2</v>
      </c>
    </row>
    <row r="2311" spans="1:6">
      <c r="A2311">
        <f t="shared" si="220"/>
        <v>23.03</v>
      </c>
      <c r="B2311">
        <f t="shared" si="219"/>
        <v>0</v>
      </c>
      <c r="C2311">
        <f t="shared" si="221"/>
        <v>0</v>
      </c>
      <c r="D2311">
        <f t="shared" si="222"/>
        <v>1.2897067995661477E-3</v>
      </c>
      <c r="E2311">
        <f t="shared" si="223"/>
        <v>15.654498898652189</v>
      </c>
      <c r="F2311">
        <f t="shared" si="224"/>
        <v>1.6521297874356852E-2</v>
      </c>
    </row>
    <row r="2312" spans="1:6">
      <c r="A2312">
        <f t="shared" si="220"/>
        <v>23.04</v>
      </c>
      <c r="B2312">
        <f t="shared" si="219"/>
        <v>0</v>
      </c>
      <c r="C2312">
        <f t="shared" si="221"/>
        <v>0</v>
      </c>
      <c r="D2312">
        <f t="shared" si="222"/>
        <v>1.2886997356739123E-3</v>
      </c>
      <c r="E2312">
        <f t="shared" si="223"/>
        <v>15.654486011654832</v>
      </c>
      <c r="F2312">
        <f t="shared" si="224"/>
        <v>1.6508410877000113E-2</v>
      </c>
    </row>
    <row r="2313" spans="1:6">
      <c r="A2313">
        <f t="shared" si="220"/>
        <v>23.05</v>
      </c>
      <c r="B2313">
        <f t="shared" ref="B2313:B2376" si="225">B$5*C2312*F2312</f>
        <v>0</v>
      </c>
      <c r="C2313">
        <f t="shared" si="221"/>
        <v>0</v>
      </c>
      <c r="D2313">
        <f t="shared" si="222"/>
        <v>1.287693459800319E-3</v>
      </c>
      <c r="E2313">
        <f t="shared" si="223"/>
        <v>15.654473134720234</v>
      </c>
      <c r="F2313">
        <f t="shared" si="224"/>
        <v>1.6495533942402111E-2</v>
      </c>
    </row>
    <row r="2314" spans="1:6">
      <c r="A2314">
        <f t="shared" ref="A2314:A2377" si="226">ROUND(A2313+A$5, 2)</f>
        <v>23.06</v>
      </c>
      <c r="B2314">
        <f t="shared" si="225"/>
        <v>0</v>
      </c>
      <c r="C2314">
        <f t="shared" ref="C2314:C2377" si="227">MAX(C2313-B2314*$A$5, 0)</f>
        <v>0</v>
      </c>
      <c r="D2314">
        <f t="shared" si="222"/>
        <v>1.2866879713261685E-3</v>
      </c>
      <c r="E2314">
        <f t="shared" si="223"/>
        <v>15.654460267840522</v>
      </c>
      <c r="F2314">
        <f t="shared" si="224"/>
        <v>1.648266706268885E-2</v>
      </c>
    </row>
    <row r="2315" spans="1:6">
      <c r="A2315">
        <f t="shared" si="226"/>
        <v>23.07</v>
      </c>
      <c r="B2315">
        <f t="shared" si="225"/>
        <v>0</v>
      </c>
      <c r="C2315">
        <f t="shared" si="227"/>
        <v>0</v>
      </c>
      <c r="D2315">
        <f t="shared" si="222"/>
        <v>1.2856832696327514E-3</v>
      </c>
      <c r="E2315">
        <f t="shared" si="223"/>
        <v>15.654447411007824</v>
      </c>
      <c r="F2315">
        <f t="shared" si="224"/>
        <v>1.6469810229992523E-2</v>
      </c>
    </row>
    <row r="2316" spans="1:6">
      <c r="A2316">
        <f t="shared" si="226"/>
        <v>23.08</v>
      </c>
      <c r="B2316">
        <f t="shared" si="225"/>
        <v>0</v>
      </c>
      <c r="C2316">
        <f t="shared" si="227"/>
        <v>0</v>
      </c>
      <c r="D2316">
        <f t="shared" si="222"/>
        <v>1.2846793541018491E-3</v>
      </c>
      <c r="E2316">
        <f t="shared" si="223"/>
        <v>15.654434564214283</v>
      </c>
      <c r="F2316">
        <f t="shared" si="224"/>
        <v>1.6456963436451505E-2</v>
      </c>
    </row>
    <row r="2317" spans="1:6">
      <c r="A2317">
        <f t="shared" si="226"/>
        <v>23.09</v>
      </c>
      <c r="B2317">
        <f t="shared" si="225"/>
        <v>0</v>
      </c>
      <c r="C2317">
        <f t="shared" si="227"/>
        <v>0</v>
      </c>
      <c r="D2317">
        <f t="shared" si="222"/>
        <v>1.2836762241157324E-3</v>
      </c>
      <c r="E2317">
        <f t="shared" si="223"/>
        <v>15.654421727452041</v>
      </c>
      <c r="F2317">
        <f t="shared" si="224"/>
        <v>1.6444126674210347E-2</v>
      </c>
    </row>
    <row r="2318" spans="1:6">
      <c r="A2318">
        <f t="shared" si="226"/>
        <v>23.1</v>
      </c>
      <c r="B2318">
        <f t="shared" si="225"/>
        <v>0</v>
      </c>
      <c r="C2318">
        <f t="shared" si="227"/>
        <v>0</v>
      </c>
      <c r="D2318">
        <f t="shared" si="222"/>
        <v>1.2826738790571615E-3</v>
      </c>
      <c r="E2318">
        <f t="shared" si="223"/>
        <v>15.65440890071325</v>
      </c>
      <c r="F2318">
        <f t="shared" si="224"/>
        <v>1.6431299935419776E-2</v>
      </c>
    </row>
    <row r="2319" spans="1:6">
      <c r="A2319">
        <f t="shared" si="226"/>
        <v>23.11</v>
      </c>
      <c r="B2319">
        <f t="shared" si="225"/>
        <v>0</v>
      </c>
      <c r="C2319">
        <f t="shared" si="227"/>
        <v>0</v>
      </c>
      <c r="D2319">
        <f t="shared" si="222"/>
        <v>1.2816723183093864E-3</v>
      </c>
      <c r="E2319">
        <f t="shared" si="223"/>
        <v>15.654396083990067</v>
      </c>
      <c r="F2319">
        <f t="shared" si="224"/>
        <v>1.6418483212236681E-2</v>
      </c>
    </row>
    <row r="2320" spans="1:6">
      <c r="A2320">
        <f t="shared" si="226"/>
        <v>23.12</v>
      </c>
      <c r="B2320">
        <f t="shared" si="225"/>
        <v>0</v>
      </c>
      <c r="C2320">
        <f t="shared" si="227"/>
        <v>0</v>
      </c>
      <c r="D2320">
        <f t="shared" si="222"/>
        <v>1.2806715412561444E-3</v>
      </c>
      <c r="E2320">
        <f t="shared" si="223"/>
        <v>15.654383277274654</v>
      </c>
      <c r="F2320">
        <f t="shared" si="224"/>
        <v>1.6405676496824118E-2</v>
      </c>
    </row>
    <row r="2321" spans="1:6">
      <c r="A2321">
        <f t="shared" si="226"/>
        <v>23.13</v>
      </c>
      <c r="B2321">
        <f t="shared" si="225"/>
        <v>0</v>
      </c>
      <c r="C2321">
        <f t="shared" si="227"/>
        <v>0</v>
      </c>
      <c r="D2321">
        <f t="shared" si="222"/>
        <v>1.2796715472816618E-3</v>
      </c>
      <c r="E2321">
        <f t="shared" si="223"/>
        <v>15.654370480559182</v>
      </c>
      <c r="F2321">
        <f t="shared" si="224"/>
        <v>1.6392879781351302E-2</v>
      </c>
    </row>
    <row r="2322" spans="1:6">
      <c r="A2322">
        <f t="shared" si="226"/>
        <v>23.14</v>
      </c>
      <c r="B2322">
        <f t="shared" si="225"/>
        <v>0</v>
      </c>
      <c r="C2322">
        <f t="shared" si="227"/>
        <v>0</v>
      </c>
      <c r="D2322">
        <f t="shared" si="222"/>
        <v>1.278672335770653E-3</v>
      </c>
      <c r="E2322">
        <f t="shared" si="223"/>
        <v>15.654357693835824</v>
      </c>
      <c r="F2322">
        <f t="shared" si="224"/>
        <v>1.6380093057993594E-2</v>
      </c>
    </row>
    <row r="2323" spans="1:6">
      <c r="A2323">
        <f t="shared" si="226"/>
        <v>23.15</v>
      </c>
      <c r="B2323">
        <f t="shared" si="225"/>
        <v>0</v>
      </c>
      <c r="C2323">
        <f t="shared" si="227"/>
        <v>0</v>
      </c>
      <c r="D2323">
        <f t="shared" si="222"/>
        <v>1.277673906108319E-3</v>
      </c>
      <c r="E2323">
        <f t="shared" si="223"/>
        <v>15.654344917096763</v>
      </c>
      <c r="F2323">
        <f t="shared" si="224"/>
        <v>1.6367316318932512E-2</v>
      </c>
    </row>
    <row r="2324" spans="1:6">
      <c r="A2324">
        <f t="shared" si="226"/>
        <v>23.16</v>
      </c>
      <c r="B2324">
        <f t="shared" si="225"/>
        <v>0</v>
      </c>
      <c r="C2324">
        <f t="shared" si="227"/>
        <v>0</v>
      </c>
      <c r="D2324">
        <f t="shared" si="222"/>
        <v>1.2766762576803482E-3</v>
      </c>
      <c r="E2324">
        <f t="shared" si="223"/>
        <v>15.654332150334186</v>
      </c>
      <c r="F2324">
        <f t="shared" si="224"/>
        <v>1.6354549556355708E-2</v>
      </c>
    </row>
    <row r="2325" spans="1:6">
      <c r="A2325">
        <f t="shared" si="226"/>
        <v>23.17</v>
      </c>
      <c r="B2325">
        <f t="shared" si="225"/>
        <v>0</v>
      </c>
      <c r="C2325">
        <f t="shared" si="227"/>
        <v>0</v>
      </c>
      <c r="D2325">
        <f t="shared" si="222"/>
        <v>1.2756793898729159E-3</v>
      </c>
      <c r="E2325">
        <f t="shared" si="223"/>
        <v>15.654319393540288</v>
      </c>
      <c r="F2325">
        <f t="shared" si="224"/>
        <v>1.6341792762456977E-2</v>
      </c>
    </row>
    <row r="2326" spans="1:6">
      <c r="A2326">
        <f t="shared" si="226"/>
        <v>23.18</v>
      </c>
      <c r="B2326">
        <f t="shared" si="225"/>
        <v>0</v>
      </c>
      <c r="C2326">
        <f t="shared" si="227"/>
        <v>0</v>
      </c>
      <c r="D2326">
        <f t="shared" si="222"/>
        <v>1.274683302072683E-3</v>
      </c>
      <c r="E2326">
        <f t="shared" si="223"/>
        <v>15.654306646707267</v>
      </c>
      <c r="F2326">
        <f t="shared" si="224"/>
        <v>1.6329045929436251E-2</v>
      </c>
    </row>
    <row r="2327" spans="1:6">
      <c r="A2327">
        <f t="shared" si="226"/>
        <v>23.19</v>
      </c>
      <c r="B2327">
        <f t="shared" si="225"/>
        <v>0</v>
      </c>
      <c r="C2327">
        <f t="shared" si="227"/>
        <v>0</v>
      </c>
      <c r="D2327">
        <f t="shared" si="222"/>
        <v>1.2736879936667974E-3</v>
      </c>
      <c r="E2327">
        <f t="shared" si="223"/>
        <v>15.654293909827331</v>
      </c>
      <c r="F2327">
        <f t="shared" si="224"/>
        <v>1.6316309049499583E-2</v>
      </c>
    </row>
    <row r="2328" spans="1:6">
      <c r="A2328">
        <f t="shared" si="226"/>
        <v>23.2</v>
      </c>
      <c r="B2328">
        <f t="shared" si="225"/>
        <v>0</v>
      </c>
      <c r="C2328">
        <f t="shared" si="227"/>
        <v>0</v>
      </c>
      <c r="D2328">
        <f t="shared" si="222"/>
        <v>1.2726934640428908E-3</v>
      </c>
      <c r="E2328">
        <f t="shared" si="223"/>
        <v>15.65428118289269</v>
      </c>
      <c r="F2328">
        <f t="shared" si="224"/>
        <v>1.6303582114859154E-2</v>
      </c>
    </row>
    <row r="2329" spans="1:6">
      <c r="A2329">
        <f t="shared" si="226"/>
        <v>23.21</v>
      </c>
      <c r="B2329">
        <f t="shared" si="225"/>
        <v>0</v>
      </c>
      <c r="C2329">
        <f t="shared" si="227"/>
        <v>0</v>
      </c>
      <c r="D2329">
        <f t="shared" si="222"/>
        <v>1.2716997125890813E-3</v>
      </c>
      <c r="E2329">
        <f t="shared" si="223"/>
        <v>15.654268465895564</v>
      </c>
      <c r="F2329">
        <f t="shared" si="224"/>
        <v>1.6290865117733262E-2</v>
      </c>
    </row>
    <row r="2330" spans="1:6">
      <c r="A2330">
        <f t="shared" si="226"/>
        <v>23.22</v>
      </c>
      <c r="B2330">
        <f t="shared" si="225"/>
        <v>0</v>
      </c>
      <c r="C2330">
        <f t="shared" si="227"/>
        <v>0</v>
      </c>
      <c r="D2330">
        <f t="shared" si="222"/>
        <v>1.2707067386939714E-3</v>
      </c>
      <c r="E2330">
        <f t="shared" si="223"/>
        <v>15.654255758828176</v>
      </c>
      <c r="F2330">
        <f t="shared" si="224"/>
        <v>1.6278158050346322E-2</v>
      </c>
    </row>
    <row r="2331" spans="1:6">
      <c r="A2331">
        <f t="shared" si="226"/>
        <v>23.23</v>
      </c>
      <c r="B2331">
        <f t="shared" si="225"/>
        <v>0</v>
      </c>
      <c r="C2331">
        <f t="shared" si="227"/>
        <v>0</v>
      </c>
      <c r="D2331">
        <f t="shared" si="222"/>
        <v>1.2697145417466475E-3</v>
      </c>
      <c r="E2331">
        <f t="shared" si="223"/>
        <v>15.654243061682759</v>
      </c>
      <c r="F2331">
        <f t="shared" si="224"/>
        <v>1.6265460904928856E-2</v>
      </c>
    </row>
    <row r="2332" spans="1:6">
      <c r="A2332">
        <f t="shared" si="226"/>
        <v>23.24</v>
      </c>
      <c r="B2332">
        <f t="shared" si="225"/>
        <v>0</v>
      </c>
      <c r="C2332">
        <f t="shared" si="227"/>
        <v>0</v>
      </c>
      <c r="D2332">
        <f t="shared" si="222"/>
        <v>1.2687231211366808E-3</v>
      </c>
      <c r="E2332">
        <f t="shared" si="223"/>
        <v>15.654230374451549</v>
      </c>
      <c r="F2332">
        <f t="shared" si="224"/>
        <v>1.625277367371749E-2</v>
      </c>
    </row>
    <row r="2333" spans="1:6">
      <c r="A2333">
        <f t="shared" si="226"/>
        <v>23.25</v>
      </c>
      <c r="B2333">
        <f t="shared" si="225"/>
        <v>0</v>
      </c>
      <c r="C2333">
        <f t="shared" si="227"/>
        <v>0</v>
      </c>
      <c r="D2333">
        <f t="shared" si="222"/>
        <v>1.2677324762541246E-3</v>
      </c>
      <c r="E2333">
        <f t="shared" si="223"/>
        <v>15.654217697126786</v>
      </c>
      <c r="F2333">
        <f t="shared" si="224"/>
        <v>1.6240096348954947E-2</v>
      </c>
    </row>
    <row r="2334" spans="1:6">
      <c r="A2334">
        <f t="shared" si="226"/>
        <v>23.26</v>
      </c>
      <c r="B2334">
        <f t="shared" si="225"/>
        <v>0</v>
      </c>
      <c r="C2334">
        <f t="shared" si="227"/>
        <v>0</v>
      </c>
      <c r="D2334">
        <f t="shared" si="222"/>
        <v>1.2667426064895163E-3</v>
      </c>
      <c r="E2334">
        <f t="shared" si="223"/>
        <v>15.654205029700721</v>
      </c>
      <c r="F2334">
        <f t="shared" si="224"/>
        <v>1.6227428922890051E-2</v>
      </c>
    </row>
    <row r="2335" spans="1:6">
      <c r="A2335">
        <f t="shared" si="226"/>
        <v>23.27</v>
      </c>
      <c r="B2335">
        <f t="shared" si="225"/>
        <v>0</v>
      </c>
      <c r="C2335">
        <f t="shared" si="227"/>
        <v>0</v>
      </c>
      <c r="D2335">
        <f t="shared" si="222"/>
        <v>1.2657535112338759E-3</v>
      </c>
      <c r="E2335">
        <f t="shared" si="223"/>
        <v>15.654192372165609</v>
      </c>
      <c r="F2335">
        <f t="shared" si="224"/>
        <v>1.6214771387777712E-2</v>
      </c>
    </row>
    <row r="2336" spans="1:6">
      <c r="A2336">
        <f t="shared" si="226"/>
        <v>23.28</v>
      </c>
      <c r="B2336">
        <f t="shared" si="225"/>
        <v>0</v>
      </c>
      <c r="C2336">
        <f t="shared" si="227"/>
        <v>0</v>
      </c>
      <c r="D2336">
        <f t="shared" si="222"/>
        <v>1.2647651898787058E-3</v>
      </c>
      <c r="E2336">
        <f t="shared" si="223"/>
        <v>15.65417972451371</v>
      </c>
      <c r="F2336">
        <f t="shared" si="224"/>
        <v>1.6202123735878926E-2</v>
      </c>
    </row>
    <row r="2337" spans="1:6">
      <c r="A2337">
        <f t="shared" si="226"/>
        <v>23.29</v>
      </c>
      <c r="B2337">
        <f t="shared" si="225"/>
        <v>0</v>
      </c>
      <c r="C2337">
        <f t="shared" si="227"/>
        <v>0</v>
      </c>
      <c r="D2337">
        <f t="shared" si="222"/>
        <v>1.2637776418159903E-3</v>
      </c>
      <c r="E2337">
        <f t="shared" si="223"/>
        <v>15.654167086737292</v>
      </c>
      <c r="F2337">
        <f t="shared" si="224"/>
        <v>1.6189485959460768E-2</v>
      </c>
    </row>
    <row r="2338" spans="1:6">
      <c r="A2338">
        <f t="shared" si="226"/>
        <v>23.3</v>
      </c>
      <c r="B2338">
        <f t="shared" si="225"/>
        <v>0</v>
      </c>
      <c r="C2338">
        <f t="shared" si="227"/>
        <v>0</v>
      </c>
      <c r="D2338">
        <f t="shared" si="222"/>
        <v>1.262790866438195E-3</v>
      </c>
      <c r="E2338">
        <f t="shared" si="223"/>
        <v>15.654154458828629</v>
      </c>
      <c r="F2338">
        <f t="shared" si="224"/>
        <v>1.6176858050796387E-2</v>
      </c>
    </row>
    <row r="2339" spans="1:6">
      <c r="A2339">
        <f t="shared" si="226"/>
        <v>23.31</v>
      </c>
      <c r="B2339">
        <f t="shared" si="225"/>
        <v>0</v>
      </c>
      <c r="C2339">
        <f t="shared" si="227"/>
        <v>0</v>
      </c>
      <c r="D2339">
        <f t="shared" si="222"/>
        <v>1.2618048631382669E-3</v>
      </c>
      <c r="E2339">
        <f t="shared" si="223"/>
        <v>15.654141840779998</v>
      </c>
      <c r="F2339">
        <f t="shared" si="224"/>
        <v>1.6164240002165004E-2</v>
      </c>
    </row>
    <row r="2340" spans="1:6">
      <c r="A2340">
        <f t="shared" si="226"/>
        <v>23.32</v>
      </c>
      <c r="B2340">
        <f t="shared" si="225"/>
        <v>0</v>
      </c>
      <c r="C2340">
        <f t="shared" si="227"/>
        <v>0</v>
      </c>
      <c r="D2340">
        <f t="shared" si="222"/>
        <v>1.260819631309634E-3</v>
      </c>
      <c r="E2340">
        <f t="shared" si="223"/>
        <v>15.654129232583685</v>
      </c>
      <c r="F2340">
        <f t="shared" si="224"/>
        <v>1.6151631805851909E-2</v>
      </c>
    </row>
    <row r="2341" spans="1:6">
      <c r="A2341">
        <f t="shared" si="226"/>
        <v>23.33</v>
      </c>
      <c r="B2341">
        <f t="shared" si="225"/>
        <v>0</v>
      </c>
      <c r="C2341">
        <f t="shared" si="227"/>
        <v>0</v>
      </c>
      <c r="D2341">
        <f t="shared" si="222"/>
        <v>1.2598351703462043E-3</v>
      </c>
      <c r="E2341">
        <f t="shared" si="223"/>
        <v>15.654116634231981</v>
      </c>
      <c r="F2341">
        <f t="shared" si="224"/>
        <v>1.6139033454148449E-2</v>
      </c>
    </row>
    <row r="2342" spans="1:6">
      <c r="A2342">
        <f t="shared" si="226"/>
        <v>23.34</v>
      </c>
      <c r="B2342">
        <f t="shared" si="225"/>
        <v>0</v>
      </c>
      <c r="C2342">
        <f t="shared" si="227"/>
        <v>0</v>
      </c>
      <c r="D2342">
        <f t="shared" si="222"/>
        <v>1.2588514796423658E-3</v>
      </c>
      <c r="E2342">
        <f t="shared" si="223"/>
        <v>15.654104045717185</v>
      </c>
      <c r="F2342">
        <f t="shared" si="224"/>
        <v>1.6126444939352023E-2</v>
      </c>
    </row>
    <row r="2343" spans="1:6">
      <c r="A2343">
        <f t="shared" si="226"/>
        <v>23.35</v>
      </c>
      <c r="B2343">
        <f t="shared" si="225"/>
        <v>0</v>
      </c>
      <c r="C2343">
        <f t="shared" si="227"/>
        <v>0</v>
      </c>
      <c r="D2343">
        <f t="shared" si="222"/>
        <v>1.2578685585929866E-3</v>
      </c>
      <c r="E2343">
        <f t="shared" si="223"/>
        <v>15.654091467031598</v>
      </c>
      <c r="F2343">
        <f t="shared" si="224"/>
        <v>1.6113866253766092E-2</v>
      </c>
    </row>
    <row r="2344" spans="1:6">
      <c r="A2344">
        <f t="shared" si="226"/>
        <v>23.36</v>
      </c>
      <c r="B2344">
        <f t="shared" si="225"/>
        <v>0</v>
      </c>
      <c r="C2344">
        <f t="shared" si="227"/>
        <v>0</v>
      </c>
      <c r="D2344">
        <f t="shared" si="222"/>
        <v>1.2568864065934139E-3</v>
      </c>
      <c r="E2344">
        <f t="shared" si="223"/>
        <v>15.654078898167533</v>
      </c>
      <c r="F2344">
        <f t="shared" si="224"/>
        <v>1.6101297389700158E-2</v>
      </c>
    </row>
    <row r="2345" spans="1:6">
      <c r="A2345">
        <f t="shared" si="226"/>
        <v>23.37</v>
      </c>
      <c r="B2345">
        <f t="shared" si="225"/>
        <v>0</v>
      </c>
      <c r="C2345">
        <f t="shared" si="227"/>
        <v>0</v>
      </c>
      <c r="D2345">
        <f t="shared" si="222"/>
        <v>1.2559050230394736E-3</v>
      </c>
      <c r="E2345">
        <f t="shared" si="223"/>
        <v>15.654066339117303</v>
      </c>
      <c r="F2345">
        <f t="shared" si="224"/>
        <v>1.6088738339469763E-2</v>
      </c>
    </row>
    <row r="2346" spans="1:6">
      <c r="A2346">
        <f t="shared" si="226"/>
        <v>23.38</v>
      </c>
      <c r="B2346">
        <f t="shared" si="225"/>
        <v>0</v>
      </c>
      <c r="C2346">
        <f t="shared" si="227"/>
        <v>0</v>
      </c>
      <c r="D2346">
        <f t="shared" si="222"/>
        <v>1.2549244073274703E-3</v>
      </c>
      <c r="E2346">
        <f t="shared" si="223"/>
        <v>15.654053789873229</v>
      </c>
      <c r="F2346">
        <f t="shared" si="224"/>
        <v>1.6076189095396487E-2</v>
      </c>
    </row>
    <row r="2347" spans="1:6">
      <c r="A2347">
        <f t="shared" si="226"/>
        <v>23.39</v>
      </c>
      <c r="B2347">
        <f t="shared" si="225"/>
        <v>0</v>
      </c>
      <c r="C2347">
        <f t="shared" si="227"/>
        <v>0</v>
      </c>
      <c r="D2347">
        <f t="shared" si="222"/>
        <v>1.2539445588541861E-3</v>
      </c>
      <c r="E2347">
        <f t="shared" si="223"/>
        <v>15.654041250427641</v>
      </c>
      <c r="F2347">
        <f t="shared" si="224"/>
        <v>1.6063649649807946E-2</v>
      </c>
    </row>
    <row r="2348" spans="1:6">
      <c r="A2348">
        <f t="shared" si="226"/>
        <v>23.4</v>
      </c>
      <c r="B2348">
        <f t="shared" si="225"/>
        <v>0</v>
      </c>
      <c r="C2348">
        <f t="shared" si="227"/>
        <v>0</v>
      </c>
      <c r="D2348">
        <f t="shared" si="222"/>
        <v>1.2529654770168817E-3</v>
      </c>
      <c r="E2348">
        <f t="shared" si="223"/>
        <v>15.654028720772871</v>
      </c>
      <c r="F2348">
        <f t="shared" si="224"/>
        <v>1.6051119995037777E-2</v>
      </c>
    </row>
    <row r="2349" spans="1:6">
      <c r="A2349">
        <f t="shared" si="226"/>
        <v>23.41</v>
      </c>
      <c r="B2349">
        <f t="shared" si="225"/>
        <v>0</v>
      </c>
      <c r="C2349">
        <f t="shared" si="227"/>
        <v>0</v>
      </c>
      <c r="D2349">
        <f t="shared" si="222"/>
        <v>1.2519871612132944E-3</v>
      </c>
      <c r="E2349">
        <f t="shared" si="223"/>
        <v>15.654016200901259</v>
      </c>
      <c r="F2349">
        <f t="shared" si="224"/>
        <v>1.6038600123425645E-2</v>
      </c>
    </row>
    <row r="2350" spans="1:6">
      <c r="A2350">
        <f t="shared" si="226"/>
        <v>23.42</v>
      </c>
      <c r="B2350">
        <f t="shared" si="225"/>
        <v>0</v>
      </c>
      <c r="C2350">
        <f t="shared" si="227"/>
        <v>0</v>
      </c>
      <c r="D2350">
        <f t="shared" si="222"/>
        <v>1.251009610841639E-3</v>
      </c>
      <c r="E2350">
        <f t="shared" si="223"/>
        <v>15.654003690805149</v>
      </c>
      <c r="F2350">
        <f t="shared" si="224"/>
        <v>1.6026090027317228E-2</v>
      </c>
    </row>
    <row r="2351" spans="1:6">
      <c r="A2351">
        <f t="shared" si="226"/>
        <v>23.43</v>
      </c>
      <c r="B2351">
        <f t="shared" si="225"/>
        <v>0</v>
      </c>
      <c r="C2351">
        <f t="shared" si="227"/>
        <v>0</v>
      </c>
      <c r="D2351">
        <f t="shared" si="222"/>
        <v>1.2500328253006064E-3</v>
      </c>
      <c r="E2351">
        <f t="shared" si="223"/>
        <v>15.653991190476896</v>
      </c>
      <c r="F2351">
        <f t="shared" si="224"/>
        <v>1.6013589699064221E-2</v>
      </c>
    </row>
    <row r="2352" spans="1:6">
      <c r="A2352">
        <f t="shared" si="226"/>
        <v>23.44</v>
      </c>
      <c r="B2352">
        <f t="shared" si="225"/>
        <v>0</v>
      </c>
      <c r="C2352">
        <f t="shared" si="227"/>
        <v>0</v>
      </c>
      <c r="D2352">
        <f t="shared" si="222"/>
        <v>1.2490568039893637E-3</v>
      </c>
      <c r="E2352">
        <f t="shared" si="223"/>
        <v>15.653978699908857</v>
      </c>
      <c r="F2352">
        <f t="shared" si="224"/>
        <v>1.6001099131024328E-2</v>
      </c>
    </row>
    <row r="2353" spans="1:6">
      <c r="A2353">
        <f t="shared" si="226"/>
        <v>23.45</v>
      </c>
      <c r="B2353">
        <f t="shared" si="225"/>
        <v>0</v>
      </c>
      <c r="C2353">
        <f t="shared" si="227"/>
        <v>0</v>
      </c>
      <c r="D2353">
        <f t="shared" si="222"/>
        <v>1.2480815463075544E-3</v>
      </c>
      <c r="E2353">
        <f t="shared" si="223"/>
        <v>15.653966219093393</v>
      </c>
      <c r="F2353">
        <f t="shared" si="224"/>
        <v>1.5988618315561254E-2</v>
      </c>
    </row>
    <row r="2354" spans="1:6">
      <c r="A2354">
        <f t="shared" si="226"/>
        <v>23.46</v>
      </c>
      <c r="B2354">
        <f t="shared" si="225"/>
        <v>0</v>
      </c>
      <c r="C2354">
        <f t="shared" si="227"/>
        <v>0</v>
      </c>
      <c r="D2354">
        <f t="shared" si="222"/>
        <v>1.2471070516552967E-3</v>
      </c>
      <c r="E2354">
        <f t="shared" si="223"/>
        <v>15.653953748022877</v>
      </c>
      <c r="F2354">
        <f t="shared" si="224"/>
        <v>1.5976147245044699E-2</v>
      </c>
    </row>
    <row r="2355" spans="1:6">
      <c r="A2355">
        <f t="shared" si="226"/>
        <v>23.47</v>
      </c>
      <c r="B2355">
        <f t="shared" si="225"/>
        <v>0</v>
      </c>
      <c r="C2355">
        <f t="shared" si="227"/>
        <v>0</v>
      </c>
      <c r="D2355">
        <f t="shared" si="222"/>
        <v>1.2461333194331841E-3</v>
      </c>
      <c r="E2355">
        <f t="shared" si="223"/>
        <v>15.653941286689683</v>
      </c>
      <c r="F2355">
        <f t="shared" si="224"/>
        <v>1.5963685911850368E-2</v>
      </c>
    </row>
    <row r="2356" spans="1:6">
      <c r="A2356">
        <f t="shared" si="226"/>
        <v>23.48</v>
      </c>
      <c r="B2356">
        <f t="shared" si="225"/>
        <v>0</v>
      </c>
      <c r="C2356">
        <f t="shared" si="227"/>
        <v>0</v>
      </c>
      <c r="D2356">
        <f t="shared" si="222"/>
        <v>1.2451603490422846E-3</v>
      </c>
      <c r="E2356">
        <f t="shared" si="223"/>
        <v>15.653928835086193</v>
      </c>
      <c r="F2356">
        <f t="shared" si="224"/>
        <v>1.5951234308359943E-2</v>
      </c>
    </row>
    <row r="2357" spans="1:6">
      <c r="A2357">
        <f t="shared" si="226"/>
        <v>23.49</v>
      </c>
      <c r="B2357">
        <f t="shared" si="225"/>
        <v>0</v>
      </c>
      <c r="C2357">
        <f t="shared" si="227"/>
        <v>0</v>
      </c>
      <c r="D2357">
        <f t="shared" si="222"/>
        <v>1.2441881398841405E-3</v>
      </c>
      <c r="E2357">
        <f t="shared" si="223"/>
        <v>15.653916393204794</v>
      </c>
      <c r="F2357">
        <f t="shared" si="224"/>
        <v>1.5938792426961102E-2</v>
      </c>
    </row>
    <row r="2358" spans="1:6">
      <c r="A2358">
        <f t="shared" si="226"/>
        <v>23.5</v>
      </c>
      <c r="B2358">
        <f t="shared" si="225"/>
        <v>0</v>
      </c>
      <c r="C2358">
        <f t="shared" si="227"/>
        <v>0</v>
      </c>
      <c r="D2358">
        <f t="shared" ref="D2358:D2408" si="228">D$5*E2357*F2357</f>
        <v>1.2432166913607684E-3</v>
      </c>
      <c r="E2358">
        <f t="shared" ref="E2358:E2408" si="229">E2357-D2358*$A$5</f>
        <v>15.65390396103788</v>
      </c>
      <c r="F2358">
        <f t="shared" ref="F2358:F2408" si="230">F2357-B2358*$A$5-D2358*$A$5</f>
        <v>1.5926360260047494E-2</v>
      </c>
    </row>
    <row r="2359" spans="1:6">
      <c r="A2359">
        <f t="shared" si="226"/>
        <v>23.51</v>
      </c>
      <c r="B2359">
        <f t="shared" si="225"/>
        <v>0</v>
      </c>
      <c r="C2359">
        <f t="shared" si="227"/>
        <v>0</v>
      </c>
      <c r="D2359">
        <f t="shared" si="228"/>
        <v>1.2422460028746582E-3</v>
      </c>
      <c r="E2359">
        <f t="shared" si="229"/>
        <v>15.653891538577851</v>
      </c>
      <c r="F2359">
        <f t="shared" si="230"/>
        <v>1.5913937800018749E-2</v>
      </c>
    </row>
    <row r="2360" spans="1:6">
      <c r="A2360">
        <f t="shared" si="226"/>
        <v>23.52</v>
      </c>
      <c r="B2360">
        <f t="shared" si="225"/>
        <v>0</v>
      </c>
      <c r="C2360">
        <f t="shared" si="227"/>
        <v>0</v>
      </c>
      <c r="D2360">
        <f t="shared" si="228"/>
        <v>1.2412760738287724E-3</v>
      </c>
      <c r="E2360">
        <f t="shared" si="229"/>
        <v>15.653879125817113</v>
      </c>
      <c r="F2360">
        <f t="shared" si="230"/>
        <v>1.5901525039280461E-2</v>
      </c>
    </row>
    <row r="2361" spans="1:6">
      <c r="A2361">
        <f t="shared" si="226"/>
        <v>23.53</v>
      </c>
      <c r="B2361">
        <f t="shared" si="225"/>
        <v>0</v>
      </c>
      <c r="C2361">
        <f t="shared" si="227"/>
        <v>0</v>
      </c>
      <c r="D2361">
        <f t="shared" si="228"/>
        <v>1.2403069036265469E-3</v>
      </c>
      <c r="E2361">
        <f t="shared" si="229"/>
        <v>15.653866722748077</v>
      </c>
      <c r="F2361">
        <f t="shared" si="230"/>
        <v>1.5889121970244197E-2</v>
      </c>
    </row>
    <row r="2362" spans="1:6">
      <c r="A2362">
        <f t="shared" si="226"/>
        <v>23.54</v>
      </c>
      <c r="B2362">
        <f t="shared" si="225"/>
        <v>0</v>
      </c>
      <c r="C2362">
        <f t="shared" si="227"/>
        <v>0</v>
      </c>
      <c r="D2362">
        <f t="shared" si="228"/>
        <v>1.2393384916718894E-3</v>
      </c>
      <c r="E2362">
        <f t="shared" si="229"/>
        <v>15.65385432936316</v>
      </c>
      <c r="F2362">
        <f t="shared" si="230"/>
        <v>1.5876728585327477E-2</v>
      </c>
    </row>
    <row r="2363" spans="1:6">
      <c r="A2363">
        <f t="shared" si="226"/>
        <v>23.55</v>
      </c>
      <c r="B2363">
        <f t="shared" si="225"/>
        <v>0</v>
      </c>
      <c r="C2363">
        <f t="shared" si="227"/>
        <v>0</v>
      </c>
      <c r="D2363">
        <f t="shared" si="228"/>
        <v>1.2383708373691802E-3</v>
      </c>
      <c r="E2363">
        <f t="shared" si="229"/>
        <v>15.653841945654786</v>
      </c>
      <c r="F2363">
        <f t="shared" si="230"/>
        <v>1.5864344876953786E-2</v>
      </c>
    </row>
    <row r="2364" spans="1:6">
      <c r="A2364">
        <f t="shared" si="226"/>
        <v>23.56</v>
      </c>
      <c r="B2364">
        <f t="shared" si="225"/>
        <v>0</v>
      </c>
      <c r="C2364">
        <f t="shared" si="227"/>
        <v>0</v>
      </c>
      <c r="D2364">
        <f t="shared" si="228"/>
        <v>1.2374039401232707E-3</v>
      </c>
      <c r="E2364">
        <f t="shared" si="229"/>
        <v>15.653829571615384</v>
      </c>
      <c r="F2364">
        <f t="shared" si="230"/>
        <v>1.5851970837552555E-2</v>
      </c>
    </row>
    <row r="2365" spans="1:6">
      <c r="A2365">
        <f t="shared" si="226"/>
        <v>23.57</v>
      </c>
      <c r="B2365">
        <f t="shared" si="225"/>
        <v>0</v>
      </c>
      <c r="C2365">
        <f t="shared" si="227"/>
        <v>0</v>
      </c>
      <c r="D2365">
        <f t="shared" si="228"/>
        <v>1.2364377993394837E-3</v>
      </c>
      <c r="E2365">
        <f t="shared" si="229"/>
        <v>15.653817207237392</v>
      </c>
      <c r="F2365">
        <f t="shared" si="230"/>
        <v>1.5839606459559161E-2</v>
      </c>
    </row>
    <row r="2366" spans="1:6">
      <c r="A2366">
        <f t="shared" si="226"/>
        <v>23.58</v>
      </c>
      <c r="B2366">
        <f t="shared" si="225"/>
        <v>0</v>
      </c>
      <c r="C2366">
        <f t="shared" si="227"/>
        <v>0</v>
      </c>
      <c r="D2366">
        <f t="shared" si="228"/>
        <v>1.2354724144236129E-3</v>
      </c>
      <c r="E2366">
        <f t="shared" si="229"/>
        <v>15.653804852513247</v>
      </c>
      <c r="F2366">
        <f t="shared" si="230"/>
        <v>1.5827251735414924E-2</v>
      </c>
    </row>
    <row r="2367" spans="1:6">
      <c r="A2367">
        <f t="shared" si="226"/>
        <v>23.59</v>
      </c>
      <c r="B2367">
        <f t="shared" si="225"/>
        <v>0</v>
      </c>
      <c r="C2367">
        <f t="shared" si="227"/>
        <v>0</v>
      </c>
      <c r="D2367">
        <f t="shared" si="228"/>
        <v>1.2345077847819221E-3</v>
      </c>
      <c r="E2367">
        <f t="shared" si="229"/>
        <v>15.6537925074354</v>
      </c>
      <c r="F2367">
        <f t="shared" si="230"/>
        <v>1.5814906657567105E-2</v>
      </c>
    </row>
    <row r="2368" spans="1:6">
      <c r="A2368">
        <f t="shared" si="226"/>
        <v>23.6</v>
      </c>
      <c r="B2368">
        <f t="shared" si="225"/>
        <v>0</v>
      </c>
      <c r="C2368">
        <f t="shared" si="227"/>
        <v>0</v>
      </c>
      <c r="D2368">
        <f t="shared" si="228"/>
        <v>1.2335439098211461E-3</v>
      </c>
      <c r="E2368">
        <f t="shared" si="229"/>
        <v>15.653780171996301</v>
      </c>
      <c r="F2368">
        <f t="shared" si="230"/>
        <v>1.5802571218468894E-2</v>
      </c>
    </row>
    <row r="2369" spans="1:6">
      <c r="A2369">
        <f t="shared" si="226"/>
        <v>23.61</v>
      </c>
      <c r="B2369">
        <f t="shared" si="225"/>
        <v>0</v>
      </c>
      <c r="C2369">
        <f t="shared" si="227"/>
        <v>0</v>
      </c>
      <c r="D2369">
        <f t="shared" si="228"/>
        <v>1.2325807889484882E-3</v>
      </c>
      <c r="E2369">
        <f t="shared" si="229"/>
        <v>15.653767846188412</v>
      </c>
      <c r="F2369">
        <f t="shared" si="230"/>
        <v>1.5790245410579409E-2</v>
      </c>
    </row>
    <row r="2370" spans="1:6">
      <c r="A2370">
        <f t="shared" si="226"/>
        <v>23.62</v>
      </c>
      <c r="B2370">
        <f t="shared" si="225"/>
        <v>0</v>
      </c>
      <c r="C2370">
        <f t="shared" si="227"/>
        <v>0</v>
      </c>
      <c r="D2370">
        <f t="shared" si="228"/>
        <v>1.2316184215716217E-3</v>
      </c>
      <c r="E2370">
        <f t="shared" si="229"/>
        <v>15.653755530004196</v>
      </c>
      <c r="F2370">
        <f t="shared" si="230"/>
        <v>1.5777929226363691E-2</v>
      </c>
    </row>
    <row r="2371" spans="1:6">
      <c r="A2371">
        <f t="shared" si="226"/>
        <v>23.63</v>
      </c>
      <c r="B2371">
        <f t="shared" si="225"/>
        <v>0</v>
      </c>
      <c r="C2371">
        <f t="shared" si="227"/>
        <v>0</v>
      </c>
      <c r="D2371">
        <f t="shared" si="228"/>
        <v>1.2306568070986892E-3</v>
      </c>
      <c r="E2371">
        <f t="shared" si="229"/>
        <v>15.653743223436125</v>
      </c>
      <c r="F2371">
        <f t="shared" si="230"/>
        <v>1.5765622658292705E-2</v>
      </c>
    </row>
    <row r="2372" spans="1:6">
      <c r="A2372">
        <f t="shared" si="226"/>
        <v>23.64</v>
      </c>
      <c r="B2372">
        <f t="shared" si="225"/>
        <v>0</v>
      </c>
      <c r="C2372">
        <f t="shared" si="227"/>
        <v>0</v>
      </c>
      <c r="D2372">
        <f t="shared" si="228"/>
        <v>1.2296959449383011E-3</v>
      </c>
      <c r="E2372">
        <f t="shared" si="229"/>
        <v>15.653730926476676</v>
      </c>
      <c r="F2372">
        <f t="shared" si="230"/>
        <v>1.5753325698843322E-2</v>
      </c>
    </row>
    <row r="2373" spans="1:6">
      <c r="A2373">
        <f t="shared" si="226"/>
        <v>23.65</v>
      </c>
      <c r="B2373">
        <f t="shared" si="225"/>
        <v>0</v>
      </c>
      <c r="C2373">
        <f t="shared" si="227"/>
        <v>0</v>
      </c>
      <c r="D2373">
        <f t="shared" si="228"/>
        <v>1.2287358344995366E-3</v>
      </c>
      <c r="E2373">
        <f t="shared" si="229"/>
        <v>15.653718639118331</v>
      </c>
      <c r="F2373">
        <f t="shared" si="230"/>
        <v>1.5741038340498326E-2</v>
      </c>
    </row>
    <row r="2374" spans="1:6">
      <c r="A2374">
        <f t="shared" si="226"/>
        <v>23.66</v>
      </c>
      <c r="B2374">
        <f t="shared" si="225"/>
        <v>0</v>
      </c>
      <c r="C2374">
        <f t="shared" si="227"/>
        <v>0</v>
      </c>
      <c r="D2374">
        <f t="shared" si="228"/>
        <v>1.2277764751919421E-3</v>
      </c>
      <c r="E2374">
        <f t="shared" si="229"/>
        <v>15.65370636135358</v>
      </c>
      <c r="F2374">
        <f t="shared" si="230"/>
        <v>1.5728760575746407E-2</v>
      </c>
    </row>
    <row r="2375" spans="1:6">
      <c r="A2375">
        <f t="shared" si="226"/>
        <v>23.67</v>
      </c>
      <c r="B2375">
        <f t="shared" si="225"/>
        <v>0</v>
      </c>
      <c r="C2375">
        <f t="shared" si="227"/>
        <v>0</v>
      </c>
      <c r="D2375">
        <f t="shared" si="228"/>
        <v>1.2268178664255321E-3</v>
      </c>
      <c r="E2375">
        <f t="shared" si="229"/>
        <v>15.653694093174915</v>
      </c>
      <c r="F2375">
        <f t="shared" si="230"/>
        <v>1.571649239708215E-2</v>
      </c>
    </row>
    <row r="2376" spans="1:6">
      <c r="A2376">
        <f t="shared" si="226"/>
        <v>23.68</v>
      </c>
      <c r="B2376">
        <f t="shared" si="225"/>
        <v>0</v>
      </c>
      <c r="C2376">
        <f t="shared" si="227"/>
        <v>0</v>
      </c>
      <c r="D2376">
        <f t="shared" si="228"/>
        <v>1.2258600076107875E-3</v>
      </c>
      <c r="E2376">
        <f t="shared" si="229"/>
        <v>15.653681834574838</v>
      </c>
      <c r="F2376">
        <f t="shared" si="230"/>
        <v>1.5704233797006042E-2</v>
      </c>
    </row>
    <row r="2377" spans="1:6">
      <c r="A2377">
        <f t="shared" si="226"/>
        <v>23.69</v>
      </c>
      <c r="B2377">
        <f t="shared" ref="B2377:B2440" si="231">B$5*C2376*F2376</f>
        <v>0</v>
      </c>
      <c r="C2377">
        <f t="shared" si="227"/>
        <v>0</v>
      </c>
      <c r="D2377">
        <f t="shared" si="228"/>
        <v>1.224902898158657E-3</v>
      </c>
      <c r="E2377">
        <f t="shared" si="229"/>
        <v>15.653669585545856</v>
      </c>
      <c r="F2377">
        <f t="shared" si="230"/>
        <v>1.5691984768024456E-2</v>
      </c>
    </row>
    <row r="2378" spans="1:6">
      <c r="A2378">
        <f t="shared" ref="A2378:A2408" si="232">ROUND(A2377+A$5, 2)</f>
        <v>23.7</v>
      </c>
      <c r="B2378">
        <f t="shared" si="231"/>
        <v>0</v>
      </c>
      <c r="C2378">
        <f t="shared" ref="C2378:C2441" si="233">MAX(C2377-B2378*$A$5, 0)</f>
        <v>0</v>
      </c>
      <c r="D2378">
        <f t="shared" si="228"/>
        <v>1.223946537480554E-3</v>
      </c>
      <c r="E2378">
        <f t="shared" si="229"/>
        <v>15.653657346080481</v>
      </c>
      <c r="F2378">
        <f t="shared" si="230"/>
        <v>1.567974530264965E-2</v>
      </c>
    </row>
    <row r="2379" spans="1:6">
      <c r="A2379">
        <f t="shared" si="232"/>
        <v>23.71</v>
      </c>
      <c r="B2379">
        <f t="shared" si="231"/>
        <v>0</v>
      </c>
      <c r="C2379">
        <f t="shared" si="233"/>
        <v>0</v>
      </c>
      <c r="D2379">
        <f t="shared" si="228"/>
        <v>1.2229909249883595E-3</v>
      </c>
      <c r="E2379">
        <f t="shared" si="229"/>
        <v>15.65364511617123</v>
      </c>
      <c r="F2379">
        <f t="shared" si="230"/>
        <v>1.5667515393399768E-2</v>
      </c>
    </row>
    <row r="2380" spans="1:6">
      <c r="A2380">
        <f t="shared" si="232"/>
        <v>23.72</v>
      </c>
      <c r="B2380">
        <f t="shared" si="231"/>
        <v>0</v>
      </c>
      <c r="C2380">
        <f t="shared" si="233"/>
        <v>0</v>
      </c>
      <c r="D2380">
        <f t="shared" si="228"/>
        <v>1.2220360600944192E-3</v>
      </c>
      <c r="E2380">
        <f t="shared" si="229"/>
        <v>15.653632895810629</v>
      </c>
      <c r="F2380">
        <f t="shared" si="230"/>
        <v>1.5655295032798822E-2</v>
      </c>
    </row>
    <row r="2381" spans="1:6">
      <c r="A2381">
        <f t="shared" si="232"/>
        <v>23.73</v>
      </c>
      <c r="B2381">
        <f t="shared" si="231"/>
        <v>0</v>
      </c>
      <c r="C2381">
        <f t="shared" si="233"/>
        <v>0</v>
      </c>
      <c r="D2381">
        <f t="shared" si="228"/>
        <v>1.2210819422115438E-3</v>
      </c>
      <c r="E2381">
        <f t="shared" si="229"/>
        <v>15.653620684991207</v>
      </c>
      <c r="F2381">
        <f t="shared" si="230"/>
        <v>1.5643084213376707E-2</v>
      </c>
    </row>
    <row r="2382" spans="1:6">
      <c r="A2382">
        <f t="shared" si="232"/>
        <v>23.74</v>
      </c>
      <c r="B2382">
        <f t="shared" si="231"/>
        <v>0</v>
      </c>
      <c r="C2382">
        <f t="shared" si="233"/>
        <v>0</v>
      </c>
      <c r="D2382">
        <f t="shared" si="228"/>
        <v>1.2201285707530091E-3</v>
      </c>
      <c r="E2382">
        <f t="shared" si="229"/>
        <v>15.653608483705499</v>
      </c>
      <c r="F2382">
        <f t="shared" si="230"/>
        <v>1.5630882927669176E-2</v>
      </c>
    </row>
    <row r="2383" spans="1:6">
      <c r="A2383">
        <f t="shared" si="232"/>
        <v>23.75</v>
      </c>
      <c r="B2383">
        <f t="shared" si="231"/>
        <v>0</v>
      </c>
      <c r="C2383">
        <f t="shared" si="233"/>
        <v>0</v>
      </c>
      <c r="D2383">
        <f t="shared" si="228"/>
        <v>1.2191759451325558E-3</v>
      </c>
      <c r="E2383">
        <f t="shared" si="229"/>
        <v>15.653596291946048</v>
      </c>
      <c r="F2383">
        <f t="shared" si="230"/>
        <v>1.561869116821785E-2</v>
      </c>
    </row>
    <row r="2384" spans="1:6">
      <c r="A2384">
        <f t="shared" si="232"/>
        <v>23.76</v>
      </c>
      <c r="B2384">
        <f t="shared" si="231"/>
        <v>0</v>
      </c>
      <c r="C2384">
        <f t="shared" si="233"/>
        <v>0</v>
      </c>
      <c r="D2384">
        <f t="shared" si="228"/>
        <v>1.2182240647643878E-3</v>
      </c>
      <c r="E2384">
        <f t="shared" si="229"/>
        <v>15.653584109705401</v>
      </c>
      <c r="F2384">
        <f t="shared" si="230"/>
        <v>1.5606508927570206E-2</v>
      </c>
    </row>
    <row r="2385" spans="1:6">
      <c r="A2385">
        <f t="shared" si="232"/>
        <v>23.77</v>
      </c>
      <c r="B2385">
        <f t="shared" si="231"/>
        <v>0</v>
      </c>
      <c r="C2385">
        <f t="shared" si="233"/>
        <v>0</v>
      </c>
      <c r="D2385">
        <f t="shared" si="228"/>
        <v>1.2172729290631738E-3</v>
      </c>
      <c r="E2385">
        <f t="shared" si="229"/>
        <v>15.65357193697611</v>
      </c>
      <c r="F2385">
        <f t="shared" si="230"/>
        <v>1.5594336198279575E-2</v>
      </c>
    </row>
    <row r="2386" spans="1:6">
      <c r="A2386">
        <f t="shared" si="232"/>
        <v>23.78</v>
      </c>
      <c r="B2386">
        <f t="shared" si="231"/>
        <v>0</v>
      </c>
      <c r="C2386">
        <f t="shared" si="233"/>
        <v>0</v>
      </c>
      <c r="D2386">
        <f t="shared" si="228"/>
        <v>1.2163225374440445E-3</v>
      </c>
      <c r="E2386">
        <f t="shared" si="229"/>
        <v>15.653559773750736</v>
      </c>
      <c r="F2386">
        <f t="shared" si="230"/>
        <v>1.5582172972905135E-2</v>
      </c>
    </row>
    <row r="2387" spans="1:6">
      <c r="A2387">
        <f t="shared" si="232"/>
        <v>23.79</v>
      </c>
      <c r="B2387">
        <f t="shared" si="231"/>
        <v>0</v>
      </c>
      <c r="C2387">
        <f t="shared" si="233"/>
        <v>0</v>
      </c>
      <c r="D2387">
        <f t="shared" si="228"/>
        <v>1.2153728893225945E-3</v>
      </c>
      <c r="E2387">
        <f t="shared" si="229"/>
        <v>15.653547620021843</v>
      </c>
      <c r="F2387">
        <f t="shared" si="230"/>
        <v>1.5570019244011909E-2</v>
      </c>
    </row>
    <row r="2388" spans="1:6">
      <c r="A2388">
        <f t="shared" si="232"/>
        <v>23.8</v>
      </c>
      <c r="B2388">
        <f t="shared" si="231"/>
        <v>0</v>
      </c>
      <c r="C2388">
        <f t="shared" si="233"/>
        <v>0</v>
      </c>
      <c r="D2388">
        <f t="shared" si="228"/>
        <v>1.2144239841148808E-3</v>
      </c>
      <c r="E2388">
        <f t="shared" si="229"/>
        <v>15.653535475782002</v>
      </c>
      <c r="F2388">
        <f t="shared" si="230"/>
        <v>1.555787500417076E-2</v>
      </c>
    </row>
    <row r="2389" spans="1:6">
      <c r="A2389">
        <f t="shared" si="232"/>
        <v>23.81</v>
      </c>
      <c r="B2389">
        <f t="shared" si="231"/>
        <v>0</v>
      </c>
      <c r="C2389">
        <f t="shared" si="233"/>
        <v>0</v>
      </c>
      <c r="D2389">
        <f t="shared" si="228"/>
        <v>1.2134758212374224E-3</v>
      </c>
      <c r="E2389">
        <f t="shared" si="229"/>
        <v>15.65352334102379</v>
      </c>
      <c r="F2389">
        <f t="shared" si="230"/>
        <v>1.5545740245958386E-2</v>
      </c>
    </row>
    <row r="2390" spans="1:6">
      <c r="A2390">
        <f t="shared" si="232"/>
        <v>23.82</v>
      </c>
      <c r="B2390">
        <f t="shared" si="231"/>
        <v>0</v>
      </c>
      <c r="C2390">
        <f t="shared" si="233"/>
        <v>0</v>
      </c>
      <c r="D2390">
        <f t="shared" si="228"/>
        <v>1.2125284001072007E-3</v>
      </c>
      <c r="E2390">
        <f t="shared" si="229"/>
        <v>15.653511215739789</v>
      </c>
      <c r="F2390">
        <f t="shared" si="230"/>
        <v>1.5533614961957314E-2</v>
      </c>
    </row>
    <row r="2391" spans="1:6">
      <c r="A2391">
        <f t="shared" si="232"/>
        <v>23.83</v>
      </c>
      <c r="B2391">
        <f t="shared" si="231"/>
        <v>0</v>
      </c>
      <c r="C2391">
        <f t="shared" si="233"/>
        <v>0</v>
      </c>
      <c r="D2391">
        <f t="shared" si="228"/>
        <v>1.2115817201416572E-3</v>
      </c>
      <c r="E2391">
        <f t="shared" si="229"/>
        <v>15.653499099922588</v>
      </c>
      <c r="F2391">
        <f t="shared" si="230"/>
        <v>1.5521499144755898E-2</v>
      </c>
    </row>
    <row r="2392" spans="1:6">
      <c r="A2392">
        <f t="shared" si="232"/>
        <v>23.84</v>
      </c>
      <c r="B2392">
        <f t="shared" si="231"/>
        <v>0</v>
      </c>
      <c r="C2392">
        <f t="shared" si="233"/>
        <v>0</v>
      </c>
      <c r="D2392">
        <f t="shared" si="228"/>
        <v>1.2106357807586965E-3</v>
      </c>
      <c r="E2392">
        <f t="shared" si="229"/>
        <v>15.65348699356478</v>
      </c>
      <c r="F2392">
        <f t="shared" si="230"/>
        <v>1.5509392786948311E-2</v>
      </c>
    </row>
    <row r="2393" spans="1:6">
      <c r="A2393">
        <f t="shared" si="232"/>
        <v>23.85</v>
      </c>
      <c r="B2393">
        <f t="shared" si="231"/>
        <v>0</v>
      </c>
      <c r="C2393">
        <f t="shared" si="233"/>
        <v>0</v>
      </c>
      <c r="D2393">
        <f t="shared" si="228"/>
        <v>1.2096905813766825E-3</v>
      </c>
      <c r="E2393">
        <f t="shared" si="229"/>
        <v>15.653474896658967</v>
      </c>
      <c r="F2393">
        <f t="shared" si="230"/>
        <v>1.5497295881134543E-2</v>
      </c>
    </row>
    <row r="2394" spans="1:6">
      <c r="A2394">
        <f t="shared" si="232"/>
        <v>23.86</v>
      </c>
      <c r="B2394">
        <f t="shared" si="231"/>
        <v>0</v>
      </c>
      <c r="C2394">
        <f t="shared" si="233"/>
        <v>0</v>
      </c>
      <c r="D2394">
        <f t="shared" si="228"/>
        <v>1.2087461214144396E-3</v>
      </c>
      <c r="E2394">
        <f t="shared" si="229"/>
        <v>15.653462809197753</v>
      </c>
      <c r="F2394">
        <f t="shared" si="230"/>
        <v>1.5485208419920399E-2</v>
      </c>
    </row>
    <row r="2395" spans="1:6">
      <c r="A2395">
        <f t="shared" si="232"/>
        <v>23.87</v>
      </c>
      <c r="B2395">
        <f t="shared" si="231"/>
        <v>0</v>
      </c>
      <c r="C2395">
        <f t="shared" si="233"/>
        <v>0</v>
      </c>
      <c r="D2395">
        <f t="shared" si="228"/>
        <v>1.2078024002912528E-3</v>
      </c>
      <c r="E2395">
        <f t="shared" si="229"/>
        <v>15.65345073117375</v>
      </c>
      <c r="F2395">
        <f t="shared" si="230"/>
        <v>1.5473130395917486E-2</v>
      </c>
    </row>
    <row r="2396" spans="1:6">
      <c r="A2396">
        <f t="shared" si="232"/>
        <v>23.88</v>
      </c>
      <c r="B2396">
        <f t="shared" si="231"/>
        <v>0</v>
      </c>
      <c r="C2396">
        <f t="shared" si="233"/>
        <v>0</v>
      </c>
      <c r="D2396">
        <f t="shared" si="228"/>
        <v>1.2068594174268663E-3</v>
      </c>
      <c r="E2396">
        <f t="shared" si="229"/>
        <v>15.653438662579577</v>
      </c>
      <c r="F2396">
        <f t="shared" si="230"/>
        <v>1.5461061801743217E-2</v>
      </c>
    </row>
    <row r="2397" spans="1:6">
      <c r="A2397">
        <f t="shared" si="232"/>
        <v>23.89</v>
      </c>
      <c r="B2397">
        <f t="shared" si="231"/>
        <v>0</v>
      </c>
      <c r="C2397">
        <f t="shared" si="233"/>
        <v>0</v>
      </c>
      <c r="D2397">
        <f t="shared" si="228"/>
        <v>1.2059171722414834E-3</v>
      </c>
      <c r="E2397">
        <f t="shared" si="229"/>
        <v>15.653426603407855</v>
      </c>
      <c r="F2397">
        <f t="shared" si="230"/>
        <v>1.5449002630020803E-2</v>
      </c>
    </row>
    <row r="2398" spans="1:6">
      <c r="A2398">
        <f t="shared" si="232"/>
        <v>23.9</v>
      </c>
      <c r="B2398">
        <f t="shared" si="231"/>
        <v>0</v>
      </c>
      <c r="C2398">
        <f t="shared" si="233"/>
        <v>0</v>
      </c>
      <c r="D2398">
        <f t="shared" si="228"/>
        <v>1.2049756641557669E-3</v>
      </c>
      <c r="E2398">
        <f t="shared" si="229"/>
        <v>15.653414553651213</v>
      </c>
      <c r="F2398">
        <f t="shared" si="230"/>
        <v>1.5436952873379244E-2</v>
      </c>
    </row>
    <row r="2399" spans="1:6">
      <c r="A2399">
        <f t="shared" si="232"/>
        <v>23.91</v>
      </c>
      <c r="B2399">
        <f t="shared" si="231"/>
        <v>0</v>
      </c>
      <c r="C2399">
        <f t="shared" si="233"/>
        <v>0</v>
      </c>
      <c r="D2399">
        <f t="shared" si="228"/>
        <v>1.2040348925908368E-3</v>
      </c>
      <c r="E2399">
        <f t="shared" si="229"/>
        <v>15.653402513302288</v>
      </c>
      <c r="F2399">
        <f t="shared" si="230"/>
        <v>1.5424912524453336E-2</v>
      </c>
    </row>
    <row r="2400" spans="1:6">
      <c r="A2400">
        <f t="shared" si="232"/>
        <v>23.92</v>
      </c>
      <c r="B2400">
        <f t="shared" si="231"/>
        <v>0</v>
      </c>
      <c r="C2400">
        <f t="shared" si="233"/>
        <v>0</v>
      </c>
      <c r="D2400">
        <f t="shared" si="228"/>
        <v>1.2030948569682733E-3</v>
      </c>
      <c r="E2400">
        <f t="shared" si="229"/>
        <v>15.653390482353718</v>
      </c>
      <c r="F2400">
        <f t="shared" si="230"/>
        <v>1.5412881575883653E-2</v>
      </c>
    </row>
    <row r="2401" spans="1:6">
      <c r="A2401">
        <f t="shared" si="232"/>
        <v>23.93</v>
      </c>
      <c r="B2401">
        <f t="shared" si="231"/>
        <v>0</v>
      </c>
      <c r="C2401">
        <f t="shared" si="233"/>
        <v>0</v>
      </c>
      <c r="D2401">
        <f t="shared" si="228"/>
        <v>1.2021555567101124E-3</v>
      </c>
      <c r="E2401">
        <f t="shared" si="229"/>
        <v>15.65337846079815</v>
      </c>
      <c r="F2401">
        <f t="shared" si="230"/>
        <v>1.5400860020316551E-2</v>
      </c>
    </row>
    <row r="2402" spans="1:6">
      <c r="A2402">
        <f t="shared" si="232"/>
        <v>23.94</v>
      </c>
      <c r="B2402">
        <f t="shared" si="231"/>
        <v>0</v>
      </c>
      <c r="C2402">
        <f t="shared" si="233"/>
        <v>0</v>
      </c>
      <c r="D2402">
        <f t="shared" si="228"/>
        <v>1.2012169912388483E-3</v>
      </c>
      <c r="E2402">
        <f t="shared" si="229"/>
        <v>15.653366448628237</v>
      </c>
      <c r="F2402">
        <f t="shared" si="230"/>
        <v>1.5388847850404163E-2</v>
      </c>
    </row>
    <row r="2403" spans="1:6">
      <c r="A2403">
        <f t="shared" si="232"/>
        <v>23.95</v>
      </c>
      <c r="B2403">
        <f t="shared" si="231"/>
        <v>0</v>
      </c>
      <c r="C2403">
        <f t="shared" si="233"/>
        <v>0</v>
      </c>
      <c r="D2403">
        <f t="shared" si="228"/>
        <v>1.2002791599774331E-3</v>
      </c>
      <c r="E2403">
        <f t="shared" si="229"/>
        <v>15.653354445836637</v>
      </c>
      <c r="F2403">
        <f t="shared" si="230"/>
        <v>1.5376845058804389E-2</v>
      </c>
    </row>
    <row r="2404" spans="1:6">
      <c r="A2404">
        <f t="shared" si="232"/>
        <v>23.96</v>
      </c>
      <c r="B2404">
        <f t="shared" si="231"/>
        <v>0</v>
      </c>
      <c r="C2404">
        <f t="shared" si="233"/>
        <v>0</v>
      </c>
      <c r="D2404">
        <f t="shared" si="228"/>
        <v>1.1993420623492741E-3</v>
      </c>
      <c r="E2404">
        <f t="shared" si="229"/>
        <v>15.653342452416014</v>
      </c>
      <c r="F2404">
        <f t="shared" si="230"/>
        <v>1.5364851638180896E-2</v>
      </c>
    </row>
    <row r="2405" spans="1:6">
      <c r="A2405">
        <f t="shared" si="232"/>
        <v>23.97</v>
      </c>
      <c r="B2405">
        <f t="shared" si="231"/>
        <v>0</v>
      </c>
      <c r="C2405">
        <f t="shared" si="233"/>
        <v>0</v>
      </c>
      <c r="D2405">
        <f t="shared" si="228"/>
        <v>1.1984056977782356E-3</v>
      </c>
      <c r="E2405">
        <f t="shared" si="229"/>
        <v>15.653330468359037</v>
      </c>
      <c r="F2405">
        <f t="shared" si="230"/>
        <v>1.5352867581203113E-2</v>
      </c>
    </row>
    <row r="2406" spans="1:6">
      <c r="A2406">
        <f t="shared" si="232"/>
        <v>23.98</v>
      </c>
      <c r="B2406">
        <f t="shared" si="231"/>
        <v>0</v>
      </c>
      <c r="C2406">
        <f t="shared" si="233"/>
        <v>0</v>
      </c>
      <c r="D2406">
        <f t="shared" si="228"/>
        <v>1.1974700656886381E-3</v>
      </c>
      <c r="E2406">
        <f t="shared" si="229"/>
        <v>15.65331849365838</v>
      </c>
      <c r="F2406">
        <f t="shared" si="230"/>
        <v>1.5340892880546226E-2</v>
      </c>
    </row>
    <row r="2407" spans="1:6">
      <c r="A2407">
        <f t="shared" si="232"/>
        <v>23.99</v>
      </c>
      <c r="B2407">
        <f t="shared" si="231"/>
        <v>0</v>
      </c>
      <c r="C2407">
        <f t="shared" si="233"/>
        <v>0</v>
      </c>
      <c r="D2407">
        <f t="shared" si="228"/>
        <v>1.1965351655052567E-3</v>
      </c>
      <c r="E2407">
        <f t="shared" si="229"/>
        <v>15.653306528306725</v>
      </c>
      <c r="F2407">
        <f t="shared" si="230"/>
        <v>1.5328927528891173E-2</v>
      </c>
    </row>
    <row r="2408" spans="1:6">
      <c r="A2408">
        <f t="shared" si="232"/>
        <v>24</v>
      </c>
      <c r="B2408">
        <f t="shared" si="231"/>
        <v>0</v>
      </c>
      <c r="C2408">
        <f t="shared" si="233"/>
        <v>0</v>
      </c>
      <c r="D2408">
        <f t="shared" si="228"/>
        <v>1.1956009966533228E-3</v>
      </c>
      <c r="E2408">
        <f t="shared" si="229"/>
        <v>15.653294572296758</v>
      </c>
      <c r="F2408">
        <f t="shared" si="230"/>
        <v>1.531697151892464E-2</v>
      </c>
    </row>
    <row r="2409" spans="1:6">
      <c r="A2409">
        <f>ROUND(A2408+A$5, 2)</f>
        <v>24.01</v>
      </c>
      <c r="B2409">
        <f t="shared" si="231"/>
        <v>0</v>
      </c>
      <c r="C2409">
        <f t="shared" si="233"/>
        <v>0</v>
      </c>
      <c r="D2409">
        <f>D$5*E2408*F2408</f>
        <v>1.1946675585585225E-3</v>
      </c>
      <c r="E2409">
        <f>E2408-D2409*$A$5</f>
        <v>15.653282625621173</v>
      </c>
      <c r="F2409">
        <f>F2408-B2409*$A$5-D2409*$A$5</f>
        <v>1.5305024843339055E-2</v>
      </c>
    </row>
    <row r="2410" spans="1:6">
      <c r="A2410">
        <f t="shared" ref="A2410:A2473" si="234">ROUND(A2409+A$5, 2)</f>
        <v>24.02</v>
      </c>
      <c r="B2410">
        <f t="shared" si="231"/>
        <v>0</v>
      </c>
      <c r="C2410">
        <f t="shared" si="233"/>
        <v>0</v>
      </c>
      <c r="D2410">
        <f t="shared" ref="D2410:D2473" si="235">D$5*E2409*F2409</f>
        <v>1.1937348506469961E-3</v>
      </c>
      <c r="E2410">
        <f t="shared" ref="E2410:E2473" si="236">E2409-D2410*$A$5</f>
        <v>15.653270688272666</v>
      </c>
      <c r="F2410">
        <f t="shared" ref="F2410:F2473" si="237">F2409-B2410*$A$5-D2410*$A$5</f>
        <v>1.5293087494832585E-2</v>
      </c>
    </row>
    <row r="2411" spans="1:6">
      <c r="A2411">
        <f t="shared" si="234"/>
        <v>24.03</v>
      </c>
      <c r="B2411">
        <f t="shared" si="231"/>
        <v>0</v>
      </c>
      <c r="C2411">
        <f t="shared" si="233"/>
        <v>0</v>
      </c>
      <c r="D2411">
        <f t="shared" si="235"/>
        <v>1.1928028723453372E-3</v>
      </c>
      <c r="E2411">
        <f t="shared" si="236"/>
        <v>15.653258760243943</v>
      </c>
      <c r="F2411">
        <f t="shared" si="237"/>
        <v>1.5281159466109131E-2</v>
      </c>
    </row>
    <row r="2412" spans="1:6">
      <c r="A2412">
        <f t="shared" si="234"/>
        <v>24.04</v>
      </c>
      <c r="B2412">
        <f t="shared" si="231"/>
        <v>0</v>
      </c>
      <c r="C2412">
        <f t="shared" si="233"/>
        <v>0</v>
      </c>
      <c r="D2412">
        <f t="shared" si="235"/>
        <v>1.1918716230805947E-3</v>
      </c>
      <c r="E2412">
        <f t="shared" si="236"/>
        <v>15.653246841527713</v>
      </c>
      <c r="F2412">
        <f t="shared" si="237"/>
        <v>1.5269240749878326E-2</v>
      </c>
    </row>
    <row r="2413" spans="1:6">
      <c r="A2413">
        <f t="shared" si="234"/>
        <v>24.05</v>
      </c>
      <c r="B2413">
        <f t="shared" si="231"/>
        <v>0</v>
      </c>
      <c r="C2413">
        <f t="shared" si="233"/>
        <v>0</v>
      </c>
      <c r="D2413">
        <f t="shared" si="235"/>
        <v>1.19094110228027E-3</v>
      </c>
      <c r="E2413">
        <f t="shared" si="236"/>
        <v>15.653234932116689</v>
      </c>
      <c r="F2413">
        <f t="shared" si="237"/>
        <v>1.5257331338855522E-2</v>
      </c>
    </row>
    <row r="2414" spans="1:6">
      <c r="A2414">
        <f t="shared" si="234"/>
        <v>24.06</v>
      </c>
      <c r="B2414">
        <f t="shared" si="231"/>
        <v>0</v>
      </c>
      <c r="C2414">
        <f t="shared" si="233"/>
        <v>0</v>
      </c>
      <c r="D2414">
        <f t="shared" si="235"/>
        <v>1.1900113093723174E-3</v>
      </c>
      <c r="E2414">
        <f t="shared" si="236"/>
        <v>15.653223032003595</v>
      </c>
      <c r="F2414">
        <f t="shared" si="237"/>
        <v>1.52454312257618E-2</v>
      </c>
    </row>
    <row r="2415" spans="1:6">
      <c r="A2415">
        <f t="shared" si="234"/>
        <v>24.07</v>
      </c>
      <c r="B2415">
        <f t="shared" si="231"/>
        <v>0</v>
      </c>
      <c r="C2415">
        <f t="shared" si="233"/>
        <v>0</v>
      </c>
      <c r="D2415">
        <f t="shared" si="235"/>
        <v>1.1890822437851444E-3</v>
      </c>
      <c r="E2415">
        <f t="shared" si="236"/>
        <v>15.653211141181156</v>
      </c>
      <c r="F2415">
        <f t="shared" si="237"/>
        <v>1.5233540403323949E-2</v>
      </c>
    </row>
    <row r="2416" spans="1:6">
      <c r="A2416">
        <f t="shared" si="234"/>
        <v>24.08</v>
      </c>
      <c r="B2416">
        <f t="shared" si="231"/>
        <v>0</v>
      </c>
      <c r="C2416">
        <f t="shared" si="233"/>
        <v>0</v>
      </c>
      <c r="D2416">
        <f t="shared" si="235"/>
        <v>1.1881539049476103E-3</v>
      </c>
      <c r="E2416">
        <f t="shared" si="236"/>
        <v>15.653199259642108</v>
      </c>
      <c r="F2416">
        <f t="shared" si="237"/>
        <v>1.5221658864274474E-2</v>
      </c>
    </row>
    <row r="2417" spans="1:6">
      <c r="A2417">
        <f t="shared" si="234"/>
        <v>24.09</v>
      </c>
      <c r="B2417">
        <f t="shared" si="231"/>
        <v>0</v>
      </c>
      <c r="C2417">
        <f t="shared" si="233"/>
        <v>0</v>
      </c>
      <c r="D2417">
        <f t="shared" si="235"/>
        <v>1.1872262922890267E-3</v>
      </c>
      <c r="E2417">
        <f t="shared" si="236"/>
        <v>15.653187387379186</v>
      </c>
      <c r="F2417">
        <f t="shared" si="237"/>
        <v>1.5209786601351584E-2</v>
      </c>
    </row>
    <row r="2418" spans="1:6">
      <c r="A2418">
        <f t="shared" si="234"/>
        <v>24.1</v>
      </c>
      <c r="B2418">
        <f t="shared" si="231"/>
        <v>0</v>
      </c>
      <c r="C2418">
        <f t="shared" si="233"/>
        <v>0</v>
      </c>
      <c r="D2418">
        <f t="shared" si="235"/>
        <v>1.1862994052391569E-3</v>
      </c>
      <c r="E2418">
        <f t="shared" si="236"/>
        <v>15.653175524385134</v>
      </c>
      <c r="F2418">
        <f t="shared" si="237"/>
        <v>1.5197923607299192E-2</v>
      </c>
    </row>
    <row r="2419" spans="1:6">
      <c r="A2419">
        <f t="shared" si="234"/>
        <v>24.11</v>
      </c>
      <c r="B2419">
        <f t="shared" si="231"/>
        <v>0</v>
      </c>
      <c r="C2419">
        <f t="shared" si="233"/>
        <v>0</v>
      </c>
      <c r="D2419">
        <f t="shared" si="235"/>
        <v>1.1853732432282145E-3</v>
      </c>
      <c r="E2419">
        <f t="shared" si="236"/>
        <v>15.653163670652701</v>
      </c>
      <c r="F2419">
        <f t="shared" si="237"/>
        <v>1.518606987486691E-2</v>
      </c>
    </row>
    <row r="2420" spans="1:6">
      <c r="A2420">
        <f t="shared" si="234"/>
        <v>24.12</v>
      </c>
      <c r="B2420">
        <f t="shared" si="231"/>
        <v>0</v>
      </c>
      <c r="C2420">
        <f t="shared" si="233"/>
        <v>0</v>
      </c>
      <c r="D2420">
        <f t="shared" si="235"/>
        <v>1.1844478056868646E-3</v>
      </c>
      <c r="E2420">
        <f t="shared" si="236"/>
        <v>15.653151826174645</v>
      </c>
      <c r="F2420">
        <f t="shared" si="237"/>
        <v>1.5174225396810041E-2</v>
      </c>
    </row>
    <row r="2421" spans="1:6">
      <c r="A2421">
        <f t="shared" si="234"/>
        <v>24.13</v>
      </c>
      <c r="B2421">
        <f t="shared" si="231"/>
        <v>0</v>
      </c>
      <c r="C2421">
        <f t="shared" si="233"/>
        <v>0</v>
      </c>
      <c r="D2421">
        <f t="shared" si="235"/>
        <v>1.1835230920462228E-3</v>
      </c>
      <c r="E2421">
        <f t="shared" si="236"/>
        <v>15.653139990943725</v>
      </c>
      <c r="F2421">
        <f t="shared" si="237"/>
        <v>1.5162390165889579E-2</v>
      </c>
    </row>
    <row r="2422" spans="1:6">
      <c r="A2422">
        <f t="shared" si="234"/>
        <v>24.14</v>
      </c>
      <c r="B2422">
        <f t="shared" si="231"/>
        <v>0</v>
      </c>
      <c r="C2422">
        <f t="shared" si="233"/>
        <v>0</v>
      </c>
      <c r="D2422">
        <f t="shared" si="235"/>
        <v>1.1825991017378552E-3</v>
      </c>
      <c r="E2422">
        <f t="shared" si="236"/>
        <v>15.653128164952708</v>
      </c>
      <c r="F2422">
        <f t="shared" si="237"/>
        <v>1.51505641748722E-2</v>
      </c>
    </row>
    <row r="2423" spans="1:6">
      <c r="A2423">
        <f t="shared" si="234"/>
        <v>24.15</v>
      </c>
      <c r="B2423">
        <f t="shared" si="231"/>
        <v>0</v>
      </c>
      <c r="C2423">
        <f t="shared" si="233"/>
        <v>0</v>
      </c>
      <c r="D2423">
        <f t="shared" si="235"/>
        <v>1.1816758341937766E-3</v>
      </c>
      <c r="E2423">
        <f t="shared" si="236"/>
        <v>15.653116348194366</v>
      </c>
      <c r="F2423">
        <f t="shared" si="237"/>
        <v>1.5138747416530263E-2</v>
      </c>
    </row>
    <row r="2424" spans="1:6">
      <c r="A2424">
        <f t="shared" si="234"/>
        <v>24.16</v>
      </c>
      <c r="B2424">
        <f t="shared" si="231"/>
        <v>0</v>
      </c>
      <c r="C2424">
        <f t="shared" si="233"/>
        <v>0</v>
      </c>
      <c r="D2424">
        <f t="shared" si="235"/>
        <v>1.1807532888464523E-3</v>
      </c>
      <c r="E2424">
        <f t="shared" si="236"/>
        <v>15.653104540661477</v>
      </c>
      <c r="F2424">
        <f t="shared" si="237"/>
        <v>1.5126939883641798E-2</v>
      </c>
    </row>
    <row r="2425" spans="1:6">
      <c r="A2425">
        <f t="shared" si="234"/>
        <v>24.17</v>
      </c>
      <c r="B2425">
        <f t="shared" si="231"/>
        <v>0</v>
      </c>
      <c r="C2425">
        <f t="shared" si="233"/>
        <v>0</v>
      </c>
      <c r="D2425">
        <f t="shared" si="235"/>
        <v>1.1798314651287954E-3</v>
      </c>
      <c r="E2425">
        <f t="shared" si="236"/>
        <v>15.653092742346827</v>
      </c>
      <c r="F2425">
        <f t="shared" si="237"/>
        <v>1.511514156899051E-2</v>
      </c>
    </row>
    <row r="2426" spans="1:6">
      <c r="A2426">
        <f t="shared" si="234"/>
        <v>24.18</v>
      </c>
      <c r="B2426">
        <f t="shared" si="231"/>
        <v>0</v>
      </c>
      <c r="C2426">
        <f t="shared" si="233"/>
        <v>0</v>
      </c>
      <c r="D2426">
        <f t="shared" si="235"/>
        <v>1.1789103624741688E-3</v>
      </c>
      <c r="E2426">
        <f t="shared" si="236"/>
        <v>15.653080953243203</v>
      </c>
      <c r="F2426">
        <f t="shared" si="237"/>
        <v>1.5103352465365767E-2</v>
      </c>
    </row>
    <row r="2427" spans="1:6">
      <c r="A2427">
        <f t="shared" si="234"/>
        <v>24.19</v>
      </c>
      <c r="B2427">
        <f t="shared" si="231"/>
        <v>0</v>
      </c>
      <c r="C2427">
        <f t="shared" si="233"/>
        <v>0</v>
      </c>
      <c r="D2427">
        <f t="shared" si="235"/>
        <v>1.1779899803163838E-3</v>
      </c>
      <c r="E2427">
        <f t="shared" si="236"/>
        <v>15.6530691733434</v>
      </c>
      <c r="F2427">
        <f t="shared" si="237"/>
        <v>1.5091572565562603E-2</v>
      </c>
    </row>
    <row r="2428" spans="1:6">
      <c r="A2428">
        <f t="shared" si="234"/>
        <v>24.2</v>
      </c>
      <c r="B2428">
        <f t="shared" si="231"/>
        <v>0</v>
      </c>
      <c r="C2428">
        <f t="shared" si="233"/>
        <v>0</v>
      </c>
      <c r="D2428">
        <f t="shared" si="235"/>
        <v>1.1770703180896984E-3</v>
      </c>
      <c r="E2428">
        <f t="shared" si="236"/>
        <v>15.65305740264022</v>
      </c>
      <c r="F2428">
        <f t="shared" si="237"/>
        <v>1.5079801862381706E-2</v>
      </c>
    </row>
    <row r="2429" spans="1:6">
      <c r="A2429">
        <f t="shared" si="234"/>
        <v>24.21</v>
      </c>
      <c r="B2429">
        <f t="shared" si="231"/>
        <v>0</v>
      </c>
      <c r="C2429">
        <f t="shared" si="233"/>
        <v>0</v>
      </c>
      <c r="D2429">
        <f t="shared" si="235"/>
        <v>1.1761513752288192E-3</v>
      </c>
      <c r="E2429">
        <f t="shared" si="236"/>
        <v>15.653045641126468</v>
      </c>
      <c r="F2429">
        <f t="shared" si="237"/>
        <v>1.5068040348629418E-2</v>
      </c>
    </row>
    <row r="2430" spans="1:6">
      <c r="A2430">
        <f t="shared" si="234"/>
        <v>24.22</v>
      </c>
      <c r="B2430">
        <f t="shared" si="231"/>
        <v>0</v>
      </c>
      <c r="C2430">
        <f t="shared" si="233"/>
        <v>0</v>
      </c>
      <c r="D2430">
        <f t="shared" si="235"/>
        <v>1.1752331511689E-3</v>
      </c>
      <c r="E2430">
        <f t="shared" si="236"/>
        <v>15.653033888794956</v>
      </c>
      <c r="F2430">
        <f t="shared" si="237"/>
        <v>1.505628801711773E-2</v>
      </c>
    </row>
    <row r="2431" spans="1:6">
      <c r="A2431">
        <f t="shared" si="234"/>
        <v>24.23</v>
      </c>
      <c r="B2431">
        <f t="shared" si="231"/>
        <v>0</v>
      </c>
      <c r="C2431">
        <f t="shared" si="233"/>
        <v>0</v>
      </c>
      <c r="D2431">
        <f t="shared" si="235"/>
        <v>1.1743156453455413E-3</v>
      </c>
      <c r="E2431">
        <f t="shared" si="236"/>
        <v>15.653022145638504</v>
      </c>
      <c r="F2431">
        <f t="shared" si="237"/>
        <v>1.5044544860664274E-2</v>
      </c>
    </row>
    <row r="2432" spans="1:6">
      <c r="A2432">
        <f t="shared" si="234"/>
        <v>24.24</v>
      </c>
      <c r="B2432">
        <f t="shared" si="231"/>
        <v>0</v>
      </c>
      <c r="C2432">
        <f t="shared" si="233"/>
        <v>0</v>
      </c>
      <c r="D2432">
        <f t="shared" si="235"/>
        <v>1.1733988571947895E-3</v>
      </c>
      <c r="E2432">
        <f t="shared" si="236"/>
        <v>15.653010411649932</v>
      </c>
      <c r="F2432">
        <f t="shared" si="237"/>
        <v>1.5032810872092326E-2</v>
      </c>
    </row>
    <row r="2433" spans="1:6">
      <c r="A2433">
        <f t="shared" si="234"/>
        <v>24.25</v>
      </c>
      <c r="B2433">
        <f t="shared" si="231"/>
        <v>0</v>
      </c>
      <c r="C2433">
        <f t="shared" si="233"/>
        <v>0</v>
      </c>
      <c r="D2433">
        <f t="shared" si="235"/>
        <v>1.1724827861531381E-3</v>
      </c>
      <c r="E2433">
        <f t="shared" si="236"/>
        <v>15.65299868682207</v>
      </c>
      <c r="F2433">
        <f t="shared" si="237"/>
        <v>1.5021086044230794E-2</v>
      </c>
    </row>
    <row r="2434" spans="1:6">
      <c r="A2434">
        <f t="shared" si="234"/>
        <v>24.26</v>
      </c>
      <c r="B2434">
        <f t="shared" si="231"/>
        <v>0</v>
      </c>
      <c r="C2434">
        <f t="shared" si="233"/>
        <v>0</v>
      </c>
      <c r="D2434">
        <f t="shared" si="235"/>
        <v>1.171567431657526E-3</v>
      </c>
      <c r="E2434">
        <f t="shared" si="236"/>
        <v>15.652986971147753</v>
      </c>
      <c r="F2434">
        <f t="shared" si="237"/>
        <v>1.5009370369914218E-2</v>
      </c>
    </row>
    <row r="2435" spans="1:6">
      <c r="A2435">
        <f t="shared" si="234"/>
        <v>24.27</v>
      </c>
      <c r="B2435">
        <f t="shared" si="231"/>
        <v>0</v>
      </c>
      <c r="C2435">
        <f t="shared" si="233"/>
        <v>0</v>
      </c>
      <c r="D2435">
        <f t="shared" si="235"/>
        <v>1.1706527931453375E-3</v>
      </c>
      <c r="E2435">
        <f t="shared" si="236"/>
        <v>15.652975264619821</v>
      </c>
      <c r="F2435">
        <f t="shared" si="237"/>
        <v>1.4997663841982764E-2</v>
      </c>
    </row>
    <row r="2436" spans="1:6">
      <c r="A2436">
        <f t="shared" si="234"/>
        <v>24.28</v>
      </c>
      <c r="B2436">
        <f t="shared" si="231"/>
        <v>0</v>
      </c>
      <c r="C2436">
        <f t="shared" si="233"/>
        <v>0</v>
      </c>
      <c r="D2436">
        <f t="shared" si="235"/>
        <v>1.1697388700544023E-3</v>
      </c>
      <c r="E2436">
        <f t="shared" si="236"/>
        <v>15.65296356723112</v>
      </c>
      <c r="F2436">
        <f t="shared" si="237"/>
        <v>1.4985966453282221E-2</v>
      </c>
    </row>
    <row r="2437" spans="1:6">
      <c r="A2437">
        <f t="shared" si="234"/>
        <v>24.29</v>
      </c>
      <c r="B2437">
        <f t="shared" si="231"/>
        <v>0</v>
      </c>
      <c r="C2437">
        <f t="shared" si="233"/>
        <v>0</v>
      </c>
      <c r="D2437">
        <f t="shared" si="235"/>
        <v>1.1688256618229945E-3</v>
      </c>
      <c r="E2437">
        <f t="shared" si="236"/>
        <v>15.652951878974502</v>
      </c>
      <c r="F2437">
        <f t="shared" si="237"/>
        <v>1.4974278196663991E-2</v>
      </c>
    </row>
    <row r="2438" spans="1:6">
      <c r="A2438">
        <f t="shared" si="234"/>
        <v>24.3</v>
      </c>
      <c r="B2438">
        <f t="shared" si="231"/>
        <v>0</v>
      </c>
      <c r="C2438">
        <f t="shared" si="233"/>
        <v>0</v>
      </c>
      <c r="D2438">
        <f t="shared" si="235"/>
        <v>1.1679131678898323E-3</v>
      </c>
      <c r="E2438">
        <f t="shared" si="236"/>
        <v>15.652940199842822</v>
      </c>
      <c r="F2438">
        <f t="shared" si="237"/>
        <v>1.4962599064985094E-2</v>
      </c>
    </row>
    <row r="2439" spans="1:6">
      <c r="A2439">
        <f t="shared" si="234"/>
        <v>24.31</v>
      </c>
      <c r="B2439">
        <f t="shared" si="231"/>
        <v>0</v>
      </c>
      <c r="C2439">
        <f t="shared" si="233"/>
        <v>0</v>
      </c>
      <c r="D2439">
        <f t="shared" si="235"/>
        <v>1.1670013876940789E-3</v>
      </c>
      <c r="E2439">
        <f t="shared" si="236"/>
        <v>15.652928529828946</v>
      </c>
      <c r="F2439">
        <f t="shared" si="237"/>
        <v>1.4950929051108152E-2</v>
      </c>
    </row>
    <row r="2440" spans="1:6">
      <c r="A2440">
        <f t="shared" si="234"/>
        <v>24.32</v>
      </c>
      <c r="B2440">
        <f t="shared" si="231"/>
        <v>0</v>
      </c>
      <c r="C2440">
        <f t="shared" si="233"/>
        <v>0</v>
      </c>
      <c r="D2440">
        <f t="shared" si="235"/>
        <v>1.1660903206753401E-3</v>
      </c>
      <c r="E2440">
        <f t="shared" si="236"/>
        <v>15.65291686892574</v>
      </c>
      <c r="F2440">
        <f t="shared" si="237"/>
        <v>1.49392681479014E-2</v>
      </c>
    </row>
    <row r="2441" spans="1:6">
      <c r="A2441">
        <f t="shared" si="234"/>
        <v>24.33</v>
      </c>
      <c r="B2441">
        <f t="shared" ref="B2441:B2504" si="238">B$5*C2440*F2440</f>
        <v>0</v>
      </c>
      <c r="C2441">
        <f t="shared" si="233"/>
        <v>0</v>
      </c>
      <c r="D2441">
        <f t="shared" si="235"/>
        <v>1.1651799662736656E-3</v>
      </c>
      <c r="E2441">
        <f t="shared" si="236"/>
        <v>15.652905217126078</v>
      </c>
      <c r="F2441">
        <f t="shared" si="237"/>
        <v>1.4927616348238663E-2</v>
      </c>
    </row>
    <row r="2442" spans="1:6">
      <c r="A2442">
        <f t="shared" si="234"/>
        <v>24.34</v>
      </c>
      <c r="B2442">
        <f t="shared" si="238"/>
        <v>0</v>
      </c>
      <c r="C2442">
        <f t="shared" ref="C2442:C2505" si="239">MAX(C2441-B2442*$A$5, 0)</f>
        <v>0</v>
      </c>
      <c r="D2442">
        <f t="shared" si="235"/>
        <v>1.1642703239295475E-3</v>
      </c>
      <c r="E2442">
        <f t="shared" si="236"/>
        <v>15.652893574422839</v>
      </c>
      <c r="F2442">
        <f t="shared" si="237"/>
        <v>1.4915973644999367E-2</v>
      </c>
    </row>
    <row r="2443" spans="1:6">
      <c r="A2443">
        <f t="shared" si="234"/>
        <v>24.35</v>
      </c>
      <c r="B2443">
        <f t="shared" si="238"/>
        <v>0</v>
      </c>
      <c r="C2443">
        <f t="shared" si="239"/>
        <v>0</v>
      </c>
      <c r="D2443">
        <f t="shared" si="235"/>
        <v>1.1633613930839212E-3</v>
      </c>
      <c r="E2443">
        <f t="shared" si="236"/>
        <v>15.652881940808909</v>
      </c>
      <c r="F2443">
        <f t="shared" si="237"/>
        <v>1.4904340031068528E-2</v>
      </c>
    </row>
    <row r="2444" spans="1:6">
      <c r="A2444">
        <f t="shared" si="234"/>
        <v>24.36</v>
      </c>
      <c r="B2444">
        <f t="shared" si="238"/>
        <v>0</v>
      </c>
      <c r="C2444">
        <f t="shared" si="239"/>
        <v>0</v>
      </c>
      <c r="D2444">
        <f t="shared" si="235"/>
        <v>1.162453173178164E-3</v>
      </c>
      <c r="E2444">
        <f t="shared" si="236"/>
        <v>15.652870316277177</v>
      </c>
      <c r="F2444">
        <f t="shared" si="237"/>
        <v>1.4892715499336746E-2</v>
      </c>
    </row>
    <row r="2445" spans="1:6">
      <c r="A2445">
        <f t="shared" si="234"/>
        <v>24.37</v>
      </c>
      <c r="B2445">
        <f t="shared" si="238"/>
        <v>0</v>
      </c>
      <c r="C2445">
        <f t="shared" si="239"/>
        <v>0</v>
      </c>
      <c r="D2445">
        <f t="shared" si="235"/>
        <v>1.1615456636540949E-3</v>
      </c>
      <c r="E2445">
        <f t="shared" si="236"/>
        <v>15.65285870082054</v>
      </c>
      <c r="F2445">
        <f t="shared" si="237"/>
        <v>1.4881100042700206E-2</v>
      </c>
    </row>
    <row r="2446" spans="1:6">
      <c r="A2446">
        <f t="shared" si="234"/>
        <v>24.38</v>
      </c>
      <c r="B2446">
        <f t="shared" si="238"/>
        <v>0</v>
      </c>
      <c r="C2446">
        <f t="shared" si="239"/>
        <v>0</v>
      </c>
      <c r="D2446">
        <f t="shared" si="235"/>
        <v>1.1606388639539744E-3</v>
      </c>
      <c r="E2446">
        <f t="shared" si="236"/>
        <v>15.6528470944319</v>
      </c>
      <c r="F2446">
        <f t="shared" si="237"/>
        <v>1.4869493654060666E-2</v>
      </c>
    </row>
    <row r="2447" spans="1:6">
      <c r="A2447">
        <f t="shared" si="234"/>
        <v>24.39</v>
      </c>
      <c r="B2447">
        <f t="shared" si="238"/>
        <v>0</v>
      </c>
      <c r="C2447">
        <f t="shared" si="239"/>
        <v>0</v>
      </c>
      <c r="D2447">
        <f t="shared" si="235"/>
        <v>1.1597327735205049E-3</v>
      </c>
      <c r="E2447">
        <f t="shared" si="236"/>
        <v>15.652835497104165</v>
      </c>
      <c r="F2447">
        <f t="shared" si="237"/>
        <v>1.485789632632546E-2</v>
      </c>
    </row>
    <row r="2448" spans="1:6">
      <c r="A2448">
        <f t="shared" si="234"/>
        <v>24.4</v>
      </c>
      <c r="B2448">
        <f t="shared" si="238"/>
        <v>0</v>
      </c>
      <c r="C2448">
        <f t="shared" si="239"/>
        <v>0</v>
      </c>
      <c r="D2448">
        <f t="shared" si="235"/>
        <v>1.1588273917968288E-3</v>
      </c>
      <c r="E2448">
        <f t="shared" si="236"/>
        <v>15.652823908830248</v>
      </c>
      <c r="F2448">
        <f t="shared" si="237"/>
        <v>1.4846308052407492E-2</v>
      </c>
    </row>
    <row r="2449" spans="1:6">
      <c r="A2449">
        <f t="shared" si="234"/>
        <v>24.41</v>
      </c>
      <c r="B2449">
        <f t="shared" si="238"/>
        <v>0</v>
      </c>
      <c r="C2449">
        <f t="shared" si="239"/>
        <v>0</v>
      </c>
      <c r="D2449">
        <f t="shared" si="235"/>
        <v>1.1579227182265291E-3</v>
      </c>
      <c r="E2449">
        <f t="shared" si="236"/>
        <v>15.652812329603066</v>
      </c>
      <c r="F2449">
        <f t="shared" si="237"/>
        <v>1.4834728825225227E-2</v>
      </c>
    </row>
    <row r="2450" spans="1:6">
      <c r="A2450">
        <f t="shared" si="234"/>
        <v>24.42</v>
      </c>
      <c r="B2450">
        <f t="shared" si="238"/>
        <v>0</v>
      </c>
      <c r="C2450">
        <f t="shared" si="239"/>
        <v>0</v>
      </c>
      <c r="D2450">
        <f t="shared" si="235"/>
        <v>1.1570187522536293E-3</v>
      </c>
      <c r="E2450">
        <f t="shared" si="236"/>
        <v>15.652800759415543</v>
      </c>
      <c r="F2450">
        <f t="shared" si="237"/>
        <v>1.482315863770269E-2</v>
      </c>
    </row>
    <row r="2451" spans="1:6">
      <c r="A2451">
        <f t="shared" si="234"/>
        <v>24.43</v>
      </c>
      <c r="B2451">
        <f t="shared" si="238"/>
        <v>0</v>
      </c>
      <c r="C2451">
        <f t="shared" si="239"/>
        <v>0</v>
      </c>
      <c r="D2451">
        <f t="shared" si="235"/>
        <v>1.1561154933225921E-3</v>
      </c>
      <c r="E2451">
        <f t="shared" si="236"/>
        <v>15.65278919826061</v>
      </c>
      <c r="F2451">
        <f t="shared" si="237"/>
        <v>1.4811597482769464E-2</v>
      </c>
    </row>
    <row r="2452" spans="1:6">
      <c r="A2452">
        <f t="shared" si="234"/>
        <v>24.44</v>
      </c>
      <c r="B2452">
        <f t="shared" si="238"/>
        <v>0</v>
      </c>
      <c r="C2452">
        <f t="shared" si="239"/>
        <v>0</v>
      </c>
      <c r="D2452">
        <f t="shared" si="235"/>
        <v>1.15521294087832E-3</v>
      </c>
      <c r="E2452">
        <f t="shared" si="236"/>
        <v>15.6527776461312</v>
      </c>
      <c r="F2452">
        <f t="shared" si="237"/>
        <v>1.4800045353360681E-2</v>
      </c>
    </row>
    <row r="2453" spans="1:6">
      <c r="A2453">
        <f t="shared" si="234"/>
        <v>24.45</v>
      </c>
      <c r="B2453">
        <f t="shared" si="238"/>
        <v>0</v>
      </c>
      <c r="C2453">
        <f t="shared" si="239"/>
        <v>0</v>
      </c>
      <c r="D2453">
        <f t="shared" si="235"/>
        <v>1.1543110943661545E-3</v>
      </c>
      <c r="E2453">
        <f t="shared" si="236"/>
        <v>15.652766103020257</v>
      </c>
      <c r="F2453">
        <f t="shared" si="237"/>
        <v>1.4788502242417019E-2</v>
      </c>
    </row>
    <row r="2454" spans="1:6">
      <c r="A2454">
        <f t="shared" si="234"/>
        <v>24.46</v>
      </c>
      <c r="B2454">
        <f t="shared" si="238"/>
        <v>0</v>
      </c>
      <c r="C2454">
        <f t="shared" si="239"/>
        <v>0</v>
      </c>
      <c r="D2454">
        <f t="shared" si="235"/>
        <v>1.153409953231876E-3</v>
      </c>
      <c r="E2454">
        <f t="shared" si="236"/>
        <v>15.652754568920725</v>
      </c>
      <c r="F2454">
        <f t="shared" si="237"/>
        <v>1.47769681428847E-2</v>
      </c>
    </row>
    <row r="2455" spans="1:6">
      <c r="A2455">
        <f t="shared" si="234"/>
        <v>24.47</v>
      </c>
      <c r="B2455">
        <f t="shared" si="238"/>
        <v>0</v>
      </c>
      <c r="C2455">
        <f t="shared" si="239"/>
        <v>0</v>
      </c>
      <c r="D2455">
        <f t="shared" si="235"/>
        <v>1.1525095169217028E-3</v>
      </c>
      <c r="E2455">
        <f t="shared" si="236"/>
        <v>15.652743043825556</v>
      </c>
      <c r="F2455">
        <f t="shared" si="237"/>
        <v>1.4765443047715484E-2</v>
      </c>
    </row>
    <row r="2456" spans="1:6">
      <c r="A2456">
        <f t="shared" si="234"/>
        <v>24.48</v>
      </c>
      <c r="B2456">
        <f t="shared" si="238"/>
        <v>0</v>
      </c>
      <c r="C2456">
        <f t="shared" si="239"/>
        <v>0</v>
      </c>
      <c r="D2456">
        <f t="shared" si="235"/>
        <v>1.1516097848822912E-3</v>
      </c>
      <c r="E2456">
        <f t="shared" si="236"/>
        <v>15.652731527727706</v>
      </c>
      <c r="F2456">
        <f t="shared" si="237"/>
        <v>1.4753926949866662E-2</v>
      </c>
    </row>
    <row r="2457" spans="1:6">
      <c r="A2457">
        <f t="shared" si="234"/>
        <v>24.49</v>
      </c>
      <c r="B2457">
        <f t="shared" si="238"/>
        <v>0</v>
      </c>
      <c r="C2457">
        <f t="shared" si="239"/>
        <v>0</v>
      </c>
      <c r="D2457">
        <f t="shared" si="235"/>
        <v>1.1507107565607356E-3</v>
      </c>
      <c r="E2457">
        <f t="shared" si="236"/>
        <v>15.652720020620141</v>
      </c>
      <c r="F2457">
        <f t="shared" si="237"/>
        <v>1.4742419842301055E-2</v>
      </c>
    </row>
    <row r="2458" spans="1:6">
      <c r="A2458">
        <f t="shared" si="234"/>
        <v>24.5</v>
      </c>
      <c r="B2458">
        <f t="shared" si="238"/>
        <v>0</v>
      </c>
      <c r="C2458">
        <f t="shared" si="239"/>
        <v>0</v>
      </c>
      <c r="D2458">
        <f t="shared" si="235"/>
        <v>1.1498124314045673E-3</v>
      </c>
      <c r="E2458">
        <f t="shared" si="236"/>
        <v>15.652708522495827</v>
      </c>
      <c r="F2458">
        <f t="shared" si="237"/>
        <v>1.4730921717987009E-2</v>
      </c>
    </row>
    <row r="2459" spans="1:6">
      <c r="A2459">
        <f t="shared" si="234"/>
        <v>24.51</v>
      </c>
      <c r="B2459">
        <f t="shared" si="238"/>
        <v>0</v>
      </c>
      <c r="C2459">
        <f t="shared" si="239"/>
        <v>0</v>
      </c>
      <c r="D2459">
        <f t="shared" si="235"/>
        <v>1.1489148088617547E-3</v>
      </c>
      <c r="E2459">
        <f t="shared" si="236"/>
        <v>15.652697033347739</v>
      </c>
      <c r="F2459">
        <f t="shared" si="237"/>
        <v>1.4719432569898392E-2</v>
      </c>
    </row>
    <row r="2460" spans="1:6">
      <c r="A2460">
        <f t="shared" si="234"/>
        <v>24.52</v>
      </c>
      <c r="B2460">
        <f t="shared" si="238"/>
        <v>0</v>
      </c>
      <c r="C2460">
        <f t="shared" si="239"/>
        <v>0</v>
      </c>
      <c r="D2460">
        <f t="shared" si="235"/>
        <v>1.1480178883807026E-3</v>
      </c>
      <c r="E2460">
        <f t="shared" si="236"/>
        <v>15.652685553168855</v>
      </c>
      <c r="F2460">
        <f t="shared" si="237"/>
        <v>1.4707952391014585E-2</v>
      </c>
    </row>
    <row r="2461" spans="1:6">
      <c r="A2461">
        <f t="shared" si="234"/>
        <v>24.53</v>
      </c>
      <c r="B2461">
        <f t="shared" si="238"/>
        <v>0</v>
      </c>
      <c r="C2461">
        <f t="shared" si="239"/>
        <v>0</v>
      </c>
      <c r="D2461">
        <f t="shared" si="235"/>
        <v>1.1471216694102524E-3</v>
      </c>
      <c r="E2461">
        <f t="shared" si="236"/>
        <v>15.65267408195216</v>
      </c>
      <c r="F2461">
        <f t="shared" si="237"/>
        <v>1.4696481174320482E-2</v>
      </c>
    </row>
    <row r="2462" spans="1:6">
      <c r="A2462">
        <f t="shared" si="234"/>
        <v>24.54</v>
      </c>
      <c r="B2462">
        <f t="shared" si="238"/>
        <v>0</v>
      </c>
      <c r="C2462">
        <f t="shared" si="239"/>
        <v>0</v>
      </c>
      <c r="D2462">
        <f t="shared" si="235"/>
        <v>1.146226151399681E-3</v>
      </c>
      <c r="E2462">
        <f t="shared" si="236"/>
        <v>15.652662619690647</v>
      </c>
      <c r="F2462">
        <f t="shared" si="237"/>
        <v>1.4685018912806486E-2</v>
      </c>
    </row>
    <row r="2463" spans="1:6">
      <c r="A2463">
        <f t="shared" si="234"/>
        <v>24.55</v>
      </c>
      <c r="B2463">
        <f t="shared" si="238"/>
        <v>0</v>
      </c>
      <c r="C2463">
        <f t="shared" si="239"/>
        <v>0</v>
      </c>
      <c r="D2463">
        <f t="shared" si="235"/>
        <v>1.1453313337987012E-3</v>
      </c>
      <c r="E2463">
        <f t="shared" si="236"/>
        <v>15.652651166377309</v>
      </c>
      <c r="F2463">
        <f t="shared" si="237"/>
        <v>1.4673565599468499E-2</v>
      </c>
    </row>
    <row r="2464" spans="1:6">
      <c r="A2464">
        <f t="shared" si="234"/>
        <v>24.56</v>
      </c>
      <c r="B2464">
        <f t="shared" si="238"/>
        <v>0</v>
      </c>
      <c r="C2464">
        <f t="shared" si="239"/>
        <v>0</v>
      </c>
      <c r="D2464">
        <f t="shared" si="235"/>
        <v>1.1444372160574607E-3</v>
      </c>
      <c r="E2464">
        <f t="shared" si="236"/>
        <v>15.652639722005148</v>
      </c>
      <c r="F2464">
        <f t="shared" si="237"/>
        <v>1.4662121227307924E-2</v>
      </c>
    </row>
    <row r="2465" spans="1:6">
      <c r="A2465">
        <f t="shared" si="234"/>
        <v>24.57</v>
      </c>
      <c r="B2465">
        <f t="shared" si="238"/>
        <v>0</v>
      </c>
      <c r="C2465">
        <f t="shared" si="239"/>
        <v>0</v>
      </c>
      <c r="D2465">
        <f t="shared" si="235"/>
        <v>1.143543797626542E-3</v>
      </c>
      <c r="E2465">
        <f t="shared" si="236"/>
        <v>15.652628286567172</v>
      </c>
      <c r="F2465">
        <f t="shared" si="237"/>
        <v>1.4650685789331659E-2</v>
      </c>
    </row>
    <row r="2466" spans="1:6">
      <c r="A2466">
        <f t="shared" si="234"/>
        <v>24.58</v>
      </c>
      <c r="B2466">
        <f t="shared" si="238"/>
        <v>0</v>
      </c>
      <c r="C2466">
        <f t="shared" si="239"/>
        <v>0</v>
      </c>
      <c r="D2466">
        <f t="shared" si="235"/>
        <v>1.1426510779569627E-3</v>
      </c>
      <c r="E2466">
        <f t="shared" si="236"/>
        <v>15.652616860056392</v>
      </c>
      <c r="F2466">
        <f t="shared" si="237"/>
        <v>1.4639259278552089E-2</v>
      </c>
    </row>
    <row r="2467" spans="1:6">
      <c r="A2467">
        <f t="shared" si="234"/>
        <v>24.59</v>
      </c>
      <c r="B2467">
        <f t="shared" si="238"/>
        <v>0</v>
      </c>
      <c r="C2467">
        <f t="shared" si="239"/>
        <v>0</v>
      </c>
      <c r="D2467">
        <f t="shared" si="235"/>
        <v>1.1417590565001737E-3</v>
      </c>
      <c r="E2467">
        <f t="shared" si="236"/>
        <v>15.652605442465827</v>
      </c>
      <c r="F2467">
        <f t="shared" si="237"/>
        <v>1.4627841687987088E-2</v>
      </c>
    </row>
    <row r="2468" spans="1:6">
      <c r="A2468">
        <f t="shared" si="234"/>
        <v>24.6</v>
      </c>
      <c r="B2468">
        <f t="shared" si="238"/>
        <v>0</v>
      </c>
      <c r="C2468">
        <f t="shared" si="239"/>
        <v>0</v>
      </c>
      <c r="D2468">
        <f t="shared" si="235"/>
        <v>1.1408677327080601E-3</v>
      </c>
      <c r="E2468">
        <f t="shared" si="236"/>
        <v>15.6525940337885</v>
      </c>
      <c r="F2468">
        <f t="shared" si="237"/>
        <v>1.4616433010660007E-2</v>
      </c>
    </row>
    <row r="2469" spans="1:6">
      <c r="A2469">
        <f t="shared" si="234"/>
        <v>24.61</v>
      </c>
      <c r="B2469">
        <f t="shared" si="238"/>
        <v>0</v>
      </c>
      <c r="C2469">
        <f t="shared" si="239"/>
        <v>0</v>
      </c>
      <c r="D2469">
        <f t="shared" si="235"/>
        <v>1.1399771060329406E-3</v>
      </c>
      <c r="E2469">
        <f t="shared" si="236"/>
        <v>15.65258263401744</v>
      </c>
      <c r="F2469">
        <f t="shared" si="237"/>
        <v>1.4605033239599679E-2</v>
      </c>
    </row>
    <row r="2470" spans="1:6">
      <c r="A2470">
        <f t="shared" si="234"/>
        <v>24.62</v>
      </c>
      <c r="B2470">
        <f t="shared" si="238"/>
        <v>0</v>
      </c>
      <c r="C2470">
        <f t="shared" si="239"/>
        <v>0</v>
      </c>
      <c r="D2470">
        <f t="shared" si="235"/>
        <v>1.1390871759275668E-3</v>
      </c>
      <c r="E2470">
        <f t="shared" si="236"/>
        <v>15.652571243145681</v>
      </c>
      <c r="F2470">
        <f t="shared" si="237"/>
        <v>1.4593642367840403E-2</v>
      </c>
    </row>
    <row r="2471" spans="1:6">
      <c r="A2471">
        <f t="shared" si="234"/>
        <v>24.63</v>
      </c>
      <c r="B2471">
        <f t="shared" si="238"/>
        <v>0</v>
      </c>
      <c r="C2471">
        <f t="shared" si="239"/>
        <v>0</v>
      </c>
      <c r="D2471">
        <f t="shared" si="235"/>
        <v>1.138197941845123E-3</v>
      </c>
      <c r="E2471">
        <f t="shared" si="236"/>
        <v>15.652559861166264</v>
      </c>
      <c r="F2471">
        <f t="shared" si="237"/>
        <v>1.4582260388421952E-2</v>
      </c>
    </row>
    <row r="2472" spans="1:6">
      <c r="A2472">
        <f t="shared" si="234"/>
        <v>24.64</v>
      </c>
      <c r="B2472">
        <f t="shared" si="238"/>
        <v>0</v>
      </c>
      <c r="C2472">
        <f t="shared" si="239"/>
        <v>0</v>
      </c>
      <c r="D2472">
        <f t="shared" si="235"/>
        <v>1.1373094032392261E-3</v>
      </c>
      <c r="E2472">
        <f t="shared" si="236"/>
        <v>15.652548488072231</v>
      </c>
      <c r="F2472">
        <f t="shared" si="237"/>
        <v>1.4570887294389561E-2</v>
      </c>
    </row>
    <row r="2473" spans="1:6">
      <c r="A2473">
        <f t="shared" si="234"/>
        <v>24.65</v>
      </c>
      <c r="B2473">
        <f t="shared" si="238"/>
        <v>0</v>
      </c>
      <c r="C2473">
        <f t="shared" si="239"/>
        <v>0</v>
      </c>
      <c r="D2473">
        <f t="shared" si="235"/>
        <v>1.1364215595639248E-3</v>
      </c>
      <c r="E2473">
        <f t="shared" si="236"/>
        <v>15.652537123856636</v>
      </c>
      <c r="F2473">
        <f t="shared" si="237"/>
        <v>1.4559523078793922E-2</v>
      </c>
    </row>
    <row r="2474" spans="1:6">
      <c r="A2474">
        <f t="shared" ref="A2474:A2537" si="240">ROUND(A2473+A$5, 2)</f>
        <v>24.66</v>
      </c>
      <c r="B2474">
        <f t="shared" si="238"/>
        <v>0</v>
      </c>
      <c r="C2474">
        <f t="shared" si="239"/>
        <v>0</v>
      </c>
      <c r="D2474">
        <f t="shared" ref="D2474:D2537" si="241">D$5*E2473*F2473</f>
        <v>1.1355344102736997E-3</v>
      </c>
      <c r="E2474">
        <f t="shared" ref="E2474:E2537" si="242">E2473-D2474*$A$5</f>
        <v>15.652525768512533</v>
      </c>
      <c r="F2474">
        <f t="shared" ref="F2474:F2537" si="243">F2473-B2474*$A$5-D2474*$A$5</f>
        <v>1.4548167734691185E-2</v>
      </c>
    </row>
    <row r="2475" spans="1:6">
      <c r="A2475">
        <f t="shared" si="240"/>
        <v>24.67</v>
      </c>
      <c r="B2475">
        <f t="shared" si="238"/>
        <v>0</v>
      </c>
      <c r="C2475">
        <f t="shared" si="239"/>
        <v>0</v>
      </c>
      <c r="D2475">
        <f t="shared" si="241"/>
        <v>1.1346479548234626E-3</v>
      </c>
      <c r="E2475">
        <f t="shared" si="242"/>
        <v>15.652514422032985</v>
      </c>
      <c r="F2475">
        <f t="shared" si="243"/>
        <v>1.453682125514295E-2</v>
      </c>
    </row>
    <row r="2476" spans="1:6">
      <c r="A2476">
        <f t="shared" si="240"/>
        <v>24.68</v>
      </c>
      <c r="B2476">
        <f t="shared" si="238"/>
        <v>0</v>
      </c>
      <c r="C2476">
        <f t="shared" si="239"/>
        <v>0</v>
      </c>
      <c r="D2476">
        <f t="shared" si="241"/>
        <v>1.1337621926685566E-3</v>
      </c>
      <c r="E2476">
        <f t="shared" si="242"/>
        <v>15.652503084411057</v>
      </c>
      <c r="F2476">
        <f t="shared" si="243"/>
        <v>1.4525483633216265E-2</v>
      </c>
    </row>
    <row r="2477" spans="1:6">
      <c r="A2477">
        <f t="shared" si="240"/>
        <v>24.69</v>
      </c>
      <c r="B2477">
        <f t="shared" si="238"/>
        <v>0</v>
      </c>
      <c r="C2477">
        <f t="shared" si="239"/>
        <v>0</v>
      </c>
      <c r="D2477">
        <f t="shared" si="241"/>
        <v>1.1328771232647554E-3</v>
      </c>
      <c r="E2477">
        <f t="shared" si="242"/>
        <v>15.652491755639824</v>
      </c>
      <c r="F2477">
        <f t="shared" si="243"/>
        <v>1.4514154861983618E-2</v>
      </c>
    </row>
    <row r="2478" spans="1:6">
      <c r="A2478">
        <f t="shared" si="240"/>
        <v>24.7</v>
      </c>
      <c r="B2478">
        <f t="shared" si="238"/>
        <v>0</v>
      </c>
      <c r="C2478">
        <f t="shared" si="239"/>
        <v>0</v>
      </c>
      <c r="D2478">
        <f t="shared" si="241"/>
        <v>1.1319927460682628E-3</v>
      </c>
      <c r="E2478">
        <f t="shared" si="242"/>
        <v>15.652480435712363</v>
      </c>
      <c r="F2478">
        <f t="shared" si="243"/>
        <v>1.4502834934522936E-2</v>
      </c>
    </row>
    <row r="2479" spans="1:6">
      <c r="A2479">
        <f t="shared" si="240"/>
        <v>24.71</v>
      </c>
      <c r="B2479">
        <f t="shared" si="238"/>
        <v>0</v>
      </c>
      <c r="C2479">
        <f t="shared" si="239"/>
        <v>0</v>
      </c>
      <c r="D2479">
        <f t="shared" si="241"/>
        <v>1.1311090605357129E-3</v>
      </c>
      <c r="E2479">
        <f t="shared" si="242"/>
        <v>15.652469124621758</v>
      </c>
      <c r="F2479">
        <f t="shared" si="243"/>
        <v>1.4491523843917579E-2</v>
      </c>
    </row>
    <row r="2480" spans="1:6">
      <c r="A2480">
        <f t="shared" si="240"/>
        <v>24.72</v>
      </c>
      <c r="B2480">
        <f t="shared" si="238"/>
        <v>0</v>
      </c>
      <c r="C2480">
        <f t="shared" si="239"/>
        <v>0</v>
      </c>
      <c r="D2480">
        <f t="shared" si="241"/>
        <v>1.1302260661241691E-3</v>
      </c>
      <c r="E2480">
        <f t="shared" si="242"/>
        <v>15.652457822361097</v>
      </c>
      <c r="F2480">
        <f t="shared" si="243"/>
        <v>1.4480221583256337E-2</v>
      </c>
    </row>
    <row r="2481" spans="1:6">
      <c r="A2481">
        <f t="shared" si="240"/>
        <v>24.73</v>
      </c>
      <c r="B2481">
        <f t="shared" si="238"/>
        <v>0</v>
      </c>
      <c r="C2481">
        <f t="shared" si="239"/>
        <v>0</v>
      </c>
      <c r="D2481">
        <f t="shared" si="241"/>
        <v>1.1293437622911242E-3</v>
      </c>
      <c r="E2481">
        <f t="shared" si="242"/>
        <v>15.652446528923473</v>
      </c>
      <c r="F2481">
        <f t="shared" si="243"/>
        <v>1.4468928145633426E-2</v>
      </c>
    </row>
    <row r="2482" spans="1:6">
      <c r="A2482">
        <f t="shared" si="240"/>
        <v>24.74</v>
      </c>
      <c r="B2482">
        <f t="shared" si="238"/>
        <v>0</v>
      </c>
      <c r="C2482">
        <f t="shared" si="239"/>
        <v>0</v>
      </c>
      <c r="D2482">
        <f t="shared" si="241"/>
        <v>1.1284621484945001E-3</v>
      </c>
      <c r="E2482">
        <f t="shared" si="242"/>
        <v>15.652435244301989</v>
      </c>
      <c r="F2482">
        <f t="shared" si="243"/>
        <v>1.4457643524148481E-2</v>
      </c>
    </row>
    <row r="2483" spans="1:6">
      <c r="A2483">
        <f t="shared" si="240"/>
        <v>24.75</v>
      </c>
      <c r="B2483">
        <f t="shared" si="238"/>
        <v>0</v>
      </c>
      <c r="C2483">
        <f t="shared" si="239"/>
        <v>0</v>
      </c>
      <c r="D2483">
        <f t="shared" si="241"/>
        <v>1.1275812241926472E-3</v>
      </c>
      <c r="E2483">
        <f t="shared" si="242"/>
        <v>15.652423968489748</v>
      </c>
      <c r="F2483">
        <f t="shared" si="243"/>
        <v>1.4446367711906554E-2</v>
      </c>
    </row>
    <row r="2484" spans="1:6">
      <c r="A2484">
        <f t="shared" si="240"/>
        <v>24.76</v>
      </c>
      <c r="B2484">
        <f t="shared" si="238"/>
        <v>0</v>
      </c>
      <c r="C2484">
        <f t="shared" si="239"/>
        <v>0</v>
      </c>
      <c r="D2484">
        <f t="shared" si="241"/>
        <v>1.1267009888443443E-3</v>
      </c>
      <c r="E2484">
        <f t="shared" si="242"/>
        <v>15.652412701479859</v>
      </c>
      <c r="F2484">
        <f t="shared" si="243"/>
        <v>1.4435100702018111E-2</v>
      </c>
    </row>
    <row r="2485" spans="1:6">
      <c r="A2485">
        <f t="shared" si="240"/>
        <v>24.77</v>
      </c>
      <c r="B2485">
        <f t="shared" si="238"/>
        <v>0</v>
      </c>
      <c r="C2485">
        <f t="shared" si="239"/>
        <v>0</v>
      </c>
      <c r="D2485">
        <f t="shared" si="241"/>
        <v>1.1258214419087979E-3</v>
      </c>
      <c r="E2485">
        <f t="shared" si="242"/>
        <v>15.65240144326544</v>
      </c>
      <c r="F2485">
        <f t="shared" si="243"/>
        <v>1.4423842487599023E-2</v>
      </c>
    </row>
    <row r="2486" spans="1:6">
      <c r="A2486">
        <f t="shared" si="240"/>
        <v>24.78</v>
      </c>
      <c r="B2486">
        <f t="shared" si="238"/>
        <v>0</v>
      </c>
      <c r="C2486">
        <f t="shared" si="239"/>
        <v>0</v>
      </c>
      <c r="D2486">
        <f t="shared" si="241"/>
        <v>1.1249425828456421E-3</v>
      </c>
      <c r="E2486">
        <f t="shared" si="242"/>
        <v>15.652390193839611</v>
      </c>
      <c r="F2486">
        <f t="shared" si="243"/>
        <v>1.4412593061770566E-2</v>
      </c>
    </row>
    <row r="2487" spans="1:6">
      <c r="A2487">
        <f t="shared" si="240"/>
        <v>24.79</v>
      </c>
      <c r="B2487">
        <f t="shared" si="238"/>
        <v>0</v>
      </c>
      <c r="C2487">
        <f t="shared" si="239"/>
        <v>0</v>
      </c>
      <c r="D2487">
        <f t="shared" si="241"/>
        <v>1.1240644111149385E-3</v>
      </c>
      <c r="E2487">
        <f t="shared" si="242"/>
        <v>15.6523789531955</v>
      </c>
      <c r="F2487">
        <f t="shared" si="243"/>
        <v>1.4401352417659417E-2</v>
      </c>
    </row>
    <row r="2488" spans="1:6">
      <c r="A2488">
        <f t="shared" si="240"/>
        <v>24.8</v>
      </c>
      <c r="B2488">
        <f t="shared" si="238"/>
        <v>0</v>
      </c>
      <c r="C2488">
        <f t="shared" si="239"/>
        <v>0</v>
      </c>
      <c r="D2488">
        <f t="shared" si="241"/>
        <v>1.1231869261771753E-3</v>
      </c>
      <c r="E2488">
        <f t="shared" si="242"/>
        <v>15.652367721326238</v>
      </c>
      <c r="F2488">
        <f t="shared" si="243"/>
        <v>1.4390120548397644E-2</v>
      </c>
    </row>
    <row r="2489" spans="1:6">
      <c r="A2489">
        <f t="shared" si="240"/>
        <v>24.81</v>
      </c>
      <c r="B2489">
        <f t="shared" si="238"/>
        <v>0</v>
      </c>
      <c r="C2489">
        <f t="shared" si="239"/>
        <v>0</v>
      </c>
      <c r="D2489">
        <f t="shared" si="241"/>
        <v>1.1223101274932671E-3</v>
      </c>
      <c r="E2489">
        <f t="shared" si="242"/>
        <v>15.652356498224963</v>
      </c>
      <c r="F2489">
        <f t="shared" si="243"/>
        <v>1.4378897447122712E-2</v>
      </c>
    </row>
    <row r="2490" spans="1:6">
      <c r="A2490">
        <f t="shared" si="240"/>
        <v>24.82</v>
      </c>
      <c r="B2490">
        <f t="shared" si="238"/>
        <v>0</v>
      </c>
      <c r="C2490">
        <f t="shared" si="239"/>
        <v>0</v>
      </c>
      <c r="D2490">
        <f t="shared" si="241"/>
        <v>1.1214340145245553E-3</v>
      </c>
      <c r="E2490">
        <f t="shared" si="242"/>
        <v>15.652345283884818</v>
      </c>
      <c r="F2490">
        <f t="shared" si="243"/>
        <v>1.4367683106977466E-2</v>
      </c>
    </row>
    <row r="2491" spans="1:6">
      <c r="A2491">
        <f t="shared" si="240"/>
        <v>24.83</v>
      </c>
      <c r="B2491">
        <f t="shared" si="238"/>
        <v>0</v>
      </c>
      <c r="C2491">
        <f t="shared" si="239"/>
        <v>0</v>
      </c>
      <c r="D2491">
        <f t="shared" si="241"/>
        <v>1.1205585867328067E-3</v>
      </c>
      <c r="E2491">
        <f t="shared" si="242"/>
        <v>15.652334078298951</v>
      </c>
      <c r="F2491">
        <f t="shared" si="243"/>
        <v>1.4356477521110137E-2</v>
      </c>
    </row>
    <row r="2492" spans="1:6">
      <c r="A2492">
        <f t="shared" si="240"/>
        <v>24.84</v>
      </c>
      <c r="B2492">
        <f t="shared" si="238"/>
        <v>0</v>
      </c>
      <c r="C2492">
        <f t="shared" si="239"/>
        <v>0</v>
      </c>
      <c r="D2492">
        <f t="shared" si="241"/>
        <v>1.1196838435802137E-3</v>
      </c>
      <c r="E2492">
        <f t="shared" si="242"/>
        <v>15.652322881460515</v>
      </c>
      <c r="F2492">
        <f t="shared" si="243"/>
        <v>1.4345280682674336E-2</v>
      </c>
    </row>
    <row r="2493" spans="1:6">
      <c r="A2493">
        <f t="shared" si="240"/>
        <v>24.85</v>
      </c>
      <c r="B2493">
        <f t="shared" si="238"/>
        <v>0</v>
      </c>
      <c r="C2493">
        <f t="shared" si="239"/>
        <v>0</v>
      </c>
      <c r="D2493">
        <f t="shared" si="241"/>
        <v>1.118809784529394E-3</v>
      </c>
      <c r="E2493">
        <f t="shared" si="242"/>
        <v>15.65231169336267</v>
      </c>
      <c r="F2493">
        <f t="shared" si="243"/>
        <v>1.4334092584829042E-2</v>
      </c>
    </row>
    <row r="2494" spans="1:6">
      <c r="A2494">
        <f t="shared" si="240"/>
        <v>24.86</v>
      </c>
      <c r="B2494">
        <f t="shared" si="238"/>
        <v>0</v>
      </c>
      <c r="C2494">
        <f t="shared" si="239"/>
        <v>0</v>
      </c>
      <c r="D2494">
        <f t="shared" si="241"/>
        <v>1.11793640904339E-3</v>
      </c>
      <c r="E2494">
        <f t="shared" si="242"/>
        <v>15.652300513998579</v>
      </c>
      <c r="F2494">
        <f t="shared" si="243"/>
        <v>1.4322913220738609E-2</v>
      </c>
    </row>
    <row r="2495" spans="1:6">
      <c r="A2495">
        <f t="shared" si="240"/>
        <v>24.87</v>
      </c>
      <c r="B2495">
        <f t="shared" si="238"/>
        <v>0</v>
      </c>
      <c r="C2495">
        <f t="shared" si="239"/>
        <v>0</v>
      </c>
      <c r="D2495">
        <f t="shared" si="241"/>
        <v>1.1170637165856686E-3</v>
      </c>
      <c r="E2495">
        <f t="shared" si="242"/>
        <v>15.652289343361414</v>
      </c>
      <c r="F2495">
        <f t="shared" si="243"/>
        <v>1.4311742583572753E-2</v>
      </c>
    </row>
    <row r="2496" spans="1:6">
      <c r="A2496">
        <f t="shared" si="240"/>
        <v>24.88</v>
      </c>
      <c r="B2496">
        <f t="shared" si="238"/>
        <v>0</v>
      </c>
      <c r="C2496">
        <f t="shared" si="239"/>
        <v>0</v>
      </c>
      <c r="D2496">
        <f t="shared" si="241"/>
        <v>1.116191706620121E-3</v>
      </c>
      <c r="E2496">
        <f t="shared" si="242"/>
        <v>15.652278181444347</v>
      </c>
      <c r="F2496">
        <f t="shared" si="243"/>
        <v>1.4300580666506552E-2</v>
      </c>
    </row>
    <row r="2497" spans="1:6">
      <c r="A2497">
        <f t="shared" si="240"/>
        <v>24.89</v>
      </c>
      <c r="B2497">
        <f t="shared" si="238"/>
        <v>0</v>
      </c>
      <c r="C2497">
        <f t="shared" si="239"/>
        <v>0</v>
      </c>
      <c r="D2497">
        <f t="shared" si="241"/>
        <v>1.1153203786110619E-3</v>
      </c>
      <c r="E2497">
        <f t="shared" si="242"/>
        <v>15.65226702824056</v>
      </c>
      <c r="F2497">
        <f t="shared" si="243"/>
        <v>1.428942746272044E-2</v>
      </c>
    </row>
    <row r="2498" spans="1:6">
      <c r="A2498">
        <f t="shared" si="240"/>
        <v>24.9</v>
      </c>
      <c r="B2498">
        <f t="shared" si="238"/>
        <v>0</v>
      </c>
      <c r="C2498">
        <f t="shared" si="239"/>
        <v>0</v>
      </c>
      <c r="D2498">
        <f t="shared" si="241"/>
        <v>1.1144497320232302E-3</v>
      </c>
      <c r="E2498">
        <f t="shared" si="242"/>
        <v>15.652255883743241</v>
      </c>
      <c r="F2498">
        <f t="shared" si="243"/>
        <v>1.4278282965400207E-2</v>
      </c>
    </row>
    <row r="2499" spans="1:6">
      <c r="A2499">
        <f t="shared" si="240"/>
        <v>24.91</v>
      </c>
      <c r="B2499">
        <f t="shared" si="238"/>
        <v>0</v>
      </c>
      <c r="C2499">
        <f t="shared" si="239"/>
        <v>0</v>
      </c>
      <c r="D2499">
        <f t="shared" si="241"/>
        <v>1.1135797663217872E-3</v>
      </c>
      <c r="E2499">
        <f t="shared" si="242"/>
        <v>15.652244747945577</v>
      </c>
      <c r="F2499">
        <f t="shared" si="243"/>
        <v>1.426714716773699E-2</v>
      </c>
    </row>
    <row r="2500" spans="1:6">
      <c r="A2500">
        <f t="shared" si="240"/>
        <v>24.92</v>
      </c>
      <c r="B2500">
        <f t="shared" si="238"/>
        <v>0</v>
      </c>
      <c r="C2500">
        <f t="shared" si="239"/>
        <v>0</v>
      </c>
      <c r="D2500">
        <f t="shared" si="241"/>
        <v>1.1127104809723171E-3</v>
      </c>
      <c r="E2500">
        <f t="shared" si="242"/>
        <v>15.652233620840768</v>
      </c>
      <c r="F2500">
        <f t="shared" si="243"/>
        <v>1.4256020062927267E-2</v>
      </c>
    </row>
    <row r="2501" spans="1:6">
      <c r="A2501">
        <f t="shared" si="240"/>
        <v>24.93</v>
      </c>
      <c r="B2501">
        <f t="shared" si="238"/>
        <v>0</v>
      </c>
      <c r="C2501">
        <f t="shared" si="239"/>
        <v>0</v>
      </c>
      <c r="D2501">
        <f t="shared" si="241"/>
        <v>1.1118418754408267E-3</v>
      </c>
      <c r="E2501">
        <f t="shared" si="242"/>
        <v>15.652222502422013</v>
      </c>
      <c r="F2501">
        <f t="shared" si="243"/>
        <v>1.4244901644172858E-2</v>
      </c>
    </row>
    <row r="2502" spans="1:6">
      <c r="A2502">
        <f t="shared" si="240"/>
        <v>24.94</v>
      </c>
      <c r="B2502">
        <f t="shared" si="238"/>
        <v>0</v>
      </c>
      <c r="C2502">
        <f t="shared" si="239"/>
        <v>0</v>
      </c>
      <c r="D2502">
        <f t="shared" si="241"/>
        <v>1.1109739491937454E-3</v>
      </c>
      <c r="E2502">
        <f t="shared" si="242"/>
        <v>15.652211392682521</v>
      </c>
      <c r="F2502">
        <f t="shared" si="243"/>
        <v>1.4233791904680921E-2</v>
      </c>
    </row>
    <row r="2503" spans="1:6">
      <c r="A2503">
        <f t="shared" si="240"/>
        <v>24.95</v>
      </c>
      <c r="B2503">
        <f t="shared" si="238"/>
        <v>0</v>
      </c>
      <c r="C2503">
        <f t="shared" si="239"/>
        <v>0</v>
      </c>
      <c r="D2503">
        <f t="shared" si="241"/>
        <v>1.1101067016979235E-3</v>
      </c>
      <c r="E2503">
        <f t="shared" si="242"/>
        <v>15.652200291615504</v>
      </c>
      <c r="F2503">
        <f t="shared" si="243"/>
        <v>1.4222690837663941E-2</v>
      </c>
    </row>
    <row r="2504" spans="1:6">
      <c r="A2504">
        <f t="shared" si="240"/>
        <v>24.96</v>
      </c>
      <c r="B2504">
        <f t="shared" si="238"/>
        <v>0</v>
      </c>
      <c r="C2504">
        <f t="shared" si="239"/>
        <v>0</v>
      </c>
      <c r="D2504">
        <f t="shared" si="241"/>
        <v>1.1092401324206333E-3</v>
      </c>
      <c r="E2504">
        <f t="shared" si="242"/>
        <v>15.652189199214179</v>
      </c>
      <c r="F2504">
        <f t="shared" si="243"/>
        <v>1.4211598436339736E-2</v>
      </c>
    </row>
    <row r="2505" spans="1:6">
      <c r="A2505">
        <f t="shared" si="240"/>
        <v>24.97</v>
      </c>
      <c r="B2505">
        <f t="shared" ref="B2505:B2568" si="244">B$5*C2504*F2504</f>
        <v>0</v>
      </c>
      <c r="C2505">
        <f t="shared" si="239"/>
        <v>0</v>
      </c>
      <c r="D2505">
        <f t="shared" si="241"/>
        <v>1.1083742408295682E-3</v>
      </c>
      <c r="E2505">
        <f t="shared" si="242"/>
        <v>15.652178115471772</v>
      </c>
      <c r="F2505">
        <f t="shared" si="243"/>
        <v>1.4200514693931441E-2</v>
      </c>
    </row>
    <row r="2506" spans="1:6">
      <c r="A2506">
        <f t="shared" si="240"/>
        <v>24.98</v>
      </c>
      <c r="B2506">
        <f t="shared" si="244"/>
        <v>0</v>
      </c>
      <c r="C2506">
        <f t="shared" ref="C2506:C2569" si="245">MAX(C2505-B2506*$A$5, 0)</f>
        <v>0</v>
      </c>
      <c r="D2506">
        <f t="shared" si="241"/>
        <v>1.1075090263928421E-3</v>
      </c>
      <c r="E2506">
        <f t="shared" si="242"/>
        <v>15.652167040381508</v>
      </c>
      <c r="F2506">
        <f t="shared" si="243"/>
        <v>1.4189439603667513E-2</v>
      </c>
    </row>
    <row r="2507" spans="1:6">
      <c r="A2507">
        <f t="shared" si="240"/>
        <v>24.99</v>
      </c>
      <c r="B2507">
        <f t="shared" si="244"/>
        <v>0</v>
      </c>
      <c r="C2507">
        <f t="shared" si="245"/>
        <v>0</v>
      </c>
      <c r="D2507">
        <f t="shared" si="241"/>
        <v>1.1066444885789895E-3</v>
      </c>
      <c r="E2507">
        <f t="shared" si="242"/>
        <v>15.652155973936623</v>
      </c>
      <c r="F2507">
        <f t="shared" si="243"/>
        <v>1.4178373158781723E-2</v>
      </c>
    </row>
    <row r="2508" spans="1:6">
      <c r="A2508">
        <f t="shared" si="240"/>
        <v>25</v>
      </c>
      <c r="B2508">
        <f t="shared" si="244"/>
        <v>0</v>
      </c>
      <c r="C2508">
        <f t="shared" si="245"/>
        <v>0</v>
      </c>
      <c r="D2508">
        <f t="shared" si="241"/>
        <v>1.1057806268569652E-3</v>
      </c>
      <c r="E2508">
        <f t="shared" si="242"/>
        <v>15.652144916130354</v>
      </c>
      <c r="F2508">
        <f t="shared" si="243"/>
        <v>1.4167315352513154E-2</v>
      </c>
    </row>
    <row r="2509" spans="1:6">
      <c r="A2509">
        <f t="shared" si="240"/>
        <v>25.01</v>
      </c>
      <c r="B2509">
        <f t="shared" si="244"/>
        <v>0</v>
      </c>
      <c r="C2509">
        <f t="shared" si="245"/>
        <v>0</v>
      </c>
      <c r="D2509">
        <f t="shared" si="241"/>
        <v>1.1049174406961432E-3</v>
      </c>
      <c r="E2509">
        <f t="shared" si="242"/>
        <v>15.652133866955946</v>
      </c>
      <c r="F2509">
        <f t="shared" si="243"/>
        <v>1.4156266178106192E-2</v>
      </c>
    </row>
    <row r="2510" spans="1:6">
      <c r="A2510">
        <f t="shared" si="240"/>
        <v>25.02</v>
      </c>
      <c r="B2510">
        <f t="shared" si="244"/>
        <v>0</v>
      </c>
      <c r="C2510">
        <f t="shared" si="245"/>
        <v>0</v>
      </c>
      <c r="D2510">
        <f t="shared" si="241"/>
        <v>1.1040549295663175E-3</v>
      </c>
      <c r="E2510">
        <f t="shared" si="242"/>
        <v>15.65212282640665</v>
      </c>
      <c r="F2510">
        <f t="shared" si="243"/>
        <v>1.4145225628810529E-2</v>
      </c>
    </row>
    <row r="2511" spans="1:6">
      <c r="A2511">
        <f t="shared" si="240"/>
        <v>25.03</v>
      </c>
      <c r="B2511">
        <f t="shared" si="244"/>
        <v>0</v>
      </c>
      <c r="C2511">
        <f t="shared" si="245"/>
        <v>0</v>
      </c>
      <c r="D2511">
        <f t="shared" si="241"/>
        <v>1.1031930929377006E-3</v>
      </c>
      <c r="E2511">
        <f t="shared" si="242"/>
        <v>15.65211179447572</v>
      </c>
      <c r="F2511">
        <f t="shared" si="243"/>
        <v>1.4134193697881152E-2</v>
      </c>
    </row>
    <row r="2512" spans="1:6">
      <c r="A2512">
        <f t="shared" si="240"/>
        <v>25.04</v>
      </c>
      <c r="B2512">
        <f t="shared" si="244"/>
        <v>0</v>
      </c>
      <c r="C2512">
        <f t="shared" si="245"/>
        <v>0</v>
      </c>
      <c r="D2512">
        <f t="shared" si="241"/>
        <v>1.102331930280925E-3</v>
      </c>
      <c r="E2512">
        <f t="shared" si="242"/>
        <v>15.652100771156418</v>
      </c>
      <c r="F2512">
        <f t="shared" si="243"/>
        <v>1.4123170378578343E-2</v>
      </c>
    </row>
    <row r="2513" spans="1:6">
      <c r="A2513">
        <f t="shared" si="240"/>
        <v>25.05</v>
      </c>
      <c r="B2513">
        <f t="shared" si="244"/>
        <v>0</v>
      </c>
      <c r="C2513">
        <f t="shared" si="245"/>
        <v>0</v>
      </c>
      <c r="D2513">
        <f t="shared" si="241"/>
        <v>1.1014714410670398E-3</v>
      </c>
      <c r="E2513">
        <f t="shared" si="242"/>
        <v>15.652089756442008</v>
      </c>
      <c r="F2513">
        <f t="shared" si="243"/>
        <v>1.4112155664167673E-2</v>
      </c>
    </row>
    <row r="2514" spans="1:6">
      <c r="A2514">
        <f t="shared" si="240"/>
        <v>25.06</v>
      </c>
      <c r="B2514">
        <f t="shared" si="244"/>
        <v>0</v>
      </c>
      <c r="C2514">
        <f t="shared" si="245"/>
        <v>0</v>
      </c>
      <c r="D2514">
        <f t="shared" si="241"/>
        <v>1.1006116247675138E-3</v>
      </c>
      <c r="E2514">
        <f t="shared" si="242"/>
        <v>15.65207875032576</v>
      </c>
      <c r="F2514">
        <f t="shared" si="243"/>
        <v>1.4101149547919998E-2</v>
      </c>
    </row>
    <row r="2515" spans="1:6">
      <c r="A2515">
        <f t="shared" si="240"/>
        <v>25.07</v>
      </c>
      <c r="B2515">
        <f t="shared" si="244"/>
        <v>0</v>
      </c>
      <c r="C2515">
        <f t="shared" si="245"/>
        <v>0</v>
      </c>
      <c r="D2515">
        <f t="shared" si="241"/>
        <v>1.0997524808542324E-3</v>
      </c>
      <c r="E2515">
        <f t="shared" si="242"/>
        <v>15.652067752800951</v>
      </c>
      <c r="F2515">
        <f t="shared" si="243"/>
        <v>1.4090152023111455E-2</v>
      </c>
    </row>
    <row r="2516" spans="1:6">
      <c r="A2516">
        <f t="shared" si="240"/>
        <v>25.08</v>
      </c>
      <c r="B2516">
        <f t="shared" si="244"/>
        <v>0</v>
      </c>
      <c r="C2516">
        <f t="shared" si="245"/>
        <v>0</v>
      </c>
      <c r="D2516">
        <f t="shared" si="241"/>
        <v>1.0988940087994989E-3</v>
      </c>
      <c r="E2516">
        <f t="shared" si="242"/>
        <v>15.652056763860863</v>
      </c>
      <c r="F2516">
        <f t="shared" si="243"/>
        <v>1.407916308302346E-2</v>
      </c>
    </row>
    <row r="2517" spans="1:6">
      <c r="A2517">
        <f t="shared" si="240"/>
        <v>25.09</v>
      </c>
      <c r="B2517">
        <f t="shared" si="244"/>
        <v>0</v>
      </c>
      <c r="C2517">
        <f t="shared" si="245"/>
        <v>0</v>
      </c>
      <c r="D2517">
        <f t="shared" si="241"/>
        <v>1.0980362080760338E-3</v>
      </c>
      <c r="E2517">
        <f t="shared" si="242"/>
        <v>15.652045783498782</v>
      </c>
      <c r="F2517">
        <f t="shared" si="243"/>
        <v>1.40681827209427E-2</v>
      </c>
    </row>
    <row r="2518" spans="1:6">
      <c r="A2518">
        <f t="shared" si="240"/>
        <v>25.1</v>
      </c>
      <c r="B2518">
        <f t="shared" si="244"/>
        <v>0</v>
      </c>
      <c r="C2518">
        <f t="shared" si="245"/>
        <v>0</v>
      </c>
      <c r="D2518">
        <f t="shared" si="241"/>
        <v>1.0971790781569742E-3</v>
      </c>
      <c r="E2518">
        <f t="shared" si="242"/>
        <v>15.652034811708001</v>
      </c>
      <c r="F2518">
        <f t="shared" si="243"/>
        <v>1.4057210930161131E-2</v>
      </c>
    </row>
    <row r="2519" spans="1:6">
      <c r="A2519">
        <f t="shared" si="240"/>
        <v>25.11</v>
      </c>
      <c r="B2519">
        <f t="shared" si="244"/>
        <v>0</v>
      </c>
      <c r="C2519">
        <f t="shared" si="245"/>
        <v>0</v>
      </c>
      <c r="D2519">
        <f t="shared" si="241"/>
        <v>1.0963226185158736E-3</v>
      </c>
      <c r="E2519">
        <f t="shared" si="242"/>
        <v>15.652023848481816</v>
      </c>
      <c r="F2519">
        <f t="shared" si="243"/>
        <v>1.4046247703975973E-2</v>
      </c>
    </row>
    <row r="2520" spans="1:6">
      <c r="A2520">
        <f t="shared" si="240"/>
        <v>25.12</v>
      </c>
      <c r="B2520">
        <f t="shared" si="244"/>
        <v>0</v>
      </c>
      <c r="C2520">
        <f t="shared" si="245"/>
        <v>0</v>
      </c>
      <c r="D2520">
        <f t="shared" si="241"/>
        <v>1.0954668286267016E-3</v>
      </c>
      <c r="E2520">
        <f t="shared" si="242"/>
        <v>15.652012893813531</v>
      </c>
      <c r="F2520">
        <f t="shared" si="243"/>
        <v>1.4035293035689705E-2</v>
      </c>
    </row>
    <row r="2521" spans="1:6">
      <c r="A2521">
        <f t="shared" si="240"/>
        <v>25.13</v>
      </c>
      <c r="B2521">
        <f t="shared" si="244"/>
        <v>0</v>
      </c>
      <c r="C2521">
        <f t="shared" si="245"/>
        <v>0</v>
      </c>
      <c r="D2521">
        <f t="shared" si="241"/>
        <v>1.0946117079638435E-3</v>
      </c>
      <c r="E2521">
        <f t="shared" si="242"/>
        <v>15.652001947696451</v>
      </c>
      <c r="F2521">
        <f t="shared" si="243"/>
        <v>1.4024346918610067E-2</v>
      </c>
    </row>
    <row r="2522" spans="1:6">
      <c r="A2522">
        <f t="shared" si="240"/>
        <v>25.14</v>
      </c>
      <c r="B2522">
        <f t="shared" si="244"/>
        <v>0</v>
      </c>
      <c r="C2522">
        <f t="shared" si="245"/>
        <v>0</v>
      </c>
      <c r="D2522">
        <f t="shared" si="241"/>
        <v>1.0937572560020996E-3</v>
      </c>
      <c r="E2522">
        <f t="shared" si="242"/>
        <v>15.651991010123892</v>
      </c>
      <c r="F2522">
        <f t="shared" si="243"/>
        <v>1.4013409346050045E-2</v>
      </c>
    </row>
    <row r="2523" spans="1:6">
      <c r="A2523">
        <f t="shared" si="240"/>
        <v>25.15</v>
      </c>
      <c r="B2523">
        <f t="shared" si="244"/>
        <v>0</v>
      </c>
      <c r="C2523">
        <f t="shared" si="245"/>
        <v>0</v>
      </c>
      <c r="D2523">
        <f t="shared" si="241"/>
        <v>1.0929034722166864E-3</v>
      </c>
      <c r="E2523">
        <f t="shared" si="242"/>
        <v>15.651980081089169</v>
      </c>
      <c r="F2523">
        <f t="shared" si="243"/>
        <v>1.4002480311327878E-2</v>
      </c>
    </row>
    <row r="2524" spans="1:6">
      <c r="A2524">
        <f t="shared" si="240"/>
        <v>25.16</v>
      </c>
      <c r="B2524">
        <f t="shared" si="244"/>
        <v>0</v>
      </c>
      <c r="C2524">
        <f t="shared" si="245"/>
        <v>0</v>
      </c>
      <c r="D2524">
        <f t="shared" si="241"/>
        <v>1.0920503560832339E-3</v>
      </c>
      <c r="E2524">
        <f t="shared" si="242"/>
        <v>15.651969160585608</v>
      </c>
      <c r="F2524">
        <f t="shared" si="243"/>
        <v>1.3991559807767045E-2</v>
      </c>
    </row>
    <row r="2525" spans="1:6">
      <c r="A2525">
        <f t="shared" si="240"/>
        <v>25.17</v>
      </c>
      <c r="B2525">
        <f t="shared" si="244"/>
        <v>0</v>
      </c>
      <c r="C2525">
        <f t="shared" si="245"/>
        <v>0</v>
      </c>
      <c r="D2525">
        <f t="shared" si="241"/>
        <v>1.0911979070777876E-3</v>
      </c>
      <c r="E2525">
        <f t="shared" si="242"/>
        <v>15.651958248606537</v>
      </c>
      <c r="F2525">
        <f t="shared" si="243"/>
        <v>1.3980647828696267E-2</v>
      </c>
    </row>
    <row r="2526" spans="1:6">
      <c r="A2526">
        <f t="shared" si="240"/>
        <v>25.18</v>
      </c>
      <c r="B2526">
        <f t="shared" si="244"/>
        <v>0</v>
      </c>
      <c r="C2526">
        <f t="shared" si="245"/>
        <v>0</v>
      </c>
      <c r="D2526">
        <f t="shared" si="241"/>
        <v>1.0903461246768061E-3</v>
      </c>
      <c r="E2526">
        <f t="shared" si="242"/>
        <v>15.65194734514529</v>
      </c>
      <c r="F2526">
        <f t="shared" si="243"/>
        <v>1.3969744367449499E-2</v>
      </c>
    </row>
    <row r="2527" spans="1:6">
      <c r="A2527">
        <f t="shared" si="240"/>
        <v>25.19</v>
      </c>
      <c r="B2527">
        <f t="shared" si="244"/>
        <v>0</v>
      </c>
      <c r="C2527">
        <f t="shared" si="245"/>
        <v>0</v>
      </c>
      <c r="D2527">
        <f t="shared" si="241"/>
        <v>1.0894950083571622E-3</v>
      </c>
      <c r="E2527">
        <f t="shared" si="242"/>
        <v>15.651936450195207</v>
      </c>
      <c r="F2527">
        <f t="shared" si="243"/>
        <v>1.3958849417365927E-2</v>
      </c>
    </row>
    <row r="2528" spans="1:6">
      <c r="A2528">
        <f t="shared" si="240"/>
        <v>25.2</v>
      </c>
      <c r="B2528">
        <f t="shared" si="244"/>
        <v>0</v>
      </c>
      <c r="C2528">
        <f t="shared" si="245"/>
        <v>0</v>
      </c>
      <c r="D2528">
        <f t="shared" si="241"/>
        <v>1.0886445575961424E-3</v>
      </c>
      <c r="E2528">
        <f t="shared" si="242"/>
        <v>15.65192556374963</v>
      </c>
      <c r="F2528">
        <f t="shared" si="243"/>
        <v>1.3947962971789966E-2</v>
      </c>
    </row>
    <row r="2529" spans="1:6">
      <c r="A2529">
        <f t="shared" si="240"/>
        <v>25.21</v>
      </c>
      <c r="B2529">
        <f t="shared" si="244"/>
        <v>0</v>
      </c>
      <c r="C2529">
        <f t="shared" si="245"/>
        <v>0</v>
      </c>
      <c r="D2529">
        <f t="shared" si="241"/>
        <v>1.0877947718714457E-3</v>
      </c>
      <c r="E2529">
        <f t="shared" si="242"/>
        <v>15.651914685801911</v>
      </c>
      <c r="F2529">
        <f t="shared" si="243"/>
        <v>1.3937085024071252E-2</v>
      </c>
    </row>
    <row r="2530" spans="1:6">
      <c r="A2530">
        <f t="shared" si="240"/>
        <v>25.22</v>
      </c>
      <c r="B2530">
        <f t="shared" si="244"/>
        <v>0</v>
      </c>
      <c r="C2530">
        <f t="shared" si="245"/>
        <v>0</v>
      </c>
      <c r="D2530">
        <f t="shared" si="241"/>
        <v>1.0869456506611844E-3</v>
      </c>
      <c r="E2530">
        <f t="shared" si="242"/>
        <v>15.651903816345405</v>
      </c>
      <c r="F2530">
        <f t="shared" si="243"/>
        <v>1.392621556756464E-2</v>
      </c>
    </row>
    <row r="2531" spans="1:6">
      <c r="A2531">
        <f t="shared" si="240"/>
        <v>25.23</v>
      </c>
      <c r="B2531">
        <f t="shared" si="244"/>
        <v>0</v>
      </c>
      <c r="C2531">
        <f t="shared" si="245"/>
        <v>0</v>
      </c>
      <c r="D2531">
        <f t="shared" si="241"/>
        <v>1.0860971934438825E-3</v>
      </c>
      <c r="E2531">
        <f t="shared" si="242"/>
        <v>15.651892955373469</v>
      </c>
      <c r="F2531">
        <f t="shared" si="243"/>
        <v>1.3915354595630201E-2</v>
      </c>
    </row>
    <row r="2532" spans="1:6">
      <c r="A2532">
        <f t="shared" si="240"/>
        <v>25.24</v>
      </c>
      <c r="B2532">
        <f t="shared" si="244"/>
        <v>0</v>
      </c>
      <c r="C2532">
        <f t="shared" si="245"/>
        <v>0</v>
      </c>
      <c r="D2532">
        <f t="shared" si="241"/>
        <v>1.0852493996984772E-3</v>
      </c>
      <c r="E2532">
        <f t="shared" si="242"/>
        <v>15.651882102879473</v>
      </c>
      <c r="F2532">
        <f t="shared" si="243"/>
        <v>1.3904502101633217E-2</v>
      </c>
    </row>
    <row r="2533" spans="1:6">
      <c r="A2533">
        <f t="shared" si="240"/>
        <v>25.25</v>
      </c>
      <c r="B2533">
        <f t="shared" si="244"/>
        <v>0</v>
      </c>
      <c r="C2533">
        <f t="shared" si="245"/>
        <v>0</v>
      </c>
      <c r="D2533">
        <f t="shared" si="241"/>
        <v>1.0844022689043163E-3</v>
      </c>
      <c r="E2533">
        <f t="shared" si="242"/>
        <v>15.651871258856783</v>
      </c>
      <c r="F2533">
        <f t="shared" si="243"/>
        <v>1.3893658078944174E-2</v>
      </c>
    </row>
    <row r="2534" spans="1:6">
      <c r="A2534">
        <f t="shared" si="240"/>
        <v>25.26</v>
      </c>
      <c r="B2534">
        <f t="shared" si="244"/>
        <v>0</v>
      </c>
      <c r="C2534">
        <f t="shared" si="245"/>
        <v>0</v>
      </c>
      <c r="D2534">
        <f t="shared" si="241"/>
        <v>1.08355580054116E-3</v>
      </c>
      <c r="E2534">
        <f t="shared" si="242"/>
        <v>15.651860423298778</v>
      </c>
      <c r="F2534">
        <f t="shared" si="243"/>
        <v>1.3882822520938762E-2</v>
      </c>
    </row>
    <row r="2535" spans="1:6">
      <c r="A2535">
        <f t="shared" si="240"/>
        <v>25.27</v>
      </c>
      <c r="B2535">
        <f t="shared" si="244"/>
        <v>0</v>
      </c>
      <c r="C2535">
        <f t="shared" si="245"/>
        <v>0</v>
      </c>
      <c r="D2535">
        <f t="shared" si="241"/>
        <v>1.0827099940891787E-3</v>
      </c>
      <c r="E2535">
        <f t="shared" si="242"/>
        <v>15.651849596198838</v>
      </c>
      <c r="F2535">
        <f t="shared" si="243"/>
        <v>1.387199542099787E-2</v>
      </c>
    </row>
    <row r="2536" spans="1:6">
      <c r="A2536">
        <f t="shared" si="240"/>
        <v>25.28</v>
      </c>
      <c r="B2536">
        <f t="shared" si="244"/>
        <v>0</v>
      </c>
      <c r="C2536">
        <f t="shared" si="245"/>
        <v>0</v>
      </c>
      <c r="D2536">
        <f t="shared" si="241"/>
        <v>1.0818648490289542E-3</v>
      </c>
      <c r="E2536">
        <f t="shared" si="242"/>
        <v>15.651838777550347</v>
      </c>
      <c r="F2536">
        <f t="shared" si="243"/>
        <v>1.386117677250758E-2</v>
      </c>
    </row>
    <row r="2537" spans="1:6">
      <c r="A2537">
        <f t="shared" si="240"/>
        <v>25.29</v>
      </c>
      <c r="B2537">
        <f t="shared" si="244"/>
        <v>0</v>
      </c>
      <c r="C2537">
        <f t="shared" si="245"/>
        <v>0</v>
      </c>
      <c r="D2537">
        <f t="shared" si="241"/>
        <v>1.0810203648414787E-3</v>
      </c>
      <c r="E2537">
        <f t="shared" si="242"/>
        <v>15.6518279673467</v>
      </c>
      <c r="F2537">
        <f t="shared" si="243"/>
        <v>1.3850366568859166E-2</v>
      </c>
    </row>
    <row r="2538" spans="1:6">
      <c r="A2538">
        <f t="shared" ref="A2538:A2601" si="246">ROUND(A2537+A$5, 2)</f>
        <v>25.3</v>
      </c>
      <c r="B2538">
        <f t="shared" si="244"/>
        <v>0</v>
      </c>
      <c r="C2538">
        <f t="shared" si="245"/>
        <v>0</v>
      </c>
      <c r="D2538">
        <f t="shared" ref="D2538:D2601" si="247">D$5*E2537*F2537</f>
        <v>1.0801765410081543E-3</v>
      </c>
      <c r="E2538">
        <f t="shared" ref="E2538:E2601" si="248">E2537-D2538*$A$5</f>
        <v>15.65181716558129</v>
      </c>
      <c r="F2538">
        <f t="shared" ref="F2538:F2601" si="249">F2537-B2538*$A$5-D2538*$A$5</f>
        <v>1.3839564803449084E-2</v>
      </c>
    </row>
    <row r="2539" spans="1:6">
      <c r="A2539">
        <f t="shared" si="246"/>
        <v>25.31</v>
      </c>
      <c r="B2539">
        <f t="shared" si="244"/>
        <v>0</v>
      </c>
      <c r="C2539">
        <f t="shared" si="245"/>
        <v>0</v>
      </c>
      <c r="D2539">
        <f t="shared" si="247"/>
        <v>1.0793333770107926E-3</v>
      </c>
      <c r="E2539">
        <f t="shared" si="248"/>
        <v>15.65180637224752</v>
      </c>
      <c r="F2539">
        <f t="shared" si="249"/>
        <v>1.3828771469678976E-2</v>
      </c>
    </row>
    <row r="2540" spans="1:6">
      <c r="A2540">
        <f t="shared" si="246"/>
        <v>25.32</v>
      </c>
      <c r="B2540">
        <f t="shared" si="244"/>
        <v>0</v>
      </c>
      <c r="C2540">
        <f t="shared" si="245"/>
        <v>0</v>
      </c>
      <c r="D2540">
        <f t="shared" si="247"/>
        <v>1.0784908723316159E-3</v>
      </c>
      <c r="E2540">
        <f t="shared" si="248"/>
        <v>15.651795587338798</v>
      </c>
      <c r="F2540">
        <f t="shared" si="249"/>
        <v>1.381798656095566E-2</v>
      </c>
    </row>
    <row r="2541" spans="1:6">
      <c r="A2541">
        <f t="shared" si="246"/>
        <v>25.33</v>
      </c>
      <c r="B2541">
        <f t="shared" si="244"/>
        <v>0</v>
      </c>
      <c r="C2541">
        <f t="shared" si="245"/>
        <v>0</v>
      </c>
      <c r="D2541">
        <f t="shared" si="247"/>
        <v>1.0776490264532541E-3</v>
      </c>
      <c r="E2541">
        <f t="shared" si="248"/>
        <v>15.651784810848534</v>
      </c>
      <c r="F2541">
        <f t="shared" si="249"/>
        <v>1.3807210070691127E-2</v>
      </c>
    </row>
    <row r="2542" spans="1:6">
      <c r="A2542">
        <f t="shared" si="246"/>
        <v>25.34</v>
      </c>
      <c r="B2542">
        <f t="shared" si="244"/>
        <v>0</v>
      </c>
      <c r="C2542">
        <f t="shared" si="245"/>
        <v>0</v>
      </c>
      <c r="D2542">
        <f t="shared" si="247"/>
        <v>1.0768078388587467E-3</v>
      </c>
      <c r="E2542">
        <f t="shared" si="248"/>
        <v>15.651774042770146</v>
      </c>
      <c r="F2542">
        <f t="shared" si="249"/>
        <v>1.379644199230254E-2</v>
      </c>
    </row>
    <row r="2543" spans="1:6">
      <c r="A2543">
        <f t="shared" si="246"/>
        <v>25.35</v>
      </c>
      <c r="B2543">
        <f t="shared" si="244"/>
        <v>0</v>
      </c>
      <c r="C2543">
        <f t="shared" si="245"/>
        <v>0</v>
      </c>
      <c r="D2543">
        <f t="shared" si="247"/>
        <v>1.0759673090315416E-3</v>
      </c>
      <c r="E2543">
        <f t="shared" si="248"/>
        <v>15.651763283097056</v>
      </c>
      <c r="F2543">
        <f t="shared" si="249"/>
        <v>1.3785682319212225E-2</v>
      </c>
    </row>
    <row r="2544" spans="1:6">
      <c r="A2544">
        <f t="shared" si="246"/>
        <v>25.36</v>
      </c>
      <c r="B2544">
        <f t="shared" si="244"/>
        <v>0</v>
      </c>
      <c r="C2544">
        <f t="shared" si="245"/>
        <v>0</v>
      </c>
      <c r="D2544">
        <f t="shared" si="247"/>
        <v>1.0751274364554949E-3</v>
      </c>
      <c r="E2544">
        <f t="shared" si="248"/>
        <v>15.651752531822691</v>
      </c>
      <c r="F2544">
        <f t="shared" si="249"/>
        <v>1.377493104484767E-2</v>
      </c>
    </row>
    <row r="2545" spans="1:6">
      <c r="A2545">
        <f t="shared" si="246"/>
        <v>25.37</v>
      </c>
      <c r="B2545">
        <f t="shared" si="244"/>
        <v>0</v>
      </c>
      <c r="C2545">
        <f t="shared" si="245"/>
        <v>0</v>
      </c>
      <c r="D2545">
        <f t="shared" si="247"/>
        <v>1.07428822061487E-3</v>
      </c>
      <c r="E2545">
        <f t="shared" si="248"/>
        <v>15.651741788940484</v>
      </c>
      <c r="F2545">
        <f t="shared" si="249"/>
        <v>1.376418816264152E-2</v>
      </c>
    </row>
    <row r="2546" spans="1:6">
      <c r="A2546">
        <f t="shared" si="246"/>
        <v>25.38</v>
      </c>
      <c r="B2546">
        <f t="shared" si="244"/>
        <v>0</v>
      </c>
      <c r="C2546">
        <f t="shared" si="245"/>
        <v>0</v>
      </c>
      <c r="D2546">
        <f t="shared" si="247"/>
        <v>1.0734496609943387E-3</v>
      </c>
      <c r="E2546">
        <f t="shared" si="248"/>
        <v>15.651731054443873</v>
      </c>
      <c r="F2546">
        <f t="shared" si="249"/>
        <v>1.3753453666031576E-2</v>
      </c>
    </row>
    <row r="2547" spans="1:6">
      <c r="A2547">
        <f t="shared" si="246"/>
        <v>25.39</v>
      </c>
      <c r="B2547">
        <f t="shared" si="244"/>
        <v>0</v>
      </c>
      <c r="C2547">
        <f t="shared" si="245"/>
        <v>0</v>
      </c>
      <c r="D2547">
        <f t="shared" si="247"/>
        <v>1.0726117570789792E-3</v>
      </c>
      <c r="E2547">
        <f t="shared" si="248"/>
        <v>15.651720328326302</v>
      </c>
      <c r="F2547">
        <f t="shared" si="249"/>
        <v>1.3742727548460787E-2</v>
      </c>
    </row>
    <row r="2548" spans="1:6">
      <c r="A2548">
        <f t="shared" si="246"/>
        <v>25.4</v>
      </c>
      <c r="B2548">
        <f t="shared" si="244"/>
        <v>0</v>
      </c>
      <c r="C2548">
        <f t="shared" si="245"/>
        <v>0</v>
      </c>
      <c r="D2548">
        <f t="shared" si="247"/>
        <v>1.0717745083542772E-3</v>
      </c>
      <c r="E2548">
        <f t="shared" si="248"/>
        <v>15.651709610581218</v>
      </c>
      <c r="F2548">
        <f t="shared" si="249"/>
        <v>1.3732009803377245E-2</v>
      </c>
    </row>
    <row r="2549" spans="1:6">
      <c r="A2549">
        <f t="shared" si="246"/>
        <v>25.41</v>
      </c>
      <c r="B2549">
        <f t="shared" si="244"/>
        <v>0</v>
      </c>
      <c r="C2549">
        <f t="shared" si="245"/>
        <v>0</v>
      </c>
      <c r="D2549">
        <f t="shared" si="247"/>
        <v>1.0709379143061242E-3</v>
      </c>
      <c r="E2549">
        <f t="shared" si="248"/>
        <v>15.651698901202074</v>
      </c>
      <c r="F2549">
        <f t="shared" si="249"/>
        <v>1.3721300424234183E-2</v>
      </c>
    </row>
    <row r="2550" spans="1:6">
      <c r="A2550">
        <f t="shared" si="246"/>
        <v>25.42</v>
      </c>
      <c r="B2550">
        <f t="shared" si="244"/>
        <v>0</v>
      </c>
      <c r="C2550">
        <f t="shared" si="245"/>
        <v>0</v>
      </c>
      <c r="D2550">
        <f t="shared" si="247"/>
        <v>1.0701019744208181E-3</v>
      </c>
      <c r="E2550">
        <f t="shared" si="248"/>
        <v>15.651688200182329</v>
      </c>
      <c r="F2550">
        <f t="shared" si="249"/>
        <v>1.3710599404489975E-2</v>
      </c>
    </row>
    <row r="2551" spans="1:6">
      <c r="A2551">
        <f t="shared" si="246"/>
        <v>25.43</v>
      </c>
      <c r="B2551">
        <f t="shared" si="244"/>
        <v>0</v>
      </c>
      <c r="C2551">
        <f t="shared" si="245"/>
        <v>0</v>
      </c>
      <c r="D2551">
        <f t="shared" si="247"/>
        <v>1.0692666881850633E-3</v>
      </c>
      <c r="E2551">
        <f t="shared" si="248"/>
        <v>15.651677507515448</v>
      </c>
      <c r="F2551">
        <f t="shared" si="249"/>
        <v>1.3699906737608123E-2</v>
      </c>
    </row>
    <row r="2552" spans="1:6">
      <c r="A2552">
        <f t="shared" si="246"/>
        <v>25.44</v>
      </c>
      <c r="B2552">
        <f t="shared" si="244"/>
        <v>0</v>
      </c>
      <c r="C2552">
        <f t="shared" si="245"/>
        <v>0</v>
      </c>
      <c r="D2552">
        <f t="shared" si="247"/>
        <v>1.0684320550859688E-3</v>
      </c>
      <c r="E2552">
        <f t="shared" si="248"/>
        <v>15.651666823194898</v>
      </c>
      <c r="F2552">
        <f t="shared" si="249"/>
        <v>1.3689222417057263E-2</v>
      </c>
    </row>
    <row r="2553" spans="1:6">
      <c r="A2553">
        <f t="shared" si="246"/>
        <v>25.45</v>
      </c>
      <c r="B2553">
        <f t="shared" si="244"/>
        <v>0</v>
      </c>
      <c r="C2553">
        <f t="shared" si="245"/>
        <v>0</v>
      </c>
      <c r="D2553">
        <f t="shared" si="247"/>
        <v>1.0675980746110494E-3</v>
      </c>
      <c r="E2553">
        <f t="shared" si="248"/>
        <v>15.651656147214151</v>
      </c>
      <c r="F2553">
        <f t="shared" si="249"/>
        <v>1.3678546436311152E-2</v>
      </c>
    </row>
    <row r="2554" spans="1:6">
      <c r="A2554">
        <f t="shared" si="246"/>
        <v>25.46</v>
      </c>
      <c r="B2554">
        <f t="shared" si="244"/>
        <v>0</v>
      </c>
      <c r="C2554">
        <f t="shared" si="245"/>
        <v>0</v>
      </c>
      <c r="D2554">
        <f t="shared" si="247"/>
        <v>1.0667647462482249E-3</v>
      </c>
      <c r="E2554">
        <f t="shared" si="248"/>
        <v>15.651645479566689</v>
      </c>
      <c r="F2554">
        <f t="shared" si="249"/>
        <v>1.366787878884867E-2</v>
      </c>
    </row>
    <row r="2555" spans="1:6">
      <c r="A2555">
        <f t="shared" si="246"/>
        <v>25.47</v>
      </c>
      <c r="B2555">
        <f t="shared" si="244"/>
        <v>0</v>
      </c>
      <c r="C2555">
        <f t="shared" si="245"/>
        <v>0</v>
      </c>
      <c r="D2555">
        <f t="shared" si="247"/>
        <v>1.0659320694858193E-3</v>
      </c>
      <c r="E2555">
        <f t="shared" si="248"/>
        <v>15.651634820245993</v>
      </c>
      <c r="F2555">
        <f t="shared" si="249"/>
        <v>1.3657219468153813E-2</v>
      </c>
    </row>
    <row r="2556" spans="1:6">
      <c r="A2556">
        <f t="shared" si="246"/>
        <v>25.48</v>
      </c>
      <c r="B2556">
        <f t="shared" si="244"/>
        <v>0</v>
      </c>
      <c r="C2556">
        <f t="shared" si="245"/>
        <v>0</v>
      </c>
      <c r="D2556">
        <f t="shared" si="247"/>
        <v>1.0651000438125608E-3</v>
      </c>
      <c r="E2556">
        <f t="shared" si="248"/>
        <v>15.651624169245554</v>
      </c>
      <c r="F2556">
        <f t="shared" si="249"/>
        <v>1.3646568467715687E-2</v>
      </c>
    </row>
    <row r="2557" spans="1:6">
      <c r="A2557">
        <f t="shared" si="246"/>
        <v>25.49</v>
      </c>
      <c r="B2557">
        <f t="shared" si="244"/>
        <v>0</v>
      </c>
      <c r="C2557">
        <f t="shared" si="245"/>
        <v>0</v>
      </c>
      <c r="D2557">
        <f t="shared" si="247"/>
        <v>1.0642686687175819E-3</v>
      </c>
      <c r="E2557">
        <f t="shared" si="248"/>
        <v>15.651613526558867</v>
      </c>
      <c r="F2557">
        <f t="shared" si="249"/>
        <v>1.3635925781028511E-2</v>
      </c>
    </row>
    <row r="2558" spans="1:6">
      <c r="A2558">
        <f t="shared" si="246"/>
        <v>25.5</v>
      </c>
      <c r="B2558">
        <f t="shared" si="244"/>
        <v>0</v>
      </c>
      <c r="C2558">
        <f t="shared" si="245"/>
        <v>0</v>
      </c>
      <c r="D2558">
        <f t="shared" si="247"/>
        <v>1.0634379436904181E-3</v>
      </c>
      <c r="E2558">
        <f t="shared" si="248"/>
        <v>15.651602892179429</v>
      </c>
      <c r="F2558">
        <f t="shared" si="249"/>
        <v>1.3625291401591607E-2</v>
      </c>
    </row>
    <row r="2559" spans="1:6">
      <c r="A2559">
        <f t="shared" si="246"/>
        <v>25.51</v>
      </c>
      <c r="B2559">
        <f t="shared" si="244"/>
        <v>0</v>
      </c>
      <c r="C2559">
        <f t="shared" si="245"/>
        <v>0</v>
      </c>
      <c r="D2559">
        <f t="shared" si="247"/>
        <v>1.0626078682210089E-3</v>
      </c>
      <c r="E2559">
        <f t="shared" si="248"/>
        <v>15.651592266100748</v>
      </c>
      <c r="F2559">
        <f t="shared" si="249"/>
        <v>1.3614665322909397E-2</v>
      </c>
    </row>
    <row r="2560" spans="1:6">
      <c r="A2560">
        <f t="shared" si="246"/>
        <v>25.52</v>
      </c>
      <c r="B2560">
        <f t="shared" si="244"/>
        <v>0</v>
      </c>
      <c r="C2560">
        <f t="shared" si="245"/>
        <v>0</v>
      </c>
      <c r="D2560">
        <f t="shared" si="247"/>
        <v>1.0617784417996966E-3</v>
      </c>
      <c r="E2560">
        <f t="shared" si="248"/>
        <v>15.651581648316329</v>
      </c>
      <c r="F2560">
        <f t="shared" si="249"/>
        <v>1.36040475384914E-2</v>
      </c>
    </row>
    <row r="2561" spans="1:6">
      <c r="A2561">
        <f t="shared" si="246"/>
        <v>25.53</v>
      </c>
      <c r="B2561">
        <f t="shared" si="244"/>
        <v>0</v>
      </c>
      <c r="C2561">
        <f t="shared" si="245"/>
        <v>0</v>
      </c>
      <c r="D2561">
        <f t="shared" si="247"/>
        <v>1.0609496639172257E-3</v>
      </c>
      <c r="E2561">
        <f t="shared" si="248"/>
        <v>15.651571038819689</v>
      </c>
      <c r="F2561">
        <f t="shared" si="249"/>
        <v>1.3593438041852228E-2</v>
      </c>
    </row>
    <row r="2562" spans="1:6">
      <c r="A2562">
        <f t="shared" si="246"/>
        <v>25.54</v>
      </c>
      <c r="B2562">
        <f t="shared" si="244"/>
        <v>0</v>
      </c>
      <c r="C2562">
        <f t="shared" si="245"/>
        <v>0</v>
      </c>
      <c r="D2562">
        <f t="shared" si="247"/>
        <v>1.0601215340647432E-3</v>
      </c>
      <c r="E2562">
        <f t="shared" si="248"/>
        <v>15.651560437604349</v>
      </c>
      <c r="F2562">
        <f t="shared" si="249"/>
        <v>1.3582836826511581E-2</v>
      </c>
    </row>
    <row r="2563" spans="1:6">
      <c r="A2563">
        <f t="shared" si="246"/>
        <v>25.55</v>
      </c>
      <c r="B2563">
        <f t="shared" si="244"/>
        <v>0</v>
      </c>
      <c r="C2563">
        <f t="shared" si="245"/>
        <v>0</v>
      </c>
      <c r="D2563">
        <f t="shared" si="247"/>
        <v>1.0592940517337981E-3</v>
      </c>
      <c r="E2563">
        <f t="shared" si="248"/>
        <v>15.651549844663831</v>
      </c>
      <c r="F2563">
        <f t="shared" si="249"/>
        <v>1.3572243885994243E-2</v>
      </c>
    </row>
    <row r="2564" spans="1:6">
      <c r="A2564">
        <f t="shared" si="246"/>
        <v>25.56</v>
      </c>
      <c r="B2564">
        <f t="shared" si="244"/>
        <v>0</v>
      </c>
      <c r="C2564">
        <f t="shared" si="245"/>
        <v>0</v>
      </c>
      <c r="D2564">
        <f t="shared" si="247"/>
        <v>1.0584672164163412E-3</v>
      </c>
      <c r="E2564">
        <f t="shared" si="248"/>
        <v>15.651539259991667</v>
      </c>
      <c r="F2564">
        <f t="shared" si="249"/>
        <v>1.3561659213830079E-2</v>
      </c>
    </row>
    <row r="2565" spans="1:6">
      <c r="A2565">
        <f t="shared" si="246"/>
        <v>25.57</v>
      </c>
      <c r="B2565">
        <f t="shared" si="244"/>
        <v>0</v>
      </c>
      <c r="C2565">
        <f t="shared" si="245"/>
        <v>0</v>
      </c>
      <c r="D2565">
        <f t="shared" si="247"/>
        <v>1.0576410276047245E-3</v>
      </c>
      <c r="E2565">
        <f t="shared" si="248"/>
        <v>15.651528683581391</v>
      </c>
      <c r="F2565">
        <f t="shared" si="249"/>
        <v>1.3551082803554031E-2</v>
      </c>
    </row>
    <row r="2566" spans="1:6">
      <c r="A2566">
        <f t="shared" si="246"/>
        <v>25.58</v>
      </c>
      <c r="B2566">
        <f t="shared" si="244"/>
        <v>0</v>
      </c>
      <c r="C2566">
        <f t="shared" si="245"/>
        <v>0</v>
      </c>
      <c r="D2566">
        <f t="shared" si="247"/>
        <v>1.0568154847917009E-3</v>
      </c>
      <c r="E2566">
        <f t="shared" si="248"/>
        <v>15.651518115426544</v>
      </c>
      <c r="F2566">
        <f t="shared" si="249"/>
        <v>1.3540514648706115E-2</v>
      </c>
    </row>
    <row r="2567" spans="1:6">
      <c r="A2567">
        <f t="shared" si="246"/>
        <v>25.59</v>
      </c>
      <c r="B2567">
        <f t="shared" si="244"/>
        <v>0</v>
      </c>
      <c r="C2567">
        <f t="shared" si="245"/>
        <v>0</v>
      </c>
      <c r="D2567">
        <f t="shared" si="247"/>
        <v>1.0559905874704249E-3</v>
      </c>
      <c r="E2567">
        <f t="shared" si="248"/>
        <v>15.65150755552067</v>
      </c>
      <c r="F2567">
        <f t="shared" si="249"/>
        <v>1.3529954742831411E-2</v>
      </c>
    </row>
    <row r="2568" spans="1:6">
      <c r="A2568">
        <f t="shared" si="246"/>
        <v>25.6</v>
      </c>
      <c r="B2568">
        <f t="shared" si="244"/>
        <v>0</v>
      </c>
      <c r="C2568">
        <f t="shared" si="245"/>
        <v>0</v>
      </c>
      <c r="D2568">
        <f t="shared" si="247"/>
        <v>1.0551663351344499E-3</v>
      </c>
      <c r="E2568">
        <f t="shared" si="248"/>
        <v>15.651497003857319</v>
      </c>
      <c r="F2568">
        <f t="shared" si="249"/>
        <v>1.3519403079480066E-2</v>
      </c>
    </row>
    <row r="2569" spans="1:6">
      <c r="A2569">
        <f t="shared" si="246"/>
        <v>25.61</v>
      </c>
      <c r="B2569">
        <f t="shared" ref="B2569:B2632" si="250">B$5*C2568*F2568</f>
        <v>0</v>
      </c>
      <c r="C2569">
        <f t="shared" si="245"/>
        <v>0</v>
      </c>
      <c r="D2569">
        <f t="shared" si="247"/>
        <v>1.0543427272777298E-3</v>
      </c>
      <c r="E2569">
        <f t="shared" si="248"/>
        <v>15.651486460430046</v>
      </c>
      <c r="F2569">
        <f t="shared" si="249"/>
        <v>1.3508859652207288E-2</v>
      </c>
    </row>
    <row r="2570" spans="1:6">
      <c r="A2570">
        <f t="shared" si="246"/>
        <v>25.62</v>
      </c>
      <c r="B2570">
        <f t="shared" si="250"/>
        <v>0</v>
      </c>
      <c r="C2570">
        <f t="shared" ref="C2570:C2633" si="251">MAX(C2569-B2570*$A$5, 0)</f>
        <v>0</v>
      </c>
      <c r="D2570">
        <f t="shared" si="247"/>
        <v>1.0535197633946192E-3</v>
      </c>
      <c r="E2570">
        <f t="shared" si="248"/>
        <v>15.651475925232413</v>
      </c>
      <c r="F2570">
        <f t="shared" si="249"/>
        <v>1.3498324454573342E-2</v>
      </c>
    </row>
    <row r="2571" spans="1:6">
      <c r="A2571">
        <f t="shared" si="246"/>
        <v>25.63</v>
      </c>
      <c r="B2571">
        <f t="shared" si="250"/>
        <v>0</v>
      </c>
      <c r="C2571">
        <f t="shared" si="251"/>
        <v>0</v>
      </c>
      <c r="D2571">
        <f t="shared" si="247"/>
        <v>1.0526974429798713E-3</v>
      </c>
      <c r="E2571">
        <f t="shared" si="248"/>
        <v>15.651465398257983</v>
      </c>
      <c r="F2571">
        <f t="shared" si="249"/>
        <v>1.3487797480143542E-2</v>
      </c>
    </row>
    <row r="2572" spans="1:6">
      <c r="A2572">
        <f t="shared" si="246"/>
        <v>25.64</v>
      </c>
      <c r="B2572">
        <f t="shared" si="250"/>
        <v>0</v>
      </c>
      <c r="C2572">
        <f t="shared" si="251"/>
        <v>0</v>
      </c>
      <c r="D2572">
        <f t="shared" si="247"/>
        <v>1.0518757655286386E-3</v>
      </c>
      <c r="E2572">
        <f t="shared" si="248"/>
        <v>15.651454879500328</v>
      </c>
      <c r="F2572">
        <f t="shared" si="249"/>
        <v>1.3477278722488256E-2</v>
      </c>
    </row>
    <row r="2573" spans="1:6">
      <c r="A2573">
        <f t="shared" si="246"/>
        <v>25.65</v>
      </c>
      <c r="B2573">
        <f t="shared" si="250"/>
        <v>0</v>
      </c>
      <c r="C2573">
        <f t="shared" si="251"/>
        <v>0</v>
      </c>
      <c r="D2573">
        <f t="shared" si="247"/>
        <v>1.0510547305364719E-3</v>
      </c>
      <c r="E2573">
        <f t="shared" si="248"/>
        <v>15.651444368953022</v>
      </c>
      <c r="F2573">
        <f t="shared" si="249"/>
        <v>1.3466768175182891E-2</v>
      </c>
    </row>
    <row r="2574" spans="1:6">
      <c r="A2574">
        <f t="shared" si="246"/>
        <v>25.66</v>
      </c>
      <c r="B2574">
        <f t="shared" si="250"/>
        <v>0</v>
      </c>
      <c r="C2574">
        <f t="shared" si="251"/>
        <v>0</v>
      </c>
      <c r="D2574">
        <f t="shared" si="247"/>
        <v>1.0502343374993216E-3</v>
      </c>
      <c r="E2574">
        <f t="shared" si="248"/>
        <v>15.651433866609647</v>
      </c>
      <c r="F2574">
        <f t="shared" si="249"/>
        <v>1.3456265831807899E-2</v>
      </c>
    </row>
    <row r="2575" spans="1:6">
      <c r="A2575">
        <f t="shared" si="246"/>
        <v>25.67</v>
      </c>
      <c r="B2575">
        <f t="shared" si="250"/>
        <v>0</v>
      </c>
      <c r="C2575">
        <f t="shared" si="251"/>
        <v>0</v>
      </c>
      <c r="D2575">
        <f t="shared" si="247"/>
        <v>1.0494145859135347E-3</v>
      </c>
      <c r="E2575">
        <f t="shared" si="248"/>
        <v>15.651423372463787</v>
      </c>
      <c r="F2575">
        <f t="shared" si="249"/>
        <v>1.3445771685948764E-2</v>
      </c>
    </row>
    <row r="2576" spans="1:6">
      <c r="A2576">
        <f t="shared" si="246"/>
        <v>25.68</v>
      </c>
      <c r="B2576">
        <f t="shared" si="250"/>
        <v>0</v>
      </c>
      <c r="C2576">
        <f t="shared" si="251"/>
        <v>0</v>
      </c>
      <c r="D2576">
        <f t="shared" si="247"/>
        <v>1.0485954752758573E-3</v>
      </c>
      <c r="E2576">
        <f t="shared" si="248"/>
        <v>15.651412886509034</v>
      </c>
      <c r="F2576">
        <f t="shared" si="249"/>
        <v>1.3435285731196005E-2</v>
      </c>
    </row>
    <row r="2577" spans="1:6">
      <c r="A2577">
        <f t="shared" si="246"/>
        <v>25.69</v>
      </c>
      <c r="B2577">
        <f t="shared" si="250"/>
        <v>0</v>
      </c>
      <c r="C2577">
        <f t="shared" si="251"/>
        <v>0</v>
      </c>
      <c r="D2577">
        <f t="shared" si="247"/>
        <v>1.0477770050834328E-3</v>
      </c>
      <c r="E2577">
        <f t="shared" si="248"/>
        <v>15.651402408738983</v>
      </c>
      <c r="F2577">
        <f t="shared" si="249"/>
        <v>1.3424807961145171E-2</v>
      </c>
    </row>
    <row r="2578" spans="1:6">
      <c r="A2578">
        <f t="shared" si="246"/>
        <v>25.7</v>
      </c>
      <c r="B2578">
        <f t="shared" si="250"/>
        <v>0</v>
      </c>
      <c r="C2578">
        <f t="shared" si="251"/>
        <v>0</v>
      </c>
      <c r="D2578">
        <f t="shared" si="247"/>
        <v>1.0469591748338007E-3</v>
      </c>
      <c r="E2578">
        <f t="shared" si="248"/>
        <v>15.651391939147235</v>
      </c>
      <c r="F2578">
        <f t="shared" si="249"/>
        <v>1.3414338369396832E-2</v>
      </c>
    </row>
    <row r="2579" spans="1:6">
      <c r="A2579">
        <f t="shared" si="246"/>
        <v>25.71</v>
      </c>
      <c r="B2579">
        <f t="shared" si="250"/>
        <v>0</v>
      </c>
      <c r="C2579">
        <f t="shared" si="251"/>
        <v>0</v>
      </c>
      <c r="D2579">
        <f t="shared" si="247"/>
        <v>1.0461419840248991E-3</v>
      </c>
      <c r="E2579">
        <f t="shared" si="248"/>
        <v>15.651381477727394</v>
      </c>
      <c r="F2579">
        <f t="shared" si="249"/>
        <v>1.3403876949556583E-2</v>
      </c>
    </row>
    <row r="2580" spans="1:6">
      <c r="A2580">
        <f t="shared" si="246"/>
        <v>25.72</v>
      </c>
      <c r="B2580">
        <f t="shared" si="250"/>
        <v>0</v>
      </c>
      <c r="C2580">
        <f t="shared" si="251"/>
        <v>0</v>
      </c>
      <c r="D2580">
        <f t="shared" si="247"/>
        <v>1.0453254321550612E-3</v>
      </c>
      <c r="E2580">
        <f t="shared" si="248"/>
        <v>15.651371024473073</v>
      </c>
      <c r="F2580">
        <f t="shared" si="249"/>
        <v>1.3393423695235033E-2</v>
      </c>
    </row>
    <row r="2581" spans="1:6">
      <c r="A2581">
        <f t="shared" si="246"/>
        <v>25.73</v>
      </c>
      <c r="B2581">
        <f t="shared" si="250"/>
        <v>0</v>
      </c>
      <c r="C2581">
        <f t="shared" si="251"/>
        <v>0</v>
      </c>
      <c r="D2581">
        <f t="shared" si="247"/>
        <v>1.0445095187230173E-3</v>
      </c>
      <c r="E2581">
        <f t="shared" si="248"/>
        <v>15.651360579377886</v>
      </c>
      <c r="F2581">
        <f t="shared" si="249"/>
        <v>1.3382978600047802E-2</v>
      </c>
    </row>
    <row r="2582" spans="1:6">
      <c r="A2582">
        <f t="shared" si="246"/>
        <v>25.74</v>
      </c>
      <c r="B2582">
        <f t="shared" si="250"/>
        <v>0</v>
      </c>
      <c r="C2582">
        <f t="shared" si="251"/>
        <v>0</v>
      </c>
      <c r="D2582">
        <f t="shared" si="247"/>
        <v>1.0436942432278931E-3</v>
      </c>
      <c r="E2582">
        <f t="shared" si="248"/>
        <v>15.651350142435454</v>
      </c>
      <c r="F2582">
        <f t="shared" si="249"/>
        <v>1.3372541657615523E-2</v>
      </c>
    </row>
    <row r="2583" spans="1:6">
      <c r="A2583">
        <f t="shared" si="246"/>
        <v>25.75</v>
      </c>
      <c r="B2583">
        <f t="shared" si="250"/>
        <v>0</v>
      </c>
      <c r="C2583">
        <f t="shared" si="251"/>
        <v>0</v>
      </c>
      <c r="D2583">
        <f t="shared" si="247"/>
        <v>1.0428796051692099E-3</v>
      </c>
      <c r="E2583">
        <f t="shared" si="248"/>
        <v>15.651339713639402</v>
      </c>
      <c r="F2583">
        <f t="shared" si="249"/>
        <v>1.3362112861563831E-2</v>
      </c>
    </row>
    <row r="2584" spans="1:6">
      <c r="A2584">
        <f t="shared" si="246"/>
        <v>25.76</v>
      </c>
      <c r="B2584">
        <f t="shared" si="250"/>
        <v>0</v>
      </c>
      <c r="C2584">
        <f t="shared" si="251"/>
        <v>0</v>
      </c>
      <c r="D2584">
        <f t="shared" si="247"/>
        <v>1.042065604046885E-3</v>
      </c>
      <c r="E2584">
        <f t="shared" si="248"/>
        <v>15.651329292983361</v>
      </c>
      <c r="F2584">
        <f t="shared" si="249"/>
        <v>1.3351692205523362E-2</v>
      </c>
    </row>
    <row r="2585" spans="1:6">
      <c r="A2585">
        <f t="shared" si="246"/>
        <v>25.77</v>
      </c>
      <c r="B2585">
        <f t="shared" si="250"/>
        <v>0</v>
      </c>
      <c r="C2585">
        <f t="shared" si="251"/>
        <v>0</v>
      </c>
      <c r="D2585">
        <f t="shared" si="247"/>
        <v>1.0412522393612297E-3</v>
      </c>
      <c r="E2585">
        <f t="shared" si="248"/>
        <v>15.651318880460968</v>
      </c>
      <c r="F2585">
        <f t="shared" si="249"/>
        <v>1.334127968312975E-2</v>
      </c>
    </row>
    <row r="2586" spans="1:6">
      <c r="A2586">
        <f t="shared" si="246"/>
        <v>25.78</v>
      </c>
      <c r="B2586">
        <f t="shared" si="250"/>
        <v>0</v>
      </c>
      <c r="C2586">
        <f t="shared" si="251"/>
        <v>0</v>
      </c>
      <c r="D2586">
        <f t="shared" si="247"/>
        <v>1.0404395106129506E-3</v>
      </c>
      <c r="E2586">
        <f t="shared" si="248"/>
        <v>15.651308476065863</v>
      </c>
      <c r="F2586">
        <f t="shared" si="249"/>
        <v>1.3330875288023621E-2</v>
      </c>
    </row>
    <row r="2587" spans="1:6">
      <c r="A2587">
        <f t="shared" si="246"/>
        <v>25.79</v>
      </c>
      <c r="B2587">
        <f t="shared" si="250"/>
        <v>0</v>
      </c>
      <c r="C2587">
        <f t="shared" si="251"/>
        <v>0</v>
      </c>
      <c r="D2587">
        <f t="shared" si="247"/>
        <v>1.0396274173031484E-3</v>
      </c>
      <c r="E2587">
        <f t="shared" si="248"/>
        <v>15.65129807979169</v>
      </c>
      <c r="F2587">
        <f t="shared" si="249"/>
        <v>1.332047901385059E-2</v>
      </c>
    </row>
    <row r="2588" spans="1:6">
      <c r="A2588">
        <f t="shared" si="246"/>
        <v>25.8</v>
      </c>
      <c r="B2588">
        <f t="shared" si="250"/>
        <v>0</v>
      </c>
      <c r="C2588">
        <f t="shared" si="251"/>
        <v>0</v>
      </c>
      <c r="D2588">
        <f t="shared" si="247"/>
        <v>1.0388159589333177E-3</v>
      </c>
      <c r="E2588">
        <f t="shared" si="248"/>
        <v>15.651287691632101</v>
      </c>
      <c r="F2588">
        <f t="shared" si="249"/>
        <v>1.3310090854261257E-2</v>
      </c>
    </row>
    <row r="2589" spans="1:6">
      <c r="A2589">
        <f t="shared" si="246"/>
        <v>25.81</v>
      </c>
      <c r="B2589">
        <f t="shared" si="250"/>
        <v>0</v>
      </c>
      <c r="C2589">
        <f t="shared" si="251"/>
        <v>0</v>
      </c>
      <c r="D2589">
        <f t="shared" si="247"/>
        <v>1.038005135005347E-3</v>
      </c>
      <c r="E2589">
        <f t="shared" si="248"/>
        <v>15.651277311580751</v>
      </c>
      <c r="F2589">
        <f t="shared" si="249"/>
        <v>1.3299710802911204E-2</v>
      </c>
    </row>
    <row r="2590" spans="1:6">
      <c r="A2590">
        <f t="shared" si="246"/>
        <v>25.82</v>
      </c>
      <c r="B2590">
        <f t="shared" si="250"/>
        <v>0</v>
      </c>
      <c r="C2590">
        <f t="shared" si="251"/>
        <v>0</v>
      </c>
      <c r="D2590">
        <f t="shared" si="247"/>
        <v>1.037194945021518E-3</v>
      </c>
      <c r="E2590">
        <f t="shared" si="248"/>
        <v>15.6512669396313</v>
      </c>
      <c r="F2590">
        <f t="shared" si="249"/>
        <v>1.3289338853460989E-2</v>
      </c>
    </row>
    <row r="2591" spans="1:6">
      <c r="A2591">
        <f t="shared" si="246"/>
        <v>25.83</v>
      </c>
      <c r="B2591">
        <f t="shared" si="250"/>
        <v>0</v>
      </c>
      <c r="C2591">
        <f t="shared" si="251"/>
        <v>0</v>
      </c>
      <c r="D2591">
        <f t="shared" si="247"/>
        <v>1.036385388484506E-3</v>
      </c>
      <c r="E2591">
        <f t="shared" si="248"/>
        <v>15.651256575777415</v>
      </c>
      <c r="F2591">
        <f t="shared" si="249"/>
        <v>1.3278974999576143E-2</v>
      </c>
    </row>
    <row r="2592" spans="1:6">
      <c r="A2592">
        <f t="shared" si="246"/>
        <v>25.84</v>
      </c>
      <c r="B2592">
        <f t="shared" si="250"/>
        <v>0</v>
      </c>
      <c r="C2592">
        <f t="shared" si="251"/>
        <v>0</v>
      </c>
      <c r="D2592">
        <f t="shared" si="247"/>
        <v>1.0355764648973783E-3</v>
      </c>
      <c r="E2592">
        <f t="shared" si="248"/>
        <v>15.651246220012766</v>
      </c>
      <c r="F2592">
        <f t="shared" si="249"/>
        <v>1.3268619234927169E-2</v>
      </c>
    </row>
    <row r="2593" spans="1:6">
      <c r="A2593">
        <f t="shared" si="246"/>
        <v>25.85</v>
      </c>
      <c r="B2593">
        <f t="shared" si="250"/>
        <v>0</v>
      </c>
      <c r="C2593">
        <f t="shared" si="251"/>
        <v>0</v>
      </c>
      <c r="D2593">
        <f t="shared" si="247"/>
        <v>1.034768173763595E-3</v>
      </c>
      <c r="E2593">
        <f t="shared" si="248"/>
        <v>15.651235872331029</v>
      </c>
      <c r="F2593">
        <f t="shared" si="249"/>
        <v>1.3258271553189533E-2</v>
      </c>
    </row>
    <row r="2594" spans="1:6">
      <c r="A2594">
        <f t="shared" si="246"/>
        <v>25.86</v>
      </c>
      <c r="B2594">
        <f t="shared" si="250"/>
        <v>0</v>
      </c>
      <c r="C2594">
        <f t="shared" si="251"/>
        <v>0</v>
      </c>
      <c r="D2594">
        <f t="shared" si="247"/>
        <v>1.0339605145870089E-3</v>
      </c>
      <c r="E2594">
        <f t="shared" si="248"/>
        <v>15.651225532725883</v>
      </c>
      <c r="F2594">
        <f t="shared" si="249"/>
        <v>1.3247931948043662E-2</v>
      </c>
    </row>
    <row r="2595" spans="1:6">
      <c r="A2595">
        <f t="shared" si="246"/>
        <v>25.87</v>
      </c>
      <c r="B2595">
        <f t="shared" si="250"/>
        <v>0</v>
      </c>
      <c r="C2595">
        <f t="shared" si="251"/>
        <v>0</v>
      </c>
      <c r="D2595">
        <f t="shared" si="247"/>
        <v>1.0331534868718631E-3</v>
      </c>
      <c r="E2595">
        <f t="shared" si="248"/>
        <v>15.651215201191015</v>
      </c>
      <c r="F2595">
        <f t="shared" si="249"/>
        <v>1.3237600413174943E-2</v>
      </c>
    </row>
    <row r="2596" spans="1:6">
      <c r="A2596">
        <f t="shared" si="246"/>
        <v>25.88</v>
      </c>
      <c r="B2596">
        <f t="shared" si="250"/>
        <v>0</v>
      </c>
      <c r="C2596">
        <f t="shared" si="251"/>
        <v>0</v>
      </c>
      <c r="D2596">
        <f t="shared" si="247"/>
        <v>1.0323470901227939E-3</v>
      </c>
      <c r="E2596">
        <f t="shared" si="248"/>
        <v>15.651204877720113</v>
      </c>
      <c r="F2596">
        <f t="shared" si="249"/>
        <v>1.3227276942273715E-2</v>
      </c>
    </row>
    <row r="2597" spans="1:6">
      <c r="A2597">
        <f t="shared" si="246"/>
        <v>25.89</v>
      </c>
      <c r="B2597">
        <f t="shared" si="250"/>
        <v>0</v>
      </c>
      <c r="C2597">
        <f t="shared" si="251"/>
        <v>0</v>
      </c>
      <c r="D2597">
        <f t="shared" si="247"/>
        <v>1.0315413238448279E-3</v>
      </c>
      <c r="E2597">
        <f t="shared" si="248"/>
        <v>15.651194562306875</v>
      </c>
      <c r="F2597">
        <f t="shared" si="249"/>
        <v>1.3216961529035266E-2</v>
      </c>
    </row>
    <row r="2598" spans="1:6">
      <c r="A2598">
        <f t="shared" si="246"/>
        <v>25.9</v>
      </c>
      <c r="B2598">
        <f t="shared" si="250"/>
        <v>0</v>
      </c>
      <c r="C2598">
        <f t="shared" si="251"/>
        <v>0</v>
      </c>
      <c r="D2598">
        <f t="shared" si="247"/>
        <v>1.0307361875433825E-3</v>
      </c>
      <c r="E2598">
        <f t="shared" si="248"/>
        <v>15.651184254944999</v>
      </c>
      <c r="F2598">
        <f t="shared" si="249"/>
        <v>1.3206654167159833E-2</v>
      </c>
    </row>
    <row r="2599" spans="1:6">
      <c r="A2599">
        <f t="shared" si="246"/>
        <v>25.91</v>
      </c>
      <c r="B2599">
        <f t="shared" si="250"/>
        <v>0</v>
      </c>
      <c r="C2599">
        <f t="shared" si="251"/>
        <v>0</v>
      </c>
      <c r="D2599">
        <f t="shared" si="247"/>
        <v>1.0299316807242658E-3</v>
      </c>
      <c r="E2599">
        <f t="shared" si="248"/>
        <v>15.651173955628192</v>
      </c>
      <c r="F2599">
        <f t="shared" si="249"/>
        <v>1.3196354850352591E-2</v>
      </c>
    </row>
    <row r="2600" spans="1:6">
      <c r="A2600">
        <f t="shared" si="246"/>
        <v>25.92</v>
      </c>
      <c r="B2600">
        <f t="shared" si="250"/>
        <v>0</v>
      </c>
      <c r="C2600">
        <f t="shared" si="251"/>
        <v>0</v>
      </c>
      <c r="D2600">
        <f t="shared" si="247"/>
        <v>1.0291278028936768E-3</v>
      </c>
      <c r="E2600">
        <f t="shared" si="248"/>
        <v>15.651163664350163</v>
      </c>
      <c r="F2600">
        <f t="shared" si="249"/>
        <v>1.3186063572323653E-2</v>
      </c>
    </row>
    <row r="2601" spans="1:6">
      <c r="A2601">
        <f t="shared" si="246"/>
        <v>25.93</v>
      </c>
      <c r="B2601">
        <f t="shared" si="250"/>
        <v>0</v>
      </c>
      <c r="C2601">
        <f t="shared" si="251"/>
        <v>0</v>
      </c>
      <c r="D2601">
        <f t="shared" si="247"/>
        <v>1.0283245535582033E-3</v>
      </c>
      <c r="E2601">
        <f t="shared" si="248"/>
        <v>15.651153381104628</v>
      </c>
      <c r="F2601">
        <f t="shared" si="249"/>
        <v>1.3175780326788072E-2</v>
      </c>
    </row>
    <row r="2602" spans="1:6">
      <c r="A2602">
        <f t="shared" ref="A2602:A2665" si="252">ROUND(A2601+A$5, 2)</f>
        <v>25.94</v>
      </c>
      <c r="B2602">
        <f t="shared" si="250"/>
        <v>0</v>
      </c>
      <c r="C2602">
        <f t="shared" si="251"/>
        <v>0</v>
      </c>
      <c r="D2602">
        <f t="shared" ref="D2602:D2665" si="253">D$5*E2601*F2601</f>
        <v>1.0275219322248238E-3</v>
      </c>
      <c r="E2602">
        <f t="shared" ref="E2602:E2665" si="254">E2601-D2602*$A$5</f>
        <v>15.651143105885305</v>
      </c>
      <c r="F2602">
        <f t="shared" ref="F2602:F2665" si="255">F2601-B2602*$A$5-D2602*$A$5</f>
        <v>1.3165505107465824E-2</v>
      </c>
    </row>
    <row r="2603" spans="1:6">
      <c r="A2603">
        <f t="shared" si="252"/>
        <v>25.95</v>
      </c>
      <c r="B2603">
        <f t="shared" si="250"/>
        <v>0</v>
      </c>
      <c r="C2603">
        <f t="shared" si="251"/>
        <v>0</v>
      </c>
      <c r="D2603">
        <f t="shared" si="253"/>
        <v>1.0267199384009051E-3</v>
      </c>
      <c r="E2603">
        <f t="shared" si="254"/>
        <v>15.651132838685921</v>
      </c>
      <c r="F2603">
        <f t="shared" si="255"/>
        <v>1.3155237908081815E-2</v>
      </c>
    </row>
    <row r="2604" spans="1:6">
      <c r="A2604">
        <f t="shared" si="252"/>
        <v>25.96</v>
      </c>
      <c r="B2604">
        <f t="shared" si="250"/>
        <v>0</v>
      </c>
      <c r="C2604">
        <f t="shared" si="251"/>
        <v>0</v>
      </c>
      <c r="D2604">
        <f t="shared" si="253"/>
        <v>1.0259185715942038E-3</v>
      </c>
      <c r="E2604">
        <f t="shared" si="254"/>
        <v>15.651122579500205</v>
      </c>
      <c r="F2604">
        <f t="shared" si="255"/>
        <v>1.3144978722365874E-2</v>
      </c>
    </row>
    <row r="2605" spans="1:6">
      <c r="A2605">
        <f t="shared" si="252"/>
        <v>25.97</v>
      </c>
      <c r="B2605">
        <f t="shared" si="250"/>
        <v>0</v>
      </c>
      <c r="C2605">
        <f t="shared" si="251"/>
        <v>0</v>
      </c>
      <c r="D2605">
        <f t="shared" si="253"/>
        <v>1.0251178313128652E-3</v>
      </c>
      <c r="E2605">
        <f t="shared" si="254"/>
        <v>15.651112328321892</v>
      </c>
      <c r="F2605">
        <f t="shared" si="255"/>
        <v>1.3134727544052744E-2</v>
      </c>
    </row>
    <row r="2606" spans="1:6">
      <c r="A2606">
        <f t="shared" si="252"/>
        <v>25.98</v>
      </c>
      <c r="B2606">
        <f t="shared" si="250"/>
        <v>0</v>
      </c>
      <c r="C2606">
        <f t="shared" si="251"/>
        <v>0</v>
      </c>
      <c r="D2606">
        <f t="shared" si="253"/>
        <v>1.0243177170654221E-3</v>
      </c>
      <c r="E2606">
        <f t="shared" si="254"/>
        <v>15.651102085144721</v>
      </c>
      <c r="F2606">
        <f t="shared" si="255"/>
        <v>1.3124484366882089E-2</v>
      </c>
    </row>
    <row r="2607" spans="1:6">
      <c r="A2607">
        <f t="shared" si="252"/>
        <v>25.99</v>
      </c>
      <c r="B2607">
        <f t="shared" si="250"/>
        <v>0</v>
      </c>
      <c r="C2607">
        <f t="shared" si="251"/>
        <v>0</v>
      </c>
      <c r="D2607">
        <f t="shared" si="253"/>
        <v>1.0235182283607962E-3</v>
      </c>
      <c r="E2607">
        <f t="shared" si="254"/>
        <v>15.651091849962437</v>
      </c>
      <c r="F2607">
        <f t="shared" si="255"/>
        <v>1.3114249184598482E-2</v>
      </c>
    </row>
    <row r="2608" spans="1:6">
      <c r="A2608">
        <f t="shared" si="252"/>
        <v>26</v>
      </c>
      <c r="B2608">
        <f t="shared" si="250"/>
        <v>0</v>
      </c>
      <c r="C2608">
        <f t="shared" si="251"/>
        <v>0</v>
      </c>
      <c r="D2608">
        <f t="shared" si="253"/>
        <v>1.0227193647082968E-3</v>
      </c>
      <c r="E2608">
        <f t="shared" si="254"/>
        <v>15.651081622768791</v>
      </c>
      <c r="F2608">
        <f t="shared" si="255"/>
        <v>1.3104021990951399E-2</v>
      </c>
    </row>
    <row r="2609" spans="1:6">
      <c r="A2609">
        <f t="shared" si="252"/>
        <v>26.01</v>
      </c>
      <c r="B2609">
        <f t="shared" si="250"/>
        <v>0</v>
      </c>
      <c r="C2609">
        <f t="shared" si="251"/>
        <v>0</v>
      </c>
      <c r="D2609">
        <f t="shared" si="253"/>
        <v>1.0219211256176205E-3</v>
      </c>
      <c r="E2609">
        <f t="shared" si="254"/>
        <v>15.651071403557534</v>
      </c>
      <c r="F2609">
        <f t="shared" si="255"/>
        <v>1.3093802779695223E-2</v>
      </c>
    </row>
    <row r="2610" spans="1:6">
      <c r="A2610">
        <f t="shared" si="252"/>
        <v>26.02</v>
      </c>
      <c r="B2610">
        <f t="shared" si="250"/>
        <v>0</v>
      </c>
      <c r="C2610">
        <f t="shared" si="251"/>
        <v>0</v>
      </c>
      <c r="D2610">
        <f t="shared" si="253"/>
        <v>1.0211235105988515E-3</v>
      </c>
      <c r="E2610">
        <f t="shared" si="254"/>
        <v>15.651061192322429</v>
      </c>
      <c r="F2610">
        <f t="shared" si="255"/>
        <v>1.3083591544589235E-2</v>
      </c>
    </row>
    <row r="2611" spans="1:6">
      <c r="A2611">
        <f t="shared" si="252"/>
        <v>26.03</v>
      </c>
      <c r="B2611">
        <f t="shared" si="250"/>
        <v>0</v>
      </c>
      <c r="C2611">
        <f t="shared" si="251"/>
        <v>0</v>
      </c>
      <c r="D2611">
        <f t="shared" si="253"/>
        <v>1.02032651916246E-3</v>
      </c>
      <c r="E2611">
        <f t="shared" si="254"/>
        <v>15.651050989057238</v>
      </c>
      <c r="F2611">
        <f t="shared" si="255"/>
        <v>1.3073388279397611E-2</v>
      </c>
    </row>
    <row r="2612" spans="1:6">
      <c r="A2612">
        <f t="shared" si="252"/>
        <v>26.04</v>
      </c>
      <c r="B2612">
        <f t="shared" si="250"/>
        <v>0</v>
      </c>
      <c r="C2612">
        <f t="shared" si="251"/>
        <v>0</v>
      </c>
      <c r="D2612">
        <f t="shared" si="253"/>
        <v>1.0195301508193035E-3</v>
      </c>
      <c r="E2612">
        <f t="shared" si="254"/>
        <v>15.65104079375573</v>
      </c>
      <c r="F2612">
        <f t="shared" si="255"/>
        <v>1.3063192977889418E-2</v>
      </c>
    </row>
    <row r="2613" spans="1:6">
      <c r="A2613">
        <f t="shared" si="252"/>
        <v>26.05</v>
      </c>
      <c r="B2613">
        <f t="shared" si="250"/>
        <v>0</v>
      </c>
      <c r="C2613">
        <f t="shared" si="251"/>
        <v>0</v>
      </c>
      <c r="D2613">
        <f t="shared" si="253"/>
        <v>1.0187344050806249E-3</v>
      </c>
      <c r="E2613">
        <f t="shared" si="254"/>
        <v>15.651030606411679</v>
      </c>
      <c r="F2613">
        <f t="shared" si="255"/>
        <v>1.3053005633838611E-2</v>
      </c>
    </row>
    <row r="2614" spans="1:6">
      <c r="A2614">
        <f t="shared" si="252"/>
        <v>26.06</v>
      </c>
      <c r="B2614">
        <f t="shared" si="250"/>
        <v>0</v>
      </c>
      <c r="C2614">
        <f t="shared" si="251"/>
        <v>0</v>
      </c>
      <c r="D2614">
        <f t="shared" si="253"/>
        <v>1.017939281458054E-3</v>
      </c>
      <c r="E2614">
        <f t="shared" si="254"/>
        <v>15.651020427018864</v>
      </c>
      <c r="F2614">
        <f t="shared" si="255"/>
        <v>1.3042826241024031E-2</v>
      </c>
    </row>
    <row r="2615" spans="1:6">
      <c r="A2615">
        <f t="shared" si="252"/>
        <v>26.07</v>
      </c>
      <c r="B2615">
        <f t="shared" si="250"/>
        <v>0</v>
      </c>
      <c r="C2615">
        <f t="shared" si="251"/>
        <v>0</v>
      </c>
      <c r="D2615">
        <f t="shared" si="253"/>
        <v>1.0171447794636054E-3</v>
      </c>
      <c r="E2615">
        <f t="shared" si="254"/>
        <v>15.65101025557107</v>
      </c>
      <c r="F2615">
        <f t="shared" si="255"/>
        <v>1.3032654793229395E-2</v>
      </c>
    </row>
    <row r="2616" spans="1:6">
      <c r="A2616">
        <f t="shared" si="252"/>
        <v>26.08</v>
      </c>
      <c r="B2616">
        <f t="shared" si="250"/>
        <v>0</v>
      </c>
      <c r="C2616">
        <f t="shared" si="251"/>
        <v>0</v>
      </c>
      <c r="D2616">
        <f t="shared" si="253"/>
        <v>1.0163508986096794E-3</v>
      </c>
      <c r="E2616">
        <f t="shared" si="254"/>
        <v>15.651000092062084</v>
      </c>
      <c r="F2616">
        <f t="shared" si="255"/>
        <v>1.3022491284243298E-2</v>
      </c>
    </row>
    <row r="2617" spans="1:6">
      <c r="A2617">
        <f t="shared" si="252"/>
        <v>26.09</v>
      </c>
      <c r="B2617">
        <f t="shared" si="250"/>
        <v>0</v>
      </c>
      <c r="C2617">
        <f t="shared" si="251"/>
        <v>0</v>
      </c>
      <c r="D2617">
        <f t="shared" si="253"/>
        <v>1.0155576384090613E-3</v>
      </c>
      <c r="E2617">
        <f t="shared" si="254"/>
        <v>15.650989936485701</v>
      </c>
      <c r="F2617">
        <f t="shared" si="255"/>
        <v>1.3012335707859207E-2</v>
      </c>
    </row>
    <row r="2618" spans="1:6">
      <c r="A2618">
        <f t="shared" si="252"/>
        <v>26.1</v>
      </c>
      <c r="B2618">
        <f t="shared" si="250"/>
        <v>0</v>
      </c>
      <c r="C2618">
        <f t="shared" si="251"/>
        <v>0</v>
      </c>
      <c r="D2618">
        <f t="shared" si="253"/>
        <v>1.0147649983749205E-3</v>
      </c>
      <c r="E2618">
        <f t="shared" si="254"/>
        <v>15.650979788835716</v>
      </c>
      <c r="F2618">
        <f t="shared" si="255"/>
        <v>1.3002188057875457E-2</v>
      </c>
    </row>
    <row r="2619" spans="1:6">
      <c r="A2619">
        <f t="shared" si="252"/>
        <v>26.11</v>
      </c>
      <c r="B2619">
        <f t="shared" si="250"/>
        <v>0</v>
      </c>
      <c r="C2619">
        <f t="shared" si="251"/>
        <v>0</v>
      </c>
      <c r="D2619">
        <f t="shared" si="253"/>
        <v>1.0139729780208118E-3</v>
      </c>
      <c r="E2619">
        <f t="shared" si="254"/>
        <v>15.650969649105937</v>
      </c>
      <c r="F2619">
        <f t="shared" si="255"/>
        <v>1.299204832809525E-2</v>
      </c>
    </row>
    <row r="2620" spans="1:6">
      <c r="A2620">
        <f t="shared" si="252"/>
        <v>26.12</v>
      </c>
      <c r="B2620">
        <f t="shared" si="250"/>
        <v>0</v>
      </c>
      <c r="C2620">
        <f t="shared" si="251"/>
        <v>0</v>
      </c>
      <c r="D2620">
        <f t="shared" si="253"/>
        <v>1.0131815768606729E-3</v>
      </c>
      <c r="E2620">
        <f t="shared" si="254"/>
        <v>15.650959517290168</v>
      </c>
      <c r="F2620">
        <f t="shared" si="255"/>
        <v>1.2981916512326643E-2</v>
      </c>
    </row>
    <row r="2621" spans="1:6">
      <c r="A2621">
        <f t="shared" si="252"/>
        <v>26.13</v>
      </c>
      <c r="B2621">
        <f t="shared" si="250"/>
        <v>0</v>
      </c>
      <c r="C2621">
        <f t="shared" si="251"/>
        <v>0</v>
      </c>
      <c r="D2621">
        <f t="shared" si="253"/>
        <v>1.012390794408826E-3</v>
      </c>
      <c r="E2621">
        <f t="shared" si="254"/>
        <v>15.650949393382223</v>
      </c>
      <c r="F2621">
        <f t="shared" si="255"/>
        <v>1.2971792604382554E-2</v>
      </c>
    </row>
    <row r="2622" spans="1:6">
      <c r="A2622">
        <f t="shared" si="252"/>
        <v>26.14</v>
      </c>
      <c r="B2622">
        <f t="shared" si="250"/>
        <v>0</v>
      </c>
      <c r="C2622">
        <f t="shared" si="251"/>
        <v>0</v>
      </c>
      <c r="D2622">
        <f t="shared" si="253"/>
        <v>1.0116006301799766E-3</v>
      </c>
      <c r="E2622">
        <f t="shared" si="254"/>
        <v>15.650939277375922</v>
      </c>
      <c r="F2622">
        <f t="shared" si="255"/>
        <v>1.2961676598080753E-2</v>
      </c>
    </row>
    <row r="2623" spans="1:6">
      <c r="A2623">
        <f t="shared" si="252"/>
        <v>26.15</v>
      </c>
      <c r="B2623">
        <f t="shared" si="250"/>
        <v>0</v>
      </c>
      <c r="C2623">
        <f t="shared" si="251"/>
        <v>0</v>
      </c>
      <c r="D2623">
        <f t="shared" si="253"/>
        <v>1.0108110836892132E-3</v>
      </c>
      <c r="E2623">
        <f t="shared" si="254"/>
        <v>15.650929169265085</v>
      </c>
      <c r="F2623">
        <f t="shared" si="255"/>
        <v>1.2951568487243862E-2</v>
      </c>
    </row>
    <row r="2624" spans="1:6">
      <c r="A2624">
        <f t="shared" si="252"/>
        <v>26.16</v>
      </c>
      <c r="B2624">
        <f t="shared" si="250"/>
        <v>0</v>
      </c>
      <c r="C2624">
        <f t="shared" si="251"/>
        <v>0</v>
      </c>
      <c r="D2624">
        <f t="shared" si="253"/>
        <v>1.0100221544520074E-3</v>
      </c>
      <c r="E2624">
        <f t="shared" si="254"/>
        <v>15.650919069043541</v>
      </c>
      <c r="F2624">
        <f t="shared" si="255"/>
        <v>1.2941468265699342E-2</v>
      </c>
    </row>
    <row r="2625" spans="1:6">
      <c r="A2625">
        <f t="shared" si="252"/>
        <v>26.17</v>
      </c>
      <c r="B2625">
        <f t="shared" si="250"/>
        <v>0</v>
      </c>
      <c r="C2625">
        <f t="shared" si="251"/>
        <v>0</v>
      </c>
      <c r="D2625">
        <f t="shared" si="253"/>
        <v>1.009233841984213E-3</v>
      </c>
      <c r="E2625">
        <f t="shared" si="254"/>
        <v>15.650908976705121</v>
      </c>
      <c r="F2625">
        <f t="shared" si="255"/>
        <v>1.29313759272795E-2</v>
      </c>
    </row>
    <row r="2626" spans="1:6">
      <c r="A2626">
        <f t="shared" si="252"/>
        <v>26.18</v>
      </c>
      <c r="B2626">
        <f t="shared" si="250"/>
        <v>0</v>
      </c>
      <c r="C2626">
        <f t="shared" si="251"/>
        <v>0</v>
      </c>
      <c r="D2626">
        <f t="shared" si="253"/>
        <v>1.008446145802066E-3</v>
      </c>
      <c r="E2626">
        <f t="shared" si="254"/>
        <v>15.650898892243664</v>
      </c>
      <c r="F2626">
        <f t="shared" si="255"/>
        <v>1.292129146582148E-2</v>
      </c>
    </row>
    <row r="2627" spans="1:6">
      <c r="A2627">
        <f t="shared" si="252"/>
        <v>26.19</v>
      </c>
      <c r="B2627">
        <f t="shared" si="250"/>
        <v>0</v>
      </c>
      <c r="C2627">
        <f t="shared" si="251"/>
        <v>0</v>
      </c>
      <c r="D2627">
        <f t="shared" si="253"/>
        <v>1.0076590654221845E-3</v>
      </c>
      <c r="E2627">
        <f t="shared" si="254"/>
        <v>15.65088881565301</v>
      </c>
      <c r="F2627">
        <f t="shared" si="255"/>
        <v>1.2911214875167259E-2</v>
      </c>
    </row>
    <row r="2628" spans="1:6">
      <c r="A2628">
        <f t="shared" si="252"/>
        <v>26.2</v>
      </c>
      <c r="B2628">
        <f t="shared" si="250"/>
        <v>0</v>
      </c>
      <c r="C2628">
        <f t="shared" si="251"/>
        <v>0</v>
      </c>
      <c r="D2628">
        <f t="shared" si="253"/>
        <v>1.0068726003615686E-3</v>
      </c>
      <c r="E2628">
        <f t="shared" si="254"/>
        <v>15.650878746927006</v>
      </c>
      <c r="F2628">
        <f t="shared" si="255"/>
        <v>1.2901146149163644E-2</v>
      </c>
    </row>
    <row r="2629" spans="1:6">
      <c r="A2629">
        <f t="shared" si="252"/>
        <v>26.21</v>
      </c>
      <c r="B2629">
        <f t="shared" si="250"/>
        <v>0</v>
      </c>
      <c r="C2629">
        <f t="shared" si="251"/>
        <v>0</v>
      </c>
      <c r="D2629">
        <f t="shared" si="253"/>
        <v>1.0060867501375985E-3</v>
      </c>
      <c r="E2629">
        <f t="shared" si="254"/>
        <v>15.650868686059505</v>
      </c>
      <c r="F2629">
        <f t="shared" si="255"/>
        <v>1.2891085281662268E-2</v>
      </c>
    </row>
    <row r="2630" spans="1:6">
      <c r="A2630">
        <f t="shared" si="252"/>
        <v>26.22</v>
      </c>
      <c r="B2630">
        <f t="shared" si="250"/>
        <v>0</v>
      </c>
      <c r="C2630">
        <f t="shared" si="251"/>
        <v>0</v>
      </c>
      <c r="D2630">
        <f t="shared" si="253"/>
        <v>1.0053015142680369E-3</v>
      </c>
      <c r="E2630">
        <f t="shared" si="254"/>
        <v>15.650858633044363</v>
      </c>
      <c r="F2630">
        <f t="shared" si="255"/>
        <v>1.2881032266519588E-2</v>
      </c>
    </row>
    <row r="2631" spans="1:6">
      <c r="A2631">
        <f t="shared" si="252"/>
        <v>26.23</v>
      </c>
      <c r="B2631">
        <f t="shared" si="250"/>
        <v>0</v>
      </c>
      <c r="C2631">
        <f t="shared" si="251"/>
        <v>0</v>
      </c>
      <c r="D2631">
        <f t="shared" si="253"/>
        <v>1.0045168922710259E-3</v>
      </c>
      <c r="E2631">
        <f t="shared" si="254"/>
        <v>15.650848587875441</v>
      </c>
      <c r="F2631">
        <f t="shared" si="255"/>
        <v>1.2870987097596877E-2</v>
      </c>
    </row>
    <row r="2632" spans="1:6">
      <c r="A2632">
        <f t="shared" si="252"/>
        <v>26.24</v>
      </c>
      <c r="B2632">
        <f t="shared" si="250"/>
        <v>0</v>
      </c>
      <c r="C2632">
        <f t="shared" si="251"/>
        <v>0</v>
      </c>
      <c r="D2632">
        <f t="shared" si="253"/>
        <v>1.0037328836650888E-3</v>
      </c>
      <c r="E2632">
        <f t="shared" si="254"/>
        <v>15.650838550546604</v>
      </c>
      <c r="F2632">
        <f t="shared" si="255"/>
        <v>1.2860949768760226E-2</v>
      </c>
    </row>
    <row r="2633" spans="1:6">
      <c r="A2633">
        <f t="shared" si="252"/>
        <v>26.25</v>
      </c>
      <c r="B2633">
        <f t="shared" ref="B2633:B2696" si="256">B$5*C2632*F2632</f>
        <v>0</v>
      </c>
      <c r="C2633">
        <f t="shared" si="251"/>
        <v>0</v>
      </c>
      <c r="D2633">
        <f t="shared" si="253"/>
        <v>1.0029494879691288E-3</v>
      </c>
      <c r="E2633">
        <f t="shared" si="254"/>
        <v>15.650828521051725</v>
      </c>
      <c r="F2633">
        <f t="shared" si="255"/>
        <v>1.2850920273880535E-2</v>
      </c>
    </row>
    <row r="2634" spans="1:6">
      <c r="A2634">
        <f t="shared" si="252"/>
        <v>26.26</v>
      </c>
      <c r="B2634">
        <f t="shared" si="256"/>
        <v>0</v>
      </c>
      <c r="C2634">
        <f t="shared" ref="C2634:C2697" si="257">MAX(C2633-B2634*$A$5, 0)</f>
        <v>0</v>
      </c>
      <c r="D2634">
        <f t="shared" si="253"/>
        <v>1.0021667047024284E-3</v>
      </c>
      <c r="E2634">
        <f t="shared" si="254"/>
        <v>15.650818499384679</v>
      </c>
      <c r="F2634">
        <f t="shared" si="255"/>
        <v>1.284089860683351E-2</v>
      </c>
    </row>
    <row r="2635" spans="1:6">
      <c r="A2635">
        <f t="shared" si="252"/>
        <v>26.27</v>
      </c>
      <c r="B2635">
        <f t="shared" si="256"/>
        <v>0</v>
      </c>
      <c r="C2635">
        <f t="shared" si="257"/>
        <v>0</v>
      </c>
      <c r="D2635">
        <f t="shared" si="253"/>
        <v>1.0013845333846508E-3</v>
      </c>
      <c r="E2635">
        <f t="shared" si="254"/>
        <v>15.650808485539345</v>
      </c>
      <c r="F2635">
        <f t="shared" si="255"/>
        <v>1.2830884761499664E-2</v>
      </c>
    </row>
    <row r="2636" spans="1:6">
      <c r="A2636">
        <f t="shared" si="252"/>
        <v>26.28</v>
      </c>
      <c r="B2636">
        <f t="shared" si="256"/>
        <v>0</v>
      </c>
      <c r="C2636">
        <f t="shared" si="257"/>
        <v>0</v>
      </c>
      <c r="D2636">
        <f t="shared" si="253"/>
        <v>1.0006029735358368E-3</v>
      </c>
      <c r="E2636">
        <f t="shared" si="254"/>
        <v>15.650798479509611</v>
      </c>
      <c r="F2636">
        <f t="shared" si="255"/>
        <v>1.2820878731764306E-2</v>
      </c>
    </row>
    <row r="2637" spans="1:6">
      <c r="A2637">
        <f t="shared" si="252"/>
        <v>26.29</v>
      </c>
      <c r="B2637">
        <f t="shared" si="256"/>
        <v>0</v>
      </c>
      <c r="C2637">
        <f t="shared" si="257"/>
        <v>0</v>
      </c>
      <c r="D2637">
        <f t="shared" si="253"/>
        <v>9.9982202467640701E-4</v>
      </c>
      <c r="E2637">
        <f t="shared" si="254"/>
        <v>15.650788481289364</v>
      </c>
      <c r="F2637">
        <f t="shared" si="255"/>
        <v>1.2810880511517542E-2</v>
      </c>
    </row>
    <row r="2638" spans="1:6">
      <c r="A2638">
        <f t="shared" si="252"/>
        <v>26.3</v>
      </c>
      <c r="B2638">
        <f t="shared" si="256"/>
        <v>0</v>
      </c>
      <c r="C2638">
        <f t="shared" si="257"/>
        <v>0</v>
      </c>
      <c r="D2638">
        <f t="shared" si="253"/>
        <v>9.9904168632716046E-4</v>
      </c>
      <c r="E2638">
        <f t="shared" si="254"/>
        <v>15.650778490872501</v>
      </c>
      <c r="F2638">
        <f t="shared" si="255"/>
        <v>1.2800890094654271E-2</v>
      </c>
    </row>
    <row r="2639" spans="1:6">
      <c r="A2639">
        <f t="shared" si="252"/>
        <v>26.31</v>
      </c>
      <c r="B2639">
        <f t="shared" si="256"/>
        <v>0</v>
      </c>
      <c r="C2639">
        <f t="shared" si="257"/>
        <v>0</v>
      </c>
      <c r="D2639">
        <f t="shared" si="253"/>
        <v>9.9826195800927441E-4</v>
      </c>
      <c r="E2639">
        <f t="shared" si="254"/>
        <v>15.65076850825292</v>
      </c>
      <c r="F2639">
        <f t="shared" si="255"/>
        <v>1.2790907475074179E-2</v>
      </c>
    </row>
    <row r="2640" spans="1:6">
      <c r="A2640">
        <f t="shared" si="252"/>
        <v>26.32</v>
      </c>
      <c r="B2640">
        <f t="shared" si="256"/>
        <v>0</v>
      </c>
      <c r="C2640">
        <f t="shared" si="257"/>
        <v>0</v>
      </c>
      <c r="D2640">
        <f t="shared" si="253"/>
        <v>9.974828392443041E-4</v>
      </c>
      <c r="E2640">
        <f t="shared" si="254"/>
        <v>15.650758533424527</v>
      </c>
      <c r="F2640">
        <f t="shared" si="255"/>
        <v>1.2780932646681736E-2</v>
      </c>
    </row>
    <row r="2641" spans="1:6">
      <c r="A2641">
        <f t="shared" si="252"/>
        <v>26.33</v>
      </c>
      <c r="B2641">
        <f t="shared" si="256"/>
        <v>0</v>
      </c>
      <c r="C2641">
        <f t="shared" si="257"/>
        <v>0</v>
      </c>
      <c r="D2641">
        <f t="shared" si="253"/>
        <v>9.9670432955418229E-4</v>
      </c>
      <c r="E2641">
        <f t="shared" si="254"/>
        <v>15.650748566381232</v>
      </c>
      <c r="F2641">
        <f t="shared" si="255"/>
        <v>1.2770965603386194E-2</v>
      </c>
    </row>
    <row r="2642" spans="1:6">
      <c r="A2642">
        <f t="shared" si="252"/>
        <v>26.34</v>
      </c>
      <c r="B2642">
        <f t="shared" si="256"/>
        <v>0</v>
      </c>
      <c r="C2642">
        <f t="shared" si="257"/>
        <v>0</v>
      </c>
      <c r="D2642">
        <f t="shared" si="253"/>
        <v>9.9592642846121947E-4</v>
      </c>
      <c r="E2642">
        <f t="shared" si="254"/>
        <v>15.650738607116947</v>
      </c>
      <c r="F2642">
        <f t="shared" si="255"/>
        <v>1.2761006339101582E-2</v>
      </c>
    </row>
    <row r="2643" spans="1:6">
      <c r="A2643">
        <f t="shared" si="252"/>
        <v>26.35</v>
      </c>
      <c r="B2643">
        <f t="shared" si="256"/>
        <v>0</v>
      </c>
      <c r="C2643">
        <f t="shared" si="257"/>
        <v>0</v>
      </c>
      <c r="D2643">
        <f t="shared" si="253"/>
        <v>9.951491354881028E-4</v>
      </c>
      <c r="E2643">
        <f t="shared" si="254"/>
        <v>15.650728655625592</v>
      </c>
      <c r="F2643">
        <f t="shared" si="255"/>
        <v>1.27510548477467E-2</v>
      </c>
    </row>
    <row r="2644" spans="1:6">
      <c r="A2644">
        <f t="shared" si="252"/>
        <v>26.36</v>
      </c>
      <c r="B2644">
        <f t="shared" si="256"/>
        <v>0</v>
      </c>
      <c r="C2644">
        <f t="shared" si="257"/>
        <v>0</v>
      </c>
      <c r="D2644">
        <f t="shared" si="253"/>
        <v>9.9437245015789608E-4</v>
      </c>
      <c r="E2644">
        <f t="shared" si="254"/>
        <v>15.65071871190109</v>
      </c>
      <c r="F2644">
        <f t="shared" si="255"/>
        <v>1.2741111123245122E-2</v>
      </c>
    </row>
    <row r="2645" spans="1:6">
      <c r="A2645">
        <f t="shared" si="252"/>
        <v>26.37</v>
      </c>
      <c r="B2645">
        <f t="shared" si="256"/>
        <v>0</v>
      </c>
      <c r="C2645">
        <f t="shared" si="257"/>
        <v>0</v>
      </c>
      <c r="D2645">
        <f t="shared" si="253"/>
        <v>9.9359637199404041E-4</v>
      </c>
      <c r="E2645">
        <f t="shared" si="254"/>
        <v>15.650708775937371</v>
      </c>
      <c r="F2645">
        <f t="shared" si="255"/>
        <v>1.2731175159525182E-2</v>
      </c>
    </row>
    <row r="2646" spans="1:6">
      <c r="A2646">
        <f t="shared" si="252"/>
        <v>26.38</v>
      </c>
      <c r="B2646">
        <f t="shared" si="256"/>
        <v>0</v>
      </c>
      <c r="C2646">
        <f t="shared" si="257"/>
        <v>0</v>
      </c>
      <c r="D2646">
        <f t="shared" si="253"/>
        <v>9.9282090052035181E-4</v>
      </c>
      <c r="E2646">
        <f t="shared" si="254"/>
        <v>15.650698847728366</v>
      </c>
      <c r="F2646">
        <f t="shared" si="255"/>
        <v>1.2721246950519979E-2</v>
      </c>
    </row>
    <row r="2647" spans="1:6">
      <c r="A2647">
        <f t="shared" si="252"/>
        <v>26.39</v>
      </c>
      <c r="B2647">
        <f t="shared" si="256"/>
        <v>0</v>
      </c>
      <c r="C2647">
        <f t="shared" si="257"/>
        <v>0</v>
      </c>
      <c r="D2647">
        <f t="shared" si="253"/>
        <v>9.9204603526102317E-4</v>
      </c>
      <c r="E2647">
        <f t="shared" si="254"/>
        <v>15.650688927268014</v>
      </c>
      <c r="F2647">
        <f t="shared" si="255"/>
        <v>1.2711326490167369E-2</v>
      </c>
    </row>
    <row r="2648" spans="1:6">
      <c r="A2648">
        <f t="shared" si="252"/>
        <v>26.4</v>
      </c>
      <c r="B2648">
        <f t="shared" si="256"/>
        <v>0</v>
      </c>
      <c r="C2648">
        <f t="shared" si="257"/>
        <v>0</v>
      </c>
      <c r="D2648">
        <f t="shared" si="253"/>
        <v>9.9127177574062251E-4</v>
      </c>
      <c r="E2648">
        <f t="shared" si="254"/>
        <v>15.650679014550256</v>
      </c>
      <c r="F2648">
        <f t="shared" si="255"/>
        <v>1.2701413772409962E-2</v>
      </c>
    </row>
    <row r="2649" spans="1:6">
      <c r="A2649">
        <f t="shared" si="252"/>
        <v>26.41</v>
      </c>
      <c r="B2649">
        <f t="shared" si="256"/>
        <v>0</v>
      </c>
      <c r="C2649">
        <f t="shared" si="257"/>
        <v>0</v>
      </c>
      <c r="D2649">
        <f t="shared" si="253"/>
        <v>9.9049812148409278E-4</v>
      </c>
      <c r="E2649">
        <f t="shared" si="254"/>
        <v>15.650669109569041</v>
      </c>
      <c r="F2649">
        <f t="shared" si="255"/>
        <v>1.2691508791195122E-2</v>
      </c>
    </row>
    <row r="2650" spans="1:6">
      <c r="A2650">
        <f t="shared" si="252"/>
        <v>26.42</v>
      </c>
      <c r="B2650">
        <f t="shared" si="256"/>
        <v>0</v>
      </c>
      <c r="C2650">
        <f t="shared" si="257"/>
        <v>0</v>
      </c>
      <c r="D2650">
        <f t="shared" si="253"/>
        <v>9.8972507201675248E-4</v>
      </c>
      <c r="E2650">
        <f t="shared" si="254"/>
        <v>15.65065921231832</v>
      </c>
      <c r="F2650">
        <f t="shared" si="255"/>
        <v>1.2681611540474955E-2</v>
      </c>
    </row>
    <row r="2651" spans="1:6">
      <c r="A2651">
        <f t="shared" si="252"/>
        <v>26.43</v>
      </c>
      <c r="B2651">
        <f t="shared" si="256"/>
        <v>0</v>
      </c>
      <c r="C2651">
        <f t="shared" si="257"/>
        <v>0</v>
      </c>
      <c r="D2651">
        <f t="shared" si="253"/>
        <v>9.8895262686429482E-4</v>
      </c>
      <c r="E2651">
        <f t="shared" si="254"/>
        <v>15.650649322792052</v>
      </c>
      <c r="F2651">
        <f t="shared" si="255"/>
        <v>1.2671722014206313E-2</v>
      </c>
    </row>
    <row r="2652" spans="1:6">
      <c r="A2652">
        <f t="shared" si="252"/>
        <v>26.44</v>
      </c>
      <c r="B2652">
        <f t="shared" si="256"/>
        <v>0</v>
      </c>
      <c r="C2652">
        <f t="shared" si="257"/>
        <v>0</v>
      </c>
      <c r="D2652">
        <f t="shared" si="253"/>
        <v>9.8818078555278663E-4</v>
      </c>
      <c r="E2652">
        <f t="shared" si="254"/>
        <v>15.650639440984197</v>
      </c>
      <c r="F2652">
        <f t="shared" si="255"/>
        <v>1.2661840206350786E-2</v>
      </c>
    </row>
    <row r="2653" spans="1:6">
      <c r="A2653">
        <f t="shared" si="252"/>
        <v>26.45</v>
      </c>
      <c r="B2653">
        <f t="shared" si="256"/>
        <v>0</v>
      </c>
      <c r="C2653">
        <f t="shared" si="257"/>
        <v>0</v>
      </c>
      <c r="D2653">
        <f t="shared" si="253"/>
        <v>9.8740954760866964E-4</v>
      </c>
      <c r="E2653">
        <f t="shared" si="254"/>
        <v>15.650629566888721</v>
      </c>
      <c r="F2653">
        <f t="shared" si="255"/>
        <v>1.2651966110874699E-2</v>
      </c>
    </row>
    <row r="2654" spans="1:6">
      <c r="A2654">
        <f t="shared" si="252"/>
        <v>26.46</v>
      </c>
      <c r="B2654">
        <f t="shared" si="256"/>
        <v>0</v>
      </c>
      <c r="C2654">
        <f t="shared" si="257"/>
        <v>0</v>
      </c>
      <c r="D2654">
        <f t="shared" si="253"/>
        <v>9.8663891255875856E-4</v>
      </c>
      <c r="E2654">
        <f t="shared" si="254"/>
        <v>15.650619700499595</v>
      </c>
      <c r="F2654">
        <f t="shared" si="255"/>
        <v>1.2642099721749111E-2</v>
      </c>
    </row>
    <row r="2655" spans="1:6">
      <c r="A2655">
        <f t="shared" si="252"/>
        <v>26.47</v>
      </c>
      <c r="B2655">
        <f t="shared" si="256"/>
        <v>0</v>
      </c>
      <c r="C2655">
        <f t="shared" si="257"/>
        <v>0</v>
      </c>
      <c r="D2655">
        <f t="shared" si="253"/>
        <v>9.8586887993024172E-4</v>
      </c>
      <c r="E2655">
        <f t="shared" si="254"/>
        <v>15.650609841810796</v>
      </c>
      <c r="F2655">
        <f t="shared" si="255"/>
        <v>1.2632241032949808E-2</v>
      </c>
    </row>
    <row r="2656" spans="1:6">
      <c r="A2656">
        <f t="shared" si="252"/>
        <v>26.48</v>
      </c>
      <c r="B2656">
        <f t="shared" si="256"/>
        <v>0</v>
      </c>
      <c r="C2656">
        <f t="shared" si="257"/>
        <v>0</v>
      </c>
      <c r="D2656">
        <f t="shared" si="253"/>
        <v>9.8509944925068127E-4</v>
      </c>
      <c r="E2656">
        <f t="shared" si="254"/>
        <v>15.650599990816303</v>
      </c>
      <c r="F2656">
        <f t="shared" si="255"/>
        <v>1.2622390038457302E-2</v>
      </c>
    </row>
    <row r="2657" spans="1:6">
      <c r="A2657">
        <f t="shared" si="252"/>
        <v>26.49</v>
      </c>
      <c r="B2657">
        <f t="shared" si="256"/>
        <v>0</v>
      </c>
      <c r="C2657">
        <f t="shared" si="257"/>
        <v>0</v>
      </c>
      <c r="D2657">
        <f t="shared" si="253"/>
        <v>9.8433062004801169E-4</v>
      </c>
      <c r="E2657">
        <f t="shared" si="254"/>
        <v>15.650590147510103</v>
      </c>
      <c r="F2657">
        <f t="shared" si="255"/>
        <v>1.2612546732256822E-2</v>
      </c>
    </row>
    <row r="2658" spans="1:6">
      <c r="A2658">
        <f t="shared" si="252"/>
        <v>26.5</v>
      </c>
      <c r="B2658">
        <f t="shared" si="256"/>
        <v>0</v>
      </c>
      <c r="C2658">
        <f t="shared" si="257"/>
        <v>0</v>
      </c>
      <c r="D2658">
        <f t="shared" si="253"/>
        <v>9.8356239185053997E-4</v>
      </c>
      <c r="E2658">
        <f t="shared" si="254"/>
        <v>15.650580311886184</v>
      </c>
      <c r="F2658">
        <f t="shared" si="255"/>
        <v>1.2602711108338317E-2</v>
      </c>
    </row>
    <row r="2659" spans="1:6">
      <c r="A2659">
        <f t="shared" si="252"/>
        <v>26.51</v>
      </c>
      <c r="B2659">
        <f t="shared" si="256"/>
        <v>0</v>
      </c>
      <c r="C2659">
        <f t="shared" si="257"/>
        <v>0</v>
      </c>
      <c r="D2659">
        <f t="shared" si="253"/>
        <v>9.8279476418694544E-4</v>
      </c>
      <c r="E2659">
        <f t="shared" si="254"/>
        <v>15.650570483938543</v>
      </c>
      <c r="F2659">
        <f t="shared" si="255"/>
        <v>1.2592883160696447E-2</v>
      </c>
    </row>
    <row r="2660" spans="1:6">
      <c r="A2660">
        <f t="shared" si="252"/>
        <v>26.52</v>
      </c>
      <c r="B2660">
        <f t="shared" si="256"/>
        <v>0</v>
      </c>
      <c r="C2660">
        <f t="shared" si="257"/>
        <v>0</v>
      </c>
      <c r="D2660">
        <f t="shared" si="253"/>
        <v>9.820277365862795E-4</v>
      </c>
      <c r="E2660">
        <f t="shared" si="254"/>
        <v>15.650560663661176</v>
      </c>
      <c r="F2660">
        <f t="shared" si="255"/>
        <v>1.2583062883330583E-2</v>
      </c>
    </row>
    <row r="2661" spans="1:6">
      <c r="A2661">
        <f t="shared" si="252"/>
        <v>26.53</v>
      </c>
      <c r="B2661">
        <f t="shared" si="256"/>
        <v>0</v>
      </c>
      <c r="C2661">
        <f t="shared" si="257"/>
        <v>0</v>
      </c>
      <c r="D2661">
        <f t="shared" si="253"/>
        <v>9.8126130857796525E-4</v>
      </c>
      <c r="E2661">
        <f t="shared" si="254"/>
        <v>15.65055085104809</v>
      </c>
      <c r="F2661">
        <f t="shared" si="255"/>
        <v>1.2573250270244803E-2</v>
      </c>
    </row>
    <row r="2662" spans="1:6">
      <c r="A2662">
        <f t="shared" si="252"/>
        <v>26.54</v>
      </c>
      <c r="B2662">
        <f t="shared" si="256"/>
        <v>0</v>
      </c>
      <c r="C2662">
        <f t="shared" si="257"/>
        <v>0</v>
      </c>
      <c r="D2662">
        <f t="shared" si="253"/>
        <v>9.8049547969179698E-4</v>
      </c>
      <c r="E2662">
        <f t="shared" si="254"/>
        <v>15.650541046093293</v>
      </c>
      <c r="F2662">
        <f t="shared" si="255"/>
        <v>1.2563445315447886E-2</v>
      </c>
    </row>
    <row r="2663" spans="1:6">
      <c r="A2663">
        <f t="shared" si="252"/>
        <v>26.55</v>
      </c>
      <c r="B2663">
        <f t="shared" si="256"/>
        <v>0</v>
      </c>
      <c r="C2663">
        <f t="shared" si="257"/>
        <v>0</v>
      </c>
      <c r="D2663">
        <f t="shared" si="253"/>
        <v>9.7973024945794004E-4</v>
      </c>
      <c r="E2663">
        <f t="shared" si="254"/>
        <v>15.650531248790799</v>
      </c>
      <c r="F2663">
        <f t="shared" si="255"/>
        <v>1.2553648012953307E-2</v>
      </c>
    </row>
    <row r="2664" spans="1:6">
      <c r="A2664">
        <f t="shared" si="252"/>
        <v>26.56</v>
      </c>
      <c r="B2664">
        <f t="shared" si="256"/>
        <v>0</v>
      </c>
      <c r="C2664">
        <f t="shared" si="257"/>
        <v>0</v>
      </c>
      <c r="D2664">
        <f t="shared" si="253"/>
        <v>9.7896561740693096E-4</v>
      </c>
      <c r="E2664">
        <f t="shared" si="254"/>
        <v>15.650521459134625</v>
      </c>
      <c r="F2664">
        <f t="shared" si="255"/>
        <v>1.2543858356779238E-2</v>
      </c>
    </row>
    <row r="2665" spans="1:6">
      <c r="A2665">
        <f t="shared" si="252"/>
        <v>26.57</v>
      </c>
      <c r="B2665">
        <f t="shared" si="256"/>
        <v>0</v>
      </c>
      <c r="C2665">
        <f t="shared" si="257"/>
        <v>0</v>
      </c>
      <c r="D2665">
        <f t="shared" si="253"/>
        <v>9.7820158306967625E-4</v>
      </c>
      <c r="E2665">
        <f t="shared" si="254"/>
        <v>15.650511677118795</v>
      </c>
      <c r="F2665">
        <f t="shared" si="255"/>
        <v>1.2534076340948542E-2</v>
      </c>
    </row>
    <row r="2666" spans="1:6">
      <c r="A2666">
        <f t="shared" ref="A2666:A2729" si="258">ROUND(A2665+A$5, 2)</f>
        <v>26.58</v>
      </c>
      <c r="B2666">
        <f t="shared" si="256"/>
        <v>0</v>
      </c>
      <c r="C2666">
        <f t="shared" si="257"/>
        <v>0</v>
      </c>
      <c r="D2666">
        <f t="shared" ref="D2666:D2729" si="259">D$5*E2665*F2665</f>
        <v>9.7743814597745274E-4</v>
      </c>
      <c r="E2666">
        <f t="shared" ref="E2666:E2729" si="260">E2665-D2666*$A$5</f>
        <v>15.650501902737334</v>
      </c>
      <c r="F2666">
        <f t="shared" ref="F2666:F2729" si="261">F2665-B2666*$A$5-D2666*$A$5</f>
        <v>1.2524301959488768E-2</v>
      </c>
    </row>
    <row r="2667" spans="1:6">
      <c r="A2667">
        <f t="shared" si="258"/>
        <v>26.59</v>
      </c>
      <c r="B2667">
        <f t="shared" si="256"/>
        <v>0</v>
      </c>
      <c r="C2667">
        <f t="shared" si="257"/>
        <v>0</v>
      </c>
      <c r="D2667">
        <f t="shared" si="259"/>
        <v>9.7667530566190723E-4</v>
      </c>
      <c r="E2667">
        <f t="shared" si="260"/>
        <v>15.650492135984278</v>
      </c>
      <c r="F2667">
        <f t="shared" si="261"/>
        <v>1.2514535206432149E-2</v>
      </c>
    </row>
    <row r="2668" spans="1:6">
      <c r="A2668">
        <f t="shared" si="258"/>
        <v>26.6</v>
      </c>
      <c r="B2668">
        <f t="shared" si="256"/>
        <v>0</v>
      </c>
      <c r="C2668">
        <f t="shared" si="257"/>
        <v>0</v>
      </c>
      <c r="D2668">
        <f t="shared" si="259"/>
        <v>9.7591306165505619E-4</v>
      </c>
      <c r="E2668">
        <f t="shared" si="260"/>
        <v>15.650482376853661</v>
      </c>
      <c r="F2668">
        <f t="shared" si="261"/>
        <v>1.2504776075815599E-2</v>
      </c>
    </row>
    <row r="2669" spans="1:6">
      <c r="A2669">
        <f t="shared" si="258"/>
        <v>26.61</v>
      </c>
      <c r="B2669">
        <f t="shared" si="256"/>
        <v>0</v>
      </c>
      <c r="C2669">
        <f t="shared" si="257"/>
        <v>0</v>
      </c>
      <c r="D2669">
        <f t="shared" si="259"/>
        <v>9.7515141348928551E-4</v>
      </c>
      <c r="E2669">
        <f t="shared" si="260"/>
        <v>15.650472625339527</v>
      </c>
      <c r="F2669">
        <f t="shared" si="261"/>
        <v>1.2495024561680706E-2</v>
      </c>
    </row>
    <row r="2670" spans="1:6">
      <c r="A2670">
        <f t="shared" si="258"/>
        <v>26.62</v>
      </c>
      <c r="B2670">
        <f t="shared" si="256"/>
        <v>0</v>
      </c>
      <c r="C2670">
        <f t="shared" si="257"/>
        <v>0</v>
      </c>
      <c r="D2670">
        <f t="shared" si="259"/>
        <v>9.7439036069734938E-4</v>
      </c>
      <c r="E2670">
        <f t="shared" si="260"/>
        <v>15.650462881435919</v>
      </c>
      <c r="F2670">
        <f t="shared" si="261"/>
        <v>1.2485280658073732E-2</v>
      </c>
    </row>
    <row r="2671" spans="1:6">
      <c r="A2671">
        <f t="shared" si="258"/>
        <v>26.63</v>
      </c>
      <c r="B2671">
        <f t="shared" si="256"/>
        <v>0</v>
      </c>
      <c r="C2671">
        <f t="shared" si="257"/>
        <v>0</v>
      </c>
      <c r="D2671">
        <f t="shared" si="259"/>
        <v>9.7362990281237157E-4</v>
      </c>
      <c r="E2671">
        <f t="shared" si="260"/>
        <v>15.650453145136892</v>
      </c>
      <c r="F2671">
        <f t="shared" si="261"/>
        <v>1.2475544359045609E-2</v>
      </c>
    </row>
    <row r="2672" spans="1:6">
      <c r="A2672">
        <f t="shared" si="258"/>
        <v>26.64</v>
      </c>
      <c r="B2672">
        <f t="shared" si="256"/>
        <v>0</v>
      </c>
      <c r="C2672">
        <f t="shared" si="257"/>
        <v>0</v>
      </c>
      <c r="D2672">
        <f t="shared" si="259"/>
        <v>9.7287003936784387E-4</v>
      </c>
      <c r="E2672">
        <f t="shared" si="260"/>
        <v>15.650443416436499</v>
      </c>
      <c r="F2672">
        <f t="shared" si="261"/>
        <v>1.2465815658651931E-2</v>
      </c>
    </row>
    <row r="2673" spans="1:6">
      <c r="A2673">
        <f t="shared" si="258"/>
        <v>26.65</v>
      </c>
      <c r="B2673">
        <f t="shared" si="256"/>
        <v>0</v>
      </c>
      <c r="C2673">
        <f t="shared" si="257"/>
        <v>0</v>
      </c>
      <c r="D2673">
        <f t="shared" si="259"/>
        <v>9.7211076989762622E-4</v>
      </c>
      <c r="E2673">
        <f t="shared" si="260"/>
        <v>15.6504336953288</v>
      </c>
      <c r="F2673">
        <f t="shared" si="261"/>
        <v>1.2456094550952956E-2</v>
      </c>
    </row>
    <row r="2674" spans="1:6">
      <c r="A2674">
        <f t="shared" si="258"/>
        <v>26.66</v>
      </c>
      <c r="B2674">
        <f t="shared" si="256"/>
        <v>0</v>
      </c>
      <c r="C2674">
        <f t="shared" si="257"/>
        <v>0</v>
      </c>
      <c r="D2674">
        <f t="shared" si="259"/>
        <v>9.7135209393594635E-4</v>
      </c>
      <c r="E2674">
        <f t="shared" si="260"/>
        <v>15.650423981807862</v>
      </c>
      <c r="F2674">
        <f t="shared" si="261"/>
        <v>1.2446381030013597E-2</v>
      </c>
    </row>
    <row r="2675" spans="1:6">
      <c r="A2675">
        <f t="shared" si="258"/>
        <v>26.67</v>
      </c>
      <c r="B2675">
        <f t="shared" si="256"/>
        <v>0</v>
      </c>
      <c r="C2675">
        <f t="shared" si="257"/>
        <v>0</v>
      </c>
      <c r="D2675">
        <f t="shared" si="259"/>
        <v>9.7059401101739953E-4</v>
      </c>
      <c r="E2675">
        <f t="shared" si="260"/>
        <v>15.650414275867751</v>
      </c>
      <c r="F2675">
        <f t="shared" si="261"/>
        <v>1.2436675089903423E-2</v>
      </c>
    </row>
    <row r="2676" spans="1:6">
      <c r="A2676">
        <f t="shared" si="258"/>
        <v>26.68</v>
      </c>
      <c r="B2676">
        <f t="shared" si="256"/>
        <v>0</v>
      </c>
      <c r="C2676">
        <f t="shared" si="257"/>
        <v>0</v>
      </c>
      <c r="D2676">
        <f t="shared" si="259"/>
        <v>9.6983652067694813E-4</v>
      </c>
      <c r="E2676">
        <f t="shared" si="260"/>
        <v>15.650404577502545</v>
      </c>
      <c r="F2676">
        <f t="shared" si="261"/>
        <v>1.2426976724696653E-2</v>
      </c>
    </row>
    <row r="2677" spans="1:6">
      <c r="A2677">
        <f t="shared" si="258"/>
        <v>26.69</v>
      </c>
      <c r="B2677">
        <f t="shared" si="256"/>
        <v>0</v>
      </c>
      <c r="C2677">
        <f t="shared" si="257"/>
        <v>0</v>
      </c>
      <c r="D2677">
        <f t="shared" si="259"/>
        <v>9.6907962244992198E-4</v>
      </c>
      <c r="E2677">
        <f t="shared" si="260"/>
        <v>15.650394886706321</v>
      </c>
      <c r="F2677">
        <f t="shared" si="261"/>
        <v>1.2417285928472153E-2</v>
      </c>
    </row>
    <row r="2678" spans="1:6">
      <c r="A2678">
        <f t="shared" si="258"/>
        <v>26.7</v>
      </c>
      <c r="B2678">
        <f t="shared" si="256"/>
        <v>0</v>
      </c>
      <c r="C2678">
        <f t="shared" si="257"/>
        <v>0</v>
      </c>
      <c r="D2678">
        <f t="shared" si="259"/>
        <v>9.6832331587201712E-4</v>
      </c>
      <c r="E2678">
        <f t="shared" si="260"/>
        <v>15.650385203473162</v>
      </c>
      <c r="F2678">
        <f t="shared" si="261"/>
        <v>1.2407602695313434E-2</v>
      </c>
    </row>
    <row r="2679" spans="1:6">
      <c r="A2679">
        <f t="shared" si="258"/>
        <v>26.71</v>
      </c>
      <c r="B2679">
        <f t="shared" si="256"/>
        <v>0</v>
      </c>
      <c r="C2679">
        <f t="shared" si="257"/>
        <v>0</v>
      </c>
      <c r="D2679">
        <f t="shared" si="259"/>
        <v>9.6756760047929586E-4</v>
      </c>
      <c r="E2679">
        <f t="shared" si="260"/>
        <v>15.650375527797157</v>
      </c>
      <c r="F2679">
        <f t="shared" si="261"/>
        <v>1.2397927019308641E-2</v>
      </c>
    </row>
    <row r="2680" spans="1:6">
      <c r="A2680">
        <f t="shared" si="258"/>
        <v>26.72</v>
      </c>
      <c r="B2680">
        <f t="shared" si="256"/>
        <v>0</v>
      </c>
      <c r="C2680">
        <f t="shared" si="257"/>
        <v>0</v>
      </c>
      <c r="D2680">
        <f t="shared" si="259"/>
        <v>9.6681247580818685E-4</v>
      </c>
      <c r="E2680">
        <f t="shared" si="260"/>
        <v>15.6503658596724</v>
      </c>
      <c r="F2680">
        <f t="shared" si="261"/>
        <v>1.238825889455056E-2</v>
      </c>
    </row>
    <row r="2681" spans="1:6">
      <c r="A2681">
        <f t="shared" si="258"/>
        <v>26.73</v>
      </c>
      <c r="B2681">
        <f t="shared" si="256"/>
        <v>0</v>
      </c>
      <c r="C2681">
        <f t="shared" si="257"/>
        <v>0</v>
      </c>
      <c r="D2681">
        <f t="shared" si="259"/>
        <v>9.6605794139548466E-4</v>
      </c>
      <c r="E2681">
        <f t="shared" si="260"/>
        <v>15.650356199092986</v>
      </c>
      <c r="F2681">
        <f t="shared" si="261"/>
        <v>1.2378598315136605E-2</v>
      </c>
    </row>
    <row r="2682" spans="1:6">
      <c r="A2682">
        <f t="shared" si="258"/>
        <v>26.74</v>
      </c>
      <c r="B2682">
        <f t="shared" si="256"/>
        <v>0</v>
      </c>
      <c r="C2682">
        <f t="shared" si="257"/>
        <v>0</v>
      </c>
      <c r="D2682">
        <f t="shared" si="259"/>
        <v>9.6530399677834903E-4</v>
      </c>
      <c r="E2682">
        <f t="shared" si="260"/>
        <v>15.650346546053019</v>
      </c>
      <c r="F2682">
        <f t="shared" si="261"/>
        <v>1.2368945275168823E-2</v>
      </c>
    </row>
    <row r="2683" spans="1:6">
      <c r="A2683">
        <f t="shared" si="258"/>
        <v>26.75</v>
      </c>
      <c r="B2683">
        <f t="shared" si="256"/>
        <v>0</v>
      </c>
      <c r="C2683">
        <f t="shared" si="257"/>
        <v>0</v>
      </c>
      <c r="D2683">
        <f t="shared" si="259"/>
        <v>9.6455064149430472E-4</v>
      </c>
      <c r="E2683">
        <f t="shared" si="260"/>
        <v>15.650336900546604</v>
      </c>
      <c r="F2683">
        <f t="shared" si="261"/>
        <v>1.2359299768753879E-2</v>
      </c>
    </row>
    <row r="2684" spans="1:6">
      <c r="A2684">
        <f t="shared" si="258"/>
        <v>26.76</v>
      </c>
      <c r="B2684">
        <f t="shared" si="256"/>
        <v>0</v>
      </c>
      <c r="C2684">
        <f t="shared" si="257"/>
        <v>0</v>
      </c>
      <c r="D2684">
        <f t="shared" si="259"/>
        <v>9.6379787508124181E-4</v>
      </c>
      <c r="E2684">
        <f t="shared" si="260"/>
        <v>15.650327262567853</v>
      </c>
      <c r="F2684">
        <f t="shared" si="261"/>
        <v>1.2349661790003066E-2</v>
      </c>
    </row>
    <row r="2685" spans="1:6">
      <c r="A2685">
        <f t="shared" si="258"/>
        <v>26.77</v>
      </c>
      <c r="B2685">
        <f t="shared" si="256"/>
        <v>0</v>
      </c>
      <c r="C2685">
        <f t="shared" si="257"/>
        <v>0</v>
      </c>
      <c r="D2685">
        <f t="shared" si="259"/>
        <v>9.6304569707741483E-4</v>
      </c>
      <c r="E2685">
        <f t="shared" si="260"/>
        <v>15.650317632110882</v>
      </c>
      <c r="F2685">
        <f t="shared" si="261"/>
        <v>1.2340031333032292E-2</v>
      </c>
    </row>
    <row r="2686" spans="1:6">
      <c r="A2686">
        <f t="shared" si="258"/>
        <v>26.78</v>
      </c>
      <c r="B2686">
        <f t="shared" si="256"/>
        <v>0</v>
      </c>
      <c r="C2686">
        <f t="shared" si="257"/>
        <v>0</v>
      </c>
      <c r="D2686">
        <f t="shared" si="259"/>
        <v>9.6229410702144275E-4</v>
      </c>
      <c r="E2686">
        <f t="shared" si="260"/>
        <v>15.650308009169812</v>
      </c>
      <c r="F2686">
        <f t="shared" si="261"/>
        <v>1.2330408391962078E-2</v>
      </c>
    </row>
    <row r="2687" spans="1:6">
      <c r="A2687">
        <f t="shared" si="258"/>
        <v>26.79</v>
      </c>
      <c r="B2687">
        <f t="shared" si="256"/>
        <v>0</v>
      </c>
      <c r="C2687">
        <f t="shared" si="257"/>
        <v>0</v>
      </c>
      <c r="D2687">
        <f t="shared" si="259"/>
        <v>9.6154310445230827E-4</v>
      </c>
      <c r="E2687">
        <f t="shared" si="260"/>
        <v>15.650298393738767</v>
      </c>
      <c r="F2687">
        <f t="shared" si="261"/>
        <v>1.2320792960917556E-2</v>
      </c>
    </row>
    <row r="2688" spans="1:6">
      <c r="A2688">
        <f t="shared" si="258"/>
        <v>26.8</v>
      </c>
      <c r="B2688">
        <f t="shared" si="256"/>
        <v>0</v>
      </c>
      <c r="C2688">
        <f t="shared" si="257"/>
        <v>0</v>
      </c>
      <c r="D2688">
        <f t="shared" si="259"/>
        <v>9.6079268890935819E-4</v>
      </c>
      <c r="E2688">
        <f t="shared" si="260"/>
        <v>15.650288785811878</v>
      </c>
      <c r="F2688">
        <f t="shared" si="261"/>
        <v>1.2311185034028463E-2</v>
      </c>
    </row>
    <row r="2689" spans="1:6">
      <c r="A2689">
        <f t="shared" si="258"/>
        <v>26.81</v>
      </c>
      <c r="B2689">
        <f t="shared" si="256"/>
        <v>0</v>
      </c>
      <c r="C2689">
        <f t="shared" si="257"/>
        <v>0</v>
      </c>
      <c r="D2689">
        <f t="shared" si="259"/>
        <v>9.6004285993230227E-4</v>
      </c>
      <c r="E2689">
        <f t="shared" si="260"/>
        <v>15.650279185383278</v>
      </c>
      <c r="F2689">
        <f t="shared" si="261"/>
        <v>1.230158460542914E-2</v>
      </c>
    </row>
    <row r="2690" spans="1:6">
      <c r="A2690">
        <f t="shared" si="258"/>
        <v>26.82</v>
      </c>
      <c r="B2690">
        <f t="shared" si="256"/>
        <v>0</v>
      </c>
      <c r="C2690">
        <f t="shared" si="257"/>
        <v>0</v>
      </c>
      <c r="D2690">
        <f t="shared" si="259"/>
        <v>9.5929361706121393E-4</v>
      </c>
      <c r="E2690">
        <f t="shared" si="260"/>
        <v>15.650269592447108</v>
      </c>
      <c r="F2690">
        <f t="shared" si="261"/>
        <v>1.2291991669258527E-2</v>
      </c>
    </row>
    <row r="2691" spans="1:6">
      <c r="A2691">
        <f t="shared" si="258"/>
        <v>26.83</v>
      </c>
      <c r="B2691">
        <f t="shared" si="256"/>
        <v>0</v>
      </c>
      <c r="C2691">
        <f t="shared" si="257"/>
        <v>0</v>
      </c>
      <c r="D2691">
        <f t="shared" si="259"/>
        <v>9.5854495983652924E-4</v>
      </c>
      <c r="E2691">
        <f t="shared" si="260"/>
        <v>15.65026000699751</v>
      </c>
      <c r="F2691">
        <f t="shared" si="261"/>
        <v>1.2282406219660163E-2</v>
      </c>
    </row>
    <row r="2692" spans="1:6">
      <c r="A2692">
        <f t="shared" si="258"/>
        <v>26.84</v>
      </c>
      <c r="B2692">
        <f t="shared" si="256"/>
        <v>0</v>
      </c>
      <c r="C2692">
        <f t="shared" si="257"/>
        <v>0</v>
      </c>
      <c r="D2692">
        <f t="shared" si="259"/>
        <v>9.5779688779904675E-4</v>
      </c>
      <c r="E2692">
        <f t="shared" si="260"/>
        <v>15.650250429028631</v>
      </c>
      <c r="F2692">
        <f t="shared" si="261"/>
        <v>1.2272828250782172E-2</v>
      </c>
    </row>
    <row r="2693" spans="1:6">
      <c r="A2693">
        <f t="shared" si="258"/>
        <v>26.85</v>
      </c>
      <c r="B2693">
        <f t="shared" si="256"/>
        <v>0</v>
      </c>
      <c r="C2693">
        <f t="shared" si="257"/>
        <v>0</v>
      </c>
      <c r="D2693">
        <f t="shared" si="259"/>
        <v>9.5704940048992753E-4</v>
      </c>
      <c r="E2693">
        <f t="shared" si="260"/>
        <v>15.650240858534627</v>
      </c>
      <c r="F2693">
        <f t="shared" si="261"/>
        <v>1.2263257756777272E-2</v>
      </c>
    </row>
    <row r="2694" spans="1:6">
      <c r="A2694">
        <f t="shared" si="258"/>
        <v>26.86</v>
      </c>
      <c r="B2694">
        <f t="shared" si="256"/>
        <v>0</v>
      </c>
      <c r="C2694">
        <f t="shared" si="257"/>
        <v>0</v>
      </c>
      <c r="D2694">
        <f t="shared" si="259"/>
        <v>9.5630249745069426E-4</v>
      </c>
      <c r="E2694">
        <f t="shared" si="260"/>
        <v>15.650231295509652</v>
      </c>
      <c r="F2694">
        <f t="shared" si="261"/>
        <v>1.2253694731802765E-2</v>
      </c>
    </row>
    <row r="2695" spans="1:6">
      <c r="A2695">
        <f t="shared" si="258"/>
        <v>26.87</v>
      </c>
      <c r="B2695">
        <f t="shared" si="256"/>
        <v>0</v>
      </c>
      <c r="C2695">
        <f t="shared" si="257"/>
        <v>0</v>
      </c>
      <c r="D2695">
        <f t="shared" si="259"/>
        <v>9.5555617822323184E-4</v>
      </c>
      <c r="E2695">
        <f t="shared" si="260"/>
        <v>15.65022173994787</v>
      </c>
      <c r="F2695">
        <f t="shared" si="261"/>
        <v>1.2244139170020533E-2</v>
      </c>
    </row>
    <row r="2696" spans="1:6">
      <c r="A2696">
        <f t="shared" si="258"/>
        <v>26.88</v>
      </c>
      <c r="B2696">
        <f t="shared" si="256"/>
        <v>0</v>
      </c>
      <c r="C2696">
        <f t="shared" si="257"/>
        <v>0</v>
      </c>
      <c r="D2696">
        <f t="shared" si="259"/>
        <v>9.5481044234978641E-4</v>
      </c>
      <c r="E2696">
        <f t="shared" si="260"/>
        <v>15.650212191843448</v>
      </c>
      <c r="F2696">
        <f t="shared" si="261"/>
        <v>1.2234591065597036E-2</v>
      </c>
    </row>
    <row r="2697" spans="1:6">
      <c r="A2697">
        <f t="shared" si="258"/>
        <v>26.89</v>
      </c>
      <c r="B2697">
        <f t="shared" ref="B2697:B2760" si="262">B$5*C2696*F2696</f>
        <v>0</v>
      </c>
      <c r="C2697">
        <f t="shared" si="257"/>
        <v>0</v>
      </c>
      <c r="D2697">
        <f t="shared" si="259"/>
        <v>9.5406528937296497E-4</v>
      </c>
      <c r="E2697">
        <f t="shared" si="260"/>
        <v>15.650202651190554</v>
      </c>
      <c r="F2697">
        <f t="shared" si="261"/>
        <v>1.2225050412703307E-2</v>
      </c>
    </row>
    <row r="2698" spans="1:6">
      <c r="A2698">
        <f t="shared" si="258"/>
        <v>26.9</v>
      </c>
      <c r="B2698">
        <f t="shared" si="262"/>
        <v>0</v>
      </c>
      <c r="C2698">
        <f t="shared" ref="C2698:C2761" si="263">MAX(C2697-B2698*$A$5, 0)</f>
        <v>0</v>
      </c>
      <c r="D2698">
        <f t="shared" si="259"/>
        <v>9.5332071883573531E-4</v>
      </c>
      <c r="E2698">
        <f t="shared" si="260"/>
        <v>15.650193117983365</v>
      </c>
      <c r="F2698">
        <f t="shared" si="261"/>
        <v>1.2215517205514949E-2</v>
      </c>
    </row>
    <row r="2699" spans="1:6">
      <c r="A2699">
        <f t="shared" si="258"/>
        <v>26.91</v>
      </c>
      <c r="B2699">
        <f t="shared" si="262"/>
        <v>0</v>
      </c>
      <c r="C2699">
        <f t="shared" si="263"/>
        <v>0</v>
      </c>
      <c r="D2699">
        <f t="shared" si="259"/>
        <v>9.5257673028142627E-4</v>
      </c>
      <c r="E2699">
        <f t="shared" si="260"/>
        <v>15.650183592216063</v>
      </c>
      <c r="F2699">
        <f t="shared" si="261"/>
        <v>1.2205991438212134E-2</v>
      </c>
    </row>
    <row r="2700" spans="1:6">
      <c r="A2700">
        <f t="shared" si="258"/>
        <v>26.92</v>
      </c>
      <c r="B2700">
        <f t="shared" si="262"/>
        <v>0</v>
      </c>
      <c r="C2700">
        <f t="shared" si="263"/>
        <v>0</v>
      </c>
      <c r="D2700">
        <f t="shared" si="259"/>
        <v>9.5183332325372676E-4</v>
      </c>
      <c r="E2700">
        <f t="shared" si="260"/>
        <v>15.65017407388283</v>
      </c>
      <c r="F2700">
        <f t="shared" si="261"/>
        <v>1.2196473104979597E-2</v>
      </c>
    </row>
    <row r="2701" spans="1:6">
      <c r="A2701">
        <f t="shared" si="258"/>
        <v>26.93</v>
      </c>
      <c r="B2701">
        <f t="shared" si="262"/>
        <v>0</v>
      </c>
      <c r="C2701">
        <f t="shared" si="263"/>
        <v>0</v>
      </c>
      <c r="D2701">
        <f t="shared" si="259"/>
        <v>9.5109049729668563E-4</v>
      </c>
      <c r="E2701">
        <f t="shared" si="260"/>
        <v>15.650164562977857</v>
      </c>
      <c r="F2701">
        <f t="shared" si="261"/>
        <v>1.218696220000663E-2</v>
      </c>
    </row>
    <row r="2702" spans="1:6">
      <c r="A2702">
        <f t="shared" si="258"/>
        <v>26.94</v>
      </c>
      <c r="B2702">
        <f t="shared" si="262"/>
        <v>0</v>
      </c>
      <c r="C2702">
        <f t="shared" si="263"/>
        <v>0</v>
      </c>
      <c r="D2702">
        <f t="shared" si="259"/>
        <v>9.5034825195471117E-4</v>
      </c>
      <c r="E2702">
        <f t="shared" si="260"/>
        <v>15.650155059495336</v>
      </c>
      <c r="F2702">
        <f t="shared" si="261"/>
        <v>1.2177458717487082E-2</v>
      </c>
    </row>
    <row r="2703" spans="1:6">
      <c r="A2703">
        <f t="shared" si="258"/>
        <v>26.95</v>
      </c>
      <c r="B2703">
        <f t="shared" si="262"/>
        <v>0</v>
      </c>
      <c r="C2703">
        <f t="shared" si="263"/>
        <v>0</v>
      </c>
      <c r="D2703">
        <f t="shared" si="259"/>
        <v>9.4960658677257126E-4</v>
      </c>
      <c r="E2703">
        <f t="shared" si="260"/>
        <v>15.650145563429469</v>
      </c>
      <c r="F2703">
        <f t="shared" si="261"/>
        <v>1.2167962651619357E-2</v>
      </c>
    </row>
    <row r="2704" spans="1:6">
      <c r="A2704">
        <f t="shared" si="258"/>
        <v>26.96</v>
      </c>
      <c r="B2704">
        <f t="shared" si="262"/>
        <v>0</v>
      </c>
      <c r="C2704">
        <f t="shared" si="263"/>
        <v>0</v>
      </c>
      <c r="D2704">
        <f t="shared" si="259"/>
        <v>9.4886550129539334E-4</v>
      </c>
      <c r="E2704">
        <f t="shared" si="260"/>
        <v>15.650136074774455</v>
      </c>
      <c r="F2704">
        <f t="shared" si="261"/>
        <v>1.2158473996606403E-2</v>
      </c>
    </row>
    <row r="2705" spans="1:6">
      <c r="A2705">
        <f t="shared" si="258"/>
        <v>26.97</v>
      </c>
      <c r="B2705">
        <f t="shared" si="262"/>
        <v>0</v>
      </c>
      <c r="C2705">
        <f t="shared" si="263"/>
        <v>0</v>
      </c>
      <c r="D2705">
        <f t="shared" si="259"/>
        <v>9.4812499506866283E-4</v>
      </c>
      <c r="E2705">
        <f t="shared" si="260"/>
        <v>15.650126593524504</v>
      </c>
      <c r="F2705">
        <f t="shared" si="261"/>
        <v>1.2148992746655716E-2</v>
      </c>
    </row>
    <row r="2706" spans="1:6">
      <c r="A2706">
        <f t="shared" si="258"/>
        <v>26.98</v>
      </c>
      <c r="B2706">
        <f t="shared" si="262"/>
        <v>0</v>
      </c>
      <c r="C2706">
        <f t="shared" si="263"/>
        <v>0</v>
      </c>
      <c r="D2706">
        <f t="shared" si="259"/>
        <v>9.4738506763822447E-4</v>
      </c>
      <c r="E2706">
        <f t="shared" si="260"/>
        <v>15.650117119673828</v>
      </c>
      <c r="F2706">
        <f t="shared" si="261"/>
        <v>1.2139518895979333E-2</v>
      </c>
    </row>
    <row r="2707" spans="1:6">
      <c r="A2707">
        <f t="shared" si="258"/>
        <v>26.99</v>
      </c>
      <c r="B2707">
        <f t="shared" si="262"/>
        <v>0</v>
      </c>
      <c r="C2707">
        <f t="shared" si="263"/>
        <v>0</v>
      </c>
      <c r="D2707">
        <f t="shared" si="259"/>
        <v>9.4664571855028077E-4</v>
      </c>
      <c r="E2707">
        <f t="shared" si="260"/>
        <v>15.650107653216642</v>
      </c>
      <c r="F2707">
        <f t="shared" si="261"/>
        <v>1.213005243879383E-2</v>
      </c>
    </row>
    <row r="2708" spans="1:6">
      <c r="A2708">
        <f t="shared" si="258"/>
        <v>27</v>
      </c>
      <c r="B2708">
        <f t="shared" si="262"/>
        <v>0</v>
      </c>
      <c r="C2708">
        <f t="shared" si="263"/>
        <v>0</v>
      </c>
      <c r="D2708">
        <f t="shared" si="259"/>
        <v>9.4590694735139226E-4</v>
      </c>
      <c r="E2708">
        <f t="shared" si="260"/>
        <v>15.650098194147168</v>
      </c>
      <c r="F2708">
        <f t="shared" si="261"/>
        <v>1.2120593369320316E-2</v>
      </c>
    </row>
    <row r="2709" spans="1:6">
      <c r="A2709">
        <f t="shared" si="258"/>
        <v>27.01</v>
      </c>
      <c r="B2709">
        <f t="shared" si="262"/>
        <v>0</v>
      </c>
      <c r="C2709">
        <f t="shared" si="263"/>
        <v>0</v>
      </c>
      <c r="D2709">
        <f t="shared" si="259"/>
        <v>9.4516875358847756E-4</v>
      </c>
      <c r="E2709">
        <f t="shared" si="260"/>
        <v>15.650088742459632</v>
      </c>
      <c r="F2709">
        <f t="shared" si="261"/>
        <v>1.2111141681784432E-2</v>
      </c>
    </row>
    <row r="2710" spans="1:6">
      <c r="A2710">
        <f t="shared" si="258"/>
        <v>27.02</v>
      </c>
      <c r="B2710">
        <f t="shared" si="262"/>
        <v>0</v>
      </c>
      <c r="C2710">
        <f t="shared" si="263"/>
        <v>0</v>
      </c>
      <c r="D2710">
        <f t="shared" si="259"/>
        <v>9.4443113680881224E-4</v>
      </c>
      <c r="E2710">
        <f t="shared" si="260"/>
        <v>15.650079298148263</v>
      </c>
      <c r="F2710">
        <f t="shared" si="261"/>
        <v>1.2101697370416343E-2</v>
      </c>
    </row>
    <row r="2711" spans="1:6">
      <c r="A2711">
        <f t="shared" si="258"/>
        <v>27.03</v>
      </c>
      <c r="B2711">
        <f t="shared" si="262"/>
        <v>0</v>
      </c>
      <c r="C2711">
        <f t="shared" si="263"/>
        <v>0</v>
      </c>
      <c r="D2711">
        <f t="shared" si="259"/>
        <v>9.4369409656002898E-4</v>
      </c>
      <c r="E2711">
        <f t="shared" si="260"/>
        <v>15.650069861207298</v>
      </c>
      <c r="F2711">
        <f t="shared" si="261"/>
        <v>1.2092260429450743E-2</v>
      </c>
    </row>
    <row r="2712" spans="1:6">
      <c r="A2712">
        <f t="shared" si="258"/>
        <v>27.04</v>
      </c>
      <c r="B2712">
        <f t="shared" si="262"/>
        <v>0</v>
      </c>
      <c r="C2712">
        <f t="shared" si="263"/>
        <v>0</v>
      </c>
      <c r="D2712">
        <f t="shared" si="259"/>
        <v>9.4295763239011761E-4</v>
      </c>
      <c r="E2712">
        <f t="shared" si="260"/>
        <v>15.650060431630974</v>
      </c>
      <c r="F2712">
        <f t="shared" si="261"/>
        <v>1.2082830853126841E-2</v>
      </c>
    </row>
    <row r="2713" spans="1:6">
      <c r="A2713">
        <f t="shared" si="258"/>
        <v>27.05</v>
      </c>
      <c r="B2713">
        <f t="shared" si="262"/>
        <v>0</v>
      </c>
      <c r="C2713">
        <f t="shared" si="263"/>
        <v>0</v>
      </c>
      <c r="D2713">
        <f t="shared" si="259"/>
        <v>9.4222174384742433E-4</v>
      </c>
      <c r="E2713">
        <f t="shared" si="260"/>
        <v>15.650051009413536</v>
      </c>
      <c r="F2713">
        <f t="shared" si="261"/>
        <v>1.2073408635688367E-2</v>
      </c>
    </row>
    <row r="2714" spans="1:6">
      <c r="A2714">
        <f t="shared" si="258"/>
        <v>27.06</v>
      </c>
      <c r="B2714">
        <f t="shared" si="262"/>
        <v>0</v>
      </c>
      <c r="C2714">
        <f t="shared" si="263"/>
        <v>0</v>
      </c>
      <c r="D2714">
        <f t="shared" si="259"/>
        <v>9.4148643048065162E-4</v>
      </c>
      <c r="E2714">
        <f t="shared" si="260"/>
        <v>15.650041594549231</v>
      </c>
      <c r="F2714">
        <f t="shared" si="261"/>
        <v>1.2063993771383561E-2</v>
      </c>
    </row>
    <row r="2715" spans="1:6">
      <c r="A2715">
        <f t="shared" si="258"/>
        <v>27.07</v>
      </c>
      <c r="B2715">
        <f t="shared" si="262"/>
        <v>0</v>
      </c>
      <c r="C2715">
        <f t="shared" si="263"/>
        <v>0</v>
      </c>
      <c r="D2715">
        <f t="shared" si="259"/>
        <v>9.4075169183885777E-4</v>
      </c>
      <c r="E2715">
        <f t="shared" si="260"/>
        <v>15.650032187032313</v>
      </c>
      <c r="F2715">
        <f t="shared" si="261"/>
        <v>1.2054586254465174E-2</v>
      </c>
    </row>
    <row r="2716" spans="1:6">
      <c r="A2716">
        <f t="shared" si="258"/>
        <v>27.08</v>
      </c>
      <c r="B2716">
        <f t="shared" si="262"/>
        <v>0</v>
      </c>
      <c r="C2716">
        <f t="shared" si="263"/>
        <v>0</v>
      </c>
      <c r="D2716">
        <f t="shared" si="259"/>
        <v>9.4001752747145716E-4</v>
      </c>
      <c r="E2716">
        <f t="shared" si="260"/>
        <v>15.650022786857038</v>
      </c>
      <c r="F2716">
        <f t="shared" si="261"/>
        <v>1.2045186079190459E-2</v>
      </c>
    </row>
    <row r="2717" spans="1:6">
      <c r="A2717">
        <f t="shared" si="258"/>
        <v>27.09</v>
      </c>
      <c r="B2717">
        <f t="shared" si="262"/>
        <v>0</v>
      </c>
      <c r="C2717">
        <f t="shared" si="263"/>
        <v>0</v>
      </c>
      <c r="D2717">
        <f t="shared" si="259"/>
        <v>9.392839369282191E-4</v>
      </c>
      <c r="E2717">
        <f t="shared" si="260"/>
        <v>15.65001339401767</v>
      </c>
      <c r="F2717">
        <f t="shared" si="261"/>
        <v>1.2035793239821176E-2</v>
      </c>
    </row>
    <row r="2718" spans="1:6">
      <c r="A2718">
        <f t="shared" si="258"/>
        <v>27.1</v>
      </c>
      <c r="B2718">
        <f t="shared" si="262"/>
        <v>0</v>
      </c>
      <c r="C2718">
        <f t="shared" si="263"/>
        <v>0</v>
      </c>
      <c r="D2718">
        <f t="shared" si="259"/>
        <v>9.3855091975926833E-4</v>
      </c>
      <c r="E2718">
        <f t="shared" si="260"/>
        <v>15.650004008508471</v>
      </c>
      <c r="F2718">
        <f t="shared" si="261"/>
        <v>1.2026407730623584E-2</v>
      </c>
    </row>
    <row r="2719" spans="1:6">
      <c r="A2719">
        <f t="shared" si="258"/>
        <v>27.11</v>
      </c>
      <c r="B2719">
        <f t="shared" si="262"/>
        <v>0</v>
      </c>
      <c r="C2719">
        <f t="shared" si="263"/>
        <v>0</v>
      </c>
      <c r="D2719">
        <f t="shared" si="259"/>
        <v>9.3781847551508432E-4</v>
      </c>
      <c r="E2719">
        <f t="shared" si="260"/>
        <v>15.649994630323716</v>
      </c>
      <c r="F2719">
        <f t="shared" si="261"/>
        <v>1.2017029545868432E-2</v>
      </c>
    </row>
    <row r="2720" spans="1:6">
      <c r="A2720">
        <f t="shared" si="258"/>
        <v>27.12</v>
      </c>
      <c r="B2720">
        <f t="shared" si="262"/>
        <v>0</v>
      </c>
      <c r="C2720">
        <f t="shared" si="263"/>
        <v>0</v>
      </c>
      <c r="D2720">
        <f t="shared" si="259"/>
        <v>9.370866037465012E-4</v>
      </c>
      <c r="E2720">
        <f t="shared" si="260"/>
        <v>15.649985259457679</v>
      </c>
      <c r="F2720">
        <f t="shared" si="261"/>
        <v>1.2007658679830967E-2</v>
      </c>
    </row>
    <row r="2721" spans="1:6">
      <c r="A2721">
        <f t="shared" si="258"/>
        <v>27.13</v>
      </c>
      <c r="B2721">
        <f t="shared" si="262"/>
        <v>0</v>
      </c>
      <c r="C2721">
        <f t="shared" si="263"/>
        <v>0</v>
      </c>
      <c r="D2721">
        <f t="shared" si="259"/>
        <v>9.3635530400470741E-4</v>
      </c>
      <c r="E2721">
        <f t="shared" si="260"/>
        <v>15.649975895904639</v>
      </c>
      <c r="F2721">
        <f t="shared" si="261"/>
        <v>1.1998295126790919E-2</v>
      </c>
    </row>
    <row r="2722" spans="1:6">
      <c r="A2722">
        <f t="shared" si="258"/>
        <v>27.14</v>
      </c>
      <c r="B2722">
        <f t="shared" si="262"/>
        <v>0</v>
      </c>
      <c r="C2722">
        <f t="shared" si="263"/>
        <v>0</v>
      </c>
      <c r="D2722">
        <f t="shared" si="259"/>
        <v>9.3562457584124505E-4</v>
      </c>
      <c r="E2722">
        <f t="shared" si="260"/>
        <v>15.64996653965888</v>
      </c>
      <c r="F2722">
        <f t="shared" si="261"/>
        <v>1.1988938881032507E-2</v>
      </c>
    </row>
    <row r="2723" spans="1:6">
      <c r="A2723">
        <f t="shared" si="258"/>
        <v>27.15</v>
      </c>
      <c r="B2723">
        <f t="shared" si="262"/>
        <v>0</v>
      </c>
      <c r="C2723">
        <f t="shared" si="263"/>
        <v>0</v>
      </c>
      <c r="D2723">
        <f t="shared" si="259"/>
        <v>9.3489441880801021E-4</v>
      </c>
      <c r="E2723">
        <f t="shared" si="260"/>
        <v>15.649957190714693</v>
      </c>
      <c r="F2723">
        <f t="shared" si="261"/>
        <v>1.1979589936844427E-2</v>
      </c>
    </row>
    <row r="2724" spans="1:6">
      <c r="A2724">
        <f t="shared" si="258"/>
        <v>27.16</v>
      </c>
      <c r="B2724">
        <f t="shared" si="262"/>
        <v>0</v>
      </c>
      <c r="C2724">
        <f t="shared" si="263"/>
        <v>0</v>
      </c>
      <c r="D2724">
        <f t="shared" si="259"/>
        <v>9.3416483245725257E-4</v>
      </c>
      <c r="E2724">
        <f t="shared" si="260"/>
        <v>15.649947849066368</v>
      </c>
      <c r="F2724">
        <f t="shared" si="261"/>
        <v>1.1970248288519855E-2</v>
      </c>
    </row>
    <row r="2725" spans="1:6">
      <c r="A2725">
        <f t="shared" si="258"/>
        <v>27.17</v>
      </c>
      <c r="B2725">
        <f t="shared" si="262"/>
        <v>0</v>
      </c>
      <c r="C2725">
        <f t="shared" si="263"/>
        <v>0</v>
      </c>
      <c r="D2725">
        <f t="shared" si="259"/>
        <v>9.3343581634157456E-4</v>
      </c>
      <c r="E2725">
        <f t="shared" si="260"/>
        <v>15.649938514708206</v>
      </c>
      <c r="F2725">
        <f t="shared" si="261"/>
        <v>1.196091393035644E-2</v>
      </c>
    </row>
    <row r="2726" spans="1:6">
      <c r="A2726">
        <f t="shared" si="258"/>
        <v>27.18</v>
      </c>
      <c r="B2726">
        <f t="shared" si="262"/>
        <v>0</v>
      </c>
      <c r="C2726">
        <f t="shared" si="263"/>
        <v>0</v>
      </c>
      <c r="D2726">
        <f t="shared" si="259"/>
        <v>9.3270737001393178E-4</v>
      </c>
      <c r="E2726">
        <f t="shared" si="260"/>
        <v>15.649929187634505</v>
      </c>
      <c r="F2726">
        <f t="shared" si="261"/>
        <v>1.19515868566563E-2</v>
      </c>
    </row>
    <row r="2727" spans="1:6">
      <c r="A2727">
        <f t="shared" si="258"/>
        <v>27.19</v>
      </c>
      <c r="B2727">
        <f t="shared" si="262"/>
        <v>0</v>
      </c>
      <c r="C2727">
        <f t="shared" si="263"/>
        <v>0</v>
      </c>
      <c r="D2727">
        <f t="shared" si="259"/>
        <v>9.3197949302763206E-4</v>
      </c>
      <c r="E2727">
        <f t="shared" si="260"/>
        <v>15.649919867839575</v>
      </c>
      <c r="F2727">
        <f t="shared" si="261"/>
        <v>1.1942267061726023E-2</v>
      </c>
    </row>
    <row r="2728" spans="1:6">
      <c r="A2728">
        <f t="shared" si="258"/>
        <v>27.2</v>
      </c>
      <c r="B2728">
        <f t="shared" si="262"/>
        <v>0</v>
      </c>
      <c r="C2728">
        <f t="shared" si="263"/>
        <v>0</v>
      </c>
      <c r="D2728">
        <f t="shared" si="259"/>
        <v>9.3125218493633581E-4</v>
      </c>
      <c r="E2728">
        <f t="shared" si="260"/>
        <v>15.649910555317726</v>
      </c>
      <c r="F2728">
        <f t="shared" si="261"/>
        <v>1.193295453987666E-2</v>
      </c>
    </row>
    <row r="2729" spans="1:6">
      <c r="A2729">
        <f t="shared" si="258"/>
        <v>27.21</v>
      </c>
      <c r="B2729">
        <f t="shared" si="262"/>
        <v>0</v>
      </c>
      <c r="C2729">
        <f t="shared" si="263"/>
        <v>0</v>
      </c>
      <c r="D2729">
        <f t="shared" si="259"/>
        <v>9.3052544529405551E-4</v>
      </c>
      <c r="E2729">
        <f t="shared" si="260"/>
        <v>15.649901250063273</v>
      </c>
      <c r="F2729">
        <f t="shared" si="261"/>
        <v>1.1923649285423719E-2</v>
      </c>
    </row>
    <row r="2730" spans="1:6">
      <c r="A2730">
        <f t="shared" ref="A2730:A2793" si="264">ROUND(A2729+A$5, 2)</f>
        <v>27.22</v>
      </c>
      <c r="B2730">
        <f t="shared" si="262"/>
        <v>0</v>
      </c>
      <c r="C2730">
        <f t="shared" si="263"/>
        <v>0</v>
      </c>
      <c r="D2730">
        <f t="shared" ref="D2730:D2793" si="265">D$5*E2729*F2729</f>
        <v>9.2979927365515521E-4</v>
      </c>
      <c r="E2730">
        <f t="shared" ref="E2730:E2793" si="266">E2729-D2730*$A$5</f>
        <v>15.649891952070536</v>
      </c>
      <c r="F2730">
        <f t="shared" ref="F2730:F2793" si="267">F2729-B2730*$A$5-D2730*$A$5</f>
        <v>1.1914351292687168E-2</v>
      </c>
    </row>
    <row r="2731" spans="1:6">
      <c r="A2731">
        <f t="shared" si="264"/>
        <v>27.23</v>
      </c>
      <c r="B2731">
        <f t="shared" si="262"/>
        <v>0</v>
      </c>
      <c r="C2731">
        <f t="shared" si="263"/>
        <v>0</v>
      </c>
      <c r="D2731">
        <f t="shared" si="265"/>
        <v>9.2907366957435049E-4</v>
      </c>
      <c r="E2731">
        <f t="shared" si="266"/>
        <v>15.649882661333841</v>
      </c>
      <c r="F2731">
        <f t="shared" si="267"/>
        <v>1.1905060555991425E-2</v>
      </c>
    </row>
    <row r="2732" spans="1:6">
      <c r="A2732">
        <f t="shared" si="264"/>
        <v>27.24</v>
      </c>
      <c r="B2732">
        <f t="shared" si="262"/>
        <v>0</v>
      </c>
      <c r="C2732">
        <f t="shared" si="263"/>
        <v>0</v>
      </c>
      <c r="D2732">
        <f t="shared" si="265"/>
        <v>9.2834863260670797E-4</v>
      </c>
      <c r="E2732">
        <f t="shared" si="266"/>
        <v>15.649873377847515</v>
      </c>
      <c r="F2732">
        <f t="shared" si="267"/>
        <v>1.1895777069665358E-2</v>
      </c>
    </row>
    <row r="2733" spans="1:6">
      <c r="A2733">
        <f t="shared" si="264"/>
        <v>27.25</v>
      </c>
      <c r="B2733">
        <f t="shared" si="262"/>
        <v>0</v>
      </c>
      <c r="C2733">
        <f t="shared" si="263"/>
        <v>0</v>
      </c>
      <c r="D2733">
        <f t="shared" si="265"/>
        <v>9.2762416230764556E-4</v>
      </c>
      <c r="E2733">
        <f t="shared" si="266"/>
        <v>15.649864101605891</v>
      </c>
      <c r="F2733">
        <f t="shared" si="267"/>
        <v>1.1886500828042282E-2</v>
      </c>
    </row>
    <row r="2734" spans="1:6">
      <c r="A2734">
        <f t="shared" si="264"/>
        <v>27.26</v>
      </c>
      <c r="B2734">
        <f t="shared" si="262"/>
        <v>0</v>
      </c>
      <c r="C2734">
        <f t="shared" si="263"/>
        <v>0</v>
      </c>
      <c r="D2734">
        <f t="shared" si="265"/>
        <v>9.2690025823293127E-4</v>
      </c>
      <c r="E2734">
        <f t="shared" si="266"/>
        <v>15.649854832603308</v>
      </c>
      <c r="F2734">
        <f t="shared" si="267"/>
        <v>1.1877231825459952E-2</v>
      </c>
    </row>
    <row r="2735" spans="1:6">
      <c r="A2735">
        <f t="shared" si="264"/>
        <v>27.27</v>
      </c>
      <c r="B2735">
        <f t="shared" si="262"/>
        <v>0</v>
      </c>
      <c r="C2735">
        <f t="shared" si="263"/>
        <v>0</v>
      </c>
      <c r="D2735">
        <f t="shared" si="265"/>
        <v>9.2617691993868373E-4</v>
      </c>
      <c r="E2735">
        <f t="shared" si="266"/>
        <v>15.64984557083411</v>
      </c>
      <c r="F2735">
        <f t="shared" si="267"/>
        <v>1.1867970056260566E-2</v>
      </c>
    </row>
    <row r="2736" spans="1:6">
      <c r="A2736">
        <f t="shared" si="264"/>
        <v>27.28</v>
      </c>
      <c r="B2736">
        <f t="shared" si="262"/>
        <v>0</v>
      </c>
      <c r="C2736">
        <f t="shared" si="263"/>
        <v>0</v>
      </c>
      <c r="D2736">
        <f t="shared" si="265"/>
        <v>9.2545414698137188E-4</v>
      </c>
      <c r="E2736">
        <f t="shared" si="266"/>
        <v>15.649836316292641</v>
      </c>
      <c r="F2736">
        <f t="shared" si="267"/>
        <v>1.1858715514790752E-2</v>
      </c>
    </row>
    <row r="2737" spans="1:6">
      <c r="A2737">
        <f t="shared" si="264"/>
        <v>27.29</v>
      </c>
      <c r="B2737">
        <f t="shared" si="262"/>
        <v>0</v>
      </c>
      <c r="C2737">
        <f t="shared" si="263"/>
        <v>0</v>
      </c>
      <c r="D2737">
        <f t="shared" si="265"/>
        <v>9.2473193891781365E-4</v>
      </c>
      <c r="E2737">
        <f t="shared" si="266"/>
        <v>15.649827068973252</v>
      </c>
      <c r="F2737">
        <f t="shared" si="267"/>
        <v>1.1849468195401574E-2</v>
      </c>
    </row>
    <row r="2738" spans="1:6">
      <c r="A2738">
        <f t="shared" si="264"/>
        <v>27.3</v>
      </c>
      <c r="B2738">
        <f t="shared" si="262"/>
        <v>0</v>
      </c>
      <c r="C2738">
        <f t="shared" si="263"/>
        <v>0</v>
      </c>
      <c r="D2738">
        <f t="shared" si="265"/>
        <v>9.2401029530517719E-4</v>
      </c>
      <c r="E2738">
        <f t="shared" si="266"/>
        <v>15.649817828870299</v>
      </c>
      <c r="F2738">
        <f t="shared" si="267"/>
        <v>1.1840228092448522E-2</v>
      </c>
    </row>
    <row r="2739" spans="1:6">
      <c r="A2739">
        <f t="shared" si="264"/>
        <v>27.31</v>
      </c>
      <c r="B2739">
        <f t="shared" si="262"/>
        <v>0</v>
      </c>
      <c r="C2739">
        <f t="shared" si="263"/>
        <v>0</v>
      </c>
      <c r="D2739">
        <f t="shared" si="265"/>
        <v>9.2328921570097985E-4</v>
      </c>
      <c r="E2739">
        <f t="shared" si="266"/>
        <v>15.649808595978142</v>
      </c>
      <c r="F2739">
        <f t="shared" si="267"/>
        <v>1.1830995200291513E-2</v>
      </c>
    </row>
    <row r="2740" spans="1:6">
      <c r="A2740">
        <f t="shared" si="264"/>
        <v>27.32</v>
      </c>
      <c r="B2740">
        <f t="shared" si="262"/>
        <v>0</v>
      </c>
      <c r="C2740">
        <f t="shared" si="263"/>
        <v>0</v>
      </c>
      <c r="D2740">
        <f t="shared" si="265"/>
        <v>9.2256869966308736E-4</v>
      </c>
      <c r="E2740">
        <f t="shared" si="266"/>
        <v>15.649799370291145</v>
      </c>
      <c r="F2740">
        <f t="shared" si="267"/>
        <v>1.1821769513294882E-2</v>
      </c>
    </row>
    <row r="2741" spans="1:6">
      <c r="A2741">
        <f t="shared" si="264"/>
        <v>27.33</v>
      </c>
      <c r="B2741">
        <f t="shared" si="262"/>
        <v>0</v>
      </c>
      <c r="C2741">
        <f t="shared" si="263"/>
        <v>0</v>
      </c>
      <c r="D2741">
        <f t="shared" si="265"/>
        <v>9.2184874674971465E-4</v>
      </c>
      <c r="E2741">
        <f t="shared" si="266"/>
        <v>15.649790151803678</v>
      </c>
      <c r="F2741">
        <f t="shared" si="267"/>
        <v>1.1812551025827385E-2</v>
      </c>
    </row>
    <row r="2742" spans="1:6">
      <c r="A2742">
        <f t="shared" si="264"/>
        <v>27.34</v>
      </c>
      <c r="B2742">
        <f t="shared" si="262"/>
        <v>0</v>
      </c>
      <c r="C2742">
        <f t="shared" si="263"/>
        <v>0</v>
      </c>
      <c r="D2742">
        <f t="shared" si="265"/>
        <v>9.211293565194249E-4</v>
      </c>
      <c r="E2742">
        <f t="shared" si="266"/>
        <v>15.649780940510114</v>
      </c>
      <c r="F2742">
        <f t="shared" si="267"/>
        <v>1.180333973226219E-2</v>
      </c>
    </row>
    <row r="2743" spans="1:6">
      <c r="A2743">
        <f t="shared" si="264"/>
        <v>27.35</v>
      </c>
      <c r="B2743">
        <f t="shared" si="262"/>
        <v>0</v>
      </c>
      <c r="C2743">
        <f t="shared" si="263"/>
        <v>0</v>
      </c>
      <c r="D2743">
        <f t="shared" si="265"/>
        <v>9.2041052853112921E-4</v>
      </c>
      <c r="E2743">
        <f t="shared" si="266"/>
        <v>15.649771736404828</v>
      </c>
      <c r="F2743">
        <f t="shared" si="267"/>
        <v>1.1794135626976879E-2</v>
      </c>
    </row>
    <row r="2744" spans="1:6">
      <c r="A2744">
        <f t="shared" si="264"/>
        <v>27.36</v>
      </c>
      <c r="B2744">
        <f t="shared" si="262"/>
        <v>0</v>
      </c>
      <c r="C2744">
        <f t="shared" si="263"/>
        <v>0</v>
      </c>
      <c r="D2744">
        <f t="shared" si="265"/>
        <v>9.1969226234408662E-4</v>
      </c>
      <c r="E2744">
        <f t="shared" si="266"/>
        <v>15.649762539482206</v>
      </c>
      <c r="F2744">
        <f t="shared" si="267"/>
        <v>1.1784938704353438E-2</v>
      </c>
    </row>
    <row r="2745" spans="1:6">
      <c r="A2745">
        <f t="shared" si="264"/>
        <v>27.37</v>
      </c>
      <c r="B2745">
        <f t="shared" si="262"/>
        <v>0</v>
      </c>
      <c r="C2745">
        <f t="shared" si="263"/>
        <v>0</v>
      </c>
      <c r="D2745">
        <f t="shared" si="265"/>
        <v>9.1897455751790416E-4</v>
      </c>
      <c r="E2745">
        <f t="shared" si="266"/>
        <v>15.649753349736629</v>
      </c>
      <c r="F2745">
        <f t="shared" si="267"/>
        <v>1.1775748958778259E-2</v>
      </c>
    </row>
    <row r="2746" spans="1:6">
      <c r="A2746">
        <f t="shared" si="264"/>
        <v>27.38</v>
      </c>
      <c r="B2746">
        <f t="shared" si="262"/>
        <v>0</v>
      </c>
      <c r="C2746">
        <f t="shared" si="263"/>
        <v>0</v>
      </c>
      <c r="D2746">
        <f t="shared" si="265"/>
        <v>9.1825741361253519E-4</v>
      </c>
      <c r="E2746">
        <f t="shared" si="266"/>
        <v>15.649744167162494</v>
      </c>
      <c r="F2746">
        <f t="shared" si="267"/>
        <v>1.1766566384642133E-2</v>
      </c>
    </row>
    <row r="2747" spans="1:6">
      <c r="A2747">
        <f t="shared" si="264"/>
        <v>27.39</v>
      </c>
      <c r="B2747">
        <f t="shared" si="262"/>
        <v>0</v>
      </c>
      <c r="C2747">
        <f t="shared" si="263"/>
        <v>0</v>
      </c>
      <c r="D2747">
        <f t="shared" si="265"/>
        <v>9.1754083018828075E-4</v>
      </c>
      <c r="E2747">
        <f t="shared" si="266"/>
        <v>15.649734991754192</v>
      </c>
      <c r="F2747">
        <f t="shared" si="267"/>
        <v>1.1757390976340251E-2</v>
      </c>
    </row>
    <row r="2748" spans="1:6">
      <c r="A2748">
        <f t="shared" si="264"/>
        <v>27.4</v>
      </c>
      <c r="B2748">
        <f t="shared" si="262"/>
        <v>0</v>
      </c>
      <c r="C2748">
        <f t="shared" si="263"/>
        <v>0</v>
      </c>
      <c r="D2748">
        <f t="shared" si="265"/>
        <v>9.1682480680578863E-4</v>
      </c>
      <c r="E2748">
        <f t="shared" si="266"/>
        <v>15.649725823506124</v>
      </c>
      <c r="F2748">
        <f t="shared" si="267"/>
        <v>1.1748222728272193E-2</v>
      </c>
    </row>
    <row r="2749" spans="1:6">
      <c r="A2749">
        <f t="shared" si="264"/>
        <v>27.41</v>
      </c>
      <c r="B2749">
        <f t="shared" si="262"/>
        <v>0</v>
      </c>
      <c r="C2749">
        <f t="shared" si="263"/>
        <v>0</v>
      </c>
      <c r="D2749">
        <f t="shared" si="265"/>
        <v>9.1610934302605279E-4</v>
      </c>
      <c r="E2749">
        <f t="shared" si="266"/>
        <v>15.649716662412693</v>
      </c>
      <c r="F2749">
        <f t="shared" si="267"/>
        <v>1.1739061634841933E-2</v>
      </c>
    </row>
    <row r="2750" spans="1:6">
      <c r="A2750">
        <f t="shared" si="264"/>
        <v>27.42</v>
      </c>
      <c r="B2750">
        <f t="shared" si="262"/>
        <v>0</v>
      </c>
      <c r="C2750">
        <f t="shared" si="263"/>
        <v>0</v>
      </c>
      <c r="D2750">
        <f t="shared" si="265"/>
        <v>9.1539443841041348E-4</v>
      </c>
      <c r="E2750">
        <f t="shared" si="266"/>
        <v>15.649707508468309</v>
      </c>
      <c r="F2750">
        <f t="shared" si="267"/>
        <v>1.1729907690457829E-2</v>
      </c>
    </row>
    <row r="2751" spans="1:6">
      <c r="A2751">
        <f t="shared" si="264"/>
        <v>27.43</v>
      </c>
      <c r="B2751">
        <f t="shared" si="262"/>
        <v>0</v>
      </c>
      <c r="C2751">
        <f t="shared" si="263"/>
        <v>0</v>
      </c>
      <c r="D2751">
        <f t="shared" si="265"/>
        <v>9.1468009252055672E-4</v>
      </c>
      <c r="E2751">
        <f t="shared" si="266"/>
        <v>15.649698361667383</v>
      </c>
      <c r="F2751">
        <f t="shared" si="267"/>
        <v>1.1720760889532623E-2</v>
      </c>
    </row>
    <row r="2752" spans="1:6">
      <c r="A2752">
        <f t="shared" si="264"/>
        <v>27.44</v>
      </c>
      <c r="B2752">
        <f t="shared" si="262"/>
        <v>0</v>
      </c>
      <c r="C2752">
        <f t="shared" si="263"/>
        <v>0</v>
      </c>
      <c r="D2752">
        <f t="shared" si="265"/>
        <v>9.1396630491851415E-4</v>
      </c>
      <c r="E2752">
        <f t="shared" si="266"/>
        <v>15.649689222004334</v>
      </c>
      <c r="F2752">
        <f t="shared" si="267"/>
        <v>1.1711621226483438E-2</v>
      </c>
    </row>
    <row r="2753" spans="1:6">
      <c r="A2753">
        <f t="shared" si="264"/>
        <v>27.45</v>
      </c>
      <c r="B2753">
        <f t="shared" si="262"/>
        <v>0</v>
      </c>
      <c r="C2753">
        <f t="shared" si="263"/>
        <v>0</v>
      </c>
      <c r="D2753">
        <f t="shared" si="265"/>
        <v>9.1325307516666309E-4</v>
      </c>
      <c r="E2753">
        <f t="shared" si="266"/>
        <v>15.649680089473582</v>
      </c>
      <c r="F2753">
        <f t="shared" si="267"/>
        <v>1.1702488695731771E-2</v>
      </c>
    </row>
    <row r="2754" spans="1:6">
      <c r="A2754">
        <f t="shared" si="264"/>
        <v>27.46</v>
      </c>
      <c r="B2754">
        <f t="shared" si="262"/>
        <v>0</v>
      </c>
      <c r="C2754">
        <f t="shared" si="263"/>
        <v>0</v>
      </c>
      <c r="D2754">
        <f t="shared" si="265"/>
        <v>9.125404028277257E-4</v>
      </c>
      <c r="E2754">
        <f t="shared" si="266"/>
        <v>15.649670964069553</v>
      </c>
      <c r="F2754">
        <f t="shared" si="267"/>
        <v>1.1693363291703495E-2</v>
      </c>
    </row>
    <row r="2755" spans="1:6">
      <c r="A2755">
        <f t="shared" si="264"/>
        <v>27.47</v>
      </c>
      <c r="B2755">
        <f t="shared" si="262"/>
        <v>0</v>
      </c>
      <c r="C2755">
        <f t="shared" si="263"/>
        <v>0</v>
      </c>
      <c r="D2755">
        <f t="shared" si="265"/>
        <v>9.1182828746476873E-4</v>
      </c>
      <c r="E2755">
        <f t="shared" si="266"/>
        <v>15.649661845786678</v>
      </c>
      <c r="F2755">
        <f t="shared" si="267"/>
        <v>1.1684245008828847E-2</v>
      </c>
    </row>
    <row r="2756" spans="1:6">
      <c r="A2756">
        <f t="shared" si="264"/>
        <v>27.48</v>
      </c>
      <c r="B2756">
        <f t="shared" si="262"/>
        <v>0</v>
      </c>
      <c r="C2756">
        <f t="shared" si="263"/>
        <v>0</v>
      </c>
      <c r="D2756">
        <f t="shared" si="265"/>
        <v>9.1111672864120337E-4</v>
      </c>
      <c r="E2756">
        <f t="shared" si="266"/>
        <v>15.649652734619393</v>
      </c>
      <c r="F2756">
        <f t="shared" si="267"/>
        <v>1.1675133841542435E-2</v>
      </c>
    </row>
    <row r="2757" spans="1:6">
      <c r="A2757">
        <f t="shared" si="264"/>
        <v>27.49</v>
      </c>
      <c r="B2757">
        <f t="shared" si="262"/>
        <v>0</v>
      </c>
      <c r="C2757">
        <f t="shared" si="263"/>
        <v>0</v>
      </c>
      <c r="D2757">
        <f t="shared" si="265"/>
        <v>9.1040572592078592E-4</v>
      </c>
      <c r="E2757">
        <f t="shared" si="266"/>
        <v>15.649643630562133</v>
      </c>
      <c r="F2757">
        <f t="shared" si="267"/>
        <v>1.1666029784283228E-2</v>
      </c>
    </row>
    <row r="2758" spans="1:6">
      <c r="A2758">
        <f t="shared" si="264"/>
        <v>27.5</v>
      </c>
      <c r="B2758">
        <f t="shared" si="262"/>
        <v>0</v>
      </c>
      <c r="C2758">
        <f t="shared" si="263"/>
        <v>0</v>
      </c>
      <c r="D2758">
        <f t="shared" si="265"/>
        <v>9.096952788676156E-4</v>
      </c>
      <c r="E2758">
        <f t="shared" si="266"/>
        <v>15.649634533609344</v>
      </c>
      <c r="F2758">
        <f t="shared" si="267"/>
        <v>1.1656932831494552E-2</v>
      </c>
    </row>
    <row r="2759" spans="1:6">
      <c r="A2759">
        <f t="shared" si="264"/>
        <v>27.51</v>
      </c>
      <c r="B2759">
        <f t="shared" si="262"/>
        <v>0</v>
      </c>
      <c r="C2759">
        <f t="shared" si="263"/>
        <v>0</v>
      </c>
      <c r="D2759">
        <f t="shared" si="265"/>
        <v>9.0898538704613566E-4</v>
      </c>
      <c r="E2759">
        <f t="shared" si="266"/>
        <v>15.649625443755474</v>
      </c>
      <c r="F2759">
        <f t="shared" si="267"/>
        <v>1.1647842977624091E-2</v>
      </c>
    </row>
    <row r="2760" spans="1:6">
      <c r="A2760">
        <f t="shared" si="264"/>
        <v>27.52</v>
      </c>
      <c r="B2760">
        <f t="shared" si="262"/>
        <v>0</v>
      </c>
      <c r="C2760">
        <f t="shared" si="263"/>
        <v>0</v>
      </c>
      <c r="D2760">
        <f t="shared" si="265"/>
        <v>9.0827605002113314E-4</v>
      </c>
      <c r="E2760">
        <f t="shared" si="266"/>
        <v>15.649616360994973</v>
      </c>
      <c r="F2760">
        <f t="shared" si="267"/>
        <v>1.1638760217123879E-2</v>
      </c>
    </row>
    <row r="2761" spans="1:6">
      <c r="A2761">
        <f t="shared" si="264"/>
        <v>27.53</v>
      </c>
      <c r="B2761">
        <f t="shared" ref="B2761:B2824" si="268">B$5*C2760*F2760</f>
        <v>0</v>
      </c>
      <c r="C2761">
        <f t="shared" si="263"/>
        <v>0</v>
      </c>
      <c r="D2761">
        <f t="shared" si="265"/>
        <v>9.0756726735773748E-4</v>
      </c>
      <c r="E2761">
        <f t="shared" si="266"/>
        <v>15.649607285322299</v>
      </c>
      <c r="F2761">
        <f t="shared" si="267"/>
        <v>1.1629684544450302E-2</v>
      </c>
    </row>
    <row r="2762" spans="1:6">
      <c r="A2762">
        <f t="shared" si="264"/>
        <v>27.54</v>
      </c>
      <c r="B2762">
        <f t="shared" si="268"/>
        <v>0</v>
      </c>
      <c r="C2762">
        <f t="shared" ref="C2762:C2825" si="269">MAX(C2761-B2762*$A$5, 0)</f>
        <v>0</v>
      </c>
      <c r="D2762">
        <f t="shared" si="265"/>
        <v>9.0685903862142202E-4</v>
      </c>
      <c r="E2762">
        <f t="shared" si="266"/>
        <v>15.649598216731912</v>
      </c>
      <c r="F2762">
        <f t="shared" si="267"/>
        <v>1.1620615954064087E-2</v>
      </c>
    </row>
    <row r="2763" spans="1:6">
      <c r="A2763">
        <f t="shared" si="264"/>
        <v>27.55</v>
      </c>
      <c r="B2763">
        <f t="shared" si="268"/>
        <v>0</v>
      </c>
      <c r="C2763">
        <f t="shared" si="269"/>
        <v>0</v>
      </c>
      <c r="D2763">
        <f t="shared" si="265"/>
        <v>9.0615136337800163E-4</v>
      </c>
      <c r="E2763">
        <f t="shared" si="266"/>
        <v>15.649589155218278</v>
      </c>
      <c r="F2763">
        <f t="shared" si="267"/>
        <v>1.1611554440430306E-2</v>
      </c>
    </row>
    <row r="2764" spans="1:6">
      <c r="A2764">
        <f t="shared" si="264"/>
        <v>27.56</v>
      </c>
      <c r="B2764">
        <f t="shared" si="268"/>
        <v>0</v>
      </c>
      <c r="C2764">
        <f t="shared" si="269"/>
        <v>0</v>
      </c>
      <c r="D2764">
        <f t="shared" si="265"/>
        <v>9.0544424119363412E-4</v>
      </c>
      <c r="E2764">
        <f t="shared" si="266"/>
        <v>15.649580100775866</v>
      </c>
      <c r="F2764">
        <f t="shared" si="267"/>
        <v>1.160249999801837E-2</v>
      </c>
    </row>
    <row r="2765" spans="1:6">
      <c r="A2765">
        <f t="shared" si="264"/>
        <v>27.57</v>
      </c>
      <c r="B2765">
        <f t="shared" si="268"/>
        <v>0</v>
      </c>
      <c r="C2765">
        <f t="shared" si="269"/>
        <v>0</v>
      </c>
      <c r="D2765">
        <f t="shared" si="265"/>
        <v>9.0473767163481945E-4</v>
      </c>
      <c r="E2765">
        <f t="shared" si="266"/>
        <v>15.64957105339915</v>
      </c>
      <c r="F2765">
        <f t="shared" si="267"/>
        <v>1.1593452621302021E-2</v>
      </c>
    </row>
    <row r="2766" spans="1:6">
      <c r="A2766">
        <f t="shared" si="264"/>
        <v>27.58</v>
      </c>
      <c r="B2766">
        <f t="shared" si="268"/>
        <v>0</v>
      </c>
      <c r="C2766">
        <f t="shared" si="269"/>
        <v>0</v>
      </c>
      <c r="D2766">
        <f t="shared" si="265"/>
        <v>9.0403165426839892E-4</v>
      </c>
      <c r="E2766">
        <f t="shared" si="266"/>
        <v>15.649562013082607</v>
      </c>
      <c r="F2766">
        <f t="shared" si="267"/>
        <v>1.1584412304759336E-2</v>
      </c>
    </row>
    <row r="2767" spans="1:6">
      <c r="A2767">
        <f t="shared" si="264"/>
        <v>27.59</v>
      </c>
      <c r="B2767">
        <f t="shared" si="268"/>
        <v>0</v>
      </c>
      <c r="C2767">
        <f t="shared" si="269"/>
        <v>0</v>
      </c>
      <c r="D2767">
        <f t="shared" si="265"/>
        <v>9.0332618866155543E-4</v>
      </c>
      <c r="E2767">
        <f t="shared" si="266"/>
        <v>15.64955297982072</v>
      </c>
      <c r="F2767">
        <f t="shared" si="267"/>
        <v>1.1575379042872721E-2</v>
      </c>
    </row>
    <row r="2768" spans="1:6">
      <c r="A2768">
        <f t="shared" si="264"/>
        <v>27.6</v>
      </c>
      <c r="B2768">
        <f t="shared" si="268"/>
        <v>0</v>
      </c>
      <c r="C2768">
        <f t="shared" si="269"/>
        <v>0</v>
      </c>
      <c r="D2768">
        <f t="shared" si="265"/>
        <v>9.0262127438181365E-4</v>
      </c>
      <c r="E2768">
        <f t="shared" si="266"/>
        <v>15.649543953607976</v>
      </c>
      <c r="F2768">
        <f t="shared" si="267"/>
        <v>1.1566352830128903E-2</v>
      </c>
    </row>
    <row r="2769" spans="1:6">
      <c r="A2769">
        <f t="shared" si="264"/>
        <v>27.61</v>
      </c>
      <c r="B2769">
        <f t="shared" si="268"/>
        <v>0</v>
      </c>
      <c r="C2769">
        <f t="shared" si="269"/>
        <v>0</v>
      </c>
      <c r="D2769">
        <f t="shared" si="265"/>
        <v>9.0191691099703812E-4</v>
      </c>
      <c r="E2769">
        <f t="shared" si="266"/>
        <v>15.649534934438867</v>
      </c>
      <c r="F2769">
        <f t="shared" si="267"/>
        <v>1.1557333661018934E-2</v>
      </c>
    </row>
    <row r="2770" spans="1:6">
      <c r="A2770">
        <f t="shared" si="264"/>
        <v>27.62</v>
      </c>
      <c r="B2770">
        <f t="shared" si="268"/>
        <v>0</v>
      </c>
      <c r="C2770">
        <f t="shared" si="269"/>
        <v>0</v>
      </c>
      <c r="D2770">
        <f t="shared" si="265"/>
        <v>9.0121309807543524E-4</v>
      </c>
      <c r="E2770">
        <f t="shared" si="266"/>
        <v>15.649525922307886</v>
      </c>
      <c r="F2770">
        <f t="shared" si="267"/>
        <v>1.1548321530038179E-2</v>
      </c>
    </row>
    <row r="2771" spans="1:6">
      <c r="A2771">
        <f t="shared" si="264"/>
        <v>27.63</v>
      </c>
      <c r="B2771">
        <f t="shared" si="268"/>
        <v>0</v>
      </c>
      <c r="C2771">
        <f t="shared" si="269"/>
        <v>0</v>
      </c>
      <c r="D2771">
        <f t="shared" si="265"/>
        <v>9.00509835185551E-4</v>
      </c>
      <c r="E2771">
        <f t="shared" si="266"/>
        <v>15.649516917209533</v>
      </c>
      <c r="F2771">
        <f t="shared" si="267"/>
        <v>1.1539316431686323E-2</v>
      </c>
    </row>
    <row r="2772" spans="1:6">
      <c r="A2772">
        <f t="shared" si="264"/>
        <v>27.64</v>
      </c>
      <c r="B2772">
        <f t="shared" si="268"/>
        <v>0</v>
      </c>
      <c r="C2772">
        <f t="shared" si="269"/>
        <v>0</v>
      </c>
      <c r="D2772">
        <f t="shared" si="265"/>
        <v>8.9980712189627191E-4</v>
      </c>
      <c r="E2772">
        <f t="shared" si="266"/>
        <v>15.649507919138314</v>
      </c>
      <c r="F2772">
        <f t="shared" si="267"/>
        <v>1.153031836046736E-2</v>
      </c>
    </row>
    <row r="2773" spans="1:6">
      <c r="A2773">
        <f t="shared" si="264"/>
        <v>27.65</v>
      </c>
      <c r="B2773">
        <f t="shared" si="268"/>
        <v>0</v>
      </c>
      <c r="C2773">
        <f t="shared" si="269"/>
        <v>0</v>
      </c>
      <c r="D2773">
        <f t="shared" si="265"/>
        <v>8.991049577768245E-4</v>
      </c>
      <c r="E2773">
        <f t="shared" si="266"/>
        <v>15.649498928088736</v>
      </c>
      <c r="F2773">
        <f t="shared" si="267"/>
        <v>1.1521327310889591E-2</v>
      </c>
    </row>
    <row r="2774" spans="1:6">
      <c r="A2774">
        <f t="shared" si="264"/>
        <v>27.66</v>
      </c>
      <c r="B2774">
        <f t="shared" si="268"/>
        <v>0</v>
      </c>
      <c r="C2774">
        <f t="shared" si="269"/>
        <v>0</v>
      </c>
      <c r="D2774">
        <f t="shared" si="265"/>
        <v>8.9840334239677422E-4</v>
      </c>
      <c r="E2774">
        <f t="shared" si="266"/>
        <v>15.649489944055311</v>
      </c>
      <c r="F2774">
        <f t="shared" si="267"/>
        <v>1.1512343277465623E-2</v>
      </c>
    </row>
    <row r="2775" spans="1:6">
      <c r="A2775">
        <f t="shared" si="264"/>
        <v>27.67</v>
      </c>
      <c r="B2775">
        <f t="shared" si="268"/>
        <v>0</v>
      </c>
      <c r="C2775">
        <f t="shared" si="269"/>
        <v>0</v>
      </c>
      <c r="D2775">
        <f t="shared" si="265"/>
        <v>8.9770227532602663E-4</v>
      </c>
      <c r="E2775">
        <f t="shared" si="266"/>
        <v>15.649480967032558</v>
      </c>
      <c r="F2775">
        <f t="shared" si="267"/>
        <v>1.1503366254712363E-2</v>
      </c>
    </row>
    <row r="2776" spans="1:6">
      <c r="A2776">
        <f t="shared" si="264"/>
        <v>27.68</v>
      </c>
      <c r="B2776">
        <f t="shared" si="268"/>
        <v>0</v>
      </c>
      <c r="C2776">
        <f t="shared" si="269"/>
        <v>0</v>
      </c>
      <c r="D2776">
        <f t="shared" si="265"/>
        <v>8.9700175613482633E-4</v>
      </c>
      <c r="E2776">
        <f t="shared" si="266"/>
        <v>15.649471997014997</v>
      </c>
      <c r="F2776">
        <f t="shared" si="267"/>
        <v>1.1494396237151015E-2</v>
      </c>
    </row>
    <row r="2777" spans="1:6">
      <c r="A2777">
        <f t="shared" si="264"/>
        <v>27.69</v>
      </c>
      <c r="B2777">
        <f t="shared" si="268"/>
        <v>0</v>
      </c>
      <c r="C2777">
        <f t="shared" si="269"/>
        <v>0</v>
      </c>
      <c r="D2777">
        <f t="shared" si="265"/>
        <v>8.9630178439375585E-4</v>
      </c>
      <c r="E2777">
        <f t="shared" si="266"/>
        <v>15.649463033997153</v>
      </c>
      <c r="F2777">
        <f t="shared" si="267"/>
        <v>1.1485433219307077E-2</v>
      </c>
    </row>
    <row r="2778" spans="1:6">
      <c r="A2778">
        <f t="shared" si="264"/>
        <v>27.7</v>
      </c>
      <c r="B2778">
        <f t="shared" si="268"/>
        <v>0</v>
      </c>
      <c r="C2778">
        <f t="shared" si="269"/>
        <v>0</v>
      </c>
      <c r="D2778">
        <f t="shared" si="265"/>
        <v>8.956023596737372E-4</v>
      </c>
      <c r="E2778">
        <f t="shared" si="266"/>
        <v>15.649454077973555</v>
      </c>
      <c r="F2778">
        <f t="shared" si="267"/>
        <v>1.1476477195710341E-2</v>
      </c>
    </row>
    <row r="2779" spans="1:6">
      <c r="A2779">
        <f t="shared" si="264"/>
        <v>27.71</v>
      </c>
      <c r="B2779">
        <f t="shared" si="268"/>
        <v>0</v>
      </c>
      <c r="C2779">
        <f t="shared" si="269"/>
        <v>0</v>
      </c>
      <c r="D2779">
        <f t="shared" si="265"/>
        <v>8.9490348154603E-4</v>
      </c>
      <c r="E2779">
        <f t="shared" si="266"/>
        <v>15.649445128938739</v>
      </c>
      <c r="F2779">
        <f t="shared" si="267"/>
        <v>1.146752816089488E-2</v>
      </c>
    </row>
    <row r="2780" spans="1:6">
      <c r="A2780">
        <f t="shared" si="264"/>
        <v>27.72</v>
      </c>
      <c r="B2780">
        <f t="shared" si="268"/>
        <v>0</v>
      </c>
      <c r="C2780">
        <f t="shared" si="269"/>
        <v>0</v>
      </c>
      <c r="D2780">
        <f t="shared" si="265"/>
        <v>8.9420514958223215E-4</v>
      </c>
      <c r="E2780">
        <f t="shared" si="266"/>
        <v>15.649436186887243</v>
      </c>
      <c r="F2780">
        <f t="shared" si="267"/>
        <v>1.1458586109399057E-2</v>
      </c>
    </row>
    <row r="2781" spans="1:6">
      <c r="A2781">
        <f t="shared" si="264"/>
        <v>27.73</v>
      </c>
      <c r="B2781">
        <f t="shared" si="268"/>
        <v>0</v>
      </c>
      <c r="C2781">
        <f t="shared" si="269"/>
        <v>0</v>
      </c>
      <c r="D2781">
        <f t="shared" si="265"/>
        <v>8.9350736335427926E-4</v>
      </c>
      <c r="E2781">
        <f t="shared" si="266"/>
        <v>15.649427251813609</v>
      </c>
      <c r="F2781">
        <f t="shared" si="267"/>
        <v>1.1449651035765514E-2</v>
      </c>
    </row>
    <row r="2782" spans="1:6">
      <c r="A2782">
        <f t="shared" si="264"/>
        <v>27.74</v>
      </c>
      <c r="B2782">
        <f t="shared" si="268"/>
        <v>0</v>
      </c>
      <c r="C2782">
        <f t="shared" si="269"/>
        <v>0</v>
      </c>
      <c r="D2782">
        <f t="shared" si="265"/>
        <v>8.9281012243444427E-4</v>
      </c>
      <c r="E2782">
        <f t="shared" si="266"/>
        <v>15.649418323712386</v>
      </c>
      <c r="F2782">
        <f t="shared" si="267"/>
        <v>1.1440722934541169E-2</v>
      </c>
    </row>
    <row r="2783" spans="1:6">
      <c r="A2783">
        <f t="shared" si="264"/>
        <v>27.75</v>
      </c>
      <c r="B2783">
        <f t="shared" si="268"/>
        <v>0</v>
      </c>
      <c r="C2783">
        <f t="shared" si="269"/>
        <v>0</v>
      </c>
      <c r="D2783">
        <f t="shared" si="265"/>
        <v>8.9211342639533748E-4</v>
      </c>
      <c r="E2783">
        <f t="shared" si="266"/>
        <v>15.649409402578122</v>
      </c>
      <c r="F2783">
        <f t="shared" si="267"/>
        <v>1.1431801800277216E-2</v>
      </c>
    </row>
    <row r="2784" spans="1:6">
      <c r="A2784">
        <f t="shared" si="264"/>
        <v>27.76</v>
      </c>
      <c r="B2784">
        <f t="shared" si="268"/>
        <v>0</v>
      </c>
      <c r="C2784">
        <f t="shared" si="269"/>
        <v>0</v>
      </c>
      <c r="D2784">
        <f t="shared" si="265"/>
        <v>8.9141727480990588E-4</v>
      </c>
      <c r="E2784">
        <f t="shared" si="266"/>
        <v>15.649400488405375</v>
      </c>
      <c r="F2784">
        <f t="shared" si="267"/>
        <v>1.1422887627529117E-2</v>
      </c>
    </row>
    <row r="2785" spans="1:6">
      <c r="A2785">
        <f t="shared" si="264"/>
        <v>27.77</v>
      </c>
      <c r="B2785">
        <f t="shared" si="268"/>
        <v>0</v>
      </c>
      <c r="C2785">
        <f t="shared" si="269"/>
        <v>0</v>
      </c>
      <c r="D2785">
        <f t="shared" si="265"/>
        <v>8.9072166725143317E-4</v>
      </c>
      <c r="E2785">
        <f t="shared" si="266"/>
        <v>15.649391581188702</v>
      </c>
      <c r="F2785">
        <f t="shared" si="267"/>
        <v>1.1413980410856603E-2</v>
      </c>
    </row>
    <row r="2786" spans="1:6">
      <c r="A2786">
        <f t="shared" si="264"/>
        <v>27.78</v>
      </c>
      <c r="B2786">
        <f t="shared" si="268"/>
        <v>0</v>
      </c>
      <c r="C2786">
        <f t="shared" si="269"/>
        <v>0</v>
      </c>
      <c r="D2786">
        <f t="shared" si="265"/>
        <v>8.9002660329353951E-4</v>
      </c>
      <c r="E2786">
        <f t="shared" si="266"/>
        <v>15.649382680922669</v>
      </c>
      <c r="F2786">
        <f t="shared" si="267"/>
        <v>1.1405080144823667E-2</v>
      </c>
    </row>
    <row r="2787" spans="1:6">
      <c r="A2787">
        <f t="shared" si="264"/>
        <v>27.79</v>
      </c>
      <c r="B2787">
        <f t="shared" si="268"/>
        <v>0</v>
      </c>
      <c r="C2787">
        <f t="shared" si="269"/>
        <v>0</v>
      </c>
      <c r="D2787">
        <f t="shared" si="265"/>
        <v>8.8933208251018071E-4</v>
      </c>
      <c r="E2787">
        <f t="shared" si="266"/>
        <v>15.649373787601844</v>
      </c>
      <c r="F2787">
        <f t="shared" si="267"/>
        <v>1.1396186823998565E-2</v>
      </c>
    </row>
    <row r="2788" spans="1:6">
      <c r="A2788">
        <f t="shared" si="264"/>
        <v>27.8</v>
      </c>
      <c r="B2788">
        <f t="shared" si="268"/>
        <v>0</v>
      </c>
      <c r="C2788">
        <f t="shared" si="269"/>
        <v>0</v>
      </c>
      <c r="D2788">
        <f t="shared" si="265"/>
        <v>8.8863810447564935E-4</v>
      </c>
      <c r="E2788">
        <f t="shared" si="266"/>
        <v>15.6493649012208</v>
      </c>
      <c r="F2788">
        <f t="shared" si="267"/>
        <v>1.1387300442953809E-2</v>
      </c>
    </row>
    <row r="2789" spans="1:6">
      <c r="A2789">
        <f t="shared" si="264"/>
        <v>27.81</v>
      </c>
      <c r="B2789">
        <f t="shared" si="268"/>
        <v>0</v>
      </c>
      <c r="C2789">
        <f t="shared" si="269"/>
        <v>0</v>
      </c>
      <c r="D2789">
        <f t="shared" si="265"/>
        <v>8.8794466876457269E-4</v>
      </c>
      <c r="E2789">
        <f t="shared" si="266"/>
        <v>15.649356021774112</v>
      </c>
      <c r="F2789">
        <f t="shared" si="267"/>
        <v>1.1378420996266164E-2</v>
      </c>
    </row>
    <row r="2790" spans="1:6">
      <c r="A2790">
        <f t="shared" si="264"/>
        <v>27.82</v>
      </c>
      <c r="B2790">
        <f t="shared" si="268"/>
        <v>0</v>
      </c>
      <c r="C2790">
        <f t="shared" si="269"/>
        <v>0</v>
      </c>
      <c r="D2790">
        <f t="shared" si="265"/>
        <v>8.8725177495191365E-4</v>
      </c>
      <c r="E2790">
        <f t="shared" si="266"/>
        <v>15.649347149256362</v>
      </c>
      <c r="F2790">
        <f t="shared" si="267"/>
        <v>1.1369548478516645E-2</v>
      </c>
    </row>
    <row r="2791" spans="1:6">
      <c r="A2791">
        <f t="shared" si="264"/>
        <v>27.83</v>
      </c>
      <c r="B2791">
        <f t="shared" si="268"/>
        <v>0</v>
      </c>
      <c r="C2791">
        <f t="shared" si="269"/>
        <v>0</v>
      </c>
      <c r="D2791">
        <f t="shared" si="265"/>
        <v>8.8655942261296999E-4</v>
      </c>
      <c r="E2791">
        <f t="shared" si="266"/>
        <v>15.649338283662136</v>
      </c>
      <c r="F2791">
        <f t="shared" si="267"/>
        <v>1.1360682884290514E-2</v>
      </c>
    </row>
    <row r="2792" spans="1:6">
      <c r="A2792">
        <f t="shared" si="264"/>
        <v>27.84</v>
      </c>
      <c r="B2792">
        <f t="shared" si="268"/>
        <v>0</v>
      </c>
      <c r="C2792">
        <f t="shared" si="269"/>
        <v>0</v>
      </c>
      <c r="D2792">
        <f t="shared" si="265"/>
        <v>8.8586761132337444E-4</v>
      </c>
      <c r="E2792">
        <f t="shared" si="266"/>
        <v>15.649329424986023</v>
      </c>
      <c r="F2792">
        <f t="shared" si="267"/>
        <v>1.1351824208177281E-2</v>
      </c>
    </row>
    <row r="2793" spans="1:6">
      <c r="A2793">
        <f t="shared" si="264"/>
        <v>27.85</v>
      </c>
      <c r="B2793">
        <f t="shared" si="268"/>
        <v>0</v>
      </c>
      <c r="C2793">
        <f t="shared" si="269"/>
        <v>0</v>
      </c>
      <c r="D2793">
        <f t="shared" si="265"/>
        <v>8.8517634065909435E-4</v>
      </c>
      <c r="E2793">
        <f t="shared" si="266"/>
        <v>15.649320573222617</v>
      </c>
      <c r="F2793">
        <f t="shared" si="267"/>
        <v>1.1342972444770691E-2</v>
      </c>
    </row>
    <row r="2794" spans="1:6">
      <c r="A2794">
        <f t="shared" ref="A2794:A2857" si="270">ROUND(A2793+A$5, 2)</f>
        <v>27.86</v>
      </c>
      <c r="B2794">
        <f t="shared" si="268"/>
        <v>0</v>
      </c>
      <c r="C2794">
        <f t="shared" si="269"/>
        <v>0</v>
      </c>
      <c r="D2794">
        <f t="shared" ref="D2794:D2857" si="271">D$5*E2793*F2793</f>
        <v>8.8448561019643078E-4</v>
      </c>
      <c r="E2794">
        <f t="shared" ref="E2794:E2857" si="272">E2793-D2794*$A$5</f>
        <v>15.649311728366515</v>
      </c>
      <c r="F2794">
        <f t="shared" ref="F2794:F2857" si="273">F2793-B2794*$A$5-D2794*$A$5</f>
        <v>1.1334127588668726E-2</v>
      </c>
    </row>
    <row r="2795" spans="1:6">
      <c r="A2795">
        <f t="shared" si="270"/>
        <v>27.87</v>
      </c>
      <c r="B2795">
        <f t="shared" si="268"/>
        <v>0</v>
      </c>
      <c r="C2795">
        <f t="shared" si="269"/>
        <v>0</v>
      </c>
      <c r="D2795">
        <f t="shared" si="271"/>
        <v>8.8379541951201924E-4</v>
      </c>
      <c r="E2795">
        <f t="shared" si="272"/>
        <v>15.64930289041232</v>
      </c>
      <c r="F2795">
        <f t="shared" si="273"/>
        <v>1.1325289634473606E-2</v>
      </c>
    </row>
    <row r="2796" spans="1:6">
      <c r="A2796">
        <f t="shared" si="270"/>
        <v>27.88</v>
      </c>
      <c r="B2796">
        <f t="shared" si="268"/>
        <v>0</v>
      </c>
      <c r="C2796">
        <f t="shared" si="269"/>
        <v>0</v>
      </c>
      <c r="D2796">
        <f t="shared" si="271"/>
        <v>8.8310576818282889E-4</v>
      </c>
      <c r="E2796">
        <f t="shared" si="272"/>
        <v>15.649294059354638</v>
      </c>
      <c r="F2796">
        <f t="shared" si="273"/>
        <v>1.1316458576791777E-2</v>
      </c>
    </row>
    <row r="2797" spans="1:6">
      <c r="A2797">
        <f t="shared" si="270"/>
        <v>27.89</v>
      </c>
      <c r="B2797">
        <f t="shared" si="268"/>
        <v>0</v>
      </c>
      <c r="C2797">
        <f t="shared" si="269"/>
        <v>0</v>
      </c>
      <c r="D2797">
        <f t="shared" si="271"/>
        <v>8.8241665578616183E-4</v>
      </c>
      <c r="E2797">
        <f t="shared" si="272"/>
        <v>15.64928523518808</v>
      </c>
      <c r="F2797">
        <f t="shared" si="273"/>
        <v>1.1307634410233915E-2</v>
      </c>
    </row>
    <row r="2798" spans="1:6">
      <c r="A2798">
        <f t="shared" si="270"/>
        <v>27.9</v>
      </c>
      <c r="B2798">
        <f t="shared" si="268"/>
        <v>0</v>
      </c>
      <c r="C2798">
        <f t="shared" si="269"/>
        <v>0</v>
      </c>
      <c r="D2798">
        <f t="shared" si="271"/>
        <v>8.8172808189965408E-4</v>
      </c>
      <c r="E2798">
        <f t="shared" si="272"/>
        <v>15.649276417907261</v>
      </c>
      <c r="F2798">
        <f t="shared" si="273"/>
        <v>1.1298817129414919E-2</v>
      </c>
    </row>
    <row r="2799" spans="1:6">
      <c r="A2799">
        <f t="shared" si="270"/>
        <v>27.91</v>
      </c>
      <c r="B2799">
        <f t="shared" si="268"/>
        <v>0</v>
      </c>
      <c r="C2799">
        <f t="shared" si="269"/>
        <v>0</v>
      </c>
      <c r="D2799">
        <f t="shared" si="271"/>
        <v>8.8104004610127388E-4</v>
      </c>
      <c r="E2799">
        <f t="shared" si="272"/>
        <v>15.6492676075068</v>
      </c>
      <c r="F2799">
        <f t="shared" si="273"/>
        <v>1.1290006728953906E-2</v>
      </c>
    </row>
    <row r="2800" spans="1:6">
      <c r="A2800">
        <f t="shared" si="270"/>
        <v>27.92</v>
      </c>
      <c r="B2800">
        <f t="shared" si="268"/>
        <v>0</v>
      </c>
      <c r="C2800">
        <f t="shared" si="269"/>
        <v>0</v>
      </c>
      <c r="D2800">
        <f t="shared" si="271"/>
        <v>8.8035254796932263E-4</v>
      </c>
      <c r="E2800">
        <f t="shared" si="272"/>
        <v>15.64925880398132</v>
      </c>
      <c r="F2800">
        <f t="shared" si="273"/>
        <v>1.1281203203474213E-2</v>
      </c>
    </row>
    <row r="2801" spans="1:6">
      <c r="A2801">
        <f t="shared" si="270"/>
        <v>27.93</v>
      </c>
      <c r="B2801">
        <f t="shared" si="268"/>
        <v>0</v>
      </c>
      <c r="C2801">
        <f t="shared" si="269"/>
        <v>0</v>
      </c>
      <c r="D2801">
        <f t="shared" si="271"/>
        <v>8.7966558708243373E-4</v>
      </c>
      <c r="E2801">
        <f t="shared" si="272"/>
        <v>15.649250007325449</v>
      </c>
      <c r="F2801">
        <f t="shared" si="273"/>
        <v>1.1272406547603388E-2</v>
      </c>
    </row>
    <row r="2802" spans="1:6">
      <c r="A2802">
        <f t="shared" si="270"/>
        <v>27.94</v>
      </c>
      <c r="B2802">
        <f t="shared" si="268"/>
        <v>0</v>
      </c>
      <c r="C2802">
        <f t="shared" si="269"/>
        <v>0</v>
      </c>
      <c r="D2802">
        <f t="shared" si="271"/>
        <v>8.7897916301957267E-4</v>
      </c>
      <c r="E2802">
        <f t="shared" si="272"/>
        <v>15.649241217533818</v>
      </c>
      <c r="F2802">
        <f t="shared" si="273"/>
        <v>1.1263616755973193E-2</v>
      </c>
    </row>
    <row r="2803" spans="1:6">
      <c r="A2803">
        <f t="shared" si="270"/>
        <v>27.95</v>
      </c>
      <c r="B2803">
        <f t="shared" si="268"/>
        <v>0</v>
      </c>
      <c r="C2803">
        <f t="shared" si="269"/>
        <v>0</v>
      </c>
      <c r="D2803">
        <f t="shared" si="271"/>
        <v>8.7829327536003711E-4</v>
      </c>
      <c r="E2803">
        <f t="shared" si="272"/>
        <v>15.649232434601064</v>
      </c>
      <c r="F2803">
        <f t="shared" si="273"/>
        <v>1.1254833823219592E-2</v>
      </c>
    </row>
    <row r="2804" spans="1:6">
      <c r="A2804">
        <f t="shared" si="270"/>
        <v>27.96</v>
      </c>
      <c r="B2804">
        <f t="shared" si="268"/>
        <v>0</v>
      </c>
      <c r="C2804">
        <f t="shared" si="269"/>
        <v>0</v>
      </c>
      <c r="D2804">
        <f t="shared" si="271"/>
        <v>8.7760792368345609E-4</v>
      </c>
      <c r="E2804">
        <f t="shared" si="272"/>
        <v>15.649223658521827</v>
      </c>
      <c r="F2804">
        <f t="shared" si="273"/>
        <v>1.1246057743982758E-2</v>
      </c>
    </row>
    <row r="2805" spans="1:6">
      <c r="A2805">
        <f t="shared" si="270"/>
        <v>27.97</v>
      </c>
      <c r="B2805">
        <f t="shared" si="268"/>
        <v>0</v>
      </c>
      <c r="C2805">
        <f t="shared" si="269"/>
        <v>0</v>
      </c>
      <c r="D2805">
        <f t="shared" si="271"/>
        <v>8.7692310756978993E-4</v>
      </c>
      <c r="E2805">
        <f t="shared" si="272"/>
        <v>15.64921488929075</v>
      </c>
      <c r="F2805">
        <f t="shared" si="273"/>
        <v>1.123728851290706E-2</v>
      </c>
    </row>
    <row r="2806" spans="1:6">
      <c r="A2806">
        <f t="shared" si="270"/>
        <v>27.98</v>
      </c>
      <c r="B2806">
        <f t="shared" si="268"/>
        <v>0</v>
      </c>
      <c r="C2806">
        <f t="shared" si="269"/>
        <v>0</v>
      </c>
      <c r="D2806">
        <f t="shared" si="271"/>
        <v>8.7623882659932989E-4</v>
      </c>
      <c r="E2806">
        <f t="shared" si="272"/>
        <v>15.649206126902484</v>
      </c>
      <c r="F2806">
        <f t="shared" si="273"/>
        <v>1.1228526124641067E-2</v>
      </c>
    </row>
    <row r="2807" spans="1:6">
      <c r="A2807">
        <f t="shared" si="270"/>
        <v>27.99</v>
      </c>
      <c r="B2807">
        <f t="shared" si="268"/>
        <v>0</v>
      </c>
      <c r="C2807">
        <f t="shared" si="269"/>
        <v>0</v>
      </c>
      <c r="D2807">
        <f t="shared" si="271"/>
        <v>8.7555508035269843E-4</v>
      </c>
      <c r="E2807">
        <f t="shared" si="272"/>
        <v>15.649197371351681</v>
      </c>
      <c r="F2807">
        <f t="shared" si="273"/>
        <v>1.121977057383754E-2</v>
      </c>
    </row>
    <row r="2808" spans="1:6">
      <c r="A2808">
        <f t="shared" si="270"/>
        <v>28</v>
      </c>
      <c r="B2808">
        <f t="shared" si="268"/>
        <v>0</v>
      </c>
      <c r="C2808">
        <f t="shared" si="269"/>
        <v>0</v>
      </c>
      <c r="D2808">
        <f t="shared" si="271"/>
        <v>8.7487186841084805E-4</v>
      </c>
      <c r="E2808">
        <f t="shared" si="272"/>
        <v>15.649188622632996</v>
      </c>
      <c r="F2808">
        <f t="shared" si="273"/>
        <v>1.1211021855153432E-2</v>
      </c>
    </row>
    <row r="2809" spans="1:6">
      <c r="A2809">
        <f t="shared" si="270"/>
        <v>28.01</v>
      </c>
      <c r="B2809">
        <f t="shared" si="268"/>
        <v>0</v>
      </c>
      <c r="C2809">
        <f t="shared" si="269"/>
        <v>0</v>
      </c>
      <c r="D2809">
        <f t="shared" si="271"/>
        <v>8.7418919035506173E-4</v>
      </c>
      <c r="E2809">
        <f t="shared" si="272"/>
        <v>15.649179880741093</v>
      </c>
      <c r="F2809">
        <f t="shared" si="273"/>
        <v>1.1202279963249882E-2</v>
      </c>
    </row>
    <row r="2810" spans="1:6">
      <c r="A2810">
        <f t="shared" si="270"/>
        <v>28.02</v>
      </c>
      <c r="B2810">
        <f t="shared" si="268"/>
        <v>0</v>
      </c>
      <c r="C2810">
        <f t="shared" si="269"/>
        <v>0</v>
      </c>
      <c r="D2810">
        <f t="shared" si="271"/>
        <v>8.7350704576695233E-4</v>
      </c>
      <c r="E2810">
        <f t="shared" si="272"/>
        <v>15.649171145670635</v>
      </c>
      <c r="F2810">
        <f t="shared" si="273"/>
        <v>1.1193544892792211E-2</v>
      </c>
    </row>
    <row r="2811" spans="1:6">
      <c r="A2811">
        <f t="shared" si="270"/>
        <v>28.03</v>
      </c>
      <c r="B2811">
        <f t="shared" si="268"/>
        <v>0</v>
      </c>
      <c r="C2811">
        <f t="shared" si="269"/>
        <v>0</v>
      </c>
      <c r="D2811">
        <f t="shared" si="271"/>
        <v>8.7282543422846268E-4</v>
      </c>
      <c r="E2811">
        <f t="shared" si="272"/>
        <v>15.649162417416294</v>
      </c>
      <c r="F2811">
        <f t="shared" si="273"/>
        <v>1.1184816638449927E-2</v>
      </c>
    </row>
    <row r="2812" spans="1:6">
      <c r="A2812">
        <f t="shared" si="270"/>
        <v>28.04</v>
      </c>
      <c r="B2812">
        <f t="shared" si="268"/>
        <v>0</v>
      </c>
      <c r="C2812">
        <f t="shared" si="269"/>
        <v>0</v>
      </c>
      <c r="D2812">
        <f t="shared" si="271"/>
        <v>8.7214435532186486E-4</v>
      </c>
      <c r="E2812">
        <f t="shared" si="272"/>
        <v>15.649153695972741</v>
      </c>
      <c r="F2812">
        <f t="shared" si="273"/>
        <v>1.1176095194896709E-2</v>
      </c>
    </row>
    <row r="2813" spans="1:6">
      <c r="A2813">
        <f t="shared" si="270"/>
        <v>28.05</v>
      </c>
      <c r="B2813">
        <f t="shared" si="268"/>
        <v>0</v>
      </c>
      <c r="C2813">
        <f t="shared" si="269"/>
        <v>0</v>
      </c>
      <c r="D2813">
        <f t="shared" si="271"/>
        <v>8.7146380862976021E-4</v>
      </c>
      <c r="E2813">
        <f t="shared" si="272"/>
        <v>15.649144981334654</v>
      </c>
      <c r="F2813">
        <f t="shared" si="273"/>
        <v>1.1167380556810411E-2</v>
      </c>
    </row>
    <row r="2814" spans="1:6">
      <c r="A2814">
        <f t="shared" si="270"/>
        <v>28.06</v>
      </c>
      <c r="B2814">
        <f t="shared" si="268"/>
        <v>0</v>
      </c>
      <c r="C2814">
        <f t="shared" si="269"/>
        <v>0</v>
      </c>
      <c r="D2814">
        <f t="shared" si="271"/>
        <v>8.7078379373507894E-4</v>
      </c>
      <c r="E2814">
        <f t="shared" si="272"/>
        <v>15.649136273496717</v>
      </c>
      <c r="F2814">
        <f t="shared" si="273"/>
        <v>1.115867271887306E-2</v>
      </c>
    </row>
    <row r="2815" spans="1:6">
      <c r="A2815">
        <f t="shared" si="270"/>
        <v>28.07</v>
      </c>
      <c r="B2815">
        <f t="shared" si="268"/>
        <v>0</v>
      </c>
      <c r="C2815">
        <f t="shared" si="269"/>
        <v>0</v>
      </c>
      <c r="D2815">
        <f t="shared" si="271"/>
        <v>8.7010431022107996E-4</v>
      </c>
      <c r="E2815">
        <f t="shared" si="272"/>
        <v>15.649127572453615</v>
      </c>
      <c r="F2815">
        <f t="shared" si="273"/>
        <v>1.1149971675770849E-2</v>
      </c>
    </row>
    <row r="2816" spans="1:6">
      <c r="A2816">
        <f t="shared" si="270"/>
        <v>28.08</v>
      </c>
      <c r="B2816">
        <f t="shared" si="268"/>
        <v>0</v>
      </c>
      <c r="C2816">
        <f t="shared" si="269"/>
        <v>0</v>
      </c>
      <c r="D2816">
        <f t="shared" si="271"/>
        <v>8.6942535767135082E-4</v>
      </c>
      <c r="E2816">
        <f t="shared" si="272"/>
        <v>15.649118878200039</v>
      </c>
      <c r="F2816">
        <f t="shared" si="273"/>
        <v>1.1141277422194135E-2</v>
      </c>
    </row>
    <row r="2817" spans="1:6">
      <c r="A2817">
        <f t="shared" si="270"/>
        <v>28.09</v>
      </c>
      <c r="B2817">
        <f t="shared" si="268"/>
        <v>0</v>
      </c>
      <c r="C2817">
        <f t="shared" si="269"/>
        <v>0</v>
      </c>
      <c r="D2817">
        <f t="shared" si="271"/>
        <v>8.6874693566980703E-4</v>
      </c>
      <c r="E2817">
        <f t="shared" si="272"/>
        <v>15.649110190730681</v>
      </c>
      <c r="F2817">
        <f t="shared" si="273"/>
        <v>1.1132589952837437E-2</v>
      </c>
    </row>
    <row r="2818" spans="1:6">
      <c r="A2818">
        <f t="shared" si="270"/>
        <v>28.1</v>
      </c>
      <c r="B2818">
        <f t="shared" si="268"/>
        <v>0</v>
      </c>
      <c r="C2818">
        <f t="shared" si="269"/>
        <v>0</v>
      </c>
      <c r="D2818">
        <f t="shared" si="271"/>
        <v>8.6806904380069176E-4</v>
      </c>
      <c r="E2818">
        <f t="shared" si="272"/>
        <v>15.649101510040243</v>
      </c>
      <c r="F2818">
        <f t="shared" si="273"/>
        <v>1.112390926239943E-2</v>
      </c>
    </row>
    <row r="2819" spans="1:6">
      <c r="A2819">
        <f t="shared" si="270"/>
        <v>28.11</v>
      </c>
      <c r="B2819">
        <f t="shared" si="268"/>
        <v>0</v>
      </c>
      <c r="C2819">
        <f t="shared" si="269"/>
        <v>0</v>
      </c>
      <c r="D2819">
        <f t="shared" si="271"/>
        <v>8.6739168164857647E-4</v>
      </c>
      <c r="E2819">
        <f t="shared" si="272"/>
        <v>15.649092836123426</v>
      </c>
      <c r="F2819">
        <f t="shared" si="273"/>
        <v>1.1115235345582944E-2</v>
      </c>
    </row>
    <row r="2820" spans="1:6">
      <c r="A2820">
        <f t="shared" si="270"/>
        <v>28.12</v>
      </c>
      <c r="B2820">
        <f t="shared" si="268"/>
        <v>0</v>
      </c>
      <c r="C2820">
        <f t="shared" si="269"/>
        <v>0</v>
      </c>
      <c r="D2820">
        <f t="shared" si="271"/>
        <v>8.6671484879835916E-4</v>
      </c>
      <c r="E2820">
        <f t="shared" si="272"/>
        <v>15.649084168974937</v>
      </c>
      <c r="F2820">
        <f t="shared" si="273"/>
        <v>1.1106568197094959E-2</v>
      </c>
    </row>
    <row r="2821" spans="1:6">
      <c r="A2821">
        <f t="shared" si="270"/>
        <v>28.13</v>
      </c>
      <c r="B2821">
        <f t="shared" si="268"/>
        <v>0</v>
      </c>
      <c r="C2821">
        <f t="shared" si="269"/>
        <v>0</v>
      </c>
      <c r="D2821">
        <f t="shared" si="271"/>
        <v>8.6603854483526563E-4</v>
      </c>
      <c r="E2821">
        <f t="shared" si="272"/>
        <v>15.649075508589489</v>
      </c>
      <c r="F2821">
        <f t="shared" si="273"/>
        <v>1.1097907811646606E-2</v>
      </c>
    </row>
    <row r="2822" spans="1:6">
      <c r="A2822">
        <f t="shared" si="270"/>
        <v>28.14</v>
      </c>
      <c r="B2822">
        <f t="shared" si="268"/>
        <v>0</v>
      </c>
      <c r="C2822">
        <f t="shared" si="269"/>
        <v>0</v>
      </c>
      <c r="D2822">
        <f t="shared" si="271"/>
        <v>8.653627693448483E-4</v>
      </c>
      <c r="E2822">
        <f t="shared" si="272"/>
        <v>15.649066854961795</v>
      </c>
      <c r="F2822">
        <f t="shared" si="273"/>
        <v>1.1089254183953158E-2</v>
      </c>
    </row>
    <row r="2823" spans="1:6">
      <c r="A2823">
        <f t="shared" si="270"/>
        <v>28.15</v>
      </c>
      <c r="B2823">
        <f t="shared" si="268"/>
        <v>0</v>
      </c>
      <c r="C2823">
        <f t="shared" si="269"/>
        <v>0</v>
      </c>
      <c r="D2823">
        <f t="shared" si="271"/>
        <v>8.6468752191298608E-4</v>
      </c>
      <c r="E2823">
        <f t="shared" si="272"/>
        <v>15.649058208086576</v>
      </c>
      <c r="F2823">
        <f t="shared" si="273"/>
        <v>1.1080607308734029E-2</v>
      </c>
    </row>
    <row r="2824" spans="1:6">
      <c r="A2824">
        <f t="shared" si="270"/>
        <v>28.16</v>
      </c>
      <c r="B2824">
        <f t="shared" si="268"/>
        <v>0</v>
      </c>
      <c r="C2824">
        <f t="shared" si="269"/>
        <v>0</v>
      </c>
      <c r="D2824">
        <f t="shared" si="271"/>
        <v>8.6401280212588443E-4</v>
      </c>
      <c r="E2824">
        <f t="shared" si="272"/>
        <v>15.649049567958555</v>
      </c>
      <c r="F2824">
        <f t="shared" si="273"/>
        <v>1.107196718071277E-2</v>
      </c>
    </row>
    <row r="2825" spans="1:6">
      <c r="A2825">
        <f t="shared" si="270"/>
        <v>28.17</v>
      </c>
      <c r="B2825">
        <f t="shared" ref="B2825:B2888" si="274">B$5*C2824*F2824</f>
        <v>0</v>
      </c>
      <c r="C2825">
        <f t="shared" si="269"/>
        <v>0</v>
      </c>
      <c r="D2825">
        <f t="shared" si="271"/>
        <v>8.6333860957007427E-4</v>
      </c>
      <c r="E2825">
        <f t="shared" si="272"/>
        <v>15.64904093457246</v>
      </c>
      <c r="F2825">
        <f t="shared" si="273"/>
        <v>1.1063333794617068E-2</v>
      </c>
    </row>
    <row r="2826" spans="1:6">
      <c r="A2826">
        <f t="shared" si="270"/>
        <v>28.18</v>
      </c>
      <c r="B2826">
        <f t="shared" si="274"/>
        <v>0</v>
      </c>
      <c r="C2826">
        <f t="shared" ref="C2826:C2889" si="275">MAX(C2825-B2826*$A$5, 0)</f>
        <v>0</v>
      </c>
      <c r="D2826">
        <f t="shared" si="271"/>
        <v>8.6266494383241334E-4</v>
      </c>
      <c r="E2826">
        <f t="shared" si="272"/>
        <v>15.649032307923022</v>
      </c>
      <c r="F2826">
        <f t="shared" si="273"/>
        <v>1.1054707145178744E-2</v>
      </c>
    </row>
    <row r="2827" spans="1:6">
      <c r="A2827">
        <f t="shared" si="270"/>
        <v>28.19</v>
      </c>
      <c r="B2827">
        <f t="shared" si="274"/>
        <v>0</v>
      </c>
      <c r="C2827">
        <f t="shared" si="275"/>
        <v>0</v>
      </c>
      <c r="D2827">
        <f t="shared" si="271"/>
        <v>8.6199180450008406E-4</v>
      </c>
      <c r="E2827">
        <f t="shared" si="272"/>
        <v>15.649023688004977</v>
      </c>
      <c r="F2827">
        <f t="shared" si="273"/>
        <v>1.1046087227133744E-2</v>
      </c>
    </row>
    <row r="2828" spans="1:6">
      <c r="A2828">
        <f t="shared" si="270"/>
        <v>28.2</v>
      </c>
      <c r="B2828">
        <f t="shared" si="274"/>
        <v>0</v>
      </c>
      <c r="C2828">
        <f t="shared" si="275"/>
        <v>0</v>
      </c>
      <c r="D2828">
        <f t="shared" si="271"/>
        <v>8.6131919116059445E-4</v>
      </c>
      <c r="E2828">
        <f t="shared" si="272"/>
        <v>15.649015074813066</v>
      </c>
      <c r="F2828">
        <f t="shared" si="273"/>
        <v>1.1037474035222138E-2</v>
      </c>
    </row>
    <row r="2829" spans="1:6">
      <c r="A2829">
        <f t="shared" si="270"/>
        <v>28.21</v>
      </c>
      <c r="B2829">
        <f t="shared" si="274"/>
        <v>0</v>
      </c>
      <c r="C2829">
        <f t="shared" si="275"/>
        <v>0</v>
      </c>
      <c r="D2829">
        <f t="shared" si="271"/>
        <v>8.6064710340177778E-4</v>
      </c>
      <c r="E2829">
        <f t="shared" si="272"/>
        <v>15.649006468342032</v>
      </c>
      <c r="F2829">
        <f t="shared" si="273"/>
        <v>1.1028867564188119E-2</v>
      </c>
    </row>
    <row r="2830" spans="1:6">
      <c r="A2830">
        <f t="shared" si="270"/>
        <v>28.22</v>
      </c>
      <c r="B2830">
        <f t="shared" si="274"/>
        <v>0</v>
      </c>
      <c r="C2830">
        <f t="shared" si="275"/>
        <v>0</v>
      </c>
      <c r="D2830">
        <f t="shared" si="271"/>
        <v>8.5997554081179153E-4</v>
      </c>
      <c r="E2830">
        <f t="shared" si="272"/>
        <v>15.648997868586624</v>
      </c>
      <c r="F2830">
        <f t="shared" si="273"/>
        <v>1.1020267808780002E-2</v>
      </c>
    </row>
    <row r="2831" spans="1:6">
      <c r="A2831">
        <f t="shared" si="270"/>
        <v>28.23</v>
      </c>
      <c r="B2831">
        <f t="shared" si="274"/>
        <v>0</v>
      </c>
      <c r="C2831">
        <f t="shared" si="275"/>
        <v>0</v>
      </c>
      <c r="D2831">
        <f t="shared" si="271"/>
        <v>8.593045029791184E-4</v>
      </c>
      <c r="E2831">
        <f t="shared" si="272"/>
        <v>15.648989275541595</v>
      </c>
      <c r="F2831">
        <f t="shared" si="273"/>
        <v>1.101167476375021E-2</v>
      </c>
    </row>
    <row r="2832" spans="1:6">
      <c r="A2832">
        <f t="shared" si="270"/>
        <v>28.24</v>
      </c>
      <c r="B2832">
        <f t="shared" si="274"/>
        <v>0</v>
      </c>
      <c r="C2832">
        <f t="shared" si="275"/>
        <v>0</v>
      </c>
      <c r="D2832">
        <f t="shared" si="271"/>
        <v>8.5863398949256474E-4</v>
      </c>
      <c r="E2832">
        <f t="shared" si="272"/>
        <v>15.6489806892017</v>
      </c>
      <c r="F2832">
        <f t="shared" si="273"/>
        <v>1.1003088423855284E-2</v>
      </c>
    </row>
    <row r="2833" spans="1:6">
      <c r="A2833">
        <f t="shared" si="270"/>
        <v>28.25</v>
      </c>
      <c r="B2833">
        <f t="shared" si="274"/>
        <v>0</v>
      </c>
      <c r="C2833">
        <f t="shared" si="275"/>
        <v>0</v>
      </c>
      <c r="D2833">
        <f t="shared" si="271"/>
        <v>8.5796399994126119E-4</v>
      </c>
      <c r="E2833">
        <f t="shared" si="272"/>
        <v>15.648972109561701</v>
      </c>
      <c r="F2833">
        <f t="shared" si="273"/>
        <v>1.0994508783855871E-2</v>
      </c>
    </row>
    <row r="2834" spans="1:6">
      <c r="A2834">
        <f t="shared" si="270"/>
        <v>28.26</v>
      </c>
      <c r="B2834">
        <f t="shared" si="274"/>
        <v>0</v>
      </c>
      <c r="C2834">
        <f t="shared" si="275"/>
        <v>0</v>
      </c>
      <c r="D2834">
        <f t="shared" si="271"/>
        <v>8.5729453391466214E-4</v>
      </c>
      <c r="E2834">
        <f t="shared" si="272"/>
        <v>15.648963536616362</v>
      </c>
      <c r="F2834">
        <f t="shared" si="273"/>
        <v>1.0985935838516724E-2</v>
      </c>
    </row>
    <row r="2835" spans="1:6">
      <c r="A2835">
        <f t="shared" si="270"/>
        <v>28.27</v>
      </c>
      <c r="B2835">
        <f t="shared" si="274"/>
        <v>0</v>
      </c>
      <c r="C2835">
        <f t="shared" si="275"/>
        <v>0</v>
      </c>
      <c r="D2835">
        <f t="shared" si="271"/>
        <v>8.5662559100254559E-4</v>
      </c>
      <c r="E2835">
        <f t="shared" si="272"/>
        <v>15.648954970360451</v>
      </c>
      <c r="F2835">
        <f t="shared" si="273"/>
        <v>1.0977369582606698E-2</v>
      </c>
    </row>
    <row r="2836" spans="1:6">
      <c r="A2836">
        <f t="shared" si="270"/>
        <v>28.28</v>
      </c>
      <c r="B2836">
        <f t="shared" si="274"/>
        <v>0</v>
      </c>
      <c r="C2836">
        <f t="shared" si="275"/>
        <v>0</v>
      </c>
      <c r="D2836">
        <f t="shared" si="271"/>
        <v>8.5595717079501232E-4</v>
      </c>
      <c r="E2836">
        <f t="shared" si="272"/>
        <v>15.648946410788744</v>
      </c>
      <c r="F2836">
        <f t="shared" si="273"/>
        <v>1.0968810010898748E-2</v>
      </c>
    </row>
    <row r="2837" spans="1:6">
      <c r="A2837">
        <f t="shared" si="270"/>
        <v>28.29</v>
      </c>
      <c r="B2837">
        <f t="shared" si="274"/>
        <v>0</v>
      </c>
      <c r="C2837">
        <f t="shared" si="275"/>
        <v>0</v>
      </c>
      <c r="D2837">
        <f t="shared" si="271"/>
        <v>8.5528927288248643E-4</v>
      </c>
      <c r="E2837">
        <f t="shared" si="272"/>
        <v>15.648937857896016</v>
      </c>
      <c r="F2837">
        <f t="shared" si="273"/>
        <v>1.0960257118169923E-2</v>
      </c>
    </row>
    <row r="2838" spans="1:6">
      <c r="A2838">
        <f t="shared" si="270"/>
        <v>28.3</v>
      </c>
      <c r="B2838">
        <f t="shared" si="274"/>
        <v>0</v>
      </c>
      <c r="C2838">
        <f t="shared" si="275"/>
        <v>0</v>
      </c>
      <c r="D2838">
        <f t="shared" si="271"/>
        <v>8.5462189685571466E-4</v>
      </c>
      <c r="E2838">
        <f t="shared" si="272"/>
        <v>15.648929311677048</v>
      </c>
      <c r="F2838">
        <f t="shared" si="273"/>
        <v>1.0951710899201366E-2</v>
      </c>
    </row>
    <row r="2839" spans="1:6">
      <c r="A2839">
        <f t="shared" si="270"/>
        <v>28.31</v>
      </c>
      <c r="B2839">
        <f t="shared" si="274"/>
        <v>0</v>
      </c>
      <c r="C2839">
        <f t="shared" si="275"/>
        <v>0</v>
      </c>
      <c r="D2839">
        <f t="shared" si="271"/>
        <v>8.539550423057662E-4</v>
      </c>
      <c r="E2839">
        <f t="shared" si="272"/>
        <v>15.648920772126624</v>
      </c>
      <c r="F2839">
        <f t="shared" si="273"/>
        <v>1.0943171348778308E-2</v>
      </c>
    </row>
    <row r="2840" spans="1:6">
      <c r="A2840">
        <f t="shared" si="270"/>
        <v>28.32</v>
      </c>
      <c r="B2840">
        <f t="shared" si="274"/>
        <v>0</v>
      </c>
      <c r="C2840">
        <f t="shared" si="275"/>
        <v>0</v>
      </c>
      <c r="D2840">
        <f t="shared" si="271"/>
        <v>8.5328870882403225E-4</v>
      </c>
      <c r="E2840">
        <f t="shared" si="272"/>
        <v>15.648912239239536</v>
      </c>
      <c r="F2840">
        <f t="shared" si="273"/>
        <v>1.0934638461690068E-2</v>
      </c>
    </row>
    <row r="2841" spans="1:6">
      <c r="A2841">
        <f t="shared" si="270"/>
        <v>28.33</v>
      </c>
      <c r="B2841">
        <f t="shared" si="274"/>
        <v>0</v>
      </c>
      <c r="C2841">
        <f t="shared" si="275"/>
        <v>0</v>
      </c>
      <c r="D2841">
        <f t="shared" si="271"/>
        <v>8.5262289600222644E-4</v>
      </c>
      <c r="E2841">
        <f t="shared" si="272"/>
        <v>15.648903713010576</v>
      </c>
      <c r="F2841">
        <f t="shared" si="273"/>
        <v>1.0926112232730045E-2</v>
      </c>
    </row>
    <row r="2842" spans="1:6">
      <c r="A2842">
        <f t="shared" si="270"/>
        <v>28.34</v>
      </c>
      <c r="B2842">
        <f t="shared" si="274"/>
        <v>0</v>
      </c>
      <c r="C2842">
        <f t="shared" si="275"/>
        <v>0</v>
      </c>
      <c r="D2842">
        <f t="shared" si="271"/>
        <v>8.5195760343238325E-4</v>
      </c>
      <c r="E2842">
        <f t="shared" si="272"/>
        <v>15.648895193434541</v>
      </c>
      <c r="F2842">
        <f t="shared" si="273"/>
        <v>1.0917592656695721E-2</v>
      </c>
    </row>
    <row r="2843" spans="1:6">
      <c r="A2843">
        <f t="shared" si="270"/>
        <v>28.35</v>
      </c>
      <c r="B2843">
        <f t="shared" si="274"/>
        <v>0</v>
      </c>
      <c r="C2843">
        <f t="shared" si="275"/>
        <v>0</v>
      </c>
      <c r="D2843">
        <f t="shared" si="271"/>
        <v>8.5129283070685955E-4</v>
      </c>
      <c r="E2843">
        <f t="shared" si="272"/>
        <v>15.648886680506234</v>
      </c>
      <c r="F2843">
        <f t="shared" si="273"/>
        <v>1.0909079728388652E-2</v>
      </c>
    </row>
    <row r="2844" spans="1:6">
      <c r="A2844">
        <f t="shared" si="270"/>
        <v>28.36</v>
      </c>
      <c r="B2844">
        <f t="shared" si="274"/>
        <v>0</v>
      </c>
      <c r="C2844">
        <f t="shared" si="275"/>
        <v>0</v>
      </c>
      <c r="D2844">
        <f t="shared" si="271"/>
        <v>8.5062857741833263E-4</v>
      </c>
      <c r="E2844">
        <f t="shared" si="272"/>
        <v>15.64887817422046</v>
      </c>
      <c r="F2844">
        <f t="shared" si="273"/>
        <v>1.0900573442614468E-2</v>
      </c>
    </row>
    <row r="2845" spans="1:6">
      <c r="A2845">
        <f t="shared" si="270"/>
        <v>28.37</v>
      </c>
      <c r="B2845">
        <f t="shared" si="274"/>
        <v>0</v>
      </c>
      <c r="C2845">
        <f t="shared" si="275"/>
        <v>0</v>
      </c>
      <c r="D2845">
        <f t="shared" si="271"/>
        <v>8.4996484315980124E-4</v>
      </c>
      <c r="E2845">
        <f t="shared" si="272"/>
        <v>15.648869674572028</v>
      </c>
      <c r="F2845">
        <f t="shared" si="273"/>
        <v>1.0892073794182869E-2</v>
      </c>
    </row>
    <row r="2846" spans="1:6">
      <c r="A2846">
        <f t="shared" si="270"/>
        <v>28.38</v>
      </c>
      <c r="B2846">
        <f t="shared" si="274"/>
        <v>0</v>
      </c>
      <c r="C2846">
        <f t="shared" si="275"/>
        <v>0</v>
      </c>
      <c r="D2846">
        <f t="shared" si="271"/>
        <v>8.4930162752458428E-4</v>
      </c>
      <c r="E2846">
        <f t="shared" si="272"/>
        <v>15.648861181555752</v>
      </c>
      <c r="F2846">
        <f t="shared" si="273"/>
        <v>1.0883580777907624E-2</v>
      </c>
    </row>
    <row r="2847" spans="1:6">
      <c r="A2847">
        <f t="shared" si="270"/>
        <v>28.39</v>
      </c>
      <c r="B2847">
        <f t="shared" si="274"/>
        <v>0</v>
      </c>
      <c r="C2847">
        <f t="shared" si="275"/>
        <v>0</v>
      </c>
      <c r="D2847">
        <f t="shared" si="271"/>
        <v>8.4863893010632169E-4</v>
      </c>
      <c r="E2847">
        <f t="shared" si="272"/>
        <v>15.64885269516645</v>
      </c>
      <c r="F2847">
        <f t="shared" si="273"/>
        <v>1.087509438860656E-2</v>
      </c>
    </row>
    <row r="2848" spans="1:6">
      <c r="A2848">
        <f t="shared" si="270"/>
        <v>28.4</v>
      </c>
      <c r="B2848">
        <f t="shared" si="274"/>
        <v>0</v>
      </c>
      <c r="C2848">
        <f t="shared" si="275"/>
        <v>0</v>
      </c>
      <c r="D2848">
        <f t="shared" si="271"/>
        <v>8.479767504989725E-4</v>
      </c>
      <c r="E2848">
        <f t="shared" si="272"/>
        <v>15.648844215398945</v>
      </c>
      <c r="F2848">
        <f t="shared" si="273"/>
        <v>1.086661462110157E-2</v>
      </c>
    </row>
    <row r="2849" spans="1:6">
      <c r="A2849">
        <f t="shared" si="270"/>
        <v>28.41</v>
      </c>
      <c r="B2849">
        <f t="shared" si="274"/>
        <v>0</v>
      </c>
      <c r="C2849">
        <f t="shared" si="275"/>
        <v>0</v>
      </c>
      <c r="D2849">
        <f t="shared" si="271"/>
        <v>8.4731508829681698E-4</v>
      </c>
      <c r="E2849">
        <f t="shared" si="272"/>
        <v>15.648835742248062</v>
      </c>
      <c r="F2849">
        <f t="shared" si="273"/>
        <v>1.0858141470218602E-2</v>
      </c>
    </row>
    <row r="2850" spans="1:6">
      <c r="A2850">
        <f t="shared" si="270"/>
        <v>28.42</v>
      </c>
      <c r="B2850">
        <f t="shared" si="274"/>
        <v>0</v>
      </c>
      <c r="C2850">
        <f t="shared" si="275"/>
        <v>0</v>
      </c>
      <c r="D2850">
        <f t="shared" si="271"/>
        <v>8.4665394309445415E-4</v>
      </c>
      <c r="E2850">
        <f t="shared" si="272"/>
        <v>15.648827275708632</v>
      </c>
      <c r="F2850">
        <f t="shared" si="273"/>
        <v>1.0849674930787657E-2</v>
      </c>
    </row>
    <row r="2851" spans="1:6">
      <c r="A2851">
        <f t="shared" si="270"/>
        <v>28.43</v>
      </c>
      <c r="B2851">
        <f t="shared" si="274"/>
        <v>0</v>
      </c>
      <c r="C2851">
        <f t="shared" si="275"/>
        <v>0</v>
      </c>
      <c r="D2851">
        <f t="shared" si="271"/>
        <v>8.4599331448680256E-4</v>
      </c>
      <c r="E2851">
        <f t="shared" si="272"/>
        <v>15.648818815775487</v>
      </c>
      <c r="F2851">
        <f t="shared" si="273"/>
        <v>1.084121499764279E-2</v>
      </c>
    </row>
    <row r="2852" spans="1:6">
      <c r="A2852">
        <f t="shared" si="270"/>
        <v>28.44</v>
      </c>
      <c r="B2852">
        <f t="shared" si="274"/>
        <v>0</v>
      </c>
      <c r="C2852">
        <f t="shared" si="275"/>
        <v>0</v>
      </c>
      <c r="D2852">
        <f t="shared" si="271"/>
        <v>8.4533320206910004E-4</v>
      </c>
      <c r="E2852">
        <f t="shared" si="272"/>
        <v>15.648810362443466</v>
      </c>
      <c r="F2852">
        <f t="shared" si="273"/>
        <v>1.0832761665622099E-2</v>
      </c>
    </row>
    <row r="2853" spans="1:6">
      <c r="A2853">
        <f t="shared" si="270"/>
        <v>28.45</v>
      </c>
      <c r="B2853">
        <f t="shared" si="274"/>
        <v>0</v>
      </c>
      <c r="C2853">
        <f t="shared" si="275"/>
        <v>0</v>
      </c>
      <c r="D2853">
        <f t="shared" si="271"/>
        <v>8.4467360543690308E-4</v>
      </c>
      <c r="E2853">
        <f t="shared" si="272"/>
        <v>15.648801915707413</v>
      </c>
      <c r="F2853">
        <f t="shared" si="273"/>
        <v>1.082431492956773E-2</v>
      </c>
    </row>
    <row r="2854" spans="1:6">
      <c r="A2854">
        <f t="shared" si="270"/>
        <v>28.46</v>
      </c>
      <c r="B2854">
        <f t="shared" si="274"/>
        <v>0</v>
      </c>
      <c r="C2854">
        <f t="shared" si="275"/>
        <v>0</v>
      </c>
      <c r="D2854">
        <f t="shared" si="271"/>
        <v>8.4401452418608703E-4</v>
      </c>
      <c r="E2854">
        <f t="shared" si="272"/>
        <v>15.64879347556217</v>
      </c>
      <c r="F2854">
        <f t="shared" si="273"/>
        <v>1.081587478432587E-2</v>
      </c>
    </row>
    <row r="2855" spans="1:6">
      <c r="A2855">
        <f t="shared" si="270"/>
        <v>28.47</v>
      </c>
      <c r="B2855">
        <f t="shared" si="274"/>
        <v>0</v>
      </c>
      <c r="C2855">
        <f t="shared" si="275"/>
        <v>0</v>
      </c>
      <c r="D2855">
        <f t="shared" si="271"/>
        <v>8.4335595791284546E-4</v>
      </c>
      <c r="E2855">
        <f t="shared" si="272"/>
        <v>15.648785042002592</v>
      </c>
      <c r="F2855">
        <f t="shared" si="273"/>
        <v>1.0807441224746741E-2</v>
      </c>
    </row>
    <row r="2856" spans="1:6">
      <c r="A2856">
        <f t="shared" si="270"/>
        <v>28.48</v>
      </c>
      <c r="B2856">
        <f t="shared" si="274"/>
        <v>0</v>
      </c>
      <c r="C2856">
        <f t="shared" si="275"/>
        <v>0</v>
      </c>
      <c r="D2856">
        <f t="shared" si="271"/>
        <v>8.4269790621369024E-4</v>
      </c>
      <c r="E2856">
        <f t="shared" si="272"/>
        <v>15.648776615023529</v>
      </c>
      <c r="F2856">
        <f t="shared" si="273"/>
        <v>1.0799014245684604E-2</v>
      </c>
    </row>
    <row r="2857" spans="1:6">
      <c r="A2857">
        <f t="shared" si="270"/>
        <v>28.49</v>
      </c>
      <c r="B2857">
        <f t="shared" si="274"/>
        <v>0</v>
      </c>
      <c r="C2857">
        <f t="shared" si="275"/>
        <v>0</v>
      </c>
      <c r="D2857">
        <f t="shared" si="271"/>
        <v>8.420403686854505E-4</v>
      </c>
      <c r="E2857">
        <f t="shared" si="272"/>
        <v>15.648768194619842</v>
      </c>
      <c r="F2857">
        <f t="shared" si="273"/>
        <v>1.0790593841997749E-2</v>
      </c>
    </row>
    <row r="2858" spans="1:6">
      <c r="A2858">
        <f t="shared" ref="A2858:A2921" si="276">ROUND(A2857+A$5, 2)</f>
        <v>28.5</v>
      </c>
      <c r="B2858">
        <f t="shared" si="274"/>
        <v>0</v>
      </c>
      <c r="C2858">
        <f t="shared" si="275"/>
        <v>0</v>
      </c>
      <c r="D2858">
        <f t="shared" ref="D2858:D2921" si="277">D$5*E2857*F2857</f>
        <v>8.4138334492527402E-4</v>
      </c>
      <c r="E2858">
        <f t="shared" ref="E2858:E2921" si="278">E2857-D2858*$A$5</f>
        <v>15.648759780786394</v>
      </c>
      <c r="F2858">
        <f t="shared" ref="F2858:F2921" si="279">F2857-B2858*$A$5-D2858*$A$5</f>
        <v>1.0782180008548496E-2</v>
      </c>
    </row>
    <row r="2859" spans="1:6">
      <c r="A2859">
        <f t="shared" si="276"/>
        <v>28.51</v>
      </c>
      <c r="B2859">
        <f t="shared" si="274"/>
        <v>0</v>
      </c>
      <c r="C2859">
        <f t="shared" si="275"/>
        <v>0</v>
      </c>
      <c r="D2859">
        <f t="shared" si="277"/>
        <v>8.4072683453062502E-4</v>
      </c>
      <c r="E2859">
        <f t="shared" si="278"/>
        <v>15.648751373518049</v>
      </c>
      <c r="F2859">
        <f t="shared" si="279"/>
        <v>1.077377274020319E-2</v>
      </c>
    </row>
    <row r="2860" spans="1:6">
      <c r="A2860">
        <f t="shared" si="276"/>
        <v>28.52</v>
      </c>
      <c r="B2860">
        <f t="shared" si="274"/>
        <v>0</v>
      </c>
      <c r="C2860">
        <f t="shared" si="275"/>
        <v>0</v>
      </c>
      <c r="D2860">
        <f t="shared" si="277"/>
        <v>8.4007083709928523E-4</v>
      </c>
      <c r="E2860">
        <f t="shared" si="278"/>
        <v>15.648742972809679</v>
      </c>
      <c r="F2860">
        <f t="shared" si="279"/>
        <v>1.0765372031832197E-2</v>
      </c>
    </row>
    <row r="2861" spans="1:6">
      <c r="A2861">
        <f t="shared" si="276"/>
        <v>28.53</v>
      </c>
      <c r="B2861">
        <f t="shared" si="274"/>
        <v>0</v>
      </c>
      <c r="C2861">
        <f t="shared" si="275"/>
        <v>0</v>
      </c>
      <c r="D2861">
        <f t="shared" si="277"/>
        <v>8.3941535222935325E-4</v>
      </c>
      <c r="E2861">
        <f t="shared" si="278"/>
        <v>15.648734578656157</v>
      </c>
      <c r="F2861">
        <f t="shared" si="279"/>
        <v>1.0756977878309903E-2</v>
      </c>
    </row>
    <row r="2862" spans="1:6">
      <c r="A2862">
        <f t="shared" si="276"/>
        <v>28.54</v>
      </c>
      <c r="B2862">
        <f t="shared" si="274"/>
        <v>0</v>
      </c>
      <c r="C2862">
        <f t="shared" si="275"/>
        <v>0</v>
      </c>
      <c r="D2862">
        <f t="shared" si="277"/>
        <v>8.3876037951924407E-4</v>
      </c>
      <c r="E2862">
        <f t="shared" si="278"/>
        <v>15.648726191052361</v>
      </c>
      <c r="F2862">
        <f t="shared" si="279"/>
        <v>1.074859027451471E-2</v>
      </c>
    </row>
    <row r="2863" spans="1:6">
      <c r="A2863">
        <f t="shared" si="276"/>
        <v>28.55</v>
      </c>
      <c r="B2863">
        <f t="shared" si="274"/>
        <v>0</v>
      </c>
      <c r="C2863">
        <f t="shared" si="275"/>
        <v>0</v>
      </c>
      <c r="D2863">
        <f t="shared" si="277"/>
        <v>8.3810591856768894E-4</v>
      </c>
      <c r="E2863">
        <f t="shared" si="278"/>
        <v>15.648717809993176</v>
      </c>
      <c r="F2863">
        <f t="shared" si="279"/>
        <v>1.0740209215329033E-2</v>
      </c>
    </row>
    <row r="2864" spans="1:6">
      <c r="A2864">
        <f t="shared" si="276"/>
        <v>28.56</v>
      </c>
      <c r="B2864">
        <f t="shared" si="274"/>
        <v>0</v>
      </c>
      <c r="C2864">
        <f t="shared" si="275"/>
        <v>0</v>
      </c>
      <c r="D2864">
        <f t="shared" si="277"/>
        <v>8.3745196897373579E-4</v>
      </c>
      <c r="E2864">
        <f t="shared" si="278"/>
        <v>15.648709435473487</v>
      </c>
      <c r="F2864">
        <f t="shared" si="279"/>
        <v>1.0731834695639295E-2</v>
      </c>
    </row>
    <row r="2865" spans="1:6">
      <c r="A2865">
        <f t="shared" si="276"/>
        <v>28.57</v>
      </c>
      <c r="B2865">
        <f t="shared" si="274"/>
        <v>0</v>
      </c>
      <c r="C2865">
        <f t="shared" si="275"/>
        <v>0</v>
      </c>
      <c r="D2865">
        <f t="shared" si="277"/>
        <v>8.3679853033674775E-4</v>
      </c>
      <c r="E2865">
        <f t="shared" si="278"/>
        <v>15.648701067488183</v>
      </c>
      <c r="F2865">
        <f t="shared" si="279"/>
        <v>1.0723466710335928E-2</v>
      </c>
    </row>
    <row r="2866" spans="1:6">
      <c r="A2866">
        <f t="shared" si="276"/>
        <v>28.58</v>
      </c>
      <c r="B2866">
        <f t="shared" si="274"/>
        <v>0</v>
      </c>
      <c r="C2866">
        <f t="shared" si="275"/>
        <v>0</v>
      </c>
      <c r="D2866">
        <f t="shared" si="277"/>
        <v>8.3614560225640387E-4</v>
      </c>
      <c r="E2866">
        <f t="shared" si="278"/>
        <v>15.648692706032161</v>
      </c>
      <c r="F2866">
        <f t="shared" si="279"/>
        <v>1.0715105254313365E-2</v>
      </c>
    </row>
    <row r="2867" spans="1:6">
      <c r="A2867">
        <f t="shared" si="276"/>
        <v>28.59</v>
      </c>
      <c r="B2867">
        <f t="shared" si="274"/>
        <v>0</v>
      </c>
      <c r="C2867">
        <f t="shared" si="275"/>
        <v>0</v>
      </c>
      <c r="D2867">
        <f t="shared" si="277"/>
        <v>8.3549318433269861E-4</v>
      </c>
      <c r="E2867">
        <f t="shared" si="278"/>
        <v>15.648684351100318</v>
      </c>
      <c r="F2867">
        <f t="shared" si="279"/>
        <v>1.0706750322470038E-2</v>
      </c>
    </row>
    <row r="2868" spans="1:6">
      <c r="A2868">
        <f t="shared" si="276"/>
        <v>28.6</v>
      </c>
      <c r="B2868">
        <f t="shared" si="274"/>
        <v>0</v>
      </c>
      <c r="C2868">
        <f t="shared" si="275"/>
        <v>0</v>
      </c>
      <c r="D2868">
        <f t="shared" si="277"/>
        <v>8.3484127616594093E-4</v>
      </c>
      <c r="E2868">
        <f t="shared" si="278"/>
        <v>15.648676002687557</v>
      </c>
      <c r="F2868">
        <f t="shared" si="279"/>
        <v>1.0698401909708378E-2</v>
      </c>
    </row>
    <row r="2869" spans="1:6">
      <c r="A2869">
        <f t="shared" si="276"/>
        <v>28.61</v>
      </c>
      <c r="B2869">
        <f t="shared" si="274"/>
        <v>0</v>
      </c>
      <c r="C2869">
        <f t="shared" si="275"/>
        <v>0</v>
      </c>
      <c r="D2869">
        <f t="shared" si="277"/>
        <v>8.3418987735675543E-4</v>
      </c>
      <c r="E2869">
        <f t="shared" si="278"/>
        <v>15.648667660788783</v>
      </c>
      <c r="F2869">
        <f t="shared" si="279"/>
        <v>1.069006001093481E-2</v>
      </c>
    </row>
    <row r="2870" spans="1:6">
      <c r="A2870">
        <f t="shared" si="276"/>
        <v>28.62</v>
      </c>
      <c r="B2870">
        <f t="shared" si="274"/>
        <v>0</v>
      </c>
      <c r="C2870">
        <f t="shared" si="275"/>
        <v>0</v>
      </c>
      <c r="D2870">
        <f t="shared" si="277"/>
        <v>8.3353898750608091E-4</v>
      </c>
      <c r="E2870">
        <f t="shared" si="278"/>
        <v>15.648659325398908</v>
      </c>
      <c r="F2870">
        <f t="shared" si="279"/>
        <v>1.0681724621059749E-2</v>
      </c>
    </row>
    <row r="2871" spans="1:6">
      <c r="A2871">
        <f t="shared" si="276"/>
        <v>28.63</v>
      </c>
      <c r="B2871">
        <f t="shared" si="274"/>
        <v>0</v>
      </c>
      <c r="C2871">
        <f t="shared" si="275"/>
        <v>0</v>
      </c>
      <c r="D2871">
        <f t="shared" si="277"/>
        <v>8.3288860621517045E-4</v>
      </c>
      <c r="E2871">
        <f t="shared" si="278"/>
        <v>15.648650996512846</v>
      </c>
      <c r="F2871">
        <f t="shared" si="279"/>
        <v>1.0673395734997598E-2</v>
      </c>
    </row>
    <row r="2872" spans="1:6">
      <c r="A2872">
        <f t="shared" si="276"/>
        <v>28.64</v>
      </c>
      <c r="B2872">
        <f t="shared" si="274"/>
        <v>0</v>
      </c>
      <c r="C2872">
        <f t="shared" si="275"/>
        <v>0</v>
      </c>
      <c r="D2872">
        <f t="shared" si="277"/>
        <v>8.3223873308559126E-4</v>
      </c>
      <c r="E2872">
        <f t="shared" si="278"/>
        <v>15.648642674125515</v>
      </c>
      <c r="F2872">
        <f t="shared" si="279"/>
        <v>1.0665073347666741E-2</v>
      </c>
    </row>
    <row r="2873" spans="1:6">
      <c r="A2873">
        <f t="shared" si="276"/>
        <v>28.65</v>
      </c>
      <c r="B2873">
        <f t="shared" si="274"/>
        <v>0</v>
      </c>
      <c r="C2873">
        <f t="shared" si="275"/>
        <v>0</v>
      </c>
      <c r="D2873">
        <f t="shared" si="277"/>
        <v>8.3158936771922441E-4</v>
      </c>
      <c r="E2873">
        <f t="shared" si="278"/>
        <v>15.648634358231838</v>
      </c>
      <c r="F2873">
        <f t="shared" si="279"/>
        <v>1.0656757453989548E-2</v>
      </c>
    </row>
    <row r="2874" spans="1:6">
      <c r="A2874">
        <f t="shared" si="276"/>
        <v>28.66</v>
      </c>
      <c r="B2874">
        <f t="shared" si="274"/>
        <v>0</v>
      </c>
      <c r="C2874">
        <f t="shared" si="275"/>
        <v>0</v>
      </c>
      <c r="D2874">
        <f t="shared" si="277"/>
        <v>8.3094050971826473E-4</v>
      </c>
      <c r="E2874">
        <f t="shared" si="278"/>
        <v>15.648626048826742</v>
      </c>
      <c r="F2874">
        <f t="shared" si="279"/>
        <v>1.0648448048892365E-2</v>
      </c>
    </row>
    <row r="2875" spans="1:6">
      <c r="A2875">
        <f t="shared" si="276"/>
        <v>28.67</v>
      </c>
      <c r="B2875">
        <f t="shared" si="274"/>
        <v>0</v>
      </c>
      <c r="C2875">
        <f t="shared" si="275"/>
        <v>0</v>
      </c>
      <c r="D2875">
        <f t="shared" si="277"/>
        <v>8.3029215868522018E-4</v>
      </c>
      <c r="E2875">
        <f t="shared" si="278"/>
        <v>15.648617745905154</v>
      </c>
      <c r="F2875">
        <f t="shared" si="279"/>
        <v>1.0640145127305514E-2</v>
      </c>
    </row>
    <row r="2876" spans="1:6">
      <c r="A2876">
        <f t="shared" si="276"/>
        <v>28.68</v>
      </c>
      <c r="B2876">
        <f t="shared" si="274"/>
        <v>0</v>
      </c>
      <c r="C2876">
        <f t="shared" si="275"/>
        <v>0</v>
      </c>
      <c r="D2876">
        <f t="shared" si="277"/>
        <v>8.2964431422291173E-4</v>
      </c>
      <c r="E2876">
        <f t="shared" si="278"/>
        <v>15.648609449462013</v>
      </c>
      <c r="F2876">
        <f t="shared" si="279"/>
        <v>1.0631848684163284E-2</v>
      </c>
    </row>
    <row r="2877" spans="1:6">
      <c r="A2877">
        <f t="shared" si="276"/>
        <v>28.69</v>
      </c>
      <c r="B2877">
        <f t="shared" si="274"/>
        <v>0</v>
      </c>
      <c r="C2877">
        <f t="shared" si="275"/>
        <v>0</v>
      </c>
      <c r="D2877">
        <f t="shared" si="277"/>
        <v>8.2899697593447335E-4</v>
      </c>
      <c r="E2877">
        <f t="shared" si="278"/>
        <v>15.648601159492253</v>
      </c>
      <c r="F2877">
        <f t="shared" si="279"/>
        <v>1.062355871440394E-2</v>
      </c>
    </row>
    <row r="2878" spans="1:6">
      <c r="A2878">
        <f t="shared" si="276"/>
        <v>28.7</v>
      </c>
      <c r="B2878">
        <f t="shared" si="274"/>
        <v>0</v>
      </c>
      <c r="C2878">
        <f t="shared" si="275"/>
        <v>0</v>
      </c>
      <c r="D2878">
        <f t="shared" si="277"/>
        <v>8.283501434233518E-4</v>
      </c>
      <c r="E2878">
        <f t="shared" si="278"/>
        <v>15.648592875990818</v>
      </c>
      <c r="F2878">
        <f t="shared" si="279"/>
        <v>1.0615275212969707E-2</v>
      </c>
    </row>
    <row r="2879" spans="1:6">
      <c r="A2879">
        <f t="shared" si="276"/>
        <v>28.71</v>
      </c>
      <c r="B2879">
        <f t="shared" si="274"/>
        <v>0</v>
      </c>
      <c r="C2879">
        <f t="shared" si="275"/>
        <v>0</v>
      </c>
      <c r="D2879">
        <f t="shared" si="277"/>
        <v>8.2770381629330536E-4</v>
      </c>
      <c r="E2879">
        <f t="shared" si="278"/>
        <v>15.648584598952656</v>
      </c>
      <c r="F2879">
        <f t="shared" si="279"/>
        <v>1.0606998174806773E-2</v>
      </c>
    </row>
    <row r="2880" spans="1:6">
      <c r="A2880">
        <f t="shared" si="276"/>
        <v>28.72</v>
      </c>
      <c r="B2880">
        <f t="shared" si="274"/>
        <v>0</v>
      </c>
      <c r="C2880">
        <f t="shared" si="275"/>
        <v>0</v>
      </c>
      <c r="D2880">
        <f t="shared" si="277"/>
        <v>8.2705799414840549E-4</v>
      </c>
      <c r="E2880">
        <f t="shared" si="278"/>
        <v>15.648576328372714</v>
      </c>
      <c r="F2880">
        <f t="shared" si="279"/>
        <v>1.0598727594865288E-2</v>
      </c>
    </row>
    <row r="2881" spans="1:6">
      <c r="A2881">
        <f t="shared" si="276"/>
        <v>28.73</v>
      </c>
      <c r="B2881">
        <f t="shared" si="274"/>
        <v>0</v>
      </c>
      <c r="C2881">
        <f t="shared" si="275"/>
        <v>0</v>
      </c>
      <c r="D2881">
        <f t="shared" si="277"/>
        <v>8.2641267659303475E-4</v>
      </c>
      <c r="E2881">
        <f t="shared" si="278"/>
        <v>15.648568064245948</v>
      </c>
      <c r="F2881">
        <f t="shared" si="279"/>
        <v>1.0590463468099357E-2</v>
      </c>
    </row>
    <row r="2882" spans="1:6">
      <c r="A2882">
        <f t="shared" si="276"/>
        <v>28.74</v>
      </c>
      <c r="B2882">
        <f t="shared" si="274"/>
        <v>0</v>
      </c>
      <c r="C2882">
        <f t="shared" si="275"/>
        <v>0</v>
      </c>
      <c r="D2882">
        <f t="shared" si="277"/>
        <v>8.257678632318877E-4</v>
      </c>
      <c r="E2882">
        <f t="shared" si="278"/>
        <v>15.648559806567317</v>
      </c>
      <c r="F2882">
        <f t="shared" si="279"/>
        <v>1.0582205789467039E-2</v>
      </c>
    </row>
    <row r="2883" spans="1:6">
      <c r="A2883">
        <f t="shared" si="276"/>
        <v>28.75</v>
      </c>
      <c r="B2883">
        <f t="shared" si="274"/>
        <v>0</v>
      </c>
      <c r="C2883">
        <f t="shared" si="275"/>
        <v>0</v>
      </c>
      <c r="D2883">
        <f t="shared" si="277"/>
        <v>8.251235536699701E-4</v>
      </c>
      <c r="E2883">
        <f t="shared" si="278"/>
        <v>15.64855155533178</v>
      </c>
      <c r="F2883">
        <f t="shared" si="279"/>
        <v>1.0573954553930339E-2</v>
      </c>
    </row>
    <row r="2884" spans="1:6">
      <c r="A2884">
        <f t="shared" si="276"/>
        <v>28.76</v>
      </c>
      <c r="B2884">
        <f t="shared" si="274"/>
        <v>0</v>
      </c>
      <c r="C2884">
        <f t="shared" si="275"/>
        <v>0</v>
      </c>
      <c r="D2884">
        <f t="shared" si="277"/>
        <v>8.2447974751259851E-4</v>
      </c>
      <c r="E2884">
        <f t="shared" si="278"/>
        <v>15.648543310534304</v>
      </c>
      <c r="F2884">
        <f t="shared" si="279"/>
        <v>1.0565709756455214E-2</v>
      </c>
    </row>
    <row r="2885" spans="1:6">
      <c r="A2885">
        <f t="shared" si="276"/>
        <v>28.77</v>
      </c>
      <c r="B2885">
        <f t="shared" si="274"/>
        <v>0</v>
      </c>
      <c r="C2885">
        <f t="shared" si="275"/>
        <v>0</v>
      </c>
      <c r="D2885">
        <f t="shared" si="277"/>
        <v>8.238364443654008E-4</v>
      </c>
      <c r="E2885">
        <f t="shared" si="278"/>
        <v>15.64853507216986</v>
      </c>
      <c r="F2885">
        <f t="shared" si="279"/>
        <v>1.0557471392011559E-2</v>
      </c>
    </row>
    <row r="2886" spans="1:6">
      <c r="A2886">
        <f t="shared" si="276"/>
        <v>28.78</v>
      </c>
      <c r="B2886">
        <f t="shared" si="274"/>
        <v>0</v>
      </c>
      <c r="C2886">
        <f t="shared" si="275"/>
        <v>0</v>
      </c>
      <c r="D2886">
        <f t="shared" si="277"/>
        <v>8.2319364383431524E-4</v>
      </c>
      <c r="E2886">
        <f t="shared" si="278"/>
        <v>15.648526840233421</v>
      </c>
      <c r="F2886">
        <f t="shared" si="279"/>
        <v>1.0549239455573216E-2</v>
      </c>
    </row>
    <row r="2887" spans="1:6">
      <c r="A2887">
        <f t="shared" si="276"/>
        <v>28.79</v>
      </c>
      <c r="B2887">
        <f t="shared" si="274"/>
        <v>0</v>
      </c>
      <c r="C2887">
        <f t="shared" si="275"/>
        <v>0</v>
      </c>
      <c r="D2887">
        <f t="shared" si="277"/>
        <v>8.2255134552559038E-4</v>
      </c>
      <c r="E2887">
        <f t="shared" si="278"/>
        <v>15.648518614719965</v>
      </c>
      <c r="F2887">
        <f t="shared" si="279"/>
        <v>1.054101394211796E-2</v>
      </c>
    </row>
    <row r="2888" spans="1:6">
      <c r="A2888">
        <f t="shared" si="276"/>
        <v>28.8</v>
      </c>
      <c r="B2888">
        <f t="shared" si="274"/>
        <v>0</v>
      </c>
      <c r="C2888">
        <f t="shared" si="275"/>
        <v>0</v>
      </c>
      <c r="D2888">
        <f t="shared" si="277"/>
        <v>8.2190954904578519E-4</v>
      </c>
      <c r="E2888">
        <f t="shared" si="278"/>
        <v>15.648510395624474</v>
      </c>
      <c r="F2888">
        <f t="shared" si="279"/>
        <v>1.0532794846627502E-2</v>
      </c>
    </row>
    <row r="2889" spans="1:6">
      <c r="A2889">
        <f t="shared" si="276"/>
        <v>28.81</v>
      </c>
      <c r="B2889">
        <f t="shared" ref="B2889:B2952" si="280">B$5*C2888*F2888</f>
        <v>0</v>
      </c>
      <c r="C2889">
        <f t="shared" si="275"/>
        <v>0</v>
      </c>
      <c r="D2889">
        <f t="shared" si="277"/>
        <v>8.2126825400176808E-4</v>
      </c>
      <c r="E2889">
        <f t="shared" si="278"/>
        <v>15.648502182941934</v>
      </c>
      <c r="F2889">
        <f t="shared" si="279"/>
        <v>1.0524582164087484E-2</v>
      </c>
    </row>
    <row r="2890" spans="1:6">
      <c r="A2890">
        <f t="shared" si="276"/>
        <v>28.82</v>
      </c>
      <c r="B2890">
        <f t="shared" si="280"/>
        <v>0</v>
      </c>
      <c r="C2890">
        <f t="shared" ref="C2890:C2953" si="281">MAX(C2889-B2890*$A$5, 0)</f>
        <v>0</v>
      </c>
      <c r="D2890">
        <f t="shared" si="277"/>
        <v>8.2062746000071752E-4</v>
      </c>
      <c r="E2890">
        <f t="shared" si="278"/>
        <v>15.648493976667334</v>
      </c>
      <c r="F2890">
        <f t="shared" si="279"/>
        <v>1.0516375889487476E-2</v>
      </c>
    </row>
    <row r="2891" spans="1:6">
      <c r="A2891">
        <f t="shared" si="276"/>
        <v>28.83</v>
      </c>
      <c r="B2891">
        <f t="shared" si="280"/>
        <v>0</v>
      </c>
      <c r="C2891">
        <f t="shared" si="281"/>
        <v>0</v>
      </c>
      <c r="D2891">
        <f t="shared" si="277"/>
        <v>8.1998716665012067E-4</v>
      </c>
      <c r="E2891">
        <f t="shared" si="278"/>
        <v>15.648485776795667</v>
      </c>
      <c r="F2891">
        <f t="shared" si="279"/>
        <v>1.0508176017820975E-2</v>
      </c>
    </row>
    <row r="2892" spans="1:6">
      <c r="A2892">
        <f t="shared" si="276"/>
        <v>28.84</v>
      </c>
      <c r="B2892">
        <f t="shared" si="280"/>
        <v>0</v>
      </c>
      <c r="C2892">
        <f t="shared" si="281"/>
        <v>0</v>
      </c>
      <c r="D2892">
        <f t="shared" si="277"/>
        <v>8.1934737355777477E-4</v>
      </c>
      <c r="E2892">
        <f t="shared" si="278"/>
        <v>15.648477583321931</v>
      </c>
      <c r="F2892">
        <f t="shared" si="279"/>
        <v>1.0499982544085398E-2</v>
      </c>
    </row>
    <row r="2893" spans="1:6">
      <c r="A2893">
        <f t="shared" si="276"/>
        <v>28.85</v>
      </c>
      <c r="B2893">
        <f t="shared" si="280"/>
        <v>0</v>
      </c>
      <c r="C2893">
        <f t="shared" si="281"/>
        <v>0</v>
      </c>
      <c r="D2893">
        <f t="shared" si="277"/>
        <v>8.187080803317853E-4</v>
      </c>
      <c r="E2893">
        <f t="shared" si="278"/>
        <v>15.648469396241127</v>
      </c>
      <c r="F2893">
        <f t="shared" si="279"/>
        <v>1.0491795463282079E-2</v>
      </c>
    </row>
    <row r="2894" spans="1:6">
      <c r="A2894">
        <f t="shared" si="276"/>
        <v>28.86</v>
      </c>
      <c r="B2894">
        <f t="shared" si="280"/>
        <v>0</v>
      </c>
      <c r="C2894">
        <f t="shared" si="281"/>
        <v>0</v>
      </c>
      <c r="D2894">
        <f t="shared" si="277"/>
        <v>8.1806928658056618E-4</v>
      </c>
      <c r="E2894">
        <f t="shared" si="278"/>
        <v>15.648461215548261</v>
      </c>
      <c r="F2894">
        <f t="shared" si="279"/>
        <v>1.0483614770416273E-2</v>
      </c>
    </row>
    <row r="2895" spans="1:6">
      <c r="A2895">
        <f t="shared" si="276"/>
        <v>28.87</v>
      </c>
      <c r="B2895">
        <f t="shared" si="280"/>
        <v>0</v>
      </c>
      <c r="C2895">
        <f t="shared" si="281"/>
        <v>0</v>
      </c>
      <c r="D2895">
        <f t="shared" si="277"/>
        <v>8.1743099191284034E-4</v>
      </c>
      <c r="E2895">
        <f t="shared" si="278"/>
        <v>15.648453041238342</v>
      </c>
      <c r="F2895">
        <f t="shared" si="279"/>
        <v>1.0475440460497145E-2</v>
      </c>
    </row>
    <row r="2896" spans="1:6">
      <c r="A2896">
        <f t="shared" si="276"/>
        <v>28.88</v>
      </c>
      <c r="B2896">
        <f t="shared" si="280"/>
        <v>0</v>
      </c>
      <c r="C2896">
        <f t="shared" si="281"/>
        <v>0</v>
      </c>
      <c r="D2896">
        <f t="shared" si="277"/>
        <v>8.1679319593763852E-4</v>
      </c>
      <c r="E2896">
        <f t="shared" si="278"/>
        <v>15.648444873306383</v>
      </c>
      <c r="F2896">
        <f t="shared" si="279"/>
        <v>1.0467272528537769E-2</v>
      </c>
    </row>
    <row r="2897" spans="1:6">
      <c r="A2897">
        <f t="shared" si="276"/>
        <v>28.89</v>
      </c>
      <c r="B2897">
        <f t="shared" si="280"/>
        <v>0</v>
      </c>
      <c r="C2897">
        <f t="shared" si="281"/>
        <v>0</v>
      </c>
      <c r="D2897">
        <f t="shared" si="277"/>
        <v>8.1615589826429958E-4</v>
      </c>
      <c r="E2897">
        <f t="shared" si="278"/>
        <v>15.648436711747401</v>
      </c>
      <c r="F2897">
        <f t="shared" si="279"/>
        <v>1.0459110969555126E-2</v>
      </c>
    </row>
    <row r="2898" spans="1:6">
      <c r="A2898">
        <f t="shared" si="276"/>
        <v>28.9</v>
      </c>
      <c r="B2898">
        <f t="shared" si="280"/>
        <v>0</v>
      </c>
      <c r="C2898">
        <f t="shared" si="281"/>
        <v>0</v>
      </c>
      <c r="D2898">
        <f t="shared" si="277"/>
        <v>8.1551909850246921E-4</v>
      </c>
      <c r="E2898">
        <f t="shared" si="278"/>
        <v>15.648428556556416</v>
      </c>
      <c r="F2898">
        <f t="shared" si="279"/>
        <v>1.0450955778570102E-2</v>
      </c>
    </row>
    <row r="2899" spans="1:6">
      <c r="A2899">
        <f t="shared" si="276"/>
        <v>28.91</v>
      </c>
      <c r="B2899">
        <f t="shared" si="280"/>
        <v>0</v>
      </c>
      <c r="C2899">
        <f t="shared" si="281"/>
        <v>0</v>
      </c>
      <c r="D2899">
        <f t="shared" si="277"/>
        <v>8.1488279626210189E-4</v>
      </c>
      <c r="E2899">
        <f t="shared" si="278"/>
        <v>15.648420407728453</v>
      </c>
      <c r="F2899">
        <f t="shared" si="279"/>
        <v>1.0442806950607481E-2</v>
      </c>
    </row>
    <row r="2900" spans="1:6">
      <c r="A2900">
        <f t="shared" si="276"/>
        <v>28.92</v>
      </c>
      <c r="B2900">
        <f t="shared" si="280"/>
        <v>0</v>
      </c>
      <c r="C2900">
        <f t="shared" si="281"/>
        <v>0</v>
      </c>
      <c r="D2900">
        <f t="shared" si="277"/>
        <v>8.1424699115345783E-4</v>
      </c>
      <c r="E2900">
        <f t="shared" si="278"/>
        <v>15.648412265258543</v>
      </c>
      <c r="F2900">
        <f t="shared" si="279"/>
        <v>1.0434664480695946E-2</v>
      </c>
    </row>
    <row r="2901" spans="1:6">
      <c r="A2901">
        <f t="shared" si="276"/>
        <v>28.93</v>
      </c>
      <c r="B2901">
        <f t="shared" si="280"/>
        <v>0</v>
      </c>
      <c r="C2901">
        <f t="shared" si="281"/>
        <v>0</v>
      </c>
      <c r="D2901">
        <f t="shared" si="277"/>
        <v>8.1361168278710528E-4</v>
      </c>
      <c r="E2901">
        <f t="shared" si="278"/>
        <v>15.648404129141715</v>
      </c>
      <c r="F2901">
        <f t="shared" si="279"/>
        <v>1.0426528363868075E-2</v>
      </c>
    </row>
    <row r="2902" spans="1:6">
      <c r="A2902">
        <f t="shared" si="276"/>
        <v>28.94</v>
      </c>
      <c r="B2902">
        <f t="shared" si="280"/>
        <v>0</v>
      </c>
      <c r="C2902">
        <f t="shared" si="281"/>
        <v>0</v>
      </c>
      <c r="D2902">
        <f t="shared" si="277"/>
        <v>8.1297687077391855E-4</v>
      </c>
      <c r="E2902">
        <f t="shared" si="278"/>
        <v>15.648395999373008</v>
      </c>
      <c r="F2902">
        <f t="shared" si="279"/>
        <v>1.0418398595160337E-2</v>
      </c>
    </row>
    <row r="2903" spans="1:6">
      <c r="A2903">
        <f t="shared" si="276"/>
        <v>28.95</v>
      </c>
      <c r="B2903">
        <f t="shared" si="280"/>
        <v>0</v>
      </c>
      <c r="C2903">
        <f t="shared" si="281"/>
        <v>0</v>
      </c>
      <c r="D2903">
        <f t="shared" si="277"/>
        <v>8.1234255472507877E-4</v>
      </c>
      <c r="E2903">
        <f t="shared" si="278"/>
        <v>15.648387875947462</v>
      </c>
      <c r="F2903">
        <f t="shared" si="279"/>
        <v>1.0410275169613086E-2</v>
      </c>
    </row>
    <row r="2904" spans="1:6">
      <c r="A2904">
        <f t="shared" si="276"/>
        <v>28.96</v>
      </c>
      <c r="B2904">
        <f t="shared" si="280"/>
        <v>0</v>
      </c>
      <c r="C2904">
        <f t="shared" si="281"/>
        <v>0</v>
      </c>
      <c r="D2904">
        <f t="shared" si="277"/>
        <v>8.1170873425207252E-4</v>
      </c>
      <c r="E2904">
        <f t="shared" si="278"/>
        <v>15.64837975886012</v>
      </c>
      <c r="F2904">
        <f t="shared" si="279"/>
        <v>1.0402158082270565E-2</v>
      </c>
    </row>
    <row r="2905" spans="1:6">
      <c r="A2905">
        <f t="shared" si="276"/>
        <v>28.97</v>
      </c>
      <c r="B2905">
        <f t="shared" si="280"/>
        <v>0</v>
      </c>
      <c r="C2905">
        <f t="shared" si="281"/>
        <v>0</v>
      </c>
      <c r="D2905">
        <f t="shared" si="277"/>
        <v>8.1107540896669327E-4</v>
      </c>
      <c r="E2905">
        <f t="shared" si="278"/>
        <v>15.64837164810603</v>
      </c>
      <c r="F2905">
        <f t="shared" si="279"/>
        <v>1.0394047328180899E-2</v>
      </c>
    </row>
    <row r="2906" spans="1:6">
      <c r="A2906">
        <f t="shared" si="276"/>
        <v>28.98</v>
      </c>
      <c r="B2906">
        <f t="shared" si="280"/>
        <v>0</v>
      </c>
      <c r="C2906">
        <f t="shared" si="281"/>
        <v>0</v>
      </c>
      <c r="D2906">
        <f t="shared" si="277"/>
        <v>8.1044257848103952E-4</v>
      </c>
      <c r="E2906">
        <f t="shared" si="278"/>
        <v>15.648363543680246</v>
      </c>
      <c r="F2906">
        <f t="shared" si="279"/>
        <v>1.0385942902396089E-2</v>
      </c>
    </row>
    <row r="2907" spans="1:6">
      <c r="A2907">
        <f t="shared" si="276"/>
        <v>28.99</v>
      </c>
      <c r="B2907">
        <f t="shared" si="280"/>
        <v>0</v>
      </c>
      <c r="C2907">
        <f t="shared" si="281"/>
        <v>0</v>
      </c>
      <c r="D2907">
        <f t="shared" si="277"/>
        <v>8.0981024240751561E-4</v>
      </c>
      <c r="E2907">
        <f t="shared" si="278"/>
        <v>15.648355445577822</v>
      </c>
      <c r="F2907">
        <f t="shared" si="279"/>
        <v>1.0377844799972013E-2</v>
      </c>
    </row>
    <row r="2908" spans="1:6">
      <c r="A2908">
        <f t="shared" si="276"/>
        <v>29</v>
      </c>
      <c r="B2908">
        <f t="shared" si="280"/>
        <v>0</v>
      </c>
      <c r="C2908">
        <f t="shared" si="281"/>
        <v>0</v>
      </c>
      <c r="D2908">
        <f t="shared" si="277"/>
        <v>8.0917840035883075E-4</v>
      </c>
      <c r="E2908">
        <f t="shared" si="278"/>
        <v>15.648347353793818</v>
      </c>
      <c r="F2908">
        <f t="shared" si="279"/>
        <v>1.0369753015968425E-2</v>
      </c>
    </row>
    <row r="2909" spans="1:6">
      <c r="A2909">
        <f t="shared" si="276"/>
        <v>29.01</v>
      </c>
      <c r="B2909">
        <f t="shared" si="280"/>
        <v>0</v>
      </c>
      <c r="C2909">
        <f t="shared" si="281"/>
        <v>0</v>
      </c>
      <c r="D2909">
        <f t="shared" si="277"/>
        <v>8.0854705194799946E-4</v>
      </c>
      <c r="E2909">
        <f t="shared" si="278"/>
        <v>15.6483392683233</v>
      </c>
      <c r="F2909">
        <f t="shared" si="279"/>
        <v>1.0361667545448944E-2</v>
      </c>
    </row>
    <row r="2910" spans="1:6">
      <c r="A2910">
        <f t="shared" si="276"/>
        <v>29.02</v>
      </c>
      <c r="B2910">
        <f t="shared" si="280"/>
        <v>0</v>
      </c>
      <c r="C2910">
        <f t="shared" si="281"/>
        <v>0</v>
      </c>
      <c r="D2910">
        <f t="shared" si="277"/>
        <v>8.0791619678834072E-4</v>
      </c>
      <c r="E2910">
        <f t="shared" si="278"/>
        <v>15.648331189161331</v>
      </c>
      <c r="F2910">
        <f t="shared" si="279"/>
        <v>1.0353588383481062E-2</v>
      </c>
    </row>
    <row r="2911" spans="1:6">
      <c r="A2911">
        <f t="shared" si="276"/>
        <v>29.03</v>
      </c>
      <c r="B2911">
        <f t="shared" si="280"/>
        <v>0</v>
      </c>
      <c r="C2911">
        <f t="shared" si="281"/>
        <v>0</v>
      </c>
      <c r="D2911">
        <f t="shared" si="277"/>
        <v>8.0728583449347815E-4</v>
      </c>
      <c r="E2911">
        <f t="shared" si="278"/>
        <v>15.648323116302986</v>
      </c>
      <c r="F2911">
        <f t="shared" si="279"/>
        <v>1.0345515525136127E-2</v>
      </c>
    </row>
    <row r="2912" spans="1:6">
      <c r="A2912">
        <f t="shared" si="276"/>
        <v>29.04</v>
      </c>
      <c r="B2912">
        <f t="shared" si="280"/>
        <v>0</v>
      </c>
      <c r="C2912">
        <f t="shared" si="281"/>
        <v>0</v>
      </c>
      <c r="D2912">
        <f t="shared" si="277"/>
        <v>8.0665596467733973E-4</v>
      </c>
      <c r="E2912">
        <f t="shared" si="278"/>
        <v>15.64831504974334</v>
      </c>
      <c r="F2912">
        <f t="shared" si="279"/>
        <v>1.0337448965489354E-2</v>
      </c>
    </row>
    <row r="2913" spans="1:6">
      <c r="A2913">
        <f t="shared" si="276"/>
        <v>29.05</v>
      </c>
      <c r="B2913">
        <f t="shared" si="280"/>
        <v>0</v>
      </c>
      <c r="C2913">
        <f t="shared" si="281"/>
        <v>0</v>
      </c>
      <c r="D2913">
        <f t="shared" si="277"/>
        <v>8.060265869541571E-4</v>
      </c>
      <c r="E2913">
        <f t="shared" si="278"/>
        <v>15.64830698947747</v>
      </c>
      <c r="F2913">
        <f t="shared" si="279"/>
        <v>1.0329388699619812E-2</v>
      </c>
    </row>
    <row r="2914" spans="1:6">
      <c r="A2914">
        <f t="shared" si="276"/>
        <v>29.06</v>
      </c>
      <c r="B2914">
        <f t="shared" si="280"/>
        <v>0</v>
      </c>
      <c r="C2914">
        <f t="shared" si="281"/>
        <v>0</v>
      </c>
      <c r="D2914">
        <f t="shared" si="277"/>
        <v>8.053977009384657E-4</v>
      </c>
      <c r="E2914">
        <f t="shared" si="278"/>
        <v>15.648298935500462</v>
      </c>
      <c r="F2914">
        <f t="shared" si="279"/>
        <v>1.0321334722610428E-2</v>
      </c>
    </row>
    <row r="2915" spans="1:6">
      <c r="A2915">
        <f t="shared" si="276"/>
        <v>29.07</v>
      </c>
      <c r="B2915">
        <f t="shared" si="280"/>
        <v>0</v>
      </c>
      <c r="C2915">
        <f t="shared" si="281"/>
        <v>0</v>
      </c>
      <c r="D2915">
        <f t="shared" si="277"/>
        <v>8.047693062451049E-4</v>
      </c>
      <c r="E2915">
        <f t="shared" si="278"/>
        <v>15.648290887807399</v>
      </c>
      <c r="F2915">
        <f t="shared" si="279"/>
        <v>1.0313287029547976E-2</v>
      </c>
    </row>
    <row r="2916" spans="1:6">
      <c r="A2916">
        <f t="shared" si="276"/>
        <v>29.08</v>
      </c>
      <c r="B2916">
        <f t="shared" si="280"/>
        <v>0</v>
      </c>
      <c r="C2916">
        <f t="shared" si="281"/>
        <v>0</v>
      </c>
      <c r="D2916">
        <f t="shared" si="277"/>
        <v>8.0414140248921684E-4</v>
      </c>
      <c r="E2916">
        <f t="shared" si="278"/>
        <v>15.648282846393373</v>
      </c>
      <c r="F2916">
        <f t="shared" si="279"/>
        <v>1.0305245615523083E-2</v>
      </c>
    </row>
    <row r="2917" spans="1:6">
      <c r="A2917">
        <f t="shared" si="276"/>
        <v>29.09</v>
      </c>
      <c r="B2917">
        <f t="shared" si="280"/>
        <v>0</v>
      </c>
      <c r="C2917">
        <f t="shared" si="281"/>
        <v>0</v>
      </c>
      <c r="D2917">
        <f t="shared" si="277"/>
        <v>8.0351398928624695E-4</v>
      </c>
      <c r="E2917">
        <f t="shared" si="278"/>
        <v>15.648274811253481</v>
      </c>
      <c r="F2917">
        <f t="shared" si="279"/>
        <v>1.029721047563022E-2</v>
      </c>
    </row>
    <row r="2918" spans="1:6">
      <c r="A2918">
        <f t="shared" si="276"/>
        <v>29.1</v>
      </c>
      <c r="B2918">
        <f t="shared" si="280"/>
        <v>0</v>
      </c>
      <c r="C2918">
        <f t="shared" si="281"/>
        <v>0</v>
      </c>
      <c r="D2918">
        <f t="shared" si="277"/>
        <v>8.0288706625194356E-4</v>
      </c>
      <c r="E2918">
        <f t="shared" si="278"/>
        <v>15.648266782382819</v>
      </c>
      <c r="F2918">
        <f t="shared" si="279"/>
        <v>1.0289181604967701E-2</v>
      </c>
    </row>
    <row r="2919" spans="1:6">
      <c r="A2919">
        <f t="shared" si="276"/>
        <v>29.11</v>
      </c>
      <c r="B2919">
        <f t="shared" si="280"/>
        <v>0</v>
      </c>
      <c r="C2919">
        <f t="shared" si="281"/>
        <v>0</v>
      </c>
      <c r="D2919">
        <f t="shared" si="277"/>
        <v>8.0226063300235741E-4</v>
      </c>
      <c r="E2919">
        <f t="shared" si="278"/>
        <v>15.648258759776489</v>
      </c>
      <c r="F2919">
        <f t="shared" si="279"/>
        <v>1.0281158998637676E-2</v>
      </c>
    </row>
    <row r="2920" spans="1:6">
      <c r="A2920">
        <f t="shared" si="276"/>
        <v>29.12</v>
      </c>
      <c r="B2920">
        <f t="shared" si="280"/>
        <v>0</v>
      </c>
      <c r="C2920">
        <f t="shared" si="281"/>
        <v>0</v>
      </c>
      <c r="D2920">
        <f t="shared" si="277"/>
        <v>8.0163468915384138E-4</v>
      </c>
      <c r="E2920">
        <f t="shared" si="278"/>
        <v>15.648250743429598</v>
      </c>
      <c r="F2920">
        <f t="shared" si="279"/>
        <v>1.0273142651746139E-2</v>
      </c>
    </row>
    <row r="2921" spans="1:6">
      <c r="A2921">
        <f t="shared" si="276"/>
        <v>29.13</v>
      </c>
      <c r="B2921">
        <f t="shared" si="280"/>
        <v>0</v>
      </c>
      <c r="C2921">
        <f t="shared" si="281"/>
        <v>0</v>
      </c>
      <c r="D2921">
        <f t="shared" si="277"/>
        <v>8.0100923432305086E-4</v>
      </c>
      <c r="E2921">
        <f t="shared" si="278"/>
        <v>15.648242733337254</v>
      </c>
      <c r="F2921">
        <f t="shared" si="279"/>
        <v>1.0265132559402907E-2</v>
      </c>
    </row>
    <row r="2922" spans="1:6">
      <c r="A2922">
        <f t="shared" ref="A2922:A2985" si="282">ROUND(A2921+A$5, 2)</f>
        <v>29.14</v>
      </c>
      <c r="B2922">
        <f t="shared" si="280"/>
        <v>0</v>
      </c>
      <c r="C2922">
        <f t="shared" si="281"/>
        <v>0</v>
      </c>
      <c r="D2922">
        <f t="shared" ref="D2922:D2985" si="283">D$5*E2921*F2921</f>
        <v>8.0038426812694243E-4</v>
      </c>
      <c r="E2922">
        <f t="shared" ref="E2922:E2985" si="284">E2921-D2922*$A$5</f>
        <v>15.648234729494572</v>
      </c>
      <c r="F2922">
        <f t="shared" ref="F2922:F2985" si="285">F2921-B2922*$A$5-D2922*$A$5</f>
        <v>1.0257128716721638E-2</v>
      </c>
    </row>
    <row r="2923" spans="1:6">
      <c r="A2923">
        <f t="shared" si="282"/>
        <v>29.15</v>
      </c>
      <c r="B2923">
        <f t="shared" si="280"/>
        <v>0</v>
      </c>
      <c r="C2923">
        <f t="shared" si="281"/>
        <v>0</v>
      </c>
      <c r="D2923">
        <f t="shared" si="283"/>
        <v>7.9975979018277494E-4</v>
      </c>
      <c r="E2923">
        <f t="shared" si="284"/>
        <v>15.648226731896671</v>
      </c>
      <c r="F2923">
        <f t="shared" si="285"/>
        <v>1.024913111881981E-2</v>
      </c>
    </row>
    <row r="2924" spans="1:6">
      <c r="A2924">
        <f t="shared" si="282"/>
        <v>29.16</v>
      </c>
      <c r="B2924">
        <f t="shared" si="280"/>
        <v>0</v>
      </c>
      <c r="C2924">
        <f t="shared" si="281"/>
        <v>0</v>
      </c>
      <c r="D2924">
        <f t="shared" si="283"/>
        <v>7.9913580010810832E-4</v>
      </c>
      <c r="E2924">
        <f t="shared" si="284"/>
        <v>15.64821874053867</v>
      </c>
      <c r="F2924">
        <f t="shared" si="285"/>
        <v>1.0241139760818729E-2</v>
      </c>
    </row>
    <row r="2925" spans="1:6">
      <c r="A2925">
        <f t="shared" si="282"/>
        <v>29.17</v>
      </c>
      <c r="B2925">
        <f t="shared" si="280"/>
        <v>0</v>
      </c>
      <c r="C2925">
        <f t="shared" si="281"/>
        <v>0</v>
      </c>
      <c r="D2925">
        <f t="shared" si="283"/>
        <v>7.9851229752080338E-4</v>
      </c>
      <c r="E2925">
        <f t="shared" si="284"/>
        <v>15.648210755415695</v>
      </c>
      <c r="F2925">
        <f t="shared" si="285"/>
        <v>1.0233154637843521E-2</v>
      </c>
    </row>
    <row r="2926" spans="1:6">
      <c r="A2926">
        <f t="shared" si="282"/>
        <v>29.18</v>
      </c>
      <c r="B2926">
        <f t="shared" si="280"/>
        <v>0</v>
      </c>
      <c r="C2926">
        <f t="shared" si="281"/>
        <v>0</v>
      </c>
      <c r="D2926">
        <f t="shared" si="283"/>
        <v>7.97889282039022E-4</v>
      </c>
      <c r="E2926">
        <f t="shared" si="284"/>
        <v>15.648202776522874</v>
      </c>
      <c r="F2926">
        <f t="shared" si="285"/>
        <v>1.022517574502313E-2</v>
      </c>
    </row>
    <row r="2927" spans="1:6">
      <c r="A2927">
        <f t="shared" si="282"/>
        <v>29.19</v>
      </c>
      <c r="B2927">
        <f t="shared" si="280"/>
        <v>0</v>
      </c>
      <c r="C2927">
        <f t="shared" si="281"/>
        <v>0</v>
      </c>
      <c r="D2927">
        <f t="shared" si="283"/>
        <v>7.9726675328122682E-4</v>
      </c>
      <c r="E2927">
        <f t="shared" si="284"/>
        <v>15.648194803855342</v>
      </c>
      <c r="F2927">
        <f t="shared" si="285"/>
        <v>1.0217203077490317E-2</v>
      </c>
    </row>
    <row r="2928" spans="1:6">
      <c r="A2928">
        <f t="shared" si="282"/>
        <v>29.2</v>
      </c>
      <c r="B2928">
        <f t="shared" si="280"/>
        <v>0</v>
      </c>
      <c r="C2928">
        <f t="shared" si="281"/>
        <v>0</v>
      </c>
      <c r="D2928">
        <f t="shared" si="283"/>
        <v>7.966447108661807E-4</v>
      </c>
      <c r="E2928">
        <f t="shared" si="284"/>
        <v>15.648186837408232</v>
      </c>
      <c r="F2928">
        <f t="shared" si="285"/>
        <v>1.0209236630381655E-2</v>
      </c>
    </row>
    <row r="2929" spans="1:6">
      <c r="A2929">
        <f t="shared" si="282"/>
        <v>29.21</v>
      </c>
      <c r="B2929">
        <f t="shared" si="280"/>
        <v>0</v>
      </c>
      <c r="C2929">
        <f t="shared" si="281"/>
        <v>0</v>
      </c>
      <c r="D2929">
        <f t="shared" si="283"/>
        <v>7.9602315441294649E-4</v>
      </c>
      <c r="E2929">
        <f t="shared" si="284"/>
        <v>15.648178877176688</v>
      </c>
      <c r="F2929">
        <f t="shared" si="285"/>
        <v>1.0201276398837526E-2</v>
      </c>
    </row>
    <row r="2930" spans="1:6">
      <c r="A2930">
        <f t="shared" si="282"/>
        <v>29.22</v>
      </c>
      <c r="B2930">
        <f t="shared" si="280"/>
        <v>0</v>
      </c>
      <c r="C2930">
        <f t="shared" si="281"/>
        <v>0</v>
      </c>
      <c r="D2930">
        <f t="shared" si="283"/>
        <v>7.9540208354088749E-4</v>
      </c>
      <c r="E2930">
        <f t="shared" si="284"/>
        <v>15.648170923155853</v>
      </c>
      <c r="F2930">
        <f t="shared" si="285"/>
        <v>1.0193322378002117E-2</v>
      </c>
    </row>
    <row r="2931" spans="1:6">
      <c r="A2931">
        <f t="shared" si="282"/>
        <v>29.23</v>
      </c>
      <c r="B2931">
        <f t="shared" si="280"/>
        <v>0</v>
      </c>
      <c r="C2931">
        <f t="shared" si="281"/>
        <v>0</v>
      </c>
      <c r="D2931">
        <f t="shared" si="283"/>
        <v>7.9478149786966622E-4</v>
      </c>
      <c r="E2931">
        <f t="shared" si="284"/>
        <v>15.648162975340874</v>
      </c>
      <c r="F2931">
        <f t="shared" si="285"/>
        <v>1.018537456302342E-2</v>
      </c>
    </row>
    <row r="2932" spans="1:6">
      <c r="A2932">
        <f t="shared" si="282"/>
        <v>29.24</v>
      </c>
      <c r="B2932">
        <f t="shared" si="280"/>
        <v>0</v>
      </c>
      <c r="C2932">
        <f t="shared" si="281"/>
        <v>0</v>
      </c>
      <c r="D2932">
        <f t="shared" si="283"/>
        <v>7.9416139701924467E-4</v>
      </c>
      <c r="E2932">
        <f t="shared" si="284"/>
        <v>15.648155033726903</v>
      </c>
      <c r="F2932">
        <f t="shared" si="285"/>
        <v>1.0177432949053227E-2</v>
      </c>
    </row>
    <row r="2933" spans="1:6">
      <c r="A2933">
        <f t="shared" si="282"/>
        <v>29.25</v>
      </c>
      <c r="B2933">
        <f t="shared" si="280"/>
        <v>0</v>
      </c>
      <c r="C2933">
        <f t="shared" si="281"/>
        <v>0</v>
      </c>
      <c r="D2933">
        <f t="shared" si="283"/>
        <v>7.9354178060988417E-4</v>
      </c>
      <c r="E2933">
        <f t="shared" si="284"/>
        <v>15.648147098309098</v>
      </c>
      <c r="F2933">
        <f t="shared" si="285"/>
        <v>1.0169497531247127E-2</v>
      </c>
    </row>
    <row r="2934" spans="1:6">
      <c r="A2934">
        <f t="shared" si="282"/>
        <v>29.26</v>
      </c>
      <c r="B2934">
        <f t="shared" si="280"/>
        <v>0</v>
      </c>
      <c r="C2934">
        <f t="shared" si="281"/>
        <v>0</v>
      </c>
      <c r="D2934">
        <f t="shared" si="283"/>
        <v>7.9292264826214508E-4</v>
      </c>
      <c r="E2934">
        <f t="shared" si="284"/>
        <v>15.648139169082615</v>
      </c>
      <c r="F2934">
        <f t="shared" si="285"/>
        <v>1.0161568304764506E-2</v>
      </c>
    </row>
    <row r="2935" spans="1:6">
      <c r="A2935">
        <f t="shared" si="282"/>
        <v>29.27</v>
      </c>
      <c r="B2935">
        <f t="shared" si="280"/>
        <v>0</v>
      </c>
      <c r="C2935">
        <f t="shared" si="281"/>
        <v>0</v>
      </c>
      <c r="D2935">
        <f t="shared" si="283"/>
        <v>7.9230399959688644E-4</v>
      </c>
      <c r="E2935">
        <f t="shared" si="284"/>
        <v>15.648131246042619</v>
      </c>
      <c r="F2935">
        <f t="shared" si="285"/>
        <v>1.0153645264768538E-2</v>
      </c>
    </row>
    <row r="2936" spans="1:6">
      <c r="A2936">
        <f t="shared" si="282"/>
        <v>29.28</v>
      </c>
      <c r="B2936">
        <f t="shared" si="280"/>
        <v>0</v>
      </c>
      <c r="C2936">
        <f t="shared" si="281"/>
        <v>0</v>
      </c>
      <c r="D2936">
        <f t="shared" si="283"/>
        <v>7.9168583423526537E-4</v>
      </c>
      <c r="E2936">
        <f t="shared" si="284"/>
        <v>15.648123329184276</v>
      </c>
      <c r="F2936">
        <f t="shared" si="285"/>
        <v>1.0145728406426186E-2</v>
      </c>
    </row>
    <row r="2937" spans="1:6">
      <c r="A2937">
        <f t="shared" si="282"/>
        <v>29.29</v>
      </c>
      <c r="B2937">
        <f t="shared" si="280"/>
        <v>0</v>
      </c>
      <c r="C2937">
        <f t="shared" si="281"/>
        <v>0</v>
      </c>
      <c r="D2937">
        <f t="shared" si="283"/>
        <v>7.9106815179873788E-4</v>
      </c>
      <c r="E2937">
        <f t="shared" si="284"/>
        <v>15.648115418502758</v>
      </c>
      <c r="F2937">
        <f t="shared" si="285"/>
        <v>1.0137817724908198E-2</v>
      </c>
    </row>
    <row r="2938" spans="1:6">
      <c r="A2938">
        <f t="shared" si="282"/>
        <v>29.3</v>
      </c>
      <c r="B2938">
        <f t="shared" si="280"/>
        <v>0</v>
      </c>
      <c r="C2938">
        <f t="shared" si="281"/>
        <v>0</v>
      </c>
      <c r="D2938">
        <f t="shared" si="283"/>
        <v>7.904509519090576E-4</v>
      </c>
      <c r="E2938">
        <f t="shared" si="284"/>
        <v>15.648107513993239</v>
      </c>
      <c r="F2938">
        <f t="shared" si="285"/>
        <v>1.0129913215389107E-2</v>
      </c>
    </row>
    <row r="2939" spans="1:6">
      <c r="A2939">
        <f t="shared" si="282"/>
        <v>29.31</v>
      </c>
      <c r="B2939">
        <f t="shared" si="280"/>
        <v>0</v>
      </c>
      <c r="C2939">
        <f t="shared" si="281"/>
        <v>0</v>
      </c>
      <c r="D2939">
        <f t="shared" si="283"/>
        <v>7.8983423418827576E-4</v>
      </c>
      <c r="E2939">
        <f t="shared" si="284"/>
        <v>15.648099615650898</v>
      </c>
      <c r="F2939">
        <f t="shared" si="285"/>
        <v>1.0122014873047223E-2</v>
      </c>
    </row>
    <row r="2940" spans="1:6">
      <c r="A2940">
        <f t="shared" si="282"/>
        <v>29.32</v>
      </c>
      <c r="B2940">
        <f t="shared" si="280"/>
        <v>0</v>
      </c>
      <c r="C2940">
        <f t="shared" si="281"/>
        <v>0</v>
      </c>
      <c r="D2940">
        <f t="shared" si="283"/>
        <v>7.8921799825874199E-4</v>
      </c>
      <c r="E2940">
        <f t="shared" si="284"/>
        <v>15.648091723470914</v>
      </c>
      <c r="F2940">
        <f t="shared" si="285"/>
        <v>1.0114122693064637E-2</v>
      </c>
    </row>
    <row r="2941" spans="1:6">
      <c r="A2941">
        <f t="shared" si="282"/>
        <v>29.33</v>
      </c>
      <c r="B2941">
        <f t="shared" si="280"/>
        <v>0</v>
      </c>
      <c r="C2941">
        <f t="shared" si="281"/>
        <v>0</v>
      </c>
      <c r="D2941">
        <f t="shared" si="283"/>
        <v>7.8860224374310199E-4</v>
      </c>
      <c r="E2941">
        <f t="shared" si="284"/>
        <v>15.648083837448477</v>
      </c>
      <c r="F2941">
        <f t="shared" si="285"/>
        <v>1.0106236670627206E-2</v>
      </c>
    </row>
    <row r="2942" spans="1:6">
      <c r="A2942">
        <f t="shared" si="282"/>
        <v>29.34</v>
      </c>
      <c r="B2942">
        <f t="shared" si="280"/>
        <v>0</v>
      </c>
      <c r="C2942">
        <f t="shared" si="281"/>
        <v>0</v>
      </c>
      <c r="D2942">
        <f t="shared" si="283"/>
        <v>7.8798697026429975E-4</v>
      </c>
      <c r="E2942">
        <f t="shared" si="284"/>
        <v>15.648075957578774</v>
      </c>
      <c r="F2942">
        <f t="shared" si="285"/>
        <v>1.0098356800924562E-2</v>
      </c>
    </row>
    <row r="2943" spans="1:6">
      <c r="A2943">
        <f t="shared" si="282"/>
        <v>29.35</v>
      </c>
      <c r="B2943">
        <f t="shared" si="280"/>
        <v>0</v>
      </c>
      <c r="C2943">
        <f t="shared" si="281"/>
        <v>0</v>
      </c>
      <c r="D2943">
        <f t="shared" si="283"/>
        <v>7.8737217744557499E-4</v>
      </c>
      <c r="E2943">
        <f t="shared" si="284"/>
        <v>15.648068083857</v>
      </c>
      <c r="F2943">
        <f t="shared" si="285"/>
        <v>1.0090483079150106E-2</v>
      </c>
    </row>
    <row r="2944" spans="1:6">
      <c r="A2944">
        <f t="shared" si="282"/>
        <v>29.36</v>
      </c>
      <c r="B2944">
        <f t="shared" si="280"/>
        <v>0</v>
      </c>
      <c r="C2944">
        <f t="shared" si="281"/>
        <v>0</v>
      </c>
      <c r="D2944">
        <f t="shared" si="283"/>
        <v>7.8675786491046477E-4</v>
      </c>
      <c r="E2944">
        <f t="shared" si="284"/>
        <v>15.648060216278351</v>
      </c>
      <c r="F2944">
        <f t="shared" si="285"/>
        <v>1.0082615500501001E-2</v>
      </c>
    </row>
    <row r="2945" spans="1:6">
      <c r="A2945">
        <f t="shared" si="282"/>
        <v>29.37</v>
      </c>
      <c r="B2945">
        <f t="shared" si="280"/>
        <v>0</v>
      </c>
      <c r="C2945">
        <f t="shared" si="281"/>
        <v>0</v>
      </c>
      <c r="D2945">
        <f t="shared" si="283"/>
        <v>7.8614403228280242E-4</v>
      </c>
      <c r="E2945">
        <f t="shared" si="284"/>
        <v>15.648052354838027</v>
      </c>
      <c r="F2945">
        <f t="shared" si="285"/>
        <v>1.0074754060178173E-2</v>
      </c>
    </row>
    <row r="2946" spans="1:6">
      <c r="A2946">
        <f t="shared" si="282"/>
        <v>29.38</v>
      </c>
      <c r="B2946">
        <f t="shared" si="280"/>
        <v>0</v>
      </c>
      <c r="C2946">
        <f t="shared" si="281"/>
        <v>0</v>
      </c>
      <c r="D2946">
        <f t="shared" si="283"/>
        <v>7.8553067918671695E-4</v>
      </c>
      <c r="E2946">
        <f t="shared" si="284"/>
        <v>15.648044499531235</v>
      </c>
      <c r="F2946">
        <f t="shared" si="285"/>
        <v>1.0066898753386306E-2</v>
      </c>
    </row>
    <row r="2947" spans="1:6">
      <c r="A2947">
        <f t="shared" si="282"/>
        <v>29.39</v>
      </c>
      <c r="B2947">
        <f t="shared" si="280"/>
        <v>0</v>
      </c>
      <c r="C2947">
        <f t="shared" si="281"/>
        <v>0</v>
      </c>
      <c r="D2947">
        <f t="shared" si="283"/>
        <v>7.849178052466338E-4</v>
      </c>
      <c r="E2947">
        <f t="shared" si="284"/>
        <v>15.648036650353182</v>
      </c>
      <c r="F2947">
        <f t="shared" si="285"/>
        <v>1.005904957533384E-2</v>
      </c>
    </row>
    <row r="2948" spans="1:6">
      <c r="A2948">
        <f t="shared" si="282"/>
        <v>29.4</v>
      </c>
      <c r="B2948">
        <f t="shared" si="280"/>
        <v>0</v>
      </c>
      <c r="C2948">
        <f t="shared" si="281"/>
        <v>0</v>
      </c>
      <c r="D2948">
        <f t="shared" si="283"/>
        <v>7.8430541008727361E-4</v>
      </c>
      <c r="E2948">
        <f t="shared" si="284"/>
        <v>15.648028807299081</v>
      </c>
      <c r="F2948">
        <f t="shared" si="285"/>
        <v>1.0051206521232967E-2</v>
      </c>
    </row>
    <row r="2949" spans="1:6">
      <c r="A2949">
        <f t="shared" si="282"/>
        <v>29.41</v>
      </c>
      <c r="B2949">
        <f t="shared" si="280"/>
        <v>0</v>
      </c>
      <c r="C2949">
        <f t="shared" si="281"/>
        <v>0</v>
      </c>
      <c r="D2949">
        <f t="shared" si="283"/>
        <v>7.836934933336527E-4</v>
      </c>
      <c r="E2949">
        <f t="shared" si="284"/>
        <v>15.648020970364147</v>
      </c>
      <c r="F2949">
        <f t="shared" si="285"/>
        <v>1.004336958629963E-2</v>
      </c>
    </row>
    <row r="2950" spans="1:6">
      <c r="A2950">
        <f t="shared" si="282"/>
        <v>29.42</v>
      </c>
      <c r="B2950">
        <f t="shared" si="280"/>
        <v>0</v>
      </c>
      <c r="C2950">
        <f t="shared" si="281"/>
        <v>0</v>
      </c>
      <c r="D2950">
        <f t="shared" si="283"/>
        <v>7.8308205461108263E-4</v>
      </c>
      <c r="E2950">
        <f t="shared" si="284"/>
        <v>15.6480131395436</v>
      </c>
      <c r="F2950">
        <f t="shared" si="285"/>
        <v>1.003553876575352E-2</v>
      </c>
    </row>
    <row r="2951" spans="1:6">
      <c r="A2951">
        <f t="shared" si="282"/>
        <v>29.43</v>
      </c>
      <c r="B2951">
        <f t="shared" si="280"/>
        <v>0</v>
      </c>
      <c r="C2951">
        <f t="shared" si="281"/>
        <v>0</v>
      </c>
      <c r="D2951">
        <f t="shared" si="283"/>
        <v>7.8247109354516974E-4</v>
      </c>
      <c r="E2951">
        <f t="shared" si="284"/>
        <v>15.648005314832664</v>
      </c>
      <c r="F2951">
        <f t="shared" si="285"/>
        <v>1.0027714054818069E-2</v>
      </c>
    </row>
    <row r="2952" spans="1:6">
      <c r="A2952">
        <f t="shared" si="282"/>
        <v>29.44</v>
      </c>
      <c r="B2952">
        <f t="shared" si="280"/>
        <v>0</v>
      </c>
      <c r="C2952">
        <f t="shared" si="281"/>
        <v>0</v>
      </c>
      <c r="D2952">
        <f t="shared" si="283"/>
        <v>7.8186060976181504E-4</v>
      </c>
      <c r="E2952">
        <f t="shared" si="284"/>
        <v>15.647997496226568</v>
      </c>
      <c r="F2952">
        <f t="shared" si="285"/>
        <v>1.0019895448720451E-2</v>
      </c>
    </row>
    <row r="2953" spans="1:6">
      <c r="A2953">
        <f t="shared" si="282"/>
        <v>29.45</v>
      </c>
      <c r="B2953">
        <f t="shared" ref="B2953:B3016" si="286">B$5*C2952*F2952</f>
        <v>0</v>
      </c>
      <c r="C2953">
        <f t="shared" si="281"/>
        <v>0</v>
      </c>
      <c r="D2953">
        <f t="shared" si="283"/>
        <v>7.8125060288721426E-4</v>
      </c>
      <c r="E2953">
        <f t="shared" si="284"/>
        <v>15.647989683720539</v>
      </c>
      <c r="F2953">
        <f t="shared" si="285"/>
        <v>1.0012082942691578E-2</v>
      </c>
    </row>
    <row r="2954" spans="1:6">
      <c r="A2954">
        <f t="shared" si="282"/>
        <v>29.46</v>
      </c>
      <c r="B2954">
        <f t="shared" si="286"/>
        <v>0</v>
      </c>
      <c r="C2954">
        <f t="shared" ref="C2954:C3017" si="287">MAX(C2953-B2954*$A$5, 0)</f>
        <v>0</v>
      </c>
      <c r="D2954">
        <f t="shared" si="283"/>
        <v>7.8064107254785704E-4</v>
      </c>
      <c r="E2954">
        <f t="shared" si="284"/>
        <v>15.647981877309814</v>
      </c>
      <c r="F2954">
        <f t="shared" si="285"/>
        <v>1.0004276531966099E-2</v>
      </c>
    </row>
    <row r="2955" spans="1:6">
      <c r="A2955">
        <f t="shared" si="282"/>
        <v>29.47</v>
      </c>
      <c r="B2955">
        <f t="shared" si="286"/>
        <v>0</v>
      </c>
      <c r="C2955">
        <f t="shared" si="287"/>
        <v>0</v>
      </c>
      <c r="D2955">
        <f t="shared" si="283"/>
        <v>7.8003201837052738E-4</v>
      </c>
      <c r="E2955">
        <f t="shared" si="284"/>
        <v>15.64797407698963</v>
      </c>
      <c r="F2955">
        <f t="shared" si="285"/>
        <v>9.9964762117823944E-3</v>
      </c>
    </row>
    <row r="2956" spans="1:6">
      <c r="A2956">
        <f t="shared" si="282"/>
        <v>29.48</v>
      </c>
      <c r="B2956">
        <f t="shared" si="286"/>
        <v>0</v>
      </c>
      <c r="C2956">
        <f t="shared" si="287"/>
        <v>0</v>
      </c>
      <c r="D2956">
        <f t="shared" si="283"/>
        <v>7.7942343998230288E-4</v>
      </c>
      <c r="E2956">
        <f t="shared" si="284"/>
        <v>15.647966282755231</v>
      </c>
      <c r="F2956">
        <f t="shared" si="285"/>
        <v>9.9886819773825717E-3</v>
      </c>
    </row>
    <row r="2957" spans="1:6">
      <c r="A2957">
        <f t="shared" si="282"/>
        <v>29.49</v>
      </c>
      <c r="B2957">
        <f t="shared" si="286"/>
        <v>0</v>
      </c>
      <c r="C2957">
        <f t="shared" si="287"/>
        <v>0</v>
      </c>
      <c r="D2957">
        <f t="shared" si="283"/>
        <v>7.7881533701055442E-4</v>
      </c>
      <c r="E2957">
        <f t="shared" si="284"/>
        <v>15.647958494601861</v>
      </c>
      <c r="F2957">
        <f t="shared" si="285"/>
        <v>9.980893824012467E-3</v>
      </c>
    </row>
    <row r="2958" spans="1:6">
      <c r="A2958">
        <f t="shared" si="282"/>
        <v>29.5</v>
      </c>
      <c r="B2958">
        <f t="shared" si="286"/>
        <v>0</v>
      </c>
      <c r="C2958">
        <f t="shared" si="287"/>
        <v>0</v>
      </c>
      <c r="D2958">
        <f t="shared" si="283"/>
        <v>7.7820770908294682E-4</v>
      </c>
      <c r="E2958">
        <f t="shared" si="284"/>
        <v>15.64795071252477</v>
      </c>
      <c r="F2958">
        <f t="shared" si="285"/>
        <v>9.9731117469216372E-3</v>
      </c>
    </row>
    <row r="2959" spans="1:6">
      <c r="A2959">
        <f t="shared" si="282"/>
        <v>29.51</v>
      </c>
      <c r="B2959">
        <f t="shared" si="286"/>
        <v>0</v>
      </c>
      <c r="C2959">
        <f t="shared" si="287"/>
        <v>0</v>
      </c>
      <c r="D2959">
        <f t="shared" si="283"/>
        <v>7.7760055582743739E-4</v>
      </c>
      <c r="E2959">
        <f t="shared" si="284"/>
        <v>15.647942936519211</v>
      </c>
      <c r="F2959">
        <f t="shared" si="285"/>
        <v>9.9653357413633636E-3</v>
      </c>
    </row>
    <row r="2960" spans="1:6">
      <c r="A2960">
        <f t="shared" si="282"/>
        <v>29.52</v>
      </c>
      <c r="B2960">
        <f t="shared" si="286"/>
        <v>0</v>
      </c>
      <c r="C2960">
        <f t="shared" si="287"/>
        <v>0</v>
      </c>
      <c r="D2960">
        <f t="shared" si="283"/>
        <v>7.7699387687227652E-4</v>
      </c>
      <c r="E2960">
        <f t="shared" si="284"/>
        <v>15.647935166580442</v>
      </c>
      <c r="F2960">
        <f t="shared" si="285"/>
        <v>9.9575658025946416E-3</v>
      </c>
    </row>
    <row r="2961" spans="1:6">
      <c r="A2961">
        <f t="shared" si="282"/>
        <v>29.53</v>
      </c>
      <c r="B2961">
        <f t="shared" si="286"/>
        <v>0</v>
      </c>
      <c r="C2961">
        <f t="shared" si="287"/>
        <v>0</v>
      </c>
      <c r="D2961">
        <f t="shared" si="283"/>
        <v>7.7638767184600745E-4</v>
      </c>
      <c r="E2961">
        <f t="shared" si="284"/>
        <v>15.647927402703724</v>
      </c>
      <c r="F2961">
        <f t="shared" si="285"/>
        <v>9.9498019258761807E-3</v>
      </c>
    </row>
    <row r="2962" spans="1:6">
      <c r="A2962">
        <f t="shared" si="282"/>
        <v>29.54</v>
      </c>
      <c r="B2962">
        <f t="shared" si="286"/>
        <v>0</v>
      </c>
      <c r="C2962">
        <f t="shared" si="287"/>
        <v>0</v>
      </c>
      <c r="D2962">
        <f t="shared" si="283"/>
        <v>7.7578194037746504E-4</v>
      </c>
      <c r="E2962">
        <f t="shared" si="284"/>
        <v>15.64791964488432</v>
      </c>
      <c r="F2962">
        <f t="shared" si="285"/>
        <v>9.9420441064724061E-3</v>
      </c>
    </row>
    <row r="2963" spans="1:6">
      <c r="A2963">
        <f t="shared" si="282"/>
        <v>29.55</v>
      </c>
      <c r="B2963">
        <f t="shared" si="286"/>
        <v>0</v>
      </c>
      <c r="C2963">
        <f t="shared" si="287"/>
        <v>0</v>
      </c>
      <c r="D2963">
        <f t="shared" si="283"/>
        <v>7.7517668209577725E-4</v>
      </c>
      <c r="E2963">
        <f t="shared" si="284"/>
        <v>15.647911893117499</v>
      </c>
      <c r="F2963">
        <f t="shared" si="285"/>
        <v>9.9342923396514484E-3</v>
      </c>
    </row>
    <row r="2964" spans="1:6">
      <c r="A2964">
        <f t="shared" si="282"/>
        <v>29.56</v>
      </c>
      <c r="B2964">
        <f t="shared" si="286"/>
        <v>0</v>
      </c>
      <c r="C2964">
        <f t="shared" si="287"/>
        <v>0</v>
      </c>
      <c r="D2964">
        <f t="shared" si="283"/>
        <v>7.7457189663036332E-4</v>
      </c>
      <c r="E2964">
        <f t="shared" si="284"/>
        <v>15.647904147398533</v>
      </c>
      <c r="F2964">
        <f t="shared" si="285"/>
        <v>9.9265466206851453E-3</v>
      </c>
    </row>
    <row r="2965" spans="1:6">
      <c r="A2965">
        <f t="shared" si="282"/>
        <v>29.57</v>
      </c>
      <c r="B2965">
        <f t="shared" si="286"/>
        <v>0</v>
      </c>
      <c r="C2965">
        <f t="shared" si="287"/>
        <v>0</v>
      </c>
      <c r="D2965">
        <f t="shared" si="283"/>
        <v>7.7396758361093451E-4</v>
      </c>
      <c r="E2965">
        <f t="shared" si="284"/>
        <v>15.647896407722698</v>
      </c>
      <c r="F2965">
        <f t="shared" si="285"/>
        <v>9.9188069448490363E-3</v>
      </c>
    </row>
    <row r="2966" spans="1:6">
      <c r="A2966">
        <f t="shared" si="282"/>
        <v>29.58</v>
      </c>
      <c r="B2966">
        <f t="shared" si="286"/>
        <v>0</v>
      </c>
      <c r="C2966">
        <f t="shared" si="287"/>
        <v>0</v>
      </c>
      <c r="D2966">
        <f t="shared" si="283"/>
        <v>7.7336374266749326E-4</v>
      </c>
      <c r="E2966">
        <f t="shared" si="284"/>
        <v>15.647888674085271</v>
      </c>
      <c r="F2966">
        <f t="shared" si="285"/>
        <v>9.9110733074223613E-3</v>
      </c>
    </row>
    <row r="2967" spans="1:6">
      <c r="A2967">
        <f t="shared" si="282"/>
        <v>29.59</v>
      </c>
      <c r="B2967">
        <f t="shared" si="286"/>
        <v>0</v>
      </c>
      <c r="C2967">
        <f t="shared" si="287"/>
        <v>0</v>
      </c>
      <c r="D2967">
        <f t="shared" si="283"/>
        <v>7.7276037343033325E-4</v>
      </c>
      <c r="E2967">
        <f t="shared" si="284"/>
        <v>15.647880946481537</v>
      </c>
      <c r="F2967">
        <f t="shared" si="285"/>
        <v>9.9033457036880584E-3</v>
      </c>
    </row>
    <row r="2968" spans="1:6">
      <c r="A2968">
        <f t="shared" si="282"/>
        <v>29.6</v>
      </c>
      <c r="B2968">
        <f t="shared" si="286"/>
        <v>0</v>
      </c>
      <c r="C2968">
        <f t="shared" si="287"/>
        <v>0</v>
      </c>
      <c r="D2968">
        <f t="shared" si="283"/>
        <v>7.7215747553003938E-4</v>
      </c>
      <c r="E2968">
        <f t="shared" si="284"/>
        <v>15.647873224906782</v>
      </c>
      <c r="F2968">
        <f t="shared" si="285"/>
        <v>9.8956241289327573E-3</v>
      </c>
    </row>
    <row r="2969" spans="1:6">
      <c r="A2969">
        <f t="shared" si="282"/>
        <v>29.61</v>
      </c>
      <c r="B2969">
        <f t="shared" si="286"/>
        <v>0</v>
      </c>
      <c r="C2969">
        <f t="shared" si="287"/>
        <v>0</v>
      </c>
      <c r="D2969">
        <f t="shared" si="283"/>
        <v>7.7155504859748698E-4</v>
      </c>
      <c r="E2969">
        <f t="shared" si="284"/>
        <v>15.647865509356295</v>
      </c>
      <c r="F2969">
        <f t="shared" si="285"/>
        <v>9.8879085784467826E-3</v>
      </c>
    </row>
    <row r="2970" spans="1:6">
      <c r="A2970">
        <f t="shared" si="282"/>
        <v>29.62</v>
      </c>
      <c r="B2970">
        <f t="shared" si="286"/>
        <v>0</v>
      </c>
      <c r="C2970">
        <f t="shared" si="287"/>
        <v>0</v>
      </c>
      <c r="D2970">
        <f t="shared" si="283"/>
        <v>7.7095309226384219E-4</v>
      </c>
      <c r="E2970">
        <f t="shared" si="284"/>
        <v>15.647857799825372</v>
      </c>
      <c r="F2970">
        <f t="shared" si="285"/>
        <v>9.8801990475241436E-3</v>
      </c>
    </row>
    <row r="2971" spans="1:6">
      <c r="A2971">
        <f t="shared" si="282"/>
        <v>29.63</v>
      </c>
      <c r="B2971">
        <f t="shared" si="286"/>
        <v>0</v>
      </c>
      <c r="C2971">
        <f t="shared" si="287"/>
        <v>0</v>
      </c>
      <c r="D2971">
        <f t="shared" si="283"/>
        <v>7.7035160616056148E-4</v>
      </c>
      <c r="E2971">
        <f t="shared" si="284"/>
        <v>15.647850096309311</v>
      </c>
      <c r="F2971">
        <f t="shared" si="285"/>
        <v>9.8724955314625374E-3</v>
      </c>
    </row>
    <row r="2972" spans="1:6">
      <c r="A2972">
        <f t="shared" si="282"/>
        <v>29.64</v>
      </c>
      <c r="B2972">
        <f t="shared" si="286"/>
        <v>0</v>
      </c>
      <c r="C2972">
        <f t="shared" si="287"/>
        <v>0</v>
      </c>
      <c r="D2972">
        <f t="shared" si="283"/>
        <v>7.6975058991939104E-4</v>
      </c>
      <c r="E2972">
        <f t="shared" si="284"/>
        <v>15.647842398803412</v>
      </c>
      <c r="F2972">
        <f t="shared" si="285"/>
        <v>9.8647980255633441E-3</v>
      </c>
    </row>
    <row r="2973" spans="1:6">
      <c r="A2973">
        <f t="shared" si="282"/>
        <v>29.65</v>
      </c>
      <c r="B2973">
        <f t="shared" si="286"/>
        <v>0</v>
      </c>
      <c r="C2973">
        <f t="shared" si="287"/>
        <v>0</v>
      </c>
      <c r="D2973">
        <f t="shared" si="283"/>
        <v>7.6915004317236739E-4</v>
      </c>
      <c r="E2973">
        <f t="shared" si="284"/>
        <v>15.64783470730298</v>
      </c>
      <c r="F2973">
        <f t="shared" si="285"/>
        <v>9.8571065251316196E-3</v>
      </c>
    </row>
    <row r="2974" spans="1:6">
      <c r="A2974">
        <f t="shared" si="282"/>
        <v>29.66</v>
      </c>
      <c r="B2974">
        <f t="shared" si="286"/>
        <v>0</v>
      </c>
      <c r="C2974">
        <f t="shared" si="287"/>
        <v>0</v>
      </c>
      <c r="D2974">
        <f t="shared" si="283"/>
        <v>7.685499655518159E-4</v>
      </c>
      <c r="E2974">
        <f t="shared" si="284"/>
        <v>15.647827021803325</v>
      </c>
      <c r="F2974">
        <f t="shared" si="285"/>
        <v>9.849421025476101E-3</v>
      </c>
    </row>
    <row r="2975" spans="1:6">
      <c r="A2975">
        <f t="shared" si="282"/>
        <v>29.67</v>
      </c>
      <c r="B2975">
        <f t="shared" si="286"/>
        <v>0</v>
      </c>
      <c r="C2975">
        <f t="shared" si="287"/>
        <v>0</v>
      </c>
      <c r="D2975">
        <f t="shared" si="283"/>
        <v>7.6795035669035216E-4</v>
      </c>
      <c r="E2975">
        <f t="shared" si="284"/>
        <v>15.647819342299758</v>
      </c>
      <c r="F2975">
        <f t="shared" si="285"/>
        <v>9.8417415219091975E-3</v>
      </c>
    </row>
    <row r="2976" spans="1:6">
      <c r="A2976">
        <f t="shared" si="282"/>
        <v>29.68</v>
      </c>
      <c r="B2976">
        <f t="shared" si="286"/>
        <v>0</v>
      </c>
      <c r="C2976">
        <f t="shared" si="287"/>
        <v>0</v>
      </c>
      <c r="D2976">
        <f t="shared" si="283"/>
        <v>7.6735121622088028E-4</v>
      </c>
      <c r="E2976">
        <f t="shared" si="284"/>
        <v>15.647811668787597</v>
      </c>
      <c r="F2976">
        <f t="shared" si="285"/>
        <v>9.8340680097469893E-3</v>
      </c>
    </row>
    <row r="2977" spans="1:6">
      <c r="A2977">
        <f t="shared" si="282"/>
        <v>29.69</v>
      </c>
      <c r="B2977">
        <f t="shared" si="286"/>
        <v>0</v>
      </c>
      <c r="C2977">
        <f t="shared" si="287"/>
        <v>0</v>
      </c>
      <c r="D2977">
        <f t="shared" si="283"/>
        <v>7.6675254377659373E-4</v>
      </c>
      <c r="E2977">
        <f t="shared" si="284"/>
        <v>15.647804001262159</v>
      </c>
      <c r="F2977">
        <f t="shared" si="285"/>
        <v>9.8264004843092237E-3</v>
      </c>
    </row>
    <row r="2978" spans="1:6">
      <c r="A2978">
        <f t="shared" si="282"/>
        <v>29.7</v>
      </c>
      <c r="B2978">
        <f t="shared" si="286"/>
        <v>0</v>
      </c>
      <c r="C2978">
        <f t="shared" si="287"/>
        <v>0</v>
      </c>
      <c r="D2978">
        <f t="shared" si="283"/>
        <v>7.6615433899097408E-4</v>
      </c>
      <c r="E2978">
        <f t="shared" si="284"/>
        <v>15.64779633971877</v>
      </c>
      <c r="F2978">
        <f t="shared" si="285"/>
        <v>9.8187389409193134E-3</v>
      </c>
    </row>
    <row r="2979" spans="1:6">
      <c r="A2979">
        <f t="shared" si="282"/>
        <v>29.71</v>
      </c>
      <c r="B2979">
        <f t="shared" si="286"/>
        <v>0</v>
      </c>
      <c r="C2979">
        <f t="shared" si="287"/>
        <v>0</v>
      </c>
      <c r="D2979">
        <f t="shared" si="283"/>
        <v>7.6555660149779192E-4</v>
      </c>
      <c r="E2979">
        <f t="shared" si="284"/>
        <v>15.647788684152754</v>
      </c>
      <c r="F2979">
        <f t="shared" si="285"/>
        <v>9.811083374904335E-3</v>
      </c>
    </row>
    <row r="2980" spans="1:6">
      <c r="A2980">
        <f t="shared" si="282"/>
        <v>29.72</v>
      </c>
      <c r="B2980">
        <f t="shared" si="286"/>
        <v>0</v>
      </c>
      <c r="C2980">
        <f t="shared" si="287"/>
        <v>0</v>
      </c>
      <c r="D2980">
        <f t="shared" si="283"/>
        <v>7.6495933093110582E-4</v>
      </c>
      <c r="E2980">
        <f t="shared" si="284"/>
        <v>15.647781034559445</v>
      </c>
      <c r="F2980">
        <f t="shared" si="285"/>
        <v>9.8034337815950234E-3</v>
      </c>
    </row>
    <row r="2981" spans="1:6">
      <c r="A2981">
        <f t="shared" si="282"/>
        <v>29.73</v>
      </c>
      <c r="B2981">
        <f t="shared" si="286"/>
        <v>0</v>
      </c>
      <c r="C2981">
        <f t="shared" si="287"/>
        <v>0</v>
      </c>
      <c r="D2981">
        <f t="shared" si="283"/>
        <v>7.6436252692526252E-4</v>
      </c>
      <c r="E2981">
        <f t="shared" si="284"/>
        <v>15.647773390934177</v>
      </c>
      <c r="F2981">
        <f t="shared" si="285"/>
        <v>9.7957901563257704E-3</v>
      </c>
    </row>
    <row r="2982" spans="1:6">
      <c r="A2982">
        <f t="shared" si="282"/>
        <v>29.74</v>
      </c>
      <c r="B2982">
        <f t="shared" si="286"/>
        <v>0</v>
      </c>
      <c r="C2982">
        <f t="shared" si="287"/>
        <v>0</v>
      </c>
      <c r="D2982">
        <f t="shared" si="283"/>
        <v>7.637661891148963E-4</v>
      </c>
      <c r="E2982">
        <f t="shared" si="284"/>
        <v>15.647765753272285</v>
      </c>
      <c r="F2982">
        <f t="shared" si="285"/>
        <v>9.7881524944346213E-3</v>
      </c>
    </row>
    <row r="2983" spans="1:6">
      <c r="A2983">
        <f t="shared" si="282"/>
        <v>29.75</v>
      </c>
      <c r="B2983">
        <f t="shared" si="286"/>
        <v>0</v>
      </c>
      <c r="C2983">
        <f t="shared" si="287"/>
        <v>0</v>
      </c>
      <c r="D2983">
        <f t="shared" si="283"/>
        <v>7.6317031713492886E-4</v>
      </c>
      <c r="E2983">
        <f t="shared" si="284"/>
        <v>15.647758121569113</v>
      </c>
      <c r="F2983">
        <f t="shared" si="285"/>
        <v>9.7805207912632728E-3</v>
      </c>
    </row>
    <row r="2984" spans="1:6">
      <c r="A2984">
        <f t="shared" si="282"/>
        <v>29.76</v>
      </c>
      <c r="B2984">
        <f t="shared" si="286"/>
        <v>0</v>
      </c>
      <c r="C2984">
        <f t="shared" si="287"/>
        <v>0</v>
      </c>
      <c r="D2984">
        <f t="shared" si="283"/>
        <v>7.6257491062056986E-4</v>
      </c>
      <c r="E2984">
        <f t="shared" si="284"/>
        <v>15.647750495820008</v>
      </c>
      <c r="F2984">
        <f t="shared" si="285"/>
        <v>9.772895042157068E-3</v>
      </c>
    </row>
    <row r="2985" spans="1:6">
      <c r="A2985">
        <f t="shared" si="282"/>
        <v>29.77</v>
      </c>
      <c r="B2985">
        <f t="shared" si="286"/>
        <v>0</v>
      </c>
      <c r="C2985">
        <f t="shared" si="287"/>
        <v>0</v>
      </c>
      <c r="D2985">
        <f t="shared" si="283"/>
        <v>7.6197996920731508E-4</v>
      </c>
      <c r="E2985">
        <f t="shared" si="284"/>
        <v>15.647742876020315</v>
      </c>
      <c r="F2985">
        <f t="shared" si="285"/>
        <v>9.7652752424649946E-3</v>
      </c>
    </row>
    <row r="2986" spans="1:6">
      <c r="A2986">
        <f t="shared" ref="A2986:A3049" si="288">ROUND(A2985+A$5, 2)</f>
        <v>29.78</v>
      </c>
      <c r="B2986">
        <f t="shared" si="286"/>
        <v>0</v>
      </c>
      <c r="C2986">
        <f t="shared" si="287"/>
        <v>0</v>
      </c>
      <c r="D2986">
        <f t="shared" ref="D2986:D3020" si="289">D$5*E2985*F2985</f>
        <v>7.6138549253094794E-4</v>
      </c>
      <c r="E2986">
        <f t="shared" ref="E2986:E3020" si="290">E2985-D2986*$A$5</f>
        <v>15.647735262165389</v>
      </c>
      <c r="F2986">
        <f t="shared" ref="F2986:F3020" si="291">F2985-B2986*$A$5-D2986*$A$5</f>
        <v>9.7576613875396852E-3</v>
      </c>
    </row>
    <row r="2987" spans="1:6">
      <c r="A2987">
        <f t="shared" si="288"/>
        <v>29.79</v>
      </c>
      <c r="B2987">
        <f t="shared" si="286"/>
        <v>0</v>
      </c>
      <c r="C2987">
        <f t="shared" si="287"/>
        <v>0</v>
      </c>
      <c r="D2987">
        <f t="shared" si="289"/>
        <v>7.6079148022753799E-4</v>
      </c>
      <c r="E2987">
        <f t="shared" si="290"/>
        <v>15.647727654250586</v>
      </c>
      <c r="F2987">
        <f t="shared" si="291"/>
        <v>9.7500534727374098E-3</v>
      </c>
    </row>
    <row r="2988" spans="1:6">
      <c r="A2988">
        <f t="shared" si="288"/>
        <v>29.8</v>
      </c>
      <c r="B2988">
        <f t="shared" si="286"/>
        <v>0</v>
      </c>
      <c r="C2988">
        <f t="shared" si="287"/>
        <v>0</v>
      </c>
      <c r="D2988">
        <f t="shared" si="289"/>
        <v>7.6019793193344155E-4</v>
      </c>
      <c r="E2988">
        <f t="shared" si="290"/>
        <v>15.647720052271266</v>
      </c>
      <c r="F2988">
        <f t="shared" si="291"/>
        <v>9.7424514934180747E-3</v>
      </c>
    </row>
    <row r="2989" spans="1:6">
      <c r="A2989">
        <f t="shared" si="288"/>
        <v>29.81</v>
      </c>
      <c r="B2989">
        <f t="shared" si="286"/>
        <v>0</v>
      </c>
      <c r="C2989">
        <f t="shared" si="287"/>
        <v>0</v>
      </c>
      <c r="D2989">
        <f t="shared" si="289"/>
        <v>7.5960484728530093E-4</v>
      </c>
      <c r="E2989">
        <f t="shared" si="290"/>
        <v>15.647712456222793</v>
      </c>
      <c r="F2989">
        <f t="shared" si="291"/>
        <v>9.7348554449452219E-3</v>
      </c>
    </row>
    <row r="2990" spans="1:6">
      <c r="A2990">
        <f t="shared" si="288"/>
        <v>29.82</v>
      </c>
      <c r="B2990">
        <f t="shared" si="286"/>
        <v>0</v>
      </c>
      <c r="C2990">
        <f t="shared" si="287"/>
        <v>0</v>
      </c>
      <c r="D2990">
        <f t="shared" si="289"/>
        <v>7.5901222592004438E-4</v>
      </c>
      <c r="E2990">
        <f t="shared" si="290"/>
        <v>15.647704866100534</v>
      </c>
      <c r="F2990">
        <f t="shared" si="291"/>
        <v>9.7272653226860208E-3</v>
      </c>
    </row>
    <row r="2991" spans="1:6">
      <c r="A2991">
        <f t="shared" si="288"/>
        <v>29.83</v>
      </c>
      <c r="B2991">
        <f t="shared" si="286"/>
        <v>0</v>
      </c>
      <c r="C2991">
        <f t="shared" si="287"/>
        <v>0</v>
      </c>
      <c r="D2991">
        <f t="shared" si="289"/>
        <v>7.5842006747488591E-4</v>
      </c>
      <c r="E2991">
        <f t="shared" si="290"/>
        <v>15.647697281899859</v>
      </c>
      <c r="F2991">
        <f t="shared" si="291"/>
        <v>9.7196811220112717E-3</v>
      </c>
    </row>
    <row r="2992" spans="1:6">
      <c r="A2992">
        <f t="shared" si="288"/>
        <v>29.84</v>
      </c>
      <c r="B2992">
        <f t="shared" si="286"/>
        <v>0</v>
      </c>
      <c r="C2992">
        <f t="shared" si="287"/>
        <v>0</v>
      </c>
      <c r="D2992">
        <f t="shared" si="289"/>
        <v>7.5782837158732492E-4</v>
      </c>
      <c r="E2992">
        <f t="shared" si="290"/>
        <v>15.647689703616143</v>
      </c>
      <c r="F2992">
        <f t="shared" si="291"/>
        <v>9.7121028382953986E-3</v>
      </c>
    </row>
    <row r="2993" spans="1:6">
      <c r="A2993">
        <f t="shared" si="288"/>
        <v>29.85</v>
      </c>
      <c r="B2993">
        <f t="shared" si="286"/>
        <v>0</v>
      </c>
      <c r="C2993">
        <f t="shared" si="287"/>
        <v>0</v>
      </c>
      <c r="D2993">
        <f t="shared" si="289"/>
        <v>7.5723713789514627E-4</v>
      </c>
      <c r="E2993">
        <f t="shared" si="290"/>
        <v>15.647682131244764</v>
      </c>
      <c r="F2993">
        <f t="shared" si="291"/>
        <v>9.7045304669164476E-3</v>
      </c>
    </row>
    <row r="2994" spans="1:6">
      <c r="A2994">
        <f t="shared" si="288"/>
        <v>29.86</v>
      </c>
      <c r="B2994">
        <f t="shared" si="286"/>
        <v>0</v>
      </c>
      <c r="C2994">
        <f t="shared" si="287"/>
        <v>0</v>
      </c>
      <c r="D2994">
        <f t="shared" si="289"/>
        <v>7.5664636603641952E-4</v>
      </c>
      <c r="E2994">
        <f t="shared" si="290"/>
        <v>15.647674564781104</v>
      </c>
      <c r="F2994">
        <f t="shared" si="291"/>
        <v>9.6969640032560835E-3</v>
      </c>
    </row>
    <row r="2995" spans="1:6">
      <c r="A2995">
        <f t="shared" si="288"/>
        <v>29.87</v>
      </c>
      <c r="B2995">
        <f t="shared" si="286"/>
        <v>0</v>
      </c>
      <c r="C2995">
        <f t="shared" si="287"/>
        <v>0</v>
      </c>
      <c r="D2995">
        <f t="shared" si="289"/>
        <v>7.5605605564949951E-4</v>
      </c>
      <c r="E2995">
        <f t="shared" si="290"/>
        <v>15.647667004220548</v>
      </c>
      <c r="F2995">
        <f t="shared" si="291"/>
        <v>9.689403442699588E-3</v>
      </c>
    </row>
    <row r="2996" spans="1:6">
      <c r="A2996">
        <f t="shared" si="288"/>
        <v>29.88</v>
      </c>
      <c r="B2996">
        <f t="shared" si="286"/>
        <v>0</v>
      </c>
      <c r="C2996">
        <f t="shared" si="287"/>
        <v>0</v>
      </c>
      <c r="D2996">
        <f t="shared" si="289"/>
        <v>7.5546620637302489E-4</v>
      </c>
      <c r="E2996">
        <f t="shared" si="290"/>
        <v>15.647659449558484</v>
      </c>
      <c r="F2996">
        <f t="shared" si="291"/>
        <v>9.6818487806358579E-3</v>
      </c>
    </row>
    <row r="2997" spans="1:6">
      <c r="A2997">
        <f t="shared" si="288"/>
        <v>29.89</v>
      </c>
      <c r="B2997">
        <f t="shared" si="286"/>
        <v>0</v>
      </c>
      <c r="C2997">
        <f t="shared" si="287"/>
        <v>0</v>
      </c>
      <c r="D2997">
        <f t="shared" si="289"/>
        <v>7.548768178459197E-4</v>
      </c>
      <c r="E2997">
        <f t="shared" si="290"/>
        <v>15.647651900790306</v>
      </c>
      <c r="F2997">
        <f t="shared" si="291"/>
        <v>9.6743000124573982E-3</v>
      </c>
    </row>
    <row r="2998" spans="1:6">
      <c r="A2998">
        <f t="shared" si="288"/>
        <v>29.9</v>
      </c>
      <c r="B2998">
        <f t="shared" si="286"/>
        <v>0</v>
      </c>
      <c r="C2998">
        <f t="shared" si="287"/>
        <v>0</v>
      </c>
      <c r="D2998">
        <f t="shared" si="289"/>
        <v>7.5428788970739128E-4</v>
      </c>
      <c r="E2998">
        <f t="shared" si="290"/>
        <v>15.647644357911409</v>
      </c>
      <c r="F2998">
        <f t="shared" si="291"/>
        <v>9.666757133560324E-3</v>
      </c>
    </row>
    <row r="2999" spans="1:6">
      <c r="A2999">
        <f t="shared" si="288"/>
        <v>29.91</v>
      </c>
      <c r="B2999">
        <f t="shared" si="286"/>
        <v>0</v>
      </c>
      <c r="C2999">
        <f t="shared" si="287"/>
        <v>0</v>
      </c>
      <c r="D2999">
        <f t="shared" si="289"/>
        <v>7.5369942159693112E-4</v>
      </c>
      <c r="E2999">
        <f t="shared" si="290"/>
        <v>15.647636820917192</v>
      </c>
      <c r="F2999">
        <f t="shared" si="291"/>
        <v>9.6592201393443551E-3</v>
      </c>
    </row>
    <row r="3000" spans="1:6">
      <c r="A3000">
        <f t="shared" si="288"/>
        <v>29.92</v>
      </c>
      <c r="B3000">
        <f t="shared" si="286"/>
        <v>0</v>
      </c>
      <c r="C3000">
        <f t="shared" si="287"/>
        <v>0</v>
      </c>
      <c r="D3000">
        <f t="shared" si="289"/>
        <v>7.5311141315431468E-4</v>
      </c>
      <c r="E3000">
        <f t="shared" si="290"/>
        <v>15.64762928980306</v>
      </c>
      <c r="F3000">
        <f t="shared" si="291"/>
        <v>9.6516890252128125E-3</v>
      </c>
    </row>
    <row r="3001" spans="1:6">
      <c r="A3001">
        <f t="shared" si="288"/>
        <v>29.93</v>
      </c>
      <c r="B3001">
        <f t="shared" si="286"/>
        <v>0</v>
      </c>
      <c r="C3001">
        <f t="shared" si="287"/>
        <v>0</v>
      </c>
      <c r="D3001">
        <f t="shared" si="289"/>
        <v>7.5252386401960028E-4</v>
      </c>
      <c r="E3001">
        <f t="shared" si="290"/>
        <v>15.64762176456442</v>
      </c>
      <c r="F3001">
        <f t="shared" si="291"/>
        <v>9.6441637865726168E-3</v>
      </c>
    </row>
    <row r="3002" spans="1:6">
      <c r="A3002">
        <f t="shared" si="288"/>
        <v>29.94</v>
      </c>
      <c r="B3002">
        <f t="shared" si="286"/>
        <v>0</v>
      </c>
      <c r="C3002">
        <f t="shared" si="287"/>
        <v>0</v>
      </c>
      <c r="D3002">
        <f t="shared" si="289"/>
        <v>7.5193677383313009E-4</v>
      </c>
      <c r="E3002">
        <f t="shared" si="290"/>
        <v>15.647614245196682</v>
      </c>
      <c r="F3002">
        <f t="shared" si="291"/>
        <v>9.6366444188342847E-3</v>
      </c>
    </row>
    <row r="3003" spans="1:6">
      <c r="A3003">
        <f t="shared" si="288"/>
        <v>29.95</v>
      </c>
      <c r="B3003">
        <f t="shared" si="286"/>
        <v>0</v>
      </c>
      <c r="C3003">
        <f t="shared" si="287"/>
        <v>0</v>
      </c>
      <c r="D3003">
        <f t="shared" si="289"/>
        <v>7.5135014223552893E-4</v>
      </c>
      <c r="E3003">
        <f t="shared" si="290"/>
        <v>15.647606731695259</v>
      </c>
      <c r="F3003">
        <f t="shared" si="291"/>
        <v>9.629130917411929E-3</v>
      </c>
    </row>
    <row r="3004" spans="1:6">
      <c r="A3004">
        <f t="shared" si="288"/>
        <v>29.96</v>
      </c>
      <c r="B3004">
        <f t="shared" si="286"/>
        <v>0</v>
      </c>
      <c r="C3004">
        <f t="shared" si="287"/>
        <v>0</v>
      </c>
      <c r="D3004">
        <f t="shared" si="289"/>
        <v>7.5076396886770427E-4</v>
      </c>
      <c r="E3004">
        <f t="shared" si="290"/>
        <v>15.64759922405557</v>
      </c>
      <c r="F3004">
        <f t="shared" si="291"/>
        <v>9.6216232777232517E-3</v>
      </c>
    </row>
    <row r="3005" spans="1:6">
      <c r="A3005">
        <f t="shared" si="288"/>
        <v>29.97</v>
      </c>
      <c r="B3005">
        <f t="shared" si="286"/>
        <v>0</v>
      </c>
      <c r="C3005">
        <f t="shared" si="287"/>
        <v>0</v>
      </c>
      <c r="D3005">
        <f t="shared" si="289"/>
        <v>7.5017825337084644E-4</v>
      </c>
      <c r="E3005">
        <f t="shared" si="290"/>
        <v>15.647591722273036</v>
      </c>
      <c r="F3005">
        <f t="shared" si="291"/>
        <v>9.6141214951895437E-3</v>
      </c>
    </row>
    <row r="3006" spans="1:6">
      <c r="A3006">
        <f t="shared" si="288"/>
        <v>29.98</v>
      </c>
      <c r="B3006">
        <f t="shared" si="286"/>
        <v>0</v>
      </c>
      <c r="C3006">
        <f t="shared" si="287"/>
        <v>0</v>
      </c>
      <c r="D3006">
        <f t="shared" si="289"/>
        <v>7.4959299538642822E-4</v>
      </c>
      <c r="E3006">
        <f t="shared" si="290"/>
        <v>15.647584226343083</v>
      </c>
      <c r="F3006">
        <f t="shared" si="291"/>
        <v>9.60662556523568E-3</v>
      </c>
    </row>
    <row r="3007" spans="1:6">
      <c r="A3007">
        <f t="shared" si="288"/>
        <v>29.99</v>
      </c>
      <c r="B3007">
        <f t="shared" si="286"/>
        <v>0</v>
      </c>
      <c r="C3007">
        <f t="shared" si="287"/>
        <v>0</v>
      </c>
      <c r="D3007">
        <f t="shared" si="289"/>
        <v>7.4900819455620406E-4</v>
      </c>
      <c r="E3007">
        <f t="shared" si="290"/>
        <v>15.647576736261138</v>
      </c>
      <c r="F3007">
        <f t="shared" si="291"/>
        <v>9.599135483290118E-3</v>
      </c>
    </row>
    <row r="3008" spans="1:6">
      <c r="A3008">
        <f t="shared" si="288"/>
        <v>30</v>
      </c>
      <c r="B3008">
        <f t="shared" si="286"/>
        <v>0</v>
      </c>
      <c r="C3008">
        <f t="shared" si="287"/>
        <v>0</v>
      </c>
      <c r="D3008">
        <f t="shared" si="289"/>
        <v>7.484238505222104E-4</v>
      </c>
      <c r="E3008">
        <f t="shared" si="290"/>
        <v>15.647569252022633</v>
      </c>
      <c r="F3008">
        <f t="shared" si="291"/>
        <v>9.5916512447848951E-3</v>
      </c>
    </row>
    <row r="3009" spans="1:6">
      <c r="A3009">
        <f t="shared" si="288"/>
        <v>30.01</v>
      </c>
      <c r="B3009">
        <f t="shared" si="286"/>
        <v>0</v>
      </c>
      <c r="C3009">
        <f t="shared" si="287"/>
        <v>0</v>
      </c>
      <c r="D3009">
        <f t="shared" si="289"/>
        <v>7.4783996292676538E-4</v>
      </c>
      <c r="E3009">
        <f t="shared" si="290"/>
        <v>15.647561773623003</v>
      </c>
      <c r="F3009">
        <f t="shared" si="291"/>
        <v>9.584172845155628E-3</v>
      </c>
    </row>
    <row r="3010" spans="1:6">
      <c r="A3010">
        <f t="shared" si="288"/>
        <v>30.02</v>
      </c>
      <c r="B3010">
        <f t="shared" si="286"/>
        <v>0</v>
      </c>
      <c r="C3010">
        <f t="shared" si="287"/>
        <v>0</v>
      </c>
      <c r="D3010">
        <f t="shared" si="289"/>
        <v>7.4725653141246879E-4</v>
      </c>
      <c r="E3010">
        <f t="shared" si="290"/>
        <v>15.647554301057689</v>
      </c>
      <c r="F3010">
        <f t="shared" si="291"/>
        <v>9.5767002798415029E-3</v>
      </c>
    </row>
    <row r="3011" spans="1:6">
      <c r="A3011">
        <f t="shared" si="288"/>
        <v>30.03</v>
      </c>
      <c r="B3011">
        <f t="shared" si="286"/>
        <v>0</v>
      </c>
      <c r="C3011">
        <f t="shared" si="287"/>
        <v>0</v>
      </c>
      <c r="D3011">
        <f t="shared" si="289"/>
        <v>7.4667355562220135E-4</v>
      </c>
      <c r="E3011">
        <f t="shared" si="290"/>
        <v>15.647546834322132</v>
      </c>
      <c r="F3011">
        <f t="shared" si="291"/>
        <v>9.5692335442852817E-3</v>
      </c>
    </row>
    <row r="3012" spans="1:6">
      <c r="A3012">
        <f t="shared" si="288"/>
        <v>30.04</v>
      </c>
      <c r="B3012">
        <f t="shared" si="286"/>
        <v>0</v>
      </c>
      <c r="C3012">
        <f t="shared" si="287"/>
        <v>0</v>
      </c>
      <c r="D3012">
        <f t="shared" si="289"/>
        <v>7.4609103519912502E-4</v>
      </c>
      <c r="E3012">
        <f t="shared" si="290"/>
        <v>15.64753937341178</v>
      </c>
      <c r="F3012">
        <f t="shared" si="291"/>
        <v>9.5617726339332909E-3</v>
      </c>
    </row>
    <row r="3013" spans="1:6">
      <c r="A3013">
        <f t="shared" si="288"/>
        <v>30.05</v>
      </c>
      <c r="B3013">
        <f t="shared" si="286"/>
        <v>0</v>
      </c>
      <c r="C3013">
        <f t="shared" si="287"/>
        <v>0</v>
      </c>
      <c r="D3013">
        <f t="shared" si="289"/>
        <v>7.4550896978668214E-4</v>
      </c>
      <c r="E3013">
        <f t="shared" si="290"/>
        <v>15.647531918322082</v>
      </c>
      <c r="F3013">
        <f t="shared" si="291"/>
        <v>9.5543175442354238E-3</v>
      </c>
    </row>
    <row r="3014" spans="1:6">
      <c r="A3014">
        <f t="shared" si="288"/>
        <v>30.06</v>
      </c>
      <c r="B3014">
        <f t="shared" si="286"/>
        <v>0</v>
      </c>
      <c r="C3014">
        <f t="shared" si="287"/>
        <v>0</v>
      </c>
      <c r="D3014">
        <f t="shared" si="289"/>
        <v>7.4492735902859596E-4</v>
      </c>
      <c r="E3014">
        <f t="shared" si="290"/>
        <v>15.647524469048491</v>
      </c>
      <c r="F3014">
        <f t="shared" si="291"/>
        <v>9.5468682706451383E-3</v>
      </c>
    </row>
    <row r="3015" spans="1:6">
      <c r="A3015">
        <f t="shared" si="288"/>
        <v>30.07</v>
      </c>
      <c r="B3015">
        <f t="shared" si="286"/>
        <v>0</v>
      </c>
      <c r="C3015">
        <f t="shared" si="287"/>
        <v>0</v>
      </c>
      <c r="D3015">
        <f t="shared" si="289"/>
        <v>7.4434620256886978E-4</v>
      </c>
      <c r="E3015">
        <f t="shared" si="290"/>
        <v>15.647517025586465</v>
      </c>
      <c r="F3015">
        <f t="shared" si="291"/>
        <v>9.5394248086194504E-3</v>
      </c>
    </row>
    <row r="3016" spans="1:6">
      <c r="A3016">
        <f t="shared" si="288"/>
        <v>30.08</v>
      </c>
      <c r="B3016">
        <f t="shared" si="286"/>
        <v>0</v>
      </c>
      <c r="C3016">
        <f t="shared" si="287"/>
        <v>0</v>
      </c>
      <c r="D3016">
        <f t="shared" si="289"/>
        <v>7.4376550005178727E-4</v>
      </c>
      <c r="E3016">
        <f t="shared" si="290"/>
        <v>15.647509587931465</v>
      </c>
      <c r="F3016">
        <f t="shared" si="291"/>
        <v>9.5319871536189323E-3</v>
      </c>
    </row>
    <row r="3017" spans="1:6">
      <c r="A3017">
        <f t="shared" si="288"/>
        <v>30.09</v>
      </c>
      <c r="B3017">
        <f t="shared" ref="B3017:B3080" si="292">B$5*C3016*F3016</f>
        <v>0</v>
      </c>
      <c r="C3017">
        <f t="shared" si="287"/>
        <v>0</v>
      </c>
      <c r="D3017">
        <f t="shared" si="289"/>
        <v>7.4318525112191162E-4</v>
      </c>
      <c r="E3017">
        <f t="shared" si="290"/>
        <v>15.647502156078954</v>
      </c>
      <c r="F3017">
        <f t="shared" si="291"/>
        <v>9.5245553011077139E-3</v>
      </c>
    </row>
    <row r="3018" spans="1:6">
      <c r="A3018">
        <f t="shared" si="288"/>
        <v>30.1</v>
      </c>
      <c r="B3018">
        <f t="shared" si="292"/>
        <v>0</v>
      </c>
      <c r="C3018">
        <f t="shared" ref="C3018:C3081" si="293">MAX(C3017-B3018*$A$5, 0)</f>
        <v>0</v>
      </c>
      <c r="D3018">
        <f t="shared" si="289"/>
        <v>7.4260545542408605E-4</v>
      </c>
      <c r="E3018">
        <f t="shared" si="290"/>
        <v>15.6474947300244</v>
      </c>
      <c r="F3018">
        <f t="shared" si="291"/>
        <v>9.517129246553473E-3</v>
      </c>
    </row>
    <row r="3019" spans="1:6">
      <c r="A3019">
        <f t="shared" si="288"/>
        <v>30.11</v>
      </c>
      <c r="B3019">
        <f t="shared" si="292"/>
        <v>0</v>
      </c>
      <c r="C3019">
        <f t="shared" si="293"/>
        <v>0</v>
      </c>
      <c r="D3019">
        <f t="shared" si="289"/>
        <v>7.4202611260343278E-4</v>
      </c>
      <c r="E3019">
        <f t="shared" si="290"/>
        <v>15.647487309763275</v>
      </c>
      <c r="F3019">
        <f t="shared" si="291"/>
        <v>9.509708985427438E-3</v>
      </c>
    </row>
    <row r="3020" spans="1:6">
      <c r="A3020">
        <f t="shared" si="288"/>
        <v>30.12</v>
      </c>
      <c r="B3020">
        <f t="shared" si="292"/>
        <v>0</v>
      </c>
      <c r="C3020">
        <f t="shared" si="293"/>
        <v>0</v>
      </c>
      <c r="D3020">
        <f t="shared" si="289"/>
        <v>7.4144722230535371E-4</v>
      </c>
      <c r="E3020">
        <f t="shared" si="290"/>
        <v>15.647479895291051</v>
      </c>
      <c r="F3020">
        <f t="shared" si="291"/>
        <v>9.5022945132043849E-3</v>
      </c>
    </row>
    <row r="3021" spans="1:6">
      <c r="A3021">
        <f t="shared" si="288"/>
        <v>30.13</v>
      </c>
      <c r="B3021">
        <f t="shared" si="292"/>
        <v>0</v>
      </c>
      <c r="C3021">
        <f t="shared" si="293"/>
        <v>0</v>
      </c>
      <c r="D3021">
        <f>D$5*E3020*F3020</f>
        <v>7.408687841755293E-4</v>
      </c>
      <c r="E3021">
        <f>E3020-D3021*$A$5</f>
        <v>15.64747248660321</v>
      </c>
      <c r="F3021">
        <f>F3020-B3021*$A$5-D3021*$A$5</f>
        <v>9.4948858253626305E-3</v>
      </c>
    </row>
    <row r="3022" spans="1:6">
      <c r="A3022">
        <f t="shared" si="288"/>
        <v>30.14</v>
      </c>
      <c r="B3022">
        <f t="shared" si="292"/>
        <v>0</v>
      </c>
      <c r="C3022">
        <f t="shared" si="293"/>
        <v>0</v>
      </c>
      <c r="D3022">
        <f t="shared" ref="D3022:D3085" si="294">D$5*E3021*F3021</f>
        <v>7.402907978599193E-4</v>
      </c>
      <c r="E3022">
        <f t="shared" ref="E3022:E3085" si="295">E3021-D3022*$A$5</f>
        <v>15.647465083695231</v>
      </c>
      <c r="F3022">
        <f t="shared" ref="F3022:F3085" si="296">F3021-B3022*$A$5-D3022*$A$5</f>
        <v>9.4874829173840318E-3</v>
      </c>
    </row>
    <row r="3023" spans="1:6">
      <c r="A3023">
        <f t="shared" si="288"/>
        <v>30.15</v>
      </c>
      <c r="B3023">
        <f t="shared" si="292"/>
        <v>0</v>
      </c>
      <c r="C3023">
        <f t="shared" si="293"/>
        <v>0</v>
      </c>
      <c r="D3023">
        <f t="shared" si="294"/>
        <v>7.3971326300476111E-4</v>
      </c>
      <c r="E3023">
        <f t="shared" si="295"/>
        <v>15.6474576865626</v>
      </c>
      <c r="F3023">
        <f t="shared" si="296"/>
        <v>9.480085784753985E-3</v>
      </c>
    </row>
    <row r="3024" spans="1:6">
      <c r="A3024">
        <f t="shared" si="288"/>
        <v>30.16</v>
      </c>
      <c r="B3024">
        <f t="shared" si="292"/>
        <v>0</v>
      </c>
      <c r="C3024">
        <f t="shared" si="293"/>
        <v>0</v>
      </c>
      <c r="D3024">
        <f t="shared" si="294"/>
        <v>7.3913617925657133E-4</v>
      </c>
      <c r="E3024">
        <f t="shared" si="295"/>
        <v>15.647450295200807</v>
      </c>
      <c r="F3024">
        <f t="shared" si="296"/>
        <v>9.4726944229614196E-3</v>
      </c>
    </row>
    <row r="3025" spans="1:6">
      <c r="A3025">
        <f t="shared" si="288"/>
        <v>30.17</v>
      </c>
      <c r="B3025">
        <f t="shared" si="292"/>
        <v>0</v>
      </c>
      <c r="C3025">
        <f t="shared" si="293"/>
        <v>0</v>
      </c>
      <c r="D3025">
        <f t="shared" si="294"/>
        <v>7.3855954626214442E-4</v>
      </c>
      <c r="E3025">
        <f t="shared" si="295"/>
        <v>15.647442909605344</v>
      </c>
      <c r="F3025">
        <f t="shared" si="296"/>
        <v>9.4653088274987973E-3</v>
      </c>
    </row>
    <row r="3026" spans="1:6">
      <c r="A3026">
        <f t="shared" si="288"/>
        <v>30.18</v>
      </c>
      <c r="B3026">
        <f t="shared" si="292"/>
        <v>0</v>
      </c>
      <c r="C3026">
        <f t="shared" si="293"/>
        <v>0</v>
      </c>
      <c r="D3026">
        <f t="shared" si="294"/>
        <v>7.3798336366855219E-4</v>
      </c>
      <c r="E3026">
        <f t="shared" si="295"/>
        <v>15.647435529771707</v>
      </c>
      <c r="F3026">
        <f t="shared" si="296"/>
        <v>9.4579289938621115E-3</v>
      </c>
    </row>
    <row r="3027" spans="1:6">
      <c r="A3027">
        <f t="shared" si="288"/>
        <v>30.19</v>
      </c>
      <c r="B3027">
        <f t="shared" si="292"/>
        <v>0</v>
      </c>
      <c r="C3027">
        <f t="shared" si="293"/>
        <v>0</v>
      </c>
      <c r="D3027">
        <f t="shared" si="294"/>
        <v>7.3740763112314478E-4</v>
      </c>
      <c r="E3027">
        <f t="shared" si="295"/>
        <v>15.647428155695396</v>
      </c>
      <c r="F3027">
        <f t="shared" si="296"/>
        <v>9.4505549175508807E-3</v>
      </c>
    </row>
    <row r="3028" spans="1:6">
      <c r="A3028">
        <f t="shared" si="288"/>
        <v>30.2</v>
      </c>
      <c r="B3028">
        <f t="shared" si="292"/>
        <v>0</v>
      </c>
      <c r="C3028">
        <f t="shared" si="293"/>
        <v>0</v>
      </c>
      <c r="D3028">
        <f t="shared" si="294"/>
        <v>7.3683234827354974E-4</v>
      </c>
      <c r="E3028">
        <f t="shared" si="295"/>
        <v>15.647420787371914</v>
      </c>
      <c r="F3028">
        <f t="shared" si="296"/>
        <v>9.4431865940681446E-3</v>
      </c>
    </row>
    <row r="3029" spans="1:6">
      <c r="A3029">
        <f t="shared" si="288"/>
        <v>30.21</v>
      </c>
      <c r="B3029">
        <f t="shared" si="292"/>
        <v>0</v>
      </c>
      <c r="C3029">
        <f t="shared" si="293"/>
        <v>0</v>
      </c>
      <c r="D3029">
        <f t="shared" si="294"/>
        <v>7.3625751476767134E-4</v>
      </c>
      <c r="E3029">
        <f t="shared" si="295"/>
        <v>15.647413424796767</v>
      </c>
      <c r="F3029">
        <f t="shared" si="296"/>
        <v>9.4358240189204683E-3</v>
      </c>
    </row>
    <row r="3030" spans="1:6">
      <c r="A3030">
        <f t="shared" si="288"/>
        <v>30.22</v>
      </c>
      <c r="B3030">
        <f t="shared" si="292"/>
        <v>0</v>
      </c>
      <c r="C3030">
        <f t="shared" si="293"/>
        <v>0</v>
      </c>
      <c r="D3030">
        <f t="shared" si="294"/>
        <v>7.3568313025369118E-4</v>
      </c>
      <c r="E3030">
        <f t="shared" si="295"/>
        <v>15.647406067965465</v>
      </c>
      <c r="F3030">
        <f t="shared" si="296"/>
        <v>9.428467187617931E-3</v>
      </c>
    </row>
    <row r="3031" spans="1:6">
      <c r="A3031">
        <f t="shared" si="288"/>
        <v>30.23</v>
      </c>
      <c r="B3031">
        <f t="shared" si="292"/>
        <v>0</v>
      </c>
      <c r="C3031">
        <f t="shared" si="293"/>
        <v>0</v>
      </c>
      <c r="D3031">
        <f t="shared" si="294"/>
        <v>7.3510919438006756E-4</v>
      </c>
      <c r="E3031">
        <f t="shared" si="295"/>
        <v>15.647398716873521</v>
      </c>
      <c r="F3031">
        <f t="shared" si="296"/>
        <v>9.4211160956741303E-3</v>
      </c>
    </row>
    <row r="3032" spans="1:6">
      <c r="A3032">
        <f t="shared" si="288"/>
        <v>30.24</v>
      </c>
      <c r="B3032">
        <f t="shared" si="292"/>
        <v>0</v>
      </c>
      <c r="C3032">
        <f t="shared" si="293"/>
        <v>0</v>
      </c>
      <c r="D3032">
        <f t="shared" si="294"/>
        <v>7.3453570679553521E-4</v>
      </c>
      <c r="E3032">
        <f t="shared" si="295"/>
        <v>15.647391371516454</v>
      </c>
      <c r="F3032">
        <f t="shared" si="296"/>
        <v>9.4137707386061746E-3</v>
      </c>
    </row>
    <row r="3033" spans="1:6">
      <c r="A3033">
        <f t="shared" si="288"/>
        <v>30.25</v>
      </c>
      <c r="B3033">
        <f t="shared" si="292"/>
        <v>0</v>
      </c>
      <c r="C3033">
        <f t="shared" si="293"/>
        <v>0</v>
      </c>
      <c r="D3033">
        <f t="shared" si="294"/>
        <v>7.3396266714910571E-4</v>
      </c>
      <c r="E3033">
        <f t="shared" si="295"/>
        <v>15.647384031889782</v>
      </c>
      <c r="F3033">
        <f t="shared" si="296"/>
        <v>9.4064311119346836E-3</v>
      </c>
    </row>
    <row r="3034" spans="1:6">
      <c r="A3034">
        <f t="shared" si="288"/>
        <v>30.26</v>
      </c>
      <c r="B3034">
        <f t="shared" si="292"/>
        <v>0</v>
      </c>
      <c r="C3034">
        <f t="shared" si="293"/>
        <v>0</v>
      </c>
      <c r="D3034">
        <f t="shared" si="294"/>
        <v>7.3339007509006589E-4</v>
      </c>
      <c r="E3034">
        <f t="shared" si="295"/>
        <v>15.647376697989031</v>
      </c>
      <c r="F3034">
        <f t="shared" si="296"/>
        <v>9.3990972111837826E-3</v>
      </c>
    </row>
    <row r="3035" spans="1:6">
      <c r="A3035">
        <f t="shared" si="288"/>
        <v>30.27</v>
      </c>
      <c r="B3035">
        <f t="shared" si="292"/>
        <v>0</v>
      </c>
      <c r="C3035">
        <f t="shared" si="293"/>
        <v>0</v>
      </c>
      <c r="D3035">
        <f t="shared" si="294"/>
        <v>7.3281793026797927E-4</v>
      </c>
      <c r="E3035">
        <f t="shared" si="295"/>
        <v>15.647369369809729</v>
      </c>
      <c r="F3035">
        <f t="shared" si="296"/>
        <v>9.3917690318811031E-3</v>
      </c>
    </row>
    <row r="3036" spans="1:6">
      <c r="A3036">
        <f t="shared" si="288"/>
        <v>30.28</v>
      </c>
      <c r="B3036">
        <f t="shared" si="292"/>
        <v>0</v>
      </c>
      <c r="C3036">
        <f t="shared" si="293"/>
        <v>0</v>
      </c>
      <c r="D3036">
        <f t="shared" si="294"/>
        <v>7.3224623233268476E-4</v>
      </c>
      <c r="E3036">
        <f t="shared" si="295"/>
        <v>15.647362047347405</v>
      </c>
      <c r="F3036">
        <f t="shared" si="296"/>
        <v>9.3844465695577771E-3</v>
      </c>
    </row>
    <row r="3037" spans="1:6">
      <c r="A3037">
        <f t="shared" si="288"/>
        <v>30.29</v>
      </c>
      <c r="B3037">
        <f t="shared" si="292"/>
        <v>0</v>
      </c>
      <c r="C3037">
        <f t="shared" si="293"/>
        <v>0</v>
      </c>
      <c r="D3037">
        <f t="shared" si="294"/>
        <v>7.3167498093429655E-4</v>
      </c>
      <c r="E3037">
        <f t="shared" si="295"/>
        <v>15.647354730597597</v>
      </c>
      <c r="F3037">
        <f t="shared" si="296"/>
        <v>9.3771298197484337E-3</v>
      </c>
    </row>
    <row r="3038" spans="1:6">
      <c r="A3038">
        <f t="shared" si="288"/>
        <v>30.3</v>
      </c>
      <c r="B3038">
        <f t="shared" si="292"/>
        <v>0</v>
      </c>
      <c r="C3038">
        <f t="shared" si="293"/>
        <v>0</v>
      </c>
      <c r="D3038">
        <f t="shared" si="294"/>
        <v>7.3110417572320432E-4</v>
      </c>
      <c r="E3038">
        <f t="shared" si="295"/>
        <v>15.647347419555839</v>
      </c>
      <c r="F3038">
        <f t="shared" si="296"/>
        <v>9.3698187779912012E-3</v>
      </c>
    </row>
    <row r="3039" spans="1:6">
      <c r="A3039">
        <f t="shared" si="288"/>
        <v>30.31</v>
      </c>
      <c r="B3039">
        <f t="shared" si="292"/>
        <v>0</v>
      </c>
      <c r="C3039">
        <f t="shared" si="293"/>
        <v>0</v>
      </c>
      <c r="D3039">
        <f t="shared" si="294"/>
        <v>7.305338163500724E-4</v>
      </c>
      <c r="E3039">
        <f t="shared" si="295"/>
        <v>15.647340114217675</v>
      </c>
      <c r="F3039">
        <f t="shared" si="296"/>
        <v>9.3625134398276997E-3</v>
      </c>
    </row>
    <row r="3040" spans="1:6">
      <c r="A3040">
        <f t="shared" si="288"/>
        <v>30.32</v>
      </c>
      <c r="B3040">
        <f t="shared" si="292"/>
        <v>0</v>
      </c>
      <c r="C3040">
        <f t="shared" si="293"/>
        <v>0</v>
      </c>
      <c r="D3040">
        <f t="shared" si="294"/>
        <v>7.2996390246584059E-4</v>
      </c>
      <c r="E3040">
        <f t="shared" si="295"/>
        <v>15.64733281457865</v>
      </c>
      <c r="F3040">
        <f t="shared" si="296"/>
        <v>9.3552138008030413E-3</v>
      </c>
    </row>
    <row r="3041" spans="1:6">
      <c r="A3041">
        <f t="shared" si="288"/>
        <v>30.33</v>
      </c>
      <c r="B3041">
        <f t="shared" si="292"/>
        <v>0</v>
      </c>
      <c r="C3041">
        <f t="shared" si="293"/>
        <v>0</v>
      </c>
      <c r="D3041">
        <f t="shared" si="294"/>
        <v>7.2939443372172289E-4</v>
      </c>
      <c r="E3041">
        <f t="shared" si="295"/>
        <v>15.647325520634313</v>
      </c>
      <c r="F3041">
        <f t="shared" si="296"/>
        <v>9.3479198564658233E-3</v>
      </c>
    </row>
    <row r="3042" spans="1:6">
      <c r="A3042">
        <f t="shared" si="288"/>
        <v>30.34</v>
      </c>
      <c r="B3042">
        <f t="shared" si="292"/>
        <v>0</v>
      </c>
      <c r="C3042">
        <f t="shared" si="293"/>
        <v>0</v>
      </c>
      <c r="D3042">
        <f t="shared" si="294"/>
        <v>7.2882540976920739E-4</v>
      </c>
      <c r="E3042">
        <f t="shared" si="295"/>
        <v>15.647318232380215</v>
      </c>
      <c r="F3042">
        <f t="shared" si="296"/>
        <v>9.3406316023681314E-3</v>
      </c>
    </row>
    <row r="3043" spans="1:6">
      <c r="A3043">
        <f t="shared" si="288"/>
        <v>30.35</v>
      </c>
      <c r="B3043">
        <f t="shared" si="292"/>
        <v>0</v>
      </c>
      <c r="C3043">
        <f t="shared" si="293"/>
        <v>0</v>
      </c>
      <c r="D3043">
        <f t="shared" si="294"/>
        <v>7.2825683026005682E-4</v>
      </c>
      <c r="E3043">
        <f t="shared" si="295"/>
        <v>15.647310949811912</v>
      </c>
      <c r="F3043">
        <f t="shared" si="296"/>
        <v>9.3333490340655311E-3</v>
      </c>
    </row>
    <row r="3044" spans="1:6">
      <c r="A3044">
        <f t="shared" si="288"/>
        <v>30.36</v>
      </c>
      <c r="B3044">
        <f t="shared" si="292"/>
        <v>0</v>
      </c>
      <c r="C3044">
        <f t="shared" si="293"/>
        <v>0</v>
      </c>
      <c r="D3044">
        <f t="shared" si="294"/>
        <v>7.2768869484630743E-4</v>
      </c>
      <c r="E3044">
        <f t="shared" si="295"/>
        <v>15.647303672924963</v>
      </c>
      <c r="F3044">
        <f t="shared" si="296"/>
        <v>9.326072147117068E-3</v>
      </c>
    </row>
    <row r="3045" spans="1:6">
      <c r="A3045">
        <f t="shared" si="288"/>
        <v>30.37</v>
      </c>
      <c r="B3045">
        <f t="shared" si="292"/>
        <v>0</v>
      </c>
      <c r="C3045">
        <f t="shared" si="293"/>
        <v>0</v>
      </c>
      <c r="D3045">
        <f t="shared" si="294"/>
        <v>7.2712100318026969E-4</v>
      </c>
      <c r="E3045">
        <f t="shared" si="295"/>
        <v>15.647296401714931</v>
      </c>
      <c r="F3045">
        <f t="shared" si="296"/>
        <v>9.3188009370852656E-3</v>
      </c>
    </row>
    <row r="3046" spans="1:6">
      <c r="A3046">
        <f t="shared" si="288"/>
        <v>30.38</v>
      </c>
      <c r="B3046">
        <f t="shared" si="292"/>
        <v>0</v>
      </c>
      <c r="C3046">
        <f t="shared" si="293"/>
        <v>0</v>
      </c>
      <c r="D3046">
        <f t="shared" si="294"/>
        <v>7.2655375491452695E-4</v>
      </c>
      <c r="E3046">
        <f t="shared" si="295"/>
        <v>15.647289136177381</v>
      </c>
      <c r="F3046">
        <f t="shared" si="296"/>
        <v>9.3115353995361205E-3</v>
      </c>
    </row>
    <row r="3047" spans="1:6">
      <c r="A3047">
        <f t="shared" si="288"/>
        <v>30.39</v>
      </c>
      <c r="B3047">
        <f t="shared" si="292"/>
        <v>0</v>
      </c>
      <c r="C3047">
        <f t="shared" si="293"/>
        <v>0</v>
      </c>
      <c r="D3047">
        <f t="shared" si="294"/>
        <v>7.259869497019362E-4</v>
      </c>
      <c r="E3047">
        <f t="shared" si="295"/>
        <v>15.647281876307884</v>
      </c>
      <c r="F3047">
        <f t="shared" si="296"/>
        <v>9.3042755300391019E-3</v>
      </c>
    </row>
    <row r="3048" spans="1:6">
      <c r="A3048">
        <f t="shared" si="288"/>
        <v>30.4</v>
      </c>
      <c r="B3048">
        <f t="shared" si="292"/>
        <v>0</v>
      </c>
      <c r="C3048">
        <f t="shared" si="293"/>
        <v>0</v>
      </c>
      <c r="D3048">
        <f t="shared" si="294"/>
        <v>7.2542058719562757E-4</v>
      </c>
      <c r="E3048">
        <f t="shared" si="295"/>
        <v>15.647274622102012</v>
      </c>
      <c r="F3048">
        <f t="shared" si="296"/>
        <v>9.2970213241671453E-3</v>
      </c>
    </row>
    <row r="3049" spans="1:6">
      <c r="A3049">
        <f t="shared" si="288"/>
        <v>30.41</v>
      </c>
      <c r="B3049">
        <f t="shared" si="292"/>
        <v>0</v>
      </c>
      <c r="C3049">
        <f t="shared" si="293"/>
        <v>0</v>
      </c>
      <c r="D3049">
        <f t="shared" si="294"/>
        <v>7.2485466704900374E-4</v>
      </c>
      <c r="E3049">
        <f t="shared" si="295"/>
        <v>15.647267373555341</v>
      </c>
      <c r="F3049">
        <f t="shared" si="296"/>
        <v>9.2897727774966556E-3</v>
      </c>
    </row>
    <row r="3050" spans="1:6">
      <c r="A3050">
        <f t="shared" ref="A3050:A3113" si="297">ROUND(A3049+A$5, 2)</f>
        <v>30.42</v>
      </c>
      <c r="B3050">
        <f t="shared" si="292"/>
        <v>0</v>
      </c>
      <c r="C3050">
        <f t="shared" si="293"/>
        <v>0</v>
      </c>
      <c r="D3050">
        <f t="shared" si="294"/>
        <v>7.2428918891574029E-4</v>
      </c>
      <c r="E3050">
        <f t="shared" si="295"/>
        <v>15.647260130663451</v>
      </c>
      <c r="F3050">
        <f t="shared" si="296"/>
        <v>9.2825298856074982E-3</v>
      </c>
    </row>
    <row r="3051" spans="1:6">
      <c r="A3051">
        <f t="shared" si="297"/>
        <v>30.43</v>
      </c>
      <c r="B3051">
        <f t="shared" si="292"/>
        <v>0</v>
      </c>
      <c r="C3051">
        <f t="shared" si="293"/>
        <v>0</v>
      </c>
      <c r="D3051">
        <f t="shared" si="294"/>
        <v>7.2372415244978503E-4</v>
      </c>
      <c r="E3051">
        <f t="shared" si="295"/>
        <v>15.647252893421927</v>
      </c>
      <c r="F3051">
        <f t="shared" si="296"/>
        <v>9.2752926440829997E-3</v>
      </c>
    </row>
    <row r="3052" spans="1:6">
      <c r="A3052">
        <f t="shared" si="297"/>
        <v>30.44</v>
      </c>
      <c r="B3052">
        <f t="shared" si="292"/>
        <v>0</v>
      </c>
      <c r="C3052">
        <f t="shared" si="293"/>
        <v>0</v>
      </c>
      <c r="D3052">
        <f t="shared" si="294"/>
        <v>7.2315955730535813E-4</v>
      </c>
      <c r="E3052">
        <f t="shared" si="295"/>
        <v>15.647245661826354</v>
      </c>
      <c r="F3052">
        <f t="shared" si="296"/>
        <v>9.2680610485099454E-3</v>
      </c>
    </row>
    <row r="3053" spans="1:6">
      <c r="A3053">
        <f t="shared" si="297"/>
        <v>30.45</v>
      </c>
      <c r="B3053">
        <f t="shared" si="292"/>
        <v>0</v>
      </c>
      <c r="C3053">
        <f t="shared" si="293"/>
        <v>0</v>
      </c>
      <c r="D3053">
        <f t="shared" si="294"/>
        <v>7.2259540313695159E-4</v>
      </c>
      <c r="E3053">
        <f t="shared" si="295"/>
        <v>15.647238435872323</v>
      </c>
      <c r="F3053">
        <f t="shared" si="296"/>
        <v>9.2608350944785763E-3</v>
      </c>
    </row>
    <row r="3054" spans="1:6">
      <c r="A3054">
        <f t="shared" si="297"/>
        <v>30.46</v>
      </c>
      <c r="B3054">
        <f t="shared" si="292"/>
        <v>0</v>
      </c>
      <c r="C3054">
        <f t="shared" si="293"/>
        <v>0</v>
      </c>
      <c r="D3054">
        <f t="shared" si="294"/>
        <v>7.2203168959932929E-4</v>
      </c>
      <c r="E3054">
        <f t="shared" si="295"/>
        <v>15.647231215555427</v>
      </c>
      <c r="F3054">
        <f t="shared" si="296"/>
        <v>9.2536147775825837E-3</v>
      </c>
    </row>
    <row r="3055" spans="1:6">
      <c r="A3055">
        <f t="shared" si="297"/>
        <v>30.47</v>
      </c>
      <c r="B3055">
        <f t="shared" si="292"/>
        <v>0</v>
      </c>
      <c r="C3055">
        <f t="shared" si="293"/>
        <v>0</v>
      </c>
      <c r="D3055">
        <f t="shared" si="294"/>
        <v>7.2146841634752651E-4</v>
      </c>
      <c r="E3055">
        <f t="shared" si="295"/>
        <v>15.647224000871264</v>
      </c>
      <c r="F3055">
        <f t="shared" si="296"/>
        <v>9.2464000934191076E-3</v>
      </c>
    </row>
    <row r="3056" spans="1:6">
      <c r="A3056">
        <f t="shared" si="297"/>
        <v>30.48</v>
      </c>
      <c r="B3056">
        <f t="shared" si="292"/>
        <v>0</v>
      </c>
      <c r="C3056">
        <f t="shared" si="293"/>
        <v>0</v>
      </c>
      <c r="D3056">
        <f t="shared" si="294"/>
        <v>7.2090558303685001E-4</v>
      </c>
      <c r="E3056">
        <f t="shared" si="295"/>
        <v>15.647216791815433</v>
      </c>
      <c r="F3056">
        <f t="shared" si="296"/>
        <v>9.2391910375887384E-3</v>
      </c>
    </row>
    <row r="3057" spans="1:6">
      <c r="A3057">
        <f t="shared" si="297"/>
        <v>30.49</v>
      </c>
      <c r="B3057">
        <f t="shared" si="292"/>
        <v>0</v>
      </c>
      <c r="C3057">
        <f t="shared" si="293"/>
        <v>0</v>
      </c>
      <c r="D3057">
        <f t="shared" si="294"/>
        <v>7.203431893228775E-4</v>
      </c>
      <c r="E3057">
        <f t="shared" si="295"/>
        <v>15.647209588383539</v>
      </c>
      <c r="F3057">
        <f t="shared" si="296"/>
        <v>9.2319876056955099E-3</v>
      </c>
    </row>
    <row r="3058" spans="1:6">
      <c r="A3058">
        <f t="shared" si="297"/>
        <v>30.5</v>
      </c>
      <c r="B3058">
        <f t="shared" si="292"/>
        <v>0</v>
      </c>
      <c r="C3058">
        <f t="shared" si="293"/>
        <v>0</v>
      </c>
      <c r="D3058">
        <f t="shared" si="294"/>
        <v>7.1978123486145793E-4</v>
      </c>
      <c r="E3058">
        <f t="shared" si="295"/>
        <v>15.647202390571191</v>
      </c>
      <c r="F3058">
        <f t="shared" si="296"/>
        <v>9.2247897933468957E-3</v>
      </c>
    </row>
    <row r="3059" spans="1:6">
      <c r="A3059">
        <f t="shared" si="297"/>
        <v>30.51</v>
      </c>
      <c r="B3059">
        <f t="shared" si="292"/>
        <v>0</v>
      </c>
      <c r="C3059">
        <f t="shared" si="293"/>
        <v>0</v>
      </c>
      <c r="D3059">
        <f t="shared" si="294"/>
        <v>7.1921971930871069E-4</v>
      </c>
      <c r="E3059">
        <f t="shared" si="295"/>
        <v>15.647195198373998</v>
      </c>
      <c r="F3059">
        <f t="shared" si="296"/>
        <v>9.2175975961538079E-3</v>
      </c>
    </row>
    <row r="3060" spans="1:6">
      <c r="A3060">
        <f t="shared" si="297"/>
        <v>30.52</v>
      </c>
      <c r="B3060">
        <f t="shared" si="292"/>
        <v>0</v>
      </c>
      <c r="C3060">
        <f t="shared" si="293"/>
        <v>0</v>
      </c>
      <c r="D3060">
        <f t="shared" si="294"/>
        <v>7.1865864232102553E-4</v>
      </c>
      <c r="E3060">
        <f t="shared" si="295"/>
        <v>15.647188011787575</v>
      </c>
      <c r="F3060">
        <f t="shared" si="296"/>
        <v>9.2104110097305982E-3</v>
      </c>
    </row>
    <row r="3061" spans="1:6">
      <c r="A3061">
        <f t="shared" si="297"/>
        <v>30.53</v>
      </c>
      <c r="B3061">
        <f t="shared" si="292"/>
        <v>0</v>
      </c>
      <c r="C3061">
        <f t="shared" si="293"/>
        <v>0</v>
      </c>
      <c r="D3061">
        <f t="shared" si="294"/>
        <v>7.1809800355506262E-4</v>
      </c>
      <c r="E3061">
        <f t="shared" si="295"/>
        <v>15.647180830807539</v>
      </c>
      <c r="F3061">
        <f t="shared" si="296"/>
        <v>9.2032300296950482E-3</v>
      </c>
    </row>
    <row r="3062" spans="1:6">
      <c r="A3062">
        <f t="shared" si="297"/>
        <v>30.54</v>
      </c>
      <c r="B3062">
        <f t="shared" si="292"/>
        <v>0</v>
      </c>
      <c r="C3062">
        <f t="shared" si="293"/>
        <v>0</v>
      </c>
      <c r="D3062">
        <f t="shared" si="294"/>
        <v>7.1753780266775211E-4</v>
      </c>
      <c r="E3062">
        <f t="shared" si="295"/>
        <v>15.647173655429512</v>
      </c>
      <c r="F3062">
        <f t="shared" si="296"/>
        <v>9.1960546516683707E-3</v>
      </c>
    </row>
    <row r="3063" spans="1:6">
      <c r="A3063">
        <f t="shared" si="297"/>
        <v>30.55</v>
      </c>
      <c r="B3063">
        <f t="shared" si="292"/>
        <v>0</v>
      </c>
      <c r="C3063">
        <f t="shared" si="293"/>
        <v>0</v>
      </c>
      <c r="D3063">
        <f t="shared" si="294"/>
        <v>7.169780393162941E-4</v>
      </c>
      <c r="E3063">
        <f t="shared" si="295"/>
        <v>15.647166485649119</v>
      </c>
      <c r="F3063">
        <f t="shared" si="296"/>
        <v>9.1888848712752078E-3</v>
      </c>
    </row>
    <row r="3064" spans="1:6">
      <c r="A3064">
        <f t="shared" si="297"/>
        <v>30.56</v>
      </c>
      <c r="B3064">
        <f t="shared" si="292"/>
        <v>0</v>
      </c>
      <c r="C3064">
        <f t="shared" si="293"/>
        <v>0</v>
      </c>
      <c r="D3064">
        <f t="shared" si="294"/>
        <v>7.1641871315815831E-4</v>
      </c>
      <c r="E3064">
        <f t="shared" si="295"/>
        <v>15.647159321461988</v>
      </c>
      <c r="F3064">
        <f t="shared" si="296"/>
        <v>9.1817206841436263E-3</v>
      </c>
    </row>
    <row r="3065" spans="1:6">
      <c r="A3065">
        <f t="shared" si="297"/>
        <v>30.57</v>
      </c>
      <c r="B3065">
        <f t="shared" si="292"/>
        <v>0</v>
      </c>
      <c r="C3065">
        <f t="shared" si="293"/>
        <v>0</v>
      </c>
      <c r="D3065">
        <f t="shared" si="294"/>
        <v>7.158598238510835E-4</v>
      </c>
      <c r="E3065">
        <f t="shared" si="295"/>
        <v>15.647152162863749</v>
      </c>
      <c r="F3065">
        <f t="shared" si="296"/>
        <v>9.1745620859051153E-3</v>
      </c>
    </row>
    <row r="3066" spans="1:6">
      <c r="A3066">
        <f t="shared" si="297"/>
        <v>30.58</v>
      </c>
      <c r="B3066">
        <f t="shared" si="292"/>
        <v>0</v>
      </c>
      <c r="C3066">
        <f t="shared" si="293"/>
        <v>0</v>
      </c>
      <c r="D3066">
        <f t="shared" si="294"/>
        <v>7.1530137105307802E-4</v>
      </c>
      <c r="E3066">
        <f t="shared" si="295"/>
        <v>15.647145009850039</v>
      </c>
      <c r="F3066">
        <f t="shared" si="296"/>
        <v>9.167409072194585E-3</v>
      </c>
    </row>
    <row r="3067" spans="1:6">
      <c r="A3067">
        <f t="shared" si="297"/>
        <v>30.59</v>
      </c>
      <c r="B3067">
        <f t="shared" si="292"/>
        <v>0</v>
      </c>
      <c r="C3067">
        <f t="shared" si="293"/>
        <v>0</v>
      </c>
      <c r="D3067">
        <f t="shared" si="294"/>
        <v>7.1474335442241925E-4</v>
      </c>
      <c r="E3067">
        <f t="shared" si="295"/>
        <v>15.647137862416495</v>
      </c>
      <c r="F3067">
        <f t="shared" si="296"/>
        <v>9.1602616386503612E-3</v>
      </c>
    </row>
    <row r="3068" spans="1:6">
      <c r="A3068">
        <f t="shared" si="297"/>
        <v>30.6</v>
      </c>
      <c r="B3068">
        <f t="shared" si="292"/>
        <v>0</v>
      </c>
      <c r="C3068">
        <f t="shared" si="293"/>
        <v>0</v>
      </c>
      <c r="D3068">
        <f t="shared" si="294"/>
        <v>7.14185773617653E-4</v>
      </c>
      <c r="E3068">
        <f t="shared" si="295"/>
        <v>15.647130720558758</v>
      </c>
      <c r="F3068">
        <f t="shared" si="296"/>
        <v>9.1531197809141852E-3</v>
      </c>
    </row>
    <row r="3069" spans="1:6">
      <c r="A3069">
        <f t="shared" si="297"/>
        <v>30.61</v>
      </c>
      <c r="B3069">
        <f t="shared" si="292"/>
        <v>0</v>
      </c>
      <c r="C3069">
        <f t="shared" si="293"/>
        <v>0</v>
      </c>
      <c r="D3069">
        <f t="shared" si="294"/>
        <v>7.1362862829759375E-4</v>
      </c>
      <c r="E3069">
        <f t="shared" si="295"/>
        <v>15.647123584272475</v>
      </c>
      <c r="F3069">
        <f t="shared" si="296"/>
        <v>9.1459834946312091E-3</v>
      </c>
    </row>
    <row r="3070" spans="1:6">
      <c r="A3070">
        <f t="shared" si="297"/>
        <v>30.62</v>
      </c>
      <c r="B3070">
        <f t="shared" si="292"/>
        <v>0</v>
      </c>
      <c r="C3070">
        <f t="shared" si="293"/>
        <v>0</v>
      </c>
      <c r="D3070">
        <f t="shared" si="294"/>
        <v>7.130719181213241E-4</v>
      </c>
      <c r="E3070">
        <f t="shared" si="295"/>
        <v>15.647116453553293</v>
      </c>
      <c r="F3070">
        <f t="shared" si="296"/>
        <v>9.1388527754499953E-3</v>
      </c>
    </row>
    <row r="3071" spans="1:6">
      <c r="A3071">
        <f t="shared" si="297"/>
        <v>30.63</v>
      </c>
      <c r="B3071">
        <f t="shared" si="292"/>
        <v>0</v>
      </c>
      <c r="C3071">
        <f t="shared" si="293"/>
        <v>0</v>
      </c>
      <c r="D3071">
        <f t="shared" si="294"/>
        <v>7.1251564274819532E-4</v>
      </c>
      <c r="E3071">
        <f t="shared" si="295"/>
        <v>15.647109328396866</v>
      </c>
      <c r="F3071">
        <f t="shared" si="296"/>
        <v>9.131727619022513E-3</v>
      </c>
    </row>
    <row r="3072" spans="1:6">
      <c r="A3072">
        <f t="shared" si="297"/>
        <v>30.64</v>
      </c>
      <c r="B3072">
        <f t="shared" si="292"/>
        <v>0</v>
      </c>
      <c r="C3072">
        <f t="shared" si="293"/>
        <v>0</v>
      </c>
      <c r="D3072">
        <f t="shared" si="294"/>
        <v>7.1195980183782624E-4</v>
      </c>
      <c r="E3072">
        <f t="shared" si="295"/>
        <v>15.647102208798847</v>
      </c>
      <c r="F3072">
        <f t="shared" si="296"/>
        <v>9.1246080210041353E-3</v>
      </c>
    </row>
    <row r="3073" spans="1:6">
      <c r="A3073">
        <f t="shared" si="297"/>
        <v>30.65</v>
      </c>
      <c r="B3073">
        <f t="shared" si="292"/>
        <v>0</v>
      </c>
      <c r="C3073">
        <f t="shared" si="293"/>
        <v>0</v>
      </c>
      <c r="D3073">
        <f t="shared" si="294"/>
        <v>7.1140439505010342E-4</v>
      </c>
      <c r="E3073">
        <f t="shared" si="295"/>
        <v>15.647095094754896</v>
      </c>
      <c r="F3073">
        <f t="shared" si="296"/>
        <v>9.117493977053635E-3</v>
      </c>
    </row>
    <row r="3074" spans="1:6">
      <c r="A3074">
        <f t="shared" si="297"/>
        <v>30.66</v>
      </c>
      <c r="B3074">
        <f t="shared" si="292"/>
        <v>0</v>
      </c>
      <c r="C3074">
        <f t="shared" si="293"/>
        <v>0</v>
      </c>
      <c r="D3074">
        <f t="shared" si="294"/>
        <v>7.1084942204518086E-4</v>
      </c>
      <c r="E3074">
        <f t="shared" si="295"/>
        <v>15.647087986260676</v>
      </c>
      <c r="F3074">
        <f t="shared" si="296"/>
        <v>9.1103854828331835E-3</v>
      </c>
    </row>
    <row r="3075" spans="1:6">
      <c r="A3075">
        <f t="shared" si="297"/>
        <v>30.67</v>
      </c>
      <c r="B3075">
        <f t="shared" si="292"/>
        <v>0</v>
      </c>
      <c r="C3075">
        <f t="shared" si="293"/>
        <v>0</v>
      </c>
      <c r="D3075">
        <f t="shared" si="294"/>
        <v>7.1029488248347983E-4</v>
      </c>
      <c r="E3075">
        <f t="shared" si="295"/>
        <v>15.647080883311851</v>
      </c>
      <c r="F3075">
        <f t="shared" si="296"/>
        <v>9.1032825340083487E-3</v>
      </c>
    </row>
    <row r="3076" spans="1:6">
      <c r="A3076">
        <f t="shared" si="297"/>
        <v>30.68</v>
      </c>
      <c r="B3076">
        <f t="shared" si="292"/>
        <v>0</v>
      </c>
      <c r="C3076">
        <f t="shared" si="293"/>
        <v>0</v>
      </c>
      <c r="D3076">
        <f t="shared" si="294"/>
        <v>7.0974077602568874E-4</v>
      </c>
      <c r="E3076">
        <f t="shared" si="295"/>
        <v>15.647073785904091</v>
      </c>
      <c r="F3076">
        <f t="shared" si="296"/>
        <v>9.0961851262480915E-3</v>
      </c>
    </row>
    <row r="3077" spans="1:6">
      <c r="A3077">
        <f t="shared" si="297"/>
        <v>30.69</v>
      </c>
      <c r="B3077">
        <f t="shared" si="292"/>
        <v>0</v>
      </c>
      <c r="C3077">
        <f t="shared" si="293"/>
        <v>0</v>
      </c>
      <c r="D3077">
        <f t="shared" si="294"/>
        <v>7.0918710233276261E-4</v>
      </c>
      <c r="E3077">
        <f t="shared" si="295"/>
        <v>15.647066694033068</v>
      </c>
      <c r="F3077">
        <f t="shared" si="296"/>
        <v>9.0890932552247644E-3</v>
      </c>
    </row>
    <row r="3078" spans="1:6">
      <c r="A3078">
        <f t="shared" si="297"/>
        <v>30.7</v>
      </c>
      <c r="B3078">
        <f t="shared" si="292"/>
        <v>0</v>
      </c>
      <c r="C3078">
        <f t="shared" si="293"/>
        <v>0</v>
      </c>
      <c r="D3078">
        <f t="shared" si="294"/>
        <v>7.0863386106592371E-4</v>
      </c>
      <c r="E3078">
        <f t="shared" si="295"/>
        <v>15.647059607694457</v>
      </c>
      <c r="F3078">
        <f t="shared" si="296"/>
        <v>9.0820069166141059E-3</v>
      </c>
    </row>
    <row r="3079" spans="1:6">
      <c r="A3079">
        <f t="shared" si="297"/>
        <v>30.71</v>
      </c>
      <c r="B3079">
        <f t="shared" si="292"/>
        <v>0</v>
      </c>
      <c r="C3079">
        <f t="shared" si="293"/>
        <v>0</v>
      </c>
      <c r="D3079">
        <f t="shared" si="294"/>
        <v>7.0808105188665995E-4</v>
      </c>
      <c r="E3079">
        <f t="shared" si="295"/>
        <v>15.647052526883938</v>
      </c>
      <c r="F3079">
        <f t="shared" si="296"/>
        <v>9.074926106095239E-3</v>
      </c>
    </row>
    <row r="3080" spans="1:6">
      <c r="A3080">
        <f t="shared" si="297"/>
        <v>30.72</v>
      </c>
      <c r="B3080">
        <f t="shared" si="292"/>
        <v>0</v>
      </c>
      <c r="C3080">
        <f t="shared" si="293"/>
        <v>0</v>
      </c>
      <c r="D3080">
        <f t="shared" si="294"/>
        <v>7.0752867445672584E-4</v>
      </c>
      <c r="E3080">
        <f t="shared" si="295"/>
        <v>15.647045451597194</v>
      </c>
      <c r="F3080">
        <f t="shared" si="296"/>
        <v>9.0678508193506712E-3</v>
      </c>
    </row>
    <row r="3081" spans="1:6">
      <c r="A3081">
        <f t="shared" si="297"/>
        <v>30.73</v>
      </c>
      <c r="B3081">
        <f t="shared" ref="B3081:B3144" si="298">B$5*C3080*F3080</f>
        <v>0</v>
      </c>
      <c r="C3081">
        <f t="shared" si="293"/>
        <v>0</v>
      </c>
      <c r="D3081">
        <f t="shared" si="294"/>
        <v>7.0697672843814195E-4</v>
      </c>
      <c r="E3081">
        <f t="shared" si="295"/>
        <v>15.64703838182991</v>
      </c>
      <c r="F3081">
        <f t="shared" si="296"/>
        <v>9.0607810520662892E-3</v>
      </c>
    </row>
    <row r="3082" spans="1:6">
      <c r="A3082">
        <f t="shared" si="297"/>
        <v>30.74</v>
      </c>
      <c r="B3082">
        <f t="shared" si="298"/>
        <v>0</v>
      </c>
      <c r="C3082">
        <f t="shared" ref="C3082:C3145" si="299">MAX(C3081-B3082*$A$5, 0)</f>
        <v>0</v>
      </c>
      <c r="D3082">
        <f t="shared" si="294"/>
        <v>7.0642521349319459E-4</v>
      </c>
      <c r="E3082">
        <f t="shared" si="295"/>
        <v>15.647031317577776</v>
      </c>
      <c r="F3082">
        <f t="shared" si="296"/>
        <v>9.0537167999313571E-3</v>
      </c>
    </row>
    <row r="3083" spans="1:6">
      <c r="A3083">
        <f t="shared" si="297"/>
        <v>30.75</v>
      </c>
      <c r="B3083">
        <f t="shared" si="298"/>
        <v>0</v>
      </c>
      <c r="C3083">
        <f t="shared" si="299"/>
        <v>0</v>
      </c>
      <c r="D3083">
        <f t="shared" si="294"/>
        <v>7.0587412928443559E-4</v>
      </c>
      <c r="E3083">
        <f t="shared" si="295"/>
        <v>15.647024258836483</v>
      </c>
      <c r="F3083">
        <f t="shared" si="296"/>
        <v>9.0466580586385133E-3</v>
      </c>
    </row>
    <row r="3084" spans="1:6">
      <c r="A3084">
        <f t="shared" si="297"/>
        <v>30.76</v>
      </c>
      <c r="B3084">
        <f t="shared" si="298"/>
        <v>0</v>
      </c>
      <c r="C3084">
        <f t="shared" si="299"/>
        <v>0</v>
      </c>
      <c r="D3084">
        <f t="shared" si="294"/>
        <v>7.053234754746823E-4</v>
      </c>
      <c r="E3084">
        <f t="shared" si="295"/>
        <v>15.647017205601728</v>
      </c>
      <c r="F3084">
        <f t="shared" si="296"/>
        <v>9.0396048238837665E-3</v>
      </c>
    </row>
    <row r="3085" spans="1:6">
      <c r="A3085">
        <f t="shared" si="297"/>
        <v>30.77</v>
      </c>
      <c r="B3085">
        <f t="shared" si="298"/>
        <v>0</v>
      </c>
      <c r="C3085">
        <f t="shared" si="299"/>
        <v>0</v>
      </c>
      <c r="D3085">
        <f t="shared" si="294"/>
        <v>7.0477325172701674E-4</v>
      </c>
      <c r="E3085">
        <f t="shared" si="295"/>
        <v>15.647010157869211</v>
      </c>
      <c r="F3085">
        <f t="shared" si="296"/>
        <v>9.0325570913664961E-3</v>
      </c>
    </row>
    <row r="3086" spans="1:6">
      <c r="A3086">
        <f t="shared" si="297"/>
        <v>30.78</v>
      </c>
      <c r="B3086">
        <f t="shared" si="298"/>
        <v>0</v>
      </c>
      <c r="C3086">
        <f t="shared" si="299"/>
        <v>0</v>
      </c>
      <c r="D3086">
        <f t="shared" ref="D3086:D3149" si="300">D$5*E3085*F3085</f>
        <v>7.0422345770478653E-4</v>
      </c>
      <c r="E3086">
        <f t="shared" ref="E3086:E3149" si="301">E3085-D3086*$A$5</f>
        <v>15.647003115634634</v>
      </c>
      <c r="F3086">
        <f t="shared" ref="F3086:F3149" si="302">F3085-B3086*$A$5-D3086*$A$5</f>
        <v>9.0255148567894485E-3</v>
      </c>
    </row>
    <row r="3087" spans="1:6">
      <c r="A3087">
        <f t="shared" si="297"/>
        <v>30.79</v>
      </c>
      <c r="B3087">
        <f t="shared" si="298"/>
        <v>0</v>
      </c>
      <c r="C3087">
        <f t="shared" si="299"/>
        <v>0</v>
      </c>
      <c r="D3087">
        <f t="shared" si="300"/>
        <v>7.0367409307160354E-4</v>
      </c>
      <c r="E3087">
        <f t="shared" si="301"/>
        <v>15.646996078893704</v>
      </c>
      <c r="F3087">
        <f t="shared" si="302"/>
        <v>9.0184781158587322E-3</v>
      </c>
    </row>
    <row r="3088" spans="1:6">
      <c r="A3088">
        <f t="shared" si="297"/>
        <v>30.8</v>
      </c>
      <c r="B3088">
        <f t="shared" si="298"/>
        <v>0</v>
      </c>
      <c r="C3088">
        <f t="shared" si="299"/>
        <v>0</v>
      </c>
      <c r="D3088">
        <f t="shared" si="300"/>
        <v>7.0312515749134448E-4</v>
      </c>
      <c r="E3088">
        <f t="shared" si="301"/>
        <v>15.646989047642128</v>
      </c>
      <c r="F3088">
        <f t="shared" si="302"/>
        <v>9.0114468642838192E-3</v>
      </c>
    </row>
    <row r="3089" spans="1:6">
      <c r="A3089">
        <f t="shared" si="297"/>
        <v>30.81</v>
      </c>
      <c r="B3089">
        <f t="shared" si="298"/>
        <v>0</v>
      </c>
      <c r="C3089">
        <f t="shared" si="299"/>
        <v>0</v>
      </c>
      <c r="D3089">
        <f t="shared" si="300"/>
        <v>7.0257665062815021E-4</v>
      </c>
      <c r="E3089">
        <f t="shared" si="301"/>
        <v>15.646982021875623</v>
      </c>
      <c r="F3089">
        <f t="shared" si="302"/>
        <v>9.0044210977775381E-3</v>
      </c>
    </row>
    <row r="3090" spans="1:6">
      <c r="A3090">
        <f t="shared" si="297"/>
        <v>30.82</v>
      </c>
      <c r="B3090">
        <f t="shared" si="298"/>
        <v>0</v>
      </c>
      <c r="C3090">
        <f t="shared" si="299"/>
        <v>0</v>
      </c>
      <c r="D3090">
        <f t="shared" si="300"/>
        <v>7.0202857214642577E-4</v>
      </c>
      <c r="E3090">
        <f t="shared" si="301"/>
        <v>15.646975001589901</v>
      </c>
      <c r="F3090">
        <f t="shared" si="302"/>
        <v>8.9974008120560743E-3</v>
      </c>
    </row>
    <row r="3091" spans="1:6">
      <c r="A3091">
        <f t="shared" si="297"/>
        <v>30.83</v>
      </c>
      <c r="B3091">
        <f t="shared" si="298"/>
        <v>0</v>
      </c>
      <c r="C3091">
        <f t="shared" si="299"/>
        <v>0</v>
      </c>
      <c r="D3091">
        <f t="shared" si="300"/>
        <v>7.0148092171084012E-4</v>
      </c>
      <c r="E3091">
        <f t="shared" si="301"/>
        <v>15.646967986780684</v>
      </c>
      <c r="F3091">
        <f t="shared" si="302"/>
        <v>8.9903860028389664E-3</v>
      </c>
    </row>
    <row r="3092" spans="1:6">
      <c r="A3092">
        <f t="shared" si="297"/>
        <v>30.84</v>
      </c>
      <c r="B3092">
        <f t="shared" si="298"/>
        <v>0</v>
      </c>
      <c r="C3092">
        <f t="shared" si="299"/>
        <v>0</v>
      </c>
      <c r="D3092">
        <f t="shared" si="300"/>
        <v>7.0093369898632568E-4</v>
      </c>
      <c r="E3092">
        <f t="shared" si="301"/>
        <v>15.646960977443694</v>
      </c>
      <c r="F3092">
        <f t="shared" si="302"/>
        <v>8.9833766658491028E-3</v>
      </c>
    </row>
    <row r="3093" spans="1:6">
      <c r="A3093">
        <f t="shared" si="297"/>
        <v>30.85</v>
      </c>
      <c r="B3093">
        <f t="shared" si="298"/>
        <v>0</v>
      </c>
      <c r="C3093">
        <f t="shared" si="299"/>
        <v>0</v>
      </c>
      <c r="D3093">
        <f t="shared" si="300"/>
        <v>7.0038690363807864E-4</v>
      </c>
      <c r="E3093">
        <f t="shared" si="301"/>
        <v>15.646953973574657</v>
      </c>
      <c r="F3093">
        <f t="shared" si="302"/>
        <v>8.9763727968127215E-3</v>
      </c>
    </row>
    <row r="3094" spans="1:6">
      <c r="A3094">
        <f t="shared" si="297"/>
        <v>30.86</v>
      </c>
      <c r="B3094">
        <f t="shared" si="298"/>
        <v>0</v>
      </c>
      <c r="C3094">
        <f t="shared" si="299"/>
        <v>0</v>
      </c>
      <c r="D3094">
        <f t="shared" si="300"/>
        <v>6.9984053533155813E-4</v>
      </c>
      <c r="E3094">
        <f t="shared" si="301"/>
        <v>15.646946975169303</v>
      </c>
      <c r="F3094">
        <f t="shared" si="302"/>
        <v>8.9693743914594053E-3</v>
      </c>
    </row>
    <row r="3095" spans="1:6">
      <c r="A3095">
        <f t="shared" si="297"/>
        <v>30.87</v>
      </c>
      <c r="B3095">
        <f t="shared" si="298"/>
        <v>0</v>
      </c>
      <c r="C3095">
        <f t="shared" si="299"/>
        <v>0</v>
      </c>
      <c r="D3095">
        <f t="shared" si="300"/>
        <v>6.9929459373248683E-4</v>
      </c>
      <c r="E3095">
        <f t="shared" si="301"/>
        <v>15.646939982223365</v>
      </c>
      <c r="F3095">
        <f t="shared" si="302"/>
        <v>8.9623814455220812E-3</v>
      </c>
    </row>
    <row r="3096" spans="1:6">
      <c r="A3096">
        <f t="shared" si="297"/>
        <v>30.88</v>
      </c>
      <c r="B3096">
        <f t="shared" si="298"/>
        <v>0</v>
      </c>
      <c r="C3096">
        <f t="shared" si="299"/>
        <v>0</v>
      </c>
      <c r="D3096">
        <f t="shared" si="300"/>
        <v>6.9874907850685003E-4</v>
      </c>
      <c r="E3096">
        <f t="shared" si="301"/>
        <v>15.64693299473258</v>
      </c>
      <c r="F3096">
        <f t="shared" si="302"/>
        <v>8.9553939547370124E-3</v>
      </c>
    </row>
    <row r="3097" spans="1:6">
      <c r="A3097">
        <f t="shared" si="297"/>
        <v>30.89</v>
      </c>
      <c r="B3097">
        <f t="shared" si="298"/>
        <v>0</v>
      </c>
      <c r="C3097">
        <f t="shared" si="299"/>
        <v>0</v>
      </c>
      <c r="D3097">
        <f t="shared" si="300"/>
        <v>6.9820398932089528E-4</v>
      </c>
      <c r="E3097">
        <f t="shared" si="301"/>
        <v>15.646926012692687</v>
      </c>
      <c r="F3097">
        <f t="shared" si="302"/>
        <v>8.948411914843803E-3</v>
      </c>
    </row>
    <row r="3098" spans="1:6">
      <c r="A3098">
        <f t="shared" si="297"/>
        <v>30.9</v>
      </c>
      <c r="B3098">
        <f t="shared" si="298"/>
        <v>0</v>
      </c>
      <c r="C3098">
        <f t="shared" si="299"/>
        <v>0</v>
      </c>
      <c r="D3098">
        <f t="shared" si="300"/>
        <v>6.9765932584113326E-4</v>
      </c>
      <c r="E3098">
        <f t="shared" si="301"/>
        <v>15.646919036099428</v>
      </c>
      <c r="F3098">
        <f t="shared" si="302"/>
        <v>8.9414353215853913E-3</v>
      </c>
    </row>
    <row r="3099" spans="1:6">
      <c r="A3099">
        <f t="shared" si="297"/>
        <v>30.91</v>
      </c>
      <c r="B3099">
        <f t="shared" si="298"/>
        <v>0</v>
      </c>
      <c r="C3099">
        <f t="shared" si="299"/>
        <v>0</v>
      </c>
      <c r="D3099">
        <f t="shared" si="300"/>
        <v>6.9711508773433628E-4</v>
      </c>
      <c r="E3099">
        <f t="shared" si="301"/>
        <v>15.64691206494855</v>
      </c>
      <c r="F3099">
        <f t="shared" si="302"/>
        <v>8.934464170708048E-3</v>
      </c>
    </row>
    <row r="3100" spans="1:6">
      <c r="A3100">
        <f t="shared" si="297"/>
        <v>30.92</v>
      </c>
      <c r="B3100">
        <f t="shared" si="298"/>
        <v>0</v>
      </c>
      <c r="C3100">
        <f t="shared" si="299"/>
        <v>0</v>
      </c>
      <c r="D3100">
        <f t="shared" si="300"/>
        <v>6.9657127466753914E-4</v>
      </c>
      <c r="E3100">
        <f t="shared" si="301"/>
        <v>15.646905099235804</v>
      </c>
      <c r="F3100">
        <f t="shared" si="302"/>
        <v>8.9274984579613727E-3</v>
      </c>
    </row>
    <row r="3101" spans="1:6">
      <c r="A3101">
        <f t="shared" si="297"/>
        <v>30.93</v>
      </c>
      <c r="B3101">
        <f t="shared" si="298"/>
        <v>0</v>
      </c>
      <c r="C3101">
        <f t="shared" si="299"/>
        <v>0</v>
      </c>
      <c r="D3101">
        <f t="shared" si="300"/>
        <v>6.9602788630803813E-4</v>
      </c>
      <c r="E3101">
        <f t="shared" si="301"/>
        <v>15.64689813895694</v>
      </c>
      <c r="F3101">
        <f t="shared" si="302"/>
        <v>8.9205381790982922E-3</v>
      </c>
    </row>
    <row r="3102" spans="1:6">
      <c r="A3102">
        <f t="shared" si="297"/>
        <v>30.94</v>
      </c>
      <c r="B3102">
        <f t="shared" si="298"/>
        <v>0</v>
      </c>
      <c r="C3102">
        <f t="shared" si="299"/>
        <v>0</v>
      </c>
      <c r="D3102">
        <f t="shared" si="300"/>
        <v>6.9548492232339107E-4</v>
      </c>
      <c r="E3102">
        <f t="shared" si="301"/>
        <v>15.646891184107718</v>
      </c>
      <c r="F3102">
        <f t="shared" si="302"/>
        <v>8.9135833298750588E-3</v>
      </c>
    </row>
    <row r="3103" spans="1:6">
      <c r="A3103">
        <f t="shared" si="297"/>
        <v>30.95</v>
      </c>
      <c r="B3103">
        <f t="shared" si="298"/>
        <v>0</v>
      </c>
      <c r="C3103">
        <f t="shared" si="299"/>
        <v>0</v>
      </c>
      <c r="D3103">
        <f t="shared" si="300"/>
        <v>6.949423823814177E-4</v>
      </c>
      <c r="E3103">
        <f t="shared" si="301"/>
        <v>15.646884234683894</v>
      </c>
      <c r="F3103">
        <f t="shared" si="302"/>
        <v>8.9066339060512451E-3</v>
      </c>
    </row>
    <row r="3104" spans="1:6">
      <c r="A3104">
        <f t="shared" si="297"/>
        <v>30.96</v>
      </c>
      <c r="B3104">
        <f t="shared" si="298"/>
        <v>0</v>
      </c>
      <c r="C3104">
        <f t="shared" si="299"/>
        <v>0</v>
      </c>
      <c r="D3104">
        <f t="shared" si="300"/>
        <v>6.9440026615019842E-4</v>
      </c>
      <c r="E3104">
        <f t="shared" si="301"/>
        <v>15.646877290681232</v>
      </c>
      <c r="F3104">
        <f t="shared" si="302"/>
        <v>8.8996899033897438E-3</v>
      </c>
    </row>
    <row r="3105" spans="1:6">
      <c r="A3105">
        <f t="shared" si="297"/>
        <v>30.97</v>
      </c>
      <c r="B3105">
        <f t="shared" si="298"/>
        <v>0</v>
      </c>
      <c r="C3105">
        <f t="shared" si="299"/>
        <v>0</v>
      </c>
      <c r="D3105">
        <f t="shared" si="300"/>
        <v>6.938585732980747E-4</v>
      </c>
      <c r="E3105">
        <f t="shared" si="301"/>
        <v>15.646870352095499</v>
      </c>
      <c r="F3105">
        <f t="shared" si="302"/>
        <v>8.8927513176567628E-3</v>
      </c>
    </row>
    <row r="3106" spans="1:6">
      <c r="A3106">
        <f t="shared" si="297"/>
        <v>30.98</v>
      </c>
      <c r="B3106">
        <f t="shared" si="298"/>
        <v>0</v>
      </c>
      <c r="C3106">
        <f t="shared" si="299"/>
        <v>0</v>
      </c>
      <c r="D3106">
        <f t="shared" si="300"/>
        <v>6.9331730349364877E-4</v>
      </c>
      <c r="E3106">
        <f t="shared" si="301"/>
        <v>15.646863418922464</v>
      </c>
      <c r="F3106">
        <f t="shared" si="302"/>
        <v>8.8858181446218269E-3</v>
      </c>
    </row>
    <row r="3107" spans="1:6">
      <c r="A3107">
        <f t="shared" si="297"/>
        <v>30.99</v>
      </c>
      <c r="B3107">
        <f t="shared" si="298"/>
        <v>0</v>
      </c>
      <c r="C3107">
        <f t="shared" si="299"/>
        <v>0</v>
      </c>
      <c r="D3107">
        <f t="shared" si="300"/>
        <v>6.9277645640578392E-4</v>
      </c>
      <c r="E3107">
        <f t="shared" si="301"/>
        <v>15.6468564911579</v>
      </c>
      <c r="F3107">
        <f t="shared" si="302"/>
        <v>8.8788903800577686E-3</v>
      </c>
    </row>
    <row r="3108" spans="1:6">
      <c r="A3108">
        <f t="shared" si="297"/>
        <v>31</v>
      </c>
      <c r="B3108">
        <f t="shared" si="298"/>
        <v>0</v>
      </c>
      <c r="C3108">
        <f t="shared" si="299"/>
        <v>0</v>
      </c>
      <c r="D3108">
        <f t="shared" si="300"/>
        <v>6.9223603170360311E-4</v>
      </c>
      <c r="E3108">
        <f t="shared" si="301"/>
        <v>15.646849568797583</v>
      </c>
      <c r="F3108">
        <f t="shared" si="302"/>
        <v>8.8719680197407325E-3</v>
      </c>
    </row>
    <row r="3109" spans="1:6">
      <c r="A3109">
        <f t="shared" si="297"/>
        <v>31.01</v>
      </c>
      <c r="B3109">
        <f t="shared" si="298"/>
        <v>0</v>
      </c>
      <c r="C3109">
        <f t="shared" si="299"/>
        <v>0</v>
      </c>
      <c r="D3109">
        <f t="shared" si="300"/>
        <v>6.9169602905648964E-4</v>
      </c>
      <c r="E3109">
        <f t="shared" si="301"/>
        <v>15.646842651837293</v>
      </c>
      <c r="F3109">
        <f t="shared" si="302"/>
        <v>8.8650510594501675E-3</v>
      </c>
    </row>
    <row r="3110" spans="1:6">
      <c r="A3110">
        <f t="shared" si="297"/>
        <v>31.02</v>
      </c>
      <c r="B3110">
        <f t="shared" si="298"/>
        <v>0</v>
      </c>
      <c r="C3110">
        <f t="shared" si="299"/>
        <v>0</v>
      </c>
      <c r="D3110">
        <f t="shared" si="300"/>
        <v>6.911564481340873E-4</v>
      </c>
      <c r="E3110">
        <f t="shared" si="301"/>
        <v>15.646835740272811</v>
      </c>
      <c r="F3110">
        <f t="shared" si="302"/>
        <v>8.8581394949688273E-3</v>
      </c>
    </row>
    <row r="3111" spans="1:6">
      <c r="A3111">
        <f t="shared" si="297"/>
        <v>31.03</v>
      </c>
      <c r="B3111">
        <f t="shared" si="298"/>
        <v>0</v>
      </c>
      <c r="C3111">
        <f t="shared" si="299"/>
        <v>0</v>
      </c>
      <c r="D3111">
        <f t="shared" si="300"/>
        <v>6.9061728860629883E-4</v>
      </c>
      <c r="E3111">
        <f t="shared" si="301"/>
        <v>15.646828834099924</v>
      </c>
      <c r="F3111">
        <f t="shared" si="302"/>
        <v>8.851233322082765E-3</v>
      </c>
    </row>
    <row r="3112" spans="1:6">
      <c r="A3112">
        <f t="shared" si="297"/>
        <v>31.04</v>
      </c>
      <c r="B3112">
        <f t="shared" si="298"/>
        <v>0</v>
      </c>
      <c r="C3112">
        <f t="shared" si="299"/>
        <v>0</v>
      </c>
      <c r="D3112">
        <f t="shared" si="300"/>
        <v>6.9007855014328705E-4</v>
      </c>
      <c r="E3112">
        <f t="shared" si="301"/>
        <v>15.646821933314422</v>
      </c>
      <c r="F3112">
        <f t="shared" si="302"/>
        <v>8.8443325365813313E-3</v>
      </c>
    </row>
    <row r="3113" spans="1:6">
      <c r="A3113">
        <f t="shared" si="297"/>
        <v>31.05</v>
      </c>
      <c r="B3113">
        <f t="shared" si="298"/>
        <v>0</v>
      </c>
      <c r="C3113">
        <f t="shared" si="299"/>
        <v>0</v>
      </c>
      <c r="D3113">
        <f t="shared" si="300"/>
        <v>6.8954023241547368E-4</v>
      </c>
      <c r="E3113">
        <f t="shared" si="301"/>
        <v>15.646815037912098</v>
      </c>
      <c r="F3113">
        <f t="shared" si="302"/>
        <v>8.8374371342571766E-3</v>
      </c>
    </row>
    <row r="3114" spans="1:6">
      <c r="A3114">
        <f t="shared" ref="A3114:A3177" si="303">ROUND(A3113+A$5, 2)</f>
        <v>31.06</v>
      </c>
      <c r="B3114">
        <f t="shared" si="298"/>
        <v>0</v>
      </c>
      <c r="C3114">
        <f t="shared" si="299"/>
        <v>0</v>
      </c>
      <c r="D3114">
        <f t="shared" si="300"/>
        <v>6.8900233509354013E-4</v>
      </c>
      <c r="E3114">
        <f t="shared" si="301"/>
        <v>15.646808147888748</v>
      </c>
      <c r="F3114">
        <f t="shared" si="302"/>
        <v>8.8305471109062419E-3</v>
      </c>
    </row>
    <row r="3115" spans="1:6">
      <c r="A3115">
        <f t="shared" si="303"/>
        <v>31.07</v>
      </c>
      <c r="B3115">
        <f t="shared" si="298"/>
        <v>0</v>
      </c>
      <c r="C3115">
        <f t="shared" si="299"/>
        <v>0</v>
      </c>
      <c r="D3115">
        <f t="shared" si="300"/>
        <v>6.8846485784842637E-4</v>
      </c>
      <c r="E3115">
        <f t="shared" si="301"/>
        <v>15.646801263240169</v>
      </c>
      <c r="F3115">
        <f t="shared" si="302"/>
        <v>8.8236624623277572E-3</v>
      </c>
    </row>
    <row r="3116" spans="1:6">
      <c r="A3116">
        <f t="shared" si="303"/>
        <v>31.08</v>
      </c>
      <c r="B3116">
        <f t="shared" si="298"/>
        <v>0</v>
      </c>
      <c r="C3116">
        <f t="shared" si="299"/>
        <v>0</v>
      </c>
      <c r="D3116">
        <f t="shared" si="300"/>
        <v>6.8792780035133085E-4</v>
      </c>
      <c r="E3116">
        <f t="shared" si="301"/>
        <v>15.646794383962165</v>
      </c>
      <c r="F3116">
        <f t="shared" si="302"/>
        <v>8.8167831843242433E-3</v>
      </c>
    </row>
    <row r="3117" spans="1:6">
      <c r="A3117">
        <f t="shared" si="303"/>
        <v>31.09</v>
      </c>
      <c r="B3117">
        <f t="shared" si="298"/>
        <v>0</v>
      </c>
      <c r="C3117">
        <f t="shared" si="299"/>
        <v>0</v>
      </c>
      <c r="D3117">
        <f t="shared" si="300"/>
        <v>6.8739116227371094E-4</v>
      </c>
      <c r="E3117">
        <f t="shared" si="301"/>
        <v>15.646787510050542</v>
      </c>
      <c r="F3117">
        <f t="shared" si="302"/>
        <v>8.8099092727015067E-3</v>
      </c>
    </row>
    <row r="3118" spans="1:6">
      <c r="A3118">
        <f t="shared" si="303"/>
        <v>31.1</v>
      </c>
      <c r="B3118">
        <f t="shared" si="298"/>
        <v>0</v>
      </c>
      <c r="C3118">
        <f t="shared" si="299"/>
        <v>0</v>
      </c>
      <c r="D3118">
        <f t="shared" si="300"/>
        <v>6.8685494328728225E-4</v>
      </c>
      <c r="E3118">
        <f t="shared" si="301"/>
        <v>15.64678064150111</v>
      </c>
      <c r="F3118">
        <f t="shared" si="302"/>
        <v>8.803040723268634E-3</v>
      </c>
    </row>
    <row r="3119" spans="1:6">
      <c r="A3119">
        <f t="shared" si="303"/>
        <v>31.11</v>
      </c>
      <c r="B3119">
        <f t="shared" si="298"/>
        <v>0</v>
      </c>
      <c r="C3119">
        <f t="shared" si="299"/>
        <v>0</v>
      </c>
      <c r="D3119">
        <f t="shared" si="300"/>
        <v>6.8631914306401854E-4</v>
      </c>
      <c r="E3119">
        <f t="shared" si="301"/>
        <v>15.646773778309679</v>
      </c>
      <c r="F3119">
        <f t="shared" si="302"/>
        <v>8.7961775318379943E-3</v>
      </c>
    </row>
    <row r="3120" spans="1:6">
      <c r="A3120">
        <f t="shared" si="303"/>
        <v>31.12</v>
      </c>
      <c r="B3120">
        <f t="shared" si="298"/>
        <v>0</v>
      </c>
      <c r="C3120">
        <f t="shared" si="299"/>
        <v>0</v>
      </c>
      <c r="D3120">
        <f t="shared" si="300"/>
        <v>6.8578376127615098E-4</v>
      </c>
      <c r="E3120">
        <f t="shared" si="301"/>
        <v>15.646766920472066</v>
      </c>
      <c r="F3120">
        <f t="shared" si="302"/>
        <v>8.7893196942252332E-3</v>
      </c>
    </row>
    <row r="3121" spans="1:6">
      <c r="A3121">
        <f t="shared" si="303"/>
        <v>31.13</v>
      </c>
      <c r="B3121">
        <f t="shared" si="298"/>
        <v>0</v>
      </c>
      <c r="C3121">
        <f t="shared" si="299"/>
        <v>0</v>
      </c>
      <c r="D3121">
        <f t="shared" si="300"/>
        <v>6.8524879759616897E-4</v>
      </c>
      <c r="E3121">
        <f t="shared" si="301"/>
        <v>15.64676006798409</v>
      </c>
      <c r="F3121">
        <f t="shared" si="302"/>
        <v>8.7824672062492715E-3</v>
      </c>
    </row>
    <row r="3122" spans="1:6">
      <c r="A3122">
        <f t="shared" si="303"/>
        <v>31.14</v>
      </c>
      <c r="B3122">
        <f t="shared" si="298"/>
        <v>0</v>
      </c>
      <c r="C3122">
        <f t="shared" si="299"/>
        <v>0</v>
      </c>
      <c r="D3122">
        <f t="shared" si="300"/>
        <v>6.8471425169681921E-4</v>
      </c>
      <c r="E3122">
        <f t="shared" si="301"/>
        <v>15.646753220841573</v>
      </c>
      <c r="F3122">
        <f t="shared" si="302"/>
        <v>8.7756200637323038E-3</v>
      </c>
    </row>
    <row r="3123" spans="1:6">
      <c r="A3123">
        <f t="shared" si="303"/>
        <v>31.15</v>
      </c>
      <c r="B3123">
        <f t="shared" si="298"/>
        <v>0</v>
      </c>
      <c r="C3123">
        <f t="shared" si="299"/>
        <v>0</v>
      </c>
      <c r="D3123">
        <f t="shared" si="300"/>
        <v>6.8418012325110566E-4</v>
      </c>
      <c r="E3123">
        <f t="shared" si="301"/>
        <v>15.646746379040341</v>
      </c>
      <c r="F3123">
        <f t="shared" si="302"/>
        <v>8.7687782624997924E-3</v>
      </c>
    </row>
    <row r="3124" spans="1:6">
      <c r="A3124">
        <f t="shared" si="303"/>
        <v>31.16</v>
      </c>
      <c r="B3124">
        <f t="shared" si="298"/>
        <v>0</v>
      </c>
      <c r="C3124">
        <f t="shared" si="299"/>
        <v>0</v>
      </c>
      <c r="D3124">
        <f t="shared" si="300"/>
        <v>6.8364641193228938E-4</v>
      </c>
      <c r="E3124">
        <f t="shared" si="301"/>
        <v>15.646739542576221</v>
      </c>
      <c r="F3124">
        <f t="shared" si="302"/>
        <v>8.7619417983804699E-3</v>
      </c>
    </row>
    <row r="3125" spans="1:6">
      <c r="A3125">
        <f t="shared" si="303"/>
        <v>31.17</v>
      </c>
      <c r="B3125">
        <f t="shared" si="298"/>
        <v>0</v>
      </c>
      <c r="C3125">
        <f t="shared" si="299"/>
        <v>0</v>
      </c>
      <c r="D3125">
        <f t="shared" si="300"/>
        <v>6.8311311741388835E-4</v>
      </c>
      <c r="E3125">
        <f t="shared" si="301"/>
        <v>15.646732711445047</v>
      </c>
      <c r="F3125">
        <f t="shared" si="302"/>
        <v>8.7551106672063318E-3</v>
      </c>
    </row>
    <row r="3126" spans="1:6">
      <c r="A3126">
        <f t="shared" si="303"/>
        <v>31.18</v>
      </c>
      <c r="B3126">
        <f t="shared" si="298"/>
        <v>0</v>
      </c>
      <c r="C3126">
        <f t="shared" si="299"/>
        <v>0</v>
      </c>
      <c r="D3126">
        <f t="shared" si="300"/>
        <v>6.8258023936967709E-4</v>
      </c>
      <c r="E3126">
        <f t="shared" si="301"/>
        <v>15.646725885642653</v>
      </c>
      <c r="F3126">
        <f t="shared" si="302"/>
        <v>8.748284864812635E-3</v>
      </c>
    </row>
    <row r="3127" spans="1:6">
      <c r="A3127">
        <f t="shared" si="303"/>
        <v>31.19</v>
      </c>
      <c r="B3127">
        <f t="shared" si="298"/>
        <v>0</v>
      </c>
      <c r="C3127">
        <f t="shared" si="299"/>
        <v>0</v>
      </c>
      <c r="D3127">
        <f t="shared" si="300"/>
        <v>6.8204777747368653E-4</v>
      </c>
      <c r="E3127">
        <f t="shared" si="301"/>
        <v>15.646719065164877</v>
      </c>
      <c r="F3127">
        <f t="shared" si="302"/>
        <v>8.7414643870378974E-3</v>
      </c>
    </row>
    <row r="3128" spans="1:6">
      <c r="A3128">
        <f t="shared" si="303"/>
        <v>31.2</v>
      </c>
      <c r="B3128">
        <f t="shared" si="298"/>
        <v>0</v>
      </c>
      <c r="C3128">
        <f t="shared" si="299"/>
        <v>0</v>
      </c>
      <c r="D3128">
        <f t="shared" si="300"/>
        <v>6.8151573140020423E-4</v>
      </c>
      <c r="E3128">
        <f t="shared" si="301"/>
        <v>15.646712250007564</v>
      </c>
      <c r="F3128">
        <f t="shared" si="302"/>
        <v>8.734649229723895E-3</v>
      </c>
    </row>
    <row r="3129" spans="1:6">
      <c r="A3129">
        <f t="shared" si="303"/>
        <v>31.21</v>
      </c>
      <c r="B3129">
        <f t="shared" si="298"/>
        <v>0</v>
      </c>
      <c r="C3129">
        <f t="shared" si="299"/>
        <v>0</v>
      </c>
      <c r="D3129">
        <f t="shared" si="300"/>
        <v>6.8098410082377341E-4</v>
      </c>
      <c r="E3129">
        <f t="shared" si="301"/>
        <v>15.646705440166556</v>
      </c>
      <c r="F3129">
        <f t="shared" si="302"/>
        <v>8.727839388715658E-3</v>
      </c>
    </row>
    <row r="3130" spans="1:6">
      <c r="A3130">
        <f t="shared" si="303"/>
        <v>31.22</v>
      </c>
      <c r="B3130">
        <f t="shared" si="298"/>
        <v>0</v>
      </c>
      <c r="C3130">
        <f t="shared" si="299"/>
        <v>0</v>
      </c>
      <c r="D3130">
        <f t="shared" si="300"/>
        <v>6.8045288541919349E-4</v>
      </c>
      <c r="E3130">
        <f t="shared" si="301"/>
        <v>15.646698635637701</v>
      </c>
      <c r="F3130">
        <f t="shared" si="302"/>
        <v>8.7210348598614658E-3</v>
      </c>
    </row>
    <row r="3131" spans="1:6">
      <c r="A3131">
        <f t="shared" si="303"/>
        <v>31.23</v>
      </c>
      <c r="B3131">
        <f t="shared" si="298"/>
        <v>0</v>
      </c>
      <c r="C3131">
        <f t="shared" si="299"/>
        <v>0</v>
      </c>
      <c r="D3131">
        <f t="shared" si="300"/>
        <v>6.7992208486151908E-4</v>
      </c>
      <c r="E3131">
        <f t="shared" si="301"/>
        <v>15.646691836416853</v>
      </c>
      <c r="F3131">
        <f t="shared" si="302"/>
        <v>8.7142356390128503E-3</v>
      </c>
    </row>
    <row r="3132" spans="1:6">
      <c r="A3132">
        <f t="shared" si="303"/>
        <v>31.24</v>
      </c>
      <c r="B3132">
        <f t="shared" si="298"/>
        <v>0</v>
      </c>
      <c r="C3132">
        <f t="shared" si="299"/>
        <v>0</v>
      </c>
      <c r="D3132">
        <f t="shared" si="300"/>
        <v>6.7939169882606071E-4</v>
      </c>
      <c r="E3132">
        <f t="shared" si="301"/>
        <v>15.646685042499865</v>
      </c>
      <c r="F3132">
        <f t="shared" si="302"/>
        <v>8.7074417220245892E-3</v>
      </c>
    </row>
    <row r="3133" spans="1:6">
      <c r="A3133">
        <f t="shared" si="303"/>
        <v>31.25</v>
      </c>
      <c r="B3133">
        <f t="shared" si="298"/>
        <v>0</v>
      </c>
      <c r="C3133">
        <f t="shared" si="299"/>
        <v>0</v>
      </c>
      <c r="D3133">
        <f t="shared" si="300"/>
        <v>6.7886172698838388E-4</v>
      </c>
      <c r="E3133">
        <f t="shared" si="301"/>
        <v>15.646678253882595</v>
      </c>
      <c r="F3133">
        <f t="shared" si="302"/>
        <v>8.7006531047547058E-3</v>
      </c>
    </row>
    <row r="3134" spans="1:6">
      <c r="A3134">
        <f t="shared" si="303"/>
        <v>31.26</v>
      </c>
      <c r="B3134">
        <f t="shared" si="298"/>
        <v>0</v>
      </c>
      <c r="C3134">
        <f t="shared" si="299"/>
        <v>0</v>
      </c>
      <c r="D3134">
        <f t="shared" si="300"/>
        <v>6.7833216902430933E-4</v>
      </c>
      <c r="E3134">
        <f t="shared" si="301"/>
        <v>15.646671470560904</v>
      </c>
      <c r="F3134">
        <f t="shared" si="302"/>
        <v>8.6938697830644621E-3</v>
      </c>
    </row>
    <row r="3135" spans="1:6">
      <c r="A3135">
        <f t="shared" si="303"/>
        <v>31.27</v>
      </c>
      <c r="B3135">
        <f t="shared" si="298"/>
        <v>0</v>
      </c>
      <c r="C3135">
        <f t="shared" si="299"/>
        <v>0</v>
      </c>
      <c r="D3135">
        <f t="shared" si="300"/>
        <v>6.7780302460991246E-4</v>
      </c>
      <c r="E3135">
        <f t="shared" si="301"/>
        <v>15.646664692530658</v>
      </c>
      <c r="F3135">
        <f t="shared" si="302"/>
        <v>8.6870917528183624E-3</v>
      </c>
    </row>
    <row r="3136" spans="1:6">
      <c r="A3136">
        <f t="shared" si="303"/>
        <v>31.28</v>
      </c>
      <c r="B3136">
        <f t="shared" si="298"/>
        <v>0</v>
      </c>
      <c r="C3136">
        <f t="shared" si="299"/>
        <v>0</v>
      </c>
      <c r="D3136">
        <f t="shared" si="300"/>
        <v>6.7727429342152325E-4</v>
      </c>
      <c r="E3136">
        <f t="shared" si="301"/>
        <v>15.646657919787724</v>
      </c>
      <c r="F3136">
        <f t="shared" si="302"/>
        <v>8.6803190098841479E-3</v>
      </c>
    </row>
    <row r="3137" spans="1:6">
      <c r="A3137">
        <f t="shared" si="303"/>
        <v>31.29</v>
      </c>
      <c r="B3137">
        <f t="shared" si="298"/>
        <v>0</v>
      </c>
      <c r="C3137">
        <f t="shared" si="299"/>
        <v>0</v>
      </c>
      <c r="D3137">
        <f t="shared" si="300"/>
        <v>6.7674597513572659E-4</v>
      </c>
      <c r="E3137">
        <f t="shared" si="301"/>
        <v>15.646651152327973</v>
      </c>
      <c r="F3137">
        <f t="shared" si="302"/>
        <v>8.6735515501327898E-3</v>
      </c>
    </row>
    <row r="3138" spans="1:6">
      <c r="A3138">
        <f t="shared" si="303"/>
        <v>31.3</v>
      </c>
      <c r="B3138">
        <f t="shared" si="298"/>
        <v>0</v>
      </c>
      <c r="C3138">
        <f t="shared" si="299"/>
        <v>0</v>
      </c>
      <c r="D3138">
        <f t="shared" si="300"/>
        <v>6.7621806942936083E-4</v>
      </c>
      <c r="E3138">
        <f t="shared" si="301"/>
        <v>15.646644390147278</v>
      </c>
      <c r="F3138">
        <f t="shared" si="302"/>
        <v>8.6667893694384966E-3</v>
      </c>
    </row>
    <row r="3139" spans="1:6">
      <c r="A3139">
        <f t="shared" si="303"/>
        <v>31.31</v>
      </c>
      <c r="B3139">
        <f t="shared" si="298"/>
        <v>0</v>
      </c>
      <c r="C3139">
        <f t="shared" si="299"/>
        <v>0</v>
      </c>
      <c r="D3139">
        <f t="shared" si="300"/>
        <v>6.7569057597951924E-4</v>
      </c>
      <c r="E3139">
        <f t="shared" si="301"/>
        <v>15.646637633241518</v>
      </c>
      <c r="F3139">
        <f t="shared" si="302"/>
        <v>8.6600324636787011E-3</v>
      </c>
    </row>
    <row r="3140" spans="1:6">
      <c r="A3140">
        <f t="shared" si="303"/>
        <v>31.32</v>
      </c>
      <c r="B3140">
        <f t="shared" si="298"/>
        <v>0</v>
      </c>
      <c r="C3140">
        <f t="shared" si="299"/>
        <v>0</v>
      </c>
      <c r="D3140">
        <f t="shared" si="300"/>
        <v>6.7516349446354812E-4</v>
      </c>
      <c r="E3140">
        <f t="shared" si="301"/>
        <v>15.646630881606573</v>
      </c>
      <c r="F3140">
        <f t="shared" si="302"/>
        <v>8.6532808287340651E-3</v>
      </c>
    </row>
    <row r="3141" spans="1:6">
      <c r="A3141">
        <f t="shared" si="303"/>
        <v>31.33</v>
      </c>
      <c r="B3141">
        <f t="shared" si="298"/>
        <v>0</v>
      </c>
      <c r="C3141">
        <f t="shared" si="299"/>
        <v>0</v>
      </c>
      <c r="D3141">
        <f t="shared" si="300"/>
        <v>6.7463682455904783E-4</v>
      </c>
      <c r="E3141">
        <f t="shared" si="301"/>
        <v>15.646624135238326</v>
      </c>
      <c r="F3141">
        <f t="shared" si="302"/>
        <v>8.6465344604884746E-3</v>
      </c>
    </row>
    <row r="3142" spans="1:6">
      <c r="A3142">
        <f t="shared" si="303"/>
        <v>31.34</v>
      </c>
      <c r="B3142">
        <f t="shared" si="298"/>
        <v>0</v>
      </c>
      <c r="C3142">
        <f t="shared" si="299"/>
        <v>0</v>
      </c>
      <c r="D3142">
        <f t="shared" si="300"/>
        <v>6.7411056594387207E-4</v>
      </c>
      <c r="E3142">
        <f t="shared" si="301"/>
        <v>15.646617394132667</v>
      </c>
      <c r="F3142">
        <f t="shared" si="302"/>
        <v>8.6397933548290357E-3</v>
      </c>
    </row>
    <row r="3143" spans="1:6">
      <c r="A3143">
        <f t="shared" si="303"/>
        <v>31.35</v>
      </c>
      <c r="B3143">
        <f t="shared" si="298"/>
        <v>0</v>
      </c>
      <c r="C3143">
        <f t="shared" si="299"/>
        <v>0</v>
      </c>
      <c r="D3143">
        <f t="shared" si="300"/>
        <v>6.7358471829612795E-4</v>
      </c>
      <c r="E3143">
        <f t="shared" si="301"/>
        <v>15.646610658285484</v>
      </c>
      <c r="F3143">
        <f t="shared" si="302"/>
        <v>8.633057507646074E-3</v>
      </c>
    </row>
    <row r="3144" spans="1:6">
      <c r="A3144">
        <f t="shared" si="303"/>
        <v>31.36</v>
      </c>
      <c r="B3144">
        <f t="shared" si="298"/>
        <v>0</v>
      </c>
      <c r="C3144">
        <f t="shared" si="299"/>
        <v>0</v>
      </c>
      <c r="D3144">
        <f t="shared" si="300"/>
        <v>6.7305928129417539E-4</v>
      </c>
      <c r="E3144">
        <f t="shared" si="301"/>
        <v>15.64660392769267</v>
      </c>
      <c r="F3144">
        <f t="shared" si="302"/>
        <v>8.626326914833133E-3</v>
      </c>
    </row>
    <row r="3145" spans="1:6">
      <c r="A3145">
        <f t="shared" si="303"/>
        <v>31.37</v>
      </c>
      <c r="B3145">
        <f t="shared" ref="B3145:B3208" si="304">B$5*C3144*F3144</f>
        <v>0</v>
      </c>
      <c r="C3145">
        <f t="shared" si="299"/>
        <v>0</v>
      </c>
      <c r="D3145">
        <f t="shared" si="300"/>
        <v>6.7253425461662718E-4</v>
      </c>
      <c r="E3145">
        <f t="shared" si="301"/>
        <v>15.646597202350124</v>
      </c>
      <c r="F3145">
        <f t="shared" si="302"/>
        <v>8.6196015722869671E-3</v>
      </c>
    </row>
    <row r="3146" spans="1:6">
      <c r="A3146">
        <f t="shared" si="303"/>
        <v>31.38</v>
      </c>
      <c r="B3146">
        <f t="shared" si="304"/>
        <v>0</v>
      </c>
      <c r="C3146">
        <f t="shared" ref="C3146:C3209" si="305">MAX(C3145-B3146*$A$5, 0)</f>
        <v>0</v>
      </c>
      <c r="D3146">
        <f t="shared" si="300"/>
        <v>6.7200963794234879E-4</v>
      </c>
      <c r="E3146">
        <f t="shared" si="301"/>
        <v>15.646590482253744</v>
      </c>
      <c r="F3146">
        <f t="shared" si="302"/>
        <v>8.6128814759075436E-3</v>
      </c>
    </row>
    <row r="3147" spans="1:6">
      <c r="A3147">
        <f t="shared" si="303"/>
        <v>31.39</v>
      </c>
      <c r="B3147">
        <f t="shared" si="304"/>
        <v>0</v>
      </c>
      <c r="C3147">
        <f t="shared" si="305"/>
        <v>0</v>
      </c>
      <c r="D3147">
        <f t="shared" si="300"/>
        <v>6.7148543095045803E-4</v>
      </c>
      <c r="E3147">
        <f t="shared" si="301"/>
        <v>15.646583767399434</v>
      </c>
      <c r="F3147">
        <f t="shared" si="302"/>
        <v>8.6061666215980388E-3</v>
      </c>
    </row>
    <row r="3148" spans="1:6">
      <c r="A3148">
        <f t="shared" si="303"/>
        <v>31.4</v>
      </c>
      <c r="B3148">
        <f t="shared" si="304"/>
        <v>0</v>
      </c>
      <c r="C3148">
        <f t="shared" si="305"/>
        <v>0</v>
      </c>
      <c r="D3148">
        <f t="shared" si="300"/>
        <v>6.7096163332032498E-4</v>
      </c>
      <c r="E3148">
        <f t="shared" si="301"/>
        <v>15.646577057783102</v>
      </c>
      <c r="F3148">
        <f t="shared" si="302"/>
        <v>8.599457005264835E-3</v>
      </c>
    </row>
    <row r="3149" spans="1:6">
      <c r="A3149">
        <f t="shared" si="303"/>
        <v>31.41</v>
      </c>
      <c r="B3149">
        <f t="shared" si="304"/>
        <v>0</v>
      </c>
      <c r="C3149">
        <f t="shared" si="305"/>
        <v>0</v>
      </c>
      <c r="D3149">
        <f t="shared" si="300"/>
        <v>6.7043824473157169E-4</v>
      </c>
      <c r="E3149">
        <f t="shared" si="301"/>
        <v>15.646570353400655</v>
      </c>
      <c r="F3149">
        <f t="shared" si="302"/>
        <v>8.5927526228175202E-3</v>
      </c>
    </row>
    <row r="3150" spans="1:6">
      <c r="A3150">
        <f t="shared" si="303"/>
        <v>31.42</v>
      </c>
      <c r="B3150">
        <f t="shared" si="304"/>
        <v>0</v>
      </c>
      <c r="C3150">
        <f t="shared" si="305"/>
        <v>0</v>
      </c>
      <c r="D3150">
        <f t="shared" ref="D3150:D3213" si="306">D$5*E3149*F3149</f>
        <v>6.6991526486407228E-4</v>
      </c>
      <c r="E3150">
        <f t="shared" ref="E3150:E3213" si="307">E3149-D3150*$A$5</f>
        <v>15.646563654248006</v>
      </c>
      <c r="F3150">
        <f t="shared" ref="F3150:F3213" si="308">F3149-B3150*$A$5-D3150*$A$5</f>
        <v>8.5860534701688793E-3</v>
      </c>
    </row>
    <row r="3151" spans="1:6">
      <c r="A3151">
        <f t="shared" si="303"/>
        <v>31.43</v>
      </c>
      <c r="B3151">
        <f t="shared" si="304"/>
        <v>0</v>
      </c>
      <c r="C3151">
        <f t="shared" si="305"/>
        <v>0</v>
      </c>
      <c r="D3151">
        <f t="shared" si="306"/>
        <v>6.6939269339795211E-4</v>
      </c>
      <c r="E3151">
        <f t="shared" si="307"/>
        <v>15.646556960321071</v>
      </c>
      <c r="F3151">
        <f t="shared" si="308"/>
        <v>8.5793595432348997E-3</v>
      </c>
    </row>
    <row r="3152" spans="1:6">
      <c r="A3152">
        <f t="shared" si="303"/>
        <v>31.44</v>
      </c>
      <c r="B3152">
        <f t="shared" si="304"/>
        <v>0</v>
      </c>
      <c r="C3152">
        <f t="shared" si="305"/>
        <v>0</v>
      </c>
      <c r="D3152">
        <f t="shared" si="306"/>
        <v>6.6887053001358848E-4</v>
      </c>
      <c r="E3152">
        <f t="shared" si="307"/>
        <v>15.646550271615771</v>
      </c>
      <c r="F3152">
        <f t="shared" si="308"/>
        <v>8.5726708379347642E-3</v>
      </c>
    </row>
    <row r="3153" spans="1:6">
      <c r="A3153">
        <f t="shared" si="303"/>
        <v>31.45</v>
      </c>
      <c r="B3153">
        <f t="shared" si="304"/>
        <v>0</v>
      </c>
      <c r="C3153">
        <f t="shared" si="305"/>
        <v>0</v>
      </c>
      <c r="D3153">
        <f t="shared" si="306"/>
        <v>6.6834877439160935E-4</v>
      </c>
      <c r="E3153">
        <f t="shared" si="307"/>
        <v>15.646543588128027</v>
      </c>
      <c r="F3153">
        <f t="shared" si="308"/>
        <v>8.5659873501908474E-3</v>
      </c>
    </row>
    <row r="3154" spans="1:6">
      <c r="A3154">
        <f t="shared" si="303"/>
        <v>31.46</v>
      </c>
      <c r="B3154">
        <f t="shared" si="304"/>
        <v>0</v>
      </c>
      <c r="C3154">
        <f t="shared" si="305"/>
        <v>0</v>
      </c>
      <c r="D3154">
        <f t="shared" si="306"/>
        <v>6.6782742621289415E-4</v>
      </c>
      <c r="E3154">
        <f t="shared" si="307"/>
        <v>15.646536909853765</v>
      </c>
      <c r="F3154">
        <f t="shared" si="308"/>
        <v>8.5593090759287192E-3</v>
      </c>
    </row>
    <row r="3155" spans="1:6">
      <c r="A3155">
        <f t="shared" si="303"/>
        <v>31.47</v>
      </c>
      <c r="B3155">
        <f t="shared" si="304"/>
        <v>0</v>
      </c>
      <c r="C3155">
        <f t="shared" si="305"/>
        <v>0</v>
      </c>
      <c r="D3155">
        <f t="shared" si="306"/>
        <v>6.6730648515857293E-4</v>
      </c>
      <c r="E3155">
        <f t="shared" si="307"/>
        <v>15.646530236788914</v>
      </c>
      <c r="F3155">
        <f t="shared" si="308"/>
        <v>8.5526360110771329E-3</v>
      </c>
    </row>
    <row r="3156" spans="1:6">
      <c r="A3156">
        <f t="shared" si="303"/>
        <v>31.48</v>
      </c>
      <c r="B3156">
        <f t="shared" si="304"/>
        <v>0</v>
      </c>
      <c r="C3156">
        <f t="shared" si="305"/>
        <v>0</v>
      </c>
      <c r="D3156">
        <f t="shared" si="306"/>
        <v>6.6678595091002643E-4</v>
      </c>
      <c r="E3156">
        <f t="shared" si="307"/>
        <v>15.646523568929405</v>
      </c>
      <c r="F3156">
        <f t="shared" si="308"/>
        <v>8.5459681515680334E-3</v>
      </c>
    </row>
    <row r="3157" spans="1:6">
      <c r="A3157">
        <f t="shared" si="303"/>
        <v>31.49</v>
      </c>
      <c r="B3157">
        <f t="shared" si="304"/>
        <v>0</v>
      </c>
      <c r="C3157">
        <f t="shared" si="305"/>
        <v>0</v>
      </c>
      <c r="D3157">
        <f t="shared" si="306"/>
        <v>6.6626582314888584E-4</v>
      </c>
      <c r="E3157">
        <f t="shared" si="307"/>
        <v>15.646516906271174</v>
      </c>
      <c r="F3157">
        <f t="shared" si="308"/>
        <v>8.539305493336544E-3</v>
      </c>
    </row>
    <row r="3158" spans="1:6">
      <c r="A3158">
        <f t="shared" si="303"/>
        <v>31.5</v>
      </c>
      <c r="B3158">
        <f t="shared" si="304"/>
        <v>0</v>
      </c>
      <c r="C3158">
        <f t="shared" si="305"/>
        <v>0</v>
      </c>
      <c r="D3158">
        <f t="shared" si="306"/>
        <v>6.6574610155703258E-4</v>
      </c>
      <c r="E3158">
        <f t="shared" si="307"/>
        <v>15.646510248810158</v>
      </c>
      <c r="F3158">
        <f t="shared" si="308"/>
        <v>8.5326480323209743E-3</v>
      </c>
    </row>
    <row r="3159" spans="1:6">
      <c r="A3159">
        <f t="shared" si="303"/>
        <v>31.51</v>
      </c>
      <c r="B3159">
        <f t="shared" si="304"/>
        <v>0</v>
      </c>
      <c r="C3159">
        <f t="shared" si="305"/>
        <v>0</v>
      </c>
      <c r="D3159">
        <f t="shared" si="306"/>
        <v>6.6522678581659787E-4</v>
      </c>
      <c r="E3159">
        <f t="shared" si="307"/>
        <v>15.646503596542299</v>
      </c>
      <c r="F3159">
        <f t="shared" si="308"/>
        <v>8.5259957644628088E-3</v>
      </c>
    </row>
    <row r="3160" spans="1:6">
      <c r="A3160">
        <f t="shared" si="303"/>
        <v>31.52</v>
      </c>
      <c r="B3160">
        <f t="shared" si="304"/>
        <v>0</v>
      </c>
      <c r="C3160">
        <f t="shared" si="305"/>
        <v>0</v>
      </c>
      <c r="D3160">
        <f t="shared" si="306"/>
        <v>6.6470787560996328E-4</v>
      </c>
      <c r="E3160">
        <f t="shared" si="307"/>
        <v>15.646496949463543</v>
      </c>
      <c r="F3160">
        <f t="shared" si="308"/>
        <v>8.5193486857067097E-3</v>
      </c>
    </row>
    <row r="3161" spans="1:6">
      <c r="A3161">
        <f t="shared" si="303"/>
        <v>31.53</v>
      </c>
      <c r="B3161">
        <f t="shared" si="304"/>
        <v>0</v>
      </c>
      <c r="C3161">
        <f t="shared" si="305"/>
        <v>0</v>
      </c>
      <c r="D3161">
        <f t="shared" si="306"/>
        <v>6.6418937061975963E-4</v>
      </c>
      <c r="E3161">
        <f t="shared" si="307"/>
        <v>15.646490307569836</v>
      </c>
      <c r="F3161">
        <f t="shared" si="308"/>
        <v>8.5127067920005121E-3</v>
      </c>
    </row>
    <row r="3162" spans="1:6">
      <c r="A3162">
        <f t="shared" si="303"/>
        <v>31.54</v>
      </c>
      <c r="B3162">
        <f t="shared" si="304"/>
        <v>0</v>
      </c>
      <c r="C3162">
        <f t="shared" si="305"/>
        <v>0</v>
      </c>
      <c r="D3162">
        <f t="shared" si="306"/>
        <v>6.6367127052886711E-4</v>
      </c>
      <c r="E3162">
        <f t="shared" si="307"/>
        <v>15.646483670857132</v>
      </c>
      <c r="F3162">
        <f t="shared" si="308"/>
        <v>8.5060700792952242E-3</v>
      </c>
    </row>
    <row r="3163" spans="1:6">
      <c r="A3163">
        <f t="shared" si="303"/>
        <v>31.55</v>
      </c>
      <c r="B3163">
        <f t="shared" si="304"/>
        <v>0</v>
      </c>
      <c r="C3163">
        <f t="shared" si="305"/>
        <v>0</v>
      </c>
      <c r="D3163">
        <f t="shared" si="306"/>
        <v>6.6315357502041571E-4</v>
      </c>
      <c r="E3163">
        <f t="shared" si="307"/>
        <v>15.646477039321381</v>
      </c>
      <c r="F3163">
        <f t="shared" si="308"/>
        <v>8.4994385435450195E-3</v>
      </c>
    </row>
    <row r="3164" spans="1:6">
      <c r="A3164">
        <f t="shared" si="303"/>
        <v>31.56</v>
      </c>
      <c r="B3164">
        <f t="shared" si="304"/>
        <v>0</v>
      </c>
      <c r="C3164">
        <f t="shared" si="305"/>
        <v>0</v>
      </c>
      <c r="D3164">
        <f t="shared" si="306"/>
        <v>6.6263628377778358E-4</v>
      </c>
      <c r="E3164">
        <f t="shared" si="307"/>
        <v>15.646470412958543</v>
      </c>
      <c r="F3164">
        <f t="shared" si="308"/>
        <v>8.4928121807072415E-3</v>
      </c>
    </row>
    <row r="3165" spans="1:6">
      <c r="A3165">
        <f t="shared" si="303"/>
        <v>31.57</v>
      </c>
      <c r="B3165">
        <f t="shared" si="304"/>
        <v>0</v>
      </c>
      <c r="C3165">
        <f t="shared" si="305"/>
        <v>0</v>
      </c>
      <c r="D3165">
        <f t="shared" si="306"/>
        <v>6.621193964845987E-4</v>
      </c>
      <c r="E3165">
        <f t="shared" si="307"/>
        <v>15.646463791764578</v>
      </c>
      <c r="F3165">
        <f t="shared" si="308"/>
        <v>8.4861909867423955E-3</v>
      </c>
    </row>
    <row r="3166" spans="1:6">
      <c r="A3166">
        <f t="shared" si="303"/>
        <v>31.58</v>
      </c>
      <c r="B3166">
        <f t="shared" si="304"/>
        <v>0</v>
      </c>
      <c r="C3166">
        <f t="shared" si="305"/>
        <v>0</v>
      </c>
      <c r="D3166">
        <f t="shared" si="306"/>
        <v>6.6160291282473698E-4</v>
      </c>
      <c r="E3166">
        <f t="shared" si="307"/>
        <v>15.646457175735449</v>
      </c>
      <c r="F3166">
        <f t="shared" si="308"/>
        <v>8.4795749576141478E-3</v>
      </c>
    </row>
    <row r="3167" spans="1:6">
      <c r="A3167">
        <f t="shared" si="303"/>
        <v>31.59</v>
      </c>
      <c r="B3167">
        <f t="shared" si="304"/>
        <v>0</v>
      </c>
      <c r="C3167">
        <f t="shared" si="305"/>
        <v>0</v>
      </c>
      <c r="D3167">
        <f t="shared" si="306"/>
        <v>6.6108683248232306E-4</v>
      </c>
      <c r="E3167">
        <f t="shared" si="307"/>
        <v>15.646450564867123</v>
      </c>
      <c r="F3167">
        <f t="shared" si="308"/>
        <v>8.4729640892893254E-3</v>
      </c>
    </row>
    <row r="3168" spans="1:6">
      <c r="A3168">
        <f t="shared" si="303"/>
        <v>31.6</v>
      </c>
      <c r="B3168">
        <f t="shared" si="304"/>
        <v>0</v>
      </c>
      <c r="C3168">
        <f t="shared" si="305"/>
        <v>0</v>
      </c>
      <c r="D3168">
        <f t="shared" si="306"/>
        <v>6.6057115514172985E-4</v>
      </c>
      <c r="E3168">
        <f t="shared" si="307"/>
        <v>15.646443959155572</v>
      </c>
      <c r="F3168">
        <f t="shared" si="308"/>
        <v>8.4663583777379089E-3</v>
      </c>
    </row>
    <row r="3169" spans="1:6">
      <c r="A3169">
        <f t="shared" si="303"/>
        <v>31.61</v>
      </c>
      <c r="B3169">
        <f t="shared" si="304"/>
        <v>0</v>
      </c>
      <c r="C3169">
        <f t="shared" si="305"/>
        <v>0</v>
      </c>
      <c r="D3169">
        <f t="shared" si="306"/>
        <v>6.6005588048757835E-4</v>
      </c>
      <c r="E3169">
        <f t="shared" si="307"/>
        <v>15.646437358596767</v>
      </c>
      <c r="F3169">
        <f t="shared" si="308"/>
        <v>8.4597578189330325E-3</v>
      </c>
    </row>
    <row r="3170" spans="1:6">
      <c r="A3170">
        <f t="shared" si="303"/>
        <v>31.62</v>
      </c>
      <c r="B3170">
        <f t="shared" si="304"/>
        <v>0</v>
      </c>
      <c r="C3170">
        <f t="shared" si="305"/>
        <v>0</v>
      </c>
      <c r="D3170">
        <f t="shared" si="306"/>
        <v>6.5954100820473716E-4</v>
      </c>
      <c r="E3170">
        <f t="shared" si="307"/>
        <v>15.646430763186686</v>
      </c>
      <c r="F3170">
        <f t="shared" si="308"/>
        <v>8.4531624088509845E-3</v>
      </c>
    </row>
    <row r="3171" spans="1:6">
      <c r="A3171">
        <f t="shared" si="303"/>
        <v>31.63</v>
      </c>
      <c r="B3171">
        <f t="shared" si="304"/>
        <v>0</v>
      </c>
      <c r="C3171">
        <f t="shared" si="305"/>
        <v>0</v>
      </c>
      <c r="D3171">
        <f t="shared" si="306"/>
        <v>6.5902653797832297E-4</v>
      </c>
      <c r="E3171">
        <f t="shared" si="307"/>
        <v>15.646424172921305</v>
      </c>
      <c r="F3171">
        <f t="shared" si="308"/>
        <v>8.4465721434712013E-3</v>
      </c>
    </row>
    <row r="3172" spans="1:6">
      <c r="A3172">
        <f t="shared" si="303"/>
        <v>31.64</v>
      </c>
      <c r="B3172">
        <f t="shared" si="304"/>
        <v>0</v>
      </c>
      <c r="C3172">
        <f t="shared" si="305"/>
        <v>0</v>
      </c>
      <c r="D3172">
        <f t="shared" si="306"/>
        <v>6.5851246949369955E-4</v>
      </c>
      <c r="E3172">
        <f t="shared" si="307"/>
        <v>15.646417587796611</v>
      </c>
      <c r="F3172">
        <f t="shared" si="308"/>
        <v>8.4399870187762648E-3</v>
      </c>
    </row>
    <row r="3173" spans="1:6">
      <c r="A3173">
        <f t="shared" si="303"/>
        <v>31.65</v>
      </c>
      <c r="B3173">
        <f t="shared" si="304"/>
        <v>0</v>
      </c>
      <c r="C3173">
        <f t="shared" si="305"/>
        <v>0</v>
      </c>
      <c r="D3173">
        <f t="shared" si="306"/>
        <v>6.579988024364784E-4</v>
      </c>
      <c r="E3173">
        <f t="shared" si="307"/>
        <v>15.646411007808586</v>
      </c>
      <c r="F3173">
        <f t="shared" si="308"/>
        <v>8.4334070307518997E-3</v>
      </c>
    </row>
    <row r="3174" spans="1:6">
      <c r="A3174">
        <f t="shared" si="303"/>
        <v>31.66</v>
      </c>
      <c r="B3174">
        <f t="shared" si="304"/>
        <v>0</v>
      </c>
      <c r="C3174">
        <f t="shared" si="305"/>
        <v>0</v>
      </c>
      <c r="D3174">
        <f t="shared" si="306"/>
        <v>6.5748553649251748E-4</v>
      </c>
      <c r="E3174">
        <f t="shared" si="307"/>
        <v>15.646404432953222</v>
      </c>
      <c r="F3174">
        <f t="shared" si="308"/>
        <v>8.4268321753869745E-3</v>
      </c>
    </row>
    <row r="3175" spans="1:6">
      <c r="A3175">
        <f t="shared" si="303"/>
        <v>31.67</v>
      </c>
      <c r="B3175">
        <f t="shared" si="304"/>
        <v>0</v>
      </c>
      <c r="C3175">
        <f t="shared" si="305"/>
        <v>0</v>
      </c>
      <c r="D3175">
        <f t="shared" si="306"/>
        <v>6.5697267134792227E-4</v>
      </c>
      <c r="E3175">
        <f t="shared" si="307"/>
        <v>15.646397863226509</v>
      </c>
      <c r="F3175">
        <f t="shared" si="308"/>
        <v>8.4202624486734955E-3</v>
      </c>
    </row>
    <row r="3176" spans="1:6">
      <c r="A3176">
        <f t="shared" si="303"/>
        <v>31.68</v>
      </c>
      <c r="B3176">
        <f t="shared" si="304"/>
        <v>0</v>
      </c>
      <c r="C3176">
        <f t="shared" si="305"/>
        <v>0</v>
      </c>
      <c r="D3176">
        <f t="shared" si="306"/>
        <v>6.5646020668904445E-4</v>
      </c>
      <c r="E3176">
        <f t="shared" si="307"/>
        <v>15.646391298624442</v>
      </c>
      <c r="F3176">
        <f t="shared" si="308"/>
        <v>8.4136978466066055E-3</v>
      </c>
    </row>
    <row r="3177" spans="1:6">
      <c r="A3177">
        <f t="shared" si="303"/>
        <v>31.69</v>
      </c>
      <c r="B3177">
        <f t="shared" si="304"/>
        <v>0</v>
      </c>
      <c r="C3177">
        <f t="shared" si="305"/>
        <v>0</v>
      </c>
      <c r="D3177">
        <f t="shared" si="306"/>
        <v>6.5594814220248248E-4</v>
      </c>
      <c r="E3177">
        <f t="shared" si="307"/>
        <v>15.64638473914302</v>
      </c>
      <c r="F3177">
        <f t="shared" si="308"/>
        <v>8.4071383651845803E-3</v>
      </c>
    </row>
    <row r="3178" spans="1:6">
      <c r="A3178">
        <f t="shared" ref="A3178:A3241" si="309">ROUND(A3177+A$5, 2)</f>
        <v>31.7</v>
      </c>
      <c r="B3178">
        <f t="shared" si="304"/>
        <v>0</v>
      </c>
      <c r="C3178">
        <f t="shared" si="305"/>
        <v>0</v>
      </c>
      <c r="D3178">
        <f t="shared" si="306"/>
        <v>6.5543647757508095E-4</v>
      </c>
      <c r="E3178">
        <f t="shared" si="307"/>
        <v>15.646378184778245</v>
      </c>
      <c r="F3178">
        <f t="shared" si="308"/>
        <v>8.4005840004088301E-3</v>
      </c>
    </row>
    <row r="3179" spans="1:6">
      <c r="A3179">
        <f t="shared" si="309"/>
        <v>31.71</v>
      </c>
      <c r="B3179">
        <f t="shared" si="304"/>
        <v>0</v>
      </c>
      <c r="C3179">
        <f t="shared" si="305"/>
        <v>0</v>
      </c>
      <c r="D3179">
        <f t="shared" si="306"/>
        <v>6.5492521249393087E-4</v>
      </c>
      <c r="E3179">
        <f t="shared" si="307"/>
        <v>15.646371635526119</v>
      </c>
      <c r="F3179">
        <f t="shared" si="308"/>
        <v>8.3940347482838913E-3</v>
      </c>
    </row>
    <row r="3180" spans="1:6">
      <c r="A3180">
        <f t="shared" si="309"/>
        <v>31.72</v>
      </c>
      <c r="B3180">
        <f t="shared" si="304"/>
        <v>0</v>
      </c>
      <c r="C3180">
        <f t="shared" si="305"/>
        <v>0</v>
      </c>
      <c r="D3180">
        <f t="shared" si="306"/>
        <v>6.5441434664636859E-4</v>
      </c>
      <c r="E3180">
        <f t="shared" si="307"/>
        <v>15.646365091382652</v>
      </c>
      <c r="F3180">
        <f t="shared" si="308"/>
        <v>8.387490604817428E-3</v>
      </c>
    </row>
    <row r="3181" spans="1:6">
      <c r="A3181">
        <f t="shared" si="309"/>
        <v>31.73</v>
      </c>
      <c r="B3181">
        <f t="shared" si="304"/>
        <v>0</v>
      </c>
      <c r="C3181">
        <f t="shared" si="305"/>
        <v>0</v>
      </c>
      <c r="D3181">
        <f t="shared" si="306"/>
        <v>6.5390387971997661E-4</v>
      </c>
      <c r="E3181">
        <f t="shared" si="307"/>
        <v>15.646358552343855</v>
      </c>
      <c r="F3181">
        <f t="shared" si="308"/>
        <v>8.3809515660202283E-3</v>
      </c>
    </row>
    <row r="3182" spans="1:6">
      <c r="A3182">
        <f t="shared" si="309"/>
        <v>31.74</v>
      </c>
      <c r="B3182">
        <f t="shared" si="304"/>
        <v>0</v>
      </c>
      <c r="C3182">
        <f t="shared" si="305"/>
        <v>0</v>
      </c>
      <c r="D3182">
        <f t="shared" si="306"/>
        <v>6.5339381140258309E-4</v>
      </c>
      <c r="E3182">
        <f t="shared" si="307"/>
        <v>15.646352018405741</v>
      </c>
      <c r="F3182">
        <f t="shared" si="308"/>
        <v>8.374417627906203E-3</v>
      </c>
    </row>
    <row r="3183" spans="1:6">
      <c r="A3183">
        <f t="shared" si="309"/>
        <v>31.75</v>
      </c>
      <c r="B3183">
        <f t="shared" si="304"/>
        <v>0</v>
      </c>
      <c r="C3183">
        <f t="shared" si="305"/>
        <v>0</v>
      </c>
      <c r="D3183">
        <f t="shared" si="306"/>
        <v>6.5288414138226099E-4</v>
      </c>
      <c r="E3183">
        <f t="shared" si="307"/>
        <v>15.646345489564327</v>
      </c>
      <c r="F3183">
        <f t="shared" si="308"/>
        <v>8.3678887864923803E-3</v>
      </c>
    </row>
    <row r="3184" spans="1:6">
      <c r="A3184">
        <f t="shared" si="309"/>
        <v>31.76</v>
      </c>
      <c r="B3184">
        <f t="shared" si="304"/>
        <v>0</v>
      </c>
      <c r="C3184">
        <f t="shared" si="305"/>
        <v>0</v>
      </c>
      <c r="D3184">
        <f t="shared" si="306"/>
        <v>6.5237486934732877E-4</v>
      </c>
      <c r="E3184">
        <f t="shared" si="307"/>
        <v>15.646338965815634</v>
      </c>
      <c r="F3184">
        <f t="shared" si="308"/>
        <v>8.3613650377989072E-3</v>
      </c>
    </row>
    <row r="3185" spans="1:6">
      <c r="A3185">
        <f t="shared" si="309"/>
        <v>31.77</v>
      </c>
      <c r="B3185">
        <f t="shared" si="304"/>
        <v>0</v>
      </c>
      <c r="C3185">
        <f t="shared" si="305"/>
        <v>0</v>
      </c>
      <c r="D3185">
        <f t="shared" si="306"/>
        <v>6.5186599498634988E-4</v>
      </c>
      <c r="E3185">
        <f t="shared" si="307"/>
        <v>15.646332447155684</v>
      </c>
      <c r="F3185">
        <f t="shared" si="308"/>
        <v>8.3548463778490428E-3</v>
      </c>
    </row>
    <row r="3186" spans="1:6">
      <c r="A3186">
        <f t="shared" si="309"/>
        <v>31.78</v>
      </c>
      <c r="B3186">
        <f t="shared" si="304"/>
        <v>0</v>
      </c>
      <c r="C3186">
        <f t="shared" si="305"/>
        <v>0</v>
      </c>
      <c r="D3186">
        <f t="shared" si="306"/>
        <v>6.5135751798813197E-4</v>
      </c>
      <c r="E3186">
        <f t="shared" si="307"/>
        <v>15.646325933580504</v>
      </c>
      <c r="F3186">
        <f t="shared" si="308"/>
        <v>8.348332802669162E-3</v>
      </c>
    </row>
    <row r="3187" spans="1:6">
      <c r="A3187">
        <f t="shared" si="309"/>
        <v>31.79</v>
      </c>
      <c r="B3187">
        <f t="shared" si="304"/>
        <v>0</v>
      </c>
      <c r="C3187">
        <f t="shared" si="305"/>
        <v>0</v>
      </c>
      <c r="D3187">
        <f t="shared" si="306"/>
        <v>6.50849438041728E-4</v>
      </c>
      <c r="E3187">
        <f t="shared" si="307"/>
        <v>15.646319425086125</v>
      </c>
      <c r="F3187">
        <f t="shared" si="308"/>
        <v>8.3418243082887446E-3</v>
      </c>
    </row>
    <row r="3188" spans="1:6">
      <c r="A3188">
        <f t="shared" si="309"/>
        <v>31.8</v>
      </c>
      <c r="B3188">
        <f t="shared" si="304"/>
        <v>0</v>
      </c>
      <c r="C3188">
        <f t="shared" si="305"/>
        <v>0</v>
      </c>
      <c r="D3188">
        <f t="shared" si="306"/>
        <v>6.5034175483643492E-4</v>
      </c>
      <c r="E3188">
        <f t="shared" si="307"/>
        <v>15.646312921668576</v>
      </c>
      <c r="F3188">
        <f t="shared" si="308"/>
        <v>8.335320890740381E-3</v>
      </c>
    </row>
    <row r="3189" spans="1:6">
      <c r="A3189">
        <f t="shared" si="309"/>
        <v>31.81</v>
      </c>
      <c r="B3189">
        <f t="shared" si="304"/>
        <v>0</v>
      </c>
      <c r="C3189">
        <f t="shared" si="305"/>
        <v>0</v>
      </c>
      <c r="D3189">
        <f t="shared" si="306"/>
        <v>6.498344680617936E-4</v>
      </c>
      <c r="E3189">
        <f t="shared" si="307"/>
        <v>15.646306423323896</v>
      </c>
      <c r="F3189">
        <f t="shared" si="308"/>
        <v>8.328822546059763E-3</v>
      </c>
    </row>
    <row r="3190" spans="1:6">
      <c r="A3190">
        <f t="shared" si="309"/>
        <v>31.82</v>
      </c>
      <c r="B3190">
        <f t="shared" si="304"/>
        <v>0</v>
      </c>
      <c r="C3190">
        <f t="shared" si="305"/>
        <v>0</v>
      </c>
      <c r="D3190">
        <f t="shared" si="306"/>
        <v>6.493275774075893E-4</v>
      </c>
      <c r="E3190">
        <f t="shared" si="307"/>
        <v>15.646299930048121</v>
      </c>
      <c r="F3190">
        <f t="shared" si="308"/>
        <v>8.3223292702856878E-3</v>
      </c>
    </row>
    <row r="3191" spans="1:6">
      <c r="A3191">
        <f t="shared" si="309"/>
        <v>31.83</v>
      </c>
      <c r="B3191">
        <f t="shared" si="304"/>
        <v>0</v>
      </c>
      <c r="C3191">
        <f t="shared" si="305"/>
        <v>0</v>
      </c>
      <c r="D3191">
        <f t="shared" si="306"/>
        <v>6.4882108256385088E-4</v>
      </c>
      <c r="E3191">
        <f t="shared" si="307"/>
        <v>15.646293441837296</v>
      </c>
      <c r="F3191">
        <f t="shared" si="308"/>
        <v>8.3158410594600489E-3</v>
      </c>
    </row>
    <row r="3192" spans="1:6">
      <c r="A3192">
        <f t="shared" si="309"/>
        <v>31.84</v>
      </c>
      <c r="B3192">
        <f t="shared" si="304"/>
        <v>0</v>
      </c>
      <c r="C3192">
        <f t="shared" si="305"/>
        <v>0</v>
      </c>
      <c r="D3192">
        <f t="shared" si="306"/>
        <v>6.4831498322085064E-4</v>
      </c>
      <c r="E3192">
        <f t="shared" si="307"/>
        <v>15.646286958687464</v>
      </c>
      <c r="F3192">
        <f t="shared" si="308"/>
        <v>8.3093579096278399E-3</v>
      </c>
    </row>
    <row r="3193" spans="1:6">
      <c r="A3193">
        <f t="shared" si="309"/>
        <v>31.85</v>
      </c>
      <c r="B3193">
        <f t="shared" si="304"/>
        <v>0</v>
      </c>
      <c r="C3193">
        <f t="shared" si="305"/>
        <v>0</v>
      </c>
      <c r="D3193">
        <f t="shared" si="306"/>
        <v>6.4780927906910447E-4</v>
      </c>
      <c r="E3193">
        <f t="shared" si="307"/>
        <v>15.646280480594672</v>
      </c>
      <c r="F3193">
        <f t="shared" si="308"/>
        <v>8.3028798168371491E-3</v>
      </c>
    </row>
    <row r="3194" spans="1:6">
      <c r="A3194">
        <f t="shared" si="309"/>
        <v>31.86</v>
      </c>
      <c r="B3194">
        <f t="shared" si="304"/>
        <v>0</v>
      </c>
      <c r="C3194">
        <f t="shared" si="305"/>
        <v>0</v>
      </c>
      <c r="D3194">
        <f t="shared" si="306"/>
        <v>6.4730396979937135E-4</v>
      </c>
      <c r="E3194">
        <f t="shared" si="307"/>
        <v>15.646274007554975</v>
      </c>
      <c r="F3194">
        <f t="shared" si="308"/>
        <v>8.2964067771391561E-3</v>
      </c>
    </row>
    <row r="3195" spans="1:6">
      <c r="A3195">
        <f t="shared" si="309"/>
        <v>31.87</v>
      </c>
      <c r="B3195">
        <f t="shared" si="304"/>
        <v>0</v>
      </c>
      <c r="C3195">
        <f t="shared" si="305"/>
        <v>0</v>
      </c>
      <c r="D3195">
        <f t="shared" si="306"/>
        <v>6.4679905510265344E-4</v>
      </c>
      <c r="E3195">
        <f t="shared" si="307"/>
        <v>15.646267539564425</v>
      </c>
      <c r="F3195">
        <f t="shared" si="308"/>
        <v>8.2899387865881299E-3</v>
      </c>
    </row>
    <row r="3196" spans="1:6">
      <c r="A3196">
        <f t="shared" si="309"/>
        <v>31.88</v>
      </c>
      <c r="B3196">
        <f t="shared" si="304"/>
        <v>0</v>
      </c>
      <c r="C3196">
        <f t="shared" si="305"/>
        <v>0</v>
      </c>
      <c r="D3196">
        <f t="shared" si="306"/>
        <v>6.4629453467019533E-4</v>
      </c>
      <c r="E3196">
        <f t="shared" si="307"/>
        <v>15.646261076619078</v>
      </c>
      <c r="F3196">
        <f t="shared" si="308"/>
        <v>8.2834758412414274E-3</v>
      </c>
    </row>
    <row r="3197" spans="1:6">
      <c r="A3197">
        <f t="shared" si="309"/>
        <v>31.89</v>
      </c>
      <c r="B3197">
        <f t="shared" si="304"/>
        <v>0</v>
      </c>
      <c r="C3197">
        <f t="shared" si="305"/>
        <v>0</v>
      </c>
      <c r="D3197">
        <f t="shared" si="306"/>
        <v>6.4579040819348458E-4</v>
      </c>
      <c r="E3197">
        <f t="shared" si="307"/>
        <v>15.646254618714996</v>
      </c>
      <c r="F3197">
        <f t="shared" si="308"/>
        <v>8.2770179371594917E-3</v>
      </c>
    </row>
    <row r="3198" spans="1:6">
      <c r="A3198">
        <f t="shared" si="309"/>
        <v>31.9</v>
      </c>
      <c r="B3198">
        <f t="shared" si="304"/>
        <v>0</v>
      </c>
      <c r="C3198">
        <f t="shared" si="305"/>
        <v>0</v>
      </c>
      <c r="D3198">
        <f t="shared" si="306"/>
        <v>6.4528667536425098E-4</v>
      </c>
      <c r="E3198">
        <f t="shared" si="307"/>
        <v>15.646248165848244</v>
      </c>
      <c r="F3198">
        <f t="shared" si="308"/>
        <v>8.2705650704058484E-3</v>
      </c>
    </row>
    <row r="3199" spans="1:6">
      <c r="A3199">
        <f t="shared" si="309"/>
        <v>31.91</v>
      </c>
      <c r="B3199">
        <f t="shared" si="304"/>
        <v>0</v>
      </c>
      <c r="C3199">
        <f t="shared" si="305"/>
        <v>0</v>
      </c>
      <c r="D3199">
        <f t="shared" si="306"/>
        <v>6.447833358744666E-4</v>
      </c>
      <c r="E3199">
        <f t="shared" si="307"/>
        <v>15.646241718014885</v>
      </c>
      <c r="F3199">
        <f t="shared" si="308"/>
        <v>8.2641172370471038E-3</v>
      </c>
    </row>
    <row r="3200" spans="1:6">
      <c r="A3200">
        <f t="shared" si="309"/>
        <v>31.92</v>
      </c>
      <c r="B3200">
        <f t="shared" si="304"/>
        <v>0</v>
      </c>
      <c r="C3200">
        <f t="shared" si="305"/>
        <v>0</v>
      </c>
      <c r="D3200">
        <f t="shared" si="306"/>
        <v>6.4428038941634575E-4</v>
      </c>
      <c r="E3200">
        <f t="shared" si="307"/>
        <v>15.646235275210991</v>
      </c>
      <c r="F3200">
        <f t="shared" si="308"/>
        <v>8.2576744331529402E-3</v>
      </c>
    </row>
    <row r="3201" spans="1:6">
      <c r="A3201">
        <f t="shared" si="309"/>
        <v>31.93</v>
      </c>
      <c r="B3201">
        <f t="shared" si="304"/>
        <v>0</v>
      </c>
      <c r="C3201">
        <f t="shared" si="305"/>
        <v>0</v>
      </c>
      <c r="D3201">
        <f t="shared" si="306"/>
        <v>6.437778356823445E-4</v>
      </c>
      <c r="E3201">
        <f t="shared" si="307"/>
        <v>15.646228837432634</v>
      </c>
      <c r="F3201">
        <f t="shared" si="308"/>
        <v>8.251236654796117E-3</v>
      </c>
    </row>
    <row r="3202" spans="1:6">
      <c r="A3202">
        <f t="shared" si="309"/>
        <v>31.94</v>
      </c>
      <c r="B3202">
        <f t="shared" si="304"/>
        <v>0</v>
      </c>
      <c r="C3202">
        <f t="shared" si="305"/>
        <v>0</v>
      </c>
      <c r="D3202">
        <f t="shared" si="306"/>
        <v>6.4327567436516019E-4</v>
      </c>
      <c r="E3202">
        <f t="shared" si="307"/>
        <v>15.646222404675891</v>
      </c>
      <c r="F3202">
        <f t="shared" si="308"/>
        <v>8.2448038980524659E-3</v>
      </c>
    </row>
    <row r="3203" spans="1:6">
      <c r="A3203">
        <f t="shared" si="309"/>
        <v>31.95</v>
      </c>
      <c r="B3203">
        <f t="shared" si="304"/>
        <v>0</v>
      </c>
      <c r="C3203">
        <f t="shared" si="305"/>
        <v>0</v>
      </c>
      <c r="D3203">
        <f t="shared" si="306"/>
        <v>6.427739051577321E-4</v>
      </c>
      <c r="E3203">
        <f t="shared" si="307"/>
        <v>15.646215976936839</v>
      </c>
      <c r="F3203">
        <f t="shared" si="308"/>
        <v>8.2383761590008892E-3</v>
      </c>
    </row>
    <row r="3204" spans="1:6">
      <c r="A3204">
        <f t="shared" si="309"/>
        <v>31.96</v>
      </c>
      <c r="B3204">
        <f t="shared" si="304"/>
        <v>0</v>
      </c>
      <c r="C3204">
        <f t="shared" si="305"/>
        <v>0</v>
      </c>
      <c r="D3204">
        <f t="shared" si="306"/>
        <v>6.4227252775324057E-4</v>
      </c>
      <c r="E3204">
        <f t="shared" si="307"/>
        <v>15.646209554211561</v>
      </c>
      <c r="F3204">
        <f t="shared" si="308"/>
        <v>8.231953433723356E-3</v>
      </c>
    </row>
    <row r="3205" spans="1:6">
      <c r="A3205">
        <f t="shared" si="309"/>
        <v>31.97</v>
      </c>
      <c r="B3205">
        <f t="shared" si="304"/>
        <v>0</v>
      </c>
      <c r="C3205">
        <f t="shared" si="305"/>
        <v>0</v>
      </c>
      <c r="D3205">
        <f t="shared" si="306"/>
        <v>6.4177154184510705E-4</v>
      </c>
      <c r="E3205">
        <f t="shared" si="307"/>
        <v>15.646203136496142</v>
      </c>
      <c r="F3205">
        <f t="shared" si="308"/>
        <v>8.2255357183049042E-3</v>
      </c>
    </row>
    <row r="3206" spans="1:6">
      <c r="A3206">
        <f t="shared" si="309"/>
        <v>31.98</v>
      </c>
      <c r="B3206">
        <f t="shared" si="304"/>
        <v>0</v>
      </c>
      <c r="C3206">
        <f t="shared" si="305"/>
        <v>0</v>
      </c>
      <c r="D3206">
        <f t="shared" si="306"/>
        <v>6.4127094712699379E-4</v>
      </c>
      <c r="E3206">
        <f t="shared" si="307"/>
        <v>15.646196723786671</v>
      </c>
      <c r="F3206">
        <f t="shared" si="308"/>
        <v>8.2191230088336335E-3</v>
      </c>
    </row>
    <row r="3207" spans="1:6">
      <c r="A3207">
        <f t="shared" si="309"/>
        <v>31.99</v>
      </c>
      <c r="B3207">
        <f t="shared" si="304"/>
        <v>0</v>
      </c>
      <c r="C3207">
        <f t="shared" si="305"/>
        <v>0</v>
      </c>
      <c r="D3207">
        <f t="shared" si="306"/>
        <v>6.4077074329280408E-4</v>
      </c>
      <c r="E3207">
        <f t="shared" si="307"/>
        <v>15.646190316079238</v>
      </c>
      <c r="F3207">
        <f t="shared" si="308"/>
        <v>8.2127153014007054E-3</v>
      </c>
    </row>
    <row r="3208" spans="1:6">
      <c r="A3208">
        <f t="shared" si="309"/>
        <v>32</v>
      </c>
      <c r="B3208">
        <f t="shared" si="304"/>
        <v>0</v>
      </c>
      <c r="C3208">
        <f t="shared" si="305"/>
        <v>0</v>
      </c>
      <c r="D3208">
        <f t="shared" si="306"/>
        <v>6.4027093003668132E-4</v>
      </c>
      <c r="E3208">
        <f t="shared" si="307"/>
        <v>15.646183913369939</v>
      </c>
      <c r="F3208">
        <f t="shared" si="308"/>
        <v>8.2063125921003378E-3</v>
      </c>
    </row>
    <row r="3209" spans="1:6">
      <c r="A3209">
        <f t="shared" si="309"/>
        <v>32.01</v>
      </c>
      <c r="B3209">
        <f t="shared" ref="B3209:B3272" si="310">B$5*C3208*F3208</f>
        <v>0</v>
      </c>
      <c r="C3209">
        <f t="shared" si="305"/>
        <v>0</v>
      </c>
      <c r="D3209">
        <f t="shared" si="306"/>
        <v>6.3977150705300963E-4</v>
      </c>
      <c r="E3209">
        <f t="shared" si="307"/>
        <v>15.646177515654868</v>
      </c>
      <c r="F3209">
        <f t="shared" si="308"/>
        <v>8.1999148770298073E-3</v>
      </c>
    </row>
    <row r="3210" spans="1:6">
      <c r="A3210">
        <f t="shared" si="309"/>
        <v>32.020000000000003</v>
      </c>
      <c r="B3210">
        <f t="shared" si="310"/>
        <v>0</v>
      </c>
      <c r="C3210">
        <f t="shared" ref="C3210:C3273" si="311">MAX(C3209-B3210*$A$5, 0)</f>
        <v>0</v>
      </c>
      <c r="D3210">
        <f t="shared" si="306"/>
        <v>6.3927247403641274E-4</v>
      </c>
      <c r="E3210">
        <f t="shared" si="307"/>
        <v>15.646171122930127</v>
      </c>
      <c r="F3210">
        <f t="shared" si="308"/>
        <v>8.1935221522894432E-3</v>
      </c>
    </row>
    <row r="3211" spans="1:6">
      <c r="A3211">
        <f t="shared" si="309"/>
        <v>32.03</v>
      </c>
      <c r="B3211">
        <f t="shared" si="310"/>
        <v>0</v>
      </c>
      <c r="C3211">
        <f t="shared" si="311"/>
        <v>0</v>
      </c>
      <c r="D3211">
        <f t="shared" si="306"/>
        <v>6.3877383068175486E-4</v>
      </c>
      <c r="E3211">
        <f t="shared" si="307"/>
        <v>15.646164735191821</v>
      </c>
      <c r="F3211">
        <f t="shared" si="308"/>
        <v>8.1871344139826264E-3</v>
      </c>
    </row>
    <row r="3212" spans="1:6">
      <c r="A3212">
        <f t="shared" si="309"/>
        <v>32.04</v>
      </c>
      <c r="B3212">
        <f t="shared" si="310"/>
        <v>0</v>
      </c>
      <c r="C3212">
        <f t="shared" si="311"/>
        <v>0</v>
      </c>
      <c r="D3212">
        <f t="shared" si="306"/>
        <v>6.3827557668413967E-4</v>
      </c>
      <c r="E3212">
        <f t="shared" si="307"/>
        <v>15.646158352436053</v>
      </c>
      <c r="F3212">
        <f t="shared" si="308"/>
        <v>8.1807516582157857E-3</v>
      </c>
    </row>
    <row r="3213" spans="1:6">
      <c r="A3213">
        <f t="shared" si="309"/>
        <v>32.049999999999997</v>
      </c>
      <c r="B3213">
        <f t="shared" si="310"/>
        <v>0</v>
      </c>
      <c r="C3213">
        <f t="shared" si="311"/>
        <v>0</v>
      </c>
      <c r="D3213">
        <f t="shared" si="306"/>
        <v>6.3777771173891017E-4</v>
      </c>
      <c r="E3213">
        <f t="shared" si="307"/>
        <v>15.646151974658936</v>
      </c>
      <c r="F3213">
        <f t="shared" si="308"/>
        <v>8.174373881098396E-3</v>
      </c>
    </row>
    <row r="3214" spans="1:6">
      <c r="A3214">
        <f t="shared" si="309"/>
        <v>32.06</v>
      </c>
      <c r="B3214">
        <f t="shared" si="310"/>
        <v>0</v>
      </c>
      <c r="C3214">
        <f t="shared" si="311"/>
        <v>0</v>
      </c>
      <c r="D3214">
        <f t="shared" ref="D3214:D3277" si="312">D$5*E3213*F3213</f>
        <v>6.3728023554164928E-4</v>
      </c>
      <c r="E3214">
        <f t="shared" ref="E3214:E3277" si="313">E3213-D3214*$A$5</f>
        <v>15.646145601856581</v>
      </c>
      <c r="F3214">
        <f t="shared" ref="F3214:F3277" si="314">F3213-B3214*$A$5-D3214*$A$5</f>
        <v>8.1680010787429803E-3</v>
      </c>
    </row>
    <row r="3215" spans="1:6">
      <c r="A3215">
        <f t="shared" si="309"/>
        <v>32.07</v>
      </c>
      <c r="B3215">
        <f t="shared" si="310"/>
        <v>0</v>
      </c>
      <c r="C3215">
        <f t="shared" si="311"/>
        <v>0</v>
      </c>
      <c r="D3215">
        <f t="shared" si="312"/>
        <v>6.3678314778817886E-4</v>
      </c>
      <c r="E3215">
        <f t="shared" si="313"/>
        <v>15.646139234025103</v>
      </c>
      <c r="F3215">
        <f t="shared" si="314"/>
        <v>8.1616332472650988E-3</v>
      </c>
    </row>
    <row r="3216" spans="1:6">
      <c r="A3216">
        <f t="shared" si="309"/>
        <v>32.08</v>
      </c>
      <c r="B3216">
        <f t="shared" si="310"/>
        <v>0</v>
      </c>
      <c r="C3216">
        <f t="shared" si="311"/>
        <v>0</v>
      </c>
      <c r="D3216">
        <f t="shared" si="312"/>
        <v>6.3628644817455943E-4</v>
      </c>
      <c r="E3216">
        <f t="shared" si="313"/>
        <v>15.646132871160621</v>
      </c>
      <c r="F3216">
        <f t="shared" si="314"/>
        <v>8.1552703827833528E-3</v>
      </c>
    </row>
    <row r="3217" spans="1:6">
      <c r="A3217">
        <f t="shared" si="309"/>
        <v>32.090000000000003</v>
      </c>
      <c r="B3217">
        <f t="shared" si="310"/>
        <v>0</v>
      </c>
      <c r="C3217">
        <f t="shared" si="311"/>
        <v>0</v>
      </c>
      <c r="D3217">
        <f t="shared" si="312"/>
        <v>6.3579013639709068E-4</v>
      </c>
      <c r="E3217">
        <f t="shared" si="313"/>
        <v>15.646126513259256</v>
      </c>
      <c r="F3217">
        <f t="shared" si="314"/>
        <v>8.1489124814193813E-3</v>
      </c>
    </row>
    <row r="3218" spans="1:6">
      <c r="A3218">
        <f t="shared" si="309"/>
        <v>32.1</v>
      </c>
      <c r="B3218">
        <f t="shared" si="310"/>
        <v>0</v>
      </c>
      <c r="C3218">
        <f t="shared" si="311"/>
        <v>0</v>
      </c>
      <c r="D3218">
        <f t="shared" si="312"/>
        <v>6.3529421215231092E-4</v>
      </c>
      <c r="E3218">
        <f t="shared" si="313"/>
        <v>15.646120160317135</v>
      </c>
      <c r="F3218">
        <f t="shared" si="314"/>
        <v>8.1425595392978587E-3</v>
      </c>
    </row>
    <row r="3219" spans="1:6">
      <c r="A3219">
        <f t="shared" si="309"/>
        <v>32.11</v>
      </c>
      <c r="B3219">
        <f t="shared" si="310"/>
        <v>0</v>
      </c>
      <c r="C3219">
        <f t="shared" si="311"/>
        <v>0</v>
      </c>
      <c r="D3219">
        <f t="shared" si="312"/>
        <v>6.3479867513699688E-4</v>
      </c>
      <c r="E3219">
        <f t="shared" si="313"/>
        <v>15.646113812330384</v>
      </c>
      <c r="F3219">
        <f t="shared" si="314"/>
        <v>8.1362115525464886E-3</v>
      </c>
    </row>
    <row r="3220" spans="1:6">
      <c r="A3220">
        <f t="shared" si="309"/>
        <v>32.119999999999997</v>
      </c>
      <c r="B3220">
        <f t="shared" si="310"/>
        <v>0</v>
      </c>
      <c r="C3220">
        <f t="shared" si="311"/>
        <v>0</v>
      </c>
      <c r="D3220">
        <f t="shared" si="312"/>
        <v>6.3430352504816349E-4</v>
      </c>
      <c r="E3220">
        <f t="shared" si="313"/>
        <v>15.646107469295133</v>
      </c>
      <c r="F3220">
        <f t="shared" si="314"/>
        <v>8.1298685172960065E-3</v>
      </c>
    </row>
    <row r="3221" spans="1:6">
      <c r="A3221">
        <f t="shared" si="309"/>
        <v>32.130000000000003</v>
      </c>
      <c r="B3221">
        <f t="shared" si="310"/>
        <v>0</v>
      </c>
      <c r="C3221">
        <f t="shared" si="311"/>
        <v>0</v>
      </c>
      <c r="D3221">
        <f t="shared" si="312"/>
        <v>6.3380876158306335E-4</v>
      </c>
      <c r="E3221">
        <f t="shared" si="313"/>
        <v>15.646101131207518</v>
      </c>
      <c r="F3221">
        <f t="shared" si="314"/>
        <v>8.1235304296801755E-3</v>
      </c>
    </row>
    <row r="3222" spans="1:6">
      <c r="A3222">
        <f t="shared" si="309"/>
        <v>32.14</v>
      </c>
      <c r="B3222">
        <f t="shared" si="310"/>
        <v>0</v>
      </c>
      <c r="C3222">
        <f t="shared" si="311"/>
        <v>0</v>
      </c>
      <c r="D3222">
        <f t="shared" si="312"/>
        <v>6.3331438443918746E-4</v>
      </c>
      <c r="E3222">
        <f t="shared" si="313"/>
        <v>15.646094798063674</v>
      </c>
      <c r="F3222">
        <f t="shared" si="314"/>
        <v>8.1171972858357835E-3</v>
      </c>
    </row>
    <row r="3223" spans="1:6">
      <c r="A3223">
        <f t="shared" si="309"/>
        <v>32.15</v>
      </c>
      <c r="B3223">
        <f t="shared" si="310"/>
        <v>0</v>
      </c>
      <c r="C3223">
        <f t="shared" si="311"/>
        <v>0</v>
      </c>
      <c r="D3223">
        <f t="shared" si="312"/>
        <v>6.3282039331426427E-4</v>
      </c>
      <c r="E3223">
        <f t="shared" si="313"/>
        <v>15.646088469859741</v>
      </c>
      <c r="F3223">
        <f t="shared" si="314"/>
        <v>8.1108690819026406E-3</v>
      </c>
    </row>
    <row r="3224" spans="1:6">
      <c r="A3224">
        <f t="shared" si="309"/>
        <v>32.159999999999997</v>
      </c>
      <c r="B3224">
        <f t="shared" si="310"/>
        <v>0</v>
      </c>
      <c r="C3224">
        <f t="shared" si="311"/>
        <v>0</v>
      </c>
      <c r="D3224">
        <f t="shared" si="312"/>
        <v>6.3232678790625988E-4</v>
      </c>
      <c r="E3224">
        <f t="shared" si="313"/>
        <v>15.646082146591862</v>
      </c>
      <c r="F3224">
        <f t="shared" si="314"/>
        <v>8.1045458140235789E-3</v>
      </c>
    </row>
    <row r="3225" spans="1:6">
      <c r="A3225">
        <f t="shared" si="309"/>
        <v>32.17</v>
      </c>
      <c r="B3225">
        <f t="shared" si="310"/>
        <v>0</v>
      </c>
      <c r="C3225">
        <f t="shared" si="311"/>
        <v>0</v>
      </c>
      <c r="D3225">
        <f t="shared" si="312"/>
        <v>6.3183356791337729E-4</v>
      </c>
      <c r="E3225">
        <f t="shared" si="313"/>
        <v>15.646075828256183</v>
      </c>
      <c r="F3225">
        <f t="shared" si="314"/>
        <v>8.0982274783444452E-3</v>
      </c>
    </row>
    <row r="3226" spans="1:6">
      <c r="A3226">
        <f t="shared" si="309"/>
        <v>32.18</v>
      </c>
      <c r="B3226">
        <f t="shared" si="310"/>
        <v>0</v>
      </c>
      <c r="C3226">
        <f t="shared" si="311"/>
        <v>0</v>
      </c>
      <c r="D3226">
        <f t="shared" si="312"/>
        <v>6.3134073303405683E-4</v>
      </c>
      <c r="E3226">
        <f t="shared" si="313"/>
        <v>15.646069514848852</v>
      </c>
      <c r="F3226">
        <f t="shared" si="314"/>
        <v>8.0919140710141047E-3</v>
      </c>
    </row>
    <row r="3227" spans="1:6">
      <c r="A3227">
        <f t="shared" si="309"/>
        <v>32.19</v>
      </c>
      <c r="B3227">
        <f t="shared" si="310"/>
        <v>0</v>
      </c>
      <c r="C3227">
        <f t="shared" si="311"/>
        <v>0</v>
      </c>
      <c r="D3227">
        <f t="shared" si="312"/>
        <v>6.3084828296697585E-4</v>
      </c>
      <c r="E3227">
        <f t="shared" si="313"/>
        <v>15.646063206366023</v>
      </c>
      <c r="F3227">
        <f t="shared" si="314"/>
        <v>8.0856055881844344E-3</v>
      </c>
    </row>
    <row r="3228" spans="1:6">
      <c r="A3228">
        <f t="shared" si="309"/>
        <v>32.200000000000003</v>
      </c>
      <c r="B3228">
        <f t="shared" si="310"/>
        <v>0</v>
      </c>
      <c r="C3228">
        <f t="shared" si="311"/>
        <v>0</v>
      </c>
      <c r="D3228">
        <f t="shared" si="312"/>
        <v>6.3035621741104814E-4</v>
      </c>
      <c r="E3228">
        <f t="shared" si="313"/>
        <v>15.646056902803849</v>
      </c>
      <c r="F3228">
        <f t="shared" si="314"/>
        <v>8.0793020260103241E-3</v>
      </c>
    </row>
    <row r="3229" spans="1:6">
      <c r="A3229">
        <f t="shared" si="309"/>
        <v>32.21</v>
      </c>
      <c r="B3229">
        <f t="shared" si="310"/>
        <v>0</v>
      </c>
      <c r="C3229">
        <f t="shared" si="311"/>
        <v>0</v>
      </c>
      <c r="D3229">
        <f t="shared" si="312"/>
        <v>6.2986453606542463E-4</v>
      </c>
      <c r="E3229">
        <f t="shared" si="313"/>
        <v>15.646050604158489</v>
      </c>
      <c r="F3229">
        <f t="shared" si="314"/>
        <v>8.0730033806496702E-3</v>
      </c>
    </row>
    <row r="3230" spans="1:6">
      <c r="A3230">
        <f t="shared" si="309"/>
        <v>32.22</v>
      </c>
      <c r="B3230">
        <f t="shared" si="310"/>
        <v>0</v>
      </c>
      <c r="C3230">
        <f t="shared" si="311"/>
        <v>0</v>
      </c>
      <c r="D3230">
        <f t="shared" si="312"/>
        <v>6.2937323862949173E-4</v>
      </c>
      <c r="E3230">
        <f t="shared" si="313"/>
        <v>15.646044310426102</v>
      </c>
      <c r="F3230">
        <f t="shared" si="314"/>
        <v>8.0667096482633753E-3</v>
      </c>
    </row>
    <row r="3231" spans="1:6">
      <c r="A3231">
        <f t="shared" si="309"/>
        <v>32.229999999999997</v>
      </c>
      <c r="B3231">
        <f t="shared" si="310"/>
        <v>0</v>
      </c>
      <c r="C3231">
        <f t="shared" si="311"/>
        <v>0</v>
      </c>
      <c r="D3231">
        <f t="shared" si="312"/>
        <v>6.2888232480287284E-4</v>
      </c>
      <c r="E3231">
        <f t="shared" si="313"/>
        <v>15.646038021602854</v>
      </c>
      <c r="F3231">
        <f t="shared" si="314"/>
        <v>8.0604208250153464E-3</v>
      </c>
    </row>
    <row r="3232" spans="1:6">
      <c r="A3232">
        <f t="shared" si="309"/>
        <v>32.24</v>
      </c>
      <c r="B3232">
        <f t="shared" si="310"/>
        <v>0</v>
      </c>
      <c r="C3232">
        <f t="shared" si="311"/>
        <v>0</v>
      </c>
      <c r="D3232">
        <f t="shared" si="312"/>
        <v>6.2839179428542677E-4</v>
      </c>
      <c r="E3232">
        <f t="shared" si="313"/>
        <v>15.646031737684911</v>
      </c>
      <c r="F3232">
        <f t="shared" si="314"/>
        <v>8.0541369070724917E-3</v>
      </c>
    </row>
    <row r="3233" spans="1:6">
      <c r="A3233">
        <f t="shared" si="309"/>
        <v>32.25</v>
      </c>
      <c r="B3233">
        <f t="shared" si="310"/>
        <v>0</v>
      </c>
      <c r="C3233">
        <f t="shared" si="311"/>
        <v>0</v>
      </c>
      <c r="D3233">
        <f t="shared" si="312"/>
        <v>6.2790164677724823E-4</v>
      </c>
      <c r="E3233">
        <f t="shared" si="313"/>
        <v>15.646025458668444</v>
      </c>
      <c r="F3233">
        <f t="shared" si="314"/>
        <v>8.0478578906047187E-3</v>
      </c>
    </row>
    <row r="3234" spans="1:6">
      <c r="A3234">
        <f t="shared" si="309"/>
        <v>32.26</v>
      </c>
      <c r="B3234">
        <f t="shared" si="310"/>
        <v>0</v>
      </c>
      <c r="C3234">
        <f t="shared" si="311"/>
        <v>0</v>
      </c>
      <c r="D3234">
        <f t="shared" si="312"/>
        <v>6.2741188197866808E-4</v>
      </c>
      <c r="E3234">
        <f t="shared" si="313"/>
        <v>15.646019184549624</v>
      </c>
      <c r="F3234">
        <f t="shared" si="314"/>
        <v>8.0415837717849326E-3</v>
      </c>
    </row>
    <row r="3235" spans="1:6">
      <c r="A3235">
        <f t="shared" si="309"/>
        <v>32.270000000000003</v>
      </c>
      <c r="B3235">
        <f t="shared" si="310"/>
        <v>0</v>
      </c>
      <c r="C3235">
        <f t="shared" si="311"/>
        <v>0</v>
      </c>
      <c r="D3235">
        <f t="shared" si="312"/>
        <v>6.2692249959025179E-4</v>
      </c>
      <c r="E3235">
        <f t="shared" si="313"/>
        <v>15.646012915324629</v>
      </c>
      <c r="F3235">
        <f t="shared" si="314"/>
        <v>8.0353145467890307E-3</v>
      </c>
    </row>
    <row r="3236" spans="1:6">
      <c r="A3236">
        <f t="shared" si="309"/>
        <v>32.28</v>
      </c>
      <c r="B3236">
        <f t="shared" si="310"/>
        <v>0</v>
      </c>
      <c r="C3236">
        <f t="shared" si="311"/>
        <v>0</v>
      </c>
      <c r="D3236">
        <f t="shared" si="312"/>
        <v>6.2643349931280077E-4</v>
      </c>
      <c r="E3236">
        <f t="shared" si="313"/>
        <v>15.646006650989635</v>
      </c>
      <c r="F3236">
        <f t="shared" si="314"/>
        <v>8.0290502117959031E-3</v>
      </c>
    </row>
    <row r="3237" spans="1:6">
      <c r="A3237">
        <f t="shared" si="309"/>
        <v>32.29</v>
      </c>
      <c r="B3237">
        <f t="shared" si="310"/>
        <v>0</v>
      </c>
      <c r="C3237">
        <f t="shared" si="311"/>
        <v>0</v>
      </c>
      <c r="D3237">
        <f t="shared" si="312"/>
        <v>6.2594488084735059E-4</v>
      </c>
      <c r="E3237">
        <f t="shared" si="313"/>
        <v>15.646000391540827</v>
      </c>
      <c r="F3237">
        <f t="shared" si="314"/>
        <v>8.0227907629874303E-3</v>
      </c>
    </row>
    <row r="3238" spans="1:6">
      <c r="A3238">
        <f t="shared" si="309"/>
        <v>32.299999999999997</v>
      </c>
      <c r="B3238">
        <f t="shared" si="310"/>
        <v>0</v>
      </c>
      <c r="C3238">
        <f t="shared" si="311"/>
        <v>0</v>
      </c>
      <c r="D3238">
        <f t="shared" si="312"/>
        <v>6.2545664389517289E-4</v>
      </c>
      <c r="E3238">
        <f t="shared" si="313"/>
        <v>15.645994136974389</v>
      </c>
      <c r="F3238">
        <f t="shared" si="314"/>
        <v>8.0165361965484783E-3</v>
      </c>
    </row>
    <row r="3239" spans="1:6">
      <c r="A3239">
        <f t="shared" si="309"/>
        <v>32.31</v>
      </c>
      <c r="B3239">
        <f t="shared" si="310"/>
        <v>0</v>
      </c>
      <c r="C3239">
        <f t="shared" si="311"/>
        <v>0</v>
      </c>
      <c r="D3239">
        <f t="shared" si="312"/>
        <v>6.2496878815777271E-4</v>
      </c>
      <c r="E3239">
        <f t="shared" si="313"/>
        <v>15.645987887286507</v>
      </c>
      <c r="F3239">
        <f t="shared" si="314"/>
        <v>8.0102865086669004E-3</v>
      </c>
    </row>
    <row r="3240" spans="1:6">
      <c r="A3240">
        <f t="shared" si="309"/>
        <v>32.32</v>
      </c>
      <c r="B3240">
        <f t="shared" si="310"/>
        <v>0</v>
      </c>
      <c r="C3240">
        <f t="shared" si="311"/>
        <v>0</v>
      </c>
      <c r="D3240">
        <f t="shared" si="312"/>
        <v>6.2448131333689069E-4</v>
      </c>
      <c r="E3240">
        <f t="shared" si="313"/>
        <v>15.645981642473373</v>
      </c>
      <c r="F3240">
        <f t="shared" si="314"/>
        <v>8.0040416955335317E-3</v>
      </c>
    </row>
    <row r="3241" spans="1:6">
      <c r="A3241">
        <f t="shared" si="309"/>
        <v>32.33</v>
      </c>
      <c r="B3241">
        <f t="shared" si="310"/>
        <v>0</v>
      </c>
      <c r="C3241">
        <f t="shared" si="311"/>
        <v>0</v>
      </c>
      <c r="D3241">
        <f t="shared" si="312"/>
        <v>6.2399421913450091E-4</v>
      </c>
      <c r="E3241">
        <f t="shared" si="313"/>
        <v>15.645975402531182</v>
      </c>
      <c r="F3241">
        <f t="shared" si="314"/>
        <v>7.9978017533421861E-3</v>
      </c>
    </row>
    <row r="3242" spans="1:6">
      <c r="A3242">
        <f t="shared" ref="A3242:A3305" si="315">ROUND(A3241+A$5, 2)</f>
        <v>32.340000000000003</v>
      </c>
      <c r="B3242">
        <f t="shared" si="310"/>
        <v>0</v>
      </c>
      <c r="C3242">
        <f t="shared" si="311"/>
        <v>0</v>
      </c>
      <c r="D3242">
        <f t="shared" si="312"/>
        <v>6.2350750525281217E-4</v>
      </c>
      <c r="E3242">
        <f t="shared" si="313"/>
        <v>15.64596916745613</v>
      </c>
      <c r="F3242">
        <f t="shared" si="314"/>
        <v>7.9915666782896574E-3</v>
      </c>
    </row>
    <row r="3243" spans="1:6">
      <c r="A3243">
        <f t="shared" si="315"/>
        <v>32.35</v>
      </c>
      <c r="B3243">
        <f t="shared" si="310"/>
        <v>0</v>
      </c>
      <c r="C3243">
        <f t="shared" si="311"/>
        <v>0</v>
      </c>
      <c r="D3243">
        <f t="shared" si="312"/>
        <v>6.2302117139426691E-4</v>
      </c>
      <c r="E3243">
        <f t="shared" si="313"/>
        <v>15.645962937244416</v>
      </c>
      <c r="F3243">
        <f t="shared" si="314"/>
        <v>7.9853364665757147E-3</v>
      </c>
    </row>
    <row r="3244" spans="1:6">
      <c r="A3244">
        <f t="shared" si="315"/>
        <v>32.36</v>
      </c>
      <c r="B3244">
        <f t="shared" si="310"/>
        <v>0</v>
      </c>
      <c r="C3244">
        <f t="shared" si="311"/>
        <v>0</v>
      </c>
      <c r="D3244">
        <f t="shared" si="312"/>
        <v>6.2253521726154146E-4</v>
      </c>
      <c r="E3244">
        <f t="shared" si="313"/>
        <v>15.645956711892243</v>
      </c>
      <c r="F3244">
        <f t="shared" si="314"/>
        <v>7.9791111144030986E-3</v>
      </c>
    </row>
    <row r="3245" spans="1:6">
      <c r="A3245">
        <f t="shared" si="315"/>
        <v>32.369999999999997</v>
      </c>
      <c r="B3245">
        <f t="shared" si="310"/>
        <v>0</v>
      </c>
      <c r="C3245">
        <f t="shared" si="311"/>
        <v>0</v>
      </c>
      <c r="D3245">
        <f t="shared" si="312"/>
        <v>6.2204964255754554E-4</v>
      </c>
      <c r="E3245">
        <f t="shared" si="313"/>
        <v>15.645950491395817</v>
      </c>
      <c r="F3245">
        <f t="shared" si="314"/>
        <v>7.9728906179775232E-3</v>
      </c>
    </row>
    <row r="3246" spans="1:6">
      <c r="A3246">
        <f t="shared" si="315"/>
        <v>32.380000000000003</v>
      </c>
      <c r="B3246">
        <f t="shared" si="310"/>
        <v>0</v>
      </c>
      <c r="C3246">
        <f t="shared" si="311"/>
        <v>0</v>
      </c>
      <c r="D3246">
        <f t="shared" si="312"/>
        <v>6.2156444698542232E-4</v>
      </c>
      <c r="E3246">
        <f t="shared" si="313"/>
        <v>15.645944275751347</v>
      </c>
      <c r="F3246">
        <f t="shared" si="314"/>
        <v>7.9666749735076686E-3</v>
      </c>
    </row>
    <row r="3247" spans="1:6">
      <c r="A3247">
        <f t="shared" si="315"/>
        <v>32.39</v>
      </c>
      <c r="B3247">
        <f t="shared" si="310"/>
        <v>0</v>
      </c>
      <c r="C3247">
        <f t="shared" si="311"/>
        <v>0</v>
      </c>
      <c r="D3247">
        <f t="shared" si="312"/>
        <v>6.210796302485482E-4</v>
      </c>
      <c r="E3247">
        <f t="shared" si="313"/>
        <v>15.645938064955045</v>
      </c>
      <c r="F3247">
        <f t="shared" si="314"/>
        <v>7.9604641772051832E-3</v>
      </c>
    </row>
    <row r="3248" spans="1:6">
      <c r="A3248">
        <f t="shared" si="315"/>
        <v>32.4</v>
      </c>
      <c r="B3248">
        <f t="shared" si="310"/>
        <v>0</v>
      </c>
      <c r="C3248">
        <f t="shared" si="311"/>
        <v>0</v>
      </c>
      <c r="D3248">
        <f t="shared" si="312"/>
        <v>6.2059519205053286E-4</v>
      </c>
      <c r="E3248">
        <f t="shared" si="313"/>
        <v>15.645931859003124</v>
      </c>
      <c r="F3248">
        <f t="shared" si="314"/>
        <v>7.9542582252846786E-3</v>
      </c>
    </row>
    <row r="3249" spans="1:6">
      <c r="A3249">
        <f t="shared" si="315"/>
        <v>32.409999999999997</v>
      </c>
      <c r="B3249">
        <f t="shared" si="310"/>
        <v>0</v>
      </c>
      <c r="C3249">
        <f t="shared" si="311"/>
        <v>0</v>
      </c>
      <c r="D3249">
        <f t="shared" si="312"/>
        <v>6.2011113209521802E-4</v>
      </c>
      <c r="E3249">
        <f t="shared" si="313"/>
        <v>15.645925657891803</v>
      </c>
      <c r="F3249">
        <f t="shared" si="314"/>
        <v>7.948057113963727E-3</v>
      </c>
    </row>
    <row r="3250" spans="1:6">
      <c r="A3250">
        <f t="shared" si="315"/>
        <v>32.42</v>
      </c>
      <c r="B3250">
        <f t="shared" si="310"/>
        <v>0</v>
      </c>
      <c r="C3250">
        <f t="shared" si="311"/>
        <v>0</v>
      </c>
      <c r="D3250">
        <f t="shared" si="312"/>
        <v>6.1962745008667895E-4</v>
      </c>
      <c r="E3250">
        <f t="shared" si="313"/>
        <v>15.645919461617302</v>
      </c>
      <c r="F3250">
        <f t="shared" si="314"/>
        <v>7.9418608394628606E-3</v>
      </c>
    </row>
    <row r="3251" spans="1:6">
      <c r="A3251">
        <f t="shared" si="315"/>
        <v>32.43</v>
      </c>
      <c r="B3251">
        <f t="shared" si="310"/>
        <v>0</v>
      </c>
      <c r="C3251">
        <f t="shared" si="311"/>
        <v>0</v>
      </c>
      <c r="D3251">
        <f t="shared" si="312"/>
        <v>6.1914414572922271E-4</v>
      </c>
      <c r="E3251">
        <f t="shared" si="313"/>
        <v>15.645913270175845</v>
      </c>
      <c r="F3251">
        <f t="shared" si="314"/>
        <v>7.9356693980055688E-3</v>
      </c>
    </row>
    <row r="3252" spans="1:6">
      <c r="A3252">
        <f t="shared" si="315"/>
        <v>32.44</v>
      </c>
      <c r="B3252">
        <f t="shared" si="310"/>
        <v>0</v>
      </c>
      <c r="C3252">
        <f t="shared" si="311"/>
        <v>0</v>
      </c>
      <c r="D3252">
        <f t="shared" si="312"/>
        <v>6.1866121872738902E-4</v>
      </c>
      <c r="E3252">
        <f t="shared" si="313"/>
        <v>15.645907083563657</v>
      </c>
      <c r="F3252">
        <f t="shared" si="314"/>
        <v>7.9294827858182957E-3</v>
      </c>
    </row>
    <row r="3253" spans="1:6">
      <c r="A3253">
        <f t="shared" si="315"/>
        <v>32.450000000000003</v>
      </c>
      <c r="B3253">
        <f t="shared" si="310"/>
        <v>0</v>
      </c>
      <c r="C3253">
        <f t="shared" si="311"/>
        <v>0</v>
      </c>
      <c r="D3253">
        <f t="shared" si="312"/>
        <v>6.1817866878594941E-4</v>
      </c>
      <c r="E3253">
        <f t="shared" si="313"/>
        <v>15.645900901776969</v>
      </c>
      <c r="F3253">
        <f t="shared" si="314"/>
        <v>7.9233009991304358E-3</v>
      </c>
    </row>
    <row r="3254" spans="1:6">
      <c r="A3254">
        <f t="shared" si="315"/>
        <v>32.46</v>
      </c>
      <c r="B3254">
        <f t="shared" si="310"/>
        <v>0</v>
      </c>
      <c r="C3254">
        <f t="shared" si="311"/>
        <v>0</v>
      </c>
      <c r="D3254">
        <f t="shared" si="312"/>
        <v>6.1769649560990754E-4</v>
      </c>
      <c r="E3254">
        <f t="shared" si="313"/>
        <v>15.645894724812013</v>
      </c>
      <c r="F3254">
        <f t="shared" si="314"/>
        <v>7.9171240341743363E-3</v>
      </c>
    </row>
    <row r="3255" spans="1:6">
      <c r="A3255">
        <f t="shared" si="315"/>
        <v>32.47</v>
      </c>
      <c r="B3255">
        <f t="shared" si="310"/>
        <v>0</v>
      </c>
      <c r="C3255">
        <f t="shared" si="311"/>
        <v>0</v>
      </c>
      <c r="D3255">
        <f t="shared" si="312"/>
        <v>6.1721469890449866E-4</v>
      </c>
      <c r="E3255">
        <f t="shared" si="313"/>
        <v>15.645888552665024</v>
      </c>
      <c r="F3255">
        <f t="shared" si="314"/>
        <v>7.9109518871852916E-3</v>
      </c>
    </row>
    <row r="3256" spans="1:6">
      <c r="A3256">
        <f t="shared" si="315"/>
        <v>32.479999999999997</v>
      </c>
      <c r="B3256">
        <f t="shared" si="310"/>
        <v>0</v>
      </c>
      <c r="C3256">
        <f t="shared" si="311"/>
        <v>0</v>
      </c>
      <c r="D3256">
        <f t="shared" si="312"/>
        <v>6.167332783751896E-4</v>
      </c>
      <c r="E3256">
        <f t="shared" si="313"/>
        <v>15.645882385332241</v>
      </c>
      <c r="F3256">
        <f t="shared" si="314"/>
        <v>7.9047845544015401E-3</v>
      </c>
    </row>
    <row r="3257" spans="1:6">
      <c r="A3257">
        <f t="shared" si="315"/>
        <v>32.49</v>
      </c>
      <c r="B3257">
        <f t="shared" si="310"/>
        <v>0</v>
      </c>
      <c r="C3257">
        <f t="shared" si="311"/>
        <v>0</v>
      </c>
      <c r="D3257">
        <f t="shared" si="312"/>
        <v>6.1625223372767867E-4</v>
      </c>
      <c r="E3257">
        <f t="shared" si="313"/>
        <v>15.645876222809903</v>
      </c>
      <c r="F3257">
        <f t="shared" si="314"/>
        <v>7.8986220320642637E-3</v>
      </c>
    </row>
    <row r="3258" spans="1:6">
      <c r="A3258">
        <f t="shared" si="315"/>
        <v>32.5</v>
      </c>
      <c r="B3258">
        <f t="shared" si="310"/>
        <v>0</v>
      </c>
      <c r="C3258">
        <f t="shared" si="311"/>
        <v>0</v>
      </c>
      <c r="D3258">
        <f t="shared" si="312"/>
        <v>6.15771564667895E-4</v>
      </c>
      <c r="E3258">
        <f t="shared" si="313"/>
        <v>15.645870065094257</v>
      </c>
      <c r="F3258">
        <f t="shared" si="314"/>
        <v>7.8924643164175849E-3</v>
      </c>
    </row>
    <row r="3259" spans="1:6">
      <c r="A3259">
        <f t="shared" si="315"/>
        <v>32.51</v>
      </c>
      <c r="B3259">
        <f t="shared" si="310"/>
        <v>0</v>
      </c>
      <c r="C3259">
        <f t="shared" si="311"/>
        <v>0</v>
      </c>
      <c r="D3259">
        <f t="shared" si="312"/>
        <v>6.1529127090199909E-4</v>
      </c>
      <c r="E3259">
        <f t="shared" si="313"/>
        <v>15.645863912181548</v>
      </c>
      <c r="F3259">
        <f t="shared" si="314"/>
        <v>7.8863114037085649E-3</v>
      </c>
    </row>
    <row r="3260" spans="1:6">
      <c r="A3260">
        <f t="shared" si="315"/>
        <v>32.520000000000003</v>
      </c>
      <c r="B3260">
        <f t="shared" si="310"/>
        <v>0</v>
      </c>
      <c r="C3260">
        <f t="shared" si="311"/>
        <v>0</v>
      </c>
      <c r="D3260">
        <f t="shared" si="312"/>
        <v>6.1481135213638206E-4</v>
      </c>
      <c r="E3260">
        <f t="shared" si="313"/>
        <v>15.645857764068028</v>
      </c>
      <c r="F3260">
        <f t="shared" si="314"/>
        <v>7.8801632901872014E-3</v>
      </c>
    </row>
    <row r="3261" spans="1:6">
      <c r="A3261">
        <f t="shared" si="315"/>
        <v>32.53</v>
      </c>
      <c r="B3261">
        <f t="shared" si="310"/>
        <v>0</v>
      </c>
      <c r="C3261">
        <f t="shared" si="311"/>
        <v>0</v>
      </c>
      <c r="D3261">
        <f t="shared" si="312"/>
        <v>6.1433180807766562E-4</v>
      </c>
      <c r="E3261">
        <f t="shared" si="313"/>
        <v>15.645851620749948</v>
      </c>
      <c r="F3261">
        <f t="shared" si="314"/>
        <v>7.8740199721064243E-3</v>
      </c>
    </row>
    <row r="3262" spans="1:6">
      <c r="A3262">
        <f t="shared" si="315"/>
        <v>32.54</v>
      </c>
      <c r="B3262">
        <f t="shared" si="310"/>
        <v>0</v>
      </c>
      <c r="C3262">
        <f t="shared" si="311"/>
        <v>0</v>
      </c>
      <c r="D3262">
        <f t="shared" si="312"/>
        <v>6.1385263843270201E-4</v>
      </c>
      <c r="E3262">
        <f t="shared" si="313"/>
        <v>15.645845482223564</v>
      </c>
      <c r="F3262">
        <f t="shared" si="314"/>
        <v>7.8678814457220966E-3</v>
      </c>
    </row>
    <row r="3263" spans="1:6">
      <c r="A3263">
        <f t="shared" si="315"/>
        <v>32.549999999999997</v>
      </c>
      <c r="B3263">
        <f t="shared" si="310"/>
        <v>0</v>
      </c>
      <c r="C3263">
        <f t="shared" si="311"/>
        <v>0</v>
      </c>
      <c r="D3263">
        <f t="shared" si="312"/>
        <v>6.1337384290857352E-4</v>
      </c>
      <c r="E3263">
        <f t="shared" si="313"/>
        <v>15.645839348485135</v>
      </c>
      <c r="F3263">
        <f t="shared" si="314"/>
        <v>7.8617477072930111E-3</v>
      </c>
    </row>
    <row r="3264" spans="1:6">
      <c r="A3264">
        <f t="shared" si="315"/>
        <v>32.56</v>
      </c>
      <c r="B3264">
        <f t="shared" si="310"/>
        <v>0</v>
      </c>
      <c r="C3264">
        <f t="shared" si="311"/>
        <v>0</v>
      </c>
      <c r="D3264">
        <f t="shared" si="312"/>
        <v>6.1289542121259293E-4</v>
      </c>
      <c r="E3264">
        <f t="shared" si="313"/>
        <v>15.645833219530923</v>
      </c>
      <c r="F3264">
        <f t="shared" si="314"/>
        <v>7.8556187530808858E-3</v>
      </c>
    </row>
    <row r="3265" spans="1:6">
      <c r="A3265">
        <f t="shared" si="315"/>
        <v>32.57</v>
      </c>
      <c r="B3265">
        <f t="shared" si="310"/>
        <v>0</v>
      </c>
      <c r="C3265">
        <f t="shared" si="311"/>
        <v>0</v>
      </c>
      <c r="D3265">
        <f t="shared" si="312"/>
        <v>6.1241737305230246E-4</v>
      </c>
      <c r="E3265">
        <f t="shared" si="313"/>
        <v>15.645827095357193</v>
      </c>
      <c r="F3265">
        <f t="shared" si="314"/>
        <v>7.8494945793503631E-3</v>
      </c>
    </row>
    <row r="3266" spans="1:6">
      <c r="A3266">
        <f t="shared" si="315"/>
        <v>32.58</v>
      </c>
      <c r="B3266">
        <f t="shared" si="310"/>
        <v>0</v>
      </c>
      <c r="C3266">
        <f t="shared" si="311"/>
        <v>0</v>
      </c>
      <c r="D3266">
        <f t="shared" si="312"/>
        <v>6.1193969813547449E-4</v>
      </c>
      <c r="E3266">
        <f t="shared" si="313"/>
        <v>15.645820975960211</v>
      </c>
      <c r="F3266">
        <f t="shared" si="314"/>
        <v>7.8433751823690084E-3</v>
      </c>
    </row>
    <row r="3267" spans="1:6">
      <c r="A3267">
        <f t="shared" si="315"/>
        <v>32.590000000000003</v>
      </c>
      <c r="B3267">
        <f t="shared" si="310"/>
        <v>0</v>
      </c>
      <c r="C3267">
        <f t="shared" si="311"/>
        <v>0</v>
      </c>
      <c r="D3267">
        <f t="shared" si="312"/>
        <v>6.114623961701104E-4</v>
      </c>
      <c r="E3267">
        <f t="shared" si="313"/>
        <v>15.64581486133625</v>
      </c>
      <c r="F3267">
        <f t="shared" si="314"/>
        <v>7.8372605584073069E-3</v>
      </c>
    </row>
    <row r="3268" spans="1:6">
      <c r="A3268">
        <f t="shared" si="315"/>
        <v>32.6</v>
      </c>
      <c r="B3268">
        <f t="shared" si="310"/>
        <v>0</v>
      </c>
      <c r="C3268">
        <f t="shared" si="311"/>
        <v>0</v>
      </c>
      <c r="D3268">
        <f t="shared" si="312"/>
        <v>6.1098546686444129E-4</v>
      </c>
      <c r="E3268">
        <f t="shared" si="313"/>
        <v>15.645808751481582</v>
      </c>
      <c r="F3268">
        <f t="shared" si="314"/>
        <v>7.8311507037386631E-3</v>
      </c>
    </row>
    <row r="3269" spans="1:6">
      <c r="A3269">
        <f t="shared" si="315"/>
        <v>32.61</v>
      </c>
      <c r="B3269">
        <f t="shared" si="310"/>
        <v>0</v>
      </c>
      <c r="C3269">
        <f t="shared" si="311"/>
        <v>0</v>
      </c>
      <c r="D3269">
        <f t="shared" si="312"/>
        <v>6.1050890992692737E-4</v>
      </c>
      <c r="E3269">
        <f t="shared" si="313"/>
        <v>15.645802646392482</v>
      </c>
      <c r="F3269">
        <f t="shared" si="314"/>
        <v>7.8250456146393942E-3</v>
      </c>
    </row>
    <row r="3270" spans="1:6">
      <c r="A3270">
        <f t="shared" si="315"/>
        <v>32.619999999999997</v>
      </c>
      <c r="B3270">
        <f t="shared" si="310"/>
        <v>0</v>
      </c>
      <c r="C3270">
        <f t="shared" si="311"/>
        <v>0</v>
      </c>
      <c r="D3270">
        <f t="shared" si="312"/>
        <v>6.1003272506625795E-4</v>
      </c>
      <c r="E3270">
        <f t="shared" si="313"/>
        <v>15.645796546065231</v>
      </c>
      <c r="F3270">
        <f t="shared" si="314"/>
        <v>7.8189452873887316E-3</v>
      </c>
    </row>
    <row r="3271" spans="1:6">
      <c r="A3271">
        <f t="shared" si="315"/>
        <v>32.630000000000003</v>
      </c>
      <c r="B3271">
        <f t="shared" si="310"/>
        <v>0</v>
      </c>
      <c r="C3271">
        <f t="shared" si="311"/>
        <v>0</v>
      </c>
      <c r="D3271">
        <f t="shared" si="312"/>
        <v>6.0955691199135063E-4</v>
      </c>
      <c r="E3271">
        <f t="shared" si="313"/>
        <v>15.645790450496111</v>
      </c>
      <c r="F3271">
        <f t="shared" si="314"/>
        <v>7.8128497182688179E-3</v>
      </c>
    </row>
    <row r="3272" spans="1:6">
      <c r="A3272">
        <f t="shared" si="315"/>
        <v>32.64</v>
      </c>
      <c r="B3272">
        <f t="shared" si="310"/>
        <v>0</v>
      </c>
      <c r="C3272">
        <f t="shared" si="311"/>
        <v>0</v>
      </c>
      <c r="D3272">
        <f t="shared" si="312"/>
        <v>6.0908147041135216E-4</v>
      </c>
      <c r="E3272">
        <f t="shared" si="313"/>
        <v>15.645784359681407</v>
      </c>
      <c r="F3272">
        <f t="shared" si="314"/>
        <v>7.8067589035647044E-3</v>
      </c>
    </row>
    <row r="3273" spans="1:6">
      <c r="A3273">
        <f t="shared" si="315"/>
        <v>32.65</v>
      </c>
      <c r="B3273">
        <f t="shared" ref="B3273:B3336" si="316">B$5*C3272*F3272</f>
        <v>0</v>
      </c>
      <c r="C3273">
        <f t="shared" si="311"/>
        <v>0</v>
      </c>
      <c r="D3273">
        <f t="shared" si="312"/>
        <v>6.0860640003563757E-4</v>
      </c>
      <c r="E3273">
        <f t="shared" si="313"/>
        <v>15.645778273617406</v>
      </c>
      <c r="F3273">
        <f t="shared" si="314"/>
        <v>7.8006728395643484E-3</v>
      </c>
    </row>
    <row r="3274" spans="1:6">
      <c r="A3274">
        <f t="shared" si="315"/>
        <v>32.659999999999997</v>
      </c>
      <c r="B3274">
        <f t="shared" si="316"/>
        <v>0</v>
      </c>
      <c r="C3274">
        <f t="shared" ref="C3274:C3337" si="317">MAX(C3273-B3274*$A$5, 0)</f>
        <v>0</v>
      </c>
      <c r="D3274">
        <f t="shared" si="312"/>
        <v>6.0813170057381015E-4</v>
      </c>
      <c r="E3274">
        <f t="shared" si="313"/>
        <v>15.645772192300401</v>
      </c>
      <c r="F3274">
        <f t="shared" si="314"/>
        <v>7.7945915225586101E-3</v>
      </c>
    </row>
    <row r="3275" spans="1:6">
      <c r="A3275">
        <f t="shared" si="315"/>
        <v>32.67</v>
      </c>
      <c r="B3275">
        <f t="shared" si="316"/>
        <v>0</v>
      </c>
      <c r="C3275">
        <f t="shared" si="317"/>
        <v>0</v>
      </c>
      <c r="D3275">
        <f t="shared" si="312"/>
        <v>6.076573717357013E-4</v>
      </c>
      <c r="E3275">
        <f t="shared" si="313"/>
        <v>15.645766115726683</v>
      </c>
      <c r="F3275">
        <f t="shared" si="314"/>
        <v>7.7885149488412528E-3</v>
      </c>
    </row>
    <row r="3276" spans="1:6">
      <c r="A3276">
        <f t="shared" si="315"/>
        <v>32.68</v>
      </c>
      <c r="B3276">
        <f t="shared" si="316"/>
        <v>0</v>
      </c>
      <c r="C3276">
        <f t="shared" si="317"/>
        <v>0</v>
      </c>
      <c r="D3276">
        <f t="shared" si="312"/>
        <v>6.0718341323137009E-4</v>
      </c>
      <c r="E3276">
        <f t="shared" si="313"/>
        <v>15.645760043892551</v>
      </c>
      <c r="F3276">
        <f t="shared" si="314"/>
        <v>7.7824431147089394E-3</v>
      </c>
    </row>
    <row r="3277" spans="1:6">
      <c r="A3277">
        <f t="shared" si="315"/>
        <v>32.69</v>
      </c>
      <c r="B3277">
        <f t="shared" si="316"/>
        <v>0</v>
      </c>
      <c r="C3277">
        <f t="shared" si="317"/>
        <v>0</v>
      </c>
      <c r="D3277">
        <f t="shared" si="312"/>
        <v>6.0670982477110361E-4</v>
      </c>
      <c r="E3277">
        <f t="shared" si="313"/>
        <v>15.645753976794303</v>
      </c>
      <c r="F3277">
        <f t="shared" si="314"/>
        <v>7.776376016461228E-3</v>
      </c>
    </row>
    <row r="3278" spans="1:6">
      <c r="A3278">
        <f t="shared" si="315"/>
        <v>32.700000000000003</v>
      </c>
      <c r="B3278">
        <f t="shared" si="316"/>
        <v>0</v>
      </c>
      <c r="C3278">
        <f t="shared" si="317"/>
        <v>0</v>
      </c>
      <c r="D3278">
        <f t="shared" ref="D3278:D3341" si="318">D$5*E3277*F3277</f>
        <v>6.062366060654164E-4</v>
      </c>
      <c r="E3278">
        <f t="shared" ref="E3278:E3341" si="319">E3277-D3278*$A$5</f>
        <v>15.645747914428243</v>
      </c>
      <c r="F3278">
        <f t="shared" ref="F3278:F3341" si="320">F3277-B3278*$A$5-D3278*$A$5</f>
        <v>7.7703136504005737E-3</v>
      </c>
    </row>
    <row r="3279" spans="1:6">
      <c r="A3279">
        <f t="shared" si="315"/>
        <v>32.71</v>
      </c>
      <c r="B3279">
        <f t="shared" si="316"/>
        <v>0</v>
      </c>
      <c r="C3279">
        <f t="shared" si="317"/>
        <v>0</v>
      </c>
      <c r="D3279">
        <f t="shared" si="318"/>
        <v>6.0576375682505027E-4</v>
      </c>
      <c r="E3279">
        <f t="shared" si="319"/>
        <v>15.645741856790675</v>
      </c>
      <c r="F3279">
        <f t="shared" si="320"/>
        <v>7.7642560128323235E-3</v>
      </c>
    </row>
    <row r="3280" spans="1:6">
      <c r="A3280">
        <f t="shared" si="315"/>
        <v>32.72</v>
      </c>
      <c r="B3280">
        <f t="shared" si="316"/>
        <v>0</v>
      </c>
      <c r="C3280">
        <f t="shared" si="317"/>
        <v>0</v>
      </c>
      <c r="D3280">
        <f t="shared" si="318"/>
        <v>6.0529127676097415E-4</v>
      </c>
      <c r="E3280">
        <f t="shared" si="319"/>
        <v>15.645735803877907</v>
      </c>
      <c r="F3280">
        <f t="shared" si="320"/>
        <v>7.7582031000647134E-3</v>
      </c>
    </row>
    <row r="3281" spans="1:6">
      <c r="A3281">
        <f t="shared" si="315"/>
        <v>32.729999999999997</v>
      </c>
      <c r="B3281">
        <f t="shared" si="316"/>
        <v>0</v>
      </c>
      <c r="C3281">
        <f t="shared" si="317"/>
        <v>0</v>
      </c>
      <c r="D3281">
        <f t="shared" si="318"/>
        <v>6.0481916558438424E-4</v>
      </c>
      <c r="E3281">
        <f t="shared" si="319"/>
        <v>15.645729755686251</v>
      </c>
      <c r="F3281">
        <f t="shared" si="320"/>
        <v>7.7521549084088696E-3</v>
      </c>
    </row>
    <row r="3282" spans="1:6">
      <c r="A3282">
        <f t="shared" si="315"/>
        <v>32.74</v>
      </c>
      <c r="B3282">
        <f t="shared" si="316"/>
        <v>0</v>
      </c>
      <c r="C3282">
        <f t="shared" si="317"/>
        <v>0</v>
      </c>
      <c r="D3282">
        <f t="shared" si="318"/>
        <v>6.0434742300670343E-4</v>
      </c>
      <c r="E3282">
        <f t="shared" si="319"/>
        <v>15.645723712212021</v>
      </c>
      <c r="F3282">
        <f t="shared" si="320"/>
        <v>7.7461114341788023E-3</v>
      </c>
    </row>
    <row r="3283" spans="1:6">
      <c r="A3283">
        <f t="shared" si="315"/>
        <v>32.75</v>
      </c>
      <c r="B3283">
        <f t="shared" si="316"/>
        <v>0</v>
      </c>
      <c r="C3283">
        <f t="shared" si="317"/>
        <v>0</v>
      </c>
      <c r="D3283">
        <f t="shared" si="318"/>
        <v>6.0387604873958099E-4</v>
      </c>
      <c r="E3283">
        <f t="shared" si="319"/>
        <v>15.645717673451534</v>
      </c>
      <c r="F3283">
        <f t="shared" si="320"/>
        <v>7.7400726736914062E-3</v>
      </c>
    </row>
    <row r="3284" spans="1:6">
      <c r="A3284">
        <f t="shared" si="315"/>
        <v>32.76</v>
      </c>
      <c r="B3284">
        <f t="shared" si="316"/>
        <v>0</v>
      </c>
      <c r="C3284">
        <f t="shared" si="317"/>
        <v>0</v>
      </c>
      <c r="D3284">
        <f t="shared" si="318"/>
        <v>6.0340504249489313E-4</v>
      </c>
      <c r="E3284">
        <f t="shared" si="319"/>
        <v>15.645711639401108</v>
      </c>
      <c r="F3284">
        <f t="shared" si="320"/>
        <v>7.734038623266457E-3</v>
      </c>
    </row>
    <row r="3285" spans="1:6">
      <c r="A3285">
        <f t="shared" si="315"/>
        <v>32.770000000000003</v>
      </c>
      <c r="B3285">
        <f t="shared" si="316"/>
        <v>0</v>
      </c>
      <c r="C3285">
        <f t="shared" si="317"/>
        <v>0</v>
      </c>
      <c r="D3285">
        <f t="shared" si="318"/>
        <v>6.0293440398474188E-4</v>
      </c>
      <c r="E3285">
        <f t="shared" si="319"/>
        <v>15.645705610057069</v>
      </c>
      <c r="F3285">
        <f t="shared" si="320"/>
        <v>7.7280092792266098E-3</v>
      </c>
    </row>
    <row r="3286" spans="1:6">
      <c r="A3286">
        <f t="shared" si="315"/>
        <v>32.78</v>
      </c>
      <c r="B3286">
        <f t="shared" si="316"/>
        <v>0</v>
      </c>
      <c r="C3286">
        <f t="shared" si="317"/>
        <v>0</v>
      </c>
      <c r="D3286">
        <f t="shared" si="318"/>
        <v>6.0246413292145567E-4</v>
      </c>
      <c r="E3286">
        <f t="shared" si="319"/>
        <v>15.645699585415739</v>
      </c>
      <c r="F3286">
        <f t="shared" si="320"/>
        <v>7.7219846378973949E-3</v>
      </c>
    </row>
    <row r="3287" spans="1:6">
      <c r="A3287">
        <f t="shared" si="315"/>
        <v>32.79</v>
      </c>
      <c r="B3287">
        <f t="shared" si="316"/>
        <v>0</v>
      </c>
      <c r="C3287">
        <f t="shared" si="317"/>
        <v>0</v>
      </c>
      <c r="D3287">
        <f t="shared" si="318"/>
        <v>6.0199422901758887E-4</v>
      </c>
      <c r="E3287">
        <f t="shared" si="319"/>
        <v>15.645693565473449</v>
      </c>
      <c r="F3287">
        <f t="shared" si="320"/>
        <v>7.715964695607219E-3</v>
      </c>
    </row>
    <row r="3288" spans="1:6">
      <c r="A3288">
        <f t="shared" si="315"/>
        <v>32.799999999999997</v>
      </c>
      <c r="B3288">
        <f t="shared" si="316"/>
        <v>0</v>
      </c>
      <c r="C3288">
        <f t="shared" si="317"/>
        <v>0</v>
      </c>
      <c r="D3288">
        <f t="shared" si="318"/>
        <v>6.0152469198592113E-4</v>
      </c>
      <c r="E3288">
        <f t="shared" si="319"/>
        <v>15.64568755022653</v>
      </c>
      <c r="F3288">
        <f t="shared" si="320"/>
        <v>7.7099494486873596E-3</v>
      </c>
    </row>
    <row r="3289" spans="1:6">
      <c r="A3289">
        <f t="shared" si="315"/>
        <v>32.81</v>
      </c>
      <c r="B3289">
        <f t="shared" si="316"/>
        <v>0</v>
      </c>
      <c r="C3289">
        <f t="shared" si="317"/>
        <v>0</v>
      </c>
      <c r="D3289">
        <f t="shared" si="318"/>
        <v>6.0105552153945829E-4</v>
      </c>
      <c r="E3289">
        <f t="shared" si="319"/>
        <v>15.645681539671314</v>
      </c>
      <c r="F3289">
        <f t="shared" si="320"/>
        <v>7.7039388934719653E-3</v>
      </c>
    </row>
    <row r="3290" spans="1:6">
      <c r="A3290">
        <f t="shared" si="315"/>
        <v>32.82</v>
      </c>
      <c r="B3290">
        <f t="shared" si="316"/>
        <v>0</v>
      </c>
      <c r="C3290">
        <f t="shared" si="317"/>
        <v>0</v>
      </c>
      <c r="D3290">
        <f t="shared" si="318"/>
        <v>6.0058671739143116E-4</v>
      </c>
      <c r="E3290">
        <f t="shared" si="319"/>
        <v>15.645675533804139</v>
      </c>
      <c r="F3290">
        <f t="shared" si="320"/>
        <v>7.6979330262980511E-3</v>
      </c>
    </row>
    <row r="3291" spans="1:6">
      <c r="A3291">
        <f t="shared" si="315"/>
        <v>32.83</v>
      </c>
      <c r="B3291">
        <f t="shared" si="316"/>
        <v>0</v>
      </c>
      <c r="C3291">
        <f t="shared" si="317"/>
        <v>0</v>
      </c>
      <c r="D3291">
        <f t="shared" si="318"/>
        <v>6.0011827925529615E-4</v>
      </c>
      <c r="E3291">
        <f t="shared" si="319"/>
        <v>15.645669532621346</v>
      </c>
      <c r="F3291">
        <f t="shared" si="320"/>
        <v>7.691931843505498E-3</v>
      </c>
    </row>
    <row r="3292" spans="1:6">
      <c r="A3292">
        <f t="shared" si="315"/>
        <v>32.840000000000003</v>
      </c>
      <c r="B3292">
        <f t="shared" si="316"/>
        <v>0</v>
      </c>
      <c r="C3292">
        <f t="shared" si="317"/>
        <v>0</v>
      </c>
      <c r="D3292">
        <f t="shared" si="318"/>
        <v>5.9965020684473402E-4</v>
      </c>
      <c r="E3292">
        <f t="shared" si="319"/>
        <v>15.645663536119278</v>
      </c>
      <c r="F3292">
        <f t="shared" si="320"/>
        <v>7.685935341437051E-3</v>
      </c>
    </row>
    <row r="3293" spans="1:6">
      <c r="A3293">
        <f t="shared" si="315"/>
        <v>32.85</v>
      </c>
      <c r="B3293">
        <f t="shared" si="316"/>
        <v>0</v>
      </c>
      <c r="C3293">
        <f t="shared" si="317"/>
        <v>0</v>
      </c>
      <c r="D3293">
        <f t="shared" si="318"/>
        <v>5.9918249987365123E-4</v>
      </c>
      <c r="E3293">
        <f t="shared" si="319"/>
        <v>15.645657544294279</v>
      </c>
      <c r="F3293">
        <f t="shared" si="320"/>
        <v>7.6799435164383147E-3</v>
      </c>
    </row>
    <row r="3294" spans="1:6">
      <c r="A3294">
        <f t="shared" si="315"/>
        <v>32.86</v>
      </c>
      <c r="B3294">
        <f t="shared" si="316"/>
        <v>0</v>
      </c>
      <c r="C3294">
        <f t="shared" si="317"/>
        <v>0</v>
      </c>
      <c r="D3294">
        <f t="shared" si="318"/>
        <v>5.9871515805617816E-4</v>
      </c>
      <c r="E3294">
        <f t="shared" si="319"/>
        <v>15.645651557142699</v>
      </c>
      <c r="F3294">
        <f t="shared" si="320"/>
        <v>7.6739563648577525E-3</v>
      </c>
    </row>
    <row r="3295" spans="1:6">
      <c r="A3295">
        <f t="shared" si="315"/>
        <v>32.869999999999997</v>
      </c>
      <c r="B3295">
        <f t="shared" si="316"/>
        <v>0</v>
      </c>
      <c r="C3295">
        <f t="shared" si="317"/>
        <v>0</v>
      </c>
      <c r="D3295">
        <f t="shared" si="318"/>
        <v>5.9824818110667014E-4</v>
      </c>
      <c r="E3295">
        <f t="shared" si="319"/>
        <v>15.645645574660888</v>
      </c>
      <c r="F3295">
        <f t="shared" si="320"/>
        <v>7.6679738830466859E-3</v>
      </c>
    </row>
    <row r="3296" spans="1:6">
      <c r="A3296">
        <f t="shared" si="315"/>
        <v>32.880000000000003</v>
      </c>
      <c r="B3296">
        <f t="shared" si="316"/>
        <v>0</v>
      </c>
      <c r="C3296">
        <f t="shared" si="317"/>
        <v>0</v>
      </c>
      <c r="D3296">
        <f t="shared" si="318"/>
        <v>5.9778156873970683E-4</v>
      </c>
      <c r="E3296">
        <f t="shared" si="319"/>
        <v>15.6456395968452</v>
      </c>
      <c r="F3296">
        <f t="shared" si="320"/>
        <v>7.6619960673592891E-3</v>
      </c>
    </row>
    <row r="3297" spans="1:6">
      <c r="A3297">
        <f t="shared" si="315"/>
        <v>32.89</v>
      </c>
      <c r="B3297">
        <f t="shared" si="316"/>
        <v>0</v>
      </c>
      <c r="C3297">
        <f t="shared" si="317"/>
        <v>0</v>
      </c>
      <c r="D3297">
        <f t="shared" si="318"/>
        <v>5.9731532067009156E-4</v>
      </c>
      <c r="E3297">
        <f t="shared" si="319"/>
        <v>15.645633623691994</v>
      </c>
      <c r="F3297">
        <f t="shared" si="320"/>
        <v>7.656022914152588E-3</v>
      </c>
    </row>
    <row r="3298" spans="1:6">
      <c r="A3298">
        <f t="shared" si="315"/>
        <v>32.9</v>
      </c>
      <c r="B3298">
        <f t="shared" si="316"/>
        <v>0</v>
      </c>
      <c r="C3298">
        <f t="shared" si="317"/>
        <v>0</v>
      </c>
      <c r="D3298">
        <f t="shared" si="318"/>
        <v>5.968494366128522E-4</v>
      </c>
      <c r="E3298">
        <f t="shared" si="319"/>
        <v>15.645627655197629</v>
      </c>
      <c r="F3298">
        <f t="shared" si="320"/>
        <v>7.6500544197864598E-3</v>
      </c>
    </row>
    <row r="3299" spans="1:6">
      <c r="A3299">
        <f t="shared" si="315"/>
        <v>32.909999999999997</v>
      </c>
      <c r="B3299">
        <f t="shared" si="316"/>
        <v>0</v>
      </c>
      <c r="C3299">
        <f t="shared" si="317"/>
        <v>0</v>
      </c>
      <c r="D3299">
        <f t="shared" si="318"/>
        <v>5.9638391628324006E-4</v>
      </c>
      <c r="E3299">
        <f t="shared" si="319"/>
        <v>15.645621691358466</v>
      </c>
      <c r="F3299">
        <f t="shared" si="320"/>
        <v>7.6440905806236274E-3</v>
      </c>
    </row>
    <row r="3300" spans="1:6">
      <c r="A3300">
        <f t="shared" si="315"/>
        <v>32.92</v>
      </c>
      <c r="B3300">
        <f t="shared" si="316"/>
        <v>0</v>
      </c>
      <c r="C3300">
        <f t="shared" si="317"/>
        <v>0</v>
      </c>
      <c r="D3300">
        <f t="shared" si="318"/>
        <v>5.9591875939673025E-4</v>
      </c>
      <c r="E3300">
        <f t="shared" si="319"/>
        <v>15.645615732170873</v>
      </c>
      <c r="F3300">
        <f t="shared" si="320"/>
        <v>7.6381313930296603E-3</v>
      </c>
    </row>
    <row r="3301" spans="1:6">
      <c r="A3301">
        <f t="shared" si="315"/>
        <v>32.93</v>
      </c>
      <c r="B3301">
        <f t="shared" si="316"/>
        <v>0</v>
      </c>
      <c r="C3301">
        <f t="shared" si="317"/>
        <v>0</v>
      </c>
      <c r="D3301">
        <f t="shared" si="318"/>
        <v>5.9545396566902111E-4</v>
      </c>
      <c r="E3301">
        <f t="shared" si="319"/>
        <v>15.645609777631217</v>
      </c>
      <c r="F3301">
        <f t="shared" si="320"/>
        <v>7.6321768533729704E-3</v>
      </c>
    </row>
    <row r="3302" spans="1:6">
      <c r="A3302">
        <f t="shared" si="315"/>
        <v>32.94</v>
      </c>
      <c r="B3302">
        <f t="shared" si="316"/>
        <v>0</v>
      </c>
      <c r="C3302">
        <f t="shared" si="317"/>
        <v>0</v>
      </c>
      <c r="D3302">
        <f t="shared" si="318"/>
        <v>5.9498953481603443E-4</v>
      </c>
      <c r="E3302">
        <f t="shared" si="319"/>
        <v>15.645603827735869</v>
      </c>
      <c r="F3302">
        <f t="shared" si="320"/>
        <v>7.6262269580248104E-3</v>
      </c>
    </row>
    <row r="3303" spans="1:6">
      <c r="A3303">
        <f t="shared" si="315"/>
        <v>32.950000000000003</v>
      </c>
      <c r="B3303">
        <f t="shared" si="316"/>
        <v>0</v>
      </c>
      <c r="C3303">
        <f t="shared" si="317"/>
        <v>0</v>
      </c>
      <c r="D3303">
        <f t="shared" si="318"/>
        <v>5.945254665539149E-4</v>
      </c>
      <c r="E3303">
        <f t="shared" si="319"/>
        <v>15.645597882481203</v>
      </c>
      <c r="F3303">
        <f t="shared" si="320"/>
        <v>7.6202817033592714E-3</v>
      </c>
    </row>
    <row r="3304" spans="1:6">
      <c r="A3304">
        <f t="shared" si="315"/>
        <v>32.96</v>
      </c>
      <c r="B3304">
        <f t="shared" si="316"/>
        <v>0</v>
      </c>
      <c r="C3304">
        <f t="shared" si="317"/>
        <v>0</v>
      </c>
      <c r="D3304">
        <f t="shared" si="318"/>
        <v>5.9406176059903027E-4</v>
      </c>
      <c r="E3304">
        <f t="shared" si="319"/>
        <v>15.645591941863596</v>
      </c>
      <c r="F3304">
        <f t="shared" si="320"/>
        <v>7.6143410857532814E-3</v>
      </c>
    </row>
    <row r="3305" spans="1:6">
      <c r="A3305">
        <f t="shared" si="315"/>
        <v>32.97</v>
      </c>
      <c r="B3305">
        <f t="shared" si="316"/>
        <v>0</v>
      </c>
      <c r="C3305">
        <f t="shared" si="317"/>
        <v>0</v>
      </c>
      <c r="D3305">
        <f t="shared" si="318"/>
        <v>5.9359841666797083E-4</v>
      </c>
      <c r="E3305">
        <f t="shared" si="319"/>
        <v>15.64558600587943</v>
      </c>
      <c r="F3305">
        <f t="shared" si="320"/>
        <v>7.6084051015866015E-3</v>
      </c>
    </row>
    <row r="3306" spans="1:6">
      <c r="A3306">
        <f t="shared" ref="A3306:A3369" si="321">ROUND(A3305+A$5, 2)</f>
        <v>32.979999999999997</v>
      </c>
      <c r="B3306">
        <f t="shared" si="316"/>
        <v>0</v>
      </c>
      <c r="C3306">
        <f t="shared" si="317"/>
        <v>0</v>
      </c>
      <c r="D3306">
        <f t="shared" si="318"/>
        <v>5.9313543447754948E-4</v>
      </c>
      <c r="E3306">
        <f t="shared" si="319"/>
        <v>15.645580074525085</v>
      </c>
      <c r="F3306">
        <f t="shared" si="320"/>
        <v>7.6024737472418259E-3</v>
      </c>
    </row>
    <row r="3307" spans="1:6">
      <c r="A3307">
        <f t="shared" si="321"/>
        <v>32.99</v>
      </c>
      <c r="B3307">
        <f t="shared" si="316"/>
        <v>0</v>
      </c>
      <c r="C3307">
        <f t="shared" si="317"/>
        <v>0</v>
      </c>
      <c r="D3307">
        <f t="shared" si="318"/>
        <v>5.9267281374480194E-4</v>
      </c>
      <c r="E3307">
        <f t="shared" si="319"/>
        <v>15.645574147796948</v>
      </c>
      <c r="F3307">
        <f t="shared" si="320"/>
        <v>7.5965470191043782E-3</v>
      </c>
    </row>
    <row r="3308" spans="1:6">
      <c r="A3308">
        <f t="shared" si="321"/>
        <v>33</v>
      </c>
      <c r="B3308">
        <f t="shared" si="316"/>
        <v>0</v>
      </c>
      <c r="C3308">
        <f t="shared" si="317"/>
        <v>0</v>
      </c>
      <c r="D3308">
        <f t="shared" si="318"/>
        <v>5.9221055418698539E-4</v>
      </c>
      <c r="E3308">
        <f t="shared" si="319"/>
        <v>15.645568225691406</v>
      </c>
      <c r="F3308">
        <f t="shared" si="320"/>
        <v>7.5906249135625084E-3</v>
      </c>
    </row>
    <row r="3309" spans="1:6">
      <c r="A3309">
        <f t="shared" si="321"/>
        <v>33.01</v>
      </c>
      <c r="B3309">
        <f t="shared" si="316"/>
        <v>0</v>
      </c>
      <c r="C3309">
        <f t="shared" si="317"/>
        <v>0</v>
      </c>
      <c r="D3309">
        <f t="shared" si="318"/>
        <v>5.9174865552157941E-4</v>
      </c>
      <c r="E3309">
        <f t="shared" si="319"/>
        <v>15.64556230820485</v>
      </c>
      <c r="F3309">
        <f t="shared" si="320"/>
        <v>7.5847074270072928E-3</v>
      </c>
    </row>
    <row r="3310" spans="1:6">
      <c r="A3310">
        <f t="shared" si="321"/>
        <v>33.020000000000003</v>
      </c>
      <c r="B3310">
        <f t="shared" si="316"/>
        <v>0</v>
      </c>
      <c r="C3310">
        <f t="shared" si="317"/>
        <v>0</v>
      </c>
      <c r="D3310">
        <f t="shared" si="318"/>
        <v>5.9128711746628542E-4</v>
      </c>
      <c r="E3310">
        <f t="shared" si="319"/>
        <v>15.645556395333676</v>
      </c>
      <c r="F3310">
        <f t="shared" si="320"/>
        <v>7.5787945558326297E-3</v>
      </c>
    </row>
    <row r="3311" spans="1:6">
      <c r="A3311">
        <f t="shared" si="321"/>
        <v>33.03</v>
      </c>
      <c r="B3311">
        <f t="shared" si="316"/>
        <v>0</v>
      </c>
      <c r="C3311">
        <f t="shared" si="317"/>
        <v>0</v>
      </c>
      <c r="D3311">
        <f t="shared" si="318"/>
        <v>5.908259397390264E-4</v>
      </c>
      <c r="E3311">
        <f t="shared" si="319"/>
        <v>15.645550487074278</v>
      </c>
      <c r="F3311">
        <f t="shared" si="320"/>
        <v>7.5728862964352392E-3</v>
      </c>
    </row>
    <row r="3312" spans="1:6">
      <c r="A3312">
        <f t="shared" si="321"/>
        <v>33.04</v>
      </c>
      <c r="B3312">
        <f t="shared" si="316"/>
        <v>0</v>
      </c>
      <c r="C3312">
        <f t="shared" si="317"/>
        <v>0</v>
      </c>
      <c r="D3312">
        <f t="shared" si="318"/>
        <v>5.9036512205794711E-4</v>
      </c>
      <c r="E3312">
        <f t="shared" si="319"/>
        <v>15.645544583423057</v>
      </c>
      <c r="F3312">
        <f t="shared" si="320"/>
        <v>7.5669826452146594E-3</v>
      </c>
    </row>
    <row r="3313" spans="1:6">
      <c r="A3313">
        <f t="shared" si="321"/>
        <v>33.049999999999997</v>
      </c>
      <c r="B3313">
        <f t="shared" si="316"/>
        <v>0</v>
      </c>
      <c r="C3313">
        <f t="shared" si="317"/>
        <v>0</v>
      </c>
      <c r="D3313">
        <f t="shared" si="318"/>
        <v>5.8990466414141334E-4</v>
      </c>
      <c r="E3313">
        <f t="shared" si="319"/>
        <v>15.645538684376415</v>
      </c>
      <c r="F3313">
        <f t="shared" si="320"/>
        <v>7.5610835985732453E-3</v>
      </c>
    </row>
    <row r="3314" spans="1:6">
      <c r="A3314">
        <f t="shared" si="321"/>
        <v>33.06</v>
      </c>
      <c r="B3314">
        <f t="shared" si="316"/>
        <v>0</v>
      </c>
      <c r="C3314">
        <f t="shared" si="317"/>
        <v>0</v>
      </c>
      <c r="D3314">
        <f t="shared" si="318"/>
        <v>5.8944456570801196E-4</v>
      </c>
      <c r="E3314">
        <f t="shared" si="319"/>
        <v>15.645532789930758</v>
      </c>
      <c r="F3314">
        <f t="shared" si="320"/>
        <v>7.5551891529161653E-3</v>
      </c>
    </row>
    <row r="3315" spans="1:6">
      <c r="A3315">
        <f t="shared" si="321"/>
        <v>33.07</v>
      </c>
      <c r="B3315">
        <f t="shared" si="316"/>
        <v>0</v>
      </c>
      <c r="C3315">
        <f t="shared" si="317"/>
        <v>0</v>
      </c>
      <c r="D3315">
        <f t="shared" si="318"/>
        <v>5.8898482647655112E-4</v>
      </c>
      <c r="E3315">
        <f t="shared" si="319"/>
        <v>15.645526900082494</v>
      </c>
      <c r="F3315">
        <f t="shared" si="320"/>
        <v>7.5492993046514002E-3</v>
      </c>
    </row>
    <row r="3316" spans="1:6">
      <c r="A3316">
        <f t="shared" si="321"/>
        <v>33.08</v>
      </c>
      <c r="B3316">
        <f t="shared" si="316"/>
        <v>0</v>
      </c>
      <c r="C3316">
        <f t="shared" si="317"/>
        <v>0</v>
      </c>
      <c r="D3316">
        <f t="shared" si="318"/>
        <v>5.8852544616605962E-4</v>
      </c>
      <c r="E3316">
        <f t="shared" si="319"/>
        <v>15.645521014828033</v>
      </c>
      <c r="F3316">
        <f t="shared" si="320"/>
        <v>7.5434140501897395E-3</v>
      </c>
    </row>
    <row r="3317" spans="1:6">
      <c r="A3317">
        <f t="shared" si="321"/>
        <v>33.090000000000003</v>
      </c>
      <c r="B3317">
        <f t="shared" si="316"/>
        <v>0</v>
      </c>
      <c r="C3317">
        <f t="shared" si="317"/>
        <v>0</v>
      </c>
      <c r="D3317">
        <f t="shared" si="318"/>
        <v>5.8806642449578687E-4</v>
      </c>
      <c r="E3317">
        <f t="shared" si="319"/>
        <v>15.645515134163787</v>
      </c>
      <c r="F3317">
        <f t="shared" si="320"/>
        <v>7.5375333859447812E-3</v>
      </c>
    </row>
    <row r="3318" spans="1:6">
      <c r="A3318">
        <f t="shared" si="321"/>
        <v>33.1</v>
      </c>
      <c r="B3318">
        <f t="shared" si="316"/>
        <v>0</v>
      </c>
      <c r="C3318">
        <f t="shared" si="317"/>
        <v>0</v>
      </c>
      <c r="D3318">
        <f t="shared" si="318"/>
        <v>5.8760776118520252E-4</v>
      </c>
      <c r="E3318">
        <f t="shared" si="319"/>
        <v>15.645509258086175</v>
      </c>
      <c r="F3318">
        <f t="shared" si="320"/>
        <v>7.5316573083329293E-3</v>
      </c>
    </row>
    <row r="3319" spans="1:6">
      <c r="A3319">
        <f t="shared" si="321"/>
        <v>33.11</v>
      </c>
      <c r="B3319">
        <f t="shared" si="316"/>
        <v>0</v>
      </c>
      <c r="C3319">
        <f t="shared" si="317"/>
        <v>0</v>
      </c>
      <c r="D3319">
        <f t="shared" si="318"/>
        <v>5.871494559539967E-4</v>
      </c>
      <c r="E3319">
        <f t="shared" si="319"/>
        <v>15.645503386591615</v>
      </c>
      <c r="F3319">
        <f t="shared" si="320"/>
        <v>7.5257858137733891E-3</v>
      </c>
    </row>
    <row r="3320" spans="1:6">
      <c r="A3320">
        <f t="shared" si="321"/>
        <v>33.119999999999997</v>
      </c>
      <c r="B3320">
        <f t="shared" si="316"/>
        <v>0</v>
      </c>
      <c r="C3320">
        <f t="shared" si="317"/>
        <v>0</v>
      </c>
      <c r="D3320">
        <f t="shared" si="318"/>
        <v>5.8669150852207978E-4</v>
      </c>
      <c r="E3320">
        <f t="shared" si="319"/>
        <v>15.64549751967653</v>
      </c>
      <c r="F3320">
        <f t="shared" si="320"/>
        <v>7.5199188986881686E-3</v>
      </c>
    </row>
    <row r="3321" spans="1:6">
      <c r="A3321">
        <f t="shared" si="321"/>
        <v>33.130000000000003</v>
      </c>
      <c r="B3321">
        <f t="shared" si="316"/>
        <v>0</v>
      </c>
      <c r="C3321">
        <f t="shared" si="317"/>
        <v>0</v>
      </c>
      <c r="D3321">
        <f t="shared" si="318"/>
        <v>5.8623391860958198E-4</v>
      </c>
      <c r="E3321">
        <f t="shared" si="319"/>
        <v>15.645491657337343</v>
      </c>
      <c r="F3321">
        <f t="shared" si="320"/>
        <v>7.514056559502073E-3</v>
      </c>
    </row>
    <row r="3322" spans="1:6">
      <c r="A3322">
        <f t="shared" si="321"/>
        <v>33.14</v>
      </c>
      <c r="B3322">
        <f t="shared" si="316"/>
        <v>0</v>
      </c>
      <c r="C3322">
        <f t="shared" si="317"/>
        <v>0</v>
      </c>
      <c r="D3322">
        <f t="shared" si="318"/>
        <v>5.8577668593685287E-4</v>
      </c>
      <c r="E3322">
        <f t="shared" si="319"/>
        <v>15.645485799570483</v>
      </c>
      <c r="F3322">
        <f t="shared" si="320"/>
        <v>7.5081987926427047E-3</v>
      </c>
    </row>
    <row r="3323" spans="1:6">
      <c r="A3323">
        <f t="shared" si="321"/>
        <v>33.15</v>
      </c>
      <c r="B3323">
        <f t="shared" si="316"/>
        <v>0</v>
      </c>
      <c r="C3323">
        <f t="shared" si="317"/>
        <v>0</v>
      </c>
      <c r="D3323">
        <f t="shared" si="318"/>
        <v>5.8531981022446212E-4</v>
      </c>
      <c r="E3323">
        <f t="shared" si="319"/>
        <v>15.645479946372381</v>
      </c>
      <c r="F3323">
        <f t="shared" si="320"/>
        <v>7.5023455945404599E-3</v>
      </c>
    </row>
    <row r="3324" spans="1:6">
      <c r="A3324">
        <f t="shared" si="321"/>
        <v>33.159999999999997</v>
      </c>
      <c r="B3324">
        <f t="shared" si="316"/>
        <v>0</v>
      </c>
      <c r="C3324">
        <f t="shared" si="317"/>
        <v>0</v>
      </c>
      <c r="D3324">
        <f t="shared" si="318"/>
        <v>5.8486329119319849E-4</v>
      </c>
      <c r="E3324">
        <f t="shared" si="319"/>
        <v>15.64547409773947</v>
      </c>
      <c r="F3324">
        <f t="shared" si="320"/>
        <v>7.4964969616285277E-3</v>
      </c>
    </row>
    <row r="3325" spans="1:6">
      <c r="A3325">
        <f t="shared" si="321"/>
        <v>33.17</v>
      </c>
      <c r="B3325">
        <f t="shared" si="316"/>
        <v>0</v>
      </c>
      <c r="C3325">
        <f t="shared" si="317"/>
        <v>0</v>
      </c>
      <c r="D3325">
        <f t="shared" si="318"/>
        <v>5.844071285640702E-4</v>
      </c>
      <c r="E3325">
        <f t="shared" si="319"/>
        <v>15.645468253668184</v>
      </c>
      <c r="F3325">
        <f t="shared" si="320"/>
        <v>7.4906528903428866E-3</v>
      </c>
    </row>
    <row r="3326" spans="1:6">
      <c r="A3326">
        <f t="shared" si="321"/>
        <v>33.18</v>
      </c>
      <c r="B3326">
        <f t="shared" si="316"/>
        <v>0</v>
      </c>
      <c r="C3326">
        <f t="shared" si="317"/>
        <v>0</v>
      </c>
      <c r="D3326">
        <f t="shared" si="318"/>
        <v>5.8395132205830438E-4</v>
      </c>
      <c r="E3326">
        <f t="shared" si="319"/>
        <v>15.645462414154963</v>
      </c>
      <c r="F3326">
        <f t="shared" si="320"/>
        <v>7.4848133771223038E-3</v>
      </c>
    </row>
    <row r="3327" spans="1:6">
      <c r="A3327">
        <f t="shared" si="321"/>
        <v>33.19</v>
      </c>
      <c r="B3327">
        <f t="shared" si="316"/>
        <v>0</v>
      </c>
      <c r="C3327">
        <f t="shared" si="317"/>
        <v>0</v>
      </c>
      <c r="D3327">
        <f t="shared" si="318"/>
        <v>5.8349587139734681E-4</v>
      </c>
      <c r="E3327">
        <f t="shared" si="319"/>
        <v>15.645456579196249</v>
      </c>
      <c r="F3327">
        <f t="shared" si="320"/>
        <v>7.4789784184083304E-3</v>
      </c>
    </row>
    <row r="3328" spans="1:6">
      <c r="A3328">
        <f t="shared" si="321"/>
        <v>33.200000000000003</v>
      </c>
      <c r="B3328">
        <f t="shared" si="316"/>
        <v>0</v>
      </c>
      <c r="C3328">
        <f t="shared" si="317"/>
        <v>0</v>
      </c>
      <c r="D3328">
        <f t="shared" si="318"/>
        <v>5.8304077630286243E-4</v>
      </c>
      <c r="E3328">
        <f t="shared" si="319"/>
        <v>15.645450748788486</v>
      </c>
      <c r="F3328">
        <f t="shared" si="320"/>
        <v>7.4731480106453021E-3</v>
      </c>
    </row>
    <row r="3329" spans="1:6">
      <c r="A3329">
        <f t="shared" si="321"/>
        <v>33.21</v>
      </c>
      <c r="B3329">
        <f t="shared" si="316"/>
        <v>0</v>
      </c>
      <c r="C3329">
        <f t="shared" si="317"/>
        <v>0</v>
      </c>
      <c r="D3329">
        <f t="shared" si="318"/>
        <v>5.8258603649673452E-4</v>
      </c>
      <c r="E3329">
        <f t="shared" si="319"/>
        <v>15.645444922928121</v>
      </c>
      <c r="F3329">
        <f t="shared" si="320"/>
        <v>7.4673221502803344E-3</v>
      </c>
    </row>
    <row r="3330" spans="1:6">
      <c r="A3330">
        <f t="shared" si="321"/>
        <v>33.22</v>
      </c>
      <c r="B3330">
        <f t="shared" si="316"/>
        <v>0</v>
      </c>
      <c r="C3330">
        <f t="shared" si="317"/>
        <v>0</v>
      </c>
      <c r="D3330">
        <f t="shared" si="318"/>
        <v>5.8213165170106448E-4</v>
      </c>
      <c r="E3330">
        <f t="shared" si="319"/>
        <v>15.645439101611604</v>
      </c>
      <c r="F3330">
        <f t="shared" si="320"/>
        <v>7.4615008337633234E-3</v>
      </c>
    </row>
    <row r="3331" spans="1:6">
      <c r="A3331">
        <f t="shared" si="321"/>
        <v>33.229999999999997</v>
      </c>
      <c r="B3331">
        <f t="shared" si="316"/>
        <v>0</v>
      </c>
      <c r="C3331">
        <f t="shared" si="317"/>
        <v>0</v>
      </c>
      <c r="D3331">
        <f t="shared" si="318"/>
        <v>5.8167762163817232E-4</v>
      </c>
      <c r="E3331">
        <f t="shared" si="319"/>
        <v>15.645433284835388</v>
      </c>
      <c r="F3331">
        <f t="shared" si="320"/>
        <v>7.4556840575469418E-3</v>
      </c>
    </row>
    <row r="3332" spans="1:6">
      <c r="A3332">
        <f t="shared" si="321"/>
        <v>33.24</v>
      </c>
      <c r="B3332">
        <f t="shared" si="316"/>
        <v>0</v>
      </c>
      <c r="C3332">
        <f t="shared" si="317"/>
        <v>0</v>
      </c>
      <c r="D3332">
        <f t="shared" si="318"/>
        <v>5.8122394603059584E-4</v>
      </c>
      <c r="E3332">
        <f t="shared" si="319"/>
        <v>15.645427472595928</v>
      </c>
      <c r="F3332">
        <f t="shared" si="320"/>
        <v>7.449871818086636E-3</v>
      </c>
    </row>
    <row r="3333" spans="1:6">
      <c r="A3333">
        <f t="shared" si="321"/>
        <v>33.25</v>
      </c>
      <c r="B3333">
        <f t="shared" si="316"/>
        <v>0</v>
      </c>
      <c r="C3333">
        <f t="shared" si="317"/>
        <v>0</v>
      </c>
      <c r="D3333">
        <f t="shared" si="318"/>
        <v>5.8077062460109078E-4</v>
      </c>
      <c r="E3333">
        <f t="shared" si="319"/>
        <v>15.645421664889682</v>
      </c>
      <c r="F3333">
        <f t="shared" si="320"/>
        <v>7.4440641118406255E-3</v>
      </c>
    </row>
    <row r="3334" spans="1:6">
      <c r="A3334">
        <f t="shared" si="321"/>
        <v>33.26</v>
      </c>
      <c r="B3334">
        <f t="shared" si="316"/>
        <v>0</v>
      </c>
      <c r="C3334">
        <f t="shared" si="317"/>
        <v>0</v>
      </c>
      <c r="D3334">
        <f t="shared" si="318"/>
        <v>5.8031765707263036E-4</v>
      </c>
      <c r="E3334">
        <f t="shared" si="319"/>
        <v>15.645415861713111</v>
      </c>
      <c r="F3334">
        <f t="shared" si="320"/>
        <v>7.4382609352698992E-3</v>
      </c>
    </row>
    <row r="3335" spans="1:6">
      <c r="A3335">
        <f t="shared" si="321"/>
        <v>33.270000000000003</v>
      </c>
      <c r="B3335">
        <f t="shared" si="316"/>
        <v>0</v>
      </c>
      <c r="C3335">
        <f t="shared" si="317"/>
        <v>0</v>
      </c>
      <c r="D3335">
        <f t="shared" si="318"/>
        <v>5.7986504316840531E-4</v>
      </c>
      <c r="E3335">
        <f t="shared" si="319"/>
        <v>15.64541006306268</v>
      </c>
      <c r="F3335">
        <f t="shared" si="320"/>
        <v>7.4324622848382154E-3</v>
      </c>
    </row>
    <row r="3336" spans="1:6">
      <c r="A3336">
        <f t="shared" si="321"/>
        <v>33.28</v>
      </c>
      <c r="B3336">
        <f t="shared" si="316"/>
        <v>0</v>
      </c>
      <c r="C3336">
        <f t="shared" si="317"/>
        <v>0</v>
      </c>
      <c r="D3336">
        <f t="shared" si="318"/>
        <v>5.7941278261182405E-4</v>
      </c>
      <c r="E3336">
        <f t="shared" si="319"/>
        <v>15.645404268934854</v>
      </c>
      <c r="F3336">
        <f t="shared" si="320"/>
        <v>7.4266681570120969E-3</v>
      </c>
    </row>
    <row r="3337" spans="1:6">
      <c r="A3337">
        <f t="shared" si="321"/>
        <v>33.29</v>
      </c>
      <c r="B3337">
        <f t="shared" ref="B3337:B3400" si="322">B$5*C3336*F3336</f>
        <v>0</v>
      </c>
      <c r="C3337">
        <f t="shared" si="317"/>
        <v>0</v>
      </c>
      <c r="D3337">
        <f t="shared" si="318"/>
        <v>5.7896087512651173E-4</v>
      </c>
      <c r="E3337">
        <f t="shared" si="319"/>
        <v>15.645398479326103</v>
      </c>
      <c r="F3337">
        <f t="shared" si="320"/>
        <v>7.4208785482608314E-3</v>
      </c>
    </row>
    <row r="3338" spans="1:6">
      <c r="A3338">
        <f t="shared" si="321"/>
        <v>33.299999999999997</v>
      </c>
      <c r="B3338">
        <f t="shared" si="322"/>
        <v>0</v>
      </c>
      <c r="C3338">
        <f t="shared" ref="C3338:C3401" si="323">MAX(C3337-B3338*$A$5, 0)</f>
        <v>0</v>
      </c>
      <c r="D3338">
        <f t="shared" si="318"/>
        <v>5.7850932043631079E-4</v>
      </c>
      <c r="E3338">
        <f t="shared" si="319"/>
        <v>15.645392694232898</v>
      </c>
      <c r="F3338">
        <f t="shared" si="320"/>
        <v>7.4150934550564684E-3</v>
      </c>
    </row>
    <row r="3339" spans="1:6">
      <c r="A3339">
        <f t="shared" si="321"/>
        <v>33.31</v>
      </c>
      <c r="B3339">
        <f t="shared" si="322"/>
        <v>0</v>
      </c>
      <c r="C3339">
        <f t="shared" si="323"/>
        <v>0</v>
      </c>
      <c r="D3339">
        <f t="shared" si="318"/>
        <v>5.7805811826528017E-4</v>
      </c>
      <c r="E3339">
        <f t="shared" si="319"/>
        <v>15.645386913651715</v>
      </c>
      <c r="F3339">
        <f t="shared" si="320"/>
        <v>7.4093128738738157E-3</v>
      </c>
    </row>
    <row r="3340" spans="1:6">
      <c r="A3340">
        <f t="shared" si="321"/>
        <v>33.32</v>
      </c>
      <c r="B3340">
        <f t="shared" si="322"/>
        <v>0</v>
      </c>
      <c r="C3340">
        <f t="shared" si="323"/>
        <v>0</v>
      </c>
      <c r="D3340">
        <f t="shared" si="318"/>
        <v>5.7760726833769576E-4</v>
      </c>
      <c r="E3340">
        <f t="shared" si="319"/>
        <v>15.645381137579031</v>
      </c>
      <c r="F3340">
        <f t="shared" si="320"/>
        <v>7.4035368011904391E-3</v>
      </c>
    </row>
    <row r="3341" spans="1:6">
      <c r="A3341">
        <f t="shared" si="321"/>
        <v>33.33</v>
      </c>
      <c r="B3341">
        <f t="shared" si="322"/>
        <v>0</v>
      </c>
      <c r="C3341">
        <f t="shared" si="323"/>
        <v>0</v>
      </c>
      <c r="D3341">
        <f t="shared" si="318"/>
        <v>5.7715677037804987E-4</v>
      </c>
      <c r="E3341">
        <f t="shared" si="319"/>
        <v>15.645375366011328</v>
      </c>
      <c r="F3341">
        <f t="shared" si="320"/>
        <v>7.3977652334866585E-3</v>
      </c>
    </row>
    <row r="3342" spans="1:6">
      <c r="A3342">
        <f t="shared" si="321"/>
        <v>33.340000000000003</v>
      </c>
      <c r="B3342">
        <f t="shared" si="322"/>
        <v>0</v>
      </c>
      <c r="C3342">
        <f t="shared" si="323"/>
        <v>0</v>
      </c>
      <c r="D3342">
        <f t="shared" ref="D3342:D3405" si="324">D$5*E3341*F3341</f>
        <v>5.7670662411105078E-4</v>
      </c>
      <c r="E3342">
        <f t="shared" ref="E3342:E3405" si="325">E3341-D3342*$A$5</f>
        <v>15.645369598945086</v>
      </c>
      <c r="F3342">
        <f t="shared" ref="F3342:F3405" si="326">F3341-B3342*$A$5-D3342*$A$5</f>
        <v>7.3919981672455485E-3</v>
      </c>
    </row>
    <row r="3343" spans="1:6">
      <c r="A3343">
        <f t="shared" si="321"/>
        <v>33.35</v>
      </c>
      <c r="B3343">
        <f t="shared" si="322"/>
        <v>0</v>
      </c>
      <c r="C3343">
        <f t="shared" si="323"/>
        <v>0</v>
      </c>
      <c r="D3343">
        <f t="shared" si="324"/>
        <v>5.7625682926162327E-4</v>
      </c>
      <c r="E3343">
        <f t="shared" si="325"/>
        <v>15.645363836376793</v>
      </c>
      <c r="F3343">
        <f t="shared" si="326"/>
        <v>7.3862355989529321E-3</v>
      </c>
    </row>
    <row r="3344" spans="1:6">
      <c r="A3344">
        <f t="shared" si="321"/>
        <v>33.36</v>
      </c>
      <c r="B3344">
        <f t="shared" si="322"/>
        <v>0</v>
      </c>
      <c r="C3344">
        <f t="shared" si="323"/>
        <v>0</v>
      </c>
      <c r="D3344">
        <f t="shared" si="324"/>
        <v>5.75807385554908E-4</v>
      </c>
      <c r="E3344">
        <f t="shared" si="325"/>
        <v>15.645358078302937</v>
      </c>
      <c r="F3344">
        <f t="shared" si="326"/>
        <v>7.380477525097383E-3</v>
      </c>
    </row>
    <row r="3345" spans="1:6">
      <c r="A3345">
        <f t="shared" si="321"/>
        <v>33.369999999999997</v>
      </c>
      <c r="B3345">
        <f t="shared" si="322"/>
        <v>0</v>
      </c>
      <c r="C3345">
        <f t="shared" si="323"/>
        <v>0</v>
      </c>
      <c r="D3345">
        <f t="shared" si="324"/>
        <v>5.7535829271626138E-4</v>
      </c>
      <c r="E3345">
        <f t="shared" si="325"/>
        <v>15.64535232472001</v>
      </c>
      <c r="F3345">
        <f t="shared" si="326"/>
        <v>7.37472394217022E-3</v>
      </c>
    </row>
    <row r="3346" spans="1:6">
      <c r="A3346">
        <f t="shared" si="321"/>
        <v>33.380000000000003</v>
      </c>
      <c r="B3346">
        <f t="shared" si="322"/>
        <v>0</v>
      </c>
      <c r="C3346">
        <f t="shared" si="323"/>
        <v>0</v>
      </c>
      <c r="D3346">
        <f t="shared" si="324"/>
        <v>5.7490955047125524E-4</v>
      </c>
      <c r="E3346">
        <f t="shared" si="325"/>
        <v>15.645346575624504</v>
      </c>
      <c r="F3346">
        <f t="shared" si="326"/>
        <v>7.3689748466655072E-3</v>
      </c>
    </row>
    <row r="3347" spans="1:6">
      <c r="A3347">
        <f t="shared" si="321"/>
        <v>33.39</v>
      </c>
      <c r="B3347">
        <f t="shared" si="322"/>
        <v>0</v>
      </c>
      <c r="C3347">
        <f t="shared" si="323"/>
        <v>0</v>
      </c>
      <c r="D3347">
        <f t="shared" si="324"/>
        <v>5.744611585456772E-4</v>
      </c>
      <c r="E3347">
        <f t="shared" si="325"/>
        <v>15.64534083101292</v>
      </c>
      <c r="F3347">
        <f t="shared" si="326"/>
        <v>7.3632302350800502E-3</v>
      </c>
    </row>
    <row r="3348" spans="1:6">
      <c r="A3348">
        <f t="shared" si="321"/>
        <v>33.4</v>
      </c>
      <c r="B3348">
        <f t="shared" si="322"/>
        <v>0</v>
      </c>
      <c r="C3348">
        <f t="shared" si="323"/>
        <v>0</v>
      </c>
      <c r="D3348">
        <f t="shared" si="324"/>
        <v>5.7401311666552984E-4</v>
      </c>
      <c r="E3348">
        <f t="shared" si="325"/>
        <v>15.645335090881753</v>
      </c>
      <c r="F3348">
        <f t="shared" si="326"/>
        <v>7.3574901039133948E-3</v>
      </c>
    </row>
    <row r="3349" spans="1:6">
      <c r="A3349">
        <f t="shared" si="321"/>
        <v>33.409999999999997</v>
      </c>
      <c r="B3349">
        <f t="shared" si="322"/>
        <v>0</v>
      </c>
      <c r="C3349">
        <f t="shared" si="323"/>
        <v>0</v>
      </c>
      <c r="D3349">
        <f t="shared" si="324"/>
        <v>5.7356542455703119E-4</v>
      </c>
      <c r="E3349">
        <f t="shared" si="325"/>
        <v>15.645329355227508</v>
      </c>
      <c r="F3349">
        <f t="shared" si="326"/>
        <v>7.3517544496678241E-3</v>
      </c>
    </row>
    <row r="3350" spans="1:6">
      <c r="A3350">
        <f t="shared" si="321"/>
        <v>33.42</v>
      </c>
      <c r="B3350">
        <f t="shared" si="322"/>
        <v>0</v>
      </c>
      <c r="C3350">
        <f t="shared" si="323"/>
        <v>0</v>
      </c>
      <c r="D3350">
        <f t="shared" si="324"/>
        <v>5.7311808194661395E-4</v>
      </c>
      <c r="E3350">
        <f t="shared" si="325"/>
        <v>15.645323624046689</v>
      </c>
      <c r="F3350">
        <f t="shared" si="326"/>
        <v>7.3460232688483578E-3</v>
      </c>
    </row>
    <row r="3351" spans="1:6">
      <c r="A3351">
        <f t="shared" si="321"/>
        <v>33.43</v>
      </c>
      <c r="B3351">
        <f t="shared" si="322"/>
        <v>0</v>
      </c>
      <c r="C3351">
        <f t="shared" si="323"/>
        <v>0</v>
      </c>
      <c r="D3351">
        <f t="shared" si="324"/>
        <v>5.7267108856092549E-4</v>
      </c>
      <c r="E3351">
        <f t="shared" si="325"/>
        <v>15.645317897335804</v>
      </c>
      <c r="F3351">
        <f t="shared" si="326"/>
        <v>7.3402965579627485E-3</v>
      </c>
    </row>
    <row r="3352" spans="1:6">
      <c r="A3352">
        <f t="shared" si="321"/>
        <v>33.44</v>
      </c>
      <c r="B3352">
        <f t="shared" si="322"/>
        <v>0</v>
      </c>
      <c r="C3352">
        <f t="shared" si="323"/>
        <v>0</v>
      </c>
      <c r="D3352">
        <f t="shared" si="324"/>
        <v>5.7222444412682817E-4</v>
      </c>
      <c r="E3352">
        <f t="shared" si="325"/>
        <v>15.645312175091362</v>
      </c>
      <c r="F3352">
        <f t="shared" si="326"/>
        <v>7.3345743135214804E-3</v>
      </c>
    </row>
    <row r="3353" spans="1:6">
      <c r="A3353">
        <f t="shared" si="321"/>
        <v>33.450000000000003</v>
      </c>
      <c r="B3353">
        <f t="shared" si="322"/>
        <v>0</v>
      </c>
      <c r="C3353">
        <f t="shared" si="323"/>
        <v>0</v>
      </c>
      <c r="D3353">
        <f t="shared" si="324"/>
        <v>5.7177814837139828E-4</v>
      </c>
      <c r="E3353">
        <f t="shared" si="325"/>
        <v>15.645306457309879</v>
      </c>
      <c r="F3353">
        <f t="shared" si="326"/>
        <v>7.3288565320377662E-3</v>
      </c>
    </row>
    <row r="3354" spans="1:6">
      <c r="A3354">
        <f t="shared" si="321"/>
        <v>33.46</v>
      </c>
      <c r="B3354">
        <f t="shared" si="322"/>
        <v>0</v>
      </c>
      <c r="C3354">
        <f t="shared" si="323"/>
        <v>0</v>
      </c>
      <c r="D3354">
        <f t="shared" si="324"/>
        <v>5.7133220102192667E-4</v>
      </c>
      <c r="E3354">
        <f t="shared" si="325"/>
        <v>15.645300743987868</v>
      </c>
      <c r="F3354">
        <f t="shared" si="326"/>
        <v>7.3231432100275473E-3</v>
      </c>
    </row>
    <row r="3355" spans="1:6">
      <c r="A3355">
        <f t="shared" si="321"/>
        <v>33.47</v>
      </c>
      <c r="B3355">
        <f t="shared" si="322"/>
        <v>0</v>
      </c>
      <c r="C3355">
        <f t="shared" si="323"/>
        <v>0</v>
      </c>
      <c r="D3355">
        <f t="shared" si="324"/>
        <v>5.7088660180591841E-4</v>
      </c>
      <c r="E3355">
        <f t="shared" si="325"/>
        <v>15.645295035121849</v>
      </c>
      <c r="F3355">
        <f t="shared" si="326"/>
        <v>7.3174343440094878E-3</v>
      </c>
    </row>
    <row r="3356" spans="1:6">
      <c r="A3356">
        <f t="shared" si="321"/>
        <v>33.479999999999997</v>
      </c>
      <c r="B3356">
        <f t="shared" si="322"/>
        <v>0</v>
      </c>
      <c r="C3356">
        <f t="shared" si="323"/>
        <v>0</v>
      </c>
      <c r="D3356">
        <f t="shared" si="324"/>
        <v>5.7044135045109206E-4</v>
      </c>
      <c r="E3356">
        <f t="shared" si="325"/>
        <v>15.645289330708344</v>
      </c>
      <c r="F3356">
        <f t="shared" si="326"/>
        <v>7.3117299305049772E-3</v>
      </c>
    </row>
    <row r="3357" spans="1:6">
      <c r="A3357">
        <f t="shared" si="321"/>
        <v>33.49</v>
      </c>
      <c r="B3357">
        <f t="shared" si="322"/>
        <v>0</v>
      </c>
      <c r="C3357">
        <f t="shared" si="323"/>
        <v>0</v>
      </c>
      <c r="D3357">
        <f t="shared" si="324"/>
        <v>5.6999644668538033E-4</v>
      </c>
      <c r="E3357">
        <f t="shared" si="325"/>
        <v>15.645283630743878</v>
      </c>
      <c r="F3357">
        <f t="shared" si="326"/>
        <v>7.3060299660381231E-3</v>
      </c>
    </row>
    <row r="3358" spans="1:6">
      <c r="A3358">
        <f t="shared" si="321"/>
        <v>33.5</v>
      </c>
      <c r="B3358">
        <f t="shared" si="322"/>
        <v>0</v>
      </c>
      <c r="C3358">
        <f t="shared" si="323"/>
        <v>0</v>
      </c>
      <c r="D3358">
        <f t="shared" si="324"/>
        <v>5.6955189023692916E-4</v>
      </c>
      <c r="E3358">
        <f t="shared" si="325"/>
        <v>15.645277935224975</v>
      </c>
      <c r="F3358">
        <f t="shared" si="326"/>
        <v>7.3003344471357541E-3</v>
      </c>
    </row>
    <row r="3359" spans="1:6">
      <c r="A3359">
        <f t="shared" si="321"/>
        <v>33.51</v>
      </c>
      <c r="B3359">
        <f t="shared" si="322"/>
        <v>0</v>
      </c>
      <c r="C3359">
        <f t="shared" si="323"/>
        <v>0</v>
      </c>
      <c r="D3359">
        <f t="shared" si="324"/>
        <v>5.6910768083409842E-4</v>
      </c>
      <c r="E3359">
        <f t="shared" si="325"/>
        <v>15.645272244148167</v>
      </c>
      <c r="F3359">
        <f t="shared" si="326"/>
        <v>7.2946433703274128E-3</v>
      </c>
    </row>
    <row r="3360" spans="1:6">
      <c r="A3360">
        <f t="shared" si="321"/>
        <v>33.520000000000003</v>
      </c>
      <c r="B3360">
        <f t="shared" si="322"/>
        <v>0</v>
      </c>
      <c r="C3360">
        <f t="shared" si="323"/>
        <v>0</v>
      </c>
      <c r="D3360">
        <f t="shared" si="324"/>
        <v>5.6866381820546048E-4</v>
      </c>
      <c r="E3360">
        <f t="shared" si="325"/>
        <v>15.645266557509984</v>
      </c>
      <c r="F3360">
        <f t="shared" si="326"/>
        <v>7.2889567321453583E-3</v>
      </c>
    </row>
    <row r="3361" spans="1:6">
      <c r="A3361">
        <f t="shared" si="321"/>
        <v>33.53</v>
      </c>
      <c r="B3361">
        <f t="shared" si="322"/>
        <v>0</v>
      </c>
      <c r="C3361">
        <f t="shared" si="323"/>
        <v>0</v>
      </c>
      <c r="D3361">
        <f t="shared" si="324"/>
        <v>5.6822030207980142E-4</v>
      </c>
      <c r="E3361">
        <f t="shared" si="325"/>
        <v>15.645260875306963</v>
      </c>
      <c r="F3361">
        <f t="shared" si="326"/>
        <v>7.2832745291245603E-3</v>
      </c>
    </row>
    <row r="3362" spans="1:6">
      <c r="A3362">
        <f t="shared" si="321"/>
        <v>33.54</v>
      </c>
      <c r="B3362">
        <f t="shared" si="322"/>
        <v>0</v>
      </c>
      <c r="C3362">
        <f t="shared" si="323"/>
        <v>0</v>
      </c>
      <c r="D3362">
        <f t="shared" si="324"/>
        <v>5.6777713218611979E-4</v>
      </c>
      <c r="E3362">
        <f t="shared" si="325"/>
        <v>15.645255197535642</v>
      </c>
      <c r="F3362">
        <f t="shared" si="326"/>
        <v>7.277596757802699E-3</v>
      </c>
    </row>
    <row r="3363" spans="1:6">
      <c r="A3363">
        <f t="shared" si="321"/>
        <v>33.549999999999997</v>
      </c>
      <c r="B3363">
        <f t="shared" si="322"/>
        <v>0</v>
      </c>
      <c r="C3363">
        <f t="shared" si="323"/>
        <v>0</v>
      </c>
      <c r="D3363">
        <f t="shared" si="324"/>
        <v>5.6733430825362723E-4</v>
      </c>
      <c r="E3363">
        <f t="shared" si="325"/>
        <v>15.645249524192559</v>
      </c>
      <c r="F3363">
        <f t="shared" si="326"/>
        <v>7.2719234147201623E-3</v>
      </c>
    </row>
    <row r="3364" spans="1:6">
      <c r="A3364">
        <f t="shared" si="321"/>
        <v>33.56</v>
      </c>
      <c r="B3364">
        <f t="shared" si="322"/>
        <v>0</v>
      </c>
      <c r="C3364">
        <f t="shared" si="323"/>
        <v>0</v>
      </c>
      <c r="D3364">
        <f t="shared" si="324"/>
        <v>5.6689183001174773E-4</v>
      </c>
      <c r="E3364">
        <f t="shared" si="325"/>
        <v>15.645243855274259</v>
      </c>
      <c r="F3364">
        <f t="shared" si="326"/>
        <v>7.2662544964200446E-3</v>
      </c>
    </row>
    <row r="3365" spans="1:6">
      <c r="A3365">
        <f t="shared" si="321"/>
        <v>33.57</v>
      </c>
      <c r="B3365">
        <f t="shared" si="322"/>
        <v>0</v>
      </c>
      <c r="C3365">
        <f t="shared" si="323"/>
        <v>0</v>
      </c>
      <c r="D3365">
        <f t="shared" si="324"/>
        <v>5.6644969719011761E-4</v>
      </c>
      <c r="E3365">
        <f t="shared" si="325"/>
        <v>15.645238190777288</v>
      </c>
      <c r="F3365">
        <f t="shared" si="326"/>
        <v>7.2605899994481436E-3</v>
      </c>
    </row>
    <row r="3366" spans="1:6">
      <c r="A3366">
        <f t="shared" si="321"/>
        <v>33.58</v>
      </c>
      <c r="B3366">
        <f t="shared" si="322"/>
        <v>0</v>
      </c>
      <c r="C3366">
        <f t="shared" si="323"/>
        <v>0</v>
      </c>
      <c r="D3366">
        <f t="shared" si="324"/>
        <v>5.6600790951858587E-4</v>
      </c>
      <c r="E3366">
        <f t="shared" si="325"/>
        <v>15.645232530698193</v>
      </c>
      <c r="F3366">
        <f t="shared" si="326"/>
        <v>7.2549299203529581E-3</v>
      </c>
    </row>
    <row r="3367" spans="1:6">
      <c r="A3367">
        <f t="shared" si="321"/>
        <v>33.590000000000003</v>
      </c>
      <c r="B3367">
        <f t="shared" si="322"/>
        <v>0</v>
      </c>
      <c r="C3367">
        <f t="shared" si="323"/>
        <v>0</v>
      </c>
      <c r="D3367">
        <f t="shared" si="324"/>
        <v>5.6556646672721296E-4</v>
      </c>
      <c r="E3367">
        <f t="shared" si="325"/>
        <v>15.645226875033526</v>
      </c>
      <c r="F3367">
        <f t="shared" si="326"/>
        <v>7.2492742556856862E-3</v>
      </c>
    </row>
    <row r="3368" spans="1:6">
      <c r="A3368">
        <f t="shared" si="321"/>
        <v>33.6</v>
      </c>
      <c r="B3368">
        <f t="shared" si="322"/>
        <v>0</v>
      </c>
      <c r="C3368">
        <f t="shared" si="323"/>
        <v>0</v>
      </c>
      <c r="D3368">
        <f t="shared" si="324"/>
        <v>5.6512536854627139E-4</v>
      </c>
      <c r="E3368">
        <f t="shared" si="325"/>
        <v>15.64522122377984</v>
      </c>
      <c r="F3368">
        <f t="shared" si="326"/>
        <v>7.2436230020002232E-3</v>
      </c>
    </row>
    <row r="3369" spans="1:6">
      <c r="A3369">
        <f t="shared" si="321"/>
        <v>33.61</v>
      </c>
      <c r="B3369">
        <f t="shared" si="322"/>
        <v>0</v>
      </c>
      <c r="C3369">
        <f t="shared" si="323"/>
        <v>0</v>
      </c>
      <c r="D3369">
        <f t="shared" si="324"/>
        <v>5.6468461470624573E-4</v>
      </c>
      <c r="E3369">
        <f t="shared" si="325"/>
        <v>15.645215576933694</v>
      </c>
      <c r="F3369">
        <f t="shared" si="326"/>
        <v>7.2379761558531604E-3</v>
      </c>
    </row>
    <row r="3370" spans="1:6">
      <c r="A3370">
        <f t="shared" ref="A3370:A3433" si="327">ROUND(A3369+A$5, 2)</f>
        <v>33.619999999999997</v>
      </c>
      <c r="B3370">
        <f t="shared" si="322"/>
        <v>0</v>
      </c>
      <c r="C3370">
        <f t="shared" si="323"/>
        <v>0</v>
      </c>
      <c r="D3370">
        <f t="shared" si="324"/>
        <v>5.6424420493783188E-4</v>
      </c>
      <c r="E3370">
        <f t="shared" si="325"/>
        <v>15.645209934491644</v>
      </c>
      <c r="F3370">
        <f t="shared" si="326"/>
        <v>7.2323337138037822E-3</v>
      </c>
    </row>
    <row r="3371" spans="1:6">
      <c r="A3371">
        <f t="shared" si="327"/>
        <v>33.630000000000003</v>
      </c>
      <c r="B3371">
        <f t="shared" si="322"/>
        <v>0</v>
      </c>
      <c r="C3371">
        <f t="shared" si="323"/>
        <v>0</v>
      </c>
      <c r="D3371">
        <f t="shared" si="324"/>
        <v>5.6380413897193715E-4</v>
      </c>
      <c r="E3371">
        <f t="shared" si="325"/>
        <v>15.645204296450254</v>
      </c>
      <c r="F3371">
        <f t="shared" si="326"/>
        <v>7.2266956724140628E-3</v>
      </c>
    </row>
    <row r="3372" spans="1:6">
      <c r="A3372">
        <f t="shared" si="327"/>
        <v>33.64</v>
      </c>
      <c r="B3372">
        <f t="shared" si="322"/>
        <v>0</v>
      </c>
      <c r="C3372">
        <f t="shared" si="323"/>
        <v>0</v>
      </c>
      <c r="D3372">
        <f t="shared" si="324"/>
        <v>5.6336441653967982E-4</v>
      </c>
      <c r="E3372">
        <f t="shared" si="325"/>
        <v>15.645198662806088</v>
      </c>
      <c r="F3372">
        <f t="shared" si="326"/>
        <v>7.2210620282486659E-3</v>
      </c>
    </row>
    <row r="3373" spans="1:6">
      <c r="A3373">
        <f t="shared" si="327"/>
        <v>33.65</v>
      </c>
      <c r="B3373">
        <f t="shared" si="322"/>
        <v>0</v>
      </c>
      <c r="C3373">
        <f t="shared" si="323"/>
        <v>0</v>
      </c>
      <c r="D3373">
        <f t="shared" si="324"/>
        <v>5.6292503737238983E-4</v>
      </c>
      <c r="E3373">
        <f t="shared" si="325"/>
        <v>15.645193033555714</v>
      </c>
      <c r="F3373">
        <f t="shared" si="326"/>
        <v>7.2154327778749423E-3</v>
      </c>
    </row>
    <row r="3374" spans="1:6">
      <c r="A3374">
        <f t="shared" si="327"/>
        <v>33.659999999999997</v>
      </c>
      <c r="B3374">
        <f t="shared" si="322"/>
        <v>0</v>
      </c>
      <c r="C3374">
        <f t="shared" si="323"/>
        <v>0</v>
      </c>
      <c r="D3374">
        <f t="shared" si="324"/>
        <v>5.6248600120160734E-4</v>
      </c>
      <c r="E3374">
        <f t="shared" si="325"/>
        <v>15.645187408695701</v>
      </c>
      <c r="F3374">
        <f t="shared" si="326"/>
        <v>7.2098079178629267E-3</v>
      </c>
    </row>
    <row r="3375" spans="1:6">
      <c r="A3375">
        <f t="shared" si="327"/>
        <v>33.67</v>
      </c>
      <c r="B3375">
        <f t="shared" si="322"/>
        <v>0</v>
      </c>
      <c r="C3375">
        <f t="shared" si="323"/>
        <v>0</v>
      </c>
      <c r="D3375">
        <f t="shared" si="324"/>
        <v>5.6204730775908371E-4</v>
      </c>
      <c r="E3375">
        <f t="shared" si="325"/>
        <v>15.645181788222624</v>
      </c>
      <c r="F3375">
        <f t="shared" si="326"/>
        <v>7.2041874447853361E-3</v>
      </c>
    </row>
    <row r="3376" spans="1:6">
      <c r="A3376">
        <f t="shared" si="327"/>
        <v>33.68</v>
      </c>
      <c r="B3376">
        <f t="shared" si="322"/>
        <v>0</v>
      </c>
      <c r="C3376">
        <f t="shared" si="323"/>
        <v>0</v>
      </c>
      <c r="D3376">
        <f t="shared" si="324"/>
        <v>5.6160895677678086E-4</v>
      </c>
      <c r="E3376">
        <f t="shared" si="325"/>
        <v>15.645176172133056</v>
      </c>
      <c r="F3376">
        <f t="shared" si="326"/>
        <v>7.198571355217568E-3</v>
      </c>
    </row>
    <row r="3377" spans="1:6">
      <c r="A3377">
        <f t="shared" si="327"/>
        <v>33.69</v>
      </c>
      <c r="B3377">
        <f t="shared" si="322"/>
        <v>0</v>
      </c>
      <c r="C3377">
        <f t="shared" si="323"/>
        <v>0</v>
      </c>
      <c r="D3377">
        <f t="shared" si="324"/>
        <v>5.6117094798687059E-4</v>
      </c>
      <c r="E3377">
        <f t="shared" si="325"/>
        <v>15.645170560423576</v>
      </c>
      <c r="F3377">
        <f t="shared" si="326"/>
        <v>7.1929596457376991E-3</v>
      </c>
    </row>
    <row r="3378" spans="1:6">
      <c r="A3378">
        <f t="shared" si="327"/>
        <v>33.700000000000003</v>
      </c>
      <c r="B3378">
        <f t="shared" si="322"/>
        <v>0</v>
      </c>
      <c r="C3378">
        <f t="shared" si="323"/>
        <v>0</v>
      </c>
      <c r="D3378">
        <f t="shared" si="324"/>
        <v>5.6073328112173548E-4</v>
      </c>
      <c r="E3378">
        <f t="shared" si="325"/>
        <v>15.645164953090765</v>
      </c>
      <c r="F3378">
        <f t="shared" si="326"/>
        <v>7.1873523129264818E-3</v>
      </c>
    </row>
    <row r="3379" spans="1:6">
      <c r="A3379">
        <f t="shared" si="327"/>
        <v>33.71</v>
      </c>
      <c r="B3379">
        <f t="shared" si="322"/>
        <v>0</v>
      </c>
      <c r="C3379">
        <f t="shared" si="323"/>
        <v>0</v>
      </c>
      <c r="D3379">
        <f t="shared" si="324"/>
        <v>5.6029595591396792E-4</v>
      </c>
      <c r="E3379">
        <f t="shared" si="325"/>
        <v>15.645159350131205</v>
      </c>
      <c r="F3379">
        <f t="shared" si="326"/>
        <v>7.1817493533673418E-3</v>
      </c>
    </row>
    <row r="3380" spans="1:6">
      <c r="A3380">
        <f t="shared" si="327"/>
        <v>33.72</v>
      </c>
      <c r="B3380">
        <f t="shared" si="322"/>
        <v>0</v>
      </c>
      <c r="C3380">
        <f t="shared" si="323"/>
        <v>0</v>
      </c>
      <c r="D3380">
        <f t="shared" si="324"/>
        <v>5.5985897209637008E-4</v>
      </c>
      <c r="E3380">
        <f t="shared" si="325"/>
        <v>15.645153751541484</v>
      </c>
      <c r="F3380">
        <f t="shared" si="326"/>
        <v>7.176150763646378E-3</v>
      </c>
    </row>
    <row r="3381" spans="1:6">
      <c r="A3381">
        <f t="shared" si="327"/>
        <v>33.729999999999997</v>
      </c>
      <c r="B3381">
        <f t="shared" si="322"/>
        <v>0</v>
      </c>
      <c r="C3381">
        <f t="shared" si="323"/>
        <v>0</v>
      </c>
      <c r="D3381">
        <f t="shared" si="324"/>
        <v>5.5942232940195435E-4</v>
      </c>
      <c r="E3381">
        <f t="shared" si="325"/>
        <v>15.645148157318189</v>
      </c>
      <c r="F3381">
        <f t="shared" si="326"/>
        <v>7.1705565403523581E-3</v>
      </c>
    </row>
    <row r="3382" spans="1:6">
      <c r="A3382">
        <f t="shared" si="327"/>
        <v>33.74</v>
      </c>
      <c r="B3382">
        <f t="shared" si="322"/>
        <v>0</v>
      </c>
      <c r="C3382">
        <f t="shared" si="323"/>
        <v>0</v>
      </c>
      <c r="D3382">
        <f t="shared" si="324"/>
        <v>5.5898602756394205E-4</v>
      </c>
      <c r="E3382">
        <f t="shared" si="325"/>
        <v>15.645142567457913</v>
      </c>
      <c r="F3382">
        <f t="shared" si="326"/>
        <v>7.1649666800767189E-3</v>
      </c>
    </row>
    <row r="3383" spans="1:6">
      <c r="A3383">
        <f t="shared" si="327"/>
        <v>33.75</v>
      </c>
      <c r="B3383">
        <f t="shared" si="322"/>
        <v>0</v>
      </c>
      <c r="C3383">
        <f t="shared" si="323"/>
        <v>0</v>
      </c>
      <c r="D3383">
        <f t="shared" si="324"/>
        <v>5.585500663157644E-4</v>
      </c>
      <c r="E3383">
        <f t="shared" si="325"/>
        <v>15.645136981957251</v>
      </c>
      <c r="F3383">
        <f t="shared" si="326"/>
        <v>7.1593811794135615E-3</v>
      </c>
    </row>
    <row r="3384" spans="1:6">
      <c r="A3384">
        <f t="shared" si="327"/>
        <v>33.76</v>
      </c>
      <c r="B3384">
        <f t="shared" si="322"/>
        <v>0</v>
      </c>
      <c r="C3384">
        <f t="shared" si="323"/>
        <v>0</v>
      </c>
      <c r="D3384">
        <f t="shared" si="324"/>
        <v>5.5811444539106145E-4</v>
      </c>
      <c r="E3384">
        <f t="shared" si="325"/>
        <v>15.645131400812797</v>
      </c>
      <c r="F3384">
        <f t="shared" si="326"/>
        <v>7.1538000349596507E-3</v>
      </c>
    </row>
    <row r="3385" spans="1:6">
      <c r="A3385">
        <f t="shared" si="327"/>
        <v>33.770000000000003</v>
      </c>
      <c r="B3385">
        <f t="shared" si="322"/>
        <v>0</v>
      </c>
      <c r="C3385">
        <f t="shared" si="323"/>
        <v>0</v>
      </c>
      <c r="D3385">
        <f t="shared" si="324"/>
        <v>5.576791645236826E-4</v>
      </c>
      <c r="E3385">
        <f t="shared" si="325"/>
        <v>15.645125824021152</v>
      </c>
      <c r="F3385">
        <f t="shared" si="326"/>
        <v>7.1482232433144142E-3</v>
      </c>
    </row>
    <row r="3386" spans="1:6">
      <c r="A3386">
        <f t="shared" si="327"/>
        <v>33.78</v>
      </c>
      <c r="B3386">
        <f t="shared" si="322"/>
        <v>0</v>
      </c>
      <c r="C3386">
        <f t="shared" si="323"/>
        <v>0</v>
      </c>
      <c r="D3386">
        <f t="shared" si="324"/>
        <v>5.5724422344768606E-4</v>
      </c>
      <c r="E3386">
        <f t="shared" si="325"/>
        <v>15.645120251578918</v>
      </c>
      <c r="F3386">
        <f t="shared" si="326"/>
        <v>7.1426508010799371E-3</v>
      </c>
    </row>
    <row r="3387" spans="1:6">
      <c r="A3387">
        <f t="shared" si="327"/>
        <v>33.79</v>
      </c>
      <c r="B3387">
        <f t="shared" si="322"/>
        <v>0</v>
      </c>
      <c r="C3387">
        <f t="shared" si="323"/>
        <v>0</v>
      </c>
      <c r="D3387">
        <f t="shared" si="324"/>
        <v>5.5680962189733865E-4</v>
      </c>
      <c r="E3387">
        <f t="shared" si="325"/>
        <v>15.645114683482699</v>
      </c>
      <c r="F3387">
        <f t="shared" si="326"/>
        <v>7.1370827048609642E-3</v>
      </c>
    </row>
    <row r="3388" spans="1:6">
      <c r="A3388">
        <f t="shared" si="327"/>
        <v>33.799999999999997</v>
      </c>
      <c r="B3388">
        <f t="shared" si="322"/>
        <v>0</v>
      </c>
      <c r="C3388">
        <f t="shared" si="323"/>
        <v>0</v>
      </c>
      <c r="D3388">
        <f t="shared" si="324"/>
        <v>5.5637535960711602E-4</v>
      </c>
      <c r="E3388">
        <f t="shared" si="325"/>
        <v>15.645109119729103</v>
      </c>
      <c r="F3388">
        <f t="shared" si="326"/>
        <v>7.1315189512648931E-3</v>
      </c>
    </row>
    <row r="3389" spans="1:6">
      <c r="A3389">
        <f t="shared" si="327"/>
        <v>33.81</v>
      </c>
      <c r="B3389">
        <f t="shared" si="322"/>
        <v>0</v>
      </c>
      <c r="C3389">
        <f t="shared" si="323"/>
        <v>0</v>
      </c>
      <c r="D3389">
        <f t="shared" si="324"/>
        <v>5.5594143631170205E-4</v>
      </c>
      <c r="E3389">
        <f t="shared" si="325"/>
        <v>15.645103560314739</v>
      </c>
      <c r="F3389">
        <f t="shared" si="326"/>
        <v>7.1259595369017759E-3</v>
      </c>
    </row>
    <row r="3390" spans="1:6">
      <c r="A3390">
        <f t="shared" si="327"/>
        <v>33.82</v>
      </c>
      <c r="B3390">
        <f t="shared" si="322"/>
        <v>0</v>
      </c>
      <c r="C3390">
        <f t="shared" si="323"/>
        <v>0</v>
      </c>
      <c r="D3390">
        <f t="shared" si="324"/>
        <v>5.5550785174598874E-4</v>
      </c>
      <c r="E3390">
        <f t="shared" si="325"/>
        <v>15.645098005236221</v>
      </c>
      <c r="F3390">
        <f t="shared" si="326"/>
        <v>7.1204044583843161E-3</v>
      </c>
    </row>
    <row r="3391" spans="1:6">
      <c r="A3391">
        <f t="shared" si="327"/>
        <v>33.83</v>
      </c>
      <c r="B3391">
        <f t="shared" si="322"/>
        <v>0</v>
      </c>
      <c r="C3391">
        <f t="shared" si="323"/>
        <v>0</v>
      </c>
      <c r="D3391">
        <f t="shared" si="324"/>
        <v>5.5507460564507643E-4</v>
      </c>
      <c r="E3391">
        <f t="shared" si="325"/>
        <v>15.645092454490165</v>
      </c>
      <c r="F3391">
        <f t="shared" si="326"/>
        <v>7.1148537123278651E-3</v>
      </c>
    </row>
    <row r="3392" spans="1:6">
      <c r="A3392">
        <f t="shared" si="327"/>
        <v>33.840000000000003</v>
      </c>
      <c r="B3392">
        <f t="shared" si="322"/>
        <v>0</v>
      </c>
      <c r="C3392">
        <f t="shared" si="323"/>
        <v>0</v>
      </c>
      <c r="D3392">
        <f t="shared" si="324"/>
        <v>5.546416977442732E-4</v>
      </c>
      <c r="E3392">
        <f t="shared" si="325"/>
        <v>15.645086908073187</v>
      </c>
      <c r="F3392">
        <f t="shared" si="326"/>
        <v>7.1093072953504225E-3</v>
      </c>
    </row>
    <row r="3393" spans="1:6">
      <c r="A3393">
        <f t="shared" si="327"/>
        <v>33.85</v>
      </c>
      <c r="B3393">
        <f t="shared" si="322"/>
        <v>0</v>
      </c>
      <c r="C3393">
        <f t="shared" si="323"/>
        <v>0</v>
      </c>
      <c r="D3393">
        <f t="shared" si="324"/>
        <v>5.5420912777909498E-4</v>
      </c>
      <c r="E3393">
        <f t="shared" si="325"/>
        <v>15.645081365981909</v>
      </c>
      <c r="F3393">
        <f t="shared" si="326"/>
        <v>7.1037652040726318E-3</v>
      </c>
    </row>
    <row r="3394" spans="1:6">
      <c r="A3394">
        <f t="shared" si="327"/>
        <v>33.86</v>
      </c>
      <c r="B3394">
        <f t="shared" si="322"/>
        <v>0</v>
      </c>
      <c r="C3394">
        <f t="shared" si="323"/>
        <v>0</v>
      </c>
      <c r="D3394">
        <f t="shared" si="324"/>
        <v>5.5377689548526522E-4</v>
      </c>
      <c r="E3394">
        <f t="shared" si="325"/>
        <v>15.645075828212955</v>
      </c>
      <c r="F3394">
        <f t="shared" si="326"/>
        <v>7.098227435117779E-3</v>
      </c>
    </row>
    <row r="3395" spans="1:6">
      <c r="A3395">
        <f t="shared" si="327"/>
        <v>33.869999999999997</v>
      </c>
      <c r="B3395">
        <f t="shared" si="322"/>
        <v>0</v>
      </c>
      <c r="C3395">
        <f t="shared" si="323"/>
        <v>0</v>
      </c>
      <c r="D3395">
        <f t="shared" si="324"/>
        <v>5.5334500059871477E-4</v>
      </c>
      <c r="E3395">
        <f t="shared" si="325"/>
        <v>15.645070294762949</v>
      </c>
      <c r="F3395">
        <f t="shared" si="326"/>
        <v>7.0926939851117922E-3</v>
      </c>
    </row>
    <row r="3396" spans="1:6">
      <c r="A3396">
        <f t="shared" si="327"/>
        <v>33.880000000000003</v>
      </c>
      <c r="B3396">
        <f t="shared" si="322"/>
        <v>0</v>
      </c>
      <c r="C3396">
        <f t="shared" si="323"/>
        <v>0</v>
      </c>
      <c r="D3396">
        <f t="shared" si="324"/>
        <v>5.5291344285558178E-4</v>
      </c>
      <c r="E3396">
        <f t="shared" si="325"/>
        <v>15.64506476562852</v>
      </c>
      <c r="F3396">
        <f t="shared" si="326"/>
        <v>7.0871648506832365E-3</v>
      </c>
    </row>
    <row r="3397" spans="1:6">
      <c r="A3397">
        <f t="shared" si="327"/>
        <v>33.89</v>
      </c>
      <c r="B3397">
        <f t="shared" si="322"/>
        <v>0</v>
      </c>
      <c r="C3397">
        <f t="shared" si="323"/>
        <v>0</v>
      </c>
      <c r="D3397">
        <f t="shared" si="324"/>
        <v>5.5248222199221148E-4</v>
      </c>
      <c r="E3397">
        <f t="shared" si="325"/>
        <v>15.645059240806301</v>
      </c>
      <c r="F3397">
        <f t="shared" si="326"/>
        <v>7.0816400284633143E-3</v>
      </c>
    </row>
    <row r="3398" spans="1:6">
      <c r="A3398">
        <f t="shared" si="327"/>
        <v>33.9</v>
      </c>
      <c r="B3398">
        <f t="shared" si="322"/>
        <v>0</v>
      </c>
      <c r="C3398">
        <f t="shared" si="323"/>
        <v>0</v>
      </c>
      <c r="D3398">
        <f t="shared" si="324"/>
        <v>5.5205133774515597E-4</v>
      </c>
      <c r="E3398">
        <f t="shared" si="325"/>
        <v>15.645053720292923</v>
      </c>
      <c r="F3398">
        <f t="shared" si="326"/>
        <v>7.0761195150858625E-3</v>
      </c>
    </row>
    <row r="3399" spans="1:6">
      <c r="A3399">
        <f t="shared" si="327"/>
        <v>33.909999999999997</v>
      </c>
      <c r="B3399">
        <f t="shared" si="322"/>
        <v>0</v>
      </c>
      <c r="C3399">
        <f t="shared" si="323"/>
        <v>0</v>
      </c>
      <c r="D3399">
        <f t="shared" si="324"/>
        <v>5.51620789851174E-4</v>
      </c>
      <c r="E3399">
        <f t="shared" si="325"/>
        <v>15.645048204085024</v>
      </c>
      <c r="F3399">
        <f t="shared" si="326"/>
        <v>7.070603307187351E-3</v>
      </c>
    </row>
    <row r="3400" spans="1:6">
      <c r="A3400">
        <f t="shared" si="327"/>
        <v>33.92</v>
      </c>
      <c r="B3400">
        <f t="shared" si="322"/>
        <v>0</v>
      </c>
      <c r="C3400">
        <f t="shared" si="323"/>
        <v>0</v>
      </c>
      <c r="D3400">
        <f t="shared" si="324"/>
        <v>5.5119057804723151E-4</v>
      </c>
      <c r="E3400">
        <f t="shared" si="325"/>
        <v>15.645042692179244</v>
      </c>
      <c r="F3400">
        <f t="shared" si="326"/>
        <v>7.065091401406879E-3</v>
      </c>
    </row>
    <row r="3401" spans="1:6">
      <c r="A3401">
        <f t="shared" si="327"/>
        <v>33.93</v>
      </c>
      <c r="B3401">
        <f t="shared" ref="B3401:B3464" si="328">B$5*C3400*F3400</f>
        <v>0</v>
      </c>
      <c r="C3401">
        <f t="shared" si="323"/>
        <v>0</v>
      </c>
      <c r="D3401">
        <f t="shared" si="324"/>
        <v>5.5076070207050012E-4</v>
      </c>
      <c r="E3401">
        <f t="shared" si="325"/>
        <v>15.645037184572223</v>
      </c>
      <c r="F3401">
        <f t="shared" si="326"/>
        <v>7.0595837943861744E-3</v>
      </c>
    </row>
    <row r="3402" spans="1:6">
      <c r="A3402">
        <f t="shared" si="327"/>
        <v>33.94</v>
      </c>
      <c r="B3402">
        <f t="shared" si="328"/>
        <v>0</v>
      </c>
      <c r="C3402">
        <f t="shared" ref="C3402:C3465" si="329">MAX(C3401-B3402*$A$5, 0)</f>
        <v>0</v>
      </c>
      <c r="D3402">
        <f t="shared" si="324"/>
        <v>5.5033116165835807E-4</v>
      </c>
      <c r="E3402">
        <f t="shared" si="325"/>
        <v>15.645031681260607</v>
      </c>
      <c r="F3402">
        <f t="shared" si="326"/>
        <v>7.0540804827695907E-3</v>
      </c>
    </row>
    <row r="3403" spans="1:6">
      <c r="A3403">
        <f t="shared" si="327"/>
        <v>33.950000000000003</v>
      </c>
      <c r="B3403">
        <f t="shared" si="328"/>
        <v>0</v>
      </c>
      <c r="C3403">
        <f t="shared" si="329"/>
        <v>0</v>
      </c>
      <c r="D3403">
        <f t="shared" si="324"/>
        <v>5.4990195654838975E-4</v>
      </c>
      <c r="E3403">
        <f t="shared" si="325"/>
        <v>15.645026182241041</v>
      </c>
      <c r="F3403">
        <f t="shared" si="326"/>
        <v>7.048581463204107E-3</v>
      </c>
    </row>
    <row r="3404" spans="1:6">
      <c r="A3404">
        <f t="shared" si="327"/>
        <v>33.96</v>
      </c>
      <c r="B3404">
        <f t="shared" si="328"/>
        <v>0</v>
      </c>
      <c r="C3404">
        <f t="shared" si="329"/>
        <v>0</v>
      </c>
      <c r="D3404">
        <f t="shared" si="324"/>
        <v>5.4947308647838541E-4</v>
      </c>
      <c r="E3404">
        <f t="shared" si="325"/>
        <v>15.645020687510177</v>
      </c>
      <c r="F3404">
        <f t="shared" si="326"/>
        <v>7.0430867323393233E-3</v>
      </c>
    </row>
    <row r="3405" spans="1:6">
      <c r="A3405">
        <f t="shared" si="327"/>
        <v>33.97</v>
      </c>
      <c r="B3405">
        <f t="shared" si="328"/>
        <v>0</v>
      </c>
      <c r="C3405">
        <f t="shared" si="329"/>
        <v>0</v>
      </c>
      <c r="D3405">
        <f t="shared" si="324"/>
        <v>5.4904455118634109E-4</v>
      </c>
      <c r="E3405">
        <f t="shared" si="325"/>
        <v>15.645015197064666</v>
      </c>
      <c r="F3405">
        <f t="shared" si="326"/>
        <v>7.0375962868274603E-3</v>
      </c>
    </row>
    <row r="3406" spans="1:6">
      <c r="A3406">
        <f t="shared" si="327"/>
        <v>33.979999999999997</v>
      </c>
      <c r="B3406">
        <f t="shared" si="328"/>
        <v>0</v>
      </c>
      <c r="C3406">
        <f t="shared" si="329"/>
        <v>0</v>
      </c>
      <c r="D3406">
        <f t="shared" ref="D3406:D3469" si="330">D$5*E3405*F3405</f>
        <v>5.486163504104585E-4</v>
      </c>
      <c r="E3406">
        <f t="shared" ref="E3406:E3469" si="331">E3405-D3406*$A$5</f>
        <v>15.645009710901162</v>
      </c>
      <c r="F3406">
        <f t="shared" ref="F3406:F3469" si="332">F3405-B3406*$A$5-D3406*$A$5</f>
        <v>7.0321101233233561E-3</v>
      </c>
    </row>
    <row r="3407" spans="1:6">
      <c r="A3407">
        <f t="shared" si="327"/>
        <v>33.99</v>
      </c>
      <c r="B3407">
        <f t="shared" si="328"/>
        <v>0</v>
      </c>
      <c r="C3407">
        <f t="shared" si="329"/>
        <v>0</v>
      </c>
      <c r="D3407">
        <f t="shared" si="330"/>
        <v>5.481884838891447E-4</v>
      </c>
      <c r="E3407">
        <f t="shared" si="331"/>
        <v>15.645004229016322</v>
      </c>
      <c r="F3407">
        <f t="shared" si="332"/>
        <v>7.0266282384844649E-3</v>
      </c>
    </row>
    <row r="3408" spans="1:6">
      <c r="A3408">
        <f t="shared" si="327"/>
        <v>34</v>
      </c>
      <c r="B3408">
        <f t="shared" si="328"/>
        <v>0</v>
      </c>
      <c r="C3408">
        <f t="shared" si="329"/>
        <v>0</v>
      </c>
      <c r="D3408">
        <f t="shared" si="330"/>
        <v>5.4776095136101221E-4</v>
      </c>
      <c r="E3408">
        <f t="shared" si="331"/>
        <v>15.644998751406808</v>
      </c>
      <c r="F3408">
        <f t="shared" si="332"/>
        <v>7.0211506289708549E-3</v>
      </c>
    </row>
    <row r="3409" spans="1:6">
      <c r="A3409">
        <f t="shared" si="327"/>
        <v>34.01</v>
      </c>
      <c r="B3409">
        <f t="shared" si="328"/>
        <v>0</v>
      </c>
      <c r="C3409">
        <f t="shared" si="329"/>
        <v>0</v>
      </c>
      <c r="D3409">
        <f t="shared" si="330"/>
        <v>5.4733375256487847E-4</v>
      </c>
      <c r="E3409">
        <f t="shared" si="331"/>
        <v>15.644993278069283</v>
      </c>
      <c r="F3409">
        <f t="shared" si="332"/>
        <v>7.0156772914452062E-3</v>
      </c>
    </row>
    <row r="3410" spans="1:6">
      <c r="A3410">
        <f t="shared" si="327"/>
        <v>34.020000000000003</v>
      </c>
      <c r="B3410">
        <f t="shared" si="328"/>
        <v>0</v>
      </c>
      <c r="C3410">
        <f t="shared" si="329"/>
        <v>0</v>
      </c>
      <c r="D3410">
        <f t="shared" si="330"/>
        <v>5.4690688723976614E-4</v>
      </c>
      <c r="E3410">
        <f t="shared" si="331"/>
        <v>15.64498780900041</v>
      </c>
      <c r="F3410">
        <f t="shared" si="332"/>
        <v>7.0102082225728087E-3</v>
      </c>
    </row>
    <row r="3411" spans="1:6">
      <c r="A3411">
        <f t="shared" si="327"/>
        <v>34.03</v>
      </c>
      <c r="B3411">
        <f t="shared" si="328"/>
        <v>0</v>
      </c>
      <c r="C3411">
        <f t="shared" si="329"/>
        <v>0</v>
      </c>
      <c r="D3411">
        <f t="shared" si="330"/>
        <v>5.4648035512490248E-4</v>
      </c>
      <c r="E3411">
        <f t="shared" si="331"/>
        <v>15.644982344196858</v>
      </c>
      <c r="F3411">
        <f t="shared" si="332"/>
        <v>7.0047434190215595E-3</v>
      </c>
    </row>
    <row r="3412" spans="1:6">
      <c r="A3412">
        <f t="shared" si="327"/>
        <v>34.04</v>
      </c>
      <c r="B3412">
        <f t="shared" si="328"/>
        <v>0</v>
      </c>
      <c r="C3412">
        <f t="shared" si="329"/>
        <v>0</v>
      </c>
      <c r="D3412">
        <f t="shared" si="330"/>
        <v>5.4605415595971967E-4</v>
      </c>
      <c r="E3412">
        <f t="shared" si="331"/>
        <v>15.644976883655298</v>
      </c>
      <c r="F3412">
        <f t="shared" si="332"/>
        <v>6.9992828774619624E-3</v>
      </c>
    </row>
    <row r="3413" spans="1:6">
      <c r="A3413">
        <f t="shared" si="327"/>
        <v>34.049999999999997</v>
      </c>
      <c r="B3413">
        <f t="shared" si="328"/>
        <v>0</v>
      </c>
      <c r="C3413">
        <f t="shared" si="329"/>
        <v>0</v>
      </c>
      <c r="D3413">
        <f t="shared" si="330"/>
        <v>5.4562828948385392E-4</v>
      </c>
      <c r="E3413">
        <f t="shared" si="331"/>
        <v>15.644971427372402</v>
      </c>
      <c r="F3413">
        <f t="shared" si="332"/>
        <v>6.9938265945671237E-3</v>
      </c>
    </row>
    <row r="3414" spans="1:6">
      <c r="A3414">
        <f t="shared" si="327"/>
        <v>34.06</v>
      </c>
      <c r="B3414">
        <f t="shared" si="328"/>
        <v>0</v>
      </c>
      <c r="C3414">
        <f t="shared" si="329"/>
        <v>0</v>
      </c>
      <c r="D3414">
        <f t="shared" si="330"/>
        <v>5.4520275543714605E-4</v>
      </c>
      <c r="E3414">
        <f t="shared" si="331"/>
        <v>15.644965975344848</v>
      </c>
      <c r="F3414">
        <f t="shared" si="332"/>
        <v>6.9883745670127522E-3</v>
      </c>
    </row>
    <row r="3415" spans="1:6">
      <c r="A3415">
        <f t="shared" si="327"/>
        <v>34.07</v>
      </c>
      <c r="B3415">
        <f t="shared" si="328"/>
        <v>0</v>
      </c>
      <c r="C3415">
        <f t="shared" si="329"/>
        <v>0</v>
      </c>
      <c r="D3415">
        <f t="shared" si="330"/>
        <v>5.4477755355964135E-4</v>
      </c>
      <c r="E3415">
        <f t="shared" si="331"/>
        <v>15.644960527569312</v>
      </c>
      <c r="F3415">
        <f t="shared" si="332"/>
        <v>6.9829267914771559E-3</v>
      </c>
    </row>
    <row r="3416" spans="1:6">
      <c r="A3416">
        <f t="shared" si="327"/>
        <v>34.08</v>
      </c>
      <c r="B3416">
        <f t="shared" si="328"/>
        <v>0</v>
      </c>
      <c r="C3416">
        <f t="shared" si="329"/>
        <v>0</v>
      </c>
      <c r="D3416">
        <f t="shared" si="330"/>
        <v>5.4435268359158862E-4</v>
      </c>
      <c r="E3416">
        <f t="shared" si="331"/>
        <v>15.644955084042476</v>
      </c>
      <c r="F3416">
        <f t="shared" si="332"/>
        <v>6.9774832646412399E-3</v>
      </c>
    </row>
    <row r="3417" spans="1:6">
      <c r="A3417">
        <f t="shared" si="327"/>
        <v>34.090000000000003</v>
      </c>
      <c r="B3417">
        <f t="shared" si="328"/>
        <v>0</v>
      </c>
      <c r="C3417">
        <f t="shared" si="329"/>
        <v>0</v>
      </c>
      <c r="D3417">
        <f t="shared" si="330"/>
        <v>5.4392814527344047E-4</v>
      </c>
      <c r="E3417">
        <f t="shared" si="331"/>
        <v>15.644949644761024</v>
      </c>
      <c r="F3417">
        <f t="shared" si="332"/>
        <v>6.9720439831885053E-3</v>
      </c>
    </row>
    <row r="3418" spans="1:6">
      <c r="A3418">
        <f t="shared" si="327"/>
        <v>34.1</v>
      </c>
      <c r="B3418">
        <f t="shared" si="328"/>
        <v>0</v>
      </c>
      <c r="C3418">
        <f t="shared" si="329"/>
        <v>0</v>
      </c>
      <c r="D3418">
        <f t="shared" si="330"/>
        <v>5.4350393834585379E-4</v>
      </c>
      <c r="E3418">
        <f t="shared" si="331"/>
        <v>15.64494420972164</v>
      </c>
      <c r="F3418">
        <f t="shared" si="332"/>
        <v>6.9666089438050471E-3</v>
      </c>
    </row>
    <row r="3419" spans="1:6">
      <c r="A3419">
        <f t="shared" si="327"/>
        <v>34.11</v>
      </c>
      <c r="B3419">
        <f t="shared" si="328"/>
        <v>0</v>
      </c>
      <c r="C3419">
        <f t="shared" si="329"/>
        <v>0</v>
      </c>
      <c r="D3419">
        <f t="shared" si="330"/>
        <v>5.4308006254968812E-4</v>
      </c>
      <c r="E3419">
        <f t="shared" si="331"/>
        <v>15.644938778921015</v>
      </c>
      <c r="F3419">
        <f t="shared" si="332"/>
        <v>6.96117814317955E-3</v>
      </c>
    </row>
    <row r="3420" spans="1:6">
      <c r="A3420">
        <f t="shared" si="327"/>
        <v>34.119999999999997</v>
      </c>
      <c r="B3420">
        <f t="shared" si="328"/>
        <v>0</v>
      </c>
      <c r="C3420">
        <f t="shared" si="329"/>
        <v>0</v>
      </c>
      <c r="D3420">
        <f t="shared" si="330"/>
        <v>5.4265651762600725E-4</v>
      </c>
      <c r="E3420">
        <f t="shared" si="331"/>
        <v>15.644933352355839</v>
      </c>
      <c r="F3420">
        <f t="shared" si="332"/>
        <v>6.9557515780032898E-3</v>
      </c>
    </row>
    <row r="3421" spans="1:6">
      <c r="A3421">
        <f t="shared" si="327"/>
        <v>34.130000000000003</v>
      </c>
      <c r="B3421">
        <f t="shared" si="328"/>
        <v>0</v>
      </c>
      <c r="C3421">
        <f t="shared" si="329"/>
        <v>0</v>
      </c>
      <c r="D3421">
        <f t="shared" si="330"/>
        <v>5.4223330331607748E-4</v>
      </c>
      <c r="E3421">
        <f t="shared" si="331"/>
        <v>15.644927930022806</v>
      </c>
      <c r="F3421">
        <f t="shared" si="332"/>
        <v>6.9503292449701291E-3</v>
      </c>
    </row>
    <row r="3422" spans="1:6">
      <c r="A3422">
        <f t="shared" si="327"/>
        <v>34.14</v>
      </c>
      <c r="B3422">
        <f t="shared" si="328"/>
        <v>0</v>
      </c>
      <c r="C3422">
        <f t="shared" si="329"/>
        <v>0</v>
      </c>
      <c r="D3422">
        <f t="shared" si="330"/>
        <v>5.4181041936136865E-4</v>
      </c>
      <c r="E3422">
        <f t="shared" si="331"/>
        <v>15.644922511918613</v>
      </c>
      <c r="F3422">
        <f t="shared" si="332"/>
        <v>6.9449111407765152E-3</v>
      </c>
    </row>
    <row r="3423" spans="1:6">
      <c r="A3423">
        <f t="shared" si="327"/>
        <v>34.15</v>
      </c>
      <c r="B3423">
        <f t="shared" si="328"/>
        <v>0</v>
      </c>
      <c r="C3423">
        <f t="shared" si="329"/>
        <v>0</v>
      </c>
      <c r="D3423">
        <f t="shared" si="330"/>
        <v>5.4138786550355299E-4</v>
      </c>
      <c r="E3423">
        <f t="shared" si="331"/>
        <v>15.644917098039958</v>
      </c>
      <c r="F3423">
        <f t="shared" si="332"/>
        <v>6.9394972621214801E-3</v>
      </c>
    </row>
    <row r="3424" spans="1:6">
      <c r="A3424">
        <f t="shared" si="327"/>
        <v>34.159999999999997</v>
      </c>
      <c r="B3424">
        <f t="shared" si="328"/>
        <v>0</v>
      </c>
      <c r="C3424">
        <f t="shared" si="329"/>
        <v>0</v>
      </c>
      <c r="D3424">
        <f t="shared" si="330"/>
        <v>5.4096564148450573E-4</v>
      </c>
      <c r="E3424">
        <f t="shared" si="331"/>
        <v>15.644911688383543</v>
      </c>
      <c r="F3424">
        <f t="shared" si="332"/>
        <v>6.9340876057066353E-3</v>
      </c>
    </row>
    <row r="3425" spans="1:6">
      <c r="A3425">
        <f t="shared" si="327"/>
        <v>34.17</v>
      </c>
      <c r="B3425">
        <f t="shared" si="328"/>
        <v>0</v>
      </c>
      <c r="C3425">
        <f t="shared" si="329"/>
        <v>0</v>
      </c>
      <c r="D3425">
        <f t="shared" si="330"/>
        <v>5.405437470463048E-4</v>
      </c>
      <c r="E3425">
        <f t="shared" si="331"/>
        <v>15.644906282946073</v>
      </c>
      <c r="F3425">
        <f t="shared" si="332"/>
        <v>6.9286821682361726E-3</v>
      </c>
    </row>
    <row r="3426" spans="1:6">
      <c r="A3426">
        <f t="shared" si="327"/>
        <v>34.18</v>
      </c>
      <c r="B3426">
        <f t="shared" si="328"/>
        <v>0</v>
      </c>
      <c r="C3426">
        <f t="shared" si="329"/>
        <v>0</v>
      </c>
      <c r="D3426">
        <f t="shared" si="330"/>
        <v>5.4012218193123015E-4</v>
      </c>
      <c r="E3426">
        <f t="shared" si="331"/>
        <v>15.644900881724253</v>
      </c>
      <c r="F3426">
        <f t="shared" si="332"/>
        <v>6.9232809464168602E-3</v>
      </c>
    </row>
    <row r="3427" spans="1:6">
      <c r="A3427">
        <f t="shared" si="327"/>
        <v>34.19</v>
      </c>
      <c r="B3427">
        <f t="shared" si="328"/>
        <v>0</v>
      </c>
      <c r="C3427">
        <f t="shared" si="329"/>
        <v>0</v>
      </c>
      <c r="D3427">
        <f t="shared" si="330"/>
        <v>5.3970094588176424E-4</v>
      </c>
      <c r="E3427">
        <f t="shared" si="331"/>
        <v>15.644895484714795</v>
      </c>
      <c r="F3427">
        <f t="shared" si="332"/>
        <v>6.9178839369580429E-3</v>
      </c>
    </row>
    <row r="3428" spans="1:6">
      <c r="A3428">
        <f t="shared" si="327"/>
        <v>34.200000000000003</v>
      </c>
      <c r="B3428">
        <f t="shared" si="328"/>
        <v>0</v>
      </c>
      <c r="C3428">
        <f t="shared" si="329"/>
        <v>0</v>
      </c>
      <c r="D3428">
        <f t="shared" si="330"/>
        <v>5.3928003864059165E-4</v>
      </c>
      <c r="E3428">
        <f t="shared" si="331"/>
        <v>15.644890091914409</v>
      </c>
      <c r="F3428">
        <f t="shared" si="332"/>
        <v>6.9124911365716375E-3</v>
      </c>
    </row>
    <row r="3429" spans="1:6">
      <c r="A3429">
        <f t="shared" si="327"/>
        <v>34.21</v>
      </c>
      <c r="B3429">
        <f t="shared" si="328"/>
        <v>0</v>
      </c>
      <c r="C3429">
        <f t="shared" si="329"/>
        <v>0</v>
      </c>
      <c r="D3429">
        <f t="shared" si="330"/>
        <v>5.3885945995059859E-4</v>
      </c>
      <c r="E3429">
        <f t="shared" si="331"/>
        <v>15.644884703319809</v>
      </c>
      <c r="F3429">
        <f t="shared" si="332"/>
        <v>6.9071025419721313E-3</v>
      </c>
    </row>
    <row r="3430" spans="1:6">
      <c r="A3430">
        <f t="shared" si="327"/>
        <v>34.22</v>
      </c>
      <c r="B3430">
        <f t="shared" si="328"/>
        <v>0</v>
      </c>
      <c r="C3430">
        <f t="shared" si="329"/>
        <v>0</v>
      </c>
      <c r="D3430">
        <f t="shared" si="330"/>
        <v>5.3843920955487317E-4</v>
      </c>
      <c r="E3430">
        <f t="shared" si="331"/>
        <v>15.644879318927714</v>
      </c>
      <c r="F3430">
        <f t="shared" si="332"/>
        <v>6.9017181498765828E-3</v>
      </c>
    </row>
    <row r="3431" spans="1:6">
      <c r="A3431">
        <f t="shared" si="327"/>
        <v>34.229999999999997</v>
      </c>
      <c r="B3431">
        <f t="shared" si="328"/>
        <v>0</v>
      </c>
      <c r="C3431">
        <f t="shared" si="329"/>
        <v>0</v>
      </c>
      <c r="D3431">
        <f t="shared" si="330"/>
        <v>5.3801928719670526E-4</v>
      </c>
      <c r="E3431">
        <f t="shared" si="331"/>
        <v>15.644873938734841</v>
      </c>
      <c r="F3431">
        <f t="shared" si="332"/>
        <v>6.896337957004616E-3</v>
      </c>
    </row>
    <row r="3432" spans="1:6">
      <c r="A3432">
        <f t="shared" si="327"/>
        <v>34.24</v>
      </c>
      <c r="B3432">
        <f t="shared" si="328"/>
        <v>0</v>
      </c>
      <c r="C3432">
        <f t="shared" si="329"/>
        <v>0</v>
      </c>
      <c r="D3432">
        <f t="shared" si="330"/>
        <v>5.3759969261958597E-4</v>
      </c>
      <c r="E3432">
        <f t="shared" si="331"/>
        <v>15.644868562737916</v>
      </c>
      <c r="F3432">
        <f t="shared" si="332"/>
        <v>6.8909619600784197E-3</v>
      </c>
    </row>
    <row r="3433" spans="1:6">
      <c r="A3433">
        <f t="shared" si="327"/>
        <v>34.25</v>
      </c>
      <c r="B3433">
        <f t="shared" si="328"/>
        <v>0</v>
      </c>
      <c r="C3433">
        <f t="shared" si="329"/>
        <v>0</v>
      </c>
      <c r="D3433">
        <f t="shared" si="330"/>
        <v>5.3718042556720762E-4</v>
      </c>
      <c r="E3433">
        <f t="shared" si="331"/>
        <v>15.644863190933659</v>
      </c>
      <c r="F3433">
        <f t="shared" si="332"/>
        <v>6.8855901558227475E-3</v>
      </c>
    </row>
    <row r="3434" spans="1:6">
      <c r="A3434">
        <f t="shared" ref="A3434:A3497" si="333">ROUND(A3433+A$5, 2)</f>
        <v>34.26</v>
      </c>
      <c r="B3434">
        <f t="shared" si="328"/>
        <v>0</v>
      </c>
      <c r="C3434">
        <f t="shared" si="329"/>
        <v>0</v>
      </c>
      <c r="D3434">
        <f t="shared" si="330"/>
        <v>5.3676148578346388E-4</v>
      </c>
      <c r="E3434">
        <f t="shared" si="331"/>
        <v>15.644857823318802</v>
      </c>
      <c r="F3434">
        <f t="shared" si="332"/>
        <v>6.8802225409649127E-3</v>
      </c>
    </row>
    <row r="3435" spans="1:6">
      <c r="A3435">
        <f t="shared" si="333"/>
        <v>34.270000000000003</v>
      </c>
      <c r="B3435">
        <f t="shared" si="328"/>
        <v>0</v>
      </c>
      <c r="C3435">
        <f t="shared" si="329"/>
        <v>0</v>
      </c>
      <c r="D3435">
        <f t="shared" si="330"/>
        <v>5.3634287301244931E-4</v>
      </c>
      <c r="E3435">
        <f t="shared" si="331"/>
        <v>15.644852459890071</v>
      </c>
      <c r="F3435">
        <f t="shared" si="332"/>
        <v>6.874859112234788E-3</v>
      </c>
    </row>
    <row r="3436" spans="1:6">
      <c r="A3436">
        <f t="shared" si="333"/>
        <v>34.28</v>
      </c>
      <c r="B3436">
        <f t="shared" si="328"/>
        <v>0</v>
      </c>
      <c r="C3436">
        <f t="shared" si="329"/>
        <v>0</v>
      </c>
      <c r="D3436">
        <f t="shared" si="330"/>
        <v>5.3592458699845919E-4</v>
      </c>
      <c r="E3436">
        <f t="shared" si="331"/>
        <v>15.644847100644201</v>
      </c>
      <c r="F3436">
        <f t="shared" si="332"/>
        <v>6.8694998663648031E-3</v>
      </c>
    </row>
    <row r="3437" spans="1:6">
      <c r="A3437">
        <f t="shared" si="333"/>
        <v>34.29</v>
      </c>
      <c r="B3437">
        <f t="shared" si="328"/>
        <v>0</v>
      </c>
      <c r="C3437">
        <f t="shared" si="329"/>
        <v>0</v>
      </c>
      <c r="D3437">
        <f t="shared" si="330"/>
        <v>5.3550662748598943E-4</v>
      </c>
      <c r="E3437">
        <f t="shared" si="331"/>
        <v>15.644841745577926</v>
      </c>
      <c r="F3437">
        <f t="shared" si="332"/>
        <v>6.8641448000899431E-3</v>
      </c>
    </row>
    <row r="3438" spans="1:6">
      <c r="A3438">
        <f t="shared" si="333"/>
        <v>34.299999999999997</v>
      </c>
      <c r="B3438">
        <f t="shared" si="328"/>
        <v>0</v>
      </c>
      <c r="C3438">
        <f t="shared" si="329"/>
        <v>0</v>
      </c>
      <c r="D3438">
        <f t="shared" si="330"/>
        <v>5.3508899421973656E-4</v>
      </c>
      <c r="E3438">
        <f t="shared" si="331"/>
        <v>15.644836394687983</v>
      </c>
      <c r="F3438">
        <f t="shared" si="332"/>
        <v>6.8587939101477455E-3</v>
      </c>
    </row>
    <row r="3439" spans="1:6">
      <c r="A3439">
        <f t="shared" si="333"/>
        <v>34.31</v>
      </c>
      <c r="B3439">
        <f t="shared" si="328"/>
        <v>0</v>
      </c>
      <c r="C3439">
        <f t="shared" si="329"/>
        <v>0</v>
      </c>
      <c r="D3439">
        <f t="shared" si="330"/>
        <v>5.3467168694459747E-4</v>
      </c>
      <c r="E3439">
        <f t="shared" si="331"/>
        <v>15.644831047971113</v>
      </c>
      <c r="F3439">
        <f t="shared" si="332"/>
        <v>6.8534471932783E-3</v>
      </c>
    </row>
    <row r="3440" spans="1:6">
      <c r="A3440">
        <f t="shared" si="333"/>
        <v>34.32</v>
      </c>
      <c r="B3440">
        <f t="shared" si="328"/>
        <v>0</v>
      </c>
      <c r="C3440">
        <f t="shared" si="329"/>
        <v>0</v>
      </c>
      <c r="D3440">
        <f t="shared" si="330"/>
        <v>5.3425470540566895E-4</v>
      </c>
      <c r="E3440">
        <f t="shared" si="331"/>
        <v>15.64482570542406</v>
      </c>
      <c r="F3440">
        <f t="shared" si="332"/>
        <v>6.8481046462242432E-3</v>
      </c>
    </row>
    <row r="3441" spans="1:6">
      <c r="A3441">
        <f t="shared" si="333"/>
        <v>34.33</v>
      </c>
      <c r="B3441">
        <f t="shared" si="328"/>
        <v>0</v>
      </c>
      <c r="C3441">
        <f t="shared" si="329"/>
        <v>0</v>
      </c>
      <c r="D3441">
        <f t="shared" si="330"/>
        <v>5.3383804934824816E-4</v>
      </c>
      <c r="E3441">
        <f t="shared" si="331"/>
        <v>15.644820367043566</v>
      </c>
      <c r="F3441">
        <f t="shared" si="332"/>
        <v>6.8427662657307604E-3</v>
      </c>
    </row>
    <row r="3442" spans="1:6">
      <c r="A3442">
        <f t="shared" si="333"/>
        <v>34.340000000000003</v>
      </c>
      <c r="B3442">
        <f t="shared" si="328"/>
        <v>0</v>
      </c>
      <c r="C3442">
        <f t="shared" si="329"/>
        <v>0</v>
      </c>
      <c r="D3442">
        <f t="shared" si="330"/>
        <v>5.3342171851783156E-4</v>
      </c>
      <c r="E3442">
        <f t="shared" si="331"/>
        <v>15.644815032826381</v>
      </c>
      <c r="F3442">
        <f t="shared" si="332"/>
        <v>6.8374320485455825E-3</v>
      </c>
    </row>
    <row r="3443" spans="1:6">
      <c r="A3443">
        <f t="shared" si="333"/>
        <v>34.35</v>
      </c>
      <c r="B3443">
        <f t="shared" si="328"/>
        <v>0</v>
      </c>
      <c r="C3443">
        <f t="shared" si="329"/>
        <v>0</v>
      </c>
      <c r="D3443">
        <f t="shared" si="330"/>
        <v>5.3300571266011595E-4</v>
      </c>
      <c r="E3443">
        <f t="shared" si="331"/>
        <v>15.644809702769255</v>
      </c>
      <c r="F3443">
        <f t="shared" si="332"/>
        <v>6.8321019914189818E-3</v>
      </c>
    </row>
    <row r="3444" spans="1:6">
      <c r="A3444">
        <f t="shared" si="333"/>
        <v>34.36</v>
      </c>
      <c r="B3444">
        <f t="shared" si="328"/>
        <v>0</v>
      </c>
      <c r="C3444">
        <f t="shared" si="329"/>
        <v>0</v>
      </c>
      <c r="D3444">
        <f t="shared" si="330"/>
        <v>5.3259003152099729E-4</v>
      </c>
      <c r="E3444">
        <f t="shared" si="331"/>
        <v>15.64480437686894</v>
      </c>
      <c r="F3444">
        <f t="shared" si="332"/>
        <v>6.8267760911037718E-3</v>
      </c>
    </row>
    <row r="3445" spans="1:6">
      <c r="A3445">
        <f t="shared" si="333"/>
        <v>34.369999999999997</v>
      </c>
      <c r="B3445">
        <f t="shared" si="328"/>
        <v>0</v>
      </c>
      <c r="C3445">
        <f t="shared" si="329"/>
        <v>0</v>
      </c>
      <c r="D3445">
        <f t="shared" si="330"/>
        <v>5.3217467484657104E-4</v>
      </c>
      <c r="E3445">
        <f t="shared" si="331"/>
        <v>15.644799055122192</v>
      </c>
      <c r="F3445">
        <f t="shared" si="332"/>
        <v>6.8214543443553058E-3</v>
      </c>
    </row>
    <row r="3446" spans="1:6">
      <c r="A3446">
        <f t="shared" si="333"/>
        <v>34.380000000000003</v>
      </c>
      <c r="B3446">
        <f t="shared" si="328"/>
        <v>0</v>
      </c>
      <c r="C3446">
        <f t="shared" si="329"/>
        <v>0</v>
      </c>
      <c r="D3446">
        <f t="shared" si="330"/>
        <v>5.3175964238313174E-4</v>
      </c>
      <c r="E3446">
        <f t="shared" si="331"/>
        <v>15.644793737525768</v>
      </c>
      <c r="F3446">
        <f t="shared" si="332"/>
        <v>6.8161367479314741E-3</v>
      </c>
    </row>
    <row r="3447" spans="1:6">
      <c r="A3447">
        <f t="shared" si="333"/>
        <v>34.39</v>
      </c>
      <c r="B3447">
        <f t="shared" si="328"/>
        <v>0</v>
      </c>
      <c r="C3447">
        <f t="shared" si="329"/>
        <v>0</v>
      </c>
      <c r="D3447">
        <f t="shared" si="330"/>
        <v>5.3134493387717318E-4</v>
      </c>
      <c r="E3447">
        <f t="shared" si="331"/>
        <v>15.644788424076429</v>
      </c>
      <c r="F3447">
        <f t="shared" si="332"/>
        <v>6.8108232985927024E-3</v>
      </c>
    </row>
    <row r="3448" spans="1:6">
      <c r="A3448">
        <f t="shared" si="333"/>
        <v>34.4</v>
      </c>
      <c r="B3448">
        <f t="shared" si="328"/>
        <v>0</v>
      </c>
      <c r="C3448">
        <f t="shared" si="329"/>
        <v>0</v>
      </c>
      <c r="D3448">
        <f t="shared" si="330"/>
        <v>5.309305490753879E-4</v>
      </c>
      <c r="E3448">
        <f t="shared" si="331"/>
        <v>15.644783114770938</v>
      </c>
      <c r="F3448">
        <f t="shared" si="332"/>
        <v>6.8055139931019488E-3</v>
      </c>
    </row>
    <row r="3449" spans="1:6">
      <c r="A3449">
        <f t="shared" si="333"/>
        <v>34.409999999999997</v>
      </c>
      <c r="B3449">
        <f t="shared" si="328"/>
        <v>0</v>
      </c>
      <c r="C3449">
        <f t="shared" si="329"/>
        <v>0</v>
      </c>
      <c r="D3449">
        <f t="shared" si="330"/>
        <v>5.3051648772466738E-4</v>
      </c>
      <c r="E3449">
        <f t="shared" si="331"/>
        <v>15.64477780960606</v>
      </c>
      <c r="F3449">
        <f t="shared" si="332"/>
        <v>6.8002088282247018E-3</v>
      </c>
    </row>
    <row r="3450" spans="1:6">
      <c r="A3450">
        <f t="shared" si="333"/>
        <v>34.42</v>
      </c>
      <c r="B3450">
        <f t="shared" si="328"/>
        <v>0</v>
      </c>
      <c r="C3450">
        <f t="shared" si="329"/>
        <v>0</v>
      </c>
      <c r="D3450">
        <f t="shared" si="330"/>
        <v>5.3010274957210151E-4</v>
      </c>
      <c r="E3450">
        <f t="shared" si="331"/>
        <v>15.644772508578564</v>
      </c>
      <c r="F3450">
        <f t="shared" si="332"/>
        <v>6.7949078007289807E-3</v>
      </c>
    </row>
    <row r="3451" spans="1:6">
      <c r="A3451">
        <f t="shared" si="333"/>
        <v>34.43</v>
      </c>
      <c r="B3451">
        <f t="shared" si="328"/>
        <v>0</v>
      </c>
      <c r="C3451">
        <f t="shared" si="329"/>
        <v>0</v>
      </c>
      <c r="D3451">
        <f t="shared" si="330"/>
        <v>5.2968933436497859E-4</v>
      </c>
      <c r="E3451">
        <f t="shared" si="331"/>
        <v>15.64476721168522</v>
      </c>
      <c r="F3451">
        <f t="shared" si="332"/>
        <v>6.7896109073853307E-3</v>
      </c>
    </row>
    <row r="3452" spans="1:6">
      <c r="A3452">
        <f t="shared" si="333"/>
        <v>34.44</v>
      </c>
      <c r="B3452">
        <f t="shared" si="328"/>
        <v>0</v>
      </c>
      <c r="C3452">
        <f t="shared" si="329"/>
        <v>0</v>
      </c>
      <c r="D3452">
        <f t="shared" si="330"/>
        <v>5.2927624185078546E-4</v>
      </c>
      <c r="E3452">
        <f t="shared" si="331"/>
        <v>15.644761918922802</v>
      </c>
      <c r="F3452">
        <f t="shared" si="332"/>
        <v>6.7843181449668225E-3</v>
      </c>
    </row>
    <row r="3453" spans="1:6">
      <c r="A3453">
        <f t="shared" si="333"/>
        <v>34.450000000000003</v>
      </c>
      <c r="B3453">
        <f t="shared" si="328"/>
        <v>0</v>
      </c>
      <c r="C3453">
        <f t="shared" si="329"/>
        <v>0</v>
      </c>
      <c r="D3453">
        <f t="shared" si="330"/>
        <v>5.288634717772069E-4</v>
      </c>
      <c r="E3453">
        <f t="shared" si="331"/>
        <v>15.644756630288084</v>
      </c>
      <c r="F3453">
        <f t="shared" si="332"/>
        <v>6.7790295102490503E-3</v>
      </c>
    </row>
    <row r="3454" spans="1:6">
      <c r="A3454">
        <f t="shared" si="333"/>
        <v>34.46</v>
      </c>
      <c r="B3454">
        <f t="shared" si="328"/>
        <v>0</v>
      </c>
      <c r="C3454">
        <f t="shared" si="329"/>
        <v>0</v>
      </c>
      <c r="D3454">
        <f t="shared" si="330"/>
        <v>5.2845102389212546E-4</v>
      </c>
      <c r="E3454">
        <f t="shared" si="331"/>
        <v>15.644751345777845</v>
      </c>
      <c r="F3454">
        <f t="shared" si="332"/>
        <v>6.7737450000101293E-3</v>
      </c>
    </row>
    <row r="3455" spans="1:6">
      <c r="A3455">
        <f t="shared" si="333"/>
        <v>34.47</v>
      </c>
      <c r="B3455">
        <f t="shared" si="328"/>
        <v>0</v>
      </c>
      <c r="C3455">
        <f t="shared" si="329"/>
        <v>0</v>
      </c>
      <c r="D3455">
        <f t="shared" si="330"/>
        <v>5.2803889794362201E-4</v>
      </c>
      <c r="E3455">
        <f t="shared" si="331"/>
        <v>15.644746065388865</v>
      </c>
      <c r="F3455">
        <f t="shared" si="332"/>
        <v>6.7684646110306931E-3</v>
      </c>
    </row>
    <row r="3456" spans="1:6">
      <c r="A3456">
        <f t="shared" si="333"/>
        <v>34.479999999999997</v>
      </c>
      <c r="B3456">
        <f t="shared" si="328"/>
        <v>0</v>
      </c>
      <c r="C3456">
        <f t="shared" si="329"/>
        <v>0</v>
      </c>
      <c r="D3456">
        <f t="shared" si="330"/>
        <v>5.2762709367997461E-4</v>
      </c>
      <c r="E3456">
        <f t="shared" si="331"/>
        <v>15.644740789117929</v>
      </c>
      <c r="F3456">
        <f t="shared" si="332"/>
        <v>6.763188340093893E-3</v>
      </c>
    </row>
    <row r="3457" spans="1:6">
      <c r="A3457">
        <f t="shared" si="333"/>
        <v>34.49</v>
      </c>
      <c r="B3457">
        <f t="shared" si="328"/>
        <v>0</v>
      </c>
      <c r="C3457">
        <f t="shared" si="329"/>
        <v>0</v>
      </c>
      <c r="D3457">
        <f t="shared" si="330"/>
        <v>5.2721561084965887E-4</v>
      </c>
      <c r="E3457">
        <f t="shared" si="331"/>
        <v>15.64473551696182</v>
      </c>
      <c r="F3457">
        <f t="shared" si="332"/>
        <v>6.7579161839853965E-3</v>
      </c>
    </row>
    <row r="3458" spans="1:6">
      <c r="A3458">
        <f t="shared" si="333"/>
        <v>34.5</v>
      </c>
      <c r="B3458">
        <f t="shared" si="328"/>
        <v>0</v>
      </c>
      <c r="C3458">
        <f t="shared" si="329"/>
        <v>0</v>
      </c>
      <c r="D3458">
        <f t="shared" si="330"/>
        <v>5.2680444920134796E-4</v>
      </c>
      <c r="E3458">
        <f t="shared" si="331"/>
        <v>15.644730248917329</v>
      </c>
      <c r="F3458">
        <f t="shared" si="332"/>
        <v>6.752648139493383E-3</v>
      </c>
    </row>
    <row r="3459" spans="1:6">
      <c r="A3459">
        <f t="shared" si="333"/>
        <v>34.51</v>
      </c>
      <c r="B3459">
        <f t="shared" si="328"/>
        <v>0</v>
      </c>
      <c r="C3459">
        <f t="shared" si="329"/>
        <v>0</v>
      </c>
      <c r="D3459">
        <f t="shared" si="330"/>
        <v>5.2639360848391224E-4</v>
      </c>
      <c r="E3459">
        <f t="shared" si="331"/>
        <v>15.644724984981243</v>
      </c>
      <c r="F3459">
        <f t="shared" si="332"/>
        <v>6.7473842034085438E-3</v>
      </c>
    </row>
    <row r="3460" spans="1:6">
      <c r="A3460">
        <f t="shared" si="333"/>
        <v>34.520000000000003</v>
      </c>
      <c r="B3460">
        <f t="shared" si="328"/>
        <v>0</v>
      </c>
      <c r="C3460">
        <f t="shared" si="329"/>
        <v>0</v>
      </c>
      <c r="D3460">
        <f t="shared" si="330"/>
        <v>5.2598308844641886E-4</v>
      </c>
      <c r="E3460">
        <f t="shared" si="331"/>
        <v>15.64471972515036</v>
      </c>
      <c r="F3460">
        <f t="shared" si="332"/>
        <v>6.7421243725240797E-3</v>
      </c>
    </row>
    <row r="3461" spans="1:6">
      <c r="A3461">
        <f t="shared" si="333"/>
        <v>34.53</v>
      </c>
      <c r="B3461">
        <f t="shared" si="328"/>
        <v>0</v>
      </c>
      <c r="C3461">
        <f t="shared" si="329"/>
        <v>0</v>
      </c>
      <c r="D3461">
        <f t="shared" si="330"/>
        <v>5.2557288883813198E-4</v>
      </c>
      <c r="E3461">
        <f t="shared" si="331"/>
        <v>15.644714469421471</v>
      </c>
      <c r="F3461">
        <f t="shared" si="332"/>
        <v>6.7368686436356986E-3</v>
      </c>
    </row>
    <row r="3462" spans="1:6">
      <c r="A3462">
        <f t="shared" si="333"/>
        <v>34.54</v>
      </c>
      <c r="B3462">
        <f t="shared" si="328"/>
        <v>0</v>
      </c>
      <c r="C3462">
        <f t="shared" si="329"/>
        <v>0</v>
      </c>
      <c r="D3462">
        <f t="shared" si="330"/>
        <v>5.2516300940851242E-4</v>
      </c>
      <c r="E3462">
        <f t="shared" si="331"/>
        <v>15.644709217791377</v>
      </c>
      <c r="F3462">
        <f t="shared" si="332"/>
        <v>6.7316170135416136E-3</v>
      </c>
    </row>
    <row r="3463" spans="1:6">
      <c r="A3463">
        <f t="shared" si="333"/>
        <v>34.549999999999997</v>
      </c>
      <c r="B3463">
        <f t="shared" si="328"/>
        <v>0</v>
      </c>
      <c r="C3463">
        <f t="shared" si="329"/>
        <v>0</v>
      </c>
      <c r="D3463">
        <f t="shared" si="330"/>
        <v>5.2475344990721769E-4</v>
      </c>
      <c r="E3463">
        <f t="shared" si="331"/>
        <v>15.644703970256877</v>
      </c>
      <c r="F3463">
        <f t="shared" si="332"/>
        <v>6.7263694790425411E-3</v>
      </c>
    </row>
    <row r="3464" spans="1:6">
      <c r="A3464">
        <f t="shared" si="333"/>
        <v>34.56</v>
      </c>
      <c r="B3464">
        <f t="shared" si="328"/>
        <v>0</v>
      </c>
      <c r="C3464">
        <f t="shared" si="329"/>
        <v>0</v>
      </c>
      <c r="D3464">
        <f t="shared" si="330"/>
        <v>5.2434421008410164E-4</v>
      </c>
      <c r="E3464">
        <f t="shared" si="331"/>
        <v>15.644698726814777</v>
      </c>
      <c r="F3464">
        <f t="shared" si="332"/>
        <v>6.7211260369416997E-3</v>
      </c>
    </row>
    <row r="3465" spans="1:6">
      <c r="A3465">
        <f t="shared" si="333"/>
        <v>34.57</v>
      </c>
      <c r="B3465">
        <f t="shared" ref="B3465:B3528" si="334">B$5*C3464*F3464</f>
        <v>0</v>
      </c>
      <c r="C3465">
        <f t="shared" si="329"/>
        <v>0</v>
      </c>
      <c r="D3465">
        <f t="shared" si="330"/>
        <v>5.2393528968921414E-4</v>
      </c>
      <c r="E3465">
        <f t="shared" si="331"/>
        <v>15.644693487461881</v>
      </c>
      <c r="F3465">
        <f t="shared" si="332"/>
        <v>6.7158866840448077E-3</v>
      </c>
    </row>
    <row r="3466" spans="1:6">
      <c r="A3466">
        <f t="shared" si="333"/>
        <v>34.58</v>
      </c>
      <c r="B3466">
        <f t="shared" si="334"/>
        <v>0</v>
      </c>
      <c r="C3466">
        <f t="shared" ref="C3466:C3529" si="335">MAX(C3465-B3466*$A$5, 0)</f>
        <v>0</v>
      </c>
      <c r="D3466">
        <f t="shared" si="330"/>
        <v>5.2352668847280173E-4</v>
      </c>
      <c r="E3466">
        <f t="shared" si="331"/>
        <v>15.644688252194996</v>
      </c>
      <c r="F3466">
        <f t="shared" si="332"/>
        <v>6.7106514171600797E-3</v>
      </c>
    </row>
    <row r="3467" spans="1:6">
      <c r="A3467">
        <f t="shared" si="333"/>
        <v>34.590000000000003</v>
      </c>
      <c r="B3467">
        <f t="shared" si="334"/>
        <v>0</v>
      </c>
      <c r="C3467">
        <f t="shared" si="335"/>
        <v>0</v>
      </c>
      <c r="D3467">
        <f t="shared" si="330"/>
        <v>5.2311840618530624E-4</v>
      </c>
      <c r="E3467">
        <f t="shared" si="331"/>
        <v>15.644683021010934</v>
      </c>
      <c r="F3467">
        <f t="shared" si="332"/>
        <v>6.7054202330982266E-3</v>
      </c>
    </row>
    <row r="3468" spans="1:6">
      <c r="A3468">
        <f t="shared" si="333"/>
        <v>34.6</v>
      </c>
      <c r="B3468">
        <f t="shared" si="334"/>
        <v>0</v>
      </c>
      <c r="C3468">
        <f t="shared" si="335"/>
        <v>0</v>
      </c>
      <c r="D3468">
        <f t="shared" si="330"/>
        <v>5.2271044257736583E-4</v>
      </c>
      <c r="E3468">
        <f t="shared" si="331"/>
        <v>15.644677793906508</v>
      </c>
      <c r="F3468">
        <f t="shared" si="332"/>
        <v>6.700193128672453E-3</v>
      </c>
    </row>
    <row r="3469" spans="1:6">
      <c r="A3469">
        <f t="shared" si="333"/>
        <v>34.61</v>
      </c>
      <c r="B3469">
        <f t="shared" si="334"/>
        <v>0</v>
      </c>
      <c r="C3469">
        <f t="shared" si="335"/>
        <v>0</v>
      </c>
      <c r="D3469">
        <f t="shared" si="330"/>
        <v>5.2230279739981381E-4</v>
      </c>
      <c r="E3469">
        <f t="shared" si="331"/>
        <v>15.644672570878534</v>
      </c>
      <c r="F3469">
        <f t="shared" si="332"/>
        <v>6.6949701006984545E-3</v>
      </c>
    </row>
    <row r="3470" spans="1:6">
      <c r="A3470">
        <f t="shared" si="333"/>
        <v>34.619999999999997</v>
      </c>
      <c r="B3470">
        <f t="shared" si="334"/>
        <v>0</v>
      </c>
      <c r="C3470">
        <f t="shared" si="335"/>
        <v>0</v>
      </c>
      <c r="D3470">
        <f t="shared" ref="D3470:D3533" si="336">D$5*E3469*F3469</f>
        <v>5.2189547040367931E-4</v>
      </c>
      <c r="E3470">
        <f t="shared" ref="E3470:E3533" si="337">E3469-D3470*$A$5</f>
        <v>15.644667351923829</v>
      </c>
      <c r="F3470">
        <f t="shared" ref="F3470:F3533" si="338">F3469-B3470*$A$5-D3470*$A$5</f>
        <v>6.6897511459944178E-3</v>
      </c>
    </row>
    <row r="3471" spans="1:6">
      <c r="A3471">
        <f t="shared" si="333"/>
        <v>34.630000000000003</v>
      </c>
      <c r="B3471">
        <f t="shared" si="334"/>
        <v>0</v>
      </c>
      <c r="C3471">
        <f t="shared" si="335"/>
        <v>0</v>
      </c>
      <c r="D3471">
        <f t="shared" si="336"/>
        <v>5.2148846134018661E-4</v>
      </c>
      <c r="E3471">
        <f t="shared" si="337"/>
        <v>15.644662137039216</v>
      </c>
      <c r="F3471">
        <f t="shared" si="338"/>
        <v>6.6845362613810163E-3</v>
      </c>
    </row>
    <row r="3472" spans="1:6">
      <c r="A3472">
        <f t="shared" si="333"/>
        <v>34.64</v>
      </c>
      <c r="B3472">
        <f t="shared" si="334"/>
        <v>0</v>
      </c>
      <c r="C3472">
        <f t="shared" si="335"/>
        <v>0</v>
      </c>
      <c r="D3472">
        <f t="shared" si="336"/>
        <v>5.2108176996075548E-4</v>
      </c>
      <c r="E3472">
        <f t="shared" si="337"/>
        <v>15.644656926221517</v>
      </c>
      <c r="F3472">
        <f t="shared" si="338"/>
        <v>6.6793254436814083E-3</v>
      </c>
    </row>
    <row r="3473" spans="1:6">
      <c r="A3473">
        <f t="shared" si="333"/>
        <v>34.65</v>
      </c>
      <c r="B3473">
        <f t="shared" si="334"/>
        <v>0</v>
      </c>
      <c r="C3473">
        <f t="shared" si="335"/>
        <v>0</v>
      </c>
      <c r="D3473">
        <f t="shared" si="336"/>
        <v>5.2067539601700018E-4</v>
      </c>
      <c r="E3473">
        <f t="shared" si="337"/>
        <v>15.644651719467557</v>
      </c>
      <c r="F3473">
        <f t="shared" si="338"/>
        <v>6.6741186897212382E-3</v>
      </c>
    </row>
    <row r="3474" spans="1:6">
      <c r="A3474">
        <f t="shared" si="333"/>
        <v>34.659999999999997</v>
      </c>
      <c r="B3474">
        <f t="shared" si="334"/>
        <v>0</v>
      </c>
      <c r="C3474">
        <f t="shared" si="335"/>
        <v>0</v>
      </c>
      <c r="D3474">
        <f t="shared" si="336"/>
        <v>5.2026933926073036E-4</v>
      </c>
      <c r="E3474">
        <f t="shared" si="337"/>
        <v>15.644646516774165</v>
      </c>
      <c r="F3474">
        <f t="shared" si="338"/>
        <v>6.6689159963286308E-3</v>
      </c>
    </row>
    <row r="3475" spans="1:6">
      <c r="A3475">
        <f t="shared" si="333"/>
        <v>34.67</v>
      </c>
      <c r="B3475">
        <f t="shared" si="334"/>
        <v>0</v>
      </c>
      <c r="C3475">
        <f t="shared" si="335"/>
        <v>0</v>
      </c>
      <c r="D3475">
        <f t="shared" si="336"/>
        <v>5.1986359944394985E-4</v>
      </c>
      <c r="E3475">
        <f t="shared" si="337"/>
        <v>15.64464131813817</v>
      </c>
      <c r="F3475">
        <f t="shared" si="338"/>
        <v>6.6637173603341917E-3</v>
      </c>
    </row>
    <row r="3476" spans="1:6">
      <c r="A3476">
        <f t="shared" si="333"/>
        <v>34.68</v>
      </c>
      <c r="B3476">
        <f t="shared" si="334"/>
        <v>0</v>
      </c>
      <c r="C3476">
        <f t="shared" si="335"/>
        <v>0</v>
      </c>
      <c r="D3476">
        <f t="shared" si="336"/>
        <v>5.194581763188575E-4</v>
      </c>
      <c r="E3476">
        <f t="shared" si="337"/>
        <v>15.644636123556406</v>
      </c>
      <c r="F3476">
        <f t="shared" si="338"/>
        <v>6.6585227785710029E-3</v>
      </c>
    </row>
    <row r="3477" spans="1:6">
      <c r="A3477">
        <f t="shared" si="333"/>
        <v>34.69</v>
      </c>
      <c r="B3477">
        <f t="shared" si="334"/>
        <v>0</v>
      </c>
      <c r="C3477">
        <f t="shared" si="335"/>
        <v>0</v>
      </c>
      <c r="D3477">
        <f t="shared" si="336"/>
        <v>5.1905306963784628E-4</v>
      </c>
      <c r="E3477">
        <f t="shared" si="337"/>
        <v>15.644630933025709</v>
      </c>
      <c r="F3477">
        <f t="shared" si="338"/>
        <v>6.6533322478746241E-3</v>
      </c>
    </row>
    <row r="3478" spans="1:6">
      <c r="A3478">
        <f t="shared" si="333"/>
        <v>34.700000000000003</v>
      </c>
      <c r="B3478">
        <f t="shared" si="334"/>
        <v>0</v>
      </c>
      <c r="C3478">
        <f t="shared" si="335"/>
        <v>0</v>
      </c>
      <c r="D3478">
        <f t="shared" si="336"/>
        <v>5.1864827915350351E-4</v>
      </c>
      <c r="E3478">
        <f t="shared" si="337"/>
        <v>15.644625746542918</v>
      </c>
      <c r="F3478">
        <f t="shared" si="338"/>
        <v>6.6481457650830892E-3</v>
      </c>
    </row>
    <row r="3479" spans="1:6">
      <c r="A3479">
        <f t="shared" si="333"/>
        <v>34.71</v>
      </c>
      <c r="B3479">
        <f t="shared" si="334"/>
        <v>0</v>
      </c>
      <c r="C3479">
        <f t="shared" si="335"/>
        <v>0</v>
      </c>
      <c r="D3479">
        <f t="shared" si="336"/>
        <v>5.1824380461861061E-4</v>
      </c>
      <c r="E3479">
        <f t="shared" si="337"/>
        <v>15.644620564104871</v>
      </c>
      <c r="F3479">
        <f t="shared" si="338"/>
        <v>6.6429633270369028E-3</v>
      </c>
    </row>
    <row r="3480" spans="1:6">
      <c r="A3480">
        <f t="shared" si="333"/>
        <v>34.72</v>
      </c>
      <c r="B3480">
        <f t="shared" si="334"/>
        <v>0</v>
      </c>
      <c r="C3480">
        <f t="shared" si="335"/>
        <v>0</v>
      </c>
      <c r="D3480">
        <f t="shared" si="336"/>
        <v>5.1783964578614296E-4</v>
      </c>
      <c r="E3480">
        <f t="shared" si="337"/>
        <v>15.644615385708413</v>
      </c>
      <c r="F3480">
        <f t="shared" si="338"/>
        <v>6.6377849305790416E-3</v>
      </c>
    </row>
    <row r="3481" spans="1:6">
      <c r="A3481">
        <f t="shared" si="333"/>
        <v>34.729999999999997</v>
      </c>
      <c r="B3481">
        <f t="shared" si="334"/>
        <v>0</v>
      </c>
      <c r="C3481">
        <f t="shared" si="335"/>
        <v>0</v>
      </c>
      <c r="D3481">
        <f t="shared" si="336"/>
        <v>5.1743580240926968E-4</v>
      </c>
      <c r="E3481">
        <f t="shared" si="337"/>
        <v>15.644610211350388</v>
      </c>
      <c r="F3481">
        <f t="shared" si="338"/>
        <v>6.6326105725549494E-3</v>
      </c>
    </row>
    <row r="3482" spans="1:6">
      <c r="A3482">
        <f t="shared" si="333"/>
        <v>34.74</v>
      </c>
      <c r="B3482">
        <f t="shared" si="334"/>
        <v>0</v>
      </c>
      <c r="C3482">
        <f t="shared" si="335"/>
        <v>0</v>
      </c>
      <c r="D3482">
        <f t="shared" si="336"/>
        <v>5.1703227424135343E-4</v>
      </c>
      <c r="E3482">
        <f t="shared" si="337"/>
        <v>15.644605041027646</v>
      </c>
      <c r="F3482">
        <f t="shared" si="338"/>
        <v>6.6274402498125362E-3</v>
      </c>
    </row>
    <row r="3483" spans="1:6">
      <c r="A3483">
        <f t="shared" si="333"/>
        <v>34.75</v>
      </c>
      <c r="B3483">
        <f t="shared" si="334"/>
        <v>0</v>
      </c>
      <c r="C3483">
        <f t="shared" si="335"/>
        <v>0</v>
      </c>
      <c r="D3483">
        <f t="shared" si="336"/>
        <v>5.1662906103595071E-4</v>
      </c>
      <c r="E3483">
        <f t="shared" si="337"/>
        <v>15.644599874737036</v>
      </c>
      <c r="F3483">
        <f t="shared" si="338"/>
        <v>6.6222739592021766E-3</v>
      </c>
    </row>
    <row r="3484" spans="1:6">
      <c r="A3484">
        <f t="shared" si="333"/>
        <v>34.76</v>
      </c>
      <c r="B3484">
        <f t="shared" si="334"/>
        <v>0</v>
      </c>
      <c r="C3484">
        <f t="shared" si="335"/>
        <v>0</v>
      </c>
      <c r="D3484">
        <f t="shared" si="336"/>
        <v>5.1622616254681092E-4</v>
      </c>
      <c r="E3484">
        <f t="shared" si="337"/>
        <v>15.64459471247541</v>
      </c>
      <c r="F3484">
        <f t="shared" si="338"/>
        <v>6.6171116975767084E-3</v>
      </c>
    </row>
    <row r="3485" spans="1:6">
      <c r="A3485">
        <f t="shared" si="333"/>
        <v>34.770000000000003</v>
      </c>
      <c r="B3485">
        <f t="shared" si="334"/>
        <v>0</v>
      </c>
      <c r="C3485">
        <f t="shared" si="335"/>
        <v>0</v>
      </c>
      <c r="D3485">
        <f t="shared" si="336"/>
        <v>5.1582357852787675E-4</v>
      </c>
      <c r="E3485">
        <f t="shared" si="337"/>
        <v>15.644589554239625</v>
      </c>
      <c r="F3485">
        <f t="shared" si="338"/>
        <v>6.61195346179143E-3</v>
      </c>
    </row>
    <row r="3486" spans="1:6">
      <c r="A3486">
        <f t="shared" si="333"/>
        <v>34.78</v>
      </c>
      <c r="B3486">
        <f t="shared" si="334"/>
        <v>0</v>
      </c>
      <c r="C3486">
        <f t="shared" si="335"/>
        <v>0</v>
      </c>
      <c r="D3486">
        <f t="shared" si="336"/>
        <v>5.1542130873328401E-4</v>
      </c>
      <c r="E3486">
        <f t="shared" si="337"/>
        <v>15.644584400026538</v>
      </c>
      <c r="F3486">
        <f t="shared" si="338"/>
        <v>6.6067992487040973E-3</v>
      </c>
    </row>
    <row r="3487" spans="1:6">
      <c r="A3487">
        <f t="shared" si="333"/>
        <v>34.79</v>
      </c>
      <c r="B3487">
        <f t="shared" si="334"/>
        <v>0</v>
      </c>
      <c r="C3487">
        <f t="shared" si="335"/>
        <v>0</v>
      </c>
      <c r="D3487">
        <f t="shared" si="336"/>
        <v>5.1501935291736137E-4</v>
      </c>
      <c r="E3487">
        <f t="shared" si="337"/>
        <v>15.64457924983301</v>
      </c>
      <c r="F3487">
        <f t="shared" si="338"/>
        <v>6.6016490551749239E-3</v>
      </c>
    </row>
    <row r="3488" spans="1:6">
      <c r="A3488">
        <f t="shared" si="333"/>
        <v>34.799999999999997</v>
      </c>
      <c r="B3488">
        <f t="shared" si="334"/>
        <v>0</v>
      </c>
      <c r="C3488">
        <f t="shared" si="335"/>
        <v>0</v>
      </c>
      <c r="D3488">
        <f t="shared" si="336"/>
        <v>5.1461771083463018E-4</v>
      </c>
      <c r="E3488">
        <f t="shared" si="337"/>
        <v>15.644574103655902</v>
      </c>
      <c r="F3488">
        <f t="shared" si="338"/>
        <v>6.5965028780665775E-3</v>
      </c>
    </row>
    <row r="3489" spans="1:6">
      <c r="A3489">
        <f t="shared" si="333"/>
        <v>34.81</v>
      </c>
      <c r="B3489">
        <f t="shared" si="334"/>
        <v>0</v>
      </c>
      <c r="C3489">
        <f t="shared" si="335"/>
        <v>0</v>
      </c>
      <c r="D3489">
        <f t="shared" si="336"/>
        <v>5.1421638223980444E-4</v>
      </c>
      <c r="E3489">
        <f t="shared" si="337"/>
        <v>15.64456896149208</v>
      </c>
      <c r="F3489">
        <f t="shared" si="338"/>
        <v>6.5913607142441795E-3</v>
      </c>
    </row>
    <row r="3490" spans="1:6">
      <c r="A3490">
        <f t="shared" si="333"/>
        <v>34.82</v>
      </c>
      <c r="B3490">
        <f t="shared" si="334"/>
        <v>0</v>
      </c>
      <c r="C3490">
        <f t="shared" si="335"/>
        <v>0</v>
      </c>
      <c r="D3490">
        <f t="shared" si="336"/>
        <v>5.1381536688779048E-4</v>
      </c>
      <c r="E3490">
        <f t="shared" si="337"/>
        <v>15.644563823338411</v>
      </c>
      <c r="F3490">
        <f t="shared" si="338"/>
        <v>6.5862225605753015E-3</v>
      </c>
    </row>
    <row r="3491" spans="1:6">
      <c r="A3491">
        <f t="shared" si="333"/>
        <v>34.83</v>
      </c>
      <c r="B3491">
        <f t="shared" si="334"/>
        <v>0</v>
      </c>
      <c r="C3491">
        <f t="shared" si="335"/>
        <v>0</v>
      </c>
      <c r="D3491">
        <f t="shared" si="336"/>
        <v>5.1341466453368666E-4</v>
      </c>
      <c r="E3491">
        <f t="shared" si="337"/>
        <v>15.644558689191765</v>
      </c>
      <c r="F3491">
        <f t="shared" si="338"/>
        <v>6.5810884139299647E-3</v>
      </c>
    </row>
    <row r="3492" spans="1:6">
      <c r="A3492">
        <f t="shared" si="333"/>
        <v>34.840000000000003</v>
      </c>
      <c r="B3492">
        <f t="shared" si="334"/>
        <v>0</v>
      </c>
      <c r="C3492">
        <f t="shared" si="335"/>
        <v>0</v>
      </c>
      <c r="D3492">
        <f t="shared" si="336"/>
        <v>5.130142749327839E-4</v>
      </c>
      <c r="E3492">
        <f t="shared" si="337"/>
        <v>15.644553559049015</v>
      </c>
      <c r="F3492">
        <f t="shared" si="338"/>
        <v>6.5759582711806368E-3</v>
      </c>
    </row>
    <row r="3493" spans="1:6">
      <c r="A3493">
        <f t="shared" si="333"/>
        <v>34.85</v>
      </c>
      <c r="B3493">
        <f t="shared" si="334"/>
        <v>0</v>
      </c>
      <c r="C3493">
        <f t="shared" si="335"/>
        <v>0</v>
      </c>
      <c r="D3493">
        <f t="shared" si="336"/>
        <v>5.12614197840565E-4</v>
      </c>
      <c r="E3493">
        <f t="shared" si="337"/>
        <v>15.644548432907037</v>
      </c>
      <c r="F3493">
        <f t="shared" si="338"/>
        <v>6.5708321292022309E-3</v>
      </c>
    </row>
    <row r="3494" spans="1:6">
      <c r="A3494">
        <f t="shared" si="333"/>
        <v>34.86</v>
      </c>
      <c r="B3494">
        <f t="shared" si="334"/>
        <v>0</v>
      </c>
      <c r="C3494">
        <f t="shared" si="335"/>
        <v>0</v>
      </c>
      <c r="D3494">
        <f t="shared" si="336"/>
        <v>5.1221443301270424E-4</v>
      </c>
      <c r="E3494">
        <f t="shared" si="337"/>
        <v>15.644543310762707</v>
      </c>
      <c r="F3494">
        <f t="shared" si="338"/>
        <v>6.5657099848721034E-3</v>
      </c>
    </row>
    <row r="3495" spans="1:6">
      <c r="A3495">
        <f t="shared" si="333"/>
        <v>34.869999999999997</v>
      </c>
      <c r="B3495">
        <f t="shared" si="334"/>
        <v>0</v>
      </c>
      <c r="C3495">
        <f t="shared" si="335"/>
        <v>0</v>
      </c>
      <c r="D3495">
        <f t="shared" si="336"/>
        <v>5.118149802050677E-4</v>
      </c>
      <c r="E3495">
        <f t="shared" si="337"/>
        <v>15.644538192612904</v>
      </c>
      <c r="F3495">
        <f t="shared" si="338"/>
        <v>6.5605918350700523E-3</v>
      </c>
    </row>
    <row r="3496" spans="1:6">
      <c r="A3496">
        <f t="shared" si="333"/>
        <v>34.880000000000003</v>
      </c>
      <c r="B3496">
        <f t="shared" si="334"/>
        <v>0</v>
      </c>
      <c r="C3496">
        <f t="shared" si="335"/>
        <v>0</v>
      </c>
      <c r="D3496">
        <f t="shared" si="336"/>
        <v>5.1141583917371325E-4</v>
      </c>
      <c r="E3496">
        <f t="shared" si="337"/>
        <v>15.644533078454513</v>
      </c>
      <c r="F3496">
        <f t="shared" si="338"/>
        <v>6.5554776766783155E-3</v>
      </c>
    </row>
    <row r="3497" spans="1:6">
      <c r="A3497">
        <f t="shared" si="333"/>
        <v>34.89</v>
      </c>
      <c r="B3497">
        <f t="shared" si="334"/>
        <v>0</v>
      </c>
      <c r="C3497">
        <f t="shared" si="335"/>
        <v>0</v>
      </c>
      <c r="D3497">
        <f t="shared" si="336"/>
        <v>5.110170096748898E-4</v>
      </c>
      <c r="E3497">
        <f t="shared" si="337"/>
        <v>15.644527968284416</v>
      </c>
      <c r="F3497">
        <f t="shared" si="338"/>
        <v>6.5503675065815663E-3</v>
      </c>
    </row>
    <row r="3498" spans="1:6">
      <c r="A3498">
        <f t="shared" ref="A3498:A3561" si="339">ROUND(A3497+A$5, 2)</f>
        <v>34.9</v>
      </c>
      <c r="B3498">
        <f t="shared" si="334"/>
        <v>0</v>
      </c>
      <c r="C3498">
        <f t="shared" si="335"/>
        <v>0</v>
      </c>
      <c r="D3498">
        <f t="shared" si="336"/>
        <v>5.106184914650374E-4</v>
      </c>
      <c r="E3498">
        <f t="shared" si="337"/>
        <v>15.644522862099501</v>
      </c>
      <c r="F3498">
        <f t="shared" si="338"/>
        <v>6.5452613216669163E-3</v>
      </c>
    </row>
    <row r="3499" spans="1:6">
      <c r="A3499">
        <f t="shared" si="339"/>
        <v>34.909999999999997</v>
      </c>
      <c r="B3499">
        <f t="shared" si="334"/>
        <v>0</v>
      </c>
      <c r="C3499">
        <f t="shared" si="335"/>
        <v>0</v>
      </c>
      <c r="D3499">
        <f t="shared" si="336"/>
        <v>5.1022028430078759E-4</v>
      </c>
      <c r="E3499">
        <f t="shared" si="337"/>
        <v>15.644517759896658</v>
      </c>
      <c r="F3499">
        <f t="shared" si="338"/>
        <v>6.5401591188239084E-3</v>
      </c>
    </row>
    <row r="3500" spans="1:6">
      <c r="A3500">
        <f t="shared" si="339"/>
        <v>34.92</v>
      </c>
      <c r="B3500">
        <f t="shared" si="334"/>
        <v>0</v>
      </c>
      <c r="C3500">
        <f t="shared" si="335"/>
        <v>0</v>
      </c>
      <c r="D3500">
        <f t="shared" si="336"/>
        <v>5.0982238793896226E-4</v>
      </c>
      <c r="E3500">
        <f t="shared" si="337"/>
        <v>15.644512661672779</v>
      </c>
      <c r="F3500">
        <f t="shared" si="338"/>
        <v>6.5350608949445192E-3</v>
      </c>
    </row>
    <row r="3501" spans="1:6">
      <c r="A3501">
        <f t="shared" si="339"/>
        <v>34.93</v>
      </c>
      <c r="B3501">
        <f t="shared" si="334"/>
        <v>0</v>
      </c>
      <c r="C3501">
        <f t="shared" si="335"/>
        <v>0</v>
      </c>
      <c r="D3501">
        <f t="shared" si="336"/>
        <v>5.0942480213657436E-4</v>
      </c>
      <c r="E3501">
        <f t="shared" si="337"/>
        <v>15.644507567424759</v>
      </c>
      <c r="F3501">
        <f t="shared" si="338"/>
        <v>6.5299666469231538E-3</v>
      </c>
    </row>
    <row r="3502" spans="1:6">
      <c r="A3502">
        <f t="shared" si="339"/>
        <v>34.94</v>
      </c>
      <c r="B3502">
        <f t="shared" si="334"/>
        <v>0</v>
      </c>
      <c r="C3502">
        <f t="shared" si="335"/>
        <v>0</v>
      </c>
      <c r="D3502">
        <f t="shared" si="336"/>
        <v>5.0902752665082744E-4</v>
      </c>
      <c r="E3502">
        <f t="shared" si="337"/>
        <v>15.644502477149492</v>
      </c>
      <c r="F3502">
        <f t="shared" si="338"/>
        <v>6.5248763716566453E-3</v>
      </c>
    </row>
    <row r="3503" spans="1:6">
      <c r="A3503">
        <f t="shared" si="339"/>
        <v>34.950000000000003</v>
      </c>
      <c r="B3503">
        <f t="shared" si="334"/>
        <v>0</v>
      </c>
      <c r="C3503">
        <f t="shared" si="335"/>
        <v>0</v>
      </c>
      <c r="D3503">
        <f t="shared" si="336"/>
        <v>5.0863056123911534E-4</v>
      </c>
      <c r="E3503">
        <f t="shared" si="337"/>
        <v>15.644497390843879</v>
      </c>
      <c r="F3503">
        <f t="shared" si="338"/>
        <v>6.5197900660442544E-3</v>
      </c>
    </row>
    <row r="3504" spans="1:6">
      <c r="A3504">
        <f t="shared" si="339"/>
        <v>34.96</v>
      </c>
      <c r="B3504">
        <f t="shared" si="334"/>
        <v>0</v>
      </c>
      <c r="C3504">
        <f t="shared" si="335"/>
        <v>0</v>
      </c>
      <c r="D3504">
        <f t="shared" si="336"/>
        <v>5.0823390565902246E-4</v>
      </c>
      <c r="E3504">
        <f t="shared" si="337"/>
        <v>15.644492308504823</v>
      </c>
      <c r="F3504">
        <f t="shared" si="338"/>
        <v>6.5147077269876643E-3</v>
      </c>
    </row>
    <row r="3505" spans="1:6">
      <c r="A3505">
        <f t="shared" si="339"/>
        <v>34.97</v>
      </c>
      <c r="B3505">
        <f t="shared" si="334"/>
        <v>0</v>
      </c>
      <c r="C3505">
        <f t="shared" si="335"/>
        <v>0</v>
      </c>
      <c r="D3505">
        <f t="shared" si="336"/>
        <v>5.0783755966832299E-4</v>
      </c>
      <c r="E3505">
        <f t="shared" si="337"/>
        <v>15.644487230129226</v>
      </c>
      <c r="F3505">
        <f t="shared" si="338"/>
        <v>6.5096293513909808E-3</v>
      </c>
    </row>
    <row r="3506" spans="1:6">
      <c r="A3506">
        <f t="shared" si="339"/>
        <v>34.979999999999997</v>
      </c>
      <c r="B3506">
        <f t="shared" si="334"/>
        <v>0</v>
      </c>
      <c r="C3506">
        <f t="shared" si="335"/>
        <v>0</v>
      </c>
      <c r="D3506">
        <f t="shared" si="336"/>
        <v>5.0744152302498147E-4</v>
      </c>
      <c r="E3506">
        <f t="shared" si="337"/>
        <v>15.644482155713995</v>
      </c>
      <c r="F3506">
        <f t="shared" si="338"/>
        <v>6.5045549361607306E-3</v>
      </c>
    </row>
    <row r="3507" spans="1:6">
      <c r="A3507">
        <f t="shared" si="339"/>
        <v>34.99</v>
      </c>
      <c r="B3507">
        <f t="shared" si="334"/>
        <v>0</v>
      </c>
      <c r="C3507">
        <f t="shared" si="335"/>
        <v>0</v>
      </c>
      <c r="D3507">
        <f t="shared" si="336"/>
        <v>5.0704579548715208E-4</v>
      </c>
      <c r="E3507">
        <f t="shared" si="337"/>
        <v>15.644477085256039</v>
      </c>
      <c r="F3507">
        <f t="shared" si="338"/>
        <v>6.4994844782058593E-3</v>
      </c>
    </row>
    <row r="3508" spans="1:6">
      <c r="A3508">
        <f t="shared" si="339"/>
        <v>35</v>
      </c>
      <c r="B3508">
        <f t="shared" si="334"/>
        <v>0</v>
      </c>
      <c r="C3508">
        <f t="shared" si="335"/>
        <v>0</v>
      </c>
      <c r="D3508">
        <f t="shared" si="336"/>
        <v>5.0665037681317884E-4</v>
      </c>
      <c r="E3508">
        <f t="shared" si="337"/>
        <v>15.644472018752271</v>
      </c>
      <c r="F3508">
        <f t="shared" si="338"/>
        <v>6.4944179744377273E-3</v>
      </c>
    </row>
    <row r="3509" spans="1:6">
      <c r="A3509">
        <f t="shared" si="339"/>
        <v>35.01</v>
      </c>
      <c r="B3509">
        <f t="shared" si="334"/>
        <v>0</v>
      </c>
      <c r="C3509">
        <f t="shared" si="335"/>
        <v>0</v>
      </c>
      <c r="D3509">
        <f t="shared" si="336"/>
        <v>5.0625526676159518E-4</v>
      </c>
      <c r="E3509">
        <f t="shared" si="337"/>
        <v>15.644466956199604</v>
      </c>
      <c r="F3509">
        <f t="shared" si="338"/>
        <v>6.4893554217701115E-3</v>
      </c>
    </row>
    <row r="3510" spans="1:6">
      <c r="A3510">
        <f t="shared" si="339"/>
        <v>35.020000000000003</v>
      </c>
      <c r="B3510">
        <f t="shared" si="334"/>
        <v>0</v>
      </c>
      <c r="C3510">
        <f t="shared" si="335"/>
        <v>0</v>
      </c>
      <c r="D3510">
        <f t="shared" si="336"/>
        <v>5.0586046509112383E-4</v>
      </c>
      <c r="E3510">
        <f t="shared" si="337"/>
        <v>15.644461897594953</v>
      </c>
      <c r="F3510">
        <f t="shared" si="338"/>
        <v>6.4842968171192001E-3</v>
      </c>
    </row>
    <row r="3511" spans="1:6">
      <c r="A3511">
        <f t="shared" si="339"/>
        <v>35.03</v>
      </c>
      <c r="B3511">
        <f t="shared" si="334"/>
        <v>0</v>
      </c>
      <c r="C3511">
        <f t="shared" si="335"/>
        <v>0</v>
      </c>
      <c r="D3511">
        <f t="shared" si="336"/>
        <v>5.0546597156067715E-4</v>
      </c>
      <c r="E3511">
        <f t="shared" si="337"/>
        <v>15.644456842935238</v>
      </c>
      <c r="F3511">
        <f t="shared" si="338"/>
        <v>6.4792421574035933E-3</v>
      </c>
    </row>
    <row r="3512" spans="1:6">
      <c r="A3512">
        <f t="shared" si="339"/>
        <v>35.04</v>
      </c>
      <c r="B3512">
        <f t="shared" si="334"/>
        <v>0</v>
      </c>
      <c r="C3512">
        <f t="shared" si="335"/>
        <v>0</v>
      </c>
      <c r="D3512">
        <f t="shared" si="336"/>
        <v>5.0507178592935616E-4</v>
      </c>
      <c r="E3512">
        <f t="shared" si="337"/>
        <v>15.644451792217378</v>
      </c>
      <c r="F3512">
        <f t="shared" si="338"/>
        <v>6.4741914395443001E-3</v>
      </c>
    </row>
    <row r="3513" spans="1:6">
      <c r="A3513">
        <f t="shared" si="339"/>
        <v>35.049999999999997</v>
      </c>
      <c r="B3513">
        <f t="shared" si="334"/>
        <v>0</v>
      </c>
      <c r="C3513">
        <f t="shared" si="335"/>
        <v>0</v>
      </c>
      <c r="D3513">
        <f t="shared" si="336"/>
        <v>5.0467790795645116E-4</v>
      </c>
      <c r="E3513">
        <f t="shared" si="337"/>
        <v>15.644446745438298</v>
      </c>
      <c r="F3513">
        <f t="shared" si="338"/>
        <v>6.4691446604647354E-3</v>
      </c>
    </row>
    <row r="3514" spans="1:6">
      <c r="A3514">
        <f t="shared" si="339"/>
        <v>35.06</v>
      </c>
      <c r="B3514">
        <f t="shared" si="334"/>
        <v>0</v>
      </c>
      <c r="C3514">
        <f t="shared" si="335"/>
        <v>0</v>
      </c>
      <c r="D3514">
        <f t="shared" si="336"/>
        <v>5.0428433740144112E-4</v>
      </c>
      <c r="E3514">
        <f t="shared" si="337"/>
        <v>15.644441702594923</v>
      </c>
      <c r="F3514">
        <f t="shared" si="338"/>
        <v>6.4641018170907213E-3</v>
      </c>
    </row>
    <row r="3515" spans="1:6">
      <c r="A3515">
        <f t="shared" si="339"/>
        <v>35.07</v>
      </c>
      <c r="B3515">
        <f t="shared" si="334"/>
        <v>0</v>
      </c>
      <c r="C3515">
        <f t="shared" si="335"/>
        <v>0</v>
      </c>
      <c r="D3515">
        <f t="shared" si="336"/>
        <v>5.0389107402399377E-4</v>
      </c>
      <c r="E3515">
        <f t="shared" si="337"/>
        <v>15.644436663684182</v>
      </c>
      <c r="F3515">
        <f t="shared" si="338"/>
        <v>6.4590629063504814E-3</v>
      </c>
    </row>
    <row r="3516" spans="1:6">
      <c r="A3516">
        <f t="shared" si="339"/>
        <v>35.08</v>
      </c>
      <c r="B3516">
        <f t="shared" si="334"/>
        <v>0</v>
      </c>
      <c r="C3516">
        <f t="shared" si="335"/>
        <v>0</v>
      </c>
      <c r="D3516">
        <f t="shared" si="336"/>
        <v>5.0349811758396493E-4</v>
      </c>
      <c r="E3516">
        <f t="shared" si="337"/>
        <v>15.644431628703007</v>
      </c>
      <c r="F3516">
        <f t="shared" si="338"/>
        <v>6.454027925174642E-3</v>
      </c>
    </row>
    <row r="3517" spans="1:6">
      <c r="A3517">
        <f t="shared" si="339"/>
        <v>35.090000000000003</v>
      </c>
      <c r="B3517">
        <f t="shared" si="334"/>
        <v>0</v>
      </c>
      <c r="C3517">
        <f t="shared" si="335"/>
        <v>0</v>
      </c>
      <c r="D3517">
        <f t="shared" si="336"/>
        <v>5.0310546784139941E-4</v>
      </c>
      <c r="E3517">
        <f t="shared" si="337"/>
        <v>15.644426597648328</v>
      </c>
      <c r="F3517">
        <f t="shared" si="338"/>
        <v>6.4489968704962283E-3</v>
      </c>
    </row>
    <row r="3518" spans="1:6">
      <c r="A3518">
        <f t="shared" si="339"/>
        <v>35.1</v>
      </c>
      <c r="B3518">
        <f t="shared" si="334"/>
        <v>0</v>
      </c>
      <c r="C3518">
        <f t="shared" si="335"/>
        <v>0</v>
      </c>
      <c r="D3518">
        <f t="shared" si="336"/>
        <v>5.0271312455652981E-4</v>
      </c>
      <c r="E3518">
        <f t="shared" si="337"/>
        <v>15.644421570517082</v>
      </c>
      <c r="F3518">
        <f t="shared" si="338"/>
        <v>6.4439697392506632E-3</v>
      </c>
    </row>
    <row r="3519" spans="1:6">
      <c r="A3519">
        <f t="shared" si="339"/>
        <v>35.11</v>
      </c>
      <c r="B3519">
        <f t="shared" si="334"/>
        <v>0</v>
      </c>
      <c r="C3519">
        <f t="shared" si="335"/>
        <v>0</v>
      </c>
      <c r="D3519">
        <f t="shared" si="336"/>
        <v>5.0232108748977673E-4</v>
      </c>
      <c r="E3519">
        <f t="shared" si="337"/>
        <v>15.644416547306207</v>
      </c>
      <c r="F3519">
        <f t="shared" si="338"/>
        <v>6.4389465283757651E-3</v>
      </c>
    </row>
    <row r="3520" spans="1:6">
      <c r="A3520">
        <f t="shared" si="339"/>
        <v>35.119999999999997</v>
      </c>
      <c r="B3520">
        <f t="shared" si="334"/>
        <v>0</v>
      </c>
      <c r="C3520">
        <f t="shared" si="335"/>
        <v>0</v>
      </c>
      <c r="D3520">
        <f t="shared" si="336"/>
        <v>5.0192935640174907E-4</v>
      </c>
      <c r="E3520">
        <f t="shared" si="337"/>
        <v>15.644411528012643</v>
      </c>
      <c r="F3520">
        <f t="shared" si="338"/>
        <v>6.4339272348117472E-3</v>
      </c>
    </row>
    <row r="3521" spans="1:6">
      <c r="A3521">
        <f t="shared" si="339"/>
        <v>35.130000000000003</v>
      </c>
      <c r="B3521">
        <f t="shared" si="334"/>
        <v>0</v>
      </c>
      <c r="C3521">
        <f t="shared" si="335"/>
        <v>0</v>
      </c>
      <c r="D3521">
        <f t="shared" si="336"/>
        <v>5.01537931053243E-4</v>
      </c>
      <c r="E3521">
        <f t="shared" si="337"/>
        <v>15.644406512633333</v>
      </c>
      <c r="F3521">
        <f t="shared" si="338"/>
        <v>6.4289118555012148E-3</v>
      </c>
    </row>
    <row r="3522" spans="1:6">
      <c r="A3522">
        <f t="shared" si="339"/>
        <v>35.14</v>
      </c>
      <c r="B3522">
        <f t="shared" si="334"/>
        <v>0</v>
      </c>
      <c r="C3522">
        <f t="shared" si="335"/>
        <v>0</v>
      </c>
      <c r="D3522">
        <f t="shared" si="336"/>
        <v>5.0114681120524279E-4</v>
      </c>
      <c r="E3522">
        <f t="shared" si="337"/>
        <v>15.644401501165222</v>
      </c>
      <c r="F3522">
        <f t="shared" si="338"/>
        <v>6.4239003873891622E-3</v>
      </c>
    </row>
    <row r="3523" spans="1:6">
      <c r="A3523">
        <f t="shared" si="339"/>
        <v>35.15</v>
      </c>
      <c r="B3523">
        <f t="shared" si="334"/>
        <v>0</v>
      </c>
      <c r="C3523">
        <f t="shared" si="335"/>
        <v>0</v>
      </c>
      <c r="D3523">
        <f t="shared" si="336"/>
        <v>5.0075599661891963E-4</v>
      </c>
      <c r="E3523">
        <f t="shared" si="337"/>
        <v>15.644396493605255</v>
      </c>
      <c r="F3523">
        <f t="shared" si="338"/>
        <v>6.4188928274229728E-3</v>
      </c>
    </row>
    <row r="3524" spans="1:6">
      <c r="A3524">
        <f t="shared" si="339"/>
        <v>35.159999999999997</v>
      </c>
      <c r="B3524">
        <f t="shared" si="334"/>
        <v>0</v>
      </c>
      <c r="C3524">
        <f t="shared" si="335"/>
        <v>0</v>
      </c>
      <c r="D3524">
        <f t="shared" si="336"/>
        <v>5.0036548705563271E-4</v>
      </c>
      <c r="E3524">
        <f t="shared" si="337"/>
        <v>15.644391489950385</v>
      </c>
      <c r="F3524">
        <f t="shared" si="338"/>
        <v>6.4138891725524167E-3</v>
      </c>
    </row>
    <row r="3525" spans="1:6">
      <c r="A3525">
        <f t="shared" si="339"/>
        <v>35.17</v>
      </c>
      <c r="B3525">
        <f t="shared" si="334"/>
        <v>0</v>
      </c>
      <c r="C3525">
        <f t="shared" si="335"/>
        <v>0</v>
      </c>
      <c r="D3525">
        <f t="shared" si="336"/>
        <v>4.9997528227692779E-4</v>
      </c>
      <c r="E3525">
        <f t="shared" si="337"/>
        <v>15.644386490197562</v>
      </c>
      <c r="F3525">
        <f t="shared" si="338"/>
        <v>6.4088894197296478E-3</v>
      </c>
    </row>
    <row r="3526" spans="1:6">
      <c r="A3526">
        <f t="shared" si="339"/>
        <v>35.18</v>
      </c>
      <c r="B3526">
        <f t="shared" si="334"/>
        <v>0</v>
      </c>
      <c r="C3526">
        <f t="shared" si="335"/>
        <v>0</v>
      </c>
      <c r="D3526">
        <f t="shared" si="336"/>
        <v>4.9958538204453791E-4</v>
      </c>
      <c r="E3526">
        <f t="shared" si="337"/>
        <v>15.64438149434374</v>
      </c>
      <c r="F3526">
        <f t="shared" si="338"/>
        <v>6.4038935659092022E-3</v>
      </c>
    </row>
    <row r="3527" spans="1:6">
      <c r="A3527">
        <f t="shared" si="339"/>
        <v>35.19</v>
      </c>
      <c r="B3527">
        <f t="shared" si="334"/>
        <v>0</v>
      </c>
      <c r="C3527">
        <f t="shared" si="335"/>
        <v>0</v>
      </c>
      <c r="D3527">
        <f t="shared" si="336"/>
        <v>4.9919578612038279E-4</v>
      </c>
      <c r="E3527">
        <f t="shared" si="337"/>
        <v>15.64437650238588</v>
      </c>
      <c r="F3527">
        <f t="shared" si="338"/>
        <v>6.3989016080479985E-3</v>
      </c>
    </row>
    <row r="3528" spans="1:6">
      <c r="A3528">
        <f t="shared" si="339"/>
        <v>35.200000000000003</v>
      </c>
      <c r="B3528">
        <f t="shared" si="334"/>
        <v>0</v>
      </c>
      <c r="C3528">
        <f t="shared" si="335"/>
        <v>0</v>
      </c>
      <c r="D3528">
        <f t="shared" si="336"/>
        <v>4.9880649426656937E-4</v>
      </c>
      <c r="E3528">
        <f t="shared" si="337"/>
        <v>15.644371514320937</v>
      </c>
      <c r="F3528">
        <f t="shared" si="338"/>
        <v>6.3939135431053326E-3</v>
      </c>
    </row>
    <row r="3529" spans="1:6">
      <c r="A3529">
        <f t="shared" si="339"/>
        <v>35.21</v>
      </c>
      <c r="B3529">
        <f t="shared" ref="B3529:B3592" si="340">B$5*C3528*F3528</f>
        <v>0</v>
      </c>
      <c r="C3529">
        <f t="shared" si="335"/>
        <v>0</v>
      </c>
      <c r="D3529">
        <f t="shared" si="336"/>
        <v>4.9841750624539036E-4</v>
      </c>
      <c r="E3529">
        <f t="shared" si="337"/>
        <v>15.644366530145875</v>
      </c>
      <c r="F3529">
        <f t="shared" si="338"/>
        <v>6.3889293680428789E-3</v>
      </c>
    </row>
    <row r="3530" spans="1:6">
      <c r="A3530">
        <f t="shared" si="339"/>
        <v>35.22</v>
      </c>
      <c r="B3530">
        <f t="shared" si="340"/>
        <v>0</v>
      </c>
      <c r="C3530">
        <f t="shared" ref="C3530:C3593" si="341">MAX(C3529-B3530*$A$5, 0)</f>
        <v>0</v>
      </c>
      <c r="D3530">
        <f t="shared" si="336"/>
        <v>4.9802882181932578E-4</v>
      </c>
      <c r="E3530">
        <f t="shared" si="337"/>
        <v>15.644361549857658</v>
      </c>
      <c r="F3530">
        <f t="shared" si="338"/>
        <v>6.3839490798246858E-3</v>
      </c>
    </row>
    <row r="3531" spans="1:6">
      <c r="A3531">
        <f t="shared" si="339"/>
        <v>35.229999999999997</v>
      </c>
      <c r="B3531">
        <f t="shared" si="340"/>
        <v>0</v>
      </c>
      <c r="C3531">
        <f t="shared" si="341"/>
        <v>0</v>
      </c>
      <c r="D3531">
        <f t="shared" si="336"/>
        <v>4.976404407510415E-4</v>
      </c>
      <c r="E3531">
        <f t="shared" si="337"/>
        <v>15.644356573453251</v>
      </c>
      <c r="F3531">
        <f t="shared" si="338"/>
        <v>6.3789726754171754E-3</v>
      </c>
    </row>
    <row r="3532" spans="1:6">
      <c r="A3532">
        <f t="shared" si="339"/>
        <v>35.24</v>
      </c>
      <c r="B3532">
        <f t="shared" si="340"/>
        <v>0</v>
      </c>
      <c r="C3532">
        <f t="shared" si="341"/>
        <v>0</v>
      </c>
      <c r="D3532">
        <f t="shared" si="336"/>
        <v>4.9725236280338922E-4</v>
      </c>
      <c r="E3532">
        <f t="shared" si="337"/>
        <v>15.644351600929623</v>
      </c>
      <c r="F3532">
        <f t="shared" si="338"/>
        <v>6.3740001517891415E-3</v>
      </c>
    </row>
    <row r="3533" spans="1:6">
      <c r="A3533">
        <f t="shared" si="339"/>
        <v>35.25</v>
      </c>
      <c r="B3533">
        <f t="shared" si="340"/>
        <v>0</v>
      </c>
      <c r="C3533">
        <f t="shared" si="341"/>
        <v>0</v>
      </c>
      <c r="D3533">
        <f t="shared" si="336"/>
        <v>4.9686458773940702E-4</v>
      </c>
      <c r="E3533">
        <f t="shared" si="337"/>
        <v>15.644346632283746</v>
      </c>
      <c r="F3533">
        <f t="shared" si="338"/>
        <v>6.3690315059117472E-3</v>
      </c>
    </row>
    <row r="3534" spans="1:6">
      <c r="A3534">
        <f t="shared" si="339"/>
        <v>35.26</v>
      </c>
      <c r="B3534">
        <f t="shared" si="340"/>
        <v>0</v>
      </c>
      <c r="C3534">
        <f t="shared" si="341"/>
        <v>0</v>
      </c>
      <c r="D3534">
        <f t="shared" ref="D3534:D3597" si="342">D$5*E3533*F3533</f>
        <v>4.9647711532231913E-4</v>
      </c>
      <c r="E3534">
        <f t="shared" ref="E3534:E3597" si="343">E3533-D3534*$A$5</f>
        <v>15.644341667512593</v>
      </c>
      <c r="F3534">
        <f t="shared" ref="F3534:F3597" si="344">F3533-B3534*$A$5-D3534*$A$5</f>
        <v>6.3640667347585238E-3</v>
      </c>
    </row>
    <row r="3535" spans="1:6">
      <c r="A3535">
        <f t="shared" si="339"/>
        <v>35.270000000000003</v>
      </c>
      <c r="B3535">
        <f t="shared" si="340"/>
        <v>0</v>
      </c>
      <c r="C3535">
        <f t="shared" si="341"/>
        <v>0</v>
      </c>
      <c r="D3535">
        <f t="shared" si="342"/>
        <v>4.9608994531553463E-4</v>
      </c>
      <c r="E3535">
        <f t="shared" si="343"/>
        <v>15.64433670661314</v>
      </c>
      <c r="F3535">
        <f t="shared" si="344"/>
        <v>6.3591058353053686E-3</v>
      </c>
    </row>
    <row r="3536" spans="1:6">
      <c r="A3536">
        <f t="shared" si="339"/>
        <v>35.28</v>
      </c>
      <c r="B3536">
        <f t="shared" si="340"/>
        <v>0</v>
      </c>
      <c r="C3536">
        <f t="shared" si="341"/>
        <v>0</v>
      </c>
      <c r="D3536">
        <f t="shared" si="342"/>
        <v>4.9570307748264889E-4</v>
      </c>
      <c r="E3536">
        <f t="shared" si="343"/>
        <v>15.644331749582365</v>
      </c>
      <c r="F3536">
        <f t="shared" si="344"/>
        <v>6.3541488045305424E-3</v>
      </c>
    </row>
    <row r="3537" spans="1:6">
      <c r="A3537">
        <f t="shared" si="339"/>
        <v>35.29</v>
      </c>
      <c r="B3537">
        <f t="shared" si="340"/>
        <v>0</v>
      </c>
      <c r="C3537">
        <f t="shared" si="341"/>
        <v>0</v>
      </c>
      <c r="D3537">
        <f t="shared" si="342"/>
        <v>4.9531651158744232E-4</v>
      </c>
      <c r="E3537">
        <f t="shared" si="343"/>
        <v>15.64432679641725</v>
      </c>
      <c r="F3537">
        <f t="shared" si="344"/>
        <v>6.3491956394146681E-3</v>
      </c>
    </row>
    <row r="3538" spans="1:6">
      <c r="A3538">
        <f t="shared" si="339"/>
        <v>35.299999999999997</v>
      </c>
      <c r="B3538">
        <f t="shared" si="340"/>
        <v>0</v>
      </c>
      <c r="C3538">
        <f t="shared" si="341"/>
        <v>0</v>
      </c>
      <c r="D3538">
        <f t="shared" si="342"/>
        <v>4.9493024739388075E-4</v>
      </c>
      <c r="E3538">
        <f t="shared" si="343"/>
        <v>15.644321847114776</v>
      </c>
      <c r="F3538">
        <f t="shared" si="344"/>
        <v>6.3442463369407292E-3</v>
      </c>
    </row>
    <row r="3539" spans="1:6">
      <c r="A3539">
        <f t="shared" si="339"/>
        <v>35.31</v>
      </c>
      <c r="B3539">
        <f t="shared" si="340"/>
        <v>0</v>
      </c>
      <c r="C3539">
        <f t="shared" si="341"/>
        <v>0</v>
      </c>
      <c r="D3539">
        <f t="shared" si="342"/>
        <v>4.9454428466611498E-4</v>
      </c>
      <c r="E3539">
        <f t="shared" si="343"/>
        <v>15.64431690167193</v>
      </c>
      <c r="F3539">
        <f t="shared" si="344"/>
        <v>6.3393008940940678E-3</v>
      </c>
    </row>
    <row r="3540" spans="1:6">
      <c r="A3540">
        <f t="shared" si="339"/>
        <v>35.32</v>
      </c>
      <c r="B3540">
        <f t="shared" si="340"/>
        <v>0</v>
      </c>
      <c r="C3540">
        <f t="shared" si="341"/>
        <v>0</v>
      </c>
      <c r="D3540">
        <f t="shared" si="342"/>
        <v>4.9415862316848098E-4</v>
      </c>
      <c r="E3540">
        <f t="shared" si="343"/>
        <v>15.644311960085698</v>
      </c>
      <c r="F3540">
        <f t="shared" si="344"/>
        <v>6.3343593078623826E-3</v>
      </c>
    </row>
    <row r="3541" spans="1:6">
      <c r="A3541">
        <f t="shared" si="339"/>
        <v>35.33</v>
      </c>
      <c r="B3541">
        <f t="shared" si="340"/>
        <v>0</v>
      </c>
      <c r="C3541">
        <f t="shared" si="341"/>
        <v>0</v>
      </c>
      <c r="D3541">
        <f t="shared" si="342"/>
        <v>4.9377326266549914E-4</v>
      </c>
      <c r="E3541">
        <f t="shared" si="343"/>
        <v>15.644307022353072</v>
      </c>
      <c r="F3541">
        <f t="shared" si="344"/>
        <v>6.329421575235728E-3</v>
      </c>
    </row>
    <row r="3542" spans="1:6">
      <c r="A3542">
        <f t="shared" si="339"/>
        <v>35.340000000000003</v>
      </c>
      <c r="B3542">
        <f t="shared" si="340"/>
        <v>0</v>
      </c>
      <c r="C3542">
        <f t="shared" si="341"/>
        <v>0</v>
      </c>
      <c r="D3542">
        <f t="shared" si="342"/>
        <v>4.9338820292187504E-4</v>
      </c>
      <c r="E3542">
        <f t="shared" si="343"/>
        <v>15.644302088471042</v>
      </c>
      <c r="F3542">
        <f t="shared" si="344"/>
        <v>6.3244876932065089E-3</v>
      </c>
    </row>
    <row r="3543" spans="1:6">
      <c r="A3543">
        <f t="shared" si="339"/>
        <v>35.35</v>
      </c>
      <c r="B3543">
        <f t="shared" si="340"/>
        <v>0</v>
      </c>
      <c r="C3543">
        <f t="shared" si="341"/>
        <v>0</v>
      </c>
      <c r="D3543">
        <f t="shared" si="342"/>
        <v>4.9300344370249835E-4</v>
      </c>
      <c r="E3543">
        <f t="shared" si="343"/>
        <v>15.644297158436604</v>
      </c>
      <c r="F3543">
        <f t="shared" si="344"/>
        <v>6.3195576587694842E-3</v>
      </c>
    </row>
    <row r="3544" spans="1:6">
      <c r="A3544">
        <f t="shared" si="339"/>
        <v>35.36</v>
      </c>
      <c r="B3544">
        <f t="shared" si="340"/>
        <v>0</v>
      </c>
      <c r="C3544">
        <f t="shared" si="341"/>
        <v>0</v>
      </c>
      <c r="D3544">
        <f t="shared" si="342"/>
        <v>4.926189847724435E-4</v>
      </c>
      <c r="E3544">
        <f t="shared" si="343"/>
        <v>15.644292232246757</v>
      </c>
      <c r="F3544">
        <f t="shared" si="344"/>
        <v>6.3146314689217602E-3</v>
      </c>
    </row>
    <row r="3545" spans="1:6">
      <c r="A3545">
        <f t="shared" si="339"/>
        <v>35.369999999999997</v>
      </c>
      <c r="B3545">
        <f t="shared" si="340"/>
        <v>0</v>
      </c>
      <c r="C3545">
        <f t="shared" si="341"/>
        <v>0</v>
      </c>
      <c r="D3545">
        <f t="shared" si="342"/>
        <v>4.9223482589696879E-4</v>
      </c>
      <c r="E3545">
        <f t="shared" si="343"/>
        <v>15.644287309898498</v>
      </c>
      <c r="F3545">
        <f t="shared" si="344"/>
        <v>6.3097091206627907E-3</v>
      </c>
    </row>
    <row r="3546" spans="1:6">
      <c r="A3546">
        <f t="shared" si="339"/>
        <v>35.380000000000003</v>
      </c>
      <c r="B3546">
        <f t="shared" si="340"/>
        <v>0</v>
      </c>
      <c r="C3546">
        <f t="shared" si="341"/>
        <v>0</v>
      </c>
      <c r="D3546">
        <f t="shared" si="342"/>
        <v>4.9185096684151684E-4</v>
      </c>
      <c r="E3546">
        <f t="shared" si="343"/>
        <v>15.644282391388829</v>
      </c>
      <c r="F3546">
        <f t="shared" si="344"/>
        <v>6.3047906109943751E-3</v>
      </c>
    </row>
    <row r="3547" spans="1:6">
      <c r="A3547">
        <f t="shared" si="339"/>
        <v>35.39</v>
      </c>
      <c r="B3547">
        <f t="shared" si="340"/>
        <v>0</v>
      </c>
      <c r="C3547">
        <f t="shared" si="341"/>
        <v>0</v>
      </c>
      <c r="D3547">
        <f t="shared" si="342"/>
        <v>4.9146740737171404E-4</v>
      </c>
      <c r="E3547">
        <f t="shared" si="343"/>
        <v>15.644277476714755</v>
      </c>
      <c r="F3547">
        <f t="shared" si="344"/>
        <v>6.2998759369206582E-3</v>
      </c>
    </row>
    <row r="3548" spans="1:6">
      <c r="A3548">
        <f t="shared" si="339"/>
        <v>35.4</v>
      </c>
      <c r="B3548">
        <f t="shared" si="340"/>
        <v>0</v>
      </c>
      <c r="C3548">
        <f t="shared" si="341"/>
        <v>0</v>
      </c>
      <c r="D3548">
        <f t="shared" si="342"/>
        <v>4.9108414725337088E-4</v>
      </c>
      <c r="E3548">
        <f t="shared" si="343"/>
        <v>15.644272565873283</v>
      </c>
      <c r="F3548">
        <f t="shared" si="344"/>
        <v>6.2949650954481247E-3</v>
      </c>
    </row>
    <row r="3549" spans="1:6">
      <c r="A3549">
        <f t="shared" si="339"/>
        <v>35.409999999999997</v>
      </c>
      <c r="B3549">
        <f t="shared" si="340"/>
        <v>0</v>
      </c>
      <c r="C3549">
        <f t="shared" si="341"/>
        <v>0</v>
      </c>
      <c r="D3549">
        <f t="shared" si="342"/>
        <v>4.9070118625248128E-4</v>
      </c>
      <c r="E3549">
        <f t="shared" si="343"/>
        <v>15.644267658861422</v>
      </c>
      <c r="F3549">
        <f t="shared" si="344"/>
        <v>6.2900580835855997E-3</v>
      </c>
    </row>
    <row r="3550" spans="1:6">
      <c r="A3550">
        <f t="shared" si="339"/>
        <v>35.42</v>
      </c>
      <c r="B3550">
        <f t="shared" si="340"/>
        <v>0</v>
      </c>
      <c r="C3550">
        <f t="shared" si="341"/>
        <v>0</v>
      </c>
      <c r="D3550">
        <f t="shared" si="342"/>
        <v>4.9031852413522264E-4</v>
      </c>
      <c r="E3550">
        <f t="shared" si="343"/>
        <v>15.644262755676181</v>
      </c>
      <c r="F3550">
        <f t="shared" si="344"/>
        <v>6.2851548983442473E-3</v>
      </c>
    </row>
    <row r="3551" spans="1:6">
      <c r="A3551">
        <f t="shared" si="339"/>
        <v>35.43</v>
      </c>
      <c r="B3551">
        <f t="shared" si="340"/>
        <v>0</v>
      </c>
      <c r="C3551">
        <f t="shared" si="341"/>
        <v>0</v>
      </c>
      <c r="D3551">
        <f t="shared" si="342"/>
        <v>4.8993616066795567E-4</v>
      </c>
      <c r="E3551">
        <f t="shared" si="343"/>
        <v>15.644257856314574</v>
      </c>
      <c r="F3551">
        <f t="shared" si="344"/>
        <v>6.2802555367375678E-3</v>
      </c>
    </row>
    <row r="3552" spans="1:6">
      <c r="A3552">
        <f t="shared" si="339"/>
        <v>35.44</v>
      </c>
      <c r="B3552">
        <f t="shared" si="340"/>
        <v>0</v>
      </c>
      <c r="C3552">
        <f t="shared" si="341"/>
        <v>0</v>
      </c>
      <c r="D3552">
        <f t="shared" si="342"/>
        <v>4.8955409561722465E-4</v>
      </c>
      <c r="E3552">
        <f t="shared" si="343"/>
        <v>15.644252960773619</v>
      </c>
      <c r="F3552">
        <f t="shared" si="344"/>
        <v>6.2753599957813952E-3</v>
      </c>
    </row>
    <row r="3553" spans="1:6">
      <c r="A3553">
        <f t="shared" si="339"/>
        <v>35.450000000000003</v>
      </c>
      <c r="B3553">
        <f t="shared" si="340"/>
        <v>0</v>
      </c>
      <c r="C3553">
        <f t="shared" si="341"/>
        <v>0</v>
      </c>
      <c r="D3553">
        <f t="shared" si="342"/>
        <v>4.8917232874975665E-4</v>
      </c>
      <c r="E3553">
        <f t="shared" si="343"/>
        <v>15.644248069050331</v>
      </c>
      <c r="F3553">
        <f t="shared" si="344"/>
        <v>6.2704682724938976E-3</v>
      </c>
    </row>
    <row r="3554" spans="1:6">
      <c r="A3554">
        <f t="shared" si="339"/>
        <v>35.46</v>
      </c>
      <c r="B3554">
        <f t="shared" si="340"/>
        <v>0</v>
      </c>
      <c r="C3554">
        <f t="shared" si="341"/>
        <v>0</v>
      </c>
      <c r="D3554">
        <f t="shared" si="342"/>
        <v>4.8879085983246165E-4</v>
      </c>
      <c r="E3554">
        <f t="shared" si="343"/>
        <v>15.644243181141732</v>
      </c>
      <c r="F3554">
        <f t="shared" si="344"/>
        <v>6.2655803638955732E-3</v>
      </c>
    </row>
    <row r="3555" spans="1:6">
      <c r="A3555">
        <f t="shared" si="339"/>
        <v>35.47</v>
      </c>
      <c r="B3555">
        <f t="shared" si="340"/>
        <v>0</v>
      </c>
      <c r="C3555">
        <f t="shared" si="341"/>
        <v>0</v>
      </c>
      <c r="D3555">
        <f t="shared" si="342"/>
        <v>4.8840968863243252E-4</v>
      </c>
      <c r="E3555">
        <f t="shared" si="343"/>
        <v>15.644238297044845</v>
      </c>
      <c r="F3555">
        <f t="shared" si="344"/>
        <v>6.2606962670092485E-3</v>
      </c>
    </row>
    <row r="3556" spans="1:6">
      <c r="A3556">
        <f t="shared" si="339"/>
        <v>35.479999999999997</v>
      </c>
      <c r="B3556">
        <f t="shared" si="340"/>
        <v>0</v>
      </c>
      <c r="C3556">
        <f t="shared" si="341"/>
        <v>0</v>
      </c>
      <c r="D3556">
        <f t="shared" si="342"/>
        <v>4.8802881491694479E-4</v>
      </c>
      <c r="E3556">
        <f t="shared" si="343"/>
        <v>15.644233416756697</v>
      </c>
      <c r="F3556">
        <f t="shared" si="344"/>
        <v>6.2558159788600794E-3</v>
      </c>
    </row>
    <row r="3557" spans="1:6">
      <c r="A3557">
        <f t="shared" si="339"/>
        <v>35.49</v>
      </c>
      <c r="B3557">
        <f t="shared" si="340"/>
        <v>0</v>
      </c>
      <c r="C3557">
        <f t="shared" si="341"/>
        <v>0</v>
      </c>
      <c r="D3557">
        <f t="shared" si="342"/>
        <v>4.8764823845345639E-4</v>
      </c>
      <c r="E3557">
        <f t="shared" si="343"/>
        <v>15.644228540274312</v>
      </c>
      <c r="F3557">
        <f t="shared" si="344"/>
        <v>6.2509394964755452E-3</v>
      </c>
    </row>
    <row r="3558" spans="1:6">
      <c r="A3558">
        <f t="shared" si="339"/>
        <v>35.5</v>
      </c>
      <c r="B3558">
        <f t="shared" si="340"/>
        <v>0</v>
      </c>
      <c r="C3558">
        <f t="shared" si="341"/>
        <v>0</v>
      </c>
      <c r="D3558">
        <f t="shared" si="342"/>
        <v>4.8726795900960778E-4</v>
      </c>
      <c r="E3558">
        <f t="shared" si="343"/>
        <v>15.644223667594723</v>
      </c>
      <c r="F3558">
        <f t="shared" si="344"/>
        <v>6.2460668168854488E-3</v>
      </c>
    </row>
    <row r="3559" spans="1:6">
      <c r="A3559">
        <f t="shared" si="339"/>
        <v>35.51</v>
      </c>
      <c r="B3559">
        <f t="shared" si="340"/>
        <v>0</v>
      </c>
      <c r="C3559">
        <f t="shared" si="341"/>
        <v>0</v>
      </c>
      <c r="D3559">
        <f t="shared" si="342"/>
        <v>4.8688797635322134E-4</v>
      </c>
      <c r="E3559">
        <f t="shared" si="343"/>
        <v>15.644218798714959</v>
      </c>
      <c r="F3559">
        <f t="shared" si="344"/>
        <v>6.2411979371219169E-3</v>
      </c>
    </row>
    <row r="3560" spans="1:6">
      <c r="A3560">
        <f t="shared" si="339"/>
        <v>35.520000000000003</v>
      </c>
      <c r="B3560">
        <f t="shared" si="340"/>
        <v>0</v>
      </c>
      <c r="C3560">
        <f t="shared" si="341"/>
        <v>0</v>
      </c>
      <c r="D3560">
        <f t="shared" si="342"/>
        <v>4.8650829025230176E-4</v>
      </c>
      <c r="E3560">
        <f t="shared" si="343"/>
        <v>15.644213933632058</v>
      </c>
      <c r="F3560">
        <f t="shared" si="344"/>
        <v>6.2363328542193938E-3</v>
      </c>
    </row>
    <row r="3561" spans="1:6">
      <c r="A3561">
        <f t="shared" si="339"/>
        <v>35.53</v>
      </c>
      <c r="B3561">
        <f t="shared" si="340"/>
        <v>0</v>
      </c>
      <c r="C3561">
        <f t="shared" si="341"/>
        <v>0</v>
      </c>
      <c r="D3561">
        <f t="shared" si="342"/>
        <v>4.8612890047503552E-4</v>
      </c>
      <c r="E3561">
        <f t="shared" si="343"/>
        <v>15.644209072343052</v>
      </c>
      <c r="F3561">
        <f t="shared" si="344"/>
        <v>6.231471565214643E-3</v>
      </c>
    </row>
    <row r="3562" spans="1:6">
      <c r="A3562">
        <f t="shared" ref="A3562:A3625" si="345">ROUND(A3561+A$5, 2)</f>
        <v>35.54</v>
      </c>
      <c r="B3562">
        <f t="shared" si="340"/>
        <v>0</v>
      </c>
      <c r="C3562">
        <f t="shared" si="341"/>
        <v>0</v>
      </c>
      <c r="D3562">
        <f t="shared" si="342"/>
        <v>4.8574980678979101E-4</v>
      </c>
      <c r="E3562">
        <f t="shared" si="343"/>
        <v>15.644204214844985</v>
      </c>
      <c r="F3562">
        <f t="shared" si="344"/>
        <v>6.2266140671467449E-3</v>
      </c>
    </row>
    <row r="3563" spans="1:6">
      <c r="A3563">
        <f t="shared" si="345"/>
        <v>35.549999999999997</v>
      </c>
      <c r="B3563">
        <f t="shared" si="340"/>
        <v>0</v>
      </c>
      <c r="C3563">
        <f t="shared" si="341"/>
        <v>0</v>
      </c>
      <c r="D3563">
        <f t="shared" si="342"/>
        <v>4.8537100896511821E-4</v>
      </c>
      <c r="E3563">
        <f t="shared" si="343"/>
        <v>15.644199361134895</v>
      </c>
      <c r="F3563">
        <f t="shared" si="344"/>
        <v>6.2217603570570938E-3</v>
      </c>
    </row>
    <row r="3564" spans="1:6">
      <c r="A3564">
        <f t="shared" si="345"/>
        <v>35.56</v>
      </c>
      <c r="B3564">
        <f t="shared" si="340"/>
        <v>0</v>
      </c>
      <c r="C3564">
        <f t="shared" si="341"/>
        <v>0</v>
      </c>
      <c r="D3564">
        <f t="shared" si="342"/>
        <v>4.8499250676974857E-4</v>
      </c>
      <c r="E3564">
        <f t="shared" si="343"/>
        <v>15.644194511209827</v>
      </c>
      <c r="F3564">
        <f t="shared" si="344"/>
        <v>6.2169104319893965E-3</v>
      </c>
    </row>
    <row r="3565" spans="1:6">
      <c r="A3565">
        <f t="shared" si="345"/>
        <v>35.57</v>
      </c>
      <c r="B3565">
        <f t="shared" si="340"/>
        <v>0</v>
      </c>
      <c r="C3565">
        <f t="shared" si="341"/>
        <v>0</v>
      </c>
      <c r="D3565">
        <f t="shared" si="342"/>
        <v>4.8461429997259474E-4</v>
      </c>
      <c r="E3565">
        <f t="shared" si="343"/>
        <v>15.644189665066827</v>
      </c>
      <c r="F3565">
        <f t="shared" si="344"/>
        <v>6.2120642889896705E-3</v>
      </c>
    </row>
    <row r="3566" spans="1:6">
      <c r="A3566">
        <f t="shared" si="345"/>
        <v>35.58</v>
      </c>
      <c r="B3566">
        <f t="shared" si="340"/>
        <v>0</v>
      </c>
      <c r="C3566">
        <f t="shared" si="341"/>
        <v>0</v>
      </c>
      <c r="D3566">
        <f t="shared" si="342"/>
        <v>4.8423638834275084E-4</v>
      </c>
      <c r="E3566">
        <f t="shared" si="343"/>
        <v>15.644184822702943</v>
      </c>
      <c r="F3566">
        <f t="shared" si="344"/>
        <v>6.2072219251062431E-3</v>
      </c>
    </row>
    <row r="3567" spans="1:6">
      <c r="A3567">
        <f t="shared" si="345"/>
        <v>35.590000000000003</v>
      </c>
      <c r="B3567">
        <f t="shared" si="340"/>
        <v>0</v>
      </c>
      <c r="C3567">
        <f t="shared" si="341"/>
        <v>0</v>
      </c>
      <c r="D3567">
        <f t="shared" si="342"/>
        <v>4.8385877164949201E-4</v>
      </c>
      <c r="E3567">
        <f t="shared" si="343"/>
        <v>15.644179984115226</v>
      </c>
      <c r="F3567">
        <f t="shared" si="344"/>
        <v>6.2023833373897478E-3</v>
      </c>
    </row>
    <row r="3568" spans="1:6">
      <c r="A3568">
        <f t="shared" si="345"/>
        <v>35.6</v>
      </c>
      <c r="B3568">
        <f t="shared" si="340"/>
        <v>0</v>
      </c>
      <c r="C3568">
        <f t="shared" si="341"/>
        <v>0</v>
      </c>
      <c r="D3568">
        <f t="shared" si="342"/>
        <v>4.8348144966227401E-4</v>
      </c>
      <c r="E3568">
        <f t="shared" si="343"/>
        <v>15.644175149300729</v>
      </c>
      <c r="F3568">
        <f t="shared" si="344"/>
        <v>6.1975485228931253E-3</v>
      </c>
    </row>
    <row r="3569" spans="1:6">
      <c r="A3569">
        <f t="shared" si="345"/>
        <v>35.61</v>
      </c>
      <c r="B3569">
        <f t="shared" si="340"/>
        <v>0</v>
      </c>
      <c r="C3569">
        <f t="shared" si="341"/>
        <v>0</v>
      </c>
      <c r="D3569">
        <f t="shared" si="342"/>
        <v>4.8310442215073379E-4</v>
      </c>
      <c r="E3569">
        <f t="shared" si="343"/>
        <v>15.644170318256508</v>
      </c>
      <c r="F3569">
        <f t="shared" si="344"/>
        <v>6.1927174786716183E-3</v>
      </c>
    </row>
    <row r="3570" spans="1:6">
      <c r="A3570">
        <f t="shared" si="345"/>
        <v>35.619999999999997</v>
      </c>
      <c r="B3570">
        <f t="shared" si="340"/>
        <v>0</v>
      </c>
      <c r="C3570">
        <f t="shared" si="341"/>
        <v>0</v>
      </c>
      <c r="D3570">
        <f t="shared" si="342"/>
        <v>4.8272768888468878E-4</v>
      </c>
      <c r="E3570">
        <f t="shared" si="343"/>
        <v>15.644165490979619</v>
      </c>
      <c r="F3570">
        <f t="shared" si="344"/>
        <v>6.1878902017827716E-3</v>
      </c>
    </row>
    <row r="3571" spans="1:6">
      <c r="A3571">
        <f t="shared" si="345"/>
        <v>35.630000000000003</v>
      </c>
      <c r="B3571">
        <f t="shared" si="340"/>
        <v>0</v>
      </c>
      <c r="C3571">
        <f t="shared" si="341"/>
        <v>0</v>
      </c>
      <c r="D3571">
        <f t="shared" si="342"/>
        <v>4.8235124963413677E-4</v>
      </c>
      <c r="E3571">
        <f t="shared" si="343"/>
        <v>15.644160667467123</v>
      </c>
      <c r="F3571">
        <f t="shared" si="344"/>
        <v>6.1830666892864301E-3</v>
      </c>
    </row>
    <row r="3572" spans="1:6">
      <c r="A3572">
        <f t="shared" si="345"/>
        <v>35.64</v>
      </c>
      <c r="B3572">
        <f t="shared" si="340"/>
        <v>0</v>
      </c>
      <c r="C3572">
        <f t="shared" si="341"/>
        <v>0</v>
      </c>
      <c r="D3572">
        <f t="shared" si="342"/>
        <v>4.819751041692559E-4</v>
      </c>
      <c r="E3572">
        <f t="shared" si="343"/>
        <v>15.644155847716082</v>
      </c>
      <c r="F3572">
        <f t="shared" si="344"/>
        <v>6.1782469382447372E-3</v>
      </c>
    </row>
    <row r="3573" spans="1:6">
      <c r="A3573">
        <f t="shared" si="345"/>
        <v>35.65</v>
      </c>
      <c r="B3573">
        <f t="shared" si="340"/>
        <v>0</v>
      </c>
      <c r="C3573">
        <f t="shared" si="341"/>
        <v>0</v>
      </c>
      <c r="D3573">
        <f t="shared" si="342"/>
        <v>4.8159925226040493E-4</v>
      </c>
      <c r="E3573">
        <f t="shared" si="343"/>
        <v>15.64415103172356</v>
      </c>
      <c r="F3573">
        <f t="shared" si="344"/>
        <v>6.1734309457221331E-3</v>
      </c>
    </row>
    <row r="3574" spans="1:6">
      <c r="A3574">
        <f t="shared" si="345"/>
        <v>35.659999999999997</v>
      </c>
      <c r="B3574">
        <f t="shared" si="340"/>
        <v>0</v>
      </c>
      <c r="C3574">
        <f t="shared" si="341"/>
        <v>0</v>
      </c>
      <c r="D3574">
        <f t="shared" si="342"/>
        <v>4.8122369367812202E-4</v>
      </c>
      <c r="E3574">
        <f t="shared" si="343"/>
        <v>15.644146219486624</v>
      </c>
      <c r="F3574">
        <f t="shared" si="344"/>
        <v>6.1686187087853523E-3</v>
      </c>
    </row>
    <row r="3575" spans="1:6">
      <c r="A3575">
        <f t="shared" si="345"/>
        <v>35.67</v>
      </c>
      <c r="B3575">
        <f t="shared" si="340"/>
        <v>0</v>
      </c>
      <c r="C3575">
        <f t="shared" si="341"/>
        <v>0</v>
      </c>
      <c r="D3575">
        <f t="shared" si="342"/>
        <v>4.8084842819312595E-4</v>
      </c>
      <c r="E3575">
        <f t="shared" si="343"/>
        <v>15.644141411002341</v>
      </c>
      <c r="F3575">
        <f t="shared" si="344"/>
        <v>6.1638102245034207E-3</v>
      </c>
    </row>
    <row r="3576" spans="1:6">
      <c r="A3576">
        <f t="shared" si="345"/>
        <v>35.68</v>
      </c>
      <c r="B3576">
        <f t="shared" si="340"/>
        <v>0</v>
      </c>
      <c r="C3576">
        <f t="shared" si="341"/>
        <v>0</v>
      </c>
      <c r="D3576">
        <f t="shared" si="342"/>
        <v>4.804734555763145E-4</v>
      </c>
      <c r="E3576">
        <f t="shared" si="343"/>
        <v>15.644136606267786</v>
      </c>
      <c r="F3576">
        <f t="shared" si="344"/>
        <v>6.1590054899476575E-3</v>
      </c>
    </row>
    <row r="3577" spans="1:6">
      <c r="A3577">
        <f t="shared" si="345"/>
        <v>35.69</v>
      </c>
      <c r="B3577">
        <f t="shared" si="340"/>
        <v>0</v>
      </c>
      <c r="C3577">
        <f t="shared" si="341"/>
        <v>0</v>
      </c>
      <c r="D3577">
        <f t="shared" si="342"/>
        <v>4.8009877559876602E-4</v>
      </c>
      <c r="E3577">
        <f t="shared" si="343"/>
        <v>15.644131805280029</v>
      </c>
      <c r="F3577">
        <f t="shared" si="344"/>
        <v>6.1542045021916701E-3</v>
      </c>
    </row>
    <row r="3578" spans="1:6">
      <c r="A3578">
        <f t="shared" si="345"/>
        <v>35.700000000000003</v>
      </c>
      <c r="B3578">
        <f t="shared" si="340"/>
        <v>0</v>
      </c>
      <c r="C3578">
        <f t="shared" si="341"/>
        <v>0</v>
      </c>
      <c r="D3578">
        <f t="shared" si="342"/>
        <v>4.797243880317375E-4</v>
      </c>
      <c r="E3578">
        <f t="shared" si="343"/>
        <v>15.644127008036149</v>
      </c>
      <c r="F3578">
        <f t="shared" si="344"/>
        <v>6.1494072583113532E-3</v>
      </c>
    </row>
    <row r="3579" spans="1:6">
      <c r="A3579">
        <f t="shared" si="345"/>
        <v>35.71</v>
      </c>
      <c r="B3579">
        <f t="shared" si="340"/>
        <v>0</v>
      </c>
      <c r="C3579">
        <f t="shared" si="341"/>
        <v>0</v>
      </c>
      <c r="D3579">
        <f t="shared" si="342"/>
        <v>4.7935029264666598E-4</v>
      </c>
      <c r="E3579">
        <f t="shared" si="343"/>
        <v>15.644122214533223</v>
      </c>
      <c r="F3579">
        <f t="shared" si="344"/>
        <v>6.1446137553848867E-3</v>
      </c>
    </row>
    <row r="3580" spans="1:6">
      <c r="A3580">
        <f t="shared" si="345"/>
        <v>35.72</v>
      </c>
      <c r="B3580">
        <f t="shared" si="340"/>
        <v>0</v>
      </c>
      <c r="C3580">
        <f t="shared" si="341"/>
        <v>0</v>
      </c>
      <c r="D3580">
        <f t="shared" si="342"/>
        <v>4.7897648921516706E-4</v>
      </c>
      <c r="E3580">
        <f t="shared" si="343"/>
        <v>15.64411742476833</v>
      </c>
      <c r="F3580">
        <f t="shared" si="344"/>
        <v>6.1398239904927347E-3</v>
      </c>
    </row>
    <row r="3581" spans="1:6">
      <c r="A3581">
        <f t="shared" si="345"/>
        <v>35.729999999999997</v>
      </c>
      <c r="B3581">
        <f t="shared" si="340"/>
        <v>0</v>
      </c>
      <c r="C3581">
        <f t="shared" si="341"/>
        <v>0</v>
      </c>
      <c r="D3581">
        <f t="shared" si="342"/>
        <v>4.7860297750903586E-4</v>
      </c>
      <c r="E3581">
        <f t="shared" si="343"/>
        <v>15.644112638738555</v>
      </c>
      <c r="F3581">
        <f t="shared" si="344"/>
        <v>6.1350379607176446E-3</v>
      </c>
    </row>
    <row r="3582" spans="1:6">
      <c r="A3582">
        <f t="shared" si="345"/>
        <v>35.74</v>
      </c>
      <c r="B3582">
        <f t="shared" si="340"/>
        <v>0</v>
      </c>
      <c r="C3582">
        <f t="shared" si="341"/>
        <v>0</v>
      </c>
      <c r="D3582">
        <f t="shared" si="342"/>
        <v>4.7822975730024643E-4</v>
      </c>
      <c r="E3582">
        <f t="shared" si="343"/>
        <v>15.644107856440982</v>
      </c>
      <c r="F3582">
        <f t="shared" si="344"/>
        <v>6.1302556631446419E-3</v>
      </c>
    </row>
    <row r="3583" spans="1:6">
      <c r="A3583">
        <f t="shared" si="345"/>
        <v>35.75</v>
      </c>
      <c r="B3583">
        <f t="shared" si="340"/>
        <v>0</v>
      </c>
      <c r="C3583">
        <f t="shared" si="341"/>
        <v>0</v>
      </c>
      <c r="D3583">
        <f t="shared" si="342"/>
        <v>4.7785682836095131E-4</v>
      </c>
      <c r="E3583">
        <f t="shared" si="343"/>
        <v>15.644103077872698</v>
      </c>
      <c r="F3583">
        <f t="shared" si="344"/>
        <v>6.1254770948610321E-3</v>
      </c>
    </row>
    <row r="3584" spans="1:6">
      <c r="A3584">
        <f t="shared" si="345"/>
        <v>35.76</v>
      </c>
      <c r="B3584">
        <f t="shared" si="340"/>
        <v>0</v>
      </c>
      <c r="C3584">
        <f t="shared" si="341"/>
        <v>0</v>
      </c>
      <c r="D3584">
        <f t="shared" si="342"/>
        <v>4.7748419046348198E-4</v>
      </c>
      <c r="E3584">
        <f t="shared" si="343"/>
        <v>15.644098303030793</v>
      </c>
      <c r="F3584">
        <f t="shared" si="344"/>
        <v>6.1207022529563976E-3</v>
      </c>
    </row>
    <row r="3585" spans="1:6">
      <c r="A3585">
        <f t="shared" si="345"/>
        <v>35.770000000000003</v>
      </c>
      <c r="B3585">
        <f t="shared" si="340"/>
        <v>0</v>
      </c>
      <c r="C3585">
        <f t="shared" si="341"/>
        <v>0</v>
      </c>
      <c r="D3585">
        <f t="shared" si="342"/>
        <v>4.7711184338034837E-4</v>
      </c>
      <c r="E3585">
        <f t="shared" si="343"/>
        <v>15.644093531912359</v>
      </c>
      <c r="F3585">
        <f t="shared" si="344"/>
        <v>6.1159311345225943E-3</v>
      </c>
    </row>
    <row r="3586" spans="1:6">
      <c r="A3586">
        <f t="shared" si="345"/>
        <v>35.78</v>
      </c>
      <c r="B3586">
        <f t="shared" si="340"/>
        <v>0</v>
      </c>
      <c r="C3586">
        <f t="shared" si="341"/>
        <v>0</v>
      </c>
      <c r="D3586">
        <f t="shared" si="342"/>
        <v>4.7673978688423871E-4</v>
      </c>
      <c r="E3586">
        <f t="shared" si="343"/>
        <v>15.644088764514491</v>
      </c>
      <c r="F3586">
        <f t="shared" si="344"/>
        <v>6.1111637366537521E-3</v>
      </c>
    </row>
    <row r="3587" spans="1:6">
      <c r="A3587">
        <f t="shared" si="345"/>
        <v>35.79</v>
      </c>
      <c r="B3587">
        <f t="shared" si="340"/>
        <v>0</v>
      </c>
      <c r="C3587">
        <f t="shared" si="341"/>
        <v>0</v>
      </c>
      <c r="D3587">
        <f t="shared" si="342"/>
        <v>4.7636802074801942E-4</v>
      </c>
      <c r="E3587">
        <f t="shared" si="343"/>
        <v>15.644084000834283</v>
      </c>
      <c r="F3587">
        <f t="shared" si="344"/>
        <v>6.1064000564462718E-3</v>
      </c>
    </row>
    <row r="3588" spans="1:6">
      <c r="A3588">
        <f t="shared" si="345"/>
        <v>35.799999999999997</v>
      </c>
      <c r="B3588">
        <f t="shared" si="340"/>
        <v>0</v>
      </c>
      <c r="C3588">
        <f t="shared" si="341"/>
        <v>0</v>
      </c>
      <c r="D3588">
        <f t="shared" si="342"/>
        <v>4.7599654474473512E-4</v>
      </c>
      <c r="E3588">
        <f t="shared" si="343"/>
        <v>15.644079240868836</v>
      </c>
      <c r="F3588">
        <f t="shared" si="344"/>
        <v>6.1016400909988241E-3</v>
      </c>
    </row>
    <row r="3589" spans="1:6">
      <c r="A3589">
        <f t="shared" si="345"/>
        <v>35.81</v>
      </c>
      <c r="B3589">
        <f t="shared" si="340"/>
        <v>0</v>
      </c>
      <c r="C3589">
        <f t="shared" si="341"/>
        <v>0</v>
      </c>
      <c r="D3589">
        <f t="shared" si="342"/>
        <v>4.7562535864760822E-4</v>
      </c>
      <c r="E3589">
        <f t="shared" si="343"/>
        <v>15.644074484615249</v>
      </c>
      <c r="F3589">
        <f t="shared" si="344"/>
        <v>6.0968838374123478E-3</v>
      </c>
    </row>
    <row r="3590" spans="1:6">
      <c r="A3590">
        <f t="shared" si="345"/>
        <v>35.82</v>
      </c>
      <c r="B3590">
        <f t="shared" si="340"/>
        <v>0</v>
      </c>
      <c r="C3590">
        <f t="shared" si="341"/>
        <v>0</v>
      </c>
      <c r="D3590">
        <f t="shared" si="342"/>
        <v>4.7525446223003917E-4</v>
      </c>
      <c r="E3590">
        <f t="shared" si="343"/>
        <v>15.644069732070626</v>
      </c>
      <c r="F3590">
        <f t="shared" si="344"/>
        <v>6.0921312927900472E-3</v>
      </c>
    </row>
    <row r="3591" spans="1:6">
      <c r="A3591">
        <f t="shared" si="345"/>
        <v>35.83</v>
      </c>
      <c r="B3591">
        <f t="shared" si="340"/>
        <v>0</v>
      </c>
      <c r="C3591">
        <f t="shared" si="341"/>
        <v>0</v>
      </c>
      <c r="D3591">
        <f t="shared" si="342"/>
        <v>4.7488385526560595E-4</v>
      </c>
      <c r="E3591">
        <f t="shared" si="343"/>
        <v>15.644064983232074</v>
      </c>
      <c r="F3591">
        <f t="shared" si="344"/>
        <v>6.0873824542373913E-3</v>
      </c>
    </row>
    <row r="3592" spans="1:6">
      <c r="A3592">
        <f t="shared" si="345"/>
        <v>35.840000000000003</v>
      </c>
      <c r="B3592">
        <f t="shared" si="340"/>
        <v>0</v>
      </c>
      <c r="C3592">
        <f t="shared" si="341"/>
        <v>0</v>
      </c>
      <c r="D3592">
        <f t="shared" si="342"/>
        <v>4.7451353752806397E-4</v>
      </c>
      <c r="E3592">
        <f t="shared" si="343"/>
        <v>15.644060238096699</v>
      </c>
      <c r="F3592">
        <f t="shared" si="344"/>
        <v>6.0826373188621104E-3</v>
      </c>
    </row>
    <row r="3593" spans="1:6">
      <c r="A3593">
        <f t="shared" si="345"/>
        <v>35.85</v>
      </c>
      <c r="B3593">
        <f t="shared" ref="B3593:B3656" si="346">B$5*C3592*F3592</f>
        <v>0</v>
      </c>
      <c r="C3593">
        <f t="shared" si="341"/>
        <v>0</v>
      </c>
      <c r="D3593">
        <f t="shared" si="342"/>
        <v>4.7414350879134624E-4</v>
      </c>
      <c r="E3593">
        <f t="shared" si="343"/>
        <v>15.644055496661611</v>
      </c>
      <c r="F3593">
        <f t="shared" si="344"/>
        <v>6.0778958837741969E-3</v>
      </c>
    </row>
    <row r="3594" spans="1:6">
      <c r="A3594">
        <f t="shared" si="345"/>
        <v>35.86</v>
      </c>
      <c r="B3594">
        <f t="shared" si="346"/>
        <v>0</v>
      </c>
      <c r="C3594">
        <f t="shared" ref="C3594:C3657" si="347">MAX(C3593-B3594*$A$5, 0)</f>
        <v>0</v>
      </c>
      <c r="D3594">
        <f t="shared" si="342"/>
        <v>4.7377376882956287E-4</v>
      </c>
      <c r="E3594">
        <f t="shared" si="343"/>
        <v>15.644050758923923</v>
      </c>
      <c r="F3594">
        <f t="shared" si="344"/>
        <v>6.0731581460859016E-3</v>
      </c>
    </row>
    <row r="3595" spans="1:6">
      <c r="A3595">
        <f t="shared" si="345"/>
        <v>35.869999999999997</v>
      </c>
      <c r="B3595">
        <f t="shared" si="346"/>
        <v>0</v>
      </c>
      <c r="C3595">
        <f t="shared" si="347"/>
        <v>0</v>
      </c>
      <c r="D3595">
        <f t="shared" si="342"/>
        <v>4.7340431741700113E-4</v>
      </c>
      <c r="E3595">
        <f t="shared" si="343"/>
        <v>15.644046024880749</v>
      </c>
      <c r="F3595">
        <f t="shared" si="344"/>
        <v>6.0684241029117314E-3</v>
      </c>
    </row>
    <row r="3596" spans="1:6">
      <c r="A3596">
        <f t="shared" si="345"/>
        <v>35.880000000000003</v>
      </c>
      <c r="B3596">
        <f t="shared" si="346"/>
        <v>0</v>
      </c>
      <c r="C3596">
        <f t="shared" si="347"/>
        <v>0</v>
      </c>
      <c r="D3596">
        <f t="shared" si="342"/>
        <v>4.7303515432812511E-4</v>
      </c>
      <c r="E3596">
        <f t="shared" si="343"/>
        <v>15.644041294529206</v>
      </c>
      <c r="F3596">
        <f t="shared" si="344"/>
        <v>6.0636937513684503E-3</v>
      </c>
    </row>
    <row r="3597" spans="1:6">
      <c r="A3597">
        <f t="shared" si="345"/>
        <v>35.89</v>
      </c>
      <c r="B3597">
        <f t="shared" si="346"/>
        <v>0</v>
      </c>
      <c r="C3597">
        <f t="shared" si="347"/>
        <v>0</v>
      </c>
      <c r="D3597">
        <f t="shared" si="342"/>
        <v>4.7266627933757602E-4</v>
      </c>
      <c r="E3597">
        <f t="shared" si="343"/>
        <v>15.644036567866413</v>
      </c>
      <c r="F3597">
        <f t="shared" si="344"/>
        <v>6.0589670885750745E-3</v>
      </c>
    </row>
    <row r="3598" spans="1:6">
      <c r="A3598">
        <f t="shared" si="345"/>
        <v>35.9</v>
      </c>
      <c r="B3598">
        <f t="shared" si="346"/>
        <v>0</v>
      </c>
      <c r="C3598">
        <f t="shared" si="347"/>
        <v>0</v>
      </c>
      <c r="D3598">
        <f t="shared" ref="D3598:D3632" si="348">D$5*E3597*F3597</f>
        <v>4.7229769222017148E-4</v>
      </c>
      <c r="E3598">
        <f t="shared" ref="E3598:E3632" si="349">E3597-D3598*$A$5</f>
        <v>15.644031844889492</v>
      </c>
      <c r="F3598">
        <f t="shared" ref="F3598:F3632" si="350">F3597-B3598*$A$5-D3598*$A$5</f>
        <v>6.054244111652873E-3</v>
      </c>
    </row>
    <row r="3599" spans="1:6">
      <c r="A3599">
        <f t="shared" si="345"/>
        <v>35.909999999999997</v>
      </c>
      <c r="B3599">
        <f t="shared" si="346"/>
        <v>0</v>
      </c>
      <c r="C3599">
        <f t="shared" si="347"/>
        <v>0</v>
      </c>
      <c r="D3599">
        <f t="shared" si="348"/>
        <v>4.7192939275090591E-4</v>
      </c>
      <c r="E3599">
        <f t="shared" si="349"/>
        <v>15.644027125595564</v>
      </c>
      <c r="F3599">
        <f t="shared" si="350"/>
        <v>6.0495248177253637E-3</v>
      </c>
    </row>
    <row r="3600" spans="1:6">
      <c r="A3600">
        <f t="shared" si="345"/>
        <v>35.92</v>
      </c>
      <c r="B3600">
        <f t="shared" si="346"/>
        <v>0</v>
      </c>
      <c r="C3600">
        <f t="shared" si="347"/>
        <v>0</v>
      </c>
      <c r="D3600">
        <f t="shared" si="348"/>
        <v>4.7156138070494967E-4</v>
      </c>
      <c r="E3600">
        <f t="shared" si="349"/>
        <v>15.644022409981757</v>
      </c>
      <c r="F3600">
        <f t="shared" si="350"/>
        <v>6.0448092039183145E-3</v>
      </c>
    </row>
    <row r="3601" spans="1:6">
      <c r="A3601">
        <f t="shared" si="345"/>
        <v>35.93</v>
      </c>
      <c r="B3601">
        <f t="shared" si="346"/>
        <v>0</v>
      </c>
      <c r="C3601">
        <f t="shared" si="347"/>
        <v>0</v>
      </c>
      <c r="D3601">
        <f t="shared" si="348"/>
        <v>4.711936558576501E-4</v>
      </c>
      <c r="E3601">
        <f t="shared" si="349"/>
        <v>15.644017698045198</v>
      </c>
      <c r="F3601">
        <f t="shared" si="350"/>
        <v>6.040097267359738E-3</v>
      </c>
    </row>
    <row r="3602" spans="1:6">
      <c r="A3602">
        <f t="shared" si="345"/>
        <v>35.94</v>
      </c>
      <c r="B3602">
        <f t="shared" si="346"/>
        <v>0</v>
      </c>
      <c r="C3602">
        <f t="shared" si="347"/>
        <v>0</v>
      </c>
      <c r="D3602">
        <f t="shared" si="348"/>
        <v>4.7082621798453004E-4</v>
      </c>
      <c r="E3602">
        <f t="shared" si="349"/>
        <v>15.644012989783018</v>
      </c>
      <c r="F3602">
        <f t="shared" si="350"/>
        <v>6.0353890051798925E-3</v>
      </c>
    </row>
    <row r="3603" spans="1:6">
      <c r="A3603">
        <f t="shared" si="345"/>
        <v>35.950000000000003</v>
      </c>
      <c r="B3603">
        <f t="shared" si="346"/>
        <v>0</v>
      </c>
      <c r="C3603">
        <f t="shared" si="347"/>
        <v>0</v>
      </c>
      <c r="D3603">
        <f t="shared" si="348"/>
        <v>4.7045906686128859E-4</v>
      </c>
      <c r="E3603">
        <f t="shared" si="349"/>
        <v>15.644008285192349</v>
      </c>
      <c r="F3603">
        <f t="shared" si="350"/>
        <v>6.0306844145112792E-3</v>
      </c>
    </row>
    <row r="3604" spans="1:6">
      <c r="A3604">
        <f t="shared" si="345"/>
        <v>35.96</v>
      </c>
      <c r="B3604">
        <f t="shared" si="346"/>
        <v>0</v>
      </c>
      <c r="C3604">
        <f t="shared" si="347"/>
        <v>0</v>
      </c>
      <c r="D3604">
        <f t="shared" si="348"/>
        <v>4.7009220226380068E-4</v>
      </c>
      <c r="E3604">
        <f t="shared" si="349"/>
        <v>15.644003584270326</v>
      </c>
      <c r="F3604">
        <f t="shared" si="350"/>
        <v>6.0259834924886414E-3</v>
      </c>
    </row>
    <row r="3605" spans="1:6">
      <c r="A3605">
        <f t="shared" si="345"/>
        <v>35.97</v>
      </c>
      <c r="B3605">
        <f t="shared" si="346"/>
        <v>0</v>
      </c>
      <c r="C3605">
        <f t="shared" si="347"/>
        <v>0</v>
      </c>
      <c r="D3605">
        <f t="shared" si="348"/>
        <v>4.6972562396811719E-4</v>
      </c>
      <c r="E3605">
        <f t="shared" si="349"/>
        <v>15.643998887014087</v>
      </c>
      <c r="F3605">
        <f t="shared" si="350"/>
        <v>6.0212862362489603E-3</v>
      </c>
    </row>
    <row r="3606" spans="1:6">
      <c r="A3606">
        <f t="shared" si="345"/>
        <v>35.979999999999997</v>
      </c>
      <c r="B3606">
        <f t="shared" si="346"/>
        <v>0</v>
      </c>
      <c r="C3606">
        <f t="shared" si="347"/>
        <v>0</v>
      </c>
      <c r="D3606">
        <f t="shared" si="348"/>
        <v>4.6935933175046404E-4</v>
      </c>
      <c r="E3606">
        <f t="shared" si="349"/>
        <v>15.64399419342077</v>
      </c>
      <c r="F3606">
        <f t="shared" si="350"/>
        <v>6.0165926429314558E-3</v>
      </c>
    </row>
    <row r="3607" spans="1:6">
      <c r="A3607">
        <f t="shared" si="345"/>
        <v>35.99</v>
      </c>
      <c r="B3607">
        <f t="shared" si="346"/>
        <v>0</v>
      </c>
      <c r="C3607">
        <f t="shared" si="347"/>
        <v>0</v>
      </c>
      <c r="D3607">
        <f t="shared" si="348"/>
        <v>4.689933253872431E-4</v>
      </c>
      <c r="E3607">
        <f t="shared" si="349"/>
        <v>15.643989503487516</v>
      </c>
      <c r="F3607">
        <f t="shared" si="350"/>
        <v>6.0119027096775836E-3</v>
      </c>
    </row>
    <row r="3608" spans="1:6">
      <c r="A3608">
        <f t="shared" si="345"/>
        <v>36</v>
      </c>
      <c r="B3608">
        <f t="shared" si="346"/>
        <v>0</v>
      </c>
      <c r="C3608">
        <f t="shared" si="347"/>
        <v>0</v>
      </c>
      <c r="D3608">
        <f t="shared" si="348"/>
        <v>4.6862760465503112E-4</v>
      </c>
      <c r="E3608">
        <f t="shared" si="349"/>
        <v>15.64398481721147</v>
      </c>
      <c r="F3608">
        <f t="shared" si="350"/>
        <v>6.0072164336310331E-3</v>
      </c>
    </row>
    <row r="3609" spans="1:6">
      <c r="A3609">
        <f t="shared" si="345"/>
        <v>36.01</v>
      </c>
      <c r="B3609">
        <f t="shared" si="346"/>
        <v>0</v>
      </c>
      <c r="C3609">
        <f t="shared" si="347"/>
        <v>0</v>
      </c>
      <c r="D3609">
        <f t="shared" si="348"/>
        <v>4.6826216933058026E-4</v>
      </c>
      <c r="E3609">
        <f t="shared" si="349"/>
        <v>15.643980134589777</v>
      </c>
      <c r="F3609">
        <f t="shared" si="350"/>
        <v>6.0025338119377271E-3</v>
      </c>
    </row>
    <row r="3610" spans="1:6">
      <c r="A3610">
        <f t="shared" si="345"/>
        <v>36.020000000000003</v>
      </c>
      <c r="B3610">
        <f t="shared" si="346"/>
        <v>0</v>
      </c>
      <c r="C3610">
        <f t="shared" si="347"/>
        <v>0</v>
      </c>
      <c r="D3610">
        <f t="shared" si="348"/>
        <v>4.6789701919081782E-4</v>
      </c>
      <c r="E3610">
        <f t="shared" si="349"/>
        <v>15.643975455619584</v>
      </c>
      <c r="F3610">
        <f t="shared" si="350"/>
        <v>5.9978548417458193E-3</v>
      </c>
    </row>
    <row r="3611" spans="1:6">
      <c r="A3611">
        <f t="shared" si="345"/>
        <v>36.03</v>
      </c>
      <c r="B3611">
        <f t="shared" si="346"/>
        <v>0</v>
      </c>
      <c r="C3611">
        <f t="shared" si="347"/>
        <v>0</v>
      </c>
      <c r="D3611">
        <f t="shared" si="348"/>
        <v>4.6753215401284566E-4</v>
      </c>
      <c r="E3611">
        <f t="shared" si="349"/>
        <v>15.643970780298044</v>
      </c>
      <c r="F3611">
        <f t="shared" si="350"/>
        <v>5.9931795202056905E-3</v>
      </c>
    </row>
    <row r="3612" spans="1:6">
      <c r="A3612">
        <f t="shared" si="345"/>
        <v>36.04</v>
      </c>
      <c r="B3612">
        <f t="shared" si="346"/>
        <v>0</v>
      </c>
      <c r="C3612">
        <f t="shared" si="347"/>
        <v>0</v>
      </c>
      <c r="D3612">
        <f t="shared" si="348"/>
        <v>4.6716757357394062E-4</v>
      </c>
      <c r="E3612">
        <f t="shared" si="349"/>
        <v>15.643966108622308</v>
      </c>
      <c r="F3612">
        <f t="shared" si="350"/>
        <v>5.9885078444699511E-3</v>
      </c>
    </row>
    <row r="3613" spans="1:6">
      <c r="A3613">
        <f t="shared" si="345"/>
        <v>36.049999999999997</v>
      </c>
      <c r="B3613">
        <f t="shared" si="346"/>
        <v>0</v>
      </c>
      <c r="C3613">
        <f t="shared" si="347"/>
        <v>0</v>
      </c>
      <c r="D3613">
        <f t="shared" si="348"/>
        <v>4.6680327765155399E-4</v>
      </c>
      <c r="E3613">
        <f t="shared" si="349"/>
        <v>15.643961440589532</v>
      </c>
      <c r="F3613">
        <f t="shared" si="350"/>
        <v>5.9838398116934359E-3</v>
      </c>
    </row>
    <row r="3614" spans="1:6">
      <c r="A3614">
        <f t="shared" si="345"/>
        <v>36.06</v>
      </c>
      <c r="B3614">
        <f t="shared" si="346"/>
        <v>0</v>
      </c>
      <c r="C3614">
        <f t="shared" si="347"/>
        <v>0</v>
      </c>
      <c r="D3614">
        <f t="shared" si="348"/>
        <v>4.6643926602331164E-4</v>
      </c>
      <c r="E3614">
        <f t="shared" si="349"/>
        <v>15.643956776196871</v>
      </c>
      <c r="F3614">
        <f t="shared" si="350"/>
        <v>5.9791754190332029E-3</v>
      </c>
    </row>
    <row r="3615" spans="1:6">
      <c r="A3615">
        <f t="shared" si="345"/>
        <v>36.07</v>
      </c>
      <c r="B3615">
        <f t="shared" si="346"/>
        <v>0</v>
      </c>
      <c r="C3615">
        <f t="shared" si="347"/>
        <v>0</v>
      </c>
      <c r="D3615">
        <f t="shared" si="348"/>
        <v>4.6607553846701386E-4</v>
      </c>
      <c r="E3615">
        <f t="shared" si="349"/>
        <v>15.643952115441486</v>
      </c>
      <c r="F3615">
        <f t="shared" si="350"/>
        <v>5.974514663648533E-3</v>
      </c>
    </row>
    <row r="3616" spans="1:6">
      <c r="A3616">
        <f t="shared" si="345"/>
        <v>36.08</v>
      </c>
      <c r="B3616">
        <f t="shared" si="346"/>
        <v>0</v>
      </c>
      <c r="C3616">
        <f t="shared" si="347"/>
        <v>0</v>
      </c>
      <c r="D3616">
        <f t="shared" si="348"/>
        <v>4.657120947606349E-4</v>
      </c>
      <c r="E3616">
        <f t="shared" si="349"/>
        <v>15.643947458320538</v>
      </c>
      <c r="F3616">
        <f t="shared" si="350"/>
        <v>5.969857542700927E-3</v>
      </c>
    </row>
    <row r="3617" spans="1:6">
      <c r="A3617">
        <f t="shared" si="345"/>
        <v>36.090000000000003</v>
      </c>
      <c r="B3617">
        <f t="shared" si="346"/>
        <v>0</v>
      </c>
      <c r="C3617">
        <f t="shared" si="347"/>
        <v>0</v>
      </c>
      <c r="D3617">
        <f t="shared" si="348"/>
        <v>4.6534893468232322E-4</v>
      </c>
      <c r="E3617">
        <f t="shared" si="349"/>
        <v>15.643942804831191</v>
      </c>
      <c r="F3617">
        <f t="shared" si="350"/>
        <v>5.9652040533541041E-3</v>
      </c>
    </row>
    <row r="3618" spans="1:6">
      <c r="A3618">
        <f t="shared" si="345"/>
        <v>36.1</v>
      </c>
      <c r="B3618">
        <f t="shared" si="346"/>
        <v>0</v>
      </c>
      <c r="C3618">
        <f t="shared" si="347"/>
        <v>0</v>
      </c>
      <c r="D3618">
        <f t="shared" si="348"/>
        <v>4.6498605801040125E-4</v>
      </c>
      <c r="E3618">
        <f t="shared" si="349"/>
        <v>15.643938154970611</v>
      </c>
      <c r="F3618">
        <f t="shared" si="350"/>
        <v>5.9605541927739997E-3</v>
      </c>
    </row>
    <row r="3619" spans="1:6">
      <c r="A3619">
        <f t="shared" si="345"/>
        <v>36.11</v>
      </c>
      <c r="B3619">
        <f t="shared" si="346"/>
        <v>0</v>
      </c>
      <c r="C3619">
        <f t="shared" si="347"/>
        <v>0</v>
      </c>
      <c r="D3619">
        <f t="shared" si="348"/>
        <v>4.6462346452336492E-4</v>
      </c>
      <c r="E3619">
        <f t="shared" si="349"/>
        <v>15.643933508735966</v>
      </c>
      <c r="F3619">
        <f t="shared" si="350"/>
        <v>5.9559079581287663E-3</v>
      </c>
    </row>
    <row r="3620" spans="1:6">
      <c r="A3620">
        <f t="shared" si="345"/>
        <v>36.119999999999997</v>
      </c>
      <c r="B3620">
        <f t="shared" si="346"/>
        <v>0</v>
      </c>
      <c r="C3620">
        <f t="shared" si="347"/>
        <v>0</v>
      </c>
      <c r="D3620">
        <f t="shared" si="348"/>
        <v>4.6426115399988423E-4</v>
      </c>
      <c r="E3620">
        <f t="shared" si="349"/>
        <v>15.643928866124426</v>
      </c>
      <c r="F3620">
        <f t="shared" si="350"/>
        <v>5.9512653465887671E-3</v>
      </c>
    </row>
    <row r="3621" spans="1:6">
      <c r="A3621">
        <f t="shared" si="345"/>
        <v>36.130000000000003</v>
      </c>
      <c r="B3621">
        <f t="shared" si="346"/>
        <v>0</v>
      </c>
      <c r="C3621">
        <f t="shared" si="347"/>
        <v>0</v>
      </c>
      <c r="D3621">
        <f t="shared" si="348"/>
        <v>4.6389912621880232E-4</v>
      </c>
      <c r="E3621">
        <f t="shared" si="349"/>
        <v>15.643924227133164</v>
      </c>
      <c r="F3621">
        <f t="shared" si="350"/>
        <v>5.9466263553265789E-3</v>
      </c>
    </row>
    <row r="3622" spans="1:6">
      <c r="A3622">
        <f t="shared" si="345"/>
        <v>36.14</v>
      </c>
      <c r="B3622">
        <f t="shared" si="346"/>
        <v>0</v>
      </c>
      <c r="C3622">
        <f t="shared" si="347"/>
        <v>0</v>
      </c>
      <c r="D3622">
        <f t="shared" si="348"/>
        <v>4.6353738095913601E-4</v>
      </c>
      <c r="E3622">
        <f t="shared" si="349"/>
        <v>15.643919591759355</v>
      </c>
      <c r="F3622">
        <f t="shared" si="350"/>
        <v>5.9419909815169878E-3</v>
      </c>
    </row>
    <row r="3623" spans="1:6">
      <c r="A3623">
        <f t="shared" si="345"/>
        <v>36.15</v>
      </c>
      <c r="B3623">
        <f t="shared" si="346"/>
        <v>0</v>
      </c>
      <c r="C3623">
        <f t="shared" si="347"/>
        <v>0</v>
      </c>
      <c r="D3623">
        <f t="shared" si="348"/>
        <v>4.6317591800007507E-4</v>
      </c>
      <c r="E3623">
        <f t="shared" si="349"/>
        <v>15.643914960000174</v>
      </c>
      <c r="F3623">
        <f t="shared" si="350"/>
        <v>5.9373592223369871E-3</v>
      </c>
    </row>
    <row r="3624" spans="1:6">
      <c r="A3624">
        <f t="shared" si="345"/>
        <v>36.159999999999997</v>
      </c>
      <c r="B3624">
        <f t="shared" si="346"/>
        <v>0</v>
      </c>
      <c r="C3624">
        <f t="shared" si="347"/>
        <v>0</v>
      </c>
      <c r="D3624">
        <f t="shared" si="348"/>
        <v>4.6281473712098245E-4</v>
      </c>
      <c r="E3624">
        <f t="shared" si="349"/>
        <v>15.643910331852803</v>
      </c>
      <c r="F3624">
        <f t="shared" si="350"/>
        <v>5.9327310749657776E-3</v>
      </c>
    </row>
    <row r="3625" spans="1:6">
      <c r="A3625">
        <f t="shared" si="345"/>
        <v>36.17</v>
      </c>
      <c r="B3625">
        <f t="shared" si="346"/>
        <v>0</v>
      </c>
      <c r="C3625">
        <f t="shared" si="347"/>
        <v>0</v>
      </c>
      <c r="D3625">
        <f t="shared" si="348"/>
        <v>4.6245383810139431E-4</v>
      </c>
      <c r="E3625">
        <f t="shared" si="349"/>
        <v>15.643905707314422</v>
      </c>
      <c r="F3625">
        <f t="shared" si="350"/>
        <v>5.9281065365847634E-3</v>
      </c>
    </row>
    <row r="3626" spans="1:6">
      <c r="A3626">
        <f t="shared" ref="A3626:A3689" si="351">ROUND(A3625+A$5, 2)</f>
        <v>36.18</v>
      </c>
      <c r="B3626">
        <f t="shared" si="346"/>
        <v>0</v>
      </c>
      <c r="C3626">
        <f t="shared" si="347"/>
        <v>0</v>
      </c>
      <c r="D3626">
        <f t="shared" si="348"/>
        <v>4.6209322072101922E-4</v>
      </c>
      <c r="E3626">
        <f t="shared" si="349"/>
        <v>15.643901086382215</v>
      </c>
      <c r="F3626">
        <f t="shared" si="350"/>
        <v>5.9234856043775532E-3</v>
      </c>
    </row>
    <row r="3627" spans="1:6">
      <c r="A3627">
        <f t="shared" si="351"/>
        <v>36.19</v>
      </c>
      <c r="B3627">
        <f t="shared" si="346"/>
        <v>0</v>
      </c>
      <c r="C3627">
        <f t="shared" si="347"/>
        <v>0</v>
      </c>
      <c r="D3627">
        <f t="shared" si="348"/>
        <v>4.617328847597388E-4</v>
      </c>
      <c r="E3627">
        <f t="shared" si="349"/>
        <v>15.643896469053367</v>
      </c>
      <c r="F3627">
        <f t="shared" si="350"/>
        <v>5.9188682755299555E-3</v>
      </c>
    </row>
    <row r="3628" spans="1:6">
      <c r="A3628">
        <f t="shared" si="351"/>
        <v>36.200000000000003</v>
      </c>
      <c r="B3628">
        <f t="shared" si="346"/>
        <v>0</v>
      </c>
      <c r="C3628">
        <f t="shared" si="347"/>
        <v>0</v>
      </c>
      <c r="D3628">
        <f t="shared" si="348"/>
        <v>4.6137282999760698E-4</v>
      </c>
      <c r="E3628">
        <f t="shared" si="349"/>
        <v>15.643891855325066</v>
      </c>
      <c r="F3628">
        <f t="shared" si="350"/>
        <v>5.9142545472299791E-3</v>
      </c>
    </row>
    <row r="3629" spans="1:6">
      <c r="A3629">
        <f t="shared" si="351"/>
        <v>36.21</v>
      </c>
      <c r="B3629">
        <f t="shared" si="346"/>
        <v>0</v>
      </c>
      <c r="C3629">
        <f t="shared" si="347"/>
        <v>0</v>
      </c>
      <c r="D3629">
        <f t="shared" si="348"/>
        <v>4.6101305621485018E-4</v>
      </c>
      <c r="E3629">
        <f t="shared" si="349"/>
        <v>15.643887245194504</v>
      </c>
      <c r="F3629">
        <f t="shared" si="350"/>
        <v>5.9096444166678308E-3</v>
      </c>
    </row>
    <row r="3630" spans="1:6">
      <c r="A3630">
        <f t="shared" si="351"/>
        <v>36.22</v>
      </c>
      <c r="B3630">
        <f t="shared" si="346"/>
        <v>0</v>
      </c>
      <c r="C3630">
        <f t="shared" si="347"/>
        <v>0</v>
      </c>
      <c r="D3630">
        <f t="shared" si="348"/>
        <v>4.6065356319186743E-4</v>
      </c>
      <c r="E3630">
        <f t="shared" si="349"/>
        <v>15.643882638658873</v>
      </c>
      <c r="F3630">
        <f t="shared" si="350"/>
        <v>5.9050378810359119E-3</v>
      </c>
    </row>
    <row r="3631" spans="1:6">
      <c r="A3631">
        <f t="shared" si="351"/>
        <v>36.229999999999997</v>
      </c>
      <c r="B3631">
        <f t="shared" si="346"/>
        <v>0</v>
      </c>
      <c r="C3631">
        <f t="shared" si="347"/>
        <v>0</v>
      </c>
      <c r="D3631">
        <f t="shared" si="348"/>
        <v>4.6029435070922938E-4</v>
      </c>
      <c r="E3631">
        <f t="shared" si="349"/>
        <v>15.643878035715366</v>
      </c>
      <c r="F3631">
        <f t="shared" si="350"/>
        <v>5.9004349375288197E-3</v>
      </c>
    </row>
    <row r="3632" spans="1:6">
      <c r="A3632">
        <f t="shared" si="351"/>
        <v>36.24</v>
      </c>
      <c r="B3632">
        <f t="shared" si="346"/>
        <v>0</v>
      </c>
      <c r="C3632">
        <f t="shared" si="347"/>
        <v>0</v>
      </c>
      <c r="D3632">
        <f t="shared" si="348"/>
        <v>4.5993541854767885E-4</v>
      </c>
      <c r="E3632">
        <f t="shared" si="349"/>
        <v>15.643873436361181</v>
      </c>
      <c r="F3632">
        <f t="shared" si="350"/>
        <v>5.8958355833433427E-3</v>
      </c>
    </row>
    <row r="3633" spans="1:6">
      <c r="A3633">
        <f t="shared" si="351"/>
        <v>36.25</v>
      </c>
      <c r="B3633">
        <f t="shared" si="346"/>
        <v>0</v>
      </c>
      <c r="C3633">
        <f t="shared" si="347"/>
        <v>0</v>
      </c>
      <c r="D3633">
        <f>D$5*E3632*F3632</f>
        <v>4.5957676648813068E-4</v>
      </c>
      <c r="E3633">
        <f>E3632-D3633*$A$5</f>
        <v>15.643868840593516</v>
      </c>
      <c r="F3633">
        <f>F3632-B3633*$A$5-D3633*$A$5</f>
        <v>5.8912398156784618E-3</v>
      </c>
    </row>
    <row r="3634" spans="1:6">
      <c r="A3634">
        <f t="shared" si="351"/>
        <v>36.26</v>
      </c>
      <c r="B3634">
        <f t="shared" si="346"/>
        <v>0</v>
      </c>
      <c r="C3634">
        <f t="shared" si="347"/>
        <v>0</v>
      </c>
      <c r="D3634">
        <f t="shared" ref="D3634:D3697" si="352">D$5*E3633*F3633</f>
        <v>4.5921839431167154E-4</v>
      </c>
      <c r="E3634">
        <f t="shared" ref="E3634:E3697" si="353">E3633-D3634*$A$5</f>
        <v>15.643864248409573</v>
      </c>
      <c r="F3634">
        <f t="shared" ref="F3634:F3697" si="354">F3633-B3634*$A$5-D3634*$A$5</f>
        <v>5.8866476317353447E-3</v>
      </c>
    </row>
    <row r="3635" spans="1:6">
      <c r="A3635">
        <f t="shared" si="351"/>
        <v>36.270000000000003</v>
      </c>
      <c r="B3635">
        <f t="shared" si="346"/>
        <v>0</v>
      </c>
      <c r="C3635">
        <f t="shared" si="347"/>
        <v>0</v>
      </c>
      <c r="D3635">
        <f t="shared" si="352"/>
        <v>4.5886030179955915E-4</v>
      </c>
      <c r="E3635">
        <f t="shared" si="353"/>
        <v>15.643859659806555</v>
      </c>
      <c r="F3635">
        <f t="shared" si="354"/>
        <v>5.8820590287173491E-3</v>
      </c>
    </row>
    <row r="3636" spans="1:6">
      <c r="A3636">
        <f t="shared" si="351"/>
        <v>36.28</v>
      </c>
      <c r="B3636">
        <f t="shared" si="346"/>
        <v>0</v>
      </c>
      <c r="C3636">
        <f t="shared" si="347"/>
        <v>0</v>
      </c>
      <c r="D3636">
        <f t="shared" si="352"/>
        <v>4.5850248873322344E-4</v>
      </c>
      <c r="E3636">
        <f t="shared" si="353"/>
        <v>15.643855074781667</v>
      </c>
      <c r="F3636">
        <f t="shared" si="354"/>
        <v>5.8774740038300168E-3</v>
      </c>
    </row>
    <row r="3637" spans="1:6">
      <c r="A3637">
        <f t="shared" si="351"/>
        <v>36.29</v>
      </c>
      <c r="B3637">
        <f t="shared" si="346"/>
        <v>0</v>
      </c>
      <c r="C3637">
        <f t="shared" si="347"/>
        <v>0</v>
      </c>
      <c r="D3637">
        <f t="shared" si="352"/>
        <v>4.5814495489426518E-4</v>
      </c>
      <c r="E3637">
        <f t="shared" si="353"/>
        <v>15.643850493332119</v>
      </c>
      <c r="F3637">
        <f t="shared" si="354"/>
        <v>5.8728925542810744E-3</v>
      </c>
    </row>
    <row r="3638" spans="1:6">
      <c r="A3638">
        <f t="shared" si="351"/>
        <v>36.299999999999997</v>
      </c>
      <c r="B3638">
        <f t="shared" si="346"/>
        <v>0</v>
      </c>
      <c r="C3638">
        <f t="shared" si="347"/>
        <v>0</v>
      </c>
      <c r="D3638">
        <f t="shared" si="352"/>
        <v>4.5778770006445646E-4</v>
      </c>
      <c r="E3638">
        <f t="shared" si="353"/>
        <v>15.643845915455119</v>
      </c>
      <c r="F3638">
        <f t="shared" si="354"/>
        <v>5.86831467728043E-3</v>
      </c>
    </row>
    <row r="3639" spans="1:6">
      <c r="A3639">
        <f t="shared" si="351"/>
        <v>36.31</v>
      </c>
      <c r="B3639">
        <f t="shared" si="346"/>
        <v>0</v>
      </c>
      <c r="C3639">
        <f t="shared" si="347"/>
        <v>0</v>
      </c>
      <c r="D3639">
        <f t="shared" si="352"/>
        <v>4.574307240257405E-4</v>
      </c>
      <c r="E3639">
        <f t="shared" si="353"/>
        <v>15.643841341147878</v>
      </c>
      <c r="F3639">
        <f t="shared" si="354"/>
        <v>5.8637403700401722E-3</v>
      </c>
    </row>
    <row r="3640" spans="1:6">
      <c r="A3640">
        <f t="shared" si="351"/>
        <v>36.32</v>
      </c>
      <c r="B3640">
        <f t="shared" si="346"/>
        <v>0</v>
      </c>
      <c r="C3640">
        <f t="shared" si="347"/>
        <v>0</v>
      </c>
      <c r="D3640">
        <f t="shared" si="352"/>
        <v>4.570740265602313E-4</v>
      </c>
      <c r="E3640">
        <f t="shared" si="353"/>
        <v>15.643836770407612</v>
      </c>
      <c r="F3640">
        <f t="shared" si="354"/>
        <v>5.8591696297745702E-3</v>
      </c>
    </row>
    <row r="3641" spans="1:6">
      <c r="A3641">
        <f t="shared" si="351"/>
        <v>36.33</v>
      </c>
      <c r="B3641">
        <f t="shared" si="346"/>
        <v>0</v>
      </c>
      <c r="C3641">
        <f t="shared" si="347"/>
        <v>0</v>
      </c>
      <c r="D3641">
        <f t="shared" si="352"/>
        <v>4.5671760745021387E-4</v>
      </c>
      <c r="E3641">
        <f t="shared" si="353"/>
        <v>15.643832203231538</v>
      </c>
      <c r="F3641">
        <f t="shared" si="354"/>
        <v>5.8546024537000684E-3</v>
      </c>
    </row>
    <row r="3642" spans="1:6">
      <c r="A3642">
        <f t="shared" si="351"/>
        <v>36.340000000000003</v>
      </c>
      <c r="B3642">
        <f t="shared" si="346"/>
        <v>0</v>
      </c>
      <c r="C3642">
        <f t="shared" si="347"/>
        <v>0</v>
      </c>
      <c r="D3642">
        <f t="shared" si="352"/>
        <v>4.5636146647814373E-4</v>
      </c>
      <c r="E3642">
        <f t="shared" si="353"/>
        <v>15.643827639616873</v>
      </c>
      <c r="F3642">
        <f t="shared" si="354"/>
        <v>5.8500388390352867E-3</v>
      </c>
    </row>
    <row r="3643" spans="1:6">
      <c r="A3643">
        <f t="shared" si="351"/>
        <v>36.35</v>
      </c>
      <c r="B3643">
        <f t="shared" si="346"/>
        <v>0</v>
      </c>
      <c r="C3643">
        <f t="shared" si="347"/>
        <v>0</v>
      </c>
      <c r="D3643">
        <f t="shared" si="352"/>
        <v>4.5600560342664692E-4</v>
      </c>
      <c r="E3643">
        <f t="shared" si="353"/>
        <v>15.643823079560839</v>
      </c>
      <c r="F3643">
        <f t="shared" si="354"/>
        <v>5.8454787830010202E-3</v>
      </c>
    </row>
    <row r="3644" spans="1:6">
      <c r="A3644">
        <f t="shared" si="351"/>
        <v>36.36</v>
      </c>
      <c r="B3644">
        <f t="shared" si="346"/>
        <v>0</v>
      </c>
      <c r="C3644">
        <f t="shared" si="347"/>
        <v>0</v>
      </c>
      <c r="D3644">
        <f t="shared" si="352"/>
        <v>4.5565001807851984E-4</v>
      </c>
      <c r="E3644">
        <f t="shared" si="353"/>
        <v>15.643818523060657</v>
      </c>
      <c r="F3644">
        <f t="shared" si="354"/>
        <v>5.8409222828202352E-3</v>
      </c>
    </row>
    <row r="3645" spans="1:6">
      <c r="A3645">
        <f t="shared" si="351"/>
        <v>36.369999999999997</v>
      </c>
      <c r="B3645">
        <f t="shared" si="346"/>
        <v>0</v>
      </c>
      <c r="C3645">
        <f t="shared" si="347"/>
        <v>0</v>
      </c>
      <c r="D3645">
        <f t="shared" si="352"/>
        <v>4.5529471021672936E-4</v>
      </c>
      <c r="E3645">
        <f t="shared" si="353"/>
        <v>15.643813970113555</v>
      </c>
      <c r="F3645">
        <f t="shared" si="354"/>
        <v>5.836369335718068E-3</v>
      </c>
    </row>
    <row r="3646" spans="1:6">
      <c r="A3646">
        <f t="shared" si="351"/>
        <v>36.380000000000003</v>
      </c>
      <c r="B3646">
        <f t="shared" si="346"/>
        <v>0</v>
      </c>
      <c r="C3646">
        <f t="shared" si="347"/>
        <v>0</v>
      </c>
      <c r="D3646">
        <f t="shared" si="352"/>
        <v>4.5493967962441221E-4</v>
      </c>
      <c r="E3646">
        <f t="shared" si="353"/>
        <v>15.643809420716758</v>
      </c>
      <c r="F3646">
        <f t="shared" si="354"/>
        <v>5.8318199389218242E-3</v>
      </c>
    </row>
    <row r="3647" spans="1:6">
      <c r="A3647">
        <f t="shared" si="351"/>
        <v>36.39</v>
      </c>
      <c r="B3647">
        <f t="shared" si="346"/>
        <v>0</v>
      </c>
      <c r="C3647">
        <f t="shared" si="347"/>
        <v>0</v>
      </c>
      <c r="D3647">
        <f t="shared" si="352"/>
        <v>4.5458492608487519E-4</v>
      </c>
      <c r="E3647">
        <f t="shared" si="353"/>
        <v>15.643804874867497</v>
      </c>
      <c r="F3647">
        <f t="shared" si="354"/>
        <v>5.8272740896609752E-3</v>
      </c>
    </row>
    <row r="3648" spans="1:6">
      <c r="A3648">
        <f t="shared" si="351"/>
        <v>36.4</v>
      </c>
      <c r="B3648">
        <f t="shared" si="346"/>
        <v>0</v>
      </c>
      <c r="C3648">
        <f t="shared" si="347"/>
        <v>0</v>
      </c>
      <c r="D3648">
        <f t="shared" si="352"/>
        <v>4.5423044938159505E-4</v>
      </c>
      <c r="E3648">
        <f t="shared" si="353"/>
        <v>15.643800332563004</v>
      </c>
      <c r="F3648">
        <f t="shared" si="354"/>
        <v>5.822731785167159E-3</v>
      </c>
    </row>
    <row r="3649" spans="1:6">
      <c r="A3649">
        <f t="shared" si="351"/>
        <v>36.409999999999997</v>
      </c>
      <c r="B3649">
        <f t="shared" si="346"/>
        <v>0</v>
      </c>
      <c r="C3649">
        <f t="shared" si="347"/>
        <v>0</v>
      </c>
      <c r="D3649">
        <f t="shared" si="352"/>
        <v>4.5387624929821822E-4</v>
      </c>
      <c r="E3649">
        <f t="shared" si="353"/>
        <v>15.643795793800511</v>
      </c>
      <c r="F3649">
        <f t="shared" si="354"/>
        <v>5.8181930226741769E-3</v>
      </c>
    </row>
    <row r="3650" spans="1:6">
      <c r="A3650">
        <f t="shared" si="351"/>
        <v>36.42</v>
      </c>
      <c r="B3650">
        <f t="shared" si="346"/>
        <v>0</v>
      </c>
      <c r="C3650">
        <f t="shared" si="347"/>
        <v>0</v>
      </c>
      <c r="D3650">
        <f t="shared" si="352"/>
        <v>4.5352232561856064E-4</v>
      </c>
      <c r="E3650">
        <f t="shared" si="353"/>
        <v>15.643791258577254</v>
      </c>
      <c r="F3650">
        <f t="shared" si="354"/>
        <v>5.8136577994179917E-3</v>
      </c>
    </row>
    <row r="3651" spans="1:6">
      <c r="A3651">
        <f t="shared" si="351"/>
        <v>36.43</v>
      </c>
      <c r="B3651">
        <f t="shared" si="346"/>
        <v>0</v>
      </c>
      <c r="C3651">
        <f t="shared" si="347"/>
        <v>0</v>
      </c>
      <c r="D3651">
        <f t="shared" si="352"/>
        <v>4.5316867812660771E-4</v>
      </c>
      <c r="E3651">
        <f t="shared" si="353"/>
        <v>15.643786726890474</v>
      </c>
      <c r="F3651">
        <f t="shared" si="354"/>
        <v>5.8091261126367259E-3</v>
      </c>
    </row>
    <row r="3652" spans="1:6">
      <c r="A3652">
        <f t="shared" si="351"/>
        <v>36.44</v>
      </c>
      <c r="B3652">
        <f t="shared" si="346"/>
        <v>0</v>
      </c>
      <c r="C3652">
        <f t="shared" si="347"/>
        <v>0</v>
      </c>
      <c r="D3652">
        <f t="shared" si="352"/>
        <v>4.5281530660651434E-4</v>
      </c>
      <c r="E3652">
        <f t="shared" si="353"/>
        <v>15.643782198737407</v>
      </c>
      <c r="F3652">
        <f t="shared" si="354"/>
        <v>5.8045979595706607E-3</v>
      </c>
    </row>
    <row r="3653" spans="1:6">
      <c r="A3653">
        <f t="shared" si="351"/>
        <v>36.450000000000003</v>
      </c>
      <c r="B3653">
        <f t="shared" si="346"/>
        <v>0</v>
      </c>
      <c r="C3653">
        <f t="shared" si="347"/>
        <v>0</v>
      </c>
      <c r="D3653">
        <f t="shared" si="352"/>
        <v>4.5246221084260416E-4</v>
      </c>
      <c r="E3653">
        <f t="shared" si="353"/>
        <v>15.643777674115299</v>
      </c>
      <c r="F3653">
        <f t="shared" si="354"/>
        <v>5.8000733374622346E-3</v>
      </c>
    </row>
    <row r="3654" spans="1:6">
      <c r="A3654">
        <f t="shared" si="351"/>
        <v>36.46</v>
      </c>
      <c r="B3654">
        <f t="shared" si="346"/>
        <v>0</v>
      </c>
      <c r="C3654">
        <f t="shared" si="347"/>
        <v>0</v>
      </c>
      <c r="D3654">
        <f t="shared" si="352"/>
        <v>4.5210939061937042E-4</v>
      </c>
      <c r="E3654">
        <f t="shared" si="353"/>
        <v>15.643773153021392</v>
      </c>
      <c r="F3654">
        <f t="shared" si="354"/>
        <v>5.7955522435560406E-3</v>
      </c>
    </row>
    <row r="3655" spans="1:6">
      <c r="A3655">
        <f t="shared" si="351"/>
        <v>36.47</v>
      </c>
      <c r="B3655">
        <f t="shared" si="346"/>
        <v>0</v>
      </c>
      <c r="C3655">
        <f t="shared" si="347"/>
        <v>0</v>
      </c>
      <c r="D3655">
        <f t="shared" si="352"/>
        <v>4.5175684572147499E-4</v>
      </c>
      <c r="E3655">
        <f t="shared" si="353"/>
        <v>15.643768635452934</v>
      </c>
      <c r="F3655">
        <f t="shared" si="354"/>
        <v>5.7910346750988263E-3</v>
      </c>
    </row>
    <row r="3656" spans="1:6">
      <c r="A3656">
        <f t="shared" si="351"/>
        <v>36.479999999999997</v>
      </c>
      <c r="B3656">
        <f t="shared" si="346"/>
        <v>0</v>
      </c>
      <c r="C3656">
        <f t="shared" si="347"/>
        <v>0</v>
      </c>
      <c r="D3656">
        <f t="shared" si="352"/>
        <v>4.5140457593374848E-4</v>
      </c>
      <c r="E3656">
        <f t="shared" si="353"/>
        <v>15.643764121407175</v>
      </c>
      <c r="F3656">
        <f t="shared" si="354"/>
        <v>5.7865206293394884E-3</v>
      </c>
    </row>
    <row r="3657" spans="1:6">
      <c r="A3657">
        <f t="shared" si="351"/>
        <v>36.49</v>
      </c>
      <c r="B3657">
        <f t="shared" ref="B3657:B3720" si="355">B$5*C3656*F3656</f>
        <v>0</v>
      </c>
      <c r="C3657">
        <f t="shared" si="347"/>
        <v>0</v>
      </c>
      <c r="D3657">
        <f t="shared" si="352"/>
        <v>4.5105258104119022E-4</v>
      </c>
      <c r="E3657">
        <f t="shared" si="353"/>
        <v>15.643759610881364</v>
      </c>
      <c r="F3657">
        <f t="shared" si="354"/>
        <v>5.7820101035290766E-3</v>
      </c>
    </row>
    <row r="3658" spans="1:6">
      <c r="A3658">
        <f t="shared" si="351"/>
        <v>36.5</v>
      </c>
      <c r="B3658">
        <f t="shared" si="355"/>
        <v>0</v>
      </c>
      <c r="C3658">
        <f t="shared" ref="C3658:C3721" si="356">MAX(C3657-B3658*$A$5, 0)</f>
        <v>0</v>
      </c>
      <c r="D3658">
        <f t="shared" si="352"/>
        <v>4.5070086082896823E-4</v>
      </c>
      <c r="E3658">
        <f t="shared" si="353"/>
        <v>15.643755103872756</v>
      </c>
      <c r="F3658">
        <f t="shared" si="354"/>
        <v>5.7775030949207872E-3</v>
      </c>
    </row>
    <row r="3659" spans="1:6">
      <c r="A3659">
        <f t="shared" si="351"/>
        <v>36.51</v>
      </c>
      <c r="B3659">
        <f t="shared" si="355"/>
        <v>0</v>
      </c>
      <c r="C3659">
        <f t="shared" si="356"/>
        <v>0</v>
      </c>
      <c r="D3659">
        <f t="shared" si="352"/>
        <v>4.5034941508241864E-4</v>
      </c>
      <c r="E3659">
        <f t="shared" si="353"/>
        <v>15.643750600378606</v>
      </c>
      <c r="F3659">
        <f t="shared" si="354"/>
        <v>5.7729996007699633E-3</v>
      </c>
    </row>
    <row r="3660" spans="1:6">
      <c r="A3660">
        <f t="shared" si="351"/>
        <v>36.520000000000003</v>
      </c>
      <c r="B3660">
        <f t="shared" si="355"/>
        <v>0</v>
      </c>
      <c r="C3660">
        <f t="shared" si="356"/>
        <v>0</v>
      </c>
      <c r="D3660">
        <f t="shared" si="352"/>
        <v>4.49998243587046E-4</v>
      </c>
      <c r="E3660">
        <f t="shared" si="353"/>
        <v>15.64374610039617</v>
      </c>
      <c r="F3660">
        <f t="shared" si="354"/>
        <v>5.768499618334093E-3</v>
      </c>
    </row>
    <row r="3661" spans="1:6">
      <c r="A3661">
        <f t="shared" si="351"/>
        <v>36.53</v>
      </c>
      <c r="B3661">
        <f t="shared" si="355"/>
        <v>0</v>
      </c>
      <c r="C3661">
        <f t="shared" si="356"/>
        <v>0</v>
      </c>
      <c r="D3661">
        <f t="shared" si="352"/>
        <v>4.4964734612852283E-4</v>
      </c>
      <c r="E3661">
        <f t="shared" si="353"/>
        <v>15.643741603922708</v>
      </c>
      <c r="F3661">
        <f t="shared" si="354"/>
        <v>5.7640031448728075E-3</v>
      </c>
    </row>
    <row r="3662" spans="1:6">
      <c r="A3662">
        <f t="shared" si="351"/>
        <v>36.54</v>
      </c>
      <c r="B3662">
        <f t="shared" si="355"/>
        <v>0</v>
      </c>
      <c r="C3662">
        <f t="shared" si="356"/>
        <v>0</v>
      </c>
      <c r="D3662">
        <f t="shared" si="352"/>
        <v>4.4929672249268971E-4</v>
      </c>
      <c r="E3662">
        <f t="shared" si="353"/>
        <v>15.643737110955483</v>
      </c>
      <c r="F3662">
        <f t="shared" si="354"/>
        <v>5.7595101776478806E-3</v>
      </c>
    </row>
    <row r="3663" spans="1:6">
      <c r="A3663">
        <f t="shared" si="351"/>
        <v>36.549999999999997</v>
      </c>
      <c r="B3663">
        <f t="shared" si="355"/>
        <v>0</v>
      </c>
      <c r="C3663">
        <f t="shared" si="356"/>
        <v>0</v>
      </c>
      <c r="D3663">
        <f t="shared" si="352"/>
        <v>4.4894637246555529E-4</v>
      </c>
      <c r="E3663">
        <f t="shared" si="353"/>
        <v>15.643732621491758</v>
      </c>
      <c r="F3663">
        <f t="shared" si="354"/>
        <v>5.7550207139232248E-3</v>
      </c>
    </row>
    <row r="3664" spans="1:6">
      <c r="A3664">
        <f t="shared" si="351"/>
        <v>36.56</v>
      </c>
      <c r="B3664">
        <f t="shared" si="355"/>
        <v>0</v>
      </c>
      <c r="C3664">
        <f t="shared" si="356"/>
        <v>0</v>
      </c>
      <c r="D3664">
        <f t="shared" si="352"/>
        <v>4.4859629583329574E-4</v>
      </c>
      <c r="E3664">
        <f t="shared" si="353"/>
        <v>15.6437281355288</v>
      </c>
      <c r="F3664">
        <f t="shared" si="354"/>
        <v>5.7505347509648917E-3</v>
      </c>
    </row>
    <row r="3665" spans="1:6">
      <c r="A3665">
        <f t="shared" si="351"/>
        <v>36.57</v>
      </c>
      <c r="B3665">
        <f t="shared" si="355"/>
        <v>0</v>
      </c>
      <c r="C3665">
        <f t="shared" si="356"/>
        <v>0</v>
      </c>
      <c r="D3665">
        <f t="shared" si="352"/>
        <v>4.4824649238225467E-4</v>
      </c>
      <c r="E3665">
        <f t="shared" si="353"/>
        <v>15.643723653063876</v>
      </c>
      <c r="F3665">
        <f t="shared" si="354"/>
        <v>5.7460522860410691E-3</v>
      </c>
    </row>
    <row r="3666" spans="1:6">
      <c r="A3666">
        <f t="shared" si="351"/>
        <v>36.58</v>
      </c>
      <c r="B3666">
        <f t="shared" si="355"/>
        <v>0</v>
      </c>
      <c r="C3666">
        <f t="shared" si="356"/>
        <v>0</v>
      </c>
      <c r="D3666">
        <f t="shared" si="352"/>
        <v>4.4789696189894351E-4</v>
      </c>
      <c r="E3666">
        <f t="shared" si="353"/>
        <v>15.643719174094258</v>
      </c>
      <c r="F3666">
        <f t="shared" si="354"/>
        <v>5.7415733164220793E-3</v>
      </c>
    </row>
    <row r="3667" spans="1:6">
      <c r="A3667">
        <f t="shared" si="351"/>
        <v>36.590000000000003</v>
      </c>
      <c r="B3667">
        <f t="shared" si="355"/>
        <v>0</v>
      </c>
      <c r="C3667">
        <f t="shared" si="356"/>
        <v>0</v>
      </c>
      <c r="D3667">
        <f t="shared" si="352"/>
        <v>4.4754770417004065E-4</v>
      </c>
      <c r="E3667">
        <f t="shared" si="353"/>
        <v>15.643714698617217</v>
      </c>
      <c r="F3667">
        <f t="shared" si="354"/>
        <v>5.7370978393803786E-3</v>
      </c>
    </row>
    <row r="3668" spans="1:6">
      <c r="A3668">
        <f t="shared" si="351"/>
        <v>36.6</v>
      </c>
      <c r="B3668">
        <f t="shared" si="355"/>
        <v>0</v>
      </c>
      <c r="C3668">
        <f t="shared" si="356"/>
        <v>0</v>
      </c>
      <c r="D3668">
        <f t="shared" si="352"/>
        <v>4.4719871898239196E-4</v>
      </c>
      <c r="E3668">
        <f t="shared" si="353"/>
        <v>15.643710226630027</v>
      </c>
      <c r="F3668">
        <f t="shared" si="354"/>
        <v>5.732625852190555E-3</v>
      </c>
    </row>
    <row r="3669" spans="1:6">
      <c r="A3669">
        <f t="shared" si="351"/>
        <v>36.61</v>
      </c>
      <c r="B3669">
        <f t="shared" si="355"/>
        <v>0</v>
      </c>
      <c r="C3669">
        <f t="shared" si="356"/>
        <v>0</v>
      </c>
      <c r="D3669">
        <f t="shared" si="352"/>
        <v>4.4685000612301024E-4</v>
      </c>
      <c r="E3669">
        <f t="shared" si="353"/>
        <v>15.643705758129967</v>
      </c>
      <c r="F3669">
        <f t="shared" si="354"/>
        <v>5.728157352129325E-3</v>
      </c>
    </row>
    <row r="3670" spans="1:6">
      <c r="A3670">
        <f t="shared" si="351"/>
        <v>36.619999999999997</v>
      </c>
      <c r="B3670">
        <f t="shared" si="355"/>
        <v>0</v>
      </c>
      <c r="C3670">
        <f t="shared" si="356"/>
        <v>0</v>
      </c>
      <c r="D3670">
        <f t="shared" si="352"/>
        <v>4.4650156537907524E-4</v>
      </c>
      <c r="E3670">
        <f t="shared" si="353"/>
        <v>15.643701293114313</v>
      </c>
      <c r="F3670">
        <f t="shared" si="354"/>
        <v>5.7236923364755339E-3</v>
      </c>
    </row>
    <row r="3671" spans="1:6">
      <c r="A3671">
        <f t="shared" si="351"/>
        <v>36.630000000000003</v>
      </c>
      <c r="B3671">
        <f t="shared" si="355"/>
        <v>0</v>
      </c>
      <c r="C3671">
        <f t="shared" si="356"/>
        <v>0</v>
      </c>
      <c r="D3671">
        <f t="shared" si="352"/>
        <v>4.4615339653793348E-4</v>
      </c>
      <c r="E3671">
        <f t="shared" si="353"/>
        <v>15.643696831580348</v>
      </c>
      <c r="F3671">
        <f t="shared" si="354"/>
        <v>5.7192308025101543E-3</v>
      </c>
    </row>
    <row r="3672" spans="1:6">
      <c r="A3672">
        <f t="shared" si="351"/>
        <v>36.64</v>
      </c>
      <c r="B3672">
        <f t="shared" si="355"/>
        <v>0</v>
      </c>
      <c r="C3672">
        <f t="shared" si="356"/>
        <v>0</v>
      </c>
      <c r="D3672">
        <f t="shared" si="352"/>
        <v>4.4580549938709815E-4</v>
      </c>
      <c r="E3672">
        <f t="shared" si="353"/>
        <v>15.643692373525354</v>
      </c>
      <c r="F3672">
        <f t="shared" si="354"/>
        <v>5.7147727475162832E-3</v>
      </c>
    </row>
    <row r="3673" spans="1:6">
      <c r="A3673">
        <f t="shared" si="351"/>
        <v>36.65</v>
      </c>
      <c r="B3673">
        <f t="shared" si="355"/>
        <v>0</v>
      </c>
      <c r="C3673">
        <f t="shared" si="356"/>
        <v>0</v>
      </c>
      <c r="D3673">
        <f t="shared" si="352"/>
        <v>4.4545787371424913E-4</v>
      </c>
      <c r="E3673">
        <f t="shared" si="353"/>
        <v>15.643687918946616</v>
      </c>
      <c r="F3673">
        <f t="shared" si="354"/>
        <v>5.7103181687791407E-3</v>
      </c>
    </row>
    <row r="3674" spans="1:6">
      <c r="A3674">
        <f t="shared" si="351"/>
        <v>36.659999999999997</v>
      </c>
      <c r="B3674">
        <f t="shared" si="355"/>
        <v>0</v>
      </c>
      <c r="C3674">
        <f t="shared" si="356"/>
        <v>0</v>
      </c>
      <c r="D3674">
        <f t="shared" si="352"/>
        <v>4.451105193072325E-4</v>
      </c>
      <c r="E3674">
        <f t="shared" si="353"/>
        <v>15.643683467841424</v>
      </c>
      <c r="F3674">
        <f t="shared" si="354"/>
        <v>5.7058670635860686E-3</v>
      </c>
    </row>
    <row r="3675" spans="1:6">
      <c r="A3675">
        <f t="shared" si="351"/>
        <v>36.67</v>
      </c>
      <c r="B3675">
        <f t="shared" si="355"/>
        <v>0</v>
      </c>
      <c r="C3675">
        <f t="shared" si="356"/>
        <v>0</v>
      </c>
      <c r="D3675">
        <f t="shared" si="352"/>
        <v>4.4476343595406076E-4</v>
      </c>
      <c r="E3675">
        <f t="shared" si="353"/>
        <v>15.643679020207063</v>
      </c>
      <c r="F3675">
        <f t="shared" si="354"/>
        <v>5.7014194292265277E-3</v>
      </c>
    </row>
    <row r="3676" spans="1:6">
      <c r="A3676">
        <f t="shared" si="351"/>
        <v>36.68</v>
      </c>
      <c r="B3676">
        <f t="shared" si="355"/>
        <v>0</v>
      </c>
      <c r="C3676">
        <f t="shared" si="356"/>
        <v>0</v>
      </c>
      <c r="D3676">
        <f t="shared" si="352"/>
        <v>4.4441662344291231E-4</v>
      </c>
      <c r="E3676">
        <f t="shared" si="353"/>
        <v>15.643674576040828</v>
      </c>
      <c r="F3676">
        <f t="shared" si="354"/>
        <v>5.6969752629920985E-3</v>
      </c>
    </row>
    <row r="3677" spans="1:6">
      <c r="A3677">
        <f t="shared" si="351"/>
        <v>36.69</v>
      </c>
      <c r="B3677">
        <f t="shared" si="355"/>
        <v>0</v>
      </c>
      <c r="C3677">
        <f t="shared" si="356"/>
        <v>0</v>
      </c>
      <c r="D3677">
        <f t="shared" si="352"/>
        <v>4.4407008156213196E-4</v>
      </c>
      <c r="E3677">
        <f t="shared" si="353"/>
        <v>15.643670135340013</v>
      </c>
      <c r="F3677">
        <f t="shared" si="354"/>
        <v>5.6925345621764772E-3</v>
      </c>
    </row>
    <row r="3678" spans="1:6">
      <c r="A3678">
        <f t="shared" si="351"/>
        <v>36.700000000000003</v>
      </c>
      <c r="B3678">
        <f t="shared" si="355"/>
        <v>0</v>
      </c>
      <c r="C3678">
        <f t="shared" si="356"/>
        <v>0</v>
      </c>
      <c r="D3678">
        <f t="shared" si="352"/>
        <v>4.437238101002301E-4</v>
      </c>
      <c r="E3678">
        <f t="shared" si="353"/>
        <v>15.643665698101913</v>
      </c>
      <c r="F3678">
        <f t="shared" si="354"/>
        <v>5.6880973240754753E-3</v>
      </c>
    </row>
    <row r="3679" spans="1:6">
      <c r="A3679">
        <f t="shared" si="351"/>
        <v>36.71</v>
      </c>
      <c r="B3679">
        <f t="shared" si="355"/>
        <v>0</v>
      </c>
      <c r="C3679">
        <f t="shared" si="356"/>
        <v>0</v>
      </c>
      <c r="D3679">
        <f t="shared" si="352"/>
        <v>4.4337780884588307E-4</v>
      </c>
      <c r="E3679">
        <f t="shared" si="353"/>
        <v>15.643661264323825</v>
      </c>
      <c r="F3679">
        <f t="shared" si="354"/>
        <v>5.6836635459870163E-3</v>
      </c>
    </row>
    <row r="3680" spans="1:6">
      <c r="A3680">
        <f t="shared" si="351"/>
        <v>36.72</v>
      </c>
      <c r="B3680">
        <f t="shared" si="355"/>
        <v>0</v>
      </c>
      <c r="C3680">
        <f t="shared" si="356"/>
        <v>0</v>
      </c>
      <c r="D3680">
        <f t="shared" si="352"/>
        <v>4.4303207758793255E-4</v>
      </c>
      <c r="E3680">
        <f t="shared" si="353"/>
        <v>15.64365683400305</v>
      </c>
      <c r="F3680">
        <f t="shared" si="354"/>
        <v>5.6792332252111367E-3</v>
      </c>
    </row>
    <row r="3681" spans="1:6">
      <c r="A3681">
        <f t="shared" si="351"/>
        <v>36.729999999999997</v>
      </c>
      <c r="B3681">
        <f t="shared" si="355"/>
        <v>0</v>
      </c>
      <c r="C3681">
        <f t="shared" si="356"/>
        <v>0</v>
      </c>
      <c r="D3681">
        <f t="shared" si="352"/>
        <v>4.4268661611538595E-4</v>
      </c>
      <c r="E3681">
        <f t="shared" si="353"/>
        <v>15.643652407136889</v>
      </c>
      <c r="F3681">
        <f t="shared" si="354"/>
        <v>5.6748063590499826E-3</v>
      </c>
    </row>
    <row r="3682" spans="1:6">
      <c r="A3682">
        <f t="shared" si="351"/>
        <v>36.74</v>
      </c>
      <c r="B3682">
        <f t="shared" si="355"/>
        <v>0</v>
      </c>
      <c r="C3682">
        <f t="shared" si="356"/>
        <v>0</v>
      </c>
      <c r="D3682">
        <f t="shared" si="352"/>
        <v>4.4234142421741582E-4</v>
      </c>
      <c r="E3682">
        <f t="shared" si="353"/>
        <v>15.643647983722646</v>
      </c>
      <c r="F3682">
        <f t="shared" si="354"/>
        <v>5.6703829448078082E-3</v>
      </c>
    </row>
    <row r="3683" spans="1:6">
      <c r="A3683">
        <f t="shared" si="351"/>
        <v>36.75</v>
      </c>
      <c r="B3683">
        <f t="shared" si="355"/>
        <v>0</v>
      </c>
      <c r="C3683">
        <f t="shared" si="356"/>
        <v>0</v>
      </c>
      <c r="D3683">
        <f t="shared" si="352"/>
        <v>4.4199650168336033E-4</v>
      </c>
      <c r="E3683">
        <f t="shared" si="353"/>
        <v>15.64364356375763</v>
      </c>
      <c r="F3683">
        <f t="shared" si="354"/>
        <v>5.665962979790975E-3</v>
      </c>
    </row>
    <row r="3684" spans="1:6">
      <c r="A3684">
        <f t="shared" si="351"/>
        <v>36.76</v>
      </c>
      <c r="B3684">
        <f t="shared" si="355"/>
        <v>0</v>
      </c>
      <c r="C3684">
        <f t="shared" si="356"/>
        <v>0</v>
      </c>
      <c r="D3684">
        <f t="shared" si="352"/>
        <v>4.4165184830272238E-4</v>
      </c>
      <c r="E3684">
        <f t="shared" si="353"/>
        <v>15.643639147239147</v>
      </c>
      <c r="F3684">
        <f t="shared" si="354"/>
        <v>5.6615464613079475E-3</v>
      </c>
    </row>
    <row r="3685" spans="1:6">
      <c r="A3685">
        <f t="shared" si="351"/>
        <v>36.770000000000003</v>
      </c>
      <c r="B3685">
        <f t="shared" si="355"/>
        <v>0</v>
      </c>
      <c r="C3685">
        <f t="shared" si="356"/>
        <v>0</v>
      </c>
      <c r="D3685">
        <f t="shared" si="352"/>
        <v>4.4130746386516996E-4</v>
      </c>
      <c r="E3685">
        <f t="shared" si="353"/>
        <v>15.643634734164509</v>
      </c>
      <c r="F3685">
        <f t="shared" si="354"/>
        <v>5.6571333866692955E-3</v>
      </c>
    </row>
    <row r="3686" spans="1:6">
      <c r="A3686">
        <f t="shared" si="351"/>
        <v>36.78</v>
      </c>
      <c r="B3686">
        <f t="shared" si="355"/>
        <v>0</v>
      </c>
      <c r="C3686">
        <f t="shared" si="356"/>
        <v>0</v>
      </c>
      <c r="D3686">
        <f t="shared" si="352"/>
        <v>4.4096334816053583E-4</v>
      </c>
      <c r="E3686">
        <f t="shared" si="353"/>
        <v>15.643630324531028</v>
      </c>
      <c r="F3686">
        <f t="shared" si="354"/>
        <v>5.6527237531876903E-3</v>
      </c>
    </row>
    <row r="3687" spans="1:6">
      <c r="A3687">
        <f t="shared" si="351"/>
        <v>36.79</v>
      </c>
      <c r="B3687">
        <f t="shared" si="355"/>
        <v>0</v>
      </c>
      <c r="C3687">
        <f t="shared" si="356"/>
        <v>0</v>
      </c>
      <c r="D3687">
        <f t="shared" si="352"/>
        <v>4.4061950097881773E-4</v>
      </c>
      <c r="E3687">
        <f t="shared" si="353"/>
        <v>15.643625918336017</v>
      </c>
      <c r="F3687">
        <f t="shared" si="354"/>
        <v>5.6483175581779023E-3</v>
      </c>
    </row>
    <row r="3688" spans="1:6">
      <c r="A3688">
        <f t="shared" si="351"/>
        <v>36.799999999999997</v>
      </c>
      <c r="B3688">
        <f t="shared" si="355"/>
        <v>0</v>
      </c>
      <c r="C3688">
        <f t="shared" si="356"/>
        <v>0</v>
      </c>
      <c r="D3688">
        <f t="shared" si="352"/>
        <v>4.4027592211017761E-4</v>
      </c>
      <c r="E3688">
        <f t="shared" si="353"/>
        <v>15.643621515576797</v>
      </c>
      <c r="F3688">
        <f t="shared" si="354"/>
        <v>5.6439147989568008E-3</v>
      </c>
    </row>
    <row r="3689" spans="1:6">
      <c r="A3689">
        <f t="shared" si="351"/>
        <v>36.81</v>
      </c>
      <c r="B3689">
        <f t="shared" si="355"/>
        <v>0</v>
      </c>
      <c r="C3689">
        <f t="shared" si="356"/>
        <v>0</v>
      </c>
      <c r="D3689">
        <f t="shared" si="352"/>
        <v>4.3993261134494204E-4</v>
      </c>
      <c r="E3689">
        <f t="shared" si="353"/>
        <v>15.643617116250683</v>
      </c>
      <c r="F3689">
        <f t="shared" si="354"/>
        <v>5.6395154728433516E-3</v>
      </c>
    </row>
    <row r="3690" spans="1:6">
      <c r="A3690">
        <f t="shared" ref="A3690:A3753" si="357">ROUND(A3689+A$5, 2)</f>
        <v>36.82</v>
      </c>
      <c r="B3690">
        <f t="shared" si="355"/>
        <v>0</v>
      </c>
      <c r="C3690">
        <f t="shared" si="356"/>
        <v>0</v>
      </c>
      <c r="D3690">
        <f t="shared" si="352"/>
        <v>4.3958956847360201E-4</v>
      </c>
      <c r="E3690">
        <f t="shared" si="353"/>
        <v>15.643612720354998</v>
      </c>
      <c r="F3690">
        <f t="shared" si="354"/>
        <v>5.6351195771586152E-3</v>
      </c>
    </row>
    <row r="3691" spans="1:6">
      <c r="A3691">
        <f t="shared" si="357"/>
        <v>36.83</v>
      </c>
      <c r="B3691">
        <f t="shared" si="355"/>
        <v>0</v>
      </c>
      <c r="C3691">
        <f t="shared" si="356"/>
        <v>0</v>
      </c>
      <c r="D3691">
        <f t="shared" si="352"/>
        <v>4.392467932868125E-4</v>
      </c>
      <c r="E3691">
        <f t="shared" si="353"/>
        <v>15.643608327887065</v>
      </c>
      <c r="F3691">
        <f t="shared" si="354"/>
        <v>5.6307271092257468E-3</v>
      </c>
    </row>
    <row r="3692" spans="1:6">
      <c r="A3692">
        <f t="shared" si="357"/>
        <v>36.840000000000003</v>
      </c>
      <c r="B3692">
        <f t="shared" si="355"/>
        <v>0</v>
      </c>
      <c r="C3692">
        <f t="shared" si="356"/>
        <v>0</v>
      </c>
      <c r="D3692">
        <f t="shared" si="352"/>
        <v>4.389042855753926E-4</v>
      </c>
      <c r="E3692">
        <f t="shared" si="353"/>
        <v>15.64360393884421</v>
      </c>
      <c r="F3692">
        <f t="shared" si="354"/>
        <v>5.6263380663699927E-3</v>
      </c>
    </row>
    <row r="3693" spans="1:6">
      <c r="A3693">
        <f t="shared" si="357"/>
        <v>36.85</v>
      </c>
      <c r="B3693">
        <f t="shared" si="355"/>
        <v>0</v>
      </c>
      <c r="C3693">
        <f t="shared" si="356"/>
        <v>0</v>
      </c>
      <c r="D3693">
        <f t="shared" si="352"/>
        <v>4.3856204513032545E-4</v>
      </c>
      <c r="E3693">
        <f t="shared" si="353"/>
        <v>15.643599553223758</v>
      </c>
      <c r="F3693">
        <f t="shared" si="354"/>
        <v>5.6219524459186895E-3</v>
      </c>
    </row>
    <row r="3694" spans="1:6">
      <c r="A3694">
        <f t="shared" si="357"/>
        <v>36.86</v>
      </c>
      <c r="B3694">
        <f t="shared" si="355"/>
        <v>0</v>
      </c>
      <c r="C3694">
        <f t="shared" si="356"/>
        <v>0</v>
      </c>
      <c r="D3694">
        <f t="shared" si="352"/>
        <v>4.3822007174275802E-4</v>
      </c>
      <c r="E3694">
        <f t="shared" si="353"/>
        <v>15.643595171023041</v>
      </c>
      <c r="F3694">
        <f t="shared" si="354"/>
        <v>5.6175702452012618E-3</v>
      </c>
    </row>
    <row r="3695" spans="1:6">
      <c r="A3695">
        <f t="shared" si="357"/>
        <v>36.869999999999997</v>
      </c>
      <c r="B3695">
        <f t="shared" si="355"/>
        <v>0</v>
      </c>
      <c r="C3695">
        <f t="shared" si="356"/>
        <v>0</v>
      </c>
      <c r="D3695">
        <f t="shared" si="352"/>
        <v>4.3787836520400066E-4</v>
      </c>
      <c r="E3695">
        <f t="shared" si="353"/>
        <v>15.643590792239388</v>
      </c>
      <c r="F3695">
        <f t="shared" si="354"/>
        <v>5.6131914615492216E-3</v>
      </c>
    </row>
    <row r="3696" spans="1:6">
      <c r="A3696">
        <f t="shared" si="357"/>
        <v>36.880000000000003</v>
      </c>
      <c r="B3696">
        <f t="shared" si="355"/>
        <v>0</v>
      </c>
      <c r="C3696">
        <f t="shared" si="356"/>
        <v>0</v>
      </c>
      <c r="D3696">
        <f t="shared" si="352"/>
        <v>4.3753692530552765E-4</v>
      </c>
      <c r="E3696">
        <f t="shared" si="353"/>
        <v>15.643586416870136</v>
      </c>
      <c r="F3696">
        <f t="shared" si="354"/>
        <v>5.6088160922961663E-3</v>
      </c>
    </row>
    <row r="3697" spans="1:6">
      <c r="A3697">
        <f t="shared" si="357"/>
        <v>36.89</v>
      </c>
      <c r="B3697">
        <f t="shared" si="355"/>
        <v>0</v>
      </c>
      <c r="C3697">
        <f t="shared" si="356"/>
        <v>0</v>
      </c>
      <c r="D3697">
        <f t="shared" si="352"/>
        <v>4.3719575183897631E-4</v>
      </c>
      <c r="E3697">
        <f t="shared" si="353"/>
        <v>15.643582044912618</v>
      </c>
      <c r="F3697">
        <f t="shared" si="354"/>
        <v>5.6044441347777767E-3</v>
      </c>
    </row>
    <row r="3698" spans="1:6">
      <c r="A3698">
        <f t="shared" si="357"/>
        <v>36.9</v>
      </c>
      <c r="B3698">
        <f t="shared" si="355"/>
        <v>0</v>
      </c>
      <c r="C3698">
        <f t="shared" si="356"/>
        <v>0</v>
      </c>
      <c r="D3698">
        <f t="shared" ref="D3698:D3761" si="358">D$5*E3697*F3697</f>
        <v>4.3685484459614755E-4</v>
      </c>
      <c r="E3698">
        <f t="shared" ref="E3698:E3761" si="359">E3697-D3698*$A$5</f>
        <v>15.643577676364172</v>
      </c>
      <c r="F3698">
        <f t="shared" ref="F3698:F3761" si="360">F3697-B3698*$A$5-D3698*$A$5</f>
        <v>5.6000755863318151E-3</v>
      </c>
    </row>
    <row r="3699" spans="1:6">
      <c r="A3699">
        <f t="shared" si="357"/>
        <v>36.909999999999997</v>
      </c>
      <c r="B3699">
        <f t="shared" si="355"/>
        <v>0</v>
      </c>
      <c r="C3699">
        <f t="shared" si="356"/>
        <v>0</v>
      </c>
      <c r="D3699">
        <f t="shared" si="358"/>
        <v>4.3651420336900527E-4</v>
      </c>
      <c r="E3699">
        <f t="shared" si="359"/>
        <v>15.643573311222138</v>
      </c>
      <c r="F3699">
        <f t="shared" si="360"/>
        <v>5.5957104442981246E-3</v>
      </c>
    </row>
    <row r="3700" spans="1:6">
      <c r="A3700">
        <f t="shared" si="357"/>
        <v>36.92</v>
      </c>
      <c r="B3700">
        <f t="shared" si="355"/>
        <v>0</v>
      </c>
      <c r="C3700">
        <f t="shared" si="356"/>
        <v>0</v>
      </c>
      <c r="D3700">
        <f t="shared" si="358"/>
        <v>4.3617382794967636E-4</v>
      </c>
      <c r="E3700">
        <f t="shared" si="359"/>
        <v>15.643568949483859</v>
      </c>
      <c r="F3700">
        <f t="shared" si="360"/>
        <v>5.5913487060186276E-3</v>
      </c>
    </row>
    <row r="3701" spans="1:6">
      <c r="A3701">
        <f t="shared" si="357"/>
        <v>36.93</v>
      </c>
      <c r="B3701">
        <f t="shared" si="355"/>
        <v>0</v>
      </c>
      <c r="C3701">
        <f t="shared" si="356"/>
        <v>0</v>
      </c>
      <c r="D3701">
        <f t="shared" si="358"/>
        <v>4.3583371813045083E-4</v>
      </c>
      <c r="E3701">
        <f t="shared" si="359"/>
        <v>15.643564591146678</v>
      </c>
      <c r="F3701">
        <f t="shared" si="360"/>
        <v>5.5869903688373227E-3</v>
      </c>
    </row>
    <row r="3702" spans="1:6">
      <c r="A3702">
        <f t="shared" si="357"/>
        <v>36.94</v>
      </c>
      <c r="B3702">
        <f t="shared" si="355"/>
        <v>0</v>
      </c>
      <c r="C3702">
        <f t="shared" si="356"/>
        <v>0</v>
      </c>
      <c r="D3702">
        <f t="shared" si="358"/>
        <v>4.3549387370378127E-4</v>
      </c>
      <c r="E3702">
        <f t="shared" si="359"/>
        <v>15.643560236207941</v>
      </c>
      <c r="F3702">
        <f t="shared" si="360"/>
        <v>5.5826354301002851E-3</v>
      </c>
    </row>
    <row r="3703" spans="1:6">
      <c r="A3703">
        <f t="shared" si="357"/>
        <v>36.950000000000003</v>
      </c>
      <c r="B3703">
        <f t="shared" si="355"/>
        <v>0</v>
      </c>
      <c r="C3703">
        <f t="shared" si="356"/>
        <v>0</v>
      </c>
      <c r="D3703">
        <f t="shared" si="358"/>
        <v>4.3515429446228305E-4</v>
      </c>
      <c r="E3703">
        <f t="shared" si="359"/>
        <v>15.643555884664996</v>
      </c>
      <c r="F3703">
        <f t="shared" si="360"/>
        <v>5.5782838871556622E-3</v>
      </c>
    </row>
    <row r="3704" spans="1:6">
      <c r="A3704">
        <f t="shared" si="357"/>
        <v>36.96</v>
      </c>
      <c r="B3704">
        <f t="shared" si="355"/>
        <v>0</v>
      </c>
      <c r="C3704">
        <f t="shared" si="356"/>
        <v>0</v>
      </c>
      <c r="D3704">
        <f t="shared" si="358"/>
        <v>4.3481498019873381E-4</v>
      </c>
      <c r="E3704">
        <f t="shared" si="359"/>
        <v>15.643551536515195</v>
      </c>
      <c r="F3704">
        <f t="shared" si="360"/>
        <v>5.573935737353675E-3</v>
      </c>
    </row>
    <row r="3705" spans="1:6">
      <c r="A3705">
        <f t="shared" si="357"/>
        <v>36.97</v>
      </c>
      <c r="B3705">
        <f t="shared" si="355"/>
        <v>0</v>
      </c>
      <c r="C3705">
        <f t="shared" si="356"/>
        <v>0</v>
      </c>
      <c r="D3705">
        <f t="shared" si="358"/>
        <v>4.3447593070607387E-4</v>
      </c>
      <c r="E3705">
        <f t="shared" si="359"/>
        <v>15.643547191755887</v>
      </c>
      <c r="F3705">
        <f t="shared" si="360"/>
        <v>5.5695909780466143E-3</v>
      </c>
    </row>
    <row r="3706" spans="1:6">
      <c r="A3706">
        <f t="shared" si="357"/>
        <v>36.979999999999997</v>
      </c>
      <c r="B3706">
        <f t="shared" si="355"/>
        <v>0</v>
      </c>
      <c r="C3706">
        <f t="shared" si="356"/>
        <v>0</v>
      </c>
      <c r="D3706">
        <f t="shared" si="358"/>
        <v>4.3413714577740563E-4</v>
      </c>
      <c r="E3706">
        <f t="shared" si="359"/>
        <v>15.64354285038443</v>
      </c>
      <c r="F3706">
        <f t="shared" si="360"/>
        <v>5.5652496065888403E-3</v>
      </c>
    </row>
    <row r="3707" spans="1:6">
      <c r="A3707">
        <f t="shared" si="357"/>
        <v>36.99</v>
      </c>
      <c r="B3707">
        <f t="shared" si="355"/>
        <v>0</v>
      </c>
      <c r="C3707">
        <f t="shared" si="356"/>
        <v>0</v>
      </c>
      <c r="D3707">
        <f t="shared" si="358"/>
        <v>4.3379862520599363E-4</v>
      </c>
      <c r="E3707">
        <f t="shared" si="359"/>
        <v>15.643538512398177</v>
      </c>
      <c r="F3707">
        <f t="shared" si="360"/>
        <v>5.5609116203367802E-3</v>
      </c>
    </row>
    <row r="3708" spans="1:6">
      <c r="A3708">
        <f t="shared" si="357"/>
        <v>37</v>
      </c>
      <c r="B3708">
        <f t="shared" si="355"/>
        <v>0</v>
      </c>
      <c r="C3708">
        <f t="shared" si="356"/>
        <v>0</v>
      </c>
      <c r="D3708">
        <f t="shared" si="358"/>
        <v>4.3346036878526457E-4</v>
      </c>
      <c r="E3708">
        <f t="shared" si="359"/>
        <v>15.643534177794489</v>
      </c>
      <c r="F3708">
        <f t="shared" si="360"/>
        <v>5.5565770166489279E-3</v>
      </c>
    </row>
    <row r="3709" spans="1:6">
      <c r="A3709">
        <f t="shared" si="357"/>
        <v>37.01</v>
      </c>
      <c r="B3709">
        <f t="shared" si="355"/>
        <v>0</v>
      </c>
      <c r="C3709">
        <f t="shared" si="356"/>
        <v>0</v>
      </c>
      <c r="D3709">
        <f t="shared" si="358"/>
        <v>4.3312237630880685E-4</v>
      </c>
      <c r="E3709">
        <f t="shared" si="359"/>
        <v>15.643529846570726</v>
      </c>
      <c r="F3709">
        <f t="shared" si="360"/>
        <v>5.5522457928858402E-3</v>
      </c>
    </row>
    <row r="3710" spans="1:6">
      <c r="A3710">
        <f t="shared" si="357"/>
        <v>37.020000000000003</v>
      </c>
      <c r="B3710">
        <f t="shared" si="355"/>
        <v>0</v>
      </c>
      <c r="C3710">
        <f t="shared" si="356"/>
        <v>0</v>
      </c>
      <c r="D3710">
        <f t="shared" si="358"/>
        <v>4.3278464757037078E-4</v>
      </c>
      <c r="E3710">
        <f t="shared" si="359"/>
        <v>15.64352551872425</v>
      </c>
      <c r="F3710">
        <f t="shared" si="360"/>
        <v>5.5479179464101363E-3</v>
      </c>
    </row>
    <row r="3711" spans="1:6">
      <c r="A3711">
        <f t="shared" si="357"/>
        <v>37.03</v>
      </c>
      <c r="B3711">
        <f t="shared" si="355"/>
        <v>0</v>
      </c>
      <c r="C3711">
        <f t="shared" si="356"/>
        <v>0</v>
      </c>
      <c r="D3711">
        <f t="shared" si="358"/>
        <v>4.3244718236386796E-4</v>
      </c>
      <c r="E3711">
        <f t="shared" si="359"/>
        <v>15.643521194252425</v>
      </c>
      <c r="F3711">
        <f t="shared" si="360"/>
        <v>5.543593474586498E-3</v>
      </c>
    </row>
    <row r="3712" spans="1:6">
      <c r="A3712">
        <f t="shared" si="357"/>
        <v>37.04</v>
      </c>
      <c r="B3712">
        <f t="shared" si="355"/>
        <v>0</v>
      </c>
      <c r="C3712">
        <f t="shared" si="356"/>
        <v>0</v>
      </c>
      <c r="D3712">
        <f t="shared" si="358"/>
        <v>4.3210998048337198E-4</v>
      </c>
      <c r="E3712">
        <f t="shared" si="359"/>
        <v>15.64351687315262</v>
      </c>
      <c r="F3712">
        <f t="shared" si="360"/>
        <v>5.5392723747816645E-3</v>
      </c>
    </row>
    <row r="3713" spans="1:6">
      <c r="A3713">
        <f t="shared" si="357"/>
        <v>37.049999999999997</v>
      </c>
      <c r="B3713">
        <f t="shared" si="355"/>
        <v>0</v>
      </c>
      <c r="C3713">
        <f t="shared" si="356"/>
        <v>0</v>
      </c>
      <c r="D3713">
        <f t="shared" si="358"/>
        <v>4.3177304172311735E-4</v>
      </c>
      <c r="E3713">
        <f t="shared" si="359"/>
        <v>15.643512555422204</v>
      </c>
      <c r="F3713">
        <f t="shared" si="360"/>
        <v>5.5349546443644333E-3</v>
      </c>
    </row>
    <row r="3714" spans="1:6">
      <c r="A3714">
        <f t="shared" si="357"/>
        <v>37.06</v>
      </c>
      <c r="B3714">
        <f t="shared" si="355"/>
        <v>0</v>
      </c>
      <c r="C3714">
        <f t="shared" si="356"/>
        <v>0</v>
      </c>
      <c r="D3714">
        <f t="shared" si="358"/>
        <v>4.3143636587750011E-4</v>
      </c>
      <c r="E3714">
        <f t="shared" si="359"/>
        <v>15.643508241058544</v>
      </c>
      <c r="F3714">
        <f t="shared" si="360"/>
        <v>5.5306402807056582E-3</v>
      </c>
    </row>
    <row r="3715" spans="1:6">
      <c r="A3715">
        <f t="shared" si="357"/>
        <v>37.07</v>
      </c>
      <c r="B3715">
        <f t="shared" si="355"/>
        <v>0</v>
      </c>
      <c r="C3715">
        <f t="shared" si="356"/>
        <v>0</v>
      </c>
      <c r="D3715">
        <f t="shared" si="358"/>
        <v>4.3109995274107722E-4</v>
      </c>
      <c r="E3715">
        <f t="shared" si="359"/>
        <v>15.643503930059017</v>
      </c>
      <c r="F3715">
        <f t="shared" si="360"/>
        <v>5.5263292811782473E-3</v>
      </c>
    </row>
    <row r="3716" spans="1:6">
      <c r="A3716">
        <f t="shared" si="357"/>
        <v>37.08</v>
      </c>
      <c r="B3716">
        <f t="shared" si="355"/>
        <v>0</v>
      </c>
      <c r="C3716">
        <f t="shared" si="356"/>
        <v>0</v>
      </c>
      <c r="D3716">
        <f t="shared" si="358"/>
        <v>4.3076380210856676E-4</v>
      </c>
      <c r="E3716">
        <f t="shared" si="359"/>
        <v>15.643499622420997</v>
      </c>
      <c r="F3716">
        <f t="shared" si="360"/>
        <v>5.5220216431571614E-3</v>
      </c>
    </row>
    <row r="3717" spans="1:6">
      <c r="A3717">
        <f t="shared" si="357"/>
        <v>37.090000000000003</v>
      </c>
      <c r="B3717">
        <f t="shared" si="355"/>
        <v>0</v>
      </c>
      <c r="C3717">
        <f t="shared" si="356"/>
        <v>0</v>
      </c>
      <c r="D3717">
        <f t="shared" si="358"/>
        <v>4.3042791377484772E-4</v>
      </c>
      <c r="E3717">
        <f t="shared" si="359"/>
        <v>15.643495318141859</v>
      </c>
      <c r="F3717">
        <f t="shared" si="360"/>
        <v>5.5177173640194128E-3</v>
      </c>
    </row>
    <row r="3718" spans="1:6">
      <c r="A3718">
        <f t="shared" si="357"/>
        <v>37.1</v>
      </c>
      <c r="B3718">
        <f t="shared" si="355"/>
        <v>0</v>
      </c>
      <c r="C3718">
        <f t="shared" si="356"/>
        <v>0</v>
      </c>
      <c r="D3718">
        <f t="shared" si="358"/>
        <v>4.3009228753495963E-4</v>
      </c>
      <c r="E3718">
        <f t="shared" si="359"/>
        <v>15.643491017218984</v>
      </c>
      <c r="F3718">
        <f t="shared" si="360"/>
        <v>5.5134164411440633E-3</v>
      </c>
    </row>
    <row r="3719" spans="1:6">
      <c r="A3719">
        <f t="shared" si="357"/>
        <v>37.11</v>
      </c>
      <c r="B3719">
        <f t="shared" si="355"/>
        <v>0</v>
      </c>
      <c r="C3719">
        <f t="shared" si="356"/>
        <v>0</v>
      </c>
      <c r="D3719">
        <f t="shared" si="358"/>
        <v>4.2975692318410267E-4</v>
      </c>
      <c r="E3719">
        <f t="shared" si="359"/>
        <v>15.643486719649752</v>
      </c>
      <c r="F3719">
        <f t="shared" si="360"/>
        <v>5.5091188719122225E-3</v>
      </c>
    </row>
    <row r="3720" spans="1:6">
      <c r="A3720">
        <f t="shared" si="357"/>
        <v>37.119999999999997</v>
      </c>
      <c r="B3720">
        <f t="shared" si="355"/>
        <v>0</v>
      </c>
      <c r="C3720">
        <f t="shared" si="356"/>
        <v>0</v>
      </c>
      <c r="D3720">
        <f t="shared" si="358"/>
        <v>4.2942182051763759E-4</v>
      </c>
      <c r="E3720">
        <f t="shared" si="359"/>
        <v>15.643482425431547</v>
      </c>
      <c r="F3720">
        <f t="shared" si="360"/>
        <v>5.5048246537070461E-3</v>
      </c>
    </row>
    <row r="3721" spans="1:6">
      <c r="A3721">
        <f t="shared" si="357"/>
        <v>37.130000000000003</v>
      </c>
      <c r="B3721">
        <f t="shared" ref="B3721:B3784" si="361">B$5*C3720*F3720</f>
        <v>0</v>
      </c>
      <c r="C3721">
        <f t="shared" si="356"/>
        <v>0</v>
      </c>
      <c r="D3721">
        <f t="shared" si="358"/>
        <v>4.2908697933108548E-4</v>
      </c>
      <c r="E3721">
        <f t="shared" si="359"/>
        <v>15.643478134561754</v>
      </c>
      <c r="F3721">
        <f t="shared" si="360"/>
        <v>5.5005337839137353E-3</v>
      </c>
    </row>
    <row r="3722" spans="1:6">
      <c r="A3722">
        <f t="shared" si="357"/>
        <v>37.14</v>
      </c>
      <c r="B3722">
        <f t="shared" si="361"/>
        <v>0</v>
      </c>
      <c r="C3722">
        <f t="shared" ref="C3722:C3785" si="362">MAX(C3721-B3722*$A$5, 0)</f>
        <v>0</v>
      </c>
      <c r="D3722">
        <f t="shared" si="358"/>
        <v>4.2875239942012763E-4</v>
      </c>
      <c r="E3722">
        <f t="shared" si="359"/>
        <v>15.643473847037759</v>
      </c>
      <c r="F3722">
        <f t="shared" si="360"/>
        <v>5.4962462599195345E-3</v>
      </c>
    </row>
    <row r="3723" spans="1:6">
      <c r="A3723">
        <f t="shared" si="357"/>
        <v>37.15</v>
      </c>
      <c r="B3723">
        <f t="shared" si="361"/>
        <v>0</v>
      </c>
      <c r="C3723">
        <f t="shared" si="362"/>
        <v>0</v>
      </c>
      <c r="D3723">
        <f t="shared" si="358"/>
        <v>4.2841808058060536E-4</v>
      </c>
      <c r="E3723">
        <f t="shared" si="359"/>
        <v>15.643469562856954</v>
      </c>
      <c r="F3723">
        <f t="shared" si="360"/>
        <v>5.4919620791137281E-3</v>
      </c>
    </row>
    <row r="3724" spans="1:6">
      <c r="A3724">
        <f t="shared" si="357"/>
        <v>37.159999999999997</v>
      </c>
      <c r="B3724">
        <f t="shared" si="361"/>
        <v>0</v>
      </c>
      <c r="C3724">
        <f t="shared" si="362"/>
        <v>0</v>
      </c>
      <c r="D3724">
        <f t="shared" si="358"/>
        <v>4.2808402260852005E-4</v>
      </c>
      <c r="E3724">
        <f t="shared" si="359"/>
        <v>15.643465282016727</v>
      </c>
      <c r="F3724">
        <f t="shared" si="360"/>
        <v>5.4876812388876426E-3</v>
      </c>
    </row>
    <row r="3725" spans="1:6">
      <c r="A3725">
        <f t="shared" si="357"/>
        <v>37.17</v>
      </c>
      <c r="B3725">
        <f t="shared" si="361"/>
        <v>0</v>
      </c>
      <c r="C3725">
        <f t="shared" si="362"/>
        <v>0</v>
      </c>
      <c r="D3725">
        <f t="shared" si="358"/>
        <v>4.2775022530003293E-4</v>
      </c>
      <c r="E3725">
        <f t="shared" si="359"/>
        <v>15.643461004514474</v>
      </c>
      <c r="F3725">
        <f t="shared" si="360"/>
        <v>5.4834037366346426E-3</v>
      </c>
    </row>
    <row r="3726" spans="1:6">
      <c r="A3726">
        <f t="shared" si="357"/>
        <v>37.18</v>
      </c>
      <c r="B3726">
        <f t="shared" si="361"/>
        <v>0</v>
      </c>
      <c r="C3726">
        <f t="shared" si="362"/>
        <v>0</v>
      </c>
      <c r="D3726">
        <f t="shared" si="358"/>
        <v>4.2741668845146491E-4</v>
      </c>
      <c r="E3726">
        <f t="shared" si="359"/>
        <v>15.643456730347589</v>
      </c>
      <c r="F3726">
        <f t="shared" si="360"/>
        <v>5.4791295697501283E-3</v>
      </c>
    </row>
    <row r="3727" spans="1:6">
      <c r="A3727">
        <f t="shared" si="357"/>
        <v>37.19</v>
      </c>
      <c r="B3727">
        <f t="shared" si="361"/>
        <v>0</v>
      </c>
      <c r="C3727">
        <f t="shared" si="362"/>
        <v>0</v>
      </c>
      <c r="D3727">
        <f t="shared" si="358"/>
        <v>4.2708341185929654E-4</v>
      </c>
      <c r="E3727">
        <f t="shared" si="359"/>
        <v>15.643452459513471</v>
      </c>
      <c r="F3727">
        <f t="shared" si="360"/>
        <v>5.4748587356315357E-3</v>
      </c>
    </row>
    <row r="3728" spans="1:6">
      <c r="A3728">
        <f t="shared" si="357"/>
        <v>37.200000000000003</v>
      </c>
      <c r="B3728">
        <f t="shared" si="361"/>
        <v>0</v>
      </c>
      <c r="C3728">
        <f t="shared" si="362"/>
        <v>0</v>
      </c>
      <c r="D3728">
        <f t="shared" si="358"/>
        <v>4.2675039532016787E-4</v>
      </c>
      <c r="E3728">
        <f t="shared" si="359"/>
        <v>15.643448192009517</v>
      </c>
      <c r="F3728">
        <f t="shared" si="360"/>
        <v>5.470591231678334E-3</v>
      </c>
    </row>
    <row r="3729" spans="1:6">
      <c r="A3729">
        <f t="shared" si="357"/>
        <v>37.21</v>
      </c>
      <c r="B3729">
        <f t="shared" si="361"/>
        <v>0</v>
      </c>
      <c r="C3729">
        <f t="shared" si="362"/>
        <v>0</v>
      </c>
      <c r="D3729">
        <f t="shared" si="358"/>
        <v>4.2641763863087801E-4</v>
      </c>
      <c r="E3729">
        <f t="shared" si="359"/>
        <v>15.643443927833131</v>
      </c>
      <c r="F3729">
        <f t="shared" si="360"/>
        <v>5.4663270552920253E-3</v>
      </c>
    </row>
    <row r="3730" spans="1:6">
      <c r="A3730">
        <f t="shared" si="357"/>
        <v>37.22</v>
      </c>
      <c r="B3730">
        <f t="shared" si="361"/>
        <v>0</v>
      </c>
      <c r="C3730">
        <f t="shared" si="362"/>
        <v>0</v>
      </c>
      <c r="D3730">
        <f t="shared" si="358"/>
        <v>4.2608514158838586E-4</v>
      </c>
      <c r="E3730">
        <f t="shared" si="359"/>
        <v>15.643439666981715</v>
      </c>
      <c r="F3730">
        <f t="shared" si="360"/>
        <v>5.4620662038761415E-3</v>
      </c>
    </row>
    <row r="3731" spans="1:6">
      <c r="A3731">
        <f t="shared" si="357"/>
        <v>37.229999999999997</v>
      </c>
      <c r="B3731">
        <f t="shared" si="361"/>
        <v>0</v>
      </c>
      <c r="C3731">
        <f t="shared" si="362"/>
        <v>0</v>
      </c>
      <c r="D3731">
        <f t="shared" si="358"/>
        <v>4.2575290398980874E-4</v>
      </c>
      <c r="E3731">
        <f t="shared" si="359"/>
        <v>15.643435409452675</v>
      </c>
      <c r="F3731">
        <f t="shared" si="360"/>
        <v>5.4578086748362431E-3</v>
      </c>
    </row>
    <row r="3732" spans="1:6">
      <c r="A3732">
        <f t="shared" si="357"/>
        <v>37.24</v>
      </c>
      <c r="B3732">
        <f t="shared" si="361"/>
        <v>0</v>
      </c>
      <c r="C3732">
        <f t="shared" si="362"/>
        <v>0</v>
      </c>
      <c r="D3732">
        <f t="shared" si="358"/>
        <v>4.2542092563242339E-4</v>
      </c>
      <c r="E3732">
        <f t="shared" si="359"/>
        <v>15.643431155243418</v>
      </c>
      <c r="F3732">
        <f t="shared" si="360"/>
        <v>5.4535544655799186E-3</v>
      </c>
    </row>
    <row r="3733" spans="1:6">
      <c r="A3733">
        <f t="shared" si="357"/>
        <v>37.25</v>
      </c>
      <c r="B3733">
        <f t="shared" si="361"/>
        <v>0</v>
      </c>
      <c r="C3733">
        <f t="shared" si="362"/>
        <v>0</v>
      </c>
      <c r="D3733">
        <f t="shared" si="358"/>
        <v>4.2508920631366528E-4</v>
      </c>
      <c r="E3733">
        <f t="shared" si="359"/>
        <v>15.643426904351355</v>
      </c>
      <c r="F3733">
        <f t="shared" si="360"/>
        <v>5.4493035735167818E-3</v>
      </c>
    </row>
    <row r="3734" spans="1:6">
      <c r="A3734">
        <f t="shared" si="357"/>
        <v>37.26</v>
      </c>
      <c r="B3734">
        <f t="shared" si="361"/>
        <v>0</v>
      </c>
      <c r="C3734">
        <f t="shared" si="362"/>
        <v>0</v>
      </c>
      <c r="D3734">
        <f t="shared" si="358"/>
        <v>4.2475774583112868E-4</v>
      </c>
      <c r="E3734">
        <f t="shared" si="359"/>
        <v>15.643422656773897</v>
      </c>
      <c r="F3734">
        <f t="shared" si="360"/>
        <v>5.4450559960584708E-3</v>
      </c>
    </row>
    <row r="3735" spans="1:6">
      <c r="A3735">
        <f t="shared" si="357"/>
        <v>37.270000000000003</v>
      </c>
      <c r="B3735">
        <f t="shared" si="361"/>
        <v>0</v>
      </c>
      <c r="C3735">
        <f t="shared" si="362"/>
        <v>0</v>
      </c>
      <c r="D3735">
        <f t="shared" si="358"/>
        <v>4.2442654398256634E-4</v>
      </c>
      <c r="E3735">
        <f t="shared" si="359"/>
        <v>15.643418412508456</v>
      </c>
      <c r="F3735">
        <f t="shared" si="360"/>
        <v>5.4408117306186448E-3</v>
      </c>
    </row>
    <row r="3736" spans="1:6">
      <c r="A3736">
        <f t="shared" si="357"/>
        <v>37.28</v>
      </c>
      <c r="B3736">
        <f t="shared" si="361"/>
        <v>0</v>
      </c>
      <c r="C3736">
        <f t="shared" si="362"/>
        <v>0</v>
      </c>
      <c r="D3736">
        <f t="shared" si="358"/>
        <v>4.2409560056588932E-4</v>
      </c>
      <c r="E3736">
        <f t="shared" si="359"/>
        <v>15.64341417155245</v>
      </c>
      <c r="F3736">
        <f t="shared" si="360"/>
        <v>5.4365707746129857E-3</v>
      </c>
    </row>
    <row r="3737" spans="1:6">
      <c r="A3737">
        <f t="shared" si="357"/>
        <v>37.29</v>
      </c>
      <c r="B3737">
        <f t="shared" si="361"/>
        <v>0</v>
      </c>
      <c r="C3737">
        <f t="shared" si="362"/>
        <v>0</v>
      </c>
      <c r="D3737">
        <f t="shared" si="358"/>
        <v>4.2376491537916735E-4</v>
      </c>
      <c r="E3737">
        <f t="shared" si="359"/>
        <v>15.643409933903296</v>
      </c>
      <c r="F3737">
        <f t="shared" si="360"/>
        <v>5.4323331254591944E-3</v>
      </c>
    </row>
    <row r="3738" spans="1:6">
      <c r="A3738">
        <f t="shared" si="357"/>
        <v>37.299999999999997</v>
      </c>
      <c r="B3738">
        <f t="shared" si="361"/>
        <v>0</v>
      </c>
      <c r="C3738">
        <f t="shared" si="362"/>
        <v>0</v>
      </c>
      <c r="D3738">
        <f t="shared" si="358"/>
        <v>4.2343448822062819E-4</v>
      </c>
      <c r="E3738">
        <f t="shared" si="359"/>
        <v>15.643405699558414</v>
      </c>
      <c r="F3738">
        <f t="shared" si="360"/>
        <v>5.4280987805769877E-3</v>
      </c>
    </row>
    <row r="3739" spans="1:6">
      <c r="A3739">
        <f t="shared" si="357"/>
        <v>37.31</v>
      </c>
      <c r="B3739">
        <f t="shared" si="361"/>
        <v>0</v>
      </c>
      <c r="C3739">
        <f t="shared" si="362"/>
        <v>0</v>
      </c>
      <c r="D3739">
        <f t="shared" si="358"/>
        <v>4.2310431888865777E-4</v>
      </c>
      <c r="E3739">
        <f t="shared" si="359"/>
        <v>15.643401468515226</v>
      </c>
      <c r="F3739">
        <f t="shared" si="360"/>
        <v>5.4238677373881009E-3</v>
      </c>
    </row>
    <row r="3740" spans="1:6">
      <c r="A3740">
        <f t="shared" si="357"/>
        <v>37.32</v>
      </c>
      <c r="B3740">
        <f t="shared" si="361"/>
        <v>0</v>
      </c>
      <c r="C3740">
        <f t="shared" si="362"/>
        <v>0</v>
      </c>
      <c r="D3740">
        <f t="shared" si="358"/>
        <v>4.2277440718179983E-4</v>
      </c>
      <c r="E3740">
        <f t="shared" si="359"/>
        <v>15.643397240771154</v>
      </c>
      <c r="F3740">
        <f t="shared" si="360"/>
        <v>5.4196399933162829E-3</v>
      </c>
    </row>
    <row r="3741" spans="1:6">
      <c r="A3741">
        <f t="shared" si="357"/>
        <v>37.33</v>
      </c>
      <c r="B3741">
        <f t="shared" si="361"/>
        <v>0</v>
      </c>
      <c r="C3741">
        <f t="shared" si="362"/>
        <v>0</v>
      </c>
      <c r="D3741">
        <f t="shared" si="358"/>
        <v>4.2244475289875626E-4</v>
      </c>
      <c r="E3741">
        <f t="shared" si="359"/>
        <v>15.643393016323625</v>
      </c>
      <c r="F3741">
        <f t="shared" si="360"/>
        <v>5.4154155457872954E-3</v>
      </c>
    </row>
    <row r="3742" spans="1:6">
      <c r="A3742">
        <f t="shared" si="357"/>
        <v>37.340000000000003</v>
      </c>
      <c r="B3742">
        <f t="shared" si="361"/>
        <v>0</v>
      </c>
      <c r="C3742">
        <f t="shared" si="362"/>
        <v>0</v>
      </c>
      <c r="D3742">
        <f t="shared" si="358"/>
        <v>4.2211535583838641E-4</v>
      </c>
      <c r="E3742">
        <f t="shared" si="359"/>
        <v>15.643388795170067</v>
      </c>
      <c r="F3742">
        <f t="shared" si="360"/>
        <v>5.4111943922289119E-3</v>
      </c>
    </row>
    <row r="3743" spans="1:6">
      <c r="A3743">
        <f t="shared" si="357"/>
        <v>37.35</v>
      </c>
      <c r="B3743">
        <f t="shared" si="361"/>
        <v>0</v>
      </c>
      <c r="C3743">
        <f t="shared" si="362"/>
        <v>0</v>
      </c>
      <c r="D3743">
        <f t="shared" si="358"/>
        <v>4.2178621579970726E-4</v>
      </c>
      <c r="E3743">
        <f t="shared" si="359"/>
        <v>15.643384577307909</v>
      </c>
      <c r="F3743">
        <f t="shared" si="360"/>
        <v>5.4069765300709151E-3</v>
      </c>
    </row>
    <row r="3744" spans="1:6">
      <c r="A3744">
        <f t="shared" si="357"/>
        <v>37.36</v>
      </c>
      <c r="B3744">
        <f t="shared" si="361"/>
        <v>0</v>
      </c>
      <c r="C3744">
        <f t="shared" si="362"/>
        <v>0</v>
      </c>
      <c r="D3744">
        <f t="shared" si="358"/>
        <v>4.2145733258189337E-4</v>
      </c>
      <c r="E3744">
        <f t="shared" si="359"/>
        <v>15.643380362734584</v>
      </c>
      <c r="F3744">
        <f t="shared" si="360"/>
        <v>5.4027619567450962E-3</v>
      </c>
    </row>
    <row r="3745" spans="1:6">
      <c r="A3745">
        <f t="shared" si="357"/>
        <v>37.369999999999997</v>
      </c>
      <c r="B3745">
        <f t="shared" si="361"/>
        <v>0</v>
      </c>
      <c r="C3745">
        <f t="shared" si="362"/>
        <v>0</v>
      </c>
      <c r="D3745">
        <f t="shared" si="358"/>
        <v>4.2112870598427652E-4</v>
      </c>
      <c r="E3745">
        <f t="shared" si="359"/>
        <v>15.643376151447525</v>
      </c>
      <c r="F3745">
        <f t="shared" si="360"/>
        <v>5.3985506696852537E-3</v>
      </c>
    </row>
    <row r="3746" spans="1:6">
      <c r="A3746">
        <f t="shared" si="357"/>
        <v>37.380000000000003</v>
      </c>
      <c r="B3746">
        <f t="shared" si="361"/>
        <v>0</v>
      </c>
      <c r="C3746">
        <f t="shared" si="362"/>
        <v>0</v>
      </c>
      <c r="D3746">
        <f t="shared" si="358"/>
        <v>4.2080033580634577E-4</v>
      </c>
      <c r="E3746">
        <f t="shared" si="359"/>
        <v>15.643371943444167</v>
      </c>
      <c r="F3746">
        <f t="shared" si="360"/>
        <v>5.3943426663271904E-3</v>
      </c>
    </row>
    <row r="3747" spans="1:6">
      <c r="A3747">
        <f t="shared" si="357"/>
        <v>37.39</v>
      </c>
      <c r="B3747">
        <f t="shared" si="361"/>
        <v>0</v>
      </c>
      <c r="C3747">
        <f t="shared" si="362"/>
        <v>0</v>
      </c>
      <c r="D3747">
        <f t="shared" si="358"/>
        <v>4.2047222184774733E-4</v>
      </c>
      <c r="E3747">
        <f t="shared" si="359"/>
        <v>15.643367738721949</v>
      </c>
      <c r="F3747">
        <f t="shared" si="360"/>
        <v>5.3901379441087128E-3</v>
      </c>
    </row>
    <row r="3748" spans="1:6">
      <c r="A3748">
        <f t="shared" si="357"/>
        <v>37.4</v>
      </c>
      <c r="B3748">
        <f t="shared" si="361"/>
        <v>0</v>
      </c>
      <c r="C3748">
        <f t="shared" si="362"/>
        <v>0</v>
      </c>
      <c r="D3748">
        <f t="shared" si="358"/>
        <v>4.2014436390828427E-4</v>
      </c>
      <c r="E3748">
        <f t="shared" si="359"/>
        <v>15.64336353727831</v>
      </c>
      <c r="F3748">
        <f t="shared" si="360"/>
        <v>5.3859365004696302E-3</v>
      </c>
    </row>
    <row r="3749" spans="1:6">
      <c r="A3749">
        <f t="shared" si="357"/>
        <v>37.409999999999997</v>
      </c>
      <c r="B3749">
        <f t="shared" si="361"/>
        <v>0</v>
      </c>
      <c r="C3749">
        <f t="shared" si="362"/>
        <v>0</v>
      </c>
      <c r="D3749">
        <f t="shared" si="358"/>
        <v>4.1981676178791665E-4</v>
      </c>
      <c r="E3749">
        <f t="shared" si="359"/>
        <v>15.643359339110692</v>
      </c>
      <c r="F3749">
        <f t="shared" si="360"/>
        <v>5.381738332851751E-3</v>
      </c>
    </row>
    <row r="3750" spans="1:6">
      <c r="A3750">
        <f t="shared" si="357"/>
        <v>37.42</v>
      </c>
      <c r="B3750">
        <f t="shared" si="361"/>
        <v>0</v>
      </c>
      <c r="C3750">
        <f t="shared" si="362"/>
        <v>0</v>
      </c>
      <c r="D3750">
        <f t="shared" si="358"/>
        <v>4.1948941528676114E-4</v>
      </c>
      <c r="E3750">
        <f t="shared" si="359"/>
        <v>15.643355144216539</v>
      </c>
      <c r="F3750">
        <f t="shared" si="360"/>
        <v>5.377543438698883E-3</v>
      </c>
    </row>
    <row r="3751" spans="1:6">
      <c r="A3751">
        <f t="shared" si="357"/>
        <v>37.43</v>
      </c>
      <c r="B3751">
        <f t="shared" si="361"/>
        <v>0</v>
      </c>
      <c r="C3751">
        <f t="shared" si="362"/>
        <v>0</v>
      </c>
      <c r="D3751">
        <f t="shared" si="358"/>
        <v>4.191623242050911E-4</v>
      </c>
      <c r="E3751">
        <f t="shared" si="359"/>
        <v>15.643350952593297</v>
      </c>
      <c r="F3751">
        <f t="shared" si="360"/>
        <v>5.3733518154568324E-3</v>
      </c>
    </row>
    <row r="3752" spans="1:6">
      <c r="A3752">
        <f t="shared" si="357"/>
        <v>37.44</v>
      </c>
      <c r="B3752">
        <f t="shared" si="361"/>
        <v>0</v>
      </c>
      <c r="C3752">
        <f t="shared" si="362"/>
        <v>0</v>
      </c>
      <c r="D3752">
        <f t="shared" si="358"/>
        <v>4.1883548834333636E-4</v>
      </c>
      <c r="E3752">
        <f t="shared" si="359"/>
        <v>15.643346764238412</v>
      </c>
      <c r="F3752">
        <f t="shared" si="360"/>
        <v>5.3691634605733994E-3</v>
      </c>
    </row>
    <row r="3753" spans="1:6">
      <c r="A3753">
        <f t="shared" si="357"/>
        <v>37.450000000000003</v>
      </c>
      <c r="B3753">
        <f t="shared" si="361"/>
        <v>0</v>
      </c>
      <c r="C3753">
        <f t="shared" si="362"/>
        <v>0</v>
      </c>
      <c r="D3753">
        <f t="shared" si="358"/>
        <v>4.1850890750208303E-4</v>
      </c>
      <c r="E3753">
        <f t="shared" si="359"/>
        <v>15.643342579149337</v>
      </c>
      <c r="F3753">
        <f t="shared" si="360"/>
        <v>5.3649783714983783E-3</v>
      </c>
    </row>
    <row r="3754" spans="1:6">
      <c r="A3754">
        <f t="shared" ref="A3754:A3817" si="363">ROUND(A3753+A$5, 2)</f>
        <v>37.46</v>
      </c>
      <c r="B3754">
        <f t="shared" si="361"/>
        <v>0</v>
      </c>
      <c r="C3754">
        <f t="shared" si="362"/>
        <v>0</v>
      </c>
      <c r="D3754">
        <f t="shared" si="358"/>
        <v>4.1818258148207355E-4</v>
      </c>
      <c r="E3754">
        <f t="shared" si="359"/>
        <v>15.643338397323522</v>
      </c>
      <c r="F3754">
        <f t="shared" si="360"/>
        <v>5.3607965456835575E-3</v>
      </c>
    </row>
    <row r="3755" spans="1:6">
      <c r="A3755">
        <f t="shared" si="363"/>
        <v>37.47</v>
      </c>
      <c r="B3755">
        <f t="shared" si="361"/>
        <v>0</v>
      </c>
      <c r="C3755">
        <f t="shared" si="362"/>
        <v>0</v>
      </c>
      <c r="D3755">
        <f t="shared" si="358"/>
        <v>4.1785651008420641E-4</v>
      </c>
      <c r="E3755">
        <f t="shared" si="359"/>
        <v>15.643334218758421</v>
      </c>
      <c r="F3755">
        <f t="shared" si="360"/>
        <v>5.3566179805827159E-3</v>
      </c>
    </row>
    <row r="3756" spans="1:6">
      <c r="A3756">
        <f t="shared" si="363"/>
        <v>37.479999999999997</v>
      </c>
      <c r="B3756">
        <f t="shared" si="361"/>
        <v>0</v>
      </c>
      <c r="C3756">
        <f t="shared" si="362"/>
        <v>0</v>
      </c>
      <c r="D3756">
        <f t="shared" si="358"/>
        <v>4.1753069310953618E-4</v>
      </c>
      <c r="E3756">
        <f t="shared" si="359"/>
        <v>15.64333004345149</v>
      </c>
      <c r="F3756">
        <f t="shared" si="360"/>
        <v>5.3524426736516204E-3</v>
      </c>
    </row>
    <row r="3757" spans="1:6">
      <c r="A3757">
        <f t="shared" si="363"/>
        <v>37.49</v>
      </c>
      <c r="B3757">
        <f t="shared" si="361"/>
        <v>0</v>
      </c>
      <c r="C3757">
        <f t="shared" si="362"/>
        <v>0</v>
      </c>
      <c r="D3757">
        <f t="shared" si="358"/>
        <v>4.1720513035927315E-4</v>
      </c>
      <c r="E3757">
        <f t="shared" si="359"/>
        <v>15.643325871400187</v>
      </c>
      <c r="F3757">
        <f t="shared" si="360"/>
        <v>5.3482706223480277E-3</v>
      </c>
    </row>
    <row r="3758" spans="1:6">
      <c r="A3758">
        <f t="shared" si="363"/>
        <v>37.5</v>
      </c>
      <c r="B3758">
        <f t="shared" si="361"/>
        <v>0</v>
      </c>
      <c r="C3758">
        <f t="shared" si="362"/>
        <v>0</v>
      </c>
      <c r="D3758">
        <f t="shared" si="358"/>
        <v>4.1687982163478353E-4</v>
      </c>
      <c r="E3758">
        <f t="shared" si="359"/>
        <v>15.64332170260197</v>
      </c>
      <c r="F3758">
        <f t="shared" si="360"/>
        <v>5.34410182413168E-3</v>
      </c>
    </row>
    <row r="3759" spans="1:6">
      <c r="A3759">
        <f t="shared" si="363"/>
        <v>37.51</v>
      </c>
      <c r="B3759">
        <f t="shared" si="361"/>
        <v>0</v>
      </c>
      <c r="C3759">
        <f t="shared" si="362"/>
        <v>0</v>
      </c>
      <c r="D3759">
        <f t="shared" si="358"/>
        <v>4.1655476673758892E-4</v>
      </c>
      <c r="E3759">
        <f t="shared" si="359"/>
        <v>15.643317537054303</v>
      </c>
      <c r="F3759">
        <f t="shared" si="360"/>
        <v>5.3399362764643037E-3</v>
      </c>
    </row>
    <row r="3760" spans="1:6">
      <c r="A3760">
        <f t="shared" si="363"/>
        <v>37.520000000000003</v>
      </c>
      <c r="B3760">
        <f t="shared" si="361"/>
        <v>0</v>
      </c>
      <c r="C3760">
        <f t="shared" si="362"/>
        <v>0</v>
      </c>
      <c r="D3760">
        <f t="shared" si="358"/>
        <v>4.1622996546936673E-4</v>
      </c>
      <c r="E3760">
        <f t="shared" si="359"/>
        <v>15.643313374754648</v>
      </c>
      <c r="F3760">
        <f t="shared" si="360"/>
        <v>5.33577397680961E-3</v>
      </c>
    </row>
    <row r="3761" spans="1:6">
      <c r="A3761">
        <f t="shared" si="363"/>
        <v>37.53</v>
      </c>
      <c r="B3761">
        <f t="shared" si="361"/>
        <v>0</v>
      </c>
      <c r="C3761">
        <f t="shared" si="362"/>
        <v>0</v>
      </c>
      <c r="D3761">
        <f t="shared" si="358"/>
        <v>4.1590541763194936E-4</v>
      </c>
      <c r="E3761">
        <f t="shared" si="359"/>
        <v>15.643309215700471</v>
      </c>
      <c r="F3761">
        <f t="shared" si="360"/>
        <v>5.3316149226332902E-3</v>
      </c>
    </row>
    <row r="3762" spans="1:6">
      <c r="A3762">
        <f t="shared" si="363"/>
        <v>37.54</v>
      </c>
      <c r="B3762">
        <f t="shared" si="361"/>
        <v>0</v>
      </c>
      <c r="C3762">
        <f t="shared" si="362"/>
        <v>0</v>
      </c>
      <c r="D3762">
        <f t="shared" ref="D3762:D3825" si="364">D$5*E3761*F3761</f>
        <v>4.1558112302732476E-4</v>
      </c>
      <c r="E3762">
        <f t="shared" ref="E3762:E3825" si="365">E3761-D3762*$A$5</f>
        <v>15.64330505988924</v>
      </c>
      <c r="F3762">
        <f t="shared" ref="F3762:F3825" si="366">F3761-B3762*$A$5-D3762*$A$5</f>
        <v>5.3274591114030167E-3</v>
      </c>
    </row>
    <row r="3763" spans="1:6">
      <c r="A3763">
        <f t="shared" si="363"/>
        <v>37.549999999999997</v>
      </c>
      <c r="B3763">
        <f t="shared" si="361"/>
        <v>0</v>
      </c>
      <c r="C3763">
        <f t="shared" si="362"/>
        <v>0</v>
      </c>
      <c r="D3763">
        <f t="shared" si="364"/>
        <v>4.1525708145763598E-4</v>
      </c>
      <c r="E3763">
        <f t="shared" si="365"/>
        <v>15.643300907318425</v>
      </c>
      <c r="F3763">
        <f t="shared" si="366"/>
        <v>5.3233065405884402E-3</v>
      </c>
    </row>
    <row r="3764" spans="1:6">
      <c r="A3764">
        <f t="shared" si="363"/>
        <v>37.56</v>
      </c>
      <c r="B3764">
        <f t="shared" si="361"/>
        <v>0</v>
      </c>
      <c r="C3764">
        <f t="shared" si="362"/>
        <v>0</v>
      </c>
      <c r="D3764">
        <f t="shared" si="364"/>
        <v>4.1493329272518099E-4</v>
      </c>
      <c r="E3764">
        <f t="shared" si="365"/>
        <v>15.643296757985498</v>
      </c>
      <c r="F3764">
        <f t="shared" si="366"/>
        <v>5.3191572076611883E-3</v>
      </c>
    </row>
    <row r="3765" spans="1:6">
      <c r="A3765">
        <f t="shared" si="363"/>
        <v>37.57</v>
      </c>
      <c r="B3765">
        <f t="shared" si="361"/>
        <v>0</v>
      </c>
      <c r="C3765">
        <f t="shared" si="362"/>
        <v>0</v>
      </c>
      <c r="D3765">
        <f t="shared" si="364"/>
        <v>4.1460975663241278E-4</v>
      </c>
      <c r="E3765">
        <f t="shared" si="365"/>
        <v>15.643292611887931</v>
      </c>
      <c r="F3765">
        <f t="shared" si="366"/>
        <v>5.3150111100948643E-3</v>
      </c>
    </row>
    <row r="3766" spans="1:6">
      <c r="A3766">
        <f t="shared" si="363"/>
        <v>37.58</v>
      </c>
      <c r="B3766">
        <f t="shared" si="361"/>
        <v>0</v>
      </c>
      <c r="C3766">
        <f t="shared" si="362"/>
        <v>0</v>
      </c>
      <c r="D3766">
        <f t="shared" si="364"/>
        <v>4.1428647298193892E-4</v>
      </c>
      <c r="E3766">
        <f t="shared" si="365"/>
        <v>15.643288469023201</v>
      </c>
      <c r="F3766">
        <f t="shared" si="366"/>
        <v>5.310868245365045E-3</v>
      </c>
    </row>
    <row r="3767" spans="1:6">
      <c r="A3767">
        <f t="shared" si="363"/>
        <v>37.590000000000003</v>
      </c>
      <c r="B3767">
        <f t="shared" si="361"/>
        <v>0</v>
      </c>
      <c r="C3767">
        <f t="shared" si="362"/>
        <v>0</v>
      </c>
      <c r="D3767">
        <f t="shared" si="364"/>
        <v>4.139634415765216E-4</v>
      </c>
      <c r="E3767">
        <f t="shared" si="365"/>
        <v>15.643284329388784</v>
      </c>
      <c r="F3767">
        <f t="shared" si="366"/>
        <v>5.30672861094928E-3</v>
      </c>
    </row>
    <row r="3768" spans="1:6">
      <c r="A3768">
        <f t="shared" si="363"/>
        <v>37.6</v>
      </c>
      <c r="B3768">
        <f t="shared" si="361"/>
        <v>0</v>
      </c>
      <c r="C3768">
        <f t="shared" si="362"/>
        <v>0</v>
      </c>
      <c r="D3768">
        <f t="shared" si="364"/>
        <v>4.1364066221907781E-4</v>
      </c>
      <c r="E3768">
        <f t="shared" si="365"/>
        <v>15.643280192982163</v>
      </c>
      <c r="F3768">
        <f t="shared" si="366"/>
        <v>5.3025922043270892E-3</v>
      </c>
    </row>
    <row r="3769" spans="1:6">
      <c r="A3769">
        <f t="shared" si="363"/>
        <v>37.61</v>
      </c>
      <c r="B3769">
        <f t="shared" si="361"/>
        <v>0</v>
      </c>
      <c r="C3769">
        <f t="shared" si="362"/>
        <v>0</v>
      </c>
      <c r="D3769">
        <f t="shared" si="364"/>
        <v>4.133181347126787E-4</v>
      </c>
      <c r="E3769">
        <f t="shared" si="365"/>
        <v>15.643276059800815</v>
      </c>
      <c r="F3769">
        <f t="shared" si="366"/>
        <v>5.2984590229799627E-3</v>
      </c>
    </row>
    <row r="3770" spans="1:6">
      <c r="A3770">
        <f t="shared" si="363"/>
        <v>37.619999999999997</v>
      </c>
      <c r="B3770">
        <f t="shared" si="361"/>
        <v>0</v>
      </c>
      <c r="C3770">
        <f t="shared" si="362"/>
        <v>0</v>
      </c>
      <c r="D3770">
        <f t="shared" si="364"/>
        <v>4.1299585886054988E-4</v>
      </c>
      <c r="E3770">
        <f t="shared" si="365"/>
        <v>15.643271929842227</v>
      </c>
      <c r="F3770">
        <f t="shared" si="366"/>
        <v>5.2943290643913572E-3</v>
      </c>
    </row>
    <row r="3771" spans="1:6">
      <c r="A3771">
        <f t="shared" si="363"/>
        <v>37.630000000000003</v>
      </c>
      <c r="B3771">
        <f t="shared" si="361"/>
        <v>0</v>
      </c>
      <c r="C3771">
        <f t="shared" si="362"/>
        <v>0</v>
      </c>
      <c r="D3771">
        <f t="shared" si="364"/>
        <v>4.126738344660708E-4</v>
      </c>
      <c r="E3771">
        <f t="shared" si="365"/>
        <v>15.643267803103882</v>
      </c>
      <c r="F3771">
        <f t="shared" si="366"/>
        <v>5.2902023260466965E-3</v>
      </c>
    </row>
    <row r="3772" spans="1:6">
      <c r="A3772">
        <f t="shared" si="363"/>
        <v>37.64</v>
      </c>
      <c r="B3772">
        <f t="shared" si="361"/>
        <v>0</v>
      </c>
      <c r="C3772">
        <f t="shared" si="362"/>
        <v>0</v>
      </c>
      <c r="D3772">
        <f t="shared" si="364"/>
        <v>4.1235206133277528E-4</v>
      </c>
      <c r="E3772">
        <f t="shared" si="365"/>
        <v>15.643263679583269</v>
      </c>
      <c r="F3772">
        <f t="shared" si="366"/>
        <v>5.2860788054333689E-3</v>
      </c>
    </row>
    <row r="3773" spans="1:6">
      <c r="A3773">
        <f t="shared" si="363"/>
        <v>37.65</v>
      </c>
      <c r="B3773">
        <f t="shared" si="361"/>
        <v>0</v>
      </c>
      <c r="C3773">
        <f t="shared" si="362"/>
        <v>0</v>
      </c>
      <c r="D3773">
        <f t="shared" si="364"/>
        <v>4.1203053926435092E-4</v>
      </c>
      <c r="E3773">
        <f t="shared" si="365"/>
        <v>15.643259559277876</v>
      </c>
      <c r="F3773">
        <f t="shared" si="366"/>
        <v>5.2819585000407256E-3</v>
      </c>
    </row>
    <row r="3774" spans="1:6">
      <c r="A3774">
        <f t="shared" si="363"/>
        <v>37.659999999999997</v>
      </c>
      <c r="B3774">
        <f t="shared" si="361"/>
        <v>0</v>
      </c>
      <c r="C3774">
        <f t="shared" si="362"/>
        <v>0</v>
      </c>
      <c r="D3774">
        <f t="shared" si="364"/>
        <v>4.1170926806463907E-4</v>
      </c>
      <c r="E3774">
        <f t="shared" si="365"/>
        <v>15.643255442185195</v>
      </c>
      <c r="F3774">
        <f t="shared" si="366"/>
        <v>5.277841407360079E-3</v>
      </c>
    </row>
    <row r="3775" spans="1:6">
      <c r="A3775">
        <f t="shared" si="363"/>
        <v>37.67</v>
      </c>
      <c r="B3775">
        <f t="shared" si="361"/>
        <v>0</v>
      </c>
      <c r="C3775">
        <f t="shared" si="362"/>
        <v>0</v>
      </c>
      <c r="D3775">
        <f t="shared" si="364"/>
        <v>4.1138824753763487E-4</v>
      </c>
      <c r="E3775">
        <f t="shared" si="365"/>
        <v>15.643251328302719</v>
      </c>
      <c r="F3775">
        <f t="shared" si="366"/>
        <v>5.2737275248847023E-3</v>
      </c>
    </row>
    <row r="3776" spans="1:6">
      <c r="A3776">
        <f t="shared" si="363"/>
        <v>37.68</v>
      </c>
      <c r="B3776">
        <f t="shared" si="361"/>
        <v>0</v>
      </c>
      <c r="C3776">
        <f t="shared" si="362"/>
        <v>0</v>
      </c>
      <c r="D3776">
        <f t="shared" si="364"/>
        <v>4.1106747748748682E-4</v>
      </c>
      <c r="E3776">
        <f t="shared" si="365"/>
        <v>15.643247217627945</v>
      </c>
      <c r="F3776">
        <f t="shared" si="366"/>
        <v>5.2696168501098276E-3</v>
      </c>
    </row>
    <row r="3777" spans="1:6">
      <c r="A3777">
        <f t="shared" si="363"/>
        <v>37.69</v>
      </c>
      <c r="B3777">
        <f t="shared" si="361"/>
        <v>0</v>
      </c>
      <c r="C3777">
        <f t="shared" si="362"/>
        <v>0</v>
      </c>
      <c r="D3777">
        <f t="shared" si="364"/>
        <v>4.1074695771849715E-4</v>
      </c>
      <c r="E3777">
        <f t="shared" si="365"/>
        <v>15.643243110158368</v>
      </c>
      <c r="F3777">
        <f t="shared" si="366"/>
        <v>5.2655093805326425E-3</v>
      </c>
    </row>
    <row r="3778" spans="1:6">
      <c r="A3778">
        <f t="shared" si="363"/>
        <v>37.700000000000003</v>
      </c>
      <c r="B3778">
        <f t="shared" si="361"/>
        <v>0</v>
      </c>
      <c r="C3778">
        <f t="shared" si="362"/>
        <v>0</v>
      </c>
      <c r="D3778">
        <f t="shared" si="364"/>
        <v>4.1042668803512115E-4</v>
      </c>
      <c r="E3778">
        <f t="shared" si="365"/>
        <v>15.643239005891488</v>
      </c>
      <c r="F3778">
        <f t="shared" si="366"/>
        <v>5.261405113652291E-3</v>
      </c>
    </row>
    <row r="3779" spans="1:6">
      <c r="A3779">
        <f t="shared" si="363"/>
        <v>37.71</v>
      </c>
      <c r="B3779">
        <f t="shared" si="361"/>
        <v>0</v>
      </c>
      <c r="C3779">
        <f t="shared" si="362"/>
        <v>0</v>
      </c>
      <c r="D3779">
        <f t="shared" si="364"/>
        <v>4.1010666824196722E-4</v>
      </c>
      <c r="E3779">
        <f t="shared" si="365"/>
        <v>15.643234904824805</v>
      </c>
      <c r="F3779">
        <f t="shared" si="366"/>
        <v>5.2573040469698715E-3</v>
      </c>
    </row>
    <row r="3780" spans="1:6">
      <c r="A3780">
        <f t="shared" si="363"/>
        <v>37.72</v>
      </c>
      <c r="B3780">
        <f t="shared" si="361"/>
        <v>0</v>
      </c>
      <c r="C3780">
        <f t="shared" si="362"/>
        <v>0</v>
      </c>
      <c r="D3780">
        <f t="shared" si="364"/>
        <v>4.0978689814379716E-4</v>
      </c>
      <c r="E3780">
        <f t="shared" si="365"/>
        <v>15.643230806955824</v>
      </c>
      <c r="F3780">
        <f t="shared" si="366"/>
        <v>5.2532061779884337E-3</v>
      </c>
    </row>
    <row r="3781" spans="1:6">
      <c r="A3781">
        <f t="shared" si="363"/>
        <v>37.729999999999997</v>
      </c>
      <c r="B3781">
        <f t="shared" si="361"/>
        <v>0</v>
      </c>
      <c r="C3781">
        <f t="shared" si="362"/>
        <v>0</v>
      </c>
      <c r="D3781">
        <f t="shared" si="364"/>
        <v>4.0946737754552555E-4</v>
      </c>
      <c r="E3781">
        <f t="shared" si="365"/>
        <v>15.643226712282049</v>
      </c>
      <c r="F3781">
        <f t="shared" si="366"/>
        <v>5.2491115042129785E-3</v>
      </c>
    </row>
    <row r="3782" spans="1:6">
      <c r="A3782">
        <f t="shared" si="363"/>
        <v>37.74</v>
      </c>
      <c r="B3782">
        <f t="shared" si="361"/>
        <v>0</v>
      </c>
      <c r="C3782">
        <f t="shared" si="362"/>
        <v>0</v>
      </c>
      <c r="D3782">
        <f t="shared" si="364"/>
        <v>4.0914810625221961E-4</v>
      </c>
      <c r="E3782">
        <f t="shared" si="365"/>
        <v>15.643222620800985</v>
      </c>
      <c r="F3782">
        <f t="shared" si="366"/>
        <v>5.2450200231504559E-3</v>
      </c>
    </row>
    <row r="3783" spans="1:6">
      <c r="A3783">
        <f t="shared" si="363"/>
        <v>37.75</v>
      </c>
      <c r="B3783">
        <f t="shared" si="361"/>
        <v>0</v>
      </c>
      <c r="C3783">
        <f t="shared" si="362"/>
        <v>0</v>
      </c>
      <c r="D3783">
        <f t="shared" si="364"/>
        <v>4.0882908406909949E-4</v>
      </c>
      <c r="E3783">
        <f t="shared" si="365"/>
        <v>15.643218532510145</v>
      </c>
      <c r="F3783">
        <f t="shared" si="366"/>
        <v>5.2409317323097648E-3</v>
      </c>
    </row>
    <row r="3784" spans="1:6">
      <c r="A3784">
        <f t="shared" si="363"/>
        <v>37.76</v>
      </c>
      <c r="B3784">
        <f t="shared" si="361"/>
        <v>0</v>
      </c>
      <c r="C3784">
        <f t="shared" si="362"/>
        <v>0</v>
      </c>
      <c r="D3784">
        <f t="shared" si="364"/>
        <v>4.0851031080153794E-4</v>
      </c>
      <c r="E3784">
        <f t="shared" si="365"/>
        <v>15.643214447407038</v>
      </c>
      <c r="F3784">
        <f t="shared" si="366"/>
        <v>5.2368466292017496E-3</v>
      </c>
    </row>
    <row r="3785" spans="1:6">
      <c r="A3785">
        <f t="shared" si="363"/>
        <v>37.770000000000003</v>
      </c>
      <c r="B3785">
        <f t="shared" ref="B3785:B3848" si="367">B$5*C3784*F3784</f>
        <v>0</v>
      </c>
      <c r="C3785">
        <f t="shared" si="362"/>
        <v>0</v>
      </c>
      <c r="D3785">
        <f t="shared" si="364"/>
        <v>4.0819178625506005E-4</v>
      </c>
      <c r="E3785">
        <f t="shared" si="365"/>
        <v>15.643210365489175</v>
      </c>
      <c r="F3785">
        <f t="shared" si="366"/>
        <v>5.2327647113391993E-3</v>
      </c>
    </row>
    <row r="3786" spans="1:6">
      <c r="A3786">
        <f t="shared" si="363"/>
        <v>37.78</v>
      </c>
      <c r="B3786">
        <f t="shared" si="367"/>
        <v>0</v>
      </c>
      <c r="C3786">
        <f t="shared" ref="C3786:C3849" si="368">MAX(C3785-B3786*$A$5, 0)</f>
        <v>0</v>
      </c>
      <c r="D3786">
        <f t="shared" si="364"/>
        <v>4.0787351023534329E-4</v>
      </c>
      <c r="E3786">
        <f t="shared" si="365"/>
        <v>15.643206286754072</v>
      </c>
      <c r="F3786">
        <f t="shared" si="366"/>
        <v>5.228685976236846E-3</v>
      </c>
    </row>
    <row r="3787" spans="1:6">
      <c r="A3787">
        <f t="shared" si="363"/>
        <v>37.79</v>
      </c>
      <c r="B3787">
        <f t="shared" si="367"/>
        <v>0</v>
      </c>
      <c r="C3787">
        <f t="shared" si="368"/>
        <v>0</v>
      </c>
      <c r="D3787">
        <f t="shared" si="364"/>
        <v>4.0755548254821746E-4</v>
      </c>
      <c r="E3787">
        <f t="shared" si="365"/>
        <v>15.643202211199247</v>
      </c>
      <c r="F3787">
        <f t="shared" si="366"/>
        <v>5.2246104214113635E-3</v>
      </c>
    </row>
    <row r="3788" spans="1:6">
      <c r="A3788">
        <f t="shared" si="363"/>
        <v>37.799999999999997</v>
      </c>
      <c r="B3788">
        <f t="shared" si="367"/>
        <v>0</v>
      </c>
      <c r="C3788">
        <f t="shared" si="368"/>
        <v>0</v>
      </c>
      <c r="D3788">
        <f t="shared" si="364"/>
        <v>4.0723770299966425E-4</v>
      </c>
      <c r="E3788">
        <f t="shared" si="365"/>
        <v>15.643198138822218</v>
      </c>
      <c r="F3788">
        <f t="shared" si="366"/>
        <v>5.2205380443813669E-3</v>
      </c>
    </row>
    <row r="3789" spans="1:6">
      <c r="A3789">
        <f t="shared" si="363"/>
        <v>37.81</v>
      </c>
      <c r="B3789">
        <f t="shared" si="367"/>
        <v>0</v>
      </c>
      <c r="C3789">
        <f t="shared" si="368"/>
        <v>0</v>
      </c>
      <c r="D3789">
        <f t="shared" si="364"/>
        <v>4.0692017139581764E-4</v>
      </c>
      <c r="E3789">
        <f t="shared" si="365"/>
        <v>15.643194069620504</v>
      </c>
      <c r="F3789">
        <f t="shared" si="366"/>
        <v>5.2164688426674091E-3</v>
      </c>
    </row>
    <row r="3790" spans="1:6">
      <c r="A3790">
        <f t="shared" si="363"/>
        <v>37.82</v>
      </c>
      <c r="B3790">
        <f t="shared" si="367"/>
        <v>0</v>
      </c>
      <c r="C3790">
        <f t="shared" si="368"/>
        <v>0</v>
      </c>
      <c r="D3790">
        <f t="shared" si="364"/>
        <v>4.0660288754296322E-4</v>
      </c>
      <c r="E3790">
        <f t="shared" si="365"/>
        <v>15.643190003591629</v>
      </c>
      <c r="F3790">
        <f t="shared" si="366"/>
        <v>5.2124028137919796E-3</v>
      </c>
    </row>
    <row r="3791" spans="1:6">
      <c r="A3791">
        <f t="shared" si="363"/>
        <v>37.83</v>
      </c>
      <c r="B3791">
        <f t="shared" si="367"/>
        <v>0</v>
      </c>
      <c r="C3791">
        <f t="shared" si="368"/>
        <v>0</v>
      </c>
      <c r="D3791">
        <f t="shared" si="364"/>
        <v>4.0628585124753838E-4</v>
      </c>
      <c r="E3791">
        <f t="shared" si="365"/>
        <v>15.643185940733117</v>
      </c>
      <c r="F3791">
        <f t="shared" si="366"/>
        <v>5.2083399552795041E-3</v>
      </c>
    </row>
    <row r="3792" spans="1:6">
      <c r="A3792">
        <f t="shared" si="363"/>
        <v>37.840000000000003</v>
      </c>
      <c r="B3792">
        <f t="shared" si="367"/>
        <v>0</v>
      </c>
      <c r="C3792">
        <f t="shared" si="368"/>
        <v>0</v>
      </c>
      <c r="D3792">
        <f t="shared" si="364"/>
        <v>4.0596906231613213E-4</v>
      </c>
      <c r="E3792">
        <f t="shared" si="365"/>
        <v>15.643181881042494</v>
      </c>
      <c r="F3792">
        <f t="shared" si="366"/>
        <v>5.2042802646563432E-3</v>
      </c>
    </row>
    <row r="3793" spans="1:6">
      <c r="A3793">
        <f t="shared" si="363"/>
        <v>37.85</v>
      </c>
      <c r="B3793">
        <f t="shared" si="367"/>
        <v>0</v>
      </c>
      <c r="C3793">
        <f t="shared" si="368"/>
        <v>0</v>
      </c>
      <c r="D3793">
        <f t="shared" si="364"/>
        <v>4.0565252055548516E-4</v>
      </c>
      <c r="E3793">
        <f t="shared" si="365"/>
        <v>15.643177824517288</v>
      </c>
      <c r="F3793">
        <f t="shared" si="366"/>
        <v>5.2002237394507883E-3</v>
      </c>
    </row>
    <row r="3794" spans="1:6">
      <c r="A3794">
        <f t="shared" si="363"/>
        <v>37.86</v>
      </c>
      <c r="B3794">
        <f t="shared" si="367"/>
        <v>0</v>
      </c>
      <c r="C3794">
        <f t="shared" si="368"/>
        <v>0</v>
      </c>
      <c r="D3794">
        <f t="shared" si="364"/>
        <v>4.0533622577248931E-4</v>
      </c>
      <c r="E3794">
        <f t="shared" si="365"/>
        <v>15.64317377115503</v>
      </c>
      <c r="F3794">
        <f t="shared" si="366"/>
        <v>5.1961703771930632E-3</v>
      </c>
    </row>
    <row r="3795" spans="1:6">
      <c r="A3795">
        <f t="shared" si="363"/>
        <v>37.869999999999997</v>
      </c>
      <c r="B3795">
        <f t="shared" si="367"/>
        <v>0</v>
      </c>
      <c r="C3795">
        <f t="shared" si="368"/>
        <v>0</v>
      </c>
      <c r="D3795">
        <f t="shared" si="364"/>
        <v>4.050201777741877E-4</v>
      </c>
      <c r="E3795">
        <f t="shared" si="365"/>
        <v>15.643169720953253</v>
      </c>
      <c r="F3795">
        <f t="shared" si="366"/>
        <v>5.1921201754153217E-3</v>
      </c>
    </row>
    <row r="3796" spans="1:6">
      <c r="A3796">
        <f t="shared" si="363"/>
        <v>37.880000000000003</v>
      </c>
      <c r="B3796">
        <f t="shared" si="367"/>
        <v>0</v>
      </c>
      <c r="C3796">
        <f t="shared" si="368"/>
        <v>0</v>
      </c>
      <c r="D3796">
        <f t="shared" si="364"/>
        <v>4.0470437636777498E-4</v>
      </c>
      <c r="E3796">
        <f t="shared" si="365"/>
        <v>15.64316567390949</v>
      </c>
      <c r="F3796">
        <f t="shared" si="366"/>
        <v>5.1880731316516441E-3</v>
      </c>
    </row>
    <row r="3797" spans="1:6">
      <c r="A3797">
        <f t="shared" si="363"/>
        <v>37.89</v>
      </c>
      <c r="B3797">
        <f t="shared" si="367"/>
        <v>0</v>
      </c>
      <c r="C3797">
        <f t="shared" si="368"/>
        <v>0</v>
      </c>
      <c r="D3797">
        <f t="shared" si="364"/>
        <v>4.0438882136059634E-4</v>
      </c>
      <c r="E3797">
        <f t="shared" si="365"/>
        <v>15.643161630021277</v>
      </c>
      <c r="F3797">
        <f t="shared" si="366"/>
        <v>5.1840292434380385E-3</v>
      </c>
    </row>
    <row r="3798" spans="1:6">
      <c r="A3798">
        <f t="shared" si="363"/>
        <v>37.9</v>
      </c>
      <c r="B3798">
        <f t="shared" si="367"/>
        <v>0</v>
      </c>
      <c r="C3798">
        <f t="shared" si="368"/>
        <v>0</v>
      </c>
      <c r="D3798">
        <f t="shared" si="364"/>
        <v>4.040735125601481E-4</v>
      </c>
      <c r="E3798">
        <f t="shared" si="365"/>
        <v>15.643157589286151</v>
      </c>
      <c r="F3798">
        <f t="shared" si="366"/>
        <v>5.1799885083124372E-3</v>
      </c>
    </row>
    <row r="3799" spans="1:6">
      <c r="A3799">
        <f t="shared" si="363"/>
        <v>37.909999999999997</v>
      </c>
      <c r="B3799">
        <f t="shared" si="367"/>
        <v>0</v>
      </c>
      <c r="C3799">
        <f t="shared" si="368"/>
        <v>0</v>
      </c>
      <c r="D3799">
        <f t="shared" si="364"/>
        <v>4.037584497740774E-4</v>
      </c>
      <c r="E3799">
        <f t="shared" si="365"/>
        <v>15.643153551701653</v>
      </c>
      <c r="F3799">
        <f t="shared" si="366"/>
        <v>5.1759509238146961E-3</v>
      </c>
    </row>
    <row r="3800" spans="1:6">
      <c r="A3800">
        <f t="shared" si="363"/>
        <v>37.92</v>
      </c>
      <c r="B3800">
        <f t="shared" si="367"/>
        <v>0</v>
      </c>
      <c r="C3800">
        <f t="shared" si="368"/>
        <v>0</v>
      </c>
      <c r="D3800">
        <f t="shared" si="364"/>
        <v>4.0344363281018193E-4</v>
      </c>
      <c r="E3800">
        <f t="shared" si="365"/>
        <v>15.643149517265325</v>
      </c>
      <c r="F3800">
        <f t="shared" si="366"/>
        <v>5.171916487486594E-3</v>
      </c>
    </row>
    <row r="3801" spans="1:6">
      <c r="A3801">
        <f t="shared" si="363"/>
        <v>37.93</v>
      </c>
      <c r="B3801">
        <f t="shared" si="367"/>
        <v>0</v>
      </c>
      <c r="C3801">
        <f t="shared" si="368"/>
        <v>0</v>
      </c>
      <c r="D3801">
        <f t="shared" si="364"/>
        <v>4.0312906147641013E-4</v>
      </c>
      <c r="E3801">
        <f t="shared" si="365"/>
        <v>15.64314548597471</v>
      </c>
      <c r="F3801">
        <f t="shared" si="366"/>
        <v>5.1678851968718301E-3</v>
      </c>
    </row>
    <row r="3802" spans="1:6">
      <c r="A3802">
        <f t="shared" si="363"/>
        <v>37.94</v>
      </c>
      <c r="B3802">
        <f t="shared" si="367"/>
        <v>0</v>
      </c>
      <c r="C3802">
        <f t="shared" si="368"/>
        <v>0</v>
      </c>
      <c r="D3802">
        <f t="shared" si="364"/>
        <v>4.0281473558086064E-4</v>
      </c>
      <c r="E3802">
        <f t="shared" si="365"/>
        <v>15.643141457827355</v>
      </c>
      <c r="F3802">
        <f t="shared" si="366"/>
        <v>5.1638570495160215E-3</v>
      </c>
    </row>
    <row r="3803" spans="1:6">
      <c r="A3803">
        <f t="shared" si="363"/>
        <v>37.950000000000003</v>
      </c>
      <c r="B3803">
        <f t="shared" si="367"/>
        <v>0</v>
      </c>
      <c r="C3803">
        <f t="shared" si="368"/>
        <v>0</v>
      </c>
      <c r="D3803">
        <f t="shared" si="364"/>
        <v>4.0250065493178277E-4</v>
      </c>
      <c r="E3803">
        <f t="shared" si="365"/>
        <v>15.643137432820806</v>
      </c>
      <c r="F3803">
        <f t="shared" si="366"/>
        <v>5.1598320429667036E-3</v>
      </c>
    </row>
    <row r="3804" spans="1:6">
      <c r="A3804">
        <f t="shared" si="363"/>
        <v>37.96</v>
      </c>
      <c r="B3804">
        <f t="shared" si="367"/>
        <v>0</v>
      </c>
      <c r="C3804">
        <f t="shared" si="368"/>
        <v>0</v>
      </c>
      <c r="D3804">
        <f t="shared" si="364"/>
        <v>4.0218681933757556E-4</v>
      </c>
      <c r="E3804">
        <f t="shared" si="365"/>
        <v>15.643133410952613</v>
      </c>
      <c r="F3804">
        <f t="shared" si="366"/>
        <v>5.155810174773328E-3</v>
      </c>
    </row>
    <row r="3805" spans="1:6">
      <c r="A3805">
        <f t="shared" si="363"/>
        <v>37.97</v>
      </c>
      <c r="B3805">
        <f t="shared" si="367"/>
        <v>0</v>
      </c>
      <c r="C3805">
        <f t="shared" si="368"/>
        <v>0</v>
      </c>
      <c r="D3805">
        <f t="shared" si="364"/>
        <v>4.0187322860678858E-4</v>
      </c>
      <c r="E3805">
        <f t="shared" si="365"/>
        <v>15.643129392220327</v>
      </c>
      <c r="F3805">
        <f t="shared" si="366"/>
        <v>5.1517914424872597E-3</v>
      </c>
    </row>
    <row r="3806" spans="1:6">
      <c r="A3806">
        <f t="shared" si="363"/>
        <v>37.979999999999997</v>
      </c>
      <c r="B3806">
        <f t="shared" si="367"/>
        <v>0</v>
      </c>
      <c r="C3806">
        <f t="shared" si="368"/>
        <v>0</v>
      </c>
      <c r="D3806">
        <f t="shared" si="364"/>
        <v>4.0155988254812096E-4</v>
      </c>
      <c r="E3806">
        <f t="shared" si="365"/>
        <v>15.643125376621501</v>
      </c>
      <c r="F3806">
        <f t="shared" si="366"/>
        <v>5.1477758436617787E-3</v>
      </c>
    </row>
    <row r="3807" spans="1:6">
      <c r="A3807">
        <f t="shared" si="363"/>
        <v>37.99</v>
      </c>
      <c r="B3807">
        <f t="shared" si="367"/>
        <v>0</v>
      </c>
      <c r="C3807">
        <f t="shared" si="368"/>
        <v>0</v>
      </c>
      <c r="D3807">
        <f t="shared" si="364"/>
        <v>4.0124678097042203E-4</v>
      </c>
      <c r="E3807">
        <f t="shared" si="365"/>
        <v>15.643121364153691</v>
      </c>
      <c r="F3807">
        <f t="shared" si="366"/>
        <v>5.1437633758520743E-3</v>
      </c>
    </row>
    <row r="3808" spans="1:6">
      <c r="A3808">
        <f t="shared" si="363"/>
        <v>38</v>
      </c>
      <c r="B3808">
        <f t="shared" si="367"/>
        <v>0</v>
      </c>
      <c r="C3808">
        <f t="shared" si="368"/>
        <v>0</v>
      </c>
      <c r="D3808">
        <f t="shared" si="364"/>
        <v>4.0093392368269063E-4</v>
      </c>
      <c r="E3808">
        <f t="shared" si="365"/>
        <v>15.643117354814454</v>
      </c>
      <c r="F3808">
        <f t="shared" si="366"/>
        <v>5.1397540366152471E-3</v>
      </c>
    </row>
    <row r="3809" spans="1:6">
      <c r="A3809">
        <f t="shared" si="363"/>
        <v>38.01</v>
      </c>
      <c r="B3809">
        <f t="shared" si="367"/>
        <v>0</v>
      </c>
      <c r="C3809">
        <f t="shared" si="368"/>
        <v>0</v>
      </c>
      <c r="D3809">
        <f t="shared" si="364"/>
        <v>4.0062131049407526E-4</v>
      </c>
      <c r="E3809">
        <f t="shared" si="365"/>
        <v>15.643113348601348</v>
      </c>
      <c r="F3809">
        <f t="shared" si="366"/>
        <v>5.1357478235103064E-3</v>
      </c>
    </row>
    <row r="3810" spans="1:6">
      <c r="A3810">
        <f t="shared" si="363"/>
        <v>38.020000000000003</v>
      </c>
      <c r="B3810">
        <f t="shared" si="367"/>
        <v>0</v>
      </c>
      <c r="C3810">
        <f t="shared" si="368"/>
        <v>0</v>
      </c>
      <c r="D3810">
        <f t="shared" si="364"/>
        <v>4.0030894121387403E-4</v>
      </c>
      <c r="E3810">
        <f t="shared" si="365"/>
        <v>15.643109345511936</v>
      </c>
      <c r="F3810">
        <f t="shared" si="366"/>
        <v>5.1317447340981674E-3</v>
      </c>
    </row>
    <row r="3811" spans="1:6">
      <c r="A3811">
        <f t="shared" si="363"/>
        <v>38.03</v>
      </c>
      <c r="B3811">
        <f t="shared" si="367"/>
        <v>0</v>
      </c>
      <c r="C3811">
        <f t="shared" si="368"/>
        <v>0</v>
      </c>
      <c r="D3811">
        <f t="shared" si="364"/>
        <v>3.9999681565153423E-4</v>
      </c>
      <c r="E3811">
        <f t="shared" si="365"/>
        <v>15.643105345543781</v>
      </c>
      <c r="F3811">
        <f t="shared" si="366"/>
        <v>5.1277447659416522E-3</v>
      </c>
    </row>
    <row r="3812" spans="1:6">
      <c r="A3812">
        <f t="shared" si="363"/>
        <v>38.04</v>
      </c>
      <c r="B3812">
        <f t="shared" si="367"/>
        <v>0</v>
      </c>
      <c r="C3812">
        <f t="shared" si="368"/>
        <v>0</v>
      </c>
      <c r="D3812">
        <f t="shared" si="364"/>
        <v>3.9968493361665261E-4</v>
      </c>
      <c r="E3812">
        <f t="shared" si="365"/>
        <v>15.643101348694444</v>
      </c>
      <c r="F3812">
        <f t="shared" si="366"/>
        <v>5.1237479166054856E-3</v>
      </c>
    </row>
    <row r="3813" spans="1:6">
      <c r="A3813">
        <f t="shared" si="363"/>
        <v>38.049999999999997</v>
      </c>
      <c r="B3813">
        <f t="shared" si="367"/>
        <v>0</v>
      </c>
      <c r="C3813">
        <f t="shared" si="368"/>
        <v>0</v>
      </c>
      <c r="D3813">
        <f t="shared" si="364"/>
        <v>3.9937329491897483E-4</v>
      </c>
      <c r="E3813">
        <f t="shared" si="365"/>
        <v>15.643097354961494</v>
      </c>
      <c r="F3813">
        <f t="shared" si="366"/>
        <v>5.1197541836562957E-3</v>
      </c>
    </row>
    <row r="3814" spans="1:6">
      <c r="A3814">
        <f t="shared" si="363"/>
        <v>38.06</v>
      </c>
      <c r="B3814">
        <f t="shared" si="367"/>
        <v>0</v>
      </c>
      <c r="C3814">
        <f t="shared" si="368"/>
        <v>0</v>
      </c>
      <c r="D3814">
        <f t="shared" si="364"/>
        <v>3.9906189936839576E-4</v>
      </c>
      <c r="E3814">
        <f t="shared" si="365"/>
        <v>15.6430933643425</v>
      </c>
      <c r="F3814">
        <f t="shared" si="366"/>
        <v>5.1157635646626115E-3</v>
      </c>
    </row>
    <row r="3815" spans="1:6">
      <c r="A3815">
        <f t="shared" si="363"/>
        <v>38.07</v>
      </c>
      <c r="B3815">
        <f t="shared" si="367"/>
        <v>0</v>
      </c>
      <c r="C3815">
        <f t="shared" si="368"/>
        <v>0</v>
      </c>
      <c r="D3815">
        <f t="shared" si="364"/>
        <v>3.98750746774959E-4</v>
      </c>
      <c r="E3815">
        <f t="shared" si="365"/>
        <v>15.643089376835032</v>
      </c>
      <c r="F3815">
        <f t="shared" si="366"/>
        <v>5.1117760571948619E-3</v>
      </c>
    </row>
    <row r="3816" spans="1:6">
      <c r="A3816">
        <f t="shared" si="363"/>
        <v>38.08</v>
      </c>
      <c r="B3816">
        <f t="shared" si="367"/>
        <v>0</v>
      </c>
      <c r="C3816">
        <f t="shared" si="368"/>
        <v>0</v>
      </c>
      <c r="D3816">
        <f t="shared" si="364"/>
        <v>3.9843983694885722E-4</v>
      </c>
      <c r="E3816">
        <f t="shared" si="365"/>
        <v>15.643085392436662</v>
      </c>
      <c r="F3816">
        <f t="shared" si="366"/>
        <v>5.1077916588253731E-3</v>
      </c>
    </row>
    <row r="3817" spans="1:6">
      <c r="A3817">
        <f t="shared" si="363"/>
        <v>38.090000000000003</v>
      </c>
      <c r="B3817">
        <f t="shared" si="367"/>
        <v>0</v>
      </c>
      <c r="C3817">
        <f t="shared" si="368"/>
        <v>0</v>
      </c>
      <c r="D3817">
        <f t="shared" si="364"/>
        <v>3.9812916970043149E-4</v>
      </c>
      <c r="E3817">
        <f t="shared" si="365"/>
        <v>15.643081411144966</v>
      </c>
      <c r="F3817">
        <f t="shared" si="366"/>
        <v>5.1038103671283688E-3</v>
      </c>
    </row>
    <row r="3818" spans="1:6">
      <c r="A3818">
        <f t="shared" ref="A3818:A3881" si="369">ROUND(A3817+A$5, 2)</f>
        <v>38.1</v>
      </c>
      <c r="B3818">
        <f t="shared" si="367"/>
        <v>0</v>
      </c>
      <c r="C3818">
        <f t="shared" si="368"/>
        <v>0</v>
      </c>
      <c r="D3818">
        <f t="shared" si="364"/>
        <v>3.9781874484017151E-4</v>
      </c>
      <c r="E3818">
        <f t="shared" si="365"/>
        <v>15.643077432957517</v>
      </c>
      <c r="F3818">
        <f t="shared" si="366"/>
        <v>5.0998321796799674E-3</v>
      </c>
    </row>
    <row r="3819" spans="1:6">
      <c r="A3819">
        <f t="shared" si="369"/>
        <v>38.11</v>
      </c>
      <c r="B3819">
        <f t="shared" si="367"/>
        <v>0</v>
      </c>
      <c r="C3819">
        <f t="shared" si="368"/>
        <v>0</v>
      </c>
      <c r="D3819">
        <f t="shared" si="364"/>
        <v>3.9750856217871556E-4</v>
      </c>
      <c r="E3819">
        <f t="shared" si="365"/>
        <v>15.643073457871894</v>
      </c>
      <c r="F3819">
        <f t="shared" si="366"/>
        <v>5.0958570940581802E-3</v>
      </c>
    </row>
    <row r="3820" spans="1:6">
      <c r="A3820">
        <f t="shared" si="369"/>
        <v>38.119999999999997</v>
      </c>
      <c r="B3820">
        <f t="shared" si="367"/>
        <v>0</v>
      </c>
      <c r="C3820">
        <f t="shared" si="368"/>
        <v>0</v>
      </c>
      <c r="D3820">
        <f t="shared" si="364"/>
        <v>3.9719862152684993E-4</v>
      </c>
      <c r="E3820">
        <f t="shared" si="365"/>
        <v>15.643069485885679</v>
      </c>
      <c r="F3820">
        <f t="shared" si="366"/>
        <v>5.0918851078429117E-3</v>
      </c>
    </row>
    <row r="3821" spans="1:6">
      <c r="A3821">
        <f t="shared" si="369"/>
        <v>38.130000000000003</v>
      </c>
      <c r="B3821">
        <f t="shared" si="367"/>
        <v>0</v>
      </c>
      <c r="C3821">
        <f t="shared" si="368"/>
        <v>0</v>
      </c>
      <c r="D3821">
        <f t="shared" si="364"/>
        <v>3.9688892269550943E-4</v>
      </c>
      <c r="E3821">
        <f t="shared" si="365"/>
        <v>15.643065516996453</v>
      </c>
      <c r="F3821">
        <f t="shared" si="366"/>
        <v>5.0879162186159566E-3</v>
      </c>
    </row>
    <row r="3822" spans="1:6">
      <c r="A3822">
        <f t="shared" si="369"/>
        <v>38.14</v>
      </c>
      <c r="B3822">
        <f t="shared" si="367"/>
        <v>0</v>
      </c>
      <c r="C3822">
        <f t="shared" si="368"/>
        <v>0</v>
      </c>
      <c r="D3822">
        <f t="shared" si="364"/>
        <v>3.9657946549577678E-4</v>
      </c>
      <c r="E3822">
        <f t="shared" si="365"/>
        <v>15.643061551201798</v>
      </c>
      <c r="F3822">
        <f t="shared" si="366"/>
        <v>5.0839504239609985E-3</v>
      </c>
    </row>
    <row r="3823" spans="1:6">
      <c r="A3823">
        <f t="shared" si="369"/>
        <v>38.15</v>
      </c>
      <c r="B3823">
        <f t="shared" si="367"/>
        <v>0</v>
      </c>
      <c r="C3823">
        <f t="shared" si="368"/>
        <v>0</v>
      </c>
      <c r="D3823">
        <f t="shared" si="364"/>
        <v>3.9627024973888273E-4</v>
      </c>
      <c r="E3823">
        <f t="shared" si="365"/>
        <v>15.643057588499302</v>
      </c>
      <c r="F3823">
        <f t="shared" si="366"/>
        <v>5.0799877214636096E-3</v>
      </c>
    </row>
    <row r="3824" spans="1:6">
      <c r="A3824">
        <f t="shared" si="369"/>
        <v>38.159999999999997</v>
      </c>
      <c r="B3824">
        <f t="shared" si="367"/>
        <v>0</v>
      </c>
      <c r="C3824">
        <f t="shared" si="368"/>
        <v>0</v>
      </c>
      <c r="D3824">
        <f t="shared" si="364"/>
        <v>3.9596127523620575E-4</v>
      </c>
      <c r="E3824">
        <f t="shared" si="365"/>
        <v>15.643053628886548</v>
      </c>
      <c r="F3824">
        <f t="shared" si="366"/>
        <v>5.0760281087112473E-3</v>
      </c>
    </row>
    <row r="3825" spans="1:6">
      <c r="A3825">
        <f t="shared" si="369"/>
        <v>38.17</v>
      </c>
      <c r="B3825">
        <f t="shared" si="367"/>
        <v>0</v>
      </c>
      <c r="C3825">
        <f t="shared" si="368"/>
        <v>0</v>
      </c>
      <c r="D3825">
        <f t="shared" si="364"/>
        <v>3.9565254179927236E-4</v>
      </c>
      <c r="E3825">
        <f t="shared" si="365"/>
        <v>15.64304967236113</v>
      </c>
      <c r="F3825">
        <f t="shared" si="366"/>
        <v>5.0720715832932549E-3</v>
      </c>
    </row>
    <row r="3826" spans="1:6">
      <c r="A3826">
        <f t="shared" si="369"/>
        <v>38.18</v>
      </c>
      <c r="B3826">
        <f t="shared" si="367"/>
        <v>0</v>
      </c>
      <c r="C3826">
        <f t="shared" si="368"/>
        <v>0</v>
      </c>
      <c r="D3826">
        <f t="shared" ref="D3826:D3889" si="370">D$5*E3825*F3825</f>
        <v>3.9534404923975637E-4</v>
      </c>
      <c r="E3826">
        <f t="shared" ref="E3826:E3889" si="371">E3825-D3826*$A$5</f>
        <v>15.643045718920638</v>
      </c>
      <c r="F3826">
        <f t="shared" ref="F3826:F3889" si="372">F3825-B3826*$A$5-D3826*$A$5</f>
        <v>5.068118142800857E-3</v>
      </c>
    </row>
    <row r="3827" spans="1:6">
      <c r="A3827">
        <f t="shared" si="369"/>
        <v>38.19</v>
      </c>
      <c r="B3827">
        <f t="shared" si="367"/>
        <v>0</v>
      </c>
      <c r="C3827">
        <f t="shared" si="368"/>
        <v>0</v>
      </c>
      <c r="D3827">
        <f t="shared" si="370"/>
        <v>3.9503579736947932E-4</v>
      </c>
      <c r="E3827">
        <f t="shared" si="371"/>
        <v>15.643041768562664</v>
      </c>
      <c r="F3827">
        <f t="shared" si="372"/>
        <v>5.0641677848271621E-3</v>
      </c>
    </row>
    <row r="3828" spans="1:6">
      <c r="A3828">
        <f t="shared" si="369"/>
        <v>38.200000000000003</v>
      </c>
      <c r="B3828">
        <f t="shared" si="367"/>
        <v>0</v>
      </c>
      <c r="C3828">
        <f t="shared" si="368"/>
        <v>0</v>
      </c>
      <c r="D3828">
        <f t="shared" si="370"/>
        <v>3.9472778600040998E-4</v>
      </c>
      <c r="E3828">
        <f t="shared" si="371"/>
        <v>15.643037821284805</v>
      </c>
      <c r="F3828">
        <f t="shared" si="372"/>
        <v>5.0602205069671582E-3</v>
      </c>
    </row>
    <row r="3829" spans="1:6">
      <c r="A3829">
        <f t="shared" si="369"/>
        <v>38.21</v>
      </c>
      <c r="B3829">
        <f t="shared" si="367"/>
        <v>0</v>
      </c>
      <c r="C3829">
        <f t="shared" si="368"/>
        <v>0</v>
      </c>
      <c r="D3829">
        <f t="shared" si="370"/>
        <v>3.9442001494466446E-4</v>
      </c>
      <c r="E3829">
        <f t="shared" si="371"/>
        <v>15.643033877084656</v>
      </c>
      <c r="F3829">
        <f t="shared" si="372"/>
        <v>5.0562763068177112E-3</v>
      </c>
    </row>
    <row r="3830" spans="1:6">
      <c r="A3830">
        <f t="shared" si="369"/>
        <v>38.22</v>
      </c>
      <c r="B3830">
        <f t="shared" si="367"/>
        <v>0</v>
      </c>
      <c r="C3830">
        <f t="shared" si="368"/>
        <v>0</v>
      </c>
      <c r="D3830">
        <f t="shared" si="370"/>
        <v>3.94112484014506E-4</v>
      </c>
      <c r="E3830">
        <f t="shared" si="371"/>
        <v>15.643029935959817</v>
      </c>
      <c r="F3830">
        <f t="shared" si="372"/>
        <v>5.0523351819775665E-3</v>
      </c>
    </row>
    <row r="3831" spans="1:6">
      <c r="A3831">
        <f t="shared" si="369"/>
        <v>38.229999999999997</v>
      </c>
      <c r="B3831">
        <f t="shared" si="367"/>
        <v>0</v>
      </c>
      <c r="C3831">
        <f t="shared" si="368"/>
        <v>0</v>
      </c>
      <c r="D3831">
        <f t="shared" si="370"/>
        <v>3.9380519302234502E-4</v>
      </c>
      <c r="E3831">
        <f t="shared" si="371"/>
        <v>15.643025997907886</v>
      </c>
      <c r="F3831">
        <f t="shared" si="372"/>
        <v>5.0483971300473432E-3</v>
      </c>
    </row>
    <row r="3832" spans="1:6">
      <c r="A3832">
        <f t="shared" si="369"/>
        <v>38.24</v>
      </c>
      <c r="B3832">
        <f t="shared" si="367"/>
        <v>0</v>
      </c>
      <c r="C3832">
        <f t="shared" si="368"/>
        <v>0</v>
      </c>
      <c r="D3832">
        <f t="shared" si="370"/>
        <v>3.9349814178073867E-4</v>
      </c>
      <c r="E3832">
        <f t="shared" si="371"/>
        <v>15.643022062926468</v>
      </c>
      <c r="F3832">
        <f t="shared" si="372"/>
        <v>5.0444621486295362E-3</v>
      </c>
    </row>
    <row r="3833" spans="1:6">
      <c r="A3833">
        <f t="shared" si="369"/>
        <v>38.25</v>
      </c>
      <c r="B3833">
        <f t="shared" si="367"/>
        <v>0</v>
      </c>
      <c r="C3833">
        <f t="shared" si="368"/>
        <v>0</v>
      </c>
      <c r="D3833">
        <f t="shared" si="370"/>
        <v>3.9319133010239093E-4</v>
      </c>
      <c r="E3833">
        <f t="shared" si="371"/>
        <v>15.643018131013166</v>
      </c>
      <c r="F3833">
        <f t="shared" si="372"/>
        <v>5.0405302353285124E-3</v>
      </c>
    </row>
    <row r="3834" spans="1:6">
      <c r="A3834">
        <f t="shared" si="369"/>
        <v>38.26</v>
      </c>
      <c r="B3834">
        <f t="shared" si="367"/>
        <v>0</v>
      </c>
      <c r="C3834">
        <f t="shared" si="368"/>
        <v>0</v>
      </c>
      <c r="D3834">
        <f t="shared" si="370"/>
        <v>3.9288475780015257E-4</v>
      </c>
      <c r="E3834">
        <f t="shared" si="371"/>
        <v>15.643014202165588</v>
      </c>
      <c r="F3834">
        <f t="shared" si="372"/>
        <v>5.0366013877505113E-3</v>
      </c>
    </row>
    <row r="3835" spans="1:6">
      <c r="A3835">
        <f t="shared" si="369"/>
        <v>38.270000000000003</v>
      </c>
      <c r="B3835">
        <f t="shared" si="367"/>
        <v>0</v>
      </c>
      <c r="C3835">
        <f t="shared" si="368"/>
        <v>0</v>
      </c>
      <c r="D3835">
        <f t="shared" si="370"/>
        <v>3.9257842468702099E-4</v>
      </c>
      <c r="E3835">
        <f t="shared" si="371"/>
        <v>15.643010276381341</v>
      </c>
      <c r="F3835">
        <f t="shared" si="372"/>
        <v>5.0326756035036415E-3</v>
      </c>
    </row>
    <row r="3836" spans="1:6">
      <c r="A3836">
        <f t="shared" si="369"/>
        <v>38.28</v>
      </c>
      <c r="B3836">
        <f t="shared" si="367"/>
        <v>0</v>
      </c>
      <c r="C3836">
        <f t="shared" si="368"/>
        <v>0</v>
      </c>
      <c r="D3836">
        <f t="shared" si="370"/>
        <v>3.922723305761398E-4</v>
      </c>
      <c r="E3836">
        <f t="shared" si="371"/>
        <v>15.643006353658036</v>
      </c>
      <c r="F3836">
        <f t="shared" si="372"/>
        <v>5.0287528801978799E-3</v>
      </c>
    </row>
    <row r="3837" spans="1:6">
      <c r="A3837">
        <f t="shared" si="369"/>
        <v>38.29</v>
      </c>
      <c r="B3837">
        <f t="shared" si="367"/>
        <v>0</v>
      </c>
      <c r="C3837">
        <f t="shared" si="368"/>
        <v>0</v>
      </c>
      <c r="D3837">
        <f t="shared" si="370"/>
        <v>3.9196647528079925E-4</v>
      </c>
      <c r="E3837">
        <f t="shared" si="371"/>
        <v>15.643002433993283</v>
      </c>
      <c r="F3837">
        <f t="shared" si="372"/>
        <v>5.0248332154450718E-3</v>
      </c>
    </row>
    <row r="3838" spans="1:6">
      <c r="A3838">
        <f t="shared" si="369"/>
        <v>38.299999999999997</v>
      </c>
      <c r="B3838">
        <f t="shared" si="367"/>
        <v>0</v>
      </c>
      <c r="C3838">
        <f t="shared" si="368"/>
        <v>0</v>
      </c>
      <c r="D3838">
        <f t="shared" si="370"/>
        <v>3.9166085861443557E-4</v>
      </c>
      <c r="E3838">
        <f t="shared" si="371"/>
        <v>15.642998517384697</v>
      </c>
      <c r="F3838">
        <f t="shared" si="372"/>
        <v>5.0209166068589271E-3</v>
      </c>
    </row>
    <row r="3839" spans="1:6">
      <c r="A3839">
        <f t="shared" si="369"/>
        <v>38.31</v>
      </c>
      <c r="B3839">
        <f t="shared" si="367"/>
        <v>0</v>
      </c>
      <c r="C3839">
        <f t="shared" si="368"/>
        <v>0</v>
      </c>
      <c r="D3839">
        <f t="shared" si="370"/>
        <v>3.9135548039063138E-4</v>
      </c>
      <c r="E3839">
        <f t="shared" si="371"/>
        <v>15.642994603829893</v>
      </c>
      <c r="F3839">
        <f t="shared" si="372"/>
        <v>5.0170030520550208E-3</v>
      </c>
    </row>
    <row r="3840" spans="1:6">
      <c r="A3840">
        <f t="shared" si="369"/>
        <v>38.32</v>
      </c>
      <c r="B3840">
        <f t="shared" si="367"/>
        <v>0</v>
      </c>
      <c r="C3840">
        <f t="shared" si="368"/>
        <v>0</v>
      </c>
      <c r="D3840">
        <f t="shared" si="370"/>
        <v>3.9105034042311493E-4</v>
      </c>
      <c r="E3840">
        <f t="shared" si="371"/>
        <v>15.642990693326489</v>
      </c>
      <c r="F3840">
        <f t="shared" si="372"/>
        <v>5.01309254865079E-3</v>
      </c>
    </row>
    <row r="3841" spans="1:6">
      <c r="A3841">
        <f t="shared" si="369"/>
        <v>38.33</v>
      </c>
      <c r="B3841">
        <f t="shared" si="367"/>
        <v>0</v>
      </c>
      <c r="C3841">
        <f t="shared" si="368"/>
        <v>0</v>
      </c>
      <c r="D3841">
        <f t="shared" si="370"/>
        <v>3.907454385257608E-4</v>
      </c>
      <c r="E3841">
        <f t="shared" si="371"/>
        <v>15.642986785872104</v>
      </c>
      <c r="F3841">
        <f t="shared" si="372"/>
        <v>5.0091850942655322E-3</v>
      </c>
    </row>
    <row r="3842" spans="1:6">
      <c r="A3842">
        <f t="shared" si="369"/>
        <v>38.340000000000003</v>
      </c>
      <c r="B3842">
        <f t="shared" si="367"/>
        <v>0</v>
      </c>
      <c r="C3842">
        <f t="shared" si="368"/>
        <v>0</v>
      </c>
      <c r="D3842">
        <f t="shared" si="370"/>
        <v>3.9044077451258908E-4</v>
      </c>
      <c r="E3842">
        <f t="shared" si="371"/>
        <v>15.642982881464359</v>
      </c>
      <c r="F3842">
        <f t="shared" si="372"/>
        <v>5.0052806865204065E-3</v>
      </c>
    </row>
    <row r="3843" spans="1:6">
      <c r="A3843">
        <f t="shared" si="369"/>
        <v>38.35</v>
      </c>
      <c r="B3843">
        <f t="shared" si="367"/>
        <v>0</v>
      </c>
      <c r="C3843">
        <f t="shared" si="368"/>
        <v>0</v>
      </c>
      <c r="D3843">
        <f t="shared" si="370"/>
        <v>3.9013634819776545E-4</v>
      </c>
      <c r="E3843">
        <f t="shared" si="371"/>
        <v>15.642978980100878</v>
      </c>
      <c r="F3843">
        <f t="shared" si="372"/>
        <v>5.0013793230384287E-3</v>
      </c>
    </row>
    <row r="3844" spans="1:6">
      <c r="A3844">
        <f t="shared" si="369"/>
        <v>38.36</v>
      </c>
      <c r="B3844">
        <f t="shared" si="367"/>
        <v>0</v>
      </c>
      <c r="C3844">
        <f t="shared" si="368"/>
        <v>0</v>
      </c>
      <c r="D3844">
        <f t="shared" si="370"/>
        <v>3.8983215939560127E-4</v>
      </c>
      <c r="E3844">
        <f t="shared" si="371"/>
        <v>15.642975081779284</v>
      </c>
      <c r="F3844">
        <f t="shared" si="372"/>
        <v>4.9974810014444728E-3</v>
      </c>
    </row>
    <row r="3845" spans="1:6">
      <c r="A3845">
        <f t="shared" si="369"/>
        <v>38.369999999999997</v>
      </c>
      <c r="B3845">
        <f t="shared" si="367"/>
        <v>0</v>
      </c>
      <c r="C3845">
        <f t="shared" si="368"/>
        <v>0</v>
      </c>
      <c r="D3845">
        <f t="shared" si="370"/>
        <v>3.8952820792055332E-4</v>
      </c>
      <c r="E3845">
        <f t="shared" si="371"/>
        <v>15.642971186497205</v>
      </c>
      <c r="F3845">
        <f t="shared" si="372"/>
        <v>4.993585719365267E-3</v>
      </c>
    </row>
    <row r="3846" spans="1:6">
      <c r="A3846">
        <f t="shared" si="369"/>
        <v>38.380000000000003</v>
      </c>
      <c r="B3846">
        <f t="shared" si="367"/>
        <v>0</v>
      </c>
      <c r="C3846">
        <f t="shared" si="368"/>
        <v>0</v>
      </c>
      <c r="D3846">
        <f t="shared" si="370"/>
        <v>3.8922449358722353E-4</v>
      </c>
      <c r="E3846">
        <f t="shared" si="371"/>
        <v>15.642967294252269</v>
      </c>
      <c r="F3846">
        <f t="shared" si="372"/>
        <v>4.989693474429395E-3</v>
      </c>
    </row>
    <row r="3847" spans="1:6">
      <c r="A3847">
        <f t="shared" si="369"/>
        <v>38.39</v>
      </c>
      <c r="B3847">
        <f t="shared" si="367"/>
        <v>0</v>
      </c>
      <c r="C3847">
        <f t="shared" si="368"/>
        <v>0</v>
      </c>
      <c r="D3847">
        <f t="shared" si="370"/>
        <v>3.8892101621035942E-4</v>
      </c>
      <c r="E3847">
        <f t="shared" si="371"/>
        <v>15.642963405042106</v>
      </c>
      <c r="F3847">
        <f t="shared" si="372"/>
        <v>4.9858042642672911E-3</v>
      </c>
    </row>
    <row r="3848" spans="1:6">
      <c r="A3848">
        <f t="shared" si="369"/>
        <v>38.4</v>
      </c>
      <c r="B3848">
        <f t="shared" si="367"/>
        <v>0</v>
      </c>
      <c r="C3848">
        <f t="shared" si="368"/>
        <v>0</v>
      </c>
      <c r="D3848">
        <f t="shared" si="370"/>
        <v>3.8861777560485314E-4</v>
      </c>
      <c r="E3848">
        <f t="shared" si="371"/>
        <v>15.64295951886435</v>
      </c>
      <c r="F3848">
        <f t="shared" si="372"/>
        <v>4.9819180865112427E-3</v>
      </c>
    </row>
    <row r="3849" spans="1:6">
      <c r="A3849">
        <f t="shared" si="369"/>
        <v>38.409999999999997</v>
      </c>
      <c r="B3849">
        <f t="shared" ref="B3849:B3912" si="373">B$5*C3848*F3848</f>
        <v>0</v>
      </c>
      <c r="C3849">
        <f t="shared" si="368"/>
        <v>0</v>
      </c>
      <c r="D3849">
        <f t="shared" si="370"/>
        <v>3.8831477158574214E-4</v>
      </c>
      <c r="E3849">
        <f t="shared" si="371"/>
        <v>15.642955635716634</v>
      </c>
      <c r="F3849">
        <f t="shared" si="372"/>
        <v>4.9780349387953853E-3</v>
      </c>
    </row>
    <row r="3850" spans="1:6">
      <c r="A3850">
        <f t="shared" si="369"/>
        <v>38.42</v>
      </c>
      <c r="B3850">
        <f t="shared" si="373"/>
        <v>0</v>
      </c>
      <c r="C3850">
        <f t="shared" ref="C3850:C3913" si="374">MAX(C3849-B3850*$A$5, 0)</f>
        <v>0</v>
      </c>
      <c r="D3850">
        <f t="shared" si="370"/>
        <v>3.8801200396820849E-4</v>
      </c>
      <c r="E3850">
        <f t="shared" si="371"/>
        <v>15.642951755596593</v>
      </c>
      <c r="F3850">
        <f t="shared" si="372"/>
        <v>4.9741548187557036E-3</v>
      </c>
    </row>
    <row r="3851" spans="1:6">
      <c r="A3851">
        <f t="shared" si="369"/>
        <v>38.43</v>
      </c>
      <c r="B3851">
        <f t="shared" si="373"/>
        <v>0</v>
      </c>
      <c r="C3851">
        <f t="shared" si="374"/>
        <v>0</v>
      </c>
      <c r="D3851">
        <f t="shared" si="370"/>
        <v>3.8770947256757922E-4</v>
      </c>
      <c r="E3851">
        <f t="shared" si="371"/>
        <v>15.642947878501868</v>
      </c>
      <c r="F3851">
        <f t="shared" si="372"/>
        <v>4.9702777240300281E-3</v>
      </c>
    </row>
    <row r="3852" spans="1:6">
      <c r="A3852">
        <f t="shared" si="369"/>
        <v>38.44</v>
      </c>
      <c r="B3852">
        <f t="shared" si="373"/>
        <v>0</v>
      </c>
      <c r="C3852">
        <f t="shared" si="374"/>
        <v>0</v>
      </c>
      <c r="D3852">
        <f t="shared" si="370"/>
        <v>3.8740717719932584E-4</v>
      </c>
      <c r="E3852">
        <f t="shared" si="371"/>
        <v>15.642944004430095</v>
      </c>
      <c r="F3852">
        <f t="shared" si="372"/>
        <v>4.9664036522580352E-3</v>
      </c>
    </row>
    <row r="3853" spans="1:6">
      <c r="A3853">
        <f t="shared" si="369"/>
        <v>38.450000000000003</v>
      </c>
      <c r="B3853">
        <f t="shared" si="373"/>
        <v>0</v>
      </c>
      <c r="C3853">
        <f t="shared" si="374"/>
        <v>0</v>
      </c>
      <c r="D3853">
        <f t="shared" si="370"/>
        <v>3.8710511767906441E-4</v>
      </c>
      <c r="E3853">
        <f t="shared" si="371"/>
        <v>15.642940133378918</v>
      </c>
      <c r="F3853">
        <f t="shared" si="372"/>
        <v>4.9625326010812442E-3</v>
      </c>
    </row>
    <row r="3854" spans="1:6">
      <c r="A3854">
        <f t="shared" si="369"/>
        <v>38.46</v>
      </c>
      <c r="B3854">
        <f t="shared" si="373"/>
        <v>0</v>
      </c>
      <c r="C3854">
        <f t="shared" si="374"/>
        <v>0</v>
      </c>
      <c r="D3854">
        <f t="shared" si="370"/>
        <v>3.8680329382255528E-4</v>
      </c>
      <c r="E3854">
        <f t="shared" si="371"/>
        <v>15.64293626534598</v>
      </c>
      <c r="F3854">
        <f t="shared" si="372"/>
        <v>4.9586645681430185E-3</v>
      </c>
    </row>
    <row r="3855" spans="1:6">
      <c r="A3855">
        <f t="shared" si="369"/>
        <v>38.47</v>
      </c>
      <c r="B3855">
        <f t="shared" si="373"/>
        <v>0</v>
      </c>
      <c r="C3855">
        <f t="shared" si="374"/>
        <v>0</v>
      </c>
      <c r="D3855">
        <f t="shared" si="370"/>
        <v>3.865017054457033E-4</v>
      </c>
      <c r="E3855">
        <f t="shared" si="371"/>
        <v>15.642932400328926</v>
      </c>
      <c r="F3855">
        <f t="shared" si="372"/>
        <v>4.9547995510885613E-3</v>
      </c>
    </row>
    <row r="3856" spans="1:6">
      <c r="A3856">
        <f t="shared" si="369"/>
        <v>38.479999999999997</v>
      </c>
      <c r="B3856">
        <f t="shared" si="373"/>
        <v>0</v>
      </c>
      <c r="C3856">
        <f t="shared" si="374"/>
        <v>0</v>
      </c>
      <c r="D3856">
        <f t="shared" si="370"/>
        <v>3.8620035236455752E-4</v>
      </c>
      <c r="E3856">
        <f t="shared" si="371"/>
        <v>15.642928538325402</v>
      </c>
      <c r="F3856">
        <f t="shared" si="372"/>
        <v>4.950937547564916E-3</v>
      </c>
    </row>
    <row r="3857" spans="1:6">
      <c r="A3857">
        <f t="shared" si="369"/>
        <v>38.49</v>
      </c>
      <c r="B3857">
        <f t="shared" si="373"/>
        <v>0</v>
      </c>
      <c r="C3857">
        <f t="shared" si="374"/>
        <v>0</v>
      </c>
      <c r="D3857">
        <f t="shared" si="370"/>
        <v>3.8589923439531071E-4</v>
      </c>
      <c r="E3857">
        <f t="shared" si="371"/>
        <v>15.642924679333058</v>
      </c>
      <c r="F3857">
        <f t="shared" si="372"/>
        <v>4.9470785552209627E-3</v>
      </c>
    </row>
    <row r="3858" spans="1:6">
      <c r="A3858">
        <f t="shared" si="369"/>
        <v>38.5</v>
      </c>
      <c r="B3858">
        <f t="shared" si="373"/>
        <v>0</v>
      </c>
      <c r="C3858">
        <f t="shared" si="374"/>
        <v>0</v>
      </c>
      <c r="D3858">
        <f t="shared" si="370"/>
        <v>3.8559835135429995E-4</v>
      </c>
      <c r="E3858">
        <f t="shared" si="371"/>
        <v>15.642920823349545</v>
      </c>
      <c r="F3858">
        <f t="shared" si="372"/>
        <v>4.9432225717074198E-3</v>
      </c>
    </row>
    <row r="3859" spans="1:6">
      <c r="A3859">
        <f t="shared" si="369"/>
        <v>38.51</v>
      </c>
      <c r="B3859">
        <f t="shared" si="373"/>
        <v>0</v>
      </c>
      <c r="C3859">
        <f t="shared" si="374"/>
        <v>0</v>
      </c>
      <c r="D3859">
        <f t="shared" si="370"/>
        <v>3.8529770305800596E-4</v>
      </c>
      <c r="E3859">
        <f t="shared" si="371"/>
        <v>15.642916970372514</v>
      </c>
      <c r="F3859">
        <f t="shared" si="372"/>
        <v>4.9393695946768398E-3</v>
      </c>
    </row>
    <row r="3860" spans="1:6">
      <c r="A3860">
        <f t="shared" si="369"/>
        <v>38.520000000000003</v>
      </c>
      <c r="B3860">
        <f t="shared" si="373"/>
        <v>0</v>
      </c>
      <c r="C3860">
        <f t="shared" si="374"/>
        <v>0</v>
      </c>
      <c r="D3860">
        <f t="shared" si="370"/>
        <v>3.8499728932305324E-4</v>
      </c>
      <c r="E3860">
        <f t="shared" si="371"/>
        <v>15.642913120399621</v>
      </c>
      <c r="F3860">
        <f t="shared" si="372"/>
        <v>4.9355196217836092E-3</v>
      </c>
    </row>
    <row r="3861" spans="1:6">
      <c r="A3861">
        <f t="shared" si="369"/>
        <v>38.53</v>
      </c>
      <c r="B3861">
        <f t="shared" si="373"/>
        <v>0</v>
      </c>
      <c r="C3861">
        <f t="shared" si="374"/>
        <v>0</v>
      </c>
      <c r="D3861">
        <f t="shared" si="370"/>
        <v>3.8469710996620984E-4</v>
      </c>
      <c r="E3861">
        <f t="shared" si="371"/>
        <v>15.642909273428522</v>
      </c>
      <c r="F3861">
        <f t="shared" si="372"/>
        <v>4.9316726506839475E-3</v>
      </c>
    </row>
    <row r="3862" spans="1:6">
      <c r="A3862">
        <f t="shared" si="369"/>
        <v>38.54</v>
      </c>
      <c r="B3862">
        <f t="shared" si="373"/>
        <v>0</v>
      </c>
      <c r="C3862">
        <f t="shared" si="374"/>
        <v>0</v>
      </c>
      <c r="D3862">
        <f t="shared" si="370"/>
        <v>3.8439716480438739E-4</v>
      </c>
      <c r="E3862">
        <f t="shared" si="371"/>
        <v>15.642905429456874</v>
      </c>
      <c r="F3862">
        <f t="shared" si="372"/>
        <v>4.9278286790359034E-3</v>
      </c>
    </row>
    <row r="3863" spans="1:6">
      <c r="A3863">
        <f t="shared" si="369"/>
        <v>38.549999999999997</v>
      </c>
      <c r="B3863">
        <f t="shared" si="373"/>
        <v>0</v>
      </c>
      <c r="C3863">
        <f t="shared" si="374"/>
        <v>0</v>
      </c>
      <c r="D3863">
        <f t="shared" si="370"/>
        <v>3.8409745365464084E-4</v>
      </c>
      <c r="E3863">
        <f t="shared" si="371"/>
        <v>15.642901588482339</v>
      </c>
      <c r="F3863">
        <f t="shared" si="372"/>
        <v>4.9239877044993568E-3</v>
      </c>
    </row>
    <row r="3864" spans="1:6">
      <c r="A3864">
        <f t="shared" si="369"/>
        <v>38.56</v>
      </c>
      <c r="B3864">
        <f t="shared" si="373"/>
        <v>0</v>
      </c>
      <c r="C3864">
        <f t="shared" si="374"/>
        <v>0</v>
      </c>
      <c r="D3864">
        <f t="shared" si="370"/>
        <v>3.8379797633416847E-4</v>
      </c>
      <c r="E3864">
        <f t="shared" si="371"/>
        <v>15.642897750502575</v>
      </c>
      <c r="F3864">
        <f t="shared" si="372"/>
        <v>4.9201497247360147E-3</v>
      </c>
    </row>
    <row r="3865" spans="1:6">
      <c r="A3865">
        <f t="shared" si="369"/>
        <v>38.57</v>
      </c>
      <c r="B3865">
        <f t="shared" si="373"/>
        <v>0</v>
      </c>
      <c r="C3865">
        <f t="shared" si="374"/>
        <v>0</v>
      </c>
      <c r="D3865">
        <f t="shared" si="370"/>
        <v>3.8349873266031162E-4</v>
      </c>
      <c r="E3865">
        <f t="shared" si="371"/>
        <v>15.642893915515248</v>
      </c>
      <c r="F3865">
        <f t="shared" si="372"/>
        <v>4.9163147374094119E-3</v>
      </c>
    </row>
    <row r="3866" spans="1:6">
      <c r="A3866">
        <f t="shared" si="369"/>
        <v>38.58</v>
      </c>
      <c r="B3866">
        <f t="shared" si="373"/>
        <v>0</v>
      </c>
      <c r="C3866">
        <f t="shared" si="374"/>
        <v>0</v>
      </c>
      <c r="D3866">
        <f t="shared" si="370"/>
        <v>3.8319972245055481E-4</v>
      </c>
      <c r="E3866">
        <f t="shared" si="371"/>
        <v>15.642890083518024</v>
      </c>
      <c r="F3866">
        <f t="shared" si="372"/>
        <v>4.9124827401849066E-3</v>
      </c>
    </row>
    <row r="3867" spans="1:6">
      <c r="A3867">
        <f t="shared" si="369"/>
        <v>38.590000000000003</v>
      </c>
      <c r="B3867">
        <f t="shared" si="373"/>
        <v>0</v>
      </c>
      <c r="C3867">
        <f t="shared" si="374"/>
        <v>0</v>
      </c>
      <c r="D3867">
        <f t="shared" si="370"/>
        <v>3.8290094552252538E-4</v>
      </c>
      <c r="E3867">
        <f t="shared" si="371"/>
        <v>15.64288625450857</v>
      </c>
      <c r="F3867">
        <f t="shared" si="372"/>
        <v>4.9086537307296814E-3</v>
      </c>
    </row>
    <row r="3868" spans="1:6">
      <c r="A3868">
        <f t="shared" si="369"/>
        <v>38.6</v>
      </c>
      <c r="B3868">
        <f t="shared" si="373"/>
        <v>0</v>
      </c>
      <c r="C3868">
        <f t="shared" si="374"/>
        <v>0</v>
      </c>
      <c r="D3868">
        <f t="shared" si="370"/>
        <v>3.826024016939934E-4</v>
      </c>
      <c r="E3868">
        <f t="shared" si="371"/>
        <v>15.642882428484553</v>
      </c>
      <c r="F3868">
        <f t="shared" si="372"/>
        <v>4.9048277067127418E-3</v>
      </c>
    </row>
    <row r="3869" spans="1:6">
      <c r="A3869">
        <f t="shared" si="369"/>
        <v>38.61</v>
      </c>
      <c r="B3869">
        <f t="shared" si="373"/>
        <v>0</v>
      </c>
      <c r="C3869">
        <f t="shared" si="374"/>
        <v>0</v>
      </c>
      <c r="D3869">
        <f t="shared" si="370"/>
        <v>3.8230409078287197E-4</v>
      </c>
      <c r="E3869">
        <f t="shared" si="371"/>
        <v>15.642878605443645</v>
      </c>
      <c r="F3869">
        <f t="shared" si="372"/>
        <v>4.9010046658049134E-3</v>
      </c>
    </row>
    <row r="3870" spans="1:6">
      <c r="A3870">
        <f t="shared" si="369"/>
        <v>38.619999999999997</v>
      </c>
      <c r="B3870">
        <f t="shared" si="373"/>
        <v>0</v>
      </c>
      <c r="C3870">
        <f t="shared" si="374"/>
        <v>0</v>
      </c>
      <c r="D3870">
        <f t="shared" si="370"/>
        <v>3.8200601260721638E-4</v>
      </c>
      <c r="E3870">
        <f t="shared" si="371"/>
        <v>15.642874785383519</v>
      </c>
      <c r="F3870">
        <f t="shared" si="372"/>
        <v>4.897184605678841E-3</v>
      </c>
    </row>
    <row r="3871" spans="1:6">
      <c r="A3871">
        <f t="shared" si="369"/>
        <v>38.630000000000003</v>
      </c>
      <c r="B3871">
        <f t="shared" si="373"/>
        <v>0</v>
      </c>
      <c r="C3871">
        <f t="shared" si="374"/>
        <v>0</v>
      </c>
      <c r="D3871">
        <f t="shared" si="370"/>
        <v>3.8170816698522466E-4</v>
      </c>
      <c r="E3871">
        <f t="shared" si="371"/>
        <v>15.64287096830185</v>
      </c>
      <c r="F3871">
        <f t="shared" si="372"/>
        <v>4.893367524008989E-3</v>
      </c>
    </row>
    <row r="3872" spans="1:6">
      <c r="A3872">
        <f t="shared" si="369"/>
        <v>38.64</v>
      </c>
      <c r="B3872">
        <f t="shared" si="373"/>
        <v>0</v>
      </c>
      <c r="C3872">
        <f t="shared" si="374"/>
        <v>0</v>
      </c>
      <c r="D3872">
        <f t="shared" si="370"/>
        <v>3.8141055373523718E-4</v>
      </c>
      <c r="E3872">
        <f t="shared" si="371"/>
        <v>15.642867154196312</v>
      </c>
      <c r="F3872">
        <f t="shared" si="372"/>
        <v>4.8895534184716363E-3</v>
      </c>
    </row>
    <row r="3873" spans="1:6">
      <c r="A3873">
        <f t="shared" si="369"/>
        <v>38.65</v>
      </c>
      <c r="B3873">
        <f t="shared" si="373"/>
        <v>0</v>
      </c>
      <c r="C3873">
        <f t="shared" si="374"/>
        <v>0</v>
      </c>
      <c r="D3873">
        <f t="shared" si="370"/>
        <v>3.8111317267573643E-4</v>
      </c>
      <c r="E3873">
        <f t="shared" si="371"/>
        <v>15.642863343064585</v>
      </c>
      <c r="F3873">
        <f t="shared" si="372"/>
        <v>4.8857422867448789E-3</v>
      </c>
    </row>
    <row r="3874" spans="1:6">
      <c r="A3874">
        <f t="shared" si="369"/>
        <v>38.659999999999997</v>
      </c>
      <c r="B3874">
        <f t="shared" si="373"/>
        <v>0</v>
      </c>
      <c r="C3874">
        <f t="shared" si="374"/>
        <v>0</v>
      </c>
      <c r="D3874">
        <f t="shared" si="370"/>
        <v>3.8081602362534736E-4</v>
      </c>
      <c r="E3874">
        <f t="shared" si="371"/>
        <v>15.642859534904348</v>
      </c>
      <c r="F3874">
        <f t="shared" si="372"/>
        <v>4.8819341265086257E-3</v>
      </c>
    </row>
    <row r="3875" spans="1:6">
      <c r="A3875">
        <f t="shared" si="369"/>
        <v>38.67</v>
      </c>
      <c r="B3875">
        <f t="shared" si="373"/>
        <v>0</v>
      </c>
      <c r="C3875">
        <f t="shared" si="374"/>
        <v>0</v>
      </c>
      <c r="D3875">
        <f t="shared" si="370"/>
        <v>3.8051910640283658E-4</v>
      </c>
      <c r="E3875">
        <f t="shared" si="371"/>
        <v>15.642855729713284</v>
      </c>
      <c r="F3875">
        <f t="shared" si="372"/>
        <v>4.8781289354445975E-3</v>
      </c>
    </row>
    <row r="3876" spans="1:6">
      <c r="A3876">
        <f t="shared" si="369"/>
        <v>38.68</v>
      </c>
      <c r="B3876">
        <f t="shared" si="373"/>
        <v>0</v>
      </c>
      <c r="C3876">
        <f t="shared" si="374"/>
        <v>0</v>
      </c>
      <c r="D3876">
        <f t="shared" si="370"/>
        <v>3.8022242082711279E-4</v>
      </c>
      <c r="E3876">
        <f t="shared" si="371"/>
        <v>15.642851927489076</v>
      </c>
      <c r="F3876">
        <f t="shared" si="372"/>
        <v>4.8743267112363259E-3</v>
      </c>
    </row>
    <row r="3877" spans="1:6">
      <c r="A3877">
        <f t="shared" si="369"/>
        <v>38.69</v>
      </c>
      <c r="B3877">
        <f t="shared" si="373"/>
        <v>0</v>
      </c>
      <c r="C3877">
        <f t="shared" si="374"/>
        <v>0</v>
      </c>
      <c r="D3877">
        <f t="shared" si="370"/>
        <v>3.7992596671722654E-4</v>
      </c>
      <c r="E3877">
        <f t="shared" si="371"/>
        <v>15.642848128229408</v>
      </c>
      <c r="F3877">
        <f t="shared" si="372"/>
        <v>4.870527451569154E-3</v>
      </c>
    </row>
    <row r="3878" spans="1:6">
      <c r="A3878">
        <f t="shared" si="369"/>
        <v>38.700000000000003</v>
      </c>
      <c r="B3878">
        <f t="shared" si="373"/>
        <v>0</v>
      </c>
      <c r="C3878">
        <f t="shared" si="374"/>
        <v>0</v>
      </c>
      <c r="D3878">
        <f t="shared" si="370"/>
        <v>3.7962974389236999E-4</v>
      </c>
      <c r="E3878">
        <f t="shared" si="371"/>
        <v>15.64284433193197</v>
      </c>
      <c r="F3878">
        <f t="shared" si="372"/>
        <v>4.8667311541302303E-3</v>
      </c>
    </row>
    <row r="3879" spans="1:6">
      <c r="A3879">
        <f t="shared" si="369"/>
        <v>38.71</v>
      </c>
      <c r="B3879">
        <f t="shared" si="373"/>
        <v>0</v>
      </c>
      <c r="C3879">
        <f t="shared" si="374"/>
        <v>0</v>
      </c>
      <c r="D3879">
        <f t="shared" si="370"/>
        <v>3.7933375217187701E-4</v>
      </c>
      <c r="E3879">
        <f t="shared" si="371"/>
        <v>15.642840538594449</v>
      </c>
      <c r="F3879">
        <f t="shared" si="372"/>
        <v>4.8629378166085112E-3</v>
      </c>
    </row>
    <row r="3880" spans="1:6">
      <c r="A3880">
        <f t="shared" si="369"/>
        <v>38.72</v>
      </c>
      <c r="B3880">
        <f t="shared" si="373"/>
        <v>0</v>
      </c>
      <c r="C3880">
        <f t="shared" si="374"/>
        <v>0</v>
      </c>
      <c r="D3880">
        <f t="shared" si="370"/>
        <v>3.7903799137522273E-4</v>
      </c>
      <c r="E3880">
        <f t="shared" si="371"/>
        <v>15.642836748214535</v>
      </c>
      <c r="F3880">
        <f t="shared" si="372"/>
        <v>4.8591474366947588E-3</v>
      </c>
    </row>
    <row r="3881" spans="1:6">
      <c r="A3881">
        <f t="shared" si="369"/>
        <v>38.729999999999997</v>
      </c>
      <c r="B3881">
        <f t="shared" si="373"/>
        <v>0</v>
      </c>
      <c r="C3881">
        <f t="shared" si="374"/>
        <v>0</v>
      </c>
      <c r="D3881">
        <f t="shared" si="370"/>
        <v>3.7874246132202382E-4</v>
      </c>
      <c r="E3881">
        <f t="shared" si="371"/>
        <v>15.642832960789921</v>
      </c>
      <c r="F3881">
        <f t="shared" si="372"/>
        <v>4.8553600120815384E-3</v>
      </c>
    </row>
    <row r="3882" spans="1:6">
      <c r="A3882">
        <f t="shared" ref="A3882:A3945" si="375">ROUND(A3881+A$5, 2)</f>
        <v>38.74</v>
      </c>
      <c r="B3882">
        <f t="shared" si="373"/>
        <v>0</v>
      </c>
      <c r="C3882">
        <f t="shared" si="374"/>
        <v>0</v>
      </c>
      <c r="D3882">
        <f t="shared" si="370"/>
        <v>3.7844716183203824E-4</v>
      </c>
      <c r="E3882">
        <f t="shared" si="371"/>
        <v>15.642829176318303</v>
      </c>
      <c r="F3882">
        <f t="shared" si="372"/>
        <v>4.8515755404632179E-3</v>
      </c>
    </row>
    <row r="3883" spans="1:6">
      <c r="A3883">
        <f t="shared" si="375"/>
        <v>38.75</v>
      </c>
      <c r="B3883">
        <f t="shared" si="373"/>
        <v>0</v>
      </c>
      <c r="C3883">
        <f t="shared" si="374"/>
        <v>0</v>
      </c>
      <c r="D3883">
        <f t="shared" si="370"/>
        <v>3.7815209272516493E-4</v>
      </c>
      <c r="E3883">
        <f t="shared" si="371"/>
        <v>15.642825394797375</v>
      </c>
      <c r="F3883">
        <f t="shared" si="372"/>
        <v>4.8477940195359665E-3</v>
      </c>
    </row>
    <row r="3884" spans="1:6">
      <c r="A3884">
        <f t="shared" si="375"/>
        <v>38.76</v>
      </c>
      <c r="B3884">
        <f t="shared" si="373"/>
        <v>0</v>
      </c>
      <c r="C3884">
        <f t="shared" si="374"/>
        <v>0</v>
      </c>
      <c r="D3884">
        <f t="shared" si="370"/>
        <v>3.7785725382144395E-4</v>
      </c>
      <c r="E3884">
        <f t="shared" si="371"/>
        <v>15.642821616224838</v>
      </c>
      <c r="F3884">
        <f t="shared" si="372"/>
        <v>4.8440154469977523E-3</v>
      </c>
    </row>
    <row r="3885" spans="1:6">
      <c r="A3885">
        <f t="shared" si="375"/>
        <v>38.770000000000003</v>
      </c>
      <c r="B3885">
        <f t="shared" si="373"/>
        <v>0</v>
      </c>
      <c r="C3885">
        <f t="shared" si="374"/>
        <v>0</v>
      </c>
      <c r="D3885">
        <f t="shared" si="370"/>
        <v>3.7756264494105636E-4</v>
      </c>
      <c r="E3885">
        <f t="shared" si="371"/>
        <v>15.642817840598388</v>
      </c>
      <c r="F3885">
        <f t="shared" si="372"/>
        <v>4.8402398205483416E-3</v>
      </c>
    </row>
    <row r="3886" spans="1:6">
      <c r="A3886">
        <f t="shared" si="375"/>
        <v>38.78</v>
      </c>
      <c r="B3886">
        <f t="shared" si="373"/>
        <v>0</v>
      </c>
      <c r="C3886">
        <f t="shared" si="374"/>
        <v>0</v>
      </c>
      <c r="D3886">
        <f t="shared" si="370"/>
        <v>3.7726826590432378E-4</v>
      </c>
      <c r="E3886">
        <f t="shared" si="371"/>
        <v>15.642814067915729</v>
      </c>
      <c r="F3886">
        <f t="shared" si="372"/>
        <v>4.8364671378892986E-3</v>
      </c>
    </row>
    <row r="3887" spans="1:6">
      <c r="A3887">
        <f t="shared" si="375"/>
        <v>38.79</v>
      </c>
      <c r="B3887">
        <f t="shared" si="373"/>
        <v>0</v>
      </c>
      <c r="C3887">
        <f t="shared" si="374"/>
        <v>0</v>
      </c>
      <c r="D3887">
        <f t="shared" si="370"/>
        <v>3.7697411653170873E-4</v>
      </c>
      <c r="E3887">
        <f t="shared" si="371"/>
        <v>15.642810298174565</v>
      </c>
      <c r="F3887">
        <f t="shared" si="372"/>
        <v>4.8326973967239813E-3</v>
      </c>
    </row>
    <row r="3888" spans="1:6">
      <c r="A3888">
        <f t="shared" si="375"/>
        <v>38.799999999999997</v>
      </c>
      <c r="B3888">
        <f t="shared" si="373"/>
        <v>0</v>
      </c>
      <c r="C3888">
        <f t="shared" si="374"/>
        <v>0</v>
      </c>
      <c r="D3888">
        <f t="shared" si="370"/>
        <v>3.7668019664381441E-4</v>
      </c>
      <c r="E3888">
        <f t="shared" si="371"/>
        <v>15.642806531372598</v>
      </c>
      <c r="F3888">
        <f t="shared" si="372"/>
        <v>4.8289305947575431E-3</v>
      </c>
    </row>
    <row r="3889" spans="1:6">
      <c r="A3889">
        <f t="shared" si="375"/>
        <v>38.81</v>
      </c>
      <c r="B3889">
        <f t="shared" si="373"/>
        <v>0</v>
      </c>
      <c r="C3889">
        <f t="shared" si="374"/>
        <v>0</v>
      </c>
      <c r="D3889">
        <f t="shared" si="370"/>
        <v>3.7638650606138419E-4</v>
      </c>
      <c r="E3889">
        <f t="shared" si="371"/>
        <v>15.642802767507536</v>
      </c>
      <c r="F3889">
        <f t="shared" si="372"/>
        <v>4.8251667296969293E-3</v>
      </c>
    </row>
    <row r="3890" spans="1:6">
      <c r="A3890">
        <f t="shared" si="375"/>
        <v>38.82</v>
      </c>
      <c r="B3890">
        <f t="shared" si="373"/>
        <v>0</v>
      </c>
      <c r="C3890">
        <f t="shared" si="374"/>
        <v>0</v>
      </c>
      <c r="D3890">
        <f t="shared" ref="D3890:D3953" si="376">D$5*E3889*F3889</f>
        <v>3.7609304460530207E-4</v>
      </c>
      <c r="E3890">
        <f t="shared" ref="E3890:E3953" si="377">E3889-D3890*$A$5</f>
        <v>15.642799006577091</v>
      </c>
      <c r="F3890">
        <f t="shared" ref="F3890:F3953" si="378">F3889-B3890*$A$5-D3890*$A$5</f>
        <v>4.8214057992508764E-3</v>
      </c>
    </row>
    <row r="3891" spans="1:6">
      <c r="A3891">
        <f t="shared" si="375"/>
        <v>38.83</v>
      </c>
      <c r="B3891">
        <f t="shared" si="373"/>
        <v>0</v>
      </c>
      <c r="C3891">
        <f t="shared" si="374"/>
        <v>0</v>
      </c>
      <c r="D3891">
        <f t="shared" si="376"/>
        <v>3.7579981209659213E-4</v>
      </c>
      <c r="E3891">
        <f t="shared" si="377"/>
        <v>15.64279524857897</v>
      </c>
      <c r="F3891">
        <f t="shared" si="378"/>
        <v>4.8176478011299102E-3</v>
      </c>
    </row>
    <row r="3892" spans="1:6">
      <c r="A3892">
        <f t="shared" si="375"/>
        <v>38.840000000000003</v>
      </c>
      <c r="B3892">
        <f t="shared" si="373"/>
        <v>0</v>
      </c>
      <c r="C3892">
        <f t="shared" si="374"/>
        <v>0</v>
      </c>
      <c r="D3892">
        <f t="shared" si="376"/>
        <v>3.7550680835641881E-4</v>
      </c>
      <c r="E3892">
        <f t="shared" si="377"/>
        <v>15.642791493510886</v>
      </c>
      <c r="F3892">
        <f t="shared" si="378"/>
        <v>4.813892733046346E-3</v>
      </c>
    </row>
    <row r="3893" spans="1:6">
      <c r="A3893">
        <f t="shared" si="375"/>
        <v>38.85</v>
      </c>
      <c r="B3893">
        <f t="shared" si="373"/>
        <v>0</v>
      </c>
      <c r="C3893">
        <f t="shared" si="374"/>
        <v>0</v>
      </c>
      <c r="D3893">
        <f t="shared" si="376"/>
        <v>3.7521403320608628E-4</v>
      </c>
      <c r="E3893">
        <f t="shared" si="377"/>
        <v>15.642787741370554</v>
      </c>
      <c r="F3893">
        <f t="shared" si="378"/>
        <v>4.8101405927142848E-3</v>
      </c>
    </row>
    <row r="3894" spans="1:6">
      <c r="A3894">
        <f t="shared" si="375"/>
        <v>38.86</v>
      </c>
      <c r="B3894">
        <f t="shared" si="373"/>
        <v>0</v>
      </c>
      <c r="C3894">
        <f t="shared" si="374"/>
        <v>0</v>
      </c>
      <c r="D3894">
        <f t="shared" si="376"/>
        <v>3.7492148646703886E-4</v>
      </c>
      <c r="E3894">
        <f t="shared" si="377"/>
        <v>15.642783992155691</v>
      </c>
      <c r="F3894">
        <f t="shared" si="378"/>
        <v>4.8063913778496146E-3</v>
      </c>
    </row>
    <row r="3895" spans="1:6">
      <c r="A3895">
        <f t="shared" si="375"/>
        <v>38.869999999999997</v>
      </c>
      <c r="B3895">
        <f t="shared" si="373"/>
        <v>0</v>
      </c>
      <c r="C3895">
        <f t="shared" si="374"/>
        <v>0</v>
      </c>
      <c r="D3895">
        <f t="shared" si="376"/>
        <v>3.7462916796086074E-4</v>
      </c>
      <c r="E3895">
        <f t="shared" si="377"/>
        <v>15.64278024586401</v>
      </c>
      <c r="F3895">
        <f t="shared" si="378"/>
        <v>4.8026450861700064E-3</v>
      </c>
    </row>
    <row r="3896" spans="1:6">
      <c r="A3896">
        <f t="shared" si="375"/>
        <v>38.880000000000003</v>
      </c>
      <c r="B3896">
        <f t="shared" si="373"/>
        <v>0</v>
      </c>
      <c r="C3896">
        <f t="shared" si="374"/>
        <v>0</v>
      </c>
      <c r="D3896">
        <f t="shared" si="376"/>
        <v>3.7433707750927567E-4</v>
      </c>
      <c r="E3896">
        <f t="shared" si="377"/>
        <v>15.642776502493236</v>
      </c>
      <c r="F3896">
        <f t="shared" si="378"/>
        <v>4.7989017153949138E-3</v>
      </c>
    </row>
    <row r="3897" spans="1:6">
      <c r="A3897">
        <f t="shared" si="375"/>
        <v>38.89</v>
      </c>
      <c r="B3897">
        <f t="shared" si="373"/>
        <v>0</v>
      </c>
      <c r="C3897">
        <f t="shared" si="374"/>
        <v>0</v>
      </c>
      <c r="D3897">
        <f t="shared" si="376"/>
        <v>3.7404521493414691E-4</v>
      </c>
      <c r="E3897">
        <f t="shared" si="377"/>
        <v>15.642772762041087</v>
      </c>
      <c r="F3897">
        <f t="shared" si="378"/>
        <v>4.7951612632455721E-3</v>
      </c>
    </row>
    <row r="3898" spans="1:6">
      <c r="A3898">
        <f t="shared" si="375"/>
        <v>38.9</v>
      </c>
      <c r="B3898">
        <f t="shared" si="373"/>
        <v>0</v>
      </c>
      <c r="C3898">
        <f t="shared" si="374"/>
        <v>0</v>
      </c>
      <c r="D3898">
        <f t="shared" si="376"/>
        <v>3.7375358005747736E-4</v>
      </c>
      <c r="E3898">
        <f t="shared" si="377"/>
        <v>15.642769024505286</v>
      </c>
      <c r="F3898">
        <f t="shared" si="378"/>
        <v>4.791423727444997E-3</v>
      </c>
    </row>
    <row r="3899" spans="1:6">
      <c r="A3899">
        <f t="shared" si="375"/>
        <v>38.909999999999997</v>
      </c>
      <c r="B3899">
        <f t="shared" si="373"/>
        <v>0</v>
      </c>
      <c r="C3899">
        <f t="shared" si="374"/>
        <v>0</v>
      </c>
      <c r="D3899">
        <f t="shared" si="376"/>
        <v>3.734621727014093E-4</v>
      </c>
      <c r="E3899">
        <f t="shared" si="377"/>
        <v>15.64276528988356</v>
      </c>
      <c r="F3899">
        <f t="shared" si="378"/>
        <v>4.7876891057179825E-3</v>
      </c>
    </row>
    <row r="3900" spans="1:6">
      <c r="A3900">
        <f t="shared" si="375"/>
        <v>38.92</v>
      </c>
      <c r="B3900">
        <f t="shared" si="373"/>
        <v>0</v>
      </c>
      <c r="C3900">
        <f t="shared" si="374"/>
        <v>0</v>
      </c>
      <c r="D3900">
        <f t="shared" si="376"/>
        <v>3.7317099268822424E-4</v>
      </c>
      <c r="E3900">
        <f t="shared" si="377"/>
        <v>15.642761558173632</v>
      </c>
      <c r="F3900">
        <f t="shared" si="378"/>
        <v>4.7839573957911006E-3</v>
      </c>
    </row>
    <row r="3901" spans="1:6">
      <c r="A3901">
        <f t="shared" si="375"/>
        <v>38.93</v>
      </c>
      <c r="B3901">
        <f t="shared" si="373"/>
        <v>0</v>
      </c>
      <c r="C3901">
        <f t="shared" si="374"/>
        <v>0</v>
      </c>
      <c r="D3901">
        <f t="shared" si="376"/>
        <v>3.728800398403428E-4</v>
      </c>
      <c r="E3901">
        <f t="shared" si="377"/>
        <v>15.642757829373233</v>
      </c>
      <c r="F3901">
        <f t="shared" si="378"/>
        <v>4.780228595392697E-3</v>
      </c>
    </row>
    <row r="3902" spans="1:6">
      <c r="A3902">
        <f t="shared" si="375"/>
        <v>38.94</v>
      </c>
      <c r="B3902">
        <f t="shared" si="373"/>
        <v>0</v>
      </c>
      <c r="C3902">
        <f t="shared" si="374"/>
        <v>0</v>
      </c>
      <c r="D3902">
        <f t="shared" si="376"/>
        <v>3.7258931398032475E-4</v>
      </c>
      <c r="E3902">
        <f t="shared" si="377"/>
        <v>15.642754103480092</v>
      </c>
      <c r="F3902">
        <f t="shared" si="378"/>
        <v>4.776502702252894E-3</v>
      </c>
    </row>
    <row r="3903" spans="1:6">
      <c r="A3903">
        <f t="shared" si="375"/>
        <v>38.950000000000003</v>
      </c>
      <c r="B3903">
        <f t="shared" si="373"/>
        <v>0</v>
      </c>
      <c r="C3903">
        <f t="shared" si="374"/>
        <v>0</v>
      </c>
      <c r="D3903">
        <f t="shared" si="376"/>
        <v>3.7229881493086868E-4</v>
      </c>
      <c r="E3903">
        <f t="shared" si="377"/>
        <v>15.642750380491943</v>
      </c>
      <c r="F3903">
        <f t="shared" si="378"/>
        <v>4.7727797141035857E-3</v>
      </c>
    </row>
    <row r="3904" spans="1:6">
      <c r="A3904">
        <f t="shared" si="375"/>
        <v>38.96</v>
      </c>
      <c r="B3904">
        <f t="shared" si="373"/>
        <v>0</v>
      </c>
      <c r="C3904">
        <f t="shared" si="374"/>
        <v>0</v>
      </c>
      <c r="D3904">
        <f t="shared" si="376"/>
        <v>3.7200854251481205E-4</v>
      </c>
      <c r="E3904">
        <f t="shared" si="377"/>
        <v>15.642746660406518</v>
      </c>
      <c r="F3904">
        <f t="shared" si="378"/>
        <v>4.7690596286784374E-3</v>
      </c>
    </row>
    <row r="3905" spans="1:6">
      <c r="A3905">
        <f t="shared" si="375"/>
        <v>38.97</v>
      </c>
      <c r="B3905">
        <f t="shared" si="373"/>
        <v>0</v>
      </c>
      <c r="C3905">
        <f t="shared" si="374"/>
        <v>0</v>
      </c>
      <c r="D3905">
        <f t="shared" si="376"/>
        <v>3.717184965551311E-4</v>
      </c>
      <c r="E3905">
        <f t="shared" si="377"/>
        <v>15.642742943221553</v>
      </c>
      <c r="F3905">
        <f t="shared" si="378"/>
        <v>4.7653424437128864E-3</v>
      </c>
    </row>
    <row r="3906" spans="1:6">
      <c r="A3906">
        <f t="shared" si="375"/>
        <v>38.979999999999997</v>
      </c>
      <c r="B3906">
        <f t="shared" si="373"/>
        <v>0</v>
      </c>
      <c r="C3906">
        <f t="shared" si="374"/>
        <v>0</v>
      </c>
      <c r="D3906">
        <f t="shared" si="376"/>
        <v>3.7142867687494057E-4</v>
      </c>
      <c r="E3906">
        <f t="shared" si="377"/>
        <v>15.642739228934785</v>
      </c>
      <c r="F3906">
        <f t="shared" si="378"/>
        <v>4.7616281569441369E-3</v>
      </c>
    </row>
    <row r="3907" spans="1:6">
      <c r="A3907">
        <f t="shared" si="375"/>
        <v>38.99</v>
      </c>
      <c r="B3907">
        <f t="shared" si="373"/>
        <v>0</v>
      </c>
      <c r="C3907">
        <f t="shared" si="374"/>
        <v>0</v>
      </c>
      <c r="D3907">
        <f t="shared" si="376"/>
        <v>3.7113908329749383E-4</v>
      </c>
      <c r="E3907">
        <f t="shared" si="377"/>
        <v>15.642735517543951</v>
      </c>
      <c r="F3907">
        <f t="shared" si="378"/>
        <v>4.7579167661111615E-3</v>
      </c>
    </row>
    <row r="3908" spans="1:6">
      <c r="A3908">
        <f t="shared" si="375"/>
        <v>39</v>
      </c>
      <c r="B3908">
        <f t="shared" si="373"/>
        <v>0</v>
      </c>
      <c r="C3908">
        <f t="shared" si="374"/>
        <v>0</v>
      </c>
      <c r="D3908">
        <f t="shared" si="376"/>
        <v>3.7084971564618237E-4</v>
      </c>
      <c r="E3908">
        <f t="shared" si="377"/>
        <v>15.642731809046795</v>
      </c>
      <c r="F3908">
        <f t="shared" si="378"/>
        <v>4.7542082689546999E-3</v>
      </c>
    </row>
    <row r="3909" spans="1:6">
      <c r="A3909">
        <f t="shared" si="375"/>
        <v>39.01</v>
      </c>
      <c r="B3909">
        <f t="shared" si="373"/>
        <v>0</v>
      </c>
      <c r="C3909">
        <f t="shared" si="374"/>
        <v>0</v>
      </c>
      <c r="D3909">
        <f t="shared" si="376"/>
        <v>3.7056057374453645E-4</v>
      </c>
      <c r="E3909">
        <f t="shared" si="377"/>
        <v>15.642728103441058</v>
      </c>
      <c r="F3909">
        <f t="shared" si="378"/>
        <v>4.7505026632172547E-3</v>
      </c>
    </row>
    <row r="3910" spans="1:6">
      <c r="A3910">
        <f t="shared" si="375"/>
        <v>39.020000000000003</v>
      </c>
      <c r="B3910">
        <f t="shared" si="373"/>
        <v>0</v>
      </c>
      <c r="C3910">
        <f t="shared" si="374"/>
        <v>0</v>
      </c>
      <c r="D3910">
        <f t="shared" si="376"/>
        <v>3.7027165741622409E-4</v>
      </c>
      <c r="E3910">
        <f t="shared" si="377"/>
        <v>15.642724400724484</v>
      </c>
      <c r="F3910">
        <f t="shared" si="378"/>
        <v>4.7467999466430924E-3</v>
      </c>
    </row>
    <row r="3911" spans="1:6">
      <c r="A3911">
        <f t="shared" si="375"/>
        <v>39.03</v>
      </c>
      <c r="B3911">
        <f t="shared" si="373"/>
        <v>0</v>
      </c>
      <c r="C3911">
        <f t="shared" si="374"/>
        <v>0</v>
      </c>
      <c r="D3911">
        <f t="shared" si="376"/>
        <v>3.6998296648505137E-4</v>
      </c>
      <c r="E3911">
        <f t="shared" si="377"/>
        <v>15.64272070089482</v>
      </c>
      <c r="F3911">
        <f t="shared" si="378"/>
        <v>4.7431001169782414E-3</v>
      </c>
    </row>
    <row r="3912" spans="1:6">
      <c r="A3912">
        <f t="shared" si="375"/>
        <v>39.04</v>
      </c>
      <c r="B3912">
        <f t="shared" si="373"/>
        <v>0</v>
      </c>
      <c r="C3912">
        <f t="shared" si="374"/>
        <v>0</v>
      </c>
      <c r="D3912">
        <f t="shared" si="376"/>
        <v>3.6969450077496262E-4</v>
      </c>
      <c r="E3912">
        <f t="shared" si="377"/>
        <v>15.642717003949812</v>
      </c>
      <c r="F3912">
        <f t="shared" si="378"/>
        <v>4.7394031719704922E-3</v>
      </c>
    </row>
    <row r="3913" spans="1:6">
      <c r="A3913">
        <f t="shared" si="375"/>
        <v>39.049999999999997</v>
      </c>
      <c r="B3913">
        <f t="shared" ref="B3913:B3976" si="379">B$5*C3912*F3912</f>
        <v>0</v>
      </c>
      <c r="C3913">
        <f t="shared" si="374"/>
        <v>0</v>
      </c>
      <c r="D3913">
        <f t="shared" si="376"/>
        <v>3.6940626011003976E-4</v>
      </c>
      <c r="E3913">
        <f t="shared" si="377"/>
        <v>15.642713309887212</v>
      </c>
      <c r="F3913">
        <f t="shared" si="378"/>
        <v>4.7357091093693914E-3</v>
      </c>
    </row>
    <row r="3914" spans="1:6">
      <c r="A3914">
        <f t="shared" si="375"/>
        <v>39.06</v>
      </c>
      <c r="B3914">
        <f t="shared" si="379"/>
        <v>0</v>
      </c>
      <c r="C3914">
        <f t="shared" ref="C3914:C3977" si="380">MAX(C3913-B3914*$A$5, 0)</f>
        <v>0</v>
      </c>
      <c r="D3914">
        <f t="shared" si="376"/>
        <v>3.6911824431450259E-4</v>
      </c>
      <c r="E3914">
        <f t="shared" si="377"/>
        <v>15.642709618704769</v>
      </c>
      <c r="F3914">
        <f t="shared" si="378"/>
        <v>4.7320179269262465E-3</v>
      </c>
    </row>
    <row r="3915" spans="1:6">
      <c r="A3915">
        <f t="shared" si="375"/>
        <v>39.07</v>
      </c>
      <c r="B3915">
        <f t="shared" si="379"/>
        <v>0</v>
      </c>
      <c r="C3915">
        <f t="shared" si="380"/>
        <v>0</v>
      </c>
      <c r="D3915">
        <f t="shared" si="376"/>
        <v>3.6883045321270847E-4</v>
      </c>
      <c r="E3915">
        <f t="shared" si="377"/>
        <v>15.642705930400236</v>
      </c>
      <c r="F3915">
        <f t="shared" si="378"/>
        <v>4.7283296223941196E-3</v>
      </c>
    </row>
    <row r="3916" spans="1:6">
      <c r="A3916">
        <f t="shared" si="375"/>
        <v>39.08</v>
      </c>
      <c r="B3916">
        <f t="shared" si="379"/>
        <v>0</v>
      </c>
      <c r="C3916">
        <f t="shared" si="380"/>
        <v>0</v>
      </c>
      <c r="D3916">
        <f t="shared" si="376"/>
        <v>3.6854288662915234E-4</v>
      </c>
      <c r="E3916">
        <f t="shared" si="377"/>
        <v>15.642702244971369</v>
      </c>
      <c r="F3916">
        <f t="shared" si="378"/>
        <v>4.7246441935278284E-3</v>
      </c>
    </row>
    <row r="3917" spans="1:6">
      <c r="A3917">
        <f t="shared" si="375"/>
        <v>39.090000000000003</v>
      </c>
      <c r="B3917">
        <f t="shared" si="379"/>
        <v>0</v>
      </c>
      <c r="C3917">
        <f t="shared" si="380"/>
        <v>0</v>
      </c>
      <c r="D3917">
        <f t="shared" si="376"/>
        <v>3.6825554438846644E-4</v>
      </c>
      <c r="E3917">
        <f t="shared" si="377"/>
        <v>15.642698562415925</v>
      </c>
      <c r="F3917">
        <f t="shared" si="378"/>
        <v>4.7209616380839434E-3</v>
      </c>
    </row>
    <row r="3918" spans="1:6">
      <c r="A3918">
        <f t="shared" si="375"/>
        <v>39.1</v>
      </c>
      <c r="B3918">
        <f t="shared" si="379"/>
        <v>0</v>
      </c>
      <c r="C3918">
        <f t="shared" si="380"/>
        <v>0</v>
      </c>
      <c r="D3918">
        <f t="shared" si="376"/>
        <v>3.6796842631542045E-4</v>
      </c>
      <c r="E3918">
        <f t="shared" si="377"/>
        <v>15.642694882731661</v>
      </c>
      <c r="F3918">
        <f t="shared" si="378"/>
        <v>4.7172819538207891E-3</v>
      </c>
    </row>
    <row r="3919" spans="1:6">
      <c r="A3919">
        <f t="shared" si="375"/>
        <v>39.11</v>
      </c>
      <c r="B3919">
        <f t="shared" si="379"/>
        <v>0</v>
      </c>
      <c r="C3919">
        <f t="shared" si="380"/>
        <v>0</v>
      </c>
      <c r="D3919">
        <f t="shared" si="376"/>
        <v>3.6768153223492114E-4</v>
      </c>
      <c r="E3919">
        <f t="shared" si="377"/>
        <v>15.642691205916339</v>
      </c>
      <c r="F3919">
        <f t="shared" si="378"/>
        <v>4.7136051384984402E-3</v>
      </c>
    </row>
    <row r="3920" spans="1:6">
      <c r="A3920">
        <f t="shared" si="375"/>
        <v>39.119999999999997</v>
      </c>
      <c r="B3920">
        <f t="shared" si="379"/>
        <v>0</v>
      </c>
      <c r="C3920">
        <f t="shared" si="380"/>
        <v>0</v>
      </c>
      <c r="D3920">
        <f t="shared" si="376"/>
        <v>3.6739486197201259E-4</v>
      </c>
      <c r="E3920">
        <f t="shared" si="377"/>
        <v>15.64268753196772</v>
      </c>
      <c r="F3920">
        <f t="shared" si="378"/>
        <v>4.7099311898787201E-3</v>
      </c>
    </row>
    <row r="3921" spans="1:6">
      <c r="A3921">
        <f t="shared" si="375"/>
        <v>39.130000000000003</v>
      </c>
      <c r="B3921">
        <f t="shared" si="379"/>
        <v>0</v>
      </c>
      <c r="C3921">
        <f t="shared" si="380"/>
        <v>0</v>
      </c>
      <c r="D3921">
        <f t="shared" si="376"/>
        <v>3.6710841535187556E-4</v>
      </c>
      <c r="E3921">
        <f t="shared" si="377"/>
        <v>15.642683860883567</v>
      </c>
      <c r="F3921">
        <f t="shared" si="378"/>
        <v>4.7062601057252015E-3</v>
      </c>
    </row>
    <row r="3922" spans="1:6">
      <c r="A3922">
        <f t="shared" si="375"/>
        <v>39.14</v>
      </c>
      <c r="B3922">
        <f t="shared" si="379"/>
        <v>0</v>
      </c>
      <c r="C3922">
        <f t="shared" si="380"/>
        <v>0</v>
      </c>
      <c r="D3922">
        <f t="shared" si="376"/>
        <v>3.6682219219982782E-4</v>
      </c>
      <c r="E3922">
        <f t="shared" si="377"/>
        <v>15.642680192661645</v>
      </c>
      <c r="F3922">
        <f t="shared" si="378"/>
        <v>4.7025918838032033E-3</v>
      </c>
    </row>
    <row r="3923" spans="1:6">
      <c r="A3923">
        <f t="shared" si="375"/>
        <v>39.15</v>
      </c>
      <c r="B3923">
        <f t="shared" si="379"/>
        <v>0</v>
      </c>
      <c r="C3923">
        <f t="shared" si="380"/>
        <v>0</v>
      </c>
      <c r="D3923">
        <f t="shared" si="376"/>
        <v>3.6653619234132385E-4</v>
      </c>
      <c r="E3923">
        <f t="shared" si="377"/>
        <v>15.642676527299722</v>
      </c>
      <c r="F3923">
        <f t="shared" si="378"/>
        <v>4.6989265218797902E-3</v>
      </c>
    </row>
    <row r="3924" spans="1:6">
      <c r="A3924">
        <f t="shared" si="375"/>
        <v>39.159999999999997</v>
      </c>
      <c r="B3924">
        <f t="shared" si="379"/>
        <v>0</v>
      </c>
      <c r="C3924">
        <f t="shared" si="380"/>
        <v>0</v>
      </c>
      <c r="D3924">
        <f t="shared" si="376"/>
        <v>3.6625041560195507E-4</v>
      </c>
      <c r="E3924">
        <f t="shared" si="377"/>
        <v>15.642672864795566</v>
      </c>
      <c r="F3924">
        <f t="shared" si="378"/>
        <v>4.6952640177237706E-3</v>
      </c>
    </row>
    <row r="3925" spans="1:6">
      <c r="A3925">
        <f t="shared" si="375"/>
        <v>39.17</v>
      </c>
      <c r="B3925">
        <f t="shared" si="379"/>
        <v>0</v>
      </c>
      <c r="C3925">
        <f t="shared" si="380"/>
        <v>0</v>
      </c>
      <c r="D3925">
        <f t="shared" si="376"/>
        <v>3.659648618074489E-4</v>
      </c>
      <c r="E3925">
        <f t="shared" si="377"/>
        <v>15.642669205146948</v>
      </c>
      <c r="F3925">
        <f t="shared" si="378"/>
        <v>4.6916043691056959E-3</v>
      </c>
    </row>
    <row r="3926" spans="1:6">
      <c r="A3926">
        <f t="shared" si="375"/>
        <v>39.18</v>
      </c>
      <c r="B3926">
        <f t="shared" si="379"/>
        <v>0</v>
      </c>
      <c r="C3926">
        <f t="shared" si="380"/>
        <v>0</v>
      </c>
      <c r="D3926">
        <f t="shared" si="376"/>
        <v>3.6567953078366983E-4</v>
      </c>
      <c r="E3926">
        <f t="shared" si="377"/>
        <v>15.642665548351641</v>
      </c>
      <c r="F3926">
        <f t="shared" si="378"/>
        <v>4.6879475737978595E-3</v>
      </c>
    </row>
    <row r="3927" spans="1:6">
      <c r="A3927">
        <f t="shared" si="375"/>
        <v>39.19</v>
      </c>
      <c r="B3927">
        <f t="shared" si="379"/>
        <v>0</v>
      </c>
      <c r="C3927">
        <f t="shared" si="380"/>
        <v>0</v>
      </c>
      <c r="D3927">
        <f t="shared" si="376"/>
        <v>3.6539442235661827E-4</v>
      </c>
      <c r="E3927">
        <f t="shared" si="377"/>
        <v>15.642661894407418</v>
      </c>
      <c r="F3927">
        <f t="shared" si="378"/>
        <v>4.6842936295742937E-3</v>
      </c>
    </row>
    <row r="3928" spans="1:6">
      <c r="A3928">
        <f t="shared" si="375"/>
        <v>39.200000000000003</v>
      </c>
      <c r="B3928">
        <f t="shared" si="379"/>
        <v>0</v>
      </c>
      <c r="C3928">
        <f t="shared" si="380"/>
        <v>0</v>
      </c>
      <c r="D3928">
        <f t="shared" si="376"/>
        <v>3.6510953635243102E-4</v>
      </c>
      <c r="E3928">
        <f t="shared" si="377"/>
        <v>15.642658243312054</v>
      </c>
      <c r="F3928">
        <f t="shared" si="378"/>
        <v>4.680642534210769E-3</v>
      </c>
    </row>
    <row r="3929" spans="1:6">
      <c r="A3929">
        <f t="shared" si="375"/>
        <v>39.21</v>
      </c>
      <c r="B3929">
        <f t="shared" si="379"/>
        <v>0</v>
      </c>
      <c r="C3929">
        <f t="shared" si="380"/>
        <v>0</v>
      </c>
      <c r="D3929">
        <f t="shared" si="376"/>
        <v>3.6482487259738077E-4</v>
      </c>
      <c r="E3929">
        <f t="shared" si="377"/>
        <v>15.642654595063329</v>
      </c>
      <c r="F3929">
        <f t="shared" si="378"/>
        <v>4.6769942854847949E-3</v>
      </c>
    </row>
    <row r="3930" spans="1:6">
      <c r="A3930">
        <f t="shared" si="375"/>
        <v>39.22</v>
      </c>
      <c r="B3930">
        <f t="shared" si="379"/>
        <v>0</v>
      </c>
      <c r="C3930">
        <f t="shared" si="380"/>
        <v>0</v>
      </c>
      <c r="D3930">
        <f t="shared" si="376"/>
        <v>3.6454043091787669E-4</v>
      </c>
      <c r="E3930">
        <f t="shared" si="377"/>
        <v>15.64265094965902</v>
      </c>
      <c r="F3930">
        <f t="shared" si="378"/>
        <v>4.6733488811756159E-3</v>
      </c>
    </row>
    <row r="3931" spans="1:6">
      <c r="A3931">
        <f t="shared" si="375"/>
        <v>39.229999999999997</v>
      </c>
      <c r="B3931">
        <f t="shared" si="379"/>
        <v>0</v>
      </c>
      <c r="C3931">
        <f t="shared" si="380"/>
        <v>0</v>
      </c>
      <c r="D3931">
        <f t="shared" si="376"/>
        <v>3.6425621114046343E-4</v>
      </c>
      <c r="E3931">
        <f t="shared" si="377"/>
        <v>15.642647307096908</v>
      </c>
      <c r="F3931">
        <f t="shared" si="378"/>
        <v>4.6697063190642108E-3</v>
      </c>
    </row>
    <row r="3932" spans="1:6">
      <c r="A3932">
        <f t="shared" si="375"/>
        <v>39.24</v>
      </c>
      <c r="B3932">
        <f t="shared" si="379"/>
        <v>0</v>
      </c>
      <c r="C3932">
        <f t="shared" si="380"/>
        <v>0</v>
      </c>
      <c r="D3932">
        <f t="shared" si="376"/>
        <v>3.6397221309182159E-4</v>
      </c>
      <c r="E3932">
        <f t="shared" si="377"/>
        <v>15.642643667374777</v>
      </c>
      <c r="F3932">
        <f t="shared" si="378"/>
        <v>4.6660665969332927E-3</v>
      </c>
    </row>
    <row r="3933" spans="1:6">
      <c r="A3933">
        <f t="shared" si="375"/>
        <v>39.25</v>
      </c>
      <c r="B3933">
        <f t="shared" si="379"/>
        <v>0</v>
      </c>
      <c r="C3933">
        <f t="shared" si="380"/>
        <v>0</v>
      </c>
      <c r="D3933">
        <f t="shared" si="376"/>
        <v>3.6368843659876759E-4</v>
      </c>
      <c r="E3933">
        <f t="shared" si="377"/>
        <v>15.642640030490412</v>
      </c>
      <c r="F3933">
        <f t="shared" si="378"/>
        <v>4.6624297125673047E-3</v>
      </c>
    </row>
    <row r="3934" spans="1:6">
      <c r="A3934">
        <f t="shared" si="375"/>
        <v>39.26</v>
      </c>
      <c r="B3934">
        <f t="shared" si="379"/>
        <v>0</v>
      </c>
      <c r="C3934">
        <f t="shared" si="380"/>
        <v>0</v>
      </c>
      <c r="D3934">
        <f t="shared" si="376"/>
        <v>3.6340488148825322E-4</v>
      </c>
      <c r="E3934">
        <f t="shared" si="377"/>
        <v>15.642636396441597</v>
      </c>
      <c r="F3934">
        <f t="shared" si="378"/>
        <v>4.6587956637524222E-3</v>
      </c>
    </row>
    <row r="3935" spans="1:6">
      <c r="A3935">
        <f t="shared" si="375"/>
        <v>39.270000000000003</v>
      </c>
      <c r="B3935">
        <f t="shared" si="379"/>
        <v>0</v>
      </c>
      <c r="C3935">
        <f t="shared" si="380"/>
        <v>0</v>
      </c>
      <c r="D3935">
        <f t="shared" si="376"/>
        <v>3.6312154758736596E-4</v>
      </c>
      <c r="E3935">
        <f t="shared" si="377"/>
        <v>15.642632765226121</v>
      </c>
      <c r="F3935">
        <f t="shared" si="378"/>
        <v>4.6551644482765485E-3</v>
      </c>
    </row>
    <row r="3936" spans="1:6">
      <c r="A3936">
        <f t="shared" si="375"/>
        <v>39.28</v>
      </c>
      <c r="B3936">
        <f t="shared" si="379"/>
        <v>0</v>
      </c>
      <c r="C3936">
        <f t="shared" si="380"/>
        <v>0</v>
      </c>
      <c r="D3936">
        <f t="shared" si="376"/>
        <v>3.6283843472332845E-4</v>
      </c>
      <c r="E3936">
        <f t="shared" si="377"/>
        <v>15.642629136841775</v>
      </c>
      <c r="F3936">
        <f t="shared" si="378"/>
        <v>4.6515360639293154E-3</v>
      </c>
    </row>
    <row r="3937" spans="1:6">
      <c r="A3937">
        <f t="shared" si="375"/>
        <v>39.29</v>
      </c>
      <c r="B3937">
        <f t="shared" si="379"/>
        <v>0</v>
      </c>
      <c r="C3937">
        <f t="shared" si="380"/>
        <v>0</v>
      </c>
      <c r="D3937">
        <f t="shared" si="376"/>
        <v>3.6255554272349882E-4</v>
      </c>
      <c r="E3937">
        <f t="shared" si="377"/>
        <v>15.642625511286347</v>
      </c>
      <c r="F3937">
        <f t="shared" si="378"/>
        <v>4.6479105085020806E-3</v>
      </c>
    </row>
    <row r="3938" spans="1:6">
      <c r="A3938">
        <f t="shared" si="375"/>
        <v>39.299999999999997</v>
      </c>
      <c r="B3938">
        <f t="shared" si="379"/>
        <v>0</v>
      </c>
      <c r="C3938">
        <f t="shared" si="380"/>
        <v>0</v>
      </c>
      <c r="D3938">
        <f t="shared" si="376"/>
        <v>3.6227287141537011E-4</v>
      </c>
      <c r="E3938">
        <f t="shared" si="377"/>
        <v>15.642621888557633</v>
      </c>
      <c r="F3938">
        <f t="shared" si="378"/>
        <v>4.6442877797879265E-3</v>
      </c>
    </row>
    <row r="3939" spans="1:6">
      <c r="A3939">
        <f t="shared" si="375"/>
        <v>39.31</v>
      </c>
      <c r="B3939">
        <f t="shared" si="379"/>
        <v>0</v>
      </c>
      <c r="C3939">
        <f t="shared" si="380"/>
        <v>0</v>
      </c>
      <c r="D3939">
        <f t="shared" si="376"/>
        <v>3.6199042062657054E-4</v>
      </c>
      <c r="E3939">
        <f t="shared" si="377"/>
        <v>15.642618268653427</v>
      </c>
      <c r="F3939">
        <f t="shared" si="378"/>
        <v>4.6406678755816604E-3</v>
      </c>
    </row>
    <row r="3940" spans="1:6">
      <c r="A3940">
        <f t="shared" si="375"/>
        <v>39.32</v>
      </c>
      <c r="B3940">
        <f t="shared" si="379"/>
        <v>0</v>
      </c>
      <c r="C3940">
        <f t="shared" si="380"/>
        <v>0</v>
      </c>
      <c r="D3940">
        <f t="shared" si="376"/>
        <v>3.6170819018486344E-4</v>
      </c>
      <c r="E3940">
        <f t="shared" si="377"/>
        <v>15.642614651571526</v>
      </c>
      <c r="F3940">
        <f t="shared" si="378"/>
        <v>4.6370507936798113E-3</v>
      </c>
    </row>
    <row r="3941" spans="1:6">
      <c r="A3941">
        <f t="shared" si="375"/>
        <v>39.33</v>
      </c>
      <c r="B3941">
        <f t="shared" si="379"/>
        <v>0</v>
      </c>
      <c r="C3941">
        <f t="shared" si="380"/>
        <v>0</v>
      </c>
      <c r="D3941">
        <f t="shared" si="376"/>
        <v>3.6142617991814677E-4</v>
      </c>
      <c r="E3941">
        <f t="shared" si="377"/>
        <v>15.642611037309726</v>
      </c>
      <c r="F3941">
        <f t="shared" si="378"/>
        <v>4.6334365318806301E-3</v>
      </c>
    </row>
    <row r="3942" spans="1:6">
      <c r="A3942">
        <f t="shared" si="375"/>
        <v>39.340000000000003</v>
      </c>
      <c r="B3942">
        <f t="shared" si="379"/>
        <v>0</v>
      </c>
      <c r="C3942">
        <f t="shared" si="380"/>
        <v>0</v>
      </c>
      <c r="D3942">
        <f t="shared" si="376"/>
        <v>3.6114438965445322E-4</v>
      </c>
      <c r="E3942">
        <f t="shared" si="377"/>
        <v>15.64260742586583</v>
      </c>
      <c r="F3942">
        <f t="shared" si="378"/>
        <v>4.6298250879840859E-3</v>
      </c>
    </row>
    <row r="3943" spans="1:6">
      <c r="A3943">
        <f t="shared" si="375"/>
        <v>39.35</v>
      </c>
      <c r="B3943">
        <f t="shared" si="379"/>
        <v>0</v>
      </c>
      <c r="C3943">
        <f t="shared" si="380"/>
        <v>0</v>
      </c>
      <c r="D3943">
        <f t="shared" si="376"/>
        <v>3.6086281922195041E-4</v>
      </c>
      <c r="E3943">
        <f t="shared" si="377"/>
        <v>15.642603817237637</v>
      </c>
      <c r="F3943">
        <f t="shared" si="378"/>
        <v>4.6262164597918667E-3</v>
      </c>
    </row>
    <row r="3944" spans="1:6">
      <c r="A3944">
        <f t="shared" si="375"/>
        <v>39.36</v>
      </c>
      <c r="B3944">
        <f t="shared" si="379"/>
        <v>0</v>
      </c>
      <c r="C3944">
        <f t="shared" si="380"/>
        <v>0</v>
      </c>
      <c r="D3944">
        <f t="shared" si="376"/>
        <v>3.6058146844894008E-4</v>
      </c>
      <c r="E3944">
        <f t="shared" si="377"/>
        <v>15.642600211422952</v>
      </c>
      <c r="F3944">
        <f t="shared" si="378"/>
        <v>4.6226106451073773E-3</v>
      </c>
    </row>
    <row r="3945" spans="1:6">
      <c r="A3945">
        <f t="shared" si="375"/>
        <v>39.369999999999997</v>
      </c>
      <c r="B3945">
        <f t="shared" si="379"/>
        <v>0</v>
      </c>
      <c r="C3945">
        <f t="shared" si="380"/>
        <v>0</v>
      </c>
      <c r="D3945">
        <f t="shared" si="376"/>
        <v>3.6030033716385855E-4</v>
      </c>
      <c r="E3945">
        <f t="shared" si="377"/>
        <v>15.642596608419581</v>
      </c>
      <c r="F3945">
        <f t="shared" si="378"/>
        <v>4.6190076417357388E-3</v>
      </c>
    </row>
    <row r="3946" spans="1:6">
      <c r="A3946">
        <f t="shared" ref="A3946:A4009" si="381">ROUND(A3945+A$5, 2)</f>
        <v>39.380000000000003</v>
      </c>
      <c r="B3946">
        <f t="shared" si="379"/>
        <v>0</v>
      </c>
      <c r="C3946">
        <f t="shared" si="380"/>
        <v>0</v>
      </c>
      <c r="D3946">
        <f t="shared" si="376"/>
        <v>3.600194251952765E-4</v>
      </c>
      <c r="E3946">
        <f t="shared" si="377"/>
        <v>15.642593008225329</v>
      </c>
      <c r="F3946">
        <f t="shared" si="378"/>
        <v>4.6154074474837863E-3</v>
      </c>
    </row>
    <row r="3947" spans="1:6">
      <c r="A3947">
        <f t="shared" si="381"/>
        <v>39.39</v>
      </c>
      <c r="B3947">
        <f t="shared" si="379"/>
        <v>0</v>
      </c>
      <c r="C3947">
        <f t="shared" si="380"/>
        <v>0</v>
      </c>
      <c r="D3947">
        <f t="shared" si="376"/>
        <v>3.5973873237189893E-4</v>
      </c>
      <c r="E3947">
        <f t="shared" si="377"/>
        <v>15.642589410838006</v>
      </c>
      <c r="F3947">
        <f t="shared" si="378"/>
        <v>4.6118100601600671E-3</v>
      </c>
    </row>
    <row r="3948" spans="1:6">
      <c r="A3948">
        <f t="shared" si="381"/>
        <v>39.4</v>
      </c>
      <c r="B3948">
        <f t="shared" si="379"/>
        <v>0</v>
      </c>
      <c r="C3948">
        <f t="shared" si="380"/>
        <v>0</v>
      </c>
      <c r="D3948">
        <f t="shared" si="376"/>
        <v>3.5945825852256463E-4</v>
      </c>
      <c r="E3948">
        <f t="shared" si="377"/>
        <v>15.642585816255421</v>
      </c>
      <c r="F3948">
        <f t="shared" si="378"/>
        <v>4.6082154775748414E-3</v>
      </c>
    </row>
    <row r="3949" spans="1:6">
      <c r="A3949">
        <f t="shared" si="381"/>
        <v>39.409999999999997</v>
      </c>
      <c r="B3949">
        <f t="shared" si="379"/>
        <v>0</v>
      </c>
      <c r="C3949">
        <f t="shared" si="380"/>
        <v>0</v>
      </c>
      <c r="D3949">
        <f t="shared" si="376"/>
        <v>3.5917800347624667E-4</v>
      </c>
      <c r="E3949">
        <f t="shared" si="377"/>
        <v>15.642582224475387</v>
      </c>
      <c r="F3949">
        <f t="shared" si="378"/>
        <v>4.604623697540079E-3</v>
      </c>
    </row>
    <row r="3950" spans="1:6">
      <c r="A3950">
        <f t="shared" si="381"/>
        <v>39.42</v>
      </c>
      <c r="B3950">
        <f t="shared" si="379"/>
        <v>0</v>
      </c>
      <c r="C3950">
        <f t="shared" si="380"/>
        <v>0</v>
      </c>
      <c r="D3950">
        <f t="shared" si="376"/>
        <v>3.5889796706205186E-4</v>
      </c>
      <c r="E3950">
        <f t="shared" si="377"/>
        <v>15.642578635495717</v>
      </c>
      <c r="F3950">
        <f t="shared" si="378"/>
        <v>4.6010347178694587E-3</v>
      </c>
    </row>
    <row r="3951" spans="1:6">
      <c r="A3951">
        <f t="shared" si="381"/>
        <v>39.43</v>
      </c>
      <c r="B3951">
        <f t="shared" si="379"/>
        <v>0</v>
      </c>
      <c r="C3951">
        <f t="shared" si="380"/>
        <v>0</v>
      </c>
      <c r="D3951">
        <f t="shared" si="376"/>
        <v>3.5861814910922079E-4</v>
      </c>
      <c r="E3951">
        <f t="shared" si="377"/>
        <v>15.642575049314226</v>
      </c>
      <c r="F3951">
        <f t="shared" si="378"/>
        <v>4.5974485363783667E-3</v>
      </c>
    </row>
    <row r="3952" spans="1:6">
      <c r="A3952">
        <f t="shared" si="381"/>
        <v>39.44</v>
      </c>
      <c r="B3952">
        <f t="shared" si="379"/>
        <v>0</v>
      </c>
      <c r="C3952">
        <f t="shared" si="380"/>
        <v>0</v>
      </c>
      <c r="D3952">
        <f t="shared" si="376"/>
        <v>3.5833854944712797E-4</v>
      </c>
      <c r="E3952">
        <f t="shared" si="377"/>
        <v>15.642571465928732</v>
      </c>
      <c r="F3952">
        <f t="shared" si="378"/>
        <v>4.5938651508838956E-3</v>
      </c>
    </row>
    <row r="3953" spans="1:6">
      <c r="A3953">
        <f t="shared" si="381"/>
        <v>39.450000000000003</v>
      </c>
      <c r="B3953">
        <f t="shared" si="379"/>
        <v>0</v>
      </c>
      <c r="C3953">
        <f t="shared" si="380"/>
        <v>0</v>
      </c>
      <c r="D3953">
        <f t="shared" si="376"/>
        <v>3.5805916790528102E-4</v>
      </c>
      <c r="E3953">
        <f t="shared" si="377"/>
        <v>15.642567885337053</v>
      </c>
      <c r="F3953">
        <f t="shared" si="378"/>
        <v>4.5902845592048431E-3</v>
      </c>
    </row>
    <row r="3954" spans="1:6">
      <c r="A3954">
        <f t="shared" si="381"/>
        <v>39.46</v>
      </c>
      <c r="B3954">
        <f t="shared" si="379"/>
        <v>0</v>
      </c>
      <c r="C3954">
        <f t="shared" si="380"/>
        <v>0</v>
      </c>
      <c r="D3954">
        <f t="shared" ref="D3954:D4017" si="382">D$5*E3953*F3953</f>
        <v>3.5778000431332154E-4</v>
      </c>
      <c r="E3954">
        <f t="shared" ref="E3954:E4017" si="383">E3953-D3954*$A$5</f>
        <v>15.642564307537009</v>
      </c>
      <c r="F3954">
        <f t="shared" ref="F3954:F4017" si="384">F3953-B3954*$A$5-D3954*$A$5</f>
        <v>4.5867067591617095E-3</v>
      </c>
    </row>
    <row r="3955" spans="1:6">
      <c r="A3955">
        <f t="shared" si="381"/>
        <v>39.47</v>
      </c>
      <c r="B3955">
        <f t="shared" si="379"/>
        <v>0</v>
      </c>
      <c r="C3955">
        <f t="shared" si="380"/>
        <v>0</v>
      </c>
      <c r="D3955">
        <f t="shared" si="382"/>
        <v>3.5750105850102415E-4</v>
      </c>
      <c r="E3955">
        <f t="shared" si="383"/>
        <v>15.642560732526425</v>
      </c>
      <c r="F3955">
        <f t="shared" si="384"/>
        <v>4.5831317485766996E-3</v>
      </c>
    </row>
    <row r="3956" spans="1:6">
      <c r="A3956">
        <f t="shared" si="381"/>
        <v>39.479999999999997</v>
      </c>
      <c r="B3956">
        <f t="shared" si="379"/>
        <v>0</v>
      </c>
      <c r="C3956">
        <f t="shared" si="380"/>
        <v>0</v>
      </c>
      <c r="D3956">
        <f t="shared" si="382"/>
        <v>3.5722233029829694E-4</v>
      </c>
      <c r="E3956">
        <f t="shared" si="383"/>
        <v>15.642557160303122</v>
      </c>
      <c r="F3956">
        <f t="shared" si="384"/>
        <v>4.5795595252737164E-3</v>
      </c>
    </row>
    <row r="3957" spans="1:6">
      <c r="A3957">
        <f t="shared" si="381"/>
        <v>39.49</v>
      </c>
      <c r="B3957">
        <f t="shared" si="379"/>
        <v>0</v>
      </c>
      <c r="C3957">
        <f t="shared" si="380"/>
        <v>0</v>
      </c>
      <c r="D3957">
        <f t="shared" si="382"/>
        <v>3.5694381953518096E-4</v>
      </c>
      <c r="E3957">
        <f t="shared" si="383"/>
        <v>15.642553590864926</v>
      </c>
      <c r="F3957">
        <f t="shared" si="384"/>
        <v>4.5759900870783648E-3</v>
      </c>
    </row>
    <row r="3958" spans="1:6">
      <c r="A3958">
        <f t="shared" si="381"/>
        <v>39.5</v>
      </c>
      <c r="B3958">
        <f t="shared" si="379"/>
        <v>0</v>
      </c>
      <c r="C3958">
        <f t="shared" si="380"/>
        <v>0</v>
      </c>
      <c r="D3958">
        <f t="shared" si="382"/>
        <v>3.5666552604185042E-4</v>
      </c>
      <c r="E3958">
        <f t="shared" si="383"/>
        <v>15.642550024209665</v>
      </c>
      <c r="F3958">
        <f t="shared" si="384"/>
        <v>4.5724234318179459E-3</v>
      </c>
    </row>
    <row r="3959" spans="1:6">
      <c r="A3959">
        <f t="shared" si="381"/>
        <v>39.51</v>
      </c>
      <c r="B3959">
        <f t="shared" si="379"/>
        <v>0</v>
      </c>
      <c r="C3959">
        <f t="shared" si="380"/>
        <v>0</v>
      </c>
      <c r="D3959">
        <f t="shared" si="382"/>
        <v>3.5638744964861251E-4</v>
      </c>
      <c r="E3959">
        <f t="shared" si="383"/>
        <v>15.642546460335168</v>
      </c>
      <c r="F3959">
        <f t="shared" si="384"/>
        <v>4.5688595573214596E-3</v>
      </c>
    </row>
    <row r="3960" spans="1:6">
      <c r="A3960">
        <f t="shared" si="381"/>
        <v>39.520000000000003</v>
      </c>
      <c r="B3960">
        <f t="shared" si="379"/>
        <v>0</v>
      </c>
      <c r="C3960">
        <f t="shared" si="380"/>
        <v>0</v>
      </c>
      <c r="D3960">
        <f t="shared" si="382"/>
        <v>3.5610959018590727E-4</v>
      </c>
      <c r="E3960">
        <f t="shared" si="383"/>
        <v>15.642542899239267</v>
      </c>
      <c r="F3960">
        <f t="shared" si="384"/>
        <v>4.5652984614196002E-3</v>
      </c>
    </row>
    <row r="3961" spans="1:6">
      <c r="A3961">
        <f t="shared" si="381"/>
        <v>39.53</v>
      </c>
      <c r="B3961">
        <f t="shared" si="379"/>
        <v>0</v>
      </c>
      <c r="C3961">
        <f t="shared" si="380"/>
        <v>0</v>
      </c>
      <c r="D3961">
        <f t="shared" si="382"/>
        <v>3.558319474843074E-4</v>
      </c>
      <c r="E3961">
        <f t="shared" si="383"/>
        <v>15.642539340919791</v>
      </c>
      <c r="F3961">
        <f t="shared" si="384"/>
        <v>4.5617401419447571E-3</v>
      </c>
    </row>
    <row r="3962" spans="1:6">
      <c r="A3962">
        <f t="shared" si="381"/>
        <v>39.54</v>
      </c>
      <c r="B3962">
        <f t="shared" si="379"/>
        <v>0</v>
      </c>
      <c r="C3962">
        <f t="shared" si="380"/>
        <v>0</v>
      </c>
      <c r="D3962">
        <f t="shared" si="382"/>
        <v>3.5555452137451827E-4</v>
      </c>
      <c r="E3962">
        <f t="shared" si="383"/>
        <v>15.642535785374578</v>
      </c>
      <c r="F3962">
        <f t="shared" si="384"/>
        <v>4.5581845967310117E-3</v>
      </c>
    </row>
    <row r="3963" spans="1:6">
      <c r="A3963">
        <f t="shared" si="381"/>
        <v>39.549999999999997</v>
      </c>
      <c r="B3963">
        <f t="shared" si="379"/>
        <v>0</v>
      </c>
      <c r="C3963">
        <f t="shared" si="380"/>
        <v>0</v>
      </c>
      <c r="D3963">
        <f t="shared" si="382"/>
        <v>3.5527731168737782E-4</v>
      </c>
      <c r="E3963">
        <f t="shared" si="383"/>
        <v>15.642532232601461</v>
      </c>
      <c r="F3963">
        <f t="shared" si="384"/>
        <v>4.5546318236141378E-3</v>
      </c>
    </row>
    <row r="3964" spans="1:6">
      <c r="A3964">
        <f t="shared" si="381"/>
        <v>39.56</v>
      </c>
      <c r="B3964">
        <f t="shared" si="379"/>
        <v>0</v>
      </c>
      <c r="C3964">
        <f t="shared" si="380"/>
        <v>0</v>
      </c>
      <c r="D3964">
        <f t="shared" si="382"/>
        <v>3.5500031825385622E-4</v>
      </c>
      <c r="E3964">
        <f t="shared" si="383"/>
        <v>15.642528682598279</v>
      </c>
      <c r="F3964">
        <f t="shared" si="384"/>
        <v>4.5510818204315996E-3</v>
      </c>
    </row>
    <row r="3965" spans="1:6">
      <c r="A3965">
        <f t="shared" si="381"/>
        <v>39.57</v>
      </c>
      <c r="B3965">
        <f t="shared" si="379"/>
        <v>0</v>
      </c>
      <c r="C3965">
        <f t="shared" si="380"/>
        <v>0</v>
      </c>
      <c r="D3965">
        <f t="shared" si="382"/>
        <v>3.547235409050563E-4</v>
      </c>
      <c r="E3965">
        <f t="shared" si="383"/>
        <v>15.64252513536287</v>
      </c>
      <c r="F3965">
        <f t="shared" si="384"/>
        <v>4.5475345850225493E-3</v>
      </c>
    </row>
    <row r="3966" spans="1:6">
      <c r="A3966">
        <f t="shared" si="381"/>
        <v>39.58</v>
      </c>
      <c r="B3966">
        <f t="shared" si="379"/>
        <v>0</v>
      </c>
      <c r="C3966">
        <f t="shared" si="380"/>
        <v>0</v>
      </c>
      <c r="D3966">
        <f t="shared" si="382"/>
        <v>3.5444697947221277E-4</v>
      </c>
      <c r="E3966">
        <f t="shared" si="383"/>
        <v>15.642521590893075</v>
      </c>
      <c r="F3966">
        <f t="shared" si="384"/>
        <v>4.5439901152278268E-3</v>
      </c>
    </row>
    <row r="3967" spans="1:6">
      <c r="A3967">
        <f t="shared" si="381"/>
        <v>39.590000000000003</v>
      </c>
      <c r="B3967">
        <f t="shared" si="379"/>
        <v>0</v>
      </c>
      <c r="C3967">
        <f t="shared" si="380"/>
        <v>0</v>
      </c>
      <c r="D3967">
        <f t="shared" si="382"/>
        <v>3.5417063378669268E-4</v>
      </c>
      <c r="E3967">
        <f t="shared" si="383"/>
        <v>15.642518049186737</v>
      </c>
      <c r="F3967">
        <f t="shared" si="384"/>
        <v>4.54044840888996E-3</v>
      </c>
    </row>
    <row r="3968" spans="1:6">
      <c r="A3968">
        <f t="shared" si="381"/>
        <v>39.6</v>
      </c>
      <c r="B3968">
        <f t="shared" si="379"/>
        <v>0</v>
      </c>
      <c r="C3968">
        <f t="shared" si="380"/>
        <v>0</v>
      </c>
      <c r="D3968">
        <f t="shared" si="382"/>
        <v>3.5389450367999506E-4</v>
      </c>
      <c r="E3968">
        <f t="shared" si="383"/>
        <v>15.6425145102417</v>
      </c>
      <c r="F3968">
        <f t="shared" si="384"/>
        <v>4.5369094638531603E-3</v>
      </c>
    </row>
    <row r="3969" spans="1:6">
      <c r="A3969">
        <f t="shared" si="381"/>
        <v>39.61</v>
      </c>
      <c r="B3969">
        <f t="shared" si="379"/>
        <v>0</v>
      </c>
      <c r="C3969">
        <f t="shared" si="380"/>
        <v>0</v>
      </c>
      <c r="D3969">
        <f t="shared" si="382"/>
        <v>3.536185889837507E-4</v>
      </c>
      <c r="E3969">
        <f t="shared" si="383"/>
        <v>15.64251097405581</v>
      </c>
      <c r="F3969">
        <f t="shared" si="384"/>
        <v>4.5333732779633228E-3</v>
      </c>
    </row>
    <row r="3970" spans="1:6">
      <c r="A3970">
        <f t="shared" si="381"/>
        <v>39.619999999999997</v>
      </c>
      <c r="B3970">
        <f t="shared" si="379"/>
        <v>0</v>
      </c>
      <c r="C3970">
        <f t="shared" si="380"/>
        <v>0</v>
      </c>
      <c r="D3970">
        <f t="shared" si="382"/>
        <v>3.5334288952972227E-4</v>
      </c>
      <c r="E3970">
        <f t="shared" si="383"/>
        <v>15.642507440626915</v>
      </c>
      <c r="F3970">
        <f t="shared" si="384"/>
        <v>4.5298398490680259E-3</v>
      </c>
    </row>
    <row r="3971" spans="1:6">
      <c r="A3971">
        <f t="shared" si="381"/>
        <v>39.630000000000003</v>
      </c>
      <c r="B3971">
        <f t="shared" si="379"/>
        <v>0</v>
      </c>
      <c r="C3971">
        <f t="shared" si="380"/>
        <v>0</v>
      </c>
      <c r="D3971">
        <f t="shared" si="382"/>
        <v>3.5306740514980426E-4</v>
      </c>
      <c r="E3971">
        <f t="shared" si="383"/>
        <v>15.642503909952863</v>
      </c>
      <c r="F3971">
        <f t="shared" si="384"/>
        <v>4.5263091750165282E-3</v>
      </c>
    </row>
    <row r="3972" spans="1:6">
      <c r="A3972">
        <f t="shared" si="381"/>
        <v>39.64</v>
      </c>
      <c r="B3972">
        <f t="shared" si="379"/>
        <v>0</v>
      </c>
      <c r="C3972">
        <f t="shared" si="380"/>
        <v>0</v>
      </c>
      <c r="D3972">
        <f t="shared" si="382"/>
        <v>3.5279213567602255E-4</v>
      </c>
      <c r="E3972">
        <f t="shared" si="383"/>
        <v>15.642500382031507</v>
      </c>
      <c r="F3972">
        <f t="shared" si="384"/>
        <v>4.5227812536597677E-3</v>
      </c>
    </row>
    <row r="3973" spans="1:6">
      <c r="A3973">
        <f t="shared" si="381"/>
        <v>39.65</v>
      </c>
      <c r="B3973">
        <f t="shared" si="379"/>
        <v>0</v>
      </c>
      <c r="C3973">
        <f t="shared" si="380"/>
        <v>0</v>
      </c>
      <c r="D3973">
        <f t="shared" si="382"/>
        <v>3.5251708094053466E-4</v>
      </c>
      <c r="E3973">
        <f t="shared" si="383"/>
        <v>15.642496856860697</v>
      </c>
      <c r="F3973">
        <f t="shared" si="384"/>
        <v>4.5192560828503621E-3</v>
      </c>
    </row>
    <row r="3974" spans="1:6">
      <c r="A3974">
        <f t="shared" si="381"/>
        <v>39.659999999999997</v>
      </c>
      <c r="B3974">
        <f t="shared" si="379"/>
        <v>0</v>
      </c>
      <c r="C3974">
        <f t="shared" si="380"/>
        <v>0</v>
      </c>
      <c r="D3974">
        <f t="shared" si="382"/>
        <v>3.5224224077562948E-4</v>
      </c>
      <c r="E3974">
        <f t="shared" si="383"/>
        <v>15.64249333443829</v>
      </c>
      <c r="F3974">
        <f t="shared" si="384"/>
        <v>4.5157336604426061E-3</v>
      </c>
    </row>
    <row r="3975" spans="1:6">
      <c r="A3975">
        <f t="shared" si="381"/>
        <v>39.67</v>
      </c>
      <c r="B3975">
        <f t="shared" si="379"/>
        <v>0</v>
      </c>
      <c r="C3975">
        <f t="shared" si="380"/>
        <v>0</v>
      </c>
      <c r="D3975">
        <f t="shared" si="382"/>
        <v>3.5196761501372713E-4</v>
      </c>
      <c r="E3975">
        <f t="shared" si="383"/>
        <v>15.64248981476214</v>
      </c>
      <c r="F3975">
        <f t="shared" si="384"/>
        <v>4.5122139842924689E-3</v>
      </c>
    </row>
    <row r="3976" spans="1:6">
      <c r="A3976">
        <f t="shared" si="381"/>
        <v>39.68</v>
      </c>
      <c r="B3976">
        <f t="shared" si="379"/>
        <v>0</v>
      </c>
      <c r="C3976">
        <f t="shared" si="380"/>
        <v>0</v>
      </c>
      <c r="D3976">
        <f t="shared" si="382"/>
        <v>3.5169320348737884E-4</v>
      </c>
      <c r="E3976">
        <f t="shared" si="383"/>
        <v>15.642486297830105</v>
      </c>
      <c r="F3976">
        <f t="shared" si="384"/>
        <v>4.5086970522575948E-3</v>
      </c>
    </row>
    <row r="3977" spans="1:6">
      <c r="A3977">
        <f t="shared" si="381"/>
        <v>39.69</v>
      </c>
      <c r="B3977">
        <f t="shared" ref="B3977:B4040" si="385">B$5*C3976*F3976</f>
        <v>0</v>
      </c>
      <c r="C3977">
        <f t="shared" si="380"/>
        <v>0</v>
      </c>
      <c r="D3977">
        <f t="shared" si="382"/>
        <v>3.5141900602926715E-4</v>
      </c>
      <c r="E3977">
        <f t="shared" si="383"/>
        <v>15.642482783640045</v>
      </c>
      <c r="F3977">
        <f t="shared" si="384"/>
        <v>4.5051828621973022E-3</v>
      </c>
    </row>
    <row r="3978" spans="1:6">
      <c r="A3978">
        <f t="shared" si="381"/>
        <v>39.700000000000003</v>
      </c>
      <c r="B3978">
        <f t="shared" si="385"/>
        <v>0</v>
      </c>
      <c r="C3978">
        <f t="shared" ref="C3978:C4041" si="386">MAX(C3977-B3978*$A$5, 0)</f>
        <v>0</v>
      </c>
      <c r="D3978">
        <f t="shared" si="382"/>
        <v>3.5114502247220533E-4</v>
      </c>
      <c r="E3978">
        <f t="shared" si="383"/>
        <v>15.642479272189821</v>
      </c>
      <c r="F3978">
        <f t="shared" si="384"/>
        <v>4.5016714119725798E-3</v>
      </c>
    </row>
    <row r="3979" spans="1:6">
      <c r="A3979">
        <f t="shared" si="381"/>
        <v>39.71</v>
      </c>
      <c r="B3979">
        <f t="shared" si="385"/>
        <v>0</v>
      </c>
      <c r="C3979">
        <f t="shared" si="386"/>
        <v>0</v>
      </c>
      <c r="D3979">
        <f t="shared" si="382"/>
        <v>3.5087125264913766E-4</v>
      </c>
      <c r="E3979">
        <f t="shared" si="383"/>
        <v>15.642475763477295</v>
      </c>
      <c r="F3979">
        <f t="shared" si="384"/>
        <v>4.4981626994460887E-3</v>
      </c>
    </row>
    <row r="3980" spans="1:6">
      <c r="A3980">
        <f t="shared" si="381"/>
        <v>39.72</v>
      </c>
      <c r="B3980">
        <f t="shared" si="385"/>
        <v>0</v>
      </c>
      <c r="C3980">
        <f t="shared" si="386"/>
        <v>0</v>
      </c>
      <c r="D3980">
        <f t="shared" si="382"/>
        <v>3.505976963931393E-4</v>
      </c>
      <c r="E3980">
        <f t="shared" si="383"/>
        <v>15.64247225750033</v>
      </c>
      <c r="F3980">
        <f t="shared" si="384"/>
        <v>4.4946567224821571E-3</v>
      </c>
    </row>
    <row r="3981" spans="1:6">
      <c r="A3981">
        <f t="shared" si="381"/>
        <v>39.729999999999997</v>
      </c>
      <c r="B3981">
        <f t="shared" si="385"/>
        <v>0</v>
      </c>
      <c r="C3981">
        <f t="shared" si="386"/>
        <v>0</v>
      </c>
      <c r="D3981">
        <f t="shared" si="382"/>
        <v>3.5032435353741565E-4</v>
      </c>
      <c r="E3981">
        <f t="shared" si="383"/>
        <v>15.642468754256795</v>
      </c>
      <c r="F3981">
        <f t="shared" si="384"/>
        <v>4.4911534789467827E-3</v>
      </c>
    </row>
    <row r="3982" spans="1:6">
      <c r="A3982">
        <f t="shared" si="381"/>
        <v>39.74</v>
      </c>
      <c r="B3982">
        <f t="shared" si="385"/>
        <v>0</v>
      </c>
      <c r="C3982">
        <f t="shared" si="386"/>
        <v>0</v>
      </c>
      <c r="D3982">
        <f t="shared" si="382"/>
        <v>3.5005122391530311E-4</v>
      </c>
      <c r="E3982">
        <f t="shared" si="383"/>
        <v>15.642465253744556</v>
      </c>
      <c r="F3982">
        <f t="shared" si="384"/>
        <v>4.4876529667076297E-3</v>
      </c>
    </row>
    <row r="3983" spans="1:6">
      <c r="A3983">
        <f t="shared" si="381"/>
        <v>39.75</v>
      </c>
      <c r="B3983">
        <f t="shared" si="385"/>
        <v>0</v>
      </c>
      <c r="C3983">
        <f t="shared" si="386"/>
        <v>0</v>
      </c>
      <c r="D3983">
        <f t="shared" si="382"/>
        <v>3.497783073602685E-4</v>
      </c>
      <c r="E3983">
        <f t="shared" si="383"/>
        <v>15.642461755961483</v>
      </c>
      <c r="F3983">
        <f t="shared" si="384"/>
        <v>4.4841551836340273E-3</v>
      </c>
    </row>
    <row r="3984" spans="1:6">
      <c r="A3984">
        <f t="shared" si="381"/>
        <v>39.76</v>
      </c>
      <c r="B3984">
        <f t="shared" si="385"/>
        <v>0</v>
      </c>
      <c r="C3984">
        <f t="shared" si="386"/>
        <v>0</v>
      </c>
      <c r="D3984">
        <f t="shared" si="382"/>
        <v>3.4950560370590868E-4</v>
      </c>
      <c r="E3984">
        <f t="shared" si="383"/>
        <v>15.642458260905446</v>
      </c>
      <c r="F3984">
        <f t="shared" si="384"/>
        <v>4.4806601275969686E-3</v>
      </c>
    </row>
    <row r="3985" spans="1:6">
      <c r="A3985">
        <f t="shared" si="381"/>
        <v>39.770000000000003</v>
      </c>
      <c r="B3985">
        <f t="shared" si="385"/>
        <v>0</v>
      </c>
      <c r="C3985">
        <f t="shared" si="386"/>
        <v>0</v>
      </c>
      <c r="D3985">
        <f t="shared" si="382"/>
        <v>3.4923311278595111E-4</v>
      </c>
      <c r="E3985">
        <f t="shared" si="383"/>
        <v>15.642454768574318</v>
      </c>
      <c r="F3985">
        <f t="shared" si="384"/>
        <v>4.4771677964691092E-3</v>
      </c>
    </row>
    <row r="3986" spans="1:6">
      <c r="A3986">
        <f t="shared" si="381"/>
        <v>39.78</v>
      </c>
      <c r="B3986">
        <f t="shared" si="385"/>
        <v>0</v>
      </c>
      <c r="C3986">
        <f t="shared" si="386"/>
        <v>0</v>
      </c>
      <c r="D3986">
        <f t="shared" si="382"/>
        <v>3.4896083443425308E-4</v>
      </c>
      <c r="E3986">
        <f t="shared" si="383"/>
        <v>15.642451278965973</v>
      </c>
      <c r="F3986">
        <f t="shared" si="384"/>
        <v>4.4736781881247667E-3</v>
      </c>
    </row>
    <row r="3987" spans="1:6">
      <c r="A3987">
        <f t="shared" si="381"/>
        <v>39.79</v>
      </c>
      <c r="B3987">
        <f t="shared" si="385"/>
        <v>0</v>
      </c>
      <c r="C3987">
        <f t="shared" si="386"/>
        <v>0</v>
      </c>
      <c r="D3987">
        <f t="shared" si="382"/>
        <v>3.4868876848480232E-4</v>
      </c>
      <c r="E3987">
        <f t="shared" si="383"/>
        <v>15.642447792078288</v>
      </c>
      <c r="F3987">
        <f t="shared" si="384"/>
        <v>4.4701913004399187E-3</v>
      </c>
    </row>
    <row r="3988" spans="1:6">
      <c r="A3988">
        <f t="shared" si="381"/>
        <v>39.799999999999997</v>
      </c>
      <c r="B3988">
        <f t="shared" si="385"/>
        <v>0</v>
      </c>
      <c r="C3988">
        <f t="shared" si="386"/>
        <v>0</v>
      </c>
      <c r="D3988">
        <f t="shared" si="382"/>
        <v>3.4841691477171621E-4</v>
      </c>
      <c r="E3988">
        <f t="shared" si="383"/>
        <v>15.642444307909141</v>
      </c>
      <c r="F3988">
        <f t="shared" si="384"/>
        <v>4.4667071312922014E-3</v>
      </c>
    </row>
    <row r="3989" spans="1:6">
      <c r="A3989">
        <f t="shared" si="381"/>
        <v>39.81</v>
      </c>
      <c r="B3989">
        <f t="shared" si="385"/>
        <v>0</v>
      </c>
      <c r="C3989">
        <f t="shared" si="386"/>
        <v>0</v>
      </c>
      <c r="D3989">
        <f t="shared" si="382"/>
        <v>3.4814527312924205E-4</v>
      </c>
      <c r="E3989">
        <f t="shared" si="383"/>
        <v>15.64244082645641</v>
      </c>
      <c r="F3989">
        <f t="shared" si="384"/>
        <v>4.4632256785609092E-3</v>
      </c>
    </row>
    <row r="3990" spans="1:6">
      <c r="A3990">
        <f t="shared" si="381"/>
        <v>39.82</v>
      </c>
      <c r="B3990">
        <f t="shared" si="385"/>
        <v>0</v>
      </c>
      <c r="C3990">
        <f t="shared" si="386"/>
        <v>0</v>
      </c>
      <c r="D3990">
        <f t="shared" si="382"/>
        <v>3.4787384339175694E-4</v>
      </c>
      <c r="E3990">
        <f t="shared" si="383"/>
        <v>15.642437347717976</v>
      </c>
      <c r="F3990">
        <f t="shared" si="384"/>
        <v>4.4597469401269916E-3</v>
      </c>
    </row>
    <row r="3991" spans="1:6">
      <c r="A3991">
        <f t="shared" si="381"/>
        <v>39.83</v>
      </c>
      <c r="B3991">
        <f t="shared" si="385"/>
        <v>0</v>
      </c>
      <c r="C3991">
        <f t="shared" si="386"/>
        <v>0</v>
      </c>
      <c r="D3991">
        <f t="shared" si="382"/>
        <v>3.476026253937675E-4</v>
      </c>
      <c r="E3991">
        <f t="shared" si="383"/>
        <v>15.642433871691722</v>
      </c>
      <c r="F3991">
        <f t="shared" si="384"/>
        <v>4.4562709138730536E-3</v>
      </c>
    </row>
    <row r="3992" spans="1:6">
      <c r="A3992">
        <f t="shared" si="381"/>
        <v>39.840000000000003</v>
      </c>
      <c r="B3992">
        <f t="shared" si="385"/>
        <v>0</v>
      </c>
      <c r="C3992">
        <f t="shared" si="386"/>
        <v>0</v>
      </c>
      <c r="D3992">
        <f t="shared" si="382"/>
        <v>3.4733161896991003E-4</v>
      </c>
      <c r="E3992">
        <f t="shared" si="383"/>
        <v>15.642430398375533</v>
      </c>
      <c r="F3992">
        <f t="shared" si="384"/>
        <v>4.4527975976833547E-3</v>
      </c>
    </row>
    <row r="3993" spans="1:6">
      <c r="A3993">
        <f t="shared" si="381"/>
        <v>39.85</v>
      </c>
      <c r="B3993">
        <f t="shared" si="385"/>
        <v>0</v>
      </c>
      <c r="C3993">
        <f t="shared" si="386"/>
        <v>0</v>
      </c>
      <c r="D3993">
        <f t="shared" si="382"/>
        <v>3.4706082395495028E-4</v>
      </c>
      <c r="E3993">
        <f t="shared" si="383"/>
        <v>15.642426927767293</v>
      </c>
      <c r="F3993">
        <f t="shared" si="384"/>
        <v>4.4493269894438055E-3</v>
      </c>
    </row>
    <row r="3994" spans="1:6">
      <c r="A3994">
        <f t="shared" si="381"/>
        <v>39.86</v>
      </c>
      <c r="B3994">
        <f t="shared" si="385"/>
        <v>0</v>
      </c>
      <c r="C3994">
        <f t="shared" si="386"/>
        <v>0</v>
      </c>
      <c r="D3994">
        <f t="shared" si="382"/>
        <v>3.4679024018378321E-4</v>
      </c>
      <c r="E3994">
        <f t="shared" si="383"/>
        <v>15.64242345986489</v>
      </c>
      <c r="F3994">
        <f t="shared" si="384"/>
        <v>4.4458590870419673E-3</v>
      </c>
    </row>
    <row r="3995" spans="1:6">
      <c r="A3995">
        <f t="shared" si="381"/>
        <v>39.869999999999997</v>
      </c>
      <c r="B3995">
        <f t="shared" si="385"/>
        <v>0</v>
      </c>
      <c r="C3995">
        <f t="shared" si="386"/>
        <v>0</v>
      </c>
      <c r="D3995">
        <f t="shared" si="382"/>
        <v>3.4651986749143301E-4</v>
      </c>
      <c r="E3995">
        <f t="shared" si="383"/>
        <v>15.642419994666215</v>
      </c>
      <c r="F3995">
        <f t="shared" si="384"/>
        <v>4.4423938883670529E-3</v>
      </c>
    </row>
    <row r="3996" spans="1:6">
      <c r="A3996">
        <f t="shared" si="381"/>
        <v>39.880000000000003</v>
      </c>
      <c r="B3996">
        <f t="shared" si="385"/>
        <v>0</v>
      </c>
      <c r="C3996">
        <f t="shared" si="386"/>
        <v>0</v>
      </c>
      <c r="D3996">
        <f t="shared" si="382"/>
        <v>3.4624970571305302E-4</v>
      </c>
      <c r="E3996">
        <f t="shared" si="383"/>
        <v>15.642416532169158</v>
      </c>
      <c r="F3996">
        <f t="shared" si="384"/>
        <v>4.4389313913099221E-3</v>
      </c>
    </row>
    <row r="3997" spans="1:6">
      <c r="A3997">
        <f t="shared" si="381"/>
        <v>39.89</v>
      </c>
      <c r="B3997">
        <f t="shared" si="385"/>
        <v>0</v>
      </c>
      <c r="C3997">
        <f t="shared" si="386"/>
        <v>0</v>
      </c>
      <c r="D3997">
        <f t="shared" si="382"/>
        <v>3.4597975468392587E-4</v>
      </c>
      <c r="E3997">
        <f t="shared" si="383"/>
        <v>15.64241307237161</v>
      </c>
      <c r="F3997">
        <f t="shared" si="384"/>
        <v>4.4354715937630828E-3</v>
      </c>
    </row>
    <row r="3998" spans="1:6">
      <c r="A3998">
        <f t="shared" si="381"/>
        <v>39.9</v>
      </c>
      <c r="B3998">
        <f t="shared" si="385"/>
        <v>0</v>
      </c>
      <c r="C3998">
        <f t="shared" si="386"/>
        <v>0</v>
      </c>
      <c r="D3998">
        <f t="shared" si="382"/>
        <v>3.4571001423946279E-4</v>
      </c>
      <c r="E3998">
        <f t="shared" si="383"/>
        <v>15.642409615271468</v>
      </c>
      <c r="F3998">
        <f t="shared" si="384"/>
        <v>4.4320144936206883E-3</v>
      </c>
    </row>
    <row r="3999" spans="1:6">
      <c r="A3999">
        <f t="shared" si="381"/>
        <v>39.909999999999997</v>
      </c>
      <c r="B3999">
        <f t="shared" si="385"/>
        <v>0</v>
      </c>
      <c r="C3999">
        <f t="shared" si="386"/>
        <v>0</v>
      </c>
      <c r="D3999">
        <f t="shared" si="382"/>
        <v>3.4544048421520404E-4</v>
      </c>
      <c r="E3999">
        <f t="shared" si="383"/>
        <v>15.642406160866626</v>
      </c>
      <c r="F3999">
        <f t="shared" si="384"/>
        <v>4.4285600887785364E-3</v>
      </c>
    </row>
    <row r="4000" spans="1:6">
      <c r="A4000">
        <f t="shared" si="381"/>
        <v>39.92</v>
      </c>
      <c r="B4000">
        <f t="shared" si="385"/>
        <v>0</v>
      </c>
      <c r="C4000">
        <f t="shared" si="386"/>
        <v>0</v>
      </c>
      <c r="D4000">
        <f t="shared" si="382"/>
        <v>3.4517116444681832E-4</v>
      </c>
      <c r="E4000">
        <f t="shared" si="383"/>
        <v>15.642402709154982</v>
      </c>
      <c r="F4000">
        <f t="shared" si="384"/>
        <v>4.4251083771340684E-3</v>
      </c>
    </row>
    <row r="4001" spans="1:6">
      <c r="A4001">
        <f t="shared" si="381"/>
        <v>39.93</v>
      </c>
      <c r="B4001">
        <f t="shared" si="385"/>
        <v>0</v>
      </c>
      <c r="C4001">
        <f t="shared" si="386"/>
        <v>0</v>
      </c>
      <c r="D4001">
        <f t="shared" si="382"/>
        <v>3.4490205477010334E-4</v>
      </c>
      <c r="E4001">
        <f t="shared" si="383"/>
        <v>15.642399260134434</v>
      </c>
      <c r="F4001">
        <f t="shared" si="384"/>
        <v>4.4216593565863677E-3</v>
      </c>
    </row>
    <row r="4002" spans="1:6">
      <c r="A4002">
        <f t="shared" si="381"/>
        <v>39.94</v>
      </c>
      <c r="B4002">
        <f t="shared" si="385"/>
        <v>0</v>
      </c>
      <c r="C4002">
        <f t="shared" si="386"/>
        <v>0</v>
      </c>
      <c r="D4002">
        <f t="shared" si="382"/>
        <v>3.4463315502098509E-4</v>
      </c>
      <c r="E4002">
        <f t="shared" si="383"/>
        <v>15.642395813802883</v>
      </c>
      <c r="F4002">
        <f t="shared" si="384"/>
        <v>4.4182130250361579E-3</v>
      </c>
    </row>
    <row r="4003" spans="1:6">
      <c r="A4003">
        <f t="shared" si="381"/>
        <v>39.950000000000003</v>
      </c>
      <c r="B4003">
        <f t="shared" si="385"/>
        <v>0</v>
      </c>
      <c r="C4003">
        <f t="shared" si="386"/>
        <v>0</v>
      </c>
      <c r="D4003">
        <f t="shared" si="382"/>
        <v>3.4436446503551801E-4</v>
      </c>
      <c r="E4003">
        <f t="shared" si="383"/>
        <v>15.642392370158232</v>
      </c>
      <c r="F4003">
        <f t="shared" si="384"/>
        <v>4.4147693803858025E-3</v>
      </c>
    </row>
    <row r="4004" spans="1:6">
      <c r="A4004">
        <f t="shared" si="381"/>
        <v>39.96</v>
      </c>
      <c r="B4004">
        <f t="shared" si="385"/>
        <v>0</v>
      </c>
      <c r="C4004">
        <f t="shared" si="386"/>
        <v>0</v>
      </c>
      <c r="D4004">
        <f t="shared" si="382"/>
        <v>3.4409598464988489E-4</v>
      </c>
      <c r="E4004">
        <f t="shared" si="383"/>
        <v>15.642388929198386</v>
      </c>
      <c r="F4004">
        <f t="shared" si="384"/>
        <v>4.4113284205393039E-3</v>
      </c>
    </row>
    <row r="4005" spans="1:6">
      <c r="A4005">
        <f t="shared" si="381"/>
        <v>39.97</v>
      </c>
      <c r="B4005">
        <f t="shared" si="385"/>
        <v>0</v>
      </c>
      <c r="C4005">
        <f t="shared" si="386"/>
        <v>0</v>
      </c>
      <c r="D4005">
        <f t="shared" si="382"/>
        <v>3.4382771370039696E-4</v>
      </c>
      <c r="E4005">
        <f t="shared" si="383"/>
        <v>15.642385490921249</v>
      </c>
      <c r="F4005">
        <f t="shared" si="384"/>
        <v>4.4078901434022998E-3</v>
      </c>
    </row>
    <row r="4006" spans="1:6">
      <c r="A4006">
        <f t="shared" si="381"/>
        <v>39.979999999999997</v>
      </c>
      <c r="B4006">
        <f t="shared" si="385"/>
        <v>0</v>
      </c>
      <c r="C4006">
        <f t="shared" si="386"/>
        <v>0</v>
      </c>
      <c r="D4006">
        <f t="shared" si="382"/>
        <v>3.4355965202349315E-4</v>
      </c>
      <c r="E4006">
        <f t="shared" si="383"/>
        <v>15.642382055324729</v>
      </c>
      <c r="F4006">
        <f t="shared" si="384"/>
        <v>4.4044545468820652E-3</v>
      </c>
    </row>
    <row r="4007" spans="1:6">
      <c r="A4007">
        <f t="shared" si="381"/>
        <v>39.99</v>
      </c>
      <c r="B4007">
        <f t="shared" si="385"/>
        <v>0</v>
      </c>
      <c r="C4007">
        <f t="shared" si="386"/>
        <v>0</v>
      </c>
      <c r="D4007">
        <f t="shared" si="382"/>
        <v>3.4329179945574072E-4</v>
      </c>
      <c r="E4007">
        <f t="shared" si="383"/>
        <v>15.642378622406735</v>
      </c>
      <c r="F4007">
        <f t="shared" si="384"/>
        <v>4.4010216288875078E-3</v>
      </c>
    </row>
    <row r="4008" spans="1:6">
      <c r="A4008">
        <f t="shared" si="381"/>
        <v>40</v>
      </c>
      <c r="B4008">
        <f t="shared" si="385"/>
        <v>0</v>
      </c>
      <c r="C4008">
        <f t="shared" si="386"/>
        <v>0</v>
      </c>
      <c r="D4008">
        <f t="shared" si="382"/>
        <v>3.4302415583383476E-4</v>
      </c>
      <c r="E4008">
        <f t="shared" si="383"/>
        <v>15.642375192165177</v>
      </c>
      <c r="F4008">
        <f t="shared" si="384"/>
        <v>4.3975913873291698E-3</v>
      </c>
    </row>
    <row r="4009" spans="1:6">
      <c r="A4009">
        <f t="shared" si="381"/>
        <v>40.01</v>
      </c>
      <c r="B4009">
        <f t="shared" si="385"/>
        <v>0</v>
      </c>
      <c r="C4009">
        <f t="shared" si="386"/>
        <v>0</v>
      </c>
      <c r="D4009">
        <f t="shared" si="382"/>
        <v>3.4275672099459806E-4</v>
      </c>
      <c r="E4009">
        <f t="shared" si="383"/>
        <v>15.642371764597968</v>
      </c>
      <c r="F4009">
        <f t="shared" si="384"/>
        <v>4.3941638201192238E-3</v>
      </c>
    </row>
    <row r="4010" spans="1:6">
      <c r="A4010">
        <f t="shared" ref="A4010:A4073" si="387">ROUND(A4009+A$5, 2)</f>
        <v>40.020000000000003</v>
      </c>
      <c r="B4010">
        <f t="shared" si="385"/>
        <v>0</v>
      </c>
      <c r="C4010">
        <f t="shared" si="386"/>
        <v>0</v>
      </c>
      <c r="D4010">
        <f t="shared" si="382"/>
        <v>3.4248949477498137E-4</v>
      </c>
      <c r="E4010">
        <f t="shared" si="383"/>
        <v>15.642368339703021</v>
      </c>
      <c r="F4010">
        <f t="shared" si="384"/>
        <v>4.3907389251714741E-3</v>
      </c>
    </row>
    <row r="4011" spans="1:6">
      <c r="A4011">
        <f t="shared" si="387"/>
        <v>40.03</v>
      </c>
      <c r="B4011">
        <f t="shared" si="385"/>
        <v>0</v>
      </c>
      <c r="C4011">
        <f t="shared" si="386"/>
        <v>0</v>
      </c>
      <c r="D4011">
        <f t="shared" si="382"/>
        <v>3.4222247701206292E-4</v>
      </c>
      <c r="E4011">
        <f t="shared" si="383"/>
        <v>15.64236491747825</v>
      </c>
      <c r="F4011">
        <f t="shared" si="384"/>
        <v>4.3873167004013537E-3</v>
      </c>
    </row>
    <row r="4012" spans="1:6">
      <c r="A4012">
        <f t="shared" si="387"/>
        <v>40.04</v>
      </c>
      <c r="B4012">
        <f t="shared" si="385"/>
        <v>0</v>
      </c>
      <c r="C4012">
        <f t="shared" si="386"/>
        <v>0</v>
      </c>
      <c r="D4012">
        <f t="shared" si="382"/>
        <v>3.4195566754304841E-4</v>
      </c>
      <c r="E4012">
        <f t="shared" si="383"/>
        <v>15.642361497921575</v>
      </c>
      <c r="F4012">
        <f t="shared" si="384"/>
        <v>4.383897143725923E-3</v>
      </c>
    </row>
    <row r="4013" spans="1:6">
      <c r="A4013">
        <f t="shared" si="387"/>
        <v>40.049999999999997</v>
      </c>
      <c r="B4013">
        <f t="shared" si="385"/>
        <v>0</v>
      </c>
      <c r="C4013">
        <f t="shared" si="386"/>
        <v>0</v>
      </c>
      <c r="D4013">
        <f t="shared" si="382"/>
        <v>3.4168906620527108E-4</v>
      </c>
      <c r="E4013">
        <f t="shared" si="383"/>
        <v>15.642358081030913</v>
      </c>
      <c r="F4013">
        <f t="shared" si="384"/>
        <v>4.3804802530638702E-3</v>
      </c>
    </row>
    <row r="4014" spans="1:6">
      <c r="A4014">
        <f t="shared" si="387"/>
        <v>40.06</v>
      </c>
      <c r="B4014">
        <f t="shared" si="385"/>
        <v>0</v>
      </c>
      <c r="C4014">
        <f t="shared" si="386"/>
        <v>0</v>
      </c>
      <c r="D4014">
        <f t="shared" si="382"/>
        <v>3.414226728361913E-4</v>
      </c>
      <c r="E4014">
        <f t="shared" si="383"/>
        <v>15.642354666804184</v>
      </c>
      <c r="F4014">
        <f t="shared" si="384"/>
        <v>4.3770660263355082E-3</v>
      </c>
    </row>
    <row r="4015" spans="1:6">
      <c r="A4015">
        <f t="shared" si="387"/>
        <v>40.07</v>
      </c>
      <c r="B4015">
        <f t="shared" si="385"/>
        <v>0</v>
      </c>
      <c r="C4015">
        <f t="shared" si="386"/>
        <v>0</v>
      </c>
      <c r="D4015">
        <f t="shared" si="382"/>
        <v>3.4115648727339699E-4</v>
      </c>
      <c r="E4015">
        <f t="shared" si="383"/>
        <v>15.642351255239312</v>
      </c>
      <c r="F4015">
        <f t="shared" si="384"/>
        <v>4.3736544614627745E-3</v>
      </c>
    </row>
    <row r="4016" spans="1:6">
      <c r="A4016">
        <f t="shared" si="387"/>
        <v>40.08</v>
      </c>
      <c r="B4016">
        <f t="shared" si="385"/>
        <v>0</v>
      </c>
      <c r="C4016">
        <f t="shared" si="386"/>
        <v>0</v>
      </c>
      <c r="D4016">
        <f t="shared" si="382"/>
        <v>3.4089050935460293E-4</v>
      </c>
      <c r="E4016">
        <f t="shared" si="383"/>
        <v>15.642347846334218</v>
      </c>
      <c r="F4016">
        <f t="shared" si="384"/>
        <v>4.3702455563692285E-3</v>
      </c>
    </row>
    <row r="4017" spans="1:6">
      <c r="A4017">
        <f t="shared" si="387"/>
        <v>40.090000000000003</v>
      </c>
      <c r="B4017">
        <f t="shared" si="385"/>
        <v>0</v>
      </c>
      <c r="C4017">
        <f t="shared" si="386"/>
        <v>0</v>
      </c>
      <c r="D4017">
        <f t="shared" si="382"/>
        <v>3.4062473891765079E-4</v>
      </c>
      <c r="E4017">
        <f t="shared" si="383"/>
        <v>15.642344440086829</v>
      </c>
      <c r="F4017">
        <f t="shared" si="384"/>
        <v>4.3668393089800516E-3</v>
      </c>
    </row>
    <row r="4018" spans="1:6">
      <c r="A4018">
        <f t="shared" si="387"/>
        <v>40.1</v>
      </c>
      <c r="B4018">
        <f t="shared" si="385"/>
        <v>0</v>
      </c>
      <c r="C4018">
        <f t="shared" si="386"/>
        <v>0</v>
      </c>
      <c r="D4018">
        <f t="shared" ref="D4018:D4081" si="388">D$5*E4017*F4017</f>
        <v>3.4035917580050961E-4</v>
      </c>
      <c r="E4018">
        <f t="shared" ref="E4018:E4081" si="389">E4017-D4018*$A$5</f>
        <v>15.64234103649507</v>
      </c>
      <c r="F4018">
        <f t="shared" ref="F4018:F4081" si="390">F4017-B4018*$A$5-D4018*$A$5</f>
        <v>4.3634357172220462E-3</v>
      </c>
    </row>
    <row r="4019" spans="1:6">
      <c r="A4019">
        <f t="shared" si="387"/>
        <v>40.11</v>
      </c>
      <c r="B4019">
        <f t="shared" si="385"/>
        <v>0</v>
      </c>
      <c r="C4019">
        <f t="shared" si="386"/>
        <v>0</v>
      </c>
      <c r="D4019">
        <f t="shared" si="388"/>
        <v>3.400938198412747E-4</v>
      </c>
      <c r="E4019">
        <f t="shared" si="389"/>
        <v>15.642337635556872</v>
      </c>
      <c r="F4019">
        <f t="shared" si="390"/>
        <v>4.3600347790236334E-3</v>
      </c>
    </row>
    <row r="4020" spans="1:6">
      <c r="A4020">
        <f t="shared" si="387"/>
        <v>40.119999999999997</v>
      </c>
      <c r="B4020">
        <f t="shared" si="385"/>
        <v>0</v>
      </c>
      <c r="C4020">
        <f t="shared" si="386"/>
        <v>0</v>
      </c>
      <c r="D4020">
        <f t="shared" si="388"/>
        <v>3.3982867087816858E-4</v>
      </c>
      <c r="E4020">
        <f t="shared" si="389"/>
        <v>15.642334237270164</v>
      </c>
      <c r="F4020">
        <f t="shared" si="390"/>
        <v>4.3566364923148517E-3</v>
      </c>
    </row>
    <row r="4021" spans="1:6">
      <c r="A4021">
        <f t="shared" si="387"/>
        <v>40.130000000000003</v>
      </c>
      <c r="B4021">
        <f t="shared" si="385"/>
        <v>0</v>
      </c>
      <c r="C4021">
        <f t="shared" si="386"/>
        <v>0</v>
      </c>
      <c r="D4021">
        <f t="shared" si="388"/>
        <v>3.3956372874954013E-4</v>
      </c>
      <c r="E4021">
        <f t="shared" si="389"/>
        <v>15.642330841632877</v>
      </c>
      <c r="F4021">
        <f t="shared" si="390"/>
        <v>4.3532408550273566E-3</v>
      </c>
    </row>
    <row r="4022" spans="1:6">
      <c r="A4022">
        <f t="shared" si="387"/>
        <v>40.14</v>
      </c>
      <c r="B4022">
        <f t="shared" si="385"/>
        <v>0</v>
      </c>
      <c r="C4022">
        <f t="shared" si="386"/>
        <v>0</v>
      </c>
      <c r="D4022">
        <f t="shared" si="388"/>
        <v>3.3929899329386478E-4</v>
      </c>
      <c r="E4022">
        <f t="shared" si="389"/>
        <v>15.642327448642943</v>
      </c>
      <c r="F4022">
        <f t="shared" si="390"/>
        <v>4.3498478650944175E-3</v>
      </c>
    </row>
    <row r="4023" spans="1:6">
      <c r="A4023">
        <f t="shared" si="387"/>
        <v>40.15</v>
      </c>
      <c r="B4023">
        <f t="shared" si="385"/>
        <v>0</v>
      </c>
      <c r="C4023">
        <f t="shared" si="386"/>
        <v>0</v>
      </c>
      <c r="D4023">
        <f t="shared" si="388"/>
        <v>3.3903446434974436E-4</v>
      </c>
      <c r="E4023">
        <f t="shared" si="389"/>
        <v>15.6423240582983</v>
      </c>
      <c r="F4023">
        <f t="shared" si="390"/>
        <v>4.34645752045092E-3</v>
      </c>
    </row>
    <row r="4024" spans="1:6">
      <c r="A4024">
        <f t="shared" si="387"/>
        <v>40.159999999999997</v>
      </c>
      <c r="B4024">
        <f t="shared" si="385"/>
        <v>0</v>
      </c>
      <c r="C4024">
        <f t="shared" si="386"/>
        <v>0</v>
      </c>
      <c r="D4024">
        <f t="shared" si="388"/>
        <v>3.3877014175590705E-4</v>
      </c>
      <c r="E4024">
        <f t="shared" si="389"/>
        <v>15.642320670596883</v>
      </c>
      <c r="F4024">
        <f t="shared" si="390"/>
        <v>4.3430698190333608E-3</v>
      </c>
    </row>
    <row r="4025" spans="1:6">
      <c r="A4025">
        <f t="shared" si="387"/>
        <v>40.17</v>
      </c>
      <c r="B4025">
        <f t="shared" si="385"/>
        <v>0</v>
      </c>
      <c r="C4025">
        <f t="shared" si="386"/>
        <v>0</v>
      </c>
      <c r="D4025">
        <f t="shared" si="388"/>
        <v>3.3850602535120733E-4</v>
      </c>
      <c r="E4025">
        <f t="shared" si="389"/>
        <v>15.642317285536629</v>
      </c>
      <c r="F4025">
        <f t="shared" si="390"/>
        <v>4.3396847587798488E-3</v>
      </c>
    </row>
    <row r="4026" spans="1:6">
      <c r="A4026">
        <f t="shared" si="387"/>
        <v>40.18</v>
      </c>
      <c r="B4026">
        <f t="shared" si="385"/>
        <v>0</v>
      </c>
      <c r="C4026">
        <f t="shared" si="386"/>
        <v>0</v>
      </c>
      <c r="D4026">
        <f t="shared" si="388"/>
        <v>3.3824211497462568E-4</v>
      </c>
      <c r="E4026">
        <f t="shared" si="389"/>
        <v>15.642313903115479</v>
      </c>
      <c r="F4026">
        <f t="shared" si="390"/>
        <v>4.3363023376301029E-3</v>
      </c>
    </row>
    <row r="4027" spans="1:6">
      <c r="A4027">
        <f t="shared" si="387"/>
        <v>40.19</v>
      </c>
      <c r="B4027">
        <f t="shared" si="385"/>
        <v>0</v>
      </c>
      <c r="C4027">
        <f t="shared" si="386"/>
        <v>0</v>
      </c>
      <c r="D4027">
        <f t="shared" si="388"/>
        <v>3.3797841046526861E-4</v>
      </c>
      <c r="E4027">
        <f t="shared" si="389"/>
        <v>15.642310523331375</v>
      </c>
      <c r="F4027">
        <f t="shared" si="390"/>
        <v>4.3329225535254506E-3</v>
      </c>
    </row>
    <row r="4028" spans="1:6">
      <c r="A4028">
        <f t="shared" si="387"/>
        <v>40.200000000000003</v>
      </c>
      <c r="B4028">
        <f t="shared" si="385"/>
        <v>0</v>
      </c>
      <c r="C4028">
        <f t="shared" si="386"/>
        <v>0</v>
      </c>
      <c r="D4028">
        <f t="shared" si="388"/>
        <v>3.3771491166236872E-4</v>
      </c>
      <c r="E4028">
        <f t="shared" si="389"/>
        <v>15.642307146182258</v>
      </c>
      <c r="F4028">
        <f t="shared" si="390"/>
        <v>4.3295454044088274E-3</v>
      </c>
    </row>
    <row r="4029" spans="1:6">
      <c r="A4029">
        <f t="shared" si="387"/>
        <v>40.21</v>
      </c>
      <c r="B4029">
        <f t="shared" si="385"/>
        <v>0</v>
      </c>
      <c r="C4029">
        <f t="shared" si="386"/>
        <v>0</v>
      </c>
      <c r="D4029">
        <f t="shared" si="388"/>
        <v>3.3745161840528423E-4</v>
      </c>
      <c r="E4029">
        <f t="shared" si="389"/>
        <v>15.642303771666073</v>
      </c>
      <c r="F4029">
        <f t="shared" si="390"/>
        <v>4.3261708882247748E-3</v>
      </c>
    </row>
    <row r="4030" spans="1:6">
      <c r="A4030">
        <f t="shared" si="387"/>
        <v>40.22</v>
      </c>
      <c r="B4030">
        <f t="shared" si="385"/>
        <v>0</v>
      </c>
      <c r="C4030">
        <f t="shared" si="386"/>
        <v>0</v>
      </c>
      <c r="D4030">
        <f t="shared" si="388"/>
        <v>3.3718853053349912E-4</v>
      </c>
      <c r="E4030">
        <f t="shared" si="389"/>
        <v>15.642300399780767</v>
      </c>
      <c r="F4030">
        <f t="shared" si="390"/>
        <v>4.3227990029194394E-3</v>
      </c>
    </row>
    <row r="4031" spans="1:6">
      <c r="A4031">
        <f t="shared" si="387"/>
        <v>40.229999999999997</v>
      </c>
      <c r="B4031">
        <f t="shared" si="385"/>
        <v>0</v>
      </c>
      <c r="C4031">
        <f t="shared" si="386"/>
        <v>0</v>
      </c>
      <c r="D4031">
        <f t="shared" si="388"/>
        <v>3.36925647886623E-4</v>
      </c>
      <c r="E4031">
        <f t="shared" si="389"/>
        <v>15.642297030524288</v>
      </c>
      <c r="F4031">
        <f t="shared" si="390"/>
        <v>4.319429746440573E-3</v>
      </c>
    </row>
    <row r="4032" spans="1:6">
      <c r="A4032">
        <f t="shared" si="387"/>
        <v>40.24</v>
      </c>
      <c r="B4032">
        <f t="shared" si="385"/>
        <v>0</v>
      </c>
      <c r="C4032">
        <f t="shared" si="386"/>
        <v>0</v>
      </c>
      <c r="D4032">
        <f t="shared" si="388"/>
        <v>3.3666297030439114E-4</v>
      </c>
      <c r="E4032">
        <f t="shared" si="389"/>
        <v>15.642293663894584</v>
      </c>
      <c r="F4032">
        <f t="shared" si="390"/>
        <v>4.3160631167375296E-3</v>
      </c>
    </row>
    <row r="4033" spans="1:6">
      <c r="A4033">
        <f t="shared" si="387"/>
        <v>40.25</v>
      </c>
      <c r="B4033">
        <f t="shared" si="385"/>
        <v>0</v>
      </c>
      <c r="C4033">
        <f t="shared" si="386"/>
        <v>0</v>
      </c>
      <c r="D4033">
        <f t="shared" si="388"/>
        <v>3.3640049762666426E-4</v>
      </c>
      <c r="E4033">
        <f t="shared" si="389"/>
        <v>15.642290299889607</v>
      </c>
      <c r="F4033">
        <f t="shared" si="390"/>
        <v>4.3126991117612631E-3</v>
      </c>
    </row>
    <row r="4034" spans="1:6">
      <c r="A4034">
        <f t="shared" si="387"/>
        <v>40.26</v>
      </c>
      <c r="B4034">
        <f t="shared" si="385"/>
        <v>0</v>
      </c>
      <c r="C4034">
        <f t="shared" si="386"/>
        <v>0</v>
      </c>
      <c r="D4034">
        <f t="shared" si="388"/>
        <v>3.3613822969342816E-4</v>
      </c>
      <c r="E4034">
        <f t="shared" si="389"/>
        <v>15.642286938507311</v>
      </c>
      <c r="F4034">
        <f t="shared" si="390"/>
        <v>4.3093377294643291E-3</v>
      </c>
    </row>
    <row r="4035" spans="1:6">
      <c r="A4035">
        <f t="shared" si="387"/>
        <v>40.270000000000003</v>
      </c>
      <c r="B4035">
        <f t="shared" si="385"/>
        <v>0</v>
      </c>
      <c r="C4035">
        <f t="shared" si="386"/>
        <v>0</v>
      </c>
      <c r="D4035">
        <f t="shared" si="388"/>
        <v>3.3587616634479404E-4</v>
      </c>
      <c r="E4035">
        <f t="shared" si="389"/>
        <v>15.642283579745648</v>
      </c>
      <c r="F4035">
        <f t="shared" si="390"/>
        <v>4.3059789678008813E-3</v>
      </c>
    </row>
    <row r="4036" spans="1:6">
      <c r="A4036">
        <f t="shared" si="387"/>
        <v>40.28</v>
      </c>
      <c r="B4036">
        <f t="shared" si="385"/>
        <v>0</v>
      </c>
      <c r="C4036">
        <f t="shared" si="386"/>
        <v>0</v>
      </c>
      <c r="D4036">
        <f t="shared" si="388"/>
        <v>3.3561430742099825E-4</v>
      </c>
      <c r="E4036">
        <f t="shared" si="389"/>
        <v>15.642280223602574</v>
      </c>
      <c r="F4036">
        <f t="shared" si="390"/>
        <v>4.3026228247266714E-3</v>
      </c>
    </row>
    <row r="4037" spans="1:6">
      <c r="A4037">
        <f t="shared" si="387"/>
        <v>40.29</v>
      </c>
      <c r="B4037">
        <f t="shared" si="385"/>
        <v>0</v>
      </c>
      <c r="C4037">
        <f t="shared" si="386"/>
        <v>0</v>
      </c>
      <c r="D4037">
        <f t="shared" si="388"/>
        <v>3.3535265276240199E-4</v>
      </c>
      <c r="E4037">
        <f t="shared" si="389"/>
        <v>15.642276870076046</v>
      </c>
      <c r="F4037">
        <f t="shared" si="390"/>
        <v>4.2992692981990476E-3</v>
      </c>
    </row>
    <row r="4038" spans="1:6">
      <c r="A4038">
        <f t="shared" si="387"/>
        <v>40.299999999999997</v>
      </c>
      <c r="B4038">
        <f t="shared" si="385"/>
        <v>0</v>
      </c>
      <c r="C4038">
        <f t="shared" si="386"/>
        <v>0</v>
      </c>
      <c r="D4038">
        <f t="shared" si="388"/>
        <v>3.350912022094917E-4</v>
      </c>
      <c r="E4038">
        <f t="shared" si="389"/>
        <v>15.642273519164023</v>
      </c>
      <c r="F4038">
        <f t="shared" si="390"/>
        <v>4.2959183861769525E-3</v>
      </c>
    </row>
    <row r="4039" spans="1:6">
      <c r="A4039">
        <f t="shared" si="387"/>
        <v>40.31</v>
      </c>
      <c r="B4039">
        <f t="shared" si="385"/>
        <v>0</v>
      </c>
      <c r="C4039">
        <f t="shared" si="386"/>
        <v>0</v>
      </c>
      <c r="D4039">
        <f t="shared" si="388"/>
        <v>3.3482995560287843E-4</v>
      </c>
      <c r="E4039">
        <f t="shared" si="389"/>
        <v>15.642270170864467</v>
      </c>
      <c r="F4039">
        <f t="shared" si="390"/>
        <v>4.2925700866209239E-3</v>
      </c>
    </row>
    <row r="4040" spans="1:6">
      <c r="A4040">
        <f t="shared" si="387"/>
        <v>40.32</v>
      </c>
      <c r="B4040">
        <f t="shared" si="385"/>
        <v>0</v>
      </c>
      <c r="C4040">
        <f t="shared" si="386"/>
        <v>0</v>
      </c>
      <c r="D4040">
        <f t="shared" si="388"/>
        <v>3.3456891278329804E-4</v>
      </c>
      <c r="E4040">
        <f t="shared" si="389"/>
        <v>15.642266825175339</v>
      </c>
      <c r="F4040">
        <f t="shared" si="390"/>
        <v>4.2892243974930909E-3</v>
      </c>
    </row>
    <row r="4041" spans="1:6">
      <c r="A4041">
        <f t="shared" si="387"/>
        <v>40.33</v>
      </c>
      <c r="B4041">
        <f t="shared" ref="B4041:B4104" si="391">B$5*C4040*F4040</f>
        <v>0</v>
      </c>
      <c r="C4041">
        <f t="shared" si="386"/>
        <v>0</v>
      </c>
      <c r="D4041">
        <f t="shared" si="388"/>
        <v>3.3430807359161106E-4</v>
      </c>
      <c r="E4041">
        <f t="shared" si="389"/>
        <v>15.642263482094602</v>
      </c>
      <c r="F4041">
        <f t="shared" si="390"/>
        <v>4.2858813167571744E-3</v>
      </c>
    </row>
    <row r="4042" spans="1:6">
      <c r="A4042">
        <f t="shared" si="387"/>
        <v>40.340000000000003</v>
      </c>
      <c r="B4042">
        <f t="shared" si="391"/>
        <v>0</v>
      </c>
      <c r="C4042">
        <f t="shared" ref="C4042:C4105" si="392">MAX(C4041-B4042*$A$5, 0)</f>
        <v>0</v>
      </c>
      <c r="D4042">
        <f t="shared" si="388"/>
        <v>3.3404743786880249E-4</v>
      </c>
      <c r="E4042">
        <f t="shared" si="389"/>
        <v>15.642260141620223</v>
      </c>
      <c r="F4042">
        <f t="shared" si="390"/>
        <v>4.282540842378486E-3</v>
      </c>
    </row>
    <row r="4043" spans="1:6">
      <c r="A4043">
        <f t="shared" si="387"/>
        <v>40.35</v>
      </c>
      <c r="B4043">
        <f t="shared" si="391"/>
        <v>0</v>
      </c>
      <c r="C4043">
        <f t="shared" si="392"/>
        <v>0</v>
      </c>
      <c r="D4043">
        <f t="shared" si="388"/>
        <v>3.3378700545598191E-4</v>
      </c>
      <c r="E4043">
        <f t="shared" si="389"/>
        <v>15.642256803750168</v>
      </c>
      <c r="F4043">
        <f t="shared" si="390"/>
        <v>4.2792029723239264E-3</v>
      </c>
    </row>
    <row r="4044" spans="1:6">
      <c r="A4044">
        <f t="shared" si="387"/>
        <v>40.36</v>
      </c>
      <c r="B4044">
        <f t="shared" si="391"/>
        <v>0</v>
      </c>
      <c r="C4044">
        <f t="shared" si="392"/>
        <v>0</v>
      </c>
      <c r="D4044">
        <f t="shared" si="388"/>
        <v>3.3352677619438313E-4</v>
      </c>
      <c r="E4044">
        <f t="shared" si="389"/>
        <v>15.642253468482407</v>
      </c>
      <c r="F4044">
        <f t="shared" si="390"/>
        <v>4.2758677045619826E-3</v>
      </c>
    </row>
    <row r="4045" spans="1:6">
      <c r="A4045">
        <f t="shared" si="387"/>
        <v>40.369999999999997</v>
      </c>
      <c r="B4045">
        <f t="shared" si="391"/>
        <v>0</v>
      </c>
      <c r="C4045">
        <f t="shared" si="392"/>
        <v>0</v>
      </c>
      <c r="D4045">
        <f t="shared" si="388"/>
        <v>3.3326674992536424E-4</v>
      </c>
      <c r="E4045">
        <f t="shared" si="389"/>
        <v>15.642250135814908</v>
      </c>
      <c r="F4045">
        <f t="shared" si="390"/>
        <v>4.2725350370627288E-3</v>
      </c>
    </row>
    <row r="4046" spans="1:6">
      <c r="A4046">
        <f t="shared" si="387"/>
        <v>40.380000000000003</v>
      </c>
      <c r="B4046">
        <f t="shared" si="391"/>
        <v>0</v>
      </c>
      <c r="C4046">
        <f t="shared" si="392"/>
        <v>0</v>
      </c>
      <c r="D4046">
        <f t="shared" si="388"/>
        <v>3.3300692649040751E-4</v>
      </c>
      <c r="E4046">
        <f t="shared" si="389"/>
        <v>15.642246805745643</v>
      </c>
      <c r="F4046">
        <f t="shared" si="390"/>
        <v>4.2692049677978249E-3</v>
      </c>
    </row>
    <row r="4047" spans="1:6">
      <c r="A4047">
        <f t="shared" si="387"/>
        <v>40.39</v>
      </c>
      <c r="B4047">
        <f t="shared" si="391"/>
        <v>0</v>
      </c>
      <c r="C4047">
        <f t="shared" si="392"/>
        <v>0</v>
      </c>
      <c r="D4047">
        <f t="shared" si="388"/>
        <v>3.3274730573111923E-4</v>
      </c>
      <c r="E4047">
        <f t="shared" si="389"/>
        <v>15.642243478272585</v>
      </c>
      <c r="F4047">
        <f t="shared" si="390"/>
        <v>4.2658774947405137E-3</v>
      </c>
    </row>
    <row r="4048" spans="1:6">
      <c r="A4048">
        <f t="shared" si="387"/>
        <v>40.4</v>
      </c>
      <c r="B4048">
        <f t="shared" si="391"/>
        <v>0</v>
      </c>
      <c r="C4048">
        <f t="shared" si="392"/>
        <v>0</v>
      </c>
      <c r="D4048">
        <f t="shared" si="388"/>
        <v>3.3248788748922964E-4</v>
      </c>
      <c r="E4048">
        <f t="shared" si="389"/>
        <v>15.642240153393709</v>
      </c>
      <c r="F4048">
        <f t="shared" si="390"/>
        <v>4.2625526158656217E-3</v>
      </c>
    </row>
    <row r="4049" spans="1:6">
      <c r="A4049">
        <f t="shared" si="387"/>
        <v>40.409999999999997</v>
      </c>
      <c r="B4049">
        <f t="shared" si="391"/>
        <v>0</v>
      </c>
      <c r="C4049">
        <f t="shared" si="392"/>
        <v>0</v>
      </c>
      <c r="D4049">
        <f t="shared" si="388"/>
        <v>3.3222867160659293E-4</v>
      </c>
      <c r="E4049">
        <f t="shared" si="389"/>
        <v>15.642236831106993</v>
      </c>
      <c r="F4049">
        <f t="shared" si="390"/>
        <v>4.2592303291495558E-3</v>
      </c>
    </row>
    <row r="4050" spans="1:6">
      <c r="A4050">
        <f t="shared" si="387"/>
        <v>40.42</v>
      </c>
      <c r="B4050">
        <f t="shared" si="391"/>
        <v>0</v>
      </c>
      <c r="C4050">
        <f t="shared" si="392"/>
        <v>0</v>
      </c>
      <c r="D4050">
        <f t="shared" si="388"/>
        <v>3.3196965792518693E-4</v>
      </c>
      <c r="E4050">
        <f t="shared" si="389"/>
        <v>15.642233511410414</v>
      </c>
      <c r="F4050">
        <f t="shared" si="390"/>
        <v>4.2559106325703042E-3</v>
      </c>
    </row>
    <row r="4051" spans="1:6">
      <c r="A4051">
        <f t="shared" si="387"/>
        <v>40.43</v>
      </c>
      <c r="B4051">
        <f t="shared" si="391"/>
        <v>0</v>
      </c>
      <c r="C4051">
        <f t="shared" si="392"/>
        <v>0</v>
      </c>
      <c r="D4051">
        <f t="shared" si="388"/>
        <v>3.3171084628711328E-4</v>
      </c>
      <c r="E4051">
        <f t="shared" si="389"/>
        <v>15.64223019430195</v>
      </c>
      <c r="F4051">
        <f t="shared" si="390"/>
        <v>4.2525935241074335E-3</v>
      </c>
    </row>
    <row r="4052" spans="1:6">
      <c r="A4052">
        <f t="shared" si="387"/>
        <v>40.44</v>
      </c>
      <c r="B4052">
        <f t="shared" si="391"/>
        <v>0</v>
      </c>
      <c r="C4052">
        <f t="shared" si="392"/>
        <v>0</v>
      </c>
      <c r="D4052">
        <f t="shared" si="388"/>
        <v>3.3145223653459707E-4</v>
      </c>
      <c r="E4052">
        <f t="shared" si="389"/>
        <v>15.642226879779585</v>
      </c>
      <c r="F4052">
        <f t="shared" si="390"/>
        <v>4.2492790017420873E-3</v>
      </c>
    </row>
    <row r="4053" spans="1:6">
      <c r="A4053">
        <f t="shared" si="387"/>
        <v>40.450000000000003</v>
      </c>
      <c r="B4053">
        <f t="shared" si="391"/>
        <v>0</v>
      </c>
      <c r="C4053">
        <f t="shared" si="392"/>
        <v>0</v>
      </c>
      <c r="D4053">
        <f t="shared" si="388"/>
        <v>3.3119382850998682E-4</v>
      </c>
      <c r="E4053">
        <f t="shared" si="389"/>
        <v>15.642223567841301</v>
      </c>
      <c r="F4053">
        <f t="shared" si="390"/>
        <v>4.2459670634569877E-3</v>
      </c>
    </row>
    <row r="4054" spans="1:6">
      <c r="A4054">
        <f t="shared" si="387"/>
        <v>40.46</v>
      </c>
      <c r="B4054">
        <f t="shared" si="391"/>
        <v>0</v>
      </c>
      <c r="C4054">
        <f t="shared" si="392"/>
        <v>0</v>
      </c>
      <c r="D4054">
        <f t="shared" si="388"/>
        <v>3.3093562205575459E-4</v>
      </c>
      <c r="E4054">
        <f t="shared" si="389"/>
        <v>15.64222025848508</v>
      </c>
      <c r="F4054">
        <f t="shared" si="390"/>
        <v>4.2426577072364304E-3</v>
      </c>
    </row>
    <row r="4055" spans="1:6">
      <c r="A4055">
        <f t="shared" si="387"/>
        <v>40.47</v>
      </c>
      <c r="B4055">
        <f t="shared" si="391"/>
        <v>0</v>
      </c>
      <c r="C4055">
        <f t="shared" si="392"/>
        <v>0</v>
      </c>
      <c r="D4055">
        <f t="shared" si="388"/>
        <v>3.3067761701449568E-4</v>
      </c>
      <c r="E4055">
        <f t="shared" si="389"/>
        <v>15.64221695170891</v>
      </c>
      <c r="F4055">
        <f t="shared" si="390"/>
        <v>4.2393509310662851E-3</v>
      </c>
    </row>
    <row r="4056" spans="1:6">
      <c r="A4056">
        <f t="shared" si="387"/>
        <v>40.479999999999997</v>
      </c>
      <c r="B4056">
        <f t="shared" si="391"/>
        <v>0</v>
      </c>
      <c r="C4056">
        <f t="shared" si="392"/>
        <v>0</v>
      </c>
      <c r="D4056">
        <f t="shared" si="388"/>
        <v>3.3041981322892841E-4</v>
      </c>
      <c r="E4056">
        <f t="shared" si="389"/>
        <v>15.642213647510777</v>
      </c>
      <c r="F4056">
        <f t="shared" si="390"/>
        <v>4.2360467329339959E-3</v>
      </c>
    </row>
    <row r="4057" spans="1:6">
      <c r="A4057">
        <f t="shared" si="387"/>
        <v>40.49</v>
      </c>
      <c r="B4057">
        <f t="shared" si="391"/>
        <v>0</v>
      </c>
      <c r="C4057">
        <f t="shared" si="392"/>
        <v>0</v>
      </c>
      <c r="D4057">
        <f t="shared" si="388"/>
        <v>3.3016221054189441E-4</v>
      </c>
      <c r="E4057">
        <f t="shared" si="389"/>
        <v>15.642210345888673</v>
      </c>
      <c r="F4057">
        <f t="shared" si="390"/>
        <v>4.2327451108285768E-3</v>
      </c>
    </row>
    <row r="4058" spans="1:6">
      <c r="A4058">
        <f t="shared" si="387"/>
        <v>40.5</v>
      </c>
      <c r="B4058">
        <f t="shared" si="391"/>
        <v>0</v>
      </c>
      <c r="C4058">
        <f t="shared" si="392"/>
        <v>0</v>
      </c>
      <c r="D4058">
        <f t="shared" si="388"/>
        <v>3.2990480879635807E-4</v>
      </c>
      <c r="E4058">
        <f t="shared" si="389"/>
        <v>15.642207046840586</v>
      </c>
      <c r="F4058">
        <f t="shared" si="390"/>
        <v>4.2294460627406135E-3</v>
      </c>
    </row>
    <row r="4059" spans="1:6">
      <c r="A4059">
        <f t="shared" si="387"/>
        <v>40.51</v>
      </c>
      <c r="B4059">
        <f t="shared" si="391"/>
        <v>0</v>
      </c>
      <c r="C4059">
        <f t="shared" si="392"/>
        <v>0</v>
      </c>
      <c r="D4059">
        <f t="shared" si="388"/>
        <v>3.2964760783540698E-4</v>
      </c>
      <c r="E4059">
        <f t="shared" si="389"/>
        <v>15.642203750364507</v>
      </c>
      <c r="F4059">
        <f t="shared" si="390"/>
        <v>4.2261495866622598E-3</v>
      </c>
    </row>
    <row r="4060" spans="1:6">
      <c r="A4060">
        <f t="shared" si="387"/>
        <v>40.520000000000003</v>
      </c>
      <c r="B4060">
        <f t="shared" si="391"/>
        <v>0</v>
      </c>
      <c r="C4060">
        <f t="shared" si="392"/>
        <v>0</v>
      </c>
      <c r="D4060">
        <f t="shared" si="388"/>
        <v>3.2939060750225118E-4</v>
      </c>
      <c r="E4060">
        <f t="shared" si="389"/>
        <v>15.642200456458431</v>
      </c>
      <c r="F4060">
        <f t="shared" si="390"/>
        <v>4.2228556805872369E-3</v>
      </c>
    </row>
    <row r="4061" spans="1:6">
      <c r="A4061">
        <f t="shared" si="387"/>
        <v>40.53</v>
      </c>
      <c r="B4061">
        <f t="shared" si="391"/>
        <v>0</v>
      </c>
      <c r="C4061">
        <f t="shared" si="392"/>
        <v>0</v>
      </c>
      <c r="D4061">
        <f t="shared" si="388"/>
        <v>3.2913380764022353E-4</v>
      </c>
      <c r="E4061">
        <f t="shared" si="389"/>
        <v>15.642197165120354</v>
      </c>
      <c r="F4061">
        <f t="shared" si="390"/>
        <v>4.2195643425108351E-3</v>
      </c>
    </row>
    <row r="4062" spans="1:6">
      <c r="A4062">
        <f t="shared" si="387"/>
        <v>40.54</v>
      </c>
      <c r="B4062">
        <f t="shared" si="391"/>
        <v>0</v>
      </c>
      <c r="C4062">
        <f t="shared" si="392"/>
        <v>0</v>
      </c>
      <c r="D4062">
        <f t="shared" si="388"/>
        <v>3.2887720809277965E-4</v>
      </c>
      <c r="E4062">
        <f t="shared" si="389"/>
        <v>15.642193876348273</v>
      </c>
      <c r="F4062">
        <f t="shared" si="390"/>
        <v>4.2162755704299075E-3</v>
      </c>
    </row>
    <row r="4063" spans="1:6">
      <c r="A4063">
        <f t="shared" si="387"/>
        <v>40.549999999999997</v>
      </c>
      <c r="B4063">
        <f t="shared" si="391"/>
        <v>0</v>
      </c>
      <c r="C4063">
        <f t="shared" si="392"/>
        <v>0</v>
      </c>
      <c r="D4063">
        <f t="shared" si="388"/>
        <v>3.2862080870349757E-4</v>
      </c>
      <c r="E4063">
        <f t="shared" si="389"/>
        <v>15.642190590140185</v>
      </c>
      <c r="F4063">
        <f t="shared" si="390"/>
        <v>4.2129893623428722E-3</v>
      </c>
    </row>
    <row r="4064" spans="1:6">
      <c r="A4064">
        <f t="shared" si="387"/>
        <v>40.56</v>
      </c>
      <c r="B4064">
        <f t="shared" si="391"/>
        <v>0</v>
      </c>
      <c r="C4064">
        <f t="shared" si="392"/>
        <v>0</v>
      </c>
      <c r="D4064">
        <f t="shared" si="388"/>
        <v>3.2836460931607751E-4</v>
      </c>
      <c r="E4064">
        <f t="shared" si="389"/>
        <v>15.642187306494092</v>
      </c>
      <c r="F4064">
        <f t="shared" si="390"/>
        <v>4.2097057162497117E-3</v>
      </c>
    </row>
    <row r="4065" spans="1:6">
      <c r="A4065">
        <f t="shared" si="387"/>
        <v>40.57</v>
      </c>
      <c r="B4065">
        <f t="shared" si="391"/>
        <v>0</v>
      </c>
      <c r="C4065">
        <f t="shared" si="392"/>
        <v>0</v>
      </c>
      <c r="D4065">
        <f t="shared" si="388"/>
        <v>3.2810860977434237E-4</v>
      </c>
      <c r="E4065">
        <f t="shared" si="389"/>
        <v>15.642184025407994</v>
      </c>
      <c r="F4065">
        <f t="shared" si="390"/>
        <v>4.2064246301519682E-3</v>
      </c>
    </row>
    <row r="4066" spans="1:6">
      <c r="A4066">
        <f t="shared" si="387"/>
        <v>40.58</v>
      </c>
      <c r="B4066">
        <f t="shared" si="391"/>
        <v>0</v>
      </c>
      <c r="C4066">
        <f t="shared" si="392"/>
        <v>0</v>
      </c>
      <c r="D4066">
        <f t="shared" si="388"/>
        <v>3.2785280992223697E-4</v>
      </c>
      <c r="E4066">
        <f t="shared" si="389"/>
        <v>15.642180746879895</v>
      </c>
      <c r="F4066">
        <f t="shared" si="390"/>
        <v>4.2031461020527461E-3</v>
      </c>
    </row>
    <row r="4067" spans="1:6">
      <c r="A4067">
        <f t="shared" si="387"/>
        <v>40.590000000000003</v>
      </c>
      <c r="B4067">
        <f t="shared" si="391"/>
        <v>0</v>
      </c>
      <c r="C4067">
        <f t="shared" si="392"/>
        <v>0</v>
      </c>
      <c r="D4067">
        <f t="shared" si="388"/>
        <v>3.2759720960382854E-4</v>
      </c>
      <c r="E4067">
        <f t="shared" si="389"/>
        <v>15.642177470907798</v>
      </c>
      <c r="F4067">
        <f t="shared" si="390"/>
        <v>4.1998701299567074E-3</v>
      </c>
    </row>
    <row r="4068" spans="1:6">
      <c r="A4068">
        <f t="shared" si="387"/>
        <v>40.6</v>
      </c>
      <c r="B4068">
        <f t="shared" si="391"/>
        <v>0</v>
      </c>
      <c r="C4068">
        <f t="shared" si="392"/>
        <v>0</v>
      </c>
      <c r="D4068">
        <f t="shared" si="388"/>
        <v>3.27341808663306E-4</v>
      </c>
      <c r="E4068">
        <f t="shared" si="389"/>
        <v>15.642174197489712</v>
      </c>
      <c r="F4068">
        <f t="shared" si="390"/>
        <v>4.1965967118700745E-3</v>
      </c>
    </row>
    <row r="4069" spans="1:6">
      <c r="A4069">
        <f t="shared" si="387"/>
        <v>40.61</v>
      </c>
      <c r="B4069">
        <f t="shared" si="391"/>
        <v>0</v>
      </c>
      <c r="C4069">
        <f t="shared" si="392"/>
        <v>0</v>
      </c>
      <c r="D4069">
        <f t="shared" si="388"/>
        <v>3.2708660694498042E-4</v>
      </c>
      <c r="E4069">
        <f t="shared" si="389"/>
        <v>15.642170926623644</v>
      </c>
      <c r="F4069">
        <f t="shared" si="390"/>
        <v>4.1933258458006243E-3</v>
      </c>
    </row>
    <row r="4070" spans="1:6">
      <c r="A4070">
        <f t="shared" si="387"/>
        <v>40.619999999999997</v>
      </c>
      <c r="B4070">
        <f t="shared" si="391"/>
        <v>0</v>
      </c>
      <c r="C4070">
        <f t="shared" si="392"/>
        <v>0</v>
      </c>
      <c r="D4070">
        <f t="shared" si="388"/>
        <v>3.2683160429328466E-4</v>
      </c>
      <c r="E4070">
        <f t="shared" si="389"/>
        <v>15.642167658307601</v>
      </c>
      <c r="F4070">
        <f t="shared" si="390"/>
        <v>4.1900575297576913E-3</v>
      </c>
    </row>
    <row r="4071" spans="1:6">
      <c r="A4071">
        <f t="shared" si="387"/>
        <v>40.630000000000003</v>
      </c>
      <c r="B4071">
        <f t="shared" si="391"/>
        <v>0</v>
      </c>
      <c r="C4071">
        <f t="shared" si="392"/>
        <v>0</v>
      </c>
      <c r="D4071">
        <f t="shared" si="388"/>
        <v>3.2657680055277335E-4</v>
      </c>
      <c r="E4071">
        <f t="shared" si="389"/>
        <v>15.642164392539595</v>
      </c>
      <c r="F4071">
        <f t="shared" si="390"/>
        <v>4.1867917617521636E-3</v>
      </c>
    </row>
    <row r="4072" spans="1:6">
      <c r="A4072">
        <f t="shared" si="387"/>
        <v>40.64</v>
      </c>
      <c r="B4072">
        <f t="shared" si="391"/>
        <v>0</v>
      </c>
      <c r="C4072">
        <f t="shared" si="392"/>
        <v>0</v>
      </c>
      <c r="D4072">
        <f t="shared" si="388"/>
        <v>3.2632219556812261E-4</v>
      </c>
      <c r="E4072">
        <f t="shared" si="389"/>
        <v>15.642161129317639</v>
      </c>
      <c r="F4072">
        <f t="shared" si="390"/>
        <v>4.1835285397964824E-3</v>
      </c>
    </row>
    <row r="4073" spans="1:6">
      <c r="A4073">
        <f t="shared" si="387"/>
        <v>40.65</v>
      </c>
      <c r="B4073">
        <f t="shared" si="391"/>
        <v>0</v>
      </c>
      <c r="C4073">
        <f t="shared" si="392"/>
        <v>0</v>
      </c>
      <c r="D4073">
        <f t="shared" si="388"/>
        <v>3.2606778918413035E-4</v>
      </c>
      <c r="E4073">
        <f t="shared" si="389"/>
        <v>15.642157868639748</v>
      </c>
      <c r="F4073">
        <f t="shared" si="390"/>
        <v>4.1802678619046411E-3</v>
      </c>
    </row>
    <row r="4074" spans="1:6">
      <c r="A4074">
        <f t="shared" ref="A4074:A4137" si="393">ROUND(A4073+A$5, 2)</f>
        <v>40.659999999999997</v>
      </c>
      <c r="B4074">
        <f t="shared" si="391"/>
        <v>0</v>
      </c>
      <c r="C4074">
        <f t="shared" si="392"/>
        <v>0</v>
      </c>
      <c r="D4074">
        <f t="shared" si="388"/>
        <v>3.2581358124571567E-4</v>
      </c>
      <c r="E4074">
        <f t="shared" si="389"/>
        <v>15.642154610503935</v>
      </c>
      <c r="F4074">
        <f t="shared" si="390"/>
        <v>4.1770097260921835E-3</v>
      </c>
    </row>
    <row r="4075" spans="1:6">
      <c r="A4075">
        <f t="shared" si="393"/>
        <v>40.67</v>
      </c>
      <c r="B4075">
        <f t="shared" si="391"/>
        <v>0</v>
      </c>
      <c r="C4075">
        <f t="shared" si="392"/>
        <v>0</v>
      </c>
      <c r="D4075">
        <f t="shared" si="388"/>
        <v>3.2555957159791917E-4</v>
      </c>
      <c r="E4075">
        <f t="shared" si="389"/>
        <v>15.642151354908219</v>
      </c>
      <c r="F4075">
        <f t="shared" si="390"/>
        <v>4.1737541303762046E-3</v>
      </c>
    </row>
    <row r="4076" spans="1:6">
      <c r="A4076">
        <f t="shared" si="393"/>
        <v>40.68</v>
      </c>
      <c r="B4076">
        <f t="shared" si="391"/>
        <v>0</v>
      </c>
      <c r="C4076">
        <f t="shared" si="392"/>
        <v>0</v>
      </c>
      <c r="D4076">
        <f t="shared" si="388"/>
        <v>3.2530576008590282E-4</v>
      </c>
      <c r="E4076">
        <f t="shared" si="389"/>
        <v>15.642148101850617</v>
      </c>
      <c r="F4076">
        <f t="shared" si="390"/>
        <v>4.1705010727753457E-3</v>
      </c>
    </row>
    <row r="4077" spans="1:6">
      <c r="A4077">
        <f t="shared" si="393"/>
        <v>40.69</v>
      </c>
      <c r="B4077">
        <f t="shared" si="391"/>
        <v>0</v>
      </c>
      <c r="C4077">
        <f t="shared" si="392"/>
        <v>0</v>
      </c>
      <c r="D4077">
        <f t="shared" si="388"/>
        <v>3.2505214655494954E-4</v>
      </c>
      <c r="E4077">
        <f t="shared" si="389"/>
        <v>15.642144851329151</v>
      </c>
      <c r="F4077">
        <f t="shared" si="390"/>
        <v>4.1672505513097964E-3</v>
      </c>
    </row>
    <row r="4078" spans="1:6">
      <c r="A4078">
        <f t="shared" si="393"/>
        <v>40.700000000000003</v>
      </c>
      <c r="B4078">
        <f t="shared" si="391"/>
        <v>0</v>
      </c>
      <c r="C4078">
        <f t="shared" si="392"/>
        <v>0</v>
      </c>
      <c r="D4078">
        <f t="shared" si="388"/>
        <v>3.2479873085046338E-4</v>
      </c>
      <c r="E4078">
        <f t="shared" si="389"/>
        <v>15.642141603341843</v>
      </c>
      <c r="F4078">
        <f t="shared" si="390"/>
        <v>4.1640025640012918E-3</v>
      </c>
    </row>
    <row r="4079" spans="1:6">
      <c r="A4079">
        <f t="shared" si="393"/>
        <v>40.71</v>
      </c>
      <c r="B4079">
        <f t="shared" si="391"/>
        <v>0</v>
      </c>
      <c r="C4079">
        <f t="shared" si="392"/>
        <v>0</v>
      </c>
      <c r="D4079">
        <f t="shared" si="388"/>
        <v>3.2454551281796938E-4</v>
      </c>
      <c r="E4079">
        <f t="shared" si="389"/>
        <v>15.642138357886715</v>
      </c>
      <c r="F4079">
        <f t="shared" si="390"/>
        <v>4.1607571088731121E-3</v>
      </c>
    </row>
    <row r="4080" spans="1:6">
      <c r="A4080">
        <f t="shared" si="393"/>
        <v>40.72</v>
      </c>
      <c r="B4080">
        <f t="shared" si="391"/>
        <v>0</v>
      </c>
      <c r="C4080">
        <f t="shared" si="392"/>
        <v>0</v>
      </c>
      <c r="D4080">
        <f t="shared" si="388"/>
        <v>3.2429249230311348E-4</v>
      </c>
      <c r="E4080">
        <f t="shared" si="389"/>
        <v>15.642135114961793</v>
      </c>
      <c r="F4080">
        <f t="shared" si="390"/>
        <v>4.157514183950081E-3</v>
      </c>
    </row>
    <row r="4081" spans="1:6">
      <c r="A4081">
        <f t="shared" si="393"/>
        <v>40.729999999999997</v>
      </c>
      <c r="B4081">
        <f t="shared" si="391"/>
        <v>0</v>
      </c>
      <c r="C4081">
        <f t="shared" si="392"/>
        <v>0</v>
      </c>
      <c r="D4081">
        <f t="shared" si="388"/>
        <v>3.2403966915166244E-4</v>
      </c>
      <c r="E4081">
        <f t="shared" si="389"/>
        <v>15.6421318745651</v>
      </c>
      <c r="F4081">
        <f t="shared" si="390"/>
        <v>4.1542737872585648E-3</v>
      </c>
    </row>
    <row r="4082" spans="1:6">
      <c r="A4082">
        <f t="shared" si="393"/>
        <v>40.74</v>
      </c>
      <c r="B4082">
        <f t="shared" si="391"/>
        <v>0</v>
      </c>
      <c r="C4082">
        <f t="shared" si="392"/>
        <v>0</v>
      </c>
      <c r="D4082">
        <f t="shared" ref="D4082:D4145" si="394">D$5*E4081*F4081</f>
        <v>3.2378704320950365E-4</v>
      </c>
      <c r="E4082">
        <f t="shared" ref="E4082:E4145" si="395">E4081-D4082*$A$5</f>
        <v>15.642128636694668</v>
      </c>
      <c r="F4082">
        <f t="shared" ref="F4082:F4145" si="396">F4081-B4082*$A$5-D4082*$A$5</f>
        <v>4.1510359168264697E-3</v>
      </c>
    </row>
    <row r="4083" spans="1:6">
      <c r="A4083">
        <f t="shared" si="393"/>
        <v>40.75</v>
      </c>
      <c r="B4083">
        <f t="shared" si="391"/>
        <v>0</v>
      </c>
      <c r="C4083">
        <f t="shared" si="392"/>
        <v>0</v>
      </c>
      <c r="D4083">
        <f t="shared" si="394"/>
        <v>3.23534614322645E-4</v>
      </c>
      <c r="E4083">
        <f t="shared" si="395"/>
        <v>15.642125401348524</v>
      </c>
      <c r="F4083">
        <f t="shared" si="396"/>
        <v>4.1478005706832429E-3</v>
      </c>
    </row>
    <row r="4084" spans="1:6">
      <c r="A4084">
        <f t="shared" si="393"/>
        <v>40.76</v>
      </c>
      <c r="B4084">
        <f t="shared" si="391"/>
        <v>0</v>
      </c>
      <c r="C4084">
        <f t="shared" si="392"/>
        <v>0</v>
      </c>
      <c r="D4084">
        <f t="shared" si="394"/>
        <v>3.232823823372151E-4</v>
      </c>
      <c r="E4084">
        <f t="shared" si="395"/>
        <v>15.6421221685247</v>
      </c>
      <c r="F4084">
        <f t="shared" si="396"/>
        <v>4.1445677468598709E-3</v>
      </c>
    </row>
    <row r="4085" spans="1:6">
      <c r="A4085">
        <f t="shared" si="393"/>
        <v>40.770000000000003</v>
      </c>
      <c r="B4085">
        <f t="shared" si="391"/>
        <v>0</v>
      </c>
      <c r="C4085">
        <f t="shared" si="392"/>
        <v>0</v>
      </c>
      <c r="D4085">
        <f t="shared" si="394"/>
        <v>3.2303034709946281E-4</v>
      </c>
      <c r="E4085">
        <f t="shared" si="395"/>
        <v>15.642118938221229</v>
      </c>
      <c r="F4085">
        <f t="shared" si="396"/>
        <v>4.1413374433888761E-3</v>
      </c>
    </row>
    <row r="4086" spans="1:6">
      <c r="A4086">
        <f t="shared" si="393"/>
        <v>40.78</v>
      </c>
      <c r="B4086">
        <f t="shared" si="391"/>
        <v>0</v>
      </c>
      <c r="C4086">
        <f t="shared" si="392"/>
        <v>0</v>
      </c>
      <c r="D4086">
        <f t="shared" si="394"/>
        <v>3.2277850845575739E-4</v>
      </c>
      <c r="E4086">
        <f t="shared" si="395"/>
        <v>15.642115710436144</v>
      </c>
      <c r="F4086">
        <f t="shared" si="396"/>
        <v>4.1381096583043182E-3</v>
      </c>
    </row>
    <row r="4087" spans="1:6">
      <c r="A4087">
        <f t="shared" si="393"/>
        <v>40.79</v>
      </c>
      <c r="B4087">
        <f t="shared" si="391"/>
        <v>0</v>
      </c>
      <c r="C4087">
        <f t="shared" si="392"/>
        <v>0</v>
      </c>
      <c r="D4087">
        <f t="shared" si="394"/>
        <v>3.2252686625258817E-4</v>
      </c>
      <c r="E4087">
        <f t="shared" si="395"/>
        <v>15.642112485167482</v>
      </c>
      <c r="F4087">
        <f t="shared" si="396"/>
        <v>4.1348843896417921E-3</v>
      </c>
    </row>
    <row r="4088" spans="1:6">
      <c r="A4088">
        <f t="shared" si="393"/>
        <v>40.799999999999997</v>
      </c>
      <c r="B4088">
        <f t="shared" si="391"/>
        <v>0</v>
      </c>
      <c r="C4088">
        <f t="shared" si="392"/>
        <v>0</v>
      </c>
      <c r="D4088">
        <f t="shared" si="394"/>
        <v>3.2227542033656483E-4</v>
      </c>
      <c r="E4088">
        <f t="shared" si="395"/>
        <v>15.642109262413278</v>
      </c>
      <c r="F4088">
        <f t="shared" si="396"/>
        <v>4.1316616354384267E-3</v>
      </c>
    </row>
    <row r="4089" spans="1:6">
      <c r="A4089">
        <f t="shared" si="393"/>
        <v>40.81</v>
      </c>
      <c r="B4089">
        <f t="shared" si="391"/>
        <v>0</v>
      </c>
      <c r="C4089">
        <f t="shared" si="392"/>
        <v>0</v>
      </c>
      <c r="D4089">
        <f t="shared" si="394"/>
        <v>3.2202417055441685E-4</v>
      </c>
      <c r="E4089">
        <f t="shared" si="395"/>
        <v>15.642106042171573</v>
      </c>
      <c r="F4089">
        <f t="shared" si="396"/>
        <v>4.1284413937328823E-3</v>
      </c>
    </row>
    <row r="4090" spans="1:6">
      <c r="A4090">
        <f t="shared" si="393"/>
        <v>40.82</v>
      </c>
      <c r="B4090">
        <f t="shared" si="391"/>
        <v>0</v>
      </c>
      <c r="C4090">
        <f t="shared" si="392"/>
        <v>0</v>
      </c>
      <c r="D4090">
        <f t="shared" si="394"/>
        <v>3.2177311675299374E-4</v>
      </c>
      <c r="E4090">
        <f t="shared" si="395"/>
        <v>15.642102824440405</v>
      </c>
      <c r="F4090">
        <f t="shared" si="396"/>
        <v>4.1252236625653523E-3</v>
      </c>
    </row>
    <row r="4091" spans="1:6">
      <c r="A4091">
        <f t="shared" si="393"/>
        <v>40.83</v>
      </c>
      <c r="B4091">
        <f t="shared" si="391"/>
        <v>0</v>
      </c>
      <c r="C4091">
        <f t="shared" si="392"/>
        <v>0</v>
      </c>
      <c r="D4091">
        <f t="shared" si="394"/>
        <v>3.2152225877926492E-4</v>
      </c>
      <c r="E4091">
        <f t="shared" si="395"/>
        <v>15.642099609217818</v>
      </c>
      <c r="F4091">
        <f t="shared" si="396"/>
        <v>4.1220084399775595E-3</v>
      </c>
    </row>
    <row r="4092" spans="1:6">
      <c r="A4092">
        <f t="shared" si="393"/>
        <v>40.840000000000003</v>
      </c>
      <c r="B4092">
        <f t="shared" si="391"/>
        <v>0</v>
      </c>
      <c r="C4092">
        <f t="shared" si="392"/>
        <v>0</v>
      </c>
      <c r="D4092">
        <f t="shared" si="394"/>
        <v>3.2127159648031938E-4</v>
      </c>
      <c r="E4092">
        <f t="shared" si="395"/>
        <v>15.642096396501852</v>
      </c>
      <c r="F4092">
        <f t="shared" si="396"/>
        <v>4.1187957240127566E-3</v>
      </c>
    </row>
    <row r="4093" spans="1:6">
      <c r="A4093">
        <f t="shared" si="393"/>
        <v>40.85</v>
      </c>
      <c r="B4093">
        <f t="shared" si="391"/>
        <v>0</v>
      </c>
      <c r="C4093">
        <f t="shared" si="392"/>
        <v>0</v>
      </c>
      <c r="D4093">
        <f t="shared" si="394"/>
        <v>3.2102112970336589E-4</v>
      </c>
      <c r="E4093">
        <f t="shared" si="395"/>
        <v>15.642093186290555</v>
      </c>
      <c r="F4093">
        <f t="shared" si="396"/>
        <v>4.1155855127157229E-3</v>
      </c>
    </row>
    <row r="4094" spans="1:6">
      <c r="A4094">
        <f t="shared" si="393"/>
        <v>40.86</v>
      </c>
      <c r="B4094">
        <f t="shared" si="391"/>
        <v>0</v>
      </c>
      <c r="C4094">
        <f t="shared" si="392"/>
        <v>0</v>
      </c>
      <c r="D4094">
        <f t="shared" si="394"/>
        <v>3.2077085829573283E-4</v>
      </c>
      <c r="E4094">
        <f t="shared" si="395"/>
        <v>15.642089978581973</v>
      </c>
      <c r="F4094">
        <f t="shared" si="396"/>
        <v>4.112377804132766E-3</v>
      </c>
    </row>
    <row r="4095" spans="1:6">
      <c r="A4095">
        <f t="shared" si="393"/>
        <v>40.869999999999997</v>
      </c>
      <c r="B4095">
        <f t="shared" si="391"/>
        <v>0</v>
      </c>
      <c r="C4095">
        <f t="shared" si="392"/>
        <v>0</v>
      </c>
      <c r="D4095">
        <f t="shared" si="394"/>
        <v>3.2052078210486788E-4</v>
      </c>
      <c r="E4095">
        <f t="shared" si="395"/>
        <v>15.642086773374151</v>
      </c>
      <c r="F4095">
        <f t="shared" si="396"/>
        <v>4.1091725963117174E-3</v>
      </c>
    </row>
    <row r="4096" spans="1:6">
      <c r="A4096">
        <f t="shared" si="393"/>
        <v>40.880000000000003</v>
      </c>
      <c r="B4096">
        <f t="shared" si="391"/>
        <v>0</v>
      </c>
      <c r="C4096">
        <f t="shared" si="392"/>
        <v>0</v>
      </c>
      <c r="D4096">
        <f t="shared" si="394"/>
        <v>3.2027090097833816E-4</v>
      </c>
      <c r="E4096">
        <f t="shared" si="395"/>
        <v>15.642083570665141</v>
      </c>
      <c r="F4096">
        <f t="shared" si="396"/>
        <v>4.1059698873019343E-3</v>
      </c>
    </row>
    <row r="4097" spans="1:6">
      <c r="A4097">
        <f t="shared" si="393"/>
        <v>40.89</v>
      </c>
      <c r="B4097">
        <f t="shared" si="391"/>
        <v>0</v>
      </c>
      <c r="C4097">
        <f t="shared" si="392"/>
        <v>0</v>
      </c>
      <c r="D4097">
        <f t="shared" si="394"/>
        <v>3.2002121476383012E-4</v>
      </c>
      <c r="E4097">
        <f t="shared" si="395"/>
        <v>15.642080370452994</v>
      </c>
      <c r="F4097">
        <f t="shared" si="396"/>
        <v>4.1027696751542962E-3</v>
      </c>
    </row>
    <row r="4098" spans="1:6">
      <c r="A4098">
        <f t="shared" si="393"/>
        <v>40.9</v>
      </c>
      <c r="B4098">
        <f t="shared" si="391"/>
        <v>0</v>
      </c>
      <c r="C4098">
        <f t="shared" si="392"/>
        <v>0</v>
      </c>
      <c r="D4098">
        <f t="shared" si="394"/>
        <v>3.1977172330914934E-4</v>
      </c>
      <c r="E4098">
        <f t="shared" si="395"/>
        <v>15.642077172735762</v>
      </c>
      <c r="F4098">
        <f t="shared" si="396"/>
        <v>4.0995719579212048E-3</v>
      </c>
    </row>
    <row r="4099" spans="1:6">
      <c r="A4099">
        <f t="shared" si="393"/>
        <v>40.909999999999997</v>
      </c>
      <c r="B4099">
        <f t="shared" si="391"/>
        <v>0</v>
      </c>
      <c r="C4099">
        <f t="shared" si="392"/>
        <v>0</v>
      </c>
      <c r="D4099">
        <f t="shared" si="394"/>
        <v>3.1952242646222044E-4</v>
      </c>
      <c r="E4099">
        <f t="shared" si="395"/>
        <v>15.642073977511497</v>
      </c>
      <c r="F4099">
        <f t="shared" si="396"/>
        <v>4.0963767336565822E-3</v>
      </c>
    </row>
    <row r="4100" spans="1:6">
      <c r="A4100">
        <f t="shared" si="393"/>
        <v>40.92</v>
      </c>
      <c r="B4100">
        <f t="shared" si="391"/>
        <v>0</v>
      </c>
      <c r="C4100">
        <f t="shared" si="392"/>
        <v>0</v>
      </c>
      <c r="D4100">
        <f t="shared" si="394"/>
        <v>3.1927332407108704E-4</v>
      </c>
      <c r="E4100">
        <f t="shared" si="395"/>
        <v>15.642070784778257</v>
      </c>
      <c r="F4100">
        <f t="shared" si="396"/>
        <v>4.093184000415871E-3</v>
      </c>
    </row>
    <row r="4101" spans="1:6">
      <c r="A4101">
        <f t="shared" si="393"/>
        <v>40.93</v>
      </c>
      <c r="B4101">
        <f t="shared" si="391"/>
        <v>0</v>
      </c>
      <c r="C4101">
        <f t="shared" si="392"/>
        <v>0</v>
      </c>
      <c r="D4101">
        <f t="shared" si="394"/>
        <v>3.1902441598391181E-4</v>
      </c>
      <c r="E4101">
        <f t="shared" si="395"/>
        <v>15.642067594534097</v>
      </c>
      <c r="F4101">
        <f t="shared" si="396"/>
        <v>4.0899937562560319E-3</v>
      </c>
    </row>
    <row r="4102" spans="1:6">
      <c r="A4102">
        <f t="shared" si="393"/>
        <v>40.94</v>
      </c>
      <c r="B4102">
        <f t="shared" si="391"/>
        <v>0</v>
      </c>
      <c r="C4102">
        <f t="shared" si="392"/>
        <v>0</v>
      </c>
      <c r="D4102">
        <f t="shared" si="394"/>
        <v>3.1877570204897612E-4</v>
      </c>
      <c r="E4102">
        <f t="shared" si="395"/>
        <v>15.642064406777077</v>
      </c>
      <c r="F4102">
        <f t="shared" si="396"/>
        <v>4.0868059992355422E-3</v>
      </c>
    </row>
    <row r="4103" spans="1:6">
      <c r="A4103">
        <f t="shared" si="393"/>
        <v>40.950000000000003</v>
      </c>
      <c r="B4103">
        <f t="shared" si="391"/>
        <v>0</v>
      </c>
      <c r="C4103">
        <f t="shared" si="392"/>
        <v>0</v>
      </c>
      <c r="D4103">
        <f t="shared" si="394"/>
        <v>3.1852718211468003E-4</v>
      </c>
      <c r="E4103">
        <f t="shared" si="395"/>
        <v>15.642061221505257</v>
      </c>
      <c r="F4103">
        <f t="shared" si="396"/>
        <v>4.0836207274143957E-3</v>
      </c>
    </row>
    <row r="4104" spans="1:6">
      <c r="A4104">
        <f t="shared" si="393"/>
        <v>40.96</v>
      </c>
      <c r="B4104">
        <f t="shared" si="391"/>
        <v>0</v>
      </c>
      <c r="C4104">
        <f t="shared" si="392"/>
        <v>0</v>
      </c>
      <c r="D4104">
        <f t="shared" si="394"/>
        <v>3.1827885602954225E-4</v>
      </c>
      <c r="E4104">
        <f t="shared" si="395"/>
        <v>15.642058038716696</v>
      </c>
      <c r="F4104">
        <f t="shared" si="396"/>
        <v>4.0804379388541005E-3</v>
      </c>
    </row>
    <row r="4105" spans="1:6">
      <c r="A4105">
        <f t="shared" si="393"/>
        <v>40.97</v>
      </c>
      <c r="B4105">
        <f t="shared" ref="B4105:B4168" si="397">B$5*C4104*F4104</f>
        <v>0</v>
      </c>
      <c r="C4105">
        <f t="shared" si="392"/>
        <v>0</v>
      </c>
      <c r="D4105">
        <f t="shared" si="394"/>
        <v>3.1803072364219989E-4</v>
      </c>
      <c r="E4105">
        <f t="shared" si="395"/>
        <v>15.642054858409459</v>
      </c>
      <c r="F4105">
        <f t="shared" si="396"/>
        <v>4.0772576316176782E-3</v>
      </c>
    </row>
    <row r="4106" spans="1:6">
      <c r="A4106">
        <f t="shared" si="393"/>
        <v>40.98</v>
      </c>
      <c r="B4106">
        <f t="shared" si="397"/>
        <v>0</v>
      </c>
      <c r="C4106">
        <f t="shared" ref="C4106:C4169" si="398">MAX(C4105-B4106*$A$5, 0)</f>
        <v>0</v>
      </c>
      <c r="D4106">
        <f t="shared" si="394"/>
        <v>3.1778278480140877E-4</v>
      </c>
      <c r="E4106">
        <f t="shared" si="395"/>
        <v>15.642051680581611</v>
      </c>
      <c r="F4106">
        <f t="shared" si="396"/>
        <v>4.0740798037696641E-3</v>
      </c>
    </row>
    <row r="4107" spans="1:6">
      <c r="A4107">
        <f t="shared" si="393"/>
        <v>40.99</v>
      </c>
      <c r="B4107">
        <f t="shared" si="397"/>
        <v>0</v>
      </c>
      <c r="C4107">
        <f t="shared" si="398"/>
        <v>0</v>
      </c>
      <c r="D4107">
        <f t="shared" si="394"/>
        <v>3.1753503935604281E-4</v>
      </c>
      <c r="E4107">
        <f t="shared" si="395"/>
        <v>15.642048505231218</v>
      </c>
      <c r="F4107">
        <f t="shared" si="396"/>
        <v>4.0709044533761033E-3</v>
      </c>
    </row>
    <row r="4108" spans="1:6">
      <c r="A4108">
        <f t="shared" si="393"/>
        <v>41</v>
      </c>
      <c r="B4108">
        <f t="shared" si="397"/>
        <v>0</v>
      </c>
      <c r="C4108">
        <f t="shared" si="398"/>
        <v>0</v>
      </c>
      <c r="D4108">
        <f t="shared" si="394"/>
        <v>3.1728748715509434E-4</v>
      </c>
      <c r="E4108">
        <f t="shared" si="395"/>
        <v>15.642045332356346</v>
      </c>
      <c r="F4108">
        <f t="shared" si="396"/>
        <v>4.0677315785045522E-3</v>
      </c>
    </row>
    <row r="4109" spans="1:6">
      <c r="A4109">
        <f t="shared" si="393"/>
        <v>41.01</v>
      </c>
      <c r="B4109">
        <f t="shared" si="397"/>
        <v>0</v>
      </c>
      <c r="C4109">
        <f t="shared" si="398"/>
        <v>0</v>
      </c>
      <c r="D4109">
        <f t="shared" si="394"/>
        <v>3.1704012804767374E-4</v>
      </c>
      <c r="E4109">
        <f t="shared" si="395"/>
        <v>15.642042161955066</v>
      </c>
      <c r="F4109">
        <f t="shared" si="396"/>
        <v>4.0645611772240752E-3</v>
      </c>
    </row>
    <row r="4110" spans="1:6">
      <c r="A4110">
        <f t="shared" si="393"/>
        <v>41.02</v>
      </c>
      <c r="B4110">
        <f t="shared" si="397"/>
        <v>0</v>
      </c>
      <c r="C4110">
        <f t="shared" si="398"/>
        <v>0</v>
      </c>
      <c r="D4110">
        <f t="shared" si="394"/>
        <v>3.1679296188300943E-4</v>
      </c>
      <c r="E4110">
        <f t="shared" si="395"/>
        <v>15.642038994025448</v>
      </c>
      <c r="F4110">
        <f t="shared" si="396"/>
        <v>4.0613932476052453E-3</v>
      </c>
    </row>
    <row r="4111" spans="1:6">
      <c r="A4111">
        <f t="shared" si="393"/>
        <v>41.03</v>
      </c>
      <c r="B4111">
        <f t="shared" si="397"/>
        <v>0</v>
      </c>
      <c r="C4111">
        <f t="shared" si="398"/>
        <v>0</v>
      </c>
      <c r="D4111">
        <f t="shared" si="394"/>
        <v>3.1654598851044792E-4</v>
      </c>
      <c r="E4111">
        <f t="shared" si="395"/>
        <v>15.642035828565563</v>
      </c>
      <c r="F4111">
        <f t="shared" si="396"/>
        <v>4.058227787720141E-3</v>
      </c>
    </row>
    <row r="4112" spans="1:6">
      <c r="A4112">
        <f t="shared" si="393"/>
        <v>41.04</v>
      </c>
      <c r="B4112">
        <f t="shared" si="397"/>
        <v>0</v>
      </c>
      <c r="C4112">
        <f t="shared" si="398"/>
        <v>0</v>
      </c>
      <c r="D4112">
        <f t="shared" si="394"/>
        <v>3.1629920777945345E-4</v>
      </c>
      <c r="E4112">
        <f t="shared" si="395"/>
        <v>15.642032665573485</v>
      </c>
      <c r="F4112">
        <f t="shared" si="396"/>
        <v>4.0550647956423469E-3</v>
      </c>
    </row>
    <row r="4113" spans="1:6">
      <c r="A4113">
        <f t="shared" si="393"/>
        <v>41.05</v>
      </c>
      <c r="B4113">
        <f t="shared" si="397"/>
        <v>0</v>
      </c>
      <c r="C4113">
        <f t="shared" si="398"/>
        <v>0</v>
      </c>
      <c r="D4113">
        <f t="shared" si="394"/>
        <v>3.1605261953960819E-4</v>
      </c>
      <c r="E4113">
        <f t="shared" si="395"/>
        <v>15.64202950504729</v>
      </c>
      <c r="F4113">
        <f t="shared" si="396"/>
        <v>4.0519042694469511E-3</v>
      </c>
    </row>
    <row r="4114" spans="1:6">
      <c r="A4114">
        <f t="shared" si="393"/>
        <v>41.06</v>
      </c>
      <c r="B4114">
        <f t="shared" si="397"/>
        <v>0</v>
      </c>
      <c r="C4114">
        <f t="shared" si="398"/>
        <v>0</v>
      </c>
      <c r="D4114">
        <f t="shared" si="394"/>
        <v>3.1580622364061196E-4</v>
      </c>
      <c r="E4114">
        <f t="shared" si="395"/>
        <v>15.642026346985054</v>
      </c>
      <c r="F4114">
        <f t="shared" si="396"/>
        <v>4.0487462072105454E-3</v>
      </c>
    </row>
    <row r="4115" spans="1:6">
      <c r="A4115">
        <f t="shared" si="393"/>
        <v>41.07</v>
      </c>
      <c r="B4115">
        <f t="shared" si="397"/>
        <v>0</v>
      </c>
      <c r="C4115">
        <f t="shared" si="398"/>
        <v>0</v>
      </c>
      <c r="D4115">
        <f t="shared" si="394"/>
        <v>3.1556001993228206E-4</v>
      </c>
      <c r="E4115">
        <f t="shared" si="395"/>
        <v>15.642023191384855</v>
      </c>
      <c r="F4115">
        <f t="shared" si="396"/>
        <v>4.0455906070112225E-3</v>
      </c>
    </row>
    <row r="4116" spans="1:6">
      <c r="A4116">
        <f t="shared" si="393"/>
        <v>41.08</v>
      </c>
      <c r="B4116">
        <f t="shared" si="397"/>
        <v>0</v>
      </c>
      <c r="C4116">
        <f t="shared" si="398"/>
        <v>0</v>
      </c>
      <c r="D4116">
        <f t="shared" si="394"/>
        <v>3.153140082645534E-4</v>
      </c>
      <c r="E4116">
        <f t="shared" si="395"/>
        <v>15.642020038244771</v>
      </c>
      <c r="F4116">
        <f t="shared" si="396"/>
        <v>4.0424374669285768E-3</v>
      </c>
    </row>
    <row r="4117" spans="1:6">
      <c r="A4117">
        <f t="shared" si="393"/>
        <v>41.09</v>
      </c>
      <c r="B4117">
        <f t="shared" si="397"/>
        <v>0</v>
      </c>
      <c r="C4117">
        <f t="shared" si="398"/>
        <v>0</v>
      </c>
      <c r="D4117">
        <f t="shared" si="394"/>
        <v>3.1506818848747834E-4</v>
      </c>
      <c r="E4117">
        <f t="shared" si="395"/>
        <v>15.642016887562887</v>
      </c>
      <c r="F4117">
        <f t="shared" si="396"/>
        <v>4.0392867850437024E-3</v>
      </c>
    </row>
    <row r="4118" spans="1:6">
      <c r="A4118">
        <f t="shared" si="393"/>
        <v>41.1</v>
      </c>
      <c r="B4118">
        <f t="shared" si="397"/>
        <v>0</v>
      </c>
      <c r="C4118">
        <f t="shared" si="398"/>
        <v>0</v>
      </c>
      <c r="D4118">
        <f t="shared" si="394"/>
        <v>3.1482256045122642E-4</v>
      </c>
      <c r="E4118">
        <f t="shared" si="395"/>
        <v>15.642013739337283</v>
      </c>
      <c r="F4118">
        <f t="shared" si="396"/>
        <v>4.0361385594391902E-3</v>
      </c>
    </row>
    <row r="4119" spans="1:6">
      <c r="A4119">
        <f t="shared" si="393"/>
        <v>41.11</v>
      </c>
      <c r="B4119">
        <f t="shared" si="397"/>
        <v>0</v>
      </c>
      <c r="C4119">
        <f t="shared" si="398"/>
        <v>0</v>
      </c>
      <c r="D4119">
        <f t="shared" si="394"/>
        <v>3.1457712400608466E-4</v>
      </c>
      <c r="E4119">
        <f t="shared" si="395"/>
        <v>15.642010593566043</v>
      </c>
      <c r="F4119">
        <f t="shared" si="396"/>
        <v>4.0329927881991292E-3</v>
      </c>
    </row>
    <row r="4120" spans="1:6">
      <c r="A4120">
        <f t="shared" si="393"/>
        <v>41.12</v>
      </c>
      <c r="B4120">
        <f t="shared" si="397"/>
        <v>0</v>
      </c>
      <c r="C4120">
        <f t="shared" si="398"/>
        <v>0</v>
      </c>
      <c r="D4120">
        <f t="shared" si="394"/>
        <v>3.1433187900245686E-4</v>
      </c>
      <c r="E4120">
        <f t="shared" si="395"/>
        <v>15.642007450247254</v>
      </c>
      <c r="F4120">
        <f t="shared" si="396"/>
        <v>4.0298494694091047E-3</v>
      </c>
    </row>
    <row r="4121" spans="1:6">
      <c r="A4121">
        <f t="shared" si="393"/>
        <v>41.13</v>
      </c>
      <c r="B4121">
        <f t="shared" si="397"/>
        <v>0</v>
      </c>
      <c r="C4121">
        <f t="shared" si="398"/>
        <v>0</v>
      </c>
      <c r="D4121">
        <f t="shared" si="394"/>
        <v>3.1408682529086428E-4</v>
      </c>
      <c r="E4121">
        <f t="shared" si="395"/>
        <v>15.642004309379001</v>
      </c>
      <c r="F4121">
        <f t="shared" si="396"/>
        <v>4.0267086011561964E-3</v>
      </c>
    </row>
    <row r="4122" spans="1:6">
      <c r="A4122">
        <f t="shared" si="393"/>
        <v>41.14</v>
      </c>
      <c r="B4122">
        <f t="shared" si="397"/>
        <v>0</v>
      </c>
      <c r="C4122">
        <f t="shared" si="398"/>
        <v>0</v>
      </c>
      <c r="D4122">
        <f t="shared" si="394"/>
        <v>3.1384196272194473E-4</v>
      </c>
      <c r="E4122">
        <f t="shared" si="395"/>
        <v>15.642001170959373</v>
      </c>
      <c r="F4122">
        <f t="shared" si="396"/>
        <v>4.0235701815289765E-3</v>
      </c>
    </row>
    <row r="4123" spans="1:6">
      <c r="A4123">
        <f t="shared" si="393"/>
        <v>41.15</v>
      </c>
      <c r="B4123">
        <f t="shared" si="397"/>
        <v>0</v>
      </c>
      <c r="C4123">
        <f t="shared" si="398"/>
        <v>0</v>
      </c>
      <c r="D4123">
        <f t="shared" si="394"/>
        <v>3.1359729114645312E-4</v>
      </c>
      <c r="E4123">
        <f t="shared" si="395"/>
        <v>15.641998034986463</v>
      </c>
      <c r="F4123">
        <f t="shared" si="396"/>
        <v>4.020434208617512E-3</v>
      </c>
    </row>
    <row r="4124" spans="1:6">
      <c r="A4124">
        <f t="shared" si="393"/>
        <v>41.16</v>
      </c>
      <c r="B4124">
        <f t="shared" si="397"/>
        <v>0</v>
      </c>
      <c r="C4124">
        <f t="shared" si="398"/>
        <v>0</v>
      </c>
      <c r="D4124">
        <f t="shared" si="394"/>
        <v>3.1335281041526119E-4</v>
      </c>
      <c r="E4124">
        <f t="shared" si="395"/>
        <v>15.641994901458359</v>
      </c>
      <c r="F4124">
        <f t="shared" si="396"/>
        <v>4.0173006805133598E-3</v>
      </c>
    </row>
    <row r="4125" spans="1:6">
      <c r="A4125">
        <f t="shared" si="393"/>
        <v>41.17</v>
      </c>
      <c r="B4125">
        <f t="shared" si="397"/>
        <v>0</v>
      </c>
      <c r="C4125">
        <f t="shared" si="398"/>
        <v>0</v>
      </c>
      <c r="D4125">
        <f t="shared" si="394"/>
        <v>3.1310852037935721E-4</v>
      </c>
      <c r="E4125">
        <f t="shared" si="395"/>
        <v>15.641991770373155</v>
      </c>
      <c r="F4125">
        <f t="shared" si="396"/>
        <v>4.0141695953095661E-3</v>
      </c>
    </row>
    <row r="4126" spans="1:6">
      <c r="A4126">
        <f t="shared" si="393"/>
        <v>41.18</v>
      </c>
      <c r="B4126">
        <f t="shared" si="397"/>
        <v>0</v>
      </c>
      <c r="C4126">
        <f t="shared" si="398"/>
        <v>0</v>
      </c>
      <c r="D4126">
        <f t="shared" si="394"/>
        <v>3.1286442088984602E-4</v>
      </c>
      <c r="E4126">
        <f t="shared" si="395"/>
        <v>15.641988641728945</v>
      </c>
      <c r="F4126">
        <f t="shared" si="396"/>
        <v>4.0110409511006674E-3</v>
      </c>
    </row>
    <row r="4127" spans="1:6">
      <c r="A4127">
        <f t="shared" si="393"/>
        <v>41.19</v>
      </c>
      <c r="B4127">
        <f t="shared" si="397"/>
        <v>0</v>
      </c>
      <c r="C4127">
        <f t="shared" si="398"/>
        <v>0</v>
      </c>
      <c r="D4127">
        <f t="shared" si="394"/>
        <v>3.1262051179794902E-4</v>
      </c>
      <c r="E4127">
        <f t="shared" si="395"/>
        <v>15.641985515523826</v>
      </c>
      <c r="F4127">
        <f t="shared" si="396"/>
        <v>4.0079147459826875E-3</v>
      </c>
    </row>
    <row r="4128" spans="1:6">
      <c r="A4128">
        <f t="shared" si="393"/>
        <v>41.2</v>
      </c>
      <c r="B4128">
        <f t="shared" si="397"/>
        <v>0</v>
      </c>
      <c r="C4128">
        <f t="shared" si="398"/>
        <v>0</v>
      </c>
      <c r="D4128">
        <f t="shared" si="394"/>
        <v>3.1237679295500396E-4</v>
      </c>
      <c r="E4128">
        <f t="shared" si="395"/>
        <v>15.641982391755898</v>
      </c>
      <c r="F4128">
        <f t="shared" si="396"/>
        <v>4.0047909780531379E-3</v>
      </c>
    </row>
    <row r="4129" spans="1:6">
      <c r="A4129">
        <f t="shared" si="393"/>
        <v>41.21</v>
      </c>
      <c r="B4129">
        <f t="shared" si="397"/>
        <v>0</v>
      </c>
      <c r="C4129">
        <f t="shared" si="398"/>
        <v>0</v>
      </c>
      <c r="D4129">
        <f t="shared" si="394"/>
        <v>3.1213326421246514E-4</v>
      </c>
      <c r="E4129">
        <f t="shared" si="395"/>
        <v>15.641979270423256</v>
      </c>
      <c r="F4129">
        <f t="shared" si="396"/>
        <v>4.0016696454110131E-3</v>
      </c>
    </row>
    <row r="4130" spans="1:6">
      <c r="A4130">
        <f t="shared" si="393"/>
        <v>41.22</v>
      </c>
      <c r="B4130">
        <f t="shared" si="397"/>
        <v>0</v>
      </c>
      <c r="C4130">
        <f t="shared" si="398"/>
        <v>0</v>
      </c>
      <c r="D4130">
        <f t="shared" si="394"/>
        <v>3.1188992542190272E-4</v>
      </c>
      <c r="E4130">
        <f t="shared" si="395"/>
        <v>15.641976151524002</v>
      </c>
      <c r="F4130">
        <f t="shared" si="396"/>
        <v>3.9985507461567944E-3</v>
      </c>
    </row>
    <row r="4131" spans="1:6">
      <c r="A4131">
        <f t="shared" si="393"/>
        <v>41.23</v>
      </c>
      <c r="B4131">
        <f t="shared" si="397"/>
        <v>0</v>
      </c>
      <c r="C4131">
        <f t="shared" si="398"/>
        <v>0</v>
      </c>
      <c r="D4131">
        <f t="shared" si="394"/>
        <v>3.1164677643500321E-4</v>
      </c>
      <c r="E4131">
        <f t="shared" si="395"/>
        <v>15.641973035056237</v>
      </c>
      <c r="F4131">
        <f t="shared" si="396"/>
        <v>3.9954342783924445E-3</v>
      </c>
    </row>
    <row r="4132" spans="1:6">
      <c r="A4132">
        <f t="shared" si="393"/>
        <v>41.24</v>
      </c>
      <c r="B4132">
        <f t="shared" si="397"/>
        <v>0</v>
      </c>
      <c r="C4132">
        <f t="shared" si="398"/>
        <v>0</v>
      </c>
      <c r="D4132">
        <f t="shared" si="394"/>
        <v>3.1140381710356908E-4</v>
      </c>
      <c r="E4132">
        <f t="shared" si="395"/>
        <v>15.641969921018067</v>
      </c>
      <c r="F4132">
        <f t="shared" si="396"/>
        <v>3.9923202402214085E-3</v>
      </c>
    </row>
    <row r="4133" spans="1:6">
      <c r="A4133">
        <f t="shared" si="393"/>
        <v>41.25</v>
      </c>
      <c r="B4133">
        <f t="shared" si="397"/>
        <v>0</v>
      </c>
      <c r="C4133">
        <f t="shared" si="398"/>
        <v>0</v>
      </c>
      <c r="D4133">
        <f t="shared" si="394"/>
        <v>3.111610472795188E-4</v>
      </c>
      <c r="E4133">
        <f t="shared" si="395"/>
        <v>15.641966809407593</v>
      </c>
      <c r="F4133">
        <f t="shared" si="396"/>
        <v>3.9892086297486137E-3</v>
      </c>
    </row>
    <row r="4134" spans="1:6">
      <c r="A4134">
        <f t="shared" si="393"/>
        <v>41.26</v>
      </c>
      <c r="B4134">
        <f t="shared" si="397"/>
        <v>0</v>
      </c>
      <c r="C4134">
        <f t="shared" si="398"/>
        <v>0</v>
      </c>
      <c r="D4134">
        <f t="shared" si="394"/>
        <v>3.1091846681488669E-4</v>
      </c>
      <c r="E4134">
        <f t="shared" si="395"/>
        <v>15.641963700222925</v>
      </c>
      <c r="F4134">
        <f t="shared" si="396"/>
        <v>3.9860994450804646E-3</v>
      </c>
    </row>
    <row r="4135" spans="1:6">
      <c r="A4135">
        <f t="shared" si="393"/>
        <v>41.27</v>
      </c>
      <c r="B4135">
        <f t="shared" si="397"/>
        <v>0</v>
      </c>
      <c r="C4135">
        <f t="shared" si="398"/>
        <v>0</v>
      </c>
      <c r="D4135">
        <f t="shared" si="394"/>
        <v>3.1067607556182271E-4</v>
      </c>
      <c r="E4135">
        <f t="shared" si="395"/>
        <v>15.641960593462169</v>
      </c>
      <c r="F4135">
        <f t="shared" si="396"/>
        <v>3.9829926843248462E-3</v>
      </c>
    </row>
    <row r="4136" spans="1:6">
      <c r="A4136">
        <f t="shared" si="393"/>
        <v>41.28</v>
      </c>
      <c r="B4136">
        <f t="shared" si="397"/>
        <v>0</v>
      </c>
      <c r="C4136">
        <f t="shared" si="398"/>
        <v>0</v>
      </c>
      <c r="D4136">
        <f t="shared" si="394"/>
        <v>3.1043387337259271E-4</v>
      </c>
      <c r="E4136">
        <f t="shared" si="395"/>
        <v>15.641957489123435</v>
      </c>
      <c r="F4136">
        <f t="shared" si="396"/>
        <v>3.97988834559112E-3</v>
      </c>
    </row>
    <row r="4137" spans="1:6">
      <c r="A4137">
        <f t="shared" si="393"/>
        <v>41.29</v>
      </c>
      <c r="B4137">
        <f t="shared" si="397"/>
        <v>0</v>
      </c>
      <c r="C4137">
        <f t="shared" si="398"/>
        <v>0</v>
      </c>
      <c r="D4137">
        <f t="shared" si="394"/>
        <v>3.1019186009957796E-4</v>
      </c>
      <c r="E4137">
        <f t="shared" si="395"/>
        <v>15.641954387204834</v>
      </c>
      <c r="F4137">
        <f t="shared" si="396"/>
        <v>3.9767864269901242E-3</v>
      </c>
    </row>
    <row r="4138" spans="1:6">
      <c r="A4138">
        <f t="shared" ref="A4138:A4201" si="399">ROUND(A4137+A$5, 2)</f>
        <v>41.3</v>
      </c>
      <c r="B4138">
        <f t="shared" si="397"/>
        <v>0</v>
      </c>
      <c r="C4138">
        <f t="shared" si="398"/>
        <v>0</v>
      </c>
      <c r="D4138">
        <f t="shared" si="394"/>
        <v>3.0995003559527529E-4</v>
      </c>
      <c r="E4138">
        <f t="shared" si="395"/>
        <v>15.641951287704478</v>
      </c>
      <c r="F4138">
        <f t="shared" si="396"/>
        <v>3.973686926634171E-3</v>
      </c>
    </row>
    <row r="4139" spans="1:6">
      <c r="A4139">
        <f t="shared" si="399"/>
        <v>41.31</v>
      </c>
      <c r="B4139">
        <f t="shared" si="397"/>
        <v>0</v>
      </c>
      <c r="C4139">
        <f t="shared" si="398"/>
        <v>0</v>
      </c>
      <c r="D4139">
        <f t="shared" si="394"/>
        <v>3.0970839971229696E-4</v>
      </c>
      <c r="E4139">
        <f t="shared" si="395"/>
        <v>15.64194819062048</v>
      </c>
      <c r="F4139">
        <f t="shared" si="396"/>
        <v>3.9705898426370479E-3</v>
      </c>
    </row>
    <row r="4140" spans="1:6">
      <c r="A4140">
        <f t="shared" si="399"/>
        <v>41.32</v>
      </c>
      <c r="B4140">
        <f t="shared" si="397"/>
        <v>0</v>
      </c>
      <c r="C4140">
        <f t="shared" si="398"/>
        <v>0</v>
      </c>
      <c r="D4140">
        <f t="shared" si="394"/>
        <v>3.0946695230337038E-4</v>
      </c>
      <c r="E4140">
        <f t="shared" si="395"/>
        <v>15.641945095950957</v>
      </c>
      <c r="F4140">
        <f t="shared" si="396"/>
        <v>3.9674951731140141E-3</v>
      </c>
    </row>
    <row r="4141" spans="1:6">
      <c r="A4141">
        <f t="shared" si="399"/>
        <v>41.33</v>
      </c>
      <c r="B4141">
        <f t="shared" si="397"/>
        <v>0</v>
      </c>
      <c r="C4141">
        <f t="shared" si="398"/>
        <v>0</v>
      </c>
      <c r="D4141">
        <f t="shared" si="394"/>
        <v>3.0922569322133845E-4</v>
      </c>
      <c r="E4141">
        <f t="shared" si="395"/>
        <v>15.641942003694025</v>
      </c>
      <c r="F4141">
        <f t="shared" si="396"/>
        <v>3.9644029161818011E-3</v>
      </c>
    </row>
    <row r="4142" spans="1:6">
      <c r="A4142">
        <f t="shared" si="399"/>
        <v>41.34</v>
      </c>
      <c r="B4142">
        <f t="shared" si="397"/>
        <v>0</v>
      </c>
      <c r="C4142">
        <f t="shared" si="398"/>
        <v>0</v>
      </c>
      <c r="D4142">
        <f t="shared" si="394"/>
        <v>3.0898462231915898E-4</v>
      </c>
      <c r="E4142">
        <f t="shared" si="395"/>
        <v>15.641938913847802</v>
      </c>
      <c r="F4142">
        <f t="shared" si="396"/>
        <v>3.9613130699586094E-3</v>
      </c>
    </row>
    <row r="4143" spans="1:6">
      <c r="A4143">
        <f t="shared" si="399"/>
        <v>41.35</v>
      </c>
      <c r="B4143">
        <f t="shared" si="397"/>
        <v>0</v>
      </c>
      <c r="C4143">
        <f t="shared" si="398"/>
        <v>0</v>
      </c>
      <c r="D4143">
        <f t="shared" si="394"/>
        <v>3.0874373944990489E-4</v>
      </c>
      <c r="E4143">
        <f t="shared" si="395"/>
        <v>15.641935826410409</v>
      </c>
      <c r="F4143">
        <f t="shared" si="396"/>
        <v>3.9582256325641106E-3</v>
      </c>
    </row>
    <row r="4144" spans="1:6">
      <c r="A4144">
        <f t="shared" si="399"/>
        <v>41.36</v>
      </c>
      <c r="B4144">
        <f t="shared" si="397"/>
        <v>0</v>
      </c>
      <c r="C4144">
        <f t="shared" si="398"/>
        <v>0</v>
      </c>
      <c r="D4144">
        <f t="shared" si="394"/>
        <v>3.0850304446676405E-4</v>
      </c>
      <c r="E4144">
        <f t="shared" si="395"/>
        <v>15.641932741379964</v>
      </c>
      <c r="F4144">
        <f t="shared" si="396"/>
        <v>3.9551406021194431E-3</v>
      </c>
    </row>
    <row r="4145" spans="1:6">
      <c r="A4145">
        <f t="shared" si="399"/>
        <v>41.37</v>
      </c>
      <c r="B4145">
        <f t="shared" si="397"/>
        <v>0</v>
      </c>
      <c r="C4145">
        <f t="shared" si="398"/>
        <v>0</v>
      </c>
      <c r="D4145">
        <f t="shared" si="394"/>
        <v>3.0826253722303912E-4</v>
      </c>
      <c r="E4145">
        <f t="shared" si="395"/>
        <v>15.641929658754592</v>
      </c>
      <c r="F4145">
        <f t="shared" si="396"/>
        <v>3.9520579767472128E-3</v>
      </c>
    </row>
    <row r="4146" spans="1:6">
      <c r="A4146">
        <f t="shared" si="399"/>
        <v>41.38</v>
      </c>
      <c r="B4146">
        <f t="shared" si="397"/>
        <v>0</v>
      </c>
      <c r="C4146">
        <f t="shared" si="398"/>
        <v>0</v>
      </c>
      <c r="D4146">
        <f t="shared" ref="D4146:D4209" si="400">D$5*E4145*F4145</f>
        <v>3.0802221757214766E-4</v>
      </c>
      <c r="E4146">
        <f t="shared" ref="E4146:E4209" si="401">E4145-D4146*$A$5</f>
        <v>15.641926578532416</v>
      </c>
      <c r="F4146">
        <f t="shared" ref="F4146:F4209" si="402">F4145-B4146*$A$5-D4146*$A$5</f>
        <v>3.9489777545714914E-3</v>
      </c>
    </row>
    <row r="4147" spans="1:6">
      <c r="A4147">
        <f t="shared" si="399"/>
        <v>41.39</v>
      </c>
      <c r="B4147">
        <f t="shared" si="397"/>
        <v>0</v>
      </c>
      <c r="C4147">
        <f t="shared" si="398"/>
        <v>0</v>
      </c>
      <c r="D4147">
        <f t="shared" si="400"/>
        <v>3.0778208536762187E-4</v>
      </c>
      <c r="E4147">
        <f t="shared" si="401"/>
        <v>15.641923500711563</v>
      </c>
      <c r="F4147">
        <f t="shared" si="402"/>
        <v>3.945899933717815E-3</v>
      </c>
    </row>
    <row r="4148" spans="1:6">
      <c r="A4148">
        <f t="shared" si="399"/>
        <v>41.4</v>
      </c>
      <c r="B4148">
        <f t="shared" si="397"/>
        <v>0</v>
      </c>
      <c r="C4148">
        <f t="shared" si="398"/>
        <v>0</v>
      </c>
      <c r="D4148">
        <f t="shared" si="400"/>
        <v>3.0754214046310843E-4</v>
      </c>
      <c r="E4148">
        <f t="shared" si="401"/>
        <v>15.641920425290159</v>
      </c>
      <c r="F4148">
        <f t="shared" si="402"/>
        <v>3.9428245123131842E-3</v>
      </c>
    </row>
    <row r="4149" spans="1:6">
      <c r="A4149">
        <f t="shared" si="399"/>
        <v>41.41</v>
      </c>
      <c r="B4149">
        <f t="shared" si="397"/>
        <v>0</v>
      </c>
      <c r="C4149">
        <f t="shared" si="398"/>
        <v>0</v>
      </c>
      <c r="D4149">
        <f t="shared" si="400"/>
        <v>3.073023827123686E-4</v>
      </c>
      <c r="E4149">
        <f t="shared" si="401"/>
        <v>15.641917352266333</v>
      </c>
      <c r="F4149">
        <f t="shared" si="402"/>
        <v>3.9397514884860606E-3</v>
      </c>
    </row>
    <row r="4150" spans="1:6">
      <c r="A4150">
        <f t="shared" si="399"/>
        <v>41.42</v>
      </c>
      <c r="B4150">
        <f t="shared" si="397"/>
        <v>0</v>
      </c>
      <c r="C4150">
        <f t="shared" si="398"/>
        <v>0</v>
      </c>
      <c r="D4150">
        <f t="shared" si="400"/>
        <v>3.070628119692782E-4</v>
      </c>
      <c r="E4150">
        <f t="shared" si="401"/>
        <v>15.641914281638213</v>
      </c>
      <c r="F4150">
        <f t="shared" si="402"/>
        <v>3.9366808603663681E-3</v>
      </c>
    </row>
    <row r="4151" spans="1:6">
      <c r="A4151">
        <f t="shared" si="399"/>
        <v>41.43</v>
      </c>
      <c r="B4151">
        <f t="shared" si="397"/>
        <v>0</v>
      </c>
      <c r="C4151">
        <f t="shared" si="398"/>
        <v>0</v>
      </c>
      <c r="D4151">
        <f t="shared" si="400"/>
        <v>3.0682342808782697E-4</v>
      </c>
      <c r="E4151">
        <f t="shared" si="401"/>
        <v>15.641911213403931</v>
      </c>
      <c r="F4151">
        <f t="shared" si="402"/>
        <v>3.9336126260854903E-3</v>
      </c>
    </row>
    <row r="4152" spans="1:6">
      <c r="A4152">
        <f t="shared" si="399"/>
        <v>41.44</v>
      </c>
      <c r="B4152">
        <f t="shared" si="397"/>
        <v>0</v>
      </c>
      <c r="C4152">
        <f t="shared" si="398"/>
        <v>0</v>
      </c>
      <c r="D4152">
        <f t="shared" si="400"/>
        <v>3.0658423092211936E-4</v>
      </c>
      <c r="E4152">
        <f t="shared" si="401"/>
        <v>15.641908147561622</v>
      </c>
      <c r="F4152">
        <f t="shared" si="402"/>
        <v>3.9305467837762688E-3</v>
      </c>
    </row>
    <row r="4153" spans="1:6">
      <c r="A4153">
        <f t="shared" si="399"/>
        <v>41.45</v>
      </c>
      <c r="B4153">
        <f t="shared" si="397"/>
        <v>0</v>
      </c>
      <c r="C4153">
        <f t="shared" si="398"/>
        <v>0</v>
      </c>
      <c r="D4153">
        <f t="shared" si="400"/>
        <v>3.0634522032637354E-4</v>
      </c>
      <c r="E4153">
        <f t="shared" si="401"/>
        <v>15.641905084109419</v>
      </c>
      <c r="F4153">
        <f t="shared" si="402"/>
        <v>3.927483331573005E-3</v>
      </c>
    </row>
    <row r="4154" spans="1:6">
      <c r="A4154">
        <f t="shared" si="399"/>
        <v>41.46</v>
      </c>
      <c r="B4154">
        <f t="shared" si="397"/>
        <v>0</v>
      </c>
      <c r="C4154">
        <f t="shared" si="398"/>
        <v>0</v>
      </c>
      <c r="D4154">
        <f t="shared" si="400"/>
        <v>3.0610639615492207E-4</v>
      </c>
      <c r="E4154">
        <f t="shared" si="401"/>
        <v>15.641902023045457</v>
      </c>
      <c r="F4154">
        <f t="shared" si="402"/>
        <v>3.9244222676114559E-3</v>
      </c>
    </row>
    <row r="4155" spans="1:6">
      <c r="A4155">
        <f t="shared" si="399"/>
        <v>41.47</v>
      </c>
      <c r="B4155">
        <f t="shared" si="397"/>
        <v>0</v>
      </c>
      <c r="C4155">
        <f t="shared" si="398"/>
        <v>0</v>
      </c>
      <c r="D4155">
        <f t="shared" si="400"/>
        <v>3.0586775826221114E-4</v>
      </c>
      <c r="E4155">
        <f t="shared" si="401"/>
        <v>15.641898964367874</v>
      </c>
      <c r="F4155">
        <f t="shared" si="402"/>
        <v>3.9213635900288337E-3</v>
      </c>
    </row>
    <row r="4156" spans="1:6">
      <c r="A4156">
        <f t="shared" si="399"/>
        <v>41.48</v>
      </c>
      <c r="B4156">
        <f t="shared" si="397"/>
        <v>0</v>
      </c>
      <c r="C4156">
        <f t="shared" si="398"/>
        <v>0</v>
      </c>
      <c r="D4156">
        <f t="shared" si="400"/>
        <v>3.0562930650280114E-4</v>
      </c>
      <c r="E4156">
        <f t="shared" si="401"/>
        <v>15.641895908074808</v>
      </c>
      <c r="F4156">
        <f t="shared" si="402"/>
        <v>3.9183072969638053E-3</v>
      </c>
    </row>
    <row r="4157" spans="1:6">
      <c r="A4157">
        <f t="shared" si="399"/>
        <v>41.49</v>
      </c>
      <c r="B4157">
        <f t="shared" si="397"/>
        <v>0</v>
      </c>
      <c r="C4157">
        <f t="shared" si="398"/>
        <v>0</v>
      </c>
      <c r="D4157">
        <f t="shared" si="400"/>
        <v>3.05391040731366E-4</v>
      </c>
      <c r="E4157">
        <f t="shared" si="401"/>
        <v>15.6418928541644</v>
      </c>
      <c r="F4157">
        <f t="shared" si="402"/>
        <v>3.9152533865564913E-3</v>
      </c>
    </row>
    <row r="4158" spans="1:6">
      <c r="A4158">
        <f t="shared" si="399"/>
        <v>41.5</v>
      </c>
      <c r="B4158">
        <f t="shared" si="397"/>
        <v>0</v>
      </c>
      <c r="C4158">
        <f t="shared" si="398"/>
        <v>0</v>
      </c>
      <c r="D4158">
        <f t="shared" si="400"/>
        <v>3.0515296080269342E-4</v>
      </c>
      <c r="E4158">
        <f t="shared" si="401"/>
        <v>15.641889802634791</v>
      </c>
      <c r="F4158">
        <f t="shared" si="402"/>
        <v>3.9122018569484641E-3</v>
      </c>
    </row>
    <row r="4159" spans="1:6">
      <c r="A4159">
        <f t="shared" si="399"/>
        <v>41.51</v>
      </c>
      <c r="B4159">
        <f t="shared" si="397"/>
        <v>0</v>
      </c>
      <c r="C4159">
        <f t="shared" si="398"/>
        <v>0</v>
      </c>
      <c r="D4159">
        <f t="shared" si="400"/>
        <v>3.049150665716848E-4</v>
      </c>
      <c r="E4159">
        <f t="shared" si="401"/>
        <v>15.641886753484126</v>
      </c>
      <c r="F4159">
        <f t="shared" si="402"/>
        <v>3.9091527062827475E-3</v>
      </c>
    </row>
    <row r="4160" spans="1:6">
      <c r="A4160">
        <f t="shared" si="399"/>
        <v>41.52</v>
      </c>
      <c r="B4160">
        <f t="shared" si="397"/>
        <v>0</v>
      </c>
      <c r="C4160">
        <f t="shared" si="398"/>
        <v>0</v>
      </c>
      <c r="D4160">
        <f t="shared" si="400"/>
        <v>3.0467735789335498E-4</v>
      </c>
      <c r="E4160">
        <f t="shared" si="401"/>
        <v>15.641883706710548</v>
      </c>
      <c r="F4160">
        <f t="shared" si="402"/>
        <v>3.9061059327038139E-3</v>
      </c>
    </row>
    <row r="4161" spans="1:6">
      <c r="A4161">
        <f t="shared" si="399"/>
        <v>41.53</v>
      </c>
      <c r="B4161">
        <f t="shared" si="397"/>
        <v>0</v>
      </c>
      <c r="C4161">
        <f t="shared" si="398"/>
        <v>0</v>
      </c>
      <c r="D4161">
        <f t="shared" si="400"/>
        <v>3.0443983462283205E-4</v>
      </c>
      <c r="E4161">
        <f t="shared" si="401"/>
        <v>15.641880662312202</v>
      </c>
      <c r="F4161">
        <f t="shared" si="402"/>
        <v>3.9030615343575857E-3</v>
      </c>
    </row>
    <row r="4162" spans="1:6">
      <c r="A4162">
        <f t="shared" si="399"/>
        <v>41.54</v>
      </c>
      <c r="B4162">
        <f t="shared" si="397"/>
        <v>0</v>
      </c>
      <c r="C4162">
        <f t="shared" si="398"/>
        <v>0</v>
      </c>
      <c r="D4162">
        <f t="shared" si="400"/>
        <v>3.0420249661535767E-4</v>
      </c>
      <c r="E4162">
        <f t="shared" si="401"/>
        <v>15.641877620287236</v>
      </c>
      <c r="F4162">
        <f t="shared" si="402"/>
        <v>3.900019509391432E-3</v>
      </c>
    </row>
    <row r="4163" spans="1:6">
      <c r="A4163">
        <f t="shared" si="399"/>
        <v>41.55</v>
      </c>
      <c r="B4163">
        <f t="shared" si="397"/>
        <v>0</v>
      </c>
      <c r="C4163">
        <f t="shared" si="398"/>
        <v>0</v>
      </c>
      <c r="D4163">
        <f t="shared" si="400"/>
        <v>3.039653437262867E-4</v>
      </c>
      <c r="E4163">
        <f t="shared" si="401"/>
        <v>15.641874580633798</v>
      </c>
      <c r="F4163">
        <f t="shared" si="402"/>
        <v>3.8969798559541692E-3</v>
      </c>
    </row>
    <row r="4164" spans="1:6">
      <c r="A4164">
        <f t="shared" si="399"/>
        <v>41.56</v>
      </c>
      <c r="B4164">
        <f t="shared" si="397"/>
        <v>0</v>
      </c>
      <c r="C4164">
        <f t="shared" si="398"/>
        <v>0</v>
      </c>
      <c r="D4164">
        <f t="shared" si="400"/>
        <v>3.0372837581108707E-4</v>
      </c>
      <c r="E4164">
        <f t="shared" si="401"/>
        <v>15.641871543350041</v>
      </c>
      <c r="F4164">
        <f t="shared" si="402"/>
        <v>3.8939425721960584E-3</v>
      </c>
    </row>
    <row r="4165" spans="1:6">
      <c r="A4165">
        <f t="shared" si="399"/>
        <v>41.57</v>
      </c>
      <c r="B4165">
        <f t="shared" si="397"/>
        <v>0</v>
      </c>
      <c r="C4165">
        <f t="shared" si="398"/>
        <v>0</v>
      </c>
      <c r="D4165">
        <f t="shared" si="400"/>
        <v>3.0349159272533986E-4</v>
      </c>
      <c r="E4165">
        <f t="shared" si="401"/>
        <v>15.641868508434113</v>
      </c>
      <c r="F4165">
        <f t="shared" si="402"/>
        <v>3.8909076562688048E-3</v>
      </c>
    </row>
    <row r="4166" spans="1:6">
      <c r="A4166">
        <f t="shared" si="399"/>
        <v>41.58</v>
      </c>
      <c r="B4166">
        <f t="shared" si="397"/>
        <v>0</v>
      </c>
      <c r="C4166">
        <f t="shared" si="398"/>
        <v>0</v>
      </c>
      <c r="D4166">
        <f t="shared" si="400"/>
        <v>3.0325499432473906E-4</v>
      </c>
      <c r="E4166">
        <f t="shared" si="401"/>
        <v>15.64186547588417</v>
      </c>
      <c r="F4166">
        <f t="shared" si="402"/>
        <v>3.8878751063255576E-3</v>
      </c>
    </row>
    <row r="4167" spans="1:6">
      <c r="A4167">
        <f t="shared" si="399"/>
        <v>41.59</v>
      </c>
      <c r="B4167">
        <f t="shared" si="397"/>
        <v>0</v>
      </c>
      <c r="C4167">
        <f t="shared" si="398"/>
        <v>0</v>
      </c>
      <c r="D4167">
        <f t="shared" si="400"/>
        <v>3.0301858046509169E-4</v>
      </c>
      <c r="E4167">
        <f t="shared" si="401"/>
        <v>15.641862445698365</v>
      </c>
      <c r="F4167">
        <f t="shared" si="402"/>
        <v>3.8848449205209066E-3</v>
      </c>
    </row>
    <row r="4168" spans="1:6">
      <c r="A4168">
        <f t="shared" si="399"/>
        <v>41.6</v>
      </c>
      <c r="B4168">
        <f t="shared" si="397"/>
        <v>0</v>
      </c>
      <c r="C4168">
        <f t="shared" si="398"/>
        <v>0</v>
      </c>
      <c r="D4168">
        <f t="shared" si="400"/>
        <v>3.0278235100231736E-4</v>
      </c>
      <c r="E4168">
        <f t="shared" si="401"/>
        <v>15.641859417874855</v>
      </c>
      <c r="F4168">
        <f t="shared" si="402"/>
        <v>3.8818170970108833E-3</v>
      </c>
    </row>
    <row r="4169" spans="1:6">
      <c r="A4169">
        <f t="shared" si="399"/>
        <v>41.61</v>
      </c>
      <c r="B4169">
        <f t="shared" ref="B4169:B4232" si="403">B$5*C4168*F4168</f>
        <v>0</v>
      </c>
      <c r="C4169">
        <f t="shared" si="398"/>
        <v>0</v>
      </c>
      <c r="D4169">
        <f t="shared" si="400"/>
        <v>3.0254630579244855E-4</v>
      </c>
      <c r="E4169">
        <f t="shared" si="401"/>
        <v>15.641856392411796</v>
      </c>
      <c r="F4169">
        <f t="shared" si="402"/>
        <v>3.8787916339529591E-3</v>
      </c>
    </row>
    <row r="4170" spans="1:6">
      <c r="A4170">
        <f t="shared" si="399"/>
        <v>41.62</v>
      </c>
      <c r="B4170">
        <f t="shared" si="403"/>
        <v>0</v>
      </c>
      <c r="C4170">
        <f t="shared" ref="C4170:C4233" si="404">MAX(C4169-B4170*$A$5, 0)</f>
        <v>0</v>
      </c>
      <c r="D4170">
        <f t="shared" si="400"/>
        <v>3.0231044469163033E-4</v>
      </c>
      <c r="E4170">
        <f t="shared" si="401"/>
        <v>15.641853369307348</v>
      </c>
      <c r="F4170">
        <f t="shared" si="402"/>
        <v>3.8757685295060427E-3</v>
      </c>
    </row>
    <row r="4171" spans="1:6">
      <c r="A4171">
        <f t="shared" si="399"/>
        <v>41.63</v>
      </c>
      <c r="B4171">
        <f t="shared" si="403"/>
        <v>0</v>
      </c>
      <c r="C4171">
        <f t="shared" si="404"/>
        <v>0</v>
      </c>
      <c r="D4171">
        <f t="shared" si="400"/>
        <v>3.0207476755612027E-4</v>
      </c>
      <c r="E4171">
        <f t="shared" si="401"/>
        <v>15.641850348559673</v>
      </c>
      <c r="F4171">
        <f t="shared" si="402"/>
        <v>3.8727477818304816E-3</v>
      </c>
    </row>
    <row r="4172" spans="1:6">
      <c r="A4172">
        <f t="shared" si="399"/>
        <v>41.64</v>
      </c>
      <c r="B4172">
        <f t="shared" si="403"/>
        <v>0</v>
      </c>
      <c r="C4172">
        <f t="shared" si="404"/>
        <v>0</v>
      </c>
      <c r="D4172">
        <f t="shared" si="400"/>
        <v>3.0183927424228847E-4</v>
      </c>
      <c r="E4172">
        <f t="shared" si="401"/>
        <v>15.641847330166931</v>
      </c>
      <c r="F4172">
        <f t="shared" si="402"/>
        <v>3.8697293890880588E-3</v>
      </c>
    </row>
    <row r="4173" spans="1:6">
      <c r="A4173">
        <f t="shared" si="399"/>
        <v>41.65</v>
      </c>
      <c r="B4173">
        <f t="shared" si="403"/>
        <v>0</v>
      </c>
      <c r="C4173">
        <f t="shared" si="404"/>
        <v>0</v>
      </c>
      <c r="D4173">
        <f t="shared" si="400"/>
        <v>3.0160396460661735E-4</v>
      </c>
      <c r="E4173">
        <f t="shared" si="401"/>
        <v>15.641844314127285</v>
      </c>
      <c r="F4173">
        <f t="shared" si="402"/>
        <v>3.8667133494419926E-3</v>
      </c>
    </row>
    <row r="4174" spans="1:6">
      <c r="A4174">
        <f t="shared" si="399"/>
        <v>41.66</v>
      </c>
      <c r="B4174">
        <f t="shared" si="403"/>
        <v>0</v>
      </c>
      <c r="C4174">
        <f t="shared" si="404"/>
        <v>0</v>
      </c>
      <c r="D4174">
        <f t="shared" si="400"/>
        <v>3.013688385057015E-4</v>
      </c>
      <c r="E4174">
        <f t="shared" si="401"/>
        <v>15.6418413004389</v>
      </c>
      <c r="F4174">
        <f t="shared" si="402"/>
        <v>3.8636996610569357E-3</v>
      </c>
    </row>
    <row r="4175" spans="1:6">
      <c r="A4175">
        <f t="shared" si="399"/>
        <v>41.67</v>
      </c>
      <c r="B4175">
        <f t="shared" si="403"/>
        <v>0</v>
      </c>
      <c r="C4175">
        <f t="shared" si="404"/>
        <v>0</v>
      </c>
      <c r="D4175">
        <f t="shared" si="400"/>
        <v>3.011338957962477E-4</v>
      </c>
      <c r="E4175">
        <f t="shared" si="401"/>
        <v>15.641838289099942</v>
      </c>
      <c r="F4175">
        <f t="shared" si="402"/>
        <v>3.8606883220989731E-3</v>
      </c>
    </row>
    <row r="4176" spans="1:6">
      <c r="A4176">
        <f t="shared" si="399"/>
        <v>41.68</v>
      </c>
      <c r="B4176">
        <f t="shared" si="403"/>
        <v>0</v>
      </c>
      <c r="C4176">
        <f t="shared" si="404"/>
        <v>0</v>
      </c>
      <c r="D4176">
        <f t="shared" si="400"/>
        <v>3.0089913633507515E-4</v>
      </c>
      <c r="E4176">
        <f t="shared" si="401"/>
        <v>15.641835280108578</v>
      </c>
      <c r="F4176">
        <f t="shared" si="402"/>
        <v>3.8576793307356222E-3</v>
      </c>
    </row>
    <row r="4177" spans="1:6">
      <c r="A4177">
        <f t="shared" si="399"/>
        <v>41.69</v>
      </c>
      <c r="B4177">
        <f t="shared" si="403"/>
        <v>0</v>
      </c>
      <c r="C4177">
        <f t="shared" si="404"/>
        <v>0</v>
      </c>
      <c r="D4177">
        <f t="shared" si="400"/>
        <v>3.0066455997911459E-4</v>
      </c>
      <c r="E4177">
        <f t="shared" si="401"/>
        <v>15.641832273462979</v>
      </c>
      <c r="F4177">
        <f t="shared" si="402"/>
        <v>3.8546726851358308E-3</v>
      </c>
    </row>
    <row r="4178" spans="1:6">
      <c r="A4178">
        <f t="shared" si="399"/>
        <v>41.7</v>
      </c>
      <c r="B4178">
        <f t="shared" si="403"/>
        <v>0</v>
      </c>
      <c r="C4178">
        <f t="shared" si="404"/>
        <v>0</v>
      </c>
      <c r="D4178">
        <f t="shared" si="400"/>
        <v>3.0043016658540906E-4</v>
      </c>
      <c r="E4178">
        <f t="shared" si="401"/>
        <v>15.641829269161313</v>
      </c>
      <c r="F4178">
        <f t="shared" si="402"/>
        <v>3.8516683834699766E-3</v>
      </c>
    </row>
    <row r="4179" spans="1:6">
      <c r="A4179">
        <f t="shared" si="399"/>
        <v>41.71</v>
      </c>
      <c r="B4179">
        <f t="shared" si="403"/>
        <v>0</v>
      </c>
      <c r="C4179">
        <f t="shared" si="404"/>
        <v>0</v>
      </c>
      <c r="D4179">
        <f t="shared" si="400"/>
        <v>3.0019595601111311E-4</v>
      </c>
      <c r="E4179">
        <f t="shared" si="401"/>
        <v>15.641826267201752</v>
      </c>
      <c r="F4179">
        <f t="shared" si="402"/>
        <v>3.8486664239098657E-3</v>
      </c>
    </row>
    <row r="4180" spans="1:6">
      <c r="A4180">
        <f t="shared" si="399"/>
        <v>41.72</v>
      </c>
      <c r="B4180">
        <f t="shared" si="403"/>
        <v>0</v>
      </c>
      <c r="C4180">
        <f t="shared" si="404"/>
        <v>0</v>
      </c>
      <c r="D4180">
        <f t="shared" si="400"/>
        <v>2.9996192811349335E-4</v>
      </c>
      <c r="E4180">
        <f t="shared" si="401"/>
        <v>15.64182326758247</v>
      </c>
      <c r="F4180">
        <f t="shared" si="402"/>
        <v>3.8456668046287306E-3</v>
      </c>
    </row>
    <row r="4181" spans="1:6">
      <c r="A4181">
        <f t="shared" si="399"/>
        <v>41.73</v>
      </c>
      <c r="B4181">
        <f t="shared" si="403"/>
        <v>0</v>
      </c>
      <c r="C4181">
        <f t="shared" si="404"/>
        <v>0</v>
      </c>
      <c r="D4181">
        <f t="shared" si="400"/>
        <v>2.9972808274992776E-4</v>
      </c>
      <c r="E4181">
        <f t="shared" si="401"/>
        <v>15.641820270301643</v>
      </c>
      <c r="F4181">
        <f t="shared" si="402"/>
        <v>3.8426695238012315E-3</v>
      </c>
    </row>
    <row r="4182" spans="1:6">
      <c r="A4182">
        <f t="shared" si="399"/>
        <v>41.74</v>
      </c>
      <c r="B4182">
        <f t="shared" si="403"/>
        <v>0</v>
      </c>
      <c r="C4182">
        <f t="shared" si="404"/>
        <v>0</v>
      </c>
      <c r="D4182">
        <f t="shared" si="400"/>
        <v>2.9949441977790615E-4</v>
      </c>
      <c r="E4182">
        <f t="shared" si="401"/>
        <v>15.641817275357445</v>
      </c>
      <c r="F4182">
        <f t="shared" si="402"/>
        <v>3.8396745796034524E-3</v>
      </c>
    </row>
    <row r="4183" spans="1:6">
      <c r="A4183">
        <f t="shared" si="399"/>
        <v>41.75</v>
      </c>
      <c r="B4183">
        <f t="shared" si="403"/>
        <v>0</v>
      </c>
      <c r="C4183">
        <f t="shared" si="404"/>
        <v>0</v>
      </c>
      <c r="D4183">
        <f t="shared" si="400"/>
        <v>2.9926093905502951E-4</v>
      </c>
      <c r="E4183">
        <f t="shared" si="401"/>
        <v>15.641814282748054</v>
      </c>
      <c r="F4183">
        <f t="shared" si="402"/>
        <v>3.836681970212902E-3</v>
      </c>
    </row>
    <row r="4184" spans="1:6">
      <c r="A4184">
        <f t="shared" si="399"/>
        <v>41.76</v>
      </c>
      <c r="B4184">
        <f t="shared" si="403"/>
        <v>0</v>
      </c>
      <c r="C4184">
        <f t="shared" si="404"/>
        <v>0</v>
      </c>
      <c r="D4184">
        <f t="shared" si="400"/>
        <v>2.9902764043901058E-4</v>
      </c>
      <c r="E4184">
        <f t="shared" si="401"/>
        <v>15.641811292471649</v>
      </c>
      <c r="F4184">
        <f t="shared" si="402"/>
        <v>3.8336916938085117E-3</v>
      </c>
    </row>
    <row r="4185" spans="1:6">
      <c r="A4185">
        <f t="shared" si="399"/>
        <v>41.77</v>
      </c>
      <c r="B4185">
        <f t="shared" si="403"/>
        <v>0</v>
      </c>
      <c r="C4185">
        <f t="shared" si="404"/>
        <v>0</v>
      </c>
      <c r="D4185">
        <f t="shared" si="400"/>
        <v>2.9879452378767302E-4</v>
      </c>
      <c r="E4185">
        <f t="shared" si="401"/>
        <v>15.641808304526412</v>
      </c>
      <c r="F4185">
        <f t="shared" si="402"/>
        <v>3.8307037485706351E-3</v>
      </c>
    </row>
    <row r="4186" spans="1:6">
      <c r="A4186">
        <f t="shared" si="399"/>
        <v>41.78</v>
      </c>
      <c r="B4186">
        <f t="shared" si="403"/>
        <v>0</v>
      </c>
      <c r="C4186">
        <f t="shared" si="404"/>
        <v>0</v>
      </c>
      <c r="D4186">
        <f t="shared" si="400"/>
        <v>2.9856158895895206E-4</v>
      </c>
      <c r="E4186">
        <f t="shared" si="401"/>
        <v>15.641805318910523</v>
      </c>
      <c r="F4186">
        <f t="shared" si="402"/>
        <v>3.8277181326810458E-3</v>
      </c>
    </row>
    <row r="4187" spans="1:6">
      <c r="A4187">
        <f t="shared" si="399"/>
        <v>41.79</v>
      </c>
      <c r="B4187">
        <f t="shared" si="403"/>
        <v>0</v>
      </c>
      <c r="C4187">
        <f t="shared" si="404"/>
        <v>0</v>
      </c>
      <c r="D4187">
        <f t="shared" si="400"/>
        <v>2.9832883581089391E-4</v>
      </c>
      <c r="E4187">
        <f t="shared" si="401"/>
        <v>15.641802335622165</v>
      </c>
      <c r="F4187">
        <f t="shared" si="402"/>
        <v>3.8247348443229369E-3</v>
      </c>
    </row>
    <row r="4188" spans="1:6">
      <c r="A4188">
        <f t="shared" si="399"/>
        <v>41.8</v>
      </c>
      <c r="B4188">
        <f t="shared" si="403"/>
        <v>0</v>
      </c>
      <c r="C4188">
        <f t="shared" si="404"/>
        <v>0</v>
      </c>
      <c r="D4188">
        <f t="shared" si="400"/>
        <v>2.980962642016557E-4</v>
      </c>
      <c r="E4188">
        <f t="shared" si="401"/>
        <v>15.641799354659524</v>
      </c>
      <c r="F4188">
        <f t="shared" si="402"/>
        <v>3.8217538816809203E-3</v>
      </c>
    </row>
    <row r="4189" spans="1:6">
      <c r="A4189">
        <f t="shared" si="399"/>
        <v>41.81</v>
      </c>
      <c r="B4189">
        <f t="shared" si="403"/>
        <v>0</v>
      </c>
      <c r="C4189">
        <f t="shared" si="404"/>
        <v>0</v>
      </c>
      <c r="D4189">
        <f t="shared" si="400"/>
        <v>2.978638739895057E-4</v>
      </c>
      <c r="E4189">
        <f t="shared" si="401"/>
        <v>15.641796376020784</v>
      </c>
      <c r="F4189">
        <f t="shared" si="402"/>
        <v>3.8187752429410253E-3</v>
      </c>
    </row>
    <row r="4190" spans="1:6">
      <c r="A4190">
        <f t="shared" si="399"/>
        <v>41.82</v>
      </c>
      <c r="B4190">
        <f t="shared" si="403"/>
        <v>0</v>
      </c>
      <c r="C4190">
        <f t="shared" si="404"/>
        <v>0</v>
      </c>
      <c r="D4190">
        <f t="shared" si="400"/>
        <v>2.9763166503282294E-4</v>
      </c>
      <c r="E4190">
        <f t="shared" si="401"/>
        <v>15.641793399704133</v>
      </c>
      <c r="F4190">
        <f t="shared" si="402"/>
        <v>3.8157989262906969E-3</v>
      </c>
    </row>
    <row r="4191" spans="1:6">
      <c r="A4191">
        <f t="shared" si="399"/>
        <v>41.83</v>
      </c>
      <c r="B4191">
        <f t="shared" si="403"/>
        <v>0</v>
      </c>
      <c r="C4191">
        <f t="shared" si="404"/>
        <v>0</v>
      </c>
      <c r="D4191">
        <f t="shared" si="400"/>
        <v>2.9739963719009729E-4</v>
      </c>
      <c r="E4191">
        <f t="shared" si="401"/>
        <v>15.641790425707761</v>
      </c>
      <c r="F4191">
        <f t="shared" si="402"/>
        <v>3.8128249299187959E-3</v>
      </c>
    </row>
    <row r="4192" spans="1:6">
      <c r="A4192">
        <f t="shared" si="399"/>
        <v>41.84</v>
      </c>
      <c r="B4192">
        <f t="shared" si="403"/>
        <v>0</v>
      </c>
      <c r="C4192">
        <f t="shared" si="404"/>
        <v>0</v>
      </c>
      <c r="D4192">
        <f t="shared" si="400"/>
        <v>2.9716779031992933E-4</v>
      </c>
      <c r="E4192">
        <f t="shared" si="401"/>
        <v>15.641787454029858</v>
      </c>
      <c r="F4192">
        <f t="shared" si="402"/>
        <v>3.8098532520155965E-3</v>
      </c>
    </row>
    <row r="4193" spans="1:6">
      <c r="A4193">
        <f t="shared" si="399"/>
        <v>41.85</v>
      </c>
      <c r="B4193">
        <f t="shared" si="403"/>
        <v>0</v>
      </c>
      <c r="C4193">
        <f t="shared" si="404"/>
        <v>0</v>
      </c>
      <c r="D4193">
        <f t="shared" si="400"/>
        <v>2.9693612428103016E-4</v>
      </c>
      <c r="E4193">
        <f t="shared" si="401"/>
        <v>15.641784484668616</v>
      </c>
      <c r="F4193">
        <f t="shared" si="402"/>
        <v>3.8068838907727863E-3</v>
      </c>
    </row>
    <row r="4194" spans="1:6">
      <c r="A4194">
        <f t="shared" si="399"/>
        <v>41.86</v>
      </c>
      <c r="B4194">
        <f t="shared" si="403"/>
        <v>0</v>
      </c>
      <c r="C4194">
        <f t="shared" si="404"/>
        <v>0</v>
      </c>
      <c r="D4194">
        <f t="shared" si="400"/>
        <v>2.9670463893222159E-4</v>
      </c>
      <c r="E4194">
        <f t="shared" si="401"/>
        <v>15.641781517622226</v>
      </c>
      <c r="F4194">
        <f t="shared" si="402"/>
        <v>3.8039168443834643E-3</v>
      </c>
    </row>
    <row r="4195" spans="1:6">
      <c r="A4195">
        <f t="shared" si="399"/>
        <v>41.87</v>
      </c>
      <c r="B4195">
        <f t="shared" si="403"/>
        <v>0</v>
      </c>
      <c r="C4195">
        <f t="shared" si="404"/>
        <v>0</v>
      </c>
      <c r="D4195">
        <f t="shared" si="400"/>
        <v>2.9647333413243554E-4</v>
      </c>
      <c r="E4195">
        <f t="shared" si="401"/>
        <v>15.641778552888885</v>
      </c>
      <c r="F4195">
        <f t="shared" si="402"/>
        <v>3.8009521110421397E-3</v>
      </c>
    </row>
    <row r="4196" spans="1:6">
      <c r="A4196">
        <f t="shared" si="399"/>
        <v>41.88</v>
      </c>
      <c r="B4196">
        <f t="shared" si="403"/>
        <v>0</v>
      </c>
      <c r="C4196">
        <f t="shared" si="404"/>
        <v>0</v>
      </c>
      <c r="D4196">
        <f t="shared" si="400"/>
        <v>2.962422097407146E-4</v>
      </c>
      <c r="E4196">
        <f t="shared" si="401"/>
        <v>15.641775590466787</v>
      </c>
      <c r="F4196">
        <f t="shared" si="402"/>
        <v>3.7979896889447327E-3</v>
      </c>
    </row>
    <row r="4197" spans="1:6">
      <c r="A4197">
        <f t="shared" si="399"/>
        <v>41.89</v>
      </c>
      <c r="B4197">
        <f t="shared" si="403"/>
        <v>0</v>
      </c>
      <c r="C4197">
        <f t="shared" si="404"/>
        <v>0</v>
      </c>
      <c r="D4197">
        <f t="shared" si="400"/>
        <v>2.9601126561621148E-4</v>
      </c>
      <c r="E4197">
        <f t="shared" si="401"/>
        <v>15.641772630354131</v>
      </c>
      <c r="F4197">
        <f t="shared" si="402"/>
        <v>3.7950295762885708E-3</v>
      </c>
    </row>
    <row r="4198" spans="1:6">
      <c r="A4198">
        <f t="shared" si="399"/>
        <v>41.9</v>
      </c>
      <c r="B4198">
        <f t="shared" si="403"/>
        <v>0</v>
      </c>
      <c r="C4198">
        <f t="shared" si="404"/>
        <v>0</v>
      </c>
      <c r="D4198">
        <f t="shared" si="400"/>
        <v>2.9578050161818898E-4</v>
      </c>
      <c r="E4198">
        <f t="shared" si="401"/>
        <v>15.641769672549115</v>
      </c>
      <c r="F4198">
        <f t="shared" si="402"/>
        <v>3.792071771272389E-3</v>
      </c>
    </row>
    <row r="4199" spans="1:6">
      <c r="A4199">
        <f t="shared" si="399"/>
        <v>41.91</v>
      </c>
      <c r="B4199">
        <f t="shared" si="403"/>
        <v>0</v>
      </c>
      <c r="C4199">
        <f t="shared" si="404"/>
        <v>0</v>
      </c>
      <c r="D4199">
        <f t="shared" si="400"/>
        <v>2.9554991760602023E-4</v>
      </c>
      <c r="E4199">
        <f t="shared" si="401"/>
        <v>15.64176671704994</v>
      </c>
      <c r="F4199">
        <f t="shared" si="402"/>
        <v>3.7891162720963289E-3</v>
      </c>
    </row>
    <row r="4200" spans="1:6">
      <c r="A4200">
        <f t="shared" si="399"/>
        <v>41.92</v>
      </c>
      <c r="B4200">
        <f t="shared" si="403"/>
        <v>0</v>
      </c>
      <c r="C4200">
        <f t="shared" si="404"/>
        <v>0</v>
      </c>
      <c r="D4200">
        <f t="shared" si="400"/>
        <v>2.9531951343918808E-4</v>
      </c>
      <c r="E4200">
        <f t="shared" si="401"/>
        <v>15.641763763854806</v>
      </c>
      <c r="F4200">
        <f t="shared" si="402"/>
        <v>3.7861630769619372E-3</v>
      </c>
    </row>
    <row r="4201" spans="1:6">
      <c r="A4201">
        <f t="shared" si="399"/>
        <v>41.93</v>
      </c>
      <c r="B4201">
        <f t="shared" si="403"/>
        <v>0</v>
      </c>
      <c r="C4201">
        <f t="shared" si="404"/>
        <v>0</v>
      </c>
      <c r="D4201">
        <f t="shared" si="400"/>
        <v>2.9508928897728558E-4</v>
      </c>
      <c r="E4201">
        <f t="shared" si="401"/>
        <v>15.641760812961916</v>
      </c>
      <c r="F4201">
        <f t="shared" si="402"/>
        <v>3.7832121840721644E-3</v>
      </c>
    </row>
    <row r="4202" spans="1:6">
      <c r="A4202">
        <f t="shared" ref="A4202:A4265" si="405">ROUND(A4201+A$5, 2)</f>
        <v>41.94</v>
      </c>
      <c r="B4202">
        <f t="shared" si="403"/>
        <v>0</v>
      </c>
      <c r="C4202">
        <f t="shared" si="404"/>
        <v>0</v>
      </c>
      <c r="D4202">
        <f t="shared" si="400"/>
        <v>2.9485924408001528E-4</v>
      </c>
      <c r="E4202">
        <f t="shared" si="401"/>
        <v>15.641757864369476</v>
      </c>
      <c r="F4202">
        <f t="shared" si="402"/>
        <v>3.7802635916313644E-3</v>
      </c>
    </row>
    <row r="4203" spans="1:6">
      <c r="A4203">
        <f t="shared" si="405"/>
        <v>41.95</v>
      </c>
      <c r="B4203">
        <f t="shared" si="403"/>
        <v>0</v>
      </c>
      <c r="C4203">
        <f t="shared" si="404"/>
        <v>0</v>
      </c>
      <c r="D4203">
        <f t="shared" si="400"/>
        <v>2.9462937860718974E-4</v>
      </c>
      <c r="E4203">
        <f t="shared" si="401"/>
        <v>15.641754918075689</v>
      </c>
      <c r="F4203">
        <f t="shared" si="402"/>
        <v>3.7773172978452924E-3</v>
      </c>
    </row>
    <row r="4204" spans="1:6">
      <c r="A4204">
        <f t="shared" si="405"/>
        <v>41.96</v>
      </c>
      <c r="B4204">
        <f t="shared" si="403"/>
        <v>0</v>
      </c>
      <c r="C4204">
        <f t="shared" si="404"/>
        <v>0</v>
      </c>
      <c r="D4204">
        <f t="shared" si="400"/>
        <v>2.9439969241873101E-4</v>
      </c>
      <c r="E4204">
        <f t="shared" si="401"/>
        <v>15.641751974078765</v>
      </c>
      <c r="F4204">
        <f t="shared" si="402"/>
        <v>3.774373300921105E-3</v>
      </c>
    </row>
    <row r="4205" spans="1:6">
      <c r="A4205">
        <f t="shared" si="405"/>
        <v>41.97</v>
      </c>
      <c r="B4205">
        <f t="shared" si="403"/>
        <v>0</v>
      </c>
      <c r="C4205">
        <f t="shared" si="404"/>
        <v>0</v>
      </c>
      <c r="D4205">
        <f t="shared" si="400"/>
        <v>2.9417018537467092E-4</v>
      </c>
      <c r="E4205">
        <f t="shared" si="401"/>
        <v>15.641749032376911</v>
      </c>
      <c r="F4205">
        <f t="shared" si="402"/>
        <v>3.7714315990673582E-3</v>
      </c>
    </row>
    <row r="4206" spans="1:6">
      <c r="A4206">
        <f t="shared" si="405"/>
        <v>41.98</v>
      </c>
      <c r="B4206">
        <f t="shared" si="403"/>
        <v>0</v>
      </c>
      <c r="C4206">
        <f t="shared" si="404"/>
        <v>0</v>
      </c>
      <c r="D4206">
        <f t="shared" si="400"/>
        <v>2.9394085733515054E-4</v>
      </c>
      <c r="E4206">
        <f t="shared" si="401"/>
        <v>15.641746092968338</v>
      </c>
      <c r="F4206">
        <f t="shared" si="402"/>
        <v>3.7684921904940069E-3</v>
      </c>
    </row>
    <row r="4207" spans="1:6">
      <c r="A4207">
        <f t="shared" si="405"/>
        <v>41.99</v>
      </c>
      <c r="B4207">
        <f t="shared" si="403"/>
        <v>0</v>
      </c>
      <c r="C4207">
        <f t="shared" si="404"/>
        <v>0</v>
      </c>
      <c r="D4207">
        <f t="shared" si="400"/>
        <v>2.9371170816042054E-4</v>
      </c>
      <c r="E4207">
        <f t="shared" si="401"/>
        <v>15.641743155851257</v>
      </c>
      <c r="F4207">
        <f t="shared" si="402"/>
        <v>3.7655550734124027E-3</v>
      </c>
    </row>
    <row r="4208" spans="1:6">
      <c r="A4208">
        <f t="shared" si="405"/>
        <v>42</v>
      </c>
      <c r="B4208">
        <f t="shared" si="403"/>
        <v>0</v>
      </c>
      <c r="C4208">
        <f t="shared" si="404"/>
        <v>0</v>
      </c>
      <c r="D4208">
        <f t="shared" si="400"/>
        <v>2.9348273771084073E-4</v>
      </c>
      <c r="E4208">
        <f t="shared" si="401"/>
        <v>15.641740221023881</v>
      </c>
      <c r="F4208">
        <f t="shared" si="402"/>
        <v>3.7626202460352945E-3</v>
      </c>
    </row>
    <row r="4209" spans="1:6">
      <c r="A4209">
        <f t="shared" si="405"/>
        <v>42.01</v>
      </c>
      <c r="B4209">
        <f t="shared" si="403"/>
        <v>0</v>
      </c>
      <c r="C4209">
        <f t="shared" si="404"/>
        <v>0</v>
      </c>
      <c r="D4209">
        <f t="shared" si="400"/>
        <v>2.932539458468803E-4</v>
      </c>
      <c r="E4209">
        <f t="shared" si="401"/>
        <v>15.641737288484421</v>
      </c>
      <c r="F4209">
        <f t="shared" si="402"/>
        <v>3.7596877065768255E-3</v>
      </c>
    </row>
    <row r="4210" spans="1:6">
      <c r="A4210">
        <f t="shared" si="405"/>
        <v>42.02</v>
      </c>
      <c r="B4210">
        <f t="shared" si="403"/>
        <v>0</v>
      </c>
      <c r="C4210">
        <f t="shared" si="404"/>
        <v>0</v>
      </c>
      <c r="D4210">
        <f t="shared" ref="D4210:D4244" si="406">D$5*E4209*F4209</f>
        <v>2.9302533242911742E-4</v>
      </c>
      <c r="E4210">
        <f t="shared" ref="E4210:E4244" si="407">E4209-D4210*$A$5</f>
        <v>15.641734358231098</v>
      </c>
      <c r="F4210">
        <f t="shared" ref="F4210:F4244" si="408">F4209-B4210*$A$5-D4210*$A$5</f>
        <v>3.7567574532525344E-3</v>
      </c>
    </row>
    <row r="4211" spans="1:6">
      <c r="A4211">
        <f t="shared" si="405"/>
        <v>42.03</v>
      </c>
      <c r="B4211">
        <f t="shared" si="403"/>
        <v>0</v>
      </c>
      <c r="C4211">
        <f t="shared" si="404"/>
        <v>0</v>
      </c>
      <c r="D4211">
        <f t="shared" si="406"/>
        <v>2.9279689731823947E-4</v>
      </c>
      <c r="E4211">
        <f t="shared" si="407"/>
        <v>15.641731430262125</v>
      </c>
      <c r="F4211">
        <f t="shared" si="408"/>
        <v>3.7538294842793521E-3</v>
      </c>
    </row>
    <row r="4212" spans="1:6">
      <c r="A4212">
        <f t="shared" si="405"/>
        <v>42.04</v>
      </c>
      <c r="B4212">
        <f t="shared" si="403"/>
        <v>0</v>
      </c>
      <c r="C4212">
        <f t="shared" si="404"/>
        <v>0</v>
      </c>
      <c r="D4212">
        <f t="shared" si="406"/>
        <v>2.925686403750427E-4</v>
      </c>
      <c r="E4212">
        <f t="shared" si="407"/>
        <v>15.64172850457572</v>
      </c>
      <c r="F4212">
        <f t="shared" si="408"/>
        <v>3.7509037978756018E-3</v>
      </c>
    </row>
    <row r="4213" spans="1:6">
      <c r="A4213">
        <f t="shared" si="405"/>
        <v>42.05</v>
      </c>
      <c r="B4213">
        <f t="shared" si="403"/>
        <v>0</v>
      </c>
      <c r="C4213">
        <f t="shared" si="404"/>
        <v>0</v>
      </c>
      <c r="D4213">
        <f t="shared" si="406"/>
        <v>2.9234056146043227E-4</v>
      </c>
      <c r="E4213">
        <f t="shared" si="407"/>
        <v>15.641725581170105</v>
      </c>
      <c r="F4213">
        <f t="shared" si="408"/>
        <v>3.7479803922609977E-3</v>
      </c>
    </row>
    <row r="4214" spans="1:6">
      <c r="A4214">
        <f t="shared" si="405"/>
        <v>42.06</v>
      </c>
      <c r="B4214">
        <f t="shared" si="403"/>
        <v>0</v>
      </c>
      <c r="C4214">
        <f t="shared" si="404"/>
        <v>0</v>
      </c>
      <c r="D4214">
        <f t="shared" si="406"/>
        <v>2.921126604354222E-4</v>
      </c>
      <c r="E4214">
        <f t="shared" si="407"/>
        <v>15.6417226600435</v>
      </c>
      <c r="F4214">
        <f t="shared" si="408"/>
        <v>3.7450592656566436E-3</v>
      </c>
    </row>
    <row r="4215" spans="1:6">
      <c r="A4215">
        <f t="shared" si="405"/>
        <v>42.07</v>
      </c>
      <c r="B4215">
        <f t="shared" si="403"/>
        <v>0</v>
      </c>
      <c r="C4215">
        <f t="shared" si="404"/>
        <v>0</v>
      </c>
      <c r="D4215">
        <f t="shared" si="406"/>
        <v>2.9188493716113506E-4</v>
      </c>
      <c r="E4215">
        <f t="shared" si="407"/>
        <v>15.641719741194128</v>
      </c>
      <c r="F4215">
        <f t="shared" si="408"/>
        <v>3.7421404162850322E-3</v>
      </c>
    </row>
    <row r="4216" spans="1:6">
      <c r="A4216">
        <f t="shared" si="405"/>
        <v>42.08</v>
      </c>
      <c r="B4216">
        <f t="shared" si="403"/>
        <v>0</v>
      </c>
      <c r="C4216">
        <f t="shared" si="404"/>
        <v>0</v>
      </c>
      <c r="D4216">
        <f t="shared" si="406"/>
        <v>2.9165739149880225E-4</v>
      </c>
      <c r="E4216">
        <f t="shared" si="407"/>
        <v>15.641716824620213</v>
      </c>
      <c r="F4216">
        <f t="shared" si="408"/>
        <v>3.7392238423700442E-3</v>
      </c>
    </row>
    <row r="4217" spans="1:6">
      <c r="A4217">
        <f t="shared" si="405"/>
        <v>42.09</v>
      </c>
      <c r="B4217">
        <f t="shared" si="403"/>
        <v>0</v>
      </c>
      <c r="C4217">
        <f t="shared" si="404"/>
        <v>0</v>
      </c>
      <c r="D4217">
        <f t="shared" si="406"/>
        <v>2.9143002330976359E-4</v>
      </c>
      <c r="E4217">
        <f t="shared" si="407"/>
        <v>15.64171391031998</v>
      </c>
      <c r="F4217">
        <f t="shared" si="408"/>
        <v>3.7363095421369466E-3</v>
      </c>
    </row>
    <row r="4218" spans="1:6">
      <c r="A4218">
        <f t="shared" si="405"/>
        <v>42.1</v>
      </c>
      <c r="B4218">
        <f t="shared" si="403"/>
        <v>0</v>
      </c>
      <c r="C4218">
        <f t="shared" si="404"/>
        <v>0</v>
      </c>
      <c r="D4218">
        <f t="shared" si="406"/>
        <v>2.9120283245546736E-4</v>
      </c>
      <c r="E4218">
        <f t="shared" si="407"/>
        <v>15.641710998291655</v>
      </c>
      <c r="F4218">
        <f t="shared" si="408"/>
        <v>3.7333975138123918E-3</v>
      </c>
    </row>
    <row r="4219" spans="1:6">
      <c r="A4219">
        <f t="shared" si="405"/>
        <v>42.11</v>
      </c>
      <c r="B4219">
        <f t="shared" si="403"/>
        <v>0</v>
      </c>
      <c r="C4219">
        <f t="shared" si="404"/>
        <v>0</v>
      </c>
      <c r="D4219">
        <f t="shared" si="406"/>
        <v>2.9097581879747027E-4</v>
      </c>
      <c r="E4219">
        <f t="shared" si="407"/>
        <v>15.641708088533468</v>
      </c>
      <c r="F4219">
        <f t="shared" si="408"/>
        <v>3.730487755624417E-3</v>
      </c>
    </row>
    <row r="4220" spans="1:6">
      <c r="A4220">
        <f t="shared" si="405"/>
        <v>42.12</v>
      </c>
      <c r="B4220">
        <f t="shared" si="403"/>
        <v>0</v>
      </c>
      <c r="C4220">
        <f t="shared" si="404"/>
        <v>0</v>
      </c>
      <c r="D4220">
        <f t="shared" si="406"/>
        <v>2.9074898219743728E-4</v>
      </c>
      <c r="E4220">
        <f t="shared" si="407"/>
        <v>15.641705181043646</v>
      </c>
      <c r="F4220">
        <f t="shared" si="408"/>
        <v>3.7275802658024424E-3</v>
      </c>
    </row>
    <row r="4221" spans="1:6">
      <c r="A4221">
        <f t="shared" si="405"/>
        <v>42.13</v>
      </c>
      <c r="B4221">
        <f t="shared" si="403"/>
        <v>0</v>
      </c>
      <c r="C4221">
        <f t="shared" si="404"/>
        <v>0</v>
      </c>
      <c r="D4221">
        <f t="shared" si="406"/>
        <v>2.905223225171415E-4</v>
      </c>
      <c r="E4221">
        <f t="shared" si="407"/>
        <v>15.641702275820421</v>
      </c>
      <c r="F4221">
        <f t="shared" si="408"/>
        <v>3.7246750425772709E-3</v>
      </c>
    </row>
    <row r="4222" spans="1:6">
      <c r="A4222">
        <f t="shared" si="405"/>
        <v>42.14</v>
      </c>
      <c r="B4222">
        <f t="shared" si="403"/>
        <v>0</v>
      </c>
      <c r="C4222">
        <f t="shared" si="404"/>
        <v>0</v>
      </c>
      <c r="D4222">
        <f t="shared" si="406"/>
        <v>2.9029583961846431E-4</v>
      </c>
      <c r="E4222">
        <f t="shared" si="407"/>
        <v>15.641699372862025</v>
      </c>
      <c r="F4222">
        <f t="shared" si="408"/>
        <v>3.7217720841810861E-3</v>
      </c>
    </row>
    <row r="4223" spans="1:6">
      <c r="A4223">
        <f t="shared" si="405"/>
        <v>42.15</v>
      </c>
      <c r="B4223">
        <f t="shared" si="403"/>
        <v>0</v>
      </c>
      <c r="C4223">
        <f t="shared" si="404"/>
        <v>0</v>
      </c>
      <c r="D4223">
        <f t="shared" si="406"/>
        <v>2.900695333633949E-4</v>
      </c>
      <c r="E4223">
        <f t="shared" si="407"/>
        <v>15.641696472166691</v>
      </c>
      <c r="F4223">
        <f t="shared" si="408"/>
        <v>3.718871388847452E-3</v>
      </c>
    </row>
    <row r="4224" spans="1:6">
      <c r="A4224">
        <f t="shared" si="405"/>
        <v>42.16</v>
      </c>
      <c r="B4224">
        <f t="shared" si="403"/>
        <v>0</v>
      </c>
      <c r="C4224">
        <f t="shared" si="404"/>
        <v>0</v>
      </c>
      <c r="D4224">
        <f t="shared" si="406"/>
        <v>2.8984340361403062E-4</v>
      </c>
      <c r="E4224">
        <f t="shared" si="407"/>
        <v>15.641693573732654</v>
      </c>
      <c r="F4224">
        <f t="shared" si="408"/>
        <v>3.7159729548113117E-3</v>
      </c>
    </row>
    <row r="4225" spans="1:6">
      <c r="A4225">
        <f t="shared" si="405"/>
        <v>42.17</v>
      </c>
      <c r="B4225">
        <f t="shared" si="403"/>
        <v>0</v>
      </c>
      <c r="C4225">
        <f t="shared" si="404"/>
        <v>0</v>
      </c>
      <c r="D4225">
        <f t="shared" si="406"/>
        <v>2.8961745023257658E-4</v>
      </c>
      <c r="E4225">
        <f t="shared" si="407"/>
        <v>15.641690677558152</v>
      </c>
      <c r="F4225">
        <f t="shared" si="408"/>
        <v>3.7130767803089859E-3</v>
      </c>
    </row>
    <row r="4226" spans="1:6">
      <c r="A4226">
        <f t="shared" si="405"/>
        <v>42.18</v>
      </c>
      <c r="B4226">
        <f t="shared" si="403"/>
        <v>0</v>
      </c>
      <c r="C4226">
        <f t="shared" si="404"/>
        <v>0</v>
      </c>
      <c r="D4226">
        <f t="shared" si="406"/>
        <v>2.8939167308134566E-4</v>
      </c>
      <c r="E4226">
        <f t="shared" si="407"/>
        <v>15.641687783641421</v>
      </c>
      <c r="F4226">
        <f t="shared" si="408"/>
        <v>3.7101828635781723E-3</v>
      </c>
    </row>
    <row r="4227" spans="1:6">
      <c r="A4227">
        <f t="shared" si="405"/>
        <v>42.19</v>
      </c>
      <c r="B4227">
        <f t="shared" si="403"/>
        <v>0</v>
      </c>
      <c r="C4227">
        <f t="shared" si="404"/>
        <v>0</v>
      </c>
      <c r="D4227">
        <f t="shared" si="406"/>
        <v>2.8916607202275841E-4</v>
      </c>
      <c r="E4227">
        <f t="shared" si="407"/>
        <v>15.641684891980701</v>
      </c>
      <c r="F4227">
        <f t="shared" si="408"/>
        <v>3.7072912028579446E-3</v>
      </c>
    </row>
    <row r="4228" spans="1:6">
      <c r="A4228">
        <f t="shared" si="405"/>
        <v>42.2</v>
      </c>
      <c r="B4228">
        <f t="shared" si="403"/>
        <v>0</v>
      </c>
      <c r="C4228">
        <f t="shared" si="404"/>
        <v>0</v>
      </c>
      <c r="D4228">
        <f t="shared" si="406"/>
        <v>2.8894064691934314E-4</v>
      </c>
      <c r="E4228">
        <f t="shared" si="407"/>
        <v>15.641682002574232</v>
      </c>
      <c r="F4228">
        <f t="shared" si="408"/>
        <v>3.7044017963887513E-3</v>
      </c>
    </row>
    <row r="4229" spans="1:6">
      <c r="A4229">
        <f t="shared" si="405"/>
        <v>42.21</v>
      </c>
      <c r="B4229">
        <f t="shared" si="403"/>
        <v>0</v>
      </c>
      <c r="C4229">
        <f t="shared" si="404"/>
        <v>0</v>
      </c>
      <c r="D4229">
        <f t="shared" si="406"/>
        <v>2.8871539763373555E-4</v>
      </c>
      <c r="E4229">
        <f t="shared" si="407"/>
        <v>15.641679115420256</v>
      </c>
      <c r="F4229">
        <f t="shared" si="408"/>
        <v>3.701514642412414E-3</v>
      </c>
    </row>
    <row r="4230" spans="1:6">
      <c r="A4230">
        <f t="shared" si="405"/>
        <v>42.22</v>
      </c>
      <c r="B4230">
        <f t="shared" si="403"/>
        <v>0</v>
      </c>
      <c r="C4230">
        <f t="shared" si="404"/>
        <v>0</v>
      </c>
      <c r="D4230">
        <f t="shared" si="406"/>
        <v>2.8849032402867875E-4</v>
      </c>
      <c r="E4230">
        <f t="shared" si="407"/>
        <v>15.641676230517016</v>
      </c>
      <c r="F4230">
        <f t="shared" si="408"/>
        <v>3.6986297391721273E-3</v>
      </c>
    </row>
    <row r="4231" spans="1:6">
      <c r="A4231">
        <f t="shared" si="405"/>
        <v>42.23</v>
      </c>
      <c r="B4231">
        <f t="shared" si="403"/>
        <v>0</v>
      </c>
      <c r="C4231">
        <f t="shared" si="404"/>
        <v>0</v>
      </c>
      <c r="D4231">
        <f t="shared" si="406"/>
        <v>2.8826542596702327E-4</v>
      </c>
      <c r="E4231">
        <f t="shared" si="407"/>
        <v>15.641673347862756</v>
      </c>
      <c r="F4231">
        <f t="shared" si="408"/>
        <v>3.6957470849124569E-3</v>
      </c>
    </row>
    <row r="4232" spans="1:6">
      <c r="A4232">
        <f t="shared" si="405"/>
        <v>42.24</v>
      </c>
      <c r="B4232">
        <f t="shared" si="403"/>
        <v>0</v>
      </c>
      <c r="C4232">
        <f t="shared" si="404"/>
        <v>0</v>
      </c>
      <c r="D4232">
        <f t="shared" si="406"/>
        <v>2.8804070331172693E-4</v>
      </c>
      <c r="E4232">
        <f t="shared" si="407"/>
        <v>15.641670467455723</v>
      </c>
      <c r="F4232">
        <f t="shared" si="408"/>
        <v>3.6928666778793398E-3</v>
      </c>
    </row>
    <row r="4233" spans="1:6">
      <c r="A4233">
        <f t="shared" si="405"/>
        <v>42.25</v>
      </c>
      <c r="B4233">
        <f t="shared" ref="B4233:B4296" si="409">B$5*C4232*F4232</f>
        <v>0</v>
      </c>
      <c r="C4233">
        <f t="shared" si="404"/>
        <v>0</v>
      </c>
      <c r="D4233">
        <f t="shared" si="406"/>
        <v>2.8781615592585468E-4</v>
      </c>
      <c r="E4233">
        <f t="shared" si="407"/>
        <v>15.641667589294164</v>
      </c>
      <c r="F4233">
        <f t="shared" si="408"/>
        <v>3.6899885163200813E-3</v>
      </c>
    </row>
    <row r="4234" spans="1:6">
      <c r="A4234">
        <f t="shared" si="405"/>
        <v>42.26</v>
      </c>
      <c r="B4234">
        <f t="shared" si="409"/>
        <v>0</v>
      </c>
      <c r="C4234">
        <f t="shared" ref="C4234:C4297" si="410">MAX(C4233-B4234*$A$5, 0)</f>
        <v>0</v>
      </c>
      <c r="D4234">
        <f t="shared" si="406"/>
        <v>2.8759178367257856E-4</v>
      </c>
      <c r="E4234">
        <f t="shared" si="407"/>
        <v>15.641664713376327</v>
      </c>
      <c r="F4234">
        <f t="shared" si="408"/>
        <v>3.6871125984833555E-3</v>
      </c>
    </row>
    <row r="4235" spans="1:6">
      <c r="A4235">
        <f t="shared" si="405"/>
        <v>42.27</v>
      </c>
      <c r="B4235">
        <f t="shared" si="409"/>
        <v>0</v>
      </c>
      <c r="C4235">
        <f t="shared" si="410"/>
        <v>0</v>
      </c>
      <c r="D4235">
        <f t="shared" si="406"/>
        <v>2.8736758641517772E-4</v>
      </c>
      <c r="E4235">
        <f t="shared" si="407"/>
        <v>15.641661839700463</v>
      </c>
      <c r="F4235">
        <f t="shared" si="408"/>
        <v>3.684238922619204E-3</v>
      </c>
    </row>
    <row r="4236" spans="1:6">
      <c r="A4236">
        <f t="shared" si="405"/>
        <v>42.28</v>
      </c>
      <c r="B4236">
        <f t="shared" si="409"/>
        <v>0</v>
      </c>
      <c r="C4236">
        <f t="shared" si="410"/>
        <v>0</v>
      </c>
      <c r="D4236">
        <f t="shared" si="406"/>
        <v>2.8714356401703827E-4</v>
      </c>
      <c r="E4236">
        <f t="shared" si="407"/>
        <v>15.641658968264823</v>
      </c>
      <c r="F4236">
        <f t="shared" si="408"/>
        <v>3.6813674869790335E-3</v>
      </c>
    </row>
    <row r="4237" spans="1:6">
      <c r="A4237">
        <f t="shared" si="405"/>
        <v>42.29</v>
      </c>
      <c r="B4237">
        <f t="shared" si="409"/>
        <v>0</v>
      </c>
      <c r="C4237">
        <f t="shared" si="410"/>
        <v>0</v>
      </c>
      <c r="D4237">
        <f t="shared" si="406"/>
        <v>2.86919716341653E-4</v>
      </c>
      <c r="E4237">
        <f t="shared" si="407"/>
        <v>15.641656099067658</v>
      </c>
      <c r="F4237">
        <f t="shared" si="408"/>
        <v>3.6784982898156169E-3</v>
      </c>
    </row>
    <row r="4238" spans="1:6">
      <c r="A4238">
        <f t="shared" si="405"/>
        <v>42.3</v>
      </c>
      <c r="B4238">
        <f t="shared" si="409"/>
        <v>0</v>
      </c>
      <c r="C4238">
        <f t="shared" si="410"/>
        <v>0</v>
      </c>
      <c r="D4238">
        <f t="shared" si="406"/>
        <v>2.866960432526215E-4</v>
      </c>
      <c r="E4238">
        <f t="shared" si="407"/>
        <v>15.641653232107226</v>
      </c>
      <c r="F4238">
        <f t="shared" si="408"/>
        <v>3.6756313293830906E-3</v>
      </c>
    </row>
    <row r="4239" spans="1:6">
      <c r="A4239">
        <f t="shared" si="405"/>
        <v>42.31</v>
      </c>
      <c r="B4239">
        <f t="shared" si="409"/>
        <v>0</v>
      </c>
      <c r="C4239">
        <f t="shared" si="410"/>
        <v>0</v>
      </c>
      <c r="D4239">
        <f t="shared" si="406"/>
        <v>2.864725446136502E-4</v>
      </c>
      <c r="E4239">
        <f t="shared" si="407"/>
        <v>15.64165036738178</v>
      </c>
      <c r="F4239">
        <f t="shared" si="408"/>
        <v>3.6727666039369543E-3</v>
      </c>
    </row>
    <row r="4240" spans="1:6">
      <c r="A4240">
        <f t="shared" si="405"/>
        <v>42.32</v>
      </c>
      <c r="B4240">
        <f t="shared" si="409"/>
        <v>0</v>
      </c>
      <c r="C4240">
        <f t="shared" si="410"/>
        <v>0</v>
      </c>
      <c r="D4240">
        <f t="shared" si="406"/>
        <v>2.8624922028855208E-4</v>
      </c>
      <c r="E4240">
        <f t="shared" si="407"/>
        <v>15.641647504889578</v>
      </c>
      <c r="F4240">
        <f t="shared" si="408"/>
        <v>3.6699041117340689E-3</v>
      </c>
    </row>
    <row r="4241" spans="1:6">
      <c r="A4241">
        <f t="shared" si="405"/>
        <v>42.33</v>
      </c>
      <c r="B4241">
        <f t="shared" si="409"/>
        <v>0</v>
      </c>
      <c r="C4241">
        <f t="shared" si="410"/>
        <v>0</v>
      </c>
      <c r="D4241">
        <f t="shared" si="406"/>
        <v>2.8602607014124648E-4</v>
      </c>
      <c r="E4241">
        <f t="shared" si="407"/>
        <v>15.641644644628876</v>
      </c>
      <c r="F4241">
        <f t="shared" si="408"/>
        <v>3.6670438510326563E-3</v>
      </c>
    </row>
    <row r="4242" spans="1:6">
      <c r="A4242">
        <f t="shared" si="405"/>
        <v>42.34</v>
      </c>
      <c r="B4242">
        <f t="shared" si="409"/>
        <v>0</v>
      </c>
      <c r="C4242">
        <f t="shared" si="410"/>
        <v>0</v>
      </c>
      <c r="D4242">
        <f t="shared" si="406"/>
        <v>2.8580309403575932E-4</v>
      </c>
      <c r="E4242">
        <f t="shared" si="407"/>
        <v>15.641641786597935</v>
      </c>
      <c r="F4242">
        <f t="shared" si="408"/>
        <v>3.6641858200922987E-3</v>
      </c>
    </row>
    <row r="4243" spans="1:6">
      <c r="A4243">
        <f t="shared" si="405"/>
        <v>42.35</v>
      </c>
      <c r="B4243">
        <f t="shared" si="409"/>
        <v>0</v>
      </c>
      <c r="C4243">
        <f t="shared" si="410"/>
        <v>0</v>
      </c>
      <c r="D4243">
        <f t="shared" si="406"/>
        <v>2.8558029183622279E-4</v>
      </c>
      <c r="E4243">
        <f t="shared" si="407"/>
        <v>15.641638930795017</v>
      </c>
      <c r="F4243">
        <f t="shared" si="408"/>
        <v>3.6613300171739363E-3</v>
      </c>
    </row>
    <row r="4244" spans="1:6">
      <c r="A4244">
        <f t="shared" si="405"/>
        <v>42.36</v>
      </c>
      <c r="B4244">
        <f t="shared" si="409"/>
        <v>0</v>
      </c>
      <c r="C4244">
        <f t="shared" si="410"/>
        <v>0</v>
      </c>
      <c r="D4244">
        <f t="shared" si="406"/>
        <v>2.8535766340687541E-4</v>
      </c>
      <c r="E4244">
        <f t="shared" si="407"/>
        <v>15.641636077218383</v>
      </c>
      <c r="F4244">
        <f t="shared" si="408"/>
        <v>3.6584764405398675E-3</v>
      </c>
    </row>
    <row r="4245" spans="1:6">
      <c r="A4245">
        <f t="shared" si="405"/>
        <v>42.37</v>
      </c>
      <c r="B4245">
        <f t="shared" si="409"/>
        <v>0</v>
      </c>
      <c r="C4245">
        <f t="shared" si="410"/>
        <v>0</v>
      </c>
      <c r="D4245">
        <f>D$5*E4244*F4244</f>
        <v>2.8513520861206192E-4</v>
      </c>
      <c r="E4245">
        <f>E4244-D4245*$A$5</f>
        <v>15.641633225866297</v>
      </c>
      <c r="F4245">
        <f>F4244-B4245*$A$5-D4245*$A$5</f>
        <v>3.655625088453747E-3</v>
      </c>
    </row>
    <row r="4246" spans="1:6">
      <c r="A4246">
        <f t="shared" si="405"/>
        <v>42.38</v>
      </c>
      <c r="B4246">
        <f t="shared" si="409"/>
        <v>0</v>
      </c>
      <c r="C4246">
        <f t="shared" si="410"/>
        <v>0</v>
      </c>
      <c r="D4246">
        <f t="shared" ref="D4246:D4309" si="411">D$5*E4245*F4245</f>
        <v>2.8491292731623304E-4</v>
      </c>
      <c r="E4246">
        <f t="shared" ref="E4246:E4309" si="412">E4245-D4246*$A$5</f>
        <v>15.641630376737023</v>
      </c>
      <c r="F4246">
        <f t="shared" ref="F4246:F4309" si="413">F4245-B4246*$A$5-D4246*$A$5</f>
        <v>3.6527759591805848E-3</v>
      </c>
    </row>
    <row r="4247" spans="1:6">
      <c r="A4247">
        <f t="shared" si="405"/>
        <v>42.39</v>
      </c>
      <c r="B4247">
        <f t="shared" si="409"/>
        <v>0</v>
      </c>
      <c r="C4247">
        <f t="shared" si="410"/>
        <v>0</v>
      </c>
      <c r="D4247">
        <f t="shared" si="411"/>
        <v>2.8469081938394555E-4</v>
      </c>
      <c r="E4247">
        <f t="shared" si="412"/>
        <v>15.641627529828829</v>
      </c>
      <c r="F4247">
        <f t="shared" si="413"/>
        <v>3.6499290509867453E-3</v>
      </c>
    </row>
    <row r="4248" spans="1:6">
      <c r="A4248">
        <f t="shared" si="405"/>
        <v>42.4</v>
      </c>
      <c r="B4248">
        <f t="shared" si="409"/>
        <v>0</v>
      </c>
      <c r="C4248">
        <f t="shared" si="410"/>
        <v>0</v>
      </c>
      <c r="D4248">
        <f t="shared" si="411"/>
        <v>2.8446888467986215E-4</v>
      </c>
      <c r="E4248">
        <f t="shared" si="412"/>
        <v>15.641624685139982</v>
      </c>
      <c r="F4248">
        <f t="shared" si="413"/>
        <v>3.6470843621399466E-3</v>
      </c>
    </row>
    <row r="4249" spans="1:6">
      <c r="A4249">
        <f t="shared" si="405"/>
        <v>42.41</v>
      </c>
      <c r="B4249">
        <f t="shared" si="409"/>
        <v>0</v>
      </c>
      <c r="C4249">
        <f t="shared" si="410"/>
        <v>0</v>
      </c>
      <c r="D4249">
        <f t="shared" si="411"/>
        <v>2.8424712306875143E-4</v>
      </c>
      <c r="E4249">
        <f t="shared" si="412"/>
        <v>15.641621842668751</v>
      </c>
      <c r="F4249">
        <f t="shared" si="413"/>
        <v>3.644241890909259E-3</v>
      </c>
    </row>
    <row r="4250" spans="1:6">
      <c r="A4250">
        <f t="shared" si="405"/>
        <v>42.42</v>
      </c>
      <c r="B4250">
        <f t="shared" si="409"/>
        <v>0</v>
      </c>
      <c r="C4250">
        <f t="shared" si="410"/>
        <v>0</v>
      </c>
      <c r="D4250">
        <f t="shared" si="411"/>
        <v>2.840255344154877E-4</v>
      </c>
      <c r="E4250">
        <f t="shared" si="412"/>
        <v>15.641619002413407</v>
      </c>
      <c r="F4250">
        <f t="shared" si="413"/>
        <v>3.6414016355651043E-3</v>
      </c>
    </row>
    <row r="4251" spans="1:6">
      <c r="A4251">
        <f t="shared" si="405"/>
        <v>42.43</v>
      </c>
      <c r="B4251">
        <f t="shared" si="409"/>
        <v>0</v>
      </c>
      <c r="C4251">
        <f t="shared" si="410"/>
        <v>0</v>
      </c>
      <c r="D4251">
        <f t="shared" si="411"/>
        <v>2.8380411858505104E-4</v>
      </c>
      <c r="E4251">
        <f t="shared" si="412"/>
        <v>15.641616164372222</v>
      </c>
      <c r="F4251">
        <f t="shared" si="413"/>
        <v>3.6385635943792538E-3</v>
      </c>
    </row>
    <row r="4252" spans="1:6">
      <c r="A4252">
        <f t="shared" si="405"/>
        <v>42.44</v>
      </c>
      <c r="B4252">
        <f t="shared" si="409"/>
        <v>0</v>
      </c>
      <c r="C4252">
        <f t="shared" si="410"/>
        <v>0</v>
      </c>
      <c r="D4252">
        <f t="shared" si="411"/>
        <v>2.8358287544252695E-4</v>
      </c>
      <c r="E4252">
        <f t="shared" si="412"/>
        <v>15.641613328543468</v>
      </c>
      <c r="F4252">
        <f t="shared" si="413"/>
        <v>3.6357277656248283E-3</v>
      </c>
    </row>
    <row r="4253" spans="1:6">
      <c r="A4253">
        <f t="shared" si="405"/>
        <v>42.45</v>
      </c>
      <c r="B4253">
        <f t="shared" si="409"/>
        <v>0</v>
      </c>
      <c r="C4253">
        <f t="shared" si="410"/>
        <v>0</v>
      </c>
      <c r="D4253">
        <f t="shared" si="411"/>
        <v>2.8336180485310667E-4</v>
      </c>
      <c r="E4253">
        <f t="shared" si="412"/>
        <v>15.64161049492542</v>
      </c>
      <c r="F4253">
        <f t="shared" si="413"/>
        <v>3.6328941475762973E-3</v>
      </c>
    </row>
    <row r="4254" spans="1:6">
      <c r="A4254">
        <f t="shared" si="405"/>
        <v>42.46</v>
      </c>
      <c r="B4254">
        <f t="shared" si="409"/>
        <v>0</v>
      </c>
      <c r="C4254">
        <f t="shared" si="410"/>
        <v>0</v>
      </c>
      <c r="D4254">
        <f t="shared" si="411"/>
        <v>2.8314090668208675E-4</v>
      </c>
      <c r="E4254">
        <f t="shared" si="412"/>
        <v>15.641607663516353</v>
      </c>
      <c r="F4254">
        <f t="shared" si="413"/>
        <v>3.6300627385094765E-3</v>
      </c>
    </row>
    <row r="4255" spans="1:6">
      <c r="A4255">
        <f t="shared" si="405"/>
        <v>42.47</v>
      </c>
      <c r="B4255">
        <f t="shared" si="409"/>
        <v>0</v>
      </c>
      <c r="C4255">
        <f t="shared" si="410"/>
        <v>0</v>
      </c>
      <c r="D4255">
        <f t="shared" si="411"/>
        <v>2.8292018079486907E-4</v>
      </c>
      <c r="E4255">
        <f t="shared" si="412"/>
        <v>15.641604834314546</v>
      </c>
      <c r="F4255">
        <f t="shared" si="413"/>
        <v>3.6272335367015279E-3</v>
      </c>
    </row>
    <row r="4256" spans="1:6">
      <c r="A4256">
        <f t="shared" si="405"/>
        <v>42.48</v>
      </c>
      <c r="B4256">
        <f t="shared" si="409"/>
        <v>0</v>
      </c>
      <c r="C4256">
        <f t="shared" si="410"/>
        <v>0</v>
      </c>
      <c r="D4256">
        <f t="shared" si="411"/>
        <v>2.8269962705696074E-4</v>
      </c>
      <c r="E4256">
        <f t="shared" si="412"/>
        <v>15.641602007318275</v>
      </c>
      <c r="F4256">
        <f t="shared" si="413"/>
        <v>3.6244065404309584E-3</v>
      </c>
    </row>
    <row r="4257" spans="1:6">
      <c r="A4257">
        <f t="shared" si="405"/>
        <v>42.49</v>
      </c>
      <c r="B4257">
        <f t="shared" si="409"/>
        <v>0</v>
      </c>
      <c r="C4257">
        <f t="shared" si="410"/>
        <v>0</v>
      </c>
      <c r="D4257">
        <f t="shared" si="411"/>
        <v>2.8247924533397425E-4</v>
      </c>
      <c r="E4257">
        <f t="shared" si="412"/>
        <v>15.641599182525821</v>
      </c>
      <c r="F4257">
        <f t="shared" si="413"/>
        <v>3.6215817479776187E-3</v>
      </c>
    </row>
    <row r="4258" spans="1:6">
      <c r="A4258">
        <f t="shared" si="405"/>
        <v>42.5</v>
      </c>
      <c r="B4258">
        <f t="shared" si="409"/>
        <v>0</v>
      </c>
      <c r="C4258">
        <f t="shared" si="410"/>
        <v>0</v>
      </c>
      <c r="D4258">
        <f t="shared" si="411"/>
        <v>2.8225903549162703E-4</v>
      </c>
      <c r="E4258">
        <f t="shared" si="412"/>
        <v>15.641596359935466</v>
      </c>
      <c r="F4258">
        <f t="shared" si="413"/>
        <v>3.6187591576227023E-3</v>
      </c>
    </row>
    <row r="4259" spans="1:6">
      <c r="A4259">
        <f t="shared" si="405"/>
        <v>42.51</v>
      </c>
      <c r="B4259">
        <f t="shared" si="409"/>
        <v>0</v>
      </c>
      <c r="C4259">
        <f t="shared" si="410"/>
        <v>0</v>
      </c>
      <c r="D4259">
        <f t="shared" si="411"/>
        <v>2.8203899739574154E-4</v>
      </c>
      <c r="E4259">
        <f t="shared" si="412"/>
        <v>15.641593539545493</v>
      </c>
      <c r="F4259">
        <f t="shared" si="413"/>
        <v>3.6159387676487449E-3</v>
      </c>
    </row>
    <row r="4260" spans="1:6">
      <c r="A4260">
        <f t="shared" si="405"/>
        <v>42.52</v>
      </c>
      <c r="B4260">
        <f t="shared" si="409"/>
        <v>0</v>
      </c>
      <c r="C4260">
        <f t="shared" si="410"/>
        <v>0</v>
      </c>
      <c r="D4260">
        <f t="shared" si="411"/>
        <v>2.8181913091224523E-4</v>
      </c>
      <c r="E4260">
        <f t="shared" si="412"/>
        <v>15.641590721354184</v>
      </c>
      <c r="F4260">
        <f t="shared" si="413"/>
        <v>3.6131205763396223E-3</v>
      </c>
    </row>
    <row r="4261" spans="1:6">
      <c r="A4261">
        <f t="shared" si="405"/>
        <v>42.53</v>
      </c>
      <c r="B4261">
        <f t="shared" si="409"/>
        <v>0</v>
      </c>
      <c r="C4261">
        <f t="shared" si="410"/>
        <v>0</v>
      </c>
      <c r="D4261">
        <f t="shared" si="411"/>
        <v>2.8159943590717038E-4</v>
      </c>
      <c r="E4261">
        <f t="shared" si="412"/>
        <v>15.641587905359826</v>
      </c>
      <c r="F4261">
        <f t="shared" si="413"/>
        <v>3.6103045819805505E-3</v>
      </c>
    </row>
    <row r="4262" spans="1:6">
      <c r="A4262">
        <f t="shared" si="405"/>
        <v>42.54</v>
      </c>
      <c r="B4262">
        <f t="shared" si="409"/>
        <v>0</v>
      </c>
      <c r="C4262">
        <f t="shared" si="410"/>
        <v>0</v>
      </c>
      <c r="D4262">
        <f t="shared" si="411"/>
        <v>2.8137991224665409E-4</v>
      </c>
      <c r="E4262">
        <f t="shared" si="412"/>
        <v>15.641585091560703</v>
      </c>
      <c r="F4262">
        <f t="shared" si="413"/>
        <v>3.607490782858084E-3</v>
      </c>
    </row>
    <row r="4263" spans="1:6">
      <c r="A4263">
        <f t="shared" si="405"/>
        <v>42.55</v>
      </c>
      <c r="B4263">
        <f t="shared" si="409"/>
        <v>0</v>
      </c>
      <c r="C4263">
        <f t="shared" si="410"/>
        <v>0</v>
      </c>
      <c r="D4263">
        <f t="shared" si="411"/>
        <v>2.81160559796938E-4</v>
      </c>
      <c r="E4263">
        <f t="shared" si="412"/>
        <v>15.641582279955106</v>
      </c>
      <c r="F4263">
        <f t="shared" si="413"/>
        <v>3.6046791772601145E-3</v>
      </c>
    </row>
    <row r="4264" spans="1:6">
      <c r="A4264">
        <f t="shared" si="405"/>
        <v>42.56</v>
      </c>
      <c r="B4264">
        <f t="shared" si="409"/>
        <v>0</v>
      </c>
      <c r="C4264">
        <f t="shared" si="410"/>
        <v>0</v>
      </c>
      <c r="D4264">
        <f t="shared" si="411"/>
        <v>2.809413784243686E-4</v>
      </c>
      <c r="E4264">
        <f t="shared" si="412"/>
        <v>15.641579470541322</v>
      </c>
      <c r="F4264">
        <f t="shared" si="413"/>
        <v>3.6018697634758708E-3</v>
      </c>
    </row>
    <row r="4265" spans="1:6">
      <c r="A4265">
        <f t="shared" si="405"/>
        <v>42.57</v>
      </c>
      <c r="B4265">
        <f t="shared" si="409"/>
        <v>0</v>
      </c>
      <c r="C4265">
        <f t="shared" si="410"/>
        <v>0</v>
      </c>
      <c r="D4265">
        <f t="shared" si="411"/>
        <v>2.8072236799539665E-4</v>
      </c>
      <c r="E4265">
        <f t="shared" si="412"/>
        <v>15.641576663317641</v>
      </c>
      <c r="F4265">
        <f t="shared" si="413"/>
        <v>3.5990625397959168E-3</v>
      </c>
    </row>
    <row r="4266" spans="1:6">
      <c r="A4266">
        <f t="shared" ref="A4266:A4329" si="414">ROUND(A4265+A$5, 2)</f>
        <v>42.58</v>
      </c>
      <c r="B4266">
        <f t="shared" si="409"/>
        <v>0</v>
      </c>
      <c r="C4266">
        <f t="shared" si="410"/>
        <v>0</v>
      </c>
      <c r="D4266">
        <f t="shared" si="411"/>
        <v>2.8050352837657761E-4</v>
      </c>
      <c r="E4266">
        <f t="shared" si="412"/>
        <v>15.641573858282358</v>
      </c>
      <c r="F4266">
        <f t="shared" si="413"/>
        <v>3.5962575045121511E-3</v>
      </c>
    </row>
    <row r="4267" spans="1:6">
      <c r="A4267">
        <f t="shared" si="414"/>
        <v>42.59</v>
      </c>
      <c r="B4267">
        <f t="shared" si="409"/>
        <v>0</v>
      </c>
      <c r="C4267">
        <f t="shared" si="410"/>
        <v>0</v>
      </c>
      <c r="D4267">
        <f t="shared" si="411"/>
        <v>2.8028485943457104E-4</v>
      </c>
      <c r="E4267">
        <f t="shared" si="412"/>
        <v>15.641571055433763</v>
      </c>
      <c r="F4267">
        <f t="shared" si="413"/>
        <v>3.5934546559178056E-3</v>
      </c>
    </row>
    <row r="4268" spans="1:6">
      <c r="A4268">
        <f t="shared" si="414"/>
        <v>42.6</v>
      </c>
      <c r="B4268">
        <f t="shared" si="409"/>
        <v>0</v>
      </c>
      <c r="C4268">
        <f t="shared" si="410"/>
        <v>0</v>
      </c>
      <c r="D4268">
        <f t="shared" si="411"/>
        <v>2.8006636103614102E-4</v>
      </c>
      <c r="E4268">
        <f t="shared" si="412"/>
        <v>15.641568254770153</v>
      </c>
      <c r="F4268">
        <f t="shared" si="413"/>
        <v>3.5906539923074442E-3</v>
      </c>
    </row>
    <row r="4269" spans="1:6">
      <c r="A4269">
        <f t="shared" si="414"/>
        <v>42.61</v>
      </c>
      <c r="B4269">
        <f t="shared" si="409"/>
        <v>0</v>
      </c>
      <c r="C4269">
        <f t="shared" si="410"/>
        <v>0</v>
      </c>
      <c r="D4269">
        <f t="shared" si="411"/>
        <v>2.798480330481556E-4</v>
      </c>
      <c r="E4269">
        <f t="shared" si="412"/>
        <v>15.641565456289822</v>
      </c>
      <c r="F4269">
        <f t="shared" si="413"/>
        <v>3.5878555119769626E-3</v>
      </c>
    </row>
    <row r="4270" spans="1:6">
      <c r="A4270">
        <f t="shared" si="414"/>
        <v>42.62</v>
      </c>
      <c r="B4270">
        <f t="shared" si="409"/>
        <v>0</v>
      </c>
      <c r="C4270">
        <f t="shared" si="410"/>
        <v>0</v>
      </c>
      <c r="D4270">
        <f t="shared" si="411"/>
        <v>2.7962987533758718E-4</v>
      </c>
      <c r="E4270">
        <f t="shared" si="412"/>
        <v>15.641562659991068</v>
      </c>
      <c r="F4270">
        <f t="shared" si="413"/>
        <v>3.5850592132235866E-3</v>
      </c>
    </row>
    <row r="4271" spans="1:6">
      <c r="A4271">
        <f t="shared" si="414"/>
        <v>42.63</v>
      </c>
      <c r="B4271">
        <f t="shared" si="409"/>
        <v>0</v>
      </c>
      <c r="C4271">
        <f t="shared" si="410"/>
        <v>0</v>
      </c>
      <c r="D4271">
        <f t="shared" si="411"/>
        <v>2.7941188777151204E-4</v>
      </c>
      <c r="E4271">
        <f t="shared" si="412"/>
        <v>15.641559865872191</v>
      </c>
      <c r="F4271">
        <f t="shared" si="413"/>
        <v>3.5822650943458717E-3</v>
      </c>
    </row>
    <row r="4272" spans="1:6">
      <c r="A4272">
        <f t="shared" si="414"/>
        <v>42.64</v>
      </c>
      <c r="B4272">
        <f t="shared" si="409"/>
        <v>0</v>
      </c>
      <c r="C4272">
        <f t="shared" si="410"/>
        <v>0</v>
      </c>
      <c r="D4272">
        <f t="shared" si="411"/>
        <v>2.7919407021711047E-4</v>
      </c>
      <c r="E4272">
        <f t="shared" si="412"/>
        <v>15.641557073931489</v>
      </c>
      <c r="F4272">
        <f t="shared" si="413"/>
        <v>3.5794731536437007E-3</v>
      </c>
    </row>
    <row r="4273" spans="1:6">
      <c r="A4273">
        <f t="shared" si="414"/>
        <v>42.65</v>
      </c>
      <c r="B4273">
        <f t="shared" si="409"/>
        <v>0</v>
      </c>
      <c r="C4273">
        <f t="shared" si="410"/>
        <v>0</v>
      </c>
      <c r="D4273">
        <f t="shared" si="411"/>
        <v>2.7897642254166659E-4</v>
      </c>
      <c r="E4273">
        <f t="shared" si="412"/>
        <v>15.641554284167263</v>
      </c>
      <c r="F4273">
        <f t="shared" si="413"/>
        <v>3.5766833894182843E-3</v>
      </c>
    </row>
    <row r="4274" spans="1:6">
      <c r="A4274">
        <f t="shared" si="414"/>
        <v>42.66</v>
      </c>
      <c r="B4274">
        <f t="shared" si="409"/>
        <v>0</v>
      </c>
      <c r="C4274">
        <f t="shared" si="410"/>
        <v>0</v>
      </c>
      <c r="D4274">
        <f t="shared" si="411"/>
        <v>2.7875894461256839E-4</v>
      </c>
      <c r="E4274">
        <f t="shared" si="412"/>
        <v>15.641551496577817</v>
      </c>
      <c r="F4274">
        <f t="shared" si="413"/>
        <v>3.5738957999721585E-3</v>
      </c>
    </row>
    <row r="4275" spans="1:6">
      <c r="A4275">
        <f t="shared" si="414"/>
        <v>42.67</v>
      </c>
      <c r="B4275">
        <f t="shared" si="409"/>
        <v>0</v>
      </c>
      <c r="C4275">
        <f t="shared" si="410"/>
        <v>0</v>
      </c>
      <c r="D4275">
        <f t="shared" si="411"/>
        <v>2.7854163629730748E-4</v>
      </c>
      <c r="E4275">
        <f t="shared" si="412"/>
        <v>15.641548711161454</v>
      </c>
      <c r="F4275">
        <f t="shared" si="413"/>
        <v>3.5711103836091854E-3</v>
      </c>
    </row>
    <row r="4276" spans="1:6">
      <c r="A4276">
        <f t="shared" si="414"/>
        <v>42.68</v>
      </c>
      <c r="B4276">
        <f t="shared" si="409"/>
        <v>0</v>
      </c>
      <c r="C4276">
        <f t="shared" si="410"/>
        <v>0</v>
      </c>
      <c r="D4276">
        <f t="shared" si="411"/>
        <v>2.7832449746347909E-4</v>
      </c>
      <c r="E4276">
        <f t="shared" si="412"/>
        <v>15.641545927916479</v>
      </c>
      <c r="F4276">
        <f t="shared" si="413"/>
        <v>3.5683271386345505E-3</v>
      </c>
    </row>
    <row r="4277" spans="1:6">
      <c r="A4277">
        <f t="shared" si="414"/>
        <v>42.69</v>
      </c>
      <c r="B4277">
        <f t="shared" si="409"/>
        <v>0</v>
      </c>
      <c r="C4277">
        <f t="shared" si="410"/>
        <v>0</v>
      </c>
      <c r="D4277">
        <f t="shared" si="411"/>
        <v>2.781075279787821E-4</v>
      </c>
      <c r="E4277">
        <f t="shared" si="412"/>
        <v>15.641543146841199</v>
      </c>
      <c r="F4277">
        <f t="shared" si="413"/>
        <v>3.5655460633547626E-3</v>
      </c>
    </row>
    <row r="4278" spans="1:6">
      <c r="A4278">
        <f t="shared" si="414"/>
        <v>42.7</v>
      </c>
      <c r="B4278">
        <f t="shared" si="409"/>
        <v>0</v>
      </c>
      <c r="C4278">
        <f t="shared" si="410"/>
        <v>0</v>
      </c>
      <c r="D4278">
        <f t="shared" si="411"/>
        <v>2.7789072771101882E-4</v>
      </c>
      <c r="E4278">
        <f t="shared" si="412"/>
        <v>15.641540367933922</v>
      </c>
      <c r="F4278">
        <f t="shared" si="413"/>
        <v>3.5627671560776522E-3</v>
      </c>
    </row>
    <row r="4279" spans="1:6">
      <c r="A4279">
        <f t="shared" si="414"/>
        <v>42.71</v>
      </c>
      <c r="B4279">
        <f t="shared" si="409"/>
        <v>0</v>
      </c>
      <c r="C4279">
        <f t="shared" si="410"/>
        <v>0</v>
      </c>
      <c r="D4279">
        <f t="shared" si="411"/>
        <v>2.7767409652809492E-4</v>
      </c>
      <c r="E4279">
        <f t="shared" si="412"/>
        <v>15.641537591192957</v>
      </c>
      <c r="F4279">
        <f t="shared" si="413"/>
        <v>3.5599904151123714E-3</v>
      </c>
    </row>
    <row r="4280" spans="1:6">
      <c r="A4280">
        <f t="shared" si="414"/>
        <v>42.72</v>
      </c>
      <c r="B4280">
        <f t="shared" si="409"/>
        <v>0</v>
      </c>
      <c r="C4280">
        <f t="shared" si="410"/>
        <v>0</v>
      </c>
      <c r="D4280">
        <f t="shared" si="411"/>
        <v>2.7745763429801932E-4</v>
      </c>
      <c r="E4280">
        <f t="shared" si="412"/>
        <v>15.641534816616614</v>
      </c>
      <c r="F4280">
        <f t="shared" si="413"/>
        <v>3.557215838769391E-3</v>
      </c>
    </row>
    <row r="4281" spans="1:6">
      <c r="A4281">
        <f t="shared" si="414"/>
        <v>42.73</v>
      </c>
      <c r="B4281">
        <f t="shared" si="409"/>
        <v>0</v>
      </c>
      <c r="C4281">
        <f t="shared" si="410"/>
        <v>0</v>
      </c>
      <c r="D4281">
        <f t="shared" si="411"/>
        <v>2.772413408889043E-4</v>
      </c>
      <c r="E4281">
        <f t="shared" si="412"/>
        <v>15.641532044203206</v>
      </c>
      <c r="F4281">
        <f t="shared" si="413"/>
        <v>3.554443425360502E-3</v>
      </c>
    </row>
    <row r="4282" spans="1:6">
      <c r="A4282">
        <f t="shared" si="414"/>
        <v>42.74</v>
      </c>
      <c r="B4282">
        <f t="shared" si="409"/>
        <v>0</v>
      </c>
      <c r="C4282">
        <f t="shared" si="410"/>
        <v>0</v>
      </c>
      <c r="D4282">
        <f t="shared" si="411"/>
        <v>2.7702521616896508E-4</v>
      </c>
      <c r="E4282">
        <f t="shared" si="412"/>
        <v>15.641529273951045</v>
      </c>
      <c r="F4282">
        <f t="shared" si="413"/>
        <v>3.5516731731988125E-3</v>
      </c>
    </row>
    <row r="4283" spans="1:6">
      <c r="A4283">
        <f t="shared" si="414"/>
        <v>42.75</v>
      </c>
      <c r="B4283">
        <f t="shared" si="409"/>
        <v>0</v>
      </c>
      <c r="C4283">
        <f t="shared" si="410"/>
        <v>0</v>
      </c>
      <c r="D4283">
        <f t="shared" si="411"/>
        <v>2.7680926000652021E-4</v>
      </c>
      <c r="E4283">
        <f t="shared" si="412"/>
        <v>15.641526505858446</v>
      </c>
      <c r="F4283">
        <f t="shared" si="413"/>
        <v>3.5489050805987471E-3</v>
      </c>
    </row>
    <row r="4284" spans="1:6">
      <c r="A4284">
        <f t="shared" si="414"/>
        <v>42.76</v>
      </c>
      <c r="B4284">
        <f t="shared" si="409"/>
        <v>0</v>
      </c>
      <c r="C4284">
        <f t="shared" si="410"/>
        <v>0</v>
      </c>
      <c r="D4284">
        <f t="shared" si="411"/>
        <v>2.7659347226999091E-4</v>
      </c>
      <c r="E4284">
        <f t="shared" si="412"/>
        <v>15.641523739923723</v>
      </c>
      <c r="F4284">
        <f t="shared" si="413"/>
        <v>3.5461391458760472E-3</v>
      </c>
    </row>
    <row r="4285" spans="1:6">
      <c r="A4285">
        <f t="shared" si="414"/>
        <v>42.77</v>
      </c>
      <c r="B4285">
        <f t="shared" si="409"/>
        <v>0</v>
      </c>
      <c r="C4285">
        <f t="shared" si="410"/>
        <v>0</v>
      </c>
      <c r="D4285">
        <f t="shared" si="411"/>
        <v>2.7637785282790157E-4</v>
      </c>
      <c r="E4285">
        <f t="shared" si="412"/>
        <v>15.641520976145195</v>
      </c>
      <c r="F4285">
        <f t="shared" si="413"/>
        <v>3.5433753673477682E-3</v>
      </c>
    </row>
    <row r="4286" spans="1:6">
      <c r="A4286">
        <f t="shared" si="414"/>
        <v>42.78</v>
      </c>
      <c r="B4286">
        <f t="shared" si="409"/>
        <v>0</v>
      </c>
      <c r="C4286">
        <f t="shared" si="410"/>
        <v>0</v>
      </c>
      <c r="D4286">
        <f t="shared" si="411"/>
        <v>2.7616240154887921E-4</v>
      </c>
      <c r="E4286">
        <f t="shared" si="412"/>
        <v>15.641518214521179</v>
      </c>
      <c r="F4286">
        <f t="shared" si="413"/>
        <v>3.5406137433322796E-3</v>
      </c>
    </row>
    <row r="4287" spans="1:6">
      <c r="A4287">
        <f t="shared" si="414"/>
        <v>42.79</v>
      </c>
      <c r="B4287">
        <f t="shared" si="409"/>
        <v>0</v>
      </c>
      <c r="C4287">
        <f t="shared" si="410"/>
        <v>0</v>
      </c>
      <c r="D4287">
        <f t="shared" si="411"/>
        <v>2.7594711830165365E-4</v>
      </c>
      <c r="E4287">
        <f t="shared" si="412"/>
        <v>15.641515455049996</v>
      </c>
      <c r="F4287">
        <f t="shared" si="413"/>
        <v>3.5378542721492632E-3</v>
      </c>
    </row>
    <row r="4288" spans="1:6">
      <c r="A4288">
        <f t="shared" si="414"/>
        <v>42.8</v>
      </c>
      <c r="B4288">
        <f t="shared" si="409"/>
        <v>0</v>
      </c>
      <c r="C4288">
        <f t="shared" si="410"/>
        <v>0</v>
      </c>
      <c r="D4288">
        <f t="shared" si="411"/>
        <v>2.7573200295505747E-4</v>
      </c>
      <c r="E4288">
        <f t="shared" si="412"/>
        <v>15.641512697729967</v>
      </c>
      <c r="F4288">
        <f t="shared" si="413"/>
        <v>3.5350969521197127E-3</v>
      </c>
    </row>
    <row r="4289" spans="1:6">
      <c r="A4289">
        <f t="shared" si="414"/>
        <v>42.81</v>
      </c>
      <c r="B4289">
        <f t="shared" si="409"/>
        <v>0</v>
      </c>
      <c r="C4289">
        <f t="shared" si="410"/>
        <v>0</v>
      </c>
      <c r="D4289">
        <f t="shared" si="411"/>
        <v>2.7551705537802565E-4</v>
      </c>
      <c r="E4289">
        <f t="shared" si="412"/>
        <v>15.641509942559413</v>
      </c>
      <c r="F4289">
        <f t="shared" si="413"/>
        <v>3.5323417815659322E-3</v>
      </c>
    </row>
    <row r="4290" spans="1:6">
      <c r="A4290">
        <f t="shared" si="414"/>
        <v>42.82</v>
      </c>
      <c r="B4290">
        <f t="shared" si="409"/>
        <v>0</v>
      </c>
      <c r="C4290">
        <f t="shared" si="410"/>
        <v>0</v>
      </c>
      <c r="D4290">
        <f t="shared" si="411"/>
        <v>2.7530227543959572E-4</v>
      </c>
      <c r="E4290">
        <f t="shared" si="412"/>
        <v>15.641507189536659</v>
      </c>
      <c r="F4290">
        <f t="shared" si="413"/>
        <v>3.5295887588115363E-3</v>
      </c>
    </row>
    <row r="4291" spans="1:6">
      <c r="A4291">
        <f t="shared" si="414"/>
        <v>42.83</v>
      </c>
      <c r="B4291">
        <f t="shared" si="409"/>
        <v>0</v>
      </c>
      <c r="C4291">
        <f t="shared" si="410"/>
        <v>0</v>
      </c>
      <c r="D4291">
        <f t="shared" si="411"/>
        <v>2.7508766300890773E-4</v>
      </c>
      <c r="E4291">
        <f t="shared" si="412"/>
        <v>15.641504438660029</v>
      </c>
      <c r="F4291">
        <f t="shared" si="413"/>
        <v>3.5268378821814474E-3</v>
      </c>
    </row>
    <row r="4292" spans="1:6">
      <c r="A4292">
        <f t="shared" si="414"/>
        <v>42.84</v>
      </c>
      <c r="B4292">
        <f t="shared" si="409"/>
        <v>0</v>
      </c>
      <c r="C4292">
        <f t="shared" si="410"/>
        <v>0</v>
      </c>
      <c r="D4292">
        <f t="shared" si="411"/>
        <v>2.7487321795520398E-4</v>
      </c>
      <c r="E4292">
        <f t="shared" si="412"/>
        <v>15.64150168992785</v>
      </c>
      <c r="F4292">
        <f t="shared" si="413"/>
        <v>3.5240891500018952E-3</v>
      </c>
    </row>
    <row r="4293" spans="1:6">
      <c r="A4293">
        <f t="shared" si="414"/>
        <v>42.85</v>
      </c>
      <c r="B4293">
        <f t="shared" si="409"/>
        <v>0</v>
      </c>
      <c r="C4293">
        <f t="shared" si="410"/>
        <v>0</v>
      </c>
      <c r="D4293">
        <f t="shared" si="411"/>
        <v>2.7465894014782889E-4</v>
      </c>
      <c r="E4293">
        <f t="shared" si="412"/>
        <v>15.641498943338448</v>
      </c>
      <c r="F4293">
        <f t="shared" si="413"/>
        <v>3.521342560600417E-3</v>
      </c>
    </row>
    <row r="4294" spans="1:6">
      <c r="A4294">
        <f t="shared" si="414"/>
        <v>42.86</v>
      </c>
      <c r="B4294">
        <f t="shared" si="409"/>
        <v>0</v>
      </c>
      <c r="C4294">
        <f t="shared" si="410"/>
        <v>0</v>
      </c>
      <c r="D4294">
        <f t="shared" si="411"/>
        <v>2.7444482945622939E-4</v>
      </c>
      <c r="E4294">
        <f t="shared" si="412"/>
        <v>15.641496198890152</v>
      </c>
      <c r="F4294">
        <f t="shared" si="413"/>
        <v>3.5185981123058547E-3</v>
      </c>
    </row>
    <row r="4295" spans="1:6">
      <c r="A4295">
        <f t="shared" si="414"/>
        <v>42.87</v>
      </c>
      <c r="B4295">
        <f t="shared" si="409"/>
        <v>0</v>
      </c>
      <c r="C4295">
        <f t="shared" si="410"/>
        <v>0</v>
      </c>
      <c r="D4295">
        <f t="shared" si="411"/>
        <v>2.742308857499541E-4</v>
      </c>
      <c r="E4295">
        <f t="shared" si="412"/>
        <v>15.641493456581294</v>
      </c>
      <c r="F4295">
        <f t="shared" si="413"/>
        <v>3.5158558034483552E-3</v>
      </c>
    </row>
    <row r="4296" spans="1:6">
      <c r="A4296">
        <f t="shared" si="414"/>
        <v>42.88</v>
      </c>
      <c r="B4296">
        <f t="shared" si="409"/>
        <v>0</v>
      </c>
      <c r="C4296">
        <f t="shared" si="410"/>
        <v>0</v>
      </c>
      <c r="D4296">
        <f t="shared" si="411"/>
        <v>2.7401710889865403E-4</v>
      </c>
      <c r="E4296">
        <f t="shared" si="412"/>
        <v>15.641490716410205</v>
      </c>
      <c r="F4296">
        <f t="shared" si="413"/>
        <v>3.5131156323593687E-3</v>
      </c>
    </row>
    <row r="4297" spans="1:6">
      <c r="A4297">
        <f t="shared" si="414"/>
        <v>42.89</v>
      </c>
      <c r="B4297">
        <f t="shared" ref="B4297:B4360" si="415">B$5*C4296*F4296</f>
        <v>0</v>
      </c>
      <c r="C4297">
        <f t="shared" si="410"/>
        <v>0</v>
      </c>
      <c r="D4297">
        <f t="shared" si="411"/>
        <v>2.7380349877208188E-4</v>
      </c>
      <c r="E4297">
        <f t="shared" si="412"/>
        <v>15.641487978375217</v>
      </c>
      <c r="F4297">
        <f t="shared" si="413"/>
        <v>3.5103775973716477E-3</v>
      </c>
    </row>
    <row r="4298" spans="1:6">
      <c r="A4298">
        <f t="shared" si="414"/>
        <v>42.9</v>
      </c>
      <c r="B4298">
        <f t="shared" si="415"/>
        <v>0</v>
      </c>
      <c r="C4298">
        <f t="shared" ref="C4298:C4361" si="416">MAX(C4297-B4298*$A$5, 0)</f>
        <v>0</v>
      </c>
      <c r="D4298">
        <f t="shared" si="411"/>
        <v>2.7359005524009227E-4</v>
      </c>
      <c r="E4298">
        <f t="shared" si="412"/>
        <v>15.641485242474664</v>
      </c>
      <c r="F4298">
        <f t="shared" si="413"/>
        <v>3.5076416968192465E-3</v>
      </c>
    </row>
    <row r="4299" spans="1:6">
      <c r="A4299">
        <f t="shared" si="414"/>
        <v>42.91</v>
      </c>
      <c r="B4299">
        <f t="shared" si="415"/>
        <v>0</v>
      </c>
      <c r="C4299">
        <f t="shared" si="416"/>
        <v>0</v>
      </c>
      <c r="D4299">
        <f t="shared" si="411"/>
        <v>2.7337677817264159E-4</v>
      </c>
      <c r="E4299">
        <f t="shared" si="412"/>
        <v>15.641482508706883</v>
      </c>
      <c r="F4299">
        <f t="shared" si="413"/>
        <v>3.5049079290375203E-3</v>
      </c>
    </row>
    <row r="4300" spans="1:6">
      <c r="A4300">
        <f t="shared" si="414"/>
        <v>42.92</v>
      </c>
      <c r="B4300">
        <f t="shared" si="415"/>
        <v>0</v>
      </c>
      <c r="C4300">
        <f t="shared" si="416"/>
        <v>0</v>
      </c>
      <c r="D4300">
        <f t="shared" si="411"/>
        <v>2.7316366743978799E-4</v>
      </c>
      <c r="E4300">
        <f t="shared" si="412"/>
        <v>15.641479777070208</v>
      </c>
      <c r="F4300">
        <f t="shared" si="413"/>
        <v>3.5021762923631225E-3</v>
      </c>
    </row>
    <row r="4301" spans="1:6">
      <c r="A4301">
        <f t="shared" si="414"/>
        <v>42.93</v>
      </c>
      <c r="B4301">
        <f t="shared" si="415"/>
        <v>0</v>
      </c>
      <c r="C4301">
        <f t="shared" si="416"/>
        <v>0</v>
      </c>
      <c r="D4301">
        <f t="shared" si="411"/>
        <v>2.7295072291169106E-4</v>
      </c>
      <c r="E4301">
        <f t="shared" si="412"/>
        <v>15.641477047562979</v>
      </c>
      <c r="F4301">
        <f t="shared" si="413"/>
        <v>3.4994467851340058E-3</v>
      </c>
    </row>
    <row r="4302" spans="1:6">
      <c r="A4302">
        <f t="shared" si="414"/>
        <v>42.94</v>
      </c>
      <c r="B4302">
        <f t="shared" si="415"/>
        <v>0</v>
      </c>
      <c r="C4302">
        <f t="shared" si="416"/>
        <v>0</v>
      </c>
      <c r="D4302">
        <f t="shared" si="411"/>
        <v>2.7273794445861218E-4</v>
      </c>
      <c r="E4302">
        <f t="shared" si="412"/>
        <v>15.641474320183535</v>
      </c>
      <c r="F4302">
        <f t="shared" si="413"/>
        <v>3.4967194056894197E-3</v>
      </c>
    </row>
    <row r="4303" spans="1:6">
      <c r="A4303">
        <f t="shared" si="414"/>
        <v>42.95</v>
      </c>
      <c r="B4303">
        <f t="shared" si="415"/>
        <v>0</v>
      </c>
      <c r="C4303">
        <f t="shared" si="416"/>
        <v>0</v>
      </c>
      <c r="D4303">
        <f t="shared" si="411"/>
        <v>2.7252533195091394E-4</v>
      </c>
      <c r="E4303">
        <f t="shared" si="412"/>
        <v>15.641471594930216</v>
      </c>
      <c r="F4303">
        <f t="shared" si="413"/>
        <v>3.4939941523699104E-3</v>
      </c>
    </row>
    <row r="4304" spans="1:6">
      <c r="A4304">
        <f t="shared" si="414"/>
        <v>42.96</v>
      </c>
      <c r="B4304">
        <f t="shared" si="415"/>
        <v>0</v>
      </c>
      <c r="C4304">
        <f t="shared" si="416"/>
        <v>0</v>
      </c>
      <c r="D4304">
        <f t="shared" si="411"/>
        <v>2.7231288525906042E-4</v>
      </c>
      <c r="E4304">
        <f t="shared" si="412"/>
        <v>15.641468871801363</v>
      </c>
      <c r="F4304">
        <f t="shared" si="413"/>
        <v>3.4912710235173198E-3</v>
      </c>
    </row>
    <row r="4305" spans="1:6">
      <c r="A4305">
        <f t="shared" si="414"/>
        <v>42.97</v>
      </c>
      <c r="B4305">
        <f t="shared" si="415"/>
        <v>0</v>
      </c>
      <c r="C4305">
        <f t="shared" si="416"/>
        <v>0</v>
      </c>
      <c r="D4305">
        <f t="shared" si="411"/>
        <v>2.7210060425361692E-4</v>
      </c>
      <c r="E4305">
        <f t="shared" si="412"/>
        <v>15.641466150795321</v>
      </c>
      <c r="F4305">
        <f t="shared" si="413"/>
        <v>3.4885500174747838E-3</v>
      </c>
    </row>
    <row r="4306" spans="1:6">
      <c r="A4306">
        <f t="shared" si="414"/>
        <v>42.98</v>
      </c>
      <c r="B4306">
        <f t="shared" si="415"/>
        <v>0</v>
      </c>
      <c r="C4306">
        <f t="shared" si="416"/>
        <v>0</v>
      </c>
      <c r="D4306">
        <f t="shared" si="411"/>
        <v>2.7188848880525021E-4</v>
      </c>
      <c r="E4306">
        <f t="shared" si="412"/>
        <v>15.641463431910433</v>
      </c>
      <c r="F4306">
        <f t="shared" si="413"/>
        <v>3.4858311325867311E-3</v>
      </c>
    </row>
    <row r="4307" spans="1:6">
      <c r="A4307">
        <f t="shared" si="414"/>
        <v>42.99</v>
      </c>
      <c r="B4307">
        <f t="shared" si="415"/>
        <v>0</v>
      </c>
      <c r="C4307">
        <f t="shared" si="416"/>
        <v>0</v>
      </c>
      <c r="D4307">
        <f t="shared" si="411"/>
        <v>2.7167653878472776E-4</v>
      </c>
      <c r="E4307">
        <f t="shared" si="412"/>
        <v>15.641460715145044</v>
      </c>
      <c r="F4307">
        <f t="shared" si="413"/>
        <v>3.483114367198884E-3</v>
      </c>
    </row>
    <row r="4308" spans="1:6">
      <c r="A4308">
        <f t="shared" si="414"/>
        <v>43</v>
      </c>
      <c r="B4308">
        <f t="shared" si="415"/>
        <v>0</v>
      </c>
      <c r="C4308">
        <f t="shared" si="416"/>
        <v>0</v>
      </c>
      <c r="D4308">
        <f t="shared" si="411"/>
        <v>2.7146475406291857E-4</v>
      </c>
      <c r="E4308">
        <f t="shared" si="412"/>
        <v>15.641458000497503</v>
      </c>
      <c r="F4308">
        <f t="shared" si="413"/>
        <v>3.4803997196582548E-3</v>
      </c>
    </row>
    <row r="4309" spans="1:6">
      <c r="A4309">
        <f t="shared" si="414"/>
        <v>43.01</v>
      </c>
      <c r="B4309">
        <f t="shared" si="415"/>
        <v>0</v>
      </c>
      <c r="C4309">
        <f t="shared" si="416"/>
        <v>0</v>
      </c>
      <c r="D4309">
        <f t="shared" si="411"/>
        <v>2.7125313451079221E-4</v>
      </c>
      <c r="E4309">
        <f t="shared" si="412"/>
        <v>15.641455287966158</v>
      </c>
      <c r="F4309">
        <f t="shared" si="413"/>
        <v>3.4776871883131469E-3</v>
      </c>
    </row>
    <row r="4310" spans="1:6">
      <c r="A4310">
        <f t="shared" si="414"/>
        <v>43.02</v>
      </c>
      <c r="B4310">
        <f t="shared" si="415"/>
        <v>0</v>
      </c>
      <c r="C4310">
        <f t="shared" si="416"/>
        <v>0</v>
      </c>
      <c r="D4310">
        <f t="shared" ref="D4310:D4373" si="417">D$5*E4309*F4309</f>
        <v>2.7104167999941937E-4</v>
      </c>
      <c r="E4310">
        <f t="shared" ref="E4310:E4373" si="418">E4309-D4310*$A$5</f>
        <v>15.641452577549359</v>
      </c>
      <c r="F4310">
        <f t="shared" ref="F4310:F4373" si="419">F4309-B4310*$A$5-D4310*$A$5</f>
        <v>3.4749767715131527E-3</v>
      </c>
    </row>
    <row r="4311" spans="1:6">
      <c r="A4311">
        <f t="shared" si="414"/>
        <v>43.03</v>
      </c>
      <c r="B4311">
        <f t="shared" si="415"/>
        <v>0</v>
      </c>
      <c r="C4311">
        <f t="shared" si="416"/>
        <v>0</v>
      </c>
      <c r="D4311">
        <f t="shared" si="417"/>
        <v>2.7083039039997158E-4</v>
      </c>
      <c r="E4311">
        <f t="shared" si="418"/>
        <v>15.641449869245454</v>
      </c>
      <c r="F4311">
        <f t="shared" si="419"/>
        <v>3.4722684676091529E-3</v>
      </c>
    </row>
    <row r="4312" spans="1:6">
      <c r="A4312">
        <f t="shared" si="414"/>
        <v>43.04</v>
      </c>
      <c r="B4312">
        <f t="shared" si="415"/>
        <v>0</v>
      </c>
      <c r="C4312">
        <f t="shared" si="416"/>
        <v>0</v>
      </c>
      <c r="D4312">
        <f t="shared" si="417"/>
        <v>2.7061926558372097E-4</v>
      </c>
      <c r="E4312">
        <f t="shared" si="418"/>
        <v>15.641447163052797</v>
      </c>
      <c r="F4312">
        <f t="shared" si="419"/>
        <v>3.4695622749533156E-3</v>
      </c>
    </row>
    <row r="4313" spans="1:6">
      <c r="A4313">
        <f t="shared" si="414"/>
        <v>43.05</v>
      </c>
      <c r="B4313">
        <f t="shared" si="415"/>
        <v>0</v>
      </c>
      <c r="C4313">
        <f t="shared" si="416"/>
        <v>0</v>
      </c>
      <c r="D4313">
        <f t="shared" si="417"/>
        <v>2.7040830542204045E-4</v>
      </c>
      <c r="E4313">
        <f t="shared" si="418"/>
        <v>15.641444458969744</v>
      </c>
      <c r="F4313">
        <f t="shared" si="419"/>
        <v>3.4668581918990953E-3</v>
      </c>
    </row>
    <row r="4314" spans="1:6">
      <c r="A4314">
        <f t="shared" si="414"/>
        <v>43.06</v>
      </c>
      <c r="B4314">
        <f t="shared" si="415"/>
        <v>0</v>
      </c>
      <c r="C4314">
        <f t="shared" si="416"/>
        <v>0</v>
      </c>
      <c r="D4314">
        <f t="shared" si="417"/>
        <v>2.7019750978640343E-4</v>
      </c>
      <c r="E4314">
        <f t="shared" si="418"/>
        <v>15.641441756994647</v>
      </c>
      <c r="F4314">
        <f t="shared" si="419"/>
        <v>3.4641562168012314E-3</v>
      </c>
    </row>
    <row r="4315" spans="1:6">
      <c r="A4315">
        <f t="shared" si="414"/>
        <v>43.07</v>
      </c>
      <c r="B4315">
        <f t="shared" si="415"/>
        <v>0</v>
      </c>
      <c r="C4315">
        <f t="shared" si="416"/>
        <v>0</v>
      </c>
      <c r="D4315">
        <f t="shared" si="417"/>
        <v>2.6998687854838394E-4</v>
      </c>
      <c r="E4315">
        <f t="shared" si="418"/>
        <v>15.641439057125861</v>
      </c>
      <c r="F4315">
        <f t="shared" si="419"/>
        <v>3.4614563480157476E-3</v>
      </c>
    </row>
    <row r="4316" spans="1:6">
      <c r="A4316">
        <f t="shared" si="414"/>
        <v>43.08</v>
      </c>
      <c r="B4316">
        <f t="shared" si="415"/>
        <v>0</v>
      </c>
      <c r="C4316">
        <f t="shared" si="416"/>
        <v>0</v>
      </c>
      <c r="D4316">
        <f t="shared" si="417"/>
        <v>2.6977641157965626E-4</v>
      </c>
      <c r="E4316">
        <f t="shared" si="418"/>
        <v>15.641436359361746</v>
      </c>
      <c r="F4316">
        <f t="shared" si="419"/>
        <v>3.4587585838999511E-3</v>
      </c>
    </row>
    <row r="4317" spans="1:6">
      <c r="A4317">
        <f t="shared" si="414"/>
        <v>43.09</v>
      </c>
      <c r="B4317">
        <f t="shared" si="415"/>
        <v>0</v>
      </c>
      <c r="C4317">
        <f t="shared" si="416"/>
        <v>0</v>
      </c>
      <c r="D4317">
        <f t="shared" si="417"/>
        <v>2.6956610875199515E-4</v>
      </c>
      <c r="E4317">
        <f t="shared" si="418"/>
        <v>15.641433663700658</v>
      </c>
      <c r="F4317">
        <f t="shared" si="419"/>
        <v>3.4560629228124313E-3</v>
      </c>
    </row>
    <row r="4318" spans="1:6">
      <c r="A4318">
        <f t="shared" si="414"/>
        <v>43.1</v>
      </c>
      <c r="B4318">
        <f t="shared" si="415"/>
        <v>0</v>
      </c>
      <c r="C4318">
        <f t="shared" si="416"/>
        <v>0</v>
      </c>
      <c r="D4318">
        <f t="shared" si="417"/>
        <v>2.693559699372755E-4</v>
      </c>
      <c r="E4318">
        <f t="shared" si="418"/>
        <v>15.641430970140959</v>
      </c>
      <c r="F4318">
        <f t="shared" si="419"/>
        <v>3.4533693631130587E-3</v>
      </c>
    </row>
    <row r="4319" spans="1:6">
      <c r="A4319">
        <f t="shared" si="414"/>
        <v>43.11</v>
      </c>
      <c r="B4319">
        <f t="shared" si="415"/>
        <v>0</v>
      </c>
      <c r="C4319">
        <f t="shared" si="416"/>
        <v>0</v>
      </c>
      <c r="D4319">
        <f t="shared" si="417"/>
        <v>2.6914599500747261E-4</v>
      </c>
      <c r="E4319">
        <f t="shared" si="418"/>
        <v>15.641428278681008</v>
      </c>
      <c r="F4319">
        <f t="shared" si="419"/>
        <v>3.4506779031629842E-3</v>
      </c>
    </row>
    <row r="4320" spans="1:6">
      <c r="A4320">
        <f t="shared" si="414"/>
        <v>43.12</v>
      </c>
      <c r="B4320">
        <f t="shared" si="415"/>
        <v>0</v>
      </c>
      <c r="C4320">
        <f t="shared" si="416"/>
        <v>0</v>
      </c>
      <c r="D4320">
        <f t="shared" si="417"/>
        <v>2.6893618383466174E-4</v>
      </c>
      <c r="E4320">
        <f t="shared" si="418"/>
        <v>15.641425589319169</v>
      </c>
      <c r="F4320">
        <f t="shared" si="419"/>
        <v>3.4479885413246374E-3</v>
      </c>
    </row>
    <row r="4321" spans="1:6">
      <c r="A4321">
        <f t="shared" si="414"/>
        <v>43.13</v>
      </c>
      <c r="B4321">
        <f t="shared" si="415"/>
        <v>0</v>
      </c>
      <c r="C4321">
        <f t="shared" si="416"/>
        <v>0</v>
      </c>
      <c r="D4321">
        <f t="shared" si="417"/>
        <v>2.6872653629101816E-4</v>
      </c>
      <c r="E4321">
        <f t="shared" si="418"/>
        <v>15.641422902053806</v>
      </c>
      <c r="F4321">
        <f t="shared" si="419"/>
        <v>3.445301275961727E-3</v>
      </c>
    </row>
    <row r="4322" spans="1:6">
      <c r="A4322">
        <f t="shared" si="414"/>
        <v>43.14</v>
      </c>
      <c r="B4322">
        <f t="shared" si="415"/>
        <v>0</v>
      </c>
      <c r="C4322">
        <f t="shared" si="416"/>
        <v>0</v>
      </c>
      <c r="D4322">
        <f t="shared" si="417"/>
        <v>2.6851705224881711E-4</v>
      </c>
      <c r="E4322">
        <f t="shared" si="418"/>
        <v>15.641420216883283</v>
      </c>
      <c r="F4322">
        <f t="shared" si="419"/>
        <v>3.4426161054392388E-3</v>
      </c>
    </row>
    <row r="4323" spans="1:6">
      <c r="A4323">
        <f t="shared" si="414"/>
        <v>43.15</v>
      </c>
      <c r="B4323">
        <f t="shared" si="415"/>
        <v>0</v>
      </c>
      <c r="C4323">
        <f t="shared" si="416"/>
        <v>0</v>
      </c>
      <c r="D4323">
        <f t="shared" si="417"/>
        <v>2.6830773158043378E-4</v>
      </c>
      <c r="E4323">
        <f t="shared" si="418"/>
        <v>15.641417533805967</v>
      </c>
      <c r="F4323">
        <f t="shared" si="419"/>
        <v>3.4399330281234346E-3</v>
      </c>
    </row>
    <row r="4324" spans="1:6">
      <c r="A4324">
        <f t="shared" si="414"/>
        <v>43.16</v>
      </c>
      <c r="B4324">
        <f t="shared" si="415"/>
        <v>0</v>
      </c>
      <c r="C4324">
        <f t="shared" si="416"/>
        <v>0</v>
      </c>
      <c r="D4324">
        <f t="shared" si="417"/>
        <v>2.6809857415834314E-4</v>
      </c>
      <c r="E4324">
        <f t="shared" si="418"/>
        <v>15.641414852820226</v>
      </c>
      <c r="F4324">
        <f t="shared" si="419"/>
        <v>3.4372520423818511E-3</v>
      </c>
    </row>
    <row r="4325" spans="1:6">
      <c r="A4325">
        <f t="shared" si="414"/>
        <v>43.17</v>
      </c>
      <c r="B4325">
        <f t="shared" si="415"/>
        <v>0</v>
      </c>
      <c r="C4325">
        <f t="shared" si="416"/>
        <v>0</v>
      </c>
      <c r="D4325">
        <f t="shared" si="417"/>
        <v>2.6788957985511981E-4</v>
      </c>
      <c r="E4325">
        <f t="shared" si="418"/>
        <v>15.641412173924428</v>
      </c>
      <c r="F4325">
        <f t="shared" si="419"/>
        <v>3.4345731465833E-3</v>
      </c>
    </row>
    <row r="4326" spans="1:6">
      <c r="A4326">
        <f t="shared" si="414"/>
        <v>43.18</v>
      </c>
      <c r="B4326">
        <f t="shared" si="415"/>
        <v>0</v>
      </c>
      <c r="C4326">
        <f t="shared" si="416"/>
        <v>0</v>
      </c>
      <c r="D4326">
        <f t="shared" si="417"/>
        <v>2.6768074854343802E-4</v>
      </c>
      <c r="E4326">
        <f t="shared" si="418"/>
        <v>15.641409497116943</v>
      </c>
      <c r="F4326">
        <f t="shared" si="419"/>
        <v>3.4318963390978655E-3</v>
      </c>
    </row>
    <row r="4327" spans="1:6">
      <c r="A4327">
        <f t="shared" si="414"/>
        <v>43.19</v>
      </c>
      <c r="B4327">
        <f t="shared" si="415"/>
        <v>0</v>
      </c>
      <c r="C4327">
        <f t="shared" si="416"/>
        <v>0</v>
      </c>
      <c r="D4327">
        <f t="shared" si="417"/>
        <v>2.6747208009607164E-4</v>
      </c>
      <c r="E4327">
        <f t="shared" si="418"/>
        <v>15.641406822396142</v>
      </c>
      <c r="F4327">
        <f t="shared" si="419"/>
        <v>3.4292216182969047E-3</v>
      </c>
    </row>
    <row r="4328" spans="1:6">
      <c r="A4328">
        <f t="shared" si="414"/>
        <v>43.2</v>
      </c>
      <c r="B4328">
        <f t="shared" si="415"/>
        <v>0</v>
      </c>
      <c r="C4328">
        <f t="shared" si="416"/>
        <v>0</v>
      </c>
      <c r="D4328">
        <f t="shared" si="417"/>
        <v>2.6726357438589405E-4</v>
      </c>
      <c r="E4328">
        <f t="shared" si="418"/>
        <v>15.641404149760398</v>
      </c>
      <c r="F4328">
        <f t="shared" si="419"/>
        <v>3.4265489825530456E-3</v>
      </c>
    </row>
    <row r="4329" spans="1:6">
      <c r="A4329">
        <f t="shared" si="414"/>
        <v>43.21</v>
      </c>
      <c r="B4329">
        <f t="shared" si="415"/>
        <v>0</v>
      </c>
      <c r="C4329">
        <f t="shared" si="416"/>
        <v>0</v>
      </c>
      <c r="D4329">
        <f t="shared" si="417"/>
        <v>2.6705523128587791E-4</v>
      </c>
      <c r="E4329">
        <f t="shared" si="418"/>
        <v>15.641401479208085</v>
      </c>
      <c r="F4329">
        <f t="shared" si="419"/>
        <v>3.4238784302401868E-3</v>
      </c>
    </row>
    <row r="4330" spans="1:6">
      <c r="A4330">
        <f t="shared" ref="A4330:A4393" si="420">ROUND(A4329+A$5, 2)</f>
        <v>43.22</v>
      </c>
      <c r="B4330">
        <f t="shared" si="415"/>
        <v>0</v>
      </c>
      <c r="C4330">
        <f t="shared" si="416"/>
        <v>0</v>
      </c>
      <c r="D4330">
        <f t="shared" si="417"/>
        <v>2.6684705066909545E-4</v>
      </c>
      <c r="E4330">
        <f t="shared" si="418"/>
        <v>15.641398810737579</v>
      </c>
      <c r="F4330">
        <f t="shared" si="419"/>
        <v>3.4212099597334959E-3</v>
      </c>
    </row>
    <row r="4331" spans="1:6">
      <c r="A4331">
        <f t="shared" si="420"/>
        <v>43.23</v>
      </c>
      <c r="B4331">
        <f t="shared" si="415"/>
        <v>0</v>
      </c>
      <c r="C4331">
        <f t="shared" si="416"/>
        <v>0</v>
      </c>
      <c r="D4331">
        <f t="shared" si="417"/>
        <v>2.6663903240871779E-4</v>
      </c>
      <c r="E4331">
        <f t="shared" si="418"/>
        <v>15.641396144347254</v>
      </c>
      <c r="F4331">
        <f t="shared" si="419"/>
        <v>3.418543569409409E-3</v>
      </c>
    </row>
    <row r="4332" spans="1:6">
      <c r="A4332">
        <f t="shared" si="420"/>
        <v>43.24</v>
      </c>
      <c r="B4332">
        <f t="shared" si="415"/>
        <v>0</v>
      </c>
      <c r="C4332">
        <f t="shared" si="416"/>
        <v>0</v>
      </c>
      <c r="D4332">
        <f t="shared" si="417"/>
        <v>2.6643117637801552E-4</v>
      </c>
      <c r="E4332">
        <f t="shared" si="418"/>
        <v>15.641393480035491</v>
      </c>
      <c r="F4332">
        <f t="shared" si="419"/>
        <v>3.4158792576456289E-3</v>
      </c>
    </row>
    <row r="4333" spans="1:6">
      <c r="A4333">
        <f t="shared" si="420"/>
        <v>43.25</v>
      </c>
      <c r="B4333">
        <f t="shared" si="415"/>
        <v>0</v>
      </c>
      <c r="C4333">
        <f t="shared" si="416"/>
        <v>0</v>
      </c>
      <c r="D4333">
        <f t="shared" si="417"/>
        <v>2.662234824503582E-4</v>
      </c>
      <c r="E4333">
        <f t="shared" si="418"/>
        <v>15.641390817800668</v>
      </c>
      <c r="F4333">
        <f t="shared" si="419"/>
        <v>3.4132170228211253E-3</v>
      </c>
    </row>
    <row r="4334" spans="1:6">
      <c r="A4334">
        <f t="shared" si="420"/>
        <v>43.26</v>
      </c>
      <c r="B4334">
        <f t="shared" si="415"/>
        <v>0</v>
      </c>
      <c r="C4334">
        <f t="shared" si="416"/>
        <v>0</v>
      </c>
      <c r="D4334">
        <f t="shared" si="417"/>
        <v>2.6601595049921436E-4</v>
      </c>
      <c r="E4334">
        <f t="shared" si="418"/>
        <v>15.641388157641163</v>
      </c>
      <c r="F4334">
        <f t="shared" si="419"/>
        <v>3.4105568633161333E-3</v>
      </c>
    </row>
    <row r="4335" spans="1:6">
      <c r="A4335">
        <f t="shared" si="420"/>
        <v>43.27</v>
      </c>
      <c r="B4335">
        <f t="shared" si="415"/>
        <v>0</v>
      </c>
      <c r="C4335">
        <f t="shared" si="416"/>
        <v>0</v>
      </c>
      <c r="D4335">
        <f t="shared" si="417"/>
        <v>2.658085803981516E-4</v>
      </c>
      <c r="E4335">
        <f t="shared" si="418"/>
        <v>15.641385499555359</v>
      </c>
      <c r="F4335">
        <f t="shared" si="419"/>
        <v>3.4078987775121518E-3</v>
      </c>
    </row>
    <row r="4336" spans="1:6">
      <c r="A4336">
        <f t="shared" si="420"/>
        <v>43.28</v>
      </c>
      <c r="B4336">
        <f t="shared" si="415"/>
        <v>0</v>
      </c>
      <c r="C4336">
        <f t="shared" si="416"/>
        <v>0</v>
      </c>
      <c r="D4336">
        <f t="shared" si="417"/>
        <v>2.6560137202083625E-4</v>
      </c>
      <c r="E4336">
        <f t="shared" si="418"/>
        <v>15.641382843541638</v>
      </c>
      <c r="F4336">
        <f t="shared" si="419"/>
        <v>3.4052427637919435E-3</v>
      </c>
    </row>
    <row r="4337" spans="1:6">
      <c r="A4337">
        <f t="shared" si="420"/>
        <v>43.29</v>
      </c>
      <c r="B4337">
        <f t="shared" si="415"/>
        <v>0</v>
      </c>
      <c r="C4337">
        <f t="shared" si="416"/>
        <v>0</v>
      </c>
      <c r="D4337">
        <f t="shared" si="417"/>
        <v>2.653943252410335E-4</v>
      </c>
      <c r="E4337">
        <f t="shared" si="418"/>
        <v>15.641380189598387</v>
      </c>
      <c r="F4337">
        <f t="shared" si="419"/>
        <v>3.4025888205395332E-3</v>
      </c>
    </row>
    <row r="4338" spans="1:6">
      <c r="A4338">
        <f t="shared" si="420"/>
        <v>43.3</v>
      </c>
      <c r="B4338">
        <f t="shared" si="415"/>
        <v>0</v>
      </c>
      <c r="C4338">
        <f t="shared" si="416"/>
        <v>0</v>
      </c>
      <c r="D4338">
        <f t="shared" si="417"/>
        <v>2.6518743993260722E-4</v>
      </c>
      <c r="E4338">
        <f t="shared" si="418"/>
        <v>15.641377537723987</v>
      </c>
      <c r="F4338">
        <f t="shared" si="419"/>
        <v>3.3999369461402071E-3</v>
      </c>
    </row>
    <row r="4339" spans="1:6">
      <c r="A4339">
        <f t="shared" si="420"/>
        <v>43.31</v>
      </c>
      <c r="B4339">
        <f t="shared" si="415"/>
        <v>0</v>
      </c>
      <c r="C4339">
        <f t="shared" si="416"/>
        <v>0</v>
      </c>
      <c r="D4339">
        <f t="shared" si="417"/>
        <v>2.6498071596951995E-4</v>
      </c>
      <c r="E4339">
        <f t="shared" si="418"/>
        <v>15.641374887916827</v>
      </c>
      <c r="F4339">
        <f t="shared" si="419"/>
        <v>3.3972871389805117E-3</v>
      </c>
    </row>
    <row r="4340" spans="1:6">
      <c r="A4340">
        <f t="shared" si="420"/>
        <v>43.32</v>
      </c>
      <c r="B4340">
        <f t="shared" si="415"/>
        <v>0</v>
      </c>
      <c r="C4340">
        <f t="shared" si="416"/>
        <v>0</v>
      </c>
      <c r="D4340">
        <f t="shared" si="417"/>
        <v>2.6477415322583264E-4</v>
      </c>
      <c r="E4340">
        <f t="shared" si="418"/>
        <v>15.641372240175295</v>
      </c>
      <c r="F4340">
        <f t="shared" si="419"/>
        <v>3.3946393974482532E-3</v>
      </c>
    </row>
    <row r="4341" spans="1:6">
      <c r="A4341">
        <f t="shared" si="420"/>
        <v>43.33</v>
      </c>
      <c r="B4341">
        <f t="shared" si="415"/>
        <v>0</v>
      </c>
      <c r="C4341">
        <f t="shared" si="416"/>
        <v>0</v>
      </c>
      <c r="D4341">
        <f t="shared" si="417"/>
        <v>2.6456775157570494E-4</v>
      </c>
      <c r="E4341">
        <f t="shared" si="418"/>
        <v>15.64136959449778</v>
      </c>
      <c r="F4341">
        <f t="shared" si="419"/>
        <v>3.3919937199324963E-3</v>
      </c>
    </row>
    <row r="4342" spans="1:6">
      <c r="A4342">
        <f t="shared" si="420"/>
        <v>43.34</v>
      </c>
      <c r="B4342">
        <f t="shared" si="415"/>
        <v>0</v>
      </c>
      <c r="C4342">
        <f t="shared" si="416"/>
        <v>0</v>
      </c>
      <c r="D4342">
        <f t="shared" si="417"/>
        <v>2.6436151089339471E-4</v>
      </c>
      <c r="E4342">
        <f t="shared" si="418"/>
        <v>15.641366950882672</v>
      </c>
      <c r="F4342">
        <f t="shared" si="419"/>
        <v>3.3893501048235623E-3</v>
      </c>
    </row>
    <row r="4343" spans="1:6">
      <c r="A4343">
        <f t="shared" si="420"/>
        <v>43.35</v>
      </c>
      <c r="B4343">
        <f t="shared" si="415"/>
        <v>0</v>
      </c>
      <c r="C4343">
        <f t="shared" si="416"/>
        <v>0</v>
      </c>
      <c r="D4343">
        <f t="shared" si="417"/>
        <v>2.6415543105325821E-4</v>
      </c>
      <c r="E4343">
        <f t="shared" si="418"/>
        <v>15.641364309328361</v>
      </c>
      <c r="F4343">
        <f t="shared" si="419"/>
        <v>3.3867085505130297E-3</v>
      </c>
    </row>
    <row r="4344" spans="1:6">
      <c r="A4344">
        <f t="shared" si="420"/>
        <v>43.36</v>
      </c>
      <c r="B4344">
        <f t="shared" si="415"/>
        <v>0</v>
      </c>
      <c r="C4344">
        <f t="shared" si="416"/>
        <v>0</v>
      </c>
      <c r="D4344">
        <f t="shared" si="417"/>
        <v>2.6394951192974987E-4</v>
      </c>
      <c r="E4344">
        <f t="shared" si="418"/>
        <v>15.641361669833243</v>
      </c>
      <c r="F4344">
        <f t="shared" si="419"/>
        <v>3.3840690553937321E-3</v>
      </c>
    </row>
    <row r="4345" spans="1:6">
      <c r="A4345">
        <f t="shared" si="420"/>
        <v>43.37</v>
      </c>
      <c r="B4345">
        <f t="shared" si="415"/>
        <v>0</v>
      </c>
      <c r="C4345">
        <f t="shared" si="416"/>
        <v>0</v>
      </c>
      <c r="D4345">
        <f t="shared" si="417"/>
        <v>2.6374375339742234E-4</v>
      </c>
      <c r="E4345">
        <f t="shared" si="418"/>
        <v>15.641359032395709</v>
      </c>
      <c r="F4345">
        <f t="shared" si="419"/>
        <v>3.381431617859758E-3</v>
      </c>
    </row>
    <row r="4346" spans="1:6">
      <c r="A4346">
        <f t="shared" si="420"/>
        <v>43.38</v>
      </c>
      <c r="B4346">
        <f t="shared" si="415"/>
        <v>0</v>
      </c>
      <c r="C4346">
        <f t="shared" si="416"/>
        <v>0</v>
      </c>
      <c r="D4346">
        <f t="shared" si="417"/>
        <v>2.6353815533092641E-4</v>
      </c>
      <c r="E4346">
        <f t="shared" si="418"/>
        <v>15.641356397014155</v>
      </c>
      <c r="F4346">
        <f t="shared" si="419"/>
        <v>3.3787962363064487E-3</v>
      </c>
    </row>
    <row r="4347" spans="1:6">
      <c r="A4347">
        <f t="shared" si="420"/>
        <v>43.39</v>
      </c>
      <c r="B4347">
        <f t="shared" si="415"/>
        <v>0</v>
      </c>
      <c r="C4347">
        <f t="shared" si="416"/>
        <v>0</v>
      </c>
      <c r="D4347">
        <f t="shared" si="417"/>
        <v>2.6333271760501075E-4</v>
      </c>
      <c r="E4347">
        <f t="shared" si="418"/>
        <v>15.641353763686979</v>
      </c>
      <c r="F4347">
        <f t="shared" si="419"/>
        <v>3.3761629091303984E-3</v>
      </c>
    </row>
    <row r="4348" spans="1:6">
      <c r="A4348">
        <f t="shared" si="420"/>
        <v>43.4</v>
      </c>
      <c r="B4348">
        <f t="shared" si="415"/>
        <v>0</v>
      </c>
      <c r="C4348">
        <f t="shared" si="416"/>
        <v>0</v>
      </c>
      <c r="D4348">
        <f t="shared" si="417"/>
        <v>2.6312744009452207E-4</v>
      </c>
      <c r="E4348">
        <f t="shared" si="418"/>
        <v>15.641351132412579</v>
      </c>
      <c r="F4348">
        <f t="shared" si="419"/>
        <v>3.3735316347294534E-3</v>
      </c>
    </row>
    <row r="4349" spans="1:6">
      <c r="A4349">
        <f t="shared" si="420"/>
        <v>43.41</v>
      </c>
      <c r="B4349">
        <f t="shared" si="415"/>
        <v>0</v>
      </c>
      <c r="C4349">
        <f t="shared" si="416"/>
        <v>0</v>
      </c>
      <c r="D4349">
        <f t="shared" si="417"/>
        <v>2.629223226744049E-4</v>
      </c>
      <c r="E4349">
        <f t="shared" si="418"/>
        <v>15.641348503189352</v>
      </c>
      <c r="F4349">
        <f t="shared" si="419"/>
        <v>3.3709024115027094E-3</v>
      </c>
    </row>
    <row r="4350" spans="1:6">
      <c r="A4350">
        <f t="shared" si="420"/>
        <v>43.42</v>
      </c>
      <c r="B4350">
        <f t="shared" si="415"/>
        <v>0</v>
      </c>
      <c r="C4350">
        <f t="shared" si="416"/>
        <v>0</v>
      </c>
      <c r="D4350">
        <f t="shared" si="417"/>
        <v>2.6271736521970147E-4</v>
      </c>
      <c r="E4350">
        <f t="shared" si="418"/>
        <v>15.6413458760157</v>
      </c>
      <c r="F4350">
        <f t="shared" si="419"/>
        <v>3.3682752378505123E-3</v>
      </c>
    </row>
    <row r="4351" spans="1:6">
      <c r="A4351">
        <f t="shared" si="420"/>
        <v>43.43</v>
      </c>
      <c r="B4351">
        <f t="shared" si="415"/>
        <v>0</v>
      </c>
      <c r="C4351">
        <f t="shared" si="416"/>
        <v>0</v>
      </c>
      <c r="D4351">
        <f t="shared" si="417"/>
        <v>2.6251256760555187E-4</v>
      </c>
      <c r="E4351">
        <f t="shared" si="418"/>
        <v>15.641343250890024</v>
      </c>
      <c r="F4351">
        <f t="shared" si="419"/>
        <v>3.3656501121744568E-3</v>
      </c>
    </row>
    <row r="4352" spans="1:6">
      <c r="A4352">
        <f t="shared" si="420"/>
        <v>43.44</v>
      </c>
      <c r="B4352">
        <f t="shared" si="415"/>
        <v>0</v>
      </c>
      <c r="C4352">
        <f t="shared" si="416"/>
        <v>0</v>
      </c>
      <c r="D4352">
        <f t="shared" si="417"/>
        <v>2.623079297071937E-4</v>
      </c>
      <c r="E4352">
        <f t="shared" si="418"/>
        <v>15.641340627810727</v>
      </c>
      <c r="F4352">
        <f t="shared" si="419"/>
        <v>3.363027032877385E-3</v>
      </c>
    </row>
    <row r="4353" spans="1:6">
      <c r="A4353">
        <f t="shared" si="420"/>
        <v>43.45</v>
      </c>
      <c r="B4353">
        <f t="shared" si="415"/>
        <v>0</v>
      </c>
      <c r="C4353">
        <f t="shared" si="416"/>
        <v>0</v>
      </c>
      <c r="D4353">
        <f t="shared" si="417"/>
        <v>2.6210345139996219E-4</v>
      </c>
      <c r="E4353">
        <f t="shared" si="418"/>
        <v>15.641338006776213</v>
      </c>
      <c r="F4353">
        <f t="shared" si="419"/>
        <v>3.3604059983633854E-3</v>
      </c>
    </row>
    <row r="4354" spans="1:6">
      <c r="A4354">
        <f t="shared" si="420"/>
        <v>43.46</v>
      </c>
      <c r="B4354">
        <f t="shared" si="415"/>
        <v>0</v>
      </c>
      <c r="C4354">
        <f t="shared" si="416"/>
        <v>0</v>
      </c>
      <c r="D4354">
        <f t="shared" si="417"/>
        <v>2.6189913255928994E-4</v>
      </c>
      <c r="E4354">
        <f t="shared" si="418"/>
        <v>15.641335387784887</v>
      </c>
      <c r="F4354">
        <f t="shared" si="419"/>
        <v>3.3577870070377923E-3</v>
      </c>
    </row>
    <row r="4355" spans="1:6">
      <c r="A4355">
        <f t="shared" si="420"/>
        <v>43.47</v>
      </c>
      <c r="B4355">
        <f t="shared" si="415"/>
        <v>0</v>
      </c>
      <c r="C4355">
        <f t="shared" si="416"/>
        <v>0</v>
      </c>
      <c r="D4355">
        <f t="shared" si="417"/>
        <v>2.6169497306070702E-4</v>
      </c>
      <c r="E4355">
        <f t="shared" si="418"/>
        <v>15.641332770835156</v>
      </c>
      <c r="F4355">
        <f t="shared" si="419"/>
        <v>3.3551700573071852E-3</v>
      </c>
    </row>
    <row r="4356" spans="1:6">
      <c r="A4356">
        <f t="shared" si="420"/>
        <v>43.48</v>
      </c>
      <c r="B4356">
        <f t="shared" si="415"/>
        <v>0</v>
      </c>
      <c r="C4356">
        <f t="shared" si="416"/>
        <v>0</v>
      </c>
      <c r="D4356">
        <f t="shared" si="417"/>
        <v>2.614909727798408E-4</v>
      </c>
      <c r="E4356">
        <f t="shared" si="418"/>
        <v>15.641330155925429</v>
      </c>
      <c r="F4356">
        <f t="shared" si="419"/>
        <v>3.3525551475793868E-3</v>
      </c>
    </row>
    <row r="4357" spans="1:6">
      <c r="A4357">
        <f t="shared" si="420"/>
        <v>43.49</v>
      </c>
      <c r="B4357">
        <f t="shared" si="415"/>
        <v>0</v>
      </c>
      <c r="C4357">
        <f t="shared" si="416"/>
        <v>0</v>
      </c>
      <c r="D4357">
        <f t="shared" si="417"/>
        <v>2.6128713159241591E-4</v>
      </c>
      <c r="E4357">
        <f t="shared" si="418"/>
        <v>15.641327543054112</v>
      </c>
      <c r="F4357">
        <f t="shared" si="419"/>
        <v>3.3499422762634625E-3</v>
      </c>
    </row>
    <row r="4358" spans="1:6">
      <c r="A4358">
        <f t="shared" si="420"/>
        <v>43.5</v>
      </c>
      <c r="B4358">
        <f t="shared" si="415"/>
        <v>0</v>
      </c>
      <c r="C4358">
        <f t="shared" si="416"/>
        <v>0</v>
      </c>
      <c r="D4358">
        <f t="shared" si="417"/>
        <v>2.6108344937425412E-4</v>
      </c>
      <c r="E4358">
        <f t="shared" si="418"/>
        <v>15.641324932219618</v>
      </c>
      <c r="F4358">
        <f t="shared" si="419"/>
        <v>3.34733144176972E-3</v>
      </c>
    </row>
    <row r="4359" spans="1:6">
      <c r="A4359">
        <f t="shared" si="420"/>
        <v>43.51</v>
      </c>
      <c r="B4359">
        <f t="shared" si="415"/>
        <v>0</v>
      </c>
      <c r="C4359">
        <f t="shared" si="416"/>
        <v>0</v>
      </c>
      <c r="D4359">
        <f t="shared" si="417"/>
        <v>2.6087992600127435E-4</v>
      </c>
      <c r="E4359">
        <f t="shared" si="418"/>
        <v>15.641322323420358</v>
      </c>
      <c r="F4359">
        <f t="shared" si="419"/>
        <v>3.3447226425097074E-3</v>
      </c>
    </row>
    <row r="4360" spans="1:6">
      <c r="A4360">
        <f t="shared" si="420"/>
        <v>43.52</v>
      </c>
      <c r="B4360">
        <f t="shared" si="415"/>
        <v>0</v>
      </c>
      <c r="C4360">
        <f t="shared" si="416"/>
        <v>0</v>
      </c>
      <c r="D4360">
        <f t="shared" si="417"/>
        <v>2.6067656134949244E-4</v>
      </c>
      <c r="E4360">
        <f t="shared" si="418"/>
        <v>15.641319716654744</v>
      </c>
      <c r="F4360">
        <f t="shared" si="419"/>
        <v>3.3421158768962124E-3</v>
      </c>
    </row>
    <row r="4361" spans="1:6">
      <c r="A4361">
        <f t="shared" si="420"/>
        <v>43.53</v>
      </c>
      <c r="B4361">
        <f t="shared" ref="B4361:B4424" si="421">B$5*C4360*F4360</f>
        <v>0</v>
      </c>
      <c r="C4361">
        <f t="shared" si="416"/>
        <v>0</v>
      </c>
      <c r="D4361">
        <f t="shared" si="417"/>
        <v>2.6047335529502121E-4</v>
      </c>
      <c r="E4361">
        <f t="shared" si="418"/>
        <v>15.641317111921191</v>
      </c>
      <c r="F4361">
        <f t="shared" si="419"/>
        <v>3.339511143343262E-3</v>
      </c>
    </row>
    <row r="4362" spans="1:6">
      <c r="A4362">
        <f t="shared" si="420"/>
        <v>43.54</v>
      </c>
      <c r="B4362">
        <f t="shared" si="421"/>
        <v>0</v>
      </c>
      <c r="C4362">
        <f t="shared" ref="C4362:C4425" si="422">MAX(C4361-B4362*$A$5, 0)</f>
        <v>0</v>
      </c>
      <c r="D4362">
        <f t="shared" si="417"/>
        <v>2.6027030771407042E-4</v>
      </c>
      <c r="E4362">
        <f t="shared" si="418"/>
        <v>15.641314509218114</v>
      </c>
      <c r="F4362">
        <f t="shared" si="419"/>
        <v>3.3369084402661213E-3</v>
      </c>
    </row>
    <row r="4363" spans="1:6">
      <c r="A4363">
        <f t="shared" si="420"/>
        <v>43.55</v>
      </c>
      <c r="B4363">
        <f t="shared" si="421"/>
        <v>0</v>
      </c>
      <c r="C4363">
        <f t="shared" si="422"/>
        <v>0</v>
      </c>
      <c r="D4363">
        <f t="shared" si="417"/>
        <v>2.6006741848294654E-4</v>
      </c>
      <c r="E4363">
        <f t="shared" si="418"/>
        <v>15.64131190854393</v>
      </c>
      <c r="F4363">
        <f t="shared" si="419"/>
        <v>3.3343077660812916E-3</v>
      </c>
    </row>
    <row r="4364" spans="1:6">
      <c r="A4364">
        <f t="shared" si="420"/>
        <v>43.56</v>
      </c>
      <c r="B4364">
        <f t="shared" si="421"/>
        <v>0</v>
      </c>
      <c r="C4364">
        <f t="shared" si="422"/>
        <v>0</v>
      </c>
      <c r="D4364">
        <f t="shared" si="417"/>
        <v>2.5986468747805268E-4</v>
      </c>
      <c r="E4364">
        <f t="shared" si="418"/>
        <v>15.641309309897055</v>
      </c>
      <c r="F4364">
        <f t="shared" si="419"/>
        <v>3.331709119206511E-3</v>
      </c>
    </row>
    <row r="4365" spans="1:6">
      <c r="A4365">
        <f t="shared" si="420"/>
        <v>43.57</v>
      </c>
      <c r="B4365">
        <f t="shared" si="421"/>
        <v>0</v>
      </c>
      <c r="C4365">
        <f t="shared" si="422"/>
        <v>0</v>
      </c>
      <c r="D4365">
        <f t="shared" si="417"/>
        <v>2.5966211457588868E-4</v>
      </c>
      <c r="E4365">
        <f t="shared" si="418"/>
        <v>15.64130671327591</v>
      </c>
      <c r="F4365">
        <f t="shared" si="419"/>
        <v>3.3291124980607519E-3</v>
      </c>
    </row>
    <row r="4366" spans="1:6">
      <c r="A4366">
        <f t="shared" si="420"/>
        <v>43.58</v>
      </c>
      <c r="B4366">
        <f t="shared" si="421"/>
        <v>0</v>
      </c>
      <c r="C4366">
        <f t="shared" si="422"/>
        <v>0</v>
      </c>
      <c r="D4366">
        <f t="shared" si="417"/>
        <v>2.5945969965305096E-4</v>
      </c>
      <c r="E4366">
        <f t="shared" si="418"/>
        <v>15.641304118678914</v>
      </c>
      <c r="F4366">
        <f t="shared" si="419"/>
        <v>3.3265179010642213E-3</v>
      </c>
    </row>
    <row r="4367" spans="1:6">
      <c r="A4367">
        <f t="shared" si="420"/>
        <v>43.59</v>
      </c>
      <c r="B4367">
        <f t="shared" si="421"/>
        <v>0</v>
      </c>
      <c r="C4367">
        <f t="shared" si="422"/>
        <v>0</v>
      </c>
      <c r="D4367">
        <f t="shared" si="417"/>
        <v>2.5925744258623241E-4</v>
      </c>
      <c r="E4367">
        <f t="shared" si="418"/>
        <v>15.641301526104488</v>
      </c>
      <c r="F4367">
        <f t="shared" si="419"/>
        <v>3.3239253266383589E-3</v>
      </c>
    </row>
    <row r="4368" spans="1:6">
      <c r="A4368">
        <f t="shared" si="420"/>
        <v>43.6</v>
      </c>
      <c r="B4368">
        <f t="shared" si="421"/>
        <v>0</v>
      </c>
      <c r="C4368">
        <f t="shared" si="422"/>
        <v>0</v>
      </c>
      <c r="D4368">
        <f t="shared" si="417"/>
        <v>2.5905534325222228E-4</v>
      </c>
      <c r="E4368">
        <f t="shared" si="418"/>
        <v>15.641298935551056</v>
      </c>
      <c r="F4368">
        <f t="shared" si="419"/>
        <v>3.3213347732058366E-3</v>
      </c>
    </row>
    <row r="4369" spans="1:6">
      <c r="A4369">
        <f t="shared" si="420"/>
        <v>43.61</v>
      </c>
      <c r="B4369">
        <f t="shared" si="421"/>
        <v>0</v>
      </c>
      <c r="C4369">
        <f t="shared" si="422"/>
        <v>0</v>
      </c>
      <c r="D4369">
        <f t="shared" si="417"/>
        <v>2.5885340152790616E-4</v>
      </c>
      <c r="E4369">
        <f t="shared" si="418"/>
        <v>15.641296347017041</v>
      </c>
      <c r="F4369">
        <f t="shared" si="419"/>
        <v>3.3187462391905576E-3</v>
      </c>
    </row>
    <row r="4370" spans="1:6">
      <c r="A4370">
        <f t="shared" si="420"/>
        <v>43.62</v>
      </c>
      <c r="B4370">
        <f t="shared" si="421"/>
        <v>0</v>
      </c>
      <c r="C4370">
        <f t="shared" si="422"/>
        <v>0</v>
      </c>
      <c r="D4370">
        <f t="shared" si="417"/>
        <v>2.5865161729026598E-4</v>
      </c>
      <c r="E4370">
        <f t="shared" si="418"/>
        <v>15.641293760500869</v>
      </c>
      <c r="F4370">
        <f t="shared" si="419"/>
        <v>3.3161597230176548E-3</v>
      </c>
    </row>
    <row r="4371" spans="1:6">
      <c r="A4371">
        <f t="shared" si="420"/>
        <v>43.63</v>
      </c>
      <c r="B4371">
        <f t="shared" si="421"/>
        <v>0</v>
      </c>
      <c r="C4371">
        <f t="shared" si="422"/>
        <v>0</v>
      </c>
      <c r="D4371">
        <f t="shared" si="417"/>
        <v>2.5844999041637967E-4</v>
      </c>
      <c r="E4371">
        <f t="shared" si="418"/>
        <v>15.641291176000964</v>
      </c>
      <c r="F4371">
        <f t="shared" si="419"/>
        <v>3.3135752231134908E-3</v>
      </c>
    </row>
    <row r="4372" spans="1:6">
      <c r="A4372">
        <f t="shared" si="420"/>
        <v>43.64</v>
      </c>
      <c r="B4372">
        <f t="shared" si="421"/>
        <v>0</v>
      </c>
      <c r="C4372">
        <f t="shared" si="422"/>
        <v>0</v>
      </c>
      <c r="D4372">
        <f t="shared" si="417"/>
        <v>2.5824852078342142E-4</v>
      </c>
      <c r="E4372">
        <f t="shared" si="418"/>
        <v>15.641288593515757</v>
      </c>
      <c r="F4372">
        <f t="shared" si="419"/>
        <v>3.3109927379056567E-3</v>
      </c>
    </row>
    <row r="4373" spans="1:6">
      <c r="A4373">
        <f t="shared" si="420"/>
        <v>43.65</v>
      </c>
      <c r="B4373">
        <f t="shared" si="421"/>
        <v>0</v>
      </c>
      <c r="C4373">
        <f t="shared" si="422"/>
        <v>0</v>
      </c>
      <c r="D4373">
        <f t="shared" si="417"/>
        <v>2.580472082686615E-4</v>
      </c>
      <c r="E4373">
        <f t="shared" si="418"/>
        <v>15.641286013043674</v>
      </c>
      <c r="F4373">
        <f t="shared" si="419"/>
        <v>3.3084122658229701E-3</v>
      </c>
    </row>
    <row r="4374" spans="1:6">
      <c r="A4374">
        <f t="shared" si="420"/>
        <v>43.66</v>
      </c>
      <c r="B4374">
        <f t="shared" si="421"/>
        <v>0</v>
      </c>
      <c r="C4374">
        <f t="shared" si="422"/>
        <v>0</v>
      </c>
      <c r="D4374">
        <f t="shared" ref="D4374:D4437" si="423">D$5*E4373*F4373</f>
        <v>2.5784605274946593E-4</v>
      </c>
      <c r="E4374">
        <f t="shared" ref="E4374:E4437" si="424">E4373-D4374*$A$5</f>
        <v>15.641283434583146</v>
      </c>
      <c r="F4374">
        <f t="shared" ref="F4374:F4437" si="425">F4373-B4374*$A$5-D4374*$A$5</f>
        <v>3.3058338052954755E-3</v>
      </c>
    </row>
    <row r="4375" spans="1:6">
      <c r="A4375">
        <f t="shared" si="420"/>
        <v>43.67</v>
      </c>
      <c r="B4375">
        <f t="shared" si="421"/>
        <v>0</v>
      </c>
      <c r="C4375">
        <f t="shared" si="422"/>
        <v>0</v>
      </c>
      <c r="D4375">
        <f t="shared" si="423"/>
        <v>2.576450541032968E-4</v>
      </c>
      <c r="E4375">
        <f t="shared" si="424"/>
        <v>15.641280858132605</v>
      </c>
      <c r="F4375">
        <f t="shared" si="425"/>
        <v>3.3032573547544424E-3</v>
      </c>
    </row>
    <row r="4376" spans="1:6">
      <c r="A4376">
        <f t="shared" si="420"/>
        <v>43.68</v>
      </c>
      <c r="B4376">
        <f t="shared" si="421"/>
        <v>0</v>
      </c>
      <c r="C4376">
        <f t="shared" si="422"/>
        <v>0</v>
      </c>
      <c r="D4376">
        <f t="shared" si="423"/>
        <v>2.5744421220771186E-4</v>
      </c>
      <c r="E4376">
        <f t="shared" si="424"/>
        <v>15.641278283690482</v>
      </c>
      <c r="F4376">
        <f t="shared" si="425"/>
        <v>3.3006829126323652E-3</v>
      </c>
    </row>
    <row r="4377" spans="1:6">
      <c r="A4377">
        <f t="shared" si="420"/>
        <v>43.69</v>
      </c>
      <c r="B4377">
        <f t="shared" si="421"/>
        <v>0</v>
      </c>
      <c r="C4377">
        <f t="shared" si="422"/>
        <v>0</v>
      </c>
      <c r="D4377">
        <f t="shared" si="423"/>
        <v>2.572435269403647E-4</v>
      </c>
      <c r="E4377">
        <f t="shared" si="424"/>
        <v>15.641275711255213</v>
      </c>
      <c r="F4377">
        <f t="shared" si="425"/>
        <v>3.2981104773629616E-3</v>
      </c>
    </row>
    <row r="4378" spans="1:6">
      <c r="A4378">
        <f t="shared" si="420"/>
        <v>43.7</v>
      </c>
      <c r="B4378">
        <f t="shared" si="421"/>
        <v>0</v>
      </c>
      <c r="C4378">
        <f t="shared" si="422"/>
        <v>0</v>
      </c>
      <c r="D4378">
        <f t="shared" si="423"/>
        <v>2.5704299817900459E-4</v>
      </c>
      <c r="E4378">
        <f t="shared" si="424"/>
        <v>15.641273140825231</v>
      </c>
      <c r="F4378">
        <f t="shared" si="425"/>
        <v>3.2955400473811715E-3</v>
      </c>
    </row>
    <row r="4379" spans="1:6">
      <c r="A4379">
        <f t="shared" si="420"/>
        <v>43.71</v>
      </c>
      <c r="B4379">
        <f t="shared" si="421"/>
        <v>0</v>
      </c>
      <c r="C4379">
        <f t="shared" si="422"/>
        <v>0</v>
      </c>
      <c r="D4379">
        <f t="shared" si="423"/>
        <v>2.5684262580147614E-4</v>
      </c>
      <c r="E4379">
        <f t="shared" si="424"/>
        <v>15.641270572398973</v>
      </c>
      <c r="F4379">
        <f t="shared" si="425"/>
        <v>3.2929716211231568E-3</v>
      </c>
    </row>
    <row r="4380" spans="1:6">
      <c r="A4380">
        <f t="shared" si="420"/>
        <v>43.72</v>
      </c>
      <c r="B4380">
        <f t="shared" si="421"/>
        <v>0</v>
      </c>
      <c r="C4380">
        <f t="shared" si="422"/>
        <v>0</v>
      </c>
      <c r="D4380">
        <f t="shared" si="423"/>
        <v>2.5664240968571982E-4</v>
      </c>
      <c r="E4380">
        <f t="shared" si="424"/>
        <v>15.641268005974876</v>
      </c>
      <c r="F4380">
        <f t="shared" si="425"/>
        <v>3.2904051970262995E-3</v>
      </c>
    </row>
    <row r="4381" spans="1:6">
      <c r="A4381">
        <f t="shared" si="420"/>
        <v>43.73</v>
      </c>
      <c r="B4381">
        <f t="shared" si="421"/>
        <v>0</v>
      </c>
      <c r="C4381">
        <f t="shared" si="422"/>
        <v>0</v>
      </c>
      <c r="D4381">
        <f t="shared" si="423"/>
        <v>2.5644234970977124E-4</v>
      </c>
      <c r="E4381">
        <f t="shared" si="424"/>
        <v>15.641265441551379</v>
      </c>
      <c r="F4381">
        <f t="shared" si="425"/>
        <v>3.2878407735292018E-3</v>
      </c>
    </row>
    <row r="4382" spans="1:6">
      <c r="A4382">
        <f t="shared" si="420"/>
        <v>43.74</v>
      </c>
      <c r="B4382">
        <f t="shared" si="421"/>
        <v>0</v>
      </c>
      <c r="C4382">
        <f t="shared" si="422"/>
        <v>0</v>
      </c>
      <c r="D4382">
        <f t="shared" si="423"/>
        <v>2.5624244575176146E-4</v>
      </c>
      <c r="E4382">
        <f t="shared" si="424"/>
        <v>15.641262879126922</v>
      </c>
      <c r="F4382">
        <f t="shared" si="425"/>
        <v>3.2852783490716843E-3</v>
      </c>
    </row>
    <row r="4383" spans="1:6">
      <c r="A4383">
        <f t="shared" si="420"/>
        <v>43.75</v>
      </c>
      <c r="B4383">
        <f t="shared" si="421"/>
        <v>0</v>
      </c>
      <c r="C4383">
        <f t="shared" si="422"/>
        <v>0</v>
      </c>
      <c r="D4383">
        <f t="shared" si="423"/>
        <v>2.5604269768991685E-4</v>
      </c>
      <c r="E4383">
        <f t="shared" si="424"/>
        <v>15.641260318699945</v>
      </c>
      <c r="F4383">
        <f t="shared" si="425"/>
        <v>3.2827179220947852E-3</v>
      </c>
    </row>
    <row r="4384" spans="1:6">
      <c r="A4384">
        <f t="shared" si="420"/>
        <v>43.76</v>
      </c>
      <c r="B4384">
        <f t="shared" si="421"/>
        <v>0</v>
      </c>
      <c r="C4384">
        <f t="shared" si="422"/>
        <v>0</v>
      </c>
      <c r="D4384">
        <f t="shared" si="423"/>
        <v>2.5584310540255903E-4</v>
      </c>
      <c r="E4384">
        <f t="shared" si="424"/>
        <v>15.641257760268891</v>
      </c>
      <c r="F4384">
        <f t="shared" si="425"/>
        <v>3.2801594910407596E-3</v>
      </c>
    </row>
    <row r="4385" spans="1:6">
      <c r="A4385">
        <f t="shared" si="420"/>
        <v>43.77</v>
      </c>
      <c r="B4385">
        <f t="shared" si="421"/>
        <v>0</v>
      </c>
      <c r="C4385">
        <f t="shared" si="422"/>
        <v>0</v>
      </c>
      <c r="D4385">
        <f t="shared" si="423"/>
        <v>2.5564366876810459E-4</v>
      </c>
      <c r="E4385">
        <f t="shared" si="424"/>
        <v>15.641255203832204</v>
      </c>
      <c r="F4385">
        <f t="shared" si="425"/>
        <v>3.2776030543530785E-3</v>
      </c>
    </row>
    <row r="4386" spans="1:6">
      <c r="A4386">
        <f t="shared" si="420"/>
        <v>43.78</v>
      </c>
      <c r="B4386">
        <f t="shared" si="421"/>
        <v>0</v>
      </c>
      <c r="C4386">
        <f t="shared" si="422"/>
        <v>0</v>
      </c>
      <c r="D4386">
        <f t="shared" si="423"/>
        <v>2.5544438766506532E-4</v>
      </c>
      <c r="E4386">
        <f t="shared" si="424"/>
        <v>15.641252649388328</v>
      </c>
      <c r="F4386">
        <f t="shared" si="425"/>
        <v>3.2750486104764277E-3</v>
      </c>
    </row>
    <row r="4387" spans="1:6">
      <c r="A4387">
        <f t="shared" si="420"/>
        <v>43.79</v>
      </c>
      <c r="B4387">
        <f t="shared" si="421"/>
        <v>0</v>
      </c>
      <c r="C4387">
        <f t="shared" si="422"/>
        <v>0</v>
      </c>
      <c r="D4387">
        <f t="shared" si="423"/>
        <v>2.5524526197204792E-4</v>
      </c>
      <c r="E4387">
        <f t="shared" si="424"/>
        <v>15.641250096935709</v>
      </c>
      <c r="F4387">
        <f t="shared" si="425"/>
        <v>3.272496157856707E-3</v>
      </c>
    </row>
    <row r="4388" spans="1:6">
      <c r="A4388">
        <f t="shared" si="420"/>
        <v>43.8</v>
      </c>
      <c r="B4388">
        <f t="shared" si="421"/>
        <v>0</v>
      </c>
      <c r="C4388">
        <f t="shared" si="422"/>
        <v>0</v>
      </c>
      <c r="D4388">
        <f t="shared" si="423"/>
        <v>2.5504629156775397E-4</v>
      </c>
      <c r="E4388">
        <f t="shared" si="424"/>
        <v>15.641247546472792</v>
      </c>
      <c r="F4388">
        <f t="shared" si="425"/>
        <v>3.2699456949410294E-3</v>
      </c>
    </row>
    <row r="4389" spans="1:6">
      <c r="A4389">
        <f t="shared" si="420"/>
        <v>43.81</v>
      </c>
      <c r="B4389">
        <f t="shared" si="421"/>
        <v>0</v>
      </c>
      <c r="C4389">
        <f t="shared" si="422"/>
        <v>0</v>
      </c>
      <c r="D4389">
        <f t="shared" si="423"/>
        <v>2.5484747633098002E-4</v>
      </c>
      <c r="E4389">
        <f t="shared" si="424"/>
        <v>15.641244997998029</v>
      </c>
      <c r="F4389">
        <f t="shared" si="425"/>
        <v>3.2673972201777198E-3</v>
      </c>
    </row>
    <row r="4390" spans="1:6">
      <c r="A4390">
        <f t="shared" si="420"/>
        <v>43.82</v>
      </c>
      <c r="B4390">
        <f t="shared" si="421"/>
        <v>0</v>
      </c>
      <c r="C4390">
        <f t="shared" si="422"/>
        <v>0</v>
      </c>
      <c r="D4390">
        <f t="shared" si="423"/>
        <v>2.5464881614061728E-4</v>
      </c>
      <c r="E4390">
        <f t="shared" si="424"/>
        <v>15.641242451509868</v>
      </c>
      <c r="F4390">
        <f t="shared" si="425"/>
        <v>3.2648507320163136E-3</v>
      </c>
    </row>
    <row r="4391" spans="1:6">
      <c r="A4391">
        <f t="shared" si="420"/>
        <v>43.83</v>
      </c>
      <c r="B4391">
        <f t="shared" si="421"/>
        <v>0</v>
      </c>
      <c r="C4391">
        <f t="shared" si="422"/>
        <v>0</v>
      </c>
      <c r="D4391">
        <f t="shared" si="423"/>
        <v>2.5445031087565153E-4</v>
      </c>
      <c r="E4391">
        <f t="shared" si="424"/>
        <v>15.641239907006758</v>
      </c>
      <c r="F4391">
        <f t="shared" si="425"/>
        <v>3.2623062289075569E-3</v>
      </c>
    </row>
    <row r="4392" spans="1:6">
      <c r="A4392">
        <f t="shared" si="420"/>
        <v>43.84</v>
      </c>
      <c r="B4392">
        <f t="shared" si="421"/>
        <v>0</v>
      </c>
      <c r="C4392">
        <f t="shared" si="422"/>
        <v>0</v>
      </c>
      <c r="D4392">
        <f t="shared" si="423"/>
        <v>2.542519604151634E-4</v>
      </c>
      <c r="E4392">
        <f t="shared" si="424"/>
        <v>15.641237364487154</v>
      </c>
      <c r="F4392">
        <f t="shared" si="425"/>
        <v>3.2597637093034052E-3</v>
      </c>
    </row>
    <row r="4393" spans="1:6">
      <c r="A4393">
        <f t="shared" si="420"/>
        <v>43.85</v>
      </c>
      <c r="B4393">
        <f t="shared" si="421"/>
        <v>0</v>
      </c>
      <c r="C4393">
        <f t="shared" si="422"/>
        <v>0</v>
      </c>
      <c r="D4393">
        <f t="shared" si="423"/>
        <v>2.5405376463832782E-4</v>
      </c>
      <c r="E4393">
        <f t="shared" si="424"/>
        <v>15.641234823949507</v>
      </c>
      <c r="F4393">
        <f t="shared" si="425"/>
        <v>3.257223171657022E-3</v>
      </c>
    </row>
    <row r="4394" spans="1:6">
      <c r="A4394">
        <f t="shared" ref="A4394:A4457" si="426">ROUND(A4393+A$5, 2)</f>
        <v>43.86</v>
      </c>
      <c r="B4394">
        <f t="shared" si="421"/>
        <v>0</v>
      </c>
      <c r="C4394">
        <f t="shared" si="422"/>
        <v>0</v>
      </c>
      <c r="D4394">
        <f t="shared" si="423"/>
        <v>2.5385572342441449E-4</v>
      </c>
      <c r="E4394">
        <f t="shared" si="424"/>
        <v>15.641232285392272</v>
      </c>
      <c r="F4394">
        <f t="shared" si="425"/>
        <v>3.2546846144227777E-3</v>
      </c>
    </row>
    <row r="4395" spans="1:6">
      <c r="A4395">
        <f t="shared" si="426"/>
        <v>43.87</v>
      </c>
      <c r="B4395">
        <f t="shared" si="421"/>
        <v>0</v>
      </c>
      <c r="C4395">
        <f t="shared" si="422"/>
        <v>0</v>
      </c>
      <c r="D4395">
        <f t="shared" si="423"/>
        <v>2.5365783665278705E-4</v>
      </c>
      <c r="E4395">
        <f t="shared" si="424"/>
        <v>15.641229748813906</v>
      </c>
      <c r="F4395">
        <f t="shared" si="425"/>
        <v>3.2521480360562498E-3</v>
      </c>
    </row>
    <row r="4396" spans="1:6">
      <c r="A4396">
        <f t="shared" si="426"/>
        <v>43.88</v>
      </c>
      <c r="B4396">
        <f t="shared" si="421"/>
        <v>0</v>
      </c>
      <c r="C4396">
        <f t="shared" si="422"/>
        <v>0</v>
      </c>
      <c r="D4396">
        <f t="shared" si="423"/>
        <v>2.534601042029039E-4</v>
      </c>
      <c r="E4396">
        <f t="shared" si="424"/>
        <v>15.641227214212863</v>
      </c>
      <c r="F4396">
        <f t="shared" si="425"/>
        <v>3.249613435014221E-3</v>
      </c>
    </row>
    <row r="4397" spans="1:6">
      <c r="A4397">
        <f t="shared" si="426"/>
        <v>43.89</v>
      </c>
      <c r="B4397">
        <f t="shared" si="421"/>
        <v>0</v>
      </c>
      <c r="C4397">
        <f t="shared" si="422"/>
        <v>0</v>
      </c>
      <c r="D4397">
        <f t="shared" si="423"/>
        <v>2.532625259543174E-4</v>
      </c>
      <c r="E4397">
        <f t="shared" si="424"/>
        <v>15.641224681587603</v>
      </c>
      <c r="F4397">
        <f t="shared" si="425"/>
        <v>3.2470808097546777E-3</v>
      </c>
    </row>
    <row r="4398" spans="1:6">
      <c r="A4398">
        <f t="shared" si="426"/>
        <v>43.9</v>
      </c>
      <c r="B4398">
        <f t="shared" si="421"/>
        <v>0</v>
      </c>
      <c r="C4398">
        <f t="shared" si="422"/>
        <v>0</v>
      </c>
      <c r="D4398">
        <f t="shared" si="423"/>
        <v>2.5306510178667416E-4</v>
      </c>
      <c r="E4398">
        <f t="shared" si="424"/>
        <v>15.641222150936585</v>
      </c>
      <c r="F4398">
        <f t="shared" si="425"/>
        <v>3.2445501587368107E-3</v>
      </c>
    </row>
    <row r="4399" spans="1:6">
      <c r="A4399">
        <f t="shared" si="426"/>
        <v>43.91</v>
      </c>
      <c r="B4399">
        <f t="shared" si="421"/>
        <v>0</v>
      </c>
      <c r="C4399">
        <f t="shared" si="422"/>
        <v>0</v>
      </c>
      <c r="D4399">
        <f t="shared" si="423"/>
        <v>2.528678315797148E-4</v>
      </c>
      <c r="E4399">
        <f t="shared" si="424"/>
        <v>15.641219622258269</v>
      </c>
      <c r="F4399">
        <f t="shared" si="425"/>
        <v>3.2420214804210136E-3</v>
      </c>
    </row>
    <row r="4400" spans="1:6">
      <c r="A4400">
        <f t="shared" si="426"/>
        <v>43.92</v>
      </c>
      <c r="B4400">
        <f t="shared" si="421"/>
        <v>0</v>
      </c>
      <c r="C4400">
        <f t="shared" si="422"/>
        <v>0</v>
      </c>
      <c r="D4400">
        <f t="shared" si="423"/>
        <v>2.5267071521327427E-4</v>
      </c>
      <c r="E4400">
        <f t="shared" si="424"/>
        <v>15.641217095551117</v>
      </c>
      <c r="F4400">
        <f t="shared" si="425"/>
        <v>3.2394947732688807E-3</v>
      </c>
    </row>
    <row r="4401" spans="1:6">
      <c r="A4401">
        <f t="shared" si="426"/>
        <v>43.93</v>
      </c>
      <c r="B4401">
        <f t="shared" si="421"/>
        <v>0</v>
      </c>
      <c r="C4401">
        <f t="shared" si="422"/>
        <v>0</v>
      </c>
      <c r="D4401">
        <f t="shared" si="423"/>
        <v>2.5247375256728092E-4</v>
      </c>
      <c r="E4401">
        <f t="shared" si="424"/>
        <v>15.641214570813592</v>
      </c>
      <c r="F4401">
        <f t="shared" si="425"/>
        <v>3.2369700357432079E-3</v>
      </c>
    </row>
    <row r="4402" spans="1:6">
      <c r="A4402">
        <f t="shared" si="426"/>
        <v>43.94</v>
      </c>
      <c r="B4402">
        <f t="shared" si="421"/>
        <v>0</v>
      </c>
      <c r="C4402">
        <f t="shared" si="422"/>
        <v>0</v>
      </c>
      <c r="D4402">
        <f t="shared" si="423"/>
        <v>2.5227694352175753E-4</v>
      </c>
      <c r="E4402">
        <f t="shared" si="424"/>
        <v>15.641212048044157</v>
      </c>
      <c r="F4402">
        <f t="shared" si="425"/>
        <v>3.2344472663079905E-3</v>
      </c>
    </row>
    <row r="4403" spans="1:6">
      <c r="A4403">
        <f t="shared" si="426"/>
        <v>43.95</v>
      </c>
      <c r="B4403">
        <f t="shared" si="421"/>
        <v>0</v>
      </c>
      <c r="C4403">
        <f t="shared" si="422"/>
        <v>0</v>
      </c>
      <c r="D4403">
        <f t="shared" si="423"/>
        <v>2.5208028795682024E-4</v>
      </c>
      <c r="E4403">
        <f t="shared" si="424"/>
        <v>15.641209527241276</v>
      </c>
      <c r="F4403">
        <f t="shared" si="425"/>
        <v>3.2319264634284224E-3</v>
      </c>
    </row>
    <row r="4404" spans="1:6">
      <c r="A4404">
        <f t="shared" si="426"/>
        <v>43.96</v>
      </c>
      <c r="B4404">
        <f t="shared" si="421"/>
        <v>0</v>
      </c>
      <c r="C4404">
        <f t="shared" si="422"/>
        <v>0</v>
      </c>
      <c r="D4404">
        <f t="shared" si="423"/>
        <v>2.5188378575267918E-4</v>
      </c>
      <c r="E4404">
        <f t="shared" si="424"/>
        <v>15.641207008403418</v>
      </c>
      <c r="F4404">
        <f t="shared" si="425"/>
        <v>3.2294076255708955E-3</v>
      </c>
    </row>
    <row r="4405" spans="1:6">
      <c r="A4405">
        <f t="shared" si="426"/>
        <v>43.97</v>
      </c>
      <c r="B4405">
        <f t="shared" si="421"/>
        <v>0</v>
      </c>
      <c r="C4405">
        <f t="shared" si="422"/>
        <v>0</v>
      </c>
      <c r="D4405">
        <f t="shared" si="423"/>
        <v>2.5168743678963805E-4</v>
      </c>
      <c r="E4405">
        <f t="shared" si="424"/>
        <v>15.64120449152905</v>
      </c>
      <c r="F4405">
        <f t="shared" si="425"/>
        <v>3.2268907512029992E-3</v>
      </c>
    </row>
    <row r="4406" spans="1:6">
      <c r="A4406">
        <f t="shared" si="426"/>
        <v>43.98</v>
      </c>
      <c r="B4406">
        <f t="shared" si="421"/>
        <v>0</v>
      </c>
      <c r="C4406">
        <f t="shared" si="422"/>
        <v>0</v>
      </c>
      <c r="D4406">
        <f t="shared" si="423"/>
        <v>2.5149124094809406E-4</v>
      </c>
      <c r="E4406">
        <f t="shared" si="424"/>
        <v>15.641201976616641</v>
      </c>
      <c r="F4406">
        <f t="shared" si="425"/>
        <v>3.2243758387935184E-3</v>
      </c>
    </row>
    <row r="4407" spans="1:6">
      <c r="A4407">
        <f t="shared" si="426"/>
        <v>43.99</v>
      </c>
      <c r="B4407">
        <f t="shared" si="421"/>
        <v>0</v>
      </c>
      <c r="C4407">
        <f t="shared" si="422"/>
        <v>0</v>
      </c>
      <c r="D4407">
        <f t="shared" si="423"/>
        <v>2.512951981085381E-4</v>
      </c>
      <c r="E4407">
        <f t="shared" si="424"/>
        <v>15.641199463664659</v>
      </c>
      <c r="F4407">
        <f t="shared" si="425"/>
        <v>3.2218628868124332E-3</v>
      </c>
    </row>
    <row r="4408" spans="1:6">
      <c r="A4408">
        <f t="shared" si="426"/>
        <v>44</v>
      </c>
      <c r="B4408">
        <f t="shared" si="421"/>
        <v>0</v>
      </c>
      <c r="C4408">
        <f t="shared" si="422"/>
        <v>0</v>
      </c>
      <c r="D4408">
        <f t="shared" si="423"/>
        <v>2.510993081515542E-4</v>
      </c>
      <c r="E4408">
        <f t="shared" si="424"/>
        <v>15.641196952671578</v>
      </c>
      <c r="F4408">
        <f t="shared" si="425"/>
        <v>3.2193518937309175E-3</v>
      </c>
    </row>
    <row r="4409" spans="1:6">
      <c r="A4409">
        <f t="shared" si="426"/>
        <v>44.01</v>
      </c>
      <c r="B4409">
        <f t="shared" si="421"/>
        <v>0</v>
      </c>
      <c r="C4409">
        <f t="shared" si="422"/>
        <v>0</v>
      </c>
      <c r="D4409">
        <f t="shared" si="423"/>
        <v>2.5090357095782005E-4</v>
      </c>
      <c r="E4409">
        <f t="shared" si="424"/>
        <v>15.641194443635868</v>
      </c>
      <c r="F4409">
        <f t="shared" si="425"/>
        <v>3.2168428580213394E-3</v>
      </c>
    </row>
    <row r="4410" spans="1:6">
      <c r="A4410">
        <f t="shared" si="426"/>
        <v>44.02</v>
      </c>
      <c r="B4410">
        <f t="shared" si="421"/>
        <v>0</v>
      </c>
      <c r="C4410">
        <f t="shared" si="422"/>
        <v>0</v>
      </c>
      <c r="D4410">
        <f t="shared" si="423"/>
        <v>2.5070798640810637E-4</v>
      </c>
      <c r="E4410">
        <f t="shared" si="424"/>
        <v>15.641191936556003</v>
      </c>
      <c r="F4410">
        <f t="shared" si="425"/>
        <v>3.2143357781572583E-3</v>
      </c>
    </row>
    <row r="4411" spans="1:6">
      <c r="A4411">
        <f t="shared" si="426"/>
        <v>44.03</v>
      </c>
      <c r="B4411">
        <f t="shared" si="421"/>
        <v>0</v>
      </c>
      <c r="C4411">
        <f t="shared" si="422"/>
        <v>0</v>
      </c>
      <c r="D4411">
        <f t="shared" si="423"/>
        <v>2.5051255438327734E-4</v>
      </c>
      <c r="E4411">
        <f t="shared" si="424"/>
        <v>15.64118943143046</v>
      </c>
      <c r="F4411">
        <f t="shared" si="425"/>
        <v>3.2118306526134257E-3</v>
      </c>
    </row>
    <row r="4412" spans="1:6">
      <c r="A4412">
        <f t="shared" si="426"/>
        <v>44.04</v>
      </c>
      <c r="B4412">
        <f t="shared" si="421"/>
        <v>0</v>
      </c>
      <c r="C4412">
        <f t="shared" si="422"/>
        <v>0</v>
      </c>
      <c r="D4412">
        <f t="shared" si="423"/>
        <v>2.5031727476429011E-4</v>
      </c>
      <c r="E4412">
        <f t="shared" si="424"/>
        <v>15.641186928257712</v>
      </c>
      <c r="F4412">
        <f t="shared" si="425"/>
        <v>3.2093274798657826E-3</v>
      </c>
    </row>
    <row r="4413" spans="1:6">
      <c r="A4413">
        <f t="shared" si="426"/>
        <v>44.05</v>
      </c>
      <c r="B4413">
        <f t="shared" si="421"/>
        <v>0</v>
      </c>
      <c r="C4413">
        <f t="shared" si="422"/>
        <v>0</v>
      </c>
      <c r="D4413">
        <f t="shared" si="423"/>
        <v>2.5012214743219474E-4</v>
      </c>
      <c r="E4413">
        <f t="shared" si="424"/>
        <v>15.641184427036238</v>
      </c>
      <c r="F4413">
        <f t="shared" si="425"/>
        <v>3.2068262583914609E-3</v>
      </c>
    </row>
    <row r="4414" spans="1:6">
      <c r="A4414">
        <f t="shared" si="426"/>
        <v>44.06</v>
      </c>
      <c r="B4414">
        <f t="shared" si="421"/>
        <v>0</v>
      </c>
      <c r="C4414">
        <f t="shared" si="422"/>
        <v>0</v>
      </c>
      <c r="D4414">
        <f t="shared" si="423"/>
        <v>2.4992717226813476E-4</v>
      </c>
      <c r="E4414">
        <f t="shared" si="424"/>
        <v>15.641181927764515</v>
      </c>
      <c r="F4414">
        <f t="shared" si="425"/>
        <v>3.2043269866687796E-3</v>
      </c>
    </row>
    <row r="4415" spans="1:6">
      <c r="A4415">
        <f t="shared" si="426"/>
        <v>44.07</v>
      </c>
      <c r="B4415">
        <f t="shared" si="421"/>
        <v>0</v>
      </c>
      <c r="C4415">
        <f t="shared" si="422"/>
        <v>0</v>
      </c>
      <c r="D4415">
        <f t="shared" si="423"/>
        <v>2.4973234915334606E-4</v>
      </c>
      <c r="E4415">
        <f t="shared" si="424"/>
        <v>15.641179430441024</v>
      </c>
      <c r="F4415">
        <f t="shared" si="425"/>
        <v>3.201829663177246E-3</v>
      </c>
    </row>
    <row r="4416" spans="1:6">
      <c r="A4416">
        <f t="shared" si="426"/>
        <v>44.08</v>
      </c>
      <c r="B4416">
        <f t="shared" si="421"/>
        <v>0</v>
      </c>
      <c r="C4416">
        <f t="shared" si="422"/>
        <v>0</v>
      </c>
      <c r="D4416">
        <f t="shared" si="423"/>
        <v>2.4953767796915779E-4</v>
      </c>
      <c r="E4416">
        <f t="shared" si="424"/>
        <v>15.641176935064244</v>
      </c>
      <c r="F4416">
        <f t="shared" si="425"/>
        <v>3.1993342863975544E-3</v>
      </c>
    </row>
    <row r="4417" spans="1:6">
      <c r="A4417">
        <f t="shared" si="426"/>
        <v>44.09</v>
      </c>
      <c r="B4417">
        <f t="shared" si="421"/>
        <v>0</v>
      </c>
      <c r="C4417">
        <f t="shared" si="422"/>
        <v>0</v>
      </c>
      <c r="D4417">
        <f t="shared" si="423"/>
        <v>2.4934315859699167E-4</v>
      </c>
      <c r="E4417">
        <f t="shared" si="424"/>
        <v>15.641174441632659</v>
      </c>
      <c r="F4417">
        <f t="shared" si="425"/>
        <v>3.1968408548115846E-3</v>
      </c>
    </row>
    <row r="4418" spans="1:6">
      <c r="A4418">
        <f t="shared" si="426"/>
        <v>44.1</v>
      </c>
      <c r="B4418">
        <f t="shared" si="421"/>
        <v>0</v>
      </c>
      <c r="C4418">
        <f t="shared" si="422"/>
        <v>0</v>
      </c>
      <c r="D4418">
        <f t="shared" si="423"/>
        <v>2.4914879091836214E-4</v>
      </c>
      <c r="E4418">
        <f t="shared" si="424"/>
        <v>15.64117195014475</v>
      </c>
      <c r="F4418">
        <f t="shared" si="425"/>
        <v>3.1943493669024012E-3</v>
      </c>
    </row>
    <row r="4419" spans="1:6">
      <c r="A4419">
        <f t="shared" si="426"/>
        <v>44.11</v>
      </c>
      <c r="B4419">
        <f t="shared" si="421"/>
        <v>0</v>
      </c>
      <c r="C4419">
        <f t="shared" si="422"/>
        <v>0</v>
      </c>
      <c r="D4419">
        <f t="shared" si="423"/>
        <v>2.4895457481487638E-4</v>
      </c>
      <c r="E4419">
        <f t="shared" si="424"/>
        <v>15.641169460599002</v>
      </c>
      <c r="F4419">
        <f t="shared" si="425"/>
        <v>3.1918598211542522E-3</v>
      </c>
    </row>
    <row r="4420" spans="1:6">
      <c r="A4420">
        <f t="shared" si="426"/>
        <v>44.12</v>
      </c>
      <c r="B4420">
        <f t="shared" si="421"/>
        <v>0</v>
      </c>
      <c r="C4420">
        <f t="shared" si="422"/>
        <v>0</v>
      </c>
      <c r="D4420">
        <f t="shared" si="423"/>
        <v>2.4876051016823388E-4</v>
      </c>
      <c r="E4420">
        <f t="shared" si="424"/>
        <v>15.641166972993901</v>
      </c>
      <c r="F4420">
        <f t="shared" si="425"/>
        <v>3.1893722160525697E-3</v>
      </c>
    </row>
    <row r="4421" spans="1:6">
      <c r="A4421">
        <f t="shared" si="426"/>
        <v>44.13</v>
      </c>
      <c r="B4421">
        <f t="shared" si="421"/>
        <v>0</v>
      </c>
      <c r="C4421">
        <f t="shared" si="422"/>
        <v>0</v>
      </c>
      <c r="D4421">
        <f t="shared" si="423"/>
        <v>2.4856659686022686E-4</v>
      </c>
      <c r="E4421">
        <f t="shared" si="424"/>
        <v>15.641164487327933</v>
      </c>
      <c r="F4421">
        <f t="shared" si="425"/>
        <v>3.1868865500839674E-3</v>
      </c>
    </row>
    <row r="4422" spans="1:6">
      <c r="A4422">
        <f t="shared" si="426"/>
        <v>44.14</v>
      </c>
      <c r="B4422">
        <f t="shared" si="421"/>
        <v>0</v>
      </c>
      <c r="C4422">
        <f t="shared" si="422"/>
        <v>0</v>
      </c>
      <c r="D4422">
        <f t="shared" si="423"/>
        <v>2.4837283477273982E-4</v>
      </c>
      <c r="E4422">
        <f t="shared" si="424"/>
        <v>15.641162003599584</v>
      </c>
      <c r="F4422">
        <f t="shared" si="425"/>
        <v>3.1844028217362401E-3</v>
      </c>
    </row>
    <row r="4423" spans="1:6">
      <c r="A4423">
        <f t="shared" si="426"/>
        <v>44.15</v>
      </c>
      <c r="B4423">
        <f t="shared" si="421"/>
        <v>0</v>
      </c>
      <c r="C4423">
        <f t="shared" si="422"/>
        <v>0</v>
      </c>
      <c r="D4423">
        <f t="shared" si="423"/>
        <v>2.4817922378774968E-4</v>
      </c>
      <c r="E4423">
        <f t="shared" si="424"/>
        <v>15.641159521807346</v>
      </c>
      <c r="F4423">
        <f t="shared" si="425"/>
        <v>3.1819210294983624E-3</v>
      </c>
    </row>
    <row r="4424" spans="1:6">
      <c r="A4424">
        <f t="shared" si="426"/>
        <v>44.16</v>
      </c>
      <c r="B4424">
        <f t="shared" si="421"/>
        <v>0</v>
      </c>
      <c r="C4424">
        <f t="shared" si="422"/>
        <v>0</v>
      </c>
      <c r="D4424">
        <f t="shared" si="423"/>
        <v>2.4798576378732553E-4</v>
      </c>
      <c r="E4424">
        <f t="shared" si="424"/>
        <v>15.641157041949707</v>
      </c>
      <c r="F4424">
        <f t="shared" si="425"/>
        <v>3.1794411718604892E-3</v>
      </c>
    </row>
    <row r="4425" spans="1:6">
      <c r="A4425">
        <f t="shared" si="426"/>
        <v>44.17</v>
      </c>
      <c r="B4425">
        <f t="shared" ref="B4425:B4488" si="427">B$5*C4424*F4424</f>
        <v>0</v>
      </c>
      <c r="C4425">
        <f t="shared" si="422"/>
        <v>0</v>
      </c>
      <c r="D4425">
        <f t="shared" si="423"/>
        <v>2.477924546536287E-4</v>
      </c>
      <c r="E4425">
        <f t="shared" si="424"/>
        <v>15.641154564025161</v>
      </c>
      <c r="F4425">
        <f t="shared" si="425"/>
        <v>3.1769632473139528E-3</v>
      </c>
    </row>
    <row r="4426" spans="1:6">
      <c r="A4426">
        <f t="shared" si="426"/>
        <v>44.18</v>
      </c>
      <c r="B4426">
        <f t="shared" si="427"/>
        <v>0</v>
      </c>
      <c r="C4426">
        <f t="shared" ref="C4426:C4489" si="428">MAX(C4425-B4426*$A$5, 0)</f>
        <v>0</v>
      </c>
      <c r="D4426">
        <f t="shared" si="423"/>
        <v>2.475992962689126E-4</v>
      </c>
      <c r="E4426">
        <f t="shared" si="424"/>
        <v>15.641152088032198</v>
      </c>
      <c r="F4426">
        <f t="shared" si="425"/>
        <v>3.1744872543512637E-3</v>
      </c>
    </row>
    <row r="4427" spans="1:6">
      <c r="A4427">
        <f t="shared" si="426"/>
        <v>44.19</v>
      </c>
      <c r="B4427">
        <f t="shared" si="427"/>
        <v>0</v>
      </c>
      <c r="C4427">
        <f t="shared" si="428"/>
        <v>0</v>
      </c>
      <c r="D4427">
        <f t="shared" si="423"/>
        <v>2.4740628851552276E-4</v>
      </c>
      <c r="E4427">
        <f t="shared" si="424"/>
        <v>15.641149613969313</v>
      </c>
      <c r="F4427">
        <f t="shared" si="425"/>
        <v>3.1720131914661086E-3</v>
      </c>
    </row>
    <row r="4428" spans="1:6">
      <c r="A4428">
        <f t="shared" si="426"/>
        <v>44.2</v>
      </c>
      <c r="B4428">
        <f t="shared" si="427"/>
        <v>0</v>
      </c>
      <c r="C4428">
        <f t="shared" si="428"/>
        <v>0</v>
      </c>
      <c r="D4428">
        <f t="shared" si="423"/>
        <v>2.4721343127589659E-4</v>
      </c>
      <c r="E4428">
        <f t="shared" si="424"/>
        <v>15.641147141835001</v>
      </c>
      <c r="F4428">
        <f t="shared" si="425"/>
        <v>3.1695410571533494E-3</v>
      </c>
    </row>
    <row r="4429" spans="1:6">
      <c r="A4429">
        <f t="shared" si="426"/>
        <v>44.21</v>
      </c>
      <c r="B4429">
        <f t="shared" si="427"/>
        <v>0</v>
      </c>
      <c r="C4429">
        <f t="shared" si="428"/>
        <v>0</v>
      </c>
      <c r="D4429">
        <f t="shared" si="423"/>
        <v>2.470207244325635E-4</v>
      </c>
      <c r="E4429">
        <f t="shared" si="424"/>
        <v>15.641144671627757</v>
      </c>
      <c r="F4429">
        <f t="shared" si="425"/>
        <v>3.1670708499090239E-3</v>
      </c>
    </row>
    <row r="4430" spans="1:6">
      <c r="A4430">
        <f t="shared" si="426"/>
        <v>44.22</v>
      </c>
      <c r="B4430">
        <f t="shared" si="427"/>
        <v>0</v>
      </c>
      <c r="C4430">
        <f t="shared" si="428"/>
        <v>0</v>
      </c>
      <c r="D4430">
        <f t="shared" si="423"/>
        <v>2.4682816786814467E-4</v>
      </c>
      <c r="E4430">
        <f t="shared" si="424"/>
        <v>15.641142203346078</v>
      </c>
      <c r="F4430">
        <f t="shared" si="425"/>
        <v>3.1646025682303424E-3</v>
      </c>
    </row>
    <row r="4431" spans="1:6">
      <c r="A4431">
        <f t="shared" si="426"/>
        <v>44.23</v>
      </c>
      <c r="B4431">
        <f t="shared" si="427"/>
        <v>0</v>
      </c>
      <c r="C4431">
        <f t="shared" si="428"/>
        <v>0</v>
      </c>
      <c r="D4431">
        <f t="shared" si="423"/>
        <v>2.4663576146535305E-4</v>
      </c>
      <c r="E4431">
        <f t="shared" si="424"/>
        <v>15.641139736988464</v>
      </c>
      <c r="F4431">
        <f t="shared" si="425"/>
        <v>3.1621362106156888E-3</v>
      </c>
    </row>
    <row r="4432" spans="1:6">
      <c r="A4432">
        <f t="shared" si="426"/>
        <v>44.24</v>
      </c>
      <c r="B4432">
        <f t="shared" si="427"/>
        <v>0</v>
      </c>
      <c r="C4432">
        <f t="shared" si="428"/>
        <v>0</v>
      </c>
      <c r="D4432">
        <f t="shared" si="423"/>
        <v>2.4644350510699323E-4</v>
      </c>
      <c r="E4432">
        <f t="shared" si="424"/>
        <v>15.641137272553413</v>
      </c>
      <c r="F4432">
        <f t="shared" si="425"/>
        <v>3.1596717755646188E-3</v>
      </c>
    </row>
    <row r="4433" spans="1:6">
      <c r="A4433">
        <f t="shared" si="426"/>
        <v>44.25</v>
      </c>
      <c r="B4433">
        <f t="shared" si="427"/>
        <v>0</v>
      </c>
      <c r="C4433">
        <f t="shared" si="428"/>
        <v>0</v>
      </c>
      <c r="D4433">
        <f t="shared" si="423"/>
        <v>2.462513986759615E-4</v>
      </c>
      <c r="E4433">
        <f t="shared" si="424"/>
        <v>15.641134810039427</v>
      </c>
      <c r="F4433">
        <f t="shared" si="425"/>
        <v>3.157209261577859E-3</v>
      </c>
    </row>
    <row r="4434" spans="1:6">
      <c r="A4434">
        <f t="shared" si="426"/>
        <v>44.26</v>
      </c>
      <c r="B4434">
        <f t="shared" si="427"/>
        <v>0</v>
      </c>
      <c r="C4434">
        <f t="shared" si="428"/>
        <v>0</v>
      </c>
      <c r="D4434">
        <f t="shared" si="423"/>
        <v>2.4605944205524568E-4</v>
      </c>
      <c r="E4434">
        <f t="shared" si="424"/>
        <v>15.641132349445007</v>
      </c>
      <c r="F4434">
        <f t="shared" si="425"/>
        <v>3.1547486671573066E-3</v>
      </c>
    </row>
    <row r="4435" spans="1:6">
      <c r="A4435">
        <f t="shared" si="426"/>
        <v>44.27</v>
      </c>
      <c r="B4435">
        <f t="shared" si="427"/>
        <v>0</v>
      </c>
      <c r="C4435">
        <f t="shared" si="428"/>
        <v>0</v>
      </c>
      <c r="D4435">
        <f t="shared" si="423"/>
        <v>2.4586763512792495E-4</v>
      </c>
      <c r="E4435">
        <f t="shared" si="424"/>
        <v>15.641129890768656</v>
      </c>
      <c r="F4435">
        <f t="shared" si="425"/>
        <v>3.1522899908060275E-3</v>
      </c>
    </row>
    <row r="4436" spans="1:6">
      <c r="A4436">
        <f t="shared" si="426"/>
        <v>44.28</v>
      </c>
      <c r="B4436">
        <f t="shared" si="427"/>
        <v>0</v>
      </c>
      <c r="C4436">
        <f t="shared" si="428"/>
        <v>0</v>
      </c>
      <c r="D4436">
        <f t="shared" si="423"/>
        <v>2.4567597777717004E-4</v>
      </c>
      <c r="E4436">
        <f t="shared" si="424"/>
        <v>15.64112743400888</v>
      </c>
      <c r="F4436">
        <f t="shared" si="425"/>
        <v>3.1498332310282559E-3</v>
      </c>
    </row>
    <row r="4437" spans="1:6">
      <c r="A4437">
        <f t="shared" si="426"/>
        <v>44.29</v>
      </c>
      <c r="B4437">
        <f t="shared" si="427"/>
        <v>0</v>
      </c>
      <c r="C4437">
        <f t="shared" si="428"/>
        <v>0</v>
      </c>
      <c r="D4437">
        <f t="shared" si="423"/>
        <v>2.4548446988624289E-4</v>
      </c>
      <c r="E4437">
        <f t="shared" si="424"/>
        <v>15.64112497916418</v>
      </c>
      <c r="F4437">
        <f t="shared" si="425"/>
        <v>3.1473783863293935E-3</v>
      </c>
    </row>
    <row r="4438" spans="1:6">
      <c r="A4438">
        <f t="shared" si="426"/>
        <v>44.3</v>
      </c>
      <c r="B4438">
        <f t="shared" si="427"/>
        <v>0</v>
      </c>
      <c r="C4438">
        <f t="shared" si="428"/>
        <v>0</v>
      </c>
      <c r="D4438">
        <f t="shared" ref="D4438:D4501" si="429">D$5*E4437*F4437</f>
        <v>2.4529311133849674E-4</v>
      </c>
      <c r="E4438">
        <f t="shared" ref="E4438:E4501" si="430">E4437-D4438*$A$5</f>
        <v>15.641122526233067</v>
      </c>
      <c r="F4438">
        <f t="shared" ref="F4438:F4501" si="431">F4437-B4438*$A$5-D4438*$A$5</f>
        <v>3.1449254552160088E-3</v>
      </c>
    </row>
    <row r="4439" spans="1:6">
      <c r="A4439">
        <f t="shared" si="426"/>
        <v>44.31</v>
      </c>
      <c r="B4439">
        <f t="shared" si="427"/>
        <v>0</v>
      </c>
      <c r="C4439">
        <f t="shared" si="428"/>
        <v>0</v>
      </c>
      <c r="D4439">
        <f t="shared" si="429"/>
        <v>2.4510190201737606E-4</v>
      </c>
      <c r="E4439">
        <f t="shared" si="430"/>
        <v>15.641120075214047</v>
      </c>
      <c r="F4439">
        <f t="shared" si="431"/>
        <v>3.1424744361958352E-3</v>
      </c>
    </row>
    <row r="4440" spans="1:6">
      <c r="A4440">
        <f t="shared" si="426"/>
        <v>44.32</v>
      </c>
      <c r="B4440">
        <f t="shared" si="427"/>
        <v>0</v>
      </c>
      <c r="C4440">
        <f t="shared" si="428"/>
        <v>0</v>
      </c>
      <c r="D4440">
        <f t="shared" si="429"/>
        <v>2.4491084180641633E-4</v>
      </c>
      <c r="E4440">
        <f t="shared" si="430"/>
        <v>15.641117626105629</v>
      </c>
      <c r="F4440">
        <f t="shared" si="431"/>
        <v>3.1400253277777709E-3</v>
      </c>
    </row>
    <row r="4441" spans="1:6">
      <c r="A4441">
        <f t="shared" si="426"/>
        <v>44.33</v>
      </c>
      <c r="B4441">
        <f t="shared" si="427"/>
        <v>0</v>
      </c>
      <c r="C4441">
        <f t="shared" si="428"/>
        <v>0</v>
      </c>
      <c r="D4441">
        <f t="shared" si="429"/>
        <v>2.4471993058924419E-4</v>
      </c>
      <c r="E4441">
        <f t="shared" si="430"/>
        <v>15.641115178906324</v>
      </c>
      <c r="F4441">
        <f t="shared" si="431"/>
        <v>3.1375781284718783E-3</v>
      </c>
    </row>
    <row r="4442" spans="1:6">
      <c r="A4442">
        <f t="shared" si="426"/>
        <v>44.34</v>
      </c>
      <c r="B4442">
        <f t="shared" si="427"/>
        <v>0</v>
      </c>
      <c r="C4442">
        <f t="shared" si="428"/>
        <v>0</v>
      </c>
      <c r="D4442">
        <f t="shared" si="429"/>
        <v>2.4452916824957714E-4</v>
      </c>
      <c r="E4442">
        <f t="shared" si="430"/>
        <v>15.641112733614641</v>
      </c>
      <c r="F4442">
        <f t="shared" si="431"/>
        <v>3.1351328367893827E-3</v>
      </c>
    </row>
    <row r="4443" spans="1:6">
      <c r="A4443">
        <f t="shared" si="426"/>
        <v>44.35</v>
      </c>
      <c r="B4443">
        <f t="shared" si="427"/>
        <v>0</v>
      </c>
      <c r="C4443">
        <f t="shared" si="428"/>
        <v>0</v>
      </c>
      <c r="D4443">
        <f t="shared" si="429"/>
        <v>2.4433855467122359E-4</v>
      </c>
      <c r="E4443">
        <f t="shared" si="430"/>
        <v>15.641110290229093</v>
      </c>
      <c r="F4443">
        <f t="shared" si="431"/>
        <v>3.1326894512426705E-3</v>
      </c>
    </row>
    <row r="4444" spans="1:6">
      <c r="A4444">
        <f t="shared" si="426"/>
        <v>44.36</v>
      </c>
      <c r="B4444">
        <f t="shared" si="427"/>
        <v>0</v>
      </c>
      <c r="C4444">
        <f t="shared" si="428"/>
        <v>0</v>
      </c>
      <c r="D4444">
        <f t="shared" si="429"/>
        <v>2.4414808973808287E-4</v>
      </c>
      <c r="E4444">
        <f t="shared" si="430"/>
        <v>15.641107848748197</v>
      </c>
      <c r="F4444">
        <f t="shared" si="431"/>
        <v>3.1302479703452899E-3</v>
      </c>
    </row>
    <row r="4445" spans="1:6">
      <c r="A4445">
        <f t="shared" si="426"/>
        <v>44.37</v>
      </c>
      <c r="B4445">
        <f t="shared" si="427"/>
        <v>0</v>
      </c>
      <c r="C4445">
        <f t="shared" si="428"/>
        <v>0</v>
      </c>
      <c r="D4445">
        <f t="shared" si="429"/>
        <v>2.4395777333414509E-4</v>
      </c>
      <c r="E4445">
        <f t="shared" si="430"/>
        <v>15.641105409170464</v>
      </c>
      <c r="F4445">
        <f t="shared" si="431"/>
        <v>3.1278083926119483E-3</v>
      </c>
    </row>
    <row r="4446" spans="1:6">
      <c r="A4446">
        <f t="shared" si="426"/>
        <v>44.38</v>
      </c>
      <c r="B4446">
        <f t="shared" si="427"/>
        <v>0</v>
      </c>
      <c r="C4446">
        <f t="shared" si="428"/>
        <v>0</v>
      </c>
      <c r="D4446">
        <f t="shared" si="429"/>
        <v>2.4376760534349081E-4</v>
      </c>
      <c r="E4446">
        <f t="shared" si="430"/>
        <v>15.64110297149441</v>
      </c>
      <c r="F4446">
        <f t="shared" si="431"/>
        <v>3.1253707165585132E-3</v>
      </c>
    </row>
    <row r="4447" spans="1:6">
      <c r="A4447">
        <f t="shared" si="426"/>
        <v>44.39</v>
      </c>
      <c r="B4447">
        <f t="shared" si="427"/>
        <v>0</v>
      </c>
      <c r="C4447">
        <f t="shared" si="428"/>
        <v>0</v>
      </c>
      <c r="D4447">
        <f t="shared" si="429"/>
        <v>2.4357758565029137E-4</v>
      </c>
      <c r="E4447">
        <f t="shared" si="430"/>
        <v>15.641100535718554</v>
      </c>
      <c r="F4447">
        <f t="shared" si="431"/>
        <v>3.1229349407020102E-3</v>
      </c>
    </row>
    <row r="4448" spans="1:6">
      <c r="A4448">
        <f t="shared" si="426"/>
        <v>44.4</v>
      </c>
      <c r="B4448">
        <f t="shared" si="427"/>
        <v>0</v>
      </c>
      <c r="C4448">
        <f t="shared" si="428"/>
        <v>0</v>
      </c>
      <c r="D4448">
        <f t="shared" si="429"/>
        <v>2.4338771413880868E-4</v>
      </c>
      <c r="E4448">
        <f t="shared" si="430"/>
        <v>15.641098101841413</v>
      </c>
      <c r="F4448">
        <f t="shared" si="431"/>
        <v>3.120501063560622E-3</v>
      </c>
    </row>
    <row r="4449" spans="1:6">
      <c r="A4449">
        <f t="shared" si="426"/>
        <v>44.41</v>
      </c>
      <c r="B4449">
        <f t="shared" si="427"/>
        <v>0</v>
      </c>
      <c r="C4449">
        <f t="shared" si="428"/>
        <v>0</v>
      </c>
      <c r="D4449">
        <f t="shared" si="429"/>
        <v>2.4319799069339514E-4</v>
      </c>
      <c r="E4449">
        <f t="shared" si="430"/>
        <v>15.641095669861507</v>
      </c>
      <c r="F4449">
        <f t="shared" si="431"/>
        <v>3.1180690836536879E-3</v>
      </c>
    </row>
    <row r="4450" spans="1:6">
      <c r="A4450">
        <f t="shared" si="426"/>
        <v>44.42</v>
      </c>
      <c r="B4450">
        <f t="shared" si="427"/>
        <v>0</v>
      </c>
      <c r="C4450">
        <f t="shared" si="428"/>
        <v>0</v>
      </c>
      <c r="D4450">
        <f t="shared" si="429"/>
        <v>2.4300841519849341E-4</v>
      </c>
      <c r="E4450">
        <f t="shared" si="430"/>
        <v>15.641093239777355</v>
      </c>
      <c r="F4450">
        <f t="shared" si="431"/>
        <v>3.1156389995017032E-3</v>
      </c>
    </row>
    <row r="4451" spans="1:6">
      <c r="A4451">
        <f t="shared" si="426"/>
        <v>44.43</v>
      </c>
      <c r="B4451">
        <f t="shared" si="427"/>
        <v>0</v>
      </c>
      <c r="C4451">
        <f t="shared" si="428"/>
        <v>0</v>
      </c>
      <c r="D4451">
        <f t="shared" si="429"/>
        <v>2.4281898753863656E-4</v>
      </c>
      <c r="E4451">
        <f t="shared" si="430"/>
        <v>15.64109081158748</v>
      </c>
      <c r="F4451">
        <f t="shared" si="431"/>
        <v>3.1132108096263169E-3</v>
      </c>
    </row>
    <row r="4452" spans="1:6">
      <c r="A4452">
        <f t="shared" si="426"/>
        <v>44.44</v>
      </c>
      <c r="B4452">
        <f t="shared" si="427"/>
        <v>0</v>
      </c>
      <c r="C4452">
        <f t="shared" si="428"/>
        <v>0</v>
      </c>
      <c r="D4452">
        <f t="shared" si="429"/>
        <v>2.4262970759844797E-4</v>
      </c>
      <c r="E4452">
        <f t="shared" si="430"/>
        <v>15.641088385290404</v>
      </c>
      <c r="F4452">
        <f t="shared" si="431"/>
        <v>3.1107845125503326E-3</v>
      </c>
    </row>
    <row r="4453" spans="1:6">
      <c r="A4453">
        <f t="shared" si="426"/>
        <v>44.45</v>
      </c>
      <c r="B4453">
        <f t="shared" si="427"/>
        <v>0</v>
      </c>
      <c r="C4453">
        <f t="shared" si="428"/>
        <v>0</v>
      </c>
      <c r="D4453">
        <f t="shared" si="429"/>
        <v>2.4244057526264109E-4</v>
      </c>
      <c r="E4453">
        <f t="shared" si="430"/>
        <v>15.64108596088465</v>
      </c>
      <c r="F4453">
        <f t="shared" si="431"/>
        <v>3.1083601067977062E-3</v>
      </c>
    </row>
    <row r="4454" spans="1:6">
      <c r="A4454">
        <f t="shared" si="426"/>
        <v>44.46</v>
      </c>
      <c r="B4454">
        <f t="shared" si="427"/>
        <v>0</v>
      </c>
      <c r="C4454">
        <f t="shared" si="428"/>
        <v>0</v>
      </c>
      <c r="D4454">
        <f t="shared" si="429"/>
        <v>2.4225159041601954E-4</v>
      </c>
      <c r="E4454">
        <f t="shared" si="430"/>
        <v>15.641083538368747</v>
      </c>
      <c r="F4454">
        <f t="shared" si="431"/>
        <v>3.1059375908935459E-3</v>
      </c>
    </row>
    <row r="4455" spans="1:6">
      <c r="A4455">
        <f t="shared" si="426"/>
        <v>44.47</v>
      </c>
      <c r="B4455">
        <f t="shared" si="427"/>
        <v>0</v>
      </c>
      <c r="C4455">
        <f t="shared" si="428"/>
        <v>0</v>
      </c>
      <c r="D4455">
        <f t="shared" si="429"/>
        <v>2.4206275294347702E-4</v>
      </c>
      <c r="E4455">
        <f t="shared" si="430"/>
        <v>15.641081117741217</v>
      </c>
      <c r="F4455">
        <f t="shared" si="431"/>
        <v>3.1035169633641113E-3</v>
      </c>
    </row>
    <row r="4456" spans="1:6">
      <c r="A4456">
        <f t="shared" si="426"/>
        <v>44.48</v>
      </c>
      <c r="B4456">
        <f t="shared" si="427"/>
        <v>0</v>
      </c>
      <c r="C4456">
        <f t="shared" si="428"/>
        <v>0</v>
      </c>
      <c r="D4456">
        <f t="shared" si="429"/>
        <v>2.4187406272999727E-4</v>
      </c>
      <c r="E4456">
        <f t="shared" si="430"/>
        <v>15.641078699000591</v>
      </c>
      <c r="F4456">
        <f t="shared" si="431"/>
        <v>3.1010982227368112E-3</v>
      </c>
    </row>
    <row r="4457" spans="1:6">
      <c r="A4457">
        <f t="shared" si="426"/>
        <v>44.49</v>
      </c>
      <c r="B4457">
        <f t="shared" si="427"/>
        <v>0</v>
      </c>
      <c r="C4457">
        <f t="shared" si="428"/>
        <v>0</v>
      </c>
      <c r="D4457">
        <f t="shared" si="429"/>
        <v>2.4168551966065373E-4</v>
      </c>
      <c r="E4457">
        <f t="shared" si="430"/>
        <v>15.641076282145395</v>
      </c>
      <c r="F4457">
        <f t="shared" si="431"/>
        <v>3.0986813675402047E-3</v>
      </c>
    </row>
    <row r="4458" spans="1:6">
      <c r="A4458">
        <f t="shared" ref="A4458:A4521" si="432">ROUND(A4457+A$5, 2)</f>
        <v>44.5</v>
      </c>
      <c r="B4458">
        <f t="shared" si="427"/>
        <v>0</v>
      </c>
      <c r="C4458">
        <f t="shared" si="428"/>
        <v>0</v>
      </c>
      <c r="D4458">
        <f t="shared" si="429"/>
        <v>2.4149712362060986E-4</v>
      </c>
      <c r="E4458">
        <f t="shared" si="430"/>
        <v>15.641073867174159</v>
      </c>
      <c r="F4458">
        <f t="shared" si="431"/>
        <v>3.0962663963039986E-3</v>
      </c>
    </row>
    <row r="4459" spans="1:6">
      <c r="A4459">
        <f t="shared" si="432"/>
        <v>44.51</v>
      </c>
      <c r="B4459">
        <f t="shared" si="427"/>
        <v>0</v>
      </c>
      <c r="C4459">
        <f t="shared" si="428"/>
        <v>0</v>
      </c>
      <c r="D4459">
        <f t="shared" si="429"/>
        <v>2.4130887449511876E-4</v>
      </c>
      <c r="E4459">
        <f t="shared" si="430"/>
        <v>15.641071454085413</v>
      </c>
      <c r="F4459">
        <f t="shared" si="431"/>
        <v>3.0938533075590474E-3</v>
      </c>
    </row>
    <row r="4460" spans="1:6">
      <c r="A4460">
        <f t="shared" si="432"/>
        <v>44.52</v>
      </c>
      <c r="B4460">
        <f t="shared" si="427"/>
        <v>0</v>
      </c>
      <c r="C4460">
        <f t="shared" si="428"/>
        <v>0</v>
      </c>
      <c r="D4460">
        <f t="shared" si="429"/>
        <v>2.411207721695233E-4</v>
      </c>
      <c r="E4460">
        <f t="shared" si="430"/>
        <v>15.641069042877691</v>
      </c>
      <c r="F4460">
        <f t="shared" si="431"/>
        <v>3.0914420998373522E-3</v>
      </c>
    </row>
    <row r="4461" spans="1:6">
      <c r="A4461">
        <f t="shared" si="432"/>
        <v>44.53</v>
      </c>
      <c r="B4461">
        <f t="shared" si="427"/>
        <v>0</v>
      </c>
      <c r="C4461">
        <f t="shared" si="428"/>
        <v>0</v>
      </c>
      <c r="D4461">
        <f t="shared" si="429"/>
        <v>2.4093281652925598E-4</v>
      </c>
      <c r="E4461">
        <f t="shared" si="430"/>
        <v>15.641066633549526</v>
      </c>
      <c r="F4461">
        <f t="shared" si="431"/>
        <v>3.0890327716720594E-3</v>
      </c>
    </row>
    <row r="4462" spans="1:6">
      <c r="A4462">
        <f t="shared" si="432"/>
        <v>44.54</v>
      </c>
      <c r="B4462">
        <f t="shared" si="427"/>
        <v>0</v>
      </c>
      <c r="C4462">
        <f t="shared" si="428"/>
        <v>0</v>
      </c>
      <c r="D4462">
        <f t="shared" si="429"/>
        <v>2.4074500745983882E-4</v>
      </c>
      <c r="E4462">
        <f t="shared" si="430"/>
        <v>15.641064226099452</v>
      </c>
      <c r="F4462">
        <f t="shared" si="431"/>
        <v>3.0866253215974609E-3</v>
      </c>
    </row>
    <row r="4463" spans="1:6">
      <c r="A4463">
        <f t="shared" si="432"/>
        <v>44.55</v>
      </c>
      <c r="B4463">
        <f t="shared" si="427"/>
        <v>0</v>
      </c>
      <c r="C4463">
        <f t="shared" si="428"/>
        <v>0</v>
      </c>
      <c r="D4463">
        <f t="shared" si="429"/>
        <v>2.4055734484688333E-4</v>
      </c>
      <c r="E4463">
        <f t="shared" si="430"/>
        <v>15.641061820526003</v>
      </c>
      <c r="F4463">
        <f t="shared" si="431"/>
        <v>3.084219748148992E-3</v>
      </c>
    </row>
    <row r="4464" spans="1:6">
      <c r="A4464">
        <f t="shared" si="432"/>
        <v>44.56</v>
      </c>
      <c r="B4464">
        <f t="shared" si="427"/>
        <v>0</v>
      </c>
      <c r="C4464">
        <f t="shared" si="428"/>
        <v>0</v>
      </c>
      <c r="D4464">
        <f t="shared" si="429"/>
        <v>2.403698285760904E-4</v>
      </c>
      <c r="E4464">
        <f t="shared" si="430"/>
        <v>15.641059416827717</v>
      </c>
      <c r="F4464">
        <f t="shared" si="431"/>
        <v>3.081816049863231E-3</v>
      </c>
    </row>
    <row r="4465" spans="1:6">
      <c r="A4465">
        <f t="shared" si="432"/>
        <v>44.57</v>
      </c>
      <c r="B4465">
        <f t="shared" si="427"/>
        <v>0</v>
      </c>
      <c r="C4465">
        <f t="shared" si="428"/>
        <v>0</v>
      </c>
      <c r="D4465">
        <f t="shared" si="429"/>
        <v>2.4018245853325038E-4</v>
      </c>
      <c r="E4465">
        <f t="shared" si="430"/>
        <v>15.641057015003133</v>
      </c>
      <c r="F4465">
        <f t="shared" si="431"/>
        <v>3.0794142252778983E-3</v>
      </c>
    </row>
    <row r="4466" spans="1:6">
      <c r="A4466">
        <f t="shared" si="432"/>
        <v>44.58</v>
      </c>
      <c r="B4466">
        <f t="shared" si="427"/>
        <v>0</v>
      </c>
      <c r="C4466">
        <f t="shared" si="428"/>
        <v>0</v>
      </c>
      <c r="D4466">
        <f t="shared" si="429"/>
        <v>2.3999523460424267E-4</v>
      </c>
      <c r="E4466">
        <f t="shared" si="430"/>
        <v>15.641054615050788</v>
      </c>
      <c r="F4466">
        <f t="shared" si="431"/>
        <v>3.0770142729318558E-3</v>
      </c>
    </row>
    <row r="4467" spans="1:6">
      <c r="A4467">
        <f t="shared" si="432"/>
        <v>44.59</v>
      </c>
      <c r="B4467">
        <f t="shared" si="427"/>
        <v>0</v>
      </c>
      <c r="C4467">
        <f t="shared" si="428"/>
        <v>0</v>
      </c>
      <c r="D4467">
        <f t="shared" si="429"/>
        <v>2.3980815667503616E-4</v>
      </c>
      <c r="E4467">
        <f t="shared" si="430"/>
        <v>15.641052216969221</v>
      </c>
      <c r="F4467">
        <f t="shared" si="431"/>
        <v>3.0746161913651053E-3</v>
      </c>
    </row>
    <row r="4468" spans="1:6">
      <c r="A4468">
        <f t="shared" si="432"/>
        <v>44.6</v>
      </c>
      <c r="B4468">
        <f t="shared" si="427"/>
        <v>0</v>
      </c>
      <c r="C4468">
        <f t="shared" si="428"/>
        <v>0</v>
      </c>
      <c r="D4468">
        <f t="shared" si="429"/>
        <v>2.3962122463168863E-4</v>
      </c>
      <c r="E4468">
        <f t="shared" si="430"/>
        <v>15.641049820756976</v>
      </c>
      <c r="F4468">
        <f t="shared" si="431"/>
        <v>3.0722199791187884E-3</v>
      </c>
    </row>
    <row r="4469" spans="1:6">
      <c r="A4469">
        <f t="shared" si="432"/>
        <v>44.61</v>
      </c>
      <c r="B4469">
        <f t="shared" si="427"/>
        <v>0</v>
      </c>
      <c r="C4469">
        <f t="shared" si="428"/>
        <v>0</v>
      </c>
      <c r="D4469">
        <f t="shared" si="429"/>
        <v>2.3943443836034708E-4</v>
      </c>
      <c r="E4469">
        <f t="shared" si="430"/>
        <v>15.641047426412593</v>
      </c>
      <c r="F4469">
        <f t="shared" si="431"/>
        <v>3.069825634735185E-3</v>
      </c>
    </row>
    <row r="4470" spans="1:6">
      <c r="A4470">
        <f t="shared" si="432"/>
        <v>44.62</v>
      </c>
      <c r="B4470">
        <f t="shared" si="427"/>
        <v>0</v>
      </c>
      <c r="C4470">
        <f t="shared" si="428"/>
        <v>0</v>
      </c>
      <c r="D4470">
        <f t="shared" si="429"/>
        <v>2.3924779774724738E-4</v>
      </c>
      <c r="E4470">
        <f t="shared" si="430"/>
        <v>15.641045033934615</v>
      </c>
      <c r="F4470">
        <f t="shared" si="431"/>
        <v>3.0674331567577123E-3</v>
      </c>
    </row>
    <row r="4471" spans="1:6">
      <c r="A4471">
        <f t="shared" si="432"/>
        <v>44.63</v>
      </c>
      <c r="B4471">
        <f t="shared" si="427"/>
        <v>0</v>
      </c>
      <c r="C4471">
        <f t="shared" si="428"/>
        <v>0</v>
      </c>
      <c r="D4471">
        <f t="shared" si="429"/>
        <v>2.3906130267871439E-4</v>
      </c>
      <c r="E4471">
        <f t="shared" si="430"/>
        <v>15.641042643321589</v>
      </c>
      <c r="F4471">
        <f t="shared" si="431"/>
        <v>3.0650425437309253E-3</v>
      </c>
    </row>
    <row r="4472" spans="1:6">
      <c r="A4472">
        <f t="shared" si="432"/>
        <v>44.64</v>
      </c>
      <c r="B4472">
        <f t="shared" si="427"/>
        <v>0</v>
      </c>
      <c r="C4472">
        <f t="shared" si="428"/>
        <v>0</v>
      </c>
      <c r="D4472">
        <f t="shared" si="429"/>
        <v>2.3887495304116186E-4</v>
      </c>
      <c r="E4472">
        <f t="shared" si="430"/>
        <v>15.641040254572058</v>
      </c>
      <c r="F4472">
        <f t="shared" si="431"/>
        <v>3.0626537942005138E-3</v>
      </c>
    </row>
    <row r="4473" spans="1:6">
      <c r="A4473">
        <f t="shared" si="432"/>
        <v>44.65</v>
      </c>
      <c r="B4473">
        <f t="shared" si="427"/>
        <v>0</v>
      </c>
      <c r="C4473">
        <f t="shared" si="428"/>
        <v>0</v>
      </c>
      <c r="D4473">
        <f t="shared" si="429"/>
        <v>2.3868874872109226E-4</v>
      </c>
      <c r="E4473">
        <f t="shared" si="430"/>
        <v>15.64103786768457</v>
      </c>
      <c r="F4473">
        <f t="shared" si="431"/>
        <v>3.0602669067133028E-3</v>
      </c>
    </row>
    <row r="4474" spans="1:6">
      <c r="A4474">
        <f t="shared" si="432"/>
        <v>44.66</v>
      </c>
      <c r="B4474">
        <f t="shared" si="427"/>
        <v>0</v>
      </c>
      <c r="C4474">
        <f t="shared" si="428"/>
        <v>0</v>
      </c>
      <c r="D4474">
        <f t="shared" si="429"/>
        <v>2.3850268960509674E-4</v>
      </c>
      <c r="E4474">
        <f t="shared" si="430"/>
        <v>15.641035482657674</v>
      </c>
      <c r="F4474">
        <f t="shared" si="431"/>
        <v>3.0578818798172517E-3</v>
      </c>
    </row>
    <row r="4475" spans="1:6">
      <c r="A4475">
        <f t="shared" si="432"/>
        <v>44.67</v>
      </c>
      <c r="B4475">
        <f t="shared" si="427"/>
        <v>0</v>
      </c>
      <c r="C4475">
        <f t="shared" si="428"/>
        <v>0</v>
      </c>
      <c r="D4475">
        <f t="shared" si="429"/>
        <v>2.3831677557985525E-4</v>
      </c>
      <c r="E4475">
        <f t="shared" si="430"/>
        <v>15.641033099489919</v>
      </c>
      <c r="F4475">
        <f t="shared" si="431"/>
        <v>3.055498712061453E-3</v>
      </c>
    </row>
    <row r="4476" spans="1:6">
      <c r="A4476">
        <f t="shared" si="432"/>
        <v>44.68</v>
      </c>
      <c r="B4476">
        <f t="shared" si="427"/>
        <v>0</v>
      </c>
      <c r="C4476">
        <f t="shared" si="428"/>
        <v>0</v>
      </c>
      <c r="D4476">
        <f t="shared" si="429"/>
        <v>2.3813100653213615E-4</v>
      </c>
      <c r="E4476">
        <f t="shared" si="430"/>
        <v>15.641030718179854</v>
      </c>
      <c r="F4476">
        <f t="shared" si="431"/>
        <v>3.0531174019961319E-3</v>
      </c>
    </row>
    <row r="4477" spans="1:6">
      <c r="A4477">
        <f t="shared" si="432"/>
        <v>44.69</v>
      </c>
      <c r="B4477">
        <f t="shared" si="427"/>
        <v>0</v>
      </c>
      <c r="C4477">
        <f t="shared" si="428"/>
        <v>0</v>
      </c>
      <c r="D4477">
        <f t="shared" si="429"/>
        <v>2.3794538234879641E-4</v>
      </c>
      <c r="E4477">
        <f t="shared" si="430"/>
        <v>15.641028338726031</v>
      </c>
      <c r="F4477">
        <f t="shared" si="431"/>
        <v>3.0507379481726437E-3</v>
      </c>
    </row>
    <row r="4478" spans="1:6">
      <c r="A4478">
        <f t="shared" si="432"/>
        <v>44.7</v>
      </c>
      <c r="B4478">
        <f t="shared" si="427"/>
        <v>0</v>
      </c>
      <c r="C4478">
        <f t="shared" si="428"/>
        <v>0</v>
      </c>
      <c r="D4478">
        <f t="shared" si="429"/>
        <v>2.3775990291678131E-4</v>
      </c>
      <c r="E4478">
        <f t="shared" si="430"/>
        <v>15.641025961127001</v>
      </c>
      <c r="F4478">
        <f t="shared" si="431"/>
        <v>3.0483603491434758E-3</v>
      </c>
    </row>
    <row r="4479" spans="1:6">
      <c r="A4479">
        <f t="shared" si="432"/>
        <v>44.71</v>
      </c>
      <c r="B4479">
        <f t="shared" si="427"/>
        <v>0</v>
      </c>
      <c r="C4479">
        <f t="shared" si="428"/>
        <v>0</v>
      </c>
      <c r="D4479">
        <f t="shared" si="429"/>
        <v>2.3757456812312469E-4</v>
      </c>
      <c r="E4479">
        <f t="shared" si="430"/>
        <v>15.641023585381319</v>
      </c>
      <c r="F4479">
        <f t="shared" si="431"/>
        <v>3.0459846034622444E-3</v>
      </c>
    </row>
    <row r="4480" spans="1:6">
      <c r="A4480">
        <f t="shared" si="432"/>
        <v>44.72</v>
      </c>
      <c r="B4480">
        <f t="shared" si="427"/>
        <v>0</v>
      </c>
      <c r="C4480">
        <f t="shared" si="428"/>
        <v>0</v>
      </c>
      <c r="D4480">
        <f t="shared" si="429"/>
        <v>2.3738937785494852E-4</v>
      </c>
      <c r="E4480">
        <f t="shared" si="430"/>
        <v>15.641021211487541</v>
      </c>
      <c r="F4480">
        <f t="shared" si="431"/>
        <v>3.043610709683695E-3</v>
      </c>
    </row>
    <row r="4481" spans="1:6">
      <c r="A4481">
        <f t="shared" si="432"/>
        <v>44.73</v>
      </c>
      <c r="B4481">
        <f t="shared" si="427"/>
        <v>0</v>
      </c>
      <c r="C4481">
        <f t="shared" si="428"/>
        <v>0</v>
      </c>
      <c r="D4481">
        <f t="shared" si="429"/>
        <v>2.3720433199946305E-4</v>
      </c>
      <c r="E4481">
        <f t="shared" si="430"/>
        <v>15.64101883944422</v>
      </c>
      <c r="F4481">
        <f t="shared" si="431"/>
        <v>3.0412386663637003E-3</v>
      </c>
    </row>
    <row r="4482" spans="1:6">
      <c r="A4482">
        <f t="shared" si="432"/>
        <v>44.74</v>
      </c>
      <c r="B4482">
        <f t="shared" si="427"/>
        <v>0</v>
      </c>
      <c r="C4482">
        <f t="shared" si="428"/>
        <v>0</v>
      </c>
      <c r="D4482">
        <f t="shared" si="429"/>
        <v>2.3701943044396675E-4</v>
      </c>
      <c r="E4482">
        <f t="shared" si="430"/>
        <v>15.641016469249916</v>
      </c>
      <c r="F4482">
        <f t="shared" si="431"/>
        <v>3.0388684720592607E-3</v>
      </c>
    </row>
    <row r="4483" spans="1:6">
      <c r="A4483">
        <f t="shared" si="432"/>
        <v>44.75</v>
      </c>
      <c r="B4483">
        <f t="shared" si="427"/>
        <v>0</v>
      </c>
      <c r="C4483">
        <f t="shared" si="428"/>
        <v>0</v>
      </c>
      <c r="D4483">
        <f t="shared" si="429"/>
        <v>2.3683467307584615E-4</v>
      </c>
      <c r="E4483">
        <f t="shared" si="430"/>
        <v>15.641014100903185</v>
      </c>
      <c r="F4483">
        <f t="shared" si="431"/>
        <v>3.0365001253285021E-3</v>
      </c>
    </row>
    <row r="4484" spans="1:6">
      <c r="A4484">
        <f t="shared" si="432"/>
        <v>44.76</v>
      </c>
      <c r="B4484">
        <f t="shared" si="427"/>
        <v>0</v>
      </c>
      <c r="C4484">
        <f t="shared" si="428"/>
        <v>0</v>
      </c>
      <c r="D4484">
        <f t="shared" si="429"/>
        <v>2.3665005978257562E-4</v>
      </c>
      <c r="E4484">
        <f t="shared" si="430"/>
        <v>15.641011734402587</v>
      </c>
      <c r="F4484">
        <f t="shared" si="431"/>
        <v>3.0341336247306761E-3</v>
      </c>
    </row>
    <row r="4485" spans="1:6">
      <c r="A4485">
        <f t="shared" si="432"/>
        <v>44.77</v>
      </c>
      <c r="B4485">
        <f t="shared" si="427"/>
        <v>0</v>
      </c>
      <c r="C4485">
        <f t="shared" si="428"/>
        <v>0</v>
      </c>
      <c r="D4485">
        <f t="shared" si="429"/>
        <v>2.3646559045171784E-4</v>
      </c>
      <c r="E4485">
        <f t="shared" si="430"/>
        <v>15.641009369746683</v>
      </c>
      <c r="F4485">
        <f t="shared" si="431"/>
        <v>3.0317689688261588E-3</v>
      </c>
    </row>
    <row r="4486" spans="1:6">
      <c r="A4486">
        <f t="shared" si="432"/>
        <v>44.78</v>
      </c>
      <c r="B4486">
        <f t="shared" si="427"/>
        <v>0</v>
      </c>
      <c r="C4486">
        <f t="shared" si="428"/>
        <v>0</v>
      </c>
      <c r="D4486">
        <f t="shared" si="429"/>
        <v>2.3628126497092307E-4</v>
      </c>
      <c r="E4486">
        <f t="shared" si="430"/>
        <v>15.641007006934034</v>
      </c>
      <c r="F4486">
        <f t="shared" si="431"/>
        <v>3.0294061561764495E-3</v>
      </c>
    </row>
    <row r="4487" spans="1:6">
      <c r="A4487">
        <f t="shared" si="432"/>
        <v>44.79</v>
      </c>
      <c r="B4487">
        <f t="shared" si="427"/>
        <v>0</v>
      </c>
      <c r="C4487">
        <f t="shared" si="428"/>
        <v>0</v>
      </c>
      <c r="D4487">
        <f t="shared" si="429"/>
        <v>2.3609708322792954E-4</v>
      </c>
      <c r="E4487">
        <f t="shared" si="430"/>
        <v>15.641004645963202</v>
      </c>
      <c r="F4487">
        <f t="shared" si="431"/>
        <v>3.02704518534417E-3</v>
      </c>
    </row>
    <row r="4488" spans="1:6">
      <c r="A4488">
        <f t="shared" si="432"/>
        <v>44.8</v>
      </c>
      <c r="B4488">
        <f t="shared" si="427"/>
        <v>0</v>
      </c>
      <c r="C4488">
        <f t="shared" si="428"/>
        <v>0</v>
      </c>
      <c r="D4488">
        <f t="shared" si="429"/>
        <v>2.3591304511056313E-4</v>
      </c>
      <c r="E4488">
        <f t="shared" si="430"/>
        <v>15.64100228683275</v>
      </c>
      <c r="F4488">
        <f t="shared" si="431"/>
        <v>3.0246860548930644E-3</v>
      </c>
    </row>
    <row r="4489" spans="1:6">
      <c r="A4489">
        <f t="shared" si="432"/>
        <v>44.81</v>
      </c>
      <c r="B4489">
        <f t="shared" ref="B4489:B4552" si="433">B$5*C4488*F4488</f>
        <v>0</v>
      </c>
      <c r="C4489">
        <f t="shared" si="428"/>
        <v>0</v>
      </c>
      <c r="D4489">
        <f t="shared" si="429"/>
        <v>2.3572915050673745E-4</v>
      </c>
      <c r="E4489">
        <f t="shared" si="430"/>
        <v>15.640999929541245</v>
      </c>
      <c r="F4489">
        <f t="shared" si="431"/>
        <v>3.0223287633879973E-3</v>
      </c>
    </row>
    <row r="4490" spans="1:6">
      <c r="A4490">
        <f t="shared" si="432"/>
        <v>44.82</v>
      </c>
      <c r="B4490">
        <f t="shared" si="433"/>
        <v>0</v>
      </c>
      <c r="C4490">
        <f t="shared" ref="C4490:C4553" si="434">MAX(C4489-B4490*$A$5, 0)</f>
        <v>0</v>
      </c>
      <c r="D4490">
        <f t="shared" si="429"/>
        <v>2.3554539930445377E-4</v>
      </c>
      <c r="E4490">
        <f t="shared" si="430"/>
        <v>15.640997574087251</v>
      </c>
      <c r="F4490">
        <f t="shared" si="431"/>
        <v>3.0199733093949528E-3</v>
      </c>
    </row>
    <row r="4491" spans="1:6">
      <c r="A4491">
        <f t="shared" si="432"/>
        <v>44.83</v>
      </c>
      <c r="B4491">
        <f t="shared" si="433"/>
        <v>0</v>
      </c>
      <c r="C4491">
        <f t="shared" si="434"/>
        <v>0</v>
      </c>
      <c r="D4491">
        <f t="shared" si="429"/>
        <v>2.3536179139180076E-4</v>
      </c>
      <c r="E4491">
        <f t="shared" si="430"/>
        <v>15.640995220469337</v>
      </c>
      <c r="F4491">
        <f t="shared" si="431"/>
        <v>3.0176196914810348E-3</v>
      </c>
    </row>
    <row r="4492" spans="1:6">
      <c r="A4492">
        <f t="shared" si="432"/>
        <v>44.84</v>
      </c>
      <c r="B4492">
        <f t="shared" si="433"/>
        <v>0</v>
      </c>
      <c r="C4492">
        <f t="shared" si="434"/>
        <v>0</v>
      </c>
      <c r="D4492">
        <f t="shared" si="429"/>
        <v>2.3517832665695466E-4</v>
      </c>
      <c r="E4492">
        <f t="shared" si="430"/>
        <v>15.640992868686071</v>
      </c>
      <c r="F4492">
        <f t="shared" si="431"/>
        <v>3.0152679082144653E-3</v>
      </c>
    </row>
    <row r="4493" spans="1:6">
      <c r="A4493">
        <f t="shared" si="432"/>
        <v>44.85</v>
      </c>
      <c r="B4493">
        <f t="shared" si="433"/>
        <v>0</v>
      </c>
      <c r="C4493">
        <f t="shared" si="434"/>
        <v>0</v>
      </c>
      <c r="D4493">
        <f t="shared" si="429"/>
        <v>2.3499500498817911E-4</v>
      </c>
      <c r="E4493">
        <f t="shared" si="430"/>
        <v>15.640990518736022</v>
      </c>
      <c r="F4493">
        <f t="shared" si="431"/>
        <v>3.0129179581645836E-3</v>
      </c>
    </row>
    <row r="4494" spans="1:6">
      <c r="A4494">
        <f t="shared" si="432"/>
        <v>44.86</v>
      </c>
      <c r="B4494">
        <f t="shared" si="433"/>
        <v>0</v>
      </c>
      <c r="C4494">
        <f t="shared" si="434"/>
        <v>0</v>
      </c>
      <c r="D4494">
        <f t="shared" si="429"/>
        <v>2.3481182627382508E-4</v>
      </c>
      <c r="E4494">
        <f t="shared" si="430"/>
        <v>15.640988170617758</v>
      </c>
      <c r="F4494">
        <f t="shared" si="431"/>
        <v>3.0105698399018454E-3</v>
      </c>
    </row>
    <row r="4495" spans="1:6">
      <c r="A4495">
        <f t="shared" si="432"/>
        <v>44.87</v>
      </c>
      <c r="B4495">
        <f t="shared" si="433"/>
        <v>0</v>
      </c>
      <c r="C4495">
        <f t="shared" si="434"/>
        <v>0</v>
      </c>
      <c r="D4495">
        <f t="shared" si="429"/>
        <v>2.3462879040233073E-4</v>
      </c>
      <c r="E4495">
        <f t="shared" si="430"/>
        <v>15.640985824329855</v>
      </c>
      <c r="F4495">
        <f t="shared" si="431"/>
        <v>3.008223551997822E-3</v>
      </c>
    </row>
    <row r="4496" spans="1:6">
      <c r="A4496">
        <f t="shared" si="432"/>
        <v>44.88</v>
      </c>
      <c r="B4496">
        <f t="shared" si="433"/>
        <v>0</v>
      </c>
      <c r="C4496">
        <f t="shared" si="434"/>
        <v>0</v>
      </c>
      <c r="D4496">
        <f t="shared" si="429"/>
        <v>2.3444589726222151E-4</v>
      </c>
      <c r="E4496">
        <f t="shared" si="430"/>
        <v>15.640983479870883</v>
      </c>
      <c r="F4496">
        <f t="shared" si="431"/>
        <v>3.0058790930251999E-3</v>
      </c>
    </row>
    <row r="4497" spans="1:6">
      <c r="A4497">
        <f t="shared" si="432"/>
        <v>44.89</v>
      </c>
      <c r="B4497">
        <f t="shared" si="433"/>
        <v>0</v>
      </c>
      <c r="C4497">
        <f t="shared" si="434"/>
        <v>0</v>
      </c>
      <c r="D4497">
        <f t="shared" si="429"/>
        <v>2.3426314674210999E-4</v>
      </c>
      <c r="E4497">
        <f t="shared" si="430"/>
        <v>15.640981137239416</v>
      </c>
      <c r="F4497">
        <f t="shared" si="431"/>
        <v>3.0035364615577788E-3</v>
      </c>
    </row>
    <row r="4498" spans="1:6">
      <c r="A4498">
        <f t="shared" si="432"/>
        <v>44.9</v>
      </c>
      <c r="B4498">
        <f t="shared" si="433"/>
        <v>0</v>
      </c>
      <c r="C4498">
        <f t="shared" si="434"/>
        <v>0</v>
      </c>
      <c r="D4498">
        <f t="shared" si="429"/>
        <v>2.3408053873069572E-4</v>
      </c>
      <c r="E4498">
        <f t="shared" si="430"/>
        <v>15.640978796434029</v>
      </c>
      <c r="F4498">
        <f t="shared" si="431"/>
        <v>3.0011956561704716E-3</v>
      </c>
    </row>
    <row r="4499" spans="1:6">
      <c r="A4499">
        <f t="shared" si="432"/>
        <v>44.91</v>
      </c>
      <c r="B4499">
        <f t="shared" si="433"/>
        <v>0</v>
      </c>
      <c r="C4499">
        <f t="shared" si="434"/>
        <v>0</v>
      </c>
      <c r="D4499">
        <f t="shared" si="429"/>
        <v>2.3389807311676534E-4</v>
      </c>
      <c r="E4499">
        <f t="shared" si="430"/>
        <v>15.640976457453297</v>
      </c>
      <c r="F4499">
        <f t="shared" si="431"/>
        <v>2.9988566754393041E-3</v>
      </c>
    </row>
    <row r="4500" spans="1:6">
      <c r="A4500">
        <f t="shared" si="432"/>
        <v>44.92</v>
      </c>
      <c r="B4500">
        <f t="shared" si="433"/>
        <v>0</v>
      </c>
      <c r="C4500">
        <f t="shared" si="434"/>
        <v>0</v>
      </c>
      <c r="D4500">
        <f t="shared" si="429"/>
        <v>2.3371574978919238E-4</v>
      </c>
      <c r="E4500">
        <f t="shared" si="430"/>
        <v>15.640974120295798</v>
      </c>
      <c r="F4500">
        <f t="shared" si="431"/>
        <v>2.9965195179414124E-3</v>
      </c>
    </row>
    <row r="4501" spans="1:6">
      <c r="A4501">
        <f t="shared" si="432"/>
        <v>44.93</v>
      </c>
      <c r="B4501">
        <f t="shared" si="433"/>
        <v>0</v>
      </c>
      <c r="C4501">
        <f t="shared" si="434"/>
        <v>0</v>
      </c>
      <c r="D4501">
        <f t="shared" si="429"/>
        <v>2.3353356863693719E-4</v>
      </c>
      <c r="E4501">
        <f t="shared" si="430"/>
        <v>15.640971784960112</v>
      </c>
      <c r="F4501">
        <f t="shared" si="431"/>
        <v>2.9941841822550431E-3</v>
      </c>
    </row>
    <row r="4502" spans="1:6">
      <c r="A4502">
        <f t="shared" si="432"/>
        <v>44.94</v>
      </c>
      <c r="B4502">
        <f t="shared" si="433"/>
        <v>0</v>
      </c>
      <c r="C4502">
        <f t="shared" si="434"/>
        <v>0</v>
      </c>
      <c r="D4502">
        <f t="shared" ref="D4502:D4565" si="435">D$5*E4501*F4501</f>
        <v>2.3335152954904689E-4</v>
      </c>
      <c r="E4502">
        <f t="shared" ref="E4502:E4565" si="436">E4501-D4502*$A$5</f>
        <v>15.640969451444816</v>
      </c>
      <c r="F4502">
        <f t="shared" ref="F4502:F4565" si="437">F4501-B4502*$A$5-D4502*$A$5</f>
        <v>2.9918506669595526E-3</v>
      </c>
    </row>
    <row r="4503" spans="1:6">
      <c r="A4503">
        <f t="shared" si="432"/>
        <v>44.95</v>
      </c>
      <c r="B4503">
        <f t="shared" si="433"/>
        <v>0</v>
      </c>
      <c r="C4503">
        <f t="shared" si="434"/>
        <v>0</v>
      </c>
      <c r="D4503">
        <f t="shared" si="435"/>
        <v>2.3316963241465545E-4</v>
      </c>
      <c r="E4503">
        <f t="shared" si="436"/>
        <v>15.640967119748492</v>
      </c>
      <c r="F4503">
        <f t="shared" si="437"/>
        <v>2.9895189706354059E-3</v>
      </c>
    </row>
    <row r="4504" spans="1:6">
      <c r="A4504">
        <f t="shared" si="432"/>
        <v>44.96</v>
      </c>
      <c r="B4504">
        <f t="shared" si="433"/>
        <v>0</v>
      </c>
      <c r="C4504">
        <f t="shared" si="434"/>
        <v>0</v>
      </c>
      <c r="D4504">
        <f t="shared" si="435"/>
        <v>2.3298787712298333E-4</v>
      </c>
      <c r="E4504">
        <f t="shared" si="436"/>
        <v>15.64096478986972</v>
      </c>
      <c r="F4504">
        <f t="shared" si="437"/>
        <v>2.9871890918641759E-3</v>
      </c>
    </row>
    <row r="4505" spans="1:6">
      <c r="A4505">
        <f t="shared" si="432"/>
        <v>44.97</v>
      </c>
      <c r="B4505">
        <f t="shared" si="433"/>
        <v>0</v>
      </c>
      <c r="C4505">
        <f t="shared" si="434"/>
        <v>0</v>
      </c>
      <c r="D4505">
        <f t="shared" si="435"/>
        <v>2.3280626356333767E-4</v>
      </c>
      <c r="E4505">
        <f t="shared" si="436"/>
        <v>15.640962461807085</v>
      </c>
      <c r="F4505">
        <f t="shared" si="437"/>
        <v>2.9848610292285424E-3</v>
      </c>
    </row>
    <row r="4506" spans="1:6">
      <c r="A4506">
        <f t="shared" si="432"/>
        <v>44.98</v>
      </c>
      <c r="B4506">
        <f t="shared" si="433"/>
        <v>0</v>
      </c>
      <c r="C4506">
        <f t="shared" si="434"/>
        <v>0</v>
      </c>
      <c r="D4506">
        <f t="shared" si="435"/>
        <v>2.3262479162511213E-4</v>
      </c>
      <c r="E4506">
        <f t="shared" si="436"/>
        <v>15.640960135559169</v>
      </c>
      <c r="F4506">
        <f t="shared" si="437"/>
        <v>2.9825347813122911E-3</v>
      </c>
    </row>
    <row r="4507" spans="1:6">
      <c r="A4507">
        <f t="shared" si="432"/>
        <v>44.99</v>
      </c>
      <c r="B4507">
        <f t="shared" si="433"/>
        <v>0</v>
      </c>
      <c r="C4507">
        <f t="shared" si="434"/>
        <v>0</v>
      </c>
      <c r="D4507">
        <f t="shared" si="435"/>
        <v>2.3244346119778676E-4</v>
      </c>
      <c r="E4507">
        <f t="shared" si="436"/>
        <v>15.640957811124556</v>
      </c>
      <c r="F4507">
        <f t="shared" si="437"/>
        <v>2.9802103467003131E-3</v>
      </c>
    </row>
    <row r="4508" spans="1:6">
      <c r="A4508">
        <f t="shared" si="432"/>
        <v>45</v>
      </c>
      <c r="B4508">
        <f t="shared" si="433"/>
        <v>0</v>
      </c>
      <c r="C4508">
        <f t="shared" si="434"/>
        <v>0</v>
      </c>
      <c r="D4508">
        <f t="shared" si="435"/>
        <v>2.32262272170928E-4</v>
      </c>
      <c r="E4508">
        <f t="shared" si="436"/>
        <v>15.640955488501834</v>
      </c>
      <c r="F4508">
        <f t="shared" si="437"/>
        <v>2.9778877239786039E-3</v>
      </c>
    </row>
    <row r="4509" spans="1:6">
      <c r="A4509">
        <f t="shared" si="432"/>
        <v>45.01</v>
      </c>
      <c r="B4509">
        <f t="shared" si="433"/>
        <v>0</v>
      </c>
      <c r="C4509">
        <f t="shared" si="434"/>
        <v>0</v>
      </c>
      <c r="D4509">
        <f t="shared" si="435"/>
        <v>2.3208122443418866E-4</v>
      </c>
      <c r="E4509">
        <f t="shared" si="436"/>
        <v>15.64095316768959</v>
      </c>
      <c r="F4509">
        <f t="shared" si="437"/>
        <v>2.9755669117342621E-3</v>
      </c>
    </row>
    <row r="4510" spans="1:6">
      <c r="A4510">
        <f t="shared" si="432"/>
        <v>45.02</v>
      </c>
      <c r="B4510">
        <f t="shared" si="433"/>
        <v>0</v>
      </c>
      <c r="C4510">
        <f t="shared" si="434"/>
        <v>0</v>
      </c>
      <c r="D4510">
        <f t="shared" si="435"/>
        <v>2.3190031787730781E-4</v>
      </c>
      <c r="E4510">
        <f t="shared" si="436"/>
        <v>15.640950848686412</v>
      </c>
      <c r="F4510">
        <f t="shared" si="437"/>
        <v>2.9732479085554891E-3</v>
      </c>
    </row>
    <row r="4511" spans="1:6">
      <c r="A4511">
        <f t="shared" si="432"/>
        <v>45.03</v>
      </c>
      <c r="B4511">
        <f t="shared" si="433"/>
        <v>0</v>
      </c>
      <c r="C4511">
        <f t="shared" si="434"/>
        <v>0</v>
      </c>
      <c r="D4511">
        <f t="shared" si="435"/>
        <v>2.3171955239011051E-4</v>
      </c>
      <c r="E4511">
        <f t="shared" si="436"/>
        <v>15.640948531490888</v>
      </c>
      <c r="F4511">
        <f t="shared" si="437"/>
        <v>2.9709307130315879E-3</v>
      </c>
    </row>
    <row r="4512" spans="1:6">
      <c r="A4512">
        <f t="shared" si="432"/>
        <v>45.04</v>
      </c>
      <c r="B4512">
        <f t="shared" si="433"/>
        <v>0</v>
      </c>
      <c r="C4512">
        <f t="shared" si="434"/>
        <v>0</v>
      </c>
      <c r="D4512">
        <f t="shared" si="435"/>
        <v>2.3153892786250809E-4</v>
      </c>
      <c r="E4512">
        <f t="shared" si="436"/>
        <v>15.640946216101609</v>
      </c>
      <c r="F4512">
        <f t="shared" si="437"/>
        <v>2.9686153237529628E-3</v>
      </c>
    </row>
    <row r="4513" spans="1:6">
      <c r="A4513">
        <f t="shared" si="432"/>
        <v>45.05</v>
      </c>
      <c r="B4513">
        <f t="shared" si="433"/>
        <v>0</v>
      </c>
      <c r="C4513">
        <f t="shared" si="434"/>
        <v>0</v>
      </c>
      <c r="D4513">
        <f t="shared" si="435"/>
        <v>2.3135844418449797E-4</v>
      </c>
      <c r="E4513">
        <f t="shared" si="436"/>
        <v>15.640943902517167</v>
      </c>
      <c r="F4513">
        <f t="shared" si="437"/>
        <v>2.9663017393111177E-3</v>
      </c>
    </row>
    <row r="4514" spans="1:6">
      <c r="A4514">
        <f t="shared" si="432"/>
        <v>45.06</v>
      </c>
      <c r="B4514">
        <f t="shared" si="433"/>
        <v>0</v>
      </c>
      <c r="C4514">
        <f t="shared" si="434"/>
        <v>0</v>
      </c>
      <c r="D4514">
        <f t="shared" si="435"/>
        <v>2.311781012461634E-4</v>
      </c>
      <c r="E4514">
        <f t="shared" si="436"/>
        <v>15.640941590736155</v>
      </c>
      <c r="F4514">
        <f t="shared" si="437"/>
        <v>2.9639899582986559E-3</v>
      </c>
    </row>
    <row r="4515" spans="1:6">
      <c r="A4515">
        <f t="shared" si="432"/>
        <v>45.07</v>
      </c>
      <c r="B4515">
        <f t="shared" si="433"/>
        <v>0</v>
      </c>
      <c r="C4515">
        <f t="shared" si="434"/>
        <v>0</v>
      </c>
      <c r="D4515">
        <f t="shared" si="435"/>
        <v>2.3099789893767366E-4</v>
      </c>
      <c r="E4515">
        <f t="shared" si="436"/>
        <v>15.640939280757166</v>
      </c>
      <c r="F4515">
        <f t="shared" si="437"/>
        <v>2.9616799793092791E-3</v>
      </c>
    </row>
    <row r="4516" spans="1:6">
      <c r="A4516">
        <f t="shared" si="432"/>
        <v>45.08</v>
      </c>
      <c r="B4516">
        <f t="shared" si="433"/>
        <v>0</v>
      </c>
      <c r="C4516">
        <f t="shared" si="434"/>
        <v>0</v>
      </c>
      <c r="D4516">
        <f t="shared" si="435"/>
        <v>2.3081783714928376E-4</v>
      </c>
      <c r="E4516">
        <f t="shared" si="436"/>
        <v>15.640936972578794</v>
      </c>
      <c r="F4516">
        <f t="shared" si="437"/>
        <v>2.9593718009377863E-3</v>
      </c>
    </row>
    <row r="4517" spans="1:6">
      <c r="A4517">
        <f t="shared" si="432"/>
        <v>45.09</v>
      </c>
      <c r="B4517">
        <f t="shared" si="433"/>
        <v>0</v>
      </c>
      <c r="C4517">
        <f t="shared" si="434"/>
        <v>0</v>
      </c>
      <c r="D4517">
        <f t="shared" si="435"/>
        <v>2.3063791577133453E-4</v>
      </c>
      <c r="E4517">
        <f t="shared" si="436"/>
        <v>15.640934666199637</v>
      </c>
      <c r="F4517">
        <f t="shared" si="437"/>
        <v>2.9570654217800731E-3</v>
      </c>
    </row>
    <row r="4518" spans="1:6">
      <c r="A4518">
        <f t="shared" si="432"/>
        <v>45.1</v>
      </c>
      <c r="B4518">
        <f t="shared" si="433"/>
        <v>0</v>
      </c>
      <c r="C4518">
        <f t="shared" si="434"/>
        <v>0</v>
      </c>
      <c r="D4518">
        <f t="shared" si="435"/>
        <v>2.3045813469425261E-4</v>
      </c>
      <c r="E4518">
        <f t="shared" si="436"/>
        <v>15.64093236161829</v>
      </c>
      <c r="F4518">
        <f t="shared" si="437"/>
        <v>2.9547608404331305E-3</v>
      </c>
    </row>
    <row r="4519" spans="1:6">
      <c r="A4519">
        <f t="shared" si="432"/>
        <v>45.11</v>
      </c>
      <c r="B4519">
        <f t="shared" si="433"/>
        <v>0</v>
      </c>
      <c r="C4519">
        <f t="shared" si="434"/>
        <v>0</v>
      </c>
      <c r="D4519">
        <f t="shared" si="435"/>
        <v>2.3027849380855006E-4</v>
      </c>
      <c r="E4519">
        <f t="shared" si="436"/>
        <v>15.640930058833352</v>
      </c>
      <c r="F4519">
        <f t="shared" si="437"/>
        <v>2.952458055495045E-3</v>
      </c>
    </row>
    <row r="4520" spans="1:6">
      <c r="A4520">
        <f t="shared" si="432"/>
        <v>45.12</v>
      </c>
      <c r="B4520">
        <f t="shared" si="433"/>
        <v>0</v>
      </c>
      <c r="C4520">
        <f t="shared" si="434"/>
        <v>0</v>
      </c>
      <c r="D4520">
        <f t="shared" si="435"/>
        <v>2.3009899300482464E-4</v>
      </c>
      <c r="E4520">
        <f t="shared" si="436"/>
        <v>15.640927757843421</v>
      </c>
      <c r="F4520">
        <f t="shared" si="437"/>
        <v>2.9501570655649967E-3</v>
      </c>
    </row>
    <row r="4521" spans="1:6">
      <c r="A4521">
        <f t="shared" si="432"/>
        <v>45.13</v>
      </c>
      <c r="B4521">
        <f t="shared" si="433"/>
        <v>0</v>
      </c>
      <c r="C4521">
        <f t="shared" si="434"/>
        <v>0</v>
      </c>
      <c r="D4521">
        <f t="shared" si="435"/>
        <v>2.2991963217375966E-4</v>
      </c>
      <c r="E4521">
        <f t="shared" si="436"/>
        <v>15.6409254586471</v>
      </c>
      <c r="F4521">
        <f t="shared" si="437"/>
        <v>2.9478578692432593E-3</v>
      </c>
    </row>
    <row r="4522" spans="1:6">
      <c r="A4522">
        <f t="shared" ref="A4522:A4585" si="438">ROUND(A4521+A$5, 2)</f>
        <v>45.14</v>
      </c>
      <c r="B4522">
        <f t="shared" si="433"/>
        <v>0</v>
      </c>
      <c r="C4522">
        <f t="shared" si="434"/>
        <v>0</v>
      </c>
      <c r="D4522">
        <f t="shared" si="435"/>
        <v>2.2974041120612385E-4</v>
      </c>
      <c r="E4522">
        <f t="shared" si="436"/>
        <v>15.640923161242988</v>
      </c>
      <c r="F4522">
        <f t="shared" si="437"/>
        <v>2.9455604651311982E-3</v>
      </c>
    </row>
    <row r="4523" spans="1:6">
      <c r="A4523">
        <f t="shared" si="438"/>
        <v>45.15</v>
      </c>
      <c r="B4523">
        <f t="shared" si="433"/>
        <v>0</v>
      </c>
      <c r="C4523">
        <f t="shared" si="434"/>
        <v>0</v>
      </c>
      <c r="D4523">
        <f t="shared" si="435"/>
        <v>2.2956132999277115E-4</v>
      </c>
      <c r="E4523">
        <f t="shared" si="436"/>
        <v>15.640920865629688</v>
      </c>
      <c r="F4523">
        <f t="shared" si="437"/>
        <v>2.9432648518312706E-3</v>
      </c>
    </row>
    <row r="4524" spans="1:6">
      <c r="A4524">
        <f t="shared" si="438"/>
        <v>45.16</v>
      </c>
      <c r="B4524">
        <f t="shared" si="433"/>
        <v>0</v>
      </c>
      <c r="C4524">
        <f t="shared" si="434"/>
        <v>0</v>
      </c>
      <c r="D4524">
        <f t="shared" si="435"/>
        <v>2.2938238842464101E-4</v>
      </c>
      <c r="E4524">
        <f t="shared" si="436"/>
        <v>15.640918571805804</v>
      </c>
      <c r="F4524">
        <f t="shared" si="437"/>
        <v>2.9409710279470242E-3</v>
      </c>
    </row>
    <row r="4525" spans="1:6">
      <c r="A4525">
        <f t="shared" si="438"/>
        <v>45.17</v>
      </c>
      <c r="B4525">
        <f t="shared" si="433"/>
        <v>0</v>
      </c>
      <c r="C4525">
        <f t="shared" si="434"/>
        <v>0</v>
      </c>
      <c r="D4525">
        <f t="shared" si="435"/>
        <v>2.2920358639275798E-4</v>
      </c>
      <c r="E4525">
        <f t="shared" si="436"/>
        <v>15.640916279769939</v>
      </c>
      <c r="F4525">
        <f t="shared" si="437"/>
        <v>2.9386789920830968E-3</v>
      </c>
    </row>
    <row r="4526" spans="1:6">
      <c r="A4526">
        <f t="shared" si="438"/>
        <v>45.18</v>
      </c>
      <c r="B4526">
        <f t="shared" si="433"/>
        <v>0</v>
      </c>
      <c r="C4526">
        <f t="shared" si="434"/>
        <v>0</v>
      </c>
      <c r="D4526">
        <f t="shared" si="435"/>
        <v>2.2902492378823182E-4</v>
      </c>
      <c r="E4526">
        <f t="shared" si="436"/>
        <v>15.640913989520701</v>
      </c>
      <c r="F4526">
        <f t="shared" si="437"/>
        <v>2.9363887428452144E-3</v>
      </c>
    </row>
    <row r="4527" spans="1:6">
      <c r="A4527">
        <f t="shared" si="438"/>
        <v>45.19</v>
      </c>
      <c r="B4527">
        <f t="shared" si="433"/>
        <v>0</v>
      </c>
      <c r="C4527">
        <f t="shared" si="434"/>
        <v>0</v>
      </c>
      <c r="D4527">
        <f t="shared" si="435"/>
        <v>2.2884640050225744E-4</v>
      </c>
      <c r="E4527">
        <f t="shared" si="436"/>
        <v>15.640911701056696</v>
      </c>
      <c r="F4527">
        <f t="shared" si="437"/>
        <v>2.9341002788401921E-3</v>
      </c>
    </row>
    <row r="4528" spans="1:6">
      <c r="A4528">
        <f t="shared" si="438"/>
        <v>45.2</v>
      </c>
      <c r="B4528">
        <f t="shared" si="433"/>
        <v>0</v>
      </c>
      <c r="C4528">
        <f t="shared" si="434"/>
        <v>0</v>
      </c>
      <c r="D4528">
        <f t="shared" si="435"/>
        <v>2.2866801642611474E-4</v>
      </c>
      <c r="E4528">
        <f t="shared" si="436"/>
        <v>15.640909414376532</v>
      </c>
      <c r="F4528">
        <f t="shared" si="437"/>
        <v>2.931813598675931E-3</v>
      </c>
    </row>
    <row r="4529" spans="1:6">
      <c r="A4529">
        <f t="shared" si="438"/>
        <v>45.21</v>
      </c>
      <c r="B4529">
        <f t="shared" si="433"/>
        <v>0</v>
      </c>
      <c r="C4529">
        <f t="shared" si="434"/>
        <v>0</v>
      </c>
      <c r="D4529">
        <f t="shared" si="435"/>
        <v>2.2848977145116859E-4</v>
      </c>
      <c r="E4529">
        <f t="shared" si="436"/>
        <v>15.640907129478817</v>
      </c>
      <c r="F4529">
        <f t="shared" si="437"/>
        <v>2.9295287009614194E-3</v>
      </c>
    </row>
    <row r="4530" spans="1:6">
      <c r="A4530">
        <f t="shared" si="438"/>
        <v>45.22</v>
      </c>
      <c r="B4530">
        <f t="shared" si="433"/>
        <v>0</v>
      </c>
      <c r="C4530">
        <f t="shared" si="434"/>
        <v>0</v>
      </c>
      <c r="D4530">
        <f t="shared" si="435"/>
        <v>2.2831166546886873E-4</v>
      </c>
      <c r="E4530">
        <f t="shared" si="436"/>
        <v>15.640904846362163</v>
      </c>
      <c r="F4530">
        <f t="shared" si="437"/>
        <v>2.9272455843067308E-3</v>
      </c>
    </row>
    <row r="4531" spans="1:6">
      <c r="A4531">
        <f t="shared" si="438"/>
        <v>45.23</v>
      </c>
      <c r="B4531">
        <f t="shared" si="433"/>
        <v>0</v>
      </c>
      <c r="C4531">
        <f t="shared" si="434"/>
        <v>0</v>
      </c>
      <c r="D4531">
        <f t="shared" si="435"/>
        <v>2.2813369837074981E-4</v>
      </c>
      <c r="E4531">
        <f t="shared" si="436"/>
        <v>15.640902565025179</v>
      </c>
      <c r="F4531">
        <f t="shared" si="437"/>
        <v>2.9249642473230231E-3</v>
      </c>
    </row>
    <row r="4532" spans="1:6">
      <c r="A4532">
        <f t="shared" si="438"/>
        <v>45.24</v>
      </c>
      <c r="B4532">
        <f t="shared" si="433"/>
        <v>0</v>
      </c>
      <c r="C4532">
        <f t="shared" si="434"/>
        <v>0</v>
      </c>
      <c r="D4532">
        <f t="shared" si="435"/>
        <v>2.279558700484312E-4</v>
      </c>
      <c r="E4532">
        <f t="shared" si="436"/>
        <v>15.640900285466479</v>
      </c>
      <c r="F4532">
        <f t="shared" si="437"/>
        <v>2.9226846886225388E-3</v>
      </c>
    </row>
    <row r="4533" spans="1:6">
      <c r="A4533">
        <f t="shared" si="438"/>
        <v>45.25</v>
      </c>
      <c r="B4533">
        <f t="shared" si="433"/>
        <v>0</v>
      </c>
      <c r="C4533">
        <f t="shared" si="434"/>
        <v>0</v>
      </c>
      <c r="D4533">
        <f t="shared" si="435"/>
        <v>2.2777818039361697E-4</v>
      </c>
      <c r="E4533">
        <f t="shared" si="436"/>
        <v>15.640898007684676</v>
      </c>
      <c r="F4533">
        <f t="shared" si="437"/>
        <v>2.9204069068186028E-3</v>
      </c>
    </row>
    <row r="4534" spans="1:6">
      <c r="A4534">
        <f t="shared" si="438"/>
        <v>45.26</v>
      </c>
      <c r="B4534">
        <f t="shared" si="433"/>
        <v>0</v>
      </c>
      <c r="C4534">
        <f t="shared" si="434"/>
        <v>0</v>
      </c>
      <c r="D4534">
        <f t="shared" si="435"/>
        <v>2.276006292980959E-4</v>
      </c>
      <c r="E4534">
        <f t="shared" si="436"/>
        <v>15.640895731678382</v>
      </c>
      <c r="F4534">
        <f t="shared" si="437"/>
        <v>2.9181309005256216E-3</v>
      </c>
    </row>
    <row r="4535" spans="1:6">
      <c r="A4535">
        <f t="shared" si="438"/>
        <v>45.27</v>
      </c>
      <c r="B4535">
        <f t="shared" si="433"/>
        <v>0</v>
      </c>
      <c r="C4535">
        <f t="shared" si="434"/>
        <v>0</v>
      </c>
      <c r="D4535">
        <f t="shared" si="435"/>
        <v>2.2742321665374115E-4</v>
      </c>
      <c r="E4535">
        <f t="shared" si="436"/>
        <v>15.640893457446216</v>
      </c>
      <c r="F4535">
        <f t="shared" si="437"/>
        <v>2.9158566683590843E-3</v>
      </c>
    </row>
    <row r="4536" spans="1:6">
      <c r="A4536">
        <f t="shared" si="438"/>
        <v>45.28</v>
      </c>
      <c r="B4536">
        <f t="shared" si="433"/>
        <v>0</v>
      </c>
      <c r="C4536">
        <f t="shared" si="434"/>
        <v>0</v>
      </c>
      <c r="D4536">
        <f t="shared" si="435"/>
        <v>2.2724594235251066E-4</v>
      </c>
      <c r="E4536">
        <f t="shared" si="436"/>
        <v>15.640891184986792</v>
      </c>
      <c r="F4536">
        <f t="shared" si="437"/>
        <v>2.9135842089355593E-3</v>
      </c>
    </row>
    <row r="4537" spans="1:6">
      <c r="A4537">
        <f t="shared" si="438"/>
        <v>45.29</v>
      </c>
      <c r="B4537">
        <f t="shared" si="433"/>
        <v>0</v>
      </c>
      <c r="C4537">
        <f t="shared" si="434"/>
        <v>0</v>
      </c>
      <c r="D4537">
        <f t="shared" si="435"/>
        <v>2.2706880628644655E-4</v>
      </c>
      <c r="E4537">
        <f t="shared" si="436"/>
        <v>15.64088891429873</v>
      </c>
      <c r="F4537">
        <f t="shared" si="437"/>
        <v>2.9113135208726948E-3</v>
      </c>
    </row>
    <row r="4538" spans="1:6">
      <c r="A4538">
        <f t="shared" si="438"/>
        <v>45.3</v>
      </c>
      <c r="B4538">
        <f t="shared" si="433"/>
        <v>0</v>
      </c>
      <c r="C4538">
        <f t="shared" si="434"/>
        <v>0</v>
      </c>
      <c r="D4538">
        <f t="shared" si="435"/>
        <v>2.2689180834767553E-4</v>
      </c>
      <c r="E4538">
        <f t="shared" si="436"/>
        <v>15.640886645380647</v>
      </c>
      <c r="F4538">
        <f t="shared" si="437"/>
        <v>2.9090446027892182E-3</v>
      </c>
    </row>
    <row r="4539" spans="1:6">
      <c r="A4539">
        <f t="shared" si="438"/>
        <v>45.31</v>
      </c>
      <c r="B4539">
        <f t="shared" si="433"/>
        <v>0</v>
      </c>
      <c r="C4539">
        <f t="shared" si="434"/>
        <v>0</v>
      </c>
      <c r="D4539">
        <f t="shared" si="435"/>
        <v>2.2671494842840841E-4</v>
      </c>
      <c r="E4539">
        <f t="shared" si="436"/>
        <v>15.640884378231162</v>
      </c>
      <c r="F4539">
        <f t="shared" si="437"/>
        <v>2.9067774533049341E-3</v>
      </c>
    </row>
    <row r="4540" spans="1:6">
      <c r="A4540">
        <f t="shared" si="438"/>
        <v>45.32</v>
      </c>
      <c r="B4540">
        <f t="shared" si="433"/>
        <v>0</v>
      </c>
      <c r="C4540">
        <f t="shared" si="434"/>
        <v>0</v>
      </c>
      <c r="D4540">
        <f t="shared" si="435"/>
        <v>2.2653822642094038E-4</v>
      </c>
      <c r="E4540">
        <f t="shared" si="436"/>
        <v>15.640882112848898</v>
      </c>
      <c r="F4540">
        <f t="shared" si="437"/>
        <v>2.9045120710407247E-3</v>
      </c>
    </row>
    <row r="4541" spans="1:6">
      <c r="A4541">
        <f t="shared" si="438"/>
        <v>45.33</v>
      </c>
      <c r="B4541">
        <f t="shared" si="433"/>
        <v>0</v>
      </c>
      <c r="C4541">
        <f t="shared" si="434"/>
        <v>0</v>
      </c>
      <c r="D4541">
        <f t="shared" si="435"/>
        <v>2.2636164221765073E-4</v>
      </c>
      <c r="E4541">
        <f t="shared" si="436"/>
        <v>15.640879849232476</v>
      </c>
      <c r="F4541">
        <f t="shared" si="437"/>
        <v>2.9022484546185482E-3</v>
      </c>
    </row>
    <row r="4542" spans="1:6">
      <c r="A4542">
        <f t="shared" si="438"/>
        <v>45.34</v>
      </c>
      <c r="B4542">
        <f t="shared" si="433"/>
        <v>0</v>
      </c>
      <c r="C4542">
        <f t="shared" si="434"/>
        <v>0</v>
      </c>
      <c r="D4542">
        <f t="shared" si="435"/>
        <v>2.2618519571100296E-4</v>
      </c>
      <c r="E4542">
        <f t="shared" si="436"/>
        <v>15.640877587380519</v>
      </c>
      <c r="F4542">
        <f t="shared" si="437"/>
        <v>2.8999866026614383E-3</v>
      </c>
    </row>
    <row r="4543" spans="1:6">
      <c r="A4543">
        <f t="shared" si="438"/>
        <v>45.35</v>
      </c>
      <c r="B4543">
        <f t="shared" si="433"/>
        <v>0</v>
      </c>
      <c r="C4543">
        <f t="shared" si="434"/>
        <v>0</v>
      </c>
      <c r="D4543">
        <f t="shared" si="435"/>
        <v>2.2600888679354448E-4</v>
      </c>
      <c r="E4543">
        <f t="shared" si="436"/>
        <v>15.640875327291651</v>
      </c>
      <c r="F4543">
        <f t="shared" si="437"/>
        <v>2.8977265137935027E-3</v>
      </c>
    </row>
    <row r="4544" spans="1:6">
      <c r="A4544">
        <f t="shared" si="438"/>
        <v>45.36</v>
      </c>
      <c r="B4544">
        <f t="shared" si="433"/>
        <v>0</v>
      </c>
      <c r="C4544">
        <f t="shared" si="434"/>
        <v>0</v>
      </c>
      <c r="D4544">
        <f t="shared" si="435"/>
        <v>2.2583271535790673E-4</v>
      </c>
      <c r="E4544">
        <f t="shared" si="436"/>
        <v>15.640873068964497</v>
      </c>
      <c r="F4544">
        <f t="shared" si="437"/>
        <v>2.8954681866399236E-3</v>
      </c>
    </row>
    <row r="4545" spans="1:6">
      <c r="A4545">
        <f t="shared" si="438"/>
        <v>45.37</v>
      </c>
      <c r="B4545">
        <f t="shared" si="433"/>
        <v>0</v>
      </c>
      <c r="C4545">
        <f t="shared" si="434"/>
        <v>0</v>
      </c>
      <c r="D4545">
        <f t="shared" si="435"/>
        <v>2.2565668129680507E-4</v>
      </c>
      <c r="E4545">
        <f t="shared" si="436"/>
        <v>15.640870812397685</v>
      </c>
      <c r="F4545">
        <f t="shared" si="437"/>
        <v>2.8932116198269555E-3</v>
      </c>
    </row>
    <row r="4546" spans="1:6">
      <c r="A4546">
        <f t="shared" si="438"/>
        <v>45.38</v>
      </c>
      <c r="B4546">
        <f t="shared" si="433"/>
        <v>0</v>
      </c>
      <c r="C4546">
        <f t="shared" si="434"/>
        <v>0</v>
      </c>
      <c r="D4546">
        <f t="shared" si="435"/>
        <v>2.2548078450303872E-4</v>
      </c>
      <c r="E4546">
        <f t="shared" si="436"/>
        <v>15.64086855758984</v>
      </c>
      <c r="F4546">
        <f t="shared" si="437"/>
        <v>2.8909568119819249E-3</v>
      </c>
    </row>
    <row r="4547" spans="1:6">
      <c r="A4547">
        <f t="shared" si="438"/>
        <v>45.39</v>
      </c>
      <c r="B4547">
        <f t="shared" si="433"/>
        <v>0</v>
      </c>
      <c r="C4547">
        <f t="shared" si="434"/>
        <v>0</v>
      </c>
      <c r="D4547">
        <f t="shared" si="435"/>
        <v>2.2530502486949061E-4</v>
      </c>
      <c r="E4547">
        <f t="shared" si="436"/>
        <v>15.640866304539591</v>
      </c>
      <c r="F4547">
        <f t="shared" si="437"/>
        <v>2.8887037617332302E-3</v>
      </c>
    </row>
    <row r="4548" spans="1:6">
      <c r="A4548">
        <f t="shared" si="438"/>
        <v>45.4</v>
      </c>
      <c r="B4548">
        <f t="shared" si="433"/>
        <v>0</v>
      </c>
      <c r="C4548">
        <f t="shared" si="434"/>
        <v>0</v>
      </c>
      <c r="D4548">
        <f t="shared" si="435"/>
        <v>2.2512940228912751E-4</v>
      </c>
      <c r="E4548">
        <f t="shared" si="436"/>
        <v>15.640864053245568</v>
      </c>
      <c r="F4548">
        <f t="shared" si="437"/>
        <v>2.8864524677103391E-3</v>
      </c>
    </row>
    <row r="4549" spans="1:6">
      <c r="A4549">
        <f t="shared" si="438"/>
        <v>45.41</v>
      </c>
      <c r="B4549">
        <f t="shared" si="433"/>
        <v>0</v>
      </c>
      <c r="C4549">
        <f t="shared" si="434"/>
        <v>0</v>
      </c>
      <c r="D4549">
        <f t="shared" si="435"/>
        <v>2.2495391665499969E-4</v>
      </c>
      <c r="E4549">
        <f t="shared" si="436"/>
        <v>15.640861803706402</v>
      </c>
      <c r="F4549">
        <f t="shared" si="437"/>
        <v>2.8842029285437889E-3</v>
      </c>
    </row>
    <row r="4550" spans="1:6">
      <c r="A4550">
        <f t="shared" si="438"/>
        <v>45.42</v>
      </c>
      <c r="B4550">
        <f t="shared" si="433"/>
        <v>0</v>
      </c>
      <c r="C4550">
        <f t="shared" si="434"/>
        <v>0</v>
      </c>
      <c r="D4550">
        <f t="shared" si="435"/>
        <v>2.2477856786024106E-4</v>
      </c>
      <c r="E4550">
        <f t="shared" si="436"/>
        <v>15.640859555920724</v>
      </c>
      <c r="F4550">
        <f t="shared" si="437"/>
        <v>2.8819551428651865E-3</v>
      </c>
    </row>
    <row r="4551" spans="1:6">
      <c r="A4551">
        <f t="shared" si="438"/>
        <v>45.43</v>
      </c>
      <c r="B4551">
        <f t="shared" si="433"/>
        <v>0</v>
      </c>
      <c r="C4551">
        <f t="shared" si="434"/>
        <v>0</v>
      </c>
      <c r="D4551">
        <f t="shared" si="435"/>
        <v>2.2460335579806907E-4</v>
      </c>
      <c r="E4551">
        <f t="shared" si="436"/>
        <v>15.640857309887165</v>
      </c>
      <c r="F4551">
        <f t="shared" si="437"/>
        <v>2.8797091093072059E-3</v>
      </c>
    </row>
    <row r="4552" spans="1:6">
      <c r="A4552">
        <f t="shared" si="438"/>
        <v>45.44</v>
      </c>
      <c r="B4552">
        <f t="shared" si="433"/>
        <v>0</v>
      </c>
      <c r="C4552">
        <f t="shared" si="434"/>
        <v>0</v>
      </c>
      <c r="D4552">
        <f t="shared" si="435"/>
        <v>2.2442828036178458E-4</v>
      </c>
      <c r="E4552">
        <f t="shared" si="436"/>
        <v>15.640855065604361</v>
      </c>
      <c r="F4552">
        <f t="shared" si="437"/>
        <v>2.8774648265035879E-3</v>
      </c>
    </row>
    <row r="4553" spans="1:6">
      <c r="A4553">
        <f t="shared" si="438"/>
        <v>45.45</v>
      </c>
      <c r="B4553">
        <f t="shared" ref="B4553:B4616" si="439">B$5*C4552*F4552</f>
        <v>0</v>
      </c>
      <c r="C4553">
        <f t="shared" si="434"/>
        <v>0</v>
      </c>
      <c r="D4553">
        <f t="shared" si="435"/>
        <v>2.2425334144477189E-4</v>
      </c>
      <c r="E4553">
        <f t="shared" si="436"/>
        <v>15.640852823070947</v>
      </c>
      <c r="F4553">
        <f t="shared" si="437"/>
        <v>2.8752222930891404E-3</v>
      </c>
    </row>
    <row r="4554" spans="1:6">
      <c r="A4554">
        <f t="shared" si="438"/>
        <v>45.46</v>
      </c>
      <c r="B4554">
        <f t="shared" si="439"/>
        <v>0</v>
      </c>
      <c r="C4554">
        <f t="shared" ref="C4554:C4617" si="440">MAX(C4553-B4554*$A$5, 0)</f>
        <v>0</v>
      </c>
      <c r="D4554">
        <f t="shared" si="435"/>
        <v>2.240785389404986E-4</v>
      </c>
      <c r="E4554">
        <f t="shared" si="436"/>
        <v>15.640850582285557</v>
      </c>
      <c r="F4554">
        <f t="shared" si="437"/>
        <v>2.8729815076997353E-3</v>
      </c>
    </row>
    <row r="4555" spans="1:6">
      <c r="A4555">
        <f t="shared" si="438"/>
        <v>45.47</v>
      </c>
      <c r="B4555">
        <f t="shared" si="439"/>
        <v>0</v>
      </c>
      <c r="C4555">
        <f t="shared" si="440"/>
        <v>0</v>
      </c>
      <c r="D4555">
        <f t="shared" si="435"/>
        <v>2.2390387274251545E-4</v>
      </c>
      <c r="E4555">
        <f t="shared" si="436"/>
        <v>15.64084834324683</v>
      </c>
      <c r="F4555">
        <f t="shared" si="437"/>
        <v>2.8707424689723101E-3</v>
      </c>
    </row>
    <row r="4556" spans="1:6">
      <c r="A4556">
        <f t="shared" si="438"/>
        <v>45.48</v>
      </c>
      <c r="B4556">
        <f t="shared" si="439"/>
        <v>0</v>
      </c>
      <c r="C4556">
        <f t="shared" si="440"/>
        <v>0</v>
      </c>
      <c r="D4556">
        <f t="shared" si="435"/>
        <v>2.2372934274445661E-4</v>
      </c>
      <c r="E4556">
        <f t="shared" si="436"/>
        <v>15.640846105953402</v>
      </c>
      <c r="F4556">
        <f t="shared" si="437"/>
        <v>2.8685051755448655E-3</v>
      </c>
    </row>
    <row r="4557" spans="1:6">
      <c r="A4557">
        <f t="shared" si="438"/>
        <v>45.49</v>
      </c>
      <c r="B4557">
        <f t="shared" si="439"/>
        <v>0</v>
      </c>
      <c r="C4557">
        <f t="shared" si="440"/>
        <v>0</v>
      </c>
      <c r="D4557">
        <f t="shared" si="435"/>
        <v>2.2355494884003914E-4</v>
      </c>
      <c r="E4557">
        <f t="shared" si="436"/>
        <v>15.640843870403915</v>
      </c>
      <c r="F4557">
        <f t="shared" si="437"/>
        <v>2.8662696260564652E-3</v>
      </c>
    </row>
    <row r="4558" spans="1:6">
      <c r="A4558">
        <f t="shared" si="438"/>
        <v>45.5</v>
      </c>
      <c r="B4558">
        <f t="shared" si="439"/>
        <v>0</v>
      </c>
      <c r="C4558">
        <f t="shared" si="440"/>
        <v>0</v>
      </c>
      <c r="D4558">
        <f t="shared" si="435"/>
        <v>2.2338069092306328E-4</v>
      </c>
      <c r="E4558">
        <f t="shared" si="436"/>
        <v>15.640841636597004</v>
      </c>
      <c r="F4558">
        <f t="shared" si="437"/>
        <v>2.8640358191472344E-3</v>
      </c>
    </row>
    <row r="4559" spans="1:6">
      <c r="A4559">
        <f t="shared" si="438"/>
        <v>45.51</v>
      </c>
      <c r="B4559">
        <f t="shared" si="439"/>
        <v>0</v>
      </c>
      <c r="C4559">
        <f t="shared" si="440"/>
        <v>0</v>
      </c>
      <c r="D4559">
        <f t="shared" si="435"/>
        <v>2.2320656888741216E-4</v>
      </c>
      <c r="E4559">
        <f t="shared" si="436"/>
        <v>15.640839404531315</v>
      </c>
      <c r="F4559">
        <f t="shared" si="437"/>
        <v>2.8618037534583604E-3</v>
      </c>
    </row>
    <row r="4560" spans="1:6">
      <c r="A4560">
        <f t="shared" si="438"/>
        <v>45.52</v>
      </c>
      <c r="B4560">
        <f t="shared" si="439"/>
        <v>0</v>
      </c>
      <c r="C4560">
        <f t="shared" si="440"/>
        <v>0</v>
      </c>
      <c r="D4560">
        <f t="shared" si="435"/>
        <v>2.2303258262705206E-4</v>
      </c>
      <c r="E4560">
        <f t="shared" si="436"/>
        <v>15.640837174205489</v>
      </c>
      <c r="F4560">
        <f t="shared" si="437"/>
        <v>2.8595734276320897E-3</v>
      </c>
    </row>
    <row r="4561" spans="1:6">
      <c r="A4561">
        <f t="shared" si="438"/>
        <v>45.53</v>
      </c>
      <c r="B4561">
        <f t="shared" si="439"/>
        <v>0</v>
      </c>
      <c r="C4561">
        <f t="shared" si="440"/>
        <v>0</v>
      </c>
      <c r="D4561">
        <f t="shared" si="435"/>
        <v>2.2285873203603182E-4</v>
      </c>
      <c r="E4561">
        <f t="shared" si="436"/>
        <v>15.640834945618169</v>
      </c>
      <c r="F4561">
        <f t="shared" si="437"/>
        <v>2.8573448403117294E-3</v>
      </c>
    </row>
    <row r="4562" spans="1:6">
      <c r="A4562">
        <f t="shared" si="438"/>
        <v>45.54</v>
      </c>
      <c r="B4562">
        <f t="shared" si="439"/>
        <v>0</v>
      </c>
      <c r="C4562">
        <f t="shared" si="440"/>
        <v>0</v>
      </c>
      <c r="D4562">
        <f t="shared" si="435"/>
        <v>2.2268501700848335E-4</v>
      </c>
      <c r="E4562">
        <f t="shared" si="436"/>
        <v>15.640832718767998</v>
      </c>
      <c r="F4562">
        <f t="shared" si="437"/>
        <v>2.8551179901416448E-3</v>
      </c>
    </row>
    <row r="4563" spans="1:6">
      <c r="A4563">
        <f t="shared" si="438"/>
        <v>45.55</v>
      </c>
      <c r="B4563">
        <f t="shared" si="439"/>
        <v>0</v>
      </c>
      <c r="C4563">
        <f t="shared" si="440"/>
        <v>0</v>
      </c>
      <c r="D4563">
        <f t="shared" si="435"/>
        <v>2.2251143743862116E-4</v>
      </c>
      <c r="E4563">
        <f t="shared" si="436"/>
        <v>15.640830493653624</v>
      </c>
      <c r="F4563">
        <f t="shared" si="437"/>
        <v>2.8528928757672587E-3</v>
      </c>
    </row>
    <row r="4564" spans="1:6">
      <c r="A4564">
        <f t="shared" si="438"/>
        <v>45.56</v>
      </c>
      <c r="B4564">
        <f t="shared" si="439"/>
        <v>0</v>
      </c>
      <c r="C4564">
        <f t="shared" si="440"/>
        <v>0</v>
      </c>
      <c r="D4564">
        <f t="shared" si="435"/>
        <v>2.2233799322074244E-4</v>
      </c>
      <c r="E4564">
        <f t="shared" si="436"/>
        <v>15.640828270273692</v>
      </c>
      <c r="F4564">
        <f t="shared" si="437"/>
        <v>2.8506694958350511E-3</v>
      </c>
    </row>
    <row r="4565" spans="1:6">
      <c r="A4565">
        <f t="shared" si="438"/>
        <v>45.57</v>
      </c>
      <c r="B4565">
        <f t="shared" si="439"/>
        <v>0</v>
      </c>
      <c r="C4565">
        <f t="shared" si="440"/>
        <v>0</v>
      </c>
      <c r="D4565">
        <f t="shared" si="435"/>
        <v>2.2216468424922692E-4</v>
      </c>
      <c r="E4565">
        <f t="shared" si="436"/>
        <v>15.640826048626851</v>
      </c>
      <c r="F4565">
        <f t="shared" si="437"/>
        <v>2.848447848992559E-3</v>
      </c>
    </row>
    <row r="4566" spans="1:6">
      <c r="A4566">
        <f t="shared" si="438"/>
        <v>45.58</v>
      </c>
      <c r="B4566">
        <f t="shared" si="439"/>
        <v>0</v>
      </c>
      <c r="C4566">
        <f t="shared" si="440"/>
        <v>0</v>
      </c>
      <c r="D4566">
        <f t="shared" ref="D4566:D4629" si="441">D$5*E4565*F4565</f>
        <v>2.2199151041853702E-4</v>
      </c>
      <c r="E4566">
        <f t="shared" ref="E4566:E4629" si="442">E4565-D4566*$A$5</f>
        <v>15.640823828711746</v>
      </c>
      <c r="F4566">
        <f t="shared" ref="F4566:F4629" si="443">F4565-B4566*$A$5-D4566*$A$5</f>
        <v>2.8462279338883735E-3</v>
      </c>
    </row>
    <row r="4567" spans="1:6">
      <c r="A4567">
        <f t="shared" si="438"/>
        <v>45.59</v>
      </c>
      <c r="B4567">
        <f t="shared" si="439"/>
        <v>0</v>
      </c>
      <c r="C4567">
        <f t="shared" si="440"/>
        <v>0</v>
      </c>
      <c r="D4567">
        <f t="shared" si="441"/>
        <v>2.2181847162321754E-4</v>
      </c>
      <c r="E4567">
        <f t="shared" si="442"/>
        <v>15.640821610527029</v>
      </c>
      <c r="F4567">
        <f t="shared" si="443"/>
        <v>2.8440097491721412E-3</v>
      </c>
    </row>
    <row r="4568" spans="1:6">
      <c r="A4568">
        <f t="shared" si="438"/>
        <v>45.6</v>
      </c>
      <c r="B4568">
        <f t="shared" si="439"/>
        <v>0</v>
      </c>
      <c r="C4568">
        <f t="shared" si="440"/>
        <v>0</v>
      </c>
      <c r="D4568">
        <f t="shared" si="441"/>
        <v>2.2164556775789565E-4</v>
      </c>
      <c r="E4568">
        <f t="shared" si="442"/>
        <v>15.640819394071352</v>
      </c>
      <c r="F4568">
        <f t="shared" si="443"/>
        <v>2.8417932934945624E-3</v>
      </c>
    </row>
    <row r="4569" spans="1:6">
      <c r="A4569">
        <f t="shared" si="438"/>
        <v>45.61</v>
      </c>
      <c r="B4569">
        <f t="shared" si="439"/>
        <v>0</v>
      </c>
      <c r="C4569">
        <f t="shared" si="440"/>
        <v>0</v>
      </c>
      <c r="D4569">
        <f t="shared" si="441"/>
        <v>2.2147279871728102E-4</v>
      </c>
      <c r="E4569">
        <f t="shared" si="442"/>
        <v>15.640817179343365</v>
      </c>
      <c r="F4569">
        <f t="shared" si="443"/>
        <v>2.8395785655073898E-3</v>
      </c>
    </row>
    <row r="4570" spans="1:6">
      <c r="A4570">
        <f t="shared" si="438"/>
        <v>45.62</v>
      </c>
      <c r="B4570">
        <f t="shared" si="439"/>
        <v>0</v>
      </c>
      <c r="C4570">
        <f t="shared" si="440"/>
        <v>0</v>
      </c>
      <c r="D4570">
        <f t="shared" si="441"/>
        <v>2.2130016439616539E-4</v>
      </c>
      <c r="E4570">
        <f t="shared" si="442"/>
        <v>15.640814966341722</v>
      </c>
      <c r="F4570">
        <f t="shared" si="443"/>
        <v>2.8373655638634283E-3</v>
      </c>
    </row>
    <row r="4571" spans="1:6">
      <c r="A4571">
        <f t="shared" si="438"/>
        <v>45.63</v>
      </c>
      <c r="B4571">
        <f t="shared" si="439"/>
        <v>0</v>
      </c>
      <c r="C4571">
        <f t="shared" si="440"/>
        <v>0</v>
      </c>
      <c r="D4571">
        <f t="shared" si="441"/>
        <v>2.2112766468942291E-4</v>
      </c>
      <c r="E4571">
        <f t="shared" si="442"/>
        <v>15.640812755065076</v>
      </c>
      <c r="F4571">
        <f t="shared" si="443"/>
        <v>2.8351542872165339E-3</v>
      </c>
    </row>
    <row r="4572" spans="1:6">
      <c r="A4572">
        <f t="shared" si="438"/>
        <v>45.64</v>
      </c>
      <c r="B4572">
        <f t="shared" si="439"/>
        <v>0</v>
      </c>
      <c r="C4572">
        <f t="shared" si="440"/>
        <v>0</v>
      </c>
      <c r="D4572">
        <f t="shared" si="441"/>
        <v>2.2095529949200975E-4</v>
      </c>
      <c r="E4572">
        <f t="shared" si="442"/>
        <v>15.64081054551208</v>
      </c>
      <c r="F4572">
        <f t="shared" si="443"/>
        <v>2.8329447342216136E-3</v>
      </c>
    </row>
    <row r="4573" spans="1:6">
      <c r="A4573">
        <f t="shared" si="438"/>
        <v>45.65</v>
      </c>
      <c r="B4573">
        <f t="shared" si="439"/>
        <v>0</v>
      </c>
      <c r="C4573">
        <f t="shared" si="440"/>
        <v>0</v>
      </c>
      <c r="D4573">
        <f t="shared" si="441"/>
        <v>2.2078306869896422E-4</v>
      </c>
      <c r="E4573">
        <f t="shared" si="442"/>
        <v>15.640808337681394</v>
      </c>
      <c r="F4573">
        <f t="shared" si="443"/>
        <v>2.8307369035346238E-3</v>
      </c>
    </row>
    <row r="4574" spans="1:6">
      <c r="A4574">
        <f t="shared" si="438"/>
        <v>45.66</v>
      </c>
      <c r="B4574">
        <f t="shared" si="439"/>
        <v>0</v>
      </c>
      <c r="C4574">
        <f t="shared" si="440"/>
        <v>0</v>
      </c>
      <c r="D4574">
        <f t="shared" si="441"/>
        <v>2.2061097220540666E-4</v>
      </c>
      <c r="E4574">
        <f t="shared" si="442"/>
        <v>15.640806131571672</v>
      </c>
      <c r="F4574">
        <f t="shared" si="443"/>
        <v>2.8285307938125696E-3</v>
      </c>
    </row>
    <row r="4575" spans="1:6">
      <c r="A4575">
        <f t="shared" si="438"/>
        <v>45.67</v>
      </c>
      <c r="B4575">
        <f t="shared" si="439"/>
        <v>0</v>
      </c>
      <c r="C4575">
        <f t="shared" si="440"/>
        <v>0</v>
      </c>
      <c r="D4575">
        <f t="shared" si="441"/>
        <v>2.2043900990653938E-4</v>
      </c>
      <c r="E4575">
        <f t="shared" si="442"/>
        <v>15.640803927181572</v>
      </c>
      <c r="F4575">
        <f t="shared" si="443"/>
        <v>2.8263264037135041E-3</v>
      </c>
    </row>
    <row r="4576" spans="1:6">
      <c r="A4576">
        <f t="shared" si="438"/>
        <v>45.68</v>
      </c>
      <c r="B4576">
        <f t="shared" si="439"/>
        <v>0</v>
      </c>
      <c r="C4576">
        <f t="shared" si="440"/>
        <v>0</v>
      </c>
      <c r="D4576">
        <f t="shared" si="441"/>
        <v>2.2026718169764652E-4</v>
      </c>
      <c r="E4576">
        <f t="shared" si="442"/>
        <v>15.640801724509755</v>
      </c>
      <c r="F4576">
        <f t="shared" si="443"/>
        <v>2.8241237318965278E-3</v>
      </c>
    </row>
    <row r="4577" spans="1:6">
      <c r="A4577">
        <f t="shared" si="438"/>
        <v>45.69</v>
      </c>
      <c r="B4577">
        <f t="shared" si="439"/>
        <v>0</v>
      </c>
      <c r="C4577">
        <f t="shared" si="440"/>
        <v>0</v>
      </c>
      <c r="D4577">
        <f t="shared" si="441"/>
        <v>2.2009548747409417E-4</v>
      </c>
      <c r="E4577">
        <f t="shared" si="442"/>
        <v>15.640799523554881</v>
      </c>
      <c r="F4577">
        <f t="shared" si="443"/>
        <v>2.8219227770217869E-3</v>
      </c>
    </row>
    <row r="4578" spans="1:6">
      <c r="A4578">
        <f t="shared" si="438"/>
        <v>45.7</v>
      </c>
      <c r="B4578">
        <f t="shared" si="439"/>
        <v>0</v>
      </c>
      <c r="C4578">
        <f t="shared" si="440"/>
        <v>0</v>
      </c>
      <c r="D4578">
        <f t="shared" si="441"/>
        <v>2.1992392713133E-4</v>
      </c>
      <c r="E4578">
        <f t="shared" si="442"/>
        <v>15.64079732431561</v>
      </c>
      <c r="F4578">
        <f t="shared" si="443"/>
        <v>2.8197235377504736E-3</v>
      </c>
    </row>
    <row r="4579" spans="1:6">
      <c r="A4579">
        <f t="shared" si="438"/>
        <v>45.71</v>
      </c>
      <c r="B4579">
        <f t="shared" si="439"/>
        <v>0</v>
      </c>
      <c r="C4579">
        <f t="shared" si="440"/>
        <v>0</v>
      </c>
      <c r="D4579">
        <f t="shared" si="441"/>
        <v>2.197525005648836E-4</v>
      </c>
      <c r="E4579">
        <f t="shared" si="442"/>
        <v>15.640795126790604</v>
      </c>
      <c r="F4579">
        <f t="shared" si="443"/>
        <v>2.8175260127448246E-3</v>
      </c>
    </row>
    <row r="4580" spans="1:6">
      <c r="A4580">
        <f t="shared" si="438"/>
        <v>45.72</v>
      </c>
      <c r="B4580">
        <f t="shared" si="439"/>
        <v>0</v>
      </c>
      <c r="C4580">
        <f t="shared" si="440"/>
        <v>0</v>
      </c>
      <c r="D4580">
        <f t="shared" si="441"/>
        <v>2.1958120767036595E-4</v>
      </c>
      <c r="E4580">
        <f t="shared" si="442"/>
        <v>15.640792930978527</v>
      </c>
      <c r="F4580">
        <f t="shared" si="443"/>
        <v>2.815330200668121E-3</v>
      </c>
    </row>
    <row r="4581" spans="1:6">
      <c r="A4581">
        <f t="shared" si="438"/>
        <v>45.73</v>
      </c>
      <c r="B4581">
        <f t="shared" si="439"/>
        <v>0</v>
      </c>
      <c r="C4581">
        <f t="shared" si="440"/>
        <v>0</v>
      </c>
      <c r="D4581">
        <f t="shared" si="441"/>
        <v>2.1941004834346989E-4</v>
      </c>
      <c r="E4581">
        <f t="shared" si="442"/>
        <v>15.640790736878044</v>
      </c>
      <c r="F4581">
        <f t="shared" si="443"/>
        <v>2.8131361001846864E-3</v>
      </c>
    </row>
    <row r="4582" spans="1:6">
      <c r="A4582">
        <f t="shared" si="438"/>
        <v>45.74</v>
      </c>
      <c r="B4582">
        <f t="shared" si="439"/>
        <v>0</v>
      </c>
      <c r="C4582">
        <f t="shared" si="440"/>
        <v>0</v>
      </c>
      <c r="D4582">
        <f t="shared" si="441"/>
        <v>2.1923902247996955E-4</v>
      </c>
      <c r="E4582">
        <f t="shared" si="442"/>
        <v>15.640788544487819</v>
      </c>
      <c r="F4582">
        <f t="shared" si="443"/>
        <v>2.8109437099598867E-3</v>
      </c>
    </row>
    <row r="4583" spans="1:6">
      <c r="A4583">
        <f t="shared" si="438"/>
        <v>45.75</v>
      </c>
      <c r="B4583">
        <f t="shared" si="439"/>
        <v>0</v>
      </c>
      <c r="C4583">
        <f t="shared" si="440"/>
        <v>0</v>
      </c>
      <c r="D4583">
        <f t="shared" si="441"/>
        <v>2.1906812997572059E-4</v>
      </c>
      <c r="E4583">
        <f t="shared" si="442"/>
        <v>15.640786353806519</v>
      </c>
      <c r="F4583">
        <f t="shared" si="443"/>
        <v>2.8087530286601296E-3</v>
      </c>
    </row>
    <row r="4584" spans="1:6">
      <c r="A4584">
        <f t="shared" si="438"/>
        <v>45.76</v>
      </c>
      <c r="B4584">
        <f t="shared" si="439"/>
        <v>0</v>
      </c>
      <c r="C4584">
        <f t="shared" si="440"/>
        <v>0</v>
      </c>
      <c r="D4584">
        <f t="shared" si="441"/>
        <v>2.1889737072666005E-4</v>
      </c>
      <c r="E4584">
        <f t="shared" si="442"/>
        <v>15.640784164832811</v>
      </c>
      <c r="F4584">
        <f t="shared" si="443"/>
        <v>2.8065640549528631E-3</v>
      </c>
    </row>
    <row r="4585" spans="1:6">
      <c r="A4585">
        <f t="shared" si="438"/>
        <v>45.77</v>
      </c>
      <c r="B4585">
        <f t="shared" si="439"/>
        <v>0</v>
      </c>
      <c r="C4585">
        <f t="shared" si="440"/>
        <v>0</v>
      </c>
      <c r="D4585">
        <f t="shared" si="441"/>
        <v>2.1872674462880627E-4</v>
      </c>
      <c r="E4585">
        <f t="shared" si="442"/>
        <v>15.640781977565364</v>
      </c>
      <c r="F4585">
        <f t="shared" si="443"/>
        <v>2.8043767875065751E-3</v>
      </c>
    </row>
    <row r="4586" spans="1:6">
      <c r="A4586">
        <f t="shared" ref="A4586:A4649" si="444">ROUND(A4585+A$5, 2)</f>
        <v>45.78</v>
      </c>
      <c r="B4586">
        <f t="shared" si="439"/>
        <v>0</v>
      </c>
      <c r="C4586">
        <f t="shared" si="440"/>
        <v>0</v>
      </c>
      <c r="D4586">
        <f t="shared" si="441"/>
        <v>2.1855625157825889E-4</v>
      </c>
      <c r="E4586">
        <f t="shared" si="442"/>
        <v>15.640779792002849</v>
      </c>
      <c r="F4586">
        <f t="shared" si="443"/>
        <v>2.8021912249907924E-3</v>
      </c>
    </row>
    <row r="4587" spans="1:6">
      <c r="A4587">
        <f t="shared" si="444"/>
        <v>45.79</v>
      </c>
      <c r="B4587">
        <f t="shared" si="439"/>
        <v>0</v>
      </c>
      <c r="C4587">
        <f t="shared" si="440"/>
        <v>0</v>
      </c>
      <c r="D4587">
        <f t="shared" si="441"/>
        <v>2.1838589147119865E-4</v>
      </c>
      <c r="E4587">
        <f t="shared" si="442"/>
        <v>15.640777608143935</v>
      </c>
      <c r="F4587">
        <f t="shared" si="443"/>
        <v>2.8000073660760802E-3</v>
      </c>
    </row>
    <row r="4588" spans="1:6">
      <c r="A4588">
        <f t="shared" si="444"/>
        <v>45.8</v>
      </c>
      <c r="B4588">
        <f t="shared" si="439"/>
        <v>0</v>
      </c>
      <c r="C4588">
        <f t="shared" si="440"/>
        <v>0</v>
      </c>
      <c r="D4588">
        <f t="shared" si="441"/>
        <v>2.1821566420388748E-4</v>
      </c>
      <c r="E4588">
        <f t="shared" si="442"/>
        <v>15.640775425987293</v>
      </c>
      <c r="F4588">
        <f t="shared" si="443"/>
        <v>2.7978252094340412E-3</v>
      </c>
    </row>
    <row r="4589" spans="1:6">
      <c r="A4589">
        <f t="shared" si="444"/>
        <v>45.81</v>
      </c>
      <c r="B4589">
        <f t="shared" si="439"/>
        <v>0</v>
      </c>
      <c r="C4589">
        <f t="shared" si="440"/>
        <v>0</v>
      </c>
      <c r="D4589">
        <f t="shared" si="441"/>
        <v>2.1804556967266846E-4</v>
      </c>
      <c r="E4589">
        <f t="shared" si="442"/>
        <v>15.640773245531596</v>
      </c>
      <c r="F4589">
        <f t="shared" si="443"/>
        <v>2.7956447537373147E-3</v>
      </c>
    </row>
    <row r="4590" spans="1:6">
      <c r="A4590">
        <f t="shared" si="444"/>
        <v>45.82</v>
      </c>
      <c r="B4590">
        <f t="shared" si="439"/>
        <v>0</v>
      </c>
      <c r="C4590">
        <f t="shared" si="440"/>
        <v>0</v>
      </c>
      <c r="D4590">
        <f t="shared" si="441"/>
        <v>2.1787560777396548E-4</v>
      </c>
      <c r="E4590">
        <f t="shared" si="442"/>
        <v>15.640771066775519</v>
      </c>
      <c r="F4590">
        <f t="shared" si="443"/>
        <v>2.7934659976595749E-3</v>
      </c>
    </row>
    <row r="4591" spans="1:6">
      <c r="A4591">
        <f t="shared" si="444"/>
        <v>45.83</v>
      </c>
      <c r="B4591">
        <f t="shared" si="439"/>
        <v>0</v>
      </c>
      <c r="C4591">
        <f t="shared" si="440"/>
        <v>0</v>
      </c>
      <c r="D4591">
        <f t="shared" si="441"/>
        <v>2.177057784042835E-4</v>
      </c>
      <c r="E4591">
        <f t="shared" si="442"/>
        <v>15.640768889717735</v>
      </c>
      <c r="F4591">
        <f t="shared" si="443"/>
        <v>2.7912889398755323E-3</v>
      </c>
    </row>
    <row r="4592" spans="1:6">
      <c r="A4592">
        <f t="shared" si="444"/>
        <v>45.84</v>
      </c>
      <c r="B4592">
        <f t="shared" si="439"/>
        <v>0</v>
      </c>
      <c r="C4592">
        <f t="shared" si="440"/>
        <v>0</v>
      </c>
      <c r="D4592">
        <f t="shared" si="441"/>
        <v>2.175360814602084E-4</v>
      </c>
      <c r="E4592">
        <f t="shared" si="442"/>
        <v>15.640766714356921</v>
      </c>
      <c r="F4592">
        <f t="shared" si="443"/>
        <v>2.78911357906093E-3</v>
      </c>
    </row>
    <row r="4593" spans="1:6">
      <c r="A4593">
        <f t="shared" si="444"/>
        <v>45.85</v>
      </c>
      <c r="B4593">
        <f t="shared" si="439"/>
        <v>0</v>
      </c>
      <c r="C4593">
        <f t="shared" si="440"/>
        <v>0</v>
      </c>
      <c r="D4593">
        <f t="shared" si="441"/>
        <v>2.1736651683840663E-4</v>
      </c>
      <c r="E4593">
        <f t="shared" si="442"/>
        <v>15.640764540691753</v>
      </c>
      <c r="F4593">
        <f t="shared" si="443"/>
        <v>2.7869399138925458E-3</v>
      </c>
    </row>
    <row r="4594" spans="1:6">
      <c r="A4594">
        <f t="shared" si="444"/>
        <v>45.86</v>
      </c>
      <c r="B4594">
        <f t="shared" si="439"/>
        <v>0</v>
      </c>
      <c r="C4594">
        <f t="shared" si="440"/>
        <v>0</v>
      </c>
      <c r="D4594">
        <f t="shared" si="441"/>
        <v>2.1719708443562567E-4</v>
      </c>
      <c r="E4594">
        <f t="shared" si="442"/>
        <v>15.640762368720909</v>
      </c>
      <c r="F4594">
        <f t="shared" si="443"/>
        <v>2.7847679430481895E-3</v>
      </c>
    </row>
    <row r="4595" spans="1:6">
      <c r="A4595">
        <f t="shared" si="444"/>
        <v>45.87</v>
      </c>
      <c r="B4595">
        <f t="shared" si="439"/>
        <v>0</v>
      </c>
      <c r="C4595">
        <f t="shared" si="440"/>
        <v>0</v>
      </c>
      <c r="D4595">
        <f t="shared" si="441"/>
        <v>2.1702778414869352E-4</v>
      </c>
      <c r="E4595">
        <f t="shared" si="442"/>
        <v>15.640760198443067</v>
      </c>
      <c r="F4595">
        <f t="shared" si="443"/>
        <v>2.7825976652067026E-3</v>
      </c>
    </row>
    <row r="4596" spans="1:6">
      <c r="A4596">
        <f t="shared" si="444"/>
        <v>45.88</v>
      </c>
      <c r="B4596">
        <f t="shared" si="439"/>
        <v>0</v>
      </c>
      <c r="C4596">
        <f t="shared" si="440"/>
        <v>0</v>
      </c>
      <c r="D4596">
        <f t="shared" si="441"/>
        <v>2.1685861587451887E-4</v>
      </c>
      <c r="E4596">
        <f t="shared" si="442"/>
        <v>15.640758029856908</v>
      </c>
      <c r="F4596">
        <f t="shared" si="443"/>
        <v>2.7804290790479575E-3</v>
      </c>
    </row>
    <row r="4597" spans="1:6">
      <c r="A4597">
        <f t="shared" si="444"/>
        <v>45.89</v>
      </c>
      <c r="B4597">
        <f t="shared" si="439"/>
        <v>0</v>
      </c>
      <c r="C4597">
        <f t="shared" si="440"/>
        <v>0</v>
      </c>
      <c r="D4597">
        <f t="shared" si="441"/>
        <v>2.1668957951009093E-4</v>
      </c>
      <c r="E4597">
        <f t="shared" si="442"/>
        <v>15.640755862961113</v>
      </c>
      <c r="F4597">
        <f t="shared" si="443"/>
        <v>2.7782621832528566E-3</v>
      </c>
    </row>
    <row r="4598" spans="1:6">
      <c r="A4598">
        <f t="shared" si="444"/>
        <v>45.9</v>
      </c>
      <c r="B4598">
        <f t="shared" si="439"/>
        <v>0</v>
      </c>
      <c r="C4598">
        <f t="shared" si="440"/>
        <v>0</v>
      </c>
      <c r="D4598">
        <f t="shared" si="441"/>
        <v>2.165206749524794E-4</v>
      </c>
      <c r="E4598">
        <f t="shared" si="442"/>
        <v>15.640753697754363</v>
      </c>
      <c r="F4598">
        <f t="shared" si="443"/>
        <v>2.7760969765033318E-3</v>
      </c>
    </row>
    <row r="4599" spans="1:6">
      <c r="A4599">
        <f t="shared" si="444"/>
        <v>45.91</v>
      </c>
      <c r="B4599">
        <f t="shared" si="439"/>
        <v>0</v>
      </c>
      <c r="C4599">
        <f t="shared" si="440"/>
        <v>0</v>
      </c>
      <c r="D4599">
        <f t="shared" si="441"/>
        <v>2.1635190209883445E-4</v>
      </c>
      <c r="E4599">
        <f t="shared" si="442"/>
        <v>15.640751534235342</v>
      </c>
      <c r="F4599">
        <f t="shared" si="443"/>
        <v>2.7739334574823434E-3</v>
      </c>
    </row>
    <row r="4600" spans="1:6">
      <c r="A4600">
        <f t="shared" si="444"/>
        <v>45.92</v>
      </c>
      <c r="B4600">
        <f t="shared" si="439"/>
        <v>0</v>
      </c>
      <c r="C4600">
        <f t="shared" si="440"/>
        <v>0</v>
      </c>
      <c r="D4600">
        <f t="shared" si="441"/>
        <v>2.1618326084638656E-4</v>
      </c>
      <c r="E4600">
        <f t="shared" si="442"/>
        <v>15.640749372402734</v>
      </c>
      <c r="F4600">
        <f t="shared" si="443"/>
        <v>2.7717716248738793E-3</v>
      </c>
    </row>
    <row r="4601" spans="1:6">
      <c r="A4601">
        <f t="shared" si="444"/>
        <v>45.93</v>
      </c>
      <c r="B4601">
        <f t="shared" si="439"/>
        <v>0</v>
      </c>
      <c r="C4601">
        <f t="shared" si="440"/>
        <v>0</v>
      </c>
      <c r="D4601">
        <f t="shared" si="441"/>
        <v>2.1601475109244656E-4</v>
      </c>
      <c r="E4601">
        <f t="shared" si="442"/>
        <v>15.640747212255222</v>
      </c>
      <c r="F4601">
        <f t="shared" si="443"/>
        <v>2.7696114773629547E-3</v>
      </c>
    </row>
    <row r="4602" spans="1:6">
      <c r="A4602">
        <f t="shared" si="444"/>
        <v>45.94</v>
      </c>
      <c r="B4602">
        <f t="shared" si="439"/>
        <v>0</v>
      </c>
      <c r="C4602">
        <f t="shared" si="440"/>
        <v>0</v>
      </c>
      <c r="D4602">
        <f t="shared" si="441"/>
        <v>2.1584637273440552E-4</v>
      </c>
      <c r="E4602">
        <f t="shared" si="442"/>
        <v>15.640745053791495</v>
      </c>
      <c r="F4602">
        <f t="shared" si="443"/>
        <v>2.7674530136356104E-3</v>
      </c>
    </row>
    <row r="4603" spans="1:6">
      <c r="A4603">
        <f t="shared" si="444"/>
        <v>45.95</v>
      </c>
      <c r="B4603">
        <f t="shared" si="439"/>
        <v>0</v>
      </c>
      <c r="C4603">
        <f t="shared" si="440"/>
        <v>0</v>
      </c>
      <c r="D4603">
        <f t="shared" si="441"/>
        <v>2.156781256697347E-4</v>
      </c>
      <c r="E4603">
        <f t="shared" si="442"/>
        <v>15.640742897010238</v>
      </c>
      <c r="F4603">
        <f t="shared" si="443"/>
        <v>2.765296232378913E-3</v>
      </c>
    </row>
    <row r="4604" spans="1:6">
      <c r="A4604">
        <f t="shared" si="444"/>
        <v>45.96</v>
      </c>
      <c r="B4604">
        <f t="shared" si="439"/>
        <v>0</v>
      </c>
      <c r="C4604">
        <f t="shared" si="440"/>
        <v>0</v>
      </c>
      <c r="D4604">
        <f t="shared" si="441"/>
        <v>2.1551000979598545E-4</v>
      </c>
      <c r="E4604">
        <f t="shared" si="442"/>
        <v>15.64074074191014</v>
      </c>
      <c r="F4604">
        <f t="shared" si="443"/>
        <v>2.7631411322809533E-3</v>
      </c>
    </row>
    <row r="4605" spans="1:6">
      <c r="A4605">
        <f t="shared" si="444"/>
        <v>45.97</v>
      </c>
      <c r="B4605">
        <f t="shared" si="439"/>
        <v>0</v>
      </c>
      <c r="C4605">
        <f t="shared" si="440"/>
        <v>0</v>
      </c>
      <c r="D4605">
        <f t="shared" si="441"/>
        <v>2.1534202501078919E-4</v>
      </c>
      <c r="E4605">
        <f t="shared" si="442"/>
        <v>15.64073858848989</v>
      </c>
      <c r="F4605">
        <f t="shared" si="443"/>
        <v>2.7609877120308456E-3</v>
      </c>
    </row>
    <row r="4606" spans="1:6">
      <c r="A4606">
        <f t="shared" si="444"/>
        <v>45.98</v>
      </c>
      <c r="B4606">
        <f t="shared" si="439"/>
        <v>0</v>
      </c>
      <c r="C4606">
        <f t="shared" si="440"/>
        <v>0</v>
      </c>
      <c r="D4606">
        <f t="shared" si="441"/>
        <v>2.1517417121185727E-4</v>
      </c>
      <c r="E4606">
        <f t="shared" si="442"/>
        <v>15.640736436748178</v>
      </c>
      <c r="F4606">
        <f t="shared" si="443"/>
        <v>2.7588359703187271E-3</v>
      </c>
    </row>
    <row r="4607" spans="1:6">
      <c r="A4607">
        <f t="shared" si="444"/>
        <v>45.99</v>
      </c>
      <c r="B4607">
        <f t="shared" si="439"/>
        <v>0</v>
      </c>
      <c r="C4607">
        <f t="shared" si="440"/>
        <v>0</v>
      </c>
      <c r="D4607">
        <f t="shared" si="441"/>
        <v>2.1500644829698109E-4</v>
      </c>
      <c r="E4607">
        <f t="shared" si="442"/>
        <v>15.640734286683694</v>
      </c>
      <c r="F4607">
        <f t="shared" si="443"/>
        <v>2.7566859058357571E-3</v>
      </c>
    </row>
    <row r="4608" spans="1:6">
      <c r="A4608">
        <f t="shared" si="444"/>
        <v>46</v>
      </c>
      <c r="B4608">
        <f t="shared" si="439"/>
        <v>0</v>
      </c>
      <c r="C4608">
        <f t="shared" si="440"/>
        <v>0</v>
      </c>
      <c r="D4608">
        <f t="shared" si="441"/>
        <v>2.1483885616403178E-4</v>
      </c>
      <c r="E4608">
        <f t="shared" si="442"/>
        <v>15.640732138295132</v>
      </c>
      <c r="F4608">
        <f t="shared" si="443"/>
        <v>2.7545375172741168E-3</v>
      </c>
    </row>
    <row r="4609" spans="1:6">
      <c r="A4609">
        <f t="shared" si="444"/>
        <v>46.01</v>
      </c>
      <c r="B4609">
        <f t="shared" si="439"/>
        <v>0</v>
      </c>
      <c r="C4609">
        <f t="shared" si="440"/>
        <v>0</v>
      </c>
      <c r="D4609">
        <f t="shared" si="441"/>
        <v>2.1467139471096036E-4</v>
      </c>
      <c r="E4609">
        <f t="shared" si="442"/>
        <v>15.640729991581184</v>
      </c>
      <c r="F4609">
        <f t="shared" si="443"/>
        <v>2.7523908033270073E-3</v>
      </c>
    </row>
    <row r="4610" spans="1:6">
      <c r="A4610">
        <f t="shared" si="444"/>
        <v>46.02</v>
      </c>
      <c r="B4610">
        <f t="shared" si="439"/>
        <v>0</v>
      </c>
      <c r="C4610">
        <f t="shared" si="440"/>
        <v>0</v>
      </c>
      <c r="D4610">
        <f t="shared" si="441"/>
        <v>2.1450406383579761E-4</v>
      </c>
      <c r="E4610">
        <f t="shared" si="442"/>
        <v>15.640727846540546</v>
      </c>
      <c r="F4610">
        <f t="shared" si="443"/>
        <v>2.7502457626886493E-3</v>
      </c>
    </row>
    <row r="4611" spans="1:6">
      <c r="A4611">
        <f t="shared" si="444"/>
        <v>46.03</v>
      </c>
      <c r="B4611">
        <f t="shared" si="439"/>
        <v>0</v>
      </c>
      <c r="C4611">
        <f t="shared" si="440"/>
        <v>0</v>
      </c>
      <c r="D4611">
        <f t="shared" si="441"/>
        <v>2.1433686343665394E-4</v>
      </c>
      <c r="E4611">
        <f t="shared" si="442"/>
        <v>15.640725703171912</v>
      </c>
      <c r="F4611">
        <f t="shared" si="443"/>
        <v>2.7481023940542828E-3</v>
      </c>
    </row>
    <row r="4612" spans="1:6">
      <c r="A4612">
        <f t="shared" si="444"/>
        <v>46.04</v>
      </c>
      <c r="B4612">
        <f t="shared" si="439"/>
        <v>0</v>
      </c>
      <c r="C4612">
        <f t="shared" si="440"/>
        <v>0</v>
      </c>
      <c r="D4612">
        <f t="shared" si="441"/>
        <v>2.1416979341171933E-4</v>
      </c>
      <c r="E4612">
        <f t="shared" si="442"/>
        <v>15.640723561473978</v>
      </c>
      <c r="F4612">
        <f t="shared" si="443"/>
        <v>2.7459606961201654E-3</v>
      </c>
    </row>
    <row r="4613" spans="1:6">
      <c r="A4613">
        <f t="shared" si="444"/>
        <v>46.05</v>
      </c>
      <c r="B4613">
        <f t="shared" si="439"/>
        <v>0</v>
      </c>
      <c r="C4613">
        <f t="shared" si="440"/>
        <v>0</v>
      </c>
      <c r="D4613">
        <f t="shared" si="441"/>
        <v>2.140028536592634E-4</v>
      </c>
      <c r="E4613">
        <f t="shared" si="442"/>
        <v>15.640721421445441</v>
      </c>
      <c r="F4613">
        <f t="shared" si="443"/>
        <v>2.7438206675835727E-3</v>
      </c>
    </row>
    <row r="4614" spans="1:6">
      <c r="A4614">
        <f t="shared" si="444"/>
        <v>46.06</v>
      </c>
      <c r="B4614">
        <f t="shared" si="439"/>
        <v>0</v>
      </c>
      <c r="C4614">
        <f t="shared" si="440"/>
        <v>0</v>
      </c>
      <c r="D4614">
        <f t="shared" si="441"/>
        <v>2.1383604407763528E-4</v>
      </c>
      <c r="E4614">
        <f t="shared" si="442"/>
        <v>15.640719283085</v>
      </c>
      <c r="F4614">
        <f t="shared" si="443"/>
        <v>2.7416823071427965E-3</v>
      </c>
    </row>
    <row r="4615" spans="1:6">
      <c r="A4615">
        <f t="shared" si="444"/>
        <v>46.07</v>
      </c>
      <c r="B4615">
        <f t="shared" si="439"/>
        <v>0</v>
      </c>
      <c r="C4615">
        <f t="shared" si="440"/>
        <v>0</v>
      </c>
      <c r="D4615">
        <f t="shared" si="441"/>
        <v>2.1366936456526336E-4</v>
      </c>
      <c r="E4615">
        <f t="shared" si="442"/>
        <v>15.640717146391355</v>
      </c>
      <c r="F4615">
        <f t="shared" si="443"/>
        <v>2.7395456134971441E-3</v>
      </c>
    </row>
    <row r="4616" spans="1:6">
      <c r="A4616">
        <f t="shared" si="444"/>
        <v>46.08</v>
      </c>
      <c r="B4616">
        <f t="shared" si="439"/>
        <v>0</v>
      </c>
      <c r="C4616">
        <f t="shared" si="440"/>
        <v>0</v>
      </c>
      <c r="D4616">
        <f t="shared" si="441"/>
        <v>2.1350281502065564E-4</v>
      </c>
      <c r="E4616">
        <f t="shared" si="442"/>
        <v>15.640715011363204</v>
      </c>
      <c r="F4616">
        <f t="shared" si="443"/>
        <v>2.7374105853469376E-3</v>
      </c>
    </row>
    <row r="4617" spans="1:6">
      <c r="A4617">
        <f t="shared" si="444"/>
        <v>46.09</v>
      </c>
      <c r="B4617">
        <f t="shared" ref="B4617:B4680" si="445">B$5*C4616*F4616</f>
        <v>0</v>
      </c>
      <c r="C4617">
        <f t="shared" si="440"/>
        <v>0</v>
      </c>
      <c r="D4617">
        <f t="shared" si="441"/>
        <v>2.133363953423992E-4</v>
      </c>
      <c r="E4617">
        <f t="shared" si="442"/>
        <v>15.640712877999251</v>
      </c>
      <c r="F4617">
        <f t="shared" si="443"/>
        <v>2.7352772213935137E-3</v>
      </c>
    </row>
    <row r="4618" spans="1:6">
      <c r="A4618">
        <f t="shared" si="444"/>
        <v>46.1</v>
      </c>
      <c r="B4618">
        <f t="shared" si="445"/>
        <v>0</v>
      </c>
      <c r="C4618">
        <f t="shared" ref="C4618:C4681" si="446">MAX(C4617-B4618*$A$5, 0)</f>
        <v>0</v>
      </c>
      <c r="D4618">
        <f t="shared" si="441"/>
        <v>2.1317010542916054E-4</v>
      </c>
      <c r="E4618">
        <f t="shared" si="442"/>
        <v>15.640710746298197</v>
      </c>
      <c r="F4618">
        <f t="shared" si="443"/>
        <v>2.733145520339222E-3</v>
      </c>
    </row>
    <row r="4619" spans="1:6">
      <c r="A4619">
        <f t="shared" si="444"/>
        <v>46.11</v>
      </c>
      <c r="B4619">
        <f t="shared" si="445"/>
        <v>0</v>
      </c>
      <c r="C4619">
        <f t="shared" si="446"/>
        <v>0</v>
      </c>
      <c r="D4619">
        <f t="shared" si="441"/>
        <v>2.1300394517968516E-4</v>
      </c>
      <c r="E4619">
        <f t="shared" si="442"/>
        <v>15.640708616258745</v>
      </c>
      <c r="F4619">
        <f t="shared" si="443"/>
        <v>2.7310154808874252E-3</v>
      </c>
    </row>
    <row r="4620" spans="1:6">
      <c r="A4620">
        <f t="shared" si="444"/>
        <v>46.12</v>
      </c>
      <c r="B4620">
        <f t="shared" si="445"/>
        <v>0</v>
      </c>
      <c r="C4620">
        <f t="shared" si="446"/>
        <v>0</v>
      </c>
      <c r="D4620">
        <f t="shared" si="441"/>
        <v>2.1283791449279785E-4</v>
      </c>
      <c r="E4620">
        <f t="shared" si="442"/>
        <v>15.6407064878796</v>
      </c>
      <c r="F4620">
        <f t="shared" si="443"/>
        <v>2.7288871017424974E-3</v>
      </c>
    </row>
    <row r="4621" spans="1:6">
      <c r="A4621">
        <f t="shared" si="444"/>
        <v>46.13</v>
      </c>
      <c r="B4621">
        <f t="shared" si="445"/>
        <v>0</v>
      </c>
      <c r="C4621">
        <f t="shared" si="446"/>
        <v>0</v>
      </c>
      <c r="D4621">
        <f t="shared" si="441"/>
        <v>2.1267201326740238E-4</v>
      </c>
      <c r="E4621">
        <f t="shared" si="442"/>
        <v>15.640704361159466</v>
      </c>
      <c r="F4621">
        <f t="shared" si="443"/>
        <v>2.7267603816098235E-3</v>
      </c>
    </row>
    <row r="4622" spans="1:6">
      <c r="A4622">
        <f t="shared" si="444"/>
        <v>46.14</v>
      </c>
      <c r="B4622">
        <f t="shared" si="445"/>
        <v>0</v>
      </c>
      <c r="C4622">
        <f t="shared" si="446"/>
        <v>0</v>
      </c>
      <c r="D4622">
        <f t="shared" si="441"/>
        <v>2.1250624140248153E-4</v>
      </c>
      <c r="E4622">
        <f t="shared" si="442"/>
        <v>15.640702236097052</v>
      </c>
      <c r="F4622">
        <f t="shared" si="443"/>
        <v>2.7246353191957987E-3</v>
      </c>
    </row>
    <row r="4623" spans="1:6">
      <c r="A4623">
        <f t="shared" si="444"/>
        <v>46.15</v>
      </c>
      <c r="B4623">
        <f t="shared" si="445"/>
        <v>0</v>
      </c>
      <c r="C4623">
        <f t="shared" si="446"/>
        <v>0</v>
      </c>
      <c r="D4623">
        <f t="shared" si="441"/>
        <v>2.1234059879709691E-4</v>
      </c>
      <c r="E4623">
        <f t="shared" si="442"/>
        <v>15.640700112691064</v>
      </c>
      <c r="F4623">
        <f t="shared" si="443"/>
        <v>2.7225119132078279E-3</v>
      </c>
    </row>
    <row r="4624" spans="1:6">
      <c r="A4624">
        <f t="shared" si="444"/>
        <v>46.16</v>
      </c>
      <c r="B4624">
        <f t="shared" si="445"/>
        <v>0</v>
      </c>
      <c r="C4624">
        <f t="shared" si="446"/>
        <v>0</v>
      </c>
      <c r="D4624">
        <f t="shared" si="441"/>
        <v>2.1217508535038921E-4</v>
      </c>
      <c r="E4624">
        <f t="shared" si="442"/>
        <v>15.640697990940211</v>
      </c>
      <c r="F4624">
        <f t="shared" si="443"/>
        <v>2.720390162354324E-3</v>
      </c>
    </row>
    <row r="4625" spans="1:6">
      <c r="A4625">
        <f t="shared" si="444"/>
        <v>46.17</v>
      </c>
      <c r="B4625">
        <f t="shared" si="445"/>
        <v>0</v>
      </c>
      <c r="C4625">
        <f t="shared" si="446"/>
        <v>0</v>
      </c>
      <c r="D4625">
        <f t="shared" si="441"/>
        <v>2.1200970096157775E-4</v>
      </c>
      <c r="E4625">
        <f t="shared" si="442"/>
        <v>15.640695870843201</v>
      </c>
      <c r="F4625">
        <f t="shared" si="443"/>
        <v>2.7182700653447084E-3</v>
      </c>
    </row>
    <row r="4626" spans="1:6">
      <c r="A4626">
        <f t="shared" si="444"/>
        <v>46.18</v>
      </c>
      <c r="B4626">
        <f t="shared" si="445"/>
        <v>0</v>
      </c>
      <c r="C4626">
        <f t="shared" si="446"/>
        <v>0</v>
      </c>
      <c r="D4626">
        <f t="shared" si="441"/>
        <v>2.1184444552996065E-4</v>
      </c>
      <c r="E4626">
        <f t="shared" si="442"/>
        <v>15.640693752398747</v>
      </c>
      <c r="F4626">
        <f t="shared" si="443"/>
        <v>2.7161516208894089E-3</v>
      </c>
    </row>
    <row r="4627" spans="1:6">
      <c r="A4627">
        <f t="shared" si="444"/>
        <v>46.19</v>
      </c>
      <c r="B4627">
        <f t="shared" si="445"/>
        <v>0</v>
      </c>
      <c r="C4627">
        <f t="shared" si="446"/>
        <v>0</v>
      </c>
      <c r="D4627">
        <f t="shared" si="441"/>
        <v>2.1167931895491472E-4</v>
      </c>
      <c r="E4627">
        <f t="shared" si="442"/>
        <v>15.640691635605558</v>
      </c>
      <c r="F4627">
        <f t="shared" si="443"/>
        <v>2.7140348276998598E-3</v>
      </c>
    </row>
    <row r="4628" spans="1:6">
      <c r="A4628">
        <f t="shared" si="444"/>
        <v>46.2</v>
      </c>
      <c r="B4628">
        <f t="shared" si="445"/>
        <v>0</v>
      </c>
      <c r="C4628">
        <f t="shared" si="446"/>
        <v>0</v>
      </c>
      <c r="D4628">
        <f t="shared" si="441"/>
        <v>2.1151432113589543E-4</v>
      </c>
      <c r="E4628">
        <f t="shared" si="442"/>
        <v>15.640689520462347</v>
      </c>
      <c r="F4628">
        <f t="shared" si="443"/>
        <v>2.7119196844885007E-3</v>
      </c>
    </row>
    <row r="4629" spans="1:6">
      <c r="A4629">
        <f t="shared" si="444"/>
        <v>46.21</v>
      </c>
      <c r="B4629">
        <f t="shared" si="445"/>
        <v>0</v>
      </c>
      <c r="C4629">
        <f t="shared" si="446"/>
        <v>0</v>
      </c>
      <c r="D4629">
        <f t="shared" si="441"/>
        <v>2.1134945197243672E-4</v>
      </c>
      <c r="E4629">
        <f t="shared" si="442"/>
        <v>15.640687406967828</v>
      </c>
      <c r="F4629">
        <f t="shared" si="443"/>
        <v>2.7098061899687763E-3</v>
      </c>
    </row>
    <row r="4630" spans="1:6">
      <c r="A4630">
        <f t="shared" si="444"/>
        <v>46.22</v>
      </c>
      <c r="B4630">
        <f t="shared" si="445"/>
        <v>0</v>
      </c>
      <c r="C4630">
        <f t="shared" si="446"/>
        <v>0</v>
      </c>
      <c r="D4630">
        <f t="shared" ref="D4630:D4693" si="447">D$5*E4629*F4629</f>
        <v>2.1118471136415115E-4</v>
      </c>
      <c r="E4630">
        <f t="shared" ref="E4630:E4693" si="448">E4629-D4630*$A$5</f>
        <v>15.640685295120715</v>
      </c>
      <c r="F4630">
        <f t="shared" ref="F4630:F4693" si="449">F4629-B4630*$A$5-D4630*$A$5</f>
        <v>2.707694342855135E-3</v>
      </c>
    </row>
    <row r="4631" spans="1:6">
      <c r="A4631">
        <f t="shared" si="444"/>
        <v>46.23</v>
      </c>
      <c r="B4631">
        <f t="shared" si="445"/>
        <v>0</v>
      </c>
      <c r="C4631">
        <f t="shared" si="446"/>
        <v>0</v>
      </c>
      <c r="D4631">
        <f t="shared" si="447"/>
        <v>2.1102009921072963E-4</v>
      </c>
      <c r="E4631">
        <f t="shared" si="448"/>
        <v>15.640683184919723</v>
      </c>
      <c r="F4631">
        <f t="shared" si="449"/>
        <v>2.7055841418630279E-3</v>
      </c>
    </row>
    <row r="4632" spans="1:6">
      <c r="A4632">
        <f t="shared" si="444"/>
        <v>46.24</v>
      </c>
      <c r="B4632">
        <f t="shared" si="445"/>
        <v>0</v>
      </c>
      <c r="C4632">
        <f t="shared" si="446"/>
        <v>0</v>
      </c>
      <c r="D4632">
        <f t="shared" si="447"/>
        <v>2.1085561541194143E-4</v>
      </c>
      <c r="E4632">
        <f t="shared" si="448"/>
        <v>15.640681076363569</v>
      </c>
      <c r="F4632">
        <f t="shared" si="449"/>
        <v>2.7034755857089083E-3</v>
      </c>
    </row>
    <row r="4633" spans="1:6">
      <c r="A4633">
        <f t="shared" si="444"/>
        <v>46.25</v>
      </c>
      <c r="B4633">
        <f t="shared" si="445"/>
        <v>0</v>
      </c>
      <c r="C4633">
        <f t="shared" si="446"/>
        <v>0</v>
      </c>
      <c r="D4633">
        <f t="shared" si="447"/>
        <v>2.1069125986763419E-4</v>
      </c>
      <c r="E4633">
        <f t="shared" si="448"/>
        <v>15.64067896945097</v>
      </c>
      <c r="F4633">
        <f t="shared" si="449"/>
        <v>2.701368673110232E-3</v>
      </c>
    </row>
    <row r="4634" spans="1:6">
      <c r="A4634">
        <f t="shared" si="444"/>
        <v>46.26</v>
      </c>
      <c r="B4634">
        <f t="shared" si="445"/>
        <v>0</v>
      </c>
      <c r="C4634">
        <f t="shared" si="446"/>
        <v>0</v>
      </c>
      <c r="D4634">
        <f t="shared" si="447"/>
        <v>2.1052703247773381E-4</v>
      </c>
      <c r="E4634">
        <f t="shared" si="448"/>
        <v>15.640676864180646</v>
      </c>
      <c r="F4634">
        <f t="shared" si="449"/>
        <v>2.6992634027854547E-3</v>
      </c>
    </row>
    <row r="4635" spans="1:6">
      <c r="A4635">
        <f t="shared" si="444"/>
        <v>46.27</v>
      </c>
      <c r="B4635">
        <f t="shared" si="445"/>
        <v>0</v>
      </c>
      <c r="C4635">
        <f t="shared" si="446"/>
        <v>0</v>
      </c>
      <c r="D4635">
        <f t="shared" si="447"/>
        <v>2.103629331422444E-4</v>
      </c>
      <c r="E4635">
        <f t="shared" si="448"/>
        <v>15.640674760551315</v>
      </c>
      <c r="F4635">
        <f t="shared" si="449"/>
        <v>2.6971597734540323E-3</v>
      </c>
    </row>
    <row r="4636" spans="1:6">
      <c r="A4636">
        <f t="shared" si="444"/>
        <v>46.28</v>
      </c>
      <c r="B4636">
        <f t="shared" si="445"/>
        <v>0</v>
      </c>
      <c r="C4636">
        <f t="shared" si="446"/>
        <v>0</v>
      </c>
      <c r="D4636">
        <f t="shared" si="447"/>
        <v>2.1019896176124812E-4</v>
      </c>
      <c r="E4636">
        <f t="shared" si="448"/>
        <v>15.640672658561698</v>
      </c>
      <c r="F4636">
        <f t="shared" si="449"/>
        <v>2.6950577838364197E-3</v>
      </c>
    </row>
    <row r="4637" spans="1:6">
      <c r="A4637">
        <f t="shared" si="444"/>
        <v>46.29</v>
      </c>
      <c r="B4637">
        <f t="shared" si="445"/>
        <v>0</v>
      </c>
      <c r="C4637">
        <f t="shared" si="446"/>
        <v>0</v>
      </c>
      <c r="D4637">
        <f t="shared" si="447"/>
        <v>2.1003511823490528E-4</v>
      </c>
      <c r="E4637">
        <f t="shared" si="448"/>
        <v>15.640670558210516</v>
      </c>
      <c r="F4637">
        <f t="shared" si="449"/>
        <v>2.6929574326540707E-3</v>
      </c>
    </row>
    <row r="4638" spans="1:6">
      <c r="A4638">
        <f t="shared" si="444"/>
        <v>46.3</v>
      </c>
      <c r="B4638">
        <f t="shared" si="445"/>
        <v>0</v>
      </c>
      <c r="C4638">
        <f t="shared" si="446"/>
        <v>0</v>
      </c>
      <c r="D4638">
        <f t="shared" si="447"/>
        <v>2.0987140246345412E-4</v>
      </c>
      <c r="E4638">
        <f t="shared" si="448"/>
        <v>15.640668459496492</v>
      </c>
      <c r="F4638">
        <f t="shared" si="449"/>
        <v>2.6908587186294363E-3</v>
      </c>
    </row>
    <row r="4639" spans="1:6">
      <c r="A4639">
        <f t="shared" si="444"/>
        <v>46.31</v>
      </c>
      <c r="B4639">
        <f t="shared" si="445"/>
        <v>0</v>
      </c>
      <c r="C4639">
        <f t="shared" si="446"/>
        <v>0</v>
      </c>
      <c r="D4639">
        <f t="shared" si="447"/>
        <v>2.0970781434721095E-4</v>
      </c>
      <c r="E4639">
        <f t="shared" si="448"/>
        <v>15.640666362418349</v>
      </c>
      <c r="F4639">
        <f t="shared" si="449"/>
        <v>2.6887616404859642E-3</v>
      </c>
    </row>
    <row r="4640" spans="1:6">
      <c r="A4640">
        <f t="shared" si="444"/>
        <v>46.32</v>
      </c>
      <c r="B4640">
        <f t="shared" si="445"/>
        <v>0</v>
      </c>
      <c r="C4640">
        <f t="shared" si="446"/>
        <v>0</v>
      </c>
      <c r="D4640">
        <f t="shared" si="447"/>
        <v>2.0954435378656985E-4</v>
      </c>
      <c r="E4640">
        <f t="shared" si="448"/>
        <v>15.640664266974811</v>
      </c>
      <c r="F4640">
        <f t="shared" si="449"/>
        <v>2.6866661969480983E-3</v>
      </c>
    </row>
    <row r="4641" spans="1:6">
      <c r="A4641">
        <f t="shared" si="444"/>
        <v>46.33</v>
      </c>
      <c r="B4641">
        <f t="shared" si="445"/>
        <v>0</v>
      </c>
      <c r="C4641">
        <f t="shared" si="446"/>
        <v>0</v>
      </c>
      <c r="D4641">
        <f t="shared" si="447"/>
        <v>2.0938102068200271E-4</v>
      </c>
      <c r="E4641">
        <f t="shared" si="448"/>
        <v>15.640662173164605</v>
      </c>
      <c r="F4641">
        <f t="shared" si="449"/>
        <v>2.6845723867412784E-3</v>
      </c>
    </row>
    <row r="4642" spans="1:6">
      <c r="A4642">
        <f t="shared" si="444"/>
        <v>46.34</v>
      </c>
      <c r="B4642">
        <f t="shared" si="445"/>
        <v>0</v>
      </c>
      <c r="C4642">
        <f t="shared" si="446"/>
        <v>0</v>
      </c>
      <c r="D4642">
        <f t="shared" si="447"/>
        <v>2.0921781493405937E-4</v>
      </c>
      <c r="E4642">
        <f t="shared" si="448"/>
        <v>15.640660080986455</v>
      </c>
      <c r="F4642">
        <f t="shared" si="449"/>
        <v>2.6824802085919377E-3</v>
      </c>
    </row>
    <row r="4643" spans="1:6">
      <c r="A4643">
        <f t="shared" si="444"/>
        <v>46.35</v>
      </c>
      <c r="B4643">
        <f t="shared" si="445"/>
        <v>0</v>
      </c>
      <c r="C4643">
        <f t="shared" si="446"/>
        <v>0</v>
      </c>
      <c r="D4643">
        <f t="shared" si="447"/>
        <v>2.0905473644336711E-4</v>
      </c>
      <c r="E4643">
        <f t="shared" si="448"/>
        <v>15.640657990439092</v>
      </c>
      <c r="F4643">
        <f t="shared" si="449"/>
        <v>2.6803896612275042E-3</v>
      </c>
    </row>
    <row r="4644" spans="1:6">
      <c r="A4644">
        <f t="shared" si="444"/>
        <v>46.36</v>
      </c>
      <c r="B4644">
        <f t="shared" si="445"/>
        <v>0</v>
      </c>
      <c r="C4644">
        <f t="shared" si="446"/>
        <v>0</v>
      </c>
      <c r="D4644">
        <f t="shared" si="447"/>
        <v>2.0889178511063113E-4</v>
      </c>
      <c r="E4644">
        <f t="shared" si="448"/>
        <v>15.640655901521241</v>
      </c>
      <c r="F4644">
        <f t="shared" si="449"/>
        <v>2.678300743376398E-3</v>
      </c>
    </row>
    <row r="4645" spans="1:6">
      <c r="A4645">
        <f t="shared" si="444"/>
        <v>46.37</v>
      </c>
      <c r="B4645">
        <f t="shared" si="445"/>
        <v>0</v>
      </c>
      <c r="C4645">
        <f t="shared" si="446"/>
        <v>0</v>
      </c>
      <c r="D4645">
        <f t="shared" si="447"/>
        <v>2.0872896083663401E-4</v>
      </c>
      <c r="E4645">
        <f t="shared" si="448"/>
        <v>15.640653814231632</v>
      </c>
      <c r="F4645">
        <f t="shared" si="449"/>
        <v>2.6762134537680316E-3</v>
      </c>
    </row>
    <row r="4646" spans="1:6">
      <c r="A4646">
        <f t="shared" si="444"/>
        <v>46.38</v>
      </c>
      <c r="B4646">
        <f t="shared" si="445"/>
        <v>0</v>
      </c>
      <c r="C4646">
        <f t="shared" si="446"/>
        <v>0</v>
      </c>
      <c r="D4646">
        <f t="shared" si="447"/>
        <v>2.0856626352223589E-4</v>
      </c>
      <c r="E4646">
        <f t="shared" si="448"/>
        <v>15.640651728568997</v>
      </c>
      <c r="F4646">
        <f t="shared" si="449"/>
        <v>2.6741277911328091E-3</v>
      </c>
    </row>
    <row r="4647" spans="1:6">
      <c r="A4647">
        <f t="shared" si="444"/>
        <v>46.39</v>
      </c>
      <c r="B4647">
        <f t="shared" si="445"/>
        <v>0</v>
      </c>
      <c r="C4647">
        <f t="shared" si="446"/>
        <v>0</v>
      </c>
      <c r="D4647">
        <f t="shared" si="447"/>
        <v>2.0840369306837444E-4</v>
      </c>
      <c r="E4647">
        <f t="shared" si="448"/>
        <v>15.640649644532067</v>
      </c>
      <c r="F4647">
        <f t="shared" si="449"/>
        <v>2.6720437542021255E-3</v>
      </c>
    </row>
    <row r="4648" spans="1:6">
      <c r="A4648">
        <f t="shared" si="444"/>
        <v>46.4</v>
      </c>
      <c r="B4648">
        <f t="shared" si="445"/>
        <v>0</v>
      </c>
      <c r="C4648">
        <f t="shared" si="446"/>
        <v>0</v>
      </c>
      <c r="D4648">
        <f t="shared" si="447"/>
        <v>2.0824124937606468E-4</v>
      </c>
      <c r="E4648">
        <f t="shared" si="448"/>
        <v>15.640647562119574</v>
      </c>
      <c r="F4648">
        <f t="shared" si="449"/>
        <v>2.6699613417083649E-3</v>
      </c>
    </row>
    <row r="4649" spans="1:6">
      <c r="A4649">
        <f t="shared" si="444"/>
        <v>46.41</v>
      </c>
      <c r="B4649">
        <f t="shared" si="445"/>
        <v>0</v>
      </c>
      <c r="C4649">
        <f t="shared" si="446"/>
        <v>0</v>
      </c>
      <c r="D4649">
        <f t="shared" si="447"/>
        <v>2.08078932346399E-4</v>
      </c>
      <c r="E4649">
        <f t="shared" si="448"/>
        <v>15.64064548133025</v>
      </c>
      <c r="F4649">
        <f t="shared" si="449"/>
        <v>2.6678805523849009E-3</v>
      </c>
    </row>
    <row r="4650" spans="1:6">
      <c r="A4650">
        <f t="shared" ref="A4650:A4713" si="450">ROUND(A4649+A$5, 2)</f>
        <v>46.42</v>
      </c>
      <c r="B4650">
        <f t="shared" si="445"/>
        <v>0</v>
      </c>
      <c r="C4650">
        <f t="shared" si="446"/>
        <v>0</v>
      </c>
      <c r="D4650">
        <f t="shared" si="447"/>
        <v>2.0791674188054698E-4</v>
      </c>
      <c r="E4650">
        <f t="shared" si="448"/>
        <v>15.64064340216283</v>
      </c>
      <c r="F4650">
        <f t="shared" si="449"/>
        <v>2.6658013849660957E-3</v>
      </c>
    </row>
    <row r="4651" spans="1:6">
      <c r="A4651">
        <f t="shared" si="450"/>
        <v>46.43</v>
      </c>
      <c r="B4651">
        <f t="shared" si="445"/>
        <v>0</v>
      </c>
      <c r="C4651">
        <f t="shared" si="446"/>
        <v>0</v>
      </c>
      <c r="D4651">
        <f t="shared" si="447"/>
        <v>2.077546778797556E-4</v>
      </c>
      <c r="E4651">
        <f t="shared" si="448"/>
        <v>15.640641324616052</v>
      </c>
      <c r="F4651">
        <f t="shared" si="449"/>
        <v>2.663723838187298E-3</v>
      </c>
    </row>
    <row r="4652" spans="1:6">
      <c r="A4652">
        <f t="shared" si="450"/>
        <v>46.44</v>
      </c>
      <c r="B4652">
        <f t="shared" si="445"/>
        <v>0</v>
      </c>
      <c r="C4652">
        <f t="shared" si="446"/>
        <v>0</v>
      </c>
      <c r="D4652">
        <f t="shared" si="447"/>
        <v>2.0759274024534878E-4</v>
      </c>
      <c r="E4652">
        <f t="shared" si="448"/>
        <v>15.640639248688649</v>
      </c>
      <c r="F4652">
        <f t="shared" si="449"/>
        <v>2.6616479107848443E-3</v>
      </c>
    </row>
    <row r="4653" spans="1:6">
      <c r="A4653">
        <f t="shared" si="450"/>
        <v>46.45</v>
      </c>
      <c r="B4653">
        <f t="shared" si="445"/>
        <v>0</v>
      </c>
      <c r="C4653">
        <f t="shared" si="446"/>
        <v>0</v>
      </c>
      <c r="D4653">
        <f t="shared" si="447"/>
        <v>2.0743092887872769E-4</v>
      </c>
      <c r="E4653">
        <f t="shared" si="448"/>
        <v>15.640637174379359</v>
      </c>
      <c r="F4653">
        <f t="shared" si="449"/>
        <v>2.6595736014960571E-3</v>
      </c>
    </row>
    <row r="4654" spans="1:6">
      <c r="A4654">
        <f t="shared" si="450"/>
        <v>46.46</v>
      </c>
      <c r="B4654">
        <f t="shared" si="445"/>
        <v>0</v>
      </c>
      <c r="C4654">
        <f t="shared" si="446"/>
        <v>0</v>
      </c>
      <c r="D4654">
        <f t="shared" si="447"/>
        <v>2.0726924368137046E-4</v>
      </c>
      <c r="E4654">
        <f t="shared" si="448"/>
        <v>15.640635101686922</v>
      </c>
      <c r="F4654">
        <f t="shared" si="449"/>
        <v>2.6575009090592434E-3</v>
      </c>
    </row>
    <row r="4655" spans="1:6">
      <c r="A4655">
        <f t="shared" si="450"/>
        <v>46.47</v>
      </c>
      <c r="B4655">
        <f t="shared" si="445"/>
        <v>0</v>
      </c>
      <c r="C4655">
        <f t="shared" si="446"/>
        <v>0</v>
      </c>
      <c r="D4655">
        <f t="shared" si="447"/>
        <v>2.0710768455483227E-4</v>
      </c>
      <c r="E4655">
        <f t="shared" si="448"/>
        <v>15.640633030610076</v>
      </c>
      <c r="F4655">
        <f t="shared" si="449"/>
        <v>2.655429832213695E-3</v>
      </c>
    </row>
    <row r="4656" spans="1:6">
      <c r="A4656">
        <f t="shared" si="450"/>
        <v>46.48</v>
      </c>
      <c r="B4656">
        <f t="shared" si="445"/>
        <v>0</v>
      </c>
      <c r="C4656">
        <f t="shared" si="446"/>
        <v>0</v>
      </c>
      <c r="D4656">
        <f t="shared" si="447"/>
        <v>2.0694625140074517E-4</v>
      </c>
      <c r="E4656">
        <f t="shared" si="448"/>
        <v>15.640630961147561</v>
      </c>
      <c r="F4656">
        <f t="shared" si="449"/>
        <v>2.6533603696996875E-3</v>
      </c>
    </row>
    <row r="4657" spans="1:6">
      <c r="A4657">
        <f t="shared" si="450"/>
        <v>46.49</v>
      </c>
      <c r="B4657">
        <f t="shared" si="445"/>
        <v>0</v>
      </c>
      <c r="C4657">
        <f t="shared" si="446"/>
        <v>0</v>
      </c>
      <c r="D4657">
        <f t="shared" si="447"/>
        <v>2.0678494412081801E-4</v>
      </c>
      <c r="E4657">
        <f t="shared" si="448"/>
        <v>15.640628893298119</v>
      </c>
      <c r="F4657">
        <f t="shared" si="449"/>
        <v>2.6512925202584795E-3</v>
      </c>
    </row>
    <row r="4658" spans="1:6">
      <c r="A4658">
        <f t="shared" si="450"/>
        <v>46.5</v>
      </c>
      <c r="B4658">
        <f t="shared" si="445"/>
        <v>0</v>
      </c>
      <c r="C4658">
        <f t="shared" si="446"/>
        <v>0</v>
      </c>
      <c r="D4658">
        <f t="shared" si="447"/>
        <v>2.0662376261683664E-4</v>
      </c>
      <c r="E4658">
        <f t="shared" si="448"/>
        <v>15.640626827060494</v>
      </c>
      <c r="F4658">
        <f t="shared" si="449"/>
        <v>2.649226282632311E-3</v>
      </c>
    </row>
    <row r="4659" spans="1:6">
      <c r="A4659">
        <f t="shared" si="450"/>
        <v>46.51</v>
      </c>
      <c r="B4659">
        <f t="shared" si="445"/>
        <v>0</v>
      </c>
      <c r="C4659">
        <f t="shared" si="446"/>
        <v>0</v>
      </c>
      <c r="D4659">
        <f t="shared" si="447"/>
        <v>2.0646270679066335E-4</v>
      </c>
      <c r="E4659">
        <f t="shared" si="448"/>
        <v>15.640624762433426</v>
      </c>
      <c r="F4659">
        <f t="shared" si="449"/>
        <v>2.6471616555644043E-3</v>
      </c>
    </row>
    <row r="4660" spans="1:6">
      <c r="A4660">
        <f t="shared" si="450"/>
        <v>46.52</v>
      </c>
      <c r="B4660">
        <f t="shared" si="445"/>
        <v>0</v>
      </c>
      <c r="C4660">
        <f t="shared" si="446"/>
        <v>0</v>
      </c>
      <c r="D4660">
        <f t="shared" si="447"/>
        <v>2.0630177654423729E-4</v>
      </c>
      <c r="E4660">
        <f t="shared" si="448"/>
        <v>15.64062269941566</v>
      </c>
      <c r="F4660">
        <f t="shared" si="449"/>
        <v>2.6450986377989619E-3</v>
      </c>
    </row>
    <row r="4661" spans="1:6">
      <c r="A4661">
        <f t="shared" si="450"/>
        <v>46.53</v>
      </c>
      <c r="B4661">
        <f t="shared" si="445"/>
        <v>0</v>
      </c>
      <c r="C4661">
        <f t="shared" si="446"/>
        <v>0</v>
      </c>
      <c r="D4661">
        <f t="shared" si="447"/>
        <v>2.0614097177957429E-4</v>
      </c>
      <c r="E4661">
        <f t="shared" si="448"/>
        <v>15.640620638005942</v>
      </c>
      <c r="F4661">
        <f t="shared" si="449"/>
        <v>2.6430372280811664E-3</v>
      </c>
    </row>
    <row r="4662" spans="1:6">
      <c r="A4662">
        <f t="shared" si="450"/>
        <v>46.54</v>
      </c>
      <c r="B4662">
        <f t="shared" si="445"/>
        <v>0</v>
      </c>
      <c r="C4662">
        <f t="shared" si="446"/>
        <v>0</v>
      </c>
      <c r="D4662">
        <f t="shared" si="447"/>
        <v>2.0598029239876655E-4</v>
      </c>
      <c r="E4662">
        <f t="shared" si="448"/>
        <v>15.640618578203018</v>
      </c>
      <c r="F4662">
        <f t="shared" si="449"/>
        <v>2.6409774251571786E-3</v>
      </c>
    </row>
    <row r="4663" spans="1:6">
      <c r="A4663">
        <f t="shared" si="450"/>
        <v>46.55</v>
      </c>
      <c r="B4663">
        <f t="shared" si="445"/>
        <v>0</v>
      </c>
      <c r="C4663">
        <f t="shared" si="446"/>
        <v>0</v>
      </c>
      <c r="D4663">
        <f t="shared" si="447"/>
        <v>2.0581973830398291E-4</v>
      </c>
      <c r="E4663">
        <f t="shared" si="448"/>
        <v>15.640616520005635</v>
      </c>
      <c r="F4663">
        <f t="shared" si="449"/>
        <v>2.6389192277741389E-3</v>
      </c>
    </row>
    <row r="4664" spans="1:6">
      <c r="A4664">
        <f t="shared" si="450"/>
        <v>46.56</v>
      </c>
      <c r="B4664">
        <f t="shared" si="445"/>
        <v>0</v>
      </c>
      <c r="C4664">
        <f t="shared" si="446"/>
        <v>0</v>
      </c>
      <c r="D4664">
        <f t="shared" si="447"/>
        <v>2.0565930939746855E-4</v>
      </c>
      <c r="E4664">
        <f t="shared" si="448"/>
        <v>15.640614463412541</v>
      </c>
      <c r="F4664">
        <f t="shared" si="449"/>
        <v>2.6368626346801641E-3</v>
      </c>
    </row>
    <row r="4665" spans="1:6">
      <c r="A4665">
        <f t="shared" si="450"/>
        <v>46.57</v>
      </c>
      <c r="B4665">
        <f t="shared" si="445"/>
        <v>0</v>
      </c>
      <c r="C4665">
        <f t="shared" si="446"/>
        <v>0</v>
      </c>
      <c r="D4665">
        <f t="shared" si="447"/>
        <v>2.0549900558154507E-4</v>
      </c>
      <c r="E4665">
        <f t="shared" si="448"/>
        <v>15.640612408422486</v>
      </c>
      <c r="F4665">
        <f t="shared" si="449"/>
        <v>2.6348076446243486E-3</v>
      </c>
    </row>
    <row r="4666" spans="1:6">
      <c r="A4666">
        <f t="shared" si="450"/>
        <v>46.58</v>
      </c>
      <c r="B4666">
        <f t="shared" si="445"/>
        <v>0</v>
      </c>
      <c r="C4666">
        <f t="shared" si="446"/>
        <v>0</v>
      </c>
      <c r="D4666">
        <f t="shared" si="447"/>
        <v>2.0533882675861042E-4</v>
      </c>
      <c r="E4666">
        <f t="shared" si="448"/>
        <v>15.640610355034218</v>
      </c>
      <c r="F4666">
        <f t="shared" si="449"/>
        <v>2.6327542563567624E-3</v>
      </c>
    </row>
    <row r="4667" spans="1:6">
      <c r="A4667">
        <f t="shared" si="450"/>
        <v>46.59</v>
      </c>
      <c r="B4667">
        <f t="shared" si="445"/>
        <v>0</v>
      </c>
      <c r="C4667">
        <f t="shared" si="446"/>
        <v>0</v>
      </c>
      <c r="D4667">
        <f t="shared" si="447"/>
        <v>2.0517877283113872E-4</v>
      </c>
      <c r="E4667">
        <f t="shared" si="448"/>
        <v>15.64060830324649</v>
      </c>
      <c r="F4667">
        <f t="shared" si="449"/>
        <v>2.6307024686284511E-3</v>
      </c>
    </row>
    <row r="4668" spans="1:6">
      <c r="A4668">
        <f t="shared" si="450"/>
        <v>46.6</v>
      </c>
      <c r="B4668">
        <f t="shared" si="445"/>
        <v>0</v>
      </c>
      <c r="C4668">
        <f t="shared" si="446"/>
        <v>0</v>
      </c>
      <c r="D4668">
        <f t="shared" si="447"/>
        <v>2.0501884370168041E-4</v>
      </c>
      <c r="E4668">
        <f t="shared" si="448"/>
        <v>15.640606253058053</v>
      </c>
      <c r="F4668">
        <f t="shared" si="449"/>
        <v>2.6286522801914343E-3</v>
      </c>
    </row>
    <row r="4669" spans="1:6">
      <c r="A4669">
        <f t="shared" si="450"/>
        <v>46.61</v>
      </c>
      <c r="B4669">
        <f t="shared" si="445"/>
        <v>0</v>
      </c>
      <c r="C4669">
        <f t="shared" si="446"/>
        <v>0</v>
      </c>
      <c r="D4669">
        <f t="shared" si="447"/>
        <v>2.0485903927286195E-4</v>
      </c>
      <c r="E4669">
        <f t="shared" si="448"/>
        <v>15.64060420446766</v>
      </c>
      <c r="F4669">
        <f t="shared" si="449"/>
        <v>2.6266036897987055E-3</v>
      </c>
    </row>
    <row r="4670" spans="1:6">
      <c r="A4670">
        <f t="shared" si="450"/>
        <v>46.62</v>
      </c>
      <c r="B4670">
        <f t="shared" si="445"/>
        <v>0</v>
      </c>
      <c r="C4670">
        <f t="shared" si="446"/>
        <v>0</v>
      </c>
      <c r="D4670">
        <f t="shared" si="447"/>
        <v>2.0469935944738595E-4</v>
      </c>
      <c r="E4670">
        <f t="shared" si="448"/>
        <v>15.640602157474065</v>
      </c>
      <c r="F4670">
        <f t="shared" si="449"/>
        <v>2.6245566962042315E-3</v>
      </c>
    </row>
    <row r="4671" spans="1:6">
      <c r="A4671">
        <f t="shared" si="450"/>
        <v>46.63</v>
      </c>
      <c r="B4671">
        <f t="shared" si="445"/>
        <v>0</v>
      </c>
      <c r="C4671">
        <f t="shared" si="446"/>
        <v>0</v>
      </c>
      <c r="D4671">
        <f t="shared" si="447"/>
        <v>2.0453980412803093E-4</v>
      </c>
      <c r="E4671">
        <f t="shared" si="448"/>
        <v>15.640600112076024</v>
      </c>
      <c r="F4671">
        <f t="shared" si="449"/>
        <v>2.622511298162951E-3</v>
      </c>
    </row>
    <row r="4672" spans="1:6">
      <c r="A4672">
        <f t="shared" si="450"/>
        <v>46.64</v>
      </c>
      <c r="B4672">
        <f t="shared" si="445"/>
        <v>0</v>
      </c>
      <c r="C4672">
        <f t="shared" si="446"/>
        <v>0</v>
      </c>
      <c r="D4672">
        <f t="shared" si="447"/>
        <v>2.0438037321765152E-4</v>
      </c>
      <c r="E4672">
        <f t="shared" si="448"/>
        <v>15.640598068272292</v>
      </c>
      <c r="F4672">
        <f t="shared" si="449"/>
        <v>2.6204674944307746E-3</v>
      </c>
    </row>
    <row r="4673" spans="1:6">
      <c r="A4673">
        <f t="shared" si="450"/>
        <v>46.65</v>
      </c>
      <c r="B4673">
        <f t="shared" si="445"/>
        <v>0</v>
      </c>
      <c r="C4673">
        <f t="shared" si="446"/>
        <v>0</v>
      </c>
      <c r="D4673">
        <f t="shared" si="447"/>
        <v>2.0422106661917823E-4</v>
      </c>
      <c r="E4673">
        <f t="shared" si="448"/>
        <v>15.640596026061626</v>
      </c>
      <c r="F4673">
        <f t="shared" si="449"/>
        <v>2.6184252837645828E-3</v>
      </c>
    </row>
    <row r="4674" spans="1:6">
      <c r="A4674">
        <f t="shared" si="450"/>
        <v>46.66</v>
      </c>
      <c r="B4674">
        <f t="shared" si="445"/>
        <v>0</v>
      </c>
      <c r="C4674">
        <f t="shared" si="446"/>
        <v>0</v>
      </c>
      <c r="D4674">
        <f t="shared" si="447"/>
        <v>2.0406188423561727E-4</v>
      </c>
      <c r="E4674">
        <f t="shared" si="448"/>
        <v>15.640593985442784</v>
      </c>
      <c r="F4674">
        <f t="shared" si="449"/>
        <v>2.6163846649222265E-3</v>
      </c>
    </row>
    <row r="4675" spans="1:6">
      <c r="A4675">
        <f t="shared" si="450"/>
        <v>46.67</v>
      </c>
      <c r="B4675">
        <f t="shared" si="445"/>
        <v>0</v>
      </c>
      <c r="C4675">
        <f t="shared" si="446"/>
        <v>0</v>
      </c>
      <c r="D4675">
        <f t="shared" si="447"/>
        <v>2.0390282597005076E-4</v>
      </c>
      <c r="E4675">
        <f t="shared" si="448"/>
        <v>15.640591946414524</v>
      </c>
      <c r="F4675">
        <f t="shared" si="449"/>
        <v>2.6143456366625258E-3</v>
      </c>
    </row>
    <row r="4676" spans="1:6">
      <c r="A4676">
        <f t="shared" si="450"/>
        <v>46.68</v>
      </c>
      <c r="B4676">
        <f t="shared" si="445"/>
        <v>0</v>
      </c>
      <c r="C4676">
        <f t="shared" si="446"/>
        <v>0</v>
      </c>
      <c r="D4676">
        <f t="shared" si="447"/>
        <v>2.0374389172563644E-4</v>
      </c>
      <c r="E4676">
        <f t="shared" si="448"/>
        <v>15.640589908975606</v>
      </c>
      <c r="F4676">
        <f t="shared" si="449"/>
        <v>2.6123081977452692E-3</v>
      </c>
    </row>
    <row r="4677" spans="1:6">
      <c r="A4677">
        <f t="shared" si="450"/>
        <v>46.69</v>
      </c>
      <c r="B4677">
        <f t="shared" si="445"/>
        <v>0</v>
      </c>
      <c r="C4677">
        <f t="shared" si="446"/>
        <v>0</v>
      </c>
      <c r="D4677">
        <f t="shared" si="447"/>
        <v>2.0358508140560781E-4</v>
      </c>
      <c r="E4677">
        <f t="shared" si="448"/>
        <v>15.640587873124792</v>
      </c>
      <c r="F4677">
        <f t="shared" si="449"/>
        <v>2.6102723469312132E-3</v>
      </c>
    </row>
    <row r="4678" spans="1:6">
      <c r="A4678">
        <f t="shared" si="450"/>
        <v>46.7</v>
      </c>
      <c r="B4678">
        <f t="shared" si="445"/>
        <v>0</v>
      </c>
      <c r="C4678">
        <f t="shared" si="446"/>
        <v>0</v>
      </c>
      <c r="D4678">
        <f t="shared" si="447"/>
        <v>2.03426394913274E-4</v>
      </c>
      <c r="E4678">
        <f t="shared" si="448"/>
        <v>15.640585838860844</v>
      </c>
      <c r="F4678">
        <f t="shared" si="449"/>
        <v>2.6082380829820805E-3</v>
      </c>
    </row>
    <row r="4679" spans="1:6">
      <c r="A4679">
        <f t="shared" si="450"/>
        <v>46.71</v>
      </c>
      <c r="B4679">
        <f t="shared" si="445"/>
        <v>0</v>
      </c>
      <c r="C4679">
        <f t="shared" si="446"/>
        <v>0</v>
      </c>
      <c r="D4679">
        <f t="shared" si="447"/>
        <v>2.032678321520195E-4</v>
      </c>
      <c r="E4679">
        <f t="shared" si="448"/>
        <v>15.640583806182523</v>
      </c>
      <c r="F4679">
        <f t="shared" si="449"/>
        <v>2.6062054046605602E-3</v>
      </c>
    </row>
    <row r="4680" spans="1:6">
      <c r="A4680">
        <f t="shared" si="450"/>
        <v>46.72</v>
      </c>
      <c r="B4680">
        <f t="shared" si="445"/>
        <v>0</v>
      </c>
      <c r="C4680">
        <f t="shared" si="446"/>
        <v>0</v>
      </c>
      <c r="D4680">
        <f t="shared" si="447"/>
        <v>2.0310939302530445E-4</v>
      </c>
      <c r="E4680">
        <f t="shared" si="448"/>
        <v>15.640581775088593</v>
      </c>
      <c r="F4680">
        <f t="shared" si="449"/>
        <v>2.6041743107303073E-3</v>
      </c>
    </row>
    <row r="4681" spans="1:6">
      <c r="A4681">
        <f t="shared" si="450"/>
        <v>46.73</v>
      </c>
      <c r="B4681">
        <f t="shared" ref="B4681:B4744" si="451">B$5*C4680*F4680</f>
        <v>0</v>
      </c>
      <c r="C4681">
        <f t="shared" si="446"/>
        <v>0</v>
      </c>
      <c r="D4681">
        <f t="shared" si="447"/>
        <v>2.0295107743666441E-4</v>
      </c>
      <c r="E4681">
        <f t="shared" si="448"/>
        <v>15.640579745577819</v>
      </c>
      <c r="F4681">
        <f t="shared" si="449"/>
        <v>2.6021447999559407E-3</v>
      </c>
    </row>
    <row r="4682" spans="1:6">
      <c r="A4682">
        <f t="shared" si="450"/>
        <v>46.74</v>
      </c>
      <c r="B4682">
        <f t="shared" si="451"/>
        <v>0</v>
      </c>
      <c r="C4682">
        <f t="shared" ref="C4682:C4745" si="452">MAX(C4681-B4682*$A$5, 0)</f>
        <v>0</v>
      </c>
      <c r="D4682">
        <f t="shared" si="447"/>
        <v>2.0279288528971014E-4</v>
      </c>
      <c r="E4682">
        <f t="shared" si="448"/>
        <v>15.640577717648966</v>
      </c>
      <c r="F4682">
        <f t="shared" si="449"/>
        <v>2.6001168711030434E-3</v>
      </c>
    </row>
    <row r="4683" spans="1:6">
      <c r="A4683">
        <f t="shared" si="450"/>
        <v>46.75</v>
      </c>
      <c r="B4683">
        <f t="shared" si="451"/>
        <v>0</v>
      </c>
      <c r="C4683">
        <f t="shared" si="452"/>
        <v>0</v>
      </c>
      <c r="D4683">
        <f t="shared" si="447"/>
        <v>2.0263481648812793E-4</v>
      </c>
      <c r="E4683">
        <f t="shared" si="448"/>
        <v>15.640575691300802</v>
      </c>
      <c r="F4683">
        <f t="shared" si="449"/>
        <v>2.5980905229381623E-3</v>
      </c>
    </row>
    <row r="4684" spans="1:6">
      <c r="A4684">
        <f t="shared" si="450"/>
        <v>46.76</v>
      </c>
      <c r="B4684">
        <f t="shared" si="451"/>
        <v>0</v>
      </c>
      <c r="C4684">
        <f t="shared" si="452"/>
        <v>0</v>
      </c>
      <c r="D4684">
        <f t="shared" si="447"/>
        <v>2.0247687093567912E-4</v>
      </c>
      <c r="E4684">
        <f t="shared" si="448"/>
        <v>15.640573666532092</v>
      </c>
      <c r="F4684">
        <f t="shared" si="449"/>
        <v>2.5960657542288055E-3</v>
      </c>
    </row>
    <row r="4685" spans="1:6">
      <c r="A4685">
        <f t="shared" si="450"/>
        <v>46.77</v>
      </c>
      <c r="B4685">
        <f t="shared" si="451"/>
        <v>0</v>
      </c>
      <c r="C4685">
        <f t="shared" si="452"/>
        <v>0</v>
      </c>
      <c r="D4685">
        <f t="shared" si="447"/>
        <v>2.0231904853620041E-4</v>
      </c>
      <c r="E4685">
        <f t="shared" si="448"/>
        <v>15.640571643341607</v>
      </c>
      <c r="F4685">
        <f t="shared" si="449"/>
        <v>2.5940425637434434E-3</v>
      </c>
    </row>
    <row r="4686" spans="1:6">
      <c r="A4686">
        <f t="shared" si="450"/>
        <v>46.78</v>
      </c>
      <c r="B4686">
        <f t="shared" si="451"/>
        <v>0</v>
      </c>
      <c r="C4686">
        <f t="shared" si="452"/>
        <v>0</v>
      </c>
      <c r="D4686">
        <f t="shared" si="447"/>
        <v>2.0216134919360352E-4</v>
      </c>
      <c r="E4686">
        <f t="shared" si="448"/>
        <v>15.640569621728115</v>
      </c>
      <c r="F4686">
        <f t="shared" si="449"/>
        <v>2.5920209502515073E-3</v>
      </c>
    </row>
    <row r="4687" spans="1:6">
      <c r="A4687">
        <f t="shared" si="450"/>
        <v>46.79</v>
      </c>
      <c r="B4687">
        <f t="shared" si="451"/>
        <v>0</v>
      </c>
      <c r="C4687">
        <f t="shared" si="452"/>
        <v>0</v>
      </c>
      <c r="D4687">
        <f t="shared" si="447"/>
        <v>2.0200377281187523E-4</v>
      </c>
      <c r="E4687">
        <f t="shared" si="448"/>
        <v>15.640567601690387</v>
      </c>
      <c r="F4687">
        <f t="shared" si="449"/>
        <v>2.5900009125233883E-3</v>
      </c>
    </row>
    <row r="4688" spans="1:6">
      <c r="A4688">
        <f t="shared" si="450"/>
        <v>46.8</v>
      </c>
      <c r="B4688">
        <f t="shared" si="451"/>
        <v>0</v>
      </c>
      <c r="C4688">
        <f t="shared" si="452"/>
        <v>0</v>
      </c>
      <c r="D4688">
        <f t="shared" si="447"/>
        <v>2.0184631929507743E-4</v>
      </c>
      <c r="E4688">
        <f t="shared" si="448"/>
        <v>15.640565583227195</v>
      </c>
      <c r="F4688">
        <f t="shared" si="449"/>
        <v>2.5879824493304374E-3</v>
      </c>
    </row>
    <row r="4689" spans="1:6">
      <c r="A4689">
        <f t="shared" si="450"/>
        <v>46.81</v>
      </c>
      <c r="B4689">
        <f t="shared" si="451"/>
        <v>0</v>
      </c>
      <c r="C4689">
        <f t="shared" si="452"/>
        <v>0</v>
      </c>
      <c r="D4689">
        <f t="shared" si="447"/>
        <v>2.0168898854734687E-4</v>
      </c>
      <c r="E4689">
        <f t="shared" si="448"/>
        <v>15.64056356633731</v>
      </c>
      <c r="F4689">
        <f t="shared" si="449"/>
        <v>2.5859655594449638E-3</v>
      </c>
    </row>
    <row r="4690" spans="1:6">
      <c r="A4690">
        <f t="shared" si="450"/>
        <v>46.82</v>
      </c>
      <c r="B4690">
        <f t="shared" si="451"/>
        <v>0</v>
      </c>
      <c r="C4690">
        <f t="shared" si="452"/>
        <v>0</v>
      </c>
      <c r="D4690">
        <f t="shared" si="447"/>
        <v>2.0153178047289526E-4</v>
      </c>
      <c r="E4690">
        <f t="shared" si="448"/>
        <v>15.640561551019506</v>
      </c>
      <c r="F4690">
        <f t="shared" si="449"/>
        <v>2.583950241640235E-3</v>
      </c>
    </row>
    <row r="4691" spans="1:6">
      <c r="A4691">
        <f t="shared" si="450"/>
        <v>46.83</v>
      </c>
      <c r="B4691">
        <f t="shared" si="451"/>
        <v>0</v>
      </c>
      <c r="C4691">
        <f t="shared" si="452"/>
        <v>0</v>
      </c>
      <c r="D4691">
        <f t="shared" si="447"/>
        <v>2.013746949760091E-4</v>
      </c>
      <c r="E4691">
        <f t="shared" si="448"/>
        <v>15.640559537272555</v>
      </c>
      <c r="F4691">
        <f t="shared" si="449"/>
        <v>2.5819364946904747E-3</v>
      </c>
    </row>
    <row r="4692" spans="1:6">
      <c r="A4692">
        <f t="shared" si="450"/>
        <v>46.84</v>
      </c>
      <c r="B4692">
        <f t="shared" si="451"/>
        <v>0</v>
      </c>
      <c r="C4692">
        <f t="shared" si="452"/>
        <v>0</v>
      </c>
      <c r="D4692">
        <f t="shared" si="447"/>
        <v>2.0121773196104961E-4</v>
      </c>
      <c r="E4692">
        <f t="shared" si="448"/>
        <v>15.640557525095236</v>
      </c>
      <c r="F4692">
        <f t="shared" si="449"/>
        <v>2.5799243173708643E-3</v>
      </c>
    </row>
    <row r="4693" spans="1:6">
      <c r="A4693">
        <f t="shared" si="450"/>
        <v>46.85</v>
      </c>
      <c r="B4693">
        <f t="shared" si="451"/>
        <v>0</v>
      </c>
      <c r="C4693">
        <f t="shared" si="452"/>
        <v>0</v>
      </c>
      <c r="D4693">
        <f t="shared" si="447"/>
        <v>2.0106089133245294E-4</v>
      </c>
      <c r="E4693">
        <f t="shared" si="448"/>
        <v>15.640555514486323</v>
      </c>
      <c r="F4693">
        <f t="shared" si="449"/>
        <v>2.5779137084575398E-3</v>
      </c>
    </row>
    <row r="4694" spans="1:6">
      <c r="A4694">
        <f t="shared" si="450"/>
        <v>46.86</v>
      </c>
      <c r="B4694">
        <f t="shared" si="451"/>
        <v>0</v>
      </c>
      <c r="C4694">
        <f t="shared" si="452"/>
        <v>0</v>
      </c>
      <c r="D4694">
        <f t="shared" ref="D4694:D4757" si="453">D$5*E4693*F4693</f>
        <v>2.0090417299472967E-4</v>
      </c>
      <c r="E4694">
        <f t="shared" ref="E4694:E4757" si="454">E4693-D4694*$A$5</f>
        <v>15.640553505444593</v>
      </c>
      <c r="F4694">
        <f t="shared" ref="F4694:F4757" si="455">F4693-B4694*$A$5-D4694*$A$5</f>
        <v>2.5759046667275924E-3</v>
      </c>
    </row>
    <row r="4695" spans="1:6">
      <c r="A4695">
        <f t="shared" si="450"/>
        <v>46.87</v>
      </c>
      <c r="B4695">
        <f t="shared" si="451"/>
        <v>0</v>
      </c>
      <c r="C4695">
        <f t="shared" si="452"/>
        <v>0</v>
      </c>
      <c r="D4695">
        <f t="shared" si="453"/>
        <v>2.0074757685246505E-4</v>
      </c>
      <c r="E4695">
        <f t="shared" si="454"/>
        <v>15.640551497968826</v>
      </c>
      <c r="F4695">
        <f t="shared" si="455"/>
        <v>2.5738971909590679E-3</v>
      </c>
    </row>
    <row r="4696" spans="1:6">
      <c r="A4696">
        <f t="shared" si="450"/>
        <v>46.88</v>
      </c>
      <c r="B4696">
        <f t="shared" si="451"/>
        <v>0</v>
      </c>
      <c r="C4696">
        <f t="shared" si="452"/>
        <v>0</v>
      </c>
      <c r="D4696">
        <f t="shared" si="453"/>
        <v>2.0059110281031898E-4</v>
      </c>
      <c r="E4696">
        <f t="shared" si="454"/>
        <v>15.640549492057797</v>
      </c>
      <c r="F4696">
        <f t="shared" si="455"/>
        <v>2.5718912799309649E-3</v>
      </c>
    </row>
    <row r="4697" spans="1:6">
      <c r="A4697">
        <f t="shared" si="450"/>
        <v>46.89</v>
      </c>
      <c r="B4697">
        <f t="shared" si="451"/>
        <v>0</v>
      </c>
      <c r="C4697">
        <f t="shared" si="452"/>
        <v>0</v>
      </c>
      <c r="D4697">
        <f t="shared" si="453"/>
        <v>2.0043475077302568E-4</v>
      </c>
      <c r="E4697">
        <f t="shared" si="454"/>
        <v>15.64054748771029</v>
      </c>
      <c r="F4697">
        <f t="shared" si="455"/>
        <v>2.5698869324232345E-3</v>
      </c>
    </row>
    <row r="4698" spans="1:6">
      <c r="A4698">
        <f t="shared" si="450"/>
        <v>46.9</v>
      </c>
      <c r="B4698">
        <f t="shared" si="451"/>
        <v>0</v>
      </c>
      <c r="C4698">
        <f t="shared" si="452"/>
        <v>0</v>
      </c>
      <c r="D4698">
        <f t="shared" si="453"/>
        <v>2.002785206453939E-4</v>
      </c>
      <c r="E4698">
        <f t="shared" si="454"/>
        <v>15.640545484925083</v>
      </c>
      <c r="F4698">
        <f t="shared" si="455"/>
        <v>2.5678841472167807E-3</v>
      </c>
    </row>
    <row r="4699" spans="1:6">
      <c r="A4699">
        <f t="shared" si="450"/>
        <v>46.91</v>
      </c>
      <c r="B4699">
        <f t="shared" si="451"/>
        <v>0</v>
      </c>
      <c r="C4699">
        <f t="shared" si="452"/>
        <v>0</v>
      </c>
      <c r="D4699">
        <f t="shared" si="453"/>
        <v>2.0012241233230673E-4</v>
      </c>
      <c r="E4699">
        <f t="shared" si="454"/>
        <v>15.640543483700959</v>
      </c>
      <c r="F4699">
        <f t="shared" si="455"/>
        <v>2.5658829230934578E-3</v>
      </c>
    </row>
    <row r="4700" spans="1:6">
      <c r="A4700">
        <f t="shared" si="450"/>
        <v>46.92</v>
      </c>
      <c r="B4700">
        <f t="shared" si="451"/>
        <v>0</v>
      </c>
      <c r="C4700">
        <f t="shared" si="452"/>
        <v>0</v>
      </c>
      <c r="D4700">
        <f t="shared" si="453"/>
        <v>1.9996642573872161E-4</v>
      </c>
      <c r="E4700">
        <f t="shared" si="454"/>
        <v>15.640541484036701</v>
      </c>
      <c r="F4700">
        <f t="shared" si="455"/>
        <v>2.5638832588360705E-3</v>
      </c>
    </row>
    <row r="4701" spans="1:6">
      <c r="A4701">
        <f t="shared" si="450"/>
        <v>46.93</v>
      </c>
      <c r="B4701">
        <f t="shared" si="451"/>
        <v>0</v>
      </c>
      <c r="C4701">
        <f t="shared" si="452"/>
        <v>0</v>
      </c>
      <c r="D4701">
        <f t="shared" si="453"/>
        <v>1.9981056076967012E-4</v>
      </c>
      <c r="E4701">
        <f t="shared" si="454"/>
        <v>15.640539485931093</v>
      </c>
      <c r="F4701">
        <f t="shared" si="455"/>
        <v>2.5618851532283739E-3</v>
      </c>
    </row>
    <row r="4702" spans="1:6">
      <c r="A4702">
        <f t="shared" si="450"/>
        <v>46.94</v>
      </c>
      <c r="B4702">
        <f t="shared" si="451"/>
        <v>0</v>
      </c>
      <c r="C4702">
        <f t="shared" si="452"/>
        <v>0</v>
      </c>
      <c r="D4702">
        <f t="shared" si="453"/>
        <v>1.9965481733025817E-4</v>
      </c>
      <c r="E4702">
        <f t="shared" si="454"/>
        <v>15.64053748938292</v>
      </c>
      <c r="F4702">
        <f t="shared" si="455"/>
        <v>2.5598886050550713E-3</v>
      </c>
    </row>
    <row r="4703" spans="1:6">
      <c r="A4703">
        <f t="shared" si="450"/>
        <v>46.95</v>
      </c>
      <c r="B4703">
        <f t="shared" si="451"/>
        <v>0</v>
      </c>
      <c r="C4703">
        <f t="shared" si="452"/>
        <v>0</v>
      </c>
      <c r="D4703">
        <f t="shared" si="453"/>
        <v>1.9949919532566573E-4</v>
      </c>
      <c r="E4703">
        <f t="shared" si="454"/>
        <v>15.640535494390967</v>
      </c>
      <c r="F4703">
        <f t="shared" si="455"/>
        <v>2.5578936131018149E-3</v>
      </c>
    </row>
    <row r="4704" spans="1:6">
      <c r="A4704">
        <f t="shared" si="450"/>
        <v>46.96</v>
      </c>
      <c r="B4704">
        <f t="shared" si="451"/>
        <v>0</v>
      </c>
      <c r="C4704">
        <f t="shared" si="452"/>
        <v>0</v>
      </c>
      <c r="D4704">
        <f t="shared" si="453"/>
        <v>1.9934369466114685E-4</v>
      </c>
      <c r="E4704">
        <f t="shared" si="454"/>
        <v>15.640533500954021</v>
      </c>
      <c r="F4704">
        <f t="shared" si="455"/>
        <v>2.5559001761552035E-3</v>
      </c>
    </row>
    <row r="4705" spans="1:6">
      <c r="A4705">
        <f t="shared" si="450"/>
        <v>46.97</v>
      </c>
      <c r="B4705">
        <f t="shared" si="451"/>
        <v>0</v>
      </c>
      <c r="C4705">
        <f t="shared" si="452"/>
        <v>0</v>
      </c>
      <c r="D4705">
        <f t="shared" si="453"/>
        <v>1.9918831524202966E-4</v>
      </c>
      <c r="E4705">
        <f t="shared" si="454"/>
        <v>15.640531509070868</v>
      </c>
      <c r="F4705">
        <f t="shared" si="455"/>
        <v>2.5539082930027832E-3</v>
      </c>
    </row>
    <row r="4706" spans="1:6">
      <c r="A4706">
        <f t="shared" si="450"/>
        <v>46.98</v>
      </c>
      <c r="B4706">
        <f t="shared" si="451"/>
        <v>0</v>
      </c>
      <c r="C4706">
        <f t="shared" si="452"/>
        <v>0</v>
      </c>
      <c r="D4706">
        <f t="shared" si="453"/>
        <v>1.9903305697371607E-4</v>
      </c>
      <c r="E4706">
        <f t="shared" si="454"/>
        <v>15.640529518740298</v>
      </c>
      <c r="F4706">
        <f t="shared" si="455"/>
        <v>2.5519179624330459E-3</v>
      </c>
    </row>
    <row r="4707" spans="1:6">
      <c r="A4707">
        <f t="shared" si="450"/>
        <v>46.99</v>
      </c>
      <c r="B4707">
        <f t="shared" si="451"/>
        <v>0</v>
      </c>
      <c r="C4707">
        <f t="shared" si="452"/>
        <v>0</v>
      </c>
      <c r="D4707">
        <f t="shared" si="453"/>
        <v>1.9887791976168215E-4</v>
      </c>
      <c r="E4707">
        <f t="shared" si="454"/>
        <v>15.6405275299611</v>
      </c>
      <c r="F4707">
        <f t="shared" si="455"/>
        <v>2.5499291832354293E-3</v>
      </c>
    </row>
    <row r="4708" spans="1:6">
      <c r="A4708">
        <f t="shared" si="450"/>
        <v>47</v>
      </c>
      <c r="B4708">
        <f t="shared" si="451"/>
        <v>0</v>
      </c>
      <c r="C4708">
        <f t="shared" si="452"/>
        <v>0</v>
      </c>
      <c r="D4708">
        <f t="shared" si="453"/>
        <v>1.9872290351147763E-4</v>
      </c>
      <c r="E4708">
        <f t="shared" si="454"/>
        <v>15.640525542732064</v>
      </c>
      <c r="F4708">
        <f t="shared" si="455"/>
        <v>2.5479419542003144E-3</v>
      </c>
    </row>
    <row r="4709" spans="1:6">
      <c r="A4709">
        <f t="shared" si="450"/>
        <v>47.01</v>
      </c>
      <c r="B4709">
        <f t="shared" si="451"/>
        <v>0</v>
      </c>
      <c r="C4709">
        <f t="shared" si="452"/>
        <v>0</v>
      </c>
      <c r="D4709">
        <f t="shared" si="453"/>
        <v>1.9856800812872611E-4</v>
      </c>
      <c r="E4709">
        <f t="shared" si="454"/>
        <v>15.640523557051983</v>
      </c>
      <c r="F4709">
        <f t="shared" si="455"/>
        <v>2.5459562741190272E-3</v>
      </c>
    </row>
    <row r="4710" spans="1:6">
      <c r="A4710">
        <f t="shared" si="450"/>
        <v>47.02</v>
      </c>
      <c r="B4710">
        <f t="shared" si="451"/>
        <v>0</v>
      </c>
      <c r="C4710">
        <f t="shared" si="452"/>
        <v>0</v>
      </c>
      <c r="D4710">
        <f t="shared" si="453"/>
        <v>1.9841323351912492E-4</v>
      </c>
      <c r="E4710">
        <f t="shared" si="454"/>
        <v>15.640521572919647</v>
      </c>
      <c r="F4710">
        <f t="shared" si="455"/>
        <v>2.5439721417838358E-3</v>
      </c>
    </row>
    <row r="4711" spans="1:6">
      <c r="A4711">
        <f t="shared" si="450"/>
        <v>47.03</v>
      </c>
      <c r="B4711">
        <f t="shared" si="451"/>
        <v>0</v>
      </c>
      <c r="C4711">
        <f t="shared" si="452"/>
        <v>0</v>
      </c>
      <c r="D4711">
        <f t="shared" si="453"/>
        <v>1.9825857958844496E-4</v>
      </c>
      <c r="E4711">
        <f t="shared" si="454"/>
        <v>15.640519590333852</v>
      </c>
      <c r="F4711">
        <f t="shared" si="455"/>
        <v>2.5419895559879511E-3</v>
      </c>
    </row>
    <row r="4712" spans="1:6">
      <c r="A4712">
        <f t="shared" si="450"/>
        <v>47.04</v>
      </c>
      <c r="B4712">
        <f t="shared" si="451"/>
        <v>0</v>
      </c>
      <c r="C4712">
        <f t="shared" si="452"/>
        <v>0</v>
      </c>
      <c r="D4712">
        <f t="shared" si="453"/>
        <v>1.9810404624253088E-4</v>
      </c>
      <c r="E4712">
        <f t="shared" si="454"/>
        <v>15.64051760929339</v>
      </c>
      <c r="F4712">
        <f t="shared" si="455"/>
        <v>2.5400085155255258E-3</v>
      </c>
    </row>
    <row r="4713" spans="1:6">
      <c r="A4713">
        <f t="shared" si="450"/>
        <v>47.05</v>
      </c>
      <c r="B4713">
        <f t="shared" si="451"/>
        <v>0</v>
      </c>
      <c r="C4713">
        <f t="shared" si="452"/>
        <v>0</v>
      </c>
      <c r="D4713">
        <f t="shared" si="453"/>
        <v>1.9794963338730086E-4</v>
      </c>
      <c r="E4713">
        <f t="shared" si="454"/>
        <v>15.640515629797056</v>
      </c>
      <c r="F4713">
        <f t="shared" si="455"/>
        <v>2.5380290191916528E-3</v>
      </c>
    </row>
    <row r="4714" spans="1:6">
      <c r="A4714">
        <f t="shared" ref="A4714:A4777" si="456">ROUND(A4713+A$5, 2)</f>
        <v>47.06</v>
      </c>
      <c r="B4714">
        <f t="shared" si="451"/>
        <v>0</v>
      </c>
      <c r="C4714">
        <f t="shared" si="452"/>
        <v>0</v>
      </c>
      <c r="D4714">
        <f t="shared" si="453"/>
        <v>1.9779534092874651E-4</v>
      </c>
      <c r="E4714">
        <f t="shared" si="454"/>
        <v>15.640513651843646</v>
      </c>
      <c r="F4714">
        <f t="shared" si="455"/>
        <v>2.5360510657823653E-3</v>
      </c>
    </row>
    <row r="4715" spans="1:6">
      <c r="A4715">
        <f t="shared" si="456"/>
        <v>47.07</v>
      </c>
      <c r="B4715">
        <f t="shared" si="451"/>
        <v>0</v>
      </c>
      <c r="C4715">
        <f t="shared" si="452"/>
        <v>0</v>
      </c>
      <c r="D4715">
        <f t="shared" si="453"/>
        <v>1.9764116877293286E-4</v>
      </c>
      <c r="E4715">
        <f t="shared" si="454"/>
        <v>15.640511675431958</v>
      </c>
      <c r="F4715">
        <f t="shared" si="455"/>
        <v>2.534074654094636E-3</v>
      </c>
    </row>
    <row r="4716" spans="1:6">
      <c r="A4716">
        <f t="shared" si="456"/>
        <v>47.08</v>
      </c>
      <c r="B4716">
        <f t="shared" si="451"/>
        <v>0</v>
      </c>
      <c r="C4716">
        <f t="shared" si="452"/>
        <v>0</v>
      </c>
      <c r="D4716">
        <f t="shared" si="453"/>
        <v>1.9748711682599852E-4</v>
      </c>
      <c r="E4716">
        <f t="shared" si="454"/>
        <v>15.64050970056079</v>
      </c>
      <c r="F4716">
        <f t="shared" si="455"/>
        <v>2.532099782926376E-3</v>
      </c>
    </row>
    <row r="4717" spans="1:6">
      <c r="A4717">
        <f t="shared" si="456"/>
        <v>47.09</v>
      </c>
      <c r="B4717">
        <f t="shared" si="451"/>
        <v>0</v>
      </c>
      <c r="C4717">
        <f t="shared" si="452"/>
        <v>0</v>
      </c>
      <c r="D4717">
        <f t="shared" si="453"/>
        <v>1.973331849941552E-4</v>
      </c>
      <c r="E4717">
        <f t="shared" si="454"/>
        <v>15.64050772722894</v>
      </c>
      <c r="F4717">
        <f t="shared" si="455"/>
        <v>2.5301264510764346E-3</v>
      </c>
    </row>
    <row r="4718" spans="1:6">
      <c r="A4718">
        <f t="shared" si="456"/>
        <v>47.1</v>
      </c>
      <c r="B4718">
        <f t="shared" si="451"/>
        <v>0</v>
      </c>
      <c r="C4718">
        <f t="shared" si="452"/>
        <v>0</v>
      </c>
      <c r="D4718">
        <f t="shared" si="453"/>
        <v>1.9717937318368799E-4</v>
      </c>
      <c r="E4718">
        <f t="shared" si="454"/>
        <v>15.640505755435209</v>
      </c>
      <c r="F4718">
        <f t="shared" si="455"/>
        <v>2.5281546573445979E-3</v>
      </c>
    </row>
    <row r="4719" spans="1:6">
      <c r="A4719">
        <f t="shared" si="456"/>
        <v>47.11</v>
      </c>
      <c r="B4719">
        <f t="shared" si="451"/>
        <v>0</v>
      </c>
      <c r="C4719">
        <f t="shared" si="452"/>
        <v>0</v>
      </c>
      <c r="D4719">
        <f t="shared" si="453"/>
        <v>1.9702568130095516E-4</v>
      </c>
      <c r="E4719">
        <f t="shared" si="454"/>
        <v>15.640503785178396</v>
      </c>
      <c r="F4719">
        <f t="shared" si="455"/>
        <v>2.5261844005315883E-3</v>
      </c>
    </row>
    <row r="4720" spans="1:6">
      <c r="A4720">
        <f t="shared" si="456"/>
        <v>47.12</v>
      </c>
      <c r="B4720">
        <f t="shared" si="451"/>
        <v>0</v>
      </c>
      <c r="C4720">
        <f t="shared" si="452"/>
        <v>0</v>
      </c>
      <c r="D4720">
        <f t="shared" si="453"/>
        <v>1.9687210925238818E-4</v>
      </c>
      <c r="E4720">
        <f t="shared" si="454"/>
        <v>15.640501816457304</v>
      </c>
      <c r="F4720">
        <f t="shared" si="455"/>
        <v>2.5242156794390643E-3</v>
      </c>
    </row>
    <row r="4721" spans="1:6">
      <c r="A4721">
        <f t="shared" si="456"/>
        <v>47.13</v>
      </c>
      <c r="B4721">
        <f t="shared" si="451"/>
        <v>0</v>
      </c>
      <c r="C4721">
        <f t="shared" si="452"/>
        <v>0</v>
      </c>
      <c r="D4721">
        <f t="shared" si="453"/>
        <v>1.9671865694449153E-4</v>
      </c>
      <c r="E4721">
        <f t="shared" si="454"/>
        <v>15.640499849270734</v>
      </c>
      <c r="F4721">
        <f t="shared" si="455"/>
        <v>2.5222484928696192E-3</v>
      </c>
    </row>
    <row r="4722" spans="1:6">
      <c r="A4722">
        <f t="shared" si="456"/>
        <v>47.14</v>
      </c>
      <c r="B4722">
        <f t="shared" si="451"/>
        <v>0</v>
      </c>
      <c r="C4722">
        <f t="shared" si="452"/>
        <v>0</v>
      </c>
      <c r="D4722">
        <f t="shared" si="453"/>
        <v>1.9656532428384275E-4</v>
      </c>
      <c r="E4722">
        <f t="shared" si="454"/>
        <v>15.640497883617492</v>
      </c>
      <c r="F4722">
        <f t="shared" si="455"/>
        <v>2.5202828396267809E-3</v>
      </c>
    </row>
    <row r="4723" spans="1:6">
      <c r="A4723">
        <f t="shared" si="456"/>
        <v>47.15</v>
      </c>
      <c r="B4723">
        <f t="shared" si="451"/>
        <v>0</v>
      </c>
      <c r="C4723">
        <f t="shared" si="452"/>
        <v>0</v>
      </c>
      <c r="D4723">
        <f t="shared" si="453"/>
        <v>1.9641211117709257E-4</v>
      </c>
      <c r="E4723">
        <f t="shared" si="454"/>
        <v>15.640495919496381</v>
      </c>
      <c r="F4723">
        <f t="shared" si="455"/>
        <v>2.5183187185150099E-3</v>
      </c>
    </row>
    <row r="4724" spans="1:6">
      <c r="A4724">
        <f t="shared" si="456"/>
        <v>47.16</v>
      </c>
      <c r="B4724">
        <f t="shared" si="451"/>
        <v>0</v>
      </c>
      <c r="C4724">
        <f t="shared" si="452"/>
        <v>0</v>
      </c>
      <c r="D4724">
        <f t="shared" si="453"/>
        <v>1.9625901753096429E-4</v>
      </c>
      <c r="E4724">
        <f t="shared" si="454"/>
        <v>15.640493956906205</v>
      </c>
      <c r="F4724">
        <f t="shared" si="455"/>
        <v>2.5163561283397004E-3</v>
      </c>
    </row>
    <row r="4725" spans="1:6">
      <c r="A4725">
        <f t="shared" si="456"/>
        <v>47.17</v>
      </c>
      <c r="B4725">
        <f t="shared" si="451"/>
        <v>0</v>
      </c>
      <c r="C4725">
        <f t="shared" si="452"/>
        <v>0</v>
      </c>
      <c r="D4725">
        <f t="shared" si="453"/>
        <v>1.9610604325225433E-4</v>
      </c>
      <c r="E4725">
        <f t="shared" si="454"/>
        <v>15.640491995845773</v>
      </c>
      <c r="F4725">
        <f t="shared" si="455"/>
        <v>2.5143950679071777E-3</v>
      </c>
    </row>
    <row r="4726" spans="1:6">
      <c r="A4726">
        <f t="shared" si="456"/>
        <v>47.18</v>
      </c>
      <c r="B4726">
        <f t="shared" si="451"/>
        <v>0</v>
      </c>
      <c r="C4726">
        <f t="shared" si="452"/>
        <v>0</v>
      </c>
      <c r="D4726">
        <f t="shared" si="453"/>
        <v>1.9595318824783183E-4</v>
      </c>
      <c r="E4726">
        <f t="shared" si="454"/>
        <v>15.64049003631389</v>
      </c>
      <c r="F4726">
        <f t="shared" si="455"/>
        <v>2.5124355360246994E-3</v>
      </c>
    </row>
    <row r="4727" spans="1:6">
      <c r="A4727">
        <f t="shared" si="456"/>
        <v>47.19</v>
      </c>
      <c r="B4727">
        <f t="shared" si="451"/>
        <v>0</v>
      </c>
      <c r="C4727">
        <f t="shared" si="452"/>
        <v>0</v>
      </c>
      <c r="D4727">
        <f t="shared" si="453"/>
        <v>1.9580045242463873E-4</v>
      </c>
      <c r="E4727">
        <f t="shared" si="454"/>
        <v>15.640488078309366</v>
      </c>
      <c r="F4727">
        <f t="shared" si="455"/>
        <v>2.5104775315004531E-3</v>
      </c>
    </row>
    <row r="4728" spans="1:6">
      <c r="A4728">
        <f t="shared" si="456"/>
        <v>47.2</v>
      </c>
      <c r="B4728">
        <f t="shared" si="451"/>
        <v>0</v>
      </c>
      <c r="C4728">
        <f t="shared" si="452"/>
        <v>0</v>
      </c>
      <c r="D4728">
        <f t="shared" si="453"/>
        <v>1.9564783568968961E-4</v>
      </c>
      <c r="E4728">
        <f t="shared" si="454"/>
        <v>15.640486121831009</v>
      </c>
      <c r="F4728">
        <f t="shared" si="455"/>
        <v>2.5085210531435561E-3</v>
      </c>
    </row>
    <row r="4729" spans="1:6">
      <c r="A4729">
        <f t="shared" si="456"/>
        <v>47.21</v>
      </c>
      <c r="B4729">
        <f t="shared" si="451"/>
        <v>0</v>
      </c>
      <c r="C4729">
        <f t="shared" si="452"/>
        <v>0</v>
      </c>
      <c r="D4729">
        <f t="shared" si="453"/>
        <v>1.9549533795007177E-4</v>
      </c>
      <c r="E4729">
        <f t="shared" si="454"/>
        <v>15.640484166877629</v>
      </c>
      <c r="F4729">
        <f t="shared" si="455"/>
        <v>2.5065660997640555E-3</v>
      </c>
    </row>
    <row r="4730" spans="1:6">
      <c r="A4730">
        <f t="shared" si="456"/>
        <v>47.22</v>
      </c>
      <c r="B4730">
        <f t="shared" si="451"/>
        <v>0</v>
      </c>
      <c r="C4730">
        <f t="shared" si="452"/>
        <v>0</v>
      </c>
      <c r="D4730">
        <f t="shared" si="453"/>
        <v>1.9534295911294498E-4</v>
      </c>
      <c r="E4730">
        <f t="shared" si="454"/>
        <v>15.640482213448038</v>
      </c>
      <c r="F4730">
        <f t="shared" si="455"/>
        <v>2.5046126701729261E-3</v>
      </c>
    </row>
    <row r="4731" spans="1:6">
      <c r="A4731">
        <f t="shared" si="456"/>
        <v>47.23</v>
      </c>
      <c r="B4731">
        <f t="shared" si="451"/>
        <v>0</v>
      </c>
      <c r="C4731">
        <f t="shared" si="452"/>
        <v>0</v>
      </c>
      <c r="D4731">
        <f t="shared" si="453"/>
        <v>1.9519069908554166E-4</v>
      </c>
      <c r="E4731">
        <f t="shared" si="454"/>
        <v>15.640480261541047</v>
      </c>
      <c r="F4731">
        <f t="shared" si="455"/>
        <v>2.5026607631820708E-3</v>
      </c>
    </row>
    <row r="4732" spans="1:6">
      <c r="A4732">
        <f t="shared" si="456"/>
        <v>47.24</v>
      </c>
      <c r="B4732">
        <f t="shared" si="451"/>
        <v>0</v>
      </c>
      <c r="C4732">
        <f t="shared" si="452"/>
        <v>0</v>
      </c>
      <c r="D4732">
        <f t="shared" si="453"/>
        <v>1.9503855777516663E-4</v>
      </c>
      <c r="E4732">
        <f t="shared" si="454"/>
        <v>15.640478311155469</v>
      </c>
      <c r="F4732">
        <f t="shared" si="455"/>
        <v>2.5007103776043191E-3</v>
      </c>
    </row>
    <row r="4733" spans="1:6">
      <c r="A4733">
        <f t="shared" si="456"/>
        <v>47.25</v>
      </c>
      <c r="B4733">
        <f t="shared" si="451"/>
        <v>0</v>
      </c>
      <c r="C4733">
        <f t="shared" si="452"/>
        <v>0</v>
      </c>
      <c r="D4733">
        <f t="shared" si="453"/>
        <v>1.9488653508919712E-4</v>
      </c>
      <c r="E4733">
        <f t="shared" si="454"/>
        <v>15.640476362290118</v>
      </c>
      <c r="F4733">
        <f t="shared" si="455"/>
        <v>2.4987615122534271E-3</v>
      </c>
    </row>
    <row r="4734" spans="1:6">
      <c r="A4734">
        <f t="shared" si="456"/>
        <v>47.26</v>
      </c>
      <c r="B4734">
        <f t="shared" si="451"/>
        <v>0</v>
      </c>
      <c r="C4734">
        <f t="shared" si="452"/>
        <v>0</v>
      </c>
      <c r="D4734">
        <f t="shared" si="453"/>
        <v>1.9473463093508267E-4</v>
      </c>
      <c r="E4734">
        <f t="shared" si="454"/>
        <v>15.640474414943808</v>
      </c>
      <c r="F4734">
        <f t="shared" si="455"/>
        <v>2.4968141659440762E-3</v>
      </c>
    </row>
    <row r="4735" spans="1:6">
      <c r="A4735">
        <f t="shared" si="456"/>
        <v>47.27</v>
      </c>
      <c r="B4735">
        <f t="shared" si="451"/>
        <v>0</v>
      </c>
      <c r="C4735">
        <f t="shared" si="452"/>
        <v>0</v>
      </c>
      <c r="D4735">
        <f t="shared" si="453"/>
        <v>1.9458284522034529E-4</v>
      </c>
      <c r="E4735">
        <f t="shared" si="454"/>
        <v>15.640472469115355</v>
      </c>
      <c r="F4735">
        <f t="shared" si="455"/>
        <v>2.4948683374918729E-3</v>
      </c>
    </row>
    <row r="4736" spans="1:6">
      <c r="A4736">
        <f t="shared" si="456"/>
        <v>47.28</v>
      </c>
      <c r="B4736">
        <f t="shared" si="451"/>
        <v>0</v>
      </c>
      <c r="C4736">
        <f t="shared" si="452"/>
        <v>0</v>
      </c>
      <c r="D4736">
        <f t="shared" si="453"/>
        <v>1.9443117785257908E-4</v>
      </c>
      <c r="E4736">
        <f t="shared" si="454"/>
        <v>15.640470524803577</v>
      </c>
      <c r="F4736">
        <f t="shared" si="455"/>
        <v>2.4929240257133469E-3</v>
      </c>
    </row>
    <row r="4737" spans="1:6">
      <c r="A4737">
        <f t="shared" si="456"/>
        <v>47.29</v>
      </c>
      <c r="B4737">
        <f t="shared" si="451"/>
        <v>0</v>
      </c>
      <c r="C4737">
        <f t="shared" si="452"/>
        <v>0</v>
      </c>
      <c r="D4737">
        <f t="shared" si="453"/>
        <v>1.9427962873945032E-4</v>
      </c>
      <c r="E4737">
        <f t="shared" si="454"/>
        <v>15.640468582007291</v>
      </c>
      <c r="F4737">
        <f t="shared" si="455"/>
        <v>2.4909812294259524E-3</v>
      </c>
    </row>
    <row r="4738" spans="1:6">
      <c r="A4738">
        <f t="shared" si="456"/>
        <v>47.3</v>
      </c>
      <c r="B4738">
        <f t="shared" si="451"/>
        <v>0</v>
      </c>
      <c r="C4738">
        <f t="shared" si="452"/>
        <v>0</v>
      </c>
      <c r="D4738">
        <f t="shared" si="453"/>
        <v>1.9412819778869757E-4</v>
      </c>
      <c r="E4738">
        <f t="shared" si="454"/>
        <v>15.640466640725313</v>
      </c>
      <c r="F4738">
        <f t="shared" si="455"/>
        <v>2.4890399474480655E-3</v>
      </c>
    </row>
    <row r="4739" spans="1:6">
      <c r="A4739">
        <f t="shared" si="456"/>
        <v>47.31</v>
      </c>
      <c r="B4739">
        <f t="shared" si="451"/>
        <v>0</v>
      </c>
      <c r="C4739">
        <f t="shared" si="452"/>
        <v>0</v>
      </c>
      <c r="D4739">
        <f t="shared" si="453"/>
        <v>1.9397688490813128E-4</v>
      </c>
      <c r="E4739">
        <f t="shared" si="454"/>
        <v>15.640464700956464</v>
      </c>
      <c r="F4739">
        <f t="shared" si="455"/>
        <v>2.487100178598984E-3</v>
      </c>
    </row>
    <row r="4740" spans="1:6">
      <c r="A4740">
        <f t="shared" si="456"/>
        <v>47.32</v>
      </c>
      <c r="B4740">
        <f t="shared" si="451"/>
        <v>0</v>
      </c>
      <c r="C4740">
        <f t="shared" si="452"/>
        <v>0</v>
      </c>
      <c r="D4740">
        <f t="shared" si="453"/>
        <v>1.9382569000563402E-4</v>
      </c>
      <c r="E4740">
        <f t="shared" si="454"/>
        <v>15.640462762699563</v>
      </c>
      <c r="F4740">
        <f t="shared" si="455"/>
        <v>2.4851619216989277E-3</v>
      </c>
    </row>
    <row r="4741" spans="1:6">
      <c r="A4741">
        <f t="shared" si="456"/>
        <v>47.33</v>
      </c>
      <c r="B4741">
        <f t="shared" si="451"/>
        <v>0</v>
      </c>
      <c r="C4741">
        <f t="shared" si="452"/>
        <v>0</v>
      </c>
      <c r="D4741">
        <f t="shared" si="453"/>
        <v>1.9367461298916029E-4</v>
      </c>
      <c r="E4741">
        <f t="shared" si="454"/>
        <v>15.640460825953433</v>
      </c>
      <c r="F4741">
        <f t="shared" si="455"/>
        <v>2.4832251755690362E-3</v>
      </c>
    </row>
    <row r="4742" spans="1:6">
      <c r="A4742">
        <f t="shared" si="456"/>
        <v>47.34</v>
      </c>
      <c r="B4742">
        <f t="shared" si="451"/>
        <v>0</v>
      </c>
      <c r="C4742">
        <f t="shared" si="452"/>
        <v>0</v>
      </c>
      <c r="D4742">
        <f t="shared" si="453"/>
        <v>1.9352365376673654E-4</v>
      </c>
      <c r="E4742">
        <f t="shared" si="454"/>
        <v>15.640458890716895</v>
      </c>
      <c r="F4742">
        <f t="shared" si="455"/>
        <v>2.481289939031369E-3</v>
      </c>
    </row>
    <row r="4743" spans="1:6">
      <c r="A4743">
        <f t="shared" si="456"/>
        <v>47.35</v>
      </c>
      <c r="B4743">
        <f t="shared" si="451"/>
        <v>0</v>
      </c>
      <c r="C4743">
        <f t="shared" si="452"/>
        <v>0</v>
      </c>
      <c r="D4743">
        <f t="shared" si="453"/>
        <v>1.9337281224646101E-4</v>
      </c>
      <c r="E4743">
        <f t="shared" si="454"/>
        <v>15.640456956988773</v>
      </c>
      <c r="F4743">
        <f t="shared" si="455"/>
        <v>2.4793562109089043E-3</v>
      </c>
    </row>
    <row r="4744" spans="1:6">
      <c r="A4744">
        <f t="shared" si="456"/>
        <v>47.36</v>
      </c>
      <c r="B4744">
        <f t="shared" si="451"/>
        <v>0</v>
      </c>
      <c r="C4744">
        <f t="shared" si="452"/>
        <v>0</v>
      </c>
      <c r="D4744">
        <f t="shared" si="453"/>
        <v>1.9322208833650378E-4</v>
      </c>
      <c r="E4744">
        <f t="shared" si="454"/>
        <v>15.64045502476789</v>
      </c>
      <c r="F4744">
        <f t="shared" si="455"/>
        <v>2.4774239900255393E-3</v>
      </c>
    </row>
    <row r="4745" spans="1:6">
      <c r="A4745">
        <f t="shared" si="456"/>
        <v>47.37</v>
      </c>
      <c r="B4745">
        <f t="shared" ref="B4745:B4808" si="457">B$5*C4744*F4744</f>
        <v>0</v>
      </c>
      <c r="C4745">
        <f t="shared" si="452"/>
        <v>0</v>
      </c>
      <c r="D4745">
        <f t="shared" si="453"/>
        <v>1.9307148194510655E-4</v>
      </c>
      <c r="E4745">
        <f t="shared" si="454"/>
        <v>15.64045309405307</v>
      </c>
      <c r="F4745">
        <f t="shared" si="455"/>
        <v>2.475493275206088E-3</v>
      </c>
    </row>
    <row r="4746" spans="1:6">
      <c r="A4746">
        <f t="shared" si="456"/>
        <v>47.38</v>
      </c>
      <c r="B4746">
        <f t="shared" si="457"/>
        <v>0</v>
      </c>
      <c r="C4746">
        <f t="shared" ref="C4746:C4809" si="458">MAX(C4745-B4746*$A$5, 0)</f>
        <v>0</v>
      </c>
      <c r="D4746">
        <f t="shared" si="453"/>
        <v>1.9292099298058289E-4</v>
      </c>
      <c r="E4746">
        <f t="shared" si="454"/>
        <v>15.640451164843141</v>
      </c>
      <c r="F4746">
        <f t="shared" si="455"/>
        <v>2.4735640652762824E-3</v>
      </c>
    </row>
    <row r="4747" spans="1:6">
      <c r="A4747">
        <f t="shared" si="456"/>
        <v>47.39</v>
      </c>
      <c r="B4747">
        <f t="shared" si="457"/>
        <v>0</v>
      </c>
      <c r="C4747">
        <f t="shared" si="458"/>
        <v>0</v>
      </c>
      <c r="D4747">
        <f t="shared" si="453"/>
        <v>1.9277062135131785E-4</v>
      </c>
      <c r="E4747">
        <f t="shared" si="454"/>
        <v>15.640449237136927</v>
      </c>
      <c r="F4747">
        <f t="shared" si="455"/>
        <v>2.4716363590627692E-3</v>
      </c>
    </row>
    <row r="4748" spans="1:6">
      <c r="A4748">
        <f t="shared" si="456"/>
        <v>47.4</v>
      </c>
      <c r="B4748">
        <f t="shared" si="457"/>
        <v>0</v>
      </c>
      <c r="C4748">
        <f t="shared" si="458"/>
        <v>0</v>
      </c>
      <c r="D4748">
        <f t="shared" si="453"/>
        <v>1.9262036696576811E-4</v>
      </c>
      <c r="E4748">
        <f t="shared" si="454"/>
        <v>15.640447310933258</v>
      </c>
      <c r="F4748">
        <f t="shared" si="455"/>
        <v>2.4697101553931115E-3</v>
      </c>
    </row>
    <row r="4749" spans="1:6">
      <c r="A4749">
        <f t="shared" si="456"/>
        <v>47.41</v>
      </c>
      <c r="B4749">
        <f t="shared" si="457"/>
        <v>0</v>
      </c>
      <c r="C4749">
        <f t="shared" si="458"/>
        <v>0</v>
      </c>
      <c r="D4749">
        <f t="shared" si="453"/>
        <v>1.9247022973246179E-4</v>
      </c>
      <c r="E4749">
        <f t="shared" si="454"/>
        <v>15.64044538623096</v>
      </c>
      <c r="F4749">
        <f t="shared" si="455"/>
        <v>2.4677854530957867E-3</v>
      </c>
    </row>
    <row r="4750" spans="1:6">
      <c r="A4750">
        <f t="shared" si="456"/>
        <v>47.42</v>
      </c>
      <c r="B4750">
        <f t="shared" si="457"/>
        <v>0</v>
      </c>
      <c r="C4750">
        <f t="shared" si="458"/>
        <v>0</v>
      </c>
      <c r="D4750">
        <f t="shared" si="453"/>
        <v>1.9232020955999853E-4</v>
      </c>
      <c r="E4750">
        <f t="shared" si="454"/>
        <v>15.640443463028864</v>
      </c>
      <c r="F4750">
        <f t="shared" si="455"/>
        <v>2.4658622510001869E-3</v>
      </c>
    </row>
    <row r="4751" spans="1:6">
      <c r="A4751">
        <f t="shared" si="456"/>
        <v>47.43</v>
      </c>
      <c r="B4751">
        <f t="shared" si="457"/>
        <v>0</v>
      </c>
      <c r="C4751">
        <f t="shared" si="458"/>
        <v>0</v>
      </c>
      <c r="D4751">
        <f t="shared" si="453"/>
        <v>1.921703063570494E-4</v>
      </c>
      <c r="E4751">
        <f t="shared" si="454"/>
        <v>15.640441541325801</v>
      </c>
      <c r="F4751">
        <f t="shared" si="455"/>
        <v>2.4639405479366162E-3</v>
      </c>
    </row>
    <row r="4752" spans="1:6">
      <c r="A4752">
        <f t="shared" si="456"/>
        <v>47.44</v>
      </c>
      <c r="B4752">
        <f t="shared" si="457"/>
        <v>0</v>
      </c>
      <c r="C4752">
        <f t="shared" si="458"/>
        <v>0</v>
      </c>
      <c r="D4752">
        <f t="shared" si="453"/>
        <v>1.9202052003235672E-4</v>
      </c>
      <c r="E4752">
        <f t="shared" si="454"/>
        <v>15.640439621120601</v>
      </c>
      <c r="F4752">
        <f t="shared" si="455"/>
        <v>2.4620203427362926E-3</v>
      </c>
    </row>
    <row r="4753" spans="1:6">
      <c r="A4753">
        <f t="shared" si="456"/>
        <v>47.45</v>
      </c>
      <c r="B4753">
        <f t="shared" si="457"/>
        <v>0</v>
      </c>
      <c r="C4753">
        <f t="shared" si="458"/>
        <v>0</v>
      </c>
      <c r="D4753">
        <f t="shared" si="453"/>
        <v>1.9187085049473415E-4</v>
      </c>
      <c r="E4753">
        <f t="shared" si="454"/>
        <v>15.640437702412097</v>
      </c>
      <c r="F4753">
        <f t="shared" si="455"/>
        <v>2.4601016342313451E-3</v>
      </c>
    </row>
    <row r="4754" spans="1:6">
      <c r="A4754">
        <f t="shared" si="456"/>
        <v>47.46</v>
      </c>
      <c r="B4754">
        <f t="shared" si="457"/>
        <v>0</v>
      </c>
      <c r="C4754">
        <f t="shared" si="458"/>
        <v>0</v>
      </c>
      <c r="D4754">
        <f t="shared" si="453"/>
        <v>1.9172129765306659E-4</v>
      </c>
      <c r="E4754">
        <f t="shared" si="454"/>
        <v>15.64043578519912</v>
      </c>
      <c r="F4754">
        <f t="shared" si="455"/>
        <v>2.4581844212548144E-3</v>
      </c>
    </row>
    <row r="4755" spans="1:6">
      <c r="A4755">
        <f t="shared" si="456"/>
        <v>47.47</v>
      </c>
      <c r="B4755">
        <f t="shared" si="457"/>
        <v>0</v>
      </c>
      <c r="C4755">
        <f t="shared" si="458"/>
        <v>0</v>
      </c>
      <c r="D4755">
        <f t="shared" si="453"/>
        <v>1.9157186141631011E-4</v>
      </c>
      <c r="E4755">
        <f t="shared" si="454"/>
        <v>15.640433869480505</v>
      </c>
      <c r="F4755">
        <f t="shared" si="455"/>
        <v>2.4562687026406511E-3</v>
      </c>
    </row>
    <row r="4756" spans="1:6">
      <c r="A4756">
        <f t="shared" si="456"/>
        <v>47.48</v>
      </c>
      <c r="B4756">
        <f t="shared" si="457"/>
        <v>0</v>
      </c>
      <c r="C4756">
        <f t="shared" si="458"/>
        <v>0</v>
      </c>
      <c r="D4756">
        <f t="shared" si="453"/>
        <v>1.914225416934918E-4</v>
      </c>
      <c r="E4756">
        <f t="shared" si="454"/>
        <v>15.640431955255089</v>
      </c>
      <c r="F4756">
        <f t="shared" si="455"/>
        <v>2.454354477223716E-3</v>
      </c>
    </row>
    <row r="4757" spans="1:6">
      <c r="A4757">
        <f t="shared" si="456"/>
        <v>47.49</v>
      </c>
      <c r="B4757">
        <f t="shared" si="457"/>
        <v>0</v>
      </c>
      <c r="C4757">
        <f t="shared" si="458"/>
        <v>0</v>
      </c>
      <c r="D4757">
        <f t="shared" si="453"/>
        <v>1.9127333839371002E-4</v>
      </c>
      <c r="E4757">
        <f t="shared" si="454"/>
        <v>15.640430042521706</v>
      </c>
      <c r="F4757">
        <f t="shared" si="455"/>
        <v>2.4524417438397789E-3</v>
      </c>
    </row>
    <row r="4758" spans="1:6">
      <c r="A4758">
        <f t="shared" si="456"/>
        <v>47.5</v>
      </c>
      <c r="B4758">
        <f t="shared" si="457"/>
        <v>0</v>
      </c>
      <c r="C4758">
        <f t="shared" si="458"/>
        <v>0</v>
      </c>
      <c r="D4758">
        <f t="shared" ref="D4758:D4808" si="459">D$5*E4757*F4757</f>
        <v>1.9112425142613399E-4</v>
      </c>
      <c r="E4758">
        <f t="shared" ref="E4758:E4808" si="460">E4757-D4758*$A$5</f>
        <v>15.640428131279192</v>
      </c>
      <c r="F4758">
        <f t="shared" ref="F4758:F4808" si="461">F4757-B4758*$A$5-D4758*$A$5</f>
        <v>2.4505305013255174E-3</v>
      </c>
    </row>
    <row r="4759" spans="1:6">
      <c r="A4759">
        <f t="shared" si="456"/>
        <v>47.51</v>
      </c>
      <c r="B4759">
        <f t="shared" si="457"/>
        <v>0</v>
      </c>
      <c r="C4759">
        <f t="shared" si="458"/>
        <v>0</v>
      </c>
      <c r="D4759">
        <f t="shared" si="459"/>
        <v>1.9097528070000387E-4</v>
      </c>
      <c r="E4759">
        <f t="shared" si="460"/>
        <v>15.640426221526385</v>
      </c>
      <c r="F4759">
        <f t="shared" si="461"/>
        <v>2.4486207485185174E-3</v>
      </c>
    </row>
    <row r="4760" spans="1:6">
      <c r="A4760">
        <f t="shared" si="456"/>
        <v>47.52</v>
      </c>
      <c r="B4760">
        <f t="shared" si="457"/>
        <v>0</v>
      </c>
      <c r="C4760">
        <f t="shared" si="458"/>
        <v>0</v>
      </c>
      <c r="D4760">
        <f t="shared" si="459"/>
        <v>1.9082642612463084E-4</v>
      </c>
      <c r="E4760">
        <f t="shared" si="460"/>
        <v>15.640424313262123</v>
      </c>
      <c r="F4760">
        <f t="shared" si="461"/>
        <v>2.4467124842572712E-3</v>
      </c>
    </row>
    <row r="4761" spans="1:6">
      <c r="A4761">
        <f t="shared" si="456"/>
        <v>47.53</v>
      </c>
      <c r="B4761">
        <f t="shared" si="457"/>
        <v>0</v>
      </c>
      <c r="C4761">
        <f t="shared" si="458"/>
        <v>0</v>
      </c>
      <c r="D4761">
        <f t="shared" si="459"/>
        <v>1.9067768760939677E-4</v>
      </c>
      <c r="E4761">
        <f t="shared" si="460"/>
        <v>15.640422406485246</v>
      </c>
      <c r="F4761">
        <f t="shared" si="461"/>
        <v>2.4448057073811771E-3</v>
      </c>
    </row>
    <row r="4762" spans="1:6">
      <c r="A4762">
        <f t="shared" si="456"/>
        <v>47.54</v>
      </c>
      <c r="B4762">
        <f t="shared" si="457"/>
        <v>0</v>
      </c>
      <c r="C4762">
        <f t="shared" si="458"/>
        <v>0</v>
      </c>
      <c r="D4762">
        <f t="shared" si="459"/>
        <v>1.905290650637544E-4</v>
      </c>
      <c r="E4762">
        <f t="shared" si="460"/>
        <v>15.640420501194596</v>
      </c>
      <c r="F4762">
        <f t="shared" si="461"/>
        <v>2.4429004167305394E-3</v>
      </c>
    </row>
    <row r="4763" spans="1:6">
      <c r="A4763">
        <f t="shared" si="456"/>
        <v>47.55</v>
      </c>
      <c r="B4763">
        <f t="shared" si="457"/>
        <v>0</v>
      </c>
      <c r="C4763">
        <f t="shared" si="458"/>
        <v>0</v>
      </c>
      <c r="D4763">
        <f t="shared" si="459"/>
        <v>1.9038055839722722E-4</v>
      </c>
      <c r="E4763">
        <f t="shared" si="460"/>
        <v>15.640418597389012</v>
      </c>
      <c r="F4763">
        <f t="shared" si="461"/>
        <v>2.4409966111465673E-3</v>
      </c>
    </row>
    <row r="4764" spans="1:6">
      <c r="A4764">
        <f t="shared" si="456"/>
        <v>47.56</v>
      </c>
      <c r="B4764">
        <f t="shared" si="457"/>
        <v>0</v>
      </c>
      <c r="C4764">
        <f t="shared" si="458"/>
        <v>0</v>
      </c>
      <c r="D4764">
        <f t="shared" si="459"/>
        <v>1.902321675194094E-4</v>
      </c>
      <c r="E4764">
        <f t="shared" si="460"/>
        <v>15.640416695067337</v>
      </c>
      <c r="F4764">
        <f t="shared" si="461"/>
        <v>2.4390942894713732E-3</v>
      </c>
    </row>
    <row r="4765" spans="1:6">
      <c r="A4765">
        <f t="shared" si="456"/>
        <v>47.57</v>
      </c>
      <c r="B4765">
        <f t="shared" si="457"/>
        <v>0</v>
      </c>
      <c r="C4765">
        <f t="shared" si="458"/>
        <v>0</v>
      </c>
      <c r="D4765">
        <f t="shared" si="459"/>
        <v>1.9008389233996561E-4</v>
      </c>
      <c r="E4765">
        <f t="shared" si="460"/>
        <v>15.640414794228414</v>
      </c>
      <c r="F4765">
        <f t="shared" si="461"/>
        <v>2.4371934505479738E-3</v>
      </c>
    </row>
    <row r="4766" spans="1:6">
      <c r="A4766">
        <f t="shared" si="456"/>
        <v>47.58</v>
      </c>
      <c r="B4766">
        <f t="shared" si="457"/>
        <v>0</v>
      </c>
      <c r="C4766">
        <f t="shared" si="458"/>
        <v>0</v>
      </c>
      <c r="D4766">
        <f t="shared" si="459"/>
        <v>1.8993573276863127E-4</v>
      </c>
      <c r="E4766">
        <f t="shared" si="460"/>
        <v>15.640412894871087</v>
      </c>
      <c r="F4766">
        <f t="shared" si="461"/>
        <v>2.4352940932202876E-3</v>
      </c>
    </row>
    <row r="4767" spans="1:6">
      <c r="A4767">
        <f t="shared" si="456"/>
        <v>47.59</v>
      </c>
      <c r="B4767">
        <f t="shared" si="457"/>
        <v>0</v>
      </c>
      <c r="C4767">
        <f t="shared" si="458"/>
        <v>0</v>
      </c>
      <c r="D4767">
        <f t="shared" si="459"/>
        <v>1.8978768871521216E-4</v>
      </c>
      <c r="E4767">
        <f t="shared" si="460"/>
        <v>15.6404109969942</v>
      </c>
      <c r="F4767">
        <f t="shared" si="461"/>
        <v>2.4333962163331354E-3</v>
      </c>
    </row>
    <row r="4768" spans="1:6">
      <c r="A4768">
        <f t="shared" si="456"/>
        <v>47.6</v>
      </c>
      <c r="B4768">
        <f t="shared" si="457"/>
        <v>0</v>
      </c>
      <c r="C4768">
        <f t="shared" si="458"/>
        <v>0</v>
      </c>
      <c r="D4768">
        <f t="shared" si="459"/>
        <v>1.896397600895845E-4</v>
      </c>
      <c r="E4768">
        <f t="shared" si="460"/>
        <v>15.6404091005966</v>
      </c>
      <c r="F4768">
        <f t="shared" si="461"/>
        <v>2.4314998187322397E-3</v>
      </c>
    </row>
    <row r="4769" spans="1:6">
      <c r="A4769">
        <f t="shared" si="456"/>
        <v>47.61</v>
      </c>
      <c r="B4769">
        <f t="shared" si="457"/>
        <v>0</v>
      </c>
      <c r="C4769">
        <f t="shared" si="458"/>
        <v>0</v>
      </c>
      <c r="D4769">
        <f t="shared" si="459"/>
        <v>1.8949194680169509E-4</v>
      </c>
      <c r="E4769">
        <f t="shared" si="460"/>
        <v>15.640407205677132</v>
      </c>
      <c r="F4769">
        <f t="shared" si="461"/>
        <v>2.4296048992642227E-3</v>
      </c>
    </row>
    <row r="4770" spans="1:6">
      <c r="A4770">
        <f t="shared" si="456"/>
        <v>47.62</v>
      </c>
      <c r="B4770">
        <f t="shared" si="457"/>
        <v>0</v>
      </c>
      <c r="C4770">
        <f t="shared" si="458"/>
        <v>0</v>
      </c>
      <c r="D4770">
        <f t="shared" si="459"/>
        <v>1.8934424876156087E-4</v>
      </c>
      <c r="E4770">
        <f t="shared" si="460"/>
        <v>15.640405312234645</v>
      </c>
      <c r="F4770">
        <f t="shared" si="461"/>
        <v>2.4277114567766069E-3</v>
      </c>
    </row>
    <row r="4771" spans="1:6">
      <c r="A4771">
        <f t="shared" si="456"/>
        <v>47.63</v>
      </c>
      <c r="B4771">
        <f t="shared" si="457"/>
        <v>0</v>
      </c>
      <c r="C4771">
        <f t="shared" si="458"/>
        <v>0</v>
      </c>
      <c r="D4771">
        <f t="shared" si="459"/>
        <v>1.8919666587926921E-4</v>
      </c>
      <c r="E4771">
        <f t="shared" si="460"/>
        <v>15.640403420267987</v>
      </c>
      <c r="F4771">
        <f t="shared" si="461"/>
        <v>2.425819490117814E-3</v>
      </c>
    </row>
    <row r="4772" spans="1:6">
      <c r="A4772">
        <f t="shared" si="456"/>
        <v>47.64</v>
      </c>
      <c r="B4772">
        <f t="shared" si="457"/>
        <v>0</v>
      </c>
      <c r="C4772">
        <f t="shared" si="458"/>
        <v>0</v>
      </c>
      <c r="D4772">
        <f t="shared" si="459"/>
        <v>1.8904919806497764E-4</v>
      </c>
      <c r="E4772">
        <f t="shared" si="460"/>
        <v>15.640401529776007</v>
      </c>
      <c r="F4772">
        <f t="shared" si="461"/>
        <v>2.4239289981371642E-3</v>
      </c>
    </row>
    <row r="4773" spans="1:6">
      <c r="A4773">
        <f t="shared" si="456"/>
        <v>47.65</v>
      </c>
      <c r="B4773">
        <f t="shared" si="457"/>
        <v>0</v>
      </c>
      <c r="C4773">
        <f t="shared" si="458"/>
        <v>0</v>
      </c>
      <c r="D4773">
        <f t="shared" si="459"/>
        <v>1.8890184522891393E-4</v>
      </c>
      <c r="E4773">
        <f t="shared" si="460"/>
        <v>15.640399640757554</v>
      </c>
      <c r="F4773">
        <f t="shared" si="461"/>
        <v>2.4220399796848749E-3</v>
      </c>
    </row>
    <row r="4774" spans="1:6">
      <c r="A4774">
        <f t="shared" si="456"/>
        <v>47.66</v>
      </c>
      <c r="B4774">
        <f t="shared" si="457"/>
        <v>0</v>
      </c>
      <c r="C4774">
        <f t="shared" si="458"/>
        <v>0</v>
      </c>
      <c r="D4774">
        <f t="shared" si="459"/>
        <v>1.8875460728137586E-4</v>
      </c>
      <c r="E4774">
        <f t="shared" si="460"/>
        <v>15.640397753211481</v>
      </c>
      <c r="F4774">
        <f t="shared" si="461"/>
        <v>2.4201524336120613E-3</v>
      </c>
    </row>
    <row r="4775" spans="1:6">
      <c r="A4775">
        <f t="shared" si="456"/>
        <v>47.67</v>
      </c>
      <c r="B4775">
        <f t="shared" si="457"/>
        <v>0</v>
      </c>
      <c r="C4775">
        <f t="shared" si="458"/>
        <v>0</v>
      </c>
      <c r="D4775">
        <f t="shared" si="459"/>
        <v>1.8860748413273144E-4</v>
      </c>
      <c r="E4775">
        <f t="shared" si="460"/>
        <v>15.64039586713664</v>
      </c>
      <c r="F4775">
        <f t="shared" si="461"/>
        <v>2.4182663587707341E-3</v>
      </c>
    </row>
    <row r="4776" spans="1:6">
      <c r="A4776">
        <f t="shared" si="456"/>
        <v>47.68</v>
      </c>
      <c r="B4776">
        <f t="shared" si="457"/>
        <v>0</v>
      </c>
      <c r="C4776">
        <f t="shared" si="458"/>
        <v>0</v>
      </c>
      <c r="D4776">
        <f t="shared" si="459"/>
        <v>1.8846047569341857E-4</v>
      </c>
      <c r="E4776">
        <f t="shared" si="460"/>
        <v>15.640393982531883</v>
      </c>
      <c r="F4776">
        <f t="shared" si="461"/>
        <v>2.4163817540137997E-3</v>
      </c>
    </row>
    <row r="4777" spans="1:6">
      <c r="A4777">
        <f t="shared" si="456"/>
        <v>47.69</v>
      </c>
      <c r="B4777">
        <f t="shared" si="457"/>
        <v>0</v>
      </c>
      <c r="C4777">
        <f t="shared" si="458"/>
        <v>0</v>
      </c>
      <c r="D4777">
        <f t="shared" si="459"/>
        <v>1.8831358187394509E-4</v>
      </c>
      <c r="E4777">
        <f t="shared" si="460"/>
        <v>15.640392099396065</v>
      </c>
      <c r="F4777">
        <f t="shared" si="461"/>
        <v>2.4144986181950604E-3</v>
      </c>
    </row>
    <row r="4778" spans="1:6">
      <c r="A4778">
        <f t="shared" ref="A4778:A4808" si="462">ROUND(A4777+A$5, 2)</f>
        <v>47.7</v>
      </c>
      <c r="B4778">
        <f t="shared" si="457"/>
        <v>0</v>
      </c>
      <c r="C4778">
        <f t="shared" si="458"/>
        <v>0</v>
      </c>
      <c r="D4778">
        <f t="shared" si="459"/>
        <v>1.8816680258488893E-4</v>
      </c>
      <c r="E4778">
        <f t="shared" si="460"/>
        <v>15.640390217728038</v>
      </c>
      <c r="F4778">
        <f t="shared" si="461"/>
        <v>2.4126169501692113E-3</v>
      </c>
    </row>
    <row r="4779" spans="1:6">
      <c r="A4779">
        <f t="shared" si="462"/>
        <v>47.71</v>
      </c>
      <c r="B4779">
        <f t="shared" si="457"/>
        <v>0</v>
      </c>
      <c r="C4779">
        <f t="shared" si="458"/>
        <v>0</v>
      </c>
      <c r="D4779">
        <f t="shared" si="459"/>
        <v>1.880201377368976E-4</v>
      </c>
      <c r="E4779">
        <f t="shared" si="460"/>
        <v>15.640388337526661</v>
      </c>
      <c r="F4779">
        <f t="shared" si="461"/>
        <v>2.4107367487918425E-3</v>
      </c>
    </row>
    <row r="4780" spans="1:6">
      <c r="A4780">
        <f t="shared" si="462"/>
        <v>47.72</v>
      </c>
      <c r="B4780">
        <f t="shared" si="457"/>
        <v>0</v>
      </c>
      <c r="C4780">
        <f t="shared" si="458"/>
        <v>0</v>
      </c>
      <c r="D4780">
        <f t="shared" si="459"/>
        <v>1.8787358724068866E-4</v>
      </c>
      <c r="E4780">
        <f t="shared" si="460"/>
        <v>15.640386458790788</v>
      </c>
      <c r="F4780">
        <f t="shared" si="461"/>
        <v>2.4088580129194358E-3</v>
      </c>
    </row>
    <row r="4781" spans="1:6">
      <c r="A4781">
        <f t="shared" si="462"/>
        <v>47.73</v>
      </c>
      <c r="B4781">
        <f t="shared" si="457"/>
        <v>0</v>
      </c>
      <c r="C4781">
        <f t="shared" si="458"/>
        <v>0</v>
      </c>
      <c r="D4781">
        <f t="shared" si="459"/>
        <v>1.8772715100704929E-4</v>
      </c>
      <c r="E4781">
        <f t="shared" si="460"/>
        <v>15.640384581519278</v>
      </c>
      <c r="F4781">
        <f t="shared" si="461"/>
        <v>2.4069807414093653E-3</v>
      </c>
    </row>
    <row r="4782" spans="1:6">
      <c r="A4782">
        <f t="shared" si="462"/>
        <v>47.74</v>
      </c>
      <c r="B4782">
        <f t="shared" si="457"/>
        <v>0</v>
      </c>
      <c r="C4782">
        <f t="shared" si="458"/>
        <v>0</v>
      </c>
      <c r="D4782">
        <f t="shared" si="459"/>
        <v>1.8758082894683627E-4</v>
      </c>
      <c r="E4782">
        <f t="shared" si="460"/>
        <v>15.640382705710989</v>
      </c>
      <c r="F4782">
        <f t="shared" si="461"/>
        <v>2.4051049331198968E-3</v>
      </c>
    </row>
    <row r="4783" spans="1:6">
      <c r="A4783">
        <f t="shared" si="462"/>
        <v>47.75</v>
      </c>
      <c r="B4783">
        <f t="shared" si="457"/>
        <v>0</v>
      </c>
      <c r="C4783">
        <f t="shared" si="458"/>
        <v>0</v>
      </c>
      <c r="D4783">
        <f t="shared" si="459"/>
        <v>1.8743462097097616E-4</v>
      </c>
      <c r="E4783">
        <f t="shared" si="460"/>
        <v>15.64038083136478</v>
      </c>
      <c r="F4783">
        <f t="shared" si="461"/>
        <v>2.4032305869101872E-3</v>
      </c>
    </row>
    <row r="4784" spans="1:6">
      <c r="A4784">
        <f t="shared" si="462"/>
        <v>47.76</v>
      </c>
      <c r="B4784">
        <f t="shared" si="457"/>
        <v>0</v>
      </c>
      <c r="C4784">
        <f t="shared" si="458"/>
        <v>0</v>
      </c>
      <c r="D4784">
        <f t="shared" si="459"/>
        <v>1.872885269904651E-4</v>
      </c>
      <c r="E4784">
        <f t="shared" si="460"/>
        <v>15.640378958479511</v>
      </c>
      <c r="F4784">
        <f t="shared" si="461"/>
        <v>2.4013577016402826E-3</v>
      </c>
    </row>
    <row r="4785" spans="1:6">
      <c r="A4785">
        <f t="shared" si="462"/>
        <v>47.77</v>
      </c>
      <c r="B4785">
        <f t="shared" si="457"/>
        <v>0</v>
      </c>
      <c r="C4785">
        <f t="shared" si="458"/>
        <v>0</v>
      </c>
      <c r="D4785">
        <f t="shared" si="459"/>
        <v>1.8714254691636862E-4</v>
      </c>
      <c r="E4785">
        <f t="shared" si="460"/>
        <v>15.640377087054041</v>
      </c>
      <c r="F4785">
        <f t="shared" si="461"/>
        <v>2.3994862761711187E-3</v>
      </c>
    </row>
    <row r="4786" spans="1:6">
      <c r="A4786">
        <f t="shared" si="462"/>
        <v>47.78</v>
      </c>
      <c r="B4786">
        <f t="shared" si="457"/>
        <v>0</v>
      </c>
      <c r="C4786">
        <f t="shared" si="458"/>
        <v>0</v>
      </c>
      <c r="D4786">
        <f t="shared" si="459"/>
        <v>1.8699668065982178E-4</v>
      </c>
      <c r="E4786">
        <f t="shared" si="460"/>
        <v>15.640375217087234</v>
      </c>
      <c r="F4786">
        <f t="shared" si="461"/>
        <v>2.3976163093645205E-3</v>
      </c>
    </row>
    <row r="4787" spans="1:6">
      <c r="A4787">
        <f t="shared" si="462"/>
        <v>47.79</v>
      </c>
      <c r="B4787">
        <f t="shared" si="457"/>
        <v>0</v>
      </c>
      <c r="C4787">
        <f t="shared" si="458"/>
        <v>0</v>
      </c>
      <c r="D4787">
        <f t="shared" si="459"/>
        <v>1.8685092813202912E-4</v>
      </c>
      <c r="E4787">
        <f t="shared" si="460"/>
        <v>15.640373348577953</v>
      </c>
      <c r="F4787">
        <f t="shared" si="461"/>
        <v>2.3957478000832004E-3</v>
      </c>
    </row>
    <row r="4788" spans="1:6">
      <c r="A4788">
        <f t="shared" si="462"/>
        <v>47.8</v>
      </c>
      <c r="B4788">
        <f t="shared" si="457"/>
        <v>0</v>
      </c>
      <c r="C4788">
        <f t="shared" si="458"/>
        <v>0</v>
      </c>
      <c r="D4788">
        <f t="shared" si="459"/>
        <v>1.8670528924426448E-4</v>
      </c>
      <c r="E4788">
        <f t="shared" si="460"/>
        <v>15.64037148152506</v>
      </c>
      <c r="F4788">
        <f t="shared" si="461"/>
        <v>2.3938807471907578E-3</v>
      </c>
    </row>
    <row r="4789" spans="1:6">
      <c r="A4789">
        <f t="shared" si="462"/>
        <v>47.81</v>
      </c>
      <c r="B4789">
        <f t="shared" si="457"/>
        <v>0</v>
      </c>
      <c r="C4789">
        <f t="shared" si="458"/>
        <v>0</v>
      </c>
      <c r="D4789">
        <f t="shared" si="459"/>
        <v>1.8655976390787097E-4</v>
      </c>
      <c r="E4789">
        <f t="shared" si="460"/>
        <v>15.640369615927421</v>
      </c>
      <c r="F4789">
        <f t="shared" si="461"/>
        <v>2.3920151495516791E-3</v>
      </c>
    </row>
    <row r="4790" spans="1:6">
      <c r="A4790">
        <f t="shared" si="462"/>
        <v>47.82</v>
      </c>
      <c r="B4790">
        <f t="shared" si="457"/>
        <v>0</v>
      </c>
      <c r="C4790">
        <f t="shared" si="458"/>
        <v>0</v>
      </c>
      <c r="D4790">
        <f t="shared" si="459"/>
        <v>1.8641435203426104E-4</v>
      </c>
      <c r="E4790">
        <f t="shared" si="460"/>
        <v>15.6403677517839</v>
      </c>
      <c r="F4790">
        <f t="shared" si="461"/>
        <v>2.3901510060313365E-3</v>
      </c>
    </row>
    <row r="4791" spans="1:6">
      <c r="A4791">
        <f t="shared" si="462"/>
        <v>47.83</v>
      </c>
      <c r="B4791">
        <f t="shared" si="457"/>
        <v>0</v>
      </c>
      <c r="C4791">
        <f t="shared" si="458"/>
        <v>0</v>
      </c>
      <c r="D4791">
        <f t="shared" si="459"/>
        <v>1.8626905353491622E-4</v>
      </c>
      <c r="E4791">
        <f t="shared" si="460"/>
        <v>15.640365889093365</v>
      </c>
      <c r="F4791">
        <f t="shared" si="461"/>
        <v>2.3882883154959875E-3</v>
      </c>
    </row>
    <row r="4792" spans="1:6">
      <c r="A4792">
        <f t="shared" si="462"/>
        <v>47.84</v>
      </c>
      <c r="B4792">
        <f t="shared" si="457"/>
        <v>0</v>
      </c>
      <c r="C4792">
        <f t="shared" si="458"/>
        <v>0</v>
      </c>
      <c r="D4792">
        <f t="shared" si="459"/>
        <v>1.8612386832138732E-4</v>
      </c>
      <c r="E4792">
        <f t="shared" si="460"/>
        <v>15.640364027854682</v>
      </c>
      <c r="F4792">
        <f t="shared" si="461"/>
        <v>2.3864270768127736E-3</v>
      </c>
    </row>
    <row r="4793" spans="1:6">
      <c r="A4793">
        <f t="shared" si="462"/>
        <v>47.85</v>
      </c>
      <c r="B4793">
        <f t="shared" si="457"/>
        <v>0</v>
      </c>
      <c r="C4793">
        <f t="shared" si="458"/>
        <v>0</v>
      </c>
      <c r="D4793">
        <f t="shared" si="459"/>
        <v>1.8597879630529411E-4</v>
      </c>
      <c r="E4793">
        <f t="shared" si="460"/>
        <v>15.640362168066719</v>
      </c>
      <c r="F4793">
        <f t="shared" si="461"/>
        <v>2.3845672888497208E-3</v>
      </c>
    </row>
    <row r="4794" spans="1:6">
      <c r="A4794">
        <f t="shared" si="462"/>
        <v>47.86</v>
      </c>
      <c r="B4794">
        <f t="shared" si="457"/>
        <v>0</v>
      </c>
      <c r="C4794">
        <f t="shared" si="458"/>
        <v>0</v>
      </c>
      <c r="D4794">
        <f t="shared" si="459"/>
        <v>1.8583383739832553E-4</v>
      </c>
      <c r="E4794">
        <f t="shared" si="460"/>
        <v>15.640360309728345</v>
      </c>
      <c r="F4794">
        <f t="shared" si="461"/>
        <v>2.3827089504757375E-3</v>
      </c>
    </row>
    <row r="4795" spans="1:6">
      <c r="A4795">
        <f t="shared" si="462"/>
        <v>47.87</v>
      </c>
      <c r="B4795">
        <f t="shared" si="457"/>
        <v>0</v>
      </c>
      <c r="C4795">
        <f t="shared" si="458"/>
        <v>0</v>
      </c>
      <c r="D4795">
        <f t="shared" si="459"/>
        <v>1.8568899151223933E-4</v>
      </c>
      <c r="E4795">
        <f t="shared" si="460"/>
        <v>15.640358452838431</v>
      </c>
      <c r="F4795">
        <f t="shared" si="461"/>
        <v>2.3808520605606153E-3</v>
      </c>
    </row>
    <row r="4796" spans="1:6">
      <c r="A4796">
        <f t="shared" si="462"/>
        <v>47.88</v>
      </c>
      <c r="B4796">
        <f t="shared" si="457"/>
        <v>0</v>
      </c>
      <c r="C4796">
        <f t="shared" si="458"/>
        <v>0</v>
      </c>
      <c r="D4796">
        <f t="shared" si="459"/>
        <v>1.8554425855886233E-4</v>
      </c>
      <c r="E4796">
        <f t="shared" si="460"/>
        <v>15.640356597395845</v>
      </c>
      <c r="F4796">
        <f t="shared" si="461"/>
        <v>2.3789966179750266E-3</v>
      </c>
    </row>
    <row r="4797" spans="1:6">
      <c r="A4797">
        <f t="shared" si="462"/>
        <v>47.89</v>
      </c>
      <c r="B4797">
        <f t="shared" si="457"/>
        <v>0</v>
      </c>
      <c r="C4797">
        <f t="shared" si="458"/>
        <v>0</v>
      </c>
      <c r="D4797">
        <f t="shared" si="459"/>
        <v>1.8539963845009015E-4</v>
      </c>
      <c r="E4797">
        <f t="shared" si="460"/>
        <v>15.640354743399461</v>
      </c>
      <c r="F4797">
        <f t="shared" si="461"/>
        <v>2.3771426215905256E-3</v>
      </c>
    </row>
    <row r="4798" spans="1:6">
      <c r="A4798">
        <f t="shared" si="462"/>
        <v>47.9</v>
      </c>
      <c r="B4798">
        <f t="shared" si="457"/>
        <v>0</v>
      </c>
      <c r="C4798">
        <f t="shared" si="458"/>
        <v>0</v>
      </c>
      <c r="D4798">
        <f t="shared" si="459"/>
        <v>1.8525513109788721E-4</v>
      </c>
      <c r="E4798">
        <f t="shared" si="460"/>
        <v>15.640352890848151</v>
      </c>
      <c r="F4798">
        <f t="shared" si="461"/>
        <v>2.3752900702795469E-3</v>
      </c>
    </row>
    <row r="4799" spans="1:6">
      <c r="A4799">
        <f t="shared" si="462"/>
        <v>47.91</v>
      </c>
      <c r="B4799">
        <f t="shared" si="457"/>
        <v>0</v>
      </c>
      <c r="C4799">
        <f t="shared" si="458"/>
        <v>0</v>
      </c>
      <c r="D4799">
        <f t="shared" si="459"/>
        <v>1.851107364142868E-4</v>
      </c>
      <c r="E4799">
        <f t="shared" si="460"/>
        <v>15.640351039740787</v>
      </c>
      <c r="F4799">
        <f t="shared" si="461"/>
        <v>2.3734389629154039E-3</v>
      </c>
    </row>
    <row r="4800" spans="1:6">
      <c r="A4800">
        <f t="shared" si="462"/>
        <v>47.92</v>
      </c>
      <c r="B4800">
        <f t="shared" si="457"/>
        <v>0</v>
      </c>
      <c r="C4800">
        <f t="shared" si="458"/>
        <v>0</v>
      </c>
      <c r="D4800">
        <f t="shared" si="459"/>
        <v>1.8496645431139087E-4</v>
      </c>
      <c r="E4800">
        <f t="shared" si="460"/>
        <v>15.640349190076245</v>
      </c>
      <c r="F4800">
        <f t="shared" si="461"/>
        <v>2.3715892983722899E-3</v>
      </c>
    </row>
    <row r="4801" spans="1:6">
      <c r="A4801">
        <f t="shared" si="462"/>
        <v>47.93</v>
      </c>
      <c r="B4801">
        <f t="shared" si="457"/>
        <v>0</v>
      </c>
      <c r="C4801">
        <f t="shared" si="458"/>
        <v>0</v>
      </c>
      <c r="D4801">
        <f t="shared" si="459"/>
        <v>1.8482228470136989E-4</v>
      </c>
      <c r="E4801">
        <f t="shared" si="460"/>
        <v>15.640347341853397</v>
      </c>
      <c r="F4801">
        <f t="shared" si="461"/>
        <v>2.369741075525276E-3</v>
      </c>
    </row>
    <row r="4802" spans="1:6">
      <c r="A4802">
        <f t="shared" si="462"/>
        <v>47.94</v>
      </c>
      <c r="B4802">
        <f t="shared" si="457"/>
        <v>0</v>
      </c>
      <c r="C4802">
        <f t="shared" si="458"/>
        <v>0</v>
      </c>
      <c r="D4802">
        <f t="shared" si="459"/>
        <v>1.846782274964631E-4</v>
      </c>
      <c r="E4802">
        <f t="shared" si="460"/>
        <v>15.640345495071122</v>
      </c>
      <c r="F4802">
        <f t="shared" si="461"/>
        <v>2.3678942932503113E-3</v>
      </c>
    </row>
    <row r="4803" spans="1:6">
      <c r="A4803">
        <f t="shared" si="462"/>
        <v>47.95</v>
      </c>
      <c r="B4803">
        <f t="shared" si="457"/>
        <v>0</v>
      </c>
      <c r="C4803">
        <f t="shared" si="458"/>
        <v>0</v>
      </c>
      <c r="D4803">
        <f t="shared" si="459"/>
        <v>1.8453428260897827E-4</v>
      </c>
      <c r="E4803">
        <f t="shared" si="460"/>
        <v>15.640343649728296</v>
      </c>
      <c r="F4803">
        <f t="shared" si="461"/>
        <v>2.3660489504242215E-3</v>
      </c>
    </row>
    <row r="4804" spans="1:6">
      <c r="A4804">
        <f t="shared" si="462"/>
        <v>47.96</v>
      </c>
      <c r="B4804">
        <f t="shared" si="457"/>
        <v>0</v>
      </c>
      <c r="C4804">
        <f t="shared" si="458"/>
        <v>0</v>
      </c>
      <c r="D4804">
        <f t="shared" si="459"/>
        <v>1.8439044995129163E-4</v>
      </c>
      <c r="E4804">
        <f t="shared" si="460"/>
        <v>15.640341805823796</v>
      </c>
      <c r="F4804">
        <f t="shared" si="461"/>
        <v>2.3642050459247083E-3</v>
      </c>
    </row>
    <row r="4805" spans="1:6">
      <c r="A4805">
        <f t="shared" si="462"/>
        <v>47.97</v>
      </c>
      <c r="B4805">
        <f t="shared" si="457"/>
        <v>0</v>
      </c>
      <c r="C4805">
        <f t="shared" si="458"/>
        <v>0</v>
      </c>
      <c r="D4805">
        <f t="shared" si="459"/>
        <v>1.8424672943584785E-4</v>
      </c>
      <c r="E4805">
        <f t="shared" si="460"/>
        <v>15.640339963356501</v>
      </c>
      <c r="F4805">
        <f t="shared" si="461"/>
        <v>2.36236257863035E-3</v>
      </c>
    </row>
    <row r="4806" spans="1:6">
      <c r="A4806">
        <f t="shared" si="462"/>
        <v>47.98</v>
      </c>
      <c r="B4806">
        <f t="shared" si="457"/>
        <v>0</v>
      </c>
      <c r="C4806">
        <f t="shared" si="458"/>
        <v>0</v>
      </c>
      <c r="D4806">
        <f t="shared" si="459"/>
        <v>1.8410312097515998E-4</v>
      </c>
      <c r="E4806">
        <f t="shared" si="460"/>
        <v>15.640338122325291</v>
      </c>
      <c r="F4806">
        <f t="shared" si="461"/>
        <v>2.3605215474205984E-3</v>
      </c>
    </row>
    <row r="4807" spans="1:6">
      <c r="A4807">
        <f t="shared" si="462"/>
        <v>47.99</v>
      </c>
      <c r="B4807">
        <f t="shared" si="457"/>
        <v>0</v>
      </c>
      <c r="C4807">
        <f t="shared" si="458"/>
        <v>0</v>
      </c>
      <c r="D4807">
        <f t="shared" si="459"/>
        <v>1.8395962448180945E-4</v>
      </c>
      <c r="E4807">
        <f t="shared" si="460"/>
        <v>15.640336282729047</v>
      </c>
      <c r="F4807">
        <f t="shared" si="461"/>
        <v>2.3586819511757801E-3</v>
      </c>
    </row>
    <row r="4808" spans="1:6">
      <c r="A4808">
        <f t="shared" si="462"/>
        <v>48</v>
      </c>
      <c r="B4808">
        <f t="shared" si="457"/>
        <v>0</v>
      </c>
      <c r="C4808">
        <f t="shared" si="458"/>
        <v>0</v>
      </c>
      <c r="D4808">
        <f t="shared" si="459"/>
        <v>1.8381623986844591E-4</v>
      </c>
      <c r="E4808">
        <f t="shared" si="460"/>
        <v>15.640334444566648</v>
      </c>
      <c r="F4808">
        <f t="shared" si="461"/>
        <v>2.3568437887770957E-3</v>
      </c>
    </row>
    <row r="4809" spans="1:6">
      <c r="A4809">
        <f>ROUND(A4808+A$5, 2)</f>
        <v>48.01</v>
      </c>
      <c r="B4809">
        <f t="shared" ref="B4809:B4872" si="463">B$5*C4808*F4808</f>
        <v>0</v>
      </c>
      <c r="C4809">
        <f t="shared" si="458"/>
        <v>0</v>
      </c>
      <c r="D4809">
        <f>D$5*E4808*F4808</f>
        <v>1.8367296704778727E-4</v>
      </c>
      <c r="E4809">
        <f>E4808-D4809*$A$5</f>
        <v>15.640332607836978</v>
      </c>
      <c r="F4809">
        <f>F4808-B4809*$A$5-D4809*$A$5</f>
        <v>2.3550070591066177E-3</v>
      </c>
    </row>
    <row r="4810" spans="1:6">
      <c r="A4810">
        <f t="shared" ref="A4810:A4873" si="464">ROUND(A4809+A$5, 2)</f>
        <v>48.02</v>
      </c>
      <c r="B4810">
        <f t="shared" si="463"/>
        <v>0</v>
      </c>
      <c r="C4810">
        <f t="shared" ref="C4810:C4873" si="465">MAX(C4809-B4810*$A$5, 0)</f>
        <v>0</v>
      </c>
      <c r="D4810">
        <f t="shared" ref="D4810:D4873" si="466">D$5*E4809*F4809</f>
        <v>1.8352980593261964E-4</v>
      </c>
      <c r="E4810">
        <f t="shared" ref="E4810:E4873" si="467">E4809-D4810*$A$5</f>
        <v>15.640330772538919</v>
      </c>
      <c r="F4810">
        <f t="shared" ref="F4810:F4873" si="468">F4809-B4810*$A$5-D4810*$A$5</f>
        <v>2.3531717610472914E-3</v>
      </c>
    </row>
    <row r="4811" spans="1:6">
      <c r="A4811">
        <f t="shared" si="464"/>
        <v>48.03</v>
      </c>
      <c r="B4811">
        <f t="shared" si="463"/>
        <v>0</v>
      </c>
      <c r="C4811">
        <f t="shared" si="465"/>
        <v>0</v>
      </c>
      <c r="D4811">
        <f t="shared" si="466"/>
        <v>1.8338675643579717E-4</v>
      </c>
      <c r="E4811">
        <f t="shared" si="467"/>
        <v>15.640328938671354</v>
      </c>
      <c r="F4811">
        <f t="shared" si="468"/>
        <v>2.3513378934829333E-3</v>
      </c>
    </row>
    <row r="4812" spans="1:6">
      <c r="A4812">
        <f t="shared" si="464"/>
        <v>48.04</v>
      </c>
      <c r="B4812">
        <f t="shared" si="463"/>
        <v>0</v>
      </c>
      <c r="C4812">
        <f t="shared" si="465"/>
        <v>0</v>
      </c>
      <c r="D4812">
        <f t="shared" si="466"/>
        <v>1.8324381847024219E-4</v>
      </c>
      <c r="E4812">
        <f t="shared" si="467"/>
        <v>15.640327106233169</v>
      </c>
      <c r="F4812">
        <f t="shared" si="468"/>
        <v>2.349505455298231E-3</v>
      </c>
    </row>
    <row r="4813" spans="1:6">
      <c r="A4813">
        <f t="shared" si="464"/>
        <v>48.05</v>
      </c>
      <c r="B4813">
        <f t="shared" si="463"/>
        <v>0</v>
      </c>
      <c r="C4813">
        <f t="shared" si="465"/>
        <v>0</v>
      </c>
      <c r="D4813">
        <f t="shared" si="466"/>
        <v>1.8310099194894497E-4</v>
      </c>
      <c r="E4813">
        <f t="shared" si="467"/>
        <v>15.640325275223249</v>
      </c>
      <c r="F4813">
        <f t="shared" si="468"/>
        <v>2.3476744453787414E-3</v>
      </c>
    </row>
    <row r="4814" spans="1:6">
      <c r="A4814">
        <f t="shared" si="464"/>
        <v>48.06</v>
      </c>
      <c r="B4814">
        <f t="shared" si="463"/>
        <v>0</v>
      </c>
      <c r="C4814">
        <f t="shared" si="465"/>
        <v>0</v>
      </c>
      <c r="D4814">
        <f t="shared" si="466"/>
        <v>1.829582767849637E-4</v>
      </c>
      <c r="E4814">
        <f t="shared" si="467"/>
        <v>15.640323445640481</v>
      </c>
      <c r="F4814">
        <f t="shared" si="468"/>
        <v>2.3458448626108917E-3</v>
      </c>
    </row>
    <row r="4815" spans="1:6">
      <c r="A4815">
        <f t="shared" si="464"/>
        <v>48.07</v>
      </c>
      <c r="B4815">
        <f t="shared" si="463"/>
        <v>0</v>
      </c>
      <c r="C4815">
        <f t="shared" si="465"/>
        <v>0</v>
      </c>
      <c r="D4815">
        <f t="shared" si="466"/>
        <v>1.8281567289142459E-4</v>
      </c>
      <c r="E4815">
        <f t="shared" si="467"/>
        <v>15.640321617483753</v>
      </c>
      <c r="F4815">
        <f t="shared" si="468"/>
        <v>2.3440167058819774E-3</v>
      </c>
    </row>
    <row r="4816" spans="1:6">
      <c r="A4816">
        <f t="shared" si="464"/>
        <v>48.08</v>
      </c>
      <c r="B4816">
        <f t="shared" si="463"/>
        <v>0</v>
      </c>
      <c r="C4816">
        <f t="shared" si="465"/>
        <v>0</v>
      </c>
      <c r="D4816">
        <f t="shared" si="466"/>
        <v>1.8267318018152162E-4</v>
      </c>
      <c r="E4816">
        <f t="shared" si="467"/>
        <v>15.640319790751951</v>
      </c>
      <c r="F4816">
        <f t="shared" si="468"/>
        <v>2.3421899740801622E-3</v>
      </c>
    </row>
    <row r="4817" spans="1:6">
      <c r="A4817">
        <f t="shared" si="464"/>
        <v>48.09</v>
      </c>
      <c r="B4817">
        <f t="shared" si="463"/>
        <v>0</v>
      </c>
      <c r="C4817">
        <f t="shared" si="465"/>
        <v>0</v>
      </c>
      <c r="D4817">
        <f t="shared" si="466"/>
        <v>1.825307985685166E-4</v>
      </c>
      <c r="E4817">
        <f t="shared" si="467"/>
        <v>15.640317965443964</v>
      </c>
      <c r="F4817">
        <f t="shared" si="468"/>
        <v>2.340364666094477E-3</v>
      </c>
    </row>
    <row r="4818" spans="1:6">
      <c r="A4818">
        <f t="shared" si="464"/>
        <v>48.1</v>
      </c>
      <c r="B4818">
        <f t="shared" si="463"/>
        <v>0</v>
      </c>
      <c r="C4818">
        <f t="shared" si="465"/>
        <v>0</v>
      </c>
      <c r="D4818">
        <f t="shared" si="466"/>
        <v>1.8238852796573912E-4</v>
      </c>
      <c r="E4818">
        <f t="shared" si="467"/>
        <v>15.640316141558685</v>
      </c>
      <c r="F4818">
        <f t="shared" si="468"/>
        <v>2.3385407808148195E-3</v>
      </c>
    </row>
    <row r="4819" spans="1:6">
      <c r="A4819">
        <f t="shared" si="464"/>
        <v>48.11</v>
      </c>
      <c r="B4819">
        <f t="shared" si="463"/>
        <v>0</v>
      </c>
      <c r="C4819">
        <f t="shared" si="465"/>
        <v>0</v>
      </c>
      <c r="D4819">
        <f t="shared" si="466"/>
        <v>1.8224636828658637E-4</v>
      </c>
      <c r="E4819">
        <f t="shared" si="467"/>
        <v>15.640314319095003</v>
      </c>
      <c r="F4819">
        <f t="shared" si="468"/>
        <v>2.3367183171319537E-3</v>
      </c>
    </row>
    <row r="4820" spans="1:6">
      <c r="A4820">
        <f t="shared" si="464"/>
        <v>48.12</v>
      </c>
      <c r="B4820">
        <f t="shared" si="463"/>
        <v>0</v>
      </c>
      <c r="C4820">
        <f t="shared" si="465"/>
        <v>0</v>
      </c>
      <c r="D4820">
        <f t="shared" si="466"/>
        <v>1.8210431944452334E-4</v>
      </c>
      <c r="E4820">
        <f t="shared" si="467"/>
        <v>15.640312498051809</v>
      </c>
      <c r="F4820">
        <f t="shared" si="468"/>
        <v>2.3348972739375084E-3</v>
      </c>
    </row>
    <row r="4821" spans="1:6">
      <c r="A4821">
        <f t="shared" si="464"/>
        <v>48.13</v>
      </c>
      <c r="B4821">
        <f t="shared" si="463"/>
        <v>0</v>
      </c>
      <c r="C4821">
        <f t="shared" si="465"/>
        <v>0</v>
      </c>
      <c r="D4821">
        <f t="shared" si="466"/>
        <v>1.8196238135308242E-4</v>
      </c>
      <c r="E4821">
        <f t="shared" si="467"/>
        <v>15.640310678427996</v>
      </c>
      <c r="F4821">
        <f t="shared" si="468"/>
        <v>2.3330776501239775E-3</v>
      </c>
    </row>
    <row r="4822" spans="1:6">
      <c r="A4822">
        <f t="shared" si="464"/>
        <v>48.14</v>
      </c>
      <c r="B4822">
        <f t="shared" si="463"/>
        <v>0</v>
      </c>
      <c r="C4822">
        <f t="shared" si="465"/>
        <v>0</v>
      </c>
      <c r="D4822">
        <f t="shared" si="466"/>
        <v>1.8182055392586366E-4</v>
      </c>
      <c r="E4822">
        <f t="shared" si="467"/>
        <v>15.640308860222456</v>
      </c>
      <c r="F4822">
        <f t="shared" si="468"/>
        <v>2.3312594445847189E-3</v>
      </c>
    </row>
    <row r="4823" spans="1:6">
      <c r="A4823">
        <f t="shared" si="464"/>
        <v>48.15</v>
      </c>
      <c r="B4823">
        <f t="shared" si="463"/>
        <v>0</v>
      </c>
      <c r="C4823">
        <f t="shared" si="465"/>
        <v>0</v>
      </c>
      <c r="D4823">
        <f t="shared" si="466"/>
        <v>1.8167883707653458E-4</v>
      </c>
      <c r="E4823">
        <f t="shared" si="467"/>
        <v>15.640307043434085</v>
      </c>
      <c r="F4823">
        <f t="shared" si="468"/>
        <v>2.3294426562139535E-3</v>
      </c>
    </row>
    <row r="4824" spans="1:6">
      <c r="A4824">
        <f t="shared" si="464"/>
        <v>48.16</v>
      </c>
      <c r="B4824">
        <f t="shared" si="463"/>
        <v>0</v>
      </c>
      <c r="C4824">
        <f t="shared" si="465"/>
        <v>0</v>
      </c>
      <c r="D4824">
        <f t="shared" si="466"/>
        <v>1.8153723071883009E-4</v>
      </c>
      <c r="E4824">
        <f t="shared" si="467"/>
        <v>15.640305228061777</v>
      </c>
      <c r="F4824">
        <f t="shared" si="468"/>
        <v>2.3276272839067654E-3</v>
      </c>
    </row>
    <row r="4825" spans="1:6">
      <c r="A4825">
        <f t="shared" si="464"/>
        <v>48.17</v>
      </c>
      <c r="B4825">
        <f t="shared" si="463"/>
        <v>0</v>
      </c>
      <c r="C4825">
        <f t="shared" si="465"/>
        <v>0</v>
      </c>
      <c r="D4825">
        <f t="shared" si="466"/>
        <v>1.8139573476655253E-4</v>
      </c>
      <c r="E4825">
        <f t="shared" si="467"/>
        <v>15.64030341410443</v>
      </c>
      <c r="F4825">
        <f t="shared" si="468"/>
        <v>2.3258133265591E-3</v>
      </c>
    </row>
    <row r="4826" spans="1:6">
      <c r="A4826">
        <f t="shared" si="464"/>
        <v>48.18</v>
      </c>
      <c r="B4826">
        <f t="shared" si="463"/>
        <v>0</v>
      </c>
      <c r="C4826">
        <f t="shared" si="465"/>
        <v>0</v>
      </c>
      <c r="D4826">
        <f t="shared" si="466"/>
        <v>1.8125434913357152E-4</v>
      </c>
      <c r="E4826">
        <f t="shared" si="467"/>
        <v>15.640301601560939</v>
      </c>
      <c r="F4826">
        <f t="shared" si="468"/>
        <v>2.3240007830677644E-3</v>
      </c>
    </row>
    <row r="4827" spans="1:6">
      <c r="A4827">
        <f t="shared" si="464"/>
        <v>48.19</v>
      </c>
      <c r="B4827">
        <f t="shared" si="463"/>
        <v>0</v>
      </c>
      <c r="C4827">
        <f t="shared" si="465"/>
        <v>0</v>
      </c>
      <c r="D4827">
        <f t="shared" si="466"/>
        <v>1.81113073733824E-4</v>
      </c>
      <c r="E4827">
        <f t="shared" si="467"/>
        <v>15.640299790430202</v>
      </c>
      <c r="F4827">
        <f t="shared" si="468"/>
        <v>2.3221896523304263E-3</v>
      </c>
    </row>
    <row r="4828" spans="1:6">
      <c r="A4828">
        <f t="shared" si="464"/>
        <v>48.2</v>
      </c>
      <c r="B4828">
        <f t="shared" si="463"/>
        <v>0</v>
      </c>
      <c r="C4828">
        <f t="shared" si="465"/>
        <v>0</v>
      </c>
      <c r="D4828">
        <f t="shared" si="466"/>
        <v>1.8097190848131403E-4</v>
      </c>
      <c r="E4828">
        <f t="shared" si="467"/>
        <v>15.640297980711116</v>
      </c>
      <c r="F4828">
        <f t="shared" si="468"/>
        <v>2.3203799332456132E-3</v>
      </c>
    </row>
    <row r="4829" spans="1:6">
      <c r="A4829">
        <f t="shared" si="464"/>
        <v>48.21</v>
      </c>
      <c r="B4829">
        <f t="shared" si="463"/>
        <v>0</v>
      </c>
      <c r="C4829">
        <f t="shared" si="465"/>
        <v>0</v>
      </c>
      <c r="D4829">
        <f t="shared" si="466"/>
        <v>1.8083085329011295E-4</v>
      </c>
      <c r="E4829">
        <f t="shared" si="467"/>
        <v>15.640296172402584</v>
      </c>
      <c r="F4829">
        <f t="shared" si="468"/>
        <v>2.3185716247127119E-3</v>
      </c>
    </row>
    <row r="4830" spans="1:6">
      <c r="A4830">
        <f t="shared" si="464"/>
        <v>48.22</v>
      </c>
      <c r="B4830">
        <f t="shared" si="463"/>
        <v>0</v>
      </c>
      <c r="C4830">
        <f t="shared" si="465"/>
        <v>0</v>
      </c>
      <c r="D4830">
        <f t="shared" si="466"/>
        <v>1.8068990807435919E-4</v>
      </c>
      <c r="E4830">
        <f t="shared" si="467"/>
        <v>15.640294365503504</v>
      </c>
      <c r="F4830">
        <f t="shared" si="468"/>
        <v>2.3167647256319684E-3</v>
      </c>
    </row>
    <row r="4831" spans="1:6">
      <c r="A4831">
        <f t="shared" si="464"/>
        <v>48.23</v>
      </c>
      <c r="B4831">
        <f t="shared" si="463"/>
        <v>0</v>
      </c>
      <c r="C4831">
        <f t="shared" si="465"/>
        <v>0</v>
      </c>
      <c r="D4831">
        <f t="shared" si="466"/>
        <v>1.8054907274825819E-4</v>
      </c>
      <c r="E4831">
        <f t="shared" si="467"/>
        <v>15.640292560012776</v>
      </c>
      <c r="F4831">
        <f t="shared" si="468"/>
        <v>2.3149592349044857E-3</v>
      </c>
    </row>
    <row r="4832" spans="1:6">
      <c r="A4832">
        <f t="shared" si="464"/>
        <v>48.24</v>
      </c>
      <c r="B4832">
        <f t="shared" si="463"/>
        <v>0</v>
      </c>
      <c r="C4832">
        <f t="shared" si="465"/>
        <v>0</v>
      </c>
      <c r="D4832">
        <f t="shared" si="466"/>
        <v>1.8040834722608245E-4</v>
      </c>
      <c r="E4832">
        <f t="shared" si="467"/>
        <v>15.640290755929303</v>
      </c>
      <c r="F4832">
        <f t="shared" si="468"/>
        <v>2.3131551514322247E-3</v>
      </c>
    </row>
    <row r="4833" spans="1:6">
      <c r="A4833">
        <f t="shared" si="464"/>
        <v>48.25</v>
      </c>
      <c r="B4833">
        <f t="shared" si="463"/>
        <v>0</v>
      </c>
      <c r="C4833">
        <f t="shared" si="465"/>
        <v>0</v>
      </c>
      <c r="D4833">
        <f t="shared" si="466"/>
        <v>1.8026773142217138E-4</v>
      </c>
      <c r="E4833">
        <f t="shared" si="467"/>
        <v>15.640288953251989</v>
      </c>
      <c r="F4833">
        <f t="shared" si="468"/>
        <v>2.3113524741180031E-3</v>
      </c>
    </row>
    <row r="4834" spans="1:6">
      <c r="A4834">
        <f t="shared" si="464"/>
        <v>48.26</v>
      </c>
      <c r="B4834">
        <f t="shared" si="463"/>
        <v>0</v>
      </c>
      <c r="C4834">
        <f t="shared" si="465"/>
        <v>0</v>
      </c>
      <c r="D4834">
        <f t="shared" si="466"/>
        <v>1.8012722525093138E-4</v>
      </c>
      <c r="E4834">
        <f t="shared" si="467"/>
        <v>15.640287151979736</v>
      </c>
      <c r="F4834">
        <f t="shared" si="468"/>
        <v>2.3095512018654939E-3</v>
      </c>
    </row>
    <row r="4835" spans="1:6">
      <c r="A4835">
        <f t="shared" si="464"/>
        <v>48.27</v>
      </c>
      <c r="B4835">
        <f t="shared" si="463"/>
        <v>0</v>
      </c>
      <c r="C4835">
        <f t="shared" si="465"/>
        <v>0</v>
      </c>
      <c r="D4835">
        <f t="shared" si="466"/>
        <v>1.7998682862683561E-4</v>
      </c>
      <c r="E4835">
        <f t="shared" si="467"/>
        <v>15.64028535211145</v>
      </c>
      <c r="F4835">
        <f t="shared" si="468"/>
        <v>2.3077513335792257E-3</v>
      </c>
    </row>
    <row r="4836" spans="1:6">
      <c r="A4836">
        <f t="shared" si="464"/>
        <v>48.28</v>
      </c>
      <c r="B4836">
        <f t="shared" si="463"/>
        <v>0</v>
      </c>
      <c r="C4836">
        <f t="shared" si="465"/>
        <v>0</v>
      </c>
      <c r="D4836">
        <f t="shared" si="466"/>
        <v>1.798465414644241E-4</v>
      </c>
      <c r="E4836">
        <f t="shared" si="467"/>
        <v>15.640283553646036</v>
      </c>
      <c r="F4836">
        <f t="shared" si="468"/>
        <v>2.3059528681645815E-3</v>
      </c>
    </row>
    <row r="4837" spans="1:6">
      <c r="A4837">
        <f t="shared" si="464"/>
        <v>48.29</v>
      </c>
      <c r="B4837">
        <f t="shared" si="463"/>
        <v>0</v>
      </c>
      <c r="C4837">
        <f t="shared" si="465"/>
        <v>0</v>
      </c>
      <c r="D4837">
        <f t="shared" si="466"/>
        <v>1.7970636367830355E-4</v>
      </c>
      <c r="E4837">
        <f t="shared" si="467"/>
        <v>15.640281756582398</v>
      </c>
      <c r="F4837">
        <f t="shared" si="468"/>
        <v>2.3041558045277986E-3</v>
      </c>
    </row>
    <row r="4838" spans="1:6">
      <c r="A4838">
        <f t="shared" si="464"/>
        <v>48.3</v>
      </c>
      <c r="B4838">
        <f t="shared" si="463"/>
        <v>0</v>
      </c>
      <c r="C4838">
        <f t="shared" si="465"/>
        <v>0</v>
      </c>
      <c r="D4838">
        <f t="shared" si="466"/>
        <v>1.7956629518314744E-4</v>
      </c>
      <c r="E4838">
        <f t="shared" si="467"/>
        <v>15.640279960919447</v>
      </c>
      <c r="F4838">
        <f t="shared" si="468"/>
        <v>2.3023601415759669E-3</v>
      </c>
    </row>
    <row r="4839" spans="1:6">
      <c r="A4839">
        <f t="shared" si="464"/>
        <v>48.31</v>
      </c>
      <c r="B4839">
        <f t="shared" si="463"/>
        <v>0</v>
      </c>
      <c r="C4839">
        <f t="shared" si="465"/>
        <v>0</v>
      </c>
      <c r="D4839">
        <f t="shared" si="466"/>
        <v>1.7942633589369581E-4</v>
      </c>
      <c r="E4839">
        <f t="shared" si="467"/>
        <v>15.640278166656088</v>
      </c>
      <c r="F4839">
        <f t="shared" si="468"/>
        <v>2.30056587821703E-3</v>
      </c>
    </row>
    <row r="4840" spans="1:6">
      <c r="A4840">
        <f t="shared" si="464"/>
        <v>48.32</v>
      </c>
      <c r="B4840">
        <f t="shared" si="463"/>
        <v>0</v>
      </c>
      <c r="C4840">
        <f t="shared" si="465"/>
        <v>0</v>
      </c>
      <c r="D4840">
        <f t="shared" si="466"/>
        <v>1.7928648572475536E-4</v>
      </c>
      <c r="E4840">
        <f t="shared" si="467"/>
        <v>15.640276373791231</v>
      </c>
      <c r="F4840">
        <f t="shared" si="468"/>
        <v>2.2987730133597825E-3</v>
      </c>
    </row>
    <row r="4841" spans="1:6">
      <c r="A4841">
        <f t="shared" si="464"/>
        <v>48.33</v>
      </c>
      <c r="B4841">
        <f t="shared" si="463"/>
        <v>0</v>
      </c>
      <c r="C4841">
        <f t="shared" si="465"/>
        <v>0</v>
      </c>
      <c r="D4841">
        <f t="shared" si="466"/>
        <v>1.7914674459119931E-4</v>
      </c>
      <c r="E4841">
        <f t="shared" si="467"/>
        <v>15.640274582323785</v>
      </c>
      <c r="F4841">
        <f t="shared" si="468"/>
        <v>2.2969815459138706E-3</v>
      </c>
    </row>
    <row r="4842" spans="1:6">
      <c r="A4842">
        <f t="shared" si="464"/>
        <v>48.34</v>
      </c>
      <c r="B4842">
        <f t="shared" si="463"/>
        <v>0</v>
      </c>
      <c r="C4842">
        <f t="shared" si="465"/>
        <v>0</v>
      </c>
      <c r="D4842">
        <f t="shared" si="466"/>
        <v>1.7900711240796734E-4</v>
      </c>
      <c r="E4842">
        <f t="shared" si="467"/>
        <v>15.640272792252661</v>
      </c>
      <c r="F4842">
        <f t="shared" si="468"/>
        <v>2.2951914747897911E-3</v>
      </c>
    </row>
    <row r="4843" spans="1:6">
      <c r="A4843">
        <f t="shared" si="464"/>
        <v>48.35</v>
      </c>
      <c r="B4843">
        <f t="shared" si="463"/>
        <v>0</v>
      </c>
      <c r="C4843">
        <f t="shared" si="465"/>
        <v>0</v>
      </c>
      <c r="D4843">
        <f t="shared" si="466"/>
        <v>1.7886758909006561E-4</v>
      </c>
      <c r="E4843">
        <f t="shared" si="467"/>
        <v>15.640271003576771</v>
      </c>
      <c r="F4843">
        <f t="shared" si="468"/>
        <v>2.2934027988988906E-3</v>
      </c>
    </row>
    <row r="4844" spans="1:6">
      <c r="A4844">
        <f t="shared" si="464"/>
        <v>48.36</v>
      </c>
      <c r="B4844">
        <f t="shared" si="463"/>
        <v>0</v>
      </c>
      <c r="C4844">
        <f t="shared" si="465"/>
        <v>0</v>
      </c>
      <c r="D4844">
        <f t="shared" si="466"/>
        <v>1.7872817455256662E-4</v>
      </c>
      <c r="E4844">
        <f t="shared" si="467"/>
        <v>15.640269216295026</v>
      </c>
      <c r="F4844">
        <f t="shared" si="468"/>
        <v>2.2916155171533647E-3</v>
      </c>
    </row>
    <row r="4845" spans="1:6">
      <c r="A4845">
        <f t="shared" si="464"/>
        <v>48.37</v>
      </c>
      <c r="B4845">
        <f t="shared" si="463"/>
        <v>0</v>
      </c>
      <c r="C4845">
        <f t="shared" si="465"/>
        <v>0</v>
      </c>
      <c r="D4845">
        <f t="shared" si="466"/>
        <v>1.785888687106092E-4</v>
      </c>
      <c r="E4845">
        <f t="shared" si="467"/>
        <v>15.64026743040634</v>
      </c>
      <c r="F4845">
        <f t="shared" si="468"/>
        <v>2.2898296284662588E-3</v>
      </c>
    </row>
    <row r="4846" spans="1:6">
      <c r="A4846">
        <f t="shared" si="464"/>
        <v>48.38</v>
      </c>
      <c r="B4846">
        <f t="shared" si="463"/>
        <v>0</v>
      </c>
      <c r="C4846">
        <f t="shared" si="465"/>
        <v>0</v>
      </c>
      <c r="D4846">
        <f t="shared" si="466"/>
        <v>1.7844967147939852E-4</v>
      </c>
      <c r="E4846">
        <f t="shared" si="467"/>
        <v>15.640265645909626</v>
      </c>
      <c r="F4846">
        <f t="shared" si="468"/>
        <v>2.2880451317514646E-3</v>
      </c>
    </row>
    <row r="4847" spans="1:6">
      <c r="A4847">
        <f t="shared" si="464"/>
        <v>48.39</v>
      </c>
      <c r="B4847">
        <f t="shared" si="463"/>
        <v>0</v>
      </c>
      <c r="C4847">
        <f t="shared" si="465"/>
        <v>0</v>
      </c>
      <c r="D4847">
        <f t="shared" si="466"/>
        <v>1.7831058277420587E-4</v>
      </c>
      <c r="E4847">
        <f t="shared" si="467"/>
        <v>15.640263862803797</v>
      </c>
      <c r="F4847">
        <f t="shared" si="468"/>
        <v>2.2862620259237226E-3</v>
      </c>
    </row>
    <row r="4848" spans="1:6">
      <c r="A4848">
        <f t="shared" si="464"/>
        <v>48.4</v>
      </c>
      <c r="B4848">
        <f t="shared" si="463"/>
        <v>0</v>
      </c>
      <c r="C4848">
        <f t="shared" si="465"/>
        <v>0</v>
      </c>
      <c r="D4848">
        <f t="shared" si="466"/>
        <v>1.7817160251036885E-4</v>
      </c>
      <c r="E4848">
        <f t="shared" si="467"/>
        <v>15.640262081087773</v>
      </c>
      <c r="F4848">
        <f t="shared" si="468"/>
        <v>2.2844803098986191E-3</v>
      </c>
    </row>
    <row r="4849" spans="1:6">
      <c r="A4849">
        <f t="shared" si="464"/>
        <v>48.41</v>
      </c>
      <c r="B4849">
        <f t="shared" si="463"/>
        <v>0</v>
      </c>
      <c r="C4849">
        <f t="shared" si="465"/>
        <v>0</v>
      </c>
      <c r="D4849">
        <f t="shared" si="466"/>
        <v>1.7803273060329109E-4</v>
      </c>
      <c r="E4849">
        <f t="shared" si="467"/>
        <v>15.640260300760467</v>
      </c>
      <c r="F4849">
        <f t="shared" si="468"/>
        <v>2.2826999825925863E-3</v>
      </c>
    </row>
    <row r="4850" spans="1:6">
      <c r="A4850">
        <f t="shared" si="464"/>
        <v>48.42</v>
      </c>
      <c r="B4850">
        <f t="shared" si="463"/>
        <v>0</v>
      </c>
      <c r="C4850">
        <f t="shared" si="465"/>
        <v>0</v>
      </c>
      <c r="D4850">
        <f t="shared" si="466"/>
        <v>1.7789396696844229E-4</v>
      </c>
      <c r="E4850">
        <f t="shared" si="467"/>
        <v>15.640258521820797</v>
      </c>
      <c r="F4850">
        <f t="shared" si="468"/>
        <v>2.2809210429229018E-3</v>
      </c>
    </row>
    <row r="4851" spans="1:6">
      <c r="A4851">
        <f t="shared" si="464"/>
        <v>48.43</v>
      </c>
      <c r="B4851">
        <f t="shared" si="463"/>
        <v>0</v>
      </c>
      <c r="C4851">
        <f t="shared" si="465"/>
        <v>0</v>
      </c>
      <c r="D4851">
        <f t="shared" si="466"/>
        <v>1.777553115213582E-4</v>
      </c>
      <c r="E4851">
        <f t="shared" si="467"/>
        <v>15.640256744267683</v>
      </c>
      <c r="F4851">
        <f t="shared" si="468"/>
        <v>2.2791434898076883E-3</v>
      </c>
    </row>
    <row r="4852" spans="1:6">
      <c r="A4852">
        <f t="shared" si="464"/>
        <v>48.44</v>
      </c>
      <c r="B4852">
        <f t="shared" si="463"/>
        <v>0</v>
      </c>
      <c r="C4852">
        <f t="shared" si="465"/>
        <v>0</v>
      </c>
      <c r="D4852">
        <f t="shared" si="466"/>
        <v>1.7761676417764056E-4</v>
      </c>
      <c r="E4852">
        <f t="shared" si="467"/>
        <v>15.640254968100042</v>
      </c>
      <c r="F4852">
        <f t="shared" si="468"/>
        <v>2.2773673221659118E-3</v>
      </c>
    </row>
    <row r="4853" spans="1:6">
      <c r="A4853">
        <f t="shared" si="464"/>
        <v>48.45</v>
      </c>
      <c r="B4853">
        <f t="shared" si="463"/>
        <v>0</v>
      </c>
      <c r="C4853">
        <f t="shared" si="465"/>
        <v>0</v>
      </c>
      <c r="D4853">
        <f t="shared" si="466"/>
        <v>1.7747832485295694E-4</v>
      </c>
      <c r="E4853">
        <f t="shared" si="467"/>
        <v>15.640253193316793</v>
      </c>
      <c r="F4853">
        <f t="shared" si="468"/>
        <v>2.2755925389173824E-3</v>
      </c>
    </row>
    <row r="4854" spans="1:6">
      <c r="A4854">
        <f t="shared" si="464"/>
        <v>48.46</v>
      </c>
      <c r="B4854">
        <f t="shared" si="463"/>
        <v>0</v>
      </c>
      <c r="C4854">
        <f t="shared" si="465"/>
        <v>0</v>
      </c>
      <c r="D4854">
        <f t="shared" si="466"/>
        <v>1.7733999346304091E-4</v>
      </c>
      <c r="E4854">
        <f t="shared" si="467"/>
        <v>15.640251419916858</v>
      </c>
      <c r="F4854">
        <f t="shared" si="468"/>
        <v>2.2738191389827518E-3</v>
      </c>
    </row>
    <row r="4855" spans="1:6">
      <c r="A4855">
        <f t="shared" si="464"/>
        <v>48.47</v>
      </c>
      <c r="B4855">
        <f t="shared" si="463"/>
        <v>0</v>
      </c>
      <c r="C4855">
        <f t="shared" si="465"/>
        <v>0</v>
      </c>
      <c r="D4855">
        <f t="shared" si="466"/>
        <v>1.7720176992369165E-4</v>
      </c>
      <c r="E4855">
        <f t="shared" si="467"/>
        <v>15.640249647899159</v>
      </c>
      <c r="F4855">
        <f t="shared" si="468"/>
        <v>2.272047121283515E-3</v>
      </c>
    </row>
    <row r="4856" spans="1:6">
      <c r="A4856">
        <f t="shared" si="464"/>
        <v>48.48</v>
      </c>
      <c r="B4856">
        <f t="shared" si="463"/>
        <v>0</v>
      </c>
      <c r="C4856">
        <f t="shared" si="465"/>
        <v>0</v>
      </c>
      <c r="D4856">
        <f t="shared" si="466"/>
        <v>1.7706365415077441E-4</v>
      </c>
      <c r="E4856">
        <f t="shared" si="467"/>
        <v>15.640247877262617</v>
      </c>
      <c r="F4856">
        <f t="shared" si="468"/>
        <v>2.2702764847420073E-3</v>
      </c>
    </row>
    <row r="4857" spans="1:6">
      <c r="A4857">
        <f t="shared" si="464"/>
        <v>48.49</v>
      </c>
      <c r="B4857">
        <f t="shared" si="463"/>
        <v>0</v>
      </c>
      <c r="C4857">
        <f t="shared" si="465"/>
        <v>0</v>
      </c>
      <c r="D4857">
        <f t="shared" si="466"/>
        <v>1.7692564606021981E-4</v>
      </c>
      <c r="E4857">
        <f t="shared" si="467"/>
        <v>15.640246108006156</v>
      </c>
      <c r="F4857">
        <f t="shared" si="468"/>
        <v>2.268507228281405E-3</v>
      </c>
    </row>
    <row r="4858" spans="1:6">
      <c r="A4858">
        <f t="shared" si="464"/>
        <v>48.5</v>
      </c>
      <c r="B4858">
        <f t="shared" si="463"/>
        <v>0</v>
      </c>
      <c r="C4858">
        <f t="shared" si="465"/>
        <v>0</v>
      </c>
      <c r="D4858">
        <f t="shared" si="466"/>
        <v>1.7678774556802436E-4</v>
      </c>
      <c r="E4858">
        <f t="shared" si="467"/>
        <v>15.640244340128701</v>
      </c>
      <c r="F4858">
        <f t="shared" si="468"/>
        <v>2.2667393508257246E-3</v>
      </c>
    </row>
    <row r="4859" spans="1:6">
      <c r="A4859">
        <f t="shared" si="464"/>
        <v>48.51</v>
      </c>
      <c r="B4859">
        <f t="shared" si="463"/>
        <v>0</v>
      </c>
      <c r="C4859">
        <f t="shared" si="465"/>
        <v>0</v>
      </c>
      <c r="D4859">
        <f t="shared" si="466"/>
        <v>1.7664995259025014E-4</v>
      </c>
      <c r="E4859">
        <f t="shared" si="467"/>
        <v>15.640242573629175</v>
      </c>
      <c r="F4859">
        <f t="shared" si="468"/>
        <v>2.2649728512998219E-3</v>
      </c>
    </row>
    <row r="4860" spans="1:6">
      <c r="A4860">
        <f t="shared" si="464"/>
        <v>48.52</v>
      </c>
      <c r="B4860">
        <f t="shared" si="463"/>
        <v>0</v>
      </c>
      <c r="C4860">
        <f t="shared" si="465"/>
        <v>0</v>
      </c>
      <c r="D4860">
        <f t="shared" si="466"/>
        <v>1.7651226704302464E-4</v>
      </c>
      <c r="E4860">
        <f t="shared" si="467"/>
        <v>15.640240808506505</v>
      </c>
      <c r="F4860">
        <f t="shared" si="468"/>
        <v>2.2632077286293918E-3</v>
      </c>
    </row>
    <row r="4861" spans="1:6">
      <c r="A4861">
        <f t="shared" si="464"/>
        <v>48.53</v>
      </c>
      <c r="B4861">
        <f t="shared" si="463"/>
        <v>0</v>
      </c>
      <c r="C4861">
        <f t="shared" si="465"/>
        <v>0</v>
      </c>
      <c r="D4861">
        <f t="shared" si="466"/>
        <v>1.7637468884254109E-4</v>
      </c>
      <c r="E4861">
        <f t="shared" si="467"/>
        <v>15.640239044759616</v>
      </c>
      <c r="F4861">
        <f t="shared" si="468"/>
        <v>2.2614439817409664E-3</v>
      </c>
    </row>
    <row r="4862" spans="1:6">
      <c r="A4862">
        <f t="shared" si="464"/>
        <v>48.54</v>
      </c>
      <c r="B4862">
        <f t="shared" si="463"/>
        <v>0</v>
      </c>
      <c r="C4862">
        <f t="shared" si="465"/>
        <v>0</v>
      </c>
      <c r="D4862">
        <f t="shared" si="466"/>
        <v>1.7623721790505797E-4</v>
      </c>
      <c r="E4862">
        <f t="shared" si="467"/>
        <v>15.640237282387437</v>
      </c>
      <c r="F4862">
        <f t="shared" si="468"/>
        <v>2.2596816095619161E-3</v>
      </c>
    </row>
    <row r="4863" spans="1:6">
      <c r="A4863">
        <f t="shared" si="464"/>
        <v>48.55</v>
      </c>
      <c r="B4863">
        <f t="shared" si="463"/>
        <v>0</v>
      </c>
      <c r="C4863">
        <f t="shared" si="465"/>
        <v>0</v>
      </c>
      <c r="D4863">
        <f t="shared" si="466"/>
        <v>1.7609985414689924E-4</v>
      </c>
      <c r="E4863">
        <f t="shared" si="467"/>
        <v>15.640235521388895</v>
      </c>
      <c r="F4863">
        <f t="shared" si="468"/>
        <v>2.257920611020447E-3</v>
      </c>
    </row>
    <row r="4864" spans="1:6">
      <c r="A4864">
        <f t="shared" si="464"/>
        <v>48.56</v>
      </c>
      <c r="B4864">
        <f t="shared" si="463"/>
        <v>0</v>
      </c>
      <c r="C4864">
        <f t="shared" si="465"/>
        <v>0</v>
      </c>
      <c r="D4864">
        <f t="shared" si="466"/>
        <v>1.7596259748445424E-4</v>
      </c>
      <c r="E4864">
        <f t="shared" si="467"/>
        <v>15.64023376176292</v>
      </c>
      <c r="F4864">
        <f t="shared" si="468"/>
        <v>2.2561609850456025E-3</v>
      </c>
    </row>
    <row r="4865" spans="1:6">
      <c r="A4865">
        <f t="shared" si="464"/>
        <v>48.57</v>
      </c>
      <c r="B4865">
        <f t="shared" si="463"/>
        <v>0</v>
      </c>
      <c r="C4865">
        <f t="shared" si="465"/>
        <v>0</v>
      </c>
      <c r="D4865">
        <f t="shared" si="466"/>
        <v>1.758254478341776E-4</v>
      </c>
      <c r="E4865">
        <f t="shared" si="467"/>
        <v>15.640232003508441</v>
      </c>
      <c r="F4865">
        <f t="shared" si="468"/>
        <v>2.2544027305672607E-3</v>
      </c>
    </row>
    <row r="4866" spans="1:6">
      <c r="A4866">
        <f t="shared" si="464"/>
        <v>48.58</v>
      </c>
      <c r="B4866">
        <f t="shared" si="463"/>
        <v>0</v>
      </c>
      <c r="C4866">
        <f t="shared" si="465"/>
        <v>0</v>
      </c>
      <c r="D4866">
        <f t="shared" si="466"/>
        <v>1.7568840511258911E-4</v>
      </c>
      <c r="E4866">
        <f t="shared" si="467"/>
        <v>15.640230246624389</v>
      </c>
      <c r="F4866">
        <f t="shared" si="468"/>
        <v>2.2526458465161347E-3</v>
      </c>
    </row>
    <row r="4867" spans="1:6">
      <c r="A4867">
        <f t="shared" si="464"/>
        <v>48.59</v>
      </c>
      <c r="B4867">
        <f t="shared" si="463"/>
        <v>0</v>
      </c>
      <c r="C4867">
        <f t="shared" si="465"/>
        <v>0</v>
      </c>
      <c r="D4867">
        <f t="shared" si="466"/>
        <v>1.7555146923627389E-4</v>
      </c>
      <c r="E4867">
        <f t="shared" si="467"/>
        <v>15.640228491109697</v>
      </c>
      <c r="F4867">
        <f t="shared" si="468"/>
        <v>2.2508903318237718E-3</v>
      </c>
    </row>
    <row r="4868" spans="1:6">
      <c r="A4868">
        <f t="shared" si="464"/>
        <v>48.6</v>
      </c>
      <c r="B4868">
        <f t="shared" si="463"/>
        <v>0</v>
      </c>
      <c r="C4868">
        <f t="shared" si="465"/>
        <v>0</v>
      </c>
      <c r="D4868">
        <f t="shared" si="466"/>
        <v>1.7541464012188211E-4</v>
      </c>
      <c r="E4868">
        <f t="shared" si="467"/>
        <v>15.640226736963296</v>
      </c>
      <c r="F4868">
        <f t="shared" si="468"/>
        <v>2.2491361854225528E-3</v>
      </c>
    </row>
    <row r="4869" spans="1:6">
      <c r="A4869">
        <f t="shared" si="464"/>
        <v>48.61</v>
      </c>
      <c r="B4869">
        <f t="shared" si="463"/>
        <v>0</v>
      </c>
      <c r="C4869">
        <f t="shared" si="465"/>
        <v>0</v>
      </c>
      <c r="D4869">
        <f t="shared" si="466"/>
        <v>1.7527791768612912E-4</v>
      </c>
      <c r="E4869">
        <f t="shared" si="467"/>
        <v>15.640224984184119</v>
      </c>
      <c r="F4869">
        <f t="shared" si="468"/>
        <v>2.2473834062456915E-3</v>
      </c>
    </row>
    <row r="4870" spans="1:6">
      <c r="A4870">
        <f t="shared" si="464"/>
        <v>48.62</v>
      </c>
      <c r="B4870">
        <f t="shared" si="463"/>
        <v>0</v>
      </c>
      <c r="C4870">
        <f t="shared" si="465"/>
        <v>0</v>
      </c>
      <c r="D4870">
        <f t="shared" si="466"/>
        <v>1.7514130184579523E-4</v>
      </c>
      <c r="E4870">
        <f t="shared" si="467"/>
        <v>15.640223232771101</v>
      </c>
      <c r="F4870">
        <f t="shared" si="468"/>
        <v>2.2456319932272336E-3</v>
      </c>
    </row>
    <row r="4871" spans="1:6">
      <c r="A4871">
        <f t="shared" si="464"/>
        <v>48.63</v>
      </c>
      <c r="B4871">
        <f t="shared" si="463"/>
        <v>0</v>
      </c>
      <c r="C4871">
        <f t="shared" si="465"/>
        <v>0</v>
      </c>
      <c r="D4871">
        <f t="shared" si="466"/>
        <v>1.7500479251772582E-4</v>
      </c>
      <c r="E4871">
        <f t="shared" si="467"/>
        <v>15.640221482723176</v>
      </c>
      <c r="F4871">
        <f t="shared" si="468"/>
        <v>2.2438819453020563E-3</v>
      </c>
    </row>
    <row r="4872" spans="1:6">
      <c r="A4872">
        <f t="shared" si="464"/>
        <v>48.64</v>
      </c>
      <c r="B4872">
        <f t="shared" si="463"/>
        <v>0</v>
      </c>
      <c r="C4872">
        <f t="shared" si="465"/>
        <v>0</v>
      </c>
      <c r="D4872">
        <f t="shared" si="466"/>
        <v>1.748683896188311E-4</v>
      </c>
      <c r="E4872">
        <f t="shared" si="467"/>
        <v>15.640219734039279</v>
      </c>
      <c r="F4872">
        <f t="shared" si="468"/>
        <v>2.2421332614058682E-3</v>
      </c>
    </row>
    <row r="4873" spans="1:6">
      <c r="A4873">
        <f t="shared" si="464"/>
        <v>48.65</v>
      </c>
      <c r="B4873">
        <f t="shared" ref="B4873:B4936" si="469">B$5*C4872*F4872</f>
        <v>0</v>
      </c>
      <c r="C4873">
        <f t="shared" si="465"/>
        <v>0</v>
      </c>
      <c r="D4873">
        <f t="shared" si="466"/>
        <v>1.7473209306608631E-4</v>
      </c>
      <c r="E4873">
        <f t="shared" si="467"/>
        <v>15.640217986718348</v>
      </c>
      <c r="F4873">
        <f t="shared" si="468"/>
        <v>2.2403859404752074E-3</v>
      </c>
    </row>
    <row r="4874" spans="1:6">
      <c r="A4874">
        <f t="shared" ref="A4874:A4937" si="470">ROUND(A4873+A$5, 2)</f>
        <v>48.66</v>
      </c>
      <c r="B4874">
        <f t="shared" si="469"/>
        <v>0</v>
      </c>
      <c r="C4874">
        <f t="shared" ref="C4874:C4937" si="471">MAX(C4873-B4874*$A$5, 0)</f>
        <v>0</v>
      </c>
      <c r="D4874">
        <f t="shared" ref="D4874:D4937" si="472">D$5*E4873*F4873</f>
        <v>1.7459590277653145E-4</v>
      </c>
      <c r="E4874">
        <f t="shared" ref="E4874:E4937" si="473">E4873-D4874*$A$5</f>
        <v>15.640216240759321</v>
      </c>
      <c r="F4874">
        <f t="shared" ref="F4874:F4937" si="474">F4873-B4874*$A$5-D4874*$A$5</f>
        <v>2.2386399814474421E-3</v>
      </c>
    </row>
    <row r="4875" spans="1:6">
      <c r="A4875">
        <f t="shared" si="470"/>
        <v>48.67</v>
      </c>
      <c r="B4875">
        <f t="shared" si="469"/>
        <v>0</v>
      </c>
      <c r="C4875">
        <f t="shared" si="471"/>
        <v>0</v>
      </c>
      <c r="D4875">
        <f t="shared" si="472"/>
        <v>1.7445981866727131E-4</v>
      </c>
      <c r="E4875">
        <f t="shared" si="473"/>
        <v>15.640214496161134</v>
      </c>
      <c r="F4875">
        <f t="shared" si="474"/>
        <v>2.2368953832607695E-3</v>
      </c>
    </row>
    <row r="4876" spans="1:6">
      <c r="A4876">
        <f t="shared" si="470"/>
        <v>48.68</v>
      </c>
      <c r="B4876">
        <f t="shared" si="469"/>
        <v>0</v>
      </c>
      <c r="C4876">
        <f t="shared" si="471"/>
        <v>0</v>
      </c>
      <c r="D4876">
        <f t="shared" si="472"/>
        <v>1.7432384065547543E-4</v>
      </c>
      <c r="E4876">
        <f t="shared" si="473"/>
        <v>15.640212752922727</v>
      </c>
      <c r="F4876">
        <f t="shared" si="474"/>
        <v>2.2351521448542148E-3</v>
      </c>
    </row>
    <row r="4877" spans="1:6">
      <c r="A4877">
        <f t="shared" si="470"/>
        <v>48.69</v>
      </c>
      <c r="B4877">
        <f t="shared" si="469"/>
        <v>0</v>
      </c>
      <c r="C4877">
        <f t="shared" si="471"/>
        <v>0</v>
      </c>
      <c r="D4877">
        <f t="shared" si="472"/>
        <v>1.7418796865837808E-4</v>
      </c>
      <c r="E4877">
        <f t="shared" si="473"/>
        <v>15.640211011043041</v>
      </c>
      <c r="F4877">
        <f t="shared" si="474"/>
        <v>2.2334102651676308E-3</v>
      </c>
    </row>
    <row r="4878" spans="1:6">
      <c r="A4878">
        <f t="shared" si="470"/>
        <v>48.7</v>
      </c>
      <c r="B4878">
        <f t="shared" si="469"/>
        <v>0</v>
      </c>
      <c r="C4878">
        <f t="shared" si="471"/>
        <v>0</v>
      </c>
      <c r="D4878">
        <f t="shared" si="472"/>
        <v>1.740522025932781E-4</v>
      </c>
      <c r="E4878">
        <f t="shared" si="473"/>
        <v>15.640209270521016</v>
      </c>
      <c r="F4878">
        <f t="shared" si="474"/>
        <v>2.2316697431416978E-3</v>
      </c>
    </row>
    <row r="4879" spans="1:6">
      <c r="A4879">
        <f t="shared" si="470"/>
        <v>48.71</v>
      </c>
      <c r="B4879">
        <f t="shared" si="469"/>
        <v>0</v>
      </c>
      <c r="C4879">
        <f t="shared" si="471"/>
        <v>0</v>
      </c>
      <c r="D4879">
        <f t="shared" si="472"/>
        <v>1.7391654237753897E-4</v>
      </c>
      <c r="E4879">
        <f t="shared" si="473"/>
        <v>15.640207531355593</v>
      </c>
      <c r="F4879">
        <f t="shared" si="474"/>
        <v>2.2299305777179223E-3</v>
      </c>
    </row>
    <row r="4880" spans="1:6">
      <c r="A4880">
        <f t="shared" si="470"/>
        <v>48.72</v>
      </c>
      <c r="B4880">
        <f t="shared" si="469"/>
        <v>0</v>
      </c>
      <c r="C4880">
        <f t="shared" si="471"/>
        <v>0</v>
      </c>
      <c r="D4880">
        <f t="shared" si="472"/>
        <v>1.7378098792858866E-4</v>
      </c>
      <c r="E4880">
        <f t="shared" si="473"/>
        <v>15.640205793545713</v>
      </c>
      <c r="F4880">
        <f t="shared" si="474"/>
        <v>2.2281927678386364E-3</v>
      </c>
    </row>
    <row r="4881" spans="1:6">
      <c r="A4881">
        <f t="shared" si="470"/>
        <v>48.73</v>
      </c>
      <c r="B4881">
        <f t="shared" si="469"/>
        <v>0</v>
      </c>
      <c r="C4881">
        <f t="shared" si="471"/>
        <v>0</v>
      </c>
      <c r="D4881">
        <f t="shared" si="472"/>
        <v>1.736455391639197E-4</v>
      </c>
      <c r="E4881">
        <f t="shared" si="473"/>
        <v>15.640204057090321</v>
      </c>
      <c r="F4881">
        <f t="shared" si="474"/>
        <v>2.226456312446997E-3</v>
      </c>
    </row>
    <row r="4882" spans="1:6">
      <c r="A4882">
        <f t="shared" si="470"/>
        <v>48.74</v>
      </c>
      <c r="B4882">
        <f t="shared" si="469"/>
        <v>0</v>
      </c>
      <c r="C4882">
        <f t="shared" si="471"/>
        <v>0</v>
      </c>
      <c r="D4882">
        <f t="shared" si="472"/>
        <v>1.7351019600108899E-4</v>
      </c>
      <c r="E4882">
        <f t="shared" si="473"/>
        <v>15.64020232198836</v>
      </c>
      <c r="F4882">
        <f t="shared" si="474"/>
        <v>2.2247212104869862E-3</v>
      </c>
    </row>
    <row r="4883" spans="1:6">
      <c r="A4883">
        <f t="shared" si="470"/>
        <v>48.75</v>
      </c>
      <c r="B4883">
        <f t="shared" si="469"/>
        <v>0</v>
      </c>
      <c r="C4883">
        <f t="shared" si="471"/>
        <v>0</v>
      </c>
      <c r="D4883">
        <f t="shared" si="472"/>
        <v>1.733749583577179E-4</v>
      </c>
      <c r="E4883">
        <f t="shared" si="473"/>
        <v>15.640200588238777</v>
      </c>
      <c r="F4883">
        <f t="shared" si="474"/>
        <v>2.2229874609034088E-3</v>
      </c>
    </row>
    <row r="4884" spans="1:6">
      <c r="A4884">
        <f t="shared" si="470"/>
        <v>48.76</v>
      </c>
      <c r="B4884">
        <f t="shared" si="469"/>
        <v>0</v>
      </c>
      <c r="C4884">
        <f t="shared" si="471"/>
        <v>0</v>
      </c>
      <c r="D4884">
        <f t="shared" si="472"/>
        <v>1.7323982615149194E-4</v>
      </c>
      <c r="E4884">
        <f t="shared" si="473"/>
        <v>15.640198855840515</v>
      </c>
      <c r="F4884">
        <f t="shared" si="474"/>
        <v>2.2212550626418939E-3</v>
      </c>
    </row>
    <row r="4885" spans="1:6">
      <c r="A4885">
        <f t="shared" si="470"/>
        <v>48.77</v>
      </c>
      <c r="B4885">
        <f t="shared" si="469"/>
        <v>0</v>
      </c>
      <c r="C4885">
        <f t="shared" si="471"/>
        <v>0</v>
      </c>
      <c r="D4885">
        <f t="shared" si="472"/>
        <v>1.7310479930016118E-4</v>
      </c>
      <c r="E4885">
        <f t="shared" si="473"/>
        <v>15.640197124792522</v>
      </c>
      <c r="F4885">
        <f t="shared" si="474"/>
        <v>2.2195240146488924E-3</v>
      </c>
    </row>
    <row r="4886" spans="1:6">
      <c r="A4886">
        <f t="shared" si="470"/>
        <v>48.78</v>
      </c>
      <c r="B4886">
        <f t="shared" si="469"/>
        <v>0</v>
      </c>
      <c r="C4886">
        <f t="shared" si="471"/>
        <v>0</v>
      </c>
      <c r="D4886">
        <f t="shared" si="472"/>
        <v>1.7296987772153974E-4</v>
      </c>
      <c r="E4886">
        <f t="shared" si="473"/>
        <v>15.640195395093745</v>
      </c>
      <c r="F4886">
        <f t="shared" si="474"/>
        <v>2.2177943158716768E-3</v>
      </c>
    </row>
    <row r="4887" spans="1:6">
      <c r="A4887">
        <f t="shared" si="470"/>
        <v>48.79</v>
      </c>
      <c r="B4887">
        <f t="shared" si="469"/>
        <v>0</v>
      </c>
      <c r="C4887">
        <f t="shared" si="471"/>
        <v>0</v>
      </c>
      <c r="D4887">
        <f t="shared" si="472"/>
        <v>1.7283506133350591E-4</v>
      </c>
      <c r="E4887">
        <f t="shared" si="473"/>
        <v>15.640193666743132</v>
      </c>
      <c r="F4887">
        <f t="shared" si="474"/>
        <v>2.2160659652583417E-3</v>
      </c>
    </row>
    <row r="4888" spans="1:6">
      <c r="A4888">
        <f t="shared" si="470"/>
        <v>48.8</v>
      </c>
      <c r="B4888">
        <f t="shared" si="469"/>
        <v>0</v>
      </c>
      <c r="C4888">
        <f t="shared" si="471"/>
        <v>0</v>
      </c>
      <c r="D4888">
        <f t="shared" si="472"/>
        <v>1.7270035005400222E-4</v>
      </c>
      <c r="E4888">
        <f t="shared" si="473"/>
        <v>15.640191939739632</v>
      </c>
      <c r="F4888">
        <f t="shared" si="474"/>
        <v>2.2143389617578016E-3</v>
      </c>
    </row>
    <row r="4889" spans="1:6">
      <c r="A4889">
        <f t="shared" si="470"/>
        <v>48.81</v>
      </c>
      <c r="B4889">
        <f t="shared" si="469"/>
        <v>0</v>
      </c>
      <c r="C4889">
        <f t="shared" si="471"/>
        <v>0</v>
      </c>
      <c r="D4889">
        <f t="shared" si="472"/>
        <v>1.7256574380103526E-4</v>
      </c>
      <c r="E4889">
        <f t="shared" si="473"/>
        <v>15.640190214082194</v>
      </c>
      <c r="F4889">
        <f t="shared" si="474"/>
        <v>2.2126133043197911E-3</v>
      </c>
    </row>
    <row r="4890" spans="1:6">
      <c r="A4890">
        <f t="shared" si="470"/>
        <v>48.82</v>
      </c>
      <c r="B4890">
        <f t="shared" si="469"/>
        <v>0</v>
      </c>
      <c r="C4890">
        <f t="shared" si="471"/>
        <v>0</v>
      </c>
      <c r="D4890">
        <f t="shared" si="472"/>
        <v>1.7243124249267561E-4</v>
      </c>
      <c r="E4890">
        <f t="shared" si="473"/>
        <v>15.64018848976977</v>
      </c>
      <c r="F4890">
        <f t="shared" si="474"/>
        <v>2.2108889918948643E-3</v>
      </c>
    </row>
    <row r="4891" spans="1:6">
      <c r="A4891">
        <f t="shared" si="470"/>
        <v>48.83</v>
      </c>
      <c r="B4891">
        <f t="shared" si="469"/>
        <v>0</v>
      </c>
      <c r="C4891">
        <f t="shared" si="471"/>
        <v>0</v>
      </c>
      <c r="D4891">
        <f t="shared" si="472"/>
        <v>1.7229684604705786E-4</v>
      </c>
      <c r="E4891">
        <f t="shared" si="473"/>
        <v>15.640186766801309</v>
      </c>
      <c r="F4891">
        <f t="shared" si="474"/>
        <v>2.2091660234343936E-3</v>
      </c>
    </row>
    <row r="4892" spans="1:6">
      <c r="A4892">
        <f t="shared" si="470"/>
        <v>48.84</v>
      </c>
      <c r="B4892">
        <f t="shared" si="469"/>
        <v>0</v>
      </c>
      <c r="C4892">
        <f t="shared" si="471"/>
        <v>0</v>
      </c>
      <c r="D4892">
        <f t="shared" si="472"/>
        <v>1.7216255438238048E-4</v>
      </c>
      <c r="E4892">
        <f t="shared" si="473"/>
        <v>15.640185045175764</v>
      </c>
      <c r="F4892">
        <f t="shared" si="474"/>
        <v>2.2074443978905697E-3</v>
      </c>
    </row>
    <row r="4893" spans="1:6">
      <c r="A4893">
        <f t="shared" si="470"/>
        <v>48.85</v>
      </c>
      <c r="B4893">
        <f t="shared" si="469"/>
        <v>0</v>
      </c>
      <c r="C4893">
        <f t="shared" si="471"/>
        <v>0</v>
      </c>
      <c r="D4893">
        <f t="shared" si="472"/>
        <v>1.7202836741690594E-4</v>
      </c>
      <c r="E4893">
        <f t="shared" si="473"/>
        <v>15.640183324892091</v>
      </c>
      <c r="F4893">
        <f t="shared" si="474"/>
        <v>2.2057241142164007E-3</v>
      </c>
    </row>
    <row r="4894" spans="1:6">
      <c r="A4894">
        <f t="shared" si="470"/>
        <v>48.86</v>
      </c>
      <c r="B4894">
        <f t="shared" si="469"/>
        <v>0</v>
      </c>
      <c r="C4894">
        <f t="shared" si="471"/>
        <v>0</v>
      </c>
      <c r="D4894">
        <f t="shared" si="472"/>
        <v>1.7189428506896048E-4</v>
      </c>
      <c r="E4894">
        <f t="shared" si="473"/>
        <v>15.640181605949239</v>
      </c>
      <c r="F4894">
        <f t="shared" si="474"/>
        <v>2.2040051713657113E-3</v>
      </c>
    </row>
    <row r="4895" spans="1:6">
      <c r="A4895">
        <f t="shared" si="470"/>
        <v>48.87</v>
      </c>
      <c r="B4895">
        <f t="shared" si="469"/>
        <v>0</v>
      </c>
      <c r="C4895">
        <f t="shared" si="471"/>
        <v>0</v>
      </c>
      <c r="D4895">
        <f t="shared" si="472"/>
        <v>1.7176030725693408E-4</v>
      </c>
      <c r="E4895">
        <f t="shared" si="473"/>
        <v>15.640179888346166</v>
      </c>
      <c r="F4895">
        <f t="shared" si="474"/>
        <v>2.202287568293142E-3</v>
      </c>
    </row>
    <row r="4896" spans="1:6">
      <c r="A4896">
        <f t="shared" si="470"/>
        <v>48.88</v>
      </c>
      <c r="B4896">
        <f t="shared" si="469"/>
        <v>0</v>
      </c>
      <c r="C4896">
        <f t="shared" si="471"/>
        <v>0</v>
      </c>
      <c r="D4896">
        <f t="shared" si="472"/>
        <v>1.7162643389928052E-4</v>
      </c>
      <c r="E4896">
        <f t="shared" si="473"/>
        <v>15.640178172081827</v>
      </c>
      <c r="F4896">
        <f t="shared" si="474"/>
        <v>2.2005713039541493E-3</v>
      </c>
    </row>
    <row r="4897" spans="1:6">
      <c r="A4897">
        <f t="shared" si="470"/>
        <v>48.89</v>
      </c>
      <c r="B4897">
        <f t="shared" si="469"/>
        <v>0</v>
      </c>
      <c r="C4897">
        <f t="shared" si="471"/>
        <v>0</v>
      </c>
      <c r="D4897">
        <f t="shared" si="472"/>
        <v>1.7149266491451719E-4</v>
      </c>
      <c r="E4897">
        <f t="shared" si="473"/>
        <v>15.640176457155178</v>
      </c>
      <c r="F4897">
        <f t="shared" si="474"/>
        <v>2.198856377305004E-3</v>
      </c>
    </row>
    <row r="4898" spans="1:6">
      <c r="A4898">
        <f t="shared" si="470"/>
        <v>48.9</v>
      </c>
      <c r="B4898">
        <f t="shared" si="469"/>
        <v>0</v>
      </c>
      <c r="C4898">
        <f t="shared" si="471"/>
        <v>0</v>
      </c>
      <c r="D4898">
        <f t="shared" si="472"/>
        <v>1.7135900022122522E-4</v>
      </c>
      <c r="E4898">
        <f t="shared" si="473"/>
        <v>15.640174743565176</v>
      </c>
      <c r="F4898">
        <f t="shared" si="474"/>
        <v>2.1971427873027916E-3</v>
      </c>
    </row>
    <row r="4899" spans="1:6">
      <c r="A4899">
        <f t="shared" si="470"/>
        <v>48.91</v>
      </c>
      <c r="B4899">
        <f t="shared" si="469"/>
        <v>0</v>
      </c>
      <c r="C4899">
        <f t="shared" si="471"/>
        <v>0</v>
      </c>
      <c r="D4899">
        <f t="shared" si="472"/>
        <v>1.7122543973804925E-4</v>
      </c>
      <c r="E4899">
        <f t="shared" si="473"/>
        <v>15.640173031310779</v>
      </c>
      <c r="F4899">
        <f t="shared" si="474"/>
        <v>2.1954305329054112E-3</v>
      </c>
    </row>
    <row r="4900" spans="1:6">
      <c r="A4900">
        <f t="shared" si="470"/>
        <v>48.92</v>
      </c>
      <c r="B4900">
        <f t="shared" si="469"/>
        <v>0</v>
      </c>
      <c r="C4900">
        <f t="shared" si="471"/>
        <v>0</v>
      </c>
      <c r="D4900">
        <f t="shared" si="472"/>
        <v>1.710919833836975E-4</v>
      </c>
      <c r="E4900">
        <f t="shared" si="473"/>
        <v>15.640171320390944</v>
      </c>
      <c r="F4900">
        <f t="shared" si="474"/>
        <v>2.1937196130715742E-3</v>
      </c>
    </row>
    <row r="4901" spans="1:6">
      <c r="A4901">
        <f t="shared" si="470"/>
        <v>48.93</v>
      </c>
      <c r="B4901">
        <f t="shared" si="469"/>
        <v>0</v>
      </c>
      <c r="C4901">
        <f t="shared" si="471"/>
        <v>0</v>
      </c>
      <c r="D4901">
        <f t="shared" si="472"/>
        <v>1.7095863107694157E-4</v>
      </c>
      <c r="E4901">
        <f t="shared" si="473"/>
        <v>15.640169610804634</v>
      </c>
      <c r="F4901">
        <f t="shared" si="474"/>
        <v>2.1920100267608048E-3</v>
      </c>
    </row>
    <row r="4902" spans="1:6">
      <c r="A4902">
        <f t="shared" si="470"/>
        <v>48.94</v>
      </c>
      <c r="B4902">
        <f t="shared" si="469"/>
        <v>0</v>
      </c>
      <c r="C4902">
        <f t="shared" si="471"/>
        <v>0</v>
      </c>
      <c r="D4902">
        <f t="shared" si="472"/>
        <v>1.7082538273661662E-4</v>
      </c>
      <c r="E4902">
        <f t="shared" si="473"/>
        <v>15.640167902550806</v>
      </c>
      <c r="F4902">
        <f t="shared" si="474"/>
        <v>2.1903017729334386E-3</v>
      </c>
    </row>
    <row r="4903" spans="1:6">
      <c r="A4903">
        <f t="shared" si="470"/>
        <v>48.95</v>
      </c>
      <c r="B4903">
        <f t="shared" si="469"/>
        <v>0</v>
      </c>
      <c r="C4903">
        <f t="shared" si="471"/>
        <v>0</v>
      </c>
      <c r="D4903">
        <f t="shared" si="472"/>
        <v>1.7069223828162117E-4</v>
      </c>
      <c r="E4903">
        <f t="shared" si="473"/>
        <v>15.640166195628423</v>
      </c>
      <c r="F4903">
        <f t="shared" si="474"/>
        <v>2.1885948505506224E-3</v>
      </c>
    </row>
    <row r="4904" spans="1:6">
      <c r="A4904">
        <f t="shared" si="470"/>
        <v>48.96</v>
      </c>
      <c r="B4904">
        <f t="shared" si="469"/>
        <v>0</v>
      </c>
      <c r="C4904">
        <f t="shared" si="471"/>
        <v>0</v>
      </c>
      <c r="D4904">
        <f t="shared" si="472"/>
        <v>1.7055919763091701E-4</v>
      </c>
      <c r="E4904">
        <f t="shared" si="473"/>
        <v>15.640164490036446</v>
      </c>
      <c r="F4904">
        <f t="shared" si="474"/>
        <v>2.1868892585743135E-3</v>
      </c>
    </row>
    <row r="4905" spans="1:6">
      <c r="A4905">
        <f t="shared" si="470"/>
        <v>48.97</v>
      </c>
      <c r="B4905">
        <f t="shared" si="469"/>
        <v>0</v>
      </c>
      <c r="C4905">
        <f t="shared" si="471"/>
        <v>0</v>
      </c>
      <c r="D4905">
        <f t="shared" si="472"/>
        <v>1.7042626070352932E-4</v>
      </c>
      <c r="E4905">
        <f t="shared" si="473"/>
        <v>15.640162785773839</v>
      </c>
      <c r="F4905">
        <f t="shared" si="474"/>
        <v>2.185184995967278E-3</v>
      </c>
    </row>
    <row r="4906" spans="1:6">
      <c r="A4906">
        <f t="shared" si="470"/>
        <v>48.98</v>
      </c>
      <c r="B4906">
        <f t="shared" si="469"/>
        <v>0</v>
      </c>
      <c r="C4906">
        <f t="shared" si="471"/>
        <v>0</v>
      </c>
      <c r="D4906">
        <f t="shared" si="472"/>
        <v>1.702934274185464E-4</v>
      </c>
      <c r="E4906">
        <f t="shared" si="473"/>
        <v>15.640161082839565</v>
      </c>
      <c r="F4906">
        <f t="shared" si="474"/>
        <v>2.1834820616930925E-3</v>
      </c>
    </row>
    <row r="4907" spans="1:6">
      <c r="A4907">
        <f t="shared" si="470"/>
        <v>48.99</v>
      </c>
      <c r="B4907">
        <f t="shared" si="469"/>
        <v>0</v>
      </c>
      <c r="C4907">
        <f t="shared" si="471"/>
        <v>0</v>
      </c>
      <c r="D4907">
        <f t="shared" si="472"/>
        <v>1.7016069769511979E-4</v>
      </c>
      <c r="E4907">
        <f t="shared" si="473"/>
        <v>15.640159381232589</v>
      </c>
      <c r="F4907">
        <f t="shared" si="474"/>
        <v>2.1817804547161414E-3</v>
      </c>
    </row>
    <row r="4908" spans="1:6">
      <c r="A4908">
        <f t="shared" si="470"/>
        <v>49</v>
      </c>
      <c r="B4908">
        <f t="shared" si="469"/>
        <v>0</v>
      </c>
      <c r="C4908">
        <f t="shared" si="471"/>
        <v>0</v>
      </c>
      <c r="D4908">
        <f t="shared" si="472"/>
        <v>1.7002807145246419E-4</v>
      </c>
      <c r="E4908">
        <f t="shared" si="473"/>
        <v>15.640157680951875</v>
      </c>
      <c r="F4908">
        <f t="shared" si="474"/>
        <v>2.1800801740016165E-3</v>
      </c>
    </row>
    <row r="4909" spans="1:6">
      <c r="A4909">
        <f t="shared" si="470"/>
        <v>49.01</v>
      </c>
      <c r="B4909">
        <f t="shared" si="469"/>
        <v>0</v>
      </c>
      <c r="C4909">
        <f t="shared" si="471"/>
        <v>0</v>
      </c>
      <c r="D4909">
        <f t="shared" si="472"/>
        <v>1.6989554860985734E-4</v>
      </c>
      <c r="E4909">
        <f t="shared" si="473"/>
        <v>15.640155981996388</v>
      </c>
      <c r="F4909">
        <f t="shared" si="474"/>
        <v>2.1783812185155178E-3</v>
      </c>
    </row>
    <row r="4910" spans="1:6">
      <c r="A4910">
        <f t="shared" si="470"/>
        <v>49.02</v>
      </c>
      <c r="B4910">
        <f t="shared" si="469"/>
        <v>0</v>
      </c>
      <c r="C4910">
        <f t="shared" si="471"/>
        <v>0</v>
      </c>
      <c r="D4910">
        <f t="shared" si="472"/>
        <v>1.6976312908664011E-4</v>
      </c>
      <c r="E4910">
        <f t="shared" si="473"/>
        <v>15.640154284365098</v>
      </c>
      <c r="F4910">
        <f t="shared" si="474"/>
        <v>2.1766835872246513E-3</v>
      </c>
    </row>
    <row r="4911" spans="1:6">
      <c r="A4911">
        <f t="shared" si="470"/>
        <v>49.03</v>
      </c>
      <c r="B4911">
        <f t="shared" si="469"/>
        <v>0</v>
      </c>
      <c r="C4911">
        <f t="shared" si="471"/>
        <v>0</v>
      </c>
      <c r="D4911">
        <f t="shared" si="472"/>
        <v>1.6963081280221625E-4</v>
      </c>
      <c r="E4911">
        <f t="shared" si="473"/>
        <v>15.640152588056969</v>
      </c>
      <c r="F4911">
        <f t="shared" si="474"/>
        <v>2.1749872790966292E-3</v>
      </c>
    </row>
    <row r="4912" spans="1:6">
      <c r="A4912">
        <f t="shared" si="470"/>
        <v>49.04</v>
      </c>
      <c r="B4912">
        <f t="shared" si="469"/>
        <v>0</v>
      </c>
      <c r="C4912">
        <f t="shared" si="471"/>
        <v>0</v>
      </c>
      <c r="D4912">
        <f t="shared" si="472"/>
        <v>1.6949859967605254E-4</v>
      </c>
      <c r="E4912">
        <f t="shared" si="473"/>
        <v>15.640150893070972</v>
      </c>
      <c r="F4912">
        <f t="shared" si="474"/>
        <v>2.1732922930998689E-3</v>
      </c>
    </row>
    <row r="4913" spans="1:6">
      <c r="A4913">
        <f t="shared" si="470"/>
        <v>49.05</v>
      </c>
      <c r="B4913">
        <f t="shared" si="469"/>
        <v>0</v>
      </c>
      <c r="C4913">
        <f t="shared" si="471"/>
        <v>0</v>
      </c>
      <c r="D4913">
        <f t="shared" si="472"/>
        <v>1.6936648962767858E-4</v>
      </c>
      <c r="E4913">
        <f t="shared" si="473"/>
        <v>15.640149199406077</v>
      </c>
      <c r="F4913">
        <f t="shared" si="474"/>
        <v>2.1715986282035923E-3</v>
      </c>
    </row>
    <row r="4914" spans="1:6">
      <c r="A4914">
        <f t="shared" si="470"/>
        <v>49.06</v>
      </c>
      <c r="B4914">
        <f t="shared" si="469"/>
        <v>0</v>
      </c>
      <c r="C4914">
        <f t="shared" si="471"/>
        <v>0</v>
      </c>
      <c r="D4914">
        <f t="shared" si="472"/>
        <v>1.6923448257668688E-4</v>
      </c>
      <c r="E4914">
        <f t="shared" si="473"/>
        <v>15.640147507061251</v>
      </c>
      <c r="F4914">
        <f t="shared" si="474"/>
        <v>2.1699062833778252E-3</v>
      </c>
    </row>
    <row r="4915" spans="1:6">
      <c r="A4915">
        <f t="shared" si="470"/>
        <v>49.07</v>
      </c>
      <c r="B4915">
        <f t="shared" si="469"/>
        <v>0</v>
      </c>
      <c r="C4915">
        <f t="shared" si="471"/>
        <v>0</v>
      </c>
      <c r="D4915">
        <f t="shared" si="472"/>
        <v>1.6910257844273262E-4</v>
      </c>
      <c r="E4915">
        <f t="shared" si="473"/>
        <v>15.640145816035465</v>
      </c>
      <c r="F4915">
        <f t="shared" si="474"/>
        <v>2.1682152575933978E-3</v>
      </c>
    </row>
    <row r="4916" spans="1:6">
      <c r="A4916">
        <f t="shared" si="470"/>
        <v>49.08</v>
      </c>
      <c r="B4916">
        <f t="shared" si="469"/>
        <v>0</v>
      </c>
      <c r="C4916">
        <f t="shared" si="471"/>
        <v>0</v>
      </c>
      <c r="D4916">
        <f t="shared" si="472"/>
        <v>1.6897077714553386E-4</v>
      </c>
      <c r="E4916">
        <f t="shared" si="473"/>
        <v>15.640144126327694</v>
      </c>
      <c r="F4916">
        <f t="shared" si="474"/>
        <v>2.1665255498219426E-3</v>
      </c>
    </row>
    <row r="4917" spans="1:6">
      <c r="A4917">
        <f t="shared" si="470"/>
        <v>49.09</v>
      </c>
      <c r="B4917">
        <f t="shared" si="469"/>
        <v>0</v>
      </c>
      <c r="C4917">
        <f t="shared" si="471"/>
        <v>0</v>
      </c>
      <c r="D4917">
        <f t="shared" si="472"/>
        <v>1.6883907860487134E-4</v>
      </c>
      <c r="E4917">
        <f t="shared" si="473"/>
        <v>15.640142437936909</v>
      </c>
      <c r="F4917">
        <f t="shared" si="474"/>
        <v>2.164837159035894E-3</v>
      </c>
    </row>
    <row r="4918" spans="1:6">
      <c r="A4918">
        <f t="shared" si="470"/>
        <v>49.1</v>
      </c>
      <c r="B4918">
        <f t="shared" si="469"/>
        <v>0</v>
      </c>
      <c r="C4918">
        <f t="shared" si="471"/>
        <v>0</v>
      </c>
      <c r="D4918">
        <f t="shared" si="472"/>
        <v>1.687074827405884E-4</v>
      </c>
      <c r="E4918">
        <f t="shared" si="473"/>
        <v>15.640140750862081</v>
      </c>
      <c r="F4918">
        <f t="shared" si="474"/>
        <v>2.1631500842084882E-3</v>
      </c>
    </row>
    <row r="4919" spans="1:6">
      <c r="A4919">
        <f t="shared" si="470"/>
        <v>49.11</v>
      </c>
      <c r="B4919">
        <f t="shared" si="469"/>
        <v>0</v>
      </c>
      <c r="C4919">
        <f t="shared" si="471"/>
        <v>0</v>
      </c>
      <c r="D4919">
        <f t="shared" si="472"/>
        <v>1.685759894725909E-4</v>
      </c>
      <c r="E4919">
        <f t="shared" si="473"/>
        <v>15.640139065102186</v>
      </c>
      <c r="F4919">
        <f t="shared" si="474"/>
        <v>2.1614643243137621E-3</v>
      </c>
    </row>
    <row r="4920" spans="1:6">
      <c r="A4920">
        <f t="shared" si="470"/>
        <v>49.12</v>
      </c>
      <c r="B4920">
        <f t="shared" si="469"/>
        <v>0</v>
      </c>
      <c r="C4920">
        <f t="shared" si="471"/>
        <v>0</v>
      </c>
      <c r="D4920">
        <f t="shared" si="472"/>
        <v>1.6844459872084738E-4</v>
      </c>
      <c r="E4920">
        <f t="shared" si="473"/>
        <v>15.640137380656199</v>
      </c>
      <c r="F4920">
        <f t="shared" si="474"/>
        <v>2.1597798783265535E-3</v>
      </c>
    </row>
    <row r="4921" spans="1:6">
      <c r="A4921">
        <f t="shared" si="470"/>
        <v>49.13</v>
      </c>
      <c r="B4921">
        <f t="shared" si="469"/>
        <v>0</v>
      </c>
      <c r="C4921">
        <f t="shared" si="471"/>
        <v>0</v>
      </c>
      <c r="D4921">
        <f t="shared" si="472"/>
        <v>1.6831331040538885E-4</v>
      </c>
      <c r="E4921">
        <f t="shared" si="473"/>
        <v>15.640135697523094</v>
      </c>
      <c r="F4921">
        <f t="shared" si="474"/>
        <v>2.1580967452224996E-3</v>
      </c>
    </row>
    <row r="4922" spans="1:6">
      <c r="A4922">
        <f t="shared" si="470"/>
        <v>49.14</v>
      </c>
      <c r="B4922">
        <f t="shared" si="469"/>
        <v>0</v>
      </c>
      <c r="C4922">
        <f t="shared" si="471"/>
        <v>0</v>
      </c>
      <c r="D4922">
        <f t="shared" si="472"/>
        <v>1.6818212444630874E-4</v>
      </c>
      <c r="E4922">
        <f t="shared" si="473"/>
        <v>15.64013401570185</v>
      </c>
      <c r="F4922">
        <f t="shared" si="474"/>
        <v>2.1564149239780366E-3</v>
      </c>
    </row>
    <row r="4923" spans="1:6">
      <c r="A4923">
        <f t="shared" si="470"/>
        <v>49.15</v>
      </c>
      <c r="B4923">
        <f t="shared" si="469"/>
        <v>0</v>
      </c>
      <c r="C4923">
        <f t="shared" si="471"/>
        <v>0</v>
      </c>
      <c r="D4923">
        <f t="shared" si="472"/>
        <v>1.680510407637629E-4</v>
      </c>
      <c r="E4923">
        <f t="shared" si="473"/>
        <v>15.640132335191442</v>
      </c>
      <c r="F4923">
        <f t="shared" si="474"/>
        <v>2.154734413570399E-3</v>
      </c>
    </row>
    <row r="4924" spans="1:6">
      <c r="A4924">
        <f t="shared" si="470"/>
        <v>49.16</v>
      </c>
      <c r="B4924">
        <f t="shared" si="469"/>
        <v>0</v>
      </c>
      <c r="C4924">
        <f t="shared" si="471"/>
        <v>0</v>
      </c>
      <c r="D4924">
        <f t="shared" si="472"/>
        <v>1.6792005927796953E-4</v>
      </c>
      <c r="E4924">
        <f t="shared" si="473"/>
        <v>15.64013065599085</v>
      </c>
      <c r="F4924">
        <f t="shared" si="474"/>
        <v>2.1530552129776191E-3</v>
      </c>
    </row>
    <row r="4925" spans="1:6">
      <c r="A4925">
        <f t="shared" si="470"/>
        <v>49.17</v>
      </c>
      <c r="B4925">
        <f t="shared" si="469"/>
        <v>0</v>
      </c>
      <c r="C4925">
        <f t="shared" si="471"/>
        <v>0</v>
      </c>
      <c r="D4925">
        <f t="shared" si="472"/>
        <v>1.6778917990920909E-4</v>
      </c>
      <c r="E4925">
        <f t="shared" si="473"/>
        <v>15.640128978099051</v>
      </c>
      <c r="F4925">
        <f t="shared" si="474"/>
        <v>2.1513773211785272E-3</v>
      </c>
    </row>
    <row r="4926" spans="1:6">
      <c r="A4926">
        <f t="shared" si="470"/>
        <v>49.18</v>
      </c>
      <c r="B4926">
        <f t="shared" si="469"/>
        <v>0</v>
      </c>
      <c r="C4926">
        <f t="shared" si="471"/>
        <v>0</v>
      </c>
      <c r="D4926">
        <f t="shared" si="472"/>
        <v>1.6765840257782437E-4</v>
      </c>
      <c r="E4926">
        <f t="shared" si="473"/>
        <v>15.640127301515026</v>
      </c>
      <c r="F4926">
        <f t="shared" si="474"/>
        <v>2.149700737152749E-3</v>
      </c>
    </row>
    <row r="4927" spans="1:6">
      <c r="A4927">
        <f t="shared" si="470"/>
        <v>49.19</v>
      </c>
      <c r="B4927">
        <f t="shared" si="469"/>
        <v>0</v>
      </c>
      <c r="C4927">
        <f t="shared" si="471"/>
        <v>0</v>
      </c>
      <c r="D4927">
        <f t="shared" si="472"/>
        <v>1.6752772720422026E-4</v>
      </c>
      <c r="E4927">
        <f t="shared" si="473"/>
        <v>15.640125626237754</v>
      </c>
      <c r="F4927">
        <f t="shared" si="474"/>
        <v>2.1480254598807069E-3</v>
      </c>
    </row>
    <row r="4928" spans="1:6">
      <c r="A4928">
        <f t="shared" si="470"/>
        <v>49.2</v>
      </c>
      <c r="B4928">
        <f t="shared" si="469"/>
        <v>0</v>
      </c>
      <c r="C4928">
        <f t="shared" si="471"/>
        <v>0</v>
      </c>
      <c r="D4928">
        <f t="shared" si="472"/>
        <v>1.6739715370886395E-4</v>
      </c>
      <c r="E4928">
        <f t="shared" si="473"/>
        <v>15.640123952266217</v>
      </c>
      <c r="F4928">
        <f t="shared" si="474"/>
        <v>2.146351488343618E-3</v>
      </c>
    </row>
    <row r="4929" spans="1:6">
      <c r="A4929">
        <f t="shared" si="470"/>
        <v>49.21</v>
      </c>
      <c r="B4929">
        <f t="shared" si="469"/>
        <v>0</v>
      </c>
      <c r="C4929">
        <f t="shared" si="471"/>
        <v>0</v>
      </c>
      <c r="D4929">
        <f t="shared" si="472"/>
        <v>1.672666820122846E-4</v>
      </c>
      <c r="E4929">
        <f t="shared" si="473"/>
        <v>15.640122279599398</v>
      </c>
      <c r="F4929">
        <f t="shared" si="474"/>
        <v>2.1446788215234952E-3</v>
      </c>
    </row>
    <row r="4930" spans="1:6">
      <c r="A4930">
        <f t="shared" si="470"/>
        <v>49.22</v>
      </c>
      <c r="B4930">
        <f t="shared" si="469"/>
        <v>0</v>
      </c>
      <c r="C4930">
        <f t="shared" si="471"/>
        <v>0</v>
      </c>
      <c r="D4930">
        <f t="shared" si="472"/>
        <v>1.6713631203507353E-4</v>
      </c>
      <c r="E4930">
        <f t="shared" si="473"/>
        <v>15.640120608236277</v>
      </c>
      <c r="F4930">
        <f t="shared" si="474"/>
        <v>2.1430074584031446E-3</v>
      </c>
    </row>
    <row r="4931" spans="1:6">
      <c r="A4931">
        <f t="shared" si="470"/>
        <v>49.23</v>
      </c>
      <c r="B4931">
        <f t="shared" si="469"/>
        <v>0</v>
      </c>
      <c r="C4931">
        <f t="shared" si="471"/>
        <v>0</v>
      </c>
      <c r="D4931">
        <f t="shared" si="472"/>
        <v>1.6700604369788402E-4</v>
      </c>
      <c r="E4931">
        <f t="shared" si="473"/>
        <v>15.64011893817584</v>
      </c>
      <c r="F4931">
        <f t="shared" si="474"/>
        <v>2.1413373979661658E-3</v>
      </c>
    </row>
    <row r="4932" spans="1:6">
      <c r="A4932">
        <f t="shared" si="470"/>
        <v>49.24</v>
      </c>
      <c r="B4932">
        <f t="shared" si="469"/>
        <v>0</v>
      </c>
      <c r="C4932">
        <f t="shared" si="471"/>
        <v>0</v>
      </c>
      <c r="D4932">
        <f t="shared" si="472"/>
        <v>1.6687587692143133E-4</v>
      </c>
      <c r="E4932">
        <f t="shared" si="473"/>
        <v>15.640117269417072</v>
      </c>
      <c r="F4932">
        <f t="shared" si="474"/>
        <v>2.1396686391969514E-3</v>
      </c>
    </row>
    <row r="4933" spans="1:6">
      <c r="A4933">
        <f t="shared" si="470"/>
        <v>49.25</v>
      </c>
      <c r="B4933">
        <f t="shared" si="469"/>
        <v>0</v>
      </c>
      <c r="C4933">
        <f t="shared" si="471"/>
        <v>0</v>
      </c>
      <c r="D4933">
        <f t="shared" si="472"/>
        <v>1.6674581162649259E-4</v>
      </c>
      <c r="E4933">
        <f t="shared" si="473"/>
        <v>15.640115601958955</v>
      </c>
      <c r="F4933">
        <f t="shared" si="474"/>
        <v>2.1380011810806865E-3</v>
      </c>
    </row>
    <row r="4934" spans="1:6">
      <c r="A4934">
        <f t="shared" si="470"/>
        <v>49.26</v>
      </c>
      <c r="B4934">
        <f t="shared" si="469"/>
        <v>0</v>
      </c>
      <c r="C4934">
        <f t="shared" si="471"/>
        <v>0</v>
      </c>
      <c r="D4934">
        <f t="shared" si="472"/>
        <v>1.6661584773390689E-4</v>
      </c>
      <c r="E4934">
        <f t="shared" si="473"/>
        <v>15.640113935800478</v>
      </c>
      <c r="F4934">
        <f t="shared" si="474"/>
        <v>2.1363350226033476E-3</v>
      </c>
    </row>
    <row r="4935" spans="1:6">
      <c r="A4935">
        <f t="shared" si="470"/>
        <v>49.27</v>
      </c>
      <c r="B4935">
        <f t="shared" si="469"/>
        <v>0</v>
      </c>
      <c r="C4935">
        <f t="shared" si="471"/>
        <v>0</v>
      </c>
      <c r="D4935">
        <f t="shared" si="472"/>
        <v>1.6648598516457504E-4</v>
      </c>
      <c r="E4935">
        <f t="shared" si="473"/>
        <v>15.640112270940627</v>
      </c>
      <c r="F4935">
        <f t="shared" si="474"/>
        <v>2.1346701627517018E-3</v>
      </c>
    </row>
    <row r="4936" spans="1:6">
      <c r="A4936">
        <f t="shared" si="470"/>
        <v>49.28</v>
      </c>
      <c r="B4936">
        <f t="shared" si="469"/>
        <v>0</v>
      </c>
      <c r="C4936">
        <f t="shared" si="471"/>
        <v>0</v>
      </c>
      <c r="D4936">
        <f t="shared" si="472"/>
        <v>1.6635622383945965E-4</v>
      </c>
      <c r="E4936">
        <f t="shared" si="473"/>
        <v>15.640110607378388</v>
      </c>
      <c r="F4936">
        <f t="shared" si="474"/>
        <v>2.1330066005133073E-3</v>
      </c>
    </row>
    <row r="4937" spans="1:6">
      <c r="A4937">
        <f t="shared" si="470"/>
        <v>49.29</v>
      </c>
      <c r="B4937">
        <f t="shared" ref="B4937:B5000" si="475">B$5*C4936*F4936</f>
        <v>0</v>
      </c>
      <c r="C4937">
        <f t="shared" si="471"/>
        <v>0</v>
      </c>
      <c r="D4937">
        <f t="shared" si="472"/>
        <v>1.6622656367958508E-4</v>
      </c>
      <c r="E4937">
        <f t="shared" si="473"/>
        <v>15.64010894511275</v>
      </c>
      <c r="F4937">
        <f t="shared" si="474"/>
        <v>2.1313443348765114E-3</v>
      </c>
    </row>
    <row r="4938" spans="1:6">
      <c r="A4938">
        <f t="shared" ref="A4938:A5001" si="476">ROUND(A4937+A$5, 2)</f>
        <v>49.3</v>
      </c>
      <c r="B4938">
        <f t="shared" si="475"/>
        <v>0</v>
      </c>
      <c r="C4938">
        <f t="shared" ref="C4938:C5001" si="477">MAX(C4937-B4938*$A$5, 0)</f>
        <v>0</v>
      </c>
      <c r="D4938">
        <f t="shared" ref="D4938:D5001" si="478">D$5*E4937*F4937</f>
        <v>1.6609700460603735E-4</v>
      </c>
      <c r="E4938">
        <f t="shared" ref="E4938:E5001" si="479">E4937-D4938*$A$5</f>
        <v>15.640107284142704</v>
      </c>
      <c r="F4938">
        <f t="shared" ref="F4938:F5001" si="480">F4937-B4938*$A$5-D4938*$A$5</f>
        <v>2.1296833648304508E-3</v>
      </c>
    </row>
    <row r="4939" spans="1:6">
      <c r="A4939">
        <f t="shared" si="476"/>
        <v>49.31</v>
      </c>
      <c r="B4939">
        <f t="shared" si="475"/>
        <v>0</v>
      </c>
      <c r="C4939">
        <f t="shared" si="477"/>
        <v>0</v>
      </c>
      <c r="D4939">
        <f t="shared" si="478"/>
        <v>1.6596754653996408E-4</v>
      </c>
      <c r="E4939">
        <f t="shared" si="479"/>
        <v>15.640105624467239</v>
      </c>
      <c r="F4939">
        <f t="shared" si="480"/>
        <v>2.1280236893650513E-3</v>
      </c>
    </row>
    <row r="4940" spans="1:6">
      <c r="A4940">
        <f t="shared" si="476"/>
        <v>49.32</v>
      </c>
      <c r="B4940">
        <f t="shared" si="475"/>
        <v>0</v>
      </c>
      <c r="C4940">
        <f t="shared" si="477"/>
        <v>0</v>
      </c>
      <c r="D4940">
        <f t="shared" si="478"/>
        <v>1.6583818940257448E-4</v>
      </c>
      <c r="E4940">
        <f t="shared" si="479"/>
        <v>15.640103966085345</v>
      </c>
      <c r="F4940">
        <f t="shared" si="480"/>
        <v>2.1263653074710255E-3</v>
      </c>
    </row>
    <row r="4941" spans="1:6">
      <c r="A4941">
        <f t="shared" si="476"/>
        <v>49.33</v>
      </c>
      <c r="B4941">
        <f t="shared" si="475"/>
        <v>0</v>
      </c>
      <c r="C4941">
        <f t="shared" si="477"/>
        <v>0</v>
      </c>
      <c r="D4941">
        <f t="shared" si="478"/>
        <v>1.6570893311513931E-4</v>
      </c>
      <c r="E4941">
        <f t="shared" si="479"/>
        <v>15.640102308996013</v>
      </c>
      <c r="F4941">
        <f t="shared" si="480"/>
        <v>2.1247082181398741E-3</v>
      </c>
    </row>
    <row r="4942" spans="1:6">
      <c r="A4942">
        <f t="shared" si="476"/>
        <v>49.34</v>
      </c>
      <c r="B4942">
        <f t="shared" si="475"/>
        <v>0</v>
      </c>
      <c r="C4942">
        <f t="shared" si="477"/>
        <v>0</v>
      </c>
      <c r="D4942">
        <f t="shared" si="478"/>
        <v>1.6557977759899082E-4</v>
      </c>
      <c r="E4942">
        <f t="shared" si="479"/>
        <v>15.640100653198237</v>
      </c>
      <c r="F4942">
        <f t="shared" si="480"/>
        <v>2.1230524203638842E-3</v>
      </c>
    </row>
    <row r="4943" spans="1:6">
      <c r="A4943">
        <f t="shared" si="476"/>
        <v>49.35</v>
      </c>
      <c r="B4943">
        <f t="shared" si="475"/>
        <v>0</v>
      </c>
      <c r="C4943">
        <f t="shared" si="477"/>
        <v>0</v>
      </c>
      <c r="D4943">
        <f t="shared" si="478"/>
        <v>1.6545072277552252E-4</v>
      </c>
      <c r="E4943">
        <f t="shared" si="479"/>
        <v>15.640098998691009</v>
      </c>
      <c r="F4943">
        <f t="shared" si="480"/>
        <v>2.1213979131361289E-3</v>
      </c>
    </row>
    <row r="4944" spans="1:6">
      <c r="A4944">
        <f t="shared" si="476"/>
        <v>49.36</v>
      </c>
      <c r="B4944">
        <f t="shared" si="475"/>
        <v>0</v>
      </c>
      <c r="C4944">
        <f t="shared" si="477"/>
        <v>0</v>
      </c>
      <c r="D4944">
        <f t="shared" si="478"/>
        <v>1.6532176856618957E-4</v>
      </c>
      <c r="E4944">
        <f t="shared" si="479"/>
        <v>15.640097345473324</v>
      </c>
      <c r="F4944">
        <f t="shared" si="480"/>
        <v>2.119744695450467E-3</v>
      </c>
    </row>
    <row r="4945" spans="1:6">
      <c r="A4945">
        <f t="shared" si="476"/>
        <v>49.37</v>
      </c>
      <c r="B4945">
        <f t="shared" si="475"/>
        <v>0</v>
      </c>
      <c r="C4945">
        <f t="shared" si="477"/>
        <v>0</v>
      </c>
      <c r="D4945">
        <f t="shared" si="478"/>
        <v>1.6519291489250831E-4</v>
      </c>
      <c r="E4945">
        <f t="shared" si="479"/>
        <v>15.640095693544176</v>
      </c>
      <c r="F4945">
        <f t="shared" si="480"/>
        <v>2.118092766301542E-3</v>
      </c>
    </row>
    <row r="4946" spans="1:6">
      <c r="A4946">
        <f t="shared" si="476"/>
        <v>49.38</v>
      </c>
      <c r="B4946">
        <f t="shared" si="475"/>
        <v>0</v>
      </c>
      <c r="C4946">
        <f t="shared" si="477"/>
        <v>0</v>
      </c>
      <c r="D4946">
        <f t="shared" si="478"/>
        <v>1.6506416167605644E-4</v>
      </c>
      <c r="E4946">
        <f t="shared" si="479"/>
        <v>15.640094042902559</v>
      </c>
      <c r="F4946">
        <f t="shared" si="480"/>
        <v>2.1164421246847812E-3</v>
      </c>
    </row>
    <row r="4947" spans="1:6">
      <c r="A4947">
        <f t="shared" si="476"/>
        <v>49.39</v>
      </c>
      <c r="B4947">
        <f t="shared" si="475"/>
        <v>0</v>
      </c>
      <c r="C4947">
        <f t="shared" si="477"/>
        <v>0</v>
      </c>
      <c r="D4947">
        <f t="shared" si="478"/>
        <v>1.6493550883847275E-4</v>
      </c>
      <c r="E4947">
        <f t="shared" si="479"/>
        <v>15.640092393547471</v>
      </c>
      <c r="F4947">
        <f t="shared" si="480"/>
        <v>2.1147927695963965E-3</v>
      </c>
    </row>
    <row r="4948" spans="1:6">
      <c r="A4948">
        <f t="shared" si="476"/>
        <v>49.4</v>
      </c>
      <c r="B4948">
        <f t="shared" si="475"/>
        <v>0</v>
      </c>
      <c r="C4948">
        <f t="shared" si="477"/>
        <v>0</v>
      </c>
      <c r="D4948">
        <f t="shared" si="478"/>
        <v>1.6480695630145735E-4</v>
      </c>
      <c r="E4948">
        <f t="shared" si="479"/>
        <v>15.640090745477908</v>
      </c>
      <c r="F4948">
        <f t="shared" si="480"/>
        <v>2.1131447000333819E-3</v>
      </c>
    </row>
    <row r="4949" spans="1:6">
      <c r="A4949">
        <f t="shared" si="476"/>
        <v>49.41</v>
      </c>
      <c r="B4949">
        <f t="shared" si="475"/>
        <v>0</v>
      </c>
      <c r="C4949">
        <f t="shared" si="477"/>
        <v>0</v>
      </c>
      <c r="D4949">
        <f t="shared" si="478"/>
        <v>1.646785039867715E-4</v>
      </c>
      <c r="E4949">
        <f t="shared" si="479"/>
        <v>15.640089098692869</v>
      </c>
      <c r="F4949">
        <f t="shared" si="480"/>
        <v>2.1114979149935141E-3</v>
      </c>
    </row>
    <row r="4950" spans="1:6">
      <c r="A4950">
        <f t="shared" si="476"/>
        <v>49.42</v>
      </c>
      <c r="B4950">
        <f t="shared" si="475"/>
        <v>0</v>
      </c>
      <c r="C4950">
        <f t="shared" si="477"/>
        <v>0</v>
      </c>
      <c r="D4950">
        <f t="shared" si="478"/>
        <v>1.6455015181623755E-4</v>
      </c>
      <c r="E4950">
        <f t="shared" si="479"/>
        <v>15.640087453191351</v>
      </c>
      <c r="F4950">
        <f t="shared" si="480"/>
        <v>2.1098524134753518E-3</v>
      </c>
    </row>
    <row r="4951" spans="1:6">
      <c r="A4951">
        <f t="shared" si="476"/>
        <v>49.43</v>
      </c>
      <c r="B4951">
        <f t="shared" si="475"/>
        <v>0</v>
      </c>
      <c r="C4951">
        <f t="shared" si="477"/>
        <v>0</v>
      </c>
      <c r="D4951">
        <f t="shared" si="478"/>
        <v>1.644218997117388E-4</v>
      </c>
      <c r="E4951">
        <f t="shared" si="479"/>
        <v>15.640085808972353</v>
      </c>
      <c r="F4951">
        <f t="shared" si="480"/>
        <v>2.1082081944782346E-3</v>
      </c>
    </row>
    <row r="4952" spans="1:6">
      <c r="A4952">
        <f t="shared" si="476"/>
        <v>49.44</v>
      </c>
      <c r="B4952">
        <f t="shared" si="475"/>
        <v>0</v>
      </c>
      <c r="C4952">
        <f t="shared" si="477"/>
        <v>0</v>
      </c>
      <c r="D4952">
        <f t="shared" si="478"/>
        <v>1.6429374759521971E-4</v>
      </c>
      <c r="E4952">
        <f t="shared" si="479"/>
        <v>15.640084166034876</v>
      </c>
      <c r="F4952">
        <f t="shared" si="480"/>
        <v>2.1065652570022822E-3</v>
      </c>
    </row>
    <row r="4953" spans="1:6">
      <c r="A4953">
        <f t="shared" si="476"/>
        <v>49.45</v>
      </c>
      <c r="B4953">
        <f t="shared" si="475"/>
        <v>0</v>
      </c>
      <c r="C4953">
        <f t="shared" si="477"/>
        <v>0</v>
      </c>
      <c r="D4953">
        <f t="shared" si="478"/>
        <v>1.6416569538868546E-4</v>
      </c>
      <c r="E4953">
        <f t="shared" si="479"/>
        <v>15.640082524377922</v>
      </c>
      <c r="F4953">
        <f t="shared" si="480"/>
        <v>2.1049236000483954E-3</v>
      </c>
    </row>
    <row r="4954" spans="1:6">
      <c r="A4954">
        <f t="shared" si="476"/>
        <v>49.46</v>
      </c>
      <c r="B4954">
        <f t="shared" si="475"/>
        <v>0</v>
      </c>
      <c r="C4954">
        <f t="shared" si="477"/>
        <v>0</v>
      </c>
      <c r="D4954">
        <f t="shared" si="478"/>
        <v>1.6403774301420243E-4</v>
      </c>
      <c r="E4954">
        <f t="shared" si="479"/>
        <v>15.640080884000492</v>
      </c>
      <c r="F4954">
        <f t="shared" si="480"/>
        <v>2.1032832226182533E-3</v>
      </c>
    </row>
    <row r="4955" spans="1:6">
      <c r="A4955">
        <f t="shared" si="476"/>
        <v>49.47</v>
      </c>
      <c r="B4955">
        <f t="shared" si="475"/>
        <v>0</v>
      </c>
      <c r="C4955">
        <f t="shared" si="477"/>
        <v>0</v>
      </c>
      <c r="D4955">
        <f t="shared" si="478"/>
        <v>1.6390989039389762E-4</v>
      </c>
      <c r="E4955">
        <f t="shared" si="479"/>
        <v>15.640079244901587</v>
      </c>
      <c r="F4955">
        <f t="shared" si="480"/>
        <v>2.1016441237143141E-3</v>
      </c>
    </row>
    <row r="4956" spans="1:6">
      <c r="A4956">
        <f t="shared" si="476"/>
        <v>49.48</v>
      </c>
      <c r="B4956">
        <f t="shared" si="475"/>
        <v>0</v>
      </c>
      <c r="C4956">
        <f t="shared" si="477"/>
        <v>0</v>
      </c>
      <c r="D4956">
        <f t="shared" si="478"/>
        <v>1.637821374499589E-4</v>
      </c>
      <c r="E4956">
        <f t="shared" si="479"/>
        <v>15.640077607080213</v>
      </c>
      <c r="F4956">
        <f t="shared" si="480"/>
        <v>2.1000063023398144E-3</v>
      </c>
    </row>
    <row r="4957" spans="1:6">
      <c r="A4957">
        <f t="shared" si="476"/>
        <v>49.49</v>
      </c>
      <c r="B4957">
        <f t="shared" si="475"/>
        <v>0</v>
      </c>
      <c r="C4957">
        <f t="shared" si="477"/>
        <v>0</v>
      </c>
      <c r="D4957">
        <f t="shared" si="478"/>
        <v>1.6365448410463504E-4</v>
      </c>
      <c r="E4957">
        <f t="shared" si="479"/>
        <v>15.640075970535372</v>
      </c>
      <c r="F4957">
        <f t="shared" si="480"/>
        <v>2.0983697574987682E-3</v>
      </c>
    </row>
    <row r="4958" spans="1:6">
      <c r="A4958">
        <f t="shared" si="476"/>
        <v>49.5</v>
      </c>
      <c r="B4958">
        <f t="shared" si="475"/>
        <v>0</v>
      </c>
      <c r="C4958">
        <f t="shared" si="477"/>
        <v>0</v>
      </c>
      <c r="D4958">
        <f t="shared" si="478"/>
        <v>1.6352693028023532E-4</v>
      </c>
      <c r="E4958">
        <f t="shared" si="479"/>
        <v>15.640074335266069</v>
      </c>
      <c r="F4958">
        <f t="shared" si="480"/>
        <v>2.0967344881959657E-3</v>
      </c>
    </row>
    <row r="4959" spans="1:6">
      <c r="A4959">
        <f t="shared" si="476"/>
        <v>49.51</v>
      </c>
      <c r="B4959">
        <f t="shared" si="475"/>
        <v>0</v>
      </c>
      <c r="C4959">
        <f t="shared" si="477"/>
        <v>0</v>
      </c>
      <c r="D4959">
        <f t="shared" si="478"/>
        <v>1.6339947589912975E-4</v>
      </c>
      <c r="E4959">
        <f t="shared" si="479"/>
        <v>15.640072701271311</v>
      </c>
      <c r="F4959">
        <f t="shared" si="480"/>
        <v>2.0951004934369744E-3</v>
      </c>
    </row>
    <row r="4960" spans="1:6">
      <c r="A4960">
        <f t="shared" si="476"/>
        <v>49.52</v>
      </c>
      <c r="B4960">
        <f t="shared" si="475"/>
        <v>0</v>
      </c>
      <c r="C4960">
        <f t="shared" si="477"/>
        <v>0</v>
      </c>
      <c r="D4960">
        <f t="shared" si="478"/>
        <v>1.6327212088374906E-4</v>
      </c>
      <c r="E4960">
        <f t="shared" si="479"/>
        <v>15.640071068550103</v>
      </c>
      <c r="F4960">
        <f t="shared" si="480"/>
        <v>2.0934677722281368E-3</v>
      </c>
    </row>
    <row r="4961" spans="1:6">
      <c r="A4961">
        <f t="shared" si="476"/>
        <v>49.53</v>
      </c>
      <c r="B4961">
        <f t="shared" si="475"/>
        <v>0</v>
      </c>
      <c r="C4961">
        <f t="shared" si="477"/>
        <v>0</v>
      </c>
      <c r="D4961">
        <f t="shared" si="478"/>
        <v>1.6314486515658447E-4</v>
      </c>
      <c r="E4961">
        <f t="shared" si="479"/>
        <v>15.640069437101452</v>
      </c>
      <c r="F4961">
        <f t="shared" si="480"/>
        <v>2.091836323576571E-3</v>
      </c>
    </row>
    <row r="4962" spans="1:6">
      <c r="A4962">
        <f t="shared" si="476"/>
        <v>49.54</v>
      </c>
      <c r="B4962">
        <f t="shared" si="475"/>
        <v>0</v>
      </c>
      <c r="C4962">
        <f t="shared" si="477"/>
        <v>0</v>
      </c>
      <c r="D4962">
        <f t="shared" si="478"/>
        <v>1.6301770864018768E-4</v>
      </c>
      <c r="E4962">
        <f t="shared" si="479"/>
        <v>15.640067806924366</v>
      </c>
      <c r="F4962">
        <f t="shared" si="480"/>
        <v>2.0902061464901692E-3</v>
      </c>
    </row>
    <row r="4963" spans="1:6">
      <c r="A4963">
        <f t="shared" si="476"/>
        <v>49.55</v>
      </c>
      <c r="B4963">
        <f t="shared" si="475"/>
        <v>0</v>
      </c>
      <c r="C4963">
        <f t="shared" si="477"/>
        <v>0</v>
      </c>
      <c r="D4963">
        <f t="shared" si="478"/>
        <v>1.6289065125717092E-4</v>
      </c>
      <c r="E4963">
        <f t="shared" si="479"/>
        <v>15.640066178017854</v>
      </c>
      <c r="F4963">
        <f t="shared" si="480"/>
        <v>2.0885772399775976E-3</v>
      </c>
    </row>
    <row r="4964" spans="1:6">
      <c r="A4964">
        <f t="shared" si="476"/>
        <v>49.56</v>
      </c>
      <c r="B4964">
        <f t="shared" si="475"/>
        <v>0</v>
      </c>
      <c r="C4964">
        <f t="shared" si="477"/>
        <v>0</v>
      </c>
      <c r="D4964">
        <f t="shared" si="478"/>
        <v>1.6276369293020691E-4</v>
      </c>
      <c r="E4964">
        <f t="shared" si="479"/>
        <v>15.640064550380924</v>
      </c>
      <c r="F4964">
        <f t="shared" si="480"/>
        <v>2.0869496030482956E-3</v>
      </c>
    </row>
    <row r="4965" spans="1:6">
      <c r="A4965">
        <f t="shared" si="476"/>
        <v>49.57</v>
      </c>
      <c r="B4965">
        <f t="shared" si="475"/>
        <v>0</v>
      </c>
      <c r="C4965">
        <f t="shared" si="477"/>
        <v>0</v>
      </c>
      <c r="D4965">
        <f t="shared" si="478"/>
        <v>1.6263683358202859E-4</v>
      </c>
      <c r="E4965">
        <f t="shared" si="479"/>
        <v>15.640062924012588</v>
      </c>
      <c r="F4965">
        <f t="shared" si="480"/>
        <v>2.0853232347124752E-3</v>
      </c>
    </row>
    <row r="4966" spans="1:6">
      <c r="A4966">
        <f t="shared" si="476"/>
        <v>49.58</v>
      </c>
      <c r="B4966">
        <f t="shared" si="475"/>
        <v>0</v>
      </c>
      <c r="C4966">
        <f t="shared" si="477"/>
        <v>0</v>
      </c>
      <c r="D4966">
        <f t="shared" si="478"/>
        <v>1.6251007313542939E-4</v>
      </c>
      <c r="E4966">
        <f t="shared" si="479"/>
        <v>15.640061298911856</v>
      </c>
      <c r="F4966">
        <f t="shared" si="480"/>
        <v>2.083698133981121E-3</v>
      </c>
    </row>
    <row r="4967" spans="1:6">
      <c r="A4967">
        <f t="shared" si="476"/>
        <v>49.59</v>
      </c>
      <c r="B4967">
        <f t="shared" si="475"/>
        <v>0</v>
      </c>
      <c r="C4967">
        <f t="shared" si="477"/>
        <v>0</v>
      </c>
      <c r="D4967">
        <f t="shared" si="478"/>
        <v>1.6238341151326302E-4</v>
      </c>
      <c r="E4967">
        <f t="shared" si="479"/>
        <v>15.640059675077742</v>
      </c>
      <c r="F4967">
        <f t="shared" si="480"/>
        <v>2.0820742998659885E-3</v>
      </c>
    </row>
    <row r="4968" spans="1:6">
      <c r="A4968">
        <f t="shared" si="476"/>
        <v>49.6</v>
      </c>
      <c r="B4968">
        <f t="shared" si="475"/>
        <v>0</v>
      </c>
      <c r="C4968">
        <f t="shared" si="477"/>
        <v>0</v>
      </c>
      <c r="D4968">
        <f t="shared" si="478"/>
        <v>1.6225684863844332E-4</v>
      </c>
      <c r="E4968">
        <f t="shared" si="479"/>
        <v>15.640058052509255</v>
      </c>
      <c r="F4968">
        <f t="shared" si="480"/>
        <v>2.0804517313796041E-3</v>
      </c>
    </row>
    <row r="4969" spans="1:6">
      <c r="A4969">
        <f t="shared" si="476"/>
        <v>49.61</v>
      </c>
      <c r="B4969">
        <f t="shared" si="475"/>
        <v>0</v>
      </c>
      <c r="C4969">
        <f t="shared" si="477"/>
        <v>0</v>
      </c>
      <c r="D4969">
        <f t="shared" si="478"/>
        <v>1.6213038443394436E-4</v>
      </c>
      <c r="E4969">
        <f t="shared" si="479"/>
        <v>15.64005643120541</v>
      </c>
      <c r="F4969">
        <f t="shared" si="480"/>
        <v>2.0788304275352648E-3</v>
      </c>
    </row>
    <row r="4970" spans="1:6">
      <c r="A4970">
        <f t="shared" si="476"/>
        <v>49.62</v>
      </c>
      <c r="B4970">
        <f t="shared" si="475"/>
        <v>0</v>
      </c>
      <c r="C4970">
        <f t="shared" si="477"/>
        <v>0</v>
      </c>
      <c r="D4970">
        <f t="shared" si="478"/>
        <v>1.6200401882280046E-4</v>
      </c>
      <c r="E4970">
        <f t="shared" si="479"/>
        <v>15.640054811165221</v>
      </c>
      <c r="F4970">
        <f t="shared" si="480"/>
        <v>2.0772103873470367E-3</v>
      </c>
    </row>
    <row r="4971" spans="1:6">
      <c r="A4971">
        <f t="shared" si="476"/>
        <v>49.63</v>
      </c>
      <c r="B4971">
        <f t="shared" si="475"/>
        <v>0</v>
      </c>
      <c r="C4971">
        <f t="shared" si="477"/>
        <v>0</v>
      </c>
      <c r="D4971">
        <f t="shared" si="478"/>
        <v>1.6187775172810584E-4</v>
      </c>
      <c r="E4971">
        <f t="shared" si="479"/>
        <v>15.640053192387704</v>
      </c>
      <c r="F4971">
        <f t="shared" si="480"/>
        <v>2.0755916098297556E-3</v>
      </c>
    </row>
    <row r="4972" spans="1:6">
      <c r="A4972">
        <f t="shared" si="476"/>
        <v>49.64</v>
      </c>
      <c r="B4972">
        <f t="shared" si="475"/>
        <v>0</v>
      </c>
      <c r="C4972">
        <f t="shared" si="477"/>
        <v>0</v>
      </c>
      <c r="D4972">
        <f t="shared" si="478"/>
        <v>1.6175158307301502E-4</v>
      </c>
      <c r="E4972">
        <f t="shared" si="479"/>
        <v>15.640051574871872</v>
      </c>
      <c r="F4972">
        <f t="shared" si="480"/>
        <v>2.0739740939990253E-3</v>
      </c>
    </row>
    <row r="4973" spans="1:6">
      <c r="A4973">
        <f t="shared" si="476"/>
        <v>49.65</v>
      </c>
      <c r="B4973">
        <f t="shared" si="475"/>
        <v>0</v>
      </c>
      <c r="C4973">
        <f t="shared" si="477"/>
        <v>0</v>
      </c>
      <c r="D4973">
        <f t="shared" si="478"/>
        <v>1.6162551278074233E-4</v>
      </c>
      <c r="E4973">
        <f t="shared" si="479"/>
        <v>15.640049958616745</v>
      </c>
      <c r="F4973">
        <f t="shared" si="480"/>
        <v>2.0723578388712176E-3</v>
      </c>
    </row>
    <row r="4974" spans="1:6">
      <c r="A4974">
        <f t="shared" si="476"/>
        <v>49.66</v>
      </c>
      <c r="B4974">
        <f t="shared" si="475"/>
        <v>0</v>
      </c>
      <c r="C4974">
        <f t="shared" si="477"/>
        <v>0</v>
      </c>
      <c r="D4974">
        <f t="shared" si="478"/>
        <v>1.6149954077456215E-4</v>
      </c>
      <c r="E4974">
        <f t="shared" si="479"/>
        <v>15.640048343621336</v>
      </c>
      <c r="F4974">
        <f t="shared" si="480"/>
        <v>2.0707428434634722E-3</v>
      </c>
    </row>
    <row r="4975" spans="1:6">
      <c r="A4975">
        <f t="shared" si="476"/>
        <v>49.67</v>
      </c>
      <c r="B4975">
        <f t="shared" si="475"/>
        <v>0</v>
      </c>
      <c r="C4975">
        <f t="shared" si="477"/>
        <v>0</v>
      </c>
      <c r="D4975">
        <f t="shared" si="478"/>
        <v>1.6137366697780876E-4</v>
      </c>
      <c r="E4975">
        <f t="shared" si="479"/>
        <v>15.640046729884666</v>
      </c>
      <c r="F4975">
        <f t="shared" si="480"/>
        <v>2.069129106793694E-3</v>
      </c>
    </row>
    <row r="4976" spans="1:6">
      <c r="A4976">
        <f t="shared" si="476"/>
        <v>49.68</v>
      </c>
      <c r="B4976">
        <f t="shared" si="475"/>
        <v>0</v>
      </c>
      <c r="C4976">
        <f t="shared" si="477"/>
        <v>0</v>
      </c>
      <c r="D4976">
        <f t="shared" si="478"/>
        <v>1.6124789131387624E-4</v>
      </c>
      <c r="E4976">
        <f t="shared" si="479"/>
        <v>15.640045117405753</v>
      </c>
      <c r="F4976">
        <f t="shared" si="480"/>
        <v>2.067516627880555E-3</v>
      </c>
    </row>
    <row r="4977" spans="1:6">
      <c r="A4977">
        <f t="shared" si="476"/>
        <v>49.69</v>
      </c>
      <c r="B4977">
        <f t="shared" si="475"/>
        <v>0</v>
      </c>
      <c r="C4977">
        <f t="shared" si="477"/>
        <v>0</v>
      </c>
      <c r="D4977">
        <f t="shared" si="478"/>
        <v>1.6112221370621864E-4</v>
      </c>
      <c r="E4977">
        <f t="shared" si="479"/>
        <v>15.640043506183616</v>
      </c>
      <c r="F4977">
        <f t="shared" si="480"/>
        <v>2.0659054057434929E-3</v>
      </c>
    </row>
    <row r="4978" spans="1:6">
      <c r="A4978">
        <f t="shared" si="476"/>
        <v>49.7</v>
      </c>
      <c r="B4978">
        <f t="shared" si="475"/>
        <v>0</v>
      </c>
      <c r="C4978">
        <f t="shared" si="477"/>
        <v>0</v>
      </c>
      <c r="D4978">
        <f t="shared" si="478"/>
        <v>1.6099663407834959E-4</v>
      </c>
      <c r="E4978">
        <f t="shared" si="479"/>
        <v>15.640041896217275</v>
      </c>
      <c r="F4978">
        <f t="shared" si="480"/>
        <v>2.0642954394027094E-3</v>
      </c>
    </row>
    <row r="4979" spans="1:6">
      <c r="A4979">
        <f t="shared" si="476"/>
        <v>49.71</v>
      </c>
      <c r="B4979">
        <f t="shared" si="475"/>
        <v>0</v>
      </c>
      <c r="C4979">
        <f t="shared" si="477"/>
        <v>0</v>
      </c>
      <c r="D4979">
        <f t="shared" si="478"/>
        <v>1.6087115235384255E-4</v>
      </c>
      <c r="E4979">
        <f t="shared" si="479"/>
        <v>15.640040287505752</v>
      </c>
      <c r="F4979">
        <f t="shared" si="480"/>
        <v>2.0626867278791708E-3</v>
      </c>
    </row>
    <row r="4980" spans="1:6">
      <c r="A4980">
        <f t="shared" si="476"/>
        <v>49.72</v>
      </c>
      <c r="B4980">
        <f t="shared" si="475"/>
        <v>0</v>
      </c>
      <c r="C4980">
        <f t="shared" si="477"/>
        <v>0</v>
      </c>
      <c r="D4980">
        <f t="shared" si="478"/>
        <v>1.6074576845633064E-4</v>
      </c>
      <c r="E4980">
        <f t="shared" si="479"/>
        <v>15.640038680048066</v>
      </c>
      <c r="F4980">
        <f t="shared" si="480"/>
        <v>2.0610792701946075E-3</v>
      </c>
    </row>
    <row r="4981" spans="1:6">
      <c r="A4981">
        <f t="shared" si="476"/>
        <v>49.73</v>
      </c>
      <c r="B4981">
        <f t="shared" si="475"/>
        <v>0</v>
      </c>
      <c r="C4981">
        <f t="shared" si="477"/>
        <v>0</v>
      </c>
      <c r="D4981">
        <f t="shared" si="478"/>
        <v>1.6062048230950664E-4</v>
      </c>
      <c r="E4981">
        <f t="shared" si="479"/>
        <v>15.640037073843244</v>
      </c>
      <c r="F4981">
        <f t="shared" si="480"/>
        <v>2.0594730653715125E-3</v>
      </c>
    </row>
    <row r="4982" spans="1:6">
      <c r="A4982">
        <f t="shared" si="476"/>
        <v>49.74</v>
      </c>
      <c r="B4982">
        <f t="shared" si="475"/>
        <v>0</v>
      </c>
      <c r="C4982">
        <f t="shared" si="477"/>
        <v>0</v>
      </c>
      <c r="D4982">
        <f t="shared" si="478"/>
        <v>1.6049529383712293E-4</v>
      </c>
      <c r="E4982">
        <f t="shared" si="479"/>
        <v>15.640035468890305</v>
      </c>
      <c r="F4982">
        <f t="shared" si="480"/>
        <v>2.0578681124331414E-3</v>
      </c>
    </row>
    <row r="4983" spans="1:6">
      <c r="A4983">
        <f t="shared" si="476"/>
        <v>49.75</v>
      </c>
      <c r="B4983">
        <f t="shared" si="475"/>
        <v>0</v>
      </c>
      <c r="C4983">
        <f t="shared" si="477"/>
        <v>0</v>
      </c>
      <c r="D4983">
        <f t="shared" si="478"/>
        <v>1.6037020296299129E-4</v>
      </c>
      <c r="E4983">
        <f t="shared" si="479"/>
        <v>15.640033865188276</v>
      </c>
      <c r="F4983">
        <f t="shared" si="480"/>
        <v>2.0562644104035114E-3</v>
      </c>
    </row>
    <row r="4984" spans="1:6">
      <c r="A4984">
        <f t="shared" si="476"/>
        <v>49.76</v>
      </c>
      <c r="B4984">
        <f t="shared" si="475"/>
        <v>0</v>
      </c>
      <c r="C4984">
        <f t="shared" si="477"/>
        <v>0</v>
      </c>
      <c r="D4984">
        <f t="shared" si="478"/>
        <v>1.6024520961098313E-4</v>
      </c>
      <c r="E4984">
        <f t="shared" si="479"/>
        <v>15.640032262736179</v>
      </c>
      <c r="F4984">
        <f t="shared" si="480"/>
        <v>2.0546619583074015E-3</v>
      </c>
    </row>
    <row r="4985" spans="1:6">
      <c r="A4985">
        <f t="shared" si="476"/>
        <v>49.77</v>
      </c>
      <c r="B4985">
        <f t="shared" si="475"/>
        <v>0</v>
      </c>
      <c r="C4985">
        <f t="shared" si="477"/>
        <v>0</v>
      </c>
      <c r="D4985">
        <f t="shared" si="478"/>
        <v>1.6012031370502924E-4</v>
      </c>
      <c r="E4985">
        <f t="shared" si="479"/>
        <v>15.640030661533043</v>
      </c>
      <c r="F4985">
        <f t="shared" si="480"/>
        <v>2.0530607551703514E-3</v>
      </c>
    </row>
    <row r="4986" spans="1:6">
      <c r="A4986">
        <f t="shared" si="476"/>
        <v>49.78</v>
      </c>
      <c r="B4986">
        <f t="shared" si="475"/>
        <v>0</v>
      </c>
      <c r="C4986">
        <f t="shared" si="477"/>
        <v>0</v>
      </c>
      <c r="D4986">
        <f t="shared" si="478"/>
        <v>1.5999551516911984E-4</v>
      </c>
      <c r="E4986">
        <f t="shared" si="479"/>
        <v>15.640029061577891</v>
      </c>
      <c r="F4986">
        <f t="shared" si="480"/>
        <v>2.05146080001866E-3</v>
      </c>
    </row>
    <row r="4987" spans="1:6">
      <c r="A4987">
        <f t="shared" si="476"/>
        <v>49.79</v>
      </c>
      <c r="B4987">
        <f t="shared" si="475"/>
        <v>0</v>
      </c>
      <c r="C4987">
        <f t="shared" si="477"/>
        <v>0</v>
      </c>
      <c r="D4987">
        <f t="shared" si="478"/>
        <v>1.5987081392730449E-4</v>
      </c>
      <c r="E4987">
        <f t="shared" si="479"/>
        <v>15.640027462869751</v>
      </c>
      <c r="F4987">
        <f t="shared" si="480"/>
        <v>2.0498620918793869E-3</v>
      </c>
    </row>
    <row r="4988" spans="1:6">
      <c r="A4988">
        <f t="shared" si="476"/>
        <v>49.8</v>
      </c>
      <c r="B4988">
        <f t="shared" si="475"/>
        <v>0</v>
      </c>
      <c r="C4988">
        <f t="shared" si="477"/>
        <v>0</v>
      </c>
      <c r="D4988">
        <f t="shared" si="478"/>
        <v>1.5974620990369208E-4</v>
      </c>
      <c r="E4988">
        <f t="shared" si="479"/>
        <v>15.640025865407653</v>
      </c>
      <c r="F4988">
        <f t="shared" si="480"/>
        <v>2.04826462978035E-3</v>
      </c>
    </row>
    <row r="4989" spans="1:6">
      <c r="A4989">
        <f t="shared" si="476"/>
        <v>49.81</v>
      </c>
      <c r="B4989">
        <f t="shared" si="475"/>
        <v>0</v>
      </c>
      <c r="C4989">
        <f t="shared" si="477"/>
        <v>0</v>
      </c>
      <c r="D4989">
        <f t="shared" si="478"/>
        <v>1.5962170302245067E-4</v>
      </c>
      <c r="E4989">
        <f t="shared" si="479"/>
        <v>15.640024269190622</v>
      </c>
      <c r="F4989">
        <f t="shared" si="480"/>
        <v>2.0466684127501255E-3</v>
      </c>
    </row>
    <row r="4990" spans="1:6">
      <c r="A4990">
        <f t="shared" si="476"/>
        <v>49.82</v>
      </c>
      <c r="B4990">
        <f t="shared" si="475"/>
        <v>0</v>
      </c>
      <c r="C4990">
        <f t="shared" si="477"/>
        <v>0</v>
      </c>
      <c r="D4990">
        <f t="shared" si="478"/>
        <v>1.5949729320780768E-4</v>
      </c>
      <c r="E4990">
        <f t="shared" si="479"/>
        <v>15.64002267421769</v>
      </c>
      <c r="F4990">
        <f t="shared" si="480"/>
        <v>2.0450734398180475E-3</v>
      </c>
    </row>
    <row r="4991" spans="1:6">
      <c r="A4991">
        <f t="shared" si="476"/>
        <v>49.83</v>
      </c>
      <c r="B4991">
        <f t="shared" si="475"/>
        <v>0</v>
      </c>
      <c r="C4991">
        <f t="shared" si="477"/>
        <v>0</v>
      </c>
      <c r="D4991">
        <f t="shared" si="478"/>
        <v>1.5937298038404951E-4</v>
      </c>
      <c r="E4991">
        <f t="shared" si="479"/>
        <v>15.640021080487886</v>
      </c>
      <c r="F4991">
        <f t="shared" si="480"/>
        <v>2.0434797100142071E-3</v>
      </c>
    </row>
    <row r="4992" spans="1:6">
      <c r="A4992">
        <f t="shared" si="476"/>
        <v>49.84</v>
      </c>
      <c r="B4992">
        <f t="shared" si="475"/>
        <v>0</v>
      </c>
      <c r="C4992">
        <f t="shared" si="477"/>
        <v>0</v>
      </c>
      <c r="D4992">
        <f t="shared" si="478"/>
        <v>1.5924876447552186E-4</v>
      </c>
      <c r="E4992">
        <f t="shared" si="479"/>
        <v>15.640019488000242</v>
      </c>
      <c r="F4992">
        <f t="shared" si="480"/>
        <v>2.0418872223694519E-3</v>
      </c>
    </row>
    <row r="4993" spans="1:6">
      <c r="A4993">
        <f t="shared" si="476"/>
        <v>49.85</v>
      </c>
      <c r="B4993">
        <f t="shared" si="475"/>
        <v>0</v>
      </c>
      <c r="C4993">
        <f t="shared" si="477"/>
        <v>0</v>
      </c>
      <c r="D4993">
        <f t="shared" si="478"/>
        <v>1.5912464540662933E-4</v>
      </c>
      <c r="E4993">
        <f t="shared" si="479"/>
        <v>15.640017896753788</v>
      </c>
      <c r="F4993">
        <f t="shared" si="480"/>
        <v>2.0402959759153855E-3</v>
      </c>
    </row>
    <row r="4994" spans="1:6">
      <c r="A4994">
        <f t="shared" si="476"/>
        <v>49.86</v>
      </c>
      <c r="B4994">
        <f t="shared" si="475"/>
        <v>0</v>
      </c>
      <c r="C4994">
        <f t="shared" si="477"/>
        <v>0</v>
      </c>
      <c r="D4994">
        <f t="shared" si="478"/>
        <v>1.5900062310183577E-4</v>
      </c>
      <c r="E4994">
        <f t="shared" si="479"/>
        <v>15.640016306747556</v>
      </c>
      <c r="F4994">
        <f t="shared" si="480"/>
        <v>2.0387059696843671E-3</v>
      </c>
    </row>
    <row r="4995" spans="1:6">
      <c r="A4995">
        <f t="shared" si="476"/>
        <v>49.87</v>
      </c>
      <c r="B4995">
        <f t="shared" si="475"/>
        <v>0</v>
      </c>
      <c r="C4995">
        <f t="shared" si="477"/>
        <v>0</v>
      </c>
      <c r="D4995">
        <f t="shared" si="478"/>
        <v>1.5887669748566375E-4</v>
      </c>
      <c r="E4995">
        <f t="shared" si="479"/>
        <v>15.640014717980582</v>
      </c>
      <c r="F4995">
        <f t="shared" si="480"/>
        <v>2.0371172027095104E-3</v>
      </c>
    </row>
    <row r="4996" spans="1:6">
      <c r="A4996">
        <f t="shared" si="476"/>
        <v>49.88</v>
      </c>
      <c r="B4996">
        <f t="shared" si="475"/>
        <v>0</v>
      </c>
      <c r="C4996">
        <f t="shared" si="477"/>
        <v>0</v>
      </c>
      <c r="D4996">
        <f t="shared" si="478"/>
        <v>1.5875286848269498E-4</v>
      </c>
      <c r="E4996">
        <f t="shared" si="479"/>
        <v>15.640013130451898</v>
      </c>
      <c r="F4996">
        <f t="shared" si="480"/>
        <v>2.0355296740246836E-3</v>
      </c>
    </row>
    <row r="4997" spans="1:6">
      <c r="A4997">
        <f t="shared" si="476"/>
        <v>49.89</v>
      </c>
      <c r="B4997">
        <f t="shared" si="475"/>
        <v>0</v>
      </c>
      <c r="C4997">
        <f t="shared" si="477"/>
        <v>0</v>
      </c>
      <c r="D4997">
        <f t="shared" si="478"/>
        <v>1.5862913601756996E-4</v>
      </c>
      <c r="E4997">
        <f t="shared" si="479"/>
        <v>15.640011544160538</v>
      </c>
      <c r="F4997">
        <f t="shared" si="480"/>
        <v>2.033943382664508E-3</v>
      </c>
    </row>
    <row r="4998" spans="1:6">
      <c r="A4998">
        <f t="shared" si="476"/>
        <v>49.9</v>
      </c>
      <c r="B4998">
        <f t="shared" si="475"/>
        <v>0</v>
      </c>
      <c r="C4998">
        <f t="shared" si="477"/>
        <v>0</v>
      </c>
      <c r="D4998">
        <f t="shared" si="478"/>
        <v>1.5850550001498807E-4</v>
      </c>
      <c r="E4998">
        <f t="shared" si="479"/>
        <v>15.640009959105537</v>
      </c>
      <c r="F4998">
        <f t="shared" si="480"/>
        <v>2.0323583276643581E-3</v>
      </c>
    </row>
    <row r="4999" spans="1:6">
      <c r="A4999">
        <f t="shared" si="476"/>
        <v>49.91</v>
      </c>
      <c r="B4999">
        <f t="shared" si="475"/>
        <v>0</v>
      </c>
      <c r="C4999">
        <f t="shared" si="477"/>
        <v>0</v>
      </c>
      <c r="D4999">
        <f t="shared" si="478"/>
        <v>1.5838196039970746E-4</v>
      </c>
      <c r="E4999">
        <f t="shared" si="479"/>
        <v>15.640008375285934</v>
      </c>
      <c r="F4999">
        <f t="shared" si="480"/>
        <v>2.0307745080603611E-3</v>
      </c>
    </row>
    <row r="5000" spans="1:6">
      <c r="A5000">
        <f t="shared" si="476"/>
        <v>49.92</v>
      </c>
      <c r="B5000">
        <f t="shared" si="475"/>
        <v>0</v>
      </c>
      <c r="C5000">
        <f t="shared" si="477"/>
        <v>0</v>
      </c>
      <c r="D5000">
        <f t="shared" si="478"/>
        <v>1.5825851709654501E-4</v>
      </c>
      <c r="E5000">
        <f t="shared" si="479"/>
        <v>15.640006792700763</v>
      </c>
      <c r="F5000">
        <f t="shared" si="480"/>
        <v>2.0291919228893956E-3</v>
      </c>
    </row>
    <row r="5001" spans="1:6">
      <c r="A5001">
        <f t="shared" si="476"/>
        <v>49.93</v>
      </c>
      <c r="B5001">
        <f t="shared" ref="B5001:B5064" si="481">B$5*C5000*F5000</f>
        <v>0</v>
      </c>
      <c r="C5001">
        <f t="shared" si="477"/>
        <v>0</v>
      </c>
      <c r="D5001">
        <f t="shared" si="478"/>
        <v>1.5813517003037642E-4</v>
      </c>
      <c r="E5001">
        <f t="shared" si="479"/>
        <v>15.640005211349063</v>
      </c>
      <c r="F5001">
        <f t="shared" si="480"/>
        <v>2.0276105711890917E-3</v>
      </c>
    </row>
    <row r="5002" spans="1:6">
      <c r="A5002">
        <f t="shared" ref="A5002:A5065" si="482">ROUND(A5001+A$5, 2)</f>
        <v>49.94</v>
      </c>
      <c r="B5002">
        <f t="shared" si="481"/>
        <v>0</v>
      </c>
      <c r="C5002">
        <f t="shared" ref="C5002:C5065" si="483">MAX(C5001-B5002*$A$5, 0)</f>
        <v>0</v>
      </c>
      <c r="D5002">
        <f t="shared" ref="D5002:D5065" si="484">D$5*E5001*F5001</f>
        <v>1.5801191912613585E-4</v>
      </c>
      <c r="E5002">
        <f t="shared" ref="E5002:E5065" si="485">E5001-D5002*$A$5</f>
        <v>15.640003631229872</v>
      </c>
      <c r="F5002">
        <f t="shared" ref="F5002:F5065" si="486">F5001-B5002*$A$5-D5002*$A$5</f>
        <v>2.0260304519978305E-3</v>
      </c>
    </row>
    <row r="5003" spans="1:6">
      <c r="A5003">
        <f t="shared" si="482"/>
        <v>49.95</v>
      </c>
      <c r="B5003">
        <f t="shared" si="481"/>
        <v>0</v>
      </c>
      <c r="C5003">
        <f t="shared" si="483"/>
        <v>0</v>
      </c>
      <c r="D5003">
        <f t="shared" si="484"/>
        <v>1.5788876430881629E-4</v>
      </c>
      <c r="E5003">
        <f t="shared" si="485"/>
        <v>15.640002052342229</v>
      </c>
      <c r="F5003">
        <f t="shared" si="486"/>
        <v>2.0244515643547422E-3</v>
      </c>
    </row>
    <row r="5004" spans="1:6">
      <c r="A5004">
        <f t="shared" si="482"/>
        <v>49.96</v>
      </c>
      <c r="B5004">
        <f t="shared" si="481"/>
        <v>0</v>
      </c>
      <c r="C5004">
        <f t="shared" si="483"/>
        <v>0</v>
      </c>
      <c r="D5004">
        <f t="shared" si="484"/>
        <v>1.577657055034691E-4</v>
      </c>
      <c r="E5004">
        <f t="shared" si="485"/>
        <v>15.640000474685174</v>
      </c>
      <c r="F5004">
        <f t="shared" si="486"/>
        <v>2.0228739072997077E-3</v>
      </c>
    </row>
    <row r="5005" spans="1:6">
      <c r="A5005">
        <f t="shared" si="482"/>
        <v>49.97</v>
      </c>
      <c r="B5005">
        <f t="shared" si="481"/>
        <v>0</v>
      </c>
      <c r="C5005">
        <f t="shared" si="483"/>
        <v>0</v>
      </c>
      <c r="D5005">
        <f t="shared" si="484"/>
        <v>1.5764274263520436E-4</v>
      </c>
      <c r="E5005">
        <f t="shared" si="485"/>
        <v>15.639998898257748</v>
      </c>
      <c r="F5005">
        <f t="shared" si="486"/>
        <v>2.0212974798733555E-3</v>
      </c>
    </row>
    <row r="5006" spans="1:6">
      <c r="A5006">
        <f t="shared" si="482"/>
        <v>49.98</v>
      </c>
      <c r="B5006">
        <f t="shared" si="481"/>
        <v>0</v>
      </c>
      <c r="C5006">
        <f t="shared" si="483"/>
        <v>0</v>
      </c>
      <c r="D5006">
        <f t="shared" si="484"/>
        <v>1.5751987562919045E-4</v>
      </c>
      <c r="E5006">
        <f t="shared" si="485"/>
        <v>15.639997323058992</v>
      </c>
      <c r="F5006">
        <f t="shared" si="486"/>
        <v>2.0197222811170635E-3</v>
      </c>
    </row>
    <row r="5007" spans="1:6">
      <c r="A5007">
        <f t="shared" si="482"/>
        <v>49.99</v>
      </c>
      <c r="B5007">
        <f t="shared" si="481"/>
        <v>0</v>
      </c>
      <c r="C5007">
        <f t="shared" si="483"/>
        <v>0</v>
      </c>
      <c r="D5007">
        <f t="shared" si="484"/>
        <v>1.5739710441065423E-4</v>
      </c>
      <c r="E5007">
        <f t="shared" si="485"/>
        <v>15.639995749087948</v>
      </c>
      <c r="F5007">
        <f t="shared" si="486"/>
        <v>2.0181483100729569E-3</v>
      </c>
    </row>
    <row r="5008" spans="1:6">
      <c r="A5008">
        <f t="shared" si="482"/>
        <v>50</v>
      </c>
      <c r="B5008">
        <f t="shared" si="481"/>
        <v>0</v>
      </c>
      <c r="C5008">
        <f t="shared" si="483"/>
        <v>0</v>
      </c>
      <c r="D5008">
        <f t="shared" si="484"/>
        <v>1.5727442890488104E-4</v>
      </c>
      <c r="E5008">
        <f t="shared" si="485"/>
        <v>15.639994176343659</v>
      </c>
      <c r="F5008">
        <f t="shared" si="486"/>
        <v>2.0165755657839081E-3</v>
      </c>
    </row>
    <row r="5009" spans="1:6">
      <c r="A5009">
        <f t="shared" si="482"/>
        <v>50.01</v>
      </c>
      <c r="B5009">
        <f t="shared" si="481"/>
        <v>0</v>
      </c>
      <c r="C5009">
        <f t="shared" si="483"/>
        <v>0</v>
      </c>
      <c r="D5009">
        <f t="shared" si="484"/>
        <v>1.5715184903721441E-4</v>
      </c>
      <c r="E5009">
        <f t="shared" si="485"/>
        <v>15.639992604825169</v>
      </c>
      <c r="F5009">
        <f t="shared" si="486"/>
        <v>2.0150040472935358E-3</v>
      </c>
    </row>
    <row r="5010" spans="1:6">
      <c r="A5010">
        <f t="shared" si="482"/>
        <v>50.02</v>
      </c>
      <c r="B5010">
        <f t="shared" si="481"/>
        <v>0</v>
      </c>
      <c r="C5010">
        <f t="shared" si="483"/>
        <v>0</v>
      </c>
      <c r="D5010">
        <f t="shared" si="484"/>
        <v>1.5702936473305625E-4</v>
      </c>
      <c r="E5010">
        <f t="shared" si="485"/>
        <v>15.639991034531521</v>
      </c>
      <c r="F5010">
        <f t="shared" si="486"/>
        <v>2.0134337536462051E-3</v>
      </c>
    </row>
    <row r="5011" spans="1:6">
      <c r="A5011">
        <f t="shared" si="482"/>
        <v>50.03</v>
      </c>
      <c r="B5011">
        <f t="shared" si="481"/>
        <v>0</v>
      </c>
      <c r="C5011">
        <f t="shared" si="483"/>
        <v>0</v>
      </c>
      <c r="D5011">
        <f t="shared" si="484"/>
        <v>1.5690697591786673E-4</v>
      </c>
      <c r="E5011">
        <f t="shared" si="485"/>
        <v>15.639989465461761</v>
      </c>
      <c r="F5011">
        <f t="shared" si="486"/>
        <v>2.0118646838870264E-3</v>
      </c>
    </row>
    <row r="5012" spans="1:6">
      <c r="A5012">
        <f t="shared" si="482"/>
        <v>50.04</v>
      </c>
      <c r="B5012">
        <f t="shared" si="481"/>
        <v>0</v>
      </c>
      <c r="C5012">
        <f t="shared" si="483"/>
        <v>0</v>
      </c>
      <c r="D5012">
        <f t="shared" si="484"/>
        <v>1.5678468251716413E-4</v>
      </c>
      <c r="E5012">
        <f t="shared" si="485"/>
        <v>15.639987897614937</v>
      </c>
      <c r="F5012">
        <f t="shared" si="486"/>
        <v>2.0102968370618547E-3</v>
      </c>
    </row>
    <row r="5013" spans="1:6">
      <c r="A5013">
        <f t="shared" si="482"/>
        <v>50.05</v>
      </c>
      <c r="B5013">
        <f t="shared" si="481"/>
        <v>0</v>
      </c>
      <c r="C5013">
        <f t="shared" si="483"/>
        <v>0</v>
      </c>
      <c r="D5013">
        <f t="shared" si="484"/>
        <v>1.5666248445652504E-4</v>
      </c>
      <c r="E5013">
        <f t="shared" si="485"/>
        <v>15.639986330990093</v>
      </c>
      <c r="F5013">
        <f t="shared" si="486"/>
        <v>2.0087302122172896E-3</v>
      </c>
    </row>
    <row r="5014" spans="1:6">
      <c r="A5014">
        <f t="shared" si="482"/>
        <v>50.06</v>
      </c>
      <c r="B5014">
        <f t="shared" si="481"/>
        <v>0</v>
      </c>
      <c r="C5014">
        <f t="shared" si="483"/>
        <v>0</v>
      </c>
      <c r="D5014">
        <f t="shared" si="484"/>
        <v>1.56540381661584E-4</v>
      </c>
      <c r="E5014">
        <f t="shared" si="485"/>
        <v>15.639984765586275</v>
      </c>
      <c r="F5014">
        <f t="shared" si="486"/>
        <v>2.0071648084006737E-3</v>
      </c>
    </row>
    <row r="5015" spans="1:6">
      <c r="A5015">
        <f t="shared" si="482"/>
        <v>50.07</v>
      </c>
      <c r="B5015">
        <f t="shared" si="481"/>
        <v>0</v>
      </c>
      <c r="C5015">
        <f t="shared" si="483"/>
        <v>0</v>
      </c>
      <c r="D5015">
        <f t="shared" si="484"/>
        <v>1.5641837405803367E-4</v>
      </c>
      <c r="E5015">
        <f t="shared" si="485"/>
        <v>15.639983201402535</v>
      </c>
      <c r="F5015">
        <f t="shared" si="486"/>
        <v>2.0056006246600934E-3</v>
      </c>
    </row>
    <row r="5016" spans="1:6">
      <c r="A5016">
        <f t="shared" si="482"/>
        <v>50.08</v>
      </c>
      <c r="B5016">
        <f t="shared" si="481"/>
        <v>0</v>
      </c>
      <c r="C5016">
        <f t="shared" si="483"/>
        <v>0</v>
      </c>
      <c r="D5016">
        <f t="shared" si="484"/>
        <v>1.5629646157162478E-4</v>
      </c>
      <c r="E5016">
        <f t="shared" si="485"/>
        <v>15.639981638437918</v>
      </c>
      <c r="F5016">
        <f t="shared" si="486"/>
        <v>2.004037660044377E-3</v>
      </c>
    </row>
    <row r="5017" spans="1:6">
      <c r="A5017">
        <f t="shared" si="482"/>
        <v>50.09</v>
      </c>
      <c r="B5017">
        <f t="shared" si="481"/>
        <v>0</v>
      </c>
      <c r="C5017">
        <f t="shared" si="483"/>
        <v>0</v>
      </c>
      <c r="D5017">
        <f t="shared" si="484"/>
        <v>1.5617464412816595E-4</v>
      </c>
      <c r="E5017">
        <f t="shared" si="485"/>
        <v>15.639980076691478</v>
      </c>
      <c r="F5017">
        <f t="shared" si="486"/>
        <v>2.0024759136030952E-3</v>
      </c>
    </row>
    <row r="5018" spans="1:6">
      <c r="A5018">
        <f t="shared" si="482"/>
        <v>50.1</v>
      </c>
      <c r="B5018">
        <f t="shared" si="481"/>
        <v>0</v>
      </c>
      <c r="C5018">
        <f t="shared" si="483"/>
        <v>0</v>
      </c>
      <c r="D5018">
        <f t="shared" si="484"/>
        <v>1.5605292165352382E-4</v>
      </c>
      <c r="E5018">
        <f t="shared" si="485"/>
        <v>15.639978516162261</v>
      </c>
      <c r="F5018">
        <f t="shared" si="486"/>
        <v>2.0009153843865597E-3</v>
      </c>
    </row>
    <row r="5019" spans="1:6">
      <c r="A5019">
        <f t="shared" si="482"/>
        <v>50.11</v>
      </c>
      <c r="B5019">
        <f t="shared" si="481"/>
        <v>0</v>
      </c>
      <c r="C5019">
        <f t="shared" si="483"/>
        <v>0</v>
      </c>
      <c r="D5019">
        <f t="shared" si="484"/>
        <v>1.5593129407362282E-4</v>
      </c>
      <c r="E5019">
        <f t="shared" si="485"/>
        <v>15.639976956849321</v>
      </c>
      <c r="F5019">
        <f t="shared" si="486"/>
        <v>1.9993560714458235E-3</v>
      </c>
    </row>
    <row r="5020" spans="1:6">
      <c r="A5020">
        <f t="shared" si="482"/>
        <v>50.12</v>
      </c>
      <c r="B5020">
        <f t="shared" si="481"/>
        <v>0</v>
      </c>
      <c r="C5020">
        <f t="shared" si="483"/>
        <v>0</v>
      </c>
      <c r="D5020">
        <f t="shared" si="484"/>
        <v>1.5580976131444529E-4</v>
      </c>
      <c r="E5020">
        <f t="shared" si="485"/>
        <v>15.639975398751707</v>
      </c>
      <c r="F5020">
        <f t="shared" si="486"/>
        <v>1.9977979738326789E-3</v>
      </c>
    </row>
    <row r="5021" spans="1:6">
      <c r="A5021">
        <f t="shared" si="482"/>
        <v>50.13</v>
      </c>
      <c r="B5021">
        <f t="shared" si="481"/>
        <v>0</v>
      </c>
      <c r="C5021">
        <f t="shared" si="483"/>
        <v>0</v>
      </c>
      <c r="D5021">
        <f t="shared" si="484"/>
        <v>1.5568832330203135E-4</v>
      </c>
      <c r="E5021">
        <f t="shared" si="485"/>
        <v>15.639973841868473</v>
      </c>
      <c r="F5021">
        <f t="shared" si="486"/>
        <v>1.9962410905996586E-3</v>
      </c>
    </row>
    <row r="5022" spans="1:6">
      <c r="A5022">
        <f t="shared" si="482"/>
        <v>50.14</v>
      </c>
      <c r="B5022">
        <f t="shared" si="481"/>
        <v>0</v>
      </c>
      <c r="C5022">
        <f t="shared" si="483"/>
        <v>0</v>
      </c>
      <c r="D5022">
        <f t="shared" si="484"/>
        <v>1.5556697996247883E-4</v>
      </c>
      <c r="E5022">
        <f t="shared" si="485"/>
        <v>15.639972286198674</v>
      </c>
      <c r="F5022">
        <f t="shared" si="486"/>
        <v>1.9946854208000337E-3</v>
      </c>
    </row>
    <row r="5023" spans="1:6">
      <c r="A5023">
        <f t="shared" si="482"/>
        <v>50.15</v>
      </c>
      <c r="B5023">
        <f t="shared" si="481"/>
        <v>0</v>
      </c>
      <c r="C5023">
        <f t="shared" si="483"/>
        <v>0</v>
      </c>
      <c r="D5023">
        <f t="shared" si="484"/>
        <v>1.5544573122194328E-4</v>
      </c>
      <c r="E5023">
        <f t="shared" si="485"/>
        <v>15.639970731741361</v>
      </c>
      <c r="F5023">
        <f t="shared" si="486"/>
        <v>1.9931309634878143E-3</v>
      </c>
    </row>
    <row r="5024" spans="1:6">
      <c r="A5024">
        <f t="shared" si="482"/>
        <v>50.16</v>
      </c>
      <c r="B5024">
        <f t="shared" si="481"/>
        <v>0</v>
      </c>
      <c r="C5024">
        <f t="shared" si="483"/>
        <v>0</v>
      </c>
      <c r="D5024">
        <f t="shared" si="484"/>
        <v>1.5532457700663792E-4</v>
      </c>
      <c r="E5024">
        <f t="shared" si="485"/>
        <v>15.639969178495591</v>
      </c>
      <c r="F5024">
        <f t="shared" si="486"/>
        <v>1.9915777177177481E-3</v>
      </c>
    </row>
    <row r="5025" spans="1:6">
      <c r="A5025">
        <f t="shared" si="482"/>
        <v>50.17</v>
      </c>
      <c r="B5025">
        <f t="shared" si="481"/>
        <v>0</v>
      </c>
      <c r="C5025">
        <f t="shared" si="483"/>
        <v>0</v>
      </c>
      <c r="D5025">
        <f t="shared" si="484"/>
        <v>1.552035172428336E-4</v>
      </c>
      <c r="E5025">
        <f t="shared" si="485"/>
        <v>15.639967626460418</v>
      </c>
      <c r="F5025">
        <f t="shared" si="486"/>
        <v>1.9900256825453196E-3</v>
      </c>
    </row>
    <row r="5026" spans="1:6">
      <c r="A5026">
        <f t="shared" si="482"/>
        <v>50.18</v>
      </c>
      <c r="B5026">
        <f t="shared" si="481"/>
        <v>0</v>
      </c>
      <c r="C5026">
        <f t="shared" si="483"/>
        <v>0</v>
      </c>
      <c r="D5026">
        <f t="shared" si="484"/>
        <v>1.550825518568587E-4</v>
      </c>
      <c r="E5026">
        <f t="shared" si="485"/>
        <v>15.6399660756349</v>
      </c>
      <c r="F5026">
        <f t="shared" si="486"/>
        <v>1.9884748570267508E-3</v>
      </c>
    </row>
    <row r="5027" spans="1:6">
      <c r="A5027">
        <f t="shared" si="482"/>
        <v>50.19</v>
      </c>
      <c r="B5027">
        <f t="shared" si="481"/>
        <v>0</v>
      </c>
      <c r="C5027">
        <f t="shared" si="483"/>
        <v>0</v>
      </c>
      <c r="D5027">
        <f t="shared" si="484"/>
        <v>1.5496168077509909E-4</v>
      </c>
      <c r="E5027">
        <f t="shared" si="485"/>
        <v>15.639964526018092</v>
      </c>
      <c r="F5027">
        <f t="shared" si="486"/>
        <v>1.9869252402189997E-3</v>
      </c>
    </row>
    <row r="5028" spans="1:6">
      <c r="A5028">
        <f t="shared" si="482"/>
        <v>50.2</v>
      </c>
      <c r="B5028">
        <f t="shared" si="481"/>
        <v>0</v>
      </c>
      <c r="C5028">
        <f t="shared" si="483"/>
        <v>0</v>
      </c>
      <c r="D5028">
        <f t="shared" si="484"/>
        <v>1.5484090392399815E-4</v>
      </c>
      <c r="E5028">
        <f t="shared" si="485"/>
        <v>15.639962977609052</v>
      </c>
      <c r="F5028">
        <f t="shared" si="486"/>
        <v>1.9853768311797596E-3</v>
      </c>
    </row>
    <row r="5029" spans="1:6">
      <c r="A5029">
        <f t="shared" si="482"/>
        <v>50.21</v>
      </c>
      <c r="B5029">
        <f t="shared" si="481"/>
        <v>0</v>
      </c>
      <c r="C5029">
        <f t="shared" si="483"/>
        <v>0</v>
      </c>
      <c r="D5029">
        <f t="shared" si="484"/>
        <v>1.5472022123005677E-4</v>
      </c>
      <c r="E5029">
        <f t="shared" si="485"/>
        <v>15.63996143040684</v>
      </c>
      <c r="F5029">
        <f t="shared" si="486"/>
        <v>1.9838296289674592E-3</v>
      </c>
    </row>
    <row r="5030" spans="1:6">
      <c r="A5030">
        <f t="shared" si="482"/>
        <v>50.22</v>
      </c>
      <c r="B5030">
        <f t="shared" si="481"/>
        <v>0</v>
      </c>
      <c r="C5030">
        <f t="shared" si="483"/>
        <v>0</v>
      </c>
      <c r="D5030">
        <f t="shared" si="484"/>
        <v>1.5459963261983317E-4</v>
      </c>
      <c r="E5030">
        <f t="shared" si="485"/>
        <v>15.639959884410514</v>
      </c>
      <c r="F5030">
        <f t="shared" si="486"/>
        <v>1.982283632641261E-3</v>
      </c>
    </row>
    <row r="5031" spans="1:6">
      <c r="A5031">
        <f t="shared" si="482"/>
        <v>50.23</v>
      </c>
      <c r="B5031">
        <f t="shared" si="481"/>
        <v>0</v>
      </c>
      <c r="C5031">
        <f t="shared" si="483"/>
        <v>0</v>
      </c>
      <c r="D5031">
        <f t="shared" si="484"/>
        <v>1.5447913801994284E-4</v>
      </c>
      <c r="E5031">
        <f t="shared" si="485"/>
        <v>15.639958339619133</v>
      </c>
      <c r="F5031">
        <f t="shared" si="486"/>
        <v>1.9807388412610618E-3</v>
      </c>
    </row>
    <row r="5032" spans="1:6">
      <c r="A5032">
        <f t="shared" si="482"/>
        <v>50.24</v>
      </c>
      <c r="B5032">
        <f t="shared" si="481"/>
        <v>0</v>
      </c>
      <c r="C5032">
        <f t="shared" si="483"/>
        <v>0</v>
      </c>
      <c r="D5032">
        <f t="shared" si="484"/>
        <v>1.5435873735705863E-4</v>
      </c>
      <c r="E5032">
        <f t="shared" si="485"/>
        <v>15.639956796031759</v>
      </c>
      <c r="F5032">
        <f t="shared" si="486"/>
        <v>1.9791952538874913E-3</v>
      </c>
    </row>
    <row r="5033" spans="1:6">
      <c r="A5033">
        <f t="shared" si="482"/>
        <v>50.25</v>
      </c>
      <c r="B5033">
        <f t="shared" si="481"/>
        <v>0</v>
      </c>
      <c r="C5033">
        <f t="shared" si="483"/>
        <v>0</v>
      </c>
      <c r="D5033">
        <f t="shared" si="484"/>
        <v>1.542384305579107E-4</v>
      </c>
      <c r="E5033">
        <f t="shared" si="485"/>
        <v>15.639955253647454</v>
      </c>
      <c r="F5033">
        <f t="shared" si="486"/>
        <v>1.977652869581912E-3</v>
      </c>
    </row>
    <row r="5034" spans="1:6">
      <c r="A5034">
        <f t="shared" si="482"/>
        <v>50.26</v>
      </c>
      <c r="B5034">
        <f t="shared" si="481"/>
        <v>0</v>
      </c>
      <c r="C5034">
        <f t="shared" si="483"/>
        <v>0</v>
      </c>
      <c r="D5034">
        <f t="shared" si="484"/>
        <v>1.5411821754928625E-4</v>
      </c>
      <c r="E5034">
        <f t="shared" si="485"/>
        <v>15.639953712465278</v>
      </c>
      <c r="F5034">
        <f t="shared" si="486"/>
        <v>1.9761116874064191E-3</v>
      </c>
    </row>
    <row r="5035" spans="1:6">
      <c r="A5035">
        <f t="shared" si="482"/>
        <v>50.27</v>
      </c>
      <c r="B5035">
        <f t="shared" si="481"/>
        <v>0</v>
      </c>
      <c r="C5035">
        <f t="shared" si="483"/>
        <v>0</v>
      </c>
      <c r="D5035">
        <f t="shared" si="484"/>
        <v>1.5399809825802983E-4</v>
      </c>
      <c r="E5035">
        <f t="shared" si="485"/>
        <v>15.639952172484296</v>
      </c>
      <c r="F5035">
        <f t="shared" si="486"/>
        <v>1.9745717064238387E-3</v>
      </c>
    </row>
    <row r="5036" spans="1:6">
      <c r="A5036">
        <f t="shared" si="482"/>
        <v>50.28</v>
      </c>
      <c r="B5036">
        <f t="shared" si="481"/>
        <v>0</v>
      </c>
      <c r="C5036">
        <f t="shared" si="483"/>
        <v>0</v>
      </c>
      <c r="D5036">
        <f t="shared" si="484"/>
        <v>1.5387807261104303E-4</v>
      </c>
      <c r="E5036">
        <f t="shared" si="485"/>
        <v>15.63995063370357</v>
      </c>
      <c r="F5036">
        <f t="shared" si="486"/>
        <v>1.9730329256977281E-3</v>
      </c>
    </row>
    <row r="5037" spans="1:6">
      <c r="A5037">
        <f t="shared" si="482"/>
        <v>50.29</v>
      </c>
      <c r="B5037">
        <f t="shared" si="481"/>
        <v>0</v>
      </c>
      <c r="C5037">
        <f t="shared" si="483"/>
        <v>0</v>
      </c>
      <c r="D5037">
        <f t="shared" si="484"/>
        <v>1.5375814053528443E-4</v>
      </c>
      <c r="E5037">
        <f t="shared" si="485"/>
        <v>15.639949096122164</v>
      </c>
      <c r="F5037">
        <f t="shared" si="486"/>
        <v>1.9714953442923752E-3</v>
      </c>
    </row>
    <row r="5038" spans="1:6">
      <c r="A5038">
        <f t="shared" si="482"/>
        <v>50.3</v>
      </c>
      <c r="B5038">
        <f t="shared" si="481"/>
        <v>0</v>
      </c>
      <c r="C5038">
        <f t="shared" si="483"/>
        <v>0</v>
      </c>
      <c r="D5038">
        <f t="shared" si="484"/>
        <v>1.5363830195776985E-4</v>
      </c>
      <c r="E5038">
        <f t="shared" si="485"/>
        <v>15.639947559739145</v>
      </c>
      <c r="F5038">
        <f t="shared" si="486"/>
        <v>1.9699589612727974E-3</v>
      </c>
    </row>
    <row r="5039" spans="1:6">
      <c r="A5039">
        <f t="shared" si="482"/>
        <v>50.31</v>
      </c>
      <c r="B5039">
        <f t="shared" si="481"/>
        <v>0</v>
      </c>
      <c r="C5039">
        <f t="shared" si="483"/>
        <v>0</v>
      </c>
      <c r="D5039">
        <f t="shared" si="484"/>
        <v>1.5351855680557184E-4</v>
      </c>
      <c r="E5039">
        <f t="shared" si="485"/>
        <v>15.639946024553577</v>
      </c>
      <c r="F5039">
        <f t="shared" si="486"/>
        <v>1.9684237757047417E-3</v>
      </c>
    </row>
    <row r="5040" spans="1:6">
      <c r="A5040">
        <f t="shared" si="482"/>
        <v>50.32</v>
      </c>
      <c r="B5040">
        <f t="shared" si="481"/>
        <v>0</v>
      </c>
      <c r="C5040">
        <f t="shared" si="483"/>
        <v>0</v>
      </c>
      <c r="D5040">
        <f t="shared" si="484"/>
        <v>1.5339890500582013E-4</v>
      </c>
      <c r="E5040">
        <f t="shared" si="485"/>
        <v>15.639944490564528</v>
      </c>
      <c r="F5040">
        <f t="shared" si="486"/>
        <v>1.9668897866546835E-3</v>
      </c>
    </row>
    <row r="5041" spans="1:6">
      <c r="A5041">
        <f t="shared" si="482"/>
        <v>50.33</v>
      </c>
      <c r="B5041">
        <f t="shared" si="481"/>
        <v>0</v>
      </c>
      <c r="C5041">
        <f t="shared" si="483"/>
        <v>0</v>
      </c>
      <c r="D5041">
        <f t="shared" si="484"/>
        <v>1.5327934648570111E-4</v>
      </c>
      <c r="E5041">
        <f t="shared" si="485"/>
        <v>15.639942957771062</v>
      </c>
      <c r="F5041">
        <f t="shared" si="486"/>
        <v>1.9653569931898265E-3</v>
      </c>
    </row>
    <row r="5042" spans="1:6">
      <c r="A5042">
        <f t="shared" si="482"/>
        <v>50.34</v>
      </c>
      <c r="B5042">
        <f t="shared" si="481"/>
        <v>0</v>
      </c>
      <c r="C5042">
        <f t="shared" si="483"/>
        <v>0</v>
      </c>
      <c r="D5042">
        <f t="shared" si="484"/>
        <v>1.5315988117245823E-4</v>
      </c>
      <c r="E5042">
        <f t="shared" si="485"/>
        <v>15.63994142617225</v>
      </c>
      <c r="F5042">
        <f t="shared" si="486"/>
        <v>1.963825394378102E-3</v>
      </c>
    </row>
    <row r="5043" spans="1:6">
      <c r="A5043">
        <f t="shared" si="482"/>
        <v>50.35</v>
      </c>
      <c r="B5043">
        <f t="shared" si="481"/>
        <v>0</v>
      </c>
      <c r="C5043">
        <f t="shared" si="483"/>
        <v>0</v>
      </c>
      <c r="D5043">
        <f t="shared" si="484"/>
        <v>1.5304050899339161E-4</v>
      </c>
      <c r="E5043">
        <f t="shared" si="485"/>
        <v>15.63993989576716</v>
      </c>
      <c r="F5043">
        <f t="shared" si="486"/>
        <v>1.9622949892881682E-3</v>
      </c>
    </row>
    <row r="5044" spans="1:6">
      <c r="A5044">
        <f t="shared" si="482"/>
        <v>50.36</v>
      </c>
      <c r="B5044">
        <f t="shared" si="481"/>
        <v>0</v>
      </c>
      <c r="C5044">
        <f t="shared" si="483"/>
        <v>0</v>
      </c>
      <c r="D5044">
        <f t="shared" si="484"/>
        <v>1.5292122987585821E-4</v>
      </c>
      <c r="E5044">
        <f t="shared" si="485"/>
        <v>15.639938366554862</v>
      </c>
      <c r="F5044">
        <f t="shared" si="486"/>
        <v>1.9607657769894096E-3</v>
      </c>
    </row>
    <row r="5045" spans="1:6">
      <c r="A5045">
        <f t="shared" si="482"/>
        <v>50.37</v>
      </c>
      <c r="B5045">
        <f t="shared" si="481"/>
        <v>0</v>
      </c>
      <c r="C5045">
        <f t="shared" si="483"/>
        <v>0</v>
      </c>
      <c r="D5045">
        <f t="shared" si="484"/>
        <v>1.528020437472716E-4</v>
      </c>
      <c r="E5045">
        <f t="shared" si="485"/>
        <v>15.639936838534425</v>
      </c>
      <c r="F5045">
        <f t="shared" si="486"/>
        <v>1.9592377565519369E-3</v>
      </c>
    </row>
    <row r="5046" spans="1:6">
      <c r="A5046">
        <f t="shared" si="482"/>
        <v>50.38</v>
      </c>
      <c r="B5046">
        <f t="shared" si="481"/>
        <v>0</v>
      </c>
      <c r="C5046">
        <f t="shared" si="483"/>
        <v>0</v>
      </c>
      <c r="D5046">
        <f t="shared" si="484"/>
        <v>1.5268295053510219E-4</v>
      </c>
      <c r="E5046">
        <f t="shared" si="485"/>
        <v>15.639935311704919</v>
      </c>
      <c r="F5046">
        <f t="shared" si="486"/>
        <v>1.9577109270465859E-3</v>
      </c>
    </row>
    <row r="5047" spans="1:6">
      <c r="A5047">
        <f t="shared" si="482"/>
        <v>50.39</v>
      </c>
      <c r="B5047">
        <f t="shared" si="481"/>
        <v>0</v>
      </c>
      <c r="C5047">
        <f t="shared" si="483"/>
        <v>0</v>
      </c>
      <c r="D5047">
        <f t="shared" si="484"/>
        <v>1.5256395016687686E-4</v>
      </c>
      <c r="E5047">
        <f t="shared" si="485"/>
        <v>15.639933786065418</v>
      </c>
      <c r="F5047">
        <f t="shared" si="486"/>
        <v>1.9561852875449172E-3</v>
      </c>
    </row>
    <row r="5048" spans="1:6">
      <c r="A5048">
        <f t="shared" si="482"/>
        <v>50.4</v>
      </c>
      <c r="B5048">
        <f t="shared" si="481"/>
        <v>0</v>
      </c>
      <c r="C5048">
        <f t="shared" si="483"/>
        <v>0</v>
      </c>
      <c r="D5048">
        <f t="shared" si="484"/>
        <v>1.524450425701792E-4</v>
      </c>
      <c r="E5048">
        <f t="shared" si="485"/>
        <v>15.639932261614993</v>
      </c>
      <c r="F5048">
        <f t="shared" si="486"/>
        <v>1.9546608371192155E-3</v>
      </c>
    </row>
    <row r="5049" spans="1:6">
      <c r="A5049">
        <f t="shared" si="482"/>
        <v>50.41</v>
      </c>
      <c r="B5049">
        <f t="shared" si="481"/>
        <v>0</v>
      </c>
      <c r="C5049">
        <f t="shared" si="483"/>
        <v>0</v>
      </c>
      <c r="D5049">
        <f t="shared" si="484"/>
        <v>1.523262276726492E-4</v>
      </c>
      <c r="E5049">
        <f t="shared" si="485"/>
        <v>15.639930738352716</v>
      </c>
      <c r="F5049">
        <f t="shared" si="486"/>
        <v>1.9531375748424889E-3</v>
      </c>
    </row>
    <row r="5050" spans="1:6">
      <c r="A5050">
        <f t="shared" si="482"/>
        <v>50.42</v>
      </c>
      <c r="B5050">
        <f t="shared" si="481"/>
        <v>0</v>
      </c>
      <c r="C5050">
        <f t="shared" si="483"/>
        <v>0</v>
      </c>
      <c r="D5050">
        <f t="shared" si="484"/>
        <v>1.5220750540198349E-4</v>
      </c>
      <c r="E5050">
        <f t="shared" si="485"/>
        <v>15.639929216277661</v>
      </c>
      <c r="F5050">
        <f t="shared" si="486"/>
        <v>1.9516154997884692E-3</v>
      </c>
    </row>
    <row r="5051" spans="1:6">
      <c r="A5051">
        <f t="shared" si="482"/>
        <v>50.43</v>
      </c>
      <c r="B5051">
        <f t="shared" si="481"/>
        <v>0</v>
      </c>
      <c r="C5051">
        <f t="shared" si="483"/>
        <v>0</v>
      </c>
      <c r="D5051">
        <f t="shared" si="484"/>
        <v>1.5208887568593502E-4</v>
      </c>
      <c r="E5051">
        <f t="shared" si="485"/>
        <v>15.639927695388904</v>
      </c>
      <c r="F5051">
        <f t="shared" si="486"/>
        <v>1.9500946110316097E-3</v>
      </c>
    </row>
    <row r="5052" spans="1:6">
      <c r="A5052">
        <f t="shared" si="482"/>
        <v>50.44</v>
      </c>
      <c r="B5052">
        <f t="shared" si="481"/>
        <v>0</v>
      </c>
      <c r="C5052">
        <f t="shared" si="483"/>
        <v>0</v>
      </c>
      <c r="D5052">
        <f t="shared" si="484"/>
        <v>1.5197033845231326E-4</v>
      </c>
      <c r="E5052">
        <f t="shared" si="485"/>
        <v>15.639926175685519</v>
      </c>
      <c r="F5052">
        <f t="shared" si="486"/>
        <v>1.9485749076470866E-3</v>
      </c>
    </row>
    <row r="5053" spans="1:6">
      <c r="A5053">
        <f t="shared" si="482"/>
        <v>50.45</v>
      </c>
      <c r="B5053">
        <f t="shared" si="481"/>
        <v>0</v>
      </c>
      <c r="C5053">
        <f t="shared" si="483"/>
        <v>0</v>
      </c>
      <c r="D5053">
        <f t="shared" si="484"/>
        <v>1.5185189362898398E-4</v>
      </c>
      <c r="E5053">
        <f t="shared" si="485"/>
        <v>15.639924657166583</v>
      </c>
      <c r="F5053">
        <f t="shared" si="486"/>
        <v>1.9470563887107968E-3</v>
      </c>
    </row>
    <row r="5054" spans="1:6">
      <c r="A5054">
        <f t="shared" si="482"/>
        <v>50.46</v>
      </c>
      <c r="B5054">
        <f t="shared" si="481"/>
        <v>0</v>
      </c>
      <c r="C5054">
        <f t="shared" si="483"/>
        <v>0</v>
      </c>
      <c r="D5054">
        <f t="shared" si="484"/>
        <v>1.5173354114386933E-4</v>
      </c>
      <c r="E5054">
        <f t="shared" si="485"/>
        <v>15.639923139831172</v>
      </c>
      <c r="F5054">
        <f t="shared" si="486"/>
        <v>1.945539053299358E-3</v>
      </c>
    </row>
    <row r="5055" spans="1:6">
      <c r="A5055">
        <f t="shared" si="482"/>
        <v>50.47</v>
      </c>
      <c r="B5055">
        <f t="shared" si="481"/>
        <v>0</v>
      </c>
      <c r="C5055">
        <f t="shared" si="483"/>
        <v>0</v>
      </c>
      <c r="D5055">
        <f t="shared" si="484"/>
        <v>1.5161528092494763E-4</v>
      </c>
      <c r="E5055">
        <f t="shared" si="485"/>
        <v>15.639921623678363</v>
      </c>
      <c r="F5055">
        <f t="shared" si="486"/>
        <v>1.9440229004901086E-3</v>
      </c>
    </row>
    <row r="5056" spans="1:6">
      <c r="A5056">
        <f t="shared" si="482"/>
        <v>50.48</v>
      </c>
      <c r="B5056">
        <f t="shared" si="481"/>
        <v>0</v>
      </c>
      <c r="C5056">
        <f t="shared" si="483"/>
        <v>0</v>
      </c>
      <c r="D5056">
        <f t="shared" si="484"/>
        <v>1.5149711290025352E-4</v>
      </c>
      <c r="E5056">
        <f t="shared" si="485"/>
        <v>15.639920108707233</v>
      </c>
      <c r="F5056">
        <f t="shared" si="486"/>
        <v>1.9425079293611061E-3</v>
      </c>
    </row>
    <row r="5057" spans="1:6">
      <c r="A5057">
        <f t="shared" si="482"/>
        <v>50.49</v>
      </c>
      <c r="B5057">
        <f t="shared" si="481"/>
        <v>0</v>
      </c>
      <c r="C5057">
        <f t="shared" si="483"/>
        <v>0</v>
      </c>
      <c r="D5057">
        <f t="shared" si="484"/>
        <v>1.5137903699787779E-4</v>
      </c>
      <c r="E5057">
        <f t="shared" si="485"/>
        <v>15.639918594916864</v>
      </c>
      <c r="F5057">
        <f t="shared" si="486"/>
        <v>1.9409941389911273E-3</v>
      </c>
    </row>
    <row r="5058" spans="1:6">
      <c r="A5058">
        <f t="shared" si="482"/>
        <v>50.5</v>
      </c>
      <c r="B5058">
        <f t="shared" si="481"/>
        <v>0</v>
      </c>
      <c r="C5058">
        <f t="shared" si="483"/>
        <v>0</v>
      </c>
      <c r="D5058">
        <f t="shared" si="484"/>
        <v>1.5126105314596739E-4</v>
      </c>
      <c r="E5058">
        <f t="shared" si="485"/>
        <v>15.639917082306333</v>
      </c>
      <c r="F5058">
        <f t="shared" si="486"/>
        <v>1.9394815284596676E-3</v>
      </c>
    </row>
    <row r="5059" spans="1:6">
      <c r="A5059">
        <f t="shared" si="482"/>
        <v>50.51</v>
      </c>
      <c r="B5059">
        <f t="shared" si="481"/>
        <v>0</v>
      </c>
      <c r="C5059">
        <f t="shared" si="483"/>
        <v>0</v>
      </c>
      <c r="D5059">
        <f t="shared" si="484"/>
        <v>1.5114316127272533E-4</v>
      </c>
      <c r="E5059">
        <f t="shared" si="485"/>
        <v>15.63991557087472</v>
      </c>
      <c r="F5059">
        <f t="shared" si="486"/>
        <v>1.9379700968469404E-3</v>
      </c>
    </row>
    <row r="5060" spans="1:6">
      <c r="A5060">
        <f t="shared" si="482"/>
        <v>50.52</v>
      </c>
      <c r="B5060">
        <f t="shared" si="481"/>
        <v>0</v>
      </c>
      <c r="C5060">
        <f t="shared" si="483"/>
        <v>0</v>
      </c>
      <c r="D5060">
        <f t="shared" si="484"/>
        <v>1.5102536130641076E-4</v>
      </c>
      <c r="E5060">
        <f t="shared" si="485"/>
        <v>15.639914060621107</v>
      </c>
      <c r="F5060">
        <f t="shared" si="486"/>
        <v>1.9364598432338764E-3</v>
      </c>
    </row>
    <row r="5061" spans="1:6">
      <c r="A5061">
        <f t="shared" si="482"/>
        <v>50.53</v>
      </c>
      <c r="B5061">
        <f t="shared" si="481"/>
        <v>0</v>
      </c>
      <c r="C5061">
        <f t="shared" si="483"/>
        <v>0</v>
      </c>
      <c r="D5061">
        <f t="shared" si="484"/>
        <v>1.5090765317533875E-4</v>
      </c>
      <c r="E5061">
        <f t="shared" si="485"/>
        <v>15.639912551544576</v>
      </c>
      <c r="F5061">
        <f t="shared" si="486"/>
        <v>1.934950766702123E-3</v>
      </c>
    </row>
    <row r="5062" spans="1:6">
      <c r="A5062">
        <f t="shared" si="482"/>
        <v>50.54</v>
      </c>
      <c r="B5062">
        <f t="shared" si="481"/>
        <v>0</v>
      </c>
      <c r="C5062">
        <f t="shared" si="483"/>
        <v>0</v>
      </c>
      <c r="D5062">
        <f t="shared" si="484"/>
        <v>1.5079003680788038E-4</v>
      </c>
      <c r="E5062">
        <f t="shared" si="485"/>
        <v>15.639911043644208</v>
      </c>
      <c r="F5062">
        <f t="shared" si="486"/>
        <v>1.9334428663340441E-3</v>
      </c>
    </row>
    <row r="5063" spans="1:6">
      <c r="A5063">
        <f t="shared" si="482"/>
        <v>50.55</v>
      </c>
      <c r="B5063">
        <f t="shared" si="481"/>
        <v>0</v>
      </c>
      <c r="C5063">
        <f t="shared" si="483"/>
        <v>0</v>
      </c>
      <c r="D5063">
        <f t="shared" si="484"/>
        <v>1.5067251213246263E-4</v>
      </c>
      <c r="E5063">
        <f t="shared" si="485"/>
        <v>15.639909536919086</v>
      </c>
      <c r="F5063">
        <f t="shared" si="486"/>
        <v>1.9319361412127195E-3</v>
      </c>
    </row>
    <row r="5064" spans="1:6">
      <c r="A5064">
        <f t="shared" si="482"/>
        <v>50.56</v>
      </c>
      <c r="B5064">
        <f t="shared" si="481"/>
        <v>0</v>
      </c>
      <c r="C5064">
        <f t="shared" si="483"/>
        <v>0</v>
      </c>
      <c r="D5064">
        <f t="shared" si="484"/>
        <v>1.5055507907756841E-4</v>
      </c>
      <c r="E5064">
        <f t="shared" si="485"/>
        <v>15.639908031368295</v>
      </c>
      <c r="F5064">
        <f t="shared" si="486"/>
        <v>1.9304305904219437E-3</v>
      </c>
    </row>
    <row r="5065" spans="1:6">
      <c r="A5065">
        <f t="shared" si="482"/>
        <v>50.57</v>
      </c>
      <c r="B5065">
        <f t="shared" ref="B5065:B5128" si="487">B$5*C5064*F5064</f>
        <v>0</v>
      </c>
      <c r="C5065">
        <f t="shared" si="483"/>
        <v>0</v>
      </c>
      <c r="D5065">
        <f t="shared" si="484"/>
        <v>1.5043773757173639E-4</v>
      </c>
      <c r="E5065">
        <f t="shared" si="485"/>
        <v>15.639906526990918</v>
      </c>
      <c r="F5065">
        <f t="shared" si="486"/>
        <v>1.9289262130462264E-3</v>
      </c>
    </row>
    <row r="5066" spans="1:6">
      <c r="A5066">
        <f t="shared" ref="A5066:A5129" si="488">ROUND(A5065+A$5, 2)</f>
        <v>50.58</v>
      </c>
      <c r="B5066">
        <f t="shared" si="487"/>
        <v>0</v>
      </c>
      <c r="C5066">
        <f t="shared" ref="C5066:C5129" si="489">MAX(C5065-B5066*$A$5, 0)</f>
        <v>0</v>
      </c>
      <c r="D5066">
        <f t="shared" ref="D5066:D5129" si="490">D$5*E5065*F5065</f>
        <v>1.5032048754356112E-4</v>
      </c>
      <c r="E5066">
        <f t="shared" ref="E5066:E5129" si="491">E5065-D5066*$A$5</f>
        <v>15.639905023786042</v>
      </c>
      <c r="F5066">
        <f t="shared" ref="F5066:F5129" si="492">F5065-B5066*$A$5-D5066*$A$5</f>
        <v>1.9274230081707908E-3</v>
      </c>
    </row>
    <row r="5067" spans="1:6">
      <c r="A5067">
        <f t="shared" si="488"/>
        <v>50.59</v>
      </c>
      <c r="B5067">
        <f t="shared" si="487"/>
        <v>0</v>
      </c>
      <c r="C5067">
        <f t="shared" si="489"/>
        <v>0</v>
      </c>
      <c r="D5067">
        <f t="shared" si="490"/>
        <v>1.5020332892169287E-4</v>
      </c>
      <c r="E5067">
        <f t="shared" si="491"/>
        <v>15.639903521752753</v>
      </c>
      <c r="F5067">
        <f t="shared" si="492"/>
        <v>1.9259209748815739E-3</v>
      </c>
    </row>
    <row r="5068" spans="1:6">
      <c r="A5068">
        <f t="shared" si="488"/>
        <v>50.6</v>
      </c>
      <c r="B5068">
        <f t="shared" si="487"/>
        <v>0</v>
      </c>
      <c r="C5068">
        <f t="shared" si="489"/>
        <v>0</v>
      </c>
      <c r="D5068">
        <f t="shared" si="490"/>
        <v>1.5008626163483756E-4</v>
      </c>
      <c r="E5068">
        <f t="shared" si="491"/>
        <v>15.639902020890137</v>
      </c>
      <c r="F5068">
        <f t="shared" si="492"/>
        <v>1.9244201122652256E-3</v>
      </c>
    </row>
    <row r="5069" spans="1:6">
      <c r="A5069">
        <f t="shared" si="488"/>
        <v>50.61</v>
      </c>
      <c r="B5069">
        <f t="shared" si="487"/>
        <v>0</v>
      </c>
      <c r="C5069">
        <f t="shared" si="489"/>
        <v>0</v>
      </c>
      <c r="D5069">
        <f t="shared" si="490"/>
        <v>1.4996928561175683E-4</v>
      </c>
      <c r="E5069">
        <f t="shared" si="491"/>
        <v>15.639900521197282</v>
      </c>
      <c r="F5069">
        <f t="shared" si="492"/>
        <v>1.922920419409108E-3</v>
      </c>
    </row>
    <row r="5070" spans="1:6">
      <c r="A5070">
        <f t="shared" si="488"/>
        <v>50.62</v>
      </c>
      <c r="B5070">
        <f t="shared" si="487"/>
        <v>0</v>
      </c>
      <c r="C5070">
        <f t="shared" si="489"/>
        <v>0</v>
      </c>
      <c r="D5070">
        <f t="shared" si="490"/>
        <v>1.4985240078126792E-4</v>
      </c>
      <c r="E5070">
        <f t="shared" si="491"/>
        <v>15.639899022673275</v>
      </c>
      <c r="F5070">
        <f t="shared" si="492"/>
        <v>1.9214218954012952E-3</v>
      </c>
    </row>
    <row r="5071" spans="1:6">
      <c r="A5071">
        <f t="shared" si="488"/>
        <v>50.63</v>
      </c>
      <c r="B5071">
        <f t="shared" si="487"/>
        <v>0</v>
      </c>
      <c r="C5071">
        <f t="shared" si="489"/>
        <v>0</v>
      </c>
      <c r="D5071">
        <f t="shared" si="490"/>
        <v>1.4973560707224362E-4</v>
      </c>
      <c r="E5071">
        <f t="shared" si="491"/>
        <v>15.639897525317204</v>
      </c>
      <c r="F5071">
        <f t="shared" si="492"/>
        <v>1.9199245393305728E-3</v>
      </c>
    </row>
    <row r="5072" spans="1:6">
      <c r="A5072">
        <f t="shared" si="488"/>
        <v>50.64</v>
      </c>
      <c r="B5072">
        <f t="shared" si="487"/>
        <v>0</v>
      </c>
      <c r="C5072">
        <f t="shared" si="489"/>
        <v>0</v>
      </c>
      <c r="D5072">
        <f t="shared" si="490"/>
        <v>1.4961890441361232E-4</v>
      </c>
      <c r="E5072">
        <f t="shared" si="491"/>
        <v>15.63989602912816</v>
      </c>
      <c r="F5072">
        <f t="shared" si="492"/>
        <v>1.9184283502864366E-3</v>
      </c>
    </row>
    <row r="5073" spans="1:6">
      <c r="A5073">
        <f t="shared" si="488"/>
        <v>50.65</v>
      </c>
      <c r="B5073">
        <f t="shared" si="487"/>
        <v>0</v>
      </c>
      <c r="C5073">
        <f t="shared" si="489"/>
        <v>0</v>
      </c>
      <c r="D5073">
        <f t="shared" si="490"/>
        <v>1.4950229273435786E-4</v>
      </c>
      <c r="E5073">
        <f t="shared" si="491"/>
        <v>15.639894534105233</v>
      </c>
      <c r="F5073">
        <f t="shared" si="492"/>
        <v>1.916933327359093E-3</v>
      </c>
    </row>
    <row r="5074" spans="1:6">
      <c r="A5074">
        <f t="shared" si="488"/>
        <v>50.66</v>
      </c>
      <c r="B5074">
        <f t="shared" si="487"/>
        <v>0</v>
      </c>
      <c r="C5074">
        <f t="shared" si="489"/>
        <v>0</v>
      </c>
      <c r="D5074">
        <f t="shared" si="490"/>
        <v>1.4938577196351946E-4</v>
      </c>
      <c r="E5074">
        <f t="shared" si="491"/>
        <v>15.639893040247513</v>
      </c>
      <c r="F5074">
        <f t="shared" si="492"/>
        <v>1.9154394696394579E-3</v>
      </c>
    </row>
    <row r="5075" spans="1:6">
      <c r="A5075">
        <f t="shared" si="488"/>
        <v>50.67</v>
      </c>
      <c r="B5075">
        <f t="shared" si="487"/>
        <v>0</v>
      </c>
      <c r="C5075">
        <f t="shared" si="489"/>
        <v>0</v>
      </c>
      <c r="D5075">
        <f t="shared" si="490"/>
        <v>1.4926934203019184E-4</v>
      </c>
      <c r="E5075">
        <f t="shared" si="491"/>
        <v>15.639891547554093</v>
      </c>
      <c r="F5075">
        <f t="shared" si="492"/>
        <v>1.9139467762191559E-3</v>
      </c>
    </row>
    <row r="5076" spans="1:6">
      <c r="A5076">
        <f t="shared" si="488"/>
        <v>50.68</v>
      </c>
      <c r="B5076">
        <f t="shared" si="487"/>
        <v>0</v>
      </c>
      <c r="C5076">
        <f t="shared" si="489"/>
        <v>0</v>
      </c>
      <c r="D5076">
        <f t="shared" si="490"/>
        <v>1.4915300286352508E-4</v>
      </c>
      <c r="E5076">
        <f t="shared" si="491"/>
        <v>15.639890056024065</v>
      </c>
      <c r="F5076">
        <f t="shared" si="492"/>
        <v>1.9124552461905206E-3</v>
      </c>
    </row>
    <row r="5077" spans="1:6">
      <c r="A5077">
        <f t="shared" si="488"/>
        <v>50.69</v>
      </c>
      <c r="B5077">
        <f t="shared" si="487"/>
        <v>0</v>
      </c>
      <c r="C5077">
        <f t="shared" si="489"/>
        <v>0</v>
      </c>
      <c r="D5077">
        <f t="shared" si="490"/>
        <v>1.4903675439272444E-4</v>
      </c>
      <c r="E5077">
        <f t="shared" si="491"/>
        <v>15.639888565656522</v>
      </c>
      <c r="F5077">
        <f t="shared" si="492"/>
        <v>1.9109648786465934E-3</v>
      </c>
    </row>
    <row r="5078" spans="1:6">
      <c r="A5078">
        <f t="shared" si="488"/>
        <v>50.7</v>
      </c>
      <c r="B5078">
        <f t="shared" si="487"/>
        <v>0</v>
      </c>
      <c r="C5078">
        <f t="shared" si="489"/>
        <v>0</v>
      </c>
      <c r="D5078">
        <f t="shared" si="490"/>
        <v>1.4892059654705059E-4</v>
      </c>
      <c r="E5078">
        <f t="shared" si="491"/>
        <v>15.639887076450556</v>
      </c>
      <c r="F5078">
        <f t="shared" si="492"/>
        <v>1.9094756726811229E-3</v>
      </c>
    </row>
    <row r="5079" spans="1:6">
      <c r="A5079">
        <f t="shared" si="488"/>
        <v>50.71</v>
      </c>
      <c r="B5079">
        <f t="shared" si="487"/>
        <v>0</v>
      </c>
      <c r="C5079">
        <f t="shared" si="489"/>
        <v>0</v>
      </c>
      <c r="D5079">
        <f t="shared" si="490"/>
        <v>1.4880452925581939E-4</v>
      </c>
      <c r="E5079">
        <f t="shared" si="491"/>
        <v>15.639885588405264</v>
      </c>
      <c r="F5079">
        <f t="shared" si="492"/>
        <v>1.9079876273885648E-3</v>
      </c>
    </row>
    <row r="5080" spans="1:6">
      <c r="A5080">
        <f t="shared" si="488"/>
        <v>50.72</v>
      </c>
      <c r="B5080">
        <f t="shared" si="487"/>
        <v>0</v>
      </c>
      <c r="C5080">
        <f t="shared" si="489"/>
        <v>0</v>
      </c>
      <c r="D5080">
        <f t="shared" si="490"/>
        <v>1.486885524484019E-4</v>
      </c>
      <c r="E5080">
        <f t="shared" si="491"/>
        <v>15.639884101519739</v>
      </c>
      <c r="F5080">
        <f t="shared" si="492"/>
        <v>1.9065007418640808E-3</v>
      </c>
    </row>
    <row r="5081" spans="1:6">
      <c r="A5081">
        <f t="shared" si="488"/>
        <v>50.73</v>
      </c>
      <c r="B5081">
        <f t="shared" si="487"/>
        <v>0</v>
      </c>
      <c r="C5081">
        <f t="shared" si="489"/>
        <v>0</v>
      </c>
      <c r="D5081">
        <f t="shared" si="490"/>
        <v>1.485726660542242E-4</v>
      </c>
      <c r="E5081">
        <f t="shared" si="491"/>
        <v>15.639882615793079</v>
      </c>
      <c r="F5081">
        <f t="shared" si="492"/>
        <v>1.9050150152035387E-3</v>
      </c>
    </row>
    <row r="5082" spans="1:6">
      <c r="A5082">
        <f t="shared" si="488"/>
        <v>50.74</v>
      </c>
      <c r="B5082">
        <f t="shared" si="487"/>
        <v>0</v>
      </c>
      <c r="C5082">
        <f t="shared" si="489"/>
        <v>0</v>
      </c>
      <c r="D5082">
        <f t="shared" si="490"/>
        <v>1.4845687000276768E-4</v>
      </c>
      <c r="E5082">
        <f t="shared" si="491"/>
        <v>15.639881131224378</v>
      </c>
      <c r="F5082">
        <f t="shared" si="492"/>
        <v>1.9035304465035109E-3</v>
      </c>
    </row>
    <row r="5083" spans="1:6">
      <c r="A5083">
        <f t="shared" si="488"/>
        <v>50.75</v>
      </c>
      <c r="B5083">
        <f t="shared" si="487"/>
        <v>0</v>
      </c>
      <c r="C5083">
        <f t="shared" si="489"/>
        <v>0</v>
      </c>
      <c r="D5083">
        <f t="shared" si="490"/>
        <v>1.4834116422356863E-4</v>
      </c>
      <c r="E5083">
        <f t="shared" si="491"/>
        <v>15.639879647812736</v>
      </c>
      <c r="F5083">
        <f t="shared" si="492"/>
        <v>1.9020470348612751E-3</v>
      </c>
    </row>
    <row r="5084" spans="1:6">
      <c r="A5084">
        <f t="shared" si="488"/>
        <v>50.76</v>
      </c>
      <c r="B5084">
        <f t="shared" si="487"/>
        <v>0</v>
      </c>
      <c r="C5084">
        <f t="shared" si="489"/>
        <v>0</v>
      </c>
      <c r="D5084">
        <f t="shared" si="490"/>
        <v>1.4822554864621837E-4</v>
      </c>
      <c r="E5084">
        <f t="shared" si="491"/>
        <v>15.639878165557249</v>
      </c>
      <c r="F5084">
        <f t="shared" si="492"/>
        <v>1.9005647793748129E-3</v>
      </c>
    </row>
    <row r="5085" spans="1:6">
      <c r="A5085">
        <f t="shared" si="488"/>
        <v>50.77</v>
      </c>
      <c r="B5085">
        <f t="shared" si="487"/>
        <v>0</v>
      </c>
      <c r="C5085">
        <f t="shared" si="489"/>
        <v>0</v>
      </c>
      <c r="D5085">
        <f t="shared" si="490"/>
        <v>1.481100232003632E-4</v>
      </c>
      <c r="E5085">
        <f t="shared" si="491"/>
        <v>15.639876684457017</v>
      </c>
      <c r="F5085">
        <f t="shared" si="492"/>
        <v>1.8990836791428092E-3</v>
      </c>
    </row>
    <row r="5086" spans="1:6">
      <c r="A5086">
        <f t="shared" si="488"/>
        <v>50.78</v>
      </c>
      <c r="B5086">
        <f t="shared" si="487"/>
        <v>0</v>
      </c>
      <c r="C5086">
        <f t="shared" si="489"/>
        <v>0</v>
      </c>
      <c r="D5086">
        <f t="shared" si="490"/>
        <v>1.4799458781570443E-4</v>
      </c>
      <c r="E5086">
        <f t="shared" si="491"/>
        <v>15.639875204511139</v>
      </c>
      <c r="F5086">
        <f t="shared" si="492"/>
        <v>1.8976037332646522E-3</v>
      </c>
    </row>
    <row r="5087" spans="1:6">
      <c r="A5087">
        <f t="shared" si="488"/>
        <v>50.79</v>
      </c>
      <c r="B5087">
        <f t="shared" si="487"/>
        <v>0</v>
      </c>
      <c r="C5087">
        <f t="shared" si="489"/>
        <v>0</v>
      </c>
      <c r="D5087">
        <f t="shared" si="490"/>
        <v>1.4787924242199812E-4</v>
      </c>
      <c r="E5087">
        <f t="shared" si="491"/>
        <v>15.639873725718715</v>
      </c>
      <c r="F5087">
        <f t="shared" si="492"/>
        <v>1.8961249408404322E-3</v>
      </c>
    </row>
    <row r="5088" spans="1:6">
      <c r="A5088">
        <f t="shared" si="488"/>
        <v>50.8</v>
      </c>
      <c r="B5088">
        <f t="shared" si="487"/>
        <v>0</v>
      </c>
      <c r="C5088">
        <f t="shared" si="489"/>
        <v>0</v>
      </c>
      <c r="D5088">
        <f t="shared" si="490"/>
        <v>1.4776398694905528E-4</v>
      </c>
      <c r="E5088">
        <f t="shared" si="491"/>
        <v>15.639872248078845</v>
      </c>
      <c r="F5088">
        <f t="shared" si="492"/>
        <v>1.8946473009709417E-3</v>
      </c>
    </row>
    <row r="5089" spans="1:6">
      <c r="A5089">
        <f t="shared" si="488"/>
        <v>50.81</v>
      </c>
      <c r="B5089">
        <f t="shared" si="487"/>
        <v>0</v>
      </c>
      <c r="C5089">
        <f t="shared" si="489"/>
        <v>0</v>
      </c>
      <c r="D5089">
        <f t="shared" si="490"/>
        <v>1.4764882132674162E-4</v>
      </c>
      <c r="E5089">
        <f t="shared" si="491"/>
        <v>15.639870771590632</v>
      </c>
      <c r="F5089">
        <f t="shared" si="492"/>
        <v>1.8931708127576743E-3</v>
      </c>
    </row>
    <row r="5090" spans="1:6">
      <c r="A5090">
        <f t="shared" si="488"/>
        <v>50.82</v>
      </c>
      <c r="B5090">
        <f t="shared" si="487"/>
        <v>0</v>
      </c>
      <c r="C5090">
        <f t="shared" si="489"/>
        <v>0</v>
      </c>
      <c r="D5090">
        <f t="shared" si="490"/>
        <v>1.4753374548497772E-4</v>
      </c>
      <c r="E5090">
        <f t="shared" si="491"/>
        <v>15.639869296253178</v>
      </c>
      <c r="F5090">
        <f t="shared" si="492"/>
        <v>1.8916954753028245E-3</v>
      </c>
    </row>
    <row r="5091" spans="1:6">
      <c r="A5091">
        <f t="shared" si="488"/>
        <v>50.83</v>
      </c>
      <c r="B5091">
        <f t="shared" si="487"/>
        <v>0</v>
      </c>
      <c r="C5091">
        <f t="shared" si="489"/>
        <v>0</v>
      </c>
      <c r="D5091">
        <f t="shared" si="490"/>
        <v>1.4741875935373873E-4</v>
      </c>
      <c r="E5091">
        <f t="shared" si="491"/>
        <v>15.639867822065584</v>
      </c>
      <c r="F5091">
        <f t="shared" si="492"/>
        <v>1.8902212877092873E-3</v>
      </c>
    </row>
    <row r="5092" spans="1:6">
      <c r="A5092">
        <f t="shared" si="488"/>
        <v>50.84</v>
      </c>
      <c r="B5092">
        <f t="shared" si="487"/>
        <v>0</v>
      </c>
      <c r="C5092">
        <f t="shared" si="489"/>
        <v>0</v>
      </c>
      <c r="D5092">
        <f t="shared" si="490"/>
        <v>1.473038628630546E-4</v>
      </c>
      <c r="E5092">
        <f t="shared" si="491"/>
        <v>15.639866349026956</v>
      </c>
      <c r="F5092">
        <f t="shared" si="492"/>
        <v>1.8887482490806567E-3</v>
      </c>
    </row>
    <row r="5093" spans="1:6">
      <c r="A5093">
        <f t="shared" si="488"/>
        <v>50.85</v>
      </c>
      <c r="B5093">
        <f t="shared" si="487"/>
        <v>0</v>
      </c>
      <c r="C5093">
        <f t="shared" si="489"/>
        <v>0</v>
      </c>
      <c r="D5093">
        <f t="shared" si="490"/>
        <v>1.4718905594300984E-4</v>
      </c>
      <c r="E5093">
        <f t="shared" si="491"/>
        <v>15.639864877136397</v>
      </c>
      <c r="F5093">
        <f t="shared" si="492"/>
        <v>1.8872763585212266E-3</v>
      </c>
    </row>
    <row r="5094" spans="1:6">
      <c r="A5094">
        <f t="shared" si="488"/>
        <v>50.86</v>
      </c>
      <c r="B5094">
        <f t="shared" si="487"/>
        <v>0</v>
      </c>
      <c r="C5094">
        <f t="shared" si="489"/>
        <v>0</v>
      </c>
      <c r="D5094">
        <f t="shared" si="490"/>
        <v>1.4707433852374351E-4</v>
      </c>
      <c r="E5094">
        <f t="shared" si="491"/>
        <v>15.639863406393012</v>
      </c>
      <c r="F5094">
        <f t="shared" si="492"/>
        <v>1.8858056151359892E-3</v>
      </c>
    </row>
    <row r="5095" spans="1:6">
      <c r="A5095">
        <f t="shared" si="488"/>
        <v>50.87</v>
      </c>
      <c r="B5095">
        <f t="shared" si="487"/>
        <v>0</v>
      </c>
      <c r="C5095">
        <f t="shared" si="489"/>
        <v>0</v>
      </c>
      <c r="D5095">
        <f t="shared" si="490"/>
        <v>1.4695971053544933E-4</v>
      </c>
      <c r="E5095">
        <f t="shared" si="491"/>
        <v>15.639861936795906</v>
      </c>
      <c r="F5095">
        <f t="shared" si="492"/>
        <v>1.8843360180306346E-3</v>
      </c>
    </row>
    <row r="5096" spans="1:6">
      <c r="A5096">
        <f t="shared" si="488"/>
        <v>50.88</v>
      </c>
      <c r="B5096">
        <f t="shared" si="487"/>
        <v>0</v>
      </c>
      <c r="C5096">
        <f t="shared" si="489"/>
        <v>0</v>
      </c>
      <c r="D5096">
        <f t="shared" si="490"/>
        <v>1.4684517190837539E-4</v>
      </c>
      <c r="E5096">
        <f t="shared" si="491"/>
        <v>15.639860468344187</v>
      </c>
      <c r="F5096">
        <f t="shared" si="492"/>
        <v>1.8828675663115509E-3</v>
      </c>
    </row>
    <row r="5097" spans="1:6">
      <c r="A5097">
        <f t="shared" si="488"/>
        <v>50.89</v>
      </c>
      <c r="B5097">
        <f t="shared" si="487"/>
        <v>0</v>
      </c>
      <c r="C5097">
        <f t="shared" si="489"/>
        <v>0</v>
      </c>
      <c r="D5097">
        <f t="shared" si="490"/>
        <v>1.467307225728243E-4</v>
      </c>
      <c r="E5097">
        <f t="shared" si="491"/>
        <v>15.639859001036962</v>
      </c>
      <c r="F5097">
        <f t="shared" si="492"/>
        <v>1.8814002590858228E-3</v>
      </c>
    </row>
    <row r="5098" spans="1:6">
      <c r="A5098">
        <f t="shared" si="488"/>
        <v>50.9</v>
      </c>
      <c r="B5098">
        <f t="shared" si="487"/>
        <v>0</v>
      </c>
      <c r="C5098">
        <f t="shared" si="489"/>
        <v>0</v>
      </c>
      <c r="D5098">
        <f t="shared" si="490"/>
        <v>1.4661636245915307E-4</v>
      </c>
      <c r="E5098">
        <f t="shared" si="491"/>
        <v>15.639857534873338</v>
      </c>
      <c r="F5098">
        <f t="shared" si="492"/>
        <v>1.8799340954612311E-3</v>
      </c>
    </row>
    <row r="5099" spans="1:6">
      <c r="A5099">
        <f t="shared" si="488"/>
        <v>50.91</v>
      </c>
      <c r="B5099">
        <f t="shared" si="487"/>
        <v>0</v>
      </c>
      <c r="C5099">
        <f t="shared" si="489"/>
        <v>0</v>
      </c>
      <c r="D5099">
        <f t="shared" si="490"/>
        <v>1.465020914977731E-4</v>
      </c>
      <c r="E5099">
        <f t="shared" si="491"/>
        <v>15.639856069852422</v>
      </c>
      <c r="F5099">
        <f t="shared" si="492"/>
        <v>1.8784690745462533E-3</v>
      </c>
    </row>
    <row r="5100" spans="1:6">
      <c r="A5100">
        <f t="shared" si="488"/>
        <v>50.92</v>
      </c>
      <c r="B5100">
        <f t="shared" si="487"/>
        <v>0</v>
      </c>
      <c r="C5100">
        <f t="shared" si="489"/>
        <v>0</v>
      </c>
      <c r="D5100">
        <f t="shared" si="490"/>
        <v>1.4638790961915007E-4</v>
      </c>
      <c r="E5100">
        <f t="shared" si="491"/>
        <v>15.639854605973326</v>
      </c>
      <c r="F5100">
        <f t="shared" si="492"/>
        <v>1.8770051954500619E-3</v>
      </c>
    </row>
    <row r="5101" spans="1:6">
      <c r="A5101">
        <f t="shared" si="488"/>
        <v>50.93</v>
      </c>
      <c r="B5101">
        <f t="shared" si="487"/>
        <v>0</v>
      </c>
      <c r="C5101">
        <f t="shared" si="489"/>
        <v>0</v>
      </c>
      <c r="D5101">
        <f t="shared" si="490"/>
        <v>1.4627381675380403E-4</v>
      </c>
      <c r="E5101">
        <f t="shared" si="491"/>
        <v>15.639853143235159</v>
      </c>
      <c r="F5101">
        <f t="shared" si="492"/>
        <v>1.8755424572825239E-3</v>
      </c>
    </row>
    <row r="5102" spans="1:6">
      <c r="A5102">
        <f t="shared" si="488"/>
        <v>50.94</v>
      </c>
      <c r="B5102">
        <f t="shared" si="487"/>
        <v>0</v>
      </c>
      <c r="C5102">
        <f t="shared" si="489"/>
        <v>0</v>
      </c>
      <c r="D5102">
        <f t="shared" si="490"/>
        <v>1.4615981283230915E-4</v>
      </c>
      <c r="E5102">
        <f t="shared" si="491"/>
        <v>15.639851681637031</v>
      </c>
      <c r="F5102">
        <f t="shared" si="492"/>
        <v>1.8740808591542009E-3</v>
      </c>
    </row>
    <row r="5103" spans="1:6">
      <c r="A5103">
        <f t="shared" si="488"/>
        <v>50.95</v>
      </c>
      <c r="B5103">
        <f t="shared" si="487"/>
        <v>0</v>
      </c>
      <c r="C5103">
        <f t="shared" si="489"/>
        <v>0</v>
      </c>
      <c r="D5103">
        <f t="shared" si="490"/>
        <v>1.4604589778529394E-4</v>
      </c>
      <c r="E5103">
        <f t="shared" si="491"/>
        <v>15.639850221178053</v>
      </c>
      <c r="F5103">
        <f t="shared" si="492"/>
        <v>1.872620400176348E-3</v>
      </c>
    </row>
    <row r="5104" spans="1:6">
      <c r="A5104">
        <f t="shared" si="488"/>
        <v>50.96</v>
      </c>
      <c r="B5104">
        <f t="shared" si="487"/>
        <v>0</v>
      </c>
      <c r="C5104">
        <f t="shared" si="489"/>
        <v>0</v>
      </c>
      <c r="D5104">
        <f t="shared" si="490"/>
        <v>1.4593207154344092E-4</v>
      </c>
      <c r="E5104">
        <f t="shared" si="491"/>
        <v>15.639848761857337</v>
      </c>
      <c r="F5104">
        <f t="shared" si="492"/>
        <v>1.8711610794609136E-3</v>
      </c>
    </row>
    <row r="5105" spans="1:6">
      <c r="A5105">
        <f t="shared" si="488"/>
        <v>50.97</v>
      </c>
      <c r="B5105">
        <f t="shared" si="487"/>
        <v>0</v>
      </c>
      <c r="C5105">
        <f t="shared" si="489"/>
        <v>0</v>
      </c>
      <c r="D5105">
        <f t="shared" si="490"/>
        <v>1.4581833403748686E-4</v>
      </c>
      <c r="E5105">
        <f t="shared" si="491"/>
        <v>15.639847303673996</v>
      </c>
      <c r="F5105">
        <f t="shared" si="492"/>
        <v>1.8697028961205387E-3</v>
      </c>
    </row>
    <row r="5106" spans="1:6">
      <c r="A5106">
        <f t="shared" si="488"/>
        <v>50.98</v>
      </c>
      <c r="B5106">
        <f t="shared" si="487"/>
        <v>0</v>
      </c>
      <c r="C5106">
        <f t="shared" si="489"/>
        <v>0</v>
      </c>
      <c r="D5106">
        <f t="shared" si="490"/>
        <v>1.4570468519822249E-4</v>
      </c>
      <c r="E5106">
        <f t="shared" si="491"/>
        <v>15.639845846627145</v>
      </c>
      <c r="F5106">
        <f t="shared" si="492"/>
        <v>1.8682458492685565E-3</v>
      </c>
    </row>
    <row r="5107" spans="1:6">
      <c r="A5107">
        <f t="shared" si="488"/>
        <v>50.99</v>
      </c>
      <c r="B5107">
        <f t="shared" si="487"/>
        <v>0</v>
      </c>
      <c r="C5107">
        <f t="shared" si="489"/>
        <v>0</v>
      </c>
      <c r="D5107">
        <f t="shared" si="490"/>
        <v>1.455911249564927E-4</v>
      </c>
      <c r="E5107">
        <f t="shared" si="491"/>
        <v>15.639844390715895</v>
      </c>
      <c r="F5107">
        <f t="shared" si="492"/>
        <v>1.8667899380189915E-3</v>
      </c>
    </row>
    <row r="5108" spans="1:6">
      <c r="A5108">
        <f t="shared" si="488"/>
        <v>51</v>
      </c>
      <c r="B5108">
        <f t="shared" si="487"/>
        <v>0</v>
      </c>
      <c r="C5108">
        <f t="shared" si="489"/>
        <v>0</v>
      </c>
      <c r="D5108">
        <f t="shared" si="490"/>
        <v>1.4547765324319622E-4</v>
      </c>
      <c r="E5108">
        <f t="shared" si="491"/>
        <v>15.639842935939363</v>
      </c>
      <c r="F5108">
        <f t="shared" si="492"/>
        <v>1.8653351614865595E-3</v>
      </c>
    </row>
    <row r="5109" spans="1:6">
      <c r="A5109">
        <f t="shared" si="488"/>
        <v>51.01</v>
      </c>
      <c r="B5109">
        <f t="shared" si="487"/>
        <v>0</v>
      </c>
      <c r="C5109">
        <f t="shared" si="489"/>
        <v>0</v>
      </c>
      <c r="D5109">
        <f t="shared" si="490"/>
        <v>1.4536426998928582E-4</v>
      </c>
      <c r="E5109">
        <f t="shared" si="491"/>
        <v>15.639841482296664</v>
      </c>
      <c r="F5109">
        <f t="shared" si="492"/>
        <v>1.8638815187866666E-3</v>
      </c>
    </row>
    <row r="5110" spans="1:6">
      <c r="A5110">
        <f t="shared" si="488"/>
        <v>51.02</v>
      </c>
      <c r="B5110">
        <f t="shared" si="487"/>
        <v>0</v>
      </c>
      <c r="C5110">
        <f t="shared" si="489"/>
        <v>0</v>
      </c>
      <c r="D5110">
        <f t="shared" si="490"/>
        <v>1.452509751257682E-4</v>
      </c>
      <c r="E5110">
        <f t="shared" si="491"/>
        <v>15.639840029786912</v>
      </c>
      <c r="F5110">
        <f t="shared" si="492"/>
        <v>1.862429009035409E-3</v>
      </c>
    </row>
    <row r="5111" spans="1:6">
      <c r="A5111">
        <f t="shared" si="488"/>
        <v>51.03</v>
      </c>
      <c r="B5111">
        <f t="shared" si="487"/>
        <v>0</v>
      </c>
      <c r="C5111">
        <f t="shared" si="489"/>
        <v>0</v>
      </c>
      <c r="D5111">
        <f t="shared" si="490"/>
        <v>1.4513776858370386E-4</v>
      </c>
      <c r="E5111">
        <f t="shared" si="491"/>
        <v>15.639838578409226</v>
      </c>
      <c r="F5111">
        <f t="shared" si="492"/>
        <v>1.860977631349572E-3</v>
      </c>
    </row>
    <row r="5112" spans="1:6">
      <c r="A5112">
        <f t="shared" si="488"/>
        <v>51.04</v>
      </c>
      <c r="B5112">
        <f t="shared" si="487"/>
        <v>0</v>
      </c>
      <c r="C5112">
        <f t="shared" si="489"/>
        <v>0</v>
      </c>
      <c r="D5112">
        <f t="shared" si="490"/>
        <v>1.4502465029420713E-4</v>
      </c>
      <c r="E5112">
        <f t="shared" si="491"/>
        <v>15.639837128162723</v>
      </c>
      <c r="F5112">
        <f t="shared" si="492"/>
        <v>1.85952738484663E-3</v>
      </c>
    </row>
    <row r="5113" spans="1:6">
      <c r="A5113">
        <f t="shared" si="488"/>
        <v>51.05</v>
      </c>
      <c r="B5113">
        <f t="shared" si="487"/>
        <v>0</v>
      </c>
      <c r="C5113">
        <f t="shared" si="489"/>
        <v>0</v>
      </c>
      <c r="D5113">
        <f t="shared" si="490"/>
        <v>1.449116201884461E-4</v>
      </c>
      <c r="E5113">
        <f t="shared" si="491"/>
        <v>15.639835679046522</v>
      </c>
      <c r="F5113">
        <f t="shared" si="492"/>
        <v>1.8580782686447455E-3</v>
      </c>
    </row>
    <row r="5114" spans="1:6">
      <c r="A5114">
        <f t="shared" si="488"/>
        <v>51.06</v>
      </c>
      <c r="B5114">
        <f t="shared" si="487"/>
        <v>0</v>
      </c>
      <c r="C5114">
        <f t="shared" si="489"/>
        <v>0</v>
      </c>
      <c r="D5114">
        <f t="shared" si="490"/>
        <v>1.4479867819764265E-4</v>
      </c>
      <c r="E5114">
        <f t="shared" si="491"/>
        <v>15.639834231059741</v>
      </c>
      <c r="F5114">
        <f t="shared" si="492"/>
        <v>1.8566302818627692E-3</v>
      </c>
    </row>
    <row r="5115" spans="1:6">
      <c r="A5115">
        <f t="shared" si="488"/>
        <v>51.07</v>
      </c>
      <c r="B5115">
        <f t="shared" si="487"/>
        <v>0</v>
      </c>
      <c r="C5115">
        <f t="shared" si="489"/>
        <v>0</v>
      </c>
      <c r="D5115">
        <f t="shared" si="490"/>
        <v>1.4468582425307235E-4</v>
      </c>
      <c r="E5115">
        <f t="shared" si="491"/>
        <v>15.639832784201499</v>
      </c>
      <c r="F5115">
        <f t="shared" si="492"/>
        <v>1.8551834236202385E-3</v>
      </c>
    </row>
    <row r="5116" spans="1:6">
      <c r="A5116">
        <f t="shared" si="488"/>
        <v>51.08</v>
      </c>
      <c r="B5116">
        <f t="shared" si="487"/>
        <v>0</v>
      </c>
      <c r="C5116">
        <f t="shared" si="489"/>
        <v>0</v>
      </c>
      <c r="D5116">
        <f t="shared" si="490"/>
        <v>1.4457305828606434E-4</v>
      </c>
      <c r="E5116">
        <f t="shared" si="491"/>
        <v>15.639831338470916</v>
      </c>
      <c r="F5116">
        <f t="shared" si="492"/>
        <v>1.853737693037378E-3</v>
      </c>
    </row>
    <row r="5117" spans="1:6">
      <c r="A5117">
        <f t="shared" si="488"/>
        <v>51.09</v>
      </c>
      <c r="B5117">
        <f t="shared" si="487"/>
        <v>0</v>
      </c>
      <c r="C5117">
        <f t="shared" si="489"/>
        <v>0</v>
      </c>
      <c r="D5117">
        <f t="shared" si="490"/>
        <v>1.4446038022800146E-4</v>
      </c>
      <c r="E5117">
        <f t="shared" si="491"/>
        <v>15.639829893867114</v>
      </c>
      <c r="F5117">
        <f t="shared" si="492"/>
        <v>1.8522930892350979E-3</v>
      </c>
    </row>
    <row r="5118" spans="1:6">
      <c r="A5118">
        <f t="shared" si="488"/>
        <v>51.1</v>
      </c>
      <c r="B5118">
        <f t="shared" si="487"/>
        <v>0</v>
      </c>
      <c r="C5118">
        <f t="shared" si="489"/>
        <v>0</v>
      </c>
      <c r="D5118">
        <f t="shared" si="490"/>
        <v>1.4434779001032007E-4</v>
      </c>
      <c r="E5118">
        <f t="shared" si="491"/>
        <v>15.639828450389214</v>
      </c>
      <c r="F5118">
        <f t="shared" si="492"/>
        <v>1.8508496113349947E-3</v>
      </c>
    </row>
    <row r="5119" spans="1:6">
      <c r="A5119">
        <f t="shared" si="488"/>
        <v>51.11</v>
      </c>
      <c r="B5119">
        <f t="shared" si="487"/>
        <v>0</v>
      </c>
      <c r="C5119">
        <f t="shared" si="489"/>
        <v>0</v>
      </c>
      <c r="D5119">
        <f t="shared" si="490"/>
        <v>1.4423528756451006E-4</v>
      </c>
      <c r="E5119">
        <f t="shared" si="491"/>
        <v>15.639827008036338</v>
      </c>
      <c r="F5119">
        <f t="shared" si="492"/>
        <v>1.8494072584593496E-3</v>
      </c>
    </row>
    <row r="5120" spans="1:6">
      <c r="A5120">
        <f t="shared" si="488"/>
        <v>51.12</v>
      </c>
      <c r="B5120">
        <f t="shared" si="487"/>
        <v>0</v>
      </c>
      <c r="C5120">
        <f t="shared" si="489"/>
        <v>0</v>
      </c>
      <c r="D5120">
        <f t="shared" si="490"/>
        <v>1.4412287282211485E-4</v>
      </c>
      <c r="E5120">
        <f t="shared" si="491"/>
        <v>15.639825566807611</v>
      </c>
      <c r="F5120">
        <f t="shared" si="492"/>
        <v>1.8479660297311285E-3</v>
      </c>
    </row>
    <row r="5121" spans="1:6">
      <c r="A5121">
        <f t="shared" si="488"/>
        <v>51.13</v>
      </c>
      <c r="B5121">
        <f t="shared" si="487"/>
        <v>0</v>
      </c>
      <c r="C5121">
        <f t="shared" si="489"/>
        <v>0</v>
      </c>
      <c r="D5121">
        <f t="shared" si="490"/>
        <v>1.4401054571473127E-4</v>
      </c>
      <c r="E5121">
        <f t="shared" si="491"/>
        <v>15.639824126702154</v>
      </c>
      <c r="F5121">
        <f t="shared" si="492"/>
        <v>1.8465259242739813E-3</v>
      </c>
    </row>
    <row r="5122" spans="1:6">
      <c r="A5122">
        <f t="shared" si="488"/>
        <v>51.14</v>
      </c>
      <c r="B5122">
        <f t="shared" si="487"/>
        <v>0</v>
      </c>
      <c r="C5122">
        <f t="shared" si="489"/>
        <v>0</v>
      </c>
      <c r="D5122">
        <f t="shared" si="490"/>
        <v>1.4389830617400951E-4</v>
      </c>
      <c r="E5122">
        <f t="shared" si="491"/>
        <v>15.639822687719091</v>
      </c>
      <c r="F5122">
        <f t="shared" si="492"/>
        <v>1.8450869412122411E-3</v>
      </c>
    </row>
    <row r="5123" spans="1:6">
      <c r="A5123">
        <f t="shared" si="488"/>
        <v>51.15</v>
      </c>
      <c r="B5123">
        <f t="shared" si="487"/>
        <v>0</v>
      </c>
      <c r="C5123">
        <f t="shared" si="489"/>
        <v>0</v>
      </c>
      <c r="D5123">
        <f t="shared" si="490"/>
        <v>1.4378615413165318E-4</v>
      </c>
      <c r="E5123">
        <f t="shared" si="491"/>
        <v>15.639821249857549</v>
      </c>
      <c r="F5123">
        <f t="shared" si="492"/>
        <v>1.8436490796709245E-3</v>
      </c>
    </row>
    <row r="5124" spans="1:6">
      <c r="A5124">
        <f t="shared" si="488"/>
        <v>51.16</v>
      </c>
      <c r="B5124">
        <f t="shared" si="487"/>
        <v>0</v>
      </c>
      <c r="C5124">
        <f t="shared" si="489"/>
        <v>0</v>
      </c>
      <c r="D5124">
        <f t="shared" si="490"/>
        <v>1.4367408951941916E-4</v>
      </c>
      <c r="E5124">
        <f t="shared" si="491"/>
        <v>15.639819813116654</v>
      </c>
      <c r="F5124">
        <f t="shared" si="492"/>
        <v>1.8422123387757303E-3</v>
      </c>
    </row>
    <row r="5125" spans="1:6">
      <c r="A5125">
        <f t="shared" si="488"/>
        <v>51.17</v>
      </c>
      <c r="B5125">
        <f t="shared" si="487"/>
        <v>0</v>
      </c>
      <c r="C5125">
        <f t="shared" si="489"/>
        <v>0</v>
      </c>
      <c r="D5125">
        <f t="shared" si="490"/>
        <v>1.4356211226911766E-4</v>
      </c>
      <c r="E5125">
        <f t="shared" si="491"/>
        <v>15.639818377495532</v>
      </c>
      <c r="F5125">
        <f t="shared" si="492"/>
        <v>1.8407767176530391E-3</v>
      </c>
    </row>
    <row r="5126" spans="1:6">
      <c r="A5126">
        <f t="shared" si="488"/>
        <v>51.18</v>
      </c>
      <c r="B5126">
        <f t="shared" si="487"/>
        <v>0</v>
      </c>
      <c r="C5126">
        <f t="shared" si="489"/>
        <v>0</v>
      </c>
      <c r="D5126">
        <f t="shared" si="490"/>
        <v>1.434502223126121E-4</v>
      </c>
      <c r="E5126">
        <f t="shared" si="491"/>
        <v>15.639816942993308</v>
      </c>
      <c r="F5126">
        <f t="shared" si="492"/>
        <v>1.8393422154299129E-3</v>
      </c>
    </row>
    <row r="5127" spans="1:6">
      <c r="A5127">
        <f t="shared" si="488"/>
        <v>51.19</v>
      </c>
      <c r="B5127">
        <f t="shared" si="487"/>
        <v>0</v>
      </c>
      <c r="C5127">
        <f t="shared" si="489"/>
        <v>0</v>
      </c>
      <c r="D5127">
        <f t="shared" si="490"/>
        <v>1.4333841958181904E-4</v>
      </c>
      <c r="E5127">
        <f t="shared" si="491"/>
        <v>15.639815509609113</v>
      </c>
      <c r="F5127">
        <f t="shared" si="492"/>
        <v>1.8379088312340947E-3</v>
      </c>
    </row>
    <row r="5128" spans="1:6">
      <c r="A5128">
        <f t="shared" si="488"/>
        <v>51.2</v>
      </c>
      <c r="B5128">
        <f t="shared" si="487"/>
        <v>0</v>
      </c>
      <c r="C5128">
        <f t="shared" si="489"/>
        <v>0</v>
      </c>
      <c r="D5128">
        <f t="shared" si="490"/>
        <v>1.4322670400870828E-4</v>
      </c>
      <c r="E5128">
        <f t="shared" si="491"/>
        <v>15.639814077342072</v>
      </c>
      <c r="F5128">
        <f t="shared" si="492"/>
        <v>1.8364765641940076E-3</v>
      </c>
    </row>
    <row r="5129" spans="1:6">
      <c r="A5129">
        <f t="shared" si="488"/>
        <v>51.21</v>
      </c>
      <c r="B5129">
        <f t="shared" ref="B5129:B5192" si="493">B$5*C5128*F5128</f>
        <v>0</v>
      </c>
      <c r="C5129">
        <f t="shared" si="489"/>
        <v>0</v>
      </c>
      <c r="D5129">
        <f t="shared" si="490"/>
        <v>1.4311507552530265E-4</v>
      </c>
      <c r="E5129">
        <f t="shared" si="491"/>
        <v>15.639812646191317</v>
      </c>
      <c r="F5129">
        <f t="shared" si="492"/>
        <v>1.8350454134387546E-3</v>
      </c>
    </row>
    <row r="5130" spans="1:6">
      <c r="A5130">
        <f t="shared" ref="A5130:A5193" si="494">ROUND(A5129+A$5, 2)</f>
        <v>51.22</v>
      </c>
      <c r="B5130">
        <f t="shared" si="493"/>
        <v>0</v>
      </c>
      <c r="C5130">
        <f t="shared" ref="C5130:C5193" si="495">MAX(C5129-B5130*$A$5, 0)</f>
        <v>0</v>
      </c>
      <c r="D5130">
        <f t="shared" ref="D5130:D5193" si="496">D$5*E5129*F5129</f>
        <v>1.430035340636781E-4</v>
      </c>
      <c r="E5130">
        <f t="shared" ref="E5130:E5193" si="497">E5129-D5130*$A$5</f>
        <v>15.639811216155977</v>
      </c>
      <c r="F5130">
        <f t="shared" ref="F5130:F5193" si="498">F5129-B5130*$A$5-D5130*$A$5</f>
        <v>1.8336153780981177E-3</v>
      </c>
    </row>
    <row r="5131" spans="1:6">
      <c r="A5131">
        <f t="shared" si="494"/>
        <v>51.23</v>
      </c>
      <c r="B5131">
        <f t="shared" si="493"/>
        <v>0</v>
      </c>
      <c r="C5131">
        <f t="shared" si="495"/>
        <v>0</v>
      </c>
      <c r="D5131">
        <f t="shared" si="496"/>
        <v>1.4289207955596361E-4</v>
      </c>
      <c r="E5131">
        <f t="shared" si="497"/>
        <v>15.639809787235182</v>
      </c>
      <c r="F5131">
        <f t="shared" si="498"/>
        <v>1.832186457302558E-3</v>
      </c>
    </row>
    <row r="5132" spans="1:6">
      <c r="A5132">
        <f t="shared" si="494"/>
        <v>51.24</v>
      </c>
      <c r="B5132">
        <f t="shared" si="493"/>
        <v>0</v>
      </c>
      <c r="C5132">
        <f t="shared" si="495"/>
        <v>0</v>
      </c>
      <c r="D5132">
        <f t="shared" si="496"/>
        <v>1.4278071193434108E-4</v>
      </c>
      <c r="E5132">
        <f t="shared" si="497"/>
        <v>15.639808359428063</v>
      </c>
      <c r="F5132">
        <f t="shared" si="498"/>
        <v>1.8307586501832146E-3</v>
      </c>
    </row>
    <row r="5133" spans="1:6">
      <c r="A5133">
        <f t="shared" si="494"/>
        <v>51.25</v>
      </c>
      <c r="B5133">
        <f t="shared" si="493"/>
        <v>0</v>
      </c>
      <c r="C5133">
        <f t="shared" si="495"/>
        <v>0</v>
      </c>
      <c r="D5133">
        <f t="shared" si="496"/>
        <v>1.4266943113104544E-4</v>
      </c>
      <c r="E5133">
        <f t="shared" si="497"/>
        <v>15.639806932733752</v>
      </c>
      <c r="F5133">
        <f t="shared" si="498"/>
        <v>1.8293319558719042E-3</v>
      </c>
    </row>
    <row r="5134" spans="1:6">
      <c r="A5134">
        <f t="shared" si="494"/>
        <v>51.26</v>
      </c>
      <c r="B5134">
        <f t="shared" si="493"/>
        <v>0</v>
      </c>
      <c r="C5134">
        <f t="shared" si="495"/>
        <v>0</v>
      </c>
      <c r="D5134">
        <f t="shared" si="496"/>
        <v>1.4255823707836441E-4</v>
      </c>
      <c r="E5134">
        <f t="shared" si="497"/>
        <v>15.639805507151381</v>
      </c>
      <c r="F5134">
        <f t="shared" si="498"/>
        <v>1.8279063735011205E-3</v>
      </c>
    </row>
    <row r="5135" spans="1:6">
      <c r="A5135">
        <f t="shared" si="494"/>
        <v>51.27</v>
      </c>
      <c r="B5135">
        <f t="shared" si="493"/>
        <v>0</v>
      </c>
      <c r="C5135">
        <f t="shared" si="495"/>
        <v>0</v>
      </c>
      <c r="D5135">
        <f t="shared" si="496"/>
        <v>1.4244712970863869E-4</v>
      </c>
      <c r="E5135">
        <f t="shared" si="497"/>
        <v>15.639804082680085</v>
      </c>
      <c r="F5135">
        <f t="shared" si="498"/>
        <v>1.8264819022040342E-3</v>
      </c>
    </row>
    <row r="5136" spans="1:6">
      <c r="A5136">
        <f t="shared" si="494"/>
        <v>51.28</v>
      </c>
      <c r="B5136">
        <f t="shared" si="493"/>
        <v>0</v>
      </c>
      <c r="C5136">
        <f t="shared" si="495"/>
        <v>0</v>
      </c>
      <c r="D5136">
        <f t="shared" si="496"/>
        <v>1.4233610895426172E-4</v>
      </c>
      <c r="E5136">
        <f t="shared" si="497"/>
        <v>15.639802659318995</v>
      </c>
      <c r="F5136">
        <f t="shared" si="498"/>
        <v>1.8250585411144916E-3</v>
      </c>
    </row>
    <row r="5137" spans="1:6">
      <c r="A5137">
        <f t="shared" si="494"/>
        <v>51.29</v>
      </c>
      <c r="B5137">
        <f t="shared" si="493"/>
        <v>0</v>
      </c>
      <c r="C5137">
        <f t="shared" si="495"/>
        <v>0</v>
      </c>
      <c r="D5137">
        <f t="shared" si="496"/>
        <v>1.4222517474767976E-4</v>
      </c>
      <c r="E5137">
        <f t="shared" si="497"/>
        <v>15.639801237067248</v>
      </c>
      <c r="F5137">
        <f t="shared" si="498"/>
        <v>1.8236362893670147E-3</v>
      </c>
    </row>
    <row r="5138" spans="1:6">
      <c r="A5138">
        <f t="shared" si="494"/>
        <v>51.3</v>
      </c>
      <c r="B5138">
        <f t="shared" si="493"/>
        <v>0</v>
      </c>
      <c r="C5138">
        <f t="shared" si="495"/>
        <v>0</v>
      </c>
      <c r="D5138">
        <f t="shared" si="496"/>
        <v>1.4211432702139178E-4</v>
      </c>
      <c r="E5138">
        <f t="shared" si="497"/>
        <v>15.639799815923977</v>
      </c>
      <c r="F5138">
        <f t="shared" si="498"/>
        <v>1.8222151460968007E-3</v>
      </c>
    </row>
    <row r="5139" spans="1:6">
      <c r="A5139">
        <f t="shared" si="494"/>
        <v>51.31</v>
      </c>
      <c r="B5139">
        <f t="shared" si="493"/>
        <v>0</v>
      </c>
      <c r="C5139">
        <f t="shared" si="495"/>
        <v>0</v>
      </c>
      <c r="D5139">
        <f t="shared" si="496"/>
        <v>1.4200356570794943E-4</v>
      </c>
      <c r="E5139">
        <f t="shared" si="497"/>
        <v>15.63979839588832</v>
      </c>
      <c r="F5139">
        <f t="shared" si="498"/>
        <v>1.8207951104397212E-3</v>
      </c>
    </row>
    <row r="5140" spans="1:6">
      <c r="A5140">
        <f t="shared" si="494"/>
        <v>51.32</v>
      </c>
      <c r="B5140">
        <f t="shared" si="493"/>
        <v>0</v>
      </c>
      <c r="C5140">
        <f t="shared" si="495"/>
        <v>0</v>
      </c>
      <c r="D5140">
        <f t="shared" si="496"/>
        <v>1.4189289073995707E-4</v>
      </c>
      <c r="E5140">
        <f t="shared" si="497"/>
        <v>15.639796976959413</v>
      </c>
      <c r="F5140">
        <f t="shared" si="498"/>
        <v>1.8193761815323217E-3</v>
      </c>
    </row>
    <row r="5141" spans="1:6">
      <c r="A5141">
        <f t="shared" si="494"/>
        <v>51.33</v>
      </c>
      <c r="B5141">
        <f t="shared" si="493"/>
        <v>0</v>
      </c>
      <c r="C5141">
        <f t="shared" si="495"/>
        <v>0</v>
      </c>
      <c r="D5141">
        <f t="shared" si="496"/>
        <v>1.4178230205007163E-4</v>
      </c>
      <c r="E5141">
        <f t="shared" si="497"/>
        <v>15.639795559136394</v>
      </c>
      <c r="F5141">
        <f t="shared" si="498"/>
        <v>1.8179583585118209E-3</v>
      </c>
    </row>
    <row r="5142" spans="1:6">
      <c r="A5142">
        <f t="shared" si="494"/>
        <v>51.34</v>
      </c>
      <c r="B5142">
        <f t="shared" si="493"/>
        <v>0</v>
      </c>
      <c r="C5142">
        <f t="shared" si="495"/>
        <v>0</v>
      </c>
      <c r="D5142">
        <f t="shared" si="496"/>
        <v>1.4167179957100262E-4</v>
      </c>
      <c r="E5142">
        <f t="shared" si="497"/>
        <v>15.639794142418397</v>
      </c>
      <c r="F5142">
        <f t="shared" si="498"/>
        <v>1.8165416405161109E-3</v>
      </c>
    </row>
    <row r="5143" spans="1:6">
      <c r="A5143">
        <f t="shared" si="494"/>
        <v>51.35</v>
      </c>
      <c r="B5143">
        <f t="shared" si="493"/>
        <v>0</v>
      </c>
      <c r="C5143">
        <f t="shared" si="495"/>
        <v>0</v>
      </c>
      <c r="D5143">
        <f t="shared" si="496"/>
        <v>1.415613832355121E-4</v>
      </c>
      <c r="E5143">
        <f t="shared" si="497"/>
        <v>15.639792726804565</v>
      </c>
      <c r="F5143">
        <f t="shared" si="498"/>
        <v>1.8151260266837557E-3</v>
      </c>
    </row>
    <row r="5144" spans="1:6">
      <c r="A5144">
        <f t="shared" si="494"/>
        <v>51.36</v>
      </c>
      <c r="B5144">
        <f t="shared" si="493"/>
        <v>0</v>
      </c>
      <c r="C5144">
        <f t="shared" si="495"/>
        <v>0</v>
      </c>
      <c r="D5144">
        <f t="shared" si="496"/>
        <v>1.4145105297641453E-4</v>
      </c>
      <c r="E5144">
        <f t="shared" si="497"/>
        <v>15.639791312294035</v>
      </c>
      <c r="F5144">
        <f t="shared" si="498"/>
        <v>1.8137115161539915E-3</v>
      </c>
    </row>
    <row r="5145" spans="1:6">
      <c r="A5145">
        <f t="shared" si="494"/>
        <v>51.37</v>
      </c>
      <c r="B5145">
        <f t="shared" si="493"/>
        <v>0</v>
      </c>
      <c r="C5145">
        <f t="shared" si="495"/>
        <v>0</v>
      </c>
      <c r="D5145">
        <f t="shared" si="496"/>
        <v>1.4134080872657697E-4</v>
      </c>
      <c r="E5145">
        <f t="shared" si="497"/>
        <v>15.639789898885947</v>
      </c>
      <c r="F5145">
        <f t="shared" si="498"/>
        <v>1.8122981080667257E-3</v>
      </c>
    </row>
    <row r="5146" spans="1:6">
      <c r="A5146">
        <f t="shared" si="494"/>
        <v>51.38</v>
      </c>
      <c r="B5146">
        <f t="shared" si="493"/>
        <v>0</v>
      </c>
      <c r="C5146">
        <f t="shared" si="495"/>
        <v>0</v>
      </c>
      <c r="D5146">
        <f t="shared" si="496"/>
        <v>1.4123065041891878E-4</v>
      </c>
      <c r="E5146">
        <f t="shared" si="497"/>
        <v>15.639788486579443</v>
      </c>
      <c r="F5146">
        <f t="shared" si="498"/>
        <v>1.8108858015625365E-3</v>
      </c>
    </row>
    <row r="5147" spans="1:6">
      <c r="A5147">
        <f t="shared" si="494"/>
        <v>51.39</v>
      </c>
      <c r="B5147">
        <f t="shared" si="493"/>
        <v>0</v>
      </c>
      <c r="C5147">
        <f t="shared" si="495"/>
        <v>0</v>
      </c>
      <c r="D5147">
        <f t="shared" si="496"/>
        <v>1.4112057798641169E-4</v>
      </c>
      <c r="E5147">
        <f t="shared" si="497"/>
        <v>15.639787075373663</v>
      </c>
      <c r="F5147">
        <f t="shared" si="498"/>
        <v>1.8094745957826725E-3</v>
      </c>
    </row>
    <row r="5148" spans="1:6">
      <c r="A5148">
        <f t="shared" si="494"/>
        <v>51.4</v>
      </c>
      <c r="B5148">
        <f t="shared" si="493"/>
        <v>0</v>
      </c>
      <c r="C5148">
        <f t="shared" si="495"/>
        <v>0</v>
      </c>
      <c r="D5148">
        <f t="shared" si="496"/>
        <v>1.4101059136207984E-4</v>
      </c>
      <c r="E5148">
        <f t="shared" si="497"/>
        <v>15.63978566526775</v>
      </c>
      <c r="F5148">
        <f t="shared" si="498"/>
        <v>1.8080644898690516E-3</v>
      </c>
    </row>
    <row r="5149" spans="1:6">
      <c r="A5149">
        <f t="shared" si="494"/>
        <v>51.41</v>
      </c>
      <c r="B5149">
        <f t="shared" si="493"/>
        <v>0</v>
      </c>
      <c r="C5149">
        <f t="shared" si="495"/>
        <v>0</v>
      </c>
      <c r="D5149">
        <f t="shared" si="496"/>
        <v>1.4090069047899951E-4</v>
      </c>
      <c r="E5149">
        <f t="shared" si="497"/>
        <v>15.639784256260846</v>
      </c>
      <c r="F5149">
        <f t="shared" si="498"/>
        <v>1.8066554829642616E-3</v>
      </c>
    </row>
    <row r="5150" spans="1:6">
      <c r="A5150">
        <f t="shared" si="494"/>
        <v>51.42</v>
      </c>
      <c r="B5150">
        <f t="shared" si="493"/>
        <v>0</v>
      </c>
      <c r="C5150">
        <f t="shared" si="495"/>
        <v>0</v>
      </c>
      <c r="D5150">
        <f t="shared" si="496"/>
        <v>1.4079087527029934E-4</v>
      </c>
      <c r="E5150">
        <f t="shared" si="497"/>
        <v>15.639782848352093</v>
      </c>
      <c r="F5150">
        <f t="shared" si="498"/>
        <v>1.8052475742115586E-3</v>
      </c>
    </row>
    <row r="5151" spans="1:6">
      <c r="A5151">
        <f t="shared" si="494"/>
        <v>51.43</v>
      </c>
      <c r="B5151">
        <f t="shared" si="493"/>
        <v>0</v>
      </c>
      <c r="C5151">
        <f t="shared" si="495"/>
        <v>0</v>
      </c>
      <c r="D5151">
        <f t="shared" si="496"/>
        <v>1.4068114566916014E-4</v>
      </c>
      <c r="E5151">
        <f t="shared" si="497"/>
        <v>15.639781441540636</v>
      </c>
      <c r="F5151">
        <f t="shared" si="498"/>
        <v>1.803840762754867E-3</v>
      </c>
    </row>
    <row r="5152" spans="1:6">
      <c r="A5152">
        <f t="shared" si="494"/>
        <v>51.44</v>
      </c>
      <c r="B5152">
        <f t="shared" si="493"/>
        <v>0</v>
      </c>
      <c r="C5152">
        <f t="shared" si="495"/>
        <v>0</v>
      </c>
      <c r="D5152">
        <f t="shared" si="496"/>
        <v>1.405715016088149E-4</v>
      </c>
      <c r="E5152">
        <f t="shared" si="497"/>
        <v>15.63978003582562</v>
      </c>
      <c r="F5152">
        <f t="shared" si="498"/>
        <v>1.8024350477387789E-3</v>
      </c>
    </row>
    <row r="5153" spans="1:6">
      <c r="A5153">
        <f t="shared" si="494"/>
        <v>51.45</v>
      </c>
      <c r="B5153">
        <f t="shared" si="493"/>
        <v>0</v>
      </c>
      <c r="C5153">
        <f t="shared" si="495"/>
        <v>0</v>
      </c>
      <c r="D5153">
        <f t="shared" si="496"/>
        <v>1.4046194302254868E-4</v>
      </c>
      <c r="E5153">
        <f t="shared" si="497"/>
        <v>15.639778631206189</v>
      </c>
      <c r="F5153">
        <f t="shared" si="498"/>
        <v>1.8010304283085535E-3</v>
      </c>
    </row>
    <row r="5154" spans="1:6">
      <c r="A5154">
        <f t="shared" si="494"/>
        <v>51.46</v>
      </c>
      <c r="B5154">
        <f t="shared" si="493"/>
        <v>0</v>
      </c>
      <c r="C5154">
        <f t="shared" si="495"/>
        <v>0</v>
      </c>
      <c r="D5154">
        <f t="shared" si="496"/>
        <v>1.4035246984369864E-4</v>
      </c>
      <c r="E5154">
        <f t="shared" si="497"/>
        <v>15.63977722768149</v>
      </c>
      <c r="F5154">
        <f t="shared" si="498"/>
        <v>1.7996269036101166E-3</v>
      </c>
    </row>
    <row r="5155" spans="1:6">
      <c r="A5155">
        <f t="shared" si="494"/>
        <v>51.47</v>
      </c>
      <c r="B5155">
        <f t="shared" si="493"/>
        <v>0</v>
      </c>
      <c r="C5155">
        <f t="shared" si="495"/>
        <v>0</v>
      </c>
      <c r="D5155">
        <f t="shared" si="496"/>
        <v>1.4024308200565402E-4</v>
      </c>
      <c r="E5155">
        <f t="shared" si="497"/>
        <v>15.63977582525067</v>
      </c>
      <c r="F5155">
        <f t="shared" si="498"/>
        <v>1.7982244727900601E-3</v>
      </c>
    </row>
    <row r="5156" spans="1:6">
      <c r="A5156">
        <f t="shared" si="494"/>
        <v>51.48</v>
      </c>
      <c r="B5156">
        <f t="shared" si="493"/>
        <v>0</v>
      </c>
      <c r="C5156">
        <f t="shared" si="495"/>
        <v>0</v>
      </c>
      <c r="D5156">
        <f t="shared" si="496"/>
        <v>1.4013377944185602E-4</v>
      </c>
      <c r="E5156">
        <f t="shared" si="497"/>
        <v>15.639774423912876</v>
      </c>
      <c r="F5156">
        <f t="shared" si="498"/>
        <v>1.7968231349956415E-3</v>
      </c>
    </row>
    <row r="5157" spans="1:6">
      <c r="A5157">
        <f t="shared" si="494"/>
        <v>51.49</v>
      </c>
      <c r="B5157">
        <f t="shared" si="493"/>
        <v>0</v>
      </c>
      <c r="C5157">
        <f t="shared" si="495"/>
        <v>0</v>
      </c>
      <c r="D5157">
        <f t="shared" si="496"/>
        <v>1.4002456208579779E-4</v>
      </c>
      <c r="E5157">
        <f t="shared" si="497"/>
        <v>15.639773023667255</v>
      </c>
      <c r="F5157">
        <f t="shared" si="498"/>
        <v>1.7954228893747835E-3</v>
      </c>
    </row>
    <row r="5158" spans="1:6">
      <c r="A5158">
        <f t="shared" si="494"/>
        <v>51.5</v>
      </c>
      <c r="B5158">
        <f t="shared" si="493"/>
        <v>0</v>
      </c>
      <c r="C5158">
        <f t="shared" si="495"/>
        <v>0</v>
      </c>
      <c r="D5158">
        <f t="shared" si="496"/>
        <v>1.3991542987102441E-4</v>
      </c>
      <c r="E5158">
        <f t="shared" si="497"/>
        <v>15.639771624512957</v>
      </c>
      <c r="F5158">
        <f t="shared" si="498"/>
        <v>1.7940237350760732E-3</v>
      </c>
    </row>
    <row r="5159" spans="1:6">
      <c r="A5159">
        <f t="shared" si="494"/>
        <v>51.51</v>
      </c>
      <c r="B5159">
        <f t="shared" si="493"/>
        <v>0</v>
      </c>
      <c r="C5159">
        <f t="shared" si="495"/>
        <v>0</v>
      </c>
      <c r="D5159">
        <f t="shared" si="496"/>
        <v>1.3980638273113286E-4</v>
      </c>
      <c r="E5159">
        <f t="shared" si="497"/>
        <v>15.63977022644913</v>
      </c>
      <c r="F5159">
        <f t="shared" si="498"/>
        <v>1.7926256712487618E-3</v>
      </c>
    </row>
    <row r="5160" spans="1:6">
      <c r="A5160">
        <f t="shared" si="494"/>
        <v>51.52</v>
      </c>
      <c r="B5160">
        <f t="shared" si="493"/>
        <v>0</v>
      </c>
      <c r="C5160">
        <f t="shared" si="495"/>
        <v>0</v>
      </c>
      <c r="D5160">
        <f t="shared" si="496"/>
        <v>1.3969742059977196E-4</v>
      </c>
      <c r="E5160">
        <f t="shared" si="497"/>
        <v>15.639768829474924</v>
      </c>
      <c r="F5160">
        <f t="shared" si="498"/>
        <v>1.7912286970427642E-3</v>
      </c>
    </row>
    <row r="5161" spans="1:6">
      <c r="A5161">
        <f t="shared" si="494"/>
        <v>51.53</v>
      </c>
      <c r="B5161">
        <f t="shared" si="493"/>
        <v>0</v>
      </c>
      <c r="C5161">
        <f t="shared" si="495"/>
        <v>0</v>
      </c>
      <c r="D5161">
        <f t="shared" si="496"/>
        <v>1.3958854341064226E-4</v>
      </c>
      <c r="E5161">
        <f t="shared" si="497"/>
        <v>15.639767433589491</v>
      </c>
      <c r="F5161">
        <f t="shared" si="498"/>
        <v>1.7898328116086578E-3</v>
      </c>
    </row>
    <row r="5162" spans="1:6">
      <c r="A5162">
        <f t="shared" si="494"/>
        <v>51.54</v>
      </c>
      <c r="B5162">
        <f t="shared" si="493"/>
        <v>0</v>
      </c>
      <c r="C5162">
        <f t="shared" si="495"/>
        <v>0</v>
      </c>
      <c r="D5162">
        <f t="shared" si="496"/>
        <v>1.3947975109749613E-4</v>
      </c>
      <c r="E5162">
        <f t="shared" si="497"/>
        <v>15.639766038791979</v>
      </c>
      <c r="F5162">
        <f t="shared" si="498"/>
        <v>1.7884380140976827E-3</v>
      </c>
    </row>
    <row r="5163" spans="1:6">
      <c r="A5163">
        <f t="shared" si="494"/>
        <v>51.55</v>
      </c>
      <c r="B5163">
        <f t="shared" si="493"/>
        <v>0</v>
      </c>
      <c r="C5163">
        <f t="shared" si="495"/>
        <v>0</v>
      </c>
      <c r="D5163">
        <f t="shared" si="496"/>
        <v>1.3937104359413758E-4</v>
      </c>
      <c r="E5163">
        <f t="shared" si="497"/>
        <v>15.639764645081543</v>
      </c>
      <c r="F5163">
        <f t="shared" si="498"/>
        <v>1.7870443036617414E-3</v>
      </c>
    </row>
    <row r="5164" spans="1:6">
      <c r="A5164">
        <f t="shared" si="494"/>
        <v>51.56</v>
      </c>
      <c r="B5164">
        <f t="shared" si="493"/>
        <v>0</v>
      </c>
      <c r="C5164">
        <f t="shared" si="495"/>
        <v>0</v>
      </c>
      <c r="D5164">
        <f t="shared" si="496"/>
        <v>1.3926242083442243E-4</v>
      </c>
      <c r="E5164">
        <f t="shared" si="497"/>
        <v>15.639763252457335</v>
      </c>
      <c r="F5164">
        <f t="shared" si="498"/>
        <v>1.7856516794533971E-3</v>
      </c>
    </row>
    <row r="5165" spans="1:6">
      <c r="A5165">
        <f t="shared" si="494"/>
        <v>51.57</v>
      </c>
      <c r="B5165">
        <f t="shared" si="493"/>
        <v>0</v>
      </c>
      <c r="C5165">
        <f t="shared" si="495"/>
        <v>0</v>
      </c>
      <c r="D5165">
        <f t="shared" si="496"/>
        <v>1.39153882752258E-4</v>
      </c>
      <c r="E5165">
        <f t="shared" si="497"/>
        <v>15.639761860918508</v>
      </c>
      <c r="F5165">
        <f t="shared" si="498"/>
        <v>1.7842601406258744E-3</v>
      </c>
    </row>
    <row r="5166" spans="1:6">
      <c r="A5166">
        <f t="shared" si="494"/>
        <v>51.58</v>
      </c>
      <c r="B5166">
        <f t="shared" si="493"/>
        <v>0</v>
      </c>
      <c r="C5166">
        <f t="shared" si="495"/>
        <v>0</v>
      </c>
      <c r="D5166">
        <f t="shared" si="496"/>
        <v>1.3904542928160326E-4</v>
      </c>
      <c r="E5166">
        <f t="shared" si="497"/>
        <v>15.639760470464216</v>
      </c>
      <c r="F5166">
        <f t="shared" si="498"/>
        <v>1.7828696863330584E-3</v>
      </c>
    </row>
    <row r="5167" spans="1:6">
      <c r="A5167">
        <f t="shared" si="494"/>
        <v>51.59</v>
      </c>
      <c r="B5167">
        <f t="shared" si="493"/>
        <v>0</v>
      </c>
      <c r="C5167">
        <f t="shared" si="495"/>
        <v>0</v>
      </c>
      <c r="D5167">
        <f t="shared" si="496"/>
        <v>1.3893706035646871E-4</v>
      </c>
      <c r="E5167">
        <f t="shared" si="497"/>
        <v>15.639759081093612</v>
      </c>
      <c r="F5167">
        <f t="shared" si="498"/>
        <v>1.7814803157294938E-3</v>
      </c>
    </row>
    <row r="5168" spans="1:6">
      <c r="A5168">
        <f t="shared" si="494"/>
        <v>51.6</v>
      </c>
      <c r="B5168">
        <f t="shared" si="493"/>
        <v>0</v>
      </c>
      <c r="C5168">
        <f t="shared" si="495"/>
        <v>0</v>
      </c>
      <c r="D5168">
        <f t="shared" si="496"/>
        <v>1.3882877591091643E-4</v>
      </c>
      <c r="E5168">
        <f t="shared" si="497"/>
        <v>15.639757692805853</v>
      </c>
      <c r="F5168">
        <f t="shared" si="498"/>
        <v>1.7800920279703845E-3</v>
      </c>
    </row>
    <row r="5169" spans="1:6">
      <c r="A5169">
        <f t="shared" si="494"/>
        <v>51.61</v>
      </c>
      <c r="B5169">
        <f t="shared" si="493"/>
        <v>0</v>
      </c>
      <c r="C5169">
        <f t="shared" si="495"/>
        <v>0</v>
      </c>
      <c r="D5169">
        <f t="shared" si="496"/>
        <v>1.3872057587905988E-4</v>
      </c>
      <c r="E5169">
        <f t="shared" si="497"/>
        <v>15.639756305600095</v>
      </c>
      <c r="F5169">
        <f t="shared" si="498"/>
        <v>1.7787048222115938E-3</v>
      </c>
    </row>
    <row r="5170" spans="1:6">
      <c r="A5170">
        <f t="shared" si="494"/>
        <v>51.62</v>
      </c>
      <c r="B5170">
        <f t="shared" si="493"/>
        <v>0</v>
      </c>
      <c r="C5170">
        <f t="shared" si="495"/>
        <v>0</v>
      </c>
      <c r="D5170">
        <f t="shared" si="496"/>
        <v>1.3861246019506403E-4</v>
      </c>
      <c r="E5170">
        <f t="shared" si="497"/>
        <v>15.639754919475493</v>
      </c>
      <c r="F5170">
        <f t="shared" si="498"/>
        <v>1.7773186976096432E-3</v>
      </c>
    </row>
    <row r="5171" spans="1:6">
      <c r="A5171">
        <f t="shared" si="494"/>
        <v>51.63</v>
      </c>
      <c r="B5171">
        <f t="shared" si="493"/>
        <v>0</v>
      </c>
      <c r="C5171">
        <f t="shared" si="495"/>
        <v>0</v>
      </c>
      <c r="D5171">
        <f t="shared" si="496"/>
        <v>1.3850442879314516E-4</v>
      </c>
      <c r="E5171">
        <f t="shared" si="497"/>
        <v>15.639753534431206</v>
      </c>
      <c r="F5171">
        <f t="shared" si="498"/>
        <v>1.7759336533217118E-3</v>
      </c>
    </row>
    <row r="5172" spans="1:6">
      <c r="A5172">
        <f t="shared" si="494"/>
        <v>51.64</v>
      </c>
      <c r="B5172">
        <f t="shared" si="493"/>
        <v>0</v>
      </c>
      <c r="C5172">
        <f t="shared" si="495"/>
        <v>0</v>
      </c>
      <c r="D5172">
        <f t="shared" si="496"/>
        <v>1.3839648160757098E-4</v>
      </c>
      <c r="E5172">
        <f t="shared" si="497"/>
        <v>15.639752150466389</v>
      </c>
      <c r="F5172">
        <f t="shared" si="498"/>
        <v>1.774549688505636E-3</v>
      </c>
    </row>
    <row r="5173" spans="1:6">
      <c r="A5173">
        <f t="shared" si="494"/>
        <v>51.65</v>
      </c>
      <c r="B5173">
        <f t="shared" si="493"/>
        <v>0</v>
      </c>
      <c r="C5173">
        <f t="shared" si="495"/>
        <v>0</v>
      </c>
      <c r="D5173">
        <f t="shared" si="496"/>
        <v>1.3828861857266046E-4</v>
      </c>
      <c r="E5173">
        <f t="shared" si="497"/>
        <v>15.639750767580203</v>
      </c>
      <c r="F5173">
        <f t="shared" si="498"/>
        <v>1.7731668023199094E-3</v>
      </c>
    </row>
    <row r="5174" spans="1:6">
      <c r="A5174">
        <f t="shared" si="494"/>
        <v>51.66</v>
      </c>
      <c r="B5174">
        <f t="shared" si="493"/>
        <v>0</v>
      </c>
      <c r="C5174">
        <f t="shared" si="495"/>
        <v>0</v>
      </c>
      <c r="D5174">
        <f t="shared" si="496"/>
        <v>1.3818083962278388E-4</v>
      </c>
      <c r="E5174">
        <f t="shared" si="497"/>
        <v>15.639749385771808</v>
      </c>
      <c r="F5174">
        <f t="shared" si="498"/>
        <v>1.7717849939236816E-3</v>
      </c>
    </row>
    <row r="5175" spans="1:6">
      <c r="A5175">
        <f t="shared" si="494"/>
        <v>51.67</v>
      </c>
      <c r="B5175">
        <f t="shared" si="493"/>
        <v>0</v>
      </c>
      <c r="C5175">
        <f t="shared" si="495"/>
        <v>0</v>
      </c>
      <c r="D5175">
        <f t="shared" si="496"/>
        <v>1.3807314469236272E-4</v>
      </c>
      <c r="E5175">
        <f t="shared" si="497"/>
        <v>15.63974800504036</v>
      </c>
      <c r="F5175">
        <f t="shared" si="498"/>
        <v>1.7704042624767579E-3</v>
      </c>
    </row>
    <row r="5176" spans="1:6">
      <c r="A5176">
        <f t="shared" si="494"/>
        <v>51.68</v>
      </c>
      <c r="B5176">
        <f t="shared" si="493"/>
        <v>0</v>
      </c>
      <c r="C5176">
        <f t="shared" si="495"/>
        <v>0</v>
      </c>
      <c r="D5176">
        <f t="shared" si="496"/>
        <v>1.3796553371586969E-4</v>
      </c>
      <c r="E5176">
        <f t="shared" si="497"/>
        <v>15.639746625385023</v>
      </c>
      <c r="F5176">
        <f t="shared" si="498"/>
        <v>1.7690246071395993E-3</v>
      </c>
    </row>
    <row r="5177" spans="1:6">
      <c r="A5177">
        <f t="shared" si="494"/>
        <v>51.69</v>
      </c>
      <c r="B5177">
        <f t="shared" si="493"/>
        <v>0</v>
      </c>
      <c r="C5177">
        <f t="shared" si="495"/>
        <v>0</v>
      </c>
      <c r="D5177">
        <f t="shared" si="496"/>
        <v>1.3785800662782858E-4</v>
      </c>
      <c r="E5177">
        <f t="shared" si="497"/>
        <v>15.639745246804956</v>
      </c>
      <c r="F5177">
        <f t="shared" si="498"/>
        <v>1.7676460270733211E-3</v>
      </c>
    </row>
    <row r="5178" spans="1:6">
      <c r="A5178">
        <f t="shared" si="494"/>
        <v>51.7</v>
      </c>
      <c r="B5178">
        <f t="shared" si="493"/>
        <v>0</v>
      </c>
      <c r="C5178">
        <f t="shared" si="495"/>
        <v>0</v>
      </c>
      <c r="D5178">
        <f t="shared" si="496"/>
        <v>1.3775056336281439E-4</v>
      </c>
      <c r="E5178">
        <f t="shared" si="497"/>
        <v>15.639743869299323</v>
      </c>
      <c r="F5178">
        <f t="shared" si="498"/>
        <v>1.7662685214396929E-3</v>
      </c>
    </row>
    <row r="5179" spans="1:6">
      <c r="A5179">
        <f t="shared" si="494"/>
        <v>51.71</v>
      </c>
      <c r="B5179">
        <f t="shared" si="493"/>
        <v>0</v>
      </c>
      <c r="C5179">
        <f t="shared" si="495"/>
        <v>0</v>
      </c>
      <c r="D5179">
        <f t="shared" si="496"/>
        <v>1.3764320385545309E-4</v>
      </c>
      <c r="E5179">
        <f t="shared" si="497"/>
        <v>15.639742492867285</v>
      </c>
      <c r="F5179">
        <f t="shared" si="498"/>
        <v>1.7648920894011385E-3</v>
      </c>
    </row>
    <row r="5180" spans="1:6">
      <c r="A5180">
        <f t="shared" si="494"/>
        <v>51.72</v>
      </c>
      <c r="B5180">
        <f t="shared" si="493"/>
        <v>0</v>
      </c>
      <c r="C5180">
        <f t="shared" si="495"/>
        <v>0</v>
      </c>
      <c r="D5180">
        <f t="shared" si="496"/>
        <v>1.3753592804042176E-4</v>
      </c>
      <c r="E5180">
        <f t="shared" si="497"/>
        <v>15.639741117508004</v>
      </c>
      <c r="F5180">
        <f t="shared" si="498"/>
        <v>1.7635167301207344E-3</v>
      </c>
    </row>
    <row r="5181" spans="1:6">
      <c r="A5181">
        <f t="shared" si="494"/>
        <v>51.73</v>
      </c>
      <c r="B5181">
        <f t="shared" si="493"/>
        <v>0</v>
      </c>
      <c r="C5181">
        <f t="shared" si="495"/>
        <v>0</v>
      </c>
      <c r="D5181">
        <f t="shared" si="496"/>
        <v>1.3742873585244843E-4</v>
      </c>
      <c r="E5181">
        <f t="shared" si="497"/>
        <v>15.639739743220646</v>
      </c>
      <c r="F5181">
        <f t="shared" si="498"/>
        <v>1.7621424427622099E-3</v>
      </c>
    </row>
    <row r="5182" spans="1:6">
      <c r="A5182">
        <f t="shared" si="494"/>
        <v>51.74</v>
      </c>
      <c r="B5182">
        <f t="shared" si="493"/>
        <v>0</v>
      </c>
      <c r="C5182">
        <f t="shared" si="495"/>
        <v>0</v>
      </c>
      <c r="D5182">
        <f t="shared" si="496"/>
        <v>1.3732162722631213E-4</v>
      </c>
      <c r="E5182">
        <f t="shared" si="497"/>
        <v>15.639738370004373</v>
      </c>
      <c r="F5182">
        <f t="shared" si="498"/>
        <v>1.7607692264899467E-3</v>
      </c>
    </row>
    <row r="5183" spans="1:6">
      <c r="A5183">
        <f t="shared" si="494"/>
        <v>51.75</v>
      </c>
      <c r="B5183">
        <f t="shared" si="493"/>
        <v>0</v>
      </c>
      <c r="C5183">
        <f t="shared" si="495"/>
        <v>0</v>
      </c>
      <c r="D5183">
        <f t="shared" si="496"/>
        <v>1.3721460209684268E-4</v>
      </c>
      <c r="E5183">
        <f t="shared" si="497"/>
        <v>15.639736997858352</v>
      </c>
      <c r="F5183">
        <f t="shared" si="498"/>
        <v>1.7593970804689783E-3</v>
      </c>
    </row>
    <row r="5184" spans="1:6">
      <c r="A5184">
        <f t="shared" si="494"/>
        <v>51.76</v>
      </c>
      <c r="B5184">
        <f t="shared" si="493"/>
        <v>0</v>
      </c>
      <c r="C5184">
        <f t="shared" si="495"/>
        <v>0</v>
      </c>
      <c r="D5184">
        <f t="shared" si="496"/>
        <v>1.3710766039892093E-4</v>
      </c>
      <c r="E5184">
        <f t="shared" si="497"/>
        <v>15.639735626781748</v>
      </c>
      <c r="F5184">
        <f t="shared" si="498"/>
        <v>1.758026003864989E-3</v>
      </c>
    </row>
    <row r="5185" spans="1:6">
      <c r="A5185">
        <f t="shared" si="494"/>
        <v>51.77</v>
      </c>
      <c r="B5185">
        <f t="shared" si="493"/>
        <v>0</v>
      </c>
      <c r="C5185">
        <f t="shared" si="495"/>
        <v>0</v>
      </c>
      <c r="D5185">
        <f t="shared" si="496"/>
        <v>1.3700080206747848E-4</v>
      </c>
      <c r="E5185">
        <f t="shared" si="497"/>
        <v>15.639734256773728</v>
      </c>
      <c r="F5185">
        <f t="shared" si="498"/>
        <v>1.7566559958443143E-3</v>
      </c>
    </row>
    <row r="5186" spans="1:6">
      <c r="A5186">
        <f t="shared" si="494"/>
        <v>51.78</v>
      </c>
      <c r="B5186">
        <f t="shared" si="493"/>
        <v>0</v>
      </c>
      <c r="C5186">
        <f t="shared" si="495"/>
        <v>0</v>
      </c>
      <c r="D5186">
        <f t="shared" si="496"/>
        <v>1.3689402703749774E-4</v>
      </c>
      <c r="E5186">
        <f t="shared" si="497"/>
        <v>15.639732887833459</v>
      </c>
      <c r="F5186">
        <f t="shared" si="498"/>
        <v>1.7552870555739395E-3</v>
      </c>
    </row>
    <row r="5187" spans="1:6">
      <c r="A5187">
        <f t="shared" si="494"/>
        <v>51.79</v>
      </c>
      <c r="B5187">
        <f t="shared" si="493"/>
        <v>0</v>
      </c>
      <c r="C5187">
        <f t="shared" si="495"/>
        <v>0</v>
      </c>
      <c r="D5187">
        <f t="shared" si="496"/>
        <v>1.3678733524401181E-4</v>
      </c>
      <c r="E5187">
        <f t="shared" si="497"/>
        <v>15.639731519960106</v>
      </c>
      <c r="F5187">
        <f t="shared" si="498"/>
        <v>1.7539191822214994E-3</v>
      </c>
    </row>
    <row r="5188" spans="1:6">
      <c r="A5188">
        <f t="shared" si="494"/>
        <v>51.8</v>
      </c>
      <c r="B5188">
        <f t="shared" si="493"/>
        <v>0</v>
      </c>
      <c r="C5188">
        <f t="shared" si="495"/>
        <v>0</v>
      </c>
      <c r="D5188">
        <f t="shared" si="496"/>
        <v>1.3668072662210463E-4</v>
      </c>
      <c r="E5188">
        <f t="shared" si="497"/>
        <v>15.63973015315284</v>
      </c>
      <c r="F5188">
        <f t="shared" si="498"/>
        <v>1.7525523749552783E-3</v>
      </c>
    </row>
    <row r="5189" spans="1:6">
      <c r="A5189">
        <f t="shared" si="494"/>
        <v>51.81</v>
      </c>
      <c r="B5189">
        <f t="shared" si="493"/>
        <v>0</v>
      </c>
      <c r="C5189">
        <f t="shared" si="495"/>
        <v>0</v>
      </c>
      <c r="D5189">
        <f t="shared" si="496"/>
        <v>1.3657420110691065E-4</v>
      </c>
      <c r="E5189">
        <f t="shared" si="497"/>
        <v>15.639728787410828</v>
      </c>
      <c r="F5189">
        <f t="shared" si="498"/>
        <v>1.7511866329442093E-3</v>
      </c>
    </row>
    <row r="5190" spans="1:6">
      <c r="A5190">
        <f t="shared" si="494"/>
        <v>51.82</v>
      </c>
      <c r="B5190">
        <f t="shared" si="493"/>
        <v>0</v>
      </c>
      <c r="C5190">
        <f t="shared" si="495"/>
        <v>0</v>
      </c>
      <c r="D5190">
        <f t="shared" si="496"/>
        <v>1.3646775863361514E-4</v>
      </c>
      <c r="E5190">
        <f t="shared" si="497"/>
        <v>15.639727422733241</v>
      </c>
      <c r="F5190">
        <f t="shared" si="498"/>
        <v>1.749821955357873E-3</v>
      </c>
    </row>
    <row r="5191" spans="1:6">
      <c r="A5191">
        <f t="shared" si="494"/>
        <v>51.83</v>
      </c>
      <c r="B5191">
        <f t="shared" si="493"/>
        <v>0</v>
      </c>
      <c r="C5191">
        <f t="shared" si="495"/>
        <v>0</v>
      </c>
      <c r="D5191">
        <f t="shared" si="496"/>
        <v>1.3636139913745379E-4</v>
      </c>
      <c r="E5191">
        <f t="shared" si="497"/>
        <v>15.63972605911925</v>
      </c>
      <c r="F5191">
        <f t="shared" si="498"/>
        <v>1.7484583413664985E-3</v>
      </c>
    </row>
    <row r="5192" spans="1:6">
      <c r="A5192">
        <f t="shared" si="494"/>
        <v>51.84</v>
      </c>
      <c r="B5192">
        <f t="shared" si="493"/>
        <v>0</v>
      </c>
      <c r="C5192">
        <f t="shared" si="495"/>
        <v>0</v>
      </c>
      <c r="D5192">
        <f t="shared" si="496"/>
        <v>1.36255122553713E-4</v>
      </c>
      <c r="E5192">
        <f t="shared" si="497"/>
        <v>15.639724696568024</v>
      </c>
      <c r="F5192">
        <f t="shared" si="498"/>
        <v>1.7470957901409613E-3</v>
      </c>
    </row>
    <row r="5193" spans="1:6">
      <c r="A5193">
        <f t="shared" si="494"/>
        <v>51.85</v>
      </c>
      <c r="B5193">
        <f t="shared" ref="B5193:B5256" si="499">B$5*C5192*F5192</f>
        <v>0</v>
      </c>
      <c r="C5193">
        <f t="shared" si="495"/>
        <v>0</v>
      </c>
      <c r="D5193">
        <f t="shared" si="496"/>
        <v>1.3614892881772957E-4</v>
      </c>
      <c r="E5193">
        <f t="shared" si="497"/>
        <v>15.639723335078736</v>
      </c>
      <c r="F5193">
        <f t="shared" si="498"/>
        <v>1.745734300852784E-3</v>
      </c>
    </row>
    <row r="5194" spans="1:6">
      <c r="A5194">
        <f t="shared" ref="A5194:A5257" si="500">ROUND(A5193+A$5, 2)</f>
        <v>51.86</v>
      </c>
      <c r="B5194">
        <f t="shared" si="499"/>
        <v>0</v>
      </c>
      <c r="C5194">
        <f t="shared" ref="C5194:C5257" si="501">MAX(C5193-B5194*$A$5, 0)</f>
        <v>0</v>
      </c>
      <c r="D5194">
        <f t="shared" ref="D5194:D5257" si="502">D$5*E5193*F5193</f>
        <v>1.3604281786489081E-4</v>
      </c>
      <c r="E5194">
        <f t="shared" ref="E5194:E5257" si="503">E5193-D5194*$A$5</f>
        <v>15.639721974650557</v>
      </c>
      <c r="F5194">
        <f t="shared" ref="F5194:F5257" si="504">F5193-B5194*$A$5-D5194*$A$5</f>
        <v>1.744373872674135E-3</v>
      </c>
    </row>
    <row r="5195" spans="1:6">
      <c r="A5195">
        <f t="shared" si="500"/>
        <v>51.87</v>
      </c>
      <c r="B5195">
        <f t="shared" si="499"/>
        <v>0</v>
      </c>
      <c r="C5195">
        <f t="shared" si="501"/>
        <v>0</v>
      </c>
      <c r="D5195">
        <f t="shared" si="502"/>
        <v>1.3593678963063447E-4</v>
      </c>
      <c r="E5195">
        <f t="shared" si="503"/>
        <v>15.639720615282661</v>
      </c>
      <c r="F5195">
        <f t="shared" si="504"/>
        <v>1.7430145047778287E-3</v>
      </c>
    </row>
    <row r="5196" spans="1:6">
      <c r="A5196">
        <f t="shared" si="500"/>
        <v>51.88</v>
      </c>
      <c r="B5196">
        <f t="shared" si="499"/>
        <v>0</v>
      </c>
      <c r="C5196">
        <f t="shared" si="501"/>
        <v>0</v>
      </c>
      <c r="D5196">
        <f t="shared" si="502"/>
        <v>1.3583084405044871E-4</v>
      </c>
      <c r="E5196">
        <f t="shared" si="503"/>
        <v>15.639719256974221</v>
      </c>
      <c r="F5196">
        <f t="shared" si="504"/>
        <v>1.7416561963373243E-3</v>
      </c>
    </row>
    <row r="5197" spans="1:6">
      <c r="A5197">
        <f t="shared" si="500"/>
        <v>51.89</v>
      </c>
      <c r="B5197">
        <f t="shared" si="499"/>
        <v>0</v>
      </c>
      <c r="C5197">
        <f t="shared" si="501"/>
        <v>0</v>
      </c>
      <c r="D5197">
        <f t="shared" si="502"/>
        <v>1.3572498105987206E-4</v>
      </c>
      <c r="E5197">
        <f t="shared" si="503"/>
        <v>15.63971789972441</v>
      </c>
      <c r="F5197">
        <f t="shared" si="504"/>
        <v>1.7402989465267256E-3</v>
      </c>
    </row>
    <row r="5198" spans="1:6">
      <c r="A5198">
        <f t="shared" si="500"/>
        <v>51.9</v>
      </c>
      <c r="B5198">
        <f t="shared" si="499"/>
        <v>0</v>
      </c>
      <c r="C5198">
        <f t="shared" si="501"/>
        <v>0</v>
      </c>
      <c r="D5198">
        <f t="shared" si="502"/>
        <v>1.3561920059449329E-4</v>
      </c>
      <c r="E5198">
        <f t="shared" si="503"/>
        <v>15.639716543532403</v>
      </c>
      <c r="F5198">
        <f t="shared" si="504"/>
        <v>1.7389427545207808E-3</v>
      </c>
    </row>
    <row r="5199" spans="1:6">
      <c r="A5199">
        <f t="shared" si="500"/>
        <v>51.91</v>
      </c>
      <c r="B5199">
        <f t="shared" si="499"/>
        <v>0</v>
      </c>
      <c r="C5199">
        <f t="shared" si="501"/>
        <v>0</v>
      </c>
      <c r="D5199">
        <f t="shared" si="502"/>
        <v>1.3551350258995151E-4</v>
      </c>
      <c r="E5199">
        <f t="shared" si="503"/>
        <v>15.639715188397377</v>
      </c>
      <c r="F5199">
        <f t="shared" si="504"/>
        <v>1.7375876194948812E-3</v>
      </c>
    </row>
    <row r="5200" spans="1:6">
      <c r="A5200">
        <f t="shared" si="500"/>
        <v>51.92</v>
      </c>
      <c r="B5200">
        <f t="shared" si="499"/>
        <v>0</v>
      </c>
      <c r="C5200">
        <f t="shared" si="501"/>
        <v>0</v>
      </c>
      <c r="D5200">
        <f t="shared" si="502"/>
        <v>1.3540788698193607E-4</v>
      </c>
      <c r="E5200">
        <f t="shared" si="503"/>
        <v>15.639713834318506</v>
      </c>
      <c r="F5200">
        <f t="shared" si="504"/>
        <v>1.7362335406250619E-3</v>
      </c>
    </row>
    <row r="5201" spans="1:6">
      <c r="A5201">
        <f t="shared" si="500"/>
        <v>51.93</v>
      </c>
      <c r="B5201">
        <f t="shared" si="499"/>
        <v>0</v>
      </c>
      <c r="C5201">
        <f t="shared" si="501"/>
        <v>0</v>
      </c>
      <c r="D5201">
        <f t="shared" si="502"/>
        <v>1.3530235370618653E-4</v>
      </c>
      <c r="E5201">
        <f t="shared" si="503"/>
        <v>15.639712481294969</v>
      </c>
      <c r="F5201">
        <f t="shared" si="504"/>
        <v>1.7348805170880001E-3</v>
      </c>
    </row>
    <row r="5202" spans="1:6">
      <c r="A5202">
        <f t="shared" si="500"/>
        <v>51.94</v>
      </c>
      <c r="B5202">
        <f t="shared" si="499"/>
        <v>0</v>
      </c>
      <c r="C5202">
        <f t="shared" si="501"/>
        <v>0</v>
      </c>
      <c r="D5202">
        <f t="shared" si="502"/>
        <v>1.3519690269849259E-4</v>
      </c>
      <c r="E5202">
        <f t="shared" si="503"/>
        <v>15.639711129325942</v>
      </c>
      <c r="F5202">
        <f t="shared" si="504"/>
        <v>1.7335285480610152E-3</v>
      </c>
    </row>
    <row r="5203" spans="1:6">
      <c r="A5203">
        <f t="shared" si="500"/>
        <v>51.95</v>
      </c>
      <c r="B5203">
        <f t="shared" si="499"/>
        <v>0</v>
      </c>
      <c r="C5203">
        <f t="shared" si="501"/>
        <v>0</v>
      </c>
      <c r="D5203">
        <f t="shared" si="502"/>
        <v>1.3509153389469402E-4</v>
      </c>
      <c r="E5203">
        <f t="shared" si="503"/>
        <v>15.639709778410603</v>
      </c>
      <c r="F5203">
        <f t="shared" si="504"/>
        <v>1.7321776327220682E-3</v>
      </c>
    </row>
    <row r="5204" spans="1:6">
      <c r="A5204">
        <f t="shared" si="500"/>
        <v>51.96</v>
      </c>
      <c r="B5204">
        <f t="shared" si="499"/>
        <v>0</v>
      </c>
      <c r="C5204">
        <f t="shared" si="501"/>
        <v>0</v>
      </c>
      <c r="D5204">
        <f t="shared" si="502"/>
        <v>1.349862472306808E-4</v>
      </c>
      <c r="E5204">
        <f t="shared" si="503"/>
        <v>15.639708428548131</v>
      </c>
      <c r="F5204">
        <f t="shared" si="504"/>
        <v>1.7308277702497614E-3</v>
      </c>
    </row>
    <row r="5205" spans="1:6">
      <c r="A5205">
        <f t="shared" si="500"/>
        <v>51.97</v>
      </c>
      <c r="B5205">
        <f t="shared" si="499"/>
        <v>0</v>
      </c>
      <c r="C5205">
        <f t="shared" si="501"/>
        <v>0</v>
      </c>
      <c r="D5205">
        <f t="shared" si="502"/>
        <v>1.3488104264239282E-4</v>
      </c>
      <c r="E5205">
        <f t="shared" si="503"/>
        <v>15.639707079737704</v>
      </c>
      <c r="F5205">
        <f t="shared" si="504"/>
        <v>1.7294789598233376E-3</v>
      </c>
    </row>
    <row r="5206" spans="1:6">
      <c r="A5206">
        <f t="shared" si="500"/>
        <v>51.98</v>
      </c>
      <c r="B5206">
        <f t="shared" si="499"/>
        <v>0</v>
      </c>
      <c r="C5206">
        <f t="shared" si="501"/>
        <v>0</v>
      </c>
      <c r="D5206">
        <f t="shared" si="502"/>
        <v>1.3477592006582006E-4</v>
      </c>
      <c r="E5206">
        <f t="shared" si="503"/>
        <v>15.639705731978504</v>
      </c>
      <c r="F5206">
        <f t="shared" si="504"/>
        <v>1.7281312006226794E-3</v>
      </c>
    </row>
    <row r="5207" spans="1:6">
      <c r="A5207">
        <f t="shared" si="500"/>
        <v>51.99</v>
      </c>
      <c r="B5207">
        <f t="shared" si="499"/>
        <v>0</v>
      </c>
      <c r="C5207">
        <f t="shared" si="501"/>
        <v>0</v>
      </c>
      <c r="D5207">
        <f t="shared" si="502"/>
        <v>1.3467087943700245E-4</v>
      </c>
      <c r="E5207">
        <f t="shared" si="503"/>
        <v>15.63970438526971</v>
      </c>
      <c r="F5207">
        <f t="shared" si="504"/>
        <v>1.7267844918283095E-3</v>
      </c>
    </row>
    <row r="5208" spans="1:6">
      <c r="A5208">
        <f t="shared" si="500"/>
        <v>52</v>
      </c>
      <c r="B5208">
        <f t="shared" si="499"/>
        <v>0</v>
      </c>
      <c r="C5208">
        <f t="shared" si="501"/>
        <v>0</v>
      </c>
      <c r="D5208">
        <f t="shared" si="502"/>
        <v>1.3456592069202981E-4</v>
      </c>
      <c r="E5208">
        <f t="shared" si="503"/>
        <v>15.639703039610502</v>
      </c>
      <c r="F5208">
        <f t="shared" si="504"/>
        <v>1.7254388326213893E-3</v>
      </c>
    </row>
    <row r="5209" spans="1:6">
      <c r="A5209">
        <f t="shared" si="500"/>
        <v>52.01</v>
      </c>
      <c r="B5209">
        <f t="shared" si="499"/>
        <v>0</v>
      </c>
      <c r="C5209">
        <f t="shared" si="501"/>
        <v>0</v>
      </c>
      <c r="D5209">
        <f t="shared" si="502"/>
        <v>1.3446104376704186E-4</v>
      </c>
      <c r="E5209">
        <f t="shared" si="503"/>
        <v>15.639701695000065</v>
      </c>
      <c r="F5209">
        <f t="shared" si="504"/>
        <v>1.7240942221837189E-3</v>
      </c>
    </row>
    <row r="5210" spans="1:6">
      <c r="A5210">
        <f t="shared" si="500"/>
        <v>52.02</v>
      </c>
      <c r="B5210">
        <f t="shared" si="499"/>
        <v>0</v>
      </c>
      <c r="C5210">
        <f t="shared" si="501"/>
        <v>0</v>
      </c>
      <c r="D5210">
        <f t="shared" si="502"/>
        <v>1.3435624859822818E-4</v>
      </c>
      <c r="E5210">
        <f t="shared" si="503"/>
        <v>15.639700351437579</v>
      </c>
      <c r="F5210">
        <f t="shared" si="504"/>
        <v>1.7227506596977366E-3</v>
      </c>
    </row>
    <row r="5211" spans="1:6">
      <c r="A5211">
        <f t="shared" si="500"/>
        <v>52.03</v>
      </c>
      <c r="B5211">
        <f t="shared" si="499"/>
        <v>0</v>
      </c>
      <c r="C5211">
        <f t="shared" si="501"/>
        <v>0</v>
      </c>
      <c r="D5211">
        <f t="shared" si="502"/>
        <v>1.3425153512182817E-4</v>
      </c>
      <c r="E5211">
        <f t="shared" si="503"/>
        <v>15.639699008922229</v>
      </c>
      <c r="F5211">
        <f t="shared" si="504"/>
        <v>1.7214081443465185E-3</v>
      </c>
    </row>
    <row r="5212" spans="1:6">
      <c r="A5212">
        <f t="shared" si="500"/>
        <v>52.04</v>
      </c>
      <c r="B5212">
        <f t="shared" si="499"/>
        <v>0</v>
      </c>
      <c r="C5212">
        <f t="shared" si="501"/>
        <v>0</v>
      </c>
      <c r="D5212">
        <f t="shared" si="502"/>
        <v>1.3414690327413103E-4</v>
      </c>
      <c r="E5212">
        <f t="shared" si="503"/>
        <v>15.639697667453197</v>
      </c>
      <c r="F5212">
        <f t="shared" si="504"/>
        <v>1.7200666753137773E-3</v>
      </c>
    </row>
    <row r="5213" spans="1:6">
      <c r="A5213">
        <f t="shared" si="500"/>
        <v>52.05</v>
      </c>
      <c r="B5213">
        <f t="shared" si="499"/>
        <v>0</v>
      </c>
      <c r="C5213">
        <f t="shared" si="501"/>
        <v>0</v>
      </c>
      <c r="D5213">
        <f t="shared" si="502"/>
        <v>1.3404235299147556E-4</v>
      </c>
      <c r="E5213">
        <f t="shared" si="503"/>
        <v>15.639696327029666</v>
      </c>
      <c r="F5213">
        <f t="shared" si="504"/>
        <v>1.7187262517838625E-3</v>
      </c>
    </row>
    <row r="5214" spans="1:6">
      <c r="A5214">
        <f t="shared" si="500"/>
        <v>52.06</v>
      </c>
      <c r="B5214">
        <f t="shared" si="499"/>
        <v>0</v>
      </c>
      <c r="C5214">
        <f t="shared" si="501"/>
        <v>0</v>
      </c>
      <c r="D5214">
        <f t="shared" si="502"/>
        <v>1.3393788421025039E-4</v>
      </c>
      <c r="E5214">
        <f t="shared" si="503"/>
        <v>15.639694987650824</v>
      </c>
      <c r="F5214">
        <f t="shared" si="504"/>
        <v>1.7173868729417599E-3</v>
      </c>
    </row>
    <row r="5215" spans="1:6">
      <c r="A5215">
        <f t="shared" si="500"/>
        <v>52.07</v>
      </c>
      <c r="B5215">
        <f t="shared" si="499"/>
        <v>0</v>
      </c>
      <c r="C5215">
        <f t="shared" si="501"/>
        <v>0</v>
      </c>
      <c r="D5215">
        <f t="shared" si="502"/>
        <v>1.3383349686689369E-4</v>
      </c>
      <c r="E5215">
        <f t="shared" si="503"/>
        <v>15.639693649315856</v>
      </c>
      <c r="F5215">
        <f t="shared" si="504"/>
        <v>1.716048537973091E-3</v>
      </c>
    </row>
    <row r="5216" spans="1:6">
      <c r="A5216">
        <f t="shared" si="500"/>
        <v>52.08</v>
      </c>
      <c r="B5216">
        <f t="shared" si="499"/>
        <v>0</v>
      </c>
      <c r="C5216">
        <f t="shared" si="501"/>
        <v>0</v>
      </c>
      <c r="D5216">
        <f t="shared" si="502"/>
        <v>1.3372919089789341E-4</v>
      </c>
      <c r="E5216">
        <f t="shared" si="503"/>
        <v>15.639692312023946</v>
      </c>
      <c r="F5216">
        <f t="shared" si="504"/>
        <v>1.7147112460641121E-3</v>
      </c>
    </row>
    <row r="5217" spans="1:6">
      <c r="A5217">
        <f t="shared" si="500"/>
        <v>52.09</v>
      </c>
      <c r="B5217">
        <f t="shared" si="499"/>
        <v>0</v>
      </c>
      <c r="C5217">
        <f t="shared" si="501"/>
        <v>0</v>
      </c>
      <c r="D5217">
        <f t="shared" si="502"/>
        <v>1.3362496623978691E-4</v>
      </c>
      <c r="E5217">
        <f t="shared" si="503"/>
        <v>15.639690975774284</v>
      </c>
      <c r="F5217">
        <f t="shared" si="504"/>
        <v>1.7133749964017141E-3</v>
      </c>
    </row>
    <row r="5218" spans="1:6">
      <c r="A5218">
        <f t="shared" si="500"/>
        <v>52.1</v>
      </c>
      <c r="B5218">
        <f t="shared" si="499"/>
        <v>0</v>
      </c>
      <c r="C5218">
        <f t="shared" si="501"/>
        <v>0</v>
      </c>
      <c r="D5218">
        <f t="shared" si="502"/>
        <v>1.335208228291611E-4</v>
      </c>
      <c r="E5218">
        <f t="shared" si="503"/>
        <v>15.639689640566056</v>
      </c>
      <c r="F5218">
        <f t="shared" si="504"/>
        <v>1.7120397881734224E-3</v>
      </c>
    </row>
    <row r="5219" spans="1:6">
      <c r="A5219">
        <f t="shared" si="500"/>
        <v>52.11</v>
      </c>
      <c r="B5219">
        <f t="shared" si="499"/>
        <v>0</v>
      </c>
      <c r="C5219">
        <f t="shared" si="501"/>
        <v>0</v>
      </c>
      <c r="D5219">
        <f t="shared" si="502"/>
        <v>1.3341676060265255E-4</v>
      </c>
      <c r="E5219">
        <f t="shared" si="503"/>
        <v>15.639688306398449</v>
      </c>
      <c r="F5219">
        <f t="shared" si="504"/>
        <v>1.7107056205673959E-3</v>
      </c>
    </row>
    <row r="5220" spans="1:6">
      <c r="A5220">
        <f t="shared" si="500"/>
        <v>52.12</v>
      </c>
      <c r="B5220">
        <f t="shared" si="499"/>
        <v>0</v>
      </c>
      <c r="C5220">
        <f t="shared" si="501"/>
        <v>0</v>
      </c>
      <c r="D5220">
        <f t="shared" si="502"/>
        <v>1.3331277949694709E-4</v>
      </c>
      <c r="E5220">
        <f t="shared" si="503"/>
        <v>15.639686973270654</v>
      </c>
      <c r="F5220">
        <f t="shared" si="504"/>
        <v>1.7093724927724264E-3</v>
      </c>
    </row>
    <row r="5221" spans="1:6">
      <c r="A5221">
        <f t="shared" si="500"/>
        <v>52.13</v>
      </c>
      <c r="B5221">
        <f t="shared" si="499"/>
        <v>0</v>
      </c>
      <c r="C5221">
        <f t="shared" si="501"/>
        <v>0</v>
      </c>
      <c r="D5221">
        <f t="shared" si="502"/>
        <v>1.3320887944878013E-4</v>
      </c>
      <c r="E5221">
        <f t="shared" si="503"/>
        <v>15.63968564118186</v>
      </c>
      <c r="F5221">
        <f t="shared" si="504"/>
        <v>1.7080404039779386E-3</v>
      </c>
    </row>
    <row r="5222" spans="1:6">
      <c r="A5222">
        <f t="shared" si="500"/>
        <v>52.14</v>
      </c>
      <c r="B5222">
        <f t="shared" si="499"/>
        <v>0</v>
      </c>
      <c r="C5222">
        <f t="shared" si="501"/>
        <v>0</v>
      </c>
      <c r="D5222">
        <f t="shared" si="502"/>
        <v>1.3310506039493632E-4</v>
      </c>
      <c r="E5222">
        <f t="shared" si="503"/>
        <v>15.639684310131257</v>
      </c>
      <c r="F5222">
        <f t="shared" si="504"/>
        <v>1.7067093533739892E-3</v>
      </c>
    </row>
    <row r="5223" spans="1:6">
      <c r="A5223">
        <f t="shared" si="500"/>
        <v>52.15</v>
      </c>
      <c r="B5223">
        <f t="shared" si="499"/>
        <v>0</v>
      </c>
      <c r="C5223">
        <f t="shared" si="501"/>
        <v>0</v>
      </c>
      <c r="D5223">
        <f t="shared" si="502"/>
        <v>1.3300132227224976E-4</v>
      </c>
      <c r="E5223">
        <f t="shared" si="503"/>
        <v>15.639682980118033</v>
      </c>
      <c r="F5223">
        <f t="shared" si="504"/>
        <v>1.7053793401512667E-3</v>
      </c>
    </row>
    <row r="5224" spans="1:6">
      <c r="A5224">
        <f t="shared" si="500"/>
        <v>52.16</v>
      </c>
      <c r="B5224">
        <f t="shared" si="499"/>
        <v>0</v>
      </c>
      <c r="C5224">
        <f t="shared" si="501"/>
        <v>0</v>
      </c>
      <c r="D5224">
        <f t="shared" si="502"/>
        <v>1.328976650176038E-4</v>
      </c>
      <c r="E5224">
        <f t="shared" si="503"/>
        <v>15.639681651141384</v>
      </c>
      <c r="F5224">
        <f t="shared" si="504"/>
        <v>1.7040503635010907E-3</v>
      </c>
    </row>
    <row r="5225" spans="1:6">
      <c r="A5225">
        <f t="shared" si="500"/>
        <v>52.17</v>
      </c>
      <c r="B5225">
        <f t="shared" si="499"/>
        <v>0</v>
      </c>
      <c r="C5225">
        <f t="shared" si="501"/>
        <v>0</v>
      </c>
      <c r="D5225">
        <f t="shared" si="502"/>
        <v>1.3279408856793108E-4</v>
      </c>
      <c r="E5225">
        <f t="shared" si="503"/>
        <v>15.639680323200498</v>
      </c>
      <c r="F5225">
        <f t="shared" si="504"/>
        <v>1.7027224226154115E-3</v>
      </c>
    </row>
    <row r="5226" spans="1:6">
      <c r="A5226">
        <f t="shared" si="500"/>
        <v>52.18</v>
      </c>
      <c r="B5226">
        <f t="shared" si="499"/>
        <v>0</v>
      </c>
      <c r="C5226">
        <f t="shared" si="501"/>
        <v>0</v>
      </c>
      <c r="D5226">
        <f t="shared" si="502"/>
        <v>1.3269059286021346E-4</v>
      </c>
      <c r="E5226">
        <f t="shared" si="503"/>
        <v>15.639678996294569</v>
      </c>
      <c r="F5226">
        <f t="shared" si="504"/>
        <v>1.7013955166868093E-3</v>
      </c>
    </row>
    <row r="5227" spans="1:6">
      <c r="A5227">
        <f t="shared" si="500"/>
        <v>52.19</v>
      </c>
      <c r="B5227">
        <f t="shared" si="499"/>
        <v>0</v>
      </c>
      <c r="C5227">
        <f t="shared" si="501"/>
        <v>0</v>
      </c>
      <c r="D5227">
        <f t="shared" si="502"/>
        <v>1.3258717783148197E-4</v>
      </c>
      <c r="E5227">
        <f t="shared" si="503"/>
        <v>15.63967767042279</v>
      </c>
      <c r="F5227">
        <f t="shared" si="504"/>
        <v>1.7000696449084945E-3</v>
      </c>
    </row>
    <row r="5228" spans="1:6">
      <c r="A5228">
        <f t="shared" si="500"/>
        <v>52.2</v>
      </c>
      <c r="B5228">
        <f t="shared" si="499"/>
        <v>0</v>
      </c>
      <c r="C5228">
        <f t="shared" si="501"/>
        <v>0</v>
      </c>
      <c r="D5228">
        <f t="shared" si="502"/>
        <v>1.3248384341881688E-4</v>
      </c>
      <c r="E5228">
        <f t="shared" si="503"/>
        <v>15.639676345584355</v>
      </c>
      <c r="F5228">
        <f t="shared" si="504"/>
        <v>1.6987448064743063E-3</v>
      </c>
    </row>
    <row r="5229" spans="1:6">
      <c r="A5229">
        <f t="shared" si="500"/>
        <v>52.21</v>
      </c>
      <c r="B5229">
        <f t="shared" si="499"/>
        <v>0</v>
      </c>
      <c r="C5229">
        <f t="shared" si="501"/>
        <v>0</v>
      </c>
      <c r="D5229">
        <f t="shared" si="502"/>
        <v>1.3238058955934742E-4</v>
      </c>
      <c r="E5229">
        <f t="shared" si="503"/>
        <v>15.63967502177846</v>
      </c>
      <c r="F5229">
        <f t="shared" si="504"/>
        <v>1.6974210005787128E-3</v>
      </c>
    </row>
    <row r="5230" spans="1:6">
      <c r="A5230">
        <f t="shared" si="500"/>
        <v>52.22</v>
      </c>
      <c r="B5230">
        <f t="shared" si="499"/>
        <v>0</v>
      </c>
      <c r="C5230">
        <f t="shared" si="501"/>
        <v>0</v>
      </c>
      <c r="D5230">
        <f t="shared" si="502"/>
        <v>1.3227741619025203E-4</v>
      </c>
      <c r="E5230">
        <f t="shared" si="503"/>
        <v>15.639673699004298</v>
      </c>
      <c r="F5230">
        <f t="shared" si="504"/>
        <v>1.6960982264168103E-3</v>
      </c>
    </row>
    <row r="5231" spans="1:6">
      <c r="A5231">
        <f t="shared" si="500"/>
        <v>52.23</v>
      </c>
      <c r="B5231">
        <f t="shared" si="499"/>
        <v>0</v>
      </c>
      <c r="C5231">
        <f t="shared" si="501"/>
        <v>0</v>
      </c>
      <c r="D5231">
        <f t="shared" si="502"/>
        <v>1.3217432324875812E-4</v>
      </c>
      <c r="E5231">
        <f t="shared" si="503"/>
        <v>15.639672377261066</v>
      </c>
      <c r="F5231">
        <f t="shared" si="504"/>
        <v>1.6947764831843227E-3</v>
      </c>
    </row>
    <row r="5232" spans="1:6">
      <c r="A5232">
        <f t="shared" si="500"/>
        <v>52.24</v>
      </c>
      <c r="B5232">
        <f t="shared" si="499"/>
        <v>0</v>
      </c>
      <c r="C5232">
        <f t="shared" si="501"/>
        <v>0</v>
      </c>
      <c r="D5232">
        <f t="shared" si="502"/>
        <v>1.3207131067214211E-4</v>
      </c>
      <c r="E5232">
        <f t="shared" si="503"/>
        <v>15.639671056547959</v>
      </c>
      <c r="F5232">
        <f t="shared" si="504"/>
        <v>1.6934557700776013E-3</v>
      </c>
    </row>
    <row r="5233" spans="1:6">
      <c r="A5233">
        <f t="shared" si="500"/>
        <v>52.25</v>
      </c>
      <c r="B5233">
        <f t="shared" si="499"/>
        <v>0</v>
      </c>
      <c r="C5233">
        <f t="shared" si="501"/>
        <v>0</v>
      </c>
      <c r="D5233">
        <f t="shared" si="502"/>
        <v>1.3196837839772938E-4</v>
      </c>
      <c r="E5233">
        <f t="shared" si="503"/>
        <v>15.639669736864175</v>
      </c>
      <c r="F5233">
        <f t="shared" si="504"/>
        <v>1.6921360862936241E-3</v>
      </c>
    </row>
    <row r="5234" spans="1:6">
      <c r="A5234">
        <f t="shared" si="500"/>
        <v>52.26</v>
      </c>
      <c r="B5234">
        <f t="shared" si="499"/>
        <v>0</v>
      </c>
      <c r="C5234">
        <f t="shared" si="501"/>
        <v>0</v>
      </c>
      <c r="D5234">
        <f t="shared" si="502"/>
        <v>1.3186552636289424E-4</v>
      </c>
      <c r="E5234">
        <f t="shared" si="503"/>
        <v>15.639668418208911</v>
      </c>
      <c r="F5234">
        <f t="shared" si="504"/>
        <v>1.6908174310299952E-3</v>
      </c>
    </row>
    <row r="5235" spans="1:6">
      <c r="A5235">
        <f t="shared" si="500"/>
        <v>52.27</v>
      </c>
      <c r="B5235">
        <f t="shared" si="499"/>
        <v>0</v>
      </c>
      <c r="C5235">
        <f t="shared" si="501"/>
        <v>0</v>
      </c>
      <c r="D5235">
        <f t="shared" si="502"/>
        <v>1.3176275450505983E-4</v>
      </c>
      <c r="E5235">
        <f t="shared" si="503"/>
        <v>15.639667100581367</v>
      </c>
      <c r="F5235">
        <f t="shared" si="504"/>
        <v>1.6894998034849445E-3</v>
      </c>
    </row>
    <row r="5236" spans="1:6">
      <c r="A5236">
        <f t="shared" si="500"/>
        <v>52.28</v>
      </c>
      <c r="B5236">
        <f t="shared" si="499"/>
        <v>0</v>
      </c>
      <c r="C5236">
        <f t="shared" si="501"/>
        <v>0</v>
      </c>
      <c r="D5236">
        <f t="shared" si="502"/>
        <v>1.3166006276169826E-4</v>
      </c>
      <c r="E5236">
        <f t="shared" si="503"/>
        <v>15.639665783980739</v>
      </c>
      <c r="F5236">
        <f t="shared" si="504"/>
        <v>1.6881832028573275E-3</v>
      </c>
    </row>
    <row r="5237" spans="1:6">
      <c r="A5237">
        <f t="shared" si="500"/>
        <v>52.29</v>
      </c>
      <c r="B5237">
        <f t="shared" si="499"/>
        <v>0</v>
      </c>
      <c r="C5237">
        <f t="shared" si="501"/>
        <v>0</v>
      </c>
      <c r="D5237">
        <f t="shared" si="502"/>
        <v>1.3155745107033029E-4</v>
      </c>
      <c r="E5237">
        <f t="shared" si="503"/>
        <v>15.639664468406227</v>
      </c>
      <c r="F5237">
        <f t="shared" si="504"/>
        <v>1.6868676283466242E-3</v>
      </c>
    </row>
    <row r="5238" spans="1:6">
      <c r="A5238">
        <f t="shared" si="500"/>
        <v>52.3</v>
      </c>
      <c r="B5238">
        <f t="shared" si="499"/>
        <v>0</v>
      </c>
      <c r="C5238">
        <f t="shared" si="501"/>
        <v>0</v>
      </c>
      <c r="D5238">
        <f t="shared" si="502"/>
        <v>1.3145491936852552E-4</v>
      </c>
      <c r="E5238">
        <f t="shared" si="503"/>
        <v>15.639663153857034</v>
      </c>
      <c r="F5238">
        <f t="shared" si="504"/>
        <v>1.685553079152939E-3</v>
      </c>
    </row>
    <row r="5239" spans="1:6">
      <c r="A5239">
        <f t="shared" si="500"/>
        <v>52.31</v>
      </c>
      <c r="B5239">
        <f t="shared" si="499"/>
        <v>0</v>
      </c>
      <c r="C5239">
        <f t="shared" si="501"/>
        <v>0</v>
      </c>
      <c r="D5239">
        <f t="shared" si="502"/>
        <v>1.3135246759390232E-4</v>
      </c>
      <c r="E5239">
        <f t="shared" si="503"/>
        <v>15.639661840332359</v>
      </c>
      <c r="F5239">
        <f t="shared" si="504"/>
        <v>1.684239554477E-3</v>
      </c>
    </row>
    <row r="5240" spans="1:6">
      <c r="A5240">
        <f t="shared" si="500"/>
        <v>52.32</v>
      </c>
      <c r="B5240">
        <f t="shared" si="499"/>
        <v>0</v>
      </c>
      <c r="C5240">
        <f t="shared" si="501"/>
        <v>0</v>
      </c>
      <c r="D5240">
        <f t="shared" si="502"/>
        <v>1.3125009568412771E-4</v>
      </c>
      <c r="E5240">
        <f t="shared" si="503"/>
        <v>15.639660527831401</v>
      </c>
      <c r="F5240">
        <f t="shared" si="504"/>
        <v>1.6829270535201589E-3</v>
      </c>
    </row>
    <row r="5241" spans="1:6">
      <c r="A5241">
        <f t="shared" si="500"/>
        <v>52.33</v>
      </c>
      <c r="B5241">
        <f t="shared" si="499"/>
        <v>0</v>
      </c>
      <c r="C5241">
        <f t="shared" si="501"/>
        <v>0</v>
      </c>
      <c r="D5241">
        <f t="shared" si="502"/>
        <v>1.3114780357691738E-4</v>
      </c>
      <c r="E5241">
        <f t="shared" si="503"/>
        <v>15.639659216353365</v>
      </c>
      <c r="F5241">
        <f t="shared" si="504"/>
        <v>1.6816155754843898E-3</v>
      </c>
    </row>
    <row r="5242" spans="1:6">
      <c r="A5242">
        <f t="shared" si="500"/>
        <v>52.34</v>
      </c>
      <c r="B5242">
        <f t="shared" si="499"/>
        <v>0</v>
      </c>
      <c r="C5242">
        <f t="shared" si="501"/>
        <v>0</v>
      </c>
      <c r="D5242">
        <f t="shared" si="502"/>
        <v>1.3104559121003553E-4</v>
      </c>
      <c r="E5242">
        <f t="shared" si="503"/>
        <v>15.639657905897453</v>
      </c>
      <c r="F5242">
        <f t="shared" si="504"/>
        <v>1.6803051195722893E-3</v>
      </c>
    </row>
    <row r="5243" spans="1:6">
      <c r="A5243">
        <f t="shared" si="500"/>
        <v>52.35</v>
      </c>
      <c r="B5243">
        <f t="shared" si="499"/>
        <v>0</v>
      </c>
      <c r="C5243">
        <f t="shared" si="501"/>
        <v>0</v>
      </c>
      <c r="D5243">
        <f t="shared" si="502"/>
        <v>1.3094345852129513E-4</v>
      </c>
      <c r="E5243">
        <f t="shared" si="503"/>
        <v>15.639656596462867</v>
      </c>
      <c r="F5243">
        <f t="shared" si="504"/>
        <v>1.6789956849870764E-3</v>
      </c>
    </row>
    <row r="5244" spans="1:6">
      <c r="A5244">
        <f t="shared" si="500"/>
        <v>52.36</v>
      </c>
      <c r="B5244">
        <f t="shared" si="499"/>
        <v>0</v>
      </c>
      <c r="C5244">
        <f t="shared" si="501"/>
        <v>0</v>
      </c>
      <c r="D5244">
        <f t="shared" si="502"/>
        <v>1.3084140544855754E-4</v>
      </c>
      <c r="E5244">
        <f t="shared" si="503"/>
        <v>15.639655288048813</v>
      </c>
      <c r="F5244">
        <f t="shared" si="504"/>
        <v>1.6776872709325908E-3</v>
      </c>
    </row>
    <row r="5245" spans="1:6">
      <c r="A5245">
        <f t="shared" si="500"/>
        <v>52.37</v>
      </c>
      <c r="B5245">
        <f t="shared" si="499"/>
        <v>0</v>
      </c>
      <c r="C5245">
        <f t="shared" si="501"/>
        <v>0</v>
      </c>
      <c r="D5245">
        <f t="shared" si="502"/>
        <v>1.3073943192973267E-4</v>
      </c>
      <c r="E5245">
        <f t="shared" si="503"/>
        <v>15.639653980654494</v>
      </c>
      <c r="F5245">
        <f t="shared" si="504"/>
        <v>1.6763798766132934E-3</v>
      </c>
    </row>
    <row r="5246" spans="1:6">
      <c r="A5246">
        <f t="shared" si="500"/>
        <v>52.38</v>
      </c>
      <c r="B5246">
        <f t="shared" si="499"/>
        <v>0</v>
      </c>
      <c r="C5246">
        <f t="shared" si="501"/>
        <v>0</v>
      </c>
      <c r="D5246">
        <f t="shared" si="502"/>
        <v>1.3063753790277895E-4</v>
      </c>
      <c r="E5246">
        <f t="shared" si="503"/>
        <v>15.639652674279114</v>
      </c>
      <c r="F5246">
        <f t="shared" si="504"/>
        <v>1.6750735012342657E-3</v>
      </c>
    </row>
    <row r="5247" spans="1:6">
      <c r="A5247">
        <f t="shared" si="500"/>
        <v>52.39</v>
      </c>
      <c r="B5247">
        <f t="shared" si="499"/>
        <v>0</v>
      </c>
      <c r="C5247">
        <f t="shared" si="501"/>
        <v>0</v>
      </c>
      <c r="D5247">
        <f t="shared" si="502"/>
        <v>1.305357233057031E-4</v>
      </c>
      <c r="E5247">
        <f t="shared" si="503"/>
        <v>15.63965136892188</v>
      </c>
      <c r="F5247">
        <f t="shared" si="504"/>
        <v>1.6737681440012087E-3</v>
      </c>
    </row>
    <row r="5248" spans="1:6">
      <c r="A5248">
        <f t="shared" si="500"/>
        <v>52.4</v>
      </c>
      <c r="B5248">
        <f t="shared" si="499"/>
        <v>0</v>
      </c>
      <c r="C5248">
        <f t="shared" si="501"/>
        <v>0</v>
      </c>
      <c r="D5248">
        <f t="shared" si="502"/>
        <v>1.3043398807656038E-4</v>
      </c>
      <c r="E5248">
        <f t="shared" si="503"/>
        <v>15.639650064582</v>
      </c>
      <c r="F5248">
        <f t="shared" si="504"/>
        <v>1.6724638041204431E-3</v>
      </c>
    </row>
    <row r="5249" spans="1:6">
      <c r="A5249">
        <f t="shared" si="500"/>
        <v>52.41</v>
      </c>
      <c r="B5249">
        <f t="shared" si="499"/>
        <v>0</v>
      </c>
      <c r="C5249">
        <f t="shared" si="501"/>
        <v>0</v>
      </c>
      <c r="D5249">
        <f t="shared" si="502"/>
        <v>1.3033233215345425E-4</v>
      </c>
      <c r="E5249">
        <f t="shared" si="503"/>
        <v>15.639648761258679</v>
      </c>
      <c r="F5249">
        <f t="shared" si="504"/>
        <v>1.6711604807989086E-3</v>
      </c>
    </row>
    <row r="5250" spans="1:6">
      <c r="A5250">
        <f t="shared" si="500"/>
        <v>52.42</v>
      </c>
      <c r="B5250">
        <f t="shared" si="499"/>
        <v>0</v>
      </c>
      <c r="C5250">
        <f t="shared" si="501"/>
        <v>0</v>
      </c>
      <c r="D5250">
        <f t="shared" si="502"/>
        <v>1.3023075547453661E-4</v>
      </c>
      <c r="E5250">
        <f t="shared" si="503"/>
        <v>15.639647458951124</v>
      </c>
      <c r="F5250">
        <f t="shared" si="504"/>
        <v>1.6698581732441631E-3</v>
      </c>
    </row>
    <row r="5251" spans="1:6">
      <c r="A5251">
        <f t="shared" si="500"/>
        <v>52.43</v>
      </c>
      <c r="B5251">
        <f t="shared" si="499"/>
        <v>0</v>
      </c>
      <c r="C5251">
        <f t="shared" si="501"/>
        <v>0</v>
      </c>
      <c r="D5251">
        <f t="shared" si="502"/>
        <v>1.301292579780076E-4</v>
      </c>
      <c r="E5251">
        <f t="shared" si="503"/>
        <v>15.639646157658545</v>
      </c>
      <c r="F5251">
        <f t="shared" si="504"/>
        <v>1.6685568806643831E-3</v>
      </c>
    </row>
    <row r="5252" spans="1:6">
      <c r="A5252">
        <f t="shared" si="500"/>
        <v>52.44</v>
      </c>
      <c r="B5252">
        <f t="shared" si="499"/>
        <v>0</v>
      </c>
      <c r="C5252">
        <f t="shared" si="501"/>
        <v>0</v>
      </c>
      <c r="D5252">
        <f t="shared" si="502"/>
        <v>1.3002783960211554E-4</v>
      </c>
      <c r="E5252">
        <f t="shared" si="503"/>
        <v>15.63964485738015</v>
      </c>
      <c r="F5252">
        <f t="shared" si="504"/>
        <v>1.6672566022683619E-3</v>
      </c>
    </row>
    <row r="5253" spans="1:6">
      <c r="A5253">
        <f t="shared" si="500"/>
        <v>52.45</v>
      </c>
      <c r="B5253">
        <f t="shared" si="499"/>
        <v>0</v>
      </c>
      <c r="C5253">
        <f t="shared" si="501"/>
        <v>0</v>
      </c>
      <c r="D5253">
        <f t="shared" si="502"/>
        <v>1.2992650028515701E-4</v>
      </c>
      <c r="E5253">
        <f t="shared" si="503"/>
        <v>15.639643558115147</v>
      </c>
      <c r="F5253">
        <f t="shared" si="504"/>
        <v>1.6659573372655103E-3</v>
      </c>
    </row>
    <row r="5254" spans="1:6">
      <c r="A5254">
        <f t="shared" si="500"/>
        <v>52.46</v>
      </c>
      <c r="B5254">
        <f t="shared" si="499"/>
        <v>0</v>
      </c>
      <c r="C5254">
        <f t="shared" si="501"/>
        <v>0</v>
      </c>
      <c r="D5254">
        <f t="shared" si="502"/>
        <v>1.2982523996547669E-4</v>
      </c>
      <c r="E5254">
        <f t="shared" si="503"/>
        <v>15.639642259862747</v>
      </c>
      <c r="F5254">
        <f t="shared" si="504"/>
        <v>1.6646590848658554E-3</v>
      </c>
    </row>
    <row r="5255" spans="1:6">
      <c r="A5255">
        <f t="shared" si="500"/>
        <v>52.47</v>
      </c>
      <c r="B5255">
        <f t="shared" si="499"/>
        <v>0</v>
      </c>
      <c r="C5255">
        <f t="shared" si="501"/>
        <v>0</v>
      </c>
      <c r="D5255">
        <f t="shared" si="502"/>
        <v>1.2972405858146748E-4</v>
      </c>
      <c r="E5255">
        <f t="shared" si="503"/>
        <v>15.639640962622162</v>
      </c>
      <c r="F5255">
        <f t="shared" si="504"/>
        <v>1.6633618442800408E-3</v>
      </c>
    </row>
    <row r="5256" spans="1:6">
      <c r="A5256">
        <f t="shared" si="500"/>
        <v>52.48</v>
      </c>
      <c r="B5256">
        <f t="shared" si="499"/>
        <v>0</v>
      </c>
      <c r="C5256">
        <f t="shared" si="501"/>
        <v>0</v>
      </c>
      <c r="D5256">
        <f t="shared" si="502"/>
        <v>1.296229560715703E-4</v>
      </c>
      <c r="E5256">
        <f t="shared" si="503"/>
        <v>15.639639666392601</v>
      </c>
      <c r="F5256">
        <f t="shared" si="504"/>
        <v>1.662065614719325E-3</v>
      </c>
    </row>
    <row r="5257" spans="1:6">
      <c r="A5257">
        <f t="shared" si="500"/>
        <v>52.49</v>
      </c>
      <c r="B5257">
        <f t="shared" ref="B5257:B5320" si="505">B$5*C5256*F5256</f>
        <v>0</v>
      </c>
      <c r="C5257">
        <f t="shared" si="501"/>
        <v>0</v>
      </c>
      <c r="D5257">
        <f t="shared" si="502"/>
        <v>1.2952193237427412E-4</v>
      </c>
      <c r="E5257">
        <f t="shared" si="503"/>
        <v>15.639638371173277</v>
      </c>
      <c r="F5257">
        <f t="shared" si="504"/>
        <v>1.6607703953955824E-3</v>
      </c>
    </row>
    <row r="5258" spans="1:6">
      <c r="A5258">
        <f t="shared" ref="A5258:A5321" si="506">ROUND(A5257+A$5, 2)</f>
        <v>52.5</v>
      </c>
      <c r="B5258">
        <f t="shared" si="505"/>
        <v>0</v>
      </c>
      <c r="C5258">
        <f t="shared" ref="C5258:C5321" si="507">MAX(C5257-B5258*$A$5, 0)</f>
        <v>0</v>
      </c>
      <c r="D5258">
        <f t="shared" ref="D5258:D5321" si="508">D$5*E5257*F5257</f>
        <v>1.2942098742811593E-4</v>
      </c>
      <c r="E5258">
        <f t="shared" ref="E5258:E5321" si="509">E5257-D5258*$A$5</f>
        <v>15.639637076963403</v>
      </c>
      <c r="F5258">
        <f t="shared" ref="F5258:F5321" si="510">F5257-B5258*$A$5-D5258*$A$5</f>
        <v>1.6594761855213012E-3</v>
      </c>
    </row>
    <row r="5259" spans="1:6">
      <c r="A5259">
        <f t="shared" si="506"/>
        <v>52.51</v>
      </c>
      <c r="B5259">
        <f t="shared" si="505"/>
        <v>0</v>
      </c>
      <c r="C5259">
        <f t="shared" si="507"/>
        <v>0</v>
      </c>
      <c r="D5259">
        <f t="shared" si="508"/>
        <v>1.2932012117168072E-4</v>
      </c>
      <c r="E5259">
        <f t="shared" si="509"/>
        <v>15.639635783762191</v>
      </c>
      <c r="F5259">
        <f t="shared" si="510"/>
        <v>1.6581829843095844E-3</v>
      </c>
    </row>
    <row r="5260" spans="1:6">
      <c r="A5260">
        <f t="shared" si="506"/>
        <v>52.52</v>
      </c>
      <c r="B5260">
        <f t="shared" si="505"/>
        <v>0</v>
      </c>
      <c r="C5260">
        <f t="shared" si="507"/>
        <v>0</v>
      </c>
      <c r="D5260">
        <f t="shared" si="508"/>
        <v>1.2921933354360137E-4</v>
      </c>
      <c r="E5260">
        <f t="shared" si="509"/>
        <v>15.639634491568856</v>
      </c>
      <c r="F5260">
        <f t="shared" si="510"/>
        <v>1.6568907909741484E-3</v>
      </c>
    </row>
    <row r="5261" spans="1:6">
      <c r="A5261">
        <f t="shared" si="506"/>
        <v>52.53</v>
      </c>
      <c r="B5261">
        <f t="shared" si="505"/>
        <v>0</v>
      </c>
      <c r="C5261">
        <f t="shared" si="507"/>
        <v>0</v>
      </c>
      <c r="D5261">
        <f t="shared" si="508"/>
        <v>1.2911862448255863E-4</v>
      </c>
      <c r="E5261">
        <f t="shared" si="509"/>
        <v>15.639633200382612</v>
      </c>
      <c r="F5261">
        <f t="shared" si="510"/>
        <v>1.6555996047293228E-3</v>
      </c>
    </row>
    <row r="5262" spans="1:6">
      <c r="A5262">
        <f t="shared" si="506"/>
        <v>52.54</v>
      </c>
      <c r="B5262">
        <f t="shared" si="505"/>
        <v>0</v>
      </c>
      <c r="C5262">
        <f t="shared" si="507"/>
        <v>0</v>
      </c>
      <c r="D5262">
        <f t="shared" si="508"/>
        <v>1.2901799392728126E-4</v>
      </c>
      <c r="E5262">
        <f t="shared" si="509"/>
        <v>15.639631910202672</v>
      </c>
      <c r="F5262">
        <f t="shared" si="510"/>
        <v>1.65430942479005E-3</v>
      </c>
    </row>
    <row r="5263" spans="1:6">
      <c r="A5263">
        <f t="shared" si="506"/>
        <v>52.55</v>
      </c>
      <c r="B5263">
        <f t="shared" si="505"/>
        <v>0</v>
      </c>
      <c r="C5263">
        <f t="shared" si="507"/>
        <v>0</v>
      </c>
      <c r="D5263">
        <f t="shared" si="508"/>
        <v>1.2891744181654566E-4</v>
      </c>
      <c r="E5263">
        <f t="shared" si="509"/>
        <v>15.639630621028253</v>
      </c>
      <c r="F5263">
        <f t="shared" si="510"/>
        <v>1.6530202503718845E-3</v>
      </c>
    </row>
    <row r="5264" spans="1:6">
      <c r="A5264">
        <f t="shared" si="506"/>
        <v>52.56</v>
      </c>
      <c r="B5264">
        <f t="shared" si="505"/>
        <v>0</v>
      </c>
      <c r="C5264">
        <f t="shared" si="507"/>
        <v>0</v>
      </c>
      <c r="D5264">
        <f t="shared" si="508"/>
        <v>1.2881696808917609E-4</v>
      </c>
      <c r="E5264">
        <f t="shared" si="509"/>
        <v>15.639629332858572</v>
      </c>
      <c r="F5264">
        <f t="shared" si="510"/>
        <v>1.6517320806909927E-3</v>
      </c>
    </row>
    <row r="5265" spans="1:6">
      <c r="A5265">
        <f t="shared" si="506"/>
        <v>52.57</v>
      </c>
      <c r="B5265">
        <f t="shared" si="505"/>
        <v>0</v>
      </c>
      <c r="C5265">
        <f t="shared" si="507"/>
        <v>0</v>
      </c>
      <c r="D5265">
        <f t="shared" si="508"/>
        <v>1.2871657268404463E-4</v>
      </c>
      <c r="E5265">
        <f t="shared" si="509"/>
        <v>15.639628045692845</v>
      </c>
      <c r="F5265">
        <f t="shared" si="510"/>
        <v>1.6504449149641522E-3</v>
      </c>
    </row>
    <row r="5266" spans="1:6">
      <c r="A5266">
        <f t="shared" si="506"/>
        <v>52.58</v>
      </c>
      <c r="B5266">
        <f t="shared" si="505"/>
        <v>0</v>
      </c>
      <c r="C5266">
        <f t="shared" si="507"/>
        <v>0</v>
      </c>
      <c r="D5266">
        <f t="shared" si="508"/>
        <v>1.28616255540071E-4</v>
      </c>
      <c r="E5266">
        <f t="shared" si="509"/>
        <v>15.639626759530289</v>
      </c>
      <c r="F5266">
        <f t="shared" si="510"/>
        <v>1.6491587524087516E-3</v>
      </c>
    </row>
    <row r="5267" spans="1:6">
      <c r="A5267">
        <f t="shared" si="506"/>
        <v>52.59</v>
      </c>
      <c r="B5267">
        <f t="shared" si="505"/>
        <v>0</v>
      </c>
      <c r="C5267">
        <f t="shared" si="507"/>
        <v>0</v>
      </c>
      <c r="D5267">
        <f t="shared" si="508"/>
        <v>1.2851601659622257E-4</v>
      </c>
      <c r="E5267">
        <f t="shared" si="509"/>
        <v>15.639625474370122</v>
      </c>
      <c r="F5267">
        <f t="shared" si="510"/>
        <v>1.6478735922427893E-3</v>
      </c>
    </row>
    <row r="5268" spans="1:6">
      <c r="A5268">
        <f t="shared" si="506"/>
        <v>52.6</v>
      </c>
      <c r="B5268">
        <f t="shared" si="505"/>
        <v>0</v>
      </c>
      <c r="C5268">
        <f t="shared" si="507"/>
        <v>0</v>
      </c>
      <c r="D5268">
        <f t="shared" si="508"/>
        <v>1.2841585579151436E-4</v>
      </c>
      <c r="E5268">
        <f t="shared" si="509"/>
        <v>15.639624190211565</v>
      </c>
      <c r="F5268">
        <f t="shared" si="510"/>
        <v>1.6465894336848742E-3</v>
      </c>
    </row>
    <row r="5269" spans="1:6">
      <c r="A5269">
        <f t="shared" si="506"/>
        <v>52.61</v>
      </c>
      <c r="B5269">
        <f t="shared" si="505"/>
        <v>0</v>
      </c>
      <c r="C5269">
        <f t="shared" si="507"/>
        <v>0</v>
      </c>
      <c r="D5269">
        <f t="shared" si="508"/>
        <v>1.2831577306500906E-4</v>
      </c>
      <c r="E5269">
        <f t="shared" si="509"/>
        <v>15.639622907053834</v>
      </c>
      <c r="F5269">
        <f t="shared" si="510"/>
        <v>1.6453062759542241E-3</v>
      </c>
    </row>
    <row r="5270" spans="1:6">
      <c r="A5270">
        <f t="shared" si="506"/>
        <v>52.62</v>
      </c>
      <c r="B5270">
        <f t="shared" si="505"/>
        <v>0</v>
      </c>
      <c r="C5270">
        <f t="shared" si="507"/>
        <v>0</v>
      </c>
      <c r="D5270">
        <f t="shared" si="508"/>
        <v>1.2821576835581687E-4</v>
      </c>
      <c r="E5270">
        <f t="shared" si="509"/>
        <v>15.639621624896151</v>
      </c>
      <c r="F5270">
        <f t="shared" si="510"/>
        <v>1.6440241182706661E-3</v>
      </c>
    </row>
    <row r="5271" spans="1:6">
      <c r="A5271">
        <f t="shared" si="506"/>
        <v>52.63</v>
      </c>
      <c r="B5271">
        <f t="shared" si="505"/>
        <v>0</v>
      </c>
      <c r="C5271">
        <f t="shared" si="507"/>
        <v>0</v>
      </c>
      <c r="D5271">
        <f t="shared" si="508"/>
        <v>1.2811584160309553E-4</v>
      </c>
      <c r="E5271">
        <f t="shared" si="509"/>
        <v>15.639620343737734</v>
      </c>
      <c r="F5271">
        <f t="shared" si="510"/>
        <v>1.642742959854635E-3</v>
      </c>
    </row>
    <row r="5272" spans="1:6">
      <c r="A5272">
        <f t="shared" si="506"/>
        <v>52.64</v>
      </c>
      <c r="B5272">
        <f t="shared" si="505"/>
        <v>0</v>
      </c>
      <c r="C5272">
        <f t="shared" si="507"/>
        <v>0</v>
      </c>
      <c r="D5272">
        <f t="shared" si="508"/>
        <v>1.2801599274605017E-4</v>
      </c>
      <c r="E5272">
        <f t="shared" si="509"/>
        <v>15.639619063577806</v>
      </c>
      <c r="F5272">
        <f t="shared" si="510"/>
        <v>1.6414627999271744E-3</v>
      </c>
    </row>
    <row r="5273" spans="1:6">
      <c r="A5273">
        <f t="shared" si="506"/>
        <v>52.65</v>
      </c>
      <c r="B5273">
        <f t="shared" si="505"/>
        <v>0</v>
      </c>
      <c r="C5273">
        <f t="shared" si="507"/>
        <v>0</v>
      </c>
      <c r="D5273">
        <f t="shared" si="508"/>
        <v>1.2791622172393351E-4</v>
      </c>
      <c r="E5273">
        <f t="shared" si="509"/>
        <v>15.639617784415588</v>
      </c>
      <c r="F5273">
        <f t="shared" si="510"/>
        <v>1.6401836377099351E-3</v>
      </c>
    </row>
    <row r="5274" spans="1:6">
      <c r="A5274">
        <f t="shared" si="506"/>
        <v>52.66</v>
      </c>
      <c r="B5274">
        <f t="shared" si="505"/>
        <v>0</v>
      </c>
      <c r="C5274">
        <f t="shared" si="507"/>
        <v>0</v>
      </c>
      <c r="D5274">
        <f t="shared" si="508"/>
        <v>1.2781652847604569E-4</v>
      </c>
      <c r="E5274">
        <f t="shared" si="509"/>
        <v>15.639616506250302</v>
      </c>
      <c r="F5274">
        <f t="shared" si="510"/>
        <v>1.6389054724251747E-3</v>
      </c>
    </row>
    <row r="5275" spans="1:6">
      <c r="A5275">
        <f t="shared" si="506"/>
        <v>52.67</v>
      </c>
      <c r="B5275">
        <f t="shared" si="505"/>
        <v>0</v>
      </c>
      <c r="C5275">
        <f t="shared" si="507"/>
        <v>0</v>
      </c>
      <c r="D5275">
        <f t="shared" si="508"/>
        <v>1.2771691294173406E-4</v>
      </c>
      <c r="E5275">
        <f t="shared" si="509"/>
        <v>15.639615229081173</v>
      </c>
      <c r="F5275">
        <f t="shared" si="510"/>
        <v>1.6376283032957573E-3</v>
      </c>
    </row>
    <row r="5276" spans="1:6">
      <c r="A5276">
        <f t="shared" si="506"/>
        <v>52.68</v>
      </c>
      <c r="B5276">
        <f t="shared" si="505"/>
        <v>0</v>
      </c>
      <c r="C5276">
        <f t="shared" si="507"/>
        <v>0</v>
      </c>
      <c r="D5276">
        <f t="shared" si="508"/>
        <v>1.2761737506039348E-4</v>
      </c>
      <c r="E5276">
        <f t="shared" si="509"/>
        <v>15.639613952907423</v>
      </c>
      <c r="F5276">
        <f t="shared" si="510"/>
        <v>1.6363521295451535E-3</v>
      </c>
    </row>
    <row r="5277" spans="1:6">
      <c r="A5277">
        <f t="shared" si="506"/>
        <v>52.69</v>
      </c>
      <c r="B5277">
        <f t="shared" si="505"/>
        <v>0</v>
      </c>
      <c r="C5277">
        <f t="shared" si="507"/>
        <v>0</v>
      </c>
      <c r="D5277">
        <f t="shared" si="508"/>
        <v>1.2751791477146605E-4</v>
      </c>
      <c r="E5277">
        <f t="shared" si="509"/>
        <v>15.639612677728275</v>
      </c>
      <c r="F5277">
        <f t="shared" si="510"/>
        <v>1.6350769503974388E-3</v>
      </c>
    </row>
    <row r="5278" spans="1:6">
      <c r="A5278">
        <f t="shared" si="506"/>
        <v>52.7</v>
      </c>
      <c r="B5278">
        <f t="shared" si="505"/>
        <v>0</v>
      </c>
      <c r="C5278">
        <f t="shared" si="507"/>
        <v>0</v>
      </c>
      <c r="D5278">
        <f t="shared" si="508"/>
        <v>1.2741853201444112E-4</v>
      </c>
      <c r="E5278">
        <f t="shared" si="509"/>
        <v>15.639611403542954</v>
      </c>
      <c r="F5278">
        <f t="shared" si="510"/>
        <v>1.6338027650772944E-3</v>
      </c>
    </row>
    <row r="5279" spans="1:6">
      <c r="A5279">
        <f t="shared" si="506"/>
        <v>52.71</v>
      </c>
      <c r="B5279">
        <f t="shared" si="505"/>
        <v>0</v>
      </c>
      <c r="C5279">
        <f t="shared" si="507"/>
        <v>0</v>
      </c>
      <c r="D5279">
        <f t="shared" si="508"/>
        <v>1.2731922672885529E-4</v>
      </c>
      <c r="E5279">
        <f t="shared" si="509"/>
        <v>15.639610130350686</v>
      </c>
      <c r="F5279">
        <f t="shared" si="510"/>
        <v>1.632529572810006E-3</v>
      </c>
    </row>
    <row r="5280" spans="1:6">
      <c r="A5280">
        <f t="shared" si="506"/>
        <v>52.72</v>
      </c>
      <c r="B5280">
        <f t="shared" si="505"/>
        <v>0</v>
      </c>
      <c r="C5280">
        <f t="shared" si="507"/>
        <v>0</v>
      </c>
      <c r="D5280">
        <f t="shared" si="508"/>
        <v>1.272199988542923E-4</v>
      </c>
      <c r="E5280">
        <f t="shared" si="509"/>
        <v>15.639608858150698</v>
      </c>
      <c r="F5280">
        <f t="shared" si="510"/>
        <v>1.631257372821463E-3</v>
      </c>
    </row>
    <row r="5281" spans="1:6">
      <c r="A5281">
        <f t="shared" si="506"/>
        <v>52.73</v>
      </c>
      <c r="B5281">
        <f t="shared" si="505"/>
        <v>0</v>
      </c>
      <c r="C5281">
        <f t="shared" si="507"/>
        <v>0</v>
      </c>
      <c r="D5281">
        <f t="shared" si="508"/>
        <v>1.2712084833038317E-4</v>
      </c>
      <c r="E5281">
        <f t="shared" si="509"/>
        <v>15.639607586942216</v>
      </c>
      <c r="F5281">
        <f t="shared" si="510"/>
        <v>1.6299861643381591E-3</v>
      </c>
    </row>
    <row r="5282" spans="1:6">
      <c r="A5282">
        <f t="shared" si="506"/>
        <v>52.74</v>
      </c>
      <c r="B5282">
        <f t="shared" si="505"/>
        <v>0</v>
      </c>
      <c r="C5282">
        <f t="shared" si="507"/>
        <v>0</v>
      </c>
      <c r="D5282">
        <f t="shared" si="508"/>
        <v>1.2702177509680589E-4</v>
      </c>
      <c r="E5282">
        <f t="shared" si="509"/>
        <v>15.639606316724464</v>
      </c>
      <c r="F5282">
        <f t="shared" si="510"/>
        <v>1.628715946587191E-3</v>
      </c>
    </row>
    <row r="5283" spans="1:6">
      <c r="A5283">
        <f t="shared" si="506"/>
        <v>52.75</v>
      </c>
      <c r="B5283">
        <f t="shared" si="505"/>
        <v>0</v>
      </c>
      <c r="C5283">
        <f t="shared" si="507"/>
        <v>0</v>
      </c>
      <c r="D5283">
        <f t="shared" si="508"/>
        <v>1.2692277909328562E-4</v>
      </c>
      <c r="E5283">
        <f t="shared" si="509"/>
        <v>15.639605047496673</v>
      </c>
      <c r="F5283">
        <f t="shared" si="510"/>
        <v>1.627446718796258E-3</v>
      </c>
    </row>
    <row r="5284" spans="1:6">
      <c r="A5284">
        <f t="shared" si="506"/>
        <v>52.76</v>
      </c>
      <c r="B5284">
        <f t="shared" si="505"/>
        <v>0</v>
      </c>
      <c r="C5284">
        <f t="shared" si="507"/>
        <v>0</v>
      </c>
      <c r="D5284">
        <f t="shared" si="508"/>
        <v>1.2682386025959455E-4</v>
      </c>
      <c r="E5284">
        <f t="shared" si="509"/>
        <v>15.639603779258071</v>
      </c>
      <c r="F5284">
        <f t="shared" si="510"/>
        <v>1.626178480193662E-3</v>
      </c>
    </row>
    <row r="5285" spans="1:6">
      <c r="A5285">
        <f t="shared" si="506"/>
        <v>52.77</v>
      </c>
      <c r="B5285">
        <f t="shared" si="505"/>
        <v>0</v>
      </c>
      <c r="C5285">
        <f t="shared" si="507"/>
        <v>0</v>
      </c>
      <c r="D5285">
        <f t="shared" si="508"/>
        <v>1.2672501853555189E-4</v>
      </c>
      <c r="E5285">
        <f t="shared" si="509"/>
        <v>15.639602512007885</v>
      </c>
      <c r="F5285">
        <f t="shared" si="510"/>
        <v>1.6249112300083064E-3</v>
      </c>
    </row>
    <row r="5286" spans="1:6">
      <c r="A5286">
        <f t="shared" si="506"/>
        <v>52.78</v>
      </c>
      <c r="B5286">
        <f t="shared" si="505"/>
        <v>0</v>
      </c>
      <c r="C5286">
        <f t="shared" si="507"/>
        <v>0</v>
      </c>
      <c r="D5286">
        <f t="shared" si="508"/>
        <v>1.2662625386102377E-4</v>
      </c>
      <c r="E5286">
        <f t="shared" si="509"/>
        <v>15.639601245745347</v>
      </c>
      <c r="F5286">
        <f t="shared" si="510"/>
        <v>1.6236449674696962E-3</v>
      </c>
    </row>
    <row r="5287" spans="1:6">
      <c r="A5287">
        <f t="shared" si="506"/>
        <v>52.79</v>
      </c>
      <c r="B5287">
        <f t="shared" si="505"/>
        <v>0</v>
      </c>
      <c r="C5287">
        <f t="shared" si="507"/>
        <v>0</v>
      </c>
      <c r="D5287">
        <f t="shared" si="508"/>
        <v>1.2652756617592331E-4</v>
      </c>
      <c r="E5287">
        <f t="shared" si="509"/>
        <v>15.639599980469685</v>
      </c>
      <c r="F5287">
        <f t="shared" si="510"/>
        <v>1.6223796918079369E-3</v>
      </c>
    </row>
    <row r="5288" spans="1:6">
      <c r="A5288">
        <f t="shared" si="506"/>
        <v>52.8</v>
      </c>
      <c r="B5288">
        <f t="shared" si="505"/>
        <v>0</v>
      </c>
      <c r="C5288">
        <f t="shared" si="507"/>
        <v>0</v>
      </c>
      <c r="D5288">
        <f t="shared" si="508"/>
        <v>1.2642895542021049E-4</v>
      </c>
      <c r="E5288">
        <f t="shared" si="509"/>
        <v>15.63959871618013</v>
      </c>
      <c r="F5288">
        <f t="shared" si="510"/>
        <v>1.6211154022537347E-3</v>
      </c>
    </row>
    <row r="5289" spans="1:6">
      <c r="A5289">
        <f t="shared" si="506"/>
        <v>52.81</v>
      </c>
      <c r="B5289">
        <f t="shared" si="505"/>
        <v>0</v>
      </c>
      <c r="C5289">
        <f t="shared" si="507"/>
        <v>0</v>
      </c>
      <c r="D5289">
        <f t="shared" si="508"/>
        <v>1.2633042153389217E-4</v>
      </c>
      <c r="E5289">
        <f t="shared" si="509"/>
        <v>15.639597452875915</v>
      </c>
      <c r="F5289">
        <f t="shared" si="510"/>
        <v>1.6198520980383957E-3</v>
      </c>
    </row>
    <row r="5290" spans="1:6">
      <c r="A5290">
        <f t="shared" si="506"/>
        <v>52.82</v>
      </c>
      <c r="B5290">
        <f t="shared" si="505"/>
        <v>0</v>
      </c>
      <c r="C5290">
        <f t="shared" si="507"/>
        <v>0</v>
      </c>
      <c r="D5290">
        <f t="shared" si="508"/>
        <v>1.2623196445702206E-4</v>
      </c>
      <c r="E5290">
        <f t="shared" si="509"/>
        <v>15.63959619055627</v>
      </c>
      <c r="F5290">
        <f t="shared" si="510"/>
        <v>1.6185897783938254E-3</v>
      </c>
    </row>
    <row r="5291" spans="1:6">
      <c r="A5291">
        <f t="shared" si="506"/>
        <v>52.83</v>
      </c>
      <c r="B5291">
        <f t="shared" si="505"/>
        <v>0</v>
      </c>
      <c r="C5291">
        <f t="shared" si="507"/>
        <v>0</v>
      </c>
      <c r="D5291">
        <f t="shared" si="508"/>
        <v>1.2613358412970059E-4</v>
      </c>
      <c r="E5291">
        <f t="shared" si="509"/>
        <v>15.639594929220429</v>
      </c>
      <c r="F5291">
        <f t="shared" si="510"/>
        <v>1.6173284425525284E-3</v>
      </c>
    </row>
    <row r="5292" spans="1:6">
      <c r="A5292">
        <f t="shared" si="506"/>
        <v>52.84</v>
      </c>
      <c r="B5292">
        <f t="shared" si="505"/>
        <v>0</v>
      </c>
      <c r="C5292">
        <f t="shared" si="507"/>
        <v>0</v>
      </c>
      <c r="D5292">
        <f t="shared" si="508"/>
        <v>1.2603528049207497E-4</v>
      </c>
      <c r="E5292">
        <f t="shared" si="509"/>
        <v>15.639593668867624</v>
      </c>
      <c r="F5292">
        <f t="shared" si="510"/>
        <v>1.6160680897476076E-3</v>
      </c>
    </row>
    <row r="5293" spans="1:6">
      <c r="A5293">
        <f t="shared" si="506"/>
        <v>52.85</v>
      </c>
      <c r="B5293">
        <f t="shared" si="505"/>
        <v>0</v>
      </c>
      <c r="C5293">
        <f t="shared" si="507"/>
        <v>0</v>
      </c>
      <c r="D5293">
        <f t="shared" si="508"/>
        <v>1.2593705348433915E-4</v>
      </c>
      <c r="E5293">
        <f t="shared" si="509"/>
        <v>15.639592409497089</v>
      </c>
      <c r="F5293">
        <f t="shared" si="510"/>
        <v>1.6148087192127641E-3</v>
      </c>
    </row>
    <row r="5294" spans="1:6">
      <c r="A5294">
        <f t="shared" si="506"/>
        <v>52.86</v>
      </c>
      <c r="B5294">
        <f t="shared" si="505"/>
        <v>0</v>
      </c>
      <c r="C5294">
        <f t="shared" si="507"/>
        <v>0</v>
      </c>
      <c r="D5294">
        <f t="shared" si="508"/>
        <v>1.2583890304673374E-4</v>
      </c>
      <c r="E5294">
        <f t="shared" si="509"/>
        <v>15.639591151108059</v>
      </c>
      <c r="F5294">
        <f t="shared" si="510"/>
        <v>1.6135503301822967E-3</v>
      </c>
    </row>
    <row r="5295" spans="1:6">
      <c r="A5295">
        <f t="shared" si="506"/>
        <v>52.87</v>
      </c>
      <c r="B5295">
        <f t="shared" si="505"/>
        <v>0</v>
      </c>
      <c r="C5295">
        <f t="shared" si="507"/>
        <v>0</v>
      </c>
      <c r="D5295">
        <f t="shared" si="508"/>
        <v>1.2574082911954599E-4</v>
      </c>
      <c r="E5295">
        <f t="shared" si="509"/>
        <v>15.639589893699767</v>
      </c>
      <c r="F5295">
        <f t="shared" si="510"/>
        <v>1.6122929218911012E-3</v>
      </c>
    </row>
    <row r="5296" spans="1:6">
      <c r="A5296">
        <f t="shared" si="506"/>
        <v>52.88</v>
      </c>
      <c r="B5296">
        <f t="shared" si="505"/>
        <v>0</v>
      </c>
      <c r="C5296">
        <f t="shared" si="507"/>
        <v>0</v>
      </c>
      <c r="D5296">
        <f t="shared" si="508"/>
        <v>1.2564283164310977E-4</v>
      </c>
      <c r="E5296">
        <f t="shared" si="509"/>
        <v>15.639588637271451</v>
      </c>
      <c r="F5296">
        <f t="shared" si="510"/>
        <v>1.61103649357467E-3</v>
      </c>
    </row>
    <row r="5297" spans="1:6">
      <c r="A5297">
        <f t="shared" si="506"/>
        <v>52.89</v>
      </c>
      <c r="B5297">
        <f t="shared" si="505"/>
        <v>0</v>
      </c>
      <c r="C5297">
        <f t="shared" si="507"/>
        <v>0</v>
      </c>
      <c r="D5297">
        <f t="shared" si="508"/>
        <v>1.2554491055780548E-4</v>
      </c>
      <c r="E5297">
        <f t="shared" si="509"/>
        <v>15.639587381822345</v>
      </c>
      <c r="F5297">
        <f t="shared" si="510"/>
        <v>1.6097810444690921E-3</v>
      </c>
    </row>
    <row r="5298" spans="1:6">
      <c r="A5298">
        <f t="shared" si="506"/>
        <v>52.9</v>
      </c>
      <c r="B5298">
        <f t="shared" si="505"/>
        <v>0</v>
      </c>
      <c r="C5298">
        <f t="shared" si="507"/>
        <v>0</v>
      </c>
      <c r="D5298">
        <f t="shared" si="508"/>
        <v>1.2544706580406008E-4</v>
      </c>
      <c r="E5298">
        <f t="shared" si="509"/>
        <v>15.639586127351686</v>
      </c>
      <c r="F5298">
        <f t="shared" si="510"/>
        <v>1.6085265738110515E-3</v>
      </c>
    </row>
    <row r="5299" spans="1:6">
      <c r="A5299">
        <f t="shared" si="506"/>
        <v>52.91</v>
      </c>
      <c r="B5299">
        <f t="shared" si="505"/>
        <v>0</v>
      </c>
      <c r="C5299">
        <f t="shared" si="507"/>
        <v>0</v>
      </c>
      <c r="D5299">
        <f t="shared" si="508"/>
        <v>1.2534929732234708E-4</v>
      </c>
      <c r="E5299">
        <f t="shared" si="509"/>
        <v>15.639584873858713</v>
      </c>
      <c r="F5299">
        <f t="shared" si="510"/>
        <v>1.607273080837828E-3</v>
      </c>
    </row>
    <row r="5300" spans="1:6">
      <c r="A5300">
        <f t="shared" si="506"/>
        <v>52.92</v>
      </c>
      <c r="B5300">
        <f t="shared" si="505"/>
        <v>0</v>
      </c>
      <c r="C5300">
        <f t="shared" si="507"/>
        <v>0</v>
      </c>
      <c r="D5300">
        <f t="shared" si="508"/>
        <v>1.2525160505318632E-4</v>
      </c>
      <c r="E5300">
        <f t="shared" si="509"/>
        <v>15.639583621342663</v>
      </c>
      <c r="F5300">
        <f t="shared" si="510"/>
        <v>1.606020564787296E-3</v>
      </c>
    </row>
    <row r="5301" spans="1:6">
      <c r="A5301">
        <f t="shared" si="506"/>
        <v>52.93</v>
      </c>
      <c r="B5301">
        <f t="shared" si="505"/>
        <v>0</v>
      </c>
      <c r="C5301">
        <f t="shared" si="507"/>
        <v>0</v>
      </c>
      <c r="D5301">
        <f t="shared" si="508"/>
        <v>1.2515398893714417E-4</v>
      </c>
      <c r="E5301">
        <f t="shared" si="509"/>
        <v>15.639582369802774</v>
      </c>
      <c r="F5301">
        <f t="shared" si="510"/>
        <v>1.6047690248979247E-3</v>
      </c>
    </row>
    <row r="5302" spans="1:6">
      <c r="A5302">
        <f t="shared" si="506"/>
        <v>52.94</v>
      </c>
      <c r="B5302">
        <f t="shared" si="505"/>
        <v>0</v>
      </c>
      <c r="C5302">
        <f t="shared" si="507"/>
        <v>0</v>
      </c>
      <c r="D5302">
        <f t="shared" si="508"/>
        <v>1.2505644891483336E-4</v>
      </c>
      <c r="E5302">
        <f t="shared" si="509"/>
        <v>15.639581119238285</v>
      </c>
      <c r="F5302">
        <f t="shared" si="510"/>
        <v>1.6035184604087764E-3</v>
      </c>
    </row>
    <row r="5303" spans="1:6">
      <c r="A5303">
        <f t="shared" si="506"/>
        <v>52.95</v>
      </c>
      <c r="B5303">
        <f t="shared" si="505"/>
        <v>0</v>
      </c>
      <c r="C5303">
        <f t="shared" si="507"/>
        <v>0</v>
      </c>
      <c r="D5303">
        <f t="shared" si="508"/>
        <v>1.2495898492691294E-4</v>
      </c>
      <c r="E5303">
        <f t="shared" si="509"/>
        <v>15.639579869648436</v>
      </c>
      <c r="F5303">
        <f t="shared" si="510"/>
        <v>1.6022688705595073E-3</v>
      </c>
    </row>
    <row r="5304" spans="1:6">
      <c r="A5304">
        <f t="shared" si="506"/>
        <v>52.96</v>
      </c>
      <c r="B5304">
        <f t="shared" si="505"/>
        <v>0</v>
      </c>
      <c r="C5304">
        <f t="shared" si="507"/>
        <v>0</v>
      </c>
      <c r="D5304">
        <f t="shared" si="508"/>
        <v>1.2486159691408832E-4</v>
      </c>
      <c r="E5304">
        <f t="shared" si="509"/>
        <v>15.639578621032467</v>
      </c>
      <c r="F5304">
        <f t="shared" si="510"/>
        <v>1.6010202545903665E-3</v>
      </c>
    </row>
    <row r="5305" spans="1:6">
      <c r="A5305">
        <f t="shared" si="506"/>
        <v>52.97</v>
      </c>
      <c r="B5305">
        <f t="shared" si="505"/>
        <v>0</v>
      </c>
      <c r="C5305">
        <f t="shared" si="507"/>
        <v>0</v>
      </c>
      <c r="D5305">
        <f t="shared" si="508"/>
        <v>1.2476428481711114E-4</v>
      </c>
      <c r="E5305">
        <f t="shared" si="509"/>
        <v>15.639577373389619</v>
      </c>
      <c r="F5305">
        <f t="shared" si="510"/>
        <v>1.5997726117421953E-3</v>
      </c>
    </row>
    <row r="5306" spans="1:6">
      <c r="A5306">
        <f t="shared" si="506"/>
        <v>52.98</v>
      </c>
      <c r="B5306">
        <f t="shared" si="505"/>
        <v>0</v>
      </c>
      <c r="C5306">
        <f t="shared" si="507"/>
        <v>0</v>
      </c>
      <c r="D5306">
        <f t="shared" si="508"/>
        <v>1.2466704857677931E-4</v>
      </c>
      <c r="E5306">
        <f t="shared" si="509"/>
        <v>15.639576126719133</v>
      </c>
      <c r="F5306">
        <f t="shared" si="510"/>
        <v>1.5985259412564276E-3</v>
      </c>
    </row>
    <row r="5307" spans="1:6">
      <c r="A5307">
        <f t="shared" si="506"/>
        <v>52.99</v>
      </c>
      <c r="B5307">
        <f t="shared" si="505"/>
        <v>0</v>
      </c>
      <c r="C5307">
        <f t="shared" si="507"/>
        <v>0</v>
      </c>
      <c r="D5307">
        <f t="shared" si="508"/>
        <v>1.2456988813393696E-4</v>
      </c>
      <c r="E5307">
        <f t="shared" si="509"/>
        <v>15.639574881020252</v>
      </c>
      <c r="F5307">
        <f t="shared" si="510"/>
        <v>1.5972802423750883E-3</v>
      </c>
    </row>
    <row r="5308" spans="1:6">
      <c r="A5308">
        <f t="shared" si="506"/>
        <v>53</v>
      </c>
      <c r="B5308">
        <f t="shared" si="505"/>
        <v>0</v>
      </c>
      <c r="C5308">
        <f t="shared" si="507"/>
        <v>0</v>
      </c>
      <c r="D5308">
        <f t="shared" si="508"/>
        <v>1.2447280342947438E-4</v>
      </c>
      <c r="E5308">
        <f t="shared" si="509"/>
        <v>15.639573636292218</v>
      </c>
      <c r="F5308">
        <f t="shared" si="510"/>
        <v>1.5960355143407935E-3</v>
      </c>
    </row>
    <row r="5309" spans="1:6">
      <c r="A5309">
        <f t="shared" si="506"/>
        <v>53.01</v>
      </c>
      <c r="B5309">
        <f t="shared" si="505"/>
        <v>0</v>
      </c>
      <c r="C5309">
        <f t="shared" si="507"/>
        <v>0</v>
      </c>
      <c r="D5309">
        <f t="shared" si="508"/>
        <v>1.2437579440432797E-4</v>
      </c>
      <c r="E5309">
        <f t="shared" si="509"/>
        <v>15.639572392534273</v>
      </c>
      <c r="F5309">
        <f t="shared" si="510"/>
        <v>1.5947917563967503E-3</v>
      </c>
    </row>
    <row r="5310" spans="1:6">
      <c r="A5310">
        <f t="shared" si="506"/>
        <v>53.02</v>
      </c>
      <c r="B5310">
        <f t="shared" si="505"/>
        <v>0</v>
      </c>
      <c r="C5310">
        <f t="shared" si="507"/>
        <v>0</v>
      </c>
      <c r="D5310">
        <f t="shared" si="508"/>
        <v>1.2427886099948023E-4</v>
      </c>
      <c r="E5310">
        <f t="shared" si="509"/>
        <v>15.639571149745663</v>
      </c>
      <c r="F5310">
        <f t="shared" si="510"/>
        <v>1.5935489677867554E-3</v>
      </c>
    </row>
    <row r="5311" spans="1:6">
      <c r="A5311">
        <f t="shared" si="506"/>
        <v>53.03</v>
      </c>
      <c r="B5311">
        <f t="shared" si="505"/>
        <v>0</v>
      </c>
      <c r="C5311">
        <f t="shared" si="507"/>
        <v>0</v>
      </c>
      <c r="D5311">
        <f t="shared" si="508"/>
        <v>1.2418200315595979E-4</v>
      </c>
      <c r="E5311">
        <f t="shared" si="509"/>
        <v>15.639569907925631</v>
      </c>
      <c r="F5311">
        <f t="shared" si="510"/>
        <v>1.5923071477551959E-3</v>
      </c>
    </row>
    <row r="5312" spans="1:6">
      <c r="A5312">
        <f t="shared" si="506"/>
        <v>53.04</v>
      </c>
      <c r="B5312">
        <f t="shared" si="505"/>
        <v>0</v>
      </c>
      <c r="C5312">
        <f t="shared" si="507"/>
        <v>0</v>
      </c>
      <c r="D5312">
        <f t="shared" si="508"/>
        <v>1.240852208148412E-4</v>
      </c>
      <c r="E5312">
        <f t="shared" si="509"/>
        <v>15.639568667073423</v>
      </c>
      <c r="F5312">
        <f t="shared" si="510"/>
        <v>1.5910662955470475E-3</v>
      </c>
    </row>
    <row r="5313" spans="1:6">
      <c r="A5313">
        <f t="shared" si="506"/>
        <v>53.05</v>
      </c>
      <c r="B5313">
        <f t="shared" si="505"/>
        <v>0</v>
      </c>
      <c r="C5313">
        <f t="shared" si="507"/>
        <v>0</v>
      </c>
      <c r="D5313">
        <f t="shared" si="508"/>
        <v>1.2398851391724506E-4</v>
      </c>
      <c r="E5313">
        <f t="shared" si="509"/>
        <v>15.639567427188284</v>
      </c>
      <c r="F5313">
        <f t="shared" si="510"/>
        <v>1.5898264104078751E-3</v>
      </c>
    </row>
    <row r="5314" spans="1:6">
      <c r="A5314">
        <f t="shared" si="506"/>
        <v>53.06</v>
      </c>
      <c r="B5314">
        <f t="shared" si="505"/>
        <v>0</v>
      </c>
      <c r="C5314">
        <f t="shared" si="507"/>
        <v>0</v>
      </c>
      <c r="D5314">
        <f t="shared" si="508"/>
        <v>1.2389188240433794E-4</v>
      </c>
      <c r="E5314">
        <f t="shared" si="509"/>
        <v>15.639566188269461</v>
      </c>
      <c r="F5314">
        <f t="shared" si="510"/>
        <v>1.5885874915838318E-3</v>
      </c>
    </row>
    <row r="5315" spans="1:6">
      <c r="A5315">
        <f t="shared" si="506"/>
        <v>53.07</v>
      </c>
      <c r="B5315">
        <f t="shared" si="505"/>
        <v>0</v>
      </c>
      <c r="C5315">
        <f t="shared" si="507"/>
        <v>0</v>
      </c>
      <c r="D5315">
        <f t="shared" si="508"/>
        <v>1.2379532621733228E-4</v>
      </c>
      <c r="E5315">
        <f t="shared" si="509"/>
        <v>15.639564950316199</v>
      </c>
      <c r="F5315">
        <f t="shared" si="510"/>
        <v>1.5873495383216586E-3</v>
      </c>
    </row>
    <row r="5316" spans="1:6">
      <c r="A5316">
        <f t="shared" si="506"/>
        <v>53.08</v>
      </c>
      <c r="B5316">
        <f t="shared" si="505"/>
        <v>0</v>
      </c>
      <c r="C5316">
        <f t="shared" si="507"/>
        <v>0</v>
      </c>
      <c r="D5316">
        <f t="shared" si="508"/>
        <v>1.2369884529748641E-4</v>
      </c>
      <c r="E5316">
        <f t="shared" si="509"/>
        <v>15.639563713327746</v>
      </c>
      <c r="F5316">
        <f t="shared" si="510"/>
        <v>1.5861125498686838E-3</v>
      </c>
    </row>
    <row r="5317" spans="1:6">
      <c r="A5317">
        <f t="shared" si="506"/>
        <v>53.09</v>
      </c>
      <c r="B5317">
        <f t="shared" si="505"/>
        <v>0</v>
      </c>
      <c r="C5317">
        <f t="shared" si="507"/>
        <v>0</v>
      </c>
      <c r="D5317">
        <f t="shared" si="508"/>
        <v>1.2360243958610455E-4</v>
      </c>
      <c r="E5317">
        <f t="shared" si="509"/>
        <v>15.63956247730335</v>
      </c>
      <c r="F5317">
        <f t="shared" si="510"/>
        <v>1.5848765254728226E-3</v>
      </c>
    </row>
    <row r="5318" spans="1:6">
      <c r="A5318">
        <f t="shared" si="506"/>
        <v>53.1</v>
      </c>
      <c r="B5318">
        <f t="shared" si="505"/>
        <v>0</v>
      </c>
      <c r="C5318">
        <f t="shared" si="507"/>
        <v>0</v>
      </c>
      <c r="D5318">
        <f t="shared" si="508"/>
        <v>1.2350610902453667E-4</v>
      </c>
      <c r="E5318">
        <f t="shared" si="509"/>
        <v>15.639561242242261</v>
      </c>
      <c r="F5318">
        <f t="shared" si="510"/>
        <v>1.5836414643825773E-3</v>
      </c>
    </row>
    <row r="5319" spans="1:6">
      <c r="A5319">
        <f t="shared" si="506"/>
        <v>53.11</v>
      </c>
      <c r="B5319">
        <f t="shared" si="505"/>
        <v>0</v>
      </c>
      <c r="C5319">
        <f t="shared" si="507"/>
        <v>0</v>
      </c>
      <c r="D5319">
        <f t="shared" si="508"/>
        <v>1.2340985355417859E-4</v>
      </c>
      <c r="E5319">
        <f t="shared" si="509"/>
        <v>15.639560008143725</v>
      </c>
      <c r="F5319">
        <f t="shared" si="510"/>
        <v>1.5824073658470355E-3</v>
      </c>
    </row>
    <row r="5320" spans="1:6">
      <c r="A5320">
        <f t="shared" si="506"/>
        <v>53.12</v>
      </c>
      <c r="B5320">
        <f t="shared" si="505"/>
        <v>0</v>
      </c>
      <c r="C5320">
        <f t="shared" si="507"/>
        <v>0</v>
      </c>
      <c r="D5320">
        <f t="shared" si="508"/>
        <v>1.2331367311647174E-4</v>
      </c>
      <c r="E5320">
        <f t="shared" si="509"/>
        <v>15.639558775006995</v>
      </c>
      <c r="F5320">
        <f t="shared" si="510"/>
        <v>1.5811742291158707E-3</v>
      </c>
    </row>
    <row r="5321" spans="1:6">
      <c r="A5321">
        <f t="shared" si="506"/>
        <v>53.13</v>
      </c>
      <c r="B5321">
        <f t="shared" ref="B5321:B5384" si="511">B$5*C5320*F5320</f>
        <v>0</v>
      </c>
      <c r="C5321">
        <f t="shared" si="507"/>
        <v>0</v>
      </c>
      <c r="D5321">
        <f t="shared" si="508"/>
        <v>1.2321756765290342E-4</v>
      </c>
      <c r="E5321">
        <f t="shared" si="509"/>
        <v>15.639557542831318</v>
      </c>
      <c r="F5321">
        <f t="shared" si="510"/>
        <v>1.5799420534393417E-3</v>
      </c>
    </row>
    <row r="5322" spans="1:6">
      <c r="A5322">
        <f t="shared" ref="A5322:A5385" si="512">ROUND(A5321+A$5, 2)</f>
        <v>53.14</v>
      </c>
      <c r="B5322">
        <f t="shared" si="511"/>
        <v>0</v>
      </c>
      <c r="C5322">
        <f t="shared" ref="C5322:C5385" si="513">MAX(C5321-B5322*$A$5, 0)</f>
        <v>0</v>
      </c>
      <c r="D5322">
        <f t="shared" ref="D5322:D5385" si="514">D$5*E5321*F5321</f>
        <v>1.2312153710500646E-4</v>
      </c>
      <c r="E5322">
        <f t="shared" ref="E5322:E5385" si="515">E5321-D5322*$A$5</f>
        <v>15.639556311615946</v>
      </c>
      <c r="F5322">
        <f t="shared" ref="F5322:F5385" si="516">F5321-B5322*$A$5-D5322*$A$5</f>
        <v>1.5787108380682917E-3</v>
      </c>
    </row>
    <row r="5323" spans="1:6">
      <c r="A5323">
        <f t="shared" si="512"/>
        <v>53.15</v>
      </c>
      <c r="B5323">
        <f t="shared" si="511"/>
        <v>0</v>
      </c>
      <c r="C5323">
        <f t="shared" si="513"/>
        <v>0</v>
      </c>
      <c r="D5323">
        <f t="shared" si="514"/>
        <v>1.2302558141435942E-4</v>
      </c>
      <c r="E5323">
        <f t="shared" si="515"/>
        <v>15.639555081360133</v>
      </c>
      <c r="F5323">
        <f t="shared" si="516"/>
        <v>1.5774805822541481E-3</v>
      </c>
    </row>
    <row r="5324" spans="1:6">
      <c r="A5324">
        <f t="shared" si="512"/>
        <v>53.16</v>
      </c>
      <c r="B5324">
        <f t="shared" si="511"/>
        <v>0</v>
      </c>
      <c r="C5324">
        <f t="shared" si="513"/>
        <v>0</v>
      </c>
      <c r="D5324">
        <f t="shared" si="514"/>
        <v>1.2292970052258634E-4</v>
      </c>
      <c r="E5324">
        <f t="shared" si="515"/>
        <v>15.639553852063127</v>
      </c>
      <c r="F5324">
        <f t="shared" si="516"/>
        <v>1.5762512852489222E-3</v>
      </c>
    </row>
    <row r="5325" spans="1:6">
      <c r="A5325">
        <f t="shared" si="512"/>
        <v>53.17</v>
      </c>
      <c r="B5325">
        <f t="shared" si="511"/>
        <v>0</v>
      </c>
      <c r="C5325">
        <f t="shared" si="513"/>
        <v>0</v>
      </c>
      <c r="D5325">
        <f t="shared" si="514"/>
        <v>1.2283389437135696E-4</v>
      </c>
      <c r="E5325">
        <f t="shared" si="515"/>
        <v>15.639552623724184</v>
      </c>
      <c r="F5325">
        <f t="shared" si="516"/>
        <v>1.5750229463052086E-3</v>
      </c>
    </row>
    <row r="5326" spans="1:6">
      <c r="A5326">
        <f t="shared" si="512"/>
        <v>53.18</v>
      </c>
      <c r="B5326">
        <f t="shared" si="511"/>
        <v>0</v>
      </c>
      <c r="C5326">
        <f t="shared" si="513"/>
        <v>0</v>
      </c>
      <c r="D5326">
        <f t="shared" si="514"/>
        <v>1.2273816290238641E-4</v>
      </c>
      <c r="E5326">
        <f t="shared" si="515"/>
        <v>15.639551396342554</v>
      </c>
      <c r="F5326">
        <f t="shared" si="516"/>
        <v>1.5737955646761847E-3</v>
      </c>
    </row>
    <row r="5327" spans="1:6">
      <c r="A5327">
        <f t="shared" si="512"/>
        <v>53.19</v>
      </c>
      <c r="B5327">
        <f t="shared" si="511"/>
        <v>0</v>
      </c>
      <c r="C5327">
        <f t="shared" si="513"/>
        <v>0</v>
      </c>
      <c r="D5327">
        <f t="shared" si="514"/>
        <v>1.2264250605743541E-4</v>
      </c>
      <c r="E5327">
        <f t="shared" si="515"/>
        <v>15.639550169917493</v>
      </c>
      <c r="F5327">
        <f t="shared" si="516"/>
        <v>1.5725691396156103E-3</v>
      </c>
    </row>
    <row r="5328" spans="1:6">
      <c r="A5328">
        <f t="shared" si="512"/>
        <v>53.2</v>
      </c>
      <c r="B5328">
        <f t="shared" si="511"/>
        <v>0</v>
      </c>
      <c r="C5328">
        <f t="shared" si="513"/>
        <v>0</v>
      </c>
      <c r="D5328">
        <f t="shared" si="514"/>
        <v>1.225469237783101E-4</v>
      </c>
      <c r="E5328">
        <f t="shared" si="515"/>
        <v>15.639548944448256</v>
      </c>
      <c r="F5328">
        <f t="shared" si="516"/>
        <v>1.5713436703778273E-3</v>
      </c>
    </row>
    <row r="5329" spans="1:6">
      <c r="A5329">
        <f t="shared" si="512"/>
        <v>53.21</v>
      </c>
      <c r="B5329">
        <f t="shared" si="511"/>
        <v>0</v>
      </c>
      <c r="C5329">
        <f t="shared" si="513"/>
        <v>0</v>
      </c>
      <c r="D5329">
        <f t="shared" si="514"/>
        <v>1.2245141600686203E-4</v>
      </c>
      <c r="E5329">
        <f t="shared" si="515"/>
        <v>15.639547719934097</v>
      </c>
      <c r="F5329">
        <f t="shared" si="516"/>
        <v>1.5701191562177586E-3</v>
      </c>
    </row>
    <row r="5330" spans="1:6">
      <c r="A5330">
        <f t="shared" si="512"/>
        <v>53.22</v>
      </c>
      <c r="B5330">
        <f t="shared" si="511"/>
        <v>0</v>
      </c>
      <c r="C5330">
        <f t="shared" si="513"/>
        <v>0</v>
      </c>
      <c r="D5330">
        <f t="shared" si="514"/>
        <v>1.2235598268498806E-4</v>
      </c>
      <c r="E5330">
        <f t="shared" si="515"/>
        <v>15.639546496374269</v>
      </c>
      <c r="F5330">
        <f t="shared" si="516"/>
        <v>1.5688955963909087E-3</v>
      </c>
    </row>
    <row r="5331" spans="1:6">
      <c r="A5331">
        <f t="shared" si="512"/>
        <v>53.23</v>
      </c>
      <c r="B5331">
        <f t="shared" si="511"/>
        <v>0</v>
      </c>
      <c r="C5331">
        <f t="shared" si="513"/>
        <v>0</v>
      </c>
      <c r="D5331">
        <f t="shared" si="514"/>
        <v>1.2226062375463059E-4</v>
      </c>
      <c r="E5331">
        <f t="shared" si="515"/>
        <v>15.639545273768032</v>
      </c>
      <c r="F5331">
        <f t="shared" si="516"/>
        <v>1.5676729901533625E-3</v>
      </c>
    </row>
    <row r="5332" spans="1:6">
      <c r="A5332">
        <f t="shared" si="512"/>
        <v>53.24</v>
      </c>
      <c r="B5332">
        <f t="shared" si="511"/>
        <v>0</v>
      </c>
      <c r="C5332">
        <f t="shared" si="513"/>
        <v>0</v>
      </c>
      <c r="D5332">
        <f t="shared" si="514"/>
        <v>1.2216533915777715E-4</v>
      </c>
      <c r="E5332">
        <f t="shared" si="515"/>
        <v>15.63954405211464</v>
      </c>
      <c r="F5332">
        <f t="shared" si="516"/>
        <v>1.5664513367617846E-3</v>
      </c>
    </row>
    <row r="5333" spans="1:6">
      <c r="A5333">
        <f t="shared" si="512"/>
        <v>53.25</v>
      </c>
      <c r="B5333">
        <f t="shared" si="511"/>
        <v>0</v>
      </c>
      <c r="C5333">
        <f t="shared" si="513"/>
        <v>0</v>
      </c>
      <c r="D5333">
        <f t="shared" si="514"/>
        <v>1.2207012883646059E-4</v>
      </c>
      <c r="E5333">
        <f t="shared" si="515"/>
        <v>15.639542831413353</v>
      </c>
      <c r="F5333">
        <f t="shared" si="516"/>
        <v>1.5652306354734201E-3</v>
      </c>
    </row>
    <row r="5334" spans="1:6">
      <c r="A5334">
        <f t="shared" si="512"/>
        <v>53.26</v>
      </c>
      <c r="B5334">
        <f t="shared" si="511"/>
        <v>0</v>
      </c>
      <c r="C5334">
        <f t="shared" si="513"/>
        <v>0</v>
      </c>
      <c r="D5334">
        <f t="shared" si="514"/>
        <v>1.2197499273275907E-4</v>
      </c>
      <c r="E5334">
        <f t="shared" si="515"/>
        <v>15.639541611663425</v>
      </c>
      <c r="F5334">
        <f t="shared" si="516"/>
        <v>1.5640108855460926E-3</v>
      </c>
    </row>
    <row r="5335" spans="1:6">
      <c r="A5335">
        <f t="shared" si="512"/>
        <v>53.27</v>
      </c>
      <c r="B5335">
        <f t="shared" si="511"/>
        <v>0</v>
      </c>
      <c r="C5335">
        <f t="shared" si="513"/>
        <v>0</v>
      </c>
      <c r="D5335">
        <f t="shared" si="514"/>
        <v>1.2187993078879585E-4</v>
      </c>
      <c r="E5335">
        <f t="shared" si="515"/>
        <v>15.639540392864117</v>
      </c>
      <c r="F5335">
        <f t="shared" si="516"/>
        <v>1.5627920862382046E-3</v>
      </c>
    </row>
    <row r="5336" spans="1:6">
      <c r="A5336">
        <f t="shared" si="512"/>
        <v>53.28</v>
      </c>
      <c r="B5336">
        <f t="shared" si="511"/>
        <v>0</v>
      </c>
      <c r="C5336">
        <f t="shared" si="513"/>
        <v>0</v>
      </c>
      <c r="D5336">
        <f t="shared" si="514"/>
        <v>1.2178494294673943E-4</v>
      </c>
      <c r="E5336">
        <f t="shared" si="515"/>
        <v>15.639539175014686</v>
      </c>
      <c r="F5336">
        <f t="shared" si="516"/>
        <v>1.5615742368087372E-3</v>
      </c>
    </row>
    <row r="5337" spans="1:6">
      <c r="A5337">
        <f t="shared" si="512"/>
        <v>53.29</v>
      </c>
      <c r="B5337">
        <f t="shared" si="511"/>
        <v>0</v>
      </c>
      <c r="C5337">
        <f t="shared" si="513"/>
        <v>0</v>
      </c>
      <c r="D5337">
        <f t="shared" si="514"/>
        <v>1.2169002914880346E-4</v>
      </c>
      <c r="E5337">
        <f t="shared" si="515"/>
        <v>15.639537958114396</v>
      </c>
      <c r="F5337">
        <f t="shared" si="516"/>
        <v>1.560357336517249E-3</v>
      </c>
    </row>
    <row r="5338" spans="1:6">
      <c r="A5338">
        <f t="shared" si="512"/>
        <v>53.3</v>
      </c>
      <c r="B5338">
        <f t="shared" si="511"/>
        <v>0</v>
      </c>
      <c r="C5338">
        <f t="shared" si="513"/>
        <v>0</v>
      </c>
      <c r="D5338">
        <f t="shared" si="514"/>
        <v>1.2159518933724661E-4</v>
      </c>
      <c r="E5338">
        <f t="shared" si="515"/>
        <v>15.639536742162502</v>
      </c>
      <c r="F5338">
        <f t="shared" si="516"/>
        <v>1.5591413846238766E-3</v>
      </c>
    </row>
    <row r="5339" spans="1:6">
      <c r="A5339">
        <f t="shared" si="512"/>
        <v>53.31</v>
      </c>
      <c r="B5339">
        <f t="shared" si="511"/>
        <v>0</v>
      </c>
      <c r="C5339">
        <f t="shared" si="513"/>
        <v>0</v>
      </c>
      <c r="D5339">
        <f t="shared" si="514"/>
        <v>1.2150042345437269E-4</v>
      </c>
      <c r="E5339">
        <f t="shared" si="515"/>
        <v>15.639535527158268</v>
      </c>
      <c r="F5339">
        <f t="shared" si="516"/>
        <v>1.5579263803893329E-3</v>
      </c>
    </row>
    <row r="5340" spans="1:6">
      <c r="A5340">
        <f t="shared" si="512"/>
        <v>53.32</v>
      </c>
      <c r="B5340">
        <f t="shared" si="511"/>
        <v>0</v>
      </c>
      <c r="C5340">
        <f t="shared" si="513"/>
        <v>0</v>
      </c>
      <c r="D5340">
        <f t="shared" si="514"/>
        <v>1.2140573144253052E-4</v>
      </c>
      <c r="E5340">
        <f t="shared" si="515"/>
        <v>15.639534313100953</v>
      </c>
      <c r="F5340">
        <f t="shared" si="516"/>
        <v>1.5567123230749076E-3</v>
      </c>
    </row>
    <row r="5341" spans="1:6">
      <c r="A5341">
        <f t="shared" si="512"/>
        <v>53.33</v>
      </c>
      <c r="B5341">
        <f t="shared" si="511"/>
        <v>0</v>
      </c>
      <c r="C5341">
        <f t="shared" si="513"/>
        <v>0</v>
      </c>
      <c r="D5341">
        <f t="shared" si="514"/>
        <v>1.2131111324411385E-4</v>
      </c>
      <c r="E5341">
        <f t="shared" si="515"/>
        <v>15.639533099989819</v>
      </c>
      <c r="F5341">
        <f t="shared" si="516"/>
        <v>1.5554992119424665E-3</v>
      </c>
    </row>
    <row r="5342" spans="1:6">
      <c r="A5342">
        <f t="shared" si="512"/>
        <v>53.34</v>
      </c>
      <c r="B5342">
        <f t="shared" si="511"/>
        <v>0</v>
      </c>
      <c r="C5342">
        <f t="shared" si="513"/>
        <v>0</v>
      </c>
      <c r="D5342">
        <f t="shared" si="514"/>
        <v>1.212165688015615E-4</v>
      </c>
      <c r="E5342">
        <f t="shared" si="515"/>
        <v>15.639531887824131</v>
      </c>
      <c r="F5342">
        <f t="shared" si="516"/>
        <v>1.5542870462544509E-3</v>
      </c>
    </row>
    <row r="5343" spans="1:6">
      <c r="A5343">
        <f t="shared" si="512"/>
        <v>53.35</v>
      </c>
      <c r="B5343">
        <f t="shared" si="511"/>
        <v>0</v>
      </c>
      <c r="C5343">
        <f t="shared" si="513"/>
        <v>0</v>
      </c>
      <c r="D5343">
        <f t="shared" si="514"/>
        <v>1.2112209805735711E-4</v>
      </c>
      <c r="E5343">
        <f t="shared" si="515"/>
        <v>15.639530676603149</v>
      </c>
      <c r="F5343">
        <f t="shared" si="516"/>
        <v>1.5530758252738773E-3</v>
      </c>
    </row>
    <row r="5344" spans="1:6">
      <c r="A5344">
        <f t="shared" si="512"/>
        <v>53.36</v>
      </c>
      <c r="B5344">
        <f t="shared" si="511"/>
        <v>0</v>
      </c>
      <c r="C5344">
        <f t="shared" si="513"/>
        <v>0</v>
      </c>
      <c r="D5344">
        <f t="shared" si="514"/>
        <v>1.2102770095402928E-4</v>
      </c>
      <c r="E5344">
        <f t="shared" si="515"/>
        <v>15.63952946632614</v>
      </c>
      <c r="F5344">
        <f t="shared" si="516"/>
        <v>1.5518655482643371E-3</v>
      </c>
    </row>
    <row r="5345" spans="1:6">
      <c r="A5345">
        <f t="shared" si="512"/>
        <v>53.37</v>
      </c>
      <c r="B5345">
        <f t="shared" si="511"/>
        <v>0</v>
      </c>
      <c r="C5345">
        <f t="shared" si="513"/>
        <v>0</v>
      </c>
      <c r="D5345">
        <f t="shared" si="514"/>
        <v>1.2093337743415143E-4</v>
      </c>
      <c r="E5345">
        <f t="shared" si="515"/>
        <v>15.639528256992365</v>
      </c>
      <c r="F5345">
        <f t="shared" si="516"/>
        <v>1.5506562144899955E-3</v>
      </c>
    </row>
    <row r="5346" spans="1:6">
      <c r="A5346">
        <f t="shared" si="512"/>
        <v>53.38</v>
      </c>
      <c r="B5346">
        <f t="shared" si="511"/>
        <v>0</v>
      </c>
      <c r="C5346">
        <f t="shared" si="513"/>
        <v>0</v>
      </c>
      <c r="D5346">
        <f t="shared" si="514"/>
        <v>1.2083912744034181E-4</v>
      </c>
      <c r="E5346">
        <f t="shared" si="515"/>
        <v>15.63952704860109</v>
      </c>
      <c r="F5346">
        <f t="shared" si="516"/>
        <v>1.5494478232155921E-3</v>
      </c>
    </row>
    <row r="5347" spans="1:6">
      <c r="A5347">
        <f t="shared" si="512"/>
        <v>53.39</v>
      </c>
      <c r="B5347">
        <f t="shared" si="511"/>
        <v>0</v>
      </c>
      <c r="C5347">
        <f t="shared" si="513"/>
        <v>0</v>
      </c>
      <c r="D5347">
        <f t="shared" si="514"/>
        <v>1.207449509152634E-4</v>
      </c>
      <c r="E5347">
        <f t="shared" si="515"/>
        <v>15.639525841151581</v>
      </c>
      <c r="F5347">
        <f t="shared" si="516"/>
        <v>1.5482403737064395E-3</v>
      </c>
    </row>
    <row r="5348" spans="1:6">
      <c r="A5348">
        <f t="shared" si="512"/>
        <v>53.4</v>
      </c>
      <c r="B5348">
        <f t="shared" si="511"/>
        <v>0</v>
      </c>
      <c r="C5348">
        <f t="shared" si="513"/>
        <v>0</v>
      </c>
      <c r="D5348">
        <f t="shared" si="514"/>
        <v>1.2065084780162402E-4</v>
      </c>
      <c r="E5348">
        <f t="shared" si="515"/>
        <v>15.639524634643102</v>
      </c>
      <c r="F5348">
        <f t="shared" si="516"/>
        <v>1.5470338652284232E-3</v>
      </c>
    </row>
    <row r="5349" spans="1:6">
      <c r="A5349">
        <f t="shared" si="512"/>
        <v>53.41</v>
      </c>
      <c r="B5349">
        <f t="shared" si="511"/>
        <v>0</v>
      </c>
      <c r="C5349">
        <f t="shared" si="513"/>
        <v>0</v>
      </c>
      <c r="D5349">
        <f t="shared" si="514"/>
        <v>1.2055681804217613E-4</v>
      </c>
      <c r="E5349">
        <f t="shared" si="515"/>
        <v>15.639523429074922</v>
      </c>
      <c r="F5349">
        <f t="shared" si="516"/>
        <v>1.5458282970480014E-3</v>
      </c>
    </row>
    <row r="5350" spans="1:6">
      <c r="A5350">
        <f t="shared" si="512"/>
        <v>53.42</v>
      </c>
      <c r="B5350">
        <f t="shared" si="511"/>
        <v>0</v>
      </c>
      <c r="C5350">
        <f t="shared" si="513"/>
        <v>0</v>
      </c>
      <c r="D5350">
        <f t="shared" si="514"/>
        <v>1.2046286157971693E-4</v>
      </c>
      <c r="E5350">
        <f t="shared" si="515"/>
        <v>15.639522224446306</v>
      </c>
      <c r="F5350">
        <f t="shared" si="516"/>
        <v>1.5446236684322043E-3</v>
      </c>
    </row>
    <row r="5351" spans="1:6">
      <c r="A5351">
        <f t="shared" si="512"/>
        <v>53.43</v>
      </c>
      <c r="B5351">
        <f t="shared" si="511"/>
        <v>0</v>
      </c>
      <c r="C5351">
        <f t="shared" si="513"/>
        <v>0</v>
      </c>
      <c r="D5351">
        <f t="shared" si="514"/>
        <v>1.2036897835708818E-4</v>
      </c>
      <c r="E5351">
        <f t="shared" si="515"/>
        <v>15.639521020756522</v>
      </c>
      <c r="F5351">
        <f t="shared" si="516"/>
        <v>1.5434199786486334E-3</v>
      </c>
    </row>
    <row r="5352" spans="1:6">
      <c r="A5352">
        <f t="shared" si="512"/>
        <v>53.44</v>
      </c>
      <c r="B5352">
        <f t="shared" si="511"/>
        <v>0</v>
      </c>
      <c r="C5352">
        <f t="shared" si="513"/>
        <v>0</v>
      </c>
      <c r="D5352">
        <f t="shared" si="514"/>
        <v>1.2027516831717631E-4</v>
      </c>
      <c r="E5352">
        <f t="shared" si="515"/>
        <v>15.639519818004839</v>
      </c>
      <c r="F5352">
        <f t="shared" si="516"/>
        <v>1.5422172269654616E-3</v>
      </c>
    </row>
    <row r="5353" spans="1:6">
      <c r="A5353">
        <f t="shared" si="512"/>
        <v>53.45</v>
      </c>
      <c r="B5353">
        <f t="shared" si="511"/>
        <v>0</v>
      </c>
      <c r="C5353">
        <f t="shared" si="513"/>
        <v>0</v>
      </c>
      <c r="D5353">
        <f t="shared" si="514"/>
        <v>1.2018143140291236E-4</v>
      </c>
      <c r="E5353">
        <f t="shared" si="515"/>
        <v>15.639518616190525</v>
      </c>
      <c r="F5353">
        <f t="shared" si="516"/>
        <v>1.5410154126514325E-3</v>
      </c>
    </row>
    <row r="5354" spans="1:6">
      <c r="A5354">
        <f t="shared" si="512"/>
        <v>53.46</v>
      </c>
      <c r="B5354">
        <f t="shared" si="511"/>
        <v>0</v>
      </c>
      <c r="C5354">
        <f t="shared" si="513"/>
        <v>0</v>
      </c>
      <c r="D5354">
        <f t="shared" si="514"/>
        <v>1.2008776755727177E-4</v>
      </c>
      <c r="E5354">
        <f t="shared" si="515"/>
        <v>15.639517415312849</v>
      </c>
      <c r="F5354">
        <f t="shared" si="516"/>
        <v>1.5398145349758599E-3</v>
      </c>
    </row>
    <row r="5355" spans="1:6">
      <c r="A5355">
        <f t="shared" si="512"/>
        <v>53.47</v>
      </c>
      <c r="B5355">
        <f t="shared" si="511"/>
        <v>0</v>
      </c>
      <c r="C5355">
        <f t="shared" si="513"/>
        <v>0</v>
      </c>
      <c r="D5355">
        <f t="shared" si="514"/>
        <v>1.1999417672327464E-4</v>
      </c>
      <c r="E5355">
        <f t="shared" si="515"/>
        <v>15.639516215371081</v>
      </c>
      <c r="F5355">
        <f t="shared" si="516"/>
        <v>1.5386145932086272E-3</v>
      </c>
    </row>
    <row r="5356" spans="1:6">
      <c r="A5356">
        <f t="shared" si="512"/>
        <v>53.48</v>
      </c>
      <c r="B5356">
        <f t="shared" si="511"/>
        <v>0</v>
      </c>
      <c r="C5356">
        <f t="shared" si="513"/>
        <v>0</v>
      </c>
      <c r="D5356">
        <f t="shared" si="514"/>
        <v>1.1990065884398542E-4</v>
      </c>
      <c r="E5356">
        <f t="shared" si="515"/>
        <v>15.639515016364493</v>
      </c>
      <c r="F5356">
        <f t="shared" si="516"/>
        <v>1.5374155866201874E-3</v>
      </c>
    </row>
    <row r="5357" spans="1:6">
      <c r="A5357">
        <f t="shared" si="512"/>
        <v>53.49</v>
      </c>
      <c r="B5357">
        <f t="shared" si="511"/>
        <v>0</v>
      </c>
      <c r="C5357">
        <f t="shared" si="513"/>
        <v>0</v>
      </c>
      <c r="D5357">
        <f t="shared" si="514"/>
        <v>1.1980721386251309E-4</v>
      </c>
      <c r="E5357">
        <f t="shared" si="515"/>
        <v>15.639513818292354</v>
      </c>
      <c r="F5357">
        <f t="shared" si="516"/>
        <v>1.5362175144815623E-3</v>
      </c>
    </row>
    <row r="5358" spans="1:6">
      <c r="A5358">
        <f t="shared" si="512"/>
        <v>53.5</v>
      </c>
      <c r="B5358">
        <f t="shared" si="511"/>
        <v>0</v>
      </c>
      <c r="C5358">
        <f t="shared" si="513"/>
        <v>0</v>
      </c>
      <c r="D5358">
        <f t="shared" si="514"/>
        <v>1.1971384172201092E-4</v>
      </c>
      <c r="E5358">
        <f t="shared" si="515"/>
        <v>15.639512621153937</v>
      </c>
      <c r="F5358">
        <f t="shared" si="516"/>
        <v>1.5350203760643422E-3</v>
      </c>
    </row>
    <row r="5359" spans="1:6">
      <c r="A5359">
        <f t="shared" si="512"/>
        <v>53.51</v>
      </c>
      <c r="B5359">
        <f t="shared" si="511"/>
        <v>0</v>
      </c>
      <c r="C5359">
        <f t="shared" si="513"/>
        <v>0</v>
      </c>
      <c r="D5359">
        <f t="shared" si="514"/>
        <v>1.1962054236567666E-4</v>
      </c>
      <c r="E5359">
        <f t="shared" si="515"/>
        <v>15.639511424948513</v>
      </c>
      <c r="F5359">
        <f t="shared" si="516"/>
        <v>1.5338241706406854E-3</v>
      </c>
    </row>
    <row r="5360" spans="1:6">
      <c r="A5360">
        <f t="shared" si="512"/>
        <v>53.52</v>
      </c>
      <c r="B5360">
        <f t="shared" si="511"/>
        <v>0</v>
      </c>
      <c r="C5360">
        <f t="shared" si="513"/>
        <v>0</v>
      </c>
      <c r="D5360">
        <f t="shared" si="514"/>
        <v>1.1952731573675232E-4</v>
      </c>
      <c r="E5360">
        <f t="shared" si="515"/>
        <v>15.639510229675356</v>
      </c>
      <c r="F5360">
        <f t="shared" si="516"/>
        <v>1.532628897483318E-3</v>
      </c>
    </row>
    <row r="5361" spans="1:6">
      <c r="A5361">
        <f t="shared" si="512"/>
        <v>53.53</v>
      </c>
      <c r="B5361">
        <f t="shared" si="511"/>
        <v>0</v>
      </c>
      <c r="C5361">
        <f t="shared" si="513"/>
        <v>0</v>
      </c>
      <c r="D5361">
        <f t="shared" si="514"/>
        <v>1.1943416177852421E-4</v>
      </c>
      <c r="E5361">
        <f t="shared" si="515"/>
        <v>15.639509035333738</v>
      </c>
      <c r="F5361">
        <f t="shared" si="516"/>
        <v>1.5314345558655328E-3</v>
      </c>
    </row>
    <row r="5362" spans="1:6">
      <c r="A5362">
        <f t="shared" si="512"/>
        <v>53.54</v>
      </c>
      <c r="B5362">
        <f t="shared" si="511"/>
        <v>0</v>
      </c>
      <c r="C5362">
        <f t="shared" si="513"/>
        <v>0</v>
      </c>
      <c r="D5362">
        <f t="shared" si="514"/>
        <v>1.1934108043432295E-4</v>
      </c>
      <c r="E5362">
        <f t="shared" si="515"/>
        <v>15.639507841922933</v>
      </c>
      <c r="F5362">
        <f t="shared" si="516"/>
        <v>1.5302411450611895E-3</v>
      </c>
    </row>
    <row r="5363" spans="1:6">
      <c r="A5363">
        <f t="shared" si="512"/>
        <v>53.55</v>
      </c>
      <c r="B5363">
        <f t="shared" si="511"/>
        <v>0</v>
      </c>
      <c r="C5363">
        <f t="shared" si="513"/>
        <v>0</v>
      </c>
      <c r="D5363">
        <f t="shared" si="514"/>
        <v>1.1924807164752328E-4</v>
      </c>
      <c r="E5363">
        <f t="shared" si="515"/>
        <v>15.639506649442216</v>
      </c>
      <c r="F5363">
        <f t="shared" si="516"/>
        <v>1.5290486643447143E-3</v>
      </c>
    </row>
    <row r="5364" spans="1:6">
      <c r="A5364">
        <f t="shared" si="512"/>
        <v>53.56</v>
      </c>
      <c r="B5364">
        <f t="shared" si="511"/>
        <v>0</v>
      </c>
      <c r="C5364">
        <f t="shared" si="513"/>
        <v>0</v>
      </c>
      <c r="D5364">
        <f t="shared" si="514"/>
        <v>1.1915513536154426E-4</v>
      </c>
      <c r="E5364">
        <f t="shared" si="515"/>
        <v>15.639505457890863</v>
      </c>
      <c r="F5364">
        <f t="shared" si="516"/>
        <v>1.5278571129910988E-3</v>
      </c>
    </row>
    <row r="5365" spans="1:6">
      <c r="A5365">
        <f t="shared" si="512"/>
        <v>53.57</v>
      </c>
      <c r="B5365">
        <f t="shared" si="511"/>
        <v>0</v>
      </c>
      <c r="C5365">
        <f t="shared" si="513"/>
        <v>0</v>
      </c>
      <c r="D5365">
        <f t="shared" si="514"/>
        <v>1.1906227151984901E-4</v>
      </c>
      <c r="E5365">
        <f t="shared" si="515"/>
        <v>15.639504267268148</v>
      </c>
      <c r="F5365">
        <f t="shared" si="516"/>
        <v>1.5266664902759003E-3</v>
      </c>
    </row>
    <row r="5366" spans="1:6">
      <c r="A5366">
        <f t="shared" si="512"/>
        <v>53.58</v>
      </c>
      <c r="B5366">
        <f t="shared" si="511"/>
        <v>0</v>
      </c>
      <c r="C5366">
        <f t="shared" si="513"/>
        <v>0</v>
      </c>
      <c r="D5366">
        <f t="shared" si="514"/>
        <v>1.1896948006594486E-4</v>
      </c>
      <c r="E5366">
        <f t="shared" si="515"/>
        <v>15.639503077573346</v>
      </c>
      <c r="F5366">
        <f t="shared" si="516"/>
        <v>1.5254767954752408E-3</v>
      </c>
    </row>
    <row r="5367" spans="1:6">
      <c r="A5367">
        <f t="shared" si="512"/>
        <v>53.59</v>
      </c>
      <c r="B5367">
        <f t="shared" si="511"/>
        <v>0</v>
      </c>
      <c r="C5367">
        <f t="shared" si="513"/>
        <v>0</v>
      </c>
      <c r="D5367">
        <f t="shared" si="514"/>
        <v>1.188767609433831E-4</v>
      </c>
      <c r="E5367">
        <f t="shared" si="515"/>
        <v>15.639501888805738</v>
      </c>
      <c r="F5367">
        <f t="shared" si="516"/>
        <v>1.524288027865807E-3</v>
      </c>
    </row>
    <row r="5368" spans="1:6">
      <c r="A5368">
        <f t="shared" si="512"/>
        <v>53.6</v>
      </c>
      <c r="B5368">
        <f t="shared" si="511"/>
        <v>0</v>
      </c>
      <c r="C5368">
        <f t="shared" si="513"/>
        <v>0</v>
      </c>
      <c r="D5368">
        <f t="shared" si="514"/>
        <v>1.1878411409575923E-4</v>
      </c>
      <c r="E5368">
        <f t="shared" si="515"/>
        <v>15.639500700964597</v>
      </c>
      <c r="F5368">
        <f t="shared" si="516"/>
        <v>1.5231001867248494E-3</v>
      </c>
    </row>
    <row r="5369" spans="1:6">
      <c r="A5369">
        <f t="shared" si="512"/>
        <v>53.61</v>
      </c>
      <c r="B5369">
        <f t="shared" si="511"/>
        <v>0</v>
      </c>
      <c r="C5369">
        <f t="shared" si="513"/>
        <v>0</v>
      </c>
      <c r="D5369">
        <f t="shared" si="514"/>
        <v>1.1869153946671264E-4</v>
      </c>
      <c r="E5369">
        <f t="shared" si="515"/>
        <v>15.639499514049202</v>
      </c>
      <c r="F5369">
        <f t="shared" si="516"/>
        <v>1.5219132713301822E-3</v>
      </c>
    </row>
    <row r="5370" spans="1:6">
      <c r="A5370">
        <f t="shared" si="512"/>
        <v>53.62</v>
      </c>
      <c r="B5370">
        <f t="shared" si="511"/>
        <v>0</v>
      </c>
      <c r="C5370">
        <f t="shared" si="513"/>
        <v>0</v>
      </c>
      <c r="D5370">
        <f t="shared" si="514"/>
        <v>1.1859903699992678E-4</v>
      </c>
      <c r="E5370">
        <f t="shared" si="515"/>
        <v>15.639498328058831</v>
      </c>
      <c r="F5370">
        <f t="shared" si="516"/>
        <v>1.520727280960183E-3</v>
      </c>
    </row>
    <row r="5371" spans="1:6">
      <c r="A5371">
        <f t="shared" si="512"/>
        <v>53.63</v>
      </c>
      <c r="B5371">
        <f t="shared" si="511"/>
        <v>0</v>
      </c>
      <c r="C5371">
        <f t="shared" si="513"/>
        <v>0</v>
      </c>
      <c r="D5371">
        <f t="shared" si="514"/>
        <v>1.1850660663912898E-4</v>
      </c>
      <c r="E5371">
        <f t="shared" si="515"/>
        <v>15.639497142992765</v>
      </c>
      <c r="F5371">
        <f t="shared" si="516"/>
        <v>1.5195422148937918E-3</v>
      </c>
    </row>
    <row r="5372" spans="1:6">
      <c r="A5372">
        <f t="shared" si="512"/>
        <v>53.64</v>
      </c>
      <c r="B5372">
        <f t="shared" si="511"/>
        <v>0</v>
      </c>
      <c r="C5372">
        <f t="shared" si="513"/>
        <v>0</v>
      </c>
      <c r="D5372">
        <f t="shared" si="514"/>
        <v>1.1841424832809058E-4</v>
      </c>
      <c r="E5372">
        <f t="shared" si="515"/>
        <v>15.639495958850281</v>
      </c>
      <c r="F5372">
        <f t="shared" si="516"/>
        <v>1.518358072410511E-3</v>
      </c>
    </row>
    <row r="5373" spans="1:6">
      <c r="A5373">
        <f t="shared" si="512"/>
        <v>53.65</v>
      </c>
      <c r="B5373">
        <f t="shared" si="511"/>
        <v>0</v>
      </c>
      <c r="C5373">
        <f t="shared" si="513"/>
        <v>0</v>
      </c>
      <c r="D5373">
        <f t="shared" si="514"/>
        <v>1.1832196201062675E-4</v>
      </c>
      <c r="E5373">
        <f t="shared" si="515"/>
        <v>15.639494775630661</v>
      </c>
      <c r="F5373">
        <f t="shared" si="516"/>
        <v>1.5171748527904047E-3</v>
      </c>
    </row>
    <row r="5374" spans="1:6">
      <c r="A5374">
        <f t="shared" si="512"/>
        <v>53.66</v>
      </c>
      <c r="B5374">
        <f t="shared" si="511"/>
        <v>0</v>
      </c>
      <c r="C5374">
        <f t="shared" si="513"/>
        <v>0</v>
      </c>
      <c r="D5374">
        <f t="shared" si="514"/>
        <v>1.1822974763059647E-4</v>
      </c>
      <c r="E5374">
        <f t="shared" si="515"/>
        <v>15.639493593333185</v>
      </c>
      <c r="F5374">
        <f t="shared" si="516"/>
        <v>1.5159925553140988E-3</v>
      </c>
    </row>
    <row r="5375" spans="1:6">
      <c r="A5375">
        <f t="shared" si="512"/>
        <v>53.67</v>
      </c>
      <c r="B5375">
        <f t="shared" si="511"/>
        <v>0</v>
      </c>
      <c r="C5375">
        <f t="shared" si="513"/>
        <v>0</v>
      </c>
      <c r="D5375">
        <f t="shared" si="514"/>
        <v>1.1813760513190261E-4</v>
      </c>
      <c r="E5375">
        <f t="shared" si="515"/>
        <v>15.639492411957134</v>
      </c>
      <c r="F5375">
        <f t="shared" si="516"/>
        <v>1.5148111792627798E-3</v>
      </c>
    </row>
    <row r="5376" spans="1:6">
      <c r="A5376">
        <f t="shared" si="512"/>
        <v>53.68</v>
      </c>
      <c r="B5376">
        <f t="shared" si="511"/>
        <v>0</v>
      </c>
      <c r="C5376">
        <f t="shared" si="513"/>
        <v>0</v>
      </c>
      <c r="D5376">
        <f t="shared" si="514"/>
        <v>1.1804553445849173E-4</v>
      </c>
      <c r="E5376">
        <f t="shared" si="515"/>
        <v>15.63949123150179</v>
      </c>
      <c r="F5376">
        <f t="shared" si="516"/>
        <v>1.5136307239181949E-3</v>
      </c>
    </row>
    <row r="5377" spans="1:6">
      <c r="A5377">
        <f t="shared" si="512"/>
        <v>53.69</v>
      </c>
      <c r="B5377">
        <f t="shared" si="511"/>
        <v>0</v>
      </c>
      <c r="C5377">
        <f t="shared" si="513"/>
        <v>0</v>
      </c>
      <c r="D5377">
        <f t="shared" si="514"/>
        <v>1.1795353555435424E-4</v>
      </c>
      <c r="E5377">
        <f t="shared" si="515"/>
        <v>15.639490051966435</v>
      </c>
      <c r="F5377">
        <f t="shared" si="516"/>
        <v>1.5124511885626513E-3</v>
      </c>
    </row>
    <row r="5378" spans="1:6">
      <c r="A5378">
        <f t="shared" si="512"/>
        <v>53.7</v>
      </c>
      <c r="B5378">
        <f t="shared" si="511"/>
        <v>0</v>
      </c>
      <c r="C5378">
        <f t="shared" si="513"/>
        <v>0</v>
      </c>
      <c r="D5378">
        <f t="shared" si="514"/>
        <v>1.1786160836352419E-4</v>
      </c>
      <c r="E5378">
        <f t="shared" si="515"/>
        <v>15.639488873350352</v>
      </c>
      <c r="F5378">
        <f t="shared" si="516"/>
        <v>1.5112725724790162E-3</v>
      </c>
    </row>
    <row r="5379" spans="1:6">
      <c r="A5379">
        <f t="shared" si="512"/>
        <v>53.71</v>
      </c>
      <c r="B5379">
        <f t="shared" si="511"/>
        <v>0</v>
      </c>
      <c r="C5379">
        <f t="shared" si="513"/>
        <v>0</v>
      </c>
      <c r="D5379">
        <f t="shared" si="514"/>
        <v>1.1776975283007933E-4</v>
      </c>
      <c r="E5379">
        <f t="shared" si="515"/>
        <v>15.639487695652823</v>
      </c>
      <c r="F5379">
        <f t="shared" si="516"/>
        <v>1.5100948749507154E-3</v>
      </c>
    </row>
    <row r="5380" spans="1:6">
      <c r="A5380">
        <f t="shared" si="512"/>
        <v>53.72</v>
      </c>
      <c r="B5380">
        <f t="shared" si="511"/>
        <v>0</v>
      </c>
      <c r="C5380">
        <f t="shared" si="513"/>
        <v>0</v>
      </c>
      <c r="D5380">
        <f t="shared" si="514"/>
        <v>1.1767796889814099E-4</v>
      </c>
      <c r="E5380">
        <f t="shared" si="515"/>
        <v>15.639486518873134</v>
      </c>
      <c r="F5380">
        <f t="shared" si="516"/>
        <v>1.508918095261734E-3</v>
      </c>
    </row>
    <row r="5381" spans="1:6">
      <c r="A5381">
        <f t="shared" si="512"/>
        <v>53.73</v>
      </c>
      <c r="B5381">
        <f t="shared" si="511"/>
        <v>0</v>
      </c>
      <c r="C5381">
        <f t="shared" si="513"/>
        <v>0</v>
      </c>
      <c r="D5381">
        <f t="shared" si="514"/>
        <v>1.1758625651187424E-4</v>
      </c>
      <c r="E5381">
        <f t="shared" si="515"/>
        <v>15.63948534301057</v>
      </c>
      <c r="F5381">
        <f t="shared" si="516"/>
        <v>1.5077422326966153E-3</v>
      </c>
    </row>
    <row r="5382" spans="1:6">
      <c r="A5382">
        <f t="shared" si="512"/>
        <v>53.74</v>
      </c>
      <c r="B5382">
        <f t="shared" si="511"/>
        <v>0</v>
      </c>
      <c r="C5382">
        <f t="shared" si="513"/>
        <v>0</v>
      </c>
      <c r="D5382">
        <f t="shared" si="514"/>
        <v>1.1749461561548758E-4</v>
      </c>
      <c r="E5382">
        <f t="shared" si="515"/>
        <v>15.639484168064413</v>
      </c>
      <c r="F5382">
        <f t="shared" si="516"/>
        <v>1.5065672865404605E-3</v>
      </c>
    </row>
    <row r="5383" spans="1:6">
      <c r="A5383">
        <f t="shared" si="512"/>
        <v>53.75</v>
      </c>
      <c r="B5383">
        <f t="shared" si="511"/>
        <v>0</v>
      </c>
      <c r="C5383">
        <f t="shared" si="513"/>
        <v>0</v>
      </c>
      <c r="D5383">
        <f t="shared" si="514"/>
        <v>1.1740304615323315E-4</v>
      </c>
      <c r="E5383">
        <f t="shared" si="515"/>
        <v>15.639482994033951</v>
      </c>
      <c r="F5383">
        <f t="shared" si="516"/>
        <v>1.5053932560789281E-3</v>
      </c>
    </row>
    <row r="5384" spans="1:6">
      <c r="A5384">
        <f t="shared" si="512"/>
        <v>53.76</v>
      </c>
      <c r="B5384">
        <f t="shared" si="511"/>
        <v>0</v>
      </c>
      <c r="C5384">
        <f t="shared" si="513"/>
        <v>0</v>
      </c>
      <c r="D5384">
        <f t="shared" si="514"/>
        <v>1.1731154806940652E-4</v>
      </c>
      <c r="E5384">
        <f t="shared" si="515"/>
        <v>15.639481820918471</v>
      </c>
      <c r="F5384">
        <f t="shared" si="516"/>
        <v>1.5042201405982339E-3</v>
      </c>
    </row>
    <row r="5385" spans="1:6">
      <c r="A5385">
        <f t="shared" si="512"/>
        <v>53.77</v>
      </c>
      <c r="B5385">
        <f t="shared" ref="B5385:B5448" si="517">B$5*C5384*F5384</f>
        <v>0</v>
      </c>
      <c r="C5385">
        <f t="shared" si="513"/>
        <v>0</v>
      </c>
      <c r="D5385">
        <f t="shared" si="514"/>
        <v>1.1722012130834682E-4</v>
      </c>
      <c r="E5385">
        <f t="shared" si="515"/>
        <v>15.639480648717258</v>
      </c>
      <c r="F5385">
        <f t="shared" si="516"/>
        <v>1.5030479393851504E-3</v>
      </c>
    </row>
    <row r="5386" spans="1:6">
      <c r="A5386">
        <f t="shared" ref="A5386:A5449" si="518">ROUND(A5385+A$5, 2)</f>
        <v>53.78</v>
      </c>
      <c r="B5386">
        <f t="shared" si="517"/>
        <v>0</v>
      </c>
      <c r="C5386">
        <f t="shared" ref="C5386:C5449" si="519">MAX(C5385-B5386*$A$5, 0)</f>
        <v>0</v>
      </c>
      <c r="D5386">
        <f t="shared" ref="D5386:D5420" si="520">D$5*E5385*F5385</f>
        <v>1.1712876581443657E-4</v>
      </c>
      <c r="E5386">
        <f t="shared" ref="E5386:E5420" si="521">E5385-D5386*$A$5</f>
        <v>15.6394794774296</v>
      </c>
      <c r="F5386">
        <f t="shared" ref="F5386:F5420" si="522">F5385-B5386*$A$5-D5386*$A$5</f>
        <v>1.501876651727006E-3</v>
      </c>
    </row>
    <row r="5387" spans="1:6">
      <c r="A5387">
        <f t="shared" si="518"/>
        <v>53.79</v>
      </c>
      <c r="B5387">
        <f t="shared" si="517"/>
        <v>0</v>
      </c>
      <c r="C5387">
        <f t="shared" si="519"/>
        <v>0</v>
      </c>
      <c r="D5387">
        <f t="shared" si="520"/>
        <v>1.1703748153210167E-4</v>
      </c>
      <c r="E5387">
        <f t="shared" si="521"/>
        <v>15.639478307054784</v>
      </c>
      <c r="F5387">
        <f t="shared" si="522"/>
        <v>1.5007062769116851E-3</v>
      </c>
    </row>
    <row r="5388" spans="1:6">
      <c r="A5388">
        <f t="shared" si="518"/>
        <v>53.8</v>
      </c>
      <c r="B5388">
        <f t="shared" si="517"/>
        <v>0</v>
      </c>
      <c r="C5388">
        <f t="shared" si="519"/>
        <v>0</v>
      </c>
      <c r="D5388">
        <f t="shared" si="520"/>
        <v>1.1694626840581143E-4</v>
      </c>
      <c r="E5388">
        <f t="shared" si="521"/>
        <v>15.639477137592099</v>
      </c>
      <c r="F5388">
        <f t="shared" si="522"/>
        <v>1.499536814227627E-3</v>
      </c>
    </row>
    <row r="5389" spans="1:6">
      <c r="A5389">
        <f t="shared" si="518"/>
        <v>53.81</v>
      </c>
      <c r="B5389">
        <f t="shared" si="517"/>
        <v>0</v>
      </c>
      <c r="C5389">
        <f t="shared" si="519"/>
        <v>0</v>
      </c>
      <c r="D5389">
        <f t="shared" si="520"/>
        <v>1.1685512638007847E-4</v>
      </c>
      <c r="E5389">
        <f t="shared" si="521"/>
        <v>15.639475969040834</v>
      </c>
      <c r="F5389">
        <f t="shared" si="522"/>
        <v>1.4983682629638262E-3</v>
      </c>
    </row>
    <row r="5390" spans="1:6">
      <c r="A5390">
        <f t="shared" si="518"/>
        <v>53.82</v>
      </c>
      <c r="B5390">
        <f t="shared" si="517"/>
        <v>0</v>
      </c>
      <c r="C5390">
        <f t="shared" si="519"/>
        <v>0</v>
      </c>
      <c r="D5390">
        <f t="shared" si="520"/>
        <v>1.167640553994587E-4</v>
      </c>
      <c r="E5390">
        <f t="shared" si="521"/>
        <v>15.639474801400281</v>
      </c>
      <c r="F5390">
        <f t="shared" si="522"/>
        <v>1.4972006224098315E-3</v>
      </c>
    </row>
    <row r="5391" spans="1:6">
      <c r="A5391">
        <f t="shared" si="518"/>
        <v>53.83</v>
      </c>
      <c r="B5391">
        <f t="shared" si="517"/>
        <v>0</v>
      </c>
      <c r="C5391">
        <f t="shared" si="519"/>
        <v>0</v>
      </c>
      <c r="D5391">
        <f t="shared" si="520"/>
        <v>1.1667305540855136E-4</v>
      </c>
      <c r="E5391">
        <f t="shared" si="521"/>
        <v>15.639473634669727</v>
      </c>
      <c r="F5391">
        <f t="shared" si="522"/>
        <v>1.4960338918557461E-3</v>
      </c>
    </row>
    <row r="5392" spans="1:6">
      <c r="A5392">
        <f t="shared" si="518"/>
        <v>53.84</v>
      </c>
      <c r="B5392">
        <f t="shared" si="517"/>
        <v>0</v>
      </c>
      <c r="C5392">
        <f t="shared" si="519"/>
        <v>0</v>
      </c>
      <c r="D5392">
        <f t="shared" si="520"/>
        <v>1.1658212635199887E-4</v>
      </c>
      <c r="E5392">
        <f t="shared" si="521"/>
        <v>15.639472468848464</v>
      </c>
      <c r="F5392">
        <f t="shared" si="522"/>
        <v>1.4948680705922262E-3</v>
      </c>
    </row>
    <row r="5393" spans="1:6">
      <c r="A5393">
        <f t="shared" si="518"/>
        <v>53.85</v>
      </c>
      <c r="B5393">
        <f t="shared" si="517"/>
        <v>0</v>
      </c>
      <c r="C5393">
        <f t="shared" si="519"/>
        <v>0</v>
      </c>
      <c r="D5393">
        <f t="shared" si="520"/>
        <v>1.1649126817448688E-4</v>
      </c>
      <c r="E5393">
        <f t="shared" si="521"/>
        <v>15.639471303935782</v>
      </c>
      <c r="F5393">
        <f t="shared" si="522"/>
        <v>1.4937031579104812E-3</v>
      </c>
    </row>
    <row r="5394" spans="1:6">
      <c r="A5394">
        <f t="shared" si="518"/>
        <v>53.86</v>
      </c>
      <c r="B5394">
        <f t="shared" si="517"/>
        <v>0</v>
      </c>
      <c r="C5394">
        <f t="shared" si="519"/>
        <v>0</v>
      </c>
      <c r="D5394">
        <f t="shared" si="520"/>
        <v>1.1640048082074415E-4</v>
      </c>
      <c r="E5394">
        <f t="shared" si="521"/>
        <v>15.639470139930973</v>
      </c>
      <c r="F5394">
        <f t="shared" si="522"/>
        <v>1.4925391531022737E-3</v>
      </c>
    </row>
    <row r="5395" spans="1:6">
      <c r="A5395">
        <f t="shared" si="518"/>
        <v>53.87</v>
      </c>
      <c r="B5395">
        <f t="shared" si="517"/>
        <v>0</v>
      </c>
      <c r="C5395">
        <f t="shared" si="519"/>
        <v>0</v>
      </c>
      <c r="D5395">
        <f t="shared" si="520"/>
        <v>1.1630976423554265E-4</v>
      </c>
      <c r="E5395">
        <f t="shared" si="521"/>
        <v>15.63946897683333</v>
      </c>
      <c r="F5395">
        <f t="shared" si="522"/>
        <v>1.4913760554599183E-3</v>
      </c>
    </row>
    <row r="5396" spans="1:6">
      <c r="A5396">
        <f t="shared" si="518"/>
        <v>53.88</v>
      </c>
      <c r="B5396">
        <f t="shared" si="517"/>
        <v>0</v>
      </c>
      <c r="C5396">
        <f t="shared" si="519"/>
        <v>0</v>
      </c>
      <c r="D5396">
        <f t="shared" si="520"/>
        <v>1.1621911836369739E-4</v>
      </c>
      <c r="E5396">
        <f t="shared" si="521"/>
        <v>15.639467814642146</v>
      </c>
      <c r="F5396">
        <f t="shared" si="522"/>
        <v>1.4902138642762814E-3</v>
      </c>
    </row>
    <row r="5397" spans="1:6">
      <c r="A5397">
        <f t="shared" si="518"/>
        <v>53.89</v>
      </c>
      <c r="B5397">
        <f t="shared" si="517"/>
        <v>0</v>
      </c>
      <c r="C5397">
        <f t="shared" si="519"/>
        <v>0</v>
      </c>
      <c r="D5397">
        <f t="shared" si="520"/>
        <v>1.1612854315006652E-4</v>
      </c>
      <c r="E5397">
        <f t="shared" si="521"/>
        <v>15.639466653356713</v>
      </c>
      <c r="F5397">
        <f t="shared" si="522"/>
        <v>1.4890525788447807E-3</v>
      </c>
    </row>
    <row r="5398" spans="1:6">
      <c r="A5398">
        <f t="shared" si="518"/>
        <v>53.9</v>
      </c>
      <c r="B5398">
        <f t="shared" si="517"/>
        <v>0</v>
      </c>
      <c r="C5398">
        <f t="shared" si="519"/>
        <v>0</v>
      </c>
      <c r="D5398">
        <f t="shared" si="520"/>
        <v>1.1603803853955112E-4</v>
      </c>
      <c r="E5398">
        <f t="shared" si="521"/>
        <v>15.639465492976328</v>
      </c>
      <c r="F5398">
        <f t="shared" si="522"/>
        <v>1.4878921984593852E-3</v>
      </c>
    </row>
    <row r="5399" spans="1:6">
      <c r="A5399">
        <f t="shared" si="518"/>
        <v>53.91</v>
      </c>
      <c r="B5399">
        <f t="shared" si="517"/>
        <v>0</v>
      </c>
      <c r="C5399">
        <f t="shared" si="519"/>
        <v>0</v>
      </c>
      <c r="D5399">
        <f t="shared" si="520"/>
        <v>1.1594760447709534E-4</v>
      </c>
      <c r="E5399">
        <f t="shared" si="521"/>
        <v>15.639464333500284</v>
      </c>
      <c r="F5399">
        <f t="shared" si="522"/>
        <v>1.4867327224146142E-3</v>
      </c>
    </row>
    <row r="5400" spans="1:6">
      <c r="A5400">
        <f t="shared" si="518"/>
        <v>53.92</v>
      </c>
      <c r="B5400">
        <f t="shared" si="517"/>
        <v>0</v>
      </c>
      <c r="C5400">
        <f t="shared" si="519"/>
        <v>0</v>
      </c>
      <c r="D5400">
        <f t="shared" si="520"/>
        <v>1.158572409076863E-4</v>
      </c>
      <c r="E5400">
        <f t="shared" si="521"/>
        <v>15.639463174927874</v>
      </c>
      <c r="F5400">
        <f t="shared" si="522"/>
        <v>1.4855741500055372E-3</v>
      </c>
    </row>
    <row r="5401" spans="1:6">
      <c r="A5401">
        <f t="shared" si="518"/>
        <v>53.93</v>
      </c>
      <c r="B5401">
        <f t="shared" si="517"/>
        <v>0</v>
      </c>
      <c r="C5401">
        <f t="shared" si="519"/>
        <v>0</v>
      </c>
      <c r="D5401">
        <f t="shared" si="520"/>
        <v>1.1576694777635396E-4</v>
      </c>
      <c r="E5401">
        <f t="shared" si="521"/>
        <v>15.639462017258396</v>
      </c>
      <c r="F5401">
        <f t="shared" si="522"/>
        <v>1.4844164805277737E-3</v>
      </c>
    </row>
    <row r="5402" spans="1:6">
      <c r="A5402">
        <f t="shared" si="518"/>
        <v>53.94</v>
      </c>
      <c r="B5402">
        <f t="shared" si="517"/>
        <v>0</v>
      </c>
      <c r="C5402">
        <f t="shared" si="519"/>
        <v>0</v>
      </c>
      <c r="D5402">
        <f t="shared" si="520"/>
        <v>1.1567672502817132E-4</v>
      </c>
      <c r="E5402">
        <f t="shared" si="521"/>
        <v>15.639460860491145</v>
      </c>
      <c r="F5402">
        <f t="shared" si="522"/>
        <v>1.483259713277492E-3</v>
      </c>
    </row>
    <row r="5403" spans="1:6">
      <c r="A5403">
        <f t="shared" si="518"/>
        <v>53.95</v>
      </c>
      <c r="B5403">
        <f t="shared" si="517"/>
        <v>0</v>
      </c>
      <c r="C5403">
        <f t="shared" si="519"/>
        <v>0</v>
      </c>
      <c r="D5403">
        <f t="shared" si="520"/>
        <v>1.1558657260825412E-4</v>
      </c>
      <c r="E5403">
        <f t="shared" si="521"/>
        <v>15.639459704625418</v>
      </c>
      <c r="F5403">
        <f t="shared" si="522"/>
        <v>1.4821038475514095E-3</v>
      </c>
    </row>
    <row r="5404" spans="1:6">
      <c r="A5404">
        <f t="shared" si="518"/>
        <v>53.96</v>
      </c>
      <c r="B5404">
        <f t="shared" si="517"/>
        <v>0</v>
      </c>
      <c r="C5404">
        <f t="shared" si="519"/>
        <v>0</v>
      </c>
      <c r="D5404">
        <f t="shared" si="520"/>
        <v>1.1549649046176103E-4</v>
      </c>
      <c r="E5404">
        <f t="shared" si="521"/>
        <v>15.639458549660514</v>
      </c>
      <c r="F5404">
        <f t="shared" si="522"/>
        <v>1.480948882646792E-3</v>
      </c>
    </row>
    <row r="5405" spans="1:6">
      <c r="A5405">
        <f t="shared" si="518"/>
        <v>53.97</v>
      </c>
      <c r="B5405">
        <f t="shared" si="517"/>
        <v>0</v>
      </c>
      <c r="C5405">
        <f t="shared" si="519"/>
        <v>0</v>
      </c>
      <c r="D5405">
        <f t="shared" si="520"/>
        <v>1.1540647853389342E-4</v>
      </c>
      <c r="E5405">
        <f t="shared" si="521"/>
        <v>15.639457395595729</v>
      </c>
      <c r="F5405">
        <f t="shared" si="522"/>
        <v>1.479794817861453E-3</v>
      </c>
    </row>
    <row r="5406" spans="1:6">
      <c r="A5406">
        <f t="shared" si="518"/>
        <v>53.98</v>
      </c>
      <c r="B5406">
        <f t="shared" si="517"/>
        <v>0</v>
      </c>
      <c r="C5406">
        <f t="shared" si="519"/>
        <v>0</v>
      </c>
      <c r="D5406">
        <f t="shared" si="520"/>
        <v>1.1531653676989549E-4</v>
      </c>
      <c r="E5406">
        <f t="shared" si="521"/>
        <v>15.639456242430361</v>
      </c>
      <c r="F5406">
        <f t="shared" si="522"/>
        <v>1.4786416524937541E-3</v>
      </c>
    </row>
    <row r="5407" spans="1:6">
      <c r="A5407">
        <f t="shared" si="518"/>
        <v>53.99</v>
      </c>
      <c r="B5407">
        <f t="shared" si="517"/>
        <v>0</v>
      </c>
      <c r="C5407">
        <f t="shared" si="519"/>
        <v>0</v>
      </c>
      <c r="D5407">
        <f t="shared" si="520"/>
        <v>1.1522666511505414E-4</v>
      </c>
      <c r="E5407">
        <f t="shared" si="521"/>
        <v>15.639455090163709</v>
      </c>
      <c r="F5407">
        <f t="shared" si="522"/>
        <v>1.4774893858426035E-3</v>
      </c>
    </row>
    <row r="5408" spans="1:6">
      <c r="A5408">
        <f t="shared" si="518"/>
        <v>54</v>
      </c>
      <c r="B5408">
        <f t="shared" si="517"/>
        <v>0</v>
      </c>
      <c r="C5408">
        <f t="shared" si="519"/>
        <v>0</v>
      </c>
      <c r="D5408">
        <f t="shared" si="520"/>
        <v>1.1513686351469897E-4</v>
      </c>
      <c r="E5408">
        <f t="shared" si="521"/>
        <v>15.639453938795073</v>
      </c>
      <c r="F5408">
        <f t="shared" si="522"/>
        <v>1.4763380172074566E-3</v>
      </c>
    </row>
    <row r="5409" spans="1:6">
      <c r="A5409">
        <f t="shared" si="518"/>
        <v>54.01</v>
      </c>
      <c r="B5409">
        <f t="shared" si="517"/>
        <v>0</v>
      </c>
      <c r="C5409">
        <f t="shared" si="519"/>
        <v>0</v>
      </c>
      <c r="D5409">
        <f t="shared" si="520"/>
        <v>1.1504713191420228E-4</v>
      </c>
      <c r="E5409">
        <f t="shared" si="521"/>
        <v>15.639452788323753</v>
      </c>
      <c r="F5409">
        <f t="shared" si="522"/>
        <v>1.4751875458883146E-3</v>
      </c>
    </row>
    <row r="5410" spans="1:6">
      <c r="A5410">
        <f t="shared" si="518"/>
        <v>54.02</v>
      </c>
      <c r="B5410">
        <f t="shared" si="517"/>
        <v>0</v>
      </c>
      <c r="C5410">
        <f t="shared" si="519"/>
        <v>0</v>
      </c>
      <c r="D5410">
        <f t="shared" si="520"/>
        <v>1.1495747025897896E-4</v>
      </c>
      <c r="E5410">
        <f t="shared" si="521"/>
        <v>15.639451638749051</v>
      </c>
      <c r="F5410">
        <f t="shared" si="522"/>
        <v>1.4740379711857248E-3</v>
      </c>
    </row>
    <row r="5411" spans="1:6">
      <c r="A5411">
        <f t="shared" si="518"/>
        <v>54.03</v>
      </c>
      <c r="B5411">
        <f t="shared" si="517"/>
        <v>0</v>
      </c>
      <c r="C5411">
        <f t="shared" si="519"/>
        <v>0</v>
      </c>
      <c r="D5411">
        <f t="shared" si="520"/>
        <v>1.1486787849448653E-4</v>
      </c>
      <c r="E5411">
        <f t="shared" si="521"/>
        <v>15.639450490070267</v>
      </c>
      <c r="F5411">
        <f t="shared" si="522"/>
        <v>1.47288929240078E-3</v>
      </c>
    </row>
    <row r="5412" spans="1:6">
      <c r="A5412">
        <f t="shared" si="518"/>
        <v>54.04</v>
      </c>
      <c r="B5412">
        <f t="shared" si="517"/>
        <v>0</v>
      </c>
      <c r="C5412">
        <f t="shared" si="519"/>
        <v>0</v>
      </c>
      <c r="D5412">
        <f t="shared" si="520"/>
        <v>1.1477835656622501E-4</v>
      </c>
      <c r="E5412">
        <f t="shared" si="521"/>
        <v>15.639449342286701</v>
      </c>
      <c r="F5412">
        <f t="shared" si="522"/>
        <v>1.4717415088351179E-3</v>
      </c>
    </row>
    <row r="5413" spans="1:6">
      <c r="A5413">
        <f t="shared" si="518"/>
        <v>54.05</v>
      </c>
      <c r="B5413">
        <f t="shared" si="517"/>
        <v>0</v>
      </c>
      <c r="C5413">
        <f t="shared" si="519"/>
        <v>0</v>
      </c>
      <c r="D5413">
        <f t="shared" si="520"/>
        <v>1.1468890441973702E-4</v>
      </c>
      <c r="E5413">
        <f t="shared" si="521"/>
        <v>15.639448195397657</v>
      </c>
      <c r="F5413">
        <f t="shared" si="522"/>
        <v>1.4705946197909204E-3</v>
      </c>
    </row>
    <row r="5414" spans="1:6">
      <c r="A5414">
        <f t="shared" si="518"/>
        <v>54.06</v>
      </c>
      <c r="B5414">
        <f t="shared" si="517"/>
        <v>0</v>
      </c>
      <c r="C5414">
        <f t="shared" si="519"/>
        <v>0</v>
      </c>
      <c r="D5414">
        <f t="shared" si="520"/>
        <v>1.1459952200060762E-4</v>
      </c>
      <c r="E5414">
        <f t="shared" si="521"/>
        <v>15.639447049402436</v>
      </c>
      <c r="F5414">
        <f t="shared" si="522"/>
        <v>1.4694486245709142E-3</v>
      </c>
    </row>
    <row r="5415" spans="1:6">
      <c r="A5415">
        <f t="shared" si="518"/>
        <v>54.07</v>
      </c>
      <c r="B5415">
        <f t="shared" si="517"/>
        <v>0</v>
      </c>
      <c r="C5415">
        <f t="shared" si="519"/>
        <v>0</v>
      </c>
      <c r="D5415">
        <f t="shared" si="520"/>
        <v>1.145102092544644E-4</v>
      </c>
      <c r="E5415">
        <f t="shared" si="521"/>
        <v>15.639445904300343</v>
      </c>
      <c r="F5415">
        <f t="shared" si="522"/>
        <v>1.4683035224783696E-3</v>
      </c>
    </row>
    <row r="5416" spans="1:6">
      <c r="A5416">
        <f t="shared" si="518"/>
        <v>54.08</v>
      </c>
      <c r="B5416">
        <f t="shared" si="517"/>
        <v>0</v>
      </c>
      <c r="C5416">
        <f t="shared" si="519"/>
        <v>0</v>
      </c>
      <c r="D5416">
        <f t="shared" si="520"/>
        <v>1.1442096612697732E-4</v>
      </c>
      <c r="E5416">
        <f t="shared" si="521"/>
        <v>15.639444760090681</v>
      </c>
      <c r="F5416">
        <f t="shared" si="522"/>
        <v>1.4671593128170999E-3</v>
      </c>
    </row>
    <row r="5417" spans="1:6">
      <c r="A5417">
        <f t="shared" si="518"/>
        <v>54.09</v>
      </c>
      <c r="B5417">
        <f t="shared" si="517"/>
        <v>0</v>
      </c>
      <c r="C5417">
        <f t="shared" si="519"/>
        <v>0</v>
      </c>
      <c r="D5417">
        <f t="shared" si="520"/>
        <v>1.1433179256385881E-4</v>
      </c>
      <c r="E5417">
        <f t="shared" si="521"/>
        <v>15.639443616772756</v>
      </c>
      <c r="F5417">
        <f t="shared" si="522"/>
        <v>1.4660159948914613E-3</v>
      </c>
    </row>
    <row r="5418" spans="1:6">
      <c r="A5418">
        <f t="shared" si="518"/>
        <v>54.1</v>
      </c>
      <c r="B5418">
        <f t="shared" si="517"/>
        <v>0</v>
      </c>
      <c r="C5418">
        <f t="shared" si="519"/>
        <v>0</v>
      </c>
      <c r="D5418">
        <f t="shared" si="520"/>
        <v>1.1424268851086354E-4</v>
      </c>
      <c r="E5418">
        <f t="shared" si="521"/>
        <v>15.63944247434587</v>
      </c>
      <c r="F5418">
        <f t="shared" si="522"/>
        <v>1.4648735680063527E-3</v>
      </c>
    </row>
    <row r="5419" spans="1:6">
      <c r="A5419">
        <f t="shared" si="518"/>
        <v>54.11</v>
      </c>
      <c r="B5419">
        <f t="shared" si="517"/>
        <v>0</v>
      </c>
      <c r="C5419">
        <f t="shared" si="519"/>
        <v>0</v>
      </c>
      <c r="D5419">
        <f t="shared" si="520"/>
        <v>1.1415365391378865E-4</v>
      </c>
      <c r="E5419">
        <f t="shared" si="521"/>
        <v>15.63944133280933</v>
      </c>
      <c r="F5419">
        <f t="shared" si="522"/>
        <v>1.4637320314672148E-3</v>
      </c>
    </row>
    <row r="5420" spans="1:6">
      <c r="A5420">
        <f t="shared" si="518"/>
        <v>54.12</v>
      </c>
      <c r="B5420">
        <f t="shared" si="517"/>
        <v>0</v>
      </c>
      <c r="C5420">
        <f t="shared" si="519"/>
        <v>0</v>
      </c>
      <c r="D5420">
        <f t="shared" si="520"/>
        <v>1.1406468871847348E-4</v>
      </c>
      <c r="E5420">
        <f t="shared" si="521"/>
        <v>15.639440192162443</v>
      </c>
      <c r="F5420">
        <f t="shared" si="522"/>
        <v>1.46259138458003E-3</v>
      </c>
    </row>
    <row r="5421" spans="1:6">
      <c r="A5421">
        <f t="shared" si="518"/>
        <v>54.13</v>
      </c>
      <c r="B5421">
        <f t="shared" si="517"/>
        <v>0</v>
      </c>
      <c r="C5421">
        <f t="shared" si="519"/>
        <v>0</v>
      </c>
      <c r="D5421">
        <f>D$5*E5420*F5420</f>
        <v>1.139757928707997E-4</v>
      </c>
      <c r="E5421">
        <f>E5420-D5421*$A$5</f>
        <v>15.639439052404514</v>
      </c>
      <c r="F5421">
        <f>F5420-B5421*$A$5-D5421*$A$5</f>
        <v>1.4614516266513221E-3</v>
      </c>
    </row>
    <row r="5422" spans="1:6">
      <c r="A5422">
        <f t="shared" si="518"/>
        <v>54.14</v>
      </c>
      <c r="B5422">
        <f t="shared" si="517"/>
        <v>0</v>
      </c>
      <c r="C5422">
        <f t="shared" si="519"/>
        <v>0</v>
      </c>
      <c r="D5422">
        <f t="shared" ref="D5422:D5485" si="523">D$5*E5421*F5421</f>
        <v>1.1388696631669116E-4</v>
      </c>
      <c r="E5422">
        <f t="shared" ref="E5422:E5485" si="524">E5421-D5422*$A$5</f>
        <v>15.63943791353485</v>
      </c>
      <c r="F5422">
        <f t="shared" ref="F5422:F5485" si="525">F5421-B5422*$A$5-D5422*$A$5</f>
        <v>1.4603127569881552E-3</v>
      </c>
    </row>
    <row r="5423" spans="1:6">
      <c r="A5423">
        <f t="shared" si="518"/>
        <v>54.15</v>
      </c>
      <c r="B5423">
        <f t="shared" si="517"/>
        <v>0</v>
      </c>
      <c r="C5423">
        <f t="shared" si="519"/>
        <v>0</v>
      </c>
      <c r="D5423">
        <f t="shared" si="523"/>
        <v>1.1379820900211394E-4</v>
      </c>
      <c r="E5423">
        <f t="shared" si="524"/>
        <v>15.63943677555276</v>
      </c>
      <c r="F5423">
        <f t="shared" si="525"/>
        <v>1.4591747748981341E-3</v>
      </c>
    </row>
    <row r="5424" spans="1:6">
      <c r="A5424">
        <f t="shared" si="518"/>
        <v>54.16</v>
      </c>
      <c r="B5424">
        <f t="shared" si="517"/>
        <v>0</v>
      </c>
      <c r="C5424">
        <f t="shared" si="519"/>
        <v>0</v>
      </c>
      <c r="D5424">
        <f t="shared" si="523"/>
        <v>1.1370952087307628E-4</v>
      </c>
      <c r="E5424">
        <f t="shared" si="524"/>
        <v>15.639435638457551</v>
      </c>
      <c r="F5424">
        <f t="shared" si="525"/>
        <v>1.4580376796894034E-3</v>
      </c>
    </row>
    <row r="5425" spans="1:6">
      <c r="A5425">
        <f t="shared" si="518"/>
        <v>54.17</v>
      </c>
      <c r="B5425">
        <f t="shared" si="517"/>
        <v>0</v>
      </c>
      <c r="C5425">
        <f t="shared" si="519"/>
        <v>0</v>
      </c>
      <c r="D5425">
        <f t="shared" si="523"/>
        <v>1.1362090187562857E-4</v>
      </c>
      <c r="E5425">
        <f t="shared" si="524"/>
        <v>15.639434502248532</v>
      </c>
      <c r="F5425">
        <f t="shared" si="525"/>
        <v>1.4569014706706472E-3</v>
      </c>
    </row>
    <row r="5426" spans="1:6">
      <c r="A5426">
        <f t="shared" si="518"/>
        <v>54.18</v>
      </c>
      <c r="B5426">
        <f t="shared" si="517"/>
        <v>0</v>
      </c>
      <c r="C5426">
        <f t="shared" si="519"/>
        <v>0</v>
      </c>
      <c r="D5426">
        <f t="shared" si="523"/>
        <v>1.1353235195586327E-4</v>
      </c>
      <c r="E5426">
        <f t="shared" si="524"/>
        <v>15.639433366925013</v>
      </c>
      <c r="F5426">
        <f t="shared" si="525"/>
        <v>1.4557661471510887E-3</v>
      </c>
    </row>
    <row r="5427" spans="1:6">
      <c r="A5427">
        <f t="shared" si="518"/>
        <v>54.19</v>
      </c>
      <c r="B5427">
        <f t="shared" si="517"/>
        <v>0</v>
      </c>
      <c r="C5427">
        <f t="shared" si="519"/>
        <v>0</v>
      </c>
      <c r="D5427">
        <f t="shared" si="523"/>
        <v>1.134438710599149E-4</v>
      </c>
      <c r="E5427">
        <f t="shared" si="524"/>
        <v>15.639432232486303</v>
      </c>
      <c r="F5427">
        <f t="shared" si="525"/>
        <v>1.4546317084404895E-3</v>
      </c>
    </row>
    <row r="5428" spans="1:6">
      <c r="A5428">
        <f t="shared" si="518"/>
        <v>54.2</v>
      </c>
      <c r="B5428">
        <f t="shared" si="517"/>
        <v>0</v>
      </c>
      <c r="C5428">
        <f t="shared" si="519"/>
        <v>0</v>
      </c>
      <c r="D5428">
        <f t="shared" si="523"/>
        <v>1.1335545913396005E-4</v>
      </c>
      <c r="E5428">
        <f t="shared" si="524"/>
        <v>15.639431098931713</v>
      </c>
      <c r="F5428">
        <f t="shared" si="525"/>
        <v>1.4534981538491499E-3</v>
      </c>
    </row>
    <row r="5429" spans="1:6">
      <c r="A5429">
        <f t="shared" si="518"/>
        <v>54.21</v>
      </c>
      <c r="B5429">
        <f t="shared" si="517"/>
        <v>0</v>
      </c>
      <c r="C5429">
        <f t="shared" si="519"/>
        <v>0</v>
      </c>
      <c r="D5429">
        <f t="shared" si="523"/>
        <v>1.1326711612421728E-4</v>
      </c>
      <c r="E5429">
        <f t="shared" si="524"/>
        <v>15.639429966260552</v>
      </c>
      <c r="F5429">
        <f t="shared" si="525"/>
        <v>1.4523654826879078E-3</v>
      </c>
    </row>
    <row r="5430" spans="1:6">
      <c r="A5430">
        <f t="shared" si="518"/>
        <v>54.22</v>
      </c>
      <c r="B5430">
        <f t="shared" si="517"/>
        <v>0</v>
      </c>
      <c r="C5430">
        <f t="shared" si="519"/>
        <v>0</v>
      </c>
      <c r="D5430">
        <f t="shared" si="523"/>
        <v>1.1317884197694718E-4</v>
      </c>
      <c r="E5430">
        <f t="shared" si="524"/>
        <v>15.639428834472133</v>
      </c>
      <c r="F5430">
        <f t="shared" si="525"/>
        <v>1.4512336942681383E-3</v>
      </c>
    </row>
    <row r="5431" spans="1:6">
      <c r="A5431">
        <f t="shared" si="518"/>
        <v>54.23</v>
      </c>
      <c r="B5431">
        <f t="shared" si="517"/>
        <v>0</v>
      </c>
      <c r="C5431">
        <f t="shared" si="519"/>
        <v>0</v>
      </c>
      <c r="D5431">
        <f t="shared" si="523"/>
        <v>1.1309063663845216E-4</v>
      </c>
      <c r="E5431">
        <f t="shared" si="524"/>
        <v>15.639427703565767</v>
      </c>
      <c r="F5431">
        <f t="shared" si="525"/>
        <v>1.4501027879017538E-3</v>
      </c>
    </row>
    <row r="5432" spans="1:6">
      <c r="A5432">
        <f t="shared" si="518"/>
        <v>54.24</v>
      </c>
      <c r="B5432">
        <f t="shared" si="517"/>
        <v>0</v>
      </c>
      <c r="C5432">
        <f t="shared" si="519"/>
        <v>0</v>
      </c>
      <c r="D5432">
        <f t="shared" si="523"/>
        <v>1.1300250005507668E-4</v>
      </c>
      <c r="E5432">
        <f t="shared" si="524"/>
        <v>15.639426573540767</v>
      </c>
      <c r="F5432">
        <f t="shared" si="525"/>
        <v>1.4489727629012031E-3</v>
      </c>
    </row>
    <row r="5433" spans="1:6">
      <c r="A5433">
        <f t="shared" si="518"/>
        <v>54.25</v>
      </c>
      <c r="B5433">
        <f t="shared" si="517"/>
        <v>0</v>
      </c>
      <c r="C5433">
        <f t="shared" si="519"/>
        <v>0</v>
      </c>
      <c r="D5433">
        <f t="shared" si="523"/>
        <v>1.1291443217320694E-4</v>
      </c>
      <c r="E5433">
        <f t="shared" si="524"/>
        <v>15.639425444396446</v>
      </c>
      <c r="F5433">
        <f t="shared" si="525"/>
        <v>1.4478436185794712E-3</v>
      </c>
    </row>
    <row r="5434" spans="1:6">
      <c r="A5434">
        <f t="shared" si="518"/>
        <v>54.26</v>
      </c>
      <c r="B5434">
        <f t="shared" si="517"/>
        <v>0</v>
      </c>
      <c r="C5434">
        <f t="shared" si="519"/>
        <v>0</v>
      </c>
      <c r="D5434">
        <f t="shared" si="523"/>
        <v>1.1282643293927106E-4</v>
      </c>
      <c r="E5434">
        <f t="shared" si="524"/>
        <v>15.639424316132116</v>
      </c>
      <c r="F5434">
        <f t="shared" si="525"/>
        <v>1.4467153542500784E-3</v>
      </c>
    </row>
    <row r="5435" spans="1:6">
      <c r="A5435">
        <f t="shared" si="518"/>
        <v>54.27</v>
      </c>
      <c r="B5435">
        <f t="shared" si="517"/>
        <v>0</v>
      </c>
      <c r="C5435">
        <f t="shared" si="519"/>
        <v>0</v>
      </c>
      <c r="D5435">
        <f t="shared" si="523"/>
        <v>1.1273850229973889E-4</v>
      </c>
      <c r="E5435">
        <f t="shared" si="524"/>
        <v>15.639423188747093</v>
      </c>
      <c r="F5435">
        <f t="shared" si="525"/>
        <v>1.4455879692270811E-3</v>
      </c>
    </row>
    <row r="5436" spans="1:6">
      <c r="A5436">
        <f t="shared" si="518"/>
        <v>54.28</v>
      </c>
      <c r="B5436">
        <f t="shared" si="517"/>
        <v>0</v>
      </c>
      <c r="C5436">
        <f t="shared" si="519"/>
        <v>0</v>
      </c>
      <c r="D5436">
        <f t="shared" si="523"/>
        <v>1.1265064020112218E-4</v>
      </c>
      <c r="E5436">
        <f t="shared" si="524"/>
        <v>15.639422062240691</v>
      </c>
      <c r="F5436">
        <f t="shared" si="525"/>
        <v>1.4444614628250699E-3</v>
      </c>
    </row>
    <row r="5437" spans="1:6">
      <c r="A5437">
        <f t="shared" si="518"/>
        <v>54.29</v>
      </c>
      <c r="B5437">
        <f t="shared" si="517"/>
        <v>0</v>
      </c>
      <c r="C5437">
        <f t="shared" si="519"/>
        <v>0</v>
      </c>
      <c r="D5437">
        <f t="shared" si="523"/>
        <v>1.1256284658997426E-4</v>
      </c>
      <c r="E5437">
        <f t="shared" si="524"/>
        <v>15.639420936612225</v>
      </c>
      <c r="F5437">
        <f t="shared" si="525"/>
        <v>1.4433358343591701E-3</v>
      </c>
    </row>
    <row r="5438" spans="1:6">
      <c r="A5438">
        <f t="shared" si="518"/>
        <v>54.3</v>
      </c>
      <c r="B5438">
        <f t="shared" si="517"/>
        <v>0</v>
      </c>
      <c r="C5438">
        <f t="shared" si="519"/>
        <v>0</v>
      </c>
      <c r="D5438">
        <f t="shared" si="523"/>
        <v>1.124751214128903E-4</v>
      </c>
      <c r="E5438">
        <f t="shared" si="524"/>
        <v>15.639419811861011</v>
      </c>
      <c r="F5438">
        <f t="shared" si="525"/>
        <v>1.4422110831450413E-3</v>
      </c>
    </row>
    <row r="5439" spans="1:6">
      <c r="A5439">
        <f t="shared" si="518"/>
        <v>54.31</v>
      </c>
      <c r="B5439">
        <f t="shared" si="517"/>
        <v>0</v>
      </c>
      <c r="C5439">
        <f t="shared" si="519"/>
        <v>0</v>
      </c>
      <c r="D5439">
        <f t="shared" si="523"/>
        <v>1.1238746461650707E-4</v>
      </c>
      <c r="E5439">
        <f t="shared" si="524"/>
        <v>15.639418687986364</v>
      </c>
      <c r="F5439">
        <f t="shared" si="525"/>
        <v>1.4410872084988763E-3</v>
      </c>
    </row>
    <row r="5440" spans="1:6">
      <c r="A5440">
        <f t="shared" si="518"/>
        <v>54.32</v>
      </c>
      <c r="B5440">
        <f t="shared" si="517"/>
        <v>0</v>
      </c>
      <c r="C5440">
        <f t="shared" si="519"/>
        <v>0</v>
      </c>
      <c r="D5440">
        <f t="shared" si="523"/>
        <v>1.1229987614750301E-4</v>
      </c>
      <c r="E5440">
        <f t="shared" si="524"/>
        <v>15.639417564987603</v>
      </c>
      <c r="F5440">
        <f t="shared" si="525"/>
        <v>1.4399642097374012E-3</v>
      </c>
    </row>
    <row r="5441" spans="1:6">
      <c r="A5441">
        <f t="shared" si="518"/>
        <v>54.33</v>
      </c>
      <c r="B5441">
        <f t="shared" si="517"/>
        <v>0</v>
      </c>
      <c r="C5441">
        <f t="shared" si="519"/>
        <v>0</v>
      </c>
      <c r="D5441">
        <f t="shared" si="523"/>
        <v>1.1221235595259814E-4</v>
      </c>
      <c r="E5441">
        <f t="shared" si="524"/>
        <v>15.639416442864043</v>
      </c>
      <c r="F5441">
        <f t="shared" si="525"/>
        <v>1.4388420861778752E-3</v>
      </c>
    </row>
    <row r="5442" spans="1:6">
      <c r="A5442">
        <f t="shared" si="518"/>
        <v>54.34</v>
      </c>
      <c r="B5442">
        <f t="shared" si="517"/>
        <v>0</v>
      </c>
      <c r="C5442">
        <f t="shared" si="519"/>
        <v>0</v>
      </c>
      <c r="D5442">
        <f t="shared" si="523"/>
        <v>1.1212490397855409E-4</v>
      </c>
      <c r="E5442">
        <f t="shared" si="524"/>
        <v>15.639415321615003</v>
      </c>
      <c r="F5442">
        <f t="shared" si="525"/>
        <v>1.4377208371380897E-3</v>
      </c>
    </row>
    <row r="5443" spans="1:6">
      <c r="A5443">
        <f t="shared" si="518"/>
        <v>54.35</v>
      </c>
      <c r="B5443">
        <f t="shared" si="517"/>
        <v>0</v>
      </c>
      <c r="C5443">
        <f t="shared" si="519"/>
        <v>0</v>
      </c>
      <c r="D5443">
        <f t="shared" si="523"/>
        <v>1.1203752017217406E-4</v>
      </c>
      <c r="E5443">
        <f t="shared" si="524"/>
        <v>15.6394142012398</v>
      </c>
      <c r="F5443">
        <f t="shared" si="525"/>
        <v>1.436600461936368E-3</v>
      </c>
    </row>
    <row r="5444" spans="1:6">
      <c r="A5444">
        <f t="shared" si="518"/>
        <v>54.36</v>
      </c>
      <c r="B5444">
        <f t="shared" si="517"/>
        <v>0</v>
      </c>
      <c r="C5444">
        <f t="shared" si="519"/>
        <v>0</v>
      </c>
      <c r="D5444">
        <f t="shared" si="523"/>
        <v>1.1195020448030268E-4</v>
      </c>
      <c r="E5444">
        <f t="shared" si="524"/>
        <v>15.639413081737755</v>
      </c>
      <c r="F5444">
        <f t="shared" si="525"/>
        <v>1.4354809598915649E-3</v>
      </c>
    </row>
    <row r="5445" spans="1:6">
      <c r="A5445">
        <f t="shared" si="518"/>
        <v>54.37</v>
      </c>
      <c r="B5445">
        <f t="shared" si="517"/>
        <v>0</v>
      </c>
      <c r="C5445">
        <f t="shared" si="519"/>
        <v>0</v>
      </c>
      <c r="D5445">
        <f t="shared" si="523"/>
        <v>1.1186295684982612E-4</v>
      </c>
      <c r="E5445">
        <f t="shared" si="524"/>
        <v>15.639411963108188</v>
      </c>
      <c r="F5445">
        <f t="shared" si="525"/>
        <v>1.4343623303230666E-3</v>
      </c>
    </row>
    <row r="5446" spans="1:6">
      <c r="A5446">
        <f t="shared" si="518"/>
        <v>54.38</v>
      </c>
      <c r="B5446">
        <f t="shared" si="517"/>
        <v>0</v>
      </c>
      <c r="C5446">
        <f t="shared" si="519"/>
        <v>0</v>
      </c>
      <c r="D5446">
        <f t="shared" si="523"/>
        <v>1.11775777227672E-4</v>
      </c>
      <c r="E5446">
        <f t="shared" si="524"/>
        <v>15.639410845350415</v>
      </c>
      <c r="F5446">
        <f t="shared" si="525"/>
        <v>1.4332445725507899E-3</v>
      </c>
    </row>
    <row r="5447" spans="1:6">
      <c r="A5447">
        <f t="shared" si="518"/>
        <v>54.39</v>
      </c>
      <c r="B5447">
        <f t="shared" si="517"/>
        <v>0</v>
      </c>
      <c r="C5447">
        <f t="shared" si="519"/>
        <v>0</v>
      </c>
      <c r="D5447">
        <f t="shared" si="523"/>
        <v>1.1168866556080932E-4</v>
      </c>
      <c r="E5447">
        <f t="shared" si="524"/>
        <v>15.639409728463759</v>
      </c>
      <c r="F5447">
        <f t="shared" si="525"/>
        <v>1.4321276858951818E-3</v>
      </c>
    </row>
    <row r="5448" spans="1:6">
      <c r="A5448">
        <f t="shared" si="518"/>
        <v>54.4</v>
      </c>
      <c r="B5448">
        <f t="shared" si="517"/>
        <v>0</v>
      </c>
      <c r="C5448">
        <f t="shared" si="519"/>
        <v>0</v>
      </c>
      <c r="D5448">
        <f t="shared" si="523"/>
        <v>1.1160162179624847E-4</v>
      </c>
      <c r="E5448">
        <f t="shared" si="524"/>
        <v>15.639408612447541</v>
      </c>
      <c r="F5448">
        <f t="shared" si="525"/>
        <v>1.4310116696772193E-3</v>
      </c>
    </row>
    <row r="5449" spans="1:6">
      <c r="A5449">
        <f t="shared" si="518"/>
        <v>54.41</v>
      </c>
      <c r="B5449">
        <f t="shared" ref="B5449:B5512" si="526">B$5*C5448*F5448</f>
        <v>0</v>
      </c>
      <c r="C5449">
        <f t="shared" si="519"/>
        <v>0</v>
      </c>
      <c r="D5449">
        <f t="shared" si="523"/>
        <v>1.115146458810412E-4</v>
      </c>
      <c r="E5449">
        <f t="shared" si="524"/>
        <v>15.639407497301082</v>
      </c>
      <c r="F5449">
        <f t="shared" si="525"/>
        <v>1.4298965232184089E-3</v>
      </c>
    </row>
    <row r="5450" spans="1:6">
      <c r="A5450">
        <f t="shared" ref="A5450:A5513" si="527">ROUND(A5449+A$5, 2)</f>
        <v>54.42</v>
      </c>
      <c r="B5450">
        <f t="shared" si="526"/>
        <v>0</v>
      </c>
      <c r="C5450">
        <f t="shared" ref="C5450:C5513" si="528">MAX(C5449-B5450*$A$5, 0)</f>
        <v>0</v>
      </c>
      <c r="D5450">
        <f t="shared" si="523"/>
        <v>1.1142773776228062E-4</v>
      </c>
      <c r="E5450">
        <f t="shared" si="524"/>
        <v>15.639406383023704</v>
      </c>
      <c r="F5450">
        <f t="shared" si="525"/>
        <v>1.4287822458407861E-3</v>
      </c>
    </row>
    <row r="5451" spans="1:6">
      <c r="A5451">
        <f t="shared" si="527"/>
        <v>54.43</v>
      </c>
      <c r="B5451">
        <f t="shared" si="526"/>
        <v>0</v>
      </c>
      <c r="C5451">
        <f t="shared" si="528"/>
        <v>0</v>
      </c>
      <c r="D5451">
        <f t="shared" si="523"/>
        <v>1.1134089738710102E-4</v>
      </c>
      <c r="E5451">
        <f t="shared" si="524"/>
        <v>15.639405269614731</v>
      </c>
      <c r="F5451">
        <f t="shared" si="525"/>
        <v>1.427668836866915E-3</v>
      </c>
    </row>
    <row r="5452" spans="1:6">
      <c r="A5452">
        <f t="shared" si="527"/>
        <v>54.44</v>
      </c>
      <c r="B5452">
        <f t="shared" si="526"/>
        <v>0</v>
      </c>
      <c r="C5452">
        <f t="shared" si="528"/>
        <v>0</v>
      </c>
      <c r="D5452">
        <f t="shared" si="523"/>
        <v>1.1125412470267804E-4</v>
      </c>
      <c r="E5452">
        <f t="shared" si="524"/>
        <v>15.639404157073484</v>
      </c>
      <c r="F5452">
        <f t="shared" si="525"/>
        <v>1.4265562956198882E-3</v>
      </c>
    </row>
    <row r="5453" spans="1:6">
      <c r="A5453">
        <f t="shared" si="527"/>
        <v>54.45</v>
      </c>
      <c r="B5453">
        <f t="shared" si="526"/>
        <v>0</v>
      </c>
      <c r="C5453">
        <f t="shared" si="528"/>
        <v>0</v>
      </c>
      <c r="D5453">
        <f t="shared" si="523"/>
        <v>1.1116741965622852E-4</v>
      </c>
      <c r="E5453">
        <f t="shared" si="524"/>
        <v>15.639403045399288</v>
      </c>
      <c r="F5453">
        <f t="shared" si="525"/>
        <v>1.4254446214233259E-3</v>
      </c>
    </row>
    <row r="5454" spans="1:6">
      <c r="A5454">
        <f t="shared" si="527"/>
        <v>54.46</v>
      </c>
      <c r="B5454">
        <f t="shared" si="526"/>
        <v>0</v>
      </c>
      <c r="C5454">
        <f t="shared" si="528"/>
        <v>0</v>
      </c>
      <c r="D5454">
        <f t="shared" si="523"/>
        <v>1.1108078219501046E-4</v>
      </c>
      <c r="E5454">
        <f t="shared" si="524"/>
        <v>15.639401934591465</v>
      </c>
      <c r="F5454">
        <f t="shared" si="525"/>
        <v>1.4243338136013758E-3</v>
      </c>
    </row>
    <row r="5455" spans="1:6">
      <c r="A5455">
        <f t="shared" si="527"/>
        <v>54.47</v>
      </c>
      <c r="B5455">
        <f t="shared" si="526"/>
        <v>0</v>
      </c>
      <c r="C5455">
        <f t="shared" si="528"/>
        <v>0</v>
      </c>
      <c r="D5455">
        <f t="shared" si="523"/>
        <v>1.1099421226632302E-4</v>
      </c>
      <c r="E5455">
        <f t="shared" si="524"/>
        <v>15.639400824649343</v>
      </c>
      <c r="F5455">
        <f t="shared" si="525"/>
        <v>1.4232238714787125E-3</v>
      </c>
    </row>
    <row r="5456" spans="1:6">
      <c r="A5456">
        <f t="shared" si="527"/>
        <v>54.48</v>
      </c>
      <c r="B5456">
        <f t="shared" si="526"/>
        <v>0</v>
      </c>
      <c r="C5456">
        <f t="shared" si="528"/>
        <v>0</v>
      </c>
      <c r="D5456">
        <f t="shared" si="523"/>
        <v>1.1090770981750652E-4</v>
      </c>
      <c r="E5456">
        <f t="shared" si="524"/>
        <v>15.639399715572244</v>
      </c>
      <c r="F5456">
        <f t="shared" si="525"/>
        <v>1.4221147943805374E-3</v>
      </c>
    </row>
    <row r="5457" spans="1:6">
      <c r="A5457">
        <f t="shared" si="527"/>
        <v>54.49</v>
      </c>
      <c r="B5457">
        <f t="shared" si="526"/>
        <v>0</v>
      </c>
      <c r="C5457">
        <f t="shared" si="528"/>
        <v>0</v>
      </c>
      <c r="D5457">
        <f t="shared" si="523"/>
        <v>1.1082127479594232E-4</v>
      </c>
      <c r="E5457">
        <f t="shared" si="524"/>
        <v>15.639398607359496</v>
      </c>
      <c r="F5457">
        <f t="shared" si="525"/>
        <v>1.4210065816325781E-3</v>
      </c>
    </row>
    <row r="5458" spans="1:6">
      <c r="A5458">
        <f t="shared" si="527"/>
        <v>54.5</v>
      </c>
      <c r="B5458">
        <f t="shared" si="526"/>
        <v>0</v>
      </c>
      <c r="C5458">
        <f t="shared" si="528"/>
        <v>0</v>
      </c>
      <c r="D5458">
        <f t="shared" si="523"/>
        <v>1.107349071490529E-4</v>
      </c>
      <c r="E5458">
        <f t="shared" si="524"/>
        <v>15.639397500010425</v>
      </c>
      <c r="F5458">
        <f t="shared" si="525"/>
        <v>1.4198992325610876E-3</v>
      </c>
    </row>
    <row r="5459" spans="1:6">
      <c r="A5459">
        <f t="shared" si="527"/>
        <v>54.51</v>
      </c>
      <c r="B5459">
        <f t="shared" si="526"/>
        <v>0</v>
      </c>
      <c r="C5459">
        <f t="shared" si="528"/>
        <v>0</v>
      </c>
      <c r="D5459">
        <f t="shared" si="523"/>
        <v>1.1064860682430171E-4</v>
      </c>
      <c r="E5459">
        <f t="shared" si="524"/>
        <v>15.639396393524356</v>
      </c>
      <c r="F5459">
        <f t="shared" si="525"/>
        <v>1.4187927464928446E-3</v>
      </c>
    </row>
    <row r="5460" spans="1:6">
      <c r="A5460">
        <f t="shared" si="527"/>
        <v>54.52</v>
      </c>
      <c r="B5460">
        <f t="shared" si="526"/>
        <v>0</v>
      </c>
      <c r="C5460">
        <f t="shared" si="528"/>
        <v>0</v>
      </c>
      <c r="D5460">
        <f t="shared" si="523"/>
        <v>1.1056237376919324E-4</v>
      </c>
      <c r="E5460">
        <f t="shared" si="524"/>
        <v>15.639395287900618</v>
      </c>
      <c r="F5460">
        <f t="shared" si="525"/>
        <v>1.4176871227551528E-3</v>
      </c>
    </row>
    <row r="5461" spans="1:6">
      <c r="A5461">
        <f t="shared" si="527"/>
        <v>54.53</v>
      </c>
      <c r="B5461">
        <f t="shared" si="526"/>
        <v>0</v>
      </c>
      <c r="C5461">
        <f t="shared" si="528"/>
        <v>0</v>
      </c>
      <c r="D5461">
        <f t="shared" si="523"/>
        <v>1.104762079312729E-4</v>
      </c>
      <c r="E5461">
        <f t="shared" si="524"/>
        <v>15.639394183138538</v>
      </c>
      <c r="F5461">
        <f t="shared" si="525"/>
        <v>1.4165823606758401E-3</v>
      </c>
    </row>
    <row r="5462" spans="1:6">
      <c r="A5462">
        <f t="shared" si="527"/>
        <v>54.54</v>
      </c>
      <c r="B5462">
        <f t="shared" si="526"/>
        <v>0</v>
      </c>
      <c r="C5462">
        <f t="shared" si="528"/>
        <v>0</v>
      </c>
      <c r="D5462">
        <f t="shared" si="523"/>
        <v>1.103901092581271E-4</v>
      </c>
      <c r="E5462">
        <f t="shared" si="524"/>
        <v>15.639393079237445</v>
      </c>
      <c r="F5462">
        <f t="shared" si="525"/>
        <v>1.4154784595832588E-3</v>
      </c>
    </row>
    <row r="5463" spans="1:6">
      <c r="A5463">
        <f t="shared" si="527"/>
        <v>54.55</v>
      </c>
      <c r="B5463">
        <f t="shared" si="526"/>
        <v>0</v>
      </c>
      <c r="C5463">
        <f t="shared" si="528"/>
        <v>0</v>
      </c>
      <c r="D5463">
        <f t="shared" si="523"/>
        <v>1.1030407769738307E-4</v>
      </c>
      <c r="E5463">
        <f t="shared" si="524"/>
        <v>15.639391976196668</v>
      </c>
      <c r="F5463">
        <f t="shared" si="525"/>
        <v>1.4143754188062851E-3</v>
      </c>
    </row>
    <row r="5464" spans="1:6">
      <c r="A5464">
        <f t="shared" si="527"/>
        <v>54.56</v>
      </c>
      <c r="B5464">
        <f t="shared" si="526"/>
        <v>0</v>
      </c>
      <c r="C5464">
        <f t="shared" si="528"/>
        <v>0</v>
      </c>
      <c r="D5464">
        <f t="shared" si="523"/>
        <v>1.1021811319670897E-4</v>
      </c>
      <c r="E5464">
        <f t="shared" si="524"/>
        <v>15.639390874015536</v>
      </c>
      <c r="F5464">
        <f t="shared" si="525"/>
        <v>1.413273237674318E-3</v>
      </c>
    </row>
    <row r="5465" spans="1:6">
      <c r="A5465">
        <f t="shared" si="527"/>
        <v>54.57</v>
      </c>
      <c r="B5465">
        <f t="shared" si="526"/>
        <v>0</v>
      </c>
      <c r="C5465">
        <f t="shared" si="528"/>
        <v>0</v>
      </c>
      <c r="D5465">
        <f t="shared" si="523"/>
        <v>1.1013221570381375E-4</v>
      </c>
      <c r="E5465">
        <f t="shared" si="524"/>
        <v>15.639389772693379</v>
      </c>
      <c r="F5465">
        <f t="shared" si="525"/>
        <v>1.4121719155172799E-3</v>
      </c>
    </row>
    <row r="5466" spans="1:6">
      <c r="A5466">
        <f t="shared" si="527"/>
        <v>54.58</v>
      </c>
      <c r="B5466">
        <f t="shared" si="526"/>
        <v>0</v>
      </c>
      <c r="C5466">
        <f t="shared" si="528"/>
        <v>0</v>
      </c>
      <c r="D5466">
        <f t="shared" si="523"/>
        <v>1.1004638516644721E-4</v>
      </c>
      <c r="E5466">
        <f t="shared" si="524"/>
        <v>15.639388672229527</v>
      </c>
      <c r="F5466">
        <f t="shared" si="525"/>
        <v>1.4110714516656154E-3</v>
      </c>
    </row>
    <row r="5467" spans="1:6">
      <c r="A5467">
        <f t="shared" si="527"/>
        <v>54.59</v>
      </c>
      <c r="B5467">
        <f t="shared" si="526"/>
        <v>0</v>
      </c>
      <c r="C5467">
        <f t="shared" si="528"/>
        <v>0</v>
      </c>
      <c r="D5467">
        <f t="shared" si="523"/>
        <v>1.0996062153239987E-4</v>
      </c>
      <c r="E5467">
        <f t="shared" si="524"/>
        <v>15.639387572623312</v>
      </c>
      <c r="F5467">
        <f t="shared" si="525"/>
        <v>1.4099718454502913E-3</v>
      </c>
    </row>
    <row r="5468" spans="1:6">
      <c r="A5468">
        <f t="shared" si="527"/>
        <v>54.6</v>
      </c>
      <c r="B5468">
        <f t="shared" si="526"/>
        <v>0</v>
      </c>
      <c r="C5468">
        <f t="shared" si="528"/>
        <v>0</v>
      </c>
      <c r="D5468">
        <f t="shared" si="523"/>
        <v>1.0987492474950306E-4</v>
      </c>
      <c r="E5468">
        <f t="shared" si="524"/>
        <v>15.639386473874064</v>
      </c>
      <c r="F5468">
        <f t="shared" si="525"/>
        <v>1.4088730962027963E-3</v>
      </c>
    </row>
    <row r="5469" spans="1:6">
      <c r="A5469">
        <f t="shared" si="527"/>
        <v>54.61</v>
      </c>
      <c r="B5469">
        <f t="shared" si="526"/>
        <v>0</v>
      </c>
      <c r="C5469">
        <f t="shared" si="528"/>
        <v>0</v>
      </c>
      <c r="D5469">
        <f t="shared" si="523"/>
        <v>1.0978929476562875E-4</v>
      </c>
      <c r="E5469">
        <f t="shared" si="524"/>
        <v>15.639385375981115</v>
      </c>
      <c r="F5469">
        <f t="shared" si="525"/>
        <v>1.4077752032551399E-3</v>
      </c>
    </row>
    <row r="5470" spans="1:6">
      <c r="A5470">
        <f t="shared" si="527"/>
        <v>54.62</v>
      </c>
      <c r="B5470">
        <f t="shared" si="526"/>
        <v>0</v>
      </c>
      <c r="C5470">
        <f t="shared" si="528"/>
        <v>0</v>
      </c>
      <c r="D5470">
        <f t="shared" si="523"/>
        <v>1.097037315286896E-4</v>
      </c>
      <c r="E5470">
        <f t="shared" si="524"/>
        <v>15.639384278943799</v>
      </c>
      <c r="F5470">
        <f t="shared" si="525"/>
        <v>1.406678165939853E-3</v>
      </c>
    </row>
    <row r="5471" spans="1:6">
      <c r="A5471">
        <f t="shared" si="527"/>
        <v>54.63</v>
      </c>
      <c r="B5471">
        <f t="shared" si="526"/>
        <v>0</v>
      </c>
      <c r="C5471">
        <f t="shared" si="528"/>
        <v>0</v>
      </c>
      <c r="D5471">
        <f t="shared" si="523"/>
        <v>1.0961823498663893E-4</v>
      </c>
      <c r="E5471">
        <f t="shared" si="524"/>
        <v>15.639383182761449</v>
      </c>
      <c r="F5471">
        <f t="shared" si="525"/>
        <v>1.4055819835899865E-3</v>
      </c>
    </row>
    <row r="5472" spans="1:6">
      <c r="A5472">
        <f t="shared" si="527"/>
        <v>54.64</v>
      </c>
      <c r="B5472">
        <f t="shared" si="526"/>
        <v>0</v>
      </c>
      <c r="C5472">
        <f t="shared" si="528"/>
        <v>0</v>
      </c>
      <c r="D5472">
        <f t="shared" si="523"/>
        <v>1.0953280508747074E-4</v>
      </c>
      <c r="E5472">
        <f t="shared" si="524"/>
        <v>15.639382087433399</v>
      </c>
      <c r="F5472">
        <f t="shared" si="525"/>
        <v>1.4044866555391119E-3</v>
      </c>
    </row>
    <row r="5473" spans="1:6">
      <c r="A5473">
        <f t="shared" si="527"/>
        <v>54.65</v>
      </c>
      <c r="B5473">
        <f t="shared" si="526"/>
        <v>0</v>
      </c>
      <c r="C5473">
        <f t="shared" si="528"/>
        <v>0</v>
      </c>
      <c r="D5473">
        <f t="shared" si="523"/>
        <v>1.0944744177921946E-4</v>
      </c>
      <c r="E5473">
        <f t="shared" si="524"/>
        <v>15.63938099295898</v>
      </c>
      <c r="F5473">
        <f t="shared" si="525"/>
        <v>1.4033921811213196E-3</v>
      </c>
    </row>
    <row r="5474" spans="1:6">
      <c r="A5474">
        <f t="shared" si="527"/>
        <v>54.66</v>
      </c>
      <c r="B5474">
        <f t="shared" si="526"/>
        <v>0</v>
      </c>
      <c r="C5474">
        <f t="shared" si="528"/>
        <v>0</v>
      </c>
      <c r="D5474">
        <f t="shared" si="523"/>
        <v>1.093621450099602E-4</v>
      </c>
      <c r="E5474">
        <f t="shared" si="524"/>
        <v>15.639379899337531</v>
      </c>
      <c r="F5474">
        <f t="shared" si="525"/>
        <v>1.4022985596712199E-3</v>
      </c>
    </row>
    <row r="5475" spans="1:6">
      <c r="A5475">
        <f t="shared" si="527"/>
        <v>54.67</v>
      </c>
      <c r="B5475">
        <f t="shared" si="526"/>
        <v>0</v>
      </c>
      <c r="C5475">
        <f t="shared" si="528"/>
        <v>0</v>
      </c>
      <c r="D5475">
        <f t="shared" si="523"/>
        <v>1.0927691472780852E-4</v>
      </c>
      <c r="E5475">
        <f t="shared" si="524"/>
        <v>15.639378806568383</v>
      </c>
      <c r="F5475">
        <f t="shared" si="525"/>
        <v>1.4012057905239419E-3</v>
      </c>
    </row>
    <row r="5476" spans="1:6">
      <c r="A5476">
        <f t="shared" si="527"/>
        <v>54.68</v>
      </c>
      <c r="B5476">
        <f t="shared" si="526"/>
        <v>0</v>
      </c>
      <c r="C5476">
        <f t="shared" si="528"/>
        <v>0</v>
      </c>
      <c r="D5476">
        <f t="shared" si="523"/>
        <v>1.0919175088092049E-4</v>
      </c>
      <c r="E5476">
        <f t="shared" si="524"/>
        <v>15.639377714650873</v>
      </c>
      <c r="F5476">
        <f t="shared" si="525"/>
        <v>1.4001138730151328E-3</v>
      </c>
    </row>
    <row r="5477" spans="1:6">
      <c r="A5477">
        <f t="shared" si="527"/>
        <v>54.69</v>
      </c>
      <c r="B5477">
        <f t="shared" si="526"/>
        <v>0</v>
      </c>
      <c r="C5477">
        <f t="shared" si="528"/>
        <v>0</v>
      </c>
      <c r="D5477">
        <f t="shared" si="523"/>
        <v>1.0910665341749266E-4</v>
      </c>
      <c r="E5477">
        <f t="shared" si="524"/>
        <v>15.639376623584338</v>
      </c>
      <c r="F5477">
        <f t="shared" si="525"/>
        <v>1.3990228064809577E-3</v>
      </c>
    </row>
    <row r="5478" spans="1:6">
      <c r="A5478">
        <f t="shared" si="527"/>
        <v>54.7</v>
      </c>
      <c r="B5478">
        <f t="shared" si="526"/>
        <v>0</v>
      </c>
      <c r="C5478">
        <f t="shared" si="528"/>
        <v>0</v>
      </c>
      <c r="D5478">
        <f t="shared" si="523"/>
        <v>1.0902162228576193E-4</v>
      </c>
      <c r="E5478">
        <f t="shared" si="524"/>
        <v>15.639375533368115</v>
      </c>
      <c r="F5478">
        <f t="shared" si="525"/>
        <v>1.3979325902581002E-3</v>
      </c>
    </row>
    <row r="5479" spans="1:6">
      <c r="A5479">
        <f t="shared" si="527"/>
        <v>54.71</v>
      </c>
      <c r="B5479">
        <f t="shared" si="526"/>
        <v>0</v>
      </c>
      <c r="C5479">
        <f t="shared" si="528"/>
        <v>0</v>
      </c>
      <c r="D5479">
        <f t="shared" si="523"/>
        <v>1.0893665743400565E-4</v>
      </c>
      <c r="E5479">
        <f t="shared" si="524"/>
        <v>15.639374444001541</v>
      </c>
      <c r="F5479">
        <f t="shared" si="525"/>
        <v>1.3968432236837601E-3</v>
      </c>
    </row>
    <row r="5480" spans="1:6">
      <c r="A5480">
        <f t="shared" si="527"/>
        <v>54.72</v>
      </c>
      <c r="B5480">
        <f t="shared" si="526"/>
        <v>0</v>
      </c>
      <c r="C5480">
        <f t="shared" si="528"/>
        <v>0</v>
      </c>
      <c r="D5480">
        <f t="shared" si="523"/>
        <v>1.0885175881054156E-4</v>
      </c>
      <c r="E5480">
        <f t="shared" si="524"/>
        <v>15.639373355483952</v>
      </c>
      <c r="F5480">
        <f t="shared" si="525"/>
        <v>1.3957547060956547E-3</v>
      </c>
    </row>
    <row r="5481" spans="1:6">
      <c r="A5481">
        <f t="shared" si="527"/>
        <v>54.73</v>
      </c>
      <c r="B5481">
        <f t="shared" si="526"/>
        <v>0</v>
      </c>
      <c r="C5481">
        <f t="shared" si="528"/>
        <v>0</v>
      </c>
      <c r="D5481">
        <f t="shared" si="523"/>
        <v>1.0876692636372762E-4</v>
      </c>
      <c r="E5481">
        <f t="shared" si="524"/>
        <v>15.639372267814689</v>
      </c>
      <c r="F5481">
        <f t="shared" si="525"/>
        <v>1.3946670368320175E-3</v>
      </c>
    </row>
    <row r="5482" spans="1:6">
      <c r="A5482">
        <f t="shared" si="527"/>
        <v>54.74</v>
      </c>
      <c r="B5482">
        <f t="shared" si="526"/>
        <v>0</v>
      </c>
      <c r="C5482">
        <f t="shared" si="528"/>
        <v>0</v>
      </c>
      <c r="D5482">
        <f t="shared" si="523"/>
        <v>1.0868216004196221E-4</v>
      </c>
      <c r="E5482">
        <f t="shared" si="524"/>
        <v>15.63937118099309</v>
      </c>
      <c r="F5482">
        <f t="shared" si="525"/>
        <v>1.3935802152315979E-3</v>
      </c>
    </row>
    <row r="5483" spans="1:6">
      <c r="A5483">
        <f t="shared" si="527"/>
        <v>54.75</v>
      </c>
      <c r="B5483">
        <f t="shared" si="526"/>
        <v>0</v>
      </c>
      <c r="C5483">
        <f t="shared" si="528"/>
        <v>0</v>
      </c>
      <c r="D5483">
        <f t="shared" si="523"/>
        <v>1.0859745979368387E-4</v>
      </c>
      <c r="E5483">
        <f t="shared" si="524"/>
        <v>15.639370095018492</v>
      </c>
      <c r="F5483">
        <f t="shared" si="525"/>
        <v>1.392494240633661E-3</v>
      </c>
    </row>
    <row r="5484" spans="1:6">
      <c r="A5484">
        <f t="shared" si="527"/>
        <v>54.76</v>
      </c>
      <c r="B5484">
        <f t="shared" si="526"/>
        <v>0</v>
      </c>
      <c r="C5484">
        <f t="shared" si="528"/>
        <v>0</v>
      </c>
      <c r="D5484">
        <f t="shared" si="523"/>
        <v>1.0851282556737146E-4</v>
      </c>
      <c r="E5484">
        <f t="shared" si="524"/>
        <v>15.639369009890236</v>
      </c>
      <c r="F5484">
        <f t="shared" si="525"/>
        <v>1.3914091123779873E-3</v>
      </c>
    </row>
    <row r="5485" spans="1:6">
      <c r="A5485">
        <f t="shared" si="527"/>
        <v>54.77</v>
      </c>
      <c r="B5485">
        <f t="shared" si="526"/>
        <v>0</v>
      </c>
      <c r="C5485">
        <f t="shared" si="528"/>
        <v>0</v>
      </c>
      <c r="D5485">
        <f t="shared" si="523"/>
        <v>1.0842825731154398E-4</v>
      </c>
      <c r="E5485">
        <f t="shared" si="524"/>
        <v>15.639367925607663</v>
      </c>
      <c r="F5485">
        <f t="shared" si="525"/>
        <v>1.3903248298048718E-3</v>
      </c>
    </row>
    <row r="5486" spans="1:6">
      <c r="A5486">
        <f t="shared" si="527"/>
        <v>54.78</v>
      </c>
      <c r="B5486">
        <f t="shared" si="526"/>
        <v>0</v>
      </c>
      <c r="C5486">
        <f t="shared" si="528"/>
        <v>0</v>
      </c>
      <c r="D5486">
        <f t="shared" ref="D5486:D5549" si="529">D$5*E5485*F5485</f>
        <v>1.0834375497476064E-4</v>
      </c>
      <c r="E5486">
        <f t="shared" ref="E5486:E5549" si="530">E5485-D5486*$A$5</f>
        <v>15.639366842170114</v>
      </c>
      <c r="F5486">
        <f t="shared" ref="F5486:F5549" si="531">F5485-B5486*$A$5-D5486*$A$5</f>
        <v>1.3892413922551243E-3</v>
      </c>
    </row>
    <row r="5487" spans="1:6">
      <c r="A5487">
        <f t="shared" si="527"/>
        <v>54.79</v>
      </c>
      <c r="B5487">
        <f t="shared" si="526"/>
        <v>0</v>
      </c>
      <c r="C5487">
        <f t="shared" si="528"/>
        <v>0</v>
      </c>
      <c r="D5487">
        <f t="shared" si="529"/>
        <v>1.0825931850562074E-4</v>
      </c>
      <c r="E5487">
        <f t="shared" si="530"/>
        <v>15.639365759576929</v>
      </c>
      <c r="F5487">
        <f t="shared" si="531"/>
        <v>1.3881587990700682E-3</v>
      </c>
    </row>
    <row r="5488" spans="1:6">
      <c r="A5488">
        <f t="shared" si="527"/>
        <v>54.8</v>
      </c>
      <c r="B5488">
        <f t="shared" si="526"/>
        <v>0</v>
      </c>
      <c r="C5488">
        <f t="shared" si="528"/>
        <v>0</v>
      </c>
      <c r="D5488">
        <f t="shared" si="529"/>
        <v>1.0817494785276379E-4</v>
      </c>
      <c r="E5488">
        <f t="shared" si="530"/>
        <v>15.63936467782745</v>
      </c>
      <c r="F5488">
        <f t="shared" si="531"/>
        <v>1.3870770495915405E-3</v>
      </c>
    </row>
    <row r="5489" spans="1:6">
      <c r="A5489">
        <f t="shared" si="527"/>
        <v>54.81</v>
      </c>
      <c r="B5489">
        <f t="shared" si="526"/>
        <v>0</v>
      </c>
      <c r="C5489">
        <f t="shared" si="528"/>
        <v>0</v>
      </c>
      <c r="D5489">
        <f t="shared" si="529"/>
        <v>1.0809064296486924E-4</v>
      </c>
      <c r="E5489">
        <f t="shared" si="530"/>
        <v>15.639363596921021</v>
      </c>
      <c r="F5489">
        <f t="shared" si="531"/>
        <v>1.3859961431618919E-3</v>
      </c>
    </row>
    <row r="5490" spans="1:6">
      <c r="A5490">
        <f t="shared" si="527"/>
        <v>54.82</v>
      </c>
      <c r="B5490">
        <f t="shared" si="526"/>
        <v>0</v>
      </c>
      <c r="C5490">
        <f t="shared" si="528"/>
        <v>0</v>
      </c>
      <c r="D5490">
        <f t="shared" si="529"/>
        <v>1.080064037906567E-4</v>
      </c>
      <c r="E5490">
        <f t="shared" si="530"/>
        <v>15.639362516856982</v>
      </c>
      <c r="F5490">
        <f t="shared" si="531"/>
        <v>1.3849160791239853E-3</v>
      </c>
    </row>
    <row r="5491" spans="1:6">
      <c r="A5491">
        <f t="shared" si="527"/>
        <v>54.83</v>
      </c>
      <c r="B5491">
        <f t="shared" si="526"/>
        <v>0</v>
      </c>
      <c r="C5491">
        <f t="shared" si="528"/>
        <v>0</v>
      </c>
      <c r="D5491">
        <f t="shared" si="529"/>
        <v>1.0792223027888572E-4</v>
      </c>
      <c r="E5491">
        <f t="shared" si="530"/>
        <v>15.63936143763468</v>
      </c>
      <c r="F5491">
        <f t="shared" si="531"/>
        <v>1.3838368568211965E-3</v>
      </c>
    </row>
    <row r="5492" spans="1:6">
      <c r="A5492">
        <f t="shared" si="527"/>
        <v>54.84</v>
      </c>
      <c r="B5492">
        <f t="shared" si="526"/>
        <v>0</v>
      </c>
      <c r="C5492">
        <f t="shared" si="528"/>
        <v>0</v>
      </c>
      <c r="D5492">
        <f t="shared" si="529"/>
        <v>1.078381223783559E-4</v>
      </c>
      <c r="E5492">
        <f t="shared" si="530"/>
        <v>15.639360359253455</v>
      </c>
      <c r="F5492">
        <f t="shared" si="531"/>
        <v>1.382758475597413E-3</v>
      </c>
    </row>
    <row r="5493" spans="1:6">
      <c r="A5493">
        <f t="shared" si="527"/>
        <v>54.85</v>
      </c>
      <c r="B5493">
        <f t="shared" si="526"/>
        <v>0</v>
      </c>
      <c r="C5493">
        <f t="shared" si="528"/>
        <v>0</v>
      </c>
      <c r="D5493">
        <f t="shared" si="529"/>
        <v>1.0775408003790673E-4</v>
      </c>
      <c r="E5493">
        <f t="shared" si="530"/>
        <v>15.639359281712656</v>
      </c>
      <c r="F5493">
        <f t="shared" si="531"/>
        <v>1.381680934797034E-3</v>
      </c>
    </row>
    <row r="5494" spans="1:6">
      <c r="A5494">
        <f t="shared" si="527"/>
        <v>54.86</v>
      </c>
      <c r="B5494">
        <f t="shared" si="526"/>
        <v>0</v>
      </c>
      <c r="C5494">
        <f t="shared" si="528"/>
        <v>0</v>
      </c>
      <c r="D5494">
        <f t="shared" si="529"/>
        <v>1.0767010320641766E-4</v>
      </c>
      <c r="E5494">
        <f t="shared" si="530"/>
        <v>15.639358205011623</v>
      </c>
      <c r="F5494">
        <f t="shared" si="531"/>
        <v>1.3806042337649697E-3</v>
      </c>
    </row>
    <row r="5495" spans="1:6">
      <c r="A5495">
        <f t="shared" si="527"/>
        <v>54.87</v>
      </c>
      <c r="B5495">
        <f t="shared" si="526"/>
        <v>0</v>
      </c>
      <c r="C5495">
        <f t="shared" si="528"/>
        <v>0</v>
      </c>
      <c r="D5495">
        <f t="shared" si="529"/>
        <v>1.0758619183280798E-4</v>
      </c>
      <c r="E5495">
        <f t="shared" si="530"/>
        <v>15.639357129149705</v>
      </c>
      <c r="F5495">
        <f t="shared" si="531"/>
        <v>1.3795283718466417E-3</v>
      </c>
    </row>
    <row r="5496" spans="1:6">
      <c r="A5496">
        <f t="shared" si="527"/>
        <v>54.88</v>
      </c>
      <c r="B5496">
        <f t="shared" si="526"/>
        <v>0</v>
      </c>
      <c r="C5496">
        <f t="shared" si="528"/>
        <v>0</v>
      </c>
      <c r="D5496">
        <f t="shared" si="529"/>
        <v>1.075023458660369E-4</v>
      </c>
      <c r="E5496">
        <f t="shared" si="530"/>
        <v>15.639356054126246</v>
      </c>
      <c r="F5496">
        <f t="shared" si="531"/>
        <v>1.3784533483879814E-3</v>
      </c>
    </row>
    <row r="5497" spans="1:6">
      <c r="A5497">
        <f t="shared" si="527"/>
        <v>54.89</v>
      </c>
      <c r="B5497">
        <f t="shared" si="526"/>
        <v>0</v>
      </c>
      <c r="C5497">
        <f t="shared" si="528"/>
        <v>0</v>
      </c>
      <c r="D5497">
        <f t="shared" si="529"/>
        <v>1.0741856525510346E-4</v>
      </c>
      <c r="E5497">
        <f t="shared" si="530"/>
        <v>15.639354979940594</v>
      </c>
      <c r="F5497">
        <f t="shared" si="531"/>
        <v>1.3773791627354304E-3</v>
      </c>
    </row>
    <row r="5498" spans="1:6">
      <c r="A5498">
        <f t="shared" si="527"/>
        <v>54.9</v>
      </c>
      <c r="B5498">
        <f t="shared" si="526"/>
        <v>0</v>
      </c>
      <c r="C5498">
        <f t="shared" si="528"/>
        <v>0</v>
      </c>
      <c r="D5498">
        <f t="shared" si="529"/>
        <v>1.0733484994904643E-4</v>
      </c>
      <c r="E5498">
        <f t="shared" si="530"/>
        <v>15.639353906592094</v>
      </c>
      <c r="F5498">
        <f t="shared" si="531"/>
        <v>1.3763058142359399E-3</v>
      </c>
    </row>
    <row r="5499" spans="1:6">
      <c r="A5499">
        <f t="shared" si="527"/>
        <v>54.91</v>
      </c>
      <c r="B5499">
        <f t="shared" si="526"/>
        <v>0</v>
      </c>
      <c r="C5499">
        <f t="shared" si="528"/>
        <v>0</v>
      </c>
      <c r="D5499">
        <f t="shared" si="529"/>
        <v>1.0725119989694438E-4</v>
      </c>
      <c r="E5499">
        <f t="shared" si="530"/>
        <v>15.639352834080094</v>
      </c>
      <c r="F5499">
        <f t="shared" si="531"/>
        <v>1.3752333022369705E-3</v>
      </c>
    </row>
    <row r="5500" spans="1:6">
      <c r="A5500">
        <f t="shared" si="527"/>
        <v>54.92</v>
      </c>
      <c r="B5500">
        <f t="shared" si="526"/>
        <v>0</v>
      </c>
      <c r="C5500">
        <f t="shared" si="528"/>
        <v>0</v>
      </c>
      <c r="D5500">
        <f t="shared" si="529"/>
        <v>1.0716761504791562E-4</v>
      </c>
      <c r="E5500">
        <f t="shared" si="530"/>
        <v>15.639351762403944</v>
      </c>
      <c r="F5500">
        <f t="shared" si="531"/>
        <v>1.3741616260864913E-3</v>
      </c>
    </row>
    <row r="5501" spans="1:6">
      <c r="A5501">
        <f t="shared" si="527"/>
        <v>54.93</v>
      </c>
      <c r="B5501">
        <f t="shared" si="526"/>
        <v>0</v>
      </c>
      <c r="C5501">
        <f t="shared" si="528"/>
        <v>0</v>
      </c>
      <c r="D5501">
        <f t="shared" si="529"/>
        <v>1.0708409535111818E-4</v>
      </c>
      <c r="E5501">
        <f t="shared" si="530"/>
        <v>15.63935069156299</v>
      </c>
      <c r="F5501">
        <f t="shared" si="531"/>
        <v>1.3730907851329801E-3</v>
      </c>
    </row>
    <row r="5502" spans="1:6">
      <c r="A5502">
        <f t="shared" si="527"/>
        <v>54.94</v>
      </c>
      <c r="B5502">
        <f t="shared" si="526"/>
        <v>0</v>
      </c>
      <c r="C5502">
        <f t="shared" si="528"/>
        <v>0</v>
      </c>
      <c r="D5502">
        <f t="shared" si="529"/>
        <v>1.0700064075574971E-4</v>
      </c>
      <c r="E5502">
        <f t="shared" si="530"/>
        <v>15.639349621556583</v>
      </c>
      <c r="F5502">
        <f t="shared" si="531"/>
        <v>1.3720207787254225E-3</v>
      </c>
    </row>
    <row r="5503" spans="1:6">
      <c r="A5503">
        <f t="shared" si="527"/>
        <v>54.95</v>
      </c>
      <c r="B5503">
        <f t="shared" si="526"/>
        <v>0</v>
      </c>
      <c r="C5503">
        <f t="shared" si="528"/>
        <v>0</v>
      </c>
      <c r="D5503">
        <f t="shared" si="529"/>
        <v>1.0691725121104755E-4</v>
      </c>
      <c r="E5503">
        <f t="shared" si="530"/>
        <v>15.639348552384071</v>
      </c>
      <c r="F5503">
        <f t="shared" si="531"/>
        <v>1.370951606213312E-3</v>
      </c>
    </row>
    <row r="5504" spans="1:6">
      <c r="A5504">
        <f t="shared" si="527"/>
        <v>54.96</v>
      </c>
      <c r="B5504">
        <f t="shared" si="526"/>
        <v>0</v>
      </c>
      <c r="C5504">
        <f t="shared" si="528"/>
        <v>0</v>
      </c>
      <c r="D5504">
        <f t="shared" si="529"/>
        <v>1.0683392666628864E-4</v>
      </c>
      <c r="E5504">
        <f t="shared" si="530"/>
        <v>15.639347484044805</v>
      </c>
      <c r="F5504">
        <f t="shared" si="531"/>
        <v>1.3698832669466492E-3</v>
      </c>
    </row>
    <row r="5505" spans="1:6">
      <c r="A5505">
        <f t="shared" si="527"/>
        <v>54.97</v>
      </c>
      <c r="B5505">
        <f t="shared" si="526"/>
        <v>0</v>
      </c>
      <c r="C5505">
        <f t="shared" si="528"/>
        <v>0</v>
      </c>
      <c r="D5505">
        <f t="shared" si="529"/>
        <v>1.0675066707078947E-4</v>
      </c>
      <c r="E5505">
        <f t="shared" si="530"/>
        <v>15.639346416538134</v>
      </c>
      <c r="F5505">
        <f t="shared" si="531"/>
        <v>1.3688157602759412E-3</v>
      </c>
    </row>
    <row r="5506" spans="1:6">
      <c r="A5506">
        <f t="shared" si="527"/>
        <v>54.98</v>
      </c>
      <c r="B5506">
        <f t="shared" si="526"/>
        <v>0</v>
      </c>
      <c r="C5506">
        <f t="shared" si="528"/>
        <v>0</v>
      </c>
      <c r="D5506">
        <f t="shared" si="529"/>
        <v>1.0666747237390609E-4</v>
      </c>
      <c r="E5506">
        <f t="shared" si="530"/>
        <v>15.63934534986341</v>
      </c>
      <c r="F5506">
        <f t="shared" si="531"/>
        <v>1.3677490855522022E-3</v>
      </c>
    </row>
    <row r="5507" spans="1:6">
      <c r="A5507">
        <f t="shared" si="527"/>
        <v>54.99</v>
      </c>
      <c r="B5507">
        <f t="shared" si="526"/>
        <v>0</v>
      </c>
      <c r="C5507">
        <f t="shared" si="528"/>
        <v>0</v>
      </c>
      <c r="D5507">
        <f t="shared" si="529"/>
        <v>1.065843425250341E-4</v>
      </c>
      <c r="E5507">
        <f t="shared" si="530"/>
        <v>15.639344284019984</v>
      </c>
      <c r="F5507">
        <f t="shared" si="531"/>
        <v>1.3666832421269518E-3</v>
      </c>
    </row>
    <row r="5508" spans="1:6">
      <c r="A5508">
        <f t="shared" si="527"/>
        <v>55</v>
      </c>
      <c r="B5508">
        <f t="shared" si="526"/>
        <v>0</v>
      </c>
      <c r="C5508">
        <f t="shared" si="528"/>
        <v>0</v>
      </c>
      <c r="D5508">
        <f t="shared" si="529"/>
        <v>1.0650127747360855E-4</v>
      </c>
      <c r="E5508">
        <f t="shared" si="530"/>
        <v>15.639343219007209</v>
      </c>
      <c r="F5508">
        <f t="shared" si="531"/>
        <v>1.3656182293522157E-3</v>
      </c>
    </row>
    <row r="5509" spans="1:6">
      <c r="A5509">
        <f t="shared" si="527"/>
        <v>55.01</v>
      </c>
      <c r="B5509">
        <f t="shared" si="526"/>
        <v>0</v>
      </c>
      <c r="C5509">
        <f t="shared" si="528"/>
        <v>0</v>
      </c>
      <c r="D5509">
        <f t="shared" si="529"/>
        <v>1.0641827716910396E-4</v>
      </c>
      <c r="E5509">
        <f t="shared" si="530"/>
        <v>15.639342154824437</v>
      </c>
      <c r="F5509">
        <f t="shared" si="531"/>
        <v>1.3645540465805246E-3</v>
      </c>
    </row>
    <row r="5510" spans="1:6">
      <c r="A5510">
        <f t="shared" si="527"/>
        <v>55.02</v>
      </c>
      <c r="B5510">
        <f t="shared" si="526"/>
        <v>0</v>
      </c>
      <c r="C5510">
        <f t="shared" si="528"/>
        <v>0</v>
      </c>
      <c r="D5510">
        <f t="shared" si="529"/>
        <v>1.0633534156103426E-4</v>
      </c>
      <c r="E5510">
        <f t="shared" si="530"/>
        <v>15.639341091471021</v>
      </c>
      <c r="F5510">
        <f t="shared" si="531"/>
        <v>1.3634906931649143E-3</v>
      </c>
    </row>
    <row r="5511" spans="1:6">
      <c r="A5511">
        <f t="shared" si="527"/>
        <v>55.03</v>
      </c>
      <c r="B5511">
        <f t="shared" si="526"/>
        <v>0</v>
      </c>
      <c r="C5511">
        <f t="shared" si="528"/>
        <v>0</v>
      </c>
      <c r="D5511">
        <f t="shared" si="529"/>
        <v>1.0625247059895279E-4</v>
      </c>
      <c r="E5511">
        <f t="shared" si="530"/>
        <v>15.639340028946314</v>
      </c>
      <c r="F5511">
        <f t="shared" si="531"/>
        <v>1.3624281684589247E-3</v>
      </c>
    </row>
    <row r="5512" spans="1:6">
      <c r="A5512">
        <f t="shared" si="527"/>
        <v>55.04</v>
      </c>
      <c r="B5512">
        <f t="shared" si="526"/>
        <v>0</v>
      </c>
      <c r="C5512">
        <f t="shared" si="528"/>
        <v>0</v>
      </c>
      <c r="D5512">
        <f t="shared" si="529"/>
        <v>1.0616966423245225E-4</v>
      </c>
      <c r="E5512">
        <f t="shared" si="530"/>
        <v>15.639338967249673</v>
      </c>
      <c r="F5512">
        <f t="shared" si="531"/>
        <v>1.3613664718166003E-3</v>
      </c>
    </row>
    <row r="5513" spans="1:6">
      <c r="A5513">
        <f t="shared" si="527"/>
        <v>55.05</v>
      </c>
      <c r="B5513">
        <f t="shared" ref="B5513:B5576" si="532">B$5*C5512*F5512</f>
        <v>0</v>
      </c>
      <c r="C5513">
        <f t="shared" si="528"/>
        <v>0</v>
      </c>
      <c r="D5513">
        <f t="shared" si="529"/>
        <v>1.0608692241116469E-4</v>
      </c>
      <c r="E5513">
        <f t="shared" si="530"/>
        <v>15.639337906380449</v>
      </c>
      <c r="F5513">
        <f t="shared" si="531"/>
        <v>1.3603056025924885E-3</v>
      </c>
    </row>
    <row r="5514" spans="1:6">
      <c r="A5514">
        <f t="shared" ref="A5514:A5577" si="533">ROUND(A5513+A$5, 2)</f>
        <v>55.06</v>
      </c>
      <c r="B5514">
        <f t="shared" si="532"/>
        <v>0</v>
      </c>
      <c r="C5514">
        <f t="shared" ref="C5514:C5577" si="534">MAX(C5513-B5514*$A$5, 0)</f>
        <v>0</v>
      </c>
      <c r="D5514">
        <f t="shared" si="529"/>
        <v>1.060042450847614E-4</v>
      </c>
      <c r="E5514">
        <f t="shared" si="530"/>
        <v>15.639336846337999</v>
      </c>
      <c r="F5514">
        <f t="shared" si="531"/>
        <v>1.359245560141641E-3</v>
      </c>
    </row>
    <row r="5515" spans="1:6">
      <c r="A5515">
        <f t="shared" si="533"/>
        <v>55.07</v>
      </c>
      <c r="B5515">
        <f t="shared" si="532"/>
        <v>0</v>
      </c>
      <c r="C5515">
        <f t="shared" si="534"/>
        <v>0</v>
      </c>
      <c r="D5515">
        <f t="shared" si="529"/>
        <v>1.0592163220295302E-4</v>
      </c>
      <c r="E5515">
        <f t="shared" si="530"/>
        <v>15.639335787121677</v>
      </c>
      <c r="F5515">
        <f t="shared" si="531"/>
        <v>1.3581863438196114E-3</v>
      </c>
    </row>
    <row r="5516" spans="1:6">
      <c r="A5516">
        <f t="shared" si="533"/>
        <v>55.08</v>
      </c>
      <c r="B5516">
        <f t="shared" si="532"/>
        <v>0</v>
      </c>
      <c r="C5516">
        <f t="shared" si="534"/>
        <v>0</v>
      </c>
      <c r="D5516">
        <f t="shared" si="529"/>
        <v>1.0583908371548933E-4</v>
      </c>
      <c r="E5516">
        <f t="shared" si="530"/>
        <v>15.639334728730841</v>
      </c>
      <c r="F5516">
        <f t="shared" si="531"/>
        <v>1.3571279529824565E-3</v>
      </c>
    </row>
    <row r="5517" spans="1:6">
      <c r="A5517">
        <f t="shared" si="533"/>
        <v>55.09</v>
      </c>
      <c r="B5517">
        <f t="shared" si="532"/>
        <v>0</v>
      </c>
      <c r="C5517">
        <f t="shared" si="534"/>
        <v>0</v>
      </c>
      <c r="D5517">
        <f t="shared" si="529"/>
        <v>1.0575659957215947E-4</v>
      </c>
      <c r="E5517">
        <f t="shared" si="530"/>
        <v>15.639333671164845</v>
      </c>
      <c r="F5517">
        <f t="shared" si="531"/>
        <v>1.3560703869867348E-3</v>
      </c>
    </row>
    <row r="5518" spans="1:6">
      <c r="A5518">
        <f t="shared" si="533"/>
        <v>55.1</v>
      </c>
      <c r="B5518">
        <f t="shared" si="532"/>
        <v>0</v>
      </c>
      <c r="C5518">
        <f t="shared" si="534"/>
        <v>0</v>
      </c>
      <c r="D5518">
        <f t="shared" si="529"/>
        <v>1.0567417972279161E-4</v>
      </c>
      <c r="E5518">
        <f t="shared" si="530"/>
        <v>15.639332614423047</v>
      </c>
      <c r="F5518">
        <f t="shared" si="531"/>
        <v>1.3550136451895068E-3</v>
      </c>
    </row>
    <row r="5519" spans="1:6">
      <c r="A5519">
        <f t="shared" si="533"/>
        <v>55.11</v>
      </c>
      <c r="B5519">
        <f t="shared" si="532"/>
        <v>0</v>
      </c>
      <c r="C5519">
        <f t="shared" si="534"/>
        <v>0</v>
      </c>
      <c r="D5519">
        <f t="shared" si="529"/>
        <v>1.0559182411725312E-4</v>
      </c>
      <c r="E5519">
        <f t="shared" si="530"/>
        <v>15.639331558504805</v>
      </c>
      <c r="F5519">
        <f t="shared" si="531"/>
        <v>1.3539577269483342E-3</v>
      </c>
    </row>
    <row r="5520" spans="1:6">
      <c r="A5520">
        <f t="shared" si="533"/>
        <v>55.12</v>
      </c>
      <c r="B5520">
        <f t="shared" si="532"/>
        <v>0</v>
      </c>
      <c r="C5520">
        <f t="shared" si="534"/>
        <v>0</v>
      </c>
      <c r="D5520">
        <f t="shared" si="529"/>
        <v>1.0550953270545052E-4</v>
      </c>
      <c r="E5520">
        <f t="shared" si="530"/>
        <v>15.639330503409479</v>
      </c>
      <c r="F5520">
        <f t="shared" si="531"/>
        <v>1.3529026316212798E-3</v>
      </c>
    </row>
    <row r="5521" spans="1:6">
      <c r="A5521">
        <f t="shared" si="533"/>
        <v>55.13</v>
      </c>
      <c r="B5521">
        <f t="shared" si="532"/>
        <v>0</v>
      </c>
      <c r="C5521">
        <f t="shared" si="534"/>
        <v>0</v>
      </c>
      <c r="D5521">
        <f t="shared" si="529"/>
        <v>1.0542730543732941E-4</v>
      </c>
      <c r="E5521">
        <f t="shared" si="530"/>
        <v>15.639329449136424</v>
      </c>
      <c r="F5521">
        <f t="shared" si="531"/>
        <v>1.3518483585669065E-3</v>
      </c>
    </row>
    <row r="5522" spans="1:6">
      <c r="A5522">
        <f t="shared" si="533"/>
        <v>55.14</v>
      </c>
      <c r="B5522">
        <f t="shared" si="532"/>
        <v>0</v>
      </c>
      <c r="C5522">
        <f t="shared" si="534"/>
        <v>0</v>
      </c>
      <c r="D5522">
        <f t="shared" si="529"/>
        <v>1.053451422628744E-4</v>
      </c>
      <c r="E5522">
        <f t="shared" si="530"/>
        <v>15.639328395685002</v>
      </c>
      <c r="F5522">
        <f t="shared" si="531"/>
        <v>1.3507949071442779E-3</v>
      </c>
    </row>
    <row r="5523" spans="1:6">
      <c r="A5523">
        <f t="shared" si="533"/>
        <v>55.15</v>
      </c>
      <c r="B5523">
        <f t="shared" si="532"/>
        <v>0</v>
      </c>
      <c r="C5523">
        <f t="shared" si="534"/>
        <v>0</v>
      </c>
      <c r="D5523">
        <f t="shared" si="529"/>
        <v>1.0526304313210917E-4</v>
      </c>
      <c r="E5523">
        <f t="shared" si="530"/>
        <v>15.639327343054571</v>
      </c>
      <c r="F5523">
        <f t="shared" si="531"/>
        <v>1.3497422767129567E-3</v>
      </c>
    </row>
    <row r="5524" spans="1:6">
      <c r="A5524">
        <f t="shared" si="533"/>
        <v>55.16</v>
      </c>
      <c r="B5524">
        <f t="shared" si="532"/>
        <v>0</v>
      </c>
      <c r="C5524">
        <f t="shared" si="534"/>
        <v>0</v>
      </c>
      <c r="D5524">
        <f t="shared" si="529"/>
        <v>1.0518100799509636E-4</v>
      </c>
      <c r="E5524">
        <f t="shared" si="530"/>
        <v>15.63932629124449</v>
      </c>
      <c r="F5524">
        <f t="shared" si="531"/>
        <v>1.3486904666330057E-3</v>
      </c>
    </row>
    <row r="5525" spans="1:6">
      <c r="A5525">
        <f t="shared" si="533"/>
        <v>55.17</v>
      </c>
      <c r="B5525">
        <f t="shared" si="532"/>
        <v>0</v>
      </c>
      <c r="C5525">
        <f t="shared" si="534"/>
        <v>0</v>
      </c>
      <c r="D5525">
        <f t="shared" si="529"/>
        <v>1.0509903680193759E-4</v>
      </c>
      <c r="E5525">
        <f t="shared" si="530"/>
        <v>15.639325240254122</v>
      </c>
      <c r="F5525">
        <f t="shared" si="531"/>
        <v>1.3476394762649863E-3</v>
      </c>
    </row>
    <row r="5526" spans="1:6">
      <c r="A5526">
        <f t="shared" si="533"/>
        <v>55.18</v>
      </c>
      <c r="B5526">
        <f t="shared" si="532"/>
        <v>0</v>
      </c>
      <c r="C5526">
        <f t="shared" si="534"/>
        <v>0</v>
      </c>
      <c r="D5526">
        <f t="shared" si="529"/>
        <v>1.0501712950277343E-4</v>
      </c>
      <c r="E5526">
        <f t="shared" si="530"/>
        <v>15.639324190082826</v>
      </c>
      <c r="F5526">
        <f t="shared" si="531"/>
        <v>1.3465893049699586E-3</v>
      </c>
    </row>
    <row r="5527" spans="1:6">
      <c r="A5527">
        <f t="shared" si="533"/>
        <v>55.19</v>
      </c>
      <c r="B5527">
        <f t="shared" si="532"/>
        <v>0</v>
      </c>
      <c r="C5527">
        <f t="shared" si="534"/>
        <v>0</v>
      </c>
      <c r="D5527">
        <f t="shared" si="529"/>
        <v>1.0493528604778337E-4</v>
      </c>
      <c r="E5527">
        <f t="shared" si="530"/>
        <v>15.639323140729966</v>
      </c>
      <c r="F5527">
        <f t="shared" si="531"/>
        <v>1.3455399521094809E-3</v>
      </c>
    </row>
    <row r="5528" spans="1:6">
      <c r="A5528">
        <f t="shared" si="533"/>
        <v>55.2</v>
      </c>
      <c r="B5528">
        <f t="shared" si="532"/>
        <v>0</v>
      </c>
      <c r="C5528">
        <f t="shared" si="534"/>
        <v>0</v>
      </c>
      <c r="D5528">
        <f t="shared" si="529"/>
        <v>1.0485350638718574E-4</v>
      </c>
      <c r="E5528">
        <f t="shared" si="530"/>
        <v>15.639322092194902</v>
      </c>
      <c r="F5528">
        <f t="shared" si="531"/>
        <v>1.3444914170456089E-3</v>
      </c>
    </row>
    <row r="5529" spans="1:6">
      <c r="A5529">
        <f t="shared" si="533"/>
        <v>55.21</v>
      </c>
      <c r="B5529">
        <f t="shared" si="532"/>
        <v>0</v>
      </c>
      <c r="C5529">
        <f t="shared" si="534"/>
        <v>0</v>
      </c>
      <c r="D5529">
        <f t="shared" si="529"/>
        <v>1.0477179047123769E-4</v>
      </c>
      <c r="E5529">
        <f t="shared" si="530"/>
        <v>15.639321044476997</v>
      </c>
      <c r="F5529">
        <f t="shared" si="531"/>
        <v>1.3434436991408966E-3</v>
      </c>
    </row>
    <row r="5530" spans="1:6">
      <c r="A5530">
        <f t="shared" si="533"/>
        <v>55.22</v>
      </c>
      <c r="B5530">
        <f t="shared" si="532"/>
        <v>0</v>
      </c>
      <c r="C5530">
        <f t="shared" si="534"/>
        <v>0</v>
      </c>
      <c r="D5530">
        <f t="shared" si="529"/>
        <v>1.0469013825023522E-4</v>
      </c>
      <c r="E5530">
        <f t="shared" si="530"/>
        <v>15.639319997575614</v>
      </c>
      <c r="F5530">
        <f t="shared" si="531"/>
        <v>1.3423967977583943E-3</v>
      </c>
    </row>
    <row r="5531" spans="1:6">
      <c r="A5531">
        <f t="shared" si="533"/>
        <v>55.23</v>
      </c>
      <c r="B5531">
        <f t="shared" si="532"/>
        <v>0</v>
      </c>
      <c r="C5531">
        <f t="shared" si="534"/>
        <v>0</v>
      </c>
      <c r="D5531">
        <f t="shared" si="529"/>
        <v>1.0460854967451313E-4</v>
      </c>
      <c r="E5531">
        <f t="shared" si="530"/>
        <v>15.639318951490116</v>
      </c>
      <c r="F5531">
        <f t="shared" si="531"/>
        <v>1.3413507122616492E-3</v>
      </c>
    </row>
    <row r="5532" spans="1:6">
      <c r="A5532">
        <f t="shared" si="533"/>
        <v>55.24</v>
      </c>
      <c r="B5532">
        <f t="shared" si="532"/>
        <v>0</v>
      </c>
      <c r="C5532">
        <f t="shared" si="534"/>
        <v>0</v>
      </c>
      <c r="D5532">
        <f t="shared" si="529"/>
        <v>1.0452702469444492E-4</v>
      </c>
      <c r="E5532">
        <f t="shared" si="530"/>
        <v>15.639317906219869</v>
      </c>
      <c r="F5532">
        <f t="shared" si="531"/>
        <v>1.3403054420147048E-3</v>
      </c>
    </row>
    <row r="5533" spans="1:6">
      <c r="A5533">
        <f t="shared" si="533"/>
        <v>55.25</v>
      </c>
      <c r="B5533">
        <f t="shared" si="532"/>
        <v>0</v>
      </c>
      <c r="C5533">
        <f t="shared" si="534"/>
        <v>0</v>
      </c>
      <c r="D5533">
        <f t="shared" si="529"/>
        <v>1.0444556326044287E-4</v>
      </c>
      <c r="E5533">
        <f t="shared" si="530"/>
        <v>15.639316861764236</v>
      </c>
      <c r="F5533">
        <f t="shared" si="531"/>
        <v>1.3392609863821002E-3</v>
      </c>
    </row>
    <row r="5534" spans="1:6">
      <c r="A5534">
        <f t="shared" si="533"/>
        <v>55.26</v>
      </c>
      <c r="B5534">
        <f t="shared" si="532"/>
        <v>0</v>
      </c>
      <c r="C5534">
        <f t="shared" si="534"/>
        <v>0</v>
      </c>
      <c r="D5534">
        <f t="shared" si="529"/>
        <v>1.0436416532295788E-4</v>
      </c>
      <c r="E5534">
        <f t="shared" si="530"/>
        <v>15.639315818122583</v>
      </c>
      <c r="F5534">
        <f t="shared" si="531"/>
        <v>1.3382173447288707E-3</v>
      </c>
    </row>
    <row r="5535" spans="1:6">
      <c r="A5535">
        <f t="shared" si="533"/>
        <v>55.27</v>
      </c>
      <c r="B5535">
        <f t="shared" si="532"/>
        <v>0</v>
      </c>
      <c r="C5535">
        <f t="shared" si="534"/>
        <v>0</v>
      </c>
      <c r="D5535">
        <f t="shared" si="529"/>
        <v>1.042828308324796E-4</v>
      </c>
      <c r="E5535">
        <f t="shared" si="530"/>
        <v>15.639314775294274</v>
      </c>
      <c r="F5535">
        <f t="shared" si="531"/>
        <v>1.3371745164205459E-3</v>
      </c>
    </row>
    <row r="5536" spans="1:6">
      <c r="A5536">
        <f t="shared" si="533"/>
        <v>55.28</v>
      </c>
      <c r="B5536">
        <f t="shared" si="532"/>
        <v>0</v>
      </c>
      <c r="C5536">
        <f t="shared" si="534"/>
        <v>0</v>
      </c>
      <c r="D5536">
        <f t="shared" si="529"/>
        <v>1.0420155973953622E-4</v>
      </c>
      <c r="E5536">
        <f t="shared" si="530"/>
        <v>15.639313733278676</v>
      </c>
      <c r="F5536">
        <f t="shared" si="531"/>
        <v>1.3361325008231506E-3</v>
      </c>
    </row>
    <row r="5537" spans="1:6">
      <c r="A5537">
        <f t="shared" si="533"/>
        <v>55.29</v>
      </c>
      <c r="B5537">
        <f t="shared" si="532"/>
        <v>0</v>
      </c>
      <c r="C5537">
        <f t="shared" si="534"/>
        <v>0</v>
      </c>
      <c r="D5537">
        <f t="shared" si="529"/>
        <v>1.0412035199469464E-4</v>
      </c>
      <c r="E5537">
        <f t="shared" si="530"/>
        <v>15.639312692075157</v>
      </c>
      <c r="F5537">
        <f t="shared" si="531"/>
        <v>1.3350912973032036E-3</v>
      </c>
    </row>
    <row r="5538" spans="1:6">
      <c r="A5538">
        <f t="shared" si="533"/>
        <v>55.3</v>
      </c>
      <c r="B5538">
        <f t="shared" si="532"/>
        <v>0</v>
      </c>
      <c r="C5538">
        <f t="shared" si="534"/>
        <v>0</v>
      </c>
      <c r="D5538">
        <f t="shared" si="529"/>
        <v>1.0403920754856019E-4</v>
      </c>
      <c r="E5538">
        <f t="shared" si="530"/>
        <v>15.639311651683082</v>
      </c>
      <c r="F5538">
        <f t="shared" si="531"/>
        <v>1.3340509052277179E-3</v>
      </c>
    </row>
    <row r="5539" spans="1:6">
      <c r="A5539">
        <f t="shared" si="533"/>
        <v>55.31</v>
      </c>
      <c r="B5539">
        <f t="shared" si="532"/>
        <v>0</v>
      </c>
      <c r="C5539">
        <f t="shared" si="534"/>
        <v>0</v>
      </c>
      <c r="D5539">
        <f t="shared" si="529"/>
        <v>1.0395812635177687E-4</v>
      </c>
      <c r="E5539">
        <f t="shared" si="530"/>
        <v>15.639310612101818</v>
      </c>
      <c r="F5539">
        <f t="shared" si="531"/>
        <v>1.3330113239642001E-3</v>
      </c>
    </row>
    <row r="5540" spans="1:6">
      <c r="A5540">
        <f t="shared" si="533"/>
        <v>55.32</v>
      </c>
      <c r="B5540">
        <f t="shared" si="532"/>
        <v>0</v>
      </c>
      <c r="C5540">
        <f t="shared" si="534"/>
        <v>0</v>
      </c>
      <c r="D5540">
        <f t="shared" si="529"/>
        <v>1.0387710835502712E-4</v>
      </c>
      <c r="E5540">
        <f t="shared" si="530"/>
        <v>15.639309573330735</v>
      </c>
      <c r="F5540">
        <f t="shared" si="531"/>
        <v>1.33197255288065E-3</v>
      </c>
    </row>
    <row r="5541" spans="1:6">
      <c r="A5541">
        <f t="shared" si="533"/>
        <v>55.33</v>
      </c>
      <c r="B5541">
        <f t="shared" si="532"/>
        <v>0</v>
      </c>
      <c r="C5541">
        <f t="shared" si="534"/>
        <v>0</v>
      </c>
      <c r="D5541">
        <f t="shared" si="529"/>
        <v>1.037961535090319E-4</v>
      </c>
      <c r="E5541">
        <f t="shared" si="530"/>
        <v>15.639308535369199</v>
      </c>
      <c r="F5541">
        <f t="shared" si="531"/>
        <v>1.3309345913455597E-3</v>
      </c>
    </row>
    <row r="5542" spans="1:6">
      <c r="A5542">
        <f t="shared" si="533"/>
        <v>55.34</v>
      </c>
      <c r="B5542">
        <f t="shared" si="532"/>
        <v>0</v>
      </c>
      <c r="C5542">
        <f t="shared" si="534"/>
        <v>0</v>
      </c>
      <c r="D5542">
        <f t="shared" si="529"/>
        <v>1.0371526176455057E-4</v>
      </c>
      <c r="E5542">
        <f t="shared" si="530"/>
        <v>15.639307498216581</v>
      </c>
      <c r="F5542">
        <f t="shared" si="531"/>
        <v>1.3298974387279143E-3</v>
      </c>
    </row>
    <row r="5543" spans="1:6">
      <c r="A5543">
        <f t="shared" si="533"/>
        <v>55.35</v>
      </c>
      <c r="B5543">
        <f t="shared" si="532"/>
        <v>0</v>
      </c>
      <c r="C5543">
        <f t="shared" si="534"/>
        <v>0</v>
      </c>
      <c r="D5543">
        <f t="shared" si="529"/>
        <v>1.0363443307238095E-4</v>
      </c>
      <c r="E5543">
        <f t="shared" si="530"/>
        <v>15.63930646187225</v>
      </c>
      <c r="F5543">
        <f t="shared" si="531"/>
        <v>1.3288610943971906E-3</v>
      </c>
    </row>
    <row r="5544" spans="1:6">
      <c r="A5544">
        <f t="shared" si="533"/>
        <v>55.36</v>
      </c>
      <c r="B5544">
        <f t="shared" si="532"/>
        <v>0</v>
      </c>
      <c r="C5544">
        <f t="shared" si="534"/>
        <v>0</v>
      </c>
      <c r="D5544">
        <f t="shared" si="529"/>
        <v>1.0355366738335925E-4</v>
      </c>
      <c r="E5544">
        <f t="shared" si="530"/>
        <v>15.639305426335577</v>
      </c>
      <c r="F5544">
        <f t="shared" si="531"/>
        <v>1.327825557723357E-3</v>
      </c>
    </row>
    <row r="5545" spans="1:6">
      <c r="A5545">
        <f t="shared" si="533"/>
        <v>55.37</v>
      </c>
      <c r="B5545">
        <f t="shared" si="532"/>
        <v>0</v>
      </c>
      <c r="C5545">
        <f t="shared" si="534"/>
        <v>0</v>
      </c>
      <c r="D5545">
        <f t="shared" si="529"/>
        <v>1.0347296464836001E-4</v>
      </c>
      <c r="E5545">
        <f t="shared" si="530"/>
        <v>15.639304391605931</v>
      </c>
      <c r="F5545">
        <f t="shared" si="531"/>
        <v>1.3267908280768733E-3</v>
      </c>
    </row>
    <row r="5546" spans="1:6">
      <c r="A5546">
        <f t="shared" si="533"/>
        <v>55.38</v>
      </c>
      <c r="B5546">
        <f t="shared" si="532"/>
        <v>0</v>
      </c>
      <c r="C5546">
        <f t="shared" si="534"/>
        <v>0</v>
      </c>
      <c r="D5546">
        <f t="shared" si="529"/>
        <v>1.0339232481829615E-4</v>
      </c>
      <c r="E5546">
        <f t="shared" si="530"/>
        <v>15.639303357682683</v>
      </c>
      <c r="F5546">
        <f t="shared" si="531"/>
        <v>1.3257569048286905E-3</v>
      </c>
    </row>
    <row r="5547" spans="1:6">
      <c r="A5547">
        <f t="shared" si="533"/>
        <v>55.39</v>
      </c>
      <c r="B5547">
        <f t="shared" si="532"/>
        <v>0</v>
      </c>
      <c r="C5547">
        <f t="shared" si="534"/>
        <v>0</v>
      </c>
      <c r="D5547">
        <f t="shared" si="529"/>
        <v>1.0331174784411887E-4</v>
      </c>
      <c r="E5547">
        <f t="shared" si="530"/>
        <v>15.639302324565206</v>
      </c>
      <c r="F5547">
        <f t="shared" si="531"/>
        <v>1.3247237873502493E-3</v>
      </c>
    </row>
    <row r="5548" spans="1:6">
      <c r="A5548">
        <f t="shared" si="533"/>
        <v>55.4</v>
      </c>
      <c r="B5548">
        <f t="shared" si="532"/>
        <v>0</v>
      </c>
      <c r="C5548">
        <f t="shared" si="534"/>
        <v>0</v>
      </c>
      <c r="D5548">
        <f t="shared" si="529"/>
        <v>1.0323123367681758E-4</v>
      </c>
      <c r="E5548">
        <f t="shared" si="530"/>
        <v>15.639301292252869</v>
      </c>
      <c r="F5548">
        <f t="shared" si="531"/>
        <v>1.3236914750134811E-3</v>
      </c>
    </row>
    <row r="5549" spans="1:6">
      <c r="A5549">
        <f t="shared" si="533"/>
        <v>55.41</v>
      </c>
      <c r="B5549">
        <f t="shared" si="532"/>
        <v>0</v>
      </c>
      <c r="C5549">
        <f t="shared" si="534"/>
        <v>0</v>
      </c>
      <c r="D5549">
        <f t="shared" si="529"/>
        <v>1.0315078226742E-4</v>
      </c>
      <c r="E5549">
        <f t="shared" si="530"/>
        <v>15.639300260745046</v>
      </c>
      <c r="F5549">
        <f t="shared" si="531"/>
        <v>1.3226599671908069E-3</v>
      </c>
    </row>
    <row r="5550" spans="1:6">
      <c r="A5550">
        <f t="shared" si="533"/>
        <v>55.42</v>
      </c>
      <c r="B5550">
        <f t="shared" si="532"/>
        <v>0</v>
      </c>
      <c r="C5550">
        <f t="shared" si="534"/>
        <v>0</v>
      </c>
      <c r="D5550">
        <f t="shared" ref="D5550:D5613" si="535">D$5*E5549*F5549</f>
        <v>1.0307039356699211E-4</v>
      </c>
      <c r="E5550">
        <f t="shared" ref="E5550:E5613" si="536">E5549-D5550*$A$5</f>
        <v>15.639299230041109</v>
      </c>
      <c r="F5550">
        <f t="shared" ref="F5550:F5613" si="537">F5549-B5550*$A$5-D5550*$A$5</f>
        <v>1.321629263255137E-3</v>
      </c>
    </row>
    <row r="5551" spans="1:6">
      <c r="A5551">
        <f t="shared" si="533"/>
        <v>55.43</v>
      </c>
      <c r="B5551">
        <f t="shared" si="532"/>
        <v>0</v>
      </c>
      <c r="C5551">
        <f t="shared" si="534"/>
        <v>0</v>
      </c>
      <c r="D5551">
        <f t="shared" si="535"/>
        <v>1.0299006752663792E-4</v>
      </c>
      <c r="E5551">
        <f t="shared" si="536"/>
        <v>15.639298200140434</v>
      </c>
      <c r="F5551">
        <f t="shared" si="537"/>
        <v>1.3205993625798706E-3</v>
      </c>
    </row>
    <row r="5552" spans="1:6">
      <c r="A5552">
        <f t="shared" si="533"/>
        <v>55.44</v>
      </c>
      <c r="B5552">
        <f t="shared" si="532"/>
        <v>0</v>
      </c>
      <c r="C5552">
        <f t="shared" si="534"/>
        <v>0</v>
      </c>
      <c r="D5552">
        <f t="shared" si="535"/>
        <v>1.0290980409749973E-4</v>
      </c>
      <c r="E5552">
        <f t="shared" si="536"/>
        <v>15.639297171042394</v>
      </c>
      <c r="F5552">
        <f t="shared" si="537"/>
        <v>1.3195702645388957E-3</v>
      </c>
    </row>
    <row r="5553" spans="1:6">
      <c r="A5553">
        <f t="shared" si="533"/>
        <v>55.45</v>
      </c>
      <c r="B5553">
        <f t="shared" si="532"/>
        <v>0</v>
      </c>
      <c r="C5553">
        <f t="shared" si="534"/>
        <v>0</v>
      </c>
      <c r="D5553">
        <f t="shared" si="535"/>
        <v>1.0282960323075789E-4</v>
      </c>
      <c r="E5553">
        <f t="shared" si="536"/>
        <v>15.639296142746362</v>
      </c>
      <c r="F5553">
        <f t="shared" si="537"/>
        <v>1.3185419685065882E-3</v>
      </c>
    </row>
    <row r="5554" spans="1:6">
      <c r="A5554">
        <f t="shared" si="533"/>
        <v>55.46</v>
      </c>
      <c r="B5554">
        <f t="shared" si="532"/>
        <v>0</v>
      </c>
      <c r="C5554">
        <f t="shared" si="534"/>
        <v>0</v>
      </c>
      <c r="D5554">
        <f t="shared" si="535"/>
        <v>1.0274946487763087E-4</v>
      </c>
      <c r="E5554">
        <f t="shared" si="536"/>
        <v>15.639295115251713</v>
      </c>
      <c r="F5554">
        <f t="shared" si="537"/>
        <v>1.3175144738578118E-3</v>
      </c>
    </row>
    <row r="5555" spans="1:6">
      <c r="A5555">
        <f t="shared" si="533"/>
        <v>55.47</v>
      </c>
      <c r="B5555">
        <f t="shared" si="532"/>
        <v>0</v>
      </c>
      <c r="C5555">
        <f t="shared" si="534"/>
        <v>0</v>
      </c>
      <c r="D5555">
        <f t="shared" si="535"/>
        <v>1.0266938898937518E-4</v>
      </c>
      <c r="E5555">
        <f t="shared" si="536"/>
        <v>15.639294088557824</v>
      </c>
      <c r="F5555">
        <f t="shared" si="537"/>
        <v>1.316487779967918E-3</v>
      </c>
    </row>
    <row r="5556" spans="1:6">
      <c r="A5556">
        <f t="shared" si="533"/>
        <v>55.48</v>
      </c>
      <c r="B5556">
        <f t="shared" si="532"/>
        <v>0</v>
      </c>
      <c r="C5556">
        <f t="shared" si="534"/>
        <v>0</v>
      </c>
      <c r="D5556">
        <f t="shared" si="535"/>
        <v>1.0258937551728539E-4</v>
      </c>
      <c r="E5556">
        <f t="shared" si="536"/>
        <v>15.639293062664068</v>
      </c>
      <c r="F5556">
        <f t="shared" si="537"/>
        <v>1.3154618862127451E-3</v>
      </c>
    </row>
    <row r="5557" spans="1:6">
      <c r="A5557">
        <f t="shared" si="533"/>
        <v>55.49</v>
      </c>
      <c r="B5557">
        <f t="shared" si="532"/>
        <v>0</v>
      </c>
      <c r="C5557">
        <f t="shared" si="534"/>
        <v>0</v>
      </c>
      <c r="D5557">
        <f t="shared" si="535"/>
        <v>1.0250942441269403E-4</v>
      </c>
      <c r="E5557">
        <f t="shared" si="536"/>
        <v>15.639292037569824</v>
      </c>
      <c r="F5557">
        <f t="shared" si="537"/>
        <v>1.3144367919686181E-3</v>
      </c>
    </row>
    <row r="5558" spans="1:6">
      <c r="A5558">
        <f t="shared" si="533"/>
        <v>55.5</v>
      </c>
      <c r="B5558">
        <f t="shared" si="532"/>
        <v>0</v>
      </c>
      <c r="C5558">
        <f t="shared" si="534"/>
        <v>0</v>
      </c>
      <c r="D5558">
        <f t="shared" si="535"/>
        <v>1.0242953562697165E-4</v>
      </c>
      <c r="E5558">
        <f t="shared" si="536"/>
        <v>15.639291013274468</v>
      </c>
      <c r="F5558">
        <f t="shared" si="537"/>
        <v>1.3134124966123484E-3</v>
      </c>
    </row>
    <row r="5559" spans="1:6">
      <c r="A5559">
        <f t="shared" si="533"/>
        <v>55.51</v>
      </c>
      <c r="B5559">
        <f t="shared" si="532"/>
        <v>0</v>
      </c>
      <c r="C5559">
        <f t="shared" si="534"/>
        <v>0</v>
      </c>
      <c r="D5559">
        <f t="shared" si="535"/>
        <v>1.0234970911152672E-4</v>
      </c>
      <c r="E5559">
        <f t="shared" si="536"/>
        <v>15.639289989777376</v>
      </c>
      <c r="F5559">
        <f t="shared" si="537"/>
        <v>1.3123889995212332E-3</v>
      </c>
    </row>
    <row r="5560" spans="1:6">
      <c r="A5560">
        <f t="shared" si="533"/>
        <v>55.52</v>
      </c>
      <c r="B5560">
        <f t="shared" si="532"/>
        <v>0</v>
      </c>
      <c r="C5560">
        <f t="shared" si="534"/>
        <v>0</v>
      </c>
      <c r="D5560">
        <f t="shared" si="535"/>
        <v>1.0226994481780562E-4</v>
      </c>
      <c r="E5560">
        <f t="shared" si="536"/>
        <v>15.639288967077928</v>
      </c>
      <c r="F5560">
        <f t="shared" si="537"/>
        <v>1.3113663000730552E-3</v>
      </c>
    </row>
    <row r="5561" spans="1:6">
      <c r="A5561">
        <f t="shared" si="533"/>
        <v>55.53</v>
      </c>
      <c r="B5561">
        <f t="shared" si="532"/>
        <v>0</v>
      </c>
      <c r="C5561">
        <f t="shared" si="534"/>
        <v>0</v>
      </c>
      <c r="D5561">
        <f t="shared" si="535"/>
        <v>1.0219024269729264E-4</v>
      </c>
      <c r="E5561">
        <f t="shared" si="536"/>
        <v>15.6392879451755</v>
      </c>
      <c r="F5561">
        <f t="shared" si="537"/>
        <v>1.3103443976460823E-3</v>
      </c>
    </row>
    <row r="5562" spans="1:6">
      <c r="A5562">
        <f t="shared" si="533"/>
        <v>55.54</v>
      </c>
      <c r="B5562">
        <f t="shared" si="532"/>
        <v>0</v>
      </c>
      <c r="C5562">
        <f t="shared" si="534"/>
        <v>0</v>
      </c>
      <c r="D5562">
        <f t="shared" si="535"/>
        <v>1.0211060270150988E-4</v>
      </c>
      <c r="E5562">
        <f t="shared" si="536"/>
        <v>15.639286924069474</v>
      </c>
      <c r="F5562">
        <f t="shared" si="537"/>
        <v>1.3093232916190673E-3</v>
      </c>
    </row>
    <row r="5563" spans="1:6">
      <c r="A5563">
        <f t="shared" si="533"/>
        <v>55.55</v>
      </c>
      <c r="B5563">
        <f t="shared" si="532"/>
        <v>0</v>
      </c>
      <c r="C5563">
        <f t="shared" si="534"/>
        <v>0</v>
      </c>
      <c r="D5563">
        <f t="shared" si="535"/>
        <v>1.0203102478201731E-4</v>
      </c>
      <c r="E5563">
        <f t="shared" si="536"/>
        <v>15.639285903759227</v>
      </c>
      <c r="F5563">
        <f t="shared" si="537"/>
        <v>1.3083029813712472E-3</v>
      </c>
    </row>
    <row r="5564" spans="1:6">
      <c r="A5564">
        <f t="shared" si="533"/>
        <v>55.56</v>
      </c>
      <c r="B5564">
        <f t="shared" si="532"/>
        <v>0</v>
      </c>
      <c r="C5564">
        <f t="shared" si="534"/>
        <v>0</v>
      </c>
      <c r="D5564">
        <f t="shared" si="535"/>
        <v>1.0195150889041268E-4</v>
      </c>
      <c r="E5564">
        <f t="shared" si="536"/>
        <v>15.639284884244137</v>
      </c>
      <c r="F5564">
        <f t="shared" si="537"/>
        <v>1.307283466282343E-3</v>
      </c>
    </row>
    <row r="5565" spans="1:6">
      <c r="A5565">
        <f t="shared" si="533"/>
        <v>55.57</v>
      </c>
      <c r="B5565">
        <f t="shared" si="532"/>
        <v>0</v>
      </c>
      <c r="C5565">
        <f t="shared" si="534"/>
        <v>0</v>
      </c>
      <c r="D5565">
        <f t="shared" si="535"/>
        <v>1.0187205497833143E-4</v>
      </c>
      <c r="E5565">
        <f t="shared" si="536"/>
        <v>15.639283865523588</v>
      </c>
      <c r="F5565">
        <f t="shared" si="537"/>
        <v>1.3062647457325598E-3</v>
      </c>
    </row>
    <row r="5566" spans="1:6">
      <c r="A5566">
        <f t="shared" si="533"/>
        <v>55.58</v>
      </c>
      <c r="B5566">
        <f t="shared" si="532"/>
        <v>0</v>
      </c>
      <c r="C5566">
        <f t="shared" si="534"/>
        <v>0</v>
      </c>
      <c r="D5566">
        <f t="shared" si="535"/>
        <v>1.0179266299744688E-4</v>
      </c>
      <c r="E5566">
        <f t="shared" si="536"/>
        <v>15.639282847596958</v>
      </c>
      <c r="F5566">
        <f t="shared" si="537"/>
        <v>1.3052468191025854E-3</v>
      </c>
    </row>
    <row r="5567" spans="1:6">
      <c r="A5567">
        <f t="shared" si="533"/>
        <v>55.59</v>
      </c>
      <c r="B5567">
        <f t="shared" si="532"/>
        <v>0</v>
      </c>
      <c r="C5567">
        <f t="shared" si="534"/>
        <v>0</v>
      </c>
      <c r="D5567">
        <f t="shared" si="535"/>
        <v>1.0171333289946996E-4</v>
      </c>
      <c r="E5567">
        <f t="shared" si="536"/>
        <v>15.639281830463629</v>
      </c>
      <c r="F5567">
        <f t="shared" si="537"/>
        <v>1.3042296857735908E-3</v>
      </c>
    </row>
    <row r="5568" spans="1:6">
      <c r="A5568">
        <f t="shared" si="533"/>
        <v>55.6</v>
      </c>
      <c r="B5568">
        <f t="shared" si="532"/>
        <v>0</v>
      </c>
      <c r="C5568">
        <f t="shared" si="534"/>
        <v>0</v>
      </c>
      <c r="D5568">
        <f t="shared" si="535"/>
        <v>1.0163406463614929E-4</v>
      </c>
      <c r="E5568">
        <f t="shared" si="536"/>
        <v>15.639280814122982</v>
      </c>
      <c r="F5568">
        <f t="shared" si="537"/>
        <v>1.3032133451272292E-3</v>
      </c>
    </row>
    <row r="5569" spans="1:6">
      <c r="A5569">
        <f t="shared" si="533"/>
        <v>55.61</v>
      </c>
      <c r="B5569">
        <f t="shared" si="532"/>
        <v>0</v>
      </c>
      <c r="C5569">
        <f t="shared" si="534"/>
        <v>0</v>
      </c>
      <c r="D5569">
        <f t="shared" si="535"/>
        <v>1.0155485815927115E-4</v>
      </c>
      <c r="E5569">
        <f t="shared" si="536"/>
        <v>15.6392797985744</v>
      </c>
      <c r="F5569">
        <f t="shared" si="537"/>
        <v>1.3021977965456365E-3</v>
      </c>
    </row>
    <row r="5570" spans="1:6">
      <c r="A5570">
        <f t="shared" si="533"/>
        <v>55.62</v>
      </c>
      <c r="B5570">
        <f t="shared" si="532"/>
        <v>0</v>
      </c>
      <c r="C5570">
        <f t="shared" si="534"/>
        <v>0</v>
      </c>
      <c r="D5570">
        <f t="shared" si="535"/>
        <v>1.0147571342065944E-4</v>
      </c>
      <c r="E5570">
        <f t="shared" si="536"/>
        <v>15.639278783817266</v>
      </c>
      <c r="F5570">
        <f t="shared" si="537"/>
        <v>1.3011830394114299E-3</v>
      </c>
    </row>
    <row r="5571" spans="1:6">
      <c r="A5571">
        <f t="shared" si="533"/>
        <v>55.63</v>
      </c>
      <c r="B5571">
        <f t="shared" si="532"/>
        <v>0</v>
      </c>
      <c r="C5571">
        <f t="shared" si="534"/>
        <v>0</v>
      </c>
      <c r="D5571">
        <f t="shared" si="535"/>
        <v>1.0139663037217564E-4</v>
      </c>
      <c r="E5571">
        <f t="shared" si="536"/>
        <v>15.639277769850963</v>
      </c>
      <c r="F5571">
        <f t="shared" si="537"/>
        <v>1.3001690731077081E-3</v>
      </c>
    </row>
    <row r="5572" spans="1:6">
      <c r="A5572">
        <f t="shared" si="533"/>
        <v>55.64</v>
      </c>
      <c r="B5572">
        <f t="shared" si="532"/>
        <v>0</v>
      </c>
      <c r="C5572">
        <f t="shared" si="534"/>
        <v>0</v>
      </c>
      <c r="D5572">
        <f t="shared" si="535"/>
        <v>1.013176089657188E-4</v>
      </c>
      <c r="E5572">
        <f t="shared" si="536"/>
        <v>15.639276756674874</v>
      </c>
      <c r="F5572">
        <f t="shared" si="537"/>
        <v>1.299155897018051E-3</v>
      </c>
    </row>
    <row r="5573" spans="1:6">
      <c r="A5573">
        <f t="shared" si="533"/>
        <v>55.65</v>
      </c>
      <c r="B5573">
        <f t="shared" si="532"/>
        <v>0</v>
      </c>
      <c r="C5573">
        <f t="shared" si="534"/>
        <v>0</v>
      </c>
      <c r="D5573">
        <f t="shared" si="535"/>
        <v>1.0123864915322549E-4</v>
      </c>
      <c r="E5573">
        <f t="shared" si="536"/>
        <v>15.639275744288383</v>
      </c>
      <c r="F5573">
        <f t="shared" si="537"/>
        <v>1.2981435105265187E-3</v>
      </c>
    </row>
    <row r="5574" spans="1:6">
      <c r="A5574">
        <f t="shared" si="533"/>
        <v>55.66</v>
      </c>
      <c r="B5574">
        <f t="shared" si="532"/>
        <v>0</v>
      </c>
      <c r="C5574">
        <f t="shared" si="534"/>
        <v>0</v>
      </c>
      <c r="D5574">
        <f t="shared" si="535"/>
        <v>1.0115975088666976E-4</v>
      </c>
      <c r="E5574">
        <f t="shared" si="536"/>
        <v>15.639274732690875</v>
      </c>
      <c r="F5574">
        <f t="shared" si="537"/>
        <v>1.2971319130176519E-3</v>
      </c>
    </row>
    <row r="5575" spans="1:6">
      <c r="A5575">
        <f t="shared" si="533"/>
        <v>55.67</v>
      </c>
      <c r="B5575">
        <f t="shared" si="532"/>
        <v>0</v>
      </c>
      <c r="C5575">
        <f t="shared" si="534"/>
        <v>0</v>
      </c>
      <c r="D5575">
        <f t="shared" si="535"/>
        <v>1.0108091411806319E-4</v>
      </c>
      <c r="E5575">
        <f t="shared" si="536"/>
        <v>15.639273721881734</v>
      </c>
      <c r="F5575">
        <f t="shared" si="537"/>
        <v>1.2961211038764713E-3</v>
      </c>
    </row>
    <row r="5576" spans="1:6">
      <c r="A5576">
        <f t="shared" si="533"/>
        <v>55.68</v>
      </c>
      <c r="B5576">
        <f t="shared" si="532"/>
        <v>0</v>
      </c>
      <c r="C5576">
        <f t="shared" si="534"/>
        <v>0</v>
      </c>
      <c r="D5576">
        <f t="shared" si="535"/>
        <v>1.0100213879945475E-4</v>
      </c>
      <c r="E5576">
        <f t="shared" si="536"/>
        <v>15.639272711860347</v>
      </c>
      <c r="F5576">
        <f t="shared" si="537"/>
        <v>1.2951110824884768E-3</v>
      </c>
    </row>
    <row r="5577" spans="1:6">
      <c r="A5577">
        <f t="shared" si="533"/>
        <v>55.69</v>
      </c>
      <c r="B5577">
        <f t="shared" ref="B5577:B5640" si="538">B$5*C5576*F5576</f>
        <v>0</v>
      </c>
      <c r="C5577">
        <f t="shared" si="534"/>
        <v>0</v>
      </c>
      <c r="D5577">
        <f t="shared" si="535"/>
        <v>1.0092342488293085E-4</v>
      </c>
      <c r="E5577">
        <f t="shared" si="536"/>
        <v>15.639271702626099</v>
      </c>
      <c r="F5577">
        <f t="shared" si="537"/>
        <v>1.2941018482396476E-3</v>
      </c>
    </row>
    <row r="5578" spans="1:6">
      <c r="A5578">
        <f t="shared" ref="A5578:A5641" si="539">ROUND(A5577+A$5, 2)</f>
        <v>55.7</v>
      </c>
      <c r="B5578">
        <f t="shared" si="538"/>
        <v>0</v>
      </c>
      <c r="C5578">
        <f t="shared" ref="C5578:C5641" si="540">MAX(C5577-B5578*$A$5, 0)</f>
        <v>0</v>
      </c>
      <c r="D5578">
        <f t="shared" si="535"/>
        <v>1.0084477232061527E-4</v>
      </c>
      <c r="E5578">
        <f t="shared" si="536"/>
        <v>15.639270694178375</v>
      </c>
      <c r="F5578">
        <f t="shared" si="537"/>
        <v>1.2930934005164413E-3</v>
      </c>
    </row>
    <row r="5579" spans="1:6">
      <c r="A5579">
        <f t="shared" si="539"/>
        <v>55.71</v>
      </c>
      <c r="B5579">
        <f t="shared" si="538"/>
        <v>0</v>
      </c>
      <c r="C5579">
        <f t="shared" si="540"/>
        <v>0</v>
      </c>
      <c r="D5579">
        <f t="shared" si="535"/>
        <v>1.0076618106466913E-4</v>
      </c>
      <c r="E5579">
        <f t="shared" si="536"/>
        <v>15.639269686516565</v>
      </c>
      <c r="F5579">
        <f t="shared" si="537"/>
        <v>1.2920857387057946E-3</v>
      </c>
    </row>
    <row r="5580" spans="1:6">
      <c r="A5580">
        <f t="shared" si="539"/>
        <v>55.72</v>
      </c>
      <c r="B5580">
        <f t="shared" si="538"/>
        <v>0</v>
      </c>
      <c r="C5580">
        <f t="shared" si="540"/>
        <v>0</v>
      </c>
      <c r="D5580">
        <f t="shared" si="535"/>
        <v>1.0068765106729092E-4</v>
      </c>
      <c r="E5580">
        <f t="shared" si="536"/>
        <v>15.639268679640054</v>
      </c>
      <c r="F5580">
        <f t="shared" si="537"/>
        <v>1.2910788621951217E-3</v>
      </c>
    </row>
    <row r="5581" spans="1:6">
      <c r="A5581">
        <f t="shared" si="539"/>
        <v>55.73</v>
      </c>
      <c r="B5581">
        <f t="shared" si="538"/>
        <v>0</v>
      </c>
      <c r="C5581">
        <f t="shared" si="540"/>
        <v>0</v>
      </c>
      <c r="D5581">
        <f t="shared" si="535"/>
        <v>1.006091822807164E-4</v>
      </c>
      <c r="E5581">
        <f t="shared" si="536"/>
        <v>15.639267673548231</v>
      </c>
      <c r="F5581">
        <f t="shared" si="537"/>
        <v>1.2900727703723145E-3</v>
      </c>
    </row>
    <row r="5582" spans="1:6">
      <c r="A5582">
        <f t="shared" si="539"/>
        <v>55.74</v>
      </c>
      <c r="B5582">
        <f t="shared" si="538"/>
        <v>0</v>
      </c>
      <c r="C5582">
        <f t="shared" si="540"/>
        <v>0</v>
      </c>
      <c r="D5582">
        <f t="shared" si="535"/>
        <v>1.0053077465721858E-4</v>
      </c>
      <c r="E5582">
        <f t="shared" si="536"/>
        <v>15.639266668240484</v>
      </c>
      <c r="F5582">
        <f t="shared" si="537"/>
        <v>1.2890674626257423E-3</v>
      </c>
    </row>
    <row r="5583" spans="1:6">
      <c r="A5583">
        <f t="shared" si="539"/>
        <v>55.75</v>
      </c>
      <c r="B5583">
        <f t="shared" si="538"/>
        <v>0</v>
      </c>
      <c r="C5583">
        <f t="shared" si="540"/>
        <v>0</v>
      </c>
      <c r="D5583">
        <f t="shared" si="535"/>
        <v>1.0045242814910773E-4</v>
      </c>
      <c r="E5583">
        <f t="shared" si="536"/>
        <v>15.639265663716204</v>
      </c>
      <c r="F5583">
        <f t="shared" si="537"/>
        <v>1.2880629383442512E-3</v>
      </c>
    </row>
    <row r="5584" spans="1:6">
      <c r="A5584">
        <f t="shared" si="539"/>
        <v>55.76</v>
      </c>
      <c r="B5584">
        <f t="shared" si="538"/>
        <v>0</v>
      </c>
      <c r="C5584">
        <f t="shared" si="540"/>
        <v>0</v>
      </c>
      <c r="D5584">
        <f t="shared" si="535"/>
        <v>1.0037414270873135E-4</v>
      </c>
      <c r="E5584">
        <f t="shared" si="536"/>
        <v>15.639264659974776</v>
      </c>
      <c r="F5584">
        <f t="shared" si="537"/>
        <v>1.2870591969171639E-3</v>
      </c>
    </row>
    <row r="5585" spans="1:6">
      <c r="A5585">
        <f t="shared" si="539"/>
        <v>55.77</v>
      </c>
      <c r="B5585">
        <f t="shared" si="538"/>
        <v>0</v>
      </c>
      <c r="C5585">
        <f t="shared" si="540"/>
        <v>0</v>
      </c>
      <c r="D5585">
        <f t="shared" si="535"/>
        <v>1.0029591828847407E-4</v>
      </c>
      <c r="E5585">
        <f t="shared" si="536"/>
        <v>15.639263657015594</v>
      </c>
      <c r="F5585">
        <f t="shared" si="537"/>
        <v>1.2860562377342791E-3</v>
      </c>
    </row>
    <row r="5586" spans="1:6">
      <c r="A5586">
        <f t="shared" si="539"/>
        <v>55.78</v>
      </c>
      <c r="B5586">
        <f t="shared" si="538"/>
        <v>0</v>
      </c>
      <c r="C5586">
        <f t="shared" si="540"/>
        <v>0</v>
      </c>
      <c r="D5586">
        <f t="shared" si="535"/>
        <v>1.0021775484075771E-4</v>
      </c>
      <c r="E5586">
        <f t="shared" si="536"/>
        <v>15.639262654838046</v>
      </c>
      <c r="F5586">
        <f t="shared" si="537"/>
        <v>1.2850540601858716E-3</v>
      </c>
    </row>
    <row r="5587" spans="1:6">
      <c r="A5587">
        <f t="shared" si="539"/>
        <v>55.79</v>
      </c>
      <c r="B5587">
        <f t="shared" si="538"/>
        <v>0</v>
      </c>
      <c r="C5587">
        <f t="shared" si="540"/>
        <v>0</v>
      </c>
      <c r="D5587">
        <f t="shared" si="535"/>
        <v>1.0013965231804117E-4</v>
      </c>
      <c r="E5587">
        <f t="shared" si="536"/>
        <v>15.639261653441523</v>
      </c>
      <c r="F5587">
        <f t="shared" si="537"/>
        <v>1.2840526636626911E-3</v>
      </c>
    </row>
    <row r="5588" spans="1:6">
      <c r="A5588">
        <f t="shared" si="539"/>
        <v>55.8</v>
      </c>
      <c r="B5588">
        <f t="shared" si="538"/>
        <v>0</v>
      </c>
      <c r="C5588">
        <f t="shared" si="540"/>
        <v>0</v>
      </c>
      <c r="D5588">
        <f t="shared" si="535"/>
        <v>1.0006161067282049E-4</v>
      </c>
      <c r="E5588">
        <f t="shared" si="536"/>
        <v>15.639260652825415</v>
      </c>
      <c r="F5588">
        <f t="shared" si="537"/>
        <v>1.2830520475559629E-3</v>
      </c>
    </row>
    <row r="5589" spans="1:6">
      <c r="A5589">
        <f t="shared" si="539"/>
        <v>55.81</v>
      </c>
      <c r="B5589">
        <f t="shared" si="538"/>
        <v>0</v>
      </c>
      <c r="C5589">
        <f t="shared" si="540"/>
        <v>0</v>
      </c>
      <c r="D5589">
        <f t="shared" si="535"/>
        <v>9.9983629857628749E-5</v>
      </c>
      <c r="E5589">
        <f t="shared" si="536"/>
        <v>15.639259652989116</v>
      </c>
      <c r="F5589">
        <f t="shared" si="537"/>
        <v>1.2820522112573867E-3</v>
      </c>
    </row>
    <row r="5590" spans="1:6">
      <c r="A5590">
        <f t="shared" si="539"/>
        <v>55.82</v>
      </c>
      <c r="B5590">
        <f t="shared" si="538"/>
        <v>0</v>
      </c>
      <c r="C5590">
        <f t="shared" si="540"/>
        <v>0</v>
      </c>
      <c r="D5590">
        <f t="shared" si="535"/>
        <v>9.990570982503607E-5</v>
      </c>
      <c r="E5590">
        <f t="shared" si="536"/>
        <v>15.639258653932018</v>
      </c>
      <c r="F5590">
        <f t="shared" si="537"/>
        <v>1.2810531541591363E-3</v>
      </c>
    </row>
    <row r="5591" spans="1:6">
      <c r="A5591">
        <f t="shared" si="539"/>
        <v>55.83</v>
      </c>
      <c r="B5591">
        <f t="shared" si="538"/>
        <v>0</v>
      </c>
      <c r="C5591">
        <f t="shared" si="540"/>
        <v>0</v>
      </c>
      <c r="D5591">
        <f t="shared" si="535"/>
        <v>9.9827850527649576E-5</v>
      </c>
      <c r="E5591">
        <f t="shared" si="536"/>
        <v>15.639257655653513</v>
      </c>
      <c r="F5591">
        <f t="shared" si="537"/>
        <v>1.2800548756538598E-3</v>
      </c>
    </row>
    <row r="5592" spans="1:6">
      <c r="A5592">
        <f t="shared" si="539"/>
        <v>55.84</v>
      </c>
      <c r="B5592">
        <f t="shared" si="538"/>
        <v>0</v>
      </c>
      <c r="C5592">
        <f t="shared" si="540"/>
        <v>0</v>
      </c>
      <c r="D5592">
        <f t="shared" si="535"/>
        <v>9.9750051918113375E-5</v>
      </c>
      <c r="E5592">
        <f t="shared" si="536"/>
        <v>15.639256658152993</v>
      </c>
      <c r="F5592">
        <f t="shared" si="537"/>
        <v>1.2790573751346786E-3</v>
      </c>
    </row>
    <row r="5593" spans="1:6">
      <c r="A5593">
        <f t="shared" si="539"/>
        <v>55.85</v>
      </c>
      <c r="B5593">
        <f t="shared" si="538"/>
        <v>0</v>
      </c>
      <c r="C5593">
        <f t="shared" si="540"/>
        <v>0</v>
      </c>
      <c r="D5593">
        <f t="shared" si="535"/>
        <v>9.9672313949108481E-5</v>
      </c>
      <c r="E5593">
        <f t="shared" si="536"/>
        <v>15.639255661429853</v>
      </c>
      <c r="F5593">
        <f t="shared" si="537"/>
        <v>1.2780606519951876E-3</v>
      </c>
    </row>
    <row r="5594" spans="1:6">
      <c r="A5594">
        <f t="shared" si="539"/>
        <v>55.86</v>
      </c>
      <c r="B5594">
        <f t="shared" si="538"/>
        <v>0</v>
      </c>
      <c r="C5594">
        <f t="shared" si="540"/>
        <v>0</v>
      </c>
      <c r="D5594">
        <f t="shared" si="535"/>
        <v>9.9594636573352904E-5</v>
      </c>
      <c r="E5594">
        <f t="shared" si="536"/>
        <v>15.639254665483488</v>
      </c>
      <c r="F5594">
        <f t="shared" si="537"/>
        <v>1.277064705629454E-3</v>
      </c>
    </row>
    <row r="5595" spans="1:6">
      <c r="A5595">
        <f t="shared" si="539"/>
        <v>55.87</v>
      </c>
      <c r="B5595">
        <f t="shared" si="538"/>
        <v>0</v>
      </c>
      <c r="C5595">
        <f t="shared" si="540"/>
        <v>0</v>
      </c>
      <c r="D5595">
        <f t="shared" si="535"/>
        <v>9.9517019743601478E-5</v>
      </c>
      <c r="E5595">
        <f t="shared" si="536"/>
        <v>15.639253670313291</v>
      </c>
      <c r="F5595">
        <f t="shared" si="537"/>
        <v>1.2760695354320181E-3</v>
      </c>
    </row>
    <row r="5596" spans="1:6">
      <c r="A5596">
        <f t="shared" si="539"/>
        <v>55.88</v>
      </c>
      <c r="B5596">
        <f t="shared" si="538"/>
        <v>0</v>
      </c>
      <c r="C5596">
        <f t="shared" si="540"/>
        <v>0</v>
      </c>
      <c r="D5596">
        <f t="shared" si="535"/>
        <v>9.9439463412645952E-5</v>
      </c>
      <c r="E5596">
        <f t="shared" si="536"/>
        <v>15.639252675918657</v>
      </c>
      <c r="F5596">
        <f t="shared" si="537"/>
        <v>1.2750751407978917E-3</v>
      </c>
    </row>
    <row r="5597" spans="1:6">
      <c r="A5597">
        <f t="shared" si="539"/>
        <v>55.89</v>
      </c>
      <c r="B5597">
        <f t="shared" si="538"/>
        <v>0</v>
      </c>
      <c r="C5597">
        <f t="shared" si="540"/>
        <v>0</v>
      </c>
      <c r="D5597">
        <f t="shared" si="535"/>
        <v>9.9361967533314832E-5</v>
      </c>
      <c r="E5597">
        <f t="shared" si="536"/>
        <v>15.639251682298982</v>
      </c>
      <c r="F5597">
        <f t="shared" si="537"/>
        <v>1.2740815211225586E-3</v>
      </c>
    </row>
    <row r="5598" spans="1:6">
      <c r="A5598">
        <f t="shared" si="539"/>
        <v>55.9</v>
      </c>
      <c r="B5598">
        <f t="shared" si="538"/>
        <v>0</v>
      </c>
      <c r="C5598">
        <f t="shared" si="540"/>
        <v>0</v>
      </c>
      <c r="D5598">
        <f t="shared" si="535"/>
        <v>9.9284532058473512E-5</v>
      </c>
      <c r="E5598">
        <f t="shared" si="536"/>
        <v>15.639250689453661</v>
      </c>
      <c r="F5598">
        <f t="shared" si="537"/>
        <v>1.2730886758019738E-3</v>
      </c>
    </row>
    <row r="5599" spans="1:6">
      <c r="A5599">
        <f t="shared" si="539"/>
        <v>55.91</v>
      </c>
      <c r="B5599">
        <f t="shared" si="538"/>
        <v>0</v>
      </c>
      <c r="C5599">
        <f t="shared" si="540"/>
        <v>0</v>
      </c>
      <c r="D5599">
        <f t="shared" si="535"/>
        <v>9.9207156941024115E-5</v>
      </c>
      <c r="E5599">
        <f t="shared" si="536"/>
        <v>15.639249697382091</v>
      </c>
      <c r="F5599">
        <f t="shared" si="537"/>
        <v>1.2720966042325634E-3</v>
      </c>
    </row>
    <row r="5600" spans="1:6">
      <c r="A5600">
        <f t="shared" si="539"/>
        <v>55.92</v>
      </c>
      <c r="B5600">
        <f t="shared" si="538"/>
        <v>0</v>
      </c>
      <c r="C5600">
        <f t="shared" si="540"/>
        <v>0</v>
      </c>
      <c r="D5600">
        <f t="shared" si="535"/>
        <v>9.9129842133905489E-5</v>
      </c>
      <c r="E5600">
        <f t="shared" si="536"/>
        <v>15.63924870608367</v>
      </c>
      <c r="F5600">
        <f t="shared" si="537"/>
        <v>1.2711053058112245E-3</v>
      </c>
    </row>
    <row r="5601" spans="1:6">
      <c r="A5601">
        <f t="shared" si="539"/>
        <v>55.93</v>
      </c>
      <c r="B5601">
        <f t="shared" si="538"/>
        <v>0</v>
      </c>
      <c r="C5601">
        <f t="shared" si="540"/>
        <v>0</v>
      </c>
      <c r="D5601">
        <f t="shared" si="535"/>
        <v>9.9052587590093294E-5</v>
      </c>
      <c r="E5601">
        <f t="shared" si="536"/>
        <v>15.639247715557794</v>
      </c>
      <c r="F5601">
        <f t="shared" si="537"/>
        <v>1.2701147799353235E-3</v>
      </c>
    </row>
    <row r="5602" spans="1:6">
      <c r="A5602">
        <f t="shared" si="539"/>
        <v>55.94</v>
      </c>
      <c r="B5602">
        <f t="shared" si="538"/>
        <v>0</v>
      </c>
      <c r="C5602">
        <f t="shared" si="540"/>
        <v>0</v>
      </c>
      <c r="D5602">
        <f t="shared" si="535"/>
        <v>9.8975393262599752E-5</v>
      </c>
      <c r="E5602">
        <f t="shared" si="536"/>
        <v>15.639246725803861</v>
      </c>
      <c r="F5602">
        <f t="shared" si="537"/>
        <v>1.2691250260026975E-3</v>
      </c>
    </row>
    <row r="5603" spans="1:6">
      <c r="A5603">
        <f t="shared" si="539"/>
        <v>55.95</v>
      </c>
      <c r="B5603">
        <f t="shared" si="538"/>
        <v>0</v>
      </c>
      <c r="C5603">
        <f t="shared" si="540"/>
        <v>0</v>
      </c>
      <c r="D5603">
        <f t="shared" si="535"/>
        <v>9.8898259104473866E-5</v>
      </c>
      <c r="E5603">
        <f t="shared" si="536"/>
        <v>15.63924573682127</v>
      </c>
      <c r="F5603">
        <f t="shared" si="537"/>
        <v>1.2681360434116527E-3</v>
      </c>
    </row>
    <row r="5604" spans="1:6">
      <c r="A5604">
        <f t="shared" si="539"/>
        <v>55.96</v>
      </c>
      <c r="B5604">
        <f t="shared" si="538"/>
        <v>0</v>
      </c>
      <c r="C5604">
        <f t="shared" si="540"/>
        <v>0</v>
      </c>
      <c r="D5604">
        <f t="shared" si="535"/>
        <v>9.882118506880114E-5</v>
      </c>
      <c r="E5604">
        <f t="shared" si="536"/>
        <v>15.639244748609419</v>
      </c>
      <c r="F5604">
        <f t="shared" si="537"/>
        <v>1.2671478315609648E-3</v>
      </c>
    </row>
    <row r="5605" spans="1:6">
      <c r="A5605">
        <f t="shared" si="539"/>
        <v>55.97</v>
      </c>
      <c r="B5605">
        <f t="shared" si="538"/>
        <v>0</v>
      </c>
      <c r="C5605">
        <f t="shared" si="540"/>
        <v>0</v>
      </c>
      <c r="D5605">
        <f t="shared" si="535"/>
        <v>9.8744171108703841E-5</v>
      </c>
      <c r="E5605">
        <f t="shared" si="536"/>
        <v>15.639243761167709</v>
      </c>
      <c r="F5605">
        <f t="shared" si="537"/>
        <v>1.2661603898498778E-3</v>
      </c>
    </row>
    <row r="5606" spans="1:6">
      <c r="A5606">
        <f t="shared" si="539"/>
        <v>55.98</v>
      </c>
      <c r="B5606">
        <f t="shared" si="538"/>
        <v>0</v>
      </c>
      <c r="C5606">
        <f t="shared" si="540"/>
        <v>0</v>
      </c>
      <c r="D5606">
        <f t="shared" si="535"/>
        <v>9.8667217177340655E-5</v>
      </c>
      <c r="E5606">
        <f t="shared" si="536"/>
        <v>15.639242774495537</v>
      </c>
      <c r="F5606">
        <f t="shared" si="537"/>
        <v>1.2651737176781043E-3</v>
      </c>
    </row>
    <row r="5607" spans="1:6">
      <c r="A5607">
        <f t="shared" si="539"/>
        <v>55.99</v>
      </c>
      <c r="B5607">
        <f t="shared" si="538"/>
        <v>0</v>
      </c>
      <c r="C5607">
        <f t="shared" si="540"/>
        <v>0</v>
      </c>
      <c r="D5607">
        <f t="shared" si="535"/>
        <v>9.8590323227906913E-5</v>
      </c>
      <c r="E5607">
        <f t="shared" si="536"/>
        <v>15.639241788592305</v>
      </c>
      <c r="F5607">
        <f t="shared" si="537"/>
        <v>1.2641878144458252E-3</v>
      </c>
    </row>
    <row r="5608" spans="1:6">
      <c r="A5608">
        <f t="shared" si="539"/>
        <v>56</v>
      </c>
      <c r="B5608">
        <f t="shared" si="538"/>
        <v>0</v>
      </c>
      <c r="C5608">
        <f t="shared" si="540"/>
        <v>0</v>
      </c>
      <c r="D5608">
        <f t="shared" si="535"/>
        <v>9.8513489213634443E-5</v>
      </c>
      <c r="E5608">
        <f t="shared" si="536"/>
        <v>15.639240803457412</v>
      </c>
      <c r="F5608">
        <f t="shared" si="537"/>
        <v>1.2632026795536889E-3</v>
      </c>
    </row>
    <row r="5609" spans="1:6">
      <c r="A5609">
        <f t="shared" si="539"/>
        <v>56.01</v>
      </c>
      <c r="B5609">
        <f t="shared" si="538"/>
        <v>0</v>
      </c>
      <c r="C5609">
        <f t="shared" si="540"/>
        <v>0</v>
      </c>
      <c r="D5609">
        <f t="shared" si="535"/>
        <v>9.8436715087791516E-5</v>
      </c>
      <c r="E5609">
        <f t="shared" si="536"/>
        <v>15.63923981909026</v>
      </c>
      <c r="F5609">
        <f t="shared" si="537"/>
        <v>1.2622183124028109E-3</v>
      </c>
    </row>
    <row r="5610" spans="1:6">
      <c r="A5610">
        <f t="shared" si="539"/>
        <v>56.02</v>
      </c>
      <c r="B5610">
        <f t="shared" si="538"/>
        <v>0</v>
      </c>
      <c r="C5610">
        <f t="shared" si="540"/>
        <v>0</v>
      </c>
      <c r="D5610">
        <f t="shared" si="535"/>
        <v>9.8360000803682926E-5</v>
      </c>
      <c r="E5610">
        <f t="shared" si="536"/>
        <v>15.639238835490252</v>
      </c>
      <c r="F5610">
        <f t="shared" si="537"/>
        <v>1.261234712394774E-3</v>
      </c>
    </row>
    <row r="5611" spans="1:6">
      <c r="A5611">
        <f t="shared" si="539"/>
        <v>56.03</v>
      </c>
      <c r="B5611">
        <f t="shared" si="538"/>
        <v>0</v>
      </c>
      <c r="C5611">
        <f t="shared" si="540"/>
        <v>0</v>
      </c>
      <c r="D5611">
        <f t="shared" si="535"/>
        <v>9.8283346314649871E-5</v>
      </c>
      <c r="E5611">
        <f t="shared" si="536"/>
        <v>15.639237852656789</v>
      </c>
      <c r="F5611">
        <f t="shared" si="537"/>
        <v>1.2602518789316276E-3</v>
      </c>
    </row>
    <row r="5612" spans="1:6">
      <c r="A5612">
        <f t="shared" si="539"/>
        <v>56.04</v>
      </c>
      <c r="B5612">
        <f t="shared" si="538"/>
        <v>0</v>
      </c>
      <c r="C5612">
        <f t="shared" si="540"/>
        <v>0</v>
      </c>
      <c r="D5612">
        <f t="shared" si="535"/>
        <v>9.8206751574069962E-5</v>
      </c>
      <c r="E5612">
        <f t="shared" si="536"/>
        <v>15.639236870589274</v>
      </c>
      <c r="F5612">
        <f t="shared" si="537"/>
        <v>1.2592698114158869E-3</v>
      </c>
    </row>
    <row r="5613" spans="1:6">
      <c r="A5613">
        <f t="shared" si="539"/>
        <v>56.05</v>
      </c>
      <c r="B5613">
        <f t="shared" si="538"/>
        <v>0</v>
      </c>
      <c r="C5613">
        <f t="shared" si="540"/>
        <v>0</v>
      </c>
      <c r="D5613">
        <f t="shared" si="535"/>
        <v>9.8130216535357188E-5</v>
      </c>
      <c r="E5613">
        <f t="shared" si="536"/>
        <v>15.639235889287109</v>
      </c>
      <c r="F5613">
        <f t="shared" si="537"/>
        <v>1.2582885092505332E-3</v>
      </c>
    </row>
    <row r="5614" spans="1:6">
      <c r="A5614">
        <f t="shared" si="539"/>
        <v>56.06</v>
      </c>
      <c r="B5614">
        <f t="shared" si="538"/>
        <v>0</v>
      </c>
      <c r="C5614">
        <f t="shared" si="540"/>
        <v>0</v>
      </c>
      <c r="D5614">
        <f t="shared" ref="D5614:D5677" si="541">D$5*E5613*F5613</f>
        <v>9.8053741151961829E-5</v>
      </c>
      <c r="E5614">
        <f t="shared" ref="E5614:E5677" si="542">E5613-D5614*$A$5</f>
        <v>15.639234908749698</v>
      </c>
      <c r="F5614">
        <f t="shared" ref="F5614:F5677" si="543">F5613-B5614*$A$5-D5614*$A$5</f>
        <v>1.2573079718390136E-3</v>
      </c>
    </row>
    <row r="5615" spans="1:6">
      <c r="A5615">
        <f t="shared" si="539"/>
        <v>56.07</v>
      </c>
      <c r="B5615">
        <f t="shared" si="538"/>
        <v>0</v>
      </c>
      <c r="C5615">
        <f t="shared" si="540"/>
        <v>0</v>
      </c>
      <c r="D5615">
        <f t="shared" si="541"/>
        <v>9.7977325377370542E-5</v>
      </c>
      <c r="E5615">
        <f t="shared" si="542"/>
        <v>15.639233928976443</v>
      </c>
      <c r="F5615">
        <f t="shared" si="543"/>
        <v>1.25632819858524E-3</v>
      </c>
    </row>
    <row r="5616" spans="1:6">
      <c r="A5616">
        <f t="shared" si="539"/>
        <v>56.08</v>
      </c>
      <c r="B5616">
        <f t="shared" si="538"/>
        <v>0</v>
      </c>
      <c r="C5616">
        <f t="shared" si="540"/>
        <v>0</v>
      </c>
      <c r="D5616">
        <f t="shared" si="541"/>
        <v>9.790096916510629E-5</v>
      </c>
      <c r="E5616">
        <f t="shared" si="542"/>
        <v>15.639232949966752</v>
      </c>
      <c r="F5616">
        <f t="shared" si="543"/>
        <v>1.2553491888935889E-3</v>
      </c>
    </row>
    <row r="5617" spans="1:6">
      <c r="A5617">
        <f t="shared" si="539"/>
        <v>56.09</v>
      </c>
      <c r="B5617">
        <f t="shared" si="538"/>
        <v>0</v>
      </c>
      <c r="C5617">
        <f t="shared" si="540"/>
        <v>0</v>
      </c>
      <c r="D5617">
        <f t="shared" si="541"/>
        <v>9.7824672468728262E-5</v>
      </c>
      <c r="E5617">
        <f t="shared" si="542"/>
        <v>15.639231971720028</v>
      </c>
      <c r="F5617">
        <f t="shared" si="543"/>
        <v>1.2543709421689016E-3</v>
      </c>
    </row>
    <row r="5618" spans="1:6">
      <c r="A5618">
        <f t="shared" si="539"/>
        <v>56.1</v>
      </c>
      <c r="B5618">
        <f t="shared" si="538"/>
        <v>0</v>
      </c>
      <c r="C5618">
        <f t="shared" si="540"/>
        <v>0</v>
      </c>
      <c r="D5618">
        <f t="shared" si="541"/>
        <v>9.7748435241831847E-5</v>
      </c>
      <c r="E5618">
        <f t="shared" si="542"/>
        <v>15.639230994235675</v>
      </c>
      <c r="F5618">
        <f t="shared" si="543"/>
        <v>1.2533934578164833E-3</v>
      </c>
    </row>
    <row r="5619" spans="1:6">
      <c r="A5619">
        <f t="shared" si="539"/>
        <v>56.11</v>
      </c>
      <c r="B5619">
        <f t="shared" si="538"/>
        <v>0</v>
      </c>
      <c r="C5619">
        <f t="shared" si="540"/>
        <v>0</v>
      </c>
      <c r="D5619">
        <f t="shared" si="541"/>
        <v>9.7672257438048712E-5</v>
      </c>
      <c r="E5619">
        <f t="shared" si="542"/>
        <v>15.6392300175131</v>
      </c>
      <c r="F5619">
        <f t="shared" si="543"/>
        <v>1.2524167352421028E-3</v>
      </c>
    </row>
    <row r="5620" spans="1:6">
      <c r="A5620">
        <f t="shared" si="539"/>
        <v>56.12</v>
      </c>
      <c r="B5620">
        <f t="shared" si="538"/>
        <v>0</v>
      </c>
      <c r="C5620">
        <f t="shared" si="540"/>
        <v>0</v>
      </c>
      <c r="D5620">
        <f t="shared" si="541"/>
        <v>9.7596139011046657E-5</v>
      </c>
      <c r="E5620">
        <f t="shared" si="542"/>
        <v>15.63922904155171</v>
      </c>
      <c r="F5620">
        <f t="shared" si="543"/>
        <v>1.2514407738519924E-3</v>
      </c>
    </row>
    <row r="5621" spans="1:6">
      <c r="A5621">
        <f t="shared" si="539"/>
        <v>56.13</v>
      </c>
      <c r="B5621">
        <f t="shared" si="538"/>
        <v>0</v>
      </c>
      <c r="C5621">
        <f t="shared" si="540"/>
        <v>0</v>
      </c>
      <c r="D5621">
        <f t="shared" si="541"/>
        <v>9.7520079914529639E-5</v>
      </c>
      <c r="E5621">
        <f t="shared" si="542"/>
        <v>15.639228066350912</v>
      </c>
      <c r="F5621">
        <f t="shared" si="543"/>
        <v>1.250465573052847E-3</v>
      </c>
    </row>
    <row r="5622" spans="1:6">
      <c r="A5622">
        <f t="shared" si="539"/>
        <v>56.14</v>
      </c>
      <c r="B5622">
        <f t="shared" si="538"/>
        <v>0</v>
      </c>
      <c r="C5622">
        <f t="shared" si="540"/>
        <v>0</v>
      </c>
      <c r="D5622">
        <f t="shared" si="541"/>
        <v>9.7444080102237747E-5</v>
      </c>
      <c r="E5622">
        <f t="shared" si="542"/>
        <v>15.63922709191011</v>
      </c>
      <c r="F5622">
        <f t="shared" si="543"/>
        <v>1.2494911322518247E-3</v>
      </c>
    </row>
    <row r="5623" spans="1:6">
      <c r="A5623">
        <f t="shared" si="539"/>
        <v>56.15</v>
      </c>
      <c r="B5623">
        <f t="shared" si="538"/>
        <v>0</v>
      </c>
      <c r="C5623">
        <f t="shared" si="540"/>
        <v>0</v>
      </c>
      <c r="D5623">
        <f t="shared" si="541"/>
        <v>9.7368139527947132E-5</v>
      </c>
      <c r="E5623">
        <f t="shared" si="542"/>
        <v>15.639226118228715</v>
      </c>
      <c r="F5623">
        <f t="shared" si="543"/>
        <v>1.2485174508565452E-3</v>
      </c>
    </row>
    <row r="5624" spans="1:6">
      <c r="A5624">
        <f t="shared" si="539"/>
        <v>56.16</v>
      </c>
      <c r="B5624">
        <f t="shared" si="538"/>
        <v>0</v>
      </c>
      <c r="C5624">
        <f t="shared" si="540"/>
        <v>0</v>
      </c>
      <c r="D5624">
        <f t="shared" si="541"/>
        <v>9.729225814547005E-5</v>
      </c>
      <c r="E5624">
        <f t="shared" si="542"/>
        <v>15.639225145306133</v>
      </c>
      <c r="F5624">
        <f t="shared" si="543"/>
        <v>1.2475445282750905E-3</v>
      </c>
    </row>
    <row r="5625" spans="1:6">
      <c r="A5625">
        <f t="shared" si="539"/>
        <v>56.17</v>
      </c>
      <c r="B5625">
        <f t="shared" si="538"/>
        <v>0</v>
      </c>
      <c r="C5625">
        <f t="shared" si="540"/>
        <v>0</v>
      </c>
      <c r="D5625">
        <f t="shared" si="541"/>
        <v>9.7216435908654725E-5</v>
      </c>
      <c r="E5625">
        <f t="shared" si="542"/>
        <v>15.639224173141773</v>
      </c>
      <c r="F5625">
        <f t="shared" si="543"/>
        <v>1.2465723639160039E-3</v>
      </c>
    </row>
    <row r="5626" spans="1:6">
      <c r="A5626">
        <f t="shared" si="539"/>
        <v>56.18</v>
      </c>
      <c r="B5626">
        <f t="shared" si="538"/>
        <v>0</v>
      </c>
      <c r="C5626">
        <f t="shared" si="540"/>
        <v>0</v>
      </c>
      <c r="D5626">
        <f t="shared" si="541"/>
        <v>9.7140672771385485E-5</v>
      </c>
      <c r="E5626">
        <f t="shared" si="542"/>
        <v>15.639223201735046</v>
      </c>
      <c r="F5626">
        <f t="shared" si="543"/>
        <v>1.2456009571882901E-3</v>
      </c>
    </row>
    <row r="5627" spans="1:6">
      <c r="A5627">
        <f t="shared" si="539"/>
        <v>56.19</v>
      </c>
      <c r="B5627">
        <f t="shared" si="538"/>
        <v>0</v>
      </c>
      <c r="C5627">
        <f t="shared" si="540"/>
        <v>0</v>
      </c>
      <c r="D5627">
        <f t="shared" si="541"/>
        <v>9.7064968687582572E-5</v>
      </c>
      <c r="E5627">
        <f t="shared" si="542"/>
        <v>15.639222231085359</v>
      </c>
      <c r="F5627">
        <f t="shared" si="543"/>
        <v>1.2446303075014143E-3</v>
      </c>
    </row>
    <row r="5628" spans="1:6">
      <c r="A5628">
        <f t="shared" si="539"/>
        <v>56.2</v>
      </c>
      <c r="B5628">
        <f t="shared" si="538"/>
        <v>0</v>
      </c>
      <c r="C5628">
        <f t="shared" si="540"/>
        <v>0</v>
      </c>
      <c r="D5628">
        <f t="shared" si="541"/>
        <v>9.6989323611202169E-5</v>
      </c>
      <c r="E5628">
        <f t="shared" si="542"/>
        <v>15.639221261192123</v>
      </c>
      <c r="F5628">
        <f t="shared" si="543"/>
        <v>1.2436604142653023E-3</v>
      </c>
    </row>
    <row r="5629" spans="1:6">
      <c r="A5629">
        <f t="shared" si="539"/>
        <v>56.21</v>
      </c>
      <c r="B5629">
        <f t="shared" si="538"/>
        <v>0</v>
      </c>
      <c r="C5629">
        <f t="shared" si="540"/>
        <v>0</v>
      </c>
      <c r="D5629">
        <f t="shared" si="541"/>
        <v>9.6913737496236429E-5</v>
      </c>
      <c r="E5629">
        <f t="shared" si="542"/>
        <v>15.639220292054748</v>
      </c>
      <c r="F5629">
        <f t="shared" si="543"/>
        <v>1.2426912768903401E-3</v>
      </c>
    </row>
    <row r="5630" spans="1:6">
      <c r="A5630">
        <f t="shared" si="539"/>
        <v>56.22</v>
      </c>
      <c r="B5630">
        <f t="shared" si="538"/>
        <v>0</v>
      </c>
      <c r="C5630">
        <f t="shared" si="540"/>
        <v>0</v>
      </c>
      <c r="D5630">
        <f t="shared" si="541"/>
        <v>9.6838210296713363E-5</v>
      </c>
      <c r="E5630">
        <f t="shared" si="542"/>
        <v>15.639219323672645</v>
      </c>
      <c r="F5630">
        <f t="shared" si="543"/>
        <v>1.2417228947873729E-3</v>
      </c>
    </row>
    <row r="5631" spans="1:6">
      <c r="A5631">
        <f t="shared" si="539"/>
        <v>56.23</v>
      </c>
      <c r="B5631">
        <f t="shared" si="538"/>
        <v>0</v>
      </c>
      <c r="C5631">
        <f t="shared" si="540"/>
        <v>0</v>
      </c>
      <c r="D5631">
        <f t="shared" si="541"/>
        <v>9.6762741966696856E-5</v>
      </c>
      <c r="E5631">
        <f t="shared" si="542"/>
        <v>15.639218356045225</v>
      </c>
      <c r="F5631">
        <f t="shared" si="543"/>
        <v>1.240755267367706E-3</v>
      </c>
    </row>
    <row r="5632" spans="1:6">
      <c r="A5632">
        <f t="shared" si="539"/>
        <v>56.24</v>
      </c>
      <c r="B5632">
        <f t="shared" si="538"/>
        <v>0</v>
      </c>
      <c r="C5632">
        <f t="shared" si="540"/>
        <v>0</v>
      </c>
      <c r="D5632">
        <f t="shared" si="541"/>
        <v>9.6687332460286641E-5</v>
      </c>
      <c r="E5632">
        <f t="shared" si="542"/>
        <v>15.6392173891719</v>
      </c>
      <c r="F5632">
        <f t="shared" si="543"/>
        <v>1.2397883940431032E-3</v>
      </c>
    </row>
    <row r="5633" spans="1:6">
      <c r="A5633">
        <f t="shared" si="539"/>
        <v>56.25</v>
      </c>
      <c r="B5633">
        <f t="shared" si="538"/>
        <v>0</v>
      </c>
      <c r="C5633">
        <f t="shared" si="540"/>
        <v>0</v>
      </c>
      <c r="D5633">
        <f t="shared" si="541"/>
        <v>9.6611981731618295E-5</v>
      </c>
      <c r="E5633">
        <f t="shared" si="542"/>
        <v>15.639216423052083</v>
      </c>
      <c r="F5633">
        <f t="shared" si="543"/>
        <v>1.2388222742257869E-3</v>
      </c>
    </row>
    <row r="5634" spans="1:6">
      <c r="A5634">
        <f t="shared" si="539"/>
        <v>56.26</v>
      </c>
      <c r="B5634">
        <f t="shared" si="538"/>
        <v>0</v>
      </c>
      <c r="C5634">
        <f t="shared" si="540"/>
        <v>0</v>
      </c>
      <c r="D5634">
        <f t="shared" si="541"/>
        <v>9.6536689734863095E-5</v>
      </c>
      <c r="E5634">
        <f t="shared" si="542"/>
        <v>15.639215457685186</v>
      </c>
      <c r="F5634">
        <f t="shared" si="543"/>
        <v>1.2378569073284384E-3</v>
      </c>
    </row>
    <row r="5635" spans="1:6">
      <c r="A5635">
        <f t="shared" si="539"/>
        <v>56.27</v>
      </c>
      <c r="B5635">
        <f t="shared" si="538"/>
        <v>0</v>
      </c>
      <c r="C5635">
        <f t="shared" si="540"/>
        <v>0</v>
      </c>
      <c r="D5635">
        <f t="shared" si="541"/>
        <v>9.6461456424228121E-5</v>
      </c>
      <c r="E5635">
        <f t="shared" si="542"/>
        <v>15.639214493070622</v>
      </c>
      <c r="F5635">
        <f t="shared" si="543"/>
        <v>1.236892292764196E-3</v>
      </c>
    </row>
    <row r="5636" spans="1:6">
      <c r="A5636">
        <f t="shared" si="539"/>
        <v>56.28</v>
      </c>
      <c r="B5636">
        <f t="shared" si="538"/>
        <v>0</v>
      </c>
      <c r="C5636">
        <f t="shared" si="540"/>
        <v>0</v>
      </c>
      <c r="D5636">
        <f t="shared" si="541"/>
        <v>9.6386281753956221E-5</v>
      </c>
      <c r="E5636">
        <f t="shared" si="542"/>
        <v>15.639213529207804</v>
      </c>
      <c r="F5636">
        <f t="shared" si="543"/>
        <v>1.2359284299466565E-3</v>
      </c>
    </row>
    <row r="5637" spans="1:6">
      <c r="A5637">
        <f t="shared" si="539"/>
        <v>56.29</v>
      </c>
      <c r="B5637">
        <f t="shared" si="538"/>
        <v>0</v>
      </c>
      <c r="C5637">
        <f t="shared" si="540"/>
        <v>0</v>
      </c>
      <c r="D5637">
        <f t="shared" si="541"/>
        <v>9.6311165678325883E-5</v>
      </c>
      <c r="E5637">
        <f t="shared" si="542"/>
        <v>15.639212566096148</v>
      </c>
      <c r="F5637">
        <f t="shared" si="543"/>
        <v>1.2349653182898732E-3</v>
      </c>
    </row>
    <row r="5638" spans="1:6">
      <c r="A5638">
        <f t="shared" si="539"/>
        <v>56.3</v>
      </c>
      <c r="B5638">
        <f t="shared" si="538"/>
        <v>0</v>
      </c>
      <c r="C5638">
        <f t="shared" si="540"/>
        <v>0</v>
      </c>
      <c r="D5638">
        <f t="shared" si="541"/>
        <v>9.6236108151651254E-5</v>
      </c>
      <c r="E5638">
        <f t="shared" si="542"/>
        <v>15.639211603735067</v>
      </c>
      <c r="F5638">
        <f t="shared" si="543"/>
        <v>1.2340029572083567E-3</v>
      </c>
    </row>
    <row r="5639" spans="1:6">
      <c r="A5639">
        <f t="shared" si="539"/>
        <v>56.31</v>
      </c>
      <c r="B5639">
        <f t="shared" si="538"/>
        <v>0</v>
      </c>
      <c r="C5639">
        <f t="shared" si="540"/>
        <v>0</v>
      </c>
      <c r="D5639">
        <f t="shared" si="541"/>
        <v>9.6161109128282179E-5</v>
      </c>
      <c r="E5639">
        <f t="shared" si="542"/>
        <v>15.639210642123976</v>
      </c>
      <c r="F5639">
        <f t="shared" si="543"/>
        <v>1.2330413461170738E-3</v>
      </c>
    </row>
    <row r="5640" spans="1:6">
      <c r="A5640">
        <f t="shared" si="539"/>
        <v>56.32</v>
      </c>
      <c r="B5640">
        <f t="shared" si="538"/>
        <v>0</v>
      </c>
      <c r="C5640">
        <f t="shared" si="540"/>
        <v>0</v>
      </c>
      <c r="D5640">
        <f t="shared" si="541"/>
        <v>9.6086168562604089E-5</v>
      </c>
      <c r="E5640">
        <f t="shared" si="542"/>
        <v>15.63920968126229</v>
      </c>
      <c r="F5640">
        <f t="shared" si="543"/>
        <v>1.2320804844314478E-3</v>
      </c>
    </row>
    <row r="5641" spans="1:6">
      <c r="A5641">
        <f t="shared" si="539"/>
        <v>56.33</v>
      </c>
      <c r="B5641">
        <f t="shared" ref="B5641:B5704" si="544">B$5*C5640*F5640</f>
        <v>0</v>
      </c>
      <c r="C5641">
        <f t="shared" si="540"/>
        <v>0</v>
      </c>
      <c r="D5641">
        <f t="shared" si="541"/>
        <v>9.6011286409038006E-5</v>
      </c>
      <c r="E5641">
        <f t="shared" si="542"/>
        <v>15.639208721149426</v>
      </c>
      <c r="F5641">
        <f t="shared" si="543"/>
        <v>1.2311203715673574E-3</v>
      </c>
    </row>
    <row r="5642" spans="1:6">
      <c r="A5642">
        <f t="shared" ref="A5642:A5705" si="545">ROUND(A5641+A$5, 2)</f>
        <v>56.34</v>
      </c>
      <c r="B5642">
        <f t="shared" si="544"/>
        <v>0</v>
      </c>
      <c r="C5642">
        <f t="shared" ref="C5642:C5705" si="546">MAX(C5641-B5642*$A$5, 0)</f>
        <v>0</v>
      </c>
      <c r="D5642">
        <f t="shared" si="541"/>
        <v>9.5936462622040527E-5</v>
      </c>
      <c r="E5642">
        <f t="shared" si="542"/>
        <v>15.6392077617848</v>
      </c>
      <c r="F5642">
        <f t="shared" si="543"/>
        <v>1.2301610069411371E-3</v>
      </c>
    </row>
    <row r="5643" spans="1:6">
      <c r="A5643">
        <f t="shared" si="545"/>
        <v>56.35</v>
      </c>
      <c r="B5643">
        <f t="shared" si="544"/>
        <v>0</v>
      </c>
      <c r="C5643">
        <f t="shared" si="546"/>
        <v>0</v>
      </c>
      <c r="D5643">
        <f t="shared" si="541"/>
        <v>9.5861697156103729E-5</v>
      </c>
      <c r="E5643">
        <f t="shared" si="542"/>
        <v>15.639206803167829</v>
      </c>
      <c r="F5643">
        <f t="shared" si="543"/>
        <v>1.2292023899695761E-3</v>
      </c>
    </row>
    <row r="5644" spans="1:6">
      <c r="A5644">
        <f t="shared" si="545"/>
        <v>56.36</v>
      </c>
      <c r="B5644">
        <f t="shared" si="544"/>
        <v>0</v>
      </c>
      <c r="C5644">
        <f t="shared" si="546"/>
        <v>0</v>
      </c>
      <c r="D5644">
        <f t="shared" si="541"/>
        <v>9.578698996575528E-5</v>
      </c>
      <c r="E5644">
        <f t="shared" si="542"/>
        <v>15.63920584529793</v>
      </c>
      <c r="F5644">
        <f t="shared" si="543"/>
        <v>1.2282445200699186E-3</v>
      </c>
    </row>
    <row r="5645" spans="1:6">
      <c r="A5645">
        <f t="shared" si="545"/>
        <v>56.37</v>
      </c>
      <c r="B5645">
        <f t="shared" si="544"/>
        <v>0</v>
      </c>
      <c r="C5645">
        <f t="shared" si="546"/>
        <v>0</v>
      </c>
      <c r="D5645">
        <f t="shared" si="541"/>
        <v>9.5712341005558258E-5</v>
      </c>
      <c r="E5645">
        <f t="shared" si="542"/>
        <v>15.63920488817452</v>
      </c>
      <c r="F5645">
        <f t="shared" si="543"/>
        <v>1.227287396659863E-3</v>
      </c>
    </row>
    <row r="5646" spans="1:6">
      <c r="A5646">
        <f t="shared" si="545"/>
        <v>56.38</v>
      </c>
      <c r="B5646">
        <f t="shared" si="544"/>
        <v>0</v>
      </c>
      <c r="C5646">
        <f t="shared" si="546"/>
        <v>0</v>
      </c>
      <c r="D5646">
        <f t="shared" si="541"/>
        <v>9.5637750230111182E-5</v>
      </c>
      <c r="E5646">
        <f t="shared" si="542"/>
        <v>15.639203931797018</v>
      </c>
      <c r="F5646">
        <f t="shared" si="543"/>
        <v>1.2263310191575618E-3</v>
      </c>
    </row>
    <row r="5647" spans="1:6">
      <c r="A5647">
        <f t="shared" si="545"/>
        <v>56.39</v>
      </c>
      <c r="B5647">
        <f t="shared" si="544"/>
        <v>0</v>
      </c>
      <c r="C5647">
        <f t="shared" si="546"/>
        <v>0</v>
      </c>
      <c r="D5647">
        <f t="shared" si="541"/>
        <v>9.5563217594048052E-5</v>
      </c>
      <c r="E5647">
        <f t="shared" si="542"/>
        <v>15.639202976164842</v>
      </c>
      <c r="F5647">
        <f t="shared" si="543"/>
        <v>1.2253753869816213E-3</v>
      </c>
    </row>
    <row r="5648" spans="1:6">
      <c r="A5648">
        <f t="shared" si="545"/>
        <v>56.4</v>
      </c>
      <c r="B5648">
        <f t="shared" si="544"/>
        <v>0</v>
      </c>
      <c r="C5648">
        <f t="shared" si="546"/>
        <v>0</v>
      </c>
      <c r="D5648">
        <f t="shared" si="541"/>
        <v>9.5488743052038211E-5</v>
      </c>
      <c r="E5648">
        <f t="shared" si="542"/>
        <v>15.639202021277411</v>
      </c>
      <c r="F5648">
        <f t="shared" si="543"/>
        <v>1.2244204995511009E-3</v>
      </c>
    </row>
    <row r="5649" spans="1:6">
      <c r="A5649">
        <f t="shared" si="545"/>
        <v>56.41</v>
      </c>
      <c r="B5649">
        <f t="shared" si="544"/>
        <v>0</v>
      </c>
      <c r="C5649">
        <f t="shared" si="546"/>
        <v>0</v>
      </c>
      <c r="D5649">
        <f t="shared" si="541"/>
        <v>9.5414326558786392E-5</v>
      </c>
      <c r="E5649">
        <f t="shared" si="542"/>
        <v>15.639201067134145</v>
      </c>
      <c r="F5649">
        <f t="shared" si="543"/>
        <v>1.2234663562855131E-3</v>
      </c>
    </row>
    <row r="5650" spans="1:6">
      <c r="A5650">
        <f t="shared" si="545"/>
        <v>56.42</v>
      </c>
      <c r="B5650">
        <f t="shared" si="544"/>
        <v>0</v>
      </c>
      <c r="C5650">
        <f t="shared" si="546"/>
        <v>0</v>
      </c>
      <c r="D5650">
        <f t="shared" si="541"/>
        <v>9.5339968069032641E-5</v>
      </c>
      <c r="E5650">
        <f t="shared" si="542"/>
        <v>15.639200113734464</v>
      </c>
      <c r="F5650">
        <f t="shared" si="543"/>
        <v>1.2225129566048227E-3</v>
      </c>
    </row>
    <row r="5651" spans="1:6">
      <c r="A5651">
        <f t="shared" si="545"/>
        <v>56.43</v>
      </c>
      <c r="B5651">
        <f t="shared" si="544"/>
        <v>0</v>
      </c>
      <c r="C5651">
        <f t="shared" si="546"/>
        <v>0</v>
      </c>
      <c r="D5651">
        <f t="shared" si="541"/>
        <v>9.5265667537552351E-5</v>
      </c>
      <c r="E5651">
        <f t="shared" si="542"/>
        <v>15.639199161077789</v>
      </c>
      <c r="F5651">
        <f t="shared" si="543"/>
        <v>1.2215602999294472E-3</v>
      </c>
    </row>
    <row r="5652" spans="1:6">
      <c r="A5652">
        <f t="shared" si="545"/>
        <v>56.44</v>
      </c>
      <c r="B5652">
        <f t="shared" si="544"/>
        <v>0</v>
      </c>
      <c r="C5652">
        <f t="shared" si="546"/>
        <v>0</v>
      </c>
      <c r="D5652">
        <f t="shared" si="541"/>
        <v>9.519142491915618E-5</v>
      </c>
      <c r="E5652">
        <f t="shared" si="542"/>
        <v>15.63919820916354</v>
      </c>
      <c r="F5652">
        <f t="shared" si="543"/>
        <v>1.2206083856802555E-3</v>
      </c>
    </row>
    <row r="5653" spans="1:6">
      <c r="A5653">
        <f t="shared" si="545"/>
        <v>56.45</v>
      </c>
      <c r="B5653">
        <f t="shared" si="544"/>
        <v>0</v>
      </c>
      <c r="C5653">
        <f t="shared" si="546"/>
        <v>0</v>
      </c>
      <c r="D5653">
        <f t="shared" si="541"/>
        <v>9.5117240168690034E-5</v>
      </c>
      <c r="E5653">
        <f t="shared" si="542"/>
        <v>15.639197257991139</v>
      </c>
      <c r="F5653">
        <f t="shared" si="543"/>
        <v>1.2196572132785687E-3</v>
      </c>
    </row>
    <row r="5654" spans="1:6">
      <c r="A5654">
        <f t="shared" si="545"/>
        <v>56.46</v>
      </c>
      <c r="B5654">
        <f t="shared" si="544"/>
        <v>0</v>
      </c>
      <c r="C5654">
        <f t="shared" si="546"/>
        <v>0</v>
      </c>
      <c r="D5654">
        <f t="shared" si="541"/>
        <v>9.5043113241035084E-5</v>
      </c>
      <c r="E5654">
        <f t="shared" si="542"/>
        <v>15.639196307560006</v>
      </c>
      <c r="F5654">
        <f t="shared" si="543"/>
        <v>1.2187067821461583E-3</v>
      </c>
    </row>
    <row r="5655" spans="1:6">
      <c r="A5655">
        <f t="shared" si="545"/>
        <v>56.47</v>
      </c>
      <c r="B5655">
        <f t="shared" si="544"/>
        <v>0</v>
      </c>
      <c r="C5655">
        <f t="shared" si="546"/>
        <v>0</v>
      </c>
      <c r="D5655">
        <f t="shared" si="541"/>
        <v>9.4969044091107628E-5</v>
      </c>
      <c r="E5655">
        <f t="shared" si="542"/>
        <v>15.639195357869566</v>
      </c>
      <c r="F5655">
        <f t="shared" si="543"/>
        <v>1.2177570917052472E-3</v>
      </c>
    </row>
    <row r="5656" spans="1:6">
      <c r="A5656">
        <f t="shared" si="545"/>
        <v>56.48</v>
      </c>
      <c r="B5656">
        <f t="shared" si="544"/>
        <v>0</v>
      </c>
      <c r="C5656">
        <f t="shared" si="546"/>
        <v>0</v>
      </c>
      <c r="D5656">
        <f t="shared" si="541"/>
        <v>9.4895032673859202E-5</v>
      </c>
      <c r="E5656">
        <f t="shared" si="542"/>
        <v>15.63919440891924</v>
      </c>
      <c r="F5656">
        <f t="shared" si="543"/>
        <v>1.2168081413785087E-3</v>
      </c>
    </row>
    <row r="5657" spans="1:6">
      <c r="A5657">
        <f t="shared" si="545"/>
        <v>56.49</v>
      </c>
      <c r="B5657">
        <f t="shared" si="544"/>
        <v>0</v>
      </c>
      <c r="C5657">
        <f t="shared" si="546"/>
        <v>0</v>
      </c>
      <c r="D5657">
        <f t="shared" si="541"/>
        <v>9.4821078944276469E-5</v>
      </c>
      <c r="E5657">
        <f t="shared" si="542"/>
        <v>15.63919346070845</v>
      </c>
      <c r="F5657">
        <f t="shared" si="543"/>
        <v>1.215859930589066E-3</v>
      </c>
    </row>
    <row r="5658" spans="1:6">
      <c r="A5658">
        <f t="shared" si="545"/>
        <v>56.5</v>
      </c>
      <c r="B5658">
        <f t="shared" si="544"/>
        <v>0</v>
      </c>
      <c r="C5658">
        <f t="shared" si="546"/>
        <v>0</v>
      </c>
      <c r="D5658">
        <f t="shared" si="541"/>
        <v>9.4747182857381193E-5</v>
      </c>
      <c r="E5658">
        <f t="shared" si="542"/>
        <v>15.639192513236621</v>
      </c>
      <c r="F5658">
        <f t="shared" si="543"/>
        <v>1.2149124587604921E-3</v>
      </c>
    </row>
    <row r="5659" spans="1:6">
      <c r="A5659">
        <f t="shared" si="545"/>
        <v>56.51</v>
      </c>
      <c r="B5659">
        <f t="shared" si="544"/>
        <v>0</v>
      </c>
      <c r="C5659">
        <f t="shared" si="546"/>
        <v>0</v>
      </c>
      <c r="D5659">
        <f t="shared" si="541"/>
        <v>9.4673344368230254E-5</v>
      </c>
      <c r="E5659">
        <f t="shared" si="542"/>
        <v>15.639191566503177</v>
      </c>
      <c r="F5659">
        <f t="shared" si="543"/>
        <v>1.2139657253168099E-3</v>
      </c>
    </row>
    <row r="5660" spans="1:6">
      <c r="A5660">
        <f t="shared" si="545"/>
        <v>56.52</v>
      </c>
      <c r="B5660">
        <f t="shared" si="544"/>
        <v>0</v>
      </c>
      <c r="C5660">
        <f t="shared" si="546"/>
        <v>0</v>
      </c>
      <c r="D5660">
        <f t="shared" si="541"/>
        <v>9.4599563431915592E-5</v>
      </c>
      <c r="E5660">
        <f t="shared" si="542"/>
        <v>15.639190620507543</v>
      </c>
      <c r="F5660">
        <f t="shared" si="543"/>
        <v>1.2130197296824907E-3</v>
      </c>
    </row>
    <row r="5661" spans="1:6">
      <c r="A5661">
        <f t="shared" si="545"/>
        <v>56.53</v>
      </c>
      <c r="B5661">
        <f t="shared" si="544"/>
        <v>0</v>
      </c>
      <c r="C5661">
        <f t="shared" si="546"/>
        <v>0</v>
      </c>
      <c r="D5661">
        <f t="shared" si="541"/>
        <v>9.4525840003564177E-5</v>
      </c>
      <c r="E5661">
        <f t="shared" si="542"/>
        <v>15.639189675249144</v>
      </c>
      <c r="F5661">
        <f t="shared" si="543"/>
        <v>1.2120744712824552E-3</v>
      </c>
    </row>
    <row r="5662" spans="1:6">
      <c r="A5662">
        <f t="shared" si="545"/>
        <v>56.54</v>
      </c>
      <c r="B5662">
        <f t="shared" si="544"/>
        <v>0</v>
      </c>
      <c r="C5662">
        <f t="shared" si="546"/>
        <v>0</v>
      </c>
      <c r="D5662">
        <f t="shared" si="541"/>
        <v>9.4452174038337977E-5</v>
      </c>
      <c r="E5662">
        <f t="shared" si="542"/>
        <v>15.639188730727403</v>
      </c>
      <c r="F5662">
        <f t="shared" si="543"/>
        <v>1.2111299495420717E-3</v>
      </c>
    </row>
    <row r="5663" spans="1:6">
      <c r="A5663">
        <f t="shared" si="545"/>
        <v>56.55</v>
      </c>
      <c r="B5663">
        <f t="shared" si="544"/>
        <v>0</v>
      </c>
      <c r="C5663">
        <f t="shared" si="546"/>
        <v>0</v>
      </c>
      <c r="D5663">
        <f t="shared" si="541"/>
        <v>9.4378565491433936E-5</v>
      </c>
      <c r="E5663">
        <f t="shared" si="542"/>
        <v>15.639187786941749</v>
      </c>
      <c r="F5663">
        <f t="shared" si="543"/>
        <v>1.2101861638871573E-3</v>
      </c>
    </row>
    <row r="5664" spans="1:6">
      <c r="A5664">
        <f t="shared" si="545"/>
        <v>56.56</v>
      </c>
      <c r="B5664">
        <f t="shared" si="544"/>
        <v>0</v>
      </c>
      <c r="C5664">
        <f t="shared" si="546"/>
        <v>0</v>
      </c>
      <c r="D5664">
        <f t="shared" si="541"/>
        <v>9.4305014318083963E-5</v>
      </c>
      <c r="E5664">
        <f t="shared" si="542"/>
        <v>15.639186843891606</v>
      </c>
      <c r="F5664">
        <f t="shared" si="543"/>
        <v>1.2092431137439765E-3</v>
      </c>
    </row>
    <row r="5665" spans="1:6">
      <c r="A5665">
        <f t="shared" si="545"/>
        <v>56.57</v>
      </c>
      <c r="B5665">
        <f t="shared" si="544"/>
        <v>0</v>
      </c>
      <c r="C5665">
        <f t="shared" si="546"/>
        <v>0</v>
      </c>
      <c r="D5665">
        <f t="shared" si="541"/>
        <v>9.4231520473554947E-5</v>
      </c>
      <c r="E5665">
        <f t="shared" si="542"/>
        <v>15.639185901576401</v>
      </c>
      <c r="F5665">
        <f t="shared" si="543"/>
        <v>1.2083007985392411E-3</v>
      </c>
    </row>
    <row r="5666" spans="1:6">
      <c r="A5666">
        <f t="shared" si="545"/>
        <v>56.58</v>
      </c>
      <c r="B5666">
        <f t="shared" si="544"/>
        <v>0</v>
      </c>
      <c r="C5666">
        <f t="shared" si="546"/>
        <v>0</v>
      </c>
      <c r="D5666">
        <f t="shared" si="541"/>
        <v>9.4158083913148581E-5</v>
      </c>
      <c r="E5666">
        <f t="shared" si="542"/>
        <v>15.639184959995561</v>
      </c>
      <c r="F5666">
        <f t="shared" si="543"/>
        <v>1.2073592177001095E-3</v>
      </c>
    </row>
    <row r="5667" spans="1:6">
      <c r="A5667">
        <f t="shared" si="545"/>
        <v>56.59</v>
      </c>
      <c r="B5667">
        <f t="shared" si="544"/>
        <v>0</v>
      </c>
      <c r="C5667">
        <f t="shared" si="546"/>
        <v>0</v>
      </c>
      <c r="D5667">
        <f t="shared" si="541"/>
        <v>9.4084704592201454E-5</v>
      </c>
      <c r="E5667">
        <f t="shared" si="542"/>
        <v>15.639184019148514</v>
      </c>
      <c r="F5667">
        <f t="shared" si="543"/>
        <v>1.2064183706541876E-3</v>
      </c>
    </row>
    <row r="5668" spans="1:6">
      <c r="A5668">
        <f t="shared" si="545"/>
        <v>56.6</v>
      </c>
      <c r="B5668">
        <f t="shared" si="544"/>
        <v>0</v>
      </c>
      <c r="C5668">
        <f t="shared" si="546"/>
        <v>0</v>
      </c>
      <c r="D5668">
        <f t="shared" si="541"/>
        <v>9.401138246608508E-5</v>
      </c>
      <c r="E5668">
        <f t="shared" si="542"/>
        <v>15.639183079034689</v>
      </c>
      <c r="F5668">
        <f t="shared" si="543"/>
        <v>1.2054782568295267E-3</v>
      </c>
    </row>
    <row r="5669" spans="1:6">
      <c r="A5669">
        <f t="shared" si="545"/>
        <v>56.61</v>
      </c>
      <c r="B5669">
        <f t="shared" si="544"/>
        <v>0</v>
      </c>
      <c r="C5669">
        <f t="shared" si="546"/>
        <v>0</v>
      </c>
      <c r="D5669">
        <f t="shared" si="541"/>
        <v>9.3938117490205682E-5</v>
      </c>
      <c r="E5669">
        <f t="shared" si="542"/>
        <v>15.639182139653514</v>
      </c>
      <c r="F5669">
        <f t="shared" si="543"/>
        <v>1.2045388756546246E-3</v>
      </c>
    </row>
    <row r="5670" spans="1:6">
      <c r="A5670">
        <f t="shared" si="545"/>
        <v>56.62</v>
      </c>
      <c r="B5670">
        <f t="shared" si="544"/>
        <v>0</v>
      </c>
      <c r="C5670">
        <f t="shared" si="546"/>
        <v>0</v>
      </c>
      <c r="D5670">
        <f t="shared" si="541"/>
        <v>9.3864909620004341E-5</v>
      </c>
      <c r="E5670">
        <f t="shared" si="542"/>
        <v>15.639181201004417</v>
      </c>
      <c r="F5670">
        <f t="shared" si="543"/>
        <v>1.2036002265584246E-3</v>
      </c>
    </row>
    <row r="5671" spans="1:6">
      <c r="A5671">
        <f t="shared" si="545"/>
        <v>56.63</v>
      </c>
      <c r="B5671">
        <f t="shared" si="544"/>
        <v>0</v>
      </c>
      <c r="C5671">
        <f t="shared" si="546"/>
        <v>0</v>
      </c>
      <c r="D5671">
        <f t="shared" si="541"/>
        <v>9.379175881095691E-5</v>
      </c>
      <c r="E5671">
        <f t="shared" si="542"/>
        <v>15.639180263086828</v>
      </c>
      <c r="F5671">
        <f t="shared" si="543"/>
        <v>1.202662308970315E-3</v>
      </c>
    </row>
    <row r="5672" spans="1:6">
      <c r="A5672">
        <f t="shared" si="545"/>
        <v>56.64</v>
      </c>
      <c r="B5672">
        <f t="shared" si="544"/>
        <v>0</v>
      </c>
      <c r="C5672">
        <f t="shared" si="546"/>
        <v>0</v>
      </c>
      <c r="D5672">
        <f t="shared" si="541"/>
        <v>9.3718665018573886E-5</v>
      </c>
      <c r="E5672">
        <f t="shared" si="542"/>
        <v>15.639179325900178</v>
      </c>
      <c r="F5672">
        <f t="shared" si="543"/>
        <v>1.2017251223201293E-3</v>
      </c>
    </row>
    <row r="5673" spans="1:6">
      <c r="A5673">
        <f t="shared" si="545"/>
        <v>56.65</v>
      </c>
      <c r="B5673">
        <f t="shared" si="544"/>
        <v>0</v>
      </c>
      <c r="C5673">
        <f t="shared" si="546"/>
        <v>0</v>
      </c>
      <c r="D5673">
        <f t="shared" si="541"/>
        <v>9.3645628198400609E-5</v>
      </c>
      <c r="E5673">
        <f t="shared" si="542"/>
        <v>15.639178389443897</v>
      </c>
      <c r="F5673">
        <f t="shared" si="543"/>
        <v>1.2007886660381454E-3</v>
      </c>
    </row>
    <row r="5674" spans="1:6">
      <c r="A5674">
        <f t="shared" si="545"/>
        <v>56.66</v>
      </c>
      <c r="B5674">
        <f t="shared" si="544"/>
        <v>0</v>
      </c>
      <c r="C5674">
        <f t="shared" si="546"/>
        <v>0</v>
      </c>
      <c r="D5674">
        <f t="shared" si="541"/>
        <v>9.3572648306016989E-5</v>
      </c>
      <c r="E5674">
        <f t="shared" si="542"/>
        <v>15.639177453717414</v>
      </c>
      <c r="F5674">
        <f t="shared" si="543"/>
        <v>1.1998529395550852E-3</v>
      </c>
    </row>
    <row r="5675" spans="1:6">
      <c r="A5675">
        <f t="shared" si="545"/>
        <v>56.67</v>
      </c>
      <c r="B5675">
        <f t="shared" si="544"/>
        <v>0</v>
      </c>
      <c r="C5675">
        <f t="shared" si="546"/>
        <v>0</v>
      </c>
      <c r="D5675">
        <f t="shared" si="541"/>
        <v>9.3499725297037633E-5</v>
      </c>
      <c r="E5675">
        <f t="shared" si="542"/>
        <v>15.639176518720161</v>
      </c>
      <c r="F5675">
        <f t="shared" si="543"/>
        <v>1.1989179423021147E-3</v>
      </c>
    </row>
    <row r="5676" spans="1:6">
      <c r="A5676">
        <f t="shared" si="545"/>
        <v>56.68</v>
      </c>
      <c r="B5676">
        <f t="shared" si="544"/>
        <v>0</v>
      </c>
      <c r="C5676">
        <f t="shared" si="546"/>
        <v>0</v>
      </c>
      <c r="D5676">
        <f t="shared" si="541"/>
        <v>9.3426859127111774E-5</v>
      </c>
      <c r="E5676">
        <f t="shared" si="542"/>
        <v>15.63917558445157</v>
      </c>
      <c r="F5676">
        <f t="shared" si="543"/>
        <v>1.1979836737108435E-3</v>
      </c>
    </row>
    <row r="5677" spans="1:6">
      <c r="A5677">
        <f t="shared" si="545"/>
        <v>56.69</v>
      </c>
      <c r="B5677">
        <f t="shared" si="544"/>
        <v>0</v>
      </c>
      <c r="C5677">
        <f t="shared" si="546"/>
        <v>0</v>
      </c>
      <c r="D5677">
        <f t="shared" si="541"/>
        <v>9.3354049751923272E-5</v>
      </c>
      <c r="E5677">
        <f t="shared" si="542"/>
        <v>15.639174650911071</v>
      </c>
      <c r="F5677">
        <f t="shared" si="543"/>
        <v>1.1970501332133243E-3</v>
      </c>
    </row>
    <row r="5678" spans="1:6">
      <c r="A5678">
        <f t="shared" si="545"/>
        <v>56.7</v>
      </c>
      <c r="B5678">
        <f t="shared" si="544"/>
        <v>0</v>
      </c>
      <c r="C5678">
        <f t="shared" si="546"/>
        <v>0</v>
      </c>
      <c r="D5678">
        <f t="shared" ref="D5678:D5741" si="547">D$5*E5677*F5677</f>
        <v>9.3281297127190504E-5</v>
      </c>
      <c r="E5678">
        <f t="shared" ref="E5678:E5741" si="548">E5677-D5678*$A$5</f>
        <v>15.6391737180981</v>
      </c>
      <c r="F5678">
        <f t="shared" ref="F5678:F5741" si="549">F5677-B5678*$A$5-D5678*$A$5</f>
        <v>1.1961173202420525E-3</v>
      </c>
    </row>
    <row r="5679" spans="1:6">
      <c r="A5679">
        <f t="shared" si="545"/>
        <v>56.71</v>
      </c>
      <c r="B5679">
        <f t="shared" si="544"/>
        <v>0</v>
      </c>
      <c r="C5679">
        <f t="shared" si="546"/>
        <v>0</v>
      </c>
      <c r="D5679">
        <f t="shared" si="547"/>
        <v>9.3208601208666434E-5</v>
      </c>
      <c r="E5679">
        <f t="shared" si="548"/>
        <v>15.639172786012088</v>
      </c>
      <c r="F5679">
        <f t="shared" si="549"/>
        <v>1.1951852342299658E-3</v>
      </c>
    </row>
    <row r="5680" spans="1:6">
      <c r="A5680">
        <f t="shared" si="545"/>
        <v>56.72</v>
      </c>
      <c r="B5680">
        <f t="shared" si="544"/>
        <v>0</v>
      </c>
      <c r="C5680">
        <f t="shared" si="546"/>
        <v>0</v>
      </c>
      <c r="D5680">
        <f t="shared" si="547"/>
        <v>9.3135961952138559E-5</v>
      </c>
      <c r="E5680">
        <f t="shared" si="548"/>
        <v>15.639171854652469</v>
      </c>
      <c r="F5680">
        <f t="shared" si="549"/>
        <v>1.1942538746104443E-3</v>
      </c>
    </row>
    <row r="5681" spans="1:6">
      <c r="A5681">
        <f t="shared" si="545"/>
        <v>56.73</v>
      </c>
      <c r="B5681">
        <f t="shared" si="544"/>
        <v>0</v>
      </c>
      <c r="C5681">
        <f t="shared" si="546"/>
        <v>0</v>
      </c>
      <c r="D5681">
        <f t="shared" si="547"/>
        <v>9.3063379313428811E-5</v>
      </c>
      <c r="E5681">
        <f t="shared" si="548"/>
        <v>15.639170924018677</v>
      </c>
      <c r="F5681">
        <f t="shared" si="549"/>
        <v>1.1933232408173101E-3</v>
      </c>
    </row>
    <row r="5682" spans="1:6">
      <c r="A5682">
        <f t="shared" si="545"/>
        <v>56.74</v>
      </c>
      <c r="B5682">
        <f t="shared" si="544"/>
        <v>0</v>
      </c>
      <c r="C5682">
        <f t="shared" si="546"/>
        <v>0</v>
      </c>
      <c r="D5682">
        <f t="shared" si="547"/>
        <v>9.2990853248393654E-5</v>
      </c>
      <c r="E5682">
        <f t="shared" si="548"/>
        <v>15.639169994110144</v>
      </c>
      <c r="F5682">
        <f t="shared" si="549"/>
        <v>1.1923933322848261E-3</v>
      </c>
    </row>
    <row r="5683" spans="1:6">
      <c r="A5683">
        <f t="shared" si="545"/>
        <v>56.75</v>
      </c>
      <c r="B5683">
        <f t="shared" si="544"/>
        <v>0</v>
      </c>
      <c r="C5683">
        <f t="shared" si="546"/>
        <v>0</v>
      </c>
      <c r="D5683">
        <f t="shared" si="547"/>
        <v>9.2918383712923923E-5</v>
      </c>
      <c r="E5683">
        <f t="shared" si="548"/>
        <v>15.639169064926307</v>
      </c>
      <c r="F5683">
        <f t="shared" si="549"/>
        <v>1.1914641484476968E-3</v>
      </c>
    </row>
    <row r="5684" spans="1:6">
      <c r="A5684">
        <f t="shared" si="545"/>
        <v>56.76</v>
      </c>
      <c r="B5684">
        <f t="shared" si="544"/>
        <v>0</v>
      </c>
      <c r="C5684">
        <f t="shared" si="546"/>
        <v>0</v>
      </c>
      <c r="D5684">
        <f t="shared" si="547"/>
        <v>9.2845970662944915E-5</v>
      </c>
      <c r="E5684">
        <f t="shared" si="548"/>
        <v>15.6391681364666</v>
      </c>
      <c r="F5684">
        <f t="shared" si="549"/>
        <v>1.1905356887410674E-3</v>
      </c>
    </row>
    <row r="5685" spans="1:6">
      <c r="A5685">
        <f t="shared" si="545"/>
        <v>56.77</v>
      </c>
      <c r="B5685">
        <f t="shared" si="544"/>
        <v>0</v>
      </c>
      <c r="C5685">
        <f t="shared" si="546"/>
        <v>0</v>
      </c>
      <c r="D5685">
        <f t="shared" si="547"/>
        <v>9.2773614054416324E-5</v>
      </c>
      <c r="E5685">
        <f t="shared" si="548"/>
        <v>15.639167208730459</v>
      </c>
      <c r="F5685">
        <f t="shared" si="549"/>
        <v>1.1896079526005233E-3</v>
      </c>
    </row>
    <row r="5686" spans="1:6">
      <c r="A5686">
        <f t="shared" si="545"/>
        <v>56.78</v>
      </c>
      <c r="B5686">
        <f t="shared" si="544"/>
        <v>0</v>
      </c>
      <c r="C5686">
        <f t="shared" si="546"/>
        <v>0</v>
      </c>
      <c r="D5686">
        <f t="shared" si="547"/>
        <v>9.2701313843332133E-5</v>
      </c>
      <c r="E5686">
        <f t="shared" si="548"/>
        <v>15.639166281717321</v>
      </c>
      <c r="F5686">
        <f t="shared" si="549"/>
        <v>1.1886809394620901E-3</v>
      </c>
    </row>
    <row r="5687" spans="1:6">
      <c r="A5687">
        <f t="shared" si="545"/>
        <v>56.79</v>
      </c>
      <c r="B5687">
        <f t="shared" si="544"/>
        <v>0</v>
      </c>
      <c r="C5687">
        <f t="shared" si="546"/>
        <v>0</v>
      </c>
      <c r="D5687">
        <f t="shared" si="547"/>
        <v>9.2629069985720748E-5</v>
      </c>
      <c r="E5687">
        <f t="shared" si="548"/>
        <v>15.639165355426622</v>
      </c>
      <c r="F5687">
        <f t="shared" si="549"/>
        <v>1.1877546487622328E-3</v>
      </c>
    </row>
    <row r="5688" spans="1:6">
      <c r="A5688">
        <f t="shared" si="545"/>
        <v>56.8</v>
      </c>
      <c r="B5688">
        <f t="shared" si="544"/>
        <v>0</v>
      </c>
      <c r="C5688">
        <f t="shared" si="546"/>
        <v>0</v>
      </c>
      <c r="D5688">
        <f t="shared" si="547"/>
        <v>9.2556882437644779E-5</v>
      </c>
      <c r="E5688">
        <f t="shared" si="548"/>
        <v>15.639164429857797</v>
      </c>
      <c r="F5688">
        <f t="shared" si="549"/>
        <v>1.1868290799378564E-3</v>
      </c>
    </row>
    <row r="5689" spans="1:6">
      <c r="A5689">
        <f t="shared" si="545"/>
        <v>56.81</v>
      </c>
      <c r="B5689">
        <f t="shared" si="544"/>
        <v>0</v>
      </c>
      <c r="C5689">
        <f t="shared" si="546"/>
        <v>0</v>
      </c>
      <c r="D5689">
        <f t="shared" si="547"/>
        <v>9.2484751155201195E-5</v>
      </c>
      <c r="E5689">
        <f t="shared" si="548"/>
        <v>15.639163505010284</v>
      </c>
      <c r="F5689">
        <f t="shared" si="549"/>
        <v>1.1859042324263043E-3</v>
      </c>
    </row>
    <row r="5690" spans="1:6">
      <c r="A5690">
        <f t="shared" si="545"/>
        <v>56.82</v>
      </c>
      <c r="B5690">
        <f t="shared" si="544"/>
        <v>0</v>
      </c>
      <c r="C5690">
        <f t="shared" si="546"/>
        <v>0</v>
      </c>
      <c r="D5690">
        <f t="shared" si="547"/>
        <v>9.2412676094521157E-5</v>
      </c>
      <c r="E5690">
        <f t="shared" si="548"/>
        <v>15.639162580883523</v>
      </c>
      <c r="F5690">
        <f t="shared" si="549"/>
        <v>1.184980105665359E-3</v>
      </c>
    </row>
    <row r="5691" spans="1:6">
      <c r="A5691">
        <f t="shared" si="545"/>
        <v>56.83</v>
      </c>
      <c r="B5691">
        <f t="shared" si="544"/>
        <v>0</v>
      </c>
      <c r="C5691">
        <f t="shared" si="546"/>
        <v>0</v>
      </c>
      <c r="D5691">
        <f t="shared" si="547"/>
        <v>9.2340657211770099E-5</v>
      </c>
      <c r="E5691">
        <f t="shared" si="548"/>
        <v>15.639161657476951</v>
      </c>
      <c r="F5691">
        <f t="shared" si="549"/>
        <v>1.1840566990932414E-3</v>
      </c>
    </row>
    <row r="5692" spans="1:6">
      <c r="A5692">
        <f t="shared" si="545"/>
        <v>56.84</v>
      </c>
      <c r="B5692">
        <f t="shared" si="544"/>
        <v>0</v>
      </c>
      <c r="C5692">
        <f t="shared" si="546"/>
        <v>0</v>
      </c>
      <c r="D5692">
        <f t="shared" si="547"/>
        <v>9.2268694463147651E-5</v>
      </c>
      <c r="E5692">
        <f t="shared" si="548"/>
        <v>15.639160734790005</v>
      </c>
      <c r="F5692">
        <f t="shared" si="549"/>
        <v>1.18313401214861E-3</v>
      </c>
    </row>
    <row r="5693" spans="1:6">
      <c r="A5693">
        <f t="shared" si="545"/>
        <v>56.85</v>
      </c>
      <c r="B5693">
        <f t="shared" si="544"/>
        <v>0</v>
      </c>
      <c r="C5693">
        <f t="shared" si="546"/>
        <v>0</v>
      </c>
      <c r="D5693">
        <f t="shared" si="547"/>
        <v>9.2196787804887565E-5</v>
      </c>
      <c r="E5693">
        <f t="shared" si="548"/>
        <v>15.639159812822127</v>
      </c>
      <c r="F5693">
        <f t="shared" si="549"/>
        <v>1.1822120442705612E-3</v>
      </c>
    </row>
    <row r="5694" spans="1:6">
      <c r="A5694">
        <f t="shared" si="545"/>
        <v>56.86</v>
      </c>
      <c r="B5694">
        <f t="shared" si="544"/>
        <v>0</v>
      </c>
      <c r="C5694">
        <f t="shared" si="546"/>
        <v>0</v>
      </c>
      <c r="D5694">
        <f t="shared" si="547"/>
        <v>9.2124937193257788E-5</v>
      </c>
      <c r="E5694">
        <f t="shared" si="548"/>
        <v>15.639158891572755</v>
      </c>
      <c r="F5694">
        <f t="shared" si="549"/>
        <v>1.1812907948986287E-3</v>
      </c>
    </row>
    <row r="5695" spans="1:6">
      <c r="A5695">
        <f t="shared" si="545"/>
        <v>56.87</v>
      </c>
      <c r="B5695">
        <f t="shared" si="544"/>
        <v>0</v>
      </c>
      <c r="C5695">
        <f t="shared" si="546"/>
        <v>0</v>
      </c>
      <c r="D5695">
        <f t="shared" si="547"/>
        <v>9.2053142584560337E-5</v>
      </c>
      <c r="E5695">
        <f t="shared" si="548"/>
        <v>15.63915797104133</v>
      </c>
      <c r="F5695">
        <f t="shared" si="549"/>
        <v>1.1803702634727831E-3</v>
      </c>
    </row>
    <row r="5696" spans="1:6">
      <c r="A5696">
        <f t="shared" si="545"/>
        <v>56.88</v>
      </c>
      <c r="B5696">
        <f t="shared" si="544"/>
        <v>0</v>
      </c>
      <c r="C5696">
        <f t="shared" si="546"/>
        <v>0</v>
      </c>
      <c r="D5696">
        <f t="shared" si="547"/>
        <v>9.1981403935131382E-5</v>
      </c>
      <c r="E5696">
        <f t="shared" si="548"/>
        <v>15.63915705122729</v>
      </c>
      <c r="F5696">
        <f t="shared" si="549"/>
        <v>1.1794504494334317E-3</v>
      </c>
    </row>
    <row r="5697" spans="1:6">
      <c r="A5697">
        <f t="shared" si="545"/>
        <v>56.89</v>
      </c>
      <c r="B5697">
        <f t="shared" si="544"/>
        <v>0</v>
      </c>
      <c r="C5697">
        <f t="shared" si="546"/>
        <v>0</v>
      </c>
      <c r="D5697">
        <f t="shared" si="547"/>
        <v>9.1909721201341069E-5</v>
      </c>
      <c r="E5697">
        <f t="shared" si="548"/>
        <v>15.639156132130077</v>
      </c>
      <c r="F5697">
        <f t="shared" si="549"/>
        <v>1.1785313522214183E-3</v>
      </c>
    </row>
    <row r="5698" spans="1:6">
      <c r="A5698">
        <f t="shared" si="545"/>
        <v>56.9</v>
      </c>
      <c r="B5698">
        <f t="shared" si="544"/>
        <v>0</v>
      </c>
      <c r="C5698">
        <f t="shared" si="546"/>
        <v>0</v>
      </c>
      <c r="D5698">
        <f t="shared" si="547"/>
        <v>9.183809433959367E-5</v>
      </c>
      <c r="E5698">
        <f t="shared" si="548"/>
        <v>15.639155213749135</v>
      </c>
      <c r="F5698">
        <f t="shared" si="549"/>
        <v>1.1776129712780224E-3</v>
      </c>
    </row>
    <row r="5699" spans="1:6">
      <c r="A5699">
        <f t="shared" si="545"/>
        <v>56.91</v>
      </c>
      <c r="B5699">
        <f t="shared" si="544"/>
        <v>0</v>
      </c>
      <c r="C5699">
        <f t="shared" si="546"/>
        <v>0</v>
      </c>
      <c r="D5699">
        <f t="shared" si="547"/>
        <v>9.1766523306327432E-5</v>
      </c>
      <c r="E5699">
        <f t="shared" si="548"/>
        <v>15.639154296083902</v>
      </c>
      <c r="F5699">
        <f t="shared" si="549"/>
        <v>1.1766953060449591E-3</v>
      </c>
    </row>
    <row r="5700" spans="1:6">
      <c r="A5700">
        <f t="shared" si="545"/>
        <v>56.92</v>
      </c>
      <c r="B5700">
        <f t="shared" si="544"/>
        <v>0</v>
      </c>
      <c r="C5700">
        <f t="shared" si="546"/>
        <v>0</v>
      </c>
      <c r="D5700">
        <f t="shared" si="547"/>
        <v>9.1695008058014565E-5</v>
      </c>
      <c r="E5700">
        <f t="shared" si="548"/>
        <v>15.639153379133822</v>
      </c>
      <c r="F5700">
        <f t="shared" si="549"/>
        <v>1.175778355964379E-3</v>
      </c>
    </row>
    <row r="5701" spans="1:6">
      <c r="A5701">
        <f t="shared" si="545"/>
        <v>56.93</v>
      </c>
      <c r="B5701">
        <f t="shared" si="544"/>
        <v>0</v>
      </c>
      <c r="C5701">
        <f t="shared" si="546"/>
        <v>0</v>
      </c>
      <c r="D5701">
        <f t="shared" si="547"/>
        <v>9.1623548551161282E-5</v>
      </c>
      <c r="E5701">
        <f t="shared" si="548"/>
        <v>15.639152462898336</v>
      </c>
      <c r="F5701">
        <f t="shared" si="549"/>
        <v>1.1748621204788674E-3</v>
      </c>
    </row>
    <row r="5702" spans="1:6">
      <c r="A5702">
        <f t="shared" si="545"/>
        <v>56.94</v>
      </c>
      <c r="B5702">
        <f t="shared" si="544"/>
        <v>0</v>
      </c>
      <c r="C5702">
        <f t="shared" si="546"/>
        <v>0</v>
      </c>
      <c r="D5702">
        <f t="shared" si="547"/>
        <v>9.1552144742307651E-5</v>
      </c>
      <c r="E5702">
        <f t="shared" si="548"/>
        <v>15.639151547376889</v>
      </c>
      <c r="F5702">
        <f t="shared" si="549"/>
        <v>1.1739465990314444E-3</v>
      </c>
    </row>
    <row r="5703" spans="1:6">
      <c r="A5703">
        <f t="shared" si="545"/>
        <v>56.95</v>
      </c>
      <c r="B5703">
        <f t="shared" si="544"/>
        <v>0</v>
      </c>
      <c r="C5703">
        <f t="shared" si="546"/>
        <v>0</v>
      </c>
      <c r="D5703">
        <f t="shared" si="547"/>
        <v>9.1480796588027771E-5</v>
      </c>
      <c r="E5703">
        <f t="shared" si="548"/>
        <v>15.639150632568922</v>
      </c>
      <c r="F5703">
        <f t="shared" si="549"/>
        <v>1.1730317910655641E-3</v>
      </c>
    </row>
    <row r="5704" spans="1:6">
      <c r="A5704">
        <f t="shared" si="545"/>
        <v>56.96</v>
      </c>
      <c r="B5704">
        <f t="shared" si="544"/>
        <v>0</v>
      </c>
      <c r="C5704">
        <f t="shared" si="546"/>
        <v>0</v>
      </c>
      <c r="D5704">
        <f t="shared" si="547"/>
        <v>9.1409504044929471E-5</v>
      </c>
      <c r="E5704">
        <f t="shared" si="548"/>
        <v>15.639149718473883</v>
      </c>
      <c r="F5704">
        <f t="shared" si="549"/>
        <v>1.1721176960251148E-3</v>
      </c>
    </row>
    <row r="5705" spans="1:6">
      <c r="A5705">
        <f t="shared" si="545"/>
        <v>56.97</v>
      </c>
      <c r="B5705">
        <f t="shared" ref="B5705:B5768" si="550">B$5*C5704*F5704</f>
        <v>0</v>
      </c>
      <c r="C5705">
        <f t="shared" si="546"/>
        <v>0</v>
      </c>
      <c r="D5705">
        <f t="shared" si="547"/>
        <v>9.1338267069654544E-5</v>
      </c>
      <c r="E5705">
        <f t="shared" si="548"/>
        <v>15.639148805091212</v>
      </c>
      <c r="F5705">
        <f t="shared" si="549"/>
        <v>1.1712043133544183E-3</v>
      </c>
    </row>
    <row r="5706" spans="1:6">
      <c r="A5706">
        <f t="shared" ref="A5706:A5769" si="551">ROUND(A5705+A$5, 2)</f>
        <v>56.98</v>
      </c>
      <c r="B5706">
        <f t="shared" si="550"/>
        <v>0</v>
      </c>
      <c r="C5706">
        <f t="shared" ref="C5706:C5769" si="552">MAX(C5705-B5706*$A$5, 0)</f>
        <v>0</v>
      </c>
      <c r="D5706">
        <f t="shared" si="547"/>
        <v>9.126708561887857E-5</v>
      </c>
      <c r="E5706">
        <f t="shared" si="548"/>
        <v>15.639147892420356</v>
      </c>
      <c r="F5706">
        <f t="shared" si="549"/>
        <v>1.1702916424982295E-3</v>
      </c>
    </row>
    <row r="5707" spans="1:6">
      <c r="A5707">
        <f t="shared" si="551"/>
        <v>56.99</v>
      </c>
      <c r="B5707">
        <f t="shared" si="550"/>
        <v>0</v>
      </c>
      <c r="C5707">
        <f t="shared" si="552"/>
        <v>0</v>
      </c>
      <c r="D5707">
        <f t="shared" si="547"/>
        <v>9.1195959649310887E-5</v>
      </c>
      <c r="E5707">
        <f t="shared" si="548"/>
        <v>15.63914698046076</v>
      </c>
      <c r="F5707">
        <f t="shared" si="549"/>
        <v>1.1693796829017364E-3</v>
      </c>
    </row>
    <row r="5708" spans="1:6">
      <c r="A5708">
        <f t="shared" si="551"/>
        <v>57</v>
      </c>
      <c r="B5708">
        <f t="shared" si="550"/>
        <v>0</v>
      </c>
      <c r="C5708">
        <f t="shared" si="552"/>
        <v>0</v>
      </c>
      <c r="D5708">
        <f t="shared" si="547"/>
        <v>9.1124889117694702E-5</v>
      </c>
      <c r="E5708">
        <f t="shared" si="548"/>
        <v>15.639146069211868</v>
      </c>
      <c r="F5708">
        <f t="shared" si="549"/>
        <v>1.1684684340105595E-3</v>
      </c>
    </row>
    <row r="5709" spans="1:6">
      <c r="A5709">
        <f t="shared" si="551"/>
        <v>57.01</v>
      </c>
      <c r="B5709">
        <f t="shared" si="550"/>
        <v>0</v>
      </c>
      <c r="C5709">
        <f t="shared" si="552"/>
        <v>0</v>
      </c>
      <c r="D5709">
        <f t="shared" si="547"/>
        <v>9.1053873980806872E-5</v>
      </c>
      <c r="E5709">
        <f t="shared" si="548"/>
        <v>15.639145158673129</v>
      </c>
      <c r="F5709">
        <f t="shared" si="549"/>
        <v>1.1675578952707515E-3</v>
      </c>
    </row>
    <row r="5710" spans="1:6">
      <c r="A5710">
        <f t="shared" si="551"/>
        <v>57.02</v>
      </c>
      <c r="B5710">
        <f t="shared" si="550"/>
        <v>0</v>
      </c>
      <c r="C5710">
        <f t="shared" si="552"/>
        <v>0</v>
      </c>
      <c r="D5710">
        <f t="shared" si="547"/>
        <v>9.0982914195458027E-5</v>
      </c>
      <c r="E5710">
        <f t="shared" si="548"/>
        <v>15.639144248843987</v>
      </c>
      <c r="F5710">
        <f t="shared" si="549"/>
        <v>1.1666480661287968E-3</v>
      </c>
    </row>
    <row r="5711" spans="1:6">
      <c r="A5711">
        <f t="shared" si="551"/>
        <v>57.03</v>
      </c>
      <c r="B5711">
        <f t="shared" si="550"/>
        <v>0</v>
      </c>
      <c r="C5711">
        <f t="shared" si="552"/>
        <v>0</v>
      </c>
      <c r="D5711">
        <f t="shared" si="547"/>
        <v>9.0912009718492449E-5</v>
      </c>
      <c r="E5711">
        <f t="shared" si="548"/>
        <v>15.639143339723891</v>
      </c>
      <c r="F5711">
        <f t="shared" si="549"/>
        <v>1.1657389460316119E-3</v>
      </c>
    </row>
    <row r="5712" spans="1:6">
      <c r="A5712">
        <f t="shared" si="551"/>
        <v>57.04</v>
      </c>
      <c r="B5712">
        <f t="shared" si="550"/>
        <v>0</v>
      </c>
      <c r="C5712">
        <f t="shared" si="552"/>
        <v>0</v>
      </c>
      <c r="D5712">
        <f t="shared" si="547"/>
        <v>9.0841160506788165E-5</v>
      </c>
      <c r="E5712">
        <f t="shared" si="548"/>
        <v>15.639142431312285</v>
      </c>
      <c r="F5712">
        <f t="shared" si="549"/>
        <v>1.164830534426544E-3</v>
      </c>
    </row>
    <row r="5713" spans="1:6">
      <c r="A5713">
        <f t="shared" si="551"/>
        <v>57.05</v>
      </c>
      <c r="B5713">
        <f t="shared" si="550"/>
        <v>0</v>
      </c>
      <c r="C5713">
        <f t="shared" si="552"/>
        <v>0</v>
      </c>
      <c r="D5713">
        <f t="shared" si="547"/>
        <v>9.0770366517256744E-5</v>
      </c>
      <c r="E5713">
        <f t="shared" si="548"/>
        <v>15.63914152360862</v>
      </c>
      <c r="F5713">
        <f t="shared" si="549"/>
        <v>1.1639228307613713E-3</v>
      </c>
    </row>
    <row r="5714" spans="1:6">
      <c r="A5714">
        <f t="shared" si="551"/>
        <v>57.06</v>
      </c>
      <c r="B5714">
        <f t="shared" si="550"/>
        <v>0</v>
      </c>
      <c r="C5714">
        <f t="shared" si="552"/>
        <v>0</v>
      </c>
      <c r="D5714">
        <f t="shared" si="547"/>
        <v>9.0699627706843433E-5</v>
      </c>
      <c r="E5714">
        <f t="shared" si="548"/>
        <v>15.639140616612343</v>
      </c>
      <c r="F5714">
        <f t="shared" si="549"/>
        <v>1.1630158344843029E-3</v>
      </c>
    </row>
    <row r="5715" spans="1:6">
      <c r="A5715">
        <f t="shared" si="551"/>
        <v>57.07</v>
      </c>
      <c r="B5715">
        <f t="shared" si="550"/>
        <v>0</v>
      </c>
      <c r="C5715">
        <f t="shared" si="552"/>
        <v>0</v>
      </c>
      <c r="D5715">
        <f t="shared" si="547"/>
        <v>9.0628944032527078E-5</v>
      </c>
      <c r="E5715">
        <f t="shared" si="548"/>
        <v>15.639139710322903</v>
      </c>
      <c r="F5715">
        <f t="shared" si="549"/>
        <v>1.1621095450439778E-3</v>
      </c>
    </row>
    <row r="5716" spans="1:6">
      <c r="A5716">
        <f t="shared" si="551"/>
        <v>57.08</v>
      </c>
      <c r="B5716">
        <f t="shared" si="550"/>
        <v>0</v>
      </c>
      <c r="C5716">
        <f t="shared" si="552"/>
        <v>0</v>
      </c>
      <c r="D5716">
        <f t="shared" si="547"/>
        <v>9.0558315451320023E-5</v>
      </c>
      <c r="E5716">
        <f t="shared" si="548"/>
        <v>15.639138804739748</v>
      </c>
      <c r="F5716">
        <f t="shared" si="549"/>
        <v>1.1612039618894645E-3</v>
      </c>
    </row>
    <row r="5717" spans="1:6">
      <c r="A5717">
        <f t="shared" si="551"/>
        <v>57.09</v>
      </c>
      <c r="B5717">
        <f t="shared" si="550"/>
        <v>0</v>
      </c>
      <c r="C5717">
        <f t="shared" si="552"/>
        <v>0</v>
      </c>
      <c r="D5717">
        <f t="shared" si="547"/>
        <v>9.0487741920268198E-5</v>
      </c>
      <c r="E5717">
        <f t="shared" si="548"/>
        <v>15.639137899862328</v>
      </c>
      <c r="F5717">
        <f t="shared" si="549"/>
        <v>1.1602990844702618E-3</v>
      </c>
    </row>
    <row r="5718" spans="1:6">
      <c r="A5718">
        <f t="shared" si="551"/>
        <v>57.1</v>
      </c>
      <c r="B5718">
        <f t="shared" si="550"/>
        <v>0</v>
      </c>
      <c r="C5718">
        <f t="shared" si="552"/>
        <v>0</v>
      </c>
      <c r="D5718">
        <f t="shared" si="547"/>
        <v>9.0417223396451008E-5</v>
      </c>
      <c r="E5718">
        <f t="shared" si="548"/>
        <v>15.639136995690095</v>
      </c>
      <c r="F5718">
        <f t="shared" si="549"/>
        <v>1.1593949122362974E-3</v>
      </c>
    </row>
    <row r="5719" spans="1:6">
      <c r="A5719">
        <f t="shared" si="551"/>
        <v>57.11</v>
      </c>
      <c r="B5719">
        <f t="shared" si="550"/>
        <v>0</v>
      </c>
      <c r="C5719">
        <f t="shared" si="552"/>
        <v>0</v>
      </c>
      <c r="D5719">
        <f t="shared" si="547"/>
        <v>9.0346759836981439E-5</v>
      </c>
      <c r="E5719">
        <f t="shared" si="548"/>
        <v>15.639136092222497</v>
      </c>
      <c r="F5719">
        <f t="shared" si="549"/>
        <v>1.1584914446379276E-3</v>
      </c>
    </row>
    <row r="5720" spans="1:6">
      <c r="A5720">
        <f t="shared" si="551"/>
        <v>57.12</v>
      </c>
      <c r="B5720">
        <f t="shared" si="550"/>
        <v>0</v>
      </c>
      <c r="C5720">
        <f t="shared" si="552"/>
        <v>0</v>
      </c>
      <c r="D5720">
        <f t="shared" si="547"/>
        <v>9.0276351199005777E-5</v>
      </c>
      <c r="E5720">
        <f t="shared" si="548"/>
        <v>15.639135189458985</v>
      </c>
      <c r="F5720">
        <f t="shared" si="549"/>
        <v>1.1575886811259375E-3</v>
      </c>
    </row>
    <row r="5721" spans="1:6">
      <c r="A5721">
        <f t="shared" si="551"/>
        <v>57.13</v>
      </c>
      <c r="B5721">
        <f t="shared" si="550"/>
        <v>0</v>
      </c>
      <c r="C5721">
        <f t="shared" si="552"/>
        <v>0</v>
      </c>
      <c r="D5721">
        <f t="shared" si="547"/>
        <v>9.0205997439703851E-5</v>
      </c>
      <c r="E5721">
        <f t="shared" si="548"/>
        <v>15.63913428739901</v>
      </c>
      <c r="F5721">
        <f t="shared" si="549"/>
        <v>1.1566866211515404E-3</v>
      </c>
    </row>
    <row r="5722" spans="1:6">
      <c r="A5722">
        <f t="shared" si="551"/>
        <v>57.14</v>
      </c>
      <c r="B5722">
        <f t="shared" si="550"/>
        <v>0</v>
      </c>
      <c r="C5722">
        <f t="shared" si="552"/>
        <v>0</v>
      </c>
      <c r="D5722">
        <f t="shared" si="547"/>
        <v>9.0135698516288854E-5</v>
      </c>
      <c r="E5722">
        <f t="shared" si="548"/>
        <v>15.639133386042024</v>
      </c>
      <c r="F5722">
        <f t="shared" si="549"/>
        <v>1.1557852641663775E-3</v>
      </c>
    </row>
    <row r="5723" spans="1:6">
      <c r="A5723">
        <f t="shared" si="551"/>
        <v>57.15</v>
      </c>
      <c r="B5723">
        <f t="shared" si="550"/>
        <v>0</v>
      </c>
      <c r="C5723">
        <f t="shared" si="552"/>
        <v>0</v>
      </c>
      <c r="D5723">
        <f t="shared" si="547"/>
        <v>9.0065454386007376E-5</v>
      </c>
      <c r="E5723">
        <f t="shared" si="548"/>
        <v>15.63913248538748</v>
      </c>
      <c r="F5723">
        <f t="shared" si="549"/>
        <v>1.1548846096225173E-3</v>
      </c>
    </row>
    <row r="5724" spans="1:6">
      <c r="A5724">
        <f t="shared" si="551"/>
        <v>57.16</v>
      </c>
      <c r="B5724">
        <f t="shared" si="550"/>
        <v>0</v>
      </c>
      <c r="C5724">
        <f t="shared" si="552"/>
        <v>0</v>
      </c>
      <c r="D5724">
        <f t="shared" si="547"/>
        <v>8.9995265006139355E-5</v>
      </c>
      <c r="E5724">
        <f t="shared" si="548"/>
        <v>15.63913158543483</v>
      </c>
      <c r="F5724">
        <f t="shared" si="549"/>
        <v>1.1539846569724559E-3</v>
      </c>
    </row>
    <row r="5725" spans="1:6">
      <c r="A5725">
        <f t="shared" si="551"/>
        <v>57.17</v>
      </c>
      <c r="B5725">
        <f t="shared" si="550"/>
        <v>0</v>
      </c>
      <c r="C5725">
        <f t="shared" si="552"/>
        <v>0</v>
      </c>
      <c r="D5725">
        <f t="shared" si="547"/>
        <v>8.9925130333998074E-5</v>
      </c>
      <c r="E5725">
        <f t="shared" si="548"/>
        <v>15.639130686183528</v>
      </c>
      <c r="F5725">
        <f t="shared" si="549"/>
        <v>1.1530854056691158E-3</v>
      </c>
    </row>
    <row r="5726" spans="1:6">
      <c r="A5726">
        <f t="shared" si="551"/>
        <v>57.18</v>
      </c>
      <c r="B5726">
        <f t="shared" si="550"/>
        <v>0</v>
      </c>
      <c r="C5726">
        <f t="shared" si="552"/>
        <v>0</v>
      </c>
      <c r="D5726">
        <f t="shared" si="547"/>
        <v>8.9855050326930055E-5</v>
      </c>
      <c r="E5726">
        <f t="shared" si="548"/>
        <v>15.639129787633024</v>
      </c>
      <c r="F5726">
        <f t="shared" si="549"/>
        <v>1.1521868551658465E-3</v>
      </c>
    </row>
    <row r="5727" spans="1:6">
      <c r="A5727">
        <f t="shared" si="551"/>
        <v>57.19</v>
      </c>
      <c r="B5727">
        <f t="shared" si="550"/>
        <v>0</v>
      </c>
      <c r="C5727">
        <f t="shared" si="552"/>
        <v>0</v>
      </c>
      <c r="D5727">
        <f t="shared" si="547"/>
        <v>8.9785024942315162E-5</v>
      </c>
      <c r="E5727">
        <f t="shared" si="548"/>
        <v>15.639128889782775</v>
      </c>
      <c r="F5727">
        <f t="shared" si="549"/>
        <v>1.1512890049164234E-3</v>
      </c>
    </row>
    <row r="5728" spans="1:6">
      <c r="A5728">
        <f t="shared" si="551"/>
        <v>57.2</v>
      </c>
      <c r="B5728">
        <f t="shared" si="550"/>
        <v>0</v>
      </c>
      <c r="C5728">
        <f t="shared" si="552"/>
        <v>0</v>
      </c>
      <c r="D5728">
        <f t="shared" si="547"/>
        <v>8.9715054137566491E-5</v>
      </c>
      <c r="E5728">
        <f t="shared" si="548"/>
        <v>15.639127992632234</v>
      </c>
      <c r="F5728">
        <f t="shared" si="549"/>
        <v>1.1503918543750477E-3</v>
      </c>
    </row>
    <row r="5729" spans="1:6">
      <c r="A5729">
        <f t="shared" si="551"/>
        <v>57.21</v>
      </c>
      <c r="B5729">
        <f t="shared" si="550"/>
        <v>0</v>
      </c>
      <c r="C5729">
        <f t="shared" si="552"/>
        <v>0</v>
      </c>
      <c r="D5729">
        <f t="shared" si="547"/>
        <v>8.9645137870130324E-5</v>
      </c>
      <c r="E5729">
        <f t="shared" si="548"/>
        <v>15.639127096180856</v>
      </c>
      <c r="F5729">
        <f t="shared" si="549"/>
        <v>1.1494954029963463E-3</v>
      </c>
    </row>
    <row r="5730" spans="1:6">
      <c r="A5730">
        <f t="shared" si="551"/>
        <v>57.22</v>
      </c>
      <c r="B5730">
        <f t="shared" si="550"/>
        <v>0</v>
      </c>
      <c r="C5730">
        <f t="shared" si="552"/>
        <v>0</v>
      </c>
      <c r="D5730">
        <f t="shared" si="547"/>
        <v>8.9575276097486178E-5</v>
      </c>
      <c r="E5730">
        <f t="shared" si="548"/>
        <v>15.639126200428095</v>
      </c>
      <c r="F5730">
        <f t="shared" si="549"/>
        <v>1.1485996502353713E-3</v>
      </c>
    </row>
    <row r="5731" spans="1:6">
      <c r="A5731">
        <f t="shared" si="551"/>
        <v>57.23</v>
      </c>
      <c r="B5731">
        <f t="shared" si="550"/>
        <v>0</v>
      </c>
      <c r="C5731">
        <f t="shared" si="552"/>
        <v>0</v>
      </c>
      <c r="D5731">
        <f t="shared" si="547"/>
        <v>8.950546877714673E-5</v>
      </c>
      <c r="E5731">
        <f t="shared" si="548"/>
        <v>15.639125305373407</v>
      </c>
      <c r="F5731">
        <f t="shared" si="549"/>
        <v>1.1477045955475998E-3</v>
      </c>
    </row>
    <row r="5732" spans="1:6">
      <c r="A5732">
        <f t="shared" si="551"/>
        <v>57.24</v>
      </c>
      <c r="B5732">
        <f t="shared" si="550"/>
        <v>0</v>
      </c>
      <c r="C5732">
        <f t="shared" si="552"/>
        <v>0</v>
      </c>
      <c r="D5732">
        <f t="shared" si="547"/>
        <v>8.9435715866657795E-5</v>
      </c>
      <c r="E5732">
        <f t="shared" si="548"/>
        <v>15.639124411016248</v>
      </c>
      <c r="F5732">
        <f t="shared" si="549"/>
        <v>1.1468102383889332E-3</v>
      </c>
    </row>
    <row r="5733" spans="1:6">
      <c r="A5733">
        <f t="shared" si="551"/>
        <v>57.25</v>
      </c>
      <c r="B5733">
        <f t="shared" si="550"/>
        <v>0</v>
      </c>
      <c r="C5733">
        <f t="shared" si="552"/>
        <v>0</v>
      </c>
      <c r="D5733">
        <f t="shared" si="547"/>
        <v>8.9366017323598351E-5</v>
      </c>
      <c r="E5733">
        <f t="shared" si="548"/>
        <v>15.639123517356074</v>
      </c>
      <c r="F5733">
        <f t="shared" si="549"/>
        <v>1.1459165782156972E-3</v>
      </c>
    </row>
    <row r="5734" spans="1:6">
      <c r="A5734">
        <f t="shared" si="551"/>
        <v>57.26</v>
      </c>
      <c r="B5734">
        <f t="shared" si="550"/>
        <v>0</v>
      </c>
      <c r="C5734">
        <f t="shared" si="552"/>
        <v>0</v>
      </c>
      <c r="D5734">
        <f t="shared" si="547"/>
        <v>8.9296373105580387E-5</v>
      </c>
      <c r="E5734">
        <f t="shared" si="548"/>
        <v>15.639122624392343</v>
      </c>
      <c r="F5734">
        <f t="shared" si="549"/>
        <v>1.1450236144846413E-3</v>
      </c>
    </row>
    <row r="5735" spans="1:6">
      <c r="A5735">
        <f t="shared" si="551"/>
        <v>57.27</v>
      </c>
      <c r="B5735">
        <f t="shared" si="550"/>
        <v>0</v>
      </c>
      <c r="C5735">
        <f t="shared" si="552"/>
        <v>0</v>
      </c>
      <c r="D5735">
        <f t="shared" si="547"/>
        <v>8.9226783170249019E-5</v>
      </c>
      <c r="E5735">
        <f t="shared" si="548"/>
        <v>15.639121732124512</v>
      </c>
      <c r="F5735">
        <f t="shared" si="549"/>
        <v>1.1441313466529388E-3</v>
      </c>
    </row>
    <row r="5736" spans="1:6">
      <c r="A5736">
        <f t="shared" si="551"/>
        <v>57.28</v>
      </c>
      <c r="B5736">
        <f t="shared" si="550"/>
        <v>0</v>
      </c>
      <c r="C5736">
        <f t="shared" si="552"/>
        <v>0</v>
      </c>
      <c r="D5736">
        <f t="shared" si="547"/>
        <v>8.9157247475282427E-5</v>
      </c>
      <c r="E5736">
        <f t="shared" si="548"/>
        <v>15.639120840552037</v>
      </c>
      <c r="F5736">
        <f t="shared" si="549"/>
        <v>1.1432397741781861E-3</v>
      </c>
    </row>
    <row r="5737" spans="1:6">
      <c r="A5737">
        <f t="shared" si="551"/>
        <v>57.29</v>
      </c>
      <c r="B5737">
        <f t="shared" si="550"/>
        <v>0</v>
      </c>
      <c r="C5737">
        <f t="shared" si="552"/>
        <v>0</v>
      </c>
      <c r="D5737">
        <f t="shared" si="547"/>
        <v>8.9087765978391727E-5</v>
      </c>
      <c r="E5737">
        <f t="shared" si="548"/>
        <v>15.639119949674377</v>
      </c>
      <c r="F5737">
        <f t="shared" si="549"/>
        <v>1.1423488965184021E-3</v>
      </c>
    </row>
    <row r="5738" spans="1:6">
      <c r="A5738">
        <f t="shared" si="551"/>
        <v>57.3</v>
      </c>
      <c r="B5738">
        <f t="shared" si="550"/>
        <v>0</v>
      </c>
      <c r="C5738">
        <f t="shared" si="552"/>
        <v>0</v>
      </c>
      <c r="D5738">
        <f t="shared" si="547"/>
        <v>8.9018338637321073E-5</v>
      </c>
      <c r="E5738">
        <f t="shared" si="548"/>
        <v>15.639119059490991</v>
      </c>
      <c r="F5738">
        <f t="shared" si="549"/>
        <v>1.1414587131320288E-3</v>
      </c>
    </row>
    <row r="5739" spans="1:6">
      <c r="A5739">
        <f t="shared" si="551"/>
        <v>57.31</v>
      </c>
      <c r="B5739">
        <f t="shared" si="550"/>
        <v>0</v>
      </c>
      <c r="C5739">
        <f t="shared" si="552"/>
        <v>0</v>
      </c>
      <c r="D5739">
        <f t="shared" si="547"/>
        <v>8.8948965409847594E-5</v>
      </c>
      <c r="E5739">
        <f t="shared" si="548"/>
        <v>15.639118170001337</v>
      </c>
      <c r="F5739">
        <f t="shared" si="549"/>
        <v>1.1405692234779303E-3</v>
      </c>
    </row>
    <row r="5740" spans="1:6">
      <c r="A5740">
        <f t="shared" si="551"/>
        <v>57.32</v>
      </c>
      <c r="B5740">
        <f t="shared" si="550"/>
        <v>0</v>
      </c>
      <c r="C5740">
        <f t="shared" si="552"/>
        <v>0</v>
      </c>
      <c r="D5740">
        <f t="shared" si="547"/>
        <v>8.8879646253781325E-5</v>
      </c>
      <c r="E5740">
        <f t="shared" si="548"/>
        <v>15.639117281204875</v>
      </c>
      <c r="F5740">
        <f t="shared" si="549"/>
        <v>1.1396804270153926E-3</v>
      </c>
    </row>
    <row r="5741" spans="1:6">
      <c r="A5741">
        <f t="shared" si="551"/>
        <v>57.33</v>
      </c>
      <c r="B5741">
        <f t="shared" si="550"/>
        <v>0</v>
      </c>
      <c r="C5741">
        <f t="shared" si="552"/>
        <v>0</v>
      </c>
      <c r="D5741">
        <f t="shared" si="547"/>
        <v>8.8810381126965286E-5</v>
      </c>
      <c r="E5741">
        <f t="shared" si="548"/>
        <v>15.639116393101064</v>
      </c>
      <c r="F5741">
        <f t="shared" si="549"/>
        <v>1.138792323204123E-3</v>
      </c>
    </row>
    <row r="5742" spans="1:6">
      <c r="A5742">
        <f t="shared" si="551"/>
        <v>57.34</v>
      </c>
      <c r="B5742">
        <f t="shared" si="550"/>
        <v>0</v>
      </c>
      <c r="C5742">
        <f t="shared" si="552"/>
        <v>0</v>
      </c>
      <c r="D5742">
        <f t="shared" ref="D5742:D5805" si="553">D$5*E5741*F5741</f>
        <v>8.8741169987275242E-5</v>
      </c>
      <c r="E5742">
        <f t="shared" ref="E5742:E5805" si="554">E5741-D5742*$A$5</f>
        <v>15.639115505689364</v>
      </c>
      <c r="F5742">
        <f t="shared" ref="F5742:F5805" si="555">F5741-B5742*$A$5-D5742*$A$5</f>
        <v>1.1379049115042502E-3</v>
      </c>
    </row>
    <row r="5743" spans="1:6">
      <c r="A5743">
        <f t="shared" si="551"/>
        <v>57.35</v>
      </c>
      <c r="B5743">
        <f t="shared" si="550"/>
        <v>0</v>
      </c>
      <c r="C5743">
        <f t="shared" si="552"/>
        <v>0</v>
      </c>
      <c r="D5743">
        <f t="shared" si="553"/>
        <v>8.8672012792619985E-5</v>
      </c>
      <c r="E5743">
        <f t="shared" si="554"/>
        <v>15.639114618969236</v>
      </c>
      <c r="F5743">
        <f t="shared" si="555"/>
        <v>1.1370181913763241E-3</v>
      </c>
    </row>
    <row r="5744" spans="1:6">
      <c r="A5744">
        <f t="shared" si="551"/>
        <v>57.36</v>
      </c>
      <c r="B5744">
        <f t="shared" si="550"/>
        <v>0</v>
      </c>
      <c r="C5744">
        <f t="shared" si="552"/>
        <v>0</v>
      </c>
      <c r="D5744">
        <f t="shared" si="553"/>
        <v>8.8602909500941007E-5</v>
      </c>
      <c r="E5744">
        <f t="shared" si="554"/>
        <v>15.639113732940141</v>
      </c>
      <c r="F5744">
        <f t="shared" si="555"/>
        <v>1.1361321622813147E-3</v>
      </c>
    </row>
    <row r="5745" spans="1:6">
      <c r="A5745">
        <f t="shared" si="551"/>
        <v>57.37</v>
      </c>
      <c r="B5745">
        <f t="shared" si="550"/>
        <v>0</v>
      </c>
      <c r="C5745">
        <f t="shared" si="552"/>
        <v>0</v>
      </c>
      <c r="D5745">
        <f t="shared" si="553"/>
        <v>8.8533860070212682E-5</v>
      </c>
      <c r="E5745">
        <f t="shared" si="554"/>
        <v>15.63911284760154</v>
      </c>
      <c r="F5745">
        <f t="shared" si="555"/>
        <v>1.1352468236806126E-3</v>
      </c>
    </row>
    <row r="5746" spans="1:6">
      <c r="A5746">
        <f t="shared" si="551"/>
        <v>57.38</v>
      </c>
      <c r="B5746">
        <f t="shared" si="550"/>
        <v>0</v>
      </c>
      <c r="C5746">
        <f t="shared" si="552"/>
        <v>0</v>
      </c>
      <c r="D5746">
        <f t="shared" si="553"/>
        <v>8.8464864458442179E-5</v>
      </c>
      <c r="E5746">
        <f t="shared" si="554"/>
        <v>15.639111962952896</v>
      </c>
      <c r="F5746">
        <f t="shared" si="555"/>
        <v>1.1343621750360281E-3</v>
      </c>
    </row>
    <row r="5747" spans="1:6">
      <c r="A5747">
        <f t="shared" si="551"/>
        <v>57.39</v>
      </c>
      <c r="B5747">
        <f t="shared" si="550"/>
        <v>0</v>
      </c>
      <c r="C5747">
        <f t="shared" si="552"/>
        <v>0</v>
      </c>
      <c r="D5747">
        <f t="shared" si="553"/>
        <v>8.8395922623669382E-5</v>
      </c>
      <c r="E5747">
        <f t="shared" si="554"/>
        <v>15.63911107899367</v>
      </c>
      <c r="F5747">
        <f t="shared" si="555"/>
        <v>1.1334782158097913E-3</v>
      </c>
    </row>
    <row r="5748" spans="1:6">
      <c r="A5748">
        <f t="shared" si="551"/>
        <v>57.4</v>
      </c>
      <c r="B5748">
        <f t="shared" si="550"/>
        <v>0</v>
      </c>
      <c r="C5748">
        <f t="shared" si="552"/>
        <v>0</v>
      </c>
      <c r="D5748">
        <f t="shared" si="553"/>
        <v>8.8327034523966934E-5</v>
      </c>
      <c r="E5748">
        <f t="shared" si="554"/>
        <v>15.639110195723324</v>
      </c>
      <c r="F5748">
        <f t="shared" si="555"/>
        <v>1.1325949454645517E-3</v>
      </c>
    </row>
    <row r="5749" spans="1:6">
      <c r="A5749">
        <f t="shared" si="551"/>
        <v>57.41</v>
      </c>
      <c r="B5749">
        <f t="shared" si="550"/>
        <v>0</v>
      </c>
      <c r="C5749">
        <f t="shared" si="552"/>
        <v>0</v>
      </c>
      <c r="D5749">
        <f t="shared" si="553"/>
        <v>8.8258200117440178E-5</v>
      </c>
      <c r="E5749">
        <f t="shared" si="554"/>
        <v>15.639109313141324</v>
      </c>
      <c r="F5749">
        <f t="shared" si="555"/>
        <v>1.1317123634633772E-3</v>
      </c>
    </row>
    <row r="5750" spans="1:6">
      <c r="A5750">
        <f t="shared" si="551"/>
        <v>57.42</v>
      </c>
      <c r="B5750">
        <f t="shared" si="550"/>
        <v>0</v>
      </c>
      <c r="C5750">
        <f t="shared" si="552"/>
        <v>0</v>
      </c>
      <c r="D5750">
        <f t="shared" si="553"/>
        <v>8.8189419362227119E-5</v>
      </c>
      <c r="E5750">
        <f t="shared" si="554"/>
        <v>15.639108431247131</v>
      </c>
      <c r="F5750">
        <f t="shared" si="555"/>
        <v>1.130830469269755E-3</v>
      </c>
    </row>
    <row r="5751" spans="1:6">
      <c r="A5751">
        <f t="shared" si="551"/>
        <v>57.43</v>
      </c>
      <c r="B5751">
        <f t="shared" si="550"/>
        <v>0</v>
      </c>
      <c r="C5751">
        <f t="shared" si="552"/>
        <v>0</v>
      </c>
      <c r="D5751">
        <f t="shared" si="553"/>
        <v>8.8120692216498494E-5</v>
      </c>
      <c r="E5751">
        <f t="shared" si="554"/>
        <v>15.639107550040208</v>
      </c>
      <c r="F5751">
        <f t="shared" si="555"/>
        <v>1.1299492623475899E-3</v>
      </c>
    </row>
    <row r="5752" spans="1:6">
      <c r="A5752">
        <f t="shared" si="551"/>
        <v>57.44</v>
      </c>
      <c r="B5752">
        <f t="shared" si="550"/>
        <v>0</v>
      </c>
      <c r="C5752">
        <f t="shared" si="552"/>
        <v>0</v>
      </c>
      <c r="D5752">
        <f t="shared" si="553"/>
        <v>8.8052018638457548E-5</v>
      </c>
      <c r="E5752">
        <f t="shared" si="554"/>
        <v>15.639106669520022</v>
      </c>
      <c r="F5752">
        <f t="shared" si="555"/>
        <v>1.1290687421612053E-3</v>
      </c>
    </row>
    <row r="5753" spans="1:6">
      <c r="A5753">
        <f t="shared" si="551"/>
        <v>57.45</v>
      </c>
      <c r="B5753">
        <f t="shared" si="550"/>
        <v>0</v>
      </c>
      <c r="C5753">
        <f t="shared" si="552"/>
        <v>0</v>
      </c>
      <c r="D5753">
        <f t="shared" si="553"/>
        <v>8.7983398586340231E-5</v>
      </c>
      <c r="E5753">
        <f t="shared" si="554"/>
        <v>15.639105789686036</v>
      </c>
      <c r="F5753">
        <f t="shared" si="555"/>
        <v>1.128188908175342E-3</v>
      </c>
    </row>
    <row r="5754" spans="1:6">
      <c r="A5754">
        <f t="shared" si="551"/>
        <v>57.46</v>
      </c>
      <c r="B5754">
        <f t="shared" si="550"/>
        <v>0</v>
      </c>
      <c r="C5754">
        <f t="shared" si="552"/>
        <v>0</v>
      </c>
      <c r="D5754">
        <f t="shared" si="553"/>
        <v>8.7914832018415074E-5</v>
      </c>
      <c r="E5754">
        <f t="shared" si="554"/>
        <v>15.639104910537716</v>
      </c>
      <c r="F5754">
        <f t="shared" si="555"/>
        <v>1.1273097598551579E-3</v>
      </c>
    </row>
    <row r="5755" spans="1:6">
      <c r="A5755">
        <f t="shared" si="551"/>
        <v>57.47</v>
      </c>
      <c r="B5755">
        <f t="shared" si="550"/>
        <v>0</v>
      </c>
      <c r="C5755">
        <f t="shared" si="552"/>
        <v>0</v>
      </c>
      <c r="D5755">
        <f t="shared" si="553"/>
        <v>8.7846318892983091E-5</v>
      </c>
      <c r="E5755">
        <f t="shared" si="554"/>
        <v>15.639104032074528</v>
      </c>
      <c r="F5755">
        <f t="shared" si="555"/>
        <v>1.126431296666228E-3</v>
      </c>
    </row>
    <row r="5756" spans="1:6">
      <c r="A5756">
        <f t="shared" si="551"/>
        <v>57.48</v>
      </c>
      <c r="B5756">
        <f t="shared" si="550"/>
        <v>0</v>
      </c>
      <c r="C5756">
        <f t="shared" si="552"/>
        <v>0</v>
      </c>
      <c r="D5756">
        <f t="shared" si="553"/>
        <v>8.7777859168377864E-5</v>
      </c>
      <c r="E5756">
        <f t="shared" si="554"/>
        <v>15.639103154295936</v>
      </c>
      <c r="F5756">
        <f t="shared" si="555"/>
        <v>1.1255535180745443E-3</v>
      </c>
    </row>
    <row r="5757" spans="1:6">
      <c r="A5757">
        <f t="shared" si="551"/>
        <v>57.49</v>
      </c>
      <c r="B5757">
        <f t="shared" si="550"/>
        <v>0</v>
      </c>
      <c r="C5757">
        <f t="shared" si="552"/>
        <v>0</v>
      </c>
      <c r="D5757">
        <f t="shared" si="553"/>
        <v>8.7709452802965502E-5</v>
      </c>
      <c r="E5757">
        <f t="shared" si="554"/>
        <v>15.639102277201408</v>
      </c>
      <c r="F5757">
        <f t="shared" si="555"/>
        <v>1.1246764235465145E-3</v>
      </c>
    </row>
    <row r="5758" spans="1:6">
      <c r="A5758">
        <f t="shared" si="551"/>
        <v>57.5</v>
      </c>
      <c r="B5758">
        <f t="shared" si="550"/>
        <v>0</v>
      </c>
      <c r="C5758">
        <f t="shared" si="552"/>
        <v>0</v>
      </c>
      <c r="D5758">
        <f t="shared" si="553"/>
        <v>8.7641099755144557E-5</v>
      </c>
      <c r="E5758">
        <f t="shared" si="554"/>
        <v>15.639101400790411</v>
      </c>
      <c r="F5758">
        <f t="shared" si="555"/>
        <v>1.1238000125489631E-3</v>
      </c>
    </row>
    <row r="5759" spans="1:6">
      <c r="A5759">
        <f t="shared" si="551"/>
        <v>57.51</v>
      </c>
      <c r="B5759">
        <f t="shared" si="550"/>
        <v>0</v>
      </c>
      <c r="C5759">
        <f t="shared" si="552"/>
        <v>0</v>
      </c>
      <c r="D5759">
        <f t="shared" si="553"/>
        <v>8.7572799983346054E-5</v>
      </c>
      <c r="E5759">
        <f t="shared" si="554"/>
        <v>15.63910052506241</v>
      </c>
      <c r="F5759">
        <f t="shared" si="555"/>
        <v>1.1229242845491297E-3</v>
      </c>
    </row>
    <row r="5760" spans="1:6">
      <c r="A5760">
        <f t="shared" si="551"/>
        <v>57.52</v>
      </c>
      <c r="B5760">
        <f t="shared" si="550"/>
        <v>0</v>
      </c>
      <c r="C5760">
        <f t="shared" si="552"/>
        <v>0</v>
      </c>
      <c r="D5760">
        <f t="shared" si="553"/>
        <v>8.7504553446033463E-5</v>
      </c>
      <c r="E5760">
        <f t="shared" si="554"/>
        <v>15.639099650016876</v>
      </c>
      <c r="F5760">
        <f t="shared" si="555"/>
        <v>1.1220492390146693E-3</v>
      </c>
    </row>
    <row r="5761" spans="1:6">
      <c r="A5761">
        <f t="shared" si="551"/>
        <v>57.53</v>
      </c>
      <c r="B5761">
        <f t="shared" si="550"/>
        <v>0</v>
      </c>
      <c r="C5761">
        <f t="shared" si="552"/>
        <v>0</v>
      </c>
      <c r="D5761">
        <f t="shared" si="553"/>
        <v>8.7436360101702588E-5</v>
      </c>
      <c r="E5761">
        <f t="shared" si="554"/>
        <v>15.639098775653276</v>
      </c>
      <c r="F5761">
        <f t="shared" si="555"/>
        <v>1.1211748754136523E-3</v>
      </c>
    </row>
    <row r="5762" spans="1:6">
      <c r="A5762">
        <f t="shared" si="551"/>
        <v>57.54</v>
      </c>
      <c r="B5762">
        <f t="shared" si="550"/>
        <v>0</v>
      </c>
      <c r="C5762">
        <f t="shared" si="552"/>
        <v>0</v>
      </c>
      <c r="D5762">
        <f t="shared" si="553"/>
        <v>8.7368219908881694E-5</v>
      </c>
      <c r="E5762">
        <f t="shared" si="554"/>
        <v>15.639097901971077</v>
      </c>
      <c r="F5762">
        <f t="shared" si="555"/>
        <v>1.1203011932145635E-3</v>
      </c>
    </row>
    <row r="5763" spans="1:6">
      <c r="A5763">
        <f t="shared" si="551"/>
        <v>57.55</v>
      </c>
      <c r="B5763">
        <f t="shared" si="550"/>
        <v>0</v>
      </c>
      <c r="C5763">
        <f t="shared" si="552"/>
        <v>0</v>
      </c>
      <c r="D5763">
        <f t="shared" si="553"/>
        <v>8.7300132826131341E-5</v>
      </c>
      <c r="E5763">
        <f t="shared" si="554"/>
        <v>15.639097028969749</v>
      </c>
      <c r="F5763">
        <f t="shared" si="555"/>
        <v>1.1194281918863022E-3</v>
      </c>
    </row>
    <row r="5764" spans="1:6">
      <c r="A5764">
        <f t="shared" si="551"/>
        <v>57.56</v>
      </c>
      <c r="B5764">
        <f t="shared" si="550"/>
        <v>0</v>
      </c>
      <c r="C5764">
        <f t="shared" si="552"/>
        <v>0</v>
      </c>
      <c r="D5764">
        <f t="shared" si="553"/>
        <v>8.7232098812044438E-5</v>
      </c>
      <c r="E5764">
        <f t="shared" si="554"/>
        <v>15.63909615664876</v>
      </c>
      <c r="F5764">
        <f t="shared" si="555"/>
        <v>1.1185558708981817E-3</v>
      </c>
    </row>
    <row r="5765" spans="1:6">
      <c r="A5765">
        <f t="shared" si="551"/>
        <v>57.57</v>
      </c>
      <c r="B5765">
        <f t="shared" si="550"/>
        <v>0</v>
      </c>
      <c r="C5765">
        <f t="shared" si="552"/>
        <v>0</v>
      </c>
      <c r="D5765">
        <f t="shared" si="553"/>
        <v>8.7164117825246163E-5</v>
      </c>
      <c r="E5765">
        <f t="shared" si="554"/>
        <v>15.639095285007581</v>
      </c>
      <c r="F5765">
        <f t="shared" si="555"/>
        <v>1.1176842297199294E-3</v>
      </c>
    </row>
    <row r="5766" spans="1:6">
      <c r="A5766">
        <f t="shared" si="551"/>
        <v>57.58</v>
      </c>
      <c r="B5766">
        <f t="shared" si="550"/>
        <v>0</v>
      </c>
      <c r="C5766">
        <f t="shared" si="552"/>
        <v>0</v>
      </c>
      <c r="D5766">
        <f t="shared" si="553"/>
        <v>8.7096189824394058E-5</v>
      </c>
      <c r="E5766">
        <f t="shared" si="554"/>
        <v>15.639094414045683</v>
      </c>
      <c r="F5766">
        <f t="shared" si="555"/>
        <v>1.1168132678216853E-3</v>
      </c>
    </row>
    <row r="5767" spans="1:6">
      <c r="A5767">
        <f t="shared" si="551"/>
        <v>57.59</v>
      </c>
      <c r="B5767">
        <f t="shared" si="550"/>
        <v>0</v>
      </c>
      <c r="C5767">
        <f t="shared" si="552"/>
        <v>0</v>
      </c>
      <c r="D5767">
        <f t="shared" si="553"/>
        <v>8.7028314768177798E-5</v>
      </c>
      <c r="E5767">
        <f t="shared" si="554"/>
        <v>15.639093543762536</v>
      </c>
      <c r="F5767">
        <f t="shared" si="555"/>
        <v>1.1159429846740036E-3</v>
      </c>
    </row>
    <row r="5768" spans="1:6">
      <c r="A5768">
        <f t="shared" si="551"/>
        <v>57.6</v>
      </c>
      <c r="B5768">
        <f t="shared" si="550"/>
        <v>0</v>
      </c>
      <c r="C5768">
        <f t="shared" si="552"/>
        <v>0</v>
      </c>
      <c r="D5768">
        <f t="shared" si="553"/>
        <v>8.6960492615319407E-5</v>
      </c>
      <c r="E5768">
        <f t="shared" si="554"/>
        <v>15.63909267415761</v>
      </c>
      <c r="F5768">
        <f t="shared" si="555"/>
        <v>1.1150733797478504E-3</v>
      </c>
    </row>
    <row r="5769" spans="1:6">
      <c r="A5769">
        <f t="shared" si="551"/>
        <v>57.61</v>
      </c>
      <c r="B5769">
        <f t="shared" ref="B5769:B5832" si="556">B$5*C5768*F5768</f>
        <v>0</v>
      </c>
      <c r="C5769">
        <f t="shared" si="552"/>
        <v>0</v>
      </c>
      <c r="D5769">
        <f t="shared" si="553"/>
        <v>8.6892723324572988E-5</v>
      </c>
      <c r="E5769">
        <f t="shared" si="554"/>
        <v>15.639091805230377</v>
      </c>
      <c r="F5769">
        <f t="shared" si="555"/>
        <v>1.1142044525146047E-3</v>
      </c>
    </row>
    <row r="5770" spans="1:6">
      <c r="A5770">
        <f t="shared" ref="A5770:A5833" si="557">ROUND(A5769+A$5, 2)</f>
        <v>57.62</v>
      </c>
      <c r="B5770">
        <f t="shared" si="556"/>
        <v>0</v>
      </c>
      <c r="C5770">
        <f t="shared" ref="C5770:C5833" si="558">MAX(C5769-B5770*$A$5, 0)</f>
        <v>0</v>
      </c>
      <c r="D5770">
        <f t="shared" si="553"/>
        <v>8.68250068547249E-5</v>
      </c>
      <c r="E5770">
        <f t="shared" si="554"/>
        <v>15.639090936980308</v>
      </c>
      <c r="F5770">
        <f t="shared" si="555"/>
        <v>1.1133362024460575E-3</v>
      </c>
    </row>
    <row r="5771" spans="1:6">
      <c r="A5771">
        <f t="shared" si="557"/>
        <v>57.63</v>
      </c>
      <c r="B5771">
        <f t="shared" si="556"/>
        <v>0</v>
      </c>
      <c r="C5771">
        <f t="shared" si="558"/>
        <v>0</v>
      </c>
      <c r="D5771">
        <f t="shared" si="553"/>
        <v>8.6757343164593621E-5</v>
      </c>
      <c r="E5771">
        <f t="shared" si="554"/>
        <v>15.639090069406876</v>
      </c>
      <c r="F5771">
        <f t="shared" si="555"/>
        <v>1.1124686290144114E-3</v>
      </c>
    </row>
    <row r="5772" spans="1:6">
      <c r="A5772">
        <f t="shared" si="557"/>
        <v>57.64</v>
      </c>
      <c r="B5772">
        <f t="shared" si="556"/>
        <v>0</v>
      </c>
      <c r="C5772">
        <f t="shared" si="558"/>
        <v>0</v>
      </c>
      <c r="D5772">
        <f t="shared" si="553"/>
        <v>8.6689732213029761E-5</v>
      </c>
      <c r="E5772">
        <f t="shared" si="554"/>
        <v>15.639089202509554</v>
      </c>
      <c r="F5772">
        <f t="shared" si="555"/>
        <v>1.1116017316922812E-3</v>
      </c>
    </row>
    <row r="5773" spans="1:6">
      <c r="A5773">
        <f t="shared" si="557"/>
        <v>57.65</v>
      </c>
      <c r="B5773">
        <f t="shared" si="556"/>
        <v>0</v>
      </c>
      <c r="C5773">
        <f t="shared" si="558"/>
        <v>0</v>
      </c>
      <c r="D5773">
        <f t="shared" si="553"/>
        <v>8.662217395891605E-5</v>
      </c>
      <c r="E5773">
        <f t="shared" si="554"/>
        <v>15.639088336287815</v>
      </c>
      <c r="F5773">
        <f t="shared" si="555"/>
        <v>1.1107355099526921E-3</v>
      </c>
    </row>
    <row r="5774" spans="1:6">
      <c r="A5774">
        <f t="shared" si="557"/>
        <v>57.66</v>
      </c>
      <c r="B5774">
        <f t="shared" si="556"/>
        <v>0</v>
      </c>
      <c r="C5774">
        <f t="shared" si="558"/>
        <v>0</v>
      </c>
      <c r="D5774">
        <f t="shared" si="553"/>
        <v>8.6554668361167245E-5</v>
      </c>
      <c r="E5774">
        <f t="shared" si="554"/>
        <v>15.639087470741131</v>
      </c>
      <c r="F5774">
        <f t="shared" si="555"/>
        <v>1.1098699632690805E-3</v>
      </c>
    </row>
    <row r="5775" spans="1:6">
      <c r="A5775">
        <f t="shared" si="557"/>
        <v>57.67</v>
      </c>
      <c r="B5775">
        <f t="shared" si="556"/>
        <v>0</v>
      </c>
      <c r="C5775">
        <f t="shared" si="558"/>
        <v>0</v>
      </c>
      <c r="D5775">
        <f t="shared" si="553"/>
        <v>8.6487215378730218E-5</v>
      </c>
      <c r="E5775">
        <f t="shared" si="554"/>
        <v>15.639086605868977</v>
      </c>
      <c r="F5775">
        <f t="shared" si="555"/>
        <v>1.1090050911152932E-3</v>
      </c>
    </row>
    <row r="5776" spans="1:6">
      <c r="A5776">
        <f t="shared" si="557"/>
        <v>57.68</v>
      </c>
      <c r="B5776">
        <f t="shared" si="556"/>
        <v>0</v>
      </c>
      <c r="C5776">
        <f t="shared" si="558"/>
        <v>0</v>
      </c>
      <c r="D5776">
        <f t="shared" si="553"/>
        <v>8.6419814970583803E-5</v>
      </c>
      <c r="E5776">
        <f t="shared" si="554"/>
        <v>15.639085741670828</v>
      </c>
      <c r="F5776">
        <f t="shared" si="555"/>
        <v>1.1081408929655874E-3</v>
      </c>
    </row>
    <row r="5777" spans="1:6">
      <c r="A5777">
        <f t="shared" si="557"/>
        <v>57.69</v>
      </c>
      <c r="B5777">
        <f t="shared" si="556"/>
        <v>0</v>
      </c>
      <c r="C5777">
        <f t="shared" si="558"/>
        <v>0</v>
      </c>
      <c r="D5777">
        <f t="shared" si="553"/>
        <v>8.6352467095738853E-5</v>
      </c>
      <c r="E5777">
        <f t="shared" si="554"/>
        <v>15.639084878146157</v>
      </c>
      <c r="F5777">
        <f t="shared" si="555"/>
        <v>1.1072773682946301E-3</v>
      </c>
    </row>
    <row r="5778" spans="1:6">
      <c r="A5778">
        <f t="shared" si="557"/>
        <v>57.7</v>
      </c>
      <c r="B5778">
        <f t="shared" si="556"/>
        <v>0</v>
      </c>
      <c r="C5778">
        <f t="shared" si="558"/>
        <v>0</v>
      </c>
      <c r="D5778">
        <f t="shared" si="553"/>
        <v>8.6285171713238238E-5</v>
      </c>
      <c r="E5778">
        <f t="shared" si="554"/>
        <v>15.63908401529444</v>
      </c>
      <c r="F5778">
        <f t="shared" si="555"/>
        <v>1.1064145165774978E-3</v>
      </c>
    </row>
    <row r="5779" spans="1:6">
      <c r="A5779">
        <f t="shared" si="557"/>
        <v>57.71</v>
      </c>
      <c r="B5779">
        <f t="shared" si="556"/>
        <v>0</v>
      </c>
      <c r="C5779">
        <f t="shared" si="558"/>
        <v>0</v>
      </c>
      <c r="D5779">
        <f t="shared" si="553"/>
        <v>8.6217928782156725E-5</v>
      </c>
      <c r="E5779">
        <f t="shared" si="554"/>
        <v>15.639083153115152</v>
      </c>
      <c r="F5779">
        <f t="shared" si="555"/>
        <v>1.1055523372896763E-3</v>
      </c>
    </row>
    <row r="5780" spans="1:6">
      <c r="A5780">
        <f t="shared" si="557"/>
        <v>57.72</v>
      </c>
      <c r="B5780">
        <f t="shared" si="556"/>
        <v>0</v>
      </c>
      <c r="C5780">
        <f t="shared" si="558"/>
        <v>0</v>
      </c>
      <c r="D5780">
        <f t="shared" si="553"/>
        <v>8.6150738261601015E-5</v>
      </c>
      <c r="E5780">
        <f t="shared" si="554"/>
        <v>15.639082291607769</v>
      </c>
      <c r="F5780">
        <f t="shared" si="555"/>
        <v>1.1046908299070604E-3</v>
      </c>
    </row>
    <row r="5781" spans="1:6">
      <c r="A5781">
        <f t="shared" si="557"/>
        <v>57.73</v>
      </c>
      <c r="B5781">
        <f t="shared" si="556"/>
        <v>0</v>
      </c>
      <c r="C5781">
        <f t="shared" si="558"/>
        <v>0</v>
      </c>
      <c r="D5781">
        <f t="shared" si="553"/>
        <v>8.6083600110709737E-5</v>
      </c>
      <c r="E5781">
        <f t="shared" si="554"/>
        <v>15.639081430771768</v>
      </c>
      <c r="F5781">
        <f t="shared" si="555"/>
        <v>1.1038299939059532E-3</v>
      </c>
    </row>
    <row r="5782" spans="1:6">
      <c r="A5782">
        <f t="shared" si="557"/>
        <v>57.74</v>
      </c>
      <c r="B5782">
        <f t="shared" si="556"/>
        <v>0</v>
      </c>
      <c r="C5782">
        <f t="shared" si="558"/>
        <v>0</v>
      </c>
      <c r="D5782">
        <f t="shared" si="553"/>
        <v>8.6016514288653355E-5</v>
      </c>
      <c r="E5782">
        <f t="shared" si="554"/>
        <v>15.639080570606625</v>
      </c>
      <c r="F5782">
        <f t="shared" si="555"/>
        <v>1.1029698287630667E-3</v>
      </c>
    </row>
    <row r="5783" spans="1:6">
      <c r="A5783">
        <f t="shared" si="557"/>
        <v>57.75</v>
      </c>
      <c r="B5783">
        <f t="shared" si="556"/>
        <v>0</v>
      </c>
      <c r="C5783">
        <f t="shared" si="558"/>
        <v>0</v>
      </c>
      <c r="D5783">
        <f t="shared" si="553"/>
        <v>8.5949480754634236E-5</v>
      </c>
      <c r="E5783">
        <f t="shared" si="554"/>
        <v>15.639079711111817</v>
      </c>
      <c r="F5783">
        <f t="shared" si="555"/>
        <v>1.1021103339555205E-3</v>
      </c>
    </row>
    <row r="5784" spans="1:6">
      <c r="A5784">
        <f t="shared" si="557"/>
        <v>57.76</v>
      </c>
      <c r="B5784">
        <f t="shared" si="556"/>
        <v>0</v>
      </c>
      <c r="C5784">
        <f t="shared" si="558"/>
        <v>0</v>
      </c>
      <c r="D5784">
        <f t="shared" si="553"/>
        <v>8.5882499467886513E-5</v>
      </c>
      <c r="E5784">
        <f t="shared" si="554"/>
        <v>15.639078852286822</v>
      </c>
      <c r="F5784">
        <f t="shared" si="555"/>
        <v>1.1012515089608417E-3</v>
      </c>
    </row>
    <row r="5785" spans="1:6">
      <c r="A5785">
        <f t="shared" si="557"/>
        <v>57.77</v>
      </c>
      <c r="B5785">
        <f t="shared" si="556"/>
        <v>0</v>
      </c>
      <c r="C5785">
        <f t="shared" si="558"/>
        <v>0</v>
      </c>
      <c r="D5785">
        <f t="shared" si="553"/>
        <v>8.5815570387676182E-5</v>
      </c>
      <c r="E5785">
        <f t="shared" si="554"/>
        <v>15.639077994131117</v>
      </c>
      <c r="F5785">
        <f t="shared" si="555"/>
        <v>1.100393353256965E-3</v>
      </c>
    </row>
    <row r="5786" spans="1:6">
      <c r="A5786">
        <f t="shared" si="557"/>
        <v>57.78</v>
      </c>
      <c r="B5786">
        <f t="shared" si="556"/>
        <v>0</v>
      </c>
      <c r="C5786">
        <f t="shared" si="558"/>
        <v>0</v>
      </c>
      <c r="D5786">
        <f t="shared" si="553"/>
        <v>8.5748693473300939E-5</v>
      </c>
      <c r="E5786">
        <f t="shared" si="554"/>
        <v>15.639077136644183</v>
      </c>
      <c r="F5786">
        <f t="shared" si="555"/>
        <v>1.0995358663222321E-3</v>
      </c>
    </row>
    <row r="5787" spans="1:6">
      <c r="A5787">
        <f t="shared" si="557"/>
        <v>57.79</v>
      </c>
      <c r="B5787">
        <f t="shared" si="556"/>
        <v>0</v>
      </c>
      <c r="C5787">
        <f t="shared" si="558"/>
        <v>0</v>
      </c>
      <c r="D5787">
        <f t="shared" si="553"/>
        <v>8.5681868684090313E-5</v>
      </c>
      <c r="E5787">
        <f t="shared" si="554"/>
        <v>15.639076279825495</v>
      </c>
      <c r="F5787">
        <f t="shared" si="555"/>
        <v>1.098679047635391E-3</v>
      </c>
    </row>
    <row r="5788" spans="1:6">
      <c r="A5788">
        <f t="shared" si="557"/>
        <v>57.8</v>
      </c>
      <c r="B5788">
        <f t="shared" si="556"/>
        <v>0</v>
      </c>
      <c r="C5788">
        <f t="shared" si="558"/>
        <v>0</v>
      </c>
      <c r="D5788">
        <f t="shared" si="553"/>
        <v>8.561509597940548E-5</v>
      </c>
      <c r="E5788">
        <f t="shared" si="554"/>
        <v>15.639075423674536</v>
      </c>
      <c r="F5788">
        <f t="shared" si="555"/>
        <v>1.0978228966755971E-3</v>
      </c>
    </row>
    <row r="5789" spans="1:6">
      <c r="A5789">
        <f t="shared" si="557"/>
        <v>57.81</v>
      </c>
      <c r="B5789">
        <f t="shared" si="556"/>
        <v>0</v>
      </c>
      <c r="C5789">
        <f t="shared" si="558"/>
        <v>0</v>
      </c>
      <c r="D5789">
        <f t="shared" si="553"/>
        <v>8.5548375318639396E-5</v>
      </c>
      <c r="E5789">
        <f t="shared" si="554"/>
        <v>15.639074568190782</v>
      </c>
      <c r="F5789">
        <f t="shared" si="555"/>
        <v>1.0969674129224108E-3</v>
      </c>
    </row>
    <row r="5790" spans="1:6">
      <c r="A5790">
        <f t="shared" si="557"/>
        <v>57.82</v>
      </c>
      <c r="B5790">
        <f t="shared" si="556"/>
        <v>0</v>
      </c>
      <c r="C5790">
        <f t="shared" si="558"/>
        <v>0</v>
      </c>
      <c r="D5790">
        <f t="shared" si="553"/>
        <v>8.5481706661216634E-5</v>
      </c>
      <c r="E5790">
        <f t="shared" si="554"/>
        <v>15.639073713373715</v>
      </c>
      <c r="F5790">
        <f t="shared" si="555"/>
        <v>1.0961125958557987E-3</v>
      </c>
    </row>
    <row r="5791" spans="1:6">
      <c r="A5791">
        <f t="shared" si="557"/>
        <v>57.83</v>
      </c>
      <c r="B5791">
        <f t="shared" si="556"/>
        <v>0</v>
      </c>
      <c r="C5791">
        <f t="shared" si="558"/>
        <v>0</v>
      </c>
      <c r="D5791">
        <f t="shared" si="553"/>
        <v>8.5415089966593455E-5</v>
      </c>
      <c r="E5791">
        <f t="shared" si="554"/>
        <v>15.639072859222816</v>
      </c>
      <c r="F5791">
        <f t="shared" si="555"/>
        <v>1.0952584449561327E-3</v>
      </c>
    </row>
    <row r="5792" spans="1:6">
      <c r="A5792">
        <f t="shared" si="557"/>
        <v>57.84</v>
      </c>
      <c r="B5792">
        <f t="shared" si="556"/>
        <v>0</v>
      </c>
      <c r="C5792">
        <f t="shared" si="558"/>
        <v>0</v>
      </c>
      <c r="D5792">
        <f t="shared" si="553"/>
        <v>8.5348525194257695E-5</v>
      </c>
      <c r="E5792">
        <f t="shared" si="554"/>
        <v>15.639072005737564</v>
      </c>
      <c r="F5792">
        <f t="shared" si="555"/>
        <v>1.09440495970419E-3</v>
      </c>
    </row>
    <row r="5793" spans="1:6">
      <c r="A5793">
        <f t="shared" si="557"/>
        <v>57.85</v>
      </c>
      <c r="B5793">
        <f t="shared" si="556"/>
        <v>0</v>
      </c>
      <c r="C5793">
        <f t="shared" si="558"/>
        <v>0</v>
      </c>
      <c r="D5793">
        <f t="shared" si="553"/>
        <v>8.5282012303728851E-5</v>
      </c>
      <c r="E5793">
        <f t="shared" si="554"/>
        <v>15.63907115291744</v>
      </c>
      <c r="F5793">
        <f t="shared" si="555"/>
        <v>1.0935521395811526E-3</v>
      </c>
    </row>
    <row r="5794" spans="1:6">
      <c r="A5794">
        <f t="shared" si="557"/>
        <v>57.86</v>
      </c>
      <c r="B5794">
        <f t="shared" si="556"/>
        <v>0</v>
      </c>
      <c r="C5794">
        <f t="shared" si="558"/>
        <v>0</v>
      </c>
      <c r="D5794">
        <f t="shared" si="553"/>
        <v>8.5215551254557968E-5</v>
      </c>
      <c r="E5794">
        <f t="shared" si="554"/>
        <v>15.639070300761928</v>
      </c>
      <c r="F5794">
        <f t="shared" si="555"/>
        <v>1.0926999840686071E-3</v>
      </c>
    </row>
    <row r="5795" spans="1:6">
      <c r="A5795">
        <f t="shared" si="557"/>
        <v>57.87</v>
      </c>
      <c r="B5795">
        <f t="shared" si="556"/>
        <v>0</v>
      </c>
      <c r="C5795">
        <f t="shared" si="558"/>
        <v>0</v>
      </c>
      <c r="D5795">
        <f t="shared" si="553"/>
        <v>8.5149142006327711E-5</v>
      </c>
      <c r="E5795">
        <f t="shared" si="554"/>
        <v>15.639069449270508</v>
      </c>
      <c r="F5795">
        <f t="shared" si="555"/>
        <v>1.0918484926485438E-3</v>
      </c>
    </row>
    <row r="5796" spans="1:6">
      <c r="A5796">
        <f t="shared" si="557"/>
        <v>57.88</v>
      </c>
      <c r="B5796">
        <f t="shared" si="556"/>
        <v>0</v>
      </c>
      <c r="C5796">
        <f t="shared" si="558"/>
        <v>0</v>
      </c>
      <c r="D5796">
        <f t="shared" si="553"/>
        <v>8.5082784518652132E-5</v>
      </c>
      <c r="E5796">
        <f t="shared" si="554"/>
        <v>15.639068598442663</v>
      </c>
      <c r="F5796">
        <f t="shared" si="555"/>
        <v>1.0909976648033573E-3</v>
      </c>
    </row>
    <row r="5797" spans="1:6">
      <c r="A5797">
        <f t="shared" si="557"/>
        <v>57.89</v>
      </c>
      <c r="B5797">
        <f t="shared" si="556"/>
        <v>0</v>
      </c>
      <c r="C5797">
        <f t="shared" si="558"/>
        <v>0</v>
      </c>
      <c r="D5797">
        <f t="shared" si="553"/>
        <v>8.50164787511769E-5</v>
      </c>
      <c r="E5797">
        <f t="shared" si="554"/>
        <v>15.639067748277874</v>
      </c>
      <c r="F5797">
        <f t="shared" si="555"/>
        <v>1.0901475000158456E-3</v>
      </c>
    </row>
    <row r="5798" spans="1:6">
      <c r="A5798">
        <f t="shared" si="557"/>
        <v>57.9</v>
      </c>
      <c r="B5798">
        <f t="shared" si="556"/>
        <v>0</v>
      </c>
      <c r="C5798">
        <f t="shared" si="558"/>
        <v>0</v>
      </c>
      <c r="D5798">
        <f t="shared" si="553"/>
        <v>8.4950224663579141E-5</v>
      </c>
      <c r="E5798">
        <f t="shared" si="554"/>
        <v>15.639066898775628</v>
      </c>
      <c r="F5798">
        <f t="shared" si="555"/>
        <v>1.0892979977692098E-3</v>
      </c>
    </row>
    <row r="5799" spans="1:6">
      <c r="A5799">
        <f t="shared" si="557"/>
        <v>57.91</v>
      </c>
      <c r="B5799">
        <f t="shared" si="556"/>
        <v>0</v>
      </c>
      <c r="C5799">
        <f t="shared" si="558"/>
        <v>0</v>
      </c>
      <c r="D5799">
        <f t="shared" si="553"/>
        <v>8.4884022215567408E-5</v>
      </c>
      <c r="E5799">
        <f t="shared" si="554"/>
        <v>15.639066049935405</v>
      </c>
      <c r="F5799">
        <f t="shared" si="555"/>
        <v>1.0884491575470542E-3</v>
      </c>
    </row>
    <row r="5800" spans="1:6">
      <c r="A5800">
        <f t="shared" si="557"/>
        <v>57.92</v>
      </c>
      <c r="B5800">
        <f t="shared" si="556"/>
        <v>0</v>
      </c>
      <c r="C5800">
        <f t="shared" si="558"/>
        <v>0</v>
      </c>
      <c r="D5800">
        <f t="shared" si="553"/>
        <v>8.4817871366881737E-5</v>
      </c>
      <c r="E5800">
        <f t="shared" si="554"/>
        <v>15.639065201756692</v>
      </c>
      <c r="F5800">
        <f t="shared" si="555"/>
        <v>1.0876009788333854E-3</v>
      </c>
    </row>
    <row r="5801" spans="1:6">
      <c r="A5801">
        <f t="shared" si="557"/>
        <v>57.93</v>
      </c>
      <c r="B5801">
        <f t="shared" si="556"/>
        <v>0</v>
      </c>
      <c r="C5801">
        <f t="shared" si="558"/>
        <v>0</v>
      </c>
      <c r="D5801">
        <f t="shared" si="553"/>
        <v>8.4751772077293499E-5</v>
      </c>
      <c r="E5801">
        <f t="shared" si="554"/>
        <v>15.639064354238972</v>
      </c>
      <c r="F5801">
        <f t="shared" si="555"/>
        <v>1.0867534611126125E-3</v>
      </c>
    </row>
    <row r="5802" spans="1:6">
      <c r="A5802">
        <f t="shared" si="557"/>
        <v>57.94</v>
      </c>
      <c r="B5802">
        <f t="shared" si="556"/>
        <v>0</v>
      </c>
      <c r="C5802">
        <f t="shared" si="558"/>
        <v>0</v>
      </c>
      <c r="D5802">
        <f t="shared" si="553"/>
        <v>8.4685724306605504E-5</v>
      </c>
      <c r="E5802">
        <f t="shared" si="554"/>
        <v>15.639063507381728</v>
      </c>
      <c r="F5802">
        <f t="shared" si="555"/>
        <v>1.0859066038695464E-3</v>
      </c>
    </row>
    <row r="5803" spans="1:6">
      <c r="A5803">
        <f t="shared" si="557"/>
        <v>57.95</v>
      </c>
      <c r="B5803">
        <f t="shared" si="556"/>
        <v>0</v>
      </c>
      <c r="C5803">
        <f t="shared" si="558"/>
        <v>0</v>
      </c>
      <c r="D5803">
        <f t="shared" si="553"/>
        <v>8.461972801465187E-5</v>
      </c>
      <c r="E5803">
        <f t="shared" si="554"/>
        <v>15.639062661184449</v>
      </c>
      <c r="F5803">
        <f t="shared" si="555"/>
        <v>1.0850604065893998E-3</v>
      </c>
    </row>
    <row r="5804" spans="1:6">
      <c r="A5804">
        <f t="shared" si="557"/>
        <v>57.96</v>
      </c>
      <c r="B5804">
        <f t="shared" si="556"/>
        <v>0</v>
      </c>
      <c r="C5804">
        <f t="shared" si="558"/>
        <v>0</v>
      </c>
      <c r="D5804">
        <f t="shared" si="553"/>
        <v>8.4553783161298116E-5</v>
      </c>
      <c r="E5804">
        <f t="shared" si="554"/>
        <v>15.639061815646617</v>
      </c>
      <c r="F5804">
        <f t="shared" si="555"/>
        <v>1.0842148687577869E-3</v>
      </c>
    </row>
    <row r="5805" spans="1:6">
      <c r="A5805">
        <f t="shared" si="557"/>
        <v>57.97</v>
      </c>
      <c r="B5805">
        <f t="shared" si="556"/>
        <v>0</v>
      </c>
      <c r="C5805">
        <f t="shared" si="558"/>
        <v>0</v>
      </c>
      <c r="D5805">
        <f t="shared" si="553"/>
        <v>8.4487889706441E-5</v>
      </c>
      <c r="E5805">
        <f t="shared" si="554"/>
        <v>15.639060970767719</v>
      </c>
      <c r="F5805">
        <f t="shared" si="555"/>
        <v>1.0833699898607225E-3</v>
      </c>
    </row>
    <row r="5806" spans="1:6">
      <c r="A5806">
        <f t="shared" si="557"/>
        <v>57.98</v>
      </c>
      <c r="B5806">
        <f t="shared" si="556"/>
        <v>0</v>
      </c>
      <c r="C5806">
        <f t="shared" si="558"/>
        <v>0</v>
      </c>
      <c r="D5806">
        <f t="shared" ref="D5806:D5869" si="559">D$5*E5805*F5805</f>
        <v>8.4422047610008586E-5</v>
      </c>
      <c r="E5806">
        <f t="shared" ref="E5806:E5869" si="560">E5805-D5806*$A$5</f>
        <v>15.639060126547243</v>
      </c>
      <c r="F5806">
        <f t="shared" ref="F5806:F5869" si="561">F5805-B5806*$A$5-D5806*$A$5</f>
        <v>1.0825257693846224E-3</v>
      </c>
    </row>
    <row r="5807" spans="1:6">
      <c r="A5807">
        <f t="shared" si="557"/>
        <v>57.99</v>
      </c>
      <c r="B5807">
        <f t="shared" si="556"/>
        <v>0</v>
      </c>
      <c r="C5807">
        <f t="shared" si="558"/>
        <v>0</v>
      </c>
      <c r="D5807">
        <f t="shared" si="559"/>
        <v>8.4356256831960203E-5</v>
      </c>
      <c r="E5807">
        <f t="shared" si="560"/>
        <v>15.639059282984674</v>
      </c>
      <c r="F5807">
        <f t="shared" si="561"/>
        <v>1.0816822068163028E-3</v>
      </c>
    </row>
    <row r="5808" spans="1:6">
      <c r="A5808">
        <f t="shared" si="557"/>
        <v>58</v>
      </c>
      <c r="B5808">
        <f t="shared" si="556"/>
        <v>0</v>
      </c>
      <c r="C5808">
        <f t="shared" si="558"/>
        <v>0</v>
      </c>
      <c r="D5808">
        <f t="shared" si="559"/>
        <v>8.4290517332286419E-5</v>
      </c>
      <c r="E5808">
        <f t="shared" si="560"/>
        <v>15.6390584400795</v>
      </c>
      <c r="F5808">
        <f t="shared" si="561"/>
        <v>1.08083930164298E-3</v>
      </c>
    </row>
    <row r="5809" spans="1:6">
      <c r="A5809">
        <f t="shared" si="557"/>
        <v>58.01</v>
      </c>
      <c r="B5809">
        <f t="shared" si="556"/>
        <v>0</v>
      </c>
      <c r="C5809">
        <f t="shared" si="558"/>
        <v>0</v>
      </c>
      <c r="D5809">
        <f t="shared" si="559"/>
        <v>8.4224829071009015E-5</v>
      </c>
      <c r="E5809">
        <f t="shared" si="560"/>
        <v>15.63905759783121</v>
      </c>
      <c r="F5809">
        <f t="shared" si="561"/>
        <v>1.0799970533522699E-3</v>
      </c>
    </row>
    <row r="5810" spans="1:6">
      <c r="A5810">
        <f t="shared" si="557"/>
        <v>58.02</v>
      </c>
      <c r="B5810">
        <f t="shared" si="556"/>
        <v>0</v>
      </c>
      <c r="C5810">
        <f t="shared" si="558"/>
        <v>0</v>
      </c>
      <c r="D5810">
        <f t="shared" si="559"/>
        <v>8.4159192008180926E-5</v>
      </c>
      <c r="E5810">
        <f t="shared" si="560"/>
        <v>15.63905675623929</v>
      </c>
      <c r="F5810">
        <f t="shared" si="561"/>
        <v>1.0791554614321881E-3</v>
      </c>
    </row>
    <row r="5811" spans="1:6">
      <c r="A5811">
        <f t="shared" si="557"/>
        <v>58.03</v>
      </c>
      <c r="B5811">
        <f t="shared" si="556"/>
        <v>0</v>
      </c>
      <c r="C5811">
        <f t="shared" si="558"/>
        <v>0</v>
      </c>
      <c r="D5811">
        <f t="shared" si="559"/>
        <v>8.4093606103886287E-5</v>
      </c>
      <c r="E5811">
        <f t="shared" si="560"/>
        <v>15.63905591530323</v>
      </c>
      <c r="F5811">
        <f t="shared" si="561"/>
        <v>1.0783145253711493E-3</v>
      </c>
    </row>
    <row r="5812" spans="1:6">
      <c r="A5812">
        <f t="shared" si="557"/>
        <v>58.04</v>
      </c>
      <c r="B5812">
        <f t="shared" si="556"/>
        <v>0</v>
      </c>
      <c r="C5812">
        <f t="shared" si="558"/>
        <v>0</v>
      </c>
      <c r="D5812">
        <f t="shared" si="559"/>
        <v>8.4028071318240338E-5</v>
      </c>
      <c r="E5812">
        <f t="shared" si="560"/>
        <v>15.639055075022517</v>
      </c>
      <c r="F5812">
        <f t="shared" si="561"/>
        <v>1.077474244657967E-3</v>
      </c>
    </row>
    <row r="5813" spans="1:6">
      <c r="A5813">
        <f t="shared" si="557"/>
        <v>58.05</v>
      </c>
      <c r="B5813">
        <f t="shared" si="556"/>
        <v>0</v>
      </c>
      <c r="C5813">
        <f t="shared" si="558"/>
        <v>0</v>
      </c>
      <c r="D5813">
        <f t="shared" si="559"/>
        <v>8.3962587611389458E-5</v>
      </c>
      <c r="E5813">
        <f t="shared" si="560"/>
        <v>15.639054235396641</v>
      </c>
      <c r="F5813">
        <f t="shared" si="561"/>
        <v>1.0766346187818532E-3</v>
      </c>
    </row>
    <row r="5814" spans="1:6">
      <c r="A5814">
        <f t="shared" si="557"/>
        <v>58.06</v>
      </c>
      <c r="B5814">
        <f t="shared" si="556"/>
        <v>0</v>
      </c>
      <c r="C5814">
        <f t="shared" si="558"/>
        <v>0</v>
      </c>
      <c r="D5814">
        <f t="shared" si="559"/>
        <v>8.3897154943511079E-5</v>
      </c>
      <c r="E5814">
        <f t="shared" si="560"/>
        <v>15.639053396425091</v>
      </c>
      <c r="F5814">
        <f t="shared" si="561"/>
        <v>1.0757956472324181E-3</v>
      </c>
    </row>
    <row r="5815" spans="1:6">
      <c r="A5815">
        <f t="shared" si="557"/>
        <v>58.07</v>
      </c>
      <c r="B5815">
        <f t="shared" si="556"/>
        <v>0</v>
      </c>
      <c r="C5815">
        <f t="shared" si="558"/>
        <v>0</v>
      </c>
      <c r="D5815">
        <f t="shared" si="559"/>
        <v>8.3831773274813747E-5</v>
      </c>
      <c r="E5815">
        <f t="shared" si="560"/>
        <v>15.639052558107357</v>
      </c>
      <c r="F5815">
        <f t="shared" si="561"/>
        <v>1.07495732949967E-3</v>
      </c>
    </row>
    <row r="5816" spans="1:6">
      <c r="A5816">
        <f t="shared" si="557"/>
        <v>58.08</v>
      </c>
      <c r="B5816">
        <f t="shared" si="556"/>
        <v>0</v>
      </c>
      <c r="C5816">
        <f t="shared" si="558"/>
        <v>0</v>
      </c>
      <c r="D5816">
        <f t="shared" si="559"/>
        <v>8.3766442565537004E-5</v>
      </c>
      <c r="E5816">
        <f t="shared" si="560"/>
        <v>15.639051720442932</v>
      </c>
      <c r="F5816">
        <f t="shared" si="561"/>
        <v>1.0741196650740146E-3</v>
      </c>
    </row>
    <row r="5817" spans="1:6">
      <c r="A5817">
        <f t="shared" si="557"/>
        <v>58.09</v>
      </c>
      <c r="B5817">
        <f t="shared" si="556"/>
        <v>0</v>
      </c>
      <c r="C5817">
        <f t="shared" si="558"/>
        <v>0</v>
      </c>
      <c r="D5817">
        <f t="shared" si="559"/>
        <v>8.3701162775951427E-5</v>
      </c>
      <c r="E5817">
        <f t="shared" si="560"/>
        <v>15.639050883431304</v>
      </c>
      <c r="F5817">
        <f t="shared" si="561"/>
        <v>1.0732826534462551E-3</v>
      </c>
    </row>
    <row r="5818" spans="1:6">
      <c r="A5818">
        <f t="shared" si="557"/>
        <v>58.1</v>
      </c>
      <c r="B5818">
        <f t="shared" si="556"/>
        <v>0</v>
      </c>
      <c r="C5818">
        <f t="shared" si="558"/>
        <v>0</v>
      </c>
      <c r="D5818">
        <f t="shared" si="559"/>
        <v>8.363593386635856E-5</v>
      </c>
      <c r="E5818">
        <f t="shared" si="560"/>
        <v>15.639050047071965</v>
      </c>
      <c r="F5818">
        <f t="shared" si="561"/>
        <v>1.0724462941075915E-3</v>
      </c>
    </row>
    <row r="5819" spans="1:6">
      <c r="A5819">
        <f t="shared" si="557"/>
        <v>58.11</v>
      </c>
      <c r="B5819">
        <f t="shared" si="556"/>
        <v>0</v>
      </c>
      <c r="C5819">
        <f t="shared" si="558"/>
        <v>0</v>
      </c>
      <c r="D5819">
        <f t="shared" si="559"/>
        <v>8.357075579709097E-5</v>
      </c>
      <c r="E5819">
        <f t="shared" si="560"/>
        <v>15.639049211364407</v>
      </c>
      <c r="F5819">
        <f t="shared" si="561"/>
        <v>1.0716105865496205E-3</v>
      </c>
    </row>
    <row r="5820" spans="1:6">
      <c r="A5820">
        <f t="shared" si="557"/>
        <v>58.12</v>
      </c>
      <c r="B5820">
        <f t="shared" si="556"/>
        <v>0</v>
      </c>
      <c r="C5820">
        <f t="shared" si="558"/>
        <v>0</v>
      </c>
      <c r="D5820">
        <f t="shared" si="559"/>
        <v>8.3505628528512108E-5</v>
      </c>
      <c r="E5820">
        <f t="shared" si="560"/>
        <v>15.639048376308121</v>
      </c>
      <c r="F5820">
        <f t="shared" si="561"/>
        <v>1.0707755302643354E-3</v>
      </c>
    </row>
    <row r="5821" spans="1:6">
      <c r="A5821">
        <f t="shared" si="557"/>
        <v>58.13</v>
      </c>
      <c r="B5821">
        <f t="shared" si="556"/>
        <v>0</v>
      </c>
      <c r="C5821">
        <f t="shared" si="558"/>
        <v>0</v>
      </c>
      <c r="D5821">
        <f t="shared" si="559"/>
        <v>8.3440552021016396E-5</v>
      </c>
      <c r="E5821">
        <f t="shared" si="560"/>
        <v>15.639047541902601</v>
      </c>
      <c r="F5821">
        <f t="shared" si="561"/>
        <v>1.0699411247441252E-3</v>
      </c>
    </row>
    <row r="5822" spans="1:6">
      <c r="A5822">
        <f t="shared" si="557"/>
        <v>58.14</v>
      </c>
      <c r="B5822">
        <f t="shared" si="556"/>
        <v>0</v>
      </c>
      <c r="C5822">
        <f t="shared" si="558"/>
        <v>0</v>
      </c>
      <c r="D5822">
        <f t="shared" si="559"/>
        <v>8.3375526235029084E-5</v>
      </c>
      <c r="E5822">
        <f t="shared" si="560"/>
        <v>15.639046708147339</v>
      </c>
      <c r="F5822">
        <f t="shared" si="561"/>
        <v>1.0691073694817749E-3</v>
      </c>
    </row>
    <row r="5823" spans="1:6">
      <c r="A5823">
        <f t="shared" si="557"/>
        <v>58.15</v>
      </c>
      <c r="B5823">
        <f t="shared" si="556"/>
        <v>0</v>
      </c>
      <c r="C5823">
        <f t="shared" si="558"/>
        <v>0</v>
      </c>
      <c r="D5823">
        <f t="shared" si="559"/>
        <v>8.3310551131006365E-5</v>
      </c>
      <c r="E5823">
        <f t="shared" si="560"/>
        <v>15.639045875041827</v>
      </c>
      <c r="F5823">
        <f t="shared" si="561"/>
        <v>1.068274263970465E-3</v>
      </c>
    </row>
    <row r="5824" spans="1:6">
      <c r="A5824">
        <f t="shared" si="557"/>
        <v>58.16</v>
      </c>
      <c r="B5824">
        <f t="shared" si="556"/>
        <v>0</v>
      </c>
      <c r="C5824">
        <f t="shared" si="558"/>
        <v>0</v>
      </c>
      <c r="D5824">
        <f t="shared" si="559"/>
        <v>8.3245626669435237E-5</v>
      </c>
      <c r="E5824">
        <f t="shared" si="560"/>
        <v>15.639045042585559</v>
      </c>
      <c r="F5824">
        <f t="shared" si="561"/>
        <v>1.0674418077037705E-3</v>
      </c>
    </row>
    <row r="5825" spans="1:6">
      <c r="A5825">
        <f t="shared" si="557"/>
        <v>58.17</v>
      </c>
      <c r="B5825">
        <f t="shared" si="556"/>
        <v>0</v>
      </c>
      <c r="C5825">
        <f t="shared" si="558"/>
        <v>0</v>
      </c>
      <c r="D5825">
        <f t="shared" si="559"/>
        <v>8.3180752810833487E-5</v>
      </c>
      <c r="E5825">
        <f t="shared" si="560"/>
        <v>15.639044210778032</v>
      </c>
      <c r="F5825">
        <f t="shared" si="561"/>
        <v>1.0666100001756622E-3</v>
      </c>
    </row>
    <row r="5826" spans="1:6">
      <c r="A5826">
        <f t="shared" si="557"/>
        <v>58.18</v>
      </c>
      <c r="B5826">
        <f t="shared" si="556"/>
        <v>0</v>
      </c>
      <c r="C5826">
        <f t="shared" si="558"/>
        <v>0</v>
      </c>
      <c r="D5826">
        <f t="shared" si="559"/>
        <v>8.311592951574979E-5</v>
      </c>
      <c r="E5826">
        <f t="shared" si="560"/>
        <v>15.639043379618737</v>
      </c>
      <c r="F5826">
        <f t="shared" si="561"/>
        <v>1.0657788408805046E-3</v>
      </c>
    </row>
    <row r="5827" spans="1:6">
      <c r="A5827">
        <f t="shared" si="557"/>
        <v>58.19</v>
      </c>
      <c r="B5827">
        <f t="shared" si="556"/>
        <v>0</v>
      </c>
      <c r="C5827">
        <f t="shared" si="558"/>
        <v>0</v>
      </c>
      <c r="D5827">
        <f t="shared" si="559"/>
        <v>8.3051156744763519E-5</v>
      </c>
      <c r="E5827">
        <f t="shared" si="560"/>
        <v>15.63904254910717</v>
      </c>
      <c r="F5827">
        <f t="shared" si="561"/>
        <v>1.0649483293130571E-3</v>
      </c>
    </row>
    <row r="5828" spans="1:6">
      <c r="A5828">
        <f t="shared" si="557"/>
        <v>58.2</v>
      </c>
      <c r="B5828">
        <f t="shared" si="556"/>
        <v>0</v>
      </c>
      <c r="C5828">
        <f t="shared" si="558"/>
        <v>0</v>
      </c>
      <c r="D5828">
        <f t="shared" si="559"/>
        <v>8.2986434458484835E-5</v>
      </c>
      <c r="E5828">
        <f t="shared" si="560"/>
        <v>15.639041719242826</v>
      </c>
      <c r="F5828">
        <f t="shared" si="561"/>
        <v>1.0641184649684723E-3</v>
      </c>
    </row>
    <row r="5829" spans="1:6">
      <c r="A5829">
        <f t="shared" si="557"/>
        <v>58.21</v>
      </c>
      <c r="B5829">
        <f t="shared" si="556"/>
        <v>0</v>
      </c>
      <c r="C5829">
        <f t="shared" si="558"/>
        <v>0</v>
      </c>
      <c r="D5829">
        <f t="shared" si="559"/>
        <v>8.2921762617554624E-5</v>
      </c>
      <c r="E5829">
        <f t="shared" si="560"/>
        <v>15.6390408900252</v>
      </c>
      <c r="F5829">
        <f t="shared" si="561"/>
        <v>1.0632892473422968E-3</v>
      </c>
    </row>
    <row r="5830" spans="1:6">
      <c r="A5830">
        <f t="shared" si="557"/>
        <v>58.22</v>
      </c>
      <c r="B5830">
        <f t="shared" si="556"/>
        <v>0</v>
      </c>
      <c r="C5830">
        <f t="shared" si="558"/>
        <v>0</v>
      </c>
      <c r="D5830">
        <f t="shared" si="559"/>
        <v>8.2857141182644429E-5</v>
      </c>
      <c r="E5830">
        <f t="shared" si="560"/>
        <v>15.639040061453787</v>
      </c>
      <c r="F5830">
        <f t="shared" si="561"/>
        <v>1.0624606759304703E-3</v>
      </c>
    </row>
    <row r="5831" spans="1:6">
      <c r="A5831">
        <f t="shared" si="557"/>
        <v>58.23</v>
      </c>
      <c r="B5831">
        <f t="shared" si="556"/>
        <v>0</v>
      </c>
      <c r="C5831">
        <f t="shared" si="558"/>
        <v>0</v>
      </c>
      <c r="D5831">
        <f t="shared" si="559"/>
        <v>8.2792570114456501E-5</v>
      </c>
      <c r="E5831">
        <f t="shared" si="560"/>
        <v>15.639039233528086</v>
      </c>
      <c r="F5831">
        <f t="shared" si="561"/>
        <v>1.0616327502293258E-3</v>
      </c>
    </row>
    <row r="5832" spans="1:6">
      <c r="A5832">
        <f t="shared" si="557"/>
        <v>58.24</v>
      </c>
      <c r="B5832">
        <f t="shared" si="556"/>
        <v>0</v>
      </c>
      <c r="C5832">
        <f t="shared" si="558"/>
        <v>0</v>
      </c>
      <c r="D5832">
        <f t="shared" si="559"/>
        <v>8.2728049373723803E-5</v>
      </c>
      <c r="E5832">
        <f t="shared" si="560"/>
        <v>15.639038406247593</v>
      </c>
      <c r="F5832">
        <f t="shared" si="561"/>
        <v>1.0608054697355885E-3</v>
      </c>
    </row>
    <row r="5833" spans="1:6">
      <c r="A5833">
        <f t="shared" si="557"/>
        <v>58.25</v>
      </c>
      <c r="B5833">
        <f t="shared" ref="B5833:B5896" si="562">B$5*C5832*F5832</f>
        <v>0</v>
      </c>
      <c r="C5833">
        <f t="shared" si="558"/>
        <v>0</v>
      </c>
      <c r="D5833">
        <f t="shared" si="559"/>
        <v>8.2663578921209817E-5</v>
      </c>
      <c r="E5833">
        <f t="shared" si="560"/>
        <v>15.639037579611804</v>
      </c>
      <c r="F5833">
        <f t="shared" si="561"/>
        <v>1.0599788339463764E-3</v>
      </c>
    </row>
    <row r="5834" spans="1:6">
      <c r="A5834">
        <f t="shared" ref="A5834:A5897" si="563">ROUND(A5833+A$5, 2)</f>
        <v>58.26</v>
      </c>
      <c r="B5834">
        <f t="shared" si="562"/>
        <v>0</v>
      </c>
      <c r="C5834">
        <f t="shared" ref="C5834:C5897" si="564">MAX(C5833-B5834*$A$5, 0)</f>
        <v>0</v>
      </c>
      <c r="D5834">
        <f t="shared" si="559"/>
        <v>8.2599158717708721E-5</v>
      </c>
      <c r="E5834">
        <f t="shared" si="560"/>
        <v>15.639036753620216</v>
      </c>
      <c r="F5834">
        <f t="shared" si="561"/>
        <v>1.0591528423591994E-3</v>
      </c>
    </row>
    <row r="5835" spans="1:6">
      <c r="A5835">
        <f t="shared" si="563"/>
        <v>58.27</v>
      </c>
      <c r="B5835">
        <f t="shared" si="562"/>
        <v>0</v>
      </c>
      <c r="C5835">
        <f t="shared" si="564"/>
        <v>0</v>
      </c>
      <c r="D5835">
        <f t="shared" si="559"/>
        <v>8.2534788724045242E-5</v>
      </c>
      <c r="E5835">
        <f t="shared" si="560"/>
        <v>15.639035928272328</v>
      </c>
      <c r="F5835">
        <f t="shared" si="561"/>
        <v>1.058327494471959E-3</v>
      </c>
    </row>
    <row r="5836" spans="1:6">
      <c r="A5836">
        <f t="shared" si="563"/>
        <v>58.28</v>
      </c>
      <c r="B5836">
        <f t="shared" si="562"/>
        <v>0</v>
      </c>
      <c r="C5836">
        <f t="shared" si="564"/>
        <v>0</v>
      </c>
      <c r="D5836">
        <f t="shared" si="559"/>
        <v>8.2470468901074667E-5</v>
      </c>
      <c r="E5836">
        <f t="shared" si="560"/>
        <v>15.63903510356764</v>
      </c>
      <c r="F5836">
        <f t="shared" si="561"/>
        <v>1.0575027897829483E-3</v>
      </c>
    </row>
    <row r="5837" spans="1:6">
      <c r="A5837">
        <f t="shared" si="563"/>
        <v>58.29</v>
      </c>
      <c r="B5837">
        <f t="shared" si="562"/>
        <v>0</v>
      </c>
      <c r="C5837">
        <f t="shared" si="564"/>
        <v>0</v>
      </c>
      <c r="D5837">
        <f t="shared" si="559"/>
        <v>8.2406199209682804E-5</v>
      </c>
      <c r="E5837">
        <f t="shared" si="560"/>
        <v>15.639034279505648</v>
      </c>
      <c r="F5837">
        <f t="shared" si="561"/>
        <v>1.0566787277908516E-3</v>
      </c>
    </row>
    <row r="5838" spans="1:6">
      <c r="A5838">
        <f t="shared" si="563"/>
        <v>58.3</v>
      </c>
      <c r="B5838">
        <f t="shared" si="562"/>
        <v>0</v>
      </c>
      <c r="C5838">
        <f t="shared" si="564"/>
        <v>0</v>
      </c>
      <c r="D5838">
        <f t="shared" si="559"/>
        <v>8.2341979610786007E-5</v>
      </c>
      <c r="E5838">
        <f t="shared" si="560"/>
        <v>15.639033456085851</v>
      </c>
      <c r="F5838">
        <f t="shared" si="561"/>
        <v>1.0558553079947437E-3</v>
      </c>
    </row>
    <row r="5839" spans="1:6">
      <c r="A5839">
        <f t="shared" si="563"/>
        <v>58.31</v>
      </c>
      <c r="B5839">
        <f t="shared" si="562"/>
        <v>0</v>
      </c>
      <c r="C5839">
        <f t="shared" si="564"/>
        <v>0</v>
      </c>
      <c r="D5839">
        <f t="shared" si="559"/>
        <v>8.2277810065331042E-5</v>
      </c>
      <c r="E5839">
        <f t="shared" si="560"/>
        <v>15.639032633307751</v>
      </c>
      <c r="F5839">
        <f t="shared" si="561"/>
        <v>1.0550325298940904E-3</v>
      </c>
    </row>
    <row r="5840" spans="1:6">
      <c r="A5840">
        <f t="shared" si="563"/>
        <v>58.32</v>
      </c>
      <c r="B5840">
        <f t="shared" si="562"/>
        <v>0</v>
      </c>
      <c r="C5840">
        <f t="shared" si="564"/>
        <v>0</v>
      </c>
      <c r="D5840">
        <f t="shared" si="559"/>
        <v>8.2213690534295252E-5</v>
      </c>
      <c r="E5840">
        <f t="shared" si="560"/>
        <v>15.639031811170845</v>
      </c>
      <c r="F5840">
        <f t="shared" si="561"/>
        <v>1.0542103929887475E-3</v>
      </c>
    </row>
    <row r="5841" spans="1:6">
      <c r="A5841">
        <f t="shared" si="563"/>
        <v>58.33</v>
      </c>
      <c r="B5841">
        <f t="shared" si="562"/>
        <v>0</v>
      </c>
      <c r="C5841">
        <f t="shared" si="564"/>
        <v>0</v>
      </c>
      <c r="D5841">
        <f t="shared" si="559"/>
        <v>8.2149620978686335E-5</v>
      </c>
      <c r="E5841">
        <f t="shared" si="560"/>
        <v>15.639030989674636</v>
      </c>
      <c r="F5841">
        <f t="shared" si="561"/>
        <v>1.0533888967789607E-3</v>
      </c>
    </row>
    <row r="5842" spans="1:6">
      <c r="A5842">
        <f t="shared" si="563"/>
        <v>58.34</v>
      </c>
      <c r="B5842">
        <f t="shared" si="562"/>
        <v>0</v>
      </c>
      <c r="C5842">
        <f t="shared" si="564"/>
        <v>0</v>
      </c>
      <c r="D5842">
        <f t="shared" si="559"/>
        <v>8.2085601359542415E-5</v>
      </c>
      <c r="E5842">
        <f t="shared" si="560"/>
        <v>15.639030168818621</v>
      </c>
      <c r="F5842">
        <f t="shared" si="561"/>
        <v>1.0525680407653653E-3</v>
      </c>
    </row>
    <row r="5843" spans="1:6">
      <c r="A5843">
        <f t="shared" si="563"/>
        <v>58.35</v>
      </c>
      <c r="B5843">
        <f t="shared" si="562"/>
        <v>0</v>
      </c>
      <c r="C5843">
        <f t="shared" si="564"/>
        <v>0</v>
      </c>
      <c r="D5843">
        <f t="shared" si="559"/>
        <v>8.2021631637932028E-5</v>
      </c>
      <c r="E5843">
        <f t="shared" si="560"/>
        <v>15.639029348602305</v>
      </c>
      <c r="F5843">
        <f t="shared" si="561"/>
        <v>1.0517478244489859E-3</v>
      </c>
    </row>
    <row r="5844" spans="1:6">
      <c r="A5844">
        <f t="shared" si="563"/>
        <v>58.36</v>
      </c>
      <c r="B5844">
        <f t="shared" si="562"/>
        <v>0</v>
      </c>
      <c r="C5844">
        <f t="shared" si="564"/>
        <v>0</v>
      </c>
      <c r="D5844">
        <f t="shared" si="559"/>
        <v>8.1957711774954069E-5</v>
      </c>
      <c r="E5844">
        <f t="shared" si="560"/>
        <v>15.639028529025188</v>
      </c>
      <c r="F5844">
        <f t="shared" si="561"/>
        <v>1.0509282473312362E-3</v>
      </c>
    </row>
    <row r="5845" spans="1:6">
      <c r="A5845">
        <f t="shared" si="563"/>
        <v>58.37</v>
      </c>
      <c r="B5845">
        <f t="shared" si="562"/>
        <v>0</v>
      </c>
      <c r="C5845">
        <f t="shared" si="564"/>
        <v>0</v>
      </c>
      <c r="D5845">
        <f t="shared" si="559"/>
        <v>8.1893841731737774E-5</v>
      </c>
      <c r="E5845">
        <f t="shared" si="560"/>
        <v>15.63902771008677</v>
      </c>
      <c r="F5845">
        <f t="shared" si="561"/>
        <v>1.0501093089139188E-3</v>
      </c>
    </row>
    <row r="5846" spans="1:6">
      <c r="A5846">
        <f t="shared" si="563"/>
        <v>58.38</v>
      </c>
      <c r="B5846">
        <f t="shared" si="562"/>
        <v>0</v>
      </c>
      <c r="C5846">
        <f t="shared" si="564"/>
        <v>0</v>
      </c>
      <c r="D5846">
        <f t="shared" si="559"/>
        <v>8.1830021469442741E-5</v>
      </c>
      <c r="E5846">
        <f t="shared" si="560"/>
        <v>15.639026891786555</v>
      </c>
      <c r="F5846">
        <f t="shared" si="561"/>
        <v>1.0492910086992244E-3</v>
      </c>
    </row>
    <row r="5847" spans="1:6">
      <c r="A5847">
        <f t="shared" si="563"/>
        <v>58.39</v>
      </c>
      <c r="B5847">
        <f t="shared" si="562"/>
        <v>0</v>
      </c>
      <c r="C5847">
        <f t="shared" si="564"/>
        <v>0</v>
      </c>
      <c r="D5847">
        <f t="shared" si="559"/>
        <v>8.1766250949258799E-5</v>
      </c>
      <c r="E5847">
        <f t="shared" si="560"/>
        <v>15.639026074124045</v>
      </c>
      <c r="F5847">
        <f t="shared" si="561"/>
        <v>1.0484733461897319E-3</v>
      </c>
    </row>
    <row r="5848" spans="1:6">
      <c r="A5848">
        <f t="shared" si="563"/>
        <v>58.4</v>
      </c>
      <c r="B5848">
        <f t="shared" si="562"/>
        <v>0</v>
      </c>
      <c r="C5848">
        <f t="shared" si="564"/>
        <v>0</v>
      </c>
      <c r="D5848">
        <f t="shared" si="559"/>
        <v>8.1702530132406084E-5</v>
      </c>
      <c r="E5848">
        <f t="shared" si="560"/>
        <v>15.639025257098744</v>
      </c>
      <c r="F5848">
        <f t="shared" si="561"/>
        <v>1.0476563208884078E-3</v>
      </c>
    </row>
    <row r="5849" spans="1:6">
      <c r="A5849">
        <f t="shared" si="563"/>
        <v>58.41</v>
      </c>
      <c r="B5849">
        <f t="shared" si="562"/>
        <v>0</v>
      </c>
      <c r="C5849">
        <f t="shared" si="564"/>
        <v>0</v>
      </c>
      <c r="D5849">
        <f t="shared" si="559"/>
        <v>8.1638858980134966E-5</v>
      </c>
      <c r="E5849">
        <f t="shared" si="560"/>
        <v>15.639024440710154</v>
      </c>
      <c r="F5849">
        <f t="shared" si="561"/>
        <v>1.0468399322986063E-3</v>
      </c>
    </row>
    <row r="5850" spans="1:6">
      <c r="A5850">
        <f t="shared" si="563"/>
        <v>58.42</v>
      </c>
      <c r="B5850">
        <f t="shared" si="562"/>
        <v>0</v>
      </c>
      <c r="C5850">
        <f t="shared" si="564"/>
        <v>0</v>
      </c>
      <c r="D5850">
        <f t="shared" si="559"/>
        <v>8.1575237453726065E-5</v>
      </c>
      <c r="E5850">
        <f t="shared" si="560"/>
        <v>15.63902362495778</v>
      </c>
      <c r="F5850">
        <f t="shared" si="561"/>
        <v>1.0460241799240691E-3</v>
      </c>
    </row>
    <row r="5851" spans="1:6">
      <c r="A5851">
        <f t="shared" si="563"/>
        <v>58.43</v>
      </c>
      <c r="B5851">
        <f t="shared" si="562"/>
        <v>0</v>
      </c>
      <c r="C5851">
        <f t="shared" si="564"/>
        <v>0</v>
      </c>
      <c r="D5851">
        <f t="shared" si="559"/>
        <v>8.1511665514490209E-5</v>
      </c>
      <c r="E5851">
        <f t="shared" si="560"/>
        <v>15.639022809841125</v>
      </c>
      <c r="F5851">
        <f t="shared" si="561"/>
        <v>1.0452090632689242E-3</v>
      </c>
    </row>
    <row r="5852" spans="1:6">
      <c r="A5852">
        <f t="shared" si="563"/>
        <v>58.44</v>
      </c>
      <c r="B5852">
        <f t="shared" si="562"/>
        <v>0</v>
      </c>
      <c r="C5852">
        <f t="shared" si="564"/>
        <v>0</v>
      </c>
      <c r="D5852">
        <f t="shared" si="559"/>
        <v>8.1448143123768354E-5</v>
      </c>
      <c r="E5852">
        <f t="shared" si="560"/>
        <v>15.639021995359693</v>
      </c>
      <c r="F5852">
        <f t="shared" si="561"/>
        <v>1.0443945818376865E-3</v>
      </c>
    </row>
    <row r="5853" spans="1:6">
      <c r="A5853">
        <f t="shared" si="563"/>
        <v>58.45</v>
      </c>
      <c r="B5853">
        <f t="shared" si="562"/>
        <v>0</v>
      </c>
      <c r="C5853">
        <f t="shared" si="564"/>
        <v>0</v>
      </c>
      <c r="D5853">
        <f t="shared" si="559"/>
        <v>8.138467024293165E-5</v>
      </c>
      <c r="E5853">
        <f t="shared" si="560"/>
        <v>15.639021181512991</v>
      </c>
      <c r="F5853">
        <f t="shared" si="561"/>
        <v>1.043580735135257E-3</v>
      </c>
    </row>
    <row r="5854" spans="1:6">
      <c r="A5854">
        <f t="shared" si="563"/>
        <v>58.46</v>
      </c>
      <c r="B5854">
        <f t="shared" si="562"/>
        <v>0</v>
      </c>
      <c r="C5854">
        <f t="shared" si="564"/>
        <v>0</v>
      </c>
      <c r="D5854">
        <f t="shared" si="559"/>
        <v>8.1321246833381401E-5</v>
      </c>
      <c r="E5854">
        <f t="shared" si="560"/>
        <v>15.639020368300523</v>
      </c>
      <c r="F5854">
        <f t="shared" si="561"/>
        <v>1.0427675226669232E-3</v>
      </c>
    </row>
    <row r="5855" spans="1:6">
      <c r="A5855">
        <f t="shared" si="563"/>
        <v>58.47</v>
      </c>
      <c r="B5855">
        <f t="shared" si="562"/>
        <v>0</v>
      </c>
      <c r="C5855">
        <f t="shared" si="564"/>
        <v>0</v>
      </c>
      <c r="D5855">
        <f t="shared" si="559"/>
        <v>8.1257872856548973E-5</v>
      </c>
      <c r="E5855">
        <f t="shared" si="560"/>
        <v>15.639019555721795</v>
      </c>
      <c r="F5855">
        <f t="shared" si="561"/>
        <v>1.0419549439383577E-3</v>
      </c>
    </row>
    <row r="5856" spans="1:6">
      <c r="A5856">
        <f t="shared" si="563"/>
        <v>58.48</v>
      </c>
      <c r="B5856">
        <f t="shared" si="562"/>
        <v>0</v>
      </c>
      <c r="C5856">
        <f t="shared" si="564"/>
        <v>0</v>
      </c>
      <c r="D5856">
        <f t="shared" si="559"/>
        <v>8.119454827389583E-5</v>
      </c>
      <c r="E5856">
        <f t="shared" si="560"/>
        <v>15.639018743776312</v>
      </c>
      <c r="F5856">
        <f t="shared" si="561"/>
        <v>1.0411429984556186E-3</v>
      </c>
    </row>
    <row r="5857" spans="1:6">
      <c r="A5857">
        <f t="shared" si="563"/>
        <v>58.49</v>
      </c>
      <c r="B5857">
        <f t="shared" si="562"/>
        <v>0</v>
      </c>
      <c r="C5857">
        <f t="shared" si="564"/>
        <v>0</v>
      </c>
      <c r="D5857">
        <f t="shared" si="559"/>
        <v>8.1131273046913509E-5</v>
      </c>
      <c r="E5857">
        <f t="shared" si="560"/>
        <v>15.639017932463581</v>
      </c>
      <c r="F5857">
        <f t="shared" si="561"/>
        <v>1.0403316857251494E-3</v>
      </c>
    </row>
    <row r="5858" spans="1:6">
      <c r="A5858">
        <f t="shared" si="563"/>
        <v>58.5</v>
      </c>
      <c r="B5858">
        <f t="shared" si="562"/>
        <v>0</v>
      </c>
      <c r="C5858">
        <f t="shared" si="564"/>
        <v>0</v>
      </c>
      <c r="D5858">
        <f t="shared" si="559"/>
        <v>8.1068047137123567E-5</v>
      </c>
      <c r="E5858">
        <f t="shared" si="560"/>
        <v>15.639017121783109</v>
      </c>
      <c r="F5858">
        <f t="shared" si="561"/>
        <v>1.0395210052537782E-3</v>
      </c>
    </row>
    <row r="5859" spans="1:6">
      <c r="A5859">
        <f t="shared" si="563"/>
        <v>58.51</v>
      </c>
      <c r="B5859">
        <f t="shared" si="562"/>
        <v>0</v>
      </c>
      <c r="C5859">
        <f t="shared" si="564"/>
        <v>0</v>
      </c>
      <c r="D5859">
        <f t="shared" si="559"/>
        <v>8.1004870506077594E-5</v>
      </c>
      <c r="E5859">
        <f t="shared" si="560"/>
        <v>15.639016311734403</v>
      </c>
      <c r="F5859">
        <f t="shared" si="561"/>
        <v>1.0387109565487174E-3</v>
      </c>
    </row>
    <row r="5860" spans="1:6">
      <c r="A5860">
        <f t="shared" si="563"/>
        <v>58.52</v>
      </c>
      <c r="B5860">
        <f t="shared" si="562"/>
        <v>0</v>
      </c>
      <c r="C5860">
        <f t="shared" si="564"/>
        <v>0</v>
      </c>
      <c r="D5860">
        <f t="shared" si="559"/>
        <v>8.0941743115357182E-5</v>
      </c>
      <c r="E5860">
        <f t="shared" si="560"/>
        <v>15.639015502316973</v>
      </c>
      <c r="F5860">
        <f t="shared" si="561"/>
        <v>1.0379015391175639E-3</v>
      </c>
    </row>
    <row r="5861" spans="1:6">
      <c r="A5861">
        <f t="shared" si="563"/>
        <v>58.53</v>
      </c>
      <c r="B5861">
        <f t="shared" si="562"/>
        <v>0</v>
      </c>
      <c r="C5861">
        <f t="shared" si="564"/>
        <v>0</v>
      </c>
      <c r="D5861">
        <f t="shared" si="559"/>
        <v>8.0878664926573864E-5</v>
      </c>
      <c r="E5861">
        <f t="shared" si="560"/>
        <v>15.639014693530322</v>
      </c>
      <c r="F5861">
        <f t="shared" si="561"/>
        <v>1.037092752468298E-3</v>
      </c>
    </row>
    <row r="5862" spans="1:6">
      <c r="A5862">
        <f t="shared" si="563"/>
        <v>58.54</v>
      </c>
      <c r="B5862">
        <f t="shared" si="562"/>
        <v>0</v>
      </c>
      <c r="C5862">
        <f t="shared" si="564"/>
        <v>0</v>
      </c>
      <c r="D5862">
        <f t="shared" si="559"/>
        <v>8.0815635901369096E-5</v>
      </c>
      <c r="E5862">
        <f t="shared" si="560"/>
        <v>15.639013885373963</v>
      </c>
      <c r="F5862">
        <f t="shared" si="561"/>
        <v>1.0362845961092843E-3</v>
      </c>
    </row>
    <row r="5863" spans="1:6">
      <c r="A5863">
        <f t="shared" si="563"/>
        <v>58.55</v>
      </c>
      <c r="B5863">
        <f t="shared" si="562"/>
        <v>0</v>
      </c>
      <c r="C5863">
        <f t="shared" si="564"/>
        <v>0</v>
      </c>
      <c r="D5863">
        <f t="shared" si="559"/>
        <v>8.0752656001414325E-5</v>
      </c>
      <c r="E5863">
        <f t="shared" si="560"/>
        <v>15.639013077847403</v>
      </c>
      <c r="F5863">
        <f t="shared" si="561"/>
        <v>1.0354770695492701E-3</v>
      </c>
    </row>
    <row r="5864" spans="1:6">
      <c r="A5864">
        <f t="shared" si="563"/>
        <v>58.56</v>
      </c>
      <c r="B5864">
        <f t="shared" si="562"/>
        <v>0</v>
      </c>
      <c r="C5864">
        <f t="shared" si="564"/>
        <v>0</v>
      </c>
      <c r="D5864">
        <f t="shared" si="559"/>
        <v>8.0689725188410827E-5</v>
      </c>
      <c r="E5864">
        <f t="shared" si="560"/>
        <v>15.639012270950152</v>
      </c>
      <c r="F5864">
        <f t="shared" si="561"/>
        <v>1.0346701722973861E-3</v>
      </c>
    </row>
    <row r="5865" spans="1:6">
      <c r="A5865">
        <f t="shared" si="563"/>
        <v>58.57</v>
      </c>
      <c r="B5865">
        <f t="shared" si="562"/>
        <v>0</v>
      </c>
      <c r="C5865">
        <f t="shared" si="564"/>
        <v>0</v>
      </c>
      <c r="D5865">
        <f t="shared" si="559"/>
        <v>8.0626843424089803E-5</v>
      </c>
      <c r="E5865">
        <f t="shared" si="560"/>
        <v>15.639011464681717</v>
      </c>
      <c r="F5865">
        <f t="shared" si="561"/>
        <v>1.0338639038631452E-3</v>
      </c>
    </row>
    <row r="5866" spans="1:6">
      <c r="A5866">
        <f t="shared" si="563"/>
        <v>58.58</v>
      </c>
      <c r="B5866">
        <f t="shared" si="562"/>
        <v>0</v>
      </c>
      <c r="C5866">
        <f t="shared" si="564"/>
        <v>0</v>
      </c>
      <c r="D5866">
        <f t="shared" si="559"/>
        <v>8.0564010670212242E-5</v>
      </c>
      <c r="E5866">
        <f t="shared" si="560"/>
        <v>15.63901065904161</v>
      </c>
      <c r="F5866">
        <f t="shared" si="561"/>
        <v>1.033058263756443E-3</v>
      </c>
    </row>
    <row r="5867" spans="1:6">
      <c r="A5867">
        <f t="shared" si="563"/>
        <v>58.59</v>
      </c>
      <c r="B5867">
        <f t="shared" si="562"/>
        <v>0</v>
      </c>
      <c r="C5867">
        <f t="shared" si="564"/>
        <v>0</v>
      </c>
      <c r="D5867">
        <f t="shared" si="559"/>
        <v>8.0501226888569016E-5</v>
      </c>
      <c r="E5867">
        <f t="shared" si="560"/>
        <v>15.639009854029341</v>
      </c>
      <c r="F5867">
        <f t="shared" si="561"/>
        <v>1.0322532514875572E-3</v>
      </c>
    </row>
    <row r="5868" spans="1:6">
      <c r="A5868">
        <f t="shared" si="563"/>
        <v>58.6</v>
      </c>
      <c r="B5868">
        <f t="shared" si="562"/>
        <v>0</v>
      </c>
      <c r="C5868">
        <f t="shared" si="564"/>
        <v>0</v>
      </c>
      <c r="D5868">
        <f t="shared" si="559"/>
        <v>8.0438492040980813E-5</v>
      </c>
      <c r="E5868">
        <f t="shared" si="560"/>
        <v>15.639009049644422</v>
      </c>
      <c r="F5868">
        <f t="shared" si="561"/>
        <v>1.0314488665671474E-3</v>
      </c>
    </row>
    <row r="5869" spans="1:6">
      <c r="A5869">
        <f t="shared" si="563"/>
        <v>58.61</v>
      </c>
      <c r="B5869">
        <f t="shared" si="562"/>
        <v>0</v>
      </c>
      <c r="C5869">
        <f t="shared" si="564"/>
        <v>0</v>
      </c>
      <c r="D5869">
        <f t="shared" si="559"/>
        <v>8.0375806089298029E-5</v>
      </c>
      <c r="E5869">
        <f t="shared" si="560"/>
        <v>15.639008245886361</v>
      </c>
      <c r="F5869">
        <f t="shared" si="561"/>
        <v>1.0306451085062545E-3</v>
      </c>
    </row>
    <row r="5870" spans="1:6">
      <c r="A5870">
        <f t="shared" si="563"/>
        <v>58.62</v>
      </c>
      <c r="B5870">
        <f t="shared" si="562"/>
        <v>0</v>
      </c>
      <c r="C5870">
        <f t="shared" si="564"/>
        <v>0</v>
      </c>
      <c r="D5870">
        <f t="shared" ref="D5870:D5933" si="565">D$5*E5869*F5869</f>
        <v>8.03131689954009E-5</v>
      </c>
      <c r="E5870">
        <f t="shared" ref="E5870:E5933" si="566">E5869-D5870*$A$5</f>
        <v>15.639007442754671</v>
      </c>
      <c r="F5870">
        <f t="shared" ref="F5870:F5933" si="567">F5869-B5870*$A$5-D5870*$A$5</f>
        <v>1.0298419768163005E-3</v>
      </c>
    </row>
    <row r="5871" spans="1:6">
      <c r="A5871">
        <f t="shared" si="563"/>
        <v>58.63</v>
      </c>
      <c r="B5871">
        <f t="shared" si="562"/>
        <v>0</v>
      </c>
      <c r="C5871">
        <f t="shared" si="564"/>
        <v>0</v>
      </c>
      <c r="D5871">
        <f t="shared" si="565"/>
        <v>8.0250580721199331E-5</v>
      </c>
      <c r="E5871">
        <f t="shared" si="566"/>
        <v>15.639006640248864</v>
      </c>
      <c r="F5871">
        <f t="shared" si="567"/>
        <v>1.0290394710090885E-3</v>
      </c>
    </row>
    <row r="5872" spans="1:6">
      <c r="A5872">
        <f t="shared" si="563"/>
        <v>58.64</v>
      </c>
      <c r="B5872">
        <f t="shared" si="562"/>
        <v>0</v>
      </c>
      <c r="C5872">
        <f t="shared" si="564"/>
        <v>0</v>
      </c>
      <c r="D5872">
        <f t="shared" si="565"/>
        <v>8.0188041228632987E-5</v>
      </c>
      <c r="E5872">
        <f t="shared" si="566"/>
        <v>15.639005838368451</v>
      </c>
      <c r="F5872">
        <f t="shared" si="567"/>
        <v>1.0282375905968021E-3</v>
      </c>
    </row>
    <row r="5873" spans="1:6">
      <c r="A5873">
        <f t="shared" si="563"/>
        <v>58.65</v>
      </c>
      <c r="B5873">
        <f t="shared" si="562"/>
        <v>0</v>
      </c>
      <c r="C5873">
        <f t="shared" si="564"/>
        <v>0</v>
      </c>
      <c r="D5873">
        <f t="shared" si="565"/>
        <v>8.012555047967116E-5</v>
      </c>
      <c r="E5873">
        <f t="shared" si="566"/>
        <v>15.639005037112947</v>
      </c>
      <c r="F5873">
        <f t="shared" si="567"/>
        <v>1.0274363350920054E-3</v>
      </c>
    </row>
    <row r="5874" spans="1:6">
      <c r="A5874">
        <f t="shared" si="563"/>
        <v>58.66</v>
      </c>
      <c r="B5874">
        <f t="shared" si="562"/>
        <v>0</v>
      </c>
      <c r="C5874">
        <f t="shared" si="564"/>
        <v>0</v>
      </c>
      <c r="D5874">
        <f t="shared" si="565"/>
        <v>8.0063108436312889E-5</v>
      </c>
      <c r="E5874">
        <f t="shared" si="566"/>
        <v>15.639004236481862</v>
      </c>
      <c r="F5874">
        <f t="shared" si="567"/>
        <v>1.0266357040076422E-3</v>
      </c>
    </row>
    <row r="5875" spans="1:6">
      <c r="A5875">
        <f t="shared" si="563"/>
        <v>58.67</v>
      </c>
      <c r="B5875">
        <f t="shared" si="562"/>
        <v>0</v>
      </c>
      <c r="C5875">
        <f t="shared" si="564"/>
        <v>0</v>
      </c>
      <c r="D5875">
        <f t="shared" si="565"/>
        <v>8.0000715060586772E-5</v>
      </c>
      <c r="E5875">
        <f t="shared" si="566"/>
        <v>15.639003436474711</v>
      </c>
      <c r="F5875">
        <f t="shared" si="567"/>
        <v>1.0258356968570364E-3</v>
      </c>
    </row>
    <row r="5876" spans="1:6">
      <c r="A5876">
        <f t="shared" si="563"/>
        <v>58.68</v>
      </c>
      <c r="B5876">
        <f t="shared" si="562"/>
        <v>0</v>
      </c>
      <c r="C5876">
        <f t="shared" si="564"/>
        <v>0</v>
      </c>
      <c r="D5876">
        <f t="shared" si="565"/>
        <v>7.9938370314551097E-5</v>
      </c>
      <c r="E5876">
        <f t="shared" si="566"/>
        <v>15.639002637091009</v>
      </c>
      <c r="F5876">
        <f t="shared" si="567"/>
        <v>1.0250363131538908E-3</v>
      </c>
    </row>
    <row r="5877" spans="1:6">
      <c r="A5877">
        <f t="shared" si="563"/>
        <v>58.69</v>
      </c>
      <c r="B5877">
        <f t="shared" si="562"/>
        <v>0</v>
      </c>
      <c r="C5877">
        <f t="shared" si="564"/>
        <v>0</v>
      </c>
      <c r="D5877">
        <f t="shared" si="565"/>
        <v>7.9876074160293702E-5</v>
      </c>
      <c r="E5877">
        <f t="shared" si="566"/>
        <v>15.639001838330268</v>
      </c>
      <c r="F5877">
        <f t="shared" si="567"/>
        <v>1.0242375524122879E-3</v>
      </c>
    </row>
    <row r="5878" spans="1:6">
      <c r="A5878">
        <f t="shared" si="563"/>
        <v>58.7</v>
      </c>
      <c r="B5878">
        <f t="shared" si="562"/>
        <v>0</v>
      </c>
      <c r="C5878">
        <f t="shared" si="564"/>
        <v>0</v>
      </c>
      <c r="D5878">
        <f t="shared" si="565"/>
        <v>7.981382655993202E-5</v>
      </c>
      <c r="E5878">
        <f t="shared" si="566"/>
        <v>15.639001040192003</v>
      </c>
      <c r="F5878">
        <f t="shared" si="567"/>
        <v>1.0234394141466886E-3</v>
      </c>
    </row>
    <row r="5879" spans="1:6">
      <c r="A5879">
        <f t="shared" si="563"/>
        <v>58.71</v>
      </c>
      <c r="B5879">
        <f t="shared" si="562"/>
        <v>0</v>
      </c>
      <c r="C5879">
        <f t="shared" si="564"/>
        <v>0</v>
      </c>
      <c r="D5879">
        <f t="shared" si="565"/>
        <v>7.9751627475613002E-5</v>
      </c>
      <c r="E5879">
        <f t="shared" si="566"/>
        <v>15.639000242675728</v>
      </c>
      <c r="F5879">
        <f t="shared" si="567"/>
        <v>1.0226418978719325E-3</v>
      </c>
    </row>
    <row r="5880" spans="1:6">
      <c r="A5880">
        <f t="shared" si="563"/>
        <v>58.72</v>
      </c>
      <c r="B5880">
        <f t="shared" si="562"/>
        <v>0</v>
      </c>
      <c r="C5880">
        <f t="shared" si="564"/>
        <v>0</v>
      </c>
      <c r="D5880">
        <f t="shared" si="565"/>
        <v>7.9689476869513145E-5</v>
      </c>
      <c r="E5880">
        <f t="shared" si="566"/>
        <v>15.638999445780959</v>
      </c>
      <c r="F5880">
        <f t="shared" si="567"/>
        <v>1.0218450031032375E-3</v>
      </c>
    </row>
    <row r="5881" spans="1:6">
      <c r="A5881">
        <f t="shared" si="563"/>
        <v>58.73</v>
      </c>
      <c r="B5881">
        <f t="shared" si="562"/>
        <v>0</v>
      </c>
      <c r="C5881">
        <f t="shared" si="564"/>
        <v>0</v>
      </c>
      <c r="D5881">
        <f t="shared" si="565"/>
        <v>7.9627374703838475E-5</v>
      </c>
      <c r="E5881">
        <f t="shared" si="566"/>
        <v>15.638998649507212</v>
      </c>
      <c r="F5881">
        <f t="shared" si="567"/>
        <v>1.021048729356199E-3</v>
      </c>
    </row>
    <row r="5882" spans="1:6">
      <c r="A5882">
        <f t="shared" si="563"/>
        <v>58.74</v>
      </c>
      <c r="B5882">
        <f t="shared" si="562"/>
        <v>0</v>
      </c>
      <c r="C5882">
        <f t="shared" si="564"/>
        <v>0</v>
      </c>
      <c r="D5882">
        <f t="shared" si="565"/>
        <v>7.9565320940824455E-5</v>
      </c>
      <c r="E5882">
        <f t="shared" si="566"/>
        <v>15.638997853854002</v>
      </c>
      <c r="F5882">
        <f t="shared" si="567"/>
        <v>1.0202530761467907E-3</v>
      </c>
    </row>
    <row r="5883" spans="1:6">
      <c r="A5883">
        <f t="shared" si="563"/>
        <v>58.75</v>
      </c>
      <c r="B5883">
        <f t="shared" si="562"/>
        <v>0</v>
      </c>
      <c r="C5883">
        <f t="shared" si="564"/>
        <v>0</v>
      </c>
      <c r="D5883">
        <f t="shared" si="565"/>
        <v>7.9503315542736011E-5</v>
      </c>
      <c r="E5883">
        <f t="shared" si="566"/>
        <v>15.638997058820847</v>
      </c>
      <c r="F5883">
        <f t="shared" si="567"/>
        <v>1.0194580429913633E-3</v>
      </c>
    </row>
    <row r="5884" spans="1:6">
      <c r="A5884">
        <f t="shared" si="563"/>
        <v>58.76</v>
      </c>
      <c r="B5884">
        <f t="shared" si="562"/>
        <v>0</v>
      </c>
      <c r="C5884">
        <f t="shared" si="564"/>
        <v>0</v>
      </c>
      <c r="D5884">
        <f t="shared" si="565"/>
        <v>7.9441358471867533E-5</v>
      </c>
      <c r="E5884">
        <f t="shared" si="566"/>
        <v>15.638996264407261</v>
      </c>
      <c r="F5884">
        <f t="shared" si="567"/>
        <v>1.0186636294066446E-3</v>
      </c>
    </row>
    <row r="5885" spans="1:6">
      <c r="A5885">
        <f t="shared" si="563"/>
        <v>58.77</v>
      </c>
      <c r="B5885">
        <f t="shared" si="562"/>
        <v>0</v>
      </c>
      <c r="C5885">
        <f t="shared" si="564"/>
        <v>0</v>
      </c>
      <c r="D5885">
        <f t="shared" si="565"/>
        <v>7.9379449690542806E-5</v>
      </c>
      <c r="E5885">
        <f t="shared" si="566"/>
        <v>15.638995470612764</v>
      </c>
      <c r="F5885">
        <f t="shared" si="567"/>
        <v>1.0178698349097392E-3</v>
      </c>
    </row>
    <row r="5886" spans="1:6">
      <c r="A5886">
        <f t="shared" si="563"/>
        <v>58.78</v>
      </c>
      <c r="B5886">
        <f t="shared" si="562"/>
        <v>0</v>
      </c>
      <c r="C5886">
        <f t="shared" si="564"/>
        <v>0</v>
      </c>
      <c r="D5886">
        <f t="shared" si="565"/>
        <v>7.9317589161114981E-5</v>
      </c>
      <c r="E5886">
        <f t="shared" si="566"/>
        <v>15.638994677436873</v>
      </c>
      <c r="F5886">
        <f t="shared" si="567"/>
        <v>1.0170766590181281E-3</v>
      </c>
    </row>
    <row r="5887" spans="1:6">
      <c r="A5887">
        <f t="shared" si="563"/>
        <v>58.79</v>
      </c>
      <c r="B5887">
        <f t="shared" si="562"/>
        <v>0</v>
      </c>
      <c r="C5887">
        <f t="shared" si="564"/>
        <v>0</v>
      </c>
      <c r="D5887">
        <f t="shared" si="565"/>
        <v>7.9255776845966609E-5</v>
      </c>
      <c r="E5887">
        <f t="shared" si="566"/>
        <v>15.638993884879104</v>
      </c>
      <c r="F5887">
        <f t="shared" si="567"/>
        <v>1.0162841012496685E-3</v>
      </c>
    </row>
    <row r="5888" spans="1:6">
      <c r="A5888">
        <f t="shared" si="563"/>
        <v>58.8</v>
      </c>
      <c r="B5888">
        <f t="shared" si="562"/>
        <v>0</v>
      </c>
      <c r="C5888">
        <f t="shared" si="564"/>
        <v>0</v>
      </c>
      <c r="D5888">
        <f t="shared" si="565"/>
        <v>7.9194012707509579E-5</v>
      </c>
      <c r="E5888">
        <f t="shared" si="566"/>
        <v>15.638993092938977</v>
      </c>
      <c r="F5888">
        <f t="shared" si="567"/>
        <v>1.0154921611225933E-3</v>
      </c>
    </row>
    <row r="5889" spans="1:6">
      <c r="A5889">
        <f t="shared" si="563"/>
        <v>58.81</v>
      </c>
      <c r="B5889">
        <f t="shared" si="562"/>
        <v>0</v>
      </c>
      <c r="C5889">
        <f t="shared" si="564"/>
        <v>0</v>
      </c>
      <c r="D5889">
        <f t="shared" si="565"/>
        <v>7.913229670818504E-5</v>
      </c>
      <c r="E5889">
        <f t="shared" si="566"/>
        <v>15.63899230161601</v>
      </c>
      <c r="F5889">
        <f t="shared" si="567"/>
        <v>1.0147008381555115E-3</v>
      </c>
    </row>
    <row r="5890" spans="1:6">
      <c r="A5890">
        <f t="shared" si="563"/>
        <v>58.82</v>
      </c>
      <c r="B5890">
        <f t="shared" si="562"/>
        <v>0</v>
      </c>
      <c r="C5890">
        <f t="shared" si="564"/>
        <v>0</v>
      </c>
      <c r="D5890">
        <f t="shared" si="565"/>
        <v>7.9070628810463538E-5</v>
      </c>
      <c r="E5890">
        <f t="shared" si="566"/>
        <v>15.638991510909722</v>
      </c>
      <c r="F5890">
        <f t="shared" si="567"/>
        <v>1.0139101318674068E-3</v>
      </c>
    </row>
    <row r="5891" spans="1:6">
      <c r="A5891">
        <f t="shared" si="563"/>
        <v>58.83</v>
      </c>
      <c r="B5891">
        <f t="shared" si="562"/>
        <v>0</v>
      </c>
      <c r="C5891">
        <f t="shared" si="564"/>
        <v>0</v>
      </c>
      <c r="D5891">
        <f t="shared" si="565"/>
        <v>7.9009008976844796E-5</v>
      </c>
      <c r="E5891">
        <f t="shared" si="566"/>
        <v>15.638990720819633</v>
      </c>
      <c r="F5891">
        <f t="shared" si="567"/>
        <v>1.0131200417776384E-3</v>
      </c>
    </row>
    <row r="5892" spans="1:6">
      <c r="A5892">
        <f t="shared" si="563"/>
        <v>58.84</v>
      </c>
      <c r="B5892">
        <f t="shared" si="562"/>
        <v>0</v>
      </c>
      <c r="C5892">
        <f t="shared" si="564"/>
        <v>0</v>
      </c>
      <c r="D5892">
        <f t="shared" si="565"/>
        <v>7.8947437169857852E-5</v>
      </c>
      <c r="E5892">
        <f t="shared" si="566"/>
        <v>15.638989931345261</v>
      </c>
      <c r="F5892">
        <f t="shared" si="567"/>
        <v>1.0123305674059398E-3</v>
      </c>
    </row>
    <row r="5893" spans="1:6">
      <c r="A5893">
        <f t="shared" si="563"/>
        <v>58.85</v>
      </c>
      <c r="B5893">
        <f t="shared" si="562"/>
        <v>0</v>
      </c>
      <c r="C5893">
        <f t="shared" si="564"/>
        <v>0</v>
      </c>
      <c r="D5893">
        <f t="shared" si="565"/>
        <v>7.8885913352060963E-5</v>
      </c>
      <c r="E5893">
        <f t="shared" si="566"/>
        <v>15.638989142486128</v>
      </c>
      <c r="F5893">
        <f t="shared" si="567"/>
        <v>1.0115417082724191E-3</v>
      </c>
    </row>
    <row r="5894" spans="1:6">
      <c r="A5894">
        <f t="shared" si="563"/>
        <v>58.86</v>
      </c>
      <c r="B5894">
        <f t="shared" si="562"/>
        <v>0</v>
      </c>
      <c r="C5894">
        <f t="shared" si="564"/>
        <v>0</v>
      </c>
      <c r="D5894">
        <f t="shared" si="565"/>
        <v>7.8824437486041537E-5</v>
      </c>
      <c r="E5894">
        <f t="shared" si="566"/>
        <v>15.638988354241754</v>
      </c>
      <c r="F5894">
        <f t="shared" si="567"/>
        <v>1.0107534638975587E-3</v>
      </c>
    </row>
    <row r="5895" spans="1:6">
      <c r="A5895">
        <f t="shared" si="563"/>
        <v>58.87</v>
      </c>
      <c r="B5895">
        <f t="shared" si="562"/>
        <v>0</v>
      </c>
      <c r="C5895">
        <f t="shared" si="564"/>
        <v>0</v>
      </c>
      <c r="D5895">
        <f t="shared" si="565"/>
        <v>7.8763009534416257E-5</v>
      </c>
      <c r="E5895">
        <f t="shared" si="566"/>
        <v>15.638987566611659</v>
      </c>
      <c r="F5895">
        <f t="shared" si="567"/>
        <v>1.0099658338022146E-3</v>
      </c>
    </row>
    <row r="5896" spans="1:6">
      <c r="A5896">
        <f t="shared" si="563"/>
        <v>58.88</v>
      </c>
      <c r="B5896">
        <f t="shared" si="562"/>
        <v>0</v>
      </c>
      <c r="C5896">
        <f t="shared" si="564"/>
        <v>0</v>
      </c>
      <c r="D5896">
        <f t="shared" si="565"/>
        <v>7.8701629459830888E-5</v>
      </c>
      <c r="E5896">
        <f t="shared" si="566"/>
        <v>15.638986779595365</v>
      </c>
      <c r="F5896">
        <f t="shared" si="567"/>
        <v>1.0091788175076162E-3</v>
      </c>
    </row>
    <row r="5897" spans="1:6">
      <c r="A5897">
        <f t="shared" si="563"/>
        <v>58.89</v>
      </c>
      <c r="B5897">
        <f t="shared" ref="B5897:B5960" si="568">B$5*C5896*F5896</f>
        <v>0</v>
      </c>
      <c r="C5897">
        <f t="shared" si="564"/>
        <v>0</v>
      </c>
      <c r="D5897">
        <f t="shared" si="565"/>
        <v>7.8640297224960335E-5</v>
      </c>
      <c r="E5897">
        <f t="shared" si="566"/>
        <v>15.638985993192392</v>
      </c>
      <c r="F5897">
        <f t="shared" si="567"/>
        <v>1.0083924145353666E-3</v>
      </c>
    </row>
    <row r="5898" spans="1:6">
      <c r="A5898">
        <f t="shared" ref="A5898:A5961" si="569">ROUND(A5897+A$5, 2)</f>
        <v>58.9</v>
      </c>
      <c r="B5898">
        <f t="shared" si="568"/>
        <v>0</v>
      </c>
      <c r="C5898">
        <f t="shared" ref="C5898:C5961" si="570">MAX(C5897-B5898*$A$5, 0)</f>
        <v>0</v>
      </c>
      <c r="D5898">
        <f t="shared" si="565"/>
        <v>7.8579012792508664E-5</v>
      </c>
      <c r="E5898">
        <f t="shared" si="566"/>
        <v>15.638985207402264</v>
      </c>
      <c r="F5898">
        <f t="shared" si="567"/>
        <v>1.0076066244074416E-3</v>
      </c>
    </row>
    <row r="5899" spans="1:6">
      <c r="A5899">
        <f t="shared" si="569"/>
        <v>58.91</v>
      </c>
      <c r="B5899">
        <f t="shared" si="568"/>
        <v>0</v>
      </c>
      <c r="C5899">
        <f t="shared" si="570"/>
        <v>0</v>
      </c>
      <c r="D5899">
        <f t="shared" si="565"/>
        <v>7.8517776125209003E-5</v>
      </c>
      <c r="E5899">
        <f t="shared" si="566"/>
        <v>15.638984422224503</v>
      </c>
      <c r="F5899">
        <f t="shared" si="567"/>
        <v>1.0068214466461896E-3</v>
      </c>
    </row>
    <row r="5900" spans="1:6">
      <c r="A5900">
        <f t="shared" si="569"/>
        <v>58.92</v>
      </c>
      <c r="B5900">
        <f t="shared" si="568"/>
        <v>0</v>
      </c>
      <c r="C5900">
        <f t="shared" si="570"/>
        <v>0</v>
      </c>
      <c r="D5900">
        <f t="shared" si="565"/>
        <v>7.8456587185823546E-5</v>
      </c>
      <c r="E5900">
        <f t="shared" si="566"/>
        <v>15.638983637658631</v>
      </c>
      <c r="F5900">
        <f t="shared" si="567"/>
        <v>1.0060368807743314E-3</v>
      </c>
    </row>
    <row r="5901" spans="1:6">
      <c r="A5901">
        <f t="shared" si="569"/>
        <v>58.93</v>
      </c>
      <c r="B5901">
        <f t="shared" si="568"/>
        <v>0</v>
      </c>
      <c r="C5901">
        <f t="shared" si="570"/>
        <v>0</v>
      </c>
      <c r="D5901">
        <f t="shared" si="565"/>
        <v>7.8395445937143519E-5</v>
      </c>
      <c r="E5901">
        <f t="shared" si="566"/>
        <v>15.638982853704173</v>
      </c>
      <c r="F5901">
        <f t="shared" si="567"/>
        <v>1.0052529263149599E-3</v>
      </c>
    </row>
    <row r="5902" spans="1:6">
      <c r="A5902">
        <f t="shared" si="569"/>
        <v>58.94</v>
      </c>
      <c r="B5902">
        <f t="shared" si="568"/>
        <v>0</v>
      </c>
      <c r="C5902">
        <f t="shared" si="570"/>
        <v>0</v>
      </c>
      <c r="D5902">
        <f t="shared" si="565"/>
        <v>7.8334352341989243E-5</v>
      </c>
      <c r="E5902">
        <f t="shared" si="566"/>
        <v>15.638982070360649</v>
      </c>
      <c r="F5902">
        <f t="shared" si="567"/>
        <v>1.0044695827915401E-3</v>
      </c>
    </row>
    <row r="5903" spans="1:6">
      <c r="A5903">
        <f t="shared" si="569"/>
        <v>58.95</v>
      </c>
      <c r="B5903">
        <f t="shared" si="568"/>
        <v>0</v>
      </c>
      <c r="C5903">
        <f t="shared" si="570"/>
        <v>0</v>
      </c>
      <c r="D5903">
        <f t="shared" si="565"/>
        <v>7.8273306363209948E-5</v>
      </c>
      <c r="E5903">
        <f t="shared" si="566"/>
        <v>15.638981287627585</v>
      </c>
      <c r="F5903">
        <f t="shared" si="567"/>
        <v>1.003686849727908E-3</v>
      </c>
    </row>
    <row r="5904" spans="1:6">
      <c r="A5904">
        <f t="shared" si="569"/>
        <v>58.96</v>
      </c>
      <c r="B5904">
        <f t="shared" si="568"/>
        <v>0</v>
      </c>
      <c r="C5904">
        <f t="shared" si="570"/>
        <v>0</v>
      </c>
      <c r="D5904">
        <f t="shared" si="565"/>
        <v>7.8212307963683881E-5</v>
      </c>
      <c r="E5904">
        <f t="shared" si="566"/>
        <v>15.638980505504506</v>
      </c>
      <c r="F5904">
        <f t="shared" si="567"/>
        <v>1.0029047266482711E-3</v>
      </c>
    </row>
    <row r="5905" spans="1:6">
      <c r="A5905">
        <f t="shared" si="569"/>
        <v>58.97</v>
      </c>
      <c r="B5905">
        <f t="shared" si="568"/>
        <v>0</v>
      </c>
      <c r="C5905">
        <f t="shared" si="570"/>
        <v>0</v>
      </c>
      <c r="D5905">
        <f t="shared" si="565"/>
        <v>7.8151357106318248E-5</v>
      </c>
      <c r="E5905">
        <f t="shared" si="566"/>
        <v>15.638979723990936</v>
      </c>
      <c r="F5905">
        <f t="shared" si="567"/>
        <v>1.002123213077208E-3</v>
      </c>
    </row>
    <row r="5906" spans="1:6">
      <c r="A5906">
        <f t="shared" si="569"/>
        <v>58.98</v>
      </c>
      <c r="B5906">
        <f t="shared" si="568"/>
        <v>0</v>
      </c>
      <c r="C5906">
        <f t="shared" si="570"/>
        <v>0</v>
      </c>
      <c r="D5906">
        <f t="shared" si="565"/>
        <v>7.8090453754049193E-5</v>
      </c>
      <c r="E5906">
        <f t="shared" si="566"/>
        <v>15.638978943086398</v>
      </c>
      <c r="F5906">
        <f t="shared" si="567"/>
        <v>1.0013423085396675E-3</v>
      </c>
    </row>
    <row r="5907" spans="1:6">
      <c r="A5907">
        <f t="shared" si="569"/>
        <v>58.99</v>
      </c>
      <c r="B5907">
        <f t="shared" si="568"/>
        <v>0</v>
      </c>
      <c r="C5907">
        <f t="shared" si="570"/>
        <v>0</v>
      </c>
      <c r="D5907">
        <f t="shared" si="565"/>
        <v>7.8029597869841736E-5</v>
      </c>
      <c r="E5907">
        <f t="shared" si="566"/>
        <v>15.638978162790419</v>
      </c>
      <c r="F5907">
        <f t="shared" si="567"/>
        <v>1.000562012560969E-3</v>
      </c>
    </row>
    <row r="5908" spans="1:6">
      <c r="A5908">
        <f t="shared" si="569"/>
        <v>59</v>
      </c>
      <c r="B5908">
        <f t="shared" si="568"/>
        <v>0</v>
      </c>
      <c r="C5908">
        <f t="shared" si="570"/>
        <v>0</v>
      </c>
      <c r="D5908">
        <f t="shared" si="565"/>
        <v>7.7968789416689823E-5</v>
      </c>
      <c r="E5908">
        <f t="shared" si="566"/>
        <v>15.638977383102524</v>
      </c>
      <c r="F5908">
        <f t="shared" si="567"/>
        <v>9.9978232466680196E-4</v>
      </c>
    </row>
    <row r="5909" spans="1:6">
      <c r="A5909">
        <f t="shared" si="569"/>
        <v>59.01</v>
      </c>
      <c r="B5909">
        <f t="shared" si="568"/>
        <v>0</v>
      </c>
      <c r="C5909">
        <f t="shared" si="570"/>
        <v>0</v>
      </c>
      <c r="D5909">
        <f t="shared" si="565"/>
        <v>7.7908028357616236E-5</v>
      </c>
      <c r="E5909">
        <f t="shared" si="566"/>
        <v>15.638976604022242</v>
      </c>
      <c r="F5909">
        <f t="shared" si="567"/>
        <v>9.9900324438322572E-4</v>
      </c>
    </row>
    <row r="5910" spans="1:6">
      <c r="A5910">
        <f t="shared" si="569"/>
        <v>59.02</v>
      </c>
      <c r="B5910">
        <f t="shared" si="568"/>
        <v>0</v>
      </c>
      <c r="C5910">
        <f t="shared" si="570"/>
        <v>0</v>
      </c>
      <c r="D5910">
        <f t="shared" si="565"/>
        <v>7.784731465567264E-5</v>
      </c>
      <c r="E5910">
        <f t="shared" si="566"/>
        <v>15.638975825549094</v>
      </c>
      <c r="F5910">
        <f t="shared" si="567"/>
        <v>9.9822477123666896E-4</v>
      </c>
    </row>
    <row r="5911" spans="1:6">
      <c r="A5911">
        <f t="shared" si="569"/>
        <v>59.03</v>
      </c>
      <c r="B5911">
        <f t="shared" si="568"/>
        <v>0</v>
      </c>
      <c r="C5911">
        <f t="shared" si="570"/>
        <v>0</v>
      </c>
      <c r="D5911">
        <f t="shared" si="565"/>
        <v>7.7786648273939457E-5</v>
      </c>
      <c r="E5911">
        <f t="shared" si="566"/>
        <v>15.638975047682612</v>
      </c>
      <c r="F5911">
        <f t="shared" si="567"/>
        <v>9.9744690475392947E-4</v>
      </c>
    </row>
    <row r="5912" spans="1:6">
      <c r="A5912">
        <f t="shared" si="569"/>
        <v>59.04</v>
      </c>
      <c r="B5912">
        <f t="shared" si="568"/>
        <v>0</v>
      </c>
      <c r="C5912">
        <f t="shared" si="570"/>
        <v>0</v>
      </c>
      <c r="D5912">
        <f t="shared" si="565"/>
        <v>7.7726029175525976E-5</v>
      </c>
      <c r="E5912">
        <f t="shared" si="566"/>
        <v>15.63897427042232</v>
      </c>
      <c r="F5912">
        <f t="shared" si="567"/>
        <v>9.966696444621741E-4</v>
      </c>
    </row>
    <row r="5913" spans="1:6">
      <c r="A5913">
        <f t="shared" si="569"/>
        <v>59.05</v>
      </c>
      <c r="B5913">
        <f t="shared" si="568"/>
        <v>0</v>
      </c>
      <c r="C5913">
        <f t="shared" si="570"/>
        <v>0</v>
      </c>
      <c r="D5913">
        <f t="shared" si="565"/>
        <v>7.766545732357019E-5</v>
      </c>
      <c r="E5913">
        <f t="shared" si="566"/>
        <v>15.638973493767747</v>
      </c>
      <c r="F5913">
        <f t="shared" si="567"/>
        <v>9.9589298988893835E-4</v>
      </c>
    </row>
    <row r="5914" spans="1:6">
      <c r="A5914">
        <f t="shared" si="569"/>
        <v>59.06</v>
      </c>
      <c r="B5914">
        <f t="shared" si="568"/>
        <v>0</v>
      </c>
      <c r="C5914">
        <f t="shared" si="570"/>
        <v>0</v>
      </c>
      <c r="D5914">
        <f t="shared" si="565"/>
        <v>7.7604932681238906E-5</v>
      </c>
      <c r="E5914">
        <f t="shared" si="566"/>
        <v>15.638972717718421</v>
      </c>
      <c r="F5914">
        <f t="shared" si="567"/>
        <v>9.951169405621259E-4</v>
      </c>
    </row>
    <row r="5915" spans="1:6">
      <c r="A5915">
        <f t="shared" si="569"/>
        <v>59.07</v>
      </c>
      <c r="B5915">
        <f t="shared" si="568"/>
        <v>0</v>
      </c>
      <c r="C5915">
        <f t="shared" si="570"/>
        <v>0</v>
      </c>
      <c r="D5915">
        <f t="shared" si="565"/>
        <v>7.7544455211727621E-5</v>
      </c>
      <c r="E5915">
        <f t="shared" si="566"/>
        <v>15.638971942273869</v>
      </c>
      <c r="F5915">
        <f t="shared" si="567"/>
        <v>9.9434149601000861E-4</v>
      </c>
    </row>
    <row r="5916" spans="1:6">
      <c r="A5916">
        <f t="shared" si="569"/>
        <v>59.08</v>
      </c>
      <c r="B5916">
        <f t="shared" si="568"/>
        <v>0</v>
      </c>
      <c r="C5916">
        <f t="shared" si="570"/>
        <v>0</v>
      </c>
      <c r="D5916">
        <f t="shared" si="565"/>
        <v>7.7484024878260576E-5</v>
      </c>
      <c r="E5916">
        <f t="shared" si="566"/>
        <v>15.63897116743362</v>
      </c>
      <c r="F5916">
        <f t="shared" si="567"/>
        <v>9.935666557612259E-4</v>
      </c>
    </row>
    <row r="5917" spans="1:6">
      <c r="A5917">
        <f t="shared" si="569"/>
        <v>59.09</v>
      </c>
      <c r="B5917">
        <f t="shared" si="568"/>
        <v>0</v>
      </c>
      <c r="C5917">
        <f t="shared" si="570"/>
        <v>0</v>
      </c>
      <c r="D5917">
        <f t="shared" si="565"/>
        <v>7.742364164409065E-5</v>
      </c>
      <c r="E5917">
        <f t="shared" si="566"/>
        <v>15.638970393197203</v>
      </c>
      <c r="F5917">
        <f t="shared" si="567"/>
        <v>9.9279241934478496E-4</v>
      </c>
    </row>
    <row r="5918" spans="1:6">
      <c r="A5918">
        <f t="shared" si="569"/>
        <v>59.1</v>
      </c>
      <c r="B5918">
        <f t="shared" si="568"/>
        <v>0</v>
      </c>
      <c r="C5918">
        <f t="shared" si="570"/>
        <v>0</v>
      </c>
      <c r="D5918">
        <f t="shared" si="565"/>
        <v>7.7363305472499412E-5</v>
      </c>
      <c r="E5918">
        <f t="shared" si="566"/>
        <v>15.638969619564149</v>
      </c>
      <c r="F5918">
        <f t="shared" si="567"/>
        <v>9.9201878629005986E-4</v>
      </c>
    </row>
    <row r="5919" spans="1:6">
      <c r="A5919">
        <f t="shared" si="569"/>
        <v>59.11</v>
      </c>
      <c r="B5919">
        <f t="shared" si="568"/>
        <v>0</v>
      </c>
      <c r="C5919">
        <f t="shared" si="570"/>
        <v>0</v>
      </c>
      <c r="D5919">
        <f t="shared" si="565"/>
        <v>7.7303016326797053E-5</v>
      </c>
      <c r="E5919">
        <f t="shared" si="566"/>
        <v>15.638968846533986</v>
      </c>
      <c r="F5919">
        <f t="shared" si="567"/>
        <v>9.9124575612679179E-4</v>
      </c>
    </row>
    <row r="5920" spans="1:6">
      <c r="A5920">
        <f t="shared" si="569"/>
        <v>59.12</v>
      </c>
      <c r="B5920">
        <f t="shared" si="568"/>
        <v>0</v>
      </c>
      <c r="C5920">
        <f t="shared" si="570"/>
        <v>0</v>
      </c>
      <c r="D5920">
        <f t="shared" si="565"/>
        <v>7.7242774170322402E-5</v>
      </c>
      <c r="E5920">
        <f t="shared" si="566"/>
        <v>15.638968074106245</v>
      </c>
      <c r="F5920">
        <f t="shared" si="567"/>
        <v>9.9047332838508861E-4</v>
      </c>
    </row>
    <row r="5921" spans="1:6">
      <c r="A5921">
        <f t="shared" si="569"/>
        <v>59.13</v>
      </c>
      <c r="B5921">
        <f t="shared" si="568"/>
        <v>0</v>
      </c>
      <c r="C5921">
        <f t="shared" si="570"/>
        <v>0</v>
      </c>
      <c r="D5921">
        <f t="shared" si="565"/>
        <v>7.7182578966442924E-5</v>
      </c>
      <c r="E5921">
        <f t="shared" si="566"/>
        <v>15.638967302280456</v>
      </c>
      <c r="F5921">
        <f t="shared" si="567"/>
        <v>9.8970150259542421E-4</v>
      </c>
    </row>
    <row r="5922" spans="1:6">
      <c r="A5922">
        <f t="shared" si="569"/>
        <v>59.14</v>
      </c>
      <c r="B5922">
        <f t="shared" si="568"/>
        <v>0</v>
      </c>
      <c r="C5922">
        <f t="shared" si="570"/>
        <v>0</v>
      </c>
      <c r="D5922">
        <f t="shared" si="565"/>
        <v>7.7122430678554571E-5</v>
      </c>
      <c r="E5922">
        <f t="shared" si="566"/>
        <v>15.638966531056148</v>
      </c>
      <c r="F5922">
        <f t="shared" si="567"/>
        <v>9.8893027828863872E-4</v>
      </c>
    </row>
    <row r="5923" spans="1:6">
      <c r="A5923">
        <f t="shared" si="569"/>
        <v>59.15</v>
      </c>
      <c r="B5923">
        <f t="shared" si="568"/>
        <v>0</v>
      </c>
      <c r="C5923">
        <f t="shared" si="570"/>
        <v>0</v>
      </c>
      <c r="D5923">
        <f t="shared" si="565"/>
        <v>7.7062329270081851E-5</v>
      </c>
      <c r="E5923">
        <f t="shared" si="566"/>
        <v>15.638965760432855</v>
      </c>
      <c r="F5923">
        <f t="shared" si="567"/>
        <v>9.8815965499593787E-4</v>
      </c>
    </row>
    <row r="5924" spans="1:6">
      <c r="A5924">
        <f t="shared" si="569"/>
        <v>59.16</v>
      </c>
      <c r="B5924">
        <f t="shared" si="568"/>
        <v>0</v>
      </c>
      <c r="C5924">
        <f t="shared" si="570"/>
        <v>0</v>
      </c>
      <c r="D5924">
        <f t="shared" si="565"/>
        <v>7.7002274704477894E-5</v>
      </c>
      <c r="E5924">
        <f t="shared" si="566"/>
        <v>15.638964990410107</v>
      </c>
      <c r="F5924">
        <f t="shared" si="567"/>
        <v>9.8738963224889319E-4</v>
      </c>
    </row>
    <row r="5925" spans="1:6">
      <c r="A5925">
        <f t="shared" si="569"/>
        <v>59.17</v>
      </c>
      <c r="B5925">
        <f t="shared" si="568"/>
        <v>0</v>
      </c>
      <c r="C5925">
        <f t="shared" si="570"/>
        <v>0</v>
      </c>
      <c r="D5925">
        <f t="shared" si="565"/>
        <v>7.694226694522425E-5</v>
      </c>
      <c r="E5925">
        <f t="shared" si="566"/>
        <v>15.638964220987438</v>
      </c>
      <c r="F5925">
        <f t="shared" si="567"/>
        <v>9.8662020957944094E-4</v>
      </c>
    </row>
    <row r="5926" spans="1:6">
      <c r="A5926">
        <f t="shared" si="569"/>
        <v>59.18</v>
      </c>
      <c r="B5926">
        <f t="shared" si="568"/>
        <v>0</v>
      </c>
      <c r="C5926">
        <f t="shared" si="570"/>
        <v>0</v>
      </c>
      <c r="D5926">
        <f t="shared" si="565"/>
        <v>7.6882305955830969E-5</v>
      </c>
      <c r="E5926">
        <f t="shared" si="566"/>
        <v>15.638963452164377</v>
      </c>
      <c r="F5926">
        <f t="shared" si="567"/>
        <v>9.8585138651988255E-4</v>
      </c>
    </row>
    <row r="5927" spans="1:6">
      <c r="A5927">
        <f t="shared" si="569"/>
        <v>59.19</v>
      </c>
      <c r="B5927">
        <f t="shared" si="568"/>
        <v>0</v>
      </c>
      <c r="C5927">
        <f t="shared" si="570"/>
        <v>0</v>
      </c>
      <c r="D5927">
        <f t="shared" si="565"/>
        <v>7.6822391699836592E-5</v>
      </c>
      <c r="E5927">
        <f t="shared" si="566"/>
        <v>15.638962683940461</v>
      </c>
      <c r="F5927">
        <f t="shared" si="567"/>
        <v>9.8508316260288416E-4</v>
      </c>
    </row>
    <row r="5928" spans="1:6">
      <c r="A5928">
        <f t="shared" si="569"/>
        <v>59.2</v>
      </c>
      <c r="B5928">
        <f t="shared" si="568"/>
        <v>0</v>
      </c>
      <c r="C5928">
        <f t="shared" si="570"/>
        <v>0</v>
      </c>
      <c r="D5928">
        <f t="shared" si="565"/>
        <v>7.6762524140808062E-5</v>
      </c>
      <c r="E5928">
        <f t="shared" si="566"/>
        <v>15.638961916315219</v>
      </c>
      <c r="F5928">
        <f t="shared" si="567"/>
        <v>9.8431553736147599E-4</v>
      </c>
    </row>
    <row r="5929" spans="1:6">
      <c r="A5929">
        <f t="shared" si="569"/>
        <v>59.21</v>
      </c>
      <c r="B5929">
        <f t="shared" si="568"/>
        <v>0</v>
      </c>
      <c r="C5929">
        <f t="shared" si="570"/>
        <v>0</v>
      </c>
      <c r="D5929">
        <f t="shared" si="565"/>
        <v>7.6702703242340797E-5</v>
      </c>
      <c r="E5929">
        <f t="shared" si="566"/>
        <v>15.638961149288187</v>
      </c>
      <c r="F5929">
        <f t="shared" si="567"/>
        <v>9.8354851032905256E-4</v>
      </c>
    </row>
    <row r="5930" spans="1:6">
      <c r="A5930">
        <f t="shared" si="569"/>
        <v>59.22</v>
      </c>
      <c r="B5930">
        <f t="shared" si="568"/>
        <v>0</v>
      </c>
      <c r="C5930">
        <f t="shared" si="570"/>
        <v>0</v>
      </c>
      <c r="D5930">
        <f t="shared" si="565"/>
        <v>7.6642928968058513E-5</v>
      </c>
      <c r="E5930">
        <f t="shared" si="566"/>
        <v>15.638960382858897</v>
      </c>
      <c r="F5930">
        <f t="shared" si="567"/>
        <v>9.8278208103937201E-4</v>
      </c>
    </row>
    <row r="5931" spans="1:6">
      <c r="A5931">
        <f t="shared" si="569"/>
        <v>59.23</v>
      </c>
      <c r="B5931">
        <f t="shared" si="568"/>
        <v>0</v>
      </c>
      <c r="C5931">
        <f t="shared" si="570"/>
        <v>0</v>
      </c>
      <c r="D5931">
        <f t="shared" si="565"/>
        <v>7.6583201281613401E-5</v>
      </c>
      <c r="E5931">
        <f t="shared" si="566"/>
        <v>15.638959617026885</v>
      </c>
      <c r="F5931">
        <f t="shared" si="567"/>
        <v>9.8201624902655594E-4</v>
      </c>
    </row>
    <row r="5932" spans="1:6">
      <c r="A5932">
        <f t="shared" si="569"/>
        <v>59.24</v>
      </c>
      <c r="B5932">
        <f t="shared" si="568"/>
        <v>0</v>
      </c>
      <c r="C5932">
        <f t="shared" si="570"/>
        <v>0</v>
      </c>
      <c r="D5932">
        <f t="shared" si="565"/>
        <v>7.6523520146685949E-5</v>
      </c>
      <c r="E5932">
        <f t="shared" si="566"/>
        <v>15.638958851791683</v>
      </c>
      <c r="F5932">
        <f t="shared" si="567"/>
        <v>9.8125101382508912E-4</v>
      </c>
    </row>
    <row r="5933" spans="1:6">
      <c r="A5933">
        <f t="shared" si="569"/>
        <v>59.25</v>
      </c>
      <c r="B5933">
        <f t="shared" si="568"/>
        <v>0</v>
      </c>
      <c r="C5933">
        <f t="shared" si="570"/>
        <v>0</v>
      </c>
      <c r="D5933">
        <f t="shared" si="565"/>
        <v>7.6463885526984981E-5</v>
      </c>
      <c r="E5933">
        <f t="shared" si="566"/>
        <v>15.638958087152828</v>
      </c>
      <c r="F5933">
        <f t="shared" si="567"/>
        <v>9.8048637496981933E-4</v>
      </c>
    </row>
    <row r="5934" spans="1:6">
      <c r="A5934">
        <f t="shared" si="569"/>
        <v>59.26</v>
      </c>
      <c r="B5934">
        <f t="shared" si="568"/>
        <v>0</v>
      </c>
      <c r="C5934">
        <f t="shared" si="570"/>
        <v>0</v>
      </c>
      <c r="D5934">
        <f t="shared" ref="D5934:D5997" si="571">D$5*E5933*F5933</f>
        <v>7.6404297386247622E-5</v>
      </c>
      <c r="E5934">
        <f t="shared" ref="E5934:E5997" si="572">E5933-D5934*$A$5</f>
        <v>15.638957323109853</v>
      </c>
      <c r="F5934">
        <f t="shared" ref="F5934:F5997" si="573">F5933-B5934*$A$5-D5934*$A$5</f>
        <v>9.7972233199595691E-4</v>
      </c>
    </row>
    <row r="5935" spans="1:6">
      <c r="A5935">
        <f t="shared" si="569"/>
        <v>59.27</v>
      </c>
      <c r="B5935">
        <f t="shared" si="568"/>
        <v>0</v>
      </c>
      <c r="C5935">
        <f t="shared" si="570"/>
        <v>0</v>
      </c>
      <c r="D5935">
        <f t="shared" si="571"/>
        <v>7.6344755688239293E-5</v>
      </c>
      <c r="E5935">
        <f t="shared" si="572"/>
        <v>15.638956559662295</v>
      </c>
      <c r="F5935">
        <f t="shared" si="573"/>
        <v>9.7895888443907454E-4</v>
      </c>
    </row>
    <row r="5936" spans="1:6">
      <c r="A5936">
        <f t="shared" si="569"/>
        <v>59.28</v>
      </c>
      <c r="B5936">
        <f t="shared" si="568"/>
        <v>0</v>
      </c>
      <c r="C5936">
        <f t="shared" si="570"/>
        <v>0</v>
      </c>
      <c r="D5936">
        <f t="shared" si="571"/>
        <v>7.6285260396753672E-5</v>
      </c>
      <c r="E5936">
        <f t="shared" si="572"/>
        <v>15.638955796809691</v>
      </c>
      <c r="F5936">
        <f t="shared" si="573"/>
        <v>9.78196031835107E-4</v>
      </c>
    </row>
    <row r="5937" spans="1:6">
      <c r="A5937">
        <f t="shared" si="569"/>
        <v>59.29</v>
      </c>
      <c r="B5937">
        <f t="shared" si="568"/>
        <v>0</v>
      </c>
      <c r="C5937">
        <f t="shared" si="570"/>
        <v>0</v>
      </c>
      <c r="D5937">
        <f t="shared" si="571"/>
        <v>7.6225811475612681E-5</v>
      </c>
      <c r="E5937">
        <f t="shared" si="572"/>
        <v>15.638955034551577</v>
      </c>
      <c r="F5937">
        <f t="shared" si="573"/>
        <v>9.774337737203508E-4</v>
      </c>
    </row>
    <row r="5938" spans="1:6">
      <c r="A5938">
        <f t="shared" si="569"/>
        <v>59.3</v>
      </c>
      <c r="B5938">
        <f t="shared" si="568"/>
        <v>0</v>
      </c>
      <c r="C5938">
        <f t="shared" si="570"/>
        <v>0</v>
      </c>
      <c r="D5938">
        <f t="shared" si="571"/>
        <v>7.6166408888666444E-5</v>
      </c>
      <c r="E5938">
        <f t="shared" si="572"/>
        <v>15.638954272887489</v>
      </c>
      <c r="F5938">
        <f t="shared" si="573"/>
        <v>9.7667210963146411E-4</v>
      </c>
    </row>
    <row r="5939" spans="1:6">
      <c r="A5939">
        <f t="shared" si="569"/>
        <v>59.31</v>
      </c>
      <c r="B5939">
        <f t="shared" si="568"/>
        <v>0</v>
      </c>
      <c r="C5939">
        <f t="shared" si="570"/>
        <v>0</v>
      </c>
      <c r="D5939">
        <f t="shared" si="571"/>
        <v>7.6107052599793331E-5</v>
      </c>
      <c r="E5939">
        <f t="shared" si="572"/>
        <v>15.638953511816963</v>
      </c>
      <c r="F5939">
        <f t="shared" si="573"/>
        <v>9.7591103910546614E-4</v>
      </c>
    </row>
    <row r="5940" spans="1:6">
      <c r="A5940">
        <f t="shared" si="569"/>
        <v>59.32</v>
      </c>
      <c r="B5940">
        <f t="shared" si="568"/>
        <v>0</v>
      </c>
      <c r="C5940">
        <f t="shared" si="570"/>
        <v>0</v>
      </c>
      <c r="D5940">
        <f t="shared" si="571"/>
        <v>7.6047742572899816E-5</v>
      </c>
      <c r="E5940">
        <f t="shared" si="572"/>
        <v>15.638952751339538</v>
      </c>
      <c r="F5940">
        <f t="shared" si="573"/>
        <v>9.7515056167973716E-4</v>
      </c>
    </row>
    <row r="5941" spans="1:6">
      <c r="A5941">
        <f t="shared" si="569"/>
        <v>59.33</v>
      </c>
      <c r="B5941">
        <f t="shared" si="568"/>
        <v>0</v>
      </c>
      <c r="C5941">
        <f t="shared" si="570"/>
        <v>0</v>
      </c>
      <c r="D5941">
        <f t="shared" si="571"/>
        <v>7.5988478771920579E-5</v>
      </c>
      <c r="E5941">
        <f t="shared" si="572"/>
        <v>15.63895199145475</v>
      </c>
      <c r="F5941">
        <f t="shared" si="573"/>
        <v>9.7439067689201791E-4</v>
      </c>
    </row>
    <row r="5942" spans="1:6">
      <c r="A5942">
        <f t="shared" si="569"/>
        <v>59.34</v>
      </c>
      <c r="B5942">
        <f t="shared" si="568"/>
        <v>0</v>
      </c>
      <c r="C5942">
        <f t="shared" si="570"/>
        <v>0</v>
      </c>
      <c r="D5942">
        <f t="shared" si="571"/>
        <v>7.5929261160818378E-5</v>
      </c>
      <c r="E5942">
        <f t="shared" si="572"/>
        <v>15.638951232162139</v>
      </c>
      <c r="F5942">
        <f t="shared" si="573"/>
        <v>9.7363138428040977E-4</v>
      </c>
    </row>
    <row r="5943" spans="1:6">
      <c r="A5943">
        <f t="shared" si="569"/>
        <v>59.35</v>
      </c>
      <c r="B5943">
        <f t="shared" si="568"/>
        <v>0</v>
      </c>
      <c r="C5943">
        <f t="shared" si="570"/>
        <v>0</v>
      </c>
      <c r="D5943">
        <f t="shared" si="571"/>
        <v>7.5870089703584164E-5</v>
      </c>
      <c r="E5943">
        <f t="shared" si="572"/>
        <v>15.638950473461241</v>
      </c>
      <c r="F5943">
        <f t="shared" si="573"/>
        <v>9.7287268338337393E-4</v>
      </c>
    </row>
    <row r="5944" spans="1:6">
      <c r="A5944">
        <f t="shared" si="569"/>
        <v>59.36</v>
      </c>
      <c r="B5944">
        <f t="shared" si="568"/>
        <v>0</v>
      </c>
      <c r="C5944">
        <f t="shared" si="570"/>
        <v>0</v>
      </c>
      <c r="D5944">
        <f t="shared" si="571"/>
        <v>7.5810964364236871E-5</v>
      </c>
      <c r="E5944">
        <f t="shared" si="572"/>
        <v>15.638949715351597</v>
      </c>
      <c r="F5944">
        <f t="shared" si="573"/>
        <v>9.7211457373973156E-4</v>
      </c>
    </row>
    <row r="5945" spans="1:6">
      <c r="A5945">
        <f t="shared" si="569"/>
        <v>59.37</v>
      </c>
      <c r="B5945">
        <f t="shared" si="568"/>
        <v>0</v>
      </c>
      <c r="C5945">
        <f t="shared" si="570"/>
        <v>0</v>
      </c>
      <c r="D5945">
        <f t="shared" si="571"/>
        <v>7.5751885106823582E-5</v>
      </c>
      <c r="E5945">
        <f t="shared" si="572"/>
        <v>15.638948957832746</v>
      </c>
      <c r="F5945">
        <f t="shared" si="573"/>
        <v>9.7135705488866333E-4</v>
      </c>
    </row>
    <row r="5946" spans="1:6">
      <c r="A5946">
        <f t="shared" si="569"/>
        <v>59.38</v>
      </c>
      <c r="B5946">
        <f t="shared" si="568"/>
        <v>0</v>
      </c>
      <c r="C5946">
        <f t="shared" si="570"/>
        <v>0</v>
      </c>
      <c r="D5946">
        <f t="shared" si="571"/>
        <v>7.569285189541938E-5</v>
      </c>
      <c r="E5946">
        <f t="shared" si="572"/>
        <v>15.638948200904228</v>
      </c>
      <c r="F5946">
        <f t="shared" si="573"/>
        <v>9.7060012636970914E-4</v>
      </c>
    </row>
    <row r="5947" spans="1:6">
      <c r="A5947">
        <f t="shared" si="569"/>
        <v>59.39</v>
      </c>
      <c r="B5947">
        <f t="shared" si="568"/>
        <v>0</v>
      </c>
      <c r="C5947">
        <f t="shared" si="570"/>
        <v>0</v>
      </c>
      <c r="D5947">
        <f t="shared" si="571"/>
        <v>7.5633864694127362E-5</v>
      </c>
      <c r="E5947">
        <f t="shared" si="572"/>
        <v>15.638947444565581</v>
      </c>
      <c r="F5947">
        <f t="shared" si="573"/>
        <v>9.6984378772276784E-4</v>
      </c>
    </row>
    <row r="5948" spans="1:6">
      <c r="A5948">
        <f t="shared" si="569"/>
        <v>59.4</v>
      </c>
      <c r="B5948">
        <f t="shared" si="568"/>
        <v>0</v>
      </c>
      <c r="C5948">
        <f t="shared" si="570"/>
        <v>0</v>
      </c>
      <c r="D5948">
        <f t="shared" si="571"/>
        <v>7.557492346707865E-5</v>
      </c>
      <c r="E5948">
        <f t="shared" si="572"/>
        <v>15.638946688816347</v>
      </c>
      <c r="F5948">
        <f t="shared" si="573"/>
        <v>9.6908803848809704E-4</v>
      </c>
    </row>
    <row r="5949" spans="1:6">
      <c r="A5949">
        <f t="shared" si="569"/>
        <v>59.41</v>
      </c>
      <c r="B5949">
        <f t="shared" si="568"/>
        <v>0</v>
      </c>
      <c r="C5949">
        <f t="shared" si="570"/>
        <v>0</v>
      </c>
      <c r="D5949">
        <f t="shared" si="571"/>
        <v>7.5516028178432339E-5</v>
      </c>
      <c r="E5949">
        <f t="shared" si="572"/>
        <v>15.638945933656066</v>
      </c>
      <c r="F5949">
        <f t="shared" si="573"/>
        <v>9.6833287820631271E-4</v>
      </c>
    </row>
    <row r="5950" spans="1:6">
      <c r="A5950">
        <f t="shared" si="569"/>
        <v>59.42</v>
      </c>
      <c r="B5950">
        <f t="shared" si="568"/>
        <v>0</v>
      </c>
      <c r="C5950">
        <f t="shared" si="570"/>
        <v>0</v>
      </c>
      <c r="D5950">
        <f t="shared" si="571"/>
        <v>7.5457178792375469E-5</v>
      </c>
      <c r="E5950">
        <f t="shared" si="572"/>
        <v>15.638945179084278</v>
      </c>
      <c r="F5950">
        <f t="shared" si="573"/>
        <v>9.6757830641838901E-4</v>
      </c>
    </row>
    <row r="5951" spans="1:6">
      <c r="A5951">
        <f t="shared" si="569"/>
        <v>59.43</v>
      </c>
      <c r="B5951">
        <f t="shared" si="568"/>
        <v>0</v>
      </c>
      <c r="C5951">
        <f t="shared" si="570"/>
        <v>0</v>
      </c>
      <c r="D5951">
        <f t="shared" si="571"/>
        <v>7.5398375273123E-5</v>
      </c>
      <c r="E5951">
        <f t="shared" si="572"/>
        <v>15.638944425100526</v>
      </c>
      <c r="F5951">
        <f t="shared" si="573"/>
        <v>9.6682432266565778E-4</v>
      </c>
    </row>
    <row r="5952" spans="1:6">
      <c r="A5952">
        <f t="shared" si="569"/>
        <v>59.44</v>
      </c>
      <c r="B5952">
        <f t="shared" si="568"/>
        <v>0</v>
      </c>
      <c r="C5952">
        <f t="shared" si="570"/>
        <v>0</v>
      </c>
      <c r="D5952">
        <f t="shared" si="571"/>
        <v>7.5339617584917835E-5</v>
      </c>
      <c r="E5952">
        <f t="shared" si="572"/>
        <v>15.63894367170435</v>
      </c>
      <c r="F5952">
        <f t="shared" si="573"/>
        <v>9.6607092648980856E-4</v>
      </c>
    </row>
    <row r="5953" spans="1:6">
      <c r="A5953">
        <f t="shared" si="569"/>
        <v>59.45</v>
      </c>
      <c r="B5953">
        <f t="shared" si="568"/>
        <v>0</v>
      </c>
      <c r="C5953">
        <f t="shared" si="570"/>
        <v>0</v>
      </c>
      <c r="D5953">
        <f t="shared" si="571"/>
        <v>7.5280905692030729E-5</v>
      </c>
      <c r="E5953">
        <f t="shared" si="572"/>
        <v>15.638942918895292</v>
      </c>
      <c r="F5953">
        <f t="shared" si="573"/>
        <v>9.6531811743288823E-4</v>
      </c>
    </row>
    <row r="5954" spans="1:6">
      <c r="A5954">
        <f t="shared" si="569"/>
        <v>59.46</v>
      </c>
      <c r="B5954">
        <f t="shared" si="568"/>
        <v>0</v>
      </c>
      <c r="C5954">
        <f t="shared" si="570"/>
        <v>0</v>
      </c>
      <c r="D5954">
        <f t="shared" si="571"/>
        <v>7.522223955876034E-5</v>
      </c>
      <c r="E5954">
        <f t="shared" si="572"/>
        <v>15.638942166672896</v>
      </c>
      <c r="F5954">
        <f t="shared" si="573"/>
        <v>9.6456589503730059E-4</v>
      </c>
    </row>
    <row r="5955" spans="1:6">
      <c r="A5955">
        <f t="shared" si="569"/>
        <v>59.47</v>
      </c>
      <c r="B5955">
        <f t="shared" si="568"/>
        <v>0</v>
      </c>
      <c r="C5955">
        <f t="shared" si="570"/>
        <v>0</v>
      </c>
      <c r="D5955">
        <f t="shared" si="571"/>
        <v>7.5163619149433178E-5</v>
      </c>
      <c r="E5955">
        <f t="shared" si="572"/>
        <v>15.638941415036705</v>
      </c>
      <c r="F5955">
        <f t="shared" si="573"/>
        <v>9.6381425884580624E-4</v>
      </c>
    </row>
    <row r="5956" spans="1:6">
      <c r="A5956">
        <f t="shared" si="569"/>
        <v>59.48</v>
      </c>
      <c r="B5956">
        <f t="shared" si="568"/>
        <v>0</v>
      </c>
      <c r="C5956">
        <f t="shared" si="570"/>
        <v>0</v>
      </c>
      <c r="D5956">
        <f t="shared" si="571"/>
        <v>7.5105044428403522E-5</v>
      </c>
      <c r="E5956">
        <f t="shared" si="572"/>
        <v>15.63894066398626</v>
      </c>
      <c r="F5956">
        <f t="shared" si="573"/>
        <v>9.6306320840152217E-4</v>
      </c>
    </row>
    <row r="5957" spans="1:6">
      <c r="A5957">
        <f t="shared" si="569"/>
        <v>59.49</v>
      </c>
      <c r="B5957">
        <f t="shared" si="568"/>
        <v>0</v>
      </c>
      <c r="C5957">
        <f t="shared" si="570"/>
        <v>0</v>
      </c>
      <c r="D5957">
        <f t="shared" si="571"/>
        <v>7.5046515360053514E-5</v>
      </c>
      <c r="E5957">
        <f t="shared" si="572"/>
        <v>15.638939913521106</v>
      </c>
      <c r="F5957">
        <f t="shared" si="573"/>
        <v>9.6231274324792165E-4</v>
      </c>
    </row>
    <row r="5958" spans="1:6">
      <c r="A5958">
        <f t="shared" si="569"/>
        <v>59.5</v>
      </c>
      <c r="B5958">
        <f t="shared" si="568"/>
        <v>0</v>
      </c>
      <c r="C5958">
        <f t="shared" si="570"/>
        <v>0</v>
      </c>
      <c r="D5958">
        <f t="shared" si="571"/>
        <v>7.4988031908793053E-5</v>
      </c>
      <c r="E5958">
        <f t="shared" si="572"/>
        <v>15.638939163640787</v>
      </c>
      <c r="F5958">
        <f t="shared" si="573"/>
        <v>9.6156286292883376E-4</v>
      </c>
    </row>
    <row r="5959" spans="1:6">
      <c r="A5959">
        <f t="shared" si="569"/>
        <v>59.51</v>
      </c>
      <c r="B5959">
        <f t="shared" si="568"/>
        <v>0</v>
      </c>
      <c r="C5959">
        <f t="shared" si="570"/>
        <v>0</v>
      </c>
      <c r="D5959">
        <f t="shared" si="571"/>
        <v>7.4929594039059778E-5</v>
      </c>
      <c r="E5959">
        <f t="shared" si="572"/>
        <v>15.638938414344846</v>
      </c>
      <c r="F5959">
        <f t="shared" si="573"/>
        <v>9.6081356698844321E-4</v>
      </c>
    </row>
    <row r="5960" spans="1:6">
      <c r="A5960">
        <f t="shared" si="569"/>
        <v>59.52</v>
      </c>
      <c r="B5960">
        <f t="shared" si="568"/>
        <v>0</v>
      </c>
      <c r="C5960">
        <f t="shared" si="570"/>
        <v>0</v>
      </c>
      <c r="D5960">
        <f t="shared" si="571"/>
        <v>7.4871201715319085E-5</v>
      </c>
      <c r="E5960">
        <f t="shared" si="572"/>
        <v>15.638937665632829</v>
      </c>
      <c r="F5960">
        <f t="shared" si="573"/>
        <v>9.6006485497129E-4</v>
      </c>
    </row>
    <row r="5961" spans="1:6">
      <c r="A5961">
        <f t="shared" si="569"/>
        <v>59.53</v>
      </c>
      <c r="B5961">
        <f t="shared" ref="B5961:B6024" si="574">B$5*C5960*F5960</f>
        <v>0</v>
      </c>
      <c r="C5961">
        <f t="shared" si="570"/>
        <v>0</v>
      </c>
      <c r="D5961">
        <f t="shared" si="571"/>
        <v>7.4812854902064099E-5</v>
      </c>
      <c r="E5961">
        <f t="shared" si="572"/>
        <v>15.63893691750428</v>
      </c>
      <c r="F5961">
        <f t="shared" si="573"/>
        <v>9.5931672642226933E-4</v>
      </c>
    </row>
    <row r="5962" spans="1:6">
      <c r="A5962">
        <f t="shared" ref="A5962:A6025" si="575">ROUND(A5961+A$5, 2)</f>
        <v>59.54</v>
      </c>
      <c r="B5962">
        <f t="shared" si="574"/>
        <v>0</v>
      </c>
      <c r="C5962">
        <f t="shared" ref="C5962:C6025" si="576">MAX(C5961-B5962*$A$5, 0)</f>
        <v>0</v>
      </c>
      <c r="D5962">
        <f t="shared" si="571"/>
        <v>7.4754553563815605E-5</v>
      </c>
      <c r="E5962">
        <f t="shared" si="572"/>
        <v>15.638936169958745</v>
      </c>
      <c r="F5962">
        <f t="shared" si="573"/>
        <v>9.5856918088663113E-4</v>
      </c>
    </row>
    <row r="5963" spans="1:6">
      <c r="A5963">
        <f t="shared" si="575"/>
        <v>59.55</v>
      </c>
      <c r="B5963">
        <f t="shared" si="574"/>
        <v>0</v>
      </c>
      <c r="C5963">
        <f t="shared" si="576"/>
        <v>0</v>
      </c>
      <c r="D5963">
        <f t="shared" si="571"/>
        <v>7.4696297665122088E-5</v>
      </c>
      <c r="E5963">
        <f t="shared" si="572"/>
        <v>15.638935422995768</v>
      </c>
      <c r="F5963">
        <f t="shared" si="573"/>
        <v>9.5782221790997987E-4</v>
      </c>
    </row>
    <row r="5964" spans="1:6">
      <c r="A5964">
        <f t="shared" si="575"/>
        <v>59.56</v>
      </c>
      <c r="B5964">
        <f t="shared" si="574"/>
        <v>0</v>
      </c>
      <c r="C5964">
        <f t="shared" si="576"/>
        <v>0</v>
      </c>
      <c r="D5964">
        <f t="shared" si="571"/>
        <v>7.4638087170559697E-5</v>
      </c>
      <c r="E5964">
        <f t="shared" si="572"/>
        <v>15.638934676614896</v>
      </c>
      <c r="F5964">
        <f t="shared" si="573"/>
        <v>9.5707583703827424E-4</v>
      </c>
    </row>
    <row r="5965" spans="1:6">
      <c r="A5965">
        <f t="shared" si="575"/>
        <v>59.57</v>
      </c>
      <c r="B5965">
        <f t="shared" si="574"/>
        <v>0</v>
      </c>
      <c r="C5965">
        <f t="shared" si="576"/>
        <v>0</v>
      </c>
      <c r="D5965">
        <f t="shared" si="571"/>
        <v>7.4579922044732143E-5</v>
      </c>
      <c r="E5965">
        <f t="shared" si="572"/>
        <v>15.638933930815677</v>
      </c>
      <c r="F5965">
        <f t="shared" si="573"/>
        <v>9.5633003781782691E-4</v>
      </c>
    </row>
    <row r="5966" spans="1:6">
      <c r="A5966">
        <f t="shared" si="575"/>
        <v>59.58</v>
      </c>
      <c r="B5966">
        <f t="shared" si="574"/>
        <v>0</v>
      </c>
      <c r="C5966">
        <f t="shared" si="576"/>
        <v>0</v>
      </c>
      <c r="D5966">
        <f t="shared" si="571"/>
        <v>7.4521802252270841E-5</v>
      </c>
      <c r="E5966">
        <f t="shared" si="572"/>
        <v>15.638933185597654</v>
      </c>
      <c r="F5966">
        <f t="shared" si="573"/>
        <v>9.5558481979530422E-4</v>
      </c>
    </row>
    <row r="5967" spans="1:6">
      <c r="A5967">
        <f t="shared" si="575"/>
        <v>59.59</v>
      </c>
      <c r="B5967">
        <f t="shared" si="574"/>
        <v>0</v>
      </c>
      <c r="C5967">
        <f t="shared" si="576"/>
        <v>0</v>
      </c>
      <c r="D5967">
        <f t="shared" si="571"/>
        <v>7.4463727757834717E-5</v>
      </c>
      <c r="E5967">
        <f t="shared" si="572"/>
        <v>15.638932440960376</v>
      </c>
      <c r="F5967">
        <f t="shared" si="573"/>
        <v>9.5484018251772585E-4</v>
      </c>
    </row>
    <row r="5968" spans="1:6">
      <c r="A5968">
        <f t="shared" si="575"/>
        <v>59.6</v>
      </c>
      <c r="B5968">
        <f t="shared" si="574"/>
        <v>0</v>
      </c>
      <c r="C5968">
        <f t="shared" si="576"/>
        <v>0</v>
      </c>
      <c r="D5968">
        <f t="shared" si="571"/>
        <v>7.4405698526110276E-5</v>
      </c>
      <c r="E5968">
        <f t="shared" si="572"/>
        <v>15.638931696903391</v>
      </c>
      <c r="F5968">
        <f t="shared" si="573"/>
        <v>9.5409612553246472E-4</v>
      </c>
    </row>
    <row r="5969" spans="1:6">
      <c r="A5969">
        <f t="shared" si="575"/>
        <v>59.61</v>
      </c>
      <c r="B5969">
        <f t="shared" si="574"/>
        <v>0</v>
      </c>
      <c r="C5969">
        <f t="shared" si="576"/>
        <v>0</v>
      </c>
      <c r="D5969">
        <f t="shared" si="571"/>
        <v>7.4347714521811589E-5</v>
      </c>
      <c r="E5969">
        <f t="shared" si="572"/>
        <v>15.638930953426247</v>
      </c>
      <c r="F5969">
        <f t="shared" si="573"/>
        <v>9.5335264838724665E-4</v>
      </c>
    </row>
    <row r="5970" spans="1:6">
      <c r="A5970">
        <f t="shared" si="575"/>
        <v>59.62</v>
      </c>
      <c r="B5970">
        <f t="shared" si="574"/>
        <v>0</v>
      </c>
      <c r="C5970">
        <f t="shared" si="576"/>
        <v>0</v>
      </c>
      <c r="D5970">
        <f t="shared" si="571"/>
        <v>7.4289775709680253E-5</v>
      </c>
      <c r="E5970">
        <f t="shared" si="572"/>
        <v>15.638930210528489</v>
      </c>
      <c r="F5970">
        <f t="shared" si="573"/>
        <v>9.5260975063014982E-4</v>
      </c>
    </row>
    <row r="5971" spans="1:6">
      <c r="A5971">
        <f t="shared" si="575"/>
        <v>59.63</v>
      </c>
      <c r="B5971">
        <f t="shared" si="574"/>
        <v>0</v>
      </c>
      <c r="C5971">
        <f t="shared" si="576"/>
        <v>0</v>
      </c>
      <c r="D5971">
        <f t="shared" si="571"/>
        <v>7.4231882054485307E-5</v>
      </c>
      <c r="E5971">
        <f t="shared" si="572"/>
        <v>15.638929468209669</v>
      </c>
      <c r="F5971">
        <f t="shared" si="573"/>
        <v>9.5186743180960501E-4</v>
      </c>
    </row>
    <row r="5972" spans="1:6">
      <c r="A5972">
        <f t="shared" si="575"/>
        <v>59.64</v>
      </c>
      <c r="B5972">
        <f t="shared" si="574"/>
        <v>0</v>
      </c>
      <c r="C5972">
        <f t="shared" si="576"/>
        <v>0</v>
      </c>
      <c r="D5972">
        <f t="shared" si="571"/>
        <v>7.4174033521023358E-5</v>
      </c>
      <c r="E5972">
        <f t="shared" si="572"/>
        <v>15.638928726469334</v>
      </c>
      <c r="F5972">
        <f t="shared" si="573"/>
        <v>9.5112569147439482E-4</v>
      </c>
    </row>
    <row r="5973" spans="1:6">
      <c r="A5973">
        <f t="shared" si="575"/>
        <v>59.65</v>
      </c>
      <c r="B5973">
        <f t="shared" si="574"/>
        <v>0</v>
      </c>
      <c r="C5973">
        <f t="shared" si="576"/>
        <v>0</v>
      </c>
      <c r="D5973">
        <f t="shared" si="571"/>
        <v>7.4116230074118387E-5</v>
      </c>
      <c r="E5973">
        <f t="shared" si="572"/>
        <v>15.638927985307033</v>
      </c>
      <c r="F5973">
        <f t="shared" si="573"/>
        <v>9.5038452917365365E-4</v>
      </c>
    </row>
    <row r="5974" spans="1:6">
      <c r="A5974">
        <f t="shared" si="575"/>
        <v>59.66</v>
      </c>
      <c r="B5974">
        <f t="shared" si="574"/>
        <v>0</v>
      </c>
      <c r="C5974">
        <f t="shared" si="576"/>
        <v>0</v>
      </c>
      <c r="D5974">
        <f t="shared" si="571"/>
        <v>7.4058471678621862E-5</v>
      </c>
      <c r="E5974">
        <f t="shared" si="572"/>
        <v>15.638927244722316</v>
      </c>
      <c r="F5974">
        <f t="shared" si="573"/>
        <v>9.4964394445686744E-4</v>
      </c>
    </row>
    <row r="5975" spans="1:6">
      <c r="A5975">
        <f t="shared" si="575"/>
        <v>59.67</v>
      </c>
      <c r="B5975">
        <f t="shared" si="574"/>
        <v>0</v>
      </c>
      <c r="C5975">
        <f t="shared" si="576"/>
        <v>0</v>
      </c>
      <c r="D5975">
        <f t="shared" si="571"/>
        <v>7.4000758299412652E-5</v>
      </c>
      <c r="E5975">
        <f t="shared" si="572"/>
        <v>15.638926504714734</v>
      </c>
      <c r="F5975">
        <f t="shared" si="573"/>
        <v>9.4890393687387326E-4</v>
      </c>
    </row>
    <row r="5976" spans="1:6">
      <c r="A5976">
        <f t="shared" si="575"/>
        <v>59.68</v>
      </c>
      <c r="B5976">
        <f t="shared" si="574"/>
        <v>0</v>
      </c>
      <c r="C5976">
        <f t="shared" si="576"/>
        <v>0</v>
      </c>
      <c r="D5976">
        <f t="shared" si="571"/>
        <v>7.3943089901397003E-5</v>
      </c>
      <c r="E5976">
        <f t="shared" si="572"/>
        <v>15.638925765283835</v>
      </c>
      <c r="F5976">
        <f t="shared" si="573"/>
        <v>9.4816450597485927E-4</v>
      </c>
    </row>
    <row r="5977" spans="1:6">
      <c r="A5977">
        <f t="shared" si="575"/>
        <v>59.69</v>
      </c>
      <c r="B5977">
        <f t="shared" si="574"/>
        <v>0</v>
      </c>
      <c r="C5977">
        <f t="shared" si="576"/>
        <v>0</v>
      </c>
      <c r="D5977">
        <f t="shared" si="571"/>
        <v>7.388546644950855E-5</v>
      </c>
      <c r="E5977">
        <f t="shared" si="572"/>
        <v>15.63892502642917</v>
      </c>
      <c r="F5977">
        <f t="shared" si="573"/>
        <v>9.4742565131036415E-4</v>
      </c>
    </row>
    <row r="5978" spans="1:6">
      <c r="A5978">
        <f t="shared" si="575"/>
        <v>59.7</v>
      </c>
      <c r="B5978">
        <f t="shared" si="574"/>
        <v>0</v>
      </c>
      <c r="C5978">
        <f t="shared" si="576"/>
        <v>0</v>
      </c>
      <c r="D5978">
        <f t="shared" si="571"/>
        <v>7.3827887908708292E-5</v>
      </c>
      <c r="E5978">
        <f t="shared" si="572"/>
        <v>15.638924288150291</v>
      </c>
      <c r="F5978">
        <f t="shared" si="573"/>
        <v>9.466873724312771E-4</v>
      </c>
    </row>
    <row r="5979" spans="1:6">
      <c r="A5979">
        <f t="shared" si="575"/>
        <v>59.71</v>
      </c>
      <c r="B5979">
        <f t="shared" si="574"/>
        <v>0</v>
      </c>
      <c r="C5979">
        <f t="shared" si="576"/>
        <v>0</v>
      </c>
      <c r="D5979">
        <f t="shared" si="571"/>
        <v>7.3770354243984522E-5</v>
      </c>
      <c r="E5979">
        <f t="shared" si="572"/>
        <v>15.638923550446748</v>
      </c>
      <c r="F5979">
        <f t="shared" si="573"/>
        <v>9.459496688888373E-4</v>
      </c>
    </row>
    <row r="5980" spans="1:6">
      <c r="A5980">
        <f t="shared" si="575"/>
        <v>59.72</v>
      </c>
      <c r="B5980">
        <f t="shared" si="574"/>
        <v>0</v>
      </c>
      <c r="C5980">
        <f t="shared" si="576"/>
        <v>0</v>
      </c>
      <c r="D5980">
        <f t="shared" si="571"/>
        <v>7.3712865420352868E-5</v>
      </c>
      <c r="E5980">
        <f t="shared" si="572"/>
        <v>15.638922813318093</v>
      </c>
      <c r="F5980">
        <f t="shared" si="573"/>
        <v>9.4521254023463379E-4</v>
      </c>
    </row>
    <row r="5981" spans="1:6">
      <c r="A5981">
        <f t="shared" si="575"/>
        <v>59.73</v>
      </c>
      <c r="B5981">
        <f t="shared" si="574"/>
        <v>0</v>
      </c>
      <c r="C5981">
        <f t="shared" si="576"/>
        <v>0</v>
      </c>
      <c r="D5981">
        <f t="shared" si="571"/>
        <v>7.3655421402856226E-5</v>
      </c>
      <c r="E5981">
        <f t="shared" si="572"/>
        <v>15.63892207676388</v>
      </c>
      <c r="F5981">
        <f t="shared" si="573"/>
        <v>9.4447598602060518E-4</v>
      </c>
    </row>
    <row r="5982" spans="1:6">
      <c r="A5982">
        <f t="shared" si="575"/>
        <v>59.74</v>
      </c>
      <c r="B5982">
        <f t="shared" si="574"/>
        <v>0</v>
      </c>
      <c r="C5982">
        <f t="shared" si="576"/>
        <v>0</v>
      </c>
      <c r="D5982">
        <f t="shared" si="571"/>
        <v>7.3598022156564759E-5</v>
      </c>
      <c r="E5982">
        <f t="shared" si="572"/>
        <v>15.638921340783659</v>
      </c>
      <c r="F5982">
        <f t="shared" si="573"/>
        <v>9.4374000579903951E-4</v>
      </c>
    </row>
    <row r="5983" spans="1:6">
      <c r="A5983">
        <f t="shared" si="575"/>
        <v>59.75</v>
      </c>
      <c r="B5983">
        <f t="shared" si="574"/>
        <v>0</v>
      </c>
      <c r="C5983">
        <f t="shared" si="576"/>
        <v>0</v>
      </c>
      <c r="D5983">
        <f t="shared" si="571"/>
        <v>7.35406676465759E-5</v>
      </c>
      <c r="E5983">
        <f t="shared" si="572"/>
        <v>15.638920605376983</v>
      </c>
      <c r="F5983">
        <f t="shared" si="573"/>
        <v>9.4300459912257371E-4</v>
      </c>
    </row>
    <row r="5984" spans="1:6">
      <c r="A5984">
        <f t="shared" si="575"/>
        <v>59.76</v>
      </c>
      <c r="B5984">
        <f t="shared" si="574"/>
        <v>0</v>
      </c>
      <c r="C5984">
        <f t="shared" si="576"/>
        <v>0</v>
      </c>
      <c r="D5984">
        <f t="shared" si="571"/>
        <v>7.3483357838014267E-5</v>
      </c>
      <c r="E5984">
        <f t="shared" si="572"/>
        <v>15.638919870543404</v>
      </c>
      <c r="F5984">
        <f t="shared" si="573"/>
        <v>9.422697655441936E-4</v>
      </c>
    </row>
    <row r="5985" spans="1:6">
      <c r="A5985">
        <f t="shared" si="575"/>
        <v>59.77</v>
      </c>
      <c r="B5985">
        <f t="shared" si="574"/>
        <v>0</v>
      </c>
      <c r="C5985">
        <f t="shared" si="576"/>
        <v>0</v>
      </c>
      <c r="D5985">
        <f t="shared" si="571"/>
        <v>7.3426092696031716E-5</v>
      </c>
      <c r="E5985">
        <f t="shared" si="572"/>
        <v>15.638919136282476</v>
      </c>
      <c r="F5985">
        <f t="shared" si="573"/>
        <v>9.4153550461723327E-4</v>
      </c>
    </row>
    <row r="5986" spans="1:6">
      <c r="A5986">
        <f t="shared" si="575"/>
        <v>59.78</v>
      </c>
      <c r="B5986">
        <f t="shared" si="574"/>
        <v>0</v>
      </c>
      <c r="C5986">
        <f t="shared" si="576"/>
        <v>0</v>
      </c>
      <c r="D5986">
        <f t="shared" si="571"/>
        <v>7.3368872185807239E-5</v>
      </c>
      <c r="E5986">
        <f t="shared" si="572"/>
        <v>15.638918402593754</v>
      </c>
      <c r="F5986">
        <f t="shared" si="573"/>
        <v>9.4080181589537525E-4</v>
      </c>
    </row>
    <row r="5987" spans="1:6">
      <c r="A5987">
        <f t="shared" si="575"/>
        <v>59.79</v>
      </c>
      <c r="B5987">
        <f t="shared" si="574"/>
        <v>0</v>
      </c>
      <c r="C5987">
        <f t="shared" si="576"/>
        <v>0</v>
      </c>
      <c r="D5987">
        <f t="shared" si="571"/>
        <v>7.3311696272547027E-5</v>
      </c>
      <c r="E5987">
        <f t="shared" si="572"/>
        <v>15.638917669476792</v>
      </c>
      <c r="F5987">
        <f t="shared" si="573"/>
        <v>9.4006869893264978E-4</v>
      </c>
    </row>
    <row r="5988" spans="1:6">
      <c r="A5988">
        <f t="shared" si="575"/>
        <v>59.8</v>
      </c>
      <c r="B5988">
        <f t="shared" si="574"/>
        <v>0</v>
      </c>
      <c r="C5988">
        <f t="shared" si="576"/>
        <v>0</v>
      </c>
      <c r="D5988">
        <f t="shared" si="571"/>
        <v>7.3254564921484389E-5</v>
      </c>
      <c r="E5988">
        <f t="shared" si="572"/>
        <v>15.638916936931142</v>
      </c>
      <c r="F5988">
        <f t="shared" si="573"/>
        <v>9.3933615328343492E-4</v>
      </c>
    </row>
    <row r="5989" spans="1:6">
      <c r="A5989">
        <f t="shared" si="575"/>
        <v>59.81</v>
      </c>
      <c r="B5989">
        <f t="shared" si="574"/>
        <v>0</v>
      </c>
      <c r="C5989">
        <f t="shared" si="576"/>
        <v>0</v>
      </c>
      <c r="D5989">
        <f t="shared" si="571"/>
        <v>7.3197478097879737E-5</v>
      </c>
      <c r="E5989">
        <f t="shared" si="572"/>
        <v>15.638916204956361</v>
      </c>
      <c r="F5989">
        <f t="shared" si="573"/>
        <v>9.3860417850245609E-4</v>
      </c>
    </row>
    <row r="5990" spans="1:6">
      <c r="A5990">
        <f t="shared" si="575"/>
        <v>59.82</v>
      </c>
      <c r="B5990">
        <f t="shared" si="574"/>
        <v>0</v>
      </c>
      <c r="C5990">
        <f t="shared" si="576"/>
        <v>0</v>
      </c>
      <c r="D5990">
        <f t="shared" si="571"/>
        <v>7.3140435767020634E-5</v>
      </c>
      <c r="E5990">
        <f t="shared" si="572"/>
        <v>15.638915473552004</v>
      </c>
      <c r="F5990">
        <f t="shared" si="573"/>
        <v>9.378727741447859E-4</v>
      </c>
    </row>
    <row r="5991" spans="1:6">
      <c r="A5991">
        <f t="shared" si="575"/>
        <v>59.83</v>
      </c>
      <c r="B5991">
        <f t="shared" si="574"/>
        <v>0</v>
      </c>
      <c r="C5991">
        <f t="shared" si="576"/>
        <v>0</v>
      </c>
      <c r="D5991">
        <f t="shared" si="571"/>
        <v>7.3083437894221648E-5</v>
      </c>
      <c r="E5991">
        <f t="shared" si="572"/>
        <v>15.638914742717624</v>
      </c>
      <c r="F5991">
        <f t="shared" si="573"/>
        <v>9.3714193976584365E-4</v>
      </c>
    </row>
    <row r="5992" spans="1:6">
      <c r="A5992">
        <f t="shared" si="575"/>
        <v>59.84</v>
      </c>
      <c r="B5992">
        <f t="shared" si="574"/>
        <v>0</v>
      </c>
      <c r="C5992">
        <f t="shared" si="576"/>
        <v>0</v>
      </c>
      <c r="D5992">
        <f t="shared" si="571"/>
        <v>7.3026484444824413E-5</v>
      </c>
      <c r="E5992">
        <f t="shared" si="572"/>
        <v>15.63891401245278</v>
      </c>
      <c r="F5992">
        <f t="shared" si="573"/>
        <v>9.3641167492139541E-4</v>
      </c>
    </row>
    <row r="5993" spans="1:6">
      <c r="A5993">
        <f t="shared" si="575"/>
        <v>59.85</v>
      </c>
      <c r="B5993">
        <f t="shared" si="574"/>
        <v>0</v>
      </c>
      <c r="C5993">
        <f t="shared" si="576"/>
        <v>0</v>
      </c>
      <c r="D5993">
        <f t="shared" si="571"/>
        <v>7.2969575384197657E-5</v>
      </c>
      <c r="E5993">
        <f t="shared" si="572"/>
        <v>15.638913282757025</v>
      </c>
      <c r="F5993">
        <f t="shared" si="573"/>
        <v>9.3568197916755341E-4</v>
      </c>
    </row>
    <row r="5994" spans="1:6">
      <c r="A5994">
        <f t="shared" si="575"/>
        <v>59.86</v>
      </c>
      <c r="B5994">
        <f t="shared" si="574"/>
        <v>0</v>
      </c>
      <c r="C5994">
        <f t="shared" si="576"/>
        <v>0</v>
      </c>
      <c r="D5994">
        <f t="shared" si="571"/>
        <v>7.2912710677737033E-5</v>
      </c>
      <c r="E5994">
        <f t="shared" si="572"/>
        <v>15.638912553629918</v>
      </c>
      <c r="F5994">
        <f t="shared" si="573"/>
        <v>9.3495285206077606E-4</v>
      </c>
    </row>
    <row r="5995" spans="1:6">
      <c r="A5995">
        <f t="shared" si="575"/>
        <v>59.87</v>
      </c>
      <c r="B5995">
        <f t="shared" si="574"/>
        <v>0</v>
      </c>
      <c r="C5995">
        <f t="shared" si="576"/>
        <v>0</v>
      </c>
      <c r="D5995">
        <f t="shared" si="571"/>
        <v>7.2855890290865247E-5</v>
      </c>
      <c r="E5995">
        <f t="shared" si="572"/>
        <v>15.638911825071016</v>
      </c>
      <c r="F5995">
        <f t="shared" si="573"/>
        <v>9.3422429315786744E-4</v>
      </c>
    </row>
    <row r="5996" spans="1:6">
      <c r="A5996">
        <f t="shared" si="575"/>
        <v>59.88</v>
      </c>
      <c r="B5996">
        <f t="shared" si="574"/>
        <v>0</v>
      </c>
      <c r="C5996">
        <f t="shared" si="576"/>
        <v>0</v>
      </c>
      <c r="D5996">
        <f t="shared" si="571"/>
        <v>7.2799114189031933E-5</v>
      </c>
      <c r="E5996">
        <f t="shared" si="572"/>
        <v>15.638911097079875</v>
      </c>
      <c r="F5996">
        <f t="shared" si="573"/>
        <v>9.3349630201597714E-4</v>
      </c>
    </row>
    <row r="5997" spans="1:6">
      <c r="A5997">
        <f t="shared" si="575"/>
        <v>59.89</v>
      </c>
      <c r="B5997">
        <f t="shared" si="574"/>
        <v>0</v>
      </c>
      <c r="C5997">
        <f t="shared" si="576"/>
        <v>0</v>
      </c>
      <c r="D5997">
        <f t="shared" si="571"/>
        <v>7.2742382337713724E-5</v>
      </c>
      <c r="E5997">
        <f t="shared" si="572"/>
        <v>15.638910369656053</v>
      </c>
      <c r="F5997">
        <f t="shared" si="573"/>
        <v>9.3276887819259996E-4</v>
      </c>
    </row>
    <row r="5998" spans="1:6">
      <c r="A5998">
        <f t="shared" si="575"/>
        <v>59.9</v>
      </c>
      <c r="B5998">
        <f t="shared" si="574"/>
        <v>0</v>
      </c>
      <c r="C5998">
        <f t="shared" si="576"/>
        <v>0</v>
      </c>
      <c r="D5998">
        <f t="shared" ref="D5998:D6032" si="577">D$5*E5997*F5997</f>
        <v>7.2685694702414084E-5</v>
      </c>
      <c r="E5998">
        <f t="shared" ref="E5998:E6032" si="578">E5997-D5998*$A$5</f>
        <v>15.638909642799106</v>
      </c>
      <c r="F5998">
        <f t="shared" ref="F5998:F6032" si="579">F5997-B5998*$A$5-D5998*$A$5</f>
        <v>9.3204202124557583E-4</v>
      </c>
    </row>
    <row r="5999" spans="1:6">
      <c r="A5999">
        <f t="shared" si="575"/>
        <v>59.91</v>
      </c>
      <c r="B5999">
        <f t="shared" si="574"/>
        <v>0</v>
      </c>
      <c r="C5999">
        <f t="shared" si="576"/>
        <v>0</v>
      </c>
      <c r="D5999">
        <f t="shared" si="577"/>
        <v>7.2629051248663515E-5</v>
      </c>
      <c r="E5999">
        <f t="shared" si="578"/>
        <v>15.638908916508594</v>
      </c>
      <c r="F5999">
        <f t="shared" si="579"/>
        <v>9.3131573073308921E-4</v>
      </c>
    </row>
    <row r="6000" spans="1:6">
      <c r="A6000">
        <f t="shared" si="575"/>
        <v>59.92</v>
      </c>
      <c r="B6000">
        <f t="shared" si="574"/>
        <v>0</v>
      </c>
      <c r="C6000">
        <f t="shared" si="576"/>
        <v>0</v>
      </c>
      <c r="D6000">
        <f t="shared" si="577"/>
        <v>7.2572451942019259E-5</v>
      </c>
      <c r="E6000">
        <f t="shared" si="578"/>
        <v>15.638908190784075</v>
      </c>
      <c r="F6000">
        <f t="shared" si="579"/>
        <v>9.3059000621366903E-4</v>
      </c>
    </row>
    <row r="6001" spans="1:6">
      <c r="A6001">
        <f t="shared" si="575"/>
        <v>59.93</v>
      </c>
      <c r="B6001">
        <f t="shared" si="574"/>
        <v>0</v>
      </c>
      <c r="C6001">
        <f t="shared" si="576"/>
        <v>0</v>
      </c>
      <c r="D6001">
        <f t="shared" si="577"/>
        <v>7.251589674806554E-5</v>
      </c>
      <c r="E6001">
        <f t="shared" si="578"/>
        <v>15.638907465625108</v>
      </c>
      <c r="F6001">
        <f t="shared" si="579"/>
        <v>9.2986484724618833E-4</v>
      </c>
    </row>
    <row r="6002" spans="1:6">
      <c r="A6002">
        <f t="shared" si="575"/>
        <v>59.94</v>
      </c>
      <c r="B6002">
        <f t="shared" si="574"/>
        <v>0</v>
      </c>
      <c r="C6002">
        <f t="shared" si="576"/>
        <v>0</v>
      </c>
      <c r="D6002">
        <f t="shared" si="577"/>
        <v>7.2459385632413377E-5</v>
      </c>
      <c r="E6002">
        <f t="shared" si="578"/>
        <v>15.638906741031251</v>
      </c>
      <c r="F6002">
        <f t="shared" si="579"/>
        <v>9.2914025338986417E-4</v>
      </c>
    </row>
    <row r="6003" spans="1:6">
      <c r="A6003">
        <f t="shared" si="575"/>
        <v>59.95</v>
      </c>
      <c r="B6003">
        <f t="shared" si="574"/>
        <v>0</v>
      </c>
      <c r="C6003">
        <f t="shared" si="576"/>
        <v>0</v>
      </c>
      <c r="D6003">
        <f t="shared" si="577"/>
        <v>7.2402918560700581E-5</v>
      </c>
      <c r="E6003">
        <f t="shared" si="578"/>
        <v>15.638906017002066</v>
      </c>
      <c r="F6003">
        <f t="shared" si="579"/>
        <v>9.2841622420425721E-4</v>
      </c>
    </row>
    <row r="6004" spans="1:6">
      <c r="A6004">
        <f t="shared" si="575"/>
        <v>59.96</v>
      </c>
      <c r="B6004">
        <f t="shared" si="574"/>
        <v>0</v>
      </c>
      <c r="C6004">
        <f t="shared" si="576"/>
        <v>0</v>
      </c>
      <c r="D6004">
        <f t="shared" si="577"/>
        <v>7.2346495498591811E-5</v>
      </c>
      <c r="E6004">
        <f t="shared" si="578"/>
        <v>15.63890529353711</v>
      </c>
      <c r="F6004">
        <f t="shared" si="579"/>
        <v>9.2769275924927124E-4</v>
      </c>
    </row>
    <row r="6005" spans="1:6">
      <c r="A6005">
        <f t="shared" si="575"/>
        <v>59.97</v>
      </c>
      <c r="B6005">
        <f t="shared" si="574"/>
        <v>0</v>
      </c>
      <c r="C6005">
        <f t="shared" si="576"/>
        <v>0</v>
      </c>
      <c r="D6005">
        <f t="shared" si="577"/>
        <v>7.2290116411778492E-5</v>
      </c>
      <c r="E6005">
        <f t="shared" si="578"/>
        <v>15.638904570635946</v>
      </c>
      <c r="F6005">
        <f t="shared" si="579"/>
        <v>9.2696985808515342E-4</v>
      </c>
    </row>
    <row r="6006" spans="1:6">
      <c r="A6006">
        <f t="shared" si="575"/>
        <v>59.98</v>
      </c>
      <c r="B6006">
        <f t="shared" si="574"/>
        <v>0</v>
      </c>
      <c r="C6006">
        <f t="shared" si="576"/>
        <v>0</v>
      </c>
      <c r="D6006">
        <f t="shared" si="577"/>
        <v>7.2233781265978789E-5</v>
      </c>
      <c r="E6006">
        <f t="shared" si="578"/>
        <v>15.638903848298133</v>
      </c>
      <c r="F6006">
        <f t="shared" si="579"/>
        <v>9.2624752027249365E-4</v>
      </c>
    </row>
    <row r="6007" spans="1:6">
      <c r="A6007">
        <f t="shared" si="575"/>
        <v>59.99</v>
      </c>
      <c r="B6007">
        <f t="shared" si="574"/>
        <v>0</v>
      </c>
      <c r="C6007">
        <f t="shared" si="576"/>
        <v>0</v>
      </c>
      <c r="D6007">
        <f t="shared" si="577"/>
        <v>7.2177490026937644E-5</v>
      </c>
      <c r="E6007">
        <f t="shared" si="578"/>
        <v>15.638903126523234</v>
      </c>
      <c r="F6007">
        <f t="shared" si="579"/>
        <v>9.255257453722243E-4</v>
      </c>
    </row>
    <row r="6008" spans="1:6">
      <c r="A6008">
        <f t="shared" si="575"/>
        <v>60</v>
      </c>
      <c r="B6008">
        <f t="shared" si="574"/>
        <v>0</v>
      </c>
      <c r="C6008">
        <f t="shared" si="576"/>
        <v>0</v>
      </c>
      <c r="D6008">
        <f t="shared" si="577"/>
        <v>7.2121242660426688E-5</v>
      </c>
      <c r="E6008">
        <f t="shared" si="578"/>
        <v>15.638902405310807</v>
      </c>
      <c r="F6008">
        <f t="shared" si="579"/>
        <v>9.2480453294562003E-4</v>
      </c>
    </row>
    <row r="6009" spans="1:6">
      <c r="A6009">
        <f t="shared" si="575"/>
        <v>60.01</v>
      </c>
      <c r="B6009">
        <f t="shared" si="574"/>
        <v>0</v>
      </c>
      <c r="C6009">
        <f t="shared" si="576"/>
        <v>0</v>
      </c>
      <c r="D6009">
        <f t="shared" si="577"/>
        <v>7.2065039132244234E-5</v>
      </c>
      <c r="E6009">
        <f t="shared" si="578"/>
        <v>15.638901684660416</v>
      </c>
      <c r="F6009">
        <f t="shared" si="579"/>
        <v>9.2408388255429757E-4</v>
      </c>
    </row>
    <row r="6010" spans="1:6">
      <c r="A6010">
        <f t="shared" si="575"/>
        <v>60.02</v>
      </c>
      <c r="B6010">
        <f t="shared" si="574"/>
        <v>0</v>
      </c>
      <c r="C6010">
        <f t="shared" si="576"/>
        <v>0</v>
      </c>
      <c r="D6010">
        <f t="shared" si="577"/>
        <v>7.2008879408215281E-5</v>
      </c>
      <c r="E6010">
        <f t="shared" si="578"/>
        <v>15.638900964571622</v>
      </c>
      <c r="F6010">
        <f t="shared" si="579"/>
        <v>9.233637937602154E-4</v>
      </c>
    </row>
    <row r="6011" spans="1:6">
      <c r="A6011">
        <f t="shared" si="575"/>
        <v>60.03</v>
      </c>
      <c r="B6011">
        <f t="shared" si="574"/>
        <v>0</v>
      </c>
      <c r="C6011">
        <f t="shared" si="576"/>
        <v>0</v>
      </c>
      <c r="D6011">
        <f t="shared" si="577"/>
        <v>7.1952763454191527E-5</v>
      </c>
      <c r="E6011">
        <f t="shared" si="578"/>
        <v>15.638900245043988</v>
      </c>
      <c r="F6011">
        <f t="shared" si="579"/>
        <v>9.226442661256735E-4</v>
      </c>
    </row>
    <row r="6012" spans="1:6">
      <c r="A6012">
        <f t="shared" si="575"/>
        <v>60.04</v>
      </c>
      <c r="B6012">
        <f t="shared" si="574"/>
        <v>0</v>
      </c>
      <c r="C6012">
        <f t="shared" si="576"/>
        <v>0</v>
      </c>
      <c r="D6012">
        <f t="shared" si="577"/>
        <v>7.1896691236051231E-5</v>
      </c>
      <c r="E6012">
        <f t="shared" si="578"/>
        <v>15.638899526077076</v>
      </c>
      <c r="F6012">
        <f t="shared" si="579"/>
        <v>9.2192529921331296E-4</v>
      </c>
    </row>
    <row r="6013" spans="1:6">
      <c r="A6013">
        <f t="shared" si="575"/>
        <v>60.05</v>
      </c>
      <c r="B6013">
        <f t="shared" si="574"/>
        <v>0</v>
      </c>
      <c r="C6013">
        <f t="shared" si="576"/>
        <v>0</v>
      </c>
      <c r="D6013">
        <f t="shared" si="577"/>
        <v>7.1840662719699298E-5</v>
      </c>
      <c r="E6013">
        <f t="shared" si="578"/>
        <v>15.638898807670449</v>
      </c>
      <c r="F6013">
        <f t="shared" si="579"/>
        <v>9.2120689258611596E-4</v>
      </c>
    </row>
    <row r="6014" spans="1:6">
      <c r="A6014">
        <f t="shared" si="575"/>
        <v>60.06</v>
      </c>
      <c r="B6014">
        <f t="shared" si="574"/>
        <v>0</v>
      </c>
      <c r="C6014">
        <f t="shared" si="576"/>
        <v>0</v>
      </c>
      <c r="D6014">
        <f t="shared" si="577"/>
        <v>7.1784677871067264E-5</v>
      </c>
      <c r="E6014">
        <f t="shared" si="578"/>
        <v>15.63889808982367</v>
      </c>
      <c r="F6014">
        <f t="shared" si="579"/>
        <v>9.2048904580740532E-4</v>
      </c>
    </row>
    <row r="6015" spans="1:6">
      <c r="A6015">
        <f t="shared" si="575"/>
        <v>60.07</v>
      </c>
      <c r="B6015">
        <f t="shared" si="574"/>
        <v>0</v>
      </c>
      <c r="C6015">
        <f t="shared" si="576"/>
        <v>0</v>
      </c>
      <c r="D6015">
        <f t="shared" si="577"/>
        <v>7.1728736656113146E-5</v>
      </c>
      <c r="E6015">
        <f t="shared" si="578"/>
        <v>15.638897372536302</v>
      </c>
      <c r="F6015">
        <f t="shared" si="579"/>
        <v>9.197717584408442E-4</v>
      </c>
    </row>
    <row r="6016" spans="1:6">
      <c r="A6016">
        <f t="shared" si="575"/>
        <v>60.08</v>
      </c>
      <c r="B6016">
        <f t="shared" si="574"/>
        <v>0</v>
      </c>
      <c r="C6016">
        <f t="shared" si="576"/>
        <v>0</v>
      </c>
      <c r="D6016">
        <f t="shared" si="577"/>
        <v>7.167283904082159E-5</v>
      </c>
      <c r="E6016">
        <f t="shared" si="578"/>
        <v>15.638896655807912</v>
      </c>
      <c r="F6016">
        <f t="shared" si="579"/>
        <v>9.1905503005043599E-4</v>
      </c>
    </row>
    <row r="6017" spans="1:6">
      <c r="A6017">
        <f t="shared" si="575"/>
        <v>60.09</v>
      </c>
      <c r="B6017">
        <f t="shared" si="574"/>
        <v>0</v>
      </c>
      <c r="C6017">
        <f t="shared" si="576"/>
        <v>0</v>
      </c>
      <c r="D6017">
        <f t="shared" si="577"/>
        <v>7.1616984991203754E-5</v>
      </c>
      <c r="E6017">
        <f t="shared" si="578"/>
        <v>15.638895939638061</v>
      </c>
      <c r="F6017">
        <f t="shared" si="579"/>
        <v>9.1833886020052397E-4</v>
      </c>
    </row>
    <row r="6018" spans="1:6">
      <c r="A6018">
        <f t="shared" si="575"/>
        <v>60.1</v>
      </c>
      <c r="B6018">
        <f t="shared" si="574"/>
        <v>0</v>
      </c>
      <c r="C6018">
        <f t="shared" si="576"/>
        <v>0</v>
      </c>
      <c r="D6018">
        <f t="shared" si="577"/>
        <v>7.1561174473297288E-5</v>
      </c>
      <c r="E6018">
        <f t="shared" si="578"/>
        <v>15.638895224026317</v>
      </c>
      <c r="F6018">
        <f t="shared" si="579"/>
        <v>9.17623248455791E-4</v>
      </c>
    </row>
    <row r="6019" spans="1:6">
      <c r="A6019">
        <f t="shared" si="575"/>
        <v>60.11</v>
      </c>
      <c r="B6019">
        <f t="shared" si="574"/>
        <v>0</v>
      </c>
      <c r="C6019">
        <f t="shared" si="576"/>
        <v>0</v>
      </c>
      <c r="D6019">
        <f t="shared" si="577"/>
        <v>7.1505407453166354E-5</v>
      </c>
      <c r="E6019">
        <f t="shared" si="578"/>
        <v>15.638894508972243</v>
      </c>
      <c r="F6019">
        <f t="shared" si="579"/>
        <v>9.1690819438125938E-4</v>
      </c>
    </row>
    <row r="6020" spans="1:6">
      <c r="A6020">
        <f t="shared" si="575"/>
        <v>60.12</v>
      </c>
      <c r="B6020">
        <f t="shared" si="574"/>
        <v>0</v>
      </c>
      <c r="C6020">
        <f t="shared" si="576"/>
        <v>0</v>
      </c>
      <c r="D6020">
        <f t="shared" si="577"/>
        <v>7.1449683896901526E-5</v>
      </c>
      <c r="E6020">
        <f t="shared" si="578"/>
        <v>15.638893794475404</v>
      </c>
      <c r="F6020">
        <f t="shared" si="579"/>
        <v>9.1619369754229036E-4</v>
      </c>
    </row>
    <row r="6021" spans="1:6">
      <c r="A6021">
        <f t="shared" si="575"/>
        <v>60.13</v>
      </c>
      <c r="B6021">
        <f t="shared" si="574"/>
        <v>0</v>
      </c>
      <c r="C6021">
        <f t="shared" si="576"/>
        <v>0</v>
      </c>
      <c r="D6021">
        <f t="shared" si="577"/>
        <v>7.1394003770619912E-5</v>
      </c>
      <c r="E6021">
        <f t="shared" si="578"/>
        <v>15.638893080535366</v>
      </c>
      <c r="F6021">
        <f t="shared" si="579"/>
        <v>9.154797575045842E-4</v>
      </c>
    </row>
    <row r="6022" spans="1:6">
      <c r="A6022">
        <f t="shared" si="575"/>
        <v>60.14</v>
      </c>
      <c r="B6022">
        <f t="shared" si="574"/>
        <v>0</v>
      </c>
      <c r="C6022">
        <f t="shared" si="576"/>
        <v>0</v>
      </c>
      <c r="D6022">
        <f t="shared" si="577"/>
        <v>7.1338367040464957E-5</v>
      </c>
      <c r="E6022">
        <f t="shared" si="578"/>
        <v>15.638892367151696</v>
      </c>
      <c r="F6022">
        <f t="shared" si="579"/>
        <v>9.1476637383417956E-4</v>
      </c>
    </row>
    <row r="6023" spans="1:6">
      <c r="A6023">
        <f t="shared" si="575"/>
        <v>60.15</v>
      </c>
      <c r="B6023">
        <f t="shared" si="574"/>
        <v>0</v>
      </c>
      <c r="C6023">
        <f t="shared" si="576"/>
        <v>0</v>
      </c>
      <c r="D6023">
        <f t="shared" si="577"/>
        <v>7.1282773672606597E-5</v>
      </c>
      <c r="E6023">
        <f t="shared" si="578"/>
        <v>15.63889165432396</v>
      </c>
      <c r="F6023">
        <f t="shared" si="579"/>
        <v>9.1405354609745346E-4</v>
      </c>
    </row>
    <row r="6024" spans="1:6">
      <c r="A6024">
        <f t="shared" si="575"/>
        <v>60.16</v>
      </c>
      <c r="B6024">
        <f t="shared" si="574"/>
        <v>0</v>
      </c>
      <c r="C6024">
        <f t="shared" si="576"/>
        <v>0</v>
      </c>
      <c r="D6024">
        <f t="shared" si="577"/>
        <v>7.122722363324109E-5</v>
      </c>
      <c r="E6024">
        <f t="shared" si="578"/>
        <v>15.638890942051724</v>
      </c>
      <c r="F6024">
        <f t="shared" si="579"/>
        <v>9.1334127386112109E-4</v>
      </c>
    </row>
    <row r="6025" spans="1:6">
      <c r="A6025">
        <f t="shared" si="575"/>
        <v>60.17</v>
      </c>
      <c r="B6025">
        <f t="shared" ref="B6025:B6088" si="580">B$5*C6024*F6024</f>
        <v>0</v>
      </c>
      <c r="C6025">
        <f t="shared" si="576"/>
        <v>0</v>
      </c>
      <c r="D6025">
        <f t="shared" si="577"/>
        <v>7.1171716888591066E-5</v>
      </c>
      <c r="E6025">
        <f t="shared" si="578"/>
        <v>15.638890230334555</v>
      </c>
      <c r="F6025">
        <f t="shared" si="579"/>
        <v>9.1262955669223515E-4</v>
      </c>
    </row>
    <row r="6026" spans="1:6">
      <c r="A6026">
        <f t="shared" ref="A6026:A6089" si="581">ROUND(A6025+A$5, 2)</f>
        <v>60.18</v>
      </c>
      <c r="B6026">
        <f t="shared" si="580"/>
        <v>0</v>
      </c>
      <c r="C6026">
        <f t="shared" ref="C6026:C6089" si="582">MAX(C6025-B6026*$A$5, 0)</f>
        <v>0</v>
      </c>
      <c r="D6026">
        <f t="shared" si="577"/>
        <v>7.1116253404905527E-5</v>
      </c>
      <c r="E6026">
        <f t="shared" si="578"/>
        <v>15.638889519172022</v>
      </c>
      <c r="F6026">
        <f t="shared" si="579"/>
        <v>9.1191839415818608E-4</v>
      </c>
    </row>
    <row r="6027" spans="1:6">
      <c r="A6027">
        <f t="shared" si="581"/>
        <v>60.19</v>
      </c>
      <c r="B6027">
        <f t="shared" si="580"/>
        <v>0</v>
      </c>
      <c r="C6027">
        <f t="shared" si="582"/>
        <v>0</v>
      </c>
      <c r="D6027">
        <f t="shared" si="577"/>
        <v>7.1060833148459796E-5</v>
      </c>
      <c r="E6027">
        <f t="shared" si="578"/>
        <v>15.63888880856369</v>
      </c>
      <c r="F6027">
        <f t="shared" si="579"/>
        <v>9.1120778582670149E-4</v>
      </c>
    </row>
    <row r="6028" spans="1:6">
      <c r="A6028">
        <f t="shared" si="581"/>
        <v>60.2</v>
      </c>
      <c r="B6028">
        <f t="shared" si="580"/>
        <v>0</v>
      </c>
      <c r="C6028">
        <f t="shared" si="582"/>
        <v>0</v>
      </c>
      <c r="D6028">
        <f t="shared" si="577"/>
        <v>7.100545608555546E-5</v>
      </c>
      <c r="E6028">
        <f t="shared" si="578"/>
        <v>15.638888098509129</v>
      </c>
      <c r="F6028">
        <f t="shared" si="579"/>
        <v>9.1049773126584597E-4</v>
      </c>
    </row>
    <row r="6029" spans="1:6">
      <c r="A6029">
        <f t="shared" si="581"/>
        <v>60.21</v>
      </c>
      <c r="B6029">
        <f t="shared" si="580"/>
        <v>0</v>
      </c>
      <c r="C6029">
        <f t="shared" si="582"/>
        <v>0</v>
      </c>
      <c r="D6029">
        <f t="shared" si="577"/>
        <v>7.0950122182520425E-5</v>
      </c>
      <c r="E6029">
        <f t="shared" si="578"/>
        <v>15.638887389007907</v>
      </c>
      <c r="F6029">
        <f t="shared" si="579"/>
        <v>9.0978823004402075E-4</v>
      </c>
    </row>
    <row r="6030" spans="1:6">
      <c r="A6030">
        <f t="shared" si="581"/>
        <v>60.22</v>
      </c>
      <c r="B6030">
        <f t="shared" si="580"/>
        <v>0</v>
      </c>
      <c r="C6030">
        <f t="shared" si="582"/>
        <v>0</v>
      </c>
      <c r="D6030">
        <f t="shared" si="577"/>
        <v>7.0894831405708848E-5</v>
      </c>
      <c r="E6030">
        <f t="shared" si="578"/>
        <v>15.638886680059594</v>
      </c>
      <c r="F6030">
        <f t="shared" si="579"/>
        <v>9.0907928172996371E-4</v>
      </c>
    </row>
    <row r="6031" spans="1:6">
      <c r="A6031">
        <f t="shared" si="581"/>
        <v>60.23</v>
      </c>
      <c r="B6031">
        <f t="shared" si="580"/>
        <v>0</v>
      </c>
      <c r="C6031">
        <f t="shared" si="582"/>
        <v>0</v>
      </c>
      <c r="D6031">
        <f t="shared" si="577"/>
        <v>7.0839583721501152E-5</v>
      </c>
      <c r="E6031">
        <f t="shared" si="578"/>
        <v>15.638885971663756</v>
      </c>
      <c r="F6031">
        <f t="shared" si="579"/>
        <v>9.0837088589274873E-4</v>
      </c>
    </row>
    <row r="6032" spans="1:6">
      <c r="A6032">
        <f t="shared" si="581"/>
        <v>60.24</v>
      </c>
      <c r="B6032">
        <f t="shared" si="580"/>
        <v>0</v>
      </c>
      <c r="C6032">
        <f t="shared" si="582"/>
        <v>0</v>
      </c>
      <c r="D6032">
        <f t="shared" si="577"/>
        <v>7.0784379096303914E-5</v>
      </c>
      <c r="E6032">
        <f t="shared" si="578"/>
        <v>15.638885263819965</v>
      </c>
      <c r="F6032">
        <f t="shared" si="579"/>
        <v>9.0766304210178567E-4</v>
      </c>
    </row>
    <row r="6033" spans="1:6">
      <c r="A6033">
        <f t="shared" si="581"/>
        <v>60.25</v>
      </c>
      <c r="B6033">
        <f t="shared" si="580"/>
        <v>0</v>
      </c>
      <c r="C6033">
        <f t="shared" si="582"/>
        <v>0</v>
      </c>
      <c r="D6033">
        <f>D$5*E6032*F6032</f>
        <v>7.0729217496549979E-5</v>
      </c>
      <c r="E6033">
        <f>E6032-D6033*$A$5</f>
        <v>15.63888455652779</v>
      </c>
      <c r="F6033">
        <f>F6032-B6033*$A$5-D6033*$A$5</f>
        <v>9.0695574992682017E-4</v>
      </c>
    </row>
    <row r="6034" spans="1:6">
      <c r="A6034">
        <f t="shared" si="581"/>
        <v>60.26</v>
      </c>
      <c r="B6034">
        <f t="shared" si="580"/>
        <v>0</v>
      </c>
      <c r="C6034">
        <f t="shared" si="582"/>
        <v>0</v>
      </c>
      <c r="D6034">
        <f t="shared" ref="D6034:D6097" si="583">D$5*E6033*F6033</f>
        <v>7.0674098888698331E-5</v>
      </c>
      <c r="E6034">
        <f t="shared" ref="E6034:E6097" si="584">E6033-D6034*$A$5</f>
        <v>15.638883849786801</v>
      </c>
      <c r="F6034">
        <f t="shared" ref="F6034:F6097" si="585">F6033-B6034*$A$5-D6034*$A$5</f>
        <v>9.0624900893793321E-4</v>
      </c>
    </row>
    <row r="6035" spans="1:6">
      <c r="A6035">
        <f t="shared" si="581"/>
        <v>60.27</v>
      </c>
      <c r="B6035">
        <f t="shared" si="580"/>
        <v>0</v>
      </c>
      <c r="C6035">
        <f t="shared" si="582"/>
        <v>0</v>
      </c>
      <c r="D6035">
        <f t="shared" si="583"/>
        <v>7.0619023239234155E-5</v>
      </c>
      <c r="E6035">
        <f t="shared" si="584"/>
        <v>15.638883143596569</v>
      </c>
      <c r="F6035">
        <f t="shared" si="585"/>
        <v>9.0554281870554093E-4</v>
      </c>
    </row>
    <row r="6036" spans="1:6">
      <c r="A6036">
        <f t="shared" si="581"/>
        <v>60.28</v>
      </c>
      <c r="B6036">
        <f t="shared" si="580"/>
        <v>0</v>
      </c>
      <c r="C6036">
        <f t="shared" si="582"/>
        <v>0</v>
      </c>
      <c r="D6036">
        <f t="shared" si="583"/>
        <v>7.0563990514668735E-5</v>
      </c>
      <c r="E6036">
        <f t="shared" si="584"/>
        <v>15.638882437956664</v>
      </c>
      <c r="F6036">
        <f t="shared" si="585"/>
        <v>9.0483717880039422E-4</v>
      </c>
    </row>
    <row r="6037" spans="1:6">
      <c r="A6037">
        <f t="shared" si="581"/>
        <v>60.29</v>
      </c>
      <c r="B6037">
        <f t="shared" si="580"/>
        <v>0</v>
      </c>
      <c r="C6037">
        <f t="shared" si="582"/>
        <v>0</v>
      </c>
      <c r="D6037">
        <f t="shared" si="583"/>
        <v>7.0509000681539472E-5</v>
      </c>
      <c r="E6037">
        <f t="shared" si="584"/>
        <v>15.638881732866658</v>
      </c>
      <c r="F6037">
        <f t="shared" si="585"/>
        <v>9.0413208879357881E-4</v>
      </c>
    </row>
    <row r="6038" spans="1:6">
      <c r="A6038">
        <f t="shared" si="581"/>
        <v>60.3</v>
      </c>
      <c r="B6038">
        <f t="shared" si="580"/>
        <v>0</v>
      </c>
      <c r="C6038">
        <f t="shared" si="582"/>
        <v>0</v>
      </c>
      <c r="D6038">
        <f t="shared" si="583"/>
        <v>7.0454053706409911E-5</v>
      </c>
      <c r="E6038">
        <f t="shared" si="584"/>
        <v>15.63888102832612</v>
      </c>
      <c r="F6038">
        <f t="shared" si="585"/>
        <v>9.0342754825651467E-4</v>
      </c>
    </row>
    <row r="6039" spans="1:6">
      <c r="A6039">
        <f t="shared" si="581"/>
        <v>60.31</v>
      </c>
      <c r="B6039">
        <f t="shared" si="580"/>
        <v>0</v>
      </c>
      <c r="C6039">
        <f t="shared" si="582"/>
        <v>0</v>
      </c>
      <c r="D6039">
        <f t="shared" si="583"/>
        <v>7.0399149555869602E-5</v>
      </c>
      <c r="E6039">
        <f t="shared" si="584"/>
        <v>15.638880324334623</v>
      </c>
      <c r="F6039">
        <f t="shared" si="585"/>
        <v>9.0272355676095594E-4</v>
      </c>
    </row>
    <row r="6040" spans="1:6">
      <c r="A6040">
        <f t="shared" si="581"/>
        <v>60.32</v>
      </c>
      <c r="B6040">
        <f t="shared" si="580"/>
        <v>0</v>
      </c>
      <c r="C6040">
        <f t="shared" si="582"/>
        <v>0</v>
      </c>
      <c r="D6040">
        <f t="shared" si="583"/>
        <v>7.0344288196534226E-5</v>
      </c>
      <c r="E6040">
        <f t="shared" si="584"/>
        <v>15.638879620891741</v>
      </c>
      <c r="F6040">
        <f t="shared" si="585"/>
        <v>9.0202011387899056E-4</v>
      </c>
    </row>
    <row r="6041" spans="1:6">
      <c r="A6041">
        <f t="shared" si="581"/>
        <v>60.33</v>
      </c>
      <c r="B6041">
        <f t="shared" si="580"/>
        <v>0</v>
      </c>
      <c r="C6041">
        <f t="shared" si="582"/>
        <v>0</v>
      </c>
      <c r="D6041">
        <f t="shared" si="583"/>
        <v>7.0289469595045471E-5</v>
      </c>
      <c r="E6041">
        <f t="shared" si="584"/>
        <v>15.638878917997046</v>
      </c>
      <c r="F6041">
        <f t="shared" si="585"/>
        <v>9.013172191830401E-4</v>
      </c>
    </row>
    <row r="6042" spans="1:6">
      <c r="A6042">
        <f t="shared" si="581"/>
        <v>60.34</v>
      </c>
      <c r="B6042">
        <f t="shared" si="580"/>
        <v>0</v>
      </c>
      <c r="C6042">
        <f t="shared" si="582"/>
        <v>0</v>
      </c>
      <c r="D6042">
        <f t="shared" si="583"/>
        <v>7.0234693718071044E-5</v>
      </c>
      <c r="E6042">
        <f t="shared" si="584"/>
        <v>15.638878215650108</v>
      </c>
      <c r="F6042">
        <f t="shared" si="585"/>
        <v>9.0061487224585941E-4</v>
      </c>
    </row>
    <row r="6043" spans="1:6">
      <c r="A6043">
        <f t="shared" si="581"/>
        <v>60.35</v>
      </c>
      <c r="B6043">
        <f t="shared" si="580"/>
        <v>0</v>
      </c>
      <c r="C6043">
        <f t="shared" si="582"/>
        <v>0</v>
      </c>
      <c r="D6043">
        <f t="shared" si="583"/>
        <v>7.0179960532304635E-5</v>
      </c>
      <c r="E6043">
        <f t="shared" si="584"/>
        <v>15.638877513850503</v>
      </c>
      <c r="F6043">
        <f t="shared" si="585"/>
        <v>8.999130726405364E-4</v>
      </c>
    </row>
    <row r="6044" spans="1:6">
      <c r="A6044">
        <f t="shared" si="581"/>
        <v>60.36</v>
      </c>
      <c r="B6044">
        <f t="shared" si="580"/>
        <v>0</v>
      </c>
      <c r="C6044">
        <f t="shared" si="582"/>
        <v>0</v>
      </c>
      <c r="D6044">
        <f t="shared" si="583"/>
        <v>7.0125270004465912E-5</v>
      </c>
      <c r="E6044">
        <f t="shared" si="584"/>
        <v>15.638876812597802</v>
      </c>
      <c r="F6044">
        <f t="shared" si="585"/>
        <v>8.9921181994049172E-4</v>
      </c>
    </row>
    <row r="6045" spans="1:6">
      <c r="A6045">
        <f t="shared" si="581"/>
        <v>60.37</v>
      </c>
      <c r="B6045">
        <f t="shared" si="580"/>
        <v>0</v>
      </c>
      <c r="C6045">
        <f t="shared" si="582"/>
        <v>0</v>
      </c>
      <c r="D6045">
        <f t="shared" si="583"/>
        <v>7.0070622101300539E-5</v>
      </c>
      <c r="E6045">
        <f t="shared" si="584"/>
        <v>15.638876111891582</v>
      </c>
      <c r="F6045">
        <f t="shared" si="585"/>
        <v>8.9851111371947866E-4</v>
      </c>
    </row>
    <row r="6046" spans="1:6">
      <c r="A6046">
        <f t="shared" si="581"/>
        <v>60.38</v>
      </c>
      <c r="B6046">
        <f t="shared" si="580"/>
        <v>0</v>
      </c>
      <c r="C6046">
        <f t="shared" si="582"/>
        <v>0</v>
      </c>
      <c r="D6046">
        <f t="shared" si="583"/>
        <v>7.0016016789580036E-5</v>
      </c>
      <c r="E6046">
        <f t="shared" si="584"/>
        <v>15.638875411731414</v>
      </c>
      <c r="F6046">
        <f t="shared" si="585"/>
        <v>8.9781095355158283E-4</v>
      </c>
    </row>
    <row r="6047" spans="1:6">
      <c r="A6047">
        <f t="shared" si="581"/>
        <v>60.39</v>
      </c>
      <c r="B6047">
        <f t="shared" si="580"/>
        <v>0</v>
      </c>
      <c r="C6047">
        <f t="shared" si="582"/>
        <v>0</v>
      </c>
      <c r="D6047">
        <f t="shared" si="583"/>
        <v>6.9961454036101932E-5</v>
      </c>
      <c r="E6047">
        <f t="shared" si="584"/>
        <v>15.638874712116873</v>
      </c>
      <c r="F6047">
        <f t="shared" si="585"/>
        <v>8.9711133901122179E-4</v>
      </c>
    </row>
    <row r="6048" spans="1:6">
      <c r="A6048">
        <f t="shared" si="581"/>
        <v>60.4</v>
      </c>
      <c r="B6048">
        <f t="shared" si="580"/>
        <v>0</v>
      </c>
      <c r="C6048">
        <f t="shared" si="582"/>
        <v>0</v>
      </c>
      <c r="D6048">
        <f t="shared" si="583"/>
        <v>6.9906933807689585E-5</v>
      </c>
      <c r="E6048">
        <f t="shared" si="584"/>
        <v>15.638874013047536</v>
      </c>
      <c r="F6048">
        <f t="shared" si="585"/>
        <v>8.9641226967314489E-4</v>
      </c>
    </row>
    <row r="6049" spans="1:6">
      <c r="A6049">
        <f t="shared" si="581"/>
        <v>60.41</v>
      </c>
      <c r="B6049">
        <f t="shared" si="580"/>
        <v>0</v>
      </c>
      <c r="C6049">
        <f t="shared" si="582"/>
        <v>0</v>
      </c>
      <c r="D6049">
        <f t="shared" si="583"/>
        <v>6.9852456071192254E-5</v>
      </c>
      <c r="E6049">
        <f t="shared" si="584"/>
        <v>15.638873314522975</v>
      </c>
      <c r="F6049">
        <f t="shared" si="585"/>
        <v>8.9571374511243293E-4</v>
      </c>
    </row>
    <row r="6050" spans="1:6">
      <c r="A6050">
        <f t="shared" si="581"/>
        <v>60.42</v>
      </c>
      <c r="B6050">
        <f t="shared" si="580"/>
        <v>0</v>
      </c>
      <c r="C6050">
        <f t="shared" si="582"/>
        <v>0</v>
      </c>
      <c r="D6050">
        <f t="shared" si="583"/>
        <v>6.9798020793485015E-5</v>
      </c>
      <c r="E6050">
        <f t="shared" si="584"/>
        <v>15.638872616542766</v>
      </c>
      <c r="F6050">
        <f t="shared" si="585"/>
        <v>8.9501576490449812E-4</v>
      </c>
    </row>
    <row r="6051" spans="1:6">
      <c r="A6051">
        <f t="shared" si="581"/>
        <v>60.43</v>
      </c>
      <c r="B6051">
        <f t="shared" si="580"/>
        <v>0</v>
      </c>
      <c r="C6051">
        <f t="shared" si="582"/>
        <v>0</v>
      </c>
      <c r="D6051">
        <f t="shared" si="583"/>
        <v>6.9743627941468869E-5</v>
      </c>
      <c r="E6051">
        <f t="shared" si="584"/>
        <v>15.638871919106487</v>
      </c>
      <c r="F6051">
        <f t="shared" si="585"/>
        <v>8.9431832862508348E-4</v>
      </c>
    </row>
    <row r="6052" spans="1:6">
      <c r="A6052">
        <f t="shared" si="581"/>
        <v>60.44</v>
      </c>
      <c r="B6052">
        <f t="shared" si="580"/>
        <v>0</v>
      </c>
      <c r="C6052">
        <f t="shared" si="582"/>
        <v>0</v>
      </c>
      <c r="D6052">
        <f t="shared" si="583"/>
        <v>6.9689277482070541E-5</v>
      </c>
      <c r="E6052">
        <f t="shared" si="584"/>
        <v>15.638871222213712</v>
      </c>
      <c r="F6052">
        <f t="shared" si="585"/>
        <v>8.9362143585026282E-4</v>
      </c>
    </row>
    <row r="6053" spans="1:6">
      <c r="A6053">
        <f t="shared" si="581"/>
        <v>60.45</v>
      </c>
      <c r="B6053">
        <f t="shared" si="580"/>
        <v>0</v>
      </c>
      <c r="C6053">
        <f t="shared" si="582"/>
        <v>0</v>
      </c>
      <c r="D6053">
        <f t="shared" si="583"/>
        <v>6.96349693822426E-5</v>
      </c>
      <c r="E6053">
        <f t="shared" si="584"/>
        <v>15.638870525864018</v>
      </c>
      <c r="F6053">
        <f t="shared" si="585"/>
        <v>8.9292508615644041E-4</v>
      </c>
    </row>
    <row r="6054" spans="1:6">
      <c r="A6054">
        <f t="shared" si="581"/>
        <v>60.46</v>
      </c>
      <c r="B6054">
        <f t="shared" si="580"/>
        <v>0</v>
      </c>
      <c r="C6054">
        <f t="shared" si="582"/>
        <v>0</v>
      </c>
      <c r="D6054">
        <f t="shared" si="583"/>
        <v>6.9580703608963351E-5</v>
      </c>
      <c r="E6054">
        <f t="shared" si="584"/>
        <v>15.638869830056981</v>
      </c>
      <c r="F6054">
        <f t="shared" si="585"/>
        <v>8.9222927912035077E-4</v>
      </c>
    </row>
    <row r="6055" spans="1:6">
      <c r="A6055">
        <f t="shared" si="581"/>
        <v>60.47</v>
      </c>
      <c r="B6055">
        <f t="shared" si="580"/>
        <v>0</v>
      </c>
      <c r="C6055">
        <f t="shared" si="582"/>
        <v>0</v>
      </c>
      <c r="D6055">
        <f t="shared" si="583"/>
        <v>6.9526480129236863E-5</v>
      </c>
      <c r="E6055">
        <f t="shared" si="584"/>
        <v>15.638869134792179</v>
      </c>
      <c r="F6055">
        <f t="shared" si="585"/>
        <v>8.9153401431905845E-4</v>
      </c>
    </row>
    <row r="6056" spans="1:6">
      <c r="A6056">
        <f t="shared" si="581"/>
        <v>60.48</v>
      </c>
      <c r="B6056">
        <f t="shared" si="580"/>
        <v>0</v>
      </c>
      <c r="C6056">
        <f t="shared" si="582"/>
        <v>0</v>
      </c>
      <c r="D6056">
        <f t="shared" si="583"/>
        <v>6.9472298910092968E-5</v>
      </c>
      <c r="E6056">
        <f t="shared" si="584"/>
        <v>15.63886844006919</v>
      </c>
      <c r="F6056">
        <f t="shared" si="585"/>
        <v>8.9083929132995749E-4</v>
      </c>
    </row>
    <row r="6057" spans="1:6">
      <c r="A6057">
        <f t="shared" si="581"/>
        <v>60.49</v>
      </c>
      <c r="B6057">
        <f t="shared" si="580"/>
        <v>0</v>
      </c>
      <c r="C6057">
        <f t="shared" si="582"/>
        <v>0</v>
      </c>
      <c r="D6057">
        <f t="shared" si="583"/>
        <v>6.9418159918587221E-5</v>
      </c>
      <c r="E6057">
        <f t="shared" si="584"/>
        <v>15.638867745887591</v>
      </c>
      <c r="F6057">
        <f t="shared" si="585"/>
        <v>8.9014510973077162E-4</v>
      </c>
    </row>
    <row r="6058" spans="1:6">
      <c r="A6058">
        <f t="shared" si="581"/>
        <v>60.5</v>
      </c>
      <c r="B6058">
        <f t="shared" si="580"/>
        <v>0</v>
      </c>
      <c r="C6058">
        <f t="shared" si="582"/>
        <v>0</v>
      </c>
      <c r="D6058">
        <f t="shared" si="583"/>
        <v>6.9364063121800804E-5</v>
      </c>
      <c r="E6058">
        <f t="shared" si="584"/>
        <v>15.63886705224696</v>
      </c>
      <c r="F6058">
        <f t="shared" si="585"/>
        <v>8.8945146909955367E-4</v>
      </c>
    </row>
    <row r="6059" spans="1:6">
      <c r="A6059">
        <f t="shared" si="581"/>
        <v>60.51</v>
      </c>
      <c r="B6059">
        <f t="shared" si="580"/>
        <v>0</v>
      </c>
      <c r="C6059">
        <f t="shared" si="582"/>
        <v>0</v>
      </c>
      <c r="D6059">
        <f t="shared" si="583"/>
        <v>6.9310008486840624E-5</v>
      </c>
      <c r="E6059">
        <f t="shared" si="584"/>
        <v>15.638866359146876</v>
      </c>
      <c r="F6059">
        <f t="shared" si="585"/>
        <v>8.8875836901468525E-4</v>
      </c>
    </row>
    <row r="6060" spans="1:6">
      <c r="A6060">
        <f t="shared" si="581"/>
        <v>60.52</v>
      </c>
      <c r="B6060">
        <f t="shared" si="580"/>
        <v>0</v>
      </c>
      <c r="C6060">
        <f t="shared" si="582"/>
        <v>0</v>
      </c>
      <c r="D6060">
        <f t="shared" si="583"/>
        <v>6.9255995980839225E-5</v>
      </c>
      <c r="E6060">
        <f t="shared" si="584"/>
        <v>15.638865666586916</v>
      </c>
      <c r="F6060">
        <f t="shared" si="585"/>
        <v>8.8806580905487686E-4</v>
      </c>
    </row>
    <row r="6061" spans="1:6">
      <c r="A6061">
        <f t="shared" si="581"/>
        <v>60.53</v>
      </c>
      <c r="B6061">
        <f t="shared" si="580"/>
        <v>0</v>
      </c>
      <c r="C6061">
        <f t="shared" si="582"/>
        <v>0</v>
      </c>
      <c r="D6061">
        <f t="shared" si="583"/>
        <v>6.9202025570954797E-5</v>
      </c>
      <c r="E6061">
        <f t="shared" si="584"/>
        <v>15.63886497456666</v>
      </c>
      <c r="F6061">
        <f t="shared" si="585"/>
        <v>8.8737378879916726E-4</v>
      </c>
    </row>
    <row r="6062" spans="1:6">
      <c r="A6062">
        <f t="shared" si="581"/>
        <v>60.54</v>
      </c>
      <c r="B6062">
        <f t="shared" si="580"/>
        <v>0</v>
      </c>
      <c r="C6062">
        <f t="shared" si="582"/>
        <v>0</v>
      </c>
      <c r="D6062">
        <f t="shared" si="583"/>
        <v>6.9148097224371128E-5</v>
      </c>
      <c r="E6062">
        <f t="shared" si="584"/>
        <v>15.638864283085688</v>
      </c>
      <c r="F6062">
        <f t="shared" si="585"/>
        <v>8.8668230782692353E-4</v>
      </c>
    </row>
    <row r="6063" spans="1:6">
      <c r="A6063">
        <f t="shared" si="581"/>
        <v>60.55</v>
      </c>
      <c r="B6063">
        <f t="shared" si="580"/>
        <v>0</v>
      </c>
      <c r="C6063">
        <f t="shared" si="582"/>
        <v>0</v>
      </c>
      <c r="D6063">
        <f t="shared" si="583"/>
        <v>6.9094210908297621E-5</v>
      </c>
      <c r="E6063">
        <f t="shared" si="584"/>
        <v>15.638863592143579</v>
      </c>
      <c r="F6063">
        <f t="shared" si="585"/>
        <v>8.859913657178406E-4</v>
      </c>
    </row>
    <row r="6064" spans="1:6">
      <c r="A6064">
        <f t="shared" si="581"/>
        <v>60.56</v>
      </c>
      <c r="B6064">
        <f t="shared" si="580"/>
        <v>0</v>
      </c>
      <c r="C6064">
        <f t="shared" si="582"/>
        <v>0</v>
      </c>
      <c r="D6064">
        <f t="shared" si="583"/>
        <v>6.9040366589969226E-5</v>
      </c>
      <c r="E6064">
        <f t="shared" si="584"/>
        <v>15.638862901739913</v>
      </c>
      <c r="F6064">
        <f t="shared" si="585"/>
        <v>8.8530096205194093E-4</v>
      </c>
    </row>
    <row r="6065" spans="1:6">
      <c r="A6065">
        <f t="shared" si="581"/>
        <v>60.57</v>
      </c>
      <c r="B6065">
        <f t="shared" si="580"/>
        <v>0</v>
      </c>
      <c r="C6065">
        <f t="shared" si="582"/>
        <v>0</v>
      </c>
      <c r="D6065">
        <f t="shared" si="583"/>
        <v>6.898656423664648E-5</v>
      </c>
      <c r="E6065">
        <f t="shared" si="584"/>
        <v>15.638862211874271</v>
      </c>
      <c r="F6065">
        <f t="shared" si="585"/>
        <v>8.8461109640957443E-4</v>
      </c>
    </row>
    <row r="6066" spans="1:6">
      <c r="A6066">
        <f t="shared" si="581"/>
        <v>60.58</v>
      </c>
      <c r="B6066">
        <f t="shared" si="580"/>
        <v>0</v>
      </c>
      <c r="C6066">
        <f t="shared" si="582"/>
        <v>0</v>
      </c>
      <c r="D6066">
        <f t="shared" si="583"/>
        <v>6.8932803815615397E-5</v>
      </c>
      <c r="E6066">
        <f t="shared" si="584"/>
        <v>15.638861522546232</v>
      </c>
      <c r="F6066">
        <f t="shared" si="585"/>
        <v>8.8392176837141833E-4</v>
      </c>
    </row>
    <row r="6067" spans="1:6">
      <c r="A6067">
        <f t="shared" si="581"/>
        <v>60.59</v>
      </c>
      <c r="B6067">
        <f t="shared" si="580"/>
        <v>0</v>
      </c>
      <c r="C6067">
        <f t="shared" si="582"/>
        <v>0</v>
      </c>
      <c r="D6067">
        <f t="shared" si="583"/>
        <v>6.8879085294187568E-5</v>
      </c>
      <c r="E6067">
        <f t="shared" si="584"/>
        <v>15.638860833755379</v>
      </c>
      <c r="F6067">
        <f t="shared" si="585"/>
        <v>8.832329775184765E-4</v>
      </c>
    </row>
    <row r="6068" spans="1:6">
      <c r="A6068">
        <f t="shared" si="581"/>
        <v>60.6</v>
      </c>
      <c r="B6068">
        <f t="shared" si="580"/>
        <v>0</v>
      </c>
      <c r="C6068">
        <f t="shared" si="582"/>
        <v>0</v>
      </c>
      <c r="D6068">
        <f t="shared" si="583"/>
        <v>6.882540863970006E-5</v>
      </c>
      <c r="E6068">
        <f t="shared" si="584"/>
        <v>15.638860145501292</v>
      </c>
      <c r="F6068">
        <f t="shared" si="585"/>
        <v>8.8254472343207951E-4</v>
      </c>
    </row>
    <row r="6069" spans="1:6">
      <c r="A6069">
        <f t="shared" si="581"/>
        <v>60.61</v>
      </c>
      <c r="B6069">
        <f t="shared" si="580"/>
        <v>0</v>
      </c>
      <c r="C6069">
        <f t="shared" si="582"/>
        <v>0</v>
      </c>
      <c r="D6069">
        <f t="shared" si="583"/>
        <v>6.8771773819515365E-5</v>
      </c>
      <c r="E6069">
        <f t="shared" si="584"/>
        <v>15.638859457783553</v>
      </c>
      <c r="F6069">
        <f t="shared" si="585"/>
        <v>8.8185700569388438E-4</v>
      </c>
    </row>
    <row r="6070" spans="1:6">
      <c r="A6070">
        <f t="shared" si="581"/>
        <v>60.62</v>
      </c>
      <c r="B6070">
        <f t="shared" si="580"/>
        <v>0</v>
      </c>
      <c r="C6070">
        <f t="shared" si="582"/>
        <v>0</v>
      </c>
      <c r="D6070">
        <f t="shared" si="583"/>
        <v>6.8718180801021522E-5</v>
      </c>
      <c r="E6070">
        <f t="shared" si="584"/>
        <v>15.638858770601745</v>
      </c>
      <c r="F6070">
        <f t="shared" si="585"/>
        <v>8.8116982388587413E-4</v>
      </c>
    </row>
    <row r="6071" spans="1:6">
      <c r="A6071">
        <f t="shared" si="581"/>
        <v>60.63</v>
      </c>
      <c r="B6071">
        <f t="shared" si="580"/>
        <v>0</v>
      </c>
      <c r="C6071">
        <f t="shared" si="582"/>
        <v>0</v>
      </c>
      <c r="D6071">
        <f t="shared" si="583"/>
        <v>6.86646295516319E-5</v>
      </c>
      <c r="E6071">
        <f t="shared" si="584"/>
        <v>15.63885808395545</v>
      </c>
      <c r="F6071">
        <f t="shared" si="585"/>
        <v>8.8048317759035783E-4</v>
      </c>
    </row>
    <row r="6072" spans="1:6">
      <c r="A6072">
        <f t="shared" si="581"/>
        <v>60.64</v>
      </c>
      <c r="B6072">
        <f t="shared" si="580"/>
        <v>0</v>
      </c>
      <c r="C6072">
        <f t="shared" si="582"/>
        <v>0</v>
      </c>
      <c r="D6072">
        <f t="shared" si="583"/>
        <v>6.8611120038785387E-5</v>
      </c>
      <c r="E6072">
        <f t="shared" si="584"/>
        <v>15.63885739784425</v>
      </c>
      <c r="F6072">
        <f t="shared" si="585"/>
        <v>8.7979706638997E-4</v>
      </c>
    </row>
    <row r="6073" spans="1:6">
      <c r="A6073">
        <f t="shared" si="581"/>
        <v>60.65</v>
      </c>
      <c r="B6073">
        <f t="shared" si="580"/>
        <v>0</v>
      </c>
      <c r="C6073">
        <f t="shared" si="582"/>
        <v>0</v>
      </c>
      <c r="D6073">
        <f t="shared" si="583"/>
        <v>6.855765222994616E-5</v>
      </c>
      <c r="E6073">
        <f t="shared" si="584"/>
        <v>15.638856712267728</v>
      </c>
      <c r="F6073">
        <f t="shared" si="585"/>
        <v>8.7911148986767054E-4</v>
      </c>
    </row>
    <row r="6074" spans="1:6">
      <c r="A6074">
        <f t="shared" si="581"/>
        <v>60.66</v>
      </c>
      <c r="B6074">
        <f t="shared" si="580"/>
        <v>0</v>
      </c>
      <c r="C6074">
        <f t="shared" si="582"/>
        <v>0</v>
      </c>
      <c r="D6074">
        <f t="shared" si="583"/>
        <v>6.8504226092603861E-5</v>
      </c>
      <c r="E6074">
        <f t="shared" si="584"/>
        <v>15.638856027225467</v>
      </c>
      <c r="F6074">
        <f t="shared" si="585"/>
        <v>8.784264476067445E-4</v>
      </c>
    </row>
    <row r="6075" spans="1:6">
      <c r="A6075">
        <f t="shared" si="581"/>
        <v>60.67</v>
      </c>
      <c r="B6075">
        <f t="shared" si="580"/>
        <v>0</v>
      </c>
      <c r="C6075">
        <f t="shared" si="582"/>
        <v>0</v>
      </c>
      <c r="D6075">
        <f t="shared" si="583"/>
        <v>6.8450841594273434E-5</v>
      </c>
      <c r="E6075">
        <f t="shared" si="584"/>
        <v>15.638855342717051</v>
      </c>
      <c r="F6075">
        <f t="shared" si="585"/>
        <v>8.7774193919080176E-4</v>
      </c>
    </row>
    <row r="6076" spans="1:6">
      <c r="A6076">
        <f t="shared" si="581"/>
        <v>60.68</v>
      </c>
      <c r="B6076">
        <f t="shared" si="580"/>
        <v>0</v>
      </c>
      <c r="C6076">
        <f t="shared" si="582"/>
        <v>0</v>
      </c>
      <c r="D6076">
        <f t="shared" si="583"/>
        <v>6.8397498702495169E-5</v>
      </c>
      <c r="E6076">
        <f t="shared" si="584"/>
        <v>15.638854658742064</v>
      </c>
      <c r="F6076">
        <f t="shared" si="585"/>
        <v>8.7705796420377681E-4</v>
      </c>
    </row>
    <row r="6077" spans="1:6">
      <c r="A6077">
        <f t="shared" si="581"/>
        <v>60.69</v>
      </c>
      <c r="B6077">
        <f t="shared" si="580"/>
        <v>0</v>
      </c>
      <c r="C6077">
        <f t="shared" si="582"/>
        <v>0</v>
      </c>
      <c r="D6077">
        <f t="shared" si="583"/>
        <v>6.8344197384834682E-5</v>
      </c>
      <c r="E6077">
        <f t="shared" si="584"/>
        <v>15.638853975300091</v>
      </c>
      <c r="F6077">
        <f t="shared" si="585"/>
        <v>8.7637452222992843E-4</v>
      </c>
    </row>
    <row r="6078" spans="1:6">
      <c r="A6078">
        <f t="shared" si="581"/>
        <v>60.7</v>
      </c>
      <c r="B6078">
        <f t="shared" si="580"/>
        <v>0</v>
      </c>
      <c r="C6078">
        <f t="shared" si="582"/>
        <v>0</v>
      </c>
      <c r="D6078">
        <f t="shared" si="583"/>
        <v>6.829093760888288E-5</v>
      </c>
      <c r="E6078">
        <f t="shared" si="584"/>
        <v>15.638853292390715</v>
      </c>
      <c r="F6078">
        <f t="shared" si="585"/>
        <v>8.7569161285383956E-4</v>
      </c>
    </row>
    <row r="6079" spans="1:6">
      <c r="A6079">
        <f t="shared" si="581"/>
        <v>60.71</v>
      </c>
      <c r="B6079">
        <f t="shared" si="580"/>
        <v>0</v>
      </c>
      <c r="C6079">
        <f t="shared" si="582"/>
        <v>0</v>
      </c>
      <c r="D6079">
        <f t="shared" si="583"/>
        <v>6.8237719342255945E-5</v>
      </c>
      <c r="E6079">
        <f t="shared" si="584"/>
        <v>15.638852610013522</v>
      </c>
      <c r="F6079">
        <f t="shared" si="585"/>
        <v>8.7500923566041701E-4</v>
      </c>
    </row>
    <row r="6080" spans="1:6">
      <c r="A6080">
        <f t="shared" si="581"/>
        <v>60.72</v>
      </c>
      <c r="B6080">
        <f t="shared" si="580"/>
        <v>0</v>
      </c>
      <c r="C6080">
        <f t="shared" si="582"/>
        <v>0</v>
      </c>
      <c r="D6080">
        <f t="shared" si="583"/>
        <v>6.8184542552595295E-5</v>
      </c>
      <c r="E6080">
        <f t="shared" si="584"/>
        <v>15.638851928168096</v>
      </c>
      <c r="F6080">
        <f t="shared" si="585"/>
        <v>8.7432739023489111E-4</v>
      </c>
    </row>
    <row r="6081" spans="1:6">
      <c r="A6081">
        <f t="shared" si="581"/>
        <v>60.73</v>
      </c>
      <c r="B6081">
        <f t="shared" si="580"/>
        <v>0</v>
      </c>
      <c r="C6081">
        <f t="shared" si="582"/>
        <v>0</v>
      </c>
      <c r="D6081">
        <f t="shared" si="583"/>
        <v>6.8131407207567621E-5</v>
      </c>
      <c r="E6081">
        <f t="shared" si="584"/>
        <v>15.638851246854024</v>
      </c>
      <c r="F6081">
        <f t="shared" si="585"/>
        <v>8.7364607616281548E-4</v>
      </c>
    </row>
    <row r="6082" spans="1:6">
      <c r="A6082">
        <f t="shared" si="581"/>
        <v>60.74</v>
      </c>
      <c r="B6082">
        <f t="shared" si="580"/>
        <v>0</v>
      </c>
      <c r="C6082">
        <f t="shared" si="582"/>
        <v>0</v>
      </c>
      <c r="D6082">
        <f t="shared" si="583"/>
        <v>6.8078313274864825E-5</v>
      </c>
      <c r="E6082">
        <f t="shared" si="584"/>
        <v>15.638850566070891</v>
      </c>
      <c r="F6082">
        <f t="shared" si="585"/>
        <v>8.7296529303006686E-4</v>
      </c>
    </row>
    <row r="6083" spans="1:6">
      <c r="A6083">
        <f t="shared" si="581"/>
        <v>60.75</v>
      </c>
      <c r="B6083">
        <f t="shared" si="580"/>
        <v>0</v>
      </c>
      <c r="C6083">
        <f t="shared" si="582"/>
        <v>0</v>
      </c>
      <c r="D6083">
        <f t="shared" si="583"/>
        <v>6.8025260722203972E-5</v>
      </c>
      <c r="E6083">
        <f t="shared" si="584"/>
        <v>15.638849885818283</v>
      </c>
      <c r="F6083">
        <f t="shared" si="585"/>
        <v>8.7228504042284485E-4</v>
      </c>
    </row>
    <row r="6084" spans="1:6">
      <c r="A6084">
        <f t="shared" si="581"/>
        <v>60.76</v>
      </c>
      <c r="B6084">
        <f t="shared" si="580"/>
        <v>0</v>
      </c>
      <c r="C6084">
        <f t="shared" si="582"/>
        <v>0</v>
      </c>
      <c r="D6084">
        <f t="shared" si="583"/>
        <v>6.7972249517327324E-5</v>
      </c>
      <c r="E6084">
        <f t="shared" si="584"/>
        <v>15.638849206095788</v>
      </c>
      <c r="F6084">
        <f t="shared" si="585"/>
        <v>8.7160531792767162E-4</v>
      </c>
    </row>
    <row r="6085" spans="1:6">
      <c r="A6085">
        <f t="shared" si="581"/>
        <v>60.77</v>
      </c>
      <c r="B6085">
        <f t="shared" si="580"/>
        <v>0</v>
      </c>
      <c r="C6085">
        <f t="shared" si="582"/>
        <v>0</v>
      </c>
      <c r="D6085">
        <f t="shared" si="583"/>
        <v>6.791927962800231E-5</v>
      </c>
      <c r="E6085">
        <f t="shared" si="584"/>
        <v>15.638848526902992</v>
      </c>
      <c r="F6085">
        <f t="shared" si="585"/>
        <v>8.7092612513139163E-4</v>
      </c>
    </row>
    <row r="6086" spans="1:6">
      <c r="A6086">
        <f t="shared" si="581"/>
        <v>60.78</v>
      </c>
      <c r="B6086">
        <f t="shared" si="580"/>
        <v>0</v>
      </c>
      <c r="C6086">
        <f t="shared" si="582"/>
        <v>0</v>
      </c>
      <c r="D6086">
        <f t="shared" si="583"/>
        <v>6.7866351022021512E-5</v>
      </c>
      <c r="E6086">
        <f t="shared" si="584"/>
        <v>15.638847848239482</v>
      </c>
      <c r="F6086">
        <f t="shared" si="585"/>
        <v>8.702474616211714E-4</v>
      </c>
    </row>
    <row r="6087" spans="1:6">
      <c r="A6087">
        <f t="shared" si="581"/>
        <v>60.79</v>
      </c>
      <c r="B6087">
        <f t="shared" si="580"/>
        <v>0</v>
      </c>
      <c r="C6087">
        <f t="shared" si="582"/>
        <v>0</v>
      </c>
      <c r="D6087">
        <f t="shared" si="583"/>
        <v>6.7813463667202583E-5</v>
      </c>
      <c r="E6087">
        <f t="shared" si="584"/>
        <v>15.638847170104846</v>
      </c>
      <c r="F6087">
        <f t="shared" si="585"/>
        <v>8.6956932698449942E-4</v>
      </c>
    </row>
    <row r="6088" spans="1:6">
      <c r="A6088">
        <f t="shared" si="581"/>
        <v>60.8</v>
      </c>
      <c r="B6088">
        <f t="shared" si="580"/>
        <v>0</v>
      </c>
      <c r="C6088">
        <f t="shared" si="582"/>
        <v>0</v>
      </c>
      <c r="D6088">
        <f t="shared" si="583"/>
        <v>6.7760617531388304E-5</v>
      </c>
      <c r="E6088">
        <f t="shared" si="584"/>
        <v>15.63884649249867</v>
      </c>
      <c r="F6088">
        <f t="shared" si="585"/>
        <v>8.6889172080918556E-4</v>
      </c>
    </row>
    <row r="6089" spans="1:6">
      <c r="A6089">
        <f t="shared" si="581"/>
        <v>60.81</v>
      </c>
      <c r="B6089">
        <f t="shared" ref="B6089:B6152" si="586">B$5*C6088*F6088</f>
        <v>0</v>
      </c>
      <c r="C6089">
        <f t="shared" si="582"/>
        <v>0</v>
      </c>
      <c r="D6089">
        <f t="shared" si="583"/>
        <v>6.7707812582446528E-5</v>
      </c>
      <c r="E6089">
        <f t="shared" si="584"/>
        <v>15.638845815420545</v>
      </c>
      <c r="F6089">
        <f t="shared" si="585"/>
        <v>8.6821464268336114E-4</v>
      </c>
    </row>
    <row r="6090" spans="1:6">
      <c r="A6090">
        <f t="shared" ref="A6090:A6153" si="587">ROUND(A6089+A$5, 2)</f>
        <v>60.82</v>
      </c>
      <c r="B6090">
        <f t="shared" si="586"/>
        <v>0</v>
      </c>
      <c r="C6090">
        <f t="shared" ref="C6090:C6153" si="588">MAX(C6089-B6090*$A$5, 0)</f>
        <v>0</v>
      </c>
      <c r="D6090">
        <f t="shared" si="583"/>
        <v>6.7655048788270179E-5</v>
      </c>
      <c r="E6090">
        <f t="shared" si="584"/>
        <v>15.638845138870057</v>
      </c>
      <c r="F6090">
        <f t="shared" si="585"/>
        <v>8.6753809219547841E-4</v>
      </c>
    </row>
    <row r="6091" spans="1:6">
      <c r="A6091">
        <f t="shared" si="587"/>
        <v>60.83</v>
      </c>
      <c r="B6091">
        <f t="shared" si="586"/>
        <v>0</v>
      </c>
      <c r="C6091">
        <f t="shared" si="588"/>
        <v>0</v>
      </c>
      <c r="D6091">
        <f t="shared" si="583"/>
        <v>6.7602326116777199E-5</v>
      </c>
      <c r="E6091">
        <f t="shared" si="584"/>
        <v>15.638844462846796</v>
      </c>
      <c r="F6091">
        <f t="shared" si="585"/>
        <v>8.6686206893431066E-4</v>
      </c>
    </row>
    <row r="6092" spans="1:6">
      <c r="A6092">
        <f t="shared" si="587"/>
        <v>60.84</v>
      </c>
      <c r="B6092">
        <f t="shared" si="586"/>
        <v>0</v>
      </c>
      <c r="C6092">
        <f t="shared" si="588"/>
        <v>0</v>
      </c>
      <c r="D6092">
        <f t="shared" si="583"/>
        <v>6.7549644535910592E-5</v>
      </c>
      <c r="E6092">
        <f t="shared" si="584"/>
        <v>15.638843787350352</v>
      </c>
      <c r="F6092">
        <f t="shared" si="585"/>
        <v>8.6618657248895155E-4</v>
      </c>
    </row>
    <row r="6093" spans="1:6">
      <c r="A6093">
        <f t="shared" si="587"/>
        <v>60.85</v>
      </c>
      <c r="B6093">
        <f t="shared" si="586"/>
        <v>0</v>
      </c>
      <c r="C6093">
        <f t="shared" si="588"/>
        <v>0</v>
      </c>
      <c r="D6093">
        <f t="shared" si="583"/>
        <v>6.749700401363832E-5</v>
      </c>
      <c r="E6093">
        <f t="shared" si="584"/>
        <v>15.638843112380311</v>
      </c>
      <c r="F6093">
        <f t="shared" si="585"/>
        <v>8.6551160244881513E-4</v>
      </c>
    </row>
    <row r="6094" spans="1:6">
      <c r="A6094">
        <f t="shared" si="587"/>
        <v>60.86</v>
      </c>
      <c r="B6094">
        <f t="shared" si="586"/>
        <v>0</v>
      </c>
      <c r="C6094">
        <f t="shared" si="588"/>
        <v>0</v>
      </c>
      <c r="D6094">
        <f t="shared" si="583"/>
        <v>6.7444404517953327E-5</v>
      </c>
      <c r="E6094">
        <f t="shared" si="584"/>
        <v>15.638842437936265</v>
      </c>
      <c r="F6094">
        <f t="shared" si="585"/>
        <v>8.6483715840363561E-4</v>
      </c>
    </row>
    <row r="6095" spans="1:6">
      <c r="A6095">
        <f t="shared" si="587"/>
        <v>60.87</v>
      </c>
      <c r="B6095">
        <f t="shared" si="586"/>
        <v>0</v>
      </c>
      <c r="C6095">
        <f t="shared" si="588"/>
        <v>0</v>
      </c>
      <c r="D6095">
        <f t="shared" si="583"/>
        <v>6.739184601687356E-5</v>
      </c>
      <c r="E6095">
        <f t="shared" si="584"/>
        <v>15.638841764017805</v>
      </c>
      <c r="F6095">
        <f t="shared" si="585"/>
        <v>8.6416323994346683E-4</v>
      </c>
    </row>
    <row r="6096" spans="1:6">
      <c r="A6096">
        <f t="shared" si="587"/>
        <v>60.88</v>
      </c>
      <c r="B6096">
        <f t="shared" si="586"/>
        <v>0</v>
      </c>
      <c r="C6096">
        <f t="shared" si="588"/>
        <v>0</v>
      </c>
      <c r="D6096">
        <f t="shared" si="583"/>
        <v>6.7339328478441848E-5</v>
      </c>
      <c r="E6096">
        <f t="shared" si="584"/>
        <v>15.638841090624521</v>
      </c>
      <c r="F6096">
        <f t="shared" si="585"/>
        <v>8.6348984665868245E-4</v>
      </c>
    </row>
    <row r="6097" spans="1:6">
      <c r="A6097">
        <f t="shared" si="587"/>
        <v>60.89</v>
      </c>
      <c r="B6097">
        <f t="shared" si="586"/>
        <v>0</v>
      </c>
      <c r="C6097">
        <f t="shared" si="588"/>
        <v>0</v>
      </c>
      <c r="D6097">
        <f t="shared" si="583"/>
        <v>6.7286851870726025E-5</v>
      </c>
      <c r="E6097">
        <f t="shared" si="584"/>
        <v>15.638840417756002</v>
      </c>
      <c r="F6097">
        <f t="shared" si="585"/>
        <v>8.6281697813997524E-4</v>
      </c>
    </row>
    <row r="6098" spans="1:6">
      <c r="A6098">
        <f t="shared" si="587"/>
        <v>60.9</v>
      </c>
      <c r="B6098">
        <f t="shared" si="586"/>
        <v>0</v>
      </c>
      <c r="C6098">
        <f t="shared" si="588"/>
        <v>0</v>
      </c>
      <c r="D6098">
        <f t="shared" ref="D6098:D6161" si="589">D$5*E6097*F6097</f>
        <v>6.7234416161818765E-5</v>
      </c>
      <c r="E6098">
        <f t="shared" ref="E6098:E6161" si="590">E6097-D6098*$A$5</f>
        <v>15.638839745411842</v>
      </c>
      <c r="F6098">
        <f t="shared" ref="F6098:F6161" si="591">F6097-B6098*$A$5-D6098*$A$5</f>
        <v>8.6214463397835703E-4</v>
      </c>
    </row>
    <row r="6099" spans="1:6">
      <c r="A6099">
        <f t="shared" si="587"/>
        <v>60.91</v>
      </c>
      <c r="B6099">
        <f t="shared" si="586"/>
        <v>0</v>
      </c>
      <c r="C6099">
        <f t="shared" si="588"/>
        <v>0</v>
      </c>
      <c r="D6099">
        <f t="shared" si="589"/>
        <v>6.7182021319837627E-5</v>
      </c>
      <c r="E6099">
        <f t="shared" si="590"/>
        <v>15.638839073591628</v>
      </c>
      <c r="F6099">
        <f t="shared" si="591"/>
        <v>8.6147281376515862E-4</v>
      </c>
    </row>
    <row r="6100" spans="1:6">
      <c r="A6100">
        <f t="shared" si="587"/>
        <v>60.92</v>
      </c>
      <c r="B6100">
        <f t="shared" si="586"/>
        <v>0</v>
      </c>
      <c r="C6100">
        <f t="shared" si="588"/>
        <v>0</v>
      </c>
      <c r="D6100">
        <f t="shared" si="589"/>
        <v>6.7129667312925052E-5</v>
      </c>
      <c r="E6100">
        <f t="shared" si="590"/>
        <v>15.638838402294954</v>
      </c>
      <c r="F6100">
        <f t="shared" si="591"/>
        <v>8.6080151709202937E-4</v>
      </c>
    </row>
    <row r="6101" spans="1:6">
      <c r="A6101">
        <f t="shared" si="587"/>
        <v>60.93</v>
      </c>
      <c r="B6101">
        <f t="shared" si="586"/>
        <v>0</v>
      </c>
      <c r="C6101">
        <f t="shared" si="588"/>
        <v>0</v>
      </c>
      <c r="D6101">
        <f t="shared" si="589"/>
        <v>6.7077354109248334E-5</v>
      </c>
      <c r="E6101">
        <f t="shared" si="590"/>
        <v>15.638837731521413</v>
      </c>
      <c r="F6101">
        <f t="shared" si="591"/>
        <v>8.6013074355093693E-4</v>
      </c>
    </row>
    <row r="6102" spans="1:6">
      <c r="A6102">
        <f t="shared" si="587"/>
        <v>60.94</v>
      </c>
      <c r="B6102">
        <f t="shared" si="586"/>
        <v>0</v>
      </c>
      <c r="C6102">
        <f t="shared" si="588"/>
        <v>0</v>
      </c>
      <c r="D6102">
        <f t="shared" si="589"/>
        <v>6.7025081676999585E-5</v>
      </c>
      <c r="E6102">
        <f t="shared" si="590"/>
        <v>15.638837061270596</v>
      </c>
      <c r="F6102">
        <f t="shared" si="591"/>
        <v>8.5946049273416699E-4</v>
      </c>
    </row>
    <row r="6103" spans="1:6">
      <c r="A6103">
        <f t="shared" si="587"/>
        <v>60.95</v>
      </c>
      <c r="B6103">
        <f t="shared" si="586"/>
        <v>0</v>
      </c>
      <c r="C6103">
        <f t="shared" si="588"/>
        <v>0</v>
      </c>
      <c r="D6103">
        <f t="shared" si="589"/>
        <v>6.6972849984395715E-5</v>
      </c>
      <c r="E6103">
        <f t="shared" si="590"/>
        <v>15.638836391542096</v>
      </c>
      <c r="F6103">
        <f t="shared" si="591"/>
        <v>8.5879076423432308E-4</v>
      </c>
    </row>
    <row r="6104" spans="1:6">
      <c r="A6104">
        <f t="shared" si="587"/>
        <v>60.96</v>
      </c>
      <c r="B6104">
        <f t="shared" si="586"/>
        <v>0</v>
      </c>
      <c r="C6104">
        <f t="shared" si="588"/>
        <v>0</v>
      </c>
      <c r="D6104">
        <f t="shared" si="589"/>
        <v>6.6920658999678425E-5</v>
      </c>
      <c r="E6104">
        <f t="shared" si="590"/>
        <v>15.638835722335505</v>
      </c>
      <c r="F6104">
        <f t="shared" si="591"/>
        <v>8.5812155764432632E-4</v>
      </c>
    </row>
    <row r="6105" spans="1:6">
      <c r="A6105">
        <f t="shared" si="587"/>
        <v>60.97</v>
      </c>
      <c r="B6105">
        <f t="shared" si="586"/>
        <v>0</v>
      </c>
      <c r="C6105">
        <f t="shared" si="588"/>
        <v>0</v>
      </c>
      <c r="D6105">
        <f t="shared" si="589"/>
        <v>6.6868508691114186E-5</v>
      </c>
      <c r="E6105">
        <f t="shared" si="590"/>
        <v>15.638835053650418</v>
      </c>
      <c r="F6105">
        <f t="shared" si="591"/>
        <v>8.5745287255741519E-4</v>
      </c>
    </row>
    <row r="6106" spans="1:6">
      <c r="A6106">
        <f t="shared" si="587"/>
        <v>60.98</v>
      </c>
      <c r="B6106">
        <f t="shared" si="586"/>
        <v>0</v>
      </c>
      <c r="C6106">
        <f t="shared" si="588"/>
        <v>0</v>
      </c>
      <c r="D6106">
        <f t="shared" si="589"/>
        <v>6.6816399026994232E-5</v>
      </c>
      <c r="E6106">
        <f t="shared" si="590"/>
        <v>15.638834385486428</v>
      </c>
      <c r="F6106">
        <f t="shared" si="591"/>
        <v>8.5678470856714525E-4</v>
      </c>
    </row>
    <row r="6107" spans="1:6">
      <c r="A6107">
        <f t="shared" si="587"/>
        <v>60.99</v>
      </c>
      <c r="B6107">
        <f t="shared" si="586"/>
        <v>0</v>
      </c>
      <c r="C6107">
        <f t="shared" si="588"/>
        <v>0</v>
      </c>
      <c r="D6107">
        <f t="shared" si="589"/>
        <v>6.6764329975634503E-5</v>
      </c>
      <c r="E6107">
        <f t="shared" si="590"/>
        <v>15.638833717843129</v>
      </c>
      <c r="F6107">
        <f t="shared" si="591"/>
        <v>8.5611706526738892E-4</v>
      </c>
    </row>
    <row r="6108" spans="1:6">
      <c r="A6108">
        <f t="shared" si="587"/>
        <v>61</v>
      </c>
      <c r="B6108">
        <f t="shared" si="586"/>
        <v>0</v>
      </c>
      <c r="C6108">
        <f t="shared" si="588"/>
        <v>0</v>
      </c>
      <c r="D6108">
        <f t="shared" si="589"/>
        <v>6.6712301505375673E-5</v>
      </c>
      <c r="E6108">
        <f t="shared" si="590"/>
        <v>15.638833050720114</v>
      </c>
      <c r="F6108">
        <f t="shared" si="591"/>
        <v>8.5544994225233517E-4</v>
      </c>
    </row>
    <row r="6109" spans="1:6">
      <c r="A6109">
        <f t="shared" si="587"/>
        <v>61.01</v>
      </c>
      <c r="B6109">
        <f t="shared" si="586"/>
        <v>0</v>
      </c>
      <c r="C6109">
        <f t="shared" si="588"/>
        <v>0</v>
      </c>
      <c r="D6109">
        <f t="shared" si="589"/>
        <v>6.6660313584583053E-5</v>
      </c>
      <c r="E6109">
        <f t="shared" si="590"/>
        <v>15.638832384116979</v>
      </c>
      <c r="F6109">
        <f t="shared" si="591"/>
        <v>8.5478333911648936E-4</v>
      </c>
    </row>
    <row r="6110" spans="1:6">
      <c r="A6110">
        <f t="shared" si="587"/>
        <v>61.02</v>
      </c>
      <c r="B6110">
        <f t="shared" si="586"/>
        <v>0</v>
      </c>
      <c r="C6110">
        <f t="shared" si="588"/>
        <v>0</v>
      </c>
      <c r="D6110">
        <f t="shared" si="589"/>
        <v>6.6608366181646701E-5</v>
      </c>
      <c r="E6110">
        <f t="shared" si="590"/>
        <v>15.638831718033318</v>
      </c>
      <c r="F6110">
        <f t="shared" si="591"/>
        <v>8.5411725545467287E-4</v>
      </c>
    </row>
    <row r="6111" spans="1:6">
      <c r="A6111">
        <f t="shared" si="587"/>
        <v>61.03</v>
      </c>
      <c r="B6111">
        <f t="shared" si="586"/>
        <v>0</v>
      </c>
      <c r="C6111">
        <f t="shared" si="588"/>
        <v>0</v>
      </c>
      <c r="D6111">
        <f t="shared" si="589"/>
        <v>6.6556459264981288E-5</v>
      </c>
      <c r="E6111">
        <f t="shared" si="590"/>
        <v>15.638831052468726</v>
      </c>
      <c r="F6111">
        <f t="shared" si="591"/>
        <v>8.5345169086202305E-4</v>
      </c>
    </row>
    <row r="6112" spans="1:6">
      <c r="A6112">
        <f t="shared" si="587"/>
        <v>61.04</v>
      </c>
      <c r="B6112">
        <f t="shared" si="586"/>
        <v>0</v>
      </c>
      <c r="C6112">
        <f t="shared" si="588"/>
        <v>0</v>
      </c>
      <c r="D6112">
        <f t="shared" si="589"/>
        <v>6.6504592803026108E-5</v>
      </c>
      <c r="E6112">
        <f t="shared" si="590"/>
        <v>15.638830387422798</v>
      </c>
      <c r="F6112">
        <f t="shared" si="591"/>
        <v>8.5278664493399284E-4</v>
      </c>
    </row>
    <row r="6113" spans="1:6">
      <c r="A6113">
        <f t="shared" si="587"/>
        <v>61.05</v>
      </c>
      <c r="B6113">
        <f t="shared" si="586"/>
        <v>0</v>
      </c>
      <c r="C6113">
        <f t="shared" si="588"/>
        <v>0</v>
      </c>
      <c r="D6113">
        <f t="shared" si="589"/>
        <v>6.6452766764245081E-5</v>
      </c>
      <c r="E6113">
        <f t="shared" si="590"/>
        <v>15.63882972289513</v>
      </c>
      <c r="F6113">
        <f t="shared" si="591"/>
        <v>8.5212211726635036E-4</v>
      </c>
    </row>
    <row r="6114" spans="1:6">
      <c r="A6114">
        <f t="shared" si="587"/>
        <v>61.06</v>
      </c>
      <c r="B6114">
        <f t="shared" si="586"/>
        <v>0</v>
      </c>
      <c r="C6114">
        <f t="shared" si="588"/>
        <v>0</v>
      </c>
      <c r="D6114">
        <f t="shared" si="589"/>
        <v>6.6400981117126711E-5</v>
      </c>
      <c r="E6114">
        <f t="shared" si="590"/>
        <v>15.638829058885319</v>
      </c>
      <c r="F6114">
        <f t="shared" si="591"/>
        <v>8.5145810745517912E-4</v>
      </c>
    </row>
    <row r="6115" spans="1:6">
      <c r="A6115">
        <f t="shared" si="587"/>
        <v>61.07</v>
      </c>
      <c r="B6115">
        <f t="shared" si="586"/>
        <v>0</v>
      </c>
      <c r="C6115">
        <f t="shared" si="588"/>
        <v>0</v>
      </c>
      <c r="D6115">
        <f t="shared" si="589"/>
        <v>6.6349235830184114E-5</v>
      </c>
      <c r="E6115">
        <f t="shared" si="590"/>
        <v>15.638828395392961</v>
      </c>
      <c r="F6115">
        <f t="shared" si="591"/>
        <v>8.5079461509687728E-4</v>
      </c>
    </row>
    <row r="6116" spans="1:6">
      <c r="A6116">
        <f t="shared" si="587"/>
        <v>61.08</v>
      </c>
      <c r="B6116">
        <f t="shared" si="586"/>
        <v>0</v>
      </c>
      <c r="C6116">
        <f t="shared" si="588"/>
        <v>0</v>
      </c>
      <c r="D6116">
        <f t="shared" si="589"/>
        <v>6.6297530871954936E-5</v>
      </c>
      <c r="E6116">
        <f t="shared" si="590"/>
        <v>15.638827732417653</v>
      </c>
      <c r="F6116">
        <f t="shared" si="591"/>
        <v>8.5013163978815774E-4</v>
      </c>
    </row>
    <row r="6117" spans="1:6">
      <c r="A6117">
        <f t="shared" si="587"/>
        <v>61.09</v>
      </c>
      <c r="B6117">
        <f t="shared" si="586"/>
        <v>0</v>
      </c>
      <c r="C6117">
        <f t="shared" si="588"/>
        <v>0</v>
      </c>
      <c r="D6117">
        <f t="shared" si="589"/>
        <v>6.6245866211001324E-5</v>
      </c>
      <c r="E6117">
        <f t="shared" si="590"/>
        <v>15.638827069958991</v>
      </c>
      <c r="F6117">
        <f t="shared" si="591"/>
        <v>8.4946918112604769E-4</v>
      </c>
    </row>
    <row r="6118" spans="1:6">
      <c r="A6118">
        <f t="shared" si="587"/>
        <v>61.1</v>
      </c>
      <c r="B6118">
        <f t="shared" si="586"/>
        <v>0</v>
      </c>
      <c r="C6118">
        <f t="shared" si="588"/>
        <v>0</v>
      </c>
      <c r="D6118">
        <f t="shared" si="589"/>
        <v>6.6194241815909985E-5</v>
      </c>
      <c r="E6118">
        <f t="shared" si="590"/>
        <v>15.638826408016573</v>
      </c>
      <c r="F6118">
        <f t="shared" si="591"/>
        <v>8.4880723870788856E-4</v>
      </c>
    </row>
    <row r="6119" spans="1:6">
      <c r="A6119">
        <f t="shared" si="587"/>
        <v>61.11</v>
      </c>
      <c r="B6119">
        <f t="shared" si="586"/>
        <v>0</v>
      </c>
      <c r="C6119">
        <f t="shared" si="588"/>
        <v>0</v>
      </c>
      <c r="D6119">
        <f t="shared" si="589"/>
        <v>6.6142657655292154E-5</v>
      </c>
      <c r="E6119">
        <f t="shared" si="590"/>
        <v>15.638825746589998</v>
      </c>
      <c r="F6119">
        <f t="shared" si="591"/>
        <v>8.4814581213133562E-4</v>
      </c>
    </row>
    <row r="6120" spans="1:6">
      <c r="A6120">
        <f t="shared" si="587"/>
        <v>61.12</v>
      </c>
      <c r="B6120">
        <f t="shared" si="586"/>
        <v>0</v>
      </c>
      <c r="C6120">
        <f t="shared" si="588"/>
        <v>0</v>
      </c>
      <c r="D6120">
        <f t="shared" si="589"/>
        <v>6.6091113697783476E-5</v>
      </c>
      <c r="E6120">
        <f t="shared" si="590"/>
        <v>15.63882508567886</v>
      </c>
      <c r="F6120">
        <f t="shared" si="591"/>
        <v>8.4748490099435781E-4</v>
      </c>
    </row>
    <row r="6121" spans="1:6">
      <c r="A6121">
        <f t="shared" si="587"/>
        <v>61.13</v>
      </c>
      <c r="B6121">
        <f t="shared" si="586"/>
        <v>0</v>
      </c>
      <c r="C6121">
        <f t="shared" si="588"/>
        <v>0</v>
      </c>
      <c r="D6121">
        <f t="shared" si="589"/>
        <v>6.6039609912044083E-5</v>
      </c>
      <c r="E6121">
        <f t="shared" si="590"/>
        <v>15.638824425282762</v>
      </c>
      <c r="F6121">
        <f t="shared" si="591"/>
        <v>8.4682450489523742E-4</v>
      </c>
    </row>
    <row r="6122" spans="1:6">
      <c r="A6122">
        <f t="shared" si="587"/>
        <v>61.14</v>
      </c>
      <c r="B6122">
        <f t="shared" si="586"/>
        <v>0</v>
      </c>
      <c r="C6122">
        <f t="shared" si="588"/>
        <v>0</v>
      </c>
      <c r="D6122">
        <f t="shared" si="589"/>
        <v>6.5988146266758599E-5</v>
      </c>
      <c r="E6122">
        <f t="shared" si="590"/>
        <v>15.638823765401298</v>
      </c>
      <c r="F6122">
        <f t="shared" si="591"/>
        <v>8.4616462343256984E-4</v>
      </c>
    </row>
    <row r="6123" spans="1:6">
      <c r="A6123">
        <f t="shared" si="587"/>
        <v>61.15</v>
      </c>
      <c r="B6123">
        <f t="shared" si="586"/>
        <v>0</v>
      </c>
      <c r="C6123">
        <f t="shared" si="588"/>
        <v>0</v>
      </c>
      <c r="D6123">
        <f t="shared" si="589"/>
        <v>6.5936722730635972E-5</v>
      </c>
      <c r="E6123">
        <f t="shared" si="590"/>
        <v>15.638823106034071</v>
      </c>
      <c r="F6123">
        <f t="shared" si="591"/>
        <v>8.4550525620526347E-4</v>
      </c>
    </row>
    <row r="6124" spans="1:6">
      <c r="A6124">
        <f t="shared" si="587"/>
        <v>61.16</v>
      </c>
      <c r="B6124">
        <f t="shared" si="586"/>
        <v>0</v>
      </c>
      <c r="C6124">
        <f t="shared" si="588"/>
        <v>0</v>
      </c>
      <c r="D6124">
        <f t="shared" si="589"/>
        <v>6.5885339272409629E-5</v>
      </c>
      <c r="E6124">
        <f t="shared" si="590"/>
        <v>15.638822447180678</v>
      </c>
      <c r="F6124">
        <f t="shared" si="591"/>
        <v>8.4484640281253941E-4</v>
      </c>
    </row>
    <row r="6125" spans="1:6">
      <c r="A6125">
        <f t="shared" si="587"/>
        <v>61.17</v>
      </c>
      <c r="B6125">
        <f t="shared" si="586"/>
        <v>0</v>
      </c>
      <c r="C6125">
        <f t="shared" si="588"/>
        <v>0</v>
      </c>
      <c r="D6125">
        <f t="shared" si="589"/>
        <v>6.5833995860837362E-5</v>
      </c>
      <c r="E6125">
        <f t="shared" si="590"/>
        <v>15.638821788840719</v>
      </c>
      <c r="F6125">
        <f t="shared" si="591"/>
        <v>8.4418806285393099E-4</v>
      </c>
    </row>
    <row r="6126" spans="1:6">
      <c r="A6126">
        <f t="shared" si="587"/>
        <v>61.18</v>
      </c>
      <c r="B6126">
        <f t="shared" si="586"/>
        <v>0</v>
      </c>
      <c r="C6126">
        <f t="shared" si="588"/>
        <v>0</v>
      </c>
      <c r="D6126">
        <f t="shared" si="589"/>
        <v>6.5782692464701331E-5</v>
      </c>
      <c r="E6126">
        <f t="shared" si="590"/>
        <v>15.638821131013794</v>
      </c>
      <c r="F6126">
        <f t="shared" si="591"/>
        <v>8.4353023592928403E-4</v>
      </c>
    </row>
    <row r="6127" spans="1:6">
      <c r="A6127">
        <f t="shared" si="587"/>
        <v>61.19</v>
      </c>
      <c r="B6127">
        <f t="shared" si="586"/>
        <v>0</v>
      </c>
      <c r="C6127">
        <f t="shared" si="588"/>
        <v>0</v>
      </c>
      <c r="D6127">
        <f t="shared" si="589"/>
        <v>6.573142905280801E-5</v>
      </c>
      <c r="E6127">
        <f t="shared" si="590"/>
        <v>15.638820473699504</v>
      </c>
      <c r="F6127">
        <f t="shared" si="591"/>
        <v>8.4287292163875592E-4</v>
      </c>
    </row>
    <row r="6128" spans="1:6">
      <c r="A6128">
        <f t="shared" si="587"/>
        <v>61.2</v>
      </c>
      <c r="B6128">
        <f t="shared" si="586"/>
        <v>0</v>
      </c>
      <c r="C6128">
        <f t="shared" si="588"/>
        <v>0</v>
      </c>
      <c r="D6128">
        <f t="shared" si="589"/>
        <v>6.568020559398824E-5</v>
      </c>
      <c r="E6128">
        <f t="shared" si="590"/>
        <v>15.638819816897447</v>
      </c>
      <c r="F6128">
        <f t="shared" si="591"/>
        <v>8.42216119582816E-4</v>
      </c>
    </row>
    <row r="6129" spans="1:6">
      <c r="A6129">
        <f t="shared" si="587"/>
        <v>61.21</v>
      </c>
      <c r="B6129">
        <f t="shared" si="586"/>
        <v>0</v>
      </c>
      <c r="C6129">
        <f t="shared" si="588"/>
        <v>0</v>
      </c>
      <c r="D6129">
        <f t="shared" si="589"/>
        <v>6.5629022057097161E-5</v>
      </c>
      <c r="E6129">
        <f t="shared" si="590"/>
        <v>15.638819160607227</v>
      </c>
      <c r="F6129">
        <f t="shared" si="591"/>
        <v>8.4155982936224498E-4</v>
      </c>
    </row>
    <row r="6130" spans="1:6">
      <c r="A6130">
        <f t="shared" si="587"/>
        <v>61.22</v>
      </c>
      <c r="B6130">
        <f t="shared" si="586"/>
        <v>0</v>
      </c>
      <c r="C6130">
        <f t="shared" si="588"/>
        <v>0</v>
      </c>
      <c r="D6130">
        <f t="shared" si="589"/>
        <v>6.55778784110142E-5</v>
      </c>
      <c r="E6130">
        <f t="shared" si="590"/>
        <v>15.638818504828443</v>
      </c>
      <c r="F6130">
        <f t="shared" si="591"/>
        <v>8.4090405057813484E-4</v>
      </c>
    </row>
    <row r="6131" spans="1:6">
      <c r="A6131">
        <f t="shared" si="587"/>
        <v>61.23</v>
      </c>
      <c r="B6131">
        <f t="shared" si="586"/>
        <v>0</v>
      </c>
      <c r="C6131">
        <f t="shared" si="588"/>
        <v>0</v>
      </c>
      <c r="D6131">
        <f t="shared" si="589"/>
        <v>6.552677462464303E-5</v>
      </c>
      <c r="E6131">
        <f t="shared" si="590"/>
        <v>15.638817849560697</v>
      </c>
      <c r="F6131">
        <f t="shared" si="591"/>
        <v>8.4024878283188843E-4</v>
      </c>
    </row>
    <row r="6132" spans="1:6">
      <c r="A6132">
        <f t="shared" si="587"/>
        <v>61.24</v>
      </c>
      <c r="B6132">
        <f t="shared" si="586"/>
        <v>0</v>
      </c>
      <c r="C6132">
        <f t="shared" si="588"/>
        <v>0</v>
      </c>
      <c r="D6132">
        <f t="shared" si="589"/>
        <v>6.5475710666911609E-5</v>
      </c>
      <c r="E6132">
        <f t="shared" si="590"/>
        <v>15.63881719480359</v>
      </c>
      <c r="F6132">
        <f t="shared" si="591"/>
        <v>8.395940257252193E-4</v>
      </c>
    </row>
    <row r="6133" spans="1:6">
      <c r="A6133">
        <f t="shared" si="587"/>
        <v>61.25</v>
      </c>
      <c r="B6133">
        <f t="shared" si="586"/>
        <v>0</v>
      </c>
      <c r="C6133">
        <f t="shared" si="588"/>
        <v>0</v>
      </c>
      <c r="D6133">
        <f t="shared" si="589"/>
        <v>6.54246865067721E-5</v>
      </c>
      <c r="E6133">
        <f t="shared" si="590"/>
        <v>15.638816540556725</v>
      </c>
      <c r="F6133">
        <f t="shared" si="591"/>
        <v>8.3893977886015153E-4</v>
      </c>
    </row>
    <row r="6134" spans="1:6">
      <c r="A6134">
        <f t="shared" si="587"/>
        <v>61.26</v>
      </c>
      <c r="B6134">
        <f t="shared" si="586"/>
        <v>0</v>
      </c>
      <c r="C6134">
        <f t="shared" si="588"/>
        <v>0</v>
      </c>
      <c r="D6134">
        <f t="shared" si="589"/>
        <v>6.5373702113200911E-5</v>
      </c>
      <c r="E6134">
        <f t="shared" si="590"/>
        <v>15.638815886819703</v>
      </c>
      <c r="F6134">
        <f t="shared" si="591"/>
        <v>8.3828604183901949E-4</v>
      </c>
    </row>
    <row r="6135" spans="1:6">
      <c r="A6135">
        <f t="shared" si="587"/>
        <v>61.27</v>
      </c>
      <c r="B6135">
        <f t="shared" si="586"/>
        <v>0</v>
      </c>
      <c r="C6135">
        <f t="shared" si="588"/>
        <v>0</v>
      </c>
      <c r="D6135">
        <f t="shared" si="589"/>
        <v>6.532275745519863E-5</v>
      </c>
      <c r="E6135">
        <f t="shared" si="590"/>
        <v>15.638815233592128</v>
      </c>
      <c r="F6135">
        <f t="shared" si="591"/>
        <v>8.3763281426446753E-4</v>
      </c>
    </row>
    <row r="6136" spans="1:6">
      <c r="A6136">
        <f t="shared" si="587"/>
        <v>61.28</v>
      </c>
      <c r="B6136">
        <f t="shared" si="586"/>
        <v>0</v>
      </c>
      <c r="C6136">
        <f t="shared" si="588"/>
        <v>0</v>
      </c>
      <c r="D6136">
        <f t="shared" si="589"/>
        <v>6.5271852501789992E-5</v>
      </c>
      <c r="E6136">
        <f t="shared" si="590"/>
        <v>15.638814580873603</v>
      </c>
      <c r="F6136">
        <f t="shared" si="591"/>
        <v>8.3698009573944965E-4</v>
      </c>
    </row>
    <row r="6137" spans="1:6">
      <c r="A6137">
        <f t="shared" si="587"/>
        <v>61.29</v>
      </c>
      <c r="B6137">
        <f t="shared" si="586"/>
        <v>0</v>
      </c>
      <c r="C6137">
        <f t="shared" si="588"/>
        <v>0</v>
      </c>
      <c r="D6137">
        <f t="shared" si="589"/>
        <v>6.522098722202394E-5</v>
      </c>
      <c r="E6137">
        <f t="shared" si="590"/>
        <v>15.638813928663732</v>
      </c>
      <c r="F6137">
        <f t="shared" si="591"/>
        <v>8.3632788586722939E-4</v>
      </c>
    </row>
    <row r="6138" spans="1:6">
      <c r="A6138">
        <f t="shared" si="587"/>
        <v>61.3</v>
      </c>
      <c r="B6138">
        <f t="shared" si="586"/>
        <v>0</v>
      </c>
      <c r="C6138">
        <f t="shared" si="588"/>
        <v>0</v>
      </c>
      <c r="D6138">
        <f t="shared" si="589"/>
        <v>6.5170161584973498E-5</v>
      </c>
      <c r="E6138">
        <f t="shared" si="590"/>
        <v>15.638813276962116</v>
      </c>
      <c r="F6138">
        <f t="shared" si="591"/>
        <v>8.356761842513796E-4</v>
      </c>
    </row>
    <row r="6139" spans="1:6">
      <c r="A6139">
        <f t="shared" si="587"/>
        <v>61.31</v>
      </c>
      <c r="B6139">
        <f t="shared" si="586"/>
        <v>0</v>
      </c>
      <c r="C6139">
        <f t="shared" si="588"/>
        <v>0</v>
      </c>
      <c r="D6139">
        <f t="shared" si="589"/>
        <v>6.5119375559735855E-5</v>
      </c>
      <c r="E6139">
        <f t="shared" si="590"/>
        <v>15.638812625768361</v>
      </c>
      <c r="F6139">
        <f t="shared" si="591"/>
        <v>8.3502499049578226E-4</v>
      </c>
    </row>
    <row r="6140" spans="1:6">
      <c r="A6140">
        <f t="shared" si="587"/>
        <v>61.32</v>
      </c>
      <c r="B6140">
        <f t="shared" si="586"/>
        <v>0</v>
      </c>
      <c r="C6140">
        <f t="shared" si="588"/>
        <v>0</v>
      </c>
      <c r="D6140">
        <f t="shared" si="589"/>
        <v>6.506862911543231E-5</v>
      </c>
      <c r="E6140">
        <f t="shared" si="590"/>
        <v>15.638811975082071</v>
      </c>
      <c r="F6140">
        <f t="shared" si="591"/>
        <v>8.3437430420462788E-4</v>
      </c>
    </row>
    <row r="6141" spans="1:6">
      <c r="A6141">
        <f t="shared" si="587"/>
        <v>61.33</v>
      </c>
      <c r="B6141">
        <f t="shared" si="586"/>
        <v>0</v>
      </c>
      <c r="C6141">
        <f t="shared" si="588"/>
        <v>0</v>
      </c>
      <c r="D6141">
        <f t="shared" si="589"/>
        <v>6.5017922221208177E-5</v>
      </c>
      <c r="E6141">
        <f t="shared" si="590"/>
        <v>15.638811324902848</v>
      </c>
      <c r="F6141">
        <f t="shared" si="591"/>
        <v>8.3372412498241579E-4</v>
      </c>
    </row>
    <row r="6142" spans="1:6">
      <c r="A6142">
        <f t="shared" si="587"/>
        <v>61.34</v>
      </c>
      <c r="B6142">
        <f t="shared" si="586"/>
        <v>0</v>
      </c>
      <c r="C6142">
        <f t="shared" si="588"/>
        <v>0</v>
      </c>
      <c r="D6142">
        <f t="shared" si="589"/>
        <v>6.4967254846232879E-5</v>
      </c>
      <c r="E6142">
        <f t="shared" si="590"/>
        <v>15.6388106752303</v>
      </c>
      <c r="F6142">
        <f t="shared" si="591"/>
        <v>8.3307445243395342E-4</v>
      </c>
    </row>
    <row r="6143" spans="1:6">
      <c r="A6143">
        <f t="shared" si="587"/>
        <v>61.35</v>
      </c>
      <c r="B6143">
        <f t="shared" si="586"/>
        <v>0</v>
      </c>
      <c r="C6143">
        <f t="shared" si="588"/>
        <v>0</v>
      </c>
      <c r="D6143">
        <f t="shared" si="589"/>
        <v>6.4916626959699895E-5</v>
      </c>
      <c r="E6143">
        <f t="shared" si="590"/>
        <v>15.63881002606403</v>
      </c>
      <c r="F6143">
        <f t="shared" si="591"/>
        <v>8.3242528616435645E-4</v>
      </c>
    </row>
    <row r="6144" spans="1:6">
      <c r="A6144">
        <f t="shared" si="587"/>
        <v>61.36</v>
      </c>
      <c r="B6144">
        <f t="shared" si="586"/>
        <v>0</v>
      </c>
      <c r="C6144">
        <f t="shared" si="588"/>
        <v>0</v>
      </c>
      <c r="D6144">
        <f t="shared" si="589"/>
        <v>6.4866038530826694E-5</v>
      </c>
      <c r="E6144">
        <f t="shared" si="590"/>
        <v>15.638809377403645</v>
      </c>
      <c r="F6144">
        <f t="shared" si="591"/>
        <v>8.3177662577904815E-4</v>
      </c>
    </row>
    <row r="6145" spans="1:6">
      <c r="A6145">
        <f t="shared" si="587"/>
        <v>61.37</v>
      </c>
      <c r="B6145">
        <f t="shared" si="586"/>
        <v>0</v>
      </c>
      <c r="C6145">
        <f t="shared" si="588"/>
        <v>0</v>
      </c>
      <c r="D6145">
        <f t="shared" si="589"/>
        <v>6.4815489528854771E-5</v>
      </c>
      <c r="E6145">
        <f t="shared" si="590"/>
        <v>15.638808729248749</v>
      </c>
      <c r="F6145">
        <f t="shared" si="591"/>
        <v>8.311284708837596E-4</v>
      </c>
    </row>
    <row r="6146" spans="1:6">
      <c r="A6146">
        <f t="shared" si="587"/>
        <v>61.38</v>
      </c>
      <c r="B6146">
        <f t="shared" si="586"/>
        <v>0</v>
      </c>
      <c r="C6146">
        <f t="shared" si="588"/>
        <v>0</v>
      </c>
      <c r="D6146">
        <f t="shared" si="589"/>
        <v>6.4764979923049624E-5</v>
      </c>
      <c r="E6146">
        <f t="shared" si="590"/>
        <v>15.638808081598951</v>
      </c>
      <c r="F6146">
        <f t="shared" si="591"/>
        <v>8.3048082108452912E-4</v>
      </c>
    </row>
    <row r="6147" spans="1:6">
      <c r="A6147">
        <f t="shared" si="587"/>
        <v>61.39</v>
      </c>
      <c r="B6147">
        <f t="shared" si="586"/>
        <v>0</v>
      </c>
      <c r="C6147">
        <f t="shared" si="588"/>
        <v>0</v>
      </c>
      <c r="D6147">
        <f t="shared" si="589"/>
        <v>6.4714509682700671E-5</v>
      </c>
      <c r="E6147">
        <f t="shared" si="590"/>
        <v>15.638807434453854</v>
      </c>
      <c r="F6147">
        <f t="shared" si="591"/>
        <v>8.298336759877021E-4</v>
      </c>
    </row>
    <row r="6148" spans="1:6">
      <c r="A6148">
        <f t="shared" si="587"/>
        <v>61.4</v>
      </c>
      <c r="B6148">
        <f t="shared" si="586"/>
        <v>0</v>
      </c>
      <c r="C6148">
        <f t="shared" si="588"/>
        <v>0</v>
      </c>
      <c r="D6148">
        <f t="shared" si="589"/>
        <v>6.4664078777121331E-5</v>
      </c>
      <c r="E6148">
        <f t="shared" si="590"/>
        <v>15.638806787813067</v>
      </c>
      <c r="F6148">
        <f t="shared" si="591"/>
        <v>8.2918703519993086E-4</v>
      </c>
    </row>
    <row r="6149" spans="1:6">
      <c r="A6149">
        <f t="shared" si="587"/>
        <v>61.41</v>
      </c>
      <c r="B6149">
        <f t="shared" si="586"/>
        <v>0</v>
      </c>
      <c r="C6149">
        <f t="shared" si="588"/>
        <v>0</v>
      </c>
      <c r="D6149">
        <f t="shared" si="589"/>
        <v>6.4613687175648916E-5</v>
      </c>
      <c r="E6149">
        <f t="shared" si="590"/>
        <v>15.638806141676195</v>
      </c>
      <c r="F6149">
        <f t="shared" si="591"/>
        <v>8.2854089832817433E-4</v>
      </c>
    </row>
    <row r="6150" spans="1:6">
      <c r="A6150">
        <f t="shared" si="587"/>
        <v>61.42</v>
      </c>
      <c r="B6150">
        <f t="shared" si="586"/>
        <v>0</v>
      </c>
      <c r="C6150">
        <f t="shared" si="588"/>
        <v>0</v>
      </c>
      <c r="D6150">
        <f t="shared" si="589"/>
        <v>6.4563334847644687E-5</v>
      </c>
      <c r="E6150">
        <f t="shared" si="590"/>
        <v>15.638805496042847</v>
      </c>
      <c r="F6150">
        <f t="shared" si="591"/>
        <v>8.2789526497969784E-4</v>
      </c>
    </row>
    <row r="6151" spans="1:6">
      <c r="A6151">
        <f t="shared" si="587"/>
        <v>61.43</v>
      </c>
      <c r="B6151">
        <f t="shared" si="586"/>
        <v>0</v>
      </c>
      <c r="C6151">
        <f t="shared" si="588"/>
        <v>0</v>
      </c>
      <c r="D6151">
        <f t="shared" si="589"/>
        <v>6.4513021762493755E-5</v>
      </c>
      <c r="E6151">
        <f t="shared" si="590"/>
        <v>15.63880485091263</v>
      </c>
      <c r="F6151">
        <f t="shared" si="591"/>
        <v>8.2725013476207289E-4</v>
      </c>
    </row>
    <row r="6152" spans="1:6">
      <c r="A6152">
        <f t="shared" si="587"/>
        <v>61.44</v>
      </c>
      <c r="B6152">
        <f t="shared" si="586"/>
        <v>0</v>
      </c>
      <c r="C6152">
        <f t="shared" si="588"/>
        <v>0</v>
      </c>
      <c r="D6152">
        <f t="shared" si="589"/>
        <v>6.4462747889605152E-5</v>
      </c>
      <c r="E6152">
        <f t="shared" si="590"/>
        <v>15.638804206285151</v>
      </c>
      <c r="F6152">
        <f t="shared" si="591"/>
        <v>8.2660550728317684E-4</v>
      </c>
    </row>
    <row r="6153" spans="1:6">
      <c r="A6153">
        <f t="shared" si="587"/>
        <v>61.45</v>
      </c>
      <c r="B6153">
        <f t="shared" ref="B6153:B6216" si="592">B$5*C6152*F6152</f>
        <v>0</v>
      </c>
      <c r="C6153">
        <f t="shared" si="588"/>
        <v>0</v>
      </c>
      <c r="D6153">
        <f t="shared" si="589"/>
        <v>6.4412513198411738E-5</v>
      </c>
      <c r="E6153">
        <f t="shared" si="590"/>
        <v>15.638803562160019</v>
      </c>
      <c r="F6153">
        <f t="shared" si="591"/>
        <v>8.2596138215119269E-4</v>
      </c>
    </row>
    <row r="6154" spans="1:6">
      <c r="A6154">
        <f t="shared" ref="A6154:A6217" si="593">ROUND(A6153+A$5, 2)</f>
        <v>61.46</v>
      </c>
      <c r="B6154">
        <f t="shared" si="592"/>
        <v>0</v>
      </c>
      <c r="C6154">
        <f t="shared" ref="C6154:C6217" si="594">MAX(C6153-B6154*$A$5, 0)</f>
        <v>0</v>
      </c>
      <c r="D6154">
        <f t="shared" si="589"/>
        <v>6.4362317658370221E-5</v>
      </c>
      <c r="E6154">
        <f t="shared" si="590"/>
        <v>15.638802918536843</v>
      </c>
      <c r="F6154">
        <f t="shared" si="591"/>
        <v>8.2531775897460896E-4</v>
      </c>
    </row>
    <row r="6155" spans="1:6">
      <c r="A6155">
        <f t="shared" si="593"/>
        <v>61.47</v>
      </c>
      <c r="B6155">
        <f t="shared" si="592"/>
        <v>0</v>
      </c>
      <c r="C6155">
        <f t="shared" si="594"/>
        <v>0</v>
      </c>
      <c r="D6155">
        <f t="shared" si="589"/>
        <v>6.4312161238961124E-5</v>
      </c>
      <c r="E6155">
        <f t="shared" si="590"/>
        <v>15.63880227541523</v>
      </c>
      <c r="F6155">
        <f t="shared" si="591"/>
        <v>8.2467463736221938E-4</v>
      </c>
    </row>
    <row r="6156" spans="1:6">
      <c r="A6156">
        <f t="shared" si="593"/>
        <v>61.48</v>
      </c>
      <c r="B6156">
        <f t="shared" si="592"/>
        <v>0</v>
      </c>
      <c r="C6156">
        <f t="shared" si="594"/>
        <v>0</v>
      </c>
      <c r="D6156">
        <f t="shared" si="589"/>
        <v>6.4262043909688767E-5</v>
      </c>
      <c r="E6156">
        <f t="shared" si="590"/>
        <v>15.638801632794792</v>
      </c>
      <c r="F6156">
        <f t="shared" si="591"/>
        <v>8.2403201692312245E-4</v>
      </c>
    </row>
    <row r="6157" spans="1:6">
      <c r="A6157">
        <f t="shared" si="593"/>
        <v>61.49</v>
      </c>
      <c r="B6157">
        <f t="shared" si="592"/>
        <v>0</v>
      </c>
      <c r="C6157">
        <f t="shared" si="594"/>
        <v>0</v>
      </c>
      <c r="D6157">
        <f t="shared" si="589"/>
        <v>6.4211965640081269E-5</v>
      </c>
      <c r="E6157">
        <f t="shared" si="590"/>
        <v>15.638800990675135</v>
      </c>
      <c r="F6157">
        <f t="shared" si="591"/>
        <v>8.2338989726672164E-4</v>
      </c>
    </row>
    <row r="6158" spans="1:6">
      <c r="A6158">
        <f t="shared" si="593"/>
        <v>61.5</v>
      </c>
      <c r="B6158">
        <f t="shared" si="592"/>
        <v>0</v>
      </c>
      <c r="C6158">
        <f t="shared" si="594"/>
        <v>0</v>
      </c>
      <c r="D6158">
        <f t="shared" si="589"/>
        <v>6.4161926399690505E-5</v>
      </c>
      <c r="E6158">
        <f t="shared" si="590"/>
        <v>15.63880034905587</v>
      </c>
      <c r="F6158">
        <f t="shared" si="591"/>
        <v>8.2274827800272478E-4</v>
      </c>
    </row>
    <row r="6159" spans="1:6">
      <c r="A6159">
        <f t="shared" si="593"/>
        <v>61.51</v>
      </c>
      <c r="B6159">
        <f t="shared" si="592"/>
        <v>0</v>
      </c>
      <c r="C6159">
        <f t="shared" si="594"/>
        <v>0</v>
      </c>
      <c r="D6159">
        <f t="shared" si="589"/>
        <v>6.4111926158092082E-5</v>
      </c>
      <c r="E6159">
        <f t="shared" si="590"/>
        <v>15.638799707936609</v>
      </c>
      <c r="F6159">
        <f t="shared" si="591"/>
        <v>8.2210715874114391E-4</v>
      </c>
    </row>
    <row r="6160" spans="1:6">
      <c r="A6160">
        <f t="shared" si="593"/>
        <v>61.52</v>
      </c>
      <c r="B6160">
        <f t="shared" si="592"/>
        <v>0</v>
      </c>
      <c r="C6160">
        <f t="shared" si="594"/>
        <v>0</v>
      </c>
      <c r="D6160">
        <f t="shared" si="589"/>
        <v>6.4061964884885351E-5</v>
      </c>
      <c r="E6160">
        <f t="shared" si="590"/>
        <v>15.638799067316961</v>
      </c>
      <c r="F6160">
        <f t="shared" si="591"/>
        <v>8.2146653909229508E-4</v>
      </c>
    </row>
    <row r="6161" spans="1:6">
      <c r="A6161">
        <f t="shared" si="593"/>
        <v>61.53</v>
      </c>
      <c r="B6161">
        <f t="shared" si="592"/>
        <v>0</v>
      </c>
      <c r="C6161">
        <f t="shared" si="594"/>
        <v>0</v>
      </c>
      <c r="D6161">
        <f t="shared" si="589"/>
        <v>6.4012042549693366E-5</v>
      </c>
      <c r="E6161">
        <f t="shared" si="590"/>
        <v>15.638798427196535</v>
      </c>
      <c r="F6161">
        <f t="shared" si="591"/>
        <v>8.2082641866679815E-4</v>
      </c>
    </row>
    <row r="6162" spans="1:6">
      <c r="A6162">
        <f t="shared" si="593"/>
        <v>61.54</v>
      </c>
      <c r="B6162">
        <f t="shared" si="592"/>
        <v>0</v>
      </c>
      <c r="C6162">
        <f t="shared" si="594"/>
        <v>0</v>
      </c>
      <c r="D6162">
        <f t="shared" ref="D6162:D6225" si="595">D$5*E6161*F6161</f>
        <v>6.3962159122162842E-5</v>
      </c>
      <c r="E6162">
        <f t="shared" ref="E6162:E6225" si="596">E6161-D6162*$A$5</f>
        <v>15.638797787574944</v>
      </c>
      <c r="F6162">
        <f t="shared" ref="F6162:F6225" si="597">F6161-B6162*$A$5-D6162*$A$5</f>
        <v>8.2018679707557653E-4</v>
      </c>
    </row>
    <row r="6163" spans="1:6">
      <c r="A6163">
        <f t="shared" si="593"/>
        <v>61.55</v>
      </c>
      <c r="B6163">
        <f t="shared" si="592"/>
        <v>0</v>
      </c>
      <c r="C6163">
        <f t="shared" si="594"/>
        <v>0</v>
      </c>
      <c r="D6163">
        <f t="shared" si="595"/>
        <v>6.3912314571964215E-5</v>
      </c>
      <c r="E6163">
        <f t="shared" si="596"/>
        <v>15.638797148451799</v>
      </c>
      <c r="F6163">
        <f t="shared" si="597"/>
        <v>8.1954767392985691E-4</v>
      </c>
    </row>
    <row r="6164" spans="1:6">
      <c r="A6164">
        <f t="shared" si="593"/>
        <v>61.56</v>
      </c>
      <c r="B6164">
        <f t="shared" si="592"/>
        <v>0</v>
      </c>
      <c r="C6164">
        <f t="shared" si="594"/>
        <v>0</v>
      </c>
      <c r="D6164">
        <f t="shared" si="595"/>
        <v>6.3862508868791566E-5</v>
      </c>
      <c r="E6164">
        <f t="shared" si="596"/>
        <v>15.63879650982671</v>
      </c>
      <c r="F6164">
        <f t="shared" si="597"/>
        <v>8.18909048841169E-4</v>
      </c>
    </row>
    <row r="6165" spans="1:6">
      <c r="A6165">
        <f t="shared" si="593"/>
        <v>61.57</v>
      </c>
      <c r="B6165">
        <f t="shared" si="592"/>
        <v>0</v>
      </c>
      <c r="C6165">
        <f t="shared" si="594"/>
        <v>0</v>
      </c>
      <c r="D6165">
        <f t="shared" si="595"/>
        <v>6.381274198236256E-5</v>
      </c>
      <c r="E6165">
        <f t="shared" si="596"/>
        <v>15.638795871699291</v>
      </c>
      <c r="F6165">
        <f t="shared" si="597"/>
        <v>8.1827092142134532E-4</v>
      </c>
    </row>
    <row r="6166" spans="1:6">
      <c r="A6166">
        <f t="shared" si="593"/>
        <v>61.58</v>
      </c>
      <c r="B6166">
        <f t="shared" si="592"/>
        <v>0</v>
      </c>
      <c r="C6166">
        <f t="shared" si="594"/>
        <v>0</v>
      </c>
      <c r="D6166">
        <f t="shared" si="595"/>
        <v>6.3763013882418523E-5</v>
      </c>
      <c r="E6166">
        <f t="shared" si="596"/>
        <v>15.638795234069152</v>
      </c>
      <c r="F6166">
        <f t="shared" si="597"/>
        <v>8.1763329128252112E-4</v>
      </c>
    </row>
    <row r="6167" spans="1:6">
      <c r="A6167">
        <f t="shared" si="593"/>
        <v>61.59</v>
      </c>
      <c r="B6167">
        <f t="shared" si="592"/>
        <v>0</v>
      </c>
      <c r="C6167">
        <f t="shared" si="594"/>
        <v>0</v>
      </c>
      <c r="D6167">
        <f t="shared" si="595"/>
        <v>6.371332453872439E-5</v>
      </c>
      <c r="E6167">
        <f t="shared" si="596"/>
        <v>15.638794596935906</v>
      </c>
      <c r="F6167">
        <f t="shared" si="597"/>
        <v>8.169961580371339E-4</v>
      </c>
    </row>
    <row r="6168" spans="1:6">
      <c r="A6168">
        <f t="shared" si="593"/>
        <v>61.6</v>
      </c>
      <c r="B6168">
        <f t="shared" si="592"/>
        <v>0</v>
      </c>
      <c r="C6168">
        <f t="shared" si="594"/>
        <v>0</v>
      </c>
      <c r="D6168">
        <f t="shared" si="595"/>
        <v>6.3663673921068612E-5</v>
      </c>
      <c r="E6168">
        <f t="shared" si="596"/>
        <v>15.638793960299166</v>
      </c>
      <c r="F6168">
        <f t="shared" si="597"/>
        <v>8.1635952129792324E-4</v>
      </c>
    </row>
    <row r="6169" spans="1:6">
      <c r="A6169">
        <f t="shared" si="593"/>
        <v>61.61</v>
      </c>
      <c r="B6169">
        <f t="shared" si="592"/>
        <v>0</v>
      </c>
      <c r="C6169">
        <f t="shared" si="594"/>
        <v>0</v>
      </c>
      <c r="D6169">
        <f t="shared" si="595"/>
        <v>6.3614061999263285E-5</v>
      </c>
      <c r="E6169">
        <f t="shared" si="596"/>
        <v>15.638793324158547</v>
      </c>
      <c r="F6169">
        <f t="shared" si="597"/>
        <v>8.1572338067793055E-4</v>
      </c>
    </row>
    <row r="6170" spans="1:6">
      <c r="A6170">
        <f t="shared" si="593"/>
        <v>61.62</v>
      </c>
      <c r="B6170">
        <f t="shared" si="592"/>
        <v>0</v>
      </c>
      <c r="C6170">
        <f t="shared" si="594"/>
        <v>0</v>
      </c>
      <c r="D6170">
        <f t="shared" si="595"/>
        <v>6.3564488743143968E-5</v>
      </c>
      <c r="E6170">
        <f t="shared" si="596"/>
        <v>15.638792688513659</v>
      </c>
      <c r="F6170">
        <f t="shared" si="597"/>
        <v>8.150877357904991E-4</v>
      </c>
    </row>
    <row r="6171" spans="1:6">
      <c r="A6171">
        <f t="shared" si="593"/>
        <v>61.63</v>
      </c>
      <c r="B6171">
        <f t="shared" si="592"/>
        <v>0</v>
      </c>
      <c r="C6171">
        <f t="shared" si="594"/>
        <v>0</v>
      </c>
      <c r="D6171">
        <f t="shared" si="595"/>
        <v>6.3514954122569799E-5</v>
      </c>
      <c r="E6171">
        <f t="shared" si="596"/>
        <v>15.638792053364117</v>
      </c>
      <c r="F6171">
        <f t="shared" si="597"/>
        <v>8.1445258624927342E-4</v>
      </c>
    </row>
    <row r="6172" spans="1:6">
      <c r="A6172">
        <f t="shared" si="593"/>
        <v>61.64</v>
      </c>
      <c r="B6172">
        <f t="shared" si="592"/>
        <v>0</v>
      </c>
      <c r="C6172">
        <f t="shared" si="594"/>
        <v>0</v>
      </c>
      <c r="D6172">
        <f t="shared" si="595"/>
        <v>6.3465458107423404E-5</v>
      </c>
      <c r="E6172">
        <f t="shared" si="596"/>
        <v>15.638791418709536</v>
      </c>
      <c r="F6172">
        <f t="shared" si="597"/>
        <v>8.1381793166819918E-4</v>
      </c>
    </row>
    <row r="6173" spans="1:6">
      <c r="A6173">
        <f t="shared" si="593"/>
        <v>61.65</v>
      </c>
      <c r="B6173">
        <f t="shared" si="592"/>
        <v>0</v>
      </c>
      <c r="C6173">
        <f t="shared" si="594"/>
        <v>0</v>
      </c>
      <c r="D6173">
        <f t="shared" si="595"/>
        <v>6.3416000667610868E-5</v>
      </c>
      <c r="E6173">
        <f t="shared" si="596"/>
        <v>15.63879078454953</v>
      </c>
      <c r="F6173">
        <f t="shared" si="597"/>
        <v>8.1318377166152307E-4</v>
      </c>
    </row>
    <row r="6174" spans="1:6">
      <c r="A6174">
        <f t="shared" si="593"/>
        <v>61.66</v>
      </c>
      <c r="B6174">
        <f t="shared" si="592"/>
        <v>0</v>
      </c>
      <c r="C6174">
        <f t="shared" si="594"/>
        <v>0</v>
      </c>
      <c r="D6174">
        <f t="shared" si="595"/>
        <v>6.3366581773061803E-5</v>
      </c>
      <c r="E6174">
        <f t="shared" si="596"/>
        <v>15.638790150883711</v>
      </c>
      <c r="F6174">
        <f t="shared" si="597"/>
        <v>8.1255010584379249E-4</v>
      </c>
    </row>
    <row r="6175" spans="1:6">
      <c r="A6175">
        <f t="shared" si="593"/>
        <v>61.67</v>
      </c>
      <c r="B6175">
        <f t="shared" si="592"/>
        <v>0</v>
      </c>
      <c r="C6175">
        <f t="shared" si="594"/>
        <v>0</v>
      </c>
      <c r="D6175">
        <f t="shared" si="595"/>
        <v>6.3317201393729212E-5</v>
      </c>
      <c r="E6175">
        <f t="shared" si="596"/>
        <v>15.638789517711697</v>
      </c>
      <c r="F6175">
        <f t="shared" si="597"/>
        <v>8.1191693382985522E-4</v>
      </c>
    </row>
    <row r="6176" spans="1:6">
      <c r="A6176">
        <f t="shared" si="593"/>
        <v>61.68</v>
      </c>
      <c r="B6176">
        <f t="shared" si="592"/>
        <v>0</v>
      </c>
      <c r="C6176">
        <f t="shared" si="594"/>
        <v>0</v>
      </c>
      <c r="D6176">
        <f t="shared" si="595"/>
        <v>6.3267859499589572E-5</v>
      </c>
      <c r="E6176">
        <f t="shared" si="596"/>
        <v>15.638788885033101</v>
      </c>
      <c r="F6176">
        <f t="shared" si="597"/>
        <v>8.112842552348593E-4</v>
      </c>
    </row>
    <row r="6177" spans="1:6">
      <c r="A6177">
        <f t="shared" si="593"/>
        <v>61.69</v>
      </c>
      <c r="B6177">
        <f t="shared" si="592"/>
        <v>0</v>
      </c>
      <c r="C6177">
        <f t="shared" si="594"/>
        <v>0</v>
      </c>
      <c r="D6177">
        <f t="shared" si="595"/>
        <v>6.3218556060642752E-5</v>
      </c>
      <c r="E6177">
        <f t="shared" si="596"/>
        <v>15.63878825284754</v>
      </c>
      <c r="F6177">
        <f t="shared" si="597"/>
        <v>8.1065206967425283E-4</v>
      </c>
    </row>
    <row r="6178" spans="1:6">
      <c r="A6178">
        <f t="shared" si="593"/>
        <v>61.7</v>
      </c>
      <c r="B6178">
        <f t="shared" si="592"/>
        <v>0</v>
      </c>
      <c r="C6178">
        <f t="shared" si="594"/>
        <v>0</v>
      </c>
      <c r="D6178">
        <f t="shared" si="595"/>
        <v>6.3169291046912026E-5</v>
      </c>
      <c r="E6178">
        <f t="shared" si="596"/>
        <v>15.638787621154629</v>
      </c>
      <c r="F6178">
        <f t="shared" si="597"/>
        <v>8.1002037676378375E-4</v>
      </c>
    </row>
    <row r="6179" spans="1:6">
      <c r="A6179">
        <f t="shared" si="593"/>
        <v>61.71</v>
      </c>
      <c r="B6179">
        <f t="shared" si="592"/>
        <v>0</v>
      </c>
      <c r="C6179">
        <f t="shared" si="594"/>
        <v>0</v>
      </c>
      <c r="D6179">
        <f t="shared" si="595"/>
        <v>6.3120064428444017E-5</v>
      </c>
      <c r="E6179">
        <f t="shared" si="596"/>
        <v>15.638786989953985</v>
      </c>
      <c r="F6179">
        <f t="shared" si="597"/>
        <v>8.0938917611949929E-4</v>
      </c>
    </row>
    <row r="6180" spans="1:6">
      <c r="A6180">
        <f t="shared" si="593"/>
        <v>61.72</v>
      </c>
      <c r="B6180">
        <f t="shared" si="592"/>
        <v>0</v>
      </c>
      <c r="C6180">
        <f t="shared" si="594"/>
        <v>0</v>
      </c>
      <c r="D6180">
        <f t="shared" si="595"/>
        <v>6.3070876175308783E-5</v>
      </c>
      <c r="E6180">
        <f t="shared" si="596"/>
        <v>15.638786359245223</v>
      </c>
      <c r="F6180">
        <f t="shared" si="597"/>
        <v>8.0875846735774617E-4</v>
      </c>
    </row>
    <row r="6181" spans="1:6">
      <c r="A6181">
        <f t="shared" si="593"/>
        <v>61.73</v>
      </c>
      <c r="B6181">
        <f t="shared" si="592"/>
        <v>0</v>
      </c>
      <c r="C6181">
        <f t="shared" si="594"/>
        <v>0</v>
      </c>
      <c r="D6181">
        <f t="shared" si="595"/>
        <v>6.3021726257599637E-5</v>
      </c>
      <c r="E6181">
        <f t="shared" si="596"/>
        <v>15.63878572902796</v>
      </c>
      <c r="F6181">
        <f t="shared" si="597"/>
        <v>8.0812825009517013E-4</v>
      </c>
    </row>
    <row r="6182" spans="1:6">
      <c r="A6182">
        <f t="shared" si="593"/>
        <v>61.74</v>
      </c>
      <c r="B6182">
        <f t="shared" si="592"/>
        <v>0</v>
      </c>
      <c r="C6182">
        <f t="shared" si="594"/>
        <v>0</v>
      </c>
      <c r="D6182">
        <f t="shared" si="595"/>
        <v>6.2972614645433243E-5</v>
      </c>
      <c r="E6182">
        <f t="shared" si="596"/>
        <v>15.638785099301813</v>
      </c>
      <c r="F6182">
        <f t="shared" si="597"/>
        <v>8.0749852394871582E-4</v>
      </c>
    </row>
    <row r="6183" spans="1:6">
      <c r="A6183">
        <f t="shared" si="593"/>
        <v>61.75</v>
      </c>
      <c r="B6183">
        <f t="shared" si="592"/>
        <v>0</v>
      </c>
      <c r="C6183">
        <f t="shared" si="594"/>
        <v>0</v>
      </c>
      <c r="D6183">
        <f t="shared" si="595"/>
        <v>6.2923541308949603E-5</v>
      </c>
      <c r="E6183">
        <f t="shared" si="596"/>
        <v>15.638784470066401</v>
      </c>
      <c r="F6183">
        <f t="shared" si="597"/>
        <v>8.0686928853562637E-4</v>
      </c>
    </row>
    <row r="6184" spans="1:6">
      <c r="A6184">
        <f t="shared" si="593"/>
        <v>61.76</v>
      </c>
      <c r="B6184">
        <f t="shared" si="592"/>
        <v>0</v>
      </c>
      <c r="C6184">
        <f t="shared" si="594"/>
        <v>0</v>
      </c>
      <c r="D6184">
        <f t="shared" si="595"/>
        <v>6.287450621831196E-5</v>
      </c>
      <c r="E6184">
        <f t="shared" si="596"/>
        <v>15.63878384132134</v>
      </c>
      <c r="F6184">
        <f t="shared" si="597"/>
        <v>8.0624054347344328E-4</v>
      </c>
    </row>
    <row r="6185" spans="1:6">
      <c r="A6185">
        <f t="shared" si="593"/>
        <v>61.77</v>
      </c>
      <c r="B6185">
        <f t="shared" si="592"/>
        <v>0</v>
      </c>
      <c r="C6185">
        <f t="shared" si="594"/>
        <v>0</v>
      </c>
      <c r="D6185">
        <f t="shared" si="595"/>
        <v>6.2825509343706856E-5</v>
      </c>
      <c r="E6185">
        <f t="shared" si="596"/>
        <v>15.638783213066246</v>
      </c>
      <c r="F6185">
        <f t="shared" si="597"/>
        <v>8.0561228838000622E-4</v>
      </c>
    </row>
    <row r="6186" spans="1:6">
      <c r="A6186">
        <f t="shared" si="593"/>
        <v>61.78</v>
      </c>
      <c r="B6186">
        <f t="shared" si="592"/>
        <v>0</v>
      </c>
      <c r="C6186">
        <f t="shared" si="594"/>
        <v>0</v>
      </c>
      <c r="D6186">
        <f t="shared" si="595"/>
        <v>6.2776550655344046E-5</v>
      </c>
      <c r="E6186">
        <f t="shared" si="596"/>
        <v>15.638782585300739</v>
      </c>
      <c r="F6186">
        <f t="shared" si="597"/>
        <v>8.0498452287345278E-4</v>
      </c>
    </row>
    <row r="6187" spans="1:6">
      <c r="A6187">
        <f t="shared" si="593"/>
        <v>61.79</v>
      </c>
      <c r="B6187">
        <f t="shared" si="592"/>
        <v>0</v>
      </c>
      <c r="C6187">
        <f t="shared" si="594"/>
        <v>0</v>
      </c>
      <c r="D6187">
        <f t="shared" si="595"/>
        <v>6.2727630123456544E-5</v>
      </c>
      <c r="E6187">
        <f t="shared" si="596"/>
        <v>15.638781958024436</v>
      </c>
      <c r="F6187">
        <f t="shared" si="597"/>
        <v>8.0435724657221817E-4</v>
      </c>
    </row>
    <row r="6188" spans="1:6">
      <c r="A6188">
        <f t="shared" si="593"/>
        <v>61.8</v>
      </c>
      <c r="B6188">
        <f t="shared" si="592"/>
        <v>0</v>
      </c>
      <c r="C6188">
        <f t="shared" si="594"/>
        <v>0</v>
      </c>
      <c r="D6188">
        <f t="shared" si="595"/>
        <v>6.2678747718300591E-5</v>
      </c>
      <c r="E6188">
        <f t="shared" si="596"/>
        <v>15.638781331236959</v>
      </c>
      <c r="F6188">
        <f t="shared" si="597"/>
        <v>8.0373045909503521E-4</v>
      </c>
    </row>
    <row r="6189" spans="1:6">
      <c r="A6189">
        <f t="shared" si="593"/>
        <v>61.81</v>
      </c>
      <c r="B6189">
        <f t="shared" si="592"/>
        <v>0</v>
      </c>
      <c r="C6189">
        <f t="shared" si="594"/>
        <v>0</v>
      </c>
      <c r="D6189">
        <f t="shared" si="595"/>
        <v>6.2629903410155616E-5</v>
      </c>
      <c r="E6189">
        <f t="shared" si="596"/>
        <v>15.638780704937925</v>
      </c>
      <c r="F6189">
        <f t="shared" si="597"/>
        <v>8.0310416006093371E-4</v>
      </c>
    </row>
    <row r="6190" spans="1:6">
      <c r="A6190">
        <f t="shared" si="593"/>
        <v>61.82</v>
      </c>
      <c r="B6190">
        <f t="shared" si="592"/>
        <v>0</v>
      </c>
      <c r="C6190">
        <f t="shared" si="594"/>
        <v>0</v>
      </c>
      <c r="D6190">
        <f t="shared" si="595"/>
        <v>6.2581097169324185E-5</v>
      </c>
      <c r="E6190">
        <f t="shared" si="596"/>
        <v>15.638780079126954</v>
      </c>
      <c r="F6190">
        <f t="shared" si="597"/>
        <v>8.024783490892405E-4</v>
      </c>
    </row>
    <row r="6191" spans="1:6">
      <c r="A6191">
        <f t="shared" si="593"/>
        <v>61.83</v>
      </c>
      <c r="B6191">
        <f t="shared" si="592"/>
        <v>0</v>
      </c>
      <c r="C6191">
        <f t="shared" si="594"/>
        <v>0</v>
      </c>
      <c r="D6191">
        <f t="shared" si="595"/>
        <v>6.2532328966132076E-5</v>
      </c>
      <c r="E6191">
        <f t="shared" si="596"/>
        <v>15.638779453803664</v>
      </c>
      <c r="F6191">
        <f t="shared" si="597"/>
        <v>8.0185302579957921E-4</v>
      </c>
    </row>
    <row r="6192" spans="1:6">
      <c r="A6192">
        <f t="shared" si="593"/>
        <v>61.84</v>
      </c>
      <c r="B6192">
        <f t="shared" si="592"/>
        <v>0</v>
      </c>
      <c r="C6192">
        <f t="shared" si="594"/>
        <v>0</v>
      </c>
      <c r="D6192">
        <f t="shared" si="595"/>
        <v>6.2483598770928162E-5</v>
      </c>
      <c r="E6192">
        <f t="shared" si="596"/>
        <v>15.638778828967677</v>
      </c>
      <c r="F6192">
        <f t="shared" si="597"/>
        <v>8.0122818981186996E-4</v>
      </c>
    </row>
    <row r="6193" spans="1:6">
      <c r="A6193">
        <f t="shared" si="593"/>
        <v>61.85</v>
      </c>
      <c r="B6193">
        <f t="shared" si="592"/>
        <v>0</v>
      </c>
      <c r="C6193">
        <f t="shared" si="594"/>
        <v>0</v>
      </c>
      <c r="D6193">
        <f t="shared" si="595"/>
        <v>6.2434906554084506E-5</v>
      </c>
      <c r="E6193">
        <f t="shared" si="596"/>
        <v>15.638778204618612</v>
      </c>
      <c r="F6193">
        <f t="shared" si="597"/>
        <v>8.006038407463291E-4</v>
      </c>
    </row>
    <row r="6194" spans="1:6">
      <c r="A6194">
        <f t="shared" si="593"/>
        <v>61.86</v>
      </c>
      <c r="B6194">
        <f t="shared" si="592"/>
        <v>0</v>
      </c>
      <c r="C6194">
        <f t="shared" si="594"/>
        <v>0</v>
      </c>
      <c r="D6194">
        <f t="shared" si="595"/>
        <v>6.2386252285996166E-5</v>
      </c>
      <c r="E6194">
        <f t="shared" si="596"/>
        <v>15.63877758075609</v>
      </c>
      <c r="F6194">
        <f t="shared" si="597"/>
        <v>7.9997997822346917E-4</v>
      </c>
    </row>
    <row r="6195" spans="1:6">
      <c r="A6195">
        <f t="shared" si="593"/>
        <v>61.87</v>
      </c>
      <c r="B6195">
        <f t="shared" si="592"/>
        <v>0</v>
      </c>
      <c r="C6195">
        <f t="shared" si="594"/>
        <v>0</v>
      </c>
      <c r="D6195">
        <f t="shared" si="595"/>
        <v>6.233763593708142E-5</v>
      </c>
      <c r="E6195">
        <f t="shared" si="596"/>
        <v>15.638776957379731</v>
      </c>
      <c r="F6195">
        <f t="shared" si="597"/>
        <v>7.9935660186409836E-4</v>
      </c>
    </row>
    <row r="6196" spans="1:6">
      <c r="A6196">
        <f t="shared" si="593"/>
        <v>61.88</v>
      </c>
      <c r="B6196">
        <f t="shared" si="592"/>
        <v>0</v>
      </c>
      <c r="C6196">
        <f t="shared" si="594"/>
        <v>0</v>
      </c>
      <c r="D6196">
        <f t="shared" si="595"/>
        <v>6.2289057477781526E-5</v>
      </c>
      <c r="E6196">
        <f t="shared" si="596"/>
        <v>15.638776334489156</v>
      </c>
      <c r="F6196">
        <f t="shared" si="597"/>
        <v>7.9873371128932056E-4</v>
      </c>
    </row>
    <row r="6197" spans="1:6">
      <c r="A6197">
        <f t="shared" si="593"/>
        <v>61.89</v>
      </c>
      <c r="B6197">
        <f t="shared" si="592"/>
        <v>0</v>
      </c>
      <c r="C6197">
        <f t="shared" si="594"/>
        <v>0</v>
      </c>
      <c r="D6197">
        <f t="shared" si="595"/>
        <v>6.2240516878560813E-5</v>
      </c>
      <c r="E6197">
        <f t="shared" si="596"/>
        <v>15.638775712083987</v>
      </c>
      <c r="F6197">
        <f t="shared" si="597"/>
        <v>7.9811130612053496E-4</v>
      </c>
    </row>
    <row r="6198" spans="1:6">
      <c r="A6198">
        <f t="shared" si="593"/>
        <v>61.9</v>
      </c>
      <c r="B6198">
        <f t="shared" si="592"/>
        <v>0</v>
      </c>
      <c r="C6198">
        <f t="shared" si="594"/>
        <v>0</v>
      </c>
      <c r="D6198">
        <f t="shared" si="595"/>
        <v>6.2192014109906633E-5</v>
      </c>
      <c r="E6198">
        <f t="shared" si="596"/>
        <v>15.638775090163847</v>
      </c>
      <c r="F6198">
        <f t="shared" si="597"/>
        <v>7.9748938597943588E-4</v>
      </c>
    </row>
    <row r="6199" spans="1:6">
      <c r="A6199">
        <f t="shared" si="593"/>
        <v>61.91</v>
      </c>
      <c r="B6199">
        <f t="shared" si="592"/>
        <v>0</v>
      </c>
      <c r="C6199">
        <f t="shared" si="594"/>
        <v>0</v>
      </c>
      <c r="D6199">
        <f t="shared" si="595"/>
        <v>6.2143549142329392E-5</v>
      </c>
      <c r="E6199">
        <f t="shared" si="596"/>
        <v>15.638774468728355</v>
      </c>
      <c r="F6199">
        <f t="shared" si="597"/>
        <v>7.9686795048801256E-4</v>
      </c>
    </row>
    <row r="6200" spans="1:6">
      <c r="A6200">
        <f t="shared" si="593"/>
        <v>61.92</v>
      </c>
      <c r="B6200">
        <f t="shared" si="592"/>
        <v>0</v>
      </c>
      <c r="C6200">
        <f t="shared" si="594"/>
        <v>0</v>
      </c>
      <c r="D6200">
        <f t="shared" si="595"/>
        <v>6.2095121946362453E-5</v>
      </c>
      <c r="E6200">
        <f t="shared" si="596"/>
        <v>15.638773847777136</v>
      </c>
      <c r="F6200">
        <f t="shared" si="597"/>
        <v>7.9624699926854889E-4</v>
      </c>
    </row>
    <row r="6201" spans="1:6">
      <c r="A6201">
        <f t="shared" si="593"/>
        <v>61.93</v>
      </c>
      <c r="B6201">
        <f t="shared" si="592"/>
        <v>0</v>
      </c>
      <c r="C6201">
        <f t="shared" si="594"/>
        <v>0</v>
      </c>
      <c r="D6201">
        <f t="shared" si="595"/>
        <v>6.2046732492562165E-5</v>
      </c>
      <c r="E6201">
        <f t="shared" si="596"/>
        <v>15.638773227309811</v>
      </c>
      <c r="F6201">
        <f t="shared" si="597"/>
        <v>7.9562653194362328E-4</v>
      </c>
    </row>
    <row r="6202" spans="1:6">
      <c r="A6202">
        <f t="shared" si="593"/>
        <v>61.94</v>
      </c>
      <c r="B6202">
        <f t="shared" si="592"/>
        <v>0</v>
      </c>
      <c r="C6202">
        <f t="shared" si="594"/>
        <v>0</v>
      </c>
      <c r="D6202">
        <f t="shared" si="595"/>
        <v>6.1998380751507863E-5</v>
      </c>
      <c r="E6202">
        <f t="shared" si="596"/>
        <v>15.638772607326002</v>
      </c>
      <c r="F6202">
        <f t="shared" si="597"/>
        <v>7.9500654813610824E-4</v>
      </c>
    </row>
    <row r="6203" spans="1:6">
      <c r="A6203">
        <f t="shared" si="593"/>
        <v>61.95</v>
      </c>
      <c r="B6203">
        <f t="shared" si="592"/>
        <v>0</v>
      </c>
      <c r="C6203">
        <f t="shared" si="594"/>
        <v>0</v>
      </c>
      <c r="D6203">
        <f t="shared" si="595"/>
        <v>6.1950066693801809E-5</v>
      </c>
      <c r="E6203">
        <f t="shared" si="596"/>
        <v>15.638771987825335</v>
      </c>
      <c r="F6203">
        <f t="shared" si="597"/>
        <v>7.9438704746917022E-4</v>
      </c>
    </row>
    <row r="6204" spans="1:6">
      <c r="A6204">
        <f t="shared" si="593"/>
        <v>61.96</v>
      </c>
      <c r="B6204">
        <f t="shared" si="592"/>
        <v>0</v>
      </c>
      <c r="C6204">
        <f t="shared" si="594"/>
        <v>0</v>
      </c>
      <c r="D6204">
        <f t="shared" si="595"/>
        <v>6.190179029006916E-5</v>
      </c>
      <c r="E6204">
        <f t="shared" si="596"/>
        <v>15.638771368807431</v>
      </c>
      <c r="F6204">
        <f t="shared" si="597"/>
        <v>7.937680295662695E-4</v>
      </c>
    </row>
    <row r="6205" spans="1:6">
      <c r="A6205">
        <f t="shared" si="593"/>
        <v>61.97</v>
      </c>
      <c r="B6205">
        <f t="shared" si="592"/>
        <v>0</v>
      </c>
      <c r="C6205">
        <f t="shared" si="594"/>
        <v>0</v>
      </c>
      <c r="D6205">
        <f t="shared" si="595"/>
        <v>6.1853551510958042E-5</v>
      </c>
      <c r="E6205">
        <f t="shared" si="596"/>
        <v>15.638770750271917</v>
      </c>
      <c r="F6205">
        <f t="shared" si="597"/>
        <v>7.9314949405115995E-4</v>
      </c>
    </row>
    <row r="6206" spans="1:6">
      <c r="A6206">
        <f t="shared" si="593"/>
        <v>61.98</v>
      </c>
      <c r="B6206">
        <f t="shared" si="592"/>
        <v>0</v>
      </c>
      <c r="C6206">
        <f t="shared" si="594"/>
        <v>0</v>
      </c>
      <c r="D6206">
        <f t="shared" si="595"/>
        <v>6.1805350327139445E-5</v>
      </c>
      <c r="E6206">
        <f t="shared" si="596"/>
        <v>15.638770132218413</v>
      </c>
      <c r="F6206">
        <f t="shared" si="597"/>
        <v>7.925314405478885E-4</v>
      </c>
    </row>
    <row r="6207" spans="1:6">
      <c r="A6207">
        <f t="shared" si="593"/>
        <v>61.99</v>
      </c>
      <c r="B6207">
        <f t="shared" si="592"/>
        <v>0</v>
      </c>
      <c r="C6207">
        <f t="shared" si="594"/>
        <v>0</v>
      </c>
      <c r="D6207">
        <f t="shared" si="595"/>
        <v>6.175718670930718E-5</v>
      </c>
      <c r="E6207">
        <f t="shared" si="596"/>
        <v>15.638769514646546</v>
      </c>
      <c r="F6207">
        <f t="shared" si="597"/>
        <v>7.9191386868079547E-4</v>
      </c>
    </row>
    <row r="6208" spans="1:6">
      <c r="A6208">
        <f t="shared" si="593"/>
        <v>62</v>
      </c>
      <c r="B6208">
        <f t="shared" si="592"/>
        <v>0</v>
      </c>
      <c r="C6208">
        <f t="shared" si="594"/>
        <v>0</v>
      </c>
      <c r="D6208">
        <f t="shared" si="595"/>
        <v>6.170906062817799E-5</v>
      </c>
      <c r="E6208">
        <f t="shared" si="596"/>
        <v>15.63876889755594</v>
      </c>
      <c r="F6208">
        <f t="shared" si="597"/>
        <v>7.9129677807451371E-4</v>
      </c>
    </row>
    <row r="6209" spans="1:6">
      <c r="A6209">
        <f t="shared" si="593"/>
        <v>62.01</v>
      </c>
      <c r="B6209">
        <f t="shared" si="592"/>
        <v>0</v>
      </c>
      <c r="C6209">
        <f t="shared" si="594"/>
        <v>0</v>
      </c>
      <c r="D6209">
        <f t="shared" si="595"/>
        <v>6.1660972054491427E-5</v>
      </c>
      <c r="E6209">
        <f t="shared" si="596"/>
        <v>15.63876828094622</v>
      </c>
      <c r="F6209">
        <f t="shared" si="597"/>
        <v>7.9068016835396877E-4</v>
      </c>
    </row>
    <row r="6210" spans="1:6">
      <c r="A6210">
        <f t="shared" si="593"/>
        <v>62.02</v>
      </c>
      <c r="B6210">
        <f t="shared" si="592"/>
        <v>0</v>
      </c>
      <c r="C6210">
        <f t="shared" si="594"/>
        <v>0</v>
      </c>
      <c r="D6210">
        <f t="shared" si="595"/>
        <v>6.1612920959009824E-5</v>
      </c>
      <c r="E6210">
        <f t="shared" si="596"/>
        <v>15.63876766481701</v>
      </c>
      <c r="F6210">
        <f t="shared" si="597"/>
        <v>7.9006403914437865E-4</v>
      </c>
    </row>
    <row r="6211" spans="1:6">
      <c r="A6211">
        <f t="shared" si="593"/>
        <v>62.03</v>
      </c>
      <c r="B6211">
        <f t="shared" si="592"/>
        <v>0</v>
      </c>
      <c r="C6211">
        <f t="shared" si="594"/>
        <v>0</v>
      </c>
      <c r="D6211">
        <f t="shared" si="595"/>
        <v>6.1564907312518352E-5</v>
      </c>
      <c r="E6211">
        <f t="shared" si="596"/>
        <v>15.638767049167937</v>
      </c>
      <c r="F6211">
        <f t="shared" si="597"/>
        <v>7.894483900712535E-4</v>
      </c>
    </row>
    <row r="6212" spans="1:6">
      <c r="A6212">
        <f t="shared" si="593"/>
        <v>62.04</v>
      </c>
      <c r="B6212">
        <f t="shared" si="592"/>
        <v>0</v>
      </c>
      <c r="C6212">
        <f t="shared" si="594"/>
        <v>0</v>
      </c>
      <c r="D6212">
        <f t="shared" si="595"/>
        <v>6.1516931085824989E-5</v>
      </c>
      <c r="E6212">
        <f t="shared" si="596"/>
        <v>15.638766433998626</v>
      </c>
      <c r="F6212">
        <f t="shared" si="597"/>
        <v>7.8883322076039528E-4</v>
      </c>
    </row>
    <row r="6213" spans="1:6">
      <c r="A6213">
        <f t="shared" si="593"/>
        <v>62.05</v>
      </c>
      <c r="B6213">
        <f t="shared" si="592"/>
        <v>0</v>
      </c>
      <c r="C6213">
        <f t="shared" si="594"/>
        <v>0</v>
      </c>
      <c r="D6213">
        <f t="shared" si="595"/>
        <v>6.1468992249760413E-5</v>
      </c>
      <c r="E6213">
        <f t="shared" si="596"/>
        <v>15.638765819308704</v>
      </c>
      <c r="F6213">
        <f t="shared" si="597"/>
        <v>7.8821853083789765E-4</v>
      </c>
    </row>
    <row r="6214" spans="1:6">
      <c r="A6214">
        <f t="shared" si="593"/>
        <v>62.06</v>
      </c>
      <c r="B6214">
        <f t="shared" si="592"/>
        <v>0</v>
      </c>
      <c r="C6214">
        <f t="shared" si="594"/>
        <v>0</v>
      </c>
      <c r="D6214">
        <f t="shared" si="595"/>
        <v>6.1421090775178099E-5</v>
      </c>
      <c r="E6214">
        <f t="shared" si="596"/>
        <v>15.638765205097796</v>
      </c>
      <c r="F6214">
        <f t="shared" si="597"/>
        <v>7.8760431993014587E-4</v>
      </c>
    </row>
    <row r="6215" spans="1:6">
      <c r="A6215">
        <f t="shared" si="593"/>
        <v>62.07</v>
      </c>
      <c r="B6215">
        <f t="shared" si="592"/>
        <v>0</v>
      </c>
      <c r="C6215">
        <f t="shared" si="594"/>
        <v>0</v>
      </c>
      <c r="D6215">
        <f t="shared" si="595"/>
        <v>6.1373226632954208E-5</v>
      </c>
      <c r="E6215">
        <f t="shared" si="596"/>
        <v>15.638764591365529</v>
      </c>
      <c r="F6215">
        <f t="shared" si="597"/>
        <v>7.8699058766381637E-4</v>
      </c>
    </row>
    <row r="6216" spans="1:6">
      <c r="A6216">
        <f t="shared" si="593"/>
        <v>62.08</v>
      </c>
      <c r="B6216">
        <f t="shared" si="592"/>
        <v>0</v>
      </c>
      <c r="C6216">
        <f t="shared" si="594"/>
        <v>0</v>
      </c>
      <c r="D6216">
        <f t="shared" si="595"/>
        <v>6.132539979398767E-5</v>
      </c>
      <c r="E6216">
        <f t="shared" si="596"/>
        <v>15.63876397811153</v>
      </c>
      <c r="F6216">
        <f t="shared" si="597"/>
        <v>7.863773336658765E-4</v>
      </c>
    </row>
    <row r="6217" spans="1:6">
      <c r="A6217">
        <f t="shared" si="593"/>
        <v>62.09</v>
      </c>
      <c r="B6217">
        <f t="shared" ref="B6217:B6280" si="598">B$5*C6216*F6216</f>
        <v>0</v>
      </c>
      <c r="C6217">
        <f t="shared" si="594"/>
        <v>0</v>
      </c>
      <c r="D6217">
        <f t="shared" si="595"/>
        <v>6.127761022920006E-5</v>
      </c>
      <c r="E6217">
        <f t="shared" si="596"/>
        <v>15.638763365335429</v>
      </c>
      <c r="F6217">
        <f t="shared" si="597"/>
        <v>7.8576455756358449E-4</v>
      </c>
    </row>
    <row r="6218" spans="1:6">
      <c r="A6218">
        <f t="shared" ref="A6218:A6281" si="599">ROUND(A6217+A$5, 2)</f>
        <v>62.1</v>
      </c>
      <c r="B6218">
        <f t="shared" si="598"/>
        <v>0</v>
      </c>
      <c r="C6218">
        <f t="shared" ref="C6218:C6281" si="600">MAX(C6217-B6218*$A$5, 0)</f>
        <v>0</v>
      </c>
      <c r="D6218">
        <f t="shared" si="595"/>
        <v>6.1229857909535668E-5</v>
      </c>
      <c r="E6218">
        <f t="shared" si="596"/>
        <v>15.638762753036849</v>
      </c>
      <c r="F6218">
        <f t="shared" si="597"/>
        <v>7.8515225898448913E-4</v>
      </c>
    </row>
    <row r="6219" spans="1:6">
      <c r="A6219">
        <f t="shared" si="599"/>
        <v>62.11</v>
      </c>
      <c r="B6219">
        <f t="shared" si="598"/>
        <v>0</v>
      </c>
      <c r="C6219">
        <f t="shared" si="600"/>
        <v>0</v>
      </c>
      <c r="D6219">
        <f t="shared" si="595"/>
        <v>6.118214280596139E-5</v>
      </c>
      <c r="E6219">
        <f t="shared" si="596"/>
        <v>15.638762141215421</v>
      </c>
      <c r="F6219">
        <f t="shared" si="597"/>
        <v>7.8454043755642948E-4</v>
      </c>
    </row>
    <row r="6220" spans="1:6">
      <c r="A6220">
        <f t="shared" si="599"/>
        <v>62.12</v>
      </c>
      <c r="B6220">
        <f t="shared" si="598"/>
        <v>0</v>
      </c>
      <c r="C6220">
        <f t="shared" si="600"/>
        <v>0</v>
      </c>
      <c r="D6220">
        <f t="shared" si="595"/>
        <v>6.1134464889466808E-5</v>
      </c>
      <c r="E6220">
        <f t="shared" si="596"/>
        <v>15.638761529870772</v>
      </c>
      <c r="F6220">
        <f t="shared" si="597"/>
        <v>7.839290929075348E-4</v>
      </c>
    </row>
    <row r="6221" spans="1:6">
      <c r="A6221">
        <f t="shared" si="599"/>
        <v>62.13</v>
      </c>
      <c r="B6221">
        <f t="shared" si="598"/>
        <v>0</v>
      </c>
      <c r="C6221">
        <f t="shared" si="600"/>
        <v>0</v>
      </c>
      <c r="D6221">
        <f t="shared" si="595"/>
        <v>6.1086824131064123E-5</v>
      </c>
      <c r="E6221">
        <f t="shared" si="596"/>
        <v>15.638760919002531</v>
      </c>
      <c r="F6221">
        <f t="shared" si="597"/>
        <v>7.8331822466622418E-4</v>
      </c>
    </row>
    <row r="6222" spans="1:6">
      <c r="A6222">
        <f t="shared" si="599"/>
        <v>62.14</v>
      </c>
      <c r="B6222">
        <f t="shared" si="598"/>
        <v>0</v>
      </c>
      <c r="C6222">
        <f t="shared" si="600"/>
        <v>0</v>
      </c>
      <c r="D6222">
        <f t="shared" si="595"/>
        <v>6.1039220501788116E-5</v>
      </c>
      <c r="E6222">
        <f t="shared" si="596"/>
        <v>15.638760308610326</v>
      </c>
      <c r="F6222">
        <f t="shared" si="597"/>
        <v>7.827078324612063E-4</v>
      </c>
    </row>
    <row r="6223" spans="1:6">
      <c r="A6223">
        <f t="shared" si="599"/>
        <v>62.15</v>
      </c>
      <c r="B6223">
        <f t="shared" si="598"/>
        <v>0</v>
      </c>
      <c r="C6223">
        <f t="shared" si="600"/>
        <v>0</v>
      </c>
      <c r="D6223">
        <f t="shared" si="595"/>
        <v>6.0991653972696206E-5</v>
      </c>
      <c r="E6223">
        <f t="shared" si="596"/>
        <v>15.638759698693786</v>
      </c>
      <c r="F6223">
        <f t="shared" si="597"/>
        <v>7.8209791592147933E-4</v>
      </c>
    </row>
    <row r="6224" spans="1:6">
      <c r="A6224">
        <f t="shared" si="599"/>
        <v>62.16</v>
      </c>
      <c r="B6224">
        <f t="shared" si="598"/>
        <v>0</v>
      </c>
      <c r="C6224">
        <f t="shared" si="600"/>
        <v>0</v>
      </c>
      <c r="D6224">
        <f t="shared" si="595"/>
        <v>6.0944124514868296E-5</v>
      </c>
      <c r="E6224">
        <f t="shared" si="596"/>
        <v>15.63875908925254</v>
      </c>
      <c r="F6224">
        <f t="shared" si="597"/>
        <v>7.8148847467633068E-4</v>
      </c>
    </row>
    <row r="6225" spans="1:6">
      <c r="A6225">
        <f t="shared" si="599"/>
        <v>62.17</v>
      </c>
      <c r="B6225">
        <f t="shared" si="598"/>
        <v>0</v>
      </c>
      <c r="C6225">
        <f t="shared" si="600"/>
        <v>0</v>
      </c>
      <c r="D6225">
        <f t="shared" si="595"/>
        <v>6.0896632099406929E-5</v>
      </c>
      <c r="E6225">
        <f t="shared" si="596"/>
        <v>15.638758480286219</v>
      </c>
      <c r="F6225">
        <f t="shared" si="597"/>
        <v>7.8087950835533662E-4</v>
      </c>
    </row>
    <row r="6226" spans="1:6">
      <c r="A6226">
        <f t="shared" si="599"/>
        <v>62.18</v>
      </c>
      <c r="B6226">
        <f t="shared" si="598"/>
        <v>0</v>
      </c>
      <c r="C6226">
        <f t="shared" si="600"/>
        <v>0</v>
      </c>
      <c r="D6226">
        <f t="shared" ref="D6226:D6289" si="601">D$5*E6225*F6225</f>
        <v>6.0849176697437138E-5</v>
      </c>
      <c r="E6226">
        <f t="shared" ref="E6226:E6289" si="602">E6225-D6226*$A$5</f>
        <v>15.638757871794452</v>
      </c>
      <c r="F6226">
        <f t="shared" ref="F6226:F6289" si="603">F6225-B6226*$A$5-D6226*$A$5</f>
        <v>7.8027101658836222E-4</v>
      </c>
    </row>
    <row r="6227" spans="1:6">
      <c r="A6227">
        <f t="shared" si="599"/>
        <v>62.19</v>
      </c>
      <c r="B6227">
        <f t="shared" si="598"/>
        <v>0</v>
      </c>
      <c r="C6227">
        <f t="shared" si="600"/>
        <v>0</v>
      </c>
      <c r="D6227">
        <f t="shared" si="601"/>
        <v>6.0801758280106467E-5</v>
      </c>
      <c r="E6227">
        <f t="shared" si="602"/>
        <v>15.638757263776869</v>
      </c>
      <c r="F6227">
        <f t="shared" si="603"/>
        <v>7.7966299900556119E-4</v>
      </c>
    </row>
    <row r="6228" spans="1:6">
      <c r="A6228">
        <f t="shared" si="599"/>
        <v>62.2</v>
      </c>
      <c r="B6228">
        <f t="shared" si="598"/>
        <v>0</v>
      </c>
      <c r="C6228">
        <f t="shared" si="600"/>
        <v>0</v>
      </c>
      <c r="D6228">
        <f t="shared" si="601"/>
        <v>6.075437681858501E-5</v>
      </c>
      <c r="E6228">
        <f t="shared" si="602"/>
        <v>15.638756656233101</v>
      </c>
      <c r="F6228">
        <f t="shared" si="603"/>
        <v>7.7905545523737532E-4</v>
      </c>
    </row>
    <row r="6229" spans="1:6">
      <c r="A6229">
        <f t="shared" si="599"/>
        <v>62.21</v>
      </c>
      <c r="B6229">
        <f t="shared" si="598"/>
        <v>0</v>
      </c>
      <c r="C6229">
        <f t="shared" si="600"/>
        <v>0</v>
      </c>
      <c r="D6229">
        <f t="shared" si="601"/>
        <v>6.070703228406528E-5</v>
      </c>
      <c r="E6229">
        <f t="shared" si="602"/>
        <v>15.638756049162778</v>
      </c>
      <c r="F6229">
        <f t="shared" si="603"/>
        <v>7.7844838491453465E-4</v>
      </c>
    </row>
    <row r="6230" spans="1:6">
      <c r="A6230">
        <f t="shared" si="599"/>
        <v>62.22</v>
      </c>
      <c r="B6230">
        <f t="shared" si="598"/>
        <v>0</v>
      </c>
      <c r="C6230">
        <f t="shared" si="600"/>
        <v>0</v>
      </c>
      <c r="D6230">
        <f t="shared" si="601"/>
        <v>6.0659724647762297E-5</v>
      </c>
      <c r="E6230">
        <f t="shared" si="602"/>
        <v>15.638755442565531</v>
      </c>
      <c r="F6230">
        <f t="shared" si="603"/>
        <v>7.7784178766805701E-4</v>
      </c>
    </row>
    <row r="6231" spans="1:6">
      <c r="A6231">
        <f t="shared" si="599"/>
        <v>62.23</v>
      </c>
      <c r="B6231">
        <f t="shared" si="598"/>
        <v>0</v>
      </c>
      <c r="C6231">
        <f t="shared" si="600"/>
        <v>0</v>
      </c>
      <c r="D6231">
        <f t="shared" si="601"/>
        <v>6.0612453880913494E-5</v>
      </c>
      <c r="E6231">
        <f t="shared" si="602"/>
        <v>15.638754836440992</v>
      </c>
      <c r="F6231">
        <f t="shared" si="603"/>
        <v>7.7723566312924784E-4</v>
      </c>
    </row>
    <row r="6232" spans="1:6">
      <c r="A6232">
        <f t="shared" si="599"/>
        <v>62.24</v>
      </c>
      <c r="B6232">
        <f t="shared" si="598"/>
        <v>0</v>
      </c>
      <c r="C6232">
        <f t="shared" si="600"/>
        <v>0</v>
      </c>
      <c r="D6232">
        <f t="shared" si="601"/>
        <v>6.0565219954778777E-5</v>
      </c>
      <c r="E6232">
        <f t="shared" si="602"/>
        <v>15.638754230788791</v>
      </c>
      <c r="F6232">
        <f t="shared" si="603"/>
        <v>7.7663001092970001E-4</v>
      </c>
    </row>
    <row r="6233" spans="1:6">
      <c r="A6233">
        <f t="shared" si="599"/>
        <v>62.25</v>
      </c>
      <c r="B6233">
        <f t="shared" si="598"/>
        <v>0</v>
      </c>
      <c r="C6233">
        <f t="shared" si="600"/>
        <v>0</v>
      </c>
      <c r="D6233">
        <f t="shared" si="601"/>
        <v>6.0518022840640436E-5</v>
      </c>
      <c r="E6233">
        <f t="shared" si="602"/>
        <v>15.638753625608564</v>
      </c>
      <c r="F6233">
        <f t="shared" si="603"/>
        <v>7.7602483070129361E-4</v>
      </c>
    </row>
    <row r="6234" spans="1:6">
      <c r="A6234">
        <f t="shared" si="599"/>
        <v>62.26</v>
      </c>
      <c r="B6234">
        <f t="shared" si="598"/>
        <v>0</v>
      </c>
      <c r="C6234">
        <f t="shared" si="600"/>
        <v>0</v>
      </c>
      <c r="D6234">
        <f t="shared" si="601"/>
        <v>6.0470862509803151E-5</v>
      </c>
      <c r="E6234">
        <f t="shared" si="602"/>
        <v>15.638753020899939</v>
      </c>
      <c r="F6234">
        <f t="shared" si="603"/>
        <v>7.7542012207619559E-4</v>
      </c>
    </row>
    <row r="6235" spans="1:6">
      <c r="A6235">
        <f t="shared" si="599"/>
        <v>62.27</v>
      </c>
      <c r="B6235">
        <f t="shared" si="598"/>
        <v>0</v>
      </c>
      <c r="C6235">
        <f t="shared" si="600"/>
        <v>0</v>
      </c>
      <c r="D6235">
        <f t="shared" si="601"/>
        <v>6.0423738933594002E-5</v>
      </c>
      <c r="E6235">
        <f t="shared" si="602"/>
        <v>15.63875241666255</v>
      </c>
      <c r="F6235">
        <f t="shared" si="603"/>
        <v>7.7481588468685967E-4</v>
      </c>
    </row>
    <row r="6236" spans="1:6">
      <c r="A6236">
        <f t="shared" si="599"/>
        <v>62.28</v>
      </c>
      <c r="B6236">
        <f t="shared" si="598"/>
        <v>0</v>
      </c>
      <c r="C6236">
        <f t="shared" si="600"/>
        <v>0</v>
      </c>
      <c r="D6236">
        <f t="shared" si="601"/>
        <v>6.0376652083362417E-5</v>
      </c>
      <c r="E6236">
        <f t="shared" si="602"/>
        <v>15.638751812896029</v>
      </c>
      <c r="F6236">
        <f t="shared" si="603"/>
        <v>7.7421211816602604E-4</v>
      </c>
    </row>
    <row r="6237" spans="1:6">
      <c r="A6237">
        <f t="shared" si="599"/>
        <v>62.29</v>
      </c>
      <c r="B6237">
        <f t="shared" si="598"/>
        <v>0</v>
      </c>
      <c r="C6237">
        <f t="shared" si="600"/>
        <v>0</v>
      </c>
      <c r="D6237">
        <f t="shared" si="601"/>
        <v>6.0329601930480148E-5</v>
      </c>
      <c r="E6237">
        <f t="shared" si="602"/>
        <v>15.638751209600009</v>
      </c>
      <c r="F6237">
        <f t="shared" si="603"/>
        <v>7.7360882214672121E-4</v>
      </c>
    </row>
    <row r="6238" spans="1:6">
      <c r="A6238">
        <f t="shared" si="599"/>
        <v>62.3</v>
      </c>
      <c r="B6238">
        <f t="shared" si="598"/>
        <v>0</v>
      </c>
      <c r="C6238">
        <f t="shared" si="600"/>
        <v>0</v>
      </c>
      <c r="D6238">
        <f t="shared" si="601"/>
        <v>6.0282588446341293E-5</v>
      </c>
      <c r="E6238">
        <f t="shared" si="602"/>
        <v>15.638750606774124</v>
      </c>
      <c r="F6238">
        <f t="shared" si="603"/>
        <v>7.7300599626225781E-4</v>
      </c>
    </row>
    <row r="6239" spans="1:6">
      <c r="A6239">
        <f t="shared" si="599"/>
        <v>62.31</v>
      </c>
      <c r="B6239">
        <f t="shared" si="598"/>
        <v>0</v>
      </c>
      <c r="C6239">
        <f t="shared" si="600"/>
        <v>0</v>
      </c>
      <c r="D6239">
        <f t="shared" si="601"/>
        <v>6.0235611602362256E-5</v>
      </c>
      <c r="E6239">
        <f t="shared" si="602"/>
        <v>15.638750004418009</v>
      </c>
      <c r="F6239">
        <f t="shared" si="603"/>
        <v>7.7240364014623415E-4</v>
      </c>
    </row>
    <row r="6240" spans="1:6">
      <c r="A6240">
        <f t="shared" si="599"/>
        <v>62.32</v>
      </c>
      <c r="B6240">
        <f t="shared" si="598"/>
        <v>0</v>
      </c>
      <c r="C6240">
        <f t="shared" si="600"/>
        <v>0</v>
      </c>
      <c r="D6240">
        <f t="shared" si="601"/>
        <v>6.0188671369981731E-5</v>
      </c>
      <c r="E6240">
        <f t="shared" si="602"/>
        <v>15.638749402531296</v>
      </c>
      <c r="F6240">
        <f t="shared" si="603"/>
        <v>7.7180175343253437E-4</v>
      </c>
    </row>
    <row r="6241" spans="1:6">
      <c r="A6241">
        <f t="shared" si="599"/>
        <v>62.33</v>
      </c>
      <c r="B6241">
        <f t="shared" si="598"/>
        <v>0</v>
      </c>
      <c r="C6241">
        <f t="shared" si="600"/>
        <v>0</v>
      </c>
      <c r="D6241">
        <f t="shared" si="601"/>
        <v>6.014176772066069E-5</v>
      </c>
      <c r="E6241">
        <f t="shared" si="602"/>
        <v>15.63874880111362</v>
      </c>
      <c r="F6241">
        <f t="shared" si="603"/>
        <v>7.7120033575532772E-4</v>
      </c>
    </row>
    <row r="6242" spans="1:6">
      <c r="A6242">
        <f t="shared" si="599"/>
        <v>62.34</v>
      </c>
      <c r="B6242">
        <f t="shared" si="598"/>
        <v>0</v>
      </c>
      <c r="C6242">
        <f t="shared" si="600"/>
        <v>0</v>
      </c>
      <c r="D6242">
        <f t="shared" si="601"/>
        <v>6.0094900625882334E-5</v>
      </c>
      <c r="E6242">
        <f t="shared" si="602"/>
        <v>15.638748200164613</v>
      </c>
      <c r="F6242">
        <f t="shared" si="603"/>
        <v>7.7059938674906893E-4</v>
      </c>
    </row>
    <row r="6243" spans="1:6">
      <c r="A6243">
        <f t="shared" si="599"/>
        <v>62.35</v>
      </c>
      <c r="B6243">
        <f t="shared" si="598"/>
        <v>0</v>
      </c>
      <c r="C6243">
        <f t="shared" si="600"/>
        <v>0</v>
      </c>
      <c r="D6243">
        <f t="shared" si="601"/>
        <v>6.0048070057152128E-5</v>
      </c>
      <c r="E6243">
        <f t="shared" si="602"/>
        <v>15.638747599683914</v>
      </c>
      <c r="F6243">
        <f t="shared" si="603"/>
        <v>7.6999890604849744E-4</v>
      </c>
    </row>
    <row r="6244" spans="1:6">
      <c r="A6244">
        <f t="shared" si="599"/>
        <v>62.36</v>
      </c>
      <c r="B6244">
        <f t="shared" si="598"/>
        <v>0</v>
      </c>
      <c r="C6244">
        <f t="shared" si="600"/>
        <v>0</v>
      </c>
      <c r="D6244">
        <f t="shared" si="601"/>
        <v>6.0001275985997744E-5</v>
      </c>
      <c r="E6244">
        <f t="shared" si="602"/>
        <v>15.638746999671154</v>
      </c>
      <c r="F6244">
        <f t="shared" si="603"/>
        <v>7.6939889328863742E-4</v>
      </c>
    </row>
    <row r="6245" spans="1:6">
      <c r="A6245">
        <f t="shared" si="599"/>
        <v>62.37</v>
      </c>
      <c r="B6245">
        <f t="shared" si="598"/>
        <v>0</v>
      </c>
      <c r="C6245">
        <f t="shared" si="600"/>
        <v>0</v>
      </c>
      <c r="D6245">
        <f t="shared" si="601"/>
        <v>5.9954518383969074E-5</v>
      </c>
      <c r="E6245">
        <f t="shared" si="602"/>
        <v>15.638746400125971</v>
      </c>
      <c r="F6245">
        <f t="shared" si="603"/>
        <v>7.6879934810479772E-4</v>
      </c>
    </row>
    <row r="6246" spans="1:6">
      <c r="A6246">
        <f t="shared" si="599"/>
        <v>62.38</v>
      </c>
      <c r="B6246">
        <f t="shared" si="598"/>
        <v>0</v>
      </c>
      <c r="C6246">
        <f t="shared" si="600"/>
        <v>0</v>
      </c>
      <c r="D6246">
        <f t="shared" si="601"/>
        <v>5.9907797222638159E-5</v>
      </c>
      <c r="E6246">
        <f t="shared" si="602"/>
        <v>15.638745801047998</v>
      </c>
      <c r="F6246">
        <f t="shared" si="603"/>
        <v>7.6820027013257139E-4</v>
      </c>
    </row>
    <row r="6247" spans="1:6">
      <c r="A6247">
        <f t="shared" si="599"/>
        <v>62.39</v>
      </c>
      <c r="B6247">
        <f t="shared" si="598"/>
        <v>0</v>
      </c>
      <c r="C6247">
        <f t="shared" si="600"/>
        <v>0</v>
      </c>
      <c r="D6247">
        <f t="shared" si="601"/>
        <v>5.9861112473599263E-5</v>
      </c>
      <c r="E6247">
        <f t="shared" si="602"/>
        <v>15.638745202436873</v>
      </c>
      <c r="F6247">
        <f t="shared" si="603"/>
        <v>7.6760165900783542E-4</v>
      </c>
    </row>
    <row r="6248" spans="1:6">
      <c r="A6248">
        <f t="shared" si="599"/>
        <v>62.4</v>
      </c>
      <c r="B6248">
        <f t="shared" si="598"/>
        <v>0</v>
      </c>
      <c r="C6248">
        <f t="shared" si="600"/>
        <v>0</v>
      </c>
      <c r="D6248">
        <f t="shared" si="601"/>
        <v>5.9814464108468752E-5</v>
      </c>
      <c r="E6248">
        <f t="shared" si="602"/>
        <v>15.638744604292231</v>
      </c>
      <c r="F6248">
        <f t="shared" si="603"/>
        <v>7.6700351436675073E-4</v>
      </c>
    </row>
    <row r="6249" spans="1:6">
      <c r="A6249">
        <f t="shared" si="599"/>
        <v>62.41</v>
      </c>
      <c r="B6249">
        <f t="shared" si="598"/>
        <v>0</v>
      </c>
      <c r="C6249">
        <f t="shared" si="600"/>
        <v>0</v>
      </c>
      <c r="D6249">
        <f t="shared" si="601"/>
        <v>5.9767852098885157E-5</v>
      </c>
      <c r="E6249">
        <f t="shared" si="602"/>
        <v>15.63874400661371</v>
      </c>
      <c r="F6249">
        <f t="shared" si="603"/>
        <v>7.6640583584576191E-4</v>
      </c>
    </row>
    <row r="6250" spans="1:6">
      <c r="A6250">
        <f t="shared" si="599"/>
        <v>62.42</v>
      </c>
      <c r="B6250">
        <f t="shared" si="598"/>
        <v>0</v>
      </c>
      <c r="C6250">
        <f t="shared" si="600"/>
        <v>0</v>
      </c>
      <c r="D6250">
        <f t="shared" si="601"/>
        <v>5.97212764165091E-5</v>
      </c>
      <c r="E6250">
        <f t="shared" si="602"/>
        <v>15.638743409400945</v>
      </c>
      <c r="F6250">
        <f t="shared" si="603"/>
        <v>7.6580862308159683E-4</v>
      </c>
    </row>
    <row r="6251" spans="1:6">
      <c r="A6251">
        <f t="shared" si="599"/>
        <v>62.43</v>
      </c>
      <c r="B6251">
        <f t="shared" si="598"/>
        <v>0</v>
      </c>
      <c r="C6251">
        <f t="shared" si="600"/>
        <v>0</v>
      </c>
      <c r="D6251">
        <f t="shared" si="601"/>
        <v>5.9674737033023329E-5</v>
      </c>
      <c r="E6251">
        <f t="shared" si="602"/>
        <v>15.638742812653575</v>
      </c>
      <c r="F6251">
        <f t="shared" si="603"/>
        <v>7.6521187571126665E-4</v>
      </c>
    </row>
    <row r="6252" spans="1:6">
      <c r="A6252">
        <f t="shared" si="599"/>
        <v>62.44</v>
      </c>
      <c r="B6252">
        <f t="shared" si="598"/>
        <v>0</v>
      </c>
      <c r="C6252">
        <f t="shared" si="600"/>
        <v>0</v>
      </c>
      <c r="D6252">
        <f t="shared" si="601"/>
        <v>5.9628233920132666E-5</v>
      </c>
      <c r="E6252">
        <f t="shared" si="602"/>
        <v>15.638742216371236</v>
      </c>
      <c r="F6252">
        <f t="shared" si="603"/>
        <v>7.6461559337206531E-4</v>
      </c>
    </row>
    <row r="6253" spans="1:6">
      <c r="A6253">
        <f t="shared" si="599"/>
        <v>62.45</v>
      </c>
      <c r="B6253">
        <f t="shared" si="598"/>
        <v>0</v>
      </c>
      <c r="C6253">
        <f t="shared" si="600"/>
        <v>0</v>
      </c>
      <c r="D6253">
        <f t="shared" si="601"/>
        <v>5.9581767049563979E-5</v>
      </c>
      <c r="E6253">
        <f t="shared" si="602"/>
        <v>15.638741620553565</v>
      </c>
      <c r="F6253">
        <f t="shared" si="603"/>
        <v>7.6401977570156971E-4</v>
      </c>
    </row>
    <row r="6254" spans="1:6">
      <c r="A6254">
        <f t="shared" si="599"/>
        <v>62.46</v>
      </c>
      <c r="B6254">
        <f t="shared" si="598"/>
        <v>0</v>
      </c>
      <c r="C6254">
        <f t="shared" si="600"/>
        <v>0</v>
      </c>
      <c r="D6254">
        <f t="shared" si="601"/>
        <v>5.9535336393066199E-5</v>
      </c>
      <c r="E6254">
        <f t="shared" si="602"/>
        <v>15.638741025200202</v>
      </c>
      <c r="F6254">
        <f t="shared" si="603"/>
        <v>7.6342442233763911E-4</v>
      </c>
    </row>
    <row r="6255" spans="1:6">
      <c r="A6255">
        <f t="shared" si="599"/>
        <v>62.47</v>
      </c>
      <c r="B6255">
        <f t="shared" si="598"/>
        <v>0</v>
      </c>
      <c r="C6255">
        <f t="shared" si="600"/>
        <v>0</v>
      </c>
      <c r="D6255">
        <f t="shared" si="601"/>
        <v>5.9488941922410299E-5</v>
      </c>
      <c r="E6255">
        <f t="shared" si="602"/>
        <v>15.638740430310783</v>
      </c>
      <c r="F6255">
        <f t="shared" si="603"/>
        <v>7.6282953291841504E-4</v>
      </c>
    </row>
    <row r="6256" spans="1:6">
      <c r="A6256">
        <f t="shared" si="599"/>
        <v>62.48</v>
      </c>
      <c r="B6256">
        <f t="shared" si="598"/>
        <v>0</v>
      </c>
      <c r="C6256">
        <f t="shared" si="600"/>
        <v>0</v>
      </c>
      <c r="D6256">
        <f t="shared" si="601"/>
        <v>5.9442583609389247E-5</v>
      </c>
      <c r="E6256">
        <f t="shared" si="602"/>
        <v>15.638739835884946</v>
      </c>
      <c r="F6256">
        <f t="shared" si="603"/>
        <v>7.622351070823212E-4</v>
      </c>
    </row>
    <row r="6257" spans="1:6">
      <c r="A6257">
        <f t="shared" si="599"/>
        <v>62.49</v>
      </c>
      <c r="B6257">
        <f t="shared" si="598"/>
        <v>0</v>
      </c>
      <c r="C6257">
        <f t="shared" si="600"/>
        <v>0</v>
      </c>
      <c r="D6257">
        <f t="shared" si="601"/>
        <v>5.939626142581801E-5</v>
      </c>
      <c r="E6257">
        <f t="shared" si="602"/>
        <v>15.638739241922332</v>
      </c>
      <c r="F6257">
        <f t="shared" si="603"/>
        <v>7.6164114446806302E-4</v>
      </c>
    </row>
    <row r="6258" spans="1:6">
      <c r="A6258">
        <f t="shared" si="599"/>
        <v>62.5</v>
      </c>
      <c r="B6258">
        <f t="shared" si="598"/>
        <v>0</v>
      </c>
      <c r="C6258">
        <f t="shared" si="600"/>
        <v>0</v>
      </c>
      <c r="D6258">
        <f t="shared" si="601"/>
        <v>5.9349975343533522E-5</v>
      </c>
      <c r="E6258">
        <f t="shared" si="602"/>
        <v>15.638738648422578</v>
      </c>
      <c r="F6258">
        <f t="shared" si="603"/>
        <v>7.6104764471462765E-4</v>
      </c>
    </row>
    <row r="6259" spans="1:6">
      <c r="A6259">
        <f t="shared" si="599"/>
        <v>62.51</v>
      </c>
      <c r="B6259">
        <f t="shared" si="598"/>
        <v>0</v>
      </c>
      <c r="C6259">
        <f t="shared" si="600"/>
        <v>0</v>
      </c>
      <c r="D6259">
        <f t="shared" si="601"/>
        <v>5.9303725334394717E-5</v>
      </c>
      <c r="E6259">
        <f t="shared" si="602"/>
        <v>15.638738055385325</v>
      </c>
      <c r="F6259">
        <f t="shared" si="603"/>
        <v>7.6045460746128367E-4</v>
      </c>
    </row>
    <row r="6260" spans="1:6">
      <c r="A6260">
        <f t="shared" si="599"/>
        <v>62.52</v>
      </c>
      <c r="B6260">
        <f t="shared" si="598"/>
        <v>0</v>
      </c>
      <c r="C6260">
        <f t="shared" si="600"/>
        <v>0</v>
      </c>
      <c r="D6260">
        <f t="shared" si="601"/>
        <v>5.9257511370282435E-5</v>
      </c>
      <c r="E6260">
        <f t="shared" si="602"/>
        <v>15.63873746281021</v>
      </c>
      <c r="F6260">
        <f t="shared" si="603"/>
        <v>7.5986203234758081E-4</v>
      </c>
    </row>
    <row r="6261" spans="1:6">
      <c r="A6261">
        <f t="shared" si="599"/>
        <v>62.53</v>
      </c>
      <c r="B6261">
        <f t="shared" si="598"/>
        <v>0</v>
      </c>
      <c r="C6261">
        <f t="shared" si="600"/>
        <v>0</v>
      </c>
      <c r="D6261">
        <f t="shared" si="601"/>
        <v>5.9211333423099466E-5</v>
      </c>
      <c r="E6261">
        <f t="shared" si="602"/>
        <v>15.638736870696876</v>
      </c>
      <c r="F6261">
        <f t="shared" si="603"/>
        <v>7.5926991901334982E-4</v>
      </c>
    </row>
    <row r="6262" spans="1:6">
      <c r="A6262">
        <f t="shared" si="599"/>
        <v>62.54</v>
      </c>
      <c r="B6262">
        <f t="shared" si="598"/>
        <v>0</v>
      </c>
      <c r="C6262">
        <f t="shared" si="600"/>
        <v>0</v>
      </c>
      <c r="D6262">
        <f t="shared" si="601"/>
        <v>5.9165191464770518E-5</v>
      </c>
      <c r="E6262">
        <f t="shared" si="602"/>
        <v>15.638736279044961</v>
      </c>
      <c r="F6262">
        <f t="shared" si="603"/>
        <v>7.5867826709870214E-4</v>
      </c>
    </row>
    <row r="6263" spans="1:6">
      <c r="A6263">
        <f t="shared" si="599"/>
        <v>62.55</v>
      </c>
      <c r="B6263">
        <f t="shared" si="598"/>
        <v>0</v>
      </c>
      <c r="C6263">
        <f t="shared" si="600"/>
        <v>0</v>
      </c>
      <c r="D6263">
        <f t="shared" si="601"/>
        <v>5.9119085467242158E-5</v>
      </c>
      <c r="E6263">
        <f t="shared" si="602"/>
        <v>15.638735687854107</v>
      </c>
      <c r="F6263">
        <f t="shared" si="603"/>
        <v>7.5808707624402971E-4</v>
      </c>
    </row>
    <row r="6264" spans="1:6">
      <c r="A6264">
        <f t="shared" si="599"/>
        <v>62.56</v>
      </c>
      <c r="B6264">
        <f t="shared" si="598"/>
        <v>0</v>
      </c>
      <c r="C6264">
        <f t="shared" si="600"/>
        <v>0</v>
      </c>
      <c r="D6264">
        <f t="shared" si="601"/>
        <v>5.9073015402482839E-5</v>
      </c>
      <c r="E6264">
        <f t="shared" si="602"/>
        <v>15.638735097123952</v>
      </c>
      <c r="F6264">
        <f t="shared" si="603"/>
        <v>7.5749634609000483E-4</v>
      </c>
    </row>
    <row r="6265" spans="1:6">
      <c r="A6265">
        <f t="shared" si="599"/>
        <v>62.57</v>
      </c>
      <c r="B6265">
        <f t="shared" si="598"/>
        <v>0</v>
      </c>
      <c r="C6265">
        <f t="shared" si="600"/>
        <v>0</v>
      </c>
      <c r="D6265">
        <f t="shared" si="601"/>
        <v>5.9026981242482904E-5</v>
      </c>
      <c r="E6265">
        <f t="shared" si="602"/>
        <v>15.63873450685414</v>
      </c>
      <c r="F6265">
        <f t="shared" si="603"/>
        <v>7.5690607627757996E-4</v>
      </c>
    </row>
    <row r="6266" spans="1:6">
      <c r="A6266">
        <f t="shared" si="599"/>
        <v>62.58</v>
      </c>
      <c r="B6266">
        <f t="shared" si="598"/>
        <v>0</v>
      </c>
      <c r="C6266">
        <f t="shared" si="600"/>
        <v>0</v>
      </c>
      <c r="D6266">
        <f t="shared" si="601"/>
        <v>5.8980982959254514E-5</v>
      </c>
      <c r="E6266">
        <f t="shared" si="602"/>
        <v>15.638733917044311</v>
      </c>
      <c r="F6266">
        <f t="shared" si="603"/>
        <v>7.5631626644798741E-4</v>
      </c>
    </row>
    <row r="6267" spans="1:6">
      <c r="A6267">
        <f t="shared" si="599"/>
        <v>62.59</v>
      </c>
      <c r="B6267">
        <f t="shared" si="598"/>
        <v>0</v>
      </c>
      <c r="C6267">
        <f t="shared" si="600"/>
        <v>0</v>
      </c>
      <c r="D6267">
        <f t="shared" si="601"/>
        <v>5.8935020524831648E-5</v>
      </c>
      <c r="E6267">
        <f t="shared" si="602"/>
        <v>15.638733327694105</v>
      </c>
      <c r="F6267">
        <f t="shared" si="603"/>
        <v>7.5572691624273909E-4</v>
      </c>
    </row>
    <row r="6268" spans="1:6">
      <c r="A6268">
        <f t="shared" si="599"/>
        <v>62.6</v>
      </c>
      <c r="B6268">
        <f t="shared" si="598"/>
        <v>0</v>
      </c>
      <c r="C6268">
        <f t="shared" si="600"/>
        <v>0</v>
      </c>
      <c r="D6268">
        <f t="shared" si="601"/>
        <v>5.8889093911270102E-5</v>
      </c>
      <c r="E6268">
        <f t="shared" si="602"/>
        <v>15.638732738803165</v>
      </c>
      <c r="F6268">
        <f t="shared" si="603"/>
        <v>7.5513802530362641E-4</v>
      </c>
    </row>
    <row r="6269" spans="1:6">
      <c r="A6269">
        <f t="shared" si="599"/>
        <v>62.61</v>
      </c>
      <c r="B6269">
        <f t="shared" si="598"/>
        <v>0</v>
      </c>
      <c r="C6269">
        <f t="shared" si="600"/>
        <v>0</v>
      </c>
      <c r="D6269">
        <f t="shared" si="601"/>
        <v>5.8843203090647481E-5</v>
      </c>
      <c r="E6269">
        <f t="shared" si="602"/>
        <v>15.638732150371135</v>
      </c>
      <c r="F6269">
        <f t="shared" si="603"/>
        <v>7.5454959327271999E-4</v>
      </c>
    </row>
    <row r="6270" spans="1:6">
      <c r="A6270">
        <f t="shared" si="599"/>
        <v>62.62</v>
      </c>
      <c r="B6270">
        <f t="shared" si="598"/>
        <v>0</v>
      </c>
      <c r="C6270">
        <f t="shared" si="600"/>
        <v>0</v>
      </c>
      <c r="D6270">
        <f t="shared" si="601"/>
        <v>5.879734803506313E-5</v>
      </c>
      <c r="E6270">
        <f t="shared" si="602"/>
        <v>15.638731562397655</v>
      </c>
      <c r="F6270">
        <f t="shared" si="603"/>
        <v>7.5396161979236938E-4</v>
      </c>
    </row>
    <row r="6271" spans="1:6">
      <c r="A6271">
        <f t="shared" si="599"/>
        <v>62.63</v>
      </c>
      <c r="B6271">
        <f t="shared" si="598"/>
        <v>0</v>
      </c>
      <c r="C6271">
        <f t="shared" si="600"/>
        <v>0</v>
      </c>
      <c r="D6271">
        <f t="shared" si="601"/>
        <v>5.8751528716638173E-5</v>
      </c>
      <c r="E6271">
        <f t="shared" si="602"/>
        <v>15.638730974882368</v>
      </c>
      <c r="F6271">
        <f t="shared" si="603"/>
        <v>7.5337410450520301E-4</v>
      </c>
    </row>
    <row r="6272" spans="1:6">
      <c r="A6272">
        <f t="shared" si="599"/>
        <v>62.64</v>
      </c>
      <c r="B6272">
        <f t="shared" si="598"/>
        <v>0</v>
      </c>
      <c r="C6272">
        <f t="shared" si="600"/>
        <v>0</v>
      </c>
      <c r="D6272">
        <f t="shared" si="601"/>
        <v>5.870574510751547E-5</v>
      </c>
      <c r="E6272">
        <f t="shared" si="602"/>
        <v>15.638730387824916</v>
      </c>
      <c r="F6272">
        <f t="shared" si="603"/>
        <v>7.5278704705412783E-4</v>
      </c>
    </row>
    <row r="6273" spans="1:6">
      <c r="A6273">
        <f t="shared" si="599"/>
        <v>62.65</v>
      </c>
      <c r="B6273">
        <f t="shared" si="598"/>
        <v>0</v>
      </c>
      <c r="C6273">
        <f t="shared" si="600"/>
        <v>0</v>
      </c>
      <c r="D6273">
        <f t="shared" si="601"/>
        <v>5.8659997179859589E-5</v>
      </c>
      <c r="E6273">
        <f t="shared" si="602"/>
        <v>15.638729801224944</v>
      </c>
      <c r="F6273">
        <f t="shared" si="603"/>
        <v>7.5220044708232923E-4</v>
      </c>
    </row>
    <row r="6274" spans="1:6">
      <c r="A6274">
        <f t="shared" si="599"/>
        <v>62.66</v>
      </c>
      <c r="B6274">
        <f t="shared" si="598"/>
        <v>0</v>
      </c>
      <c r="C6274">
        <f t="shared" si="600"/>
        <v>0</v>
      </c>
      <c r="D6274">
        <f t="shared" si="601"/>
        <v>5.8614284905856826E-5</v>
      </c>
      <c r="E6274">
        <f t="shared" si="602"/>
        <v>15.638729215082094</v>
      </c>
      <c r="F6274">
        <f t="shared" si="603"/>
        <v>7.5161430423327069E-4</v>
      </c>
    </row>
    <row r="6275" spans="1:6">
      <c r="A6275">
        <f t="shared" si="599"/>
        <v>62.67</v>
      </c>
      <c r="B6275">
        <f t="shared" si="598"/>
        <v>0</v>
      </c>
      <c r="C6275">
        <f t="shared" si="600"/>
        <v>0</v>
      </c>
      <c r="D6275">
        <f t="shared" si="601"/>
        <v>5.8568608257715177E-5</v>
      </c>
      <c r="E6275">
        <f t="shared" si="602"/>
        <v>15.638728629396011</v>
      </c>
      <c r="F6275">
        <f t="shared" si="603"/>
        <v>7.5102861815069355E-4</v>
      </c>
    </row>
    <row r="6276" spans="1:6">
      <c r="A6276">
        <f t="shared" si="599"/>
        <v>62.68</v>
      </c>
      <c r="B6276">
        <f t="shared" si="598"/>
        <v>0</v>
      </c>
      <c r="C6276">
        <f t="shared" si="600"/>
        <v>0</v>
      </c>
      <c r="D6276">
        <f t="shared" si="601"/>
        <v>5.8522967207664261E-5</v>
      </c>
      <c r="E6276">
        <f t="shared" si="602"/>
        <v>15.638728044166339</v>
      </c>
      <c r="F6276">
        <f t="shared" si="603"/>
        <v>7.5044338847861695E-4</v>
      </c>
    </row>
    <row r="6277" spans="1:6">
      <c r="A6277">
        <f t="shared" si="599"/>
        <v>62.69</v>
      </c>
      <c r="B6277">
        <f t="shared" si="598"/>
        <v>0</v>
      </c>
      <c r="C6277">
        <f t="shared" si="600"/>
        <v>0</v>
      </c>
      <c r="D6277">
        <f t="shared" si="601"/>
        <v>5.8477361727955406E-5</v>
      </c>
      <c r="E6277">
        <f t="shared" si="602"/>
        <v>15.638727459392721</v>
      </c>
      <c r="F6277">
        <f t="shared" si="603"/>
        <v>7.4985861486133736E-4</v>
      </c>
    </row>
    <row r="6278" spans="1:6">
      <c r="A6278">
        <f t="shared" si="599"/>
        <v>62.7</v>
      </c>
      <c r="B6278">
        <f t="shared" si="598"/>
        <v>0</v>
      </c>
      <c r="C6278">
        <f t="shared" si="600"/>
        <v>0</v>
      </c>
      <c r="D6278">
        <f t="shared" si="601"/>
        <v>5.8431791790861524E-5</v>
      </c>
      <c r="E6278">
        <f t="shared" si="602"/>
        <v>15.638726875074802</v>
      </c>
      <c r="F6278">
        <f t="shared" si="603"/>
        <v>7.4927429694342869E-4</v>
      </c>
    </row>
    <row r="6279" spans="1:6">
      <c r="A6279">
        <f t="shared" si="599"/>
        <v>62.71</v>
      </c>
      <c r="B6279">
        <f t="shared" si="598"/>
        <v>0</v>
      </c>
      <c r="C6279">
        <f t="shared" si="600"/>
        <v>0</v>
      </c>
      <c r="D6279">
        <f t="shared" si="601"/>
        <v>5.8386257368677212E-5</v>
      </c>
      <c r="E6279">
        <f t="shared" si="602"/>
        <v>15.638726291212228</v>
      </c>
      <c r="F6279">
        <f t="shared" si="603"/>
        <v>7.4869043436974188E-4</v>
      </c>
    </row>
    <row r="6280" spans="1:6">
      <c r="A6280">
        <f t="shared" si="599"/>
        <v>62.72</v>
      </c>
      <c r="B6280">
        <f t="shared" si="598"/>
        <v>0</v>
      </c>
      <c r="C6280">
        <f t="shared" si="600"/>
        <v>0</v>
      </c>
      <c r="D6280">
        <f t="shared" si="601"/>
        <v>5.8340758433718627E-5</v>
      </c>
      <c r="E6280">
        <f t="shared" si="602"/>
        <v>15.638725707804644</v>
      </c>
      <c r="F6280">
        <f t="shared" si="603"/>
        <v>7.4810702678540465E-4</v>
      </c>
    </row>
    <row r="6281" spans="1:6">
      <c r="A6281">
        <f t="shared" si="599"/>
        <v>62.73</v>
      </c>
      <c r="B6281">
        <f t="shared" ref="B6281:B6344" si="604">B$5*C6280*F6280</f>
        <v>0</v>
      </c>
      <c r="C6281">
        <f t="shared" si="600"/>
        <v>0</v>
      </c>
      <c r="D6281">
        <f t="shared" si="601"/>
        <v>5.829529495832353E-5</v>
      </c>
      <c r="E6281">
        <f t="shared" si="602"/>
        <v>15.638725124851694</v>
      </c>
      <c r="F6281">
        <f t="shared" si="603"/>
        <v>7.4752407383582142E-4</v>
      </c>
    </row>
    <row r="6282" spans="1:6">
      <c r="A6282">
        <f t="shared" ref="A6282:A6345" si="605">ROUND(A6281+A$5, 2)</f>
        <v>62.74</v>
      </c>
      <c r="B6282">
        <f t="shared" si="604"/>
        <v>0</v>
      </c>
      <c r="C6282">
        <f t="shared" ref="C6282:C6345" si="606">MAX(C6281-B6282*$A$5, 0)</f>
        <v>0</v>
      </c>
      <c r="D6282">
        <f t="shared" si="601"/>
        <v>5.8249866914851236E-5</v>
      </c>
      <c r="E6282">
        <f t="shared" si="602"/>
        <v>15.638724542353025</v>
      </c>
      <c r="F6282">
        <f t="shared" si="603"/>
        <v>7.4694157516667285E-4</v>
      </c>
    </row>
    <row r="6283" spans="1:6">
      <c r="A6283">
        <f t="shared" si="605"/>
        <v>62.75</v>
      </c>
      <c r="B6283">
        <f t="shared" si="604"/>
        <v>0</v>
      </c>
      <c r="C6283">
        <f t="shared" si="606"/>
        <v>0</v>
      </c>
      <c r="D6283">
        <f t="shared" si="601"/>
        <v>5.8204474275682631E-5</v>
      </c>
      <c r="E6283">
        <f t="shared" si="602"/>
        <v>15.638723960308281</v>
      </c>
      <c r="F6283">
        <f t="shared" si="603"/>
        <v>7.4635953042391599E-4</v>
      </c>
    </row>
    <row r="6284" spans="1:6">
      <c r="A6284">
        <f t="shared" si="605"/>
        <v>62.76</v>
      </c>
      <c r="B6284">
        <f t="shared" si="604"/>
        <v>0</v>
      </c>
      <c r="C6284">
        <f t="shared" si="606"/>
        <v>0</v>
      </c>
      <c r="D6284">
        <f t="shared" si="601"/>
        <v>5.8159117013220148E-5</v>
      </c>
      <c r="E6284">
        <f t="shared" si="602"/>
        <v>15.638723378717112</v>
      </c>
      <c r="F6284">
        <f t="shared" si="603"/>
        <v>7.4577793925378378E-4</v>
      </c>
    </row>
    <row r="6285" spans="1:6">
      <c r="A6285">
        <f t="shared" si="605"/>
        <v>62.77</v>
      </c>
      <c r="B6285">
        <f t="shared" si="604"/>
        <v>0</v>
      </c>
      <c r="C6285">
        <f t="shared" si="606"/>
        <v>0</v>
      </c>
      <c r="D6285">
        <f t="shared" si="601"/>
        <v>5.8113795099887714E-5</v>
      </c>
      <c r="E6285">
        <f t="shared" si="602"/>
        <v>15.638722797579161</v>
      </c>
      <c r="F6285">
        <f t="shared" si="603"/>
        <v>7.4519680130278492E-4</v>
      </c>
    </row>
    <row r="6286" spans="1:6">
      <c r="A6286">
        <f t="shared" si="605"/>
        <v>62.78</v>
      </c>
      <c r="B6286">
        <f t="shared" si="604"/>
        <v>0</v>
      </c>
      <c r="C6286">
        <f t="shared" si="606"/>
        <v>0</v>
      </c>
      <c r="D6286">
        <f t="shared" si="601"/>
        <v>5.8068508508130779E-5</v>
      </c>
      <c r="E6286">
        <f t="shared" si="602"/>
        <v>15.638722216894076</v>
      </c>
      <c r="F6286">
        <f t="shared" si="603"/>
        <v>7.4461611621770357E-4</v>
      </c>
    </row>
    <row r="6287" spans="1:6">
      <c r="A6287">
        <f t="shared" si="605"/>
        <v>62.79</v>
      </c>
      <c r="B6287">
        <f t="shared" si="604"/>
        <v>0</v>
      </c>
      <c r="C6287">
        <f t="shared" si="606"/>
        <v>0</v>
      </c>
      <c r="D6287">
        <f t="shared" si="601"/>
        <v>5.8023257210416252E-5</v>
      </c>
      <c r="E6287">
        <f t="shared" si="602"/>
        <v>15.638721636661504</v>
      </c>
      <c r="F6287">
        <f t="shared" si="603"/>
        <v>7.4403588364559939E-4</v>
      </c>
    </row>
    <row r="6288" spans="1:6">
      <c r="A6288">
        <f t="shared" si="605"/>
        <v>62.8</v>
      </c>
      <c r="B6288">
        <f t="shared" si="604"/>
        <v>0</v>
      </c>
      <c r="C6288">
        <f t="shared" si="606"/>
        <v>0</v>
      </c>
      <c r="D6288">
        <f t="shared" si="601"/>
        <v>5.7978041179232563E-5</v>
      </c>
      <c r="E6288">
        <f t="shared" si="602"/>
        <v>15.638721056881092</v>
      </c>
      <c r="F6288">
        <f t="shared" si="603"/>
        <v>7.4345610323380711E-4</v>
      </c>
    </row>
    <row r="6289" spans="1:6">
      <c r="A6289">
        <f t="shared" si="605"/>
        <v>62.81</v>
      </c>
      <c r="B6289">
        <f t="shared" si="604"/>
        <v>0</v>
      </c>
      <c r="C6289">
        <f t="shared" si="606"/>
        <v>0</v>
      </c>
      <c r="D6289">
        <f t="shared" si="601"/>
        <v>5.7932860387089557E-5</v>
      </c>
      <c r="E6289">
        <f t="shared" si="602"/>
        <v>15.638720477552488</v>
      </c>
      <c r="F6289">
        <f t="shared" si="603"/>
        <v>7.4287677462993621E-4</v>
      </c>
    </row>
    <row r="6290" spans="1:6">
      <c r="A6290">
        <f t="shared" si="605"/>
        <v>62.82</v>
      </c>
      <c r="B6290">
        <f t="shared" si="604"/>
        <v>0</v>
      </c>
      <c r="C6290">
        <f t="shared" si="606"/>
        <v>0</v>
      </c>
      <c r="D6290">
        <f t="shared" ref="D6290:D6353" si="607">D$5*E6289*F6289</f>
        <v>5.7887714806518504E-5</v>
      </c>
      <c r="E6290">
        <f t="shared" ref="E6290:E6353" si="608">E6289-D6290*$A$5</f>
        <v>15.638719898675339</v>
      </c>
      <c r="F6290">
        <f t="shared" ref="F6290:F6353" si="609">F6289-B6290*$A$5-D6290*$A$5</f>
        <v>7.4229789748187099E-4</v>
      </c>
    </row>
    <row r="6291" spans="1:6">
      <c r="A6291">
        <f t="shared" si="605"/>
        <v>62.83</v>
      </c>
      <c r="B6291">
        <f t="shared" si="604"/>
        <v>0</v>
      </c>
      <c r="C6291">
        <f t="shared" si="606"/>
        <v>0</v>
      </c>
      <c r="D6291">
        <f t="shared" si="607"/>
        <v>5.7842604410072128E-5</v>
      </c>
      <c r="E6291">
        <f t="shared" si="608"/>
        <v>15.638719320249294</v>
      </c>
      <c r="F6291">
        <f t="shared" si="609"/>
        <v>7.4171947143777028E-4</v>
      </c>
    </row>
    <row r="6292" spans="1:6">
      <c r="A6292">
        <f t="shared" si="605"/>
        <v>62.84</v>
      </c>
      <c r="B6292">
        <f t="shared" si="604"/>
        <v>0</v>
      </c>
      <c r="C6292">
        <f t="shared" si="606"/>
        <v>0</v>
      </c>
      <c r="D6292">
        <f t="shared" si="607"/>
        <v>5.7797529170324539E-5</v>
      </c>
      <c r="E6292">
        <f t="shared" si="608"/>
        <v>15.638718742274001</v>
      </c>
      <c r="F6292">
        <f t="shared" si="609"/>
        <v>7.41141496146067E-4</v>
      </c>
    </row>
    <row r="6293" spans="1:6">
      <c r="A6293">
        <f t="shared" si="605"/>
        <v>62.85</v>
      </c>
      <c r="B6293">
        <f t="shared" si="604"/>
        <v>0</v>
      </c>
      <c r="C6293">
        <f t="shared" si="606"/>
        <v>0</v>
      </c>
      <c r="D6293">
        <f t="shared" si="607"/>
        <v>5.7752489059871239E-5</v>
      </c>
      <c r="E6293">
        <f t="shared" si="608"/>
        <v>15.638718164749111</v>
      </c>
      <c r="F6293">
        <f t="shared" si="609"/>
        <v>7.4056397125546827E-4</v>
      </c>
    </row>
    <row r="6294" spans="1:6">
      <c r="A6294">
        <f t="shared" si="605"/>
        <v>62.86</v>
      </c>
      <c r="B6294">
        <f t="shared" si="604"/>
        <v>0</v>
      </c>
      <c r="C6294">
        <f t="shared" si="606"/>
        <v>0</v>
      </c>
      <c r="D6294">
        <f t="shared" si="607"/>
        <v>5.7707484051329111E-5</v>
      </c>
      <c r="E6294">
        <f t="shared" si="608"/>
        <v>15.63871758767427</v>
      </c>
      <c r="F6294">
        <f t="shared" si="609"/>
        <v>7.3998689641495495E-4</v>
      </c>
    </row>
    <row r="6295" spans="1:6">
      <c r="A6295">
        <f t="shared" si="605"/>
        <v>62.87</v>
      </c>
      <c r="B6295">
        <f t="shared" si="604"/>
        <v>0</v>
      </c>
      <c r="C6295">
        <f t="shared" si="606"/>
        <v>0</v>
      </c>
      <c r="D6295">
        <f t="shared" si="607"/>
        <v>5.7662514117336361E-5</v>
      </c>
      <c r="E6295">
        <f t="shared" si="608"/>
        <v>15.638717011049129</v>
      </c>
      <c r="F6295">
        <f t="shared" si="609"/>
        <v>7.3941027127378157E-4</v>
      </c>
    </row>
    <row r="6296" spans="1:6">
      <c r="A6296">
        <f t="shared" si="605"/>
        <v>62.88</v>
      </c>
      <c r="B6296">
        <f t="shared" si="604"/>
        <v>0</v>
      </c>
      <c r="C6296">
        <f t="shared" si="606"/>
        <v>0</v>
      </c>
      <c r="D6296">
        <f t="shared" si="607"/>
        <v>5.7617579230552554E-5</v>
      </c>
      <c r="E6296">
        <f t="shared" si="608"/>
        <v>15.638716434873338</v>
      </c>
      <c r="F6296">
        <f t="shared" si="609"/>
        <v>7.3883409548147609E-4</v>
      </c>
    </row>
    <row r="6297" spans="1:6">
      <c r="A6297">
        <f t="shared" si="605"/>
        <v>62.89</v>
      </c>
      <c r="B6297">
        <f t="shared" si="604"/>
        <v>0</v>
      </c>
      <c r="C6297">
        <f t="shared" si="606"/>
        <v>0</v>
      </c>
      <c r="D6297">
        <f t="shared" si="607"/>
        <v>5.7572679363658567E-5</v>
      </c>
      <c r="E6297">
        <f t="shared" si="608"/>
        <v>15.638715859146544</v>
      </c>
      <c r="F6297">
        <f t="shared" si="609"/>
        <v>7.3825836868783947E-4</v>
      </c>
    </row>
    <row r="6298" spans="1:6">
      <c r="A6298">
        <f t="shared" si="605"/>
        <v>62.9</v>
      </c>
      <c r="B6298">
        <f t="shared" si="604"/>
        <v>0</v>
      </c>
      <c r="C6298">
        <f t="shared" si="606"/>
        <v>0</v>
      </c>
      <c r="D6298">
        <f t="shared" si="607"/>
        <v>5.7527814489356575E-5</v>
      </c>
      <c r="E6298">
        <f t="shared" si="608"/>
        <v>15.638715283868398</v>
      </c>
      <c r="F6298">
        <f t="shared" si="609"/>
        <v>7.3768309054294591E-4</v>
      </c>
    </row>
    <row r="6299" spans="1:6">
      <c r="A6299">
        <f t="shared" si="605"/>
        <v>62.91</v>
      </c>
      <c r="B6299">
        <f t="shared" si="604"/>
        <v>0</v>
      </c>
      <c r="C6299">
        <f t="shared" si="606"/>
        <v>0</v>
      </c>
      <c r="D6299">
        <f t="shared" si="607"/>
        <v>5.7482984580370056E-5</v>
      </c>
      <c r="E6299">
        <f t="shared" si="608"/>
        <v>15.638714709038553</v>
      </c>
      <c r="F6299">
        <f t="shared" si="609"/>
        <v>7.3710826069714225E-4</v>
      </c>
    </row>
    <row r="6300" spans="1:6">
      <c r="A6300">
        <f t="shared" si="605"/>
        <v>62.92</v>
      </c>
      <c r="B6300">
        <f t="shared" si="604"/>
        <v>0</v>
      </c>
      <c r="C6300">
        <f t="shared" si="606"/>
        <v>0</v>
      </c>
      <c r="D6300">
        <f t="shared" si="607"/>
        <v>5.7438189609443748E-5</v>
      </c>
      <c r="E6300">
        <f t="shared" si="608"/>
        <v>15.638714134656656</v>
      </c>
      <c r="F6300">
        <f t="shared" si="609"/>
        <v>7.3653387880104782E-4</v>
      </c>
    </row>
    <row r="6301" spans="1:6">
      <c r="A6301">
        <f t="shared" si="605"/>
        <v>62.93</v>
      </c>
      <c r="B6301">
        <f t="shared" si="604"/>
        <v>0</v>
      </c>
      <c r="C6301">
        <f t="shared" si="606"/>
        <v>0</v>
      </c>
      <c r="D6301">
        <f t="shared" si="607"/>
        <v>5.7393429549343636E-5</v>
      </c>
      <c r="E6301">
        <f t="shared" si="608"/>
        <v>15.63871356072236</v>
      </c>
      <c r="F6301">
        <f t="shared" si="609"/>
        <v>7.3595994450555439E-4</v>
      </c>
    </row>
    <row r="6302" spans="1:6">
      <c r="A6302">
        <f t="shared" si="605"/>
        <v>62.94</v>
      </c>
      <c r="B6302">
        <f t="shared" si="604"/>
        <v>0</v>
      </c>
      <c r="C6302">
        <f t="shared" si="606"/>
        <v>0</v>
      </c>
      <c r="D6302">
        <f t="shared" si="607"/>
        <v>5.7348704372856957E-5</v>
      </c>
      <c r="E6302">
        <f t="shared" si="608"/>
        <v>15.638712987235316</v>
      </c>
      <c r="F6302">
        <f t="shared" si="609"/>
        <v>7.3538645746182578E-4</v>
      </c>
    </row>
    <row r="6303" spans="1:6">
      <c r="A6303">
        <f t="shared" si="605"/>
        <v>62.95</v>
      </c>
      <c r="B6303">
        <f t="shared" si="604"/>
        <v>0</v>
      </c>
      <c r="C6303">
        <f t="shared" si="606"/>
        <v>0</v>
      </c>
      <c r="D6303">
        <f t="shared" si="607"/>
        <v>5.7304014052792152E-5</v>
      </c>
      <c r="E6303">
        <f t="shared" si="608"/>
        <v>15.638712414195176</v>
      </c>
      <c r="F6303">
        <f t="shared" si="609"/>
        <v>7.3481341732129781E-4</v>
      </c>
    </row>
    <row r="6304" spans="1:6">
      <c r="A6304">
        <f t="shared" si="605"/>
        <v>62.96</v>
      </c>
      <c r="B6304">
        <f t="shared" si="604"/>
        <v>0</v>
      </c>
      <c r="C6304">
        <f t="shared" si="606"/>
        <v>0</v>
      </c>
      <c r="D6304">
        <f t="shared" si="607"/>
        <v>5.725935856197887E-5</v>
      </c>
      <c r="E6304">
        <f t="shared" si="608"/>
        <v>15.638711841601591</v>
      </c>
      <c r="F6304">
        <f t="shared" si="609"/>
        <v>7.3424082373567802E-4</v>
      </c>
    </row>
    <row r="6305" spans="1:6">
      <c r="A6305">
        <f t="shared" si="605"/>
        <v>62.97</v>
      </c>
      <c r="B6305">
        <f t="shared" si="604"/>
        <v>0</v>
      </c>
      <c r="C6305">
        <f t="shared" si="606"/>
        <v>0</v>
      </c>
      <c r="D6305">
        <f t="shared" si="607"/>
        <v>5.7214737873267964E-5</v>
      </c>
      <c r="E6305">
        <f t="shared" si="608"/>
        <v>15.638711269454213</v>
      </c>
      <c r="F6305">
        <f t="shared" si="609"/>
        <v>7.3366867635694531E-4</v>
      </c>
    </row>
    <row r="6306" spans="1:6">
      <c r="A6306">
        <f t="shared" si="605"/>
        <v>62.98</v>
      </c>
      <c r="B6306">
        <f t="shared" si="604"/>
        <v>0</v>
      </c>
      <c r="C6306">
        <f t="shared" si="606"/>
        <v>0</v>
      </c>
      <c r="D6306">
        <f t="shared" si="607"/>
        <v>5.7170151959531441E-5</v>
      </c>
      <c r="E6306">
        <f t="shared" si="608"/>
        <v>15.638710697752693</v>
      </c>
      <c r="F6306">
        <f t="shared" si="609"/>
        <v>7.3309697483734998E-4</v>
      </c>
    </row>
    <row r="6307" spans="1:6">
      <c r="A6307">
        <f t="shared" si="605"/>
        <v>62.99</v>
      </c>
      <c r="B6307">
        <f t="shared" si="604"/>
        <v>0</v>
      </c>
      <c r="C6307">
        <f t="shared" si="606"/>
        <v>0</v>
      </c>
      <c r="D6307">
        <f t="shared" si="607"/>
        <v>5.7125600793662452E-5</v>
      </c>
      <c r="E6307">
        <f t="shared" si="608"/>
        <v>15.638710126496685</v>
      </c>
      <c r="F6307">
        <f t="shared" si="609"/>
        <v>7.3252571882941335E-4</v>
      </c>
    </row>
    <row r="6308" spans="1:6">
      <c r="A6308">
        <f t="shared" si="605"/>
        <v>63</v>
      </c>
      <c r="B6308">
        <f t="shared" si="604"/>
        <v>0</v>
      </c>
      <c r="C6308">
        <f t="shared" si="606"/>
        <v>0</v>
      </c>
      <c r="D6308">
        <f t="shared" si="607"/>
        <v>5.7081084348575309E-5</v>
      </c>
      <c r="E6308">
        <f t="shared" si="608"/>
        <v>15.638709555685841</v>
      </c>
      <c r="F6308">
        <f t="shared" si="609"/>
        <v>7.3195490798592759E-4</v>
      </c>
    </row>
    <row r="6309" spans="1:6">
      <c r="A6309">
        <f t="shared" si="605"/>
        <v>63.01</v>
      </c>
      <c r="B6309">
        <f t="shared" si="604"/>
        <v>0</v>
      </c>
      <c r="C6309">
        <f t="shared" si="606"/>
        <v>0</v>
      </c>
      <c r="D6309">
        <f t="shared" si="607"/>
        <v>5.7036602597205432E-5</v>
      </c>
      <c r="E6309">
        <f t="shared" si="608"/>
        <v>15.638708985319814</v>
      </c>
      <c r="F6309">
        <f t="shared" si="609"/>
        <v>7.313845419599555E-4</v>
      </c>
    </row>
    <row r="6310" spans="1:6">
      <c r="A6310">
        <f t="shared" si="605"/>
        <v>63.02</v>
      </c>
      <c r="B6310">
        <f t="shared" si="604"/>
        <v>0</v>
      </c>
      <c r="C6310">
        <f t="shared" si="606"/>
        <v>0</v>
      </c>
      <c r="D6310">
        <f t="shared" si="607"/>
        <v>5.699215551250935E-5</v>
      </c>
      <c r="E6310">
        <f t="shared" si="608"/>
        <v>15.638708415398259</v>
      </c>
      <c r="F6310">
        <f t="shared" si="609"/>
        <v>7.3081462040483036E-4</v>
      </c>
    </row>
    <row r="6311" spans="1:6">
      <c r="A6311">
        <f t="shared" si="605"/>
        <v>63.03</v>
      </c>
      <c r="B6311">
        <f t="shared" si="604"/>
        <v>0</v>
      </c>
      <c r="C6311">
        <f t="shared" si="606"/>
        <v>0</v>
      </c>
      <c r="D6311">
        <f t="shared" si="607"/>
        <v>5.6947743067464664E-5</v>
      </c>
      <c r="E6311">
        <f t="shared" si="608"/>
        <v>15.638707845920829</v>
      </c>
      <c r="F6311">
        <f t="shared" si="609"/>
        <v>7.3024514297415576E-4</v>
      </c>
    </row>
    <row r="6312" spans="1:6">
      <c r="A6312">
        <f t="shared" si="605"/>
        <v>63.04</v>
      </c>
      <c r="B6312">
        <f t="shared" si="604"/>
        <v>0</v>
      </c>
      <c r="C6312">
        <f t="shared" si="606"/>
        <v>0</v>
      </c>
      <c r="D6312">
        <f t="shared" si="607"/>
        <v>5.6903365235070087E-5</v>
      </c>
      <c r="E6312">
        <f t="shared" si="608"/>
        <v>15.638707276887176</v>
      </c>
      <c r="F6312">
        <f t="shared" si="609"/>
        <v>7.2967610932180504E-4</v>
      </c>
    </row>
    <row r="6313" spans="1:6">
      <c r="A6313">
        <f t="shared" si="605"/>
        <v>63.05</v>
      </c>
      <c r="B6313">
        <f t="shared" si="604"/>
        <v>0</v>
      </c>
      <c r="C6313">
        <f t="shared" si="606"/>
        <v>0</v>
      </c>
      <c r="D6313">
        <f t="shared" si="607"/>
        <v>5.6859021988345347E-5</v>
      </c>
      <c r="E6313">
        <f t="shared" si="608"/>
        <v>15.638706708296956</v>
      </c>
      <c r="F6313">
        <f t="shared" si="609"/>
        <v>7.291075191019216E-4</v>
      </c>
    </row>
    <row r="6314" spans="1:6">
      <c r="A6314">
        <f t="shared" si="605"/>
        <v>63.06</v>
      </c>
      <c r="B6314">
        <f t="shared" si="604"/>
        <v>0</v>
      </c>
      <c r="C6314">
        <f t="shared" si="606"/>
        <v>0</v>
      </c>
      <c r="D6314">
        <f t="shared" si="607"/>
        <v>5.6814713300331217E-5</v>
      </c>
      <c r="E6314">
        <f t="shared" si="608"/>
        <v>15.638706140149823</v>
      </c>
      <c r="F6314">
        <f t="shared" si="609"/>
        <v>7.2853937196891828E-4</v>
      </c>
    </row>
    <row r="6315" spans="1:6">
      <c r="A6315">
        <f t="shared" si="605"/>
        <v>63.07</v>
      </c>
      <c r="B6315">
        <f t="shared" si="604"/>
        <v>0</v>
      </c>
      <c r="C6315">
        <f t="shared" si="606"/>
        <v>0</v>
      </c>
      <c r="D6315">
        <f t="shared" si="607"/>
        <v>5.6770439144089508E-5</v>
      </c>
      <c r="E6315">
        <f t="shared" si="608"/>
        <v>15.638705572445431</v>
      </c>
      <c r="F6315">
        <f t="shared" si="609"/>
        <v>7.2797166757747735E-4</v>
      </c>
    </row>
    <row r="6316" spans="1:6">
      <c r="A6316">
        <f t="shared" si="605"/>
        <v>63.08</v>
      </c>
      <c r="B6316">
        <f t="shared" si="604"/>
        <v>0</v>
      </c>
      <c r="C6316">
        <f t="shared" si="606"/>
        <v>0</v>
      </c>
      <c r="D6316">
        <f t="shared" si="607"/>
        <v>5.6726199492703022E-5</v>
      </c>
      <c r="E6316">
        <f t="shared" si="608"/>
        <v>15.638705005183436</v>
      </c>
      <c r="F6316">
        <f t="shared" si="609"/>
        <v>7.2740440558255036E-4</v>
      </c>
    </row>
    <row r="6317" spans="1:6">
      <c r="A6317">
        <f t="shared" si="605"/>
        <v>63.09</v>
      </c>
      <c r="B6317">
        <f t="shared" si="604"/>
        <v>0</v>
      </c>
      <c r="C6317">
        <f t="shared" si="606"/>
        <v>0</v>
      </c>
      <c r="D6317">
        <f t="shared" si="607"/>
        <v>5.6681994319275558E-5</v>
      </c>
      <c r="E6317">
        <f t="shared" si="608"/>
        <v>15.638704438363492</v>
      </c>
      <c r="F6317">
        <f t="shared" si="609"/>
        <v>7.2683758563935757E-4</v>
      </c>
    </row>
    <row r="6318" spans="1:6">
      <c r="A6318">
        <f t="shared" si="605"/>
        <v>63.1</v>
      </c>
      <c r="B6318">
        <f t="shared" si="604"/>
        <v>0</v>
      </c>
      <c r="C6318">
        <f t="shared" si="606"/>
        <v>0</v>
      </c>
      <c r="D6318">
        <f t="shared" si="607"/>
        <v>5.6637823596931892E-5</v>
      </c>
      <c r="E6318">
        <f t="shared" si="608"/>
        <v>15.638703871985255</v>
      </c>
      <c r="F6318">
        <f t="shared" si="609"/>
        <v>7.2627120740338821E-4</v>
      </c>
    </row>
    <row r="6319" spans="1:6">
      <c r="A6319">
        <f t="shared" si="605"/>
        <v>63.11</v>
      </c>
      <c r="B6319">
        <f t="shared" si="604"/>
        <v>0</v>
      </c>
      <c r="C6319">
        <f t="shared" si="606"/>
        <v>0</v>
      </c>
      <c r="D6319">
        <f t="shared" si="607"/>
        <v>5.6593687298817758E-5</v>
      </c>
      <c r="E6319">
        <f t="shared" si="608"/>
        <v>15.638703306048383</v>
      </c>
      <c r="F6319">
        <f t="shared" si="609"/>
        <v>7.2570527053040005E-4</v>
      </c>
    </row>
    <row r="6320" spans="1:6">
      <c r="A6320">
        <f t="shared" si="605"/>
        <v>63.12</v>
      </c>
      <c r="B6320">
        <f t="shared" si="604"/>
        <v>0</v>
      </c>
      <c r="C6320">
        <f t="shared" si="606"/>
        <v>0</v>
      </c>
      <c r="D6320">
        <f t="shared" si="607"/>
        <v>5.6549585398099824E-5</v>
      </c>
      <c r="E6320">
        <f t="shared" si="608"/>
        <v>15.638702740552528</v>
      </c>
      <c r="F6320">
        <f t="shared" si="609"/>
        <v>7.2513977467641901E-4</v>
      </c>
    </row>
    <row r="6321" spans="1:6">
      <c r="A6321">
        <f t="shared" si="605"/>
        <v>63.13</v>
      </c>
      <c r="B6321">
        <f t="shared" si="604"/>
        <v>0</v>
      </c>
      <c r="C6321">
        <f t="shared" si="606"/>
        <v>0</v>
      </c>
      <c r="D6321">
        <f t="shared" si="607"/>
        <v>5.6505517867965655E-5</v>
      </c>
      <c r="E6321">
        <f t="shared" si="608"/>
        <v>15.638702175497349</v>
      </c>
      <c r="F6321">
        <f t="shared" si="609"/>
        <v>7.2457471949773935E-4</v>
      </c>
    </row>
    <row r="6322" spans="1:6">
      <c r="A6322">
        <f t="shared" si="605"/>
        <v>63.14</v>
      </c>
      <c r="B6322">
        <f t="shared" si="604"/>
        <v>0</v>
      </c>
      <c r="C6322">
        <f t="shared" si="606"/>
        <v>0</v>
      </c>
      <c r="D6322">
        <f t="shared" si="607"/>
        <v>5.6461484681623782E-5</v>
      </c>
      <c r="E6322">
        <f t="shared" si="608"/>
        <v>15.638701610882501</v>
      </c>
      <c r="F6322">
        <f t="shared" si="609"/>
        <v>7.240101046509231E-4</v>
      </c>
    </row>
    <row r="6323" spans="1:6">
      <c r="A6323">
        <f t="shared" si="605"/>
        <v>63.15</v>
      </c>
      <c r="B6323">
        <f t="shared" si="604"/>
        <v>0</v>
      </c>
      <c r="C6323">
        <f t="shared" si="606"/>
        <v>0</v>
      </c>
      <c r="D6323">
        <f t="shared" si="607"/>
        <v>5.6417485812303579E-5</v>
      </c>
      <c r="E6323">
        <f t="shared" si="608"/>
        <v>15.638701046707643</v>
      </c>
      <c r="F6323">
        <f t="shared" si="609"/>
        <v>7.2344592979280001E-4</v>
      </c>
    </row>
    <row r="6324" spans="1:6">
      <c r="A6324">
        <f t="shared" si="605"/>
        <v>63.16</v>
      </c>
      <c r="B6324">
        <f t="shared" si="604"/>
        <v>0</v>
      </c>
      <c r="C6324">
        <f t="shared" si="606"/>
        <v>0</v>
      </c>
      <c r="D6324">
        <f t="shared" si="607"/>
        <v>5.6373521233255339E-5</v>
      </c>
      <c r="E6324">
        <f t="shared" si="608"/>
        <v>15.63870048297243</v>
      </c>
      <c r="F6324">
        <f t="shared" si="609"/>
        <v>7.2288219458046751E-4</v>
      </c>
    </row>
    <row r="6325" spans="1:6">
      <c r="A6325">
        <f t="shared" si="605"/>
        <v>63.17</v>
      </c>
      <c r="B6325">
        <f t="shared" si="604"/>
        <v>0</v>
      </c>
      <c r="C6325">
        <f t="shared" si="606"/>
        <v>0</v>
      </c>
      <c r="D6325">
        <f t="shared" si="607"/>
        <v>5.6329590917750159E-5</v>
      </c>
      <c r="E6325">
        <f t="shared" si="608"/>
        <v>15.638699919676521</v>
      </c>
      <c r="F6325">
        <f t="shared" si="609"/>
        <v>7.2231889867129006E-4</v>
      </c>
    </row>
    <row r="6326" spans="1:6">
      <c r="A6326">
        <f t="shared" si="605"/>
        <v>63.18</v>
      </c>
      <c r="B6326">
        <f t="shared" si="604"/>
        <v>0</v>
      </c>
      <c r="C6326">
        <f t="shared" si="606"/>
        <v>0</v>
      </c>
      <c r="D6326">
        <f t="shared" si="607"/>
        <v>5.6285694839080018E-5</v>
      </c>
      <c r="E6326">
        <f t="shared" si="608"/>
        <v>15.638699356819572</v>
      </c>
      <c r="F6326">
        <f t="shared" si="609"/>
        <v>7.2175604172289927E-4</v>
      </c>
    </row>
    <row r="6327" spans="1:6">
      <c r="A6327">
        <f t="shared" si="605"/>
        <v>63.19</v>
      </c>
      <c r="B6327">
        <f t="shared" si="604"/>
        <v>0</v>
      </c>
      <c r="C6327">
        <f t="shared" si="606"/>
        <v>0</v>
      </c>
      <c r="D6327">
        <f t="shared" si="607"/>
        <v>5.6241832970557708E-5</v>
      </c>
      <c r="E6327">
        <f t="shared" si="608"/>
        <v>15.638698794401241</v>
      </c>
      <c r="F6327">
        <f t="shared" si="609"/>
        <v>7.2119362339319369E-4</v>
      </c>
    </row>
    <row r="6328" spans="1:6">
      <c r="A6328">
        <f t="shared" si="605"/>
        <v>63.2</v>
      </c>
      <c r="B6328">
        <f t="shared" si="604"/>
        <v>0</v>
      </c>
      <c r="C6328">
        <f t="shared" si="606"/>
        <v>0</v>
      </c>
      <c r="D6328">
        <f t="shared" si="607"/>
        <v>5.6198005285516829E-5</v>
      </c>
      <c r="E6328">
        <f t="shared" si="608"/>
        <v>15.638698232421188</v>
      </c>
      <c r="F6328">
        <f t="shared" si="609"/>
        <v>7.2063164334033847E-4</v>
      </c>
    </row>
    <row r="6329" spans="1:6">
      <c r="A6329">
        <f t="shared" si="605"/>
        <v>63.21</v>
      </c>
      <c r="B6329">
        <f t="shared" si="604"/>
        <v>0</v>
      </c>
      <c r="C6329">
        <f t="shared" si="606"/>
        <v>0</v>
      </c>
      <c r="D6329">
        <f t="shared" si="607"/>
        <v>5.6154211757311791E-5</v>
      </c>
      <c r="E6329">
        <f t="shared" si="608"/>
        <v>15.63869767087907</v>
      </c>
      <c r="F6329">
        <f t="shared" si="609"/>
        <v>7.2007010122276537E-4</v>
      </c>
    </row>
    <row r="6330" spans="1:6">
      <c r="A6330">
        <f t="shared" si="605"/>
        <v>63.22</v>
      </c>
      <c r="B6330">
        <f t="shared" si="604"/>
        <v>0</v>
      </c>
      <c r="C6330">
        <f t="shared" si="606"/>
        <v>0</v>
      </c>
      <c r="D6330">
        <f t="shared" si="607"/>
        <v>5.6110452359317766E-5</v>
      </c>
      <c r="E6330">
        <f t="shared" si="608"/>
        <v>15.638697109774547</v>
      </c>
      <c r="F6330">
        <f t="shared" si="609"/>
        <v>7.1950899669917219E-4</v>
      </c>
    </row>
    <row r="6331" spans="1:6">
      <c r="A6331">
        <f t="shared" si="605"/>
        <v>63.23</v>
      </c>
      <c r="B6331">
        <f t="shared" si="604"/>
        <v>0</v>
      </c>
      <c r="C6331">
        <f t="shared" si="606"/>
        <v>0</v>
      </c>
      <c r="D6331">
        <f t="shared" si="607"/>
        <v>5.606672706493069E-5</v>
      </c>
      <c r="E6331">
        <f t="shared" si="608"/>
        <v>15.638696549107276</v>
      </c>
      <c r="F6331">
        <f t="shared" si="609"/>
        <v>7.1894832942852283E-4</v>
      </c>
    </row>
    <row r="6332" spans="1:6">
      <c r="A6332">
        <f t="shared" si="605"/>
        <v>63.24</v>
      </c>
      <c r="B6332">
        <f t="shared" si="604"/>
        <v>0</v>
      </c>
      <c r="C6332">
        <f t="shared" si="606"/>
        <v>0</v>
      </c>
      <c r="D6332">
        <f t="shared" si="607"/>
        <v>5.6023035847567226E-5</v>
      </c>
      <c r="E6332">
        <f t="shared" si="608"/>
        <v>15.638695988876918</v>
      </c>
      <c r="F6332">
        <f t="shared" si="609"/>
        <v>7.1838809907004712E-4</v>
      </c>
    </row>
    <row r="6333" spans="1:6">
      <c r="A6333">
        <f t="shared" si="605"/>
        <v>63.25</v>
      </c>
      <c r="B6333">
        <f t="shared" si="604"/>
        <v>0</v>
      </c>
      <c r="C6333">
        <f t="shared" si="606"/>
        <v>0</v>
      </c>
      <c r="D6333">
        <f t="shared" si="607"/>
        <v>5.5979378680664822E-5</v>
      </c>
      <c r="E6333">
        <f t="shared" si="608"/>
        <v>15.638695429083132</v>
      </c>
      <c r="F6333">
        <f t="shared" si="609"/>
        <v>7.1782830528324053E-4</v>
      </c>
    </row>
    <row r="6334" spans="1:6">
      <c r="A6334">
        <f t="shared" si="605"/>
        <v>63.26</v>
      </c>
      <c r="B6334">
        <f t="shared" si="604"/>
        <v>0</v>
      </c>
      <c r="C6334">
        <f t="shared" si="606"/>
        <v>0</v>
      </c>
      <c r="D6334">
        <f t="shared" si="607"/>
        <v>5.5935755537681591E-5</v>
      </c>
      <c r="E6334">
        <f t="shared" si="608"/>
        <v>15.638694869725576</v>
      </c>
      <c r="F6334">
        <f t="shared" si="609"/>
        <v>7.1726894772786371E-4</v>
      </c>
    </row>
    <row r="6335" spans="1:6">
      <c r="A6335">
        <f t="shared" si="605"/>
        <v>63.27</v>
      </c>
      <c r="B6335">
        <f t="shared" si="604"/>
        <v>0</v>
      </c>
      <c r="C6335">
        <f t="shared" si="606"/>
        <v>0</v>
      </c>
      <c r="D6335">
        <f t="shared" si="607"/>
        <v>5.5892166392096322E-5</v>
      </c>
      <c r="E6335">
        <f t="shared" si="608"/>
        <v>15.638694310803912</v>
      </c>
      <c r="F6335">
        <f t="shared" si="609"/>
        <v>7.1671002606394274E-4</v>
      </c>
    </row>
    <row r="6336" spans="1:6">
      <c r="A6336">
        <f t="shared" si="605"/>
        <v>63.28</v>
      </c>
      <c r="B6336">
        <f t="shared" si="604"/>
        <v>0</v>
      </c>
      <c r="C6336">
        <f t="shared" si="606"/>
        <v>0</v>
      </c>
      <c r="D6336">
        <f t="shared" si="607"/>
        <v>5.5848611217408552E-5</v>
      </c>
      <c r="E6336">
        <f t="shared" si="608"/>
        <v>15.638693752317799</v>
      </c>
      <c r="F6336">
        <f t="shared" si="609"/>
        <v>7.1615153995176868E-4</v>
      </c>
    </row>
    <row r="6337" spans="1:6">
      <c r="A6337">
        <f t="shared" si="605"/>
        <v>63.29</v>
      </c>
      <c r="B6337">
        <f t="shared" si="604"/>
        <v>0</v>
      </c>
      <c r="C6337">
        <f t="shared" si="606"/>
        <v>0</v>
      </c>
      <c r="D6337">
        <f t="shared" si="607"/>
        <v>5.5805089987138446E-5</v>
      </c>
      <c r="E6337">
        <f t="shared" si="608"/>
        <v>15.638693194266899</v>
      </c>
      <c r="F6337">
        <f t="shared" si="609"/>
        <v>7.1559348905189733E-4</v>
      </c>
    </row>
    <row r="6338" spans="1:6">
      <c r="A6338">
        <f t="shared" si="605"/>
        <v>63.3</v>
      </c>
      <c r="B6338">
        <f t="shared" si="604"/>
        <v>0</v>
      </c>
      <c r="C6338">
        <f t="shared" si="606"/>
        <v>0</v>
      </c>
      <c r="D6338">
        <f t="shared" si="607"/>
        <v>5.5761602674826796E-5</v>
      </c>
      <c r="E6338">
        <f t="shared" si="608"/>
        <v>15.638692636650873</v>
      </c>
      <c r="F6338">
        <f t="shared" si="609"/>
        <v>7.1503587302514907E-4</v>
      </c>
    </row>
    <row r="6339" spans="1:6">
      <c r="A6339">
        <f t="shared" si="605"/>
        <v>63.31</v>
      </c>
      <c r="B6339">
        <f t="shared" si="604"/>
        <v>0</v>
      </c>
      <c r="C6339">
        <f t="shared" si="606"/>
        <v>0</v>
      </c>
      <c r="D6339">
        <f t="shared" si="607"/>
        <v>5.5718149254035066E-5</v>
      </c>
      <c r="E6339">
        <f t="shared" si="608"/>
        <v>15.638692079469381</v>
      </c>
      <c r="F6339">
        <f t="shared" si="609"/>
        <v>7.1447869153260868E-4</v>
      </c>
    </row>
    <row r="6340" spans="1:6">
      <c r="A6340">
        <f t="shared" si="605"/>
        <v>63.32</v>
      </c>
      <c r="B6340">
        <f t="shared" si="604"/>
        <v>0</v>
      </c>
      <c r="C6340">
        <f t="shared" si="606"/>
        <v>0</v>
      </c>
      <c r="D6340">
        <f t="shared" si="607"/>
        <v>5.5674729698345295E-5</v>
      </c>
      <c r="E6340">
        <f t="shared" si="608"/>
        <v>15.638691522722084</v>
      </c>
      <c r="F6340">
        <f t="shared" si="609"/>
        <v>7.1392194423562519E-4</v>
      </c>
    </row>
    <row r="6341" spans="1:6">
      <c r="A6341">
        <f t="shared" si="605"/>
        <v>63.33</v>
      </c>
      <c r="B6341">
        <f t="shared" si="604"/>
        <v>0</v>
      </c>
      <c r="C6341">
        <f t="shared" si="606"/>
        <v>0</v>
      </c>
      <c r="D6341">
        <f t="shared" si="607"/>
        <v>5.5631343981360163E-5</v>
      </c>
      <c r="E6341">
        <f t="shared" si="608"/>
        <v>15.638690966408644</v>
      </c>
      <c r="F6341">
        <f t="shared" si="609"/>
        <v>7.1336563079581162E-4</v>
      </c>
    </row>
    <row r="6342" spans="1:6">
      <c r="A6342">
        <f t="shared" si="605"/>
        <v>63.34</v>
      </c>
      <c r="B6342">
        <f t="shared" si="604"/>
        <v>0</v>
      </c>
      <c r="C6342">
        <f t="shared" si="606"/>
        <v>0</v>
      </c>
      <c r="D6342">
        <f t="shared" si="607"/>
        <v>5.5587992076702928E-5</v>
      </c>
      <c r="E6342">
        <f t="shared" si="608"/>
        <v>15.638690410528723</v>
      </c>
      <c r="F6342">
        <f t="shared" si="609"/>
        <v>7.1280975087504455E-4</v>
      </c>
    </row>
    <row r="6343" spans="1:6">
      <c r="A6343">
        <f t="shared" si="605"/>
        <v>63.35</v>
      </c>
      <c r="B6343">
        <f t="shared" si="604"/>
        <v>0</v>
      </c>
      <c r="C6343">
        <f t="shared" si="606"/>
        <v>0</v>
      </c>
      <c r="D6343">
        <f t="shared" si="607"/>
        <v>5.5544673958017374E-5</v>
      </c>
      <c r="E6343">
        <f t="shared" si="608"/>
        <v>15.638689855081983</v>
      </c>
      <c r="F6343">
        <f t="shared" si="609"/>
        <v>7.1225430413546437E-4</v>
      </c>
    </row>
    <row r="6344" spans="1:6">
      <c r="A6344">
        <f t="shared" si="605"/>
        <v>63.36</v>
      </c>
      <c r="B6344">
        <f t="shared" si="604"/>
        <v>0</v>
      </c>
      <c r="C6344">
        <f t="shared" si="606"/>
        <v>0</v>
      </c>
      <c r="D6344">
        <f t="shared" si="607"/>
        <v>5.5501389598967883E-5</v>
      </c>
      <c r="E6344">
        <f t="shared" si="608"/>
        <v>15.638689300068087</v>
      </c>
      <c r="F6344">
        <f t="shared" si="609"/>
        <v>7.116992902394747E-4</v>
      </c>
    </row>
    <row r="6345" spans="1:6">
      <c r="A6345">
        <f t="shared" si="605"/>
        <v>63.37</v>
      </c>
      <c r="B6345">
        <f t="shared" ref="B6345:B6408" si="610">B$5*C6344*F6344</f>
        <v>0</v>
      </c>
      <c r="C6345">
        <f t="shared" si="606"/>
        <v>0</v>
      </c>
      <c r="D6345">
        <f t="shared" si="607"/>
        <v>5.5458138973239353E-5</v>
      </c>
      <c r="E6345">
        <f t="shared" si="608"/>
        <v>15.638688745486697</v>
      </c>
      <c r="F6345">
        <f t="shared" si="609"/>
        <v>7.1114470884974228E-4</v>
      </c>
    </row>
    <row r="6346" spans="1:6">
      <c r="A6346">
        <f t="shared" ref="A6346:A6409" si="611">ROUND(A6345+A$5, 2)</f>
        <v>63.38</v>
      </c>
      <c r="B6346">
        <f t="shared" si="610"/>
        <v>0</v>
      </c>
      <c r="C6346">
        <f t="shared" ref="C6346:C6409" si="612">MAX(C6345-B6346*$A$5, 0)</f>
        <v>0</v>
      </c>
      <c r="D6346">
        <f t="shared" si="607"/>
        <v>5.5414922054537203E-5</v>
      </c>
      <c r="E6346">
        <f t="shared" si="608"/>
        <v>15.638688191337476</v>
      </c>
      <c r="F6346">
        <f t="shared" si="609"/>
        <v>7.1059055962919692E-4</v>
      </c>
    </row>
    <row r="6347" spans="1:6">
      <c r="A6347">
        <f t="shared" si="611"/>
        <v>63.39</v>
      </c>
      <c r="B6347">
        <f t="shared" si="610"/>
        <v>0</v>
      </c>
      <c r="C6347">
        <f t="shared" si="612"/>
        <v>0</v>
      </c>
      <c r="D6347">
        <f t="shared" si="607"/>
        <v>5.5371738816587359E-5</v>
      </c>
      <c r="E6347">
        <f t="shared" si="608"/>
        <v>15.638687637620087</v>
      </c>
      <c r="F6347">
        <f t="shared" si="609"/>
        <v>7.1003684224103109E-4</v>
      </c>
    </row>
    <row r="6348" spans="1:6">
      <c r="A6348">
        <f t="shared" si="611"/>
        <v>63.4</v>
      </c>
      <c r="B6348">
        <f t="shared" si="610"/>
        <v>0</v>
      </c>
      <c r="C6348">
        <f t="shared" si="612"/>
        <v>0</v>
      </c>
      <c r="D6348">
        <f t="shared" si="607"/>
        <v>5.5328589233136245E-5</v>
      </c>
      <c r="E6348">
        <f t="shared" si="608"/>
        <v>15.638687084334196</v>
      </c>
      <c r="F6348">
        <f t="shared" si="609"/>
        <v>7.0948355634869976E-4</v>
      </c>
    </row>
    <row r="6349" spans="1:6">
      <c r="A6349">
        <f t="shared" si="611"/>
        <v>63.41</v>
      </c>
      <c r="B6349">
        <f t="shared" si="610"/>
        <v>0</v>
      </c>
      <c r="C6349">
        <f t="shared" si="612"/>
        <v>0</v>
      </c>
      <c r="D6349">
        <f t="shared" si="607"/>
        <v>5.5285473277950721E-5</v>
      </c>
      <c r="E6349">
        <f t="shared" si="608"/>
        <v>15.638686531479463</v>
      </c>
      <c r="F6349">
        <f t="shared" si="609"/>
        <v>7.0893070161592029E-4</v>
      </c>
    </row>
    <row r="6350" spans="1:6">
      <c r="A6350">
        <f t="shared" si="611"/>
        <v>63.42</v>
      </c>
      <c r="B6350">
        <f t="shared" si="610"/>
        <v>0</v>
      </c>
      <c r="C6350">
        <f t="shared" si="612"/>
        <v>0</v>
      </c>
      <c r="D6350">
        <f t="shared" si="607"/>
        <v>5.5242390924818142E-5</v>
      </c>
      <c r="E6350">
        <f t="shared" si="608"/>
        <v>15.638685979055554</v>
      </c>
      <c r="F6350">
        <f t="shared" si="609"/>
        <v>7.0837827770667207E-4</v>
      </c>
    </row>
    <row r="6351" spans="1:6">
      <c r="A6351">
        <f t="shared" si="611"/>
        <v>63.43</v>
      </c>
      <c r="B6351">
        <f t="shared" si="610"/>
        <v>0</v>
      </c>
      <c r="C6351">
        <f t="shared" si="612"/>
        <v>0</v>
      </c>
      <c r="D6351">
        <f t="shared" si="607"/>
        <v>5.5199342147546275E-5</v>
      </c>
      <c r="E6351">
        <f t="shared" si="608"/>
        <v>15.638685427062132</v>
      </c>
      <c r="F6351">
        <f t="shared" si="609"/>
        <v>7.0782628428519656E-4</v>
      </c>
    </row>
    <row r="6352" spans="1:6">
      <c r="A6352">
        <f t="shared" si="611"/>
        <v>63.44</v>
      </c>
      <c r="B6352">
        <f t="shared" si="610"/>
        <v>0</v>
      </c>
      <c r="C6352">
        <f t="shared" si="612"/>
        <v>0</v>
      </c>
      <c r="D6352">
        <f t="shared" si="607"/>
        <v>5.5156326919963321E-5</v>
      </c>
      <c r="E6352">
        <f t="shared" si="608"/>
        <v>15.638684875498862</v>
      </c>
      <c r="F6352">
        <f t="shared" si="609"/>
        <v>7.0727472101599694E-4</v>
      </c>
    </row>
    <row r="6353" spans="1:6">
      <c r="A6353">
        <f t="shared" si="611"/>
        <v>63.45</v>
      </c>
      <c r="B6353">
        <f t="shared" si="610"/>
        <v>0</v>
      </c>
      <c r="C6353">
        <f t="shared" si="612"/>
        <v>0</v>
      </c>
      <c r="D6353">
        <f t="shared" si="607"/>
        <v>5.5113345215917917E-5</v>
      </c>
      <c r="E6353">
        <f t="shared" si="608"/>
        <v>15.638684324365411</v>
      </c>
      <c r="F6353">
        <f t="shared" si="609"/>
        <v>7.0672358756383778E-4</v>
      </c>
    </row>
    <row r="6354" spans="1:6">
      <c r="A6354">
        <f t="shared" si="611"/>
        <v>63.46</v>
      </c>
      <c r="B6354">
        <f t="shared" si="610"/>
        <v>0</v>
      </c>
      <c r="C6354">
        <f t="shared" si="612"/>
        <v>0</v>
      </c>
      <c r="D6354">
        <f t="shared" ref="D6354:D6417" si="613">D$5*E6353*F6353</f>
        <v>5.5070397009279035E-5</v>
      </c>
      <c r="E6354">
        <f t="shared" ref="E6354:E6417" si="614">E6353-D6354*$A$5</f>
        <v>15.638683773661441</v>
      </c>
      <c r="F6354">
        <f t="shared" ref="F6354:F6417" si="615">F6353-B6354*$A$5-D6354*$A$5</f>
        <v>7.0617288359374497E-4</v>
      </c>
    </row>
    <row r="6355" spans="1:6">
      <c r="A6355">
        <f t="shared" si="611"/>
        <v>63.47</v>
      </c>
      <c r="B6355">
        <f t="shared" si="610"/>
        <v>0</v>
      </c>
      <c r="C6355">
        <f t="shared" si="612"/>
        <v>0</v>
      </c>
      <c r="D6355">
        <f t="shared" si="613"/>
        <v>5.5027482273936071E-5</v>
      </c>
      <c r="E6355">
        <f t="shared" si="614"/>
        <v>15.638683223386618</v>
      </c>
      <c r="F6355">
        <f t="shared" si="615"/>
        <v>7.0562260877100565E-4</v>
      </c>
    </row>
    <row r="6356" spans="1:6">
      <c r="A6356">
        <f t="shared" si="611"/>
        <v>63.48</v>
      </c>
      <c r="B6356">
        <f t="shared" si="610"/>
        <v>0</v>
      </c>
      <c r="C6356">
        <f t="shared" si="612"/>
        <v>0</v>
      </c>
      <c r="D6356">
        <f t="shared" si="613"/>
        <v>5.4984600983798758E-5</v>
      </c>
      <c r="E6356">
        <f t="shared" si="614"/>
        <v>15.638682673540607</v>
      </c>
      <c r="F6356">
        <f t="shared" si="615"/>
        <v>7.0507276276116765E-4</v>
      </c>
    </row>
    <row r="6357" spans="1:6">
      <c r="A6357">
        <f t="shared" si="611"/>
        <v>63.49</v>
      </c>
      <c r="B6357">
        <f t="shared" si="610"/>
        <v>0</v>
      </c>
      <c r="C6357">
        <f t="shared" si="612"/>
        <v>0</v>
      </c>
      <c r="D6357">
        <f t="shared" si="613"/>
        <v>5.4941753112797176E-5</v>
      </c>
      <c r="E6357">
        <f t="shared" si="614"/>
        <v>15.638682124123076</v>
      </c>
      <c r="F6357">
        <f t="shared" si="615"/>
        <v>7.0452334523003963E-4</v>
      </c>
    </row>
    <row r="6358" spans="1:6">
      <c r="A6358">
        <f t="shared" si="611"/>
        <v>63.5</v>
      </c>
      <c r="B6358">
        <f t="shared" si="610"/>
        <v>0</v>
      </c>
      <c r="C6358">
        <f t="shared" si="612"/>
        <v>0</v>
      </c>
      <c r="D6358">
        <f t="shared" si="613"/>
        <v>5.4898938634881742E-5</v>
      </c>
      <c r="E6358">
        <f t="shared" si="614"/>
        <v>15.63868157513369</v>
      </c>
      <c r="F6358">
        <f t="shared" si="615"/>
        <v>7.0397435584369078E-4</v>
      </c>
    </row>
    <row r="6359" spans="1:6">
      <c r="A6359">
        <f t="shared" si="611"/>
        <v>63.51</v>
      </c>
      <c r="B6359">
        <f t="shared" si="610"/>
        <v>0</v>
      </c>
      <c r="C6359">
        <f t="shared" si="612"/>
        <v>0</v>
      </c>
      <c r="D6359">
        <f t="shared" si="613"/>
        <v>5.4856157524023175E-5</v>
      </c>
      <c r="E6359">
        <f t="shared" si="614"/>
        <v>15.638681026572115</v>
      </c>
      <c r="F6359">
        <f t="shared" si="615"/>
        <v>7.0342579426845052E-4</v>
      </c>
    </row>
    <row r="6360" spans="1:6">
      <c r="A6360">
        <f t="shared" si="611"/>
        <v>63.52</v>
      </c>
      <c r="B6360">
        <f t="shared" si="610"/>
        <v>0</v>
      </c>
      <c r="C6360">
        <f t="shared" si="612"/>
        <v>0</v>
      </c>
      <c r="D6360">
        <f t="shared" si="613"/>
        <v>5.4813409754212492E-5</v>
      </c>
      <c r="E6360">
        <f t="shared" si="614"/>
        <v>15.638680478438017</v>
      </c>
      <c r="F6360">
        <f t="shared" si="615"/>
        <v>7.0287766017090836E-4</v>
      </c>
    </row>
    <row r="6361" spans="1:6">
      <c r="A6361">
        <f t="shared" si="611"/>
        <v>63.53</v>
      </c>
      <c r="B6361">
        <f t="shared" si="610"/>
        <v>0</v>
      </c>
      <c r="C6361">
        <f t="shared" si="612"/>
        <v>0</v>
      </c>
      <c r="D6361">
        <f t="shared" si="613"/>
        <v>5.4770695299460997E-5</v>
      </c>
      <c r="E6361">
        <f t="shared" si="614"/>
        <v>15.638679930731064</v>
      </c>
      <c r="F6361">
        <f t="shared" si="615"/>
        <v>7.023299532179138E-4</v>
      </c>
    </row>
    <row r="6362" spans="1:6">
      <c r="A6362">
        <f t="shared" si="611"/>
        <v>63.54</v>
      </c>
      <c r="B6362">
        <f t="shared" si="610"/>
        <v>0</v>
      </c>
      <c r="C6362">
        <f t="shared" si="612"/>
        <v>0</v>
      </c>
      <c r="D6362">
        <f t="shared" si="613"/>
        <v>5.4728014133800272E-5</v>
      </c>
      <c r="E6362">
        <f t="shared" si="614"/>
        <v>15.638679383450922</v>
      </c>
      <c r="F6362">
        <f t="shared" si="615"/>
        <v>7.0178267307657578E-4</v>
      </c>
    </row>
    <row r="6363" spans="1:6">
      <c r="A6363">
        <f t="shared" si="611"/>
        <v>63.55</v>
      </c>
      <c r="B6363">
        <f t="shared" si="610"/>
        <v>0</v>
      </c>
      <c r="C6363">
        <f t="shared" si="612"/>
        <v>0</v>
      </c>
      <c r="D6363">
        <f t="shared" si="613"/>
        <v>5.4685366231282099E-5</v>
      </c>
      <c r="E6363">
        <f t="shared" si="614"/>
        <v>15.63867883659726</v>
      </c>
      <c r="F6363">
        <f t="shared" si="615"/>
        <v>7.0123581941426293E-4</v>
      </c>
    </row>
    <row r="6364" spans="1:6">
      <c r="A6364">
        <f t="shared" si="611"/>
        <v>63.56</v>
      </c>
      <c r="B6364">
        <f t="shared" si="610"/>
        <v>0</v>
      </c>
      <c r="C6364">
        <f t="shared" si="612"/>
        <v>0</v>
      </c>
      <c r="D6364">
        <f t="shared" si="613"/>
        <v>5.4642751565978556E-5</v>
      </c>
      <c r="E6364">
        <f t="shared" si="614"/>
        <v>15.638678290169745</v>
      </c>
      <c r="F6364">
        <f t="shared" si="615"/>
        <v>7.006893918986032E-4</v>
      </c>
    </row>
    <row r="6365" spans="1:6">
      <c r="A6365">
        <f t="shared" si="611"/>
        <v>63.57</v>
      </c>
      <c r="B6365">
        <f t="shared" si="610"/>
        <v>0</v>
      </c>
      <c r="C6365">
        <f t="shared" si="612"/>
        <v>0</v>
      </c>
      <c r="D6365">
        <f t="shared" si="613"/>
        <v>5.46001701119819E-5</v>
      </c>
      <c r="E6365">
        <f t="shared" si="614"/>
        <v>15.638677744168044</v>
      </c>
      <c r="F6365">
        <f t="shared" si="615"/>
        <v>7.0014339019748334E-4</v>
      </c>
    </row>
    <row r="6366" spans="1:6">
      <c r="A6366">
        <f t="shared" si="611"/>
        <v>63.58</v>
      </c>
      <c r="B6366">
        <f t="shared" si="610"/>
        <v>0</v>
      </c>
      <c r="C6366">
        <f t="shared" si="612"/>
        <v>0</v>
      </c>
      <c r="D6366">
        <f t="shared" si="613"/>
        <v>5.4557621843404602E-5</v>
      </c>
      <c r="E6366">
        <f t="shared" si="614"/>
        <v>15.638677198591825</v>
      </c>
      <c r="F6366">
        <f t="shared" si="615"/>
        <v>6.9959781397904925E-4</v>
      </c>
    </row>
    <row r="6367" spans="1:6">
      <c r="A6367">
        <f t="shared" si="611"/>
        <v>63.59</v>
      </c>
      <c r="B6367">
        <f t="shared" si="610"/>
        <v>0</v>
      </c>
      <c r="C6367">
        <f t="shared" si="612"/>
        <v>0</v>
      </c>
      <c r="D6367">
        <f t="shared" si="613"/>
        <v>5.4515106734379292E-5</v>
      </c>
      <c r="E6367">
        <f t="shared" si="614"/>
        <v>15.638676653440758</v>
      </c>
      <c r="F6367">
        <f t="shared" si="615"/>
        <v>6.9905266291170548E-4</v>
      </c>
    </row>
    <row r="6368" spans="1:6">
      <c r="A6368">
        <f t="shared" si="611"/>
        <v>63.6</v>
      </c>
      <c r="B6368">
        <f t="shared" si="610"/>
        <v>0</v>
      </c>
      <c r="C6368">
        <f t="shared" si="612"/>
        <v>0</v>
      </c>
      <c r="D6368">
        <f t="shared" si="613"/>
        <v>5.4472624759058828E-5</v>
      </c>
      <c r="E6368">
        <f t="shared" si="614"/>
        <v>15.63867610871451</v>
      </c>
      <c r="F6368">
        <f t="shared" si="615"/>
        <v>6.9850793666411488E-4</v>
      </c>
    </row>
    <row r="6369" spans="1:6">
      <c r="A6369">
        <f t="shared" si="611"/>
        <v>63.61</v>
      </c>
      <c r="B6369">
        <f t="shared" si="610"/>
        <v>0</v>
      </c>
      <c r="C6369">
        <f t="shared" si="612"/>
        <v>0</v>
      </c>
      <c r="D6369">
        <f t="shared" si="613"/>
        <v>5.4430175891616165E-5</v>
      </c>
      <c r="E6369">
        <f t="shared" si="614"/>
        <v>15.63867556441275</v>
      </c>
      <c r="F6369">
        <f t="shared" si="615"/>
        <v>6.9796363490519874E-4</v>
      </c>
    </row>
    <row r="6370" spans="1:6">
      <c r="A6370">
        <f t="shared" si="611"/>
        <v>63.62</v>
      </c>
      <c r="B6370">
        <f t="shared" si="610"/>
        <v>0</v>
      </c>
      <c r="C6370">
        <f t="shared" si="612"/>
        <v>0</v>
      </c>
      <c r="D6370">
        <f t="shared" si="613"/>
        <v>5.4387760106244432E-5</v>
      </c>
      <c r="E6370">
        <f t="shared" si="614"/>
        <v>15.63867502053515</v>
      </c>
      <c r="F6370">
        <f t="shared" si="615"/>
        <v>6.974197573041363E-4</v>
      </c>
    </row>
    <row r="6371" spans="1:6">
      <c r="A6371">
        <f t="shared" si="611"/>
        <v>63.63</v>
      </c>
      <c r="B6371">
        <f t="shared" si="610"/>
        <v>0</v>
      </c>
      <c r="C6371">
        <f t="shared" si="612"/>
        <v>0</v>
      </c>
      <c r="D6371">
        <f t="shared" si="613"/>
        <v>5.434537737715687E-5</v>
      </c>
      <c r="E6371">
        <f t="shared" si="614"/>
        <v>15.638674477081375</v>
      </c>
      <c r="F6371">
        <f t="shared" si="615"/>
        <v>6.9687630353036472E-4</v>
      </c>
    </row>
    <row r="6372" spans="1:6">
      <c r="A6372">
        <f t="shared" si="611"/>
        <v>63.64</v>
      </c>
      <c r="B6372">
        <f t="shared" si="610"/>
        <v>0</v>
      </c>
      <c r="C6372">
        <f t="shared" si="612"/>
        <v>0</v>
      </c>
      <c r="D6372">
        <f t="shared" si="613"/>
        <v>5.4303027678586817E-5</v>
      </c>
      <c r="E6372">
        <f t="shared" si="614"/>
        <v>15.638673934051099</v>
      </c>
      <c r="F6372">
        <f t="shared" si="615"/>
        <v>6.9633327325357888E-4</v>
      </c>
    </row>
    <row r="6373" spans="1:6">
      <c r="A6373">
        <f t="shared" si="611"/>
        <v>63.65</v>
      </c>
      <c r="B6373">
        <f t="shared" si="610"/>
        <v>0</v>
      </c>
      <c r="C6373">
        <f t="shared" si="612"/>
        <v>0</v>
      </c>
      <c r="D6373">
        <f t="shared" si="613"/>
        <v>5.4260710984787726E-5</v>
      </c>
      <c r="E6373">
        <f t="shared" si="614"/>
        <v>15.638673391443989</v>
      </c>
      <c r="F6373">
        <f t="shared" si="615"/>
        <v>6.9579066614373106E-4</v>
      </c>
    </row>
    <row r="6374" spans="1:6">
      <c r="A6374">
        <f t="shared" si="611"/>
        <v>63.66</v>
      </c>
      <c r="B6374">
        <f t="shared" si="610"/>
        <v>0</v>
      </c>
      <c r="C6374">
        <f t="shared" si="612"/>
        <v>0</v>
      </c>
      <c r="D6374">
        <f t="shared" si="613"/>
        <v>5.4218427270033111E-5</v>
      </c>
      <c r="E6374">
        <f t="shared" si="614"/>
        <v>15.638672849259716</v>
      </c>
      <c r="F6374">
        <f t="shared" si="615"/>
        <v>6.9524848187103069E-4</v>
      </c>
    </row>
    <row r="6375" spans="1:6">
      <c r="A6375">
        <f t="shared" si="611"/>
        <v>63.67</v>
      </c>
      <c r="B6375">
        <f t="shared" si="610"/>
        <v>0</v>
      </c>
      <c r="C6375">
        <f t="shared" si="612"/>
        <v>0</v>
      </c>
      <c r="D6375">
        <f t="shared" si="613"/>
        <v>5.4176176508616531E-5</v>
      </c>
      <c r="E6375">
        <f t="shared" si="614"/>
        <v>15.638672307497952</v>
      </c>
      <c r="F6375">
        <f t="shared" si="615"/>
        <v>6.947067201059445E-4</v>
      </c>
    </row>
    <row r="6376" spans="1:6">
      <c r="A6376">
        <f t="shared" si="611"/>
        <v>63.68</v>
      </c>
      <c r="B6376">
        <f t="shared" si="610"/>
        <v>0</v>
      </c>
      <c r="C6376">
        <f t="shared" si="612"/>
        <v>0</v>
      </c>
      <c r="D6376">
        <f t="shared" si="613"/>
        <v>5.4133958674851619E-5</v>
      </c>
      <c r="E6376">
        <f t="shared" si="614"/>
        <v>15.638671766158366</v>
      </c>
      <c r="F6376">
        <f t="shared" si="615"/>
        <v>6.9416538051919597E-4</v>
      </c>
    </row>
    <row r="6377" spans="1:6">
      <c r="A6377">
        <f t="shared" si="611"/>
        <v>63.69</v>
      </c>
      <c r="B6377">
        <f t="shared" si="610"/>
        <v>0</v>
      </c>
      <c r="C6377">
        <f t="shared" si="612"/>
        <v>0</v>
      </c>
      <c r="D6377">
        <f t="shared" si="613"/>
        <v>5.4091773743072029E-5</v>
      </c>
      <c r="E6377">
        <f t="shared" si="614"/>
        <v>15.638671225240628</v>
      </c>
      <c r="F6377">
        <f t="shared" si="615"/>
        <v>6.9362446278176527E-4</v>
      </c>
    </row>
    <row r="6378" spans="1:6">
      <c r="A6378">
        <f t="shared" si="611"/>
        <v>63.7</v>
      </c>
      <c r="B6378">
        <f t="shared" si="610"/>
        <v>0</v>
      </c>
      <c r="C6378">
        <f t="shared" si="612"/>
        <v>0</v>
      </c>
      <c r="D6378">
        <f t="shared" si="613"/>
        <v>5.4049621687631412E-5</v>
      </c>
      <c r="E6378">
        <f t="shared" si="614"/>
        <v>15.638670684744412</v>
      </c>
      <c r="F6378">
        <f t="shared" si="615"/>
        <v>6.9308396656488894E-4</v>
      </c>
    </row>
    <row r="6379" spans="1:6">
      <c r="A6379">
        <f t="shared" si="611"/>
        <v>63.71</v>
      </c>
      <c r="B6379">
        <f t="shared" si="610"/>
        <v>0</v>
      </c>
      <c r="C6379">
        <f t="shared" si="612"/>
        <v>0</v>
      </c>
      <c r="D6379">
        <f t="shared" si="613"/>
        <v>5.4007502482903437E-5</v>
      </c>
      <c r="E6379">
        <f t="shared" si="614"/>
        <v>15.638670144669387</v>
      </c>
      <c r="F6379">
        <f t="shared" si="615"/>
        <v>6.9254389154005988E-4</v>
      </c>
    </row>
    <row r="6380" spans="1:6">
      <c r="A6380">
        <f t="shared" si="611"/>
        <v>63.72</v>
      </c>
      <c r="B6380">
        <f t="shared" si="610"/>
        <v>0</v>
      </c>
      <c r="C6380">
        <f t="shared" si="612"/>
        <v>0</v>
      </c>
      <c r="D6380">
        <f t="shared" si="613"/>
        <v>5.3965416103281743E-5</v>
      </c>
      <c r="E6380">
        <f t="shared" si="614"/>
        <v>15.638669605015226</v>
      </c>
      <c r="F6380">
        <f t="shared" si="615"/>
        <v>6.920042373790271E-4</v>
      </c>
    </row>
    <row r="6381" spans="1:6">
      <c r="A6381">
        <f t="shared" si="611"/>
        <v>63.73</v>
      </c>
      <c r="B6381">
        <f t="shared" si="610"/>
        <v>0</v>
      </c>
      <c r="C6381">
        <f t="shared" si="612"/>
        <v>0</v>
      </c>
      <c r="D6381">
        <f t="shared" si="613"/>
        <v>5.3923362523179965E-5</v>
      </c>
      <c r="E6381">
        <f t="shared" si="614"/>
        <v>15.638669065781601</v>
      </c>
      <c r="F6381">
        <f t="shared" si="615"/>
        <v>6.9146500375379528E-4</v>
      </c>
    </row>
    <row r="6382" spans="1:6">
      <c r="A6382">
        <f t="shared" si="611"/>
        <v>63.74</v>
      </c>
      <c r="B6382">
        <f t="shared" si="610"/>
        <v>0</v>
      </c>
      <c r="C6382">
        <f t="shared" si="612"/>
        <v>0</v>
      </c>
      <c r="D6382">
        <f t="shared" si="613"/>
        <v>5.3881341717031619E-5</v>
      </c>
      <c r="E6382">
        <f t="shared" si="614"/>
        <v>15.638668526968184</v>
      </c>
      <c r="F6382">
        <f t="shared" si="615"/>
        <v>6.9092619033662495E-4</v>
      </c>
    </row>
    <row r="6383" spans="1:6">
      <c r="A6383">
        <f t="shared" si="611"/>
        <v>63.75</v>
      </c>
      <c r="B6383">
        <f t="shared" si="610"/>
        <v>0</v>
      </c>
      <c r="C6383">
        <f t="shared" si="612"/>
        <v>0</v>
      </c>
      <c r="D6383">
        <f t="shared" si="613"/>
        <v>5.3839353659290232E-5</v>
      </c>
      <c r="E6383">
        <f t="shared" si="614"/>
        <v>15.638667988574648</v>
      </c>
      <c r="F6383">
        <f t="shared" si="615"/>
        <v>6.9038779680003208E-4</v>
      </c>
    </row>
    <row r="6384" spans="1:6">
      <c r="A6384">
        <f t="shared" si="611"/>
        <v>63.76</v>
      </c>
      <c r="B6384">
        <f t="shared" si="610"/>
        <v>0</v>
      </c>
      <c r="C6384">
        <f t="shared" si="612"/>
        <v>0</v>
      </c>
      <c r="D6384">
        <f t="shared" si="613"/>
        <v>5.3797398324429213E-5</v>
      </c>
      <c r="E6384">
        <f t="shared" si="614"/>
        <v>15.638667450600664</v>
      </c>
      <c r="F6384">
        <f t="shared" si="615"/>
        <v>6.8984982281678777E-4</v>
      </c>
    </row>
    <row r="6385" spans="1:6">
      <c r="A6385">
        <f t="shared" si="611"/>
        <v>63.77</v>
      </c>
      <c r="B6385">
        <f t="shared" si="610"/>
        <v>0</v>
      </c>
      <c r="C6385">
        <f t="shared" si="612"/>
        <v>0</v>
      </c>
      <c r="D6385">
        <f t="shared" si="613"/>
        <v>5.3755475686941879E-5</v>
      </c>
      <c r="E6385">
        <f t="shared" si="614"/>
        <v>15.638666913045908</v>
      </c>
      <c r="F6385">
        <f t="shared" si="615"/>
        <v>6.8931226805991831E-4</v>
      </c>
    </row>
    <row r="6386" spans="1:6">
      <c r="A6386">
        <f t="shared" si="611"/>
        <v>63.78</v>
      </c>
      <c r="B6386">
        <f t="shared" si="610"/>
        <v>0</v>
      </c>
      <c r="C6386">
        <f t="shared" si="612"/>
        <v>0</v>
      </c>
      <c r="D6386">
        <f t="shared" si="613"/>
        <v>5.371358572134145E-5</v>
      </c>
      <c r="E6386">
        <f t="shared" si="614"/>
        <v>15.63866637591005</v>
      </c>
      <c r="F6386">
        <f t="shared" si="615"/>
        <v>6.8877513220270492E-4</v>
      </c>
    </row>
    <row r="6387" spans="1:6">
      <c r="A6387">
        <f t="shared" si="611"/>
        <v>63.79</v>
      </c>
      <c r="B6387">
        <f t="shared" si="610"/>
        <v>0</v>
      </c>
      <c r="C6387">
        <f t="shared" si="612"/>
        <v>0</v>
      </c>
      <c r="D6387">
        <f t="shared" si="613"/>
        <v>5.3671728402160991E-5</v>
      </c>
      <c r="E6387">
        <f t="shared" si="614"/>
        <v>15.638665839192766</v>
      </c>
      <c r="F6387">
        <f t="shared" si="615"/>
        <v>6.8823841491868327E-4</v>
      </c>
    </row>
    <row r="6388" spans="1:6">
      <c r="A6388">
        <f t="shared" si="611"/>
        <v>63.8</v>
      </c>
      <c r="B6388">
        <f t="shared" si="610"/>
        <v>0</v>
      </c>
      <c r="C6388">
        <f t="shared" si="612"/>
        <v>0</v>
      </c>
      <c r="D6388">
        <f t="shared" si="613"/>
        <v>5.3629903703953451E-5</v>
      </c>
      <c r="E6388">
        <f t="shared" si="614"/>
        <v>15.638665302893729</v>
      </c>
      <c r="F6388">
        <f t="shared" si="615"/>
        <v>6.8770211588164369E-4</v>
      </c>
    </row>
    <row r="6389" spans="1:6">
      <c r="A6389">
        <f t="shared" si="611"/>
        <v>63.81</v>
      </c>
      <c r="B6389">
        <f t="shared" si="610"/>
        <v>0</v>
      </c>
      <c r="C6389">
        <f t="shared" si="612"/>
        <v>0</v>
      </c>
      <c r="D6389">
        <f t="shared" si="613"/>
        <v>5.3588111601291619E-5</v>
      </c>
      <c r="E6389">
        <f t="shared" si="614"/>
        <v>15.638664767012614</v>
      </c>
      <c r="F6389">
        <f t="shared" si="615"/>
        <v>6.8716623476563078E-4</v>
      </c>
    </row>
    <row r="6390" spans="1:6">
      <c r="A6390">
        <f t="shared" si="611"/>
        <v>63.82</v>
      </c>
      <c r="B6390">
        <f t="shared" si="610"/>
        <v>0</v>
      </c>
      <c r="C6390">
        <f t="shared" si="612"/>
        <v>0</v>
      </c>
      <c r="D6390">
        <f t="shared" si="613"/>
        <v>5.3546352068768106E-5</v>
      </c>
      <c r="E6390">
        <f t="shared" si="614"/>
        <v>15.638664231549093</v>
      </c>
      <c r="F6390">
        <f t="shared" si="615"/>
        <v>6.8663077124494305E-4</v>
      </c>
    </row>
    <row r="6391" spans="1:6">
      <c r="A6391">
        <f t="shared" si="611"/>
        <v>63.83</v>
      </c>
      <c r="B6391">
        <f t="shared" si="610"/>
        <v>0</v>
      </c>
      <c r="C6391">
        <f t="shared" si="612"/>
        <v>0</v>
      </c>
      <c r="D6391">
        <f t="shared" si="613"/>
        <v>5.3504625080995335E-5</v>
      </c>
      <c r="E6391">
        <f t="shared" si="614"/>
        <v>15.638663696502842</v>
      </c>
      <c r="F6391">
        <f t="shared" si="615"/>
        <v>6.8609572499413304E-4</v>
      </c>
    </row>
    <row r="6392" spans="1:6">
      <c r="A6392">
        <f t="shared" si="611"/>
        <v>63.84</v>
      </c>
      <c r="B6392">
        <f t="shared" si="610"/>
        <v>0</v>
      </c>
      <c r="C6392">
        <f t="shared" si="612"/>
        <v>0</v>
      </c>
      <c r="D6392">
        <f t="shared" si="613"/>
        <v>5.3462930612605495E-5</v>
      </c>
      <c r="E6392">
        <f t="shared" si="614"/>
        <v>15.638663161873536</v>
      </c>
      <c r="F6392">
        <f t="shared" si="615"/>
        <v>6.85561095688007E-4</v>
      </c>
    </row>
    <row r="6393" spans="1:6">
      <c r="A6393">
        <f t="shared" si="611"/>
        <v>63.85</v>
      </c>
      <c r="B6393">
        <f t="shared" si="610"/>
        <v>0</v>
      </c>
      <c r="C6393">
        <f t="shared" si="612"/>
        <v>0</v>
      </c>
      <c r="D6393">
        <f t="shared" si="613"/>
        <v>5.3421268638250624E-5</v>
      </c>
      <c r="E6393">
        <f t="shared" si="614"/>
        <v>15.63866262766085</v>
      </c>
      <c r="F6393">
        <f t="shared" si="615"/>
        <v>6.8502688300162455E-4</v>
      </c>
    </row>
    <row r="6394" spans="1:6">
      <c r="A6394">
        <f t="shared" si="611"/>
        <v>63.86</v>
      </c>
      <c r="B6394">
        <f t="shared" si="610"/>
        <v>0</v>
      </c>
      <c r="C6394">
        <f t="shared" si="612"/>
        <v>0</v>
      </c>
      <c r="D6394">
        <f t="shared" si="613"/>
        <v>5.3379639132602459E-5</v>
      </c>
      <c r="E6394">
        <f t="shared" si="614"/>
        <v>15.638662093864458</v>
      </c>
      <c r="F6394">
        <f t="shared" si="615"/>
        <v>6.8449308661029857E-4</v>
      </c>
    </row>
    <row r="6395" spans="1:6">
      <c r="A6395">
        <f t="shared" si="611"/>
        <v>63.87</v>
      </c>
      <c r="B6395">
        <f t="shared" si="610"/>
        <v>0</v>
      </c>
      <c r="C6395">
        <f t="shared" si="612"/>
        <v>0</v>
      </c>
      <c r="D6395">
        <f t="shared" si="613"/>
        <v>5.3338042070352515E-5</v>
      </c>
      <c r="E6395">
        <f t="shared" si="614"/>
        <v>15.638661560484037</v>
      </c>
      <c r="F6395">
        <f t="shared" si="615"/>
        <v>6.8395970618959502E-4</v>
      </c>
    </row>
    <row r="6396" spans="1:6">
      <c r="A6396">
        <f t="shared" si="611"/>
        <v>63.88</v>
      </c>
      <c r="B6396">
        <f t="shared" si="610"/>
        <v>0</v>
      </c>
      <c r="C6396">
        <f t="shared" si="612"/>
        <v>0</v>
      </c>
      <c r="D6396">
        <f t="shared" si="613"/>
        <v>5.3296477426212048E-5</v>
      </c>
      <c r="E6396">
        <f t="shared" si="614"/>
        <v>15.638661027519262</v>
      </c>
      <c r="F6396">
        <f t="shared" si="615"/>
        <v>6.8342674141533288E-4</v>
      </c>
    </row>
    <row r="6397" spans="1:6">
      <c r="A6397">
        <f t="shared" si="611"/>
        <v>63.89</v>
      </c>
      <c r="B6397">
        <f t="shared" si="610"/>
        <v>0</v>
      </c>
      <c r="C6397">
        <f t="shared" si="612"/>
        <v>0</v>
      </c>
      <c r="D6397">
        <f t="shared" si="613"/>
        <v>5.3254945174912006E-5</v>
      </c>
      <c r="E6397">
        <f t="shared" si="614"/>
        <v>15.638660494969811</v>
      </c>
      <c r="F6397">
        <f t="shared" si="615"/>
        <v>6.8289419196358378E-4</v>
      </c>
    </row>
    <row r="6398" spans="1:6">
      <c r="A6398">
        <f t="shared" si="611"/>
        <v>63.9</v>
      </c>
      <c r="B6398">
        <f t="shared" si="610"/>
        <v>0</v>
      </c>
      <c r="C6398">
        <f t="shared" si="612"/>
        <v>0</v>
      </c>
      <c r="D6398">
        <f t="shared" si="613"/>
        <v>5.3213445291203074E-5</v>
      </c>
      <c r="E6398">
        <f t="shared" si="614"/>
        <v>15.638659962835359</v>
      </c>
      <c r="F6398">
        <f t="shared" si="615"/>
        <v>6.8236205751067173E-4</v>
      </c>
    </row>
    <row r="6399" spans="1:6">
      <c r="A6399">
        <f t="shared" si="611"/>
        <v>63.91</v>
      </c>
      <c r="B6399">
        <f t="shared" si="610"/>
        <v>0</v>
      </c>
      <c r="C6399">
        <f t="shared" si="612"/>
        <v>0</v>
      </c>
      <c r="D6399">
        <f t="shared" si="613"/>
        <v>5.3171977749855611E-5</v>
      </c>
      <c r="E6399">
        <f t="shared" si="614"/>
        <v>15.638659431115581</v>
      </c>
      <c r="F6399">
        <f t="shared" si="615"/>
        <v>6.8183033773317316E-4</v>
      </c>
    </row>
    <row r="6400" spans="1:6">
      <c r="A6400">
        <f t="shared" si="611"/>
        <v>63.92</v>
      </c>
      <c r="B6400">
        <f t="shared" si="610"/>
        <v>0</v>
      </c>
      <c r="C6400">
        <f t="shared" si="612"/>
        <v>0</v>
      </c>
      <c r="D6400">
        <f t="shared" si="613"/>
        <v>5.3130542525659625E-5</v>
      </c>
      <c r="E6400">
        <f t="shared" si="614"/>
        <v>15.638658899810157</v>
      </c>
      <c r="F6400">
        <f t="shared" si="615"/>
        <v>6.8129903230791655E-4</v>
      </c>
    </row>
    <row r="6401" spans="1:6">
      <c r="A6401">
        <f t="shared" si="611"/>
        <v>63.93</v>
      </c>
      <c r="B6401">
        <f t="shared" si="610"/>
        <v>0</v>
      </c>
      <c r="C6401">
        <f t="shared" si="612"/>
        <v>0</v>
      </c>
      <c r="D6401">
        <f t="shared" si="613"/>
        <v>5.3089139593424831E-5</v>
      </c>
      <c r="E6401">
        <f t="shared" si="614"/>
        <v>15.63865836891876</v>
      </c>
      <c r="F6401">
        <f t="shared" si="615"/>
        <v>6.8076814091198228E-4</v>
      </c>
    </row>
    <row r="6402" spans="1:6">
      <c r="A6402">
        <f t="shared" si="611"/>
        <v>63.94</v>
      </c>
      <c r="B6402">
        <f t="shared" si="610"/>
        <v>0</v>
      </c>
      <c r="C6402">
        <f t="shared" si="612"/>
        <v>0</v>
      </c>
      <c r="D6402">
        <f t="shared" si="613"/>
        <v>5.3047768927980528E-5</v>
      </c>
      <c r="E6402">
        <f t="shared" si="614"/>
        <v>15.638657838441071</v>
      </c>
      <c r="F6402">
        <f t="shared" si="615"/>
        <v>6.8023766322270244E-4</v>
      </c>
    </row>
    <row r="6403" spans="1:6">
      <c r="A6403">
        <f t="shared" si="611"/>
        <v>63.95</v>
      </c>
      <c r="B6403">
        <f t="shared" si="610"/>
        <v>0</v>
      </c>
      <c r="C6403">
        <f t="shared" si="612"/>
        <v>0</v>
      </c>
      <c r="D6403">
        <f t="shared" si="613"/>
        <v>5.3006430504175691E-5</v>
      </c>
      <c r="E6403">
        <f t="shared" si="614"/>
        <v>15.638657308376766</v>
      </c>
      <c r="F6403">
        <f t="shared" si="615"/>
        <v>6.7970759891766068E-4</v>
      </c>
    </row>
    <row r="6404" spans="1:6">
      <c r="A6404">
        <f t="shared" si="611"/>
        <v>63.96</v>
      </c>
      <c r="B6404">
        <f t="shared" si="610"/>
        <v>0</v>
      </c>
      <c r="C6404">
        <f t="shared" si="612"/>
        <v>0</v>
      </c>
      <c r="D6404">
        <f t="shared" si="613"/>
        <v>5.2965124296878873E-5</v>
      </c>
      <c r="E6404">
        <f t="shared" si="614"/>
        <v>15.638656778725522</v>
      </c>
      <c r="F6404">
        <f t="shared" si="615"/>
        <v>6.7917794767469186E-4</v>
      </c>
    </row>
    <row r="6405" spans="1:6">
      <c r="A6405">
        <f t="shared" si="611"/>
        <v>63.97</v>
      </c>
      <c r="B6405">
        <f t="shared" si="610"/>
        <v>0</v>
      </c>
      <c r="C6405">
        <f t="shared" si="612"/>
        <v>0</v>
      </c>
      <c r="D6405">
        <f t="shared" si="613"/>
        <v>5.292385028097825E-5</v>
      </c>
      <c r="E6405">
        <f t="shared" si="614"/>
        <v>15.638656249487019</v>
      </c>
      <c r="F6405">
        <f t="shared" si="615"/>
        <v>6.7864870917188204E-4</v>
      </c>
    </row>
    <row r="6406" spans="1:6">
      <c r="A6406">
        <f t="shared" si="611"/>
        <v>63.98</v>
      </c>
      <c r="B6406">
        <f t="shared" si="610"/>
        <v>0</v>
      </c>
      <c r="C6406">
        <f t="shared" si="612"/>
        <v>0</v>
      </c>
      <c r="D6406">
        <f t="shared" si="613"/>
        <v>5.2882608431381557E-5</v>
      </c>
      <c r="E6406">
        <f t="shared" si="614"/>
        <v>15.638655720660934</v>
      </c>
      <c r="F6406">
        <f t="shared" si="615"/>
        <v>6.7811988308756827E-4</v>
      </c>
    </row>
    <row r="6407" spans="1:6">
      <c r="A6407">
        <f t="shared" si="611"/>
        <v>63.99</v>
      </c>
      <c r="B6407">
        <f t="shared" si="610"/>
        <v>0</v>
      </c>
      <c r="C6407">
        <f t="shared" si="612"/>
        <v>0</v>
      </c>
      <c r="D6407">
        <f t="shared" si="613"/>
        <v>5.2841398723016109E-5</v>
      </c>
      <c r="E6407">
        <f t="shared" si="614"/>
        <v>15.638655192246947</v>
      </c>
      <c r="F6407">
        <f t="shared" si="615"/>
        <v>6.7759146910033807E-4</v>
      </c>
    </row>
    <row r="6408" spans="1:6">
      <c r="A6408">
        <f t="shared" si="611"/>
        <v>64</v>
      </c>
      <c r="B6408">
        <f t="shared" si="610"/>
        <v>0</v>
      </c>
      <c r="C6408">
        <f t="shared" si="612"/>
        <v>0</v>
      </c>
      <c r="D6408">
        <f t="shared" si="613"/>
        <v>5.2800221130828766E-5</v>
      </c>
      <c r="E6408">
        <f t="shared" si="614"/>
        <v>15.638654664244736</v>
      </c>
      <c r="F6408">
        <f t="shared" si="615"/>
        <v>6.7706346688902982E-4</v>
      </c>
    </row>
    <row r="6409" spans="1:6">
      <c r="A6409">
        <f t="shared" si="611"/>
        <v>64.010000000000005</v>
      </c>
      <c r="B6409">
        <f t="shared" ref="B6409:B6472" si="616">B$5*C6408*F6408</f>
        <v>0</v>
      </c>
      <c r="C6409">
        <f t="shared" si="612"/>
        <v>0</v>
      </c>
      <c r="D6409">
        <f t="shared" si="613"/>
        <v>5.2759075629785923E-5</v>
      </c>
      <c r="E6409">
        <f t="shared" si="614"/>
        <v>15.63865413665398</v>
      </c>
      <c r="F6409">
        <f t="shared" si="615"/>
        <v>6.7653587613273193E-4</v>
      </c>
    </row>
    <row r="6410" spans="1:6">
      <c r="A6410">
        <f t="shared" ref="A6410:A6473" si="617">ROUND(A6409+A$5, 2)</f>
        <v>64.02</v>
      </c>
      <c r="B6410">
        <f t="shared" si="616"/>
        <v>0</v>
      </c>
      <c r="C6410">
        <f t="shared" ref="C6410:C6473" si="618">MAX(C6409-B6410*$A$5, 0)</f>
        <v>0</v>
      </c>
      <c r="D6410">
        <f t="shared" si="613"/>
        <v>5.271796219487347E-5</v>
      </c>
      <c r="E6410">
        <f t="shared" si="614"/>
        <v>15.638653609474357</v>
      </c>
      <c r="F6410">
        <f t="shared" si="615"/>
        <v>6.7600869651078315E-4</v>
      </c>
    </row>
    <row r="6411" spans="1:6">
      <c r="A6411">
        <f t="shared" si="617"/>
        <v>64.03</v>
      </c>
      <c r="B6411">
        <f t="shared" si="616"/>
        <v>0</v>
      </c>
      <c r="C6411">
        <f t="shared" si="618"/>
        <v>0</v>
      </c>
      <c r="D6411">
        <f t="shared" si="613"/>
        <v>5.2676880801096855E-5</v>
      </c>
      <c r="E6411">
        <f t="shared" si="614"/>
        <v>15.638653082705549</v>
      </c>
      <c r="F6411">
        <f t="shared" si="615"/>
        <v>6.7548192770277215E-4</v>
      </c>
    </row>
    <row r="6412" spans="1:6">
      <c r="A6412">
        <f t="shared" si="617"/>
        <v>64.040000000000006</v>
      </c>
      <c r="B6412">
        <f t="shared" si="616"/>
        <v>0</v>
      </c>
      <c r="C6412">
        <f t="shared" si="618"/>
        <v>0</v>
      </c>
      <c r="D6412">
        <f t="shared" si="613"/>
        <v>5.2635831423480973E-5</v>
      </c>
      <c r="E6412">
        <f t="shared" si="614"/>
        <v>15.638652556347235</v>
      </c>
      <c r="F6412">
        <f t="shared" si="615"/>
        <v>6.7495556938853738E-4</v>
      </c>
    </row>
    <row r="6413" spans="1:6">
      <c r="A6413">
        <f t="shared" si="617"/>
        <v>64.05</v>
      </c>
      <c r="B6413">
        <f t="shared" si="616"/>
        <v>0</v>
      </c>
      <c r="C6413">
        <f t="shared" si="618"/>
        <v>0</v>
      </c>
      <c r="D6413">
        <f t="shared" si="613"/>
        <v>5.2594814037070212E-5</v>
      </c>
      <c r="E6413">
        <f t="shared" si="614"/>
        <v>15.638652030399095</v>
      </c>
      <c r="F6413">
        <f t="shared" si="615"/>
        <v>6.7442962124816667E-4</v>
      </c>
    </row>
    <row r="6414" spans="1:6">
      <c r="A6414">
        <f t="shared" si="617"/>
        <v>64.06</v>
      </c>
      <c r="B6414">
        <f t="shared" si="616"/>
        <v>0</v>
      </c>
      <c r="C6414">
        <f t="shared" si="618"/>
        <v>0</v>
      </c>
      <c r="D6414">
        <f t="shared" si="613"/>
        <v>5.2553828616928398E-5</v>
      </c>
      <c r="E6414">
        <f t="shared" si="614"/>
        <v>15.638651504860809</v>
      </c>
      <c r="F6414">
        <f t="shared" si="615"/>
        <v>6.7390408296199742E-4</v>
      </c>
    </row>
    <row r="6415" spans="1:6">
      <c r="A6415">
        <f t="shared" si="617"/>
        <v>64.069999999999993</v>
      </c>
      <c r="B6415">
        <f t="shared" si="616"/>
        <v>0</v>
      </c>
      <c r="C6415">
        <f t="shared" si="618"/>
        <v>0</v>
      </c>
      <c r="D6415">
        <f t="shared" si="613"/>
        <v>5.2512875138138824E-5</v>
      </c>
      <c r="E6415">
        <f t="shared" si="614"/>
        <v>15.638650979732057</v>
      </c>
      <c r="F6415">
        <f t="shared" si="615"/>
        <v>6.7337895421061599E-4</v>
      </c>
    </row>
    <row r="6416" spans="1:6">
      <c r="A6416">
        <f t="shared" si="617"/>
        <v>64.08</v>
      </c>
      <c r="B6416">
        <f t="shared" si="616"/>
        <v>0</v>
      </c>
      <c r="C6416">
        <f t="shared" si="618"/>
        <v>0</v>
      </c>
      <c r="D6416">
        <f t="shared" si="613"/>
        <v>5.2471953575804209E-5</v>
      </c>
      <c r="E6416">
        <f t="shared" si="614"/>
        <v>15.638650455012522</v>
      </c>
      <c r="F6416">
        <f t="shared" si="615"/>
        <v>6.7285423467485796E-4</v>
      </c>
    </row>
    <row r="6417" spans="1:6">
      <c r="A6417">
        <f t="shared" si="617"/>
        <v>64.09</v>
      </c>
      <c r="B6417">
        <f t="shared" si="616"/>
        <v>0</v>
      </c>
      <c r="C6417">
        <f t="shared" si="618"/>
        <v>0</v>
      </c>
      <c r="D6417">
        <f t="shared" si="613"/>
        <v>5.2431063905046673E-5</v>
      </c>
      <c r="E6417">
        <f t="shared" si="614"/>
        <v>15.638649930701883</v>
      </c>
      <c r="F6417">
        <f t="shared" si="615"/>
        <v>6.7232992403580744E-4</v>
      </c>
    </row>
    <row r="6418" spans="1:6">
      <c r="A6418">
        <f t="shared" si="617"/>
        <v>64.099999999999994</v>
      </c>
      <c r="B6418">
        <f t="shared" si="616"/>
        <v>0</v>
      </c>
      <c r="C6418">
        <f t="shared" si="618"/>
        <v>0</v>
      </c>
      <c r="D6418">
        <f t="shared" ref="D6418:D6481" si="619">D$5*E6417*F6417</f>
        <v>5.2390206101007725E-5</v>
      </c>
      <c r="E6418">
        <f t="shared" ref="E6418:E6481" si="620">E6417-D6418*$A$5</f>
        <v>15.638649406799821</v>
      </c>
      <c r="F6418">
        <f t="shared" ref="F6418:F6481" si="621">F6417-B6418*$A$5-D6418*$A$5</f>
        <v>6.7180602197479736E-4</v>
      </c>
    </row>
    <row r="6419" spans="1:6">
      <c r="A6419">
        <f t="shared" si="617"/>
        <v>64.11</v>
      </c>
      <c r="B6419">
        <f t="shared" si="616"/>
        <v>0</v>
      </c>
      <c r="C6419">
        <f t="shared" si="618"/>
        <v>0</v>
      </c>
      <c r="D6419">
        <f t="shared" si="619"/>
        <v>5.2349380138848293E-5</v>
      </c>
      <c r="E6419">
        <f t="shared" si="620"/>
        <v>15.63864888330602</v>
      </c>
      <c r="F6419">
        <f t="shared" si="621"/>
        <v>6.7128252817340891E-4</v>
      </c>
    </row>
    <row r="6420" spans="1:6">
      <c r="A6420">
        <f t="shared" si="617"/>
        <v>64.12</v>
      </c>
      <c r="B6420">
        <f t="shared" si="616"/>
        <v>0</v>
      </c>
      <c r="C6420">
        <f t="shared" si="618"/>
        <v>0</v>
      </c>
      <c r="D6420">
        <f t="shared" si="619"/>
        <v>5.2308585993748657E-5</v>
      </c>
      <c r="E6420">
        <f t="shared" si="620"/>
        <v>15.638648360220161</v>
      </c>
      <c r="F6420">
        <f t="shared" si="621"/>
        <v>6.7075944231347138E-4</v>
      </c>
    </row>
    <row r="6421" spans="1:6">
      <c r="A6421">
        <f t="shared" si="617"/>
        <v>64.13</v>
      </c>
      <c r="B6421">
        <f t="shared" si="616"/>
        <v>0</v>
      </c>
      <c r="C6421">
        <f t="shared" si="618"/>
        <v>0</v>
      </c>
      <c r="D6421">
        <f t="shared" si="619"/>
        <v>5.2267823640908419E-5</v>
      </c>
      <c r="E6421">
        <f t="shared" si="620"/>
        <v>15.638647837541924</v>
      </c>
      <c r="F6421">
        <f t="shared" si="621"/>
        <v>6.7023676407706231E-4</v>
      </c>
    </row>
    <row r="6422" spans="1:6">
      <c r="A6422">
        <f t="shared" si="617"/>
        <v>64.14</v>
      </c>
      <c r="B6422">
        <f t="shared" si="616"/>
        <v>0</v>
      </c>
      <c r="C6422">
        <f t="shared" si="618"/>
        <v>0</v>
      </c>
      <c r="D6422">
        <f t="shared" si="619"/>
        <v>5.2227093055546565E-5</v>
      </c>
      <c r="E6422">
        <f t="shared" si="620"/>
        <v>15.638647315270994</v>
      </c>
      <c r="F6422">
        <f t="shared" si="621"/>
        <v>6.6971449314650688E-4</v>
      </c>
    </row>
    <row r="6423" spans="1:6">
      <c r="A6423">
        <f t="shared" si="617"/>
        <v>64.150000000000006</v>
      </c>
      <c r="B6423">
        <f t="shared" si="616"/>
        <v>0</v>
      </c>
      <c r="C6423">
        <f t="shared" si="618"/>
        <v>0</v>
      </c>
      <c r="D6423">
        <f t="shared" si="619"/>
        <v>5.2186394212901382E-5</v>
      </c>
      <c r="E6423">
        <f t="shared" si="620"/>
        <v>15.638646793407052</v>
      </c>
      <c r="F6423">
        <f t="shared" si="621"/>
        <v>6.6919262920437782E-4</v>
      </c>
    </row>
    <row r="6424" spans="1:6">
      <c r="A6424">
        <f t="shared" si="617"/>
        <v>64.16</v>
      </c>
      <c r="B6424">
        <f t="shared" si="616"/>
        <v>0</v>
      </c>
      <c r="C6424">
        <f t="shared" si="618"/>
        <v>0</v>
      </c>
      <c r="D6424">
        <f t="shared" si="619"/>
        <v>5.2145727088230447E-5</v>
      </c>
      <c r="E6424">
        <f t="shared" si="620"/>
        <v>15.638646271949781</v>
      </c>
      <c r="F6424">
        <f t="shared" si="621"/>
        <v>6.6867117193349557E-4</v>
      </c>
    </row>
    <row r="6425" spans="1:6">
      <c r="A6425">
        <f t="shared" si="617"/>
        <v>64.17</v>
      </c>
      <c r="B6425">
        <f t="shared" si="616"/>
        <v>0</v>
      </c>
      <c r="C6425">
        <f t="shared" si="618"/>
        <v>0</v>
      </c>
      <c r="D6425">
        <f t="shared" si="619"/>
        <v>5.2105091656810671E-5</v>
      </c>
      <c r="E6425">
        <f t="shared" si="620"/>
        <v>15.638645750898865</v>
      </c>
      <c r="F6425">
        <f t="shared" si="621"/>
        <v>6.6815012101692744E-4</v>
      </c>
    </row>
    <row r="6426" spans="1:6">
      <c r="A6426">
        <f t="shared" si="617"/>
        <v>64.180000000000007</v>
      </c>
      <c r="B6426">
        <f t="shared" si="616"/>
        <v>0</v>
      </c>
      <c r="C6426">
        <f t="shared" si="618"/>
        <v>0</v>
      </c>
      <c r="D6426">
        <f t="shared" si="619"/>
        <v>5.2064487893938204E-5</v>
      </c>
      <c r="E6426">
        <f t="shared" si="620"/>
        <v>15.638645230253987</v>
      </c>
      <c r="F6426">
        <f t="shared" si="621"/>
        <v>6.6762947613798807E-4</v>
      </c>
    </row>
    <row r="6427" spans="1:6">
      <c r="A6427">
        <f t="shared" si="617"/>
        <v>64.19</v>
      </c>
      <c r="B6427">
        <f t="shared" si="616"/>
        <v>0</v>
      </c>
      <c r="C6427">
        <f t="shared" si="618"/>
        <v>0</v>
      </c>
      <c r="D6427">
        <f t="shared" si="619"/>
        <v>5.2023915774928491E-5</v>
      </c>
      <c r="E6427">
        <f t="shared" si="620"/>
        <v>15.638644710014828</v>
      </c>
      <c r="F6427">
        <f t="shared" si="621"/>
        <v>6.6710923698023875E-4</v>
      </c>
    </row>
    <row r="6428" spans="1:6">
      <c r="A6428">
        <f t="shared" si="617"/>
        <v>64.2</v>
      </c>
      <c r="B6428">
        <f t="shared" si="616"/>
        <v>0</v>
      </c>
      <c r="C6428">
        <f t="shared" si="618"/>
        <v>0</v>
      </c>
      <c r="D6428">
        <f t="shared" si="619"/>
        <v>5.1983375275116179E-5</v>
      </c>
      <c r="E6428">
        <f t="shared" si="620"/>
        <v>15.638644190181076</v>
      </c>
      <c r="F6428">
        <f t="shared" si="621"/>
        <v>6.6658940322748762E-4</v>
      </c>
    </row>
    <row r="6429" spans="1:6">
      <c r="A6429">
        <f t="shared" si="617"/>
        <v>64.209999999999994</v>
      </c>
      <c r="B6429">
        <f t="shared" si="616"/>
        <v>0</v>
      </c>
      <c r="C6429">
        <f t="shared" si="618"/>
        <v>0</v>
      </c>
      <c r="D6429">
        <f t="shared" si="619"/>
        <v>5.1942866369855209E-5</v>
      </c>
      <c r="E6429">
        <f t="shared" si="620"/>
        <v>15.638643670752412</v>
      </c>
      <c r="F6429">
        <f t="shared" si="621"/>
        <v>6.6606997456378908E-4</v>
      </c>
    </row>
    <row r="6430" spans="1:6">
      <c r="A6430">
        <f t="shared" si="617"/>
        <v>64.22</v>
      </c>
      <c r="B6430">
        <f t="shared" si="616"/>
        <v>0</v>
      </c>
      <c r="C6430">
        <f t="shared" si="618"/>
        <v>0</v>
      </c>
      <c r="D6430">
        <f t="shared" si="619"/>
        <v>5.1902389034518683E-5</v>
      </c>
      <c r="E6430">
        <f t="shared" si="620"/>
        <v>15.638643151728521</v>
      </c>
      <c r="F6430">
        <f t="shared" si="621"/>
        <v>6.6555095067344393E-4</v>
      </c>
    </row>
    <row r="6431" spans="1:6">
      <c r="A6431">
        <f t="shared" si="617"/>
        <v>64.23</v>
      </c>
      <c r="B6431">
        <f t="shared" si="616"/>
        <v>0</v>
      </c>
      <c r="C6431">
        <f t="shared" si="618"/>
        <v>0</v>
      </c>
      <c r="D6431">
        <f t="shared" si="619"/>
        <v>5.186194324449895E-5</v>
      </c>
      <c r="E6431">
        <f t="shared" si="620"/>
        <v>15.63864263310909</v>
      </c>
      <c r="F6431">
        <f t="shared" si="621"/>
        <v>6.650323312409989E-4</v>
      </c>
    </row>
    <row r="6432" spans="1:6">
      <c r="A6432">
        <f t="shared" si="617"/>
        <v>64.239999999999995</v>
      </c>
      <c r="B6432">
        <f t="shared" si="616"/>
        <v>0</v>
      </c>
      <c r="C6432">
        <f t="shared" si="618"/>
        <v>0</v>
      </c>
      <c r="D6432">
        <f t="shared" si="619"/>
        <v>5.1821528975207492E-5</v>
      </c>
      <c r="E6432">
        <f t="shared" si="620"/>
        <v>15.6386421148938</v>
      </c>
      <c r="F6432">
        <f t="shared" si="621"/>
        <v>6.6451411595124681E-4</v>
      </c>
    </row>
    <row r="6433" spans="1:6">
      <c r="A6433">
        <f t="shared" si="617"/>
        <v>64.25</v>
      </c>
      <c r="B6433">
        <f t="shared" si="616"/>
        <v>0</v>
      </c>
      <c r="C6433">
        <f t="shared" si="618"/>
        <v>0</v>
      </c>
      <c r="D6433">
        <f t="shared" si="619"/>
        <v>5.1781146202075028E-5</v>
      </c>
      <c r="E6433">
        <f t="shared" si="620"/>
        <v>15.638641597082339</v>
      </c>
      <c r="F6433">
        <f t="shared" si="621"/>
        <v>6.6399630448922607E-4</v>
      </c>
    </row>
    <row r="6434" spans="1:6">
      <c r="A6434">
        <f t="shared" si="617"/>
        <v>64.260000000000005</v>
      </c>
      <c r="B6434">
        <f t="shared" si="616"/>
        <v>0</v>
      </c>
      <c r="C6434">
        <f t="shared" si="618"/>
        <v>0</v>
      </c>
      <c r="D6434">
        <f t="shared" si="619"/>
        <v>5.174079490055139E-5</v>
      </c>
      <c r="E6434">
        <f t="shared" si="620"/>
        <v>15.63864107967439</v>
      </c>
      <c r="F6434">
        <f t="shared" si="621"/>
        <v>6.6347889654022054E-4</v>
      </c>
    </row>
    <row r="6435" spans="1:6">
      <c r="A6435">
        <f t="shared" si="617"/>
        <v>64.27</v>
      </c>
      <c r="B6435">
        <f t="shared" si="616"/>
        <v>0</v>
      </c>
      <c r="C6435">
        <f t="shared" si="618"/>
        <v>0</v>
      </c>
      <c r="D6435">
        <f t="shared" si="619"/>
        <v>5.1700475046105557E-5</v>
      </c>
      <c r="E6435">
        <f t="shared" si="620"/>
        <v>15.638640562669639</v>
      </c>
      <c r="F6435">
        <f t="shared" si="621"/>
        <v>6.6296189178975944E-4</v>
      </c>
    </row>
    <row r="6436" spans="1:6">
      <c r="A6436">
        <f t="shared" si="617"/>
        <v>64.28</v>
      </c>
      <c r="B6436">
        <f t="shared" si="616"/>
        <v>0</v>
      </c>
      <c r="C6436">
        <f t="shared" si="618"/>
        <v>0</v>
      </c>
      <c r="D6436">
        <f t="shared" si="619"/>
        <v>5.1660186614225649E-5</v>
      </c>
      <c r="E6436">
        <f t="shared" si="620"/>
        <v>15.638640046067774</v>
      </c>
      <c r="F6436">
        <f t="shared" si="621"/>
        <v>6.6244528992361724E-4</v>
      </c>
    </row>
    <row r="6437" spans="1:6">
      <c r="A6437">
        <f t="shared" si="617"/>
        <v>64.290000000000006</v>
      </c>
      <c r="B6437">
        <f t="shared" si="616"/>
        <v>0</v>
      </c>
      <c r="C6437">
        <f t="shared" si="618"/>
        <v>0</v>
      </c>
      <c r="D6437">
        <f t="shared" si="619"/>
        <v>5.1619929580418908E-5</v>
      </c>
      <c r="E6437">
        <f t="shared" si="620"/>
        <v>15.638639529868477</v>
      </c>
      <c r="F6437">
        <f t="shared" si="621"/>
        <v>6.619290906278131E-4</v>
      </c>
    </row>
    <row r="6438" spans="1:6">
      <c r="A6438">
        <f t="shared" si="617"/>
        <v>64.3</v>
      </c>
      <c r="B6438">
        <f t="shared" si="616"/>
        <v>0</v>
      </c>
      <c r="C6438">
        <f t="shared" si="618"/>
        <v>0</v>
      </c>
      <c r="D6438">
        <f t="shared" si="619"/>
        <v>5.1579703920211646E-5</v>
      </c>
      <c r="E6438">
        <f t="shared" si="620"/>
        <v>15.638639014071439</v>
      </c>
      <c r="F6438">
        <f t="shared" si="621"/>
        <v>6.6141329358861101E-4</v>
      </c>
    </row>
    <row r="6439" spans="1:6">
      <c r="A6439">
        <f t="shared" si="617"/>
        <v>64.31</v>
      </c>
      <c r="B6439">
        <f t="shared" si="616"/>
        <v>0</v>
      </c>
      <c r="C6439">
        <f t="shared" si="618"/>
        <v>0</v>
      </c>
      <c r="D6439">
        <f t="shared" si="619"/>
        <v>5.1539509609149268E-5</v>
      </c>
      <c r="E6439">
        <f t="shared" si="620"/>
        <v>15.638638498676343</v>
      </c>
      <c r="F6439">
        <f t="shared" si="621"/>
        <v>6.6089789849251956E-4</v>
      </c>
    </row>
    <row r="6440" spans="1:6">
      <c r="A6440">
        <f t="shared" si="617"/>
        <v>64.319999999999993</v>
      </c>
      <c r="B6440">
        <f t="shared" si="616"/>
        <v>0</v>
      </c>
      <c r="C6440">
        <f t="shared" si="618"/>
        <v>0</v>
      </c>
      <c r="D6440">
        <f t="shared" si="619"/>
        <v>5.1499346622796258E-5</v>
      </c>
      <c r="E6440">
        <f t="shared" si="620"/>
        <v>15.638637983682877</v>
      </c>
      <c r="F6440">
        <f t="shared" si="621"/>
        <v>6.6038290502629159E-4</v>
      </c>
    </row>
    <row r="6441" spans="1:6">
      <c r="A6441">
        <f t="shared" si="617"/>
        <v>64.33</v>
      </c>
      <c r="B6441">
        <f t="shared" si="616"/>
        <v>0</v>
      </c>
      <c r="C6441">
        <f t="shared" si="618"/>
        <v>0</v>
      </c>
      <c r="D6441">
        <f t="shared" si="619"/>
        <v>5.1459214936736137E-5</v>
      </c>
      <c r="E6441">
        <f t="shared" si="620"/>
        <v>15.638637469090726</v>
      </c>
      <c r="F6441">
        <f t="shared" si="621"/>
        <v>6.5986831287692422E-4</v>
      </c>
    </row>
    <row r="6442" spans="1:6">
      <c r="A6442">
        <f t="shared" si="617"/>
        <v>64.34</v>
      </c>
      <c r="B6442">
        <f t="shared" si="616"/>
        <v>0</v>
      </c>
      <c r="C6442">
        <f t="shared" si="618"/>
        <v>0</v>
      </c>
      <c r="D6442">
        <f t="shared" si="619"/>
        <v>5.1419114526571464E-5</v>
      </c>
      <c r="E6442">
        <f t="shared" si="620"/>
        <v>15.638636954899582</v>
      </c>
      <c r="F6442">
        <f t="shared" si="621"/>
        <v>6.5935412173165852E-4</v>
      </c>
    </row>
    <row r="6443" spans="1:6">
      <c r="A6443">
        <f t="shared" si="617"/>
        <v>64.349999999999994</v>
      </c>
      <c r="B6443">
        <f t="shared" si="616"/>
        <v>0</v>
      </c>
      <c r="C6443">
        <f t="shared" si="618"/>
        <v>0</v>
      </c>
      <c r="D6443">
        <f t="shared" si="619"/>
        <v>5.1379045367923858E-5</v>
      </c>
      <c r="E6443">
        <f t="shared" si="620"/>
        <v>15.638636441109128</v>
      </c>
      <c r="F6443">
        <f t="shared" si="621"/>
        <v>6.5884033127797928E-4</v>
      </c>
    </row>
    <row r="6444" spans="1:6">
      <c r="A6444">
        <f t="shared" si="617"/>
        <v>64.36</v>
      </c>
      <c r="B6444">
        <f t="shared" si="616"/>
        <v>0</v>
      </c>
      <c r="C6444">
        <f t="shared" si="618"/>
        <v>0</v>
      </c>
      <c r="D6444">
        <f t="shared" si="619"/>
        <v>5.1339007436433885E-5</v>
      </c>
      <c r="E6444">
        <f t="shared" si="620"/>
        <v>15.638635927719054</v>
      </c>
      <c r="F6444">
        <f t="shared" si="621"/>
        <v>6.5832694120361492E-4</v>
      </c>
    </row>
    <row r="6445" spans="1:6">
      <c r="A6445">
        <f t="shared" si="617"/>
        <v>64.37</v>
      </c>
      <c r="B6445">
        <f t="shared" si="616"/>
        <v>0</v>
      </c>
      <c r="C6445">
        <f t="shared" si="618"/>
        <v>0</v>
      </c>
      <c r="D6445">
        <f t="shared" si="619"/>
        <v>5.1299000707761166E-5</v>
      </c>
      <c r="E6445">
        <f t="shared" si="620"/>
        <v>15.638635414729047</v>
      </c>
      <c r="F6445">
        <f t="shared" si="621"/>
        <v>6.5781395119653726E-4</v>
      </c>
    </row>
    <row r="6446" spans="1:6">
      <c r="A6446">
        <f t="shared" si="617"/>
        <v>64.38</v>
      </c>
      <c r="B6446">
        <f t="shared" si="616"/>
        <v>0</v>
      </c>
      <c r="C6446">
        <f t="shared" si="618"/>
        <v>0</v>
      </c>
      <c r="D6446">
        <f t="shared" si="619"/>
        <v>5.1259025157584253E-5</v>
      </c>
      <c r="E6446">
        <f t="shared" si="620"/>
        <v>15.638634902138795</v>
      </c>
      <c r="F6446">
        <f t="shared" si="621"/>
        <v>6.5730136094496142E-4</v>
      </c>
    </row>
    <row r="6447" spans="1:6">
      <c r="A6447">
        <f t="shared" si="617"/>
        <v>64.39</v>
      </c>
      <c r="B6447">
        <f t="shared" si="616"/>
        <v>0</v>
      </c>
      <c r="C6447">
        <f t="shared" si="618"/>
        <v>0</v>
      </c>
      <c r="D6447">
        <f t="shared" si="619"/>
        <v>5.121908076160068E-5</v>
      </c>
      <c r="E6447">
        <f t="shared" si="620"/>
        <v>15.638634389947988</v>
      </c>
      <c r="F6447">
        <f t="shared" si="621"/>
        <v>6.5678917013734536E-4</v>
      </c>
    </row>
    <row r="6448" spans="1:6">
      <c r="A6448">
        <f t="shared" si="617"/>
        <v>64.400000000000006</v>
      </c>
      <c r="B6448">
        <f t="shared" si="616"/>
        <v>0</v>
      </c>
      <c r="C6448">
        <f t="shared" si="618"/>
        <v>0</v>
      </c>
      <c r="D6448">
        <f t="shared" si="619"/>
        <v>5.1179167495526948E-5</v>
      </c>
      <c r="E6448">
        <f t="shared" si="620"/>
        <v>15.638633878156313</v>
      </c>
      <c r="F6448">
        <f t="shared" si="621"/>
        <v>6.5627737846239004E-4</v>
      </c>
    </row>
    <row r="6449" spans="1:6">
      <c r="A6449">
        <f t="shared" si="617"/>
        <v>64.41</v>
      </c>
      <c r="B6449">
        <f t="shared" si="616"/>
        <v>0</v>
      </c>
      <c r="C6449">
        <f t="shared" si="618"/>
        <v>0</v>
      </c>
      <c r="D6449">
        <f t="shared" si="619"/>
        <v>5.1139285335098464E-5</v>
      </c>
      <c r="E6449">
        <f t="shared" si="620"/>
        <v>15.638633366763459</v>
      </c>
      <c r="F6449">
        <f t="shared" si="621"/>
        <v>6.5576598560903904E-4</v>
      </c>
    </row>
    <row r="6450" spans="1:6">
      <c r="A6450">
        <f t="shared" si="617"/>
        <v>64.42</v>
      </c>
      <c r="B6450">
        <f t="shared" si="616"/>
        <v>0</v>
      </c>
      <c r="C6450">
        <f t="shared" si="618"/>
        <v>0</v>
      </c>
      <c r="D6450">
        <f t="shared" si="619"/>
        <v>5.1099434256069573E-5</v>
      </c>
      <c r="E6450">
        <f t="shared" si="620"/>
        <v>15.638632855769117</v>
      </c>
      <c r="F6450">
        <f t="shared" si="621"/>
        <v>6.5525499126647838E-4</v>
      </c>
    </row>
    <row r="6451" spans="1:6">
      <c r="A6451">
        <f t="shared" si="617"/>
        <v>64.430000000000007</v>
      </c>
      <c r="B6451">
        <f t="shared" si="616"/>
        <v>0</v>
      </c>
      <c r="C6451">
        <f t="shared" si="618"/>
        <v>0</v>
      </c>
      <c r="D6451">
        <f t="shared" si="619"/>
        <v>5.1059614234213521E-5</v>
      </c>
      <c r="E6451">
        <f t="shared" si="620"/>
        <v>15.638632345172974</v>
      </c>
      <c r="F6451">
        <f t="shared" si="621"/>
        <v>6.5474439512413628E-4</v>
      </c>
    </row>
    <row r="6452" spans="1:6">
      <c r="A6452">
        <f t="shared" si="617"/>
        <v>64.44</v>
      </c>
      <c r="B6452">
        <f t="shared" si="616"/>
        <v>0</v>
      </c>
      <c r="C6452">
        <f t="shared" si="618"/>
        <v>0</v>
      </c>
      <c r="D6452">
        <f t="shared" si="619"/>
        <v>5.1019825245322423E-5</v>
      </c>
      <c r="E6452">
        <f t="shared" si="620"/>
        <v>15.638631834974722</v>
      </c>
      <c r="F6452">
        <f t="shared" si="621"/>
        <v>6.5423419687168308E-4</v>
      </c>
    </row>
    <row r="6453" spans="1:6">
      <c r="A6453">
        <f t="shared" si="617"/>
        <v>64.45</v>
      </c>
      <c r="B6453">
        <f t="shared" si="616"/>
        <v>0</v>
      </c>
      <c r="C6453">
        <f t="shared" si="618"/>
        <v>0</v>
      </c>
      <c r="D6453">
        <f t="shared" si="619"/>
        <v>5.0980067265207317E-5</v>
      </c>
      <c r="E6453">
        <f t="shared" si="620"/>
        <v>15.63863132517405</v>
      </c>
      <c r="F6453">
        <f t="shared" si="621"/>
        <v>6.53724396199031E-4</v>
      </c>
    </row>
    <row r="6454" spans="1:6">
      <c r="A6454">
        <f t="shared" si="617"/>
        <v>64.459999999999994</v>
      </c>
      <c r="B6454">
        <f t="shared" si="616"/>
        <v>0</v>
      </c>
      <c r="C6454">
        <f t="shared" si="618"/>
        <v>0</v>
      </c>
      <c r="D6454">
        <f t="shared" si="619"/>
        <v>5.0940340269698042E-5</v>
      </c>
      <c r="E6454">
        <f t="shared" si="620"/>
        <v>15.638630815770647</v>
      </c>
      <c r="F6454">
        <f t="shared" si="621"/>
        <v>6.5321499279633402E-4</v>
      </c>
    </row>
    <row r="6455" spans="1:6">
      <c r="A6455">
        <f t="shared" si="617"/>
        <v>64.47</v>
      </c>
      <c r="B6455">
        <f t="shared" si="616"/>
        <v>0</v>
      </c>
      <c r="C6455">
        <f t="shared" si="618"/>
        <v>0</v>
      </c>
      <c r="D6455">
        <f t="shared" si="619"/>
        <v>5.0900644234643338E-5</v>
      </c>
      <c r="E6455">
        <f t="shared" si="620"/>
        <v>15.638630306764204</v>
      </c>
      <c r="F6455">
        <f t="shared" si="621"/>
        <v>6.5270598635398759E-4</v>
      </c>
    </row>
    <row r="6456" spans="1:6">
      <c r="A6456">
        <f t="shared" si="617"/>
        <v>64.48</v>
      </c>
      <c r="B6456">
        <f t="shared" si="616"/>
        <v>0</v>
      </c>
      <c r="C6456">
        <f t="shared" si="618"/>
        <v>0</v>
      </c>
      <c r="D6456">
        <f t="shared" si="619"/>
        <v>5.0860979135910735E-5</v>
      </c>
      <c r="E6456">
        <f t="shared" si="620"/>
        <v>15.638629798154414</v>
      </c>
      <c r="F6456">
        <f t="shared" si="621"/>
        <v>6.5219737656262849E-4</v>
      </c>
    </row>
    <row r="6457" spans="1:6">
      <c r="A6457">
        <f t="shared" si="617"/>
        <v>64.489999999999995</v>
      </c>
      <c r="B6457">
        <f t="shared" si="616"/>
        <v>0</v>
      </c>
      <c r="C6457">
        <f t="shared" si="618"/>
        <v>0</v>
      </c>
      <c r="D6457">
        <f t="shared" si="619"/>
        <v>5.0821344949386607E-5</v>
      </c>
      <c r="E6457">
        <f t="shared" si="620"/>
        <v>15.638629289940964</v>
      </c>
      <c r="F6457">
        <f t="shared" si="621"/>
        <v>6.5168916311313465E-4</v>
      </c>
    </row>
    <row r="6458" spans="1:6">
      <c r="A6458">
        <f t="shared" si="617"/>
        <v>64.5</v>
      </c>
      <c r="B6458">
        <f t="shared" si="616"/>
        <v>0</v>
      </c>
      <c r="C6458">
        <f t="shared" si="618"/>
        <v>0</v>
      </c>
      <c r="D6458">
        <f t="shared" si="619"/>
        <v>5.0781741650976114E-5</v>
      </c>
      <c r="E6458">
        <f t="shared" si="620"/>
        <v>15.638628782123547</v>
      </c>
      <c r="F6458">
        <f t="shared" si="621"/>
        <v>6.5118134569662489E-4</v>
      </c>
    </row>
    <row r="6459" spans="1:6">
      <c r="A6459">
        <f t="shared" si="617"/>
        <v>64.510000000000005</v>
      </c>
      <c r="B6459">
        <f t="shared" si="616"/>
        <v>0</v>
      </c>
      <c r="C6459">
        <f t="shared" si="618"/>
        <v>0</v>
      </c>
      <c r="D6459">
        <f t="shared" si="619"/>
        <v>5.0742169216603216E-5</v>
      </c>
      <c r="E6459">
        <f t="shared" si="620"/>
        <v>15.638628274701855</v>
      </c>
      <c r="F6459">
        <f t="shared" si="621"/>
        <v>6.5067392400445883E-4</v>
      </c>
    </row>
    <row r="6460" spans="1:6">
      <c r="A6460">
        <f t="shared" si="617"/>
        <v>64.52</v>
      </c>
      <c r="B6460">
        <f t="shared" si="616"/>
        <v>0</v>
      </c>
      <c r="C6460">
        <f t="shared" si="618"/>
        <v>0</v>
      </c>
      <c r="D6460">
        <f t="shared" si="619"/>
        <v>5.0702627622210628E-5</v>
      </c>
      <c r="E6460">
        <f t="shared" si="620"/>
        <v>15.638627767675578</v>
      </c>
      <c r="F6460">
        <f t="shared" si="621"/>
        <v>6.5016689772823667E-4</v>
      </c>
    </row>
    <row r="6461" spans="1:6">
      <c r="A6461">
        <f t="shared" si="617"/>
        <v>64.53</v>
      </c>
      <c r="B6461">
        <f t="shared" si="616"/>
        <v>0</v>
      </c>
      <c r="C6461">
        <f t="shared" si="618"/>
        <v>0</v>
      </c>
      <c r="D6461">
        <f t="shared" si="619"/>
        <v>5.0663116843759832E-5</v>
      </c>
      <c r="E6461">
        <f t="shared" si="620"/>
        <v>15.638627261044409</v>
      </c>
      <c r="F6461">
        <f t="shared" si="621"/>
        <v>6.4966026655979912E-4</v>
      </c>
    </row>
    <row r="6462" spans="1:6">
      <c r="A6462">
        <f t="shared" si="617"/>
        <v>64.540000000000006</v>
      </c>
      <c r="B6462">
        <f t="shared" si="616"/>
        <v>0</v>
      </c>
      <c r="C6462">
        <f t="shared" si="618"/>
        <v>0</v>
      </c>
      <c r="D6462">
        <f t="shared" si="619"/>
        <v>5.0623636857231074E-5</v>
      </c>
      <c r="E6462">
        <f t="shared" si="620"/>
        <v>15.63862675480804</v>
      </c>
      <c r="F6462">
        <f t="shared" si="621"/>
        <v>6.4915403019122678E-4</v>
      </c>
    </row>
    <row r="6463" spans="1:6">
      <c r="A6463">
        <f t="shared" si="617"/>
        <v>64.55</v>
      </c>
      <c r="B6463">
        <f t="shared" si="616"/>
        <v>0</v>
      </c>
      <c r="C6463">
        <f t="shared" si="618"/>
        <v>0</v>
      </c>
      <c r="D6463">
        <f t="shared" si="619"/>
        <v>5.058418763862329E-5</v>
      </c>
      <c r="E6463">
        <f t="shared" si="620"/>
        <v>15.638626248966164</v>
      </c>
      <c r="F6463">
        <f t="shared" si="621"/>
        <v>6.4864818831484054E-4</v>
      </c>
    </row>
    <row r="6464" spans="1:6">
      <c r="A6464">
        <f t="shared" si="617"/>
        <v>64.56</v>
      </c>
      <c r="B6464">
        <f t="shared" si="616"/>
        <v>0</v>
      </c>
      <c r="C6464">
        <f t="shared" si="618"/>
        <v>0</v>
      </c>
      <c r="D6464">
        <f t="shared" si="619"/>
        <v>5.054476916395415E-5</v>
      </c>
      <c r="E6464">
        <f t="shared" si="620"/>
        <v>15.638625743518473</v>
      </c>
      <c r="F6464">
        <f t="shared" si="621"/>
        <v>6.4814274062320099E-4</v>
      </c>
    </row>
    <row r="6465" spans="1:6">
      <c r="A6465">
        <f t="shared" si="617"/>
        <v>64.569999999999993</v>
      </c>
      <c r="B6465">
        <f t="shared" si="616"/>
        <v>0</v>
      </c>
      <c r="C6465">
        <f t="shared" si="618"/>
        <v>0</v>
      </c>
      <c r="D6465">
        <f t="shared" si="619"/>
        <v>5.0505381409260042E-5</v>
      </c>
      <c r="E6465">
        <f t="shared" si="620"/>
        <v>15.638625238464659</v>
      </c>
      <c r="F6465">
        <f t="shared" si="621"/>
        <v>6.4763768680910834E-4</v>
      </c>
    </row>
    <row r="6466" spans="1:6">
      <c r="A6466">
        <f t="shared" si="617"/>
        <v>64.58</v>
      </c>
      <c r="B6466">
        <f t="shared" si="616"/>
        <v>0</v>
      </c>
      <c r="C6466">
        <f t="shared" si="618"/>
        <v>0</v>
      </c>
      <c r="D6466">
        <f t="shared" si="619"/>
        <v>5.0466024350595997E-5</v>
      </c>
      <c r="E6466">
        <f t="shared" si="620"/>
        <v>15.638624733804415</v>
      </c>
      <c r="F6466">
        <f t="shared" si="621"/>
        <v>6.4713302656560241E-4</v>
      </c>
    </row>
    <row r="6467" spans="1:6">
      <c r="A6467">
        <f t="shared" si="617"/>
        <v>64.59</v>
      </c>
      <c r="B6467">
        <f t="shared" si="616"/>
        <v>0</v>
      </c>
      <c r="C6467">
        <f t="shared" si="618"/>
        <v>0</v>
      </c>
      <c r="D6467">
        <f t="shared" si="619"/>
        <v>5.0426697964035744E-5</v>
      </c>
      <c r="E6467">
        <f t="shared" si="620"/>
        <v>15.638624229537434</v>
      </c>
      <c r="F6467">
        <f t="shared" si="621"/>
        <v>6.4662875958596206E-4</v>
      </c>
    </row>
    <row r="6468" spans="1:6">
      <c r="A6468">
        <f t="shared" si="617"/>
        <v>64.599999999999994</v>
      </c>
      <c r="B6468">
        <f t="shared" si="616"/>
        <v>0</v>
      </c>
      <c r="C6468">
        <f t="shared" si="618"/>
        <v>0</v>
      </c>
      <c r="D6468">
        <f t="shared" si="619"/>
        <v>5.0387402225671671E-5</v>
      </c>
      <c r="E6468">
        <f t="shared" si="620"/>
        <v>15.638623725663413</v>
      </c>
      <c r="F6468">
        <f t="shared" si="621"/>
        <v>6.4612488556370536E-4</v>
      </c>
    </row>
    <row r="6469" spans="1:6">
      <c r="A6469">
        <f t="shared" si="617"/>
        <v>64.61</v>
      </c>
      <c r="B6469">
        <f t="shared" si="616"/>
        <v>0</v>
      </c>
      <c r="C6469">
        <f t="shared" si="618"/>
        <v>0</v>
      </c>
      <c r="D6469">
        <f t="shared" si="619"/>
        <v>5.0348137111614793E-5</v>
      </c>
      <c r="E6469">
        <f t="shared" si="620"/>
        <v>15.638623222182042</v>
      </c>
      <c r="F6469">
        <f t="shared" si="621"/>
        <v>6.4562140419258921E-4</v>
      </c>
    </row>
    <row r="6470" spans="1:6">
      <c r="A6470">
        <f t="shared" si="617"/>
        <v>64.62</v>
      </c>
      <c r="B6470">
        <f t="shared" si="616"/>
        <v>0</v>
      </c>
      <c r="C6470">
        <f t="shared" si="618"/>
        <v>0</v>
      </c>
      <c r="D6470">
        <f t="shared" si="619"/>
        <v>5.0308902597994758E-5</v>
      </c>
      <c r="E6470">
        <f t="shared" si="620"/>
        <v>15.638622719093016</v>
      </c>
      <c r="F6470">
        <f t="shared" si="621"/>
        <v>6.4511831516660925E-4</v>
      </c>
    </row>
    <row r="6471" spans="1:6">
      <c r="A6471">
        <f t="shared" si="617"/>
        <v>64.63</v>
      </c>
      <c r="B6471">
        <f t="shared" si="616"/>
        <v>0</v>
      </c>
      <c r="C6471">
        <f t="shared" si="618"/>
        <v>0</v>
      </c>
      <c r="D6471">
        <f t="shared" si="619"/>
        <v>5.0269698660959824E-5</v>
      </c>
      <c r="E6471">
        <f t="shared" si="620"/>
        <v>15.63862221639603</v>
      </c>
      <c r="F6471">
        <f t="shared" si="621"/>
        <v>6.4461561817999967E-4</v>
      </c>
    </row>
    <row r="6472" spans="1:6">
      <c r="A6472">
        <f t="shared" si="617"/>
        <v>64.64</v>
      </c>
      <c r="B6472">
        <f t="shared" si="616"/>
        <v>0</v>
      </c>
      <c r="C6472">
        <f t="shared" si="618"/>
        <v>0</v>
      </c>
      <c r="D6472">
        <f t="shared" si="619"/>
        <v>5.0230525276676849E-5</v>
      </c>
      <c r="E6472">
        <f t="shared" si="620"/>
        <v>15.638621714090776</v>
      </c>
      <c r="F6472">
        <f t="shared" si="621"/>
        <v>6.4411331292723293E-4</v>
      </c>
    </row>
    <row r="6473" spans="1:6">
      <c r="A6473">
        <f t="shared" si="617"/>
        <v>64.650000000000006</v>
      </c>
      <c r="B6473">
        <f t="shared" ref="B6473:B6536" si="622">B$5*C6472*F6472</f>
        <v>0</v>
      </c>
      <c r="C6473">
        <f t="shared" si="618"/>
        <v>0</v>
      </c>
      <c r="D6473">
        <f t="shared" si="619"/>
        <v>5.0191382421331277E-5</v>
      </c>
      <c r="E6473">
        <f t="shared" si="620"/>
        <v>15.638621212176952</v>
      </c>
      <c r="F6473">
        <f t="shared" si="621"/>
        <v>6.4361139910301961E-4</v>
      </c>
    </row>
    <row r="6474" spans="1:6">
      <c r="A6474">
        <f t="shared" ref="A6474:A6537" si="623">ROUND(A6473+A$5, 2)</f>
        <v>64.66</v>
      </c>
      <c r="B6474">
        <f t="shared" si="622"/>
        <v>0</v>
      </c>
      <c r="C6474">
        <f t="shared" ref="C6474:C6537" si="624">MAX(C6473-B6474*$A$5, 0)</f>
        <v>0</v>
      </c>
      <c r="D6474">
        <f t="shared" si="619"/>
        <v>5.01522700711271E-5</v>
      </c>
      <c r="E6474">
        <f t="shared" si="620"/>
        <v>15.638620710654251</v>
      </c>
      <c r="F6474">
        <f t="shared" si="621"/>
        <v>6.4310987640230836E-4</v>
      </c>
    </row>
    <row r="6475" spans="1:6">
      <c r="A6475">
        <f t="shared" si="623"/>
        <v>64.67</v>
      </c>
      <c r="B6475">
        <f t="shared" si="622"/>
        <v>0</v>
      </c>
      <c r="C6475">
        <f t="shared" si="624"/>
        <v>0</v>
      </c>
      <c r="D6475">
        <f t="shared" si="619"/>
        <v>5.0113188202286891E-5</v>
      </c>
      <c r="E6475">
        <f t="shared" si="620"/>
        <v>15.638620209522369</v>
      </c>
      <c r="F6475">
        <f t="shared" si="621"/>
        <v>6.4260874452028551E-4</v>
      </c>
    </row>
    <row r="6476" spans="1:6">
      <c r="A6476">
        <f t="shared" si="623"/>
        <v>64.680000000000007</v>
      </c>
      <c r="B6476">
        <f t="shared" si="622"/>
        <v>0</v>
      </c>
      <c r="C6476">
        <f t="shared" si="624"/>
        <v>0</v>
      </c>
      <c r="D6476">
        <f t="shared" si="619"/>
        <v>5.0074136791051761E-5</v>
      </c>
      <c r="E6476">
        <f t="shared" si="620"/>
        <v>15.638619708781</v>
      </c>
      <c r="F6476">
        <f t="shared" si="621"/>
        <v>6.4210800315237502E-4</v>
      </c>
    </row>
    <row r="6477" spans="1:6">
      <c r="A6477">
        <f t="shared" si="623"/>
        <v>64.69</v>
      </c>
      <c r="B6477">
        <f t="shared" si="622"/>
        <v>0</v>
      </c>
      <c r="C6477">
        <f t="shared" si="624"/>
        <v>0</v>
      </c>
      <c r="D6477">
        <f t="shared" si="619"/>
        <v>5.0035115813681329E-5</v>
      </c>
      <c r="E6477">
        <f t="shared" si="620"/>
        <v>15.638619208429843</v>
      </c>
      <c r="F6477">
        <f t="shared" si="621"/>
        <v>6.4160765199423821E-4</v>
      </c>
    </row>
    <row r="6478" spans="1:6">
      <c r="A6478">
        <f t="shared" si="623"/>
        <v>64.7</v>
      </c>
      <c r="B6478">
        <f t="shared" si="622"/>
        <v>0</v>
      </c>
      <c r="C6478">
        <f t="shared" si="624"/>
        <v>0</v>
      </c>
      <c r="D6478">
        <f t="shared" si="619"/>
        <v>4.9996125246453739E-5</v>
      </c>
      <c r="E6478">
        <f t="shared" si="620"/>
        <v>15.63861870846859</v>
      </c>
      <c r="F6478">
        <f t="shared" si="621"/>
        <v>6.411076907417737E-4</v>
      </c>
    </row>
    <row r="6479" spans="1:6">
      <c r="A6479">
        <f t="shared" si="623"/>
        <v>64.709999999999994</v>
      </c>
      <c r="B6479">
        <f t="shared" si="622"/>
        <v>0</v>
      </c>
      <c r="C6479">
        <f t="shared" si="624"/>
        <v>0</v>
      </c>
      <c r="D6479">
        <f t="shared" si="619"/>
        <v>4.9957165065665614E-5</v>
      </c>
      <c r="E6479">
        <f t="shared" si="620"/>
        <v>15.63861820889694</v>
      </c>
      <c r="F6479">
        <f t="shared" si="621"/>
        <v>6.4060811909111704E-4</v>
      </c>
    </row>
    <row r="6480" spans="1:6">
      <c r="A6480">
        <f t="shared" si="623"/>
        <v>64.72</v>
      </c>
      <c r="B6480">
        <f t="shared" si="622"/>
        <v>0</v>
      </c>
      <c r="C6480">
        <f t="shared" si="624"/>
        <v>0</v>
      </c>
      <c r="D6480">
        <f t="shared" si="619"/>
        <v>4.9918235247632069E-5</v>
      </c>
      <c r="E6480">
        <f t="shared" si="620"/>
        <v>15.638617709714588</v>
      </c>
      <c r="F6480">
        <f t="shared" si="621"/>
        <v>6.4010893673864078E-4</v>
      </c>
    </row>
    <row r="6481" spans="1:6">
      <c r="A6481">
        <f t="shared" si="623"/>
        <v>64.73</v>
      </c>
      <c r="B6481">
        <f t="shared" si="622"/>
        <v>0</v>
      </c>
      <c r="C6481">
        <f t="shared" si="624"/>
        <v>0</v>
      </c>
      <c r="D6481">
        <f t="shared" si="619"/>
        <v>4.98793357686867E-5</v>
      </c>
      <c r="E6481">
        <f t="shared" si="620"/>
        <v>15.638617210921231</v>
      </c>
      <c r="F6481">
        <f t="shared" si="621"/>
        <v>6.396101433809539E-4</v>
      </c>
    </row>
    <row r="6482" spans="1:6">
      <c r="A6482">
        <f t="shared" si="623"/>
        <v>64.739999999999995</v>
      </c>
      <c r="B6482">
        <f t="shared" si="622"/>
        <v>0</v>
      </c>
      <c r="C6482">
        <f t="shared" si="624"/>
        <v>0</v>
      </c>
      <c r="D6482">
        <f t="shared" ref="D6482:D6545" si="625">D$5*E6481*F6481</f>
        <v>4.9840466605181539E-5</v>
      </c>
      <c r="E6482">
        <f t="shared" ref="E6482:E6545" si="626">E6481-D6482*$A$5</f>
        <v>15.638616712516564</v>
      </c>
      <c r="F6482">
        <f t="shared" ref="F6482:F6545" si="627">F6481-B6482*$A$5-D6482*$A$5</f>
        <v>6.3911173871490212E-4</v>
      </c>
    </row>
    <row r="6483" spans="1:6">
      <c r="A6483">
        <f t="shared" si="623"/>
        <v>64.75</v>
      </c>
      <c r="B6483">
        <f t="shared" si="622"/>
        <v>0</v>
      </c>
      <c r="C6483">
        <f t="shared" si="624"/>
        <v>0</v>
      </c>
      <c r="D6483">
        <f t="shared" si="625"/>
        <v>4.9801627733487051E-5</v>
      </c>
      <c r="E6483">
        <f t="shared" si="626"/>
        <v>15.638616214500287</v>
      </c>
      <c r="F6483">
        <f t="shared" si="627"/>
        <v>6.3861372243756724E-4</v>
      </c>
    </row>
    <row r="6484" spans="1:6">
      <c r="A6484">
        <f t="shared" si="623"/>
        <v>64.760000000000005</v>
      </c>
      <c r="B6484">
        <f t="shared" si="622"/>
        <v>0</v>
      </c>
      <c r="C6484">
        <f t="shared" si="624"/>
        <v>0</v>
      </c>
      <c r="D6484">
        <f t="shared" si="625"/>
        <v>4.9762819129992143E-5</v>
      </c>
      <c r="E6484">
        <f t="shared" si="626"/>
        <v>15.638615716872096</v>
      </c>
      <c r="F6484">
        <f t="shared" si="627"/>
        <v>6.3811609424626735E-4</v>
      </c>
    </row>
    <row r="6485" spans="1:6">
      <c r="A6485">
        <f t="shared" si="623"/>
        <v>64.77</v>
      </c>
      <c r="B6485">
        <f t="shared" si="622"/>
        <v>0</v>
      </c>
      <c r="C6485">
        <f t="shared" si="624"/>
        <v>0</v>
      </c>
      <c r="D6485">
        <f t="shared" si="625"/>
        <v>4.9724040771104117E-5</v>
      </c>
      <c r="E6485">
        <f t="shared" si="626"/>
        <v>15.638615219631689</v>
      </c>
      <c r="F6485">
        <f t="shared" si="627"/>
        <v>6.3761885383855634E-4</v>
      </c>
    </row>
    <row r="6486" spans="1:6">
      <c r="A6486">
        <f t="shared" si="623"/>
        <v>64.78</v>
      </c>
      <c r="B6486">
        <f t="shared" si="622"/>
        <v>0</v>
      </c>
      <c r="C6486">
        <f t="shared" si="624"/>
        <v>0</v>
      </c>
      <c r="D6486">
        <f t="shared" si="625"/>
        <v>4.9685292633248697E-5</v>
      </c>
      <c r="E6486">
        <f t="shared" si="626"/>
        <v>15.638614722778762</v>
      </c>
      <c r="F6486">
        <f t="shared" si="627"/>
        <v>6.371220009122238E-4</v>
      </c>
    </row>
    <row r="6487" spans="1:6">
      <c r="A6487">
        <f t="shared" si="623"/>
        <v>64.790000000000006</v>
      </c>
      <c r="B6487">
        <f t="shared" si="622"/>
        <v>0</v>
      </c>
      <c r="C6487">
        <f t="shared" si="624"/>
        <v>0</v>
      </c>
      <c r="D6487">
        <f t="shared" si="625"/>
        <v>4.9646574692869938E-5</v>
      </c>
      <c r="E6487">
        <f t="shared" si="626"/>
        <v>15.638614226313015</v>
      </c>
      <c r="F6487">
        <f t="shared" si="627"/>
        <v>6.3662553516529515E-4</v>
      </c>
    </row>
    <row r="6488" spans="1:6">
      <c r="A6488">
        <f t="shared" si="623"/>
        <v>64.8</v>
      </c>
      <c r="B6488">
        <f t="shared" si="622"/>
        <v>0</v>
      </c>
      <c r="C6488">
        <f t="shared" si="624"/>
        <v>0</v>
      </c>
      <c r="D6488">
        <f t="shared" si="625"/>
        <v>4.9607886926430324E-5</v>
      </c>
      <c r="E6488">
        <f t="shared" si="626"/>
        <v>15.638613730234146</v>
      </c>
      <c r="F6488">
        <f t="shared" si="627"/>
        <v>6.3612945629603083E-4</v>
      </c>
    </row>
    <row r="6489" spans="1:6">
      <c r="A6489">
        <f t="shared" si="623"/>
        <v>64.81</v>
      </c>
      <c r="B6489">
        <f t="shared" si="622"/>
        <v>0</v>
      </c>
      <c r="C6489">
        <f t="shared" si="624"/>
        <v>0</v>
      </c>
      <c r="D6489">
        <f t="shared" si="625"/>
        <v>4.9569229310410625E-5</v>
      </c>
      <c r="E6489">
        <f t="shared" si="626"/>
        <v>15.638613234541854</v>
      </c>
      <c r="F6489">
        <f t="shared" si="627"/>
        <v>6.3563376400292671E-4</v>
      </c>
    </row>
    <row r="6490" spans="1:6">
      <c r="A6490">
        <f t="shared" si="623"/>
        <v>64.819999999999993</v>
      </c>
      <c r="B6490">
        <f t="shared" si="622"/>
        <v>0</v>
      </c>
      <c r="C6490">
        <f t="shared" si="624"/>
        <v>0</v>
      </c>
      <c r="D6490">
        <f t="shared" si="625"/>
        <v>4.9530601821310013E-5</v>
      </c>
      <c r="E6490">
        <f t="shared" si="626"/>
        <v>15.638612739235835</v>
      </c>
      <c r="F6490">
        <f t="shared" si="627"/>
        <v>6.3513845798471357E-4</v>
      </c>
    </row>
    <row r="6491" spans="1:6">
      <c r="A6491">
        <f t="shared" si="623"/>
        <v>64.83</v>
      </c>
      <c r="B6491">
        <f t="shared" si="622"/>
        <v>0</v>
      </c>
      <c r="C6491">
        <f t="shared" si="624"/>
        <v>0</v>
      </c>
      <c r="D6491">
        <f t="shared" si="625"/>
        <v>4.9492004435645935E-5</v>
      </c>
      <c r="E6491">
        <f t="shared" si="626"/>
        <v>15.638612244315791</v>
      </c>
      <c r="F6491">
        <f t="shared" si="627"/>
        <v>6.3464353794035714E-4</v>
      </c>
    </row>
    <row r="6492" spans="1:6">
      <c r="A6492">
        <f t="shared" si="623"/>
        <v>64.84</v>
      </c>
      <c r="B6492">
        <f t="shared" si="622"/>
        <v>0</v>
      </c>
      <c r="C6492">
        <f t="shared" si="624"/>
        <v>0</v>
      </c>
      <c r="D6492">
        <f t="shared" si="625"/>
        <v>4.9453437129954178E-5</v>
      </c>
      <c r="E6492">
        <f t="shared" si="626"/>
        <v>15.63861174978142</v>
      </c>
      <c r="F6492">
        <f t="shared" si="627"/>
        <v>6.3414900356905757E-4</v>
      </c>
    </row>
    <row r="6493" spans="1:6">
      <c r="A6493">
        <f t="shared" si="623"/>
        <v>64.849999999999994</v>
      </c>
      <c r="B6493">
        <f t="shared" si="622"/>
        <v>0</v>
      </c>
      <c r="C6493">
        <f t="shared" si="624"/>
        <v>0</v>
      </c>
      <c r="D6493">
        <f t="shared" si="625"/>
        <v>4.9414899880788807E-5</v>
      </c>
      <c r="E6493">
        <f t="shared" si="626"/>
        <v>15.638611255632421</v>
      </c>
      <c r="F6493">
        <f t="shared" si="627"/>
        <v>6.3365485457024973E-4</v>
      </c>
    </row>
    <row r="6494" spans="1:6">
      <c r="A6494">
        <f t="shared" si="623"/>
        <v>64.86</v>
      </c>
      <c r="B6494">
        <f t="shared" si="622"/>
        <v>0</v>
      </c>
      <c r="C6494">
        <f t="shared" si="624"/>
        <v>0</v>
      </c>
      <c r="D6494">
        <f t="shared" si="625"/>
        <v>4.9376392664722179E-5</v>
      </c>
      <c r="E6494">
        <f t="shared" si="626"/>
        <v>15.638610761868494</v>
      </c>
      <c r="F6494">
        <f t="shared" si="627"/>
        <v>6.3316109064360246E-4</v>
      </c>
    </row>
    <row r="6495" spans="1:6">
      <c r="A6495">
        <f t="shared" si="623"/>
        <v>64.87</v>
      </c>
      <c r="B6495">
        <f t="shared" si="622"/>
        <v>0</v>
      </c>
      <c r="C6495">
        <f t="shared" si="624"/>
        <v>0</v>
      </c>
      <c r="D6495">
        <f t="shared" si="625"/>
        <v>4.9337915458344898E-5</v>
      </c>
      <c r="E6495">
        <f t="shared" si="626"/>
        <v>15.638610268489339</v>
      </c>
      <c r="F6495">
        <f t="shared" si="627"/>
        <v>6.3266771148901902E-4</v>
      </c>
    </row>
    <row r="6496" spans="1:6">
      <c r="A6496">
        <f t="shared" si="623"/>
        <v>64.88</v>
      </c>
      <c r="B6496">
        <f t="shared" si="622"/>
        <v>0</v>
      </c>
      <c r="C6496">
        <f t="shared" si="624"/>
        <v>0</v>
      </c>
      <c r="D6496">
        <f t="shared" si="625"/>
        <v>4.9299468238265866E-5</v>
      </c>
      <c r="E6496">
        <f t="shared" si="626"/>
        <v>15.638609775494658</v>
      </c>
      <c r="F6496">
        <f t="shared" si="627"/>
        <v>6.321747168066364E-4</v>
      </c>
    </row>
    <row r="6497" spans="1:6">
      <c r="A6497">
        <f t="shared" si="623"/>
        <v>64.89</v>
      </c>
      <c r="B6497">
        <f t="shared" si="622"/>
        <v>0</v>
      </c>
      <c r="C6497">
        <f t="shared" si="624"/>
        <v>0</v>
      </c>
      <c r="D6497">
        <f t="shared" si="625"/>
        <v>4.9261050981112162E-5</v>
      </c>
      <c r="E6497">
        <f t="shared" si="626"/>
        <v>15.638609282884147</v>
      </c>
      <c r="F6497">
        <f t="shared" si="627"/>
        <v>6.3168210629682524E-4</v>
      </c>
    </row>
    <row r="6498" spans="1:6">
      <c r="A6498">
        <f t="shared" si="623"/>
        <v>64.900000000000006</v>
      </c>
      <c r="B6498">
        <f t="shared" si="622"/>
        <v>0</v>
      </c>
      <c r="C6498">
        <f t="shared" si="624"/>
        <v>0</v>
      </c>
      <c r="D6498">
        <f t="shared" si="625"/>
        <v>4.9222663663529132E-5</v>
      </c>
      <c r="E6498">
        <f t="shared" si="626"/>
        <v>15.638608790657511</v>
      </c>
      <c r="F6498">
        <f t="shared" si="627"/>
        <v>6.3118987966018995E-4</v>
      </c>
    </row>
    <row r="6499" spans="1:6">
      <c r="A6499">
        <f t="shared" si="623"/>
        <v>64.91</v>
      </c>
      <c r="B6499">
        <f t="shared" si="622"/>
        <v>0</v>
      </c>
      <c r="C6499">
        <f t="shared" si="624"/>
        <v>0</v>
      </c>
      <c r="D6499">
        <f t="shared" si="625"/>
        <v>4.9184306262180318E-5</v>
      </c>
      <c r="E6499">
        <f t="shared" si="626"/>
        <v>15.638608298814448</v>
      </c>
      <c r="F6499">
        <f t="shared" si="627"/>
        <v>6.3069803659756814E-4</v>
      </c>
    </row>
    <row r="6500" spans="1:6">
      <c r="A6500">
        <f t="shared" si="623"/>
        <v>64.92</v>
      </c>
      <c r="B6500">
        <f t="shared" si="622"/>
        <v>0</v>
      </c>
      <c r="C6500">
        <f t="shared" si="624"/>
        <v>0</v>
      </c>
      <c r="D6500">
        <f t="shared" si="625"/>
        <v>4.9145978753747447E-5</v>
      </c>
      <c r="E6500">
        <f t="shared" si="626"/>
        <v>15.63860780735466</v>
      </c>
      <c r="F6500">
        <f t="shared" si="627"/>
        <v>6.3020657681003064E-4</v>
      </c>
    </row>
    <row r="6501" spans="1:6">
      <c r="A6501">
        <f t="shared" si="623"/>
        <v>64.930000000000007</v>
      </c>
      <c r="B6501">
        <f t="shared" si="622"/>
        <v>0</v>
      </c>
      <c r="C6501">
        <f t="shared" si="624"/>
        <v>0</v>
      </c>
      <c r="D6501">
        <f t="shared" si="625"/>
        <v>4.9107681114930457E-5</v>
      </c>
      <c r="E6501">
        <f t="shared" si="626"/>
        <v>15.638607316277849</v>
      </c>
      <c r="F6501">
        <f t="shared" si="627"/>
        <v>6.2971549999888137E-4</v>
      </c>
    </row>
    <row r="6502" spans="1:6">
      <c r="A6502">
        <f t="shared" si="623"/>
        <v>64.94</v>
      </c>
      <c r="B6502">
        <f t="shared" si="622"/>
        <v>0</v>
      </c>
      <c r="C6502">
        <f t="shared" si="624"/>
        <v>0</v>
      </c>
      <c r="D6502">
        <f t="shared" si="625"/>
        <v>4.9069413322447422E-5</v>
      </c>
      <c r="E6502">
        <f t="shared" si="626"/>
        <v>15.638606825583716</v>
      </c>
      <c r="F6502">
        <f t="shared" si="627"/>
        <v>6.2922480586565693E-4</v>
      </c>
    </row>
    <row r="6503" spans="1:6">
      <c r="A6503">
        <f t="shared" si="623"/>
        <v>64.95</v>
      </c>
      <c r="B6503">
        <f t="shared" si="622"/>
        <v>0</v>
      </c>
      <c r="C6503">
        <f t="shared" si="624"/>
        <v>0</v>
      </c>
      <c r="D6503">
        <f t="shared" si="625"/>
        <v>4.9031175353034588E-5</v>
      </c>
      <c r="E6503">
        <f t="shared" si="626"/>
        <v>15.638606335271962</v>
      </c>
      <c r="F6503">
        <f t="shared" si="627"/>
        <v>6.2873449411212658E-4</v>
      </c>
    </row>
    <row r="6504" spans="1:6">
      <c r="A6504">
        <f t="shared" si="623"/>
        <v>64.959999999999994</v>
      </c>
      <c r="B6504">
        <f t="shared" si="622"/>
        <v>0</v>
      </c>
      <c r="C6504">
        <f t="shared" si="624"/>
        <v>0</v>
      </c>
      <c r="D6504">
        <f t="shared" si="625"/>
        <v>4.8992967183446336E-5</v>
      </c>
      <c r="E6504">
        <f t="shared" si="626"/>
        <v>15.63860584534229</v>
      </c>
      <c r="F6504">
        <f t="shared" si="627"/>
        <v>6.2824456444029216E-4</v>
      </c>
    </row>
    <row r="6505" spans="1:6">
      <c r="A6505">
        <f t="shared" si="623"/>
        <v>64.97</v>
      </c>
      <c r="B6505">
        <f t="shared" si="622"/>
        <v>0</v>
      </c>
      <c r="C6505">
        <f t="shared" si="624"/>
        <v>0</v>
      </c>
      <c r="D6505">
        <f t="shared" si="625"/>
        <v>4.8954788790455159E-5</v>
      </c>
      <c r="E6505">
        <f t="shared" si="626"/>
        <v>15.638605355794402</v>
      </c>
      <c r="F6505">
        <f t="shared" si="627"/>
        <v>6.2775501655238763E-4</v>
      </c>
    </row>
    <row r="6506" spans="1:6">
      <c r="A6506">
        <f t="shared" si="623"/>
        <v>64.98</v>
      </c>
      <c r="B6506">
        <f t="shared" si="622"/>
        <v>0</v>
      </c>
      <c r="C6506">
        <f t="shared" si="624"/>
        <v>0</v>
      </c>
      <c r="D6506">
        <f t="shared" si="625"/>
        <v>4.8916640150851677E-5</v>
      </c>
      <c r="E6506">
        <f t="shared" si="626"/>
        <v>15.638604866628</v>
      </c>
      <c r="F6506">
        <f t="shared" si="627"/>
        <v>6.2726585015087906E-4</v>
      </c>
    </row>
    <row r="6507" spans="1:6">
      <c r="A6507">
        <f t="shared" si="623"/>
        <v>64.989999999999995</v>
      </c>
      <c r="B6507">
        <f t="shared" si="622"/>
        <v>0</v>
      </c>
      <c r="C6507">
        <f t="shared" si="624"/>
        <v>0</v>
      </c>
      <c r="D6507">
        <f t="shared" si="625"/>
        <v>4.8878521241444594E-5</v>
      </c>
      <c r="E6507">
        <f t="shared" si="626"/>
        <v>15.638604377842787</v>
      </c>
      <c r="F6507">
        <f t="shared" si="627"/>
        <v>6.2677706493846456E-4</v>
      </c>
    </row>
    <row r="6508" spans="1:6">
      <c r="A6508">
        <f t="shared" si="623"/>
        <v>65</v>
      </c>
      <c r="B6508">
        <f t="shared" si="622"/>
        <v>0</v>
      </c>
      <c r="C6508">
        <f t="shared" si="624"/>
        <v>0</v>
      </c>
      <c r="D6508">
        <f t="shared" si="625"/>
        <v>4.8840432039060702E-5</v>
      </c>
      <c r="E6508">
        <f t="shared" si="626"/>
        <v>15.638603889438468</v>
      </c>
      <c r="F6508">
        <f t="shared" si="627"/>
        <v>6.2628866061807393E-4</v>
      </c>
    </row>
    <row r="6509" spans="1:6">
      <c r="A6509">
        <f t="shared" si="623"/>
        <v>65.010000000000005</v>
      </c>
      <c r="B6509">
        <f t="shared" si="622"/>
        <v>0</v>
      </c>
      <c r="C6509">
        <f t="shared" si="624"/>
        <v>0</v>
      </c>
      <c r="D6509">
        <f t="shared" si="625"/>
        <v>4.8802372520544873E-5</v>
      </c>
      <c r="E6509">
        <f t="shared" si="626"/>
        <v>15.638603401414743</v>
      </c>
      <c r="F6509">
        <f t="shared" si="627"/>
        <v>6.2580063689286845E-4</v>
      </c>
    </row>
    <row r="6510" spans="1:6">
      <c r="A6510">
        <f t="shared" si="623"/>
        <v>65.02</v>
      </c>
      <c r="B6510">
        <f t="shared" si="622"/>
        <v>0</v>
      </c>
      <c r="C6510">
        <f t="shared" si="624"/>
        <v>0</v>
      </c>
      <c r="D6510">
        <f t="shared" si="625"/>
        <v>4.876434266276002E-5</v>
      </c>
      <c r="E6510">
        <f t="shared" si="626"/>
        <v>15.638602913771317</v>
      </c>
      <c r="F6510">
        <f t="shared" si="627"/>
        <v>6.2531299346624085E-4</v>
      </c>
    </row>
    <row r="6511" spans="1:6">
      <c r="A6511">
        <f t="shared" si="623"/>
        <v>65.03</v>
      </c>
      <c r="B6511">
        <f t="shared" si="622"/>
        <v>0</v>
      </c>
      <c r="C6511">
        <f t="shared" si="624"/>
        <v>0</v>
      </c>
      <c r="D6511">
        <f t="shared" si="625"/>
        <v>4.8726342442587098E-5</v>
      </c>
      <c r="E6511">
        <f t="shared" si="626"/>
        <v>15.638602426507893</v>
      </c>
      <c r="F6511">
        <f t="shared" si="627"/>
        <v>6.2482573004181495E-4</v>
      </c>
    </row>
    <row r="6512" spans="1:6">
      <c r="A6512">
        <f t="shared" si="623"/>
        <v>65.040000000000006</v>
      </c>
      <c r="B6512">
        <f t="shared" si="622"/>
        <v>0</v>
      </c>
      <c r="C6512">
        <f t="shared" si="624"/>
        <v>0</v>
      </c>
      <c r="D6512">
        <f t="shared" si="625"/>
        <v>4.8688371836925073E-5</v>
      </c>
      <c r="E6512">
        <f t="shared" si="626"/>
        <v>15.638601939624174</v>
      </c>
      <c r="F6512">
        <f t="shared" si="627"/>
        <v>6.2433884632344568E-4</v>
      </c>
    </row>
    <row r="6513" spans="1:6">
      <c r="A6513">
        <f t="shared" si="623"/>
        <v>65.05</v>
      </c>
      <c r="B6513">
        <f t="shared" si="622"/>
        <v>0</v>
      </c>
      <c r="C6513">
        <f t="shared" si="624"/>
        <v>0</v>
      </c>
      <c r="D6513">
        <f t="shared" si="625"/>
        <v>4.8650430822690941E-5</v>
      </c>
      <c r="E6513">
        <f t="shared" si="626"/>
        <v>15.638601453119865</v>
      </c>
      <c r="F6513">
        <f t="shared" si="627"/>
        <v>6.2385234201521882E-4</v>
      </c>
    </row>
    <row r="6514" spans="1:6">
      <c r="A6514">
        <f t="shared" si="623"/>
        <v>65.06</v>
      </c>
      <c r="B6514">
        <f t="shared" si="622"/>
        <v>0</v>
      </c>
      <c r="C6514">
        <f t="shared" si="624"/>
        <v>0</v>
      </c>
      <c r="D6514">
        <f t="shared" si="625"/>
        <v>4.8612519376819711E-5</v>
      </c>
      <c r="E6514">
        <f t="shared" si="626"/>
        <v>15.638600966994671</v>
      </c>
      <c r="F6514">
        <f t="shared" si="627"/>
        <v>6.2336621682145064E-4</v>
      </c>
    </row>
    <row r="6515" spans="1:6">
      <c r="A6515">
        <f t="shared" si="623"/>
        <v>65.069999999999993</v>
      </c>
      <c r="B6515">
        <f t="shared" si="622"/>
        <v>0</v>
      </c>
      <c r="C6515">
        <f t="shared" si="624"/>
        <v>0</v>
      </c>
      <c r="D6515">
        <f t="shared" si="625"/>
        <v>4.8574637476264334E-5</v>
      </c>
      <c r="E6515">
        <f t="shared" si="626"/>
        <v>15.638600481248297</v>
      </c>
      <c r="F6515">
        <f t="shared" si="627"/>
        <v>6.2288047044668803E-4</v>
      </c>
    </row>
    <row r="6516" spans="1:6">
      <c r="A6516">
        <f t="shared" si="623"/>
        <v>65.08</v>
      </c>
      <c r="B6516">
        <f t="shared" si="622"/>
        <v>0</v>
      </c>
      <c r="C6516">
        <f t="shared" si="624"/>
        <v>0</v>
      </c>
      <c r="D6516">
        <f t="shared" si="625"/>
        <v>4.8536785097995774E-5</v>
      </c>
      <c r="E6516">
        <f t="shared" si="626"/>
        <v>15.638599995880446</v>
      </c>
      <c r="F6516">
        <f t="shared" si="627"/>
        <v>6.2239510259570806E-4</v>
      </c>
    </row>
    <row r="6517" spans="1:6">
      <c r="A6517">
        <f t="shared" si="623"/>
        <v>65.09</v>
      </c>
      <c r="B6517">
        <f t="shared" si="622"/>
        <v>0</v>
      </c>
      <c r="C6517">
        <f t="shared" si="624"/>
        <v>0</v>
      </c>
      <c r="D6517">
        <f t="shared" si="625"/>
        <v>4.8498962219002903E-5</v>
      </c>
      <c r="E6517">
        <f t="shared" si="626"/>
        <v>15.638599510890824</v>
      </c>
      <c r="F6517">
        <f t="shared" si="627"/>
        <v>6.2191011297351806E-4</v>
      </c>
    </row>
    <row r="6518" spans="1:6">
      <c r="A6518">
        <f t="shared" si="623"/>
        <v>65.099999999999994</v>
      </c>
      <c r="B6518">
        <f t="shared" si="622"/>
        <v>0</v>
      </c>
      <c r="C6518">
        <f t="shared" si="624"/>
        <v>0</v>
      </c>
      <c r="D6518">
        <f t="shared" si="625"/>
        <v>4.8461168816292585E-5</v>
      </c>
      <c r="E6518">
        <f t="shared" si="626"/>
        <v>15.638599026279136</v>
      </c>
      <c r="F6518">
        <f t="shared" si="627"/>
        <v>6.2142550128535512E-4</v>
      </c>
    </row>
    <row r="6519" spans="1:6">
      <c r="A6519">
        <f t="shared" si="623"/>
        <v>65.11</v>
      </c>
      <c r="B6519">
        <f t="shared" si="622"/>
        <v>0</v>
      </c>
      <c r="C6519">
        <f t="shared" si="624"/>
        <v>0</v>
      </c>
      <c r="D6519">
        <f t="shared" si="625"/>
        <v>4.8423404866889587E-5</v>
      </c>
      <c r="E6519">
        <f t="shared" si="626"/>
        <v>15.638598542045088</v>
      </c>
      <c r="F6519">
        <f t="shared" si="627"/>
        <v>6.2094126723668619E-4</v>
      </c>
    </row>
    <row r="6520" spans="1:6">
      <c r="A6520">
        <f t="shared" si="623"/>
        <v>65.12</v>
      </c>
      <c r="B6520">
        <f t="shared" si="622"/>
        <v>0</v>
      </c>
      <c r="C6520">
        <f t="shared" si="624"/>
        <v>0</v>
      </c>
      <c r="D6520">
        <f t="shared" si="625"/>
        <v>4.8385670347836571E-5</v>
      </c>
      <c r="E6520">
        <f t="shared" si="626"/>
        <v>15.638598058188384</v>
      </c>
      <c r="F6520">
        <f t="shared" si="627"/>
        <v>6.2045741053320784E-4</v>
      </c>
    </row>
    <row r="6521" spans="1:6">
      <c r="A6521">
        <f t="shared" si="623"/>
        <v>65.13</v>
      </c>
      <c r="B6521">
        <f t="shared" si="622"/>
        <v>0</v>
      </c>
      <c r="C6521">
        <f t="shared" si="624"/>
        <v>0</v>
      </c>
      <c r="D6521">
        <f t="shared" si="625"/>
        <v>4.8347965236194144E-5</v>
      </c>
      <c r="E6521">
        <f t="shared" si="626"/>
        <v>15.638597574708731</v>
      </c>
      <c r="F6521">
        <f t="shared" si="627"/>
        <v>6.1997393088084594E-4</v>
      </c>
    </row>
    <row r="6522" spans="1:6">
      <c r="A6522">
        <f t="shared" si="623"/>
        <v>65.14</v>
      </c>
      <c r="B6522">
        <f t="shared" si="622"/>
        <v>0</v>
      </c>
      <c r="C6522">
        <f t="shared" si="624"/>
        <v>0</v>
      </c>
      <c r="D6522">
        <f t="shared" si="625"/>
        <v>4.8310289509040761E-5</v>
      </c>
      <c r="E6522">
        <f t="shared" si="626"/>
        <v>15.638597091605837</v>
      </c>
      <c r="F6522">
        <f t="shared" si="627"/>
        <v>6.1949082798575558E-4</v>
      </c>
    </row>
    <row r="6523" spans="1:6">
      <c r="A6523">
        <f t="shared" si="623"/>
        <v>65.150000000000006</v>
      </c>
      <c r="B6523">
        <f t="shared" si="622"/>
        <v>0</v>
      </c>
      <c r="C6523">
        <f t="shared" si="624"/>
        <v>0</v>
      </c>
      <c r="D6523">
        <f t="shared" si="625"/>
        <v>4.8272643143472758E-5</v>
      </c>
      <c r="E6523">
        <f t="shared" si="626"/>
        <v>15.638596608879405</v>
      </c>
      <c r="F6523">
        <f t="shared" si="627"/>
        <v>6.1900810155432083E-4</v>
      </c>
    </row>
    <row r="6524" spans="1:6">
      <c r="A6524">
        <f t="shared" si="623"/>
        <v>65.16</v>
      </c>
      <c r="B6524">
        <f t="shared" si="622"/>
        <v>0</v>
      </c>
      <c r="C6524">
        <f t="shared" si="624"/>
        <v>0</v>
      </c>
      <c r="D6524">
        <f t="shared" si="625"/>
        <v>4.8235026116604337E-5</v>
      </c>
      <c r="E6524">
        <f t="shared" si="626"/>
        <v>15.638596126529144</v>
      </c>
      <c r="F6524">
        <f t="shared" si="627"/>
        <v>6.1852575129315484E-4</v>
      </c>
    </row>
    <row r="6525" spans="1:6">
      <c r="A6525">
        <f t="shared" si="623"/>
        <v>65.17</v>
      </c>
      <c r="B6525">
        <f t="shared" si="622"/>
        <v>0</v>
      </c>
      <c r="C6525">
        <f t="shared" si="624"/>
        <v>0</v>
      </c>
      <c r="D6525">
        <f t="shared" si="625"/>
        <v>4.8197438405567545E-5</v>
      </c>
      <c r="E6525">
        <f t="shared" si="626"/>
        <v>15.63859564455476</v>
      </c>
      <c r="F6525">
        <f t="shared" si="627"/>
        <v>6.1804377690909921E-4</v>
      </c>
    </row>
    <row r="6526" spans="1:6">
      <c r="A6526">
        <f t="shared" si="623"/>
        <v>65.180000000000007</v>
      </c>
      <c r="B6526">
        <f t="shared" si="622"/>
        <v>0</v>
      </c>
      <c r="C6526">
        <f t="shared" si="624"/>
        <v>0</v>
      </c>
      <c r="D6526">
        <f t="shared" si="625"/>
        <v>4.8159879987512252E-5</v>
      </c>
      <c r="E6526">
        <f t="shared" si="626"/>
        <v>15.63859516295596</v>
      </c>
      <c r="F6526">
        <f t="shared" si="627"/>
        <v>6.1756217810922409E-4</v>
      </c>
    </row>
    <row r="6527" spans="1:6">
      <c r="A6527">
        <f t="shared" si="623"/>
        <v>65.19</v>
      </c>
      <c r="B6527">
        <f t="shared" si="622"/>
        <v>0</v>
      </c>
      <c r="C6527">
        <f t="shared" si="624"/>
        <v>0</v>
      </c>
      <c r="D6527">
        <f t="shared" si="625"/>
        <v>4.812235083960613E-5</v>
      </c>
      <c r="E6527">
        <f t="shared" si="626"/>
        <v>15.638594681732451</v>
      </c>
      <c r="F6527">
        <f t="shared" si="627"/>
        <v>6.1708095460082807E-4</v>
      </c>
    </row>
    <row r="6528" spans="1:6">
      <c r="A6528">
        <f t="shared" si="623"/>
        <v>65.2</v>
      </c>
      <c r="B6528">
        <f t="shared" si="622"/>
        <v>0</v>
      </c>
      <c r="C6528">
        <f t="shared" si="624"/>
        <v>0</v>
      </c>
      <c r="D6528">
        <f t="shared" si="625"/>
        <v>4.8084850939034679E-5</v>
      </c>
      <c r="E6528">
        <f t="shared" si="626"/>
        <v>15.638594200883942</v>
      </c>
      <c r="F6528">
        <f t="shared" si="627"/>
        <v>6.1660010609143774E-4</v>
      </c>
    </row>
    <row r="6529" spans="1:6">
      <c r="A6529">
        <f t="shared" si="623"/>
        <v>65.209999999999994</v>
      </c>
      <c r="B6529">
        <f t="shared" si="622"/>
        <v>0</v>
      </c>
      <c r="C6529">
        <f t="shared" si="624"/>
        <v>0</v>
      </c>
      <c r="D6529">
        <f t="shared" si="625"/>
        <v>4.8047380263001178E-5</v>
      </c>
      <c r="E6529">
        <f t="shared" si="626"/>
        <v>15.638593720410139</v>
      </c>
      <c r="F6529">
        <f t="shared" si="627"/>
        <v>6.1611963228880772E-4</v>
      </c>
    </row>
    <row r="6530" spans="1:6">
      <c r="A6530">
        <f t="shared" si="623"/>
        <v>65.22</v>
      </c>
      <c r="B6530">
        <f t="shared" si="622"/>
        <v>0</v>
      </c>
      <c r="C6530">
        <f t="shared" si="624"/>
        <v>0</v>
      </c>
      <c r="D6530">
        <f t="shared" si="625"/>
        <v>4.8009938788726675E-5</v>
      </c>
      <c r="E6530">
        <f t="shared" si="626"/>
        <v>15.638593240310751</v>
      </c>
      <c r="F6530">
        <f t="shared" si="627"/>
        <v>6.156395329009204E-4</v>
      </c>
    </row>
    <row r="6531" spans="1:6">
      <c r="A6531">
        <f t="shared" si="623"/>
        <v>65.23</v>
      </c>
      <c r="B6531">
        <f t="shared" si="622"/>
        <v>0</v>
      </c>
      <c r="C6531">
        <f t="shared" si="624"/>
        <v>0</v>
      </c>
      <c r="D6531">
        <f t="shared" si="625"/>
        <v>4.797252649344998E-5</v>
      </c>
      <c r="E6531">
        <f t="shared" si="626"/>
        <v>15.638592760585485</v>
      </c>
      <c r="F6531">
        <f t="shared" si="627"/>
        <v>6.1515980763598586E-4</v>
      </c>
    </row>
    <row r="6532" spans="1:6">
      <c r="A6532">
        <f t="shared" si="623"/>
        <v>65.239999999999995</v>
      </c>
      <c r="B6532">
        <f t="shared" si="622"/>
        <v>0</v>
      </c>
      <c r="C6532">
        <f t="shared" si="624"/>
        <v>0</v>
      </c>
      <c r="D6532">
        <f t="shared" si="625"/>
        <v>4.7935143354427661E-5</v>
      </c>
      <c r="E6532">
        <f t="shared" si="626"/>
        <v>15.638592281234052</v>
      </c>
      <c r="F6532">
        <f t="shared" si="627"/>
        <v>6.1468045620244154E-4</v>
      </c>
    </row>
    <row r="6533" spans="1:6">
      <c r="A6533">
        <f t="shared" si="623"/>
        <v>65.25</v>
      </c>
      <c r="B6533">
        <f t="shared" si="622"/>
        <v>0</v>
      </c>
      <c r="C6533">
        <f t="shared" si="624"/>
        <v>0</v>
      </c>
      <c r="D6533">
        <f t="shared" si="625"/>
        <v>4.7897789348934014E-5</v>
      </c>
      <c r="E6533">
        <f t="shared" si="626"/>
        <v>15.638591802256158</v>
      </c>
      <c r="F6533">
        <f t="shared" si="627"/>
        <v>6.1420147830895222E-4</v>
      </c>
    </row>
    <row r="6534" spans="1:6">
      <c r="A6534">
        <f t="shared" si="623"/>
        <v>65.260000000000005</v>
      </c>
      <c r="B6534">
        <f t="shared" si="622"/>
        <v>0</v>
      </c>
      <c r="C6534">
        <f t="shared" si="624"/>
        <v>0</v>
      </c>
      <c r="D6534">
        <f t="shared" si="625"/>
        <v>4.7860464454261041E-5</v>
      </c>
      <c r="E6534">
        <f t="shared" si="626"/>
        <v>15.638591323651514</v>
      </c>
      <c r="F6534">
        <f t="shared" si="627"/>
        <v>6.1372287366440962E-4</v>
      </c>
    </row>
    <row r="6535" spans="1:6">
      <c r="A6535">
        <f t="shared" si="623"/>
        <v>65.27</v>
      </c>
      <c r="B6535">
        <f t="shared" si="622"/>
        <v>0</v>
      </c>
      <c r="C6535">
        <f t="shared" si="624"/>
        <v>0</v>
      </c>
      <c r="D6535">
        <f t="shared" si="625"/>
        <v>4.7823168647718464E-5</v>
      </c>
      <c r="E6535">
        <f t="shared" si="626"/>
        <v>15.638590845419827</v>
      </c>
      <c r="F6535">
        <f t="shared" si="627"/>
        <v>6.1324464197793239E-4</v>
      </c>
    </row>
    <row r="6536" spans="1:6">
      <c r="A6536">
        <f t="shared" si="623"/>
        <v>65.28</v>
      </c>
      <c r="B6536">
        <f t="shared" si="622"/>
        <v>0</v>
      </c>
      <c r="C6536">
        <f t="shared" si="624"/>
        <v>0</v>
      </c>
      <c r="D6536">
        <f t="shared" si="625"/>
        <v>4.7785901906633677E-5</v>
      </c>
      <c r="E6536">
        <f t="shared" si="626"/>
        <v>15.638590367560807</v>
      </c>
      <c r="F6536">
        <f t="shared" si="627"/>
        <v>6.1276678295886608E-4</v>
      </c>
    </row>
    <row r="6537" spans="1:6">
      <c r="A6537">
        <f t="shared" si="623"/>
        <v>65.290000000000006</v>
      </c>
      <c r="B6537">
        <f t="shared" ref="B6537:B6600" si="628">B$5*C6536*F6536</f>
        <v>0</v>
      </c>
      <c r="C6537">
        <f t="shared" si="624"/>
        <v>0</v>
      </c>
      <c r="D6537">
        <f t="shared" si="625"/>
        <v>4.7748664208351789E-5</v>
      </c>
      <c r="E6537">
        <f t="shared" si="626"/>
        <v>15.638589890074165</v>
      </c>
      <c r="F6537">
        <f t="shared" si="627"/>
        <v>6.1228929631678254E-4</v>
      </c>
    </row>
    <row r="6538" spans="1:6">
      <c r="A6538">
        <f t="shared" ref="A6538:A6601" si="629">ROUND(A6537+A$5, 2)</f>
        <v>65.3</v>
      </c>
      <c r="B6538">
        <f t="shared" si="628"/>
        <v>0</v>
      </c>
      <c r="C6538">
        <f t="shared" ref="C6538:C6601" si="630">MAX(C6537-B6538*$A$5, 0)</f>
        <v>0</v>
      </c>
      <c r="D6538">
        <f t="shared" si="625"/>
        <v>4.7711455530235526E-5</v>
      </c>
      <c r="E6538">
        <f t="shared" si="626"/>
        <v>15.638589412959609</v>
      </c>
      <c r="F6538">
        <f t="shared" si="627"/>
        <v>6.1181218176148021E-4</v>
      </c>
    </row>
    <row r="6539" spans="1:6">
      <c r="A6539">
        <f t="shared" si="629"/>
        <v>65.31</v>
      </c>
      <c r="B6539">
        <f t="shared" si="628"/>
        <v>0</v>
      </c>
      <c r="C6539">
        <f t="shared" si="630"/>
        <v>0</v>
      </c>
      <c r="D6539">
        <f t="shared" si="625"/>
        <v>4.7674275849665306E-5</v>
      </c>
      <c r="E6539">
        <f t="shared" si="626"/>
        <v>15.63858893621685</v>
      </c>
      <c r="F6539">
        <f t="shared" si="627"/>
        <v>6.1133543900298356E-4</v>
      </c>
    </row>
    <row r="6540" spans="1:6">
      <c r="A6540">
        <f t="shared" si="629"/>
        <v>65.319999999999993</v>
      </c>
      <c r="B6540">
        <f t="shared" si="628"/>
        <v>0</v>
      </c>
      <c r="C6540">
        <f t="shared" si="630"/>
        <v>0</v>
      </c>
      <c r="D6540">
        <f t="shared" si="625"/>
        <v>4.7637125144039152E-5</v>
      </c>
      <c r="E6540">
        <f t="shared" si="626"/>
        <v>15.638588459845598</v>
      </c>
      <c r="F6540">
        <f t="shared" si="627"/>
        <v>6.1085906775154315E-4</v>
      </c>
    </row>
    <row r="6541" spans="1:6">
      <c r="A6541">
        <f t="shared" si="629"/>
        <v>65.33</v>
      </c>
      <c r="B6541">
        <f t="shared" si="628"/>
        <v>0</v>
      </c>
      <c r="C6541">
        <f t="shared" si="630"/>
        <v>0</v>
      </c>
      <c r="D6541">
        <f t="shared" si="625"/>
        <v>4.7600003390772728E-5</v>
      </c>
      <c r="E6541">
        <f t="shared" si="626"/>
        <v>15.638587983845564</v>
      </c>
      <c r="F6541">
        <f t="shared" si="627"/>
        <v>6.1038306771763547E-4</v>
      </c>
    </row>
    <row r="6542" spans="1:6">
      <c r="A6542">
        <f t="shared" si="629"/>
        <v>65.34</v>
      </c>
      <c r="B6542">
        <f t="shared" si="628"/>
        <v>0</v>
      </c>
      <c r="C6542">
        <f t="shared" si="630"/>
        <v>0</v>
      </c>
      <c r="D6542">
        <f t="shared" si="625"/>
        <v>4.7562910567299306E-5</v>
      </c>
      <c r="E6542">
        <f t="shared" si="626"/>
        <v>15.638587508216458</v>
      </c>
      <c r="F6542">
        <f t="shared" si="627"/>
        <v>6.0990743861196242E-4</v>
      </c>
    </row>
    <row r="6543" spans="1:6">
      <c r="A6543">
        <f t="shared" si="629"/>
        <v>65.349999999999994</v>
      </c>
      <c r="B6543">
        <f t="shared" si="628"/>
        <v>0</v>
      </c>
      <c r="C6543">
        <f t="shared" si="630"/>
        <v>0</v>
      </c>
      <c r="D6543">
        <f t="shared" si="625"/>
        <v>4.7525846651069731E-5</v>
      </c>
      <c r="E6543">
        <f t="shared" si="626"/>
        <v>15.638587032957991</v>
      </c>
      <c r="F6543">
        <f t="shared" si="627"/>
        <v>6.0943218014545175E-4</v>
      </c>
    </row>
    <row r="6544" spans="1:6">
      <c r="A6544">
        <f t="shared" si="629"/>
        <v>65.36</v>
      </c>
      <c r="B6544">
        <f t="shared" si="628"/>
        <v>0</v>
      </c>
      <c r="C6544">
        <f t="shared" si="630"/>
        <v>0</v>
      </c>
      <c r="D6544">
        <f t="shared" si="625"/>
        <v>4.7488811619552453E-5</v>
      </c>
      <c r="E6544">
        <f t="shared" si="626"/>
        <v>15.638586558069875</v>
      </c>
      <c r="F6544">
        <f t="shared" si="627"/>
        <v>6.0895729202925628E-4</v>
      </c>
    </row>
    <row r="6545" spans="1:6">
      <c r="A6545">
        <f t="shared" si="629"/>
        <v>65.37</v>
      </c>
      <c r="B6545">
        <f t="shared" si="628"/>
        <v>0</v>
      </c>
      <c r="C6545">
        <f t="shared" si="630"/>
        <v>0</v>
      </c>
      <c r="D6545">
        <f t="shared" si="625"/>
        <v>4.7451805450233491E-5</v>
      </c>
      <c r="E6545">
        <f t="shared" si="626"/>
        <v>15.63858608355182</v>
      </c>
      <c r="F6545">
        <f t="shared" si="627"/>
        <v>6.084827739747539E-4</v>
      </c>
    </row>
    <row r="6546" spans="1:6">
      <c r="A6546">
        <f t="shared" si="629"/>
        <v>65.38</v>
      </c>
      <c r="B6546">
        <f t="shared" si="628"/>
        <v>0</v>
      </c>
      <c r="C6546">
        <f t="shared" si="630"/>
        <v>0</v>
      </c>
      <c r="D6546">
        <f t="shared" ref="D6546:D6609" si="631">D$5*E6545*F6545</f>
        <v>4.7414828120616396E-5</v>
      </c>
      <c r="E6546">
        <f t="shared" ref="E6546:E6609" si="632">E6545-D6546*$A$5</f>
        <v>15.638585609403538</v>
      </c>
      <c r="F6546">
        <f t="shared" ref="F6546:F6609" si="633">F6545-B6546*$A$5-D6546*$A$5</f>
        <v>6.080086256935477E-4</v>
      </c>
    </row>
    <row r="6547" spans="1:6">
      <c r="A6547">
        <f t="shared" si="629"/>
        <v>65.39</v>
      </c>
      <c r="B6547">
        <f t="shared" si="628"/>
        <v>0</v>
      </c>
      <c r="C6547">
        <f t="shared" si="630"/>
        <v>0</v>
      </c>
      <c r="D6547">
        <f t="shared" si="631"/>
        <v>4.7377879608222282E-5</v>
      </c>
      <c r="E6547">
        <f t="shared" si="632"/>
        <v>15.638585135624743</v>
      </c>
      <c r="F6547">
        <f t="shared" si="633"/>
        <v>6.0753484689746553E-4</v>
      </c>
    </row>
    <row r="6548" spans="1:6">
      <c r="A6548">
        <f t="shared" si="629"/>
        <v>65.400000000000006</v>
      </c>
      <c r="B6548">
        <f t="shared" si="628"/>
        <v>0</v>
      </c>
      <c r="C6548">
        <f t="shared" si="630"/>
        <v>0</v>
      </c>
      <c r="D6548">
        <f t="shared" si="631"/>
        <v>4.7340959890589781E-5</v>
      </c>
      <c r="E6548">
        <f t="shared" si="632"/>
        <v>15.638584662215143</v>
      </c>
      <c r="F6548">
        <f t="shared" si="633"/>
        <v>6.0706143729855966E-4</v>
      </c>
    </row>
    <row r="6549" spans="1:6">
      <c r="A6549">
        <f t="shared" si="629"/>
        <v>65.41</v>
      </c>
      <c r="B6549">
        <f t="shared" si="628"/>
        <v>0</v>
      </c>
      <c r="C6549">
        <f t="shared" si="630"/>
        <v>0</v>
      </c>
      <c r="D6549">
        <f t="shared" si="631"/>
        <v>4.7304068945275033E-5</v>
      </c>
      <c r="E6549">
        <f t="shared" si="632"/>
        <v>15.638584189174454</v>
      </c>
      <c r="F6549">
        <f t="shared" si="633"/>
        <v>6.0658839660910691E-4</v>
      </c>
    </row>
    <row r="6550" spans="1:6">
      <c r="A6550">
        <f t="shared" si="629"/>
        <v>65.42</v>
      </c>
      <c r="B6550">
        <f t="shared" si="628"/>
        <v>0</v>
      </c>
      <c r="C6550">
        <f t="shared" si="630"/>
        <v>0</v>
      </c>
      <c r="D6550">
        <f t="shared" si="631"/>
        <v>4.7267206749851688E-5</v>
      </c>
      <c r="E6550">
        <f t="shared" si="632"/>
        <v>15.638583716502387</v>
      </c>
      <c r="F6550">
        <f t="shared" si="633"/>
        <v>6.0611572454160841E-4</v>
      </c>
    </row>
    <row r="6551" spans="1:6">
      <c r="A6551">
        <f t="shared" si="629"/>
        <v>65.430000000000007</v>
      </c>
      <c r="B6551">
        <f t="shared" si="628"/>
        <v>0</v>
      </c>
      <c r="C6551">
        <f t="shared" si="630"/>
        <v>0</v>
      </c>
      <c r="D6551">
        <f t="shared" si="631"/>
        <v>4.7230373281910854E-5</v>
      </c>
      <c r="E6551">
        <f t="shared" si="632"/>
        <v>15.638583244198655</v>
      </c>
      <c r="F6551">
        <f t="shared" si="633"/>
        <v>6.0564342080878929E-4</v>
      </c>
    </row>
    <row r="6552" spans="1:6">
      <c r="A6552">
        <f t="shared" si="629"/>
        <v>65.44</v>
      </c>
      <c r="B6552">
        <f t="shared" si="628"/>
        <v>0</v>
      </c>
      <c r="C6552">
        <f t="shared" si="630"/>
        <v>0</v>
      </c>
      <c r="D6552">
        <f t="shared" si="631"/>
        <v>4.7193568519061147E-5</v>
      </c>
      <c r="E6552">
        <f t="shared" si="632"/>
        <v>15.63858277226297</v>
      </c>
      <c r="F6552">
        <f t="shared" si="633"/>
        <v>6.0517148512359868E-4</v>
      </c>
    </row>
    <row r="6553" spans="1:6">
      <c r="A6553">
        <f t="shared" si="629"/>
        <v>65.45</v>
      </c>
      <c r="B6553">
        <f t="shared" si="628"/>
        <v>0</v>
      </c>
      <c r="C6553">
        <f t="shared" si="630"/>
        <v>0</v>
      </c>
      <c r="D6553">
        <f t="shared" si="631"/>
        <v>4.7156792438928625E-5</v>
      </c>
      <c r="E6553">
        <f t="shared" si="632"/>
        <v>15.638582300695045</v>
      </c>
      <c r="F6553">
        <f t="shared" si="633"/>
        <v>6.0469991719920937E-4</v>
      </c>
    </row>
    <row r="6554" spans="1:6">
      <c r="A6554">
        <f t="shared" si="629"/>
        <v>65.459999999999994</v>
      </c>
      <c r="B6554">
        <f t="shared" si="628"/>
        <v>0</v>
      </c>
      <c r="C6554">
        <f t="shared" si="630"/>
        <v>0</v>
      </c>
      <c r="D6554">
        <f t="shared" si="631"/>
        <v>4.7120045019156788E-5</v>
      </c>
      <c r="E6554">
        <f t="shared" si="632"/>
        <v>15.638581829494596</v>
      </c>
      <c r="F6554">
        <f t="shared" si="633"/>
        <v>6.0422871674901783E-4</v>
      </c>
    </row>
    <row r="6555" spans="1:6">
      <c r="A6555">
        <f t="shared" si="629"/>
        <v>65.47</v>
      </c>
      <c r="B6555">
        <f t="shared" si="628"/>
        <v>0</v>
      </c>
      <c r="C6555">
        <f t="shared" si="630"/>
        <v>0</v>
      </c>
      <c r="D6555">
        <f t="shared" si="631"/>
        <v>4.7083326237406579E-5</v>
      </c>
      <c r="E6555">
        <f t="shared" si="632"/>
        <v>15.638581358661334</v>
      </c>
      <c r="F6555">
        <f t="shared" si="633"/>
        <v>6.0375788348664377E-4</v>
      </c>
    </row>
    <row r="6556" spans="1:6">
      <c r="A6556">
        <f t="shared" si="629"/>
        <v>65.48</v>
      </c>
      <c r="B6556">
        <f t="shared" si="628"/>
        <v>0</v>
      </c>
      <c r="C6556">
        <f t="shared" si="630"/>
        <v>0</v>
      </c>
      <c r="D6556">
        <f t="shared" si="631"/>
        <v>4.7046636071356329E-5</v>
      </c>
      <c r="E6556">
        <f t="shared" si="632"/>
        <v>15.638580888194973</v>
      </c>
      <c r="F6556">
        <f t="shared" si="633"/>
        <v>6.0328741712593024E-4</v>
      </c>
    </row>
    <row r="6557" spans="1:6">
      <c r="A6557">
        <f t="shared" si="629"/>
        <v>65.489999999999995</v>
      </c>
      <c r="B6557">
        <f t="shared" si="628"/>
        <v>0</v>
      </c>
      <c r="C6557">
        <f t="shared" si="630"/>
        <v>0</v>
      </c>
      <c r="D6557">
        <f t="shared" si="631"/>
        <v>4.7009974498701796E-5</v>
      </c>
      <c r="E6557">
        <f t="shared" si="632"/>
        <v>15.638580418095227</v>
      </c>
      <c r="F6557">
        <f t="shared" si="633"/>
        <v>6.0281731738094321E-4</v>
      </c>
    </row>
    <row r="6558" spans="1:6">
      <c r="A6558">
        <f t="shared" si="629"/>
        <v>65.5</v>
      </c>
      <c r="B6558">
        <f t="shared" si="628"/>
        <v>0</v>
      </c>
      <c r="C6558">
        <f t="shared" si="630"/>
        <v>0</v>
      </c>
      <c r="D6558">
        <f t="shared" si="631"/>
        <v>4.6973341497156141E-5</v>
      </c>
      <c r="E6558">
        <f t="shared" si="632"/>
        <v>15.638579948361812</v>
      </c>
      <c r="F6558">
        <f t="shared" si="633"/>
        <v>6.0234758396597165E-4</v>
      </c>
    </row>
    <row r="6559" spans="1:6">
      <c r="A6559">
        <f t="shared" si="629"/>
        <v>65.510000000000005</v>
      </c>
      <c r="B6559">
        <f t="shared" si="628"/>
        <v>0</v>
      </c>
      <c r="C6559">
        <f t="shared" si="630"/>
        <v>0</v>
      </c>
      <c r="D6559">
        <f t="shared" si="631"/>
        <v>4.6936737044449885E-5</v>
      </c>
      <c r="E6559">
        <f t="shared" si="632"/>
        <v>15.638579478994442</v>
      </c>
      <c r="F6559">
        <f t="shared" si="633"/>
        <v>6.0187821659552713E-4</v>
      </c>
    </row>
    <row r="6560" spans="1:6">
      <c r="A6560">
        <f t="shared" si="629"/>
        <v>65.52</v>
      </c>
      <c r="B6560">
        <f t="shared" si="628"/>
        <v>0</v>
      </c>
      <c r="C6560">
        <f t="shared" si="630"/>
        <v>0</v>
      </c>
      <c r="D6560">
        <f t="shared" si="631"/>
        <v>4.6900161118330898E-5</v>
      </c>
      <c r="E6560">
        <f t="shared" si="632"/>
        <v>15.638579009992831</v>
      </c>
      <c r="F6560">
        <f t="shared" si="633"/>
        <v>6.0140921498434382E-4</v>
      </c>
    </row>
    <row r="6561" spans="1:6">
      <c r="A6561">
        <f t="shared" si="629"/>
        <v>65.53</v>
      </c>
      <c r="B6561">
        <f t="shared" si="628"/>
        <v>0</v>
      </c>
      <c r="C6561">
        <f t="shared" si="630"/>
        <v>0</v>
      </c>
      <c r="D6561">
        <f t="shared" si="631"/>
        <v>4.6863613696564427E-5</v>
      </c>
      <c r="E6561">
        <f t="shared" si="632"/>
        <v>15.638578541356695</v>
      </c>
      <c r="F6561">
        <f t="shared" si="633"/>
        <v>6.0094057884737813E-4</v>
      </c>
    </row>
    <row r="6562" spans="1:6">
      <c r="A6562">
        <f t="shared" si="629"/>
        <v>65.540000000000006</v>
      </c>
      <c r="B6562">
        <f t="shared" si="628"/>
        <v>0</v>
      </c>
      <c r="C6562">
        <f t="shared" si="630"/>
        <v>0</v>
      </c>
      <c r="D6562">
        <f t="shared" si="631"/>
        <v>4.6827094756933031E-5</v>
      </c>
      <c r="E6562">
        <f t="shared" si="632"/>
        <v>15.638578073085748</v>
      </c>
      <c r="F6562">
        <f t="shared" si="633"/>
        <v>6.0047230789980885E-4</v>
      </c>
    </row>
    <row r="6563" spans="1:6">
      <c r="A6563">
        <f t="shared" si="629"/>
        <v>65.55</v>
      </c>
      <c r="B6563">
        <f t="shared" si="628"/>
        <v>0</v>
      </c>
      <c r="C6563">
        <f t="shared" si="630"/>
        <v>0</v>
      </c>
      <c r="D6563">
        <f t="shared" si="631"/>
        <v>4.6790604277236624E-5</v>
      </c>
      <c r="E6563">
        <f t="shared" si="632"/>
        <v>15.638577605179705</v>
      </c>
      <c r="F6563">
        <f t="shared" si="633"/>
        <v>6.0000440185703648E-4</v>
      </c>
    </row>
    <row r="6564" spans="1:6">
      <c r="A6564">
        <f t="shared" si="629"/>
        <v>65.56</v>
      </c>
      <c r="B6564">
        <f t="shared" si="628"/>
        <v>0</v>
      </c>
      <c r="C6564">
        <f t="shared" si="630"/>
        <v>0</v>
      </c>
      <c r="D6564">
        <f t="shared" si="631"/>
        <v>4.6754142235292385E-5</v>
      </c>
      <c r="E6564">
        <f t="shared" si="632"/>
        <v>15.638577137638283</v>
      </c>
      <c r="F6564">
        <f t="shared" si="633"/>
        <v>5.9953686043468359E-4</v>
      </c>
    </row>
    <row r="6565" spans="1:6">
      <c r="A6565">
        <f t="shared" si="629"/>
        <v>65.569999999999993</v>
      </c>
      <c r="B6565">
        <f t="shared" si="628"/>
        <v>0</v>
      </c>
      <c r="C6565">
        <f t="shared" si="630"/>
        <v>0</v>
      </c>
      <c r="D6565">
        <f t="shared" si="631"/>
        <v>4.6717708608934815E-5</v>
      </c>
      <c r="E6565">
        <f t="shared" si="632"/>
        <v>15.638576670461196</v>
      </c>
      <c r="F6565">
        <f t="shared" si="633"/>
        <v>5.9906968334859422E-4</v>
      </c>
    </row>
    <row r="6566" spans="1:6">
      <c r="A6566">
        <f t="shared" si="629"/>
        <v>65.58</v>
      </c>
      <c r="B6566">
        <f t="shared" si="628"/>
        <v>0</v>
      </c>
      <c r="C6566">
        <f t="shared" si="630"/>
        <v>0</v>
      </c>
      <c r="D6566">
        <f t="shared" si="631"/>
        <v>4.6681303376015704E-5</v>
      </c>
      <c r="E6566">
        <f t="shared" si="632"/>
        <v>15.638576203648162</v>
      </c>
      <c r="F6566">
        <f t="shared" si="633"/>
        <v>5.9860287031483403E-4</v>
      </c>
    </row>
    <row r="6567" spans="1:6">
      <c r="A6567">
        <f t="shared" si="629"/>
        <v>65.59</v>
      </c>
      <c r="B6567">
        <f t="shared" si="628"/>
        <v>0</v>
      </c>
      <c r="C6567">
        <f t="shared" si="630"/>
        <v>0</v>
      </c>
      <c r="D6567">
        <f t="shared" si="631"/>
        <v>4.6644926514404087E-5</v>
      </c>
      <c r="E6567">
        <f t="shared" si="632"/>
        <v>15.638575737198897</v>
      </c>
      <c r="F6567">
        <f t="shared" si="633"/>
        <v>5.9813642104968999E-4</v>
      </c>
    </row>
    <row r="6568" spans="1:6">
      <c r="A6568">
        <f t="shared" si="629"/>
        <v>65.599999999999994</v>
      </c>
      <c r="B6568">
        <f t="shared" si="628"/>
        <v>0</v>
      </c>
      <c r="C6568">
        <f t="shared" si="630"/>
        <v>0</v>
      </c>
      <c r="D6568">
        <f t="shared" si="631"/>
        <v>4.6608578001986278E-5</v>
      </c>
      <c r="E6568">
        <f t="shared" si="632"/>
        <v>15.638575271113117</v>
      </c>
      <c r="F6568">
        <f t="shared" si="633"/>
        <v>5.9767033526967011E-4</v>
      </c>
    </row>
    <row r="6569" spans="1:6">
      <c r="A6569">
        <f t="shared" si="629"/>
        <v>65.61</v>
      </c>
      <c r="B6569">
        <f t="shared" si="628"/>
        <v>0</v>
      </c>
      <c r="C6569">
        <f t="shared" si="630"/>
        <v>0</v>
      </c>
      <c r="D6569">
        <f t="shared" si="631"/>
        <v>4.6572257816665824E-5</v>
      </c>
      <c r="E6569">
        <f t="shared" si="632"/>
        <v>15.638574805390538</v>
      </c>
      <c r="F6569">
        <f t="shared" si="633"/>
        <v>5.9720461269150349E-4</v>
      </c>
    </row>
    <row r="6570" spans="1:6">
      <c r="A6570">
        <f t="shared" si="629"/>
        <v>65.62</v>
      </c>
      <c r="B6570">
        <f t="shared" si="628"/>
        <v>0</v>
      </c>
      <c r="C6570">
        <f t="shared" si="630"/>
        <v>0</v>
      </c>
      <c r="D6570">
        <f t="shared" si="631"/>
        <v>4.6535965936363482E-5</v>
      </c>
      <c r="E6570">
        <f t="shared" si="632"/>
        <v>15.638574340030878</v>
      </c>
      <c r="F6570">
        <f t="shared" si="633"/>
        <v>5.9673925303213983E-4</v>
      </c>
    </row>
    <row r="6571" spans="1:6">
      <c r="A6571">
        <f t="shared" si="629"/>
        <v>65.63</v>
      </c>
      <c r="B6571">
        <f t="shared" si="628"/>
        <v>0</v>
      </c>
      <c r="C6571">
        <f t="shared" si="630"/>
        <v>0</v>
      </c>
      <c r="D6571">
        <f t="shared" si="631"/>
        <v>4.6499702339017243E-5</v>
      </c>
      <c r="E6571">
        <f t="shared" si="632"/>
        <v>15.638573875033854</v>
      </c>
      <c r="F6571">
        <f t="shared" si="633"/>
        <v>5.9627425600874962E-4</v>
      </c>
    </row>
    <row r="6572" spans="1:6">
      <c r="A6572">
        <f t="shared" si="629"/>
        <v>65.64</v>
      </c>
      <c r="B6572">
        <f t="shared" si="628"/>
        <v>0</v>
      </c>
      <c r="C6572">
        <f t="shared" si="630"/>
        <v>0</v>
      </c>
      <c r="D6572">
        <f t="shared" si="631"/>
        <v>4.6463467002582302E-5</v>
      </c>
      <c r="E6572">
        <f t="shared" si="632"/>
        <v>15.638573410399184</v>
      </c>
      <c r="F6572">
        <f t="shared" si="633"/>
        <v>5.9580962133872384E-4</v>
      </c>
    </row>
    <row r="6573" spans="1:6">
      <c r="A6573">
        <f t="shared" si="629"/>
        <v>65.650000000000006</v>
      </c>
      <c r="B6573">
        <f t="shared" si="628"/>
        <v>0</v>
      </c>
      <c r="C6573">
        <f t="shared" si="630"/>
        <v>0</v>
      </c>
      <c r="D6573">
        <f t="shared" si="631"/>
        <v>4.6427259905031044E-5</v>
      </c>
      <c r="E6573">
        <f t="shared" si="632"/>
        <v>15.638572946126585</v>
      </c>
      <c r="F6573">
        <f t="shared" si="633"/>
        <v>5.9534534873967348E-4</v>
      </c>
    </row>
    <row r="6574" spans="1:6">
      <c r="A6574">
        <f t="shared" si="629"/>
        <v>65.66</v>
      </c>
      <c r="B6574">
        <f t="shared" si="628"/>
        <v>0</v>
      </c>
      <c r="C6574">
        <f t="shared" si="630"/>
        <v>0</v>
      </c>
      <c r="D6574">
        <f t="shared" si="631"/>
        <v>4.6391081024352995E-5</v>
      </c>
      <c r="E6574">
        <f t="shared" si="632"/>
        <v>15.638572482215775</v>
      </c>
      <c r="F6574">
        <f t="shared" si="633"/>
        <v>5.9488143792942993E-4</v>
      </c>
    </row>
    <row r="6575" spans="1:6">
      <c r="A6575">
        <f t="shared" si="629"/>
        <v>65.67</v>
      </c>
      <c r="B6575">
        <f t="shared" si="628"/>
        <v>0</v>
      </c>
      <c r="C6575">
        <f t="shared" si="630"/>
        <v>0</v>
      </c>
      <c r="D6575">
        <f t="shared" si="631"/>
        <v>4.6354930338554889E-5</v>
      </c>
      <c r="E6575">
        <f t="shared" si="632"/>
        <v>15.638572018666471</v>
      </c>
      <c r="F6575">
        <f t="shared" si="633"/>
        <v>5.9441788862604436E-4</v>
      </c>
    </row>
    <row r="6576" spans="1:6">
      <c r="A6576">
        <f t="shared" si="629"/>
        <v>65.680000000000007</v>
      </c>
      <c r="B6576">
        <f t="shared" si="628"/>
        <v>0</v>
      </c>
      <c r="C6576">
        <f t="shared" si="630"/>
        <v>0</v>
      </c>
      <c r="D6576">
        <f t="shared" si="631"/>
        <v>4.6318807825660572E-5</v>
      </c>
      <c r="E6576">
        <f t="shared" si="632"/>
        <v>15.638571555478393</v>
      </c>
      <c r="F6576">
        <f t="shared" si="633"/>
        <v>5.939547005477878E-4</v>
      </c>
    </row>
    <row r="6577" spans="1:6">
      <c r="A6577">
        <f t="shared" si="629"/>
        <v>65.69</v>
      </c>
      <c r="B6577">
        <f t="shared" si="628"/>
        <v>0</v>
      </c>
      <c r="C6577">
        <f t="shared" si="630"/>
        <v>0</v>
      </c>
      <c r="D6577">
        <f t="shared" si="631"/>
        <v>4.6282713463711045E-5</v>
      </c>
      <c r="E6577">
        <f t="shared" si="632"/>
        <v>15.638571092651258</v>
      </c>
      <c r="F6577">
        <f t="shared" si="633"/>
        <v>5.9349187341315064E-4</v>
      </c>
    </row>
    <row r="6578" spans="1:6">
      <c r="A6578">
        <f t="shared" si="629"/>
        <v>65.7</v>
      </c>
      <c r="B6578">
        <f t="shared" si="628"/>
        <v>0</v>
      </c>
      <c r="C6578">
        <f t="shared" si="630"/>
        <v>0</v>
      </c>
      <c r="D6578">
        <f t="shared" si="631"/>
        <v>4.624664723076441E-5</v>
      </c>
      <c r="E6578">
        <f t="shared" si="632"/>
        <v>15.638570630184786</v>
      </c>
      <c r="F6578">
        <f t="shared" si="633"/>
        <v>5.9302940694084302E-4</v>
      </c>
    </row>
    <row r="6579" spans="1:6">
      <c r="A6579">
        <f t="shared" si="629"/>
        <v>65.709999999999994</v>
      </c>
      <c r="B6579">
        <f t="shared" si="628"/>
        <v>0</v>
      </c>
      <c r="C6579">
        <f t="shared" si="630"/>
        <v>0</v>
      </c>
      <c r="D6579">
        <f t="shared" si="631"/>
        <v>4.6210609104895909E-5</v>
      </c>
      <c r="E6579">
        <f t="shared" si="632"/>
        <v>15.638570168078695</v>
      </c>
      <c r="F6579">
        <f t="shared" si="633"/>
        <v>5.9256730084979409E-4</v>
      </c>
    </row>
    <row r="6580" spans="1:6">
      <c r="A6580">
        <f t="shared" si="629"/>
        <v>65.72</v>
      </c>
      <c r="B6580">
        <f t="shared" si="628"/>
        <v>0</v>
      </c>
      <c r="C6580">
        <f t="shared" si="630"/>
        <v>0</v>
      </c>
      <c r="D6580">
        <f t="shared" si="631"/>
        <v>4.6174599064197847E-5</v>
      </c>
      <c r="E6580">
        <f t="shared" si="632"/>
        <v>15.638569706332705</v>
      </c>
      <c r="F6580">
        <f t="shared" si="633"/>
        <v>5.9210555485915211E-4</v>
      </c>
    </row>
    <row r="6581" spans="1:6">
      <c r="A6581">
        <f t="shared" si="629"/>
        <v>65.73</v>
      </c>
      <c r="B6581">
        <f t="shared" si="628"/>
        <v>0</v>
      </c>
      <c r="C6581">
        <f t="shared" si="630"/>
        <v>0</v>
      </c>
      <c r="D6581">
        <f t="shared" si="631"/>
        <v>4.6138617086779608E-5</v>
      </c>
      <c r="E6581">
        <f t="shared" si="632"/>
        <v>15.638569244946535</v>
      </c>
      <c r="F6581">
        <f t="shared" si="633"/>
        <v>5.9164416868828426E-4</v>
      </c>
    </row>
    <row r="6582" spans="1:6">
      <c r="A6582">
        <f t="shared" si="629"/>
        <v>65.739999999999995</v>
      </c>
      <c r="B6582">
        <f t="shared" si="628"/>
        <v>0</v>
      </c>
      <c r="C6582">
        <f t="shared" si="630"/>
        <v>0</v>
      </c>
      <c r="D6582">
        <f t="shared" si="631"/>
        <v>4.610266315076767E-5</v>
      </c>
      <c r="E6582">
        <f t="shared" si="632"/>
        <v>15.638568783919903</v>
      </c>
      <c r="F6582">
        <f t="shared" si="633"/>
        <v>5.9118314205677661E-4</v>
      </c>
    </row>
    <row r="6583" spans="1:6">
      <c r="A6583">
        <f t="shared" si="629"/>
        <v>65.75</v>
      </c>
      <c r="B6583">
        <f t="shared" si="628"/>
        <v>0</v>
      </c>
      <c r="C6583">
        <f t="shared" si="630"/>
        <v>0</v>
      </c>
      <c r="D6583">
        <f t="shared" si="631"/>
        <v>4.6066737234305554E-5</v>
      </c>
      <c r="E6583">
        <f t="shared" si="632"/>
        <v>15.63856832325253</v>
      </c>
      <c r="F6583">
        <f t="shared" si="633"/>
        <v>5.9072247468443359E-4</v>
      </c>
    </row>
    <row r="6584" spans="1:6">
      <c r="A6584">
        <f t="shared" si="629"/>
        <v>65.760000000000005</v>
      </c>
      <c r="B6584">
        <f t="shared" si="628"/>
        <v>0</v>
      </c>
      <c r="C6584">
        <f t="shared" si="630"/>
        <v>0</v>
      </c>
      <c r="D6584">
        <f t="shared" si="631"/>
        <v>4.6030839315553817E-5</v>
      </c>
      <c r="E6584">
        <f t="shared" si="632"/>
        <v>15.638567862944138</v>
      </c>
      <c r="F6584">
        <f t="shared" si="633"/>
        <v>5.9026216629127809E-4</v>
      </c>
    </row>
    <row r="6585" spans="1:6">
      <c r="A6585">
        <f t="shared" si="629"/>
        <v>65.77</v>
      </c>
      <c r="B6585">
        <f t="shared" si="628"/>
        <v>0</v>
      </c>
      <c r="C6585">
        <f t="shared" si="630"/>
        <v>0</v>
      </c>
      <c r="D6585">
        <f t="shared" si="631"/>
        <v>4.5994969372690043E-5</v>
      </c>
      <c r="E6585">
        <f t="shared" si="632"/>
        <v>15.638567402994443</v>
      </c>
      <c r="F6585">
        <f t="shared" si="633"/>
        <v>5.8980221659755115E-4</v>
      </c>
    </row>
    <row r="6586" spans="1:6">
      <c r="A6586">
        <f t="shared" si="629"/>
        <v>65.78</v>
      </c>
      <c r="B6586">
        <f t="shared" si="628"/>
        <v>0</v>
      </c>
      <c r="C6586">
        <f t="shared" si="630"/>
        <v>0</v>
      </c>
      <c r="D6586">
        <f t="shared" si="631"/>
        <v>4.5959127383908826E-5</v>
      </c>
      <c r="E6586">
        <f t="shared" si="632"/>
        <v>15.63856694340317</v>
      </c>
      <c r="F6586">
        <f t="shared" si="633"/>
        <v>5.8934262532371205E-4</v>
      </c>
    </row>
    <row r="6587" spans="1:6">
      <c r="A6587">
        <f t="shared" si="629"/>
        <v>65.790000000000006</v>
      </c>
      <c r="B6587">
        <f t="shared" si="628"/>
        <v>0</v>
      </c>
      <c r="C6587">
        <f t="shared" si="630"/>
        <v>0</v>
      </c>
      <c r="D6587">
        <f t="shared" si="631"/>
        <v>4.5923313327421775E-5</v>
      </c>
      <c r="E6587">
        <f t="shared" si="632"/>
        <v>15.638566484170036</v>
      </c>
      <c r="F6587">
        <f t="shared" si="633"/>
        <v>5.8888339219043779E-4</v>
      </c>
    </row>
    <row r="6588" spans="1:6">
      <c r="A6588">
        <f t="shared" si="629"/>
        <v>65.8</v>
      </c>
      <c r="B6588">
        <f t="shared" si="628"/>
        <v>0</v>
      </c>
      <c r="C6588">
        <f t="shared" si="630"/>
        <v>0</v>
      </c>
      <c r="D6588">
        <f t="shared" si="631"/>
        <v>4.5887527181457488E-5</v>
      </c>
      <c r="E6588">
        <f t="shared" si="632"/>
        <v>15.638566025294764</v>
      </c>
      <c r="F6588">
        <f t="shared" si="633"/>
        <v>5.8842451691862318E-4</v>
      </c>
    </row>
    <row r="6589" spans="1:6">
      <c r="A6589">
        <f t="shared" si="629"/>
        <v>65.81</v>
      </c>
      <c r="B6589">
        <f t="shared" si="628"/>
        <v>0</v>
      </c>
      <c r="C6589">
        <f t="shared" si="630"/>
        <v>0</v>
      </c>
      <c r="D6589">
        <f t="shared" si="631"/>
        <v>4.5851768924261508E-5</v>
      </c>
      <c r="E6589">
        <f t="shared" si="632"/>
        <v>15.638565566777075</v>
      </c>
      <c r="F6589">
        <f t="shared" si="633"/>
        <v>5.8796599922938053E-4</v>
      </c>
    </row>
    <row r="6590" spans="1:6">
      <c r="A6590">
        <f t="shared" si="629"/>
        <v>65.819999999999993</v>
      </c>
      <c r="B6590">
        <f t="shared" si="628"/>
        <v>0</v>
      </c>
      <c r="C6590">
        <f t="shared" si="630"/>
        <v>0</v>
      </c>
      <c r="D6590">
        <f t="shared" si="631"/>
        <v>4.5816038534096375E-5</v>
      </c>
      <c r="E6590">
        <f t="shared" si="632"/>
        <v>15.638565108616689</v>
      </c>
      <c r="F6590">
        <f t="shared" si="633"/>
        <v>5.8750783884403961E-4</v>
      </c>
    </row>
    <row r="6591" spans="1:6">
      <c r="A6591">
        <f t="shared" si="629"/>
        <v>65.83</v>
      </c>
      <c r="B6591">
        <f t="shared" si="628"/>
        <v>0</v>
      </c>
      <c r="C6591">
        <f t="shared" si="630"/>
        <v>0</v>
      </c>
      <c r="D6591">
        <f t="shared" si="631"/>
        <v>4.5780335989241575E-5</v>
      </c>
      <c r="E6591">
        <f t="shared" si="632"/>
        <v>15.638564650813329</v>
      </c>
      <c r="F6591">
        <f t="shared" si="633"/>
        <v>5.8705003548414718E-4</v>
      </c>
    </row>
    <row r="6592" spans="1:6">
      <c r="A6592">
        <f t="shared" si="629"/>
        <v>65.84</v>
      </c>
      <c r="B6592">
        <f t="shared" si="628"/>
        <v>0</v>
      </c>
      <c r="C6592">
        <f t="shared" si="630"/>
        <v>0</v>
      </c>
      <c r="D6592">
        <f t="shared" si="631"/>
        <v>4.5744661267993495E-5</v>
      </c>
      <c r="E6592">
        <f t="shared" si="632"/>
        <v>15.638564193366717</v>
      </c>
      <c r="F6592">
        <f t="shared" si="633"/>
        <v>5.8659258887146725E-4</v>
      </c>
    </row>
    <row r="6593" spans="1:6">
      <c r="A6593">
        <f t="shared" si="629"/>
        <v>65.849999999999994</v>
      </c>
      <c r="B6593">
        <f t="shared" si="628"/>
        <v>0</v>
      </c>
      <c r="C6593">
        <f t="shared" si="630"/>
        <v>0</v>
      </c>
      <c r="D6593">
        <f t="shared" si="631"/>
        <v>4.5709014348665484E-5</v>
      </c>
      <c r="E6593">
        <f t="shared" si="632"/>
        <v>15.638563736276573</v>
      </c>
      <c r="F6593">
        <f t="shared" si="633"/>
        <v>5.8613549872798057E-4</v>
      </c>
    </row>
    <row r="6594" spans="1:6">
      <c r="A6594">
        <f t="shared" si="629"/>
        <v>65.86</v>
      </c>
      <c r="B6594">
        <f t="shared" si="628"/>
        <v>0</v>
      </c>
      <c r="C6594">
        <f t="shared" si="630"/>
        <v>0</v>
      </c>
      <c r="D6594">
        <f t="shared" si="631"/>
        <v>4.5673395209587761E-5</v>
      </c>
      <c r="E6594">
        <f t="shared" si="632"/>
        <v>15.638563279542621</v>
      </c>
      <c r="F6594">
        <f t="shared" si="633"/>
        <v>5.8567876477588472E-4</v>
      </c>
    </row>
    <row r="6595" spans="1:6">
      <c r="A6595">
        <f t="shared" si="629"/>
        <v>65.87</v>
      </c>
      <c r="B6595">
        <f t="shared" si="628"/>
        <v>0</v>
      </c>
      <c r="C6595">
        <f t="shared" si="630"/>
        <v>0</v>
      </c>
      <c r="D6595">
        <f t="shared" si="631"/>
        <v>4.5637803829107481E-5</v>
      </c>
      <c r="E6595">
        <f t="shared" si="632"/>
        <v>15.638562823164584</v>
      </c>
      <c r="F6595">
        <f t="shared" si="633"/>
        <v>5.852223867375936E-4</v>
      </c>
    </row>
    <row r="6596" spans="1:6">
      <c r="A6596">
        <f t="shared" si="629"/>
        <v>65.88</v>
      </c>
      <c r="B6596">
        <f t="shared" si="628"/>
        <v>0</v>
      </c>
      <c r="C6596">
        <f t="shared" si="630"/>
        <v>0</v>
      </c>
      <c r="D6596">
        <f t="shared" si="631"/>
        <v>4.560224018558863E-5</v>
      </c>
      <c r="E6596">
        <f t="shared" si="632"/>
        <v>15.638562367142182</v>
      </c>
      <c r="F6596">
        <f t="shared" si="633"/>
        <v>5.847663643357377E-4</v>
      </c>
    </row>
    <row r="6597" spans="1:6">
      <c r="A6597">
        <f t="shared" si="629"/>
        <v>65.89</v>
      </c>
      <c r="B6597">
        <f t="shared" si="628"/>
        <v>0</v>
      </c>
      <c r="C6597">
        <f t="shared" si="630"/>
        <v>0</v>
      </c>
      <c r="D6597">
        <f t="shared" si="631"/>
        <v>4.556670425741213E-5</v>
      </c>
      <c r="E6597">
        <f t="shared" si="632"/>
        <v>15.63856191147514</v>
      </c>
      <c r="F6597">
        <f t="shared" si="633"/>
        <v>5.8431069729316363E-4</v>
      </c>
    </row>
    <row r="6598" spans="1:6">
      <c r="A6598">
        <f t="shared" si="629"/>
        <v>65.900000000000006</v>
      </c>
      <c r="B6598">
        <f t="shared" si="628"/>
        <v>0</v>
      </c>
      <c r="C6598">
        <f t="shared" si="630"/>
        <v>0</v>
      </c>
      <c r="D6598">
        <f t="shared" si="631"/>
        <v>4.5531196022975692E-5</v>
      </c>
      <c r="E6598">
        <f t="shared" si="632"/>
        <v>15.638561456163179</v>
      </c>
      <c r="F6598">
        <f t="shared" si="633"/>
        <v>5.8385538533293384E-4</v>
      </c>
    </row>
    <row r="6599" spans="1:6">
      <c r="A6599">
        <f t="shared" si="629"/>
        <v>65.91</v>
      </c>
      <c r="B6599">
        <f t="shared" si="628"/>
        <v>0</v>
      </c>
      <c r="C6599">
        <f t="shared" si="630"/>
        <v>0</v>
      </c>
      <c r="D6599">
        <f t="shared" si="631"/>
        <v>4.5495715460693908E-5</v>
      </c>
      <c r="E6599">
        <f t="shared" si="632"/>
        <v>15.638561001206025</v>
      </c>
      <c r="F6599">
        <f t="shared" si="633"/>
        <v>5.8340042817832686E-4</v>
      </c>
    </row>
    <row r="6600" spans="1:6">
      <c r="A6600">
        <f t="shared" si="629"/>
        <v>65.92</v>
      </c>
      <c r="B6600">
        <f t="shared" si="628"/>
        <v>0</v>
      </c>
      <c r="C6600">
        <f t="shared" si="630"/>
        <v>0</v>
      </c>
      <c r="D6600">
        <f t="shared" si="631"/>
        <v>4.5460262548998189E-5</v>
      </c>
      <c r="E6600">
        <f t="shared" si="632"/>
        <v>15.638560546603399</v>
      </c>
      <c r="F6600">
        <f t="shared" si="633"/>
        <v>5.8294582555283689E-4</v>
      </c>
    </row>
    <row r="6601" spans="1:6">
      <c r="A6601">
        <f t="shared" si="629"/>
        <v>65.930000000000007</v>
      </c>
      <c r="B6601">
        <f t="shared" ref="B6601:B6664" si="634">B$5*C6600*F6600</f>
        <v>0</v>
      </c>
      <c r="C6601">
        <f t="shared" si="630"/>
        <v>0</v>
      </c>
      <c r="D6601">
        <f t="shared" si="631"/>
        <v>4.5424837266336771E-5</v>
      </c>
      <c r="E6601">
        <f t="shared" si="632"/>
        <v>15.638560092355027</v>
      </c>
      <c r="F6601">
        <f t="shared" si="633"/>
        <v>5.8249157718017353E-4</v>
      </c>
    </row>
    <row r="6602" spans="1:6">
      <c r="A6602">
        <f t="shared" ref="A6602:A6665" si="635">ROUND(A6601+A$5, 2)</f>
        <v>65.94</v>
      </c>
      <c r="B6602">
        <f t="shared" si="634"/>
        <v>0</v>
      </c>
      <c r="C6602">
        <f t="shared" ref="C6602:C6665" si="636">MAX(C6601-B6602*$A$5, 0)</f>
        <v>0</v>
      </c>
      <c r="D6602">
        <f t="shared" si="631"/>
        <v>4.5389439591174675E-5</v>
      </c>
      <c r="E6602">
        <f t="shared" si="632"/>
        <v>15.638559638460631</v>
      </c>
      <c r="F6602">
        <f t="shared" si="633"/>
        <v>5.8203768278426184E-4</v>
      </c>
    </row>
    <row r="6603" spans="1:6">
      <c r="A6603">
        <f t="shared" si="635"/>
        <v>65.95</v>
      </c>
      <c r="B6603">
        <f t="shared" si="634"/>
        <v>0</v>
      </c>
      <c r="C6603">
        <f t="shared" si="636"/>
        <v>0</v>
      </c>
      <c r="D6603">
        <f t="shared" si="631"/>
        <v>4.5354069501993739E-5</v>
      </c>
      <c r="E6603">
        <f t="shared" si="632"/>
        <v>15.638559184919936</v>
      </c>
      <c r="F6603">
        <f t="shared" si="633"/>
        <v>5.8158414208924186E-4</v>
      </c>
    </row>
    <row r="6604" spans="1:6">
      <c r="A6604">
        <f t="shared" si="635"/>
        <v>65.959999999999994</v>
      </c>
      <c r="B6604">
        <f t="shared" si="634"/>
        <v>0</v>
      </c>
      <c r="C6604">
        <f t="shared" si="636"/>
        <v>0</v>
      </c>
      <c r="D6604">
        <f t="shared" si="631"/>
        <v>4.5318726977292542E-5</v>
      </c>
      <c r="E6604">
        <f t="shared" si="632"/>
        <v>15.638558731732667</v>
      </c>
      <c r="F6604">
        <f t="shared" si="633"/>
        <v>5.8113095481946895E-4</v>
      </c>
    </row>
    <row r="6605" spans="1:6">
      <c r="A6605">
        <f t="shared" si="635"/>
        <v>65.97</v>
      </c>
      <c r="B6605">
        <f t="shared" si="634"/>
        <v>0</v>
      </c>
      <c r="C6605">
        <f t="shared" si="636"/>
        <v>0</v>
      </c>
      <c r="D6605">
        <f t="shared" si="631"/>
        <v>4.5283411995586457E-5</v>
      </c>
      <c r="E6605">
        <f t="shared" si="632"/>
        <v>15.638558278898547</v>
      </c>
      <c r="F6605">
        <f t="shared" si="633"/>
        <v>5.8067812069951305E-4</v>
      </c>
    </row>
    <row r="6606" spans="1:6">
      <c r="A6606">
        <f t="shared" si="635"/>
        <v>65.98</v>
      </c>
      <c r="B6606">
        <f t="shared" si="634"/>
        <v>0</v>
      </c>
      <c r="C6606">
        <f t="shared" si="636"/>
        <v>0</v>
      </c>
      <c r="D6606">
        <f t="shared" si="631"/>
        <v>4.5248124535407592E-5</v>
      </c>
      <c r="E6606">
        <f t="shared" si="632"/>
        <v>15.638557826417301</v>
      </c>
      <c r="F6606">
        <f t="shared" si="633"/>
        <v>5.8022563945415897E-4</v>
      </c>
    </row>
    <row r="6607" spans="1:6">
      <c r="A6607">
        <f t="shared" si="635"/>
        <v>65.989999999999995</v>
      </c>
      <c r="B6607">
        <f t="shared" si="634"/>
        <v>0</v>
      </c>
      <c r="C6607">
        <f t="shared" si="636"/>
        <v>0</v>
      </c>
      <c r="D6607">
        <f t="shared" si="631"/>
        <v>4.5212864575304809E-5</v>
      </c>
      <c r="E6607">
        <f t="shared" si="632"/>
        <v>15.638557374288656</v>
      </c>
      <c r="F6607">
        <f t="shared" si="633"/>
        <v>5.7977351080840589E-4</v>
      </c>
    </row>
    <row r="6608" spans="1:6">
      <c r="A6608">
        <f t="shared" si="635"/>
        <v>66</v>
      </c>
      <c r="B6608">
        <f t="shared" si="634"/>
        <v>0</v>
      </c>
      <c r="C6608">
        <f t="shared" si="636"/>
        <v>0</v>
      </c>
      <c r="D6608">
        <f t="shared" si="631"/>
        <v>4.5177632093843668E-5</v>
      </c>
      <c r="E6608">
        <f t="shared" si="632"/>
        <v>15.638556922512334</v>
      </c>
      <c r="F6608">
        <f t="shared" si="633"/>
        <v>5.7932173448746742E-4</v>
      </c>
    </row>
    <row r="6609" spans="1:6">
      <c r="A6609">
        <f t="shared" si="635"/>
        <v>66.010000000000005</v>
      </c>
      <c r="B6609">
        <f t="shared" si="634"/>
        <v>0</v>
      </c>
      <c r="C6609">
        <f t="shared" si="636"/>
        <v>0</v>
      </c>
      <c r="D6609">
        <f t="shared" si="631"/>
        <v>4.5142427069606475E-5</v>
      </c>
      <c r="E6609">
        <f t="shared" si="632"/>
        <v>15.638556471088064</v>
      </c>
      <c r="F6609">
        <f t="shared" si="633"/>
        <v>5.7887031021677132E-4</v>
      </c>
    </row>
    <row r="6610" spans="1:6">
      <c r="A6610">
        <f t="shared" si="635"/>
        <v>66.02</v>
      </c>
      <c r="B6610">
        <f t="shared" si="634"/>
        <v>0</v>
      </c>
      <c r="C6610">
        <f t="shared" si="636"/>
        <v>0</v>
      </c>
      <c r="D6610">
        <f t="shared" ref="D6610:D6644" si="637">D$5*E6609*F6609</f>
        <v>4.5107249481192195E-5</v>
      </c>
      <c r="E6610">
        <f t="shared" ref="E6610:E6644" si="638">E6609-D6610*$A$5</f>
        <v>15.638556020015569</v>
      </c>
      <c r="F6610">
        <f t="shared" ref="F6610:F6644" si="639">F6609-B6610*$A$5-D6610*$A$5</f>
        <v>5.7841923772195935E-4</v>
      </c>
    </row>
    <row r="6611" spans="1:6">
      <c r="A6611">
        <f t="shared" si="635"/>
        <v>66.03</v>
      </c>
      <c r="B6611">
        <f t="shared" si="634"/>
        <v>0</v>
      </c>
      <c r="C6611">
        <f t="shared" si="636"/>
        <v>0</v>
      </c>
      <c r="D6611">
        <f t="shared" si="637"/>
        <v>4.5072099307216521E-5</v>
      </c>
      <c r="E6611">
        <f t="shared" si="638"/>
        <v>15.638555569294576</v>
      </c>
      <c r="F6611">
        <f t="shared" si="639"/>
        <v>5.7796851672888721E-4</v>
      </c>
    </row>
    <row r="6612" spans="1:6">
      <c r="A6612">
        <f t="shared" si="635"/>
        <v>66.040000000000006</v>
      </c>
      <c r="B6612">
        <f t="shared" si="634"/>
        <v>0</v>
      </c>
      <c r="C6612">
        <f t="shared" si="636"/>
        <v>0</v>
      </c>
      <c r="D6612">
        <f t="shared" si="637"/>
        <v>4.5036976526311786E-5</v>
      </c>
      <c r="E6612">
        <f t="shared" si="638"/>
        <v>15.638555118924812</v>
      </c>
      <c r="F6612">
        <f t="shared" si="639"/>
        <v>5.7751814696362406E-4</v>
      </c>
    </row>
    <row r="6613" spans="1:6">
      <c r="A6613">
        <f t="shared" si="635"/>
        <v>66.05</v>
      </c>
      <c r="B6613">
        <f t="shared" si="634"/>
        <v>0</v>
      </c>
      <c r="C6613">
        <f t="shared" si="636"/>
        <v>0</v>
      </c>
      <c r="D6613">
        <f t="shared" si="637"/>
        <v>4.5001881117126992E-5</v>
      </c>
      <c r="E6613">
        <f t="shared" si="638"/>
        <v>15.638554668906</v>
      </c>
      <c r="F6613">
        <f t="shared" si="639"/>
        <v>5.7706812815245276E-4</v>
      </c>
    </row>
    <row r="6614" spans="1:6">
      <c r="A6614">
        <f t="shared" si="635"/>
        <v>66.06</v>
      </c>
      <c r="B6614">
        <f t="shared" si="634"/>
        <v>0</v>
      </c>
      <c r="C6614">
        <f t="shared" si="636"/>
        <v>0</v>
      </c>
      <c r="D6614">
        <f t="shared" si="637"/>
        <v>4.4966813058327793E-5</v>
      </c>
      <c r="E6614">
        <f t="shared" si="638"/>
        <v>15.63855421923787</v>
      </c>
      <c r="F6614">
        <f t="shared" si="639"/>
        <v>5.7661846002186943E-4</v>
      </c>
    </row>
    <row r="6615" spans="1:6">
      <c r="A6615">
        <f t="shared" si="635"/>
        <v>66.069999999999993</v>
      </c>
      <c r="B6615">
        <f t="shared" si="634"/>
        <v>0</v>
      </c>
      <c r="C6615">
        <f t="shared" si="636"/>
        <v>0</v>
      </c>
      <c r="D6615">
        <f t="shared" si="637"/>
        <v>4.493177232859647E-5</v>
      </c>
      <c r="E6615">
        <f t="shared" si="638"/>
        <v>15.638553769920147</v>
      </c>
      <c r="F6615">
        <f t="shared" si="639"/>
        <v>5.7616914229858347E-4</v>
      </c>
    </row>
    <row r="6616" spans="1:6">
      <c r="A6616">
        <f t="shared" si="635"/>
        <v>66.08</v>
      </c>
      <c r="B6616">
        <f t="shared" si="634"/>
        <v>0</v>
      </c>
      <c r="C6616">
        <f t="shared" si="636"/>
        <v>0</v>
      </c>
      <c r="D6616">
        <f t="shared" si="637"/>
        <v>4.4896758906631939E-5</v>
      </c>
      <c r="E6616">
        <f t="shared" si="638"/>
        <v>15.638553320952559</v>
      </c>
      <c r="F6616">
        <f t="shared" si="639"/>
        <v>5.757201747095172E-4</v>
      </c>
    </row>
    <row r="6617" spans="1:6">
      <c r="A6617">
        <f t="shared" si="635"/>
        <v>66.09</v>
      </c>
      <c r="B6617">
        <f t="shared" si="634"/>
        <v>0</v>
      </c>
      <c r="C6617">
        <f t="shared" si="636"/>
        <v>0</v>
      </c>
      <c r="D6617">
        <f t="shared" si="637"/>
        <v>4.48617727711497E-5</v>
      </c>
      <c r="E6617">
        <f t="shared" si="638"/>
        <v>15.638552872334831</v>
      </c>
      <c r="F6617">
        <f t="shared" si="639"/>
        <v>5.7527155698180565E-4</v>
      </c>
    </row>
    <row r="6618" spans="1:6">
      <c r="A6618">
        <f t="shared" si="635"/>
        <v>66.099999999999994</v>
      </c>
      <c r="B6618">
        <f t="shared" si="634"/>
        <v>0</v>
      </c>
      <c r="C6618">
        <f t="shared" si="636"/>
        <v>0</v>
      </c>
      <c r="D6618">
        <f t="shared" si="637"/>
        <v>4.4826813900881852E-5</v>
      </c>
      <c r="E6618">
        <f t="shared" si="638"/>
        <v>15.638552424066692</v>
      </c>
      <c r="F6618">
        <f t="shared" si="639"/>
        <v>5.7482328884279682E-4</v>
      </c>
    </row>
    <row r="6619" spans="1:6">
      <c r="A6619">
        <f t="shared" si="635"/>
        <v>66.11</v>
      </c>
      <c r="B6619">
        <f t="shared" si="634"/>
        <v>0</v>
      </c>
      <c r="C6619">
        <f t="shared" si="636"/>
        <v>0</v>
      </c>
      <c r="D6619">
        <f t="shared" si="637"/>
        <v>4.4791882274577092E-5</v>
      </c>
      <c r="E6619">
        <f t="shared" si="638"/>
        <v>15.63855197614787</v>
      </c>
      <c r="F6619">
        <f t="shared" si="639"/>
        <v>5.7437537002005107E-4</v>
      </c>
    </row>
    <row r="6620" spans="1:6">
      <c r="A6620">
        <f t="shared" si="635"/>
        <v>66.12</v>
      </c>
      <c r="B6620">
        <f t="shared" si="634"/>
        <v>0</v>
      </c>
      <c r="C6620">
        <f t="shared" si="636"/>
        <v>0</v>
      </c>
      <c r="D6620">
        <f t="shared" si="637"/>
        <v>4.4756977871000696E-5</v>
      </c>
      <c r="E6620">
        <f t="shared" si="638"/>
        <v>15.638551528578091</v>
      </c>
      <c r="F6620">
        <f t="shared" si="639"/>
        <v>5.7392780024134108E-4</v>
      </c>
    </row>
    <row r="6621" spans="1:6">
      <c r="A6621">
        <f t="shared" si="635"/>
        <v>66.13</v>
      </c>
      <c r="B6621">
        <f t="shared" si="634"/>
        <v>0</v>
      </c>
      <c r="C6621">
        <f t="shared" si="636"/>
        <v>0</v>
      </c>
      <c r="D6621">
        <f t="shared" si="637"/>
        <v>4.4722100668934441E-5</v>
      </c>
      <c r="E6621">
        <f t="shared" si="638"/>
        <v>15.638551081357084</v>
      </c>
      <c r="F6621">
        <f t="shared" si="639"/>
        <v>5.7348057923465169E-4</v>
      </c>
    </row>
    <row r="6622" spans="1:6">
      <c r="A6622">
        <f t="shared" si="635"/>
        <v>66.14</v>
      </c>
      <c r="B6622">
        <f t="shared" si="634"/>
        <v>0</v>
      </c>
      <c r="C6622">
        <f t="shared" si="636"/>
        <v>0</v>
      </c>
      <c r="D6622">
        <f t="shared" si="637"/>
        <v>4.4687250647176707E-5</v>
      </c>
      <c r="E6622">
        <f t="shared" si="638"/>
        <v>15.638550634484577</v>
      </c>
      <c r="F6622">
        <f t="shared" si="639"/>
        <v>5.7303370672817991E-4</v>
      </c>
    </row>
    <row r="6623" spans="1:6">
      <c r="A6623">
        <f t="shared" si="635"/>
        <v>66.150000000000006</v>
      </c>
      <c r="B6623">
        <f t="shared" si="634"/>
        <v>0</v>
      </c>
      <c r="C6623">
        <f t="shared" si="636"/>
        <v>0</v>
      </c>
      <c r="D6623">
        <f t="shared" si="637"/>
        <v>4.4652427784542367E-5</v>
      </c>
      <c r="E6623">
        <f t="shared" si="638"/>
        <v>15.6385501879603</v>
      </c>
      <c r="F6623">
        <f t="shared" si="639"/>
        <v>5.7258718245033452E-4</v>
      </c>
    </row>
    <row r="6624" spans="1:6">
      <c r="A6624">
        <f t="shared" si="635"/>
        <v>66.16</v>
      </c>
      <c r="B6624">
        <f t="shared" si="634"/>
        <v>0</v>
      </c>
      <c r="C6624">
        <f t="shared" si="636"/>
        <v>0</v>
      </c>
      <c r="D6624">
        <f t="shared" si="637"/>
        <v>4.4617632059862833E-5</v>
      </c>
      <c r="E6624">
        <f t="shared" si="638"/>
        <v>15.638549741783979</v>
      </c>
      <c r="F6624">
        <f t="shared" si="639"/>
        <v>5.721410061297359E-4</v>
      </c>
    </row>
    <row r="6625" spans="1:6">
      <c r="A6625">
        <f t="shared" si="635"/>
        <v>66.17</v>
      </c>
      <c r="B6625">
        <f t="shared" si="634"/>
        <v>0</v>
      </c>
      <c r="C6625">
        <f t="shared" si="636"/>
        <v>0</v>
      </c>
      <c r="D6625">
        <f t="shared" si="637"/>
        <v>4.4582863451986012E-5</v>
      </c>
      <c r="E6625">
        <f t="shared" si="638"/>
        <v>15.638549295955345</v>
      </c>
      <c r="F6625">
        <f t="shared" si="639"/>
        <v>5.71695177495216E-4</v>
      </c>
    </row>
    <row r="6626" spans="1:6">
      <c r="A6626">
        <f t="shared" si="635"/>
        <v>66.180000000000007</v>
      </c>
      <c r="B6626">
        <f t="shared" si="634"/>
        <v>0</v>
      </c>
      <c r="C6626">
        <f t="shared" si="636"/>
        <v>0</v>
      </c>
      <c r="D6626">
        <f t="shared" si="637"/>
        <v>4.4548121939776298E-5</v>
      </c>
      <c r="E6626">
        <f t="shared" si="638"/>
        <v>15.638548850474125</v>
      </c>
      <c r="F6626">
        <f t="shared" si="639"/>
        <v>5.7124969627581827E-4</v>
      </c>
    </row>
    <row r="6627" spans="1:6">
      <c r="A6627">
        <f t="shared" si="635"/>
        <v>66.19</v>
      </c>
      <c r="B6627">
        <f t="shared" si="634"/>
        <v>0</v>
      </c>
      <c r="C6627">
        <f t="shared" si="636"/>
        <v>0</v>
      </c>
      <c r="D6627">
        <f t="shared" si="637"/>
        <v>4.4513407502114571E-5</v>
      </c>
      <c r="E6627">
        <f t="shared" si="638"/>
        <v>15.63854840534005</v>
      </c>
      <c r="F6627">
        <f t="shared" si="639"/>
        <v>5.7080456220079715E-4</v>
      </c>
    </row>
    <row r="6628" spans="1:6">
      <c r="A6628">
        <f t="shared" si="635"/>
        <v>66.2</v>
      </c>
      <c r="B6628">
        <f t="shared" si="634"/>
        <v>0</v>
      </c>
      <c r="C6628">
        <f t="shared" si="636"/>
        <v>0</v>
      </c>
      <c r="D6628">
        <f t="shared" si="637"/>
        <v>4.447872011789817E-5</v>
      </c>
      <c r="E6628">
        <f t="shared" si="638"/>
        <v>15.638547960552849</v>
      </c>
      <c r="F6628">
        <f t="shared" si="639"/>
        <v>5.7035977499961818E-4</v>
      </c>
    </row>
    <row r="6629" spans="1:6">
      <c r="A6629">
        <f t="shared" si="635"/>
        <v>66.209999999999994</v>
      </c>
      <c r="B6629">
        <f t="shared" si="634"/>
        <v>0</v>
      </c>
      <c r="C6629">
        <f t="shared" si="636"/>
        <v>0</v>
      </c>
      <c r="D6629">
        <f t="shared" si="637"/>
        <v>4.4444059766040902E-5</v>
      </c>
      <c r="E6629">
        <f t="shared" si="638"/>
        <v>15.638547516112251</v>
      </c>
      <c r="F6629">
        <f t="shared" si="639"/>
        <v>5.6991533440195778E-4</v>
      </c>
    </row>
    <row r="6630" spans="1:6">
      <c r="A6630">
        <f t="shared" si="635"/>
        <v>66.22</v>
      </c>
      <c r="B6630">
        <f t="shared" si="634"/>
        <v>0</v>
      </c>
      <c r="C6630">
        <f t="shared" si="636"/>
        <v>0</v>
      </c>
      <c r="D6630">
        <f t="shared" si="637"/>
        <v>4.4409426425472984E-5</v>
      </c>
      <c r="E6630">
        <f t="shared" si="638"/>
        <v>15.638547072017987</v>
      </c>
      <c r="F6630">
        <f t="shared" si="639"/>
        <v>5.6947124013770301E-4</v>
      </c>
    </row>
    <row r="6631" spans="1:6">
      <c r="A6631">
        <f t="shared" si="635"/>
        <v>66.23</v>
      </c>
      <c r="B6631">
        <f t="shared" si="634"/>
        <v>0</v>
      </c>
      <c r="C6631">
        <f t="shared" si="636"/>
        <v>0</v>
      </c>
      <c r="D6631">
        <f t="shared" si="637"/>
        <v>4.4374820075141088E-5</v>
      </c>
      <c r="E6631">
        <f t="shared" si="638"/>
        <v>15.638546628269786</v>
      </c>
      <c r="F6631">
        <f t="shared" si="639"/>
        <v>5.6902749193695162E-4</v>
      </c>
    </row>
    <row r="6632" spans="1:6">
      <c r="A6632">
        <f t="shared" si="635"/>
        <v>66.239999999999995</v>
      </c>
      <c r="B6632">
        <f t="shared" si="634"/>
        <v>0</v>
      </c>
      <c r="C6632">
        <f t="shared" si="636"/>
        <v>0</v>
      </c>
      <c r="D6632">
        <f t="shared" si="637"/>
        <v>4.4340240694008296E-5</v>
      </c>
      <c r="E6632">
        <f t="shared" si="638"/>
        <v>15.63854618486738</v>
      </c>
      <c r="F6632">
        <f t="shared" si="639"/>
        <v>5.6858408953001157E-4</v>
      </c>
    </row>
    <row r="6633" spans="1:6">
      <c r="A6633">
        <f t="shared" si="635"/>
        <v>66.25</v>
      </c>
      <c r="B6633">
        <f t="shared" si="634"/>
        <v>0</v>
      </c>
      <c r="C6633">
        <f t="shared" si="636"/>
        <v>0</v>
      </c>
      <c r="D6633">
        <f t="shared" si="637"/>
        <v>4.4305688261054076E-5</v>
      </c>
      <c r="E6633">
        <f t="shared" si="638"/>
        <v>15.638545741810498</v>
      </c>
      <c r="F6633">
        <f t="shared" si="639"/>
        <v>5.6814103264740104E-4</v>
      </c>
    </row>
    <row r="6634" spans="1:6">
      <c r="A6634">
        <f t="shared" si="635"/>
        <v>66.260000000000005</v>
      </c>
      <c r="B6634">
        <f t="shared" si="634"/>
        <v>0</v>
      </c>
      <c r="C6634">
        <f t="shared" si="636"/>
        <v>0</v>
      </c>
      <c r="D6634">
        <f t="shared" si="637"/>
        <v>4.4271162755274309E-5</v>
      </c>
      <c r="E6634">
        <f t="shared" si="638"/>
        <v>15.638545299098871</v>
      </c>
      <c r="F6634">
        <f t="shared" si="639"/>
        <v>5.6769832101984834E-4</v>
      </c>
    </row>
    <row r="6635" spans="1:6">
      <c r="A6635">
        <f t="shared" si="635"/>
        <v>66.27</v>
      </c>
      <c r="B6635">
        <f t="shared" si="634"/>
        <v>0</v>
      </c>
      <c r="C6635">
        <f t="shared" si="636"/>
        <v>0</v>
      </c>
      <c r="D6635">
        <f t="shared" si="637"/>
        <v>4.4236664155681231E-5</v>
      </c>
      <c r="E6635">
        <f t="shared" si="638"/>
        <v>15.63854485673223</v>
      </c>
      <c r="F6635">
        <f t="shared" si="639"/>
        <v>5.6725595437829158E-4</v>
      </c>
    </row>
    <row r="6636" spans="1:6">
      <c r="A6636">
        <f t="shared" si="635"/>
        <v>66.28</v>
      </c>
      <c r="B6636">
        <f t="shared" si="634"/>
        <v>0</v>
      </c>
      <c r="C6636">
        <f t="shared" si="636"/>
        <v>0</v>
      </c>
      <c r="D6636">
        <f t="shared" si="637"/>
        <v>4.420219244130344E-5</v>
      </c>
      <c r="E6636">
        <f t="shared" si="638"/>
        <v>15.638544414710305</v>
      </c>
      <c r="F6636">
        <f t="shared" si="639"/>
        <v>5.6681393245387854E-4</v>
      </c>
    </row>
    <row r="6637" spans="1:6">
      <c r="A6637">
        <f t="shared" si="635"/>
        <v>66.290000000000006</v>
      </c>
      <c r="B6637">
        <f t="shared" si="634"/>
        <v>0</v>
      </c>
      <c r="C6637">
        <f t="shared" si="636"/>
        <v>0</v>
      </c>
      <c r="D6637">
        <f t="shared" si="637"/>
        <v>4.4167747591185896E-5</v>
      </c>
      <c r="E6637">
        <f t="shared" si="638"/>
        <v>15.63854397303283</v>
      </c>
      <c r="F6637">
        <f t="shared" si="639"/>
        <v>5.6637225497796668E-4</v>
      </c>
    </row>
    <row r="6638" spans="1:6">
      <c r="A6638">
        <f t="shared" si="635"/>
        <v>66.3</v>
      </c>
      <c r="B6638">
        <f t="shared" si="634"/>
        <v>0</v>
      </c>
      <c r="C6638">
        <f t="shared" si="636"/>
        <v>0</v>
      </c>
      <c r="D6638">
        <f t="shared" si="637"/>
        <v>4.413332958438991E-5</v>
      </c>
      <c r="E6638">
        <f t="shared" si="638"/>
        <v>15.638543531699534</v>
      </c>
      <c r="F6638">
        <f t="shared" si="639"/>
        <v>5.6593092168212274E-4</v>
      </c>
    </row>
    <row r="6639" spans="1:6">
      <c r="A6639">
        <f t="shared" si="635"/>
        <v>66.31</v>
      </c>
      <c r="B6639">
        <f t="shared" si="634"/>
        <v>0</v>
      </c>
      <c r="C6639">
        <f t="shared" si="636"/>
        <v>0</v>
      </c>
      <c r="D6639">
        <f t="shared" si="637"/>
        <v>4.4098938399993071E-5</v>
      </c>
      <c r="E6639">
        <f t="shared" si="638"/>
        <v>15.638543090710151</v>
      </c>
      <c r="F6639">
        <f t="shared" si="639"/>
        <v>5.6548993229812278E-4</v>
      </c>
    </row>
    <row r="6640" spans="1:6">
      <c r="A6640">
        <f t="shared" si="635"/>
        <v>66.319999999999993</v>
      </c>
      <c r="B6640">
        <f t="shared" si="634"/>
        <v>0</v>
      </c>
      <c r="C6640">
        <f t="shared" si="636"/>
        <v>0</v>
      </c>
      <c r="D6640">
        <f t="shared" si="637"/>
        <v>4.4064574017089331E-5</v>
      </c>
      <c r="E6640">
        <f t="shared" si="638"/>
        <v>15.63854265006441</v>
      </c>
      <c r="F6640">
        <f t="shared" si="639"/>
        <v>5.6504928655795193E-4</v>
      </c>
    </row>
    <row r="6641" spans="1:6">
      <c r="A6641">
        <f t="shared" si="635"/>
        <v>66.33</v>
      </c>
      <c r="B6641">
        <f t="shared" si="634"/>
        <v>0</v>
      </c>
      <c r="C6641">
        <f t="shared" si="636"/>
        <v>0</v>
      </c>
      <c r="D6641">
        <f t="shared" si="637"/>
        <v>4.403023641478892E-5</v>
      </c>
      <c r="E6641">
        <f t="shared" si="638"/>
        <v>15.638542209762047</v>
      </c>
      <c r="F6641">
        <f t="shared" si="639"/>
        <v>5.6460898419380401E-4</v>
      </c>
    </row>
    <row r="6642" spans="1:6">
      <c r="A6642">
        <f t="shared" si="635"/>
        <v>66.34</v>
      </c>
      <c r="B6642">
        <f t="shared" si="634"/>
        <v>0</v>
      </c>
      <c r="C6642">
        <f t="shared" si="636"/>
        <v>0</v>
      </c>
      <c r="D6642">
        <f t="shared" si="637"/>
        <v>4.3995925572218358E-5</v>
      </c>
      <c r="E6642">
        <f t="shared" si="638"/>
        <v>15.63854176980279</v>
      </c>
      <c r="F6642">
        <f t="shared" si="639"/>
        <v>5.6416902493808187E-4</v>
      </c>
    </row>
    <row r="6643" spans="1:6">
      <c r="A6643">
        <f t="shared" si="635"/>
        <v>66.349999999999994</v>
      </c>
      <c r="B6643">
        <f t="shared" si="634"/>
        <v>0</v>
      </c>
      <c r="C6643">
        <f t="shared" si="636"/>
        <v>0</v>
      </c>
      <c r="D6643">
        <f t="shared" si="637"/>
        <v>4.3961641468520433E-5</v>
      </c>
      <c r="E6643">
        <f t="shared" si="638"/>
        <v>15.638541330186376</v>
      </c>
      <c r="F6643">
        <f t="shared" si="639"/>
        <v>5.6372940852339665E-4</v>
      </c>
    </row>
    <row r="6644" spans="1:6">
      <c r="A6644">
        <f t="shared" si="635"/>
        <v>66.36</v>
      </c>
      <c r="B6644">
        <f t="shared" si="634"/>
        <v>0</v>
      </c>
      <c r="C6644">
        <f t="shared" si="636"/>
        <v>0</v>
      </c>
      <c r="D6644">
        <f t="shared" si="637"/>
        <v>4.392738408285418E-5</v>
      </c>
      <c r="E6644">
        <f t="shared" si="638"/>
        <v>15.638540890912536</v>
      </c>
      <c r="F6644">
        <f t="shared" si="639"/>
        <v>5.6329013468256809E-4</v>
      </c>
    </row>
    <row r="6645" spans="1:6">
      <c r="A6645">
        <f t="shared" si="635"/>
        <v>66.37</v>
      </c>
      <c r="B6645">
        <f t="shared" si="634"/>
        <v>0</v>
      </c>
      <c r="C6645">
        <f t="shared" si="636"/>
        <v>0</v>
      </c>
      <c r="D6645">
        <f>D$5*E6644*F6644</f>
        <v>4.3893153394394932E-5</v>
      </c>
      <c r="E6645">
        <f>E6644-D6645*$A$5</f>
        <v>15.638540451981001</v>
      </c>
      <c r="F6645">
        <f>F6644-B6645*$A$5-D6645*$A$5</f>
        <v>5.6285120314862418E-4</v>
      </c>
    </row>
    <row r="6646" spans="1:6">
      <c r="A6646">
        <f t="shared" si="635"/>
        <v>66.38</v>
      </c>
      <c r="B6646">
        <f t="shared" si="634"/>
        <v>0</v>
      </c>
      <c r="C6646">
        <f t="shared" si="636"/>
        <v>0</v>
      </c>
      <c r="D6646">
        <f t="shared" ref="D6646:D6709" si="640">D$5*E6645*F6645</f>
        <v>4.3858949382334208E-5</v>
      </c>
      <c r="E6646">
        <f t="shared" ref="E6646:E6709" si="641">E6645-D6646*$A$5</f>
        <v>15.638540013391507</v>
      </c>
      <c r="F6646">
        <f t="shared" ref="F6646:F6709" si="642">F6645-B6646*$A$5-D6646*$A$5</f>
        <v>5.6241261365480078E-4</v>
      </c>
    </row>
    <row r="6647" spans="1:6">
      <c r="A6647">
        <f t="shared" si="635"/>
        <v>66.39</v>
      </c>
      <c r="B6647">
        <f t="shared" si="634"/>
        <v>0</v>
      </c>
      <c r="C6647">
        <f t="shared" si="636"/>
        <v>0</v>
      </c>
      <c r="D6647">
        <f t="shared" si="640"/>
        <v>4.3824772025879768E-5</v>
      </c>
      <c r="E6647">
        <f t="shared" si="641"/>
        <v>15.638539575143787</v>
      </c>
      <c r="F6647">
        <f t="shared" si="642"/>
        <v>5.6197436593454202E-4</v>
      </c>
    </row>
    <row r="6648" spans="1:6">
      <c r="A6648">
        <f t="shared" si="635"/>
        <v>66.400000000000006</v>
      </c>
      <c r="B6648">
        <f t="shared" si="634"/>
        <v>0</v>
      </c>
      <c r="C6648">
        <f t="shared" si="636"/>
        <v>0</v>
      </c>
      <c r="D6648">
        <f t="shared" si="640"/>
        <v>4.3790621304255588E-5</v>
      </c>
      <c r="E6648">
        <f t="shared" si="641"/>
        <v>15.638539137237574</v>
      </c>
      <c r="F6648">
        <f t="shared" si="642"/>
        <v>5.6153645972149943E-4</v>
      </c>
    </row>
    <row r="6649" spans="1:6">
      <c r="A6649">
        <f t="shared" si="635"/>
        <v>66.41</v>
      </c>
      <c r="B6649">
        <f t="shared" si="634"/>
        <v>0</v>
      </c>
      <c r="C6649">
        <f t="shared" si="636"/>
        <v>0</v>
      </c>
      <c r="D6649">
        <f t="shared" si="640"/>
        <v>4.3756497196701839E-5</v>
      </c>
      <c r="E6649">
        <f t="shared" si="641"/>
        <v>15.638538699672601</v>
      </c>
      <c r="F6649">
        <f t="shared" si="642"/>
        <v>5.6109889474953239E-4</v>
      </c>
    </row>
    <row r="6650" spans="1:6">
      <c r="A6650">
        <f t="shared" si="635"/>
        <v>66.42</v>
      </c>
      <c r="B6650">
        <f t="shared" si="634"/>
        <v>0</v>
      </c>
      <c r="C6650">
        <f t="shared" si="636"/>
        <v>0</v>
      </c>
      <c r="D6650">
        <f t="shared" si="640"/>
        <v>4.372239968247488E-5</v>
      </c>
      <c r="E6650">
        <f t="shared" si="641"/>
        <v>15.638538262448604</v>
      </c>
      <c r="F6650">
        <f t="shared" si="642"/>
        <v>5.6066167075270767E-4</v>
      </c>
    </row>
    <row r="6651" spans="1:6">
      <c r="A6651">
        <f t="shared" si="635"/>
        <v>66.430000000000007</v>
      </c>
      <c r="B6651">
        <f t="shared" si="634"/>
        <v>0</v>
      </c>
      <c r="C6651">
        <f t="shared" si="636"/>
        <v>0</v>
      </c>
      <c r="D6651">
        <f t="shared" si="640"/>
        <v>4.368832874084722E-5</v>
      </c>
      <c r="E6651">
        <f t="shared" si="641"/>
        <v>15.638537825565317</v>
      </c>
      <c r="F6651">
        <f t="shared" si="642"/>
        <v>5.6022478746529925E-4</v>
      </c>
    </row>
    <row r="6652" spans="1:6">
      <c r="A6652">
        <f t="shared" si="635"/>
        <v>66.44</v>
      </c>
      <c r="B6652">
        <f t="shared" si="634"/>
        <v>0</v>
      </c>
      <c r="C6652">
        <f t="shared" si="636"/>
        <v>0</v>
      </c>
      <c r="D6652">
        <f t="shared" si="640"/>
        <v>4.3654284351107573E-5</v>
      </c>
      <c r="E6652">
        <f t="shared" si="641"/>
        <v>15.638537389022474</v>
      </c>
      <c r="F6652">
        <f t="shared" si="642"/>
        <v>5.5978824462178819E-4</v>
      </c>
    </row>
    <row r="6653" spans="1:6">
      <c r="A6653">
        <f t="shared" si="635"/>
        <v>66.45</v>
      </c>
      <c r="B6653">
        <f t="shared" si="634"/>
        <v>0</v>
      </c>
      <c r="C6653">
        <f t="shared" si="636"/>
        <v>0</v>
      </c>
      <c r="D6653">
        <f t="shared" si="640"/>
        <v>4.3620266492560758E-5</v>
      </c>
      <c r="E6653">
        <f t="shared" si="641"/>
        <v>15.638536952819809</v>
      </c>
      <c r="F6653">
        <f t="shared" si="642"/>
        <v>5.5935204195686262E-4</v>
      </c>
    </row>
    <row r="6654" spans="1:6">
      <c r="A6654">
        <f t="shared" si="635"/>
        <v>66.459999999999994</v>
      </c>
      <c r="B6654">
        <f t="shared" si="634"/>
        <v>0</v>
      </c>
      <c r="C6654">
        <f t="shared" si="636"/>
        <v>0</v>
      </c>
      <c r="D6654">
        <f t="shared" si="640"/>
        <v>4.3586275144527739E-5</v>
      </c>
      <c r="E6654">
        <f t="shared" si="641"/>
        <v>15.638536516957057</v>
      </c>
      <c r="F6654">
        <f t="shared" si="642"/>
        <v>5.5891617920541734E-4</v>
      </c>
    </row>
    <row r="6655" spans="1:6">
      <c r="A6655">
        <f t="shared" si="635"/>
        <v>66.47</v>
      </c>
      <c r="B6655">
        <f t="shared" si="634"/>
        <v>0</v>
      </c>
      <c r="C6655">
        <f t="shared" si="636"/>
        <v>0</v>
      </c>
      <c r="D6655">
        <f t="shared" si="640"/>
        <v>4.3552310286345621E-5</v>
      </c>
      <c r="E6655">
        <f t="shared" si="641"/>
        <v>15.638536081433955</v>
      </c>
      <c r="F6655">
        <f t="shared" si="642"/>
        <v>5.5848065610255388E-4</v>
      </c>
    </row>
    <row r="6656" spans="1:6">
      <c r="A6656">
        <f t="shared" si="635"/>
        <v>66.48</v>
      </c>
      <c r="B6656">
        <f t="shared" si="634"/>
        <v>0</v>
      </c>
      <c r="C6656">
        <f t="shared" si="636"/>
        <v>0</v>
      </c>
      <c r="D6656">
        <f t="shared" si="640"/>
        <v>4.3518371897367603E-5</v>
      </c>
      <c r="E6656">
        <f t="shared" si="641"/>
        <v>15.638535646250237</v>
      </c>
      <c r="F6656">
        <f t="shared" si="642"/>
        <v>5.5804547238358024E-4</v>
      </c>
    </row>
    <row r="6657" spans="1:6">
      <c r="A6657">
        <f t="shared" si="635"/>
        <v>66.489999999999995</v>
      </c>
      <c r="B6657">
        <f t="shared" si="634"/>
        <v>0</v>
      </c>
      <c r="C6657">
        <f t="shared" si="636"/>
        <v>0</v>
      </c>
      <c r="D6657">
        <f t="shared" si="640"/>
        <v>4.3484459956962985E-5</v>
      </c>
      <c r="E6657">
        <f t="shared" si="641"/>
        <v>15.638535211405637</v>
      </c>
      <c r="F6657">
        <f t="shared" si="642"/>
        <v>5.5761062778401059E-4</v>
      </c>
    </row>
    <row r="6658" spans="1:6">
      <c r="A6658">
        <f t="shared" si="635"/>
        <v>66.5</v>
      </c>
      <c r="B6658">
        <f t="shared" si="634"/>
        <v>0</v>
      </c>
      <c r="C6658">
        <f t="shared" si="636"/>
        <v>0</v>
      </c>
      <c r="D6658">
        <f t="shared" si="640"/>
        <v>4.3450574444517147E-5</v>
      </c>
      <c r="E6658">
        <f t="shared" si="641"/>
        <v>15.638534776899892</v>
      </c>
      <c r="F6658">
        <f t="shared" si="642"/>
        <v>5.5717612203956546E-4</v>
      </c>
    </row>
    <row r="6659" spans="1:6">
      <c r="A6659">
        <f t="shared" si="635"/>
        <v>66.510000000000005</v>
      </c>
      <c r="B6659">
        <f t="shared" si="634"/>
        <v>0</v>
      </c>
      <c r="C6659">
        <f t="shared" si="636"/>
        <v>0</v>
      </c>
      <c r="D6659">
        <f t="shared" si="640"/>
        <v>4.3416715339431548E-5</v>
      </c>
      <c r="E6659">
        <f t="shared" si="641"/>
        <v>15.638534342732738</v>
      </c>
      <c r="F6659">
        <f t="shared" si="642"/>
        <v>5.5674195488617114E-4</v>
      </c>
    </row>
    <row r="6660" spans="1:6">
      <c r="A6660">
        <f t="shared" si="635"/>
        <v>66.52</v>
      </c>
      <c r="B6660">
        <f t="shared" si="634"/>
        <v>0</v>
      </c>
      <c r="C6660">
        <f t="shared" si="636"/>
        <v>0</v>
      </c>
      <c r="D6660">
        <f t="shared" si="640"/>
        <v>4.3382882621123695E-5</v>
      </c>
      <c r="E6660">
        <f t="shared" si="641"/>
        <v>15.638533908903911</v>
      </c>
      <c r="F6660">
        <f t="shared" si="642"/>
        <v>5.5630812605995993E-4</v>
      </c>
    </row>
    <row r="6661" spans="1:6">
      <c r="A6661">
        <f t="shared" si="635"/>
        <v>66.53</v>
      </c>
      <c r="B6661">
        <f t="shared" si="634"/>
        <v>0</v>
      </c>
      <c r="C6661">
        <f t="shared" si="636"/>
        <v>0</v>
      </c>
      <c r="D6661">
        <f t="shared" si="640"/>
        <v>4.3349076269027167E-5</v>
      </c>
      <c r="E6661">
        <f t="shared" si="641"/>
        <v>15.638533475413148</v>
      </c>
      <c r="F6661">
        <f t="shared" si="642"/>
        <v>5.5587463529726969E-4</v>
      </c>
    </row>
    <row r="6662" spans="1:6">
      <c r="A6662">
        <f t="shared" si="635"/>
        <v>66.540000000000006</v>
      </c>
      <c r="B6662">
        <f t="shared" si="634"/>
        <v>0</v>
      </c>
      <c r="C6662">
        <f t="shared" si="636"/>
        <v>0</v>
      </c>
      <c r="D6662">
        <f t="shared" si="640"/>
        <v>4.3315296262591548E-5</v>
      </c>
      <c r="E6662">
        <f t="shared" si="641"/>
        <v>15.638533042260185</v>
      </c>
      <c r="F6662">
        <f t="shared" si="642"/>
        <v>5.5544148233464374E-4</v>
      </c>
    </row>
    <row r="6663" spans="1:6">
      <c r="A6663">
        <f t="shared" si="635"/>
        <v>66.55</v>
      </c>
      <c r="B6663">
        <f t="shared" si="634"/>
        <v>0</v>
      </c>
      <c r="C6663">
        <f t="shared" si="636"/>
        <v>0</v>
      </c>
      <c r="D6663">
        <f t="shared" si="640"/>
        <v>4.3281542581282463E-5</v>
      </c>
      <c r="E6663">
        <f t="shared" si="641"/>
        <v>15.638532609444759</v>
      </c>
      <c r="F6663">
        <f t="shared" si="642"/>
        <v>5.5500866690883096E-4</v>
      </c>
    </row>
    <row r="6664" spans="1:6">
      <c r="A6664">
        <f t="shared" si="635"/>
        <v>66.56</v>
      </c>
      <c r="B6664">
        <f t="shared" si="634"/>
        <v>0</v>
      </c>
      <c r="C6664">
        <f t="shared" si="636"/>
        <v>0</v>
      </c>
      <c r="D6664">
        <f t="shared" si="640"/>
        <v>4.3247815204581541E-5</v>
      </c>
      <c r="E6664">
        <f t="shared" si="641"/>
        <v>15.638532176966606</v>
      </c>
      <c r="F6664">
        <f t="shared" si="642"/>
        <v>5.5457618875678514E-4</v>
      </c>
    </row>
    <row r="6665" spans="1:6">
      <c r="A6665">
        <f t="shared" si="635"/>
        <v>66.569999999999993</v>
      </c>
      <c r="B6665">
        <f t="shared" ref="B6665:B6728" si="643">B$5*C6664*F6664</f>
        <v>0</v>
      </c>
      <c r="C6665">
        <f t="shared" si="636"/>
        <v>0</v>
      </c>
      <c r="D6665">
        <f t="shared" si="640"/>
        <v>4.3214114111986404E-5</v>
      </c>
      <c r="E6665">
        <f t="shared" si="641"/>
        <v>15.638531744825466</v>
      </c>
      <c r="F6665">
        <f t="shared" si="642"/>
        <v>5.5414404761566533E-4</v>
      </c>
    </row>
    <row r="6666" spans="1:6">
      <c r="A6666">
        <f t="shared" ref="A6666:A6729" si="644">ROUND(A6665+A$5, 2)</f>
        <v>66.58</v>
      </c>
      <c r="B6666">
        <f t="shared" si="643"/>
        <v>0</v>
      </c>
      <c r="C6666">
        <f t="shared" ref="C6666:C6729" si="645">MAX(C6665-B6666*$A$5, 0)</f>
        <v>0</v>
      </c>
      <c r="D6666">
        <f t="shared" si="640"/>
        <v>4.3180439283010666E-5</v>
      </c>
      <c r="E6666">
        <f t="shared" si="641"/>
        <v>15.638531313021073</v>
      </c>
      <c r="F6666">
        <f t="shared" si="642"/>
        <v>5.5371224322283525E-4</v>
      </c>
    </row>
    <row r="6667" spans="1:6">
      <c r="A6667">
        <f t="shared" si="644"/>
        <v>66.59</v>
      </c>
      <c r="B6667">
        <f t="shared" si="643"/>
        <v>0</v>
      </c>
      <c r="C6667">
        <f t="shared" si="645"/>
        <v>0</v>
      </c>
      <c r="D6667">
        <f t="shared" si="640"/>
        <v>4.3146790697183906E-5</v>
      </c>
      <c r="E6667">
        <f t="shared" si="641"/>
        <v>15.638530881553166</v>
      </c>
      <c r="F6667">
        <f t="shared" si="642"/>
        <v>5.5328077531586345E-4</v>
      </c>
    </row>
    <row r="6668" spans="1:6">
      <c r="A6668">
        <f t="shared" si="644"/>
        <v>66.599999999999994</v>
      </c>
      <c r="B6668">
        <f t="shared" si="643"/>
        <v>0</v>
      </c>
      <c r="C6668">
        <f t="shared" si="645"/>
        <v>0</v>
      </c>
      <c r="D6668">
        <f t="shared" si="640"/>
        <v>4.3113168334051666E-5</v>
      </c>
      <c r="E6668">
        <f t="shared" si="641"/>
        <v>15.638530450421483</v>
      </c>
      <c r="F6668">
        <f t="shared" si="642"/>
        <v>5.5284964363252294E-4</v>
      </c>
    </row>
    <row r="6669" spans="1:6">
      <c r="A6669">
        <f t="shared" si="644"/>
        <v>66.61</v>
      </c>
      <c r="B6669">
        <f t="shared" si="643"/>
        <v>0</v>
      </c>
      <c r="C6669">
        <f t="shared" si="645"/>
        <v>0</v>
      </c>
      <c r="D6669">
        <f t="shared" si="640"/>
        <v>4.3079572173175436E-5</v>
      </c>
      <c r="E6669">
        <f t="shared" si="641"/>
        <v>15.638530019625762</v>
      </c>
      <c r="F6669">
        <f t="shared" si="642"/>
        <v>5.5241884791079122E-4</v>
      </c>
    </row>
    <row r="6670" spans="1:6">
      <c r="A6670">
        <f t="shared" si="644"/>
        <v>66.62</v>
      </c>
      <c r="B6670">
        <f t="shared" si="643"/>
        <v>0</v>
      </c>
      <c r="C6670">
        <f t="shared" si="645"/>
        <v>0</v>
      </c>
      <c r="D6670">
        <f t="shared" si="640"/>
        <v>4.3046002194132646E-5</v>
      </c>
      <c r="E6670">
        <f t="shared" si="641"/>
        <v>15.63852958916574</v>
      </c>
      <c r="F6670">
        <f t="shared" si="642"/>
        <v>5.5198838788884984E-4</v>
      </c>
    </row>
    <row r="6671" spans="1:6">
      <c r="A6671">
        <f t="shared" si="644"/>
        <v>66.63</v>
      </c>
      <c r="B6671">
        <f t="shared" si="643"/>
        <v>0</v>
      </c>
      <c r="C6671">
        <f t="shared" si="645"/>
        <v>0</v>
      </c>
      <c r="D6671">
        <f t="shared" si="640"/>
        <v>4.3012458376516622E-5</v>
      </c>
      <c r="E6671">
        <f t="shared" si="641"/>
        <v>15.638529159041157</v>
      </c>
      <c r="F6671">
        <f t="shared" si="642"/>
        <v>5.5155826330508472E-4</v>
      </c>
    </row>
    <row r="6672" spans="1:6">
      <c r="A6672">
        <f t="shared" si="644"/>
        <v>66.64</v>
      </c>
      <c r="B6672">
        <f t="shared" si="643"/>
        <v>0</v>
      </c>
      <c r="C6672">
        <f t="shared" si="645"/>
        <v>0</v>
      </c>
      <c r="D6672">
        <f t="shared" si="640"/>
        <v>4.2978940699936642E-5</v>
      </c>
      <c r="E6672">
        <f t="shared" si="641"/>
        <v>15.63852872925175</v>
      </c>
      <c r="F6672">
        <f t="shared" si="642"/>
        <v>5.5112847389808539E-4</v>
      </c>
    </row>
    <row r="6673" spans="1:6">
      <c r="A6673">
        <f t="shared" si="644"/>
        <v>66.650000000000006</v>
      </c>
      <c r="B6673">
        <f t="shared" si="643"/>
        <v>0</v>
      </c>
      <c r="C6673">
        <f t="shared" si="645"/>
        <v>0</v>
      </c>
      <c r="D6673">
        <f t="shared" si="640"/>
        <v>4.2945449144017852E-5</v>
      </c>
      <c r="E6673">
        <f t="shared" si="641"/>
        <v>15.638528299797258</v>
      </c>
      <c r="F6673">
        <f t="shared" si="642"/>
        <v>5.5069901940664522E-4</v>
      </c>
    </row>
    <row r="6674" spans="1:6">
      <c r="A6674">
        <f t="shared" si="644"/>
        <v>66.66</v>
      </c>
      <c r="B6674">
        <f t="shared" si="643"/>
        <v>0</v>
      </c>
      <c r="C6674">
        <f t="shared" si="645"/>
        <v>0</v>
      </c>
      <c r="D6674">
        <f t="shared" si="640"/>
        <v>4.291198368840128E-5</v>
      </c>
      <c r="E6674">
        <f t="shared" si="641"/>
        <v>15.638527870677422</v>
      </c>
      <c r="F6674">
        <f t="shared" si="642"/>
        <v>5.5026989956976117E-4</v>
      </c>
    </row>
    <row r="6675" spans="1:6">
      <c r="A6675">
        <f t="shared" si="644"/>
        <v>66.67</v>
      </c>
      <c r="B6675">
        <f t="shared" si="643"/>
        <v>0</v>
      </c>
      <c r="C6675">
        <f t="shared" si="645"/>
        <v>0</v>
      </c>
      <c r="D6675">
        <f t="shared" si="640"/>
        <v>4.2878544312743842E-5</v>
      </c>
      <c r="E6675">
        <f t="shared" si="641"/>
        <v>15.638527441891979</v>
      </c>
      <c r="F6675">
        <f t="shared" si="642"/>
        <v>5.4984111412663373E-4</v>
      </c>
    </row>
    <row r="6676" spans="1:6">
      <c r="A6676">
        <f t="shared" si="644"/>
        <v>66.680000000000007</v>
      </c>
      <c r="B6676">
        <f t="shared" si="643"/>
        <v>0</v>
      </c>
      <c r="C6676">
        <f t="shared" si="645"/>
        <v>0</v>
      </c>
      <c r="D6676">
        <f t="shared" si="640"/>
        <v>4.2845130996718322E-5</v>
      </c>
      <c r="E6676">
        <f t="shared" si="641"/>
        <v>15.638527013440669</v>
      </c>
      <c r="F6676">
        <f t="shared" si="642"/>
        <v>5.4941266281666656E-4</v>
      </c>
    </row>
    <row r="6677" spans="1:6">
      <c r="A6677">
        <f t="shared" si="644"/>
        <v>66.69</v>
      </c>
      <c r="B6677">
        <f t="shared" si="643"/>
        <v>0</v>
      </c>
      <c r="C6677">
        <f t="shared" si="645"/>
        <v>0</v>
      </c>
      <c r="D6677">
        <f t="shared" si="640"/>
        <v>4.2811743720013323E-5</v>
      </c>
      <c r="E6677">
        <f t="shared" si="641"/>
        <v>15.638526585323232</v>
      </c>
      <c r="F6677">
        <f t="shared" si="642"/>
        <v>5.4898454537946639E-4</v>
      </c>
    </row>
    <row r="6678" spans="1:6">
      <c r="A6678">
        <f t="shared" si="644"/>
        <v>66.7</v>
      </c>
      <c r="B6678">
        <f t="shared" si="643"/>
        <v>0</v>
      </c>
      <c r="C6678">
        <f t="shared" si="645"/>
        <v>0</v>
      </c>
      <c r="D6678">
        <f t="shared" si="640"/>
        <v>4.2778382462333304E-5</v>
      </c>
      <c r="E6678">
        <f t="shared" si="641"/>
        <v>15.638526157539408</v>
      </c>
      <c r="F6678">
        <f t="shared" si="642"/>
        <v>5.4855676155484302E-4</v>
      </c>
    </row>
    <row r="6679" spans="1:6">
      <c r="A6679">
        <f t="shared" si="644"/>
        <v>66.709999999999994</v>
      </c>
      <c r="B6679">
        <f t="shared" si="643"/>
        <v>0</v>
      </c>
      <c r="C6679">
        <f t="shared" si="645"/>
        <v>0</v>
      </c>
      <c r="D6679">
        <f t="shared" si="640"/>
        <v>4.274504720339855E-5</v>
      </c>
      <c r="E6679">
        <f t="shared" si="641"/>
        <v>15.638525730088936</v>
      </c>
      <c r="F6679">
        <f t="shared" si="642"/>
        <v>5.4812931108280899E-4</v>
      </c>
    </row>
    <row r="6680" spans="1:6">
      <c r="A6680">
        <f t="shared" si="644"/>
        <v>66.72</v>
      </c>
      <c r="B6680">
        <f t="shared" si="643"/>
        <v>0</v>
      </c>
      <c r="C6680">
        <f t="shared" si="645"/>
        <v>0</v>
      </c>
      <c r="D6680">
        <f t="shared" si="640"/>
        <v>4.2711737922945139E-5</v>
      </c>
      <c r="E6680">
        <f t="shared" si="641"/>
        <v>15.638525302971557</v>
      </c>
      <c r="F6680">
        <f t="shared" si="642"/>
        <v>5.477021937035795E-4</v>
      </c>
    </row>
    <row r="6681" spans="1:6">
      <c r="A6681">
        <f t="shared" si="644"/>
        <v>66.73</v>
      </c>
      <c r="B6681">
        <f t="shared" si="643"/>
        <v>0</v>
      </c>
      <c r="C6681">
        <f t="shared" si="645"/>
        <v>0</v>
      </c>
      <c r="D6681">
        <f t="shared" si="640"/>
        <v>4.2678454600724957E-5</v>
      </c>
      <c r="E6681">
        <f t="shared" si="641"/>
        <v>15.638524876187011</v>
      </c>
      <c r="F6681">
        <f t="shared" si="642"/>
        <v>5.4727540915757225E-4</v>
      </c>
    </row>
    <row r="6682" spans="1:6">
      <c r="A6682">
        <f t="shared" si="644"/>
        <v>66.739999999999995</v>
      </c>
      <c r="B6682">
        <f t="shared" si="643"/>
        <v>0</v>
      </c>
      <c r="C6682">
        <f t="shared" si="645"/>
        <v>0</v>
      </c>
      <c r="D6682">
        <f t="shared" si="640"/>
        <v>4.2645197216505688E-5</v>
      </c>
      <c r="E6682">
        <f t="shared" si="641"/>
        <v>15.638524449735039</v>
      </c>
      <c r="F6682">
        <f t="shared" si="642"/>
        <v>5.4684895718540717E-4</v>
      </c>
    </row>
    <row r="6683" spans="1:6">
      <c r="A6683">
        <f t="shared" si="644"/>
        <v>66.75</v>
      </c>
      <c r="B6683">
        <f t="shared" si="643"/>
        <v>0</v>
      </c>
      <c r="C6683">
        <f t="shared" si="645"/>
        <v>0</v>
      </c>
      <c r="D6683">
        <f t="shared" si="640"/>
        <v>4.2611965750070777E-5</v>
      </c>
      <c r="E6683">
        <f t="shared" si="641"/>
        <v>15.638524023615382</v>
      </c>
      <c r="F6683">
        <f t="shared" si="642"/>
        <v>5.4642283752790648E-4</v>
      </c>
    </row>
    <row r="6684" spans="1:6">
      <c r="A6684">
        <f t="shared" si="644"/>
        <v>66.760000000000005</v>
      </c>
      <c r="B6684">
        <f t="shared" si="643"/>
        <v>0</v>
      </c>
      <c r="C6684">
        <f t="shared" si="645"/>
        <v>0</v>
      </c>
      <c r="D6684">
        <f t="shared" si="640"/>
        <v>4.2578760181219437E-5</v>
      </c>
      <c r="E6684">
        <f t="shared" si="641"/>
        <v>15.638523597827779</v>
      </c>
      <c r="F6684">
        <f t="shared" si="642"/>
        <v>5.4599704992609429E-4</v>
      </c>
    </row>
    <row r="6685" spans="1:6">
      <c r="A6685">
        <f t="shared" si="644"/>
        <v>66.77</v>
      </c>
      <c r="B6685">
        <f t="shared" si="643"/>
        <v>0</v>
      </c>
      <c r="C6685">
        <f t="shared" si="645"/>
        <v>0</v>
      </c>
      <c r="D6685">
        <f t="shared" si="640"/>
        <v>4.2545580489766607E-5</v>
      </c>
      <c r="E6685">
        <f t="shared" si="641"/>
        <v>15.638523172371974</v>
      </c>
      <c r="F6685">
        <f t="shared" si="642"/>
        <v>5.4557159412119659E-4</v>
      </c>
    </row>
    <row r="6686" spans="1:6">
      <c r="A6686">
        <f t="shared" si="644"/>
        <v>66.78</v>
      </c>
      <c r="B6686">
        <f t="shared" si="643"/>
        <v>0</v>
      </c>
      <c r="C6686">
        <f t="shared" si="645"/>
        <v>0</v>
      </c>
      <c r="D6686">
        <f t="shared" si="640"/>
        <v>4.2512426655542997E-5</v>
      </c>
      <c r="E6686">
        <f t="shared" si="641"/>
        <v>15.638522747247707</v>
      </c>
      <c r="F6686">
        <f t="shared" si="642"/>
        <v>5.4514646985464113E-4</v>
      </c>
    </row>
    <row r="6687" spans="1:6">
      <c r="A6687">
        <f t="shared" si="644"/>
        <v>66.790000000000006</v>
      </c>
      <c r="B6687">
        <f t="shared" si="643"/>
        <v>0</v>
      </c>
      <c r="C6687">
        <f t="shared" si="645"/>
        <v>0</v>
      </c>
      <c r="D6687">
        <f t="shared" si="640"/>
        <v>4.2479298658395023E-5</v>
      </c>
      <c r="E6687">
        <f t="shared" si="641"/>
        <v>15.638522322454721</v>
      </c>
      <c r="F6687">
        <f t="shared" si="642"/>
        <v>5.4472167686805723E-4</v>
      </c>
    </row>
    <row r="6688" spans="1:6">
      <c r="A6688">
        <f t="shared" si="644"/>
        <v>66.8</v>
      </c>
      <c r="B6688">
        <f t="shared" si="643"/>
        <v>0</v>
      </c>
      <c r="C6688">
        <f t="shared" si="645"/>
        <v>0</v>
      </c>
      <c r="D6688">
        <f t="shared" si="640"/>
        <v>4.2446196478184823E-5</v>
      </c>
      <c r="E6688">
        <f t="shared" si="641"/>
        <v>15.638521897992756</v>
      </c>
      <c r="F6688">
        <f t="shared" si="642"/>
        <v>5.4429721490327542E-4</v>
      </c>
    </row>
    <row r="6689" spans="1:6">
      <c r="A6689">
        <f t="shared" si="644"/>
        <v>66.81</v>
      </c>
      <c r="B6689">
        <f t="shared" si="643"/>
        <v>0</v>
      </c>
      <c r="C6689">
        <f t="shared" si="645"/>
        <v>0</v>
      </c>
      <c r="D6689">
        <f t="shared" si="640"/>
        <v>4.2413120094790221E-5</v>
      </c>
      <c r="E6689">
        <f t="shared" si="641"/>
        <v>15.638521473861555</v>
      </c>
      <c r="F6689">
        <f t="shared" si="642"/>
        <v>5.4387308370232746E-4</v>
      </c>
    </row>
    <row r="6690" spans="1:6">
      <c r="A6690">
        <f t="shared" si="644"/>
        <v>66.819999999999993</v>
      </c>
      <c r="B6690">
        <f t="shared" si="643"/>
        <v>0</v>
      </c>
      <c r="C6690">
        <f t="shared" si="645"/>
        <v>0</v>
      </c>
      <c r="D6690">
        <f t="shared" si="640"/>
        <v>4.2380069488104734E-5</v>
      </c>
      <c r="E6690">
        <f t="shared" si="641"/>
        <v>15.638521050060861</v>
      </c>
      <c r="F6690">
        <f t="shared" si="642"/>
        <v>5.4344928300744646E-4</v>
      </c>
    </row>
    <row r="6691" spans="1:6">
      <c r="A6691">
        <f t="shared" si="644"/>
        <v>66.83</v>
      </c>
      <c r="B6691">
        <f t="shared" si="643"/>
        <v>0</v>
      </c>
      <c r="C6691">
        <f t="shared" si="645"/>
        <v>0</v>
      </c>
      <c r="D6691">
        <f t="shared" si="640"/>
        <v>4.2347044638037576E-5</v>
      </c>
      <c r="E6691">
        <f t="shared" si="641"/>
        <v>15.638520626590415</v>
      </c>
      <c r="F6691">
        <f t="shared" si="642"/>
        <v>5.4302581256106611E-4</v>
      </c>
    </row>
    <row r="6692" spans="1:6">
      <c r="A6692">
        <f t="shared" si="644"/>
        <v>66.84</v>
      </c>
      <c r="B6692">
        <f t="shared" si="643"/>
        <v>0</v>
      </c>
      <c r="C6692">
        <f t="shared" si="645"/>
        <v>0</v>
      </c>
      <c r="D6692">
        <f t="shared" si="640"/>
        <v>4.231404552451359E-5</v>
      </c>
      <c r="E6692">
        <f t="shared" si="641"/>
        <v>15.638520203449959</v>
      </c>
      <c r="F6692">
        <f t="shared" si="642"/>
        <v>5.4260267210582097E-4</v>
      </c>
    </row>
    <row r="6693" spans="1:6">
      <c r="A6693">
        <f t="shared" si="644"/>
        <v>66.849999999999994</v>
      </c>
      <c r="B6693">
        <f t="shared" si="643"/>
        <v>0</v>
      </c>
      <c r="C6693">
        <f t="shared" si="645"/>
        <v>0</v>
      </c>
      <c r="D6693">
        <f t="shared" si="640"/>
        <v>4.2281072127473282E-5</v>
      </c>
      <c r="E6693">
        <f t="shared" si="641"/>
        <v>15.638519780639237</v>
      </c>
      <c r="F6693">
        <f t="shared" si="642"/>
        <v>5.4217986138454621E-4</v>
      </c>
    </row>
    <row r="6694" spans="1:6">
      <c r="A6694">
        <f t="shared" si="644"/>
        <v>66.86</v>
      </c>
      <c r="B6694">
        <f t="shared" si="643"/>
        <v>0</v>
      </c>
      <c r="C6694">
        <f t="shared" si="645"/>
        <v>0</v>
      </c>
      <c r="D6694">
        <f t="shared" si="640"/>
        <v>4.224812442687281E-5</v>
      </c>
      <c r="E6694">
        <f t="shared" si="641"/>
        <v>15.638519358157993</v>
      </c>
      <c r="F6694">
        <f t="shared" si="642"/>
        <v>5.4175738014027746E-4</v>
      </c>
    </row>
    <row r="6695" spans="1:6">
      <c r="A6695">
        <f t="shared" si="644"/>
        <v>66.87</v>
      </c>
      <c r="B6695">
        <f t="shared" si="643"/>
        <v>0</v>
      </c>
      <c r="C6695">
        <f t="shared" si="645"/>
        <v>0</v>
      </c>
      <c r="D6695">
        <f t="shared" si="640"/>
        <v>4.2215202402683957E-5</v>
      </c>
      <c r="E6695">
        <f t="shared" si="641"/>
        <v>15.638518936005969</v>
      </c>
      <c r="F6695">
        <f t="shared" si="642"/>
        <v>5.413352281162506E-4</v>
      </c>
    </row>
    <row r="6696" spans="1:6">
      <c r="A6696">
        <f t="shared" si="644"/>
        <v>66.88</v>
      </c>
      <c r="B6696">
        <f t="shared" si="643"/>
        <v>0</v>
      </c>
      <c r="C6696">
        <f t="shared" si="645"/>
        <v>0</v>
      </c>
      <c r="D6696">
        <f t="shared" si="640"/>
        <v>4.2182306034894099E-5</v>
      </c>
      <c r="E6696">
        <f t="shared" si="641"/>
        <v>15.638518514182909</v>
      </c>
      <c r="F6696">
        <f t="shared" si="642"/>
        <v>5.4091340505590165E-4</v>
      </c>
    </row>
    <row r="6697" spans="1:6">
      <c r="A6697">
        <f t="shared" si="644"/>
        <v>66.89</v>
      </c>
      <c r="B6697">
        <f t="shared" si="643"/>
        <v>0</v>
      </c>
      <c r="C6697">
        <f t="shared" si="645"/>
        <v>0</v>
      </c>
      <c r="D6697">
        <f t="shared" si="640"/>
        <v>4.2149435303506246E-5</v>
      </c>
      <c r="E6697">
        <f t="shared" si="641"/>
        <v>15.638518092688557</v>
      </c>
      <c r="F6697">
        <f t="shared" si="642"/>
        <v>5.4049191070286657E-4</v>
      </c>
    </row>
    <row r="6698" spans="1:6">
      <c r="A6698">
        <f t="shared" si="644"/>
        <v>66.900000000000006</v>
      </c>
      <c r="B6698">
        <f t="shared" si="643"/>
        <v>0</v>
      </c>
      <c r="C6698">
        <f t="shared" si="645"/>
        <v>0</v>
      </c>
      <c r="D6698">
        <f t="shared" si="640"/>
        <v>4.2116590188538972E-5</v>
      </c>
      <c r="E6698">
        <f t="shared" si="641"/>
        <v>15.638517671522655</v>
      </c>
      <c r="F6698">
        <f t="shared" si="642"/>
        <v>5.4007074480098122E-4</v>
      </c>
    </row>
    <row r="6699" spans="1:6">
      <c r="A6699">
        <f t="shared" si="644"/>
        <v>66.91</v>
      </c>
      <c r="B6699">
        <f t="shared" si="643"/>
        <v>0</v>
      </c>
      <c r="C6699">
        <f t="shared" si="645"/>
        <v>0</v>
      </c>
      <c r="D6699">
        <f t="shared" si="640"/>
        <v>4.2083770670026443E-5</v>
      </c>
      <c r="E6699">
        <f t="shared" si="641"/>
        <v>15.638517250684949</v>
      </c>
      <c r="F6699">
        <f t="shared" si="642"/>
        <v>5.3964990709428099E-4</v>
      </c>
    </row>
    <row r="6700" spans="1:6">
      <c r="A6700">
        <f t="shared" si="644"/>
        <v>66.92</v>
      </c>
      <c r="B6700">
        <f t="shared" si="643"/>
        <v>0</v>
      </c>
      <c r="C6700">
        <f t="shared" si="645"/>
        <v>0</v>
      </c>
      <c r="D6700">
        <f t="shared" si="640"/>
        <v>4.2050976728018383E-5</v>
      </c>
      <c r="E6700">
        <f t="shared" si="641"/>
        <v>15.638516830175181</v>
      </c>
      <c r="F6700">
        <f t="shared" si="642"/>
        <v>5.3922939732700085E-4</v>
      </c>
    </row>
    <row r="6701" spans="1:6">
      <c r="A6701">
        <f t="shared" si="644"/>
        <v>66.930000000000007</v>
      </c>
      <c r="B6701">
        <f t="shared" si="643"/>
        <v>0</v>
      </c>
      <c r="C6701">
        <f t="shared" si="645"/>
        <v>0</v>
      </c>
      <c r="D6701">
        <f t="shared" si="640"/>
        <v>4.2018208342580082E-5</v>
      </c>
      <c r="E6701">
        <f t="shared" si="641"/>
        <v>15.638516409993098</v>
      </c>
      <c r="F6701">
        <f t="shared" si="642"/>
        <v>5.3880921524357504E-4</v>
      </c>
    </row>
    <row r="6702" spans="1:6">
      <c r="A6702">
        <f t="shared" si="644"/>
        <v>66.94</v>
      </c>
      <c r="B6702">
        <f t="shared" si="643"/>
        <v>0</v>
      </c>
      <c r="C6702">
        <f t="shared" si="645"/>
        <v>0</v>
      </c>
      <c r="D6702">
        <f t="shared" si="640"/>
        <v>4.1985465493792348E-5</v>
      </c>
      <c r="E6702">
        <f t="shared" si="641"/>
        <v>15.638515990138444</v>
      </c>
      <c r="F6702">
        <f t="shared" si="642"/>
        <v>5.3838936058863709E-4</v>
      </c>
    </row>
    <row r="6703" spans="1:6">
      <c r="A6703">
        <f t="shared" si="644"/>
        <v>66.95</v>
      </c>
      <c r="B6703">
        <f t="shared" si="643"/>
        <v>0</v>
      </c>
      <c r="C6703">
        <f t="shared" si="645"/>
        <v>0</v>
      </c>
      <c r="D6703">
        <f t="shared" si="640"/>
        <v>4.195274816175154E-5</v>
      </c>
      <c r="E6703">
        <f t="shared" si="641"/>
        <v>15.638515570610963</v>
      </c>
      <c r="F6703">
        <f t="shared" si="642"/>
        <v>5.3796983310701958E-4</v>
      </c>
    </row>
    <row r="6704" spans="1:6">
      <c r="A6704">
        <f t="shared" si="644"/>
        <v>66.959999999999994</v>
      </c>
      <c r="B6704">
        <f t="shared" si="643"/>
        <v>0</v>
      </c>
      <c r="C6704">
        <f t="shared" si="645"/>
        <v>0</v>
      </c>
      <c r="D6704">
        <f t="shared" si="640"/>
        <v>4.192005632656954E-5</v>
      </c>
      <c r="E6704">
        <f t="shared" si="641"/>
        <v>15.638515151410399</v>
      </c>
      <c r="F6704">
        <f t="shared" si="642"/>
        <v>5.3755063254375384E-4</v>
      </c>
    </row>
    <row r="6705" spans="1:6">
      <c r="A6705">
        <f t="shared" si="644"/>
        <v>66.97</v>
      </c>
      <c r="B6705">
        <f t="shared" si="643"/>
        <v>0</v>
      </c>
      <c r="C6705">
        <f t="shared" si="645"/>
        <v>0</v>
      </c>
      <c r="D6705">
        <f t="shared" si="640"/>
        <v>4.1887389968373715E-5</v>
      </c>
      <c r="E6705">
        <f t="shared" si="641"/>
        <v>15.6385147325365</v>
      </c>
      <c r="F6705">
        <f t="shared" si="642"/>
        <v>5.3713175864407014E-4</v>
      </c>
    </row>
    <row r="6706" spans="1:6">
      <c r="A6706">
        <f t="shared" si="644"/>
        <v>66.98</v>
      </c>
      <c r="B6706">
        <f t="shared" si="643"/>
        <v>0</v>
      </c>
      <c r="C6706">
        <f t="shared" si="645"/>
        <v>0</v>
      </c>
      <c r="D6706">
        <f t="shared" si="640"/>
        <v>4.185474906730693E-5</v>
      </c>
      <c r="E6706">
        <f t="shared" si="641"/>
        <v>15.63851431398901</v>
      </c>
      <c r="F6706">
        <f t="shared" si="642"/>
        <v>5.3671321115339704E-4</v>
      </c>
    </row>
    <row r="6707" spans="1:6">
      <c r="A6707">
        <f t="shared" si="644"/>
        <v>66.989999999999995</v>
      </c>
      <c r="B6707">
        <f t="shared" si="643"/>
        <v>0</v>
      </c>
      <c r="C6707">
        <f t="shared" si="645"/>
        <v>0</v>
      </c>
      <c r="D6707">
        <f t="shared" si="640"/>
        <v>4.182213360352754E-5</v>
      </c>
      <c r="E6707">
        <f t="shared" si="641"/>
        <v>15.638513895767673</v>
      </c>
      <c r="F6707">
        <f t="shared" si="642"/>
        <v>5.3629498981736174E-4</v>
      </c>
    </row>
    <row r="6708" spans="1:6">
      <c r="A6708">
        <f t="shared" si="644"/>
        <v>67</v>
      </c>
      <c r="B6708">
        <f t="shared" si="643"/>
        <v>0</v>
      </c>
      <c r="C6708">
        <f t="shared" si="645"/>
        <v>0</v>
      </c>
      <c r="D6708">
        <f t="shared" si="640"/>
        <v>4.1789543557209363E-5</v>
      </c>
      <c r="E6708">
        <f t="shared" si="641"/>
        <v>15.638513477872237</v>
      </c>
      <c r="F6708">
        <f t="shared" si="642"/>
        <v>5.3587709438178963E-4</v>
      </c>
    </row>
    <row r="6709" spans="1:6">
      <c r="A6709">
        <f t="shared" si="644"/>
        <v>67.010000000000005</v>
      </c>
      <c r="B6709">
        <f t="shared" si="643"/>
        <v>0</v>
      </c>
      <c r="C6709">
        <f t="shared" si="645"/>
        <v>0</v>
      </c>
      <c r="D6709">
        <f t="shared" si="640"/>
        <v>4.1756978908541688E-5</v>
      </c>
      <c r="E6709">
        <f t="shared" si="641"/>
        <v>15.638513060302449</v>
      </c>
      <c r="F6709">
        <f t="shared" si="642"/>
        <v>5.3545952459270419E-4</v>
      </c>
    </row>
    <row r="6710" spans="1:6">
      <c r="A6710">
        <f t="shared" si="644"/>
        <v>67.02</v>
      </c>
      <c r="B6710">
        <f t="shared" si="643"/>
        <v>0</v>
      </c>
      <c r="C6710">
        <f t="shared" si="645"/>
        <v>0</v>
      </c>
      <c r="D6710">
        <f t="shared" ref="D6710:D6773" si="646">D$5*E6709*F6709</f>
        <v>4.1724439637729212E-5</v>
      </c>
      <c r="E6710">
        <f t="shared" ref="E6710:E6773" si="647">E6709-D6710*$A$5</f>
        <v>15.638512643058052</v>
      </c>
      <c r="F6710">
        <f t="shared" ref="F6710:F6773" si="648">F6709-B6710*$A$5-D6710*$A$5</f>
        <v>5.3504228019632687E-4</v>
      </c>
    </row>
    <row r="6711" spans="1:6">
      <c r="A6711">
        <f t="shared" si="644"/>
        <v>67.03</v>
      </c>
      <c r="B6711">
        <f t="shared" si="643"/>
        <v>0</v>
      </c>
      <c r="C6711">
        <f t="shared" si="645"/>
        <v>0</v>
      </c>
      <c r="D6711">
        <f t="shared" si="646"/>
        <v>4.1691925724992103E-5</v>
      </c>
      <c r="E6711">
        <f t="shared" si="647"/>
        <v>15.638512226138795</v>
      </c>
      <c r="F6711">
        <f t="shared" si="648"/>
        <v>5.3462536093907696E-4</v>
      </c>
    </row>
    <row r="6712" spans="1:6">
      <c r="A6712">
        <f t="shared" si="644"/>
        <v>67.040000000000006</v>
      </c>
      <c r="B6712">
        <f t="shared" si="643"/>
        <v>0</v>
      </c>
      <c r="C6712">
        <f t="shared" si="645"/>
        <v>0</v>
      </c>
      <c r="D6712">
        <f t="shared" si="646"/>
        <v>4.1659437150565945E-5</v>
      </c>
      <c r="E6712">
        <f t="shared" si="647"/>
        <v>15.638511809544424</v>
      </c>
      <c r="F6712">
        <f t="shared" si="648"/>
        <v>5.3420876656757135E-4</v>
      </c>
    </row>
    <row r="6713" spans="1:6">
      <c r="A6713">
        <f t="shared" si="644"/>
        <v>67.05</v>
      </c>
      <c r="B6713">
        <f t="shared" si="643"/>
        <v>0</v>
      </c>
      <c r="C6713">
        <f t="shared" si="645"/>
        <v>0</v>
      </c>
      <c r="D6713">
        <f t="shared" si="646"/>
        <v>4.1626973894701725E-5</v>
      </c>
      <c r="E6713">
        <f t="shared" si="647"/>
        <v>15.638511393274685</v>
      </c>
      <c r="F6713">
        <f t="shared" si="648"/>
        <v>5.337924968286243E-4</v>
      </c>
    </row>
    <row r="6714" spans="1:6">
      <c r="A6714">
        <f t="shared" si="644"/>
        <v>67.06</v>
      </c>
      <c r="B6714">
        <f t="shared" si="643"/>
        <v>0</v>
      </c>
      <c r="C6714">
        <f t="shared" si="645"/>
        <v>0</v>
      </c>
      <c r="D6714">
        <f t="shared" si="646"/>
        <v>4.159453593766579E-5</v>
      </c>
      <c r="E6714">
        <f t="shared" si="647"/>
        <v>15.638510977329325</v>
      </c>
      <c r="F6714">
        <f t="shared" si="648"/>
        <v>5.3337655146924766E-4</v>
      </c>
    </row>
    <row r="6715" spans="1:6">
      <c r="A6715">
        <f t="shared" si="644"/>
        <v>67.069999999999993</v>
      </c>
      <c r="B6715">
        <f t="shared" si="643"/>
        <v>0</v>
      </c>
      <c r="C6715">
        <f t="shared" si="645"/>
        <v>0</v>
      </c>
      <c r="D6715">
        <f t="shared" si="646"/>
        <v>4.1562123259739945E-5</v>
      </c>
      <c r="E6715">
        <f t="shared" si="647"/>
        <v>15.638510561708092</v>
      </c>
      <c r="F6715">
        <f t="shared" si="648"/>
        <v>5.3296093023665026E-4</v>
      </c>
    </row>
    <row r="6716" spans="1:6">
      <c r="A6716">
        <f t="shared" si="644"/>
        <v>67.08</v>
      </c>
      <c r="B6716">
        <f t="shared" si="643"/>
        <v>0</v>
      </c>
      <c r="C6716">
        <f t="shared" si="645"/>
        <v>0</v>
      </c>
      <c r="D6716">
        <f t="shared" si="646"/>
        <v>4.1529735841221304E-5</v>
      </c>
      <c r="E6716">
        <f t="shared" si="647"/>
        <v>15.638510146410733</v>
      </c>
      <c r="F6716">
        <f t="shared" si="648"/>
        <v>5.3254563287823803E-4</v>
      </c>
    </row>
    <row r="6717" spans="1:6">
      <c r="A6717">
        <f t="shared" si="644"/>
        <v>67.09</v>
      </c>
      <c r="B6717">
        <f t="shared" si="643"/>
        <v>0</v>
      </c>
      <c r="C6717">
        <f t="shared" si="645"/>
        <v>0</v>
      </c>
      <c r="D6717">
        <f t="shared" si="646"/>
        <v>4.1497373662422374E-5</v>
      </c>
      <c r="E6717">
        <f t="shared" si="647"/>
        <v>15.638509731436995</v>
      </c>
      <c r="F6717">
        <f t="shared" si="648"/>
        <v>5.3213065914161381E-4</v>
      </c>
    </row>
    <row r="6718" spans="1:6">
      <c r="A6718">
        <f t="shared" si="644"/>
        <v>67.099999999999994</v>
      </c>
      <c r="B6718">
        <f t="shared" si="643"/>
        <v>0</v>
      </c>
      <c r="C6718">
        <f t="shared" si="645"/>
        <v>0</v>
      </c>
      <c r="D6718">
        <f t="shared" si="646"/>
        <v>4.1465036703671004E-5</v>
      </c>
      <c r="E6718">
        <f t="shared" si="647"/>
        <v>15.638509316786628</v>
      </c>
      <c r="F6718">
        <f t="shared" si="648"/>
        <v>5.317160087745771E-4</v>
      </c>
    </row>
    <row r="6719" spans="1:6">
      <c r="A6719">
        <f t="shared" si="644"/>
        <v>67.11</v>
      </c>
      <c r="B6719">
        <f t="shared" si="643"/>
        <v>0</v>
      </c>
      <c r="C6719">
        <f t="shared" si="645"/>
        <v>0</v>
      </c>
      <c r="D6719">
        <f t="shared" si="646"/>
        <v>4.1432724945310378E-5</v>
      </c>
      <c r="E6719">
        <f t="shared" si="647"/>
        <v>15.638508902459378</v>
      </c>
      <c r="F6719">
        <f t="shared" si="648"/>
        <v>5.3130168152512396E-4</v>
      </c>
    </row>
    <row r="6720" spans="1:6">
      <c r="A6720">
        <f t="shared" si="644"/>
        <v>67.12</v>
      </c>
      <c r="B6720">
        <f t="shared" si="643"/>
        <v>0</v>
      </c>
      <c r="C6720">
        <f t="shared" si="645"/>
        <v>0</v>
      </c>
      <c r="D6720">
        <f t="shared" si="646"/>
        <v>4.1400438367699016E-5</v>
      </c>
      <c r="E6720">
        <f t="shared" si="647"/>
        <v>15.638508488454994</v>
      </c>
      <c r="F6720">
        <f t="shared" si="648"/>
        <v>5.3088767714144693E-4</v>
      </c>
    </row>
    <row r="6721" spans="1:6">
      <c r="A6721">
        <f t="shared" si="644"/>
        <v>67.13</v>
      </c>
      <c r="B6721">
        <f t="shared" si="643"/>
        <v>0</v>
      </c>
      <c r="C6721">
        <f t="shared" si="645"/>
        <v>0</v>
      </c>
      <c r="D6721">
        <f t="shared" si="646"/>
        <v>4.1368176951210731E-5</v>
      </c>
      <c r="E6721">
        <f t="shared" si="647"/>
        <v>15.638508074773224</v>
      </c>
      <c r="F6721">
        <f t="shared" si="648"/>
        <v>5.3047399537193478E-4</v>
      </c>
    </row>
    <row r="6722" spans="1:6">
      <c r="A6722">
        <f t="shared" si="644"/>
        <v>67.14</v>
      </c>
      <c r="B6722">
        <f t="shared" si="643"/>
        <v>0</v>
      </c>
      <c r="C6722">
        <f t="shared" si="645"/>
        <v>0</v>
      </c>
      <c r="D6722">
        <f t="shared" si="646"/>
        <v>4.1335940676234643E-5</v>
      </c>
      <c r="E6722">
        <f t="shared" si="647"/>
        <v>15.638507661413817</v>
      </c>
      <c r="F6722">
        <f t="shared" si="648"/>
        <v>5.300606359651724E-4</v>
      </c>
    </row>
    <row r="6723" spans="1:6">
      <c r="A6723">
        <f t="shared" si="644"/>
        <v>67.150000000000006</v>
      </c>
      <c r="B6723">
        <f t="shared" si="643"/>
        <v>0</v>
      </c>
      <c r="C6723">
        <f t="shared" si="645"/>
        <v>0</v>
      </c>
      <c r="D6723">
        <f t="shared" si="646"/>
        <v>4.130372952317518E-5</v>
      </c>
      <c r="E6723">
        <f t="shared" si="647"/>
        <v>15.638507248376522</v>
      </c>
      <c r="F6723">
        <f t="shared" si="648"/>
        <v>5.2964759866994061E-4</v>
      </c>
    </row>
    <row r="6724" spans="1:6">
      <c r="A6724">
        <f t="shared" si="644"/>
        <v>67.16</v>
      </c>
      <c r="B6724">
        <f t="shared" si="643"/>
        <v>0</v>
      </c>
      <c r="C6724">
        <f t="shared" si="645"/>
        <v>0</v>
      </c>
      <c r="D6724">
        <f t="shared" si="646"/>
        <v>4.1271543472452017E-5</v>
      </c>
      <c r="E6724">
        <f t="shared" si="647"/>
        <v>15.638506835661087</v>
      </c>
      <c r="F6724">
        <f t="shared" si="648"/>
        <v>5.2923488323521604E-4</v>
      </c>
    </row>
    <row r="6725" spans="1:6">
      <c r="A6725">
        <f t="shared" si="644"/>
        <v>67.17</v>
      </c>
      <c r="B6725">
        <f t="shared" si="643"/>
        <v>0</v>
      </c>
      <c r="C6725">
        <f t="shared" si="645"/>
        <v>0</v>
      </c>
      <c r="D6725">
        <f t="shared" si="646"/>
        <v>4.1239382504500122E-5</v>
      </c>
      <c r="E6725">
        <f t="shared" si="647"/>
        <v>15.638506423267261</v>
      </c>
      <c r="F6725">
        <f t="shared" si="648"/>
        <v>5.28822489410171E-4</v>
      </c>
    </row>
    <row r="6726" spans="1:6">
      <c r="A6726">
        <f t="shared" si="644"/>
        <v>67.180000000000007</v>
      </c>
      <c r="B6726">
        <f t="shared" si="643"/>
        <v>0</v>
      </c>
      <c r="C6726">
        <f t="shared" si="645"/>
        <v>0</v>
      </c>
      <c r="D6726">
        <f t="shared" si="646"/>
        <v>4.1207246599769705E-5</v>
      </c>
      <c r="E6726">
        <f t="shared" si="647"/>
        <v>15.638506011194794</v>
      </c>
      <c r="F6726">
        <f t="shared" si="648"/>
        <v>5.284104169441733E-4</v>
      </c>
    </row>
    <row r="6727" spans="1:6">
      <c r="A6727">
        <f t="shared" si="644"/>
        <v>67.19</v>
      </c>
      <c r="B6727">
        <f t="shared" si="643"/>
        <v>0</v>
      </c>
      <c r="C6727">
        <f t="shared" si="645"/>
        <v>0</v>
      </c>
      <c r="D6727">
        <f t="shared" si="646"/>
        <v>4.1175135738726206E-5</v>
      </c>
      <c r="E6727">
        <f t="shared" si="647"/>
        <v>15.638505599443437</v>
      </c>
      <c r="F6727">
        <f t="shared" si="648"/>
        <v>5.27998665586786E-4</v>
      </c>
    </row>
    <row r="6728" spans="1:6">
      <c r="A6728">
        <f t="shared" si="644"/>
        <v>67.2</v>
      </c>
      <c r="B6728">
        <f t="shared" si="643"/>
        <v>0</v>
      </c>
      <c r="C6728">
        <f t="shared" si="645"/>
        <v>0</v>
      </c>
      <c r="D6728">
        <f t="shared" si="646"/>
        <v>4.1143049901850307E-5</v>
      </c>
      <c r="E6728">
        <f t="shared" si="647"/>
        <v>15.638505188012939</v>
      </c>
      <c r="F6728">
        <f t="shared" si="648"/>
        <v>5.2758723508776755E-4</v>
      </c>
    </row>
    <row r="6729" spans="1:6">
      <c r="A6729">
        <f t="shared" si="644"/>
        <v>67.209999999999994</v>
      </c>
      <c r="B6729">
        <f t="shared" ref="B6729:B6792" si="649">B$5*C6728*F6728</f>
        <v>0</v>
      </c>
      <c r="C6729">
        <f t="shared" si="645"/>
        <v>0</v>
      </c>
      <c r="D6729">
        <f t="shared" si="646"/>
        <v>4.1110989069637923E-5</v>
      </c>
      <c r="E6729">
        <f t="shared" si="647"/>
        <v>15.638504776903048</v>
      </c>
      <c r="F6729">
        <f t="shared" si="648"/>
        <v>5.2717612519707121E-4</v>
      </c>
    </row>
    <row r="6730" spans="1:6">
      <c r="A6730">
        <f t="shared" ref="A6730:A6793" si="650">ROUND(A6729+A$5, 2)</f>
        <v>67.22</v>
      </c>
      <c r="B6730">
        <f t="shared" si="649"/>
        <v>0</v>
      </c>
      <c r="C6730">
        <f t="shared" ref="C6730:C6793" si="651">MAX(C6729-B6730*$A$5, 0)</f>
        <v>0</v>
      </c>
      <c r="D6730">
        <f t="shared" si="646"/>
        <v>4.1078953222600146E-5</v>
      </c>
      <c r="E6730">
        <f t="shared" si="647"/>
        <v>15.638504366113516</v>
      </c>
      <c r="F6730">
        <f t="shared" si="648"/>
        <v>5.2676533566484521E-4</v>
      </c>
    </row>
    <row r="6731" spans="1:6">
      <c r="A6731">
        <f t="shared" si="650"/>
        <v>67.23</v>
      </c>
      <c r="B6731">
        <f t="shared" si="649"/>
        <v>0</v>
      </c>
      <c r="C6731">
        <f t="shared" si="651"/>
        <v>0</v>
      </c>
      <c r="D6731">
        <f t="shared" si="646"/>
        <v>4.1046942341263262E-5</v>
      </c>
      <c r="E6731">
        <f t="shared" si="647"/>
        <v>15.638503955644092</v>
      </c>
      <c r="F6731">
        <f t="shared" si="648"/>
        <v>5.2635486624143257E-4</v>
      </c>
    </row>
    <row r="6732" spans="1:6">
      <c r="A6732">
        <f t="shared" si="650"/>
        <v>67.239999999999995</v>
      </c>
      <c r="B6732">
        <f t="shared" si="649"/>
        <v>0</v>
      </c>
      <c r="C6732">
        <f t="shared" si="651"/>
        <v>0</v>
      </c>
      <c r="D6732">
        <f t="shared" si="646"/>
        <v>4.1014956406168764E-5</v>
      </c>
      <c r="E6732">
        <f t="shared" si="647"/>
        <v>15.638503545494528</v>
      </c>
      <c r="F6732">
        <f t="shared" si="648"/>
        <v>5.2594471667737086E-4</v>
      </c>
    </row>
    <row r="6733" spans="1:6">
      <c r="A6733">
        <f t="shared" si="650"/>
        <v>67.25</v>
      </c>
      <c r="B6733">
        <f t="shared" si="649"/>
        <v>0</v>
      </c>
      <c r="C6733">
        <f t="shared" si="651"/>
        <v>0</v>
      </c>
      <c r="D6733">
        <f t="shared" si="646"/>
        <v>4.0982995397873286E-5</v>
      </c>
      <c r="E6733">
        <f t="shared" si="647"/>
        <v>15.638503135664573</v>
      </c>
      <c r="F6733">
        <f t="shared" si="648"/>
        <v>5.2553488672339211E-4</v>
      </c>
    </row>
    <row r="6734" spans="1:6">
      <c r="A6734">
        <f t="shared" si="650"/>
        <v>67.260000000000005</v>
      </c>
      <c r="B6734">
        <f t="shared" si="649"/>
        <v>0</v>
      </c>
      <c r="C6734">
        <f t="shared" si="651"/>
        <v>0</v>
      </c>
      <c r="D6734">
        <f t="shared" si="646"/>
        <v>4.095105929694866E-5</v>
      </c>
      <c r="E6734">
        <f t="shared" si="647"/>
        <v>15.63850272615398</v>
      </c>
      <c r="F6734">
        <f t="shared" si="648"/>
        <v>5.2512537613042258E-4</v>
      </c>
    </row>
    <row r="6735" spans="1:6">
      <c r="A6735">
        <f t="shared" si="650"/>
        <v>67.27</v>
      </c>
      <c r="B6735">
        <f t="shared" si="649"/>
        <v>0</v>
      </c>
      <c r="C6735">
        <f t="shared" si="651"/>
        <v>0</v>
      </c>
      <c r="D6735">
        <f t="shared" si="646"/>
        <v>4.0919148083981823E-5</v>
      </c>
      <c r="E6735">
        <f t="shared" si="647"/>
        <v>15.6385023169625</v>
      </c>
      <c r="F6735">
        <f t="shared" si="648"/>
        <v>5.2471618464958278E-4</v>
      </c>
    </row>
    <row r="6736" spans="1:6">
      <c r="A6736">
        <f t="shared" si="650"/>
        <v>67.28</v>
      </c>
      <c r="B6736">
        <f t="shared" si="649"/>
        <v>0</v>
      </c>
      <c r="C6736">
        <f t="shared" si="651"/>
        <v>0</v>
      </c>
      <c r="D6736">
        <f t="shared" si="646"/>
        <v>4.0887261739574882E-5</v>
      </c>
      <c r="E6736">
        <f t="shared" si="647"/>
        <v>15.638501908089882</v>
      </c>
      <c r="F6736">
        <f t="shared" si="648"/>
        <v>5.2430731203218699E-4</v>
      </c>
    </row>
    <row r="6737" spans="1:6">
      <c r="A6737">
        <f t="shared" si="650"/>
        <v>67.290000000000006</v>
      </c>
      <c r="B6737">
        <f t="shared" si="649"/>
        <v>0</v>
      </c>
      <c r="C6737">
        <f t="shared" si="651"/>
        <v>0</v>
      </c>
      <c r="D6737">
        <f t="shared" si="646"/>
        <v>4.0855400244345033E-5</v>
      </c>
      <c r="E6737">
        <f t="shared" si="647"/>
        <v>15.638501499535879</v>
      </c>
      <c r="F6737">
        <f t="shared" si="648"/>
        <v>5.2389875802974354E-4</v>
      </c>
    </row>
    <row r="6738" spans="1:6">
      <c r="A6738">
        <f t="shared" si="650"/>
        <v>67.3</v>
      </c>
      <c r="B6738">
        <f t="shared" si="649"/>
        <v>0</v>
      </c>
      <c r="C6738">
        <f t="shared" si="651"/>
        <v>0</v>
      </c>
      <c r="D6738">
        <f t="shared" si="646"/>
        <v>4.0823563578924595E-5</v>
      </c>
      <c r="E6738">
        <f t="shared" si="647"/>
        <v>15.638501091300244</v>
      </c>
      <c r="F6738">
        <f t="shared" si="648"/>
        <v>5.2349052239395431E-4</v>
      </c>
    </row>
    <row r="6739" spans="1:6">
      <c r="A6739">
        <f t="shared" si="650"/>
        <v>67.31</v>
      </c>
      <c r="B6739">
        <f t="shared" si="649"/>
        <v>0</v>
      </c>
      <c r="C6739">
        <f t="shared" si="651"/>
        <v>0</v>
      </c>
      <c r="D6739">
        <f t="shared" si="646"/>
        <v>4.0791751723961022E-5</v>
      </c>
      <c r="E6739">
        <f t="shared" si="647"/>
        <v>15.638500683382727</v>
      </c>
      <c r="F6739">
        <f t="shared" si="648"/>
        <v>5.2308260487671471E-4</v>
      </c>
    </row>
    <row r="6740" spans="1:6">
      <c r="A6740">
        <f t="shared" si="650"/>
        <v>67.319999999999993</v>
      </c>
      <c r="B6740">
        <f t="shared" si="649"/>
        <v>0</v>
      </c>
      <c r="C6740">
        <f t="shared" si="651"/>
        <v>0</v>
      </c>
      <c r="D6740">
        <f t="shared" si="646"/>
        <v>4.0759964660116802E-5</v>
      </c>
      <c r="E6740">
        <f t="shared" si="647"/>
        <v>15.63850027578308</v>
      </c>
      <c r="F6740">
        <f t="shared" si="648"/>
        <v>5.2267500523011355E-4</v>
      </c>
    </row>
    <row r="6741" spans="1:6">
      <c r="A6741">
        <f t="shared" si="650"/>
        <v>67.33</v>
      </c>
      <c r="B6741">
        <f t="shared" si="649"/>
        <v>0</v>
      </c>
      <c r="C6741">
        <f t="shared" si="651"/>
        <v>0</v>
      </c>
      <c r="D6741">
        <f t="shared" si="646"/>
        <v>4.072820236806952E-5</v>
      </c>
      <c r="E6741">
        <f t="shared" si="647"/>
        <v>15.638499868501057</v>
      </c>
      <c r="F6741">
        <f t="shared" si="648"/>
        <v>5.2226772320643287E-4</v>
      </c>
    </row>
    <row r="6742" spans="1:6">
      <c r="A6742">
        <f t="shared" si="650"/>
        <v>67.34</v>
      </c>
      <c r="B6742">
        <f t="shared" si="649"/>
        <v>0</v>
      </c>
      <c r="C6742">
        <f t="shared" si="651"/>
        <v>0</v>
      </c>
      <c r="D6742">
        <f t="shared" si="646"/>
        <v>4.0696464828511827E-5</v>
      </c>
      <c r="E6742">
        <f t="shared" si="647"/>
        <v>15.638499461536409</v>
      </c>
      <c r="F6742">
        <f t="shared" si="648"/>
        <v>5.2186075855814779E-4</v>
      </c>
    </row>
    <row r="6743" spans="1:6">
      <c r="A6743">
        <f t="shared" si="650"/>
        <v>67.349999999999994</v>
      </c>
      <c r="B6743">
        <f t="shared" si="649"/>
        <v>0</v>
      </c>
      <c r="C6743">
        <f t="shared" si="651"/>
        <v>0</v>
      </c>
      <c r="D6743">
        <f t="shared" si="646"/>
        <v>4.0664752022151436E-5</v>
      </c>
      <c r="E6743">
        <f t="shared" si="647"/>
        <v>15.638499054888888</v>
      </c>
      <c r="F6743">
        <f t="shared" si="648"/>
        <v>5.2145411103792633E-4</v>
      </c>
    </row>
    <row r="6744" spans="1:6">
      <c r="A6744">
        <f t="shared" si="650"/>
        <v>67.36</v>
      </c>
      <c r="B6744">
        <f t="shared" si="649"/>
        <v>0</v>
      </c>
      <c r="C6744">
        <f t="shared" si="651"/>
        <v>0</v>
      </c>
      <c r="D6744">
        <f t="shared" si="646"/>
        <v>4.0633063929711082E-5</v>
      </c>
      <c r="E6744">
        <f t="shared" si="647"/>
        <v>15.638498648558249</v>
      </c>
      <c r="F6744">
        <f t="shared" si="648"/>
        <v>5.2104778039862925E-4</v>
      </c>
    </row>
    <row r="6745" spans="1:6">
      <c r="A6745">
        <f t="shared" si="650"/>
        <v>67.37</v>
      </c>
      <c r="B6745">
        <f t="shared" si="649"/>
        <v>0</v>
      </c>
      <c r="C6745">
        <f t="shared" si="651"/>
        <v>0</v>
      </c>
      <c r="D6745">
        <f t="shared" si="646"/>
        <v>4.0601400531928546E-5</v>
      </c>
      <c r="E6745">
        <f t="shared" si="647"/>
        <v>15.638498242544244</v>
      </c>
      <c r="F6745">
        <f t="shared" si="648"/>
        <v>5.2064176639331E-4</v>
      </c>
    </row>
    <row r="6746" spans="1:6">
      <c r="A6746">
        <f t="shared" si="650"/>
        <v>67.38</v>
      </c>
      <c r="B6746">
        <f t="shared" si="649"/>
        <v>0</v>
      </c>
      <c r="C6746">
        <f t="shared" si="651"/>
        <v>0</v>
      </c>
      <c r="D6746">
        <f t="shared" si="646"/>
        <v>4.0569761809556617E-5</v>
      </c>
      <c r="E6746">
        <f t="shared" si="647"/>
        <v>15.638497836846627</v>
      </c>
      <c r="F6746">
        <f t="shared" si="648"/>
        <v>5.2023606877521446E-4</v>
      </c>
    </row>
    <row r="6747" spans="1:6">
      <c r="A6747">
        <f t="shared" si="650"/>
        <v>67.39</v>
      </c>
      <c r="B6747">
        <f t="shared" si="649"/>
        <v>0</v>
      </c>
      <c r="C6747">
        <f t="shared" si="651"/>
        <v>0</v>
      </c>
      <c r="D6747">
        <f t="shared" si="646"/>
        <v>4.053814774336308E-5</v>
      </c>
      <c r="E6747">
        <f t="shared" si="647"/>
        <v>15.638497431465149</v>
      </c>
      <c r="F6747">
        <f t="shared" si="648"/>
        <v>5.1983068729778085E-4</v>
      </c>
    </row>
    <row r="6748" spans="1:6">
      <c r="A6748">
        <f t="shared" si="650"/>
        <v>67.400000000000006</v>
      </c>
      <c r="B6748">
        <f t="shared" si="649"/>
        <v>0</v>
      </c>
      <c r="C6748">
        <f t="shared" si="651"/>
        <v>0</v>
      </c>
      <c r="D6748">
        <f t="shared" si="646"/>
        <v>4.0506558314130728E-5</v>
      </c>
      <c r="E6748">
        <f t="shared" si="647"/>
        <v>15.638497026399566</v>
      </c>
      <c r="F6748">
        <f t="shared" si="648"/>
        <v>5.1942562171463952E-4</v>
      </c>
    </row>
    <row r="6749" spans="1:6">
      <c r="A6749">
        <f t="shared" si="650"/>
        <v>67.41</v>
      </c>
      <c r="B6749">
        <f t="shared" si="649"/>
        <v>0</v>
      </c>
      <c r="C6749">
        <f t="shared" si="651"/>
        <v>0</v>
      </c>
      <c r="D6749">
        <f t="shared" si="646"/>
        <v>4.0474993502657339E-5</v>
      </c>
      <c r="E6749">
        <f t="shared" si="647"/>
        <v>15.638496621649631</v>
      </c>
      <c r="F6749">
        <f t="shared" si="648"/>
        <v>5.1902087177961294E-4</v>
      </c>
    </row>
    <row r="6750" spans="1:6">
      <c r="A6750">
        <f t="shared" si="650"/>
        <v>67.42</v>
      </c>
      <c r="B6750">
        <f t="shared" si="649"/>
        <v>0</v>
      </c>
      <c r="C6750">
        <f t="shared" si="651"/>
        <v>0</v>
      </c>
      <c r="D6750">
        <f t="shared" si="646"/>
        <v>4.0443453289755637E-5</v>
      </c>
      <c r="E6750">
        <f t="shared" si="647"/>
        <v>15.638496217215099</v>
      </c>
      <c r="F6750">
        <f t="shared" si="648"/>
        <v>5.1861643724671535E-4</v>
      </c>
    </row>
    <row r="6751" spans="1:6">
      <c r="A6751">
        <f t="shared" si="650"/>
        <v>67.430000000000007</v>
      </c>
      <c r="B6751">
        <f t="shared" si="649"/>
        <v>0</v>
      </c>
      <c r="C6751">
        <f t="shared" si="651"/>
        <v>0</v>
      </c>
      <c r="D6751">
        <f t="shared" si="646"/>
        <v>4.0411937656253338E-5</v>
      </c>
      <c r="E6751">
        <f t="shared" si="647"/>
        <v>15.638495813095723</v>
      </c>
      <c r="F6751">
        <f t="shared" si="648"/>
        <v>5.1821231787015283E-4</v>
      </c>
    </row>
    <row r="6752" spans="1:6">
      <c r="A6752">
        <f t="shared" si="650"/>
        <v>67.44</v>
      </c>
      <c r="B6752">
        <f t="shared" si="649"/>
        <v>0</v>
      </c>
      <c r="C6752">
        <f t="shared" si="651"/>
        <v>0</v>
      </c>
      <c r="D6752">
        <f t="shared" si="646"/>
        <v>4.0380446582993089E-5</v>
      </c>
      <c r="E6752">
        <f t="shared" si="647"/>
        <v>15.638495409291258</v>
      </c>
      <c r="F6752">
        <f t="shared" si="648"/>
        <v>5.1780851340432288E-4</v>
      </c>
    </row>
    <row r="6753" spans="1:6">
      <c r="A6753">
        <f t="shared" si="650"/>
        <v>67.45</v>
      </c>
      <c r="B6753">
        <f t="shared" si="649"/>
        <v>0</v>
      </c>
      <c r="C6753">
        <f t="shared" si="651"/>
        <v>0</v>
      </c>
      <c r="D6753">
        <f t="shared" si="646"/>
        <v>4.0348980050832454E-5</v>
      </c>
      <c r="E6753">
        <f t="shared" si="647"/>
        <v>15.638495005801458</v>
      </c>
      <c r="F6753">
        <f t="shared" si="648"/>
        <v>5.1740502360381451E-4</v>
      </c>
    </row>
    <row r="6754" spans="1:6">
      <c r="A6754">
        <f t="shared" si="650"/>
        <v>67.459999999999994</v>
      </c>
      <c r="B6754">
        <f t="shared" si="649"/>
        <v>0</v>
      </c>
      <c r="C6754">
        <f t="shared" si="651"/>
        <v>0</v>
      </c>
      <c r="D6754">
        <f t="shared" si="646"/>
        <v>4.0317538040643967E-5</v>
      </c>
      <c r="E6754">
        <f t="shared" si="647"/>
        <v>15.638494602626077</v>
      </c>
      <c r="F6754">
        <f t="shared" si="648"/>
        <v>5.1700184822340808E-4</v>
      </c>
    </row>
    <row r="6755" spans="1:6">
      <c r="A6755">
        <f t="shared" si="650"/>
        <v>67.47</v>
      </c>
      <c r="B6755">
        <f t="shared" si="649"/>
        <v>0</v>
      </c>
      <c r="C6755">
        <f t="shared" si="651"/>
        <v>0</v>
      </c>
      <c r="D6755">
        <f t="shared" si="646"/>
        <v>4.0286120533315025E-5</v>
      </c>
      <c r="E6755">
        <f t="shared" si="647"/>
        <v>15.638494199764871</v>
      </c>
      <c r="F6755">
        <f t="shared" si="648"/>
        <v>5.1659898701807497E-4</v>
      </c>
    </row>
    <row r="6756" spans="1:6">
      <c r="A6756">
        <f t="shared" si="650"/>
        <v>67.48</v>
      </c>
      <c r="B6756">
        <f t="shared" si="649"/>
        <v>0</v>
      </c>
      <c r="C6756">
        <f t="shared" si="651"/>
        <v>0</v>
      </c>
      <c r="D6756">
        <f t="shared" si="646"/>
        <v>4.0254727509747951E-5</v>
      </c>
      <c r="E6756">
        <f t="shared" si="647"/>
        <v>15.638493797217595</v>
      </c>
      <c r="F6756">
        <f t="shared" si="648"/>
        <v>5.1619643974297751E-4</v>
      </c>
    </row>
    <row r="6757" spans="1:6">
      <c r="A6757">
        <f t="shared" si="650"/>
        <v>67.489999999999995</v>
      </c>
      <c r="B6757">
        <f t="shared" si="649"/>
        <v>0</v>
      </c>
      <c r="C6757">
        <f t="shared" si="651"/>
        <v>0</v>
      </c>
      <c r="D6757">
        <f t="shared" si="646"/>
        <v>4.0223358950859959E-5</v>
      </c>
      <c r="E6757">
        <f t="shared" si="647"/>
        <v>15.638493394984007</v>
      </c>
      <c r="F6757">
        <f t="shared" si="648"/>
        <v>5.1579420615346894E-4</v>
      </c>
    </row>
    <row r="6758" spans="1:6">
      <c r="A6758">
        <f t="shared" si="650"/>
        <v>67.5</v>
      </c>
      <c r="B6758">
        <f t="shared" si="649"/>
        <v>0</v>
      </c>
      <c r="C6758">
        <f t="shared" si="651"/>
        <v>0</v>
      </c>
      <c r="D6758">
        <f t="shared" si="646"/>
        <v>4.0192014837583132E-5</v>
      </c>
      <c r="E6758">
        <f t="shared" si="647"/>
        <v>15.638492993063858</v>
      </c>
      <c r="F6758">
        <f t="shared" si="648"/>
        <v>5.1539228600509313E-4</v>
      </c>
    </row>
    <row r="6759" spans="1:6">
      <c r="A6759">
        <f t="shared" si="650"/>
        <v>67.510000000000005</v>
      </c>
      <c r="B6759">
        <f t="shared" si="649"/>
        <v>0</v>
      </c>
      <c r="C6759">
        <f t="shared" si="651"/>
        <v>0</v>
      </c>
      <c r="D6759">
        <f t="shared" si="646"/>
        <v>4.0160695150864411E-5</v>
      </c>
      <c r="E6759">
        <f t="shared" si="647"/>
        <v>15.638492591456906</v>
      </c>
      <c r="F6759">
        <f t="shared" si="648"/>
        <v>5.1499067905358452E-4</v>
      </c>
    </row>
    <row r="6760" spans="1:6">
      <c r="A6760">
        <f t="shared" si="650"/>
        <v>67.52</v>
      </c>
      <c r="B6760">
        <f t="shared" si="649"/>
        <v>0</v>
      </c>
      <c r="C6760">
        <f t="shared" si="651"/>
        <v>0</v>
      </c>
      <c r="D6760">
        <f t="shared" si="646"/>
        <v>4.01293998716656E-5</v>
      </c>
      <c r="E6760">
        <f t="shared" si="647"/>
        <v>15.638492190162907</v>
      </c>
      <c r="F6760">
        <f t="shared" si="648"/>
        <v>5.1458938505486785E-4</v>
      </c>
    </row>
    <row r="6761" spans="1:6">
      <c r="A6761">
        <f t="shared" si="650"/>
        <v>67.53</v>
      </c>
      <c r="B6761">
        <f t="shared" si="649"/>
        <v>0</v>
      </c>
      <c r="C6761">
        <f t="shared" si="651"/>
        <v>0</v>
      </c>
      <c r="D6761">
        <f t="shared" si="646"/>
        <v>4.0098128980963355E-5</v>
      </c>
      <c r="E6761">
        <f t="shared" si="647"/>
        <v>15.638491789181618</v>
      </c>
      <c r="F6761">
        <f t="shared" si="648"/>
        <v>5.1418840376505823E-4</v>
      </c>
    </row>
    <row r="6762" spans="1:6">
      <c r="A6762">
        <f t="shared" si="650"/>
        <v>67.540000000000006</v>
      </c>
      <c r="B6762">
        <f t="shared" si="649"/>
        <v>0</v>
      </c>
      <c r="C6762">
        <f t="shared" si="651"/>
        <v>0</v>
      </c>
      <c r="D6762">
        <f t="shared" si="646"/>
        <v>4.0066882459749146E-5</v>
      </c>
      <c r="E6762">
        <f t="shared" si="647"/>
        <v>15.638491388512794</v>
      </c>
      <c r="F6762">
        <f t="shared" si="648"/>
        <v>5.1378773494046074E-4</v>
      </c>
    </row>
    <row r="6763" spans="1:6">
      <c r="A6763">
        <f t="shared" si="650"/>
        <v>67.55</v>
      </c>
      <c r="B6763">
        <f t="shared" si="649"/>
        <v>0</v>
      </c>
      <c r="C6763">
        <f t="shared" si="651"/>
        <v>0</v>
      </c>
      <c r="D6763">
        <f t="shared" si="646"/>
        <v>4.0035660289029269E-5</v>
      </c>
      <c r="E6763">
        <f t="shared" si="647"/>
        <v>15.638490988156191</v>
      </c>
      <c r="F6763">
        <f t="shared" si="648"/>
        <v>5.133873783375705E-4</v>
      </c>
    </row>
    <row r="6764" spans="1:6">
      <c r="A6764">
        <f t="shared" si="650"/>
        <v>67.56</v>
      </c>
      <c r="B6764">
        <f t="shared" si="649"/>
        <v>0</v>
      </c>
      <c r="C6764">
        <f t="shared" si="651"/>
        <v>0</v>
      </c>
      <c r="D6764">
        <f t="shared" si="646"/>
        <v>4.0004462449824831E-5</v>
      </c>
      <c r="E6764">
        <f t="shared" si="647"/>
        <v>15.638490588111566</v>
      </c>
      <c r="F6764">
        <f t="shared" si="648"/>
        <v>5.1298733371307227E-4</v>
      </c>
    </row>
    <row r="6765" spans="1:6">
      <c r="A6765">
        <f t="shared" si="650"/>
        <v>67.569999999999993</v>
      </c>
      <c r="B6765">
        <f t="shared" si="649"/>
        <v>0</v>
      </c>
      <c r="C6765">
        <f t="shared" si="651"/>
        <v>0</v>
      </c>
      <c r="D6765">
        <f t="shared" si="646"/>
        <v>3.9973288923171742E-5</v>
      </c>
      <c r="E6765">
        <f t="shared" si="647"/>
        <v>15.638490188378677</v>
      </c>
      <c r="F6765">
        <f t="shared" si="648"/>
        <v>5.1258760082384055E-4</v>
      </c>
    </row>
    <row r="6766" spans="1:6">
      <c r="A6766">
        <f t="shared" si="650"/>
        <v>67.58</v>
      </c>
      <c r="B6766">
        <f t="shared" si="649"/>
        <v>0</v>
      </c>
      <c r="C6766">
        <f t="shared" si="651"/>
        <v>0</v>
      </c>
      <c r="D6766">
        <f t="shared" si="646"/>
        <v>3.9942139690120661E-5</v>
      </c>
      <c r="E6766">
        <f t="shared" si="647"/>
        <v>15.63848978895728</v>
      </c>
      <c r="F6766">
        <f t="shared" si="648"/>
        <v>5.1218817942693935E-4</v>
      </c>
    </row>
    <row r="6767" spans="1:6">
      <c r="A6767">
        <f t="shared" si="650"/>
        <v>67.59</v>
      </c>
      <c r="B6767">
        <f t="shared" si="649"/>
        <v>0</v>
      </c>
      <c r="C6767">
        <f t="shared" si="651"/>
        <v>0</v>
      </c>
      <c r="D6767">
        <f t="shared" si="646"/>
        <v>3.9911014731737062E-5</v>
      </c>
      <c r="E6767">
        <f t="shared" si="647"/>
        <v>15.638489389847132</v>
      </c>
      <c r="F6767">
        <f t="shared" si="648"/>
        <v>5.1178906927962199E-4</v>
      </c>
    </row>
    <row r="6768" spans="1:6">
      <c r="A6768">
        <f t="shared" si="650"/>
        <v>67.599999999999994</v>
      </c>
      <c r="B6768">
        <f t="shared" si="649"/>
        <v>0</v>
      </c>
      <c r="C6768">
        <f t="shared" si="651"/>
        <v>0</v>
      </c>
      <c r="D6768">
        <f t="shared" si="646"/>
        <v>3.9879914029101168E-5</v>
      </c>
      <c r="E6768">
        <f t="shared" si="647"/>
        <v>15.638488991047993</v>
      </c>
      <c r="F6768">
        <f t="shared" si="648"/>
        <v>5.1139027013933096E-4</v>
      </c>
    </row>
    <row r="6769" spans="1:6">
      <c r="A6769">
        <f t="shared" si="650"/>
        <v>67.61</v>
      </c>
      <c r="B6769">
        <f t="shared" si="649"/>
        <v>0</v>
      </c>
      <c r="C6769">
        <f t="shared" si="651"/>
        <v>0</v>
      </c>
      <c r="D6769">
        <f t="shared" si="646"/>
        <v>3.9848837563307937E-5</v>
      </c>
      <c r="E6769">
        <f t="shared" si="647"/>
        <v>15.638488592559616</v>
      </c>
      <c r="F6769">
        <f t="shared" si="648"/>
        <v>5.1099178176369786E-4</v>
      </c>
    </row>
    <row r="6770" spans="1:6">
      <c r="A6770">
        <f t="shared" si="650"/>
        <v>67.62</v>
      </c>
      <c r="B6770">
        <f t="shared" si="649"/>
        <v>0</v>
      </c>
      <c r="C6770">
        <f t="shared" si="651"/>
        <v>0</v>
      </c>
      <c r="D6770">
        <f t="shared" si="646"/>
        <v>3.9817785315467076E-5</v>
      </c>
      <c r="E6770">
        <f t="shared" si="647"/>
        <v>15.638488194381763</v>
      </c>
      <c r="F6770">
        <f t="shared" si="648"/>
        <v>5.1059360391054315E-4</v>
      </c>
    </row>
    <row r="6771" spans="1:6">
      <c r="A6771">
        <f t="shared" si="650"/>
        <v>67.63</v>
      </c>
      <c r="B6771">
        <f t="shared" si="649"/>
        <v>0</v>
      </c>
      <c r="C6771">
        <f t="shared" si="651"/>
        <v>0</v>
      </c>
      <c r="D6771">
        <f t="shared" si="646"/>
        <v>3.9786757266703034E-5</v>
      </c>
      <c r="E6771">
        <f t="shared" si="647"/>
        <v>15.638487796514189</v>
      </c>
      <c r="F6771">
        <f t="shared" si="648"/>
        <v>5.1019573633787616E-4</v>
      </c>
    </row>
    <row r="6772" spans="1:6">
      <c r="A6772">
        <f t="shared" si="650"/>
        <v>67.64</v>
      </c>
      <c r="B6772">
        <f t="shared" si="649"/>
        <v>0</v>
      </c>
      <c r="C6772">
        <f t="shared" si="651"/>
        <v>0</v>
      </c>
      <c r="D6772">
        <f t="shared" si="646"/>
        <v>3.975575339815496E-5</v>
      </c>
      <c r="E6772">
        <f t="shared" si="647"/>
        <v>15.638487398956656</v>
      </c>
      <c r="F6772">
        <f t="shared" si="648"/>
        <v>5.0979817880389465E-4</v>
      </c>
    </row>
    <row r="6773" spans="1:6">
      <c r="A6773">
        <f t="shared" si="650"/>
        <v>67.650000000000006</v>
      </c>
      <c r="B6773">
        <f t="shared" si="649"/>
        <v>0</v>
      </c>
      <c r="C6773">
        <f t="shared" si="651"/>
        <v>0</v>
      </c>
      <c r="D6773">
        <f t="shared" si="646"/>
        <v>3.9724773690976697E-5</v>
      </c>
      <c r="E6773">
        <f t="shared" si="647"/>
        <v>15.638487001708919</v>
      </c>
      <c r="F6773">
        <f t="shared" si="648"/>
        <v>5.0940093106698493E-4</v>
      </c>
    </row>
    <row r="6774" spans="1:6">
      <c r="A6774">
        <f t="shared" si="650"/>
        <v>67.66</v>
      </c>
      <c r="B6774">
        <f t="shared" si="649"/>
        <v>0</v>
      </c>
      <c r="C6774">
        <f t="shared" si="651"/>
        <v>0</v>
      </c>
      <c r="D6774">
        <f t="shared" ref="D6774:D6837" si="652">D$5*E6773*F6773</f>
        <v>3.9693818126336792E-5</v>
      </c>
      <c r="E6774">
        <f t="shared" ref="E6774:E6837" si="653">E6773-D6774*$A$5</f>
        <v>15.638486604770737</v>
      </c>
      <c r="F6774">
        <f t="shared" ref="F6774:F6837" si="654">F6773-B6774*$A$5-D6774*$A$5</f>
        <v>5.0900399288572151E-4</v>
      </c>
    </row>
    <row r="6775" spans="1:6">
      <c r="A6775">
        <f t="shared" si="650"/>
        <v>67.67</v>
      </c>
      <c r="B6775">
        <f t="shared" si="649"/>
        <v>0</v>
      </c>
      <c r="C6775">
        <f t="shared" si="651"/>
        <v>0</v>
      </c>
      <c r="D6775">
        <f t="shared" si="652"/>
        <v>3.9662886685418483E-5</v>
      </c>
      <c r="E6775">
        <f t="shared" si="653"/>
        <v>15.63848620814187</v>
      </c>
      <c r="F6775">
        <f t="shared" si="654"/>
        <v>5.0860736401886735E-4</v>
      </c>
    </row>
    <row r="6776" spans="1:6">
      <c r="A6776">
        <f t="shared" si="650"/>
        <v>67.680000000000007</v>
      </c>
      <c r="B6776">
        <f t="shared" si="649"/>
        <v>0</v>
      </c>
      <c r="C6776">
        <f t="shared" si="651"/>
        <v>0</v>
      </c>
      <c r="D6776">
        <f t="shared" si="652"/>
        <v>3.9631979349419663E-5</v>
      </c>
      <c r="E6776">
        <f t="shared" si="653"/>
        <v>15.638485811822077</v>
      </c>
      <c r="F6776">
        <f t="shared" si="654"/>
        <v>5.082110442253732E-4</v>
      </c>
    </row>
    <row r="6777" spans="1:6">
      <c r="A6777">
        <f t="shared" si="650"/>
        <v>67.69</v>
      </c>
      <c r="B6777">
        <f t="shared" si="649"/>
        <v>0</v>
      </c>
      <c r="C6777">
        <f t="shared" si="651"/>
        <v>0</v>
      </c>
      <c r="D6777">
        <f t="shared" si="652"/>
        <v>3.9601096099552892E-5</v>
      </c>
      <c r="E6777">
        <f t="shared" si="653"/>
        <v>15.638485415811116</v>
      </c>
      <c r="F6777">
        <f t="shared" si="654"/>
        <v>5.0781503326437769E-4</v>
      </c>
    </row>
    <row r="6778" spans="1:6">
      <c r="A6778">
        <f t="shared" si="650"/>
        <v>67.7</v>
      </c>
      <c r="B6778">
        <f t="shared" si="649"/>
        <v>0</v>
      </c>
      <c r="C6778">
        <f t="shared" si="651"/>
        <v>0</v>
      </c>
      <c r="D6778">
        <f t="shared" si="652"/>
        <v>3.9570236917045365E-5</v>
      </c>
      <c r="E6778">
        <f t="shared" si="653"/>
        <v>15.638485020108748</v>
      </c>
      <c r="F6778">
        <f t="shared" si="654"/>
        <v>5.0741933089520723E-4</v>
      </c>
    </row>
    <row r="6779" spans="1:6">
      <c r="A6779">
        <f t="shared" si="650"/>
        <v>67.709999999999994</v>
      </c>
      <c r="B6779">
        <f t="shared" si="649"/>
        <v>0</v>
      </c>
      <c r="C6779">
        <f t="shared" si="651"/>
        <v>0</v>
      </c>
      <c r="D6779">
        <f t="shared" si="652"/>
        <v>3.953940178313892E-5</v>
      </c>
      <c r="E6779">
        <f t="shared" si="653"/>
        <v>15.63848462471473</v>
      </c>
      <c r="F6779">
        <f t="shared" si="654"/>
        <v>5.0702393687737581E-4</v>
      </c>
    </row>
    <row r="6780" spans="1:6">
      <c r="A6780">
        <f t="shared" si="650"/>
        <v>67.72</v>
      </c>
      <c r="B6780">
        <f t="shared" si="649"/>
        <v>0</v>
      </c>
      <c r="C6780">
        <f t="shared" si="651"/>
        <v>0</v>
      </c>
      <c r="D6780">
        <f t="shared" si="652"/>
        <v>3.950859067909002E-5</v>
      </c>
      <c r="E6780">
        <f t="shared" si="653"/>
        <v>15.638484229628823</v>
      </c>
      <c r="F6780">
        <f t="shared" si="654"/>
        <v>5.0662885097058487E-4</v>
      </c>
    </row>
    <row r="6781" spans="1:6">
      <c r="A6781">
        <f t="shared" si="650"/>
        <v>67.73</v>
      </c>
      <c r="B6781">
        <f t="shared" si="649"/>
        <v>0</v>
      </c>
      <c r="C6781">
        <f t="shared" si="651"/>
        <v>0</v>
      </c>
      <c r="D6781">
        <f t="shared" si="652"/>
        <v>3.9477803586169742E-5</v>
      </c>
      <c r="E6781">
        <f t="shared" si="653"/>
        <v>15.638483834850787</v>
      </c>
      <c r="F6781">
        <f t="shared" si="654"/>
        <v>5.0623407293472319E-4</v>
      </c>
    </row>
    <row r="6782" spans="1:6">
      <c r="A6782">
        <f t="shared" si="650"/>
        <v>67.739999999999995</v>
      </c>
      <c r="B6782">
        <f t="shared" si="649"/>
        <v>0</v>
      </c>
      <c r="C6782">
        <f t="shared" si="651"/>
        <v>0</v>
      </c>
      <c r="D6782">
        <f t="shared" si="652"/>
        <v>3.9447040485663762E-5</v>
      </c>
      <c r="E6782">
        <f t="shared" si="653"/>
        <v>15.638483440380382</v>
      </c>
      <c r="F6782">
        <f t="shared" si="654"/>
        <v>5.0583960252986661E-4</v>
      </c>
    </row>
    <row r="6783" spans="1:6">
      <c r="A6783">
        <f t="shared" si="650"/>
        <v>67.75</v>
      </c>
      <c r="B6783">
        <f t="shared" si="649"/>
        <v>0</v>
      </c>
      <c r="C6783">
        <f t="shared" si="651"/>
        <v>0</v>
      </c>
      <c r="D6783">
        <f t="shared" si="652"/>
        <v>3.9416301358872356E-5</v>
      </c>
      <c r="E6783">
        <f t="shared" si="653"/>
        <v>15.638483046217369</v>
      </c>
      <c r="F6783">
        <f t="shared" si="654"/>
        <v>5.0544543951627785E-4</v>
      </c>
    </row>
    <row r="6784" spans="1:6">
      <c r="A6784">
        <f t="shared" si="650"/>
        <v>67.760000000000005</v>
      </c>
      <c r="B6784">
        <f t="shared" si="649"/>
        <v>0</v>
      </c>
      <c r="C6784">
        <f t="shared" si="651"/>
        <v>0</v>
      </c>
      <c r="D6784">
        <f t="shared" si="652"/>
        <v>3.938558618711035E-5</v>
      </c>
      <c r="E6784">
        <f t="shared" si="653"/>
        <v>15.638482652361507</v>
      </c>
      <c r="F6784">
        <f t="shared" si="654"/>
        <v>5.0505158365440677E-4</v>
      </c>
    </row>
    <row r="6785" spans="1:6">
      <c r="A6785">
        <f t="shared" si="650"/>
        <v>67.77</v>
      </c>
      <c r="B6785">
        <f t="shared" si="649"/>
        <v>0</v>
      </c>
      <c r="C6785">
        <f t="shared" si="651"/>
        <v>0</v>
      </c>
      <c r="D6785">
        <f t="shared" si="652"/>
        <v>3.935489495170716E-5</v>
      </c>
      <c r="E6785">
        <f t="shared" si="653"/>
        <v>15.638482258812557</v>
      </c>
      <c r="F6785">
        <f t="shared" si="654"/>
        <v>5.0465803470488974E-4</v>
      </c>
    </row>
    <row r="6786" spans="1:6">
      <c r="A6786">
        <f t="shared" si="650"/>
        <v>67.78</v>
      </c>
      <c r="B6786">
        <f t="shared" si="649"/>
        <v>0</v>
      </c>
      <c r="C6786">
        <f t="shared" si="651"/>
        <v>0</v>
      </c>
      <c r="D6786">
        <f t="shared" si="652"/>
        <v>3.9324227634006762E-5</v>
      </c>
      <c r="E6786">
        <f t="shared" si="653"/>
        <v>15.638481865570281</v>
      </c>
      <c r="F6786">
        <f t="shared" si="654"/>
        <v>5.0426479242854968E-4</v>
      </c>
    </row>
    <row r="6787" spans="1:6">
      <c r="A6787">
        <f t="shared" si="650"/>
        <v>67.790000000000006</v>
      </c>
      <c r="B6787">
        <f t="shared" si="649"/>
        <v>0</v>
      </c>
      <c r="C6787">
        <f t="shared" si="651"/>
        <v>0</v>
      </c>
      <c r="D6787">
        <f t="shared" si="652"/>
        <v>3.9293584215367657E-5</v>
      </c>
      <c r="E6787">
        <f t="shared" si="653"/>
        <v>15.638481472634439</v>
      </c>
      <c r="F6787">
        <f t="shared" si="654"/>
        <v>5.0387185658639603E-4</v>
      </c>
    </row>
    <row r="6788" spans="1:6">
      <c r="A6788">
        <f t="shared" si="650"/>
        <v>67.8</v>
      </c>
      <c r="B6788">
        <f t="shared" si="649"/>
        <v>0</v>
      </c>
      <c r="C6788">
        <f t="shared" si="651"/>
        <v>0</v>
      </c>
      <c r="D6788">
        <f t="shared" si="652"/>
        <v>3.926296467716289E-5</v>
      </c>
      <c r="E6788">
        <f t="shared" si="653"/>
        <v>15.638481080004793</v>
      </c>
      <c r="F6788">
        <f t="shared" si="654"/>
        <v>5.0347922693962436E-4</v>
      </c>
    </row>
    <row r="6789" spans="1:6">
      <c r="A6789">
        <f t="shared" si="650"/>
        <v>67.81</v>
      </c>
      <c r="B6789">
        <f t="shared" si="649"/>
        <v>0</v>
      </c>
      <c r="C6789">
        <f t="shared" si="651"/>
        <v>0</v>
      </c>
      <c r="D6789">
        <f t="shared" si="652"/>
        <v>3.9232369000780032E-5</v>
      </c>
      <c r="E6789">
        <f t="shared" si="653"/>
        <v>15.638480687681103</v>
      </c>
      <c r="F6789">
        <f t="shared" si="654"/>
        <v>5.0308690324961651E-4</v>
      </c>
    </row>
    <row r="6790" spans="1:6">
      <c r="A6790">
        <f t="shared" si="650"/>
        <v>67.819999999999993</v>
      </c>
      <c r="B6790">
        <f t="shared" si="649"/>
        <v>0</v>
      </c>
      <c r="C6790">
        <f t="shared" si="651"/>
        <v>0</v>
      </c>
      <c r="D6790">
        <f t="shared" si="652"/>
        <v>3.9201797167621139E-5</v>
      </c>
      <c r="E6790">
        <f t="shared" si="653"/>
        <v>15.638480295663131</v>
      </c>
      <c r="F6790">
        <f t="shared" si="654"/>
        <v>5.0269488527794029E-4</v>
      </c>
    </row>
    <row r="6791" spans="1:6">
      <c r="A6791">
        <f t="shared" si="650"/>
        <v>67.83</v>
      </c>
      <c r="B6791">
        <f t="shared" si="649"/>
        <v>0</v>
      </c>
      <c r="C6791">
        <f t="shared" si="651"/>
        <v>0</v>
      </c>
      <c r="D6791">
        <f t="shared" si="652"/>
        <v>3.9171249159102809E-5</v>
      </c>
      <c r="E6791">
        <f t="shared" si="653"/>
        <v>15.638479903950639</v>
      </c>
      <c r="F6791">
        <f t="shared" si="654"/>
        <v>5.0230317278634931E-4</v>
      </c>
    </row>
    <row r="6792" spans="1:6">
      <c r="A6792">
        <f t="shared" si="650"/>
        <v>67.84</v>
      </c>
      <c r="B6792">
        <f t="shared" si="649"/>
        <v>0</v>
      </c>
      <c r="C6792">
        <f t="shared" si="651"/>
        <v>0</v>
      </c>
      <c r="D6792">
        <f t="shared" si="652"/>
        <v>3.9140724956656109E-5</v>
      </c>
      <c r="E6792">
        <f t="shared" si="653"/>
        <v>15.638479512543389</v>
      </c>
      <c r="F6792">
        <f t="shared" si="654"/>
        <v>5.019117655367828E-4</v>
      </c>
    </row>
    <row r="6793" spans="1:6">
      <c r="A6793">
        <f t="shared" si="650"/>
        <v>67.849999999999994</v>
      </c>
      <c r="B6793">
        <f t="shared" ref="B6793:B6856" si="655">B$5*C6792*F6792</f>
        <v>0</v>
      </c>
      <c r="C6793">
        <f t="shared" si="651"/>
        <v>0</v>
      </c>
      <c r="D6793">
        <f t="shared" si="652"/>
        <v>3.9110224541726558E-5</v>
      </c>
      <c r="E6793">
        <f t="shared" si="653"/>
        <v>15.638479121441144</v>
      </c>
      <c r="F6793">
        <f t="shared" si="654"/>
        <v>5.015206632913655E-4</v>
      </c>
    </row>
    <row r="6794" spans="1:6">
      <c r="A6794">
        <f t="shared" ref="A6794:A6857" si="656">ROUND(A6793+A$5, 2)</f>
        <v>67.86</v>
      </c>
      <c r="B6794">
        <f t="shared" si="655"/>
        <v>0</v>
      </c>
      <c r="C6794">
        <f t="shared" ref="C6794:C6857" si="657">MAX(C6793-B6794*$A$5, 0)</f>
        <v>0</v>
      </c>
      <c r="D6794">
        <f t="shared" si="652"/>
        <v>3.9079747895774164E-5</v>
      </c>
      <c r="E6794">
        <f t="shared" si="653"/>
        <v>15.638478730643664</v>
      </c>
      <c r="F6794">
        <f t="shared" si="654"/>
        <v>5.0112986581240778E-4</v>
      </c>
    </row>
    <row r="6795" spans="1:6">
      <c r="A6795">
        <f t="shared" si="656"/>
        <v>67.87</v>
      </c>
      <c r="B6795">
        <f t="shared" si="655"/>
        <v>0</v>
      </c>
      <c r="C6795">
        <f t="shared" si="657"/>
        <v>0</v>
      </c>
      <c r="D6795">
        <f t="shared" si="652"/>
        <v>3.9049295000273387E-5</v>
      </c>
      <c r="E6795">
        <f t="shared" si="653"/>
        <v>15.638478340150714</v>
      </c>
      <c r="F6795">
        <f t="shared" si="654"/>
        <v>5.0073937286240506E-4</v>
      </c>
    </row>
    <row r="6796" spans="1:6">
      <c r="A6796">
        <f t="shared" si="656"/>
        <v>67.88</v>
      </c>
      <c r="B6796">
        <f t="shared" si="655"/>
        <v>0</v>
      </c>
      <c r="C6796">
        <f t="shared" si="657"/>
        <v>0</v>
      </c>
      <c r="D6796">
        <f t="shared" si="652"/>
        <v>3.9018865836713129E-5</v>
      </c>
      <c r="E6796">
        <f t="shared" si="653"/>
        <v>15.638477949962056</v>
      </c>
      <c r="F6796">
        <f t="shared" si="654"/>
        <v>5.0034918420403796E-4</v>
      </c>
    </row>
    <row r="6797" spans="1:6">
      <c r="A6797">
        <f t="shared" si="656"/>
        <v>67.89</v>
      </c>
      <c r="B6797">
        <f t="shared" si="655"/>
        <v>0</v>
      </c>
      <c r="C6797">
        <f t="shared" si="657"/>
        <v>0</v>
      </c>
      <c r="D6797">
        <f t="shared" si="652"/>
        <v>3.8988460386596725E-5</v>
      </c>
      <c r="E6797">
        <f t="shared" si="653"/>
        <v>15.638477560077451</v>
      </c>
      <c r="F6797">
        <f t="shared" si="654"/>
        <v>4.9995929960017194E-4</v>
      </c>
    </row>
    <row r="6798" spans="1:6">
      <c r="A6798">
        <f t="shared" si="656"/>
        <v>67.900000000000006</v>
      </c>
      <c r="B6798">
        <f t="shared" si="655"/>
        <v>0</v>
      </c>
      <c r="C6798">
        <f t="shared" si="657"/>
        <v>0</v>
      </c>
      <c r="D6798">
        <f t="shared" si="652"/>
        <v>3.8958078631441909E-5</v>
      </c>
      <c r="E6798">
        <f t="shared" si="653"/>
        <v>15.638477170496664</v>
      </c>
      <c r="F6798">
        <f t="shared" si="654"/>
        <v>4.9956971881385756E-4</v>
      </c>
    </row>
    <row r="6799" spans="1:6">
      <c r="A6799">
        <f t="shared" si="656"/>
        <v>67.91</v>
      </c>
      <c r="B6799">
        <f t="shared" si="655"/>
        <v>0</v>
      </c>
      <c r="C6799">
        <f t="shared" si="657"/>
        <v>0</v>
      </c>
      <c r="D6799">
        <f t="shared" si="652"/>
        <v>3.8927720552780869E-5</v>
      </c>
      <c r="E6799">
        <f t="shared" si="653"/>
        <v>15.638476781219458</v>
      </c>
      <c r="F6799">
        <f t="shared" si="654"/>
        <v>4.9918044160832977E-4</v>
      </c>
    </row>
    <row r="6800" spans="1:6">
      <c r="A6800">
        <f t="shared" si="656"/>
        <v>67.92</v>
      </c>
      <c r="B6800">
        <f t="shared" si="655"/>
        <v>0</v>
      </c>
      <c r="C6800">
        <f t="shared" si="657"/>
        <v>0</v>
      </c>
      <c r="D6800">
        <f t="shared" si="652"/>
        <v>3.8897386132160131E-5</v>
      </c>
      <c r="E6800">
        <f t="shared" si="653"/>
        <v>15.638476392245597</v>
      </c>
      <c r="F6800">
        <f t="shared" si="654"/>
        <v>4.9879146774700817E-4</v>
      </c>
    </row>
    <row r="6801" spans="1:6">
      <c r="A6801">
        <f t="shared" si="656"/>
        <v>67.930000000000007</v>
      </c>
      <c r="B6801">
        <f t="shared" si="655"/>
        <v>0</v>
      </c>
      <c r="C6801">
        <f t="shared" si="657"/>
        <v>0</v>
      </c>
      <c r="D6801">
        <f t="shared" si="652"/>
        <v>3.8867075351140664E-5</v>
      </c>
      <c r="E6801">
        <f t="shared" si="653"/>
        <v>15.638476003574842</v>
      </c>
      <c r="F6801">
        <f t="shared" si="654"/>
        <v>4.9840279699349681E-4</v>
      </c>
    </row>
    <row r="6802" spans="1:6">
      <c r="A6802">
        <f t="shared" si="656"/>
        <v>67.94</v>
      </c>
      <c r="B6802">
        <f t="shared" si="655"/>
        <v>0</v>
      </c>
      <c r="C6802">
        <f t="shared" si="657"/>
        <v>0</v>
      </c>
      <c r="D6802">
        <f t="shared" si="652"/>
        <v>3.8836788191297778E-5</v>
      </c>
      <c r="E6802">
        <f t="shared" si="653"/>
        <v>15.638475615206961</v>
      </c>
      <c r="F6802">
        <f t="shared" si="654"/>
        <v>4.980144291115838E-4</v>
      </c>
    </row>
    <row r="6803" spans="1:6">
      <c r="A6803">
        <f t="shared" si="656"/>
        <v>67.95</v>
      </c>
      <c r="B6803">
        <f t="shared" si="655"/>
        <v>0</v>
      </c>
      <c r="C6803">
        <f t="shared" si="657"/>
        <v>0</v>
      </c>
      <c r="D6803">
        <f t="shared" si="652"/>
        <v>3.8806524634221151E-5</v>
      </c>
      <c r="E6803">
        <f t="shared" si="653"/>
        <v>15.638475227141715</v>
      </c>
      <c r="F6803">
        <f t="shared" si="654"/>
        <v>4.9762636386524158E-4</v>
      </c>
    </row>
    <row r="6804" spans="1:6">
      <c r="A6804">
        <f t="shared" si="656"/>
        <v>67.959999999999994</v>
      </c>
      <c r="B6804">
        <f t="shared" si="655"/>
        <v>0</v>
      </c>
      <c r="C6804">
        <f t="shared" si="657"/>
        <v>0</v>
      </c>
      <c r="D6804">
        <f t="shared" si="652"/>
        <v>3.8776284661514829E-5</v>
      </c>
      <c r="E6804">
        <f t="shared" si="653"/>
        <v>15.638474839378869</v>
      </c>
      <c r="F6804">
        <f t="shared" si="654"/>
        <v>4.9723860101862647E-4</v>
      </c>
    </row>
    <row r="6805" spans="1:6">
      <c r="A6805">
        <f t="shared" si="656"/>
        <v>67.97</v>
      </c>
      <c r="B6805">
        <f t="shared" si="655"/>
        <v>0</v>
      </c>
      <c r="C6805">
        <f t="shared" si="657"/>
        <v>0</v>
      </c>
      <c r="D6805">
        <f t="shared" si="652"/>
        <v>3.8746068254797184E-5</v>
      </c>
      <c r="E6805">
        <f t="shared" si="653"/>
        <v>15.638474451918187</v>
      </c>
      <c r="F6805">
        <f t="shared" si="654"/>
        <v>4.9685114033607846E-4</v>
      </c>
    </row>
    <row r="6806" spans="1:6">
      <c r="A6806">
        <f t="shared" si="656"/>
        <v>67.98</v>
      </c>
      <c r="B6806">
        <f t="shared" si="655"/>
        <v>0</v>
      </c>
      <c r="C6806">
        <f t="shared" si="657"/>
        <v>0</v>
      </c>
      <c r="D6806">
        <f t="shared" si="652"/>
        <v>3.8715875395700913E-5</v>
      </c>
      <c r="E6806">
        <f t="shared" si="653"/>
        <v>15.638474064759432</v>
      </c>
      <c r="F6806">
        <f t="shared" si="654"/>
        <v>4.964639815821214E-4</v>
      </c>
    </row>
    <row r="6807" spans="1:6">
      <c r="A6807">
        <f t="shared" si="656"/>
        <v>67.989999999999995</v>
      </c>
      <c r="B6807">
        <f t="shared" si="655"/>
        <v>0</v>
      </c>
      <c r="C6807">
        <f t="shared" si="657"/>
        <v>0</v>
      </c>
      <c r="D6807">
        <f t="shared" si="652"/>
        <v>3.8685706065873045E-5</v>
      </c>
      <c r="E6807">
        <f t="shared" si="653"/>
        <v>15.638473677902372</v>
      </c>
      <c r="F6807">
        <f t="shared" si="654"/>
        <v>4.9607712452146263E-4</v>
      </c>
    </row>
    <row r="6808" spans="1:6">
      <c r="A6808">
        <f t="shared" si="656"/>
        <v>68</v>
      </c>
      <c r="B6808">
        <f t="shared" si="655"/>
        <v>0</v>
      </c>
      <c r="C6808">
        <f t="shared" si="657"/>
        <v>0</v>
      </c>
      <c r="D6808">
        <f t="shared" si="652"/>
        <v>3.8655560246974919E-5</v>
      </c>
      <c r="E6808">
        <f t="shared" si="653"/>
        <v>15.63847329134677</v>
      </c>
      <c r="F6808">
        <f t="shared" si="654"/>
        <v>4.9569056891899288E-4</v>
      </c>
    </row>
    <row r="6809" spans="1:6">
      <c r="A6809">
        <f t="shared" si="656"/>
        <v>68.010000000000005</v>
      </c>
      <c r="B6809">
        <f t="shared" si="655"/>
        <v>0</v>
      </c>
      <c r="C6809">
        <f t="shared" si="657"/>
        <v>0</v>
      </c>
      <c r="D6809">
        <f t="shared" si="652"/>
        <v>3.8625437920682183E-5</v>
      </c>
      <c r="E6809">
        <f t="shared" si="653"/>
        <v>15.638472905092391</v>
      </c>
      <c r="F6809">
        <f t="shared" si="654"/>
        <v>4.9530431453978605E-4</v>
      </c>
    </row>
    <row r="6810" spans="1:6">
      <c r="A6810">
        <f t="shared" si="656"/>
        <v>68.02</v>
      </c>
      <c r="B6810">
        <f t="shared" si="655"/>
        <v>0</v>
      </c>
      <c r="C6810">
        <f t="shared" si="657"/>
        <v>0</v>
      </c>
      <c r="D6810">
        <f t="shared" si="652"/>
        <v>3.8595339068684722E-5</v>
      </c>
      <c r="E6810">
        <f t="shared" si="653"/>
        <v>15.638472519139</v>
      </c>
      <c r="F6810">
        <f t="shared" si="654"/>
        <v>4.9491836114909924E-4</v>
      </c>
    </row>
    <row r="6811" spans="1:6">
      <c r="A6811">
        <f t="shared" si="656"/>
        <v>68.03</v>
      </c>
      <c r="B6811">
        <f t="shared" si="655"/>
        <v>0</v>
      </c>
      <c r="C6811">
        <f t="shared" si="657"/>
        <v>0</v>
      </c>
      <c r="D6811">
        <f t="shared" si="652"/>
        <v>3.8565263672686753E-5</v>
      </c>
      <c r="E6811">
        <f t="shared" si="653"/>
        <v>15.638472133486363</v>
      </c>
      <c r="F6811">
        <f t="shared" si="654"/>
        <v>4.9453270851237236E-4</v>
      </c>
    </row>
    <row r="6812" spans="1:6">
      <c r="A6812">
        <f t="shared" si="656"/>
        <v>68.040000000000006</v>
      </c>
      <c r="B6812">
        <f t="shared" si="655"/>
        <v>0</v>
      </c>
      <c r="C6812">
        <f t="shared" si="657"/>
        <v>0</v>
      </c>
      <c r="D6812">
        <f t="shared" si="652"/>
        <v>3.853521171440671E-5</v>
      </c>
      <c r="E6812">
        <f t="shared" si="653"/>
        <v>15.638471748134247</v>
      </c>
      <c r="F6812">
        <f t="shared" si="654"/>
        <v>4.9414735639522834E-4</v>
      </c>
    </row>
    <row r="6813" spans="1:6">
      <c r="A6813">
        <f t="shared" si="656"/>
        <v>68.05</v>
      </c>
      <c r="B6813">
        <f t="shared" si="655"/>
        <v>0</v>
      </c>
      <c r="C6813">
        <f t="shared" si="657"/>
        <v>0</v>
      </c>
      <c r="D6813">
        <f t="shared" si="652"/>
        <v>3.8505183175577311E-5</v>
      </c>
      <c r="E6813">
        <f t="shared" si="653"/>
        <v>15.638471363082415</v>
      </c>
      <c r="F6813">
        <f t="shared" si="654"/>
        <v>4.9376230456347255E-4</v>
      </c>
    </row>
    <row r="6814" spans="1:6">
      <c r="A6814">
        <f t="shared" si="656"/>
        <v>68.06</v>
      </c>
      <c r="B6814">
        <f t="shared" si="655"/>
        <v>0</v>
      </c>
      <c r="C6814">
        <f t="shared" si="657"/>
        <v>0</v>
      </c>
      <c r="D6814">
        <f t="shared" si="652"/>
        <v>3.8475178037945498E-5</v>
      </c>
      <c r="E6814">
        <f t="shared" si="653"/>
        <v>15.638470978330634</v>
      </c>
      <c r="F6814">
        <f t="shared" si="654"/>
        <v>4.9337755278309309E-4</v>
      </c>
    </row>
    <row r="6815" spans="1:6">
      <c r="A6815">
        <f t="shared" si="656"/>
        <v>68.069999999999993</v>
      </c>
      <c r="B6815">
        <f t="shared" si="655"/>
        <v>0</v>
      </c>
      <c r="C6815">
        <f t="shared" si="657"/>
        <v>0</v>
      </c>
      <c r="D6815">
        <f t="shared" si="652"/>
        <v>3.8445196283272447E-5</v>
      </c>
      <c r="E6815">
        <f t="shared" si="653"/>
        <v>15.638470593878671</v>
      </c>
      <c r="F6815">
        <f t="shared" si="654"/>
        <v>4.929931008202604E-4</v>
      </c>
    </row>
    <row r="6816" spans="1:6">
      <c r="A6816">
        <f t="shared" si="656"/>
        <v>68.08</v>
      </c>
      <c r="B6816">
        <f t="shared" si="655"/>
        <v>0</v>
      </c>
      <c r="C6816">
        <f t="shared" si="657"/>
        <v>0</v>
      </c>
      <c r="D6816">
        <f t="shared" si="652"/>
        <v>3.8415237893333563E-5</v>
      </c>
      <c r="E6816">
        <f t="shared" si="653"/>
        <v>15.638470209726291</v>
      </c>
      <c r="F6816">
        <f t="shared" si="654"/>
        <v>4.9260894844132706E-4</v>
      </c>
    </row>
    <row r="6817" spans="1:6">
      <c r="A6817">
        <f t="shared" si="656"/>
        <v>68.09</v>
      </c>
      <c r="B6817">
        <f t="shared" si="655"/>
        <v>0</v>
      </c>
      <c r="C6817">
        <f t="shared" si="657"/>
        <v>0</v>
      </c>
      <c r="D6817">
        <f t="shared" si="652"/>
        <v>3.8385302849918448E-5</v>
      </c>
      <c r="E6817">
        <f t="shared" si="653"/>
        <v>15.638469825873262</v>
      </c>
      <c r="F6817">
        <f t="shared" si="654"/>
        <v>4.9222509541282792E-4</v>
      </c>
    </row>
    <row r="6818" spans="1:6">
      <c r="A6818">
        <f t="shared" si="656"/>
        <v>68.099999999999994</v>
      </c>
      <c r="B6818">
        <f t="shared" si="655"/>
        <v>0</v>
      </c>
      <c r="C6818">
        <f t="shared" si="657"/>
        <v>0</v>
      </c>
      <c r="D6818">
        <f t="shared" si="652"/>
        <v>3.8355391134830892E-5</v>
      </c>
      <c r="E6818">
        <f t="shared" si="653"/>
        <v>15.63846944231935</v>
      </c>
      <c r="F6818">
        <f t="shared" si="654"/>
        <v>4.9184154150147964E-4</v>
      </c>
    </row>
    <row r="6819" spans="1:6">
      <c r="A6819">
        <f t="shared" si="656"/>
        <v>68.11</v>
      </c>
      <c r="B6819">
        <f t="shared" si="655"/>
        <v>0</v>
      </c>
      <c r="C6819">
        <f t="shared" si="657"/>
        <v>0</v>
      </c>
      <c r="D6819">
        <f t="shared" si="652"/>
        <v>3.832550272988889E-5</v>
      </c>
      <c r="E6819">
        <f t="shared" si="653"/>
        <v>15.638469059064322</v>
      </c>
      <c r="F6819">
        <f t="shared" si="654"/>
        <v>4.914582864741807E-4</v>
      </c>
    </row>
    <row r="6820" spans="1:6">
      <c r="A6820">
        <f t="shared" si="656"/>
        <v>68.12</v>
      </c>
      <c r="B6820">
        <f t="shared" si="655"/>
        <v>0</v>
      </c>
      <c r="C6820">
        <f t="shared" si="657"/>
        <v>0</v>
      </c>
      <c r="D6820">
        <f t="shared" si="652"/>
        <v>3.8295637616924596E-5</v>
      </c>
      <c r="E6820">
        <f t="shared" si="653"/>
        <v>15.638468676107946</v>
      </c>
      <c r="F6820">
        <f t="shared" si="654"/>
        <v>4.9107533009801142E-4</v>
      </c>
    </row>
    <row r="6821" spans="1:6">
      <c r="A6821">
        <f t="shared" si="656"/>
        <v>68.13</v>
      </c>
      <c r="B6821">
        <f t="shared" si="655"/>
        <v>0</v>
      </c>
      <c r="C6821">
        <f t="shared" si="657"/>
        <v>0</v>
      </c>
      <c r="D6821">
        <f t="shared" si="652"/>
        <v>3.8265795777784346E-5</v>
      </c>
      <c r="E6821">
        <f t="shared" si="653"/>
        <v>15.638468293449987</v>
      </c>
      <c r="F6821">
        <f t="shared" si="654"/>
        <v>4.9069267214023359E-4</v>
      </c>
    </row>
    <row r="6822" spans="1:6">
      <c r="A6822">
        <f t="shared" si="656"/>
        <v>68.14</v>
      </c>
      <c r="B6822">
        <f t="shared" si="655"/>
        <v>0</v>
      </c>
      <c r="C6822">
        <f t="shared" si="657"/>
        <v>0</v>
      </c>
      <c r="D6822">
        <f t="shared" si="652"/>
        <v>3.8235977194328611E-5</v>
      </c>
      <c r="E6822">
        <f t="shared" si="653"/>
        <v>15.638467911090215</v>
      </c>
      <c r="F6822">
        <f t="shared" si="654"/>
        <v>4.9031031236829029E-4</v>
      </c>
    </row>
    <row r="6823" spans="1:6">
      <c r="A6823">
        <f t="shared" si="656"/>
        <v>68.150000000000006</v>
      </c>
      <c r="B6823">
        <f t="shared" si="655"/>
        <v>0</v>
      </c>
      <c r="C6823">
        <f t="shared" si="657"/>
        <v>0</v>
      </c>
      <c r="D6823">
        <f t="shared" si="652"/>
        <v>3.820618184843201E-5</v>
      </c>
      <c r="E6823">
        <f t="shared" si="653"/>
        <v>15.638467529028397</v>
      </c>
      <c r="F6823">
        <f t="shared" si="654"/>
        <v>4.8992825054980599E-4</v>
      </c>
    </row>
    <row r="6824" spans="1:6">
      <c r="A6824">
        <f t="shared" si="656"/>
        <v>68.16</v>
      </c>
      <c r="B6824">
        <f t="shared" si="655"/>
        <v>0</v>
      </c>
      <c r="C6824">
        <f t="shared" si="657"/>
        <v>0</v>
      </c>
      <c r="D6824">
        <f t="shared" si="652"/>
        <v>3.8176409721983285E-5</v>
      </c>
      <c r="E6824">
        <f t="shared" si="653"/>
        <v>15.638467147264299</v>
      </c>
      <c r="F6824">
        <f t="shared" si="654"/>
        <v>4.895464864525861E-4</v>
      </c>
    </row>
    <row r="6825" spans="1:6">
      <c r="A6825">
        <f t="shared" si="656"/>
        <v>68.17</v>
      </c>
      <c r="B6825">
        <f t="shared" si="655"/>
        <v>0</v>
      </c>
      <c r="C6825">
        <f t="shared" si="657"/>
        <v>0</v>
      </c>
      <c r="D6825">
        <f t="shared" si="652"/>
        <v>3.8146660796885313E-5</v>
      </c>
      <c r="E6825">
        <f t="shared" si="653"/>
        <v>15.638466765797691</v>
      </c>
      <c r="F6825">
        <f t="shared" si="654"/>
        <v>4.8916501984461722E-4</v>
      </c>
    </row>
    <row r="6826" spans="1:6">
      <c r="A6826">
        <f t="shared" si="656"/>
        <v>68.180000000000007</v>
      </c>
      <c r="B6826">
        <f t="shared" si="655"/>
        <v>0</v>
      </c>
      <c r="C6826">
        <f t="shared" si="657"/>
        <v>0</v>
      </c>
      <c r="D6826">
        <f t="shared" si="652"/>
        <v>3.8116935055055071E-5</v>
      </c>
      <c r="E6826">
        <f t="shared" si="653"/>
        <v>15.638466384628341</v>
      </c>
      <c r="F6826">
        <f t="shared" si="654"/>
        <v>4.8878385049406668E-4</v>
      </c>
    </row>
    <row r="6827" spans="1:6">
      <c r="A6827">
        <f t="shared" si="656"/>
        <v>68.19</v>
      </c>
      <c r="B6827">
        <f t="shared" si="655"/>
        <v>0</v>
      </c>
      <c r="C6827">
        <f t="shared" si="657"/>
        <v>0</v>
      </c>
      <c r="D6827">
        <f t="shared" si="652"/>
        <v>3.8087232478423627E-5</v>
      </c>
      <c r="E6827">
        <f t="shared" si="653"/>
        <v>15.638466003756017</v>
      </c>
      <c r="F6827">
        <f t="shared" si="654"/>
        <v>4.8840297816928242E-4</v>
      </c>
    </row>
    <row r="6828" spans="1:6">
      <c r="A6828">
        <f t="shared" si="656"/>
        <v>68.2</v>
      </c>
      <c r="B6828">
        <f t="shared" si="655"/>
        <v>0</v>
      </c>
      <c r="C6828">
        <f t="shared" si="657"/>
        <v>0</v>
      </c>
      <c r="D6828">
        <f t="shared" si="652"/>
        <v>3.805755304893614E-5</v>
      </c>
      <c r="E6828">
        <f t="shared" si="653"/>
        <v>15.638465623180487</v>
      </c>
      <c r="F6828">
        <f t="shared" si="654"/>
        <v>4.8802240263879309E-4</v>
      </c>
    </row>
    <row r="6829" spans="1:6">
      <c r="A6829">
        <f t="shared" si="656"/>
        <v>68.209999999999994</v>
      </c>
      <c r="B6829">
        <f t="shared" si="655"/>
        <v>0</v>
      </c>
      <c r="C6829">
        <f t="shared" si="657"/>
        <v>0</v>
      </c>
      <c r="D6829">
        <f t="shared" si="652"/>
        <v>3.8027896748551853E-5</v>
      </c>
      <c r="E6829">
        <f t="shared" si="653"/>
        <v>15.638465242901519</v>
      </c>
      <c r="F6829">
        <f t="shared" si="654"/>
        <v>4.8764212367130756E-4</v>
      </c>
    </row>
    <row r="6830" spans="1:6">
      <c r="A6830">
        <f t="shared" si="656"/>
        <v>68.22</v>
      </c>
      <c r="B6830">
        <f t="shared" si="655"/>
        <v>0</v>
      </c>
      <c r="C6830">
        <f t="shared" si="657"/>
        <v>0</v>
      </c>
      <c r="D6830">
        <f t="shared" si="652"/>
        <v>3.7998263559244054E-5</v>
      </c>
      <c r="E6830">
        <f t="shared" si="653"/>
        <v>15.638464862918884</v>
      </c>
      <c r="F6830">
        <f t="shared" si="654"/>
        <v>4.8726214103571514E-4</v>
      </c>
    </row>
    <row r="6831" spans="1:6">
      <c r="A6831">
        <f t="shared" si="656"/>
        <v>68.23</v>
      </c>
      <c r="B6831">
        <f t="shared" si="655"/>
        <v>0</v>
      </c>
      <c r="C6831">
        <f t="shared" si="657"/>
        <v>0</v>
      </c>
      <c r="D6831">
        <f t="shared" si="652"/>
        <v>3.7968653463000114E-5</v>
      </c>
      <c r="E6831">
        <f t="shared" si="653"/>
        <v>15.638464483232349</v>
      </c>
      <c r="F6831">
        <f t="shared" si="654"/>
        <v>4.8688245450108516E-4</v>
      </c>
    </row>
    <row r="6832" spans="1:6">
      <c r="A6832">
        <f t="shared" si="656"/>
        <v>68.239999999999995</v>
      </c>
      <c r="B6832">
        <f t="shared" si="655"/>
        <v>0</v>
      </c>
      <c r="C6832">
        <f t="shared" si="657"/>
        <v>0</v>
      </c>
      <c r="D6832">
        <f t="shared" si="652"/>
        <v>3.7939066441821409E-5</v>
      </c>
      <c r="E6832">
        <f t="shared" si="653"/>
        <v>15.638464103841685</v>
      </c>
      <c r="F6832">
        <f t="shared" si="654"/>
        <v>4.8650306383666696E-4</v>
      </c>
    </row>
    <row r="6833" spans="1:6">
      <c r="A6833">
        <f t="shared" si="656"/>
        <v>68.25</v>
      </c>
      <c r="B6833">
        <f t="shared" si="655"/>
        <v>0</v>
      </c>
      <c r="C6833">
        <f t="shared" si="657"/>
        <v>0</v>
      </c>
      <c r="D6833">
        <f t="shared" si="652"/>
        <v>3.7909502477723383E-5</v>
      </c>
      <c r="E6833">
        <f t="shared" si="653"/>
        <v>15.638463724746659</v>
      </c>
      <c r="F6833">
        <f t="shared" si="654"/>
        <v>4.8612396881188974E-4</v>
      </c>
    </row>
    <row r="6834" spans="1:6">
      <c r="A6834">
        <f t="shared" si="656"/>
        <v>68.260000000000005</v>
      </c>
      <c r="B6834">
        <f t="shared" si="655"/>
        <v>0</v>
      </c>
      <c r="C6834">
        <f t="shared" si="657"/>
        <v>0</v>
      </c>
      <c r="D6834">
        <f t="shared" si="652"/>
        <v>3.7879961552735473E-5</v>
      </c>
      <c r="E6834">
        <f t="shared" si="653"/>
        <v>15.638463345947043</v>
      </c>
      <c r="F6834">
        <f t="shared" si="654"/>
        <v>4.8574516919636237E-4</v>
      </c>
    </row>
    <row r="6835" spans="1:6">
      <c r="A6835">
        <f t="shared" si="656"/>
        <v>68.27</v>
      </c>
      <c r="B6835">
        <f t="shared" si="655"/>
        <v>0</v>
      </c>
      <c r="C6835">
        <f t="shared" si="657"/>
        <v>0</v>
      </c>
      <c r="D6835">
        <f t="shared" si="652"/>
        <v>3.7850443648901136E-5</v>
      </c>
      <c r="E6835">
        <f t="shared" si="653"/>
        <v>15.638462967442607</v>
      </c>
      <c r="F6835">
        <f t="shared" si="654"/>
        <v>4.8536666475987338E-4</v>
      </c>
    </row>
    <row r="6836" spans="1:6">
      <c r="A6836">
        <f t="shared" si="656"/>
        <v>68.28</v>
      </c>
      <c r="B6836">
        <f t="shared" si="655"/>
        <v>0</v>
      </c>
      <c r="C6836">
        <f t="shared" si="657"/>
        <v>0</v>
      </c>
      <c r="D6836">
        <f t="shared" si="652"/>
        <v>3.7820948748277837E-5</v>
      </c>
      <c r="E6836">
        <f t="shared" si="653"/>
        <v>15.63846258923312</v>
      </c>
      <c r="F6836">
        <f t="shared" si="654"/>
        <v>4.8498845527239059E-4</v>
      </c>
    </row>
    <row r="6837" spans="1:6">
      <c r="A6837">
        <f t="shared" si="656"/>
        <v>68.290000000000006</v>
      </c>
      <c r="B6837">
        <f t="shared" si="655"/>
        <v>0</v>
      </c>
      <c r="C6837">
        <f t="shared" si="657"/>
        <v>0</v>
      </c>
      <c r="D6837">
        <f t="shared" si="652"/>
        <v>3.7791476832937011E-5</v>
      </c>
      <c r="E6837">
        <f t="shared" si="653"/>
        <v>15.638462211318352</v>
      </c>
      <c r="F6837">
        <f t="shared" si="654"/>
        <v>4.8461054050406122E-4</v>
      </c>
    </row>
    <row r="6838" spans="1:6">
      <c r="A6838">
        <f t="shared" si="656"/>
        <v>68.3</v>
      </c>
      <c r="B6838">
        <f t="shared" si="655"/>
        <v>0</v>
      </c>
      <c r="C6838">
        <f t="shared" si="657"/>
        <v>0</v>
      </c>
      <c r="D6838">
        <f t="shared" ref="D6838:D6901" si="658">D$5*E6837*F6837</f>
        <v>3.7762027884964088E-5</v>
      </c>
      <c r="E6838">
        <f t="shared" ref="E6838:E6901" si="659">E6837-D6838*$A$5</f>
        <v>15.638461833698074</v>
      </c>
      <c r="F6838">
        <f t="shared" ref="F6838:F6901" si="660">F6837-B6838*$A$5-D6838*$A$5</f>
        <v>4.8423292022521159E-4</v>
      </c>
    </row>
    <row r="6839" spans="1:6">
      <c r="A6839">
        <f t="shared" si="656"/>
        <v>68.31</v>
      </c>
      <c r="B6839">
        <f t="shared" si="655"/>
        <v>0</v>
      </c>
      <c r="C6839">
        <f t="shared" si="657"/>
        <v>0</v>
      </c>
      <c r="D6839">
        <f t="shared" si="658"/>
        <v>3.7732601886458443E-5</v>
      </c>
      <c r="E6839">
        <f t="shared" si="659"/>
        <v>15.638461456372054</v>
      </c>
      <c r="F6839">
        <f t="shared" si="660"/>
        <v>4.8385559420634699E-4</v>
      </c>
    </row>
    <row r="6840" spans="1:6">
      <c r="A6840">
        <f t="shared" si="656"/>
        <v>68.319999999999993</v>
      </c>
      <c r="B6840">
        <f t="shared" si="655"/>
        <v>0</v>
      </c>
      <c r="C6840">
        <f t="shared" si="657"/>
        <v>0</v>
      </c>
      <c r="D6840">
        <f t="shared" si="658"/>
        <v>3.7703198819533423E-5</v>
      </c>
      <c r="E6840">
        <f t="shared" si="659"/>
        <v>15.638461079340066</v>
      </c>
      <c r="F6840">
        <f t="shared" si="660"/>
        <v>4.8347856221815167E-4</v>
      </c>
    </row>
    <row r="6841" spans="1:6">
      <c r="A6841">
        <f t="shared" si="656"/>
        <v>68.33</v>
      </c>
      <c r="B6841">
        <f t="shared" si="655"/>
        <v>0</v>
      </c>
      <c r="C6841">
        <f t="shared" si="657"/>
        <v>0</v>
      </c>
      <c r="D6841">
        <f t="shared" si="658"/>
        <v>3.7673818666316307E-5</v>
      </c>
      <c r="E6841">
        <f t="shared" si="659"/>
        <v>15.638460702601879</v>
      </c>
      <c r="F6841">
        <f t="shared" si="660"/>
        <v>4.8310182403148849E-4</v>
      </c>
    </row>
    <row r="6842" spans="1:6">
      <c r="A6842">
        <f t="shared" si="656"/>
        <v>68.34</v>
      </c>
      <c r="B6842">
        <f t="shared" si="655"/>
        <v>0</v>
      </c>
      <c r="C6842">
        <f t="shared" si="657"/>
        <v>0</v>
      </c>
      <c r="D6842">
        <f t="shared" si="658"/>
        <v>3.7644461408948335E-5</v>
      </c>
      <c r="E6842">
        <f t="shared" si="659"/>
        <v>15.638460326157265</v>
      </c>
      <c r="F6842">
        <f t="shared" si="660"/>
        <v>4.8272537941739901E-4</v>
      </c>
    </row>
    <row r="6843" spans="1:6">
      <c r="A6843">
        <f t="shared" si="656"/>
        <v>68.349999999999994</v>
      </c>
      <c r="B6843">
        <f t="shared" si="655"/>
        <v>0</v>
      </c>
      <c r="C6843">
        <f t="shared" si="657"/>
        <v>0</v>
      </c>
      <c r="D6843">
        <f t="shared" si="658"/>
        <v>3.761512702958463E-5</v>
      </c>
      <c r="E6843">
        <f t="shared" si="659"/>
        <v>15.638459950005995</v>
      </c>
      <c r="F6843">
        <f t="shared" si="660"/>
        <v>4.8234922814710318E-4</v>
      </c>
    </row>
    <row r="6844" spans="1:6">
      <c r="A6844">
        <f t="shared" si="656"/>
        <v>68.36</v>
      </c>
      <c r="B6844">
        <f t="shared" si="655"/>
        <v>0</v>
      </c>
      <c r="C6844">
        <f t="shared" si="657"/>
        <v>0</v>
      </c>
      <c r="D6844">
        <f t="shared" si="658"/>
        <v>3.7585815510394254E-5</v>
      </c>
      <c r="E6844">
        <f t="shared" si="659"/>
        <v>15.63845957414784</v>
      </c>
      <c r="F6844">
        <f t="shared" si="660"/>
        <v>4.8197336999199924E-4</v>
      </c>
    </row>
    <row r="6845" spans="1:6">
      <c r="A6845">
        <f t="shared" si="656"/>
        <v>68.37</v>
      </c>
      <c r="B6845">
        <f t="shared" si="655"/>
        <v>0</v>
      </c>
      <c r="C6845">
        <f t="shared" si="657"/>
        <v>0</v>
      </c>
      <c r="D6845">
        <f t="shared" si="658"/>
        <v>3.7556526833560153E-5</v>
      </c>
      <c r="E6845">
        <f t="shared" si="659"/>
        <v>15.638459198582572</v>
      </c>
      <c r="F6845">
        <f t="shared" si="660"/>
        <v>4.8159780472366363E-4</v>
      </c>
    </row>
    <row r="6846" spans="1:6">
      <c r="A6846">
        <f t="shared" si="656"/>
        <v>68.38</v>
      </c>
      <c r="B6846">
        <f t="shared" si="655"/>
        <v>0</v>
      </c>
      <c r="C6846">
        <f t="shared" si="657"/>
        <v>0</v>
      </c>
      <c r="D6846">
        <f t="shared" si="658"/>
        <v>3.7527260981279185E-5</v>
      </c>
      <c r="E6846">
        <f t="shared" si="659"/>
        <v>15.638458823309962</v>
      </c>
      <c r="F6846">
        <f t="shared" si="660"/>
        <v>4.8122253211385082E-4</v>
      </c>
    </row>
    <row r="6847" spans="1:6">
      <c r="A6847">
        <f t="shared" si="656"/>
        <v>68.39</v>
      </c>
      <c r="B6847">
        <f t="shared" si="655"/>
        <v>0</v>
      </c>
      <c r="C6847">
        <f t="shared" si="657"/>
        <v>0</v>
      </c>
      <c r="D6847">
        <f t="shared" si="658"/>
        <v>3.749801793576206E-5</v>
      </c>
      <c r="E6847">
        <f t="shared" si="659"/>
        <v>15.638458448329782</v>
      </c>
      <c r="F6847">
        <f t="shared" si="660"/>
        <v>4.8084755193449318E-4</v>
      </c>
    </row>
    <row r="6848" spans="1:6">
      <c r="A6848">
        <f t="shared" si="656"/>
        <v>68.400000000000006</v>
      </c>
      <c r="B6848">
        <f t="shared" si="655"/>
        <v>0</v>
      </c>
      <c r="C6848">
        <f t="shared" si="657"/>
        <v>0</v>
      </c>
      <c r="D6848">
        <f t="shared" si="658"/>
        <v>3.746879767923337E-5</v>
      </c>
      <c r="E6848">
        <f t="shared" si="659"/>
        <v>15.638458073641806</v>
      </c>
      <c r="F6848">
        <f t="shared" si="660"/>
        <v>4.8047286395770086E-4</v>
      </c>
    </row>
    <row r="6849" spans="1:6">
      <c r="A6849">
        <f t="shared" si="656"/>
        <v>68.41</v>
      </c>
      <c r="B6849">
        <f t="shared" si="655"/>
        <v>0</v>
      </c>
      <c r="C6849">
        <f t="shared" si="657"/>
        <v>0</v>
      </c>
      <c r="D6849">
        <f t="shared" si="658"/>
        <v>3.7439600193931568E-5</v>
      </c>
      <c r="E6849">
        <f t="shared" si="659"/>
        <v>15.638457699245803</v>
      </c>
      <c r="F6849">
        <f t="shared" si="660"/>
        <v>4.8009846795576153E-4</v>
      </c>
    </row>
    <row r="6850" spans="1:6">
      <c r="A6850">
        <f t="shared" si="656"/>
        <v>68.42</v>
      </c>
      <c r="B6850">
        <f t="shared" si="655"/>
        <v>0</v>
      </c>
      <c r="C6850">
        <f t="shared" si="657"/>
        <v>0</v>
      </c>
      <c r="D6850">
        <f t="shared" si="658"/>
        <v>3.7410425462108947E-5</v>
      </c>
      <c r="E6850">
        <f t="shared" si="659"/>
        <v>15.638457325141548</v>
      </c>
      <c r="F6850">
        <f t="shared" si="660"/>
        <v>4.7972436370114044E-4</v>
      </c>
    </row>
    <row r="6851" spans="1:6">
      <c r="A6851">
        <f t="shared" si="656"/>
        <v>68.430000000000007</v>
      </c>
      <c r="B6851">
        <f t="shared" si="655"/>
        <v>0</v>
      </c>
      <c r="C6851">
        <f t="shared" si="657"/>
        <v>0</v>
      </c>
      <c r="D6851">
        <f t="shared" si="658"/>
        <v>3.7381273466031639E-5</v>
      </c>
      <c r="E6851">
        <f t="shared" si="659"/>
        <v>15.638456951328813</v>
      </c>
      <c r="F6851">
        <f t="shared" si="660"/>
        <v>4.7935055096648015E-4</v>
      </c>
    </row>
    <row r="6852" spans="1:6">
      <c r="A6852">
        <f t="shared" si="656"/>
        <v>68.44</v>
      </c>
      <c r="B6852">
        <f t="shared" si="655"/>
        <v>0</v>
      </c>
      <c r="C6852">
        <f t="shared" si="657"/>
        <v>0</v>
      </c>
      <c r="D6852">
        <f t="shared" si="658"/>
        <v>3.7352144187979608E-5</v>
      </c>
      <c r="E6852">
        <f t="shared" si="659"/>
        <v>15.638456577807371</v>
      </c>
      <c r="F6852">
        <f t="shared" si="660"/>
        <v>4.7897702952460033E-4</v>
      </c>
    </row>
    <row r="6853" spans="1:6">
      <c r="A6853">
        <f t="shared" si="656"/>
        <v>68.45</v>
      </c>
      <c r="B6853">
        <f t="shared" si="655"/>
        <v>0</v>
      </c>
      <c r="C6853">
        <f t="shared" si="657"/>
        <v>0</v>
      </c>
      <c r="D6853">
        <f t="shared" si="658"/>
        <v>3.7323037610246611E-5</v>
      </c>
      <c r="E6853">
        <f t="shared" si="659"/>
        <v>15.638456204576995</v>
      </c>
      <c r="F6853">
        <f t="shared" si="660"/>
        <v>4.7860379914849784E-4</v>
      </c>
    </row>
    <row r="6854" spans="1:6">
      <c r="A6854">
        <f t="shared" si="656"/>
        <v>68.459999999999994</v>
      </c>
      <c r="B6854">
        <f t="shared" si="655"/>
        <v>0</v>
      </c>
      <c r="C6854">
        <f t="shared" si="657"/>
        <v>0</v>
      </c>
      <c r="D6854">
        <f t="shared" si="658"/>
        <v>3.7293953715140224E-5</v>
      </c>
      <c r="E6854">
        <f t="shared" si="659"/>
        <v>15.638455831637458</v>
      </c>
      <c r="F6854">
        <f t="shared" si="660"/>
        <v>4.7823085961134641E-4</v>
      </c>
    </row>
    <row r="6855" spans="1:6">
      <c r="A6855">
        <f t="shared" si="656"/>
        <v>68.47</v>
      </c>
      <c r="B6855">
        <f t="shared" si="655"/>
        <v>0</v>
      </c>
      <c r="C6855">
        <f t="shared" si="657"/>
        <v>0</v>
      </c>
      <c r="D6855">
        <f t="shared" si="658"/>
        <v>3.726489248498182E-5</v>
      </c>
      <c r="E6855">
        <f t="shared" si="659"/>
        <v>15.638455458988533</v>
      </c>
      <c r="F6855">
        <f t="shared" si="660"/>
        <v>4.7785821068649657E-4</v>
      </c>
    </row>
    <row r="6856" spans="1:6">
      <c r="A6856">
        <f t="shared" si="656"/>
        <v>68.48</v>
      </c>
      <c r="B6856">
        <f t="shared" si="655"/>
        <v>0</v>
      </c>
      <c r="C6856">
        <f t="shared" si="657"/>
        <v>0</v>
      </c>
      <c r="D6856">
        <f t="shared" si="658"/>
        <v>3.723585390210654E-5</v>
      </c>
      <c r="E6856">
        <f t="shared" si="659"/>
        <v>15.638455086629994</v>
      </c>
      <c r="F6856">
        <f t="shared" si="660"/>
        <v>4.7748585214747551E-4</v>
      </c>
    </row>
    <row r="6857" spans="1:6">
      <c r="A6857">
        <f t="shared" si="656"/>
        <v>68.489999999999995</v>
      </c>
      <c r="B6857">
        <f t="shared" ref="B6857:B6920" si="661">B$5*C6856*F6856</f>
        <v>0</v>
      </c>
      <c r="C6857">
        <f t="shared" si="657"/>
        <v>0</v>
      </c>
      <c r="D6857">
        <f t="shared" si="658"/>
        <v>3.7206837948863315E-5</v>
      </c>
      <c r="E6857">
        <f t="shared" si="659"/>
        <v>15.638454714561615</v>
      </c>
      <c r="F6857">
        <f t="shared" si="660"/>
        <v>4.7711378376798686E-4</v>
      </c>
    </row>
    <row r="6858" spans="1:6">
      <c r="A6858">
        <f t="shared" ref="A6858:A6921" si="662">ROUND(A6857+A$5, 2)</f>
        <v>68.5</v>
      </c>
      <c r="B6858">
        <f t="shared" si="661"/>
        <v>0</v>
      </c>
      <c r="C6858">
        <f t="shared" ref="C6858:C6921" si="663">MAX(C6857-B6858*$A$5, 0)</f>
        <v>0</v>
      </c>
      <c r="D6858">
        <f t="shared" si="658"/>
        <v>3.7177844607614818E-5</v>
      </c>
      <c r="E6858">
        <f t="shared" si="659"/>
        <v>15.638454342783168</v>
      </c>
      <c r="F6858">
        <f t="shared" si="660"/>
        <v>4.7674200532191072E-4</v>
      </c>
    </row>
    <row r="6859" spans="1:6">
      <c r="A6859">
        <f t="shared" si="662"/>
        <v>68.510000000000005</v>
      </c>
      <c r="B6859">
        <f t="shared" si="661"/>
        <v>0</v>
      </c>
      <c r="C6859">
        <f t="shared" si="663"/>
        <v>0</v>
      </c>
      <c r="D6859">
        <f t="shared" si="658"/>
        <v>3.7148873860737478E-5</v>
      </c>
      <c r="E6859">
        <f t="shared" si="659"/>
        <v>15.63845397129443</v>
      </c>
      <c r="F6859">
        <f t="shared" si="660"/>
        <v>4.7637051658330336E-4</v>
      </c>
    </row>
    <row r="6860" spans="1:6">
      <c r="A6860">
        <f t="shared" si="662"/>
        <v>68.52</v>
      </c>
      <c r="B6860">
        <f t="shared" si="661"/>
        <v>0</v>
      </c>
      <c r="C6860">
        <f t="shared" si="663"/>
        <v>0</v>
      </c>
      <c r="D6860">
        <f t="shared" si="658"/>
        <v>3.7119925690621468E-5</v>
      </c>
      <c r="E6860">
        <f t="shared" si="659"/>
        <v>15.638453600095174</v>
      </c>
      <c r="F6860">
        <f t="shared" si="660"/>
        <v>4.7599931732639715E-4</v>
      </c>
    </row>
    <row r="6861" spans="1:6">
      <c r="A6861">
        <f t="shared" si="662"/>
        <v>68.53</v>
      </c>
      <c r="B6861">
        <f t="shared" si="661"/>
        <v>0</v>
      </c>
      <c r="C6861">
        <f t="shared" si="663"/>
        <v>0</v>
      </c>
      <c r="D6861">
        <f t="shared" si="658"/>
        <v>3.709100007967068E-5</v>
      </c>
      <c r="E6861">
        <f t="shared" si="659"/>
        <v>15.638453229185172</v>
      </c>
      <c r="F6861">
        <f t="shared" si="660"/>
        <v>4.7562840732560046E-4</v>
      </c>
    </row>
    <row r="6862" spans="1:6">
      <c r="A6862">
        <f t="shared" si="662"/>
        <v>68.540000000000006</v>
      </c>
      <c r="B6862">
        <f t="shared" si="661"/>
        <v>0</v>
      </c>
      <c r="C6862">
        <f t="shared" si="663"/>
        <v>0</v>
      </c>
      <c r="D6862">
        <f t="shared" si="658"/>
        <v>3.706209701030273E-5</v>
      </c>
      <c r="E6862">
        <f t="shared" si="659"/>
        <v>15.638452858564202</v>
      </c>
      <c r="F6862">
        <f t="shared" si="660"/>
        <v>4.7525778635549741E-4</v>
      </c>
    </row>
    <row r="6863" spans="1:6">
      <c r="A6863">
        <f t="shared" si="662"/>
        <v>68.55</v>
      </c>
      <c r="B6863">
        <f t="shared" si="661"/>
        <v>0</v>
      </c>
      <c r="C6863">
        <f t="shared" si="663"/>
        <v>0</v>
      </c>
      <c r="D6863">
        <f t="shared" si="658"/>
        <v>3.7033216464948935E-5</v>
      </c>
      <c r="E6863">
        <f t="shared" si="659"/>
        <v>15.638452488232037</v>
      </c>
      <c r="F6863">
        <f t="shared" si="660"/>
        <v>4.7488745419084792E-4</v>
      </c>
    </row>
    <row r="6864" spans="1:6">
      <c r="A6864">
        <f t="shared" si="662"/>
        <v>68.56</v>
      </c>
      <c r="B6864">
        <f t="shared" si="661"/>
        <v>0</v>
      </c>
      <c r="C6864">
        <f t="shared" si="663"/>
        <v>0</v>
      </c>
      <c r="D6864">
        <f t="shared" si="658"/>
        <v>3.7004358426054319E-5</v>
      </c>
      <c r="E6864">
        <f t="shared" si="659"/>
        <v>15.638452118188452</v>
      </c>
      <c r="F6864">
        <f t="shared" si="660"/>
        <v>4.745174106065874E-4</v>
      </c>
    </row>
    <row r="6865" spans="1:6">
      <c r="A6865">
        <f t="shared" si="662"/>
        <v>68.569999999999993</v>
      </c>
      <c r="B6865">
        <f t="shared" si="661"/>
        <v>0</v>
      </c>
      <c r="C6865">
        <f t="shared" si="663"/>
        <v>0</v>
      </c>
      <c r="D6865">
        <f t="shared" si="658"/>
        <v>3.6975522876077591E-5</v>
      </c>
      <c r="E6865">
        <f t="shared" si="659"/>
        <v>15.638451748433223</v>
      </c>
      <c r="F6865">
        <f t="shared" si="660"/>
        <v>4.7414765537782662E-4</v>
      </c>
    </row>
    <row r="6866" spans="1:6">
      <c r="A6866">
        <f t="shared" si="662"/>
        <v>68.58</v>
      </c>
      <c r="B6866">
        <f t="shared" si="661"/>
        <v>0</v>
      </c>
      <c r="C6866">
        <f t="shared" si="663"/>
        <v>0</v>
      </c>
      <c r="D6866">
        <f t="shared" si="658"/>
        <v>3.6946709797491109E-5</v>
      </c>
      <c r="E6866">
        <f t="shared" si="659"/>
        <v>15.638451378966124</v>
      </c>
      <c r="F6866">
        <f t="shared" si="660"/>
        <v>4.7377818827985173E-4</v>
      </c>
    </row>
    <row r="6867" spans="1:6">
      <c r="A6867">
        <f t="shared" si="662"/>
        <v>68.59</v>
      </c>
      <c r="B6867">
        <f t="shared" si="661"/>
        <v>0</v>
      </c>
      <c r="C6867">
        <f t="shared" si="663"/>
        <v>0</v>
      </c>
      <c r="D6867">
        <f t="shared" si="658"/>
        <v>3.6917919172780938E-5</v>
      </c>
      <c r="E6867">
        <f t="shared" si="659"/>
        <v>15.638451009786932</v>
      </c>
      <c r="F6867">
        <f t="shared" si="660"/>
        <v>4.7340900908812391E-4</v>
      </c>
    </row>
    <row r="6868" spans="1:6">
      <c r="A6868">
        <f t="shared" si="662"/>
        <v>68.599999999999994</v>
      </c>
      <c r="B6868">
        <f t="shared" si="661"/>
        <v>0</v>
      </c>
      <c r="C6868">
        <f t="shared" si="663"/>
        <v>0</v>
      </c>
      <c r="D6868">
        <f t="shared" si="658"/>
        <v>3.6889150984446752E-5</v>
      </c>
      <c r="E6868">
        <f t="shared" si="659"/>
        <v>15.638450640895423</v>
      </c>
      <c r="F6868">
        <f t="shared" si="660"/>
        <v>4.7304011757827945E-4</v>
      </c>
    </row>
    <row r="6869" spans="1:6">
      <c r="A6869">
        <f t="shared" si="662"/>
        <v>68.61</v>
      </c>
      <c r="B6869">
        <f t="shared" si="661"/>
        <v>0</v>
      </c>
      <c r="C6869">
        <f t="shared" si="663"/>
        <v>0</v>
      </c>
      <c r="D6869">
        <f t="shared" si="658"/>
        <v>3.6860405215001916E-5</v>
      </c>
      <c r="E6869">
        <f t="shared" si="659"/>
        <v>15.638450272291371</v>
      </c>
      <c r="F6869">
        <f t="shared" si="660"/>
        <v>4.7267151352612942E-4</v>
      </c>
    </row>
    <row r="6870" spans="1:6">
      <c r="A6870">
        <f t="shared" si="662"/>
        <v>68.62</v>
      </c>
      <c r="B6870">
        <f t="shared" si="661"/>
        <v>0</v>
      </c>
      <c r="C6870">
        <f t="shared" si="663"/>
        <v>0</v>
      </c>
      <c r="D6870">
        <f t="shared" si="658"/>
        <v>3.6831681846973374E-5</v>
      </c>
      <c r="E6870">
        <f t="shared" si="659"/>
        <v>15.638449903974552</v>
      </c>
      <c r="F6870">
        <f t="shared" si="660"/>
        <v>4.7230319670765969E-4</v>
      </c>
    </row>
    <row r="6871" spans="1:6">
      <c r="A6871">
        <f t="shared" si="662"/>
        <v>68.63</v>
      </c>
      <c r="B6871">
        <f t="shared" si="661"/>
        <v>0</v>
      </c>
      <c r="C6871">
        <f t="shared" si="663"/>
        <v>0</v>
      </c>
      <c r="D6871">
        <f t="shared" si="658"/>
        <v>3.6802980862901735E-5</v>
      </c>
      <c r="E6871">
        <f t="shared" si="659"/>
        <v>15.638449535944742</v>
      </c>
      <c r="F6871">
        <f t="shared" si="660"/>
        <v>4.7193516689903066E-4</v>
      </c>
    </row>
    <row r="6872" spans="1:6">
      <c r="A6872">
        <f t="shared" si="662"/>
        <v>68.64</v>
      </c>
      <c r="B6872">
        <f t="shared" si="661"/>
        <v>0</v>
      </c>
      <c r="C6872">
        <f t="shared" si="663"/>
        <v>0</v>
      </c>
      <c r="D6872">
        <f t="shared" si="658"/>
        <v>3.6774302245341199E-5</v>
      </c>
      <c r="E6872">
        <f t="shared" si="659"/>
        <v>15.638449168201721</v>
      </c>
      <c r="F6872">
        <f t="shared" si="660"/>
        <v>4.7156742387657722E-4</v>
      </c>
    </row>
    <row r="6873" spans="1:6">
      <c r="A6873">
        <f t="shared" si="662"/>
        <v>68.650000000000006</v>
      </c>
      <c r="B6873">
        <f t="shared" si="661"/>
        <v>0</v>
      </c>
      <c r="C6873">
        <f t="shared" si="663"/>
        <v>0</v>
      </c>
      <c r="D6873">
        <f t="shared" si="658"/>
        <v>3.6745645976859563E-5</v>
      </c>
      <c r="E6873">
        <f t="shared" si="659"/>
        <v>15.638448800745261</v>
      </c>
      <c r="F6873">
        <f t="shared" si="660"/>
        <v>4.7119996741680861E-4</v>
      </c>
    </row>
    <row r="6874" spans="1:6">
      <c r="A6874">
        <f t="shared" si="662"/>
        <v>68.66</v>
      </c>
      <c r="B6874">
        <f t="shared" si="661"/>
        <v>0</v>
      </c>
      <c r="C6874">
        <f t="shared" si="663"/>
        <v>0</v>
      </c>
      <c r="D6874">
        <f t="shared" si="658"/>
        <v>3.6717012040038218E-5</v>
      </c>
      <c r="E6874">
        <f t="shared" si="659"/>
        <v>15.638448433575141</v>
      </c>
      <c r="F6874">
        <f t="shared" si="660"/>
        <v>4.7083279729640822E-4</v>
      </c>
    </row>
    <row r="6875" spans="1:6">
      <c r="A6875">
        <f t="shared" si="662"/>
        <v>68.67</v>
      </c>
      <c r="B6875">
        <f t="shared" si="661"/>
        <v>0</v>
      </c>
      <c r="C6875">
        <f t="shared" si="663"/>
        <v>0</v>
      </c>
      <c r="D6875">
        <f t="shared" si="658"/>
        <v>3.6688400417472154E-5</v>
      </c>
      <c r="E6875">
        <f t="shared" si="659"/>
        <v>15.638448066691137</v>
      </c>
      <c r="F6875">
        <f t="shared" si="660"/>
        <v>4.704659132922335E-4</v>
      </c>
    </row>
    <row r="6876" spans="1:6">
      <c r="A6876">
        <f t="shared" si="662"/>
        <v>68.680000000000007</v>
      </c>
      <c r="B6876">
        <f t="shared" si="661"/>
        <v>0</v>
      </c>
      <c r="C6876">
        <f t="shared" si="663"/>
        <v>0</v>
      </c>
      <c r="D6876">
        <f t="shared" si="658"/>
        <v>3.6659811091769895E-5</v>
      </c>
      <c r="E6876">
        <f t="shared" si="659"/>
        <v>15.638447700093026</v>
      </c>
      <c r="F6876">
        <f t="shared" si="660"/>
        <v>4.7009931518131581E-4</v>
      </c>
    </row>
    <row r="6877" spans="1:6">
      <c r="A6877">
        <f t="shared" si="662"/>
        <v>68.69</v>
      </c>
      <c r="B6877">
        <f t="shared" si="661"/>
        <v>0</v>
      </c>
      <c r="C6877">
        <f t="shared" si="663"/>
        <v>0</v>
      </c>
      <c r="D6877">
        <f t="shared" si="658"/>
        <v>3.6631244045553557E-5</v>
      </c>
      <c r="E6877">
        <f t="shared" si="659"/>
        <v>15.638447333780586</v>
      </c>
      <c r="F6877">
        <f t="shared" si="660"/>
        <v>4.6973300274086028E-4</v>
      </c>
    </row>
    <row r="6878" spans="1:6">
      <c r="A6878">
        <f t="shared" si="662"/>
        <v>68.7</v>
      </c>
      <c r="B6878">
        <f t="shared" si="661"/>
        <v>0</v>
      </c>
      <c r="C6878">
        <f t="shared" si="663"/>
        <v>0</v>
      </c>
      <c r="D6878">
        <f t="shared" si="658"/>
        <v>3.6602699261458767E-5</v>
      </c>
      <c r="E6878">
        <f t="shared" si="659"/>
        <v>15.638446967753595</v>
      </c>
      <c r="F6878">
        <f t="shared" si="660"/>
        <v>4.6936697574824569E-4</v>
      </c>
    </row>
    <row r="6879" spans="1:6">
      <c r="A6879">
        <f t="shared" si="662"/>
        <v>68.709999999999994</v>
      </c>
      <c r="B6879">
        <f t="shared" si="661"/>
        <v>0</v>
      </c>
      <c r="C6879">
        <f t="shared" si="663"/>
        <v>0</v>
      </c>
      <c r="D6879">
        <f t="shared" si="658"/>
        <v>3.6574176722134714E-5</v>
      </c>
      <c r="E6879">
        <f t="shared" si="659"/>
        <v>15.638446602011827</v>
      </c>
      <c r="F6879">
        <f t="shared" si="660"/>
        <v>4.6900123398102437E-4</v>
      </c>
    </row>
    <row r="6880" spans="1:6">
      <c r="A6880">
        <f t="shared" si="662"/>
        <v>68.72</v>
      </c>
      <c r="B6880">
        <f t="shared" si="661"/>
        <v>0</v>
      </c>
      <c r="C6880">
        <f t="shared" si="663"/>
        <v>0</v>
      </c>
      <c r="D6880">
        <f t="shared" si="658"/>
        <v>3.6545676410244117E-5</v>
      </c>
      <c r="E6880">
        <f t="shared" si="659"/>
        <v>15.638446236555064</v>
      </c>
      <c r="F6880">
        <f t="shared" si="660"/>
        <v>4.6863577721692191E-4</v>
      </c>
    </row>
    <row r="6881" spans="1:6">
      <c r="A6881">
        <f t="shared" si="662"/>
        <v>68.73</v>
      </c>
      <c r="B6881">
        <f t="shared" si="661"/>
        <v>0</v>
      </c>
      <c r="C6881">
        <f t="shared" si="663"/>
        <v>0</v>
      </c>
      <c r="D6881">
        <f t="shared" si="658"/>
        <v>3.6517198308463187E-5</v>
      </c>
      <c r="E6881">
        <f t="shared" si="659"/>
        <v>15.63844587138308</v>
      </c>
      <c r="F6881">
        <f t="shared" si="660"/>
        <v>4.6827060523383729E-4</v>
      </c>
    </row>
    <row r="6882" spans="1:6">
      <c r="A6882">
        <f t="shared" si="662"/>
        <v>68.739999999999995</v>
      </c>
      <c r="B6882">
        <f t="shared" si="661"/>
        <v>0</v>
      </c>
      <c r="C6882">
        <f t="shared" si="663"/>
        <v>0</v>
      </c>
      <c r="D6882">
        <f t="shared" si="658"/>
        <v>3.648874239948166E-5</v>
      </c>
      <c r="E6882">
        <f t="shared" si="659"/>
        <v>15.638445506495657</v>
      </c>
      <c r="F6882">
        <f t="shared" si="660"/>
        <v>4.6790571780984245E-4</v>
      </c>
    </row>
    <row r="6883" spans="1:6">
      <c r="A6883">
        <f t="shared" si="662"/>
        <v>68.75</v>
      </c>
      <c r="B6883">
        <f t="shared" si="661"/>
        <v>0</v>
      </c>
      <c r="C6883">
        <f t="shared" si="663"/>
        <v>0</v>
      </c>
      <c r="D6883">
        <f t="shared" si="658"/>
        <v>3.6460308666002764E-5</v>
      </c>
      <c r="E6883">
        <f t="shared" si="659"/>
        <v>15.63844514189257</v>
      </c>
      <c r="F6883">
        <f t="shared" si="660"/>
        <v>4.6754111472318243E-4</v>
      </c>
    </row>
    <row r="6884" spans="1:6">
      <c r="A6884">
        <f t="shared" si="662"/>
        <v>68.760000000000005</v>
      </c>
      <c r="B6884">
        <f t="shared" si="661"/>
        <v>0</v>
      </c>
      <c r="C6884">
        <f t="shared" si="663"/>
        <v>0</v>
      </c>
      <c r="D6884">
        <f t="shared" si="658"/>
        <v>3.64318970907432E-5</v>
      </c>
      <c r="E6884">
        <f t="shared" si="659"/>
        <v>15.638444777573598</v>
      </c>
      <c r="F6884">
        <f t="shared" si="660"/>
        <v>4.6717679575227497E-4</v>
      </c>
    </row>
    <row r="6885" spans="1:6">
      <c r="A6885">
        <f t="shared" si="662"/>
        <v>68.77</v>
      </c>
      <c r="B6885">
        <f t="shared" si="661"/>
        <v>0</v>
      </c>
      <c r="C6885">
        <f t="shared" si="663"/>
        <v>0</v>
      </c>
      <c r="D6885">
        <f t="shared" si="658"/>
        <v>3.6403507656433157E-5</v>
      </c>
      <c r="E6885">
        <f t="shared" si="659"/>
        <v>15.638444413538522</v>
      </c>
      <c r="F6885">
        <f t="shared" si="660"/>
        <v>4.6681276067571067E-4</v>
      </c>
    </row>
    <row r="6886" spans="1:6">
      <c r="A6886">
        <f t="shared" si="662"/>
        <v>68.78</v>
      </c>
      <c r="B6886">
        <f t="shared" si="661"/>
        <v>0</v>
      </c>
      <c r="C6886">
        <f t="shared" si="663"/>
        <v>0</v>
      </c>
      <c r="D6886">
        <f t="shared" si="658"/>
        <v>3.6375140345816291E-5</v>
      </c>
      <c r="E6886">
        <f t="shared" si="659"/>
        <v>15.638444049787118</v>
      </c>
      <c r="F6886">
        <f t="shared" si="660"/>
        <v>4.6644900927225253E-4</v>
      </c>
    </row>
    <row r="6887" spans="1:6">
      <c r="A6887">
        <f t="shared" si="662"/>
        <v>68.790000000000006</v>
      </c>
      <c r="B6887">
        <f t="shared" si="661"/>
        <v>0</v>
      </c>
      <c r="C6887">
        <f t="shared" si="663"/>
        <v>0</v>
      </c>
      <c r="D6887">
        <f t="shared" si="658"/>
        <v>3.6346795141649681E-5</v>
      </c>
      <c r="E6887">
        <f t="shared" si="659"/>
        <v>15.638443686319167</v>
      </c>
      <c r="F6887">
        <f t="shared" si="660"/>
        <v>4.6608554132083601E-4</v>
      </c>
    </row>
    <row r="6888" spans="1:6">
      <c r="A6888">
        <f t="shared" si="662"/>
        <v>68.8</v>
      </c>
      <c r="B6888">
        <f t="shared" si="661"/>
        <v>0</v>
      </c>
      <c r="C6888">
        <f t="shared" si="663"/>
        <v>0</v>
      </c>
      <c r="D6888">
        <f t="shared" si="658"/>
        <v>3.631847202670387E-5</v>
      </c>
      <c r="E6888">
        <f t="shared" si="659"/>
        <v>15.638443323134448</v>
      </c>
      <c r="F6888">
        <f t="shared" si="660"/>
        <v>4.6572235660056896E-4</v>
      </c>
    </row>
    <row r="6889" spans="1:6">
      <c r="A6889">
        <f t="shared" si="662"/>
        <v>68.81</v>
      </c>
      <c r="B6889">
        <f t="shared" si="661"/>
        <v>0</v>
      </c>
      <c r="C6889">
        <f t="shared" si="663"/>
        <v>0</v>
      </c>
      <c r="D6889">
        <f t="shared" si="658"/>
        <v>3.629017098376284E-5</v>
      </c>
      <c r="E6889">
        <f t="shared" si="659"/>
        <v>15.638442960232737</v>
      </c>
      <c r="F6889">
        <f t="shared" si="660"/>
        <v>4.6535945489073135E-4</v>
      </c>
    </row>
    <row r="6890" spans="1:6">
      <c r="A6890">
        <f t="shared" si="662"/>
        <v>68.819999999999993</v>
      </c>
      <c r="B6890">
        <f t="shared" si="661"/>
        <v>0</v>
      </c>
      <c r="C6890">
        <f t="shared" si="663"/>
        <v>0</v>
      </c>
      <c r="D6890">
        <f t="shared" si="658"/>
        <v>3.6261891995623981E-5</v>
      </c>
      <c r="E6890">
        <f t="shared" si="659"/>
        <v>15.638442597613817</v>
      </c>
      <c r="F6890">
        <f t="shared" si="660"/>
        <v>4.649968359707751E-4</v>
      </c>
    </row>
    <row r="6891" spans="1:6">
      <c r="A6891">
        <f t="shared" si="662"/>
        <v>68.83</v>
      </c>
      <c r="B6891">
        <f t="shared" si="661"/>
        <v>0</v>
      </c>
      <c r="C6891">
        <f t="shared" si="663"/>
        <v>0</v>
      </c>
      <c r="D6891">
        <f t="shared" si="658"/>
        <v>3.6233635045098095E-5</v>
      </c>
      <c r="E6891">
        <f t="shared" si="659"/>
        <v>15.638442235277466</v>
      </c>
      <c r="F6891">
        <f t="shared" si="660"/>
        <v>4.6463449962032413E-4</v>
      </c>
    </row>
    <row r="6892" spans="1:6">
      <c r="A6892">
        <f t="shared" si="662"/>
        <v>68.84</v>
      </c>
      <c r="B6892">
        <f t="shared" si="661"/>
        <v>0</v>
      </c>
      <c r="C6892">
        <f t="shared" si="663"/>
        <v>0</v>
      </c>
      <c r="D6892">
        <f t="shared" si="658"/>
        <v>3.6205400115009379E-5</v>
      </c>
      <c r="E6892">
        <f t="shared" si="659"/>
        <v>15.638441873223465</v>
      </c>
      <c r="F6892">
        <f t="shared" si="660"/>
        <v>4.6427244561917405E-4</v>
      </c>
    </row>
    <row r="6893" spans="1:6">
      <c r="A6893">
        <f t="shared" si="662"/>
        <v>68.849999999999994</v>
      </c>
      <c r="B6893">
        <f t="shared" si="661"/>
        <v>0</v>
      </c>
      <c r="C6893">
        <f t="shared" si="663"/>
        <v>0</v>
      </c>
      <c r="D6893">
        <f t="shared" si="658"/>
        <v>3.6177187188195435E-5</v>
      </c>
      <c r="E6893">
        <f t="shared" si="659"/>
        <v>15.638441511451594</v>
      </c>
      <c r="F6893">
        <f t="shared" si="660"/>
        <v>4.6391067374729211E-4</v>
      </c>
    </row>
    <row r="6894" spans="1:6">
      <c r="A6894">
        <f t="shared" si="662"/>
        <v>68.86</v>
      </c>
      <c r="B6894">
        <f t="shared" si="661"/>
        <v>0</v>
      </c>
      <c r="C6894">
        <f t="shared" si="663"/>
        <v>0</v>
      </c>
      <c r="D6894">
        <f t="shared" si="658"/>
        <v>3.6148996247507233E-5</v>
      </c>
      <c r="E6894">
        <f t="shared" si="659"/>
        <v>15.638441149961631</v>
      </c>
      <c r="F6894">
        <f t="shared" si="660"/>
        <v>4.6354918378481701E-4</v>
      </c>
    </row>
    <row r="6895" spans="1:6">
      <c r="A6895">
        <f t="shared" si="662"/>
        <v>68.87</v>
      </c>
      <c r="B6895">
        <f t="shared" si="661"/>
        <v>0</v>
      </c>
      <c r="C6895">
        <f t="shared" si="663"/>
        <v>0</v>
      </c>
      <c r="D6895">
        <f t="shared" si="658"/>
        <v>3.6120827275809115E-5</v>
      </c>
      <c r="E6895">
        <f t="shared" si="659"/>
        <v>15.638440788753359</v>
      </c>
      <c r="F6895">
        <f t="shared" si="660"/>
        <v>4.6318797551205893E-4</v>
      </c>
    </row>
    <row r="6896" spans="1:6">
      <c r="A6896">
        <f t="shared" si="662"/>
        <v>68.88</v>
      </c>
      <c r="B6896">
        <f t="shared" si="661"/>
        <v>0</v>
      </c>
      <c r="C6896">
        <f t="shared" si="663"/>
        <v>0</v>
      </c>
      <c r="D6896">
        <f t="shared" si="658"/>
        <v>3.6092680255978791E-5</v>
      </c>
      <c r="E6896">
        <f t="shared" si="659"/>
        <v>15.638440427826556</v>
      </c>
      <c r="F6896">
        <f t="shared" si="660"/>
        <v>4.6282704870949913E-4</v>
      </c>
    </row>
    <row r="6897" spans="1:6">
      <c r="A6897">
        <f t="shared" si="662"/>
        <v>68.89</v>
      </c>
      <c r="B6897">
        <f t="shared" si="661"/>
        <v>0</v>
      </c>
      <c r="C6897">
        <f t="shared" si="663"/>
        <v>0</v>
      </c>
      <c r="D6897">
        <f t="shared" si="658"/>
        <v>3.6064555170907285E-5</v>
      </c>
      <c r="E6897">
        <f t="shared" si="659"/>
        <v>15.638440067181003</v>
      </c>
      <c r="F6897">
        <f t="shared" si="660"/>
        <v>4.6246640315779006E-4</v>
      </c>
    </row>
    <row r="6898" spans="1:6">
      <c r="A6898">
        <f t="shared" si="662"/>
        <v>68.900000000000006</v>
      </c>
      <c r="B6898">
        <f t="shared" si="661"/>
        <v>0</v>
      </c>
      <c r="C6898">
        <f t="shared" si="663"/>
        <v>0</v>
      </c>
      <c r="D6898">
        <f t="shared" si="658"/>
        <v>3.6036452003499E-5</v>
      </c>
      <c r="E6898">
        <f t="shared" si="659"/>
        <v>15.638439706816483</v>
      </c>
      <c r="F6898">
        <f t="shared" si="660"/>
        <v>4.6210603863775505E-4</v>
      </c>
    </row>
    <row r="6899" spans="1:6">
      <c r="A6899">
        <f t="shared" si="662"/>
        <v>68.91</v>
      </c>
      <c r="B6899">
        <f t="shared" si="661"/>
        <v>0</v>
      </c>
      <c r="C6899">
        <f t="shared" si="663"/>
        <v>0</v>
      </c>
      <c r="D6899">
        <f t="shared" si="658"/>
        <v>3.6008370736671653E-5</v>
      </c>
      <c r="E6899">
        <f t="shared" si="659"/>
        <v>15.638439346732776</v>
      </c>
      <c r="F6899">
        <f t="shared" si="660"/>
        <v>4.6174595493038835E-4</v>
      </c>
    </row>
    <row r="6900" spans="1:6">
      <c r="A6900">
        <f t="shared" si="662"/>
        <v>68.92</v>
      </c>
      <c r="B6900">
        <f t="shared" si="661"/>
        <v>0</v>
      </c>
      <c r="C6900">
        <f t="shared" si="663"/>
        <v>0</v>
      </c>
      <c r="D6900">
        <f t="shared" si="658"/>
        <v>3.5980311353356269E-5</v>
      </c>
      <c r="E6900">
        <f t="shared" si="659"/>
        <v>15.638438986929662</v>
      </c>
      <c r="F6900">
        <f t="shared" si="660"/>
        <v>4.6138615181685481E-4</v>
      </c>
    </row>
    <row r="6901" spans="1:6">
      <c r="A6901">
        <f t="shared" si="662"/>
        <v>68.930000000000007</v>
      </c>
      <c r="B6901">
        <f t="shared" si="661"/>
        <v>0</v>
      </c>
      <c r="C6901">
        <f t="shared" si="663"/>
        <v>0</v>
      </c>
      <c r="D6901">
        <f t="shared" si="658"/>
        <v>3.5952273836497183E-5</v>
      </c>
      <c r="E6901">
        <f t="shared" si="659"/>
        <v>15.638438627406924</v>
      </c>
      <c r="F6901">
        <f t="shared" si="660"/>
        <v>4.6102662907848983E-4</v>
      </c>
    </row>
    <row r="6902" spans="1:6">
      <c r="A6902">
        <f t="shared" si="662"/>
        <v>68.94</v>
      </c>
      <c r="B6902">
        <f t="shared" si="661"/>
        <v>0</v>
      </c>
      <c r="C6902">
        <f t="shared" si="663"/>
        <v>0</v>
      </c>
      <c r="D6902">
        <f t="shared" ref="D6902:D6965" si="664">D$5*E6901*F6901</f>
        <v>3.5924258169052024E-5</v>
      </c>
      <c r="E6902">
        <f t="shared" ref="E6902:E6965" si="665">E6901-D6902*$A$5</f>
        <v>15.638438268164341</v>
      </c>
      <c r="F6902">
        <f t="shared" ref="F6902:F6965" si="666">F6901-B6902*$A$5-D6902*$A$5</f>
        <v>4.606673864967993E-4</v>
      </c>
    </row>
    <row r="6903" spans="1:6">
      <c r="A6903">
        <f t="shared" si="662"/>
        <v>68.95</v>
      </c>
      <c r="B6903">
        <f t="shared" si="661"/>
        <v>0</v>
      </c>
      <c r="C6903">
        <f t="shared" si="663"/>
        <v>0</v>
      </c>
      <c r="D6903">
        <f t="shared" si="664"/>
        <v>3.5896264333991703E-5</v>
      </c>
      <c r="E6903">
        <f t="shared" si="665"/>
        <v>15.638437909201699</v>
      </c>
      <c r="F6903">
        <f t="shared" si="666"/>
        <v>4.6030842385345937E-4</v>
      </c>
    </row>
    <row r="6904" spans="1:6">
      <c r="A6904">
        <f t="shared" si="662"/>
        <v>68.959999999999994</v>
      </c>
      <c r="B6904">
        <f t="shared" si="661"/>
        <v>0</v>
      </c>
      <c r="C6904">
        <f t="shared" si="663"/>
        <v>0</v>
      </c>
      <c r="D6904">
        <f t="shared" si="664"/>
        <v>3.5868292314300433E-5</v>
      </c>
      <c r="E6904">
        <f t="shared" si="665"/>
        <v>15.638437550518775</v>
      </c>
      <c r="F6904">
        <f t="shared" si="666"/>
        <v>4.5994974093031637E-4</v>
      </c>
    </row>
    <row r="6905" spans="1:6">
      <c r="A6905">
        <f t="shared" si="662"/>
        <v>68.97</v>
      </c>
      <c r="B6905">
        <f t="shared" si="661"/>
        <v>0</v>
      </c>
      <c r="C6905">
        <f t="shared" si="663"/>
        <v>0</v>
      </c>
      <c r="D6905">
        <f t="shared" si="664"/>
        <v>3.5840342092975667E-5</v>
      </c>
      <c r="E6905">
        <f t="shared" si="665"/>
        <v>15.638437192115354</v>
      </c>
      <c r="F6905">
        <f t="shared" si="666"/>
        <v>4.5959133750938662E-4</v>
      </c>
    </row>
    <row r="6906" spans="1:6">
      <c r="A6906">
        <f t="shared" si="662"/>
        <v>68.98</v>
      </c>
      <c r="B6906">
        <f t="shared" si="661"/>
        <v>0</v>
      </c>
      <c r="C6906">
        <f t="shared" si="663"/>
        <v>0</v>
      </c>
      <c r="D6906">
        <f t="shared" si="664"/>
        <v>3.5812413653028113E-5</v>
      </c>
      <c r="E6906">
        <f t="shared" si="665"/>
        <v>15.638436833991218</v>
      </c>
      <c r="F6906">
        <f t="shared" si="666"/>
        <v>4.5923321337285636E-4</v>
      </c>
    </row>
    <row r="6907" spans="1:6">
      <c r="A6907">
        <f t="shared" si="662"/>
        <v>68.989999999999995</v>
      </c>
      <c r="B6907">
        <f t="shared" si="661"/>
        <v>0</v>
      </c>
      <c r="C6907">
        <f t="shared" si="663"/>
        <v>0</v>
      </c>
      <c r="D6907">
        <f t="shared" si="664"/>
        <v>3.5784506977481733E-5</v>
      </c>
      <c r="E6907">
        <f t="shared" si="665"/>
        <v>15.638436476146149</v>
      </c>
      <c r="F6907">
        <f t="shared" si="666"/>
        <v>4.5887536830308153E-4</v>
      </c>
    </row>
    <row r="6908" spans="1:6">
      <c r="A6908">
        <f t="shared" si="662"/>
        <v>69</v>
      </c>
      <c r="B6908">
        <f t="shared" si="661"/>
        <v>0</v>
      </c>
      <c r="C6908">
        <f t="shared" si="663"/>
        <v>0</v>
      </c>
      <c r="D6908">
        <f t="shared" si="664"/>
        <v>3.5756622049373702E-5</v>
      </c>
      <c r="E6908">
        <f t="shared" si="665"/>
        <v>15.638436118579929</v>
      </c>
      <c r="F6908">
        <f t="shared" si="666"/>
        <v>4.5851780208258777E-4</v>
      </c>
    </row>
    <row r="6909" spans="1:6">
      <c r="A6909">
        <f t="shared" si="662"/>
        <v>69.010000000000005</v>
      </c>
      <c r="B6909">
        <f t="shared" si="661"/>
        <v>0</v>
      </c>
      <c r="C6909">
        <f t="shared" si="663"/>
        <v>0</v>
      </c>
      <c r="D6909">
        <f t="shared" si="664"/>
        <v>3.5728758851754452E-5</v>
      </c>
      <c r="E6909">
        <f t="shared" si="665"/>
        <v>15.638435761292341</v>
      </c>
      <c r="F6909">
        <f t="shared" si="666"/>
        <v>4.5816051449407022E-4</v>
      </c>
    </row>
    <row r="6910" spans="1:6">
      <c r="A6910">
        <f t="shared" si="662"/>
        <v>69.02</v>
      </c>
      <c r="B6910">
        <f t="shared" si="661"/>
        <v>0</v>
      </c>
      <c r="C6910">
        <f t="shared" si="663"/>
        <v>0</v>
      </c>
      <c r="D6910">
        <f t="shared" si="664"/>
        <v>3.5700917367687613E-5</v>
      </c>
      <c r="E6910">
        <f t="shared" si="665"/>
        <v>15.638435404283166</v>
      </c>
      <c r="F6910">
        <f t="shared" si="666"/>
        <v>4.5780350532039334E-4</v>
      </c>
    </row>
    <row r="6911" spans="1:6">
      <c r="A6911">
        <f t="shared" si="662"/>
        <v>69.03</v>
      </c>
      <c r="B6911">
        <f t="shared" si="661"/>
        <v>0</v>
      </c>
      <c r="C6911">
        <f t="shared" si="663"/>
        <v>0</v>
      </c>
      <c r="D6911">
        <f t="shared" si="664"/>
        <v>3.5673097580250008E-5</v>
      </c>
      <c r="E6911">
        <f t="shared" si="665"/>
        <v>15.638435047552191</v>
      </c>
      <c r="F6911">
        <f t="shared" si="666"/>
        <v>4.5744677434459086E-4</v>
      </c>
    </row>
    <row r="6912" spans="1:6">
      <c r="A6912">
        <f t="shared" si="662"/>
        <v>69.040000000000006</v>
      </c>
      <c r="B6912">
        <f t="shared" si="661"/>
        <v>0</v>
      </c>
      <c r="C6912">
        <f t="shared" si="663"/>
        <v>0</v>
      </c>
      <c r="D6912">
        <f t="shared" si="664"/>
        <v>3.5645299472531654E-5</v>
      </c>
      <c r="E6912">
        <f t="shared" si="665"/>
        <v>15.638434691099196</v>
      </c>
      <c r="F6912">
        <f t="shared" si="666"/>
        <v>4.5709032134986556E-4</v>
      </c>
    </row>
    <row r="6913" spans="1:6">
      <c r="A6913">
        <f t="shared" si="662"/>
        <v>69.05</v>
      </c>
      <c r="B6913">
        <f t="shared" si="661"/>
        <v>0</v>
      </c>
      <c r="C6913">
        <f t="shared" si="663"/>
        <v>0</v>
      </c>
      <c r="D6913">
        <f t="shared" si="664"/>
        <v>3.561752302763577E-5</v>
      </c>
      <c r="E6913">
        <f t="shared" si="665"/>
        <v>15.638434334923966</v>
      </c>
      <c r="F6913">
        <f t="shared" si="666"/>
        <v>4.5673414611958917E-4</v>
      </c>
    </row>
    <row r="6914" spans="1:6">
      <c r="A6914">
        <f t="shared" si="662"/>
        <v>69.06</v>
      </c>
      <c r="B6914">
        <f t="shared" si="661"/>
        <v>0</v>
      </c>
      <c r="C6914">
        <f t="shared" si="663"/>
        <v>0</v>
      </c>
      <c r="D6914">
        <f t="shared" si="664"/>
        <v>3.5589768228678731E-5</v>
      </c>
      <c r="E6914">
        <f t="shared" si="665"/>
        <v>15.638433979026283</v>
      </c>
      <c r="F6914">
        <f t="shared" si="666"/>
        <v>4.5637824843730237E-4</v>
      </c>
    </row>
    <row r="6915" spans="1:6">
      <c r="A6915">
        <f t="shared" si="662"/>
        <v>69.069999999999993</v>
      </c>
      <c r="B6915">
        <f t="shared" si="661"/>
        <v>0</v>
      </c>
      <c r="C6915">
        <f t="shared" si="663"/>
        <v>0</v>
      </c>
      <c r="D6915">
        <f t="shared" si="664"/>
        <v>3.5562035058790068E-5</v>
      </c>
      <c r="E6915">
        <f t="shared" si="665"/>
        <v>15.638433623405932</v>
      </c>
      <c r="F6915">
        <f t="shared" si="666"/>
        <v>4.5602262808671447E-4</v>
      </c>
    </row>
    <row r="6916" spans="1:6">
      <c r="A6916">
        <f t="shared" si="662"/>
        <v>69.08</v>
      </c>
      <c r="B6916">
        <f t="shared" si="661"/>
        <v>0</v>
      </c>
      <c r="C6916">
        <f t="shared" si="663"/>
        <v>0</v>
      </c>
      <c r="D6916">
        <f t="shared" si="664"/>
        <v>3.553432350111249E-5</v>
      </c>
      <c r="E6916">
        <f t="shared" si="665"/>
        <v>15.638433268062697</v>
      </c>
      <c r="F6916">
        <f t="shared" si="666"/>
        <v>4.5566728485170335E-4</v>
      </c>
    </row>
    <row r="6917" spans="1:6">
      <c r="A6917">
        <f t="shared" si="662"/>
        <v>69.09</v>
      </c>
      <c r="B6917">
        <f t="shared" si="661"/>
        <v>0</v>
      </c>
      <c r="C6917">
        <f t="shared" si="663"/>
        <v>0</v>
      </c>
      <c r="D6917">
        <f t="shared" si="664"/>
        <v>3.5506633538801818E-5</v>
      </c>
      <c r="E6917">
        <f t="shared" si="665"/>
        <v>15.638432912996361</v>
      </c>
      <c r="F6917">
        <f t="shared" si="666"/>
        <v>4.5531221851631532E-4</v>
      </c>
    </row>
    <row r="6918" spans="1:6">
      <c r="A6918">
        <f t="shared" si="662"/>
        <v>69.099999999999994</v>
      </c>
      <c r="B6918">
        <f t="shared" si="661"/>
        <v>0</v>
      </c>
      <c r="C6918">
        <f t="shared" si="663"/>
        <v>0</v>
      </c>
      <c r="D6918">
        <f t="shared" si="664"/>
        <v>3.5478965155027021E-5</v>
      </c>
      <c r="E6918">
        <f t="shared" si="665"/>
        <v>15.638432558206709</v>
      </c>
      <c r="F6918">
        <f t="shared" si="666"/>
        <v>4.5495742886476507E-4</v>
      </c>
    </row>
    <row r="6919" spans="1:6">
      <c r="A6919">
        <f t="shared" si="662"/>
        <v>69.11</v>
      </c>
      <c r="B6919">
        <f t="shared" si="661"/>
        <v>0</v>
      </c>
      <c r="C6919">
        <f t="shared" si="663"/>
        <v>0</v>
      </c>
      <c r="D6919">
        <f t="shared" si="664"/>
        <v>3.5451318332970183E-5</v>
      </c>
      <c r="E6919">
        <f t="shared" si="665"/>
        <v>15.638432203693526</v>
      </c>
      <c r="F6919">
        <f t="shared" si="666"/>
        <v>4.5460291568143538E-4</v>
      </c>
    </row>
    <row r="6920" spans="1:6">
      <c r="A6920">
        <f t="shared" si="662"/>
        <v>69.12</v>
      </c>
      <c r="B6920">
        <f t="shared" si="661"/>
        <v>0</v>
      </c>
      <c r="C6920">
        <f t="shared" si="663"/>
        <v>0</v>
      </c>
      <c r="D6920">
        <f t="shared" si="664"/>
        <v>3.5423693055826503E-5</v>
      </c>
      <c r="E6920">
        <f t="shared" si="665"/>
        <v>15.638431849456595</v>
      </c>
      <c r="F6920">
        <f t="shared" si="666"/>
        <v>4.542486787508771E-4</v>
      </c>
    </row>
    <row r="6921" spans="1:6">
      <c r="A6921">
        <f t="shared" si="662"/>
        <v>69.13</v>
      </c>
      <c r="B6921">
        <f t="shared" ref="B6921:B6984" si="667">B$5*C6920*F6920</f>
        <v>0</v>
      </c>
      <c r="C6921">
        <f t="shared" si="663"/>
        <v>0</v>
      </c>
      <c r="D6921">
        <f t="shared" si="664"/>
        <v>3.5396089306804266E-5</v>
      </c>
      <c r="E6921">
        <f t="shared" si="665"/>
        <v>15.638431495495702</v>
      </c>
      <c r="F6921">
        <f t="shared" si="666"/>
        <v>4.5389471785780905E-4</v>
      </c>
    </row>
    <row r="6922" spans="1:6">
      <c r="A6922">
        <f t="shared" ref="A6922:A6985" si="668">ROUND(A6921+A$5, 2)</f>
        <v>69.14</v>
      </c>
      <c r="B6922">
        <f t="shared" si="667"/>
        <v>0</v>
      </c>
      <c r="C6922">
        <f t="shared" ref="C6922:C6985" si="669">MAX(C6921-B6922*$A$5, 0)</f>
        <v>0</v>
      </c>
      <c r="D6922">
        <f t="shared" si="664"/>
        <v>3.5368507069124873E-5</v>
      </c>
      <c r="E6922">
        <f t="shared" si="665"/>
        <v>15.638431141810631</v>
      </c>
      <c r="F6922">
        <f t="shared" si="666"/>
        <v>4.5354103278711782E-4</v>
      </c>
    </row>
    <row r="6923" spans="1:6">
      <c r="A6923">
        <f t="shared" si="668"/>
        <v>69.150000000000006</v>
      </c>
      <c r="B6923">
        <f t="shared" si="667"/>
        <v>0</v>
      </c>
      <c r="C6923">
        <f t="shared" si="669"/>
        <v>0</v>
      </c>
      <c r="D6923">
        <f t="shared" si="664"/>
        <v>3.5340946326022783E-5</v>
      </c>
      <c r="E6923">
        <f t="shared" si="665"/>
        <v>15.638430788401168</v>
      </c>
      <c r="F6923">
        <f t="shared" si="666"/>
        <v>4.5318762332385761E-4</v>
      </c>
    </row>
    <row r="6924" spans="1:6">
      <c r="A6924">
        <f t="shared" si="668"/>
        <v>69.16</v>
      </c>
      <c r="B6924">
        <f t="shared" si="667"/>
        <v>0</v>
      </c>
      <c r="C6924">
        <f t="shared" si="669"/>
        <v>0</v>
      </c>
      <c r="D6924">
        <f t="shared" si="664"/>
        <v>3.5313407060745536E-5</v>
      </c>
      <c r="E6924">
        <f t="shared" si="665"/>
        <v>15.638430435267097</v>
      </c>
      <c r="F6924">
        <f t="shared" si="666"/>
        <v>4.5283448925325016E-4</v>
      </c>
    </row>
    <row r="6925" spans="1:6">
      <c r="A6925">
        <f t="shared" si="668"/>
        <v>69.17</v>
      </c>
      <c r="B6925">
        <f t="shared" si="667"/>
        <v>0</v>
      </c>
      <c r="C6925">
        <f t="shared" si="669"/>
        <v>0</v>
      </c>
      <c r="D6925">
        <f t="shared" si="664"/>
        <v>3.5285889256553713E-5</v>
      </c>
      <c r="E6925">
        <f t="shared" si="665"/>
        <v>15.638430082408204</v>
      </c>
      <c r="F6925">
        <f t="shared" si="666"/>
        <v>4.5248163036068462E-4</v>
      </c>
    </row>
    <row r="6926" spans="1:6">
      <c r="A6926">
        <f t="shared" si="668"/>
        <v>69.180000000000007</v>
      </c>
      <c r="B6926">
        <f t="shared" si="667"/>
        <v>0</v>
      </c>
      <c r="C6926">
        <f t="shared" si="669"/>
        <v>0</v>
      </c>
      <c r="D6926">
        <f t="shared" si="664"/>
        <v>3.5258392896720983E-5</v>
      </c>
      <c r="E6926">
        <f t="shared" si="665"/>
        <v>15.638429729824276</v>
      </c>
      <c r="F6926">
        <f t="shared" si="666"/>
        <v>4.5212904643171742E-4</v>
      </c>
    </row>
    <row r="6927" spans="1:6">
      <c r="A6927">
        <f t="shared" si="668"/>
        <v>69.19</v>
      </c>
      <c r="B6927">
        <f t="shared" si="667"/>
        <v>0</v>
      </c>
      <c r="C6927">
        <f t="shared" si="669"/>
        <v>0</v>
      </c>
      <c r="D6927">
        <f t="shared" si="664"/>
        <v>3.5230917964534017E-5</v>
      </c>
      <c r="E6927">
        <f t="shared" si="665"/>
        <v>15.638429377515097</v>
      </c>
      <c r="F6927">
        <f t="shared" si="666"/>
        <v>4.5177673725207209E-4</v>
      </c>
    </row>
    <row r="6928" spans="1:6">
      <c r="A6928">
        <f t="shared" si="668"/>
        <v>69.2</v>
      </c>
      <c r="B6928">
        <f t="shared" si="667"/>
        <v>0</v>
      </c>
      <c r="C6928">
        <f t="shared" si="669"/>
        <v>0</v>
      </c>
      <c r="D6928">
        <f t="shared" si="664"/>
        <v>3.5203464443292529E-5</v>
      </c>
      <c r="E6928">
        <f t="shared" si="665"/>
        <v>15.638429025480452</v>
      </c>
      <c r="F6928">
        <f t="shared" si="666"/>
        <v>4.5142470260763914E-4</v>
      </c>
    </row>
    <row r="6929" spans="1:6">
      <c r="A6929">
        <f t="shared" si="668"/>
        <v>69.209999999999994</v>
      </c>
      <c r="B6929">
        <f t="shared" si="667"/>
        <v>0</v>
      </c>
      <c r="C6929">
        <f t="shared" si="669"/>
        <v>0</v>
      </c>
      <c r="D6929">
        <f t="shared" si="664"/>
        <v>3.5176032316309239E-5</v>
      </c>
      <c r="E6929">
        <f t="shared" si="665"/>
        <v>15.638428673720128</v>
      </c>
      <c r="F6929">
        <f t="shared" si="666"/>
        <v>4.5107294228447604E-4</v>
      </c>
    </row>
    <row r="6930" spans="1:6">
      <c r="A6930">
        <f t="shared" si="668"/>
        <v>69.22</v>
      </c>
      <c r="B6930">
        <f t="shared" si="667"/>
        <v>0</v>
      </c>
      <c r="C6930">
        <f t="shared" si="669"/>
        <v>0</v>
      </c>
      <c r="D6930">
        <f t="shared" si="664"/>
        <v>3.514862156690991E-5</v>
      </c>
      <c r="E6930">
        <f t="shared" si="665"/>
        <v>15.638428322233912</v>
      </c>
      <c r="F6930">
        <f t="shared" si="666"/>
        <v>4.5072145606880692E-4</v>
      </c>
    </row>
    <row r="6931" spans="1:6">
      <c r="A6931">
        <f t="shared" si="668"/>
        <v>69.23</v>
      </c>
      <c r="B6931">
        <f t="shared" si="667"/>
        <v>0</v>
      </c>
      <c r="C6931">
        <f t="shared" si="669"/>
        <v>0</v>
      </c>
      <c r="D6931">
        <f t="shared" si="664"/>
        <v>3.5121232178433263E-5</v>
      </c>
      <c r="E6931">
        <f t="shared" si="665"/>
        <v>15.63842797102159</v>
      </c>
      <c r="F6931">
        <f t="shared" si="666"/>
        <v>4.5037024374702258E-4</v>
      </c>
    </row>
    <row r="6932" spans="1:6">
      <c r="A6932">
        <f t="shared" si="668"/>
        <v>69.239999999999995</v>
      </c>
      <c r="B6932">
        <f t="shared" si="667"/>
        <v>0</v>
      </c>
      <c r="C6932">
        <f t="shared" si="669"/>
        <v>0</v>
      </c>
      <c r="D6932">
        <f t="shared" si="664"/>
        <v>3.5093864134231047E-5</v>
      </c>
      <c r="E6932">
        <f t="shared" si="665"/>
        <v>15.638427620082949</v>
      </c>
      <c r="F6932">
        <f t="shared" si="666"/>
        <v>4.5001930510568027E-4</v>
      </c>
    </row>
    <row r="6933" spans="1:6">
      <c r="A6933">
        <f t="shared" si="668"/>
        <v>69.25</v>
      </c>
      <c r="B6933">
        <f t="shared" si="667"/>
        <v>0</v>
      </c>
      <c r="C6933">
        <f t="shared" si="669"/>
        <v>0</v>
      </c>
      <c r="D6933">
        <f t="shared" si="664"/>
        <v>3.5066517417667955E-5</v>
      </c>
      <c r="E6933">
        <f t="shared" si="665"/>
        <v>15.638427269417775</v>
      </c>
      <c r="F6933">
        <f t="shared" si="666"/>
        <v>4.4966863993150359E-4</v>
      </c>
    </row>
    <row r="6934" spans="1:6">
      <c r="A6934">
        <f t="shared" si="668"/>
        <v>69.260000000000005</v>
      </c>
      <c r="B6934">
        <f t="shared" si="667"/>
        <v>0</v>
      </c>
      <c r="C6934">
        <f t="shared" si="669"/>
        <v>0</v>
      </c>
      <c r="D6934">
        <f t="shared" si="664"/>
        <v>3.5039192012121665E-5</v>
      </c>
      <c r="E6934">
        <f t="shared" si="665"/>
        <v>15.638426919025855</v>
      </c>
      <c r="F6934">
        <f t="shared" si="666"/>
        <v>4.4931824801138236E-4</v>
      </c>
    </row>
    <row r="6935" spans="1:6">
      <c r="A6935">
        <f t="shared" si="668"/>
        <v>69.27</v>
      </c>
      <c r="B6935">
        <f t="shared" si="667"/>
        <v>0</v>
      </c>
      <c r="C6935">
        <f t="shared" si="669"/>
        <v>0</v>
      </c>
      <c r="D6935">
        <f t="shared" si="664"/>
        <v>3.50118879009828E-5</v>
      </c>
      <c r="E6935">
        <f t="shared" si="665"/>
        <v>15.638426568906976</v>
      </c>
      <c r="F6935">
        <f t="shared" si="666"/>
        <v>4.4896812913237255E-4</v>
      </c>
    </row>
    <row r="6936" spans="1:6">
      <c r="A6936">
        <f t="shared" si="668"/>
        <v>69.28</v>
      </c>
      <c r="B6936">
        <f t="shared" si="667"/>
        <v>0</v>
      </c>
      <c r="C6936">
        <f t="shared" si="669"/>
        <v>0</v>
      </c>
      <c r="D6936">
        <f t="shared" si="664"/>
        <v>3.4984605067654958E-5</v>
      </c>
      <c r="E6936">
        <f t="shared" si="665"/>
        <v>15.638426219060925</v>
      </c>
      <c r="F6936">
        <f t="shared" si="666"/>
        <v>4.4861828308169602E-4</v>
      </c>
    </row>
    <row r="6937" spans="1:6">
      <c r="A6937">
        <f t="shared" si="668"/>
        <v>69.290000000000006</v>
      </c>
      <c r="B6937">
        <f t="shared" si="667"/>
        <v>0</v>
      </c>
      <c r="C6937">
        <f t="shared" si="669"/>
        <v>0</v>
      </c>
      <c r="D6937">
        <f t="shared" si="664"/>
        <v>3.4957343495554643E-5</v>
      </c>
      <c r="E6937">
        <f t="shared" si="665"/>
        <v>15.63842586948749</v>
      </c>
      <c r="F6937">
        <f t="shared" si="666"/>
        <v>4.4826870964674044E-4</v>
      </c>
    </row>
    <row r="6938" spans="1:6">
      <c r="A6938">
        <f t="shared" si="668"/>
        <v>69.3</v>
      </c>
      <c r="B6938">
        <f t="shared" si="667"/>
        <v>0</v>
      </c>
      <c r="C6938">
        <f t="shared" si="669"/>
        <v>0</v>
      </c>
      <c r="D6938">
        <f t="shared" si="664"/>
        <v>3.4930103168111301E-5</v>
      </c>
      <c r="E6938">
        <f t="shared" si="665"/>
        <v>15.638425520186457</v>
      </c>
      <c r="F6938">
        <f t="shared" si="666"/>
        <v>4.4791940861505934E-4</v>
      </c>
    </row>
    <row r="6939" spans="1:6">
      <c r="A6939">
        <f t="shared" si="668"/>
        <v>69.31</v>
      </c>
      <c r="B6939">
        <f t="shared" si="667"/>
        <v>0</v>
      </c>
      <c r="C6939">
        <f t="shared" si="669"/>
        <v>0</v>
      </c>
      <c r="D6939">
        <f t="shared" si="664"/>
        <v>3.4902884068767302E-5</v>
      </c>
      <c r="E6939">
        <f t="shared" si="665"/>
        <v>15.638425171157616</v>
      </c>
      <c r="F6939">
        <f t="shared" si="666"/>
        <v>4.4757037977437167E-4</v>
      </c>
    </row>
    <row r="6940" spans="1:6">
      <c r="A6940">
        <f t="shared" si="668"/>
        <v>69.319999999999993</v>
      </c>
      <c r="B6940">
        <f t="shared" si="667"/>
        <v>0</v>
      </c>
      <c r="C6940">
        <f t="shared" si="669"/>
        <v>0</v>
      </c>
      <c r="D6940">
        <f t="shared" si="664"/>
        <v>3.4875686180977924E-5</v>
      </c>
      <c r="E6940">
        <f t="shared" si="665"/>
        <v>15.638424822400754</v>
      </c>
      <c r="F6940">
        <f t="shared" si="666"/>
        <v>4.472216229125619E-4</v>
      </c>
    </row>
    <row r="6941" spans="1:6">
      <c r="A6941">
        <f t="shared" si="668"/>
        <v>69.33</v>
      </c>
      <c r="B6941">
        <f t="shared" si="667"/>
        <v>0</v>
      </c>
      <c r="C6941">
        <f t="shared" si="669"/>
        <v>0</v>
      </c>
      <c r="D6941">
        <f t="shared" si="664"/>
        <v>3.4848509488211327E-5</v>
      </c>
      <c r="E6941">
        <f t="shared" si="665"/>
        <v>15.638424473915659</v>
      </c>
      <c r="F6941">
        <f t="shared" si="666"/>
        <v>4.4687313781767977E-4</v>
      </c>
    </row>
    <row r="6942" spans="1:6">
      <c r="A6942">
        <f t="shared" si="668"/>
        <v>69.34</v>
      </c>
      <c r="B6942">
        <f t="shared" si="667"/>
        <v>0</v>
      </c>
      <c r="C6942">
        <f t="shared" si="669"/>
        <v>0</v>
      </c>
      <c r="D6942">
        <f t="shared" si="664"/>
        <v>3.4821353973948566E-5</v>
      </c>
      <c r="E6942">
        <f t="shared" si="665"/>
        <v>15.638424125702119</v>
      </c>
      <c r="F6942">
        <f t="shared" si="666"/>
        <v>4.4652492427794027E-4</v>
      </c>
    </row>
    <row r="6943" spans="1:6">
      <c r="A6943">
        <f t="shared" si="668"/>
        <v>69.349999999999994</v>
      </c>
      <c r="B6943">
        <f t="shared" si="667"/>
        <v>0</v>
      </c>
      <c r="C6943">
        <f t="shared" si="669"/>
        <v>0</v>
      </c>
      <c r="D6943">
        <f t="shared" si="664"/>
        <v>3.4794219621683577E-5</v>
      </c>
      <c r="E6943">
        <f t="shared" si="665"/>
        <v>15.638423777759924</v>
      </c>
      <c r="F6943">
        <f t="shared" si="666"/>
        <v>4.4617698208172346E-4</v>
      </c>
    </row>
    <row r="6944" spans="1:6">
      <c r="A6944">
        <f t="shared" si="668"/>
        <v>69.36</v>
      </c>
      <c r="B6944">
        <f t="shared" si="667"/>
        <v>0</v>
      </c>
      <c r="C6944">
        <f t="shared" si="669"/>
        <v>0</v>
      </c>
      <c r="D6944">
        <f t="shared" si="664"/>
        <v>3.4767106414923166E-5</v>
      </c>
      <c r="E6944">
        <f t="shared" si="665"/>
        <v>15.63842343008886</v>
      </c>
      <c r="F6944">
        <f t="shared" si="666"/>
        <v>4.4582931101757423E-4</v>
      </c>
    </row>
    <row r="6945" spans="1:6">
      <c r="A6945">
        <f t="shared" si="668"/>
        <v>69.37</v>
      </c>
      <c r="B6945">
        <f t="shared" si="667"/>
        <v>0</v>
      </c>
      <c r="C6945">
        <f t="shared" si="669"/>
        <v>0</v>
      </c>
      <c r="D6945">
        <f t="shared" si="664"/>
        <v>3.4740014337186992E-5</v>
      </c>
      <c r="E6945">
        <f t="shared" si="665"/>
        <v>15.638423082688716</v>
      </c>
      <c r="F6945">
        <f t="shared" si="666"/>
        <v>4.4548191087420236E-4</v>
      </c>
    </row>
    <row r="6946" spans="1:6">
      <c r="A6946">
        <f t="shared" si="668"/>
        <v>69.38</v>
      </c>
      <c r="B6946">
        <f t="shared" si="667"/>
        <v>0</v>
      </c>
      <c r="C6946">
        <f t="shared" si="669"/>
        <v>0</v>
      </c>
      <c r="D6946">
        <f t="shared" si="664"/>
        <v>3.4712943372007548E-5</v>
      </c>
      <c r="E6946">
        <f t="shared" si="665"/>
        <v>15.638422735559281</v>
      </c>
      <c r="F6946">
        <f t="shared" si="666"/>
        <v>4.4513478144048228E-4</v>
      </c>
    </row>
    <row r="6947" spans="1:6">
      <c r="A6947">
        <f t="shared" si="668"/>
        <v>69.39</v>
      </c>
      <c r="B6947">
        <f t="shared" si="667"/>
        <v>0</v>
      </c>
      <c r="C6947">
        <f t="shared" si="669"/>
        <v>0</v>
      </c>
      <c r="D6947">
        <f t="shared" si="664"/>
        <v>3.4685893502930197E-5</v>
      </c>
      <c r="E6947">
        <f t="shared" si="665"/>
        <v>15.638422388700347</v>
      </c>
      <c r="F6947">
        <f t="shared" si="666"/>
        <v>4.4478792250545298E-4</v>
      </c>
    </row>
    <row r="6948" spans="1:6">
      <c r="A6948">
        <f t="shared" si="668"/>
        <v>69.400000000000006</v>
      </c>
      <c r="B6948">
        <f t="shared" si="667"/>
        <v>0</v>
      </c>
      <c r="C6948">
        <f t="shared" si="669"/>
        <v>0</v>
      </c>
      <c r="D6948">
        <f t="shared" si="664"/>
        <v>3.46588647135131E-5</v>
      </c>
      <c r="E6948">
        <f t="shared" si="665"/>
        <v>15.638422042111699</v>
      </c>
      <c r="F6948">
        <f t="shared" si="666"/>
        <v>4.4444133385831785E-4</v>
      </c>
    </row>
    <row r="6949" spans="1:6">
      <c r="A6949">
        <f t="shared" si="668"/>
        <v>69.41</v>
      </c>
      <c r="B6949">
        <f t="shared" si="667"/>
        <v>0</v>
      </c>
      <c r="C6949">
        <f t="shared" si="669"/>
        <v>0</v>
      </c>
      <c r="D6949">
        <f t="shared" si="664"/>
        <v>3.4631856987327247E-5</v>
      </c>
      <c r="E6949">
        <f t="shared" si="665"/>
        <v>15.638421695793129</v>
      </c>
      <c r="F6949">
        <f t="shared" si="666"/>
        <v>4.4409501528844459E-4</v>
      </c>
    </row>
    <row r="6950" spans="1:6">
      <c r="A6950">
        <f t="shared" si="668"/>
        <v>69.42</v>
      </c>
      <c r="B6950">
        <f t="shared" si="667"/>
        <v>0</v>
      </c>
      <c r="C6950">
        <f t="shared" si="669"/>
        <v>0</v>
      </c>
      <c r="D6950">
        <f t="shared" si="664"/>
        <v>3.4604870307956422E-5</v>
      </c>
      <c r="E6950">
        <f t="shared" si="665"/>
        <v>15.638421349744426</v>
      </c>
      <c r="F6950">
        <f t="shared" si="666"/>
        <v>4.4374896658536502E-4</v>
      </c>
    </row>
    <row r="6951" spans="1:6">
      <c r="A6951">
        <f t="shared" si="668"/>
        <v>69.430000000000007</v>
      </c>
      <c r="B6951">
        <f t="shared" si="667"/>
        <v>0</v>
      </c>
      <c r="C6951">
        <f t="shared" si="669"/>
        <v>0</v>
      </c>
      <c r="D6951">
        <f t="shared" si="664"/>
        <v>3.4577904658997234E-5</v>
      </c>
      <c r="E6951">
        <f t="shared" si="665"/>
        <v>15.63842100396538</v>
      </c>
      <c r="F6951">
        <f t="shared" si="666"/>
        <v>4.4340318753877502E-4</v>
      </c>
    </row>
    <row r="6952" spans="1:6">
      <c r="A6952">
        <f t="shared" si="668"/>
        <v>69.44</v>
      </c>
      <c r="B6952">
        <f t="shared" si="667"/>
        <v>0</v>
      </c>
      <c r="C6952">
        <f t="shared" si="669"/>
        <v>0</v>
      </c>
      <c r="D6952">
        <f t="shared" si="664"/>
        <v>3.4550960024059055E-5</v>
      </c>
      <c r="E6952">
        <f t="shared" si="665"/>
        <v>15.638420658455781</v>
      </c>
      <c r="F6952">
        <f t="shared" si="666"/>
        <v>4.4305767793853442E-4</v>
      </c>
    </row>
    <row r="6953" spans="1:6">
      <c r="A6953">
        <f t="shared" si="668"/>
        <v>69.45</v>
      </c>
      <c r="B6953">
        <f t="shared" si="667"/>
        <v>0</v>
      </c>
      <c r="C6953">
        <f t="shared" si="669"/>
        <v>0</v>
      </c>
      <c r="D6953">
        <f t="shared" si="664"/>
        <v>3.4524036386764048E-5</v>
      </c>
      <c r="E6953">
        <f t="shared" si="665"/>
        <v>15.638420313215416</v>
      </c>
      <c r="F6953">
        <f t="shared" si="666"/>
        <v>4.4271243757466677E-4</v>
      </c>
    </row>
    <row r="6954" spans="1:6">
      <c r="A6954">
        <f t="shared" si="668"/>
        <v>69.459999999999994</v>
      </c>
      <c r="B6954">
        <f t="shared" si="667"/>
        <v>0</v>
      </c>
      <c r="C6954">
        <f t="shared" si="669"/>
        <v>0</v>
      </c>
      <c r="D6954">
        <f t="shared" si="664"/>
        <v>3.4497133730747137E-5</v>
      </c>
      <c r="E6954">
        <f t="shared" si="665"/>
        <v>15.638419968244079</v>
      </c>
      <c r="F6954">
        <f t="shared" si="666"/>
        <v>4.4236746623735931E-4</v>
      </c>
    </row>
    <row r="6955" spans="1:6">
      <c r="A6955">
        <f t="shared" si="668"/>
        <v>69.47</v>
      </c>
      <c r="B6955">
        <f t="shared" si="667"/>
        <v>0</v>
      </c>
      <c r="C6955">
        <f t="shared" si="669"/>
        <v>0</v>
      </c>
      <c r="D6955">
        <f t="shared" si="664"/>
        <v>3.4470252039655999E-5</v>
      </c>
      <c r="E6955">
        <f t="shared" si="665"/>
        <v>15.638419623541559</v>
      </c>
      <c r="F6955">
        <f t="shared" si="666"/>
        <v>4.4202276371696275E-4</v>
      </c>
    </row>
    <row r="6956" spans="1:6">
      <c r="A6956">
        <f t="shared" si="668"/>
        <v>69.48</v>
      </c>
      <c r="B6956">
        <f t="shared" si="667"/>
        <v>0</v>
      </c>
      <c r="C6956">
        <f t="shared" si="669"/>
        <v>0</v>
      </c>
      <c r="D6956">
        <f t="shared" si="664"/>
        <v>3.4443391297151062E-5</v>
      </c>
      <c r="E6956">
        <f t="shared" si="665"/>
        <v>15.638419279107646</v>
      </c>
      <c r="F6956">
        <f t="shared" si="666"/>
        <v>4.4167832980399123E-4</v>
      </c>
    </row>
    <row r="6957" spans="1:6">
      <c r="A6957">
        <f t="shared" si="668"/>
        <v>69.489999999999995</v>
      </c>
      <c r="B6957">
        <f t="shared" si="667"/>
        <v>0</v>
      </c>
      <c r="C6957">
        <f t="shared" si="669"/>
        <v>0</v>
      </c>
      <c r="D6957">
        <f t="shared" si="664"/>
        <v>3.4416551486905497E-5</v>
      </c>
      <c r="E6957">
        <f t="shared" si="665"/>
        <v>15.638418934942131</v>
      </c>
      <c r="F6957">
        <f t="shared" si="666"/>
        <v>4.4133416428912217E-4</v>
      </c>
    </row>
    <row r="6958" spans="1:6">
      <c r="A6958">
        <f t="shared" si="668"/>
        <v>69.5</v>
      </c>
      <c r="B6958">
        <f t="shared" si="667"/>
        <v>0</v>
      </c>
      <c r="C6958">
        <f t="shared" si="669"/>
        <v>0</v>
      </c>
      <c r="D6958">
        <f t="shared" si="664"/>
        <v>3.4389732592605203E-5</v>
      </c>
      <c r="E6958">
        <f t="shared" si="665"/>
        <v>15.638418591044804</v>
      </c>
      <c r="F6958">
        <f t="shared" si="666"/>
        <v>4.4099026696319611E-4</v>
      </c>
    </row>
    <row r="6959" spans="1:6">
      <c r="A6959">
        <f t="shared" si="668"/>
        <v>69.510000000000005</v>
      </c>
      <c r="B6959">
        <f t="shared" si="667"/>
        <v>0</v>
      </c>
      <c r="C6959">
        <f t="shared" si="669"/>
        <v>0</v>
      </c>
      <c r="D6959">
        <f t="shared" si="664"/>
        <v>3.436293459794879E-5</v>
      </c>
      <c r="E6959">
        <f t="shared" si="665"/>
        <v>15.638418247415458</v>
      </c>
      <c r="F6959">
        <f t="shared" si="666"/>
        <v>4.4064663761721662E-4</v>
      </c>
    </row>
    <row r="6960" spans="1:6">
      <c r="A6960">
        <f t="shared" si="668"/>
        <v>69.52</v>
      </c>
      <c r="B6960">
        <f t="shared" si="667"/>
        <v>0</v>
      </c>
      <c r="C6960">
        <f t="shared" si="669"/>
        <v>0</v>
      </c>
      <c r="D6960">
        <f t="shared" si="664"/>
        <v>3.4336157486647581E-5</v>
      </c>
      <c r="E6960">
        <f t="shared" si="665"/>
        <v>15.638417904053883</v>
      </c>
      <c r="F6960">
        <f t="shared" si="666"/>
        <v>4.4030327604235013E-4</v>
      </c>
    </row>
    <row r="6961" spans="1:6">
      <c r="A6961">
        <f t="shared" si="668"/>
        <v>69.53</v>
      </c>
      <c r="B6961">
        <f t="shared" si="667"/>
        <v>0</v>
      </c>
      <c r="C6961">
        <f t="shared" si="669"/>
        <v>0</v>
      </c>
      <c r="D6961">
        <f t="shared" si="664"/>
        <v>3.430940124242559E-5</v>
      </c>
      <c r="E6961">
        <f t="shared" si="665"/>
        <v>15.638417560959871</v>
      </c>
      <c r="F6961">
        <f t="shared" si="666"/>
        <v>4.3996018202992589E-4</v>
      </c>
    </row>
    <row r="6962" spans="1:6">
      <c r="A6962">
        <f t="shared" si="668"/>
        <v>69.540000000000006</v>
      </c>
      <c r="B6962">
        <f t="shared" si="667"/>
        <v>0</v>
      </c>
      <c r="C6962">
        <f t="shared" si="669"/>
        <v>0</v>
      </c>
      <c r="D6962">
        <f t="shared" si="664"/>
        <v>3.4282665849019525E-5</v>
      </c>
      <c r="E6962">
        <f t="shared" si="665"/>
        <v>15.638417218133213</v>
      </c>
      <c r="F6962">
        <f t="shared" si="666"/>
        <v>4.3961735537143568E-4</v>
      </c>
    </row>
    <row r="6963" spans="1:6">
      <c r="A6963">
        <f t="shared" si="668"/>
        <v>69.55</v>
      </c>
      <c r="B6963">
        <f t="shared" si="667"/>
        <v>0</v>
      </c>
      <c r="C6963">
        <f t="shared" si="669"/>
        <v>0</v>
      </c>
      <c r="D6963">
        <f t="shared" si="664"/>
        <v>3.4255951290178768E-5</v>
      </c>
      <c r="E6963">
        <f t="shared" si="665"/>
        <v>15.6384168755737</v>
      </c>
      <c r="F6963">
        <f t="shared" si="666"/>
        <v>4.3927479585853388E-4</v>
      </c>
    </row>
    <row r="6964" spans="1:6">
      <c r="A6964">
        <f t="shared" si="668"/>
        <v>69.56</v>
      </c>
      <c r="B6964">
        <f t="shared" si="667"/>
        <v>0</v>
      </c>
      <c r="C6964">
        <f t="shared" si="669"/>
        <v>0</v>
      </c>
      <c r="D6964">
        <f t="shared" si="664"/>
        <v>3.4229257549665372E-5</v>
      </c>
      <c r="E6964">
        <f t="shared" si="665"/>
        <v>15.638416533281125</v>
      </c>
      <c r="F6964">
        <f t="shared" si="666"/>
        <v>4.3893250328303721E-4</v>
      </c>
    </row>
    <row r="6965" spans="1:6">
      <c r="A6965">
        <f t="shared" si="668"/>
        <v>69.569999999999993</v>
      </c>
      <c r="B6965">
        <f t="shared" si="667"/>
        <v>0</v>
      </c>
      <c r="C6965">
        <f t="shared" si="669"/>
        <v>0</v>
      </c>
      <c r="D6965">
        <f t="shared" si="664"/>
        <v>3.4202584611254055E-5</v>
      </c>
      <c r="E6965">
        <f t="shared" si="665"/>
        <v>15.638416191255279</v>
      </c>
      <c r="F6965">
        <f t="shared" si="666"/>
        <v>4.3859047743692467E-4</v>
      </c>
    </row>
    <row r="6966" spans="1:6">
      <c r="A6966">
        <f t="shared" si="668"/>
        <v>69.58</v>
      </c>
      <c r="B6966">
        <f t="shared" si="667"/>
        <v>0</v>
      </c>
      <c r="C6966">
        <f t="shared" si="669"/>
        <v>0</v>
      </c>
      <c r="D6966">
        <f t="shared" ref="D6966:D7029" si="670">D$5*E6965*F6965</f>
        <v>3.4175932458732173E-5</v>
      </c>
      <c r="E6966">
        <f t="shared" ref="E6966:E7029" si="671">E6965-D6966*$A$5</f>
        <v>15.638415849495955</v>
      </c>
      <c r="F6966">
        <f t="shared" ref="F6966:F7029" si="672">F6965-B6966*$A$5-D6966*$A$5</f>
        <v>4.3824871811233736E-4</v>
      </c>
    </row>
    <row r="6967" spans="1:6">
      <c r="A6967">
        <f t="shared" si="668"/>
        <v>69.59</v>
      </c>
      <c r="B6967">
        <f t="shared" si="667"/>
        <v>0</v>
      </c>
      <c r="C6967">
        <f t="shared" si="669"/>
        <v>0</v>
      </c>
      <c r="D6967">
        <f t="shared" si="670"/>
        <v>3.414930107589972E-5</v>
      </c>
      <c r="E6967">
        <f t="shared" si="671"/>
        <v>15.638415508002943</v>
      </c>
      <c r="F6967">
        <f t="shared" si="672"/>
        <v>4.3790722510157835E-4</v>
      </c>
    </row>
    <row r="6968" spans="1:6">
      <c r="A6968">
        <f t="shared" si="668"/>
        <v>69.599999999999994</v>
      </c>
      <c r="B6968">
        <f t="shared" si="667"/>
        <v>0</v>
      </c>
      <c r="C6968">
        <f t="shared" si="669"/>
        <v>0</v>
      </c>
      <c r="D6968">
        <f t="shared" si="670"/>
        <v>3.4122690446569319E-5</v>
      </c>
      <c r="E6968">
        <f t="shared" si="671"/>
        <v>15.638415166776038</v>
      </c>
      <c r="F6968">
        <f t="shared" si="672"/>
        <v>4.3756599819711264E-4</v>
      </c>
    </row>
    <row r="6969" spans="1:6">
      <c r="A6969">
        <f t="shared" si="668"/>
        <v>69.61</v>
      </c>
      <c r="B6969">
        <f t="shared" si="667"/>
        <v>0</v>
      </c>
      <c r="C6969">
        <f t="shared" si="669"/>
        <v>0</v>
      </c>
      <c r="D6969">
        <f t="shared" si="670"/>
        <v>3.409610055456622E-5</v>
      </c>
      <c r="E6969">
        <f t="shared" si="671"/>
        <v>15.638414825815033</v>
      </c>
      <c r="F6969">
        <f t="shared" si="672"/>
        <v>4.3722503719156701E-4</v>
      </c>
    </row>
    <row r="6970" spans="1:6">
      <c r="A6970">
        <f t="shared" si="668"/>
        <v>69.62</v>
      </c>
      <c r="B6970">
        <f t="shared" si="667"/>
        <v>0</v>
      </c>
      <c r="C6970">
        <f t="shared" si="669"/>
        <v>0</v>
      </c>
      <c r="D6970">
        <f t="shared" si="670"/>
        <v>3.4069531383728288E-5</v>
      </c>
      <c r="E6970">
        <f t="shared" si="671"/>
        <v>15.63841448511972</v>
      </c>
      <c r="F6970">
        <f t="shared" si="672"/>
        <v>4.368843418777297E-4</v>
      </c>
    </row>
    <row r="6971" spans="1:6">
      <c r="A6971">
        <f t="shared" si="668"/>
        <v>69.63</v>
      </c>
      <c r="B6971">
        <f t="shared" si="667"/>
        <v>0</v>
      </c>
      <c r="C6971">
        <f t="shared" si="669"/>
        <v>0</v>
      </c>
      <c r="D6971">
        <f t="shared" si="670"/>
        <v>3.4042982917905966E-5</v>
      </c>
      <c r="E6971">
        <f t="shared" si="671"/>
        <v>15.638414144689891</v>
      </c>
      <c r="F6971">
        <f t="shared" si="672"/>
        <v>4.3654391204855063E-4</v>
      </c>
    </row>
    <row r="6972" spans="1:6">
      <c r="A6972">
        <f t="shared" si="668"/>
        <v>69.64</v>
      </c>
      <c r="B6972">
        <f t="shared" si="667"/>
        <v>0</v>
      </c>
      <c r="C6972">
        <f t="shared" si="669"/>
        <v>0</v>
      </c>
      <c r="D6972">
        <f t="shared" si="670"/>
        <v>3.4016455140962294E-5</v>
      </c>
      <c r="E6972">
        <f t="shared" si="671"/>
        <v>15.63841380452534</v>
      </c>
      <c r="F6972">
        <f t="shared" si="672"/>
        <v>4.3620374749714098E-4</v>
      </c>
    </row>
    <row r="6973" spans="1:6">
      <c r="A6973">
        <f t="shared" si="668"/>
        <v>69.650000000000006</v>
      </c>
      <c r="B6973">
        <f t="shared" si="667"/>
        <v>0</v>
      </c>
      <c r="C6973">
        <f t="shared" si="669"/>
        <v>0</v>
      </c>
      <c r="D6973">
        <f t="shared" si="670"/>
        <v>3.3989948036772894E-5</v>
      </c>
      <c r="E6973">
        <f t="shared" si="671"/>
        <v>15.638413464625859</v>
      </c>
      <c r="F6973">
        <f t="shared" si="672"/>
        <v>4.3586384801677327E-4</v>
      </c>
    </row>
    <row r="6974" spans="1:6">
      <c r="A6974">
        <f t="shared" si="668"/>
        <v>69.66</v>
      </c>
      <c r="B6974">
        <f t="shared" si="667"/>
        <v>0</v>
      </c>
      <c r="C6974">
        <f t="shared" si="669"/>
        <v>0</v>
      </c>
      <c r="D6974">
        <f t="shared" si="670"/>
        <v>3.3963461589225975E-5</v>
      </c>
      <c r="E6974">
        <f t="shared" si="671"/>
        <v>15.638413124991244</v>
      </c>
      <c r="F6974">
        <f t="shared" si="672"/>
        <v>4.3552421340088102E-4</v>
      </c>
    </row>
    <row r="6975" spans="1:6">
      <c r="A6975">
        <f t="shared" si="668"/>
        <v>69.67</v>
      </c>
      <c r="B6975">
        <f t="shared" si="667"/>
        <v>0</v>
      </c>
      <c r="C6975">
        <f t="shared" si="669"/>
        <v>0</v>
      </c>
      <c r="D6975">
        <f t="shared" si="670"/>
        <v>3.3936995782222265E-5</v>
      </c>
      <c r="E6975">
        <f t="shared" si="671"/>
        <v>15.638412785621286</v>
      </c>
      <c r="F6975">
        <f t="shared" si="672"/>
        <v>4.351848434430588E-4</v>
      </c>
    </row>
    <row r="6976" spans="1:6">
      <c r="A6976">
        <f t="shared" si="668"/>
        <v>69.680000000000007</v>
      </c>
      <c r="B6976">
        <f t="shared" si="667"/>
        <v>0</v>
      </c>
      <c r="C6976">
        <f t="shared" si="669"/>
        <v>0</v>
      </c>
      <c r="D6976">
        <f t="shared" si="670"/>
        <v>3.3910550599675091E-5</v>
      </c>
      <c r="E6976">
        <f t="shared" si="671"/>
        <v>15.63841244651578</v>
      </c>
      <c r="F6976">
        <f t="shared" si="672"/>
        <v>4.3484573793706204E-4</v>
      </c>
    </row>
    <row r="6977" spans="1:6">
      <c r="A6977">
        <f t="shared" si="668"/>
        <v>69.69</v>
      </c>
      <c r="B6977">
        <f t="shared" si="667"/>
        <v>0</v>
      </c>
      <c r="C6977">
        <f t="shared" si="669"/>
        <v>0</v>
      </c>
      <c r="D6977">
        <f t="shared" si="670"/>
        <v>3.3884126025510275E-5</v>
      </c>
      <c r="E6977">
        <f t="shared" si="671"/>
        <v>15.638412107674519</v>
      </c>
      <c r="F6977">
        <f t="shared" si="672"/>
        <v>4.3450689667680695E-4</v>
      </c>
    </row>
    <row r="6978" spans="1:6">
      <c r="A6978">
        <f t="shared" si="668"/>
        <v>69.7</v>
      </c>
      <c r="B6978">
        <f t="shared" si="667"/>
        <v>0</v>
      </c>
      <c r="C6978">
        <f t="shared" si="669"/>
        <v>0</v>
      </c>
      <c r="D6978">
        <f t="shared" si="670"/>
        <v>3.3857722043666195E-5</v>
      </c>
      <c r="E6978">
        <f t="shared" si="671"/>
        <v>15.638411769097299</v>
      </c>
      <c r="F6978">
        <f t="shared" si="672"/>
        <v>4.3416831945637029E-4</v>
      </c>
    </row>
    <row r="6979" spans="1:6">
      <c r="A6979">
        <f t="shared" si="668"/>
        <v>69.709999999999994</v>
      </c>
      <c r="B6979">
        <f t="shared" si="667"/>
        <v>0</v>
      </c>
      <c r="C6979">
        <f t="shared" si="669"/>
        <v>0</v>
      </c>
      <c r="D6979">
        <f t="shared" si="670"/>
        <v>3.3831338638093758E-5</v>
      </c>
      <c r="E6979">
        <f t="shared" si="671"/>
        <v>15.638411430783913</v>
      </c>
      <c r="F6979">
        <f t="shared" si="672"/>
        <v>4.3383000606998936E-4</v>
      </c>
    </row>
    <row r="6980" spans="1:6">
      <c r="A6980">
        <f t="shared" si="668"/>
        <v>69.72</v>
      </c>
      <c r="B6980">
        <f t="shared" si="667"/>
        <v>0</v>
      </c>
      <c r="C6980">
        <f t="shared" si="669"/>
        <v>0</v>
      </c>
      <c r="D6980">
        <f t="shared" si="670"/>
        <v>3.3804975792756354E-5</v>
      </c>
      <c r="E6980">
        <f t="shared" si="671"/>
        <v>15.638411092734156</v>
      </c>
      <c r="F6980">
        <f t="shared" si="672"/>
        <v>4.3349195631206181E-4</v>
      </c>
    </row>
    <row r="6981" spans="1:6">
      <c r="A6981">
        <f t="shared" si="668"/>
        <v>69.73</v>
      </c>
      <c r="B6981">
        <f t="shared" si="667"/>
        <v>0</v>
      </c>
      <c r="C6981">
        <f t="shared" si="669"/>
        <v>0</v>
      </c>
      <c r="D6981">
        <f t="shared" si="670"/>
        <v>3.3778633491629895E-5</v>
      </c>
      <c r="E6981">
        <f t="shared" si="671"/>
        <v>15.63841075494782</v>
      </c>
      <c r="F6981">
        <f t="shared" si="672"/>
        <v>4.3315416997714552E-4</v>
      </c>
    </row>
    <row r="6982" spans="1:6">
      <c r="A6982">
        <f t="shared" si="668"/>
        <v>69.739999999999995</v>
      </c>
      <c r="B6982">
        <f t="shared" si="667"/>
        <v>0</v>
      </c>
      <c r="C6982">
        <f t="shared" si="669"/>
        <v>0</v>
      </c>
      <c r="D6982">
        <f t="shared" si="670"/>
        <v>3.3752311718702782E-5</v>
      </c>
      <c r="E6982">
        <f t="shared" si="671"/>
        <v>15.638410417424703</v>
      </c>
      <c r="F6982">
        <f t="shared" si="672"/>
        <v>4.3281664685995849E-4</v>
      </c>
    </row>
    <row r="6983" spans="1:6">
      <c r="A6983">
        <f t="shared" si="668"/>
        <v>69.75</v>
      </c>
      <c r="B6983">
        <f t="shared" si="667"/>
        <v>0</v>
      </c>
      <c r="C6983">
        <f t="shared" si="669"/>
        <v>0</v>
      </c>
      <c r="D6983">
        <f t="shared" si="670"/>
        <v>3.3726010457975884E-5</v>
      </c>
      <c r="E6983">
        <f t="shared" si="671"/>
        <v>15.638410080164599</v>
      </c>
      <c r="F6983">
        <f t="shared" si="672"/>
        <v>4.3247938675537874E-4</v>
      </c>
    </row>
    <row r="6984" spans="1:6">
      <c r="A6984">
        <f t="shared" si="668"/>
        <v>69.760000000000005</v>
      </c>
      <c r="B6984">
        <f t="shared" si="667"/>
        <v>0</v>
      </c>
      <c r="C6984">
        <f t="shared" si="669"/>
        <v>0</v>
      </c>
      <c r="D6984">
        <f t="shared" si="670"/>
        <v>3.3699729693462565E-5</v>
      </c>
      <c r="E6984">
        <f t="shared" si="671"/>
        <v>15.638409743167301</v>
      </c>
      <c r="F6984">
        <f t="shared" si="672"/>
        <v>4.3214238945844412E-4</v>
      </c>
    </row>
    <row r="6985" spans="1:6">
      <c r="A6985">
        <f t="shared" si="668"/>
        <v>69.77</v>
      </c>
      <c r="B6985">
        <f t="shared" ref="B6985:B7048" si="673">B$5*C6984*F6984</f>
        <v>0</v>
      </c>
      <c r="C6985">
        <f t="shared" si="669"/>
        <v>0</v>
      </c>
      <c r="D6985">
        <f t="shared" si="670"/>
        <v>3.3673469409188624E-5</v>
      </c>
      <c r="E6985">
        <f t="shared" si="671"/>
        <v>15.638409406432608</v>
      </c>
      <c r="F6985">
        <f t="shared" si="672"/>
        <v>4.3180565476435222E-4</v>
      </c>
    </row>
    <row r="6986" spans="1:6">
      <c r="A6986">
        <f t="shared" ref="A6986:A7049" si="674">ROUND(A6985+A$5, 2)</f>
        <v>69.78</v>
      </c>
      <c r="B6986">
        <f t="shared" si="673"/>
        <v>0</v>
      </c>
      <c r="C6986">
        <f t="shared" ref="C6986:C7049" si="675">MAX(C6985-B6986*$A$5, 0)</f>
        <v>0</v>
      </c>
      <c r="D6986">
        <f t="shared" si="670"/>
        <v>3.3647229589192348E-5</v>
      </c>
      <c r="E6986">
        <f t="shared" si="671"/>
        <v>15.638409069960312</v>
      </c>
      <c r="F6986">
        <f t="shared" si="672"/>
        <v>4.3146918246846029E-4</v>
      </c>
    </row>
    <row r="6987" spans="1:6">
      <c r="A6987">
        <f t="shared" si="674"/>
        <v>69.790000000000006</v>
      </c>
      <c r="B6987">
        <f t="shared" si="673"/>
        <v>0</v>
      </c>
      <c r="C6987">
        <f t="shared" si="675"/>
        <v>0</v>
      </c>
      <c r="D6987">
        <f t="shared" si="670"/>
        <v>3.3621010217524433E-5</v>
      </c>
      <c r="E6987">
        <f t="shared" si="671"/>
        <v>15.638408733750211</v>
      </c>
      <c r="F6987">
        <f t="shared" si="672"/>
        <v>4.3113297236628507E-4</v>
      </c>
    </row>
    <row r="6988" spans="1:6">
      <c r="A6988">
        <f t="shared" si="674"/>
        <v>69.8</v>
      </c>
      <c r="B6988">
        <f t="shared" si="673"/>
        <v>0</v>
      </c>
      <c r="C6988">
        <f t="shared" si="675"/>
        <v>0</v>
      </c>
      <c r="D6988">
        <f t="shared" si="670"/>
        <v>3.3594811278248028E-5</v>
      </c>
      <c r="E6988">
        <f t="shared" si="671"/>
        <v>15.638408397802099</v>
      </c>
      <c r="F6988">
        <f t="shared" si="672"/>
        <v>4.307970242535026E-4</v>
      </c>
    </row>
    <row r="6989" spans="1:6">
      <c r="A6989">
        <f t="shared" si="674"/>
        <v>69.81</v>
      </c>
      <c r="B6989">
        <f t="shared" si="673"/>
        <v>0</v>
      </c>
      <c r="C6989">
        <f t="shared" si="675"/>
        <v>0</v>
      </c>
      <c r="D6989">
        <f t="shared" si="670"/>
        <v>3.3568632755438684E-5</v>
      </c>
      <c r="E6989">
        <f t="shared" si="671"/>
        <v>15.638408062115772</v>
      </c>
      <c r="F6989">
        <f t="shared" si="672"/>
        <v>4.3046133792594822E-4</v>
      </c>
    </row>
    <row r="6990" spans="1:6">
      <c r="A6990">
        <f t="shared" si="674"/>
        <v>69.819999999999993</v>
      </c>
      <c r="B6990">
        <f t="shared" si="673"/>
        <v>0</v>
      </c>
      <c r="C6990">
        <f t="shared" si="675"/>
        <v>0</v>
      </c>
      <c r="D6990">
        <f t="shared" si="670"/>
        <v>3.3542474633184404E-5</v>
      </c>
      <c r="E6990">
        <f t="shared" si="671"/>
        <v>15.638407726691026</v>
      </c>
      <c r="F6990">
        <f t="shared" si="672"/>
        <v>4.301259131796164E-4</v>
      </c>
    </row>
    <row r="6991" spans="1:6">
      <c r="A6991">
        <f t="shared" si="674"/>
        <v>69.83</v>
      </c>
      <c r="B6991">
        <f t="shared" si="673"/>
        <v>0</v>
      </c>
      <c r="C6991">
        <f t="shared" si="675"/>
        <v>0</v>
      </c>
      <c r="D6991">
        <f t="shared" si="670"/>
        <v>3.3516336895585555E-5</v>
      </c>
      <c r="E6991">
        <f t="shared" si="671"/>
        <v>15.638407391527657</v>
      </c>
      <c r="F6991">
        <f t="shared" si="672"/>
        <v>4.2979074981066054E-4</v>
      </c>
    </row>
    <row r="6992" spans="1:6">
      <c r="A6992">
        <f t="shared" si="674"/>
        <v>69.84</v>
      </c>
      <c r="B6992">
        <f t="shared" si="673"/>
        <v>0</v>
      </c>
      <c r="C6992">
        <f t="shared" si="675"/>
        <v>0</v>
      </c>
      <c r="D6992">
        <f t="shared" si="670"/>
        <v>3.3490219526754921E-5</v>
      </c>
      <c r="E6992">
        <f t="shared" si="671"/>
        <v>15.638407056625462</v>
      </c>
      <c r="F6992">
        <f t="shared" si="672"/>
        <v>4.2945584761539299E-4</v>
      </c>
    </row>
    <row r="6993" spans="1:6">
      <c r="A6993">
        <f t="shared" si="674"/>
        <v>69.849999999999994</v>
      </c>
      <c r="B6993">
        <f t="shared" si="673"/>
        <v>0</v>
      </c>
      <c r="C6993">
        <f t="shared" si="675"/>
        <v>0</v>
      </c>
      <c r="D6993">
        <f t="shared" si="670"/>
        <v>3.3464122510817656E-5</v>
      </c>
      <c r="E6993">
        <f t="shared" si="671"/>
        <v>15.638406721984238</v>
      </c>
      <c r="F6993">
        <f t="shared" si="672"/>
        <v>4.2912120639028483E-4</v>
      </c>
    </row>
    <row r="6994" spans="1:6">
      <c r="A6994">
        <f t="shared" si="674"/>
        <v>69.86</v>
      </c>
      <c r="B6994">
        <f t="shared" si="673"/>
        <v>0</v>
      </c>
      <c r="C6994">
        <f t="shared" si="675"/>
        <v>0</v>
      </c>
      <c r="D6994">
        <f t="shared" si="670"/>
        <v>3.3438045831911319E-5</v>
      </c>
      <c r="E6994">
        <f t="shared" si="671"/>
        <v>15.63840638760378</v>
      </c>
      <c r="F6994">
        <f t="shared" si="672"/>
        <v>4.2878682593196573E-4</v>
      </c>
    </row>
    <row r="6995" spans="1:6">
      <c r="A6995">
        <f t="shared" si="674"/>
        <v>69.87</v>
      </c>
      <c r="B6995">
        <f t="shared" si="673"/>
        <v>0</v>
      </c>
      <c r="C6995">
        <f t="shared" si="675"/>
        <v>0</v>
      </c>
      <c r="D6995">
        <f t="shared" si="670"/>
        <v>3.3411989474185803E-5</v>
      </c>
      <c r="E6995">
        <f t="shared" si="671"/>
        <v>15.638406053483886</v>
      </c>
      <c r="F6995">
        <f t="shared" si="672"/>
        <v>4.2845270603722387E-4</v>
      </c>
    </row>
    <row r="6996" spans="1:6">
      <c r="A6996">
        <f t="shared" si="674"/>
        <v>69.88</v>
      </c>
      <c r="B6996">
        <f t="shared" si="673"/>
        <v>0</v>
      </c>
      <c r="C6996">
        <f t="shared" si="675"/>
        <v>0</v>
      </c>
      <c r="D6996">
        <f t="shared" si="670"/>
        <v>3.338595342180336E-5</v>
      </c>
      <c r="E6996">
        <f t="shared" si="671"/>
        <v>15.638405719624352</v>
      </c>
      <c r="F6996">
        <f t="shared" si="672"/>
        <v>4.2811884650300583E-4</v>
      </c>
    </row>
    <row r="6997" spans="1:6">
      <c r="A6997">
        <f t="shared" si="674"/>
        <v>69.89</v>
      </c>
      <c r="B6997">
        <f t="shared" si="673"/>
        <v>0</v>
      </c>
      <c r="C6997">
        <f t="shared" si="675"/>
        <v>0</v>
      </c>
      <c r="D6997">
        <f t="shared" si="670"/>
        <v>3.3359937658938595E-5</v>
      </c>
      <c r="E6997">
        <f t="shared" si="671"/>
        <v>15.638405386024974</v>
      </c>
      <c r="F6997">
        <f t="shared" si="672"/>
        <v>4.2778524712641647E-4</v>
      </c>
    </row>
    <row r="6998" spans="1:6">
      <c r="A6998">
        <f t="shared" si="674"/>
        <v>69.900000000000006</v>
      </c>
      <c r="B6998">
        <f t="shared" si="673"/>
        <v>0</v>
      </c>
      <c r="C6998">
        <f t="shared" si="675"/>
        <v>0</v>
      </c>
      <c r="D6998">
        <f t="shared" si="670"/>
        <v>3.3333942169778462E-5</v>
      </c>
      <c r="E6998">
        <f t="shared" si="671"/>
        <v>15.638405052685552</v>
      </c>
      <c r="F6998">
        <f t="shared" si="672"/>
        <v>4.2745190770471871E-4</v>
      </c>
    </row>
    <row r="6999" spans="1:6">
      <c r="A6999">
        <f t="shared" si="674"/>
        <v>69.91</v>
      </c>
      <c r="B6999">
        <f t="shared" si="673"/>
        <v>0</v>
      </c>
      <c r="C6999">
        <f t="shared" si="675"/>
        <v>0</v>
      </c>
      <c r="D6999">
        <f t="shared" si="670"/>
        <v>3.330796693852223E-5</v>
      </c>
      <c r="E6999">
        <f t="shared" si="671"/>
        <v>15.638404719605884</v>
      </c>
      <c r="F6999">
        <f t="shared" si="672"/>
        <v>4.2711882803533348E-4</v>
      </c>
    </row>
    <row r="7000" spans="1:6">
      <c r="A7000">
        <f t="shared" si="674"/>
        <v>69.92</v>
      </c>
      <c r="B7000">
        <f t="shared" si="673"/>
        <v>0</v>
      </c>
      <c r="C7000">
        <f t="shared" si="675"/>
        <v>0</v>
      </c>
      <c r="D7000">
        <f t="shared" si="670"/>
        <v>3.3282011949381477E-5</v>
      </c>
      <c r="E7000">
        <f t="shared" si="671"/>
        <v>15.638404386785764</v>
      </c>
      <c r="F7000">
        <f t="shared" si="672"/>
        <v>4.2678600791583966E-4</v>
      </c>
    </row>
    <row r="7001" spans="1:6">
      <c r="A7001">
        <f t="shared" si="674"/>
        <v>69.930000000000007</v>
      </c>
      <c r="B7001">
        <f t="shared" si="673"/>
        <v>0</v>
      </c>
      <c r="C7001">
        <f t="shared" si="675"/>
        <v>0</v>
      </c>
      <c r="D7001">
        <f t="shared" si="670"/>
        <v>3.3256077186580107E-5</v>
      </c>
      <c r="E7001">
        <f t="shared" si="671"/>
        <v>15.638404054224992</v>
      </c>
      <c r="F7001">
        <f t="shared" si="672"/>
        <v>4.2645344714397384E-4</v>
      </c>
    </row>
    <row r="7002" spans="1:6">
      <c r="A7002">
        <f t="shared" si="674"/>
        <v>69.94</v>
      </c>
      <c r="B7002">
        <f t="shared" si="673"/>
        <v>0</v>
      </c>
      <c r="C7002">
        <f t="shared" si="675"/>
        <v>0</v>
      </c>
      <c r="D7002">
        <f t="shared" si="670"/>
        <v>3.3230162634354299E-5</v>
      </c>
      <c r="E7002">
        <f t="shared" si="671"/>
        <v>15.638403721923366</v>
      </c>
      <c r="F7002">
        <f t="shared" si="672"/>
        <v>4.2612114551763029E-4</v>
      </c>
    </row>
    <row r="7003" spans="1:6">
      <c r="A7003">
        <f t="shared" si="674"/>
        <v>69.95</v>
      </c>
      <c r="B7003">
        <f t="shared" si="673"/>
        <v>0</v>
      </c>
      <c r="C7003">
        <f t="shared" si="675"/>
        <v>0</v>
      </c>
      <c r="D7003">
        <f t="shared" si="670"/>
        <v>3.3204268276952542E-5</v>
      </c>
      <c r="E7003">
        <f t="shared" si="671"/>
        <v>15.638403389880683</v>
      </c>
      <c r="F7003">
        <f t="shared" si="672"/>
        <v>4.2578910283486078E-4</v>
      </c>
    </row>
    <row r="7004" spans="1:6">
      <c r="A7004">
        <f t="shared" si="674"/>
        <v>69.959999999999994</v>
      </c>
      <c r="B7004">
        <f t="shared" si="673"/>
        <v>0</v>
      </c>
      <c r="C7004">
        <f t="shared" si="675"/>
        <v>0</v>
      </c>
      <c r="D7004">
        <f t="shared" si="670"/>
        <v>3.3178394098635595E-5</v>
      </c>
      <c r="E7004">
        <f t="shared" si="671"/>
        <v>15.638403058096742</v>
      </c>
      <c r="F7004">
        <f t="shared" si="672"/>
        <v>4.2545731889387443E-4</v>
      </c>
    </row>
    <row r="7005" spans="1:6">
      <c r="A7005">
        <f t="shared" si="674"/>
        <v>69.97</v>
      </c>
      <c r="B7005">
        <f t="shared" si="673"/>
        <v>0</v>
      </c>
      <c r="C7005">
        <f t="shared" si="675"/>
        <v>0</v>
      </c>
      <c r="D7005">
        <f t="shared" si="670"/>
        <v>3.3152540083676495E-5</v>
      </c>
      <c r="E7005">
        <f t="shared" si="671"/>
        <v>15.638402726571341</v>
      </c>
      <c r="F7005">
        <f t="shared" si="672"/>
        <v>4.2512579349303765E-4</v>
      </c>
    </row>
    <row r="7006" spans="1:6">
      <c r="A7006">
        <f t="shared" si="674"/>
        <v>69.98</v>
      </c>
      <c r="B7006">
        <f t="shared" si="673"/>
        <v>0</v>
      </c>
      <c r="C7006">
        <f t="shared" si="675"/>
        <v>0</v>
      </c>
      <c r="D7006">
        <f t="shared" si="670"/>
        <v>3.3126706216360511E-5</v>
      </c>
      <c r="E7006">
        <f t="shared" si="671"/>
        <v>15.638402395304279</v>
      </c>
      <c r="F7006">
        <f t="shared" si="672"/>
        <v>4.2479452643087403E-4</v>
      </c>
    </row>
    <row r="7007" spans="1:6">
      <c r="A7007">
        <f t="shared" si="674"/>
        <v>69.989999999999995</v>
      </c>
      <c r="B7007">
        <f t="shared" si="673"/>
        <v>0</v>
      </c>
      <c r="C7007">
        <f t="shared" si="675"/>
        <v>0</v>
      </c>
      <c r="D7007">
        <f t="shared" si="670"/>
        <v>3.3100892480985204E-5</v>
      </c>
      <c r="E7007">
        <f t="shared" si="671"/>
        <v>15.638402064295354</v>
      </c>
      <c r="F7007">
        <f t="shared" si="672"/>
        <v>4.2446351750606418E-4</v>
      </c>
    </row>
    <row r="7008" spans="1:6">
      <c r="A7008">
        <f t="shared" si="674"/>
        <v>70</v>
      </c>
      <c r="B7008">
        <f t="shared" si="673"/>
        <v>0</v>
      </c>
      <c r="C7008">
        <f t="shared" si="675"/>
        <v>0</v>
      </c>
      <c r="D7008">
        <f t="shared" si="670"/>
        <v>3.3075098861860346E-5</v>
      </c>
      <c r="E7008">
        <f t="shared" si="671"/>
        <v>15.638401733544365</v>
      </c>
      <c r="F7008">
        <f t="shared" si="672"/>
        <v>4.2413276651744557E-4</v>
      </c>
    </row>
    <row r="7009" spans="1:6">
      <c r="A7009">
        <f t="shared" si="674"/>
        <v>70.010000000000005</v>
      </c>
      <c r="B7009">
        <f t="shared" si="673"/>
        <v>0</v>
      </c>
      <c r="C7009">
        <f t="shared" si="675"/>
        <v>0</v>
      </c>
      <c r="D7009">
        <f t="shared" si="670"/>
        <v>3.3049325343307939E-5</v>
      </c>
      <c r="E7009">
        <f t="shared" si="671"/>
        <v>15.638401403051111</v>
      </c>
      <c r="F7009">
        <f t="shared" si="672"/>
        <v>4.2380227326401247E-4</v>
      </c>
    </row>
    <row r="7010" spans="1:6">
      <c r="A7010">
        <f t="shared" si="674"/>
        <v>70.02</v>
      </c>
      <c r="B7010">
        <f t="shared" si="673"/>
        <v>0</v>
      </c>
      <c r="C7010">
        <f t="shared" si="675"/>
        <v>0</v>
      </c>
      <c r="D7010">
        <f t="shared" si="670"/>
        <v>3.3023571909662225E-5</v>
      </c>
      <c r="E7010">
        <f t="shared" si="671"/>
        <v>15.638401072815391</v>
      </c>
      <c r="F7010">
        <f t="shared" si="672"/>
        <v>4.2347203754491584E-4</v>
      </c>
    </row>
    <row r="7011" spans="1:6">
      <c r="A7011">
        <f t="shared" si="674"/>
        <v>70.03</v>
      </c>
      <c r="B7011">
        <f t="shared" si="673"/>
        <v>0</v>
      </c>
      <c r="C7011">
        <f t="shared" si="675"/>
        <v>0</v>
      </c>
      <c r="D7011">
        <f t="shared" si="670"/>
        <v>3.2997838545269648E-5</v>
      </c>
      <c r="E7011">
        <f t="shared" si="671"/>
        <v>15.638400742837005</v>
      </c>
      <c r="F7011">
        <f t="shared" si="672"/>
        <v>4.2314205915946313E-4</v>
      </c>
    </row>
    <row r="7012" spans="1:6">
      <c r="A7012">
        <f t="shared" si="674"/>
        <v>70.040000000000006</v>
      </c>
      <c r="B7012">
        <f t="shared" si="673"/>
        <v>0</v>
      </c>
      <c r="C7012">
        <f t="shared" si="675"/>
        <v>0</v>
      </c>
      <c r="D7012">
        <f t="shared" si="670"/>
        <v>3.2972125234488858E-5</v>
      </c>
      <c r="E7012">
        <f t="shared" si="671"/>
        <v>15.638400413115752</v>
      </c>
      <c r="F7012">
        <f t="shared" si="672"/>
        <v>4.2281233790711825E-4</v>
      </c>
    </row>
    <row r="7013" spans="1:6">
      <c r="A7013">
        <f t="shared" si="674"/>
        <v>70.05</v>
      </c>
      <c r="B7013">
        <f t="shared" si="673"/>
        <v>0</v>
      </c>
      <c r="C7013">
        <f t="shared" si="675"/>
        <v>0</v>
      </c>
      <c r="D7013">
        <f t="shared" si="670"/>
        <v>3.2946431961690686E-5</v>
      </c>
      <c r="E7013">
        <f t="shared" si="671"/>
        <v>15.638400083651433</v>
      </c>
      <c r="F7013">
        <f t="shared" si="672"/>
        <v>4.2248287358750134E-4</v>
      </c>
    </row>
    <row r="7014" spans="1:6">
      <c r="A7014">
        <f t="shared" si="674"/>
        <v>70.06</v>
      </c>
      <c r="B7014">
        <f t="shared" si="673"/>
        <v>0</v>
      </c>
      <c r="C7014">
        <f t="shared" si="675"/>
        <v>0</v>
      </c>
      <c r="D7014">
        <f t="shared" si="670"/>
        <v>3.2920758711258177E-5</v>
      </c>
      <c r="E7014">
        <f t="shared" si="671"/>
        <v>15.638399754443846</v>
      </c>
      <c r="F7014">
        <f t="shared" si="672"/>
        <v>4.2215366600038877E-4</v>
      </c>
    </row>
    <row r="7015" spans="1:6">
      <c r="A7015">
        <f t="shared" si="674"/>
        <v>70.069999999999993</v>
      </c>
      <c r="B7015">
        <f t="shared" si="673"/>
        <v>0</v>
      </c>
      <c r="C7015">
        <f t="shared" si="675"/>
        <v>0</v>
      </c>
      <c r="D7015">
        <f t="shared" si="670"/>
        <v>3.2895105467586497E-5</v>
      </c>
      <c r="E7015">
        <f t="shared" si="671"/>
        <v>15.638399425492791</v>
      </c>
      <c r="F7015">
        <f t="shared" si="672"/>
        <v>4.2182471494571288E-4</v>
      </c>
    </row>
    <row r="7016" spans="1:6">
      <c r="A7016">
        <f t="shared" si="674"/>
        <v>70.08</v>
      </c>
      <c r="B7016">
        <f t="shared" si="673"/>
        <v>0</v>
      </c>
      <c r="C7016">
        <f t="shared" si="675"/>
        <v>0</v>
      </c>
      <c r="D7016">
        <f t="shared" si="670"/>
        <v>3.2869472215083029E-5</v>
      </c>
      <c r="E7016">
        <f t="shared" si="671"/>
        <v>15.638399096798068</v>
      </c>
      <c r="F7016">
        <f t="shared" si="672"/>
        <v>4.2149602022356207E-4</v>
      </c>
    </row>
    <row r="7017" spans="1:6">
      <c r="A7017">
        <f t="shared" si="674"/>
        <v>70.09</v>
      </c>
      <c r="B7017">
        <f t="shared" si="673"/>
        <v>0</v>
      </c>
      <c r="C7017">
        <f t="shared" si="675"/>
        <v>0</v>
      </c>
      <c r="D7017">
        <f t="shared" si="670"/>
        <v>3.2843858938167286E-5</v>
      </c>
      <c r="E7017">
        <f t="shared" si="671"/>
        <v>15.638398768359478</v>
      </c>
      <c r="F7017">
        <f t="shared" si="672"/>
        <v>4.211675816341804E-4</v>
      </c>
    </row>
    <row r="7018" spans="1:6">
      <c r="A7018">
        <f t="shared" si="674"/>
        <v>70.099999999999994</v>
      </c>
      <c r="B7018">
        <f t="shared" si="673"/>
        <v>0</v>
      </c>
      <c r="C7018">
        <f t="shared" si="675"/>
        <v>0</v>
      </c>
      <c r="D7018">
        <f t="shared" si="670"/>
        <v>3.2818265621270933E-5</v>
      </c>
      <c r="E7018">
        <f t="shared" si="671"/>
        <v>15.638398440176822</v>
      </c>
      <c r="F7018">
        <f t="shared" si="672"/>
        <v>4.2083939897796769E-4</v>
      </c>
    </row>
    <row r="7019" spans="1:6">
      <c r="A7019">
        <f t="shared" si="674"/>
        <v>70.11</v>
      </c>
      <c r="B7019">
        <f t="shared" si="673"/>
        <v>0</v>
      </c>
      <c r="C7019">
        <f t="shared" si="675"/>
        <v>0</v>
      </c>
      <c r="D7019">
        <f t="shared" si="670"/>
        <v>3.2792692248837768E-5</v>
      </c>
      <c r="E7019">
        <f t="shared" si="671"/>
        <v>15.638398112249899</v>
      </c>
      <c r="F7019">
        <f t="shared" si="672"/>
        <v>4.2051147205547933E-4</v>
      </c>
    </row>
    <row r="7020" spans="1:6">
      <c r="A7020">
        <f t="shared" si="674"/>
        <v>70.12</v>
      </c>
      <c r="B7020">
        <f t="shared" si="673"/>
        <v>0</v>
      </c>
      <c r="C7020">
        <f t="shared" si="675"/>
        <v>0</v>
      </c>
      <c r="D7020">
        <f t="shared" si="670"/>
        <v>3.2767138805323721E-5</v>
      </c>
      <c r="E7020">
        <f t="shared" si="671"/>
        <v>15.63839778457851</v>
      </c>
      <c r="F7020">
        <f t="shared" si="672"/>
        <v>4.201838006674261E-4</v>
      </c>
    </row>
    <row r="7021" spans="1:6">
      <c r="A7021">
        <f t="shared" si="674"/>
        <v>70.13</v>
      </c>
      <c r="B7021">
        <f t="shared" si="673"/>
        <v>0</v>
      </c>
      <c r="C7021">
        <f t="shared" si="675"/>
        <v>0</v>
      </c>
      <c r="D7021">
        <f t="shared" si="670"/>
        <v>3.2741605275196822E-5</v>
      </c>
      <c r="E7021">
        <f t="shared" si="671"/>
        <v>15.638397457162457</v>
      </c>
      <c r="F7021">
        <f t="shared" si="672"/>
        <v>4.1985638461467412E-4</v>
      </c>
    </row>
    <row r="7022" spans="1:6">
      <c r="A7022">
        <f t="shared" si="674"/>
        <v>70.14</v>
      </c>
      <c r="B7022">
        <f t="shared" si="673"/>
        <v>0</v>
      </c>
      <c r="C7022">
        <f t="shared" si="675"/>
        <v>0</v>
      </c>
      <c r="D7022">
        <f t="shared" si="670"/>
        <v>3.271609164293722E-5</v>
      </c>
      <c r="E7022">
        <f t="shared" si="671"/>
        <v>15.63839713000154</v>
      </c>
      <c r="F7022">
        <f t="shared" si="672"/>
        <v>4.1952922369824474E-4</v>
      </c>
    </row>
    <row r="7023" spans="1:6">
      <c r="A7023">
        <f t="shared" si="674"/>
        <v>70.150000000000006</v>
      </c>
      <c r="B7023">
        <f t="shared" si="673"/>
        <v>0</v>
      </c>
      <c r="C7023">
        <f t="shared" si="675"/>
        <v>0</v>
      </c>
      <c r="D7023">
        <f t="shared" si="670"/>
        <v>3.2690597893037184E-5</v>
      </c>
      <c r="E7023">
        <f t="shared" si="671"/>
        <v>15.63839680309556</v>
      </c>
      <c r="F7023">
        <f t="shared" si="672"/>
        <v>4.1920231771931437E-4</v>
      </c>
    </row>
    <row r="7024" spans="1:6">
      <c r="A7024">
        <f t="shared" si="674"/>
        <v>70.16</v>
      </c>
      <c r="B7024">
        <f t="shared" si="673"/>
        <v>0</v>
      </c>
      <c r="C7024">
        <f t="shared" si="675"/>
        <v>0</v>
      </c>
      <c r="D7024">
        <f t="shared" si="670"/>
        <v>3.2665124010001039E-5</v>
      </c>
      <c r="E7024">
        <f t="shared" si="671"/>
        <v>15.638396476444321</v>
      </c>
      <c r="F7024">
        <f t="shared" si="672"/>
        <v>4.1887566647921435E-4</v>
      </c>
    </row>
    <row r="7025" spans="1:6">
      <c r="A7025">
        <f t="shared" si="674"/>
        <v>70.17</v>
      </c>
      <c r="B7025">
        <f t="shared" si="673"/>
        <v>0</v>
      </c>
      <c r="C7025">
        <f t="shared" si="675"/>
        <v>0</v>
      </c>
      <c r="D7025">
        <f t="shared" si="670"/>
        <v>3.2639669978345193E-5</v>
      </c>
      <c r="E7025">
        <f t="shared" si="671"/>
        <v>15.638396150047621</v>
      </c>
      <c r="F7025">
        <f t="shared" si="672"/>
        <v>4.1854926977943088E-4</v>
      </c>
    </row>
    <row r="7026" spans="1:6">
      <c r="A7026">
        <f t="shared" si="674"/>
        <v>70.180000000000007</v>
      </c>
      <c r="B7026">
        <f t="shared" si="673"/>
        <v>0</v>
      </c>
      <c r="C7026">
        <f t="shared" si="675"/>
        <v>0</v>
      </c>
      <c r="D7026">
        <f t="shared" si="670"/>
        <v>3.2614235782598154E-5</v>
      </c>
      <c r="E7026">
        <f t="shared" si="671"/>
        <v>15.638395823905263</v>
      </c>
      <c r="F7026">
        <f t="shared" si="672"/>
        <v>4.1822312742160491E-4</v>
      </c>
    </row>
    <row r="7027" spans="1:6">
      <c r="A7027">
        <f t="shared" si="674"/>
        <v>70.19</v>
      </c>
      <c r="B7027">
        <f t="shared" si="673"/>
        <v>0</v>
      </c>
      <c r="C7027">
        <f t="shared" si="675"/>
        <v>0</v>
      </c>
      <c r="D7027">
        <f t="shared" si="670"/>
        <v>3.2588821407300461E-5</v>
      </c>
      <c r="E7027">
        <f t="shared" si="671"/>
        <v>15.638395498017049</v>
      </c>
      <c r="F7027">
        <f t="shared" si="672"/>
        <v>4.178972392075319E-4</v>
      </c>
    </row>
    <row r="7028" spans="1:6">
      <c r="A7028">
        <f t="shared" si="674"/>
        <v>70.2</v>
      </c>
      <c r="B7028">
        <f t="shared" si="673"/>
        <v>0</v>
      </c>
      <c r="C7028">
        <f t="shared" si="675"/>
        <v>0</v>
      </c>
      <c r="D7028">
        <f t="shared" si="670"/>
        <v>3.2563426837004706E-5</v>
      </c>
      <c r="E7028">
        <f t="shared" si="671"/>
        <v>15.638395172382781</v>
      </c>
      <c r="F7028">
        <f t="shared" si="672"/>
        <v>4.1757160493916185E-4</v>
      </c>
    </row>
    <row r="7029" spans="1:6">
      <c r="A7029">
        <f t="shared" si="674"/>
        <v>70.209999999999994</v>
      </c>
      <c r="B7029">
        <f t="shared" si="673"/>
        <v>0</v>
      </c>
      <c r="C7029">
        <f t="shared" si="675"/>
        <v>0</v>
      </c>
      <c r="D7029">
        <f t="shared" si="670"/>
        <v>3.2538052056275536E-5</v>
      </c>
      <c r="E7029">
        <f t="shared" si="671"/>
        <v>15.63839484700226</v>
      </c>
      <c r="F7029">
        <f t="shared" si="672"/>
        <v>4.1724622441859907E-4</v>
      </c>
    </row>
    <row r="7030" spans="1:6">
      <c r="A7030">
        <f t="shared" si="674"/>
        <v>70.22</v>
      </c>
      <c r="B7030">
        <f t="shared" si="673"/>
        <v>0</v>
      </c>
      <c r="C7030">
        <f t="shared" si="675"/>
        <v>0</v>
      </c>
      <c r="D7030">
        <f t="shared" ref="D7030:D7093" si="676">D$5*E7029*F7029</f>
        <v>3.2512697049689612E-5</v>
      </c>
      <c r="E7030">
        <f t="shared" ref="E7030:E7093" si="677">E7029-D7030*$A$5</f>
        <v>15.63839452187529</v>
      </c>
      <c r="F7030">
        <f t="shared" ref="F7030:F7093" si="678">F7029-B7030*$A$5-D7030*$A$5</f>
        <v>4.1692109744810216E-4</v>
      </c>
    </row>
    <row r="7031" spans="1:6">
      <c r="A7031">
        <f t="shared" si="674"/>
        <v>70.23</v>
      </c>
      <c r="B7031">
        <f t="shared" si="673"/>
        <v>0</v>
      </c>
      <c r="C7031">
        <f t="shared" si="675"/>
        <v>0</v>
      </c>
      <c r="D7031">
        <f t="shared" si="676"/>
        <v>3.2487361801835645E-5</v>
      </c>
      <c r="E7031">
        <f t="shared" si="677"/>
        <v>15.638394197001672</v>
      </c>
      <c r="F7031">
        <f t="shared" si="678"/>
        <v>4.1659622383008379E-4</v>
      </c>
    </row>
    <row r="7032" spans="1:6">
      <c r="A7032">
        <f t="shared" si="674"/>
        <v>70.239999999999995</v>
      </c>
      <c r="B7032">
        <f t="shared" si="673"/>
        <v>0</v>
      </c>
      <c r="C7032">
        <f t="shared" si="675"/>
        <v>0</v>
      </c>
      <c r="D7032">
        <f t="shared" si="676"/>
        <v>3.2462046297314332E-5</v>
      </c>
      <c r="E7032">
        <f t="shared" si="677"/>
        <v>15.638393872381208</v>
      </c>
      <c r="F7032">
        <f t="shared" si="678"/>
        <v>4.1627160336711063E-4</v>
      </c>
    </row>
    <row r="7033" spans="1:6">
      <c r="A7033">
        <f t="shared" si="674"/>
        <v>70.25</v>
      </c>
      <c r="B7033">
        <f t="shared" si="673"/>
        <v>0</v>
      </c>
      <c r="C7033">
        <f t="shared" si="675"/>
        <v>0</v>
      </c>
      <c r="D7033">
        <f t="shared" si="676"/>
        <v>3.2436750520738404E-5</v>
      </c>
      <c r="E7033">
        <f t="shared" si="677"/>
        <v>15.638393548013703</v>
      </c>
      <c r="F7033">
        <f t="shared" si="678"/>
        <v>4.1594723586190326E-4</v>
      </c>
    </row>
    <row r="7034" spans="1:6">
      <c r="A7034">
        <f t="shared" si="674"/>
        <v>70.260000000000005</v>
      </c>
      <c r="B7034">
        <f t="shared" si="673"/>
        <v>0</v>
      </c>
      <c r="C7034">
        <f t="shared" si="675"/>
        <v>0</v>
      </c>
      <c r="D7034">
        <f t="shared" si="676"/>
        <v>3.2411474456732554E-5</v>
      </c>
      <c r="E7034">
        <f t="shared" si="677"/>
        <v>15.638393223898959</v>
      </c>
      <c r="F7034">
        <f t="shared" si="678"/>
        <v>4.1562312111733594E-4</v>
      </c>
    </row>
    <row r="7035" spans="1:6">
      <c r="A7035">
        <f t="shared" si="674"/>
        <v>70.27</v>
      </c>
      <c r="B7035">
        <f t="shared" si="673"/>
        <v>0</v>
      </c>
      <c r="C7035">
        <f t="shared" si="675"/>
        <v>0</v>
      </c>
      <c r="D7035">
        <f t="shared" si="676"/>
        <v>3.2386218089933487E-5</v>
      </c>
      <c r="E7035">
        <f t="shared" si="677"/>
        <v>15.638392900036777</v>
      </c>
      <c r="F7035">
        <f t="shared" si="678"/>
        <v>4.1529925893643663E-4</v>
      </c>
    </row>
    <row r="7036" spans="1:6">
      <c r="A7036">
        <f t="shared" si="674"/>
        <v>70.28</v>
      </c>
      <c r="B7036">
        <f t="shared" si="673"/>
        <v>0</v>
      </c>
      <c r="C7036">
        <f t="shared" si="675"/>
        <v>0</v>
      </c>
      <c r="D7036">
        <f t="shared" si="676"/>
        <v>3.2360981404989863E-5</v>
      </c>
      <c r="E7036">
        <f t="shared" si="677"/>
        <v>15.638392576426963</v>
      </c>
      <c r="F7036">
        <f t="shared" si="678"/>
        <v>4.1497564912238675E-4</v>
      </c>
    </row>
    <row r="7037" spans="1:6">
      <c r="A7037">
        <f t="shared" si="674"/>
        <v>70.290000000000006</v>
      </c>
      <c r="B7037">
        <f t="shared" si="673"/>
        <v>0</v>
      </c>
      <c r="C7037">
        <f t="shared" si="675"/>
        <v>0</v>
      </c>
      <c r="D7037">
        <f t="shared" si="676"/>
        <v>3.2335764386562328E-5</v>
      </c>
      <c r="E7037">
        <f t="shared" si="677"/>
        <v>15.638392253069318</v>
      </c>
      <c r="F7037">
        <f t="shared" si="678"/>
        <v>4.1465229147852112E-4</v>
      </c>
    </row>
    <row r="7038" spans="1:6">
      <c r="A7038">
        <f t="shared" si="674"/>
        <v>70.3</v>
      </c>
      <c r="B7038">
        <f t="shared" si="673"/>
        <v>0</v>
      </c>
      <c r="C7038">
        <f t="shared" si="675"/>
        <v>0</v>
      </c>
      <c r="D7038">
        <f t="shared" si="676"/>
        <v>3.2310567019323463E-5</v>
      </c>
      <c r="E7038">
        <f t="shared" si="677"/>
        <v>15.638391929963648</v>
      </c>
      <c r="F7038">
        <f t="shared" si="678"/>
        <v>4.1432918580832788E-4</v>
      </c>
    </row>
    <row r="7039" spans="1:6">
      <c r="A7039">
        <f t="shared" si="674"/>
        <v>70.31</v>
      </c>
      <c r="B7039">
        <f t="shared" si="673"/>
        <v>0</v>
      </c>
      <c r="C7039">
        <f t="shared" si="675"/>
        <v>0</v>
      </c>
      <c r="D7039">
        <f t="shared" si="676"/>
        <v>3.2285389287957826E-5</v>
      </c>
      <c r="E7039">
        <f t="shared" si="677"/>
        <v>15.638391607109755</v>
      </c>
      <c r="F7039">
        <f t="shared" si="678"/>
        <v>4.1400633191544833E-4</v>
      </c>
    </row>
    <row r="7040" spans="1:6">
      <c r="A7040">
        <f t="shared" si="674"/>
        <v>70.319999999999993</v>
      </c>
      <c r="B7040">
        <f t="shared" si="673"/>
        <v>0</v>
      </c>
      <c r="C7040">
        <f t="shared" si="675"/>
        <v>0</v>
      </c>
      <c r="D7040">
        <f t="shared" si="676"/>
        <v>3.2260231177161886E-5</v>
      </c>
      <c r="E7040">
        <f t="shared" si="677"/>
        <v>15.638391284507444</v>
      </c>
      <c r="F7040">
        <f t="shared" si="678"/>
        <v>4.1368372960367671E-4</v>
      </c>
    </row>
    <row r="7041" spans="1:6">
      <c r="A7041">
        <f t="shared" si="674"/>
        <v>70.33</v>
      </c>
      <c r="B7041">
        <f t="shared" si="673"/>
        <v>0</v>
      </c>
      <c r="C7041">
        <f t="shared" si="675"/>
        <v>0</v>
      </c>
      <c r="D7041">
        <f t="shared" si="676"/>
        <v>3.2235092671644066E-5</v>
      </c>
      <c r="E7041">
        <f t="shared" si="677"/>
        <v>15.638390962156517</v>
      </c>
      <c r="F7041">
        <f t="shared" si="678"/>
        <v>4.1336137867696029E-4</v>
      </c>
    </row>
    <row r="7042" spans="1:6">
      <c r="A7042">
        <f t="shared" si="674"/>
        <v>70.34</v>
      </c>
      <c r="B7042">
        <f t="shared" si="673"/>
        <v>0</v>
      </c>
      <c r="C7042">
        <f t="shared" si="675"/>
        <v>0</v>
      </c>
      <c r="D7042">
        <f t="shared" si="676"/>
        <v>3.2209973756124693E-5</v>
      </c>
      <c r="E7042">
        <f t="shared" si="677"/>
        <v>15.63839064005678</v>
      </c>
      <c r="F7042">
        <f t="shared" si="678"/>
        <v>4.1303927893939906E-4</v>
      </c>
    </row>
    <row r="7043" spans="1:6">
      <c r="A7043">
        <f t="shared" si="674"/>
        <v>70.349999999999994</v>
      </c>
      <c r="B7043">
        <f t="shared" si="673"/>
        <v>0</v>
      </c>
      <c r="C7043">
        <f t="shared" si="675"/>
        <v>0</v>
      </c>
      <c r="D7043">
        <f t="shared" si="676"/>
        <v>3.2184874415336019E-5</v>
      </c>
      <c r="E7043">
        <f t="shared" si="677"/>
        <v>15.638390318208035</v>
      </c>
      <c r="F7043">
        <f t="shared" si="678"/>
        <v>4.1271743019524569E-4</v>
      </c>
    </row>
    <row r="7044" spans="1:6">
      <c r="A7044">
        <f t="shared" si="674"/>
        <v>70.36</v>
      </c>
      <c r="B7044">
        <f t="shared" si="673"/>
        <v>0</v>
      </c>
      <c r="C7044">
        <f t="shared" si="675"/>
        <v>0</v>
      </c>
      <c r="D7044">
        <f t="shared" si="676"/>
        <v>3.2159794634022159E-5</v>
      </c>
      <c r="E7044">
        <f t="shared" si="677"/>
        <v>15.638389996610089</v>
      </c>
      <c r="F7044">
        <f t="shared" si="678"/>
        <v>4.1239583224890545E-4</v>
      </c>
    </row>
    <row r="7045" spans="1:6">
      <c r="A7045">
        <f t="shared" si="674"/>
        <v>70.37</v>
      </c>
      <c r="B7045">
        <f t="shared" si="673"/>
        <v>0</v>
      </c>
      <c r="C7045">
        <f t="shared" si="675"/>
        <v>0</v>
      </c>
      <c r="D7045">
        <f t="shared" si="676"/>
        <v>3.213473439693917E-5</v>
      </c>
      <c r="E7045">
        <f t="shared" si="677"/>
        <v>15.638389675262745</v>
      </c>
      <c r="F7045">
        <f t="shared" si="678"/>
        <v>4.1207448490493604E-4</v>
      </c>
    </row>
    <row r="7046" spans="1:6">
      <c r="A7046">
        <f t="shared" si="674"/>
        <v>70.38</v>
      </c>
      <c r="B7046">
        <f t="shared" si="673"/>
        <v>0</v>
      </c>
      <c r="C7046">
        <f t="shared" si="675"/>
        <v>0</v>
      </c>
      <c r="D7046">
        <f t="shared" si="676"/>
        <v>3.2109693688854982E-5</v>
      </c>
      <c r="E7046">
        <f t="shared" si="677"/>
        <v>15.638389354165808</v>
      </c>
      <c r="F7046">
        <f t="shared" si="678"/>
        <v>4.117533879680475E-4</v>
      </c>
    </row>
    <row r="7047" spans="1:6">
      <c r="A7047">
        <f t="shared" si="674"/>
        <v>70.39</v>
      </c>
      <c r="B7047">
        <f t="shared" si="673"/>
        <v>0</v>
      </c>
      <c r="C7047">
        <f t="shared" si="675"/>
        <v>0</v>
      </c>
      <c r="D7047">
        <f t="shared" si="676"/>
        <v>3.2084672494549366E-5</v>
      </c>
      <c r="E7047">
        <f t="shared" si="677"/>
        <v>15.638389033319083</v>
      </c>
      <c r="F7047">
        <f t="shared" si="678"/>
        <v>4.1143254124310203E-4</v>
      </c>
    </row>
    <row r="7048" spans="1:6">
      <c r="A7048">
        <f t="shared" si="674"/>
        <v>70.400000000000006</v>
      </c>
      <c r="B7048">
        <f t="shared" si="673"/>
        <v>0</v>
      </c>
      <c r="C7048">
        <f t="shared" si="675"/>
        <v>0</v>
      </c>
      <c r="D7048">
        <f t="shared" si="676"/>
        <v>3.2059670798813996E-5</v>
      </c>
      <c r="E7048">
        <f t="shared" si="677"/>
        <v>15.638388712722374</v>
      </c>
      <c r="F7048">
        <f t="shared" si="678"/>
        <v>4.1111194453511389E-4</v>
      </c>
    </row>
    <row r="7049" spans="1:6">
      <c r="A7049">
        <f t="shared" si="674"/>
        <v>70.41</v>
      </c>
      <c r="B7049">
        <f t="shared" ref="B7049:B7112" si="679">B$5*C7048*F7048</f>
        <v>0</v>
      </c>
      <c r="C7049">
        <f t="shared" si="675"/>
        <v>0</v>
      </c>
      <c r="D7049">
        <f t="shared" si="676"/>
        <v>3.2034688586452382E-5</v>
      </c>
      <c r="E7049">
        <f t="shared" si="677"/>
        <v>15.638388392375489</v>
      </c>
      <c r="F7049">
        <f t="shared" si="678"/>
        <v>4.1079159764924935E-4</v>
      </c>
    </row>
    <row r="7050" spans="1:6">
      <c r="A7050">
        <f t="shared" ref="A7050:A7113" si="680">ROUND(A7049+A$5, 2)</f>
        <v>70.42</v>
      </c>
      <c r="B7050">
        <f t="shared" si="679"/>
        <v>0</v>
      </c>
      <c r="C7050">
        <f t="shared" ref="C7050:C7113" si="681">MAX(C7049-B7050*$A$5, 0)</f>
        <v>0</v>
      </c>
      <c r="D7050">
        <f t="shared" si="676"/>
        <v>3.2009725842279881E-5</v>
      </c>
      <c r="E7050">
        <f t="shared" si="677"/>
        <v>15.63838807227823</v>
      </c>
      <c r="F7050">
        <f t="shared" si="678"/>
        <v>4.1047150039082657E-4</v>
      </c>
    </row>
    <row r="7051" spans="1:6">
      <c r="A7051">
        <f t="shared" si="680"/>
        <v>70.430000000000007</v>
      </c>
      <c r="B7051">
        <f t="shared" si="679"/>
        <v>0</v>
      </c>
      <c r="C7051">
        <f t="shared" si="681"/>
        <v>0</v>
      </c>
      <c r="D7051">
        <f t="shared" si="676"/>
        <v>3.1984782551123684E-5</v>
      </c>
      <c r="E7051">
        <f t="shared" si="677"/>
        <v>15.638387752430406</v>
      </c>
      <c r="F7051">
        <f t="shared" si="678"/>
        <v>4.1015165256531535E-4</v>
      </c>
    </row>
    <row r="7052" spans="1:6">
      <c r="A7052">
        <f t="shared" si="680"/>
        <v>70.44</v>
      </c>
      <c r="B7052">
        <f t="shared" si="679"/>
        <v>0</v>
      </c>
      <c r="C7052">
        <f t="shared" si="681"/>
        <v>0</v>
      </c>
      <c r="D7052">
        <f t="shared" si="676"/>
        <v>3.1959858697822826E-5</v>
      </c>
      <c r="E7052">
        <f t="shared" si="677"/>
        <v>15.638387432831818</v>
      </c>
      <c r="F7052">
        <f t="shared" si="678"/>
        <v>4.098320539783371E-4</v>
      </c>
    </row>
    <row r="7053" spans="1:6">
      <c r="A7053">
        <f t="shared" si="680"/>
        <v>70.45</v>
      </c>
      <c r="B7053">
        <f t="shared" si="679"/>
        <v>0</v>
      </c>
      <c r="C7053">
        <f t="shared" si="681"/>
        <v>0</v>
      </c>
      <c r="D7053">
        <f t="shared" si="676"/>
        <v>3.193495426722814E-5</v>
      </c>
      <c r="E7053">
        <f t="shared" si="677"/>
        <v>15.638387113482276</v>
      </c>
      <c r="F7053">
        <f t="shared" si="678"/>
        <v>4.0951270443566481E-4</v>
      </c>
    </row>
    <row r="7054" spans="1:6">
      <c r="A7054">
        <f t="shared" si="680"/>
        <v>70.459999999999994</v>
      </c>
      <c r="B7054">
        <f t="shared" si="679"/>
        <v>0</v>
      </c>
      <c r="C7054">
        <f t="shared" si="681"/>
        <v>0</v>
      </c>
      <c r="D7054">
        <f t="shared" si="676"/>
        <v>3.1910069244202282E-5</v>
      </c>
      <c r="E7054">
        <f t="shared" si="677"/>
        <v>15.638386794381583</v>
      </c>
      <c r="F7054">
        <f t="shared" si="678"/>
        <v>4.0919360374322281E-4</v>
      </c>
    </row>
    <row r="7055" spans="1:6">
      <c r="A7055">
        <f t="shared" si="680"/>
        <v>70.47</v>
      </c>
      <c r="B7055">
        <f t="shared" si="679"/>
        <v>0</v>
      </c>
      <c r="C7055">
        <f t="shared" si="681"/>
        <v>0</v>
      </c>
      <c r="D7055">
        <f t="shared" si="676"/>
        <v>3.1885203613619709E-5</v>
      </c>
      <c r="E7055">
        <f t="shared" si="677"/>
        <v>15.638386475529547</v>
      </c>
      <c r="F7055">
        <f t="shared" si="678"/>
        <v>4.0887475170708659E-4</v>
      </c>
    </row>
    <row r="7056" spans="1:6">
      <c r="A7056">
        <f t="shared" si="680"/>
        <v>70.48</v>
      </c>
      <c r="B7056">
        <f t="shared" si="679"/>
        <v>0</v>
      </c>
      <c r="C7056">
        <f t="shared" si="681"/>
        <v>0</v>
      </c>
      <c r="D7056">
        <f t="shared" si="676"/>
        <v>3.186035736036665E-5</v>
      </c>
      <c r="E7056">
        <f t="shared" si="677"/>
        <v>15.638386156925973</v>
      </c>
      <c r="F7056">
        <f t="shared" si="678"/>
        <v>4.0855614813348293E-4</v>
      </c>
    </row>
    <row r="7057" spans="1:6">
      <c r="A7057">
        <f t="shared" si="680"/>
        <v>70.489999999999995</v>
      </c>
      <c r="B7057">
        <f t="shared" si="679"/>
        <v>0</v>
      </c>
      <c r="C7057">
        <f t="shared" si="681"/>
        <v>0</v>
      </c>
      <c r="D7057">
        <f t="shared" si="676"/>
        <v>3.1835530469341138E-5</v>
      </c>
      <c r="E7057">
        <f t="shared" si="677"/>
        <v>15.638385838570668</v>
      </c>
      <c r="F7057">
        <f t="shared" si="678"/>
        <v>4.0823779282878953E-4</v>
      </c>
    </row>
    <row r="7058" spans="1:6">
      <c r="A7058">
        <f t="shared" si="680"/>
        <v>70.5</v>
      </c>
      <c r="B7058">
        <f t="shared" si="679"/>
        <v>0</v>
      </c>
      <c r="C7058">
        <f t="shared" si="681"/>
        <v>0</v>
      </c>
      <c r="D7058">
        <f t="shared" si="676"/>
        <v>3.1810722925452962E-5</v>
      </c>
      <c r="E7058">
        <f t="shared" si="677"/>
        <v>15.638385520463439</v>
      </c>
      <c r="F7058">
        <f t="shared" si="678"/>
        <v>4.0791968559953501E-4</v>
      </c>
    </row>
    <row r="7059" spans="1:6">
      <c r="A7059">
        <f t="shared" si="680"/>
        <v>70.510000000000005</v>
      </c>
      <c r="B7059">
        <f t="shared" si="679"/>
        <v>0</v>
      </c>
      <c r="C7059">
        <f t="shared" si="681"/>
        <v>0</v>
      </c>
      <c r="D7059">
        <f t="shared" si="676"/>
        <v>3.1785934713623696E-5</v>
      </c>
      <c r="E7059">
        <f t="shared" si="677"/>
        <v>15.638385202604091</v>
      </c>
      <c r="F7059">
        <f t="shared" si="678"/>
        <v>4.0760182625239875E-4</v>
      </c>
    </row>
    <row r="7060" spans="1:6">
      <c r="A7060">
        <f t="shared" si="680"/>
        <v>70.52</v>
      </c>
      <c r="B7060">
        <f t="shared" si="679"/>
        <v>0</v>
      </c>
      <c r="C7060">
        <f t="shared" si="681"/>
        <v>0</v>
      </c>
      <c r="D7060">
        <f t="shared" si="676"/>
        <v>3.1761165818786636E-5</v>
      </c>
      <c r="E7060">
        <f t="shared" si="677"/>
        <v>15.638384884992433</v>
      </c>
      <c r="F7060">
        <f t="shared" si="678"/>
        <v>4.0728421459421089E-4</v>
      </c>
    </row>
    <row r="7061" spans="1:6">
      <c r="A7061">
        <f t="shared" si="680"/>
        <v>70.53</v>
      </c>
      <c r="B7061">
        <f t="shared" si="679"/>
        <v>0</v>
      </c>
      <c r="C7061">
        <f t="shared" si="681"/>
        <v>0</v>
      </c>
      <c r="D7061">
        <f t="shared" si="676"/>
        <v>3.1736416225886848E-5</v>
      </c>
      <c r="E7061">
        <f t="shared" si="677"/>
        <v>15.638384567628272</v>
      </c>
      <c r="F7061">
        <f t="shared" si="678"/>
        <v>4.06966850431952E-4</v>
      </c>
    </row>
    <row r="7062" spans="1:6">
      <c r="A7062">
        <f t="shared" si="680"/>
        <v>70.540000000000006</v>
      </c>
      <c r="B7062">
        <f t="shared" si="679"/>
        <v>0</v>
      </c>
      <c r="C7062">
        <f t="shared" si="681"/>
        <v>0</v>
      </c>
      <c r="D7062">
        <f t="shared" si="676"/>
        <v>3.1711685919881131E-5</v>
      </c>
      <c r="E7062">
        <f t="shared" si="677"/>
        <v>15.638384250511413</v>
      </c>
      <c r="F7062">
        <f t="shared" si="678"/>
        <v>4.0664973357275319E-4</v>
      </c>
    </row>
    <row r="7063" spans="1:6">
      <c r="A7063">
        <f t="shared" si="680"/>
        <v>70.55</v>
      </c>
      <c r="B7063">
        <f t="shared" si="679"/>
        <v>0</v>
      </c>
      <c r="C7063">
        <f t="shared" si="681"/>
        <v>0</v>
      </c>
      <c r="D7063">
        <f t="shared" si="676"/>
        <v>3.1686974885738001E-5</v>
      </c>
      <c r="E7063">
        <f t="shared" si="677"/>
        <v>15.638383933641665</v>
      </c>
      <c r="F7063">
        <f t="shared" si="678"/>
        <v>4.0633286382389579E-4</v>
      </c>
    </row>
    <row r="7064" spans="1:6">
      <c r="A7064">
        <f t="shared" si="680"/>
        <v>70.56</v>
      </c>
      <c r="B7064">
        <f t="shared" si="679"/>
        <v>0</v>
      </c>
      <c r="C7064">
        <f t="shared" si="681"/>
        <v>0</v>
      </c>
      <c r="D7064">
        <f t="shared" si="676"/>
        <v>3.1662283108437704E-5</v>
      </c>
      <c r="E7064">
        <f t="shared" si="677"/>
        <v>15.638383617018834</v>
      </c>
      <c r="F7064">
        <f t="shared" si="678"/>
        <v>4.0601624099281141E-4</v>
      </c>
    </row>
    <row r="7065" spans="1:6">
      <c r="A7065">
        <f t="shared" si="680"/>
        <v>70.569999999999993</v>
      </c>
      <c r="B7065">
        <f t="shared" si="679"/>
        <v>0</v>
      </c>
      <c r="C7065">
        <f t="shared" si="681"/>
        <v>0</v>
      </c>
      <c r="D7065">
        <f t="shared" si="676"/>
        <v>3.1637610572972162E-5</v>
      </c>
      <c r="E7065">
        <f t="shared" si="677"/>
        <v>15.638383300642728</v>
      </c>
      <c r="F7065">
        <f t="shared" si="678"/>
        <v>4.0569986488708169E-4</v>
      </c>
    </row>
    <row r="7066" spans="1:6">
      <c r="A7066">
        <f t="shared" si="680"/>
        <v>70.58</v>
      </c>
      <c r="B7066">
        <f t="shared" si="679"/>
        <v>0</v>
      </c>
      <c r="C7066">
        <f t="shared" si="681"/>
        <v>0</v>
      </c>
      <c r="D7066">
        <f t="shared" si="676"/>
        <v>3.1612957264345043E-5</v>
      </c>
      <c r="E7066">
        <f t="shared" si="677"/>
        <v>15.638382984513155</v>
      </c>
      <c r="F7066">
        <f t="shared" si="678"/>
        <v>4.0538373531443824E-4</v>
      </c>
    </row>
    <row r="7067" spans="1:6">
      <c r="A7067">
        <f t="shared" si="680"/>
        <v>70.59</v>
      </c>
      <c r="B7067">
        <f t="shared" si="679"/>
        <v>0</v>
      </c>
      <c r="C7067">
        <f t="shared" si="681"/>
        <v>0</v>
      </c>
      <c r="D7067">
        <f t="shared" si="676"/>
        <v>3.1588323167571679E-5</v>
      </c>
      <c r="E7067">
        <f t="shared" si="677"/>
        <v>15.638382668629923</v>
      </c>
      <c r="F7067">
        <f t="shared" si="678"/>
        <v>4.0506785208276253E-4</v>
      </c>
    </row>
    <row r="7068" spans="1:6">
      <c r="A7068">
        <f t="shared" si="680"/>
        <v>70.599999999999994</v>
      </c>
      <c r="B7068">
        <f t="shared" si="679"/>
        <v>0</v>
      </c>
      <c r="C7068">
        <f t="shared" si="681"/>
        <v>0</v>
      </c>
      <c r="D7068">
        <f t="shared" si="676"/>
        <v>3.156370826767908E-5</v>
      </c>
      <c r="E7068">
        <f t="shared" si="677"/>
        <v>15.63838235299284</v>
      </c>
      <c r="F7068">
        <f t="shared" si="678"/>
        <v>4.0475221500008575E-4</v>
      </c>
    </row>
    <row r="7069" spans="1:6">
      <c r="A7069">
        <f t="shared" si="680"/>
        <v>70.61</v>
      </c>
      <c r="B7069">
        <f t="shared" si="679"/>
        <v>0</v>
      </c>
      <c r="C7069">
        <f t="shared" si="681"/>
        <v>0</v>
      </c>
      <c r="D7069">
        <f t="shared" si="676"/>
        <v>3.1539112549705935E-5</v>
      </c>
      <c r="E7069">
        <f t="shared" si="677"/>
        <v>15.638382037601716</v>
      </c>
      <c r="F7069">
        <f t="shared" si="678"/>
        <v>4.0443682387458871E-4</v>
      </c>
    </row>
    <row r="7070" spans="1:6">
      <c r="A7070">
        <f t="shared" si="680"/>
        <v>70.62</v>
      </c>
      <c r="B7070">
        <f t="shared" si="679"/>
        <v>0</v>
      </c>
      <c r="C7070">
        <f t="shared" si="681"/>
        <v>0</v>
      </c>
      <c r="D7070">
        <f t="shared" si="676"/>
        <v>3.1514535998702606E-5</v>
      </c>
      <c r="E7070">
        <f t="shared" si="677"/>
        <v>15.638381722456355</v>
      </c>
      <c r="F7070">
        <f t="shared" si="678"/>
        <v>4.0412167851460167E-4</v>
      </c>
    </row>
    <row r="7071" spans="1:6">
      <c r="A7071">
        <f t="shared" si="680"/>
        <v>70.63</v>
      </c>
      <c r="B7071">
        <f t="shared" si="679"/>
        <v>0</v>
      </c>
      <c r="C7071">
        <f t="shared" si="681"/>
        <v>0</v>
      </c>
      <c r="D7071">
        <f t="shared" si="676"/>
        <v>3.1489978599731085E-5</v>
      </c>
      <c r="E7071">
        <f t="shared" si="677"/>
        <v>15.638381407556569</v>
      </c>
      <c r="F7071">
        <f t="shared" si="678"/>
        <v>4.0380677872860438E-4</v>
      </c>
    </row>
    <row r="7072" spans="1:6">
      <c r="A7072">
        <f t="shared" si="680"/>
        <v>70.64</v>
      </c>
      <c r="B7072">
        <f t="shared" si="679"/>
        <v>0</v>
      </c>
      <c r="C7072">
        <f t="shared" si="681"/>
        <v>0</v>
      </c>
      <c r="D7072">
        <f t="shared" si="676"/>
        <v>3.1465440337865018E-5</v>
      </c>
      <c r="E7072">
        <f t="shared" si="677"/>
        <v>15.638381092902165</v>
      </c>
      <c r="F7072">
        <f t="shared" si="678"/>
        <v>4.0349212432522571E-4</v>
      </c>
    </row>
    <row r="7073" spans="1:6">
      <c r="A7073">
        <f t="shared" si="680"/>
        <v>70.650000000000006</v>
      </c>
      <c r="B7073">
        <f t="shared" si="679"/>
        <v>0</v>
      </c>
      <c r="C7073">
        <f t="shared" si="681"/>
        <v>0</v>
      </c>
      <c r="D7073">
        <f t="shared" si="676"/>
        <v>3.1440921198189694E-5</v>
      </c>
      <c r="E7073">
        <f t="shared" si="677"/>
        <v>15.638380778492953</v>
      </c>
      <c r="F7073">
        <f t="shared" si="678"/>
        <v>4.031777151132438E-4</v>
      </c>
    </row>
    <row r="7074" spans="1:6">
      <c r="A7074">
        <f t="shared" si="680"/>
        <v>70.66</v>
      </c>
      <c r="B7074">
        <f t="shared" si="679"/>
        <v>0</v>
      </c>
      <c r="C7074">
        <f t="shared" si="681"/>
        <v>0</v>
      </c>
      <c r="D7074">
        <f t="shared" si="676"/>
        <v>3.1416421165802028E-5</v>
      </c>
      <c r="E7074">
        <f t="shared" si="677"/>
        <v>15.638380464328742</v>
      </c>
      <c r="F7074">
        <f t="shared" si="678"/>
        <v>4.0286355090158579E-4</v>
      </c>
    </row>
    <row r="7075" spans="1:6">
      <c r="A7075">
        <f t="shared" si="680"/>
        <v>70.67</v>
      </c>
      <c r="B7075">
        <f t="shared" si="679"/>
        <v>0</v>
      </c>
      <c r="C7075">
        <f t="shared" si="681"/>
        <v>0</v>
      </c>
      <c r="D7075">
        <f t="shared" si="676"/>
        <v>3.139194022581055E-5</v>
      </c>
      <c r="E7075">
        <f t="shared" si="677"/>
        <v>15.63838015040934</v>
      </c>
      <c r="F7075">
        <f t="shared" si="678"/>
        <v>4.0254963149932769E-4</v>
      </c>
    </row>
    <row r="7076" spans="1:6">
      <c r="A7076">
        <f t="shared" si="680"/>
        <v>70.680000000000007</v>
      </c>
      <c r="B7076">
        <f t="shared" si="679"/>
        <v>0</v>
      </c>
      <c r="C7076">
        <f t="shared" si="681"/>
        <v>0</v>
      </c>
      <c r="D7076">
        <f t="shared" si="676"/>
        <v>3.1367478363335386E-5</v>
      </c>
      <c r="E7076">
        <f t="shared" si="677"/>
        <v>15.638379836734556</v>
      </c>
      <c r="F7076">
        <f t="shared" si="678"/>
        <v>4.0223595671569432E-4</v>
      </c>
    </row>
    <row r="7077" spans="1:6">
      <c r="A7077">
        <f t="shared" si="680"/>
        <v>70.69</v>
      </c>
      <c r="B7077">
        <f t="shared" si="679"/>
        <v>0</v>
      </c>
      <c r="C7077">
        <f t="shared" si="681"/>
        <v>0</v>
      </c>
      <c r="D7077">
        <f t="shared" si="676"/>
        <v>3.1343035563508276E-5</v>
      </c>
      <c r="E7077">
        <f t="shared" si="677"/>
        <v>15.6383795233042</v>
      </c>
      <c r="F7077">
        <f t="shared" si="678"/>
        <v>4.0192252636005925E-4</v>
      </c>
    </row>
    <row r="7078" spans="1:6">
      <c r="A7078">
        <f t="shared" si="680"/>
        <v>70.7</v>
      </c>
      <c r="B7078">
        <f t="shared" si="679"/>
        <v>0</v>
      </c>
      <c r="C7078">
        <f t="shared" si="681"/>
        <v>0</v>
      </c>
      <c r="D7078">
        <f t="shared" si="676"/>
        <v>3.1318611811472544E-5</v>
      </c>
      <c r="E7078">
        <f t="shared" si="677"/>
        <v>15.638379210118082</v>
      </c>
      <c r="F7078">
        <f t="shared" si="678"/>
        <v>4.0160934024194452E-4</v>
      </c>
    </row>
    <row r="7079" spans="1:6">
      <c r="A7079">
        <f t="shared" si="680"/>
        <v>70.709999999999994</v>
      </c>
      <c r="B7079">
        <f t="shared" si="679"/>
        <v>0</v>
      </c>
      <c r="C7079">
        <f t="shared" si="681"/>
        <v>0</v>
      </c>
      <c r="D7079">
        <f t="shared" si="676"/>
        <v>3.12942070923831E-5</v>
      </c>
      <c r="E7079">
        <f t="shared" si="677"/>
        <v>15.638378897176011</v>
      </c>
      <c r="F7079">
        <f t="shared" si="678"/>
        <v>4.0129639817102066E-4</v>
      </c>
    </row>
    <row r="7080" spans="1:6">
      <c r="A7080">
        <f t="shared" si="680"/>
        <v>70.72</v>
      </c>
      <c r="B7080">
        <f t="shared" si="679"/>
        <v>0</v>
      </c>
      <c r="C7080">
        <f t="shared" si="681"/>
        <v>0</v>
      </c>
      <c r="D7080">
        <f t="shared" si="676"/>
        <v>3.1269821391406424E-5</v>
      </c>
      <c r="E7080">
        <f t="shared" si="677"/>
        <v>15.638378584477797</v>
      </c>
      <c r="F7080">
        <f t="shared" si="678"/>
        <v>4.0098369995710659E-4</v>
      </c>
    </row>
    <row r="7081" spans="1:6">
      <c r="A7081">
        <f t="shared" si="680"/>
        <v>70.73</v>
      </c>
      <c r="B7081">
        <f t="shared" si="679"/>
        <v>0</v>
      </c>
      <c r="C7081">
        <f t="shared" si="681"/>
        <v>0</v>
      </c>
      <c r="D7081">
        <f t="shared" si="676"/>
        <v>3.1245454693720545E-5</v>
      </c>
      <c r="E7081">
        <f t="shared" si="677"/>
        <v>15.63837827202325</v>
      </c>
      <c r="F7081">
        <f t="shared" si="678"/>
        <v>4.0067124541016941E-4</v>
      </c>
    </row>
    <row r="7082" spans="1:6">
      <c r="A7082">
        <f t="shared" si="680"/>
        <v>70.739999999999995</v>
      </c>
      <c r="B7082">
        <f t="shared" si="679"/>
        <v>0</v>
      </c>
      <c r="C7082">
        <f t="shared" si="681"/>
        <v>0</v>
      </c>
      <c r="D7082">
        <f t="shared" si="676"/>
        <v>3.1221106984515076E-5</v>
      </c>
      <c r="E7082">
        <f t="shared" si="677"/>
        <v>15.63837795981218</v>
      </c>
      <c r="F7082">
        <f t="shared" si="678"/>
        <v>4.0035903434032424E-4</v>
      </c>
    </row>
    <row r="7083" spans="1:6">
      <c r="A7083">
        <f t="shared" si="680"/>
        <v>70.75</v>
      </c>
      <c r="B7083">
        <f t="shared" si="679"/>
        <v>0</v>
      </c>
      <c r="C7083">
        <f t="shared" si="681"/>
        <v>0</v>
      </c>
      <c r="D7083">
        <f t="shared" si="676"/>
        <v>3.1196778248991148E-5</v>
      </c>
      <c r="E7083">
        <f t="shared" si="677"/>
        <v>15.638377647844397</v>
      </c>
      <c r="F7083">
        <f t="shared" si="678"/>
        <v>4.0004706655783433E-4</v>
      </c>
    </row>
    <row r="7084" spans="1:6">
      <c r="A7084">
        <f t="shared" si="680"/>
        <v>70.760000000000005</v>
      </c>
      <c r="B7084">
        <f t="shared" si="679"/>
        <v>0</v>
      </c>
      <c r="C7084">
        <f t="shared" si="681"/>
        <v>0</v>
      </c>
      <c r="D7084">
        <f t="shared" si="676"/>
        <v>3.1172468472361434E-5</v>
      </c>
      <c r="E7084">
        <f t="shared" si="677"/>
        <v>15.638377336119712</v>
      </c>
      <c r="F7084">
        <f t="shared" si="678"/>
        <v>3.9973534187311073E-4</v>
      </c>
    </row>
    <row r="7085" spans="1:6">
      <c r="A7085">
        <f t="shared" si="680"/>
        <v>70.77</v>
      </c>
      <c r="B7085">
        <f t="shared" si="679"/>
        <v>0</v>
      </c>
      <c r="C7085">
        <f t="shared" si="681"/>
        <v>0</v>
      </c>
      <c r="D7085">
        <f t="shared" si="676"/>
        <v>3.114817763985015E-5</v>
      </c>
      <c r="E7085">
        <f t="shared" si="677"/>
        <v>15.638377024637935</v>
      </c>
      <c r="F7085">
        <f t="shared" si="678"/>
        <v>3.9942386009671221E-4</v>
      </c>
    </row>
    <row r="7086" spans="1:6">
      <c r="A7086">
        <f t="shared" si="680"/>
        <v>70.78</v>
      </c>
      <c r="B7086">
        <f t="shared" si="679"/>
        <v>0</v>
      </c>
      <c r="C7086">
        <f t="shared" si="681"/>
        <v>0</v>
      </c>
      <c r="D7086">
        <f t="shared" si="676"/>
        <v>3.1123905736693003E-5</v>
      </c>
      <c r="E7086">
        <f t="shared" si="677"/>
        <v>15.638376713398877</v>
      </c>
      <c r="F7086">
        <f t="shared" si="678"/>
        <v>3.991126210393453E-4</v>
      </c>
    </row>
    <row r="7087" spans="1:6">
      <c r="A7087">
        <f t="shared" si="680"/>
        <v>70.790000000000006</v>
      </c>
      <c r="B7087">
        <f t="shared" si="679"/>
        <v>0</v>
      </c>
      <c r="C7087">
        <f t="shared" si="681"/>
        <v>0</v>
      </c>
      <c r="D7087">
        <f t="shared" si="676"/>
        <v>3.1099652748137234E-5</v>
      </c>
      <c r="E7087">
        <f t="shared" si="677"/>
        <v>15.638376402402349</v>
      </c>
      <c r="F7087">
        <f t="shared" si="678"/>
        <v>3.9880162451186394E-4</v>
      </c>
    </row>
    <row r="7088" spans="1:6">
      <c r="A7088">
        <f t="shared" si="680"/>
        <v>70.8</v>
      </c>
      <c r="B7088">
        <f t="shared" si="679"/>
        <v>0</v>
      </c>
      <c r="C7088">
        <f t="shared" si="681"/>
        <v>0</v>
      </c>
      <c r="D7088">
        <f t="shared" si="676"/>
        <v>3.1075418659441577E-5</v>
      </c>
      <c r="E7088">
        <f t="shared" si="677"/>
        <v>15.638376091648162</v>
      </c>
      <c r="F7088">
        <f t="shared" si="678"/>
        <v>3.9849087032526952E-4</v>
      </c>
    </row>
    <row r="7089" spans="1:6">
      <c r="A7089">
        <f t="shared" si="680"/>
        <v>70.81</v>
      </c>
      <c r="B7089">
        <f t="shared" si="679"/>
        <v>0</v>
      </c>
      <c r="C7089">
        <f t="shared" si="681"/>
        <v>0</v>
      </c>
      <c r="D7089">
        <f t="shared" si="676"/>
        <v>3.1051203455876243E-5</v>
      </c>
      <c r="E7089">
        <f t="shared" si="677"/>
        <v>15.638375781136128</v>
      </c>
      <c r="F7089">
        <f t="shared" si="678"/>
        <v>3.9818035829071078E-4</v>
      </c>
    </row>
    <row r="7090" spans="1:6">
      <c r="A7090">
        <f t="shared" si="680"/>
        <v>70.819999999999993</v>
      </c>
      <c r="B7090">
        <f t="shared" si="679"/>
        <v>0</v>
      </c>
      <c r="C7090">
        <f t="shared" si="681"/>
        <v>0</v>
      </c>
      <c r="D7090">
        <f t="shared" si="676"/>
        <v>3.1027007122722943E-5</v>
      </c>
      <c r="E7090">
        <f t="shared" si="677"/>
        <v>15.638375470866057</v>
      </c>
      <c r="F7090">
        <f t="shared" si="678"/>
        <v>3.9787008821948357E-4</v>
      </c>
    </row>
    <row r="7091" spans="1:6">
      <c r="A7091">
        <f t="shared" si="680"/>
        <v>70.83</v>
      </c>
      <c r="B7091">
        <f t="shared" si="679"/>
        <v>0</v>
      </c>
      <c r="C7091">
        <f t="shared" si="681"/>
        <v>0</v>
      </c>
      <c r="D7091">
        <f t="shared" si="676"/>
        <v>3.1002829645274849E-5</v>
      </c>
      <c r="E7091">
        <f t="shared" si="677"/>
        <v>15.638375160837761</v>
      </c>
      <c r="F7091">
        <f t="shared" si="678"/>
        <v>3.9756005992303082E-4</v>
      </c>
    </row>
    <row r="7092" spans="1:6">
      <c r="A7092">
        <f t="shared" si="680"/>
        <v>70.84</v>
      </c>
      <c r="B7092">
        <f t="shared" si="679"/>
        <v>0</v>
      </c>
      <c r="C7092">
        <f t="shared" si="681"/>
        <v>0</v>
      </c>
      <c r="D7092">
        <f t="shared" si="676"/>
        <v>3.0978671008836603E-5</v>
      </c>
      <c r="E7092">
        <f t="shared" si="677"/>
        <v>15.638374851051051</v>
      </c>
      <c r="F7092">
        <f t="shared" si="678"/>
        <v>3.9725027321294243E-4</v>
      </c>
    </row>
    <row r="7093" spans="1:6">
      <c r="A7093">
        <f t="shared" si="680"/>
        <v>70.849999999999994</v>
      </c>
      <c r="B7093">
        <f t="shared" si="679"/>
        <v>0</v>
      </c>
      <c r="C7093">
        <f t="shared" si="681"/>
        <v>0</v>
      </c>
      <c r="D7093">
        <f t="shared" si="676"/>
        <v>3.0954531198724298E-5</v>
      </c>
      <c r="E7093">
        <f t="shared" si="677"/>
        <v>15.638374541505739</v>
      </c>
      <c r="F7093">
        <f t="shared" si="678"/>
        <v>3.969407279009552E-4</v>
      </c>
    </row>
    <row r="7094" spans="1:6">
      <c r="A7094">
        <f t="shared" si="680"/>
        <v>70.86</v>
      </c>
      <c r="B7094">
        <f t="shared" si="679"/>
        <v>0</v>
      </c>
      <c r="C7094">
        <f t="shared" si="681"/>
        <v>0</v>
      </c>
      <c r="D7094">
        <f t="shared" ref="D7094:D7157" si="682">D$5*E7093*F7093</f>
        <v>3.0930410200265496E-5</v>
      </c>
      <c r="E7094">
        <f t="shared" ref="E7094:E7157" si="683">E7093-D7094*$A$5</f>
        <v>15.638374232201636</v>
      </c>
      <c r="F7094">
        <f t="shared" ref="F7094:F7157" si="684">F7093-B7094*$A$5-D7094*$A$5</f>
        <v>3.9663142379895252E-4</v>
      </c>
    </row>
    <row r="7095" spans="1:6">
      <c r="A7095">
        <f t="shared" si="680"/>
        <v>70.87</v>
      </c>
      <c r="B7095">
        <f t="shared" si="679"/>
        <v>0</v>
      </c>
      <c r="C7095">
        <f t="shared" si="681"/>
        <v>0</v>
      </c>
      <c r="D7095">
        <f t="shared" si="682"/>
        <v>3.0906307998799152E-5</v>
      </c>
      <c r="E7095">
        <f t="shared" si="683"/>
        <v>15.638373923138557</v>
      </c>
      <c r="F7095">
        <f t="shared" si="684"/>
        <v>3.9632236071896452E-4</v>
      </c>
    </row>
    <row r="7096" spans="1:6">
      <c r="A7096">
        <f t="shared" si="680"/>
        <v>70.88</v>
      </c>
      <c r="B7096">
        <f t="shared" si="679"/>
        <v>0</v>
      </c>
      <c r="C7096">
        <f t="shared" si="681"/>
        <v>0</v>
      </c>
      <c r="D7096">
        <f t="shared" si="682"/>
        <v>3.0882224579675684E-5</v>
      </c>
      <c r="E7096">
        <f t="shared" si="683"/>
        <v>15.638373614316311</v>
      </c>
      <c r="F7096">
        <f t="shared" si="684"/>
        <v>3.9601353847316777E-4</v>
      </c>
    </row>
    <row r="7097" spans="1:6">
      <c r="A7097">
        <f t="shared" si="680"/>
        <v>70.89</v>
      </c>
      <c r="B7097">
        <f t="shared" si="679"/>
        <v>0</v>
      </c>
      <c r="C7097">
        <f t="shared" si="681"/>
        <v>0</v>
      </c>
      <c r="D7097">
        <f t="shared" si="682"/>
        <v>3.0858159928256932E-5</v>
      </c>
      <c r="E7097">
        <f t="shared" si="683"/>
        <v>15.638373305734712</v>
      </c>
      <c r="F7097">
        <f t="shared" si="684"/>
        <v>3.9570495687388517E-4</v>
      </c>
    </row>
    <row r="7098" spans="1:6">
      <c r="A7098">
        <f t="shared" si="680"/>
        <v>70.900000000000006</v>
      </c>
      <c r="B7098">
        <f t="shared" si="679"/>
        <v>0</v>
      </c>
      <c r="C7098">
        <f t="shared" si="681"/>
        <v>0</v>
      </c>
      <c r="D7098">
        <f t="shared" si="682"/>
        <v>3.0834114029916121E-5</v>
      </c>
      <c r="E7098">
        <f t="shared" si="683"/>
        <v>15.638372997393571</v>
      </c>
      <c r="F7098">
        <f t="shared" si="684"/>
        <v>3.9539661573358603E-4</v>
      </c>
    </row>
    <row r="7099" spans="1:6">
      <c r="A7099">
        <f t="shared" si="680"/>
        <v>70.91</v>
      </c>
      <c r="B7099">
        <f t="shared" si="679"/>
        <v>0</v>
      </c>
      <c r="C7099">
        <f t="shared" si="681"/>
        <v>0</v>
      </c>
      <c r="D7099">
        <f t="shared" si="682"/>
        <v>3.0810086870037895E-5</v>
      </c>
      <c r="E7099">
        <f t="shared" si="683"/>
        <v>15.638372689292702</v>
      </c>
      <c r="F7099">
        <f t="shared" si="684"/>
        <v>3.9508851486488568E-4</v>
      </c>
    </row>
    <row r="7100" spans="1:6">
      <c r="A7100">
        <f t="shared" si="680"/>
        <v>70.92</v>
      </c>
      <c r="B7100">
        <f t="shared" si="679"/>
        <v>0</v>
      </c>
      <c r="C7100">
        <f t="shared" si="681"/>
        <v>0</v>
      </c>
      <c r="D7100">
        <f t="shared" si="682"/>
        <v>3.07860784340183E-5</v>
      </c>
      <c r="E7100">
        <f t="shared" si="683"/>
        <v>15.638372381431918</v>
      </c>
      <c r="F7100">
        <f t="shared" si="684"/>
        <v>3.9478065408054549E-4</v>
      </c>
    </row>
    <row r="7101" spans="1:6">
      <c r="A7101">
        <f t="shared" si="680"/>
        <v>70.930000000000007</v>
      </c>
      <c r="B7101">
        <f t="shared" si="679"/>
        <v>0</v>
      </c>
      <c r="C7101">
        <f t="shared" si="681"/>
        <v>0</v>
      </c>
      <c r="D7101">
        <f t="shared" si="682"/>
        <v>3.0762088707264741E-5</v>
      </c>
      <c r="E7101">
        <f t="shared" si="683"/>
        <v>15.638372073811031</v>
      </c>
      <c r="F7101">
        <f t="shared" si="684"/>
        <v>3.9447303319347282E-4</v>
      </c>
    </row>
    <row r="7102" spans="1:6">
      <c r="A7102">
        <f t="shared" si="680"/>
        <v>70.94</v>
      </c>
      <c r="B7102">
        <f t="shared" si="679"/>
        <v>0</v>
      </c>
      <c r="C7102">
        <f t="shared" si="681"/>
        <v>0</v>
      </c>
      <c r="D7102">
        <f t="shared" si="682"/>
        <v>3.0738117675196006E-5</v>
      </c>
      <c r="E7102">
        <f t="shared" si="683"/>
        <v>15.638371766429854</v>
      </c>
      <c r="F7102">
        <f t="shared" si="684"/>
        <v>3.9416565201672087E-4</v>
      </c>
    </row>
    <row r="7103" spans="1:6">
      <c r="A7103">
        <f t="shared" si="680"/>
        <v>70.95</v>
      </c>
      <c r="B7103">
        <f t="shared" si="679"/>
        <v>0</v>
      </c>
      <c r="C7103">
        <f t="shared" si="681"/>
        <v>0</v>
      </c>
      <c r="D7103">
        <f t="shared" si="682"/>
        <v>3.071416532324227E-5</v>
      </c>
      <c r="E7103">
        <f t="shared" si="683"/>
        <v>15.638371459288201</v>
      </c>
      <c r="F7103">
        <f t="shared" si="684"/>
        <v>3.9385851036348842E-4</v>
      </c>
    </row>
    <row r="7104" spans="1:6">
      <c r="A7104">
        <f t="shared" si="680"/>
        <v>70.959999999999994</v>
      </c>
      <c r="B7104">
        <f t="shared" si="679"/>
        <v>0</v>
      </c>
      <c r="C7104">
        <f t="shared" si="681"/>
        <v>0</v>
      </c>
      <c r="D7104">
        <f t="shared" si="682"/>
        <v>3.069023163684504E-5</v>
      </c>
      <c r="E7104">
        <f t="shared" si="683"/>
        <v>15.638371152385885</v>
      </c>
      <c r="F7104">
        <f t="shared" si="684"/>
        <v>3.9355160804711999E-4</v>
      </c>
    </row>
    <row r="7105" spans="1:6">
      <c r="A7105">
        <f t="shared" si="680"/>
        <v>70.97</v>
      </c>
      <c r="B7105">
        <f t="shared" si="679"/>
        <v>0</v>
      </c>
      <c r="C7105">
        <f t="shared" si="681"/>
        <v>0</v>
      </c>
      <c r="D7105">
        <f t="shared" si="682"/>
        <v>3.0666316601457176E-5</v>
      </c>
      <c r="E7105">
        <f t="shared" si="683"/>
        <v>15.638370845722719</v>
      </c>
      <c r="F7105">
        <f t="shared" si="684"/>
        <v>3.9324494488110544E-4</v>
      </c>
    </row>
    <row r="7106" spans="1:6">
      <c r="A7106">
        <f t="shared" si="680"/>
        <v>70.98</v>
      </c>
      <c r="B7106">
        <f t="shared" si="679"/>
        <v>0</v>
      </c>
      <c r="C7106">
        <f t="shared" si="681"/>
        <v>0</v>
      </c>
      <c r="D7106">
        <f t="shared" si="682"/>
        <v>3.0642420202542896E-5</v>
      </c>
      <c r="E7106">
        <f t="shared" si="683"/>
        <v>15.638370539298517</v>
      </c>
      <c r="F7106">
        <f t="shared" si="684"/>
        <v>3.9293852067908E-4</v>
      </c>
    </row>
    <row r="7107" spans="1:6">
      <c r="A7107">
        <f t="shared" si="680"/>
        <v>70.989999999999995</v>
      </c>
      <c r="B7107">
        <f t="shared" si="679"/>
        <v>0</v>
      </c>
      <c r="C7107">
        <f t="shared" si="681"/>
        <v>0</v>
      </c>
      <c r="D7107">
        <f t="shared" si="682"/>
        <v>3.0618542425577732E-5</v>
      </c>
      <c r="E7107">
        <f t="shared" si="683"/>
        <v>15.638370233113093</v>
      </c>
      <c r="F7107">
        <f t="shared" si="684"/>
        <v>3.9263233525482419E-4</v>
      </c>
    </row>
    <row r="7108" spans="1:6">
      <c r="A7108">
        <f t="shared" si="680"/>
        <v>71</v>
      </c>
      <c r="B7108">
        <f t="shared" si="679"/>
        <v>0</v>
      </c>
      <c r="C7108">
        <f t="shared" si="681"/>
        <v>0</v>
      </c>
      <c r="D7108">
        <f t="shared" si="682"/>
        <v>3.0594683256048533E-5</v>
      </c>
      <c r="E7108">
        <f t="shared" si="683"/>
        <v>15.638369927166261</v>
      </c>
      <c r="F7108">
        <f t="shared" si="684"/>
        <v>3.9232638842226372E-4</v>
      </c>
    </row>
    <row r="7109" spans="1:6">
      <c r="A7109">
        <f t="shared" si="680"/>
        <v>71.010000000000005</v>
      </c>
      <c r="B7109">
        <f t="shared" si="679"/>
        <v>0</v>
      </c>
      <c r="C7109">
        <f t="shared" si="681"/>
        <v>0</v>
      </c>
      <c r="D7109">
        <f t="shared" si="682"/>
        <v>3.0570842679453479E-5</v>
      </c>
      <c r="E7109">
        <f t="shared" si="683"/>
        <v>15.638369621457834</v>
      </c>
      <c r="F7109">
        <f t="shared" si="684"/>
        <v>3.920206799954692E-4</v>
      </c>
    </row>
    <row r="7110" spans="1:6">
      <c r="A7110">
        <f t="shared" si="680"/>
        <v>71.02</v>
      </c>
      <c r="B7110">
        <f t="shared" si="679"/>
        <v>0</v>
      </c>
      <c r="C7110">
        <f t="shared" si="681"/>
        <v>0</v>
      </c>
      <c r="D7110">
        <f t="shared" si="682"/>
        <v>3.0547020681302046E-5</v>
      </c>
      <c r="E7110">
        <f t="shared" si="683"/>
        <v>15.638369315987626</v>
      </c>
      <c r="F7110">
        <f t="shared" si="684"/>
        <v>3.9171520978865617E-4</v>
      </c>
    </row>
    <row r="7111" spans="1:6">
      <c r="A7111">
        <f t="shared" si="680"/>
        <v>71.03</v>
      </c>
      <c r="B7111">
        <f t="shared" si="679"/>
        <v>0</v>
      </c>
      <c r="C7111">
        <f t="shared" si="681"/>
        <v>0</v>
      </c>
      <c r="D7111">
        <f t="shared" si="682"/>
        <v>3.0523217247114997E-5</v>
      </c>
      <c r="E7111">
        <f t="shared" si="683"/>
        <v>15.638369010755454</v>
      </c>
      <c r="F7111">
        <f t="shared" si="684"/>
        <v>3.9140997761618501E-4</v>
      </c>
    </row>
    <row r="7112" spans="1:6">
      <c r="A7112">
        <f t="shared" si="680"/>
        <v>71.040000000000006</v>
      </c>
      <c r="B7112">
        <f t="shared" si="679"/>
        <v>0</v>
      </c>
      <c r="C7112">
        <f t="shared" si="681"/>
        <v>0</v>
      </c>
      <c r="D7112">
        <f t="shared" si="682"/>
        <v>3.0499432362424394E-5</v>
      </c>
      <c r="E7112">
        <f t="shared" si="683"/>
        <v>15.638368705761131</v>
      </c>
      <c r="F7112">
        <f t="shared" si="684"/>
        <v>3.9110498329256074E-4</v>
      </c>
    </row>
    <row r="7113" spans="1:6">
      <c r="A7113">
        <f t="shared" si="680"/>
        <v>71.05</v>
      </c>
      <c r="B7113">
        <f t="shared" ref="B7113:B7176" si="685">B$5*C7112*F7112</f>
        <v>0</v>
      </c>
      <c r="C7113">
        <f t="shared" si="681"/>
        <v>0</v>
      </c>
      <c r="D7113">
        <f t="shared" si="682"/>
        <v>3.0475666012773573E-5</v>
      </c>
      <c r="E7113">
        <f t="shared" si="683"/>
        <v>15.63836840100447</v>
      </c>
      <c r="F7113">
        <f t="shared" si="684"/>
        <v>3.9080022663243299E-4</v>
      </c>
    </row>
    <row r="7114" spans="1:6">
      <c r="A7114">
        <f t="shared" ref="A7114:A7177" si="686">ROUND(A7113+A$5, 2)</f>
        <v>71.06</v>
      </c>
      <c r="B7114">
        <f t="shared" si="685"/>
        <v>0</v>
      </c>
      <c r="C7114">
        <f t="shared" ref="C7114:C7177" si="687">MAX(C7113-B7114*$A$5, 0)</f>
        <v>0</v>
      </c>
      <c r="D7114">
        <f t="shared" si="682"/>
        <v>3.0451918183717138E-5</v>
      </c>
      <c r="E7114">
        <f t="shared" si="683"/>
        <v>15.638368096485289</v>
      </c>
      <c r="F7114">
        <f t="shared" si="684"/>
        <v>3.9049570745059581E-4</v>
      </c>
    </row>
    <row r="7115" spans="1:6">
      <c r="A7115">
        <f t="shared" si="686"/>
        <v>71.069999999999993</v>
      </c>
      <c r="B7115">
        <f t="shared" si="685"/>
        <v>0</v>
      </c>
      <c r="C7115">
        <f t="shared" si="687"/>
        <v>0</v>
      </c>
      <c r="D7115">
        <f t="shared" si="682"/>
        <v>3.0428188860820955E-5</v>
      </c>
      <c r="E7115">
        <f t="shared" si="683"/>
        <v>15.6383677922034</v>
      </c>
      <c r="F7115">
        <f t="shared" si="684"/>
        <v>3.9019142556198758E-4</v>
      </c>
    </row>
    <row r="7116" spans="1:6">
      <c r="A7116">
        <f t="shared" si="686"/>
        <v>71.08</v>
      </c>
      <c r="B7116">
        <f t="shared" si="685"/>
        <v>0</v>
      </c>
      <c r="C7116">
        <f t="shared" si="687"/>
        <v>0</v>
      </c>
      <c r="D7116">
        <f t="shared" si="682"/>
        <v>3.0404478029662138E-5</v>
      </c>
      <c r="E7116">
        <f t="shared" si="683"/>
        <v>15.63836748815862</v>
      </c>
      <c r="F7116">
        <f t="shared" si="684"/>
        <v>3.8988738078169096E-4</v>
      </c>
    </row>
    <row r="7117" spans="1:6">
      <c r="A7117">
        <f t="shared" si="686"/>
        <v>71.09</v>
      </c>
      <c r="B7117">
        <f t="shared" si="685"/>
        <v>0</v>
      </c>
      <c r="C7117">
        <f t="shared" si="687"/>
        <v>0</v>
      </c>
      <c r="D7117">
        <f t="shared" si="682"/>
        <v>3.0380785675829057E-5</v>
      </c>
      <c r="E7117">
        <f t="shared" si="683"/>
        <v>15.638367184350763</v>
      </c>
      <c r="F7117">
        <f t="shared" si="684"/>
        <v>3.8958357292493269E-4</v>
      </c>
    </row>
    <row r="7118" spans="1:6">
      <c r="A7118">
        <f t="shared" si="686"/>
        <v>71.099999999999994</v>
      </c>
      <c r="B7118">
        <f t="shared" si="685"/>
        <v>0</v>
      </c>
      <c r="C7118">
        <f t="shared" si="687"/>
        <v>0</v>
      </c>
      <c r="D7118">
        <f t="shared" si="682"/>
        <v>3.035711178492129E-5</v>
      </c>
      <c r="E7118">
        <f t="shared" si="683"/>
        <v>15.638366880779644</v>
      </c>
      <c r="F7118">
        <f t="shared" si="684"/>
        <v>3.8928000180708349E-4</v>
      </c>
    </row>
    <row r="7119" spans="1:6">
      <c r="A7119">
        <f t="shared" si="686"/>
        <v>71.11</v>
      </c>
      <c r="B7119">
        <f t="shared" si="685"/>
        <v>0</v>
      </c>
      <c r="C7119">
        <f t="shared" si="687"/>
        <v>0</v>
      </c>
      <c r="D7119">
        <f t="shared" si="682"/>
        <v>3.0333456342549665E-5</v>
      </c>
      <c r="E7119">
        <f t="shared" si="683"/>
        <v>15.638366577445082</v>
      </c>
      <c r="F7119">
        <f t="shared" si="684"/>
        <v>3.8897666724365797E-4</v>
      </c>
    </row>
    <row r="7120" spans="1:6">
      <c r="A7120">
        <f t="shared" si="686"/>
        <v>71.12</v>
      </c>
      <c r="B7120">
        <f t="shared" si="685"/>
        <v>0</v>
      </c>
      <c r="C7120">
        <f t="shared" si="687"/>
        <v>0</v>
      </c>
      <c r="D7120">
        <f t="shared" si="682"/>
        <v>3.0309819334336214E-5</v>
      </c>
      <c r="E7120">
        <f t="shared" si="683"/>
        <v>15.638366274346888</v>
      </c>
      <c r="F7120">
        <f t="shared" si="684"/>
        <v>3.886735690503146E-4</v>
      </c>
    </row>
    <row r="7121" spans="1:6">
      <c r="A7121">
        <f t="shared" si="686"/>
        <v>71.13</v>
      </c>
      <c r="B7121">
        <f t="shared" si="685"/>
        <v>0</v>
      </c>
      <c r="C7121">
        <f t="shared" si="687"/>
        <v>0</v>
      </c>
      <c r="D7121">
        <f t="shared" si="682"/>
        <v>3.0286200745914183E-5</v>
      </c>
      <c r="E7121">
        <f t="shared" si="683"/>
        <v>15.63836597148488</v>
      </c>
      <c r="F7121">
        <f t="shared" si="684"/>
        <v>3.8837070704285544E-4</v>
      </c>
    </row>
    <row r="7122" spans="1:6">
      <c r="A7122">
        <f t="shared" si="686"/>
        <v>71.14</v>
      </c>
      <c r="B7122">
        <f t="shared" si="685"/>
        <v>0</v>
      </c>
      <c r="C7122">
        <f t="shared" si="687"/>
        <v>0</v>
      </c>
      <c r="D7122">
        <f t="shared" si="682"/>
        <v>3.0262600562928011E-5</v>
      </c>
      <c r="E7122">
        <f t="shared" si="683"/>
        <v>15.638365668858874</v>
      </c>
      <c r="F7122">
        <f t="shared" si="684"/>
        <v>3.8806808103722618E-4</v>
      </c>
    </row>
    <row r="7123" spans="1:6">
      <c r="A7123">
        <f t="shared" si="686"/>
        <v>71.150000000000006</v>
      </c>
      <c r="B7123">
        <f t="shared" si="685"/>
        <v>0</v>
      </c>
      <c r="C7123">
        <f t="shared" si="687"/>
        <v>0</v>
      </c>
      <c r="D7123">
        <f t="shared" si="682"/>
        <v>3.0239018771033332E-5</v>
      </c>
      <c r="E7123">
        <f t="shared" si="683"/>
        <v>15.638365366468687</v>
      </c>
      <c r="F7123">
        <f t="shared" si="684"/>
        <v>3.8776569084951582E-4</v>
      </c>
    </row>
    <row r="7124" spans="1:6">
      <c r="A7124">
        <f t="shared" si="686"/>
        <v>71.16</v>
      </c>
      <c r="B7124">
        <f t="shared" si="685"/>
        <v>0</v>
      </c>
      <c r="C7124">
        <f t="shared" si="687"/>
        <v>0</v>
      </c>
      <c r="D7124">
        <f t="shared" si="682"/>
        <v>3.0215455355896959E-5</v>
      </c>
      <c r="E7124">
        <f t="shared" si="683"/>
        <v>15.638365064314133</v>
      </c>
      <c r="F7124">
        <f t="shared" si="684"/>
        <v>3.8746353629595686E-4</v>
      </c>
    </row>
    <row r="7125" spans="1:6">
      <c r="A7125">
        <f t="shared" si="686"/>
        <v>71.17</v>
      </c>
      <c r="B7125">
        <f t="shared" si="685"/>
        <v>0</v>
      </c>
      <c r="C7125">
        <f t="shared" si="687"/>
        <v>0</v>
      </c>
      <c r="D7125">
        <f t="shared" si="682"/>
        <v>3.0191910303196882E-5</v>
      </c>
      <c r="E7125">
        <f t="shared" si="683"/>
        <v>15.63836476239503</v>
      </c>
      <c r="F7125">
        <f t="shared" si="684"/>
        <v>3.8716161719292488E-4</v>
      </c>
    </row>
    <row r="7126" spans="1:6">
      <c r="A7126">
        <f t="shared" si="686"/>
        <v>71.180000000000007</v>
      </c>
      <c r="B7126">
        <f t="shared" si="685"/>
        <v>0</v>
      </c>
      <c r="C7126">
        <f t="shared" si="687"/>
        <v>0</v>
      </c>
      <c r="D7126">
        <f t="shared" si="682"/>
        <v>3.0168383598622247E-5</v>
      </c>
      <c r="E7126">
        <f t="shared" si="683"/>
        <v>15.638364460711195</v>
      </c>
      <c r="F7126">
        <f t="shared" si="684"/>
        <v>3.8685993335693864E-4</v>
      </c>
    </row>
    <row r="7127" spans="1:6">
      <c r="A7127">
        <f t="shared" si="686"/>
        <v>71.19</v>
      </c>
      <c r="B7127">
        <f t="shared" si="685"/>
        <v>0</v>
      </c>
      <c r="C7127">
        <f t="shared" si="687"/>
        <v>0</v>
      </c>
      <c r="D7127">
        <f t="shared" si="682"/>
        <v>3.0144875227873362E-5</v>
      </c>
      <c r="E7127">
        <f t="shared" si="683"/>
        <v>15.638364159262442</v>
      </c>
      <c r="F7127">
        <f t="shared" si="684"/>
        <v>3.865584846046599E-4</v>
      </c>
    </row>
    <row r="7128" spans="1:6">
      <c r="A7128">
        <f t="shared" si="686"/>
        <v>71.2</v>
      </c>
      <c r="B7128">
        <f t="shared" si="685"/>
        <v>0</v>
      </c>
      <c r="C7128">
        <f t="shared" si="687"/>
        <v>0</v>
      </c>
      <c r="D7128">
        <f t="shared" si="682"/>
        <v>3.0121385176661682E-5</v>
      </c>
      <c r="E7128">
        <f t="shared" si="683"/>
        <v>15.63836385804859</v>
      </c>
      <c r="F7128">
        <f t="shared" si="684"/>
        <v>3.8625727075289329E-4</v>
      </c>
    </row>
    <row r="7129" spans="1:6">
      <c r="A7129">
        <f t="shared" si="686"/>
        <v>71.209999999999994</v>
      </c>
      <c r="B7129">
        <f t="shared" si="685"/>
        <v>0</v>
      </c>
      <c r="C7129">
        <f t="shared" si="687"/>
        <v>0</v>
      </c>
      <c r="D7129">
        <f t="shared" si="682"/>
        <v>3.0097913430709797E-5</v>
      </c>
      <c r="E7129">
        <f t="shared" si="683"/>
        <v>15.638363557069455</v>
      </c>
      <c r="F7129">
        <f t="shared" si="684"/>
        <v>3.8595629161858617E-4</v>
      </c>
    </row>
    <row r="7130" spans="1:6">
      <c r="A7130">
        <f t="shared" si="686"/>
        <v>71.22</v>
      </c>
      <c r="B7130">
        <f t="shared" si="685"/>
        <v>0</v>
      </c>
      <c r="C7130">
        <f t="shared" si="687"/>
        <v>0</v>
      </c>
      <c r="D7130">
        <f t="shared" si="682"/>
        <v>3.0074459975751427E-5</v>
      </c>
      <c r="E7130">
        <f t="shared" si="683"/>
        <v>15.638363256324856</v>
      </c>
      <c r="F7130">
        <f t="shared" si="684"/>
        <v>3.8565554701882866E-4</v>
      </c>
    </row>
    <row r="7131" spans="1:6">
      <c r="A7131">
        <f t="shared" si="686"/>
        <v>71.23</v>
      </c>
      <c r="B7131">
        <f t="shared" si="685"/>
        <v>0</v>
      </c>
      <c r="C7131">
        <f t="shared" si="687"/>
        <v>0</v>
      </c>
      <c r="D7131">
        <f t="shared" si="682"/>
        <v>3.0051024797531417E-5</v>
      </c>
      <c r="E7131">
        <f t="shared" si="683"/>
        <v>15.638362955814609</v>
      </c>
      <c r="F7131">
        <f t="shared" si="684"/>
        <v>3.8535503677085333E-4</v>
      </c>
    </row>
    <row r="7132" spans="1:6">
      <c r="A7132">
        <f t="shared" si="686"/>
        <v>71.239999999999995</v>
      </c>
      <c r="B7132">
        <f t="shared" si="685"/>
        <v>0</v>
      </c>
      <c r="C7132">
        <f t="shared" si="687"/>
        <v>0</v>
      </c>
      <c r="D7132">
        <f t="shared" si="682"/>
        <v>3.0027607881805709E-5</v>
      </c>
      <c r="E7132">
        <f t="shared" si="683"/>
        <v>15.638362655538529</v>
      </c>
      <c r="F7132">
        <f t="shared" si="684"/>
        <v>3.8505476069203526E-4</v>
      </c>
    </row>
    <row r="7133" spans="1:6">
      <c r="A7133">
        <f t="shared" si="686"/>
        <v>71.25</v>
      </c>
      <c r="B7133">
        <f t="shared" si="685"/>
        <v>0</v>
      </c>
      <c r="C7133">
        <f t="shared" si="687"/>
        <v>0</v>
      </c>
      <c r="D7133">
        <f t="shared" si="682"/>
        <v>3.0004209214341373E-5</v>
      </c>
      <c r="E7133">
        <f t="shared" si="683"/>
        <v>15.638362355496437</v>
      </c>
      <c r="F7133">
        <f t="shared" si="684"/>
        <v>3.8475471859989184E-4</v>
      </c>
    </row>
    <row r="7134" spans="1:6">
      <c r="A7134">
        <f t="shared" si="686"/>
        <v>71.260000000000005</v>
      </c>
      <c r="B7134">
        <f t="shared" si="685"/>
        <v>0</v>
      </c>
      <c r="C7134">
        <f t="shared" si="687"/>
        <v>0</v>
      </c>
      <c r="D7134">
        <f t="shared" si="682"/>
        <v>2.9980828780916553E-5</v>
      </c>
      <c r="E7134">
        <f t="shared" si="683"/>
        <v>15.638362055688148</v>
      </c>
      <c r="F7134">
        <f t="shared" si="684"/>
        <v>3.8445491031208266E-4</v>
      </c>
    </row>
    <row r="7135" spans="1:6">
      <c r="A7135">
        <f t="shared" si="686"/>
        <v>71.27</v>
      </c>
      <c r="B7135">
        <f t="shared" si="685"/>
        <v>0</v>
      </c>
      <c r="C7135">
        <f t="shared" si="687"/>
        <v>0</v>
      </c>
      <c r="D7135">
        <f t="shared" si="682"/>
        <v>2.9957466567320489E-5</v>
      </c>
      <c r="E7135">
        <f t="shared" si="683"/>
        <v>15.638361756113483</v>
      </c>
      <c r="F7135">
        <f t="shared" si="684"/>
        <v>3.8415533564640944E-4</v>
      </c>
    </row>
    <row r="7136" spans="1:6">
      <c r="A7136">
        <f t="shared" si="686"/>
        <v>71.28</v>
      </c>
      <c r="B7136">
        <f t="shared" si="685"/>
        <v>0</v>
      </c>
      <c r="C7136">
        <f t="shared" si="687"/>
        <v>0</v>
      </c>
      <c r="D7136">
        <f t="shared" si="682"/>
        <v>2.9934122559353493E-5</v>
      </c>
      <c r="E7136">
        <f t="shared" si="683"/>
        <v>15.638361456772257</v>
      </c>
      <c r="F7136">
        <f t="shared" si="684"/>
        <v>3.8385599442081593E-4</v>
      </c>
    </row>
    <row r="7137" spans="1:6">
      <c r="A7137">
        <f t="shared" si="686"/>
        <v>71.290000000000006</v>
      </c>
      <c r="B7137">
        <f t="shared" si="685"/>
        <v>0</v>
      </c>
      <c r="C7137">
        <f t="shared" si="687"/>
        <v>0</v>
      </c>
      <c r="D7137">
        <f t="shared" si="682"/>
        <v>2.991079674282695E-5</v>
      </c>
      <c r="E7137">
        <f t="shared" si="683"/>
        <v>15.63836115766429</v>
      </c>
      <c r="F7137">
        <f t="shared" si="684"/>
        <v>3.8355688645338765E-4</v>
      </c>
    </row>
    <row r="7138" spans="1:6">
      <c r="A7138">
        <f t="shared" si="686"/>
        <v>71.3</v>
      </c>
      <c r="B7138">
        <f t="shared" si="685"/>
        <v>0</v>
      </c>
      <c r="C7138">
        <f t="shared" si="687"/>
        <v>0</v>
      </c>
      <c r="D7138">
        <f t="shared" si="682"/>
        <v>2.9887489103563308E-5</v>
      </c>
      <c r="E7138">
        <f t="shared" si="683"/>
        <v>15.638360858789399</v>
      </c>
      <c r="F7138">
        <f t="shared" si="684"/>
        <v>3.8325801156235202E-4</v>
      </c>
    </row>
    <row r="7139" spans="1:6">
      <c r="A7139">
        <f t="shared" si="686"/>
        <v>71.31</v>
      </c>
      <c r="B7139">
        <f t="shared" si="685"/>
        <v>0</v>
      </c>
      <c r="C7139">
        <f t="shared" si="687"/>
        <v>0</v>
      </c>
      <c r="D7139">
        <f t="shared" si="682"/>
        <v>2.9864199627396052E-5</v>
      </c>
      <c r="E7139">
        <f t="shared" si="683"/>
        <v>15.638360560147403</v>
      </c>
      <c r="F7139">
        <f t="shared" si="684"/>
        <v>3.8295936956607809E-4</v>
      </c>
    </row>
    <row r="7140" spans="1:6">
      <c r="A7140">
        <f t="shared" si="686"/>
        <v>71.319999999999993</v>
      </c>
      <c r="B7140">
        <f t="shared" si="685"/>
        <v>0</v>
      </c>
      <c r="C7140">
        <f t="shared" si="687"/>
        <v>0</v>
      </c>
      <c r="D7140">
        <f t="shared" si="682"/>
        <v>2.9840928300169731E-5</v>
      </c>
      <c r="E7140">
        <f t="shared" si="683"/>
        <v>15.63836026173812</v>
      </c>
      <c r="F7140">
        <f t="shared" si="684"/>
        <v>3.8266096028307642E-4</v>
      </c>
    </row>
    <row r="7141" spans="1:6">
      <c r="A7141">
        <f t="shared" si="686"/>
        <v>71.33</v>
      </c>
      <c r="B7141">
        <f t="shared" si="685"/>
        <v>0</v>
      </c>
      <c r="C7141">
        <f t="shared" si="687"/>
        <v>0</v>
      </c>
      <c r="D7141">
        <f t="shared" si="682"/>
        <v>2.981767510773991E-5</v>
      </c>
      <c r="E7141">
        <f t="shared" si="683"/>
        <v>15.638359963561369</v>
      </c>
      <c r="F7141">
        <f t="shared" si="684"/>
        <v>3.8236278353199902E-4</v>
      </c>
    </row>
    <row r="7142" spans="1:6">
      <c r="A7142">
        <f t="shared" si="686"/>
        <v>71.34</v>
      </c>
      <c r="B7142">
        <f t="shared" si="685"/>
        <v>0</v>
      </c>
      <c r="C7142">
        <f t="shared" si="687"/>
        <v>0</v>
      </c>
      <c r="D7142">
        <f t="shared" si="682"/>
        <v>2.9794440035973188E-5</v>
      </c>
      <c r="E7142">
        <f t="shared" si="683"/>
        <v>15.638359665616969</v>
      </c>
      <c r="F7142">
        <f t="shared" si="684"/>
        <v>3.8206483913163928E-4</v>
      </c>
    </row>
    <row r="7143" spans="1:6">
      <c r="A7143">
        <f t="shared" si="686"/>
        <v>71.349999999999994</v>
      </c>
      <c r="B7143">
        <f t="shared" si="685"/>
        <v>0</v>
      </c>
      <c r="C7143">
        <f t="shared" si="687"/>
        <v>0</v>
      </c>
      <c r="D7143">
        <f t="shared" si="682"/>
        <v>2.977122307074718E-5</v>
      </c>
      <c r="E7143">
        <f t="shared" si="683"/>
        <v>15.638359367904739</v>
      </c>
      <c r="F7143">
        <f t="shared" si="684"/>
        <v>3.817671269009318E-4</v>
      </c>
    </row>
    <row r="7144" spans="1:6">
      <c r="A7144">
        <f t="shared" si="686"/>
        <v>71.36</v>
      </c>
      <c r="B7144">
        <f t="shared" si="685"/>
        <v>0</v>
      </c>
      <c r="C7144">
        <f t="shared" si="687"/>
        <v>0</v>
      </c>
      <c r="D7144">
        <f t="shared" si="682"/>
        <v>2.9748024197950508E-5</v>
      </c>
      <c r="E7144">
        <f t="shared" si="683"/>
        <v>15.638359070424498</v>
      </c>
      <c r="F7144">
        <f t="shared" si="684"/>
        <v>3.814696466589523E-4</v>
      </c>
    </row>
    <row r="7145" spans="1:6">
      <c r="A7145">
        <f t="shared" si="686"/>
        <v>71.37</v>
      </c>
      <c r="B7145">
        <f t="shared" si="685"/>
        <v>0</v>
      </c>
      <c r="C7145">
        <f t="shared" si="687"/>
        <v>0</v>
      </c>
      <c r="D7145">
        <f t="shared" si="682"/>
        <v>2.9724843403482801E-5</v>
      </c>
      <c r="E7145">
        <f t="shared" si="683"/>
        <v>15.638358773176064</v>
      </c>
      <c r="F7145">
        <f t="shared" si="684"/>
        <v>3.8117239822491749E-4</v>
      </c>
    </row>
    <row r="7146" spans="1:6">
      <c r="A7146">
        <f t="shared" si="686"/>
        <v>71.38</v>
      </c>
      <c r="B7146">
        <f t="shared" si="685"/>
        <v>0</v>
      </c>
      <c r="C7146">
        <f t="shared" si="687"/>
        <v>0</v>
      </c>
      <c r="D7146">
        <f t="shared" si="682"/>
        <v>2.9701680673254664E-5</v>
      </c>
      <c r="E7146">
        <f t="shared" si="683"/>
        <v>15.638358476159256</v>
      </c>
      <c r="F7146">
        <f t="shared" si="684"/>
        <v>3.8087538141818493E-4</v>
      </c>
    </row>
    <row r="7147" spans="1:6">
      <c r="A7147">
        <f t="shared" si="686"/>
        <v>71.39</v>
      </c>
      <c r="B7147">
        <f t="shared" si="685"/>
        <v>0</v>
      </c>
      <c r="C7147">
        <f t="shared" si="687"/>
        <v>0</v>
      </c>
      <c r="D7147">
        <f t="shared" si="682"/>
        <v>2.9678535993187699E-5</v>
      </c>
      <c r="E7147">
        <f t="shared" si="683"/>
        <v>15.638358179373895</v>
      </c>
      <c r="F7147">
        <f t="shared" si="684"/>
        <v>3.8057859605825306E-4</v>
      </c>
    </row>
    <row r="7148" spans="1:6">
      <c r="A7148">
        <f t="shared" si="686"/>
        <v>71.400000000000006</v>
      </c>
      <c r="B7148">
        <f t="shared" si="685"/>
        <v>0</v>
      </c>
      <c r="C7148">
        <f t="shared" si="687"/>
        <v>0</v>
      </c>
      <c r="D7148">
        <f t="shared" si="682"/>
        <v>2.9655409349214474E-5</v>
      </c>
      <c r="E7148">
        <f t="shared" si="683"/>
        <v>15.638357882819802</v>
      </c>
      <c r="F7148">
        <f t="shared" si="684"/>
        <v>3.8028204196476089E-4</v>
      </c>
    </row>
    <row r="7149" spans="1:6">
      <c r="A7149">
        <f t="shared" si="686"/>
        <v>71.41</v>
      </c>
      <c r="B7149">
        <f t="shared" si="685"/>
        <v>0</v>
      </c>
      <c r="C7149">
        <f t="shared" si="687"/>
        <v>0</v>
      </c>
      <c r="D7149">
        <f t="shared" si="682"/>
        <v>2.9632300727278536E-5</v>
      </c>
      <c r="E7149">
        <f t="shared" si="683"/>
        <v>15.638357586496795</v>
      </c>
      <c r="F7149">
        <f t="shared" si="684"/>
        <v>3.7998571895748811E-4</v>
      </c>
    </row>
    <row r="7150" spans="1:6">
      <c r="A7150">
        <f t="shared" si="686"/>
        <v>71.42</v>
      </c>
      <c r="B7150">
        <f t="shared" si="685"/>
        <v>0</v>
      </c>
      <c r="C7150">
        <f t="shared" si="687"/>
        <v>0</v>
      </c>
      <c r="D7150">
        <f t="shared" si="682"/>
        <v>2.9609210113334372E-5</v>
      </c>
      <c r="E7150">
        <f t="shared" si="683"/>
        <v>15.638357290404693</v>
      </c>
      <c r="F7150">
        <f t="shared" si="684"/>
        <v>3.7968962685635475E-4</v>
      </c>
    </row>
    <row r="7151" spans="1:6">
      <c r="A7151">
        <f t="shared" si="686"/>
        <v>71.430000000000007</v>
      </c>
      <c r="B7151">
        <f t="shared" si="685"/>
        <v>0</v>
      </c>
      <c r="C7151">
        <f t="shared" si="687"/>
        <v>0</v>
      </c>
      <c r="D7151">
        <f t="shared" si="682"/>
        <v>2.9586137493347421E-5</v>
      </c>
      <c r="E7151">
        <f t="shared" si="683"/>
        <v>15.638356994543319</v>
      </c>
      <c r="F7151">
        <f t="shared" si="684"/>
        <v>3.7939376548142126E-4</v>
      </c>
    </row>
    <row r="7152" spans="1:6">
      <c r="A7152">
        <f t="shared" si="686"/>
        <v>71.44</v>
      </c>
      <c r="B7152">
        <f t="shared" si="685"/>
        <v>0</v>
      </c>
      <c r="C7152">
        <f t="shared" si="687"/>
        <v>0</v>
      </c>
      <c r="D7152">
        <f t="shared" si="682"/>
        <v>2.9563082853294075E-5</v>
      </c>
      <c r="E7152">
        <f t="shared" si="683"/>
        <v>15.63835669891249</v>
      </c>
      <c r="F7152">
        <f t="shared" si="684"/>
        <v>3.7909813465288831E-4</v>
      </c>
    </row>
    <row r="7153" spans="1:6">
      <c r="A7153">
        <f t="shared" si="686"/>
        <v>71.45</v>
      </c>
      <c r="B7153">
        <f t="shared" si="685"/>
        <v>0</v>
      </c>
      <c r="C7153">
        <f t="shared" si="687"/>
        <v>0</v>
      </c>
      <c r="D7153">
        <f t="shared" si="682"/>
        <v>2.9540046179161638E-5</v>
      </c>
      <c r="E7153">
        <f t="shared" si="683"/>
        <v>15.638356403512029</v>
      </c>
      <c r="F7153">
        <f t="shared" si="684"/>
        <v>3.7880273419109667E-4</v>
      </c>
    </row>
    <row r="7154" spans="1:6">
      <c r="A7154">
        <f t="shared" si="686"/>
        <v>71.459999999999994</v>
      </c>
      <c r="B7154">
        <f t="shared" si="685"/>
        <v>0</v>
      </c>
      <c r="C7154">
        <f t="shared" si="687"/>
        <v>0</v>
      </c>
      <c r="D7154">
        <f t="shared" si="682"/>
        <v>2.9517027456948355E-5</v>
      </c>
      <c r="E7154">
        <f t="shared" si="683"/>
        <v>15.638356108341755</v>
      </c>
      <c r="F7154">
        <f t="shared" si="684"/>
        <v>3.7850756391652718E-4</v>
      </c>
    </row>
    <row r="7155" spans="1:6">
      <c r="A7155">
        <f t="shared" si="686"/>
        <v>71.47</v>
      </c>
      <c r="B7155">
        <f t="shared" si="685"/>
        <v>0</v>
      </c>
      <c r="C7155">
        <f t="shared" si="687"/>
        <v>0</v>
      </c>
      <c r="D7155">
        <f t="shared" si="682"/>
        <v>2.9494026672663379E-5</v>
      </c>
      <c r="E7155">
        <f t="shared" si="683"/>
        <v>15.638355813401489</v>
      </c>
      <c r="F7155">
        <f t="shared" si="684"/>
        <v>3.7821262364980053E-4</v>
      </c>
    </row>
    <row r="7156" spans="1:6">
      <c r="A7156">
        <f t="shared" si="686"/>
        <v>71.48</v>
      </c>
      <c r="B7156">
        <f t="shared" si="685"/>
        <v>0</v>
      </c>
      <c r="C7156">
        <f t="shared" si="687"/>
        <v>0</v>
      </c>
      <c r="D7156">
        <f t="shared" si="682"/>
        <v>2.9471043812326759E-5</v>
      </c>
      <c r="E7156">
        <f t="shared" si="683"/>
        <v>15.638355518691052</v>
      </c>
      <c r="F7156">
        <f t="shared" si="684"/>
        <v>3.7791791321167725E-4</v>
      </c>
    </row>
    <row r="7157" spans="1:6">
      <c r="A7157">
        <f t="shared" si="686"/>
        <v>71.489999999999995</v>
      </c>
      <c r="B7157">
        <f t="shared" si="685"/>
        <v>0</v>
      </c>
      <c r="C7157">
        <f t="shared" si="687"/>
        <v>0</v>
      </c>
      <c r="D7157">
        <f t="shared" si="682"/>
        <v>2.9448078861969452E-5</v>
      </c>
      <c r="E7157">
        <f t="shared" si="683"/>
        <v>15.638355224210263</v>
      </c>
      <c r="F7157">
        <f t="shared" si="684"/>
        <v>3.7762343242305754E-4</v>
      </c>
    </row>
    <row r="7158" spans="1:6">
      <c r="A7158">
        <f t="shared" si="686"/>
        <v>71.5</v>
      </c>
      <c r="B7158">
        <f t="shared" si="685"/>
        <v>0</v>
      </c>
      <c r="C7158">
        <f t="shared" si="687"/>
        <v>0</v>
      </c>
      <c r="D7158">
        <f t="shared" ref="D7158:D7208" si="688">D$5*E7157*F7157</f>
        <v>2.9425131807633303E-5</v>
      </c>
      <c r="E7158">
        <f t="shared" ref="E7158:E7208" si="689">E7157-D7158*$A$5</f>
        <v>15.638354929958945</v>
      </c>
      <c r="F7158">
        <f t="shared" ref="F7158:F7208" si="690">F7157-B7158*$A$5-D7158*$A$5</f>
        <v>3.773291811049812E-4</v>
      </c>
    </row>
    <row r="7159" spans="1:6">
      <c r="A7159">
        <f t="shared" si="686"/>
        <v>71.510000000000005</v>
      </c>
      <c r="B7159">
        <f t="shared" si="685"/>
        <v>0</v>
      </c>
      <c r="C7159">
        <f t="shared" si="687"/>
        <v>0</v>
      </c>
      <c r="D7159">
        <f t="shared" si="688"/>
        <v>2.9402202635371035E-5</v>
      </c>
      <c r="E7159">
        <f t="shared" si="689"/>
        <v>15.638354635936919</v>
      </c>
      <c r="F7159">
        <f t="shared" si="690"/>
        <v>3.7703515907862751E-4</v>
      </c>
    </row>
    <row r="7160" spans="1:6">
      <c r="A7160">
        <f t="shared" si="686"/>
        <v>71.52</v>
      </c>
      <c r="B7160">
        <f t="shared" si="685"/>
        <v>0</v>
      </c>
      <c r="C7160">
        <f t="shared" si="687"/>
        <v>0</v>
      </c>
      <c r="D7160">
        <f t="shared" si="688"/>
        <v>2.9379291331246251E-5</v>
      </c>
      <c r="E7160">
        <f t="shared" si="689"/>
        <v>15.638354342144005</v>
      </c>
      <c r="F7160">
        <f t="shared" si="690"/>
        <v>3.7674136616531502E-4</v>
      </c>
    </row>
    <row r="7161" spans="1:6">
      <c r="A7161">
        <f t="shared" si="686"/>
        <v>71.53</v>
      </c>
      <c r="B7161">
        <f t="shared" si="685"/>
        <v>0</v>
      </c>
      <c r="C7161">
        <f t="shared" si="687"/>
        <v>0</v>
      </c>
      <c r="D7161">
        <f t="shared" si="688"/>
        <v>2.9356397881333398E-5</v>
      </c>
      <c r="E7161">
        <f t="shared" si="689"/>
        <v>15.638354048580027</v>
      </c>
      <c r="F7161">
        <f t="shared" si="690"/>
        <v>3.7644780218650171E-4</v>
      </c>
    </row>
    <row r="7162" spans="1:6">
      <c r="A7162">
        <f t="shared" si="686"/>
        <v>71.540000000000006</v>
      </c>
      <c r="B7162">
        <f t="shared" si="685"/>
        <v>0</v>
      </c>
      <c r="C7162">
        <f t="shared" si="687"/>
        <v>0</v>
      </c>
      <c r="D7162">
        <f t="shared" si="688"/>
        <v>2.9333522271717795E-5</v>
      </c>
      <c r="E7162">
        <f t="shared" si="689"/>
        <v>15.638353755244804</v>
      </c>
      <c r="F7162">
        <f t="shared" si="690"/>
        <v>3.7615446696378455E-4</v>
      </c>
    </row>
    <row r="7163" spans="1:6">
      <c r="A7163">
        <f t="shared" si="686"/>
        <v>71.55</v>
      </c>
      <c r="B7163">
        <f t="shared" si="685"/>
        <v>0</v>
      </c>
      <c r="C7163">
        <f t="shared" si="687"/>
        <v>0</v>
      </c>
      <c r="D7163">
        <f t="shared" si="688"/>
        <v>2.9310664488495605E-5</v>
      </c>
      <c r="E7163">
        <f t="shared" si="689"/>
        <v>15.638353462138159</v>
      </c>
      <c r="F7163">
        <f t="shared" si="690"/>
        <v>3.7586136031889962E-4</v>
      </c>
    </row>
    <row r="7164" spans="1:6">
      <c r="A7164">
        <f t="shared" si="686"/>
        <v>71.56</v>
      </c>
      <c r="B7164">
        <f t="shared" si="685"/>
        <v>0</v>
      </c>
      <c r="C7164">
        <f t="shared" si="687"/>
        <v>0</v>
      </c>
      <c r="D7164">
        <f t="shared" si="688"/>
        <v>2.9287824517773832E-5</v>
      </c>
      <c r="E7164">
        <f t="shared" si="689"/>
        <v>15.638353169259915</v>
      </c>
      <c r="F7164">
        <f t="shared" si="690"/>
        <v>3.7556848207372188E-4</v>
      </c>
    </row>
    <row r="7165" spans="1:6">
      <c r="A7165">
        <f t="shared" si="686"/>
        <v>71.569999999999993</v>
      </c>
      <c r="B7165">
        <f t="shared" si="685"/>
        <v>0</v>
      </c>
      <c r="C7165">
        <f t="shared" si="687"/>
        <v>0</v>
      </c>
      <c r="D7165">
        <f t="shared" si="688"/>
        <v>2.9265002345670294E-5</v>
      </c>
      <c r="E7165">
        <f t="shared" si="689"/>
        <v>15.638352876609892</v>
      </c>
      <c r="F7165">
        <f t="shared" si="690"/>
        <v>3.7527583205026517E-4</v>
      </c>
    </row>
    <row r="7166" spans="1:6">
      <c r="A7166">
        <f t="shared" si="686"/>
        <v>71.58</v>
      </c>
      <c r="B7166">
        <f t="shared" si="685"/>
        <v>0</v>
      </c>
      <c r="C7166">
        <f t="shared" si="687"/>
        <v>0</v>
      </c>
      <c r="D7166">
        <f t="shared" si="688"/>
        <v>2.9242197958313643E-5</v>
      </c>
      <c r="E7166">
        <f t="shared" si="689"/>
        <v>15.638352584187912</v>
      </c>
      <c r="F7166">
        <f t="shared" si="690"/>
        <v>3.7498341007068201E-4</v>
      </c>
    </row>
    <row r="7167" spans="1:6">
      <c r="A7167">
        <f t="shared" si="686"/>
        <v>71.59</v>
      </c>
      <c r="B7167">
        <f t="shared" si="685"/>
        <v>0</v>
      </c>
      <c r="C7167">
        <f t="shared" si="687"/>
        <v>0</v>
      </c>
      <c r="D7167">
        <f t="shared" si="688"/>
        <v>2.9219411341843341E-5</v>
      </c>
      <c r="E7167">
        <f t="shared" si="689"/>
        <v>15.638352291993797</v>
      </c>
      <c r="F7167">
        <f t="shared" si="690"/>
        <v>3.7469121595726359E-4</v>
      </c>
    </row>
    <row r="7168" spans="1:6">
      <c r="A7168">
        <f t="shared" si="686"/>
        <v>71.599999999999994</v>
      </c>
      <c r="B7168">
        <f t="shared" si="685"/>
        <v>0</v>
      </c>
      <c r="C7168">
        <f t="shared" si="687"/>
        <v>0</v>
      </c>
      <c r="D7168">
        <f t="shared" si="688"/>
        <v>2.9196642482409661E-5</v>
      </c>
      <c r="E7168">
        <f t="shared" si="689"/>
        <v>15.638352000027373</v>
      </c>
      <c r="F7168">
        <f t="shared" si="690"/>
        <v>3.743992495324395E-4</v>
      </c>
    </row>
    <row r="7169" spans="1:6">
      <c r="A7169">
        <f t="shared" si="686"/>
        <v>71.61</v>
      </c>
      <c r="B7169">
        <f t="shared" si="685"/>
        <v>0</v>
      </c>
      <c r="C7169">
        <f t="shared" si="687"/>
        <v>0</v>
      </c>
      <c r="D7169">
        <f t="shared" si="688"/>
        <v>2.9173891366173658E-5</v>
      </c>
      <c r="E7169">
        <f t="shared" si="689"/>
        <v>15.638351708288459</v>
      </c>
      <c r="F7169">
        <f t="shared" si="690"/>
        <v>3.7410751061877777E-4</v>
      </c>
    </row>
    <row r="7170" spans="1:6">
      <c r="A7170">
        <f t="shared" si="686"/>
        <v>71.62</v>
      </c>
      <c r="B7170">
        <f t="shared" si="685"/>
        <v>0</v>
      </c>
      <c r="C7170">
        <f t="shared" si="687"/>
        <v>0</v>
      </c>
      <c r="D7170">
        <f t="shared" si="688"/>
        <v>2.9151157979307186E-5</v>
      </c>
      <c r="E7170">
        <f t="shared" si="689"/>
        <v>15.63835141677688</v>
      </c>
      <c r="F7170">
        <f t="shared" si="690"/>
        <v>3.7381599903898468E-4</v>
      </c>
    </row>
    <row r="7171" spans="1:6">
      <c r="A7171">
        <f t="shared" si="686"/>
        <v>71.63</v>
      </c>
      <c r="B7171">
        <f t="shared" si="685"/>
        <v>0</v>
      </c>
      <c r="C7171">
        <f t="shared" si="687"/>
        <v>0</v>
      </c>
      <c r="D7171">
        <f t="shared" si="688"/>
        <v>2.9128442307992871E-5</v>
      </c>
      <c r="E7171">
        <f t="shared" si="689"/>
        <v>15.638351125492457</v>
      </c>
      <c r="F7171">
        <f t="shared" si="690"/>
        <v>3.7352471461590472E-4</v>
      </c>
    </row>
    <row r="7172" spans="1:6">
      <c r="A7172">
        <f t="shared" si="686"/>
        <v>71.64</v>
      </c>
      <c r="B7172">
        <f t="shared" si="685"/>
        <v>0</v>
      </c>
      <c r="C7172">
        <f t="shared" si="687"/>
        <v>0</v>
      </c>
      <c r="D7172">
        <f t="shared" si="688"/>
        <v>2.9105744338424115E-5</v>
      </c>
      <c r="E7172">
        <f t="shared" si="689"/>
        <v>15.638350834435014</v>
      </c>
      <c r="F7172">
        <f t="shared" si="690"/>
        <v>3.732336571725205E-4</v>
      </c>
    </row>
    <row r="7173" spans="1:6">
      <c r="A7173">
        <f t="shared" si="686"/>
        <v>71.650000000000006</v>
      </c>
      <c r="B7173">
        <f t="shared" si="685"/>
        <v>0</v>
      </c>
      <c r="C7173">
        <f t="shared" si="687"/>
        <v>0</v>
      </c>
      <c r="D7173">
        <f t="shared" si="688"/>
        <v>2.908306405680508E-5</v>
      </c>
      <c r="E7173">
        <f t="shared" si="689"/>
        <v>15.638350543604373</v>
      </c>
      <c r="F7173">
        <f t="shared" si="690"/>
        <v>3.7294282653195244E-4</v>
      </c>
    </row>
    <row r="7174" spans="1:6">
      <c r="A7174">
        <f t="shared" si="686"/>
        <v>71.66</v>
      </c>
      <c r="B7174">
        <f t="shared" si="685"/>
        <v>0</v>
      </c>
      <c r="C7174">
        <f t="shared" si="687"/>
        <v>0</v>
      </c>
      <c r="D7174">
        <f t="shared" si="688"/>
        <v>2.9060401449350677E-5</v>
      </c>
      <c r="E7174">
        <f t="shared" si="689"/>
        <v>15.638350253000359</v>
      </c>
      <c r="F7174">
        <f t="shared" si="690"/>
        <v>3.7265222251745895E-4</v>
      </c>
    </row>
    <row r="7175" spans="1:6">
      <c r="A7175">
        <f t="shared" si="686"/>
        <v>71.67</v>
      </c>
      <c r="B7175">
        <f t="shared" si="685"/>
        <v>0</v>
      </c>
      <c r="C7175">
        <f t="shared" si="687"/>
        <v>0</v>
      </c>
      <c r="D7175">
        <f t="shared" si="688"/>
        <v>2.9037756502286575E-5</v>
      </c>
      <c r="E7175">
        <f t="shared" si="689"/>
        <v>15.638349962622794</v>
      </c>
      <c r="F7175">
        <f t="shared" si="690"/>
        <v>3.7236184495243607E-4</v>
      </c>
    </row>
    <row r="7176" spans="1:6">
      <c r="A7176">
        <f t="shared" si="686"/>
        <v>71.680000000000007</v>
      </c>
      <c r="B7176">
        <f t="shared" si="685"/>
        <v>0</v>
      </c>
      <c r="C7176">
        <f t="shared" si="687"/>
        <v>0</v>
      </c>
      <c r="D7176">
        <f t="shared" si="688"/>
        <v>2.9015129201849163E-5</v>
      </c>
      <c r="E7176">
        <f t="shared" si="689"/>
        <v>15.638349672471502</v>
      </c>
      <c r="F7176">
        <f t="shared" si="690"/>
        <v>3.7207169366041759E-4</v>
      </c>
    </row>
    <row r="7177" spans="1:6">
      <c r="A7177">
        <f t="shared" si="686"/>
        <v>71.69</v>
      </c>
      <c r="B7177">
        <f t="shared" ref="B7177:B7240" si="691">B$5*C7176*F7176</f>
        <v>0</v>
      </c>
      <c r="C7177">
        <f t="shared" si="687"/>
        <v>0</v>
      </c>
      <c r="D7177">
        <f t="shared" si="688"/>
        <v>2.8992519534285574E-5</v>
      </c>
      <c r="E7177">
        <f t="shared" si="689"/>
        <v>15.638349382546307</v>
      </c>
      <c r="F7177">
        <f t="shared" si="690"/>
        <v>3.7178176846507473E-4</v>
      </c>
    </row>
    <row r="7178" spans="1:6">
      <c r="A7178">
        <f t="shared" ref="A7178:A7208" si="692">ROUND(A7177+A$5, 2)</f>
        <v>71.7</v>
      </c>
      <c r="B7178">
        <f t="shared" si="691"/>
        <v>0</v>
      </c>
      <c r="C7178">
        <f t="shared" ref="C7178:C7241" si="693">MAX(C7177-B7178*$A$5, 0)</f>
        <v>0</v>
      </c>
      <c r="D7178">
        <f t="shared" si="688"/>
        <v>2.8969927485853656E-5</v>
      </c>
      <c r="E7178">
        <f t="shared" si="689"/>
        <v>15.638349092847033</v>
      </c>
      <c r="F7178">
        <f t="shared" si="690"/>
        <v>3.7149206919021618E-4</v>
      </c>
    </row>
    <row r="7179" spans="1:6">
      <c r="A7179">
        <f t="shared" si="692"/>
        <v>71.709999999999994</v>
      </c>
      <c r="B7179">
        <f t="shared" si="691"/>
        <v>0</v>
      </c>
      <c r="C7179">
        <f t="shared" si="693"/>
        <v>0</v>
      </c>
      <c r="D7179">
        <f t="shared" si="688"/>
        <v>2.8947353042821959E-5</v>
      </c>
      <c r="E7179">
        <f t="shared" si="689"/>
        <v>15.638348803373503</v>
      </c>
      <c r="F7179">
        <f t="shared" si="690"/>
        <v>3.7120259565978793E-4</v>
      </c>
    </row>
    <row r="7180" spans="1:6">
      <c r="A7180">
        <f t="shared" si="692"/>
        <v>71.72</v>
      </c>
      <c r="B7180">
        <f t="shared" si="691"/>
        <v>0</v>
      </c>
      <c r="C7180">
        <f t="shared" si="693"/>
        <v>0</v>
      </c>
      <c r="D7180">
        <f t="shared" si="688"/>
        <v>2.8924796191469752E-5</v>
      </c>
      <c r="E7180">
        <f t="shared" si="689"/>
        <v>15.638348514125541</v>
      </c>
      <c r="F7180">
        <f t="shared" si="690"/>
        <v>3.7091334769787321E-4</v>
      </c>
    </row>
    <row r="7181" spans="1:6">
      <c r="A7181">
        <f t="shared" si="692"/>
        <v>71.73</v>
      </c>
      <c r="B7181">
        <f t="shared" si="691"/>
        <v>0</v>
      </c>
      <c r="C7181">
        <f t="shared" si="693"/>
        <v>0</v>
      </c>
      <c r="D7181">
        <f t="shared" si="688"/>
        <v>2.8902256918086993E-5</v>
      </c>
      <c r="E7181">
        <f t="shared" si="689"/>
        <v>15.638348225102972</v>
      </c>
      <c r="F7181">
        <f t="shared" si="690"/>
        <v>3.7062432512869231E-4</v>
      </c>
    </row>
    <row r="7182" spans="1:6">
      <c r="A7182">
        <f t="shared" si="692"/>
        <v>71.739999999999995</v>
      </c>
      <c r="B7182">
        <f t="shared" si="691"/>
        <v>0</v>
      </c>
      <c r="C7182">
        <f t="shared" si="693"/>
        <v>0</v>
      </c>
      <c r="D7182">
        <f t="shared" si="688"/>
        <v>2.8879735208974324E-5</v>
      </c>
      <c r="E7182">
        <f t="shared" si="689"/>
        <v>15.638347936305619</v>
      </c>
      <c r="F7182">
        <f t="shared" si="690"/>
        <v>3.703355277766026E-4</v>
      </c>
    </row>
    <row r="7183" spans="1:6">
      <c r="A7183">
        <f t="shared" si="692"/>
        <v>71.75</v>
      </c>
      <c r="B7183">
        <f t="shared" si="691"/>
        <v>0</v>
      </c>
      <c r="C7183">
        <f t="shared" si="693"/>
        <v>0</v>
      </c>
      <c r="D7183">
        <f t="shared" si="688"/>
        <v>2.8857231050443076E-5</v>
      </c>
      <c r="E7183">
        <f t="shared" si="689"/>
        <v>15.638347647733308</v>
      </c>
      <c r="F7183">
        <f t="shared" si="690"/>
        <v>3.7004695546609818E-4</v>
      </c>
    </row>
    <row r="7184" spans="1:6">
      <c r="A7184">
        <f t="shared" si="692"/>
        <v>71.760000000000005</v>
      </c>
      <c r="B7184">
        <f t="shared" si="691"/>
        <v>0</v>
      </c>
      <c r="C7184">
        <f t="shared" si="693"/>
        <v>0</v>
      </c>
      <c r="D7184">
        <f t="shared" si="688"/>
        <v>2.8834744428815235E-5</v>
      </c>
      <c r="E7184">
        <f t="shared" si="689"/>
        <v>15.638347359385865</v>
      </c>
      <c r="F7184">
        <f t="shared" si="690"/>
        <v>3.6975860802181002E-4</v>
      </c>
    </row>
    <row r="7185" spans="1:6">
      <c r="A7185">
        <f t="shared" si="692"/>
        <v>71.77</v>
      </c>
      <c r="B7185">
        <f t="shared" si="691"/>
        <v>0</v>
      </c>
      <c r="C7185">
        <f t="shared" si="693"/>
        <v>0</v>
      </c>
      <c r="D7185">
        <f t="shared" si="688"/>
        <v>2.8812275330423453E-5</v>
      </c>
      <c r="E7185">
        <f t="shared" si="689"/>
        <v>15.638347071263111</v>
      </c>
      <c r="F7185">
        <f t="shared" si="690"/>
        <v>3.6947048526850577E-4</v>
      </c>
    </row>
    <row r="7186" spans="1:6">
      <c r="A7186">
        <f t="shared" si="692"/>
        <v>71.78</v>
      </c>
      <c r="B7186">
        <f t="shared" si="691"/>
        <v>0</v>
      </c>
      <c r="C7186">
        <f t="shared" si="693"/>
        <v>0</v>
      </c>
      <c r="D7186">
        <f t="shared" si="688"/>
        <v>2.878982374161105E-5</v>
      </c>
      <c r="E7186">
        <f t="shared" si="689"/>
        <v>15.638346783364874</v>
      </c>
      <c r="F7186">
        <f t="shared" si="690"/>
        <v>3.6918258703108966E-4</v>
      </c>
    </row>
    <row r="7187" spans="1:6">
      <c r="A7187">
        <f t="shared" si="692"/>
        <v>71.790000000000006</v>
      </c>
      <c r="B7187">
        <f t="shared" si="691"/>
        <v>0</v>
      </c>
      <c r="C7187">
        <f t="shared" si="693"/>
        <v>0</v>
      </c>
      <c r="D7187">
        <f t="shared" si="688"/>
        <v>2.8767389648731979E-5</v>
      </c>
      <c r="E7187">
        <f t="shared" si="689"/>
        <v>15.638346495690977</v>
      </c>
      <c r="F7187">
        <f t="shared" si="690"/>
        <v>3.6889491313460236E-4</v>
      </c>
    </row>
    <row r="7188" spans="1:6">
      <c r="A7188">
        <f t="shared" si="692"/>
        <v>71.8</v>
      </c>
      <c r="B7188">
        <f t="shared" si="691"/>
        <v>0</v>
      </c>
      <c r="C7188">
        <f t="shared" si="693"/>
        <v>0</v>
      </c>
      <c r="D7188">
        <f t="shared" si="688"/>
        <v>2.8744973038150824E-5</v>
      </c>
      <c r="E7188">
        <f t="shared" si="689"/>
        <v>15.638346208241247</v>
      </c>
      <c r="F7188">
        <f t="shared" si="690"/>
        <v>3.6860746340422088E-4</v>
      </c>
    </row>
    <row r="7189" spans="1:6">
      <c r="A7189">
        <f t="shared" si="692"/>
        <v>71.81</v>
      </c>
      <c r="B7189">
        <f t="shared" si="691"/>
        <v>0</v>
      </c>
      <c r="C7189">
        <f t="shared" si="693"/>
        <v>0</v>
      </c>
      <c r="D7189">
        <f t="shared" si="688"/>
        <v>2.8722573896242815E-5</v>
      </c>
      <c r="E7189">
        <f t="shared" si="689"/>
        <v>15.638345921015508</v>
      </c>
      <c r="F7189">
        <f t="shared" si="690"/>
        <v>3.6832023766525846E-4</v>
      </c>
    </row>
    <row r="7190" spans="1:6">
      <c r="A7190">
        <f t="shared" si="692"/>
        <v>71.819999999999993</v>
      </c>
      <c r="B7190">
        <f t="shared" si="691"/>
        <v>0</v>
      </c>
      <c r="C7190">
        <f t="shared" si="693"/>
        <v>0</v>
      </c>
      <c r="D7190">
        <f t="shared" si="688"/>
        <v>2.870019220939378E-5</v>
      </c>
      <c r="E7190">
        <f t="shared" si="689"/>
        <v>15.638345634013586</v>
      </c>
      <c r="F7190">
        <f t="shared" si="690"/>
        <v>3.680332357431645E-4</v>
      </c>
    </row>
    <row r="7191" spans="1:6">
      <c r="A7191">
        <f t="shared" si="692"/>
        <v>71.83</v>
      </c>
      <c r="B7191">
        <f t="shared" si="691"/>
        <v>0</v>
      </c>
      <c r="C7191">
        <f t="shared" si="693"/>
        <v>0</v>
      </c>
      <c r="D7191">
        <f t="shared" si="688"/>
        <v>2.8677827964000177E-5</v>
      </c>
      <c r="E7191">
        <f t="shared" si="689"/>
        <v>15.638345347235306</v>
      </c>
      <c r="F7191">
        <f t="shared" si="690"/>
        <v>3.6774645746352448E-4</v>
      </c>
    </row>
    <row r="7192" spans="1:6">
      <c r="A7192">
        <f t="shared" si="692"/>
        <v>71.84</v>
      </c>
      <c r="B7192">
        <f t="shared" si="691"/>
        <v>0</v>
      </c>
      <c r="C7192">
        <f t="shared" si="693"/>
        <v>0</v>
      </c>
      <c r="D7192">
        <f t="shared" si="688"/>
        <v>2.8655481146469068E-5</v>
      </c>
      <c r="E7192">
        <f t="shared" si="689"/>
        <v>15.638345060680495</v>
      </c>
      <c r="F7192">
        <f t="shared" si="690"/>
        <v>3.6745990265205981E-4</v>
      </c>
    </row>
    <row r="7193" spans="1:6">
      <c r="A7193">
        <f t="shared" si="692"/>
        <v>71.849999999999994</v>
      </c>
      <c r="B7193">
        <f t="shared" si="691"/>
        <v>0</v>
      </c>
      <c r="C7193">
        <f t="shared" si="693"/>
        <v>0</v>
      </c>
      <c r="D7193">
        <f t="shared" si="688"/>
        <v>2.8633151743218104E-5</v>
      </c>
      <c r="E7193">
        <f t="shared" si="689"/>
        <v>15.638344774348978</v>
      </c>
      <c r="F7193">
        <f t="shared" si="690"/>
        <v>3.6717357113462765E-4</v>
      </c>
    </row>
    <row r="7194" spans="1:6">
      <c r="A7194">
        <f t="shared" si="692"/>
        <v>71.86</v>
      </c>
      <c r="B7194">
        <f t="shared" si="691"/>
        <v>0</v>
      </c>
      <c r="C7194">
        <f t="shared" si="693"/>
        <v>0</v>
      </c>
      <c r="D7194">
        <f t="shared" si="688"/>
        <v>2.8610839740675523E-5</v>
      </c>
      <c r="E7194">
        <f t="shared" si="689"/>
        <v>15.63834448824058</v>
      </c>
      <c r="F7194">
        <f t="shared" si="690"/>
        <v>3.6688746273722087E-4</v>
      </c>
    </row>
    <row r="7195" spans="1:6">
      <c r="A7195">
        <f t="shared" si="692"/>
        <v>71.87</v>
      </c>
      <c r="B7195">
        <f t="shared" si="691"/>
        <v>0</v>
      </c>
      <c r="C7195">
        <f t="shared" si="693"/>
        <v>0</v>
      </c>
      <c r="D7195">
        <f t="shared" si="688"/>
        <v>2.8588545125280139E-5</v>
      </c>
      <c r="E7195">
        <f t="shared" si="689"/>
        <v>15.63834420235513</v>
      </c>
      <c r="F7195">
        <f t="shared" si="690"/>
        <v>3.6660157728596809E-4</v>
      </c>
    </row>
    <row r="7196" spans="1:6">
      <c r="A7196">
        <f t="shared" si="692"/>
        <v>71.88</v>
      </c>
      <c r="B7196">
        <f t="shared" si="691"/>
        <v>0</v>
      </c>
      <c r="C7196">
        <f t="shared" si="693"/>
        <v>0</v>
      </c>
      <c r="D7196">
        <f t="shared" si="688"/>
        <v>2.8566267883481349E-5</v>
      </c>
      <c r="E7196">
        <f t="shared" si="689"/>
        <v>15.638343916692451</v>
      </c>
      <c r="F7196">
        <f t="shared" si="690"/>
        <v>3.6631591460713328E-4</v>
      </c>
    </row>
    <row r="7197" spans="1:6">
      <c r="A7197">
        <f t="shared" si="692"/>
        <v>71.89</v>
      </c>
      <c r="B7197">
        <f t="shared" si="691"/>
        <v>0</v>
      </c>
      <c r="C7197">
        <f t="shared" si="693"/>
        <v>0</v>
      </c>
      <c r="D7197">
        <f t="shared" si="688"/>
        <v>2.8544008001739099E-5</v>
      </c>
      <c r="E7197">
        <f t="shared" si="689"/>
        <v>15.63834363125237</v>
      </c>
      <c r="F7197">
        <f t="shared" si="690"/>
        <v>3.6603047452711589E-4</v>
      </c>
    </row>
    <row r="7198" spans="1:6">
      <c r="A7198">
        <f t="shared" si="692"/>
        <v>71.900000000000006</v>
      </c>
      <c r="B7198">
        <f t="shared" si="691"/>
        <v>0</v>
      </c>
      <c r="C7198">
        <f t="shared" si="693"/>
        <v>0</v>
      </c>
      <c r="D7198">
        <f t="shared" si="688"/>
        <v>2.8521765466523904E-5</v>
      </c>
      <c r="E7198">
        <f t="shared" si="689"/>
        <v>15.638343346034716</v>
      </c>
      <c r="F7198">
        <f t="shared" si="690"/>
        <v>3.6574525687245067E-4</v>
      </c>
    </row>
    <row r="7199" spans="1:6">
      <c r="A7199">
        <f t="shared" si="692"/>
        <v>71.91</v>
      </c>
      <c r="B7199">
        <f t="shared" si="691"/>
        <v>0</v>
      </c>
      <c r="C7199">
        <f t="shared" si="693"/>
        <v>0</v>
      </c>
      <c r="D7199">
        <f t="shared" si="688"/>
        <v>2.8499540264316811E-5</v>
      </c>
      <c r="E7199">
        <f t="shared" si="689"/>
        <v>15.638343061039313</v>
      </c>
      <c r="F7199">
        <f t="shared" si="690"/>
        <v>3.6546026146980752E-4</v>
      </c>
    </row>
    <row r="7200" spans="1:6">
      <c r="A7200">
        <f t="shared" si="692"/>
        <v>71.92</v>
      </c>
      <c r="B7200">
        <f t="shared" si="691"/>
        <v>0</v>
      </c>
      <c r="C7200">
        <f t="shared" si="693"/>
        <v>0</v>
      </c>
      <c r="D7200">
        <f t="shared" si="688"/>
        <v>2.847733238160941E-5</v>
      </c>
      <c r="E7200">
        <f t="shared" si="689"/>
        <v>15.63834277626599</v>
      </c>
      <c r="F7200">
        <f t="shared" si="690"/>
        <v>3.6517548814599143E-4</v>
      </c>
    </row>
    <row r="7201" spans="1:6">
      <c r="A7201">
        <f t="shared" si="692"/>
        <v>71.930000000000007</v>
      </c>
      <c r="B7201">
        <f t="shared" si="691"/>
        <v>0</v>
      </c>
      <c r="C7201">
        <f t="shared" si="693"/>
        <v>0</v>
      </c>
      <c r="D7201">
        <f t="shared" si="688"/>
        <v>2.8455141804903819E-5</v>
      </c>
      <c r="E7201">
        <f t="shared" si="689"/>
        <v>15.638342491714571</v>
      </c>
      <c r="F7201">
        <f t="shared" si="690"/>
        <v>3.6489093672794238E-4</v>
      </c>
    </row>
    <row r="7202" spans="1:6">
      <c r="A7202">
        <f t="shared" si="692"/>
        <v>71.94</v>
      </c>
      <c r="B7202">
        <f t="shared" si="691"/>
        <v>0</v>
      </c>
      <c r="C7202">
        <f t="shared" si="693"/>
        <v>0</v>
      </c>
      <c r="D7202">
        <f t="shared" si="688"/>
        <v>2.8432968520712684E-5</v>
      </c>
      <c r="E7202">
        <f t="shared" si="689"/>
        <v>15.638342207384886</v>
      </c>
      <c r="F7202">
        <f t="shared" si="690"/>
        <v>3.6460660704273526E-4</v>
      </c>
    </row>
    <row r="7203" spans="1:6">
      <c r="A7203">
        <f t="shared" si="692"/>
        <v>71.95</v>
      </c>
      <c r="B7203">
        <f t="shared" si="691"/>
        <v>0</v>
      </c>
      <c r="C7203">
        <f t="shared" si="693"/>
        <v>0</v>
      </c>
      <c r="D7203">
        <f t="shared" si="688"/>
        <v>2.8410812515559162E-5</v>
      </c>
      <c r="E7203">
        <f t="shared" si="689"/>
        <v>15.63834192327676</v>
      </c>
      <c r="F7203">
        <f t="shared" si="690"/>
        <v>3.6432249891757965E-4</v>
      </c>
    </row>
    <row r="7204" spans="1:6">
      <c r="A7204">
        <f t="shared" si="692"/>
        <v>71.959999999999994</v>
      </c>
      <c r="B7204">
        <f t="shared" si="691"/>
        <v>0</v>
      </c>
      <c r="C7204">
        <f t="shared" si="693"/>
        <v>0</v>
      </c>
      <c r="D7204">
        <f t="shared" si="688"/>
        <v>2.8388673775976906E-5</v>
      </c>
      <c r="E7204">
        <f t="shared" si="689"/>
        <v>15.638341639390022</v>
      </c>
      <c r="F7204">
        <f t="shared" si="690"/>
        <v>3.6403861217981987E-4</v>
      </c>
    </row>
    <row r="7205" spans="1:6">
      <c r="A7205">
        <f t="shared" si="692"/>
        <v>71.97</v>
      </c>
      <c r="B7205">
        <f t="shared" si="691"/>
        <v>0</v>
      </c>
      <c r="C7205">
        <f t="shared" si="693"/>
        <v>0</v>
      </c>
      <c r="D7205">
        <f t="shared" si="688"/>
        <v>2.836655228851008E-5</v>
      </c>
      <c r="E7205">
        <f t="shared" si="689"/>
        <v>15.638341355724499</v>
      </c>
      <c r="F7205">
        <f t="shared" si="690"/>
        <v>3.6375494665693479E-4</v>
      </c>
    </row>
    <row r="7206" spans="1:6">
      <c r="A7206">
        <f t="shared" si="692"/>
        <v>71.98</v>
      </c>
      <c r="B7206">
        <f t="shared" si="691"/>
        <v>0</v>
      </c>
      <c r="C7206">
        <f t="shared" si="693"/>
        <v>0</v>
      </c>
      <c r="D7206">
        <f t="shared" si="688"/>
        <v>2.8344448039713327E-5</v>
      </c>
      <c r="E7206">
        <f t="shared" si="689"/>
        <v>15.638341072280019</v>
      </c>
      <c r="F7206">
        <f t="shared" si="690"/>
        <v>3.6347150217653763E-4</v>
      </c>
    </row>
    <row r="7207" spans="1:6">
      <c r="A7207">
        <f t="shared" si="692"/>
        <v>71.989999999999995</v>
      </c>
      <c r="B7207">
        <f t="shared" si="691"/>
        <v>0</v>
      </c>
      <c r="C7207">
        <f t="shared" si="693"/>
        <v>0</v>
      </c>
      <c r="D7207">
        <f t="shared" si="688"/>
        <v>2.8322361016151771E-5</v>
      </c>
      <c r="E7207">
        <f t="shared" si="689"/>
        <v>15.638340789056409</v>
      </c>
      <c r="F7207">
        <f t="shared" si="690"/>
        <v>3.631882785663761E-4</v>
      </c>
    </row>
    <row r="7208" spans="1:6">
      <c r="A7208">
        <f t="shared" si="692"/>
        <v>72</v>
      </c>
      <c r="B7208">
        <f t="shared" si="691"/>
        <v>0</v>
      </c>
      <c r="C7208">
        <f t="shared" si="693"/>
        <v>0</v>
      </c>
      <c r="D7208">
        <f t="shared" si="688"/>
        <v>2.8300291204401017E-5</v>
      </c>
      <c r="E7208">
        <f t="shared" si="689"/>
        <v>15.638340506053497</v>
      </c>
      <c r="F7208">
        <f t="shared" si="690"/>
        <v>3.6290527565433211E-4</v>
      </c>
    </row>
    <row r="7209" spans="1:6">
      <c r="A7209">
        <f>ROUND(A7208+A$5, 2)</f>
        <v>72.010000000000005</v>
      </c>
      <c r="B7209">
        <f t="shared" si="691"/>
        <v>0</v>
      </c>
      <c r="C7209">
        <f t="shared" si="693"/>
        <v>0</v>
      </c>
      <c r="D7209">
        <f>D$5*E7208*F7208</f>
        <v>2.8278238591047126E-5</v>
      </c>
      <c r="E7209">
        <f>E7208-D7209*$A$5</f>
        <v>15.638340223271111</v>
      </c>
      <c r="F7209">
        <f>F7208-B7209*$A$5-D7209*$A$5</f>
        <v>3.6262249326842166E-4</v>
      </c>
    </row>
    <row r="7210" spans="1:6">
      <c r="A7210">
        <f t="shared" ref="A7210:A7273" si="694">ROUND(A7209+A$5, 2)</f>
        <v>72.02</v>
      </c>
      <c r="B7210">
        <f t="shared" si="691"/>
        <v>0</v>
      </c>
      <c r="C7210">
        <f t="shared" si="693"/>
        <v>0</v>
      </c>
      <c r="D7210">
        <f t="shared" ref="D7210:D7273" si="695">D$5*E7209*F7209</f>
        <v>2.8256203162686613E-5</v>
      </c>
      <c r="E7210">
        <f t="shared" ref="E7210:E7273" si="696">E7209-D7210*$A$5</f>
        <v>15.638339940709079</v>
      </c>
      <c r="F7210">
        <f t="shared" ref="F7210:F7273" si="697">F7209-B7210*$A$5-D7210*$A$5</f>
        <v>3.623399312367948E-4</v>
      </c>
    </row>
    <row r="7211" spans="1:6">
      <c r="A7211">
        <f t="shared" si="694"/>
        <v>72.03</v>
      </c>
      <c r="B7211">
        <f t="shared" si="691"/>
        <v>0</v>
      </c>
      <c r="C7211">
        <f t="shared" si="693"/>
        <v>0</v>
      </c>
      <c r="D7211">
        <f t="shared" si="695"/>
        <v>2.8234184905926448E-5</v>
      </c>
      <c r="E7211">
        <f t="shared" si="696"/>
        <v>15.638339658367229</v>
      </c>
      <c r="F7211">
        <f t="shared" si="697"/>
        <v>3.6205758938773555E-4</v>
      </c>
    </row>
    <row r="7212" spans="1:6">
      <c r="A7212">
        <f t="shared" si="694"/>
        <v>72.040000000000006</v>
      </c>
      <c r="B7212">
        <f t="shared" si="691"/>
        <v>0</v>
      </c>
      <c r="C7212">
        <f t="shared" si="693"/>
        <v>0</v>
      </c>
      <c r="D7212">
        <f t="shared" si="695"/>
        <v>2.8212183807384037E-5</v>
      </c>
      <c r="E7212">
        <f t="shared" si="696"/>
        <v>15.638339376245391</v>
      </c>
      <c r="F7212">
        <f t="shared" si="697"/>
        <v>3.6177546754966169E-4</v>
      </c>
    </row>
    <row r="7213" spans="1:6">
      <c r="A7213">
        <f t="shared" si="694"/>
        <v>72.05</v>
      </c>
      <c r="B7213">
        <f t="shared" si="691"/>
        <v>0</v>
      </c>
      <c r="C7213">
        <f t="shared" si="693"/>
        <v>0</v>
      </c>
      <c r="D7213">
        <f t="shared" si="695"/>
        <v>2.8190199853687205E-5</v>
      </c>
      <c r="E7213">
        <f t="shared" si="696"/>
        <v>15.638339094343392</v>
      </c>
      <c r="F7213">
        <f t="shared" si="697"/>
        <v>3.6149356555112481E-4</v>
      </c>
    </row>
    <row r="7214" spans="1:6">
      <c r="A7214">
        <f t="shared" si="694"/>
        <v>72.06</v>
      </c>
      <c r="B7214">
        <f t="shared" si="691"/>
        <v>0</v>
      </c>
      <c r="C7214">
        <f t="shared" si="693"/>
        <v>0</v>
      </c>
      <c r="D7214">
        <f t="shared" si="695"/>
        <v>2.8168233031474236E-5</v>
      </c>
      <c r="E7214">
        <f t="shared" si="696"/>
        <v>15.638338812661061</v>
      </c>
      <c r="F7214">
        <f t="shared" si="697"/>
        <v>3.6121188322081008E-4</v>
      </c>
    </row>
    <row r="7215" spans="1:6">
      <c r="A7215">
        <f t="shared" si="694"/>
        <v>72.069999999999993</v>
      </c>
      <c r="B7215">
        <f t="shared" si="691"/>
        <v>0</v>
      </c>
      <c r="C7215">
        <f t="shared" si="693"/>
        <v>0</v>
      </c>
      <c r="D7215">
        <f t="shared" si="695"/>
        <v>2.8146283327393798E-5</v>
      </c>
      <c r="E7215">
        <f t="shared" si="696"/>
        <v>15.638338531198228</v>
      </c>
      <c r="F7215">
        <f t="shared" si="697"/>
        <v>3.6093042038753612E-4</v>
      </c>
    </row>
    <row r="7216" spans="1:6">
      <c r="A7216">
        <f t="shared" si="694"/>
        <v>72.08</v>
      </c>
      <c r="B7216">
        <f t="shared" si="691"/>
        <v>0</v>
      </c>
      <c r="C7216">
        <f t="shared" si="693"/>
        <v>0</v>
      </c>
      <c r="D7216">
        <f t="shared" si="695"/>
        <v>2.8124350728104966E-5</v>
      </c>
      <c r="E7216">
        <f t="shared" si="696"/>
        <v>15.638338249954721</v>
      </c>
      <c r="F7216">
        <f t="shared" si="697"/>
        <v>3.6064917688025507E-4</v>
      </c>
    </row>
    <row r="7217" spans="1:6">
      <c r="A7217">
        <f t="shared" si="694"/>
        <v>72.09</v>
      </c>
      <c r="B7217">
        <f t="shared" si="691"/>
        <v>0</v>
      </c>
      <c r="C7217">
        <f t="shared" si="693"/>
        <v>0</v>
      </c>
      <c r="D7217">
        <f t="shared" si="695"/>
        <v>2.8102435220277233E-5</v>
      </c>
      <c r="E7217">
        <f t="shared" si="696"/>
        <v>15.638337968930369</v>
      </c>
      <c r="F7217">
        <f t="shared" si="697"/>
        <v>3.6036815252805227E-4</v>
      </c>
    </row>
    <row r="7218" spans="1:6">
      <c r="A7218">
        <f t="shared" si="694"/>
        <v>72.099999999999994</v>
      </c>
      <c r="B7218">
        <f t="shared" si="691"/>
        <v>0</v>
      </c>
      <c r="C7218">
        <f t="shared" si="693"/>
        <v>0</v>
      </c>
      <c r="D7218">
        <f t="shared" si="695"/>
        <v>2.8080536790590468E-5</v>
      </c>
      <c r="E7218">
        <f t="shared" si="696"/>
        <v>15.638337688125</v>
      </c>
      <c r="F7218">
        <f t="shared" si="697"/>
        <v>3.6008734716014637E-4</v>
      </c>
    </row>
    <row r="7219" spans="1:6">
      <c r="A7219">
        <f t="shared" si="694"/>
        <v>72.11</v>
      </c>
      <c r="B7219">
        <f t="shared" si="691"/>
        <v>0</v>
      </c>
      <c r="C7219">
        <f t="shared" si="693"/>
        <v>0</v>
      </c>
      <c r="D7219">
        <f t="shared" si="695"/>
        <v>2.8058655425734934E-5</v>
      </c>
      <c r="E7219">
        <f t="shared" si="696"/>
        <v>15.638337407538446</v>
      </c>
      <c r="F7219">
        <f t="shared" si="697"/>
        <v>3.5980676060588904E-4</v>
      </c>
    </row>
    <row r="7220" spans="1:6">
      <c r="A7220">
        <f t="shared" si="694"/>
        <v>72.12</v>
      </c>
      <c r="B7220">
        <f t="shared" si="691"/>
        <v>0</v>
      </c>
      <c r="C7220">
        <f t="shared" si="693"/>
        <v>0</v>
      </c>
      <c r="D7220">
        <f t="shared" si="695"/>
        <v>2.8036791112411261E-5</v>
      </c>
      <c r="E7220">
        <f t="shared" si="696"/>
        <v>15.638337127170534</v>
      </c>
      <c r="F7220">
        <f t="shared" si="697"/>
        <v>3.5952639269476493E-4</v>
      </c>
    </row>
    <row r="7221" spans="1:6">
      <c r="A7221">
        <f t="shared" si="694"/>
        <v>72.13</v>
      </c>
      <c r="B7221">
        <f t="shared" si="691"/>
        <v>0</v>
      </c>
      <c r="C7221">
        <f t="shared" si="693"/>
        <v>0</v>
      </c>
      <c r="D7221">
        <f t="shared" si="695"/>
        <v>2.8014943837330438E-5</v>
      </c>
      <c r="E7221">
        <f t="shared" si="696"/>
        <v>15.638336847021096</v>
      </c>
      <c r="F7221">
        <f t="shared" si="697"/>
        <v>3.5924624325639162E-4</v>
      </c>
    </row>
    <row r="7222" spans="1:6">
      <c r="A7222">
        <f t="shared" si="694"/>
        <v>72.14</v>
      </c>
      <c r="B7222">
        <f t="shared" si="691"/>
        <v>0</v>
      </c>
      <c r="C7222">
        <f t="shared" si="693"/>
        <v>0</v>
      </c>
      <c r="D7222">
        <f t="shared" si="695"/>
        <v>2.7993113587213834E-5</v>
      </c>
      <c r="E7222">
        <f t="shared" si="696"/>
        <v>15.63833656708996</v>
      </c>
      <c r="F7222">
        <f t="shared" si="697"/>
        <v>3.5896631212051949E-4</v>
      </c>
    </row>
    <row r="7223" spans="1:6">
      <c r="A7223">
        <f t="shared" si="694"/>
        <v>72.150000000000006</v>
      </c>
      <c r="B7223">
        <f t="shared" si="691"/>
        <v>0</v>
      </c>
      <c r="C7223">
        <f t="shared" si="693"/>
        <v>0</v>
      </c>
      <c r="D7223">
        <f t="shared" si="695"/>
        <v>2.7971300348793153E-5</v>
      </c>
      <c r="E7223">
        <f t="shared" si="696"/>
        <v>15.638336287376957</v>
      </c>
      <c r="F7223">
        <f t="shared" si="697"/>
        <v>3.5868659911703158E-4</v>
      </c>
    </row>
    <row r="7224" spans="1:6">
      <c r="A7224">
        <f t="shared" si="694"/>
        <v>72.16</v>
      </c>
      <c r="B7224">
        <f t="shared" si="691"/>
        <v>0</v>
      </c>
      <c r="C7224">
        <f t="shared" si="693"/>
        <v>0</v>
      </c>
      <c r="D7224">
        <f t="shared" si="695"/>
        <v>2.7949504108810444E-5</v>
      </c>
      <c r="E7224">
        <f t="shared" si="696"/>
        <v>15.638336007881916</v>
      </c>
      <c r="F7224">
        <f t="shared" si="697"/>
        <v>3.5840710407594349E-4</v>
      </c>
    </row>
    <row r="7225" spans="1:6">
      <c r="A7225">
        <f t="shared" si="694"/>
        <v>72.17</v>
      </c>
      <c r="B7225">
        <f t="shared" si="691"/>
        <v>0</v>
      </c>
      <c r="C7225">
        <f t="shared" si="693"/>
        <v>0</v>
      </c>
      <c r="D7225">
        <f t="shared" si="695"/>
        <v>2.7927724854018088E-5</v>
      </c>
      <c r="E7225">
        <f t="shared" si="696"/>
        <v>15.638335728604668</v>
      </c>
      <c r="F7225">
        <f t="shared" si="697"/>
        <v>3.5812782682740333E-4</v>
      </c>
    </row>
    <row r="7226" spans="1:6">
      <c r="A7226">
        <f t="shared" si="694"/>
        <v>72.180000000000007</v>
      </c>
      <c r="B7226">
        <f t="shared" si="691"/>
        <v>0</v>
      </c>
      <c r="C7226">
        <f t="shared" si="693"/>
        <v>0</v>
      </c>
      <c r="D7226">
        <f t="shared" si="695"/>
        <v>2.7905962571178809E-5</v>
      </c>
      <c r="E7226">
        <f t="shared" si="696"/>
        <v>15.638335449545043</v>
      </c>
      <c r="F7226">
        <f t="shared" si="697"/>
        <v>3.5784876720169152E-4</v>
      </c>
    </row>
    <row r="7227" spans="1:6">
      <c r="A7227">
        <f t="shared" si="694"/>
        <v>72.19</v>
      </c>
      <c r="B7227">
        <f t="shared" si="691"/>
        <v>0</v>
      </c>
      <c r="C7227">
        <f t="shared" si="693"/>
        <v>0</v>
      </c>
      <c r="D7227">
        <f t="shared" si="695"/>
        <v>2.7884217247065612E-5</v>
      </c>
      <c r="E7227">
        <f t="shared" si="696"/>
        <v>15.63833517070287</v>
      </c>
      <c r="F7227">
        <f t="shared" si="697"/>
        <v>3.5756992502922088E-4</v>
      </c>
    </row>
    <row r="7228" spans="1:6">
      <c r="A7228">
        <f t="shared" si="694"/>
        <v>72.2</v>
      </c>
      <c r="B7228">
        <f t="shared" si="691"/>
        <v>0</v>
      </c>
      <c r="C7228">
        <f t="shared" si="693"/>
        <v>0</v>
      </c>
      <c r="D7228">
        <f t="shared" si="695"/>
        <v>2.7862488868461854E-5</v>
      </c>
      <c r="E7228">
        <f t="shared" si="696"/>
        <v>15.638334892077982</v>
      </c>
      <c r="F7228">
        <f t="shared" si="697"/>
        <v>3.5729130014053626E-4</v>
      </c>
    </row>
    <row r="7229" spans="1:6">
      <c r="A7229">
        <f t="shared" si="694"/>
        <v>72.209999999999994</v>
      </c>
      <c r="B7229">
        <f t="shared" si="691"/>
        <v>0</v>
      </c>
      <c r="C7229">
        <f t="shared" si="693"/>
        <v>0</v>
      </c>
      <c r="D7229">
        <f t="shared" si="695"/>
        <v>2.7840777422161177E-5</v>
      </c>
      <c r="E7229">
        <f t="shared" si="696"/>
        <v>15.638334613670207</v>
      </c>
      <c r="F7229">
        <f t="shared" si="697"/>
        <v>3.5701289236631466E-4</v>
      </c>
    </row>
    <row r="7230" spans="1:6">
      <c r="A7230">
        <f t="shared" si="694"/>
        <v>72.22</v>
      </c>
      <c r="B7230">
        <f t="shared" si="691"/>
        <v>0</v>
      </c>
      <c r="C7230">
        <f t="shared" si="693"/>
        <v>0</v>
      </c>
      <c r="D7230">
        <f t="shared" si="695"/>
        <v>2.7819082894967504E-5</v>
      </c>
      <c r="E7230">
        <f t="shared" si="696"/>
        <v>15.638334335479378</v>
      </c>
      <c r="F7230">
        <f t="shared" si="697"/>
        <v>3.5673470153736497E-4</v>
      </c>
    </row>
    <row r="7231" spans="1:6">
      <c r="A7231">
        <f t="shared" si="694"/>
        <v>72.23</v>
      </c>
      <c r="B7231">
        <f t="shared" si="691"/>
        <v>0</v>
      </c>
      <c r="C7231">
        <f t="shared" si="693"/>
        <v>0</v>
      </c>
      <c r="D7231">
        <f t="shared" si="695"/>
        <v>2.7797405273695068E-5</v>
      </c>
      <c r="E7231">
        <f t="shared" si="696"/>
        <v>15.638334057505325</v>
      </c>
      <c r="F7231">
        <f t="shared" si="697"/>
        <v>3.5645672748462804E-4</v>
      </c>
    </row>
    <row r="7232" spans="1:6">
      <c r="A7232">
        <f t="shared" si="694"/>
        <v>72.239999999999995</v>
      </c>
      <c r="B7232">
        <f t="shared" si="691"/>
        <v>0</v>
      </c>
      <c r="C7232">
        <f t="shared" si="693"/>
        <v>0</v>
      </c>
      <c r="D7232">
        <f t="shared" si="695"/>
        <v>2.7775744545168368E-5</v>
      </c>
      <c r="E7232">
        <f t="shared" si="696"/>
        <v>15.63833377974788</v>
      </c>
      <c r="F7232">
        <f t="shared" si="697"/>
        <v>3.5617897003917634E-4</v>
      </c>
    </row>
    <row r="7233" spans="1:6">
      <c r="A7233">
        <f t="shared" si="694"/>
        <v>72.25</v>
      </c>
      <c r="B7233">
        <f t="shared" si="691"/>
        <v>0</v>
      </c>
      <c r="C7233">
        <f t="shared" si="693"/>
        <v>0</v>
      </c>
      <c r="D7233">
        <f t="shared" si="695"/>
        <v>2.7754100696222166E-5</v>
      </c>
      <c r="E7233">
        <f t="shared" si="696"/>
        <v>15.638333502206873</v>
      </c>
      <c r="F7233">
        <f t="shared" si="697"/>
        <v>3.559014290322141E-4</v>
      </c>
    </row>
    <row r="7234" spans="1:6">
      <c r="A7234">
        <f t="shared" si="694"/>
        <v>72.260000000000005</v>
      </c>
      <c r="B7234">
        <f t="shared" si="691"/>
        <v>0</v>
      </c>
      <c r="C7234">
        <f t="shared" si="693"/>
        <v>0</v>
      </c>
      <c r="D7234">
        <f t="shared" si="695"/>
        <v>2.77324737137015E-5</v>
      </c>
      <c r="E7234">
        <f t="shared" si="696"/>
        <v>15.638333224882135</v>
      </c>
      <c r="F7234">
        <f t="shared" si="697"/>
        <v>3.556241042950771E-4</v>
      </c>
    </row>
    <row r="7235" spans="1:6">
      <c r="A7235">
        <f t="shared" si="694"/>
        <v>72.27</v>
      </c>
      <c r="B7235">
        <f t="shared" si="691"/>
        <v>0</v>
      </c>
      <c r="C7235">
        <f t="shared" si="693"/>
        <v>0</v>
      </c>
      <c r="D7235">
        <f t="shared" si="695"/>
        <v>2.7710863584461656E-5</v>
      </c>
      <c r="E7235">
        <f t="shared" si="696"/>
        <v>15.638332947773499</v>
      </c>
      <c r="F7235">
        <f t="shared" si="697"/>
        <v>3.5534699565923251E-4</v>
      </c>
    </row>
    <row r="7236" spans="1:6">
      <c r="A7236">
        <f t="shared" si="694"/>
        <v>72.28</v>
      </c>
      <c r="B7236">
        <f t="shared" si="691"/>
        <v>0</v>
      </c>
      <c r="C7236">
        <f t="shared" si="693"/>
        <v>0</v>
      </c>
      <c r="D7236">
        <f t="shared" si="695"/>
        <v>2.7689270295368165E-5</v>
      </c>
      <c r="E7236">
        <f t="shared" si="696"/>
        <v>15.638332670880796</v>
      </c>
      <c r="F7236">
        <f t="shared" si="697"/>
        <v>3.5507010295627884E-4</v>
      </c>
    </row>
    <row r="7237" spans="1:6">
      <c r="A7237">
        <f t="shared" si="694"/>
        <v>72.290000000000006</v>
      </c>
      <c r="B7237">
        <f t="shared" si="691"/>
        <v>0</v>
      </c>
      <c r="C7237">
        <f t="shared" si="693"/>
        <v>0</v>
      </c>
      <c r="D7237">
        <f t="shared" si="695"/>
        <v>2.7667693833296801E-5</v>
      </c>
      <c r="E7237">
        <f t="shared" si="696"/>
        <v>15.638332394203857</v>
      </c>
      <c r="F7237">
        <f t="shared" si="697"/>
        <v>3.5479342601794586E-4</v>
      </c>
    </row>
    <row r="7238" spans="1:6">
      <c r="A7238">
        <f t="shared" si="694"/>
        <v>72.3</v>
      </c>
      <c r="B7238">
        <f t="shared" si="691"/>
        <v>0</v>
      </c>
      <c r="C7238">
        <f t="shared" si="693"/>
        <v>0</v>
      </c>
      <c r="D7238">
        <f t="shared" si="695"/>
        <v>2.7646134185133558E-5</v>
      </c>
      <c r="E7238">
        <f t="shared" si="696"/>
        <v>15.638332117742515</v>
      </c>
      <c r="F7238">
        <f t="shared" si="697"/>
        <v>3.5451696467609452E-4</v>
      </c>
    </row>
    <row r="7239" spans="1:6">
      <c r="A7239">
        <f t="shared" si="694"/>
        <v>72.31</v>
      </c>
      <c r="B7239">
        <f t="shared" si="691"/>
        <v>0</v>
      </c>
      <c r="C7239">
        <f t="shared" si="693"/>
        <v>0</v>
      </c>
      <c r="D7239">
        <f t="shared" si="695"/>
        <v>2.7624591337774661E-5</v>
      </c>
      <c r="E7239">
        <f t="shared" si="696"/>
        <v>15.638331841496601</v>
      </c>
      <c r="F7239">
        <f t="shared" si="697"/>
        <v>3.5424071876271679E-4</v>
      </c>
    </row>
    <row r="7240" spans="1:6">
      <c r="A7240">
        <f t="shared" si="694"/>
        <v>72.319999999999993</v>
      </c>
      <c r="B7240">
        <f t="shared" si="691"/>
        <v>0</v>
      </c>
      <c r="C7240">
        <f t="shared" si="693"/>
        <v>0</v>
      </c>
      <c r="D7240">
        <f t="shared" si="695"/>
        <v>2.7603065278126549E-5</v>
      </c>
      <c r="E7240">
        <f t="shared" si="696"/>
        <v>15.638331565465949</v>
      </c>
      <c r="F7240">
        <f t="shared" si="697"/>
        <v>3.5396468810993553E-4</v>
      </c>
    </row>
    <row r="7241" spans="1:6">
      <c r="A7241">
        <f t="shared" si="694"/>
        <v>72.33</v>
      </c>
      <c r="B7241">
        <f t="shared" ref="B7241:B7304" si="698">B$5*C7240*F7240</f>
        <v>0</v>
      </c>
      <c r="C7241">
        <f t="shared" si="693"/>
        <v>0</v>
      </c>
      <c r="D7241">
        <f t="shared" si="695"/>
        <v>2.7581555993105863E-5</v>
      </c>
      <c r="E7241">
        <f t="shared" si="696"/>
        <v>15.638331289650388</v>
      </c>
      <c r="F7241">
        <f t="shared" si="697"/>
        <v>3.5368887255000448E-4</v>
      </c>
    </row>
    <row r="7242" spans="1:6">
      <c r="A7242">
        <f t="shared" si="694"/>
        <v>72.34</v>
      </c>
      <c r="B7242">
        <f t="shared" si="698"/>
        <v>0</v>
      </c>
      <c r="C7242">
        <f t="shared" ref="C7242:C7305" si="699">MAX(C7241-B7242*$A$5, 0)</f>
        <v>0</v>
      </c>
      <c r="D7242">
        <f t="shared" si="695"/>
        <v>2.7560063469639443E-5</v>
      </c>
      <c r="E7242">
        <f t="shared" si="696"/>
        <v>15.638331014049754</v>
      </c>
      <c r="F7242">
        <f t="shared" si="697"/>
        <v>3.534132719153081E-4</v>
      </c>
    </row>
    <row r="7243" spans="1:6">
      <c r="A7243">
        <f t="shared" si="694"/>
        <v>72.349999999999994</v>
      </c>
      <c r="B7243">
        <f t="shared" si="698"/>
        <v>0</v>
      </c>
      <c r="C7243">
        <f t="shared" si="699"/>
        <v>0</v>
      </c>
      <c r="D7243">
        <f t="shared" si="695"/>
        <v>2.7538587694664323E-5</v>
      </c>
      <c r="E7243">
        <f t="shared" si="696"/>
        <v>15.638330738663877</v>
      </c>
      <c r="F7243">
        <f t="shared" si="697"/>
        <v>3.5313788603836145E-4</v>
      </c>
    </row>
    <row r="7244" spans="1:6">
      <c r="A7244">
        <f t="shared" si="694"/>
        <v>72.36</v>
      </c>
      <c r="B7244">
        <f t="shared" si="698"/>
        <v>0</v>
      </c>
      <c r="C7244">
        <f t="shared" si="699"/>
        <v>0</v>
      </c>
      <c r="D7244">
        <f t="shared" si="695"/>
        <v>2.751712865512771E-5</v>
      </c>
      <c r="E7244">
        <f t="shared" si="696"/>
        <v>15.63833046349259</v>
      </c>
      <c r="F7244">
        <f t="shared" si="697"/>
        <v>3.5286271475181016E-4</v>
      </c>
    </row>
    <row r="7245" spans="1:6">
      <c r="A7245">
        <f t="shared" si="694"/>
        <v>72.37</v>
      </c>
      <c r="B7245">
        <f t="shared" si="698"/>
        <v>0</v>
      </c>
      <c r="C7245">
        <f t="shared" si="699"/>
        <v>0</v>
      </c>
      <c r="D7245">
        <f t="shared" si="695"/>
        <v>2.7495686337987003E-5</v>
      </c>
      <c r="E7245">
        <f t="shared" si="696"/>
        <v>15.638330188535727</v>
      </c>
      <c r="F7245">
        <f t="shared" si="697"/>
        <v>3.5258775788843031E-4</v>
      </c>
    </row>
    <row r="7246" spans="1:6">
      <c r="A7246">
        <f t="shared" si="694"/>
        <v>72.38</v>
      </c>
      <c r="B7246">
        <f t="shared" si="698"/>
        <v>0</v>
      </c>
      <c r="C7246">
        <f t="shared" si="699"/>
        <v>0</v>
      </c>
      <c r="D7246">
        <f t="shared" si="695"/>
        <v>2.7474260730209749E-5</v>
      </c>
      <c r="E7246">
        <f t="shared" si="696"/>
        <v>15.63832991379312</v>
      </c>
      <c r="F7246">
        <f t="shared" si="697"/>
        <v>3.5231301528112824E-4</v>
      </c>
    </row>
    <row r="7247" spans="1:6">
      <c r="A7247">
        <f t="shared" si="694"/>
        <v>72.39</v>
      </c>
      <c r="B7247">
        <f t="shared" si="698"/>
        <v>0</v>
      </c>
      <c r="C7247">
        <f t="shared" si="699"/>
        <v>0</v>
      </c>
      <c r="D7247">
        <f t="shared" si="695"/>
        <v>2.7452851818773667E-5</v>
      </c>
      <c r="E7247">
        <f t="shared" si="696"/>
        <v>15.638329639264601</v>
      </c>
      <c r="F7247">
        <f t="shared" si="697"/>
        <v>3.5203848676294049E-4</v>
      </c>
    </row>
    <row r="7248" spans="1:6">
      <c r="A7248">
        <f t="shared" si="694"/>
        <v>72.400000000000006</v>
      </c>
      <c r="B7248">
        <f t="shared" si="698"/>
        <v>0</v>
      </c>
      <c r="C7248">
        <f t="shared" si="699"/>
        <v>0</v>
      </c>
      <c r="D7248">
        <f t="shared" si="695"/>
        <v>2.7431459590666616E-5</v>
      </c>
      <c r="E7248">
        <f t="shared" si="696"/>
        <v>15.638329364950005</v>
      </c>
      <c r="F7248">
        <f t="shared" si="697"/>
        <v>3.5176417216703385E-4</v>
      </c>
    </row>
    <row r="7249" spans="1:6">
      <c r="A7249">
        <f t="shared" si="694"/>
        <v>72.41</v>
      </c>
      <c r="B7249">
        <f t="shared" si="698"/>
        <v>0</v>
      </c>
      <c r="C7249">
        <f t="shared" si="699"/>
        <v>0</v>
      </c>
      <c r="D7249">
        <f t="shared" si="695"/>
        <v>2.7410084032886603E-5</v>
      </c>
      <c r="E7249">
        <f t="shared" si="696"/>
        <v>15.638329090849165</v>
      </c>
      <c r="F7249">
        <f t="shared" si="697"/>
        <v>3.51490071326705E-4</v>
      </c>
    </row>
    <row r="7250" spans="1:6">
      <c r="A7250">
        <f t="shared" si="694"/>
        <v>72.42</v>
      </c>
      <c r="B7250">
        <f t="shared" si="698"/>
        <v>0</v>
      </c>
      <c r="C7250">
        <f t="shared" si="699"/>
        <v>0</v>
      </c>
      <c r="D7250">
        <f t="shared" si="695"/>
        <v>2.7388725132441773E-5</v>
      </c>
      <c r="E7250">
        <f t="shared" si="696"/>
        <v>15.638328816961915</v>
      </c>
      <c r="F7250">
        <f t="shared" si="697"/>
        <v>3.512161840753806E-4</v>
      </c>
    </row>
    <row r="7251" spans="1:6">
      <c r="A7251">
        <f t="shared" si="694"/>
        <v>72.430000000000007</v>
      </c>
      <c r="B7251">
        <f t="shared" si="698"/>
        <v>0</v>
      </c>
      <c r="C7251">
        <f t="shared" si="699"/>
        <v>0</v>
      </c>
      <c r="D7251">
        <f t="shared" si="695"/>
        <v>2.736738287635039E-5</v>
      </c>
      <c r="E7251">
        <f t="shared" si="696"/>
        <v>15.638328543288086</v>
      </c>
      <c r="F7251">
        <f t="shared" si="697"/>
        <v>3.5094251024661707E-4</v>
      </c>
    </row>
    <row r="7252" spans="1:6">
      <c r="A7252">
        <f t="shared" si="694"/>
        <v>72.44</v>
      </c>
      <c r="B7252">
        <f t="shared" si="698"/>
        <v>0</v>
      </c>
      <c r="C7252">
        <f t="shared" si="699"/>
        <v>0</v>
      </c>
      <c r="D7252">
        <f t="shared" si="695"/>
        <v>2.7346057251640835E-5</v>
      </c>
      <c r="E7252">
        <f t="shared" si="696"/>
        <v>15.638328269827513</v>
      </c>
      <c r="F7252">
        <f t="shared" si="697"/>
        <v>3.5066904967410068E-4</v>
      </c>
    </row>
    <row r="7253" spans="1:6">
      <c r="A7253">
        <f t="shared" si="694"/>
        <v>72.45</v>
      </c>
      <c r="B7253">
        <f t="shared" si="698"/>
        <v>0</v>
      </c>
      <c r="C7253">
        <f t="shared" si="699"/>
        <v>0</v>
      </c>
      <c r="D7253">
        <f t="shared" si="695"/>
        <v>2.7324748245351622E-5</v>
      </c>
      <c r="E7253">
        <f t="shared" si="696"/>
        <v>15.638327996580029</v>
      </c>
      <c r="F7253">
        <f t="shared" si="697"/>
        <v>3.5039580219164718E-4</v>
      </c>
    </row>
    <row r="7254" spans="1:6">
      <c r="A7254">
        <f t="shared" si="694"/>
        <v>72.459999999999994</v>
      </c>
      <c r="B7254">
        <f t="shared" si="698"/>
        <v>0</v>
      </c>
      <c r="C7254">
        <f t="shared" si="699"/>
        <v>0</v>
      </c>
      <c r="D7254">
        <f t="shared" si="695"/>
        <v>2.7303455844531345E-5</v>
      </c>
      <c r="E7254">
        <f t="shared" si="696"/>
        <v>15.638327723545471</v>
      </c>
      <c r="F7254">
        <f t="shared" si="697"/>
        <v>3.5012276763320187E-4</v>
      </c>
    </row>
    <row r="7255" spans="1:6">
      <c r="A7255">
        <f t="shared" si="694"/>
        <v>72.47</v>
      </c>
      <c r="B7255">
        <f t="shared" si="698"/>
        <v>0</v>
      </c>
      <c r="C7255">
        <f t="shared" si="699"/>
        <v>0</v>
      </c>
      <c r="D7255">
        <f t="shared" si="695"/>
        <v>2.7282180036238695E-5</v>
      </c>
      <c r="E7255">
        <f t="shared" si="696"/>
        <v>15.63832745072367</v>
      </c>
      <c r="F7255">
        <f t="shared" si="697"/>
        <v>3.4984994583283946E-4</v>
      </c>
    </row>
    <row r="7256" spans="1:6">
      <c r="A7256">
        <f t="shared" si="694"/>
        <v>72.48</v>
      </c>
      <c r="B7256">
        <f t="shared" si="698"/>
        <v>0</v>
      </c>
      <c r="C7256">
        <f t="shared" si="699"/>
        <v>0</v>
      </c>
      <c r="D7256">
        <f t="shared" si="695"/>
        <v>2.7260920807542465E-5</v>
      </c>
      <c r="E7256">
        <f t="shared" si="696"/>
        <v>15.638327178114462</v>
      </c>
      <c r="F7256">
        <f t="shared" si="697"/>
        <v>3.4957733662476404E-4</v>
      </c>
    </row>
    <row r="7257" spans="1:6">
      <c r="A7257">
        <f t="shared" si="694"/>
        <v>72.489999999999995</v>
      </c>
      <c r="B7257">
        <f t="shared" si="698"/>
        <v>0</v>
      </c>
      <c r="C7257">
        <f t="shared" si="699"/>
        <v>0</v>
      </c>
      <c r="D7257">
        <f t="shared" si="695"/>
        <v>2.7239678145521513E-5</v>
      </c>
      <c r="E7257">
        <f t="shared" si="696"/>
        <v>15.638326905717681</v>
      </c>
      <c r="F7257">
        <f t="shared" si="697"/>
        <v>3.493049398433088E-4</v>
      </c>
    </row>
    <row r="7258" spans="1:6">
      <c r="A7258">
        <f t="shared" si="694"/>
        <v>72.5</v>
      </c>
      <c r="B7258">
        <f t="shared" si="698"/>
        <v>0</v>
      </c>
      <c r="C7258">
        <f t="shared" si="699"/>
        <v>0</v>
      </c>
      <c r="D7258">
        <f t="shared" si="695"/>
        <v>2.7218452037264783E-5</v>
      </c>
      <c r="E7258">
        <f t="shared" si="696"/>
        <v>15.638326633533161</v>
      </c>
      <c r="F7258">
        <f t="shared" si="697"/>
        <v>3.4903275532293613E-4</v>
      </c>
    </row>
    <row r="7259" spans="1:6">
      <c r="A7259">
        <f t="shared" si="694"/>
        <v>72.510000000000005</v>
      </c>
      <c r="B7259">
        <f t="shared" si="698"/>
        <v>0</v>
      </c>
      <c r="C7259">
        <f t="shared" si="699"/>
        <v>0</v>
      </c>
      <c r="D7259">
        <f t="shared" si="695"/>
        <v>2.7197242469871269E-5</v>
      </c>
      <c r="E7259">
        <f t="shared" si="696"/>
        <v>15.638326361560736</v>
      </c>
      <c r="F7259">
        <f t="shared" si="697"/>
        <v>3.4876078289823744E-4</v>
      </c>
    </row>
    <row r="7260" spans="1:6">
      <c r="A7260">
        <f t="shared" si="694"/>
        <v>72.52</v>
      </c>
      <c r="B7260">
        <f t="shared" si="698"/>
        <v>0</v>
      </c>
      <c r="C7260">
        <f t="shared" si="699"/>
        <v>0</v>
      </c>
      <c r="D7260">
        <f t="shared" si="695"/>
        <v>2.7176049430450027E-5</v>
      </c>
      <c r="E7260">
        <f t="shared" si="696"/>
        <v>15.638326089800241</v>
      </c>
      <c r="F7260">
        <f t="shared" si="697"/>
        <v>3.4848902240393293E-4</v>
      </c>
    </row>
    <row r="7261" spans="1:6">
      <c r="A7261">
        <f t="shared" si="694"/>
        <v>72.53</v>
      </c>
      <c r="B7261">
        <f t="shared" si="698"/>
        <v>0</v>
      </c>
      <c r="C7261">
        <f t="shared" si="699"/>
        <v>0</v>
      </c>
      <c r="D7261">
        <f t="shared" si="695"/>
        <v>2.7154872906120156E-5</v>
      </c>
      <c r="E7261">
        <f t="shared" si="696"/>
        <v>15.638325818251513</v>
      </c>
      <c r="F7261">
        <f t="shared" si="697"/>
        <v>3.4821747367487174E-4</v>
      </c>
    </row>
    <row r="7262" spans="1:6">
      <c r="A7262">
        <f t="shared" si="694"/>
        <v>72.540000000000006</v>
      </c>
      <c r="B7262">
        <f t="shared" si="698"/>
        <v>0</v>
      </c>
      <c r="C7262">
        <f t="shared" si="699"/>
        <v>0</v>
      </c>
      <c r="D7262">
        <f t="shared" si="695"/>
        <v>2.7133712884010811E-5</v>
      </c>
      <c r="E7262">
        <f t="shared" si="696"/>
        <v>15.638325546914384</v>
      </c>
      <c r="F7262">
        <f t="shared" si="697"/>
        <v>3.4794613654603161E-4</v>
      </c>
    </row>
    <row r="7263" spans="1:6">
      <c r="A7263">
        <f t="shared" si="694"/>
        <v>72.55</v>
      </c>
      <c r="B7263">
        <f t="shared" si="698"/>
        <v>0</v>
      </c>
      <c r="C7263">
        <f t="shared" si="699"/>
        <v>0</v>
      </c>
      <c r="D7263">
        <f t="shared" si="695"/>
        <v>2.7112569351261162E-5</v>
      </c>
      <c r="E7263">
        <f t="shared" si="696"/>
        <v>15.63832527578869</v>
      </c>
      <c r="F7263">
        <f t="shared" si="697"/>
        <v>3.4767501085251901E-4</v>
      </c>
    </row>
    <row r="7264" spans="1:6">
      <c r="A7264">
        <f t="shared" si="694"/>
        <v>72.56</v>
      </c>
      <c r="B7264">
        <f t="shared" si="698"/>
        <v>0</v>
      </c>
      <c r="C7264">
        <f t="shared" si="699"/>
        <v>0</v>
      </c>
      <c r="D7264">
        <f t="shared" si="695"/>
        <v>2.7091442295020411E-5</v>
      </c>
      <c r="E7264">
        <f t="shared" si="696"/>
        <v>15.638325004874266</v>
      </c>
      <c r="F7264">
        <f t="shared" si="697"/>
        <v>3.4740409642956881E-4</v>
      </c>
    </row>
    <row r="7265" spans="1:6">
      <c r="A7265">
        <f t="shared" si="694"/>
        <v>72.569999999999993</v>
      </c>
      <c r="B7265">
        <f t="shared" si="698"/>
        <v>0</v>
      </c>
      <c r="C7265">
        <f t="shared" si="699"/>
        <v>0</v>
      </c>
      <c r="D7265">
        <f t="shared" si="695"/>
        <v>2.707033170244778E-5</v>
      </c>
      <c r="E7265">
        <f t="shared" si="696"/>
        <v>15.638324734170949</v>
      </c>
      <c r="F7265">
        <f t="shared" si="697"/>
        <v>3.4713339311254432E-4</v>
      </c>
    </row>
    <row r="7266" spans="1:6">
      <c r="A7266">
        <f t="shared" si="694"/>
        <v>72.58</v>
      </c>
      <c r="B7266">
        <f t="shared" si="698"/>
        <v>0</v>
      </c>
      <c r="C7266">
        <f t="shared" si="699"/>
        <v>0</v>
      </c>
      <c r="D7266">
        <f t="shared" si="695"/>
        <v>2.7049237560712494E-5</v>
      </c>
      <c r="E7266">
        <f t="shared" si="696"/>
        <v>15.638324463678574</v>
      </c>
      <c r="F7266">
        <f t="shared" si="697"/>
        <v>3.4686290073693721E-4</v>
      </c>
    </row>
    <row r="7267" spans="1:6">
      <c r="A7267">
        <f t="shared" si="694"/>
        <v>72.59</v>
      </c>
      <c r="B7267">
        <f t="shared" si="698"/>
        <v>0</v>
      </c>
      <c r="C7267">
        <f t="shared" si="699"/>
        <v>0</v>
      </c>
      <c r="D7267">
        <f t="shared" si="695"/>
        <v>2.7028159856993785E-5</v>
      </c>
      <c r="E7267">
        <f t="shared" si="696"/>
        <v>15.638324193396976</v>
      </c>
      <c r="F7267">
        <f t="shared" si="697"/>
        <v>3.4659261913836726E-4</v>
      </c>
    </row>
    <row r="7268" spans="1:6">
      <c r="A7268">
        <f t="shared" si="694"/>
        <v>72.599999999999994</v>
      </c>
      <c r="B7268">
        <f t="shared" si="698"/>
        <v>0</v>
      </c>
      <c r="C7268">
        <f t="shared" si="699"/>
        <v>0</v>
      </c>
      <c r="D7268">
        <f t="shared" si="695"/>
        <v>2.7007098578480866E-5</v>
      </c>
      <c r="E7268">
        <f t="shared" si="696"/>
        <v>15.63832392332599</v>
      </c>
      <c r="F7268">
        <f t="shared" si="697"/>
        <v>3.4632254815258244E-4</v>
      </c>
    </row>
    <row r="7269" spans="1:6">
      <c r="A7269">
        <f t="shared" si="694"/>
        <v>72.61</v>
      </c>
      <c r="B7269">
        <f t="shared" si="698"/>
        <v>0</v>
      </c>
      <c r="C7269">
        <f t="shared" si="699"/>
        <v>0</v>
      </c>
      <c r="D7269">
        <f t="shared" si="695"/>
        <v>2.6986053712372954E-5</v>
      </c>
      <c r="E7269">
        <f t="shared" si="696"/>
        <v>15.638323653465452</v>
      </c>
      <c r="F7269">
        <f t="shared" si="697"/>
        <v>3.4605268761545873E-4</v>
      </c>
    </row>
    <row r="7270" spans="1:6">
      <c r="A7270">
        <f t="shared" si="694"/>
        <v>72.62</v>
      </c>
      <c r="B7270">
        <f t="shared" si="698"/>
        <v>0</v>
      </c>
      <c r="C7270">
        <f t="shared" si="699"/>
        <v>0</v>
      </c>
      <c r="D7270">
        <f t="shared" si="695"/>
        <v>2.6965025245879236E-5</v>
      </c>
      <c r="E7270">
        <f t="shared" si="696"/>
        <v>15.6383233838152</v>
      </c>
      <c r="F7270">
        <f t="shared" si="697"/>
        <v>3.4578303736299991E-4</v>
      </c>
    </row>
    <row r="7271" spans="1:6">
      <c r="A7271">
        <f t="shared" si="694"/>
        <v>72.63</v>
      </c>
      <c r="B7271">
        <f t="shared" si="698"/>
        <v>0</v>
      </c>
      <c r="C7271">
        <f t="shared" si="699"/>
        <v>0</v>
      </c>
      <c r="D7271">
        <f t="shared" si="695"/>
        <v>2.6944013166218859E-5</v>
      </c>
      <c r="E7271">
        <f t="shared" si="696"/>
        <v>15.638323114375067</v>
      </c>
      <c r="F7271">
        <f t="shared" si="697"/>
        <v>3.4551359723133772E-4</v>
      </c>
    </row>
    <row r="7272" spans="1:6">
      <c r="A7272">
        <f t="shared" si="694"/>
        <v>72.64</v>
      </c>
      <c r="B7272">
        <f t="shared" si="698"/>
        <v>0</v>
      </c>
      <c r="C7272">
        <f t="shared" si="699"/>
        <v>0</v>
      </c>
      <c r="D7272">
        <f t="shared" si="695"/>
        <v>2.6923017460620951E-5</v>
      </c>
      <c r="E7272">
        <f t="shared" si="696"/>
        <v>15.638322845144893</v>
      </c>
      <c r="F7272">
        <f t="shared" si="697"/>
        <v>3.452443670567315E-4</v>
      </c>
    </row>
    <row r="7273" spans="1:6">
      <c r="A7273">
        <f t="shared" si="694"/>
        <v>72.650000000000006</v>
      </c>
      <c r="B7273">
        <f t="shared" si="698"/>
        <v>0</v>
      </c>
      <c r="C7273">
        <f t="shared" si="699"/>
        <v>0</v>
      </c>
      <c r="D7273">
        <f t="shared" si="695"/>
        <v>2.6902038116324585E-5</v>
      </c>
      <c r="E7273">
        <f t="shared" si="696"/>
        <v>15.638322576124512</v>
      </c>
      <c r="F7273">
        <f t="shared" si="697"/>
        <v>3.4497534667556827E-4</v>
      </c>
    </row>
    <row r="7274" spans="1:6">
      <c r="A7274">
        <f t="shared" ref="A7274:A7337" si="700">ROUND(A7273+A$5, 2)</f>
        <v>72.66</v>
      </c>
      <c r="B7274">
        <f t="shared" si="698"/>
        <v>0</v>
      </c>
      <c r="C7274">
        <f t="shared" si="699"/>
        <v>0</v>
      </c>
      <c r="D7274">
        <f t="shared" ref="D7274:D7337" si="701">D$5*E7273*F7273</f>
        <v>2.6881075120578773E-5</v>
      </c>
      <c r="E7274">
        <f t="shared" ref="E7274:E7337" si="702">E7273-D7274*$A$5</f>
        <v>15.638322307313761</v>
      </c>
      <c r="F7274">
        <f t="shared" ref="F7274:F7337" si="703">F7273-B7274*$A$5-D7274*$A$5</f>
        <v>3.4470653592436247E-4</v>
      </c>
    </row>
    <row r="7275" spans="1:6">
      <c r="A7275">
        <f t="shared" si="700"/>
        <v>72.67</v>
      </c>
      <c r="B7275">
        <f t="shared" si="698"/>
        <v>0</v>
      </c>
      <c r="C7275">
        <f t="shared" si="699"/>
        <v>0</v>
      </c>
      <c r="D7275">
        <f t="shared" si="701"/>
        <v>2.686012846064248E-5</v>
      </c>
      <c r="E7275">
        <f t="shared" si="702"/>
        <v>15.638322038712476</v>
      </c>
      <c r="F7275">
        <f t="shared" si="703"/>
        <v>3.4443793463975606E-4</v>
      </c>
    </row>
    <row r="7276" spans="1:6">
      <c r="A7276">
        <f t="shared" si="700"/>
        <v>72.680000000000007</v>
      </c>
      <c r="B7276">
        <f t="shared" si="698"/>
        <v>0</v>
      </c>
      <c r="C7276">
        <f t="shared" si="699"/>
        <v>0</v>
      </c>
      <c r="D7276">
        <f t="shared" si="701"/>
        <v>2.6839198123784595E-5</v>
      </c>
      <c r="E7276">
        <f t="shared" si="702"/>
        <v>15.638321770320495</v>
      </c>
      <c r="F7276">
        <f t="shared" si="703"/>
        <v>3.4416954265851824E-4</v>
      </c>
    </row>
    <row r="7277" spans="1:6">
      <c r="A7277">
        <f t="shared" si="700"/>
        <v>72.69</v>
      </c>
      <c r="B7277">
        <f t="shared" si="698"/>
        <v>0</v>
      </c>
      <c r="C7277">
        <f t="shared" si="699"/>
        <v>0</v>
      </c>
      <c r="D7277">
        <f t="shared" si="701"/>
        <v>2.6818284097283933E-5</v>
      </c>
      <c r="E7277">
        <f t="shared" si="702"/>
        <v>15.638321502137654</v>
      </c>
      <c r="F7277">
        <f t="shared" si="703"/>
        <v>3.4390135981754541E-4</v>
      </c>
    </row>
    <row r="7278" spans="1:6">
      <c r="A7278">
        <f t="shared" si="700"/>
        <v>72.7</v>
      </c>
      <c r="B7278">
        <f t="shared" si="698"/>
        <v>0</v>
      </c>
      <c r="C7278">
        <f t="shared" si="699"/>
        <v>0</v>
      </c>
      <c r="D7278">
        <f t="shared" si="701"/>
        <v>2.6797386368429219E-5</v>
      </c>
      <c r="E7278">
        <f t="shared" si="702"/>
        <v>15.63832123416379</v>
      </c>
      <c r="F7278">
        <f t="shared" si="703"/>
        <v>3.4363338595386114E-4</v>
      </c>
    </row>
    <row r="7279" spans="1:6">
      <c r="A7279">
        <f t="shared" si="700"/>
        <v>72.709999999999994</v>
      </c>
      <c r="B7279">
        <f t="shared" si="698"/>
        <v>0</v>
      </c>
      <c r="C7279">
        <f t="shared" si="699"/>
        <v>0</v>
      </c>
      <c r="D7279">
        <f t="shared" si="701"/>
        <v>2.6776504924519102E-5</v>
      </c>
      <c r="E7279">
        <f t="shared" si="702"/>
        <v>15.638320966398741</v>
      </c>
      <c r="F7279">
        <f t="shared" si="703"/>
        <v>3.4336562090461596E-4</v>
      </c>
    </row>
    <row r="7280" spans="1:6">
      <c r="A7280">
        <f t="shared" si="700"/>
        <v>72.72</v>
      </c>
      <c r="B7280">
        <f t="shared" si="698"/>
        <v>0</v>
      </c>
      <c r="C7280">
        <f t="shared" si="699"/>
        <v>0</v>
      </c>
      <c r="D7280">
        <f t="shared" si="701"/>
        <v>2.675563975286211E-5</v>
      </c>
      <c r="E7280">
        <f t="shared" si="702"/>
        <v>15.638320698842342</v>
      </c>
      <c r="F7280">
        <f t="shared" si="703"/>
        <v>3.4309806450708735E-4</v>
      </c>
    </row>
    <row r="7281" spans="1:6">
      <c r="A7281">
        <f t="shared" si="700"/>
        <v>72.73</v>
      </c>
      <c r="B7281">
        <f t="shared" si="698"/>
        <v>0</v>
      </c>
      <c r="C7281">
        <f t="shared" si="699"/>
        <v>0</v>
      </c>
      <c r="D7281">
        <f t="shared" si="701"/>
        <v>2.673479084077667E-5</v>
      </c>
      <c r="E7281">
        <f t="shared" si="702"/>
        <v>15.638320431494433</v>
      </c>
      <c r="F7281">
        <f t="shared" si="703"/>
        <v>3.4283071659867956E-4</v>
      </c>
    </row>
    <row r="7282" spans="1:6">
      <c r="A7282">
        <f t="shared" si="700"/>
        <v>72.739999999999995</v>
      </c>
      <c r="B7282">
        <f t="shared" si="698"/>
        <v>0</v>
      </c>
      <c r="C7282">
        <f t="shared" si="699"/>
        <v>0</v>
      </c>
      <c r="D7282">
        <f t="shared" si="701"/>
        <v>2.6713958175591103E-5</v>
      </c>
      <c r="E7282">
        <f t="shared" si="702"/>
        <v>15.638320164354852</v>
      </c>
      <c r="F7282">
        <f t="shared" si="703"/>
        <v>3.4256357701692366E-4</v>
      </c>
    </row>
    <row r="7283" spans="1:6">
      <c r="A7283">
        <f t="shared" si="700"/>
        <v>72.75</v>
      </c>
      <c r="B7283">
        <f t="shared" si="698"/>
        <v>0</v>
      </c>
      <c r="C7283">
        <f t="shared" si="699"/>
        <v>0</v>
      </c>
      <c r="D7283">
        <f t="shared" si="701"/>
        <v>2.669314174464361E-5</v>
      </c>
      <c r="E7283">
        <f t="shared" si="702"/>
        <v>15.638319897423434</v>
      </c>
      <c r="F7283">
        <f t="shared" si="703"/>
        <v>3.4229664559947722E-4</v>
      </c>
    </row>
    <row r="7284" spans="1:6">
      <c r="A7284">
        <f t="shared" si="700"/>
        <v>72.760000000000005</v>
      </c>
      <c r="B7284">
        <f t="shared" si="698"/>
        <v>0</v>
      </c>
      <c r="C7284">
        <f t="shared" si="699"/>
        <v>0</v>
      </c>
      <c r="D7284">
        <f t="shared" si="701"/>
        <v>2.6672341535282245E-5</v>
      </c>
      <c r="E7284">
        <f t="shared" si="702"/>
        <v>15.638319630700019</v>
      </c>
      <c r="F7284">
        <f t="shared" si="703"/>
        <v>3.4202992218412441E-4</v>
      </c>
    </row>
    <row r="7285" spans="1:6">
      <c r="A7285">
        <f t="shared" si="700"/>
        <v>72.77</v>
      </c>
      <c r="B7285">
        <f t="shared" si="698"/>
        <v>0</v>
      </c>
      <c r="C7285">
        <f t="shared" si="699"/>
        <v>0</v>
      </c>
      <c r="D7285">
        <f t="shared" si="701"/>
        <v>2.6651557534864938E-5</v>
      </c>
      <c r="E7285">
        <f t="shared" si="702"/>
        <v>15.638319364184444</v>
      </c>
      <c r="F7285">
        <f t="shared" si="703"/>
        <v>3.4176340660877576E-4</v>
      </c>
    </row>
    <row r="7286" spans="1:6">
      <c r="A7286">
        <f t="shared" si="700"/>
        <v>72.78</v>
      </c>
      <c r="B7286">
        <f t="shared" si="698"/>
        <v>0</v>
      </c>
      <c r="C7286">
        <f t="shared" si="699"/>
        <v>0</v>
      </c>
      <c r="D7286">
        <f t="shared" si="701"/>
        <v>2.6630789730759456E-5</v>
      </c>
      <c r="E7286">
        <f t="shared" si="702"/>
        <v>15.638319097876547</v>
      </c>
      <c r="F7286">
        <f t="shared" si="703"/>
        <v>3.4149709871146816E-4</v>
      </c>
    </row>
    <row r="7287" spans="1:6">
      <c r="A7287">
        <f t="shared" si="700"/>
        <v>72.790000000000006</v>
      </c>
      <c r="B7287">
        <f t="shared" si="698"/>
        <v>0</v>
      </c>
      <c r="C7287">
        <f t="shared" si="699"/>
        <v>0</v>
      </c>
      <c r="D7287">
        <f t="shared" si="701"/>
        <v>2.6610038110343438E-5</v>
      </c>
      <c r="E7287">
        <f t="shared" si="702"/>
        <v>15.638318831776166</v>
      </c>
      <c r="F7287">
        <f t="shared" si="703"/>
        <v>3.412309983303647E-4</v>
      </c>
    </row>
    <row r="7288" spans="1:6">
      <c r="A7288">
        <f t="shared" si="700"/>
        <v>72.8</v>
      </c>
      <c r="B7288">
        <f t="shared" si="698"/>
        <v>0</v>
      </c>
      <c r="C7288">
        <f t="shared" si="699"/>
        <v>0</v>
      </c>
      <c r="D7288">
        <f t="shared" si="701"/>
        <v>2.6589302661004341E-5</v>
      </c>
      <c r="E7288">
        <f t="shared" si="702"/>
        <v>15.638318565883139</v>
      </c>
      <c r="F7288">
        <f t="shared" si="703"/>
        <v>3.4096510530375463E-4</v>
      </c>
    </row>
    <row r="7289" spans="1:6">
      <c r="A7289">
        <f t="shared" si="700"/>
        <v>72.81</v>
      </c>
      <c r="B7289">
        <f t="shared" si="698"/>
        <v>0</v>
      </c>
      <c r="C7289">
        <f t="shared" si="699"/>
        <v>0</v>
      </c>
      <c r="D7289">
        <f t="shared" si="701"/>
        <v>2.6568583370139458E-5</v>
      </c>
      <c r="E7289">
        <f t="shared" si="702"/>
        <v>15.638318300197305</v>
      </c>
      <c r="F7289">
        <f t="shared" si="703"/>
        <v>3.4069941947005323E-4</v>
      </c>
    </row>
    <row r="7290" spans="1:6">
      <c r="A7290">
        <f t="shared" si="700"/>
        <v>72.819999999999993</v>
      </c>
      <c r="B7290">
        <f t="shared" si="698"/>
        <v>0</v>
      </c>
      <c r="C7290">
        <f t="shared" si="699"/>
        <v>0</v>
      </c>
      <c r="D7290">
        <f t="shared" si="701"/>
        <v>2.6547880225155915E-5</v>
      </c>
      <c r="E7290">
        <f t="shared" si="702"/>
        <v>15.638318034718504</v>
      </c>
      <c r="F7290">
        <f t="shared" si="703"/>
        <v>3.4043394066780169E-4</v>
      </c>
    </row>
    <row r="7291" spans="1:6">
      <c r="A7291">
        <f t="shared" si="700"/>
        <v>72.83</v>
      </c>
      <c r="B7291">
        <f t="shared" si="698"/>
        <v>0</v>
      </c>
      <c r="C7291">
        <f t="shared" si="699"/>
        <v>0</v>
      </c>
      <c r="D7291">
        <f t="shared" si="701"/>
        <v>2.6527193213470643E-5</v>
      </c>
      <c r="E7291">
        <f t="shared" si="702"/>
        <v>15.638317769446571</v>
      </c>
      <c r="F7291">
        <f t="shared" si="703"/>
        <v>3.4016866873566701E-4</v>
      </c>
    </row>
    <row r="7292" spans="1:6">
      <c r="A7292">
        <f t="shared" si="700"/>
        <v>72.84</v>
      </c>
      <c r="B7292">
        <f t="shared" si="698"/>
        <v>0</v>
      </c>
      <c r="C7292">
        <f t="shared" si="699"/>
        <v>0</v>
      </c>
      <c r="D7292">
        <f t="shared" si="701"/>
        <v>2.6506522322510384E-5</v>
      </c>
      <c r="E7292">
        <f t="shared" si="702"/>
        <v>15.638317504381348</v>
      </c>
      <c r="F7292">
        <f t="shared" si="703"/>
        <v>3.3990360351244191E-4</v>
      </c>
    </row>
    <row r="7293" spans="1:6">
      <c r="A7293">
        <f t="shared" si="700"/>
        <v>72.849999999999994</v>
      </c>
      <c r="B7293">
        <f t="shared" si="698"/>
        <v>0</v>
      </c>
      <c r="C7293">
        <f t="shared" si="699"/>
        <v>0</v>
      </c>
      <c r="D7293">
        <f t="shared" si="701"/>
        <v>2.6485867539711677E-5</v>
      </c>
      <c r="E7293">
        <f t="shared" si="702"/>
        <v>15.638317239522673</v>
      </c>
      <c r="F7293">
        <f t="shared" si="703"/>
        <v>3.3963874483704481E-4</v>
      </c>
    </row>
    <row r="7294" spans="1:6">
      <c r="A7294">
        <f t="shared" si="700"/>
        <v>72.86</v>
      </c>
      <c r="B7294">
        <f t="shared" si="698"/>
        <v>0</v>
      </c>
      <c r="C7294">
        <f t="shared" si="699"/>
        <v>0</v>
      </c>
      <c r="D7294">
        <f t="shared" si="701"/>
        <v>2.6465228852520865E-5</v>
      </c>
      <c r="E7294">
        <f t="shared" si="702"/>
        <v>15.638316974870385</v>
      </c>
      <c r="F7294">
        <f t="shared" si="703"/>
        <v>3.3937409254851961E-4</v>
      </c>
    </row>
    <row r="7295" spans="1:6">
      <c r="A7295">
        <f t="shared" si="700"/>
        <v>72.87</v>
      </c>
      <c r="B7295">
        <f t="shared" si="698"/>
        <v>0</v>
      </c>
      <c r="C7295">
        <f t="shared" si="699"/>
        <v>0</v>
      </c>
      <c r="D7295">
        <f t="shared" si="701"/>
        <v>2.6444606248394066E-5</v>
      </c>
      <c r="E7295">
        <f t="shared" si="702"/>
        <v>15.638316710424322</v>
      </c>
      <c r="F7295">
        <f t="shared" si="703"/>
        <v>3.3910964648603569E-4</v>
      </c>
    </row>
    <row r="7296" spans="1:6">
      <c r="A7296">
        <f t="shared" si="700"/>
        <v>72.88</v>
      </c>
      <c r="B7296">
        <f t="shared" si="698"/>
        <v>0</v>
      </c>
      <c r="C7296">
        <f t="shared" si="699"/>
        <v>0</v>
      </c>
      <c r="D7296">
        <f t="shared" si="701"/>
        <v>2.6423999714797173E-5</v>
      </c>
      <c r="E7296">
        <f t="shared" si="702"/>
        <v>15.638316446184325</v>
      </c>
      <c r="F7296">
        <f t="shared" si="703"/>
        <v>3.3884540648888774E-4</v>
      </c>
    </row>
    <row r="7297" spans="1:6">
      <c r="A7297">
        <f t="shared" si="700"/>
        <v>72.89</v>
      </c>
      <c r="B7297">
        <f t="shared" si="698"/>
        <v>0</v>
      </c>
      <c r="C7297">
        <f t="shared" si="699"/>
        <v>0</v>
      </c>
      <c r="D7297">
        <f t="shared" si="701"/>
        <v>2.6403409239205862E-5</v>
      </c>
      <c r="E7297">
        <f t="shared" si="702"/>
        <v>15.638316182150232</v>
      </c>
      <c r="F7297">
        <f t="shared" si="703"/>
        <v>3.3858137239649571E-4</v>
      </c>
    </row>
    <row r="7298" spans="1:6">
      <c r="A7298">
        <f t="shared" si="700"/>
        <v>72.900000000000006</v>
      </c>
      <c r="B7298">
        <f t="shared" si="698"/>
        <v>0</v>
      </c>
      <c r="C7298">
        <f t="shared" si="699"/>
        <v>0</v>
      </c>
      <c r="D7298">
        <f t="shared" si="701"/>
        <v>2.6382834809105567E-5</v>
      </c>
      <c r="E7298">
        <f t="shared" si="702"/>
        <v>15.638315918321885</v>
      </c>
      <c r="F7298">
        <f t="shared" si="703"/>
        <v>3.3831754404840467E-4</v>
      </c>
    </row>
    <row r="7299" spans="1:6">
      <c r="A7299">
        <f t="shared" si="700"/>
        <v>72.91</v>
      </c>
      <c r="B7299">
        <f t="shared" si="698"/>
        <v>0</v>
      </c>
      <c r="C7299">
        <f t="shared" si="699"/>
        <v>0</v>
      </c>
      <c r="D7299">
        <f t="shared" si="701"/>
        <v>2.636227641199146E-5</v>
      </c>
      <c r="E7299">
        <f t="shared" si="702"/>
        <v>15.63831565469912</v>
      </c>
      <c r="F7299">
        <f t="shared" si="703"/>
        <v>3.3805392128428475E-4</v>
      </c>
    </row>
    <row r="7300" spans="1:6">
      <c r="A7300">
        <f t="shared" si="700"/>
        <v>72.92</v>
      </c>
      <c r="B7300">
        <f t="shared" si="698"/>
        <v>0</v>
      </c>
      <c r="C7300">
        <f t="shared" si="699"/>
        <v>0</v>
      </c>
      <c r="D7300">
        <f t="shared" si="701"/>
        <v>2.6341734035368483E-5</v>
      </c>
      <c r="E7300">
        <f t="shared" si="702"/>
        <v>15.638315391281781</v>
      </c>
      <c r="F7300">
        <f t="shared" si="703"/>
        <v>3.3779050394393105E-4</v>
      </c>
    </row>
    <row r="7301" spans="1:6">
      <c r="A7301">
        <f t="shared" si="700"/>
        <v>72.930000000000007</v>
      </c>
      <c r="B7301">
        <f t="shared" si="698"/>
        <v>0</v>
      </c>
      <c r="C7301">
        <f t="shared" si="699"/>
        <v>0</v>
      </c>
      <c r="D7301">
        <f t="shared" si="701"/>
        <v>2.6321207666751309E-5</v>
      </c>
      <c r="E7301">
        <f t="shared" si="702"/>
        <v>15.638315128069705</v>
      </c>
      <c r="F7301">
        <f t="shared" si="703"/>
        <v>3.3752729186726355E-4</v>
      </c>
    </row>
    <row r="7302" spans="1:6">
      <c r="A7302">
        <f t="shared" si="700"/>
        <v>72.94</v>
      </c>
      <c r="B7302">
        <f t="shared" si="698"/>
        <v>0</v>
      </c>
      <c r="C7302">
        <f t="shared" si="699"/>
        <v>0</v>
      </c>
      <c r="D7302">
        <f t="shared" si="701"/>
        <v>2.6300697293664343E-5</v>
      </c>
      <c r="E7302">
        <f t="shared" si="702"/>
        <v>15.638314865062732</v>
      </c>
      <c r="F7302">
        <f t="shared" si="703"/>
        <v>3.3726428489432692E-4</v>
      </c>
    </row>
    <row r="7303" spans="1:6">
      <c r="A7303">
        <f t="shared" si="700"/>
        <v>72.95</v>
      </c>
      <c r="B7303">
        <f t="shared" si="698"/>
        <v>0</v>
      </c>
      <c r="C7303">
        <f t="shared" si="699"/>
        <v>0</v>
      </c>
      <c r="D7303">
        <f t="shared" si="701"/>
        <v>2.6280202903641702E-5</v>
      </c>
      <c r="E7303">
        <f t="shared" si="702"/>
        <v>15.638314602260703</v>
      </c>
      <c r="F7303">
        <f t="shared" si="703"/>
        <v>3.3700148286529053E-4</v>
      </c>
    </row>
    <row r="7304" spans="1:6">
      <c r="A7304">
        <f t="shared" si="700"/>
        <v>72.959999999999994</v>
      </c>
      <c r="B7304">
        <f t="shared" si="698"/>
        <v>0</v>
      </c>
      <c r="C7304">
        <f t="shared" si="699"/>
        <v>0</v>
      </c>
      <c r="D7304">
        <f t="shared" si="701"/>
        <v>2.6259724484227249E-5</v>
      </c>
      <c r="E7304">
        <f t="shared" si="702"/>
        <v>15.638314339663458</v>
      </c>
      <c r="F7304">
        <f t="shared" si="703"/>
        <v>3.3673888562044823E-4</v>
      </c>
    </row>
    <row r="7305" spans="1:6">
      <c r="A7305">
        <f t="shared" si="700"/>
        <v>72.97</v>
      </c>
      <c r="B7305">
        <f t="shared" ref="B7305:B7368" si="704">B$5*C7304*F7304</f>
        <v>0</v>
      </c>
      <c r="C7305">
        <f t="shared" si="699"/>
        <v>0</v>
      </c>
      <c r="D7305">
        <f t="shared" si="701"/>
        <v>2.6239262022974523E-5</v>
      </c>
      <c r="E7305">
        <f t="shared" si="702"/>
        <v>15.638314077270838</v>
      </c>
      <c r="F7305">
        <f t="shared" si="703"/>
        <v>3.364764930002185E-4</v>
      </c>
    </row>
    <row r="7306" spans="1:6">
      <c r="A7306">
        <f t="shared" si="700"/>
        <v>72.98</v>
      </c>
      <c r="B7306">
        <f t="shared" si="704"/>
        <v>0</v>
      </c>
      <c r="C7306">
        <f t="shared" ref="C7306:C7369" si="705">MAX(C7305-B7306*$A$5, 0)</f>
        <v>0</v>
      </c>
      <c r="D7306">
        <f t="shared" si="701"/>
        <v>2.6218815507446791E-5</v>
      </c>
      <c r="E7306">
        <f t="shared" si="702"/>
        <v>15.638313815082682</v>
      </c>
      <c r="F7306">
        <f t="shared" si="703"/>
        <v>3.3621430484514402E-4</v>
      </c>
    </row>
    <row r="7307" spans="1:6">
      <c r="A7307">
        <f t="shared" si="700"/>
        <v>72.989999999999995</v>
      </c>
      <c r="B7307">
        <f t="shared" si="704"/>
        <v>0</v>
      </c>
      <c r="C7307">
        <f t="shared" si="705"/>
        <v>0</v>
      </c>
      <c r="D7307">
        <f t="shared" si="701"/>
        <v>2.6198384925216991E-5</v>
      </c>
      <c r="E7307">
        <f t="shared" si="702"/>
        <v>15.638313553098833</v>
      </c>
      <c r="F7307">
        <f t="shared" si="703"/>
        <v>3.3595232099589185E-4</v>
      </c>
    </row>
    <row r="7308" spans="1:6">
      <c r="A7308">
        <f t="shared" si="700"/>
        <v>73</v>
      </c>
      <c r="B7308">
        <f t="shared" si="704"/>
        <v>0</v>
      </c>
      <c r="C7308">
        <f t="shared" si="705"/>
        <v>0</v>
      </c>
      <c r="D7308">
        <f t="shared" si="701"/>
        <v>2.6177970263867772E-5</v>
      </c>
      <c r="E7308">
        <f t="shared" si="702"/>
        <v>15.638313291319131</v>
      </c>
      <c r="F7308">
        <f t="shared" si="703"/>
        <v>3.356905412932532E-4</v>
      </c>
    </row>
    <row r="7309" spans="1:6">
      <c r="A7309">
        <f t="shared" si="700"/>
        <v>73.010000000000005</v>
      </c>
      <c r="B7309">
        <f t="shared" si="704"/>
        <v>0</v>
      </c>
      <c r="C7309">
        <f t="shared" si="705"/>
        <v>0</v>
      </c>
      <c r="D7309">
        <f t="shared" si="701"/>
        <v>2.6157571510991452E-5</v>
      </c>
      <c r="E7309">
        <f t="shared" si="702"/>
        <v>15.638313029743415</v>
      </c>
      <c r="F7309">
        <f t="shared" si="703"/>
        <v>3.3542896557814329E-4</v>
      </c>
    </row>
    <row r="7310" spans="1:6">
      <c r="A7310">
        <f t="shared" si="700"/>
        <v>73.02</v>
      </c>
      <c r="B7310">
        <f t="shared" si="704"/>
        <v>0</v>
      </c>
      <c r="C7310">
        <f t="shared" si="705"/>
        <v>0</v>
      </c>
      <c r="D7310">
        <f t="shared" si="701"/>
        <v>2.6137188654190005E-5</v>
      </c>
      <c r="E7310">
        <f t="shared" si="702"/>
        <v>15.638312768371529</v>
      </c>
      <c r="F7310">
        <f t="shared" si="703"/>
        <v>3.351675936916014E-4</v>
      </c>
    </row>
    <row r="7311" spans="1:6">
      <c r="A7311">
        <f t="shared" si="700"/>
        <v>73.03</v>
      </c>
      <c r="B7311">
        <f t="shared" si="704"/>
        <v>0</v>
      </c>
      <c r="C7311">
        <f t="shared" si="705"/>
        <v>0</v>
      </c>
      <c r="D7311">
        <f t="shared" si="701"/>
        <v>2.6116821681075091E-5</v>
      </c>
      <c r="E7311">
        <f t="shared" si="702"/>
        <v>15.638312507203313</v>
      </c>
      <c r="F7311">
        <f t="shared" si="703"/>
        <v>3.3490642547479065E-4</v>
      </c>
    </row>
    <row r="7312" spans="1:6">
      <c r="A7312">
        <f t="shared" si="700"/>
        <v>73.040000000000006</v>
      </c>
      <c r="B7312">
        <f t="shared" si="704"/>
        <v>0</v>
      </c>
      <c r="C7312">
        <f t="shared" si="705"/>
        <v>0</v>
      </c>
      <c r="D7312">
        <f t="shared" si="701"/>
        <v>2.6096470579268012E-5</v>
      </c>
      <c r="E7312">
        <f t="shared" si="702"/>
        <v>15.638312246238607</v>
      </c>
      <c r="F7312">
        <f t="shared" si="703"/>
        <v>3.3464546076899799E-4</v>
      </c>
    </row>
    <row r="7313" spans="1:6">
      <c r="A7313">
        <f t="shared" si="700"/>
        <v>73.05</v>
      </c>
      <c r="B7313">
        <f t="shared" si="704"/>
        <v>0</v>
      </c>
      <c r="C7313">
        <f t="shared" si="705"/>
        <v>0</v>
      </c>
      <c r="D7313">
        <f t="shared" si="701"/>
        <v>2.6076135336399726E-5</v>
      </c>
      <c r="E7313">
        <f t="shared" si="702"/>
        <v>15.638311985477253</v>
      </c>
      <c r="F7313">
        <f t="shared" si="703"/>
        <v>3.3438469941563399E-4</v>
      </c>
    </row>
    <row r="7314" spans="1:6">
      <c r="A7314">
        <f t="shared" si="700"/>
        <v>73.06</v>
      </c>
      <c r="B7314">
        <f t="shared" si="704"/>
        <v>0</v>
      </c>
      <c r="C7314">
        <f t="shared" si="705"/>
        <v>0</v>
      </c>
      <c r="D7314">
        <f t="shared" si="701"/>
        <v>2.6055815940110826E-5</v>
      </c>
      <c r="E7314">
        <f t="shared" si="702"/>
        <v>15.638311724919093</v>
      </c>
      <c r="F7314">
        <f t="shared" si="703"/>
        <v>3.3412414125623288E-4</v>
      </c>
    </row>
    <row r="7315" spans="1:6">
      <c r="A7315">
        <f t="shared" si="700"/>
        <v>73.069999999999993</v>
      </c>
      <c r="B7315">
        <f t="shared" si="704"/>
        <v>0</v>
      </c>
      <c r="C7315">
        <f t="shared" si="705"/>
        <v>0</v>
      </c>
      <c r="D7315">
        <f t="shared" si="701"/>
        <v>2.6035512378051554E-5</v>
      </c>
      <c r="E7315">
        <f t="shared" si="702"/>
        <v>15.638311464563969</v>
      </c>
      <c r="F7315">
        <f t="shared" si="703"/>
        <v>3.3386378613245237E-4</v>
      </c>
    </row>
    <row r="7316" spans="1:6">
      <c r="A7316">
        <f t="shared" si="700"/>
        <v>73.08</v>
      </c>
      <c r="B7316">
        <f t="shared" si="704"/>
        <v>0</v>
      </c>
      <c r="C7316">
        <f t="shared" si="705"/>
        <v>0</v>
      </c>
      <c r="D7316">
        <f t="shared" si="701"/>
        <v>2.6015224637881759E-5</v>
      </c>
      <c r="E7316">
        <f t="shared" si="702"/>
        <v>15.638311204411723</v>
      </c>
      <c r="F7316">
        <f t="shared" si="703"/>
        <v>3.3360363388607354E-4</v>
      </c>
    </row>
    <row r="7317" spans="1:6">
      <c r="A7317">
        <f t="shared" si="700"/>
        <v>73.09</v>
      </c>
      <c r="B7317">
        <f t="shared" si="704"/>
        <v>0</v>
      </c>
      <c r="C7317">
        <f t="shared" si="705"/>
        <v>0</v>
      </c>
      <c r="D7317">
        <f t="shared" si="701"/>
        <v>2.5994952707270915E-5</v>
      </c>
      <c r="E7317">
        <f t="shared" si="702"/>
        <v>15.638310944462196</v>
      </c>
      <c r="F7317">
        <f t="shared" si="703"/>
        <v>3.3334368435900083E-4</v>
      </c>
    </row>
    <row r="7318" spans="1:6">
      <c r="A7318">
        <f t="shared" si="700"/>
        <v>73.099999999999994</v>
      </c>
      <c r="B7318">
        <f t="shared" si="704"/>
        <v>0</v>
      </c>
      <c r="C7318">
        <f t="shared" si="705"/>
        <v>0</v>
      </c>
      <c r="D7318">
        <f t="shared" si="701"/>
        <v>2.5974696573898117E-5</v>
      </c>
      <c r="E7318">
        <f t="shared" si="702"/>
        <v>15.638310684715231</v>
      </c>
      <c r="F7318">
        <f t="shared" si="703"/>
        <v>3.3308393739326183E-4</v>
      </c>
    </row>
    <row r="7319" spans="1:6">
      <c r="A7319">
        <f t="shared" si="700"/>
        <v>73.11</v>
      </c>
      <c r="B7319">
        <f t="shared" si="704"/>
        <v>0</v>
      </c>
      <c r="C7319">
        <f t="shared" si="705"/>
        <v>0</v>
      </c>
      <c r="D7319">
        <f t="shared" si="701"/>
        <v>2.5954456225452049E-5</v>
      </c>
      <c r="E7319">
        <f t="shared" si="702"/>
        <v>15.638310425170669</v>
      </c>
      <c r="F7319">
        <f t="shared" si="703"/>
        <v>3.3282439283100732E-4</v>
      </c>
    </row>
    <row r="7320" spans="1:6">
      <c r="A7320">
        <f t="shared" si="700"/>
        <v>73.12</v>
      </c>
      <c r="B7320">
        <f t="shared" si="704"/>
        <v>0</v>
      </c>
      <c r="C7320">
        <f t="shared" si="705"/>
        <v>0</v>
      </c>
      <c r="D7320">
        <f t="shared" si="701"/>
        <v>2.5934231649631002E-5</v>
      </c>
      <c r="E7320">
        <f t="shared" si="702"/>
        <v>15.638310165828353</v>
      </c>
      <c r="F7320">
        <f t="shared" si="703"/>
        <v>3.3256505051451103E-4</v>
      </c>
    </row>
    <row r="7321" spans="1:6">
      <c r="A7321">
        <f t="shared" si="700"/>
        <v>73.13</v>
      </c>
      <c r="B7321">
        <f t="shared" si="704"/>
        <v>0</v>
      </c>
      <c r="C7321">
        <f t="shared" si="705"/>
        <v>0</v>
      </c>
      <c r="D7321">
        <f t="shared" si="701"/>
        <v>2.591402283414285E-5</v>
      </c>
      <c r="E7321">
        <f t="shared" si="702"/>
        <v>15.638309906688125</v>
      </c>
      <c r="F7321">
        <f t="shared" si="703"/>
        <v>3.323059102861696E-4</v>
      </c>
    </row>
    <row r="7322" spans="1:6">
      <c r="A7322">
        <f t="shared" si="700"/>
        <v>73.14</v>
      </c>
      <c r="B7322">
        <f t="shared" si="704"/>
        <v>0</v>
      </c>
      <c r="C7322">
        <f t="shared" si="705"/>
        <v>0</v>
      </c>
      <c r="D7322">
        <f t="shared" si="701"/>
        <v>2.5893829766705051E-5</v>
      </c>
      <c r="E7322">
        <f t="shared" si="702"/>
        <v>15.638309647749827</v>
      </c>
      <c r="F7322">
        <f t="shared" si="703"/>
        <v>3.3204697198850256E-4</v>
      </c>
    </row>
    <row r="7323" spans="1:6">
      <c r="A7323">
        <f t="shared" si="700"/>
        <v>73.150000000000006</v>
      </c>
      <c r="B7323">
        <f t="shared" si="704"/>
        <v>0</v>
      </c>
      <c r="C7323">
        <f t="shared" si="705"/>
        <v>0</v>
      </c>
      <c r="D7323">
        <f t="shared" si="701"/>
        <v>2.5873652435044631E-5</v>
      </c>
      <c r="E7323">
        <f t="shared" si="702"/>
        <v>15.638309389013303</v>
      </c>
      <c r="F7323">
        <f t="shared" si="703"/>
        <v>3.317882354641521E-4</v>
      </c>
    </row>
    <row r="7324" spans="1:6">
      <c r="A7324">
        <f t="shared" si="700"/>
        <v>73.16</v>
      </c>
      <c r="B7324">
        <f t="shared" si="704"/>
        <v>0</v>
      </c>
      <c r="C7324">
        <f t="shared" si="705"/>
        <v>0</v>
      </c>
      <c r="D7324">
        <f t="shared" si="701"/>
        <v>2.5853490826898197E-5</v>
      </c>
      <c r="E7324">
        <f t="shared" si="702"/>
        <v>15.638309130478394</v>
      </c>
      <c r="F7324">
        <f t="shared" si="703"/>
        <v>3.3152970055588311E-4</v>
      </c>
    </row>
    <row r="7325" spans="1:6">
      <c r="A7325">
        <f t="shared" si="700"/>
        <v>73.17</v>
      </c>
      <c r="B7325">
        <f t="shared" si="704"/>
        <v>0</v>
      </c>
      <c r="C7325">
        <f t="shared" si="705"/>
        <v>0</v>
      </c>
      <c r="D7325">
        <f t="shared" si="701"/>
        <v>2.5833344930011899E-5</v>
      </c>
      <c r="E7325">
        <f t="shared" si="702"/>
        <v>15.638308872144945</v>
      </c>
      <c r="F7325">
        <f t="shared" si="703"/>
        <v>3.3127136710658299E-4</v>
      </c>
    </row>
    <row r="7326" spans="1:6">
      <c r="A7326">
        <f t="shared" si="700"/>
        <v>73.180000000000007</v>
      </c>
      <c r="B7326">
        <f t="shared" si="704"/>
        <v>0</v>
      </c>
      <c r="C7326">
        <f t="shared" si="705"/>
        <v>0</v>
      </c>
      <c r="D7326">
        <f t="shared" si="701"/>
        <v>2.5813214732141443E-5</v>
      </c>
      <c r="E7326">
        <f t="shared" si="702"/>
        <v>15.638308614012798</v>
      </c>
      <c r="F7326">
        <f t="shared" si="703"/>
        <v>3.3101323495926158E-4</v>
      </c>
    </row>
    <row r="7327" spans="1:6">
      <c r="A7327">
        <f t="shared" si="700"/>
        <v>73.19</v>
      </c>
      <c r="B7327">
        <f t="shared" si="704"/>
        <v>0</v>
      </c>
      <c r="C7327">
        <f t="shared" si="705"/>
        <v>0</v>
      </c>
      <c r="D7327">
        <f t="shared" si="701"/>
        <v>2.5793100221052088E-5</v>
      </c>
      <c r="E7327">
        <f t="shared" si="702"/>
        <v>15.638308356081795</v>
      </c>
      <c r="F7327">
        <f t="shared" si="703"/>
        <v>3.3075530395705106E-4</v>
      </c>
    </row>
    <row r="7328" spans="1:6">
      <c r="A7328">
        <f t="shared" si="700"/>
        <v>73.2</v>
      </c>
      <c r="B7328">
        <f t="shared" si="704"/>
        <v>0</v>
      </c>
      <c r="C7328">
        <f t="shared" si="705"/>
        <v>0</v>
      </c>
      <c r="D7328">
        <f t="shared" si="701"/>
        <v>2.5773001384518614E-5</v>
      </c>
      <c r="E7328">
        <f t="shared" si="702"/>
        <v>15.638308098351782</v>
      </c>
      <c r="F7328">
        <f t="shared" si="703"/>
        <v>3.3049757394320586E-4</v>
      </c>
    </row>
    <row r="7329" spans="1:6">
      <c r="A7329">
        <f t="shared" si="700"/>
        <v>73.209999999999994</v>
      </c>
      <c r="B7329">
        <f t="shared" si="704"/>
        <v>0</v>
      </c>
      <c r="C7329">
        <f t="shared" si="705"/>
        <v>0</v>
      </c>
      <c r="D7329">
        <f t="shared" si="701"/>
        <v>2.575291821032534E-5</v>
      </c>
      <c r="E7329">
        <f t="shared" si="702"/>
        <v>15.6383078408226</v>
      </c>
      <c r="F7329">
        <f t="shared" si="703"/>
        <v>3.3024004476110263E-4</v>
      </c>
    </row>
    <row r="7330" spans="1:6">
      <c r="A7330">
        <f t="shared" si="700"/>
        <v>73.22</v>
      </c>
      <c r="B7330">
        <f t="shared" si="704"/>
        <v>0</v>
      </c>
      <c r="C7330">
        <f t="shared" si="705"/>
        <v>0</v>
      </c>
      <c r="D7330">
        <f t="shared" si="701"/>
        <v>2.5732850686266113E-5</v>
      </c>
      <c r="E7330">
        <f t="shared" si="702"/>
        <v>15.638307583494093</v>
      </c>
      <c r="F7330">
        <f t="shared" si="703"/>
        <v>3.2998271625423999E-4</v>
      </c>
    </row>
    <row r="7331" spans="1:6">
      <c r="A7331">
        <f t="shared" si="700"/>
        <v>73.23</v>
      </c>
      <c r="B7331">
        <f t="shared" si="704"/>
        <v>0</v>
      </c>
      <c r="C7331">
        <f t="shared" si="705"/>
        <v>0</v>
      </c>
      <c r="D7331">
        <f t="shared" si="701"/>
        <v>2.571279880014428E-5</v>
      </c>
      <c r="E7331">
        <f t="shared" si="702"/>
        <v>15.638307326366105</v>
      </c>
      <c r="F7331">
        <f t="shared" si="703"/>
        <v>3.2972558826623857E-4</v>
      </c>
    </row>
    <row r="7332" spans="1:6">
      <c r="A7332">
        <f t="shared" si="700"/>
        <v>73.239999999999995</v>
      </c>
      <c r="B7332">
        <f t="shared" si="704"/>
        <v>0</v>
      </c>
      <c r="C7332">
        <f t="shared" si="705"/>
        <v>0</v>
      </c>
      <c r="D7332">
        <f t="shared" si="701"/>
        <v>2.56927625397727E-5</v>
      </c>
      <c r="E7332">
        <f t="shared" si="702"/>
        <v>15.638307069438479</v>
      </c>
      <c r="F7332">
        <f t="shared" si="703"/>
        <v>3.2946866064084083E-4</v>
      </c>
    </row>
    <row r="7333" spans="1:6">
      <c r="A7333">
        <f t="shared" si="700"/>
        <v>73.25</v>
      </c>
      <c r="B7333">
        <f t="shared" si="704"/>
        <v>0</v>
      </c>
      <c r="C7333">
        <f t="shared" si="705"/>
        <v>0</v>
      </c>
      <c r="D7333">
        <f t="shared" si="701"/>
        <v>2.5672741892973735E-5</v>
      </c>
      <c r="E7333">
        <f t="shared" si="702"/>
        <v>15.638306812711059</v>
      </c>
      <c r="F7333">
        <f t="shared" si="703"/>
        <v>3.2921193322191109E-4</v>
      </c>
    </row>
    <row r="7334" spans="1:6">
      <c r="A7334">
        <f t="shared" si="700"/>
        <v>73.260000000000005</v>
      </c>
      <c r="B7334">
        <f t="shared" si="704"/>
        <v>0</v>
      </c>
      <c r="C7334">
        <f t="shared" si="705"/>
        <v>0</v>
      </c>
      <c r="D7334">
        <f t="shared" si="701"/>
        <v>2.565273684757923E-5</v>
      </c>
      <c r="E7334">
        <f t="shared" si="702"/>
        <v>15.638306556183691</v>
      </c>
      <c r="F7334">
        <f t="shared" si="703"/>
        <v>3.289554058534353E-4</v>
      </c>
    </row>
    <row r="7335" spans="1:6">
      <c r="A7335">
        <f t="shared" si="700"/>
        <v>73.27</v>
      </c>
      <c r="B7335">
        <f t="shared" si="704"/>
        <v>0</v>
      </c>
      <c r="C7335">
        <f t="shared" si="705"/>
        <v>0</v>
      </c>
      <c r="D7335">
        <f t="shared" si="701"/>
        <v>2.5632747391430528E-5</v>
      </c>
      <c r="E7335">
        <f t="shared" si="702"/>
        <v>15.638306299856216</v>
      </c>
      <c r="F7335">
        <f t="shared" si="703"/>
        <v>3.2869907837952098E-4</v>
      </c>
    </row>
    <row r="7336" spans="1:6">
      <c r="A7336">
        <f t="shared" si="700"/>
        <v>73.28</v>
      </c>
      <c r="B7336">
        <f t="shared" si="704"/>
        <v>0</v>
      </c>
      <c r="C7336">
        <f t="shared" si="705"/>
        <v>0</v>
      </c>
      <c r="D7336">
        <f t="shared" si="701"/>
        <v>2.5612773512378439E-5</v>
      </c>
      <c r="E7336">
        <f t="shared" si="702"/>
        <v>15.63830604372848</v>
      </c>
      <c r="F7336">
        <f t="shared" si="703"/>
        <v>3.2844295064439721E-4</v>
      </c>
    </row>
    <row r="7337" spans="1:6">
      <c r="A7337">
        <f t="shared" si="700"/>
        <v>73.290000000000006</v>
      </c>
      <c r="B7337">
        <f t="shared" si="704"/>
        <v>0</v>
      </c>
      <c r="C7337">
        <f t="shared" si="705"/>
        <v>0</v>
      </c>
      <c r="D7337">
        <f t="shared" si="701"/>
        <v>2.5592815198283251E-5</v>
      </c>
      <c r="E7337">
        <f t="shared" si="702"/>
        <v>15.638305787800329</v>
      </c>
      <c r="F7337">
        <f t="shared" si="703"/>
        <v>3.2818702249241436E-4</v>
      </c>
    </row>
    <row r="7338" spans="1:6">
      <c r="A7338">
        <f t="shared" ref="A7338:A7401" si="706">ROUND(A7337+A$5, 2)</f>
        <v>73.3</v>
      </c>
      <c r="B7338">
        <f t="shared" si="704"/>
        <v>0</v>
      </c>
      <c r="C7338">
        <f t="shared" si="705"/>
        <v>0</v>
      </c>
      <c r="D7338">
        <f t="shared" ref="D7338:D7401" si="707">D$5*E7337*F7337</f>
        <v>2.5572872437014706E-5</v>
      </c>
      <c r="E7338">
        <f t="shared" ref="E7338:E7401" si="708">E7337-D7338*$A$5</f>
        <v>15.638305532071605</v>
      </c>
      <c r="F7338">
        <f t="shared" ref="F7338:F7401" si="709">F7337-B7338*$A$5-D7338*$A$5</f>
        <v>3.2793129376804423E-4</v>
      </c>
    </row>
    <row r="7339" spans="1:6">
      <c r="A7339">
        <f t="shared" si="706"/>
        <v>73.31</v>
      </c>
      <c r="B7339">
        <f t="shared" si="704"/>
        <v>0</v>
      </c>
      <c r="C7339">
        <f t="shared" si="705"/>
        <v>0</v>
      </c>
      <c r="D7339">
        <f t="shared" si="707"/>
        <v>2.5552945216452013E-5</v>
      </c>
      <c r="E7339">
        <f t="shared" si="708"/>
        <v>15.638305276542154</v>
      </c>
      <c r="F7339">
        <f t="shared" si="709"/>
        <v>3.2767576431587972E-4</v>
      </c>
    </row>
    <row r="7340" spans="1:6">
      <c r="A7340">
        <f t="shared" si="706"/>
        <v>73.319999999999993</v>
      </c>
      <c r="B7340">
        <f t="shared" si="704"/>
        <v>0</v>
      </c>
      <c r="C7340">
        <f t="shared" si="705"/>
        <v>0</v>
      </c>
      <c r="D7340">
        <f t="shared" si="707"/>
        <v>2.5533033524483805E-5</v>
      </c>
      <c r="E7340">
        <f t="shared" si="708"/>
        <v>15.638305021211819</v>
      </c>
      <c r="F7340">
        <f t="shared" si="709"/>
        <v>3.2742043398063488E-4</v>
      </c>
    </row>
    <row r="7341" spans="1:6">
      <c r="A7341">
        <f t="shared" si="706"/>
        <v>73.33</v>
      </c>
      <c r="B7341">
        <f t="shared" si="704"/>
        <v>0</v>
      </c>
      <c r="C7341">
        <f t="shared" si="705"/>
        <v>0</v>
      </c>
      <c r="D7341">
        <f t="shared" si="707"/>
        <v>2.5513137349008182E-5</v>
      </c>
      <c r="E7341">
        <f t="shared" si="708"/>
        <v>15.638304766080445</v>
      </c>
      <c r="F7341">
        <f t="shared" si="709"/>
        <v>3.2716530260714478E-4</v>
      </c>
    </row>
    <row r="7342" spans="1:6">
      <c r="A7342">
        <f t="shared" si="706"/>
        <v>73.34</v>
      </c>
      <c r="B7342">
        <f t="shared" si="704"/>
        <v>0</v>
      </c>
      <c r="C7342">
        <f t="shared" si="705"/>
        <v>0</v>
      </c>
      <c r="D7342">
        <f t="shared" si="707"/>
        <v>2.5493256677932657E-5</v>
      </c>
      <c r="E7342">
        <f t="shared" si="708"/>
        <v>15.638304511147878</v>
      </c>
      <c r="F7342">
        <f t="shared" si="709"/>
        <v>3.2691037004036545E-4</v>
      </c>
    </row>
    <row r="7343" spans="1:6">
      <c r="A7343">
        <f t="shared" si="706"/>
        <v>73.349999999999994</v>
      </c>
      <c r="B7343">
        <f t="shared" si="704"/>
        <v>0</v>
      </c>
      <c r="C7343">
        <f t="shared" si="705"/>
        <v>0</v>
      </c>
      <c r="D7343">
        <f t="shared" si="707"/>
        <v>2.5473391499174186E-5</v>
      </c>
      <c r="E7343">
        <f t="shared" si="708"/>
        <v>15.638304256413962</v>
      </c>
      <c r="F7343">
        <f t="shared" si="709"/>
        <v>3.266556361253737E-4</v>
      </c>
    </row>
    <row r="7344" spans="1:6">
      <c r="A7344">
        <f t="shared" si="706"/>
        <v>73.36</v>
      </c>
      <c r="B7344">
        <f t="shared" si="704"/>
        <v>0</v>
      </c>
      <c r="C7344">
        <f t="shared" si="705"/>
        <v>0</v>
      </c>
      <c r="D7344">
        <f t="shared" si="707"/>
        <v>2.5453541800659132E-5</v>
      </c>
      <c r="E7344">
        <f t="shared" si="708"/>
        <v>15.638304001878543</v>
      </c>
      <c r="F7344">
        <f t="shared" si="709"/>
        <v>3.2640110070736712E-4</v>
      </c>
    </row>
    <row r="7345" spans="1:6">
      <c r="A7345">
        <f t="shared" si="706"/>
        <v>73.37</v>
      </c>
      <c r="B7345">
        <f t="shared" si="704"/>
        <v>0</v>
      </c>
      <c r="C7345">
        <f t="shared" si="705"/>
        <v>0</v>
      </c>
      <c r="D7345">
        <f t="shared" si="707"/>
        <v>2.5433707570323271E-5</v>
      </c>
      <c r="E7345">
        <f t="shared" si="708"/>
        <v>15.638303747541467</v>
      </c>
      <c r="F7345">
        <f t="shared" si="709"/>
        <v>3.261467636316639E-4</v>
      </c>
    </row>
    <row r="7346" spans="1:6">
      <c r="A7346">
        <f t="shared" si="706"/>
        <v>73.38</v>
      </c>
      <c r="B7346">
        <f t="shared" si="704"/>
        <v>0</v>
      </c>
      <c r="C7346">
        <f t="shared" si="705"/>
        <v>0</v>
      </c>
      <c r="D7346">
        <f t="shared" si="707"/>
        <v>2.5413888796111781E-5</v>
      </c>
      <c r="E7346">
        <f t="shared" si="708"/>
        <v>15.63830349340258</v>
      </c>
      <c r="F7346">
        <f t="shared" si="709"/>
        <v>3.2589262474370278E-4</v>
      </c>
    </row>
    <row r="7347" spans="1:6">
      <c r="A7347">
        <f t="shared" si="706"/>
        <v>73.39</v>
      </c>
      <c r="B7347">
        <f t="shared" si="704"/>
        <v>0</v>
      </c>
      <c r="C7347">
        <f t="shared" si="705"/>
        <v>0</v>
      </c>
      <c r="D7347">
        <f t="shared" si="707"/>
        <v>2.5394085465979242E-5</v>
      </c>
      <c r="E7347">
        <f t="shared" si="708"/>
        <v>15.638303239461726</v>
      </c>
      <c r="F7347">
        <f t="shared" si="709"/>
        <v>3.25638683889043E-4</v>
      </c>
    </row>
    <row r="7348" spans="1:6">
      <c r="A7348">
        <f t="shared" si="706"/>
        <v>73.400000000000006</v>
      </c>
      <c r="B7348">
        <f t="shared" si="704"/>
        <v>0</v>
      </c>
      <c r="C7348">
        <f t="shared" si="705"/>
        <v>0</v>
      </c>
      <c r="D7348">
        <f t="shared" si="707"/>
        <v>2.5374297567889618E-5</v>
      </c>
      <c r="E7348">
        <f t="shared" si="708"/>
        <v>15.638302985718751</v>
      </c>
      <c r="F7348">
        <f t="shared" si="709"/>
        <v>3.2538494091336411E-4</v>
      </c>
    </row>
    <row r="7349" spans="1:6">
      <c r="A7349">
        <f t="shared" si="706"/>
        <v>73.41</v>
      </c>
      <c r="B7349">
        <f t="shared" si="704"/>
        <v>0</v>
      </c>
      <c r="C7349">
        <f t="shared" si="705"/>
        <v>0</v>
      </c>
      <c r="D7349">
        <f t="shared" si="707"/>
        <v>2.5354525089816258E-5</v>
      </c>
      <c r="E7349">
        <f t="shared" si="708"/>
        <v>15.6383027321735</v>
      </c>
      <c r="F7349">
        <f t="shared" si="709"/>
        <v>3.2513139566246594E-4</v>
      </c>
    </row>
    <row r="7350" spans="1:6">
      <c r="A7350">
        <f t="shared" si="706"/>
        <v>73.42</v>
      </c>
      <c r="B7350">
        <f t="shared" si="704"/>
        <v>0</v>
      </c>
      <c r="C7350">
        <f t="shared" si="705"/>
        <v>0</v>
      </c>
      <c r="D7350">
        <f t="shared" si="707"/>
        <v>2.5334768019741877E-5</v>
      </c>
      <c r="E7350">
        <f t="shared" si="708"/>
        <v>15.638302478825819</v>
      </c>
      <c r="F7350">
        <f t="shared" si="709"/>
        <v>3.2487804798226851E-4</v>
      </c>
    </row>
    <row r="7351" spans="1:6">
      <c r="A7351">
        <f t="shared" si="706"/>
        <v>73.430000000000007</v>
      </c>
      <c r="B7351">
        <f t="shared" si="704"/>
        <v>0</v>
      </c>
      <c r="C7351">
        <f t="shared" si="705"/>
        <v>0</v>
      </c>
      <c r="D7351">
        <f t="shared" si="707"/>
        <v>2.5315026345658569E-5</v>
      </c>
      <c r="E7351">
        <f t="shared" si="708"/>
        <v>15.638302225675556</v>
      </c>
      <c r="F7351">
        <f t="shared" si="709"/>
        <v>3.2462489771881191E-4</v>
      </c>
    </row>
    <row r="7352" spans="1:6">
      <c r="A7352">
        <f t="shared" si="706"/>
        <v>73.44</v>
      </c>
      <c r="B7352">
        <f t="shared" si="704"/>
        <v>0</v>
      </c>
      <c r="C7352">
        <f t="shared" si="705"/>
        <v>0</v>
      </c>
      <c r="D7352">
        <f t="shared" si="707"/>
        <v>2.5295300055567775E-5</v>
      </c>
      <c r="E7352">
        <f t="shared" si="708"/>
        <v>15.638301972722555</v>
      </c>
      <c r="F7352">
        <f t="shared" si="709"/>
        <v>3.2437194471825626E-4</v>
      </c>
    </row>
    <row r="7353" spans="1:6">
      <c r="A7353">
        <f t="shared" si="706"/>
        <v>73.45</v>
      </c>
      <c r="B7353">
        <f t="shared" si="704"/>
        <v>0</v>
      </c>
      <c r="C7353">
        <f t="shared" si="705"/>
        <v>0</v>
      </c>
      <c r="D7353">
        <f t="shared" si="707"/>
        <v>2.5275589137480307E-5</v>
      </c>
      <c r="E7353">
        <f t="shared" si="708"/>
        <v>15.638301719966664</v>
      </c>
      <c r="F7353">
        <f t="shared" si="709"/>
        <v>3.2411918882688148E-4</v>
      </c>
    </row>
    <row r="7354" spans="1:6">
      <c r="A7354">
        <f t="shared" si="706"/>
        <v>73.459999999999994</v>
      </c>
      <c r="B7354">
        <f t="shared" si="704"/>
        <v>0</v>
      </c>
      <c r="C7354">
        <f t="shared" si="705"/>
        <v>0</v>
      </c>
      <c r="D7354">
        <f t="shared" si="707"/>
        <v>2.52558935794163E-5</v>
      </c>
      <c r="E7354">
        <f t="shared" si="708"/>
        <v>15.638301467407729</v>
      </c>
      <c r="F7354">
        <f t="shared" si="709"/>
        <v>3.2386662989108733E-4</v>
      </c>
    </row>
    <row r="7355" spans="1:6">
      <c r="A7355">
        <f t="shared" si="706"/>
        <v>73.47</v>
      </c>
      <c r="B7355">
        <f t="shared" si="704"/>
        <v>0</v>
      </c>
      <c r="C7355">
        <f t="shared" si="705"/>
        <v>0</v>
      </c>
      <c r="D7355">
        <f t="shared" si="707"/>
        <v>2.5236213369405244E-5</v>
      </c>
      <c r="E7355">
        <f t="shared" si="708"/>
        <v>15.638301215045596</v>
      </c>
      <c r="F7355">
        <f t="shared" si="709"/>
        <v>3.2361426775739331E-4</v>
      </c>
    </row>
    <row r="7356" spans="1:6">
      <c r="A7356">
        <f t="shared" si="706"/>
        <v>73.48</v>
      </c>
      <c r="B7356">
        <f t="shared" si="704"/>
        <v>0</v>
      </c>
      <c r="C7356">
        <f t="shared" si="705"/>
        <v>0</v>
      </c>
      <c r="D7356">
        <f t="shared" si="707"/>
        <v>2.5216548495485949E-5</v>
      </c>
      <c r="E7356">
        <f t="shared" si="708"/>
        <v>15.638300962880111</v>
      </c>
      <c r="F7356">
        <f t="shared" si="709"/>
        <v>3.2336210227243845E-4</v>
      </c>
    </row>
    <row r="7357" spans="1:6">
      <c r="A7357">
        <f t="shared" si="706"/>
        <v>73.489999999999995</v>
      </c>
      <c r="B7357">
        <f t="shared" si="704"/>
        <v>0</v>
      </c>
      <c r="C7357">
        <f t="shared" si="705"/>
        <v>0</v>
      </c>
      <c r="D7357">
        <f t="shared" si="707"/>
        <v>2.5196898945706547E-5</v>
      </c>
      <c r="E7357">
        <f t="shared" si="708"/>
        <v>15.638300710911121</v>
      </c>
      <c r="F7357">
        <f t="shared" si="709"/>
        <v>3.2311013328298137E-4</v>
      </c>
    </row>
    <row r="7358" spans="1:6">
      <c r="A7358">
        <f t="shared" si="706"/>
        <v>73.5</v>
      </c>
      <c r="B7358">
        <f t="shared" si="704"/>
        <v>0</v>
      </c>
      <c r="C7358">
        <f t="shared" si="705"/>
        <v>0</v>
      </c>
      <c r="D7358">
        <f t="shared" si="707"/>
        <v>2.5177264708124499E-5</v>
      </c>
      <c r="E7358">
        <f t="shared" si="708"/>
        <v>15.638300459138474</v>
      </c>
      <c r="F7358">
        <f t="shared" si="709"/>
        <v>3.2285836063590014E-4</v>
      </c>
    </row>
    <row r="7359" spans="1:6">
      <c r="A7359">
        <f t="shared" si="706"/>
        <v>73.510000000000005</v>
      </c>
      <c r="B7359">
        <f t="shared" si="704"/>
        <v>0</v>
      </c>
      <c r="C7359">
        <f t="shared" si="705"/>
        <v>0</v>
      </c>
      <c r="D7359">
        <f t="shared" si="707"/>
        <v>2.5157645770806563E-5</v>
      </c>
      <c r="E7359">
        <f t="shared" si="708"/>
        <v>15.638300207562017</v>
      </c>
      <c r="F7359">
        <f t="shared" si="709"/>
        <v>3.2260678417819207E-4</v>
      </c>
    </row>
    <row r="7360" spans="1:6">
      <c r="A7360">
        <f t="shared" si="706"/>
        <v>73.52</v>
      </c>
      <c r="B7360">
        <f t="shared" si="704"/>
        <v>0</v>
      </c>
      <c r="C7360">
        <f t="shared" si="705"/>
        <v>0</v>
      </c>
      <c r="D7360">
        <f t="shared" si="707"/>
        <v>2.5138042121828803E-5</v>
      </c>
      <c r="E7360">
        <f t="shared" si="708"/>
        <v>15.638299956181596</v>
      </c>
      <c r="F7360">
        <f t="shared" si="709"/>
        <v>3.2235540375697379E-4</v>
      </c>
    </row>
    <row r="7361" spans="1:6">
      <c r="A7361">
        <f t="shared" si="706"/>
        <v>73.53</v>
      </c>
      <c r="B7361">
        <f t="shared" si="704"/>
        <v>0</v>
      </c>
      <c r="C7361">
        <f t="shared" si="705"/>
        <v>0</v>
      </c>
      <c r="D7361">
        <f t="shared" si="707"/>
        <v>2.5118453749276575E-5</v>
      </c>
      <c r="E7361">
        <f t="shared" si="708"/>
        <v>15.638299704997058</v>
      </c>
      <c r="F7361">
        <f t="shared" si="709"/>
        <v>3.2210421921948103E-4</v>
      </c>
    </row>
    <row r="7362" spans="1:6">
      <c r="A7362">
        <f t="shared" si="706"/>
        <v>73.540000000000006</v>
      </c>
      <c r="B7362">
        <f t="shared" si="704"/>
        <v>0</v>
      </c>
      <c r="C7362">
        <f t="shared" si="705"/>
        <v>0</v>
      </c>
      <c r="D7362">
        <f t="shared" si="707"/>
        <v>2.5098880641244524E-5</v>
      </c>
      <c r="E7362">
        <f t="shared" si="708"/>
        <v>15.638299454008251</v>
      </c>
      <c r="F7362">
        <f t="shared" si="709"/>
        <v>3.218532304130686E-4</v>
      </c>
    </row>
    <row r="7363" spans="1:6">
      <c r="A7363">
        <f t="shared" si="706"/>
        <v>73.55</v>
      </c>
      <c r="B7363">
        <f t="shared" si="704"/>
        <v>0</v>
      </c>
      <c r="C7363">
        <f t="shared" si="705"/>
        <v>0</v>
      </c>
      <c r="D7363">
        <f t="shared" si="707"/>
        <v>2.5079322785836574E-5</v>
      </c>
      <c r="E7363">
        <f t="shared" si="708"/>
        <v>15.638299203215023</v>
      </c>
      <c r="F7363">
        <f t="shared" si="709"/>
        <v>3.2160243718521022E-4</v>
      </c>
    </row>
    <row r="7364" spans="1:6">
      <c r="A7364">
        <f t="shared" si="706"/>
        <v>73.56</v>
      </c>
      <c r="B7364">
        <f t="shared" si="704"/>
        <v>0</v>
      </c>
      <c r="C7364">
        <f t="shared" si="705"/>
        <v>0</v>
      </c>
      <c r="D7364">
        <f t="shared" si="707"/>
        <v>2.5059780171165916E-5</v>
      </c>
      <c r="E7364">
        <f t="shared" si="708"/>
        <v>15.638298952617221</v>
      </c>
      <c r="F7364">
        <f t="shared" si="709"/>
        <v>3.2135183938349857E-4</v>
      </c>
    </row>
    <row r="7365" spans="1:6">
      <c r="A7365">
        <f t="shared" si="706"/>
        <v>73.569999999999993</v>
      </c>
      <c r="B7365">
        <f t="shared" si="704"/>
        <v>0</v>
      </c>
      <c r="C7365">
        <f t="shared" si="705"/>
        <v>0</v>
      </c>
      <c r="D7365">
        <f t="shared" si="707"/>
        <v>2.5040252785355024E-5</v>
      </c>
      <c r="E7365">
        <f t="shared" si="708"/>
        <v>15.638298702214694</v>
      </c>
      <c r="F7365">
        <f t="shared" si="709"/>
        <v>3.2110143685564504E-4</v>
      </c>
    </row>
    <row r="7366" spans="1:6">
      <c r="A7366">
        <f t="shared" si="706"/>
        <v>73.58</v>
      </c>
      <c r="B7366">
        <f t="shared" si="704"/>
        <v>0</v>
      </c>
      <c r="C7366">
        <f t="shared" si="705"/>
        <v>0</v>
      </c>
      <c r="D7366">
        <f t="shared" si="707"/>
        <v>2.5020740616535613E-5</v>
      </c>
      <c r="E7366">
        <f t="shared" si="708"/>
        <v>15.638298452007287</v>
      </c>
      <c r="F7366">
        <f t="shared" si="709"/>
        <v>3.2085122944947969E-4</v>
      </c>
    </row>
    <row r="7367" spans="1:6">
      <c r="A7367">
        <f t="shared" si="706"/>
        <v>73.59</v>
      </c>
      <c r="B7367">
        <f t="shared" si="704"/>
        <v>0</v>
      </c>
      <c r="C7367">
        <f t="shared" si="705"/>
        <v>0</v>
      </c>
      <c r="D7367">
        <f t="shared" si="707"/>
        <v>2.5001243652848643E-5</v>
      </c>
      <c r="E7367">
        <f t="shared" si="708"/>
        <v>15.638298201994852</v>
      </c>
      <c r="F7367">
        <f t="shared" si="709"/>
        <v>3.2060121701295118E-4</v>
      </c>
    </row>
    <row r="7368" spans="1:6">
      <c r="A7368">
        <f t="shared" si="706"/>
        <v>73.599999999999994</v>
      </c>
      <c r="B7368">
        <f t="shared" si="704"/>
        <v>0</v>
      </c>
      <c r="C7368">
        <f t="shared" si="705"/>
        <v>0</v>
      </c>
      <c r="D7368">
        <f t="shared" si="707"/>
        <v>2.4981761882444334E-5</v>
      </c>
      <c r="E7368">
        <f t="shared" si="708"/>
        <v>15.638297952177233</v>
      </c>
      <c r="F7368">
        <f t="shared" si="709"/>
        <v>3.2035139939412674E-4</v>
      </c>
    </row>
    <row r="7369" spans="1:6">
      <c r="A7369">
        <f t="shared" si="706"/>
        <v>73.61</v>
      </c>
      <c r="B7369">
        <f t="shared" ref="B7369:B7432" si="710">B$5*C7368*F7368</f>
        <v>0</v>
      </c>
      <c r="C7369">
        <f t="shared" si="705"/>
        <v>0</v>
      </c>
      <c r="D7369">
        <f t="shared" si="707"/>
        <v>2.4962295293482147E-5</v>
      </c>
      <c r="E7369">
        <f t="shared" si="708"/>
        <v>15.638297702554279</v>
      </c>
      <c r="F7369">
        <f t="shared" si="709"/>
        <v>3.2010177644119193E-4</v>
      </c>
    </row>
    <row r="7370" spans="1:6">
      <c r="A7370">
        <f t="shared" si="706"/>
        <v>73.62</v>
      </c>
      <c r="B7370">
        <f t="shared" si="710"/>
        <v>0</v>
      </c>
      <c r="C7370">
        <f t="shared" ref="C7370:C7433" si="711">MAX(C7369-B7370*$A$5, 0)</f>
        <v>0</v>
      </c>
      <c r="D7370">
        <f t="shared" si="707"/>
        <v>2.494284387413075E-5</v>
      </c>
      <c r="E7370">
        <f t="shared" si="708"/>
        <v>15.638297453125841</v>
      </c>
      <c r="F7370">
        <f t="shared" si="709"/>
        <v>3.1985234800245061E-4</v>
      </c>
    </row>
    <row r="7371" spans="1:6">
      <c r="A7371">
        <f t="shared" si="706"/>
        <v>73.63</v>
      </c>
      <c r="B7371">
        <f t="shared" si="710"/>
        <v>0</v>
      </c>
      <c r="C7371">
        <f t="shared" si="711"/>
        <v>0</v>
      </c>
      <c r="D7371">
        <f t="shared" si="707"/>
        <v>2.4923407612568046E-5</v>
      </c>
      <c r="E7371">
        <f t="shared" si="708"/>
        <v>15.638297203891764</v>
      </c>
      <c r="F7371">
        <f t="shared" si="709"/>
        <v>3.1960311392632493E-4</v>
      </c>
    </row>
    <row r="7372" spans="1:6">
      <c r="A7372">
        <f t="shared" si="706"/>
        <v>73.64</v>
      </c>
      <c r="B7372">
        <f t="shared" si="710"/>
        <v>0</v>
      </c>
      <c r="C7372">
        <f t="shared" si="711"/>
        <v>0</v>
      </c>
      <c r="D7372">
        <f t="shared" si="707"/>
        <v>2.4903986496981151E-5</v>
      </c>
      <c r="E7372">
        <f t="shared" si="708"/>
        <v>15.638296954851899</v>
      </c>
      <c r="F7372">
        <f t="shared" si="709"/>
        <v>3.1935407406135513E-4</v>
      </c>
    </row>
    <row r="7373" spans="1:6">
      <c r="A7373">
        <f t="shared" si="706"/>
        <v>73.650000000000006</v>
      </c>
      <c r="B7373">
        <f t="shared" si="710"/>
        <v>0</v>
      </c>
      <c r="C7373">
        <f t="shared" si="711"/>
        <v>0</v>
      </c>
      <c r="D7373">
        <f t="shared" si="707"/>
        <v>2.4884580515566398E-5</v>
      </c>
      <c r="E7373">
        <f t="shared" si="708"/>
        <v>15.638296706006095</v>
      </c>
      <c r="F7373">
        <f t="shared" si="709"/>
        <v>3.1910522825619945E-4</v>
      </c>
    </row>
    <row r="7374" spans="1:6">
      <c r="A7374">
        <f t="shared" si="706"/>
        <v>73.66</v>
      </c>
      <c r="B7374">
        <f t="shared" si="710"/>
        <v>0</v>
      </c>
      <c r="C7374">
        <f t="shared" si="711"/>
        <v>0</v>
      </c>
      <c r="D7374">
        <f t="shared" si="707"/>
        <v>2.4865189656529302E-5</v>
      </c>
      <c r="E7374">
        <f t="shared" si="708"/>
        <v>15.638296457354198</v>
      </c>
      <c r="F7374">
        <f t="shared" si="709"/>
        <v>3.1885657635963418E-4</v>
      </c>
    </row>
    <row r="7375" spans="1:6">
      <c r="A7375">
        <f t="shared" si="706"/>
        <v>73.67</v>
      </c>
      <c r="B7375">
        <f t="shared" si="710"/>
        <v>0</v>
      </c>
      <c r="C7375">
        <f t="shared" si="711"/>
        <v>0</v>
      </c>
      <c r="D7375">
        <f t="shared" si="707"/>
        <v>2.4845813908084582E-5</v>
      </c>
      <c r="E7375">
        <f t="shared" si="708"/>
        <v>15.638296208896058</v>
      </c>
      <c r="F7375">
        <f t="shared" si="709"/>
        <v>3.1860811822055337E-4</v>
      </c>
    </row>
    <row r="7376" spans="1:6">
      <c r="A7376">
        <f t="shared" si="706"/>
        <v>73.680000000000007</v>
      </c>
      <c r="B7376">
        <f t="shared" si="710"/>
        <v>0</v>
      </c>
      <c r="C7376">
        <f t="shared" si="711"/>
        <v>0</v>
      </c>
      <c r="D7376">
        <f t="shared" si="707"/>
        <v>2.4826453258456144E-5</v>
      </c>
      <c r="E7376">
        <f t="shared" si="708"/>
        <v>15.638295960631526</v>
      </c>
      <c r="F7376">
        <f t="shared" si="709"/>
        <v>3.1835985368796878E-4</v>
      </c>
    </row>
    <row r="7377" spans="1:6">
      <c r="A7377">
        <f t="shared" si="706"/>
        <v>73.69</v>
      </c>
      <c r="B7377">
        <f t="shared" si="710"/>
        <v>0</v>
      </c>
      <c r="C7377">
        <f t="shared" si="711"/>
        <v>0</v>
      </c>
      <c r="D7377">
        <f t="shared" si="707"/>
        <v>2.4807107695877066E-5</v>
      </c>
      <c r="E7377">
        <f t="shared" si="708"/>
        <v>15.638295712560449</v>
      </c>
      <c r="F7377">
        <f t="shared" si="709"/>
        <v>3.1811178261101E-4</v>
      </c>
    </row>
    <row r="7378" spans="1:6">
      <c r="A7378">
        <f t="shared" si="706"/>
        <v>73.7</v>
      </c>
      <c r="B7378">
        <f t="shared" si="710"/>
        <v>0</v>
      </c>
      <c r="C7378">
        <f t="shared" si="711"/>
        <v>0</v>
      </c>
      <c r="D7378">
        <f t="shared" si="707"/>
        <v>2.4787777208589612E-5</v>
      </c>
      <c r="E7378">
        <f t="shared" si="708"/>
        <v>15.638295464682678</v>
      </c>
      <c r="F7378">
        <f t="shared" si="709"/>
        <v>3.178639048389241E-4</v>
      </c>
    </row>
    <row r="7379" spans="1:6">
      <c r="A7379">
        <f t="shared" si="706"/>
        <v>73.709999999999994</v>
      </c>
      <c r="B7379">
        <f t="shared" si="710"/>
        <v>0</v>
      </c>
      <c r="C7379">
        <f t="shared" si="711"/>
        <v>0</v>
      </c>
      <c r="D7379">
        <f t="shared" si="707"/>
        <v>2.4768461784845193E-5</v>
      </c>
      <c r="E7379">
        <f t="shared" si="708"/>
        <v>15.63829521699806</v>
      </c>
      <c r="F7379">
        <f t="shared" si="709"/>
        <v>3.1761622022107564E-4</v>
      </c>
    </row>
    <row r="7380" spans="1:6">
      <c r="A7380">
        <f t="shared" si="706"/>
        <v>73.72</v>
      </c>
      <c r="B7380">
        <f t="shared" si="710"/>
        <v>0</v>
      </c>
      <c r="C7380">
        <f t="shared" si="711"/>
        <v>0</v>
      </c>
      <c r="D7380">
        <f t="shared" si="707"/>
        <v>2.4749161412904388E-5</v>
      </c>
      <c r="E7380">
        <f t="shared" si="708"/>
        <v>15.638294969506445</v>
      </c>
      <c r="F7380">
        <f t="shared" si="709"/>
        <v>3.1736872860694659E-4</v>
      </c>
    </row>
    <row r="7381" spans="1:6">
      <c r="A7381">
        <f t="shared" si="706"/>
        <v>73.73</v>
      </c>
      <c r="B7381">
        <f t="shared" si="710"/>
        <v>0</v>
      </c>
      <c r="C7381">
        <f t="shared" si="711"/>
        <v>0</v>
      </c>
      <c r="D7381">
        <f t="shared" si="707"/>
        <v>2.4729876081036919E-5</v>
      </c>
      <c r="E7381">
        <f t="shared" si="708"/>
        <v>15.638294722207684</v>
      </c>
      <c r="F7381">
        <f t="shared" si="709"/>
        <v>3.1712142984613624E-4</v>
      </c>
    </row>
    <row r="7382" spans="1:6">
      <c r="A7382">
        <f t="shared" si="706"/>
        <v>73.739999999999995</v>
      </c>
      <c r="B7382">
        <f t="shared" si="710"/>
        <v>0</v>
      </c>
      <c r="C7382">
        <f t="shared" si="711"/>
        <v>0</v>
      </c>
      <c r="D7382">
        <f t="shared" si="707"/>
        <v>2.471060577752167E-5</v>
      </c>
      <c r="E7382">
        <f t="shared" si="708"/>
        <v>15.638294475101626</v>
      </c>
      <c r="F7382">
        <f t="shared" si="709"/>
        <v>3.1687432378836101E-4</v>
      </c>
    </row>
    <row r="7383" spans="1:6">
      <c r="A7383">
        <f t="shared" si="706"/>
        <v>73.75</v>
      </c>
      <c r="B7383">
        <f t="shared" si="710"/>
        <v>0</v>
      </c>
      <c r="C7383">
        <f t="shared" si="711"/>
        <v>0</v>
      </c>
      <c r="D7383">
        <f t="shared" si="707"/>
        <v>2.4691350490646632E-5</v>
      </c>
      <c r="E7383">
        <f t="shared" si="708"/>
        <v>15.638294228188121</v>
      </c>
      <c r="F7383">
        <f t="shared" si="709"/>
        <v>3.1662741028345455E-4</v>
      </c>
    </row>
    <row r="7384" spans="1:6">
      <c r="A7384">
        <f t="shared" si="706"/>
        <v>73.760000000000005</v>
      </c>
      <c r="B7384">
        <f t="shared" si="710"/>
        <v>0</v>
      </c>
      <c r="C7384">
        <f t="shared" si="711"/>
        <v>0</v>
      </c>
      <c r="D7384">
        <f t="shared" si="707"/>
        <v>2.467211020870895E-5</v>
      </c>
      <c r="E7384">
        <f t="shared" si="708"/>
        <v>15.638293981467019</v>
      </c>
      <c r="F7384">
        <f t="shared" si="709"/>
        <v>3.1638068918136747E-4</v>
      </c>
    </row>
    <row r="7385" spans="1:6">
      <c r="A7385">
        <f t="shared" si="706"/>
        <v>73.77</v>
      </c>
      <c r="B7385">
        <f t="shared" si="710"/>
        <v>0</v>
      </c>
      <c r="C7385">
        <f t="shared" si="711"/>
        <v>0</v>
      </c>
      <c r="D7385">
        <f t="shared" si="707"/>
        <v>2.4652884920014873E-5</v>
      </c>
      <c r="E7385">
        <f t="shared" si="708"/>
        <v>15.63829373493817</v>
      </c>
      <c r="F7385">
        <f t="shared" si="709"/>
        <v>3.1613416033216733E-4</v>
      </c>
    </row>
    <row r="7386" spans="1:6">
      <c r="A7386">
        <f t="shared" si="706"/>
        <v>73.78</v>
      </c>
      <c r="B7386">
        <f t="shared" si="710"/>
        <v>0</v>
      </c>
      <c r="C7386">
        <f t="shared" si="711"/>
        <v>0</v>
      </c>
      <c r="D7386">
        <f t="shared" si="707"/>
        <v>2.4633674612879783E-5</v>
      </c>
      <c r="E7386">
        <f t="shared" si="708"/>
        <v>15.638293488601423</v>
      </c>
      <c r="F7386">
        <f t="shared" si="709"/>
        <v>3.1588782358603855E-4</v>
      </c>
    </row>
    <row r="7387" spans="1:6">
      <c r="A7387">
        <f t="shared" si="706"/>
        <v>73.790000000000006</v>
      </c>
      <c r="B7387">
        <f t="shared" si="710"/>
        <v>0</v>
      </c>
      <c r="C7387">
        <f t="shared" si="711"/>
        <v>0</v>
      </c>
      <c r="D7387">
        <f t="shared" si="707"/>
        <v>2.4614479275628152E-5</v>
      </c>
      <c r="E7387">
        <f t="shared" si="708"/>
        <v>15.63829324245663</v>
      </c>
      <c r="F7387">
        <f t="shared" si="709"/>
        <v>3.1564167879328229E-4</v>
      </c>
    </row>
    <row r="7388" spans="1:6">
      <c r="A7388">
        <f t="shared" si="706"/>
        <v>73.8</v>
      </c>
      <c r="B7388">
        <f t="shared" si="710"/>
        <v>0</v>
      </c>
      <c r="C7388">
        <f t="shared" si="711"/>
        <v>0</v>
      </c>
      <c r="D7388">
        <f t="shared" si="707"/>
        <v>2.4595298896593559E-5</v>
      </c>
      <c r="E7388">
        <f t="shared" si="708"/>
        <v>15.63829299650364</v>
      </c>
      <c r="F7388">
        <f t="shared" si="709"/>
        <v>3.1539572580431633E-4</v>
      </c>
    </row>
    <row r="7389" spans="1:6">
      <c r="A7389">
        <f t="shared" si="706"/>
        <v>73.81</v>
      </c>
      <c r="B7389">
        <f t="shared" si="710"/>
        <v>0</v>
      </c>
      <c r="C7389">
        <f t="shared" si="711"/>
        <v>0</v>
      </c>
      <c r="D7389">
        <f t="shared" si="707"/>
        <v>2.457613346411868E-5</v>
      </c>
      <c r="E7389">
        <f t="shared" si="708"/>
        <v>15.638292750742306</v>
      </c>
      <c r="F7389">
        <f t="shared" si="709"/>
        <v>3.1514996446967516E-4</v>
      </c>
    </row>
    <row r="7390" spans="1:6">
      <c r="A7390">
        <f t="shared" si="706"/>
        <v>73.819999999999993</v>
      </c>
      <c r="B7390">
        <f t="shared" si="710"/>
        <v>0</v>
      </c>
      <c r="C7390">
        <f t="shared" si="711"/>
        <v>0</v>
      </c>
      <c r="D7390">
        <f t="shared" si="707"/>
        <v>2.4556982966555276E-5</v>
      </c>
      <c r="E7390">
        <f t="shared" si="708"/>
        <v>15.638292505172476</v>
      </c>
      <c r="F7390">
        <f t="shared" si="709"/>
        <v>3.149043946400096E-4</v>
      </c>
    </row>
    <row r="7391" spans="1:6">
      <c r="A7391">
        <f t="shared" si="706"/>
        <v>73.83</v>
      </c>
      <c r="B7391">
        <f t="shared" si="710"/>
        <v>0</v>
      </c>
      <c r="C7391">
        <f t="shared" si="711"/>
        <v>0</v>
      </c>
      <c r="D7391">
        <f t="shared" si="707"/>
        <v>2.4537847392264179E-5</v>
      </c>
      <c r="E7391">
        <f t="shared" si="708"/>
        <v>15.638292259794003</v>
      </c>
      <c r="F7391">
        <f t="shared" si="709"/>
        <v>3.1465901616608698E-4</v>
      </c>
    </row>
    <row r="7392" spans="1:6">
      <c r="A7392">
        <f t="shared" si="706"/>
        <v>73.84</v>
      </c>
      <c r="B7392">
        <f t="shared" si="710"/>
        <v>0</v>
      </c>
      <c r="C7392">
        <f t="shared" si="711"/>
        <v>0</v>
      </c>
      <c r="D7392">
        <f t="shared" si="707"/>
        <v>2.4518726729615313E-5</v>
      </c>
      <c r="E7392">
        <f t="shared" si="708"/>
        <v>15.638292014606735</v>
      </c>
      <c r="F7392">
        <f t="shared" si="709"/>
        <v>3.1441382889879085E-4</v>
      </c>
    </row>
    <row r="7393" spans="1:6">
      <c r="A7393">
        <f t="shared" si="706"/>
        <v>73.849999999999994</v>
      </c>
      <c r="B7393">
        <f t="shared" si="710"/>
        <v>0</v>
      </c>
      <c r="C7393">
        <f t="shared" si="711"/>
        <v>0</v>
      </c>
      <c r="D7393">
        <f t="shared" si="707"/>
        <v>2.4499620966987639E-5</v>
      </c>
      <c r="E7393">
        <f t="shared" si="708"/>
        <v>15.638291769610525</v>
      </c>
      <c r="F7393">
        <f t="shared" si="709"/>
        <v>3.1416883268912097E-4</v>
      </c>
    </row>
    <row r="7394" spans="1:6">
      <c r="A7394">
        <f t="shared" si="706"/>
        <v>73.86</v>
      </c>
      <c r="B7394">
        <f t="shared" si="710"/>
        <v>0</v>
      </c>
      <c r="C7394">
        <f t="shared" si="711"/>
        <v>0</v>
      </c>
      <c r="D7394">
        <f t="shared" si="707"/>
        <v>2.4480530092769199E-5</v>
      </c>
      <c r="E7394">
        <f t="shared" si="708"/>
        <v>15.638291524805224</v>
      </c>
      <c r="F7394">
        <f t="shared" si="709"/>
        <v>3.1392402738819326E-4</v>
      </c>
    </row>
    <row r="7395" spans="1:6">
      <c r="A7395">
        <f t="shared" si="706"/>
        <v>73.87</v>
      </c>
      <c r="B7395">
        <f t="shared" si="710"/>
        <v>0</v>
      </c>
      <c r="C7395">
        <f t="shared" si="711"/>
        <v>0</v>
      </c>
      <c r="D7395">
        <f t="shared" si="707"/>
        <v>2.4461454095357076E-5</v>
      </c>
      <c r="E7395">
        <f t="shared" si="708"/>
        <v>15.638291280190684</v>
      </c>
      <c r="F7395">
        <f t="shared" si="709"/>
        <v>3.1367941284723971E-4</v>
      </c>
    </row>
    <row r="7396" spans="1:6">
      <c r="A7396">
        <f t="shared" si="706"/>
        <v>73.88</v>
      </c>
      <c r="B7396">
        <f t="shared" si="710"/>
        <v>0</v>
      </c>
      <c r="C7396">
        <f t="shared" si="711"/>
        <v>0</v>
      </c>
      <c r="D7396">
        <f t="shared" si="707"/>
        <v>2.4442392963157403E-5</v>
      </c>
      <c r="E7396">
        <f t="shared" si="708"/>
        <v>15.638291035766754</v>
      </c>
      <c r="F7396">
        <f t="shared" si="709"/>
        <v>3.1343498891760814E-4</v>
      </c>
    </row>
    <row r="7397" spans="1:6">
      <c r="A7397">
        <f t="shared" si="706"/>
        <v>73.89</v>
      </c>
      <c r="B7397">
        <f t="shared" si="710"/>
        <v>0</v>
      </c>
      <c r="C7397">
        <f t="shared" si="711"/>
        <v>0</v>
      </c>
      <c r="D7397">
        <f t="shared" si="707"/>
        <v>2.442334668458534E-5</v>
      </c>
      <c r="E7397">
        <f t="shared" si="708"/>
        <v>15.638290791533286</v>
      </c>
      <c r="F7397">
        <f t="shared" si="709"/>
        <v>3.1319075545076231E-4</v>
      </c>
    </row>
    <row r="7398" spans="1:6">
      <c r="A7398">
        <f t="shared" si="706"/>
        <v>73.900000000000006</v>
      </c>
      <c r="B7398">
        <f t="shared" si="710"/>
        <v>0</v>
      </c>
      <c r="C7398">
        <f t="shared" si="711"/>
        <v>0</v>
      </c>
      <c r="D7398">
        <f t="shared" si="707"/>
        <v>2.4404315248065085E-5</v>
      </c>
      <c r="E7398">
        <f t="shared" si="708"/>
        <v>15.638290547490135</v>
      </c>
      <c r="F7398">
        <f t="shared" si="709"/>
        <v>3.1294671229828165E-4</v>
      </c>
    </row>
    <row r="7399" spans="1:6">
      <c r="A7399">
        <f t="shared" si="706"/>
        <v>73.91</v>
      </c>
      <c r="B7399">
        <f t="shared" si="710"/>
        <v>0</v>
      </c>
      <c r="C7399">
        <f t="shared" si="711"/>
        <v>0</v>
      </c>
      <c r="D7399">
        <f t="shared" si="707"/>
        <v>2.4385298642029859E-5</v>
      </c>
      <c r="E7399">
        <f t="shared" si="708"/>
        <v>15.638290303637149</v>
      </c>
      <c r="F7399">
        <f t="shared" si="709"/>
        <v>3.1270285931186135E-4</v>
      </c>
    </row>
    <row r="7400" spans="1:6">
      <c r="A7400">
        <f t="shared" si="706"/>
        <v>73.92</v>
      </c>
      <c r="B7400">
        <f t="shared" si="710"/>
        <v>0</v>
      </c>
      <c r="C7400">
        <f t="shared" si="711"/>
        <v>0</v>
      </c>
      <c r="D7400">
        <f t="shared" si="707"/>
        <v>2.436629685492189E-5</v>
      </c>
      <c r="E7400">
        <f t="shared" si="708"/>
        <v>15.63829005997418</v>
      </c>
      <c r="F7400">
        <f t="shared" si="709"/>
        <v>3.1245919634331212E-4</v>
      </c>
    </row>
    <row r="7401" spans="1:6">
      <c r="A7401">
        <f t="shared" si="706"/>
        <v>73.930000000000007</v>
      </c>
      <c r="B7401">
        <f t="shared" si="710"/>
        <v>0</v>
      </c>
      <c r="C7401">
        <f t="shared" si="711"/>
        <v>0</v>
      </c>
      <c r="D7401">
        <f t="shared" si="707"/>
        <v>2.4347309875192423E-5</v>
      </c>
      <c r="E7401">
        <f t="shared" si="708"/>
        <v>15.63828981650108</v>
      </c>
      <c r="F7401">
        <f t="shared" si="709"/>
        <v>3.1221572324456018E-4</v>
      </c>
    </row>
    <row r="7402" spans="1:6">
      <c r="A7402">
        <f t="shared" ref="A7402:A7465" si="712">ROUND(A7401+A$5, 2)</f>
        <v>73.94</v>
      </c>
      <c r="B7402">
        <f t="shared" si="710"/>
        <v>0</v>
      </c>
      <c r="C7402">
        <f t="shared" si="711"/>
        <v>0</v>
      </c>
      <c r="D7402">
        <f t="shared" ref="D7402:D7465" si="713">D$5*E7401*F7401</f>
        <v>2.4328337691301705E-5</v>
      </c>
      <c r="E7402">
        <f t="shared" ref="E7402:E7465" si="714">E7401-D7402*$A$5</f>
        <v>15.638289573217703</v>
      </c>
      <c r="F7402">
        <f t="shared" ref="F7402:F7465" si="715">F7401-B7402*$A$5-D7402*$A$5</f>
        <v>3.1197243986764718E-4</v>
      </c>
    </row>
    <row r="7403" spans="1:6">
      <c r="A7403">
        <f t="shared" si="712"/>
        <v>73.95</v>
      </c>
      <c r="B7403">
        <f t="shared" si="710"/>
        <v>0</v>
      </c>
      <c r="C7403">
        <f t="shared" si="711"/>
        <v>0</v>
      </c>
      <c r="D7403">
        <f t="shared" si="713"/>
        <v>2.430938029171897E-5</v>
      </c>
      <c r="E7403">
        <f t="shared" si="714"/>
        <v>15.6382893301239</v>
      </c>
      <c r="F7403">
        <f t="shared" si="715"/>
        <v>3.1172934606473E-4</v>
      </c>
    </row>
    <row r="7404" spans="1:6">
      <c r="A7404">
        <f t="shared" si="712"/>
        <v>73.959999999999994</v>
      </c>
      <c r="B7404">
        <f t="shared" si="710"/>
        <v>0</v>
      </c>
      <c r="C7404">
        <f t="shared" si="711"/>
        <v>0</v>
      </c>
      <c r="D7404">
        <f t="shared" si="713"/>
        <v>2.4290437664922454E-5</v>
      </c>
      <c r="E7404">
        <f t="shared" si="714"/>
        <v>15.638289087219523</v>
      </c>
      <c r="F7404">
        <f t="shared" si="715"/>
        <v>3.1148644168808078E-4</v>
      </c>
    </row>
    <row r="7405" spans="1:6">
      <c r="A7405">
        <f t="shared" si="712"/>
        <v>73.97</v>
      </c>
      <c r="B7405">
        <f t="shared" si="710"/>
        <v>0</v>
      </c>
      <c r="C7405">
        <f t="shared" si="711"/>
        <v>0</v>
      </c>
      <c r="D7405">
        <f t="shared" si="713"/>
        <v>2.4271509799399356E-5</v>
      </c>
      <c r="E7405">
        <f t="shared" si="714"/>
        <v>15.638288844504425</v>
      </c>
      <c r="F7405">
        <f t="shared" si="715"/>
        <v>3.1124372659008676E-4</v>
      </c>
    </row>
    <row r="7406" spans="1:6">
      <c r="A7406">
        <f t="shared" si="712"/>
        <v>73.98</v>
      </c>
      <c r="B7406">
        <f t="shared" si="710"/>
        <v>0</v>
      </c>
      <c r="C7406">
        <f t="shared" si="711"/>
        <v>0</v>
      </c>
      <c r="D7406">
        <f t="shared" si="713"/>
        <v>2.425259668364586E-5</v>
      </c>
      <c r="E7406">
        <f t="shared" si="714"/>
        <v>15.638288601978457</v>
      </c>
      <c r="F7406">
        <f t="shared" si="715"/>
        <v>3.1100120062325031E-4</v>
      </c>
    </row>
    <row r="7407" spans="1:6">
      <c r="A7407">
        <f t="shared" si="712"/>
        <v>73.989999999999995</v>
      </c>
      <c r="B7407">
        <f t="shared" si="710"/>
        <v>0</v>
      </c>
      <c r="C7407">
        <f t="shared" si="711"/>
        <v>0</v>
      </c>
      <c r="D7407">
        <f t="shared" si="713"/>
        <v>2.4233698306167112E-5</v>
      </c>
      <c r="E7407">
        <f t="shared" si="714"/>
        <v>15.638288359641475</v>
      </c>
      <c r="F7407">
        <f t="shared" si="715"/>
        <v>3.1075886364018862E-4</v>
      </c>
    </row>
    <row r="7408" spans="1:6">
      <c r="A7408">
        <f t="shared" si="712"/>
        <v>74</v>
      </c>
      <c r="B7408">
        <f t="shared" si="710"/>
        <v>0</v>
      </c>
      <c r="C7408">
        <f t="shared" si="711"/>
        <v>0</v>
      </c>
      <c r="D7408">
        <f t="shared" si="713"/>
        <v>2.4214814655477218E-5</v>
      </c>
      <c r="E7408">
        <f t="shared" si="714"/>
        <v>15.638288117493328</v>
      </c>
      <c r="F7408">
        <f t="shared" si="715"/>
        <v>3.1051671549363384E-4</v>
      </c>
    </row>
    <row r="7409" spans="1:6">
      <c r="A7409">
        <f t="shared" si="712"/>
        <v>74.010000000000005</v>
      </c>
      <c r="B7409">
        <f t="shared" si="710"/>
        <v>0</v>
      </c>
      <c r="C7409">
        <f t="shared" si="711"/>
        <v>0</v>
      </c>
      <c r="D7409">
        <f t="shared" si="713"/>
        <v>2.4195945720099246E-5</v>
      </c>
      <c r="E7409">
        <f t="shared" si="714"/>
        <v>15.638287875533871</v>
      </c>
      <c r="F7409">
        <f t="shared" si="715"/>
        <v>3.1027475603643287E-4</v>
      </c>
    </row>
    <row r="7410" spans="1:6">
      <c r="A7410">
        <f t="shared" si="712"/>
        <v>74.02</v>
      </c>
      <c r="B7410">
        <f t="shared" si="710"/>
        <v>0</v>
      </c>
      <c r="C7410">
        <f t="shared" si="711"/>
        <v>0</v>
      </c>
      <c r="D7410">
        <f t="shared" si="713"/>
        <v>2.4177091488565194E-5</v>
      </c>
      <c r="E7410">
        <f t="shared" si="714"/>
        <v>15.638287633762957</v>
      </c>
      <c r="F7410">
        <f t="shared" si="715"/>
        <v>3.1003298512154723E-4</v>
      </c>
    </row>
    <row r="7411" spans="1:6">
      <c r="A7411">
        <f t="shared" si="712"/>
        <v>74.03</v>
      </c>
      <c r="B7411">
        <f t="shared" si="710"/>
        <v>0</v>
      </c>
      <c r="C7411">
        <f t="shared" si="711"/>
        <v>0</v>
      </c>
      <c r="D7411">
        <f t="shared" si="713"/>
        <v>2.415825194941601E-5</v>
      </c>
      <c r="E7411">
        <f t="shared" si="714"/>
        <v>15.638287392180438</v>
      </c>
      <c r="F7411">
        <f t="shared" si="715"/>
        <v>3.0979140260205306E-4</v>
      </c>
    </row>
    <row r="7412" spans="1:6">
      <c r="A7412">
        <f t="shared" si="712"/>
        <v>74.040000000000006</v>
      </c>
      <c r="B7412">
        <f t="shared" si="710"/>
        <v>0</v>
      </c>
      <c r="C7412">
        <f t="shared" si="711"/>
        <v>0</v>
      </c>
      <c r="D7412">
        <f t="shared" si="713"/>
        <v>2.4139427091201561E-5</v>
      </c>
      <c r="E7412">
        <f t="shared" si="714"/>
        <v>15.638287150786166</v>
      </c>
      <c r="F7412">
        <f t="shared" si="715"/>
        <v>3.0955000833114102E-4</v>
      </c>
    </row>
    <row r="7413" spans="1:6">
      <c r="A7413">
        <f t="shared" si="712"/>
        <v>74.05</v>
      </c>
      <c r="B7413">
        <f t="shared" si="710"/>
        <v>0</v>
      </c>
      <c r="C7413">
        <f t="shared" si="711"/>
        <v>0</v>
      </c>
      <c r="D7413">
        <f t="shared" si="713"/>
        <v>2.412061690248066E-5</v>
      </c>
      <c r="E7413">
        <f t="shared" si="714"/>
        <v>15.638286909579996</v>
      </c>
      <c r="F7413">
        <f t="shared" si="715"/>
        <v>3.0930880216211619E-4</v>
      </c>
    </row>
    <row r="7414" spans="1:6">
      <c r="A7414">
        <f t="shared" si="712"/>
        <v>74.06</v>
      </c>
      <c r="B7414">
        <f t="shared" si="710"/>
        <v>0</v>
      </c>
      <c r="C7414">
        <f t="shared" si="711"/>
        <v>0</v>
      </c>
      <c r="D7414">
        <f t="shared" si="713"/>
        <v>2.4101821371821017E-5</v>
      </c>
      <c r="E7414">
        <f t="shared" si="714"/>
        <v>15.638286668561783</v>
      </c>
      <c r="F7414">
        <f t="shared" si="715"/>
        <v>3.0906778394839801E-4</v>
      </c>
    </row>
    <row r="7415" spans="1:6">
      <c r="A7415">
        <f t="shared" si="712"/>
        <v>74.069999999999993</v>
      </c>
      <c r="B7415">
        <f t="shared" si="710"/>
        <v>0</v>
      </c>
      <c r="C7415">
        <f t="shared" si="711"/>
        <v>0</v>
      </c>
      <c r="D7415">
        <f t="shared" si="713"/>
        <v>2.4083040487799267E-5</v>
      </c>
      <c r="E7415">
        <f t="shared" si="714"/>
        <v>15.638286427731378</v>
      </c>
      <c r="F7415">
        <f t="shared" si="715"/>
        <v>3.0882695354352002E-4</v>
      </c>
    </row>
    <row r="7416" spans="1:6">
      <c r="A7416">
        <f t="shared" si="712"/>
        <v>74.08</v>
      </c>
      <c r="B7416">
        <f t="shared" si="710"/>
        <v>0</v>
      </c>
      <c r="C7416">
        <f t="shared" si="711"/>
        <v>0</v>
      </c>
      <c r="D7416">
        <f t="shared" si="713"/>
        <v>2.4064274239000946E-5</v>
      </c>
      <c r="E7416">
        <f t="shared" si="714"/>
        <v>15.638286187088635</v>
      </c>
      <c r="F7416">
        <f t="shared" si="715"/>
        <v>3.0858631080113002E-4</v>
      </c>
    </row>
    <row r="7417" spans="1:6">
      <c r="A7417">
        <f t="shared" si="712"/>
        <v>74.09</v>
      </c>
      <c r="B7417">
        <f t="shared" si="710"/>
        <v>0</v>
      </c>
      <c r="C7417">
        <f t="shared" si="711"/>
        <v>0</v>
      </c>
      <c r="D7417">
        <f t="shared" si="713"/>
        <v>2.4045522614020471E-5</v>
      </c>
      <c r="E7417">
        <f t="shared" si="714"/>
        <v>15.63828594663341</v>
      </c>
      <c r="F7417">
        <f t="shared" si="715"/>
        <v>3.0834585557498983E-4</v>
      </c>
    </row>
    <row r="7418" spans="1:6">
      <c r="A7418">
        <f t="shared" si="712"/>
        <v>74.099999999999994</v>
      </c>
      <c r="B7418">
        <f t="shared" si="710"/>
        <v>0</v>
      </c>
      <c r="C7418">
        <f t="shared" si="711"/>
        <v>0</v>
      </c>
      <c r="D7418">
        <f t="shared" si="713"/>
        <v>2.4026785601461176E-5</v>
      </c>
      <c r="E7418">
        <f t="shared" si="714"/>
        <v>15.638285706365554</v>
      </c>
      <c r="F7418">
        <f t="shared" si="715"/>
        <v>3.0810558771897524E-4</v>
      </c>
    </row>
    <row r="7419" spans="1:6">
      <c r="A7419">
        <f t="shared" si="712"/>
        <v>74.11</v>
      </c>
      <c r="B7419">
        <f t="shared" si="710"/>
        <v>0</v>
      </c>
      <c r="C7419">
        <f t="shared" si="711"/>
        <v>0</v>
      </c>
      <c r="D7419">
        <f t="shared" si="713"/>
        <v>2.4008063189935263E-5</v>
      </c>
      <c r="E7419">
        <f t="shared" si="714"/>
        <v>15.638285466284922</v>
      </c>
      <c r="F7419">
        <f t="shared" si="715"/>
        <v>3.0786550708707588E-4</v>
      </c>
    </row>
    <row r="7420" spans="1:6">
      <c r="A7420">
        <f t="shared" si="712"/>
        <v>74.12</v>
      </c>
      <c r="B7420">
        <f t="shared" si="710"/>
        <v>0</v>
      </c>
      <c r="C7420">
        <f t="shared" si="711"/>
        <v>0</v>
      </c>
      <c r="D7420">
        <f t="shared" si="713"/>
        <v>2.3989355368063799E-5</v>
      </c>
      <c r="E7420">
        <f t="shared" si="714"/>
        <v>15.638285226391368</v>
      </c>
      <c r="F7420">
        <f t="shared" si="715"/>
        <v>3.0762561353339527E-4</v>
      </c>
    </row>
    <row r="7421" spans="1:6">
      <c r="A7421">
        <f t="shared" si="712"/>
        <v>74.13</v>
      </c>
      <c r="B7421">
        <f t="shared" si="710"/>
        <v>0</v>
      </c>
      <c r="C7421">
        <f t="shared" si="711"/>
        <v>0</v>
      </c>
      <c r="D7421">
        <f t="shared" si="713"/>
        <v>2.3970662124476747E-5</v>
      </c>
      <c r="E7421">
        <f t="shared" si="714"/>
        <v>15.638284986684747</v>
      </c>
      <c r="F7421">
        <f t="shared" si="715"/>
        <v>3.0738590691215049E-4</v>
      </c>
    </row>
    <row r="7422" spans="1:6">
      <c r="A7422">
        <f t="shared" si="712"/>
        <v>74.14</v>
      </c>
      <c r="B7422">
        <f t="shared" si="710"/>
        <v>0</v>
      </c>
      <c r="C7422">
        <f t="shared" si="711"/>
        <v>0</v>
      </c>
      <c r="D7422">
        <f t="shared" si="713"/>
        <v>2.3951983447812913E-5</v>
      </c>
      <c r="E7422">
        <f t="shared" si="714"/>
        <v>15.638284747164912</v>
      </c>
      <c r="F7422">
        <f t="shared" si="715"/>
        <v>3.0714638707767238E-4</v>
      </c>
    </row>
    <row r="7423" spans="1:6">
      <c r="A7423">
        <f t="shared" si="712"/>
        <v>74.150000000000006</v>
      </c>
      <c r="B7423">
        <f t="shared" si="710"/>
        <v>0</v>
      </c>
      <c r="C7423">
        <f t="shared" si="711"/>
        <v>0</v>
      </c>
      <c r="D7423">
        <f t="shared" si="713"/>
        <v>2.3933319326719959E-5</v>
      </c>
      <c r="E7423">
        <f t="shared" si="714"/>
        <v>15.638284507831719</v>
      </c>
      <c r="F7423">
        <f t="shared" si="715"/>
        <v>3.0690705388440516E-4</v>
      </c>
    </row>
    <row r="7424" spans="1:6">
      <c r="A7424">
        <f t="shared" si="712"/>
        <v>74.16</v>
      </c>
      <c r="B7424">
        <f t="shared" si="710"/>
        <v>0</v>
      </c>
      <c r="C7424">
        <f t="shared" si="711"/>
        <v>0</v>
      </c>
      <c r="D7424">
        <f t="shared" si="713"/>
        <v>2.3914669749854407E-5</v>
      </c>
      <c r="E7424">
        <f t="shared" si="714"/>
        <v>15.638284268685021</v>
      </c>
      <c r="F7424">
        <f t="shared" si="715"/>
        <v>3.0666790718690665E-4</v>
      </c>
    </row>
    <row r="7425" spans="1:6">
      <c r="A7425">
        <f t="shared" si="712"/>
        <v>74.17</v>
      </c>
      <c r="B7425">
        <f t="shared" si="710"/>
        <v>0</v>
      </c>
      <c r="C7425">
        <f t="shared" si="711"/>
        <v>0</v>
      </c>
      <c r="D7425">
        <f t="shared" si="713"/>
        <v>2.3896034705881614E-5</v>
      </c>
      <c r="E7425">
        <f t="shared" si="714"/>
        <v>15.638284029724675</v>
      </c>
      <c r="F7425">
        <f t="shared" si="715"/>
        <v>3.0642894683984782E-4</v>
      </c>
    </row>
    <row r="7426" spans="1:6">
      <c r="A7426">
        <f t="shared" si="712"/>
        <v>74.180000000000007</v>
      </c>
      <c r="B7426">
        <f t="shared" si="710"/>
        <v>0</v>
      </c>
      <c r="C7426">
        <f t="shared" si="711"/>
        <v>0</v>
      </c>
      <c r="D7426">
        <f t="shared" si="713"/>
        <v>2.3877414183475764E-5</v>
      </c>
      <c r="E7426">
        <f t="shared" si="714"/>
        <v>15.638283790950533</v>
      </c>
      <c r="F7426">
        <f t="shared" si="715"/>
        <v>3.0619017269801308E-4</v>
      </c>
    </row>
    <row r="7427" spans="1:6">
      <c r="A7427">
        <f t="shared" si="712"/>
        <v>74.19</v>
      </c>
      <c r="B7427">
        <f t="shared" si="710"/>
        <v>0</v>
      </c>
      <c r="C7427">
        <f t="shared" si="711"/>
        <v>0</v>
      </c>
      <c r="D7427">
        <f t="shared" si="713"/>
        <v>2.3858808171319886E-5</v>
      </c>
      <c r="E7427">
        <f t="shared" si="714"/>
        <v>15.638283552362452</v>
      </c>
      <c r="F7427">
        <f t="shared" si="715"/>
        <v>3.0595158461629987E-4</v>
      </c>
    </row>
    <row r="7428" spans="1:6">
      <c r="A7428">
        <f t="shared" si="712"/>
        <v>74.2</v>
      </c>
      <c r="B7428">
        <f t="shared" si="710"/>
        <v>0</v>
      </c>
      <c r="C7428">
        <f t="shared" si="711"/>
        <v>0</v>
      </c>
      <c r="D7428">
        <f t="shared" si="713"/>
        <v>2.3840216658105812E-5</v>
      </c>
      <c r="E7428">
        <f t="shared" si="714"/>
        <v>15.638283313960285</v>
      </c>
      <c r="F7428">
        <f t="shared" si="715"/>
        <v>3.0571318244971879E-4</v>
      </c>
    </row>
    <row r="7429" spans="1:6">
      <c r="A7429">
        <f t="shared" si="712"/>
        <v>74.209999999999994</v>
      </c>
      <c r="B7429">
        <f t="shared" si="710"/>
        <v>0</v>
      </c>
      <c r="C7429">
        <f t="shared" si="711"/>
        <v>0</v>
      </c>
      <c r="D7429">
        <f t="shared" si="713"/>
        <v>2.3821639632534199E-5</v>
      </c>
      <c r="E7429">
        <f t="shared" si="714"/>
        <v>15.638283075743889</v>
      </c>
      <c r="F7429">
        <f t="shared" si="715"/>
        <v>3.0547496605339345E-4</v>
      </c>
    </row>
    <row r="7430" spans="1:6">
      <c r="A7430">
        <f t="shared" si="712"/>
        <v>74.22</v>
      </c>
      <c r="B7430">
        <f t="shared" si="710"/>
        <v>0</v>
      </c>
      <c r="C7430">
        <f t="shared" si="711"/>
        <v>0</v>
      </c>
      <c r="D7430">
        <f t="shared" si="713"/>
        <v>2.3803077083314509E-5</v>
      </c>
      <c r="E7430">
        <f t="shared" si="714"/>
        <v>15.638282837713119</v>
      </c>
      <c r="F7430">
        <f t="shared" si="715"/>
        <v>3.0523693528256029E-4</v>
      </c>
    </row>
    <row r="7431" spans="1:6">
      <c r="A7431">
        <f t="shared" si="712"/>
        <v>74.23</v>
      </c>
      <c r="B7431">
        <f t="shared" si="710"/>
        <v>0</v>
      </c>
      <c r="C7431">
        <f t="shared" si="711"/>
        <v>0</v>
      </c>
      <c r="D7431">
        <f t="shared" si="713"/>
        <v>2.3784528999165007E-5</v>
      </c>
      <c r="E7431">
        <f t="shared" si="714"/>
        <v>15.638282599867829</v>
      </c>
      <c r="F7431">
        <f t="shared" si="715"/>
        <v>3.0499908999256865E-4</v>
      </c>
    </row>
    <row r="7432" spans="1:6">
      <c r="A7432">
        <f t="shared" si="712"/>
        <v>74.239999999999995</v>
      </c>
      <c r="B7432">
        <f t="shared" si="710"/>
        <v>0</v>
      </c>
      <c r="C7432">
        <f t="shared" si="711"/>
        <v>0</v>
      </c>
      <c r="D7432">
        <f t="shared" si="713"/>
        <v>2.3765995368812743E-5</v>
      </c>
      <c r="E7432">
        <f t="shared" si="714"/>
        <v>15.638282362207875</v>
      </c>
      <c r="F7432">
        <f t="shared" si="715"/>
        <v>3.047614300388805E-4</v>
      </c>
    </row>
    <row r="7433" spans="1:6">
      <c r="A7433">
        <f t="shared" si="712"/>
        <v>74.25</v>
      </c>
      <c r="B7433">
        <f t="shared" ref="B7433:B7496" si="716">B$5*C7432*F7432</f>
        <v>0</v>
      </c>
      <c r="C7433">
        <f t="shared" si="711"/>
        <v>0</v>
      </c>
      <c r="D7433">
        <f t="shared" si="713"/>
        <v>2.374747618099356E-5</v>
      </c>
      <c r="E7433">
        <f t="shared" si="714"/>
        <v>15.638282124733113</v>
      </c>
      <c r="F7433">
        <f t="shared" si="715"/>
        <v>3.0452395527707057E-4</v>
      </c>
    </row>
    <row r="7434" spans="1:6">
      <c r="A7434">
        <f t="shared" si="712"/>
        <v>74.260000000000005</v>
      </c>
      <c r="B7434">
        <f t="shared" si="716"/>
        <v>0</v>
      </c>
      <c r="C7434">
        <f t="shared" ref="C7434:C7497" si="717">MAX(C7433-B7434*$A$5, 0)</f>
        <v>0</v>
      </c>
      <c r="D7434">
        <f t="shared" si="713"/>
        <v>2.3728971424452082E-5</v>
      </c>
      <c r="E7434">
        <f t="shared" si="714"/>
        <v>15.638281887443398</v>
      </c>
      <c r="F7434">
        <f t="shared" si="715"/>
        <v>3.0428666556282606E-4</v>
      </c>
    </row>
    <row r="7435" spans="1:6">
      <c r="A7435">
        <f t="shared" si="712"/>
        <v>74.27</v>
      </c>
      <c r="B7435">
        <f t="shared" si="716"/>
        <v>0</v>
      </c>
      <c r="C7435">
        <f t="shared" si="717"/>
        <v>0</v>
      </c>
      <c r="D7435">
        <f t="shared" si="713"/>
        <v>2.3710481087941709E-5</v>
      </c>
      <c r="E7435">
        <f t="shared" si="714"/>
        <v>15.638281650338588</v>
      </c>
      <c r="F7435">
        <f t="shared" si="715"/>
        <v>3.0404956075194664E-4</v>
      </c>
    </row>
    <row r="7436" spans="1:6">
      <c r="A7436">
        <f t="shared" si="712"/>
        <v>74.28</v>
      </c>
      <c r="B7436">
        <f t="shared" si="716"/>
        <v>0</v>
      </c>
      <c r="C7436">
        <f t="shared" si="717"/>
        <v>0</v>
      </c>
      <c r="D7436">
        <f t="shared" si="713"/>
        <v>2.3692005160224593E-5</v>
      </c>
      <c r="E7436">
        <f t="shared" si="714"/>
        <v>15.638281413418536</v>
      </c>
      <c r="F7436">
        <f t="shared" si="715"/>
        <v>3.0381264070034438E-4</v>
      </c>
    </row>
    <row r="7437" spans="1:6">
      <c r="A7437">
        <f t="shared" si="712"/>
        <v>74.290000000000006</v>
      </c>
      <c r="B7437">
        <f t="shared" si="716"/>
        <v>0</v>
      </c>
      <c r="C7437">
        <f t="shared" si="717"/>
        <v>0</v>
      </c>
      <c r="D7437">
        <f t="shared" si="713"/>
        <v>2.3673543630071655E-5</v>
      </c>
      <c r="E7437">
        <f t="shared" si="714"/>
        <v>15.638281176683099</v>
      </c>
      <c r="F7437">
        <f t="shared" si="715"/>
        <v>3.0357590526404368E-4</v>
      </c>
    </row>
    <row r="7438" spans="1:6">
      <c r="A7438">
        <f t="shared" si="712"/>
        <v>74.3</v>
      </c>
      <c r="B7438">
        <f t="shared" si="716"/>
        <v>0</v>
      </c>
      <c r="C7438">
        <f t="shared" si="717"/>
        <v>0</v>
      </c>
      <c r="D7438">
        <f t="shared" si="713"/>
        <v>2.3655096486262569E-5</v>
      </c>
      <c r="E7438">
        <f t="shared" si="714"/>
        <v>15.638280940132134</v>
      </c>
      <c r="F7438">
        <f t="shared" si="715"/>
        <v>3.0333935429918105E-4</v>
      </c>
    </row>
    <row r="7439" spans="1:6">
      <c r="A7439">
        <f t="shared" si="712"/>
        <v>74.31</v>
      </c>
      <c r="B7439">
        <f t="shared" si="716"/>
        <v>0</v>
      </c>
      <c r="C7439">
        <f t="shared" si="717"/>
        <v>0</v>
      </c>
      <c r="D7439">
        <f t="shared" si="713"/>
        <v>2.3636663717585756E-5</v>
      </c>
      <c r="E7439">
        <f t="shared" si="714"/>
        <v>15.638280703765497</v>
      </c>
      <c r="F7439">
        <f t="shared" si="715"/>
        <v>3.0310298766200521E-4</v>
      </c>
    </row>
    <row r="7440" spans="1:6">
      <c r="A7440">
        <f t="shared" si="712"/>
        <v>74.319999999999993</v>
      </c>
      <c r="B7440">
        <f t="shared" si="716"/>
        <v>0</v>
      </c>
      <c r="C7440">
        <f t="shared" si="717"/>
        <v>0</v>
      </c>
      <c r="D7440">
        <f t="shared" si="713"/>
        <v>2.3618245312838368E-5</v>
      </c>
      <c r="E7440">
        <f t="shared" si="714"/>
        <v>15.638280467583044</v>
      </c>
      <c r="F7440">
        <f t="shared" si="715"/>
        <v>3.0286680520887684E-4</v>
      </c>
    </row>
    <row r="7441" spans="1:6">
      <c r="A7441">
        <f t="shared" si="712"/>
        <v>74.33</v>
      </c>
      <c r="B7441">
        <f t="shared" si="716"/>
        <v>0</v>
      </c>
      <c r="C7441">
        <f t="shared" si="717"/>
        <v>0</v>
      </c>
      <c r="D7441">
        <f t="shared" si="713"/>
        <v>2.3599841260826296E-5</v>
      </c>
      <c r="E7441">
        <f t="shared" si="714"/>
        <v>15.638280231584632</v>
      </c>
      <c r="F7441">
        <f t="shared" si="715"/>
        <v>3.0263080679626859E-4</v>
      </c>
    </row>
    <row r="7442" spans="1:6">
      <c r="A7442">
        <f t="shared" si="712"/>
        <v>74.34</v>
      </c>
      <c r="B7442">
        <f t="shared" si="716"/>
        <v>0</v>
      </c>
      <c r="C7442">
        <f t="shared" si="717"/>
        <v>0</v>
      </c>
      <c r="D7442">
        <f t="shared" si="713"/>
        <v>2.3581451550364161E-5</v>
      </c>
      <c r="E7442">
        <f t="shared" si="714"/>
        <v>15.638279995770116</v>
      </c>
      <c r="F7442">
        <f t="shared" si="715"/>
        <v>3.0239499228076498E-4</v>
      </c>
    </row>
    <row r="7443" spans="1:6">
      <c r="A7443">
        <f t="shared" si="712"/>
        <v>74.349999999999994</v>
      </c>
      <c r="B7443">
        <f t="shared" si="716"/>
        <v>0</v>
      </c>
      <c r="C7443">
        <f t="shared" si="717"/>
        <v>0</v>
      </c>
      <c r="D7443">
        <f t="shared" si="713"/>
        <v>2.3563076170275282E-5</v>
      </c>
      <c r="E7443">
        <f t="shared" si="714"/>
        <v>15.638279760139355</v>
      </c>
      <c r="F7443">
        <f t="shared" si="715"/>
        <v>3.0215936151906222E-4</v>
      </c>
    </row>
    <row r="7444" spans="1:6">
      <c r="A7444">
        <f t="shared" si="712"/>
        <v>74.36</v>
      </c>
      <c r="B7444">
        <f t="shared" si="716"/>
        <v>0</v>
      </c>
      <c r="C7444">
        <f t="shared" si="717"/>
        <v>0</v>
      </c>
      <c r="D7444">
        <f t="shared" si="713"/>
        <v>2.3544715109391709E-5</v>
      </c>
      <c r="E7444">
        <f t="shared" si="714"/>
        <v>15.638279524692203</v>
      </c>
      <c r="F7444">
        <f t="shared" si="715"/>
        <v>3.0192391436796828E-4</v>
      </c>
    </row>
    <row r="7445" spans="1:6">
      <c r="A7445">
        <f t="shared" si="712"/>
        <v>74.37</v>
      </c>
      <c r="B7445">
        <f t="shared" si="716"/>
        <v>0</v>
      </c>
      <c r="C7445">
        <f t="shared" si="717"/>
        <v>0</v>
      </c>
      <c r="D7445">
        <f t="shared" si="713"/>
        <v>2.3526368356554187E-5</v>
      </c>
      <c r="E7445">
        <f t="shared" si="714"/>
        <v>15.638279289428519</v>
      </c>
      <c r="F7445">
        <f t="shared" si="715"/>
        <v>3.0168865068440272E-4</v>
      </c>
    </row>
    <row r="7446" spans="1:6">
      <c r="A7446">
        <f t="shared" si="712"/>
        <v>74.38</v>
      </c>
      <c r="B7446">
        <f t="shared" si="716"/>
        <v>0</v>
      </c>
      <c r="C7446">
        <f t="shared" si="717"/>
        <v>0</v>
      </c>
      <c r="D7446">
        <f t="shared" si="713"/>
        <v>2.350803590061217E-5</v>
      </c>
      <c r="E7446">
        <f t="shared" si="714"/>
        <v>15.63827905434816</v>
      </c>
      <c r="F7446">
        <f t="shared" si="715"/>
        <v>3.0145357032539658E-4</v>
      </c>
    </row>
    <row r="7447" spans="1:6">
      <c r="A7447">
        <f t="shared" si="712"/>
        <v>74.39</v>
      </c>
      <c r="B7447">
        <f t="shared" si="716"/>
        <v>0</v>
      </c>
      <c r="C7447">
        <f t="shared" si="717"/>
        <v>0</v>
      </c>
      <c r="D7447">
        <f t="shared" si="713"/>
        <v>2.3489717730423791E-5</v>
      </c>
      <c r="E7447">
        <f t="shared" si="714"/>
        <v>15.638278819450983</v>
      </c>
      <c r="F7447">
        <f t="shared" si="715"/>
        <v>3.0121867314809235E-4</v>
      </c>
    </row>
    <row r="7448" spans="1:6">
      <c r="A7448">
        <f t="shared" si="712"/>
        <v>74.400000000000006</v>
      </c>
      <c r="B7448">
        <f t="shared" si="716"/>
        <v>0</v>
      </c>
      <c r="C7448">
        <f t="shared" si="717"/>
        <v>0</v>
      </c>
      <c r="D7448">
        <f t="shared" si="713"/>
        <v>2.3471413834855872E-5</v>
      </c>
      <c r="E7448">
        <f t="shared" si="714"/>
        <v>15.638278584736845</v>
      </c>
      <c r="F7448">
        <f t="shared" si="715"/>
        <v>3.009839590097438E-4</v>
      </c>
    </row>
    <row r="7449" spans="1:6">
      <c r="A7449">
        <f t="shared" si="712"/>
        <v>74.41</v>
      </c>
      <c r="B7449">
        <f t="shared" si="716"/>
        <v>0</v>
      </c>
      <c r="C7449">
        <f t="shared" si="717"/>
        <v>0</v>
      </c>
      <c r="D7449">
        <f t="shared" si="713"/>
        <v>2.3453124202783923E-5</v>
      </c>
      <c r="E7449">
        <f t="shared" si="714"/>
        <v>15.638278350205603</v>
      </c>
      <c r="F7449">
        <f t="shared" si="715"/>
        <v>3.0074942776771595E-4</v>
      </c>
    </row>
    <row r="7450" spans="1:6">
      <c r="A7450">
        <f t="shared" si="712"/>
        <v>74.42</v>
      </c>
      <c r="B7450">
        <f t="shared" si="716"/>
        <v>0</v>
      </c>
      <c r="C7450">
        <f t="shared" si="717"/>
        <v>0</v>
      </c>
      <c r="D7450">
        <f t="shared" si="713"/>
        <v>2.3434848823092096E-5</v>
      </c>
      <c r="E7450">
        <f t="shared" si="714"/>
        <v>15.638278115857114</v>
      </c>
      <c r="F7450">
        <f t="shared" si="715"/>
        <v>3.00515079279485E-4</v>
      </c>
    </row>
    <row r="7451" spans="1:6">
      <c r="A7451">
        <f t="shared" si="712"/>
        <v>74.430000000000007</v>
      </c>
      <c r="B7451">
        <f t="shared" si="716"/>
        <v>0</v>
      </c>
      <c r="C7451">
        <f t="shared" si="717"/>
        <v>0</v>
      </c>
      <c r="D7451">
        <f t="shared" si="713"/>
        <v>2.3416587684673235E-5</v>
      </c>
      <c r="E7451">
        <f t="shared" si="714"/>
        <v>15.638277881691238</v>
      </c>
      <c r="F7451">
        <f t="shared" si="715"/>
        <v>3.0028091340263829E-4</v>
      </c>
    </row>
    <row r="7452" spans="1:6">
      <c r="A7452">
        <f t="shared" si="712"/>
        <v>74.44</v>
      </c>
      <c r="B7452">
        <f t="shared" si="716"/>
        <v>0</v>
      </c>
      <c r="C7452">
        <f t="shared" si="717"/>
        <v>0</v>
      </c>
      <c r="D7452">
        <f t="shared" si="713"/>
        <v>2.3398340776428847E-5</v>
      </c>
      <c r="E7452">
        <f t="shared" si="714"/>
        <v>15.638277647707829</v>
      </c>
      <c r="F7452">
        <f t="shared" si="715"/>
        <v>3.0004692999487402E-4</v>
      </c>
    </row>
    <row r="7453" spans="1:6">
      <c r="A7453">
        <f t="shared" si="712"/>
        <v>74.45</v>
      </c>
      <c r="B7453">
        <f t="shared" si="716"/>
        <v>0</v>
      </c>
      <c r="C7453">
        <f t="shared" si="717"/>
        <v>0</v>
      </c>
      <c r="D7453">
        <f t="shared" si="713"/>
        <v>2.3380108087269051E-5</v>
      </c>
      <c r="E7453">
        <f t="shared" si="714"/>
        <v>15.638277413906748</v>
      </c>
      <c r="F7453">
        <f t="shared" si="715"/>
        <v>2.9981312891400134E-4</v>
      </c>
    </row>
    <row r="7454" spans="1:6">
      <c r="A7454">
        <f t="shared" si="712"/>
        <v>74.459999999999994</v>
      </c>
      <c r="B7454">
        <f t="shared" si="716"/>
        <v>0</v>
      </c>
      <c r="C7454">
        <f t="shared" si="717"/>
        <v>0</v>
      </c>
      <c r="D7454">
        <f t="shared" si="713"/>
        <v>2.3361889606112644E-5</v>
      </c>
      <c r="E7454">
        <f t="shared" si="714"/>
        <v>15.638277180287851</v>
      </c>
      <c r="F7454">
        <f t="shared" si="715"/>
        <v>2.9957951001794022E-4</v>
      </c>
    </row>
    <row r="7455" spans="1:6">
      <c r="A7455">
        <f t="shared" si="712"/>
        <v>74.47</v>
      </c>
      <c r="B7455">
        <f t="shared" si="716"/>
        <v>0</v>
      </c>
      <c r="C7455">
        <f t="shared" si="717"/>
        <v>0</v>
      </c>
      <c r="D7455">
        <f t="shared" si="713"/>
        <v>2.3343685321887049E-5</v>
      </c>
      <c r="E7455">
        <f t="shared" si="714"/>
        <v>15.638276946850997</v>
      </c>
      <c r="F7455">
        <f t="shared" si="715"/>
        <v>2.9934607316472133E-4</v>
      </c>
    </row>
    <row r="7456" spans="1:6">
      <c r="A7456">
        <f t="shared" si="712"/>
        <v>74.48</v>
      </c>
      <c r="B7456">
        <f t="shared" si="716"/>
        <v>0</v>
      </c>
      <c r="C7456">
        <f t="shared" si="717"/>
        <v>0</v>
      </c>
      <c r="D7456">
        <f t="shared" si="713"/>
        <v>2.3325495223528324E-5</v>
      </c>
      <c r="E7456">
        <f t="shared" si="714"/>
        <v>15.638276713596046</v>
      </c>
      <c r="F7456">
        <f t="shared" si="715"/>
        <v>2.9911281821248602E-4</v>
      </c>
    </row>
    <row r="7457" spans="1:6">
      <c r="A7457">
        <f t="shared" si="712"/>
        <v>74.489999999999995</v>
      </c>
      <c r="B7457">
        <f t="shared" si="716"/>
        <v>0</v>
      </c>
      <c r="C7457">
        <f t="shared" si="717"/>
        <v>0</v>
      </c>
      <c r="D7457">
        <f t="shared" si="713"/>
        <v>2.3307319299981138E-5</v>
      </c>
      <c r="E7457">
        <f t="shared" si="714"/>
        <v>15.638276480522853</v>
      </c>
      <c r="F7457">
        <f t="shared" si="715"/>
        <v>2.988797450194862E-4</v>
      </c>
    </row>
    <row r="7458" spans="1:6">
      <c r="A7458">
        <f t="shared" si="712"/>
        <v>74.5</v>
      </c>
      <c r="B7458">
        <f t="shared" si="716"/>
        <v>0</v>
      </c>
      <c r="C7458">
        <f t="shared" si="717"/>
        <v>0</v>
      </c>
      <c r="D7458">
        <f t="shared" si="713"/>
        <v>2.3289157540198799E-5</v>
      </c>
      <c r="E7458">
        <f t="shared" si="714"/>
        <v>15.638276247631277</v>
      </c>
      <c r="F7458">
        <f t="shared" si="715"/>
        <v>2.9864685344408419E-4</v>
      </c>
    </row>
    <row r="7459" spans="1:6">
      <c r="A7459">
        <f t="shared" si="712"/>
        <v>74.510000000000005</v>
      </c>
      <c r="B7459">
        <f t="shared" si="716"/>
        <v>0</v>
      </c>
      <c r="C7459">
        <f t="shared" si="717"/>
        <v>0</v>
      </c>
      <c r="D7459">
        <f t="shared" si="713"/>
        <v>2.3271009933143197E-5</v>
      </c>
      <c r="E7459">
        <f t="shared" si="714"/>
        <v>15.638276014921177</v>
      </c>
      <c r="F7459">
        <f t="shared" si="715"/>
        <v>2.9841414334475278E-4</v>
      </c>
    </row>
    <row r="7460" spans="1:6">
      <c r="A7460">
        <f t="shared" si="712"/>
        <v>74.52</v>
      </c>
      <c r="B7460">
        <f t="shared" si="716"/>
        <v>0</v>
      </c>
      <c r="C7460">
        <f t="shared" si="717"/>
        <v>0</v>
      </c>
      <c r="D7460">
        <f t="shared" si="713"/>
        <v>2.3252876467784855E-5</v>
      </c>
      <c r="E7460">
        <f t="shared" si="714"/>
        <v>15.638275782392412</v>
      </c>
      <c r="F7460">
        <f t="shared" si="715"/>
        <v>2.9818161458007494E-4</v>
      </c>
    </row>
    <row r="7461" spans="1:6">
      <c r="A7461">
        <f t="shared" si="712"/>
        <v>74.53</v>
      </c>
      <c r="B7461">
        <f t="shared" si="716"/>
        <v>0</v>
      </c>
      <c r="C7461">
        <f t="shared" si="717"/>
        <v>0</v>
      </c>
      <c r="D7461">
        <f t="shared" si="713"/>
        <v>2.3234757133102875E-5</v>
      </c>
      <c r="E7461">
        <f t="shared" si="714"/>
        <v>15.638275550044842</v>
      </c>
      <c r="F7461">
        <f t="shared" si="715"/>
        <v>2.9794926700874393E-4</v>
      </c>
    </row>
    <row r="7462" spans="1:6">
      <c r="A7462">
        <f t="shared" si="712"/>
        <v>74.540000000000006</v>
      </c>
      <c r="B7462">
        <f t="shared" si="716"/>
        <v>0</v>
      </c>
      <c r="C7462">
        <f t="shared" si="717"/>
        <v>0</v>
      </c>
      <c r="D7462">
        <f t="shared" si="713"/>
        <v>2.3216651918084944E-5</v>
      </c>
      <c r="E7462">
        <f t="shared" si="714"/>
        <v>15.638275317878323</v>
      </c>
      <c r="F7462">
        <f t="shared" si="715"/>
        <v>2.9771710048956309E-4</v>
      </c>
    </row>
    <row r="7463" spans="1:6">
      <c r="A7463">
        <f t="shared" si="712"/>
        <v>74.55</v>
      </c>
      <c r="B7463">
        <f t="shared" si="716"/>
        <v>0</v>
      </c>
      <c r="C7463">
        <f t="shared" si="717"/>
        <v>0</v>
      </c>
      <c r="D7463">
        <f t="shared" si="713"/>
        <v>2.3198560811727349E-5</v>
      </c>
      <c r="E7463">
        <f t="shared" si="714"/>
        <v>15.638275085892715</v>
      </c>
      <c r="F7463">
        <f t="shared" si="715"/>
        <v>2.9748511488144583E-4</v>
      </c>
    </row>
    <row r="7464" spans="1:6">
      <c r="A7464">
        <f t="shared" si="712"/>
        <v>74.56</v>
      </c>
      <c r="B7464">
        <f t="shared" si="716"/>
        <v>0</v>
      </c>
      <c r="C7464">
        <f t="shared" si="717"/>
        <v>0</v>
      </c>
      <c r="D7464">
        <f t="shared" si="713"/>
        <v>2.3180483803034945E-5</v>
      </c>
      <c r="E7464">
        <f t="shared" si="714"/>
        <v>15.638274854087877</v>
      </c>
      <c r="F7464">
        <f t="shared" si="715"/>
        <v>2.9725331004341546E-4</v>
      </c>
    </row>
    <row r="7465" spans="1:6">
      <c r="A7465">
        <f t="shared" si="712"/>
        <v>74.569999999999993</v>
      </c>
      <c r="B7465">
        <f t="shared" si="716"/>
        <v>0</v>
      </c>
      <c r="C7465">
        <f t="shared" si="717"/>
        <v>0</v>
      </c>
      <c r="D7465">
        <f t="shared" si="713"/>
        <v>2.3162420881021149E-5</v>
      </c>
      <c r="E7465">
        <f t="shared" si="714"/>
        <v>15.638274622463667</v>
      </c>
      <c r="F7465">
        <f t="shared" si="715"/>
        <v>2.9702168583460527E-4</v>
      </c>
    </row>
    <row r="7466" spans="1:6">
      <c r="A7466">
        <f t="shared" ref="A7466:A7529" si="718">ROUND(A7465+A$5, 2)</f>
        <v>74.58</v>
      </c>
      <c r="B7466">
        <f t="shared" si="716"/>
        <v>0</v>
      </c>
      <c r="C7466">
        <f t="shared" si="717"/>
        <v>0</v>
      </c>
      <c r="D7466">
        <f t="shared" ref="D7466:D7529" si="719">D$5*E7465*F7465</f>
        <v>2.3144372034707959E-5</v>
      </c>
      <c r="E7466">
        <f t="shared" ref="E7466:E7529" si="720">E7465-D7466*$A$5</f>
        <v>15.638274391019946</v>
      </c>
      <c r="F7466">
        <f t="shared" ref="F7466:F7529" si="721">F7465-B7466*$A$5-D7466*$A$5</f>
        <v>2.9679024211425818E-4</v>
      </c>
    </row>
    <row r="7467" spans="1:6">
      <c r="A7467">
        <f t="shared" si="718"/>
        <v>74.59</v>
      </c>
      <c r="B7467">
        <f t="shared" si="716"/>
        <v>0</v>
      </c>
      <c r="C7467">
        <f t="shared" si="717"/>
        <v>0</v>
      </c>
      <c r="D7467">
        <f t="shared" si="719"/>
        <v>2.3126337253125917E-5</v>
      </c>
      <c r="E7467">
        <f t="shared" si="720"/>
        <v>15.638274159756573</v>
      </c>
      <c r="F7467">
        <f t="shared" si="721"/>
        <v>2.9655897874172692E-4</v>
      </c>
    </row>
    <row r="7468" spans="1:6">
      <c r="A7468">
        <f t="shared" si="718"/>
        <v>74.599999999999994</v>
      </c>
      <c r="B7468">
        <f t="shared" si="716"/>
        <v>0</v>
      </c>
      <c r="C7468">
        <f t="shared" si="717"/>
        <v>0</v>
      </c>
      <c r="D7468">
        <f t="shared" si="719"/>
        <v>2.3108316525314124E-5</v>
      </c>
      <c r="E7468">
        <f t="shared" si="720"/>
        <v>15.638273928673408</v>
      </c>
      <c r="F7468">
        <f t="shared" si="721"/>
        <v>2.963278955764738E-4</v>
      </c>
    </row>
    <row r="7469" spans="1:6">
      <c r="A7469">
        <f t="shared" si="718"/>
        <v>74.61</v>
      </c>
      <c r="B7469">
        <f t="shared" si="716"/>
        <v>0</v>
      </c>
      <c r="C7469">
        <f t="shared" si="717"/>
        <v>0</v>
      </c>
      <c r="D7469">
        <f t="shared" si="719"/>
        <v>2.3090309840320214E-5</v>
      </c>
      <c r="E7469">
        <f t="shared" si="720"/>
        <v>15.638273697770311</v>
      </c>
      <c r="F7469">
        <f t="shared" si="721"/>
        <v>2.9609699247807063E-4</v>
      </c>
    </row>
    <row r="7470" spans="1:6">
      <c r="A7470">
        <f t="shared" si="718"/>
        <v>74.62</v>
      </c>
      <c r="B7470">
        <f t="shared" si="716"/>
        <v>0</v>
      </c>
      <c r="C7470">
        <f t="shared" si="717"/>
        <v>0</v>
      </c>
      <c r="D7470">
        <f t="shared" si="719"/>
        <v>2.3072317187200366E-5</v>
      </c>
      <c r="E7470">
        <f t="shared" si="720"/>
        <v>15.638273467047139</v>
      </c>
      <c r="F7470">
        <f t="shared" si="721"/>
        <v>2.9586626930619864E-4</v>
      </c>
    </row>
    <row r="7471" spans="1:6">
      <c r="A7471">
        <f t="shared" si="718"/>
        <v>74.63</v>
      </c>
      <c r="B7471">
        <f t="shared" si="716"/>
        <v>0</v>
      </c>
      <c r="C7471">
        <f t="shared" si="717"/>
        <v>0</v>
      </c>
      <c r="D7471">
        <f t="shared" si="719"/>
        <v>2.3054338555019282E-5</v>
      </c>
      <c r="E7471">
        <f t="shared" si="720"/>
        <v>15.638273236503753</v>
      </c>
      <c r="F7471">
        <f t="shared" si="721"/>
        <v>2.9563572592064845E-4</v>
      </c>
    </row>
    <row r="7472" spans="1:6">
      <c r="A7472">
        <f t="shared" si="718"/>
        <v>74.64</v>
      </c>
      <c r="B7472">
        <f t="shared" si="716"/>
        <v>0</v>
      </c>
      <c r="C7472">
        <f t="shared" si="717"/>
        <v>0</v>
      </c>
      <c r="D7472">
        <f t="shared" si="719"/>
        <v>2.303637393285019E-5</v>
      </c>
      <c r="E7472">
        <f t="shared" si="720"/>
        <v>15.638273006140015</v>
      </c>
      <c r="F7472">
        <f t="shared" si="721"/>
        <v>2.9540536218131992E-4</v>
      </c>
    </row>
    <row r="7473" spans="1:6">
      <c r="A7473">
        <f t="shared" si="718"/>
        <v>74.650000000000006</v>
      </c>
      <c r="B7473">
        <f t="shared" si="716"/>
        <v>0</v>
      </c>
      <c r="C7473">
        <f t="shared" si="717"/>
        <v>0</v>
      </c>
      <c r="D7473">
        <f t="shared" si="719"/>
        <v>2.3018423309774839E-5</v>
      </c>
      <c r="E7473">
        <f t="shared" si="720"/>
        <v>15.638272775955782</v>
      </c>
      <c r="F7473">
        <f t="shared" si="721"/>
        <v>2.9517517794822219E-4</v>
      </c>
    </row>
    <row r="7474" spans="1:6">
      <c r="A7474">
        <f t="shared" si="718"/>
        <v>74.66</v>
      </c>
      <c r="B7474">
        <f t="shared" si="716"/>
        <v>0</v>
      </c>
      <c r="C7474">
        <f t="shared" si="717"/>
        <v>0</v>
      </c>
      <c r="D7474">
        <f t="shared" si="719"/>
        <v>2.3000486674883488E-5</v>
      </c>
      <c r="E7474">
        <f t="shared" si="720"/>
        <v>15.638272545950915</v>
      </c>
      <c r="F7474">
        <f t="shared" si="721"/>
        <v>2.9494517308147338E-4</v>
      </c>
    </row>
    <row r="7475" spans="1:6">
      <c r="A7475">
        <f t="shared" si="718"/>
        <v>74.67</v>
      </c>
      <c r="B7475">
        <f t="shared" si="716"/>
        <v>0</v>
      </c>
      <c r="C7475">
        <f t="shared" si="717"/>
        <v>0</v>
      </c>
      <c r="D7475">
        <f t="shared" si="719"/>
        <v>2.2982564017274895E-5</v>
      </c>
      <c r="E7475">
        <f t="shared" si="720"/>
        <v>15.638272316125276</v>
      </c>
      <c r="F7475">
        <f t="shared" si="721"/>
        <v>2.9471534744130064E-4</v>
      </c>
    </row>
    <row r="7476" spans="1:6">
      <c r="A7476">
        <f t="shared" si="718"/>
        <v>74.680000000000007</v>
      </c>
      <c r="B7476">
        <f t="shared" si="716"/>
        <v>0</v>
      </c>
      <c r="C7476">
        <f t="shared" si="717"/>
        <v>0</v>
      </c>
      <c r="D7476">
        <f t="shared" si="719"/>
        <v>2.2964655326056304E-5</v>
      </c>
      <c r="E7476">
        <f t="shared" si="720"/>
        <v>15.638272086478723</v>
      </c>
      <c r="F7476">
        <f t="shared" si="721"/>
        <v>2.9448570088804008E-4</v>
      </c>
    </row>
    <row r="7477" spans="1:6">
      <c r="A7477">
        <f t="shared" si="718"/>
        <v>74.69</v>
      </c>
      <c r="B7477">
        <f t="shared" si="716"/>
        <v>0</v>
      </c>
      <c r="C7477">
        <f t="shared" si="717"/>
        <v>0</v>
      </c>
      <c r="D7477">
        <f t="shared" si="719"/>
        <v>2.2946760590343478E-5</v>
      </c>
      <c r="E7477">
        <f t="shared" si="720"/>
        <v>15.638271857011118</v>
      </c>
      <c r="F7477">
        <f t="shared" si="721"/>
        <v>2.9425623328213662E-4</v>
      </c>
    </row>
    <row r="7478" spans="1:6">
      <c r="A7478">
        <f t="shared" si="718"/>
        <v>74.7</v>
      </c>
      <c r="B7478">
        <f t="shared" si="716"/>
        <v>0</v>
      </c>
      <c r="C7478">
        <f t="shared" si="717"/>
        <v>0</v>
      </c>
      <c r="D7478">
        <f t="shared" si="719"/>
        <v>2.2928879799260637E-5</v>
      </c>
      <c r="E7478">
        <f t="shared" si="720"/>
        <v>15.63827162772232</v>
      </c>
      <c r="F7478">
        <f t="shared" si="721"/>
        <v>2.9402694448414402E-4</v>
      </c>
    </row>
    <row r="7479" spans="1:6">
      <c r="A7479">
        <f t="shared" si="718"/>
        <v>74.709999999999994</v>
      </c>
      <c r="B7479">
        <f t="shared" si="716"/>
        <v>0</v>
      </c>
      <c r="C7479">
        <f t="shared" si="717"/>
        <v>0</v>
      </c>
      <c r="D7479">
        <f t="shared" si="719"/>
        <v>2.2911012941940493E-5</v>
      </c>
      <c r="E7479">
        <f t="shared" si="720"/>
        <v>15.63827139861219</v>
      </c>
      <c r="F7479">
        <f t="shared" si="721"/>
        <v>2.9379783435472463E-4</v>
      </c>
    </row>
    <row r="7480" spans="1:6">
      <c r="A7480">
        <f t="shared" si="718"/>
        <v>74.72</v>
      </c>
      <c r="B7480">
        <f t="shared" si="716"/>
        <v>0</v>
      </c>
      <c r="C7480">
        <f t="shared" si="717"/>
        <v>0</v>
      </c>
      <c r="D7480">
        <f t="shared" si="719"/>
        <v>2.2893160007524218E-5</v>
      </c>
      <c r="E7480">
        <f t="shared" si="720"/>
        <v>15.638271169680589</v>
      </c>
      <c r="F7480">
        <f t="shared" si="721"/>
        <v>2.9356890275464937E-4</v>
      </c>
    </row>
    <row r="7481" spans="1:6">
      <c r="A7481">
        <f t="shared" si="718"/>
        <v>74.73</v>
      </c>
      <c r="B7481">
        <f t="shared" si="716"/>
        <v>0</v>
      </c>
      <c r="C7481">
        <f t="shared" si="717"/>
        <v>0</v>
      </c>
      <c r="D7481">
        <f t="shared" si="719"/>
        <v>2.2875320985161455E-5</v>
      </c>
      <c r="E7481">
        <f t="shared" si="720"/>
        <v>15.638270940927379</v>
      </c>
      <c r="F7481">
        <f t="shared" si="721"/>
        <v>2.9334014954479778E-4</v>
      </c>
    </row>
    <row r="7482" spans="1:6">
      <c r="A7482">
        <f t="shared" si="718"/>
        <v>74.739999999999995</v>
      </c>
      <c r="B7482">
        <f t="shared" si="716"/>
        <v>0</v>
      </c>
      <c r="C7482">
        <f t="shared" si="717"/>
        <v>0</v>
      </c>
      <c r="D7482">
        <f t="shared" si="719"/>
        <v>2.2857495864010305E-5</v>
      </c>
      <c r="E7482">
        <f t="shared" si="720"/>
        <v>15.638270712352421</v>
      </c>
      <c r="F7482">
        <f t="shared" si="721"/>
        <v>2.9311157458615766E-4</v>
      </c>
    </row>
    <row r="7483" spans="1:6">
      <c r="A7483">
        <f t="shared" si="718"/>
        <v>74.75</v>
      </c>
      <c r="B7483">
        <f t="shared" si="716"/>
        <v>0</v>
      </c>
      <c r="C7483">
        <f t="shared" si="717"/>
        <v>0</v>
      </c>
      <c r="D7483">
        <f t="shared" si="719"/>
        <v>2.2839684633237312E-5</v>
      </c>
      <c r="E7483">
        <f t="shared" si="720"/>
        <v>15.638270483955575</v>
      </c>
      <c r="F7483">
        <f t="shared" si="721"/>
        <v>2.9288317773982527E-4</v>
      </c>
    </row>
    <row r="7484" spans="1:6">
      <c r="A7484">
        <f t="shared" si="718"/>
        <v>74.760000000000005</v>
      </c>
      <c r="B7484">
        <f t="shared" si="716"/>
        <v>0</v>
      </c>
      <c r="C7484">
        <f t="shared" si="717"/>
        <v>0</v>
      </c>
      <c r="D7484">
        <f t="shared" si="719"/>
        <v>2.2821887282017472E-5</v>
      </c>
      <c r="E7484">
        <f t="shared" si="720"/>
        <v>15.638270255736701</v>
      </c>
      <c r="F7484">
        <f t="shared" si="721"/>
        <v>2.926549588670051E-4</v>
      </c>
    </row>
    <row r="7485" spans="1:6">
      <c r="A7485">
        <f t="shared" si="718"/>
        <v>74.77</v>
      </c>
      <c r="B7485">
        <f t="shared" si="716"/>
        <v>0</v>
      </c>
      <c r="C7485">
        <f t="shared" si="717"/>
        <v>0</v>
      </c>
      <c r="D7485">
        <f t="shared" si="719"/>
        <v>2.2804103799534218E-5</v>
      </c>
      <c r="E7485">
        <f t="shared" si="720"/>
        <v>15.638270027695663</v>
      </c>
      <c r="F7485">
        <f t="shared" si="721"/>
        <v>2.9242691782900977E-4</v>
      </c>
    </row>
    <row r="7486" spans="1:6">
      <c r="A7486">
        <f t="shared" si="718"/>
        <v>74.78</v>
      </c>
      <c r="B7486">
        <f t="shared" si="716"/>
        <v>0</v>
      </c>
      <c r="C7486">
        <f t="shared" si="717"/>
        <v>0</v>
      </c>
      <c r="D7486">
        <f t="shared" si="719"/>
        <v>2.2786334174979401E-5</v>
      </c>
      <c r="E7486">
        <f t="shared" si="720"/>
        <v>15.638269799832321</v>
      </c>
      <c r="F7486">
        <f t="shared" si="721"/>
        <v>2.9219905448725996E-4</v>
      </c>
    </row>
    <row r="7487" spans="1:6">
      <c r="A7487">
        <f t="shared" si="718"/>
        <v>74.790000000000006</v>
      </c>
      <c r="B7487">
        <f t="shared" si="716"/>
        <v>0</v>
      </c>
      <c r="C7487">
        <f t="shared" si="717"/>
        <v>0</v>
      </c>
      <c r="D7487">
        <f t="shared" si="719"/>
        <v>2.2768578397553312E-5</v>
      </c>
      <c r="E7487">
        <f t="shared" si="720"/>
        <v>15.638269572146537</v>
      </c>
      <c r="F7487">
        <f t="shared" si="721"/>
        <v>2.919713687032844E-4</v>
      </c>
    </row>
    <row r="7488" spans="1:6">
      <c r="A7488">
        <f t="shared" si="718"/>
        <v>74.8</v>
      </c>
      <c r="B7488">
        <f t="shared" si="716"/>
        <v>0</v>
      </c>
      <c r="C7488">
        <f t="shared" si="717"/>
        <v>0</v>
      </c>
      <c r="D7488">
        <f t="shared" si="719"/>
        <v>2.2750836456464657E-5</v>
      </c>
      <c r="E7488">
        <f t="shared" si="720"/>
        <v>15.638269344638173</v>
      </c>
      <c r="F7488">
        <f t="shared" si="721"/>
        <v>2.9174386033871977E-4</v>
      </c>
    </row>
    <row r="7489" spans="1:6">
      <c r="A7489">
        <f t="shared" si="718"/>
        <v>74.81</v>
      </c>
      <c r="B7489">
        <f t="shared" si="716"/>
        <v>0</v>
      </c>
      <c r="C7489">
        <f t="shared" si="717"/>
        <v>0</v>
      </c>
      <c r="D7489">
        <f t="shared" si="719"/>
        <v>2.2733108340930547E-5</v>
      </c>
      <c r="E7489">
        <f t="shared" si="720"/>
        <v>15.63826911730709</v>
      </c>
      <c r="F7489">
        <f t="shared" si="721"/>
        <v>2.9151652925531044E-4</v>
      </c>
    </row>
    <row r="7490" spans="1:6">
      <c r="A7490">
        <f t="shared" si="718"/>
        <v>74.819999999999993</v>
      </c>
      <c r="B7490">
        <f t="shared" si="716"/>
        <v>0</v>
      </c>
      <c r="C7490">
        <f t="shared" si="717"/>
        <v>0</v>
      </c>
      <c r="D7490">
        <f t="shared" si="719"/>
        <v>2.2715394040176494E-5</v>
      </c>
      <c r="E7490">
        <f t="shared" si="720"/>
        <v>15.638268890153149</v>
      </c>
      <c r="F7490">
        <f t="shared" si="721"/>
        <v>2.9128937531490868E-4</v>
      </c>
    </row>
    <row r="7491" spans="1:6">
      <c r="A7491">
        <f t="shared" si="718"/>
        <v>74.83</v>
      </c>
      <c r="B7491">
        <f t="shared" si="716"/>
        <v>0</v>
      </c>
      <c r="C7491">
        <f t="shared" si="717"/>
        <v>0</v>
      </c>
      <c r="D7491">
        <f t="shared" si="719"/>
        <v>2.2697693543436419E-5</v>
      </c>
      <c r="E7491">
        <f t="shared" si="720"/>
        <v>15.638268663176214</v>
      </c>
      <c r="F7491">
        <f t="shared" si="721"/>
        <v>2.9106239837947429E-4</v>
      </c>
    </row>
    <row r="7492" spans="1:6">
      <c r="A7492">
        <f t="shared" si="718"/>
        <v>74.84</v>
      </c>
      <c r="B7492">
        <f t="shared" si="716"/>
        <v>0</v>
      </c>
      <c r="C7492">
        <f t="shared" si="717"/>
        <v>0</v>
      </c>
      <c r="D7492">
        <f t="shared" si="719"/>
        <v>2.2680006839952632E-5</v>
      </c>
      <c r="E7492">
        <f t="shared" si="720"/>
        <v>15.638268436376146</v>
      </c>
      <c r="F7492">
        <f t="shared" si="721"/>
        <v>2.9083559831107476E-4</v>
      </c>
    </row>
    <row r="7493" spans="1:6">
      <c r="A7493">
        <f t="shared" si="718"/>
        <v>74.849999999999994</v>
      </c>
      <c r="B7493">
        <f t="shared" si="716"/>
        <v>0</v>
      </c>
      <c r="C7493">
        <f t="shared" si="717"/>
        <v>0</v>
      </c>
      <c r="D7493">
        <f t="shared" si="719"/>
        <v>2.2662333918975825E-5</v>
      </c>
      <c r="E7493">
        <f t="shared" si="720"/>
        <v>15.638268209752807</v>
      </c>
      <c r="F7493">
        <f t="shared" si="721"/>
        <v>2.90608974971885E-4</v>
      </c>
    </row>
    <row r="7494" spans="1:6">
      <c r="A7494">
        <f t="shared" si="718"/>
        <v>74.86</v>
      </c>
      <c r="B7494">
        <f t="shared" si="716"/>
        <v>0</v>
      </c>
      <c r="C7494">
        <f t="shared" si="717"/>
        <v>0</v>
      </c>
      <c r="D7494">
        <f t="shared" si="719"/>
        <v>2.2644674769765069E-5</v>
      </c>
      <c r="E7494">
        <f t="shared" si="720"/>
        <v>15.63826798330606</v>
      </c>
      <c r="F7494">
        <f t="shared" si="721"/>
        <v>2.9038252822418737E-4</v>
      </c>
    </row>
    <row r="7495" spans="1:6">
      <c r="A7495">
        <f t="shared" si="718"/>
        <v>74.87</v>
      </c>
      <c r="B7495">
        <f t="shared" si="716"/>
        <v>0</v>
      </c>
      <c r="C7495">
        <f t="shared" si="717"/>
        <v>0</v>
      </c>
      <c r="D7495">
        <f t="shared" si="719"/>
        <v>2.2627029381587805E-5</v>
      </c>
      <c r="E7495">
        <f t="shared" si="720"/>
        <v>15.638267757035766</v>
      </c>
      <c r="F7495">
        <f t="shared" si="721"/>
        <v>2.9015625793037147E-4</v>
      </c>
    </row>
    <row r="7496" spans="1:6">
      <c r="A7496">
        <f t="shared" si="718"/>
        <v>74.88</v>
      </c>
      <c r="B7496">
        <f t="shared" si="716"/>
        <v>0</v>
      </c>
      <c r="C7496">
        <f t="shared" si="717"/>
        <v>0</v>
      </c>
      <c r="D7496">
        <f t="shared" si="719"/>
        <v>2.260939774371984E-5</v>
      </c>
      <c r="E7496">
        <f t="shared" si="720"/>
        <v>15.638267530941789</v>
      </c>
      <c r="F7496">
        <f t="shared" si="721"/>
        <v>2.8993016395293427E-4</v>
      </c>
    </row>
    <row r="7497" spans="1:6">
      <c r="A7497">
        <f t="shared" si="718"/>
        <v>74.89</v>
      </c>
      <c r="B7497">
        <f t="shared" ref="B7497:B7560" si="722">B$5*C7496*F7496</f>
        <v>0</v>
      </c>
      <c r="C7497">
        <f t="shared" si="717"/>
        <v>0</v>
      </c>
      <c r="D7497">
        <f t="shared" si="719"/>
        <v>2.2591779845445345E-5</v>
      </c>
      <c r="E7497">
        <f t="shared" si="720"/>
        <v>15.638267305023991</v>
      </c>
      <c r="F7497">
        <f t="shared" si="721"/>
        <v>2.8970424615447983E-4</v>
      </c>
    </row>
    <row r="7498" spans="1:6">
      <c r="A7498">
        <f t="shared" si="718"/>
        <v>74.900000000000006</v>
      </c>
      <c r="B7498">
        <f t="shared" si="722"/>
        <v>0</v>
      </c>
      <c r="C7498">
        <f t="shared" ref="C7498:C7561" si="723">MAX(C7497-B7498*$A$5, 0)</f>
        <v>0</v>
      </c>
      <c r="D7498">
        <f t="shared" si="719"/>
        <v>2.2574175676056833E-5</v>
      </c>
      <c r="E7498">
        <f t="shared" si="720"/>
        <v>15.638267079282235</v>
      </c>
      <c r="F7498">
        <f t="shared" si="721"/>
        <v>2.8947850439771925E-4</v>
      </c>
    </row>
    <row r="7499" spans="1:6">
      <c r="A7499">
        <f t="shared" si="718"/>
        <v>74.91</v>
      </c>
      <c r="B7499">
        <f t="shared" si="722"/>
        <v>0</v>
      </c>
      <c r="C7499">
        <f t="shared" si="723"/>
        <v>0</v>
      </c>
      <c r="D7499">
        <f t="shared" si="719"/>
        <v>2.2556585224855175E-5</v>
      </c>
      <c r="E7499">
        <f t="shared" si="720"/>
        <v>15.638266853716383</v>
      </c>
      <c r="F7499">
        <f t="shared" si="721"/>
        <v>2.8925293854547071E-4</v>
      </c>
    </row>
    <row r="7500" spans="1:6">
      <c r="A7500">
        <f t="shared" si="718"/>
        <v>74.92</v>
      </c>
      <c r="B7500">
        <f t="shared" si="722"/>
        <v>0</v>
      </c>
      <c r="C7500">
        <f t="shared" si="723"/>
        <v>0</v>
      </c>
      <c r="D7500">
        <f t="shared" si="719"/>
        <v>2.2539008481149572E-5</v>
      </c>
      <c r="E7500">
        <f t="shared" si="720"/>
        <v>15.638266628326297</v>
      </c>
      <c r="F7500">
        <f t="shared" si="721"/>
        <v>2.8902754846065924E-4</v>
      </c>
    </row>
    <row r="7501" spans="1:6">
      <c r="A7501">
        <f t="shared" si="718"/>
        <v>74.930000000000007</v>
      </c>
      <c r="B7501">
        <f t="shared" si="722"/>
        <v>0</v>
      </c>
      <c r="C7501">
        <f t="shared" si="723"/>
        <v>0</v>
      </c>
      <c r="D7501">
        <f t="shared" si="719"/>
        <v>2.252144543425756E-5</v>
      </c>
      <c r="E7501">
        <f t="shared" si="720"/>
        <v>15.638266403111842</v>
      </c>
      <c r="F7501">
        <f t="shared" si="721"/>
        <v>2.8880233400631664E-4</v>
      </c>
    </row>
    <row r="7502" spans="1:6">
      <c r="A7502">
        <f t="shared" si="718"/>
        <v>74.94</v>
      </c>
      <c r="B7502">
        <f t="shared" si="722"/>
        <v>0</v>
      </c>
      <c r="C7502">
        <f t="shared" si="723"/>
        <v>0</v>
      </c>
      <c r="D7502">
        <f t="shared" si="719"/>
        <v>2.2503896073504996E-5</v>
      </c>
      <c r="E7502">
        <f t="shared" si="720"/>
        <v>15.638266178072882</v>
      </c>
      <c r="F7502">
        <f t="shared" si="721"/>
        <v>2.8857729504558159E-4</v>
      </c>
    </row>
    <row r="7503" spans="1:6">
      <c r="A7503">
        <f t="shared" si="718"/>
        <v>74.95</v>
      </c>
      <c r="B7503">
        <f t="shared" si="722"/>
        <v>0</v>
      </c>
      <c r="C7503">
        <f t="shared" si="723"/>
        <v>0</v>
      </c>
      <c r="D7503">
        <f t="shared" si="719"/>
        <v>2.2486360388226078E-5</v>
      </c>
      <c r="E7503">
        <f t="shared" si="720"/>
        <v>15.638265953209279</v>
      </c>
      <c r="F7503">
        <f t="shared" si="721"/>
        <v>2.8835243144169934E-4</v>
      </c>
    </row>
    <row r="7504" spans="1:6">
      <c r="A7504">
        <f t="shared" si="718"/>
        <v>74.959999999999994</v>
      </c>
      <c r="B7504">
        <f t="shared" si="722"/>
        <v>0</v>
      </c>
      <c r="C7504">
        <f t="shared" si="723"/>
        <v>0</v>
      </c>
      <c r="D7504">
        <f t="shared" si="719"/>
        <v>2.2468838367763293E-5</v>
      </c>
      <c r="E7504">
        <f t="shared" si="720"/>
        <v>15.638265728520896</v>
      </c>
      <c r="F7504">
        <f t="shared" si="721"/>
        <v>2.8812774305802169E-4</v>
      </c>
    </row>
    <row r="7505" spans="1:6">
      <c r="A7505">
        <f t="shared" si="718"/>
        <v>74.97</v>
      </c>
      <c r="B7505">
        <f t="shared" si="722"/>
        <v>0</v>
      </c>
      <c r="C7505">
        <f t="shared" si="723"/>
        <v>0</v>
      </c>
      <c r="D7505">
        <f t="shared" si="719"/>
        <v>2.2451330001467439E-5</v>
      </c>
      <c r="E7505">
        <f t="shared" si="720"/>
        <v>15.638265504007595</v>
      </c>
      <c r="F7505">
        <f t="shared" si="721"/>
        <v>2.87903229758007E-4</v>
      </c>
    </row>
    <row r="7506" spans="1:6">
      <c r="A7506">
        <f t="shared" si="718"/>
        <v>74.98</v>
      </c>
      <c r="B7506">
        <f t="shared" si="722"/>
        <v>0</v>
      </c>
      <c r="C7506">
        <f t="shared" si="723"/>
        <v>0</v>
      </c>
      <c r="D7506">
        <f t="shared" si="719"/>
        <v>2.2433835278697629E-5</v>
      </c>
      <c r="E7506">
        <f t="shared" si="720"/>
        <v>15.638265279669243</v>
      </c>
      <c r="F7506">
        <f t="shared" si="721"/>
        <v>2.8767889140522002E-4</v>
      </c>
    </row>
    <row r="7507" spans="1:6">
      <c r="A7507">
        <f t="shared" si="718"/>
        <v>74.989999999999995</v>
      </c>
      <c r="B7507">
        <f t="shared" si="722"/>
        <v>0</v>
      </c>
      <c r="C7507">
        <f t="shared" si="723"/>
        <v>0</v>
      </c>
      <c r="D7507">
        <f t="shared" si="719"/>
        <v>2.2416354188821254E-5</v>
      </c>
      <c r="E7507">
        <f t="shared" si="720"/>
        <v>15.638265055505702</v>
      </c>
      <c r="F7507">
        <f t="shared" si="721"/>
        <v>2.8745472786333181E-4</v>
      </c>
    </row>
    <row r="7508" spans="1:6">
      <c r="A7508">
        <f t="shared" si="718"/>
        <v>75</v>
      </c>
      <c r="B7508">
        <f t="shared" si="722"/>
        <v>0</v>
      </c>
      <c r="C7508">
        <f t="shared" si="723"/>
        <v>0</v>
      </c>
      <c r="D7508">
        <f t="shared" si="719"/>
        <v>2.2398886721214004E-5</v>
      </c>
      <c r="E7508">
        <f t="shared" si="720"/>
        <v>15.638264831516835</v>
      </c>
      <c r="F7508">
        <f t="shared" si="721"/>
        <v>2.872307389961197E-4</v>
      </c>
    </row>
    <row r="7509" spans="1:6">
      <c r="A7509">
        <f t="shared" si="718"/>
        <v>75.010000000000005</v>
      </c>
      <c r="B7509">
        <f t="shared" si="722"/>
        <v>0</v>
      </c>
      <c r="C7509">
        <f t="shared" si="723"/>
        <v>0</v>
      </c>
      <c r="D7509">
        <f t="shared" si="719"/>
        <v>2.2381432865259839E-5</v>
      </c>
      <c r="E7509">
        <f t="shared" si="720"/>
        <v>15.638264607702506</v>
      </c>
      <c r="F7509">
        <f t="shared" si="721"/>
        <v>2.8700692466746708E-4</v>
      </c>
    </row>
    <row r="7510" spans="1:6">
      <c r="A7510">
        <f t="shared" si="718"/>
        <v>75.02</v>
      </c>
      <c r="B7510">
        <f t="shared" si="722"/>
        <v>0</v>
      </c>
      <c r="C7510">
        <f t="shared" si="723"/>
        <v>0</v>
      </c>
      <c r="D7510">
        <f t="shared" si="719"/>
        <v>2.2363992610350999E-5</v>
      </c>
      <c r="E7510">
        <f t="shared" si="720"/>
        <v>15.63826438406258</v>
      </c>
      <c r="F7510">
        <f t="shared" si="721"/>
        <v>2.8678328474136355E-4</v>
      </c>
    </row>
    <row r="7511" spans="1:6">
      <c r="A7511">
        <f t="shared" si="718"/>
        <v>75.03</v>
      </c>
      <c r="B7511">
        <f t="shared" si="722"/>
        <v>0</v>
      </c>
      <c r="C7511">
        <f t="shared" si="723"/>
        <v>0</v>
      </c>
      <c r="D7511">
        <f t="shared" si="719"/>
        <v>2.2346565945887989E-5</v>
      </c>
      <c r="E7511">
        <f t="shared" si="720"/>
        <v>15.63826416059692</v>
      </c>
      <c r="F7511">
        <f t="shared" si="721"/>
        <v>2.8655981908190466E-4</v>
      </c>
    </row>
    <row r="7512" spans="1:6">
      <c r="A7512">
        <f t="shared" si="718"/>
        <v>75.040000000000006</v>
      </c>
      <c r="B7512">
        <f t="shared" si="722"/>
        <v>0</v>
      </c>
      <c r="C7512">
        <f t="shared" si="723"/>
        <v>0</v>
      </c>
      <c r="D7512">
        <f t="shared" si="719"/>
        <v>2.2329152861279582E-5</v>
      </c>
      <c r="E7512">
        <f t="shared" si="720"/>
        <v>15.638263937305391</v>
      </c>
      <c r="F7512">
        <f t="shared" si="721"/>
        <v>2.8633652755329184E-4</v>
      </c>
    </row>
    <row r="7513" spans="1:6">
      <c r="A7513">
        <f t="shared" si="718"/>
        <v>75.05</v>
      </c>
      <c r="B7513">
        <f t="shared" si="722"/>
        <v>0</v>
      </c>
      <c r="C7513">
        <f t="shared" si="723"/>
        <v>0</v>
      </c>
      <c r="D7513">
        <f t="shared" si="719"/>
        <v>2.2311753345942798E-5</v>
      </c>
      <c r="E7513">
        <f t="shared" si="720"/>
        <v>15.638263714187858</v>
      </c>
      <c r="F7513">
        <f t="shared" si="721"/>
        <v>2.8611341001983243E-4</v>
      </c>
    </row>
    <row r="7514" spans="1:6">
      <c r="A7514">
        <f t="shared" si="718"/>
        <v>75.06</v>
      </c>
      <c r="B7514">
        <f t="shared" si="722"/>
        <v>0</v>
      </c>
      <c r="C7514">
        <f t="shared" si="723"/>
        <v>0</v>
      </c>
      <c r="D7514">
        <f t="shared" si="719"/>
        <v>2.2294367389302923E-5</v>
      </c>
      <c r="E7514">
        <f t="shared" si="720"/>
        <v>15.638263491244183</v>
      </c>
      <c r="F7514">
        <f t="shared" si="721"/>
        <v>2.8589046634593942E-4</v>
      </c>
    </row>
    <row r="7515" spans="1:6">
      <c r="A7515">
        <f t="shared" si="718"/>
        <v>75.069999999999993</v>
      </c>
      <c r="B7515">
        <f t="shared" si="722"/>
        <v>0</v>
      </c>
      <c r="C7515">
        <f t="shared" si="723"/>
        <v>0</v>
      </c>
      <c r="D7515">
        <f t="shared" si="719"/>
        <v>2.2276994980793464E-5</v>
      </c>
      <c r="E7515">
        <f t="shared" si="720"/>
        <v>15.638263268474233</v>
      </c>
      <c r="F7515">
        <f t="shared" si="721"/>
        <v>2.8566769639613149E-4</v>
      </c>
    </row>
    <row r="7516" spans="1:6">
      <c r="A7516">
        <f t="shared" si="718"/>
        <v>75.08</v>
      </c>
      <c r="B7516">
        <f t="shared" si="722"/>
        <v>0</v>
      </c>
      <c r="C7516">
        <f t="shared" si="723"/>
        <v>0</v>
      </c>
      <c r="D7516">
        <f t="shared" si="719"/>
        <v>2.2259636109856166E-5</v>
      </c>
      <c r="E7516">
        <f t="shared" si="720"/>
        <v>15.638263045877872</v>
      </c>
      <c r="F7516">
        <f t="shared" si="721"/>
        <v>2.8544510003503294E-4</v>
      </c>
    </row>
    <row r="7517" spans="1:6">
      <c r="A7517">
        <f t="shared" si="718"/>
        <v>75.09</v>
      </c>
      <c r="B7517">
        <f t="shared" si="722"/>
        <v>0</v>
      </c>
      <c r="C7517">
        <f t="shared" si="723"/>
        <v>0</v>
      </c>
      <c r="D7517">
        <f t="shared" si="719"/>
        <v>2.224229076594102E-5</v>
      </c>
      <c r="E7517">
        <f t="shared" si="720"/>
        <v>15.638262823454964</v>
      </c>
      <c r="F7517">
        <f t="shared" si="721"/>
        <v>2.8522267712737355E-4</v>
      </c>
    </row>
    <row r="7518" spans="1:6">
      <c r="A7518">
        <f t="shared" si="718"/>
        <v>75.099999999999994</v>
      </c>
      <c r="B7518">
        <f t="shared" si="722"/>
        <v>0</v>
      </c>
      <c r="C7518">
        <f t="shared" si="723"/>
        <v>0</v>
      </c>
      <c r="D7518">
        <f t="shared" si="719"/>
        <v>2.2224958938506217E-5</v>
      </c>
      <c r="E7518">
        <f t="shared" si="720"/>
        <v>15.638262601205374</v>
      </c>
      <c r="F7518">
        <f t="shared" si="721"/>
        <v>2.8500042753798851E-4</v>
      </c>
    </row>
    <row r="7519" spans="1:6">
      <c r="A7519">
        <f t="shared" si="718"/>
        <v>75.11</v>
      </c>
      <c r="B7519">
        <f t="shared" si="722"/>
        <v>0</v>
      </c>
      <c r="C7519">
        <f t="shared" si="723"/>
        <v>0</v>
      </c>
      <c r="D7519">
        <f t="shared" si="719"/>
        <v>2.2207640617018193E-5</v>
      </c>
      <c r="E7519">
        <f t="shared" si="720"/>
        <v>15.638262379128967</v>
      </c>
      <c r="F7519">
        <f t="shared" si="721"/>
        <v>2.847783511318183E-4</v>
      </c>
    </row>
    <row r="7520" spans="1:6">
      <c r="A7520">
        <f t="shared" si="718"/>
        <v>75.12</v>
      </c>
      <c r="B7520">
        <f t="shared" si="722"/>
        <v>0</v>
      </c>
      <c r="C7520">
        <f t="shared" si="723"/>
        <v>0</v>
      </c>
      <c r="D7520">
        <f t="shared" si="719"/>
        <v>2.2190335790951559E-5</v>
      </c>
      <c r="E7520">
        <f t="shared" si="720"/>
        <v>15.63826215722561</v>
      </c>
      <c r="F7520">
        <f t="shared" si="721"/>
        <v>2.8455644777390876E-4</v>
      </c>
    </row>
    <row r="7521" spans="1:6">
      <c r="A7521">
        <f t="shared" si="718"/>
        <v>75.13</v>
      </c>
      <c r="B7521">
        <f t="shared" si="722"/>
        <v>0</v>
      </c>
      <c r="C7521">
        <f t="shared" si="723"/>
        <v>0</v>
      </c>
      <c r="D7521">
        <f t="shared" si="719"/>
        <v>2.2173044449789162E-5</v>
      </c>
      <c r="E7521">
        <f t="shared" si="720"/>
        <v>15.638261935495166</v>
      </c>
      <c r="F7521">
        <f t="shared" si="721"/>
        <v>2.843347173294109E-4</v>
      </c>
    </row>
    <row r="7522" spans="1:6">
      <c r="A7522">
        <f t="shared" si="718"/>
        <v>75.14</v>
      </c>
      <c r="B7522">
        <f t="shared" si="722"/>
        <v>0</v>
      </c>
      <c r="C7522">
        <f t="shared" si="723"/>
        <v>0</v>
      </c>
      <c r="D7522">
        <f t="shared" si="719"/>
        <v>2.2155766583022033E-5</v>
      </c>
      <c r="E7522">
        <f t="shared" si="720"/>
        <v>15.638261713937499</v>
      </c>
      <c r="F7522">
        <f t="shared" si="721"/>
        <v>2.8411315966358065E-4</v>
      </c>
    </row>
    <row r="7523" spans="1:6">
      <c r="A7523">
        <f t="shared" si="718"/>
        <v>75.150000000000006</v>
      </c>
      <c r="B7523">
        <f t="shared" si="722"/>
        <v>0</v>
      </c>
      <c r="C7523">
        <f t="shared" si="723"/>
        <v>0</v>
      </c>
      <c r="D7523">
        <f t="shared" si="719"/>
        <v>2.213850218014939E-5</v>
      </c>
      <c r="E7523">
        <f t="shared" si="720"/>
        <v>15.638261492552477</v>
      </c>
      <c r="F7523">
        <f t="shared" si="721"/>
        <v>2.8389177464177914E-4</v>
      </c>
    </row>
    <row r="7524" spans="1:6">
      <c r="A7524">
        <f t="shared" si="718"/>
        <v>75.16</v>
      </c>
      <c r="B7524">
        <f t="shared" si="722"/>
        <v>0</v>
      </c>
      <c r="C7524">
        <f t="shared" si="723"/>
        <v>0</v>
      </c>
      <c r="D7524">
        <f t="shared" si="719"/>
        <v>2.2121251230678643E-5</v>
      </c>
      <c r="E7524">
        <f t="shared" si="720"/>
        <v>15.638261271339966</v>
      </c>
      <c r="F7524">
        <f t="shared" si="721"/>
        <v>2.8367056212947234E-4</v>
      </c>
    </row>
    <row r="7525" spans="1:6">
      <c r="A7525">
        <f t="shared" si="718"/>
        <v>75.17</v>
      </c>
      <c r="B7525">
        <f t="shared" si="722"/>
        <v>0</v>
      </c>
      <c r="C7525">
        <f t="shared" si="723"/>
        <v>0</v>
      </c>
      <c r="D7525">
        <f t="shared" si="719"/>
        <v>2.2104013724125373E-5</v>
      </c>
      <c r="E7525">
        <f t="shared" si="720"/>
        <v>15.638261050299828</v>
      </c>
      <c r="F7525">
        <f t="shared" si="721"/>
        <v>2.8344952199223109E-4</v>
      </c>
    </row>
    <row r="7526" spans="1:6">
      <c r="A7526">
        <f t="shared" si="718"/>
        <v>75.180000000000007</v>
      </c>
      <c r="B7526">
        <f t="shared" si="722"/>
        <v>0</v>
      </c>
      <c r="C7526">
        <f t="shared" si="723"/>
        <v>0</v>
      </c>
      <c r="D7526">
        <f t="shared" si="719"/>
        <v>2.2086789650013341E-5</v>
      </c>
      <c r="E7526">
        <f t="shared" si="720"/>
        <v>15.638260829431932</v>
      </c>
      <c r="F7526">
        <f t="shared" si="721"/>
        <v>2.8322865409573093E-4</v>
      </c>
    </row>
    <row r="7527" spans="1:6">
      <c r="A7527">
        <f t="shared" si="718"/>
        <v>75.19</v>
      </c>
      <c r="B7527">
        <f t="shared" si="722"/>
        <v>0</v>
      </c>
      <c r="C7527">
        <f t="shared" si="723"/>
        <v>0</v>
      </c>
      <c r="D7527">
        <f t="shared" si="719"/>
        <v>2.2069578997874468E-5</v>
      </c>
      <c r="E7527">
        <f t="shared" si="720"/>
        <v>15.638260608736141</v>
      </c>
      <c r="F7527">
        <f t="shared" si="721"/>
        <v>2.8300795830575219E-4</v>
      </c>
    </row>
    <row r="7528" spans="1:6">
      <c r="A7528">
        <f t="shared" si="718"/>
        <v>75.2</v>
      </c>
      <c r="B7528">
        <f t="shared" si="722"/>
        <v>0</v>
      </c>
      <c r="C7528">
        <f t="shared" si="723"/>
        <v>0</v>
      </c>
      <c r="D7528">
        <f t="shared" si="719"/>
        <v>2.2052381757248834E-5</v>
      </c>
      <c r="E7528">
        <f t="shared" si="720"/>
        <v>15.638260388212323</v>
      </c>
      <c r="F7528">
        <f t="shared" si="721"/>
        <v>2.827874344881797E-4</v>
      </c>
    </row>
    <row r="7529" spans="1:6">
      <c r="A7529">
        <f t="shared" si="718"/>
        <v>75.209999999999994</v>
      </c>
      <c r="B7529">
        <f t="shared" si="722"/>
        <v>0</v>
      </c>
      <c r="C7529">
        <f t="shared" si="723"/>
        <v>0</v>
      </c>
      <c r="D7529">
        <f t="shared" si="719"/>
        <v>2.2035197917684677E-5</v>
      </c>
      <c r="E7529">
        <f t="shared" si="720"/>
        <v>15.638260167860345</v>
      </c>
      <c r="F7529">
        <f t="shared" si="721"/>
        <v>2.8256708250900284E-4</v>
      </c>
    </row>
    <row r="7530" spans="1:6">
      <c r="A7530">
        <f t="shared" ref="A7530:A7593" si="724">ROUND(A7529+A$5, 2)</f>
        <v>75.22</v>
      </c>
      <c r="B7530">
        <f t="shared" si="722"/>
        <v>0</v>
      </c>
      <c r="C7530">
        <f t="shared" si="723"/>
        <v>0</v>
      </c>
      <c r="D7530">
        <f t="shared" ref="D7530:D7593" si="725">D$5*E7529*F7529</f>
        <v>2.2018027468738376E-5</v>
      </c>
      <c r="E7530">
        <f t="shared" ref="E7530:E7593" si="726">E7529-D7530*$A$5</f>
        <v>15.638259947680071</v>
      </c>
      <c r="F7530">
        <f t="shared" ref="F7530:F7593" si="727">F7529-B7530*$A$5-D7530*$A$5</f>
        <v>2.8234690223431547E-4</v>
      </c>
    </row>
    <row r="7531" spans="1:6">
      <c r="A7531">
        <f t="shared" si="724"/>
        <v>75.23</v>
      </c>
      <c r="B7531">
        <f t="shared" si="722"/>
        <v>0</v>
      </c>
      <c r="C7531">
        <f t="shared" si="723"/>
        <v>0</v>
      </c>
      <c r="D7531">
        <f t="shared" si="725"/>
        <v>2.2000870399974449E-5</v>
      </c>
      <c r="E7531">
        <f t="shared" si="726"/>
        <v>15.638259727671366</v>
      </c>
      <c r="F7531">
        <f t="shared" si="727"/>
        <v>2.8212689353031571E-4</v>
      </c>
    </row>
    <row r="7532" spans="1:6">
      <c r="A7532">
        <f t="shared" si="724"/>
        <v>75.239999999999995</v>
      </c>
      <c r="B7532">
        <f t="shared" si="722"/>
        <v>0</v>
      </c>
      <c r="C7532">
        <f t="shared" si="723"/>
        <v>0</v>
      </c>
      <c r="D7532">
        <f t="shared" si="725"/>
        <v>2.1983726700965546E-5</v>
      </c>
      <c r="E7532">
        <f t="shared" si="726"/>
        <v>15.6382595078341</v>
      </c>
      <c r="F7532">
        <f t="shared" si="727"/>
        <v>2.8190705626330605E-4</v>
      </c>
    </row>
    <row r="7533" spans="1:6">
      <c r="A7533">
        <f t="shared" si="724"/>
        <v>75.25</v>
      </c>
      <c r="B7533">
        <f t="shared" si="722"/>
        <v>0</v>
      </c>
      <c r="C7533">
        <f t="shared" si="723"/>
        <v>0</v>
      </c>
      <c r="D7533">
        <f t="shared" si="725"/>
        <v>2.1966596361292464E-5</v>
      </c>
      <c r="E7533">
        <f t="shared" si="726"/>
        <v>15.638259288168136</v>
      </c>
      <c r="F7533">
        <f t="shared" si="727"/>
        <v>2.8168739029969315E-4</v>
      </c>
    </row>
    <row r="7534" spans="1:6">
      <c r="A7534">
        <f t="shared" si="724"/>
        <v>75.260000000000005</v>
      </c>
      <c r="B7534">
        <f t="shared" si="722"/>
        <v>0</v>
      </c>
      <c r="C7534">
        <f t="shared" si="723"/>
        <v>0</v>
      </c>
      <c r="D7534">
        <f t="shared" si="725"/>
        <v>2.1949479370544093E-5</v>
      </c>
      <c r="E7534">
        <f t="shared" si="726"/>
        <v>15.638259068673342</v>
      </c>
      <c r="F7534">
        <f t="shared" si="727"/>
        <v>2.814678955059877E-4</v>
      </c>
    </row>
    <row r="7535" spans="1:6">
      <c r="A7535">
        <f t="shared" si="724"/>
        <v>75.27</v>
      </c>
      <c r="B7535">
        <f t="shared" si="722"/>
        <v>0</v>
      </c>
      <c r="C7535">
        <f t="shared" si="723"/>
        <v>0</v>
      </c>
      <c r="D7535">
        <f t="shared" si="725"/>
        <v>2.193237571831745E-5</v>
      </c>
      <c r="E7535">
        <f t="shared" si="726"/>
        <v>15.638258849349585</v>
      </c>
      <c r="F7535">
        <f t="shared" si="727"/>
        <v>2.8124857174880455E-4</v>
      </c>
    </row>
    <row r="7536" spans="1:6">
      <c r="A7536">
        <f t="shared" si="724"/>
        <v>75.28</v>
      </c>
      <c r="B7536">
        <f t="shared" si="722"/>
        <v>0</v>
      </c>
      <c r="C7536">
        <f t="shared" si="723"/>
        <v>0</v>
      </c>
      <c r="D7536">
        <f t="shared" si="725"/>
        <v>2.1915285394217667E-5</v>
      </c>
      <c r="E7536">
        <f t="shared" si="726"/>
        <v>15.638258630196731</v>
      </c>
      <c r="F7536">
        <f t="shared" si="727"/>
        <v>2.810294188948624E-4</v>
      </c>
    </row>
    <row r="7537" spans="1:6">
      <c r="A7537">
        <f t="shared" si="724"/>
        <v>75.290000000000006</v>
      </c>
      <c r="B7537">
        <f t="shared" si="722"/>
        <v>0</v>
      </c>
      <c r="C7537">
        <f t="shared" si="723"/>
        <v>0</v>
      </c>
      <c r="D7537">
        <f t="shared" si="725"/>
        <v>2.1898208387857971E-5</v>
      </c>
      <c r="E7537">
        <f t="shared" si="726"/>
        <v>15.638258411214647</v>
      </c>
      <c r="F7537">
        <f t="shared" si="727"/>
        <v>2.808104368109838E-4</v>
      </c>
    </row>
    <row r="7538" spans="1:6">
      <c r="A7538">
        <f t="shared" si="724"/>
        <v>75.3</v>
      </c>
      <c r="B7538">
        <f t="shared" si="722"/>
        <v>0</v>
      </c>
      <c r="C7538">
        <f t="shared" si="723"/>
        <v>0</v>
      </c>
      <c r="D7538">
        <f t="shared" si="725"/>
        <v>2.1881144688859671E-5</v>
      </c>
      <c r="E7538">
        <f t="shared" si="726"/>
        <v>15.6382581924032</v>
      </c>
      <c r="F7538">
        <f t="shared" si="727"/>
        <v>2.8059162536409521E-4</v>
      </c>
    </row>
    <row r="7539" spans="1:6">
      <c r="A7539">
        <f t="shared" si="724"/>
        <v>75.31</v>
      </c>
      <c r="B7539">
        <f t="shared" si="722"/>
        <v>0</v>
      </c>
      <c r="C7539">
        <f t="shared" si="723"/>
        <v>0</v>
      </c>
      <c r="D7539">
        <f t="shared" si="725"/>
        <v>2.18640942868522E-5</v>
      </c>
      <c r="E7539">
        <f t="shared" si="726"/>
        <v>15.638257973762256</v>
      </c>
      <c r="F7539">
        <f t="shared" si="727"/>
        <v>2.803729844212267E-4</v>
      </c>
    </row>
    <row r="7540" spans="1:6">
      <c r="A7540">
        <f t="shared" si="724"/>
        <v>75.319999999999993</v>
      </c>
      <c r="B7540">
        <f t="shared" si="722"/>
        <v>0</v>
      </c>
      <c r="C7540">
        <f t="shared" si="723"/>
        <v>0</v>
      </c>
      <c r="D7540">
        <f t="shared" si="725"/>
        <v>2.1847057171473047E-5</v>
      </c>
      <c r="E7540">
        <f t="shared" si="726"/>
        <v>15.638257755291685</v>
      </c>
      <c r="F7540">
        <f t="shared" si="727"/>
        <v>2.8015451384951195E-4</v>
      </c>
    </row>
    <row r="7541" spans="1:6">
      <c r="A7541">
        <f t="shared" si="724"/>
        <v>75.33</v>
      </c>
      <c r="B7541">
        <f t="shared" si="722"/>
        <v>0</v>
      </c>
      <c r="C7541">
        <f t="shared" si="723"/>
        <v>0</v>
      </c>
      <c r="D7541">
        <f t="shared" si="725"/>
        <v>2.1830033332367776E-5</v>
      </c>
      <c r="E7541">
        <f t="shared" si="726"/>
        <v>15.638257536991352</v>
      </c>
      <c r="F7541">
        <f t="shared" si="727"/>
        <v>2.7993621351618829E-4</v>
      </c>
    </row>
    <row r="7542" spans="1:6">
      <c r="A7542">
        <f t="shared" si="724"/>
        <v>75.34</v>
      </c>
      <c r="B7542">
        <f t="shared" si="722"/>
        <v>0</v>
      </c>
      <c r="C7542">
        <f t="shared" si="723"/>
        <v>0</v>
      </c>
      <c r="D7542">
        <f t="shared" si="725"/>
        <v>2.1813022759190043E-5</v>
      </c>
      <c r="E7542">
        <f t="shared" si="726"/>
        <v>15.638257318861125</v>
      </c>
      <c r="F7542">
        <f t="shared" si="727"/>
        <v>2.7971808328859638E-4</v>
      </c>
    </row>
    <row r="7543" spans="1:6">
      <c r="A7543">
        <f t="shared" si="724"/>
        <v>75.349999999999994</v>
      </c>
      <c r="B7543">
        <f t="shared" si="722"/>
        <v>0</v>
      </c>
      <c r="C7543">
        <f t="shared" si="723"/>
        <v>0</v>
      </c>
      <c r="D7543">
        <f t="shared" si="725"/>
        <v>2.1796025441601543E-5</v>
      </c>
      <c r="E7543">
        <f t="shared" si="726"/>
        <v>15.638257100900871</v>
      </c>
      <c r="F7543">
        <f t="shared" si="727"/>
        <v>2.7950012303418035E-4</v>
      </c>
    </row>
    <row r="7544" spans="1:6">
      <c r="A7544">
        <f t="shared" si="724"/>
        <v>75.36</v>
      </c>
      <c r="B7544">
        <f t="shared" si="722"/>
        <v>0</v>
      </c>
      <c r="C7544">
        <f t="shared" si="723"/>
        <v>0</v>
      </c>
      <c r="D7544">
        <f t="shared" si="725"/>
        <v>2.1779041369272048E-5</v>
      </c>
      <c r="E7544">
        <f t="shared" si="726"/>
        <v>15.638256883110458</v>
      </c>
      <c r="F7544">
        <f t="shared" si="727"/>
        <v>2.7928233262048763E-4</v>
      </c>
    </row>
    <row r="7545" spans="1:6">
      <c r="A7545">
        <f t="shared" si="724"/>
        <v>75.37</v>
      </c>
      <c r="B7545">
        <f t="shared" si="722"/>
        <v>0</v>
      </c>
      <c r="C7545">
        <f t="shared" si="723"/>
        <v>0</v>
      </c>
      <c r="D7545">
        <f t="shared" si="725"/>
        <v>2.1762070531879378E-5</v>
      </c>
      <c r="E7545">
        <f t="shared" si="726"/>
        <v>15.638256665489752</v>
      </c>
      <c r="F7545">
        <f t="shared" si="727"/>
        <v>2.7906471191516883E-4</v>
      </c>
    </row>
    <row r="7546" spans="1:6">
      <c r="A7546">
        <f t="shared" si="724"/>
        <v>75.38</v>
      </c>
      <c r="B7546">
        <f t="shared" si="722"/>
        <v>0</v>
      </c>
      <c r="C7546">
        <f t="shared" si="723"/>
        <v>0</v>
      </c>
      <c r="D7546">
        <f t="shared" si="725"/>
        <v>2.1745112919109389E-5</v>
      </c>
      <c r="E7546">
        <f t="shared" si="726"/>
        <v>15.638256448038623</v>
      </c>
      <c r="F7546">
        <f t="shared" si="727"/>
        <v>2.7884726078597776E-4</v>
      </c>
    </row>
    <row r="7547" spans="1:6">
      <c r="A7547">
        <f t="shared" si="724"/>
        <v>75.39</v>
      </c>
      <c r="B7547">
        <f t="shared" si="722"/>
        <v>0</v>
      </c>
      <c r="C7547">
        <f t="shared" si="723"/>
        <v>0</v>
      </c>
      <c r="D7547">
        <f t="shared" si="725"/>
        <v>2.1728168520655979E-5</v>
      </c>
      <c r="E7547">
        <f t="shared" si="726"/>
        <v>15.638256230756937</v>
      </c>
      <c r="F7547">
        <f t="shared" si="727"/>
        <v>2.7862997910077118E-4</v>
      </c>
    </row>
    <row r="7548" spans="1:6">
      <c r="A7548">
        <f t="shared" si="724"/>
        <v>75.400000000000006</v>
      </c>
      <c r="B7548">
        <f t="shared" si="722"/>
        <v>0</v>
      </c>
      <c r="C7548">
        <f t="shared" si="723"/>
        <v>0</v>
      </c>
      <c r="D7548">
        <f t="shared" si="725"/>
        <v>2.171123732622109E-5</v>
      </c>
      <c r="E7548">
        <f t="shared" si="726"/>
        <v>15.638256013644565</v>
      </c>
      <c r="F7548">
        <f t="shared" si="727"/>
        <v>2.7841286672750895E-4</v>
      </c>
    </row>
    <row r="7549" spans="1:6">
      <c r="A7549">
        <f t="shared" si="724"/>
        <v>75.41</v>
      </c>
      <c r="B7549">
        <f t="shared" si="722"/>
        <v>0</v>
      </c>
      <c r="C7549">
        <f t="shared" si="723"/>
        <v>0</v>
      </c>
      <c r="D7549">
        <f t="shared" si="725"/>
        <v>2.1694319325514679E-5</v>
      </c>
      <c r="E7549">
        <f t="shared" si="726"/>
        <v>15.638255796701371</v>
      </c>
      <c r="F7549">
        <f t="shared" si="727"/>
        <v>2.7819592353425381E-4</v>
      </c>
    </row>
    <row r="7550" spans="1:6">
      <c r="A7550">
        <f t="shared" si="724"/>
        <v>75.42</v>
      </c>
      <c r="B7550">
        <f t="shared" si="722"/>
        <v>0</v>
      </c>
      <c r="C7550">
        <f t="shared" si="723"/>
        <v>0</v>
      </c>
      <c r="D7550">
        <f t="shared" si="725"/>
        <v>2.1677414508254729E-5</v>
      </c>
      <c r="E7550">
        <f t="shared" si="726"/>
        <v>15.638255579927225</v>
      </c>
      <c r="F7550">
        <f t="shared" si="727"/>
        <v>2.7797914938917126E-4</v>
      </c>
    </row>
    <row r="7551" spans="1:6">
      <c r="A7551">
        <f t="shared" si="724"/>
        <v>75.430000000000007</v>
      </c>
      <c r="B7551">
        <f t="shared" si="722"/>
        <v>0</v>
      </c>
      <c r="C7551">
        <f t="shared" si="723"/>
        <v>0</v>
      </c>
      <c r="D7551">
        <f t="shared" si="725"/>
        <v>2.1660522864167232E-5</v>
      </c>
      <c r="E7551">
        <f t="shared" si="726"/>
        <v>15.638255363321997</v>
      </c>
      <c r="F7551">
        <f t="shared" si="727"/>
        <v>2.777625441605296E-4</v>
      </c>
    </row>
    <row r="7552" spans="1:6">
      <c r="A7552">
        <f t="shared" si="724"/>
        <v>75.44</v>
      </c>
      <c r="B7552">
        <f t="shared" si="722"/>
        <v>0</v>
      </c>
      <c r="C7552">
        <f t="shared" si="723"/>
        <v>0</v>
      </c>
      <c r="D7552">
        <f t="shared" si="725"/>
        <v>2.1643644382986192E-5</v>
      </c>
      <c r="E7552">
        <f t="shared" si="726"/>
        <v>15.638255146885554</v>
      </c>
      <c r="F7552">
        <f t="shared" si="727"/>
        <v>2.7754610771669975E-4</v>
      </c>
    </row>
    <row r="7553" spans="1:6">
      <c r="A7553">
        <f t="shared" si="724"/>
        <v>75.45</v>
      </c>
      <c r="B7553">
        <f t="shared" si="722"/>
        <v>0</v>
      </c>
      <c r="C7553">
        <f t="shared" si="723"/>
        <v>0</v>
      </c>
      <c r="D7553">
        <f t="shared" si="725"/>
        <v>2.1626779054453617E-5</v>
      </c>
      <c r="E7553">
        <f t="shared" si="726"/>
        <v>15.638254930617762</v>
      </c>
      <c r="F7553">
        <f t="shared" si="727"/>
        <v>2.773298399261552E-4</v>
      </c>
    </row>
    <row r="7554" spans="1:6">
      <c r="A7554">
        <f t="shared" si="724"/>
        <v>75.459999999999994</v>
      </c>
      <c r="B7554">
        <f t="shared" si="722"/>
        <v>0</v>
      </c>
      <c r="C7554">
        <f t="shared" si="723"/>
        <v>0</v>
      </c>
      <c r="D7554">
        <f t="shared" si="725"/>
        <v>2.1609926868319494E-5</v>
      </c>
      <c r="E7554">
        <f t="shared" si="726"/>
        <v>15.638254714518494</v>
      </c>
      <c r="F7554">
        <f t="shared" si="727"/>
        <v>2.7711374065747199E-4</v>
      </c>
    </row>
    <row r="7555" spans="1:6">
      <c r="A7555">
        <f t="shared" si="724"/>
        <v>75.47</v>
      </c>
      <c r="B7555">
        <f t="shared" si="722"/>
        <v>0</v>
      </c>
      <c r="C7555">
        <f t="shared" si="723"/>
        <v>0</v>
      </c>
      <c r="D7555">
        <f t="shared" si="725"/>
        <v>2.1593087814341825E-5</v>
      </c>
      <c r="E7555">
        <f t="shared" si="726"/>
        <v>15.638254498587616</v>
      </c>
      <c r="F7555">
        <f t="shared" si="727"/>
        <v>2.7689780977932857E-4</v>
      </c>
    </row>
    <row r="7556" spans="1:6">
      <c r="A7556">
        <f t="shared" si="724"/>
        <v>75.48</v>
      </c>
      <c r="B7556">
        <f t="shared" si="722"/>
        <v>0</v>
      </c>
      <c r="C7556">
        <f t="shared" si="723"/>
        <v>0</v>
      </c>
      <c r="D7556">
        <f t="shared" si="725"/>
        <v>2.1576261882286579E-5</v>
      </c>
      <c r="E7556">
        <f t="shared" si="726"/>
        <v>15.638254282824997</v>
      </c>
      <c r="F7556">
        <f t="shared" si="727"/>
        <v>2.7668204716050569E-4</v>
      </c>
    </row>
    <row r="7557" spans="1:6">
      <c r="A7557">
        <f t="shared" si="724"/>
        <v>75.489999999999995</v>
      </c>
      <c r="B7557">
        <f t="shared" si="722"/>
        <v>0</v>
      </c>
      <c r="C7557">
        <f t="shared" si="723"/>
        <v>0</v>
      </c>
      <c r="D7557">
        <f t="shared" si="725"/>
        <v>2.1559449061927697E-5</v>
      </c>
      <c r="E7557">
        <f t="shared" si="726"/>
        <v>15.638254067230507</v>
      </c>
      <c r="F7557">
        <f t="shared" si="727"/>
        <v>2.7646645266988639E-4</v>
      </c>
    </row>
    <row r="7558" spans="1:6">
      <c r="A7558">
        <f t="shared" si="724"/>
        <v>75.5</v>
      </c>
      <c r="B7558">
        <f t="shared" si="722"/>
        <v>0</v>
      </c>
      <c r="C7558">
        <f t="shared" si="723"/>
        <v>0</v>
      </c>
      <c r="D7558">
        <f t="shared" si="725"/>
        <v>2.15426493430471E-5</v>
      </c>
      <c r="E7558">
        <f t="shared" si="726"/>
        <v>15.638253851804015</v>
      </c>
      <c r="F7558">
        <f t="shared" si="727"/>
        <v>2.762510261764559E-4</v>
      </c>
    </row>
    <row r="7559" spans="1:6">
      <c r="A7559">
        <f t="shared" si="724"/>
        <v>75.510000000000005</v>
      </c>
      <c r="B7559">
        <f t="shared" si="722"/>
        <v>0</v>
      </c>
      <c r="C7559">
        <f t="shared" si="723"/>
        <v>0</v>
      </c>
      <c r="D7559">
        <f t="shared" si="725"/>
        <v>2.1525862715434676E-5</v>
      </c>
      <c r="E7559">
        <f t="shared" si="726"/>
        <v>15.638253636545388</v>
      </c>
      <c r="F7559">
        <f t="shared" si="727"/>
        <v>2.7603576754930156E-4</v>
      </c>
    </row>
    <row r="7560" spans="1:6">
      <c r="A7560">
        <f t="shared" si="724"/>
        <v>75.52</v>
      </c>
      <c r="B7560">
        <f t="shared" si="722"/>
        <v>0</v>
      </c>
      <c r="C7560">
        <f t="shared" si="723"/>
        <v>0</v>
      </c>
      <c r="D7560">
        <f t="shared" si="725"/>
        <v>2.1509089168888263E-5</v>
      </c>
      <c r="E7560">
        <f t="shared" si="726"/>
        <v>15.638253421454497</v>
      </c>
      <c r="F7560">
        <f t="shared" si="727"/>
        <v>2.7582067665761267E-4</v>
      </c>
    </row>
    <row r="7561" spans="1:6">
      <c r="A7561">
        <f t="shared" si="724"/>
        <v>75.53</v>
      </c>
      <c r="B7561">
        <f t="shared" ref="B7561:B7624" si="728">B$5*C7560*F7560</f>
        <v>0</v>
      </c>
      <c r="C7561">
        <f t="shared" si="723"/>
        <v>0</v>
      </c>
      <c r="D7561">
        <f t="shared" si="725"/>
        <v>2.1492328693213652E-5</v>
      </c>
      <c r="E7561">
        <f t="shared" si="726"/>
        <v>15.638253206531211</v>
      </c>
      <c r="F7561">
        <f t="shared" si="727"/>
        <v>2.7560575337068051E-4</v>
      </c>
    </row>
    <row r="7562" spans="1:6">
      <c r="A7562">
        <f t="shared" si="724"/>
        <v>75.540000000000006</v>
      </c>
      <c r="B7562">
        <f t="shared" si="728"/>
        <v>0</v>
      </c>
      <c r="C7562">
        <f t="shared" ref="C7562:C7625" si="729">MAX(C7561-B7562*$A$5, 0)</f>
        <v>0</v>
      </c>
      <c r="D7562">
        <f t="shared" si="725"/>
        <v>2.147558127822458E-5</v>
      </c>
      <c r="E7562">
        <f t="shared" si="726"/>
        <v>15.638252991775397</v>
      </c>
      <c r="F7562">
        <f t="shared" si="727"/>
        <v>2.7539099755789824E-4</v>
      </c>
    </row>
    <row r="7563" spans="1:6">
      <c r="A7563">
        <f t="shared" si="724"/>
        <v>75.55</v>
      </c>
      <c r="B7563">
        <f t="shared" si="728"/>
        <v>0</v>
      </c>
      <c r="C7563">
        <f t="shared" si="729"/>
        <v>0</v>
      </c>
      <c r="D7563">
        <f t="shared" si="725"/>
        <v>2.1458846913742722E-5</v>
      </c>
      <c r="E7563">
        <f t="shared" si="726"/>
        <v>15.638252777186928</v>
      </c>
      <c r="F7563">
        <f t="shared" si="727"/>
        <v>2.7517640908876083E-4</v>
      </c>
    </row>
    <row r="7564" spans="1:6">
      <c r="A7564">
        <f t="shared" si="724"/>
        <v>75.56</v>
      </c>
      <c r="B7564">
        <f t="shared" si="728"/>
        <v>0</v>
      </c>
      <c r="C7564">
        <f t="shared" si="729"/>
        <v>0</v>
      </c>
      <c r="D7564">
        <f t="shared" si="725"/>
        <v>2.1442125589597694E-5</v>
      </c>
      <c r="E7564">
        <f t="shared" si="726"/>
        <v>15.638252562765672</v>
      </c>
      <c r="F7564">
        <f t="shared" si="727"/>
        <v>2.7496198783286488E-4</v>
      </c>
    </row>
    <row r="7565" spans="1:6">
      <c r="A7565">
        <f t="shared" si="724"/>
        <v>75.569999999999993</v>
      </c>
      <c r="B7565">
        <f t="shared" si="728"/>
        <v>0</v>
      </c>
      <c r="C7565">
        <f t="shared" si="729"/>
        <v>0</v>
      </c>
      <c r="D7565">
        <f t="shared" si="725"/>
        <v>2.1425417295627038E-5</v>
      </c>
      <c r="E7565">
        <f t="shared" si="726"/>
        <v>15.638252348511498</v>
      </c>
      <c r="F7565">
        <f t="shared" si="727"/>
        <v>2.7474773365990859E-4</v>
      </c>
    </row>
    <row r="7566" spans="1:6">
      <c r="A7566">
        <f t="shared" si="724"/>
        <v>75.58</v>
      </c>
      <c r="B7566">
        <f t="shared" si="728"/>
        <v>0</v>
      </c>
      <c r="C7566">
        <f t="shared" si="729"/>
        <v>0</v>
      </c>
      <c r="D7566">
        <f t="shared" si="725"/>
        <v>2.1408722021676197E-5</v>
      </c>
      <c r="E7566">
        <f t="shared" si="726"/>
        <v>15.638252134424278</v>
      </c>
      <c r="F7566">
        <f t="shared" si="727"/>
        <v>2.745336464396918E-4</v>
      </c>
    </row>
    <row r="7567" spans="1:6">
      <c r="A7567">
        <f t="shared" si="724"/>
        <v>75.59</v>
      </c>
      <c r="B7567">
        <f t="shared" si="728"/>
        <v>0</v>
      </c>
      <c r="C7567">
        <f t="shared" si="729"/>
        <v>0</v>
      </c>
      <c r="D7567">
        <f t="shared" si="725"/>
        <v>2.1392039757598551E-5</v>
      </c>
      <c r="E7567">
        <f t="shared" si="726"/>
        <v>15.63825192050388</v>
      </c>
      <c r="F7567">
        <f t="shared" si="727"/>
        <v>2.7431972604211583E-4</v>
      </c>
    </row>
    <row r="7568" spans="1:6">
      <c r="A7568">
        <f t="shared" si="724"/>
        <v>75.599999999999994</v>
      </c>
      <c r="B7568">
        <f t="shared" si="728"/>
        <v>0</v>
      </c>
      <c r="C7568">
        <f t="shared" si="729"/>
        <v>0</v>
      </c>
      <c r="D7568">
        <f t="shared" si="725"/>
        <v>2.137537049325539E-5</v>
      </c>
      <c r="E7568">
        <f t="shared" si="726"/>
        <v>15.638251706750175</v>
      </c>
      <c r="F7568">
        <f t="shared" si="727"/>
        <v>2.7410597233718328E-4</v>
      </c>
    </row>
    <row r="7569" spans="1:6">
      <c r="A7569">
        <f t="shared" si="724"/>
        <v>75.61</v>
      </c>
      <c r="B7569">
        <f t="shared" si="728"/>
        <v>0</v>
      </c>
      <c r="C7569">
        <f t="shared" si="729"/>
        <v>0</v>
      </c>
      <c r="D7569">
        <f t="shared" si="725"/>
        <v>2.1358714218515887E-5</v>
      </c>
      <c r="E7569">
        <f t="shared" si="726"/>
        <v>15.638251493163033</v>
      </c>
      <c r="F7569">
        <f t="shared" si="727"/>
        <v>2.738923851949981E-4</v>
      </c>
    </row>
    <row r="7570" spans="1:6">
      <c r="A7570">
        <f t="shared" si="724"/>
        <v>75.62</v>
      </c>
      <c r="B7570">
        <f t="shared" si="728"/>
        <v>0</v>
      </c>
      <c r="C7570">
        <f t="shared" si="729"/>
        <v>0</v>
      </c>
      <c r="D7570">
        <f t="shared" si="725"/>
        <v>2.1342070923257129E-5</v>
      </c>
      <c r="E7570">
        <f t="shared" si="726"/>
        <v>15.638251279742324</v>
      </c>
      <c r="F7570">
        <f t="shared" si="727"/>
        <v>2.7367896448576552E-4</v>
      </c>
    </row>
    <row r="7571" spans="1:6">
      <c r="A7571">
        <f t="shared" si="724"/>
        <v>75.63</v>
      </c>
      <c r="B7571">
        <f t="shared" si="728"/>
        <v>0</v>
      </c>
      <c r="C7571">
        <f t="shared" si="729"/>
        <v>0</v>
      </c>
      <c r="D7571">
        <f t="shared" si="725"/>
        <v>2.1325440597364077E-5</v>
      </c>
      <c r="E7571">
        <f t="shared" si="726"/>
        <v>15.638251066487918</v>
      </c>
      <c r="F7571">
        <f t="shared" si="727"/>
        <v>2.7346571007979187E-4</v>
      </c>
    </row>
    <row r="7572" spans="1:6">
      <c r="A7572">
        <f t="shared" si="724"/>
        <v>75.64</v>
      </c>
      <c r="B7572">
        <f t="shared" si="728"/>
        <v>0</v>
      </c>
      <c r="C7572">
        <f t="shared" si="729"/>
        <v>0</v>
      </c>
      <c r="D7572">
        <f t="shared" si="725"/>
        <v>2.1308823230729591E-5</v>
      </c>
      <c r="E7572">
        <f t="shared" si="726"/>
        <v>15.638250853399686</v>
      </c>
      <c r="F7572">
        <f t="shared" si="727"/>
        <v>2.7325262184748456E-4</v>
      </c>
    </row>
    <row r="7573" spans="1:6">
      <c r="A7573">
        <f t="shared" si="724"/>
        <v>75.650000000000006</v>
      </c>
      <c r="B7573">
        <f t="shared" si="728"/>
        <v>0</v>
      </c>
      <c r="C7573">
        <f t="shared" si="729"/>
        <v>0</v>
      </c>
      <c r="D7573">
        <f t="shared" si="725"/>
        <v>2.1292218813254407E-5</v>
      </c>
      <c r="E7573">
        <f t="shared" si="726"/>
        <v>15.638250640477498</v>
      </c>
      <c r="F7573">
        <f t="shared" si="727"/>
        <v>2.7303969965935203E-4</v>
      </c>
    </row>
    <row r="7574" spans="1:6">
      <c r="A7574">
        <f t="shared" si="724"/>
        <v>75.66</v>
      </c>
      <c r="B7574">
        <f t="shared" si="728"/>
        <v>0</v>
      </c>
      <c r="C7574">
        <f t="shared" si="729"/>
        <v>0</v>
      </c>
      <c r="D7574">
        <f t="shared" si="725"/>
        <v>2.1275627334847117E-5</v>
      </c>
      <c r="E7574">
        <f t="shared" si="726"/>
        <v>15.638250427721225</v>
      </c>
      <c r="F7574">
        <f t="shared" si="727"/>
        <v>2.7282694338600359E-4</v>
      </c>
    </row>
    <row r="7575" spans="1:6">
      <c r="A7575">
        <f t="shared" si="724"/>
        <v>75.67</v>
      </c>
      <c r="B7575">
        <f t="shared" si="728"/>
        <v>0</v>
      </c>
      <c r="C7575">
        <f t="shared" si="729"/>
        <v>0</v>
      </c>
      <c r="D7575">
        <f t="shared" si="725"/>
        <v>2.1259048785424201E-5</v>
      </c>
      <c r="E7575">
        <f t="shared" si="726"/>
        <v>15.638250215130737</v>
      </c>
      <c r="F7575">
        <f t="shared" si="727"/>
        <v>2.7261435289814936E-4</v>
      </c>
    </row>
    <row r="7576" spans="1:6">
      <c r="A7576">
        <f t="shared" si="724"/>
        <v>75.680000000000007</v>
      </c>
      <c r="B7576">
        <f t="shared" si="728"/>
        <v>0</v>
      </c>
      <c r="C7576">
        <f t="shared" si="729"/>
        <v>0</v>
      </c>
      <c r="D7576">
        <f t="shared" si="725"/>
        <v>2.1242483154909975E-5</v>
      </c>
      <c r="E7576">
        <f t="shared" si="726"/>
        <v>15.638250002705906</v>
      </c>
      <c r="F7576">
        <f t="shared" si="727"/>
        <v>2.7240192806660026E-4</v>
      </c>
    </row>
    <row r="7577" spans="1:6">
      <c r="A7577">
        <f t="shared" si="724"/>
        <v>75.69</v>
      </c>
      <c r="B7577">
        <f t="shared" si="728"/>
        <v>0</v>
      </c>
      <c r="C7577">
        <f t="shared" si="729"/>
        <v>0</v>
      </c>
      <c r="D7577">
        <f t="shared" si="725"/>
        <v>2.1225930433236629E-5</v>
      </c>
      <c r="E7577">
        <f t="shared" si="726"/>
        <v>15.638249790446602</v>
      </c>
      <c r="F7577">
        <f t="shared" si="727"/>
        <v>2.7218966876226789E-4</v>
      </c>
    </row>
    <row r="7578" spans="1:6">
      <c r="A7578">
        <f t="shared" si="724"/>
        <v>75.7</v>
      </c>
      <c r="B7578">
        <f t="shared" si="728"/>
        <v>0</v>
      </c>
      <c r="C7578">
        <f t="shared" si="729"/>
        <v>0</v>
      </c>
      <c r="D7578">
        <f t="shared" si="725"/>
        <v>2.1209390610344183E-5</v>
      </c>
      <c r="E7578">
        <f t="shared" si="726"/>
        <v>15.638249578352696</v>
      </c>
      <c r="F7578">
        <f t="shared" si="727"/>
        <v>2.7197757485616442E-4</v>
      </c>
    </row>
    <row r="7579" spans="1:6">
      <c r="A7579">
        <f t="shared" si="724"/>
        <v>75.709999999999994</v>
      </c>
      <c r="B7579">
        <f t="shared" si="728"/>
        <v>0</v>
      </c>
      <c r="C7579">
        <f t="shared" si="729"/>
        <v>0</v>
      </c>
      <c r="D7579">
        <f t="shared" si="725"/>
        <v>2.119286367618051E-5</v>
      </c>
      <c r="E7579">
        <f t="shared" si="726"/>
        <v>15.638249366424059</v>
      </c>
      <c r="F7579">
        <f t="shared" si="727"/>
        <v>2.7176564621940263E-4</v>
      </c>
    </row>
    <row r="7580" spans="1:6">
      <c r="A7580">
        <f t="shared" si="724"/>
        <v>75.72</v>
      </c>
      <c r="B7580">
        <f t="shared" si="728"/>
        <v>0</v>
      </c>
      <c r="C7580">
        <f t="shared" si="729"/>
        <v>0</v>
      </c>
      <c r="D7580">
        <f t="shared" si="725"/>
        <v>2.1176349620701315E-5</v>
      </c>
      <c r="E7580">
        <f t="shared" si="726"/>
        <v>15.638249154660564</v>
      </c>
      <c r="F7580">
        <f t="shared" si="727"/>
        <v>2.715538827231956E-4</v>
      </c>
    </row>
    <row r="7581" spans="1:6">
      <c r="A7581">
        <f t="shared" si="724"/>
        <v>75.73</v>
      </c>
      <c r="B7581">
        <f t="shared" si="728"/>
        <v>0</v>
      </c>
      <c r="C7581">
        <f t="shared" si="729"/>
        <v>0</v>
      </c>
      <c r="D7581">
        <f t="shared" si="725"/>
        <v>2.1159848433870128E-5</v>
      </c>
      <c r="E7581">
        <f t="shared" si="726"/>
        <v>15.638248943062079</v>
      </c>
      <c r="F7581">
        <f t="shared" si="727"/>
        <v>2.7134228423885689E-4</v>
      </c>
    </row>
    <row r="7582" spans="1:6">
      <c r="A7582">
        <f t="shared" si="724"/>
        <v>75.739999999999995</v>
      </c>
      <c r="B7582">
        <f t="shared" si="728"/>
        <v>0</v>
      </c>
      <c r="C7582">
        <f t="shared" si="729"/>
        <v>0</v>
      </c>
      <c r="D7582">
        <f t="shared" si="725"/>
        <v>2.1143360105658299E-5</v>
      </c>
      <c r="E7582">
        <f t="shared" si="726"/>
        <v>15.638248731628478</v>
      </c>
      <c r="F7582">
        <f t="shared" si="727"/>
        <v>2.7113085063780028E-4</v>
      </c>
    </row>
    <row r="7583" spans="1:6">
      <c r="A7583">
        <f t="shared" si="724"/>
        <v>75.75</v>
      </c>
      <c r="B7583">
        <f t="shared" si="728"/>
        <v>0</v>
      </c>
      <c r="C7583">
        <f t="shared" si="729"/>
        <v>0</v>
      </c>
      <c r="D7583">
        <f t="shared" si="725"/>
        <v>2.1126884626045011E-5</v>
      </c>
      <c r="E7583">
        <f t="shared" si="726"/>
        <v>15.638248520359632</v>
      </c>
      <c r="F7583">
        <f t="shared" si="727"/>
        <v>2.7091958179153986E-4</v>
      </c>
    </row>
    <row r="7584" spans="1:6">
      <c r="A7584">
        <f t="shared" si="724"/>
        <v>75.760000000000005</v>
      </c>
      <c r="B7584">
        <f t="shared" si="728"/>
        <v>0</v>
      </c>
      <c r="C7584">
        <f t="shared" si="729"/>
        <v>0</v>
      </c>
      <c r="D7584">
        <f t="shared" si="725"/>
        <v>2.1110421985017238E-5</v>
      </c>
      <c r="E7584">
        <f t="shared" si="726"/>
        <v>15.638248309255411</v>
      </c>
      <c r="F7584">
        <f t="shared" si="727"/>
        <v>2.707084775716897E-4</v>
      </c>
    </row>
    <row r="7585" spans="1:6">
      <c r="A7585">
        <f t="shared" si="724"/>
        <v>75.77</v>
      </c>
      <c r="B7585">
        <f t="shared" si="728"/>
        <v>0</v>
      </c>
      <c r="C7585">
        <f t="shared" si="729"/>
        <v>0</v>
      </c>
      <c r="D7585">
        <f t="shared" si="725"/>
        <v>2.1093972172569771E-5</v>
      </c>
      <c r="E7585">
        <f t="shared" si="726"/>
        <v>15.638248098315689</v>
      </c>
      <c r="F7585">
        <f t="shared" si="727"/>
        <v>2.7049753784996402E-4</v>
      </c>
    </row>
    <row r="7586" spans="1:6">
      <c r="A7586">
        <f t="shared" si="724"/>
        <v>75.78</v>
      </c>
      <c r="B7586">
        <f t="shared" si="728"/>
        <v>0</v>
      </c>
      <c r="C7586">
        <f t="shared" si="729"/>
        <v>0</v>
      </c>
      <c r="D7586">
        <f t="shared" si="725"/>
        <v>2.1077535178705187E-5</v>
      </c>
      <c r="E7586">
        <f t="shared" si="726"/>
        <v>15.638247887540338</v>
      </c>
      <c r="F7586">
        <f t="shared" si="727"/>
        <v>2.7028676249817696E-4</v>
      </c>
    </row>
    <row r="7587" spans="1:6">
      <c r="A7587">
        <f t="shared" si="724"/>
        <v>75.790000000000006</v>
      </c>
      <c r="B7587">
        <f t="shared" si="728"/>
        <v>0</v>
      </c>
      <c r="C7587">
        <f t="shared" si="729"/>
        <v>0</v>
      </c>
      <c r="D7587">
        <f t="shared" si="725"/>
        <v>2.1061110993433866E-5</v>
      </c>
      <c r="E7587">
        <f t="shared" si="726"/>
        <v>15.638247676929227</v>
      </c>
      <c r="F7587">
        <f t="shared" si="727"/>
        <v>2.7007615138824261E-4</v>
      </c>
    </row>
    <row r="7588" spans="1:6">
      <c r="A7588">
        <f t="shared" si="724"/>
        <v>75.8</v>
      </c>
      <c r="B7588">
        <f t="shared" si="728"/>
        <v>0</v>
      </c>
      <c r="C7588">
        <f t="shared" si="729"/>
        <v>0</v>
      </c>
      <c r="D7588">
        <f t="shared" si="725"/>
        <v>2.1044699606773969E-5</v>
      </c>
      <c r="E7588">
        <f t="shared" si="726"/>
        <v>15.63824746648223</v>
      </c>
      <c r="F7588">
        <f t="shared" si="727"/>
        <v>2.6986570439217484E-4</v>
      </c>
    </row>
    <row r="7589" spans="1:6">
      <c r="A7589">
        <f t="shared" si="724"/>
        <v>75.81</v>
      </c>
      <c r="B7589">
        <f t="shared" si="728"/>
        <v>0</v>
      </c>
      <c r="C7589">
        <f t="shared" si="729"/>
        <v>0</v>
      </c>
      <c r="D7589">
        <f t="shared" si="725"/>
        <v>2.1028301008751439E-5</v>
      </c>
      <c r="E7589">
        <f t="shared" si="726"/>
        <v>15.63824725619922</v>
      </c>
      <c r="F7589">
        <f t="shared" si="727"/>
        <v>2.6965542138208731E-4</v>
      </c>
    </row>
    <row r="7590" spans="1:6">
      <c r="A7590">
        <f t="shared" si="724"/>
        <v>75.819999999999993</v>
      </c>
      <c r="B7590">
        <f t="shared" si="728"/>
        <v>0</v>
      </c>
      <c r="C7590">
        <f t="shared" si="729"/>
        <v>0</v>
      </c>
      <c r="D7590">
        <f t="shared" si="725"/>
        <v>2.1011915189399991E-5</v>
      </c>
      <c r="E7590">
        <f t="shared" si="726"/>
        <v>15.638247046080068</v>
      </c>
      <c r="F7590">
        <f t="shared" si="727"/>
        <v>2.6944530223019328E-4</v>
      </c>
    </row>
    <row r="7591" spans="1:6">
      <c r="A7591">
        <f t="shared" si="724"/>
        <v>75.83</v>
      </c>
      <c r="B7591">
        <f t="shared" si="728"/>
        <v>0</v>
      </c>
      <c r="C7591">
        <f t="shared" si="729"/>
        <v>0</v>
      </c>
      <c r="D7591">
        <f t="shared" si="725"/>
        <v>2.0995542138761118E-5</v>
      </c>
      <c r="E7591">
        <f t="shared" si="726"/>
        <v>15.638246836124646</v>
      </c>
      <c r="F7591">
        <f t="shared" si="727"/>
        <v>2.6923534680880568E-4</v>
      </c>
    </row>
    <row r="7592" spans="1:6">
      <c r="A7592">
        <f t="shared" si="724"/>
        <v>75.84</v>
      </c>
      <c r="B7592">
        <f t="shared" si="728"/>
        <v>0</v>
      </c>
      <c r="C7592">
        <f t="shared" si="729"/>
        <v>0</v>
      </c>
      <c r="D7592">
        <f t="shared" si="725"/>
        <v>2.0979181846884054E-5</v>
      </c>
      <c r="E7592">
        <f t="shared" si="726"/>
        <v>15.638246626332828</v>
      </c>
      <c r="F7592">
        <f t="shared" si="727"/>
        <v>2.6902555499033683E-4</v>
      </c>
    </row>
    <row r="7593" spans="1:6">
      <c r="A7593">
        <f t="shared" si="724"/>
        <v>75.849999999999994</v>
      </c>
      <c r="B7593">
        <f t="shared" si="728"/>
        <v>0</v>
      </c>
      <c r="C7593">
        <f t="shared" si="729"/>
        <v>0</v>
      </c>
      <c r="D7593">
        <f t="shared" si="725"/>
        <v>2.0962834303825814E-5</v>
      </c>
      <c r="E7593">
        <f t="shared" si="726"/>
        <v>15.638246416704485</v>
      </c>
      <c r="F7593">
        <f t="shared" si="727"/>
        <v>2.6881592664729855E-4</v>
      </c>
    </row>
    <row r="7594" spans="1:6">
      <c r="A7594">
        <f t="shared" ref="A7594:A7657" si="730">ROUND(A7593+A$5, 2)</f>
        <v>75.86</v>
      </c>
      <c r="B7594">
        <f t="shared" si="728"/>
        <v>0</v>
      </c>
      <c r="C7594">
        <f t="shared" si="729"/>
        <v>0</v>
      </c>
      <c r="D7594">
        <f t="shared" ref="D7594:D7657" si="731">D$5*E7593*F7593</f>
        <v>2.0946499499651136E-5</v>
      </c>
      <c r="E7594">
        <f t="shared" ref="E7594:E7657" si="732">E7593-D7594*$A$5</f>
        <v>15.63824620723949</v>
      </c>
      <c r="F7594">
        <f t="shared" ref="F7594:F7657" si="733">F7593-B7594*$A$5-D7594*$A$5</f>
        <v>2.6860646165230206E-4</v>
      </c>
    </row>
    <row r="7595" spans="1:6">
      <c r="A7595">
        <f t="shared" si="730"/>
        <v>75.87</v>
      </c>
      <c r="B7595">
        <f t="shared" si="728"/>
        <v>0</v>
      </c>
      <c r="C7595">
        <f t="shared" si="729"/>
        <v>0</v>
      </c>
      <c r="D7595">
        <f t="shared" si="731"/>
        <v>2.0930177424432528E-5</v>
      </c>
      <c r="E7595">
        <f t="shared" si="732"/>
        <v>15.638245997937716</v>
      </c>
      <c r="F7595">
        <f t="shared" si="733"/>
        <v>2.6839715987805776E-4</v>
      </c>
    </row>
    <row r="7596" spans="1:6">
      <c r="A7596">
        <f t="shared" si="730"/>
        <v>75.88</v>
      </c>
      <c r="B7596">
        <f t="shared" si="728"/>
        <v>0</v>
      </c>
      <c r="C7596">
        <f t="shared" si="729"/>
        <v>0</v>
      </c>
      <c r="D7596">
        <f t="shared" si="731"/>
        <v>2.0913868068250214E-5</v>
      </c>
      <c r="E7596">
        <f t="shared" si="732"/>
        <v>15.638245788799034</v>
      </c>
      <c r="F7596">
        <f t="shared" si="733"/>
        <v>2.6818802119737528E-4</v>
      </c>
    </row>
    <row r="7597" spans="1:6">
      <c r="A7597">
        <f t="shared" si="730"/>
        <v>75.89</v>
      </c>
      <c r="B7597">
        <f t="shared" si="728"/>
        <v>0</v>
      </c>
      <c r="C7597">
        <f t="shared" si="729"/>
        <v>0</v>
      </c>
      <c r="D7597">
        <f t="shared" si="731"/>
        <v>2.089757142119216E-5</v>
      </c>
      <c r="E7597">
        <f t="shared" si="732"/>
        <v>15.63824557982332</v>
      </c>
      <c r="F7597">
        <f t="shared" si="733"/>
        <v>2.6797904548316335E-4</v>
      </c>
    </row>
    <row r="7598" spans="1:6">
      <c r="A7598">
        <f t="shared" si="730"/>
        <v>75.900000000000006</v>
      </c>
      <c r="B7598">
        <f t="shared" si="728"/>
        <v>0</v>
      </c>
      <c r="C7598">
        <f t="shared" si="729"/>
        <v>0</v>
      </c>
      <c r="D7598">
        <f t="shared" si="731"/>
        <v>2.0881287473354056E-5</v>
      </c>
      <c r="E7598">
        <f t="shared" si="732"/>
        <v>15.638245371010445</v>
      </c>
      <c r="F7598">
        <f t="shared" si="733"/>
        <v>2.6777023260842982E-4</v>
      </c>
    </row>
    <row r="7599" spans="1:6">
      <c r="A7599">
        <f t="shared" si="730"/>
        <v>75.91</v>
      </c>
      <c r="B7599">
        <f t="shared" si="728"/>
        <v>0</v>
      </c>
      <c r="C7599">
        <f t="shared" si="729"/>
        <v>0</v>
      </c>
      <c r="D7599">
        <f t="shared" si="731"/>
        <v>2.0865016214839314E-5</v>
      </c>
      <c r="E7599">
        <f t="shared" si="732"/>
        <v>15.638245162360283</v>
      </c>
      <c r="F7599">
        <f t="shared" si="733"/>
        <v>2.6756158244628145E-4</v>
      </c>
    </row>
    <row r="7600" spans="1:6">
      <c r="A7600">
        <f t="shared" si="730"/>
        <v>75.92</v>
      </c>
      <c r="B7600">
        <f t="shared" si="728"/>
        <v>0</v>
      </c>
      <c r="C7600">
        <f t="shared" si="729"/>
        <v>0</v>
      </c>
      <c r="D7600">
        <f t="shared" si="731"/>
        <v>2.0848757635759059E-5</v>
      </c>
      <c r="E7600">
        <f t="shared" si="732"/>
        <v>15.638244953872707</v>
      </c>
      <c r="F7600">
        <f t="shared" si="733"/>
        <v>2.6735309486992389E-4</v>
      </c>
    </row>
    <row r="7601" spans="1:6">
      <c r="A7601">
        <f t="shared" si="730"/>
        <v>75.930000000000007</v>
      </c>
      <c r="B7601">
        <f t="shared" si="728"/>
        <v>0</v>
      </c>
      <c r="C7601">
        <f t="shared" si="729"/>
        <v>0</v>
      </c>
      <c r="D7601">
        <f t="shared" si="731"/>
        <v>2.0832511726232118E-5</v>
      </c>
      <c r="E7601">
        <f t="shared" si="732"/>
        <v>15.63824474554759</v>
      </c>
      <c r="F7601">
        <f t="shared" si="733"/>
        <v>2.6714476975266154E-4</v>
      </c>
    </row>
    <row r="7602" spans="1:6">
      <c r="A7602">
        <f t="shared" si="730"/>
        <v>75.94</v>
      </c>
      <c r="B7602">
        <f t="shared" si="728"/>
        <v>0</v>
      </c>
      <c r="C7602">
        <f t="shared" si="729"/>
        <v>0</v>
      </c>
      <c r="D7602">
        <f t="shared" si="731"/>
        <v>2.0816278476385017E-5</v>
      </c>
      <c r="E7602">
        <f t="shared" si="732"/>
        <v>15.638244537384805</v>
      </c>
      <c r="F7602">
        <f t="shared" si="733"/>
        <v>2.6693660696789772E-4</v>
      </c>
    </row>
    <row r="7603" spans="1:6">
      <c r="A7603">
        <f t="shared" si="730"/>
        <v>75.95</v>
      </c>
      <c r="B7603">
        <f t="shared" si="728"/>
        <v>0</v>
      </c>
      <c r="C7603">
        <f t="shared" si="729"/>
        <v>0</v>
      </c>
      <c r="D7603">
        <f t="shared" si="731"/>
        <v>2.0800057876351993E-5</v>
      </c>
      <c r="E7603">
        <f t="shared" si="732"/>
        <v>15.638244329384227</v>
      </c>
      <c r="F7603">
        <f t="shared" si="733"/>
        <v>2.667286063891342E-4</v>
      </c>
    </row>
    <row r="7604" spans="1:6">
      <c r="A7604">
        <f t="shared" si="730"/>
        <v>75.959999999999994</v>
      </c>
      <c r="B7604">
        <f t="shared" si="728"/>
        <v>0</v>
      </c>
      <c r="C7604">
        <f t="shared" si="729"/>
        <v>0</v>
      </c>
      <c r="D7604">
        <f t="shared" si="731"/>
        <v>2.0783849916274963E-5</v>
      </c>
      <c r="E7604">
        <f t="shared" si="732"/>
        <v>15.638244121545728</v>
      </c>
      <c r="F7604">
        <f t="shared" si="733"/>
        <v>2.6652076788997146E-4</v>
      </c>
    </row>
    <row r="7605" spans="1:6">
      <c r="A7605">
        <f t="shared" si="730"/>
        <v>75.97</v>
      </c>
      <c r="B7605">
        <f t="shared" si="728"/>
        <v>0</v>
      </c>
      <c r="C7605">
        <f t="shared" si="729"/>
        <v>0</v>
      </c>
      <c r="D7605">
        <f t="shared" si="731"/>
        <v>2.0767654586303526E-5</v>
      </c>
      <c r="E7605">
        <f t="shared" si="732"/>
        <v>15.638243913869182</v>
      </c>
      <c r="F7605">
        <f t="shared" si="733"/>
        <v>2.6631309134410845E-4</v>
      </c>
    </row>
    <row r="7606" spans="1:6">
      <c r="A7606">
        <f t="shared" si="730"/>
        <v>75.98</v>
      </c>
      <c r="B7606">
        <f t="shared" si="728"/>
        <v>0</v>
      </c>
      <c r="C7606">
        <f t="shared" si="729"/>
        <v>0</v>
      </c>
      <c r="D7606">
        <f t="shared" si="731"/>
        <v>2.075147187659496E-5</v>
      </c>
      <c r="E7606">
        <f t="shared" si="732"/>
        <v>15.638243706354464</v>
      </c>
      <c r="F7606">
        <f t="shared" si="733"/>
        <v>2.6610557662534251E-4</v>
      </c>
    </row>
    <row r="7607" spans="1:6">
      <c r="A7607">
        <f t="shared" si="730"/>
        <v>75.989999999999995</v>
      </c>
      <c r="B7607">
        <f t="shared" si="728"/>
        <v>0</v>
      </c>
      <c r="C7607">
        <f t="shared" si="729"/>
        <v>0</v>
      </c>
      <c r="D7607">
        <f t="shared" si="731"/>
        <v>2.0735301777314211E-5</v>
      </c>
      <c r="E7607">
        <f t="shared" si="732"/>
        <v>15.638243499001446</v>
      </c>
      <c r="F7607">
        <f t="shared" si="733"/>
        <v>2.6589822360756934E-4</v>
      </c>
    </row>
    <row r="7608" spans="1:6">
      <c r="A7608">
        <f t="shared" si="730"/>
        <v>76</v>
      </c>
      <c r="B7608">
        <f t="shared" si="728"/>
        <v>0</v>
      </c>
      <c r="C7608">
        <f t="shared" si="729"/>
        <v>0</v>
      </c>
      <c r="D7608">
        <f t="shared" si="731"/>
        <v>2.0719144278633897E-5</v>
      </c>
      <c r="E7608">
        <f t="shared" si="732"/>
        <v>15.638243291810003</v>
      </c>
      <c r="F7608">
        <f t="shared" si="733"/>
        <v>2.6569103216478302E-4</v>
      </c>
    </row>
    <row r="7609" spans="1:6">
      <c r="A7609">
        <f t="shared" si="730"/>
        <v>76.010000000000005</v>
      </c>
      <c r="B7609">
        <f t="shared" si="728"/>
        <v>0</v>
      </c>
      <c r="C7609">
        <f t="shared" si="729"/>
        <v>0</v>
      </c>
      <c r="D7609">
        <f t="shared" si="731"/>
        <v>2.0702999370734295E-5</v>
      </c>
      <c r="E7609">
        <f t="shared" si="732"/>
        <v>15.63824308478001</v>
      </c>
      <c r="F7609">
        <f t="shared" si="733"/>
        <v>2.6548400217107568E-4</v>
      </c>
    </row>
    <row r="7610" spans="1:6">
      <c r="A7610">
        <f t="shared" si="730"/>
        <v>76.02</v>
      </c>
      <c r="B7610">
        <f t="shared" si="728"/>
        <v>0</v>
      </c>
      <c r="C7610">
        <f t="shared" si="729"/>
        <v>0</v>
      </c>
      <c r="D7610">
        <f t="shared" si="731"/>
        <v>2.0686867043803333E-5</v>
      </c>
      <c r="E7610">
        <f t="shared" si="732"/>
        <v>15.63824287791134</v>
      </c>
      <c r="F7610">
        <f t="shared" si="733"/>
        <v>2.6527713350063764E-4</v>
      </c>
    </row>
    <row r="7611" spans="1:6">
      <c r="A7611">
        <f t="shared" si="730"/>
        <v>76.03</v>
      </c>
      <c r="B7611">
        <f t="shared" si="728"/>
        <v>0</v>
      </c>
      <c r="C7611">
        <f t="shared" si="729"/>
        <v>0</v>
      </c>
      <c r="D7611">
        <f t="shared" si="731"/>
        <v>2.067074728803659E-5</v>
      </c>
      <c r="E7611">
        <f t="shared" si="732"/>
        <v>15.638242671203868</v>
      </c>
      <c r="F7611">
        <f t="shared" si="733"/>
        <v>2.650704260277573E-4</v>
      </c>
    </row>
    <row r="7612" spans="1:6">
      <c r="A7612">
        <f t="shared" si="730"/>
        <v>76.040000000000006</v>
      </c>
      <c r="B7612">
        <f t="shared" si="728"/>
        <v>0</v>
      </c>
      <c r="C7612">
        <f t="shared" si="729"/>
        <v>0</v>
      </c>
      <c r="D7612">
        <f t="shared" si="731"/>
        <v>2.0654640093637276E-5</v>
      </c>
      <c r="E7612">
        <f t="shared" si="732"/>
        <v>15.638242464657466</v>
      </c>
      <c r="F7612">
        <f t="shared" si="733"/>
        <v>2.6486387962682093E-4</v>
      </c>
    </row>
    <row r="7613" spans="1:6">
      <c r="A7613">
        <f t="shared" si="730"/>
        <v>76.05</v>
      </c>
      <c r="B7613">
        <f t="shared" si="728"/>
        <v>0</v>
      </c>
      <c r="C7613">
        <f t="shared" si="729"/>
        <v>0</v>
      </c>
      <c r="D7613">
        <f t="shared" si="731"/>
        <v>2.0638545450816249E-5</v>
      </c>
      <c r="E7613">
        <f t="shared" si="732"/>
        <v>15.638242258272012</v>
      </c>
      <c r="F7613">
        <f t="shared" si="733"/>
        <v>2.6465749417231278E-4</v>
      </c>
    </row>
    <row r="7614" spans="1:6">
      <c r="A7614">
        <f t="shared" si="730"/>
        <v>76.06</v>
      </c>
      <c r="B7614">
        <f t="shared" si="728"/>
        <v>0</v>
      </c>
      <c r="C7614">
        <f t="shared" si="729"/>
        <v>0</v>
      </c>
      <c r="D7614">
        <f t="shared" si="731"/>
        <v>2.0622463349791996E-5</v>
      </c>
      <c r="E7614">
        <f t="shared" si="732"/>
        <v>15.638242052047378</v>
      </c>
      <c r="F7614">
        <f t="shared" si="733"/>
        <v>2.6445126953881484E-4</v>
      </c>
    </row>
    <row r="7615" spans="1:6">
      <c r="A7615">
        <f t="shared" si="730"/>
        <v>76.069999999999993</v>
      </c>
      <c r="B7615">
        <f t="shared" si="728"/>
        <v>0</v>
      </c>
      <c r="C7615">
        <f t="shared" si="729"/>
        <v>0</v>
      </c>
      <c r="D7615">
        <f t="shared" si="731"/>
        <v>2.0606393780790618E-5</v>
      </c>
      <c r="E7615">
        <f t="shared" si="732"/>
        <v>15.63824184598344</v>
      </c>
      <c r="F7615">
        <f t="shared" si="733"/>
        <v>2.6424520560100695E-4</v>
      </c>
    </row>
    <row r="7616" spans="1:6">
      <c r="A7616">
        <f t="shared" si="730"/>
        <v>76.08</v>
      </c>
      <c r="B7616">
        <f t="shared" si="728"/>
        <v>0</v>
      </c>
      <c r="C7616">
        <f t="shared" si="729"/>
        <v>0</v>
      </c>
      <c r="D7616">
        <f t="shared" si="731"/>
        <v>2.0590336734045844E-5</v>
      </c>
      <c r="E7616">
        <f t="shared" si="732"/>
        <v>15.638241640080073</v>
      </c>
      <c r="F7616">
        <f t="shared" si="733"/>
        <v>2.6403930223366652E-4</v>
      </c>
    </row>
    <row r="7617" spans="1:6">
      <c r="A7617">
        <f t="shared" si="730"/>
        <v>76.09</v>
      </c>
      <c r="B7617">
        <f t="shared" si="728"/>
        <v>0</v>
      </c>
      <c r="C7617">
        <f t="shared" si="729"/>
        <v>0</v>
      </c>
      <c r="D7617">
        <f t="shared" si="731"/>
        <v>2.0574292199799011E-5</v>
      </c>
      <c r="E7617">
        <f t="shared" si="732"/>
        <v>15.638241434337152</v>
      </c>
      <c r="F7617">
        <f t="shared" si="733"/>
        <v>2.6383355931166853E-4</v>
      </c>
    </row>
    <row r="7618" spans="1:6">
      <c r="A7618">
        <f t="shared" si="730"/>
        <v>76.099999999999994</v>
      </c>
      <c r="B7618">
        <f t="shared" si="728"/>
        <v>0</v>
      </c>
      <c r="C7618">
        <f t="shared" si="729"/>
        <v>0</v>
      </c>
      <c r="D7618">
        <f t="shared" si="731"/>
        <v>2.055826016829906E-5</v>
      </c>
      <c r="E7618">
        <f t="shared" si="732"/>
        <v>15.63824122875455</v>
      </c>
      <c r="F7618">
        <f t="shared" si="733"/>
        <v>2.6362797670998557E-4</v>
      </c>
    </row>
    <row r="7619" spans="1:6">
      <c r="A7619">
        <f t="shared" si="730"/>
        <v>76.11</v>
      </c>
      <c r="B7619">
        <f t="shared" si="728"/>
        <v>0</v>
      </c>
      <c r="C7619">
        <f t="shared" si="729"/>
        <v>0</v>
      </c>
      <c r="D7619">
        <f t="shared" si="731"/>
        <v>2.0542240629802536E-5</v>
      </c>
      <c r="E7619">
        <f t="shared" si="732"/>
        <v>15.638241023332144</v>
      </c>
      <c r="F7619">
        <f t="shared" si="733"/>
        <v>2.6342255430368756E-4</v>
      </c>
    </row>
    <row r="7620" spans="1:6">
      <c r="A7620">
        <f t="shared" si="730"/>
        <v>76.12</v>
      </c>
      <c r="B7620">
        <f t="shared" si="728"/>
        <v>0</v>
      </c>
      <c r="C7620">
        <f t="shared" si="729"/>
        <v>0</v>
      </c>
      <c r="D7620">
        <f t="shared" si="731"/>
        <v>2.0526233574573575E-5</v>
      </c>
      <c r="E7620">
        <f t="shared" si="732"/>
        <v>15.638240818069809</v>
      </c>
      <c r="F7620">
        <f t="shared" si="733"/>
        <v>2.6321729196794185E-4</v>
      </c>
    </row>
    <row r="7621" spans="1:6">
      <c r="A7621">
        <f t="shared" si="730"/>
        <v>76.13</v>
      </c>
      <c r="B7621">
        <f t="shared" si="728"/>
        <v>0</v>
      </c>
      <c r="C7621">
        <f t="shared" si="729"/>
        <v>0</v>
      </c>
      <c r="D7621">
        <f t="shared" si="731"/>
        <v>2.0510238992883906E-5</v>
      </c>
      <c r="E7621">
        <f t="shared" si="732"/>
        <v>15.638240612967419</v>
      </c>
      <c r="F7621">
        <f t="shared" si="733"/>
        <v>2.6301218957801303E-4</v>
      </c>
    </row>
    <row r="7622" spans="1:6">
      <c r="A7622">
        <f t="shared" si="730"/>
        <v>76.14</v>
      </c>
      <c r="B7622">
        <f t="shared" si="728"/>
        <v>0</v>
      </c>
      <c r="C7622">
        <f t="shared" si="729"/>
        <v>0</v>
      </c>
      <c r="D7622">
        <f t="shared" si="731"/>
        <v>2.0494256875012828E-5</v>
      </c>
      <c r="E7622">
        <f t="shared" si="732"/>
        <v>15.638240408024849</v>
      </c>
      <c r="F7622">
        <f t="shared" si="733"/>
        <v>2.6280724700926292E-4</v>
      </c>
    </row>
    <row r="7623" spans="1:6">
      <c r="A7623">
        <f t="shared" si="730"/>
        <v>76.150000000000006</v>
      </c>
      <c r="B7623">
        <f t="shared" si="728"/>
        <v>0</v>
      </c>
      <c r="C7623">
        <f t="shared" si="729"/>
        <v>0</v>
      </c>
      <c r="D7623">
        <f t="shared" si="731"/>
        <v>2.0478287211247233E-5</v>
      </c>
      <c r="E7623">
        <f t="shared" si="732"/>
        <v>15.638240203241978</v>
      </c>
      <c r="F7623">
        <f t="shared" si="733"/>
        <v>2.6260246413715044E-4</v>
      </c>
    </row>
    <row r="7624" spans="1:6">
      <c r="A7624">
        <f t="shared" si="730"/>
        <v>76.16</v>
      </c>
      <c r="B7624">
        <f t="shared" si="728"/>
        <v>0</v>
      </c>
      <c r="C7624">
        <f t="shared" si="729"/>
        <v>0</v>
      </c>
      <c r="D7624">
        <f t="shared" si="731"/>
        <v>2.0462329991881573E-5</v>
      </c>
      <c r="E7624">
        <f t="shared" si="732"/>
        <v>15.638239998618678</v>
      </c>
      <c r="F7624">
        <f t="shared" si="733"/>
        <v>2.6239784083723164E-4</v>
      </c>
    </row>
    <row r="7625" spans="1:6">
      <c r="A7625">
        <f t="shared" si="730"/>
        <v>76.17</v>
      </c>
      <c r="B7625">
        <f t="shared" ref="B7625:B7688" si="734">B$5*C7624*F7624</f>
        <v>0</v>
      </c>
      <c r="C7625">
        <f t="shared" si="729"/>
        <v>0</v>
      </c>
      <c r="D7625">
        <f t="shared" si="731"/>
        <v>2.0446385207217869E-5</v>
      </c>
      <c r="E7625">
        <f t="shared" si="732"/>
        <v>15.638239794154826</v>
      </c>
      <c r="F7625">
        <f t="shared" si="733"/>
        <v>2.6219337698515948E-4</v>
      </c>
    </row>
    <row r="7626" spans="1:6">
      <c r="A7626">
        <f t="shared" si="730"/>
        <v>76.180000000000007</v>
      </c>
      <c r="B7626">
        <f t="shared" si="734"/>
        <v>0</v>
      </c>
      <c r="C7626">
        <f t="shared" ref="C7626:C7689" si="735">MAX(C7625-B7626*$A$5, 0)</f>
        <v>0</v>
      </c>
      <c r="D7626">
        <f t="shared" si="731"/>
        <v>2.0430452847565699E-5</v>
      </c>
      <c r="E7626">
        <f t="shared" si="732"/>
        <v>15.638239589850297</v>
      </c>
      <c r="F7626">
        <f t="shared" si="733"/>
        <v>2.6198907245668384E-4</v>
      </c>
    </row>
    <row r="7627" spans="1:6">
      <c r="A7627">
        <f t="shared" si="730"/>
        <v>76.19</v>
      </c>
      <c r="B7627">
        <f t="shared" si="734"/>
        <v>0</v>
      </c>
      <c r="C7627">
        <f t="shared" si="735"/>
        <v>0</v>
      </c>
      <c r="D7627">
        <f t="shared" si="731"/>
        <v>2.0414532903242196E-5</v>
      </c>
      <c r="E7627">
        <f t="shared" si="732"/>
        <v>15.638239385704969</v>
      </c>
      <c r="F7627">
        <f t="shared" si="733"/>
        <v>2.6178492712765144E-4</v>
      </c>
    </row>
    <row r="7628" spans="1:6">
      <c r="A7628">
        <f t="shared" si="730"/>
        <v>76.2</v>
      </c>
      <c r="B7628">
        <f t="shared" si="734"/>
        <v>0</v>
      </c>
      <c r="C7628">
        <f t="shared" si="735"/>
        <v>0</v>
      </c>
      <c r="D7628">
        <f t="shared" si="731"/>
        <v>2.0398625364572027E-5</v>
      </c>
      <c r="E7628">
        <f t="shared" si="732"/>
        <v>15.638239181718715</v>
      </c>
      <c r="F7628">
        <f t="shared" si="733"/>
        <v>2.6158094087400574E-4</v>
      </c>
    </row>
    <row r="7629" spans="1:6">
      <c r="A7629">
        <f t="shared" si="730"/>
        <v>76.209999999999994</v>
      </c>
      <c r="B7629">
        <f t="shared" si="734"/>
        <v>0</v>
      </c>
      <c r="C7629">
        <f t="shared" si="735"/>
        <v>0</v>
      </c>
      <c r="D7629">
        <f t="shared" si="731"/>
        <v>2.0382730221887425E-5</v>
      </c>
      <c r="E7629">
        <f t="shared" si="732"/>
        <v>15.638238977891413</v>
      </c>
      <c r="F7629">
        <f t="shared" si="733"/>
        <v>2.6137711357178688E-4</v>
      </c>
    </row>
    <row r="7630" spans="1:6">
      <c r="A7630">
        <f t="shared" si="730"/>
        <v>76.22</v>
      </c>
      <c r="B7630">
        <f t="shared" si="734"/>
        <v>0</v>
      </c>
      <c r="C7630">
        <f t="shared" si="735"/>
        <v>0</v>
      </c>
      <c r="D7630">
        <f t="shared" si="731"/>
        <v>2.0366847465528137E-5</v>
      </c>
      <c r="E7630">
        <f t="shared" si="732"/>
        <v>15.638238774222939</v>
      </c>
      <c r="F7630">
        <f t="shared" si="733"/>
        <v>2.6117344509713158E-4</v>
      </c>
    </row>
    <row r="7631" spans="1:6">
      <c r="A7631">
        <f t="shared" si="730"/>
        <v>76.23</v>
      </c>
      <c r="B7631">
        <f t="shared" si="734"/>
        <v>0</v>
      </c>
      <c r="C7631">
        <f t="shared" si="735"/>
        <v>0</v>
      </c>
      <c r="D7631">
        <f t="shared" si="731"/>
        <v>2.0350977085841439E-5</v>
      </c>
      <c r="E7631">
        <f t="shared" si="732"/>
        <v>15.638238570713169</v>
      </c>
      <c r="F7631">
        <f t="shared" si="733"/>
        <v>2.6096993532627319E-4</v>
      </c>
    </row>
    <row r="7632" spans="1:6">
      <c r="A7632">
        <f t="shared" si="730"/>
        <v>76.239999999999995</v>
      </c>
      <c r="B7632">
        <f t="shared" si="734"/>
        <v>0</v>
      </c>
      <c r="C7632">
        <f t="shared" si="735"/>
        <v>0</v>
      </c>
      <c r="D7632">
        <f t="shared" si="731"/>
        <v>2.0335119073182152E-5</v>
      </c>
      <c r="E7632">
        <f t="shared" si="732"/>
        <v>15.638238367361978</v>
      </c>
      <c r="F7632">
        <f t="shared" si="733"/>
        <v>2.6076658413554137E-4</v>
      </c>
    </row>
    <row r="7633" spans="1:6">
      <c r="A7633">
        <f t="shared" si="730"/>
        <v>76.25</v>
      </c>
      <c r="B7633">
        <f t="shared" si="734"/>
        <v>0</v>
      </c>
      <c r="C7633">
        <f t="shared" si="735"/>
        <v>0</v>
      </c>
      <c r="D7633">
        <f t="shared" si="731"/>
        <v>2.0319273417912588E-5</v>
      </c>
      <c r="E7633">
        <f t="shared" si="732"/>
        <v>15.638238164169245</v>
      </c>
      <c r="F7633">
        <f t="shared" si="733"/>
        <v>2.6056339140136223E-4</v>
      </c>
    </row>
    <row r="7634" spans="1:6">
      <c r="A7634">
        <f t="shared" si="730"/>
        <v>76.260000000000005</v>
      </c>
      <c r="B7634">
        <f t="shared" si="734"/>
        <v>0</v>
      </c>
      <c r="C7634">
        <f t="shared" si="735"/>
        <v>0</v>
      </c>
      <c r="D7634">
        <f t="shared" si="731"/>
        <v>2.0303440110402592E-5</v>
      </c>
      <c r="E7634">
        <f t="shared" si="732"/>
        <v>15.638237961134843</v>
      </c>
      <c r="F7634">
        <f t="shared" si="733"/>
        <v>2.6036035700025819E-4</v>
      </c>
    </row>
    <row r="7635" spans="1:6">
      <c r="A7635">
        <f t="shared" si="730"/>
        <v>76.27</v>
      </c>
      <c r="B7635">
        <f t="shared" si="734"/>
        <v>0</v>
      </c>
      <c r="C7635">
        <f t="shared" si="735"/>
        <v>0</v>
      </c>
      <c r="D7635">
        <f t="shared" si="731"/>
        <v>2.0287619141029499E-5</v>
      </c>
      <c r="E7635">
        <f t="shared" si="732"/>
        <v>15.638237758258651</v>
      </c>
      <c r="F7635">
        <f t="shared" si="733"/>
        <v>2.6015748080884788E-4</v>
      </c>
    </row>
    <row r="7636" spans="1:6">
      <c r="A7636">
        <f t="shared" si="730"/>
        <v>76.28</v>
      </c>
      <c r="B7636">
        <f t="shared" si="734"/>
        <v>0</v>
      </c>
      <c r="C7636">
        <f t="shared" si="735"/>
        <v>0</v>
      </c>
      <c r="D7636">
        <f t="shared" si="731"/>
        <v>2.0271810500178155E-5</v>
      </c>
      <c r="E7636">
        <f t="shared" si="732"/>
        <v>15.638237555540545</v>
      </c>
      <c r="F7636">
        <f t="shared" si="733"/>
        <v>2.5995476270384611E-4</v>
      </c>
    </row>
    <row r="7637" spans="1:6">
      <c r="A7637">
        <f t="shared" si="730"/>
        <v>76.290000000000006</v>
      </c>
      <c r="B7637">
        <f t="shared" si="734"/>
        <v>0</v>
      </c>
      <c r="C7637">
        <f t="shared" si="735"/>
        <v>0</v>
      </c>
      <c r="D7637">
        <f t="shared" si="731"/>
        <v>2.0256014178240891E-5</v>
      </c>
      <c r="E7637">
        <f t="shared" si="732"/>
        <v>15.638237352980404</v>
      </c>
      <c r="F7637">
        <f t="shared" si="733"/>
        <v>2.5975220256206372E-4</v>
      </c>
    </row>
    <row r="7638" spans="1:6">
      <c r="A7638">
        <f t="shared" si="730"/>
        <v>76.3</v>
      </c>
      <c r="B7638">
        <f t="shared" si="734"/>
        <v>0</v>
      </c>
      <c r="C7638">
        <f t="shared" si="735"/>
        <v>0</v>
      </c>
      <c r="D7638">
        <f t="shared" si="731"/>
        <v>2.0240230165617539E-5</v>
      </c>
      <c r="E7638">
        <f t="shared" si="732"/>
        <v>15.638237150578103</v>
      </c>
      <c r="F7638">
        <f t="shared" si="733"/>
        <v>2.5954980026040756E-4</v>
      </c>
    </row>
    <row r="7639" spans="1:6">
      <c r="A7639">
        <f t="shared" si="730"/>
        <v>76.31</v>
      </c>
      <c r="B7639">
        <f t="shared" si="734"/>
        <v>0</v>
      </c>
      <c r="C7639">
        <f t="shared" si="735"/>
        <v>0</v>
      </c>
      <c r="D7639">
        <f t="shared" si="731"/>
        <v>2.0224458452715401E-5</v>
      </c>
      <c r="E7639">
        <f t="shared" si="732"/>
        <v>15.638236948333519</v>
      </c>
      <c r="F7639">
        <f t="shared" si="733"/>
        <v>2.5934755567588041E-4</v>
      </c>
    </row>
    <row r="7640" spans="1:6">
      <c r="A7640">
        <f t="shared" si="730"/>
        <v>76.319999999999993</v>
      </c>
      <c r="B7640">
        <f t="shared" si="734"/>
        <v>0</v>
      </c>
      <c r="C7640">
        <f t="shared" si="735"/>
        <v>0</v>
      </c>
      <c r="D7640">
        <f t="shared" si="731"/>
        <v>2.0208699029949261E-5</v>
      </c>
      <c r="E7640">
        <f t="shared" si="732"/>
        <v>15.638236746246529</v>
      </c>
      <c r="F7640">
        <f t="shared" si="733"/>
        <v>2.5914546868558092E-4</v>
      </c>
    </row>
    <row r="7641" spans="1:6">
      <c r="A7641">
        <f t="shared" si="730"/>
        <v>76.33</v>
      </c>
      <c r="B7641">
        <f t="shared" si="734"/>
        <v>0</v>
      </c>
      <c r="C7641">
        <f t="shared" si="735"/>
        <v>0</v>
      </c>
      <c r="D7641">
        <f t="shared" si="731"/>
        <v>2.0192951887741368E-5</v>
      </c>
      <c r="E7641">
        <f t="shared" si="732"/>
        <v>15.63823654431701</v>
      </c>
      <c r="F7641">
        <f t="shared" si="733"/>
        <v>2.589435391667035E-4</v>
      </c>
    </row>
    <row r="7642" spans="1:6">
      <c r="A7642">
        <f t="shared" si="730"/>
        <v>76.34</v>
      </c>
      <c r="B7642">
        <f t="shared" si="734"/>
        <v>0</v>
      </c>
      <c r="C7642">
        <f t="shared" si="735"/>
        <v>0</v>
      </c>
      <c r="D7642">
        <f t="shared" si="731"/>
        <v>2.0177217016521446E-5</v>
      </c>
      <c r="E7642">
        <f t="shared" si="732"/>
        <v>15.63823634254484</v>
      </c>
      <c r="F7642">
        <f t="shared" si="733"/>
        <v>2.5874176699653827E-4</v>
      </c>
    </row>
    <row r="7643" spans="1:6">
      <c r="A7643">
        <f t="shared" si="730"/>
        <v>76.349999999999994</v>
      </c>
      <c r="B7643">
        <f t="shared" si="734"/>
        <v>0</v>
      </c>
      <c r="C7643">
        <f t="shared" si="735"/>
        <v>0</v>
      </c>
      <c r="D7643">
        <f t="shared" si="731"/>
        <v>2.0161494406726668E-5</v>
      </c>
      <c r="E7643">
        <f t="shared" si="732"/>
        <v>15.638236140929896</v>
      </c>
      <c r="F7643">
        <f t="shared" si="733"/>
        <v>2.5854015205247101E-4</v>
      </c>
    </row>
    <row r="7644" spans="1:6">
      <c r="A7644">
        <f t="shared" si="730"/>
        <v>76.36</v>
      </c>
      <c r="B7644">
        <f t="shared" si="734"/>
        <v>0</v>
      </c>
      <c r="C7644">
        <f t="shared" si="735"/>
        <v>0</v>
      </c>
      <c r="D7644">
        <f t="shared" si="731"/>
        <v>2.0145784048801677E-5</v>
      </c>
      <c r="E7644">
        <f t="shared" si="732"/>
        <v>15.638235939472056</v>
      </c>
      <c r="F7644">
        <f t="shared" si="733"/>
        <v>2.5833869421198298E-4</v>
      </c>
    </row>
    <row r="7645" spans="1:6">
      <c r="A7645">
        <f t="shared" si="730"/>
        <v>76.37</v>
      </c>
      <c r="B7645">
        <f t="shared" si="734"/>
        <v>0</v>
      </c>
      <c r="C7645">
        <f t="shared" si="735"/>
        <v>0</v>
      </c>
      <c r="D7645">
        <f t="shared" si="731"/>
        <v>2.0130085933198537E-5</v>
      </c>
      <c r="E7645">
        <f t="shared" si="732"/>
        <v>15.638235738171197</v>
      </c>
      <c r="F7645">
        <f t="shared" si="733"/>
        <v>2.5813739335265099E-4</v>
      </c>
    </row>
    <row r="7646" spans="1:6">
      <c r="A7646">
        <f t="shared" si="730"/>
        <v>76.38</v>
      </c>
      <c r="B7646">
        <f t="shared" si="734"/>
        <v>0</v>
      </c>
      <c r="C7646">
        <f t="shared" si="735"/>
        <v>0</v>
      </c>
      <c r="D7646">
        <f t="shared" si="731"/>
        <v>2.0114400050376778E-5</v>
      </c>
      <c r="E7646">
        <f t="shared" si="732"/>
        <v>15.638235537027196</v>
      </c>
      <c r="F7646">
        <f t="shared" si="733"/>
        <v>2.5793624935214723E-4</v>
      </c>
    </row>
    <row r="7647" spans="1:6">
      <c r="A7647">
        <f t="shared" si="730"/>
        <v>76.39</v>
      </c>
      <c r="B7647">
        <f t="shared" si="734"/>
        <v>0</v>
      </c>
      <c r="C7647">
        <f t="shared" si="735"/>
        <v>0</v>
      </c>
      <c r="D7647">
        <f t="shared" si="731"/>
        <v>2.0098726390803352E-5</v>
      </c>
      <c r="E7647">
        <f t="shared" si="732"/>
        <v>15.638235336039932</v>
      </c>
      <c r="F7647">
        <f t="shared" si="733"/>
        <v>2.5773526208823917E-4</v>
      </c>
    </row>
    <row r="7648" spans="1:6">
      <c r="A7648">
        <f t="shared" si="730"/>
        <v>76.400000000000006</v>
      </c>
      <c r="B7648">
        <f t="shared" si="734"/>
        <v>0</v>
      </c>
      <c r="C7648">
        <f t="shared" si="735"/>
        <v>0</v>
      </c>
      <c r="D7648">
        <f t="shared" si="731"/>
        <v>2.0083064944952652E-5</v>
      </c>
      <c r="E7648">
        <f t="shared" si="732"/>
        <v>15.638235135209282</v>
      </c>
      <c r="F7648">
        <f t="shared" si="733"/>
        <v>2.5753443143878966E-4</v>
      </c>
    </row>
    <row r="7649" spans="1:6">
      <c r="A7649">
        <f t="shared" si="730"/>
        <v>76.41</v>
      </c>
      <c r="B7649">
        <f t="shared" si="734"/>
        <v>0</v>
      </c>
      <c r="C7649">
        <f t="shared" si="735"/>
        <v>0</v>
      </c>
      <c r="D7649">
        <f t="shared" si="731"/>
        <v>2.0067415703306477E-5</v>
      </c>
      <c r="E7649">
        <f t="shared" si="732"/>
        <v>15.638234934535125</v>
      </c>
      <c r="F7649">
        <f t="shared" si="733"/>
        <v>2.5733375728175661E-4</v>
      </c>
    </row>
    <row r="7650" spans="1:6">
      <c r="A7650">
        <f t="shared" si="730"/>
        <v>76.42</v>
      </c>
      <c r="B7650">
        <f t="shared" si="734"/>
        <v>0</v>
      </c>
      <c r="C7650">
        <f t="shared" si="735"/>
        <v>0</v>
      </c>
      <c r="D7650">
        <f t="shared" si="731"/>
        <v>2.0051778656354074E-5</v>
      </c>
      <c r="E7650">
        <f t="shared" si="732"/>
        <v>15.638234734017338</v>
      </c>
      <c r="F7650">
        <f t="shared" si="733"/>
        <v>2.5713323949519309E-4</v>
      </c>
    </row>
    <row r="7651" spans="1:6">
      <c r="A7651">
        <f t="shared" si="730"/>
        <v>76.430000000000007</v>
      </c>
      <c r="B7651">
        <f t="shared" si="734"/>
        <v>0</v>
      </c>
      <c r="C7651">
        <f t="shared" si="735"/>
        <v>0</v>
      </c>
      <c r="D7651">
        <f t="shared" si="731"/>
        <v>2.0036153794592068E-5</v>
      </c>
      <c r="E7651">
        <f t="shared" si="732"/>
        <v>15.638234533655801</v>
      </c>
      <c r="F7651">
        <f t="shared" si="733"/>
        <v>2.5693287795724719E-4</v>
      </c>
    </row>
    <row r="7652" spans="1:6">
      <c r="A7652">
        <f t="shared" si="730"/>
        <v>76.44</v>
      </c>
      <c r="B7652">
        <f t="shared" si="734"/>
        <v>0</v>
      </c>
      <c r="C7652">
        <f t="shared" si="735"/>
        <v>0</v>
      </c>
      <c r="D7652">
        <f t="shared" si="731"/>
        <v>2.0020541108524519E-5</v>
      </c>
      <c r="E7652">
        <f t="shared" si="732"/>
        <v>15.63823433345039</v>
      </c>
      <c r="F7652">
        <f t="shared" si="733"/>
        <v>2.5673267254616196E-4</v>
      </c>
    </row>
    <row r="7653" spans="1:6">
      <c r="A7653">
        <f t="shared" si="730"/>
        <v>76.45</v>
      </c>
      <c r="B7653">
        <f t="shared" si="734"/>
        <v>0</v>
      </c>
      <c r="C7653">
        <f t="shared" si="735"/>
        <v>0</v>
      </c>
      <c r="D7653">
        <f t="shared" si="731"/>
        <v>2.0004940588662872E-5</v>
      </c>
      <c r="E7653">
        <f t="shared" si="732"/>
        <v>15.638234133400983</v>
      </c>
      <c r="F7653">
        <f t="shared" si="733"/>
        <v>2.5653262314027534E-4</v>
      </c>
    </row>
    <row r="7654" spans="1:6">
      <c r="A7654">
        <f t="shared" si="730"/>
        <v>76.459999999999994</v>
      </c>
      <c r="B7654">
        <f t="shared" si="734"/>
        <v>0</v>
      </c>
      <c r="C7654">
        <f t="shared" si="735"/>
        <v>0</v>
      </c>
      <c r="D7654">
        <f t="shared" si="731"/>
        <v>1.9989352225525975E-5</v>
      </c>
      <c r="E7654">
        <f t="shared" si="732"/>
        <v>15.638233933507461</v>
      </c>
      <c r="F7654">
        <f t="shared" si="733"/>
        <v>2.5633272961802009E-4</v>
      </c>
    </row>
    <row r="7655" spans="1:6">
      <c r="A7655">
        <f t="shared" si="730"/>
        <v>76.47</v>
      </c>
      <c r="B7655">
        <f t="shared" si="734"/>
        <v>0</v>
      </c>
      <c r="C7655">
        <f t="shared" si="735"/>
        <v>0</v>
      </c>
      <c r="D7655">
        <f t="shared" si="731"/>
        <v>1.9973776009640061E-5</v>
      </c>
      <c r="E7655">
        <f t="shared" si="732"/>
        <v>15.638233733769701</v>
      </c>
      <c r="F7655">
        <f t="shared" si="733"/>
        <v>2.5613299185792371E-4</v>
      </c>
    </row>
    <row r="7656" spans="1:6">
      <c r="A7656">
        <f t="shared" si="730"/>
        <v>76.48</v>
      </c>
      <c r="B7656">
        <f t="shared" si="734"/>
        <v>0</v>
      </c>
      <c r="C7656">
        <f t="shared" si="735"/>
        <v>0</v>
      </c>
      <c r="D7656">
        <f t="shared" si="731"/>
        <v>1.9958211931538749E-5</v>
      </c>
      <c r="E7656">
        <f t="shared" si="732"/>
        <v>15.638233534187581</v>
      </c>
      <c r="F7656">
        <f t="shared" si="733"/>
        <v>2.5593340973860829E-4</v>
      </c>
    </row>
    <row r="7657" spans="1:6">
      <c r="A7657">
        <f t="shared" si="730"/>
        <v>76.489999999999995</v>
      </c>
      <c r="B7657">
        <f t="shared" si="734"/>
        <v>0</v>
      </c>
      <c r="C7657">
        <f t="shared" si="735"/>
        <v>0</v>
      </c>
      <c r="D7657">
        <f t="shared" si="731"/>
        <v>1.9942659981763037E-5</v>
      </c>
      <c r="E7657">
        <f t="shared" si="732"/>
        <v>15.638233334760981</v>
      </c>
      <c r="F7657">
        <f t="shared" si="733"/>
        <v>2.5573398313879066E-4</v>
      </c>
    </row>
    <row r="7658" spans="1:6">
      <c r="A7658">
        <f t="shared" ref="A7658:A7721" si="736">ROUND(A7657+A$5, 2)</f>
        <v>76.5</v>
      </c>
      <c r="B7658">
        <f t="shared" si="734"/>
        <v>0</v>
      </c>
      <c r="C7658">
        <f t="shared" si="735"/>
        <v>0</v>
      </c>
      <c r="D7658">
        <f t="shared" ref="D7658:D7721" si="737">D$5*E7657*F7657</f>
        <v>1.9927120150861297E-5</v>
      </c>
      <c r="E7658">
        <f t="shared" ref="E7658:E7721" si="738">E7657-D7658*$A$5</f>
        <v>15.638233135489779</v>
      </c>
      <c r="F7658">
        <f t="shared" ref="F7658:F7721" si="739">F7657-B7658*$A$5-D7658*$A$5</f>
        <v>2.5553471193728205E-4</v>
      </c>
    </row>
    <row r="7659" spans="1:6">
      <c r="A7659">
        <f t="shared" si="736"/>
        <v>76.510000000000005</v>
      </c>
      <c r="B7659">
        <f t="shared" si="734"/>
        <v>0</v>
      </c>
      <c r="C7659">
        <f t="shared" si="735"/>
        <v>0</v>
      </c>
      <c r="D7659">
        <f t="shared" si="737"/>
        <v>1.9911592429389267E-5</v>
      </c>
      <c r="E7659">
        <f t="shared" si="738"/>
        <v>15.638232936373855</v>
      </c>
      <c r="F7659">
        <f t="shared" si="739"/>
        <v>2.5533559601298813E-4</v>
      </c>
    </row>
    <row r="7660" spans="1:6">
      <c r="A7660">
        <f t="shared" si="736"/>
        <v>76.52</v>
      </c>
      <c r="B7660">
        <f t="shared" si="734"/>
        <v>0</v>
      </c>
      <c r="C7660">
        <f t="shared" si="735"/>
        <v>0</v>
      </c>
      <c r="D7660">
        <f t="shared" si="737"/>
        <v>1.9896076807910039E-5</v>
      </c>
      <c r="E7660">
        <f t="shared" si="738"/>
        <v>15.638232737413087</v>
      </c>
      <c r="F7660">
        <f t="shared" si="739"/>
        <v>2.5513663524490902E-4</v>
      </c>
    </row>
    <row r="7661" spans="1:6">
      <c r="A7661">
        <f t="shared" si="736"/>
        <v>76.53</v>
      </c>
      <c r="B7661">
        <f t="shared" si="734"/>
        <v>0</v>
      </c>
      <c r="C7661">
        <f t="shared" si="735"/>
        <v>0</v>
      </c>
      <c r="D7661">
        <f t="shared" si="737"/>
        <v>1.9880573276994075E-5</v>
      </c>
      <c r="E7661">
        <f t="shared" si="738"/>
        <v>15.638232538607355</v>
      </c>
      <c r="F7661">
        <f t="shared" si="739"/>
        <v>2.549378295121391E-4</v>
      </c>
    </row>
    <row r="7662" spans="1:6">
      <c r="A7662">
        <f t="shared" si="736"/>
        <v>76.540000000000006</v>
      </c>
      <c r="B7662">
        <f t="shared" si="734"/>
        <v>0</v>
      </c>
      <c r="C7662">
        <f t="shared" si="735"/>
        <v>0</v>
      </c>
      <c r="D7662">
        <f t="shared" si="737"/>
        <v>1.9865081827219165E-5</v>
      </c>
      <c r="E7662">
        <f t="shared" si="738"/>
        <v>15.638232339956536</v>
      </c>
      <c r="F7662">
        <f t="shared" si="739"/>
        <v>2.5473917869386692E-4</v>
      </c>
    </row>
    <row r="7663" spans="1:6">
      <c r="A7663">
        <f t="shared" si="736"/>
        <v>76.55</v>
      </c>
      <c r="B7663">
        <f t="shared" si="734"/>
        <v>0</v>
      </c>
      <c r="C7663">
        <f t="shared" si="735"/>
        <v>0</v>
      </c>
      <c r="D7663">
        <f t="shared" si="737"/>
        <v>1.9849602449170462E-5</v>
      </c>
      <c r="E7663">
        <f t="shared" si="738"/>
        <v>15.638232141460511</v>
      </c>
      <c r="F7663">
        <f t="shared" si="739"/>
        <v>2.5454068266937522E-4</v>
      </c>
    </row>
    <row r="7664" spans="1:6">
      <c r="A7664">
        <f t="shared" si="736"/>
        <v>76.56</v>
      </c>
      <c r="B7664">
        <f t="shared" si="734"/>
        <v>0</v>
      </c>
      <c r="C7664">
        <f t="shared" si="735"/>
        <v>0</v>
      </c>
      <c r="D7664">
        <f t="shared" si="737"/>
        <v>1.9834135133440448E-5</v>
      </c>
      <c r="E7664">
        <f t="shared" si="738"/>
        <v>15.638231943119161</v>
      </c>
      <c r="F7664">
        <f t="shared" si="739"/>
        <v>2.5434234131804085E-4</v>
      </c>
    </row>
    <row r="7665" spans="1:6">
      <c r="A7665">
        <f t="shared" si="736"/>
        <v>76.569999999999993</v>
      </c>
      <c r="B7665">
        <f t="shared" si="734"/>
        <v>0</v>
      </c>
      <c r="C7665">
        <f t="shared" si="735"/>
        <v>0</v>
      </c>
      <c r="D7665">
        <f t="shared" si="737"/>
        <v>1.9818679870628944E-5</v>
      </c>
      <c r="E7665">
        <f t="shared" si="738"/>
        <v>15.638231744932362</v>
      </c>
      <c r="F7665">
        <f t="shared" si="739"/>
        <v>2.5414415451933454E-4</v>
      </c>
    </row>
    <row r="7666" spans="1:6">
      <c r="A7666">
        <f t="shared" si="736"/>
        <v>76.58</v>
      </c>
      <c r="B7666">
        <f t="shared" si="734"/>
        <v>0</v>
      </c>
      <c r="C7666">
        <f t="shared" si="735"/>
        <v>0</v>
      </c>
      <c r="D7666">
        <f t="shared" si="737"/>
        <v>1.9803236651343077E-5</v>
      </c>
      <c r="E7666">
        <f t="shared" si="738"/>
        <v>15.638231546899995</v>
      </c>
      <c r="F7666">
        <f t="shared" si="739"/>
        <v>2.5394612215282113E-4</v>
      </c>
    </row>
    <row r="7667" spans="1:6">
      <c r="A7667">
        <f t="shared" si="736"/>
        <v>76.59</v>
      </c>
      <c r="B7667">
        <f t="shared" si="734"/>
        <v>0</v>
      </c>
      <c r="C7667">
        <f t="shared" si="735"/>
        <v>0</v>
      </c>
      <c r="D7667">
        <f t="shared" si="737"/>
        <v>1.9787805466197323E-5</v>
      </c>
      <c r="E7667">
        <f t="shared" si="738"/>
        <v>15.63823134902194</v>
      </c>
      <c r="F7667">
        <f t="shared" si="739"/>
        <v>2.5374824409815915E-4</v>
      </c>
    </row>
    <row r="7668" spans="1:6">
      <c r="A7668">
        <f t="shared" si="736"/>
        <v>76.599999999999994</v>
      </c>
      <c r="B7668">
        <f t="shared" si="734"/>
        <v>0</v>
      </c>
      <c r="C7668">
        <f t="shared" si="735"/>
        <v>0</v>
      </c>
      <c r="D7668">
        <f t="shared" si="737"/>
        <v>1.9772386305813459E-5</v>
      </c>
      <c r="E7668">
        <f t="shared" si="738"/>
        <v>15.638231151298077</v>
      </c>
      <c r="F7668">
        <f t="shared" si="739"/>
        <v>2.5355052023510099E-4</v>
      </c>
    </row>
    <row r="7669" spans="1:6">
      <c r="A7669">
        <f t="shared" si="736"/>
        <v>76.61</v>
      </c>
      <c r="B7669">
        <f t="shared" si="734"/>
        <v>0</v>
      </c>
      <c r="C7669">
        <f t="shared" si="735"/>
        <v>0</v>
      </c>
      <c r="D7669">
        <f t="shared" si="737"/>
        <v>1.9756979160820569E-5</v>
      </c>
      <c r="E7669">
        <f t="shared" si="738"/>
        <v>15.638230953728286</v>
      </c>
      <c r="F7669">
        <f t="shared" si="739"/>
        <v>2.5335295044349277E-4</v>
      </c>
    </row>
    <row r="7670" spans="1:6">
      <c r="A7670">
        <f t="shared" si="736"/>
        <v>76.62</v>
      </c>
      <c r="B7670">
        <f t="shared" si="734"/>
        <v>0</v>
      </c>
      <c r="C7670">
        <f t="shared" si="735"/>
        <v>0</v>
      </c>
      <c r="D7670">
        <f t="shared" si="737"/>
        <v>1.9741584021855043E-5</v>
      </c>
      <c r="E7670">
        <f t="shared" si="738"/>
        <v>15.638230756312446</v>
      </c>
      <c r="F7670">
        <f t="shared" si="739"/>
        <v>2.5315553460327422E-4</v>
      </c>
    </row>
    <row r="7671" spans="1:6">
      <c r="A7671">
        <f t="shared" si="736"/>
        <v>76.63</v>
      </c>
      <c r="B7671">
        <f t="shared" si="734"/>
        <v>0</v>
      </c>
      <c r="C7671">
        <f t="shared" si="735"/>
        <v>0</v>
      </c>
      <c r="D7671">
        <f t="shared" si="737"/>
        <v>1.9726200879560579E-5</v>
      </c>
      <c r="E7671">
        <f t="shared" si="738"/>
        <v>15.638230559050436</v>
      </c>
      <c r="F7671">
        <f t="shared" si="739"/>
        <v>2.5295827259447863E-4</v>
      </c>
    </row>
    <row r="7672" spans="1:6">
      <c r="A7672">
        <f t="shared" si="736"/>
        <v>76.64</v>
      </c>
      <c r="B7672">
        <f t="shared" si="734"/>
        <v>0</v>
      </c>
      <c r="C7672">
        <f t="shared" si="735"/>
        <v>0</v>
      </c>
      <c r="D7672">
        <f t="shared" si="737"/>
        <v>1.9710829724588155E-5</v>
      </c>
      <c r="E7672">
        <f t="shared" si="738"/>
        <v>15.638230361942139</v>
      </c>
      <c r="F7672">
        <f t="shared" si="739"/>
        <v>2.5276116429723278E-4</v>
      </c>
    </row>
    <row r="7673" spans="1:6">
      <c r="A7673">
        <f t="shared" si="736"/>
        <v>76.650000000000006</v>
      </c>
      <c r="B7673">
        <f t="shared" si="734"/>
        <v>0</v>
      </c>
      <c r="C7673">
        <f t="shared" si="735"/>
        <v>0</v>
      </c>
      <c r="D7673">
        <f t="shared" si="737"/>
        <v>1.9695470547596039E-5</v>
      </c>
      <c r="E7673">
        <f t="shared" si="738"/>
        <v>15.638230164987434</v>
      </c>
      <c r="F7673">
        <f t="shared" si="739"/>
        <v>2.5256420959175681E-4</v>
      </c>
    </row>
    <row r="7674" spans="1:6">
      <c r="A7674">
        <f t="shared" si="736"/>
        <v>76.66</v>
      </c>
      <c r="B7674">
        <f t="shared" si="734"/>
        <v>0</v>
      </c>
      <c r="C7674">
        <f t="shared" si="735"/>
        <v>0</v>
      </c>
      <c r="D7674">
        <f t="shared" si="737"/>
        <v>1.9680123339249778E-5</v>
      </c>
      <c r="E7674">
        <f t="shared" si="738"/>
        <v>15.6382299681862</v>
      </c>
      <c r="F7674">
        <f t="shared" si="739"/>
        <v>2.523674083583643E-4</v>
      </c>
    </row>
    <row r="7675" spans="1:6">
      <c r="A7675">
        <f t="shared" si="736"/>
        <v>76.67</v>
      </c>
      <c r="B7675">
        <f t="shared" si="734"/>
        <v>0</v>
      </c>
      <c r="C7675">
        <f t="shared" si="735"/>
        <v>0</v>
      </c>
      <c r="D7675">
        <f t="shared" si="737"/>
        <v>1.9664788090222198E-5</v>
      </c>
      <c r="E7675">
        <f t="shared" si="738"/>
        <v>15.63822977153832</v>
      </c>
      <c r="F7675">
        <f t="shared" si="739"/>
        <v>2.5217076047746206E-4</v>
      </c>
    </row>
    <row r="7676" spans="1:6">
      <c r="A7676">
        <f t="shared" si="736"/>
        <v>76.680000000000007</v>
      </c>
      <c r="B7676">
        <f t="shared" si="734"/>
        <v>0</v>
      </c>
      <c r="C7676">
        <f t="shared" si="735"/>
        <v>0</v>
      </c>
      <c r="D7676">
        <f t="shared" si="737"/>
        <v>1.9649464791193388E-5</v>
      </c>
      <c r="E7676">
        <f t="shared" si="738"/>
        <v>15.638229575043672</v>
      </c>
      <c r="F7676">
        <f t="shared" si="739"/>
        <v>2.5197426582955013E-4</v>
      </c>
    </row>
    <row r="7677" spans="1:6">
      <c r="A7677">
        <f t="shared" si="736"/>
        <v>76.69</v>
      </c>
      <c r="B7677">
        <f t="shared" si="734"/>
        <v>0</v>
      </c>
      <c r="C7677">
        <f t="shared" si="735"/>
        <v>0</v>
      </c>
      <c r="D7677">
        <f t="shared" si="737"/>
        <v>1.963415343285072E-5</v>
      </c>
      <c r="E7677">
        <f t="shared" si="738"/>
        <v>15.638229378702137</v>
      </c>
      <c r="F7677">
        <f t="shared" si="739"/>
        <v>2.5177792429522164E-4</v>
      </c>
    </row>
    <row r="7678" spans="1:6">
      <c r="A7678">
        <f t="shared" si="736"/>
        <v>76.7</v>
      </c>
      <c r="B7678">
        <f t="shared" si="734"/>
        <v>0</v>
      </c>
      <c r="C7678">
        <f t="shared" si="735"/>
        <v>0</v>
      </c>
      <c r="D7678">
        <f t="shared" si="737"/>
        <v>1.96188540058888E-5</v>
      </c>
      <c r="E7678">
        <f t="shared" si="738"/>
        <v>15.638229182513598</v>
      </c>
      <c r="F7678">
        <f t="shared" si="739"/>
        <v>2.5158173575516276E-4</v>
      </c>
    </row>
    <row r="7679" spans="1:6">
      <c r="A7679">
        <f t="shared" si="736"/>
        <v>76.709999999999994</v>
      </c>
      <c r="B7679">
        <f t="shared" si="734"/>
        <v>0</v>
      </c>
      <c r="C7679">
        <f t="shared" si="735"/>
        <v>0</v>
      </c>
      <c r="D7679">
        <f t="shared" si="737"/>
        <v>1.9603566501009502E-5</v>
      </c>
      <c r="E7679">
        <f t="shared" si="738"/>
        <v>15.638228986477934</v>
      </c>
      <c r="F7679">
        <f t="shared" si="739"/>
        <v>2.5138570009015265E-4</v>
      </c>
    </row>
    <row r="7680" spans="1:6">
      <c r="A7680">
        <f t="shared" si="736"/>
        <v>76.72</v>
      </c>
      <c r="B7680">
        <f t="shared" si="734"/>
        <v>0</v>
      </c>
      <c r="C7680">
        <f t="shared" si="735"/>
        <v>0</v>
      </c>
      <c r="D7680">
        <f t="shared" si="737"/>
        <v>1.9588290908921934E-5</v>
      </c>
      <c r="E7680">
        <f t="shared" si="738"/>
        <v>15.638228790595024</v>
      </c>
      <c r="F7680">
        <f t="shared" si="739"/>
        <v>2.511898171810634E-4</v>
      </c>
    </row>
    <row r="7681" spans="1:6">
      <c r="A7681">
        <f t="shared" si="736"/>
        <v>76.73</v>
      </c>
      <c r="B7681">
        <f t="shared" si="734"/>
        <v>0</v>
      </c>
      <c r="C7681">
        <f t="shared" si="735"/>
        <v>0</v>
      </c>
      <c r="D7681">
        <f t="shared" si="737"/>
        <v>1.9573027220342459E-5</v>
      </c>
      <c r="E7681">
        <f t="shared" si="738"/>
        <v>15.638228594864751</v>
      </c>
      <c r="F7681">
        <f t="shared" si="739"/>
        <v>2.5099408690885998E-4</v>
      </c>
    </row>
    <row r="7682" spans="1:6">
      <c r="A7682">
        <f t="shared" si="736"/>
        <v>76.739999999999995</v>
      </c>
      <c r="B7682">
        <f t="shared" si="734"/>
        <v>0</v>
      </c>
      <c r="C7682">
        <f t="shared" si="735"/>
        <v>0</v>
      </c>
      <c r="D7682">
        <f t="shared" si="737"/>
        <v>1.9557775425994674E-5</v>
      </c>
      <c r="E7682">
        <f t="shared" si="738"/>
        <v>15.638228399286996</v>
      </c>
      <c r="F7682">
        <f t="shared" si="739"/>
        <v>2.5079850915460004E-4</v>
      </c>
    </row>
    <row r="7683" spans="1:6">
      <c r="A7683">
        <f t="shared" si="736"/>
        <v>76.75</v>
      </c>
      <c r="B7683">
        <f t="shared" si="734"/>
        <v>0</v>
      </c>
      <c r="C7683">
        <f t="shared" si="735"/>
        <v>0</v>
      </c>
      <c r="D7683">
        <f t="shared" si="737"/>
        <v>1.9542535516609396E-5</v>
      </c>
      <c r="E7683">
        <f t="shared" si="738"/>
        <v>15.63822820386164</v>
      </c>
      <c r="F7683">
        <f t="shared" si="739"/>
        <v>2.5060308379943393E-4</v>
      </c>
    </row>
    <row r="7684" spans="1:6">
      <c r="A7684">
        <f t="shared" si="736"/>
        <v>76.760000000000005</v>
      </c>
      <c r="B7684">
        <f t="shared" si="734"/>
        <v>0</v>
      </c>
      <c r="C7684">
        <f t="shared" si="735"/>
        <v>0</v>
      </c>
      <c r="D7684">
        <f t="shared" si="737"/>
        <v>1.9527307482924675E-5</v>
      </c>
      <c r="E7684">
        <f t="shared" si="738"/>
        <v>15.638228008588566</v>
      </c>
      <c r="F7684">
        <f t="shared" si="739"/>
        <v>2.5040781072460471E-4</v>
      </c>
    </row>
    <row r="7685" spans="1:6">
      <c r="A7685">
        <f t="shared" si="736"/>
        <v>76.77</v>
      </c>
      <c r="B7685">
        <f t="shared" si="734"/>
        <v>0</v>
      </c>
      <c r="C7685">
        <f t="shared" si="735"/>
        <v>0</v>
      </c>
      <c r="D7685">
        <f t="shared" si="737"/>
        <v>1.9512091315685779E-5</v>
      </c>
      <c r="E7685">
        <f t="shared" si="738"/>
        <v>15.638227813467653</v>
      </c>
      <c r="F7685">
        <f t="shared" si="739"/>
        <v>2.5021268981144785E-4</v>
      </c>
    </row>
    <row r="7686" spans="1:6">
      <c r="A7686">
        <f t="shared" si="736"/>
        <v>76.78</v>
      </c>
      <c r="B7686">
        <f t="shared" si="734"/>
        <v>0</v>
      </c>
      <c r="C7686">
        <f t="shared" si="735"/>
        <v>0</v>
      </c>
      <c r="D7686">
        <f t="shared" si="737"/>
        <v>1.9496887005645187E-5</v>
      </c>
      <c r="E7686">
        <f t="shared" si="738"/>
        <v>15.638227618498783</v>
      </c>
      <c r="F7686">
        <f t="shared" si="739"/>
        <v>2.5001772094139139E-4</v>
      </c>
    </row>
    <row r="7687" spans="1:6">
      <c r="A7687">
        <f t="shared" si="736"/>
        <v>76.790000000000006</v>
      </c>
      <c r="B7687">
        <f t="shared" si="734"/>
        <v>0</v>
      </c>
      <c r="C7687">
        <f t="shared" si="735"/>
        <v>0</v>
      </c>
      <c r="D7687">
        <f t="shared" si="737"/>
        <v>1.9481694543562581E-5</v>
      </c>
      <c r="E7687">
        <f t="shared" si="738"/>
        <v>15.638227423681839</v>
      </c>
      <c r="F7687">
        <f t="shared" si="739"/>
        <v>2.4982290399595575E-4</v>
      </c>
    </row>
    <row r="7688" spans="1:6">
      <c r="A7688">
        <f t="shared" si="736"/>
        <v>76.8</v>
      </c>
      <c r="B7688">
        <f t="shared" si="734"/>
        <v>0</v>
      </c>
      <c r="C7688">
        <f t="shared" si="735"/>
        <v>0</v>
      </c>
      <c r="D7688">
        <f t="shared" si="737"/>
        <v>1.9466513920204854E-5</v>
      </c>
      <c r="E7688">
        <f t="shared" si="738"/>
        <v>15.638227229016699</v>
      </c>
      <c r="F7688">
        <f t="shared" si="739"/>
        <v>2.4962823885675371E-4</v>
      </c>
    </row>
    <row r="7689" spans="1:6">
      <c r="A7689">
        <f t="shared" si="736"/>
        <v>76.81</v>
      </c>
      <c r="B7689">
        <f t="shared" ref="B7689:B7752" si="740">B$5*C7688*F7688</f>
        <v>0</v>
      </c>
      <c r="C7689">
        <f t="shared" si="735"/>
        <v>0</v>
      </c>
      <c r="D7689">
        <f t="shared" si="737"/>
        <v>1.9451345126346088E-5</v>
      </c>
      <c r="E7689">
        <f t="shared" si="738"/>
        <v>15.638227034503249</v>
      </c>
      <c r="F7689">
        <f t="shared" si="739"/>
        <v>2.4943372540549026E-4</v>
      </c>
    </row>
    <row r="7690" spans="1:6">
      <c r="A7690">
        <f t="shared" si="736"/>
        <v>76.819999999999993</v>
      </c>
      <c r="B7690">
        <f t="shared" si="740"/>
        <v>0</v>
      </c>
      <c r="C7690">
        <f t="shared" ref="C7690:C7753" si="741">MAX(C7689-B7690*$A$5, 0)</f>
        <v>0</v>
      </c>
      <c r="D7690">
        <f t="shared" si="737"/>
        <v>1.9436188152767568E-5</v>
      </c>
      <c r="E7690">
        <f t="shared" si="738"/>
        <v>15.638226840141368</v>
      </c>
      <c r="F7690">
        <f t="shared" si="739"/>
        <v>2.4923936352396256E-4</v>
      </c>
    </row>
    <row r="7691" spans="1:6">
      <c r="A7691">
        <f t="shared" si="736"/>
        <v>76.83</v>
      </c>
      <c r="B7691">
        <f t="shared" si="740"/>
        <v>0</v>
      </c>
      <c r="C7691">
        <f t="shared" si="741"/>
        <v>0</v>
      </c>
      <c r="D7691">
        <f t="shared" si="737"/>
        <v>1.9421042990257746E-5</v>
      </c>
      <c r="E7691">
        <f t="shared" si="738"/>
        <v>15.638226645930938</v>
      </c>
      <c r="F7691">
        <f t="shared" si="739"/>
        <v>2.4904515309405998E-4</v>
      </c>
    </row>
    <row r="7692" spans="1:6">
      <c r="A7692">
        <f t="shared" si="736"/>
        <v>76.84</v>
      </c>
      <c r="B7692">
        <f t="shared" si="740"/>
        <v>0</v>
      </c>
      <c r="C7692">
        <f t="shared" si="741"/>
        <v>0</v>
      </c>
      <c r="D7692">
        <f t="shared" si="737"/>
        <v>1.9405909629612263E-5</v>
      </c>
      <c r="E7692">
        <f t="shared" si="738"/>
        <v>15.638226451871843</v>
      </c>
      <c r="F7692">
        <f t="shared" si="739"/>
        <v>2.4885109399776386E-4</v>
      </c>
    </row>
    <row r="7693" spans="1:6">
      <c r="A7693">
        <f t="shared" si="736"/>
        <v>76.849999999999994</v>
      </c>
      <c r="B7693">
        <f t="shared" si="740"/>
        <v>0</v>
      </c>
      <c r="C7693">
        <f t="shared" si="741"/>
        <v>0</v>
      </c>
      <c r="D7693">
        <f t="shared" si="737"/>
        <v>1.9390788061633934E-5</v>
      </c>
      <c r="E7693">
        <f t="shared" si="738"/>
        <v>15.638226257963963</v>
      </c>
      <c r="F7693">
        <f t="shared" si="739"/>
        <v>2.4865718611714752E-4</v>
      </c>
    </row>
    <row r="7694" spans="1:6">
      <c r="A7694">
        <f t="shared" si="736"/>
        <v>76.86</v>
      </c>
      <c r="B7694">
        <f t="shared" si="740"/>
        <v>0</v>
      </c>
      <c r="C7694">
        <f t="shared" si="741"/>
        <v>0</v>
      </c>
      <c r="D7694">
        <f t="shared" si="737"/>
        <v>1.9375678277132742E-5</v>
      </c>
      <c r="E7694">
        <f t="shared" si="738"/>
        <v>15.63822606420718</v>
      </c>
      <c r="F7694">
        <f t="shared" si="739"/>
        <v>2.4846342933437619E-4</v>
      </c>
    </row>
    <row r="7695" spans="1:6">
      <c r="A7695">
        <f t="shared" si="736"/>
        <v>76.87</v>
      </c>
      <c r="B7695">
        <f t="shared" si="740"/>
        <v>0</v>
      </c>
      <c r="C7695">
        <f t="shared" si="741"/>
        <v>0</v>
      </c>
      <c r="D7695">
        <f t="shared" si="737"/>
        <v>1.9360580266925832E-5</v>
      </c>
      <c r="E7695">
        <f t="shared" si="738"/>
        <v>15.638225870601376</v>
      </c>
      <c r="F7695">
        <f t="shared" si="739"/>
        <v>2.4826982353170693E-4</v>
      </c>
    </row>
    <row r="7696" spans="1:6">
      <c r="A7696">
        <f t="shared" si="736"/>
        <v>76.88</v>
      </c>
      <c r="B7696">
        <f t="shared" si="740"/>
        <v>0</v>
      </c>
      <c r="C7696">
        <f t="shared" si="741"/>
        <v>0</v>
      </c>
      <c r="D7696">
        <f t="shared" si="737"/>
        <v>1.9345494021837505E-5</v>
      </c>
      <c r="E7696">
        <f t="shared" si="738"/>
        <v>15.638225677146435</v>
      </c>
      <c r="F7696">
        <f t="shared" si="739"/>
        <v>2.4807636859148856E-4</v>
      </c>
    </row>
    <row r="7697" spans="1:6">
      <c r="A7697">
        <f t="shared" si="736"/>
        <v>76.89</v>
      </c>
      <c r="B7697">
        <f t="shared" si="740"/>
        <v>0</v>
      </c>
      <c r="C7697">
        <f t="shared" si="741"/>
        <v>0</v>
      </c>
      <c r="D7697">
        <f t="shared" si="737"/>
        <v>1.9330419532699223E-5</v>
      </c>
      <c r="E7697">
        <f t="shared" si="738"/>
        <v>15.638225483842239</v>
      </c>
      <c r="F7697">
        <f t="shared" si="739"/>
        <v>2.4788306439616159E-4</v>
      </c>
    </row>
    <row r="7698" spans="1:6">
      <c r="A7698">
        <f t="shared" si="736"/>
        <v>76.900000000000006</v>
      </c>
      <c r="B7698">
        <f t="shared" si="740"/>
        <v>0</v>
      </c>
      <c r="C7698">
        <f t="shared" si="741"/>
        <v>0</v>
      </c>
      <c r="D7698">
        <f t="shared" si="737"/>
        <v>1.9315356790349575E-5</v>
      </c>
      <c r="E7698">
        <f t="shared" si="738"/>
        <v>15.638225290688672</v>
      </c>
      <c r="F7698">
        <f t="shared" si="739"/>
        <v>2.4768991082825808E-4</v>
      </c>
    </row>
    <row r="7699" spans="1:6">
      <c r="A7699">
        <f t="shared" si="736"/>
        <v>76.91</v>
      </c>
      <c r="B7699">
        <f t="shared" si="740"/>
        <v>0</v>
      </c>
      <c r="C7699">
        <f t="shared" si="741"/>
        <v>0</v>
      </c>
      <c r="D7699">
        <f t="shared" si="737"/>
        <v>1.9300305785634306E-5</v>
      </c>
      <c r="E7699">
        <f t="shared" si="738"/>
        <v>15.638225097685615</v>
      </c>
      <c r="F7699">
        <f t="shared" si="739"/>
        <v>2.4749690777040175E-4</v>
      </c>
    </row>
    <row r="7700" spans="1:6">
      <c r="A7700">
        <f t="shared" si="736"/>
        <v>76.92</v>
      </c>
      <c r="B7700">
        <f t="shared" si="740"/>
        <v>0</v>
      </c>
      <c r="C7700">
        <f t="shared" si="741"/>
        <v>0</v>
      </c>
      <c r="D7700">
        <f t="shared" si="737"/>
        <v>1.9285266509406292E-5</v>
      </c>
      <c r="E7700">
        <f t="shared" si="738"/>
        <v>15.638224904832949</v>
      </c>
      <c r="F7700">
        <f t="shared" si="739"/>
        <v>2.4730405510530769E-4</v>
      </c>
    </row>
    <row r="7701" spans="1:6">
      <c r="A7701">
        <f t="shared" si="736"/>
        <v>76.930000000000007</v>
      </c>
      <c r="B7701">
        <f t="shared" si="740"/>
        <v>0</v>
      </c>
      <c r="C7701">
        <f t="shared" si="741"/>
        <v>0</v>
      </c>
      <c r="D7701">
        <f t="shared" si="737"/>
        <v>1.9270238952525532E-5</v>
      </c>
      <c r="E7701">
        <f t="shared" si="738"/>
        <v>15.63822471213056</v>
      </c>
      <c r="F7701">
        <f t="shared" si="739"/>
        <v>2.4711135271578242E-4</v>
      </c>
    </row>
    <row r="7702" spans="1:6">
      <c r="A7702">
        <f t="shared" si="736"/>
        <v>76.94</v>
      </c>
      <c r="B7702">
        <f t="shared" si="740"/>
        <v>0</v>
      </c>
      <c r="C7702">
        <f t="shared" si="741"/>
        <v>0</v>
      </c>
      <c r="D7702">
        <f t="shared" si="737"/>
        <v>1.9255223105859157E-5</v>
      </c>
      <c r="E7702">
        <f t="shared" si="738"/>
        <v>15.638224519578328</v>
      </c>
      <c r="F7702">
        <f t="shared" si="739"/>
        <v>2.469188004847238E-4</v>
      </c>
    </row>
    <row r="7703" spans="1:6">
      <c r="A7703">
        <f t="shared" si="736"/>
        <v>76.95</v>
      </c>
      <c r="B7703">
        <f t="shared" si="740"/>
        <v>0</v>
      </c>
      <c r="C7703">
        <f t="shared" si="741"/>
        <v>0</v>
      </c>
      <c r="D7703">
        <f t="shared" si="737"/>
        <v>1.924021896028141E-5</v>
      </c>
      <c r="E7703">
        <f t="shared" si="738"/>
        <v>15.638224327176138</v>
      </c>
      <c r="F7703">
        <f t="shared" si="739"/>
        <v>2.4672639829512101E-4</v>
      </c>
    </row>
    <row r="7704" spans="1:6">
      <c r="A7704">
        <f t="shared" si="736"/>
        <v>76.959999999999994</v>
      </c>
      <c r="B7704">
        <f t="shared" si="740"/>
        <v>0</v>
      </c>
      <c r="C7704">
        <f t="shared" si="741"/>
        <v>0</v>
      </c>
      <c r="D7704">
        <f t="shared" si="737"/>
        <v>1.9225226506673657E-5</v>
      </c>
      <c r="E7704">
        <f t="shared" si="738"/>
        <v>15.638224134923872</v>
      </c>
      <c r="F7704">
        <f t="shared" si="739"/>
        <v>2.4653414603005428E-4</v>
      </c>
    </row>
    <row r="7705" spans="1:6">
      <c r="A7705">
        <f t="shared" si="736"/>
        <v>76.97</v>
      </c>
      <c r="B7705">
        <f t="shared" si="740"/>
        <v>0</v>
      </c>
      <c r="C7705">
        <f t="shared" si="741"/>
        <v>0</v>
      </c>
      <c r="D7705">
        <f t="shared" si="737"/>
        <v>1.921024573592436E-5</v>
      </c>
      <c r="E7705">
        <f t="shared" si="738"/>
        <v>15.638223942821416</v>
      </c>
      <c r="F7705">
        <f t="shared" si="739"/>
        <v>2.4634204357269502E-4</v>
      </c>
    </row>
    <row r="7706" spans="1:6">
      <c r="A7706">
        <f t="shared" si="736"/>
        <v>76.98</v>
      </c>
      <c r="B7706">
        <f t="shared" si="740"/>
        <v>0</v>
      </c>
      <c r="C7706">
        <f t="shared" si="741"/>
        <v>0</v>
      </c>
      <c r="D7706">
        <f t="shared" si="737"/>
        <v>1.9195276638929085E-5</v>
      </c>
      <c r="E7706">
        <f t="shared" si="738"/>
        <v>15.638223750868649</v>
      </c>
      <c r="F7706">
        <f t="shared" si="739"/>
        <v>2.4615009080630572E-4</v>
      </c>
    </row>
    <row r="7707" spans="1:6">
      <c r="A7707">
        <f t="shared" si="736"/>
        <v>76.989999999999995</v>
      </c>
      <c r="B7707">
        <f t="shared" si="740"/>
        <v>0</v>
      </c>
      <c r="C7707">
        <f t="shared" si="741"/>
        <v>0</v>
      </c>
      <c r="D7707">
        <f t="shared" si="737"/>
        <v>1.9180319206590494E-5</v>
      </c>
      <c r="E7707">
        <f t="shared" si="738"/>
        <v>15.638223559065457</v>
      </c>
      <c r="F7707">
        <f t="shared" si="739"/>
        <v>2.4595828761423983E-4</v>
      </c>
    </row>
    <row r="7708" spans="1:6">
      <c r="A7708">
        <f t="shared" si="736"/>
        <v>77</v>
      </c>
      <c r="B7708">
        <f t="shared" si="740"/>
        <v>0</v>
      </c>
      <c r="C7708">
        <f t="shared" si="741"/>
        <v>0</v>
      </c>
      <c r="D7708">
        <f t="shared" si="737"/>
        <v>1.9165373429818345E-5</v>
      </c>
      <c r="E7708">
        <f t="shared" si="738"/>
        <v>15.638223367411722</v>
      </c>
      <c r="F7708">
        <f t="shared" si="739"/>
        <v>2.4576663387994166E-4</v>
      </c>
    </row>
    <row r="7709" spans="1:6">
      <c r="A7709">
        <f t="shared" si="736"/>
        <v>77.010000000000005</v>
      </c>
      <c r="B7709">
        <f t="shared" si="740"/>
        <v>0</v>
      </c>
      <c r="C7709">
        <f t="shared" si="741"/>
        <v>0</v>
      </c>
      <c r="D7709">
        <f t="shared" si="737"/>
        <v>1.9150439299529474E-5</v>
      </c>
      <c r="E7709">
        <f t="shared" si="738"/>
        <v>15.63822317590733</v>
      </c>
      <c r="F7709">
        <f t="shared" si="739"/>
        <v>2.4557512948694639E-4</v>
      </c>
    </row>
    <row r="7710" spans="1:6">
      <c r="A7710">
        <f t="shared" si="736"/>
        <v>77.02</v>
      </c>
      <c r="B7710">
        <f t="shared" si="740"/>
        <v>0</v>
      </c>
      <c r="C7710">
        <f t="shared" si="741"/>
        <v>0</v>
      </c>
      <c r="D7710">
        <f t="shared" si="737"/>
        <v>1.9135516806647799E-5</v>
      </c>
      <c r="E7710">
        <f t="shared" si="738"/>
        <v>15.638222984552161</v>
      </c>
      <c r="F7710">
        <f t="shared" si="739"/>
        <v>2.4538377431887991E-4</v>
      </c>
    </row>
    <row r="7711" spans="1:6">
      <c r="A7711">
        <f t="shared" si="736"/>
        <v>77.03</v>
      </c>
      <c r="B7711">
        <f t="shared" si="740"/>
        <v>0</v>
      </c>
      <c r="C7711">
        <f t="shared" si="741"/>
        <v>0</v>
      </c>
      <c r="D7711">
        <f t="shared" si="737"/>
        <v>1.9120605942104306E-5</v>
      </c>
      <c r="E7711">
        <f t="shared" si="738"/>
        <v>15.638222793346102</v>
      </c>
      <c r="F7711">
        <f t="shared" si="739"/>
        <v>2.4519256825945889E-4</v>
      </c>
    </row>
    <row r="7712" spans="1:6">
      <c r="A7712">
        <f t="shared" si="736"/>
        <v>77.040000000000006</v>
      </c>
      <c r="B7712">
        <f t="shared" si="740"/>
        <v>0</v>
      </c>
      <c r="C7712">
        <f t="shared" si="741"/>
        <v>0</v>
      </c>
      <c r="D7712">
        <f t="shared" si="737"/>
        <v>1.9105706696837064E-5</v>
      </c>
      <c r="E7712">
        <f t="shared" si="738"/>
        <v>15.638222602289035</v>
      </c>
      <c r="F7712">
        <f t="shared" si="739"/>
        <v>2.4500151119249053E-4</v>
      </c>
    </row>
    <row r="7713" spans="1:6">
      <c r="A7713">
        <f t="shared" si="736"/>
        <v>77.05</v>
      </c>
      <c r="B7713">
        <f t="shared" si="740"/>
        <v>0</v>
      </c>
      <c r="C7713">
        <f t="shared" si="741"/>
        <v>0</v>
      </c>
      <c r="D7713">
        <f t="shared" si="737"/>
        <v>1.9090819061791191E-5</v>
      </c>
      <c r="E7713">
        <f t="shared" si="738"/>
        <v>15.638222411380845</v>
      </c>
      <c r="F7713">
        <f t="shared" si="739"/>
        <v>2.4481060300187259E-4</v>
      </c>
    </row>
    <row r="7714" spans="1:6">
      <c r="A7714">
        <f t="shared" si="736"/>
        <v>77.06</v>
      </c>
      <c r="B7714">
        <f t="shared" si="740"/>
        <v>0</v>
      </c>
      <c r="C7714">
        <f t="shared" si="741"/>
        <v>0</v>
      </c>
      <c r="D7714">
        <f t="shared" si="737"/>
        <v>1.9075943027918866E-5</v>
      </c>
      <c r="E7714">
        <f t="shared" si="738"/>
        <v>15.638222220621415</v>
      </c>
      <c r="F7714">
        <f t="shared" si="739"/>
        <v>2.4461984357159339E-4</v>
      </c>
    </row>
    <row r="7715" spans="1:6">
      <c r="A7715">
        <f t="shared" si="736"/>
        <v>77.069999999999993</v>
      </c>
      <c r="B7715">
        <f t="shared" si="740"/>
        <v>0</v>
      </c>
      <c r="C7715">
        <f t="shared" si="741"/>
        <v>0</v>
      </c>
      <c r="D7715">
        <f t="shared" si="737"/>
        <v>1.9061078586179325E-5</v>
      </c>
      <c r="E7715">
        <f t="shared" si="738"/>
        <v>15.638222030010629</v>
      </c>
      <c r="F7715">
        <f t="shared" si="739"/>
        <v>2.4442923278573161E-4</v>
      </c>
    </row>
    <row r="7716" spans="1:6">
      <c r="A7716">
        <f t="shared" si="736"/>
        <v>77.08</v>
      </c>
      <c r="B7716">
        <f t="shared" si="740"/>
        <v>0</v>
      </c>
      <c r="C7716">
        <f t="shared" si="741"/>
        <v>0</v>
      </c>
      <c r="D7716">
        <f t="shared" si="737"/>
        <v>1.9046225727538844E-5</v>
      </c>
      <c r="E7716">
        <f t="shared" si="738"/>
        <v>15.638221839548372</v>
      </c>
      <c r="F7716">
        <f t="shared" si="739"/>
        <v>2.4423877052845623E-4</v>
      </c>
    </row>
    <row r="7717" spans="1:6">
      <c r="A7717">
        <f t="shared" si="736"/>
        <v>77.09</v>
      </c>
      <c r="B7717">
        <f t="shared" si="740"/>
        <v>0</v>
      </c>
      <c r="C7717">
        <f t="shared" si="741"/>
        <v>0</v>
      </c>
      <c r="D7717">
        <f t="shared" si="737"/>
        <v>1.9031384442970742E-5</v>
      </c>
      <c r="E7717">
        <f t="shared" si="738"/>
        <v>15.638221649234527</v>
      </c>
      <c r="F7717">
        <f t="shared" si="739"/>
        <v>2.4404845668402652E-4</v>
      </c>
    </row>
    <row r="7718" spans="1:6">
      <c r="A7718">
        <f t="shared" si="736"/>
        <v>77.099999999999994</v>
      </c>
      <c r="B7718">
        <f t="shared" si="740"/>
        <v>0</v>
      </c>
      <c r="C7718">
        <f t="shared" si="741"/>
        <v>0</v>
      </c>
      <c r="D7718">
        <f t="shared" si="737"/>
        <v>1.9016554723455371E-5</v>
      </c>
      <c r="E7718">
        <f t="shared" si="738"/>
        <v>15.63822145906898</v>
      </c>
      <c r="F7718">
        <f t="shared" si="739"/>
        <v>2.4385829113679198E-4</v>
      </c>
    </row>
    <row r="7719" spans="1:6">
      <c r="A7719">
        <f t="shared" si="736"/>
        <v>77.11</v>
      </c>
      <c r="B7719">
        <f t="shared" si="740"/>
        <v>0</v>
      </c>
      <c r="C7719">
        <f t="shared" si="741"/>
        <v>0</v>
      </c>
      <c r="D7719">
        <f t="shared" si="737"/>
        <v>1.9001736559980122E-5</v>
      </c>
      <c r="E7719">
        <f t="shared" si="738"/>
        <v>15.638221269051614</v>
      </c>
      <c r="F7719">
        <f t="shared" si="739"/>
        <v>2.4366827377119218E-4</v>
      </c>
    </row>
    <row r="7720" spans="1:6">
      <c r="A7720">
        <f t="shared" si="736"/>
        <v>77.12</v>
      </c>
      <c r="B7720">
        <f t="shared" si="740"/>
        <v>0</v>
      </c>
      <c r="C7720">
        <f t="shared" si="741"/>
        <v>0</v>
      </c>
      <c r="D7720">
        <f t="shared" si="737"/>
        <v>1.8986929943539401E-5</v>
      </c>
      <c r="E7720">
        <f t="shared" si="738"/>
        <v>15.638221079182316</v>
      </c>
      <c r="F7720">
        <f t="shared" si="739"/>
        <v>2.434784044717568E-4</v>
      </c>
    </row>
    <row r="7721" spans="1:6">
      <c r="A7721">
        <f t="shared" si="736"/>
        <v>77.13</v>
      </c>
      <c r="B7721">
        <f t="shared" si="740"/>
        <v>0</v>
      </c>
      <c r="C7721">
        <f t="shared" si="741"/>
        <v>0</v>
      </c>
      <c r="D7721">
        <f t="shared" si="737"/>
        <v>1.8972134865134635E-5</v>
      </c>
      <c r="E7721">
        <f t="shared" si="738"/>
        <v>15.638220889460968</v>
      </c>
      <c r="F7721">
        <f t="shared" si="739"/>
        <v>2.4328868312310545E-4</v>
      </c>
    </row>
    <row r="7722" spans="1:6">
      <c r="A7722">
        <f t="shared" ref="A7722:A7785" si="742">ROUND(A7721+A$5, 2)</f>
        <v>77.14</v>
      </c>
      <c r="B7722">
        <f t="shared" si="740"/>
        <v>0</v>
      </c>
      <c r="C7722">
        <f t="shared" si="741"/>
        <v>0</v>
      </c>
      <c r="D7722">
        <f t="shared" ref="D7722:D7785" si="743">D$5*E7721*F7721</f>
        <v>1.8957351315774264E-5</v>
      </c>
      <c r="E7722">
        <f t="shared" ref="E7722:E7785" si="744">E7721-D7722*$A$5</f>
        <v>15.638220699887455</v>
      </c>
      <c r="F7722">
        <f t="shared" ref="F7722:F7785" si="745">F7721-B7722*$A$5-D7722*$A$5</f>
        <v>2.430991096099477E-4</v>
      </c>
    </row>
    <row r="7723" spans="1:6">
      <c r="A7723">
        <f t="shared" si="742"/>
        <v>77.150000000000006</v>
      </c>
      <c r="B7723">
        <f t="shared" si="740"/>
        <v>0</v>
      </c>
      <c r="C7723">
        <f t="shared" si="741"/>
        <v>0</v>
      </c>
      <c r="D7723">
        <f t="shared" si="743"/>
        <v>1.8942579286473736E-5</v>
      </c>
      <c r="E7723">
        <f t="shared" si="744"/>
        <v>15.638220510461663</v>
      </c>
      <c r="F7723">
        <f t="shared" si="745"/>
        <v>2.4290968381708296E-4</v>
      </c>
    </row>
    <row r="7724" spans="1:6">
      <c r="A7724">
        <f t="shared" si="742"/>
        <v>77.16</v>
      </c>
      <c r="B7724">
        <f t="shared" si="740"/>
        <v>0</v>
      </c>
      <c r="C7724">
        <f t="shared" si="741"/>
        <v>0</v>
      </c>
      <c r="D7724">
        <f t="shared" si="743"/>
        <v>1.8927818768255506E-5</v>
      </c>
      <c r="E7724">
        <f t="shared" si="744"/>
        <v>15.638220321183475</v>
      </c>
      <c r="F7724">
        <f t="shared" si="745"/>
        <v>2.4272040562940041E-4</v>
      </c>
    </row>
    <row r="7725" spans="1:6">
      <c r="A7725">
        <f t="shared" si="742"/>
        <v>77.17</v>
      </c>
      <c r="B7725">
        <f t="shared" si="740"/>
        <v>0</v>
      </c>
      <c r="C7725">
        <f t="shared" si="741"/>
        <v>0</v>
      </c>
      <c r="D7725">
        <f t="shared" si="743"/>
        <v>1.891306975214902E-5</v>
      </c>
      <c r="E7725">
        <f t="shared" si="744"/>
        <v>15.638220132052778</v>
      </c>
      <c r="F7725">
        <f t="shared" si="745"/>
        <v>2.4253127493187893E-4</v>
      </c>
    </row>
    <row r="7726" spans="1:6">
      <c r="A7726">
        <f t="shared" si="742"/>
        <v>77.180000000000007</v>
      </c>
      <c r="B7726">
        <f t="shared" si="740"/>
        <v>0</v>
      </c>
      <c r="C7726">
        <f t="shared" si="741"/>
        <v>0</v>
      </c>
      <c r="D7726">
        <f t="shared" si="743"/>
        <v>1.889833222919072E-5</v>
      </c>
      <c r="E7726">
        <f t="shared" si="744"/>
        <v>15.638219943069457</v>
      </c>
      <c r="F7726">
        <f t="shared" si="745"/>
        <v>2.4234229160958703E-4</v>
      </c>
    </row>
    <row r="7727" spans="1:6">
      <c r="A7727">
        <f t="shared" si="742"/>
        <v>77.19</v>
      </c>
      <c r="B7727">
        <f t="shared" si="740"/>
        <v>0</v>
      </c>
      <c r="C7727">
        <f t="shared" si="741"/>
        <v>0</v>
      </c>
      <c r="D7727">
        <f t="shared" si="743"/>
        <v>1.8883606190424035E-5</v>
      </c>
      <c r="E7727">
        <f t="shared" si="744"/>
        <v>15.638219754233395</v>
      </c>
      <c r="F7727">
        <f t="shared" si="745"/>
        <v>2.421534555476828E-4</v>
      </c>
    </row>
    <row r="7728" spans="1:6">
      <c r="A7728">
        <f t="shared" si="742"/>
        <v>77.2</v>
      </c>
      <c r="B7728">
        <f t="shared" si="740"/>
        <v>0</v>
      </c>
      <c r="C7728">
        <f t="shared" si="741"/>
        <v>0</v>
      </c>
      <c r="D7728">
        <f t="shared" si="743"/>
        <v>1.8868891626899368E-5</v>
      </c>
      <c r="E7728">
        <f t="shared" si="744"/>
        <v>15.638219565544478</v>
      </c>
      <c r="F7728">
        <f t="shared" si="745"/>
        <v>2.4196476663141382E-4</v>
      </c>
    </row>
    <row r="7729" spans="1:6">
      <c r="A7729">
        <f t="shared" si="742"/>
        <v>77.209999999999994</v>
      </c>
      <c r="B7729">
        <f t="shared" si="740"/>
        <v>0</v>
      </c>
      <c r="C7729">
        <f t="shared" si="741"/>
        <v>0</v>
      </c>
      <c r="D7729">
        <f t="shared" si="743"/>
        <v>1.88541885296741E-5</v>
      </c>
      <c r="E7729">
        <f t="shared" si="744"/>
        <v>15.638219377002592</v>
      </c>
      <c r="F7729">
        <f t="shared" si="745"/>
        <v>2.4177622474611709E-4</v>
      </c>
    </row>
    <row r="7730" spans="1:6">
      <c r="A7730">
        <f t="shared" si="742"/>
        <v>77.22</v>
      </c>
      <c r="B7730">
        <f t="shared" si="740"/>
        <v>0</v>
      </c>
      <c r="C7730">
        <f t="shared" si="741"/>
        <v>0</v>
      </c>
      <c r="D7730">
        <f t="shared" si="743"/>
        <v>1.8839496889812587E-5</v>
      </c>
      <c r="E7730">
        <f t="shared" si="744"/>
        <v>15.638219188607623</v>
      </c>
      <c r="F7730">
        <f t="shared" si="745"/>
        <v>2.4158782977721897E-4</v>
      </c>
    </row>
    <row r="7731" spans="1:6">
      <c r="A7731">
        <f t="shared" si="742"/>
        <v>77.23</v>
      </c>
      <c r="B7731">
        <f t="shared" si="740"/>
        <v>0</v>
      </c>
      <c r="C7731">
        <f t="shared" si="741"/>
        <v>0</v>
      </c>
      <c r="D7731">
        <f t="shared" si="743"/>
        <v>1.8824816698386143E-5</v>
      </c>
      <c r="E7731">
        <f t="shared" si="744"/>
        <v>15.638219000359456</v>
      </c>
      <c r="F7731">
        <f t="shared" si="745"/>
        <v>2.4139958161023512E-4</v>
      </c>
    </row>
    <row r="7732" spans="1:6">
      <c r="A7732">
        <f t="shared" si="742"/>
        <v>77.239999999999995</v>
      </c>
      <c r="B7732">
        <f t="shared" si="740"/>
        <v>0</v>
      </c>
      <c r="C7732">
        <f t="shared" si="741"/>
        <v>0</v>
      </c>
      <c r="D7732">
        <f t="shared" si="743"/>
        <v>1.8810147946473043E-5</v>
      </c>
      <c r="E7732">
        <f t="shared" si="744"/>
        <v>15.638218812257977</v>
      </c>
      <c r="F7732">
        <f t="shared" si="745"/>
        <v>2.4121148013077039E-4</v>
      </c>
    </row>
    <row r="7733" spans="1:6">
      <c r="A7733">
        <f t="shared" si="742"/>
        <v>77.25</v>
      </c>
      <c r="B7733">
        <f t="shared" si="740"/>
        <v>0</v>
      </c>
      <c r="C7733">
        <f t="shared" si="741"/>
        <v>0</v>
      </c>
      <c r="D7733">
        <f t="shared" si="743"/>
        <v>1.8795490625158521E-5</v>
      </c>
      <c r="E7733">
        <f t="shared" si="744"/>
        <v>15.63821862430307</v>
      </c>
      <c r="F7733">
        <f t="shared" si="745"/>
        <v>2.4102352522451881E-4</v>
      </c>
    </row>
    <row r="7734" spans="1:6">
      <c r="A7734">
        <f t="shared" si="742"/>
        <v>77.260000000000005</v>
      </c>
      <c r="B7734">
        <f t="shared" si="740"/>
        <v>0</v>
      </c>
      <c r="C7734">
        <f t="shared" si="741"/>
        <v>0</v>
      </c>
      <c r="D7734">
        <f t="shared" si="743"/>
        <v>1.8780844725534743E-5</v>
      </c>
      <c r="E7734">
        <f t="shared" si="744"/>
        <v>15.638218436494622</v>
      </c>
      <c r="F7734">
        <f t="shared" si="745"/>
        <v>2.4083571677726347E-4</v>
      </c>
    </row>
    <row r="7735" spans="1:6">
      <c r="A7735">
        <f t="shared" si="742"/>
        <v>77.27</v>
      </c>
      <c r="B7735">
        <f t="shared" si="740"/>
        <v>0</v>
      </c>
      <c r="C7735">
        <f t="shared" si="741"/>
        <v>0</v>
      </c>
      <c r="D7735">
        <f t="shared" si="743"/>
        <v>1.8766210238700841E-5</v>
      </c>
      <c r="E7735">
        <f t="shared" si="744"/>
        <v>15.638218248832519</v>
      </c>
      <c r="F7735">
        <f t="shared" si="745"/>
        <v>2.4064805467487646E-4</v>
      </c>
    </row>
    <row r="7736" spans="1:6">
      <c r="A7736">
        <f t="shared" si="742"/>
        <v>77.28</v>
      </c>
      <c r="B7736">
        <f t="shared" si="740"/>
        <v>0</v>
      </c>
      <c r="C7736">
        <f t="shared" si="741"/>
        <v>0</v>
      </c>
      <c r="D7736">
        <f t="shared" si="743"/>
        <v>1.8751587155762867E-5</v>
      </c>
      <c r="E7736">
        <f t="shared" si="744"/>
        <v>15.638218061316648</v>
      </c>
      <c r="F7736">
        <f t="shared" si="745"/>
        <v>2.4046053880331884E-4</v>
      </c>
    </row>
    <row r="7737" spans="1:6">
      <c r="A7737">
        <f t="shared" si="742"/>
        <v>77.290000000000006</v>
      </c>
      <c r="B7737">
        <f t="shared" si="740"/>
        <v>0</v>
      </c>
      <c r="C7737">
        <f t="shared" si="741"/>
        <v>0</v>
      </c>
      <c r="D7737">
        <f t="shared" si="743"/>
        <v>1.8736975467833809E-5</v>
      </c>
      <c r="E7737">
        <f t="shared" si="744"/>
        <v>15.638217873946893</v>
      </c>
      <c r="F7737">
        <f t="shared" si="745"/>
        <v>2.4027316904864051E-4</v>
      </c>
    </row>
    <row r="7738" spans="1:6">
      <c r="A7738">
        <f t="shared" si="742"/>
        <v>77.3</v>
      </c>
      <c r="B7738">
        <f t="shared" si="740"/>
        <v>0</v>
      </c>
      <c r="C7738">
        <f t="shared" si="741"/>
        <v>0</v>
      </c>
      <c r="D7738">
        <f t="shared" si="743"/>
        <v>1.8722375166033586E-5</v>
      </c>
      <c r="E7738">
        <f t="shared" si="744"/>
        <v>15.638217686723141</v>
      </c>
      <c r="F7738">
        <f t="shared" si="745"/>
        <v>2.4008594529698017E-4</v>
      </c>
    </row>
    <row r="7739" spans="1:6">
      <c r="A7739">
        <f t="shared" si="742"/>
        <v>77.31</v>
      </c>
      <c r="B7739">
        <f t="shared" si="740"/>
        <v>0</v>
      </c>
      <c r="C7739">
        <f t="shared" si="741"/>
        <v>0</v>
      </c>
      <c r="D7739">
        <f t="shared" si="743"/>
        <v>1.8707786241489031E-5</v>
      </c>
      <c r="E7739">
        <f t="shared" si="744"/>
        <v>15.638217499645279</v>
      </c>
      <c r="F7739">
        <f t="shared" si="745"/>
        <v>2.3989886743456528E-4</v>
      </c>
    </row>
    <row r="7740" spans="1:6">
      <c r="A7740">
        <f t="shared" si="742"/>
        <v>77.319999999999993</v>
      </c>
      <c r="B7740">
        <f t="shared" si="740"/>
        <v>0</v>
      </c>
      <c r="C7740">
        <f t="shared" si="741"/>
        <v>0</v>
      </c>
      <c r="D7740">
        <f t="shared" si="743"/>
        <v>1.8693208685333898E-5</v>
      </c>
      <c r="E7740">
        <f t="shared" si="744"/>
        <v>15.638217312713191</v>
      </c>
      <c r="F7740">
        <f t="shared" si="745"/>
        <v>2.3971193534771194E-4</v>
      </c>
    </row>
    <row r="7741" spans="1:6">
      <c r="A7741">
        <f t="shared" si="742"/>
        <v>77.33</v>
      </c>
      <c r="B7741">
        <f t="shared" si="740"/>
        <v>0</v>
      </c>
      <c r="C7741">
        <f t="shared" si="741"/>
        <v>0</v>
      </c>
      <c r="D7741">
        <f t="shared" si="743"/>
        <v>1.8678642488708848E-5</v>
      </c>
      <c r="E7741">
        <f t="shared" si="744"/>
        <v>15.638217125926767</v>
      </c>
      <c r="F7741">
        <f t="shared" si="745"/>
        <v>2.3952514892282484E-4</v>
      </c>
    </row>
    <row r="7742" spans="1:6">
      <c r="A7742">
        <f t="shared" si="742"/>
        <v>77.34</v>
      </c>
      <c r="B7742">
        <f t="shared" si="740"/>
        <v>0</v>
      </c>
      <c r="C7742">
        <f t="shared" si="741"/>
        <v>0</v>
      </c>
      <c r="D7742">
        <f t="shared" si="743"/>
        <v>1.8664087642761446E-5</v>
      </c>
      <c r="E7742">
        <f t="shared" si="744"/>
        <v>15.63821693928589</v>
      </c>
      <c r="F7742">
        <f t="shared" si="745"/>
        <v>2.3933850804639723E-4</v>
      </c>
    </row>
    <row r="7743" spans="1:6">
      <c r="A7743">
        <f t="shared" si="742"/>
        <v>77.349999999999994</v>
      </c>
      <c r="B7743">
        <f t="shared" si="740"/>
        <v>0</v>
      </c>
      <c r="C7743">
        <f t="shared" si="741"/>
        <v>0</v>
      </c>
      <c r="D7743">
        <f t="shared" si="743"/>
        <v>1.8649544138646163E-5</v>
      </c>
      <c r="E7743">
        <f t="shared" si="744"/>
        <v>15.638216752790449</v>
      </c>
      <c r="F7743">
        <f t="shared" si="745"/>
        <v>2.3915201260501077E-4</v>
      </c>
    </row>
    <row r="7744" spans="1:6">
      <c r="A7744">
        <f t="shared" si="742"/>
        <v>77.36</v>
      </c>
      <c r="B7744">
        <f t="shared" si="740"/>
        <v>0</v>
      </c>
      <c r="C7744">
        <f t="shared" si="741"/>
        <v>0</v>
      </c>
      <c r="D7744">
        <f t="shared" si="743"/>
        <v>1.863501196752436E-5</v>
      </c>
      <c r="E7744">
        <f t="shared" si="744"/>
        <v>15.638216566440329</v>
      </c>
      <c r="F7744">
        <f t="shared" si="745"/>
        <v>2.3896566248533552E-4</v>
      </c>
    </row>
    <row r="7745" spans="1:6">
      <c r="A7745">
        <f t="shared" si="742"/>
        <v>77.37</v>
      </c>
      <c r="B7745">
        <f t="shared" si="740"/>
        <v>0</v>
      </c>
      <c r="C7745">
        <f t="shared" si="741"/>
        <v>0</v>
      </c>
      <c r="D7745">
        <f t="shared" si="743"/>
        <v>1.8620491120564286E-5</v>
      </c>
      <c r="E7745">
        <f t="shared" si="744"/>
        <v>15.638216380235418</v>
      </c>
      <c r="F7745">
        <f t="shared" si="745"/>
        <v>2.3877945757412987E-4</v>
      </c>
    </row>
    <row r="7746" spans="1:6">
      <c r="A7746">
        <f t="shared" si="742"/>
        <v>77.38</v>
      </c>
      <c r="B7746">
        <f t="shared" si="740"/>
        <v>0</v>
      </c>
      <c r="C7746">
        <f t="shared" si="741"/>
        <v>0</v>
      </c>
      <c r="D7746">
        <f t="shared" si="743"/>
        <v>1.8605981588941072E-5</v>
      </c>
      <c r="E7746">
        <f t="shared" si="744"/>
        <v>15.638216194175602</v>
      </c>
      <c r="F7746">
        <f t="shared" si="745"/>
        <v>2.3859339775824046E-4</v>
      </c>
    </row>
    <row r="7747" spans="1:6">
      <c r="A7747">
        <f t="shared" si="742"/>
        <v>77.39</v>
      </c>
      <c r="B7747">
        <f t="shared" si="740"/>
        <v>0</v>
      </c>
      <c r="C7747">
        <f t="shared" si="741"/>
        <v>0</v>
      </c>
      <c r="D7747">
        <f t="shared" si="743"/>
        <v>1.8591483363836728E-5</v>
      </c>
      <c r="E7747">
        <f t="shared" si="744"/>
        <v>15.638216008260768</v>
      </c>
      <c r="F7747">
        <f t="shared" si="745"/>
        <v>2.384074829246021E-4</v>
      </c>
    </row>
    <row r="7748" spans="1:6">
      <c r="A7748">
        <f t="shared" si="742"/>
        <v>77.400000000000006</v>
      </c>
      <c r="B7748">
        <f t="shared" si="740"/>
        <v>0</v>
      </c>
      <c r="C7748">
        <f t="shared" si="741"/>
        <v>0</v>
      </c>
      <c r="D7748">
        <f t="shared" si="743"/>
        <v>1.8576996436440144E-5</v>
      </c>
      <c r="E7748">
        <f t="shared" si="744"/>
        <v>15.638215822490803</v>
      </c>
      <c r="F7748">
        <f t="shared" si="745"/>
        <v>2.3822171296023769E-4</v>
      </c>
    </row>
    <row r="7749" spans="1:6">
      <c r="A7749">
        <f t="shared" si="742"/>
        <v>77.41</v>
      </c>
      <c r="B7749">
        <f t="shared" si="740"/>
        <v>0</v>
      </c>
      <c r="C7749">
        <f t="shared" si="741"/>
        <v>0</v>
      </c>
      <c r="D7749">
        <f t="shared" si="743"/>
        <v>1.8562520797947068E-5</v>
      </c>
      <c r="E7749">
        <f t="shared" si="744"/>
        <v>15.638215636865596</v>
      </c>
      <c r="F7749">
        <f t="shared" si="745"/>
        <v>2.3803608775225821E-4</v>
      </c>
    </row>
    <row r="7750" spans="1:6">
      <c r="A7750">
        <f t="shared" si="742"/>
        <v>77.42</v>
      </c>
      <c r="B7750">
        <f t="shared" si="740"/>
        <v>0</v>
      </c>
      <c r="C7750">
        <f t="shared" si="741"/>
        <v>0</v>
      </c>
      <c r="D7750">
        <f t="shared" si="743"/>
        <v>1.854805643956011E-5</v>
      </c>
      <c r="E7750">
        <f t="shared" si="744"/>
        <v>15.638215451385031</v>
      </c>
      <c r="F7750">
        <f t="shared" si="745"/>
        <v>2.3785060718786261E-4</v>
      </c>
    </row>
    <row r="7751" spans="1:6">
      <c r="A7751">
        <f t="shared" si="742"/>
        <v>77.430000000000007</v>
      </c>
      <c r="B7751">
        <f t="shared" si="740"/>
        <v>0</v>
      </c>
      <c r="C7751">
        <f t="shared" si="741"/>
        <v>0</v>
      </c>
      <c r="D7751">
        <f t="shared" si="743"/>
        <v>1.8533603352488742E-5</v>
      </c>
      <c r="E7751">
        <f t="shared" si="744"/>
        <v>15.638215266048999</v>
      </c>
      <c r="F7751">
        <f t="shared" si="745"/>
        <v>2.3766527115433772E-4</v>
      </c>
    </row>
    <row r="7752" spans="1:6">
      <c r="A7752">
        <f t="shared" si="742"/>
        <v>77.44</v>
      </c>
      <c r="B7752">
        <f t="shared" si="740"/>
        <v>0</v>
      </c>
      <c r="C7752">
        <f t="shared" si="741"/>
        <v>0</v>
      </c>
      <c r="D7752">
        <f t="shared" si="743"/>
        <v>1.8519161527949291E-5</v>
      </c>
      <c r="E7752">
        <f t="shared" si="744"/>
        <v>15.638215080857384</v>
      </c>
      <c r="F7752">
        <f t="shared" si="745"/>
        <v>2.3748007953905824E-4</v>
      </c>
    </row>
    <row r="7753" spans="1:6">
      <c r="A7753">
        <f t="shared" si="742"/>
        <v>77.45</v>
      </c>
      <c r="B7753">
        <f t="shared" ref="B7753:B7816" si="746">B$5*C7752*F7752</f>
        <v>0</v>
      </c>
      <c r="C7753">
        <f t="shared" si="741"/>
        <v>0</v>
      </c>
      <c r="D7753">
        <f t="shared" si="743"/>
        <v>1.8504730957164908E-5</v>
      </c>
      <c r="E7753">
        <f t="shared" si="744"/>
        <v>15.638214895810075</v>
      </c>
      <c r="F7753">
        <f t="shared" si="745"/>
        <v>2.372950322294866E-4</v>
      </c>
    </row>
    <row r="7754" spans="1:6">
      <c r="A7754">
        <f t="shared" si="742"/>
        <v>77.459999999999994</v>
      </c>
      <c r="B7754">
        <f t="shared" si="746"/>
        <v>0</v>
      </c>
      <c r="C7754">
        <f t="shared" ref="C7754:C7817" si="747">MAX(C7753-B7754*$A$5, 0)</f>
        <v>0</v>
      </c>
      <c r="D7754">
        <f t="shared" si="743"/>
        <v>1.8490311631365618E-5</v>
      </c>
      <c r="E7754">
        <f t="shared" si="744"/>
        <v>15.638214710906958</v>
      </c>
      <c r="F7754">
        <f t="shared" si="745"/>
        <v>2.3711012911317294E-4</v>
      </c>
    </row>
    <row r="7755" spans="1:6">
      <c r="A7755">
        <f t="shared" si="742"/>
        <v>77.47</v>
      </c>
      <c r="B7755">
        <f t="shared" si="746"/>
        <v>0</v>
      </c>
      <c r="C7755">
        <f t="shared" si="747"/>
        <v>0</v>
      </c>
      <c r="D7755">
        <f t="shared" si="743"/>
        <v>1.8475903541788248E-5</v>
      </c>
      <c r="E7755">
        <f t="shared" si="744"/>
        <v>15.638214526147923</v>
      </c>
      <c r="F7755">
        <f t="shared" si="745"/>
        <v>2.3692537007775506E-4</v>
      </c>
    </row>
    <row r="7756" spans="1:6">
      <c r="A7756">
        <f t="shared" si="742"/>
        <v>77.48</v>
      </c>
      <c r="B7756">
        <f t="shared" si="746"/>
        <v>0</v>
      </c>
      <c r="C7756">
        <f t="shared" si="747"/>
        <v>0</v>
      </c>
      <c r="D7756">
        <f t="shared" si="743"/>
        <v>1.8461506679676482E-5</v>
      </c>
      <c r="E7756">
        <f t="shared" si="744"/>
        <v>15.638214341532857</v>
      </c>
      <c r="F7756">
        <f t="shared" si="745"/>
        <v>2.3674075501095831E-4</v>
      </c>
    </row>
    <row r="7757" spans="1:6">
      <c r="A7757">
        <f t="shared" si="742"/>
        <v>77.489999999999995</v>
      </c>
      <c r="B7757">
        <f t="shared" si="746"/>
        <v>0</v>
      </c>
      <c r="C7757">
        <f t="shared" si="747"/>
        <v>0</v>
      </c>
      <c r="D7757">
        <f t="shared" si="743"/>
        <v>1.8447121036280812E-5</v>
      </c>
      <c r="E7757">
        <f t="shared" si="744"/>
        <v>15.638214157061647</v>
      </c>
      <c r="F7757">
        <f t="shared" si="745"/>
        <v>2.3655628380059551E-4</v>
      </c>
    </row>
    <row r="7758" spans="1:6">
      <c r="A7758">
        <f t="shared" si="742"/>
        <v>77.5</v>
      </c>
      <c r="B7758">
        <f t="shared" si="746"/>
        <v>0</v>
      </c>
      <c r="C7758">
        <f t="shared" si="747"/>
        <v>0</v>
      </c>
      <c r="D7758">
        <f t="shared" si="743"/>
        <v>1.8432746602858559E-5</v>
      </c>
      <c r="E7758">
        <f t="shared" si="744"/>
        <v>15.638213972734182</v>
      </c>
      <c r="F7758">
        <f t="shared" si="745"/>
        <v>2.3637195633456693E-4</v>
      </c>
    </row>
    <row r="7759" spans="1:6">
      <c r="A7759">
        <f t="shared" si="742"/>
        <v>77.510000000000005</v>
      </c>
      <c r="B7759">
        <f t="shared" si="746"/>
        <v>0</v>
      </c>
      <c r="C7759">
        <f t="shared" si="747"/>
        <v>0</v>
      </c>
      <c r="D7759">
        <f t="shared" si="743"/>
        <v>1.8418383370673845E-5</v>
      </c>
      <c r="E7759">
        <f t="shared" si="744"/>
        <v>15.638213788550347</v>
      </c>
      <c r="F7759">
        <f t="shared" si="745"/>
        <v>2.3618777250086019E-4</v>
      </c>
    </row>
    <row r="7760" spans="1:6">
      <c r="A7760">
        <f t="shared" si="742"/>
        <v>77.52</v>
      </c>
      <c r="B7760">
        <f t="shared" si="746"/>
        <v>0</v>
      </c>
      <c r="C7760">
        <f t="shared" si="747"/>
        <v>0</v>
      </c>
      <c r="D7760">
        <f t="shared" si="743"/>
        <v>1.8404031330997613E-5</v>
      </c>
      <c r="E7760">
        <f t="shared" si="744"/>
        <v>15.638213604510034</v>
      </c>
      <c r="F7760">
        <f t="shared" si="745"/>
        <v>2.3600373218755021E-4</v>
      </c>
    </row>
    <row r="7761" spans="1:6">
      <c r="A7761">
        <f t="shared" si="742"/>
        <v>77.53</v>
      </c>
      <c r="B7761">
        <f t="shared" si="746"/>
        <v>0</v>
      </c>
      <c r="C7761">
        <f t="shared" si="747"/>
        <v>0</v>
      </c>
      <c r="D7761">
        <f t="shared" si="743"/>
        <v>1.8389690475107608E-5</v>
      </c>
      <c r="E7761">
        <f t="shared" si="744"/>
        <v>15.638213420613129</v>
      </c>
      <c r="F7761">
        <f t="shared" si="745"/>
        <v>2.3581983528279913E-4</v>
      </c>
    </row>
    <row r="7762" spans="1:6">
      <c r="A7762">
        <f t="shared" si="742"/>
        <v>77.540000000000006</v>
      </c>
      <c r="B7762">
        <f t="shared" si="746"/>
        <v>0</v>
      </c>
      <c r="C7762">
        <f t="shared" si="747"/>
        <v>0</v>
      </c>
      <c r="D7762">
        <f t="shared" si="743"/>
        <v>1.8375360794288362E-5</v>
      </c>
      <c r="E7762">
        <f t="shared" si="744"/>
        <v>15.638213236859521</v>
      </c>
      <c r="F7762">
        <f t="shared" si="745"/>
        <v>2.3563608167485626E-4</v>
      </c>
    </row>
    <row r="7763" spans="1:6">
      <c r="A7763">
        <f t="shared" si="742"/>
        <v>77.55</v>
      </c>
      <c r="B7763">
        <f t="shared" si="746"/>
        <v>0</v>
      </c>
      <c r="C7763">
        <f t="shared" si="747"/>
        <v>0</v>
      </c>
      <c r="D7763">
        <f t="shared" si="743"/>
        <v>1.8361042279831219E-5</v>
      </c>
      <c r="E7763">
        <f t="shared" si="744"/>
        <v>15.638213053249098</v>
      </c>
      <c r="F7763">
        <f t="shared" si="745"/>
        <v>2.3545247125205795E-4</v>
      </c>
    </row>
    <row r="7764" spans="1:6">
      <c r="A7764">
        <f t="shared" si="742"/>
        <v>77.56</v>
      </c>
      <c r="B7764">
        <f t="shared" si="746"/>
        <v>0</v>
      </c>
      <c r="C7764">
        <f t="shared" si="747"/>
        <v>0</v>
      </c>
      <c r="D7764">
        <f t="shared" si="743"/>
        <v>1.8346734923034294E-5</v>
      </c>
      <c r="E7764">
        <f t="shared" si="744"/>
        <v>15.638212869781748</v>
      </c>
      <c r="F7764">
        <f t="shared" si="745"/>
        <v>2.3526900390282761E-4</v>
      </c>
    </row>
    <row r="7765" spans="1:6">
      <c r="A7765">
        <f t="shared" si="742"/>
        <v>77.569999999999993</v>
      </c>
      <c r="B7765">
        <f t="shared" si="746"/>
        <v>0</v>
      </c>
      <c r="C7765">
        <f t="shared" si="747"/>
        <v>0</v>
      </c>
      <c r="D7765">
        <f t="shared" si="743"/>
        <v>1.8332438715202489E-5</v>
      </c>
      <c r="E7765">
        <f t="shared" si="744"/>
        <v>15.638212686457361</v>
      </c>
      <c r="F7765">
        <f t="shared" si="745"/>
        <v>2.3508567951567558E-4</v>
      </c>
    </row>
    <row r="7766" spans="1:6">
      <c r="A7766">
        <f t="shared" si="742"/>
        <v>77.58</v>
      </c>
      <c r="B7766">
        <f t="shared" si="746"/>
        <v>0</v>
      </c>
      <c r="C7766">
        <f t="shared" si="747"/>
        <v>0</v>
      </c>
      <c r="D7766">
        <f t="shared" si="743"/>
        <v>1.8318153647647482E-5</v>
      </c>
      <c r="E7766">
        <f t="shared" si="744"/>
        <v>15.638212503275826</v>
      </c>
      <c r="F7766">
        <f t="shared" si="745"/>
        <v>2.349024979791991E-4</v>
      </c>
    </row>
    <row r="7767" spans="1:6">
      <c r="A7767">
        <f t="shared" si="742"/>
        <v>77.59</v>
      </c>
      <c r="B7767">
        <f t="shared" si="746"/>
        <v>0</v>
      </c>
      <c r="C7767">
        <f t="shared" si="747"/>
        <v>0</v>
      </c>
      <c r="D7767">
        <f t="shared" si="743"/>
        <v>1.8303879711687733E-5</v>
      </c>
      <c r="E7767">
        <f t="shared" si="744"/>
        <v>15.638212320237029</v>
      </c>
      <c r="F7767">
        <f t="shared" si="745"/>
        <v>2.3471945918208224E-4</v>
      </c>
    </row>
    <row r="7768" spans="1:6">
      <c r="A7768">
        <f t="shared" si="742"/>
        <v>77.599999999999994</v>
      </c>
      <c r="B7768">
        <f t="shared" si="746"/>
        <v>0</v>
      </c>
      <c r="C7768">
        <f t="shared" si="747"/>
        <v>0</v>
      </c>
      <c r="D7768">
        <f t="shared" si="743"/>
        <v>1.8289616898648447E-5</v>
      </c>
      <c r="E7768">
        <f t="shared" si="744"/>
        <v>15.63821213734086</v>
      </c>
      <c r="F7768">
        <f t="shared" si="745"/>
        <v>2.3453656301309576E-4</v>
      </c>
    </row>
    <row r="7769" spans="1:6">
      <c r="A7769">
        <f t="shared" si="742"/>
        <v>77.61</v>
      </c>
      <c r="B7769">
        <f t="shared" si="746"/>
        <v>0</v>
      </c>
      <c r="C7769">
        <f t="shared" si="747"/>
        <v>0</v>
      </c>
      <c r="D7769">
        <f t="shared" si="743"/>
        <v>1.827536519986161E-5</v>
      </c>
      <c r="E7769">
        <f t="shared" si="744"/>
        <v>15.638211954587208</v>
      </c>
      <c r="F7769">
        <f t="shared" si="745"/>
        <v>2.3435380936109716E-4</v>
      </c>
    </row>
    <row r="7770" spans="1:6">
      <c r="A7770">
        <f t="shared" si="742"/>
        <v>77.62</v>
      </c>
      <c r="B7770">
        <f t="shared" si="746"/>
        <v>0</v>
      </c>
      <c r="C7770">
        <f t="shared" si="747"/>
        <v>0</v>
      </c>
      <c r="D7770">
        <f t="shared" si="743"/>
        <v>1.8261124606665955E-5</v>
      </c>
      <c r="E7770">
        <f t="shared" si="744"/>
        <v>15.638211771975962</v>
      </c>
      <c r="F7770">
        <f t="shared" si="745"/>
        <v>2.3417119811503049E-4</v>
      </c>
    </row>
    <row r="7771" spans="1:6">
      <c r="A7771">
        <f t="shared" si="742"/>
        <v>77.63</v>
      </c>
      <c r="B7771">
        <f t="shared" si="746"/>
        <v>0</v>
      </c>
      <c r="C7771">
        <f t="shared" si="747"/>
        <v>0</v>
      </c>
      <c r="D7771">
        <f t="shared" si="743"/>
        <v>1.8246895110406963E-5</v>
      </c>
      <c r="E7771">
        <f t="shared" si="744"/>
        <v>15.63821158950701</v>
      </c>
      <c r="F7771">
        <f t="shared" si="745"/>
        <v>2.3398872916392642E-4</v>
      </c>
    </row>
    <row r="7772" spans="1:6">
      <c r="A7772">
        <f t="shared" si="742"/>
        <v>77.64</v>
      </c>
      <c r="B7772">
        <f t="shared" si="746"/>
        <v>0</v>
      </c>
      <c r="C7772">
        <f t="shared" si="747"/>
        <v>0</v>
      </c>
      <c r="D7772">
        <f t="shared" si="743"/>
        <v>1.8232676702436864E-5</v>
      </c>
      <c r="E7772">
        <f t="shared" si="744"/>
        <v>15.638211407180243</v>
      </c>
      <c r="F7772">
        <f t="shared" si="745"/>
        <v>2.3380640239690204E-4</v>
      </c>
    </row>
    <row r="7773" spans="1:6">
      <c r="A7773">
        <f t="shared" si="742"/>
        <v>77.650000000000006</v>
      </c>
      <c r="B7773">
        <f t="shared" si="746"/>
        <v>0</v>
      </c>
      <c r="C7773">
        <f t="shared" si="747"/>
        <v>0</v>
      </c>
      <c r="D7773">
        <f t="shared" si="743"/>
        <v>1.8218469374114629E-5</v>
      </c>
      <c r="E7773">
        <f t="shared" si="744"/>
        <v>15.638211224995549</v>
      </c>
      <c r="F7773">
        <f t="shared" si="745"/>
        <v>2.336242177031609E-4</v>
      </c>
    </row>
    <row r="7774" spans="1:6">
      <c r="A7774">
        <f t="shared" si="742"/>
        <v>77.66</v>
      </c>
      <c r="B7774">
        <f t="shared" si="746"/>
        <v>0</v>
      </c>
      <c r="C7774">
        <f t="shared" si="747"/>
        <v>0</v>
      </c>
      <c r="D7774">
        <f t="shared" si="743"/>
        <v>1.8204273116805966E-5</v>
      </c>
      <c r="E7774">
        <f t="shared" si="744"/>
        <v>15.638211042952818</v>
      </c>
      <c r="F7774">
        <f t="shared" si="745"/>
        <v>2.3344217497199283E-4</v>
      </c>
    </row>
    <row r="7775" spans="1:6">
      <c r="A7775">
        <f t="shared" si="742"/>
        <v>77.67</v>
      </c>
      <c r="B7775">
        <f t="shared" si="746"/>
        <v>0</v>
      </c>
      <c r="C7775">
        <f t="shared" si="747"/>
        <v>0</v>
      </c>
      <c r="D7775">
        <f t="shared" si="743"/>
        <v>1.8190087921883309E-5</v>
      </c>
      <c r="E7775">
        <f t="shared" si="744"/>
        <v>15.63821086105194</v>
      </c>
      <c r="F7775">
        <f t="shared" si="745"/>
        <v>2.33260274092774E-4</v>
      </c>
    </row>
    <row r="7776" spans="1:6">
      <c r="A7776">
        <f t="shared" si="742"/>
        <v>77.680000000000007</v>
      </c>
      <c r="B7776">
        <f t="shared" si="746"/>
        <v>0</v>
      </c>
      <c r="C7776">
        <f t="shared" si="747"/>
        <v>0</v>
      </c>
      <c r="D7776">
        <f t="shared" si="743"/>
        <v>1.8175913780725811E-5</v>
      </c>
      <c r="E7776">
        <f t="shared" si="744"/>
        <v>15.638210679292802</v>
      </c>
      <c r="F7776">
        <f t="shared" si="745"/>
        <v>2.3307851495496675E-4</v>
      </c>
    </row>
    <row r="7777" spans="1:6">
      <c r="A7777">
        <f t="shared" si="742"/>
        <v>77.69</v>
      </c>
      <c r="B7777">
        <f t="shared" si="746"/>
        <v>0</v>
      </c>
      <c r="C7777">
        <f t="shared" si="747"/>
        <v>0</v>
      </c>
      <c r="D7777">
        <f t="shared" si="743"/>
        <v>1.8161750684719347E-5</v>
      </c>
      <c r="E7777">
        <f t="shared" si="744"/>
        <v>15.638210497675296</v>
      </c>
      <c r="F7777">
        <f t="shared" si="745"/>
        <v>2.3289689744811955E-4</v>
      </c>
    </row>
    <row r="7778" spans="1:6">
      <c r="A7778">
        <f t="shared" si="742"/>
        <v>77.7</v>
      </c>
      <c r="B7778">
        <f t="shared" si="746"/>
        <v>0</v>
      </c>
      <c r="C7778">
        <f t="shared" si="747"/>
        <v>0</v>
      </c>
      <c r="D7778">
        <f t="shared" si="743"/>
        <v>1.814759862525652E-5</v>
      </c>
      <c r="E7778">
        <f t="shared" si="744"/>
        <v>15.638210316199309</v>
      </c>
      <c r="F7778">
        <f t="shared" si="745"/>
        <v>2.3271542146186699E-4</v>
      </c>
    </row>
    <row r="7779" spans="1:6">
      <c r="A7779">
        <f t="shared" si="742"/>
        <v>77.709999999999994</v>
      </c>
      <c r="B7779">
        <f t="shared" si="746"/>
        <v>0</v>
      </c>
      <c r="C7779">
        <f t="shared" si="747"/>
        <v>0</v>
      </c>
      <c r="D7779">
        <f t="shared" si="743"/>
        <v>1.8133457593736615E-5</v>
      </c>
      <c r="E7779">
        <f t="shared" si="744"/>
        <v>15.638210134864734</v>
      </c>
      <c r="F7779">
        <f t="shared" si="745"/>
        <v>2.3253408688592964E-4</v>
      </c>
    </row>
    <row r="7780" spans="1:6">
      <c r="A7780">
        <f t="shared" si="742"/>
        <v>77.72</v>
      </c>
      <c r="B7780">
        <f t="shared" si="746"/>
        <v>0</v>
      </c>
      <c r="C7780">
        <f t="shared" si="747"/>
        <v>0</v>
      </c>
      <c r="D7780">
        <f t="shared" si="743"/>
        <v>1.811932758156564E-5</v>
      </c>
      <c r="E7780">
        <f t="shared" si="744"/>
        <v>15.638209953671458</v>
      </c>
      <c r="F7780">
        <f t="shared" si="745"/>
        <v>2.3235289361011398E-4</v>
      </c>
    </row>
    <row r="7781" spans="1:6">
      <c r="A7781">
        <f t="shared" si="742"/>
        <v>77.73</v>
      </c>
      <c r="B7781">
        <f t="shared" si="746"/>
        <v>0</v>
      </c>
      <c r="C7781">
        <f t="shared" si="747"/>
        <v>0</v>
      </c>
      <c r="D7781">
        <f t="shared" si="743"/>
        <v>1.8105208580156301E-5</v>
      </c>
      <c r="E7781">
        <f t="shared" si="744"/>
        <v>15.638209772619373</v>
      </c>
      <c r="F7781">
        <f t="shared" si="745"/>
        <v>2.3217184152431243E-4</v>
      </c>
    </row>
    <row r="7782" spans="1:6">
      <c r="A7782">
        <f t="shared" si="742"/>
        <v>77.739999999999995</v>
      </c>
      <c r="B7782">
        <f t="shared" si="746"/>
        <v>0</v>
      </c>
      <c r="C7782">
        <f t="shared" si="747"/>
        <v>0</v>
      </c>
      <c r="D7782">
        <f t="shared" si="743"/>
        <v>1.8091100580927982E-5</v>
      </c>
      <c r="E7782">
        <f t="shared" si="744"/>
        <v>15.638209591708367</v>
      </c>
      <c r="F7782">
        <f t="shared" si="745"/>
        <v>2.3199093051850316E-4</v>
      </c>
    </row>
    <row r="7783" spans="1:6">
      <c r="A7783">
        <f t="shared" si="742"/>
        <v>77.75</v>
      </c>
      <c r="B7783">
        <f t="shared" si="746"/>
        <v>0</v>
      </c>
      <c r="C7783">
        <f t="shared" si="747"/>
        <v>0</v>
      </c>
      <c r="D7783">
        <f t="shared" si="743"/>
        <v>1.8077003575306771E-5</v>
      </c>
      <c r="E7783">
        <f t="shared" si="744"/>
        <v>15.638209410938332</v>
      </c>
      <c r="F7783">
        <f t="shared" si="745"/>
        <v>2.318101604827501E-4</v>
      </c>
    </row>
    <row r="7784" spans="1:6">
      <c r="A7784">
        <f t="shared" si="742"/>
        <v>77.760000000000005</v>
      </c>
      <c r="B7784">
        <f t="shared" si="746"/>
        <v>0</v>
      </c>
      <c r="C7784">
        <f t="shared" si="747"/>
        <v>0</v>
      </c>
      <c r="D7784">
        <f t="shared" si="743"/>
        <v>1.8062917554725431E-5</v>
      </c>
      <c r="E7784">
        <f t="shared" si="744"/>
        <v>15.638209230309156</v>
      </c>
      <c r="F7784">
        <f t="shared" si="745"/>
        <v>2.3162953130720284E-4</v>
      </c>
    </row>
    <row r="7785" spans="1:6">
      <c r="A7785">
        <f t="shared" si="742"/>
        <v>77.77</v>
      </c>
      <c r="B7785">
        <f t="shared" si="746"/>
        <v>0</v>
      </c>
      <c r="C7785">
        <f t="shared" si="747"/>
        <v>0</v>
      </c>
      <c r="D7785">
        <f t="shared" si="743"/>
        <v>1.8048842510623394E-5</v>
      </c>
      <c r="E7785">
        <f t="shared" si="744"/>
        <v>15.63820904982073</v>
      </c>
      <c r="F7785">
        <f t="shared" si="745"/>
        <v>2.3144904288209661E-4</v>
      </c>
    </row>
    <row r="7786" spans="1:6">
      <c r="A7786">
        <f t="shared" ref="A7786:A7849" si="748">ROUND(A7785+A$5, 2)</f>
        <v>77.78</v>
      </c>
      <c r="B7786">
        <f t="shared" si="746"/>
        <v>0</v>
      </c>
      <c r="C7786">
        <f t="shared" si="747"/>
        <v>0</v>
      </c>
      <c r="D7786">
        <f t="shared" ref="D7786:D7820" si="749">D$5*E7785*F7785</f>
        <v>1.8034778434446782E-5</v>
      </c>
      <c r="E7786">
        <f t="shared" ref="E7786:E7820" si="750">E7785-D7786*$A$5</f>
        <v>15.638208869472946</v>
      </c>
      <c r="F7786">
        <f t="shared" ref="F7786:F7820" si="751">F7785-B7786*$A$5-D7786*$A$5</f>
        <v>2.3126869509775214E-4</v>
      </c>
    </row>
    <row r="7787" spans="1:6">
      <c r="A7787">
        <f t="shared" si="748"/>
        <v>77.790000000000006</v>
      </c>
      <c r="B7787">
        <f t="shared" si="746"/>
        <v>0</v>
      </c>
      <c r="C7787">
        <f t="shared" si="747"/>
        <v>0</v>
      </c>
      <c r="D7787">
        <f t="shared" si="749"/>
        <v>1.802072531764837E-5</v>
      </c>
      <c r="E7787">
        <f t="shared" si="750"/>
        <v>15.638208689265692</v>
      </c>
      <c r="F7787">
        <f t="shared" si="751"/>
        <v>2.3108848784457564E-4</v>
      </c>
    </row>
    <row r="7788" spans="1:6">
      <c r="A7788">
        <f t="shared" si="748"/>
        <v>77.8</v>
      </c>
      <c r="B7788">
        <f t="shared" si="746"/>
        <v>0</v>
      </c>
      <c r="C7788">
        <f t="shared" si="747"/>
        <v>0</v>
      </c>
      <c r="D7788">
        <f t="shared" si="749"/>
        <v>1.80066831516876E-5</v>
      </c>
      <c r="E7788">
        <f t="shared" si="750"/>
        <v>15.638208509198861</v>
      </c>
      <c r="F7788">
        <f t="shared" si="751"/>
        <v>2.3090842101305877E-4</v>
      </c>
    </row>
    <row r="7789" spans="1:6">
      <c r="A7789">
        <f t="shared" si="748"/>
        <v>77.81</v>
      </c>
      <c r="B7789">
        <f t="shared" si="746"/>
        <v>0</v>
      </c>
      <c r="C7789">
        <f t="shared" si="747"/>
        <v>0</v>
      </c>
      <c r="D7789">
        <f t="shared" si="749"/>
        <v>1.7992651928030568E-5</v>
      </c>
      <c r="E7789">
        <f t="shared" si="750"/>
        <v>15.638208329272342</v>
      </c>
      <c r="F7789">
        <f t="shared" si="751"/>
        <v>2.3072849449377848E-4</v>
      </c>
    </row>
    <row r="7790" spans="1:6">
      <c r="A7790">
        <f t="shared" si="748"/>
        <v>77.819999999999993</v>
      </c>
      <c r="B7790">
        <f t="shared" si="746"/>
        <v>0</v>
      </c>
      <c r="C7790">
        <f t="shared" si="747"/>
        <v>0</v>
      </c>
      <c r="D7790">
        <f t="shared" si="749"/>
        <v>1.7978631638150027E-5</v>
      </c>
      <c r="E7790">
        <f t="shared" si="750"/>
        <v>15.638208149486026</v>
      </c>
      <c r="F7790">
        <f t="shared" si="751"/>
        <v>2.3054870817739698E-4</v>
      </c>
    </row>
    <row r="7791" spans="1:6">
      <c r="A7791">
        <f t="shared" si="748"/>
        <v>77.83</v>
      </c>
      <c r="B7791">
        <f t="shared" si="746"/>
        <v>0</v>
      </c>
      <c r="C7791">
        <f t="shared" si="747"/>
        <v>0</v>
      </c>
      <c r="D7791">
        <f t="shared" si="749"/>
        <v>1.7964622273525364E-5</v>
      </c>
      <c r="E7791">
        <f t="shared" si="750"/>
        <v>15.638207969839803</v>
      </c>
      <c r="F7791">
        <f t="shared" si="751"/>
        <v>2.3036906195466171E-4</v>
      </c>
    </row>
    <row r="7792" spans="1:6">
      <c r="A7792">
        <f t="shared" si="748"/>
        <v>77.84</v>
      </c>
      <c r="B7792">
        <f t="shared" si="746"/>
        <v>0</v>
      </c>
      <c r="C7792">
        <f t="shared" si="747"/>
        <v>0</v>
      </c>
      <c r="D7792">
        <f t="shared" si="749"/>
        <v>1.7950623825642618E-5</v>
      </c>
      <c r="E7792">
        <f t="shared" si="750"/>
        <v>15.638207790333565</v>
      </c>
      <c r="F7792">
        <f t="shared" si="751"/>
        <v>2.3018955571640529E-4</v>
      </c>
    </row>
    <row r="7793" spans="1:6">
      <c r="A7793">
        <f t="shared" si="748"/>
        <v>77.849999999999994</v>
      </c>
      <c r="B7793">
        <f t="shared" si="746"/>
        <v>0</v>
      </c>
      <c r="C7793">
        <f t="shared" si="747"/>
        <v>0</v>
      </c>
      <c r="D7793">
        <f t="shared" si="749"/>
        <v>1.7936636285994466E-5</v>
      </c>
      <c r="E7793">
        <f t="shared" si="750"/>
        <v>15.638207610967202</v>
      </c>
      <c r="F7793">
        <f t="shared" si="751"/>
        <v>2.3001018935354535E-4</v>
      </c>
    </row>
    <row r="7794" spans="1:6">
      <c r="A7794">
        <f t="shared" si="748"/>
        <v>77.86</v>
      </c>
      <c r="B7794">
        <f t="shared" si="746"/>
        <v>0</v>
      </c>
      <c r="C7794">
        <f t="shared" si="747"/>
        <v>0</v>
      </c>
      <c r="D7794">
        <f t="shared" si="749"/>
        <v>1.79226596460802E-5</v>
      </c>
      <c r="E7794">
        <f t="shared" si="750"/>
        <v>15.638207431740605</v>
      </c>
      <c r="F7794">
        <f t="shared" si="751"/>
        <v>2.2983096275708454E-4</v>
      </c>
    </row>
    <row r="7795" spans="1:6">
      <c r="A7795">
        <f t="shared" si="748"/>
        <v>77.87</v>
      </c>
      <c r="B7795">
        <f t="shared" si="746"/>
        <v>0</v>
      </c>
      <c r="C7795">
        <f t="shared" si="747"/>
        <v>0</v>
      </c>
      <c r="D7795">
        <f t="shared" si="749"/>
        <v>1.7908693897405747E-5</v>
      </c>
      <c r="E7795">
        <f t="shared" si="750"/>
        <v>15.638207252653666</v>
      </c>
      <c r="F7795">
        <f t="shared" si="751"/>
        <v>2.2965187581811049E-4</v>
      </c>
    </row>
    <row r="7796" spans="1:6">
      <c r="A7796">
        <f t="shared" si="748"/>
        <v>77.88</v>
      </c>
      <c r="B7796">
        <f t="shared" si="746"/>
        <v>0</v>
      </c>
      <c r="C7796">
        <f t="shared" si="747"/>
        <v>0</v>
      </c>
      <c r="D7796">
        <f t="shared" si="749"/>
        <v>1.7894739031483659E-5</v>
      </c>
      <c r="E7796">
        <f t="shared" si="750"/>
        <v>15.638207073706276</v>
      </c>
      <c r="F7796">
        <f t="shared" si="751"/>
        <v>2.2947292842779565E-4</v>
      </c>
    </row>
    <row r="7797" spans="1:6">
      <c r="A7797">
        <f t="shared" si="748"/>
        <v>77.89</v>
      </c>
      <c r="B7797">
        <f t="shared" si="746"/>
        <v>0</v>
      </c>
      <c r="C7797">
        <f t="shared" si="747"/>
        <v>0</v>
      </c>
      <c r="D7797">
        <f t="shared" si="749"/>
        <v>1.7880795039833096E-5</v>
      </c>
      <c r="E7797">
        <f t="shared" si="750"/>
        <v>15.638206894898326</v>
      </c>
      <c r="F7797">
        <f t="shared" si="751"/>
        <v>2.2929412047739732E-4</v>
      </c>
    </row>
    <row r="7798" spans="1:6">
      <c r="A7798">
        <f t="shared" si="748"/>
        <v>77.900000000000006</v>
      </c>
      <c r="B7798">
        <f t="shared" si="746"/>
        <v>0</v>
      </c>
      <c r="C7798">
        <f t="shared" si="747"/>
        <v>0</v>
      </c>
      <c r="D7798">
        <f t="shared" si="749"/>
        <v>1.7866861913979829E-5</v>
      </c>
      <c r="E7798">
        <f t="shared" si="750"/>
        <v>15.638206716229707</v>
      </c>
      <c r="F7798">
        <f t="shared" si="751"/>
        <v>2.2911545185825752E-4</v>
      </c>
    </row>
    <row r="7799" spans="1:6">
      <c r="A7799">
        <f t="shared" si="748"/>
        <v>77.91</v>
      </c>
      <c r="B7799">
        <f t="shared" si="746"/>
        <v>0</v>
      </c>
      <c r="C7799">
        <f t="shared" si="747"/>
        <v>0</v>
      </c>
      <c r="D7799">
        <f t="shared" si="749"/>
        <v>1.7852939645456233E-5</v>
      </c>
      <c r="E7799">
        <f t="shared" si="750"/>
        <v>15.638206537700311</v>
      </c>
      <c r="F7799">
        <f t="shared" si="751"/>
        <v>2.2893692246180297E-4</v>
      </c>
    </row>
    <row r="7800" spans="1:6">
      <c r="A7800">
        <f t="shared" si="748"/>
        <v>77.92</v>
      </c>
      <c r="B7800">
        <f t="shared" si="746"/>
        <v>0</v>
      </c>
      <c r="C7800">
        <f t="shared" si="747"/>
        <v>0</v>
      </c>
      <c r="D7800">
        <f t="shared" si="749"/>
        <v>1.7839028225801287E-5</v>
      </c>
      <c r="E7800">
        <f t="shared" si="750"/>
        <v>15.638206359310029</v>
      </c>
      <c r="F7800">
        <f t="shared" si="751"/>
        <v>2.2875853217954495E-4</v>
      </c>
    </row>
    <row r="7801" spans="1:6">
      <c r="A7801">
        <f t="shared" si="748"/>
        <v>77.930000000000007</v>
      </c>
      <c r="B7801">
        <f t="shared" si="746"/>
        <v>0</v>
      </c>
      <c r="C7801">
        <f t="shared" si="747"/>
        <v>0</v>
      </c>
      <c r="D7801">
        <f t="shared" si="749"/>
        <v>1.7825127646560557E-5</v>
      </c>
      <c r="E7801">
        <f t="shared" si="750"/>
        <v>15.638206181058752</v>
      </c>
      <c r="F7801">
        <f t="shared" si="751"/>
        <v>2.2858028090307934E-4</v>
      </c>
    </row>
    <row r="7802" spans="1:6">
      <c r="A7802">
        <f t="shared" si="748"/>
        <v>77.94</v>
      </c>
      <c r="B7802">
        <f t="shared" si="746"/>
        <v>0</v>
      </c>
      <c r="C7802">
        <f t="shared" si="747"/>
        <v>0</v>
      </c>
      <c r="D7802">
        <f t="shared" si="749"/>
        <v>1.7811237899286208E-5</v>
      </c>
      <c r="E7802">
        <f t="shared" si="750"/>
        <v>15.638206002946374</v>
      </c>
      <c r="F7802">
        <f t="shared" si="751"/>
        <v>2.2840216852408648E-4</v>
      </c>
    </row>
    <row r="7803" spans="1:6">
      <c r="A7803">
        <f t="shared" si="748"/>
        <v>77.95</v>
      </c>
      <c r="B7803">
        <f t="shared" si="746"/>
        <v>0</v>
      </c>
      <c r="C7803">
        <f t="shared" si="747"/>
        <v>0</v>
      </c>
      <c r="D7803">
        <f t="shared" si="749"/>
        <v>1.7797358975536978E-5</v>
      </c>
      <c r="E7803">
        <f t="shared" si="750"/>
        <v>15.638205824972784</v>
      </c>
      <c r="F7803">
        <f t="shared" si="751"/>
        <v>2.2822419493433112E-4</v>
      </c>
    </row>
    <row r="7804" spans="1:6">
      <c r="A7804">
        <f t="shared" si="748"/>
        <v>77.959999999999994</v>
      </c>
      <c r="B7804">
        <f t="shared" si="746"/>
        <v>0</v>
      </c>
      <c r="C7804">
        <f t="shared" si="747"/>
        <v>0</v>
      </c>
      <c r="D7804">
        <f t="shared" si="749"/>
        <v>1.7783490866878193E-5</v>
      </c>
      <c r="E7804">
        <f t="shared" si="750"/>
        <v>15.638205647137875</v>
      </c>
      <c r="F7804">
        <f t="shared" si="751"/>
        <v>2.2804636002566234E-4</v>
      </c>
    </row>
    <row r="7805" spans="1:6">
      <c r="A7805">
        <f t="shared" si="748"/>
        <v>77.97</v>
      </c>
      <c r="B7805">
        <f t="shared" si="746"/>
        <v>0</v>
      </c>
      <c r="C7805">
        <f t="shared" si="747"/>
        <v>0</v>
      </c>
      <c r="D7805">
        <f t="shared" si="749"/>
        <v>1.7769633564881746E-5</v>
      </c>
      <c r="E7805">
        <f t="shared" si="750"/>
        <v>15.638205469441539</v>
      </c>
      <c r="F7805">
        <f t="shared" si="751"/>
        <v>2.2786866369001353E-4</v>
      </c>
    </row>
    <row r="7806" spans="1:6">
      <c r="A7806">
        <f t="shared" si="748"/>
        <v>77.98</v>
      </c>
      <c r="B7806">
        <f t="shared" si="746"/>
        <v>0</v>
      </c>
      <c r="C7806">
        <f t="shared" si="747"/>
        <v>0</v>
      </c>
      <c r="D7806">
        <f t="shared" si="749"/>
        <v>1.7755787061126107E-5</v>
      </c>
      <c r="E7806">
        <f t="shared" si="750"/>
        <v>15.638205291883668</v>
      </c>
      <c r="F7806">
        <f t="shared" si="751"/>
        <v>2.2769110581940226E-4</v>
      </c>
    </row>
    <row r="7807" spans="1:6">
      <c r="A7807">
        <f t="shared" si="748"/>
        <v>77.989999999999995</v>
      </c>
      <c r="B7807">
        <f t="shared" si="746"/>
        <v>0</v>
      </c>
      <c r="C7807">
        <f t="shared" si="747"/>
        <v>0</v>
      </c>
      <c r="D7807">
        <f t="shared" si="749"/>
        <v>1.7741951347196298E-5</v>
      </c>
      <c r="E7807">
        <f t="shared" si="750"/>
        <v>15.638205114464155</v>
      </c>
      <c r="F7807">
        <f t="shared" si="751"/>
        <v>2.2751368630593029E-4</v>
      </c>
    </row>
    <row r="7808" spans="1:6">
      <c r="A7808">
        <f t="shared" si="748"/>
        <v>78</v>
      </c>
      <c r="B7808">
        <f t="shared" si="746"/>
        <v>0</v>
      </c>
      <c r="C7808">
        <f t="shared" si="747"/>
        <v>0</v>
      </c>
      <c r="D7808">
        <f t="shared" si="749"/>
        <v>1.7728126414683911E-5</v>
      </c>
      <c r="E7808">
        <f t="shared" si="750"/>
        <v>15.638204937182891</v>
      </c>
      <c r="F7808">
        <f t="shared" si="751"/>
        <v>2.2733640504178345E-4</v>
      </c>
    </row>
    <row r="7809" spans="1:6">
      <c r="A7809">
        <f t="shared" si="748"/>
        <v>78.010000000000005</v>
      </c>
      <c r="B7809">
        <f t="shared" si="746"/>
        <v>0</v>
      </c>
      <c r="C7809">
        <f t="shared" si="747"/>
        <v>0</v>
      </c>
      <c r="D7809">
        <f t="shared" si="749"/>
        <v>1.7714312255187083E-5</v>
      </c>
      <c r="E7809">
        <f t="shared" si="750"/>
        <v>15.638204760039768</v>
      </c>
      <c r="F7809">
        <f t="shared" si="751"/>
        <v>2.2715926191923158E-4</v>
      </c>
    </row>
    <row r="7810" spans="1:6">
      <c r="A7810">
        <f t="shared" si="748"/>
        <v>78.02</v>
      </c>
      <c r="B7810">
        <f t="shared" si="746"/>
        <v>0</v>
      </c>
      <c r="C7810">
        <f t="shared" si="747"/>
        <v>0</v>
      </c>
      <c r="D7810">
        <f t="shared" si="749"/>
        <v>1.7700508860310507E-5</v>
      </c>
      <c r="E7810">
        <f t="shared" si="750"/>
        <v>15.63820458303468</v>
      </c>
      <c r="F7810">
        <f t="shared" si="751"/>
        <v>2.2698225683062846E-4</v>
      </c>
    </row>
    <row r="7811" spans="1:6">
      <c r="A7811">
        <f t="shared" si="748"/>
        <v>78.03</v>
      </c>
      <c r="B7811">
        <f t="shared" si="746"/>
        <v>0</v>
      </c>
      <c r="C7811">
        <f t="shared" si="747"/>
        <v>0</v>
      </c>
      <c r="D7811">
        <f t="shared" si="749"/>
        <v>1.7686716221665414E-5</v>
      </c>
      <c r="E7811">
        <f t="shared" si="750"/>
        <v>15.638204406167517</v>
      </c>
      <c r="F7811">
        <f t="shared" si="751"/>
        <v>2.268053896684118E-4</v>
      </c>
    </row>
    <row r="7812" spans="1:6">
      <c r="A7812">
        <f t="shared" si="748"/>
        <v>78.040000000000006</v>
      </c>
      <c r="B7812">
        <f t="shared" si="746"/>
        <v>0</v>
      </c>
      <c r="C7812">
        <f t="shared" si="747"/>
        <v>0</v>
      </c>
      <c r="D7812">
        <f t="shared" si="749"/>
        <v>1.767293433086957E-5</v>
      </c>
      <c r="E7812">
        <f t="shared" si="750"/>
        <v>15.638204229438173</v>
      </c>
      <c r="F7812">
        <f t="shared" si="751"/>
        <v>2.2662866032510309E-4</v>
      </c>
    </row>
    <row r="7813" spans="1:6">
      <c r="A7813">
        <f t="shared" si="748"/>
        <v>78.05</v>
      </c>
      <c r="B7813">
        <f t="shared" si="746"/>
        <v>0</v>
      </c>
      <c r="C7813">
        <f t="shared" si="747"/>
        <v>0</v>
      </c>
      <c r="D7813">
        <f t="shared" si="749"/>
        <v>1.7659163179547279E-5</v>
      </c>
      <c r="E7813">
        <f t="shared" si="750"/>
        <v>15.638204052846541</v>
      </c>
      <c r="F7813">
        <f t="shared" si="751"/>
        <v>2.2645206869330761E-4</v>
      </c>
    </row>
    <row r="7814" spans="1:6">
      <c r="A7814">
        <f t="shared" si="748"/>
        <v>78.06</v>
      </c>
      <c r="B7814">
        <f t="shared" si="746"/>
        <v>0</v>
      </c>
      <c r="C7814">
        <f t="shared" si="747"/>
        <v>0</v>
      </c>
      <c r="D7814">
        <f t="shared" si="749"/>
        <v>1.7645402759329375E-5</v>
      </c>
      <c r="E7814">
        <f t="shared" si="750"/>
        <v>15.638203876392513</v>
      </c>
      <c r="F7814">
        <f t="shared" si="751"/>
        <v>2.2627561466571431E-4</v>
      </c>
    </row>
    <row r="7815" spans="1:6">
      <c r="A7815">
        <f t="shared" si="748"/>
        <v>78.069999999999993</v>
      </c>
      <c r="B7815">
        <f t="shared" si="746"/>
        <v>0</v>
      </c>
      <c r="C7815">
        <f t="shared" si="747"/>
        <v>0</v>
      </c>
      <c r="D7815">
        <f t="shared" si="749"/>
        <v>1.7631653061853209E-5</v>
      </c>
      <c r="E7815">
        <f t="shared" si="750"/>
        <v>15.638203700075982</v>
      </c>
      <c r="F7815">
        <f t="shared" si="751"/>
        <v>2.2609929813509577E-4</v>
      </c>
    </row>
    <row r="7816" spans="1:6">
      <c r="A7816">
        <f t="shared" si="748"/>
        <v>78.08</v>
      </c>
      <c r="B7816">
        <f t="shared" si="746"/>
        <v>0</v>
      </c>
      <c r="C7816">
        <f t="shared" si="747"/>
        <v>0</v>
      </c>
      <c r="D7816">
        <f t="shared" si="749"/>
        <v>1.7617914078762651E-5</v>
      </c>
      <c r="E7816">
        <f t="shared" si="750"/>
        <v>15.638203523896841</v>
      </c>
      <c r="F7816">
        <f t="shared" si="751"/>
        <v>2.2592311899430814E-4</v>
      </c>
    </row>
    <row r="7817" spans="1:6">
      <c r="A7817">
        <f t="shared" si="748"/>
        <v>78.09</v>
      </c>
      <c r="B7817">
        <f t="shared" ref="B7817:B7880" si="752">B$5*C7816*F7816</f>
        <v>0</v>
      </c>
      <c r="C7817">
        <f t="shared" si="747"/>
        <v>0</v>
      </c>
      <c r="D7817">
        <f t="shared" si="749"/>
        <v>1.7604185801708091E-5</v>
      </c>
      <c r="E7817">
        <f t="shared" si="750"/>
        <v>15.638203347854983</v>
      </c>
      <c r="F7817">
        <f t="shared" si="751"/>
        <v>2.2574707713629105E-4</v>
      </c>
    </row>
    <row r="7818" spans="1:6">
      <c r="A7818">
        <f t="shared" si="748"/>
        <v>78.099999999999994</v>
      </c>
      <c r="B7818">
        <f t="shared" si="752"/>
        <v>0</v>
      </c>
      <c r="C7818">
        <f t="shared" ref="C7818:C7881" si="753">MAX(C7817-B7818*$A$5, 0)</f>
        <v>0</v>
      </c>
      <c r="D7818">
        <f t="shared" si="749"/>
        <v>1.7590468222346412E-5</v>
      </c>
      <c r="E7818">
        <f t="shared" si="750"/>
        <v>15.6382031719503</v>
      </c>
      <c r="F7818">
        <f t="shared" si="751"/>
        <v>2.2557117245406759E-4</v>
      </c>
    </row>
    <row r="7819" spans="1:6">
      <c r="A7819">
        <f t="shared" si="748"/>
        <v>78.11</v>
      </c>
      <c r="B7819">
        <f t="shared" si="752"/>
        <v>0</v>
      </c>
      <c r="C7819">
        <f t="shared" si="753"/>
        <v>0</v>
      </c>
      <c r="D7819">
        <f t="shared" si="749"/>
        <v>1.7576761332341015E-5</v>
      </c>
      <c r="E7819">
        <f t="shared" si="750"/>
        <v>15.638202996182686</v>
      </c>
      <c r="F7819">
        <f t="shared" si="751"/>
        <v>2.2539540484074419E-4</v>
      </c>
    </row>
    <row r="7820" spans="1:6">
      <c r="A7820">
        <f t="shared" si="748"/>
        <v>78.12</v>
      </c>
      <c r="B7820">
        <f t="shared" si="752"/>
        <v>0</v>
      </c>
      <c r="C7820">
        <f t="shared" si="753"/>
        <v>0</v>
      </c>
      <c r="D7820">
        <f t="shared" si="749"/>
        <v>1.7563065123361786E-5</v>
      </c>
      <c r="E7820">
        <f t="shared" si="750"/>
        <v>15.638202820552035</v>
      </c>
      <c r="F7820">
        <f t="shared" si="751"/>
        <v>2.2521977418951057E-4</v>
      </c>
    </row>
    <row r="7821" spans="1:6">
      <c r="A7821">
        <f t="shared" si="748"/>
        <v>78.13</v>
      </c>
      <c r="B7821">
        <f t="shared" si="752"/>
        <v>0</v>
      </c>
      <c r="C7821">
        <f t="shared" si="753"/>
        <v>0</v>
      </c>
      <c r="D7821">
        <f>D$5*E7820*F7820</f>
        <v>1.754937958708511E-5</v>
      </c>
      <c r="E7821">
        <f>E7820-D7821*$A$5</f>
        <v>15.638202645058239</v>
      </c>
      <c r="F7821">
        <f>F7820-B7821*$A$5-D7821*$A$5</f>
        <v>2.2504428039363971E-4</v>
      </c>
    </row>
    <row r="7822" spans="1:6">
      <c r="A7822">
        <f t="shared" si="748"/>
        <v>78.14</v>
      </c>
      <c r="B7822">
        <f t="shared" si="752"/>
        <v>0</v>
      </c>
      <c r="C7822">
        <f t="shared" si="753"/>
        <v>0</v>
      </c>
      <c r="D7822">
        <f t="shared" ref="D7822:D7885" si="754">D$5*E7821*F7821</f>
        <v>1.7535704715193858E-5</v>
      </c>
      <c r="E7822">
        <f t="shared" ref="E7822:E7885" si="755">E7821-D7822*$A$5</f>
        <v>15.638202469701191</v>
      </c>
      <c r="F7822">
        <f t="shared" ref="F7822:F7885" si="756">F7821-B7822*$A$5-D7822*$A$5</f>
        <v>2.2486892334648779E-4</v>
      </c>
    </row>
    <row r="7823" spans="1:6">
      <c r="A7823">
        <f t="shared" si="748"/>
        <v>78.150000000000006</v>
      </c>
      <c r="B7823">
        <f t="shared" si="752"/>
        <v>0</v>
      </c>
      <c r="C7823">
        <f t="shared" si="753"/>
        <v>0</v>
      </c>
      <c r="D7823">
        <f t="shared" si="754"/>
        <v>1.7522040499377383E-5</v>
      </c>
      <c r="E7823">
        <f t="shared" si="755"/>
        <v>15.638202294480786</v>
      </c>
      <c r="F7823">
        <f t="shared" si="756"/>
        <v>2.2469370294149401E-4</v>
      </c>
    </row>
    <row r="7824" spans="1:6">
      <c r="A7824">
        <f t="shared" si="748"/>
        <v>78.16</v>
      </c>
      <c r="B7824">
        <f t="shared" si="752"/>
        <v>0</v>
      </c>
      <c r="C7824">
        <f t="shared" si="753"/>
        <v>0</v>
      </c>
      <c r="D7824">
        <f t="shared" si="754"/>
        <v>1.7508386931331511E-5</v>
      </c>
      <c r="E7824">
        <f t="shared" si="755"/>
        <v>15.638202119396917</v>
      </c>
      <c r="F7824">
        <f t="shared" si="756"/>
        <v>2.2451861907218069E-4</v>
      </c>
    </row>
    <row r="7825" spans="1:6">
      <c r="A7825">
        <f t="shared" si="748"/>
        <v>78.17</v>
      </c>
      <c r="B7825">
        <f t="shared" si="752"/>
        <v>0</v>
      </c>
      <c r="C7825">
        <f t="shared" si="753"/>
        <v>0</v>
      </c>
      <c r="D7825">
        <f t="shared" si="754"/>
        <v>1.749474400275855E-5</v>
      </c>
      <c r="E7825">
        <f t="shared" si="755"/>
        <v>15.638201944449477</v>
      </c>
      <c r="F7825">
        <f t="shared" si="756"/>
        <v>2.2434367163215311E-4</v>
      </c>
    </row>
    <row r="7826" spans="1:6">
      <c r="A7826">
        <f t="shared" si="748"/>
        <v>78.180000000000007</v>
      </c>
      <c r="B7826">
        <f t="shared" si="752"/>
        <v>0</v>
      </c>
      <c r="C7826">
        <f t="shared" si="753"/>
        <v>0</v>
      </c>
      <c r="D7826">
        <f t="shared" si="754"/>
        <v>1.7481111705367271E-5</v>
      </c>
      <c r="E7826">
        <f t="shared" si="755"/>
        <v>15.638201769638361</v>
      </c>
      <c r="F7826">
        <f t="shared" si="756"/>
        <v>2.2416886051509943E-4</v>
      </c>
    </row>
    <row r="7827" spans="1:6">
      <c r="A7827">
        <f t="shared" si="748"/>
        <v>78.19</v>
      </c>
      <c r="B7827">
        <f t="shared" si="752"/>
        <v>0</v>
      </c>
      <c r="C7827">
        <f t="shared" si="753"/>
        <v>0</v>
      </c>
      <c r="D7827">
        <f t="shared" si="754"/>
        <v>1.7467490030872898E-5</v>
      </c>
      <c r="E7827">
        <f t="shared" si="755"/>
        <v>15.63820159496346</v>
      </c>
      <c r="F7827">
        <f t="shared" si="756"/>
        <v>2.2399418561479069E-4</v>
      </c>
    </row>
    <row r="7828" spans="1:6">
      <c r="A7828">
        <f t="shared" si="748"/>
        <v>78.2</v>
      </c>
      <c r="B7828">
        <f t="shared" si="752"/>
        <v>0</v>
      </c>
      <c r="C7828">
        <f t="shared" si="753"/>
        <v>0</v>
      </c>
      <c r="D7828">
        <f t="shared" si="754"/>
        <v>1.7453878970997123E-5</v>
      </c>
      <c r="E7828">
        <f t="shared" si="755"/>
        <v>15.63820142042467</v>
      </c>
      <c r="F7828">
        <f t="shared" si="756"/>
        <v>2.2381964682508071E-4</v>
      </c>
    </row>
    <row r="7829" spans="1:6">
      <c r="A7829">
        <f t="shared" si="748"/>
        <v>78.209999999999994</v>
      </c>
      <c r="B7829">
        <f t="shared" si="752"/>
        <v>0</v>
      </c>
      <c r="C7829">
        <f t="shared" si="753"/>
        <v>0</v>
      </c>
      <c r="D7829">
        <f t="shared" si="754"/>
        <v>1.7440278517468084E-5</v>
      </c>
      <c r="E7829">
        <f t="shared" si="755"/>
        <v>15.638201246021884</v>
      </c>
      <c r="F7829">
        <f t="shared" si="756"/>
        <v>2.2364524403990603E-4</v>
      </c>
    </row>
    <row r="7830" spans="1:6">
      <c r="A7830">
        <f t="shared" si="748"/>
        <v>78.22</v>
      </c>
      <c r="B7830">
        <f t="shared" si="752"/>
        <v>0</v>
      </c>
      <c r="C7830">
        <f t="shared" si="753"/>
        <v>0</v>
      </c>
      <c r="D7830">
        <f t="shared" si="754"/>
        <v>1.742668866202037E-5</v>
      </c>
      <c r="E7830">
        <f t="shared" si="755"/>
        <v>15.638201071754997</v>
      </c>
      <c r="F7830">
        <f t="shared" si="756"/>
        <v>2.2347097715328583E-4</v>
      </c>
    </row>
    <row r="7831" spans="1:6">
      <c r="A7831">
        <f t="shared" si="748"/>
        <v>78.23</v>
      </c>
      <c r="B7831">
        <f t="shared" si="752"/>
        <v>0</v>
      </c>
      <c r="C7831">
        <f t="shared" si="753"/>
        <v>0</v>
      </c>
      <c r="D7831">
        <f t="shared" si="754"/>
        <v>1.741310939639501E-5</v>
      </c>
      <c r="E7831">
        <f t="shared" si="755"/>
        <v>15.638200897623904</v>
      </c>
      <c r="F7831">
        <f t="shared" si="756"/>
        <v>2.2329684605932188E-4</v>
      </c>
    </row>
    <row r="7832" spans="1:6">
      <c r="A7832">
        <f t="shared" si="748"/>
        <v>78.239999999999995</v>
      </c>
      <c r="B7832">
        <f t="shared" si="752"/>
        <v>0</v>
      </c>
      <c r="C7832">
        <f t="shared" si="753"/>
        <v>0</v>
      </c>
      <c r="D7832">
        <f t="shared" si="754"/>
        <v>1.739954071233947E-5</v>
      </c>
      <c r="E7832">
        <f t="shared" si="755"/>
        <v>15.638200723628497</v>
      </c>
      <c r="F7832">
        <f t="shared" si="756"/>
        <v>2.231228506521985E-4</v>
      </c>
    </row>
    <row r="7833" spans="1:6">
      <c r="A7833">
        <f t="shared" si="748"/>
        <v>78.25</v>
      </c>
      <c r="B7833">
        <f t="shared" si="752"/>
        <v>0</v>
      </c>
      <c r="C7833">
        <f t="shared" si="753"/>
        <v>0</v>
      </c>
      <c r="D7833">
        <f t="shared" si="754"/>
        <v>1.7385982601607648E-5</v>
      </c>
      <c r="E7833">
        <f t="shared" si="755"/>
        <v>15.638200549768671</v>
      </c>
      <c r="F7833">
        <f t="shared" si="756"/>
        <v>2.2294899082618243E-4</v>
      </c>
    </row>
    <row r="7834" spans="1:6">
      <c r="A7834">
        <f t="shared" si="748"/>
        <v>78.260000000000005</v>
      </c>
      <c r="B7834">
        <f t="shared" si="752"/>
        <v>0</v>
      </c>
      <c r="C7834">
        <f t="shared" si="753"/>
        <v>0</v>
      </c>
      <c r="D7834">
        <f t="shared" si="754"/>
        <v>1.7372435055959868E-5</v>
      </c>
      <c r="E7834">
        <f t="shared" si="755"/>
        <v>15.63820037604432</v>
      </c>
      <c r="F7834">
        <f t="shared" si="756"/>
        <v>2.2277526647562283E-4</v>
      </c>
    </row>
    <row r="7835" spans="1:6">
      <c r="A7835">
        <f t="shared" si="748"/>
        <v>78.27</v>
      </c>
      <c r="B7835">
        <f t="shared" si="752"/>
        <v>0</v>
      </c>
      <c r="C7835">
        <f t="shared" si="753"/>
        <v>0</v>
      </c>
      <c r="D7835">
        <f t="shared" si="754"/>
        <v>1.7358898067162874E-5</v>
      </c>
      <c r="E7835">
        <f t="shared" si="755"/>
        <v>15.638200202455339</v>
      </c>
      <c r="F7835">
        <f t="shared" si="756"/>
        <v>2.226016774949512E-4</v>
      </c>
    </row>
    <row r="7836" spans="1:6">
      <c r="A7836">
        <f t="shared" si="748"/>
        <v>78.28</v>
      </c>
      <c r="B7836">
        <f t="shared" si="752"/>
        <v>0</v>
      </c>
      <c r="C7836">
        <f t="shared" si="753"/>
        <v>0</v>
      </c>
      <c r="D7836">
        <f t="shared" si="754"/>
        <v>1.7345371626989829E-5</v>
      </c>
      <c r="E7836">
        <f t="shared" si="755"/>
        <v>15.638200029001624</v>
      </c>
      <c r="F7836">
        <f t="shared" si="756"/>
        <v>2.2242822377868131E-4</v>
      </c>
    </row>
    <row r="7837" spans="1:6">
      <c r="A7837">
        <f t="shared" si="748"/>
        <v>78.290000000000006</v>
      </c>
      <c r="B7837">
        <f t="shared" si="752"/>
        <v>0</v>
      </c>
      <c r="C7837">
        <f t="shared" si="753"/>
        <v>0</v>
      </c>
      <c r="D7837">
        <f t="shared" si="754"/>
        <v>1.7331855727220312E-5</v>
      </c>
      <c r="E7837">
        <f t="shared" si="755"/>
        <v>15.638199855683066</v>
      </c>
      <c r="F7837">
        <f t="shared" si="756"/>
        <v>2.2225490522140911E-4</v>
      </c>
    </row>
    <row r="7838" spans="1:6">
      <c r="A7838">
        <f t="shared" si="748"/>
        <v>78.3</v>
      </c>
      <c r="B7838">
        <f t="shared" si="752"/>
        <v>0</v>
      </c>
      <c r="C7838">
        <f t="shared" si="753"/>
        <v>0</v>
      </c>
      <c r="D7838">
        <f t="shared" si="754"/>
        <v>1.7318350359640299E-5</v>
      </c>
      <c r="E7838">
        <f t="shared" si="755"/>
        <v>15.638199682499563</v>
      </c>
      <c r="F7838">
        <f t="shared" si="756"/>
        <v>2.2208172171781271E-4</v>
      </c>
    </row>
    <row r="7839" spans="1:6">
      <c r="A7839">
        <f t="shared" si="748"/>
        <v>78.31</v>
      </c>
      <c r="B7839">
        <f t="shared" si="752"/>
        <v>0</v>
      </c>
      <c r="C7839">
        <f t="shared" si="753"/>
        <v>0</v>
      </c>
      <c r="D7839">
        <f t="shared" si="754"/>
        <v>1.7304855516042183E-5</v>
      </c>
      <c r="E7839">
        <f t="shared" si="755"/>
        <v>15.638199509451008</v>
      </c>
      <c r="F7839">
        <f t="shared" si="756"/>
        <v>2.2190867316265229E-4</v>
      </c>
    </row>
    <row r="7840" spans="1:6">
      <c r="A7840">
        <f t="shared" si="748"/>
        <v>78.319999999999993</v>
      </c>
      <c r="B7840">
        <f t="shared" si="752"/>
        <v>0</v>
      </c>
      <c r="C7840">
        <f t="shared" si="753"/>
        <v>0</v>
      </c>
      <c r="D7840">
        <f t="shared" si="754"/>
        <v>1.7291371188224737E-5</v>
      </c>
      <c r="E7840">
        <f t="shared" si="755"/>
        <v>15.638199336537296</v>
      </c>
      <c r="F7840">
        <f t="shared" si="756"/>
        <v>2.2173575945077004E-4</v>
      </c>
    </row>
    <row r="7841" spans="1:6">
      <c r="A7841">
        <f t="shared" si="748"/>
        <v>78.33</v>
      </c>
      <c r="B7841">
        <f t="shared" si="752"/>
        <v>0</v>
      </c>
      <c r="C7841">
        <f t="shared" si="753"/>
        <v>0</v>
      </c>
      <c r="D7841">
        <f t="shared" si="754"/>
        <v>1.727789736799313E-5</v>
      </c>
      <c r="E7841">
        <f t="shared" si="755"/>
        <v>15.638199163758323</v>
      </c>
      <c r="F7841">
        <f t="shared" si="756"/>
        <v>2.2156298047709011E-4</v>
      </c>
    </row>
    <row r="7842" spans="1:6">
      <c r="A7842">
        <f t="shared" si="748"/>
        <v>78.34</v>
      </c>
      <c r="B7842">
        <f t="shared" si="752"/>
        <v>0</v>
      </c>
      <c r="C7842">
        <f t="shared" si="753"/>
        <v>0</v>
      </c>
      <c r="D7842">
        <f t="shared" si="754"/>
        <v>1.7264434047158929E-5</v>
      </c>
      <c r="E7842">
        <f t="shared" si="755"/>
        <v>15.638198991113983</v>
      </c>
      <c r="F7842">
        <f t="shared" si="756"/>
        <v>2.2139033613661851E-4</v>
      </c>
    </row>
    <row r="7843" spans="1:6">
      <c r="A7843">
        <f t="shared" si="748"/>
        <v>78.349999999999994</v>
      </c>
      <c r="B7843">
        <f t="shared" si="752"/>
        <v>0</v>
      </c>
      <c r="C7843">
        <f t="shared" si="753"/>
        <v>0</v>
      </c>
      <c r="D7843">
        <f t="shared" si="754"/>
        <v>1.725098121754007E-5</v>
      </c>
      <c r="E7843">
        <f t="shared" si="755"/>
        <v>15.63819881860417</v>
      </c>
      <c r="F7843">
        <f t="shared" si="756"/>
        <v>2.2121782632444309E-4</v>
      </c>
    </row>
    <row r="7844" spans="1:6">
      <c r="A7844">
        <f t="shared" si="748"/>
        <v>78.36</v>
      </c>
      <c r="B7844">
        <f t="shared" si="752"/>
        <v>0</v>
      </c>
      <c r="C7844">
        <f t="shared" si="753"/>
        <v>0</v>
      </c>
      <c r="D7844">
        <f t="shared" si="754"/>
        <v>1.7237538870960872E-5</v>
      </c>
      <c r="E7844">
        <f t="shared" si="755"/>
        <v>15.638198646228782</v>
      </c>
      <c r="F7844">
        <f t="shared" si="756"/>
        <v>2.2104545093573348E-4</v>
      </c>
    </row>
    <row r="7845" spans="1:6">
      <c r="A7845">
        <f t="shared" si="748"/>
        <v>78.37</v>
      </c>
      <c r="B7845">
        <f t="shared" si="752"/>
        <v>0</v>
      </c>
      <c r="C7845">
        <f t="shared" si="753"/>
        <v>0</v>
      </c>
      <c r="D7845">
        <f t="shared" si="754"/>
        <v>1.7224106999252025E-5</v>
      </c>
      <c r="E7845">
        <f t="shared" si="755"/>
        <v>15.638198473987712</v>
      </c>
      <c r="F7845">
        <f t="shared" si="756"/>
        <v>2.2087320986574095E-4</v>
      </c>
    </row>
    <row r="7846" spans="1:6">
      <c r="A7846">
        <f t="shared" si="748"/>
        <v>78.38</v>
      </c>
      <c r="B7846">
        <f t="shared" si="752"/>
        <v>0</v>
      </c>
      <c r="C7846">
        <f t="shared" si="753"/>
        <v>0</v>
      </c>
      <c r="D7846">
        <f t="shared" si="754"/>
        <v>1.7210685594250591E-5</v>
      </c>
      <c r="E7846">
        <f t="shared" si="755"/>
        <v>15.638198301880855</v>
      </c>
      <c r="F7846">
        <f t="shared" si="756"/>
        <v>2.2070110300979846E-4</v>
      </c>
    </row>
    <row r="7847" spans="1:6">
      <c r="A7847">
        <f t="shared" si="748"/>
        <v>78.39</v>
      </c>
      <c r="B7847">
        <f t="shared" si="752"/>
        <v>0</v>
      </c>
      <c r="C7847">
        <f t="shared" si="753"/>
        <v>0</v>
      </c>
      <c r="D7847">
        <f t="shared" si="754"/>
        <v>1.7197274647799981E-5</v>
      </c>
      <c r="E7847">
        <f t="shared" si="755"/>
        <v>15.638198129908108</v>
      </c>
      <c r="F7847">
        <f t="shared" si="756"/>
        <v>2.2052913026332046E-4</v>
      </c>
    </row>
    <row r="7848" spans="1:6">
      <c r="A7848">
        <f t="shared" si="748"/>
        <v>78.400000000000006</v>
      </c>
      <c r="B7848">
        <f t="shared" si="752"/>
        <v>0</v>
      </c>
      <c r="C7848">
        <f t="shared" si="753"/>
        <v>0</v>
      </c>
      <c r="D7848">
        <f t="shared" si="754"/>
        <v>1.718387415174997E-5</v>
      </c>
      <c r="E7848">
        <f t="shared" si="755"/>
        <v>15.638197958069366</v>
      </c>
      <c r="F7848">
        <f t="shared" si="756"/>
        <v>2.2035729152180297E-4</v>
      </c>
    </row>
    <row r="7849" spans="1:6">
      <c r="A7849">
        <f t="shared" si="748"/>
        <v>78.41</v>
      </c>
      <c r="B7849">
        <f t="shared" si="752"/>
        <v>0</v>
      </c>
      <c r="C7849">
        <f t="shared" si="753"/>
        <v>0</v>
      </c>
      <c r="D7849">
        <f t="shared" si="754"/>
        <v>1.7170484097956691E-5</v>
      </c>
      <c r="E7849">
        <f t="shared" si="755"/>
        <v>15.638197786364525</v>
      </c>
      <c r="F7849">
        <f t="shared" si="756"/>
        <v>2.2018558668082341E-4</v>
      </c>
    </row>
    <row r="7850" spans="1:6">
      <c r="A7850">
        <f t="shared" ref="A7850:A7913" si="757">ROUND(A7849+A$5, 2)</f>
        <v>78.42</v>
      </c>
      <c r="B7850">
        <f t="shared" si="752"/>
        <v>0</v>
      </c>
      <c r="C7850">
        <f t="shared" si="753"/>
        <v>0</v>
      </c>
      <c r="D7850">
        <f t="shared" si="754"/>
        <v>1.7157104478282622E-5</v>
      </c>
      <c r="E7850">
        <f t="shared" si="755"/>
        <v>15.63819761479348</v>
      </c>
      <c r="F7850">
        <f t="shared" si="756"/>
        <v>2.2001401563604057E-4</v>
      </c>
    </row>
    <row r="7851" spans="1:6">
      <c r="A7851">
        <f t="shared" si="757"/>
        <v>78.430000000000007</v>
      </c>
      <c r="B7851">
        <f t="shared" si="752"/>
        <v>0</v>
      </c>
      <c r="C7851">
        <f t="shared" si="753"/>
        <v>0</v>
      </c>
      <c r="D7851">
        <f t="shared" si="754"/>
        <v>1.7143735284596571E-5</v>
      </c>
      <c r="E7851">
        <f t="shared" si="755"/>
        <v>15.638197443356127</v>
      </c>
      <c r="F7851">
        <f t="shared" si="756"/>
        <v>2.1984257828319459E-4</v>
      </c>
    </row>
    <row r="7852" spans="1:6">
      <c r="A7852">
        <f t="shared" si="757"/>
        <v>78.44</v>
      </c>
      <c r="B7852">
        <f t="shared" si="752"/>
        <v>0</v>
      </c>
      <c r="C7852">
        <f t="shared" si="753"/>
        <v>0</v>
      </c>
      <c r="D7852">
        <f t="shared" si="754"/>
        <v>1.7130376508773696E-5</v>
      </c>
      <c r="E7852">
        <f t="shared" si="755"/>
        <v>15.638197272052361</v>
      </c>
      <c r="F7852">
        <f t="shared" si="756"/>
        <v>2.1967127451810685E-4</v>
      </c>
    </row>
    <row r="7853" spans="1:6">
      <c r="A7853">
        <f t="shared" si="757"/>
        <v>78.45</v>
      </c>
      <c r="B7853">
        <f t="shared" si="752"/>
        <v>0</v>
      </c>
      <c r="C7853">
        <f t="shared" si="753"/>
        <v>0</v>
      </c>
      <c r="D7853">
        <f t="shared" si="754"/>
        <v>1.7117028142695489E-5</v>
      </c>
      <c r="E7853">
        <f t="shared" si="755"/>
        <v>15.638197100882079</v>
      </c>
      <c r="F7853">
        <f t="shared" si="756"/>
        <v>2.1950010423667988E-4</v>
      </c>
    </row>
    <row r="7854" spans="1:6">
      <c r="A7854">
        <f t="shared" si="757"/>
        <v>78.459999999999994</v>
      </c>
      <c r="B7854">
        <f t="shared" si="752"/>
        <v>0</v>
      </c>
      <c r="C7854">
        <f t="shared" si="753"/>
        <v>0</v>
      </c>
      <c r="D7854">
        <f t="shared" si="754"/>
        <v>1.7103690178249759E-5</v>
      </c>
      <c r="E7854">
        <f t="shared" si="755"/>
        <v>15.638196929845178</v>
      </c>
      <c r="F7854">
        <f t="shared" si="756"/>
        <v>2.1932906733489738E-4</v>
      </c>
    </row>
    <row r="7855" spans="1:6">
      <c r="A7855">
        <f t="shared" si="757"/>
        <v>78.47</v>
      </c>
      <c r="B7855">
        <f t="shared" si="752"/>
        <v>0</v>
      </c>
      <c r="C7855">
        <f t="shared" si="753"/>
        <v>0</v>
      </c>
      <c r="D7855">
        <f t="shared" si="754"/>
        <v>1.7090362607330644E-5</v>
      </c>
      <c r="E7855">
        <f t="shared" si="755"/>
        <v>15.638196758941552</v>
      </c>
      <c r="F7855">
        <f t="shared" si="756"/>
        <v>2.1915816370882409E-4</v>
      </c>
    </row>
    <row r="7856" spans="1:6">
      <c r="A7856">
        <f t="shared" si="757"/>
        <v>78.48</v>
      </c>
      <c r="B7856">
        <f t="shared" si="752"/>
        <v>0</v>
      </c>
      <c r="C7856">
        <f t="shared" si="753"/>
        <v>0</v>
      </c>
      <c r="D7856">
        <f t="shared" si="754"/>
        <v>1.7077045421838602E-5</v>
      </c>
      <c r="E7856">
        <f t="shared" si="755"/>
        <v>15.638196588171098</v>
      </c>
      <c r="F7856">
        <f t="shared" si="756"/>
        <v>2.1898739325460571E-4</v>
      </c>
    </row>
    <row r="7857" spans="1:6">
      <c r="A7857">
        <f t="shared" si="757"/>
        <v>78.489999999999995</v>
      </c>
      <c r="B7857">
        <f t="shared" si="752"/>
        <v>0</v>
      </c>
      <c r="C7857">
        <f t="shared" si="753"/>
        <v>0</v>
      </c>
      <c r="D7857">
        <f t="shared" si="754"/>
        <v>1.7063738613680393E-5</v>
      </c>
      <c r="E7857">
        <f t="shared" si="755"/>
        <v>15.638196417533711</v>
      </c>
      <c r="F7857">
        <f t="shared" si="756"/>
        <v>2.188167558684689E-4</v>
      </c>
    </row>
    <row r="7858" spans="1:6">
      <c r="A7858">
        <f t="shared" si="757"/>
        <v>78.5</v>
      </c>
      <c r="B7858">
        <f t="shared" si="752"/>
        <v>0</v>
      </c>
      <c r="C7858">
        <f t="shared" si="753"/>
        <v>0</v>
      </c>
      <c r="D7858">
        <f t="shared" si="754"/>
        <v>1.7050442174769091E-5</v>
      </c>
      <c r="E7858">
        <f t="shared" si="755"/>
        <v>15.63819624702929</v>
      </c>
      <c r="F7858">
        <f t="shared" si="756"/>
        <v>2.1864625144672121E-4</v>
      </c>
    </row>
    <row r="7859" spans="1:6">
      <c r="A7859">
        <f t="shared" si="757"/>
        <v>78.510000000000005</v>
      </c>
      <c r="B7859">
        <f t="shared" si="752"/>
        <v>0</v>
      </c>
      <c r="C7859">
        <f t="shared" si="753"/>
        <v>0</v>
      </c>
      <c r="D7859">
        <f t="shared" si="754"/>
        <v>1.703715609702408E-5</v>
      </c>
      <c r="E7859">
        <f t="shared" si="755"/>
        <v>15.63819607665773</v>
      </c>
      <c r="F7859">
        <f t="shared" si="756"/>
        <v>2.1847587988575097E-4</v>
      </c>
    </row>
    <row r="7860" spans="1:6">
      <c r="A7860">
        <f t="shared" si="757"/>
        <v>78.52</v>
      </c>
      <c r="B7860">
        <f t="shared" si="752"/>
        <v>0</v>
      </c>
      <c r="C7860">
        <f t="shared" si="753"/>
        <v>0</v>
      </c>
      <c r="D7860">
        <f t="shared" si="754"/>
        <v>1.7023880372371029E-5</v>
      </c>
      <c r="E7860">
        <f t="shared" si="755"/>
        <v>15.638195906418925</v>
      </c>
      <c r="F7860">
        <f t="shared" si="756"/>
        <v>2.1830564108202724E-4</v>
      </c>
    </row>
    <row r="7861" spans="1:6">
      <c r="A7861">
        <f t="shared" si="757"/>
        <v>78.53</v>
      </c>
      <c r="B7861">
        <f t="shared" si="752"/>
        <v>0</v>
      </c>
      <c r="C7861">
        <f t="shared" si="753"/>
        <v>0</v>
      </c>
      <c r="D7861">
        <f t="shared" si="754"/>
        <v>1.7010614992741907E-5</v>
      </c>
      <c r="E7861">
        <f t="shared" si="755"/>
        <v>15.638195736312776</v>
      </c>
      <c r="F7861">
        <f t="shared" si="756"/>
        <v>2.1813553493209983E-4</v>
      </c>
    </row>
    <row r="7862" spans="1:6">
      <c r="A7862">
        <f t="shared" si="757"/>
        <v>78.540000000000006</v>
      </c>
      <c r="B7862">
        <f t="shared" si="752"/>
        <v>0</v>
      </c>
      <c r="C7862">
        <f t="shared" si="753"/>
        <v>0</v>
      </c>
      <c r="D7862">
        <f t="shared" si="754"/>
        <v>1.6997359950074972E-5</v>
      </c>
      <c r="E7862">
        <f t="shared" si="755"/>
        <v>15.638195566339176</v>
      </c>
      <c r="F7862">
        <f t="shared" si="756"/>
        <v>2.1796556133259909E-4</v>
      </c>
    </row>
    <row r="7863" spans="1:6">
      <c r="A7863">
        <f t="shared" si="757"/>
        <v>78.55</v>
      </c>
      <c r="B7863">
        <f t="shared" si="752"/>
        <v>0</v>
      </c>
      <c r="C7863">
        <f t="shared" si="753"/>
        <v>0</v>
      </c>
      <c r="D7863">
        <f t="shared" si="754"/>
        <v>1.6984115236314762E-5</v>
      </c>
      <c r="E7863">
        <f t="shared" si="755"/>
        <v>15.638195396498023</v>
      </c>
      <c r="F7863">
        <f t="shared" si="756"/>
        <v>2.1779572018023593E-4</v>
      </c>
    </row>
    <row r="7864" spans="1:6">
      <c r="A7864">
        <f t="shared" si="757"/>
        <v>78.56</v>
      </c>
      <c r="B7864">
        <f t="shared" si="752"/>
        <v>0</v>
      </c>
      <c r="C7864">
        <f t="shared" si="753"/>
        <v>0</v>
      </c>
      <c r="D7864">
        <f t="shared" si="754"/>
        <v>1.6970880843412091E-5</v>
      </c>
      <c r="E7864">
        <f t="shared" si="755"/>
        <v>15.638195226789215</v>
      </c>
      <c r="F7864">
        <f t="shared" si="756"/>
        <v>2.1762601137180181E-4</v>
      </c>
    </row>
    <row r="7865" spans="1:6">
      <c r="A7865">
        <f t="shared" si="757"/>
        <v>78.569999999999993</v>
      </c>
      <c r="B7865">
        <f t="shared" si="752"/>
        <v>0</v>
      </c>
      <c r="C7865">
        <f t="shared" si="753"/>
        <v>0</v>
      </c>
      <c r="D7865">
        <f t="shared" si="754"/>
        <v>1.6957656763324057E-5</v>
      </c>
      <c r="E7865">
        <f t="shared" si="755"/>
        <v>15.638195057212647</v>
      </c>
      <c r="F7865">
        <f t="shared" si="756"/>
        <v>2.1745643480416857E-4</v>
      </c>
    </row>
    <row r="7866" spans="1:6">
      <c r="A7866">
        <f t="shared" si="757"/>
        <v>78.58</v>
      </c>
      <c r="B7866">
        <f t="shared" si="752"/>
        <v>0</v>
      </c>
      <c r="C7866">
        <f t="shared" si="753"/>
        <v>0</v>
      </c>
      <c r="D7866">
        <f t="shared" si="754"/>
        <v>1.6944442988014014E-5</v>
      </c>
      <c r="E7866">
        <f t="shared" si="755"/>
        <v>15.638194887768217</v>
      </c>
      <c r="F7866">
        <f t="shared" si="756"/>
        <v>2.1728699037428843E-4</v>
      </c>
    </row>
    <row r="7867" spans="1:6">
      <c r="A7867">
        <f t="shared" si="757"/>
        <v>78.59</v>
      </c>
      <c r="B7867">
        <f t="shared" si="752"/>
        <v>0</v>
      </c>
      <c r="C7867">
        <f t="shared" si="753"/>
        <v>0</v>
      </c>
      <c r="D7867">
        <f t="shared" si="754"/>
        <v>1.6931239509451579E-5</v>
      </c>
      <c r="E7867">
        <f t="shared" si="755"/>
        <v>15.638194718455821</v>
      </c>
      <c r="F7867">
        <f t="shared" si="756"/>
        <v>2.1711767797919391E-4</v>
      </c>
    </row>
    <row r="7868" spans="1:6">
      <c r="A7868">
        <f t="shared" si="757"/>
        <v>78.599999999999994</v>
      </c>
      <c r="B7868">
        <f t="shared" si="752"/>
        <v>0</v>
      </c>
      <c r="C7868">
        <f t="shared" si="753"/>
        <v>0</v>
      </c>
      <c r="D7868">
        <f t="shared" si="754"/>
        <v>1.6918046319612645E-5</v>
      </c>
      <c r="E7868">
        <f t="shared" si="755"/>
        <v>15.638194549275358</v>
      </c>
      <c r="F7868">
        <f t="shared" si="756"/>
        <v>2.1694849751599778E-4</v>
      </c>
    </row>
    <row r="7869" spans="1:6">
      <c r="A7869">
        <f t="shared" si="757"/>
        <v>78.61</v>
      </c>
      <c r="B7869">
        <f t="shared" si="752"/>
        <v>0</v>
      </c>
      <c r="C7869">
        <f t="shared" si="753"/>
        <v>0</v>
      </c>
      <c r="D7869">
        <f t="shared" si="754"/>
        <v>1.6904863410479339E-5</v>
      </c>
      <c r="E7869">
        <f t="shared" si="755"/>
        <v>15.638194380226723</v>
      </c>
      <c r="F7869">
        <f t="shared" si="756"/>
        <v>2.1677944888189298E-4</v>
      </c>
    </row>
    <row r="7870" spans="1:6">
      <c r="A7870">
        <f t="shared" si="757"/>
        <v>78.62</v>
      </c>
      <c r="B7870">
        <f t="shared" si="752"/>
        <v>0</v>
      </c>
      <c r="C7870">
        <f t="shared" si="753"/>
        <v>0</v>
      </c>
      <c r="D7870">
        <f t="shared" si="754"/>
        <v>1.6891690774040045E-5</v>
      </c>
      <c r="E7870">
        <f t="shared" si="755"/>
        <v>15.638194211309816</v>
      </c>
      <c r="F7870">
        <f t="shared" si="756"/>
        <v>2.1661053197415258E-4</v>
      </c>
    </row>
    <row r="7871" spans="1:6">
      <c r="A7871">
        <f t="shared" si="757"/>
        <v>78.63</v>
      </c>
      <c r="B7871">
        <f t="shared" si="752"/>
        <v>0</v>
      </c>
      <c r="C7871">
        <f t="shared" si="753"/>
        <v>0</v>
      </c>
      <c r="D7871">
        <f t="shared" si="754"/>
        <v>1.6878528402289395E-5</v>
      </c>
      <c r="E7871">
        <f t="shared" si="755"/>
        <v>15.638194042524532</v>
      </c>
      <c r="F7871">
        <f t="shared" si="756"/>
        <v>2.164417466901297E-4</v>
      </c>
    </row>
    <row r="7872" spans="1:6">
      <c r="A7872">
        <f t="shared" si="757"/>
        <v>78.64</v>
      </c>
      <c r="B7872">
        <f t="shared" si="752"/>
        <v>0</v>
      </c>
      <c r="C7872">
        <f t="shared" si="753"/>
        <v>0</v>
      </c>
      <c r="D7872">
        <f t="shared" si="754"/>
        <v>1.6865376287228253E-5</v>
      </c>
      <c r="E7872">
        <f t="shared" si="755"/>
        <v>15.638193873870769</v>
      </c>
      <c r="F7872">
        <f t="shared" si="756"/>
        <v>2.1627309292725742E-4</v>
      </c>
    </row>
    <row r="7873" spans="1:6">
      <c r="A7873">
        <f t="shared" si="757"/>
        <v>78.650000000000006</v>
      </c>
      <c r="B7873">
        <f t="shared" si="752"/>
        <v>0</v>
      </c>
      <c r="C7873">
        <f t="shared" si="753"/>
        <v>0</v>
      </c>
      <c r="D7873">
        <f t="shared" si="754"/>
        <v>1.6852234420863723E-5</v>
      </c>
      <c r="E7873">
        <f t="shared" si="755"/>
        <v>15.638193705348424</v>
      </c>
      <c r="F7873">
        <f t="shared" si="756"/>
        <v>2.1610457058304878E-4</v>
      </c>
    </row>
    <row r="7874" spans="1:6">
      <c r="A7874">
        <f t="shared" si="757"/>
        <v>78.66</v>
      </c>
      <c r="B7874">
        <f t="shared" si="752"/>
        <v>0</v>
      </c>
      <c r="C7874">
        <f t="shared" si="753"/>
        <v>0</v>
      </c>
      <c r="D7874">
        <f t="shared" si="754"/>
        <v>1.6839102795209132E-5</v>
      </c>
      <c r="E7874">
        <f t="shared" si="755"/>
        <v>15.638193536957397</v>
      </c>
      <c r="F7874">
        <f t="shared" si="756"/>
        <v>2.1593617955509669E-4</v>
      </c>
    </row>
    <row r="7875" spans="1:6">
      <c r="A7875">
        <f t="shared" si="757"/>
        <v>78.67</v>
      </c>
      <c r="B7875">
        <f t="shared" si="752"/>
        <v>0</v>
      </c>
      <c r="C7875">
        <f t="shared" si="753"/>
        <v>0</v>
      </c>
      <c r="D7875">
        <f t="shared" si="754"/>
        <v>1.682598140228404E-5</v>
      </c>
      <c r="E7875">
        <f t="shared" si="755"/>
        <v>15.638193368697584</v>
      </c>
      <c r="F7875">
        <f t="shared" si="756"/>
        <v>2.1576791974107384E-4</v>
      </c>
    </row>
    <row r="7876" spans="1:6">
      <c r="A7876">
        <f t="shared" si="757"/>
        <v>78.680000000000007</v>
      </c>
      <c r="B7876">
        <f t="shared" si="752"/>
        <v>0</v>
      </c>
      <c r="C7876">
        <f t="shared" si="753"/>
        <v>0</v>
      </c>
      <c r="D7876">
        <f t="shared" si="754"/>
        <v>1.6812870234114215E-5</v>
      </c>
      <c r="E7876">
        <f t="shared" si="755"/>
        <v>15.638193200568882</v>
      </c>
      <c r="F7876">
        <f t="shared" si="756"/>
        <v>2.1559979103873269E-4</v>
      </c>
    </row>
    <row r="7877" spans="1:6">
      <c r="A7877">
        <f t="shared" si="757"/>
        <v>78.69</v>
      </c>
      <c r="B7877">
        <f t="shared" si="752"/>
        <v>0</v>
      </c>
      <c r="C7877">
        <f t="shared" si="753"/>
        <v>0</v>
      </c>
      <c r="D7877">
        <f t="shared" si="754"/>
        <v>1.6799769282731656E-5</v>
      </c>
      <c r="E7877">
        <f t="shared" si="755"/>
        <v>15.63819303257119</v>
      </c>
      <c r="F7877">
        <f t="shared" si="756"/>
        <v>2.1543179334590539E-4</v>
      </c>
    </row>
    <row r="7878" spans="1:6">
      <c r="A7878">
        <f t="shared" si="757"/>
        <v>78.7</v>
      </c>
      <c r="B7878">
        <f t="shared" si="752"/>
        <v>0</v>
      </c>
      <c r="C7878">
        <f t="shared" si="753"/>
        <v>0</v>
      </c>
      <c r="D7878">
        <f t="shared" si="754"/>
        <v>1.6786678540174557E-5</v>
      </c>
      <c r="E7878">
        <f t="shared" si="755"/>
        <v>15.638192864704404</v>
      </c>
      <c r="F7878">
        <f t="shared" si="756"/>
        <v>2.1526392656050363E-4</v>
      </c>
    </row>
    <row r="7879" spans="1:6">
      <c r="A7879">
        <f t="shared" si="757"/>
        <v>78.709999999999994</v>
      </c>
      <c r="B7879">
        <f t="shared" si="752"/>
        <v>0</v>
      </c>
      <c r="C7879">
        <f t="shared" si="753"/>
        <v>0</v>
      </c>
      <c r="D7879">
        <f t="shared" si="754"/>
        <v>1.6773597998487324E-5</v>
      </c>
      <c r="E7879">
        <f t="shared" si="755"/>
        <v>15.638192696968424</v>
      </c>
      <c r="F7879">
        <f t="shared" si="756"/>
        <v>2.1509619058051875E-4</v>
      </c>
    </row>
    <row r="7880" spans="1:6">
      <c r="A7880">
        <f t="shared" si="757"/>
        <v>78.72</v>
      </c>
      <c r="B7880">
        <f t="shared" si="752"/>
        <v>0</v>
      </c>
      <c r="C7880">
        <f t="shared" si="753"/>
        <v>0</v>
      </c>
      <c r="D7880">
        <f t="shared" si="754"/>
        <v>1.6760527649720563E-5</v>
      </c>
      <c r="E7880">
        <f t="shared" si="755"/>
        <v>15.638192529363147</v>
      </c>
      <c r="F7880">
        <f t="shared" si="756"/>
        <v>2.1492858530402153E-4</v>
      </c>
    </row>
    <row r="7881" spans="1:6">
      <c r="A7881">
        <f t="shared" si="757"/>
        <v>78.73</v>
      </c>
      <c r="B7881">
        <f t="shared" ref="B7881:B7944" si="758">B$5*C7880*F7880</f>
        <v>0</v>
      </c>
      <c r="C7881">
        <f t="shared" si="753"/>
        <v>0</v>
      </c>
      <c r="D7881">
        <f t="shared" si="754"/>
        <v>1.6747467485931077E-5</v>
      </c>
      <c r="E7881">
        <f t="shared" si="755"/>
        <v>15.638192361888473</v>
      </c>
      <c r="F7881">
        <f t="shared" si="756"/>
        <v>2.1476111062916222E-4</v>
      </c>
    </row>
    <row r="7882" spans="1:6">
      <c r="A7882">
        <f t="shared" si="757"/>
        <v>78.739999999999995</v>
      </c>
      <c r="B7882">
        <f t="shared" si="758"/>
        <v>0</v>
      </c>
      <c r="C7882">
        <f t="shared" ref="C7882:C7945" si="759">MAX(C7881-B7882*$A$5, 0)</f>
        <v>0</v>
      </c>
      <c r="D7882">
        <f t="shared" si="754"/>
        <v>1.6734417499181856E-5</v>
      </c>
      <c r="E7882">
        <f t="shared" si="755"/>
        <v>15.638192194544297</v>
      </c>
      <c r="F7882">
        <f t="shared" si="756"/>
        <v>2.1459376645417041E-4</v>
      </c>
    </row>
    <row r="7883" spans="1:6">
      <c r="A7883">
        <f t="shared" si="757"/>
        <v>78.75</v>
      </c>
      <c r="B7883">
        <f t="shared" si="758"/>
        <v>0</v>
      </c>
      <c r="C7883">
        <f t="shared" si="759"/>
        <v>0</v>
      </c>
      <c r="D7883">
        <f t="shared" si="754"/>
        <v>1.6721377681542075E-5</v>
      </c>
      <c r="E7883">
        <f t="shared" si="755"/>
        <v>15.63819202733052</v>
      </c>
      <c r="F7883">
        <f t="shared" si="756"/>
        <v>2.1442655267735498E-4</v>
      </c>
    </row>
    <row r="7884" spans="1:6">
      <c r="A7884">
        <f t="shared" si="757"/>
        <v>78.760000000000005</v>
      </c>
      <c r="B7884">
        <f t="shared" si="758"/>
        <v>0</v>
      </c>
      <c r="C7884">
        <f t="shared" si="759"/>
        <v>0</v>
      </c>
      <c r="D7884">
        <f t="shared" si="754"/>
        <v>1.6708348025087099E-5</v>
      </c>
      <c r="E7884">
        <f t="shared" si="755"/>
        <v>15.638191860247041</v>
      </c>
      <c r="F7884">
        <f t="shared" si="756"/>
        <v>2.1425946919710411E-4</v>
      </c>
    </row>
    <row r="7885" spans="1:6">
      <c r="A7885">
        <f t="shared" si="757"/>
        <v>78.77</v>
      </c>
      <c r="B7885">
        <f t="shared" si="758"/>
        <v>0</v>
      </c>
      <c r="C7885">
        <f t="shared" si="759"/>
        <v>0</v>
      </c>
      <c r="D7885">
        <f t="shared" si="754"/>
        <v>1.6695328521898462E-5</v>
      </c>
      <c r="E7885">
        <f t="shared" si="755"/>
        <v>15.638191693293756</v>
      </c>
      <c r="F7885">
        <f t="shared" si="756"/>
        <v>2.1409251591188514E-4</v>
      </c>
    </row>
    <row r="7886" spans="1:6">
      <c r="A7886">
        <f t="shared" si="757"/>
        <v>78.78</v>
      </c>
      <c r="B7886">
        <f t="shared" si="758"/>
        <v>0</v>
      </c>
      <c r="C7886">
        <f t="shared" si="759"/>
        <v>0</v>
      </c>
      <c r="D7886">
        <f t="shared" ref="D7886:D7949" si="760">D$5*E7885*F7885</f>
        <v>1.6682319164063865E-5</v>
      </c>
      <c r="E7886">
        <f t="shared" ref="E7886:E7949" si="761">E7885-D7886*$A$5</f>
        <v>15.638191526470564</v>
      </c>
      <c r="F7886">
        <f t="shared" ref="F7886:F7949" si="762">F7885-B7886*$A$5-D7886*$A$5</f>
        <v>2.1392569272024448E-4</v>
      </c>
    </row>
    <row r="7887" spans="1:6">
      <c r="A7887">
        <f t="shared" si="757"/>
        <v>78.790000000000006</v>
      </c>
      <c r="B7887">
        <f t="shared" si="758"/>
        <v>0</v>
      </c>
      <c r="C7887">
        <f t="shared" si="759"/>
        <v>0</v>
      </c>
      <c r="D7887">
        <f t="shared" si="760"/>
        <v>1.6669319943677189E-5</v>
      </c>
      <c r="E7887">
        <f t="shared" si="761"/>
        <v>15.638191359777364</v>
      </c>
      <c r="F7887">
        <f t="shared" si="762"/>
        <v>2.1375899952080771E-4</v>
      </c>
    </row>
    <row r="7888" spans="1:6">
      <c r="A7888">
        <f t="shared" si="757"/>
        <v>78.8</v>
      </c>
      <c r="B7888">
        <f t="shared" si="758"/>
        <v>0</v>
      </c>
      <c r="C7888">
        <f t="shared" si="759"/>
        <v>0</v>
      </c>
      <c r="D7888">
        <f t="shared" si="760"/>
        <v>1.6656330852838461E-5</v>
      </c>
      <c r="E7888">
        <f t="shared" si="761"/>
        <v>15.638191193214055</v>
      </c>
      <c r="F7888">
        <f t="shared" si="762"/>
        <v>2.1359243621227932E-4</v>
      </c>
    </row>
    <row r="7889" spans="1:6">
      <c r="A7889">
        <f t="shared" si="757"/>
        <v>78.81</v>
      </c>
      <c r="B7889">
        <f t="shared" si="758"/>
        <v>0</v>
      </c>
      <c r="C7889">
        <f t="shared" si="759"/>
        <v>0</v>
      </c>
      <c r="D7889">
        <f t="shared" si="760"/>
        <v>1.6643351883653875E-5</v>
      </c>
      <c r="E7889">
        <f t="shared" si="761"/>
        <v>15.638191026780536</v>
      </c>
      <c r="F7889">
        <f t="shared" si="762"/>
        <v>2.1342600269344279E-4</v>
      </c>
    </row>
    <row r="7890" spans="1:6">
      <c r="A7890">
        <f t="shared" si="757"/>
        <v>78.819999999999993</v>
      </c>
      <c r="B7890">
        <f t="shared" si="758"/>
        <v>0</v>
      </c>
      <c r="C7890">
        <f t="shared" si="759"/>
        <v>0</v>
      </c>
      <c r="D7890">
        <f t="shared" si="760"/>
        <v>1.6630383028235782E-5</v>
      </c>
      <c r="E7890">
        <f t="shared" si="761"/>
        <v>15.638190860476705</v>
      </c>
      <c r="F7890">
        <f t="shared" si="762"/>
        <v>2.1325969886316042E-4</v>
      </c>
    </row>
    <row r="7891" spans="1:6">
      <c r="A7891">
        <f t="shared" si="757"/>
        <v>78.83</v>
      </c>
      <c r="B7891">
        <f t="shared" si="758"/>
        <v>0</v>
      </c>
      <c r="C7891">
        <f t="shared" si="759"/>
        <v>0</v>
      </c>
      <c r="D7891">
        <f t="shared" si="760"/>
        <v>1.6617424278702663E-5</v>
      </c>
      <c r="E7891">
        <f t="shared" si="761"/>
        <v>15.638190694302462</v>
      </c>
      <c r="F7891">
        <f t="shared" si="762"/>
        <v>2.1309352462037338E-4</v>
      </c>
    </row>
    <row r="7892" spans="1:6">
      <c r="A7892">
        <f t="shared" si="757"/>
        <v>78.84</v>
      </c>
      <c r="B7892">
        <f t="shared" si="758"/>
        <v>0</v>
      </c>
      <c r="C7892">
        <f t="shared" si="759"/>
        <v>0</v>
      </c>
      <c r="D7892">
        <f t="shared" si="760"/>
        <v>1.6604475627179157E-5</v>
      </c>
      <c r="E7892">
        <f t="shared" si="761"/>
        <v>15.638190528257706</v>
      </c>
      <c r="F7892">
        <f t="shared" si="762"/>
        <v>2.129274798641016E-4</v>
      </c>
    </row>
    <row r="7893" spans="1:6">
      <c r="A7893">
        <f t="shared" si="757"/>
        <v>78.849999999999994</v>
      </c>
      <c r="B7893">
        <f t="shared" si="758"/>
        <v>0</v>
      </c>
      <c r="C7893">
        <f t="shared" si="759"/>
        <v>0</v>
      </c>
      <c r="D7893">
        <f t="shared" si="760"/>
        <v>1.6591537065796042E-5</v>
      </c>
      <c r="E7893">
        <f t="shared" si="761"/>
        <v>15.638190362342336</v>
      </c>
      <c r="F7893">
        <f t="shared" si="762"/>
        <v>2.1276156449344364E-4</v>
      </c>
    </row>
    <row r="7894" spans="1:6">
      <c r="A7894">
        <f t="shared" si="757"/>
        <v>78.86</v>
      </c>
      <c r="B7894">
        <f t="shared" si="758"/>
        <v>0</v>
      </c>
      <c r="C7894">
        <f t="shared" si="759"/>
        <v>0</v>
      </c>
      <c r="D7894">
        <f t="shared" si="760"/>
        <v>1.6578608586690211E-5</v>
      </c>
      <c r="E7894">
        <f t="shared" si="761"/>
        <v>15.63819019655625</v>
      </c>
      <c r="F7894">
        <f t="shared" si="762"/>
        <v>2.1259577840757672E-4</v>
      </c>
    </row>
    <row r="7895" spans="1:6">
      <c r="A7895">
        <f t="shared" si="757"/>
        <v>78.87</v>
      </c>
      <c r="B7895">
        <f t="shared" si="758"/>
        <v>0</v>
      </c>
      <c r="C7895">
        <f t="shared" si="759"/>
        <v>0</v>
      </c>
      <c r="D7895">
        <f t="shared" si="760"/>
        <v>1.6565690182004709E-5</v>
      </c>
      <c r="E7895">
        <f t="shared" si="761"/>
        <v>15.638190030899349</v>
      </c>
      <c r="F7895">
        <f t="shared" si="762"/>
        <v>2.1243012150575668E-4</v>
      </c>
    </row>
    <row r="7896" spans="1:6">
      <c r="A7896">
        <f t="shared" si="757"/>
        <v>78.88</v>
      </c>
      <c r="B7896">
        <f t="shared" si="758"/>
        <v>0</v>
      </c>
      <c r="C7896">
        <f t="shared" si="759"/>
        <v>0</v>
      </c>
      <c r="D7896">
        <f t="shared" si="760"/>
        <v>1.6552781843888683E-5</v>
      </c>
      <c r="E7896">
        <f t="shared" si="761"/>
        <v>15.63818986537153</v>
      </c>
      <c r="F7896">
        <f t="shared" si="762"/>
        <v>2.122645936873178E-4</v>
      </c>
    </row>
    <row r="7897" spans="1:6">
      <c r="A7897">
        <f t="shared" si="757"/>
        <v>78.89</v>
      </c>
      <c r="B7897">
        <f t="shared" si="758"/>
        <v>0</v>
      </c>
      <c r="C7897">
        <f t="shared" si="759"/>
        <v>0</v>
      </c>
      <c r="D7897">
        <f t="shared" si="760"/>
        <v>1.6539883564497414E-5</v>
      </c>
      <c r="E7897">
        <f t="shared" si="761"/>
        <v>15.638189699972694</v>
      </c>
      <c r="F7897">
        <f t="shared" si="762"/>
        <v>2.1209919485167282E-4</v>
      </c>
    </row>
    <row r="7898" spans="1:6">
      <c r="A7898">
        <f t="shared" si="757"/>
        <v>78.900000000000006</v>
      </c>
      <c r="B7898">
        <f t="shared" si="758"/>
        <v>0</v>
      </c>
      <c r="C7898">
        <f t="shared" si="759"/>
        <v>0</v>
      </c>
      <c r="D7898">
        <f t="shared" si="760"/>
        <v>1.6526995335992287E-5</v>
      </c>
      <c r="E7898">
        <f t="shared" si="761"/>
        <v>15.63818953470274</v>
      </c>
      <c r="F7898">
        <f t="shared" si="762"/>
        <v>2.1193392489831289E-4</v>
      </c>
    </row>
    <row r="7899" spans="1:6">
      <c r="A7899">
        <f t="shared" si="757"/>
        <v>78.91</v>
      </c>
      <c r="B7899">
        <f t="shared" si="758"/>
        <v>0</v>
      </c>
      <c r="C7899">
        <f t="shared" si="759"/>
        <v>0</v>
      </c>
      <c r="D7899">
        <f t="shared" si="760"/>
        <v>1.6514117150540806E-5</v>
      </c>
      <c r="E7899">
        <f t="shared" si="761"/>
        <v>15.638189369561568</v>
      </c>
      <c r="F7899">
        <f t="shared" si="762"/>
        <v>2.1176878372680747E-4</v>
      </c>
    </row>
    <row r="7900" spans="1:6">
      <c r="A7900">
        <f t="shared" si="757"/>
        <v>78.92</v>
      </c>
      <c r="B7900">
        <f t="shared" si="758"/>
        <v>0</v>
      </c>
      <c r="C7900">
        <f t="shared" si="759"/>
        <v>0</v>
      </c>
      <c r="D7900">
        <f t="shared" si="760"/>
        <v>1.6501249000316568E-5</v>
      </c>
      <c r="E7900">
        <f t="shared" si="761"/>
        <v>15.638189204549077</v>
      </c>
      <c r="F7900">
        <f t="shared" si="762"/>
        <v>2.1160377123680431E-4</v>
      </c>
    </row>
    <row r="7901" spans="1:6">
      <c r="A7901">
        <f t="shared" si="757"/>
        <v>78.930000000000007</v>
      </c>
      <c r="B7901">
        <f t="shared" si="758"/>
        <v>0</v>
      </c>
      <c r="C7901">
        <f t="shared" si="759"/>
        <v>0</v>
      </c>
      <c r="D7901">
        <f t="shared" si="760"/>
        <v>1.6488390877499281E-5</v>
      </c>
      <c r="E7901">
        <f t="shared" si="761"/>
        <v>15.638189039665168</v>
      </c>
      <c r="F7901">
        <f t="shared" si="762"/>
        <v>2.1143888732802932E-4</v>
      </c>
    </row>
    <row r="7902" spans="1:6">
      <c r="A7902">
        <f t="shared" si="757"/>
        <v>78.94</v>
      </c>
      <c r="B7902">
        <f t="shared" si="758"/>
        <v>0</v>
      </c>
      <c r="C7902">
        <f t="shared" si="759"/>
        <v>0</v>
      </c>
      <c r="D7902">
        <f t="shared" si="760"/>
        <v>1.6475542774274741E-5</v>
      </c>
      <c r="E7902">
        <f t="shared" si="761"/>
        <v>15.638188874909741</v>
      </c>
      <c r="F7902">
        <f t="shared" si="762"/>
        <v>2.1127413190028657E-4</v>
      </c>
    </row>
    <row r="7903" spans="1:6">
      <c r="A7903">
        <f t="shared" si="757"/>
        <v>78.95</v>
      </c>
      <c r="B7903">
        <f t="shared" si="758"/>
        <v>0</v>
      </c>
      <c r="C7903">
        <f t="shared" si="759"/>
        <v>0</v>
      </c>
      <c r="D7903">
        <f t="shared" si="760"/>
        <v>1.6462704682834836E-5</v>
      </c>
      <c r="E7903">
        <f t="shared" si="761"/>
        <v>15.638188710282694</v>
      </c>
      <c r="F7903">
        <f t="shared" si="762"/>
        <v>2.1110950485345823E-4</v>
      </c>
    </row>
    <row r="7904" spans="1:6">
      <c r="A7904">
        <f t="shared" si="757"/>
        <v>78.959999999999994</v>
      </c>
      <c r="B7904">
        <f t="shared" si="758"/>
        <v>0</v>
      </c>
      <c r="C7904">
        <f t="shared" si="759"/>
        <v>0</v>
      </c>
      <c r="D7904">
        <f t="shared" si="760"/>
        <v>1.6449876595377538E-5</v>
      </c>
      <c r="E7904">
        <f t="shared" si="761"/>
        <v>15.638188545783928</v>
      </c>
      <c r="F7904">
        <f t="shared" si="762"/>
        <v>2.1094500608750445E-4</v>
      </c>
    </row>
    <row r="7905" spans="1:6">
      <c r="A7905">
        <f t="shared" si="757"/>
        <v>78.97</v>
      </c>
      <c r="B7905">
        <f t="shared" si="758"/>
        <v>0</v>
      </c>
      <c r="C7905">
        <f t="shared" si="759"/>
        <v>0</v>
      </c>
      <c r="D7905">
        <f t="shared" si="760"/>
        <v>1.6437058504106899E-5</v>
      </c>
      <c r="E7905">
        <f t="shared" si="761"/>
        <v>15.638188381413343</v>
      </c>
      <c r="F7905">
        <f t="shared" si="762"/>
        <v>2.1078063550246338E-4</v>
      </c>
    </row>
    <row r="7906" spans="1:6">
      <c r="A7906">
        <f t="shared" si="757"/>
        <v>78.98</v>
      </c>
      <c r="B7906">
        <f t="shared" si="758"/>
        <v>0</v>
      </c>
      <c r="C7906">
        <f t="shared" si="759"/>
        <v>0</v>
      </c>
      <c r="D7906">
        <f t="shared" si="760"/>
        <v>1.6424250401233051E-5</v>
      </c>
      <c r="E7906">
        <f t="shared" si="761"/>
        <v>15.638188217170839</v>
      </c>
      <c r="F7906">
        <f t="shared" si="762"/>
        <v>2.1061639299845106E-4</v>
      </c>
    </row>
    <row r="7907" spans="1:6">
      <c r="A7907">
        <f t="shared" si="757"/>
        <v>78.989999999999995</v>
      </c>
      <c r="B7907">
        <f t="shared" si="758"/>
        <v>0</v>
      </c>
      <c r="C7907">
        <f t="shared" si="759"/>
        <v>0</v>
      </c>
      <c r="D7907">
        <f t="shared" si="760"/>
        <v>1.6411452278972198E-5</v>
      </c>
      <c r="E7907">
        <f t="shared" si="761"/>
        <v>15.638188053056316</v>
      </c>
      <c r="F7907">
        <f t="shared" si="762"/>
        <v>2.1045227847566134E-4</v>
      </c>
    </row>
    <row r="7908" spans="1:6">
      <c r="A7908">
        <f t="shared" si="757"/>
        <v>79</v>
      </c>
      <c r="B7908">
        <f t="shared" si="758"/>
        <v>0</v>
      </c>
      <c r="C7908">
        <f t="shared" si="759"/>
        <v>0</v>
      </c>
      <c r="D7908">
        <f t="shared" si="760"/>
        <v>1.6398664129546595E-5</v>
      </c>
      <c r="E7908">
        <f t="shared" si="761"/>
        <v>15.638187889069675</v>
      </c>
      <c r="F7908">
        <f t="shared" si="762"/>
        <v>2.1028829183436588E-4</v>
      </c>
    </row>
    <row r="7909" spans="1:6">
      <c r="A7909">
        <f t="shared" si="757"/>
        <v>79.010000000000005</v>
      </c>
      <c r="B7909">
        <f t="shared" si="758"/>
        <v>0</v>
      </c>
      <c r="C7909">
        <f t="shared" si="759"/>
        <v>0</v>
      </c>
      <c r="D7909">
        <f t="shared" si="760"/>
        <v>1.6385885945184585E-5</v>
      </c>
      <c r="E7909">
        <f t="shared" si="761"/>
        <v>15.638187725210816</v>
      </c>
      <c r="F7909">
        <f t="shared" si="762"/>
        <v>2.1012443297491404E-4</v>
      </c>
    </row>
    <row r="7910" spans="1:6">
      <c r="A7910">
        <f t="shared" si="757"/>
        <v>79.02</v>
      </c>
      <c r="B7910">
        <f t="shared" si="758"/>
        <v>0</v>
      </c>
      <c r="C7910">
        <f t="shared" si="759"/>
        <v>0</v>
      </c>
      <c r="D7910">
        <f t="shared" si="760"/>
        <v>1.6373117718120547E-5</v>
      </c>
      <c r="E7910">
        <f t="shared" si="761"/>
        <v>15.638187561479638</v>
      </c>
      <c r="F7910">
        <f t="shared" si="762"/>
        <v>2.0996070179773283E-4</v>
      </c>
    </row>
    <row r="7911" spans="1:6">
      <c r="A7911">
        <f t="shared" si="757"/>
        <v>79.03</v>
      </c>
      <c r="B7911">
        <f t="shared" si="758"/>
        <v>0</v>
      </c>
      <c r="C7911">
        <f t="shared" si="759"/>
        <v>0</v>
      </c>
      <c r="D7911">
        <f t="shared" si="760"/>
        <v>1.6360359440594919E-5</v>
      </c>
      <c r="E7911">
        <f t="shared" si="761"/>
        <v>15.638187397876044</v>
      </c>
      <c r="F7911">
        <f t="shared" si="762"/>
        <v>2.0979709820332688E-4</v>
      </c>
    </row>
    <row r="7912" spans="1:6">
      <c r="A7912">
        <f t="shared" si="757"/>
        <v>79.040000000000006</v>
      </c>
      <c r="B7912">
        <f t="shared" si="758"/>
        <v>0</v>
      </c>
      <c r="C7912">
        <f t="shared" si="759"/>
        <v>0</v>
      </c>
      <c r="D7912">
        <f t="shared" si="760"/>
        <v>1.6347611104854187E-5</v>
      </c>
      <c r="E7912">
        <f t="shared" si="761"/>
        <v>15.638187234399933</v>
      </c>
      <c r="F7912">
        <f t="shared" si="762"/>
        <v>2.0963362209227833E-4</v>
      </c>
    </row>
    <row r="7913" spans="1:6">
      <c r="A7913">
        <f t="shared" si="757"/>
        <v>79.05</v>
      </c>
      <c r="B7913">
        <f t="shared" si="758"/>
        <v>0</v>
      </c>
      <c r="C7913">
        <f t="shared" si="759"/>
        <v>0</v>
      </c>
      <c r="D7913">
        <f t="shared" si="760"/>
        <v>1.6334872703150884E-5</v>
      </c>
      <c r="E7913">
        <f t="shared" si="761"/>
        <v>15.638187071051206</v>
      </c>
      <c r="F7913">
        <f t="shared" si="762"/>
        <v>2.0947027336524682E-4</v>
      </c>
    </row>
    <row r="7914" spans="1:6">
      <c r="A7914">
        <f t="shared" ref="A7914:A7977" si="763">ROUND(A7913+A$5, 2)</f>
        <v>79.06</v>
      </c>
      <c r="B7914">
        <f t="shared" si="758"/>
        <v>0</v>
      </c>
      <c r="C7914">
        <f t="shared" si="759"/>
        <v>0</v>
      </c>
      <c r="D7914">
        <f t="shared" si="760"/>
        <v>1.6322144227743573E-5</v>
      </c>
      <c r="E7914">
        <f t="shared" si="761"/>
        <v>15.638186907829764</v>
      </c>
      <c r="F7914">
        <f t="shared" si="762"/>
        <v>2.0930705192296939E-4</v>
      </c>
    </row>
    <row r="7915" spans="1:6">
      <c r="A7915">
        <f t="shared" si="763"/>
        <v>79.069999999999993</v>
      </c>
      <c r="B7915">
        <f t="shared" si="758"/>
        <v>0</v>
      </c>
      <c r="C7915">
        <f t="shared" si="759"/>
        <v>0</v>
      </c>
      <c r="D7915">
        <f t="shared" si="760"/>
        <v>1.6309425670896852E-5</v>
      </c>
      <c r="E7915">
        <f t="shared" si="761"/>
        <v>15.638186744735508</v>
      </c>
      <c r="F7915">
        <f t="shared" si="762"/>
        <v>2.0914395766626043E-4</v>
      </c>
    </row>
    <row r="7916" spans="1:6">
      <c r="A7916">
        <f t="shared" si="763"/>
        <v>79.08</v>
      </c>
      <c r="B7916">
        <f t="shared" si="758"/>
        <v>0</v>
      </c>
      <c r="C7916">
        <f t="shared" si="759"/>
        <v>0</v>
      </c>
      <c r="D7916">
        <f t="shared" si="760"/>
        <v>1.6296717024881358E-5</v>
      </c>
      <c r="E7916">
        <f t="shared" si="761"/>
        <v>15.638186581768338</v>
      </c>
      <c r="F7916">
        <f t="shared" si="762"/>
        <v>2.0898099049601162E-4</v>
      </c>
    </row>
    <row r="7917" spans="1:6">
      <c r="A7917">
        <f t="shared" si="763"/>
        <v>79.09</v>
      </c>
      <c r="B7917">
        <f t="shared" si="758"/>
        <v>0</v>
      </c>
      <c r="C7917">
        <f t="shared" si="759"/>
        <v>0</v>
      </c>
      <c r="D7917">
        <f t="shared" si="760"/>
        <v>1.6284018281973736E-5</v>
      </c>
      <c r="E7917">
        <f t="shared" si="761"/>
        <v>15.638186418928155</v>
      </c>
      <c r="F7917">
        <f t="shared" si="762"/>
        <v>2.0881815031319187E-4</v>
      </c>
    </row>
    <row r="7918" spans="1:6">
      <c r="A7918">
        <f t="shared" si="763"/>
        <v>79.099999999999994</v>
      </c>
      <c r="B7918">
        <f t="shared" si="758"/>
        <v>0</v>
      </c>
      <c r="C7918">
        <f t="shared" si="759"/>
        <v>0</v>
      </c>
      <c r="D7918">
        <f t="shared" si="760"/>
        <v>1.6271329434456653E-5</v>
      </c>
      <c r="E7918">
        <f t="shared" si="761"/>
        <v>15.638186256214862</v>
      </c>
      <c r="F7918">
        <f t="shared" si="762"/>
        <v>2.086554370188473E-4</v>
      </c>
    </row>
    <row r="7919" spans="1:6">
      <c r="A7919">
        <f t="shared" si="763"/>
        <v>79.11</v>
      </c>
      <c r="B7919">
        <f t="shared" si="758"/>
        <v>0</v>
      </c>
      <c r="C7919">
        <f t="shared" si="759"/>
        <v>0</v>
      </c>
      <c r="D7919">
        <f t="shared" si="760"/>
        <v>1.6258650474618812E-5</v>
      </c>
      <c r="E7919">
        <f t="shared" si="761"/>
        <v>15.638186093628358</v>
      </c>
      <c r="F7919">
        <f t="shared" si="762"/>
        <v>2.084928505141011E-4</v>
      </c>
    </row>
    <row r="7920" spans="1:6">
      <c r="A7920">
        <f t="shared" si="763"/>
        <v>79.12</v>
      </c>
      <c r="B7920">
        <f t="shared" si="758"/>
        <v>0</v>
      </c>
      <c r="C7920">
        <f t="shared" si="759"/>
        <v>0</v>
      </c>
      <c r="D7920">
        <f t="shared" si="760"/>
        <v>1.6245981394754899E-5</v>
      </c>
      <c r="E7920">
        <f t="shared" si="761"/>
        <v>15.638185931168543</v>
      </c>
      <c r="F7920">
        <f t="shared" si="762"/>
        <v>2.0833039070015355E-4</v>
      </c>
    </row>
    <row r="7921" spans="1:6">
      <c r="A7921">
        <f t="shared" si="763"/>
        <v>79.13</v>
      </c>
      <c r="B7921">
        <f t="shared" si="758"/>
        <v>0</v>
      </c>
      <c r="C7921">
        <f t="shared" si="759"/>
        <v>0</v>
      </c>
      <c r="D7921">
        <f t="shared" si="760"/>
        <v>1.6233322187165614E-5</v>
      </c>
      <c r="E7921">
        <f t="shared" si="761"/>
        <v>15.638185768835321</v>
      </c>
      <c r="F7921">
        <f t="shared" si="762"/>
        <v>2.081680574782819E-4</v>
      </c>
    </row>
    <row r="7922" spans="1:6">
      <c r="A7922">
        <f t="shared" si="763"/>
        <v>79.14</v>
      </c>
      <c r="B7922">
        <f t="shared" si="758"/>
        <v>0</v>
      </c>
      <c r="C7922">
        <f t="shared" si="759"/>
        <v>0</v>
      </c>
      <c r="D7922">
        <f t="shared" si="760"/>
        <v>1.6220672844157669E-5</v>
      </c>
      <c r="E7922">
        <f t="shared" si="761"/>
        <v>15.638185606628593</v>
      </c>
      <c r="F7922">
        <f t="shared" si="762"/>
        <v>2.0800585074984032E-4</v>
      </c>
    </row>
    <row r="7923" spans="1:6">
      <c r="A7923">
        <f t="shared" si="763"/>
        <v>79.150000000000006</v>
      </c>
      <c r="B7923">
        <f t="shared" si="758"/>
        <v>0</v>
      </c>
      <c r="C7923">
        <f t="shared" si="759"/>
        <v>0</v>
      </c>
      <c r="D7923">
        <f t="shared" si="760"/>
        <v>1.6208033358043752E-5</v>
      </c>
      <c r="E7923">
        <f t="shared" si="761"/>
        <v>15.63818544454826</v>
      </c>
      <c r="F7923">
        <f t="shared" si="762"/>
        <v>2.0784377041625988E-4</v>
      </c>
    </row>
    <row r="7924" spans="1:6">
      <c r="A7924">
        <f t="shared" si="763"/>
        <v>79.16</v>
      </c>
      <c r="B7924">
        <f t="shared" si="758"/>
        <v>0</v>
      </c>
      <c r="C7924">
        <f t="shared" si="759"/>
        <v>0</v>
      </c>
      <c r="D7924">
        <f t="shared" si="760"/>
        <v>1.6195403721142559E-5</v>
      </c>
      <c r="E7924">
        <f t="shared" si="761"/>
        <v>15.638185282594222</v>
      </c>
      <c r="F7924">
        <f t="shared" si="762"/>
        <v>2.0768181637904846E-4</v>
      </c>
    </row>
    <row r="7925" spans="1:6">
      <c r="A7925">
        <f t="shared" si="763"/>
        <v>79.17</v>
      </c>
      <c r="B7925">
        <f t="shared" si="758"/>
        <v>0</v>
      </c>
      <c r="C7925">
        <f t="shared" si="759"/>
        <v>0</v>
      </c>
      <c r="D7925">
        <f t="shared" si="760"/>
        <v>1.6182783925778768E-5</v>
      </c>
      <c r="E7925">
        <f t="shared" si="761"/>
        <v>15.638185120766382</v>
      </c>
      <c r="F7925">
        <f t="shared" si="762"/>
        <v>2.0751998853979066E-4</v>
      </c>
    </row>
    <row r="7926" spans="1:6">
      <c r="A7926">
        <f t="shared" si="763"/>
        <v>79.180000000000007</v>
      </c>
      <c r="B7926">
        <f t="shared" si="758"/>
        <v>0</v>
      </c>
      <c r="C7926">
        <f t="shared" si="759"/>
        <v>0</v>
      </c>
      <c r="D7926">
        <f t="shared" si="760"/>
        <v>1.6170173964283032E-5</v>
      </c>
      <c r="E7926">
        <f t="shared" si="761"/>
        <v>15.638184959064642</v>
      </c>
      <c r="F7926">
        <f t="shared" si="762"/>
        <v>2.0735828680014783E-4</v>
      </c>
    </row>
    <row r="7927" spans="1:6">
      <c r="A7927">
        <f t="shared" si="763"/>
        <v>79.19</v>
      </c>
      <c r="B7927">
        <f t="shared" si="758"/>
        <v>0</v>
      </c>
      <c r="C7927">
        <f t="shared" si="759"/>
        <v>0</v>
      </c>
      <c r="D7927">
        <f t="shared" si="760"/>
        <v>1.6157573828991988E-5</v>
      </c>
      <c r="E7927">
        <f t="shared" si="761"/>
        <v>15.638184797488904</v>
      </c>
      <c r="F7927">
        <f t="shared" si="762"/>
        <v>2.071967110618579E-4</v>
      </c>
    </row>
    <row r="7928" spans="1:6">
      <c r="A7928">
        <f t="shared" si="763"/>
        <v>79.2</v>
      </c>
      <c r="B7928">
        <f t="shared" si="758"/>
        <v>0</v>
      </c>
      <c r="C7928">
        <f t="shared" si="759"/>
        <v>0</v>
      </c>
      <c r="D7928">
        <f t="shared" si="760"/>
        <v>1.6144983512248242E-5</v>
      </c>
      <c r="E7928">
        <f t="shared" si="761"/>
        <v>15.638184636039069</v>
      </c>
      <c r="F7928">
        <f t="shared" si="762"/>
        <v>2.0703526122673542E-4</v>
      </c>
    </row>
    <row r="7929" spans="1:6">
      <c r="A7929">
        <f t="shared" si="763"/>
        <v>79.209999999999994</v>
      </c>
      <c r="B7929">
        <f t="shared" si="758"/>
        <v>0</v>
      </c>
      <c r="C7929">
        <f t="shared" si="759"/>
        <v>0</v>
      </c>
      <c r="D7929">
        <f t="shared" si="760"/>
        <v>1.6132403006400377E-5</v>
      </c>
      <c r="E7929">
        <f t="shared" si="761"/>
        <v>15.63818447471504</v>
      </c>
      <c r="F7929">
        <f t="shared" si="762"/>
        <v>2.0687393719667142E-4</v>
      </c>
    </row>
    <row r="7930" spans="1:6">
      <c r="A7930">
        <f t="shared" si="763"/>
        <v>79.22</v>
      </c>
      <c r="B7930">
        <f t="shared" si="758"/>
        <v>0</v>
      </c>
      <c r="C7930">
        <f t="shared" si="759"/>
        <v>0</v>
      </c>
      <c r="D7930">
        <f t="shared" si="760"/>
        <v>1.6119832303802927E-5</v>
      </c>
      <c r="E7930">
        <f t="shared" si="761"/>
        <v>15.638184313516717</v>
      </c>
      <c r="F7930">
        <f t="shared" si="762"/>
        <v>2.067127388736334E-4</v>
      </c>
    </row>
    <row r="7931" spans="1:6">
      <c r="A7931">
        <f t="shared" si="763"/>
        <v>79.23</v>
      </c>
      <c r="B7931">
        <f t="shared" si="758"/>
        <v>0</v>
      </c>
      <c r="C7931">
        <f t="shared" si="759"/>
        <v>0</v>
      </c>
      <c r="D7931">
        <f t="shared" si="760"/>
        <v>1.6107271396816391E-5</v>
      </c>
      <c r="E7931">
        <f t="shared" si="761"/>
        <v>15.638184152444003</v>
      </c>
      <c r="F7931">
        <f t="shared" si="762"/>
        <v>2.0655166615966524E-4</v>
      </c>
    </row>
    <row r="7932" spans="1:6">
      <c r="A7932">
        <f t="shared" si="763"/>
        <v>79.239999999999995</v>
      </c>
      <c r="B7932">
        <f t="shared" si="758"/>
        <v>0</v>
      </c>
      <c r="C7932">
        <f t="shared" si="759"/>
        <v>0</v>
      </c>
      <c r="D7932">
        <f t="shared" si="760"/>
        <v>1.6094720277807218E-5</v>
      </c>
      <c r="E7932">
        <f t="shared" si="761"/>
        <v>15.638183991496801</v>
      </c>
      <c r="F7932">
        <f t="shared" si="762"/>
        <v>2.0639071895688717E-4</v>
      </c>
    </row>
    <row r="7933" spans="1:6">
      <c r="A7933">
        <f t="shared" si="763"/>
        <v>79.25</v>
      </c>
      <c r="B7933">
        <f t="shared" si="758"/>
        <v>0</v>
      </c>
      <c r="C7933">
        <f t="shared" si="759"/>
        <v>0</v>
      </c>
      <c r="D7933">
        <f t="shared" si="760"/>
        <v>1.6082178939147807E-5</v>
      </c>
      <c r="E7933">
        <f t="shared" si="761"/>
        <v>15.638183830675011</v>
      </c>
      <c r="F7933">
        <f t="shared" si="762"/>
        <v>2.062298971674957E-4</v>
      </c>
    </row>
    <row r="7934" spans="1:6">
      <c r="A7934">
        <f t="shared" si="763"/>
        <v>79.260000000000005</v>
      </c>
      <c r="B7934">
        <f t="shared" si="758"/>
        <v>0</v>
      </c>
      <c r="C7934">
        <f t="shared" si="759"/>
        <v>0</v>
      </c>
      <c r="D7934">
        <f t="shared" si="760"/>
        <v>1.6069647373216511E-5</v>
      </c>
      <c r="E7934">
        <f t="shared" si="761"/>
        <v>15.638183669978538</v>
      </c>
      <c r="F7934">
        <f t="shared" si="762"/>
        <v>2.0606920069376352E-4</v>
      </c>
    </row>
    <row r="7935" spans="1:6">
      <c r="A7935">
        <f t="shared" si="763"/>
        <v>79.27</v>
      </c>
      <c r="B7935">
        <f t="shared" si="758"/>
        <v>0</v>
      </c>
      <c r="C7935">
        <f t="shared" si="759"/>
        <v>0</v>
      </c>
      <c r="D7935">
        <f t="shared" si="760"/>
        <v>1.6057125572397612E-5</v>
      </c>
      <c r="E7935">
        <f t="shared" si="761"/>
        <v>15.638183509407282</v>
      </c>
      <c r="F7935">
        <f t="shared" si="762"/>
        <v>2.0590862943803954E-4</v>
      </c>
    </row>
    <row r="7936" spans="1:6">
      <c r="A7936">
        <f t="shared" si="763"/>
        <v>79.28</v>
      </c>
      <c r="B7936">
        <f t="shared" si="758"/>
        <v>0</v>
      </c>
      <c r="C7936">
        <f t="shared" si="759"/>
        <v>0</v>
      </c>
      <c r="D7936">
        <f t="shared" si="760"/>
        <v>1.604461352908133E-5</v>
      </c>
      <c r="E7936">
        <f t="shared" si="761"/>
        <v>15.638183348961148</v>
      </c>
      <c r="F7936">
        <f t="shared" si="762"/>
        <v>2.0574818330274872E-4</v>
      </c>
    </row>
    <row r="7937" spans="1:6">
      <c r="A7937">
        <f t="shared" si="763"/>
        <v>79.290000000000006</v>
      </c>
      <c r="B7937">
        <f t="shared" si="758"/>
        <v>0</v>
      </c>
      <c r="C7937">
        <f t="shared" si="759"/>
        <v>0</v>
      </c>
      <c r="D7937">
        <f t="shared" si="760"/>
        <v>1.6032111235663816E-5</v>
      </c>
      <c r="E7937">
        <f t="shared" si="761"/>
        <v>15.638183188640035</v>
      </c>
      <c r="F7937">
        <f t="shared" si="762"/>
        <v>2.0558786219039207E-4</v>
      </c>
    </row>
    <row r="7938" spans="1:6">
      <c r="A7938">
        <f t="shared" si="763"/>
        <v>79.3</v>
      </c>
      <c r="B7938">
        <f t="shared" si="758"/>
        <v>0</v>
      </c>
      <c r="C7938">
        <f t="shared" si="759"/>
        <v>0</v>
      </c>
      <c r="D7938">
        <f t="shared" si="760"/>
        <v>1.6019618684547153E-5</v>
      </c>
      <c r="E7938">
        <f t="shared" si="761"/>
        <v>15.638183028443848</v>
      </c>
      <c r="F7938">
        <f t="shared" si="762"/>
        <v>2.0542766600354661E-4</v>
      </c>
    </row>
    <row r="7939" spans="1:6">
      <c r="A7939">
        <f t="shared" si="763"/>
        <v>79.31</v>
      </c>
      <c r="B7939">
        <f t="shared" si="758"/>
        <v>0</v>
      </c>
      <c r="C7939">
        <f t="shared" si="759"/>
        <v>0</v>
      </c>
      <c r="D7939">
        <f t="shared" si="760"/>
        <v>1.6007135868139338E-5</v>
      </c>
      <c r="E7939">
        <f t="shared" si="761"/>
        <v>15.638182868372489</v>
      </c>
      <c r="F7939">
        <f t="shared" si="762"/>
        <v>2.0526759464486522E-4</v>
      </c>
    </row>
    <row r="7940" spans="1:6">
      <c r="A7940">
        <f t="shared" si="763"/>
        <v>79.319999999999993</v>
      </c>
      <c r="B7940">
        <f t="shared" si="758"/>
        <v>0</v>
      </c>
      <c r="C7940">
        <f t="shared" si="759"/>
        <v>0</v>
      </c>
      <c r="D7940">
        <f t="shared" si="760"/>
        <v>1.5994662778854287E-5</v>
      </c>
      <c r="E7940">
        <f t="shared" si="761"/>
        <v>15.638182708425861</v>
      </c>
      <c r="F7940">
        <f t="shared" si="762"/>
        <v>2.0510764801707668E-4</v>
      </c>
    </row>
    <row r="7941" spans="1:6">
      <c r="A7941">
        <f t="shared" si="763"/>
        <v>79.33</v>
      </c>
      <c r="B7941">
        <f t="shared" si="758"/>
        <v>0</v>
      </c>
      <c r="C7941">
        <f t="shared" si="759"/>
        <v>0</v>
      </c>
      <c r="D7941">
        <f t="shared" si="760"/>
        <v>1.5982199409111826E-5</v>
      </c>
      <c r="E7941">
        <f t="shared" si="761"/>
        <v>15.638182548603867</v>
      </c>
      <c r="F7941">
        <f t="shared" si="762"/>
        <v>2.0494782602298555E-4</v>
      </c>
    </row>
    <row r="7942" spans="1:6">
      <c r="A7942">
        <f t="shared" si="763"/>
        <v>79.34</v>
      </c>
      <c r="B7942">
        <f t="shared" si="758"/>
        <v>0</v>
      </c>
      <c r="C7942">
        <f t="shared" si="759"/>
        <v>0</v>
      </c>
      <c r="D7942">
        <f t="shared" si="760"/>
        <v>1.5969745751337696E-5</v>
      </c>
      <c r="E7942">
        <f t="shared" si="761"/>
        <v>15.63818238890641</v>
      </c>
      <c r="F7942">
        <f t="shared" si="762"/>
        <v>2.0478812856547217E-4</v>
      </c>
    </row>
    <row r="7943" spans="1:6">
      <c r="A7943">
        <f t="shared" si="763"/>
        <v>79.349999999999994</v>
      </c>
      <c r="B7943">
        <f t="shared" si="758"/>
        <v>0</v>
      </c>
      <c r="C7943">
        <f t="shared" si="759"/>
        <v>0</v>
      </c>
      <c r="D7943">
        <f t="shared" si="760"/>
        <v>1.5957301797963536E-5</v>
      </c>
      <c r="E7943">
        <f t="shared" si="761"/>
        <v>15.638182229333392</v>
      </c>
      <c r="F7943">
        <f t="shared" si="762"/>
        <v>2.0462855554749252E-4</v>
      </c>
    </row>
    <row r="7944" spans="1:6">
      <c r="A7944">
        <f t="shared" si="763"/>
        <v>79.36</v>
      </c>
      <c r="B7944">
        <f t="shared" si="758"/>
        <v>0</v>
      </c>
      <c r="C7944">
        <f t="shared" si="759"/>
        <v>0</v>
      </c>
      <c r="D7944">
        <f t="shared" si="760"/>
        <v>1.5944867541426882E-5</v>
      </c>
      <c r="E7944">
        <f t="shared" si="761"/>
        <v>15.638182069884717</v>
      </c>
      <c r="F7944">
        <f t="shared" si="762"/>
        <v>2.0446910687207825E-4</v>
      </c>
    </row>
    <row r="7945" spans="1:6">
      <c r="A7945">
        <f t="shared" si="763"/>
        <v>79.37</v>
      </c>
      <c r="B7945">
        <f t="shared" ref="B7945:B8008" si="764">B$5*C7944*F7944</f>
        <v>0</v>
      </c>
      <c r="C7945">
        <f t="shared" si="759"/>
        <v>0</v>
      </c>
      <c r="D7945">
        <f t="shared" si="760"/>
        <v>1.5932442974171168E-5</v>
      </c>
      <c r="E7945">
        <f t="shared" si="761"/>
        <v>15.638181910560288</v>
      </c>
      <c r="F7945">
        <f t="shared" si="762"/>
        <v>2.0430978244233655E-4</v>
      </c>
    </row>
    <row r="7946" spans="1:6">
      <c r="A7946">
        <f t="shared" si="763"/>
        <v>79.38</v>
      </c>
      <c r="B7946">
        <f t="shared" si="764"/>
        <v>0</v>
      </c>
      <c r="C7946">
        <f t="shared" ref="C7946:C8009" si="765">MAX(C7945-B7946*$A$5, 0)</f>
        <v>0</v>
      </c>
      <c r="D7946">
        <f t="shared" si="760"/>
        <v>1.5920028088645718E-5</v>
      </c>
      <c r="E7946">
        <f t="shared" si="761"/>
        <v>15.638181751360007</v>
      </c>
      <c r="F7946">
        <f t="shared" si="762"/>
        <v>2.041505821614501E-4</v>
      </c>
    </row>
    <row r="7947" spans="1:6">
      <c r="A7947">
        <f t="shared" si="763"/>
        <v>79.39</v>
      </c>
      <c r="B7947">
        <f t="shared" si="764"/>
        <v>0</v>
      </c>
      <c r="C7947">
        <f t="shared" si="765"/>
        <v>0</v>
      </c>
      <c r="D7947">
        <f t="shared" si="760"/>
        <v>1.5907622877305736E-5</v>
      </c>
      <c r="E7947">
        <f t="shared" si="761"/>
        <v>15.638181592283777</v>
      </c>
      <c r="F7947">
        <f t="shared" si="762"/>
        <v>2.0399150593267704E-4</v>
      </c>
    </row>
    <row r="7948" spans="1:6">
      <c r="A7948">
        <f t="shared" si="763"/>
        <v>79.400000000000006</v>
      </c>
      <c r="B7948">
        <f t="shared" si="764"/>
        <v>0</v>
      </c>
      <c r="C7948">
        <f t="shared" si="765"/>
        <v>0</v>
      </c>
      <c r="D7948">
        <f t="shared" si="760"/>
        <v>1.5895227332612302E-5</v>
      </c>
      <c r="E7948">
        <f t="shared" si="761"/>
        <v>15.638181433331503</v>
      </c>
      <c r="F7948">
        <f t="shared" si="762"/>
        <v>2.0383255365935091E-4</v>
      </c>
    </row>
    <row r="7949" spans="1:6">
      <c r="A7949">
        <f t="shared" si="763"/>
        <v>79.41</v>
      </c>
      <c r="B7949">
        <f t="shared" si="764"/>
        <v>0</v>
      </c>
      <c r="C7949">
        <f t="shared" si="765"/>
        <v>0</v>
      </c>
      <c r="D7949">
        <f t="shared" si="760"/>
        <v>1.5882841447032384E-5</v>
      </c>
      <c r="E7949">
        <f t="shared" si="761"/>
        <v>15.638181274503088</v>
      </c>
      <c r="F7949">
        <f t="shared" si="762"/>
        <v>2.0367372524488059E-4</v>
      </c>
    </row>
    <row r="7950" spans="1:6">
      <c r="A7950">
        <f t="shared" si="763"/>
        <v>79.42</v>
      </c>
      <c r="B7950">
        <f t="shared" si="764"/>
        <v>0</v>
      </c>
      <c r="C7950">
        <f t="shared" si="765"/>
        <v>0</v>
      </c>
      <c r="D7950">
        <f t="shared" ref="D7950:D8013" si="766">D$5*E7949*F7949</f>
        <v>1.5870465213038816E-5</v>
      </c>
      <c r="E7950">
        <f t="shared" ref="E7950:E8013" si="767">E7949-D7950*$A$5</f>
        <v>15.638181115798435</v>
      </c>
      <c r="F7950">
        <f t="shared" ref="F7950:F8013" si="768">F7949-B7950*$A$5-D7950*$A$5</f>
        <v>2.0351502059275019E-4</v>
      </c>
    </row>
    <row r="7951" spans="1:6">
      <c r="A7951">
        <f t="shared" si="763"/>
        <v>79.430000000000007</v>
      </c>
      <c r="B7951">
        <f t="shared" si="764"/>
        <v>0</v>
      </c>
      <c r="C7951">
        <f t="shared" si="765"/>
        <v>0</v>
      </c>
      <c r="D7951">
        <f t="shared" si="766"/>
        <v>1.5858098623110292E-5</v>
      </c>
      <c r="E7951">
        <f t="shared" si="767"/>
        <v>15.638180957217449</v>
      </c>
      <c r="F7951">
        <f t="shared" si="768"/>
        <v>2.033564396065191E-4</v>
      </c>
    </row>
    <row r="7952" spans="1:6">
      <c r="A7952">
        <f t="shared" si="763"/>
        <v>79.44</v>
      </c>
      <c r="B7952">
        <f t="shared" si="764"/>
        <v>0</v>
      </c>
      <c r="C7952">
        <f t="shared" si="765"/>
        <v>0</v>
      </c>
      <c r="D7952">
        <f t="shared" si="766"/>
        <v>1.5845741669731379E-5</v>
      </c>
      <c r="E7952">
        <f t="shared" si="767"/>
        <v>15.638180798760033</v>
      </c>
      <c r="F7952">
        <f t="shared" si="768"/>
        <v>2.0319798218982178E-4</v>
      </c>
    </row>
    <row r="7953" spans="1:6">
      <c r="A7953">
        <f t="shared" si="763"/>
        <v>79.45</v>
      </c>
      <c r="B7953">
        <f t="shared" si="764"/>
        <v>0</v>
      </c>
      <c r="C7953">
        <f t="shared" si="765"/>
        <v>0</v>
      </c>
      <c r="D7953">
        <f t="shared" si="766"/>
        <v>1.5833394345392494E-5</v>
      </c>
      <c r="E7953">
        <f t="shared" si="767"/>
        <v>15.638180640426089</v>
      </c>
      <c r="F7953">
        <f t="shared" si="768"/>
        <v>2.0303964824636785E-4</v>
      </c>
    </row>
    <row r="7954" spans="1:6">
      <c r="A7954">
        <f t="shared" si="763"/>
        <v>79.459999999999994</v>
      </c>
      <c r="B7954">
        <f t="shared" si="764"/>
        <v>0</v>
      </c>
      <c r="C7954">
        <f t="shared" si="765"/>
        <v>0</v>
      </c>
      <c r="D7954">
        <f t="shared" si="766"/>
        <v>1.58210566425899E-5</v>
      </c>
      <c r="E7954">
        <f t="shared" si="767"/>
        <v>15.638180482215523</v>
      </c>
      <c r="F7954">
        <f t="shared" si="768"/>
        <v>2.0288143767994196E-4</v>
      </c>
    </row>
    <row r="7955" spans="1:6">
      <c r="A7955">
        <f t="shared" si="763"/>
        <v>79.47</v>
      </c>
      <c r="B7955">
        <f t="shared" si="764"/>
        <v>0</v>
      </c>
      <c r="C7955">
        <f t="shared" si="765"/>
        <v>0</v>
      </c>
      <c r="D7955">
        <f t="shared" si="766"/>
        <v>1.5808728553825726E-5</v>
      </c>
      <c r="E7955">
        <f t="shared" si="767"/>
        <v>15.638180324128237</v>
      </c>
      <c r="F7955">
        <f t="shared" si="768"/>
        <v>2.0272335039440371E-4</v>
      </c>
    </row>
    <row r="7956" spans="1:6">
      <c r="A7956">
        <f t="shared" si="763"/>
        <v>79.48</v>
      </c>
      <c r="B7956">
        <f t="shared" si="764"/>
        <v>0</v>
      </c>
      <c r="C7956">
        <f t="shared" si="765"/>
        <v>0</v>
      </c>
      <c r="D7956">
        <f t="shared" si="766"/>
        <v>1.5796410071607936E-5</v>
      </c>
      <c r="E7956">
        <f t="shared" si="767"/>
        <v>15.638180166164137</v>
      </c>
      <c r="F7956">
        <f t="shared" si="768"/>
        <v>2.0256538629368764E-4</v>
      </c>
    </row>
    <row r="7957" spans="1:6">
      <c r="A7957">
        <f t="shared" si="763"/>
        <v>79.489999999999995</v>
      </c>
      <c r="B7957">
        <f t="shared" si="764"/>
        <v>0</v>
      </c>
      <c r="C7957">
        <f t="shared" si="765"/>
        <v>0</v>
      </c>
      <c r="D7957">
        <f t="shared" si="766"/>
        <v>1.5784101188450319E-5</v>
      </c>
      <c r="E7957">
        <f t="shared" si="767"/>
        <v>15.638180008323125</v>
      </c>
      <c r="F7957">
        <f t="shared" si="768"/>
        <v>2.0240754528180312E-4</v>
      </c>
    </row>
    <row r="7958" spans="1:6">
      <c r="A7958">
        <f t="shared" si="763"/>
        <v>79.5</v>
      </c>
      <c r="B7958">
        <f t="shared" si="764"/>
        <v>0</v>
      </c>
      <c r="C7958">
        <f t="shared" si="765"/>
        <v>0</v>
      </c>
      <c r="D7958">
        <f t="shared" si="766"/>
        <v>1.5771801896872521E-5</v>
      </c>
      <c r="E7958">
        <f t="shared" si="767"/>
        <v>15.638179850605107</v>
      </c>
      <c r="F7958">
        <f t="shared" si="768"/>
        <v>2.022498272628344E-4</v>
      </c>
    </row>
    <row r="7959" spans="1:6">
      <c r="A7959">
        <f t="shared" si="763"/>
        <v>79.510000000000005</v>
      </c>
      <c r="B7959">
        <f t="shared" si="764"/>
        <v>0</v>
      </c>
      <c r="C7959">
        <f t="shared" si="765"/>
        <v>0</v>
      </c>
      <c r="D7959">
        <f t="shared" si="766"/>
        <v>1.5759512189400009E-5</v>
      </c>
      <c r="E7959">
        <f t="shared" si="767"/>
        <v>15.638179693009985</v>
      </c>
      <c r="F7959">
        <f t="shared" si="768"/>
        <v>2.0209223214094041E-4</v>
      </c>
    </row>
    <row r="7960" spans="1:6">
      <c r="A7960">
        <f t="shared" si="763"/>
        <v>79.52</v>
      </c>
      <c r="B7960">
        <f t="shared" si="764"/>
        <v>0</v>
      </c>
      <c r="C7960">
        <f t="shared" si="765"/>
        <v>0</v>
      </c>
      <c r="D7960">
        <f t="shared" si="766"/>
        <v>1.5747232058564066E-5</v>
      </c>
      <c r="E7960">
        <f t="shared" si="767"/>
        <v>15.638179535537663</v>
      </c>
      <c r="F7960">
        <f t="shared" si="768"/>
        <v>2.0193475982035477E-4</v>
      </c>
    </row>
    <row r="7961" spans="1:6">
      <c r="A7961">
        <f t="shared" si="763"/>
        <v>79.53</v>
      </c>
      <c r="B7961">
        <f t="shared" si="764"/>
        <v>0</v>
      </c>
      <c r="C7961">
        <f t="shared" si="765"/>
        <v>0</v>
      </c>
      <c r="D7961">
        <f t="shared" si="766"/>
        <v>1.573496149690181E-5</v>
      </c>
      <c r="E7961">
        <f t="shared" si="767"/>
        <v>15.638179378188049</v>
      </c>
      <c r="F7961">
        <f t="shared" si="768"/>
        <v>2.0177741020538576E-4</v>
      </c>
    </row>
    <row r="7962" spans="1:6">
      <c r="A7962">
        <f t="shared" si="763"/>
        <v>79.540000000000006</v>
      </c>
      <c r="B7962">
        <f t="shared" si="764"/>
        <v>0</v>
      </c>
      <c r="C7962">
        <f t="shared" si="765"/>
        <v>0</v>
      </c>
      <c r="D7962">
        <f t="shared" si="766"/>
        <v>1.5722700496956173E-5</v>
      </c>
      <c r="E7962">
        <f t="shared" si="767"/>
        <v>15.638179220961044</v>
      </c>
      <c r="F7962">
        <f t="shared" si="768"/>
        <v>2.0162018320041619E-4</v>
      </c>
    </row>
    <row r="7963" spans="1:6">
      <c r="A7963">
        <f t="shared" si="763"/>
        <v>79.55</v>
      </c>
      <c r="B7963">
        <f t="shared" si="764"/>
        <v>0</v>
      </c>
      <c r="C7963">
        <f t="shared" si="765"/>
        <v>0</v>
      </c>
      <c r="D7963">
        <f t="shared" si="766"/>
        <v>1.5710449051275887E-5</v>
      </c>
      <c r="E7963">
        <f t="shared" si="767"/>
        <v>15.638179063856553</v>
      </c>
      <c r="F7963">
        <f t="shared" si="768"/>
        <v>2.0146307870990343E-4</v>
      </c>
    </row>
    <row r="7964" spans="1:6">
      <c r="A7964">
        <f t="shared" si="763"/>
        <v>79.56</v>
      </c>
      <c r="B7964">
        <f t="shared" si="764"/>
        <v>0</v>
      </c>
      <c r="C7964">
        <f t="shared" si="765"/>
        <v>0</v>
      </c>
      <c r="D7964">
        <f t="shared" si="766"/>
        <v>1.5698207152415499E-5</v>
      </c>
      <c r="E7964">
        <f t="shared" si="767"/>
        <v>15.638178906874481</v>
      </c>
      <c r="F7964">
        <f t="shared" si="768"/>
        <v>2.0130609663837927E-4</v>
      </c>
    </row>
    <row r="7965" spans="1:6">
      <c r="A7965">
        <f t="shared" si="763"/>
        <v>79.569999999999993</v>
      </c>
      <c r="B7965">
        <f t="shared" si="764"/>
        <v>0</v>
      </c>
      <c r="C7965">
        <f t="shared" si="765"/>
        <v>0</v>
      </c>
      <c r="D7965">
        <f t="shared" si="766"/>
        <v>1.5685974792935369E-5</v>
      </c>
      <c r="E7965">
        <f t="shared" si="767"/>
        <v>15.638178750014733</v>
      </c>
      <c r="F7965">
        <f t="shared" si="768"/>
        <v>2.011492368904499E-4</v>
      </c>
    </row>
    <row r="7966" spans="1:6">
      <c r="A7966">
        <f t="shared" si="763"/>
        <v>79.58</v>
      </c>
      <c r="B7966">
        <f t="shared" si="764"/>
        <v>0</v>
      </c>
      <c r="C7966">
        <f t="shared" si="765"/>
        <v>0</v>
      </c>
      <c r="D7966">
        <f t="shared" si="766"/>
        <v>1.5673751965401636E-5</v>
      </c>
      <c r="E7966">
        <f t="shared" si="767"/>
        <v>15.638178593277214</v>
      </c>
      <c r="F7966">
        <f t="shared" si="768"/>
        <v>2.009924993707959E-4</v>
      </c>
    </row>
    <row r="7967" spans="1:6">
      <c r="A7967">
        <f t="shared" si="763"/>
        <v>79.59</v>
      </c>
      <c r="B7967">
        <f t="shared" si="764"/>
        <v>0</v>
      </c>
      <c r="C7967">
        <f t="shared" si="765"/>
        <v>0</v>
      </c>
      <c r="D7967">
        <f t="shared" si="766"/>
        <v>1.5661538662386249E-5</v>
      </c>
      <c r="E7967">
        <f t="shared" si="767"/>
        <v>15.638178436661827</v>
      </c>
      <c r="F7967">
        <f t="shared" si="768"/>
        <v>2.0083588398417203E-4</v>
      </c>
    </row>
    <row r="7968" spans="1:6">
      <c r="A7968">
        <f t="shared" si="763"/>
        <v>79.599999999999994</v>
      </c>
      <c r="B7968">
        <f t="shared" si="764"/>
        <v>0</v>
      </c>
      <c r="C7968">
        <f t="shared" si="765"/>
        <v>0</v>
      </c>
      <c r="D7968">
        <f t="shared" si="766"/>
        <v>1.5649334876466931E-5</v>
      </c>
      <c r="E7968">
        <f t="shared" si="767"/>
        <v>15.638178280168479</v>
      </c>
      <c r="F7968">
        <f t="shared" si="768"/>
        <v>2.0067939063540737E-4</v>
      </c>
    </row>
    <row r="7969" spans="1:6">
      <c r="A7969">
        <f t="shared" si="763"/>
        <v>79.61</v>
      </c>
      <c r="B7969">
        <f t="shared" si="764"/>
        <v>0</v>
      </c>
      <c r="C7969">
        <f t="shared" si="765"/>
        <v>0</v>
      </c>
      <c r="D7969">
        <f t="shared" si="766"/>
        <v>1.5637140600227207E-5</v>
      </c>
      <c r="E7969">
        <f t="shared" si="767"/>
        <v>15.638178123797072</v>
      </c>
      <c r="F7969">
        <f t="shared" si="768"/>
        <v>2.005230192294051E-4</v>
      </c>
    </row>
    <row r="7970" spans="1:6">
      <c r="A7970">
        <f t="shared" si="763"/>
        <v>79.62</v>
      </c>
      <c r="B7970">
        <f t="shared" si="764"/>
        <v>0</v>
      </c>
      <c r="C7970">
        <f t="shared" si="765"/>
        <v>0</v>
      </c>
      <c r="D7970">
        <f t="shared" si="766"/>
        <v>1.5624955826256365E-5</v>
      </c>
      <c r="E7970">
        <f t="shared" si="767"/>
        <v>15.638177967547513</v>
      </c>
      <c r="F7970">
        <f t="shared" si="768"/>
        <v>2.0036676967114255E-4</v>
      </c>
    </row>
    <row r="7971" spans="1:6">
      <c r="A7971">
        <f t="shared" si="763"/>
        <v>79.63</v>
      </c>
      <c r="B7971">
        <f t="shared" si="764"/>
        <v>0</v>
      </c>
      <c r="C7971">
        <f t="shared" si="765"/>
        <v>0</v>
      </c>
      <c r="D7971">
        <f t="shared" si="766"/>
        <v>1.561278054714948E-5</v>
      </c>
      <c r="E7971">
        <f t="shared" si="767"/>
        <v>15.638177811419707</v>
      </c>
      <c r="F7971">
        <f t="shared" si="768"/>
        <v>2.0021064186567106E-4</v>
      </c>
    </row>
    <row r="7972" spans="1:6">
      <c r="A7972">
        <f t="shared" si="763"/>
        <v>79.64</v>
      </c>
      <c r="B7972">
        <f t="shared" si="764"/>
        <v>0</v>
      </c>
      <c r="C7972">
        <f t="shared" si="765"/>
        <v>0</v>
      </c>
      <c r="D7972">
        <f t="shared" si="766"/>
        <v>1.5600614755507398E-5</v>
      </c>
      <c r="E7972">
        <f t="shared" si="767"/>
        <v>15.638177655413561</v>
      </c>
      <c r="F7972">
        <f t="shared" si="768"/>
        <v>2.0005463571811597E-4</v>
      </c>
    </row>
    <row r="7973" spans="1:6">
      <c r="A7973">
        <f t="shared" si="763"/>
        <v>79.650000000000006</v>
      </c>
      <c r="B7973">
        <f t="shared" si="764"/>
        <v>0</v>
      </c>
      <c r="C7973">
        <f t="shared" si="765"/>
        <v>0</v>
      </c>
      <c r="D7973">
        <f t="shared" si="766"/>
        <v>1.558845844393672E-5</v>
      </c>
      <c r="E7973">
        <f t="shared" si="767"/>
        <v>15.638177499528975</v>
      </c>
      <c r="F7973">
        <f t="shared" si="768"/>
        <v>1.9989875113367661E-4</v>
      </c>
    </row>
    <row r="7974" spans="1:6">
      <c r="A7974">
        <f t="shared" si="763"/>
        <v>79.66</v>
      </c>
      <c r="B7974">
        <f t="shared" si="764"/>
        <v>0</v>
      </c>
      <c r="C7974">
        <f t="shared" si="765"/>
        <v>0</v>
      </c>
      <c r="D7974">
        <f t="shared" si="766"/>
        <v>1.5576311605049819E-5</v>
      </c>
      <c r="E7974">
        <f t="shared" si="767"/>
        <v>15.638177343765859</v>
      </c>
      <c r="F7974">
        <f t="shared" si="768"/>
        <v>1.9974298801762611E-4</v>
      </c>
    </row>
    <row r="7975" spans="1:6">
      <c r="A7975">
        <f t="shared" si="763"/>
        <v>79.67</v>
      </c>
      <c r="B7975">
        <f t="shared" si="764"/>
        <v>0</v>
      </c>
      <c r="C7975">
        <f t="shared" si="765"/>
        <v>0</v>
      </c>
      <c r="D7975">
        <f t="shared" si="766"/>
        <v>1.5564174231464829E-5</v>
      </c>
      <c r="E7975">
        <f t="shared" si="767"/>
        <v>15.638177188124116</v>
      </c>
      <c r="F7975">
        <f t="shared" si="768"/>
        <v>1.9958734627531147E-4</v>
      </c>
    </row>
    <row r="7976" spans="1:6">
      <c r="A7976">
        <f t="shared" si="763"/>
        <v>79.680000000000007</v>
      </c>
      <c r="B7976">
        <f t="shared" si="764"/>
        <v>0</v>
      </c>
      <c r="C7976">
        <f t="shared" si="765"/>
        <v>0</v>
      </c>
      <c r="D7976">
        <f t="shared" si="766"/>
        <v>1.5552046315805632E-5</v>
      </c>
      <c r="E7976">
        <f t="shared" si="767"/>
        <v>15.638177032603654</v>
      </c>
      <c r="F7976">
        <f t="shared" si="768"/>
        <v>1.9943182581215341E-4</v>
      </c>
    </row>
    <row r="7977" spans="1:6">
      <c r="A7977">
        <f t="shared" si="763"/>
        <v>79.69</v>
      </c>
      <c r="B7977">
        <f t="shared" si="764"/>
        <v>0</v>
      </c>
      <c r="C7977">
        <f t="shared" si="765"/>
        <v>0</v>
      </c>
      <c r="D7977">
        <f t="shared" si="766"/>
        <v>1.5539927850701851E-5</v>
      </c>
      <c r="E7977">
        <f t="shared" si="767"/>
        <v>15.638176877204375</v>
      </c>
      <c r="F7977">
        <f t="shared" si="768"/>
        <v>1.992764265336464E-4</v>
      </c>
    </row>
    <row r="7978" spans="1:6">
      <c r="A7978">
        <f t="shared" ref="A7978:A8041" si="769">ROUND(A7977+A$5, 2)</f>
        <v>79.7</v>
      </c>
      <c r="B7978">
        <f t="shared" si="764"/>
        <v>0</v>
      </c>
      <c r="C7978">
        <f t="shared" si="765"/>
        <v>0</v>
      </c>
      <c r="D7978">
        <f t="shared" si="766"/>
        <v>1.5527818828788867E-5</v>
      </c>
      <c r="E7978">
        <f t="shared" si="767"/>
        <v>15.638176721926186</v>
      </c>
      <c r="F7978">
        <f t="shared" si="768"/>
        <v>1.9912114834535851E-4</v>
      </c>
    </row>
    <row r="7979" spans="1:6">
      <c r="A7979">
        <f t="shared" si="769"/>
        <v>79.709999999999994</v>
      </c>
      <c r="B7979">
        <f t="shared" si="764"/>
        <v>0</v>
      </c>
      <c r="C7979">
        <f t="shared" si="765"/>
        <v>0</v>
      </c>
      <c r="D7979">
        <f t="shared" si="766"/>
        <v>1.5515719242707794E-5</v>
      </c>
      <c r="E7979">
        <f t="shared" si="767"/>
        <v>15.638176566768994</v>
      </c>
      <c r="F7979">
        <f t="shared" si="768"/>
        <v>1.9896599115293143E-4</v>
      </c>
    </row>
    <row r="7980" spans="1:6">
      <c r="A7980">
        <f t="shared" si="769"/>
        <v>79.72</v>
      </c>
      <c r="B7980">
        <f t="shared" si="764"/>
        <v>0</v>
      </c>
      <c r="C7980">
        <f t="shared" si="765"/>
        <v>0</v>
      </c>
      <c r="D7980">
        <f t="shared" si="766"/>
        <v>1.5503629085105481E-5</v>
      </c>
      <c r="E7980">
        <f t="shared" si="767"/>
        <v>15.638176411732703</v>
      </c>
      <c r="F7980">
        <f t="shared" si="768"/>
        <v>1.9881095486208038E-4</v>
      </c>
    </row>
    <row r="7981" spans="1:6">
      <c r="A7981">
        <f t="shared" si="769"/>
        <v>79.73</v>
      </c>
      <c r="B7981">
        <f t="shared" si="764"/>
        <v>0</v>
      </c>
      <c r="C7981">
        <f t="shared" si="765"/>
        <v>0</v>
      </c>
      <c r="D7981">
        <f t="shared" si="766"/>
        <v>1.5491548348634506E-5</v>
      </c>
      <c r="E7981">
        <f t="shared" si="767"/>
        <v>15.63817625681722</v>
      </c>
      <c r="F7981">
        <f t="shared" si="768"/>
        <v>1.9865603937859404E-4</v>
      </c>
    </row>
    <row r="7982" spans="1:6">
      <c r="A7982">
        <f t="shared" si="769"/>
        <v>79.739999999999995</v>
      </c>
      <c r="B7982">
        <f t="shared" si="764"/>
        <v>0</v>
      </c>
      <c r="C7982">
        <f t="shared" si="765"/>
        <v>0</v>
      </c>
      <c r="D7982">
        <f t="shared" si="766"/>
        <v>1.5479477025953181E-5</v>
      </c>
      <c r="E7982">
        <f t="shared" si="767"/>
        <v>15.638176102022449</v>
      </c>
      <c r="F7982">
        <f t="shared" si="768"/>
        <v>1.9850124460833453E-4</v>
      </c>
    </row>
    <row r="7983" spans="1:6">
      <c r="A7983">
        <f t="shared" si="769"/>
        <v>79.75</v>
      </c>
      <c r="B7983">
        <f t="shared" si="764"/>
        <v>0</v>
      </c>
      <c r="C7983">
        <f t="shared" si="765"/>
        <v>0</v>
      </c>
      <c r="D7983">
        <f t="shared" si="766"/>
        <v>1.546741510972553E-5</v>
      </c>
      <c r="E7983">
        <f t="shared" si="767"/>
        <v>15.638175947348298</v>
      </c>
      <c r="F7983">
        <f t="shared" si="768"/>
        <v>1.9834657045723726E-4</v>
      </c>
    </row>
    <row r="7984" spans="1:6">
      <c r="A7984">
        <f t="shared" si="769"/>
        <v>79.760000000000005</v>
      </c>
      <c r="B7984">
        <f t="shared" si="764"/>
        <v>0</v>
      </c>
      <c r="C7984">
        <f t="shared" si="765"/>
        <v>0</v>
      </c>
      <c r="D7984">
        <f t="shared" si="766"/>
        <v>1.54553625926213E-5</v>
      </c>
      <c r="E7984">
        <f t="shared" si="767"/>
        <v>15.638175792794671</v>
      </c>
      <c r="F7984">
        <f t="shared" si="768"/>
        <v>1.9819201683131106E-4</v>
      </c>
    </row>
    <row r="7985" spans="1:6">
      <c r="A7985">
        <f t="shared" si="769"/>
        <v>79.77</v>
      </c>
      <c r="B7985">
        <f t="shared" si="764"/>
        <v>0</v>
      </c>
      <c r="C7985">
        <f t="shared" si="765"/>
        <v>0</v>
      </c>
      <c r="D7985">
        <f t="shared" si="766"/>
        <v>1.5443319467315948E-5</v>
      </c>
      <c r="E7985">
        <f t="shared" si="767"/>
        <v>15.638175638361476</v>
      </c>
      <c r="F7985">
        <f t="shared" si="768"/>
        <v>1.9803758363663791E-4</v>
      </c>
    </row>
    <row r="7986" spans="1:6">
      <c r="A7986">
        <f t="shared" si="769"/>
        <v>79.78</v>
      </c>
      <c r="B7986">
        <f t="shared" si="764"/>
        <v>0</v>
      </c>
      <c r="C7986">
        <f t="shared" si="765"/>
        <v>0</v>
      </c>
      <c r="D7986">
        <f t="shared" si="766"/>
        <v>1.5431285726490646E-5</v>
      </c>
      <c r="E7986">
        <f t="shared" si="767"/>
        <v>15.638175484048618</v>
      </c>
      <c r="F7986">
        <f t="shared" si="768"/>
        <v>1.9788327077937301E-4</v>
      </c>
    </row>
    <row r="7987" spans="1:6">
      <c r="A7987">
        <f t="shared" si="769"/>
        <v>79.790000000000006</v>
      </c>
      <c r="B7987">
        <f t="shared" si="764"/>
        <v>0</v>
      </c>
      <c r="C7987">
        <f t="shared" si="765"/>
        <v>0</v>
      </c>
      <c r="D7987">
        <f t="shared" si="766"/>
        <v>1.5419261362832262E-5</v>
      </c>
      <c r="E7987">
        <f t="shared" si="767"/>
        <v>15.638175329856004</v>
      </c>
      <c r="F7987">
        <f t="shared" si="768"/>
        <v>1.9772907816574469E-4</v>
      </c>
    </row>
    <row r="7988" spans="1:6">
      <c r="A7988">
        <f t="shared" si="769"/>
        <v>79.8</v>
      </c>
      <c r="B7988">
        <f t="shared" si="764"/>
        <v>0</v>
      </c>
      <c r="C7988">
        <f t="shared" si="765"/>
        <v>0</v>
      </c>
      <c r="D7988">
        <f t="shared" si="766"/>
        <v>1.5407246369033366E-5</v>
      </c>
      <c r="E7988">
        <f t="shared" si="767"/>
        <v>15.638175175783541</v>
      </c>
      <c r="F7988">
        <f t="shared" si="768"/>
        <v>1.9757500570205435E-4</v>
      </c>
    </row>
    <row r="7989" spans="1:6">
      <c r="A7989">
        <f t="shared" si="769"/>
        <v>79.81</v>
      </c>
      <c r="B7989">
        <f t="shared" si="764"/>
        <v>0</v>
      </c>
      <c r="C7989">
        <f t="shared" si="765"/>
        <v>0</v>
      </c>
      <c r="D7989">
        <f t="shared" si="766"/>
        <v>1.5395240737792227E-5</v>
      </c>
      <c r="E7989">
        <f t="shared" si="767"/>
        <v>15.638175021831133</v>
      </c>
      <c r="F7989">
        <f t="shared" si="768"/>
        <v>1.9742105329467643E-4</v>
      </c>
    </row>
    <row r="7990" spans="1:6">
      <c r="A7990">
        <f t="shared" si="769"/>
        <v>79.819999999999993</v>
      </c>
      <c r="B7990">
        <f t="shared" si="764"/>
        <v>0</v>
      </c>
      <c r="C7990">
        <f t="shared" si="765"/>
        <v>0</v>
      </c>
      <c r="D7990">
        <f t="shared" si="766"/>
        <v>1.5383244461812797E-5</v>
      </c>
      <c r="E7990">
        <f t="shared" si="767"/>
        <v>15.638174867998687</v>
      </c>
      <c r="F7990">
        <f t="shared" si="768"/>
        <v>1.9726722085005831E-4</v>
      </c>
    </row>
    <row r="7991" spans="1:6">
      <c r="A7991">
        <f t="shared" si="769"/>
        <v>79.83</v>
      </c>
      <c r="B7991">
        <f t="shared" si="764"/>
        <v>0</v>
      </c>
      <c r="C7991">
        <f t="shared" si="765"/>
        <v>0</v>
      </c>
      <c r="D7991">
        <f t="shared" si="766"/>
        <v>1.5371257533804722E-5</v>
      </c>
      <c r="E7991">
        <f t="shared" si="767"/>
        <v>15.638174714286112</v>
      </c>
      <c r="F7991">
        <f t="shared" si="768"/>
        <v>1.9711350827472025E-4</v>
      </c>
    </row>
    <row r="7992" spans="1:6">
      <c r="A7992">
        <f t="shared" si="769"/>
        <v>79.84</v>
      </c>
      <c r="B7992">
        <f t="shared" si="764"/>
        <v>0</v>
      </c>
      <c r="C7992">
        <f t="shared" si="765"/>
        <v>0</v>
      </c>
      <c r="D7992">
        <f t="shared" si="766"/>
        <v>1.5359279946483329E-5</v>
      </c>
      <c r="E7992">
        <f t="shared" si="767"/>
        <v>15.638174560693313</v>
      </c>
      <c r="F7992">
        <f t="shared" si="768"/>
        <v>1.9695991547525541E-4</v>
      </c>
    </row>
    <row r="7993" spans="1:6">
      <c r="A7993">
        <f t="shared" si="769"/>
        <v>79.849999999999994</v>
      </c>
      <c r="B7993">
        <f t="shared" si="764"/>
        <v>0</v>
      </c>
      <c r="C7993">
        <f t="shared" si="765"/>
        <v>0</v>
      </c>
      <c r="D7993">
        <f t="shared" si="766"/>
        <v>1.5347311692569616E-5</v>
      </c>
      <c r="E7993">
        <f t="shared" si="767"/>
        <v>15.638174407220196</v>
      </c>
      <c r="F7993">
        <f t="shared" si="768"/>
        <v>1.9680644235832971E-4</v>
      </c>
    </row>
    <row r="7994" spans="1:6">
      <c r="A7994">
        <f t="shared" si="769"/>
        <v>79.86</v>
      </c>
      <c r="B7994">
        <f t="shared" si="764"/>
        <v>0</v>
      </c>
      <c r="C7994">
        <f t="shared" si="765"/>
        <v>0</v>
      </c>
      <c r="D7994">
        <f t="shared" si="766"/>
        <v>1.5335352764790257E-5</v>
      </c>
      <c r="E7994">
        <f t="shared" si="767"/>
        <v>15.638174253866669</v>
      </c>
      <c r="F7994">
        <f t="shared" si="768"/>
        <v>1.966530888306818E-4</v>
      </c>
    </row>
    <row r="7995" spans="1:6">
      <c r="A7995">
        <f t="shared" si="769"/>
        <v>79.87</v>
      </c>
      <c r="B7995">
        <f t="shared" si="764"/>
        <v>0</v>
      </c>
      <c r="C7995">
        <f t="shared" si="765"/>
        <v>0</v>
      </c>
      <c r="D7995">
        <f t="shared" si="766"/>
        <v>1.5323403155877594E-5</v>
      </c>
      <c r="E7995">
        <f t="shared" si="767"/>
        <v>15.638174100632638</v>
      </c>
      <c r="F7995">
        <f t="shared" si="768"/>
        <v>1.9649985479912302E-4</v>
      </c>
    </row>
    <row r="7996" spans="1:6">
      <c r="A7996">
        <f t="shared" si="769"/>
        <v>79.88</v>
      </c>
      <c r="B7996">
        <f t="shared" si="764"/>
        <v>0</v>
      </c>
      <c r="C7996">
        <f t="shared" si="765"/>
        <v>0</v>
      </c>
      <c r="D7996">
        <f t="shared" si="766"/>
        <v>1.5311462858569641E-5</v>
      </c>
      <c r="E7996">
        <f t="shared" si="767"/>
        <v>15.638173947518009</v>
      </c>
      <c r="F7996">
        <f t="shared" si="768"/>
        <v>1.9634674017053732E-4</v>
      </c>
    </row>
    <row r="7997" spans="1:6">
      <c r="A7997">
        <f t="shared" si="769"/>
        <v>79.89</v>
      </c>
      <c r="B7997">
        <f t="shared" si="764"/>
        <v>0</v>
      </c>
      <c r="C7997">
        <f t="shared" si="765"/>
        <v>0</v>
      </c>
      <c r="D7997">
        <f t="shared" si="766"/>
        <v>1.5299531865610063E-5</v>
      </c>
      <c r="E7997">
        <f t="shared" si="767"/>
        <v>15.63817379452269</v>
      </c>
      <c r="F7997">
        <f t="shared" si="768"/>
        <v>1.9619374485188123E-4</v>
      </c>
    </row>
    <row r="7998" spans="1:6">
      <c r="A7998">
        <f t="shared" si="769"/>
        <v>79.900000000000006</v>
      </c>
      <c r="B7998">
        <f t="shared" si="764"/>
        <v>0</v>
      </c>
      <c r="C7998">
        <f t="shared" si="765"/>
        <v>0</v>
      </c>
      <c r="D7998">
        <f t="shared" si="766"/>
        <v>1.5287610169748177E-5</v>
      </c>
      <c r="E7998">
        <f t="shared" si="767"/>
        <v>15.638173641646588</v>
      </c>
      <c r="F7998">
        <f t="shared" si="768"/>
        <v>1.9604086875018374E-4</v>
      </c>
    </row>
    <row r="7999" spans="1:6">
      <c r="A7999">
        <f t="shared" si="769"/>
        <v>79.91</v>
      </c>
      <c r="B7999">
        <f t="shared" si="764"/>
        <v>0</v>
      </c>
      <c r="C7999">
        <f t="shared" si="765"/>
        <v>0</v>
      </c>
      <c r="D7999">
        <f t="shared" si="766"/>
        <v>1.5275697763738961E-5</v>
      </c>
      <c r="E7999">
        <f t="shared" si="767"/>
        <v>15.638173488889612</v>
      </c>
      <c r="F7999">
        <f t="shared" si="768"/>
        <v>1.9588811177254634E-4</v>
      </c>
    </row>
    <row r="8000" spans="1:6">
      <c r="A8000">
        <f t="shared" si="769"/>
        <v>79.92</v>
      </c>
      <c r="B8000">
        <f t="shared" si="764"/>
        <v>0</v>
      </c>
      <c r="C8000">
        <f t="shared" si="765"/>
        <v>0</v>
      </c>
      <c r="D8000">
        <f t="shared" si="766"/>
        <v>1.5263794640343039E-5</v>
      </c>
      <c r="E8000">
        <f t="shared" si="767"/>
        <v>15.638173336251665</v>
      </c>
      <c r="F8000">
        <f t="shared" si="768"/>
        <v>1.9573547382614292E-4</v>
      </c>
    </row>
    <row r="8001" spans="1:6">
      <c r="A8001">
        <f t="shared" si="769"/>
        <v>79.930000000000007</v>
      </c>
      <c r="B8001">
        <f t="shared" si="764"/>
        <v>0</v>
      </c>
      <c r="C8001">
        <f t="shared" si="765"/>
        <v>0</v>
      </c>
      <c r="D8001">
        <f t="shared" si="766"/>
        <v>1.5251900792326662E-5</v>
      </c>
      <c r="E8001">
        <f t="shared" si="767"/>
        <v>15.638173183732658</v>
      </c>
      <c r="F8001">
        <f t="shared" si="768"/>
        <v>1.9558295481821966E-4</v>
      </c>
    </row>
    <row r="8002" spans="1:6">
      <c r="A8002">
        <f t="shared" si="769"/>
        <v>79.94</v>
      </c>
      <c r="B8002">
        <f t="shared" si="764"/>
        <v>0</v>
      </c>
      <c r="C8002">
        <f t="shared" si="765"/>
        <v>0</v>
      </c>
      <c r="D8002">
        <f t="shared" si="766"/>
        <v>1.524001621246174E-5</v>
      </c>
      <c r="E8002">
        <f t="shared" si="767"/>
        <v>15.638173031332496</v>
      </c>
      <c r="F8002">
        <f t="shared" si="768"/>
        <v>1.9543055465609505E-4</v>
      </c>
    </row>
    <row r="8003" spans="1:6">
      <c r="A8003">
        <f t="shared" si="769"/>
        <v>79.95</v>
      </c>
      <c r="B8003">
        <f t="shared" si="764"/>
        <v>0</v>
      </c>
      <c r="C8003">
        <f t="shared" si="765"/>
        <v>0</v>
      </c>
      <c r="D8003">
        <f t="shared" si="766"/>
        <v>1.5228140893525798E-5</v>
      </c>
      <c r="E8003">
        <f t="shared" si="767"/>
        <v>15.638172879051087</v>
      </c>
      <c r="F8003">
        <f t="shared" si="768"/>
        <v>1.952782732471598E-4</v>
      </c>
    </row>
    <row r="8004" spans="1:6">
      <c r="A8004">
        <f t="shared" si="769"/>
        <v>79.959999999999994</v>
      </c>
      <c r="B8004">
        <f t="shared" si="764"/>
        <v>0</v>
      </c>
      <c r="C8004">
        <f t="shared" si="765"/>
        <v>0</v>
      </c>
      <c r="D8004">
        <f t="shared" si="766"/>
        <v>1.5216274828302002E-5</v>
      </c>
      <c r="E8004">
        <f t="shared" si="767"/>
        <v>15.638172726888339</v>
      </c>
      <c r="F8004">
        <f t="shared" si="768"/>
        <v>1.9512611049887679E-4</v>
      </c>
    </row>
    <row r="8005" spans="1:6">
      <c r="A8005">
        <f t="shared" si="769"/>
        <v>79.97</v>
      </c>
      <c r="B8005">
        <f t="shared" si="764"/>
        <v>0</v>
      </c>
      <c r="C8005">
        <f t="shared" si="765"/>
        <v>0</v>
      </c>
      <c r="D8005">
        <f t="shared" si="766"/>
        <v>1.5204418009579137E-5</v>
      </c>
      <c r="E8005">
        <f t="shared" si="767"/>
        <v>15.638172574844159</v>
      </c>
      <c r="F8005">
        <f t="shared" si="768"/>
        <v>1.94974066318781E-4</v>
      </c>
    </row>
    <row r="8006" spans="1:6">
      <c r="A8006">
        <f t="shared" si="769"/>
        <v>79.98</v>
      </c>
      <c r="B8006">
        <f t="shared" si="764"/>
        <v>0</v>
      </c>
      <c r="C8006">
        <f t="shared" si="765"/>
        <v>0</v>
      </c>
      <c r="D8006">
        <f t="shared" si="766"/>
        <v>1.5192570430151607E-5</v>
      </c>
      <c r="E8006">
        <f t="shared" si="767"/>
        <v>15.638172422918455</v>
      </c>
      <c r="F8006">
        <f t="shared" si="768"/>
        <v>1.9482214061447949E-4</v>
      </c>
    </row>
    <row r="8007" spans="1:6">
      <c r="A8007">
        <f t="shared" si="769"/>
        <v>79.989999999999995</v>
      </c>
      <c r="B8007">
        <f t="shared" si="764"/>
        <v>0</v>
      </c>
      <c r="C8007">
        <f t="shared" si="765"/>
        <v>0</v>
      </c>
      <c r="D8007">
        <f t="shared" si="766"/>
        <v>1.5180732082819437E-5</v>
      </c>
      <c r="E8007">
        <f t="shared" si="767"/>
        <v>15.638172271111134</v>
      </c>
      <c r="F8007">
        <f t="shared" si="768"/>
        <v>1.9467033329365131E-4</v>
      </c>
    </row>
    <row r="8008" spans="1:6">
      <c r="A8008">
        <f t="shared" si="769"/>
        <v>80</v>
      </c>
      <c r="B8008">
        <f t="shared" si="764"/>
        <v>0</v>
      </c>
      <c r="C8008">
        <f t="shared" si="765"/>
        <v>0</v>
      </c>
      <c r="D8008">
        <f t="shared" si="766"/>
        <v>1.516890296038826E-5</v>
      </c>
      <c r="E8008">
        <f t="shared" si="767"/>
        <v>15.638172119422105</v>
      </c>
      <c r="F8008">
        <f t="shared" si="768"/>
        <v>1.9451864426404744E-4</v>
      </c>
    </row>
    <row r="8009" spans="1:6">
      <c r="A8009">
        <f t="shared" si="769"/>
        <v>80.010000000000005</v>
      </c>
      <c r="B8009">
        <f t="shared" ref="B8009:B8072" si="770">B$5*C8008*F8008</f>
        <v>0</v>
      </c>
      <c r="C8009">
        <f t="shared" si="765"/>
        <v>0</v>
      </c>
      <c r="D8009">
        <f t="shared" si="766"/>
        <v>1.5157083055669315E-5</v>
      </c>
      <c r="E8009">
        <f t="shared" si="767"/>
        <v>15.638171967851275</v>
      </c>
      <c r="F8009">
        <f t="shared" si="768"/>
        <v>1.9436707343349074E-4</v>
      </c>
    </row>
    <row r="8010" spans="1:6">
      <c r="A8010">
        <f t="shared" si="769"/>
        <v>80.02</v>
      </c>
      <c r="B8010">
        <f t="shared" si="770"/>
        <v>0</v>
      </c>
      <c r="C8010">
        <f t="shared" ref="C8010:C8073" si="771">MAX(C8009-B8010*$A$5, 0)</f>
        <v>0</v>
      </c>
      <c r="D8010">
        <f t="shared" si="766"/>
        <v>1.5145272361479442E-5</v>
      </c>
      <c r="E8010">
        <f t="shared" si="767"/>
        <v>15.63817181639855</v>
      </c>
      <c r="F8010">
        <f t="shared" si="768"/>
        <v>1.9421562070987594E-4</v>
      </c>
    </row>
    <row r="8011" spans="1:6">
      <c r="A8011">
        <f t="shared" si="769"/>
        <v>80.03</v>
      </c>
      <c r="B8011">
        <f t="shared" si="770"/>
        <v>0</v>
      </c>
      <c r="C8011">
        <f t="shared" si="771"/>
        <v>0</v>
      </c>
      <c r="D8011">
        <f t="shared" si="766"/>
        <v>1.5133470870641083E-5</v>
      </c>
      <c r="E8011">
        <f t="shared" si="767"/>
        <v>15.638171665063842</v>
      </c>
      <c r="F8011">
        <f t="shared" si="768"/>
        <v>1.9406428600116953E-4</v>
      </c>
    </row>
    <row r="8012" spans="1:6">
      <c r="A8012">
        <f t="shared" si="769"/>
        <v>80.040000000000006</v>
      </c>
      <c r="B8012">
        <f t="shared" si="770"/>
        <v>0</v>
      </c>
      <c r="C8012">
        <f t="shared" si="771"/>
        <v>0</v>
      </c>
      <c r="D8012">
        <f t="shared" si="766"/>
        <v>1.5121678575982282E-5</v>
      </c>
      <c r="E8012">
        <f t="shared" si="767"/>
        <v>15.638171513847055</v>
      </c>
      <c r="F8012">
        <f t="shared" si="768"/>
        <v>1.939130692154097E-4</v>
      </c>
    </row>
    <row r="8013" spans="1:6">
      <c r="A8013">
        <f t="shared" si="769"/>
        <v>80.05</v>
      </c>
      <c r="B8013">
        <f t="shared" si="770"/>
        <v>0</v>
      </c>
      <c r="C8013">
        <f t="shared" si="771"/>
        <v>0</v>
      </c>
      <c r="D8013">
        <f t="shared" si="766"/>
        <v>1.5109895470336651E-5</v>
      </c>
      <c r="E8013">
        <f t="shared" si="767"/>
        <v>15.6381713627481</v>
      </c>
      <c r="F8013">
        <f t="shared" si="768"/>
        <v>1.9376197026070634E-4</v>
      </c>
    </row>
    <row r="8014" spans="1:6">
      <c r="A8014">
        <f t="shared" si="769"/>
        <v>80.06</v>
      </c>
      <c r="B8014">
        <f t="shared" si="770"/>
        <v>0</v>
      </c>
      <c r="C8014">
        <f t="shared" si="771"/>
        <v>0</v>
      </c>
      <c r="D8014">
        <f t="shared" ref="D8014:D8077" si="772">D$5*E8013*F8013</f>
        <v>1.5098121546543404E-5</v>
      </c>
      <c r="E8014">
        <f t="shared" ref="E8014:E8077" si="773">E8013-D8014*$A$5</f>
        <v>15.638171211766885</v>
      </c>
      <c r="F8014">
        <f t="shared" ref="F8014:F8077" si="774">F8013-B8014*$A$5-D8014*$A$5</f>
        <v>1.936109890452409E-4</v>
      </c>
    </row>
    <row r="8015" spans="1:6">
      <c r="A8015">
        <f t="shared" si="769"/>
        <v>80.069999999999993</v>
      </c>
      <c r="B8015">
        <f t="shared" si="770"/>
        <v>0</v>
      </c>
      <c r="C8015">
        <f t="shared" si="771"/>
        <v>0</v>
      </c>
      <c r="D8015">
        <f t="shared" si="772"/>
        <v>1.5086356797447333E-5</v>
      </c>
      <c r="E8015">
        <f t="shared" si="773"/>
        <v>15.638171060903316</v>
      </c>
      <c r="F8015">
        <f t="shared" si="774"/>
        <v>1.9346012547726642E-4</v>
      </c>
    </row>
    <row r="8016" spans="1:6">
      <c r="A8016">
        <f t="shared" si="769"/>
        <v>80.08</v>
      </c>
      <c r="B8016">
        <f t="shared" si="770"/>
        <v>0</v>
      </c>
      <c r="C8016">
        <f t="shared" si="771"/>
        <v>0</v>
      </c>
      <c r="D8016">
        <f t="shared" si="772"/>
        <v>1.5074601215898806E-5</v>
      </c>
      <c r="E8016">
        <f t="shared" si="773"/>
        <v>15.638170910157303</v>
      </c>
      <c r="F8016">
        <f t="shared" si="774"/>
        <v>1.9330937946510744E-4</v>
      </c>
    </row>
    <row r="8017" spans="1:6">
      <c r="A8017">
        <f t="shared" si="769"/>
        <v>80.09</v>
      </c>
      <c r="B8017">
        <f t="shared" si="770"/>
        <v>0</v>
      </c>
      <c r="C8017">
        <f t="shared" si="771"/>
        <v>0</v>
      </c>
      <c r="D8017">
        <f t="shared" si="772"/>
        <v>1.5062854794753759E-5</v>
      </c>
      <c r="E8017">
        <f t="shared" si="773"/>
        <v>15.638170759528755</v>
      </c>
      <c r="F8017">
        <f t="shared" si="774"/>
        <v>1.9315875091715991E-4</v>
      </c>
    </row>
    <row r="8018" spans="1:6">
      <c r="A8018">
        <f t="shared" si="769"/>
        <v>80.099999999999994</v>
      </c>
      <c r="B8018">
        <f t="shared" si="770"/>
        <v>0</v>
      </c>
      <c r="C8018">
        <f t="shared" si="771"/>
        <v>0</v>
      </c>
      <c r="D8018">
        <f t="shared" si="772"/>
        <v>1.5051117526873701E-5</v>
      </c>
      <c r="E8018">
        <f t="shared" si="773"/>
        <v>15.63817060901758</v>
      </c>
      <c r="F8018">
        <f t="shared" si="774"/>
        <v>1.9300823974189118E-4</v>
      </c>
    </row>
    <row r="8019" spans="1:6">
      <c r="A8019">
        <f t="shared" si="769"/>
        <v>80.11</v>
      </c>
      <c r="B8019">
        <f t="shared" si="770"/>
        <v>0</v>
      </c>
      <c r="C8019">
        <f t="shared" si="771"/>
        <v>0</v>
      </c>
      <c r="D8019">
        <f t="shared" si="772"/>
        <v>1.50393894051257E-5</v>
      </c>
      <c r="E8019">
        <f t="shared" si="773"/>
        <v>15.638170458623685</v>
      </c>
      <c r="F8019">
        <f t="shared" si="774"/>
        <v>1.9285784584783993E-4</v>
      </c>
    </row>
    <row r="8020" spans="1:6">
      <c r="A8020">
        <f t="shared" si="769"/>
        <v>80.12</v>
      </c>
      <c r="B8020">
        <f t="shared" si="770"/>
        <v>0</v>
      </c>
      <c r="C8020">
        <f t="shared" si="771"/>
        <v>0</v>
      </c>
      <c r="D8020">
        <f t="shared" si="772"/>
        <v>1.5027670422382383E-5</v>
      </c>
      <c r="E8020">
        <f t="shared" si="773"/>
        <v>15.638170308346981</v>
      </c>
      <c r="F8020">
        <f t="shared" si="774"/>
        <v>1.927075691436161E-4</v>
      </c>
    </row>
    <row r="8021" spans="1:6">
      <c r="A8021">
        <f t="shared" si="769"/>
        <v>80.13</v>
      </c>
      <c r="B8021">
        <f t="shared" si="770"/>
        <v>0</v>
      </c>
      <c r="C8021">
        <f t="shared" si="771"/>
        <v>0</v>
      </c>
      <c r="D8021">
        <f t="shared" si="772"/>
        <v>1.5015960571521938E-5</v>
      </c>
      <c r="E8021">
        <f t="shared" si="773"/>
        <v>15.638170158187375</v>
      </c>
      <c r="F8021">
        <f t="shared" si="774"/>
        <v>1.9255740953790087E-4</v>
      </c>
    </row>
    <row r="8022" spans="1:6">
      <c r="A8022">
        <f t="shared" si="769"/>
        <v>80.14</v>
      </c>
      <c r="B8022">
        <f t="shared" si="770"/>
        <v>0</v>
      </c>
      <c r="C8022">
        <f t="shared" si="771"/>
        <v>0</v>
      </c>
      <c r="D8022">
        <f t="shared" si="772"/>
        <v>1.5004259845428098E-5</v>
      </c>
      <c r="E8022">
        <f t="shared" si="773"/>
        <v>15.638170008144776</v>
      </c>
      <c r="F8022">
        <f t="shared" si="774"/>
        <v>1.9240736693944659E-4</v>
      </c>
    </row>
    <row r="8023" spans="1:6">
      <c r="A8023">
        <f t="shared" si="769"/>
        <v>80.150000000000006</v>
      </c>
      <c r="B8023">
        <f t="shared" si="770"/>
        <v>0</v>
      </c>
      <c r="C8023">
        <f t="shared" si="771"/>
        <v>0</v>
      </c>
      <c r="D8023">
        <f t="shared" si="772"/>
        <v>1.4992568236990144E-5</v>
      </c>
      <c r="E8023">
        <f t="shared" si="773"/>
        <v>15.638169858219094</v>
      </c>
      <c r="F8023">
        <f t="shared" si="774"/>
        <v>1.9225744125707668E-4</v>
      </c>
    </row>
    <row r="8024" spans="1:6">
      <c r="A8024">
        <f t="shared" si="769"/>
        <v>80.16</v>
      </c>
      <c r="B8024">
        <f t="shared" si="770"/>
        <v>0</v>
      </c>
      <c r="C8024">
        <f t="shared" si="771"/>
        <v>0</v>
      </c>
      <c r="D8024">
        <f t="shared" si="772"/>
        <v>1.4980885739102896E-5</v>
      </c>
      <c r="E8024">
        <f t="shared" si="773"/>
        <v>15.638169708410237</v>
      </c>
      <c r="F8024">
        <f t="shared" si="774"/>
        <v>1.9210763239968566E-4</v>
      </c>
    </row>
    <row r="8025" spans="1:6">
      <c r="A8025">
        <f t="shared" si="769"/>
        <v>80.17</v>
      </c>
      <c r="B8025">
        <f t="shared" si="770"/>
        <v>0</v>
      </c>
      <c r="C8025">
        <f t="shared" si="771"/>
        <v>0</v>
      </c>
      <c r="D8025">
        <f t="shared" si="772"/>
        <v>1.4969212344666717E-5</v>
      </c>
      <c r="E8025">
        <f t="shared" si="773"/>
        <v>15.638169558718113</v>
      </c>
      <c r="F8025">
        <f t="shared" si="774"/>
        <v>1.9195794027623898E-4</v>
      </c>
    </row>
    <row r="8026" spans="1:6">
      <c r="A8026">
        <f t="shared" si="769"/>
        <v>80.180000000000007</v>
      </c>
      <c r="B8026">
        <f t="shared" si="770"/>
        <v>0</v>
      </c>
      <c r="C8026">
        <f t="shared" si="771"/>
        <v>0</v>
      </c>
      <c r="D8026">
        <f t="shared" si="772"/>
        <v>1.4957548046587498E-5</v>
      </c>
      <c r="E8026">
        <f t="shared" si="773"/>
        <v>15.638169409142632</v>
      </c>
      <c r="F8026">
        <f t="shared" si="774"/>
        <v>1.9180836479577312E-4</v>
      </c>
    </row>
    <row r="8027" spans="1:6">
      <c r="A8027">
        <f t="shared" si="769"/>
        <v>80.19</v>
      </c>
      <c r="B8027">
        <f t="shared" si="770"/>
        <v>0</v>
      </c>
      <c r="C8027">
        <f t="shared" si="771"/>
        <v>0</v>
      </c>
      <c r="D8027">
        <f t="shared" si="772"/>
        <v>1.4945892837776659E-5</v>
      </c>
      <c r="E8027">
        <f t="shared" si="773"/>
        <v>15.638169259683703</v>
      </c>
      <c r="F8027">
        <f t="shared" si="774"/>
        <v>1.9165890586739535E-4</v>
      </c>
    </row>
    <row r="8028" spans="1:6">
      <c r="A8028">
        <f t="shared" si="769"/>
        <v>80.2</v>
      </c>
      <c r="B8028">
        <f t="shared" si="770"/>
        <v>0</v>
      </c>
      <c r="C8028">
        <f t="shared" si="771"/>
        <v>0</v>
      </c>
      <c r="D8028">
        <f t="shared" si="772"/>
        <v>1.493424671115115E-5</v>
      </c>
      <c r="E8028">
        <f t="shared" si="773"/>
        <v>15.638169110341236</v>
      </c>
      <c r="F8028">
        <f t="shared" si="774"/>
        <v>1.9150956340028384E-4</v>
      </c>
    </row>
    <row r="8029" spans="1:6">
      <c r="A8029">
        <f t="shared" si="769"/>
        <v>80.209999999999994</v>
      </c>
      <c r="B8029">
        <f t="shared" si="770"/>
        <v>0</v>
      </c>
      <c r="C8029">
        <f t="shared" si="771"/>
        <v>0</v>
      </c>
      <c r="D8029">
        <f t="shared" si="772"/>
        <v>1.4922609659633431E-5</v>
      </c>
      <c r="E8029">
        <f t="shared" si="773"/>
        <v>15.63816896111514</v>
      </c>
      <c r="F8029">
        <f t="shared" si="774"/>
        <v>1.9136033730368751E-4</v>
      </c>
    </row>
    <row r="8030" spans="1:6">
      <c r="A8030">
        <f t="shared" si="769"/>
        <v>80.22</v>
      </c>
      <c r="B8030">
        <f t="shared" si="770"/>
        <v>0</v>
      </c>
      <c r="C8030">
        <f t="shared" si="771"/>
        <v>0</v>
      </c>
      <c r="D8030">
        <f t="shared" si="772"/>
        <v>1.491098167615149E-5</v>
      </c>
      <c r="E8030">
        <f t="shared" si="773"/>
        <v>15.638168812005324</v>
      </c>
      <c r="F8030">
        <f t="shared" si="774"/>
        <v>1.9121122748692599E-4</v>
      </c>
    </row>
    <row r="8031" spans="1:6">
      <c r="A8031">
        <f t="shared" si="769"/>
        <v>80.23</v>
      </c>
      <c r="B8031">
        <f t="shared" si="770"/>
        <v>0</v>
      </c>
      <c r="C8031">
        <f t="shared" si="771"/>
        <v>0</v>
      </c>
      <c r="D8031">
        <f t="shared" si="772"/>
        <v>1.4899362753638819E-5</v>
      </c>
      <c r="E8031">
        <f t="shared" si="773"/>
        <v>15.638168663011696</v>
      </c>
      <c r="F8031">
        <f t="shared" si="774"/>
        <v>1.910622338593896E-4</v>
      </c>
    </row>
    <row r="8032" spans="1:6">
      <c r="A8032">
        <f t="shared" si="769"/>
        <v>80.239999999999995</v>
      </c>
      <c r="B8032">
        <f t="shared" si="770"/>
        <v>0</v>
      </c>
      <c r="C8032">
        <f t="shared" si="771"/>
        <v>0</v>
      </c>
      <c r="D8032">
        <f t="shared" si="772"/>
        <v>1.4887752885034417E-5</v>
      </c>
      <c r="E8032">
        <f t="shared" si="773"/>
        <v>15.638168514134167</v>
      </c>
      <c r="F8032">
        <f t="shared" si="774"/>
        <v>1.9091335633053926E-4</v>
      </c>
    </row>
    <row r="8033" spans="1:6">
      <c r="A8033">
        <f t="shared" si="769"/>
        <v>80.25</v>
      </c>
      <c r="B8033">
        <f t="shared" si="770"/>
        <v>0</v>
      </c>
      <c r="C8033">
        <f t="shared" si="771"/>
        <v>0</v>
      </c>
      <c r="D8033">
        <f t="shared" si="772"/>
        <v>1.4876152063282791E-5</v>
      </c>
      <c r="E8033">
        <f t="shared" si="773"/>
        <v>15.638168365372646</v>
      </c>
      <c r="F8033">
        <f t="shared" si="774"/>
        <v>1.9076459480990644E-4</v>
      </c>
    </row>
    <row r="8034" spans="1:6">
      <c r="A8034">
        <f t="shared" si="769"/>
        <v>80.260000000000005</v>
      </c>
      <c r="B8034">
        <f t="shared" si="770"/>
        <v>0</v>
      </c>
      <c r="C8034">
        <f t="shared" si="771"/>
        <v>0</v>
      </c>
      <c r="D8034">
        <f t="shared" si="772"/>
        <v>1.4864560281333942E-5</v>
      </c>
      <c r="E8034">
        <f t="shared" si="773"/>
        <v>15.638168216727044</v>
      </c>
      <c r="F8034">
        <f t="shared" si="774"/>
        <v>1.906159492070931E-4</v>
      </c>
    </row>
    <row r="8035" spans="1:6">
      <c r="A8035">
        <f t="shared" si="769"/>
        <v>80.27</v>
      </c>
      <c r="B8035">
        <f t="shared" si="770"/>
        <v>0</v>
      </c>
      <c r="C8035">
        <f t="shared" si="771"/>
        <v>0</v>
      </c>
      <c r="D8035">
        <f t="shared" si="772"/>
        <v>1.4852977532143367E-5</v>
      </c>
      <c r="E8035">
        <f t="shared" si="773"/>
        <v>15.638168068197269</v>
      </c>
      <c r="F8035">
        <f t="shared" si="774"/>
        <v>1.9046741943177167E-4</v>
      </c>
    </row>
    <row r="8036" spans="1:6">
      <c r="A8036">
        <f t="shared" si="769"/>
        <v>80.28</v>
      </c>
      <c r="B8036">
        <f t="shared" si="770"/>
        <v>0</v>
      </c>
      <c r="C8036">
        <f t="shared" si="771"/>
        <v>0</v>
      </c>
      <c r="D8036">
        <f t="shared" si="772"/>
        <v>1.4841403808672055E-5</v>
      </c>
      <c r="E8036">
        <f t="shared" si="773"/>
        <v>15.63816791978323</v>
      </c>
      <c r="F8036">
        <f t="shared" si="774"/>
        <v>1.9031900539368495E-4</v>
      </c>
    </row>
    <row r="8037" spans="1:6">
      <c r="A8037">
        <f t="shared" si="769"/>
        <v>80.290000000000006</v>
      </c>
      <c r="B8037">
        <f t="shared" si="770"/>
        <v>0</v>
      </c>
      <c r="C8037">
        <f t="shared" si="771"/>
        <v>0</v>
      </c>
      <c r="D8037">
        <f t="shared" si="772"/>
        <v>1.4829839103886478E-5</v>
      </c>
      <c r="E8037">
        <f t="shared" si="773"/>
        <v>15.63816777148484</v>
      </c>
      <c r="F8037">
        <f t="shared" si="774"/>
        <v>1.9017070700264607E-4</v>
      </c>
    </row>
    <row r="8038" spans="1:6">
      <c r="A8038">
        <f t="shared" si="769"/>
        <v>80.3</v>
      </c>
      <c r="B8038">
        <f t="shared" si="770"/>
        <v>0</v>
      </c>
      <c r="C8038">
        <f t="shared" si="771"/>
        <v>0</v>
      </c>
      <c r="D8038">
        <f t="shared" si="772"/>
        <v>1.4818283410758592E-5</v>
      </c>
      <c r="E8038">
        <f t="shared" si="773"/>
        <v>15.638167623302005</v>
      </c>
      <c r="F8038">
        <f t="shared" si="774"/>
        <v>1.9002252416853849E-4</v>
      </c>
    </row>
    <row r="8039" spans="1:6">
      <c r="A8039">
        <f t="shared" si="769"/>
        <v>80.31</v>
      </c>
      <c r="B8039">
        <f t="shared" si="770"/>
        <v>0</v>
      </c>
      <c r="C8039">
        <f t="shared" si="771"/>
        <v>0</v>
      </c>
      <c r="D8039">
        <f t="shared" si="772"/>
        <v>1.4806736722265826E-5</v>
      </c>
      <c r="E8039">
        <f t="shared" si="773"/>
        <v>15.638167475234638</v>
      </c>
      <c r="F8039">
        <f t="shared" si="774"/>
        <v>1.8987445680131583E-4</v>
      </c>
    </row>
    <row r="8040" spans="1:6">
      <c r="A8040">
        <f t="shared" si="769"/>
        <v>80.319999999999993</v>
      </c>
      <c r="B8040">
        <f t="shared" si="770"/>
        <v>0</v>
      </c>
      <c r="C8040">
        <f t="shared" si="771"/>
        <v>0</v>
      </c>
      <c r="D8040">
        <f t="shared" si="772"/>
        <v>1.4795199031391088E-5</v>
      </c>
      <c r="E8040">
        <f t="shared" si="773"/>
        <v>15.638167327282648</v>
      </c>
      <c r="F8040">
        <f t="shared" si="774"/>
        <v>1.8972650481100193E-4</v>
      </c>
    </row>
    <row r="8041" spans="1:6">
      <c r="A8041">
        <f t="shared" si="769"/>
        <v>80.33</v>
      </c>
      <c r="B8041">
        <f t="shared" si="770"/>
        <v>0</v>
      </c>
      <c r="C8041">
        <f t="shared" si="771"/>
        <v>0</v>
      </c>
      <c r="D8041">
        <f t="shared" si="772"/>
        <v>1.4783670331122753E-5</v>
      </c>
      <c r="E8041">
        <f t="shared" si="773"/>
        <v>15.638167179445945</v>
      </c>
      <c r="F8041">
        <f t="shared" si="774"/>
        <v>1.8957866810769071E-4</v>
      </c>
    </row>
    <row r="8042" spans="1:6">
      <c r="A8042">
        <f t="shared" ref="A8042:A8105" si="775">ROUND(A8041+A$5, 2)</f>
        <v>80.34</v>
      </c>
      <c r="B8042">
        <f t="shared" si="770"/>
        <v>0</v>
      </c>
      <c r="C8042">
        <f t="shared" si="771"/>
        <v>0</v>
      </c>
      <c r="D8042">
        <f t="shared" si="772"/>
        <v>1.4772150614454655E-5</v>
      </c>
      <c r="E8042">
        <f t="shared" si="773"/>
        <v>15.638167031724439</v>
      </c>
      <c r="F8042">
        <f t="shared" si="774"/>
        <v>1.8943094660154615E-4</v>
      </c>
    </row>
    <row r="8043" spans="1:6">
      <c r="A8043">
        <f t="shared" si="775"/>
        <v>80.349999999999994</v>
      </c>
      <c r="B8043">
        <f t="shared" si="770"/>
        <v>0</v>
      </c>
      <c r="C8043">
        <f t="shared" si="771"/>
        <v>0</v>
      </c>
      <c r="D8043">
        <f t="shared" si="772"/>
        <v>1.4760639874386096E-5</v>
      </c>
      <c r="E8043">
        <f t="shared" si="773"/>
        <v>15.638166884118041</v>
      </c>
      <c r="F8043">
        <f t="shared" si="774"/>
        <v>1.8928334020280229E-4</v>
      </c>
    </row>
    <row r="8044" spans="1:6">
      <c r="A8044">
        <f t="shared" si="775"/>
        <v>80.36</v>
      </c>
      <c r="B8044">
        <f t="shared" si="770"/>
        <v>0</v>
      </c>
      <c r="C8044">
        <f t="shared" si="771"/>
        <v>0</v>
      </c>
      <c r="D8044">
        <f t="shared" si="772"/>
        <v>1.474913810392183E-5</v>
      </c>
      <c r="E8044">
        <f t="shared" si="773"/>
        <v>15.63816673662666</v>
      </c>
      <c r="F8044">
        <f t="shared" si="774"/>
        <v>1.8913584882176307E-4</v>
      </c>
    </row>
    <row r="8045" spans="1:6">
      <c r="A8045">
        <f t="shared" si="775"/>
        <v>80.37</v>
      </c>
      <c r="B8045">
        <f t="shared" si="770"/>
        <v>0</v>
      </c>
      <c r="C8045">
        <f t="shared" si="771"/>
        <v>0</v>
      </c>
      <c r="D8045">
        <f t="shared" si="772"/>
        <v>1.4737645296072067E-5</v>
      </c>
      <c r="E8045">
        <f t="shared" si="773"/>
        <v>15.638166589250208</v>
      </c>
      <c r="F8045">
        <f t="shared" si="774"/>
        <v>1.8898847236880234E-4</v>
      </c>
    </row>
    <row r="8046" spans="1:6">
      <c r="A8046">
        <f t="shared" si="775"/>
        <v>80.38</v>
      </c>
      <c r="B8046">
        <f t="shared" si="770"/>
        <v>0</v>
      </c>
      <c r="C8046">
        <f t="shared" si="771"/>
        <v>0</v>
      </c>
      <c r="D8046">
        <f t="shared" si="772"/>
        <v>1.4726161443852454E-5</v>
      </c>
      <c r="E8046">
        <f t="shared" si="773"/>
        <v>15.638166441988593</v>
      </c>
      <c r="F8046">
        <f t="shared" si="774"/>
        <v>1.8884121075436381E-4</v>
      </c>
    </row>
    <row r="8047" spans="1:6">
      <c r="A8047">
        <f t="shared" si="775"/>
        <v>80.39</v>
      </c>
      <c r="B8047">
        <f t="shared" si="770"/>
        <v>0</v>
      </c>
      <c r="C8047">
        <f t="shared" si="771"/>
        <v>0</v>
      </c>
      <c r="D8047">
        <f t="shared" si="772"/>
        <v>1.4714686540284095E-5</v>
      </c>
      <c r="E8047">
        <f t="shared" si="773"/>
        <v>15.638166294841728</v>
      </c>
      <c r="F8047">
        <f t="shared" si="774"/>
        <v>1.8869406388896095E-4</v>
      </c>
    </row>
    <row r="8048" spans="1:6">
      <c r="A8048">
        <f t="shared" si="775"/>
        <v>80.400000000000006</v>
      </c>
      <c r="B8048">
        <f t="shared" si="770"/>
        <v>0</v>
      </c>
      <c r="C8048">
        <f t="shared" si="771"/>
        <v>0</v>
      </c>
      <c r="D8048">
        <f t="shared" si="772"/>
        <v>1.470322057839352E-5</v>
      </c>
      <c r="E8048">
        <f t="shared" si="773"/>
        <v>15.638166147809523</v>
      </c>
      <c r="F8048">
        <f t="shared" si="774"/>
        <v>1.8854703168317703E-4</v>
      </c>
    </row>
    <row r="8049" spans="1:6">
      <c r="A8049">
        <f t="shared" si="775"/>
        <v>80.41</v>
      </c>
      <c r="B8049">
        <f t="shared" si="770"/>
        <v>0</v>
      </c>
      <c r="C8049">
        <f t="shared" si="771"/>
        <v>0</v>
      </c>
      <c r="D8049">
        <f t="shared" si="772"/>
        <v>1.4691763551212707E-5</v>
      </c>
      <c r="E8049">
        <f t="shared" si="773"/>
        <v>15.638166000891887</v>
      </c>
      <c r="F8049">
        <f t="shared" si="774"/>
        <v>1.8840011404766489E-4</v>
      </c>
    </row>
    <row r="8050" spans="1:6">
      <c r="A8050">
        <f t="shared" si="775"/>
        <v>80.42</v>
      </c>
      <c r="B8050">
        <f t="shared" si="770"/>
        <v>0</v>
      </c>
      <c r="C8050">
        <f t="shared" si="771"/>
        <v>0</v>
      </c>
      <c r="D8050">
        <f t="shared" si="772"/>
        <v>1.4680315451779051E-5</v>
      </c>
      <c r="E8050">
        <f t="shared" si="773"/>
        <v>15.638165854088733</v>
      </c>
      <c r="F8050">
        <f t="shared" si="774"/>
        <v>1.882533108931471E-4</v>
      </c>
    </row>
    <row r="8051" spans="1:6">
      <c r="A8051">
        <f t="shared" si="775"/>
        <v>80.430000000000007</v>
      </c>
      <c r="B8051">
        <f t="shared" si="770"/>
        <v>0</v>
      </c>
      <c r="C8051">
        <f t="shared" si="771"/>
        <v>0</v>
      </c>
      <c r="D8051">
        <f t="shared" si="772"/>
        <v>1.4668876273135381E-5</v>
      </c>
      <c r="E8051">
        <f t="shared" si="773"/>
        <v>15.63816570739997</v>
      </c>
      <c r="F8051">
        <f t="shared" si="774"/>
        <v>1.8810662213041574E-4</v>
      </c>
    </row>
    <row r="8052" spans="1:6">
      <c r="A8052">
        <f t="shared" si="775"/>
        <v>80.44</v>
      </c>
      <c r="B8052">
        <f t="shared" si="770"/>
        <v>0</v>
      </c>
      <c r="C8052">
        <f t="shared" si="771"/>
        <v>0</v>
      </c>
      <c r="D8052">
        <f t="shared" si="772"/>
        <v>1.4657446008329953E-5</v>
      </c>
      <c r="E8052">
        <f t="shared" si="773"/>
        <v>15.638165560825511</v>
      </c>
      <c r="F8052">
        <f t="shared" si="774"/>
        <v>1.8796004767033243E-4</v>
      </c>
    </row>
    <row r="8053" spans="1:6">
      <c r="A8053">
        <f t="shared" si="775"/>
        <v>80.45</v>
      </c>
      <c r="B8053">
        <f t="shared" si="770"/>
        <v>0</v>
      </c>
      <c r="C8053">
        <f t="shared" si="771"/>
        <v>0</v>
      </c>
      <c r="D8053">
        <f t="shared" si="772"/>
        <v>1.4646024650416428E-5</v>
      </c>
      <c r="E8053">
        <f t="shared" si="773"/>
        <v>15.638165414365265</v>
      </c>
      <c r="F8053">
        <f t="shared" si="774"/>
        <v>1.8781358742382827E-4</v>
      </c>
    </row>
    <row r="8054" spans="1:6">
      <c r="A8054">
        <f t="shared" si="775"/>
        <v>80.459999999999994</v>
      </c>
      <c r="B8054">
        <f t="shared" si="770"/>
        <v>0</v>
      </c>
      <c r="C8054">
        <f t="shared" si="771"/>
        <v>0</v>
      </c>
      <c r="D8054">
        <f t="shared" si="772"/>
        <v>1.4634612192453893E-5</v>
      </c>
      <c r="E8054">
        <f t="shared" si="773"/>
        <v>15.638165268019142</v>
      </c>
      <c r="F8054">
        <f t="shared" si="774"/>
        <v>1.8766724130190373E-4</v>
      </c>
    </row>
    <row r="8055" spans="1:6">
      <c r="A8055">
        <f t="shared" si="775"/>
        <v>80.47</v>
      </c>
      <c r="B8055">
        <f t="shared" si="770"/>
        <v>0</v>
      </c>
      <c r="C8055">
        <f t="shared" si="771"/>
        <v>0</v>
      </c>
      <c r="D8055">
        <f t="shared" si="772"/>
        <v>1.4623208627506832E-5</v>
      </c>
      <c r="E8055">
        <f t="shared" si="773"/>
        <v>15.638165121787056</v>
      </c>
      <c r="F8055">
        <f t="shared" si="774"/>
        <v>1.8752100921562865E-4</v>
      </c>
    </row>
    <row r="8056" spans="1:6">
      <c r="A8056">
        <f t="shared" si="775"/>
        <v>80.48</v>
      </c>
      <c r="B8056">
        <f t="shared" si="770"/>
        <v>0</v>
      </c>
      <c r="C8056">
        <f t="shared" si="771"/>
        <v>0</v>
      </c>
      <c r="D8056">
        <f t="shared" si="772"/>
        <v>1.4611813948645148E-5</v>
      </c>
      <c r="E8056">
        <f t="shared" si="773"/>
        <v>15.638164975668916</v>
      </c>
      <c r="F8056">
        <f t="shared" si="774"/>
        <v>1.8737489107614221E-4</v>
      </c>
    </row>
    <row r="8057" spans="1:6">
      <c r="A8057">
        <f t="shared" si="775"/>
        <v>80.489999999999995</v>
      </c>
      <c r="B8057">
        <f t="shared" si="770"/>
        <v>0</v>
      </c>
      <c r="C8057">
        <f t="shared" si="771"/>
        <v>0</v>
      </c>
      <c r="D8057">
        <f t="shared" si="772"/>
        <v>1.4600428148944133E-5</v>
      </c>
      <c r="E8057">
        <f t="shared" si="773"/>
        <v>15.638164829664635</v>
      </c>
      <c r="F8057">
        <f t="shared" si="774"/>
        <v>1.8722888679465277E-4</v>
      </c>
    </row>
    <row r="8058" spans="1:6">
      <c r="A8058">
        <f t="shared" si="775"/>
        <v>80.5</v>
      </c>
      <c r="B8058">
        <f t="shared" si="770"/>
        <v>0</v>
      </c>
      <c r="C8058">
        <f t="shared" si="771"/>
        <v>0</v>
      </c>
      <c r="D8058">
        <f t="shared" si="772"/>
        <v>1.4589051221484484E-5</v>
      </c>
      <c r="E8058">
        <f t="shared" si="773"/>
        <v>15.638164683774123</v>
      </c>
      <c r="F8058">
        <f t="shared" si="774"/>
        <v>1.8708299628243793E-4</v>
      </c>
    </row>
    <row r="8059" spans="1:6">
      <c r="A8059">
        <f t="shared" si="775"/>
        <v>80.510000000000005</v>
      </c>
      <c r="B8059">
        <f t="shared" si="770"/>
        <v>0</v>
      </c>
      <c r="C8059">
        <f t="shared" si="771"/>
        <v>0</v>
      </c>
      <c r="D8059">
        <f t="shared" si="772"/>
        <v>1.4577683159352284E-5</v>
      </c>
      <c r="E8059">
        <f t="shared" si="773"/>
        <v>15.638164537997291</v>
      </c>
      <c r="F8059">
        <f t="shared" si="774"/>
        <v>1.8693721945084441E-4</v>
      </c>
    </row>
    <row r="8060" spans="1:6">
      <c r="A8060">
        <f t="shared" si="775"/>
        <v>80.52</v>
      </c>
      <c r="B8060">
        <f t="shared" si="770"/>
        <v>0</v>
      </c>
      <c r="C8060">
        <f t="shared" si="771"/>
        <v>0</v>
      </c>
      <c r="D8060">
        <f t="shared" si="772"/>
        <v>1.4566323955639011E-5</v>
      </c>
      <c r="E8060">
        <f t="shared" si="773"/>
        <v>15.638164392334051</v>
      </c>
      <c r="F8060">
        <f t="shared" si="774"/>
        <v>1.8679155621128803E-4</v>
      </c>
    </row>
    <row r="8061" spans="1:6">
      <c r="A8061">
        <f t="shared" si="775"/>
        <v>80.53</v>
      </c>
      <c r="B8061">
        <f t="shared" si="770"/>
        <v>0</v>
      </c>
      <c r="C8061">
        <f t="shared" si="771"/>
        <v>0</v>
      </c>
      <c r="D8061">
        <f t="shared" si="772"/>
        <v>1.4554973603441525E-5</v>
      </c>
      <c r="E8061">
        <f t="shared" si="773"/>
        <v>15.638164246784315</v>
      </c>
      <c r="F8061">
        <f t="shared" si="774"/>
        <v>1.866460064752536E-4</v>
      </c>
    </row>
    <row r="8062" spans="1:6">
      <c r="A8062">
        <f t="shared" si="775"/>
        <v>80.540000000000006</v>
      </c>
      <c r="B8062">
        <f t="shared" si="770"/>
        <v>0</v>
      </c>
      <c r="C8062">
        <f t="shared" si="771"/>
        <v>0</v>
      </c>
      <c r="D8062">
        <f t="shared" si="772"/>
        <v>1.4543632095862058E-5</v>
      </c>
      <c r="E8062">
        <f t="shared" si="773"/>
        <v>15.638164101347995</v>
      </c>
      <c r="F8062">
        <f t="shared" si="774"/>
        <v>1.8650057015429499E-4</v>
      </c>
    </row>
    <row r="8063" spans="1:6">
      <c r="A8063">
        <f t="shared" si="775"/>
        <v>80.55</v>
      </c>
      <c r="B8063">
        <f t="shared" si="770"/>
        <v>0</v>
      </c>
      <c r="C8063">
        <f t="shared" si="771"/>
        <v>0</v>
      </c>
      <c r="D8063">
        <f t="shared" si="772"/>
        <v>1.4532299426008231E-5</v>
      </c>
      <c r="E8063">
        <f t="shared" si="773"/>
        <v>15.638163956025</v>
      </c>
      <c r="F8063">
        <f t="shared" si="774"/>
        <v>1.863552471600349E-4</v>
      </c>
    </row>
    <row r="8064" spans="1:6">
      <c r="A8064">
        <f t="shared" si="775"/>
        <v>80.56</v>
      </c>
      <c r="B8064">
        <f t="shared" si="770"/>
        <v>0</v>
      </c>
      <c r="C8064">
        <f t="shared" si="771"/>
        <v>0</v>
      </c>
      <c r="D8064">
        <f t="shared" si="772"/>
        <v>1.4520975586993028E-5</v>
      </c>
      <c r="E8064">
        <f t="shared" si="773"/>
        <v>15.638163810815245</v>
      </c>
      <c r="F8064">
        <f t="shared" si="774"/>
        <v>1.8621003740416496E-4</v>
      </c>
    </row>
    <row r="8065" spans="1:6">
      <c r="A8065">
        <f t="shared" si="775"/>
        <v>80.569999999999993</v>
      </c>
      <c r="B8065">
        <f t="shared" si="770"/>
        <v>0</v>
      </c>
      <c r="C8065">
        <f t="shared" si="771"/>
        <v>0</v>
      </c>
      <c r="D8065">
        <f t="shared" si="772"/>
        <v>1.4509660571934801E-5</v>
      </c>
      <c r="E8065">
        <f t="shared" si="773"/>
        <v>15.63816366571864</v>
      </c>
      <c r="F8065">
        <f t="shared" si="774"/>
        <v>1.860649407984456E-4</v>
      </c>
    </row>
    <row r="8066" spans="1:6">
      <c r="A8066">
        <f t="shared" si="775"/>
        <v>80.58</v>
      </c>
      <c r="B8066">
        <f t="shared" si="770"/>
        <v>0</v>
      </c>
      <c r="C8066">
        <f t="shared" si="771"/>
        <v>0</v>
      </c>
      <c r="D8066">
        <f t="shared" si="772"/>
        <v>1.449835437395727E-5</v>
      </c>
      <c r="E8066">
        <f t="shared" si="773"/>
        <v>15.638163520735096</v>
      </c>
      <c r="F8066">
        <f t="shared" si="774"/>
        <v>1.8591995725470602E-4</v>
      </c>
    </row>
    <row r="8067" spans="1:6">
      <c r="A8067">
        <f t="shared" si="775"/>
        <v>80.59</v>
      </c>
      <c r="B8067">
        <f t="shared" si="770"/>
        <v>0</v>
      </c>
      <c r="C8067">
        <f t="shared" si="771"/>
        <v>0</v>
      </c>
      <c r="D8067">
        <f t="shared" si="772"/>
        <v>1.4487056986189507E-5</v>
      </c>
      <c r="E8067">
        <f t="shared" si="773"/>
        <v>15.638163375864526</v>
      </c>
      <c r="F8067">
        <f t="shared" si="774"/>
        <v>1.8577508668484412E-4</v>
      </c>
    </row>
    <row r="8068" spans="1:6">
      <c r="A8068">
        <f t="shared" si="775"/>
        <v>80.599999999999994</v>
      </c>
      <c r="B8068">
        <f t="shared" si="770"/>
        <v>0</v>
      </c>
      <c r="C8068">
        <f t="shared" si="771"/>
        <v>0</v>
      </c>
      <c r="D8068">
        <f t="shared" si="772"/>
        <v>1.4475768401765945E-5</v>
      </c>
      <c r="E8068">
        <f t="shared" si="773"/>
        <v>15.638163231106843</v>
      </c>
      <c r="F8068">
        <f t="shared" si="774"/>
        <v>1.8563032900082647E-4</v>
      </c>
    </row>
    <row r="8069" spans="1:6">
      <c r="A8069">
        <f t="shared" si="775"/>
        <v>80.61</v>
      </c>
      <c r="B8069">
        <f t="shared" si="770"/>
        <v>0</v>
      </c>
      <c r="C8069">
        <f t="shared" si="771"/>
        <v>0</v>
      </c>
      <c r="D8069">
        <f t="shared" si="772"/>
        <v>1.4464488613826365E-5</v>
      </c>
      <c r="E8069">
        <f t="shared" si="773"/>
        <v>15.638163086461956</v>
      </c>
      <c r="F8069">
        <f t="shared" si="774"/>
        <v>1.854856841146882E-4</v>
      </c>
    </row>
    <row r="8070" spans="1:6">
      <c r="A8070">
        <f t="shared" si="775"/>
        <v>80.62</v>
      </c>
      <c r="B8070">
        <f t="shared" si="770"/>
        <v>0</v>
      </c>
      <c r="C8070">
        <f t="shared" si="771"/>
        <v>0</v>
      </c>
      <c r="D8070">
        <f t="shared" si="772"/>
        <v>1.4453217615515894E-5</v>
      </c>
      <c r="E8070">
        <f t="shared" si="773"/>
        <v>15.63816294192978</v>
      </c>
      <c r="F8070">
        <f t="shared" si="774"/>
        <v>1.8534115193853304E-4</v>
      </c>
    </row>
    <row r="8071" spans="1:6">
      <c r="A8071">
        <f t="shared" si="775"/>
        <v>80.63</v>
      </c>
      <c r="B8071">
        <f t="shared" si="770"/>
        <v>0</v>
      </c>
      <c r="C8071">
        <f t="shared" si="771"/>
        <v>0</v>
      </c>
      <c r="D8071">
        <f t="shared" si="772"/>
        <v>1.4441955399985004E-5</v>
      </c>
      <c r="E8071">
        <f t="shared" si="773"/>
        <v>15.638162797510226</v>
      </c>
      <c r="F8071">
        <f t="shared" si="774"/>
        <v>1.8519673238453319E-4</v>
      </c>
    </row>
    <row r="8072" spans="1:6">
      <c r="A8072">
        <f t="shared" si="775"/>
        <v>80.64</v>
      </c>
      <c r="B8072">
        <f t="shared" si="770"/>
        <v>0</v>
      </c>
      <c r="C8072">
        <f t="shared" si="771"/>
        <v>0</v>
      </c>
      <c r="D8072">
        <f t="shared" si="772"/>
        <v>1.4430701960389501E-5</v>
      </c>
      <c r="E8072">
        <f t="shared" si="773"/>
        <v>15.638162653203207</v>
      </c>
      <c r="F8072">
        <f t="shared" si="774"/>
        <v>1.8505242536492929E-4</v>
      </c>
    </row>
    <row r="8073" spans="1:6">
      <c r="A8073">
        <f t="shared" si="775"/>
        <v>80.650000000000006</v>
      </c>
      <c r="B8073">
        <f t="shared" ref="B8073:B8136" si="776">B$5*C8072*F8072</f>
        <v>0</v>
      </c>
      <c r="C8073">
        <f t="shared" si="771"/>
        <v>0</v>
      </c>
      <c r="D8073">
        <f t="shared" si="772"/>
        <v>1.4419457289890528E-5</v>
      </c>
      <c r="E8073">
        <f t="shared" si="773"/>
        <v>15.638162509008634</v>
      </c>
      <c r="F8073">
        <f t="shared" si="774"/>
        <v>1.8490823079203038E-4</v>
      </c>
    </row>
    <row r="8074" spans="1:6">
      <c r="A8074">
        <f t="shared" si="775"/>
        <v>80.66</v>
      </c>
      <c r="B8074">
        <f t="shared" si="776"/>
        <v>0</v>
      </c>
      <c r="C8074">
        <f t="shared" ref="C8074:C8137" si="777">MAX(C8073-B8074*$A$5, 0)</f>
        <v>0</v>
      </c>
      <c r="D8074">
        <f t="shared" si="772"/>
        <v>1.4408221381654556E-5</v>
      </c>
      <c r="E8074">
        <f t="shared" si="773"/>
        <v>15.638162364926419</v>
      </c>
      <c r="F8074">
        <f t="shared" si="774"/>
        <v>1.8476414857821383E-4</v>
      </c>
    </row>
    <row r="8075" spans="1:6">
      <c r="A8075">
        <f t="shared" si="775"/>
        <v>80.67</v>
      </c>
      <c r="B8075">
        <f t="shared" si="776"/>
        <v>0</v>
      </c>
      <c r="C8075">
        <f t="shared" si="777"/>
        <v>0</v>
      </c>
      <c r="D8075">
        <f t="shared" si="772"/>
        <v>1.4396994228853386E-5</v>
      </c>
      <c r="E8075">
        <f t="shared" si="773"/>
        <v>15.638162220956477</v>
      </c>
      <c r="F8075">
        <f t="shared" si="774"/>
        <v>1.8462017863592528E-4</v>
      </c>
    </row>
    <row r="8076" spans="1:6">
      <c r="A8076">
        <f t="shared" si="775"/>
        <v>80.680000000000007</v>
      </c>
      <c r="B8076">
        <f t="shared" si="776"/>
        <v>0</v>
      </c>
      <c r="C8076">
        <f t="shared" si="777"/>
        <v>0</v>
      </c>
      <c r="D8076">
        <f t="shared" si="772"/>
        <v>1.4385775824664134E-5</v>
      </c>
      <c r="E8076">
        <f t="shared" si="773"/>
        <v>15.63816207709872</v>
      </c>
      <c r="F8076">
        <f t="shared" si="774"/>
        <v>1.8447632087767864E-4</v>
      </c>
    </row>
    <row r="8077" spans="1:6">
      <c r="A8077">
        <f t="shared" si="775"/>
        <v>80.69</v>
      </c>
      <c r="B8077">
        <f t="shared" si="776"/>
        <v>0</v>
      </c>
      <c r="C8077">
        <f t="shared" si="777"/>
        <v>0</v>
      </c>
      <c r="D8077">
        <f t="shared" si="772"/>
        <v>1.4374566162269236E-5</v>
      </c>
      <c r="E8077">
        <f t="shared" si="773"/>
        <v>15.638161933353057</v>
      </c>
      <c r="F8077">
        <f t="shared" si="774"/>
        <v>1.8433257521605594E-4</v>
      </c>
    </row>
    <row r="8078" spans="1:6">
      <c r="A8078">
        <f t="shared" si="775"/>
        <v>80.7</v>
      </c>
      <c r="B8078">
        <f t="shared" si="776"/>
        <v>0</v>
      </c>
      <c r="C8078">
        <f t="shared" si="777"/>
        <v>0</v>
      </c>
      <c r="D8078">
        <f t="shared" ref="D8078:D8141" si="778">D$5*E8077*F8077</f>
        <v>1.4363365234856445E-5</v>
      </c>
      <c r="E8078">
        <f t="shared" ref="E8078:E8141" si="779">E8077-D8078*$A$5</f>
        <v>15.638161789719405</v>
      </c>
      <c r="F8078">
        <f t="shared" ref="F8078:F8141" si="780">F8077-B8078*$A$5-D8078*$A$5</f>
        <v>1.8418894156370738E-4</v>
      </c>
    </row>
    <row r="8079" spans="1:6">
      <c r="A8079">
        <f t="shared" si="775"/>
        <v>80.709999999999994</v>
      </c>
      <c r="B8079">
        <f t="shared" si="776"/>
        <v>0</v>
      </c>
      <c r="C8079">
        <f t="shared" si="777"/>
        <v>0</v>
      </c>
      <c r="D8079">
        <f t="shared" si="778"/>
        <v>1.4352173035618822E-5</v>
      </c>
      <c r="E8079">
        <f t="shared" si="779"/>
        <v>15.638161646197675</v>
      </c>
      <c r="F8079">
        <f t="shared" si="780"/>
        <v>1.8404541983335119E-4</v>
      </c>
    </row>
    <row r="8080" spans="1:6">
      <c r="A8080">
        <f t="shared" si="775"/>
        <v>80.72</v>
      </c>
      <c r="B8080">
        <f t="shared" si="776"/>
        <v>0</v>
      </c>
      <c r="C8080">
        <f t="shared" si="777"/>
        <v>0</v>
      </c>
      <c r="D8080">
        <f t="shared" si="778"/>
        <v>1.4340989557754728E-5</v>
      </c>
      <c r="E8080">
        <f t="shared" si="779"/>
        <v>15.63816150278778</v>
      </c>
      <c r="F8080">
        <f t="shared" si="780"/>
        <v>1.8390200993777364E-4</v>
      </c>
    </row>
    <row r="8081" spans="1:6">
      <c r="A8081">
        <f t="shared" si="775"/>
        <v>80.73</v>
      </c>
      <c r="B8081">
        <f t="shared" si="776"/>
        <v>0</v>
      </c>
      <c r="C8081">
        <f t="shared" si="777"/>
        <v>0</v>
      </c>
      <c r="D8081">
        <f t="shared" si="778"/>
        <v>1.4329814794467825E-5</v>
      </c>
      <c r="E8081">
        <f t="shared" si="779"/>
        <v>15.638161359489631</v>
      </c>
      <c r="F8081">
        <f t="shared" si="780"/>
        <v>1.8375871178982897E-4</v>
      </c>
    </row>
    <row r="8082" spans="1:6">
      <c r="A8082">
        <f t="shared" si="775"/>
        <v>80.739999999999995</v>
      </c>
      <c r="B8082">
        <f t="shared" si="776"/>
        <v>0</v>
      </c>
      <c r="C8082">
        <f t="shared" si="777"/>
        <v>0</v>
      </c>
      <c r="D8082">
        <f t="shared" si="778"/>
        <v>1.4318648738967078E-5</v>
      </c>
      <c r="E8082">
        <f t="shared" si="779"/>
        <v>15.638161216303144</v>
      </c>
      <c r="F8082">
        <f t="shared" si="780"/>
        <v>1.8361552530243931E-4</v>
      </c>
    </row>
    <row r="8083" spans="1:6">
      <c r="A8083">
        <f t="shared" si="775"/>
        <v>80.75</v>
      </c>
      <c r="B8083">
        <f t="shared" si="776"/>
        <v>0</v>
      </c>
      <c r="C8083">
        <f t="shared" si="777"/>
        <v>0</v>
      </c>
      <c r="D8083">
        <f t="shared" si="778"/>
        <v>1.4307491384466744E-5</v>
      </c>
      <c r="E8083">
        <f t="shared" si="779"/>
        <v>15.638161073228231</v>
      </c>
      <c r="F8083">
        <f t="shared" si="780"/>
        <v>1.8347245038859465E-4</v>
      </c>
    </row>
    <row r="8084" spans="1:6">
      <c r="A8084">
        <f t="shared" si="775"/>
        <v>80.760000000000005</v>
      </c>
      <c r="B8084">
        <f t="shared" si="776"/>
        <v>0</v>
      </c>
      <c r="C8084">
        <f t="shared" si="777"/>
        <v>0</v>
      </c>
      <c r="D8084">
        <f t="shared" si="778"/>
        <v>1.4296342724186362E-5</v>
      </c>
      <c r="E8084">
        <f t="shared" si="779"/>
        <v>15.638160930264803</v>
      </c>
      <c r="F8084">
        <f t="shared" si="780"/>
        <v>1.8332948696135278E-4</v>
      </c>
    </row>
    <row r="8085" spans="1:6">
      <c r="A8085">
        <f t="shared" si="775"/>
        <v>80.77</v>
      </c>
      <c r="B8085">
        <f t="shared" si="776"/>
        <v>0</v>
      </c>
      <c r="C8085">
        <f t="shared" si="777"/>
        <v>0</v>
      </c>
      <c r="D8085">
        <f t="shared" si="778"/>
        <v>1.4285202751350758E-5</v>
      </c>
      <c r="E8085">
        <f t="shared" si="779"/>
        <v>15.638160787412776</v>
      </c>
      <c r="F8085">
        <f t="shared" si="780"/>
        <v>1.8318663493383929E-4</v>
      </c>
    </row>
    <row r="8086" spans="1:6">
      <c r="A8086">
        <f t="shared" si="775"/>
        <v>80.78</v>
      </c>
      <c r="B8086">
        <f t="shared" si="776"/>
        <v>0</v>
      </c>
      <c r="C8086">
        <f t="shared" si="777"/>
        <v>0</v>
      </c>
      <c r="D8086">
        <f t="shared" si="778"/>
        <v>1.427407145919004E-5</v>
      </c>
      <c r="E8086">
        <f t="shared" si="779"/>
        <v>15.638160644672061</v>
      </c>
      <c r="F8086">
        <f t="shared" si="780"/>
        <v>1.830438942192474E-4</v>
      </c>
    </row>
    <row r="8087" spans="1:6">
      <c r="A8087">
        <f t="shared" si="775"/>
        <v>80.790000000000006</v>
      </c>
      <c r="B8087">
        <f t="shared" si="776"/>
        <v>0</v>
      </c>
      <c r="C8087">
        <f t="shared" si="777"/>
        <v>0</v>
      </c>
      <c r="D8087">
        <f t="shared" si="778"/>
        <v>1.4262948840939592E-5</v>
      </c>
      <c r="E8087">
        <f t="shared" si="779"/>
        <v>15.638160502042572</v>
      </c>
      <c r="F8087">
        <f t="shared" si="780"/>
        <v>1.8290126473083802E-4</v>
      </c>
    </row>
    <row r="8088" spans="1:6">
      <c r="A8088">
        <f t="shared" si="775"/>
        <v>80.8</v>
      </c>
      <c r="B8088">
        <f t="shared" si="776"/>
        <v>0</v>
      </c>
      <c r="C8088">
        <f t="shared" si="777"/>
        <v>0</v>
      </c>
      <c r="D8088">
        <f t="shared" si="778"/>
        <v>1.4251834889840069E-5</v>
      </c>
      <c r="E8088">
        <f t="shared" si="779"/>
        <v>15.638160359524223</v>
      </c>
      <c r="F8088">
        <f t="shared" si="780"/>
        <v>1.8275874638193961E-4</v>
      </c>
    </row>
    <row r="8089" spans="1:6">
      <c r="A8089">
        <f t="shared" si="775"/>
        <v>80.81</v>
      </c>
      <c r="B8089">
        <f t="shared" si="776"/>
        <v>0</v>
      </c>
      <c r="C8089">
        <f t="shared" si="777"/>
        <v>0</v>
      </c>
      <c r="D8089">
        <f t="shared" si="778"/>
        <v>1.4240729599137393E-5</v>
      </c>
      <c r="E8089">
        <f t="shared" si="779"/>
        <v>15.638160217116926</v>
      </c>
      <c r="F8089">
        <f t="shared" si="780"/>
        <v>1.8261633908594823E-4</v>
      </c>
    </row>
    <row r="8090" spans="1:6">
      <c r="A8090">
        <f t="shared" si="775"/>
        <v>80.819999999999993</v>
      </c>
      <c r="B8090">
        <f t="shared" si="776"/>
        <v>0</v>
      </c>
      <c r="C8090">
        <f t="shared" si="777"/>
        <v>0</v>
      </c>
      <c r="D8090">
        <f t="shared" si="778"/>
        <v>1.4229632962082752E-5</v>
      </c>
      <c r="E8090">
        <f t="shared" si="779"/>
        <v>15.638160074820597</v>
      </c>
      <c r="F8090">
        <f t="shared" si="780"/>
        <v>1.8247404275632741E-4</v>
      </c>
    </row>
    <row r="8091" spans="1:6">
      <c r="A8091">
        <f t="shared" si="775"/>
        <v>80.83</v>
      </c>
      <c r="B8091">
        <f t="shared" si="776"/>
        <v>0</v>
      </c>
      <c r="C8091">
        <f t="shared" si="777"/>
        <v>0</v>
      </c>
      <c r="D8091">
        <f t="shared" si="778"/>
        <v>1.4218544971932594E-5</v>
      </c>
      <c r="E8091">
        <f t="shared" si="779"/>
        <v>15.638159932635148</v>
      </c>
      <c r="F8091">
        <f t="shared" si="780"/>
        <v>1.823318573066081E-4</v>
      </c>
    </row>
    <row r="8092" spans="1:6">
      <c r="A8092">
        <f t="shared" si="775"/>
        <v>80.84</v>
      </c>
      <c r="B8092">
        <f t="shared" si="776"/>
        <v>0</v>
      </c>
      <c r="C8092">
        <f t="shared" si="777"/>
        <v>0</v>
      </c>
      <c r="D8092">
        <f t="shared" si="778"/>
        <v>1.4207465621948619E-5</v>
      </c>
      <c r="E8092">
        <f t="shared" si="779"/>
        <v>15.638159790560492</v>
      </c>
      <c r="F8092">
        <f t="shared" si="780"/>
        <v>1.8218978265038862E-4</v>
      </c>
    </row>
    <row r="8093" spans="1:6">
      <c r="A8093">
        <f t="shared" si="775"/>
        <v>80.849999999999994</v>
      </c>
      <c r="B8093">
        <f t="shared" si="776"/>
        <v>0</v>
      </c>
      <c r="C8093">
        <f t="shared" si="777"/>
        <v>0</v>
      </c>
      <c r="D8093">
        <f t="shared" si="778"/>
        <v>1.419639490539778E-5</v>
      </c>
      <c r="E8093">
        <f t="shared" si="779"/>
        <v>15.638159648596542</v>
      </c>
      <c r="F8093">
        <f t="shared" si="780"/>
        <v>1.8204781870133463E-4</v>
      </c>
    </row>
    <row r="8094" spans="1:6">
      <c r="A8094">
        <f t="shared" si="775"/>
        <v>80.86</v>
      </c>
      <c r="B8094">
        <f t="shared" si="776"/>
        <v>0</v>
      </c>
      <c r="C8094">
        <f t="shared" si="777"/>
        <v>0</v>
      </c>
      <c r="D8094">
        <f t="shared" si="778"/>
        <v>1.4185332815552277E-5</v>
      </c>
      <c r="E8094">
        <f t="shared" si="779"/>
        <v>15.638159506743214</v>
      </c>
      <c r="F8094">
        <f t="shared" si="780"/>
        <v>1.819059653731791E-4</v>
      </c>
    </row>
    <row r="8095" spans="1:6">
      <c r="A8095">
        <f t="shared" si="775"/>
        <v>80.87</v>
      </c>
      <c r="B8095">
        <f t="shared" si="776"/>
        <v>0</v>
      </c>
      <c r="C8095">
        <f t="shared" si="777"/>
        <v>0</v>
      </c>
      <c r="D8095">
        <f t="shared" si="778"/>
        <v>1.417427934568956E-5</v>
      </c>
      <c r="E8095">
        <f t="shared" si="779"/>
        <v>15.638159365000421</v>
      </c>
      <c r="F8095">
        <f t="shared" si="780"/>
        <v>1.8176422257972221E-4</v>
      </c>
    </row>
    <row r="8096" spans="1:6">
      <c r="A8096">
        <f t="shared" si="775"/>
        <v>80.88</v>
      </c>
      <c r="B8096">
        <f t="shared" si="776"/>
        <v>0</v>
      </c>
      <c r="C8096">
        <f t="shared" si="777"/>
        <v>0</v>
      </c>
      <c r="D8096">
        <f t="shared" si="778"/>
        <v>1.4163234489092307E-5</v>
      </c>
      <c r="E8096">
        <f t="shared" si="779"/>
        <v>15.638159223368076</v>
      </c>
      <c r="F8096">
        <f t="shared" si="780"/>
        <v>1.816225902348313E-4</v>
      </c>
    </row>
    <row r="8097" spans="1:6">
      <c r="A8097">
        <f t="shared" si="775"/>
        <v>80.89</v>
      </c>
      <c r="B8097">
        <f t="shared" si="776"/>
        <v>0</v>
      </c>
      <c r="C8097">
        <f t="shared" si="777"/>
        <v>0</v>
      </c>
      <c r="D8097">
        <f t="shared" si="778"/>
        <v>1.4152198239048435E-5</v>
      </c>
      <c r="E8097">
        <f t="shared" si="779"/>
        <v>15.638159081846094</v>
      </c>
      <c r="F8097">
        <f t="shared" si="780"/>
        <v>1.814810682524408E-4</v>
      </c>
    </row>
    <row r="8098" spans="1:6">
      <c r="A8098">
        <f t="shared" si="775"/>
        <v>80.900000000000006</v>
      </c>
      <c r="B8098">
        <f t="shared" si="776"/>
        <v>0</v>
      </c>
      <c r="C8098">
        <f t="shared" si="777"/>
        <v>0</v>
      </c>
      <c r="D8098">
        <f t="shared" si="778"/>
        <v>1.41411705888511E-5</v>
      </c>
      <c r="E8098">
        <f t="shared" si="779"/>
        <v>15.638158940434389</v>
      </c>
      <c r="F8098">
        <f t="shared" si="780"/>
        <v>1.8133965654655229E-4</v>
      </c>
    </row>
    <row r="8099" spans="1:6">
      <c r="A8099">
        <f t="shared" si="775"/>
        <v>80.91</v>
      </c>
      <c r="B8099">
        <f t="shared" si="776"/>
        <v>0</v>
      </c>
      <c r="C8099">
        <f t="shared" si="777"/>
        <v>0</v>
      </c>
      <c r="D8099">
        <f t="shared" si="778"/>
        <v>1.4130151531798674E-5</v>
      </c>
      <c r="E8099">
        <f t="shared" si="779"/>
        <v>15.638158799132874</v>
      </c>
      <c r="F8099">
        <f t="shared" si="780"/>
        <v>1.8119835503123429E-4</v>
      </c>
    </row>
    <row r="8100" spans="1:6">
      <c r="A8100">
        <f t="shared" si="775"/>
        <v>80.92</v>
      </c>
      <c r="B8100">
        <f t="shared" si="776"/>
        <v>0</v>
      </c>
      <c r="C8100">
        <f t="shared" si="777"/>
        <v>0</v>
      </c>
      <c r="D8100">
        <f t="shared" si="778"/>
        <v>1.4119141061194755E-5</v>
      </c>
      <c r="E8100">
        <f t="shared" si="779"/>
        <v>15.638158657941464</v>
      </c>
      <c r="F8100">
        <f t="shared" si="780"/>
        <v>1.8105716362062235E-4</v>
      </c>
    </row>
    <row r="8101" spans="1:6">
      <c r="A8101">
        <f t="shared" si="775"/>
        <v>80.930000000000007</v>
      </c>
      <c r="B8101">
        <f t="shared" si="776"/>
        <v>0</v>
      </c>
      <c r="C8101">
        <f t="shared" si="777"/>
        <v>0</v>
      </c>
      <c r="D8101">
        <f t="shared" si="778"/>
        <v>1.4108139170348164E-5</v>
      </c>
      <c r="E8101">
        <f t="shared" si="779"/>
        <v>15.638158516860072</v>
      </c>
      <c r="F8101">
        <f t="shared" si="780"/>
        <v>1.8091608222891886E-4</v>
      </c>
    </row>
    <row r="8102" spans="1:6">
      <c r="A8102">
        <f t="shared" si="775"/>
        <v>80.94</v>
      </c>
      <c r="B8102">
        <f t="shared" si="776"/>
        <v>0</v>
      </c>
      <c r="C8102">
        <f t="shared" si="777"/>
        <v>0</v>
      </c>
      <c r="D8102">
        <f t="shared" si="778"/>
        <v>1.4097145852572935E-5</v>
      </c>
      <c r="E8102">
        <f t="shared" si="779"/>
        <v>15.638158375888613</v>
      </c>
      <c r="F8102">
        <f t="shared" si="780"/>
        <v>1.8077511077039315E-4</v>
      </c>
    </row>
    <row r="8103" spans="1:6">
      <c r="A8103">
        <f t="shared" si="775"/>
        <v>80.95</v>
      </c>
      <c r="B8103">
        <f t="shared" si="776"/>
        <v>0</v>
      </c>
      <c r="C8103">
        <f t="shared" si="777"/>
        <v>0</v>
      </c>
      <c r="D8103">
        <f t="shared" si="778"/>
        <v>1.4086161101188307E-5</v>
      </c>
      <c r="E8103">
        <f t="shared" si="779"/>
        <v>15.638158235027003</v>
      </c>
      <c r="F8103">
        <f t="shared" si="780"/>
        <v>1.8063424915938127E-4</v>
      </c>
    </row>
    <row r="8104" spans="1:6">
      <c r="A8104">
        <f t="shared" si="775"/>
        <v>80.959999999999994</v>
      </c>
      <c r="B8104">
        <f t="shared" si="776"/>
        <v>0</v>
      </c>
      <c r="C8104">
        <f t="shared" si="777"/>
        <v>0</v>
      </c>
      <c r="D8104">
        <f t="shared" si="778"/>
        <v>1.4075184909518735E-5</v>
      </c>
      <c r="E8104">
        <f t="shared" si="779"/>
        <v>15.638158094275154</v>
      </c>
      <c r="F8104">
        <f t="shared" si="780"/>
        <v>1.8049349731028607E-4</v>
      </c>
    </row>
    <row r="8105" spans="1:6">
      <c r="A8105">
        <f t="shared" si="775"/>
        <v>80.97</v>
      </c>
      <c r="B8105">
        <f t="shared" si="776"/>
        <v>0</v>
      </c>
      <c r="C8105">
        <f t="shared" si="777"/>
        <v>0</v>
      </c>
      <c r="D8105">
        <f t="shared" si="778"/>
        <v>1.4064217270893867E-5</v>
      </c>
      <c r="E8105">
        <f t="shared" si="779"/>
        <v>15.63815795363298</v>
      </c>
      <c r="F8105">
        <f t="shared" si="780"/>
        <v>1.8035285513757715E-4</v>
      </c>
    </row>
    <row r="8106" spans="1:6">
      <c r="A8106">
        <f t="shared" ref="A8106:A8169" si="781">ROUND(A8105+A$5, 2)</f>
        <v>80.98</v>
      </c>
      <c r="B8106">
        <f t="shared" si="776"/>
        <v>0</v>
      </c>
      <c r="C8106">
        <f t="shared" si="777"/>
        <v>0</v>
      </c>
      <c r="D8106">
        <f t="shared" si="778"/>
        <v>1.4053258178648559E-5</v>
      </c>
      <c r="E8106">
        <f t="shared" si="779"/>
        <v>15.638157813100399</v>
      </c>
      <c r="F8106">
        <f t="shared" si="780"/>
        <v>1.8021232255579066E-4</v>
      </c>
    </row>
    <row r="8107" spans="1:6">
      <c r="A8107">
        <f t="shared" si="781"/>
        <v>80.989999999999995</v>
      </c>
      <c r="B8107">
        <f t="shared" si="776"/>
        <v>0</v>
      </c>
      <c r="C8107">
        <f t="shared" si="777"/>
        <v>0</v>
      </c>
      <c r="D8107">
        <f t="shared" si="778"/>
        <v>1.4042307626122853E-5</v>
      </c>
      <c r="E8107">
        <f t="shared" si="779"/>
        <v>15.638157672677323</v>
      </c>
      <c r="F8107">
        <f t="shared" si="780"/>
        <v>1.8007189947952942E-4</v>
      </c>
    </row>
    <row r="8108" spans="1:6">
      <c r="A8108">
        <f t="shared" si="781"/>
        <v>81</v>
      </c>
      <c r="B8108">
        <f t="shared" si="776"/>
        <v>0</v>
      </c>
      <c r="C8108">
        <f t="shared" si="777"/>
        <v>0</v>
      </c>
      <c r="D8108">
        <f t="shared" si="778"/>
        <v>1.4031365606661985E-5</v>
      </c>
      <c r="E8108">
        <f t="shared" si="779"/>
        <v>15.638157532363667</v>
      </c>
      <c r="F8108">
        <f t="shared" si="780"/>
        <v>1.799315858234628E-4</v>
      </c>
    </row>
    <row r="8109" spans="1:6">
      <c r="A8109">
        <f t="shared" si="781"/>
        <v>81.010000000000005</v>
      </c>
      <c r="B8109">
        <f t="shared" si="776"/>
        <v>0</v>
      </c>
      <c r="C8109">
        <f t="shared" si="777"/>
        <v>0</v>
      </c>
      <c r="D8109">
        <f t="shared" si="778"/>
        <v>1.4020432113616381E-5</v>
      </c>
      <c r="E8109">
        <f t="shared" si="779"/>
        <v>15.638157392159346</v>
      </c>
      <c r="F8109">
        <f t="shared" si="780"/>
        <v>1.7979138150232664E-4</v>
      </c>
    </row>
    <row r="8110" spans="1:6">
      <c r="A8110">
        <f t="shared" si="781"/>
        <v>81.02</v>
      </c>
      <c r="B8110">
        <f t="shared" si="776"/>
        <v>0</v>
      </c>
      <c r="C8110">
        <f t="shared" si="777"/>
        <v>0</v>
      </c>
      <c r="D8110">
        <f t="shared" si="778"/>
        <v>1.4009507140341643E-5</v>
      </c>
      <c r="E8110">
        <f t="shared" si="779"/>
        <v>15.638157252064275</v>
      </c>
      <c r="F8110">
        <f t="shared" si="780"/>
        <v>1.7965128643092321E-4</v>
      </c>
    </row>
    <row r="8111" spans="1:6">
      <c r="A8111">
        <f t="shared" si="781"/>
        <v>81.03</v>
      </c>
      <c r="B8111">
        <f t="shared" si="776"/>
        <v>0</v>
      </c>
      <c r="C8111">
        <f t="shared" si="777"/>
        <v>0</v>
      </c>
      <c r="D8111">
        <f t="shared" si="778"/>
        <v>1.3998590680198552E-5</v>
      </c>
      <c r="E8111">
        <f t="shared" si="779"/>
        <v>15.638157112078368</v>
      </c>
      <c r="F8111">
        <f t="shared" si="780"/>
        <v>1.7951130052412122E-4</v>
      </c>
    </row>
    <row r="8112" spans="1:6">
      <c r="A8112">
        <f t="shared" si="781"/>
        <v>81.040000000000006</v>
      </c>
      <c r="B8112">
        <f t="shared" si="776"/>
        <v>0</v>
      </c>
      <c r="C8112">
        <f t="shared" si="777"/>
        <v>0</v>
      </c>
      <c r="D8112">
        <f t="shared" si="778"/>
        <v>1.3987682726553069E-5</v>
      </c>
      <c r="E8112">
        <f t="shared" si="779"/>
        <v>15.638156972201541</v>
      </c>
      <c r="F8112">
        <f t="shared" si="780"/>
        <v>1.793714236968557E-4</v>
      </c>
    </row>
    <row r="8113" spans="1:6">
      <c r="A8113">
        <f t="shared" si="781"/>
        <v>81.05</v>
      </c>
      <c r="B8113">
        <f t="shared" si="776"/>
        <v>0</v>
      </c>
      <c r="C8113">
        <f t="shared" si="777"/>
        <v>0</v>
      </c>
      <c r="D8113">
        <f t="shared" si="778"/>
        <v>1.3976783272776322E-5</v>
      </c>
      <c r="E8113">
        <f t="shared" si="779"/>
        <v>15.638156832433708</v>
      </c>
      <c r="F8113">
        <f t="shared" si="780"/>
        <v>1.7923165586412795E-4</v>
      </c>
    </row>
    <row r="8114" spans="1:6">
      <c r="A8114">
        <f t="shared" si="781"/>
        <v>81.06</v>
      </c>
      <c r="B8114">
        <f t="shared" si="776"/>
        <v>0</v>
      </c>
      <c r="C8114">
        <f t="shared" si="777"/>
        <v>0</v>
      </c>
      <c r="D8114">
        <f t="shared" si="778"/>
        <v>1.3965892312244599E-5</v>
      </c>
      <c r="E8114">
        <f t="shared" si="779"/>
        <v>15.638156692774785</v>
      </c>
      <c r="F8114">
        <f t="shared" si="780"/>
        <v>1.7909199694100551E-4</v>
      </c>
    </row>
    <row r="8115" spans="1:6">
      <c r="A8115">
        <f t="shared" si="781"/>
        <v>81.069999999999993</v>
      </c>
      <c r="B8115">
        <f t="shared" si="776"/>
        <v>0</v>
      </c>
      <c r="C8115">
        <f t="shared" si="777"/>
        <v>0</v>
      </c>
      <c r="D8115">
        <f t="shared" si="778"/>
        <v>1.3955009838339361E-5</v>
      </c>
      <c r="E8115">
        <f t="shared" si="779"/>
        <v>15.638156553224688</v>
      </c>
      <c r="F8115">
        <f t="shared" si="780"/>
        <v>1.7895244684262211E-4</v>
      </c>
    </row>
    <row r="8116" spans="1:6">
      <c r="A8116">
        <f t="shared" si="781"/>
        <v>81.08</v>
      </c>
      <c r="B8116">
        <f t="shared" si="776"/>
        <v>0</v>
      </c>
      <c r="C8116">
        <f t="shared" si="777"/>
        <v>0</v>
      </c>
      <c r="D8116">
        <f t="shared" si="778"/>
        <v>1.3944135844447222E-5</v>
      </c>
      <c r="E8116">
        <f t="shared" si="779"/>
        <v>15.63815641378333</v>
      </c>
      <c r="F8116">
        <f t="shared" si="780"/>
        <v>1.7881300548417764E-4</v>
      </c>
    </row>
    <row r="8117" spans="1:6">
      <c r="A8117">
        <f t="shared" si="781"/>
        <v>81.09</v>
      </c>
      <c r="B8117">
        <f t="shared" si="776"/>
        <v>0</v>
      </c>
      <c r="C8117">
        <f t="shared" si="777"/>
        <v>0</v>
      </c>
      <c r="D8117">
        <f t="shared" si="778"/>
        <v>1.3933270323959945E-5</v>
      </c>
      <c r="E8117">
        <f t="shared" si="779"/>
        <v>15.638156274450626</v>
      </c>
      <c r="F8117">
        <f t="shared" si="780"/>
        <v>1.7867367278093804E-4</v>
      </c>
    </row>
    <row r="8118" spans="1:6">
      <c r="A8118">
        <f t="shared" si="781"/>
        <v>81.099999999999994</v>
      </c>
      <c r="B8118">
        <f t="shared" si="776"/>
        <v>0</v>
      </c>
      <c r="C8118">
        <f t="shared" si="777"/>
        <v>0</v>
      </c>
      <c r="D8118">
        <f t="shared" si="778"/>
        <v>1.392241327027445E-5</v>
      </c>
      <c r="E8118">
        <f t="shared" si="779"/>
        <v>15.638156135226494</v>
      </c>
      <c r="F8118">
        <f t="shared" si="780"/>
        <v>1.7853444864823531E-4</v>
      </c>
    </row>
    <row r="8119" spans="1:6">
      <c r="A8119">
        <f t="shared" si="781"/>
        <v>81.11</v>
      </c>
      <c r="B8119">
        <f t="shared" si="776"/>
        <v>0</v>
      </c>
      <c r="C8119">
        <f t="shared" si="777"/>
        <v>0</v>
      </c>
      <c r="D8119">
        <f t="shared" si="778"/>
        <v>1.3911564676792803E-5</v>
      </c>
      <c r="E8119">
        <f t="shared" si="779"/>
        <v>15.638155996110847</v>
      </c>
      <c r="F8119">
        <f t="shared" si="780"/>
        <v>1.7839533300146739E-4</v>
      </c>
    </row>
    <row r="8120" spans="1:6">
      <c r="A8120">
        <f t="shared" si="781"/>
        <v>81.12</v>
      </c>
      <c r="B8120">
        <f t="shared" si="776"/>
        <v>0</v>
      </c>
      <c r="C8120">
        <f t="shared" si="777"/>
        <v>0</v>
      </c>
      <c r="D8120">
        <f t="shared" si="778"/>
        <v>1.3900724536922209E-5</v>
      </c>
      <c r="E8120">
        <f t="shared" si="779"/>
        <v>15.638155857103602</v>
      </c>
      <c r="F8120">
        <f t="shared" si="780"/>
        <v>1.7825632575609816E-4</v>
      </c>
    </row>
    <row r="8121" spans="1:6">
      <c r="A8121">
        <f t="shared" si="781"/>
        <v>81.13</v>
      </c>
      <c r="B8121">
        <f t="shared" si="776"/>
        <v>0</v>
      </c>
      <c r="C8121">
        <f t="shared" si="777"/>
        <v>0</v>
      </c>
      <c r="D8121">
        <f t="shared" si="778"/>
        <v>1.3889892844075014E-5</v>
      </c>
      <c r="E8121">
        <f t="shared" si="779"/>
        <v>15.638155718204674</v>
      </c>
      <c r="F8121">
        <f t="shared" si="780"/>
        <v>1.7811742682765741E-4</v>
      </c>
    </row>
    <row r="8122" spans="1:6">
      <c r="A8122">
        <f t="shared" si="781"/>
        <v>81.14</v>
      </c>
      <c r="B8122">
        <f t="shared" si="776"/>
        <v>0</v>
      </c>
      <c r="C8122">
        <f t="shared" si="777"/>
        <v>0</v>
      </c>
      <c r="D8122">
        <f t="shared" si="778"/>
        <v>1.3879069591668691E-5</v>
      </c>
      <c r="E8122">
        <f t="shared" si="779"/>
        <v>15.638155579413977</v>
      </c>
      <c r="F8122">
        <f t="shared" si="780"/>
        <v>1.7797863613174073E-4</v>
      </c>
    </row>
    <row r="8123" spans="1:6">
      <c r="A8123">
        <f t="shared" si="781"/>
        <v>81.150000000000006</v>
      </c>
      <c r="B8123">
        <f t="shared" si="776"/>
        <v>0</v>
      </c>
      <c r="C8123">
        <f t="shared" si="777"/>
        <v>0</v>
      </c>
      <c r="D8123">
        <f t="shared" si="778"/>
        <v>1.3868254773125851E-5</v>
      </c>
      <c r="E8123">
        <f t="shared" si="779"/>
        <v>15.638155440731429</v>
      </c>
      <c r="F8123">
        <f t="shared" si="780"/>
        <v>1.7783995358400947E-4</v>
      </c>
    </row>
    <row r="8124" spans="1:6">
      <c r="A8124">
        <f t="shared" si="781"/>
        <v>81.16</v>
      </c>
      <c r="B8124">
        <f t="shared" si="776"/>
        <v>0</v>
      </c>
      <c r="C8124">
        <f t="shared" si="777"/>
        <v>0</v>
      </c>
      <c r="D8124">
        <f t="shared" si="778"/>
        <v>1.385744838187423E-5</v>
      </c>
      <c r="E8124">
        <f t="shared" si="779"/>
        <v>15.638155302156946</v>
      </c>
      <c r="F8124">
        <f t="shared" si="780"/>
        <v>1.7770137910019075E-4</v>
      </c>
    </row>
    <row r="8125" spans="1:6">
      <c r="A8125">
        <f t="shared" si="781"/>
        <v>81.17</v>
      </c>
      <c r="B8125">
        <f t="shared" si="776"/>
        <v>0</v>
      </c>
      <c r="C8125">
        <f t="shared" si="777"/>
        <v>0</v>
      </c>
      <c r="D8125">
        <f t="shared" si="778"/>
        <v>1.3846650411346684E-5</v>
      </c>
      <c r="E8125">
        <f t="shared" si="779"/>
        <v>15.638155163690442</v>
      </c>
      <c r="F8125">
        <f t="shared" si="780"/>
        <v>1.7756291259607727E-4</v>
      </c>
    </row>
    <row r="8126" spans="1:6">
      <c r="A8126">
        <f t="shared" si="781"/>
        <v>81.180000000000007</v>
      </c>
      <c r="B8126">
        <f t="shared" si="776"/>
        <v>0</v>
      </c>
      <c r="C8126">
        <f t="shared" si="777"/>
        <v>0</v>
      </c>
      <c r="D8126">
        <f t="shared" si="778"/>
        <v>1.3835860854981186E-5</v>
      </c>
      <c r="E8126">
        <f t="shared" si="779"/>
        <v>15.638155025331834</v>
      </c>
      <c r="F8126">
        <f t="shared" si="780"/>
        <v>1.7742455398752746E-4</v>
      </c>
    </row>
    <row r="8127" spans="1:6">
      <c r="A8127">
        <f t="shared" si="781"/>
        <v>81.19</v>
      </c>
      <c r="B8127">
        <f t="shared" si="776"/>
        <v>0</v>
      </c>
      <c r="C8127">
        <f t="shared" si="777"/>
        <v>0</v>
      </c>
      <c r="D8127">
        <f t="shared" si="778"/>
        <v>1.3825079706220823E-5</v>
      </c>
      <c r="E8127">
        <f t="shared" si="779"/>
        <v>15.638154887081036</v>
      </c>
      <c r="F8127">
        <f t="shared" si="780"/>
        <v>1.7728630319046524E-4</v>
      </c>
    </row>
    <row r="8128" spans="1:6">
      <c r="A8128">
        <f t="shared" si="781"/>
        <v>81.2</v>
      </c>
      <c r="B8128">
        <f t="shared" si="776"/>
        <v>0</v>
      </c>
      <c r="C8128">
        <f t="shared" si="777"/>
        <v>0</v>
      </c>
      <c r="D8128">
        <f t="shared" si="778"/>
        <v>1.3814306958513795E-5</v>
      </c>
      <c r="E8128">
        <f t="shared" si="779"/>
        <v>15.638154748937966</v>
      </c>
      <c r="F8128">
        <f t="shared" si="780"/>
        <v>1.7714816012088012E-4</v>
      </c>
    </row>
    <row r="8129" spans="1:6">
      <c r="A8129">
        <f t="shared" si="781"/>
        <v>81.209999999999994</v>
      </c>
      <c r="B8129">
        <f t="shared" si="776"/>
        <v>0</v>
      </c>
      <c r="C8129">
        <f t="shared" si="777"/>
        <v>0</v>
      </c>
      <c r="D8129">
        <f t="shared" si="778"/>
        <v>1.3803542605313408E-5</v>
      </c>
      <c r="E8129">
        <f t="shared" si="779"/>
        <v>15.638154610902539</v>
      </c>
      <c r="F8129">
        <f t="shared" si="780"/>
        <v>1.7701012469482699E-4</v>
      </c>
    </row>
    <row r="8130" spans="1:6">
      <c r="A8130">
        <f t="shared" si="781"/>
        <v>81.22</v>
      </c>
      <c r="B8130">
        <f t="shared" si="776"/>
        <v>0</v>
      </c>
      <c r="C8130">
        <f t="shared" si="777"/>
        <v>0</v>
      </c>
      <c r="D8130">
        <f t="shared" si="778"/>
        <v>1.3792786640078066E-5</v>
      </c>
      <c r="E8130">
        <f t="shared" si="779"/>
        <v>15.638154472974673</v>
      </c>
      <c r="F8130">
        <f t="shared" si="780"/>
        <v>1.7687219682842621E-4</v>
      </c>
    </row>
    <row r="8131" spans="1:6">
      <c r="A8131">
        <f t="shared" si="781"/>
        <v>81.23</v>
      </c>
      <c r="B8131">
        <f t="shared" si="776"/>
        <v>0</v>
      </c>
      <c r="C8131">
        <f t="shared" si="777"/>
        <v>0</v>
      </c>
      <c r="D8131">
        <f t="shared" si="778"/>
        <v>1.3782039056271275E-5</v>
      </c>
      <c r="E8131">
        <f t="shared" si="779"/>
        <v>15.638154335154283</v>
      </c>
      <c r="F8131">
        <f t="shared" si="780"/>
        <v>1.767343764378635E-4</v>
      </c>
    </row>
    <row r="8132" spans="1:6">
      <c r="A8132">
        <f t="shared" si="781"/>
        <v>81.239999999999995</v>
      </c>
      <c r="B8132">
        <f t="shared" si="776"/>
        <v>0</v>
      </c>
      <c r="C8132">
        <f t="shared" si="777"/>
        <v>0</v>
      </c>
      <c r="D8132">
        <f t="shared" si="778"/>
        <v>1.3771299847361639E-5</v>
      </c>
      <c r="E8132">
        <f t="shared" si="779"/>
        <v>15.638154197441285</v>
      </c>
      <c r="F8132">
        <f t="shared" si="780"/>
        <v>1.7659666343938988E-4</v>
      </c>
    </row>
    <row r="8133" spans="1:6">
      <c r="A8133">
        <f t="shared" si="781"/>
        <v>81.25</v>
      </c>
      <c r="B8133">
        <f t="shared" si="776"/>
        <v>0</v>
      </c>
      <c r="C8133">
        <f t="shared" si="777"/>
        <v>0</v>
      </c>
      <c r="D8133">
        <f t="shared" si="778"/>
        <v>1.3760569006822837E-5</v>
      </c>
      <c r="E8133">
        <f t="shared" si="779"/>
        <v>15.638154059835594</v>
      </c>
      <c r="F8133">
        <f t="shared" si="780"/>
        <v>1.7645905774932164E-4</v>
      </c>
    </row>
    <row r="8134" spans="1:6">
      <c r="A8134">
        <f t="shared" si="781"/>
        <v>81.260000000000005</v>
      </c>
      <c r="B8134">
        <f t="shared" si="776"/>
        <v>0</v>
      </c>
      <c r="C8134">
        <f t="shared" si="777"/>
        <v>0</v>
      </c>
      <c r="D8134">
        <f t="shared" si="778"/>
        <v>1.3749846528133649E-5</v>
      </c>
      <c r="E8134">
        <f t="shared" si="779"/>
        <v>15.638153922337128</v>
      </c>
      <c r="F8134">
        <f t="shared" si="780"/>
        <v>1.7632155928404031E-4</v>
      </c>
    </row>
    <row r="8135" spans="1:6">
      <c r="A8135">
        <f t="shared" si="781"/>
        <v>81.27</v>
      </c>
      <c r="B8135">
        <f t="shared" si="776"/>
        <v>0</v>
      </c>
      <c r="C8135">
        <f t="shared" si="777"/>
        <v>0</v>
      </c>
      <c r="D8135">
        <f t="shared" si="778"/>
        <v>1.3739132404777936E-5</v>
      </c>
      <c r="E8135">
        <f t="shared" si="779"/>
        <v>15.638153784945805</v>
      </c>
      <c r="F8135">
        <f t="shared" si="780"/>
        <v>1.7618416795999253E-4</v>
      </c>
    </row>
    <row r="8136" spans="1:6">
      <c r="A8136">
        <f t="shared" si="781"/>
        <v>81.28</v>
      </c>
      <c r="B8136">
        <f t="shared" si="776"/>
        <v>0</v>
      </c>
      <c r="C8136">
        <f t="shared" si="777"/>
        <v>0</v>
      </c>
      <c r="D8136">
        <f t="shared" si="778"/>
        <v>1.3728426630244631E-5</v>
      </c>
      <c r="E8136">
        <f t="shared" si="779"/>
        <v>15.638153647661539</v>
      </c>
      <c r="F8136">
        <f t="shared" si="780"/>
        <v>1.760468836936901E-4</v>
      </c>
    </row>
    <row r="8137" spans="1:6">
      <c r="A8137">
        <f t="shared" si="781"/>
        <v>81.290000000000006</v>
      </c>
      <c r="B8137">
        <f t="shared" ref="B8137:B8200" si="782">B$5*C8136*F8136</f>
        <v>0</v>
      </c>
      <c r="C8137">
        <f t="shared" si="777"/>
        <v>0</v>
      </c>
      <c r="D8137">
        <f t="shared" si="778"/>
        <v>1.3717729198027746E-5</v>
      </c>
      <c r="E8137">
        <f t="shared" si="779"/>
        <v>15.638153510484248</v>
      </c>
      <c r="F8137">
        <f t="shared" si="780"/>
        <v>1.7590970640170983E-4</v>
      </c>
    </row>
    <row r="8138" spans="1:6">
      <c r="A8138">
        <f t="shared" si="781"/>
        <v>81.3</v>
      </c>
      <c r="B8138">
        <f t="shared" si="782"/>
        <v>0</v>
      </c>
      <c r="C8138">
        <f t="shared" ref="C8138:C8201" si="783">MAX(C8137-B8138*$A$5, 0)</f>
        <v>0</v>
      </c>
      <c r="D8138">
        <f t="shared" si="778"/>
        <v>1.370704010162636E-5</v>
      </c>
      <c r="E8138">
        <f t="shared" si="779"/>
        <v>15.638153373413846</v>
      </c>
      <c r="F8138">
        <f t="shared" si="780"/>
        <v>1.7577263600069355E-4</v>
      </c>
    </row>
    <row r="8139" spans="1:6">
      <c r="A8139">
        <f t="shared" si="781"/>
        <v>81.31</v>
      </c>
      <c r="B8139">
        <f t="shared" si="782"/>
        <v>0</v>
      </c>
      <c r="C8139">
        <f t="shared" si="783"/>
        <v>0</v>
      </c>
      <c r="D8139">
        <f t="shared" si="778"/>
        <v>1.3696359334544618E-5</v>
      </c>
      <c r="E8139">
        <f t="shared" si="779"/>
        <v>15.638153236450254</v>
      </c>
      <c r="F8139">
        <f t="shared" si="780"/>
        <v>1.7563567240734811E-4</v>
      </c>
    </row>
    <row r="8140" spans="1:6">
      <c r="A8140">
        <f t="shared" si="781"/>
        <v>81.319999999999993</v>
      </c>
      <c r="B8140">
        <f t="shared" si="782"/>
        <v>0</v>
      </c>
      <c r="C8140">
        <f t="shared" si="783"/>
        <v>0</v>
      </c>
      <c r="D8140">
        <f t="shared" si="778"/>
        <v>1.3685686890291733E-5</v>
      </c>
      <c r="E8140">
        <f t="shared" si="779"/>
        <v>15.638153099593385</v>
      </c>
      <c r="F8140">
        <f t="shared" si="780"/>
        <v>1.7549881553844519E-4</v>
      </c>
    </row>
    <row r="8141" spans="1:6">
      <c r="A8141">
        <f t="shared" si="781"/>
        <v>81.33</v>
      </c>
      <c r="B8141">
        <f t="shared" si="782"/>
        <v>0</v>
      </c>
      <c r="C8141">
        <f t="shared" si="783"/>
        <v>0</v>
      </c>
      <c r="D8141">
        <f t="shared" si="778"/>
        <v>1.3675022762381971E-5</v>
      </c>
      <c r="E8141">
        <f t="shared" si="779"/>
        <v>15.638152962843158</v>
      </c>
      <c r="F8141">
        <f t="shared" si="780"/>
        <v>1.7536206531082137E-4</v>
      </c>
    </row>
    <row r="8142" spans="1:6">
      <c r="A8142">
        <f t="shared" si="781"/>
        <v>81.34</v>
      </c>
      <c r="B8142">
        <f t="shared" si="782"/>
        <v>0</v>
      </c>
      <c r="C8142">
        <f t="shared" si="783"/>
        <v>0</v>
      </c>
      <c r="D8142">
        <f t="shared" ref="D8142:D8205" si="784">D$5*E8141*F8141</f>
        <v>1.3664366944334657E-5</v>
      </c>
      <c r="E8142">
        <f t="shared" ref="E8142:E8205" si="785">E8141-D8142*$A$5</f>
        <v>15.638152826199489</v>
      </c>
      <c r="F8142">
        <f t="shared" ref="F8142:F8205" si="786">F8141-B8142*$A$5-D8142*$A$5</f>
        <v>1.7522542164137803E-4</v>
      </c>
    </row>
    <row r="8143" spans="1:6">
      <c r="A8143">
        <f t="shared" si="781"/>
        <v>81.349999999999994</v>
      </c>
      <c r="B8143">
        <f t="shared" si="782"/>
        <v>0</v>
      </c>
      <c r="C8143">
        <f t="shared" si="783"/>
        <v>0</v>
      </c>
      <c r="D8143">
        <f t="shared" si="784"/>
        <v>1.3653719429674162E-5</v>
      </c>
      <c r="E8143">
        <f t="shared" si="785"/>
        <v>15.638152689662295</v>
      </c>
      <c r="F8143">
        <f t="shared" si="786"/>
        <v>1.7508888444708128E-4</v>
      </c>
    </row>
    <row r="8144" spans="1:6">
      <c r="A8144">
        <f t="shared" si="781"/>
        <v>81.36</v>
      </c>
      <c r="B8144">
        <f t="shared" si="782"/>
        <v>0</v>
      </c>
      <c r="C8144">
        <f t="shared" si="783"/>
        <v>0</v>
      </c>
      <c r="D8144">
        <f t="shared" si="784"/>
        <v>1.3643080211929907E-5</v>
      </c>
      <c r="E8144">
        <f t="shared" si="785"/>
        <v>15.638152553231492</v>
      </c>
      <c r="F8144">
        <f t="shared" si="786"/>
        <v>1.7495245364496198E-4</v>
      </c>
    </row>
    <row r="8145" spans="1:6">
      <c r="A8145">
        <f t="shared" si="781"/>
        <v>81.37</v>
      </c>
      <c r="B8145">
        <f t="shared" si="782"/>
        <v>0</v>
      </c>
      <c r="C8145">
        <f t="shared" si="783"/>
        <v>0</v>
      </c>
      <c r="D8145">
        <f t="shared" si="784"/>
        <v>1.3632449284636356E-5</v>
      </c>
      <c r="E8145">
        <f t="shared" si="785"/>
        <v>15.638152416906999</v>
      </c>
      <c r="F8145">
        <f t="shared" si="786"/>
        <v>1.7481612915211563E-4</v>
      </c>
    </row>
    <row r="8146" spans="1:6">
      <c r="A8146">
        <f t="shared" si="781"/>
        <v>81.38</v>
      </c>
      <c r="B8146">
        <f t="shared" si="782"/>
        <v>0</v>
      </c>
      <c r="C8146">
        <f t="shared" si="783"/>
        <v>0</v>
      </c>
      <c r="D8146">
        <f t="shared" si="784"/>
        <v>1.3621826641333007E-5</v>
      </c>
      <c r="E8146">
        <f t="shared" si="785"/>
        <v>15.638152280688733</v>
      </c>
      <c r="F8146">
        <f t="shared" si="786"/>
        <v>1.746799108857023E-4</v>
      </c>
    </row>
    <row r="8147" spans="1:6">
      <c r="A8147">
        <f t="shared" si="781"/>
        <v>81.39</v>
      </c>
      <c r="B8147">
        <f t="shared" si="782"/>
        <v>0</v>
      </c>
      <c r="C8147">
        <f t="shared" si="783"/>
        <v>0</v>
      </c>
      <c r="D8147">
        <f t="shared" si="784"/>
        <v>1.3611212275564399E-5</v>
      </c>
      <c r="E8147">
        <f t="shared" si="785"/>
        <v>15.63815214457661</v>
      </c>
      <c r="F8147">
        <f t="shared" si="786"/>
        <v>1.7454379876294667E-4</v>
      </c>
    </row>
    <row r="8148" spans="1:6">
      <c r="A8148">
        <f t="shared" si="781"/>
        <v>81.400000000000006</v>
      </c>
      <c r="B8148">
        <f t="shared" si="782"/>
        <v>0</v>
      </c>
      <c r="C8148">
        <f t="shared" si="783"/>
        <v>0</v>
      </c>
      <c r="D8148">
        <f t="shared" si="784"/>
        <v>1.3600606180880103E-5</v>
      </c>
      <c r="E8148">
        <f t="shared" si="785"/>
        <v>15.638152008570549</v>
      </c>
      <c r="F8148">
        <f t="shared" si="786"/>
        <v>1.7440779270113787E-4</v>
      </c>
    </row>
    <row r="8149" spans="1:6">
      <c r="A8149">
        <f t="shared" si="781"/>
        <v>81.41</v>
      </c>
      <c r="B8149">
        <f t="shared" si="782"/>
        <v>0</v>
      </c>
      <c r="C8149">
        <f t="shared" si="783"/>
        <v>0</v>
      </c>
      <c r="D8149">
        <f t="shared" si="784"/>
        <v>1.3590008350834708E-5</v>
      </c>
      <c r="E8149">
        <f t="shared" si="785"/>
        <v>15.638151872670464</v>
      </c>
      <c r="F8149">
        <f t="shared" si="786"/>
        <v>1.7427189261762954E-4</v>
      </c>
    </row>
    <row r="8150" spans="1:6">
      <c r="A8150">
        <f t="shared" si="781"/>
        <v>81.42</v>
      </c>
      <c r="B8150">
        <f t="shared" si="782"/>
        <v>0</v>
      </c>
      <c r="C8150">
        <f t="shared" si="783"/>
        <v>0</v>
      </c>
      <c r="D8150">
        <f t="shared" si="784"/>
        <v>1.3579418778987836E-5</v>
      </c>
      <c r="E8150">
        <f t="shared" si="785"/>
        <v>15.638151736876276</v>
      </c>
      <c r="F8150">
        <f t="shared" si="786"/>
        <v>1.7413609842983967E-4</v>
      </c>
    </row>
    <row r="8151" spans="1:6">
      <c r="A8151">
        <f t="shared" si="781"/>
        <v>81.430000000000007</v>
      </c>
      <c r="B8151">
        <f t="shared" si="782"/>
        <v>0</v>
      </c>
      <c r="C8151">
        <f t="shared" si="783"/>
        <v>0</v>
      </c>
      <c r="D8151">
        <f t="shared" si="784"/>
        <v>1.3568837458904122E-5</v>
      </c>
      <c r="E8151">
        <f t="shared" si="785"/>
        <v>15.638151601187902</v>
      </c>
      <c r="F8151">
        <f t="shared" si="786"/>
        <v>1.7400041005525063E-4</v>
      </c>
    </row>
    <row r="8152" spans="1:6">
      <c r="A8152">
        <f t="shared" si="781"/>
        <v>81.44</v>
      </c>
      <c r="B8152">
        <f t="shared" si="782"/>
        <v>0</v>
      </c>
      <c r="C8152">
        <f t="shared" si="783"/>
        <v>0</v>
      </c>
      <c r="D8152">
        <f t="shared" si="784"/>
        <v>1.3558264384153218E-5</v>
      </c>
      <c r="E8152">
        <f t="shared" si="785"/>
        <v>15.638151465605258</v>
      </c>
      <c r="F8152">
        <f t="shared" si="786"/>
        <v>1.7386482741140911E-4</v>
      </c>
    </row>
    <row r="8153" spans="1:6">
      <c r="A8153">
        <f t="shared" si="781"/>
        <v>81.45</v>
      </c>
      <c r="B8153">
        <f t="shared" si="782"/>
        <v>0</v>
      </c>
      <c r="C8153">
        <f t="shared" si="783"/>
        <v>0</v>
      </c>
      <c r="D8153">
        <f t="shared" si="784"/>
        <v>1.3547699548309788E-5</v>
      </c>
      <c r="E8153">
        <f t="shared" si="785"/>
        <v>15.638151330128263</v>
      </c>
      <c r="F8153">
        <f t="shared" si="786"/>
        <v>1.73729350415926E-4</v>
      </c>
    </row>
    <row r="8154" spans="1:6">
      <c r="A8154">
        <f t="shared" si="781"/>
        <v>81.459999999999994</v>
      </c>
      <c r="B8154">
        <f t="shared" si="782"/>
        <v>0</v>
      </c>
      <c r="C8154">
        <f t="shared" si="783"/>
        <v>0</v>
      </c>
      <c r="D8154">
        <f t="shared" si="784"/>
        <v>1.3537142944953504E-5</v>
      </c>
      <c r="E8154">
        <f t="shared" si="785"/>
        <v>15.638151194756833</v>
      </c>
      <c r="F8154">
        <f t="shared" si="786"/>
        <v>1.7359397898647646E-4</v>
      </c>
    </row>
    <row r="8155" spans="1:6">
      <c r="A8155">
        <f t="shared" si="781"/>
        <v>81.47</v>
      </c>
      <c r="B8155">
        <f t="shared" si="782"/>
        <v>0</v>
      </c>
      <c r="C8155">
        <f t="shared" si="783"/>
        <v>0</v>
      </c>
      <c r="D8155">
        <f t="shared" si="784"/>
        <v>1.3526594567669039E-5</v>
      </c>
      <c r="E8155">
        <f t="shared" si="785"/>
        <v>15.638151059490887</v>
      </c>
      <c r="F8155">
        <f t="shared" si="786"/>
        <v>1.7345871304079978E-4</v>
      </c>
    </row>
    <row r="8156" spans="1:6">
      <c r="A8156">
        <f t="shared" si="781"/>
        <v>81.48</v>
      </c>
      <c r="B8156">
        <f t="shared" si="782"/>
        <v>0</v>
      </c>
      <c r="C8156">
        <f t="shared" si="783"/>
        <v>0</v>
      </c>
      <c r="D8156">
        <f t="shared" si="784"/>
        <v>1.3516054410046071E-5</v>
      </c>
      <c r="E8156">
        <f t="shared" si="785"/>
        <v>15.638150924330343</v>
      </c>
      <c r="F8156">
        <f t="shared" si="786"/>
        <v>1.7332355249669932E-4</v>
      </c>
    </row>
    <row r="8157" spans="1:6">
      <c r="A8157">
        <f t="shared" si="781"/>
        <v>81.489999999999995</v>
      </c>
      <c r="B8157">
        <f t="shared" si="782"/>
        <v>0</v>
      </c>
      <c r="C8157">
        <f t="shared" si="783"/>
        <v>0</v>
      </c>
      <c r="D8157">
        <f t="shared" si="784"/>
        <v>1.3505522465679271E-5</v>
      </c>
      <c r="E8157">
        <f t="shared" si="785"/>
        <v>15.638150789275119</v>
      </c>
      <c r="F8157">
        <f t="shared" si="786"/>
        <v>1.7318849727204254E-4</v>
      </c>
    </row>
    <row r="8158" spans="1:6">
      <c r="A8158">
        <f t="shared" si="781"/>
        <v>81.5</v>
      </c>
      <c r="B8158">
        <f t="shared" si="782"/>
        <v>0</v>
      </c>
      <c r="C8158">
        <f t="shared" si="783"/>
        <v>0</v>
      </c>
      <c r="D8158">
        <f t="shared" si="784"/>
        <v>1.3494998728168299E-5</v>
      </c>
      <c r="E8158">
        <f t="shared" si="785"/>
        <v>15.638150654325132</v>
      </c>
      <c r="F8158">
        <f t="shared" si="786"/>
        <v>1.7305354728476086E-4</v>
      </c>
    </row>
    <row r="8159" spans="1:6">
      <c r="A8159">
        <f t="shared" si="781"/>
        <v>81.510000000000005</v>
      </c>
      <c r="B8159">
        <f t="shared" si="782"/>
        <v>0</v>
      </c>
      <c r="C8159">
        <f t="shared" si="783"/>
        <v>0</v>
      </c>
      <c r="D8159">
        <f t="shared" si="784"/>
        <v>1.3484483191117804E-5</v>
      </c>
      <c r="E8159">
        <f t="shared" si="785"/>
        <v>15.6381505194803</v>
      </c>
      <c r="F8159">
        <f t="shared" si="786"/>
        <v>1.7291870245284967E-4</v>
      </c>
    </row>
    <row r="8160" spans="1:6">
      <c r="A8160">
        <f t="shared" si="781"/>
        <v>81.52</v>
      </c>
      <c r="B8160">
        <f t="shared" si="782"/>
        <v>0</v>
      </c>
      <c r="C8160">
        <f t="shared" si="783"/>
        <v>0</v>
      </c>
      <c r="D8160">
        <f t="shared" si="784"/>
        <v>1.3473975848137422E-5</v>
      </c>
      <c r="E8160">
        <f t="shared" si="785"/>
        <v>15.638150384740541</v>
      </c>
      <c r="F8160">
        <f t="shared" si="786"/>
        <v>1.7278396269436829E-4</v>
      </c>
    </row>
    <row r="8161" spans="1:6">
      <c r="A8161">
        <f t="shared" si="781"/>
        <v>81.53</v>
      </c>
      <c r="B8161">
        <f t="shared" si="782"/>
        <v>0</v>
      </c>
      <c r="C8161">
        <f t="shared" si="783"/>
        <v>0</v>
      </c>
      <c r="D8161">
        <f t="shared" si="784"/>
        <v>1.3463476692841767E-5</v>
      </c>
      <c r="E8161">
        <f t="shared" si="785"/>
        <v>15.638150250105774</v>
      </c>
      <c r="F8161">
        <f t="shared" si="786"/>
        <v>1.7264932792743988E-4</v>
      </c>
    </row>
    <row r="8162" spans="1:6">
      <c r="A8162">
        <f t="shared" si="781"/>
        <v>81.540000000000006</v>
      </c>
      <c r="B8162">
        <f t="shared" si="782"/>
        <v>0</v>
      </c>
      <c r="C8162">
        <f t="shared" si="783"/>
        <v>0</v>
      </c>
      <c r="D8162">
        <f t="shared" si="784"/>
        <v>1.3452985718850434E-5</v>
      </c>
      <c r="E8162">
        <f t="shared" si="785"/>
        <v>15.638150115575916</v>
      </c>
      <c r="F8162">
        <f t="shared" si="786"/>
        <v>1.7251479807025137E-4</v>
      </c>
    </row>
    <row r="8163" spans="1:6">
      <c r="A8163">
        <f t="shared" si="781"/>
        <v>81.55</v>
      </c>
      <c r="B8163">
        <f t="shared" si="782"/>
        <v>0</v>
      </c>
      <c r="C8163">
        <f t="shared" si="783"/>
        <v>0</v>
      </c>
      <c r="D8163">
        <f t="shared" si="784"/>
        <v>1.3442502919787981E-5</v>
      </c>
      <c r="E8163">
        <f t="shared" si="785"/>
        <v>15.638149981150887</v>
      </c>
      <c r="F8163">
        <f t="shared" si="786"/>
        <v>1.723803730410535E-4</v>
      </c>
    </row>
    <row r="8164" spans="1:6">
      <c r="A8164">
        <f t="shared" si="781"/>
        <v>81.56</v>
      </c>
      <c r="B8164">
        <f t="shared" si="782"/>
        <v>0</v>
      </c>
      <c r="C8164">
        <f t="shared" si="783"/>
        <v>0</v>
      </c>
      <c r="D8164">
        <f t="shared" si="784"/>
        <v>1.3432028289283945E-5</v>
      </c>
      <c r="E8164">
        <f t="shared" si="785"/>
        <v>15.638149846830604</v>
      </c>
      <c r="F8164">
        <f t="shared" si="786"/>
        <v>1.7224605275816066E-4</v>
      </c>
    </row>
    <row r="8165" spans="1:6">
      <c r="A8165">
        <f t="shared" si="781"/>
        <v>81.569999999999993</v>
      </c>
      <c r="B8165">
        <f t="shared" si="782"/>
        <v>0</v>
      </c>
      <c r="C8165">
        <f t="shared" si="783"/>
        <v>0</v>
      </c>
      <c r="D8165">
        <f t="shared" si="784"/>
        <v>1.3421561820972822E-5</v>
      </c>
      <c r="E8165">
        <f t="shared" si="785"/>
        <v>15.638149712614986</v>
      </c>
      <c r="F8165">
        <f t="shared" si="786"/>
        <v>1.7211183713995094E-4</v>
      </c>
    </row>
    <row r="8166" spans="1:6">
      <c r="A8166">
        <f t="shared" si="781"/>
        <v>81.58</v>
      </c>
      <c r="B8166">
        <f t="shared" si="782"/>
        <v>0</v>
      </c>
      <c r="C8166">
        <f t="shared" si="783"/>
        <v>0</v>
      </c>
      <c r="D8166">
        <f t="shared" si="784"/>
        <v>1.3411103508494069E-5</v>
      </c>
      <c r="E8166">
        <f t="shared" si="785"/>
        <v>15.638149578503951</v>
      </c>
      <c r="F8166">
        <f t="shared" si="786"/>
        <v>1.7197772610486601E-4</v>
      </c>
    </row>
    <row r="8167" spans="1:6">
      <c r="A8167">
        <f t="shared" si="781"/>
        <v>81.59</v>
      </c>
      <c r="B8167">
        <f t="shared" si="782"/>
        <v>0</v>
      </c>
      <c r="C8167">
        <f t="shared" si="783"/>
        <v>0</v>
      </c>
      <c r="D8167">
        <f t="shared" si="784"/>
        <v>1.34006533454921E-5</v>
      </c>
      <c r="E8167">
        <f t="shared" si="785"/>
        <v>15.638149444497417</v>
      </c>
      <c r="F8167">
        <f t="shared" si="786"/>
        <v>1.7184371957141108E-4</v>
      </c>
    </row>
    <row r="8168" spans="1:6">
      <c r="A8168">
        <f t="shared" si="781"/>
        <v>81.599999999999994</v>
      </c>
      <c r="B8168">
        <f t="shared" si="782"/>
        <v>0</v>
      </c>
      <c r="C8168">
        <f t="shared" si="783"/>
        <v>0</v>
      </c>
      <c r="D8168">
        <f t="shared" si="784"/>
        <v>1.3390211325616285E-5</v>
      </c>
      <c r="E8168">
        <f t="shared" si="785"/>
        <v>15.638149310595304</v>
      </c>
      <c r="F8168">
        <f t="shared" si="786"/>
        <v>1.7170981745815491E-4</v>
      </c>
    </row>
    <row r="8169" spans="1:6">
      <c r="A8169">
        <f t="shared" si="781"/>
        <v>81.61</v>
      </c>
      <c r="B8169">
        <f t="shared" si="782"/>
        <v>0</v>
      </c>
      <c r="C8169">
        <f t="shared" si="783"/>
        <v>0</v>
      </c>
      <c r="D8169">
        <f t="shared" si="784"/>
        <v>1.3379777442520939E-5</v>
      </c>
      <c r="E8169">
        <f t="shared" si="785"/>
        <v>15.63814917679753</v>
      </c>
      <c r="F8169">
        <f t="shared" si="786"/>
        <v>1.7157601968372969E-4</v>
      </c>
    </row>
    <row r="8170" spans="1:6">
      <c r="A8170">
        <f t="shared" ref="A8170:A8233" si="787">ROUND(A8169+A$5, 2)</f>
        <v>81.62</v>
      </c>
      <c r="B8170">
        <f t="shared" si="782"/>
        <v>0</v>
      </c>
      <c r="C8170">
        <f t="shared" si="783"/>
        <v>0</v>
      </c>
      <c r="D8170">
        <f t="shared" si="784"/>
        <v>1.3369351689865329E-5</v>
      </c>
      <c r="E8170">
        <f t="shared" si="785"/>
        <v>15.638149043104013</v>
      </c>
      <c r="F8170">
        <f t="shared" si="786"/>
        <v>1.7144232616683104E-4</v>
      </c>
    </row>
    <row r="8171" spans="1:6">
      <c r="A8171">
        <f t="shared" si="787"/>
        <v>81.63</v>
      </c>
      <c r="B8171">
        <f t="shared" si="782"/>
        <v>0</v>
      </c>
      <c r="C8171">
        <f t="shared" si="783"/>
        <v>0</v>
      </c>
      <c r="D8171">
        <f t="shared" si="784"/>
        <v>1.3358934061313655E-5</v>
      </c>
      <c r="E8171">
        <f t="shared" si="785"/>
        <v>15.638148909514673</v>
      </c>
      <c r="F8171">
        <f t="shared" si="786"/>
        <v>1.7130873682621791E-4</v>
      </c>
    </row>
    <row r="8172" spans="1:6">
      <c r="A8172">
        <f t="shared" si="787"/>
        <v>81.64</v>
      </c>
      <c r="B8172">
        <f t="shared" si="782"/>
        <v>0</v>
      </c>
      <c r="C8172">
        <f t="shared" si="783"/>
        <v>0</v>
      </c>
      <c r="D8172">
        <f t="shared" si="784"/>
        <v>1.3348524550535061E-5</v>
      </c>
      <c r="E8172">
        <f t="shared" si="785"/>
        <v>15.638148776029427</v>
      </c>
      <c r="F8172">
        <f t="shared" si="786"/>
        <v>1.7117525158071256E-4</v>
      </c>
    </row>
    <row r="8173" spans="1:6">
      <c r="A8173">
        <f t="shared" si="787"/>
        <v>81.650000000000006</v>
      </c>
      <c r="B8173">
        <f t="shared" si="782"/>
        <v>0</v>
      </c>
      <c r="C8173">
        <f t="shared" si="783"/>
        <v>0</v>
      </c>
      <c r="D8173">
        <f t="shared" si="784"/>
        <v>1.3338123151203623E-5</v>
      </c>
      <c r="E8173">
        <f t="shared" si="785"/>
        <v>15.638148642648195</v>
      </c>
      <c r="F8173">
        <f t="shared" si="786"/>
        <v>1.7104187034920054E-4</v>
      </c>
    </row>
    <row r="8174" spans="1:6">
      <c r="A8174">
        <f t="shared" si="787"/>
        <v>81.66</v>
      </c>
      <c r="B8174">
        <f t="shared" si="782"/>
        <v>0</v>
      </c>
      <c r="C8174">
        <f t="shared" si="783"/>
        <v>0</v>
      </c>
      <c r="D8174">
        <f t="shared" si="784"/>
        <v>1.3327729856998348E-5</v>
      </c>
      <c r="E8174">
        <f t="shared" si="785"/>
        <v>15.638148509370897</v>
      </c>
      <c r="F8174">
        <f t="shared" si="786"/>
        <v>1.7090859305063055E-4</v>
      </c>
    </row>
    <row r="8175" spans="1:6">
      <c r="A8175">
        <f t="shared" si="787"/>
        <v>81.67</v>
      </c>
      <c r="B8175">
        <f t="shared" si="782"/>
        <v>0</v>
      </c>
      <c r="C8175">
        <f t="shared" si="783"/>
        <v>0</v>
      </c>
      <c r="D8175">
        <f t="shared" si="784"/>
        <v>1.3317344661603165E-5</v>
      </c>
      <c r="E8175">
        <f t="shared" si="785"/>
        <v>15.638148376197449</v>
      </c>
      <c r="F8175">
        <f t="shared" si="786"/>
        <v>1.707754196040145E-4</v>
      </c>
    </row>
    <row r="8176" spans="1:6">
      <c r="A8176">
        <f t="shared" si="787"/>
        <v>81.680000000000007</v>
      </c>
      <c r="B8176">
        <f t="shared" si="782"/>
        <v>0</v>
      </c>
      <c r="C8176">
        <f t="shared" si="783"/>
        <v>0</v>
      </c>
      <c r="D8176">
        <f t="shared" si="784"/>
        <v>1.3306967558706928E-5</v>
      </c>
      <c r="E8176">
        <f t="shared" si="785"/>
        <v>15.638148243127773</v>
      </c>
      <c r="F8176">
        <f t="shared" si="786"/>
        <v>1.7064234992842744E-4</v>
      </c>
    </row>
    <row r="8177" spans="1:6">
      <c r="A8177">
        <f t="shared" si="787"/>
        <v>81.69</v>
      </c>
      <c r="B8177">
        <f t="shared" si="782"/>
        <v>0</v>
      </c>
      <c r="C8177">
        <f t="shared" si="783"/>
        <v>0</v>
      </c>
      <c r="D8177">
        <f t="shared" si="784"/>
        <v>1.3296598542003417E-5</v>
      </c>
      <c r="E8177">
        <f t="shared" si="785"/>
        <v>15.638148110161788</v>
      </c>
      <c r="F8177">
        <f t="shared" si="786"/>
        <v>1.7050938394300741E-4</v>
      </c>
    </row>
    <row r="8178" spans="1:6">
      <c r="A8178">
        <f t="shared" si="787"/>
        <v>81.7</v>
      </c>
      <c r="B8178">
        <f t="shared" si="782"/>
        <v>0</v>
      </c>
      <c r="C8178">
        <f t="shared" si="783"/>
        <v>0</v>
      </c>
      <c r="D8178">
        <f t="shared" si="784"/>
        <v>1.3286237605191313E-5</v>
      </c>
      <c r="E8178">
        <f t="shared" si="785"/>
        <v>15.638147977299413</v>
      </c>
      <c r="F8178">
        <f t="shared" si="786"/>
        <v>1.703765215669555E-4</v>
      </c>
    </row>
    <row r="8179" spans="1:6">
      <c r="A8179">
        <f t="shared" si="787"/>
        <v>81.709999999999994</v>
      </c>
      <c r="B8179">
        <f t="shared" si="782"/>
        <v>0</v>
      </c>
      <c r="C8179">
        <f t="shared" si="783"/>
        <v>0</v>
      </c>
      <c r="D8179">
        <f t="shared" si="784"/>
        <v>1.3275884741974218E-5</v>
      </c>
      <c r="E8179">
        <f t="shared" si="785"/>
        <v>15.638147844540566</v>
      </c>
      <c r="F8179">
        <f t="shared" si="786"/>
        <v>1.7024376271953577E-4</v>
      </c>
    </row>
    <row r="8180" spans="1:6">
      <c r="A8180">
        <f t="shared" si="787"/>
        <v>81.72</v>
      </c>
      <c r="B8180">
        <f t="shared" si="782"/>
        <v>0</v>
      </c>
      <c r="C8180">
        <f t="shared" si="783"/>
        <v>0</v>
      </c>
      <c r="D8180">
        <f t="shared" si="784"/>
        <v>1.3265539946060633E-5</v>
      </c>
      <c r="E8180">
        <f t="shared" si="785"/>
        <v>15.638147711885166</v>
      </c>
      <c r="F8180">
        <f t="shared" si="786"/>
        <v>1.7011110732007516E-4</v>
      </c>
    </row>
    <row r="8181" spans="1:6">
      <c r="A8181">
        <f t="shared" si="787"/>
        <v>81.73</v>
      </c>
      <c r="B8181">
        <f t="shared" si="782"/>
        <v>0</v>
      </c>
      <c r="C8181">
        <f t="shared" si="783"/>
        <v>0</v>
      </c>
      <c r="D8181">
        <f t="shared" si="784"/>
        <v>1.3255203211163972E-5</v>
      </c>
      <c r="E8181">
        <f t="shared" si="785"/>
        <v>15.638147579333134</v>
      </c>
      <c r="F8181">
        <f t="shared" si="786"/>
        <v>1.6997855528796352E-4</v>
      </c>
    </row>
    <row r="8182" spans="1:6">
      <c r="A8182">
        <f t="shared" si="787"/>
        <v>81.739999999999995</v>
      </c>
      <c r="B8182">
        <f t="shared" si="782"/>
        <v>0</v>
      </c>
      <c r="C8182">
        <f t="shared" si="783"/>
        <v>0</v>
      </c>
      <c r="D8182">
        <f t="shared" si="784"/>
        <v>1.3244874531002542E-5</v>
      </c>
      <c r="E8182">
        <f t="shared" si="785"/>
        <v>15.638147446884389</v>
      </c>
      <c r="F8182">
        <f t="shared" si="786"/>
        <v>1.698461065426535E-4</v>
      </c>
    </row>
    <row r="8183" spans="1:6">
      <c r="A8183">
        <f t="shared" si="787"/>
        <v>81.75</v>
      </c>
      <c r="B8183">
        <f t="shared" si="782"/>
        <v>0</v>
      </c>
      <c r="C8183">
        <f t="shared" si="783"/>
        <v>0</v>
      </c>
      <c r="D8183">
        <f t="shared" si="784"/>
        <v>1.3234553899299542E-5</v>
      </c>
      <c r="E8183">
        <f t="shared" si="785"/>
        <v>15.63814731453885</v>
      </c>
      <c r="F8183">
        <f t="shared" si="786"/>
        <v>1.697137610036605E-4</v>
      </c>
    </row>
    <row r="8184" spans="1:6">
      <c r="A8184">
        <f t="shared" si="787"/>
        <v>81.760000000000005</v>
      </c>
      <c r="B8184">
        <f t="shared" si="782"/>
        <v>0</v>
      </c>
      <c r="C8184">
        <f t="shared" si="783"/>
        <v>0</v>
      </c>
      <c r="D8184">
        <f t="shared" si="784"/>
        <v>1.3224241309783071E-5</v>
      </c>
      <c r="E8184">
        <f t="shared" si="785"/>
        <v>15.638147182296438</v>
      </c>
      <c r="F8184">
        <f t="shared" si="786"/>
        <v>1.6958151859056267E-4</v>
      </c>
    </row>
    <row r="8185" spans="1:6">
      <c r="A8185">
        <f t="shared" si="787"/>
        <v>81.77</v>
      </c>
      <c r="B8185">
        <f t="shared" si="782"/>
        <v>0</v>
      </c>
      <c r="C8185">
        <f t="shared" si="783"/>
        <v>0</v>
      </c>
      <c r="D8185">
        <f t="shared" si="784"/>
        <v>1.3213936756186115E-5</v>
      </c>
      <c r="E8185">
        <f t="shared" si="785"/>
        <v>15.63814705015707</v>
      </c>
      <c r="F8185">
        <f t="shared" si="786"/>
        <v>1.694493792230008E-4</v>
      </c>
    </row>
    <row r="8186" spans="1:6">
      <c r="A8186">
        <f t="shared" si="787"/>
        <v>81.78</v>
      </c>
      <c r="B8186">
        <f t="shared" si="782"/>
        <v>0</v>
      </c>
      <c r="C8186">
        <f t="shared" si="783"/>
        <v>0</v>
      </c>
      <c r="D8186">
        <f t="shared" si="784"/>
        <v>1.3203640232246535E-5</v>
      </c>
      <c r="E8186">
        <f t="shared" si="785"/>
        <v>15.638146918120666</v>
      </c>
      <c r="F8186">
        <f t="shared" si="786"/>
        <v>1.6931734282067833E-4</v>
      </c>
    </row>
    <row r="8187" spans="1:6">
      <c r="A8187">
        <f t="shared" si="787"/>
        <v>81.790000000000006</v>
      </c>
      <c r="B8187">
        <f t="shared" si="782"/>
        <v>0</v>
      </c>
      <c r="C8187">
        <f t="shared" si="783"/>
        <v>0</v>
      </c>
      <c r="D8187">
        <f t="shared" si="784"/>
        <v>1.3193351731707083E-5</v>
      </c>
      <c r="E8187">
        <f t="shared" si="785"/>
        <v>15.63814678618715</v>
      </c>
      <c r="F8187">
        <f t="shared" si="786"/>
        <v>1.6918540930336125E-4</v>
      </c>
    </row>
    <row r="8188" spans="1:6">
      <c r="A8188">
        <f t="shared" si="787"/>
        <v>81.8</v>
      </c>
      <c r="B8188">
        <f t="shared" si="782"/>
        <v>0</v>
      </c>
      <c r="C8188">
        <f t="shared" si="783"/>
        <v>0</v>
      </c>
      <c r="D8188">
        <f t="shared" si="784"/>
        <v>1.3183071248315382E-5</v>
      </c>
      <c r="E8188">
        <f t="shared" si="785"/>
        <v>15.638146654356438</v>
      </c>
      <c r="F8188">
        <f t="shared" si="786"/>
        <v>1.690535785908781E-4</v>
      </c>
    </row>
    <row r="8189" spans="1:6">
      <c r="A8189">
        <f t="shared" si="787"/>
        <v>81.81</v>
      </c>
      <c r="B8189">
        <f t="shared" si="782"/>
        <v>0</v>
      </c>
      <c r="C8189">
        <f t="shared" si="783"/>
        <v>0</v>
      </c>
      <c r="D8189">
        <f t="shared" si="784"/>
        <v>1.3172798775823931E-5</v>
      </c>
      <c r="E8189">
        <f t="shared" si="785"/>
        <v>15.63814652262845</v>
      </c>
      <c r="F8189">
        <f t="shared" si="786"/>
        <v>1.6892185060311986E-4</v>
      </c>
    </row>
    <row r="8190" spans="1:6">
      <c r="A8190">
        <f t="shared" si="787"/>
        <v>81.819999999999993</v>
      </c>
      <c r="B8190">
        <f t="shared" si="782"/>
        <v>0</v>
      </c>
      <c r="C8190">
        <f t="shared" si="783"/>
        <v>0</v>
      </c>
      <c r="D8190">
        <f t="shared" si="784"/>
        <v>1.3162534307990093E-5</v>
      </c>
      <c r="E8190">
        <f t="shared" si="785"/>
        <v>15.638146391003106</v>
      </c>
      <c r="F8190">
        <f t="shared" si="786"/>
        <v>1.6879022526003997E-4</v>
      </c>
    </row>
    <row r="8191" spans="1:6">
      <c r="A8191">
        <f t="shared" si="787"/>
        <v>81.83</v>
      </c>
      <c r="B8191">
        <f t="shared" si="782"/>
        <v>0</v>
      </c>
      <c r="C8191">
        <f t="shared" si="783"/>
        <v>0</v>
      </c>
      <c r="D8191">
        <f t="shared" si="784"/>
        <v>1.3152277838576101E-5</v>
      </c>
      <c r="E8191">
        <f t="shared" si="785"/>
        <v>15.638146259480328</v>
      </c>
      <c r="F8191">
        <f t="shared" si="786"/>
        <v>1.686587024816542E-4</v>
      </c>
    </row>
    <row r="8192" spans="1:6">
      <c r="A8192">
        <f t="shared" si="787"/>
        <v>81.84</v>
      </c>
      <c r="B8192">
        <f t="shared" si="782"/>
        <v>0</v>
      </c>
      <c r="C8192">
        <f t="shared" si="783"/>
        <v>0</v>
      </c>
      <c r="D8192">
        <f t="shared" si="784"/>
        <v>1.3142029361349043E-5</v>
      </c>
      <c r="E8192">
        <f t="shared" si="785"/>
        <v>15.638146128060034</v>
      </c>
      <c r="F8192">
        <f t="shared" si="786"/>
        <v>1.685272821880407E-4</v>
      </c>
    </row>
    <row r="8193" spans="1:6">
      <c r="A8193">
        <f t="shared" si="787"/>
        <v>81.849999999999994</v>
      </c>
      <c r="B8193">
        <f t="shared" si="782"/>
        <v>0</v>
      </c>
      <c r="C8193">
        <f t="shared" si="783"/>
        <v>0</v>
      </c>
      <c r="D8193">
        <f t="shared" si="784"/>
        <v>1.3131788870080872E-5</v>
      </c>
      <c r="E8193">
        <f t="shared" si="785"/>
        <v>15.638145996742146</v>
      </c>
      <c r="F8193">
        <f t="shared" si="786"/>
        <v>1.683959642993399E-4</v>
      </c>
    </row>
    <row r="8194" spans="1:6">
      <c r="A8194">
        <f t="shared" si="787"/>
        <v>81.86</v>
      </c>
      <c r="B8194">
        <f t="shared" si="782"/>
        <v>0</v>
      </c>
      <c r="C8194">
        <f t="shared" si="783"/>
        <v>0</v>
      </c>
      <c r="D8194">
        <f t="shared" si="784"/>
        <v>1.3121556358548392E-5</v>
      </c>
      <c r="E8194">
        <f t="shared" si="785"/>
        <v>15.638145865526583</v>
      </c>
      <c r="F8194">
        <f t="shared" si="786"/>
        <v>1.6826474873575441E-4</v>
      </c>
    </row>
    <row r="8195" spans="1:6">
      <c r="A8195">
        <f t="shared" si="787"/>
        <v>81.87</v>
      </c>
      <c r="B8195">
        <f t="shared" si="782"/>
        <v>0</v>
      </c>
      <c r="C8195">
        <f t="shared" si="783"/>
        <v>0</v>
      </c>
      <c r="D8195">
        <f t="shared" si="784"/>
        <v>1.3111331820533258E-5</v>
      </c>
      <c r="E8195">
        <f t="shared" si="785"/>
        <v>15.638145734413266</v>
      </c>
      <c r="F8195">
        <f t="shared" si="786"/>
        <v>1.6813363541754909E-4</v>
      </c>
    </row>
    <row r="8196" spans="1:6">
      <c r="A8196">
        <f t="shared" si="787"/>
        <v>81.88</v>
      </c>
      <c r="B8196">
        <f t="shared" si="782"/>
        <v>0</v>
      </c>
      <c r="C8196">
        <f t="shared" si="783"/>
        <v>0</v>
      </c>
      <c r="D8196">
        <f t="shared" si="784"/>
        <v>1.3101115249821963E-5</v>
      </c>
      <c r="E8196">
        <f t="shared" si="785"/>
        <v>15.638145603402114</v>
      </c>
      <c r="F8196">
        <f t="shared" si="786"/>
        <v>1.6800262426505086E-4</v>
      </c>
    </row>
    <row r="8197" spans="1:6">
      <c r="A8197">
        <f t="shared" si="787"/>
        <v>81.89</v>
      </c>
      <c r="B8197">
        <f t="shared" si="782"/>
        <v>0</v>
      </c>
      <c r="C8197">
        <f t="shared" si="783"/>
        <v>0</v>
      </c>
      <c r="D8197">
        <f t="shared" si="784"/>
        <v>1.3090906640205855E-5</v>
      </c>
      <c r="E8197">
        <f t="shared" si="785"/>
        <v>15.638145472493047</v>
      </c>
      <c r="F8197">
        <f t="shared" si="786"/>
        <v>1.678717151986488E-4</v>
      </c>
    </row>
    <row r="8198" spans="1:6">
      <c r="A8198">
        <f t="shared" si="787"/>
        <v>81.900000000000006</v>
      </c>
      <c r="B8198">
        <f t="shared" si="782"/>
        <v>0</v>
      </c>
      <c r="C8198">
        <f t="shared" si="783"/>
        <v>0</v>
      </c>
      <c r="D8198">
        <f t="shared" si="784"/>
        <v>1.3080705985481113E-5</v>
      </c>
      <c r="E8198">
        <f t="shared" si="785"/>
        <v>15.638145341685988</v>
      </c>
      <c r="F8198">
        <f t="shared" si="786"/>
        <v>1.67740908138794E-4</v>
      </c>
    </row>
    <row r="8199" spans="1:6">
      <c r="A8199">
        <f t="shared" si="787"/>
        <v>81.91</v>
      </c>
      <c r="B8199">
        <f t="shared" si="782"/>
        <v>0</v>
      </c>
      <c r="C8199">
        <f t="shared" si="783"/>
        <v>0</v>
      </c>
      <c r="D8199">
        <f t="shared" si="784"/>
        <v>1.3070513279448751E-5</v>
      </c>
      <c r="E8199">
        <f t="shared" si="785"/>
        <v>15.638145210980856</v>
      </c>
      <c r="F8199">
        <f t="shared" si="786"/>
        <v>1.6761020300599952E-4</v>
      </c>
    </row>
    <row r="8200" spans="1:6">
      <c r="A8200">
        <f t="shared" si="787"/>
        <v>81.92</v>
      </c>
      <c r="B8200">
        <f t="shared" si="782"/>
        <v>0</v>
      </c>
      <c r="C8200">
        <f t="shared" si="783"/>
        <v>0</v>
      </c>
      <c r="D8200">
        <f t="shared" si="784"/>
        <v>1.3060328515914618E-5</v>
      </c>
      <c r="E8200">
        <f t="shared" si="785"/>
        <v>15.638145080377571</v>
      </c>
      <c r="F8200">
        <f t="shared" si="786"/>
        <v>1.6747959972084037E-4</v>
      </c>
    </row>
    <row r="8201" spans="1:6">
      <c r="A8201">
        <f t="shared" si="787"/>
        <v>81.93</v>
      </c>
      <c r="B8201">
        <f t="shared" ref="B8201:B8264" si="788">B$5*C8200*F8200</f>
        <v>0</v>
      </c>
      <c r="C8201">
        <f t="shared" si="783"/>
        <v>0</v>
      </c>
      <c r="D8201">
        <f t="shared" si="784"/>
        <v>1.3050151688689386E-5</v>
      </c>
      <c r="E8201">
        <f t="shared" si="785"/>
        <v>15.638144949876054</v>
      </c>
      <c r="F8201">
        <f t="shared" si="786"/>
        <v>1.6734909820395347E-4</v>
      </c>
    </row>
    <row r="8202" spans="1:6">
      <c r="A8202">
        <f t="shared" si="787"/>
        <v>81.94</v>
      </c>
      <c r="B8202">
        <f t="shared" si="788"/>
        <v>0</v>
      </c>
      <c r="C8202">
        <f t="shared" ref="C8202:C8265" si="789">MAX(C8201-B8202*$A$5, 0)</f>
        <v>0</v>
      </c>
      <c r="D8202">
        <f t="shared" si="784"/>
        <v>1.3039982791588549E-5</v>
      </c>
      <c r="E8202">
        <f t="shared" si="785"/>
        <v>15.638144819476226</v>
      </c>
      <c r="F8202">
        <f t="shared" si="786"/>
        <v>1.6721869837603759E-4</v>
      </c>
    </row>
    <row r="8203" spans="1:6">
      <c r="A8203">
        <f t="shared" si="787"/>
        <v>81.95</v>
      </c>
      <c r="B8203">
        <f t="shared" si="788"/>
        <v>0</v>
      </c>
      <c r="C8203">
        <f t="shared" si="789"/>
        <v>0</v>
      </c>
      <c r="D8203">
        <f t="shared" si="784"/>
        <v>1.302982181843243E-5</v>
      </c>
      <c r="E8203">
        <f t="shared" si="785"/>
        <v>15.638144689178008</v>
      </c>
      <c r="F8203">
        <f t="shared" si="786"/>
        <v>1.6708840015785327E-4</v>
      </c>
    </row>
    <row r="8204" spans="1:6">
      <c r="A8204">
        <f t="shared" si="787"/>
        <v>81.96</v>
      </c>
      <c r="B8204">
        <f t="shared" si="788"/>
        <v>0</v>
      </c>
      <c r="C8204">
        <f t="shared" si="789"/>
        <v>0</v>
      </c>
      <c r="D8204">
        <f t="shared" si="784"/>
        <v>1.301966876304616E-5</v>
      </c>
      <c r="E8204">
        <f t="shared" si="785"/>
        <v>15.63814455898132</v>
      </c>
      <c r="F8204">
        <f t="shared" si="786"/>
        <v>1.669582034702228E-4</v>
      </c>
    </row>
    <row r="8205" spans="1:6">
      <c r="A8205">
        <f t="shared" si="787"/>
        <v>81.97</v>
      </c>
      <c r="B8205">
        <f t="shared" si="788"/>
        <v>0</v>
      </c>
      <c r="C8205">
        <f t="shared" si="789"/>
        <v>0</v>
      </c>
      <c r="D8205">
        <f t="shared" si="784"/>
        <v>1.3009523619259685E-5</v>
      </c>
      <c r="E8205">
        <f t="shared" si="785"/>
        <v>15.638144428886084</v>
      </c>
      <c r="F8205">
        <f t="shared" si="786"/>
        <v>1.6682810823403021E-4</v>
      </c>
    </row>
    <row r="8206" spans="1:6">
      <c r="A8206">
        <f t="shared" si="787"/>
        <v>81.98</v>
      </c>
      <c r="B8206">
        <f t="shared" si="788"/>
        <v>0</v>
      </c>
      <c r="C8206">
        <f t="shared" si="789"/>
        <v>0</v>
      </c>
      <c r="D8206">
        <f t="shared" ref="D8206:D8269" si="790">D$5*E8205*F8205</f>
        <v>1.2999386380907758E-5</v>
      </c>
      <c r="E8206">
        <f t="shared" ref="E8206:E8269" si="791">E8205-D8206*$A$5</f>
        <v>15.63814429889222</v>
      </c>
      <c r="F8206">
        <f t="shared" ref="F8206:F8269" si="792">F8205-B8206*$A$5-D8206*$A$5</f>
        <v>1.6669811437022115E-4</v>
      </c>
    </row>
    <row r="8207" spans="1:6">
      <c r="A8207">
        <f t="shared" si="787"/>
        <v>81.99</v>
      </c>
      <c r="B8207">
        <f t="shared" si="788"/>
        <v>0</v>
      </c>
      <c r="C8207">
        <f t="shared" si="789"/>
        <v>0</v>
      </c>
      <c r="D8207">
        <f t="shared" si="790"/>
        <v>1.2989257041829938E-5</v>
      </c>
      <c r="E8207">
        <f t="shared" si="791"/>
        <v>15.63814416899965</v>
      </c>
      <c r="F8207">
        <f t="shared" si="792"/>
        <v>1.6656822179980286E-4</v>
      </c>
    </row>
    <row r="8208" spans="1:6">
      <c r="A8208">
        <f t="shared" si="787"/>
        <v>82</v>
      </c>
      <c r="B8208">
        <f t="shared" si="788"/>
        <v>0</v>
      </c>
      <c r="C8208">
        <f t="shared" si="789"/>
        <v>0</v>
      </c>
      <c r="D8208">
        <f t="shared" si="790"/>
        <v>1.2979135595870587E-5</v>
      </c>
      <c r="E8208">
        <f t="shared" si="791"/>
        <v>15.638144039208294</v>
      </c>
      <c r="F8208">
        <f t="shared" si="792"/>
        <v>1.6643843044384415E-4</v>
      </c>
    </row>
    <row r="8209" spans="1:6">
      <c r="A8209">
        <f t="shared" si="787"/>
        <v>82.01</v>
      </c>
      <c r="B8209">
        <f t="shared" si="788"/>
        <v>0</v>
      </c>
      <c r="C8209">
        <f t="shared" si="789"/>
        <v>0</v>
      </c>
      <c r="D8209">
        <f t="shared" si="790"/>
        <v>1.2969022036878855E-5</v>
      </c>
      <c r="E8209">
        <f t="shared" si="791"/>
        <v>15.638143909518073</v>
      </c>
      <c r="F8209">
        <f t="shared" si="792"/>
        <v>1.6630874022347536E-4</v>
      </c>
    </row>
    <row r="8210" spans="1:6">
      <c r="A8210">
        <f t="shared" si="787"/>
        <v>82.02</v>
      </c>
      <c r="B8210">
        <f t="shared" si="788"/>
        <v>0</v>
      </c>
      <c r="C8210">
        <f t="shared" si="789"/>
        <v>0</v>
      </c>
      <c r="D8210">
        <f t="shared" si="790"/>
        <v>1.2958916358708701E-5</v>
      </c>
      <c r="E8210">
        <f t="shared" si="791"/>
        <v>15.638143779928908</v>
      </c>
      <c r="F8210">
        <f t="shared" si="792"/>
        <v>1.6617915105988828E-4</v>
      </c>
    </row>
    <row r="8211" spans="1:6">
      <c r="A8211">
        <f t="shared" si="787"/>
        <v>82.03</v>
      </c>
      <c r="B8211">
        <f t="shared" si="788"/>
        <v>0</v>
      </c>
      <c r="C8211">
        <f t="shared" si="789"/>
        <v>0</v>
      </c>
      <c r="D8211">
        <f t="shared" si="790"/>
        <v>1.294881855521886E-5</v>
      </c>
      <c r="E8211">
        <f t="shared" si="791"/>
        <v>15.638143650440723</v>
      </c>
      <c r="F8211">
        <f t="shared" si="792"/>
        <v>1.6604966287433611E-4</v>
      </c>
    </row>
    <row r="8212" spans="1:6">
      <c r="A8212">
        <f t="shared" si="787"/>
        <v>82.04</v>
      </c>
      <c r="B8212">
        <f t="shared" si="788"/>
        <v>0</v>
      </c>
      <c r="C8212">
        <f t="shared" si="789"/>
        <v>0</v>
      </c>
      <c r="D8212">
        <f t="shared" si="790"/>
        <v>1.2938728620272866E-5</v>
      </c>
      <c r="E8212">
        <f t="shared" si="791"/>
        <v>15.638143521053436</v>
      </c>
      <c r="F8212">
        <f t="shared" si="792"/>
        <v>1.6592027558813338E-4</v>
      </c>
    </row>
    <row r="8213" spans="1:6">
      <c r="A8213">
        <f t="shared" si="787"/>
        <v>82.05</v>
      </c>
      <c r="B8213">
        <f t="shared" si="788"/>
        <v>0</v>
      </c>
      <c r="C8213">
        <f t="shared" si="789"/>
        <v>0</v>
      </c>
      <c r="D8213">
        <f t="shared" si="790"/>
        <v>1.2928646547739017E-5</v>
      </c>
      <c r="E8213">
        <f t="shared" si="791"/>
        <v>15.63814339176697</v>
      </c>
      <c r="F8213">
        <f t="shared" si="792"/>
        <v>1.6579098912265598E-4</v>
      </c>
    </row>
    <row r="8214" spans="1:6">
      <c r="A8214">
        <f t="shared" si="787"/>
        <v>82.06</v>
      </c>
      <c r="B8214">
        <f t="shared" si="788"/>
        <v>0</v>
      </c>
      <c r="C8214">
        <f t="shared" si="789"/>
        <v>0</v>
      </c>
      <c r="D8214">
        <f t="shared" si="790"/>
        <v>1.2918572331490408E-5</v>
      </c>
      <c r="E8214">
        <f t="shared" si="791"/>
        <v>15.638143262581247</v>
      </c>
      <c r="F8214">
        <f t="shared" si="792"/>
        <v>1.6566180339934108E-4</v>
      </c>
    </row>
    <row r="8215" spans="1:6">
      <c r="A8215">
        <f t="shared" si="787"/>
        <v>82.07</v>
      </c>
      <c r="B8215">
        <f t="shared" si="788"/>
        <v>0</v>
      </c>
      <c r="C8215">
        <f t="shared" si="789"/>
        <v>0</v>
      </c>
      <c r="D8215">
        <f t="shared" si="790"/>
        <v>1.2908505965404899E-5</v>
      </c>
      <c r="E8215">
        <f t="shared" si="791"/>
        <v>15.638143133496188</v>
      </c>
      <c r="F8215">
        <f t="shared" si="792"/>
        <v>1.6553271833968702E-4</v>
      </c>
    </row>
    <row r="8216" spans="1:6">
      <c r="A8216">
        <f t="shared" si="787"/>
        <v>82.08</v>
      </c>
      <c r="B8216">
        <f t="shared" si="788"/>
        <v>0</v>
      </c>
      <c r="C8216">
        <f t="shared" si="789"/>
        <v>0</v>
      </c>
      <c r="D8216">
        <f t="shared" si="790"/>
        <v>1.2898447443365126E-5</v>
      </c>
      <c r="E8216">
        <f t="shared" si="791"/>
        <v>15.638143004511713</v>
      </c>
      <c r="F8216">
        <f t="shared" si="792"/>
        <v>1.6540373386525337E-4</v>
      </c>
    </row>
    <row r="8217" spans="1:6">
      <c r="A8217">
        <f t="shared" si="787"/>
        <v>82.09</v>
      </c>
      <c r="B8217">
        <f t="shared" si="788"/>
        <v>0</v>
      </c>
      <c r="C8217">
        <f t="shared" si="789"/>
        <v>0</v>
      </c>
      <c r="D8217">
        <f t="shared" si="790"/>
        <v>1.2888396759258486E-5</v>
      </c>
      <c r="E8217">
        <f t="shared" si="791"/>
        <v>15.638142875627745</v>
      </c>
      <c r="F8217">
        <f t="shared" si="792"/>
        <v>1.652748498976608E-4</v>
      </c>
    </row>
    <row r="8218" spans="1:6">
      <c r="A8218">
        <f t="shared" si="787"/>
        <v>82.1</v>
      </c>
      <c r="B8218">
        <f t="shared" si="788"/>
        <v>0</v>
      </c>
      <c r="C8218">
        <f t="shared" si="789"/>
        <v>0</v>
      </c>
      <c r="D8218">
        <f t="shared" si="790"/>
        <v>1.2878353906977149E-5</v>
      </c>
      <c r="E8218">
        <f t="shared" si="791"/>
        <v>15.638142746844206</v>
      </c>
      <c r="F8218">
        <f t="shared" si="792"/>
        <v>1.6514606635859103E-4</v>
      </c>
    </row>
    <row r="8219" spans="1:6">
      <c r="A8219">
        <f t="shared" si="787"/>
        <v>82.11</v>
      </c>
      <c r="B8219">
        <f t="shared" si="788"/>
        <v>0</v>
      </c>
      <c r="C8219">
        <f t="shared" si="789"/>
        <v>0</v>
      </c>
      <c r="D8219">
        <f t="shared" si="790"/>
        <v>1.2868318880418037E-5</v>
      </c>
      <c r="E8219">
        <f t="shared" si="791"/>
        <v>15.638142618161018</v>
      </c>
      <c r="F8219">
        <f t="shared" si="792"/>
        <v>1.6501738316978686E-4</v>
      </c>
    </row>
    <row r="8220" spans="1:6">
      <c r="A8220">
        <f t="shared" si="787"/>
        <v>82.12</v>
      </c>
      <c r="B8220">
        <f t="shared" si="788"/>
        <v>0</v>
      </c>
      <c r="C8220">
        <f t="shared" si="789"/>
        <v>0</v>
      </c>
      <c r="D8220">
        <f t="shared" si="790"/>
        <v>1.2858291673482829E-5</v>
      </c>
      <c r="E8220">
        <f t="shared" si="791"/>
        <v>15.638142489578101</v>
      </c>
      <c r="F8220">
        <f t="shared" si="792"/>
        <v>1.6488880025305203E-4</v>
      </c>
    </row>
    <row r="8221" spans="1:6">
      <c r="A8221">
        <f t="shared" si="787"/>
        <v>82.13</v>
      </c>
      <c r="B8221">
        <f t="shared" si="788"/>
        <v>0</v>
      </c>
      <c r="C8221">
        <f t="shared" si="789"/>
        <v>0</v>
      </c>
      <c r="D8221">
        <f t="shared" si="790"/>
        <v>1.2848272280077963E-5</v>
      </c>
      <c r="E8221">
        <f t="shared" si="791"/>
        <v>15.638142361095378</v>
      </c>
      <c r="F8221">
        <f t="shared" si="792"/>
        <v>1.6476031753025124E-4</v>
      </c>
    </row>
    <row r="8222" spans="1:6">
      <c r="A8222">
        <f t="shared" si="787"/>
        <v>82.14</v>
      </c>
      <c r="B8222">
        <f t="shared" si="788"/>
        <v>0</v>
      </c>
      <c r="C8222">
        <f t="shared" si="789"/>
        <v>0</v>
      </c>
      <c r="D8222">
        <f t="shared" si="790"/>
        <v>1.2838260694114617E-5</v>
      </c>
      <c r="E8222">
        <f t="shared" si="791"/>
        <v>15.63814223271277</v>
      </c>
      <c r="F8222">
        <f t="shared" si="792"/>
        <v>1.6463193492331009E-4</v>
      </c>
    </row>
    <row r="8223" spans="1:6">
      <c r="A8223">
        <f t="shared" si="787"/>
        <v>82.15</v>
      </c>
      <c r="B8223">
        <f t="shared" si="788"/>
        <v>0</v>
      </c>
      <c r="C8223">
        <f t="shared" si="789"/>
        <v>0</v>
      </c>
      <c r="D8223">
        <f t="shared" si="790"/>
        <v>1.2828256909508722E-5</v>
      </c>
      <c r="E8223">
        <f t="shared" si="791"/>
        <v>15.638142104430202</v>
      </c>
      <c r="F8223">
        <f t="shared" si="792"/>
        <v>1.6450365235421501E-4</v>
      </c>
    </row>
    <row r="8224" spans="1:6">
      <c r="A8224">
        <f t="shared" si="787"/>
        <v>82.16</v>
      </c>
      <c r="B8224">
        <f t="shared" si="788"/>
        <v>0</v>
      </c>
      <c r="C8224">
        <f t="shared" si="789"/>
        <v>0</v>
      </c>
      <c r="D8224">
        <f t="shared" si="790"/>
        <v>1.2818260920180949E-5</v>
      </c>
      <c r="E8224">
        <f t="shared" si="791"/>
        <v>15.638141976247592</v>
      </c>
      <c r="F8224">
        <f t="shared" si="792"/>
        <v>1.643754697450132E-4</v>
      </c>
    </row>
    <row r="8225" spans="1:6">
      <c r="A8225">
        <f t="shared" si="787"/>
        <v>82.17</v>
      </c>
      <c r="B8225">
        <f t="shared" si="788"/>
        <v>0</v>
      </c>
      <c r="C8225">
        <f t="shared" si="789"/>
        <v>0</v>
      </c>
      <c r="D8225">
        <f t="shared" si="790"/>
        <v>1.2808272720056702E-5</v>
      </c>
      <c r="E8225">
        <f t="shared" si="791"/>
        <v>15.638141848164866</v>
      </c>
      <c r="F8225">
        <f t="shared" si="792"/>
        <v>1.6424738701781264E-4</v>
      </c>
    </row>
    <row r="8226" spans="1:6">
      <c r="A8226">
        <f t="shared" si="787"/>
        <v>82.18</v>
      </c>
      <c r="B8226">
        <f t="shared" si="788"/>
        <v>0</v>
      </c>
      <c r="C8226">
        <f t="shared" si="789"/>
        <v>0</v>
      </c>
      <c r="D8226">
        <f t="shared" si="790"/>
        <v>1.2798292303066126E-5</v>
      </c>
      <c r="E8226">
        <f t="shared" si="791"/>
        <v>15.638141720181942</v>
      </c>
      <c r="F8226">
        <f t="shared" si="792"/>
        <v>1.6411940409478197E-4</v>
      </c>
    </row>
    <row r="8227" spans="1:6">
      <c r="A8227">
        <f t="shared" si="787"/>
        <v>82.19</v>
      </c>
      <c r="B8227">
        <f t="shared" si="788"/>
        <v>0</v>
      </c>
      <c r="C8227">
        <f t="shared" si="789"/>
        <v>0</v>
      </c>
      <c r="D8227">
        <f t="shared" si="790"/>
        <v>1.2788319663144086E-5</v>
      </c>
      <c r="E8227">
        <f t="shared" si="791"/>
        <v>15.638141592298744</v>
      </c>
      <c r="F8227">
        <f t="shared" si="792"/>
        <v>1.6399152089815054E-4</v>
      </c>
    </row>
    <row r="8228" spans="1:6">
      <c r="A8228">
        <f t="shared" si="787"/>
        <v>82.2</v>
      </c>
      <c r="B8228">
        <f t="shared" si="788"/>
        <v>0</v>
      </c>
      <c r="C8228">
        <f t="shared" si="789"/>
        <v>0</v>
      </c>
      <c r="D8228">
        <f t="shared" si="790"/>
        <v>1.2778354794230186E-5</v>
      </c>
      <c r="E8228">
        <f t="shared" si="791"/>
        <v>15.638141464515197</v>
      </c>
      <c r="F8228">
        <f t="shared" si="792"/>
        <v>1.6386373735020825E-4</v>
      </c>
    </row>
    <row r="8229" spans="1:6">
      <c r="A8229">
        <f t="shared" si="787"/>
        <v>82.21</v>
      </c>
      <c r="B8229">
        <f t="shared" si="788"/>
        <v>0</v>
      </c>
      <c r="C8229">
        <f t="shared" si="789"/>
        <v>0</v>
      </c>
      <c r="D8229">
        <f t="shared" si="790"/>
        <v>1.2768397690268749E-5</v>
      </c>
      <c r="E8229">
        <f t="shared" si="791"/>
        <v>15.63814133683122</v>
      </c>
      <c r="F8229">
        <f t="shared" si="792"/>
        <v>1.6373605337330555E-4</v>
      </c>
    </row>
    <row r="8230" spans="1:6">
      <c r="A8230">
        <f t="shared" si="787"/>
        <v>82.22</v>
      </c>
      <c r="B8230">
        <f t="shared" si="788"/>
        <v>0</v>
      </c>
      <c r="C8230">
        <f t="shared" si="789"/>
        <v>0</v>
      </c>
      <c r="D8230">
        <f t="shared" si="790"/>
        <v>1.2758448345208812E-5</v>
      </c>
      <c r="E8230">
        <f t="shared" si="791"/>
        <v>15.638141209246736</v>
      </c>
      <c r="F8230">
        <f t="shared" si="792"/>
        <v>1.6360846888985347E-4</v>
      </c>
    </row>
    <row r="8231" spans="1:6">
      <c r="A8231">
        <f t="shared" si="787"/>
        <v>82.23</v>
      </c>
      <c r="B8231">
        <f t="shared" si="788"/>
        <v>0</v>
      </c>
      <c r="C8231">
        <f t="shared" si="789"/>
        <v>0</v>
      </c>
      <c r="D8231">
        <f t="shared" si="790"/>
        <v>1.2748506753004135E-5</v>
      </c>
      <c r="E8231">
        <f t="shared" si="791"/>
        <v>15.638141081761669</v>
      </c>
      <c r="F8231">
        <f t="shared" si="792"/>
        <v>1.6348098382232341E-4</v>
      </c>
    </row>
    <row r="8232" spans="1:6">
      <c r="A8232">
        <f t="shared" si="787"/>
        <v>82.24</v>
      </c>
      <c r="B8232">
        <f t="shared" si="788"/>
        <v>0</v>
      </c>
      <c r="C8232">
        <f t="shared" si="789"/>
        <v>0</v>
      </c>
      <c r="D8232">
        <f t="shared" si="790"/>
        <v>1.2738572907613179E-5</v>
      </c>
      <c r="E8232">
        <f t="shared" si="791"/>
        <v>15.63814095437594</v>
      </c>
      <c r="F8232">
        <f t="shared" si="792"/>
        <v>1.6335359809324727E-4</v>
      </c>
    </row>
    <row r="8233" spans="1:6">
      <c r="A8233">
        <f t="shared" si="787"/>
        <v>82.25</v>
      </c>
      <c r="B8233">
        <f t="shared" si="788"/>
        <v>0</v>
      </c>
      <c r="C8233">
        <f t="shared" si="789"/>
        <v>0</v>
      </c>
      <c r="D8233">
        <f t="shared" si="790"/>
        <v>1.2728646802999131E-5</v>
      </c>
      <c r="E8233">
        <f t="shared" si="791"/>
        <v>15.638140827089472</v>
      </c>
      <c r="F8233">
        <f t="shared" si="792"/>
        <v>1.6322631162521729E-4</v>
      </c>
    </row>
    <row r="8234" spans="1:6">
      <c r="A8234">
        <f t="shared" ref="A8234:A8297" si="793">ROUND(A8233+A$5, 2)</f>
        <v>82.26</v>
      </c>
      <c r="B8234">
        <f t="shared" si="788"/>
        <v>0</v>
      </c>
      <c r="C8234">
        <f t="shared" si="789"/>
        <v>0</v>
      </c>
      <c r="D8234">
        <f t="shared" si="790"/>
        <v>1.271872843312987E-5</v>
      </c>
      <c r="E8234">
        <f t="shared" si="791"/>
        <v>15.638140699902188</v>
      </c>
      <c r="F8234">
        <f t="shared" si="792"/>
        <v>1.6309912434088599E-4</v>
      </c>
    </row>
    <row r="8235" spans="1:6">
      <c r="A8235">
        <f t="shared" si="793"/>
        <v>82.27</v>
      </c>
      <c r="B8235">
        <f t="shared" si="788"/>
        <v>0</v>
      </c>
      <c r="C8235">
        <f t="shared" si="789"/>
        <v>0</v>
      </c>
      <c r="D8235">
        <f t="shared" si="790"/>
        <v>1.2708817791977975E-5</v>
      </c>
      <c r="E8235">
        <f t="shared" si="791"/>
        <v>15.638140572814009</v>
      </c>
      <c r="F8235">
        <f t="shared" si="792"/>
        <v>1.6297203616296623E-4</v>
      </c>
    </row>
    <row r="8236" spans="1:6">
      <c r="A8236">
        <f t="shared" si="793"/>
        <v>82.28</v>
      </c>
      <c r="B8236">
        <f t="shared" si="788"/>
        <v>0</v>
      </c>
      <c r="C8236">
        <f t="shared" si="789"/>
        <v>0</v>
      </c>
      <c r="D8236">
        <f t="shared" si="790"/>
        <v>1.2698914873520728E-5</v>
      </c>
      <c r="E8236">
        <f t="shared" si="791"/>
        <v>15.638140445824861</v>
      </c>
      <c r="F8236">
        <f t="shared" si="792"/>
        <v>1.6284504701423103E-4</v>
      </c>
    </row>
    <row r="8237" spans="1:6">
      <c r="A8237">
        <f t="shared" si="793"/>
        <v>82.29</v>
      </c>
      <c r="B8237">
        <f t="shared" si="788"/>
        <v>0</v>
      </c>
      <c r="C8237">
        <f t="shared" si="789"/>
        <v>0</v>
      </c>
      <c r="D8237">
        <f t="shared" si="790"/>
        <v>1.2689019671740104E-5</v>
      </c>
      <c r="E8237">
        <f t="shared" si="791"/>
        <v>15.638140318934665</v>
      </c>
      <c r="F8237">
        <f t="shared" si="792"/>
        <v>1.6271815681751363E-4</v>
      </c>
    </row>
    <row r="8238" spans="1:6">
      <c r="A8238">
        <f t="shared" si="793"/>
        <v>82.3</v>
      </c>
      <c r="B8238">
        <f t="shared" si="788"/>
        <v>0</v>
      </c>
      <c r="C8238">
        <f t="shared" si="789"/>
        <v>0</v>
      </c>
      <c r="D8238">
        <f t="shared" si="790"/>
        <v>1.2679132180622765E-5</v>
      </c>
      <c r="E8238">
        <f t="shared" si="791"/>
        <v>15.638140192143343</v>
      </c>
      <c r="F8238">
        <f t="shared" si="792"/>
        <v>1.6259136549570739E-4</v>
      </c>
    </row>
    <row r="8239" spans="1:6">
      <c r="A8239">
        <f t="shared" si="793"/>
        <v>82.31</v>
      </c>
      <c r="B8239">
        <f t="shared" si="788"/>
        <v>0</v>
      </c>
      <c r="C8239">
        <f t="shared" si="789"/>
        <v>0</v>
      </c>
      <c r="D8239">
        <f t="shared" si="790"/>
        <v>1.2669252394160061E-5</v>
      </c>
      <c r="E8239">
        <f t="shared" si="791"/>
        <v>15.63814006545082</v>
      </c>
      <c r="F8239">
        <f t="shared" si="792"/>
        <v>1.6246467297176579E-4</v>
      </c>
    </row>
    <row r="8240" spans="1:6">
      <c r="A8240">
        <f t="shared" si="793"/>
        <v>82.32</v>
      </c>
      <c r="B8240">
        <f t="shared" si="788"/>
        <v>0</v>
      </c>
      <c r="C8240">
        <f t="shared" si="789"/>
        <v>0</v>
      </c>
      <c r="D8240">
        <f t="shared" si="790"/>
        <v>1.2659380306348027E-5</v>
      </c>
      <c r="E8240">
        <f t="shared" si="791"/>
        <v>15.638139938857016</v>
      </c>
      <c r="F8240">
        <f t="shared" si="792"/>
        <v>1.6233807916870232E-4</v>
      </c>
    </row>
    <row r="8241" spans="1:6">
      <c r="A8241">
        <f t="shared" si="793"/>
        <v>82.33</v>
      </c>
      <c r="B8241">
        <f t="shared" si="788"/>
        <v>0</v>
      </c>
      <c r="C8241">
        <f t="shared" si="789"/>
        <v>0</v>
      </c>
      <c r="D8241">
        <f t="shared" si="790"/>
        <v>1.2649515911187374E-5</v>
      </c>
      <c r="E8241">
        <f t="shared" si="791"/>
        <v>15.638139812361857</v>
      </c>
      <c r="F8241">
        <f t="shared" si="792"/>
        <v>1.6221158400959044E-4</v>
      </c>
    </row>
    <row r="8242" spans="1:6">
      <c r="A8242">
        <f t="shared" si="793"/>
        <v>82.34</v>
      </c>
      <c r="B8242">
        <f t="shared" si="788"/>
        <v>0</v>
      </c>
      <c r="C8242">
        <f t="shared" si="789"/>
        <v>0</v>
      </c>
      <c r="D8242">
        <f t="shared" si="790"/>
        <v>1.2639659202683488E-5</v>
      </c>
      <c r="E8242">
        <f t="shared" si="791"/>
        <v>15.638139685965264</v>
      </c>
      <c r="F8242">
        <f t="shared" si="792"/>
        <v>1.6208518741756361E-4</v>
      </c>
    </row>
    <row r="8243" spans="1:6">
      <c r="A8243">
        <f t="shared" si="793"/>
        <v>82.35</v>
      </c>
      <c r="B8243">
        <f t="shared" si="788"/>
        <v>0</v>
      </c>
      <c r="C8243">
        <f t="shared" si="789"/>
        <v>0</v>
      </c>
      <c r="D8243">
        <f t="shared" si="790"/>
        <v>1.2629810174846429E-5</v>
      </c>
      <c r="E8243">
        <f t="shared" si="791"/>
        <v>15.638139559667163</v>
      </c>
      <c r="F8243">
        <f t="shared" si="792"/>
        <v>1.6195888931581516E-4</v>
      </c>
    </row>
    <row r="8244" spans="1:6">
      <c r="A8244">
        <f t="shared" si="793"/>
        <v>82.36</v>
      </c>
      <c r="B8244">
        <f t="shared" si="788"/>
        <v>0</v>
      </c>
      <c r="C8244">
        <f t="shared" si="789"/>
        <v>0</v>
      </c>
      <c r="D8244">
        <f t="shared" si="790"/>
        <v>1.2619968821690926E-5</v>
      </c>
      <c r="E8244">
        <f t="shared" si="791"/>
        <v>15.638139433467474</v>
      </c>
      <c r="F8244">
        <f t="shared" si="792"/>
        <v>1.6183268962759824E-4</v>
      </c>
    </row>
    <row r="8245" spans="1:6">
      <c r="A8245">
        <f t="shared" si="793"/>
        <v>82.37</v>
      </c>
      <c r="B8245">
        <f t="shared" si="788"/>
        <v>0</v>
      </c>
      <c r="C8245">
        <f t="shared" si="789"/>
        <v>0</v>
      </c>
      <c r="D8245">
        <f t="shared" si="790"/>
        <v>1.2610135137236367E-5</v>
      </c>
      <c r="E8245">
        <f t="shared" si="791"/>
        <v>15.638139307366123</v>
      </c>
      <c r="F8245">
        <f t="shared" si="792"/>
        <v>1.6170658827622587E-4</v>
      </c>
    </row>
    <row r="8246" spans="1:6">
      <c r="A8246">
        <f t="shared" si="793"/>
        <v>82.38</v>
      </c>
      <c r="B8246">
        <f t="shared" si="788"/>
        <v>0</v>
      </c>
      <c r="C8246">
        <f t="shared" si="789"/>
        <v>0</v>
      </c>
      <c r="D8246">
        <f t="shared" si="790"/>
        <v>1.2600309115506808E-5</v>
      </c>
      <c r="E8246">
        <f t="shared" si="791"/>
        <v>15.638139181363032</v>
      </c>
      <c r="F8246">
        <f t="shared" si="792"/>
        <v>1.6158058518507079E-4</v>
      </c>
    </row>
    <row r="8247" spans="1:6">
      <c r="A8247">
        <f t="shared" si="793"/>
        <v>82.39</v>
      </c>
      <c r="B8247">
        <f t="shared" si="788"/>
        <v>0</v>
      </c>
      <c r="C8247">
        <f t="shared" si="789"/>
        <v>0</v>
      </c>
      <c r="D8247">
        <f t="shared" si="790"/>
        <v>1.2590490750530958E-5</v>
      </c>
      <c r="E8247">
        <f t="shared" si="791"/>
        <v>15.638139055458124</v>
      </c>
      <c r="F8247">
        <f t="shared" si="792"/>
        <v>1.6145468027756548E-4</v>
      </c>
    </row>
    <row r="8248" spans="1:6">
      <c r="A8248">
        <f t="shared" si="793"/>
        <v>82.4</v>
      </c>
      <c r="B8248">
        <f t="shared" si="788"/>
        <v>0</v>
      </c>
      <c r="C8248">
        <f t="shared" si="789"/>
        <v>0</v>
      </c>
      <c r="D8248">
        <f t="shared" si="790"/>
        <v>1.2580680036342182E-5</v>
      </c>
      <c r="E8248">
        <f t="shared" si="791"/>
        <v>15.638138929651324</v>
      </c>
      <c r="F8248">
        <f t="shared" si="792"/>
        <v>1.6132887347720205E-4</v>
      </c>
    </row>
    <row r="8249" spans="1:6">
      <c r="A8249">
        <f t="shared" si="793"/>
        <v>82.41</v>
      </c>
      <c r="B8249">
        <f t="shared" si="788"/>
        <v>0</v>
      </c>
      <c r="C8249">
        <f t="shared" si="789"/>
        <v>0</v>
      </c>
      <c r="D8249">
        <f t="shared" si="790"/>
        <v>1.2570876966978489E-5</v>
      </c>
      <c r="E8249">
        <f t="shared" si="791"/>
        <v>15.638138803942555</v>
      </c>
      <c r="F8249">
        <f t="shared" si="792"/>
        <v>1.6120316470753226E-4</v>
      </c>
    </row>
    <row r="8250" spans="1:6">
      <c r="A8250">
        <f t="shared" si="793"/>
        <v>82.42</v>
      </c>
      <c r="B8250">
        <f t="shared" si="788"/>
        <v>0</v>
      </c>
      <c r="C8250">
        <f t="shared" si="789"/>
        <v>0</v>
      </c>
      <c r="D8250">
        <f t="shared" si="790"/>
        <v>1.2561081536482541E-5</v>
      </c>
      <c r="E8250">
        <f t="shared" si="791"/>
        <v>15.638138678331739</v>
      </c>
      <c r="F8250">
        <f t="shared" si="792"/>
        <v>1.6107755389216743E-4</v>
      </c>
    </row>
    <row r="8251" spans="1:6">
      <c r="A8251">
        <f t="shared" si="793"/>
        <v>82.43</v>
      </c>
      <c r="B8251">
        <f t="shared" si="788"/>
        <v>0</v>
      </c>
      <c r="C8251">
        <f t="shared" si="789"/>
        <v>0</v>
      </c>
      <c r="D8251">
        <f t="shared" si="790"/>
        <v>1.2551293738901645E-5</v>
      </c>
      <c r="E8251">
        <f t="shared" si="791"/>
        <v>15.638138552818802</v>
      </c>
      <c r="F8251">
        <f t="shared" si="792"/>
        <v>1.6095204095477843E-4</v>
      </c>
    </row>
    <row r="8252" spans="1:6">
      <c r="A8252">
        <f t="shared" si="793"/>
        <v>82.44</v>
      </c>
      <c r="B8252">
        <f t="shared" si="788"/>
        <v>0</v>
      </c>
      <c r="C8252">
        <f t="shared" si="789"/>
        <v>0</v>
      </c>
      <c r="D8252">
        <f t="shared" si="790"/>
        <v>1.2541513568287737E-5</v>
      </c>
      <c r="E8252">
        <f t="shared" si="791"/>
        <v>15.638138427403666</v>
      </c>
      <c r="F8252">
        <f t="shared" si="792"/>
        <v>1.6082662581909556E-4</v>
      </c>
    </row>
    <row r="8253" spans="1:6">
      <c r="A8253">
        <f t="shared" si="793"/>
        <v>82.45</v>
      </c>
      <c r="B8253">
        <f t="shared" si="788"/>
        <v>0</v>
      </c>
      <c r="C8253">
        <f t="shared" si="789"/>
        <v>0</v>
      </c>
      <c r="D8253">
        <f t="shared" si="790"/>
        <v>1.2531741018697395E-5</v>
      </c>
      <c r="E8253">
        <f t="shared" si="791"/>
        <v>15.638138302086256</v>
      </c>
      <c r="F8253">
        <f t="shared" si="792"/>
        <v>1.6070130840890859E-4</v>
      </c>
    </row>
    <row r="8254" spans="1:6">
      <c r="A8254">
        <f t="shared" si="793"/>
        <v>82.46</v>
      </c>
      <c r="B8254">
        <f t="shared" si="788"/>
        <v>0</v>
      </c>
      <c r="C8254">
        <f t="shared" si="789"/>
        <v>0</v>
      </c>
      <c r="D8254">
        <f t="shared" si="790"/>
        <v>1.252197608419183E-5</v>
      </c>
      <c r="E8254">
        <f t="shared" si="791"/>
        <v>15.638138176866494</v>
      </c>
      <c r="F8254">
        <f t="shared" si="792"/>
        <v>1.6057608864806667E-4</v>
      </c>
    </row>
    <row r="8255" spans="1:6">
      <c r="A8255">
        <f t="shared" si="793"/>
        <v>82.47</v>
      </c>
      <c r="B8255">
        <f t="shared" si="788"/>
        <v>0</v>
      </c>
      <c r="C8255">
        <f t="shared" si="789"/>
        <v>0</v>
      </c>
      <c r="D8255">
        <f t="shared" si="790"/>
        <v>1.2512218758836876E-5</v>
      </c>
      <c r="E8255">
        <f t="shared" si="791"/>
        <v>15.638138051744306</v>
      </c>
      <c r="F8255">
        <f t="shared" si="792"/>
        <v>1.6045096646047829E-4</v>
      </c>
    </row>
    <row r="8256" spans="1:6">
      <c r="A8256">
        <f t="shared" si="793"/>
        <v>82.48</v>
      </c>
      <c r="B8256">
        <f t="shared" si="788"/>
        <v>0</v>
      </c>
      <c r="C8256">
        <f t="shared" si="789"/>
        <v>0</v>
      </c>
      <c r="D8256">
        <f t="shared" si="790"/>
        <v>1.2502469036702996E-5</v>
      </c>
      <c r="E8256">
        <f t="shared" si="791"/>
        <v>15.638137926719615</v>
      </c>
      <c r="F8256">
        <f t="shared" si="792"/>
        <v>1.6032594177011126E-4</v>
      </c>
    </row>
    <row r="8257" spans="1:6">
      <c r="A8257">
        <f t="shared" si="793"/>
        <v>82.49</v>
      </c>
      <c r="B8257">
        <f t="shared" si="788"/>
        <v>0</v>
      </c>
      <c r="C8257">
        <f t="shared" si="789"/>
        <v>0</v>
      </c>
      <c r="D8257">
        <f t="shared" si="790"/>
        <v>1.2492726911865275E-5</v>
      </c>
      <c r="E8257">
        <f t="shared" si="791"/>
        <v>15.638137801792347</v>
      </c>
      <c r="F8257">
        <f t="shared" si="792"/>
        <v>1.6020101450099262E-4</v>
      </c>
    </row>
    <row r="8258" spans="1:6">
      <c r="A8258">
        <f t="shared" si="793"/>
        <v>82.5</v>
      </c>
      <c r="B8258">
        <f t="shared" si="788"/>
        <v>0</v>
      </c>
      <c r="C8258">
        <f t="shared" si="789"/>
        <v>0</v>
      </c>
      <c r="D8258">
        <f t="shared" si="790"/>
        <v>1.2482992378403415E-5</v>
      </c>
      <c r="E8258">
        <f t="shared" si="791"/>
        <v>15.638137676962423</v>
      </c>
      <c r="F8258">
        <f t="shared" si="792"/>
        <v>1.600761845772086E-4</v>
      </c>
    </row>
    <row r="8259" spans="1:6">
      <c r="A8259">
        <f t="shared" si="793"/>
        <v>82.51</v>
      </c>
      <c r="B8259">
        <f t="shared" si="788"/>
        <v>0</v>
      </c>
      <c r="C8259">
        <f t="shared" si="789"/>
        <v>0</v>
      </c>
      <c r="D8259">
        <f t="shared" si="790"/>
        <v>1.2473265430401727E-5</v>
      </c>
      <c r="E8259">
        <f t="shared" si="791"/>
        <v>15.638137552229768</v>
      </c>
      <c r="F8259">
        <f t="shared" si="792"/>
        <v>1.5995145192290459E-4</v>
      </c>
    </row>
    <row r="8260" spans="1:6">
      <c r="A8260">
        <f t="shared" si="793"/>
        <v>82.52</v>
      </c>
      <c r="B8260">
        <f t="shared" si="788"/>
        <v>0</v>
      </c>
      <c r="C8260">
        <f t="shared" si="789"/>
        <v>0</v>
      </c>
      <c r="D8260">
        <f t="shared" si="790"/>
        <v>1.2463546061949135E-5</v>
      </c>
      <c r="E8260">
        <f t="shared" si="791"/>
        <v>15.638137427594307</v>
      </c>
      <c r="F8260">
        <f t="shared" si="792"/>
        <v>1.5982681646228511E-4</v>
      </c>
    </row>
    <row r="8261" spans="1:6">
      <c r="A8261">
        <f t="shared" si="793"/>
        <v>82.53</v>
      </c>
      <c r="B8261">
        <f t="shared" si="788"/>
        <v>0</v>
      </c>
      <c r="C8261">
        <f t="shared" si="789"/>
        <v>0</v>
      </c>
      <c r="D8261">
        <f t="shared" si="790"/>
        <v>1.2453834267139173E-5</v>
      </c>
      <c r="E8261">
        <f t="shared" si="791"/>
        <v>15.638137303055965</v>
      </c>
      <c r="F8261">
        <f t="shared" si="792"/>
        <v>1.5970227811961372E-4</v>
      </c>
    </row>
    <row r="8262" spans="1:6">
      <c r="A8262">
        <f t="shared" si="793"/>
        <v>82.54</v>
      </c>
      <c r="B8262">
        <f t="shared" si="788"/>
        <v>0</v>
      </c>
      <c r="C8262">
        <f t="shared" si="789"/>
        <v>0</v>
      </c>
      <c r="D8262">
        <f t="shared" si="790"/>
        <v>1.2444130040069973E-5</v>
      </c>
      <c r="E8262">
        <f t="shared" si="791"/>
        <v>15.638137178614665</v>
      </c>
      <c r="F8262">
        <f t="shared" si="792"/>
        <v>1.5957783681921301E-4</v>
      </c>
    </row>
    <row r="8263" spans="1:6">
      <c r="A8263">
        <f t="shared" si="793"/>
        <v>82.55</v>
      </c>
      <c r="B8263">
        <f t="shared" si="788"/>
        <v>0</v>
      </c>
      <c r="C8263">
        <f t="shared" si="789"/>
        <v>0</v>
      </c>
      <c r="D8263">
        <f t="shared" si="790"/>
        <v>1.2434433374844267E-5</v>
      </c>
      <c r="E8263">
        <f t="shared" si="791"/>
        <v>15.638137054270331</v>
      </c>
      <c r="F8263">
        <f t="shared" si="792"/>
        <v>1.5945349248546457E-4</v>
      </c>
    </row>
    <row r="8264" spans="1:6">
      <c r="A8264">
        <f t="shared" si="793"/>
        <v>82.56</v>
      </c>
      <c r="B8264">
        <f t="shared" si="788"/>
        <v>0</v>
      </c>
      <c r="C8264">
        <f t="shared" si="789"/>
        <v>0</v>
      </c>
      <c r="D8264">
        <f t="shared" si="790"/>
        <v>1.242474426556939E-5</v>
      </c>
      <c r="E8264">
        <f t="shared" si="791"/>
        <v>15.638136930022888</v>
      </c>
      <c r="F8264">
        <f t="shared" si="792"/>
        <v>1.5932924504280887E-4</v>
      </c>
    </row>
    <row r="8265" spans="1:6">
      <c r="A8265">
        <f t="shared" si="793"/>
        <v>82.57</v>
      </c>
      <c r="B8265">
        <f t="shared" ref="B8265:B8328" si="794">B$5*C8264*F8264</f>
        <v>0</v>
      </c>
      <c r="C8265">
        <f t="shared" si="789"/>
        <v>0</v>
      </c>
      <c r="D8265">
        <f t="shared" si="790"/>
        <v>1.241506270635726E-5</v>
      </c>
      <c r="E8265">
        <f t="shared" si="791"/>
        <v>15.638136805872261</v>
      </c>
      <c r="F8265">
        <f t="shared" si="792"/>
        <v>1.5920509441574529E-4</v>
      </c>
    </row>
    <row r="8266" spans="1:6">
      <c r="A8266">
        <f t="shared" si="793"/>
        <v>82.58</v>
      </c>
      <c r="B8266">
        <f t="shared" si="794"/>
        <v>0</v>
      </c>
      <c r="C8266">
        <f t="shared" ref="C8266:C8329" si="795">MAX(C8265-B8266*$A$5, 0)</f>
        <v>0</v>
      </c>
      <c r="D8266">
        <f t="shared" si="790"/>
        <v>1.2405388691324385E-5</v>
      </c>
      <c r="E8266">
        <f t="shared" si="791"/>
        <v>15.638136681818374</v>
      </c>
      <c r="F8266">
        <f t="shared" si="792"/>
        <v>1.5908104052883204E-4</v>
      </c>
    </row>
    <row r="8267" spans="1:6">
      <c r="A8267">
        <f t="shared" si="793"/>
        <v>82.59</v>
      </c>
      <c r="B8267">
        <f t="shared" si="794"/>
        <v>0</v>
      </c>
      <c r="C8267">
        <f t="shared" si="795"/>
        <v>0</v>
      </c>
      <c r="D8267">
        <f t="shared" si="790"/>
        <v>1.2395722214591869E-5</v>
      </c>
      <c r="E8267">
        <f t="shared" si="791"/>
        <v>15.638136557861152</v>
      </c>
      <c r="F8267">
        <f t="shared" si="792"/>
        <v>1.5895708330668614E-4</v>
      </c>
    </row>
    <row r="8268" spans="1:6">
      <c r="A8268">
        <f t="shared" si="793"/>
        <v>82.6</v>
      </c>
      <c r="B8268">
        <f t="shared" si="794"/>
        <v>0</v>
      </c>
      <c r="C8268">
        <f t="shared" si="795"/>
        <v>0</v>
      </c>
      <c r="D8268">
        <f t="shared" si="790"/>
        <v>1.2386063270285386E-5</v>
      </c>
      <c r="E8268">
        <f t="shared" si="791"/>
        <v>15.63813643400052</v>
      </c>
      <c r="F8268">
        <f t="shared" si="792"/>
        <v>1.5883322267398327E-4</v>
      </c>
    </row>
    <row r="8269" spans="1:6">
      <c r="A8269">
        <f t="shared" si="793"/>
        <v>82.61</v>
      </c>
      <c r="B8269">
        <f t="shared" si="794"/>
        <v>0</v>
      </c>
      <c r="C8269">
        <f t="shared" si="795"/>
        <v>0</v>
      </c>
      <c r="D8269">
        <f t="shared" si="790"/>
        <v>1.2376411852535191E-5</v>
      </c>
      <c r="E8269">
        <f t="shared" si="791"/>
        <v>15.638136310236401</v>
      </c>
      <c r="F8269">
        <f t="shared" si="792"/>
        <v>1.5870945855545792E-4</v>
      </c>
    </row>
    <row r="8270" spans="1:6">
      <c r="A8270">
        <f t="shared" si="793"/>
        <v>82.62</v>
      </c>
      <c r="B8270">
        <f t="shared" si="794"/>
        <v>0</v>
      </c>
      <c r="C8270">
        <f t="shared" si="795"/>
        <v>0</v>
      </c>
      <c r="D8270">
        <f t="shared" ref="D8270:D8333" si="796">D$5*E8269*F8269</f>
        <v>1.2366767955476112E-5</v>
      </c>
      <c r="E8270">
        <f t="shared" ref="E8270:E8333" si="797">E8269-D8270*$A$5</f>
        <v>15.638136186568723</v>
      </c>
      <c r="F8270">
        <f t="shared" ref="F8270:F8333" si="798">F8269-B8270*$A$5-D8270*$A$5</f>
        <v>1.5858579087590317E-4</v>
      </c>
    </row>
    <row r="8271" spans="1:6">
      <c r="A8271">
        <f t="shared" si="793"/>
        <v>82.63</v>
      </c>
      <c r="B8271">
        <f t="shared" si="794"/>
        <v>0</v>
      </c>
      <c r="C8271">
        <f t="shared" si="795"/>
        <v>0</v>
      </c>
      <c r="D8271">
        <f t="shared" si="796"/>
        <v>1.2357131573247552E-5</v>
      </c>
      <c r="E8271">
        <f t="shared" si="797"/>
        <v>15.638136062997408</v>
      </c>
      <c r="F8271">
        <f t="shared" si="798"/>
        <v>1.5846221956017069E-4</v>
      </c>
    </row>
    <row r="8272" spans="1:6">
      <c r="A8272">
        <f t="shared" si="793"/>
        <v>82.64</v>
      </c>
      <c r="B8272">
        <f t="shared" si="794"/>
        <v>0</v>
      </c>
      <c r="C8272">
        <f t="shared" si="795"/>
        <v>0</v>
      </c>
      <c r="D8272">
        <f t="shared" si="796"/>
        <v>1.234750269999348E-5</v>
      </c>
      <c r="E8272">
        <f t="shared" si="797"/>
        <v>15.63813593952238</v>
      </c>
      <c r="F8272">
        <f t="shared" si="798"/>
        <v>1.5833874453317077E-4</v>
      </c>
    </row>
    <row r="8273" spans="1:6">
      <c r="A8273">
        <f t="shared" si="793"/>
        <v>82.65</v>
      </c>
      <c r="B8273">
        <f t="shared" si="794"/>
        <v>0</v>
      </c>
      <c r="C8273">
        <f t="shared" si="795"/>
        <v>0</v>
      </c>
      <c r="D8273">
        <f t="shared" si="796"/>
        <v>1.2337881329862425E-5</v>
      </c>
      <c r="E8273">
        <f t="shared" si="797"/>
        <v>15.638135816143567</v>
      </c>
      <c r="F8273">
        <f t="shared" si="798"/>
        <v>1.5821536571987215E-4</v>
      </c>
    </row>
    <row r="8274" spans="1:6">
      <c r="A8274">
        <f t="shared" si="793"/>
        <v>82.66</v>
      </c>
      <c r="B8274">
        <f t="shared" si="794"/>
        <v>0</v>
      </c>
      <c r="C8274">
        <f t="shared" si="795"/>
        <v>0</v>
      </c>
      <c r="D8274">
        <f t="shared" si="796"/>
        <v>1.232826745700748E-5</v>
      </c>
      <c r="E8274">
        <f t="shared" si="797"/>
        <v>15.638135692860892</v>
      </c>
      <c r="F8274">
        <f t="shared" si="798"/>
        <v>1.5809208304530208E-4</v>
      </c>
    </row>
    <row r="8275" spans="1:6">
      <c r="A8275">
        <f t="shared" si="793"/>
        <v>82.67</v>
      </c>
      <c r="B8275">
        <f t="shared" si="794"/>
        <v>0</v>
      </c>
      <c r="C8275">
        <f t="shared" si="795"/>
        <v>0</v>
      </c>
      <c r="D8275">
        <f t="shared" si="796"/>
        <v>1.2318661075586297E-5</v>
      </c>
      <c r="E8275">
        <f t="shared" si="797"/>
        <v>15.638135569674281</v>
      </c>
      <c r="F8275">
        <f t="shared" si="798"/>
        <v>1.5796889643454623E-4</v>
      </c>
    </row>
    <row r="8276" spans="1:6">
      <c r="A8276">
        <f t="shared" si="793"/>
        <v>82.68</v>
      </c>
      <c r="B8276">
        <f t="shared" si="794"/>
        <v>0</v>
      </c>
      <c r="C8276">
        <f t="shared" si="795"/>
        <v>0</v>
      </c>
      <c r="D8276">
        <f t="shared" si="796"/>
        <v>1.2309062179761074E-5</v>
      </c>
      <c r="E8276">
        <f t="shared" si="797"/>
        <v>15.638135446583659</v>
      </c>
      <c r="F8276">
        <f t="shared" si="798"/>
        <v>1.578458058127486E-4</v>
      </c>
    </row>
    <row r="8277" spans="1:6">
      <c r="A8277">
        <f t="shared" si="793"/>
        <v>82.69</v>
      </c>
      <c r="B8277">
        <f t="shared" si="794"/>
        <v>0</v>
      </c>
      <c r="C8277">
        <f t="shared" si="795"/>
        <v>0</v>
      </c>
      <c r="D8277">
        <f t="shared" si="796"/>
        <v>1.2299470763698562E-5</v>
      </c>
      <c r="E8277">
        <f t="shared" si="797"/>
        <v>15.638135323588951</v>
      </c>
      <c r="F8277">
        <f t="shared" si="798"/>
        <v>1.5772281110511163E-4</v>
      </c>
    </row>
    <row r="8278" spans="1:6">
      <c r="A8278">
        <f t="shared" si="793"/>
        <v>82.7</v>
      </c>
      <c r="B8278">
        <f t="shared" si="794"/>
        <v>0</v>
      </c>
      <c r="C8278">
        <f t="shared" si="795"/>
        <v>0</v>
      </c>
      <c r="D8278">
        <f t="shared" si="796"/>
        <v>1.2289886821570062E-5</v>
      </c>
      <c r="E8278">
        <f t="shared" si="797"/>
        <v>15.638135200690083</v>
      </c>
      <c r="F8278">
        <f t="shared" si="798"/>
        <v>1.5759991223689593E-4</v>
      </c>
    </row>
    <row r="8279" spans="1:6">
      <c r="A8279">
        <f t="shared" si="793"/>
        <v>82.71</v>
      </c>
      <c r="B8279">
        <f t="shared" si="794"/>
        <v>0</v>
      </c>
      <c r="C8279">
        <f t="shared" si="795"/>
        <v>0</v>
      </c>
      <c r="D8279">
        <f t="shared" si="796"/>
        <v>1.2280310347551412E-5</v>
      </c>
      <c r="E8279">
        <f t="shared" si="797"/>
        <v>15.638135077886981</v>
      </c>
      <c r="F8279">
        <f t="shared" si="798"/>
        <v>1.5747710913342042E-4</v>
      </c>
    </row>
    <row r="8280" spans="1:6">
      <c r="A8280">
        <f t="shared" si="793"/>
        <v>82.72</v>
      </c>
      <c r="B8280">
        <f t="shared" si="794"/>
        <v>0</v>
      </c>
      <c r="C8280">
        <f t="shared" si="795"/>
        <v>0</v>
      </c>
      <c r="D8280">
        <f t="shared" si="796"/>
        <v>1.2270741335822991E-5</v>
      </c>
      <c r="E8280">
        <f t="shared" si="797"/>
        <v>15.638134955179567</v>
      </c>
      <c r="F8280">
        <f t="shared" si="798"/>
        <v>1.573544017200622E-4</v>
      </c>
    </row>
    <row r="8281" spans="1:6">
      <c r="A8281">
        <f t="shared" si="793"/>
        <v>82.73</v>
      </c>
      <c r="B8281">
        <f t="shared" si="794"/>
        <v>0</v>
      </c>
      <c r="C8281">
        <f t="shared" si="795"/>
        <v>0</v>
      </c>
      <c r="D8281">
        <f t="shared" si="796"/>
        <v>1.2261179780569712E-5</v>
      </c>
      <c r="E8281">
        <f t="shared" si="797"/>
        <v>15.638134832567768</v>
      </c>
      <c r="F8281">
        <f t="shared" si="798"/>
        <v>1.5723178992225651E-4</v>
      </c>
    </row>
    <row r="8282" spans="1:6">
      <c r="A8282">
        <f t="shared" si="793"/>
        <v>82.74</v>
      </c>
      <c r="B8282">
        <f t="shared" si="794"/>
        <v>0</v>
      </c>
      <c r="C8282">
        <f t="shared" si="795"/>
        <v>0</v>
      </c>
      <c r="D8282">
        <f t="shared" si="796"/>
        <v>1.2251625675981023E-5</v>
      </c>
      <c r="E8282">
        <f t="shared" si="797"/>
        <v>15.638134710051512</v>
      </c>
      <c r="F8282">
        <f t="shared" si="798"/>
        <v>1.5710927366549671E-4</v>
      </c>
    </row>
    <row r="8283" spans="1:6">
      <c r="A8283">
        <f t="shared" si="793"/>
        <v>82.75</v>
      </c>
      <c r="B8283">
        <f t="shared" si="794"/>
        <v>0</v>
      </c>
      <c r="C8283">
        <f t="shared" si="795"/>
        <v>0</v>
      </c>
      <c r="D8283">
        <f t="shared" si="796"/>
        <v>1.2242079016250896E-5</v>
      </c>
      <c r="E8283">
        <f t="shared" si="797"/>
        <v>15.638134587630722</v>
      </c>
      <c r="F8283">
        <f t="shared" si="798"/>
        <v>1.569868528753342E-4</v>
      </c>
    </row>
    <row r="8284" spans="1:6">
      <c r="A8284">
        <f t="shared" si="793"/>
        <v>82.76</v>
      </c>
      <c r="B8284">
        <f t="shared" si="794"/>
        <v>0</v>
      </c>
      <c r="C8284">
        <f t="shared" si="795"/>
        <v>0</v>
      </c>
      <c r="D8284">
        <f t="shared" si="796"/>
        <v>1.2232539795577834E-5</v>
      </c>
      <c r="E8284">
        <f t="shared" si="797"/>
        <v>15.638134465305324</v>
      </c>
      <c r="F8284">
        <f t="shared" si="798"/>
        <v>1.5686452747737842E-4</v>
      </c>
    </row>
    <row r="8285" spans="1:6">
      <c r="A8285">
        <f t="shared" si="793"/>
        <v>82.77</v>
      </c>
      <c r="B8285">
        <f t="shared" si="794"/>
        <v>0</v>
      </c>
      <c r="C8285">
        <f t="shared" si="795"/>
        <v>0</v>
      </c>
      <c r="D8285">
        <f t="shared" si="796"/>
        <v>1.2223008008164852E-5</v>
      </c>
      <c r="E8285">
        <f t="shared" si="797"/>
        <v>15.638134343075244</v>
      </c>
      <c r="F8285">
        <f t="shared" si="798"/>
        <v>1.5674229739729678E-4</v>
      </c>
    </row>
    <row r="8286" spans="1:6">
      <c r="A8286">
        <f t="shared" si="793"/>
        <v>82.78</v>
      </c>
      <c r="B8286">
        <f t="shared" si="794"/>
        <v>0</v>
      </c>
      <c r="C8286">
        <f t="shared" si="795"/>
        <v>0</v>
      </c>
      <c r="D8286">
        <f t="shared" si="796"/>
        <v>1.2213483648219491E-5</v>
      </c>
      <c r="E8286">
        <f t="shared" si="797"/>
        <v>15.638134220940406</v>
      </c>
      <c r="F8286">
        <f t="shared" si="798"/>
        <v>1.5662016256081458E-4</v>
      </c>
    </row>
    <row r="8287" spans="1:6">
      <c r="A8287">
        <f t="shared" si="793"/>
        <v>82.79</v>
      </c>
      <c r="B8287">
        <f t="shared" si="794"/>
        <v>0</v>
      </c>
      <c r="C8287">
        <f t="shared" si="795"/>
        <v>0</v>
      </c>
      <c r="D8287">
        <f t="shared" si="796"/>
        <v>1.2203966709953803E-5</v>
      </c>
      <c r="E8287">
        <f t="shared" si="797"/>
        <v>15.638134098900739</v>
      </c>
      <c r="F8287">
        <f t="shared" si="798"/>
        <v>1.5649812289371504E-4</v>
      </c>
    </row>
    <row r="8288" spans="1:6">
      <c r="A8288">
        <f t="shared" si="793"/>
        <v>82.8</v>
      </c>
      <c r="B8288">
        <f t="shared" si="794"/>
        <v>0</v>
      </c>
      <c r="C8288">
        <f t="shared" si="795"/>
        <v>0</v>
      </c>
      <c r="D8288">
        <f t="shared" si="796"/>
        <v>1.2194457187584352E-5</v>
      </c>
      <c r="E8288">
        <f t="shared" si="797"/>
        <v>15.638133976956167</v>
      </c>
      <c r="F8288">
        <f t="shared" si="798"/>
        <v>1.5637617832183918E-4</v>
      </c>
    </row>
    <row r="8289" spans="1:6">
      <c r="A8289">
        <f t="shared" si="793"/>
        <v>82.81</v>
      </c>
      <c r="B8289">
        <f t="shared" si="794"/>
        <v>0</v>
      </c>
      <c r="C8289">
        <f t="shared" si="795"/>
        <v>0</v>
      </c>
      <c r="D8289">
        <f t="shared" si="796"/>
        <v>1.2184955075332208E-5</v>
      </c>
      <c r="E8289">
        <f t="shared" si="797"/>
        <v>15.638133855106616</v>
      </c>
      <c r="F8289">
        <f t="shared" si="798"/>
        <v>1.5625432877108586E-4</v>
      </c>
    </row>
    <row r="8290" spans="1:6">
      <c r="A8290">
        <f t="shared" si="793"/>
        <v>82.82</v>
      </c>
      <c r="B8290">
        <f t="shared" si="794"/>
        <v>0</v>
      </c>
      <c r="C8290">
        <f t="shared" si="795"/>
        <v>0</v>
      </c>
      <c r="D8290">
        <f t="shared" si="796"/>
        <v>1.2175460367422943E-5</v>
      </c>
      <c r="E8290">
        <f t="shared" si="797"/>
        <v>15.638133733352014</v>
      </c>
      <c r="F8290">
        <f t="shared" si="798"/>
        <v>1.5613257416741163E-4</v>
      </c>
    </row>
    <row r="8291" spans="1:6">
      <c r="A8291">
        <f t="shared" si="793"/>
        <v>82.83</v>
      </c>
      <c r="B8291">
        <f t="shared" si="794"/>
        <v>0</v>
      </c>
      <c r="C8291">
        <f t="shared" si="795"/>
        <v>0</v>
      </c>
      <c r="D8291">
        <f t="shared" si="796"/>
        <v>1.2165973058086634E-5</v>
      </c>
      <c r="E8291">
        <f t="shared" si="797"/>
        <v>15.638133611692282</v>
      </c>
      <c r="F8291">
        <f t="shared" si="798"/>
        <v>1.5601091443683077E-4</v>
      </c>
    </row>
    <row r="8292" spans="1:6">
      <c r="A8292">
        <f t="shared" si="793"/>
        <v>82.84</v>
      </c>
      <c r="B8292">
        <f t="shared" si="794"/>
        <v>0</v>
      </c>
      <c r="C8292">
        <f t="shared" si="795"/>
        <v>0</v>
      </c>
      <c r="D8292">
        <f t="shared" si="796"/>
        <v>1.2156493141557849E-5</v>
      </c>
      <c r="E8292">
        <f t="shared" si="797"/>
        <v>15.638133490127352</v>
      </c>
      <c r="F8292">
        <f t="shared" si="798"/>
        <v>1.5588934950541521E-4</v>
      </c>
    </row>
    <row r="8293" spans="1:6">
      <c r="A8293">
        <f t="shared" si="793"/>
        <v>82.85</v>
      </c>
      <c r="B8293">
        <f t="shared" si="794"/>
        <v>0</v>
      </c>
      <c r="C8293">
        <f t="shared" si="795"/>
        <v>0</v>
      </c>
      <c r="D8293">
        <f t="shared" si="796"/>
        <v>1.2147020612075654E-5</v>
      </c>
      <c r="E8293">
        <f t="shared" si="797"/>
        <v>15.638133368657146</v>
      </c>
      <c r="F8293">
        <f t="shared" si="798"/>
        <v>1.5576787929929444E-4</v>
      </c>
    </row>
    <row r="8294" spans="1:6">
      <c r="A8294">
        <f t="shared" si="793"/>
        <v>82.86</v>
      </c>
      <c r="B8294">
        <f t="shared" si="794"/>
        <v>0</v>
      </c>
      <c r="C8294">
        <f t="shared" si="795"/>
        <v>0</v>
      </c>
      <c r="D8294">
        <f t="shared" si="796"/>
        <v>1.21375554638836E-5</v>
      </c>
      <c r="E8294">
        <f t="shared" si="797"/>
        <v>15.638133247281591</v>
      </c>
      <c r="F8294">
        <f t="shared" si="798"/>
        <v>1.5564650374465562E-4</v>
      </c>
    </row>
    <row r="8295" spans="1:6">
      <c r="A8295">
        <f t="shared" si="793"/>
        <v>82.87</v>
      </c>
      <c r="B8295">
        <f t="shared" si="794"/>
        <v>0</v>
      </c>
      <c r="C8295">
        <f t="shared" si="795"/>
        <v>0</v>
      </c>
      <c r="D8295">
        <f t="shared" si="796"/>
        <v>1.2128097691229729E-5</v>
      </c>
      <c r="E8295">
        <f t="shared" si="797"/>
        <v>15.638133126000614</v>
      </c>
      <c r="F8295">
        <f t="shared" si="798"/>
        <v>1.5552522276774332E-4</v>
      </c>
    </row>
    <row r="8296" spans="1:6">
      <c r="A8296">
        <f t="shared" si="793"/>
        <v>82.88</v>
      </c>
      <c r="B8296">
        <f t="shared" si="794"/>
        <v>0</v>
      </c>
      <c r="C8296">
        <f t="shared" si="795"/>
        <v>0</v>
      </c>
      <c r="D8296">
        <f t="shared" si="796"/>
        <v>1.2118647288366561E-5</v>
      </c>
      <c r="E8296">
        <f t="shared" si="797"/>
        <v>15.638133004814142</v>
      </c>
      <c r="F8296">
        <f t="shared" si="798"/>
        <v>1.5540403629485966E-4</v>
      </c>
    </row>
    <row r="8297" spans="1:6">
      <c r="A8297">
        <f t="shared" si="793"/>
        <v>82.89</v>
      </c>
      <c r="B8297">
        <f t="shared" si="794"/>
        <v>0</v>
      </c>
      <c r="C8297">
        <f t="shared" si="795"/>
        <v>0</v>
      </c>
      <c r="D8297">
        <f t="shared" si="796"/>
        <v>1.2109204249551099E-5</v>
      </c>
      <c r="E8297">
        <f t="shared" si="797"/>
        <v>15.638132883722099</v>
      </c>
      <c r="F8297">
        <f t="shared" si="798"/>
        <v>1.5528294425236415E-4</v>
      </c>
    </row>
    <row r="8298" spans="1:6">
      <c r="A8298">
        <f t="shared" ref="A8298:A8361" si="799">ROUND(A8297+A$5, 2)</f>
        <v>82.9</v>
      </c>
      <c r="B8298">
        <f t="shared" si="794"/>
        <v>0</v>
      </c>
      <c r="C8298">
        <f t="shared" si="795"/>
        <v>0</v>
      </c>
      <c r="D8298">
        <f t="shared" si="796"/>
        <v>1.2099768569044816E-5</v>
      </c>
      <c r="E8298">
        <f t="shared" si="797"/>
        <v>15.638132762724412</v>
      </c>
      <c r="F8298">
        <f t="shared" si="798"/>
        <v>1.5516194656667369E-4</v>
      </c>
    </row>
    <row r="8299" spans="1:6">
      <c r="A8299">
        <f t="shared" si="799"/>
        <v>82.91</v>
      </c>
      <c r="B8299">
        <f t="shared" si="794"/>
        <v>0</v>
      </c>
      <c r="C8299">
        <f t="shared" si="795"/>
        <v>0</v>
      </c>
      <c r="D8299">
        <f t="shared" si="796"/>
        <v>1.2090340241113667E-5</v>
      </c>
      <c r="E8299">
        <f t="shared" si="797"/>
        <v>15.638132641821009</v>
      </c>
      <c r="F8299">
        <f t="shared" si="798"/>
        <v>1.5504104316426255E-4</v>
      </c>
    </row>
    <row r="8300" spans="1:6">
      <c r="A8300">
        <f t="shared" si="799"/>
        <v>82.92</v>
      </c>
      <c r="B8300">
        <f t="shared" si="794"/>
        <v>0</v>
      </c>
      <c r="C8300">
        <f t="shared" si="795"/>
        <v>0</v>
      </c>
      <c r="D8300">
        <f t="shared" si="796"/>
        <v>1.2080919260028065E-5</v>
      </c>
      <c r="E8300">
        <f t="shared" si="797"/>
        <v>15.638132521011817</v>
      </c>
      <c r="F8300">
        <f t="shared" si="798"/>
        <v>1.5492023397166226E-4</v>
      </c>
    </row>
    <row r="8301" spans="1:6">
      <c r="A8301">
        <f t="shared" si="799"/>
        <v>82.93</v>
      </c>
      <c r="B8301">
        <f t="shared" si="794"/>
        <v>0</v>
      </c>
      <c r="C8301">
        <f t="shared" si="795"/>
        <v>0</v>
      </c>
      <c r="D8301">
        <f t="shared" si="796"/>
        <v>1.2071505620062896E-5</v>
      </c>
      <c r="E8301">
        <f t="shared" si="797"/>
        <v>15.638132400296762</v>
      </c>
      <c r="F8301">
        <f t="shared" si="798"/>
        <v>1.5479951891546163E-4</v>
      </c>
    </row>
    <row r="8302" spans="1:6">
      <c r="A8302">
        <f t="shared" si="799"/>
        <v>82.94</v>
      </c>
      <c r="B8302">
        <f t="shared" si="794"/>
        <v>0</v>
      </c>
      <c r="C8302">
        <f t="shared" si="795"/>
        <v>0</v>
      </c>
      <c r="D8302">
        <f t="shared" si="796"/>
        <v>1.2062099315497508E-5</v>
      </c>
      <c r="E8302">
        <f t="shared" si="797"/>
        <v>15.638132279675769</v>
      </c>
      <c r="F8302">
        <f t="shared" si="798"/>
        <v>1.5467889792230666E-4</v>
      </c>
    </row>
    <row r="8303" spans="1:6">
      <c r="A8303">
        <f t="shared" si="799"/>
        <v>82.95</v>
      </c>
      <c r="B8303">
        <f t="shared" si="794"/>
        <v>0</v>
      </c>
      <c r="C8303">
        <f t="shared" si="795"/>
        <v>0</v>
      </c>
      <c r="D8303">
        <f t="shared" si="796"/>
        <v>1.2052700340615698E-5</v>
      </c>
      <c r="E8303">
        <f t="shared" si="797"/>
        <v>15.638132159148766</v>
      </c>
      <c r="F8303">
        <f t="shared" si="798"/>
        <v>1.545583709189005E-4</v>
      </c>
    </row>
    <row r="8304" spans="1:6">
      <c r="A8304">
        <f t="shared" si="799"/>
        <v>82.96</v>
      </c>
      <c r="B8304">
        <f t="shared" si="794"/>
        <v>0</v>
      </c>
      <c r="C8304">
        <f t="shared" si="795"/>
        <v>0</v>
      </c>
      <c r="D8304">
        <f t="shared" si="796"/>
        <v>1.2043308689705726E-5</v>
      </c>
      <c r="E8304">
        <f t="shared" si="797"/>
        <v>15.638132038715678</v>
      </c>
      <c r="F8304">
        <f t="shared" si="798"/>
        <v>1.5443793783200343E-4</v>
      </c>
    </row>
    <row r="8305" spans="1:6">
      <c r="A8305">
        <f t="shared" si="799"/>
        <v>82.97</v>
      </c>
      <c r="B8305">
        <f t="shared" si="794"/>
        <v>0</v>
      </c>
      <c r="C8305">
        <f t="shared" si="795"/>
        <v>0</v>
      </c>
      <c r="D8305">
        <f t="shared" si="796"/>
        <v>1.2033924357060301E-5</v>
      </c>
      <c r="E8305">
        <f t="shared" si="797"/>
        <v>15.638131918376434</v>
      </c>
      <c r="F8305">
        <f t="shared" si="798"/>
        <v>1.5431759858843284E-4</v>
      </c>
    </row>
    <row r="8306" spans="1:6">
      <c r="A8306">
        <f t="shared" si="799"/>
        <v>82.98</v>
      </c>
      <c r="B8306">
        <f t="shared" si="794"/>
        <v>0</v>
      </c>
      <c r="C8306">
        <f t="shared" si="795"/>
        <v>0</v>
      </c>
      <c r="D8306">
        <f t="shared" si="796"/>
        <v>1.2024547336976578E-5</v>
      </c>
      <c r="E8306">
        <f t="shared" si="797"/>
        <v>15.63813179813096</v>
      </c>
      <c r="F8306">
        <f t="shared" si="798"/>
        <v>1.5419735311506308E-4</v>
      </c>
    </row>
    <row r="8307" spans="1:6">
      <c r="A8307">
        <f t="shared" si="799"/>
        <v>82.99</v>
      </c>
      <c r="B8307">
        <f t="shared" si="794"/>
        <v>0</v>
      </c>
      <c r="C8307">
        <f t="shared" si="795"/>
        <v>0</v>
      </c>
      <c r="D8307">
        <f t="shared" si="796"/>
        <v>1.2015177623756162E-5</v>
      </c>
      <c r="E8307">
        <f t="shared" si="797"/>
        <v>15.638131677979183</v>
      </c>
      <c r="F8307">
        <f t="shared" si="798"/>
        <v>1.5407720133882552E-4</v>
      </c>
    </row>
    <row r="8308" spans="1:6">
      <c r="A8308">
        <f t="shared" si="799"/>
        <v>83</v>
      </c>
      <c r="B8308">
        <f t="shared" si="794"/>
        <v>0</v>
      </c>
      <c r="C8308">
        <f t="shared" si="795"/>
        <v>0</v>
      </c>
      <c r="D8308">
        <f t="shared" si="796"/>
        <v>1.2005815211705093E-5</v>
      </c>
      <c r="E8308">
        <f t="shared" si="797"/>
        <v>15.638131557921032</v>
      </c>
      <c r="F8308">
        <f t="shared" si="798"/>
        <v>1.5395714318670848E-4</v>
      </c>
    </row>
    <row r="8309" spans="1:6">
      <c r="A8309">
        <f t="shared" si="799"/>
        <v>83.01</v>
      </c>
      <c r="B8309">
        <f t="shared" si="794"/>
        <v>0</v>
      </c>
      <c r="C8309">
        <f t="shared" si="795"/>
        <v>0</v>
      </c>
      <c r="D8309">
        <f t="shared" si="796"/>
        <v>1.1996460095133853E-5</v>
      </c>
      <c r="E8309">
        <f t="shared" si="797"/>
        <v>15.63813143795643</v>
      </c>
      <c r="F8309">
        <f t="shared" si="798"/>
        <v>1.5383717858575714E-4</v>
      </c>
    </row>
    <row r="8310" spans="1:6">
      <c r="A8310">
        <f t="shared" si="799"/>
        <v>83.02</v>
      </c>
      <c r="B8310">
        <f t="shared" si="794"/>
        <v>0</v>
      </c>
      <c r="C8310">
        <f t="shared" si="795"/>
        <v>0</v>
      </c>
      <c r="D8310">
        <f t="shared" si="796"/>
        <v>1.1987112268357351E-5</v>
      </c>
      <c r="E8310">
        <f t="shared" si="797"/>
        <v>15.638131318085307</v>
      </c>
      <c r="F8310">
        <f t="shared" si="798"/>
        <v>1.5371730746307358E-4</v>
      </c>
    </row>
    <row r="8311" spans="1:6">
      <c r="A8311">
        <f t="shared" si="799"/>
        <v>83.03</v>
      </c>
      <c r="B8311">
        <f t="shared" si="794"/>
        <v>0</v>
      </c>
      <c r="C8311">
        <f t="shared" si="795"/>
        <v>0</v>
      </c>
      <c r="D8311">
        <f t="shared" si="796"/>
        <v>1.1977771725694937E-5</v>
      </c>
      <c r="E8311">
        <f t="shared" si="797"/>
        <v>15.63813119830759</v>
      </c>
      <c r="F8311">
        <f t="shared" si="798"/>
        <v>1.5359752974581663E-4</v>
      </c>
    </row>
    <row r="8312" spans="1:6">
      <c r="A8312">
        <f t="shared" si="799"/>
        <v>83.04</v>
      </c>
      <c r="B8312">
        <f t="shared" si="794"/>
        <v>0</v>
      </c>
      <c r="C8312">
        <f t="shared" si="795"/>
        <v>0</v>
      </c>
      <c r="D8312">
        <f t="shared" si="796"/>
        <v>1.1968438461470378E-5</v>
      </c>
      <c r="E8312">
        <f t="shared" si="797"/>
        <v>15.638131078623205</v>
      </c>
      <c r="F8312">
        <f t="shared" si="798"/>
        <v>1.5347784536120192E-4</v>
      </c>
    </row>
    <row r="8313" spans="1:6">
      <c r="A8313">
        <f t="shared" si="799"/>
        <v>83.05</v>
      </c>
      <c r="B8313">
        <f t="shared" si="794"/>
        <v>0</v>
      </c>
      <c r="C8313">
        <f t="shared" si="795"/>
        <v>0</v>
      </c>
      <c r="D8313">
        <f t="shared" si="796"/>
        <v>1.1959112470011867E-5</v>
      </c>
      <c r="E8313">
        <f t="shared" si="797"/>
        <v>15.638130959032081</v>
      </c>
      <c r="F8313">
        <f t="shared" si="798"/>
        <v>1.5335825423650181E-4</v>
      </c>
    </row>
    <row r="8314" spans="1:6">
      <c r="A8314">
        <f t="shared" si="799"/>
        <v>83.06</v>
      </c>
      <c r="B8314">
        <f t="shared" si="794"/>
        <v>0</v>
      </c>
      <c r="C8314">
        <f t="shared" si="795"/>
        <v>0</v>
      </c>
      <c r="D8314">
        <f t="shared" si="796"/>
        <v>1.1949793745652024E-5</v>
      </c>
      <c r="E8314">
        <f t="shared" si="797"/>
        <v>15.638130839534144</v>
      </c>
      <c r="F8314">
        <f t="shared" si="798"/>
        <v>1.5323875629904529E-4</v>
      </c>
    </row>
    <row r="8315" spans="1:6">
      <c r="A8315">
        <f t="shared" si="799"/>
        <v>83.07</v>
      </c>
      <c r="B8315">
        <f t="shared" si="794"/>
        <v>0</v>
      </c>
      <c r="C8315">
        <f t="shared" si="795"/>
        <v>0</v>
      </c>
      <c r="D8315">
        <f t="shared" si="796"/>
        <v>1.1940482282727878E-5</v>
      </c>
      <c r="E8315">
        <f t="shared" si="797"/>
        <v>15.638130720129322</v>
      </c>
      <c r="F8315">
        <f t="shared" si="798"/>
        <v>1.5311935147621801E-4</v>
      </c>
    </row>
    <row r="8316" spans="1:6">
      <c r="A8316">
        <f t="shared" si="799"/>
        <v>83.08</v>
      </c>
      <c r="B8316">
        <f t="shared" si="794"/>
        <v>0</v>
      </c>
      <c r="C8316">
        <f t="shared" si="795"/>
        <v>0</v>
      </c>
      <c r="D8316">
        <f t="shared" si="796"/>
        <v>1.193117807558087E-5</v>
      </c>
      <c r="E8316">
        <f t="shared" si="797"/>
        <v>15.638130600817542</v>
      </c>
      <c r="F8316">
        <f t="shared" si="798"/>
        <v>1.530000396954622E-4</v>
      </c>
    </row>
    <row r="8317" spans="1:6">
      <c r="A8317">
        <f t="shared" si="799"/>
        <v>83.09</v>
      </c>
      <c r="B8317">
        <f t="shared" si="794"/>
        <v>0</v>
      </c>
      <c r="C8317">
        <f t="shared" si="795"/>
        <v>0</v>
      </c>
      <c r="D8317">
        <f t="shared" si="796"/>
        <v>1.1921881118556864E-5</v>
      </c>
      <c r="E8317">
        <f t="shared" si="797"/>
        <v>15.638130481598731</v>
      </c>
      <c r="F8317">
        <f t="shared" si="798"/>
        <v>1.5288082088427664E-4</v>
      </c>
    </row>
    <row r="8318" spans="1:6">
      <c r="A8318">
        <f t="shared" si="799"/>
        <v>83.1</v>
      </c>
      <c r="B8318">
        <f t="shared" si="794"/>
        <v>0</v>
      </c>
      <c r="C8318">
        <f t="shared" si="795"/>
        <v>0</v>
      </c>
      <c r="D8318">
        <f t="shared" si="796"/>
        <v>1.1912591406006114E-5</v>
      </c>
      <c r="E8318">
        <f t="shared" si="797"/>
        <v>15.638130362472817</v>
      </c>
      <c r="F8318">
        <f t="shared" si="798"/>
        <v>1.5276169497021658E-4</v>
      </c>
    </row>
    <row r="8319" spans="1:6">
      <c r="A8319">
        <f t="shared" si="799"/>
        <v>83.11</v>
      </c>
      <c r="B8319">
        <f t="shared" si="794"/>
        <v>0</v>
      </c>
      <c r="C8319">
        <f t="shared" si="795"/>
        <v>0</v>
      </c>
      <c r="D8319">
        <f t="shared" si="796"/>
        <v>1.1903308932283287E-5</v>
      </c>
      <c r="E8319">
        <f t="shared" si="797"/>
        <v>15.638130243439727</v>
      </c>
      <c r="F8319">
        <f t="shared" si="798"/>
        <v>1.5264266188089374E-4</v>
      </c>
    </row>
    <row r="8320" spans="1:6">
      <c r="A8320">
        <f t="shared" si="799"/>
        <v>83.12</v>
      </c>
      <c r="B8320">
        <f t="shared" si="794"/>
        <v>0</v>
      </c>
      <c r="C8320">
        <f t="shared" si="795"/>
        <v>0</v>
      </c>
      <c r="D8320">
        <f t="shared" si="796"/>
        <v>1.1894033691747444E-5</v>
      </c>
      <c r="E8320">
        <f t="shared" si="797"/>
        <v>15.638130124499391</v>
      </c>
      <c r="F8320">
        <f t="shared" si="798"/>
        <v>1.5252372154397626E-4</v>
      </c>
    </row>
    <row r="8321" spans="1:6">
      <c r="A8321">
        <f t="shared" si="799"/>
        <v>83.13</v>
      </c>
      <c r="B8321">
        <f t="shared" si="794"/>
        <v>0</v>
      </c>
      <c r="C8321">
        <f t="shared" si="795"/>
        <v>0</v>
      </c>
      <c r="D8321">
        <f t="shared" si="796"/>
        <v>1.1884765678762049E-5</v>
      </c>
      <c r="E8321">
        <f t="shared" si="797"/>
        <v>15.638130005651734</v>
      </c>
      <c r="F8321">
        <f t="shared" si="798"/>
        <v>1.5240487388718863E-4</v>
      </c>
    </row>
    <row r="8322" spans="1:6">
      <c r="A8322">
        <f t="shared" si="799"/>
        <v>83.14</v>
      </c>
      <c r="B8322">
        <f t="shared" si="794"/>
        <v>0</v>
      </c>
      <c r="C8322">
        <f t="shared" si="795"/>
        <v>0</v>
      </c>
      <c r="D8322">
        <f t="shared" si="796"/>
        <v>1.1875504887694948E-5</v>
      </c>
      <c r="E8322">
        <f t="shared" si="797"/>
        <v>15.638129886896685</v>
      </c>
      <c r="F8322">
        <f t="shared" si="798"/>
        <v>1.5228611883831168E-4</v>
      </c>
    </row>
    <row r="8323" spans="1:6">
      <c r="A8323">
        <f t="shared" si="799"/>
        <v>83.15</v>
      </c>
      <c r="B8323">
        <f t="shared" si="794"/>
        <v>0</v>
      </c>
      <c r="C8323">
        <f t="shared" si="795"/>
        <v>0</v>
      </c>
      <c r="D8323">
        <f t="shared" si="796"/>
        <v>1.1866251312918388E-5</v>
      </c>
      <c r="E8323">
        <f t="shared" si="797"/>
        <v>15.638129768234172</v>
      </c>
      <c r="F8323">
        <f t="shared" si="798"/>
        <v>1.5216745632518248E-4</v>
      </c>
    </row>
    <row r="8324" spans="1:6">
      <c r="A8324">
        <f t="shared" si="799"/>
        <v>83.16</v>
      </c>
      <c r="B8324">
        <f t="shared" si="794"/>
        <v>0</v>
      </c>
      <c r="C8324">
        <f t="shared" si="795"/>
        <v>0</v>
      </c>
      <c r="D8324">
        <f t="shared" si="796"/>
        <v>1.1857004948808997E-5</v>
      </c>
      <c r="E8324">
        <f t="shared" si="797"/>
        <v>15.638129649664123</v>
      </c>
      <c r="F8324">
        <f t="shared" si="798"/>
        <v>1.5204888627569439E-4</v>
      </c>
    </row>
    <row r="8325" spans="1:6">
      <c r="A8325">
        <f t="shared" si="799"/>
        <v>83.17</v>
      </c>
      <c r="B8325">
        <f t="shared" si="794"/>
        <v>0</v>
      </c>
      <c r="C8325">
        <f t="shared" si="795"/>
        <v>0</v>
      </c>
      <c r="D8325">
        <f t="shared" si="796"/>
        <v>1.1847765789747783E-5</v>
      </c>
      <c r="E8325">
        <f t="shared" si="797"/>
        <v>15.638129531186465</v>
      </c>
      <c r="F8325">
        <f t="shared" si="798"/>
        <v>1.519304086177969E-4</v>
      </c>
    </row>
    <row r="8326" spans="1:6">
      <c r="A8326">
        <f t="shared" si="799"/>
        <v>83.18</v>
      </c>
      <c r="B8326">
        <f t="shared" si="794"/>
        <v>0</v>
      </c>
      <c r="C8326">
        <f t="shared" si="795"/>
        <v>0</v>
      </c>
      <c r="D8326">
        <f t="shared" si="796"/>
        <v>1.1838533830120134E-5</v>
      </c>
      <c r="E8326">
        <f t="shared" si="797"/>
        <v>15.638129412801126</v>
      </c>
      <c r="F8326">
        <f t="shared" si="798"/>
        <v>1.5181202327949568E-4</v>
      </c>
    </row>
    <row r="8327" spans="1:6">
      <c r="A8327">
        <f t="shared" si="799"/>
        <v>83.19</v>
      </c>
      <c r="B8327">
        <f t="shared" si="794"/>
        <v>0</v>
      </c>
      <c r="C8327">
        <f t="shared" si="795"/>
        <v>0</v>
      </c>
      <c r="D8327">
        <f t="shared" si="796"/>
        <v>1.1829309064315815E-5</v>
      </c>
      <c r="E8327">
        <f t="shared" si="797"/>
        <v>15.638129294508035</v>
      </c>
      <c r="F8327">
        <f t="shared" si="798"/>
        <v>1.5169373018885252E-4</v>
      </c>
    </row>
    <row r="8328" spans="1:6">
      <c r="A8328">
        <f t="shared" si="799"/>
        <v>83.2</v>
      </c>
      <c r="B8328">
        <f t="shared" si="794"/>
        <v>0</v>
      </c>
      <c r="C8328">
        <f t="shared" si="795"/>
        <v>0</v>
      </c>
      <c r="D8328">
        <f t="shared" si="796"/>
        <v>1.1820091486728965E-5</v>
      </c>
      <c r="E8328">
        <f t="shared" si="797"/>
        <v>15.638129176307119</v>
      </c>
      <c r="F8328">
        <f t="shared" si="798"/>
        <v>1.5157552927398525E-4</v>
      </c>
    </row>
    <row r="8329" spans="1:6">
      <c r="A8329">
        <f t="shared" si="799"/>
        <v>83.21</v>
      </c>
      <c r="B8329">
        <f t="shared" ref="B8329:B8392" si="800">B$5*C8328*F8328</f>
        <v>0</v>
      </c>
      <c r="C8329">
        <f t="shared" si="795"/>
        <v>0</v>
      </c>
      <c r="D8329">
        <f t="shared" si="796"/>
        <v>1.1810881091758089E-5</v>
      </c>
      <c r="E8329">
        <f t="shared" si="797"/>
        <v>15.638129058198308</v>
      </c>
      <c r="F8329">
        <f t="shared" si="798"/>
        <v>1.5145742046306765E-4</v>
      </c>
    </row>
    <row r="8330" spans="1:6">
      <c r="A8330">
        <f t="shared" si="799"/>
        <v>83.22</v>
      </c>
      <c r="B8330">
        <f t="shared" si="800"/>
        <v>0</v>
      </c>
      <c r="C8330">
        <f t="shared" ref="C8330:C8393" si="801">MAX(C8329-B8330*$A$5, 0)</f>
        <v>0</v>
      </c>
      <c r="D8330">
        <f t="shared" si="796"/>
        <v>1.1801677873806054E-5</v>
      </c>
      <c r="E8330">
        <f t="shared" si="797"/>
        <v>15.638128940181529</v>
      </c>
      <c r="F8330">
        <f t="shared" si="798"/>
        <v>1.513394036843296E-4</v>
      </c>
    </row>
    <row r="8331" spans="1:6">
      <c r="A8331">
        <f t="shared" si="799"/>
        <v>83.23</v>
      </c>
      <c r="B8331">
        <f t="shared" si="800"/>
        <v>0</v>
      </c>
      <c r="C8331">
        <f t="shared" si="801"/>
        <v>0</v>
      </c>
      <c r="D8331">
        <f t="shared" si="796"/>
        <v>1.1792481827280096E-5</v>
      </c>
      <c r="E8331">
        <f t="shared" si="797"/>
        <v>15.638128822256711</v>
      </c>
      <c r="F8331">
        <f t="shared" si="798"/>
        <v>1.512214788660568E-4</v>
      </c>
    </row>
    <row r="8332" spans="1:6">
      <c r="A8332">
        <f t="shared" si="799"/>
        <v>83.24</v>
      </c>
      <c r="B8332">
        <f t="shared" si="800"/>
        <v>0</v>
      </c>
      <c r="C8332">
        <f t="shared" si="801"/>
        <v>0</v>
      </c>
      <c r="D8332">
        <f t="shared" si="796"/>
        <v>1.1783292946591808E-5</v>
      </c>
      <c r="E8332">
        <f t="shared" si="797"/>
        <v>15.638128704423782</v>
      </c>
      <c r="F8332">
        <f t="shared" si="798"/>
        <v>1.5110364593659087E-4</v>
      </c>
    </row>
    <row r="8333" spans="1:6">
      <c r="A8333">
        <f t="shared" si="799"/>
        <v>83.25</v>
      </c>
      <c r="B8333">
        <f t="shared" si="800"/>
        <v>0</v>
      </c>
      <c r="C8333">
        <f t="shared" si="801"/>
        <v>0</v>
      </c>
      <c r="D8333">
        <f t="shared" si="796"/>
        <v>1.1774111226157134E-5</v>
      </c>
      <c r="E8333">
        <f t="shared" si="797"/>
        <v>15.638128586682669</v>
      </c>
      <c r="F8333">
        <f t="shared" si="798"/>
        <v>1.509859048243293E-4</v>
      </c>
    </row>
    <row r="8334" spans="1:6">
      <c r="A8334">
        <f t="shared" si="799"/>
        <v>83.26</v>
      </c>
      <c r="B8334">
        <f t="shared" si="800"/>
        <v>0</v>
      </c>
      <c r="C8334">
        <f t="shared" si="801"/>
        <v>0</v>
      </c>
      <c r="D8334">
        <f t="shared" ref="D8334:D8397" si="802">D$5*E8333*F8333</f>
        <v>1.1764936660396373E-5</v>
      </c>
      <c r="E8334">
        <f t="shared" ref="E8334:E8397" si="803">E8333-D8334*$A$5</f>
        <v>15.638128469033303</v>
      </c>
      <c r="F8334">
        <f t="shared" ref="F8334:F8397" si="804">F8333-B8334*$A$5-D8334*$A$5</f>
        <v>1.5086825545772533E-4</v>
      </c>
    </row>
    <row r="8335" spans="1:6">
      <c r="A8335">
        <f t="shared" si="799"/>
        <v>83.27</v>
      </c>
      <c r="B8335">
        <f t="shared" si="800"/>
        <v>0</v>
      </c>
      <c r="C8335">
        <f t="shared" si="801"/>
        <v>0</v>
      </c>
      <c r="D8335">
        <f t="shared" si="802"/>
        <v>1.175576924373417E-5</v>
      </c>
      <c r="E8335">
        <f t="shared" si="803"/>
        <v>15.638128351475611</v>
      </c>
      <c r="F8335">
        <f t="shared" si="804"/>
        <v>1.5075069776528799E-4</v>
      </c>
    </row>
    <row r="8336" spans="1:6">
      <c r="A8336">
        <f t="shared" si="799"/>
        <v>83.28</v>
      </c>
      <c r="B8336">
        <f t="shared" si="800"/>
        <v>0</v>
      </c>
      <c r="C8336">
        <f t="shared" si="801"/>
        <v>0</v>
      </c>
      <c r="D8336">
        <f t="shared" si="802"/>
        <v>1.174660897059952E-5</v>
      </c>
      <c r="E8336">
        <f t="shared" si="803"/>
        <v>15.638128234009521</v>
      </c>
      <c r="F8336">
        <f t="shared" si="804"/>
        <v>1.5063323167558199E-4</v>
      </c>
    </row>
    <row r="8337" spans="1:6">
      <c r="A8337">
        <f t="shared" si="799"/>
        <v>83.29</v>
      </c>
      <c r="B8337">
        <f t="shared" si="800"/>
        <v>0</v>
      </c>
      <c r="C8337">
        <f t="shared" si="801"/>
        <v>0</v>
      </c>
      <c r="D8337">
        <f t="shared" si="802"/>
        <v>1.1737455835425752E-5</v>
      </c>
      <c r="E8337">
        <f t="shared" si="803"/>
        <v>15.638128116634963</v>
      </c>
      <c r="F8337">
        <f t="shared" si="804"/>
        <v>1.5051585711722774E-4</v>
      </c>
    </row>
    <row r="8338" spans="1:6">
      <c r="A8338">
        <f t="shared" si="799"/>
        <v>83.3</v>
      </c>
      <c r="B8338">
        <f t="shared" si="800"/>
        <v>0</v>
      </c>
      <c r="C8338">
        <f t="shared" si="801"/>
        <v>0</v>
      </c>
      <c r="D8338">
        <f t="shared" si="802"/>
        <v>1.1728309832650543E-5</v>
      </c>
      <c r="E8338">
        <f t="shared" si="803"/>
        <v>15.638127999351864</v>
      </c>
      <c r="F8338">
        <f t="shared" si="804"/>
        <v>1.5039857401890122E-4</v>
      </c>
    </row>
    <row r="8339" spans="1:6">
      <c r="A8339">
        <f t="shared" si="799"/>
        <v>83.31</v>
      </c>
      <c r="B8339">
        <f t="shared" si="800"/>
        <v>0</v>
      </c>
      <c r="C8339">
        <f t="shared" si="801"/>
        <v>0</v>
      </c>
      <c r="D8339">
        <f t="shared" si="802"/>
        <v>1.1719170956715892E-5</v>
      </c>
      <c r="E8339">
        <f t="shared" si="803"/>
        <v>15.638127882160155</v>
      </c>
      <c r="F8339">
        <f t="shared" si="804"/>
        <v>1.5028138230933406E-4</v>
      </c>
    </row>
    <row r="8340" spans="1:6">
      <c r="A8340">
        <f t="shared" si="799"/>
        <v>83.32</v>
      </c>
      <c r="B8340">
        <f t="shared" si="800"/>
        <v>0</v>
      </c>
      <c r="C8340">
        <f t="shared" si="801"/>
        <v>0</v>
      </c>
      <c r="D8340">
        <f t="shared" si="802"/>
        <v>1.1710039202068144E-5</v>
      </c>
      <c r="E8340">
        <f t="shared" si="803"/>
        <v>15.638127765059764</v>
      </c>
      <c r="F8340">
        <f t="shared" si="804"/>
        <v>1.5016428191731338E-4</v>
      </c>
    </row>
    <row r="8341" spans="1:6">
      <c r="A8341">
        <f t="shared" si="799"/>
        <v>83.33</v>
      </c>
      <c r="B8341">
        <f t="shared" si="800"/>
        <v>0</v>
      </c>
      <c r="C8341">
        <f t="shared" si="801"/>
        <v>0</v>
      </c>
      <c r="D8341">
        <f t="shared" si="802"/>
        <v>1.1700914563157961E-5</v>
      </c>
      <c r="E8341">
        <f t="shared" si="803"/>
        <v>15.638127648050618</v>
      </c>
      <c r="F8341">
        <f t="shared" si="804"/>
        <v>1.5004727277168181E-4</v>
      </c>
    </row>
    <row r="8342" spans="1:6">
      <c r="A8342">
        <f t="shared" si="799"/>
        <v>83.34</v>
      </c>
      <c r="B8342">
        <f t="shared" si="800"/>
        <v>0</v>
      </c>
      <c r="C8342">
        <f t="shared" si="801"/>
        <v>0</v>
      </c>
      <c r="D8342">
        <f t="shared" si="802"/>
        <v>1.1691797034440335E-5</v>
      </c>
      <c r="E8342">
        <f t="shared" si="803"/>
        <v>15.638127531132648</v>
      </c>
      <c r="F8342">
        <f t="shared" si="804"/>
        <v>1.4993035480133739E-4</v>
      </c>
    </row>
    <row r="8343" spans="1:6">
      <c r="A8343">
        <f t="shared" si="799"/>
        <v>83.35</v>
      </c>
      <c r="B8343">
        <f t="shared" si="800"/>
        <v>0</v>
      </c>
      <c r="C8343">
        <f t="shared" si="801"/>
        <v>0</v>
      </c>
      <c r="D8343">
        <f t="shared" si="802"/>
        <v>1.1682686610374577E-5</v>
      </c>
      <c r="E8343">
        <f t="shared" si="803"/>
        <v>15.638127414305782</v>
      </c>
      <c r="F8343">
        <f t="shared" si="804"/>
        <v>1.4981352793523364E-4</v>
      </c>
    </row>
    <row r="8344" spans="1:6">
      <c r="A8344">
        <f t="shared" si="799"/>
        <v>83.36</v>
      </c>
      <c r="B8344">
        <f t="shared" si="800"/>
        <v>0</v>
      </c>
      <c r="C8344">
        <f t="shared" si="801"/>
        <v>0</v>
      </c>
      <c r="D8344">
        <f t="shared" si="802"/>
        <v>1.1673583285424314E-5</v>
      </c>
      <c r="E8344">
        <f t="shared" si="803"/>
        <v>15.638127297569948</v>
      </c>
      <c r="F8344">
        <f t="shared" si="804"/>
        <v>1.496967921023794E-4</v>
      </c>
    </row>
    <row r="8345" spans="1:6">
      <c r="A8345">
        <f t="shared" si="799"/>
        <v>83.37</v>
      </c>
      <c r="B8345">
        <f t="shared" si="800"/>
        <v>0</v>
      </c>
      <c r="C8345">
        <f t="shared" si="801"/>
        <v>0</v>
      </c>
      <c r="D8345">
        <f t="shared" si="802"/>
        <v>1.1664487054057496E-5</v>
      </c>
      <c r="E8345">
        <f t="shared" si="803"/>
        <v>15.638127180925078</v>
      </c>
      <c r="F8345">
        <f t="shared" si="804"/>
        <v>1.4958014723183882E-4</v>
      </c>
    </row>
    <row r="8346" spans="1:6">
      <c r="A8346">
        <f t="shared" si="799"/>
        <v>83.38</v>
      </c>
      <c r="B8346">
        <f t="shared" si="800"/>
        <v>0</v>
      </c>
      <c r="C8346">
        <f t="shared" si="801"/>
        <v>0</v>
      </c>
      <c r="D8346">
        <f t="shared" si="802"/>
        <v>1.1655397910746376E-5</v>
      </c>
      <c r="E8346">
        <f t="shared" si="803"/>
        <v>15.638127064371099</v>
      </c>
      <c r="F8346">
        <f t="shared" si="804"/>
        <v>1.4946359325273135E-4</v>
      </c>
    </row>
    <row r="8347" spans="1:6">
      <c r="A8347">
        <f t="shared" si="799"/>
        <v>83.39</v>
      </c>
      <c r="B8347">
        <f t="shared" si="800"/>
        <v>0</v>
      </c>
      <c r="C8347">
        <f t="shared" si="801"/>
        <v>0</v>
      </c>
      <c r="D8347">
        <f t="shared" si="802"/>
        <v>1.1646315849967518E-5</v>
      </c>
      <c r="E8347">
        <f t="shared" si="803"/>
        <v>15.63812694790794</v>
      </c>
      <c r="F8347">
        <f t="shared" si="804"/>
        <v>1.4934713009423167E-4</v>
      </c>
    </row>
    <row r="8348" spans="1:6">
      <c r="A8348">
        <f t="shared" si="799"/>
        <v>83.4</v>
      </c>
      <c r="B8348">
        <f t="shared" si="800"/>
        <v>0</v>
      </c>
      <c r="C8348">
        <f t="shared" si="801"/>
        <v>0</v>
      </c>
      <c r="D8348">
        <f t="shared" si="802"/>
        <v>1.1637240866201789E-5</v>
      </c>
      <c r="E8348">
        <f t="shared" si="803"/>
        <v>15.638126831535532</v>
      </c>
      <c r="F8348">
        <f t="shared" si="804"/>
        <v>1.4923075768556965E-4</v>
      </c>
    </row>
    <row r="8349" spans="1:6">
      <c r="A8349">
        <f t="shared" si="799"/>
        <v>83.41</v>
      </c>
      <c r="B8349">
        <f t="shared" si="800"/>
        <v>0</v>
      </c>
      <c r="C8349">
        <f t="shared" si="801"/>
        <v>0</v>
      </c>
      <c r="D8349">
        <f t="shared" si="802"/>
        <v>1.162817295393436E-5</v>
      </c>
      <c r="E8349">
        <f t="shared" si="803"/>
        <v>15.638126715253803</v>
      </c>
      <c r="F8349">
        <f t="shared" si="804"/>
        <v>1.4911447595603031E-4</v>
      </c>
    </row>
    <row r="8350" spans="1:6">
      <c r="A8350">
        <f t="shared" si="799"/>
        <v>83.42</v>
      </c>
      <c r="B8350">
        <f t="shared" si="800"/>
        <v>0</v>
      </c>
      <c r="C8350">
        <f t="shared" si="801"/>
        <v>0</v>
      </c>
      <c r="D8350">
        <f t="shared" si="802"/>
        <v>1.1619112107654696E-5</v>
      </c>
      <c r="E8350">
        <f t="shared" si="803"/>
        <v>15.638126599062682</v>
      </c>
      <c r="F8350">
        <f t="shared" si="804"/>
        <v>1.4899828483495376E-4</v>
      </c>
    </row>
    <row r="8351" spans="1:6">
      <c r="A8351">
        <f t="shared" si="799"/>
        <v>83.43</v>
      </c>
      <c r="B8351">
        <f t="shared" si="800"/>
        <v>0</v>
      </c>
      <c r="C8351">
        <f t="shared" si="801"/>
        <v>0</v>
      </c>
      <c r="D8351">
        <f t="shared" si="802"/>
        <v>1.1610058321856561E-5</v>
      </c>
      <c r="E8351">
        <f t="shared" si="803"/>
        <v>15.638126482962099</v>
      </c>
      <c r="F8351">
        <f t="shared" si="804"/>
        <v>1.4888218425173518E-4</v>
      </c>
    </row>
    <row r="8352" spans="1:6">
      <c r="A8352">
        <f t="shared" si="799"/>
        <v>83.44</v>
      </c>
      <c r="B8352">
        <f t="shared" si="800"/>
        <v>0</v>
      </c>
      <c r="C8352">
        <f t="shared" si="801"/>
        <v>0</v>
      </c>
      <c r="D8352">
        <f t="shared" si="802"/>
        <v>1.1601011591038004E-5</v>
      </c>
      <c r="E8352">
        <f t="shared" si="803"/>
        <v>15.638126366951983</v>
      </c>
      <c r="F8352">
        <f t="shared" si="804"/>
        <v>1.4876617413582481E-4</v>
      </c>
    </row>
    <row r="8353" spans="1:6">
      <c r="A8353">
        <f t="shared" si="799"/>
        <v>83.45</v>
      </c>
      <c r="B8353">
        <f t="shared" si="800"/>
        <v>0</v>
      </c>
      <c r="C8353">
        <f t="shared" si="801"/>
        <v>0</v>
      </c>
      <c r="D8353">
        <f t="shared" si="802"/>
        <v>1.1591971909701374E-5</v>
      </c>
      <c r="E8353">
        <f t="shared" si="803"/>
        <v>15.638126251032265</v>
      </c>
      <c r="F8353">
        <f t="shared" si="804"/>
        <v>1.4865025441672779E-4</v>
      </c>
    </row>
    <row r="8354" spans="1:6">
      <c r="A8354">
        <f t="shared" si="799"/>
        <v>83.46</v>
      </c>
      <c r="B8354">
        <f t="shared" si="800"/>
        <v>0</v>
      </c>
      <c r="C8354">
        <f t="shared" si="801"/>
        <v>0</v>
      </c>
      <c r="D8354">
        <f t="shared" si="802"/>
        <v>1.1582939272353285E-5</v>
      </c>
      <c r="E8354">
        <f t="shared" si="803"/>
        <v>15.638126135202873</v>
      </c>
      <c r="F8354">
        <f t="shared" si="804"/>
        <v>1.4853442502400427E-4</v>
      </c>
    </row>
    <row r="8355" spans="1:6">
      <c r="A8355">
        <f t="shared" si="799"/>
        <v>83.47</v>
      </c>
      <c r="B8355">
        <f t="shared" si="800"/>
        <v>0</v>
      </c>
      <c r="C8355">
        <f t="shared" si="801"/>
        <v>0</v>
      </c>
      <c r="D8355">
        <f t="shared" si="802"/>
        <v>1.157391367350465E-5</v>
      </c>
      <c r="E8355">
        <f t="shared" si="803"/>
        <v>15.638126019463735</v>
      </c>
      <c r="F8355">
        <f t="shared" si="804"/>
        <v>1.4841868588726922E-4</v>
      </c>
    </row>
    <row r="8356" spans="1:6">
      <c r="A8356">
        <f t="shared" si="799"/>
        <v>83.48</v>
      </c>
      <c r="B8356">
        <f t="shared" si="800"/>
        <v>0</v>
      </c>
      <c r="C8356">
        <f t="shared" si="801"/>
        <v>0</v>
      </c>
      <c r="D8356">
        <f t="shared" si="802"/>
        <v>1.1564895107670647E-5</v>
      </c>
      <c r="E8356">
        <f t="shared" si="803"/>
        <v>15.638125903814784</v>
      </c>
      <c r="F8356">
        <f t="shared" si="804"/>
        <v>1.4830303693619251E-4</v>
      </c>
    </row>
    <row r="8357" spans="1:6">
      <c r="A8357">
        <f t="shared" si="799"/>
        <v>83.49</v>
      </c>
      <c r="B8357">
        <f t="shared" si="800"/>
        <v>0</v>
      </c>
      <c r="C8357">
        <f t="shared" si="801"/>
        <v>0</v>
      </c>
      <c r="D8357">
        <f t="shared" si="802"/>
        <v>1.1555883569370738E-5</v>
      </c>
      <c r="E8357">
        <f t="shared" si="803"/>
        <v>15.638125788255948</v>
      </c>
      <c r="F8357">
        <f t="shared" si="804"/>
        <v>1.4818747810049882E-4</v>
      </c>
    </row>
    <row r="8358" spans="1:6">
      <c r="A8358">
        <f t="shared" si="799"/>
        <v>83.5</v>
      </c>
      <c r="B8358">
        <f t="shared" si="800"/>
        <v>0</v>
      </c>
      <c r="C8358">
        <f t="shared" si="801"/>
        <v>0</v>
      </c>
      <c r="D8358">
        <f t="shared" si="802"/>
        <v>1.1546879053128653E-5</v>
      </c>
      <c r="E8358">
        <f t="shared" si="803"/>
        <v>15.638125672787158</v>
      </c>
      <c r="F8358">
        <f t="shared" si="804"/>
        <v>1.4807200930996753E-4</v>
      </c>
    </row>
    <row r="8359" spans="1:6">
      <c r="A8359">
        <f t="shared" si="799"/>
        <v>83.51</v>
      </c>
      <c r="B8359">
        <f t="shared" si="800"/>
        <v>0</v>
      </c>
      <c r="C8359">
        <f t="shared" si="801"/>
        <v>0</v>
      </c>
      <c r="D8359">
        <f t="shared" si="802"/>
        <v>1.1537881553472388E-5</v>
      </c>
      <c r="E8359">
        <f t="shared" si="803"/>
        <v>15.638125557408342</v>
      </c>
      <c r="F8359">
        <f t="shared" si="804"/>
        <v>1.4795663049443279E-4</v>
      </c>
    </row>
    <row r="8360" spans="1:6">
      <c r="A8360">
        <f t="shared" si="799"/>
        <v>83.52</v>
      </c>
      <c r="B8360">
        <f t="shared" si="800"/>
        <v>0</v>
      </c>
      <c r="C8360">
        <f t="shared" si="801"/>
        <v>0</v>
      </c>
      <c r="D8360">
        <f t="shared" si="802"/>
        <v>1.1528891064934202E-5</v>
      </c>
      <c r="E8360">
        <f t="shared" si="803"/>
        <v>15.638125442119431</v>
      </c>
      <c r="F8360">
        <f t="shared" si="804"/>
        <v>1.4784134158378346E-4</v>
      </c>
    </row>
    <row r="8361" spans="1:6">
      <c r="A8361">
        <f t="shared" si="799"/>
        <v>83.53</v>
      </c>
      <c r="B8361">
        <f t="shared" si="800"/>
        <v>0</v>
      </c>
      <c r="C8361">
        <f t="shared" si="801"/>
        <v>0</v>
      </c>
      <c r="D8361">
        <f t="shared" si="802"/>
        <v>1.151990758205062E-5</v>
      </c>
      <c r="E8361">
        <f t="shared" si="803"/>
        <v>15.638125326920356</v>
      </c>
      <c r="F8361">
        <f t="shared" si="804"/>
        <v>1.4772614250796296E-4</v>
      </c>
    </row>
    <row r="8362" spans="1:6">
      <c r="A8362">
        <f t="shared" ref="A8362:A8425" si="805">ROUND(A8361+A$5, 2)</f>
        <v>83.54</v>
      </c>
      <c r="B8362">
        <f t="shared" si="800"/>
        <v>0</v>
      </c>
      <c r="C8362">
        <f t="shared" si="801"/>
        <v>0</v>
      </c>
      <c r="D8362">
        <f t="shared" si="802"/>
        <v>1.1510931099362425E-5</v>
      </c>
      <c r="E8362">
        <f t="shared" si="803"/>
        <v>15.638125211811046</v>
      </c>
      <c r="F8362">
        <f t="shared" si="804"/>
        <v>1.4761103319696934E-4</v>
      </c>
    </row>
    <row r="8363" spans="1:6">
      <c r="A8363">
        <f t="shared" si="805"/>
        <v>83.55</v>
      </c>
      <c r="B8363">
        <f t="shared" si="800"/>
        <v>0</v>
      </c>
      <c r="C8363">
        <f t="shared" si="801"/>
        <v>0</v>
      </c>
      <c r="D8363">
        <f t="shared" si="802"/>
        <v>1.1501961611414645E-5</v>
      </c>
      <c r="E8363">
        <f t="shared" si="803"/>
        <v>15.638125096791429</v>
      </c>
      <c r="F8363">
        <f t="shared" si="804"/>
        <v>1.4749601358085519E-4</v>
      </c>
    </row>
    <row r="8364" spans="1:6">
      <c r="A8364">
        <f t="shared" si="805"/>
        <v>83.56</v>
      </c>
      <c r="B8364">
        <f t="shared" si="800"/>
        <v>0</v>
      </c>
      <c r="C8364">
        <f t="shared" si="801"/>
        <v>0</v>
      </c>
      <c r="D8364">
        <f t="shared" si="802"/>
        <v>1.1492999112756571E-5</v>
      </c>
      <c r="E8364">
        <f t="shared" si="803"/>
        <v>15.638124981861438</v>
      </c>
      <c r="F8364">
        <f t="shared" si="804"/>
        <v>1.4738108358972762E-4</v>
      </c>
    </row>
    <row r="8365" spans="1:6">
      <c r="A8365">
        <f t="shared" si="805"/>
        <v>83.57</v>
      </c>
      <c r="B8365">
        <f t="shared" si="800"/>
        <v>0</v>
      </c>
      <c r="C8365">
        <f t="shared" si="801"/>
        <v>0</v>
      </c>
      <c r="D8365">
        <f t="shared" si="802"/>
        <v>1.1484043597941731E-5</v>
      </c>
      <c r="E8365">
        <f t="shared" si="803"/>
        <v>15.638124867021002</v>
      </c>
      <c r="F8365">
        <f t="shared" si="804"/>
        <v>1.472662431537482E-4</v>
      </c>
    </row>
    <row r="8366" spans="1:6">
      <c r="A8366">
        <f t="shared" si="805"/>
        <v>83.58</v>
      </c>
      <c r="B8366">
        <f t="shared" si="800"/>
        <v>0</v>
      </c>
      <c r="C8366">
        <f t="shared" si="801"/>
        <v>0</v>
      </c>
      <c r="D8366">
        <f t="shared" si="802"/>
        <v>1.1475095061527912E-5</v>
      </c>
      <c r="E8366">
        <f t="shared" si="803"/>
        <v>15.638124752270052</v>
      </c>
      <c r="F8366">
        <f t="shared" si="804"/>
        <v>1.4715149220313292E-4</v>
      </c>
    </row>
    <row r="8367" spans="1:6">
      <c r="A8367">
        <f t="shared" si="805"/>
        <v>83.59</v>
      </c>
      <c r="B8367">
        <f t="shared" si="800"/>
        <v>0</v>
      </c>
      <c r="C8367">
        <f t="shared" si="801"/>
        <v>0</v>
      </c>
      <c r="D8367">
        <f t="shared" si="802"/>
        <v>1.1466153498077128E-5</v>
      </c>
      <c r="E8367">
        <f t="shared" si="803"/>
        <v>15.638124637608517</v>
      </c>
      <c r="F8367">
        <f t="shared" si="804"/>
        <v>1.4703683066815215E-4</v>
      </c>
    </row>
    <row r="8368" spans="1:6">
      <c r="A8368">
        <f t="shared" si="805"/>
        <v>83.6</v>
      </c>
      <c r="B8368">
        <f t="shared" si="800"/>
        <v>0</v>
      </c>
      <c r="C8368">
        <f t="shared" si="801"/>
        <v>0</v>
      </c>
      <c r="D8368">
        <f t="shared" si="802"/>
        <v>1.1457218902155638E-5</v>
      </c>
      <c r="E8368">
        <f t="shared" si="803"/>
        <v>15.638124523036328</v>
      </c>
      <c r="F8368">
        <f t="shared" si="804"/>
        <v>1.4692225847913058E-4</v>
      </c>
    </row>
    <row r="8369" spans="1:6">
      <c r="A8369">
        <f t="shared" si="805"/>
        <v>83.61</v>
      </c>
      <c r="B8369">
        <f t="shared" si="800"/>
        <v>0</v>
      </c>
      <c r="C8369">
        <f t="shared" si="801"/>
        <v>0</v>
      </c>
      <c r="D8369">
        <f t="shared" si="802"/>
        <v>1.1448291268333929E-5</v>
      </c>
      <c r="E8369">
        <f t="shared" si="803"/>
        <v>15.638124408553416</v>
      </c>
      <c r="F8369">
        <f t="shared" si="804"/>
        <v>1.4680777556644724E-4</v>
      </c>
    </row>
    <row r="8370" spans="1:6">
      <c r="A8370">
        <f t="shared" si="805"/>
        <v>83.62</v>
      </c>
      <c r="B8370">
        <f t="shared" si="800"/>
        <v>0</v>
      </c>
      <c r="C8370">
        <f t="shared" si="801"/>
        <v>0</v>
      </c>
      <c r="D8370">
        <f t="shared" si="802"/>
        <v>1.1439370591186732E-5</v>
      </c>
      <c r="E8370">
        <f t="shared" si="803"/>
        <v>15.638124294159711</v>
      </c>
      <c r="F8370">
        <f t="shared" si="804"/>
        <v>1.4669338186053537E-4</v>
      </c>
    </row>
    <row r="8371" spans="1:6">
      <c r="A8371">
        <f t="shared" si="805"/>
        <v>83.63</v>
      </c>
      <c r="B8371">
        <f t="shared" si="800"/>
        <v>0</v>
      </c>
      <c r="C8371">
        <f t="shared" si="801"/>
        <v>0</v>
      </c>
      <c r="D8371">
        <f t="shared" si="802"/>
        <v>1.1430456865292995E-5</v>
      </c>
      <c r="E8371">
        <f t="shared" si="803"/>
        <v>15.638124179855142</v>
      </c>
      <c r="F8371">
        <f t="shared" si="804"/>
        <v>1.4657907729188243E-4</v>
      </c>
    </row>
    <row r="8372" spans="1:6">
      <c r="A8372">
        <f t="shared" si="805"/>
        <v>83.64</v>
      </c>
      <c r="B8372">
        <f t="shared" si="800"/>
        <v>0</v>
      </c>
      <c r="C8372">
        <f t="shared" si="801"/>
        <v>0</v>
      </c>
      <c r="D8372">
        <f t="shared" si="802"/>
        <v>1.1421550085235893E-5</v>
      </c>
      <c r="E8372">
        <f t="shared" si="803"/>
        <v>15.638124065639641</v>
      </c>
      <c r="F8372">
        <f t="shared" si="804"/>
        <v>1.4646486179103007E-4</v>
      </c>
    </row>
    <row r="8373" spans="1:6">
      <c r="A8373">
        <f t="shared" si="805"/>
        <v>83.65</v>
      </c>
      <c r="B8373">
        <f t="shared" si="800"/>
        <v>0</v>
      </c>
      <c r="C8373">
        <f t="shared" si="801"/>
        <v>0</v>
      </c>
      <c r="D8373">
        <f t="shared" si="802"/>
        <v>1.1412650245602826E-5</v>
      </c>
      <c r="E8373">
        <f t="shared" si="803"/>
        <v>15.638123951513139</v>
      </c>
      <c r="F8373">
        <f t="shared" si="804"/>
        <v>1.4635073528857404E-4</v>
      </c>
    </row>
    <row r="8374" spans="1:6">
      <c r="A8374">
        <f t="shared" si="805"/>
        <v>83.66</v>
      </c>
      <c r="B8374">
        <f t="shared" si="800"/>
        <v>0</v>
      </c>
      <c r="C8374">
        <f t="shared" si="801"/>
        <v>0</v>
      </c>
      <c r="D8374">
        <f t="shared" si="802"/>
        <v>1.1403757340985407E-5</v>
      </c>
      <c r="E8374">
        <f t="shared" si="803"/>
        <v>15.638123837475565</v>
      </c>
      <c r="F8374">
        <f t="shared" si="804"/>
        <v>1.4623669771516418E-4</v>
      </c>
    </row>
    <row r="8375" spans="1:6">
      <c r="A8375">
        <f t="shared" si="805"/>
        <v>83.67</v>
      </c>
      <c r="B8375">
        <f t="shared" si="800"/>
        <v>0</v>
      </c>
      <c r="C8375">
        <f t="shared" si="801"/>
        <v>0</v>
      </c>
      <c r="D8375">
        <f t="shared" si="802"/>
        <v>1.1394871365979468E-5</v>
      </c>
      <c r="E8375">
        <f t="shared" si="803"/>
        <v>15.638123723526851</v>
      </c>
      <c r="F8375">
        <f t="shared" si="804"/>
        <v>1.461227490015044E-4</v>
      </c>
    </row>
    <row r="8376" spans="1:6">
      <c r="A8376">
        <f t="shared" si="805"/>
        <v>83.68</v>
      </c>
      <c r="B8376">
        <f t="shared" si="800"/>
        <v>0</v>
      </c>
      <c r="C8376">
        <f t="shared" si="801"/>
        <v>0</v>
      </c>
      <c r="D8376">
        <f t="shared" si="802"/>
        <v>1.1385992315185051E-5</v>
      </c>
      <c r="E8376">
        <f t="shared" si="803"/>
        <v>15.638123609666929</v>
      </c>
      <c r="F8376">
        <f t="shared" si="804"/>
        <v>1.4600888907835254E-4</v>
      </c>
    </row>
    <row r="8377" spans="1:6">
      <c r="A8377">
        <f t="shared" si="805"/>
        <v>83.69</v>
      </c>
      <c r="B8377">
        <f t="shared" si="800"/>
        <v>0</v>
      </c>
      <c r="C8377">
        <f t="shared" si="801"/>
        <v>0</v>
      </c>
      <c r="D8377">
        <f t="shared" si="802"/>
        <v>1.1377120183206407E-5</v>
      </c>
      <c r="E8377">
        <f t="shared" si="803"/>
        <v>15.638123495895726</v>
      </c>
      <c r="F8377">
        <f t="shared" si="804"/>
        <v>1.4589511787652047E-4</v>
      </c>
    </row>
    <row r="8378" spans="1:6">
      <c r="A8378">
        <f t="shared" si="805"/>
        <v>83.7</v>
      </c>
      <c r="B8378">
        <f t="shared" si="800"/>
        <v>0</v>
      </c>
      <c r="C8378">
        <f t="shared" si="801"/>
        <v>0</v>
      </c>
      <c r="D8378">
        <f t="shared" si="802"/>
        <v>1.1368254964651988E-5</v>
      </c>
      <c r="E8378">
        <f t="shared" si="803"/>
        <v>15.638123382213177</v>
      </c>
      <c r="F8378">
        <f t="shared" si="804"/>
        <v>1.4578143532687396E-4</v>
      </c>
    </row>
    <row r="8379" spans="1:6">
      <c r="A8379">
        <f t="shared" si="805"/>
        <v>83.71</v>
      </c>
      <c r="B8379">
        <f t="shared" si="800"/>
        <v>0</v>
      </c>
      <c r="C8379">
        <f t="shared" si="801"/>
        <v>0</v>
      </c>
      <c r="D8379">
        <f t="shared" si="802"/>
        <v>1.1359396654134455E-5</v>
      </c>
      <c r="E8379">
        <f t="shared" si="803"/>
        <v>15.638123268619211</v>
      </c>
      <c r="F8379">
        <f t="shared" si="804"/>
        <v>1.4566784136033263E-4</v>
      </c>
    </row>
    <row r="8380" spans="1:6">
      <c r="A8380">
        <f t="shared" si="805"/>
        <v>83.72</v>
      </c>
      <c r="B8380">
        <f t="shared" si="800"/>
        <v>0</v>
      </c>
      <c r="C8380">
        <f t="shared" si="801"/>
        <v>0</v>
      </c>
      <c r="D8380">
        <f t="shared" si="802"/>
        <v>1.1350545246270659E-5</v>
      </c>
      <c r="E8380">
        <f t="shared" si="803"/>
        <v>15.638123155113759</v>
      </c>
      <c r="F8380">
        <f t="shared" si="804"/>
        <v>1.4555433590786993E-4</v>
      </c>
    </row>
    <row r="8381" spans="1:6">
      <c r="A8381">
        <f t="shared" si="805"/>
        <v>83.73</v>
      </c>
      <c r="B8381">
        <f t="shared" si="800"/>
        <v>0</v>
      </c>
      <c r="C8381">
        <f t="shared" si="801"/>
        <v>0</v>
      </c>
      <c r="D8381">
        <f t="shared" si="802"/>
        <v>1.1341700735681657E-5</v>
      </c>
      <c r="E8381">
        <f t="shared" si="803"/>
        <v>15.638123041696751</v>
      </c>
      <c r="F8381">
        <f t="shared" si="804"/>
        <v>1.4544091890051312E-4</v>
      </c>
    </row>
    <row r="8382" spans="1:6">
      <c r="A8382">
        <f t="shared" si="805"/>
        <v>83.74</v>
      </c>
      <c r="B8382">
        <f t="shared" si="800"/>
        <v>0</v>
      </c>
      <c r="C8382">
        <f t="shared" si="801"/>
        <v>0</v>
      </c>
      <c r="D8382">
        <f t="shared" si="802"/>
        <v>1.1332863116992687E-5</v>
      </c>
      <c r="E8382">
        <f t="shared" si="803"/>
        <v>15.638122928368119</v>
      </c>
      <c r="F8382">
        <f t="shared" si="804"/>
        <v>1.453275902693432E-4</v>
      </c>
    </row>
    <row r="8383" spans="1:6">
      <c r="A8383">
        <f t="shared" si="805"/>
        <v>83.75</v>
      </c>
      <c r="B8383">
        <f t="shared" si="800"/>
        <v>0</v>
      </c>
      <c r="C8383">
        <f t="shared" si="801"/>
        <v>0</v>
      </c>
      <c r="D8383">
        <f t="shared" si="802"/>
        <v>1.1324032384833178E-5</v>
      </c>
      <c r="E8383">
        <f t="shared" si="803"/>
        <v>15.638122815127796</v>
      </c>
      <c r="F8383">
        <f t="shared" si="804"/>
        <v>1.4521434994549487E-4</v>
      </c>
    </row>
    <row r="8384" spans="1:6">
      <c r="A8384">
        <f t="shared" si="805"/>
        <v>83.76</v>
      </c>
      <c r="B8384">
        <f t="shared" si="800"/>
        <v>0</v>
      </c>
      <c r="C8384">
        <f t="shared" si="801"/>
        <v>0</v>
      </c>
      <c r="D8384">
        <f t="shared" si="802"/>
        <v>1.1315208533836753E-5</v>
      </c>
      <c r="E8384">
        <f t="shared" si="803"/>
        <v>15.638122701975711</v>
      </c>
      <c r="F8384">
        <f t="shared" si="804"/>
        <v>1.451011978601565E-4</v>
      </c>
    </row>
    <row r="8385" spans="1:6">
      <c r="A8385">
        <f t="shared" si="805"/>
        <v>83.77</v>
      </c>
      <c r="B8385">
        <f t="shared" si="800"/>
        <v>0</v>
      </c>
      <c r="C8385">
        <f t="shared" si="801"/>
        <v>0</v>
      </c>
      <c r="D8385">
        <f t="shared" si="802"/>
        <v>1.1306391558641206E-5</v>
      </c>
      <c r="E8385">
        <f t="shared" si="803"/>
        <v>15.638122588911795</v>
      </c>
      <c r="F8385">
        <f t="shared" si="804"/>
        <v>1.4498813394457009E-4</v>
      </c>
    </row>
    <row r="8386" spans="1:6">
      <c r="A8386">
        <f t="shared" si="805"/>
        <v>83.78</v>
      </c>
      <c r="B8386">
        <f t="shared" si="800"/>
        <v>0</v>
      </c>
      <c r="C8386">
        <f t="shared" si="801"/>
        <v>0</v>
      </c>
      <c r="D8386">
        <f t="shared" si="802"/>
        <v>1.1297581453888513E-5</v>
      </c>
      <c r="E8386">
        <f t="shared" si="803"/>
        <v>15.63812247593598</v>
      </c>
      <c r="F8386">
        <f t="shared" si="804"/>
        <v>1.4487515813003122E-4</v>
      </c>
    </row>
    <row r="8387" spans="1:6">
      <c r="A8387">
        <f t="shared" si="805"/>
        <v>83.79</v>
      </c>
      <c r="B8387">
        <f t="shared" si="800"/>
        <v>0</v>
      </c>
      <c r="C8387">
        <f t="shared" si="801"/>
        <v>0</v>
      </c>
      <c r="D8387">
        <f t="shared" si="802"/>
        <v>1.1288778214224833E-5</v>
      </c>
      <c r="E8387">
        <f t="shared" si="803"/>
        <v>15.638122363048197</v>
      </c>
      <c r="F8387">
        <f t="shared" si="804"/>
        <v>1.4476227034788898E-4</v>
      </c>
    </row>
    <row r="8388" spans="1:6">
      <c r="A8388">
        <f t="shared" si="805"/>
        <v>83.8</v>
      </c>
      <c r="B8388">
        <f t="shared" si="800"/>
        <v>0</v>
      </c>
      <c r="C8388">
        <f t="shared" si="801"/>
        <v>0</v>
      </c>
      <c r="D8388">
        <f t="shared" si="802"/>
        <v>1.1279981834300487E-5</v>
      </c>
      <c r="E8388">
        <f t="shared" si="803"/>
        <v>15.638122250248379</v>
      </c>
      <c r="F8388">
        <f t="shared" si="804"/>
        <v>1.4464947052954597E-4</v>
      </c>
    </row>
    <row r="8389" spans="1:6">
      <c r="A8389">
        <f t="shared" si="805"/>
        <v>83.81</v>
      </c>
      <c r="B8389">
        <f t="shared" si="800"/>
        <v>0</v>
      </c>
      <c r="C8389">
        <f t="shared" si="801"/>
        <v>0</v>
      </c>
      <c r="D8389">
        <f t="shared" si="802"/>
        <v>1.1271192308769968E-5</v>
      </c>
      <c r="E8389">
        <f t="shared" si="803"/>
        <v>15.638122137536456</v>
      </c>
      <c r="F8389">
        <f t="shared" si="804"/>
        <v>1.4453675860645826E-4</v>
      </c>
    </row>
    <row r="8390" spans="1:6">
      <c r="A8390">
        <f t="shared" si="805"/>
        <v>83.82</v>
      </c>
      <c r="B8390">
        <f t="shared" si="800"/>
        <v>0</v>
      </c>
      <c r="C8390">
        <f t="shared" si="801"/>
        <v>0</v>
      </c>
      <c r="D8390">
        <f t="shared" si="802"/>
        <v>1.1262409632291942E-5</v>
      </c>
      <c r="E8390">
        <f t="shared" si="803"/>
        <v>15.638122024912359</v>
      </c>
      <c r="F8390">
        <f t="shared" si="804"/>
        <v>1.4442413451013536E-4</v>
      </c>
    </row>
    <row r="8391" spans="1:6">
      <c r="A8391">
        <f t="shared" si="805"/>
        <v>83.83</v>
      </c>
      <c r="B8391">
        <f t="shared" si="800"/>
        <v>0</v>
      </c>
      <c r="C8391">
        <f t="shared" si="801"/>
        <v>0</v>
      </c>
      <c r="D8391">
        <f t="shared" si="802"/>
        <v>1.1253633799529229E-5</v>
      </c>
      <c r="E8391">
        <f t="shared" si="803"/>
        <v>15.638121912376022</v>
      </c>
      <c r="F8391">
        <f t="shared" si="804"/>
        <v>1.4431159817214007E-4</v>
      </c>
    </row>
    <row r="8392" spans="1:6">
      <c r="A8392">
        <f t="shared" si="805"/>
        <v>83.84</v>
      </c>
      <c r="B8392">
        <f t="shared" si="800"/>
        <v>0</v>
      </c>
      <c r="C8392">
        <f t="shared" si="801"/>
        <v>0</v>
      </c>
      <c r="D8392">
        <f t="shared" si="802"/>
        <v>1.1244864805148809E-5</v>
      </c>
      <c r="E8392">
        <f t="shared" si="803"/>
        <v>15.638121799927374</v>
      </c>
      <c r="F8392">
        <f t="shared" si="804"/>
        <v>1.4419914952408858E-4</v>
      </c>
    </row>
    <row r="8393" spans="1:6">
      <c r="A8393">
        <f t="shared" si="805"/>
        <v>83.85</v>
      </c>
      <c r="B8393">
        <f t="shared" ref="B8393:B8456" si="806">B$5*C8392*F8392</f>
        <v>0</v>
      </c>
      <c r="C8393">
        <f t="shared" si="801"/>
        <v>0</v>
      </c>
      <c r="D8393">
        <f t="shared" si="802"/>
        <v>1.1236102643821825E-5</v>
      </c>
      <c r="E8393">
        <f t="shared" si="803"/>
        <v>15.638121687566347</v>
      </c>
      <c r="F8393">
        <f t="shared" si="804"/>
        <v>1.4408678849765037E-4</v>
      </c>
    </row>
    <row r="8394" spans="1:6">
      <c r="A8394">
        <f t="shared" si="805"/>
        <v>83.86</v>
      </c>
      <c r="B8394">
        <f t="shared" si="806"/>
        <v>0</v>
      </c>
      <c r="C8394">
        <f t="shared" ref="C8394:C8457" si="807">MAX(C8393-B8394*$A$5, 0)</f>
        <v>0</v>
      </c>
      <c r="D8394">
        <f t="shared" si="802"/>
        <v>1.1227347310223564E-5</v>
      </c>
      <c r="E8394">
        <f t="shared" si="803"/>
        <v>15.638121575292875</v>
      </c>
      <c r="F8394">
        <f t="shared" si="804"/>
        <v>1.4397451502454813E-4</v>
      </c>
    </row>
    <row r="8395" spans="1:6">
      <c r="A8395">
        <f t="shared" si="805"/>
        <v>83.87</v>
      </c>
      <c r="B8395">
        <f t="shared" si="806"/>
        <v>0</v>
      </c>
      <c r="C8395">
        <f t="shared" si="807"/>
        <v>0</v>
      </c>
      <c r="D8395">
        <f t="shared" si="802"/>
        <v>1.121859879903347E-5</v>
      </c>
      <c r="E8395">
        <f t="shared" si="803"/>
        <v>15.638121463106886</v>
      </c>
      <c r="F8395">
        <f t="shared" si="804"/>
        <v>1.4386232903655779E-4</v>
      </c>
    </row>
    <row r="8396" spans="1:6">
      <c r="A8396">
        <f t="shared" si="805"/>
        <v>83.88</v>
      </c>
      <c r="B8396">
        <f t="shared" si="806"/>
        <v>0</v>
      </c>
      <c r="C8396">
        <f t="shared" si="807"/>
        <v>0</v>
      </c>
      <c r="D8396">
        <f t="shared" si="802"/>
        <v>1.1209857104935125E-5</v>
      </c>
      <c r="E8396">
        <f t="shared" si="803"/>
        <v>15.638121351008316</v>
      </c>
      <c r="F8396">
        <f t="shared" si="804"/>
        <v>1.4375023046550844E-4</v>
      </c>
    </row>
    <row r="8397" spans="1:6">
      <c r="A8397">
        <f t="shared" si="805"/>
        <v>83.89</v>
      </c>
      <c r="B8397">
        <f t="shared" si="806"/>
        <v>0</v>
      </c>
      <c r="C8397">
        <f t="shared" si="807"/>
        <v>0</v>
      </c>
      <c r="D8397">
        <f t="shared" si="802"/>
        <v>1.1201122222616268E-5</v>
      </c>
      <c r="E8397">
        <f t="shared" si="803"/>
        <v>15.638121238997094</v>
      </c>
      <c r="F8397">
        <f t="shared" si="804"/>
        <v>1.4363821924328227E-4</v>
      </c>
    </row>
    <row r="8398" spans="1:6">
      <c r="A8398">
        <f t="shared" si="805"/>
        <v>83.9</v>
      </c>
      <c r="B8398">
        <f t="shared" si="806"/>
        <v>0</v>
      </c>
      <c r="C8398">
        <f t="shared" si="807"/>
        <v>0</v>
      </c>
      <c r="D8398">
        <f t="shared" ref="D8398:D8432" si="808">D$5*E8397*F8397</f>
        <v>1.1192394146768762E-5</v>
      </c>
      <c r="E8398">
        <f t="shared" ref="E8398:E8432" si="809">E8397-D8398*$A$5</f>
        <v>15.638121127073152</v>
      </c>
      <c r="F8398">
        <f t="shared" ref="F8398:F8432" si="810">F8397-B8398*$A$5-D8398*$A$5</f>
        <v>1.4352629530181457E-4</v>
      </c>
    </row>
    <row r="8399" spans="1:6">
      <c r="A8399">
        <f t="shared" si="805"/>
        <v>83.91</v>
      </c>
      <c r="B8399">
        <f t="shared" si="806"/>
        <v>0</v>
      </c>
      <c r="C8399">
        <f t="shared" si="807"/>
        <v>0</v>
      </c>
      <c r="D8399">
        <f t="shared" si="808"/>
        <v>1.1183672872088617E-5</v>
      </c>
      <c r="E8399">
        <f t="shared" si="809"/>
        <v>15.638121015236424</v>
      </c>
      <c r="F8399">
        <f t="shared" si="810"/>
        <v>1.4341445857309369E-4</v>
      </c>
    </row>
    <row r="8400" spans="1:6">
      <c r="A8400">
        <f t="shared" si="805"/>
        <v>83.92</v>
      </c>
      <c r="B8400">
        <f t="shared" si="806"/>
        <v>0</v>
      </c>
      <c r="C8400">
        <f t="shared" si="807"/>
        <v>0</v>
      </c>
      <c r="D8400">
        <f t="shared" si="808"/>
        <v>1.1174958393275972E-5</v>
      </c>
      <c r="E8400">
        <f t="shared" si="809"/>
        <v>15.63812090348684</v>
      </c>
      <c r="F8400">
        <f t="shared" si="810"/>
        <v>1.4330270898916094E-4</v>
      </c>
    </row>
    <row r="8401" spans="1:6">
      <c r="A8401">
        <f t="shared" si="805"/>
        <v>83.93</v>
      </c>
      <c r="B8401">
        <f t="shared" si="806"/>
        <v>0</v>
      </c>
      <c r="C8401">
        <f t="shared" si="807"/>
        <v>0</v>
      </c>
      <c r="D8401">
        <f t="shared" si="808"/>
        <v>1.1166250705035101E-5</v>
      </c>
      <c r="E8401">
        <f t="shared" si="809"/>
        <v>15.638120791824333</v>
      </c>
      <c r="F8401">
        <f t="shared" si="810"/>
        <v>1.4319104648211059E-4</v>
      </c>
    </row>
    <row r="8402" spans="1:6">
      <c r="A8402">
        <f t="shared" si="805"/>
        <v>83.94</v>
      </c>
      <c r="B8402">
        <f t="shared" si="806"/>
        <v>0</v>
      </c>
      <c r="C8402">
        <f t="shared" si="807"/>
        <v>0</v>
      </c>
      <c r="D8402">
        <f t="shared" si="808"/>
        <v>1.11575498020744E-5</v>
      </c>
      <c r="E8402">
        <f t="shared" si="809"/>
        <v>15.638120680248836</v>
      </c>
      <c r="F8402">
        <f t="shared" si="810"/>
        <v>1.4307947098408984E-4</v>
      </c>
    </row>
    <row r="8403" spans="1:6">
      <c r="A8403">
        <f t="shared" si="805"/>
        <v>83.95</v>
      </c>
      <c r="B8403">
        <f t="shared" si="806"/>
        <v>0</v>
      </c>
      <c r="C8403">
        <f t="shared" si="807"/>
        <v>0</v>
      </c>
      <c r="D8403">
        <f t="shared" si="808"/>
        <v>1.114885567910639E-5</v>
      </c>
      <c r="E8403">
        <f t="shared" si="809"/>
        <v>15.638120568760279</v>
      </c>
      <c r="F8403">
        <f t="shared" si="810"/>
        <v>1.4296798242729878E-4</v>
      </c>
    </row>
    <row r="8404" spans="1:6">
      <c r="A8404">
        <f t="shared" si="805"/>
        <v>83.96</v>
      </c>
      <c r="B8404">
        <f t="shared" si="806"/>
        <v>0</v>
      </c>
      <c r="C8404">
        <f t="shared" si="807"/>
        <v>0</v>
      </c>
      <c r="D8404">
        <f t="shared" si="808"/>
        <v>1.1140168330847713E-5</v>
      </c>
      <c r="E8404">
        <f t="shared" si="809"/>
        <v>15.638120457358596</v>
      </c>
      <c r="F8404">
        <f t="shared" si="810"/>
        <v>1.4285658074399029E-4</v>
      </c>
    </row>
    <row r="8405" spans="1:6">
      <c r="A8405">
        <f t="shared" si="805"/>
        <v>83.97</v>
      </c>
      <c r="B8405">
        <f t="shared" si="806"/>
        <v>0</v>
      </c>
      <c r="C8405">
        <f t="shared" si="807"/>
        <v>0</v>
      </c>
      <c r="D8405">
        <f t="shared" si="808"/>
        <v>1.113148775201913E-5</v>
      </c>
      <c r="E8405">
        <f t="shared" si="809"/>
        <v>15.638120346043719</v>
      </c>
      <c r="F8405">
        <f t="shared" si="810"/>
        <v>1.4274526586647009E-4</v>
      </c>
    </row>
    <row r="8406" spans="1:6">
      <c r="A8406">
        <f t="shared" si="805"/>
        <v>83.98</v>
      </c>
      <c r="B8406">
        <f t="shared" si="806"/>
        <v>0</v>
      </c>
      <c r="C8406">
        <f t="shared" si="807"/>
        <v>0</v>
      </c>
      <c r="D8406">
        <f t="shared" si="808"/>
        <v>1.1122813937345511E-5</v>
      </c>
      <c r="E8406">
        <f t="shared" si="809"/>
        <v>15.638120234815579</v>
      </c>
      <c r="F8406">
        <f t="shared" si="810"/>
        <v>1.4263403772709664E-4</v>
      </c>
    </row>
    <row r="8407" spans="1:6">
      <c r="A8407">
        <f t="shared" si="805"/>
        <v>83.99</v>
      </c>
      <c r="B8407">
        <f t="shared" si="806"/>
        <v>0</v>
      </c>
      <c r="C8407">
        <f t="shared" si="807"/>
        <v>0</v>
      </c>
      <c r="D8407">
        <f t="shared" si="808"/>
        <v>1.1114146881555849E-5</v>
      </c>
      <c r="E8407">
        <f t="shared" si="809"/>
        <v>15.63812012367411</v>
      </c>
      <c r="F8407">
        <f t="shared" si="810"/>
        <v>1.4252289625828107E-4</v>
      </c>
    </row>
    <row r="8408" spans="1:6">
      <c r="A8408">
        <f t="shared" si="805"/>
        <v>84</v>
      </c>
      <c r="B8408">
        <f t="shared" si="806"/>
        <v>0</v>
      </c>
      <c r="C8408">
        <f t="shared" si="807"/>
        <v>0</v>
      </c>
      <c r="D8408">
        <f t="shared" si="808"/>
        <v>1.1105486579383227E-5</v>
      </c>
      <c r="E8408">
        <f t="shared" si="809"/>
        <v>15.638120012619243</v>
      </c>
      <c r="F8408">
        <f t="shared" si="810"/>
        <v>1.4241184139248723E-4</v>
      </c>
    </row>
    <row r="8409" spans="1:6">
      <c r="A8409">
        <f t="shared" si="805"/>
        <v>84.01</v>
      </c>
      <c r="B8409">
        <f t="shared" si="806"/>
        <v>0</v>
      </c>
      <c r="C8409">
        <f t="shared" si="807"/>
        <v>0</v>
      </c>
      <c r="D8409">
        <f t="shared" si="808"/>
        <v>1.1096833025564846E-5</v>
      </c>
      <c r="E8409">
        <f t="shared" si="809"/>
        <v>15.638119901650914</v>
      </c>
      <c r="F8409">
        <f t="shared" si="810"/>
        <v>1.4230087306223158E-4</v>
      </c>
    </row>
    <row r="8410" spans="1:6">
      <c r="A8410">
        <f t="shared" si="805"/>
        <v>84.02</v>
      </c>
      <c r="B8410">
        <f t="shared" si="806"/>
        <v>0</v>
      </c>
      <c r="C8410">
        <f t="shared" si="807"/>
        <v>0</v>
      </c>
      <c r="D8410">
        <f t="shared" si="808"/>
        <v>1.1088186214842008E-5</v>
      </c>
      <c r="E8410">
        <f t="shared" si="809"/>
        <v>15.638119790769052</v>
      </c>
      <c r="F8410">
        <f t="shared" si="810"/>
        <v>1.4218999120008317E-4</v>
      </c>
    </row>
    <row r="8411" spans="1:6">
      <c r="A8411">
        <f t="shared" si="805"/>
        <v>84.03</v>
      </c>
      <c r="B8411">
        <f t="shared" si="806"/>
        <v>0</v>
      </c>
      <c r="C8411">
        <f t="shared" si="807"/>
        <v>0</v>
      </c>
      <c r="D8411">
        <f t="shared" si="808"/>
        <v>1.1079546141960108E-5</v>
      </c>
      <c r="E8411">
        <f t="shared" si="809"/>
        <v>15.63811967997359</v>
      </c>
      <c r="F8411">
        <f t="shared" si="810"/>
        <v>1.4207919573866357E-4</v>
      </c>
    </row>
    <row r="8412" spans="1:6">
      <c r="A8412">
        <f t="shared" si="805"/>
        <v>84.04</v>
      </c>
      <c r="B8412">
        <f t="shared" si="806"/>
        <v>0</v>
      </c>
      <c r="C8412">
        <f t="shared" si="807"/>
        <v>0</v>
      </c>
      <c r="D8412">
        <f t="shared" si="808"/>
        <v>1.1070912801668635E-5</v>
      </c>
      <c r="E8412">
        <f t="shared" si="809"/>
        <v>15.638119569264463</v>
      </c>
      <c r="F8412">
        <f t="shared" si="810"/>
        <v>1.4196848661064687E-4</v>
      </c>
    </row>
    <row r="8413" spans="1:6">
      <c r="A8413">
        <f t="shared" si="805"/>
        <v>84.05</v>
      </c>
      <c r="B8413">
        <f t="shared" si="806"/>
        <v>0</v>
      </c>
      <c r="C8413">
        <f t="shared" si="807"/>
        <v>0</v>
      </c>
      <c r="D8413">
        <f t="shared" si="808"/>
        <v>1.1062286188721174E-5</v>
      </c>
      <c r="E8413">
        <f t="shared" si="809"/>
        <v>15.638119458641601</v>
      </c>
      <c r="F8413">
        <f t="shared" si="810"/>
        <v>1.4185786374875967E-4</v>
      </c>
    </row>
    <row r="8414" spans="1:6">
      <c r="A8414">
        <f t="shared" si="805"/>
        <v>84.06</v>
      </c>
      <c r="B8414">
        <f t="shared" si="806"/>
        <v>0</v>
      </c>
      <c r="C8414">
        <f t="shared" si="807"/>
        <v>0</v>
      </c>
      <c r="D8414">
        <f t="shared" si="808"/>
        <v>1.10536662978754E-5</v>
      </c>
      <c r="E8414">
        <f t="shared" si="809"/>
        <v>15.638119348104938</v>
      </c>
      <c r="F8414">
        <f t="shared" si="810"/>
        <v>1.4174732708578091E-4</v>
      </c>
    </row>
    <row r="8415" spans="1:6">
      <c r="A8415">
        <f t="shared" si="805"/>
        <v>84.07</v>
      </c>
      <c r="B8415">
        <f t="shared" si="806"/>
        <v>0</v>
      </c>
      <c r="C8415">
        <f t="shared" si="807"/>
        <v>0</v>
      </c>
      <c r="D8415">
        <f t="shared" si="808"/>
        <v>1.1045053123893063E-5</v>
      </c>
      <c r="E8415">
        <f t="shared" si="809"/>
        <v>15.638119237654408</v>
      </c>
      <c r="F8415">
        <f t="shared" si="810"/>
        <v>1.4163687655454197E-4</v>
      </c>
    </row>
    <row r="8416" spans="1:6">
      <c r="A8416">
        <f t="shared" si="805"/>
        <v>84.08</v>
      </c>
      <c r="B8416">
        <f t="shared" si="806"/>
        <v>0</v>
      </c>
      <c r="C8416">
        <f t="shared" si="807"/>
        <v>0</v>
      </c>
      <c r="D8416">
        <f t="shared" si="808"/>
        <v>1.103644666154001E-5</v>
      </c>
      <c r="E8416">
        <f t="shared" si="809"/>
        <v>15.638119127289942</v>
      </c>
      <c r="F8416">
        <f t="shared" si="810"/>
        <v>1.4152651208792659E-4</v>
      </c>
    </row>
    <row r="8417" spans="1:6">
      <c r="A8417">
        <f t="shared" si="805"/>
        <v>84.09</v>
      </c>
      <c r="B8417">
        <f t="shared" si="806"/>
        <v>0</v>
      </c>
      <c r="C8417">
        <f t="shared" si="807"/>
        <v>0</v>
      </c>
      <c r="D8417">
        <f t="shared" si="808"/>
        <v>1.1027846905586159E-5</v>
      </c>
      <c r="E8417">
        <f t="shared" si="809"/>
        <v>15.638119017011473</v>
      </c>
      <c r="F8417">
        <f t="shared" si="810"/>
        <v>1.4141623361887072E-4</v>
      </c>
    </row>
    <row r="8418" spans="1:6">
      <c r="A8418">
        <f t="shared" si="805"/>
        <v>84.1</v>
      </c>
      <c r="B8418">
        <f t="shared" si="806"/>
        <v>0</v>
      </c>
      <c r="C8418">
        <f t="shared" si="807"/>
        <v>0</v>
      </c>
      <c r="D8418">
        <f t="shared" si="808"/>
        <v>1.1019253850805499E-5</v>
      </c>
      <c r="E8418">
        <f t="shared" si="809"/>
        <v>15.638118906818935</v>
      </c>
      <c r="F8418">
        <f t="shared" si="810"/>
        <v>1.4130604108036267E-4</v>
      </c>
    </row>
    <row r="8419" spans="1:6">
      <c r="A8419">
        <f t="shared" si="805"/>
        <v>84.11</v>
      </c>
      <c r="B8419">
        <f t="shared" si="806"/>
        <v>0</v>
      </c>
      <c r="C8419">
        <f t="shared" si="807"/>
        <v>0</v>
      </c>
      <c r="D8419">
        <f t="shared" si="808"/>
        <v>1.1010667491976103E-5</v>
      </c>
      <c r="E8419">
        <f t="shared" si="809"/>
        <v>15.638118796712259</v>
      </c>
      <c r="F8419">
        <f t="shared" si="810"/>
        <v>1.4119593440544291E-4</v>
      </c>
    </row>
    <row r="8420" spans="1:6">
      <c r="A8420">
        <f t="shared" si="805"/>
        <v>84.12</v>
      </c>
      <c r="B8420">
        <f t="shared" si="806"/>
        <v>0</v>
      </c>
      <c r="C8420">
        <f t="shared" si="807"/>
        <v>0</v>
      </c>
      <c r="D8420">
        <f t="shared" si="808"/>
        <v>1.1002087823880105E-5</v>
      </c>
      <c r="E8420">
        <f t="shared" si="809"/>
        <v>15.638118686691381</v>
      </c>
      <c r="F8420">
        <f t="shared" si="810"/>
        <v>1.410859135272041E-4</v>
      </c>
    </row>
    <row r="8421" spans="1:6">
      <c r="A8421">
        <f t="shared" si="805"/>
        <v>84.13</v>
      </c>
      <c r="B8421">
        <f t="shared" si="806"/>
        <v>0</v>
      </c>
      <c r="C8421">
        <f t="shared" si="807"/>
        <v>0</v>
      </c>
      <c r="D8421">
        <f t="shared" si="808"/>
        <v>1.0993514841303712E-5</v>
      </c>
      <c r="E8421">
        <f t="shared" si="809"/>
        <v>15.638118576756233</v>
      </c>
      <c r="F8421">
        <f t="shared" si="810"/>
        <v>1.4097597837879107E-4</v>
      </c>
    </row>
    <row r="8422" spans="1:6">
      <c r="A8422">
        <f t="shared" si="805"/>
        <v>84.14</v>
      </c>
      <c r="B8422">
        <f t="shared" si="806"/>
        <v>0</v>
      </c>
      <c r="C8422">
        <f t="shared" si="807"/>
        <v>0</v>
      </c>
      <c r="D8422">
        <f t="shared" si="808"/>
        <v>1.0984948539037185E-5</v>
      </c>
      <c r="E8422">
        <f t="shared" si="809"/>
        <v>15.638118466906747</v>
      </c>
      <c r="F8422">
        <f t="shared" si="810"/>
        <v>1.4086612889340069E-4</v>
      </c>
    </row>
    <row r="8423" spans="1:6">
      <c r="A8423">
        <f t="shared" si="805"/>
        <v>84.15</v>
      </c>
      <c r="B8423">
        <f t="shared" si="806"/>
        <v>0</v>
      </c>
      <c r="C8423">
        <f t="shared" si="807"/>
        <v>0</v>
      </c>
      <c r="D8423">
        <f t="shared" si="808"/>
        <v>1.0976388911874853E-5</v>
      </c>
      <c r="E8423">
        <f t="shared" si="809"/>
        <v>15.638118357142858</v>
      </c>
      <c r="F8423">
        <f t="shared" si="810"/>
        <v>1.4075636500428195E-4</v>
      </c>
    </row>
    <row r="8424" spans="1:6">
      <c r="A8424">
        <f t="shared" si="805"/>
        <v>84.16</v>
      </c>
      <c r="B8424">
        <f t="shared" si="806"/>
        <v>0</v>
      </c>
      <c r="C8424">
        <f t="shared" si="807"/>
        <v>0</v>
      </c>
      <c r="D8424">
        <f t="shared" si="808"/>
        <v>1.0967835954615101E-5</v>
      </c>
      <c r="E8424">
        <f t="shared" si="809"/>
        <v>15.638118247464499</v>
      </c>
      <c r="F8424">
        <f t="shared" si="810"/>
        <v>1.406466866447358E-4</v>
      </c>
    </row>
    <row r="8425" spans="1:6">
      <c r="A8425">
        <f t="shared" si="805"/>
        <v>84.17</v>
      </c>
      <c r="B8425">
        <f t="shared" si="806"/>
        <v>0</v>
      </c>
      <c r="C8425">
        <f t="shared" si="807"/>
        <v>0</v>
      </c>
      <c r="D8425">
        <f t="shared" si="808"/>
        <v>1.0959289662060364E-5</v>
      </c>
      <c r="E8425">
        <f t="shared" si="809"/>
        <v>15.638118137871603</v>
      </c>
      <c r="F8425">
        <f t="shared" si="810"/>
        <v>1.4053709374811519E-4</v>
      </c>
    </row>
    <row r="8426" spans="1:6">
      <c r="A8426">
        <f t="shared" ref="A8426:A8489" si="811">ROUND(A8425+A$5, 2)</f>
        <v>84.18</v>
      </c>
      <c r="B8426">
        <f t="shared" si="806"/>
        <v>0</v>
      </c>
      <c r="C8426">
        <f t="shared" si="807"/>
        <v>0</v>
      </c>
      <c r="D8426">
        <f t="shared" si="808"/>
        <v>1.0950750029017128E-5</v>
      </c>
      <c r="E8426">
        <f t="shared" si="809"/>
        <v>15.638118028364103</v>
      </c>
      <c r="F8426">
        <f t="shared" si="810"/>
        <v>1.4042758624782501E-4</v>
      </c>
    </row>
    <row r="8427" spans="1:6">
      <c r="A8427">
        <f t="shared" si="811"/>
        <v>84.19</v>
      </c>
      <c r="B8427">
        <f t="shared" si="806"/>
        <v>0</v>
      </c>
      <c r="C8427">
        <f t="shared" si="807"/>
        <v>0</v>
      </c>
      <c r="D8427">
        <f t="shared" si="808"/>
        <v>1.0942217050295932E-5</v>
      </c>
      <c r="E8427">
        <f t="shared" si="809"/>
        <v>15.638117918941932</v>
      </c>
      <c r="F8427">
        <f t="shared" si="810"/>
        <v>1.4031816407732205E-4</v>
      </c>
    </row>
    <row r="8428" spans="1:6">
      <c r="A8428">
        <f t="shared" si="811"/>
        <v>84.2</v>
      </c>
      <c r="B8428">
        <f t="shared" si="806"/>
        <v>0</v>
      </c>
      <c r="C8428">
        <f t="shared" si="807"/>
        <v>0</v>
      </c>
      <c r="D8428">
        <f t="shared" si="808"/>
        <v>1.0933690720711349E-5</v>
      </c>
      <c r="E8428">
        <f t="shared" si="809"/>
        <v>15.638117809605024</v>
      </c>
      <c r="F8428">
        <f t="shared" si="810"/>
        <v>1.4020882717011494E-4</v>
      </c>
    </row>
    <row r="8429" spans="1:6">
      <c r="A8429">
        <f t="shared" si="811"/>
        <v>84.21</v>
      </c>
      <c r="B8429">
        <f t="shared" si="806"/>
        <v>0</v>
      </c>
      <c r="C8429">
        <f t="shared" si="807"/>
        <v>0</v>
      </c>
      <c r="D8429">
        <f t="shared" si="808"/>
        <v>1.0925171035082005E-5</v>
      </c>
      <c r="E8429">
        <f t="shared" si="809"/>
        <v>15.638117700353314</v>
      </c>
      <c r="F8429">
        <f t="shared" si="810"/>
        <v>1.4009957545976412E-4</v>
      </c>
    </row>
    <row r="8430" spans="1:6">
      <c r="A8430">
        <f t="shared" si="811"/>
        <v>84.22</v>
      </c>
      <c r="B8430">
        <f t="shared" si="806"/>
        <v>0</v>
      </c>
      <c r="C8430">
        <f t="shared" si="807"/>
        <v>0</v>
      </c>
      <c r="D8430">
        <f t="shared" si="808"/>
        <v>1.0916657988230557E-5</v>
      </c>
      <c r="E8430">
        <f t="shared" si="809"/>
        <v>15.638117591186735</v>
      </c>
      <c r="F8430">
        <f t="shared" si="810"/>
        <v>1.3999040887988182E-4</v>
      </c>
    </row>
    <row r="8431" spans="1:6">
      <c r="A8431">
        <f t="shared" si="811"/>
        <v>84.23</v>
      </c>
      <c r="B8431">
        <f t="shared" si="806"/>
        <v>0</v>
      </c>
      <c r="C8431">
        <f t="shared" si="807"/>
        <v>0</v>
      </c>
      <c r="D8431">
        <f t="shared" si="808"/>
        <v>1.0908151574983694E-5</v>
      </c>
      <c r="E8431">
        <f t="shared" si="809"/>
        <v>15.638117482105219</v>
      </c>
      <c r="F8431">
        <f t="shared" si="810"/>
        <v>1.3988132736413199E-4</v>
      </c>
    </row>
    <row r="8432" spans="1:6">
      <c r="A8432">
        <f t="shared" si="811"/>
        <v>84.24</v>
      </c>
      <c r="B8432">
        <f t="shared" si="806"/>
        <v>0</v>
      </c>
      <c r="C8432">
        <f t="shared" si="807"/>
        <v>0</v>
      </c>
      <c r="D8432">
        <f t="shared" si="808"/>
        <v>1.0899651790172145E-5</v>
      </c>
      <c r="E8432">
        <f t="shared" si="809"/>
        <v>15.638117373108701</v>
      </c>
      <c r="F8432">
        <f t="shared" si="810"/>
        <v>1.3977233084623027E-4</v>
      </c>
    </row>
    <row r="8433" spans="1:6">
      <c r="A8433">
        <f t="shared" si="811"/>
        <v>84.25</v>
      </c>
      <c r="B8433">
        <f t="shared" si="806"/>
        <v>0</v>
      </c>
      <c r="C8433">
        <f t="shared" si="807"/>
        <v>0</v>
      </c>
      <c r="D8433">
        <f>D$5*E8432*F8432</f>
        <v>1.0891158628630659E-5</v>
      </c>
      <c r="E8433">
        <f>E8432-D8433*$A$5</f>
        <v>15.638117264197115</v>
      </c>
      <c r="F8433">
        <f>F8432-B8433*$A$5-D8433*$A$5</f>
        <v>1.3966341925994398E-4</v>
      </c>
    </row>
    <row r="8434" spans="1:6">
      <c r="A8434">
        <f t="shared" si="811"/>
        <v>84.26</v>
      </c>
      <c r="B8434">
        <f t="shared" si="806"/>
        <v>0</v>
      </c>
      <c r="C8434">
        <f t="shared" si="807"/>
        <v>0</v>
      </c>
      <c r="D8434">
        <f t="shared" ref="D8434:D8497" si="812">D$5*E8433*F8433</f>
        <v>1.088267208519802E-5</v>
      </c>
      <c r="E8434">
        <f t="shared" ref="E8434:E8497" si="813">E8433-D8434*$A$5</f>
        <v>15.638117155370395</v>
      </c>
      <c r="F8434">
        <f t="shared" ref="F8434:F8497" si="814">F8433-B8434*$A$5-D8434*$A$5</f>
        <v>1.39554592539092E-4</v>
      </c>
    </row>
    <row r="8435" spans="1:6">
      <c r="A8435">
        <f t="shared" si="811"/>
        <v>84.27</v>
      </c>
      <c r="B8435">
        <f t="shared" si="806"/>
        <v>0</v>
      </c>
      <c r="C8435">
        <f t="shared" si="807"/>
        <v>0</v>
      </c>
      <c r="D8435">
        <f t="shared" si="812"/>
        <v>1.0874192154717019E-5</v>
      </c>
      <c r="E8435">
        <f t="shared" si="813"/>
        <v>15.638117046628473</v>
      </c>
      <c r="F8435">
        <f t="shared" si="814"/>
        <v>1.3944585061754483E-4</v>
      </c>
    </row>
    <row r="8436" spans="1:6">
      <c r="A8436">
        <f t="shared" si="811"/>
        <v>84.28</v>
      </c>
      <c r="B8436">
        <f t="shared" si="806"/>
        <v>0</v>
      </c>
      <c r="C8436">
        <f t="shared" si="807"/>
        <v>0</v>
      </c>
      <c r="D8436">
        <f t="shared" si="812"/>
        <v>1.0865718832034483E-5</v>
      </c>
      <c r="E8436">
        <f t="shared" si="813"/>
        <v>15.638116937971285</v>
      </c>
      <c r="F8436">
        <f t="shared" si="814"/>
        <v>1.3933719342922447E-4</v>
      </c>
    </row>
    <row r="8437" spans="1:6">
      <c r="A8437">
        <f t="shared" si="811"/>
        <v>84.29</v>
      </c>
      <c r="B8437">
        <f t="shared" si="806"/>
        <v>0</v>
      </c>
      <c r="C8437">
        <f t="shared" si="807"/>
        <v>0</v>
      </c>
      <c r="D8437">
        <f t="shared" si="812"/>
        <v>1.0857252112001244E-5</v>
      </c>
      <c r="E8437">
        <f t="shared" si="813"/>
        <v>15.638116829398763</v>
      </c>
      <c r="F8437">
        <f t="shared" si="814"/>
        <v>1.3922862090810445E-4</v>
      </c>
    </row>
    <row r="8438" spans="1:6">
      <c r="A8438">
        <f t="shared" si="811"/>
        <v>84.3</v>
      </c>
      <c r="B8438">
        <f t="shared" si="806"/>
        <v>0</v>
      </c>
      <c r="C8438">
        <f t="shared" si="807"/>
        <v>0</v>
      </c>
      <c r="D8438">
        <f t="shared" si="812"/>
        <v>1.084879198947215E-5</v>
      </c>
      <c r="E8438">
        <f t="shared" si="813"/>
        <v>15.638116720910844</v>
      </c>
      <c r="F8438">
        <f t="shared" si="814"/>
        <v>1.3912013298820973E-4</v>
      </c>
    </row>
    <row r="8439" spans="1:6">
      <c r="A8439">
        <f t="shared" si="811"/>
        <v>84.31</v>
      </c>
      <c r="B8439">
        <f t="shared" si="806"/>
        <v>0</v>
      </c>
      <c r="C8439">
        <f t="shared" si="807"/>
        <v>0</v>
      </c>
      <c r="D8439">
        <f t="shared" si="812"/>
        <v>1.0840338459306064E-5</v>
      </c>
      <c r="E8439">
        <f t="shared" si="813"/>
        <v>15.63811661250746</v>
      </c>
      <c r="F8439">
        <f t="shared" si="814"/>
        <v>1.3901172960361667E-4</v>
      </c>
    </row>
    <row r="8440" spans="1:6">
      <c r="A8440">
        <f t="shared" si="811"/>
        <v>84.32</v>
      </c>
      <c r="B8440">
        <f t="shared" si="806"/>
        <v>0</v>
      </c>
      <c r="C8440">
        <f t="shared" si="807"/>
        <v>0</v>
      </c>
      <c r="D8440">
        <f t="shared" si="812"/>
        <v>1.0831891516365846E-5</v>
      </c>
      <c r="E8440">
        <f t="shared" si="813"/>
        <v>15.638116504188545</v>
      </c>
      <c r="F8440">
        <f t="shared" si="814"/>
        <v>1.3890341068845301E-4</v>
      </c>
    </row>
    <row r="8441" spans="1:6">
      <c r="A8441">
        <f t="shared" si="811"/>
        <v>84.33</v>
      </c>
      <c r="B8441">
        <f t="shared" si="806"/>
        <v>0</v>
      </c>
      <c r="C8441">
        <f t="shared" si="807"/>
        <v>0</v>
      </c>
      <c r="D8441">
        <f t="shared" si="812"/>
        <v>1.0823451155518364E-5</v>
      </c>
      <c r="E8441">
        <f t="shared" si="813"/>
        <v>15.638116395954034</v>
      </c>
      <c r="F8441">
        <f t="shared" si="814"/>
        <v>1.3879517617689782E-4</v>
      </c>
    </row>
    <row r="8442" spans="1:6">
      <c r="A8442">
        <f t="shared" si="811"/>
        <v>84.34</v>
      </c>
      <c r="B8442">
        <f t="shared" si="806"/>
        <v>0</v>
      </c>
      <c r="C8442">
        <f t="shared" si="807"/>
        <v>0</v>
      </c>
      <c r="D8442">
        <f t="shared" si="812"/>
        <v>1.0815017371634486E-5</v>
      </c>
      <c r="E8442">
        <f t="shared" si="813"/>
        <v>15.638116287803861</v>
      </c>
      <c r="F8442">
        <f t="shared" si="814"/>
        <v>1.3868702600318148E-4</v>
      </c>
    </row>
    <row r="8443" spans="1:6">
      <c r="A8443">
        <f t="shared" si="811"/>
        <v>84.35</v>
      </c>
      <c r="B8443">
        <f t="shared" si="806"/>
        <v>0</v>
      </c>
      <c r="C8443">
        <f t="shared" si="807"/>
        <v>0</v>
      </c>
      <c r="D8443">
        <f t="shared" si="812"/>
        <v>1.0806590159589078E-5</v>
      </c>
      <c r="E8443">
        <f t="shared" si="813"/>
        <v>15.63811617973796</v>
      </c>
      <c r="F8443">
        <f t="shared" si="814"/>
        <v>1.385789601015856E-4</v>
      </c>
    </row>
    <row r="8444" spans="1:6">
      <c r="A8444">
        <f t="shared" si="811"/>
        <v>84.36</v>
      </c>
      <c r="B8444">
        <f t="shared" si="806"/>
        <v>0</v>
      </c>
      <c r="C8444">
        <f t="shared" si="807"/>
        <v>0</v>
      </c>
      <c r="D8444">
        <f t="shared" si="812"/>
        <v>1.0798169514261002E-5</v>
      </c>
      <c r="E8444">
        <f t="shared" si="813"/>
        <v>15.638116071756265</v>
      </c>
      <c r="F8444">
        <f t="shared" si="814"/>
        <v>1.3847097840644299E-4</v>
      </c>
    </row>
    <row r="8445" spans="1:6">
      <c r="A8445">
        <f t="shared" si="811"/>
        <v>84.37</v>
      </c>
      <c r="B8445">
        <f t="shared" si="806"/>
        <v>0</v>
      </c>
      <c r="C8445">
        <f t="shared" si="807"/>
        <v>0</v>
      </c>
      <c r="D8445">
        <f t="shared" si="812"/>
        <v>1.0789755430533105E-5</v>
      </c>
      <c r="E8445">
        <f t="shared" si="813"/>
        <v>15.638115963858711</v>
      </c>
      <c r="F8445">
        <f t="shared" si="814"/>
        <v>1.3836308085213766E-4</v>
      </c>
    </row>
    <row r="8446" spans="1:6">
      <c r="A8446">
        <f t="shared" si="811"/>
        <v>84.38</v>
      </c>
      <c r="B8446">
        <f t="shared" si="806"/>
        <v>0</v>
      </c>
      <c r="C8446">
        <f t="shared" si="807"/>
        <v>0</v>
      </c>
      <c r="D8446">
        <f t="shared" si="812"/>
        <v>1.0781347903292227E-5</v>
      </c>
      <c r="E8446">
        <f t="shared" si="813"/>
        <v>15.638115856045232</v>
      </c>
      <c r="F8446">
        <f t="shared" si="814"/>
        <v>1.3825526737310475E-4</v>
      </c>
    </row>
    <row r="8447" spans="1:6">
      <c r="A8447">
        <f t="shared" si="811"/>
        <v>84.39</v>
      </c>
      <c r="B8447">
        <f t="shared" si="806"/>
        <v>0</v>
      </c>
      <c r="C8447">
        <f t="shared" si="807"/>
        <v>0</v>
      </c>
      <c r="D8447">
        <f t="shared" si="812"/>
        <v>1.0772946927429187E-5</v>
      </c>
      <c r="E8447">
        <f t="shared" si="813"/>
        <v>15.638115748315762</v>
      </c>
      <c r="F8447">
        <f t="shared" si="814"/>
        <v>1.3814753790383045E-4</v>
      </c>
    </row>
    <row r="8448" spans="1:6">
      <c r="A8448">
        <f t="shared" si="811"/>
        <v>84.4</v>
      </c>
      <c r="B8448">
        <f t="shared" si="806"/>
        <v>0</v>
      </c>
      <c r="C8448">
        <f t="shared" si="807"/>
        <v>0</v>
      </c>
      <c r="D8448">
        <f t="shared" si="812"/>
        <v>1.0764552497838794E-5</v>
      </c>
      <c r="E8448">
        <f t="shared" si="813"/>
        <v>15.638115640670238</v>
      </c>
      <c r="F8448">
        <f t="shared" si="814"/>
        <v>1.3803989237885206E-4</v>
      </c>
    </row>
    <row r="8449" spans="1:6">
      <c r="A8449">
        <f t="shared" si="811"/>
        <v>84.41</v>
      </c>
      <c r="B8449">
        <f t="shared" si="806"/>
        <v>0</v>
      </c>
      <c r="C8449">
        <f t="shared" si="807"/>
        <v>0</v>
      </c>
      <c r="D8449">
        <f t="shared" si="812"/>
        <v>1.0756164609419828E-5</v>
      </c>
      <c r="E8449">
        <f t="shared" si="813"/>
        <v>15.638115533108591</v>
      </c>
      <c r="F8449">
        <f t="shared" si="814"/>
        <v>1.3793233073275786E-4</v>
      </c>
    </row>
    <row r="8450" spans="1:6">
      <c r="A8450">
        <f t="shared" si="811"/>
        <v>84.42</v>
      </c>
      <c r="B8450">
        <f t="shared" si="806"/>
        <v>0</v>
      </c>
      <c r="C8450">
        <f t="shared" si="807"/>
        <v>0</v>
      </c>
      <c r="D8450">
        <f t="shared" si="812"/>
        <v>1.0747783257075053E-5</v>
      </c>
      <c r="E8450">
        <f t="shared" si="813"/>
        <v>15.638115425630758</v>
      </c>
      <c r="F8450">
        <f t="shared" si="814"/>
        <v>1.3782485290018712E-4</v>
      </c>
    </row>
    <row r="8451" spans="1:6">
      <c r="A8451">
        <f t="shared" si="811"/>
        <v>84.43</v>
      </c>
      <c r="B8451">
        <f t="shared" si="806"/>
        <v>0</v>
      </c>
      <c r="C8451">
        <f t="shared" si="807"/>
        <v>0</v>
      </c>
      <c r="D8451">
        <f t="shared" si="812"/>
        <v>1.0739408435711195E-5</v>
      </c>
      <c r="E8451">
        <f t="shared" si="813"/>
        <v>15.638115318236673</v>
      </c>
      <c r="F8451">
        <f t="shared" si="814"/>
        <v>1.3771745881583001E-4</v>
      </c>
    </row>
    <row r="8452" spans="1:6">
      <c r="A8452">
        <f t="shared" si="811"/>
        <v>84.44</v>
      </c>
      <c r="B8452">
        <f t="shared" si="806"/>
        <v>0</v>
      </c>
      <c r="C8452">
        <f t="shared" si="807"/>
        <v>0</v>
      </c>
      <c r="D8452">
        <f t="shared" si="812"/>
        <v>1.0731040140238955E-5</v>
      </c>
      <c r="E8452">
        <f t="shared" si="813"/>
        <v>15.638115210926273</v>
      </c>
      <c r="F8452">
        <f t="shared" si="814"/>
        <v>1.3761014841442762E-4</v>
      </c>
    </row>
    <row r="8453" spans="1:6">
      <c r="A8453">
        <f t="shared" si="811"/>
        <v>84.45</v>
      </c>
      <c r="B8453">
        <f t="shared" si="806"/>
        <v>0</v>
      </c>
      <c r="C8453">
        <f t="shared" si="807"/>
        <v>0</v>
      </c>
      <c r="D8453">
        <f t="shared" si="812"/>
        <v>1.0722678365572999E-5</v>
      </c>
      <c r="E8453">
        <f t="shared" si="813"/>
        <v>15.638115103699489</v>
      </c>
      <c r="F8453">
        <f t="shared" si="814"/>
        <v>1.3750292163077188E-4</v>
      </c>
    </row>
    <row r="8454" spans="1:6">
      <c r="A8454">
        <f t="shared" si="811"/>
        <v>84.46</v>
      </c>
      <c r="B8454">
        <f t="shared" si="806"/>
        <v>0</v>
      </c>
      <c r="C8454">
        <f t="shared" si="807"/>
        <v>0</v>
      </c>
      <c r="D8454">
        <f t="shared" si="812"/>
        <v>1.0714323106631956E-5</v>
      </c>
      <c r="E8454">
        <f t="shared" si="813"/>
        <v>15.638114996556258</v>
      </c>
      <c r="F8454">
        <f t="shared" si="814"/>
        <v>1.3739577839970557E-4</v>
      </c>
    </row>
    <row r="8455" spans="1:6">
      <c r="A8455">
        <f t="shared" si="811"/>
        <v>84.47</v>
      </c>
      <c r="B8455">
        <f t="shared" si="806"/>
        <v>0</v>
      </c>
      <c r="C8455">
        <f t="shared" si="807"/>
        <v>0</v>
      </c>
      <c r="D8455">
        <f t="shared" si="812"/>
        <v>1.0705974358338419E-5</v>
      </c>
      <c r="E8455">
        <f t="shared" si="813"/>
        <v>15.638114889496514</v>
      </c>
      <c r="F8455">
        <f t="shared" si="814"/>
        <v>1.3728871865612219E-4</v>
      </c>
    </row>
    <row r="8456" spans="1:6">
      <c r="A8456">
        <f t="shared" si="811"/>
        <v>84.48</v>
      </c>
      <c r="B8456">
        <f t="shared" si="806"/>
        <v>0</v>
      </c>
      <c r="C8456">
        <f t="shared" si="807"/>
        <v>0</v>
      </c>
      <c r="D8456">
        <f t="shared" si="812"/>
        <v>1.0697632115618932E-5</v>
      </c>
      <c r="E8456">
        <f t="shared" si="813"/>
        <v>15.638114782520192</v>
      </c>
      <c r="F8456">
        <f t="shared" si="814"/>
        <v>1.3718174233496601E-4</v>
      </c>
    </row>
    <row r="8457" spans="1:6">
      <c r="A8457">
        <f t="shared" si="811"/>
        <v>84.49</v>
      </c>
      <c r="B8457">
        <f t="shared" ref="B8457:B8520" si="815">B$5*C8456*F8456</f>
        <v>0</v>
      </c>
      <c r="C8457">
        <f t="shared" si="807"/>
        <v>0</v>
      </c>
      <c r="D8457">
        <f t="shared" si="812"/>
        <v>1.0689296373403992E-5</v>
      </c>
      <c r="E8457">
        <f t="shared" si="813"/>
        <v>15.638114675627229</v>
      </c>
      <c r="F8457">
        <f t="shared" si="814"/>
        <v>1.3707484937123198E-4</v>
      </c>
    </row>
    <row r="8458" spans="1:6">
      <c r="A8458">
        <f t="shared" si="811"/>
        <v>84.5</v>
      </c>
      <c r="B8458">
        <f t="shared" si="815"/>
        <v>0</v>
      </c>
      <c r="C8458">
        <f t="shared" ref="C8458:C8521" si="816">MAX(C8457-B8458*$A$5, 0)</f>
        <v>0</v>
      </c>
      <c r="D8458">
        <f t="shared" si="812"/>
        <v>1.0680967126628052E-5</v>
      </c>
      <c r="E8458">
        <f t="shared" si="813"/>
        <v>15.638114568817558</v>
      </c>
      <c r="F8458">
        <f t="shared" si="814"/>
        <v>1.3696803969996571E-4</v>
      </c>
    </row>
    <row r="8459" spans="1:6">
      <c r="A8459">
        <f t="shared" si="811"/>
        <v>84.51</v>
      </c>
      <c r="B8459">
        <f t="shared" si="815"/>
        <v>0</v>
      </c>
      <c r="C8459">
        <f t="shared" si="816"/>
        <v>0</v>
      </c>
      <c r="D8459">
        <f t="shared" si="812"/>
        <v>1.0672644370229513E-5</v>
      </c>
      <c r="E8459">
        <f t="shared" si="813"/>
        <v>15.638114462091114</v>
      </c>
      <c r="F8459">
        <f t="shared" si="814"/>
        <v>1.3686131325626341E-4</v>
      </c>
    </row>
    <row r="8460" spans="1:6">
      <c r="A8460">
        <f t="shared" si="811"/>
        <v>84.52</v>
      </c>
      <c r="B8460">
        <f t="shared" si="815"/>
        <v>0</v>
      </c>
      <c r="C8460">
        <f t="shared" si="816"/>
        <v>0</v>
      </c>
      <c r="D8460">
        <f t="shared" si="812"/>
        <v>1.0664328099150714E-5</v>
      </c>
      <c r="E8460">
        <f t="shared" si="813"/>
        <v>15.638114355447833</v>
      </c>
      <c r="F8460">
        <f t="shared" si="814"/>
        <v>1.367546699752719E-4</v>
      </c>
    </row>
    <row r="8461" spans="1:6">
      <c r="A8461">
        <f t="shared" si="811"/>
        <v>84.53</v>
      </c>
      <c r="B8461">
        <f t="shared" si="815"/>
        <v>0</v>
      </c>
      <c r="C8461">
        <f t="shared" si="816"/>
        <v>0</v>
      </c>
      <c r="D8461">
        <f t="shared" si="812"/>
        <v>1.065601830833794E-5</v>
      </c>
      <c r="E8461">
        <f t="shared" si="813"/>
        <v>15.63811424888765</v>
      </c>
      <c r="F8461">
        <f t="shared" si="814"/>
        <v>1.3664810979218853E-4</v>
      </c>
    </row>
    <row r="8462" spans="1:6">
      <c r="A8462">
        <f t="shared" si="811"/>
        <v>84.54</v>
      </c>
      <c r="B8462">
        <f t="shared" si="815"/>
        <v>0</v>
      </c>
      <c r="C8462">
        <f t="shared" si="816"/>
        <v>0</v>
      </c>
      <c r="D8462">
        <f t="shared" si="812"/>
        <v>1.0647714992741416E-5</v>
      </c>
      <c r="E8462">
        <f t="shared" si="813"/>
        <v>15.638114142410499</v>
      </c>
      <c r="F8462">
        <f t="shared" si="814"/>
        <v>1.3654163264226112E-4</v>
      </c>
    </row>
    <row r="8463" spans="1:6">
      <c r="A8463">
        <f t="shared" si="811"/>
        <v>84.55</v>
      </c>
      <c r="B8463">
        <f t="shared" si="815"/>
        <v>0</v>
      </c>
      <c r="C8463">
        <f t="shared" si="816"/>
        <v>0</v>
      </c>
      <c r="D8463">
        <f t="shared" si="812"/>
        <v>1.0639418147315295E-5</v>
      </c>
      <c r="E8463">
        <f t="shared" si="813"/>
        <v>15.638114036016317</v>
      </c>
      <c r="F8463">
        <f t="shared" si="814"/>
        <v>1.3643523846078797E-4</v>
      </c>
    </row>
    <row r="8464" spans="1:6">
      <c r="A8464">
        <f t="shared" si="811"/>
        <v>84.56</v>
      </c>
      <c r="B8464">
        <f t="shared" si="815"/>
        <v>0</v>
      </c>
      <c r="C8464">
        <f t="shared" si="816"/>
        <v>0</v>
      </c>
      <c r="D8464">
        <f t="shared" si="812"/>
        <v>1.0631127767017673E-5</v>
      </c>
      <c r="E8464">
        <f t="shared" si="813"/>
        <v>15.638113929705039</v>
      </c>
      <c r="F8464">
        <f t="shared" si="814"/>
        <v>1.3632892718311779E-4</v>
      </c>
    </row>
    <row r="8465" spans="1:6">
      <c r="A8465">
        <f t="shared" si="811"/>
        <v>84.57</v>
      </c>
      <c r="B8465">
        <f t="shared" si="815"/>
        <v>0</v>
      </c>
      <c r="C8465">
        <f t="shared" si="816"/>
        <v>0</v>
      </c>
      <c r="D8465">
        <f t="shared" si="812"/>
        <v>1.0622843846810568E-5</v>
      </c>
      <c r="E8465">
        <f t="shared" si="813"/>
        <v>15.638113823476601</v>
      </c>
      <c r="F8465">
        <f t="shared" si="814"/>
        <v>1.3622269874464968E-4</v>
      </c>
    </row>
    <row r="8466" spans="1:6">
      <c r="A8466">
        <f t="shared" si="811"/>
        <v>84.58</v>
      </c>
      <c r="B8466">
        <f t="shared" si="815"/>
        <v>0</v>
      </c>
      <c r="C8466">
        <f t="shared" si="816"/>
        <v>0</v>
      </c>
      <c r="D8466">
        <f t="shared" si="812"/>
        <v>1.0614566381659922E-5</v>
      </c>
      <c r="E8466">
        <f t="shared" si="813"/>
        <v>15.638113717330937</v>
      </c>
      <c r="F8466">
        <f t="shared" si="814"/>
        <v>1.3611655308083307E-4</v>
      </c>
    </row>
    <row r="8467" spans="1:6">
      <c r="A8467">
        <f t="shared" si="811"/>
        <v>84.59</v>
      </c>
      <c r="B8467">
        <f t="shared" si="815"/>
        <v>0</v>
      </c>
      <c r="C8467">
        <f t="shared" si="816"/>
        <v>0</v>
      </c>
      <c r="D8467">
        <f t="shared" si="812"/>
        <v>1.0606295366535608E-5</v>
      </c>
      <c r="E8467">
        <f t="shared" si="813"/>
        <v>15.638113611267983</v>
      </c>
      <c r="F8467">
        <f t="shared" si="814"/>
        <v>1.3601049012716771E-4</v>
      </c>
    </row>
    <row r="8468" spans="1:6">
      <c r="A8468">
        <f t="shared" si="811"/>
        <v>84.6</v>
      </c>
      <c r="B8468">
        <f t="shared" si="815"/>
        <v>0</v>
      </c>
      <c r="C8468">
        <f t="shared" si="816"/>
        <v>0</v>
      </c>
      <c r="D8468">
        <f t="shared" si="812"/>
        <v>1.0598030796411415E-5</v>
      </c>
      <c r="E8468">
        <f t="shared" si="813"/>
        <v>15.638113505287675</v>
      </c>
      <c r="F8468">
        <f t="shared" si="814"/>
        <v>1.359045098192036E-4</v>
      </c>
    </row>
    <row r="8469" spans="1:6">
      <c r="A8469">
        <f t="shared" si="811"/>
        <v>84.61</v>
      </c>
      <c r="B8469">
        <f t="shared" si="815"/>
        <v>0</v>
      </c>
      <c r="C8469">
        <f t="shared" si="816"/>
        <v>0</v>
      </c>
      <c r="D8469">
        <f t="shared" si="812"/>
        <v>1.0589772666265045E-5</v>
      </c>
      <c r="E8469">
        <f t="shared" si="813"/>
        <v>15.638113399389949</v>
      </c>
      <c r="F8469">
        <f t="shared" si="814"/>
        <v>1.3579861209254095E-4</v>
      </c>
    </row>
    <row r="8470" spans="1:6">
      <c r="A8470">
        <f t="shared" si="811"/>
        <v>84.62</v>
      </c>
      <c r="B8470">
        <f t="shared" si="815"/>
        <v>0</v>
      </c>
      <c r="C8470">
        <f t="shared" si="816"/>
        <v>0</v>
      </c>
      <c r="D8470">
        <f t="shared" si="812"/>
        <v>1.0581520971078124E-5</v>
      </c>
      <c r="E8470">
        <f t="shared" si="813"/>
        <v>15.63811329357474</v>
      </c>
      <c r="F8470">
        <f t="shared" si="814"/>
        <v>1.3569279688283018E-4</v>
      </c>
    </row>
    <row r="8471" spans="1:6">
      <c r="A8471">
        <f t="shared" si="811"/>
        <v>84.63</v>
      </c>
      <c r="B8471">
        <f t="shared" si="815"/>
        <v>0</v>
      </c>
      <c r="C8471">
        <f t="shared" si="816"/>
        <v>0</v>
      </c>
      <c r="D8471">
        <f t="shared" si="812"/>
        <v>1.0573275705836176E-5</v>
      </c>
      <c r="E8471">
        <f t="shared" si="813"/>
        <v>15.638113187841983</v>
      </c>
      <c r="F8471">
        <f t="shared" si="814"/>
        <v>1.3558706412577181E-4</v>
      </c>
    </row>
    <row r="8472" spans="1:6">
      <c r="A8472">
        <f t="shared" si="811"/>
        <v>84.64</v>
      </c>
      <c r="B8472">
        <f t="shared" si="815"/>
        <v>0</v>
      </c>
      <c r="C8472">
        <f t="shared" si="816"/>
        <v>0</v>
      </c>
      <c r="D8472">
        <f t="shared" si="812"/>
        <v>1.0565036865528642E-5</v>
      </c>
      <c r="E8472">
        <f t="shared" si="813"/>
        <v>15.638113082191614</v>
      </c>
      <c r="F8472">
        <f t="shared" si="814"/>
        <v>1.3548141375711653E-4</v>
      </c>
    </row>
    <row r="8473" spans="1:6">
      <c r="A8473">
        <f t="shared" si="811"/>
        <v>84.65</v>
      </c>
      <c r="B8473">
        <f t="shared" si="815"/>
        <v>0</v>
      </c>
      <c r="C8473">
        <f t="shared" si="816"/>
        <v>0</v>
      </c>
      <c r="D8473">
        <f t="shared" si="812"/>
        <v>1.0556804445148865E-5</v>
      </c>
      <c r="E8473">
        <f t="shared" si="813"/>
        <v>15.638112976623569</v>
      </c>
      <c r="F8473">
        <f t="shared" si="814"/>
        <v>1.3537584571266504E-4</v>
      </c>
    </row>
    <row r="8474" spans="1:6">
      <c r="A8474">
        <f t="shared" si="811"/>
        <v>84.66</v>
      </c>
      <c r="B8474">
        <f t="shared" si="815"/>
        <v>0</v>
      </c>
      <c r="C8474">
        <f t="shared" si="816"/>
        <v>0</v>
      </c>
      <c r="D8474">
        <f t="shared" si="812"/>
        <v>1.054857843969409E-5</v>
      </c>
      <c r="E8474">
        <f t="shared" si="813"/>
        <v>15.638112871137785</v>
      </c>
      <c r="F8474">
        <f t="shared" si="814"/>
        <v>1.352703599282681E-4</v>
      </c>
    </row>
    <row r="8475" spans="1:6">
      <c r="A8475">
        <f t="shared" si="811"/>
        <v>84.67</v>
      </c>
      <c r="B8475">
        <f t="shared" si="815"/>
        <v>0</v>
      </c>
      <c r="C8475">
        <f t="shared" si="816"/>
        <v>0</v>
      </c>
      <c r="D8475">
        <f t="shared" si="812"/>
        <v>1.0540358844165463E-5</v>
      </c>
      <c r="E8475">
        <f t="shared" si="813"/>
        <v>15.638112765734197</v>
      </c>
      <c r="F8475">
        <f t="shared" si="814"/>
        <v>1.3516495633982643E-4</v>
      </c>
    </row>
    <row r="8476" spans="1:6">
      <c r="A8476">
        <f t="shared" si="811"/>
        <v>84.68</v>
      </c>
      <c r="B8476">
        <f t="shared" si="815"/>
        <v>0</v>
      </c>
      <c r="C8476">
        <f t="shared" si="816"/>
        <v>0</v>
      </c>
      <c r="D8476">
        <f t="shared" si="812"/>
        <v>1.0532145653568017E-5</v>
      </c>
      <c r="E8476">
        <f t="shared" si="813"/>
        <v>15.638112660412741</v>
      </c>
      <c r="F8476">
        <f t="shared" si="814"/>
        <v>1.3505963488329075E-4</v>
      </c>
    </row>
    <row r="8477" spans="1:6">
      <c r="A8477">
        <f t="shared" si="811"/>
        <v>84.69</v>
      </c>
      <c r="B8477">
        <f t="shared" si="815"/>
        <v>0</v>
      </c>
      <c r="C8477">
        <f t="shared" si="816"/>
        <v>0</v>
      </c>
      <c r="D8477">
        <f t="shared" si="812"/>
        <v>1.0523938862910688E-5</v>
      </c>
      <c r="E8477">
        <f t="shared" si="813"/>
        <v>15.638112555173352</v>
      </c>
      <c r="F8477">
        <f t="shared" si="814"/>
        <v>1.3495439549466163E-4</v>
      </c>
    </row>
    <row r="8478" spans="1:6">
      <c r="A8478">
        <f t="shared" si="811"/>
        <v>84.7</v>
      </c>
      <c r="B8478">
        <f t="shared" si="815"/>
        <v>0</v>
      </c>
      <c r="C8478">
        <f t="shared" si="816"/>
        <v>0</v>
      </c>
      <c r="D8478">
        <f t="shared" si="812"/>
        <v>1.0515738467206298E-5</v>
      </c>
      <c r="E8478">
        <f t="shared" si="813"/>
        <v>15.638112450015967</v>
      </c>
      <c r="F8478">
        <f t="shared" si="814"/>
        <v>1.3484923810998958E-4</v>
      </c>
    </row>
    <row r="8479" spans="1:6">
      <c r="A8479">
        <f t="shared" si="811"/>
        <v>84.71</v>
      </c>
      <c r="B8479">
        <f t="shared" si="815"/>
        <v>0</v>
      </c>
      <c r="C8479">
        <f t="shared" si="816"/>
        <v>0</v>
      </c>
      <c r="D8479">
        <f t="shared" si="812"/>
        <v>1.0507544461471555E-5</v>
      </c>
      <c r="E8479">
        <f t="shared" si="813"/>
        <v>15.638112344940522</v>
      </c>
      <c r="F8479">
        <f t="shared" si="814"/>
        <v>1.3474416266537486E-4</v>
      </c>
    </row>
    <row r="8480" spans="1:6">
      <c r="A8480">
        <f t="shared" si="811"/>
        <v>84.72</v>
      </c>
      <c r="B8480">
        <f t="shared" si="815"/>
        <v>0</v>
      </c>
      <c r="C8480">
        <f t="shared" si="816"/>
        <v>0</v>
      </c>
      <c r="D8480">
        <f t="shared" si="812"/>
        <v>1.0499356840727047E-5</v>
      </c>
      <c r="E8480">
        <f t="shared" si="813"/>
        <v>15.638112239946954</v>
      </c>
      <c r="F8480">
        <f t="shared" si="814"/>
        <v>1.3463916909696758E-4</v>
      </c>
    </row>
    <row r="8481" spans="1:6">
      <c r="A8481">
        <f t="shared" si="811"/>
        <v>84.73</v>
      </c>
      <c r="B8481">
        <f t="shared" si="815"/>
        <v>0</v>
      </c>
      <c r="C8481">
        <f t="shared" si="816"/>
        <v>0</v>
      </c>
      <c r="D8481">
        <f t="shared" si="812"/>
        <v>1.0491175599997249E-5</v>
      </c>
      <c r="E8481">
        <f t="shared" si="813"/>
        <v>15.638112135035199</v>
      </c>
      <c r="F8481">
        <f t="shared" si="814"/>
        <v>1.3453425734096761E-4</v>
      </c>
    </row>
    <row r="8482" spans="1:6">
      <c r="A8482">
        <f t="shared" si="811"/>
        <v>84.74</v>
      </c>
      <c r="B8482">
        <f t="shared" si="815"/>
        <v>0</v>
      </c>
      <c r="C8482">
        <f t="shared" si="816"/>
        <v>0</v>
      </c>
      <c r="D8482">
        <f t="shared" si="812"/>
        <v>1.048300073431051E-5</v>
      </c>
      <c r="E8482">
        <f t="shared" si="813"/>
        <v>15.638112030205191</v>
      </c>
      <c r="F8482">
        <f t="shared" si="814"/>
        <v>1.344294273336245E-4</v>
      </c>
    </row>
    <row r="8483" spans="1:6">
      <c r="A8483">
        <f t="shared" si="811"/>
        <v>84.75</v>
      </c>
      <c r="B8483">
        <f t="shared" si="815"/>
        <v>0</v>
      </c>
      <c r="C8483">
        <f t="shared" si="816"/>
        <v>0</v>
      </c>
      <c r="D8483">
        <f t="shared" si="812"/>
        <v>1.0474832238699054E-5</v>
      </c>
      <c r="E8483">
        <f t="shared" si="813"/>
        <v>15.638111925456869</v>
      </c>
      <c r="F8483">
        <f t="shared" si="814"/>
        <v>1.3432467901123752E-4</v>
      </c>
    </row>
    <row r="8484" spans="1:6">
      <c r="A8484">
        <f t="shared" si="811"/>
        <v>84.76</v>
      </c>
      <c r="B8484">
        <f t="shared" si="815"/>
        <v>0</v>
      </c>
      <c r="C8484">
        <f t="shared" si="816"/>
        <v>0</v>
      </c>
      <c r="D8484">
        <f t="shared" si="812"/>
        <v>1.0466670108198976E-5</v>
      </c>
      <c r="E8484">
        <f t="shared" si="813"/>
        <v>15.638111820790169</v>
      </c>
      <c r="F8484">
        <f t="shared" si="814"/>
        <v>1.3422001231015553E-4</v>
      </c>
    </row>
    <row r="8485" spans="1:6">
      <c r="A8485">
        <f t="shared" si="811"/>
        <v>84.77</v>
      </c>
      <c r="B8485">
        <f t="shared" si="815"/>
        <v>0</v>
      </c>
      <c r="C8485">
        <f t="shared" si="816"/>
        <v>0</v>
      </c>
      <c r="D8485">
        <f t="shared" si="812"/>
        <v>1.045851433785024E-5</v>
      </c>
      <c r="E8485">
        <f t="shared" si="813"/>
        <v>15.638111716205024</v>
      </c>
      <c r="F8485">
        <f t="shared" si="814"/>
        <v>1.3411542716677702E-4</v>
      </c>
    </row>
    <row r="8486" spans="1:6">
      <c r="A8486">
        <f t="shared" si="811"/>
        <v>84.78</v>
      </c>
      <c r="B8486">
        <f t="shared" si="815"/>
        <v>0</v>
      </c>
      <c r="C8486">
        <f t="shared" si="816"/>
        <v>0</v>
      </c>
      <c r="D8486">
        <f t="shared" si="812"/>
        <v>1.0450364922696673E-5</v>
      </c>
      <c r="E8486">
        <f t="shared" si="813"/>
        <v>15.638111611701376</v>
      </c>
      <c r="F8486">
        <f t="shared" si="814"/>
        <v>1.3401092351755006E-4</v>
      </c>
    </row>
    <row r="8487" spans="1:6">
      <c r="A8487">
        <f t="shared" si="811"/>
        <v>84.79</v>
      </c>
      <c r="B8487">
        <f t="shared" si="815"/>
        <v>0</v>
      </c>
      <c r="C8487">
        <f t="shared" si="816"/>
        <v>0</v>
      </c>
      <c r="D8487">
        <f t="shared" si="812"/>
        <v>1.0442221857785968E-5</v>
      </c>
      <c r="E8487">
        <f t="shared" si="813"/>
        <v>15.638111507279158</v>
      </c>
      <c r="F8487">
        <f t="shared" si="814"/>
        <v>1.3390650129897221E-4</v>
      </c>
    </row>
    <row r="8488" spans="1:6">
      <c r="A8488">
        <f t="shared" si="811"/>
        <v>84.8</v>
      </c>
      <c r="B8488">
        <f t="shared" si="815"/>
        <v>0</v>
      </c>
      <c r="C8488">
        <f t="shared" si="816"/>
        <v>0</v>
      </c>
      <c r="D8488">
        <f t="shared" si="812"/>
        <v>1.0434085138169679E-5</v>
      </c>
      <c r="E8488">
        <f t="shared" si="813"/>
        <v>15.638111402938307</v>
      </c>
      <c r="F8488">
        <f t="shared" si="814"/>
        <v>1.3380216044759052E-4</v>
      </c>
    </row>
    <row r="8489" spans="1:6">
      <c r="A8489">
        <f t="shared" si="811"/>
        <v>84.81</v>
      </c>
      <c r="B8489">
        <f t="shared" si="815"/>
        <v>0</v>
      </c>
      <c r="C8489">
        <f t="shared" si="816"/>
        <v>0</v>
      </c>
      <c r="D8489">
        <f t="shared" si="812"/>
        <v>1.0425954758903208E-5</v>
      </c>
      <c r="E8489">
        <f t="shared" si="813"/>
        <v>15.63811129867876</v>
      </c>
      <c r="F8489">
        <f t="shared" si="814"/>
        <v>1.3369790090000149E-4</v>
      </c>
    </row>
    <row r="8490" spans="1:6">
      <c r="A8490">
        <f t="shared" ref="A8490:A8553" si="817">ROUND(A8489+A$5, 2)</f>
        <v>84.82</v>
      </c>
      <c r="B8490">
        <f t="shared" si="815"/>
        <v>0</v>
      </c>
      <c r="C8490">
        <f t="shared" si="816"/>
        <v>0</v>
      </c>
      <c r="D8490">
        <f t="shared" si="812"/>
        <v>1.041783071504582E-5</v>
      </c>
      <c r="E8490">
        <f t="shared" si="813"/>
        <v>15.638111194500453</v>
      </c>
      <c r="F8490">
        <f t="shared" si="814"/>
        <v>1.3359372259285103E-4</v>
      </c>
    </row>
    <row r="8491" spans="1:6">
      <c r="A8491">
        <f t="shared" si="817"/>
        <v>84.83</v>
      </c>
      <c r="B8491">
        <f t="shared" si="815"/>
        <v>0</v>
      </c>
      <c r="C8491">
        <f t="shared" si="816"/>
        <v>0</v>
      </c>
      <c r="D8491">
        <f t="shared" si="812"/>
        <v>1.0409713001660622E-5</v>
      </c>
      <c r="E8491">
        <f t="shared" si="813"/>
        <v>15.638111090403324</v>
      </c>
      <c r="F8491">
        <f t="shared" si="814"/>
        <v>1.3348962546283442E-4</v>
      </c>
    </row>
    <row r="8492" spans="1:6">
      <c r="A8492">
        <f t="shared" si="817"/>
        <v>84.84</v>
      </c>
      <c r="B8492">
        <f t="shared" si="815"/>
        <v>0</v>
      </c>
      <c r="C8492">
        <f t="shared" si="816"/>
        <v>0</v>
      </c>
      <c r="D8492">
        <f t="shared" si="812"/>
        <v>1.0401601613814573E-5</v>
      </c>
      <c r="E8492">
        <f t="shared" si="813"/>
        <v>15.638110986387309</v>
      </c>
      <c r="F8492">
        <f t="shared" si="814"/>
        <v>1.3338560944669629E-4</v>
      </c>
    </row>
    <row r="8493" spans="1:6">
      <c r="A8493">
        <f t="shared" si="817"/>
        <v>84.85</v>
      </c>
      <c r="B8493">
        <f t="shared" si="815"/>
        <v>0</v>
      </c>
      <c r="C8493">
        <f t="shared" si="816"/>
        <v>0</v>
      </c>
      <c r="D8493">
        <f t="shared" si="812"/>
        <v>1.0393496546578477E-5</v>
      </c>
      <c r="E8493">
        <f t="shared" si="813"/>
        <v>15.638110882452343</v>
      </c>
      <c r="F8493">
        <f t="shared" si="814"/>
        <v>1.3328167448123051E-4</v>
      </c>
    </row>
    <row r="8494" spans="1:6">
      <c r="A8494">
        <f t="shared" si="817"/>
        <v>84.86</v>
      </c>
      <c r="B8494">
        <f t="shared" si="815"/>
        <v>0</v>
      </c>
      <c r="C8494">
        <f t="shared" si="816"/>
        <v>0</v>
      </c>
      <c r="D8494">
        <f t="shared" si="812"/>
        <v>1.0385397795026978E-5</v>
      </c>
      <c r="E8494">
        <f t="shared" si="813"/>
        <v>15.638110778598366</v>
      </c>
      <c r="F8494">
        <f t="shared" si="814"/>
        <v>1.3317782050328023E-4</v>
      </c>
    </row>
    <row r="8495" spans="1:6">
      <c r="A8495">
        <f t="shared" si="817"/>
        <v>84.87</v>
      </c>
      <c r="B8495">
        <f t="shared" si="815"/>
        <v>0</v>
      </c>
      <c r="C8495">
        <f t="shared" si="816"/>
        <v>0</v>
      </c>
      <c r="D8495">
        <f t="shared" si="812"/>
        <v>1.0377305354238557E-5</v>
      </c>
      <c r="E8495">
        <f t="shared" si="813"/>
        <v>15.638110674825311</v>
      </c>
      <c r="F8495">
        <f t="shared" si="814"/>
        <v>1.3307404744973786E-4</v>
      </c>
    </row>
    <row r="8496" spans="1:6">
      <c r="A8496">
        <f t="shared" si="817"/>
        <v>84.88</v>
      </c>
      <c r="B8496">
        <f t="shared" si="815"/>
        <v>0</v>
      </c>
      <c r="C8496">
        <f t="shared" si="816"/>
        <v>0</v>
      </c>
      <c r="D8496">
        <f t="shared" si="812"/>
        <v>1.0369219219295533E-5</v>
      </c>
      <c r="E8496">
        <f t="shared" si="813"/>
        <v>15.638110571133119</v>
      </c>
      <c r="F8496">
        <f t="shared" si="814"/>
        <v>1.3297035525754489E-4</v>
      </c>
    </row>
    <row r="8497" spans="1:6">
      <c r="A8497">
        <f t="shared" si="817"/>
        <v>84.89</v>
      </c>
      <c r="B8497">
        <f t="shared" si="815"/>
        <v>0</v>
      </c>
      <c r="C8497">
        <f t="shared" si="816"/>
        <v>0</v>
      </c>
      <c r="D8497">
        <f t="shared" si="812"/>
        <v>1.0361139385284052E-5</v>
      </c>
      <c r="E8497">
        <f t="shared" si="813"/>
        <v>15.638110467521726</v>
      </c>
      <c r="F8497">
        <f t="shared" si="814"/>
        <v>1.3286674386369206E-4</v>
      </c>
    </row>
    <row r="8498" spans="1:6">
      <c r="A8498">
        <f t="shared" si="817"/>
        <v>84.9</v>
      </c>
      <c r="B8498">
        <f t="shared" si="815"/>
        <v>0</v>
      </c>
      <c r="C8498">
        <f t="shared" si="816"/>
        <v>0</v>
      </c>
      <c r="D8498">
        <f t="shared" ref="D8498:D8561" si="818">D$5*E8497*F8497</f>
        <v>1.0353065847294103E-5</v>
      </c>
      <c r="E8498">
        <f t="shared" ref="E8498:E8561" si="819">E8497-D8498*$A$5</f>
        <v>15.638110363991068</v>
      </c>
      <c r="F8498">
        <f t="shared" ref="F8498:F8561" si="820">F8497-B8498*$A$5-D8498*$A$5</f>
        <v>1.3276321320521912E-4</v>
      </c>
    </row>
    <row r="8499" spans="1:6">
      <c r="A8499">
        <f t="shared" si="817"/>
        <v>84.91</v>
      </c>
      <c r="B8499">
        <f t="shared" si="815"/>
        <v>0</v>
      </c>
      <c r="C8499">
        <f t="shared" si="816"/>
        <v>0</v>
      </c>
      <c r="D8499">
        <f t="shared" si="818"/>
        <v>1.0344998600419484E-5</v>
      </c>
      <c r="E8499">
        <f t="shared" si="819"/>
        <v>15.638110260541081</v>
      </c>
      <c r="F8499">
        <f t="shared" si="820"/>
        <v>1.3265976321921494E-4</v>
      </c>
    </row>
    <row r="8500" spans="1:6">
      <c r="A8500">
        <f t="shared" si="817"/>
        <v>84.92</v>
      </c>
      <c r="B8500">
        <f t="shared" si="815"/>
        <v>0</v>
      </c>
      <c r="C8500">
        <f t="shared" si="816"/>
        <v>0</v>
      </c>
      <c r="D8500">
        <f t="shared" si="818"/>
        <v>1.0336937639757824E-5</v>
      </c>
      <c r="E8500">
        <f t="shared" si="819"/>
        <v>15.638110157171704</v>
      </c>
      <c r="F8500">
        <f t="shared" si="820"/>
        <v>1.3255639384281736E-4</v>
      </c>
    </row>
    <row r="8501" spans="1:6">
      <c r="A8501">
        <f t="shared" si="817"/>
        <v>84.93</v>
      </c>
      <c r="B8501">
        <f t="shared" si="815"/>
        <v>0</v>
      </c>
      <c r="C8501">
        <f t="shared" si="816"/>
        <v>0</v>
      </c>
      <c r="D8501">
        <f t="shared" si="818"/>
        <v>1.0328882960410575E-5</v>
      </c>
      <c r="E8501">
        <f t="shared" si="819"/>
        <v>15.638110053882874</v>
      </c>
      <c r="F8501">
        <f t="shared" si="820"/>
        <v>1.3245310501321325E-4</v>
      </c>
    </row>
    <row r="8502" spans="1:6">
      <c r="A8502">
        <f t="shared" si="817"/>
        <v>84.94</v>
      </c>
      <c r="B8502">
        <f t="shared" si="815"/>
        <v>0</v>
      </c>
      <c r="C8502">
        <f t="shared" si="816"/>
        <v>0</v>
      </c>
      <c r="D8502">
        <f t="shared" si="818"/>
        <v>1.0320834557483006E-5</v>
      </c>
      <c r="E8502">
        <f t="shared" si="819"/>
        <v>15.638109950674529</v>
      </c>
      <c r="F8502">
        <f t="shared" si="820"/>
        <v>1.3234989666763842E-4</v>
      </c>
    </row>
    <row r="8503" spans="1:6">
      <c r="A8503">
        <f t="shared" si="817"/>
        <v>84.95</v>
      </c>
      <c r="B8503">
        <f t="shared" si="815"/>
        <v>0</v>
      </c>
      <c r="C8503">
        <f t="shared" si="816"/>
        <v>0</v>
      </c>
      <c r="D8503">
        <f t="shared" si="818"/>
        <v>1.0312792426084195E-5</v>
      </c>
      <c r="E8503">
        <f t="shared" si="819"/>
        <v>15.638109847546605</v>
      </c>
      <c r="F8503">
        <f t="shared" si="820"/>
        <v>1.3224676874337758E-4</v>
      </c>
    </row>
    <row r="8504" spans="1:6">
      <c r="A8504">
        <f t="shared" si="817"/>
        <v>84.96</v>
      </c>
      <c r="B8504">
        <f t="shared" si="815"/>
        <v>0</v>
      </c>
      <c r="C8504">
        <f t="shared" si="816"/>
        <v>0</v>
      </c>
      <c r="D8504">
        <f t="shared" si="818"/>
        <v>1.0304756561327038E-5</v>
      </c>
      <c r="E8504">
        <f t="shared" si="819"/>
        <v>15.63810974449904</v>
      </c>
      <c r="F8504">
        <f t="shared" si="820"/>
        <v>1.321437211777643E-4</v>
      </c>
    </row>
    <row r="8505" spans="1:6">
      <c r="A8505">
        <f t="shared" si="817"/>
        <v>84.97</v>
      </c>
      <c r="B8505">
        <f t="shared" si="815"/>
        <v>0</v>
      </c>
      <c r="C8505">
        <f t="shared" si="816"/>
        <v>0</v>
      </c>
      <c r="D8505">
        <f t="shared" si="818"/>
        <v>1.0296726958328237E-5</v>
      </c>
      <c r="E8505">
        <f t="shared" si="819"/>
        <v>15.63810964153177</v>
      </c>
      <c r="F8505">
        <f t="shared" si="820"/>
        <v>1.3204075390818102E-4</v>
      </c>
    </row>
    <row r="8506" spans="1:6">
      <c r="A8506">
        <f t="shared" si="817"/>
        <v>84.98</v>
      </c>
      <c r="B8506">
        <f t="shared" si="815"/>
        <v>0</v>
      </c>
      <c r="C8506">
        <f t="shared" si="816"/>
        <v>0</v>
      </c>
      <c r="D8506">
        <f t="shared" si="818"/>
        <v>1.0288703612208294E-5</v>
      </c>
      <c r="E8506">
        <f t="shared" si="819"/>
        <v>15.638109538644734</v>
      </c>
      <c r="F8506">
        <f t="shared" si="820"/>
        <v>1.3193786687205894E-4</v>
      </c>
    </row>
    <row r="8507" spans="1:6">
      <c r="A8507">
        <f t="shared" si="817"/>
        <v>84.99</v>
      </c>
      <c r="B8507">
        <f t="shared" si="815"/>
        <v>0</v>
      </c>
      <c r="C8507">
        <f t="shared" si="816"/>
        <v>0</v>
      </c>
      <c r="D8507">
        <f t="shared" si="818"/>
        <v>1.0280686518091529E-5</v>
      </c>
      <c r="E8507">
        <f t="shared" si="819"/>
        <v>15.638109435837869</v>
      </c>
      <c r="F8507">
        <f t="shared" si="820"/>
        <v>1.3183506000687803E-4</v>
      </c>
    </row>
    <row r="8508" spans="1:6">
      <c r="A8508">
        <f t="shared" si="817"/>
        <v>85</v>
      </c>
      <c r="B8508">
        <f t="shared" si="815"/>
        <v>0</v>
      </c>
      <c r="C8508">
        <f t="shared" si="816"/>
        <v>0</v>
      </c>
      <c r="D8508">
        <f t="shared" si="818"/>
        <v>1.0272675671106043E-5</v>
      </c>
      <c r="E8508">
        <f t="shared" si="819"/>
        <v>15.638109333111112</v>
      </c>
      <c r="F8508">
        <f t="shared" si="820"/>
        <v>1.3173233325016698E-4</v>
      </c>
    </row>
    <row r="8509" spans="1:6">
      <c r="A8509">
        <f t="shared" si="817"/>
        <v>85.01</v>
      </c>
      <c r="B8509">
        <f t="shared" si="815"/>
        <v>0</v>
      </c>
      <c r="C8509">
        <f t="shared" si="816"/>
        <v>0</v>
      </c>
      <c r="D8509">
        <f t="shared" si="818"/>
        <v>1.0264671066383745E-5</v>
      </c>
      <c r="E8509">
        <f t="shared" si="819"/>
        <v>15.638109230464401</v>
      </c>
      <c r="F8509">
        <f t="shared" si="820"/>
        <v>1.3162968653950314E-4</v>
      </c>
    </row>
    <row r="8510" spans="1:6">
      <c r="A8510">
        <f t="shared" si="817"/>
        <v>85.02</v>
      </c>
      <c r="B8510">
        <f t="shared" si="815"/>
        <v>0</v>
      </c>
      <c r="C8510">
        <f t="shared" si="816"/>
        <v>0</v>
      </c>
      <c r="D8510">
        <f t="shared" si="818"/>
        <v>1.0256672699060335E-5</v>
      </c>
      <c r="E8510">
        <f t="shared" si="819"/>
        <v>15.638109127897675</v>
      </c>
      <c r="F8510">
        <f t="shared" si="820"/>
        <v>1.3152711981251255E-4</v>
      </c>
    </row>
    <row r="8511" spans="1:6">
      <c r="A8511">
        <f t="shared" si="817"/>
        <v>85.03</v>
      </c>
      <c r="B8511">
        <f t="shared" si="815"/>
        <v>0</v>
      </c>
      <c r="C8511">
        <f t="shared" si="816"/>
        <v>0</v>
      </c>
      <c r="D8511">
        <f t="shared" si="818"/>
        <v>1.0248680564275305E-5</v>
      </c>
      <c r="E8511">
        <f t="shared" si="819"/>
        <v>15.63810902541087</v>
      </c>
      <c r="F8511">
        <f t="shared" si="820"/>
        <v>1.3142463300686979E-4</v>
      </c>
    </row>
    <row r="8512" spans="1:6">
      <c r="A8512">
        <f t="shared" si="817"/>
        <v>85.04</v>
      </c>
      <c r="B8512">
        <f t="shared" si="815"/>
        <v>0</v>
      </c>
      <c r="C8512">
        <f t="shared" si="816"/>
        <v>0</v>
      </c>
      <c r="D8512">
        <f t="shared" si="818"/>
        <v>1.0240694657171932E-5</v>
      </c>
      <c r="E8512">
        <f t="shared" si="819"/>
        <v>15.638108923003923</v>
      </c>
      <c r="F8512">
        <f t="shared" si="820"/>
        <v>1.3132222606029807E-4</v>
      </c>
    </row>
    <row r="8513" spans="1:6">
      <c r="A8513">
        <f t="shared" si="817"/>
        <v>85.05</v>
      </c>
      <c r="B8513">
        <f t="shared" si="815"/>
        <v>0</v>
      </c>
      <c r="C8513">
        <f t="shared" si="816"/>
        <v>0</v>
      </c>
      <c r="D8513">
        <f t="shared" si="818"/>
        <v>1.0232714972897281E-5</v>
      </c>
      <c r="E8513">
        <f t="shared" si="819"/>
        <v>15.638108820676774</v>
      </c>
      <c r="F8513">
        <f t="shared" si="820"/>
        <v>1.312198989105691E-4</v>
      </c>
    </row>
    <row r="8514" spans="1:6">
      <c r="A8514">
        <f t="shared" si="817"/>
        <v>85.06</v>
      </c>
      <c r="B8514">
        <f t="shared" si="815"/>
        <v>0</v>
      </c>
      <c r="C8514">
        <f t="shared" si="816"/>
        <v>0</v>
      </c>
      <c r="D8514">
        <f t="shared" si="818"/>
        <v>1.0224741506602196E-5</v>
      </c>
      <c r="E8514">
        <f t="shared" si="819"/>
        <v>15.638108718429358</v>
      </c>
      <c r="F8514">
        <f t="shared" si="820"/>
        <v>1.3111765149550307E-4</v>
      </c>
    </row>
    <row r="8515" spans="1:6">
      <c r="A8515">
        <f t="shared" si="817"/>
        <v>85.07</v>
      </c>
      <c r="B8515">
        <f t="shared" si="815"/>
        <v>0</v>
      </c>
      <c r="C8515">
        <f t="shared" si="816"/>
        <v>0</v>
      </c>
      <c r="D8515">
        <f t="shared" si="818"/>
        <v>1.02167742534413E-5</v>
      </c>
      <c r="E8515">
        <f t="shared" si="819"/>
        <v>15.638108616261615</v>
      </c>
      <c r="F8515">
        <f t="shared" si="820"/>
        <v>1.3101548375296865E-4</v>
      </c>
    </row>
    <row r="8516" spans="1:6">
      <c r="A8516">
        <f t="shared" si="817"/>
        <v>85.08</v>
      </c>
      <c r="B8516">
        <f t="shared" si="815"/>
        <v>0</v>
      </c>
      <c r="C8516">
        <f t="shared" si="816"/>
        <v>0</v>
      </c>
      <c r="D8516">
        <f t="shared" si="818"/>
        <v>1.0208813208572995E-5</v>
      </c>
      <c r="E8516">
        <f t="shared" si="819"/>
        <v>15.638108514173483</v>
      </c>
      <c r="F8516">
        <f t="shared" si="820"/>
        <v>1.3091339562088292E-4</v>
      </c>
    </row>
    <row r="8517" spans="1:6">
      <c r="A8517">
        <f t="shared" si="817"/>
        <v>85.09</v>
      </c>
      <c r="B8517">
        <f t="shared" si="815"/>
        <v>0</v>
      </c>
      <c r="C8517">
        <f t="shared" si="816"/>
        <v>0</v>
      </c>
      <c r="D8517">
        <f t="shared" si="818"/>
        <v>1.0200858367159459E-5</v>
      </c>
      <c r="E8517">
        <f t="shared" si="819"/>
        <v>15.6381084121649</v>
      </c>
      <c r="F8517">
        <f t="shared" si="820"/>
        <v>1.3081138703721133E-4</v>
      </c>
    </row>
    <row r="8518" spans="1:6">
      <c r="A8518">
        <f t="shared" si="817"/>
        <v>85.1</v>
      </c>
      <c r="B8518">
        <f t="shared" si="815"/>
        <v>0</v>
      </c>
      <c r="C8518">
        <f t="shared" si="816"/>
        <v>0</v>
      </c>
      <c r="D8518">
        <f t="shared" si="818"/>
        <v>1.019290972436663E-5</v>
      </c>
      <c r="E8518">
        <f t="shared" si="819"/>
        <v>15.638108310235802</v>
      </c>
      <c r="F8518">
        <f t="shared" si="820"/>
        <v>1.3070945793996767E-4</v>
      </c>
    </row>
    <row r="8519" spans="1:6">
      <c r="A8519">
        <f t="shared" si="817"/>
        <v>85.11</v>
      </c>
      <c r="B8519">
        <f t="shared" si="815"/>
        <v>0</v>
      </c>
      <c r="C8519">
        <f t="shared" si="816"/>
        <v>0</v>
      </c>
      <c r="D8519">
        <f t="shared" si="818"/>
        <v>1.0184967275364219E-5</v>
      </c>
      <c r="E8519">
        <f t="shared" si="819"/>
        <v>15.638108208386129</v>
      </c>
      <c r="F8519">
        <f t="shared" si="820"/>
        <v>1.3060760826721403E-4</v>
      </c>
    </row>
    <row r="8520" spans="1:6">
      <c r="A8520">
        <f t="shared" si="817"/>
        <v>85.12</v>
      </c>
      <c r="B8520">
        <f t="shared" si="815"/>
        <v>0</v>
      </c>
      <c r="C8520">
        <f t="shared" si="816"/>
        <v>0</v>
      </c>
      <c r="D8520">
        <f t="shared" si="818"/>
        <v>1.0177031015325703E-5</v>
      </c>
      <c r="E8520">
        <f t="shared" si="819"/>
        <v>15.638108106615819</v>
      </c>
      <c r="F8520">
        <f t="shared" si="820"/>
        <v>1.3050583795706078E-4</v>
      </c>
    </row>
    <row r="8521" spans="1:6">
      <c r="A8521">
        <f t="shared" si="817"/>
        <v>85.13</v>
      </c>
      <c r="B8521">
        <f t="shared" ref="B8521:B8584" si="821">B$5*C8520*F8520</f>
        <v>0</v>
      </c>
      <c r="C8521">
        <f t="shared" si="816"/>
        <v>0</v>
      </c>
      <c r="D8521">
        <f t="shared" si="818"/>
        <v>1.016910093942832E-5</v>
      </c>
      <c r="E8521">
        <f t="shared" si="819"/>
        <v>15.63810800492481</v>
      </c>
      <c r="F8521">
        <f t="shared" si="820"/>
        <v>1.304041469476665E-4</v>
      </c>
    </row>
    <row r="8522" spans="1:6">
      <c r="A8522">
        <f t="shared" si="817"/>
        <v>85.14</v>
      </c>
      <c r="B8522">
        <f t="shared" si="821"/>
        <v>0</v>
      </c>
      <c r="C8522">
        <f t="shared" ref="C8522:C8585" si="822">MAX(C8521-B8522*$A$5, 0)</f>
        <v>0</v>
      </c>
      <c r="D8522">
        <f t="shared" si="818"/>
        <v>1.0161177042853061E-5</v>
      </c>
      <c r="E8522">
        <f t="shared" si="819"/>
        <v>15.63810790331304</v>
      </c>
      <c r="F8522">
        <f t="shared" si="820"/>
        <v>1.3030253517723798E-4</v>
      </c>
    </row>
    <row r="8523" spans="1:6">
      <c r="A8523">
        <f t="shared" si="817"/>
        <v>85.15</v>
      </c>
      <c r="B8523">
        <f t="shared" si="821"/>
        <v>0</v>
      </c>
      <c r="C8523">
        <f t="shared" si="822"/>
        <v>0</v>
      </c>
      <c r="D8523">
        <f t="shared" si="818"/>
        <v>1.015325932078468E-5</v>
      </c>
      <c r="E8523">
        <f t="shared" si="819"/>
        <v>15.638107801780446</v>
      </c>
      <c r="F8523">
        <f t="shared" si="820"/>
        <v>1.3020100258403014E-4</v>
      </c>
    </row>
    <row r="8524" spans="1:6">
      <c r="A8524">
        <f t="shared" si="817"/>
        <v>85.16</v>
      </c>
      <c r="B8524">
        <f t="shared" si="821"/>
        <v>0</v>
      </c>
      <c r="C8524">
        <f t="shared" si="822"/>
        <v>0</v>
      </c>
      <c r="D8524">
        <f t="shared" si="818"/>
        <v>1.0145347768411676E-5</v>
      </c>
      <c r="E8524">
        <f t="shared" si="819"/>
        <v>15.638107700326968</v>
      </c>
      <c r="F8524">
        <f t="shared" si="820"/>
        <v>1.3009954910634603E-4</v>
      </c>
    </row>
    <row r="8525" spans="1:6">
      <c r="A8525">
        <f t="shared" si="817"/>
        <v>85.17</v>
      </c>
      <c r="B8525">
        <f t="shared" si="821"/>
        <v>0</v>
      </c>
      <c r="C8525">
        <f t="shared" si="822"/>
        <v>0</v>
      </c>
      <c r="D8525">
        <f t="shared" si="818"/>
        <v>1.0137442380926304E-5</v>
      </c>
      <c r="E8525">
        <f t="shared" si="819"/>
        <v>15.638107598952544</v>
      </c>
      <c r="F8525">
        <f t="shared" si="820"/>
        <v>1.2999817468253678E-4</v>
      </c>
    </row>
    <row r="8526" spans="1:6">
      <c r="A8526">
        <f t="shared" si="817"/>
        <v>85.18</v>
      </c>
      <c r="B8526">
        <f t="shared" si="821"/>
        <v>0</v>
      </c>
      <c r="C8526">
        <f t="shared" si="822"/>
        <v>0</v>
      </c>
      <c r="D8526">
        <f t="shared" si="818"/>
        <v>1.0129543153524564E-5</v>
      </c>
      <c r="E8526">
        <f t="shared" si="819"/>
        <v>15.638107497657113</v>
      </c>
      <c r="F8526">
        <f t="shared" si="820"/>
        <v>1.2989687925100155E-4</v>
      </c>
    </row>
    <row r="8527" spans="1:6">
      <c r="A8527">
        <f t="shared" si="817"/>
        <v>85.19</v>
      </c>
      <c r="B8527">
        <f t="shared" si="821"/>
        <v>0</v>
      </c>
      <c r="C8527">
        <f t="shared" si="822"/>
        <v>0</v>
      </c>
      <c r="D8527">
        <f t="shared" si="818"/>
        <v>1.0121650081406197E-5</v>
      </c>
      <c r="E8527">
        <f t="shared" si="819"/>
        <v>15.638107396440613</v>
      </c>
      <c r="F8527">
        <f t="shared" si="820"/>
        <v>1.2979566275018748E-4</v>
      </c>
    </row>
    <row r="8528" spans="1:6">
      <c r="A8528">
        <f t="shared" si="817"/>
        <v>85.2</v>
      </c>
      <c r="B8528">
        <f t="shared" si="821"/>
        <v>0</v>
      </c>
      <c r="C8528">
        <f t="shared" si="822"/>
        <v>0</v>
      </c>
      <c r="D8528">
        <f t="shared" si="818"/>
        <v>1.0113763159774685E-5</v>
      </c>
      <c r="E8528">
        <f t="shared" si="819"/>
        <v>15.638107295302982</v>
      </c>
      <c r="F8528">
        <f t="shared" si="820"/>
        <v>1.2969452511858972E-4</v>
      </c>
    </row>
    <row r="8529" spans="1:6">
      <c r="A8529">
        <f t="shared" si="817"/>
        <v>85.21</v>
      </c>
      <c r="B8529">
        <f t="shared" si="821"/>
        <v>0</v>
      </c>
      <c r="C8529">
        <f t="shared" si="822"/>
        <v>0</v>
      </c>
      <c r="D8529">
        <f t="shared" si="818"/>
        <v>1.0105882383837253E-5</v>
      </c>
      <c r="E8529">
        <f t="shared" si="819"/>
        <v>15.638107194244158</v>
      </c>
      <c r="F8529">
        <f t="shared" si="820"/>
        <v>1.2959346629475135E-4</v>
      </c>
    </row>
    <row r="8530" spans="1:6">
      <c r="A8530">
        <f t="shared" si="817"/>
        <v>85.22</v>
      </c>
      <c r="B8530">
        <f t="shared" si="821"/>
        <v>0</v>
      </c>
      <c r="C8530">
        <f t="shared" si="822"/>
        <v>0</v>
      </c>
      <c r="D8530">
        <f t="shared" si="818"/>
        <v>1.0098007748804857E-5</v>
      </c>
      <c r="E8530">
        <f t="shared" si="819"/>
        <v>15.638107093264081</v>
      </c>
      <c r="F8530">
        <f t="shared" si="820"/>
        <v>1.294924862172633E-4</v>
      </c>
    </row>
    <row r="8531" spans="1:6">
      <c r="A8531">
        <f t="shared" si="817"/>
        <v>85.23</v>
      </c>
      <c r="B8531">
        <f t="shared" si="821"/>
        <v>0</v>
      </c>
      <c r="C8531">
        <f t="shared" si="822"/>
        <v>0</v>
      </c>
      <c r="D8531">
        <f t="shared" si="818"/>
        <v>1.0090139249892184E-5</v>
      </c>
      <c r="E8531">
        <f t="shared" si="819"/>
        <v>15.638106992362689</v>
      </c>
      <c r="F8531">
        <f t="shared" si="820"/>
        <v>1.2939158482476438E-4</v>
      </c>
    </row>
    <row r="8532" spans="1:6">
      <c r="A8532">
        <f t="shared" si="817"/>
        <v>85.24</v>
      </c>
      <c r="B8532">
        <f t="shared" si="821"/>
        <v>0</v>
      </c>
      <c r="C8532">
        <f t="shared" si="822"/>
        <v>0</v>
      </c>
      <c r="D8532">
        <f t="shared" si="818"/>
        <v>1.0082276882317657E-5</v>
      </c>
      <c r="E8532">
        <f t="shared" si="819"/>
        <v>15.63810689153992</v>
      </c>
      <c r="F8532">
        <f t="shared" si="820"/>
        <v>1.2929076205594119E-4</v>
      </c>
    </row>
    <row r="8533" spans="1:6">
      <c r="A8533">
        <f t="shared" si="817"/>
        <v>85.25</v>
      </c>
      <c r="B8533">
        <f t="shared" si="821"/>
        <v>0</v>
      </c>
      <c r="C8533">
        <f t="shared" si="822"/>
        <v>0</v>
      </c>
      <c r="D8533">
        <f t="shared" si="818"/>
        <v>1.0074420641303416E-5</v>
      </c>
      <c r="E8533">
        <f t="shared" si="819"/>
        <v>15.638106790795714</v>
      </c>
      <c r="F8533">
        <f t="shared" si="820"/>
        <v>1.2919001784952817E-4</v>
      </c>
    </row>
    <row r="8534" spans="1:6">
      <c r="A8534">
        <f t="shared" si="817"/>
        <v>85.26</v>
      </c>
      <c r="B8534">
        <f t="shared" si="821"/>
        <v>0</v>
      </c>
      <c r="C8534">
        <f t="shared" si="822"/>
        <v>0</v>
      </c>
      <c r="D8534">
        <f t="shared" si="818"/>
        <v>1.0066570522075331E-5</v>
      </c>
      <c r="E8534">
        <f t="shared" si="819"/>
        <v>15.638106690130009</v>
      </c>
      <c r="F8534">
        <f t="shared" si="820"/>
        <v>1.2908935214430743E-4</v>
      </c>
    </row>
    <row r="8535" spans="1:6">
      <c r="A8535">
        <f t="shared" si="817"/>
        <v>85.27</v>
      </c>
      <c r="B8535">
        <f t="shared" si="821"/>
        <v>0</v>
      </c>
      <c r="C8535">
        <f t="shared" si="822"/>
        <v>0</v>
      </c>
      <c r="D8535">
        <f t="shared" si="818"/>
        <v>1.0058726519862989E-5</v>
      </c>
      <c r="E8535">
        <f t="shared" si="819"/>
        <v>15.638106589542744</v>
      </c>
      <c r="F8535">
        <f t="shared" si="820"/>
        <v>1.289887648791088E-4</v>
      </c>
    </row>
    <row r="8536" spans="1:6">
      <c r="A8536">
        <f t="shared" si="817"/>
        <v>85.28</v>
      </c>
      <c r="B8536">
        <f t="shared" si="821"/>
        <v>0</v>
      </c>
      <c r="C8536">
        <f t="shared" si="822"/>
        <v>0</v>
      </c>
      <c r="D8536">
        <f t="shared" si="818"/>
        <v>1.0050888629899695E-5</v>
      </c>
      <c r="E8536">
        <f t="shared" si="819"/>
        <v>15.638106489033857</v>
      </c>
      <c r="F8536">
        <f t="shared" si="820"/>
        <v>1.2888825599280981E-4</v>
      </c>
    </row>
    <row r="8537" spans="1:6">
      <c r="A8537">
        <f t="shared" si="817"/>
        <v>85.29</v>
      </c>
      <c r="B8537">
        <f t="shared" si="821"/>
        <v>0</v>
      </c>
      <c r="C8537">
        <f t="shared" si="822"/>
        <v>0</v>
      </c>
      <c r="D8537">
        <f t="shared" si="818"/>
        <v>1.0043056847422472E-5</v>
      </c>
      <c r="E8537">
        <f t="shared" si="819"/>
        <v>15.638106388603289</v>
      </c>
      <c r="F8537">
        <f t="shared" si="820"/>
        <v>1.287878254243356E-4</v>
      </c>
    </row>
    <row r="8538" spans="1:6">
      <c r="A8538">
        <f t="shared" si="817"/>
        <v>85.3</v>
      </c>
      <c r="B8538">
        <f t="shared" si="821"/>
        <v>0</v>
      </c>
      <c r="C8538">
        <f t="shared" si="822"/>
        <v>0</v>
      </c>
      <c r="D8538">
        <f t="shared" si="818"/>
        <v>1.0035231167672052E-5</v>
      </c>
      <c r="E8538">
        <f t="shared" si="819"/>
        <v>15.638106288250977</v>
      </c>
      <c r="F8538">
        <f t="shared" si="820"/>
        <v>1.2868747311265888E-4</v>
      </c>
    </row>
    <row r="8539" spans="1:6">
      <c r="A8539">
        <f t="shared" si="817"/>
        <v>85.31</v>
      </c>
      <c r="B8539">
        <f t="shared" si="821"/>
        <v>0</v>
      </c>
      <c r="C8539">
        <f t="shared" si="822"/>
        <v>0</v>
      </c>
      <c r="D8539">
        <f t="shared" si="818"/>
        <v>1.0027411585892874E-5</v>
      </c>
      <c r="E8539">
        <f t="shared" si="819"/>
        <v>15.638106187976861</v>
      </c>
      <c r="F8539">
        <f t="shared" si="820"/>
        <v>1.2858719899679996E-4</v>
      </c>
    </row>
    <row r="8540" spans="1:6">
      <c r="A8540">
        <f t="shared" si="817"/>
        <v>85.32</v>
      </c>
      <c r="B8540">
        <f t="shared" si="821"/>
        <v>0</v>
      </c>
      <c r="C8540">
        <f t="shared" si="822"/>
        <v>0</v>
      </c>
      <c r="D8540">
        <f t="shared" si="818"/>
        <v>1.0019598097333087E-5</v>
      </c>
      <c r="E8540">
        <f t="shared" si="819"/>
        <v>15.63810608778088</v>
      </c>
      <c r="F8540">
        <f t="shared" si="820"/>
        <v>1.2848700301582662E-4</v>
      </c>
    </row>
    <row r="8541" spans="1:6">
      <c r="A8541">
        <f t="shared" si="817"/>
        <v>85.33</v>
      </c>
      <c r="B8541">
        <f t="shared" si="821"/>
        <v>0</v>
      </c>
      <c r="C8541">
        <f t="shared" si="822"/>
        <v>0</v>
      </c>
      <c r="D8541">
        <f t="shared" si="818"/>
        <v>1.0011790697244541E-5</v>
      </c>
      <c r="E8541">
        <f t="shared" si="819"/>
        <v>15.638105987662973</v>
      </c>
      <c r="F8541">
        <f t="shared" si="820"/>
        <v>1.2838688510885418E-4</v>
      </c>
    </row>
    <row r="8542" spans="1:6">
      <c r="A8542">
        <f t="shared" si="817"/>
        <v>85.34</v>
      </c>
      <c r="B8542">
        <f t="shared" si="821"/>
        <v>0</v>
      </c>
      <c r="C8542">
        <f t="shared" si="822"/>
        <v>0</v>
      </c>
      <c r="D8542">
        <f t="shared" si="818"/>
        <v>1.0003989380882787E-5</v>
      </c>
      <c r="E8542">
        <f t="shared" si="819"/>
        <v>15.638105887623079</v>
      </c>
      <c r="F8542">
        <f t="shared" si="820"/>
        <v>1.2828684521504536E-4</v>
      </c>
    </row>
    <row r="8543" spans="1:6">
      <c r="A8543">
        <f t="shared" si="817"/>
        <v>85.35</v>
      </c>
      <c r="B8543">
        <f t="shared" si="821"/>
        <v>0</v>
      </c>
      <c r="C8543">
        <f t="shared" si="822"/>
        <v>0</v>
      </c>
      <c r="D8543">
        <f t="shared" si="818"/>
        <v>9.9961941435070743E-6</v>
      </c>
      <c r="E8543">
        <f t="shared" si="819"/>
        <v>15.638105787661138</v>
      </c>
      <c r="F8543">
        <f t="shared" si="820"/>
        <v>1.2818688327361028E-4</v>
      </c>
    </row>
    <row r="8544" spans="1:6">
      <c r="A8544">
        <f t="shared" si="817"/>
        <v>85.36</v>
      </c>
      <c r="B8544">
        <f t="shared" si="821"/>
        <v>0</v>
      </c>
      <c r="C8544">
        <f t="shared" si="822"/>
        <v>0</v>
      </c>
      <c r="D8544">
        <f t="shared" si="818"/>
        <v>9.988404980380343E-6</v>
      </c>
      <c r="E8544">
        <f t="shared" si="819"/>
        <v>15.638105687777088</v>
      </c>
      <c r="F8544">
        <f t="shared" si="820"/>
        <v>1.2808699922380647E-4</v>
      </c>
    </row>
    <row r="8545" spans="1:6">
      <c r="A8545">
        <f t="shared" si="817"/>
        <v>85.37</v>
      </c>
      <c r="B8545">
        <f t="shared" si="821"/>
        <v>0</v>
      </c>
      <c r="C8545">
        <f t="shared" si="822"/>
        <v>0</v>
      </c>
      <c r="D8545">
        <f t="shared" si="818"/>
        <v>9.9806218867692293E-6</v>
      </c>
      <c r="E8545">
        <f t="shared" si="819"/>
        <v>15.63810558797087</v>
      </c>
      <c r="F8545">
        <f t="shared" si="820"/>
        <v>1.2798719300493878E-4</v>
      </c>
    </row>
    <row r="8546" spans="1:6">
      <c r="A8546">
        <f t="shared" si="817"/>
        <v>85.38</v>
      </c>
      <c r="B8546">
        <f t="shared" si="821"/>
        <v>0</v>
      </c>
      <c r="C8546">
        <f t="shared" si="822"/>
        <v>0</v>
      </c>
      <c r="D8546">
        <f t="shared" si="818"/>
        <v>9.9728448579440538E-6</v>
      </c>
      <c r="E8546">
        <f t="shared" si="819"/>
        <v>15.638105488242422</v>
      </c>
      <c r="F8546">
        <f t="shared" si="820"/>
        <v>1.2788746455635934E-4</v>
      </c>
    </row>
    <row r="8547" spans="1:6">
      <c r="A8547">
        <f t="shared" si="817"/>
        <v>85.39</v>
      </c>
      <c r="B8547">
        <f t="shared" si="821"/>
        <v>0</v>
      </c>
      <c r="C8547">
        <f t="shared" si="822"/>
        <v>0</v>
      </c>
      <c r="D8547">
        <f t="shared" si="818"/>
        <v>9.96507388917883E-6</v>
      </c>
      <c r="E8547">
        <f t="shared" si="819"/>
        <v>15.638105388591683</v>
      </c>
      <c r="F8547">
        <f t="shared" si="820"/>
        <v>1.2778781381746755E-4</v>
      </c>
    </row>
    <row r="8548" spans="1:6">
      <c r="A8548">
        <f t="shared" si="817"/>
        <v>85.4</v>
      </c>
      <c r="B8548">
        <f t="shared" si="821"/>
        <v>0</v>
      </c>
      <c r="C8548">
        <f t="shared" si="822"/>
        <v>0</v>
      </c>
      <c r="D8548">
        <f t="shared" si="818"/>
        <v>9.9573089757512441E-6</v>
      </c>
      <c r="E8548">
        <f t="shared" si="819"/>
        <v>15.638105289018593</v>
      </c>
      <c r="F8548">
        <f t="shared" si="820"/>
        <v>1.2768824072771002E-4</v>
      </c>
    </row>
    <row r="8549" spans="1:6">
      <c r="A8549">
        <f t="shared" si="817"/>
        <v>85.41</v>
      </c>
      <c r="B8549">
        <f t="shared" si="821"/>
        <v>0</v>
      </c>
      <c r="C8549">
        <f t="shared" si="822"/>
        <v>0</v>
      </c>
      <c r="D8549">
        <f t="shared" si="818"/>
        <v>9.9495501129426688E-6</v>
      </c>
      <c r="E8549">
        <f t="shared" si="819"/>
        <v>15.638105189523092</v>
      </c>
      <c r="F8549">
        <f t="shared" si="820"/>
        <v>1.275887452265806E-4</v>
      </c>
    </row>
    <row r="8550" spans="1:6">
      <c r="A8550">
        <f t="shared" si="817"/>
        <v>85.42</v>
      </c>
      <c r="B8550">
        <f t="shared" si="821"/>
        <v>0</v>
      </c>
      <c r="C8550">
        <f t="shared" si="822"/>
        <v>0</v>
      </c>
      <c r="D8550">
        <f t="shared" si="818"/>
        <v>9.9417972960381561E-6</v>
      </c>
      <c r="E8550">
        <f t="shared" si="819"/>
        <v>15.638105090105119</v>
      </c>
      <c r="F8550">
        <f t="shared" si="820"/>
        <v>1.2748932725362022E-4</v>
      </c>
    </row>
    <row r="8551" spans="1:6">
      <c r="A8551">
        <f t="shared" si="817"/>
        <v>85.43</v>
      </c>
      <c r="B8551">
        <f t="shared" si="821"/>
        <v>0</v>
      </c>
      <c r="C8551">
        <f t="shared" si="822"/>
        <v>0</v>
      </c>
      <c r="D8551">
        <f t="shared" si="818"/>
        <v>9.9340505203264274E-6</v>
      </c>
      <c r="E8551">
        <f t="shared" si="819"/>
        <v>15.638104990764614</v>
      </c>
      <c r="F8551">
        <f t="shared" si="820"/>
        <v>1.2738998674841697E-4</v>
      </c>
    </row>
    <row r="8552" spans="1:6">
      <c r="A8552">
        <f t="shared" si="817"/>
        <v>85.44</v>
      </c>
      <c r="B8552">
        <f t="shared" si="821"/>
        <v>0</v>
      </c>
      <c r="C8552">
        <f t="shared" si="822"/>
        <v>0</v>
      </c>
      <c r="D8552">
        <f t="shared" si="818"/>
        <v>9.9263097810998787E-6</v>
      </c>
      <c r="E8552">
        <f t="shared" si="819"/>
        <v>15.638104891501516</v>
      </c>
      <c r="F8552">
        <f t="shared" si="820"/>
        <v>1.2729072365060597E-4</v>
      </c>
    </row>
    <row r="8553" spans="1:6">
      <c r="A8553">
        <f t="shared" si="817"/>
        <v>85.45</v>
      </c>
      <c r="B8553">
        <f t="shared" si="821"/>
        <v>0</v>
      </c>
      <c r="C8553">
        <f t="shared" si="822"/>
        <v>0</v>
      </c>
      <c r="D8553">
        <f t="shared" si="818"/>
        <v>9.9185750736545717E-6</v>
      </c>
      <c r="E8553">
        <f t="shared" si="819"/>
        <v>15.638104792315765</v>
      </c>
      <c r="F8553">
        <f t="shared" si="820"/>
        <v>1.2719153789986942E-4</v>
      </c>
    </row>
    <row r="8554" spans="1:6">
      <c r="A8554">
        <f t="shared" ref="A8554:A8617" si="823">ROUND(A8553+A$5, 2)</f>
        <v>85.46</v>
      </c>
      <c r="B8554">
        <f t="shared" si="821"/>
        <v>0</v>
      </c>
      <c r="C8554">
        <f t="shared" si="822"/>
        <v>0</v>
      </c>
      <c r="D8554">
        <f t="shared" si="818"/>
        <v>9.9108463932902359E-6</v>
      </c>
      <c r="E8554">
        <f t="shared" si="819"/>
        <v>15.638104693207302</v>
      </c>
      <c r="F8554">
        <f t="shared" si="820"/>
        <v>1.2709242943593653E-4</v>
      </c>
    </row>
    <row r="8555" spans="1:6">
      <c r="A8555">
        <f t="shared" si="823"/>
        <v>85.47</v>
      </c>
      <c r="B8555">
        <f t="shared" si="821"/>
        <v>0</v>
      </c>
      <c r="C8555">
        <f t="shared" si="822"/>
        <v>0</v>
      </c>
      <c r="D8555">
        <f t="shared" si="818"/>
        <v>9.9031237353102685E-6</v>
      </c>
      <c r="E8555">
        <f t="shared" si="819"/>
        <v>15.638104594176065</v>
      </c>
      <c r="F8555">
        <f t="shared" si="820"/>
        <v>1.2699339819858342E-4</v>
      </c>
    </row>
    <row r="8556" spans="1:6">
      <c r="A8556">
        <f t="shared" si="823"/>
        <v>85.48</v>
      </c>
      <c r="B8556">
        <f t="shared" si="821"/>
        <v>0</v>
      </c>
      <c r="C8556">
        <f t="shared" si="822"/>
        <v>0</v>
      </c>
      <c r="D8556">
        <f t="shared" si="818"/>
        <v>9.8954070950217139E-6</v>
      </c>
      <c r="E8556">
        <f t="shared" si="819"/>
        <v>15.638104495221993</v>
      </c>
      <c r="F8556">
        <f t="shared" si="820"/>
        <v>1.268944441276332E-4</v>
      </c>
    </row>
    <row r="8557" spans="1:6">
      <c r="A8557">
        <f t="shared" si="823"/>
        <v>85.49</v>
      </c>
      <c r="B8557">
        <f t="shared" si="821"/>
        <v>0</v>
      </c>
      <c r="C8557">
        <f t="shared" si="822"/>
        <v>0</v>
      </c>
      <c r="D8557">
        <f t="shared" si="818"/>
        <v>9.8876964677352858E-6</v>
      </c>
      <c r="E8557">
        <f t="shared" si="819"/>
        <v>15.638104396345028</v>
      </c>
      <c r="F8557">
        <f t="shared" si="820"/>
        <v>1.2679556716295584E-4</v>
      </c>
    </row>
    <row r="8558" spans="1:6">
      <c r="A8558">
        <f t="shared" si="823"/>
        <v>85.5</v>
      </c>
      <c r="B8558">
        <f t="shared" si="821"/>
        <v>0</v>
      </c>
      <c r="C8558">
        <f t="shared" si="822"/>
        <v>0</v>
      </c>
      <c r="D8558">
        <f t="shared" si="818"/>
        <v>9.8799918487653488E-6</v>
      </c>
      <c r="E8558">
        <f t="shared" si="819"/>
        <v>15.638104297545109</v>
      </c>
      <c r="F8558">
        <f t="shared" si="820"/>
        <v>1.2669676724446819E-4</v>
      </c>
    </row>
    <row r="8559" spans="1:6">
      <c r="A8559">
        <f t="shared" si="823"/>
        <v>85.51</v>
      </c>
      <c r="B8559">
        <f t="shared" si="821"/>
        <v>0</v>
      </c>
      <c r="C8559">
        <f t="shared" si="822"/>
        <v>0</v>
      </c>
      <c r="D8559">
        <f t="shared" si="818"/>
        <v>9.8722932334299182E-6</v>
      </c>
      <c r="E8559">
        <f t="shared" si="819"/>
        <v>15.638104198822177</v>
      </c>
      <c r="F8559">
        <f t="shared" si="820"/>
        <v>1.2659804431213389E-4</v>
      </c>
    </row>
    <row r="8560" spans="1:6">
      <c r="A8560">
        <f t="shared" si="823"/>
        <v>85.52</v>
      </c>
      <c r="B8560">
        <f t="shared" si="821"/>
        <v>0</v>
      </c>
      <c r="C8560">
        <f t="shared" si="822"/>
        <v>0</v>
      </c>
      <c r="D8560">
        <f t="shared" si="818"/>
        <v>9.8646006170506564E-6</v>
      </c>
      <c r="E8560">
        <f t="shared" si="819"/>
        <v>15.63810410017617</v>
      </c>
      <c r="F8560">
        <f t="shared" si="820"/>
        <v>1.2649939830596338E-4</v>
      </c>
    </row>
    <row r="8561" spans="1:6">
      <c r="A8561">
        <f t="shared" si="823"/>
        <v>85.53</v>
      </c>
      <c r="B8561">
        <f t="shared" si="821"/>
        <v>0</v>
      </c>
      <c r="C8561">
        <f t="shared" si="822"/>
        <v>0</v>
      </c>
      <c r="D8561">
        <f t="shared" si="818"/>
        <v>9.8569139949528733E-6</v>
      </c>
      <c r="E8561">
        <f t="shared" si="819"/>
        <v>15.638104001607029</v>
      </c>
      <c r="F8561">
        <f t="shared" si="820"/>
        <v>1.2640082916601385E-4</v>
      </c>
    </row>
    <row r="8562" spans="1:6">
      <c r="A8562">
        <f t="shared" si="823"/>
        <v>85.54</v>
      </c>
      <c r="B8562">
        <f t="shared" si="821"/>
        <v>0</v>
      </c>
      <c r="C8562">
        <f t="shared" si="822"/>
        <v>0</v>
      </c>
      <c r="D8562">
        <f t="shared" ref="D8562:D8625" si="824">D$5*E8561*F8561</f>
        <v>9.8492333624655261E-6</v>
      </c>
      <c r="E8562">
        <f t="shared" ref="E8562:E8625" si="825">E8561-D8562*$A$5</f>
        <v>15.638103903114695</v>
      </c>
      <c r="F8562">
        <f t="shared" ref="F8562:F8625" si="826">F8561-B8562*$A$5-D8562*$A$5</f>
        <v>1.2630233683238919E-4</v>
      </c>
    </row>
    <row r="8563" spans="1:6">
      <c r="A8563">
        <f t="shared" si="823"/>
        <v>85.55</v>
      </c>
      <c r="B8563">
        <f t="shared" si="821"/>
        <v>0</v>
      </c>
      <c r="C8563">
        <f t="shared" si="822"/>
        <v>0</v>
      </c>
      <c r="D8563">
        <f t="shared" si="824"/>
        <v>9.8415587149212007E-6</v>
      </c>
      <c r="E8563">
        <f t="shared" si="825"/>
        <v>15.638103804699108</v>
      </c>
      <c r="F8563">
        <f t="shared" si="826"/>
        <v>1.2620392124523998E-4</v>
      </c>
    </row>
    <row r="8564" spans="1:6">
      <c r="A8564">
        <f t="shared" si="823"/>
        <v>85.56</v>
      </c>
      <c r="B8564">
        <f t="shared" si="821"/>
        <v>0</v>
      </c>
      <c r="C8564">
        <f t="shared" si="822"/>
        <v>0</v>
      </c>
      <c r="D8564">
        <f t="shared" si="824"/>
        <v>9.8338900476561337E-6</v>
      </c>
      <c r="E8564">
        <f t="shared" si="825"/>
        <v>15.638103706360209</v>
      </c>
      <c r="F8564">
        <f t="shared" si="826"/>
        <v>1.2610558234476342E-4</v>
      </c>
    </row>
    <row r="8565" spans="1:6">
      <c r="A8565">
        <f t="shared" si="823"/>
        <v>85.57</v>
      </c>
      <c r="B8565">
        <f t="shared" si="821"/>
        <v>0</v>
      </c>
      <c r="C8565">
        <f t="shared" si="822"/>
        <v>0</v>
      </c>
      <c r="D8565">
        <f t="shared" si="824"/>
        <v>9.8262273560101887E-6</v>
      </c>
      <c r="E8565">
        <f t="shared" si="825"/>
        <v>15.638103608097936</v>
      </c>
      <c r="F8565">
        <f t="shared" si="826"/>
        <v>1.2600732007120332E-4</v>
      </c>
    </row>
    <row r="8566" spans="1:6">
      <c r="A8566">
        <f t="shared" si="823"/>
        <v>85.58</v>
      </c>
      <c r="B8566">
        <f t="shared" si="821"/>
        <v>0</v>
      </c>
      <c r="C8566">
        <f t="shared" si="822"/>
        <v>0</v>
      </c>
      <c r="D8566">
        <f t="shared" si="824"/>
        <v>9.818570635326863E-6</v>
      </c>
      <c r="E8566">
        <f t="shared" si="825"/>
        <v>15.638103509912229</v>
      </c>
      <c r="F8566">
        <f t="shared" si="826"/>
        <v>1.2590913436485006E-4</v>
      </c>
    </row>
    <row r="8567" spans="1:6">
      <c r="A8567">
        <f t="shared" si="823"/>
        <v>85.59</v>
      </c>
      <c r="B8567">
        <f t="shared" si="821"/>
        <v>0</v>
      </c>
      <c r="C8567">
        <f t="shared" si="822"/>
        <v>0</v>
      </c>
      <c r="D8567">
        <f t="shared" si="824"/>
        <v>9.8109198809532776E-6</v>
      </c>
      <c r="E8567">
        <f t="shared" si="825"/>
        <v>15.63810341180303</v>
      </c>
      <c r="F8567">
        <f t="shared" si="826"/>
        <v>1.2581102516604054E-4</v>
      </c>
    </row>
    <row r="8568" spans="1:6">
      <c r="A8568">
        <f t="shared" si="823"/>
        <v>85.6</v>
      </c>
      <c r="B8568">
        <f t="shared" si="821"/>
        <v>0</v>
      </c>
      <c r="C8568">
        <f t="shared" si="822"/>
        <v>0</v>
      </c>
      <c r="D8568">
        <f t="shared" si="824"/>
        <v>9.803275088240189E-6</v>
      </c>
      <c r="E8568">
        <f t="shared" si="825"/>
        <v>15.638103313770278</v>
      </c>
      <c r="F8568">
        <f t="shared" si="826"/>
        <v>1.2571299241515813E-4</v>
      </c>
    </row>
    <row r="8569" spans="1:6">
      <c r="A8569">
        <f t="shared" si="823"/>
        <v>85.61</v>
      </c>
      <c r="B8569">
        <f t="shared" si="821"/>
        <v>0</v>
      </c>
      <c r="C8569">
        <f t="shared" si="822"/>
        <v>0</v>
      </c>
      <c r="D8569">
        <f t="shared" si="824"/>
        <v>9.7956362525419669E-6</v>
      </c>
      <c r="E8569">
        <f t="shared" si="825"/>
        <v>15.638103215813915</v>
      </c>
      <c r="F8569">
        <f t="shared" si="826"/>
        <v>1.256150360526327E-4</v>
      </c>
    </row>
    <row r="8570" spans="1:6">
      <c r="A8570">
        <f t="shared" si="823"/>
        <v>85.62</v>
      </c>
      <c r="B8570">
        <f t="shared" si="821"/>
        <v>0</v>
      </c>
      <c r="C8570">
        <f t="shared" si="822"/>
        <v>0</v>
      </c>
      <c r="D8570">
        <f t="shared" si="824"/>
        <v>9.7880033692166083E-6</v>
      </c>
      <c r="E8570">
        <f t="shared" si="825"/>
        <v>15.638103117933882</v>
      </c>
      <c r="F8570">
        <f t="shared" si="826"/>
        <v>1.2551715601894054E-4</v>
      </c>
    </row>
    <row r="8571" spans="1:6">
      <c r="A8571">
        <f t="shared" si="823"/>
        <v>85.63</v>
      </c>
      <c r="B8571">
        <f t="shared" si="821"/>
        <v>0</v>
      </c>
      <c r="C8571">
        <f t="shared" si="822"/>
        <v>0</v>
      </c>
      <c r="D8571">
        <f t="shared" si="824"/>
        <v>9.7803764336257252E-6</v>
      </c>
      <c r="E8571">
        <f t="shared" si="825"/>
        <v>15.638103020130117</v>
      </c>
      <c r="F8571">
        <f t="shared" si="826"/>
        <v>1.2541935225460427E-4</v>
      </c>
    </row>
    <row r="8572" spans="1:6">
      <c r="A8572">
        <f t="shared" si="823"/>
        <v>85.64</v>
      </c>
      <c r="B8572">
        <f t="shared" si="821"/>
        <v>0</v>
      </c>
      <c r="C8572">
        <f t="shared" si="822"/>
        <v>0</v>
      </c>
      <c r="D8572">
        <f t="shared" si="824"/>
        <v>9.7727554411345481E-6</v>
      </c>
      <c r="E8572">
        <f t="shared" si="825"/>
        <v>15.638102922402563</v>
      </c>
      <c r="F8572">
        <f t="shared" si="826"/>
        <v>1.2532162470019293E-4</v>
      </c>
    </row>
    <row r="8573" spans="1:6">
      <c r="A8573">
        <f t="shared" si="823"/>
        <v>85.65</v>
      </c>
      <c r="B8573">
        <f t="shared" si="821"/>
        <v>0</v>
      </c>
      <c r="C8573">
        <f t="shared" si="822"/>
        <v>0</v>
      </c>
      <c r="D8573">
        <f t="shared" si="824"/>
        <v>9.7651403871119108E-6</v>
      </c>
      <c r="E8573">
        <f t="shared" si="825"/>
        <v>15.63810282475116</v>
      </c>
      <c r="F8573">
        <f t="shared" si="826"/>
        <v>1.2522397329632181E-4</v>
      </c>
    </row>
    <row r="8574" spans="1:6">
      <c r="A8574">
        <f t="shared" si="823"/>
        <v>85.66</v>
      </c>
      <c r="B8574">
        <f t="shared" si="821"/>
        <v>0</v>
      </c>
      <c r="C8574">
        <f t="shared" si="822"/>
        <v>0</v>
      </c>
      <c r="D8574">
        <f t="shared" si="824"/>
        <v>9.7575312669302657E-6</v>
      </c>
      <c r="E8574">
        <f t="shared" si="825"/>
        <v>15.638102727175847</v>
      </c>
      <c r="F8574">
        <f t="shared" si="826"/>
        <v>1.251263979836525E-4</v>
      </c>
    </row>
    <row r="8575" spans="1:6">
      <c r="A8575">
        <f t="shared" si="823"/>
        <v>85.67</v>
      </c>
      <c r="B8575">
        <f t="shared" si="821"/>
        <v>0</v>
      </c>
      <c r="C8575">
        <f t="shared" si="822"/>
        <v>0</v>
      </c>
      <c r="D8575">
        <f t="shared" si="824"/>
        <v>9.7499280759656615E-6</v>
      </c>
      <c r="E8575">
        <f t="shared" si="825"/>
        <v>15.638102629676565</v>
      </c>
      <c r="F8575">
        <f t="shared" si="826"/>
        <v>1.2502889870289285E-4</v>
      </c>
    </row>
    <row r="8576" spans="1:6">
      <c r="A8576">
        <f t="shared" si="823"/>
        <v>85.68</v>
      </c>
      <c r="B8576">
        <f t="shared" si="821"/>
        <v>0</v>
      </c>
      <c r="C8576">
        <f t="shared" si="822"/>
        <v>0</v>
      </c>
      <c r="D8576">
        <f t="shared" si="824"/>
        <v>9.742330809597764E-6</v>
      </c>
      <c r="E8576">
        <f t="shared" si="825"/>
        <v>15.638102532253257</v>
      </c>
      <c r="F8576">
        <f t="shared" si="826"/>
        <v>1.2493147539479688E-4</v>
      </c>
    </row>
    <row r="8577" spans="1:6">
      <c r="A8577">
        <f t="shared" si="823"/>
        <v>85.69</v>
      </c>
      <c r="B8577">
        <f t="shared" si="821"/>
        <v>0</v>
      </c>
      <c r="C8577">
        <f t="shared" si="822"/>
        <v>0</v>
      </c>
      <c r="D8577">
        <f t="shared" si="824"/>
        <v>9.7347394632098251E-6</v>
      </c>
      <c r="E8577">
        <f t="shared" si="825"/>
        <v>15.638102434905862</v>
      </c>
      <c r="F8577">
        <f t="shared" si="826"/>
        <v>1.2483412800016479E-4</v>
      </c>
    </row>
    <row r="8578" spans="1:6">
      <c r="A8578">
        <f t="shared" si="823"/>
        <v>85.7</v>
      </c>
      <c r="B8578">
        <f t="shared" si="821"/>
        <v>0</v>
      </c>
      <c r="C8578">
        <f t="shared" si="822"/>
        <v>0</v>
      </c>
      <c r="D8578">
        <f t="shared" si="824"/>
        <v>9.7271540321887036E-6</v>
      </c>
      <c r="E8578">
        <f t="shared" si="825"/>
        <v>15.638102337634322</v>
      </c>
      <c r="F8578">
        <f t="shared" si="826"/>
        <v>1.247368564598429E-4</v>
      </c>
    </row>
    <row r="8579" spans="1:6">
      <c r="A8579">
        <f t="shared" si="823"/>
        <v>85.71</v>
      </c>
      <c r="B8579">
        <f t="shared" si="821"/>
        <v>0</v>
      </c>
      <c r="C8579">
        <f t="shared" si="822"/>
        <v>0</v>
      </c>
      <c r="D8579">
        <f t="shared" si="824"/>
        <v>9.7195745119248478E-6</v>
      </c>
      <c r="E8579">
        <f t="shared" si="825"/>
        <v>15.638102240438577</v>
      </c>
      <c r="F8579">
        <f t="shared" si="826"/>
        <v>1.2463966071472364E-4</v>
      </c>
    </row>
    <row r="8580" spans="1:6">
      <c r="A8580">
        <f t="shared" si="823"/>
        <v>85.72</v>
      </c>
      <c r="B8580">
        <f t="shared" si="821"/>
        <v>0</v>
      </c>
      <c r="C8580">
        <f t="shared" si="822"/>
        <v>0</v>
      </c>
      <c r="D8580">
        <f t="shared" si="824"/>
        <v>9.7120008978123043E-6</v>
      </c>
      <c r="E8580">
        <f t="shared" si="825"/>
        <v>15.638102143318568</v>
      </c>
      <c r="F8580">
        <f t="shared" si="826"/>
        <v>1.2454254070574551E-4</v>
      </c>
    </row>
    <row r="8581" spans="1:6">
      <c r="A8581">
        <f t="shared" si="823"/>
        <v>85.73</v>
      </c>
      <c r="B8581">
        <f t="shared" si="821"/>
        <v>0</v>
      </c>
      <c r="C8581">
        <f t="shared" si="822"/>
        <v>0</v>
      </c>
      <c r="D8581">
        <f t="shared" si="824"/>
        <v>9.7044331852487043E-6</v>
      </c>
      <c r="E8581">
        <f t="shared" si="825"/>
        <v>15.638102046274236</v>
      </c>
      <c r="F8581">
        <f t="shared" si="826"/>
        <v>1.2444549637389302E-4</v>
      </c>
    </row>
    <row r="8582" spans="1:6">
      <c r="A8582">
        <f t="shared" si="823"/>
        <v>85.74</v>
      </c>
      <c r="B8582">
        <f t="shared" si="821"/>
        <v>0</v>
      </c>
      <c r="C8582">
        <f t="shared" si="822"/>
        <v>0</v>
      </c>
      <c r="D8582">
        <f t="shared" si="824"/>
        <v>9.6968713696352672E-6</v>
      </c>
      <c r="E8582">
        <f t="shared" si="825"/>
        <v>15.638101949305522</v>
      </c>
      <c r="F8582">
        <f t="shared" si="826"/>
        <v>1.2434852766019666E-4</v>
      </c>
    </row>
    <row r="8583" spans="1:6">
      <c r="A8583">
        <f t="shared" si="823"/>
        <v>85.75</v>
      </c>
      <c r="B8583">
        <f t="shared" si="821"/>
        <v>0</v>
      </c>
      <c r="C8583">
        <f t="shared" si="822"/>
        <v>0</v>
      </c>
      <c r="D8583">
        <f t="shared" si="824"/>
        <v>9.6893154463767967E-6</v>
      </c>
      <c r="E8583">
        <f t="shared" si="825"/>
        <v>15.638101852412367</v>
      </c>
      <c r="F8583">
        <f t="shared" si="826"/>
        <v>1.2425163450573289E-4</v>
      </c>
    </row>
    <row r="8584" spans="1:6">
      <c r="A8584">
        <f t="shared" si="823"/>
        <v>85.76</v>
      </c>
      <c r="B8584">
        <f t="shared" si="821"/>
        <v>0</v>
      </c>
      <c r="C8584">
        <f t="shared" si="822"/>
        <v>0</v>
      </c>
      <c r="D8584">
        <f t="shared" si="824"/>
        <v>9.6817654108816799E-6</v>
      </c>
      <c r="E8584">
        <f t="shared" si="825"/>
        <v>15.638101755594713</v>
      </c>
      <c r="F8584">
        <f t="shared" si="826"/>
        <v>1.2415481685162407E-4</v>
      </c>
    </row>
    <row r="8585" spans="1:6">
      <c r="A8585">
        <f t="shared" si="823"/>
        <v>85.77</v>
      </c>
      <c r="B8585">
        <f t="shared" ref="B8585:B8648" si="827">B$5*C8584*F8584</f>
        <v>0</v>
      </c>
      <c r="C8585">
        <f t="shared" si="822"/>
        <v>0</v>
      </c>
      <c r="D8585">
        <f t="shared" si="824"/>
        <v>9.6742212585618711E-6</v>
      </c>
      <c r="E8585">
        <f t="shared" si="825"/>
        <v>15.6381016588525</v>
      </c>
      <c r="F8585">
        <f t="shared" si="826"/>
        <v>1.2405807463903844E-4</v>
      </c>
    </row>
    <row r="8586" spans="1:6">
      <c r="A8586">
        <f t="shared" si="823"/>
        <v>85.78</v>
      </c>
      <c r="B8586">
        <f t="shared" si="827"/>
        <v>0</v>
      </c>
      <c r="C8586">
        <f t="shared" ref="C8586:C8649" si="828">MAX(C8585-B8586*$A$5, 0)</f>
        <v>0</v>
      </c>
      <c r="D8586">
        <f t="shared" si="824"/>
        <v>9.6666829848329182E-6</v>
      </c>
      <c r="E8586">
        <f t="shared" si="825"/>
        <v>15.638101562185671</v>
      </c>
      <c r="F8586">
        <f t="shared" si="826"/>
        <v>1.239614078091901E-4</v>
      </c>
    </row>
    <row r="8587" spans="1:6">
      <c r="A8587">
        <f t="shared" si="823"/>
        <v>85.79</v>
      </c>
      <c r="B8587">
        <f t="shared" si="827"/>
        <v>0</v>
      </c>
      <c r="C8587">
        <f t="shared" si="828"/>
        <v>0</v>
      </c>
      <c r="D8587">
        <f t="shared" si="824"/>
        <v>9.6591505851139263E-6</v>
      </c>
      <c r="E8587">
        <f t="shared" si="825"/>
        <v>15.638101465594165</v>
      </c>
      <c r="F8587">
        <f t="shared" si="826"/>
        <v>1.2386481630333898E-4</v>
      </c>
    </row>
    <row r="8588" spans="1:6">
      <c r="A8588">
        <f t="shared" si="823"/>
        <v>85.8</v>
      </c>
      <c r="B8588">
        <f t="shared" si="827"/>
        <v>0</v>
      </c>
      <c r="C8588">
        <f t="shared" si="828"/>
        <v>0</v>
      </c>
      <c r="D8588">
        <f t="shared" si="824"/>
        <v>9.6516240548275786E-6</v>
      </c>
      <c r="E8588">
        <f t="shared" si="825"/>
        <v>15.638101369077924</v>
      </c>
      <c r="F8588">
        <f t="shared" si="826"/>
        <v>1.2376830006279071E-4</v>
      </c>
    </row>
    <row r="8589" spans="1:6">
      <c r="A8589">
        <f t="shared" si="823"/>
        <v>85.81</v>
      </c>
      <c r="B8589">
        <f t="shared" si="827"/>
        <v>0</v>
      </c>
      <c r="C8589">
        <f t="shared" si="828"/>
        <v>0</v>
      </c>
      <c r="D8589">
        <f t="shared" si="824"/>
        <v>9.6441033894001223E-6</v>
      </c>
      <c r="E8589">
        <f t="shared" si="825"/>
        <v>15.63810127263689</v>
      </c>
      <c r="F8589">
        <f t="shared" si="826"/>
        <v>1.2367185902889671E-4</v>
      </c>
    </row>
    <row r="8590" spans="1:6">
      <c r="A8590">
        <f t="shared" si="823"/>
        <v>85.82</v>
      </c>
      <c r="B8590">
        <f t="shared" si="827"/>
        <v>0</v>
      </c>
      <c r="C8590">
        <f t="shared" si="828"/>
        <v>0</v>
      </c>
      <c r="D8590">
        <f t="shared" si="824"/>
        <v>9.6365885842613659E-6</v>
      </c>
      <c r="E8590">
        <f t="shared" si="825"/>
        <v>15.638101176271004</v>
      </c>
      <c r="F8590">
        <f t="shared" si="826"/>
        <v>1.235754931430541E-4</v>
      </c>
    </row>
    <row r="8591" spans="1:6">
      <c r="A8591">
        <f t="shared" si="823"/>
        <v>85.83</v>
      </c>
      <c r="B8591">
        <f t="shared" si="827"/>
        <v>0</v>
      </c>
      <c r="C8591">
        <f t="shared" si="828"/>
        <v>0</v>
      </c>
      <c r="D8591">
        <f t="shared" si="824"/>
        <v>9.6290796348446836E-6</v>
      </c>
      <c r="E8591">
        <f t="shared" si="825"/>
        <v>15.638101079980208</v>
      </c>
      <c r="F8591">
        <f t="shared" si="826"/>
        <v>1.2347920234670565E-4</v>
      </c>
    </row>
    <row r="8592" spans="1:6">
      <c r="A8592">
        <f t="shared" si="823"/>
        <v>85.84</v>
      </c>
      <c r="B8592">
        <f t="shared" si="827"/>
        <v>0</v>
      </c>
      <c r="C8592">
        <f t="shared" si="828"/>
        <v>0</v>
      </c>
      <c r="D8592">
        <f t="shared" si="824"/>
        <v>9.6215765365870124E-6</v>
      </c>
      <c r="E8592">
        <f t="shared" si="825"/>
        <v>15.638100983764442</v>
      </c>
      <c r="F8592">
        <f t="shared" si="826"/>
        <v>1.2338298658133977E-4</v>
      </c>
    </row>
    <row r="8593" spans="1:6">
      <c r="A8593">
        <f t="shared" si="823"/>
        <v>85.85</v>
      </c>
      <c r="B8593">
        <f t="shared" si="827"/>
        <v>0</v>
      </c>
      <c r="C8593">
        <f t="shared" si="828"/>
        <v>0</v>
      </c>
      <c r="D8593">
        <f t="shared" si="824"/>
        <v>9.614079284928835E-6</v>
      </c>
      <c r="E8593">
        <f t="shared" si="825"/>
        <v>15.638100887623649</v>
      </c>
      <c r="F8593">
        <f t="shared" si="826"/>
        <v>1.2328684578849047E-4</v>
      </c>
    </row>
    <row r="8594" spans="1:6">
      <c r="A8594">
        <f t="shared" si="823"/>
        <v>85.86</v>
      </c>
      <c r="B8594">
        <f t="shared" si="827"/>
        <v>0</v>
      </c>
      <c r="C8594">
        <f t="shared" si="828"/>
        <v>0</v>
      </c>
      <c r="D8594">
        <f t="shared" si="824"/>
        <v>9.6065878753141965E-6</v>
      </c>
      <c r="E8594">
        <f t="shared" si="825"/>
        <v>15.63810079155777</v>
      </c>
      <c r="F8594">
        <f t="shared" si="826"/>
        <v>1.2319077990973734E-4</v>
      </c>
    </row>
    <row r="8595" spans="1:6">
      <c r="A8595">
        <f t="shared" si="823"/>
        <v>85.87</v>
      </c>
      <c r="B8595">
        <f t="shared" si="827"/>
        <v>0</v>
      </c>
      <c r="C8595">
        <f t="shared" si="828"/>
        <v>0</v>
      </c>
      <c r="D8595">
        <f t="shared" si="824"/>
        <v>9.5991023031906897E-6</v>
      </c>
      <c r="E8595">
        <f t="shared" si="825"/>
        <v>15.638100695566747</v>
      </c>
      <c r="F8595">
        <f t="shared" si="826"/>
        <v>1.2309478888670544E-4</v>
      </c>
    </row>
    <row r="8596" spans="1:6">
      <c r="A8596">
        <f t="shared" si="823"/>
        <v>85.88</v>
      </c>
      <c r="B8596">
        <f t="shared" si="827"/>
        <v>0</v>
      </c>
      <c r="C8596">
        <f t="shared" si="828"/>
        <v>0</v>
      </c>
      <c r="D8596">
        <f t="shared" si="824"/>
        <v>9.5916225640094511E-6</v>
      </c>
      <c r="E8596">
        <f t="shared" si="825"/>
        <v>15.638100599650521</v>
      </c>
      <c r="F8596">
        <f t="shared" si="826"/>
        <v>1.2299887266106535E-4</v>
      </c>
    </row>
    <row r="8597" spans="1:6">
      <c r="A8597">
        <f t="shared" si="823"/>
        <v>85.89</v>
      </c>
      <c r="B8597">
        <f t="shared" si="827"/>
        <v>0</v>
      </c>
      <c r="C8597">
        <f t="shared" si="828"/>
        <v>0</v>
      </c>
      <c r="D8597">
        <f t="shared" si="824"/>
        <v>9.5841486532251664E-6</v>
      </c>
      <c r="E8597">
        <f t="shared" si="825"/>
        <v>15.638100503809035</v>
      </c>
      <c r="F8597">
        <f t="shared" si="826"/>
        <v>1.2290303117453309E-4</v>
      </c>
    </row>
    <row r="8598" spans="1:6">
      <c r="A8598">
        <f t="shared" si="823"/>
        <v>85.9</v>
      </c>
      <c r="B8598">
        <f t="shared" si="827"/>
        <v>0</v>
      </c>
      <c r="C8598">
        <f t="shared" si="828"/>
        <v>0</v>
      </c>
      <c r="D8598">
        <f t="shared" si="824"/>
        <v>9.5766805662960619E-6</v>
      </c>
      <c r="E8598">
        <f t="shared" si="825"/>
        <v>15.638100408042229</v>
      </c>
      <c r="F8598">
        <f t="shared" si="826"/>
        <v>1.2280726436887012E-4</v>
      </c>
    </row>
    <row r="8599" spans="1:6">
      <c r="A8599">
        <f t="shared" si="823"/>
        <v>85.91</v>
      </c>
      <c r="B8599">
        <f t="shared" si="827"/>
        <v>0</v>
      </c>
      <c r="C8599">
        <f t="shared" si="828"/>
        <v>0</v>
      </c>
      <c r="D8599">
        <f t="shared" si="824"/>
        <v>9.5692182986839028E-6</v>
      </c>
      <c r="E8599">
        <f t="shared" si="825"/>
        <v>15.638100312350046</v>
      </c>
      <c r="F8599">
        <f t="shared" si="826"/>
        <v>1.2271157218588327E-4</v>
      </c>
    </row>
    <row r="8600" spans="1:6">
      <c r="A8600">
        <f t="shared" si="823"/>
        <v>85.92</v>
      </c>
      <c r="B8600">
        <f t="shared" si="827"/>
        <v>0</v>
      </c>
      <c r="C8600">
        <f t="shared" si="828"/>
        <v>0</v>
      </c>
      <c r="D8600">
        <f t="shared" si="824"/>
        <v>9.5617618458539931E-6</v>
      </c>
      <c r="E8600">
        <f t="shared" si="825"/>
        <v>15.638100216732427</v>
      </c>
      <c r="F8600">
        <f t="shared" si="826"/>
        <v>1.2261595456742472E-4</v>
      </c>
    </row>
    <row r="8601" spans="1:6">
      <c r="A8601">
        <f t="shared" si="823"/>
        <v>85.93</v>
      </c>
      <c r="B8601">
        <f t="shared" si="827"/>
        <v>0</v>
      </c>
      <c r="C8601">
        <f t="shared" si="828"/>
        <v>0</v>
      </c>
      <c r="D8601">
        <f t="shared" si="824"/>
        <v>9.5543112032751708E-6</v>
      </c>
      <c r="E8601">
        <f t="shared" si="825"/>
        <v>15.638100121189316</v>
      </c>
      <c r="F8601">
        <f t="shared" si="826"/>
        <v>1.2252041145539196E-4</v>
      </c>
    </row>
    <row r="8602" spans="1:6">
      <c r="A8602">
        <f t="shared" si="823"/>
        <v>85.94</v>
      </c>
      <c r="B8602">
        <f t="shared" si="827"/>
        <v>0</v>
      </c>
      <c r="C8602">
        <f t="shared" si="828"/>
        <v>0</v>
      </c>
      <c r="D8602">
        <f t="shared" si="824"/>
        <v>9.5468663664198024E-6</v>
      </c>
      <c r="E8602">
        <f t="shared" si="825"/>
        <v>15.638100025720652</v>
      </c>
      <c r="F8602">
        <f t="shared" si="826"/>
        <v>1.2242494279172776E-4</v>
      </c>
    </row>
    <row r="8603" spans="1:6">
      <c r="A8603">
        <f t="shared" si="823"/>
        <v>85.95</v>
      </c>
      <c r="B8603">
        <f t="shared" si="827"/>
        <v>0</v>
      </c>
      <c r="C8603">
        <f t="shared" si="828"/>
        <v>0</v>
      </c>
      <c r="D8603">
        <f t="shared" si="824"/>
        <v>9.5394273307637852E-6</v>
      </c>
      <c r="E8603">
        <f t="shared" si="825"/>
        <v>15.638099930326378</v>
      </c>
      <c r="F8603">
        <f t="shared" si="826"/>
        <v>1.2232954851842012E-4</v>
      </c>
    </row>
    <row r="8604" spans="1:6">
      <c r="A8604">
        <f t="shared" si="823"/>
        <v>85.96</v>
      </c>
      <c r="B8604">
        <f t="shared" si="827"/>
        <v>0</v>
      </c>
      <c r="C8604">
        <f t="shared" si="828"/>
        <v>0</v>
      </c>
      <c r="D8604">
        <f t="shared" si="824"/>
        <v>9.5319940917865364E-6</v>
      </c>
      <c r="E8604">
        <f t="shared" si="825"/>
        <v>15.638099835006438</v>
      </c>
      <c r="F8604">
        <f t="shared" si="826"/>
        <v>1.2223422857750226E-4</v>
      </c>
    </row>
    <row r="8605" spans="1:6">
      <c r="A8605">
        <f t="shared" si="823"/>
        <v>85.97</v>
      </c>
      <c r="B8605">
        <f t="shared" si="827"/>
        <v>0</v>
      </c>
      <c r="C8605">
        <f t="shared" si="828"/>
        <v>0</v>
      </c>
      <c r="D8605">
        <f t="shared" si="824"/>
        <v>9.5245666449710072E-6</v>
      </c>
      <c r="E8605">
        <f t="shared" si="825"/>
        <v>15.638099739760772</v>
      </c>
      <c r="F8605">
        <f t="shared" si="826"/>
        <v>1.2213898291105256E-4</v>
      </c>
    </row>
    <row r="8606" spans="1:6">
      <c r="A8606">
        <f t="shared" si="823"/>
        <v>85.98</v>
      </c>
      <c r="B8606">
        <f t="shared" si="827"/>
        <v>0</v>
      </c>
      <c r="C8606">
        <f t="shared" si="828"/>
        <v>0</v>
      </c>
      <c r="D8606">
        <f t="shared" si="824"/>
        <v>9.5171449858036572E-6</v>
      </c>
      <c r="E8606">
        <f t="shared" si="825"/>
        <v>15.638099644589323</v>
      </c>
      <c r="F8606">
        <f t="shared" si="826"/>
        <v>1.2204381146119453E-4</v>
      </c>
    </row>
    <row r="8607" spans="1:6">
      <c r="A8607">
        <f t="shared" si="823"/>
        <v>85.99</v>
      </c>
      <c r="B8607">
        <f t="shared" si="827"/>
        <v>0</v>
      </c>
      <c r="C8607">
        <f t="shared" si="828"/>
        <v>0</v>
      </c>
      <c r="D8607">
        <f t="shared" si="824"/>
        <v>9.5097291097744729E-6</v>
      </c>
      <c r="E8607">
        <f t="shared" si="825"/>
        <v>15.638099549492031</v>
      </c>
      <c r="F8607">
        <f t="shared" si="826"/>
        <v>1.2194871417009678E-4</v>
      </c>
    </row>
    <row r="8608" spans="1:6">
      <c r="A8608">
        <f t="shared" si="823"/>
        <v>86</v>
      </c>
      <c r="B8608">
        <f t="shared" si="827"/>
        <v>0</v>
      </c>
      <c r="C8608">
        <f t="shared" si="828"/>
        <v>0</v>
      </c>
      <c r="D8608">
        <f t="shared" si="824"/>
        <v>9.5023190123769445E-6</v>
      </c>
      <c r="E8608">
        <f t="shared" si="825"/>
        <v>15.638099454468842</v>
      </c>
      <c r="F8608">
        <f t="shared" si="826"/>
        <v>1.2185369097997301E-4</v>
      </c>
    </row>
    <row r="8609" spans="1:6">
      <c r="A8609">
        <f t="shared" si="823"/>
        <v>86.01</v>
      </c>
      <c r="B8609">
        <f t="shared" si="827"/>
        <v>0</v>
      </c>
      <c r="C8609">
        <f t="shared" si="828"/>
        <v>0</v>
      </c>
      <c r="D8609">
        <f t="shared" si="824"/>
        <v>9.4949146891080888E-6</v>
      </c>
      <c r="E8609">
        <f t="shared" si="825"/>
        <v>15.638099359519694</v>
      </c>
      <c r="F8609">
        <f t="shared" si="826"/>
        <v>1.2175874183308194E-4</v>
      </c>
    </row>
    <row r="8610" spans="1:6">
      <c r="A8610">
        <f t="shared" si="823"/>
        <v>86.02</v>
      </c>
      <c r="B8610">
        <f t="shared" si="827"/>
        <v>0</v>
      </c>
      <c r="C8610">
        <f t="shared" si="828"/>
        <v>0</v>
      </c>
      <c r="D8610">
        <f t="shared" si="824"/>
        <v>9.4875161354684177E-6</v>
      </c>
      <c r="E8610">
        <f t="shared" si="825"/>
        <v>15.638099264644532</v>
      </c>
      <c r="F8610">
        <f t="shared" si="826"/>
        <v>1.2166386667172725E-4</v>
      </c>
    </row>
    <row r="8611" spans="1:6">
      <c r="A8611">
        <f t="shared" si="823"/>
        <v>86.03</v>
      </c>
      <c r="B8611">
        <f t="shared" si="827"/>
        <v>0</v>
      </c>
      <c r="C8611">
        <f t="shared" si="828"/>
        <v>0</v>
      </c>
      <c r="D8611">
        <f t="shared" si="824"/>
        <v>9.4801233469619548E-6</v>
      </c>
      <c r="E8611">
        <f t="shared" si="825"/>
        <v>15.638099169843299</v>
      </c>
      <c r="F8611">
        <f t="shared" si="826"/>
        <v>1.2156906543825764E-4</v>
      </c>
    </row>
    <row r="8612" spans="1:6">
      <c r="A8612">
        <f t="shared" si="823"/>
        <v>86.04</v>
      </c>
      <c r="B8612">
        <f t="shared" si="827"/>
        <v>0</v>
      </c>
      <c r="C8612">
        <f t="shared" si="828"/>
        <v>0</v>
      </c>
      <c r="D8612">
        <f t="shared" si="824"/>
        <v>9.472736319096234E-6</v>
      </c>
      <c r="E8612">
        <f t="shared" si="825"/>
        <v>15.638099075115935</v>
      </c>
      <c r="F8612">
        <f t="shared" si="826"/>
        <v>1.2147433807506668E-4</v>
      </c>
    </row>
    <row r="8613" spans="1:6">
      <c r="A8613">
        <f t="shared" si="823"/>
        <v>86.05</v>
      </c>
      <c r="B8613">
        <f t="shared" si="827"/>
        <v>0</v>
      </c>
      <c r="C8613">
        <f t="shared" si="828"/>
        <v>0</v>
      </c>
      <c r="D8613">
        <f t="shared" si="824"/>
        <v>9.4653550473822788E-6</v>
      </c>
      <c r="E8613">
        <f t="shared" si="825"/>
        <v>15.638098980462384</v>
      </c>
      <c r="F8613">
        <f t="shared" si="826"/>
        <v>1.2137968452459286E-4</v>
      </c>
    </row>
    <row r="8614" spans="1:6">
      <c r="A8614">
        <f t="shared" si="823"/>
        <v>86.06</v>
      </c>
      <c r="B8614">
        <f t="shared" si="827"/>
        <v>0</v>
      </c>
      <c r="C8614">
        <f t="shared" si="828"/>
        <v>0</v>
      </c>
      <c r="D8614">
        <f t="shared" si="824"/>
        <v>9.4579795273346177E-6</v>
      </c>
      <c r="E8614">
        <f t="shared" si="825"/>
        <v>15.63809888588259</v>
      </c>
      <c r="F8614">
        <f t="shared" si="826"/>
        <v>1.2128510472931951E-4</v>
      </c>
    </row>
    <row r="8615" spans="1:6">
      <c r="A8615">
        <f t="shared" si="823"/>
        <v>86.07</v>
      </c>
      <c r="B8615">
        <f t="shared" si="827"/>
        <v>0</v>
      </c>
      <c r="C8615">
        <f t="shared" si="828"/>
        <v>0</v>
      </c>
      <c r="D8615">
        <f t="shared" si="824"/>
        <v>9.4506097544712758E-6</v>
      </c>
      <c r="E8615">
        <f t="shared" si="825"/>
        <v>15.638098791376493</v>
      </c>
      <c r="F8615">
        <f t="shared" si="826"/>
        <v>1.211905986317748E-4</v>
      </c>
    </row>
    <row r="8616" spans="1:6">
      <c r="A8616">
        <f t="shared" si="823"/>
        <v>86.08</v>
      </c>
      <c r="B8616">
        <f t="shared" si="827"/>
        <v>0</v>
      </c>
      <c r="C8616">
        <f t="shared" si="828"/>
        <v>0</v>
      </c>
      <c r="D8616">
        <f t="shared" si="824"/>
        <v>9.4432457243137663E-6</v>
      </c>
      <c r="E8616">
        <f t="shared" si="825"/>
        <v>15.638098696944036</v>
      </c>
      <c r="F8616">
        <f t="shared" si="826"/>
        <v>1.2109616617453166E-4</v>
      </c>
    </row>
    <row r="8617" spans="1:6">
      <c r="A8617">
        <f t="shared" si="823"/>
        <v>86.09</v>
      </c>
      <c r="B8617">
        <f t="shared" si="827"/>
        <v>0</v>
      </c>
      <c r="C8617">
        <f t="shared" si="828"/>
        <v>0</v>
      </c>
      <c r="D8617">
        <f t="shared" si="824"/>
        <v>9.4358874323870973E-6</v>
      </c>
      <c r="E8617">
        <f t="shared" si="825"/>
        <v>15.638098602585162</v>
      </c>
      <c r="F8617">
        <f t="shared" si="826"/>
        <v>1.2100180730020779E-4</v>
      </c>
    </row>
    <row r="8618" spans="1:6">
      <c r="A8618">
        <f t="shared" ref="A8618:A8681" si="829">ROUND(A8617+A$5, 2)</f>
        <v>86.1</v>
      </c>
      <c r="B8618">
        <f t="shared" si="827"/>
        <v>0</v>
      </c>
      <c r="C8618">
        <f t="shared" si="828"/>
        <v>0</v>
      </c>
      <c r="D8618">
        <f t="shared" si="824"/>
        <v>9.4285348742197565E-6</v>
      </c>
      <c r="E8618">
        <f t="shared" si="825"/>
        <v>15.638098508299812</v>
      </c>
      <c r="F8618">
        <f t="shared" si="826"/>
        <v>1.209075219514656E-4</v>
      </c>
    </row>
    <row r="8619" spans="1:6">
      <c r="A8619">
        <f t="shared" si="829"/>
        <v>86.11</v>
      </c>
      <c r="B8619">
        <f t="shared" si="827"/>
        <v>0</v>
      </c>
      <c r="C8619">
        <f t="shared" si="828"/>
        <v>0</v>
      </c>
      <c r="D8619">
        <f t="shared" si="824"/>
        <v>9.4211880453437262E-6</v>
      </c>
      <c r="E8619">
        <f t="shared" si="825"/>
        <v>15.638098414087931</v>
      </c>
      <c r="F8619">
        <f t="shared" si="826"/>
        <v>1.2081331007101216E-4</v>
      </c>
    </row>
    <row r="8620" spans="1:6">
      <c r="A8620">
        <f t="shared" si="829"/>
        <v>86.12</v>
      </c>
      <c r="B8620">
        <f t="shared" si="827"/>
        <v>0</v>
      </c>
      <c r="C8620">
        <f t="shared" si="828"/>
        <v>0</v>
      </c>
      <c r="D8620">
        <f t="shared" si="824"/>
        <v>9.4138469412944637E-6</v>
      </c>
      <c r="E8620">
        <f t="shared" si="825"/>
        <v>15.638098319949462</v>
      </c>
      <c r="F8620">
        <f t="shared" si="826"/>
        <v>1.2071917160159922E-4</v>
      </c>
    </row>
    <row r="8621" spans="1:6">
      <c r="A8621">
        <f t="shared" si="829"/>
        <v>86.13</v>
      </c>
      <c r="B8621">
        <f t="shared" si="827"/>
        <v>0</v>
      </c>
      <c r="C8621">
        <f t="shared" si="828"/>
        <v>0</v>
      </c>
      <c r="D8621">
        <f t="shared" si="824"/>
        <v>9.4065115576109106E-6</v>
      </c>
      <c r="E8621">
        <f t="shared" si="825"/>
        <v>15.638098225884347</v>
      </c>
      <c r="F8621">
        <f t="shared" si="826"/>
        <v>1.206251064860231E-4</v>
      </c>
    </row>
    <row r="8622" spans="1:6">
      <c r="A8622">
        <f t="shared" si="829"/>
        <v>86.14</v>
      </c>
      <c r="B8622">
        <f t="shared" si="827"/>
        <v>0</v>
      </c>
      <c r="C8622">
        <f t="shared" si="828"/>
        <v>0</v>
      </c>
      <c r="D8622">
        <f t="shared" si="824"/>
        <v>9.3991818898354781E-6</v>
      </c>
      <c r="E8622">
        <f t="shared" si="825"/>
        <v>15.638098131892528</v>
      </c>
      <c r="F8622">
        <f t="shared" si="826"/>
        <v>1.2053111466712474E-4</v>
      </c>
    </row>
    <row r="8623" spans="1:6">
      <c r="A8623">
        <f t="shared" si="829"/>
        <v>86.15</v>
      </c>
      <c r="B8623">
        <f t="shared" si="827"/>
        <v>0</v>
      </c>
      <c r="C8623">
        <f t="shared" si="828"/>
        <v>0</v>
      </c>
      <c r="D8623">
        <f t="shared" si="824"/>
        <v>9.3918579335140554E-6</v>
      </c>
      <c r="E8623">
        <f t="shared" si="825"/>
        <v>15.638098037973949</v>
      </c>
      <c r="F8623">
        <f t="shared" si="826"/>
        <v>1.204371960877896E-4</v>
      </c>
    </row>
    <row r="8624" spans="1:6">
      <c r="A8624">
        <f t="shared" si="829"/>
        <v>86.16</v>
      </c>
      <c r="B8624">
        <f t="shared" si="827"/>
        <v>0</v>
      </c>
      <c r="C8624">
        <f t="shared" si="828"/>
        <v>0</v>
      </c>
      <c r="D8624">
        <f t="shared" si="824"/>
        <v>9.3845396841960043E-6</v>
      </c>
      <c r="E8624">
        <f t="shared" si="825"/>
        <v>15.638097944128551</v>
      </c>
      <c r="F8624">
        <f t="shared" si="826"/>
        <v>1.2034335069094765E-4</v>
      </c>
    </row>
    <row r="8625" spans="1:6">
      <c r="A8625">
        <f t="shared" si="829"/>
        <v>86.17</v>
      </c>
      <c r="B8625">
        <f t="shared" si="827"/>
        <v>0</v>
      </c>
      <c r="C8625">
        <f t="shared" si="828"/>
        <v>0</v>
      </c>
      <c r="D8625">
        <f t="shared" si="824"/>
        <v>9.3772271374341546E-6</v>
      </c>
      <c r="E8625">
        <f t="shared" si="825"/>
        <v>15.63809785035628</v>
      </c>
      <c r="F8625">
        <f t="shared" si="826"/>
        <v>1.202495784195733E-4</v>
      </c>
    </row>
    <row r="8626" spans="1:6">
      <c r="A8626">
        <f t="shared" si="829"/>
        <v>86.18</v>
      </c>
      <c r="B8626">
        <f t="shared" si="827"/>
        <v>0</v>
      </c>
      <c r="C8626">
        <f t="shared" si="828"/>
        <v>0</v>
      </c>
      <c r="D8626">
        <f t="shared" ref="D8626:D8689" si="830">D$5*E8625*F8625</f>
        <v>9.3699202887847987E-6</v>
      </c>
      <c r="E8626">
        <f t="shared" ref="E8626:E8689" si="831">E8625-D8626*$A$5</f>
        <v>15.638097756657077</v>
      </c>
      <c r="F8626">
        <f t="shared" ref="F8626:F8689" si="832">F8625-B8626*$A$5-D8626*$A$5</f>
        <v>1.2015587921668545E-4</v>
      </c>
    </row>
    <row r="8627" spans="1:6">
      <c r="A8627">
        <f t="shared" si="829"/>
        <v>86.19</v>
      </c>
      <c r="B8627">
        <f t="shared" si="827"/>
        <v>0</v>
      </c>
      <c r="C8627">
        <f t="shared" si="828"/>
        <v>0</v>
      </c>
      <c r="D8627">
        <f t="shared" si="830"/>
        <v>9.3626191338076914E-6</v>
      </c>
      <c r="E8627">
        <f t="shared" si="831"/>
        <v>15.638097663030885</v>
      </c>
      <c r="F8627">
        <f t="shared" si="832"/>
        <v>1.2006225302534737E-4</v>
      </c>
    </row>
    <row r="8628" spans="1:6">
      <c r="A8628">
        <f t="shared" si="829"/>
        <v>86.2</v>
      </c>
      <c r="B8628">
        <f t="shared" si="827"/>
        <v>0</v>
      </c>
      <c r="C8628">
        <f t="shared" si="828"/>
        <v>0</v>
      </c>
      <c r="D8628">
        <f t="shared" si="830"/>
        <v>9.3553236680660541E-6</v>
      </c>
      <c r="E8628">
        <f t="shared" si="831"/>
        <v>15.638097569477649</v>
      </c>
      <c r="F8628">
        <f t="shared" si="832"/>
        <v>1.1996869978866671E-4</v>
      </c>
    </row>
    <row r="8629" spans="1:6">
      <c r="A8629">
        <f t="shared" si="829"/>
        <v>86.21</v>
      </c>
      <c r="B8629">
        <f t="shared" si="827"/>
        <v>0</v>
      </c>
      <c r="C8629">
        <f t="shared" si="828"/>
        <v>0</v>
      </c>
      <c r="D8629">
        <f t="shared" si="830"/>
        <v>9.3480338871265585E-6</v>
      </c>
      <c r="E8629">
        <f t="shared" si="831"/>
        <v>15.638097475997311</v>
      </c>
      <c r="F8629">
        <f t="shared" si="832"/>
        <v>1.1987521944979544E-4</v>
      </c>
    </row>
    <row r="8630" spans="1:6">
      <c r="A8630">
        <f t="shared" si="829"/>
        <v>86.22</v>
      </c>
      <c r="B8630">
        <f t="shared" si="827"/>
        <v>0</v>
      </c>
      <c r="C8630">
        <f t="shared" si="828"/>
        <v>0</v>
      </c>
      <c r="D8630">
        <f t="shared" si="830"/>
        <v>9.3407497865593358E-6</v>
      </c>
      <c r="E8630">
        <f t="shared" si="831"/>
        <v>15.638097382589812</v>
      </c>
      <c r="F8630">
        <f t="shared" si="832"/>
        <v>1.1978181195192984E-4</v>
      </c>
    </row>
    <row r="8631" spans="1:6">
      <c r="A8631">
        <f t="shared" si="829"/>
        <v>86.23</v>
      </c>
      <c r="B8631">
        <f t="shared" si="827"/>
        <v>0</v>
      </c>
      <c r="C8631">
        <f t="shared" si="828"/>
        <v>0</v>
      </c>
      <c r="D8631">
        <f t="shared" si="830"/>
        <v>9.3334713619379648E-6</v>
      </c>
      <c r="E8631">
        <f t="shared" si="831"/>
        <v>15.638097289255098</v>
      </c>
      <c r="F8631">
        <f t="shared" si="832"/>
        <v>1.1968847723831046E-4</v>
      </c>
    </row>
    <row r="8632" spans="1:6">
      <c r="A8632">
        <f t="shared" si="829"/>
        <v>86.24</v>
      </c>
      <c r="B8632">
        <f t="shared" si="827"/>
        <v>0</v>
      </c>
      <c r="C8632">
        <f t="shared" si="828"/>
        <v>0</v>
      </c>
      <c r="D8632">
        <f t="shared" si="830"/>
        <v>9.3261986088394814E-6</v>
      </c>
      <c r="E8632">
        <f t="shared" si="831"/>
        <v>15.638097195993112</v>
      </c>
      <c r="F8632">
        <f t="shared" si="832"/>
        <v>1.1959521525222206E-4</v>
      </c>
    </row>
    <row r="8633" spans="1:6">
      <c r="A8633">
        <f t="shared" si="829"/>
        <v>86.25</v>
      </c>
      <c r="B8633">
        <f t="shared" si="827"/>
        <v>0</v>
      </c>
      <c r="C8633">
        <f t="shared" si="828"/>
        <v>0</v>
      </c>
      <c r="D8633">
        <f t="shared" si="830"/>
        <v>9.3189315228443627E-6</v>
      </c>
      <c r="E8633">
        <f t="shared" si="831"/>
        <v>15.638097102803796</v>
      </c>
      <c r="F8633">
        <f t="shared" si="832"/>
        <v>1.1950202593699362E-4</v>
      </c>
    </row>
    <row r="8634" spans="1:6">
      <c r="A8634">
        <f t="shared" si="829"/>
        <v>86.26</v>
      </c>
      <c r="B8634">
        <f t="shared" si="827"/>
        <v>0</v>
      </c>
      <c r="C8634">
        <f t="shared" si="828"/>
        <v>0</v>
      </c>
      <c r="D8634">
        <f t="shared" si="830"/>
        <v>9.3116700995365295E-6</v>
      </c>
      <c r="E8634">
        <f t="shared" si="831"/>
        <v>15.638097009687096</v>
      </c>
      <c r="F8634">
        <f t="shared" si="832"/>
        <v>1.1940890923599825E-4</v>
      </c>
    </row>
    <row r="8635" spans="1:6">
      <c r="A8635">
        <f t="shared" si="829"/>
        <v>86.27</v>
      </c>
      <c r="B8635">
        <f t="shared" si="827"/>
        <v>0</v>
      </c>
      <c r="C8635">
        <f t="shared" si="828"/>
        <v>0</v>
      </c>
      <c r="D8635">
        <f t="shared" si="830"/>
        <v>9.3044143345033467E-6</v>
      </c>
      <c r="E8635">
        <f t="shared" si="831"/>
        <v>15.638096916642953</v>
      </c>
      <c r="F8635">
        <f t="shared" si="832"/>
        <v>1.1931586509265321E-4</v>
      </c>
    </row>
    <row r="8636" spans="1:6">
      <c r="A8636">
        <f t="shared" si="829"/>
        <v>86.28</v>
      </c>
      <c r="B8636">
        <f t="shared" si="827"/>
        <v>0</v>
      </c>
      <c r="C8636">
        <f t="shared" si="828"/>
        <v>0</v>
      </c>
      <c r="D8636">
        <f t="shared" si="830"/>
        <v>9.2971642233356148E-6</v>
      </c>
      <c r="E8636">
        <f t="shared" si="831"/>
        <v>15.63809682367131</v>
      </c>
      <c r="F8636">
        <f t="shared" si="832"/>
        <v>1.1922289345041985E-4</v>
      </c>
    </row>
    <row r="8637" spans="1:6">
      <c r="A8637">
        <f t="shared" si="829"/>
        <v>86.29</v>
      </c>
      <c r="B8637">
        <f t="shared" si="827"/>
        <v>0</v>
      </c>
      <c r="C8637">
        <f t="shared" si="828"/>
        <v>0</v>
      </c>
      <c r="D8637">
        <f t="shared" si="830"/>
        <v>9.2899197616275733E-6</v>
      </c>
      <c r="E8637">
        <f t="shared" si="831"/>
        <v>15.638096730772112</v>
      </c>
      <c r="F8637">
        <f t="shared" si="832"/>
        <v>1.1912999425280357E-4</v>
      </c>
    </row>
    <row r="8638" spans="1:6">
      <c r="A8638">
        <f t="shared" si="829"/>
        <v>86.3</v>
      </c>
      <c r="B8638">
        <f t="shared" si="827"/>
        <v>0</v>
      </c>
      <c r="C8638">
        <f t="shared" si="828"/>
        <v>0</v>
      </c>
      <c r="D8638">
        <f t="shared" si="830"/>
        <v>9.2826809449768954E-6</v>
      </c>
      <c r="E8638">
        <f t="shared" si="831"/>
        <v>15.638096637945303</v>
      </c>
      <c r="F8638">
        <f t="shared" si="832"/>
        <v>1.190371674433538E-4</v>
      </c>
    </row>
    <row r="8639" spans="1:6">
      <c r="A8639">
        <f t="shared" si="829"/>
        <v>86.31</v>
      </c>
      <c r="B8639">
        <f t="shared" si="827"/>
        <v>0</v>
      </c>
      <c r="C8639">
        <f t="shared" si="828"/>
        <v>0</v>
      </c>
      <c r="D8639">
        <f t="shared" si="830"/>
        <v>9.2754477689846849E-6</v>
      </c>
      <c r="E8639">
        <f t="shared" si="831"/>
        <v>15.638096545190825</v>
      </c>
      <c r="F8639">
        <f t="shared" si="832"/>
        <v>1.1894441296566395E-4</v>
      </c>
    </row>
    <row r="8640" spans="1:6">
      <c r="A8640">
        <f t="shared" si="829"/>
        <v>86.32</v>
      </c>
      <c r="B8640">
        <f t="shared" si="827"/>
        <v>0</v>
      </c>
      <c r="C8640">
        <f t="shared" si="828"/>
        <v>0</v>
      </c>
      <c r="D8640">
        <f t="shared" si="830"/>
        <v>9.268220229255466E-6</v>
      </c>
      <c r="E8640">
        <f t="shared" si="831"/>
        <v>15.638096452508623</v>
      </c>
      <c r="F8640">
        <f t="shared" si="832"/>
        <v>1.188517307633714E-4</v>
      </c>
    </row>
    <row r="8641" spans="1:6">
      <c r="A8641">
        <f t="shared" si="829"/>
        <v>86.33</v>
      </c>
      <c r="B8641">
        <f t="shared" si="827"/>
        <v>0</v>
      </c>
      <c r="C8641">
        <f t="shared" si="828"/>
        <v>0</v>
      </c>
      <c r="D8641">
        <f t="shared" si="830"/>
        <v>9.2609983213972035E-6</v>
      </c>
      <c r="E8641">
        <f t="shared" si="831"/>
        <v>15.63809635989864</v>
      </c>
      <c r="F8641">
        <f t="shared" si="832"/>
        <v>1.1875912078015742E-4</v>
      </c>
    </row>
    <row r="8642" spans="1:6">
      <c r="A8642">
        <f t="shared" si="829"/>
        <v>86.34</v>
      </c>
      <c r="B8642">
        <f t="shared" si="827"/>
        <v>0</v>
      </c>
      <c r="C8642">
        <f t="shared" si="828"/>
        <v>0</v>
      </c>
      <c r="D8642">
        <f t="shared" si="830"/>
        <v>9.2537820410212705E-6</v>
      </c>
      <c r="E8642">
        <f t="shared" si="831"/>
        <v>15.638096267360819</v>
      </c>
      <c r="F8642">
        <f t="shared" si="832"/>
        <v>1.1866658295974721E-4</v>
      </c>
    </row>
    <row r="8643" spans="1:6">
      <c r="A8643">
        <f t="shared" si="829"/>
        <v>86.35</v>
      </c>
      <c r="B8643">
        <f t="shared" si="827"/>
        <v>0</v>
      </c>
      <c r="C8643">
        <f t="shared" si="828"/>
        <v>0</v>
      </c>
      <c r="D8643">
        <f t="shared" si="830"/>
        <v>9.2465713837424656E-6</v>
      </c>
      <c r="E8643">
        <f t="shared" si="831"/>
        <v>15.638096174895106</v>
      </c>
      <c r="F8643">
        <f t="shared" si="832"/>
        <v>1.1857411724590979E-4</v>
      </c>
    </row>
    <row r="8644" spans="1:6">
      <c r="A8644">
        <f t="shared" si="829"/>
        <v>86.36</v>
      </c>
      <c r="B8644">
        <f t="shared" si="827"/>
        <v>0</v>
      </c>
      <c r="C8644">
        <f t="shared" si="828"/>
        <v>0</v>
      </c>
      <c r="D8644">
        <f t="shared" si="830"/>
        <v>9.2393663451790079E-6</v>
      </c>
      <c r="E8644">
        <f t="shared" si="831"/>
        <v>15.638096082501441</v>
      </c>
      <c r="F8644">
        <f t="shared" si="832"/>
        <v>1.1848172358245801E-4</v>
      </c>
    </row>
    <row r="8645" spans="1:6">
      <c r="A8645">
        <f t="shared" si="829"/>
        <v>86.37</v>
      </c>
      <c r="B8645">
        <f t="shared" si="827"/>
        <v>0</v>
      </c>
      <c r="C8645">
        <f t="shared" si="828"/>
        <v>0</v>
      </c>
      <c r="D8645">
        <f t="shared" si="830"/>
        <v>9.2321669209525247E-6</v>
      </c>
      <c r="E8645">
        <f t="shared" si="831"/>
        <v>15.638095990179773</v>
      </c>
      <c r="F8645">
        <f t="shared" si="832"/>
        <v>1.1838940191324849E-4</v>
      </c>
    </row>
    <row r="8646" spans="1:6">
      <c r="A8646">
        <f t="shared" si="829"/>
        <v>86.38</v>
      </c>
      <c r="B8646">
        <f t="shared" si="827"/>
        <v>0</v>
      </c>
      <c r="C8646">
        <f t="shared" si="828"/>
        <v>0</v>
      </c>
      <c r="D8646">
        <f t="shared" si="830"/>
        <v>9.2249731066880638E-6</v>
      </c>
      <c r="E8646">
        <f t="shared" si="831"/>
        <v>15.638095897930041</v>
      </c>
      <c r="F8646">
        <f t="shared" si="832"/>
        <v>1.1829715218218161E-4</v>
      </c>
    </row>
    <row r="8647" spans="1:6">
      <c r="A8647">
        <f t="shared" si="829"/>
        <v>86.39</v>
      </c>
      <c r="B8647">
        <f t="shared" si="827"/>
        <v>0</v>
      </c>
      <c r="C8647">
        <f t="shared" si="828"/>
        <v>0</v>
      </c>
      <c r="D8647">
        <f t="shared" si="830"/>
        <v>9.2177848980140727E-6</v>
      </c>
      <c r="E8647">
        <f t="shared" si="831"/>
        <v>15.638095805752192</v>
      </c>
      <c r="F8647">
        <f t="shared" si="832"/>
        <v>1.1820497433320146E-4</v>
      </c>
    </row>
    <row r="8648" spans="1:6">
      <c r="A8648">
        <f t="shared" si="829"/>
        <v>86.4</v>
      </c>
      <c r="B8648">
        <f t="shared" si="827"/>
        <v>0</v>
      </c>
      <c r="C8648">
        <f t="shared" si="828"/>
        <v>0</v>
      </c>
      <c r="D8648">
        <f t="shared" si="830"/>
        <v>9.2106022905624112E-6</v>
      </c>
      <c r="E8648">
        <f t="shared" si="831"/>
        <v>15.63809571364617</v>
      </c>
      <c r="F8648">
        <f t="shared" si="832"/>
        <v>1.1811286831029584E-4</v>
      </c>
    </row>
    <row r="8649" spans="1:6">
      <c r="A8649">
        <f t="shared" si="829"/>
        <v>86.41</v>
      </c>
      <c r="B8649">
        <f t="shared" ref="B8649:B8712" si="833">B$5*C8648*F8648</f>
        <v>0</v>
      </c>
      <c r="C8649">
        <f t="shared" si="828"/>
        <v>0</v>
      </c>
      <c r="D8649">
        <f t="shared" si="830"/>
        <v>9.2034252799683439E-6</v>
      </c>
      <c r="E8649">
        <f t="shared" si="831"/>
        <v>15.638095621611917</v>
      </c>
      <c r="F8649">
        <f t="shared" si="832"/>
        <v>1.1802083405749616E-4</v>
      </c>
    </row>
    <row r="8650" spans="1:6">
      <c r="A8650">
        <f t="shared" si="829"/>
        <v>86.42</v>
      </c>
      <c r="B8650">
        <f t="shared" si="833"/>
        <v>0</v>
      </c>
      <c r="C8650">
        <f t="shared" ref="C8650:C8713" si="834">MAX(C8649-B8650*$A$5, 0)</f>
        <v>0</v>
      </c>
      <c r="D8650">
        <f t="shared" si="830"/>
        <v>9.1962538618705353E-6</v>
      </c>
      <c r="E8650">
        <f t="shared" si="831"/>
        <v>15.638095529649378</v>
      </c>
      <c r="F8650">
        <f t="shared" si="832"/>
        <v>1.1792887151887745E-4</v>
      </c>
    </row>
    <row r="8651" spans="1:6">
      <c r="A8651">
        <f t="shared" si="829"/>
        <v>86.43</v>
      </c>
      <c r="B8651">
        <f t="shared" si="833"/>
        <v>0</v>
      </c>
      <c r="C8651">
        <f t="shared" si="834"/>
        <v>0</v>
      </c>
      <c r="D8651">
        <f t="shared" si="830"/>
        <v>9.1890880319110484E-6</v>
      </c>
      <c r="E8651">
        <f t="shared" si="831"/>
        <v>15.638095437758498</v>
      </c>
      <c r="F8651">
        <f t="shared" si="832"/>
        <v>1.1783698063855834E-4</v>
      </c>
    </row>
    <row r="8652" spans="1:6">
      <c r="A8652">
        <f t="shared" si="829"/>
        <v>86.44</v>
      </c>
      <c r="B8652">
        <f t="shared" si="833"/>
        <v>0</v>
      </c>
      <c r="C8652">
        <f t="shared" si="834"/>
        <v>0</v>
      </c>
      <c r="D8652">
        <f t="shared" si="830"/>
        <v>9.1819277857353394E-6</v>
      </c>
      <c r="E8652">
        <f t="shared" si="831"/>
        <v>15.63809534593922</v>
      </c>
      <c r="F8652">
        <f t="shared" si="832"/>
        <v>1.1774516136070098E-4</v>
      </c>
    </row>
    <row r="8653" spans="1:6">
      <c r="A8653">
        <f t="shared" si="829"/>
        <v>86.45</v>
      </c>
      <c r="B8653">
        <f t="shared" si="833"/>
        <v>0</v>
      </c>
      <c r="C8653">
        <f t="shared" si="834"/>
        <v>0</v>
      </c>
      <c r="D8653">
        <f t="shared" si="830"/>
        <v>9.174773118992266E-6</v>
      </c>
      <c r="E8653">
        <f t="shared" si="831"/>
        <v>15.638095254191489</v>
      </c>
      <c r="F8653">
        <f t="shared" si="832"/>
        <v>1.1765341362951106E-4</v>
      </c>
    </row>
    <row r="8654" spans="1:6">
      <c r="A8654">
        <f t="shared" si="829"/>
        <v>86.46</v>
      </c>
      <c r="B8654">
        <f t="shared" si="833"/>
        <v>0</v>
      </c>
      <c r="C8654">
        <f t="shared" si="834"/>
        <v>0</v>
      </c>
      <c r="D8654">
        <f t="shared" si="830"/>
        <v>9.1676240273340674E-6</v>
      </c>
      <c r="E8654">
        <f t="shared" si="831"/>
        <v>15.638095162515249</v>
      </c>
      <c r="F8654">
        <f t="shared" si="832"/>
        <v>1.1756173738923772E-4</v>
      </c>
    </row>
    <row r="8655" spans="1:6">
      <c r="A8655">
        <f t="shared" si="829"/>
        <v>86.47</v>
      </c>
      <c r="B8655">
        <f t="shared" si="833"/>
        <v>0</v>
      </c>
      <c r="C8655">
        <f t="shared" si="834"/>
        <v>0</v>
      </c>
      <c r="D8655">
        <f t="shared" si="830"/>
        <v>9.1604805064163794E-6</v>
      </c>
      <c r="E8655">
        <f t="shared" si="831"/>
        <v>15.638095070910444</v>
      </c>
      <c r="F8655">
        <f t="shared" si="832"/>
        <v>1.1747013258417355E-4</v>
      </c>
    </row>
    <row r="8656" spans="1:6">
      <c r="A8656">
        <f t="shared" si="829"/>
        <v>86.48</v>
      </c>
      <c r="B8656">
        <f t="shared" si="833"/>
        <v>0</v>
      </c>
      <c r="C8656">
        <f t="shared" si="834"/>
        <v>0</v>
      </c>
      <c r="D8656">
        <f t="shared" si="830"/>
        <v>9.1533425518982157E-6</v>
      </c>
      <c r="E8656">
        <f t="shared" si="831"/>
        <v>15.638094979377017</v>
      </c>
      <c r="F8656">
        <f t="shared" si="832"/>
        <v>1.1737859915865458E-4</v>
      </c>
    </row>
    <row r="8657" spans="1:6">
      <c r="A8657">
        <f t="shared" si="829"/>
        <v>86.49</v>
      </c>
      <c r="B8657">
        <f t="shared" si="833"/>
        <v>0</v>
      </c>
      <c r="C8657">
        <f t="shared" si="834"/>
        <v>0</v>
      </c>
      <c r="D8657">
        <f t="shared" si="830"/>
        <v>9.1462101594419817E-6</v>
      </c>
      <c r="E8657">
        <f t="shared" si="831"/>
        <v>15.638094887914916</v>
      </c>
      <c r="F8657">
        <f t="shared" si="832"/>
        <v>1.1728713705706015E-4</v>
      </c>
    </row>
    <row r="8658" spans="1:6">
      <c r="A8658">
        <f t="shared" si="829"/>
        <v>86.5</v>
      </c>
      <c r="B8658">
        <f t="shared" si="833"/>
        <v>0</v>
      </c>
      <c r="C8658">
        <f t="shared" si="834"/>
        <v>0</v>
      </c>
      <c r="D8658">
        <f t="shared" si="830"/>
        <v>9.1390833247134503E-6</v>
      </c>
      <c r="E8658">
        <f t="shared" si="831"/>
        <v>15.638094796524083</v>
      </c>
      <c r="F8658">
        <f t="shared" si="832"/>
        <v>1.1719574622381301E-4</v>
      </c>
    </row>
    <row r="8659" spans="1:6">
      <c r="A8659">
        <f t="shared" si="829"/>
        <v>86.51</v>
      </c>
      <c r="B8659">
        <f t="shared" si="833"/>
        <v>0</v>
      </c>
      <c r="C8659">
        <f t="shared" si="834"/>
        <v>0</v>
      </c>
      <c r="D8659">
        <f t="shared" si="830"/>
        <v>9.1319620433817862E-6</v>
      </c>
      <c r="E8659">
        <f t="shared" si="831"/>
        <v>15.638094705204463</v>
      </c>
      <c r="F8659">
        <f t="shared" si="832"/>
        <v>1.1710442660337919E-4</v>
      </c>
    </row>
    <row r="8660" spans="1:6">
      <c r="A8660">
        <f t="shared" si="829"/>
        <v>86.52</v>
      </c>
      <c r="B8660">
        <f t="shared" si="833"/>
        <v>0</v>
      </c>
      <c r="C8660">
        <f t="shared" si="834"/>
        <v>0</v>
      </c>
      <c r="D8660">
        <f t="shared" si="830"/>
        <v>9.12484631111952E-6</v>
      </c>
      <c r="E8660">
        <f t="shared" si="831"/>
        <v>15.638094613956</v>
      </c>
      <c r="F8660">
        <f t="shared" si="832"/>
        <v>1.17013178140268E-4</v>
      </c>
    </row>
    <row r="8661" spans="1:6">
      <c r="A8661">
        <f t="shared" si="829"/>
        <v>86.53</v>
      </c>
      <c r="B8661">
        <f t="shared" si="833"/>
        <v>0</v>
      </c>
      <c r="C8661">
        <f t="shared" si="834"/>
        <v>0</v>
      </c>
      <c r="D8661">
        <f t="shared" si="830"/>
        <v>9.117736123602557E-6</v>
      </c>
      <c r="E8661">
        <f t="shared" si="831"/>
        <v>15.638094522778639</v>
      </c>
      <c r="F8661">
        <f t="shared" si="832"/>
        <v>1.1692200077903197E-4</v>
      </c>
    </row>
    <row r="8662" spans="1:6">
      <c r="A8662">
        <f t="shared" si="829"/>
        <v>86.54</v>
      </c>
      <c r="B8662">
        <f t="shared" si="833"/>
        <v>0</v>
      </c>
      <c r="C8662">
        <f t="shared" si="834"/>
        <v>0</v>
      </c>
      <c r="D8662">
        <f t="shared" si="830"/>
        <v>9.1106314765101721E-6</v>
      </c>
      <c r="E8662">
        <f t="shared" si="831"/>
        <v>15.638094431672323</v>
      </c>
      <c r="F8662">
        <f t="shared" si="832"/>
        <v>1.1683089446426686E-4</v>
      </c>
    </row>
    <row r="8663" spans="1:6">
      <c r="A8663">
        <f t="shared" si="829"/>
        <v>86.55</v>
      </c>
      <c r="B8663">
        <f t="shared" si="833"/>
        <v>0</v>
      </c>
      <c r="C8663">
        <f t="shared" si="834"/>
        <v>0</v>
      </c>
      <c r="D8663">
        <f t="shared" si="830"/>
        <v>9.1035323655250094E-6</v>
      </c>
      <c r="E8663">
        <f t="shared" si="831"/>
        <v>15.638094340637</v>
      </c>
      <c r="F8663">
        <f t="shared" si="832"/>
        <v>1.1673985914061161E-4</v>
      </c>
    </row>
    <row r="8664" spans="1:6">
      <c r="A8664">
        <f t="shared" si="829"/>
        <v>86.56</v>
      </c>
      <c r="B8664">
        <f t="shared" si="833"/>
        <v>0</v>
      </c>
      <c r="C8664">
        <f t="shared" si="834"/>
        <v>0</v>
      </c>
      <c r="D8664">
        <f t="shared" si="830"/>
        <v>9.0964387863330743E-6</v>
      </c>
      <c r="E8664">
        <f t="shared" si="831"/>
        <v>15.638094249672612</v>
      </c>
      <c r="F8664">
        <f t="shared" si="832"/>
        <v>1.1664889475274828E-4</v>
      </c>
    </row>
    <row r="8665" spans="1:6">
      <c r="A8665">
        <f t="shared" si="829"/>
        <v>86.57</v>
      </c>
      <c r="B8665">
        <f t="shared" si="833"/>
        <v>0</v>
      </c>
      <c r="C8665">
        <f t="shared" si="834"/>
        <v>0</v>
      </c>
      <c r="D8665">
        <f t="shared" si="830"/>
        <v>9.0893507346237364E-6</v>
      </c>
      <c r="E8665">
        <f t="shared" si="831"/>
        <v>15.638094158779104</v>
      </c>
      <c r="F8665">
        <f t="shared" si="832"/>
        <v>1.1655800124540203E-4</v>
      </c>
    </row>
    <row r="8666" spans="1:6">
      <c r="A8666">
        <f t="shared" si="829"/>
        <v>86.58</v>
      </c>
      <c r="B8666">
        <f t="shared" si="833"/>
        <v>0</v>
      </c>
      <c r="C8666">
        <f t="shared" si="834"/>
        <v>0</v>
      </c>
      <c r="D8666">
        <f t="shared" si="830"/>
        <v>9.0822682060897198E-6</v>
      </c>
      <c r="E8666">
        <f t="shared" si="831"/>
        <v>15.638094067956422</v>
      </c>
      <c r="F8666">
        <f t="shared" si="832"/>
        <v>1.1646717856334114E-4</v>
      </c>
    </row>
    <row r="8667" spans="1:6">
      <c r="A8667">
        <f t="shared" si="829"/>
        <v>86.59</v>
      </c>
      <c r="B8667">
        <f t="shared" si="833"/>
        <v>0</v>
      </c>
      <c r="C8667">
        <f t="shared" si="834"/>
        <v>0</v>
      </c>
      <c r="D8667">
        <f t="shared" si="830"/>
        <v>9.0751911964271161E-6</v>
      </c>
      <c r="E8667">
        <f t="shared" si="831"/>
        <v>15.638093977204509</v>
      </c>
      <c r="F8667">
        <f t="shared" si="832"/>
        <v>1.1637642665137686E-4</v>
      </c>
    </row>
    <row r="8668" spans="1:6">
      <c r="A8668">
        <f t="shared" si="829"/>
        <v>86.6</v>
      </c>
      <c r="B8668">
        <f t="shared" si="833"/>
        <v>0</v>
      </c>
      <c r="C8668">
        <f t="shared" si="834"/>
        <v>0</v>
      </c>
      <c r="D8668">
        <f t="shared" si="830"/>
        <v>9.0681197013353597E-6</v>
      </c>
      <c r="E8668">
        <f t="shared" si="831"/>
        <v>15.638093886523311</v>
      </c>
      <c r="F8668">
        <f t="shared" si="832"/>
        <v>1.1628574545436351E-4</v>
      </c>
    </row>
    <row r="8669" spans="1:6">
      <c r="A8669">
        <f t="shared" si="829"/>
        <v>86.61</v>
      </c>
      <c r="B8669">
        <f t="shared" si="833"/>
        <v>0</v>
      </c>
      <c r="C8669">
        <f t="shared" si="834"/>
        <v>0</v>
      </c>
      <c r="D8669">
        <f t="shared" si="830"/>
        <v>9.0610537165172387E-6</v>
      </c>
      <c r="E8669">
        <f t="shared" si="831"/>
        <v>15.638093795912773</v>
      </c>
      <c r="F8669">
        <f t="shared" si="832"/>
        <v>1.1619513491719834E-4</v>
      </c>
    </row>
    <row r="8670" spans="1:6">
      <c r="A8670">
        <f t="shared" si="829"/>
        <v>86.62</v>
      </c>
      <c r="B8670">
        <f t="shared" si="833"/>
        <v>0</v>
      </c>
      <c r="C8670">
        <f t="shared" si="834"/>
        <v>0</v>
      </c>
      <c r="D8670">
        <f t="shared" si="830"/>
        <v>9.053993237678896E-6</v>
      </c>
      <c r="E8670">
        <f t="shared" si="831"/>
        <v>15.638093705372841</v>
      </c>
      <c r="F8670">
        <f t="shared" si="832"/>
        <v>1.1610459498482156E-4</v>
      </c>
    </row>
    <row r="8671" spans="1:6">
      <c r="A8671">
        <f t="shared" si="829"/>
        <v>86.63</v>
      </c>
      <c r="B8671">
        <f t="shared" si="833"/>
        <v>0</v>
      </c>
      <c r="C8671">
        <f t="shared" si="834"/>
        <v>0</v>
      </c>
      <c r="D8671">
        <f t="shared" si="830"/>
        <v>9.0469382605298166E-6</v>
      </c>
      <c r="E8671">
        <f t="shared" si="831"/>
        <v>15.638093614903458</v>
      </c>
      <c r="F8671">
        <f t="shared" si="832"/>
        <v>1.1601412560221625E-4</v>
      </c>
    </row>
    <row r="8672" spans="1:6">
      <c r="A8672">
        <f t="shared" si="829"/>
        <v>86.64</v>
      </c>
      <c r="B8672">
        <f t="shared" si="833"/>
        <v>0</v>
      </c>
      <c r="C8672">
        <f t="shared" si="834"/>
        <v>0</v>
      </c>
      <c r="D8672">
        <f t="shared" si="830"/>
        <v>9.0398887807828245E-6</v>
      </c>
      <c r="E8672">
        <f t="shared" si="831"/>
        <v>15.638093524504569</v>
      </c>
      <c r="F8672">
        <f t="shared" si="832"/>
        <v>1.1592372671440843E-4</v>
      </c>
    </row>
    <row r="8673" spans="1:6">
      <c r="A8673">
        <f t="shared" si="829"/>
        <v>86.65</v>
      </c>
      <c r="B8673">
        <f t="shared" si="833"/>
        <v>0</v>
      </c>
      <c r="C8673">
        <f t="shared" si="834"/>
        <v>0</v>
      </c>
      <c r="D8673">
        <f t="shared" si="830"/>
        <v>9.0328447941540929E-6</v>
      </c>
      <c r="E8673">
        <f t="shared" si="831"/>
        <v>15.63809343417612</v>
      </c>
      <c r="F8673">
        <f t="shared" si="832"/>
        <v>1.1583339826646688E-4</v>
      </c>
    </row>
    <row r="8674" spans="1:6">
      <c r="A8674">
        <f t="shared" si="829"/>
        <v>86.66</v>
      </c>
      <c r="B8674">
        <f t="shared" si="833"/>
        <v>0</v>
      </c>
      <c r="C8674">
        <f t="shared" si="834"/>
        <v>0</v>
      </c>
      <c r="D8674">
        <f t="shared" si="830"/>
        <v>9.0258062963631256E-6</v>
      </c>
      <c r="E8674">
        <f t="shared" si="831"/>
        <v>15.638093343918058</v>
      </c>
      <c r="F8674">
        <f t="shared" si="832"/>
        <v>1.1574314020350326E-4</v>
      </c>
    </row>
    <row r="8675" spans="1:6">
      <c r="A8675">
        <f t="shared" si="829"/>
        <v>86.67</v>
      </c>
      <c r="B8675">
        <f t="shared" si="833"/>
        <v>0</v>
      </c>
      <c r="C8675">
        <f t="shared" si="834"/>
        <v>0</v>
      </c>
      <c r="D8675">
        <f t="shared" si="830"/>
        <v>9.0187732831327738E-6</v>
      </c>
      <c r="E8675">
        <f t="shared" si="831"/>
        <v>15.638093253730325</v>
      </c>
      <c r="F8675">
        <f t="shared" si="832"/>
        <v>1.1565295247067194E-4</v>
      </c>
    </row>
    <row r="8676" spans="1:6">
      <c r="A8676">
        <f t="shared" si="829"/>
        <v>86.68</v>
      </c>
      <c r="B8676">
        <f t="shared" si="833"/>
        <v>0</v>
      </c>
      <c r="C8676">
        <f t="shared" si="834"/>
        <v>0</v>
      </c>
      <c r="D8676">
        <f t="shared" si="830"/>
        <v>9.0117457501892075E-6</v>
      </c>
      <c r="E8676">
        <f t="shared" si="831"/>
        <v>15.638093163612867</v>
      </c>
      <c r="F8676">
        <f t="shared" si="832"/>
        <v>1.1556283501317005E-4</v>
      </c>
    </row>
    <row r="8677" spans="1:6">
      <c r="A8677">
        <f t="shared" si="829"/>
        <v>86.69</v>
      </c>
      <c r="B8677">
        <f t="shared" si="833"/>
        <v>0</v>
      </c>
      <c r="C8677">
        <f t="shared" si="834"/>
        <v>0</v>
      </c>
      <c r="D8677">
        <f t="shared" si="830"/>
        <v>9.0047236932619371E-6</v>
      </c>
      <c r="E8677">
        <f t="shared" si="831"/>
        <v>15.63809307356563</v>
      </c>
      <c r="F8677">
        <f t="shared" si="832"/>
        <v>1.1547278777623743E-4</v>
      </c>
    </row>
    <row r="8678" spans="1:6">
      <c r="A8678">
        <f t="shared" si="829"/>
        <v>86.7</v>
      </c>
      <c r="B8678">
        <f t="shared" si="833"/>
        <v>0</v>
      </c>
      <c r="C8678">
        <f t="shared" si="834"/>
        <v>0</v>
      </c>
      <c r="D8678">
        <f t="shared" si="830"/>
        <v>8.9977071080837955E-6</v>
      </c>
      <c r="E8678">
        <f t="shared" si="831"/>
        <v>15.638092983588558</v>
      </c>
      <c r="F8678">
        <f t="shared" si="832"/>
        <v>1.1538281070515659E-4</v>
      </c>
    </row>
    <row r="8679" spans="1:6">
      <c r="A8679">
        <f t="shared" si="829"/>
        <v>86.71</v>
      </c>
      <c r="B8679">
        <f t="shared" si="833"/>
        <v>0</v>
      </c>
      <c r="C8679">
        <f t="shared" si="834"/>
        <v>0</v>
      </c>
      <c r="D8679">
        <f t="shared" si="830"/>
        <v>8.9906959903909457E-6</v>
      </c>
      <c r="E8679">
        <f t="shared" si="831"/>
        <v>15.638092893681598</v>
      </c>
      <c r="F8679">
        <f t="shared" si="832"/>
        <v>1.1529290374525267E-4</v>
      </c>
    </row>
    <row r="8680" spans="1:6">
      <c r="A8680">
        <f t="shared" si="829"/>
        <v>86.72</v>
      </c>
      <c r="B8680">
        <f t="shared" si="833"/>
        <v>0</v>
      </c>
      <c r="C8680">
        <f t="shared" si="834"/>
        <v>0</v>
      </c>
      <c r="D8680">
        <f t="shared" si="830"/>
        <v>8.9836903359228681E-6</v>
      </c>
      <c r="E8680">
        <f t="shared" si="831"/>
        <v>15.638092803844694</v>
      </c>
      <c r="F8680">
        <f t="shared" si="832"/>
        <v>1.1520306684189344E-4</v>
      </c>
    </row>
    <row r="8681" spans="1:6">
      <c r="A8681">
        <f t="shared" si="829"/>
        <v>86.73</v>
      </c>
      <c r="B8681">
        <f t="shared" si="833"/>
        <v>0</v>
      </c>
      <c r="C8681">
        <f t="shared" si="834"/>
        <v>0</v>
      </c>
      <c r="D8681">
        <f t="shared" si="830"/>
        <v>8.9766901404223698E-6</v>
      </c>
      <c r="E8681">
        <f t="shared" si="831"/>
        <v>15.638092714077793</v>
      </c>
      <c r="F8681">
        <f t="shared" si="832"/>
        <v>1.1511329994048921E-4</v>
      </c>
    </row>
    <row r="8682" spans="1:6">
      <c r="A8682">
        <f t="shared" ref="A8682:A8745" si="835">ROUND(A8681+A$5, 2)</f>
        <v>86.74</v>
      </c>
      <c r="B8682">
        <f t="shared" si="833"/>
        <v>0</v>
      </c>
      <c r="C8682">
        <f t="shared" si="834"/>
        <v>0</v>
      </c>
      <c r="D8682">
        <f t="shared" si="830"/>
        <v>8.9696953996355684E-6</v>
      </c>
      <c r="E8682">
        <f t="shared" si="831"/>
        <v>15.638092624380839</v>
      </c>
      <c r="F8682">
        <f t="shared" si="832"/>
        <v>1.1502360298649286E-4</v>
      </c>
    </row>
    <row r="8683" spans="1:6">
      <c r="A8683">
        <f t="shared" si="835"/>
        <v>86.75</v>
      </c>
      <c r="B8683">
        <f t="shared" si="833"/>
        <v>0</v>
      </c>
      <c r="C8683">
        <f t="shared" si="834"/>
        <v>0</v>
      </c>
      <c r="D8683">
        <f t="shared" si="830"/>
        <v>8.9627061093119053E-6</v>
      </c>
      <c r="E8683">
        <f t="shared" si="831"/>
        <v>15.638092534753778</v>
      </c>
      <c r="F8683">
        <f t="shared" si="832"/>
        <v>1.1493397592539974E-4</v>
      </c>
    </row>
    <row r="8684" spans="1:6">
      <c r="A8684">
        <f t="shared" si="835"/>
        <v>86.76</v>
      </c>
      <c r="B8684">
        <f t="shared" si="833"/>
        <v>0</v>
      </c>
      <c r="C8684">
        <f t="shared" si="834"/>
        <v>0</v>
      </c>
      <c r="D8684">
        <f t="shared" si="830"/>
        <v>8.955722265204125E-6</v>
      </c>
      <c r="E8684">
        <f t="shared" si="831"/>
        <v>15.638092445196556</v>
      </c>
      <c r="F8684">
        <f t="shared" si="832"/>
        <v>1.148444187027477E-4</v>
      </c>
    </row>
    <row r="8685" spans="1:6">
      <c r="A8685">
        <f t="shared" si="835"/>
        <v>86.77</v>
      </c>
      <c r="B8685">
        <f t="shared" si="833"/>
        <v>0</v>
      </c>
      <c r="C8685">
        <f t="shared" si="834"/>
        <v>0</v>
      </c>
      <c r="D8685">
        <f t="shared" si="830"/>
        <v>8.9487438630682861E-6</v>
      </c>
      <c r="E8685">
        <f t="shared" si="831"/>
        <v>15.638092355709118</v>
      </c>
      <c r="F8685">
        <f t="shared" si="832"/>
        <v>1.1475493126411702E-4</v>
      </c>
    </row>
    <row r="8686" spans="1:6">
      <c r="A8686">
        <f t="shared" si="835"/>
        <v>86.78</v>
      </c>
      <c r="B8686">
        <f t="shared" si="833"/>
        <v>0</v>
      </c>
      <c r="C8686">
        <f t="shared" si="834"/>
        <v>0</v>
      </c>
      <c r="D8686">
        <f t="shared" si="830"/>
        <v>8.9417708986637568E-6</v>
      </c>
      <c r="E8686">
        <f t="shared" si="831"/>
        <v>15.638092266291409</v>
      </c>
      <c r="F8686">
        <f t="shared" si="832"/>
        <v>1.1466551355513037E-4</v>
      </c>
    </row>
    <row r="8687" spans="1:6">
      <c r="A8687">
        <f t="shared" si="835"/>
        <v>86.79</v>
      </c>
      <c r="B8687">
        <f t="shared" si="833"/>
        <v>0</v>
      </c>
      <c r="C8687">
        <f t="shared" si="834"/>
        <v>0</v>
      </c>
      <c r="D8687">
        <f t="shared" si="830"/>
        <v>8.9348033677532042E-6</v>
      </c>
      <c r="E8687">
        <f t="shared" si="831"/>
        <v>15.638092176943376</v>
      </c>
      <c r="F8687">
        <f t="shared" si="832"/>
        <v>1.1457616552145285E-4</v>
      </c>
    </row>
    <row r="8688" spans="1:6">
      <c r="A8688">
        <f t="shared" si="835"/>
        <v>86.8</v>
      </c>
      <c r="B8688">
        <f t="shared" si="833"/>
        <v>0</v>
      </c>
      <c r="C8688">
        <f t="shared" si="834"/>
        <v>0</v>
      </c>
      <c r="D8688">
        <f t="shared" si="830"/>
        <v>8.9278412661026035E-6</v>
      </c>
      <c r="E8688">
        <f t="shared" si="831"/>
        <v>15.638092087664964</v>
      </c>
      <c r="F8688">
        <f t="shared" si="832"/>
        <v>1.1448688710879182E-4</v>
      </c>
    </row>
    <row r="8689" spans="1:6">
      <c r="A8689">
        <f t="shared" si="835"/>
        <v>86.81</v>
      </c>
      <c r="B8689">
        <f t="shared" si="833"/>
        <v>0</v>
      </c>
      <c r="C8689">
        <f t="shared" si="834"/>
        <v>0</v>
      </c>
      <c r="D8689">
        <f t="shared" si="830"/>
        <v>8.9208845894812268E-6</v>
      </c>
      <c r="E8689">
        <f t="shared" si="831"/>
        <v>15.638091998456117</v>
      </c>
      <c r="F8689">
        <f t="shared" si="832"/>
        <v>1.1439767826289701E-4</v>
      </c>
    </row>
    <row r="8690" spans="1:6">
      <c r="A8690">
        <f t="shared" si="835"/>
        <v>86.82</v>
      </c>
      <c r="B8690">
        <f t="shared" si="833"/>
        <v>0</v>
      </c>
      <c r="C8690">
        <f t="shared" si="834"/>
        <v>0</v>
      </c>
      <c r="D8690">
        <f t="shared" ref="D8690:D8753" si="836">D$5*E8689*F8689</f>
        <v>8.9139333336616412E-6</v>
      </c>
      <c r="E8690">
        <f t="shared" ref="E8690:E8753" si="837">E8689-D8690*$A$5</f>
        <v>15.638091909316783</v>
      </c>
      <c r="F8690">
        <f t="shared" ref="F8690:F8753" si="838">F8689-B8690*$A$5-D8690*$A$5</f>
        <v>1.1430853892956039E-4</v>
      </c>
    </row>
    <row r="8691" spans="1:6">
      <c r="A8691">
        <f t="shared" si="835"/>
        <v>86.83</v>
      </c>
      <c r="B8691">
        <f t="shared" si="833"/>
        <v>0</v>
      </c>
      <c r="C8691">
        <f t="shared" si="834"/>
        <v>0</v>
      </c>
      <c r="D8691">
        <f t="shared" si="836"/>
        <v>8.9069874944197084E-6</v>
      </c>
      <c r="E8691">
        <f t="shared" si="837"/>
        <v>15.638091820246908</v>
      </c>
      <c r="F8691">
        <f t="shared" si="838"/>
        <v>1.1421946905461619E-4</v>
      </c>
    </row>
    <row r="8692" spans="1:6">
      <c r="A8692">
        <f t="shared" si="835"/>
        <v>86.84</v>
      </c>
      <c r="B8692">
        <f t="shared" si="833"/>
        <v>0</v>
      </c>
      <c r="C8692">
        <f t="shared" si="834"/>
        <v>0</v>
      </c>
      <c r="D8692">
        <f t="shared" si="836"/>
        <v>8.9000470675345888E-6</v>
      </c>
      <c r="E8692">
        <f t="shared" si="837"/>
        <v>15.638091731246437</v>
      </c>
      <c r="F8692">
        <f t="shared" si="838"/>
        <v>1.1413046858394085E-4</v>
      </c>
    </row>
    <row r="8693" spans="1:6">
      <c r="A8693">
        <f t="shared" si="835"/>
        <v>86.85</v>
      </c>
      <c r="B8693">
        <f t="shared" si="833"/>
        <v>0</v>
      </c>
      <c r="C8693">
        <f t="shared" si="834"/>
        <v>0</v>
      </c>
      <c r="D8693">
        <f t="shared" si="836"/>
        <v>8.8931120487887259E-6</v>
      </c>
      <c r="E8693">
        <f t="shared" si="837"/>
        <v>15.638091642315317</v>
      </c>
      <c r="F8693">
        <f t="shared" si="838"/>
        <v>1.1404153746345296E-4</v>
      </c>
    </row>
    <row r="8694" spans="1:6">
      <c r="A8694">
        <f t="shared" si="835"/>
        <v>86.86</v>
      </c>
      <c r="B8694">
        <f t="shared" si="833"/>
        <v>0</v>
      </c>
      <c r="C8694">
        <f t="shared" si="834"/>
        <v>0</v>
      </c>
      <c r="D8694">
        <f t="shared" si="836"/>
        <v>8.8861824339678476E-6</v>
      </c>
      <c r="E8694">
        <f t="shared" si="837"/>
        <v>15.638091553453492</v>
      </c>
      <c r="F8694">
        <f t="shared" si="838"/>
        <v>1.1395267563911328E-4</v>
      </c>
    </row>
    <row r="8695" spans="1:6">
      <c r="A8695">
        <f t="shared" si="835"/>
        <v>86.87</v>
      </c>
      <c r="B8695">
        <f t="shared" si="833"/>
        <v>0</v>
      </c>
      <c r="C8695">
        <f t="shared" si="834"/>
        <v>0</v>
      </c>
      <c r="D8695">
        <f t="shared" si="836"/>
        <v>8.8792582188609723E-6</v>
      </c>
      <c r="E8695">
        <f t="shared" si="837"/>
        <v>15.63809146466091</v>
      </c>
      <c r="F8695">
        <f t="shared" si="838"/>
        <v>1.1386388305692468E-4</v>
      </c>
    </row>
    <row r="8696" spans="1:6">
      <c r="A8696">
        <f t="shared" si="835"/>
        <v>86.88</v>
      </c>
      <c r="B8696">
        <f t="shared" si="833"/>
        <v>0</v>
      </c>
      <c r="C8696">
        <f t="shared" si="834"/>
        <v>0</v>
      </c>
      <c r="D8696">
        <f t="shared" si="836"/>
        <v>8.8723393992603974E-6</v>
      </c>
      <c r="E8696">
        <f t="shared" si="837"/>
        <v>15.638091375937515</v>
      </c>
      <c r="F8696">
        <f t="shared" si="838"/>
        <v>1.1377515966293207E-4</v>
      </c>
    </row>
    <row r="8697" spans="1:6">
      <c r="A8697">
        <f t="shared" si="835"/>
        <v>86.89</v>
      </c>
      <c r="B8697">
        <f t="shared" si="833"/>
        <v>0</v>
      </c>
      <c r="C8697">
        <f t="shared" si="834"/>
        <v>0</v>
      </c>
      <c r="D8697">
        <f t="shared" si="836"/>
        <v>8.8654259709616973E-6</v>
      </c>
      <c r="E8697">
        <f t="shared" si="837"/>
        <v>15.638091287283256</v>
      </c>
      <c r="F8697">
        <f t="shared" si="838"/>
        <v>1.1368650540322246E-4</v>
      </c>
    </row>
    <row r="8698" spans="1:6">
      <c r="A8698">
        <f t="shared" si="835"/>
        <v>86.9</v>
      </c>
      <c r="B8698">
        <f t="shared" si="833"/>
        <v>0</v>
      </c>
      <c r="C8698">
        <f t="shared" si="834"/>
        <v>0</v>
      </c>
      <c r="D8698">
        <f t="shared" si="836"/>
        <v>8.858517929763724E-6</v>
      </c>
      <c r="E8698">
        <f t="shared" si="837"/>
        <v>15.638091198698076</v>
      </c>
      <c r="F8698">
        <f t="shared" si="838"/>
        <v>1.1359792022392481E-4</v>
      </c>
    </row>
    <row r="8699" spans="1:6">
      <c r="A8699">
        <f t="shared" si="835"/>
        <v>86.91</v>
      </c>
      <c r="B8699">
        <f t="shared" si="833"/>
        <v>0</v>
      </c>
      <c r="C8699">
        <f t="shared" si="834"/>
        <v>0</v>
      </c>
      <c r="D8699">
        <f t="shared" si="836"/>
        <v>8.8516152714686058E-6</v>
      </c>
      <c r="E8699">
        <f t="shared" si="837"/>
        <v>15.638091110181923</v>
      </c>
      <c r="F8699">
        <f t="shared" si="838"/>
        <v>1.1350940407121013E-4</v>
      </c>
    </row>
    <row r="8700" spans="1:6">
      <c r="A8700">
        <f t="shared" si="835"/>
        <v>86.92</v>
      </c>
      <c r="B8700">
        <f t="shared" si="833"/>
        <v>0</v>
      </c>
      <c r="C8700">
        <f t="shared" si="834"/>
        <v>0</v>
      </c>
      <c r="D8700">
        <f t="shared" si="836"/>
        <v>8.8447179918817375E-6</v>
      </c>
      <c r="E8700">
        <f t="shared" si="837"/>
        <v>15.638091021734743</v>
      </c>
      <c r="F8700">
        <f t="shared" si="838"/>
        <v>1.1342095689129131E-4</v>
      </c>
    </row>
    <row r="8701" spans="1:6">
      <c r="A8701">
        <f t="shared" si="835"/>
        <v>86.93</v>
      </c>
      <c r="B8701">
        <f t="shared" si="833"/>
        <v>0</v>
      </c>
      <c r="C8701">
        <f t="shared" si="834"/>
        <v>0</v>
      </c>
      <c r="D8701">
        <f t="shared" si="836"/>
        <v>8.8378260868117882E-6</v>
      </c>
      <c r="E8701">
        <f t="shared" si="837"/>
        <v>15.638090933356482</v>
      </c>
      <c r="F8701">
        <f t="shared" si="838"/>
        <v>1.1333257863042319E-4</v>
      </c>
    </row>
    <row r="8702" spans="1:6">
      <c r="A8702">
        <f t="shared" si="835"/>
        <v>86.94</v>
      </c>
      <c r="B8702">
        <f t="shared" si="833"/>
        <v>0</v>
      </c>
      <c r="C8702">
        <f t="shared" si="834"/>
        <v>0</v>
      </c>
      <c r="D8702">
        <f t="shared" si="836"/>
        <v>8.8309395520706916E-6</v>
      </c>
      <c r="E8702">
        <f t="shared" si="837"/>
        <v>15.638090845047087</v>
      </c>
      <c r="F8702">
        <f t="shared" si="838"/>
        <v>1.1324426923490248E-4</v>
      </c>
    </row>
    <row r="8703" spans="1:6">
      <c r="A8703">
        <f t="shared" si="835"/>
        <v>86.95</v>
      </c>
      <c r="B8703">
        <f t="shared" si="833"/>
        <v>0</v>
      </c>
      <c r="C8703">
        <f t="shared" si="834"/>
        <v>0</v>
      </c>
      <c r="D8703">
        <f t="shared" si="836"/>
        <v>8.8240583834736408E-6</v>
      </c>
      <c r="E8703">
        <f t="shared" si="837"/>
        <v>15.638090756806502</v>
      </c>
      <c r="F8703">
        <f t="shared" si="838"/>
        <v>1.1315602865106775E-4</v>
      </c>
    </row>
    <row r="8704" spans="1:6">
      <c r="A8704">
        <f t="shared" si="835"/>
        <v>86.96</v>
      </c>
      <c r="B8704">
        <f t="shared" si="833"/>
        <v>0</v>
      </c>
      <c r="C8704">
        <f t="shared" si="834"/>
        <v>0</v>
      </c>
      <c r="D8704">
        <f t="shared" si="836"/>
        <v>8.8171825768390983E-6</v>
      </c>
      <c r="E8704">
        <f t="shared" si="837"/>
        <v>15.638090668634677</v>
      </c>
      <c r="F8704">
        <f t="shared" si="838"/>
        <v>1.1306785682529936E-4</v>
      </c>
    </row>
    <row r="8705" spans="1:6">
      <c r="A8705">
        <f t="shared" si="835"/>
        <v>86.97</v>
      </c>
      <c r="B8705">
        <f t="shared" si="833"/>
        <v>0</v>
      </c>
      <c r="C8705">
        <f t="shared" si="834"/>
        <v>0</v>
      </c>
      <c r="D8705">
        <f t="shared" si="836"/>
        <v>8.8103121279887744E-6</v>
      </c>
      <c r="E8705">
        <f t="shared" si="837"/>
        <v>15.638090580531555</v>
      </c>
      <c r="F8705">
        <f t="shared" si="838"/>
        <v>1.1297975370401947E-4</v>
      </c>
    </row>
    <row r="8706" spans="1:6">
      <c r="A8706">
        <f t="shared" si="835"/>
        <v>86.98</v>
      </c>
      <c r="B8706">
        <f t="shared" si="833"/>
        <v>0</v>
      </c>
      <c r="C8706">
        <f t="shared" si="834"/>
        <v>0</v>
      </c>
      <c r="D8706">
        <f t="shared" si="836"/>
        <v>8.803447032747647E-6</v>
      </c>
      <c r="E8706">
        <f t="shared" si="837"/>
        <v>15.638090492497085</v>
      </c>
      <c r="F8706">
        <f t="shared" si="838"/>
        <v>1.12891719233692E-4</v>
      </c>
    </row>
    <row r="8707" spans="1:6">
      <c r="A8707">
        <f t="shared" si="835"/>
        <v>86.99</v>
      </c>
      <c r="B8707">
        <f t="shared" si="833"/>
        <v>0</v>
      </c>
      <c r="C8707">
        <f t="shared" si="834"/>
        <v>0</v>
      </c>
      <c r="D8707">
        <f t="shared" si="836"/>
        <v>8.7965872869439416E-6</v>
      </c>
      <c r="E8707">
        <f t="shared" si="837"/>
        <v>15.638090404531212</v>
      </c>
      <c r="F8707">
        <f t="shared" si="838"/>
        <v>1.1280375336082256E-4</v>
      </c>
    </row>
    <row r="8708" spans="1:6">
      <c r="A8708">
        <f t="shared" si="835"/>
        <v>87</v>
      </c>
      <c r="B8708">
        <f t="shared" si="833"/>
        <v>0</v>
      </c>
      <c r="C8708">
        <f t="shared" si="834"/>
        <v>0</v>
      </c>
      <c r="D8708">
        <f t="shared" si="836"/>
        <v>8.789732886409133E-6</v>
      </c>
      <c r="E8708">
        <f t="shared" si="837"/>
        <v>15.638090316633884</v>
      </c>
      <c r="F8708">
        <f t="shared" si="838"/>
        <v>1.1271585603195847E-4</v>
      </c>
    </row>
    <row r="8709" spans="1:6">
      <c r="A8709">
        <f t="shared" si="835"/>
        <v>87.01</v>
      </c>
      <c r="B8709">
        <f t="shared" si="833"/>
        <v>0</v>
      </c>
      <c r="C8709">
        <f t="shared" si="834"/>
        <v>0</v>
      </c>
      <c r="D8709">
        <f t="shared" si="836"/>
        <v>8.7828838269779468E-6</v>
      </c>
      <c r="E8709">
        <f t="shared" si="837"/>
        <v>15.638090228805046</v>
      </c>
      <c r="F8709">
        <f t="shared" si="838"/>
        <v>1.126280271936887E-4</v>
      </c>
    </row>
    <row r="8710" spans="1:6">
      <c r="A8710">
        <f t="shared" si="835"/>
        <v>87.02</v>
      </c>
      <c r="B8710">
        <f t="shared" si="833"/>
        <v>0</v>
      </c>
      <c r="C8710">
        <f t="shared" si="834"/>
        <v>0</v>
      </c>
      <c r="D8710">
        <f t="shared" si="836"/>
        <v>8.7760401044883544E-6</v>
      </c>
      <c r="E8710">
        <f t="shared" si="837"/>
        <v>15.638090141044644</v>
      </c>
      <c r="F8710">
        <f t="shared" si="838"/>
        <v>1.1254026679264382E-4</v>
      </c>
    </row>
    <row r="8711" spans="1:6">
      <c r="A8711">
        <f t="shared" si="835"/>
        <v>87.03</v>
      </c>
      <c r="B8711">
        <f t="shared" si="833"/>
        <v>0</v>
      </c>
      <c r="C8711">
        <f t="shared" si="834"/>
        <v>0</v>
      </c>
      <c r="D8711">
        <f t="shared" si="836"/>
        <v>8.7692017147815733E-6</v>
      </c>
      <c r="E8711">
        <f t="shared" si="837"/>
        <v>15.638090053352627</v>
      </c>
      <c r="F8711">
        <f t="shared" si="838"/>
        <v>1.1245257477549601E-4</v>
      </c>
    </row>
    <row r="8712" spans="1:6">
      <c r="A8712">
        <f t="shared" si="835"/>
        <v>87.04</v>
      </c>
      <c r="B8712">
        <f t="shared" si="833"/>
        <v>0</v>
      </c>
      <c r="C8712">
        <f t="shared" si="834"/>
        <v>0</v>
      </c>
      <c r="D8712">
        <f t="shared" si="836"/>
        <v>8.7623686537020546E-6</v>
      </c>
      <c r="E8712">
        <f t="shared" si="837"/>
        <v>15.638089965728941</v>
      </c>
      <c r="F8712">
        <f t="shared" si="838"/>
        <v>1.12364951088959E-4</v>
      </c>
    </row>
    <row r="8713" spans="1:6">
      <c r="A8713">
        <f t="shared" si="835"/>
        <v>87.05</v>
      </c>
      <c r="B8713">
        <f t="shared" ref="B8713:B8776" si="839">B$5*C8712*F8712</f>
        <v>0</v>
      </c>
      <c r="C8713">
        <f t="shared" si="834"/>
        <v>0</v>
      </c>
      <c r="D8713">
        <f t="shared" si="836"/>
        <v>8.7555409170974989E-6</v>
      </c>
      <c r="E8713">
        <f t="shared" si="837"/>
        <v>15.638089878173531</v>
      </c>
      <c r="F8713">
        <f t="shared" si="838"/>
        <v>1.1227739567978802E-4</v>
      </c>
    </row>
    <row r="8714" spans="1:6">
      <c r="A8714">
        <f t="shared" si="835"/>
        <v>87.06</v>
      </c>
      <c r="B8714">
        <f t="shared" si="839"/>
        <v>0</v>
      </c>
      <c r="C8714">
        <f t="shared" ref="C8714:C8777" si="840">MAX(C8713-B8714*$A$5, 0)</f>
        <v>0</v>
      </c>
      <c r="D8714">
        <f t="shared" si="836"/>
        <v>8.7487185008188305E-6</v>
      </c>
      <c r="E8714">
        <f t="shared" si="837"/>
        <v>15.638089790686346</v>
      </c>
      <c r="F8714">
        <f t="shared" si="838"/>
        <v>1.1218990849477983E-4</v>
      </c>
    </row>
    <row r="8715" spans="1:6">
      <c r="A8715">
        <f t="shared" si="835"/>
        <v>87.07</v>
      </c>
      <c r="B8715">
        <f t="shared" si="839"/>
        <v>0</v>
      </c>
      <c r="C8715">
        <f t="shared" si="840"/>
        <v>0</v>
      </c>
      <c r="D8715">
        <f t="shared" si="836"/>
        <v>8.7419014007202144E-6</v>
      </c>
      <c r="E8715">
        <f t="shared" si="837"/>
        <v>15.638089703267331</v>
      </c>
      <c r="F8715">
        <f t="shared" si="838"/>
        <v>1.1210248948077262E-4</v>
      </c>
    </row>
    <row r="8716" spans="1:6">
      <c r="A8716">
        <f t="shared" si="835"/>
        <v>87.08</v>
      </c>
      <c r="B8716">
        <f t="shared" si="839"/>
        <v>0</v>
      </c>
      <c r="C8716">
        <f t="shared" si="840"/>
        <v>0</v>
      </c>
      <c r="D8716">
        <f t="shared" si="836"/>
        <v>8.7350896126590463E-6</v>
      </c>
      <c r="E8716">
        <f t="shared" si="837"/>
        <v>15.638089615916435</v>
      </c>
      <c r="F8716">
        <f t="shared" si="838"/>
        <v>1.1201513858464603E-4</v>
      </c>
    </row>
    <row r="8717" spans="1:6">
      <c r="A8717">
        <f t="shared" si="835"/>
        <v>87.09</v>
      </c>
      <c r="B8717">
        <f t="shared" si="839"/>
        <v>0</v>
      </c>
      <c r="C8717">
        <f t="shared" si="840"/>
        <v>0</v>
      </c>
      <c r="D8717">
        <f t="shared" si="836"/>
        <v>8.728283132495949E-6</v>
      </c>
      <c r="E8717">
        <f t="shared" si="837"/>
        <v>15.638089528633603</v>
      </c>
      <c r="F8717">
        <f t="shared" si="838"/>
        <v>1.1192785575332107E-4</v>
      </c>
    </row>
    <row r="8718" spans="1:6">
      <c r="A8718">
        <f t="shared" si="835"/>
        <v>87.1</v>
      </c>
      <c r="B8718">
        <f t="shared" si="839"/>
        <v>0</v>
      </c>
      <c r="C8718">
        <f t="shared" si="840"/>
        <v>0</v>
      </c>
      <c r="D8718">
        <f t="shared" si="836"/>
        <v>8.7214819560947674E-6</v>
      </c>
      <c r="E8718">
        <f t="shared" si="837"/>
        <v>15.638089441418783</v>
      </c>
      <c r="F8718">
        <f t="shared" si="838"/>
        <v>1.1184064093376013E-4</v>
      </c>
    </row>
    <row r="8719" spans="1:6">
      <c r="A8719">
        <f t="shared" si="835"/>
        <v>87.11</v>
      </c>
      <c r="B8719">
        <f t="shared" si="839"/>
        <v>0</v>
      </c>
      <c r="C8719">
        <f t="shared" si="840"/>
        <v>0</v>
      </c>
      <c r="D8719">
        <f t="shared" si="836"/>
        <v>8.714686079322577E-6</v>
      </c>
      <c r="E8719">
        <f t="shared" si="837"/>
        <v>15.638089354271923</v>
      </c>
      <c r="F8719">
        <f t="shared" si="838"/>
        <v>1.117534940729669E-4</v>
      </c>
    </row>
    <row r="8720" spans="1:6">
      <c r="A8720">
        <f t="shared" si="835"/>
        <v>87.12</v>
      </c>
      <c r="B8720">
        <f t="shared" si="839"/>
        <v>0</v>
      </c>
      <c r="C8720">
        <f t="shared" si="840"/>
        <v>0</v>
      </c>
      <c r="D8720">
        <f t="shared" si="836"/>
        <v>8.7078954980496671E-6</v>
      </c>
      <c r="E8720">
        <f t="shared" si="837"/>
        <v>15.638089267192967</v>
      </c>
      <c r="F8720">
        <f t="shared" si="838"/>
        <v>1.1166641511798641E-4</v>
      </c>
    </row>
    <row r="8721" spans="1:6">
      <c r="A8721">
        <f t="shared" si="835"/>
        <v>87.13</v>
      </c>
      <c r="B8721">
        <f t="shared" si="839"/>
        <v>0</v>
      </c>
      <c r="C8721">
        <f t="shared" si="840"/>
        <v>0</v>
      </c>
      <c r="D8721">
        <f t="shared" si="836"/>
        <v>8.7011102081495506E-6</v>
      </c>
      <c r="E8721">
        <f t="shared" si="837"/>
        <v>15.638089180181865</v>
      </c>
      <c r="F8721">
        <f t="shared" si="838"/>
        <v>1.1157940401590492E-4</v>
      </c>
    </row>
    <row r="8722" spans="1:6">
      <c r="A8722">
        <f t="shared" si="835"/>
        <v>87.14</v>
      </c>
      <c r="B8722">
        <f t="shared" si="839"/>
        <v>0</v>
      </c>
      <c r="C8722">
        <f t="shared" si="840"/>
        <v>0</v>
      </c>
      <c r="D8722">
        <f t="shared" si="836"/>
        <v>8.6943302054989525E-6</v>
      </c>
      <c r="E8722">
        <f t="shared" si="837"/>
        <v>15.638089093238563</v>
      </c>
      <c r="F8722">
        <f t="shared" si="838"/>
        <v>1.1149246071384993E-4</v>
      </c>
    </row>
    <row r="8723" spans="1:6">
      <c r="A8723">
        <f t="shared" si="835"/>
        <v>87.15</v>
      </c>
      <c r="B8723">
        <f t="shared" si="839"/>
        <v>0</v>
      </c>
      <c r="C8723">
        <f t="shared" si="840"/>
        <v>0</v>
      </c>
      <c r="D8723">
        <f t="shared" si="836"/>
        <v>8.6875554859778113E-6</v>
      </c>
      <c r="E8723">
        <f t="shared" si="837"/>
        <v>15.638089006363007</v>
      </c>
      <c r="F8723">
        <f t="shared" si="838"/>
        <v>1.1140558515899016E-4</v>
      </c>
    </row>
    <row r="8724" spans="1:6">
      <c r="A8724">
        <f t="shared" si="835"/>
        <v>87.16</v>
      </c>
      <c r="B8724">
        <f t="shared" si="839"/>
        <v>0</v>
      </c>
      <c r="C8724">
        <f t="shared" si="840"/>
        <v>0</v>
      </c>
      <c r="D8724">
        <f t="shared" si="836"/>
        <v>8.6807860454692792E-6</v>
      </c>
      <c r="E8724">
        <f t="shared" si="837"/>
        <v>15.638088919555146</v>
      </c>
      <c r="F8724">
        <f t="shared" si="838"/>
        <v>1.1131877729853547E-4</v>
      </c>
    </row>
    <row r="8725" spans="1:6">
      <c r="A8725">
        <f t="shared" si="835"/>
        <v>87.17</v>
      </c>
      <c r="B8725">
        <f t="shared" si="839"/>
        <v>0</v>
      </c>
      <c r="C8725">
        <f t="shared" si="840"/>
        <v>0</v>
      </c>
      <c r="D8725">
        <f t="shared" si="836"/>
        <v>8.6740218798597119E-6</v>
      </c>
      <c r="E8725">
        <f t="shared" si="837"/>
        <v>15.638088832814928</v>
      </c>
      <c r="F8725">
        <f t="shared" si="838"/>
        <v>1.1123203707973687E-4</v>
      </c>
    </row>
    <row r="8726" spans="1:6">
      <c r="A8726">
        <f t="shared" si="835"/>
        <v>87.18</v>
      </c>
      <c r="B8726">
        <f t="shared" si="839"/>
        <v>0</v>
      </c>
      <c r="C8726">
        <f t="shared" si="840"/>
        <v>0</v>
      </c>
      <c r="D8726">
        <f t="shared" si="836"/>
        <v>8.6672629850386771E-6</v>
      </c>
      <c r="E8726">
        <f t="shared" si="837"/>
        <v>15.638088746142298</v>
      </c>
      <c r="F8726">
        <f t="shared" si="838"/>
        <v>1.1114536444988648E-4</v>
      </c>
    </row>
    <row r="8727" spans="1:6">
      <c r="A8727">
        <f t="shared" si="835"/>
        <v>87.19</v>
      </c>
      <c r="B8727">
        <f t="shared" si="839"/>
        <v>0</v>
      </c>
      <c r="C8727">
        <f t="shared" si="840"/>
        <v>0</v>
      </c>
      <c r="D8727">
        <f t="shared" si="836"/>
        <v>8.6605093568989374E-6</v>
      </c>
      <c r="E8727">
        <f t="shared" si="837"/>
        <v>15.638088659537205</v>
      </c>
      <c r="F8727">
        <f t="shared" si="838"/>
        <v>1.110587593563175E-4</v>
      </c>
    </row>
    <row r="8728" spans="1:6">
      <c r="A8728">
        <f t="shared" si="835"/>
        <v>87.2</v>
      </c>
      <c r="B8728">
        <f t="shared" si="839"/>
        <v>0</v>
      </c>
      <c r="C8728">
        <f t="shared" si="840"/>
        <v>0</v>
      </c>
      <c r="D8728">
        <f t="shared" si="836"/>
        <v>8.6537609913364657E-6</v>
      </c>
      <c r="E8728">
        <f t="shared" si="837"/>
        <v>15.638088572999596</v>
      </c>
      <c r="F8728">
        <f t="shared" si="838"/>
        <v>1.1097222174640414E-4</v>
      </c>
    </row>
    <row r="8729" spans="1:6">
      <c r="A8729">
        <f t="shared" si="835"/>
        <v>87.21</v>
      </c>
      <c r="B8729">
        <f t="shared" si="839"/>
        <v>0</v>
      </c>
      <c r="C8729">
        <f t="shared" si="840"/>
        <v>0</v>
      </c>
      <c r="D8729">
        <f t="shared" si="836"/>
        <v>8.6470178842504266E-6</v>
      </c>
      <c r="E8729">
        <f t="shared" si="837"/>
        <v>15.638088486529417</v>
      </c>
      <c r="F8729">
        <f t="shared" si="838"/>
        <v>1.1088575156756164E-4</v>
      </c>
    </row>
    <row r="8730" spans="1:6">
      <c r="A8730">
        <f t="shared" si="835"/>
        <v>87.22</v>
      </c>
      <c r="B8730">
        <f t="shared" si="839"/>
        <v>0</v>
      </c>
      <c r="C8730">
        <f t="shared" si="840"/>
        <v>0</v>
      </c>
      <c r="D8730">
        <f t="shared" si="836"/>
        <v>8.6402800315431812E-6</v>
      </c>
      <c r="E8730">
        <f t="shared" si="837"/>
        <v>15.638088400126618</v>
      </c>
      <c r="F8730">
        <f t="shared" si="838"/>
        <v>1.1079934876724621E-4</v>
      </c>
    </row>
    <row r="8731" spans="1:6">
      <c r="A8731">
        <f t="shared" si="835"/>
        <v>87.23</v>
      </c>
      <c r="B8731">
        <f t="shared" si="839"/>
        <v>0</v>
      </c>
      <c r="C8731">
        <f t="shared" si="840"/>
        <v>0</v>
      </c>
      <c r="D8731">
        <f t="shared" si="836"/>
        <v>8.6335474291202842E-6</v>
      </c>
      <c r="E8731">
        <f t="shared" si="837"/>
        <v>15.638088313791144</v>
      </c>
      <c r="F8731">
        <f t="shared" si="838"/>
        <v>1.10713013292955E-4</v>
      </c>
    </row>
    <row r="8732" spans="1:6">
      <c r="A8732">
        <f t="shared" si="835"/>
        <v>87.24</v>
      </c>
      <c r="B8732">
        <f t="shared" si="839"/>
        <v>0</v>
      </c>
      <c r="C8732">
        <f t="shared" si="840"/>
        <v>0</v>
      </c>
      <c r="D8732">
        <f t="shared" si="836"/>
        <v>8.6268200728904816E-6</v>
      </c>
      <c r="E8732">
        <f t="shared" si="837"/>
        <v>15.638088227522942</v>
      </c>
      <c r="F8732">
        <f t="shared" si="838"/>
        <v>1.106267450922261E-4</v>
      </c>
    </row>
    <row r="8733" spans="1:6">
      <c r="A8733">
        <f t="shared" si="835"/>
        <v>87.25</v>
      </c>
      <c r="B8733">
        <f t="shared" si="839"/>
        <v>0</v>
      </c>
      <c r="C8733">
        <f t="shared" si="840"/>
        <v>0</v>
      </c>
      <c r="D8733">
        <f t="shared" si="836"/>
        <v>8.6200979587657096E-6</v>
      </c>
      <c r="E8733">
        <f t="shared" si="837"/>
        <v>15.638088141321964</v>
      </c>
      <c r="F8733">
        <f t="shared" si="838"/>
        <v>1.1054054411263844E-4</v>
      </c>
    </row>
    <row r="8734" spans="1:6">
      <c r="A8734">
        <f t="shared" si="835"/>
        <v>87.26</v>
      </c>
      <c r="B8734">
        <f t="shared" si="839"/>
        <v>0</v>
      </c>
      <c r="C8734">
        <f t="shared" si="840"/>
        <v>0</v>
      </c>
      <c r="D8734">
        <f t="shared" si="836"/>
        <v>8.6133810826610857E-6</v>
      </c>
      <c r="E8734">
        <f t="shared" si="837"/>
        <v>15.638088055188152</v>
      </c>
      <c r="F8734">
        <f t="shared" si="838"/>
        <v>1.1045441030181184E-4</v>
      </c>
    </row>
    <row r="8735" spans="1:6">
      <c r="A8735">
        <f t="shared" si="835"/>
        <v>87.27</v>
      </c>
      <c r="B8735">
        <f t="shared" si="839"/>
        <v>0</v>
      </c>
      <c r="C8735">
        <f t="shared" si="840"/>
        <v>0</v>
      </c>
      <c r="D8735">
        <f t="shared" si="836"/>
        <v>8.6066694404949156E-6</v>
      </c>
      <c r="E8735">
        <f t="shared" si="837"/>
        <v>15.638087969121457</v>
      </c>
      <c r="F8735">
        <f t="shared" si="838"/>
        <v>1.1036834360740689E-4</v>
      </c>
    </row>
    <row r="8736" spans="1:6">
      <c r="A8736">
        <f t="shared" si="835"/>
        <v>87.28</v>
      </c>
      <c r="B8736">
        <f t="shared" si="839"/>
        <v>0</v>
      </c>
      <c r="C8736">
        <f t="shared" si="840"/>
        <v>0</v>
      </c>
      <c r="D8736">
        <f t="shared" si="836"/>
        <v>8.5999630281886833E-6</v>
      </c>
      <c r="E8736">
        <f t="shared" si="837"/>
        <v>15.638087883121827</v>
      </c>
      <c r="F8736">
        <f t="shared" si="838"/>
        <v>1.1028234397712501E-4</v>
      </c>
    </row>
    <row r="8737" spans="1:6">
      <c r="A8737">
        <f t="shared" si="835"/>
        <v>87.29</v>
      </c>
      <c r="B8737">
        <f t="shared" si="839"/>
        <v>0</v>
      </c>
      <c r="C8737">
        <f t="shared" si="840"/>
        <v>0</v>
      </c>
      <c r="D8737">
        <f t="shared" si="836"/>
        <v>8.5932618416670506E-6</v>
      </c>
      <c r="E8737">
        <f t="shared" si="837"/>
        <v>15.638087797189208</v>
      </c>
      <c r="F8737">
        <f t="shared" si="838"/>
        <v>1.1019641135870834E-4</v>
      </c>
    </row>
    <row r="8738" spans="1:6">
      <c r="A8738">
        <f t="shared" si="835"/>
        <v>87.3</v>
      </c>
      <c r="B8738">
        <f t="shared" si="839"/>
        <v>0</v>
      </c>
      <c r="C8738">
        <f t="shared" si="840"/>
        <v>0</v>
      </c>
      <c r="D8738">
        <f t="shared" si="836"/>
        <v>8.5865658768578542E-6</v>
      </c>
      <c r="E8738">
        <f t="shared" si="837"/>
        <v>15.638087711323548</v>
      </c>
      <c r="F8738">
        <f t="shared" si="838"/>
        <v>1.1011054569993976E-4</v>
      </c>
    </row>
    <row r="8739" spans="1:6">
      <c r="A8739">
        <f t="shared" si="835"/>
        <v>87.31</v>
      </c>
      <c r="B8739">
        <f t="shared" si="839"/>
        <v>0</v>
      </c>
      <c r="C8739">
        <f t="shared" si="840"/>
        <v>0</v>
      </c>
      <c r="D8739">
        <f t="shared" si="836"/>
        <v>8.5798751296921086E-6</v>
      </c>
      <c r="E8739">
        <f t="shared" si="837"/>
        <v>15.638087625524797</v>
      </c>
      <c r="F8739">
        <f t="shared" si="838"/>
        <v>1.1002474694864283E-4</v>
      </c>
    </row>
    <row r="8740" spans="1:6">
      <c r="A8740">
        <f t="shared" si="835"/>
        <v>87.32</v>
      </c>
      <c r="B8740">
        <f t="shared" si="839"/>
        <v>0</v>
      </c>
      <c r="C8740">
        <f t="shared" si="840"/>
        <v>0</v>
      </c>
      <c r="D8740">
        <f t="shared" si="836"/>
        <v>8.5731895961039948E-6</v>
      </c>
      <c r="E8740">
        <f t="shared" si="837"/>
        <v>15.638087539792901</v>
      </c>
      <c r="F8740">
        <f t="shared" si="838"/>
        <v>1.0993901505268179E-4</v>
      </c>
    </row>
    <row r="8741" spans="1:6">
      <c r="A8741">
        <f t="shared" si="835"/>
        <v>87.33</v>
      </c>
      <c r="B8741">
        <f t="shared" si="839"/>
        <v>0</v>
      </c>
      <c r="C8741">
        <f t="shared" si="840"/>
        <v>0</v>
      </c>
      <c r="D8741">
        <f t="shared" si="836"/>
        <v>8.5665092720308632E-6</v>
      </c>
      <c r="E8741">
        <f t="shared" si="837"/>
        <v>15.638087454127808</v>
      </c>
      <c r="F8741">
        <f t="shared" si="838"/>
        <v>1.0985334995996148E-4</v>
      </c>
    </row>
    <row r="8742" spans="1:6">
      <c r="A8742">
        <f t="shared" si="835"/>
        <v>87.34</v>
      </c>
      <c r="B8742">
        <f t="shared" si="839"/>
        <v>0</v>
      </c>
      <c r="C8742">
        <f t="shared" si="840"/>
        <v>0</v>
      </c>
      <c r="D8742">
        <f t="shared" si="836"/>
        <v>8.5598341534132321E-6</v>
      </c>
      <c r="E8742">
        <f t="shared" si="837"/>
        <v>15.638087368529467</v>
      </c>
      <c r="F8742">
        <f t="shared" si="838"/>
        <v>1.0976775161842735E-4</v>
      </c>
    </row>
    <row r="8743" spans="1:6">
      <c r="A8743">
        <f t="shared" si="835"/>
        <v>87.35</v>
      </c>
      <c r="B8743">
        <f t="shared" si="839"/>
        <v>0</v>
      </c>
      <c r="C8743">
        <f t="shared" si="840"/>
        <v>0</v>
      </c>
      <c r="D8743">
        <f t="shared" si="836"/>
        <v>8.5531642361947845E-6</v>
      </c>
      <c r="E8743">
        <f t="shared" si="837"/>
        <v>15.638087282997825</v>
      </c>
      <c r="F8743">
        <f t="shared" si="838"/>
        <v>1.096822199760654E-4</v>
      </c>
    </row>
    <row r="8744" spans="1:6">
      <c r="A8744">
        <f t="shared" si="835"/>
        <v>87.36</v>
      </c>
      <c r="B8744">
        <f t="shared" si="839"/>
        <v>0</v>
      </c>
      <c r="C8744">
        <f t="shared" si="840"/>
        <v>0</v>
      </c>
      <c r="D8744">
        <f t="shared" si="836"/>
        <v>8.5464995163223576E-6</v>
      </c>
      <c r="E8744">
        <f t="shared" si="837"/>
        <v>15.63808719753283</v>
      </c>
      <c r="F8744">
        <f t="shared" si="838"/>
        <v>1.0959675498090218E-4</v>
      </c>
    </row>
    <row r="8745" spans="1:6">
      <c r="A8745">
        <f t="shared" si="835"/>
        <v>87.37</v>
      </c>
      <c r="B8745">
        <f t="shared" si="839"/>
        <v>0</v>
      </c>
      <c r="C8745">
        <f t="shared" si="840"/>
        <v>0</v>
      </c>
      <c r="D8745">
        <f t="shared" si="836"/>
        <v>8.5398399897459549E-6</v>
      </c>
      <c r="E8745">
        <f t="shared" si="837"/>
        <v>15.63808711213443</v>
      </c>
      <c r="F8745">
        <f t="shared" si="838"/>
        <v>1.0951135658100472E-4</v>
      </c>
    </row>
    <row r="8746" spans="1:6">
      <c r="A8746">
        <f t="shared" ref="A8746:A8809" si="841">ROUND(A8745+A$5, 2)</f>
        <v>87.38</v>
      </c>
      <c r="B8746">
        <f t="shared" si="839"/>
        <v>0</v>
      </c>
      <c r="C8746">
        <f t="shared" si="840"/>
        <v>0</v>
      </c>
      <c r="D8746">
        <f t="shared" si="836"/>
        <v>8.5331856524187307E-6</v>
      </c>
      <c r="E8746">
        <f t="shared" si="837"/>
        <v>15.638087026802573</v>
      </c>
      <c r="F8746">
        <f t="shared" si="838"/>
        <v>1.0942602472448053E-4</v>
      </c>
    </row>
    <row r="8747" spans="1:6">
      <c r="A8747">
        <f t="shared" si="841"/>
        <v>87.39</v>
      </c>
      <c r="B8747">
        <f t="shared" si="839"/>
        <v>0</v>
      </c>
      <c r="C8747">
        <f t="shared" si="840"/>
        <v>0</v>
      </c>
      <c r="D8747">
        <f t="shared" si="836"/>
        <v>8.5265365002969954E-6</v>
      </c>
      <c r="E8747">
        <f t="shared" si="837"/>
        <v>15.638086941537209</v>
      </c>
      <c r="F8747">
        <f t="shared" si="838"/>
        <v>1.0934075935947755E-4</v>
      </c>
    </row>
    <row r="8748" spans="1:6">
      <c r="A8748">
        <f t="shared" si="841"/>
        <v>87.4</v>
      </c>
      <c r="B8748">
        <f t="shared" si="839"/>
        <v>0</v>
      </c>
      <c r="C8748">
        <f t="shared" si="840"/>
        <v>0</v>
      </c>
      <c r="D8748">
        <f t="shared" si="836"/>
        <v>8.5198925293402106E-6</v>
      </c>
      <c r="E8748">
        <f t="shared" si="837"/>
        <v>15.638086856338283</v>
      </c>
      <c r="F8748">
        <f t="shared" si="838"/>
        <v>1.0925556043418415E-4</v>
      </c>
    </row>
    <row r="8749" spans="1:6">
      <c r="A8749">
        <f t="shared" si="841"/>
        <v>87.41</v>
      </c>
      <c r="B8749">
        <f t="shared" si="839"/>
        <v>0</v>
      </c>
      <c r="C8749">
        <f t="shared" si="840"/>
        <v>0</v>
      </c>
      <c r="D8749">
        <f t="shared" si="836"/>
        <v>8.5132537355109835E-6</v>
      </c>
      <c r="E8749">
        <f t="shared" si="837"/>
        <v>15.638086771205746</v>
      </c>
      <c r="F8749">
        <f t="shared" si="838"/>
        <v>1.0917042789682904E-4</v>
      </c>
    </row>
    <row r="8750" spans="1:6">
      <c r="A8750">
        <f t="shared" si="841"/>
        <v>87.42</v>
      </c>
      <c r="B8750">
        <f t="shared" si="839"/>
        <v>0</v>
      </c>
      <c r="C8750">
        <f t="shared" si="840"/>
        <v>0</v>
      </c>
      <c r="D8750">
        <f t="shared" si="836"/>
        <v>8.5066201147750757E-6</v>
      </c>
      <c r="E8750">
        <f t="shared" si="837"/>
        <v>15.638086686139545</v>
      </c>
      <c r="F8750">
        <f t="shared" si="838"/>
        <v>1.0908536169568129E-4</v>
      </c>
    </row>
    <row r="8751" spans="1:6">
      <c r="A8751">
        <f t="shared" si="841"/>
        <v>87.43</v>
      </c>
      <c r="B8751">
        <f t="shared" si="839"/>
        <v>0</v>
      </c>
      <c r="C8751">
        <f t="shared" si="840"/>
        <v>0</v>
      </c>
      <c r="D8751">
        <f t="shared" si="836"/>
        <v>8.4999916631013829E-6</v>
      </c>
      <c r="E8751">
        <f t="shared" si="837"/>
        <v>15.638086601139628</v>
      </c>
      <c r="F8751">
        <f t="shared" si="838"/>
        <v>1.0900036177905027E-4</v>
      </c>
    </row>
    <row r="8752" spans="1:6">
      <c r="A8752">
        <f t="shared" si="841"/>
        <v>87.44</v>
      </c>
      <c r="B8752">
        <f t="shared" si="839"/>
        <v>0</v>
      </c>
      <c r="C8752">
        <f t="shared" si="840"/>
        <v>0</v>
      </c>
      <c r="D8752">
        <f t="shared" si="836"/>
        <v>8.4933683764619484E-6</v>
      </c>
      <c r="E8752">
        <f t="shared" si="837"/>
        <v>15.638086516205945</v>
      </c>
      <c r="F8752">
        <f t="shared" si="838"/>
        <v>1.0891542809528566E-4</v>
      </c>
    </row>
    <row r="8753" spans="1:6">
      <c r="A8753">
        <f t="shared" si="841"/>
        <v>87.45</v>
      </c>
      <c r="B8753">
        <f t="shared" si="839"/>
        <v>0</v>
      </c>
      <c r="C8753">
        <f t="shared" si="840"/>
        <v>0</v>
      </c>
      <c r="D8753">
        <f t="shared" si="836"/>
        <v>8.4867502508319511E-6</v>
      </c>
      <c r="E8753">
        <f t="shared" si="837"/>
        <v>15.638086431338442</v>
      </c>
      <c r="F8753">
        <f t="shared" si="838"/>
        <v>1.0883056059277734E-4</v>
      </c>
    </row>
    <row r="8754" spans="1:6">
      <c r="A8754">
        <f t="shared" si="841"/>
        <v>87.46</v>
      </c>
      <c r="B8754">
        <f t="shared" si="839"/>
        <v>0</v>
      </c>
      <c r="C8754">
        <f t="shared" si="840"/>
        <v>0</v>
      </c>
      <c r="D8754">
        <f t="shared" ref="D8754:D8817" si="842">D$5*E8753*F8753</f>
        <v>8.480137282189709E-6</v>
      </c>
      <c r="E8754">
        <f t="shared" ref="E8754:E8817" si="843">E8753-D8754*$A$5</f>
        <v>15.638086346537069</v>
      </c>
      <c r="F8754">
        <f t="shared" ref="F8754:F8817" si="844">F8753-B8754*$A$5-D8754*$A$5</f>
        <v>1.0874575921995545E-4</v>
      </c>
    </row>
    <row r="8755" spans="1:6">
      <c r="A8755">
        <f t="shared" si="841"/>
        <v>87.47</v>
      </c>
      <c r="B8755">
        <f t="shared" si="839"/>
        <v>0</v>
      </c>
      <c r="C8755">
        <f t="shared" si="840"/>
        <v>0</v>
      </c>
      <c r="D8755">
        <f t="shared" si="842"/>
        <v>8.4735294665166742E-6</v>
      </c>
      <c r="E8755">
        <f t="shared" si="843"/>
        <v>15.638086261801774</v>
      </c>
      <c r="F8755">
        <f t="shared" si="844"/>
        <v>1.0866102392529028E-4</v>
      </c>
    </row>
    <row r="8756" spans="1:6">
      <c r="A8756">
        <f t="shared" si="841"/>
        <v>87.48</v>
      </c>
      <c r="B8756">
        <f t="shared" si="839"/>
        <v>0</v>
      </c>
      <c r="C8756">
        <f t="shared" si="840"/>
        <v>0</v>
      </c>
      <c r="D8756">
        <f t="shared" si="842"/>
        <v>8.4669267997974245E-6</v>
      </c>
      <c r="E8756">
        <f t="shared" si="843"/>
        <v>15.638086177132507</v>
      </c>
      <c r="F8756">
        <f t="shared" si="844"/>
        <v>1.085763546572923E-4</v>
      </c>
    </row>
    <row r="8757" spans="1:6">
      <c r="A8757">
        <f t="shared" si="841"/>
        <v>87.49</v>
      </c>
      <c r="B8757">
        <f t="shared" si="839"/>
        <v>0</v>
      </c>
      <c r="C8757">
        <f t="shared" si="840"/>
        <v>0</v>
      </c>
      <c r="D8757">
        <f t="shared" si="842"/>
        <v>8.4603292780196781E-6</v>
      </c>
      <c r="E8757">
        <f t="shared" si="843"/>
        <v>15.638086092529214</v>
      </c>
      <c r="F8757">
        <f t="shared" si="844"/>
        <v>1.084917513645121E-4</v>
      </c>
    </row>
    <row r="8758" spans="1:6">
      <c r="A8758">
        <f t="shared" si="841"/>
        <v>87.5</v>
      </c>
      <c r="B8758">
        <f t="shared" si="839"/>
        <v>0</v>
      </c>
      <c r="C8758">
        <f t="shared" si="840"/>
        <v>0</v>
      </c>
      <c r="D8758">
        <f t="shared" si="842"/>
        <v>8.4537368971742656E-6</v>
      </c>
      <c r="E8758">
        <f t="shared" si="843"/>
        <v>15.638086007991845</v>
      </c>
      <c r="F8758">
        <f t="shared" si="844"/>
        <v>1.0840721399554036E-4</v>
      </c>
    </row>
    <row r="8759" spans="1:6">
      <c r="A8759">
        <f t="shared" si="841"/>
        <v>87.51</v>
      </c>
      <c r="B8759">
        <f t="shared" si="839"/>
        <v>0</v>
      </c>
      <c r="C8759">
        <f t="shared" si="840"/>
        <v>0</v>
      </c>
      <c r="D8759">
        <f t="shared" si="842"/>
        <v>8.4471496532551581E-6</v>
      </c>
      <c r="E8759">
        <f t="shared" si="843"/>
        <v>15.638085923520348</v>
      </c>
      <c r="F8759">
        <f t="shared" si="844"/>
        <v>1.083227424990078E-4</v>
      </c>
    </row>
    <row r="8760" spans="1:6">
      <c r="A8760">
        <f t="shared" si="841"/>
        <v>87.52</v>
      </c>
      <c r="B8760">
        <f t="shared" si="839"/>
        <v>0</v>
      </c>
      <c r="C8760">
        <f t="shared" si="840"/>
        <v>0</v>
      </c>
      <c r="D8760">
        <f t="shared" si="842"/>
        <v>8.4405675422594338E-6</v>
      </c>
      <c r="E8760">
        <f t="shared" si="843"/>
        <v>15.638085839114673</v>
      </c>
      <c r="F8760">
        <f t="shared" si="844"/>
        <v>1.0823833682358521E-4</v>
      </c>
    </row>
    <row r="8761" spans="1:6">
      <c r="A8761">
        <f t="shared" si="841"/>
        <v>87.53</v>
      </c>
      <c r="B8761">
        <f t="shared" si="839"/>
        <v>0</v>
      </c>
      <c r="C8761">
        <f t="shared" si="840"/>
        <v>0</v>
      </c>
      <c r="D8761">
        <f t="shared" si="842"/>
        <v>8.4339905601872982E-6</v>
      </c>
      <c r="E8761">
        <f t="shared" si="843"/>
        <v>15.638085754774767</v>
      </c>
      <c r="F8761">
        <f t="shared" si="844"/>
        <v>1.0815399691798334E-4</v>
      </c>
    </row>
    <row r="8762" spans="1:6">
      <c r="A8762">
        <f t="shared" si="841"/>
        <v>87.54</v>
      </c>
      <c r="B8762">
        <f t="shared" si="839"/>
        <v>0</v>
      </c>
      <c r="C8762">
        <f t="shared" si="840"/>
        <v>0</v>
      </c>
      <c r="D8762">
        <f t="shared" si="842"/>
        <v>8.4274187030420753E-6</v>
      </c>
      <c r="E8762">
        <f t="shared" si="843"/>
        <v>15.63808567050058</v>
      </c>
      <c r="F8762">
        <f t="shared" si="844"/>
        <v>1.0806972273095292E-4</v>
      </c>
    </row>
    <row r="8763" spans="1:6">
      <c r="A8763">
        <f t="shared" si="841"/>
        <v>87.55</v>
      </c>
      <c r="B8763">
        <f t="shared" si="839"/>
        <v>0</v>
      </c>
      <c r="C8763">
        <f t="shared" si="840"/>
        <v>0</v>
      </c>
      <c r="D8763">
        <f t="shared" si="842"/>
        <v>8.4208519668301962E-6</v>
      </c>
      <c r="E8763">
        <f t="shared" si="843"/>
        <v>15.63808558629206</v>
      </c>
      <c r="F8763">
        <f t="shared" si="844"/>
        <v>1.0798551421128463E-4</v>
      </c>
    </row>
    <row r="8764" spans="1:6">
      <c r="A8764">
        <f t="shared" si="841"/>
        <v>87.56</v>
      </c>
      <c r="B8764">
        <f t="shared" si="839"/>
        <v>0</v>
      </c>
      <c r="C8764">
        <f t="shared" si="840"/>
        <v>0</v>
      </c>
      <c r="D8764">
        <f t="shared" si="842"/>
        <v>8.4142903475612109E-6</v>
      </c>
      <c r="E8764">
        <f t="shared" si="843"/>
        <v>15.638085502149156</v>
      </c>
      <c r="F8764">
        <f t="shared" si="844"/>
        <v>1.0790137130780901E-4</v>
      </c>
    </row>
    <row r="8765" spans="1:6">
      <c r="A8765">
        <f t="shared" si="841"/>
        <v>87.57</v>
      </c>
      <c r="B8765">
        <f t="shared" si="839"/>
        <v>0</v>
      </c>
      <c r="C8765">
        <f t="shared" si="840"/>
        <v>0</v>
      </c>
      <c r="D8765">
        <f t="shared" si="842"/>
        <v>8.4077338412477743E-6</v>
      </c>
      <c r="E8765">
        <f t="shared" si="843"/>
        <v>15.638085418071817</v>
      </c>
      <c r="F8765">
        <f t="shared" si="844"/>
        <v>1.0781729396939653E-4</v>
      </c>
    </row>
    <row r="8766" spans="1:6">
      <c r="A8766">
        <f t="shared" si="841"/>
        <v>87.58</v>
      </c>
      <c r="B8766">
        <f t="shared" si="839"/>
        <v>0</v>
      </c>
      <c r="C8766">
        <f t="shared" si="840"/>
        <v>0</v>
      </c>
      <c r="D8766">
        <f t="shared" si="842"/>
        <v>8.4011824439056553E-6</v>
      </c>
      <c r="E8766">
        <f t="shared" si="843"/>
        <v>15.638085334059992</v>
      </c>
      <c r="F8766">
        <f t="shared" si="844"/>
        <v>1.0773328214495747E-4</v>
      </c>
    </row>
    <row r="8767" spans="1:6">
      <c r="A8767">
        <f t="shared" si="841"/>
        <v>87.59</v>
      </c>
      <c r="B8767">
        <f t="shared" si="839"/>
        <v>0</v>
      </c>
      <c r="C8767">
        <f t="shared" si="840"/>
        <v>0</v>
      </c>
      <c r="D8767">
        <f t="shared" si="842"/>
        <v>8.3946361515537177E-6</v>
      </c>
      <c r="E8767">
        <f t="shared" si="843"/>
        <v>15.638085250113631</v>
      </c>
      <c r="F8767">
        <f t="shared" si="844"/>
        <v>1.0764933578344193E-4</v>
      </c>
    </row>
    <row r="8768" spans="1:6">
      <c r="A8768">
        <f t="shared" si="841"/>
        <v>87.6</v>
      </c>
      <c r="B8768">
        <f t="shared" si="839"/>
        <v>0</v>
      </c>
      <c r="C8768">
        <f t="shared" si="840"/>
        <v>0</v>
      </c>
      <c r="D8768">
        <f t="shared" si="842"/>
        <v>8.3880949602139391E-6</v>
      </c>
      <c r="E8768">
        <f t="shared" si="843"/>
        <v>15.638085166232681</v>
      </c>
      <c r="F8768">
        <f t="shared" si="844"/>
        <v>1.0756545483383979E-4</v>
      </c>
    </row>
    <row r="8769" spans="1:6">
      <c r="A8769">
        <f t="shared" si="841"/>
        <v>87.61</v>
      </c>
      <c r="B8769">
        <f t="shared" si="839"/>
        <v>0</v>
      </c>
      <c r="C8769">
        <f t="shared" si="840"/>
        <v>0</v>
      </c>
      <c r="D8769">
        <f t="shared" si="842"/>
        <v>8.3815588659113885E-6</v>
      </c>
      <c r="E8769">
        <f t="shared" si="843"/>
        <v>15.638085082417092</v>
      </c>
      <c r="F8769">
        <f t="shared" si="844"/>
        <v>1.0748163924518067E-4</v>
      </c>
    </row>
    <row r="8770" spans="1:6">
      <c r="A8770">
        <f t="shared" si="841"/>
        <v>87.62</v>
      </c>
      <c r="B8770">
        <f t="shared" si="839"/>
        <v>0</v>
      </c>
      <c r="C8770">
        <f t="shared" si="840"/>
        <v>0</v>
      </c>
      <c r="D8770">
        <f t="shared" si="842"/>
        <v>8.3750278646742354E-6</v>
      </c>
      <c r="E8770">
        <f t="shared" si="843"/>
        <v>15.638084998666814</v>
      </c>
      <c r="F8770">
        <f t="shared" si="844"/>
        <v>1.0739788896653393E-4</v>
      </c>
    </row>
    <row r="8771" spans="1:6">
      <c r="A8771">
        <f t="shared" si="841"/>
        <v>87.63</v>
      </c>
      <c r="B8771">
        <f t="shared" si="839"/>
        <v>0</v>
      </c>
      <c r="C8771">
        <f t="shared" si="840"/>
        <v>0</v>
      </c>
      <c r="D8771">
        <f t="shared" si="842"/>
        <v>8.3685019525337441E-6</v>
      </c>
      <c r="E8771">
        <f t="shared" si="843"/>
        <v>15.638084914981794</v>
      </c>
      <c r="F8771">
        <f t="shared" si="844"/>
        <v>1.073142039470086E-4</v>
      </c>
    </row>
    <row r="8772" spans="1:6">
      <c r="A8772">
        <f t="shared" si="841"/>
        <v>87.64</v>
      </c>
      <c r="B8772">
        <f t="shared" si="839"/>
        <v>0</v>
      </c>
      <c r="C8772">
        <f t="shared" si="840"/>
        <v>0</v>
      </c>
      <c r="D8772">
        <f t="shared" si="842"/>
        <v>8.3619811255242742E-6</v>
      </c>
      <c r="E8772">
        <f t="shared" si="843"/>
        <v>15.638084831361983</v>
      </c>
      <c r="F8772">
        <f t="shared" si="844"/>
        <v>1.0723058413575336E-4</v>
      </c>
    </row>
    <row r="8773" spans="1:6">
      <c r="A8773">
        <f t="shared" si="841"/>
        <v>87.65</v>
      </c>
      <c r="B8773">
        <f t="shared" si="839"/>
        <v>0</v>
      </c>
      <c r="C8773">
        <f t="shared" si="840"/>
        <v>0</v>
      </c>
      <c r="D8773">
        <f t="shared" si="842"/>
        <v>8.3554653796832716E-6</v>
      </c>
      <c r="E8773">
        <f t="shared" si="843"/>
        <v>15.63808474780733</v>
      </c>
      <c r="F8773">
        <f t="shared" si="844"/>
        <v>1.0714702948195653E-4</v>
      </c>
    </row>
    <row r="8774" spans="1:6">
      <c r="A8774">
        <f t="shared" si="841"/>
        <v>87.66</v>
      </c>
      <c r="B8774">
        <f t="shared" si="839"/>
        <v>0</v>
      </c>
      <c r="C8774">
        <f t="shared" si="840"/>
        <v>0</v>
      </c>
      <c r="D8774">
        <f t="shared" si="842"/>
        <v>8.3489547110512723E-6</v>
      </c>
      <c r="E8774">
        <f t="shared" si="843"/>
        <v>15.638084664317782</v>
      </c>
      <c r="F8774">
        <f t="shared" si="844"/>
        <v>1.0706353993484602E-4</v>
      </c>
    </row>
    <row r="8775" spans="1:6">
      <c r="A8775">
        <f t="shared" si="841"/>
        <v>87.67</v>
      </c>
      <c r="B8775">
        <f t="shared" si="839"/>
        <v>0</v>
      </c>
      <c r="C8775">
        <f t="shared" si="840"/>
        <v>0</v>
      </c>
      <c r="D8775">
        <f t="shared" si="842"/>
        <v>8.3424491156718974E-6</v>
      </c>
      <c r="E8775">
        <f t="shared" si="843"/>
        <v>15.638084580893292</v>
      </c>
      <c r="F8775">
        <f t="shared" si="844"/>
        <v>1.069801154436893E-4</v>
      </c>
    </row>
    <row r="8776" spans="1:6">
      <c r="A8776">
        <f t="shared" si="841"/>
        <v>87.68</v>
      </c>
      <c r="B8776">
        <f t="shared" si="839"/>
        <v>0</v>
      </c>
      <c r="C8776">
        <f t="shared" si="840"/>
        <v>0</v>
      </c>
      <c r="D8776">
        <f t="shared" si="842"/>
        <v>8.3359485895918525E-6</v>
      </c>
      <c r="E8776">
        <f t="shared" si="843"/>
        <v>15.638084497533805</v>
      </c>
      <c r="F8776">
        <f t="shared" si="844"/>
        <v>1.0689675595779338E-4</v>
      </c>
    </row>
    <row r="8777" spans="1:6">
      <c r="A8777">
        <f t="shared" si="841"/>
        <v>87.69</v>
      </c>
      <c r="B8777">
        <f t="shared" ref="B8777:B8840" si="845">B$5*C8776*F8776</f>
        <v>0</v>
      </c>
      <c r="C8777">
        <f t="shared" si="840"/>
        <v>0</v>
      </c>
      <c r="D8777">
        <f t="shared" si="842"/>
        <v>8.3294531288609216E-6</v>
      </c>
      <c r="E8777">
        <f t="shared" si="843"/>
        <v>15.638084414239273</v>
      </c>
      <c r="F8777">
        <f t="shared" si="844"/>
        <v>1.0681346142650478E-4</v>
      </c>
    </row>
    <row r="8778" spans="1:6">
      <c r="A8778">
        <f t="shared" si="841"/>
        <v>87.7</v>
      </c>
      <c r="B8778">
        <f t="shared" si="845"/>
        <v>0</v>
      </c>
      <c r="C8778">
        <f t="shared" ref="C8778:C8841" si="846">MAX(C8777-B8778*$A$5, 0)</f>
        <v>0</v>
      </c>
      <c r="D8778">
        <f t="shared" si="842"/>
        <v>8.3229627295319701E-6</v>
      </c>
      <c r="E8778">
        <f t="shared" si="843"/>
        <v>15.638084331009646</v>
      </c>
      <c r="F8778">
        <f t="shared" si="844"/>
        <v>1.0673023179920946E-4</v>
      </c>
    </row>
    <row r="8779" spans="1:6">
      <c r="A8779">
        <f t="shared" si="841"/>
        <v>87.71</v>
      </c>
      <c r="B8779">
        <f t="shared" si="845"/>
        <v>0</v>
      </c>
      <c r="C8779">
        <f t="shared" si="846"/>
        <v>0</v>
      </c>
      <c r="D8779">
        <f t="shared" si="842"/>
        <v>8.3164773876609349E-6</v>
      </c>
      <c r="E8779">
        <f t="shared" si="843"/>
        <v>15.638084247844871</v>
      </c>
      <c r="F8779">
        <f t="shared" si="844"/>
        <v>1.0664706702533285E-4</v>
      </c>
    </row>
    <row r="8780" spans="1:6">
      <c r="A8780">
        <f t="shared" si="841"/>
        <v>87.72</v>
      </c>
      <c r="B8780">
        <f t="shared" si="845"/>
        <v>0</v>
      </c>
      <c r="C8780">
        <f t="shared" si="846"/>
        <v>0</v>
      </c>
      <c r="D8780">
        <f t="shared" si="842"/>
        <v>8.3099970993068307E-6</v>
      </c>
      <c r="E8780">
        <f t="shared" si="843"/>
        <v>15.6380841647449</v>
      </c>
      <c r="F8780">
        <f t="shared" si="844"/>
        <v>1.0656396705433978E-4</v>
      </c>
    </row>
    <row r="8781" spans="1:6">
      <c r="A8781">
        <f t="shared" si="841"/>
        <v>87.73</v>
      </c>
      <c r="B8781">
        <f t="shared" si="845"/>
        <v>0</v>
      </c>
      <c r="C8781">
        <f t="shared" si="846"/>
        <v>0</v>
      </c>
      <c r="D8781">
        <f t="shared" si="842"/>
        <v>8.3035218605317422E-6</v>
      </c>
      <c r="E8781">
        <f t="shared" si="843"/>
        <v>15.638084081709682</v>
      </c>
      <c r="F8781">
        <f t="shared" si="844"/>
        <v>1.0648093183573447E-4</v>
      </c>
    </row>
    <row r="8782" spans="1:6">
      <c r="A8782">
        <f t="shared" si="841"/>
        <v>87.74</v>
      </c>
      <c r="B8782">
        <f t="shared" si="845"/>
        <v>0</v>
      </c>
      <c r="C8782">
        <f t="shared" si="846"/>
        <v>0</v>
      </c>
      <c r="D8782">
        <f t="shared" si="842"/>
        <v>8.2970516674008235E-6</v>
      </c>
      <c r="E8782">
        <f t="shared" si="843"/>
        <v>15.638083998739166</v>
      </c>
      <c r="F8782">
        <f t="shared" si="844"/>
        <v>1.0639796131906045E-4</v>
      </c>
    </row>
    <row r="8783" spans="1:6">
      <c r="A8783">
        <f t="shared" si="841"/>
        <v>87.75</v>
      </c>
      <c r="B8783">
        <f t="shared" si="845"/>
        <v>0</v>
      </c>
      <c r="C8783">
        <f t="shared" si="846"/>
        <v>0</v>
      </c>
      <c r="D8783">
        <f t="shared" si="842"/>
        <v>8.2905865159822899E-6</v>
      </c>
      <c r="E8783">
        <f t="shared" si="843"/>
        <v>15.638083915833301</v>
      </c>
      <c r="F8783">
        <f t="shared" si="844"/>
        <v>1.0631505545390063E-4</v>
      </c>
    </row>
    <row r="8784" spans="1:6">
      <c r="A8784">
        <f t="shared" si="841"/>
        <v>87.76</v>
      </c>
      <c r="B8784">
        <f t="shared" si="845"/>
        <v>0</v>
      </c>
      <c r="C8784">
        <f t="shared" si="846"/>
        <v>0</v>
      </c>
      <c r="D8784">
        <f t="shared" si="842"/>
        <v>8.2841264023474265E-6</v>
      </c>
      <c r="E8784">
        <f t="shared" si="843"/>
        <v>15.638083832992036</v>
      </c>
      <c r="F8784">
        <f t="shared" si="844"/>
        <v>1.0623221418987715E-4</v>
      </c>
    </row>
    <row r="8785" spans="1:6">
      <c r="A8785">
        <f t="shared" si="841"/>
        <v>87.77</v>
      </c>
      <c r="B8785">
        <f t="shared" si="845"/>
        <v>0</v>
      </c>
      <c r="C8785">
        <f t="shared" si="846"/>
        <v>0</v>
      </c>
      <c r="D8785">
        <f t="shared" si="842"/>
        <v>8.2776713225705812E-6</v>
      </c>
      <c r="E8785">
        <f t="shared" si="843"/>
        <v>15.638083750215323</v>
      </c>
      <c r="F8785">
        <f t="shared" si="844"/>
        <v>1.0614943747665144E-4</v>
      </c>
    </row>
    <row r="8786" spans="1:6">
      <c r="A8786">
        <f t="shared" si="841"/>
        <v>87.78</v>
      </c>
      <c r="B8786">
        <f t="shared" si="845"/>
        <v>0</v>
      </c>
      <c r="C8786">
        <f t="shared" si="846"/>
        <v>0</v>
      </c>
      <c r="D8786">
        <f t="shared" si="842"/>
        <v>8.2712212727291545E-6</v>
      </c>
      <c r="E8786">
        <f t="shared" si="843"/>
        <v>15.638083667503111</v>
      </c>
      <c r="F8786">
        <f t="shared" si="844"/>
        <v>1.0606672526392415E-4</v>
      </c>
    </row>
    <row r="8787" spans="1:6">
      <c r="A8787">
        <f t="shared" si="841"/>
        <v>87.79</v>
      </c>
      <c r="B8787">
        <f t="shared" si="845"/>
        <v>0</v>
      </c>
      <c r="C8787">
        <f t="shared" si="846"/>
        <v>0</v>
      </c>
      <c r="D8787">
        <f t="shared" si="842"/>
        <v>8.2647762489036083E-6</v>
      </c>
      <c r="E8787">
        <f t="shared" si="843"/>
        <v>15.638083584855348</v>
      </c>
      <c r="F8787">
        <f t="shared" si="844"/>
        <v>1.0598407750143511E-4</v>
      </c>
    </row>
    <row r="8788" spans="1:6">
      <c r="A8788">
        <f t="shared" si="841"/>
        <v>87.8</v>
      </c>
      <c r="B8788">
        <f t="shared" si="845"/>
        <v>0</v>
      </c>
      <c r="C8788">
        <f t="shared" si="846"/>
        <v>0</v>
      </c>
      <c r="D8788">
        <f t="shared" si="842"/>
        <v>8.2583362471774586E-6</v>
      </c>
      <c r="E8788">
        <f t="shared" si="843"/>
        <v>15.638083502271986</v>
      </c>
      <c r="F8788">
        <f t="shared" si="844"/>
        <v>1.0590149413896334E-4</v>
      </c>
    </row>
    <row r="8789" spans="1:6">
      <c r="A8789">
        <f t="shared" si="841"/>
        <v>87.81</v>
      </c>
      <c r="B8789">
        <f t="shared" si="845"/>
        <v>0</v>
      </c>
      <c r="C8789">
        <f t="shared" si="846"/>
        <v>0</v>
      </c>
      <c r="D8789">
        <f t="shared" si="842"/>
        <v>8.2519012636372726E-6</v>
      </c>
      <c r="E8789">
        <f t="shared" si="843"/>
        <v>15.638083419752974</v>
      </c>
      <c r="F8789">
        <f t="shared" si="844"/>
        <v>1.0581897512632697E-4</v>
      </c>
    </row>
    <row r="8790" spans="1:6">
      <c r="A8790">
        <f t="shared" si="841"/>
        <v>87.82</v>
      </c>
      <c r="B8790">
        <f t="shared" si="845"/>
        <v>0</v>
      </c>
      <c r="C8790">
        <f t="shared" si="846"/>
        <v>0</v>
      </c>
      <c r="D8790">
        <f t="shared" si="842"/>
        <v>8.2454712943726686E-6</v>
      </c>
      <c r="E8790">
        <f t="shared" si="843"/>
        <v>15.63808333729826</v>
      </c>
      <c r="F8790">
        <f t="shared" si="844"/>
        <v>1.0573652041338325E-4</v>
      </c>
    </row>
    <row r="8791" spans="1:6">
      <c r="A8791">
        <f t="shared" si="841"/>
        <v>87.83</v>
      </c>
      <c r="B8791">
        <f t="shared" si="845"/>
        <v>0</v>
      </c>
      <c r="C8791">
        <f t="shared" si="846"/>
        <v>0</v>
      </c>
      <c r="D8791">
        <f t="shared" si="842"/>
        <v>8.2390463354763089E-6</v>
      </c>
      <c r="E8791">
        <f t="shared" si="843"/>
        <v>15.638083254907796</v>
      </c>
      <c r="F8791">
        <f t="shared" si="844"/>
        <v>1.0565412995002848E-4</v>
      </c>
    </row>
    <row r="8792" spans="1:6">
      <c r="A8792">
        <f t="shared" si="841"/>
        <v>87.84</v>
      </c>
      <c r="B8792">
        <f t="shared" si="845"/>
        <v>0</v>
      </c>
      <c r="C8792">
        <f t="shared" si="846"/>
        <v>0</v>
      </c>
      <c r="D8792">
        <f t="shared" si="842"/>
        <v>8.2326263830439037E-6</v>
      </c>
      <c r="E8792">
        <f t="shared" si="843"/>
        <v>15.638083172581533</v>
      </c>
      <c r="F8792">
        <f t="shared" si="844"/>
        <v>1.0557180368619805E-4</v>
      </c>
    </row>
    <row r="8793" spans="1:6">
      <c r="A8793">
        <f t="shared" si="841"/>
        <v>87.85</v>
      </c>
      <c r="B8793">
        <f t="shared" si="845"/>
        <v>0</v>
      </c>
      <c r="C8793">
        <f t="shared" si="846"/>
        <v>0</v>
      </c>
      <c r="D8793">
        <f t="shared" si="842"/>
        <v>8.2262114331742054E-6</v>
      </c>
      <c r="E8793">
        <f t="shared" si="843"/>
        <v>15.638083090319419</v>
      </c>
      <c r="F8793">
        <f t="shared" si="844"/>
        <v>1.054895415718663E-4</v>
      </c>
    </row>
    <row r="8794" spans="1:6">
      <c r="A8794">
        <f t="shared" si="841"/>
        <v>87.86</v>
      </c>
      <c r="B8794">
        <f t="shared" si="845"/>
        <v>0</v>
      </c>
      <c r="C8794">
        <f t="shared" si="846"/>
        <v>0</v>
      </c>
      <c r="D8794">
        <f t="shared" si="842"/>
        <v>8.2198014819690042E-6</v>
      </c>
      <c r="E8794">
        <f t="shared" si="843"/>
        <v>15.638083008121404</v>
      </c>
      <c r="F8794">
        <f t="shared" si="844"/>
        <v>1.0540734355704661E-4</v>
      </c>
    </row>
    <row r="8795" spans="1:6">
      <c r="A8795">
        <f t="shared" si="841"/>
        <v>87.87</v>
      </c>
      <c r="B8795">
        <f t="shared" si="845"/>
        <v>0</v>
      </c>
      <c r="C8795">
        <f t="shared" si="846"/>
        <v>0</v>
      </c>
      <c r="D8795">
        <f t="shared" si="842"/>
        <v>8.2133965255331327E-6</v>
      </c>
      <c r="E8795">
        <f t="shared" si="843"/>
        <v>15.638082925987439</v>
      </c>
      <c r="F8795">
        <f t="shared" si="844"/>
        <v>1.0532520959179128E-4</v>
      </c>
    </row>
    <row r="8796" spans="1:6">
      <c r="A8796">
        <f t="shared" si="841"/>
        <v>87.88</v>
      </c>
      <c r="B8796">
        <f t="shared" si="845"/>
        <v>0</v>
      </c>
      <c r="C8796">
        <f t="shared" si="846"/>
        <v>0</v>
      </c>
      <c r="D8796">
        <f t="shared" si="842"/>
        <v>8.2069965599744541E-6</v>
      </c>
      <c r="E8796">
        <f t="shared" si="843"/>
        <v>15.638082843917473</v>
      </c>
      <c r="F8796">
        <f t="shared" si="844"/>
        <v>1.0524313962619153E-4</v>
      </c>
    </row>
    <row r="8797" spans="1:6">
      <c r="A8797">
        <f t="shared" si="841"/>
        <v>87.89</v>
      </c>
      <c r="B8797">
        <f t="shared" si="845"/>
        <v>0</v>
      </c>
      <c r="C8797">
        <f t="shared" si="846"/>
        <v>0</v>
      </c>
      <c r="D8797">
        <f t="shared" si="842"/>
        <v>8.2006015814038691E-6</v>
      </c>
      <c r="E8797">
        <f t="shared" si="843"/>
        <v>15.638082761911457</v>
      </c>
      <c r="F8797">
        <f t="shared" si="844"/>
        <v>1.0516113361037749E-4</v>
      </c>
    </row>
    <row r="8798" spans="1:6">
      <c r="A8798">
        <f t="shared" si="841"/>
        <v>87.9</v>
      </c>
      <c r="B8798">
        <f t="shared" si="845"/>
        <v>0</v>
      </c>
      <c r="C8798">
        <f t="shared" si="846"/>
        <v>0</v>
      </c>
      <c r="D8798">
        <f t="shared" si="842"/>
        <v>8.1942115859353025E-6</v>
      </c>
      <c r="E8798">
        <f t="shared" si="843"/>
        <v>15.638082679969342</v>
      </c>
      <c r="F8798">
        <f t="shared" si="844"/>
        <v>1.0507919149451813E-4</v>
      </c>
    </row>
    <row r="8799" spans="1:6">
      <c r="A8799">
        <f t="shared" si="841"/>
        <v>87.91</v>
      </c>
      <c r="B8799">
        <f t="shared" si="845"/>
        <v>0</v>
      </c>
      <c r="C8799">
        <f t="shared" si="846"/>
        <v>0</v>
      </c>
      <c r="D8799">
        <f t="shared" si="842"/>
        <v>8.187826569685718E-6</v>
      </c>
      <c r="E8799">
        <f t="shared" si="843"/>
        <v>15.638082598091076</v>
      </c>
      <c r="F8799">
        <f t="shared" si="844"/>
        <v>1.0499731322882128E-4</v>
      </c>
    </row>
    <row r="8800" spans="1:6">
      <c r="A8800">
        <f t="shared" si="841"/>
        <v>87.92</v>
      </c>
      <c r="B8800">
        <f t="shared" si="845"/>
        <v>0</v>
      </c>
      <c r="C8800">
        <f t="shared" si="846"/>
        <v>0</v>
      </c>
      <c r="D8800">
        <f t="shared" si="842"/>
        <v>8.1814465287750948E-6</v>
      </c>
      <c r="E8800">
        <f t="shared" si="843"/>
        <v>15.638082516276611</v>
      </c>
      <c r="F8800">
        <f t="shared" si="844"/>
        <v>1.0491549876353353E-4</v>
      </c>
    </row>
    <row r="8801" spans="1:6">
      <c r="A8801">
        <f t="shared" si="841"/>
        <v>87.93</v>
      </c>
      <c r="B8801">
        <f t="shared" si="845"/>
        <v>0</v>
      </c>
      <c r="C8801">
        <f t="shared" si="846"/>
        <v>0</v>
      </c>
      <c r="D8801">
        <f t="shared" si="842"/>
        <v>8.1750714593264412E-6</v>
      </c>
      <c r="E8801">
        <f t="shared" si="843"/>
        <v>15.638082434525897</v>
      </c>
      <c r="F8801">
        <f t="shared" si="844"/>
        <v>1.0483374804894027E-4</v>
      </c>
    </row>
    <row r="8802" spans="1:6">
      <c r="A8802">
        <f t="shared" si="841"/>
        <v>87.94</v>
      </c>
      <c r="B8802">
        <f t="shared" si="845"/>
        <v>0</v>
      </c>
      <c r="C8802">
        <f t="shared" si="846"/>
        <v>0</v>
      </c>
      <c r="D8802">
        <f t="shared" si="842"/>
        <v>8.1687013574657859E-6</v>
      </c>
      <c r="E8802">
        <f t="shared" si="843"/>
        <v>15.638082352838884</v>
      </c>
      <c r="F8802">
        <f t="shared" si="844"/>
        <v>1.0475206103536562E-4</v>
      </c>
    </row>
    <row r="8803" spans="1:6">
      <c r="A8803">
        <f t="shared" si="841"/>
        <v>87.95</v>
      </c>
      <c r="B8803">
        <f t="shared" si="845"/>
        <v>0</v>
      </c>
      <c r="C8803">
        <f t="shared" si="846"/>
        <v>0</v>
      </c>
      <c r="D8803">
        <f t="shared" si="842"/>
        <v>8.1623362193221749E-6</v>
      </c>
      <c r="E8803">
        <f t="shared" si="843"/>
        <v>15.638082271215522</v>
      </c>
      <c r="F8803">
        <f t="shared" si="844"/>
        <v>1.046704376731724E-4</v>
      </c>
    </row>
    <row r="8804" spans="1:6">
      <c r="A8804">
        <f t="shared" si="841"/>
        <v>87.96</v>
      </c>
      <c r="B8804">
        <f t="shared" si="845"/>
        <v>0</v>
      </c>
      <c r="C8804">
        <f t="shared" si="846"/>
        <v>0</v>
      </c>
      <c r="D8804">
        <f t="shared" si="842"/>
        <v>8.1559760410276744E-6</v>
      </c>
      <c r="E8804">
        <f t="shared" si="843"/>
        <v>15.638082189655762</v>
      </c>
      <c r="F8804">
        <f t="shared" si="844"/>
        <v>1.0458887791276212E-4</v>
      </c>
    </row>
    <row r="8805" spans="1:6">
      <c r="A8805">
        <f t="shared" si="841"/>
        <v>87.97</v>
      </c>
      <c r="B8805">
        <f t="shared" si="845"/>
        <v>0</v>
      </c>
      <c r="C8805">
        <f t="shared" si="846"/>
        <v>0</v>
      </c>
      <c r="D8805">
        <f t="shared" si="842"/>
        <v>8.1496208187173596E-6</v>
      </c>
      <c r="E8805">
        <f t="shared" si="843"/>
        <v>15.638082108159553</v>
      </c>
      <c r="F8805">
        <f t="shared" si="844"/>
        <v>1.0450738170457495E-4</v>
      </c>
    </row>
    <row r="8806" spans="1:6">
      <c r="A8806">
        <f t="shared" si="841"/>
        <v>87.98</v>
      </c>
      <c r="B8806">
        <f t="shared" si="845"/>
        <v>0</v>
      </c>
      <c r="C8806">
        <f t="shared" si="846"/>
        <v>0</v>
      </c>
      <c r="D8806">
        <f t="shared" si="842"/>
        <v>8.143270548529321E-6</v>
      </c>
      <c r="E8806">
        <f t="shared" si="843"/>
        <v>15.638082026726847</v>
      </c>
      <c r="F8806">
        <f t="shared" si="844"/>
        <v>1.0442594899908966E-4</v>
      </c>
    </row>
    <row r="8807" spans="1:6">
      <c r="A8807">
        <f t="shared" si="841"/>
        <v>87.99</v>
      </c>
      <c r="B8807">
        <f t="shared" si="845"/>
        <v>0</v>
      </c>
      <c r="C8807">
        <f t="shared" si="846"/>
        <v>0</v>
      </c>
      <c r="D8807">
        <f t="shared" si="842"/>
        <v>8.136925226604661E-6</v>
      </c>
      <c r="E8807">
        <f t="shared" si="843"/>
        <v>15.638081945357595</v>
      </c>
      <c r="F8807">
        <f t="shared" si="844"/>
        <v>1.0434457974682362E-4</v>
      </c>
    </row>
    <row r="8808" spans="1:6">
      <c r="A8808">
        <f t="shared" si="841"/>
        <v>88</v>
      </c>
      <c r="B8808">
        <f t="shared" si="845"/>
        <v>0</v>
      </c>
      <c r="C8808">
        <f t="shared" si="846"/>
        <v>0</v>
      </c>
      <c r="D8808">
        <f t="shared" si="842"/>
        <v>8.1305848490874825E-6</v>
      </c>
      <c r="E8808">
        <f t="shared" si="843"/>
        <v>15.638081864051745</v>
      </c>
      <c r="F8808">
        <f t="shared" si="844"/>
        <v>1.0426327389833274E-4</v>
      </c>
    </row>
    <row r="8809" spans="1:6">
      <c r="A8809">
        <f t="shared" si="841"/>
        <v>88.01</v>
      </c>
      <c r="B8809">
        <f t="shared" si="845"/>
        <v>0</v>
      </c>
      <c r="C8809">
        <f t="shared" si="846"/>
        <v>0</v>
      </c>
      <c r="D8809">
        <f t="shared" si="842"/>
        <v>8.1242494121248986E-6</v>
      </c>
      <c r="E8809">
        <f t="shared" si="843"/>
        <v>15.638081782809252</v>
      </c>
      <c r="F8809">
        <f t="shared" si="844"/>
        <v>1.0418203140421149E-4</v>
      </c>
    </row>
    <row r="8810" spans="1:6">
      <c r="A8810">
        <f t="shared" ref="A8810:A8873" si="847">ROUND(A8809+A$5, 2)</f>
        <v>88.02</v>
      </c>
      <c r="B8810">
        <f t="shared" si="845"/>
        <v>0</v>
      </c>
      <c r="C8810">
        <f t="shared" si="846"/>
        <v>0</v>
      </c>
      <c r="D8810">
        <f t="shared" si="842"/>
        <v>8.1179189118670241E-6</v>
      </c>
      <c r="E8810">
        <f t="shared" si="843"/>
        <v>15.638081701630062</v>
      </c>
      <c r="F8810">
        <f t="shared" si="844"/>
        <v>1.0410085221509282E-4</v>
      </c>
    </row>
    <row r="8811" spans="1:6">
      <c r="A8811">
        <f t="shared" si="847"/>
        <v>88.03</v>
      </c>
      <c r="B8811">
        <f t="shared" si="845"/>
        <v>0</v>
      </c>
      <c r="C8811">
        <f t="shared" si="846"/>
        <v>0</v>
      </c>
      <c r="D8811">
        <f t="shared" si="842"/>
        <v>8.1115933444669726E-6</v>
      </c>
      <c r="E8811">
        <f t="shared" si="843"/>
        <v>15.638081620514129</v>
      </c>
      <c r="F8811">
        <f t="shared" si="844"/>
        <v>1.0401973628164814E-4</v>
      </c>
    </row>
    <row r="8812" spans="1:6">
      <c r="A8812">
        <f t="shared" si="847"/>
        <v>88.04</v>
      </c>
      <c r="B8812">
        <f t="shared" si="845"/>
        <v>0</v>
      </c>
      <c r="C8812">
        <f t="shared" si="846"/>
        <v>0</v>
      </c>
      <c r="D8812">
        <f t="shared" si="842"/>
        <v>8.1052727060808544E-6</v>
      </c>
      <c r="E8812">
        <f t="shared" si="843"/>
        <v>15.638081539461401</v>
      </c>
      <c r="F8812">
        <f t="shared" si="844"/>
        <v>1.0393868355458733E-4</v>
      </c>
    </row>
    <row r="8813" spans="1:6">
      <c r="A8813">
        <f t="shared" si="847"/>
        <v>88.05</v>
      </c>
      <c r="B8813">
        <f t="shared" si="845"/>
        <v>0</v>
      </c>
      <c r="C8813">
        <f t="shared" si="846"/>
        <v>0</v>
      </c>
      <c r="D8813">
        <f t="shared" si="842"/>
        <v>8.0989569928677816E-6</v>
      </c>
      <c r="E8813">
        <f t="shared" si="843"/>
        <v>15.638081458471831</v>
      </c>
      <c r="F8813">
        <f t="shared" si="844"/>
        <v>1.0385769398465866E-4</v>
      </c>
    </row>
    <row r="8814" spans="1:6">
      <c r="A8814">
        <f t="shared" si="847"/>
        <v>88.06</v>
      </c>
      <c r="B8814">
        <f t="shared" si="845"/>
        <v>0</v>
      </c>
      <c r="C8814">
        <f t="shared" si="846"/>
        <v>0</v>
      </c>
      <c r="D8814">
        <f t="shared" si="842"/>
        <v>8.0926462009898496E-6</v>
      </c>
      <c r="E8814">
        <f t="shared" si="843"/>
        <v>15.638081377545369</v>
      </c>
      <c r="F8814">
        <f t="shared" si="844"/>
        <v>1.0377676752264875E-4</v>
      </c>
    </row>
    <row r="8815" spans="1:6">
      <c r="A8815">
        <f t="shared" si="847"/>
        <v>88.07</v>
      </c>
      <c r="B8815">
        <f t="shared" si="845"/>
        <v>0</v>
      </c>
      <c r="C8815">
        <f t="shared" si="846"/>
        <v>0</v>
      </c>
      <c r="D8815">
        <f t="shared" si="842"/>
        <v>8.0863403266121523E-6</v>
      </c>
      <c r="E8815">
        <f t="shared" si="843"/>
        <v>15.638081296681966</v>
      </c>
      <c r="F8815">
        <f t="shared" si="844"/>
        <v>1.0369590411938263E-4</v>
      </c>
    </row>
    <row r="8816" spans="1:6">
      <c r="A8816">
        <f t="shared" si="847"/>
        <v>88.08</v>
      </c>
      <c r="B8816">
        <f t="shared" si="845"/>
        <v>0</v>
      </c>
      <c r="C8816">
        <f t="shared" si="846"/>
        <v>0</v>
      </c>
      <c r="D8816">
        <f t="shared" si="842"/>
        <v>8.0800393659027704E-6</v>
      </c>
      <c r="E8816">
        <f t="shared" si="843"/>
        <v>15.638081215881572</v>
      </c>
      <c r="F8816">
        <f t="shared" si="844"/>
        <v>1.0361510372572361E-4</v>
      </c>
    </row>
    <row r="8817" spans="1:6">
      <c r="A8817">
        <f t="shared" si="847"/>
        <v>88.09</v>
      </c>
      <c r="B8817">
        <f t="shared" si="845"/>
        <v>0</v>
      </c>
      <c r="C8817">
        <f t="shared" si="846"/>
        <v>0</v>
      </c>
      <c r="D8817">
        <f t="shared" si="842"/>
        <v>8.0737433150327675E-6</v>
      </c>
      <c r="E8817">
        <f t="shared" si="843"/>
        <v>15.638081135144139</v>
      </c>
      <c r="F8817">
        <f t="shared" si="844"/>
        <v>1.0353436629257329E-4</v>
      </c>
    </row>
    <row r="8818" spans="1:6">
      <c r="A8818">
        <f t="shared" si="847"/>
        <v>88.1</v>
      </c>
      <c r="B8818">
        <f t="shared" si="845"/>
        <v>0</v>
      </c>
      <c r="C8818">
        <f t="shared" si="846"/>
        <v>0</v>
      </c>
      <c r="D8818">
        <f t="shared" ref="D8818:D8881" si="848">D$5*E8817*F8817</f>
        <v>8.0674521701761957E-6</v>
      </c>
      <c r="E8818">
        <f t="shared" ref="E8818:E8881" si="849">E8817-D8818*$A$5</f>
        <v>15.638081054469618</v>
      </c>
      <c r="F8818">
        <f t="shared" ref="F8818:F8881" si="850">F8817-B8818*$A$5-D8818*$A$5</f>
        <v>1.0345369177087153E-4</v>
      </c>
    </row>
    <row r="8819" spans="1:6">
      <c r="A8819">
        <f t="shared" si="847"/>
        <v>88.11</v>
      </c>
      <c r="B8819">
        <f t="shared" si="845"/>
        <v>0</v>
      </c>
      <c r="C8819">
        <f t="shared" si="846"/>
        <v>0</v>
      </c>
      <c r="D8819">
        <f t="shared" si="848"/>
        <v>8.0611659275100838E-6</v>
      </c>
      <c r="E8819">
        <f t="shared" si="849"/>
        <v>15.638080973857958</v>
      </c>
      <c r="F8819">
        <f t="shared" si="850"/>
        <v>1.0337308011159643E-4</v>
      </c>
    </row>
    <row r="8820" spans="1:6">
      <c r="A8820">
        <f t="shared" si="847"/>
        <v>88.12</v>
      </c>
      <c r="B8820">
        <f t="shared" si="845"/>
        <v>0</v>
      </c>
      <c r="C8820">
        <f t="shared" si="846"/>
        <v>0</v>
      </c>
      <c r="D8820">
        <f t="shared" si="848"/>
        <v>8.0548845832144453E-6</v>
      </c>
      <c r="E8820">
        <f t="shared" si="849"/>
        <v>15.638080893309112</v>
      </c>
      <c r="F8820">
        <f t="shared" si="850"/>
        <v>1.0329253126576429E-4</v>
      </c>
    </row>
    <row r="8821" spans="1:6">
      <c r="A8821">
        <f t="shared" si="847"/>
        <v>88.13</v>
      </c>
      <c r="B8821">
        <f t="shared" si="845"/>
        <v>0</v>
      </c>
      <c r="C8821">
        <f t="shared" si="846"/>
        <v>0</v>
      </c>
      <c r="D8821">
        <f t="shared" si="848"/>
        <v>8.048608133472265E-6</v>
      </c>
      <c r="E8821">
        <f t="shared" si="849"/>
        <v>15.638080812823031</v>
      </c>
      <c r="F8821">
        <f t="shared" si="850"/>
        <v>1.0321204518442956E-4</v>
      </c>
    </row>
    <row r="8822" spans="1:6">
      <c r="A8822">
        <f t="shared" si="847"/>
        <v>88.14</v>
      </c>
      <c r="B8822">
        <f t="shared" si="845"/>
        <v>0</v>
      </c>
      <c r="C8822">
        <f t="shared" si="846"/>
        <v>0</v>
      </c>
      <c r="D8822">
        <f t="shared" si="848"/>
        <v>8.0423365744695061E-6</v>
      </c>
      <c r="E8822">
        <f t="shared" si="849"/>
        <v>15.638080732399665</v>
      </c>
      <c r="F8822">
        <f t="shared" si="850"/>
        <v>1.0313162181868487E-4</v>
      </c>
    </row>
    <row r="8823" spans="1:6">
      <c r="A8823">
        <f t="shared" si="847"/>
        <v>88.15</v>
      </c>
      <c r="B8823">
        <f t="shared" si="845"/>
        <v>0</v>
      </c>
      <c r="C8823">
        <f t="shared" si="846"/>
        <v>0</v>
      </c>
      <c r="D8823">
        <f t="shared" si="848"/>
        <v>8.0360699023951031E-6</v>
      </c>
      <c r="E8823">
        <f t="shared" si="849"/>
        <v>15.638080652038965</v>
      </c>
      <c r="F8823">
        <f t="shared" si="850"/>
        <v>1.0305126111966091E-4</v>
      </c>
    </row>
    <row r="8824" spans="1:6">
      <c r="A8824">
        <f t="shared" si="847"/>
        <v>88.16</v>
      </c>
      <c r="B8824">
        <f t="shared" si="845"/>
        <v>0</v>
      </c>
      <c r="C8824">
        <f t="shared" si="846"/>
        <v>0</v>
      </c>
      <c r="D8824">
        <f t="shared" si="848"/>
        <v>8.0298081134409584E-6</v>
      </c>
      <c r="E8824">
        <f t="shared" si="849"/>
        <v>15.638080571740884</v>
      </c>
      <c r="F8824">
        <f t="shared" si="850"/>
        <v>1.029709630385265E-4</v>
      </c>
    </row>
    <row r="8825" spans="1:6">
      <c r="A8825">
        <f t="shared" si="847"/>
        <v>88.17</v>
      </c>
      <c r="B8825">
        <f t="shared" si="845"/>
        <v>0</v>
      </c>
      <c r="C8825">
        <f t="shared" si="846"/>
        <v>0</v>
      </c>
      <c r="D8825">
        <f t="shared" si="848"/>
        <v>8.0235512038019444E-6</v>
      </c>
      <c r="E8825">
        <f t="shared" si="849"/>
        <v>15.638080491505372</v>
      </c>
      <c r="F8825">
        <f t="shared" si="850"/>
        <v>1.0289072752648847E-4</v>
      </c>
    </row>
    <row r="8826" spans="1:6">
      <c r="A8826">
        <f t="shared" si="847"/>
        <v>88.18</v>
      </c>
      <c r="B8826">
        <f t="shared" si="845"/>
        <v>0</v>
      </c>
      <c r="C8826">
        <f t="shared" si="846"/>
        <v>0</v>
      </c>
      <c r="D8826">
        <f t="shared" si="848"/>
        <v>8.0172991696758977E-6</v>
      </c>
      <c r="E8826">
        <f t="shared" si="849"/>
        <v>15.63808041133238</v>
      </c>
      <c r="F8826">
        <f t="shared" si="850"/>
        <v>1.0281055453479172E-4</v>
      </c>
    </row>
    <row r="8827" spans="1:6">
      <c r="A8827">
        <f t="shared" si="847"/>
        <v>88.19</v>
      </c>
      <c r="B8827">
        <f t="shared" si="845"/>
        <v>0</v>
      </c>
      <c r="C8827">
        <f t="shared" si="846"/>
        <v>0</v>
      </c>
      <c r="D8827">
        <f t="shared" si="848"/>
        <v>8.0110520072636199E-6</v>
      </c>
      <c r="E8827">
        <f t="shared" si="849"/>
        <v>15.638080331221859</v>
      </c>
      <c r="F8827">
        <f t="shared" si="850"/>
        <v>1.0273044401471908E-4</v>
      </c>
    </row>
    <row r="8828" spans="1:6">
      <c r="A8828">
        <f t="shared" si="847"/>
        <v>88.2</v>
      </c>
      <c r="B8828">
        <f t="shared" si="845"/>
        <v>0</v>
      </c>
      <c r="C8828">
        <f t="shared" si="846"/>
        <v>0</v>
      </c>
      <c r="D8828">
        <f t="shared" si="848"/>
        <v>8.0048097127688684E-6</v>
      </c>
      <c r="E8828">
        <f t="shared" si="849"/>
        <v>15.638080251173761</v>
      </c>
      <c r="F8828">
        <f t="shared" si="850"/>
        <v>1.0265039591759138E-4</v>
      </c>
    </row>
    <row r="8829" spans="1:6">
      <c r="A8829">
        <f t="shared" si="847"/>
        <v>88.21</v>
      </c>
      <c r="B8829">
        <f t="shared" si="845"/>
        <v>0</v>
      </c>
      <c r="C8829">
        <f t="shared" si="846"/>
        <v>0</v>
      </c>
      <c r="D8829">
        <f t="shared" si="848"/>
        <v>7.9985722823983638E-6</v>
      </c>
      <c r="E8829">
        <f t="shared" si="849"/>
        <v>15.638080171188038</v>
      </c>
      <c r="F8829">
        <f t="shared" si="850"/>
        <v>1.025704101947674E-4</v>
      </c>
    </row>
    <row r="8830" spans="1:6">
      <c r="A8830">
        <f t="shared" si="847"/>
        <v>88.22</v>
      </c>
      <c r="B8830">
        <f t="shared" si="845"/>
        <v>0</v>
      </c>
      <c r="C8830">
        <f t="shared" si="846"/>
        <v>0</v>
      </c>
      <c r="D8830">
        <f t="shared" si="848"/>
        <v>7.9923397123617828E-6</v>
      </c>
      <c r="E8830">
        <f t="shared" si="849"/>
        <v>15.638080091264641</v>
      </c>
      <c r="F8830">
        <f t="shared" si="850"/>
        <v>1.0249048679764378E-4</v>
      </c>
    </row>
    <row r="8831" spans="1:6">
      <c r="A8831">
        <f t="shared" si="847"/>
        <v>88.23</v>
      </c>
      <c r="B8831">
        <f t="shared" si="845"/>
        <v>0</v>
      </c>
      <c r="C8831">
        <f t="shared" si="846"/>
        <v>0</v>
      </c>
      <c r="D8831">
        <f t="shared" si="848"/>
        <v>7.9861119988717513E-6</v>
      </c>
      <c r="E8831">
        <f t="shared" si="849"/>
        <v>15.63808001140352</v>
      </c>
      <c r="F8831">
        <f t="shared" si="850"/>
        <v>1.0241062567765506E-4</v>
      </c>
    </row>
    <row r="8832" spans="1:6">
      <c r="A8832">
        <f t="shared" si="847"/>
        <v>88.24</v>
      </c>
      <c r="B8832">
        <f t="shared" si="845"/>
        <v>0</v>
      </c>
      <c r="C8832">
        <f t="shared" si="846"/>
        <v>0</v>
      </c>
      <c r="D8832">
        <f t="shared" si="848"/>
        <v>7.9798891381438497E-6</v>
      </c>
      <c r="E8832">
        <f t="shared" si="849"/>
        <v>15.638079931604629</v>
      </c>
      <c r="F8832">
        <f t="shared" si="850"/>
        <v>1.0233082678627362E-4</v>
      </c>
    </row>
    <row r="8833" spans="1:6">
      <c r="A8833">
        <f t="shared" si="847"/>
        <v>88.25</v>
      </c>
      <c r="B8833">
        <f t="shared" si="845"/>
        <v>0</v>
      </c>
      <c r="C8833">
        <f t="shared" si="846"/>
        <v>0</v>
      </c>
      <c r="D8833">
        <f t="shared" si="848"/>
        <v>7.9736711263966063E-6</v>
      </c>
      <c r="E8833">
        <f t="shared" si="849"/>
        <v>15.638079851867918</v>
      </c>
      <c r="F8833">
        <f t="shared" si="850"/>
        <v>1.0225109007500965E-4</v>
      </c>
    </row>
    <row r="8834" spans="1:6">
      <c r="A8834">
        <f t="shared" si="847"/>
        <v>88.26</v>
      </c>
      <c r="B8834">
        <f t="shared" si="845"/>
        <v>0</v>
      </c>
      <c r="C8834">
        <f t="shared" si="846"/>
        <v>0</v>
      </c>
      <c r="D8834">
        <f t="shared" si="848"/>
        <v>7.9674579598515002E-6</v>
      </c>
      <c r="E8834">
        <f t="shared" si="849"/>
        <v>15.638079772193338</v>
      </c>
      <c r="F8834">
        <f t="shared" si="850"/>
        <v>1.0217141549541113E-4</v>
      </c>
    </row>
    <row r="8835" spans="1:6">
      <c r="A8835">
        <f t="shared" si="847"/>
        <v>88.27</v>
      </c>
      <c r="B8835">
        <f t="shared" si="845"/>
        <v>0</v>
      </c>
      <c r="C8835">
        <f t="shared" si="846"/>
        <v>0</v>
      </c>
      <c r="D8835">
        <f t="shared" si="848"/>
        <v>7.9612496347329481E-6</v>
      </c>
      <c r="E8835">
        <f t="shared" si="849"/>
        <v>15.638079692580842</v>
      </c>
      <c r="F8835">
        <f t="shared" si="850"/>
        <v>1.020918029990638E-4</v>
      </c>
    </row>
    <row r="8836" spans="1:6">
      <c r="A8836">
        <f t="shared" si="847"/>
        <v>88.28</v>
      </c>
      <c r="B8836">
        <f t="shared" si="845"/>
        <v>0</v>
      </c>
      <c r="C8836">
        <f t="shared" si="846"/>
        <v>0</v>
      </c>
      <c r="D8836">
        <f t="shared" si="848"/>
        <v>7.9550461472683162E-6</v>
      </c>
      <c r="E8836">
        <f t="shared" si="849"/>
        <v>15.63807961303038</v>
      </c>
      <c r="F8836">
        <f t="shared" si="850"/>
        <v>1.0201225253759112E-4</v>
      </c>
    </row>
    <row r="8837" spans="1:6">
      <c r="A8837">
        <f t="shared" si="847"/>
        <v>88.29</v>
      </c>
      <c r="B8837">
        <f t="shared" si="845"/>
        <v>0</v>
      </c>
      <c r="C8837">
        <f t="shared" si="846"/>
        <v>0</v>
      </c>
      <c r="D8837">
        <f t="shared" si="848"/>
        <v>7.9488474936879045E-6</v>
      </c>
      <c r="E8837">
        <f t="shared" si="849"/>
        <v>15.638079533541905</v>
      </c>
      <c r="F8837">
        <f t="shared" si="850"/>
        <v>1.0193276406265425E-4</v>
      </c>
    </row>
    <row r="8838" spans="1:6">
      <c r="A8838">
        <f t="shared" si="847"/>
        <v>88.3</v>
      </c>
      <c r="B8838">
        <f t="shared" si="845"/>
        <v>0</v>
      </c>
      <c r="C8838">
        <f t="shared" si="846"/>
        <v>0</v>
      </c>
      <c r="D8838">
        <f t="shared" si="848"/>
        <v>7.9426536702249559E-6</v>
      </c>
      <c r="E8838">
        <f t="shared" si="849"/>
        <v>15.638079454115369</v>
      </c>
      <c r="F8838">
        <f t="shared" si="850"/>
        <v>1.01853337525952E-4</v>
      </c>
    </row>
    <row r="8839" spans="1:6">
      <c r="A8839">
        <f t="shared" si="847"/>
        <v>88.31</v>
      </c>
      <c r="B8839">
        <f t="shared" si="845"/>
        <v>0</v>
      </c>
      <c r="C8839">
        <f t="shared" si="846"/>
        <v>0</v>
      </c>
      <c r="D8839">
        <f t="shared" si="848"/>
        <v>7.9364646731156439E-6</v>
      </c>
      <c r="E8839">
        <f t="shared" si="849"/>
        <v>15.638079374750722</v>
      </c>
      <c r="F8839">
        <f t="shared" si="850"/>
        <v>1.0177397287922084E-4</v>
      </c>
    </row>
    <row r="8840" spans="1:6">
      <c r="A8840">
        <f t="shared" si="847"/>
        <v>88.32</v>
      </c>
      <c r="B8840">
        <f t="shared" si="845"/>
        <v>0</v>
      </c>
      <c r="C8840">
        <f t="shared" si="846"/>
        <v>0</v>
      </c>
      <c r="D8840">
        <f t="shared" si="848"/>
        <v>7.9302804985990779E-6</v>
      </c>
      <c r="E8840">
        <f t="shared" si="849"/>
        <v>15.638079295447918</v>
      </c>
      <c r="F8840">
        <f t="shared" si="850"/>
        <v>1.0169467007423486E-4</v>
      </c>
    </row>
    <row r="8841" spans="1:6">
      <c r="A8841">
        <f t="shared" si="847"/>
        <v>88.33</v>
      </c>
      <c r="B8841">
        <f t="shared" ref="B8841:B8904" si="851">B$5*C8840*F8840</f>
        <v>0</v>
      </c>
      <c r="C8841">
        <f t="shared" si="846"/>
        <v>0</v>
      </c>
      <c r="D8841">
        <f t="shared" si="848"/>
        <v>7.9241011429172979E-6</v>
      </c>
      <c r="E8841">
        <f t="shared" si="849"/>
        <v>15.638079216206906</v>
      </c>
      <c r="F8841">
        <f t="shared" si="850"/>
        <v>1.0161542906280569E-4</v>
      </c>
    </row>
    <row r="8842" spans="1:6">
      <c r="A8842">
        <f t="shared" si="847"/>
        <v>88.34</v>
      </c>
      <c r="B8842">
        <f t="shared" si="851"/>
        <v>0</v>
      </c>
      <c r="C8842">
        <f t="shared" ref="C8842:C8905" si="852">MAX(C8841-B8842*$A$5, 0)</f>
        <v>0</v>
      </c>
      <c r="D8842">
        <f t="shared" si="848"/>
        <v>7.9179266023152714E-6</v>
      </c>
      <c r="E8842">
        <f t="shared" si="849"/>
        <v>15.63807913702764</v>
      </c>
      <c r="F8842">
        <f t="shared" si="850"/>
        <v>1.0153624979678254E-4</v>
      </c>
    </row>
    <row r="8843" spans="1:6">
      <c r="A8843">
        <f t="shared" si="847"/>
        <v>88.35</v>
      </c>
      <c r="B8843">
        <f t="shared" si="851"/>
        <v>0</v>
      </c>
      <c r="C8843">
        <f t="shared" si="852"/>
        <v>0</v>
      </c>
      <c r="D8843">
        <f t="shared" si="848"/>
        <v>7.9117568730408913E-6</v>
      </c>
      <c r="E8843">
        <f t="shared" si="849"/>
        <v>15.638079057910071</v>
      </c>
      <c r="F8843">
        <f t="shared" si="850"/>
        <v>1.0145713222805213E-4</v>
      </c>
    </row>
    <row r="8844" spans="1:6">
      <c r="A8844">
        <f t="shared" si="847"/>
        <v>88.36</v>
      </c>
      <c r="B8844">
        <f t="shared" si="851"/>
        <v>0</v>
      </c>
      <c r="C8844">
        <f t="shared" si="852"/>
        <v>0</v>
      </c>
      <c r="D8844">
        <f t="shared" si="848"/>
        <v>7.9055919513449782E-6</v>
      </c>
      <c r="E8844">
        <f t="shared" si="849"/>
        <v>15.638078978854152</v>
      </c>
      <c r="F8844">
        <f t="shared" si="850"/>
        <v>1.0137807630853867E-4</v>
      </c>
    </row>
    <row r="8845" spans="1:6">
      <c r="A8845">
        <f t="shared" si="847"/>
        <v>88.37</v>
      </c>
      <c r="B8845">
        <f t="shared" si="851"/>
        <v>0</v>
      </c>
      <c r="C8845">
        <f t="shared" si="852"/>
        <v>0</v>
      </c>
      <c r="D8845">
        <f t="shared" si="848"/>
        <v>7.899431833481273E-6</v>
      </c>
      <c r="E8845">
        <f t="shared" si="849"/>
        <v>15.638078899859833</v>
      </c>
      <c r="F8845">
        <f t="shared" si="850"/>
        <v>1.0129908199020386E-4</v>
      </c>
    </row>
    <row r="8846" spans="1:6">
      <c r="A8846">
        <f t="shared" si="847"/>
        <v>88.38</v>
      </c>
      <c r="B8846">
        <f t="shared" si="851"/>
        <v>0</v>
      </c>
      <c r="C8846">
        <f t="shared" si="852"/>
        <v>0</v>
      </c>
      <c r="D8846">
        <f t="shared" si="848"/>
        <v>7.8932765157064305E-6</v>
      </c>
      <c r="E8846">
        <f t="shared" si="849"/>
        <v>15.638078820927069</v>
      </c>
      <c r="F8846">
        <f t="shared" si="850"/>
        <v>1.012201492250468E-4</v>
      </c>
    </row>
    <row r="8847" spans="1:6">
      <c r="A8847">
        <f t="shared" si="847"/>
        <v>88.39</v>
      </c>
      <c r="B8847">
        <f t="shared" si="851"/>
        <v>0</v>
      </c>
      <c r="C8847">
        <f t="shared" si="852"/>
        <v>0</v>
      </c>
      <c r="D8847">
        <f t="shared" si="848"/>
        <v>7.8871259942800328E-6</v>
      </c>
      <c r="E8847">
        <f t="shared" si="849"/>
        <v>15.638078742055809</v>
      </c>
      <c r="F8847">
        <f t="shared" si="850"/>
        <v>1.01141277965104E-4</v>
      </c>
    </row>
    <row r="8848" spans="1:6">
      <c r="A8848">
        <f t="shared" si="847"/>
        <v>88.4</v>
      </c>
      <c r="B8848">
        <f t="shared" si="851"/>
        <v>0</v>
      </c>
      <c r="C8848">
        <f t="shared" si="852"/>
        <v>0</v>
      </c>
      <c r="D8848">
        <f t="shared" si="848"/>
        <v>7.8809802654645674E-6</v>
      </c>
      <c r="E8848">
        <f t="shared" si="849"/>
        <v>15.638078663246006</v>
      </c>
      <c r="F8848">
        <f t="shared" si="850"/>
        <v>1.0106246816244936E-4</v>
      </c>
    </row>
    <row r="8849" spans="1:6">
      <c r="A8849">
        <f t="shared" si="847"/>
        <v>88.41</v>
      </c>
      <c r="B8849">
        <f t="shared" si="851"/>
        <v>0</v>
      </c>
      <c r="C8849">
        <f t="shared" si="852"/>
        <v>0</v>
      </c>
      <c r="D8849">
        <f t="shared" si="848"/>
        <v>7.8748393255254389E-6</v>
      </c>
      <c r="E8849">
        <f t="shared" si="849"/>
        <v>15.638078584497613</v>
      </c>
      <c r="F8849">
        <f t="shared" si="850"/>
        <v>1.0098371976919411E-4</v>
      </c>
    </row>
    <row r="8850" spans="1:6">
      <c r="A8850">
        <f t="shared" si="847"/>
        <v>88.42</v>
      </c>
      <c r="B8850">
        <f t="shared" si="851"/>
        <v>0</v>
      </c>
      <c r="C8850">
        <f t="shared" si="852"/>
        <v>0</v>
      </c>
      <c r="D8850">
        <f t="shared" si="848"/>
        <v>7.8687031707309606E-6</v>
      </c>
      <c r="E8850">
        <f t="shared" si="849"/>
        <v>15.638078505810581</v>
      </c>
      <c r="F8850">
        <f t="shared" si="850"/>
        <v>1.009050327374868E-4</v>
      </c>
    </row>
    <row r="8851" spans="1:6">
      <c r="A8851">
        <f t="shared" si="847"/>
        <v>88.43</v>
      </c>
      <c r="B8851">
        <f t="shared" si="851"/>
        <v>0</v>
      </c>
      <c r="C8851">
        <f t="shared" si="852"/>
        <v>0</v>
      </c>
      <c r="D8851">
        <f t="shared" si="848"/>
        <v>7.8625717973523564E-6</v>
      </c>
      <c r="E8851">
        <f t="shared" si="849"/>
        <v>15.638078427184864</v>
      </c>
      <c r="F8851">
        <f t="shared" si="850"/>
        <v>1.0082640701951328E-4</v>
      </c>
    </row>
    <row r="8852" spans="1:6">
      <c r="A8852">
        <f t="shared" si="847"/>
        <v>88.44</v>
      </c>
      <c r="B8852">
        <f t="shared" si="851"/>
        <v>0</v>
      </c>
      <c r="C8852">
        <f t="shared" si="852"/>
        <v>0</v>
      </c>
      <c r="D8852">
        <f t="shared" si="848"/>
        <v>7.8564452016637535E-6</v>
      </c>
      <c r="E8852">
        <f t="shared" si="849"/>
        <v>15.638078348620411</v>
      </c>
      <c r="F8852">
        <f t="shared" si="850"/>
        <v>1.0074784256749664E-4</v>
      </c>
    </row>
    <row r="8853" spans="1:6">
      <c r="A8853">
        <f t="shared" si="847"/>
        <v>88.45</v>
      </c>
      <c r="B8853">
        <f t="shared" si="851"/>
        <v>0</v>
      </c>
      <c r="C8853">
        <f t="shared" si="852"/>
        <v>0</v>
      </c>
      <c r="D8853">
        <f t="shared" si="848"/>
        <v>7.8503233799421813E-6</v>
      </c>
      <c r="E8853">
        <f t="shared" si="849"/>
        <v>15.638078270117177</v>
      </c>
      <c r="F8853">
        <f t="shared" si="850"/>
        <v>1.0066933933369722E-4</v>
      </c>
    </row>
    <row r="8854" spans="1:6">
      <c r="A8854">
        <f t="shared" si="847"/>
        <v>88.46</v>
      </c>
      <c r="B8854">
        <f t="shared" si="851"/>
        <v>0</v>
      </c>
      <c r="C8854">
        <f t="shared" si="852"/>
        <v>0</v>
      </c>
      <c r="D8854">
        <f t="shared" si="848"/>
        <v>7.844206328467576E-6</v>
      </c>
      <c r="E8854">
        <f t="shared" si="849"/>
        <v>15.638078191675113</v>
      </c>
      <c r="F8854">
        <f t="shared" si="850"/>
        <v>1.0059089727041254E-4</v>
      </c>
    </row>
    <row r="8855" spans="1:6">
      <c r="A8855">
        <f t="shared" si="847"/>
        <v>88.47</v>
      </c>
      <c r="B8855">
        <f t="shared" si="851"/>
        <v>0</v>
      </c>
      <c r="C8855">
        <f t="shared" si="852"/>
        <v>0</v>
      </c>
      <c r="D8855">
        <f t="shared" si="848"/>
        <v>7.8380940435227676E-6</v>
      </c>
      <c r="E8855">
        <f t="shared" si="849"/>
        <v>15.638078113294172</v>
      </c>
      <c r="F8855">
        <f t="shared" si="850"/>
        <v>1.0051251632997731E-4</v>
      </c>
    </row>
    <row r="8856" spans="1:6">
      <c r="A8856">
        <f t="shared" si="847"/>
        <v>88.48</v>
      </c>
      <c r="B8856">
        <f t="shared" si="851"/>
        <v>0</v>
      </c>
      <c r="C8856">
        <f t="shared" si="852"/>
        <v>0</v>
      </c>
      <c r="D8856">
        <f t="shared" si="848"/>
        <v>7.8319865213934843E-6</v>
      </c>
      <c r="E8856">
        <f t="shared" si="849"/>
        <v>15.638078034974308</v>
      </c>
      <c r="F8856">
        <f t="shared" si="850"/>
        <v>1.0043419646476337E-4</v>
      </c>
    </row>
    <row r="8857" spans="1:6">
      <c r="A8857">
        <f t="shared" si="847"/>
        <v>88.49</v>
      </c>
      <c r="B8857">
        <f t="shared" si="851"/>
        <v>0</v>
      </c>
      <c r="C8857">
        <f t="shared" si="852"/>
        <v>0</v>
      </c>
      <c r="D8857">
        <f t="shared" si="848"/>
        <v>7.8258837583683497E-6</v>
      </c>
      <c r="E8857">
        <f t="shared" si="849"/>
        <v>15.63807795671547</v>
      </c>
      <c r="F8857">
        <f t="shared" si="850"/>
        <v>1.0035593762717968E-4</v>
      </c>
    </row>
    <row r="8858" spans="1:6">
      <c r="A8858">
        <f t="shared" si="847"/>
        <v>88.5</v>
      </c>
      <c r="B8858">
        <f t="shared" si="851"/>
        <v>0</v>
      </c>
      <c r="C8858">
        <f t="shared" si="852"/>
        <v>0</v>
      </c>
      <c r="D8858">
        <f t="shared" si="848"/>
        <v>7.8197857507388773E-6</v>
      </c>
      <c r="E8858">
        <f t="shared" si="849"/>
        <v>15.638077878517613</v>
      </c>
      <c r="F8858">
        <f t="shared" si="850"/>
        <v>1.0027773976967229E-4</v>
      </c>
    </row>
    <row r="8859" spans="1:6">
      <c r="A8859">
        <f t="shared" si="847"/>
        <v>88.51</v>
      </c>
      <c r="B8859">
        <f t="shared" si="851"/>
        <v>0</v>
      </c>
      <c r="C8859">
        <f t="shared" si="852"/>
        <v>0</v>
      </c>
      <c r="D8859">
        <f t="shared" si="848"/>
        <v>7.8136924947994724E-6</v>
      </c>
      <c r="E8859">
        <f t="shared" si="849"/>
        <v>15.638077800380689</v>
      </c>
      <c r="F8859">
        <f t="shared" si="850"/>
        <v>1.001996028447243E-4</v>
      </c>
    </row>
    <row r="8860" spans="1:6">
      <c r="A8860">
        <f t="shared" si="847"/>
        <v>88.52</v>
      </c>
      <c r="B8860">
        <f t="shared" si="851"/>
        <v>0</v>
      </c>
      <c r="C8860">
        <f t="shared" si="852"/>
        <v>0</v>
      </c>
      <c r="D8860">
        <f t="shared" si="848"/>
        <v>7.8076039868474305E-6</v>
      </c>
      <c r="E8860">
        <f t="shared" si="849"/>
        <v>15.638077722304649</v>
      </c>
      <c r="F8860">
        <f t="shared" si="850"/>
        <v>1.0012152680485583E-4</v>
      </c>
    </row>
    <row r="8861" spans="1:6">
      <c r="A8861">
        <f t="shared" si="847"/>
        <v>88.53</v>
      </c>
      <c r="B8861">
        <f t="shared" si="851"/>
        <v>0</v>
      </c>
      <c r="C8861">
        <f t="shared" si="852"/>
        <v>0</v>
      </c>
      <c r="D8861">
        <f t="shared" si="848"/>
        <v>7.8015202231829269E-6</v>
      </c>
      <c r="E8861">
        <f t="shared" si="849"/>
        <v>15.638077644289448</v>
      </c>
      <c r="F8861">
        <f t="shared" si="850"/>
        <v>1.00043511602624E-4</v>
      </c>
    </row>
    <row r="8862" spans="1:6">
      <c r="A8862">
        <f t="shared" si="847"/>
        <v>88.54</v>
      </c>
      <c r="B8862">
        <f t="shared" si="851"/>
        <v>0</v>
      </c>
      <c r="C8862">
        <f t="shared" si="852"/>
        <v>0</v>
      </c>
      <c r="D8862">
        <f t="shared" si="848"/>
        <v>7.7954412001090219E-6</v>
      </c>
      <c r="E8862">
        <f t="shared" si="849"/>
        <v>15.638077566335035</v>
      </c>
      <c r="F8862">
        <f t="shared" si="850"/>
        <v>9.9965557190622914E-5</v>
      </c>
    </row>
    <row r="8863" spans="1:6">
      <c r="A8863">
        <f t="shared" si="847"/>
        <v>88.55</v>
      </c>
      <c r="B8863">
        <f t="shared" si="851"/>
        <v>0</v>
      </c>
      <c r="C8863">
        <f t="shared" si="852"/>
        <v>0</v>
      </c>
      <c r="D8863">
        <f t="shared" si="848"/>
        <v>7.7893669139316626E-6</v>
      </c>
      <c r="E8863">
        <f t="shared" si="849"/>
        <v>15.638077488441366</v>
      </c>
      <c r="F8863">
        <f t="shared" si="850"/>
        <v>9.9887663521483594E-5</v>
      </c>
    </row>
    <row r="8864" spans="1:6">
      <c r="A8864">
        <f t="shared" si="847"/>
        <v>88.56</v>
      </c>
      <c r="B8864">
        <f t="shared" si="851"/>
        <v>0</v>
      </c>
      <c r="C8864">
        <f t="shared" si="852"/>
        <v>0</v>
      </c>
      <c r="D8864">
        <f t="shared" si="848"/>
        <v>7.783297360959664E-6</v>
      </c>
      <c r="E8864">
        <f t="shared" si="849"/>
        <v>15.638077410608393</v>
      </c>
      <c r="F8864">
        <f t="shared" si="850"/>
        <v>9.9809830547873998E-5</v>
      </c>
    </row>
    <row r="8865" spans="1:6">
      <c r="A8865">
        <f t="shared" si="847"/>
        <v>88.57</v>
      </c>
      <c r="B8865">
        <f t="shared" si="851"/>
        <v>0</v>
      </c>
      <c r="C8865">
        <f t="shared" si="852"/>
        <v>0</v>
      </c>
      <c r="D8865">
        <f t="shared" si="848"/>
        <v>7.7772325375047262E-6</v>
      </c>
      <c r="E8865">
        <f t="shared" si="849"/>
        <v>15.638077332836067</v>
      </c>
      <c r="F8865">
        <f t="shared" si="850"/>
        <v>9.9732058222498952E-5</v>
      </c>
    </row>
    <row r="8866" spans="1:6">
      <c r="A8866">
        <f t="shared" si="847"/>
        <v>88.58</v>
      </c>
      <c r="B8866">
        <f t="shared" si="851"/>
        <v>0</v>
      </c>
      <c r="C8866">
        <f t="shared" si="852"/>
        <v>0</v>
      </c>
      <c r="D8866">
        <f t="shared" si="848"/>
        <v>7.7711724398814207E-6</v>
      </c>
      <c r="E8866">
        <f t="shared" si="849"/>
        <v>15.638077255124342</v>
      </c>
      <c r="F8866">
        <f t="shared" si="850"/>
        <v>9.9654346498100142E-5</v>
      </c>
    </row>
    <row r="8867" spans="1:6">
      <c r="A8867">
        <f t="shared" si="847"/>
        <v>88.59</v>
      </c>
      <c r="B8867">
        <f t="shared" si="851"/>
        <v>0</v>
      </c>
      <c r="C8867">
        <f t="shared" si="852"/>
        <v>0</v>
      </c>
      <c r="D8867">
        <f t="shared" si="848"/>
        <v>7.7651170644071921E-6</v>
      </c>
      <c r="E8867">
        <f t="shared" si="849"/>
        <v>15.638077177473171</v>
      </c>
      <c r="F8867">
        <f t="shared" si="850"/>
        <v>9.9576695327456064E-5</v>
      </c>
    </row>
    <row r="8868" spans="1:6">
      <c r="A8868">
        <f t="shared" si="847"/>
        <v>88.6</v>
      </c>
      <c r="B8868">
        <f t="shared" si="851"/>
        <v>0</v>
      </c>
      <c r="C8868">
        <f t="shared" si="852"/>
        <v>0</v>
      </c>
      <c r="D8868">
        <f t="shared" si="848"/>
        <v>7.7590664074023514E-6</v>
      </c>
      <c r="E8868">
        <f t="shared" si="849"/>
        <v>15.638077099882507</v>
      </c>
      <c r="F8868">
        <f t="shared" si="850"/>
        <v>9.9499104663382037E-5</v>
      </c>
    </row>
    <row r="8869" spans="1:6">
      <c r="A8869">
        <f t="shared" si="847"/>
        <v>88.61</v>
      </c>
      <c r="B8869">
        <f t="shared" si="851"/>
        <v>0</v>
      </c>
      <c r="C8869">
        <f t="shared" si="852"/>
        <v>0</v>
      </c>
      <c r="D8869">
        <f t="shared" si="848"/>
        <v>7.7530204651900828E-6</v>
      </c>
      <c r="E8869">
        <f t="shared" si="849"/>
        <v>15.638077022352302</v>
      </c>
      <c r="F8869">
        <f t="shared" si="850"/>
        <v>9.9421574458730133E-5</v>
      </c>
    </row>
    <row r="8870" spans="1:6">
      <c r="A8870">
        <f t="shared" si="847"/>
        <v>88.62</v>
      </c>
      <c r="B8870">
        <f t="shared" si="851"/>
        <v>0</v>
      </c>
      <c r="C8870">
        <f t="shared" si="852"/>
        <v>0</v>
      </c>
      <c r="D8870">
        <f t="shared" si="848"/>
        <v>7.7469792340964283E-6</v>
      </c>
      <c r="E8870">
        <f t="shared" si="849"/>
        <v>15.63807694488251</v>
      </c>
      <c r="F8870">
        <f t="shared" si="850"/>
        <v>9.9344104666389165E-5</v>
      </c>
    </row>
    <row r="8871" spans="1:6">
      <c r="A8871">
        <f t="shared" si="847"/>
        <v>88.63</v>
      </c>
      <c r="B8871">
        <f t="shared" si="851"/>
        <v>0</v>
      </c>
      <c r="C8871">
        <f t="shared" si="852"/>
        <v>0</v>
      </c>
      <c r="D8871">
        <f t="shared" si="848"/>
        <v>7.7409427104503014E-6</v>
      </c>
      <c r="E8871">
        <f t="shared" si="849"/>
        <v>15.638076867473083</v>
      </c>
      <c r="F8871">
        <f t="shared" si="850"/>
        <v>9.9266695239284662E-5</v>
      </c>
    </row>
    <row r="8872" spans="1:6">
      <c r="A8872">
        <f t="shared" si="847"/>
        <v>88.64</v>
      </c>
      <c r="B8872">
        <f t="shared" si="851"/>
        <v>0</v>
      </c>
      <c r="C8872">
        <f t="shared" si="852"/>
        <v>0</v>
      </c>
      <c r="D8872">
        <f t="shared" si="848"/>
        <v>7.7349108905834682E-6</v>
      </c>
      <c r="E8872">
        <f t="shared" si="849"/>
        <v>15.638076790123975</v>
      </c>
      <c r="F8872">
        <f t="shared" si="850"/>
        <v>9.9189346130378823E-5</v>
      </c>
    </row>
    <row r="8873" spans="1:6">
      <c r="A8873">
        <f t="shared" si="847"/>
        <v>88.65</v>
      </c>
      <c r="B8873">
        <f t="shared" si="851"/>
        <v>0</v>
      </c>
      <c r="C8873">
        <f t="shared" si="852"/>
        <v>0</v>
      </c>
      <c r="D8873">
        <f t="shared" si="848"/>
        <v>7.7288837708305616E-6</v>
      </c>
      <c r="E8873">
        <f t="shared" si="849"/>
        <v>15.638076712835137</v>
      </c>
      <c r="F8873">
        <f t="shared" si="850"/>
        <v>9.9112057292670522E-5</v>
      </c>
    </row>
    <row r="8874" spans="1:6">
      <c r="A8874">
        <f t="shared" ref="A8874:A8937" si="853">ROUND(A8873+A$5, 2)</f>
        <v>88.66</v>
      </c>
      <c r="B8874">
        <f t="shared" si="851"/>
        <v>0</v>
      </c>
      <c r="C8874">
        <f t="shared" si="852"/>
        <v>0</v>
      </c>
      <c r="D8874">
        <f t="shared" si="848"/>
        <v>7.7228613475290634E-6</v>
      </c>
      <c r="E8874">
        <f t="shared" si="849"/>
        <v>15.638076635606524</v>
      </c>
      <c r="F8874">
        <f t="shared" si="850"/>
        <v>9.9034828679195238E-5</v>
      </c>
    </row>
    <row r="8875" spans="1:6">
      <c r="A8875">
        <f t="shared" si="853"/>
        <v>88.67</v>
      </c>
      <c r="B8875">
        <f t="shared" si="851"/>
        <v>0</v>
      </c>
      <c r="C8875">
        <f t="shared" si="852"/>
        <v>0</v>
      </c>
      <c r="D8875">
        <f t="shared" si="848"/>
        <v>7.716843617019312E-6</v>
      </c>
      <c r="E8875">
        <f t="shared" si="849"/>
        <v>15.638076558438087</v>
      </c>
      <c r="F8875">
        <f t="shared" si="850"/>
        <v>9.8957660243025042E-5</v>
      </c>
    </row>
    <row r="8876" spans="1:6">
      <c r="A8876">
        <f t="shared" si="853"/>
        <v>88.68</v>
      </c>
      <c r="B8876">
        <f t="shared" si="851"/>
        <v>0</v>
      </c>
      <c r="C8876">
        <f t="shared" si="852"/>
        <v>0</v>
      </c>
      <c r="D8876">
        <f t="shared" si="848"/>
        <v>7.7108305756445019E-6</v>
      </c>
      <c r="E8876">
        <f t="shared" si="849"/>
        <v>15.638076481329781</v>
      </c>
      <c r="F8876">
        <f t="shared" si="850"/>
        <v>9.8880551937268596E-5</v>
      </c>
    </row>
    <row r="8877" spans="1:6">
      <c r="A8877">
        <f t="shared" si="853"/>
        <v>88.69</v>
      </c>
      <c r="B8877">
        <f t="shared" si="851"/>
        <v>0</v>
      </c>
      <c r="C8877">
        <f t="shared" si="852"/>
        <v>0</v>
      </c>
      <c r="D8877">
        <f t="shared" si="848"/>
        <v>7.7048222197506683E-6</v>
      </c>
      <c r="E8877">
        <f t="shared" si="849"/>
        <v>15.638076404281559</v>
      </c>
      <c r="F8877">
        <f t="shared" si="850"/>
        <v>9.8803503715071088E-5</v>
      </c>
    </row>
    <row r="8878" spans="1:6">
      <c r="A8878">
        <f t="shared" si="853"/>
        <v>88.7</v>
      </c>
      <c r="B8878">
        <f t="shared" si="851"/>
        <v>0</v>
      </c>
      <c r="C8878">
        <f t="shared" si="852"/>
        <v>0</v>
      </c>
      <c r="D8878">
        <f t="shared" si="848"/>
        <v>7.6988185456867046E-6</v>
      </c>
      <c r="E8878">
        <f t="shared" si="849"/>
        <v>15.638076327293374</v>
      </c>
      <c r="F8878">
        <f t="shared" si="850"/>
        <v>9.8726515529614227E-5</v>
      </c>
    </row>
    <row r="8879" spans="1:6">
      <c r="A8879">
        <f t="shared" si="853"/>
        <v>88.71</v>
      </c>
      <c r="B8879">
        <f t="shared" si="851"/>
        <v>0</v>
      </c>
      <c r="C8879">
        <f t="shared" si="852"/>
        <v>0</v>
      </c>
      <c r="D8879">
        <f t="shared" si="848"/>
        <v>7.6928195498043416E-6</v>
      </c>
      <c r="E8879">
        <f t="shared" si="849"/>
        <v>15.638076250365179</v>
      </c>
      <c r="F8879">
        <f t="shared" si="850"/>
        <v>9.8649587334116181E-5</v>
      </c>
    </row>
    <row r="8880" spans="1:6">
      <c r="A8880">
        <f t="shared" si="853"/>
        <v>88.72</v>
      </c>
      <c r="B8880">
        <f t="shared" si="851"/>
        <v>0</v>
      </c>
      <c r="C8880">
        <f t="shared" si="852"/>
        <v>0</v>
      </c>
      <c r="D8880">
        <f t="shared" si="848"/>
        <v>7.6868252284581528E-6</v>
      </c>
      <c r="E8880">
        <f t="shared" si="849"/>
        <v>15.638076173496927</v>
      </c>
      <c r="F8880">
        <f t="shared" si="850"/>
        <v>9.85727190818316E-5</v>
      </c>
    </row>
    <row r="8881" spans="1:6">
      <c r="A8881">
        <f t="shared" si="853"/>
        <v>88.73</v>
      </c>
      <c r="B8881">
        <f t="shared" si="851"/>
        <v>0</v>
      </c>
      <c r="C8881">
        <f t="shared" si="852"/>
        <v>0</v>
      </c>
      <c r="D8881">
        <f t="shared" si="848"/>
        <v>7.6808355780055611E-6</v>
      </c>
      <c r="E8881">
        <f t="shared" si="849"/>
        <v>15.638076096688572</v>
      </c>
      <c r="F8881">
        <f t="shared" si="850"/>
        <v>9.8495910726051551E-5</v>
      </c>
    </row>
    <row r="8882" spans="1:6">
      <c r="A8882">
        <f t="shared" si="853"/>
        <v>88.74</v>
      </c>
      <c r="B8882">
        <f t="shared" si="851"/>
        <v>0</v>
      </c>
      <c r="C8882">
        <f t="shared" si="852"/>
        <v>0</v>
      </c>
      <c r="D8882">
        <f t="shared" ref="D8882:D8945" si="854">D$5*E8881*F8881</f>
        <v>7.6748505948068185E-6</v>
      </c>
      <c r="E8882">
        <f t="shared" ref="E8882:E8945" si="855">E8881-D8882*$A$5</f>
        <v>15.638076019940065</v>
      </c>
      <c r="F8882">
        <f t="shared" ref="F8882:F8945" si="856">F8881-B8882*$A$5-D8882*$A$5</f>
        <v>9.8419162220103487E-5</v>
      </c>
    </row>
    <row r="8883" spans="1:6">
      <c r="A8883">
        <f t="shared" si="853"/>
        <v>88.75</v>
      </c>
      <c r="B8883">
        <f t="shared" si="851"/>
        <v>0</v>
      </c>
      <c r="C8883">
        <f t="shared" si="852"/>
        <v>0</v>
      </c>
      <c r="D8883">
        <f t="shared" si="854"/>
        <v>7.6688702752250179E-6</v>
      </c>
      <c r="E8883">
        <f t="shared" si="855"/>
        <v>15.638075943251362</v>
      </c>
      <c r="F8883">
        <f t="shared" si="856"/>
        <v>9.8342473517351239E-5</v>
      </c>
    </row>
    <row r="8884" spans="1:6">
      <c r="A8884">
        <f t="shared" si="853"/>
        <v>88.76</v>
      </c>
      <c r="B8884">
        <f t="shared" si="851"/>
        <v>0</v>
      </c>
      <c r="C8884">
        <f t="shared" si="852"/>
        <v>0</v>
      </c>
      <c r="D8884">
        <f t="shared" si="854"/>
        <v>7.6628946156260865E-6</v>
      </c>
      <c r="E8884">
        <f t="shared" si="855"/>
        <v>15.638075866622415</v>
      </c>
      <c r="F8884">
        <f t="shared" si="856"/>
        <v>9.8265844571194985E-5</v>
      </c>
    </row>
    <row r="8885" spans="1:6">
      <c r="A8885">
        <f t="shared" si="853"/>
        <v>88.77</v>
      </c>
      <c r="B8885">
        <f t="shared" si="851"/>
        <v>0</v>
      </c>
      <c r="C8885">
        <f t="shared" si="852"/>
        <v>0</v>
      </c>
      <c r="D8885">
        <f t="shared" si="854"/>
        <v>7.6569236123787821E-6</v>
      </c>
      <c r="E8885">
        <f t="shared" si="855"/>
        <v>15.638075790053179</v>
      </c>
      <c r="F8885">
        <f t="shared" si="856"/>
        <v>9.8189275335071194E-5</v>
      </c>
    </row>
    <row r="8886" spans="1:6">
      <c r="A8886">
        <f t="shared" si="853"/>
        <v>88.78</v>
      </c>
      <c r="B8886">
        <f t="shared" si="851"/>
        <v>0</v>
      </c>
      <c r="C8886">
        <f t="shared" si="852"/>
        <v>0</v>
      </c>
      <c r="D8886">
        <f t="shared" si="854"/>
        <v>7.6509572618546901E-6</v>
      </c>
      <c r="E8886">
        <f t="shared" si="855"/>
        <v>15.638075713543607</v>
      </c>
      <c r="F8886">
        <f t="shared" si="856"/>
        <v>9.8112765762452646E-5</v>
      </c>
    </row>
    <row r="8887" spans="1:6">
      <c r="A8887">
        <f t="shared" si="853"/>
        <v>88.79</v>
      </c>
      <c r="B8887">
        <f t="shared" si="851"/>
        <v>0</v>
      </c>
      <c r="C8887">
        <f t="shared" si="852"/>
        <v>0</v>
      </c>
      <c r="D8887">
        <f t="shared" si="854"/>
        <v>7.6449955604282282E-6</v>
      </c>
      <c r="E8887">
        <f t="shared" si="855"/>
        <v>15.638075637093651</v>
      </c>
      <c r="F8887">
        <f t="shared" si="856"/>
        <v>9.8036315806848359E-5</v>
      </c>
    </row>
    <row r="8888" spans="1:6">
      <c r="A8888">
        <f t="shared" si="853"/>
        <v>88.8</v>
      </c>
      <c r="B8888">
        <f t="shared" si="851"/>
        <v>0</v>
      </c>
      <c r="C8888">
        <f t="shared" si="852"/>
        <v>0</v>
      </c>
      <c r="D8888">
        <f t="shared" si="854"/>
        <v>7.6390385044766364E-6</v>
      </c>
      <c r="E8888">
        <f t="shared" si="855"/>
        <v>15.638075560703266</v>
      </c>
      <c r="F8888">
        <f t="shared" si="856"/>
        <v>9.7959925421803589E-5</v>
      </c>
    </row>
    <row r="8889" spans="1:6">
      <c r="A8889">
        <f t="shared" si="853"/>
        <v>88.81</v>
      </c>
      <c r="B8889">
        <f t="shared" si="851"/>
        <v>0</v>
      </c>
      <c r="C8889">
        <f t="shared" si="852"/>
        <v>0</v>
      </c>
      <c r="D8889">
        <f t="shared" si="854"/>
        <v>7.6330860903799789E-6</v>
      </c>
      <c r="E8889">
        <f t="shared" si="855"/>
        <v>15.638075484372404</v>
      </c>
      <c r="F8889">
        <f t="shared" si="856"/>
        <v>9.7883594560899793E-5</v>
      </c>
    </row>
    <row r="8890" spans="1:6">
      <c r="A8890">
        <f t="shared" si="853"/>
        <v>88.82</v>
      </c>
      <c r="B8890">
        <f t="shared" si="851"/>
        <v>0</v>
      </c>
      <c r="C8890">
        <f t="shared" si="852"/>
        <v>0</v>
      </c>
      <c r="D8890">
        <f t="shared" si="854"/>
        <v>7.6271383145211405E-6</v>
      </c>
      <c r="E8890">
        <f t="shared" si="855"/>
        <v>15.63807540810102</v>
      </c>
      <c r="F8890">
        <f t="shared" si="856"/>
        <v>9.7807323177754584E-5</v>
      </c>
    </row>
    <row r="8891" spans="1:6">
      <c r="A8891">
        <f t="shared" si="853"/>
        <v>88.83</v>
      </c>
      <c r="B8891">
        <f t="shared" si="851"/>
        <v>0</v>
      </c>
      <c r="C8891">
        <f t="shared" si="852"/>
        <v>0</v>
      </c>
      <c r="D8891">
        <f t="shared" si="854"/>
        <v>7.621195173285828E-6</v>
      </c>
      <c r="E8891">
        <f t="shared" si="855"/>
        <v>15.638075331889068</v>
      </c>
      <c r="F8891">
        <f t="shared" si="856"/>
        <v>9.7731111226021723E-5</v>
      </c>
    </row>
    <row r="8892" spans="1:6">
      <c r="A8892">
        <f t="shared" si="853"/>
        <v>88.84</v>
      </c>
      <c r="B8892">
        <f t="shared" si="851"/>
        <v>0</v>
      </c>
      <c r="C8892">
        <f t="shared" si="852"/>
        <v>0</v>
      </c>
      <c r="D8892">
        <f t="shared" si="854"/>
        <v>7.6152566630625565E-6</v>
      </c>
      <c r="E8892">
        <f t="shared" si="855"/>
        <v>15.638075255736501</v>
      </c>
      <c r="F8892">
        <f t="shared" si="856"/>
        <v>9.7654958659391098E-5</v>
      </c>
    </row>
    <row r="8893" spans="1:6">
      <c r="A8893">
        <f t="shared" si="853"/>
        <v>88.85</v>
      </c>
      <c r="B8893">
        <f t="shared" si="851"/>
        <v>0</v>
      </c>
      <c r="C8893">
        <f t="shared" si="852"/>
        <v>0</v>
      </c>
      <c r="D8893">
        <f t="shared" si="854"/>
        <v>7.6093227802426624E-6</v>
      </c>
      <c r="E8893">
        <f t="shared" si="855"/>
        <v>15.638075179643273</v>
      </c>
      <c r="F8893">
        <f t="shared" si="856"/>
        <v>9.7578865431588677E-5</v>
      </c>
    </row>
    <row r="8894" spans="1:6">
      <c r="A8894">
        <f t="shared" si="853"/>
        <v>88.86</v>
      </c>
      <c r="B8894">
        <f t="shared" si="851"/>
        <v>0</v>
      </c>
      <c r="C8894">
        <f t="shared" si="852"/>
        <v>0</v>
      </c>
      <c r="D8894">
        <f t="shared" si="854"/>
        <v>7.6033935212202951E-6</v>
      </c>
      <c r="E8894">
        <f t="shared" si="855"/>
        <v>15.638075103609339</v>
      </c>
      <c r="F8894">
        <f t="shared" si="856"/>
        <v>9.7502831496376475E-5</v>
      </c>
    </row>
    <row r="8895" spans="1:6">
      <c r="A8895">
        <f t="shared" si="853"/>
        <v>88.87</v>
      </c>
      <c r="B8895">
        <f t="shared" si="851"/>
        <v>0</v>
      </c>
      <c r="C8895">
        <f t="shared" si="852"/>
        <v>0</v>
      </c>
      <c r="D8895">
        <f t="shared" si="854"/>
        <v>7.5974688823924076E-6</v>
      </c>
      <c r="E8895">
        <f t="shared" si="855"/>
        <v>15.638075027634649</v>
      </c>
      <c r="F8895">
        <f t="shared" si="856"/>
        <v>9.7426856807552545E-5</v>
      </c>
    </row>
    <row r="8896" spans="1:6">
      <c r="A8896">
        <f t="shared" si="853"/>
        <v>88.88</v>
      </c>
      <c r="B8896">
        <f t="shared" si="851"/>
        <v>0</v>
      </c>
      <c r="C8896">
        <f t="shared" si="852"/>
        <v>0</v>
      </c>
      <c r="D8896">
        <f t="shared" si="854"/>
        <v>7.5915488601587643E-6</v>
      </c>
      <c r="E8896">
        <f t="shared" si="855"/>
        <v>15.63807495171916</v>
      </c>
      <c r="F8896">
        <f t="shared" si="856"/>
        <v>9.7350941318950963E-5</v>
      </c>
    </row>
    <row r="8897" spans="1:6">
      <c r="A8897">
        <f t="shared" si="853"/>
        <v>88.89</v>
      </c>
      <c r="B8897">
        <f t="shared" si="851"/>
        <v>0</v>
      </c>
      <c r="C8897">
        <f t="shared" si="852"/>
        <v>0</v>
      </c>
      <c r="D8897">
        <f t="shared" si="854"/>
        <v>7.5856334509219385E-6</v>
      </c>
      <c r="E8897">
        <f t="shared" si="855"/>
        <v>15.638074875862825</v>
      </c>
      <c r="F8897">
        <f t="shared" si="856"/>
        <v>9.7275084984441745E-5</v>
      </c>
    </row>
    <row r="8898" spans="1:6">
      <c r="A8898">
        <f t="shared" si="853"/>
        <v>88.9</v>
      </c>
      <c r="B8898">
        <f t="shared" si="851"/>
        <v>0</v>
      </c>
      <c r="C8898">
        <f t="shared" si="852"/>
        <v>0</v>
      </c>
      <c r="D8898">
        <f t="shared" si="854"/>
        <v>7.5797226510873E-6</v>
      </c>
      <c r="E8898">
        <f t="shared" si="855"/>
        <v>15.638074800065599</v>
      </c>
      <c r="F8898">
        <f t="shared" si="856"/>
        <v>9.7199287757930876E-5</v>
      </c>
    </row>
    <row r="8899" spans="1:6">
      <c r="A8899">
        <f t="shared" si="853"/>
        <v>88.91</v>
      </c>
      <c r="B8899">
        <f t="shared" si="851"/>
        <v>0</v>
      </c>
      <c r="C8899">
        <f t="shared" si="852"/>
        <v>0</v>
      </c>
      <c r="D8899">
        <f t="shared" si="854"/>
        <v>7.5738164570630261E-6</v>
      </c>
      <c r="E8899">
        <f t="shared" si="855"/>
        <v>15.638074724327435</v>
      </c>
      <c r="F8899">
        <f t="shared" si="856"/>
        <v>9.7123549593360241E-5</v>
      </c>
    </row>
    <row r="8900" spans="1:6">
      <c r="A8900">
        <f t="shared" si="853"/>
        <v>88.92</v>
      </c>
      <c r="B8900">
        <f t="shared" si="851"/>
        <v>0</v>
      </c>
      <c r="C8900">
        <f t="shared" si="852"/>
        <v>0</v>
      </c>
      <c r="D8900">
        <f t="shared" si="854"/>
        <v>7.5679148652600891E-6</v>
      </c>
      <c r="E8900">
        <f t="shared" si="855"/>
        <v>15.638074648648287</v>
      </c>
      <c r="F8900">
        <f t="shared" si="856"/>
        <v>9.704787044470764E-5</v>
      </c>
    </row>
    <row r="8901" spans="1:6">
      <c r="A8901">
        <f t="shared" si="853"/>
        <v>88.93</v>
      </c>
      <c r="B8901">
        <f t="shared" si="851"/>
        <v>0</v>
      </c>
      <c r="C8901">
        <f t="shared" si="852"/>
        <v>0</v>
      </c>
      <c r="D8901">
        <f t="shared" si="854"/>
        <v>7.5620178720922599E-6</v>
      </c>
      <c r="E8901">
        <f t="shared" si="855"/>
        <v>15.638074573028108</v>
      </c>
      <c r="F8901">
        <f t="shared" si="856"/>
        <v>9.6972250265986719E-5</v>
      </c>
    </row>
    <row r="8902" spans="1:6">
      <c r="A8902">
        <f t="shared" si="853"/>
        <v>88.94</v>
      </c>
      <c r="B8902">
        <f t="shared" si="851"/>
        <v>0</v>
      </c>
      <c r="C8902">
        <f t="shared" si="852"/>
        <v>0</v>
      </c>
      <c r="D8902">
        <f t="shared" si="854"/>
        <v>7.5561254739761029E-6</v>
      </c>
      <c r="E8902">
        <f t="shared" si="855"/>
        <v>15.638074497466853</v>
      </c>
      <c r="F8902">
        <f t="shared" si="856"/>
        <v>9.6896689011246958E-5</v>
      </c>
    </row>
    <row r="8903" spans="1:6">
      <c r="A8903">
        <f t="shared" si="853"/>
        <v>88.95</v>
      </c>
      <c r="B8903">
        <f t="shared" si="851"/>
        <v>0</v>
      </c>
      <c r="C8903">
        <f t="shared" si="852"/>
        <v>0</v>
      </c>
      <c r="D8903">
        <f t="shared" si="854"/>
        <v>7.5502376673309761E-6</v>
      </c>
      <c r="E8903">
        <f t="shared" si="855"/>
        <v>15.638074421964477</v>
      </c>
      <c r="F8903">
        <f t="shared" si="856"/>
        <v>9.6821186634573654E-5</v>
      </c>
    </row>
    <row r="8904" spans="1:6">
      <c r="A8904">
        <f t="shared" si="853"/>
        <v>88.96</v>
      </c>
      <c r="B8904">
        <f t="shared" si="851"/>
        <v>0</v>
      </c>
      <c r="C8904">
        <f t="shared" si="852"/>
        <v>0</v>
      </c>
      <c r="D8904">
        <f t="shared" si="854"/>
        <v>7.5443544485790284E-6</v>
      </c>
      <c r="E8904">
        <f t="shared" si="855"/>
        <v>15.638074346520932</v>
      </c>
      <c r="F8904">
        <f t="shared" si="856"/>
        <v>9.6745743090087858E-5</v>
      </c>
    </row>
    <row r="8905" spans="1:6">
      <c r="A8905">
        <f t="shared" si="853"/>
        <v>88.97</v>
      </c>
      <c r="B8905">
        <f t="shared" ref="B8905:B8968" si="857">B$5*C8904*F8904</f>
        <v>0</v>
      </c>
      <c r="C8905">
        <f t="shared" si="852"/>
        <v>0</v>
      </c>
      <c r="D8905">
        <f t="shared" si="854"/>
        <v>7.5384758141451946E-6</v>
      </c>
      <c r="E8905">
        <f t="shared" si="855"/>
        <v>15.638074271136174</v>
      </c>
      <c r="F8905">
        <f t="shared" si="856"/>
        <v>9.6670358331946412E-5</v>
      </c>
    </row>
    <row r="8906" spans="1:6">
      <c r="A8906">
        <f t="shared" si="853"/>
        <v>88.98</v>
      </c>
      <c r="B8906">
        <f t="shared" si="857"/>
        <v>0</v>
      </c>
      <c r="C8906">
        <f t="shared" ref="C8906:C8969" si="858">MAX(C8905-B8906*$A$5, 0)</f>
        <v>0</v>
      </c>
      <c r="D8906">
        <f t="shared" si="854"/>
        <v>7.5326017604571972E-6</v>
      </c>
      <c r="E8906">
        <f t="shared" si="855"/>
        <v>15.638074195810157</v>
      </c>
      <c r="F8906">
        <f t="shared" si="856"/>
        <v>9.6595032314341842E-5</v>
      </c>
    </row>
    <row r="8907" spans="1:6">
      <c r="A8907">
        <f t="shared" si="853"/>
        <v>88.99</v>
      </c>
      <c r="B8907">
        <f t="shared" si="857"/>
        <v>0</v>
      </c>
      <c r="C8907">
        <f t="shared" si="858"/>
        <v>0</v>
      </c>
      <c r="D8907">
        <f t="shared" si="854"/>
        <v>7.5267322839455418E-6</v>
      </c>
      <c r="E8907">
        <f t="shared" si="855"/>
        <v>15.638074120542834</v>
      </c>
      <c r="F8907">
        <f t="shared" si="856"/>
        <v>9.6519764991502384E-5</v>
      </c>
    </row>
    <row r="8908" spans="1:6">
      <c r="A8908">
        <f t="shared" si="853"/>
        <v>89</v>
      </c>
      <c r="B8908">
        <f t="shared" si="857"/>
        <v>0</v>
      </c>
      <c r="C8908">
        <f t="shared" si="858"/>
        <v>0</v>
      </c>
      <c r="D8908">
        <f t="shared" si="854"/>
        <v>7.5208673810435151E-6</v>
      </c>
      <c r="E8908">
        <f t="shared" si="855"/>
        <v>15.638074045334161</v>
      </c>
      <c r="F8908">
        <f t="shared" si="856"/>
        <v>9.6444556317691946E-5</v>
      </c>
    </row>
    <row r="8909" spans="1:6">
      <c r="A8909">
        <f t="shared" si="853"/>
        <v>89.01</v>
      </c>
      <c r="B8909">
        <f t="shared" si="857"/>
        <v>0</v>
      </c>
      <c r="C8909">
        <f t="shared" si="858"/>
        <v>0</v>
      </c>
      <c r="D8909">
        <f t="shared" si="854"/>
        <v>7.5150070481871869E-6</v>
      </c>
      <c r="E8909">
        <f t="shared" si="855"/>
        <v>15.63807397018409</v>
      </c>
      <c r="F8909">
        <f t="shared" si="856"/>
        <v>9.6369406247210078E-5</v>
      </c>
    </row>
    <row r="8910" spans="1:6">
      <c r="A8910">
        <f t="shared" si="853"/>
        <v>89.02</v>
      </c>
      <c r="B8910">
        <f t="shared" si="857"/>
        <v>0</v>
      </c>
      <c r="C8910">
        <f t="shared" si="858"/>
        <v>0</v>
      </c>
      <c r="D8910">
        <f t="shared" si="854"/>
        <v>7.5091512818153978E-6</v>
      </c>
      <c r="E8910">
        <f t="shared" si="855"/>
        <v>15.638073895092576</v>
      </c>
      <c r="F8910">
        <f t="shared" si="856"/>
        <v>9.629431473439192E-5</v>
      </c>
    </row>
    <row r="8911" spans="1:6">
      <c r="A8911">
        <f t="shared" si="853"/>
        <v>89.03</v>
      </c>
      <c r="B8911">
        <f t="shared" si="857"/>
        <v>0</v>
      </c>
      <c r="C8911">
        <f t="shared" si="858"/>
        <v>0</v>
      </c>
      <c r="D8911">
        <f t="shared" si="854"/>
        <v>7.50330007836977E-6</v>
      </c>
      <c r="E8911">
        <f t="shared" si="855"/>
        <v>15.638073820059576</v>
      </c>
      <c r="F8911">
        <f t="shared" si="856"/>
        <v>9.6219281733608226E-5</v>
      </c>
    </row>
    <row r="8912" spans="1:6">
      <c r="A8912">
        <f t="shared" si="853"/>
        <v>89.04</v>
      </c>
      <c r="B8912">
        <f t="shared" si="857"/>
        <v>0</v>
      </c>
      <c r="C8912">
        <f t="shared" si="858"/>
        <v>0</v>
      </c>
      <c r="D8912">
        <f t="shared" si="854"/>
        <v>7.4974534342946955E-6</v>
      </c>
      <c r="E8912">
        <f t="shared" si="855"/>
        <v>15.638073745085041</v>
      </c>
      <c r="F8912">
        <f t="shared" si="856"/>
        <v>9.6144307199265273E-5</v>
      </c>
    </row>
    <row r="8913" spans="1:6">
      <c r="A8913">
        <f t="shared" si="853"/>
        <v>89.05</v>
      </c>
      <c r="B8913">
        <f t="shared" si="857"/>
        <v>0</v>
      </c>
      <c r="C8913">
        <f t="shared" si="858"/>
        <v>0</v>
      </c>
      <c r="D8913">
        <f t="shared" si="854"/>
        <v>7.4916113460373337E-6</v>
      </c>
      <c r="E8913">
        <f t="shared" si="855"/>
        <v>15.638073670168927</v>
      </c>
      <c r="F8913">
        <f t="shared" si="856"/>
        <v>9.6069391085804899E-5</v>
      </c>
    </row>
    <row r="8914" spans="1:6">
      <c r="A8914">
        <f t="shared" si="853"/>
        <v>89.06</v>
      </c>
      <c r="B8914">
        <f t="shared" si="857"/>
        <v>0</v>
      </c>
      <c r="C8914">
        <f t="shared" si="858"/>
        <v>0</v>
      </c>
      <c r="D8914">
        <f t="shared" si="854"/>
        <v>7.4857738100476219E-6</v>
      </c>
      <c r="E8914">
        <f t="shared" si="855"/>
        <v>15.638073595311189</v>
      </c>
      <c r="F8914">
        <f t="shared" si="856"/>
        <v>9.5994533347704424E-5</v>
      </c>
    </row>
    <row r="8915" spans="1:6">
      <c r="A8915">
        <f t="shared" si="853"/>
        <v>89.07</v>
      </c>
      <c r="B8915">
        <f t="shared" si="857"/>
        <v>0</v>
      </c>
      <c r="C8915">
        <f t="shared" si="858"/>
        <v>0</v>
      </c>
      <c r="D8915">
        <f t="shared" si="854"/>
        <v>7.4799408227782558E-6</v>
      </c>
      <c r="E8915">
        <f t="shared" si="855"/>
        <v>15.638073520511782</v>
      </c>
      <c r="F8915">
        <f t="shared" si="856"/>
        <v>9.5919733939476645E-5</v>
      </c>
    </row>
    <row r="8916" spans="1:6">
      <c r="A8916">
        <f t="shared" si="853"/>
        <v>89.08</v>
      </c>
      <c r="B8916">
        <f t="shared" si="857"/>
        <v>0</v>
      </c>
      <c r="C8916">
        <f t="shared" si="858"/>
        <v>0</v>
      </c>
      <c r="D8916">
        <f t="shared" si="854"/>
        <v>7.4741123806846971E-6</v>
      </c>
      <c r="E8916">
        <f t="shared" si="855"/>
        <v>15.638073445770658</v>
      </c>
      <c r="F8916">
        <f t="shared" si="856"/>
        <v>9.5844992815669804E-5</v>
      </c>
    </row>
    <row r="8917" spans="1:6">
      <c r="A8917">
        <f t="shared" si="853"/>
        <v>89.09</v>
      </c>
      <c r="B8917">
        <f t="shared" si="857"/>
        <v>0</v>
      </c>
      <c r="C8917">
        <f t="shared" si="858"/>
        <v>0</v>
      </c>
      <c r="D8917">
        <f t="shared" si="854"/>
        <v>7.4682884802251717E-6</v>
      </c>
      <c r="E8917">
        <f t="shared" si="855"/>
        <v>15.638073371087772</v>
      </c>
      <c r="F8917">
        <f t="shared" si="856"/>
        <v>9.577030993086755E-5</v>
      </c>
    </row>
    <row r="8918" spans="1:6">
      <c r="A8918">
        <f t="shared" si="853"/>
        <v>89.1</v>
      </c>
      <c r="B8918">
        <f t="shared" si="857"/>
        <v>0</v>
      </c>
      <c r="C8918">
        <f t="shared" si="858"/>
        <v>0</v>
      </c>
      <c r="D8918">
        <f t="shared" si="854"/>
        <v>7.4624691178606632E-6</v>
      </c>
      <c r="E8918">
        <f t="shared" si="855"/>
        <v>15.638073296463082</v>
      </c>
      <c r="F8918">
        <f t="shared" si="856"/>
        <v>9.569568523968895E-5</v>
      </c>
    </row>
    <row r="8919" spans="1:6">
      <c r="A8919">
        <f t="shared" si="853"/>
        <v>89.11</v>
      </c>
      <c r="B8919">
        <f t="shared" si="857"/>
        <v>0</v>
      </c>
      <c r="C8919">
        <f t="shared" si="858"/>
        <v>0</v>
      </c>
      <c r="D8919">
        <f t="shared" si="854"/>
        <v>7.4566542900549166E-6</v>
      </c>
      <c r="E8919">
        <f t="shared" si="855"/>
        <v>15.638073221896539</v>
      </c>
      <c r="F8919">
        <f t="shared" si="856"/>
        <v>9.5621118696788399E-5</v>
      </c>
    </row>
    <row r="8920" spans="1:6">
      <c r="A8920">
        <f t="shared" si="853"/>
        <v>89.12</v>
      </c>
      <c r="B8920">
        <f t="shared" si="857"/>
        <v>0</v>
      </c>
      <c r="C8920">
        <f t="shared" si="858"/>
        <v>0</v>
      </c>
      <c r="D8920">
        <f t="shared" si="854"/>
        <v>7.4508439932744274E-6</v>
      </c>
      <c r="E8920">
        <f t="shared" si="855"/>
        <v>15.638073147388099</v>
      </c>
      <c r="F8920">
        <f t="shared" si="856"/>
        <v>9.5546610256855652E-5</v>
      </c>
    </row>
    <row r="8921" spans="1:6">
      <c r="A8921">
        <f t="shared" si="853"/>
        <v>89.13</v>
      </c>
      <c r="B8921">
        <f t="shared" si="857"/>
        <v>0</v>
      </c>
      <c r="C8921">
        <f t="shared" si="858"/>
        <v>0</v>
      </c>
      <c r="D8921">
        <f t="shared" si="854"/>
        <v>7.4450382239884486E-6</v>
      </c>
      <c r="E8921">
        <f t="shared" si="855"/>
        <v>15.638073072937717</v>
      </c>
      <c r="F8921">
        <f t="shared" si="856"/>
        <v>9.5472159874615767E-5</v>
      </c>
    </row>
    <row r="8922" spans="1:6">
      <c r="A8922">
        <f t="shared" si="853"/>
        <v>89.14</v>
      </c>
      <c r="B8922">
        <f t="shared" si="857"/>
        <v>0</v>
      </c>
      <c r="C8922">
        <f t="shared" si="858"/>
        <v>0</v>
      </c>
      <c r="D8922">
        <f t="shared" si="854"/>
        <v>7.4392369786689849E-6</v>
      </c>
      <c r="E8922">
        <f t="shared" si="855"/>
        <v>15.638072998545347</v>
      </c>
      <c r="F8922">
        <f t="shared" si="856"/>
        <v>9.5397767504829082E-5</v>
      </c>
    </row>
    <row r="8923" spans="1:6">
      <c r="A8923">
        <f t="shared" si="853"/>
        <v>89.15</v>
      </c>
      <c r="B8923">
        <f t="shared" si="857"/>
        <v>0</v>
      </c>
      <c r="C8923">
        <f t="shared" si="858"/>
        <v>0</v>
      </c>
      <c r="D8923">
        <f t="shared" si="854"/>
        <v>7.4334402537907883E-6</v>
      </c>
      <c r="E8923">
        <f t="shared" si="855"/>
        <v>15.638072924210945</v>
      </c>
      <c r="F8923">
        <f t="shared" si="856"/>
        <v>9.5323433102291168E-5</v>
      </c>
    </row>
    <row r="8924" spans="1:6">
      <c r="A8924">
        <f t="shared" si="853"/>
        <v>89.16</v>
      </c>
      <c r="B8924">
        <f t="shared" si="857"/>
        <v>0</v>
      </c>
      <c r="C8924">
        <f t="shared" si="858"/>
        <v>0</v>
      </c>
      <c r="D8924">
        <f t="shared" si="854"/>
        <v>7.4276480458313573E-6</v>
      </c>
      <c r="E8924">
        <f t="shared" si="855"/>
        <v>15.638072849934465</v>
      </c>
      <c r="F8924">
        <f t="shared" si="856"/>
        <v>9.5249156621832849E-5</v>
      </c>
    </row>
    <row r="8925" spans="1:6">
      <c r="A8925">
        <f t="shared" si="853"/>
        <v>89.17</v>
      </c>
      <c r="B8925">
        <f t="shared" si="857"/>
        <v>0</v>
      </c>
      <c r="C8925">
        <f t="shared" si="858"/>
        <v>0</v>
      </c>
      <c r="D8925">
        <f t="shared" si="854"/>
        <v>7.4218603512709369E-6</v>
      </c>
      <c r="E8925">
        <f t="shared" si="855"/>
        <v>15.638072775715862</v>
      </c>
      <c r="F8925">
        <f t="shared" si="856"/>
        <v>9.5174938018320143E-5</v>
      </c>
    </row>
    <row r="8926" spans="1:6">
      <c r="A8926">
        <f t="shared" si="853"/>
        <v>89.18</v>
      </c>
      <c r="B8926">
        <f t="shared" si="857"/>
        <v>0</v>
      </c>
      <c r="C8926">
        <f t="shared" si="858"/>
        <v>0</v>
      </c>
      <c r="D8926">
        <f t="shared" si="854"/>
        <v>7.4160771665925169E-6</v>
      </c>
      <c r="E8926">
        <f t="shared" si="855"/>
        <v>15.638072701555091</v>
      </c>
      <c r="F8926">
        <f t="shared" si="856"/>
        <v>9.5100777246654212E-5</v>
      </c>
    </row>
    <row r="8927" spans="1:6">
      <c r="A8927">
        <f t="shared" si="853"/>
        <v>89.19</v>
      </c>
      <c r="B8927">
        <f t="shared" si="857"/>
        <v>0</v>
      </c>
      <c r="C8927">
        <f t="shared" si="858"/>
        <v>0</v>
      </c>
      <c r="D8927">
        <f t="shared" si="854"/>
        <v>7.4102984882818227E-6</v>
      </c>
      <c r="E8927">
        <f t="shared" si="855"/>
        <v>15.638072627452106</v>
      </c>
      <c r="F8927">
        <f t="shared" si="856"/>
        <v>9.5026674261771397E-5</v>
      </c>
    </row>
    <row r="8928" spans="1:6">
      <c r="A8928">
        <f t="shared" si="853"/>
        <v>89.2</v>
      </c>
      <c r="B8928">
        <f t="shared" si="857"/>
        <v>0</v>
      </c>
      <c r="C8928">
        <f t="shared" si="858"/>
        <v>0</v>
      </c>
      <c r="D8928">
        <f t="shared" si="854"/>
        <v>7.4045243128273243E-6</v>
      </c>
      <c r="E8928">
        <f t="shared" si="855"/>
        <v>15.638072553406863</v>
      </c>
      <c r="F8928">
        <f t="shared" si="856"/>
        <v>9.495262901864313E-5</v>
      </c>
    </row>
    <row r="8929" spans="1:6">
      <c r="A8929">
        <f t="shared" si="853"/>
        <v>89.21</v>
      </c>
      <c r="B8929">
        <f t="shared" si="857"/>
        <v>0</v>
      </c>
      <c r="C8929">
        <f t="shared" si="858"/>
        <v>0</v>
      </c>
      <c r="D8929">
        <f t="shared" si="854"/>
        <v>7.3987546367202224E-6</v>
      </c>
      <c r="E8929">
        <f t="shared" si="855"/>
        <v>15.638072479419316</v>
      </c>
      <c r="F8929">
        <f t="shared" si="856"/>
        <v>9.4878641472275927E-5</v>
      </c>
    </row>
    <row r="8930" spans="1:6">
      <c r="A8930">
        <f t="shared" si="853"/>
        <v>89.22</v>
      </c>
      <c r="B8930">
        <f t="shared" si="857"/>
        <v>0</v>
      </c>
      <c r="C8930">
        <f t="shared" si="858"/>
        <v>0</v>
      </c>
      <c r="D8930">
        <f t="shared" si="854"/>
        <v>7.392989456454457E-6</v>
      </c>
      <c r="E8930">
        <f t="shared" si="855"/>
        <v>15.638072405489421</v>
      </c>
      <c r="F8930">
        <f t="shared" si="856"/>
        <v>9.4804711577711382E-5</v>
      </c>
    </row>
    <row r="8931" spans="1:6">
      <c r="A8931">
        <f t="shared" si="853"/>
        <v>89.23</v>
      </c>
      <c r="B8931">
        <f t="shared" si="857"/>
        <v>0</v>
      </c>
      <c r="C8931">
        <f t="shared" si="858"/>
        <v>0</v>
      </c>
      <c r="D8931">
        <f t="shared" si="854"/>
        <v>7.3872287685266948E-6</v>
      </c>
      <c r="E8931">
        <f t="shared" si="855"/>
        <v>15.638072331617133</v>
      </c>
      <c r="F8931">
        <f t="shared" si="856"/>
        <v>9.4730839290026119E-5</v>
      </c>
    </row>
    <row r="8932" spans="1:6">
      <c r="A8932">
        <f t="shared" si="853"/>
        <v>89.24</v>
      </c>
      <c r="B8932">
        <f t="shared" si="857"/>
        <v>0</v>
      </c>
      <c r="C8932">
        <f t="shared" si="858"/>
        <v>0</v>
      </c>
      <c r="D8932">
        <f t="shared" si="854"/>
        <v>7.38147256943634E-6</v>
      </c>
      <c r="E8932">
        <f t="shared" si="855"/>
        <v>15.638072257802408</v>
      </c>
      <c r="F8932">
        <f t="shared" si="856"/>
        <v>9.4657024564331755E-5</v>
      </c>
    </row>
    <row r="8933" spans="1:6">
      <c r="A8933">
        <f t="shared" si="853"/>
        <v>89.25</v>
      </c>
      <c r="B8933">
        <f t="shared" si="857"/>
        <v>0</v>
      </c>
      <c r="C8933">
        <f t="shared" si="858"/>
        <v>0</v>
      </c>
      <c r="D8933">
        <f t="shared" si="854"/>
        <v>7.3757208556855185E-6</v>
      </c>
      <c r="E8933">
        <f t="shared" si="855"/>
        <v>15.6380721840452</v>
      </c>
      <c r="F8933">
        <f t="shared" si="856"/>
        <v>9.4583267355774901E-5</v>
      </c>
    </row>
    <row r="8934" spans="1:6">
      <c r="A8934">
        <f t="shared" si="853"/>
        <v>89.26</v>
      </c>
      <c r="B8934">
        <f t="shared" si="857"/>
        <v>0</v>
      </c>
      <c r="C8934">
        <f t="shared" si="858"/>
        <v>0</v>
      </c>
      <c r="D8934">
        <f t="shared" si="854"/>
        <v>7.3699736237790834E-6</v>
      </c>
      <c r="E8934">
        <f t="shared" si="855"/>
        <v>15.638072110345464</v>
      </c>
      <c r="F8934">
        <f t="shared" si="856"/>
        <v>9.4509567619537106E-5</v>
      </c>
    </row>
    <row r="8935" spans="1:6">
      <c r="A8935">
        <f t="shared" si="853"/>
        <v>89.27</v>
      </c>
      <c r="B8935">
        <f t="shared" si="857"/>
        <v>0</v>
      </c>
      <c r="C8935">
        <f t="shared" si="858"/>
        <v>0</v>
      </c>
      <c r="D8935">
        <f t="shared" si="854"/>
        <v>7.3642308702246121E-6</v>
      </c>
      <c r="E8935">
        <f t="shared" si="855"/>
        <v>15.638072036703155</v>
      </c>
      <c r="F8935">
        <f t="shared" si="856"/>
        <v>9.4435925310834857E-5</v>
      </c>
    </row>
    <row r="8936" spans="1:6">
      <c r="A8936">
        <f t="shared" si="853"/>
        <v>89.28</v>
      </c>
      <c r="B8936">
        <f t="shared" si="857"/>
        <v>0</v>
      </c>
      <c r="C8936">
        <f t="shared" si="858"/>
        <v>0</v>
      </c>
      <c r="D8936">
        <f t="shared" si="854"/>
        <v>7.3584925915324041E-6</v>
      </c>
      <c r="E8936">
        <f t="shared" si="855"/>
        <v>15.638071963118229</v>
      </c>
      <c r="F8936">
        <f t="shared" si="856"/>
        <v>9.4362340384919539E-5</v>
      </c>
    </row>
    <row r="8937" spans="1:6">
      <c r="A8937">
        <f t="shared" si="853"/>
        <v>89.29</v>
      </c>
      <c r="B8937">
        <f t="shared" si="857"/>
        <v>0</v>
      </c>
      <c r="C8937">
        <f t="shared" si="858"/>
        <v>0</v>
      </c>
      <c r="D8937">
        <f t="shared" si="854"/>
        <v>7.352758784215479E-6</v>
      </c>
      <c r="E8937">
        <f t="shared" si="855"/>
        <v>15.638071889590641</v>
      </c>
      <c r="F8937">
        <f t="shared" si="856"/>
        <v>9.4288812797077381E-5</v>
      </c>
    </row>
    <row r="8938" spans="1:6">
      <c r="A8938">
        <f t="shared" ref="A8938:A9001" si="859">ROUND(A8937+A$5, 2)</f>
        <v>89.3</v>
      </c>
      <c r="B8938">
        <f t="shared" si="857"/>
        <v>0</v>
      </c>
      <c r="C8938">
        <f t="shared" si="858"/>
        <v>0</v>
      </c>
      <c r="D8938">
        <f t="shared" si="854"/>
        <v>7.3470294447895692E-6</v>
      </c>
      <c r="E8938">
        <f t="shared" si="855"/>
        <v>15.638071816120346</v>
      </c>
      <c r="F8938">
        <f t="shared" si="856"/>
        <v>9.421534250262948E-5</v>
      </c>
    </row>
    <row r="8939" spans="1:6">
      <c r="A8939">
        <f t="shared" si="859"/>
        <v>89.31</v>
      </c>
      <c r="B8939">
        <f t="shared" si="857"/>
        <v>0</v>
      </c>
      <c r="C8939">
        <f t="shared" si="858"/>
        <v>0</v>
      </c>
      <c r="D8939">
        <f t="shared" si="854"/>
        <v>7.3413045697731288E-6</v>
      </c>
      <c r="E8939">
        <f t="shared" si="855"/>
        <v>15.6380717427073</v>
      </c>
      <c r="F8939">
        <f t="shared" si="856"/>
        <v>9.4141929456931754E-5</v>
      </c>
    </row>
    <row r="8940" spans="1:6">
      <c r="A8940">
        <f t="shared" si="859"/>
        <v>89.32</v>
      </c>
      <c r="B8940">
        <f t="shared" si="857"/>
        <v>0</v>
      </c>
      <c r="C8940">
        <f t="shared" si="858"/>
        <v>0</v>
      </c>
      <c r="D8940">
        <f t="shared" si="854"/>
        <v>7.3355841556873214E-6</v>
      </c>
      <c r="E8940">
        <f t="shared" si="855"/>
        <v>15.638071669351458</v>
      </c>
      <c r="F8940">
        <f t="shared" si="856"/>
        <v>9.406857361537488E-5</v>
      </c>
    </row>
    <row r="8941" spans="1:6">
      <c r="A8941">
        <f t="shared" si="859"/>
        <v>89.33</v>
      </c>
      <c r="B8941">
        <f t="shared" si="857"/>
        <v>0</v>
      </c>
      <c r="C8941">
        <f t="shared" si="858"/>
        <v>0</v>
      </c>
      <c r="D8941">
        <f t="shared" si="854"/>
        <v>7.3298681990560205E-6</v>
      </c>
      <c r="E8941">
        <f t="shared" si="855"/>
        <v>15.638071596052775</v>
      </c>
      <c r="F8941">
        <f t="shared" si="856"/>
        <v>9.3995274933384324E-5</v>
      </c>
    </row>
    <row r="8942" spans="1:6">
      <c r="A8942">
        <f t="shared" si="859"/>
        <v>89.34</v>
      </c>
      <c r="B8942">
        <f t="shared" si="857"/>
        <v>0</v>
      </c>
      <c r="C8942">
        <f t="shared" si="858"/>
        <v>0</v>
      </c>
      <c r="D8942">
        <f t="shared" si="854"/>
        <v>7.3241566964058115E-6</v>
      </c>
      <c r="E8942">
        <f t="shared" si="855"/>
        <v>15.638071522811208</v>
      </c>
      <c r="F8942">
        <f t="shared" si="856"/>
        <v>9.3922033366420263E-5</v>
      </c>
    </row>
    <row r="8943" spans="1:6">
      <c r="A8943">
        <f t="shared" si="859"/>
        <v>89.35</v>
      </c>
      <c r="B8943">
        <f t="shared" si="857"/>
        <v>0</v>
      </c>
      <c r="C8943">
        <f t="shared" si="858"/>
        <v>0</v>
      </c>
      <c r="D8943">
        <f t="shared" si="854"/>
        <v>7.3184496442659838E-6</v>
      </c>
      <c r="E8943">
        <f t="shared" si="855"/>
        <v>15.638071449626711</v>
      </c>
      <c r="F8943">
        <f t="shared" si="856"/>
        <v>9.3848848869977606E-5</v>
      </c>
    </row>
    <row r="8944" spans="1:6">
      <c r="A8944">
        <f t="shared" si="859"/>
        <v>89.36</v>
      </c>
      <c r="B8944">
        <f t="shared" si="857"/>
        <v>0</v>
      </c>
      <c r="C8944">
        <f t="shared" si="858"/>
        <v>0</v>
      </c>
      <c r="D8944">
        <f t="shared" si="854"/>
        <v>7.3127470391685337E-6</v>
      </c>
      <c r="E8944">
        <f t="shared" si="855"/>
        <v>15.638071376499241</v>
      </c>
      <c r="F8944">
        <f t="shared" si="856"/>
        <v>9.3775721399585917E-5</v>
      </c>
    </row>
    <row r="8945" spans="1:6">
      <c r="A8945">
        <f t="shared" si="859"/>
        <v>89.37</v>
      </c>
      <c r="B8945">
        <f t="shared" si="857"/>
        <v>0</v>
      </c>
      <c r="C8945">
        <f t="shared" si="858"/>
        <v>0</v>
      </c>
      <c r="D8945">
        <f t="shared" si="854"/>
        <v>7.3070488776481571E-6</v>
      </c>
      <c r="E8945">
        <f t="shared" si="855"/>
        <v>15.638071303428752</v>
      </c>
      <c r="F8945">
        <f t="shared" si="856"/>
        <v>9.3702650910809442E-5</v>
      </c>
    </row>
    <row r="8946" spans="1:6">
      <c r="A8946">
        <f t="shared" si="859"/>
        <v>89.38</v>
      </c>
      <c r="B8946">
        <f t="shared" si="857"/>
        <v>0</v>
      </c>
      <c r="C8946">
        <f t="shared" si="858"/>
        <v>0</v>
      </c>
      <c r="D8946">
        <f t="shared" ref="D8946:D9009" si="860">D$5*E8945*F8945</f>
        <v>7.3013551562422553E-6</v>
      </c>
      <c r="E8946">
        <f t="shared" ref="E8946:E9009" si="861">E8945-D8946*$A$5</f>
        <v>15.638071230415202</v>
      </c>
      <c r="F8946">
        <f t="shared" ref="F8946:F9009" si="862">F8945-B8946*$A$5-D8946*$A$5</f>
        <v>9.3629637359247026E-5</v>
      </c>
    </row>
    <row r="8947" spans="1:6">
      <c r="A8947">
        <f t="shared" si="859"/>
        <v>89.39</v>
      </c>
      <c r="B8947">
        <f t="shared" si="857"/>
        <v>0</v>
      </c>
      <c r="C8947">
        <f t="shared" si="858"/>
        <v>0</v>
      </c>
      <c r="D8947">
        <f t="shared" si="860"/>
        <v>7.2956658714909232E-6</v>
      </c>
      <c r="E8947">
        <f t="shared" si="861"/>
        <v>15.638071157458542</v>
      </c>
      <c r="F8947">
        <f t="shared" si="862"/>
        <v>9.3556680700532111E-5</v>
      </c>
    </row>
    <row r="8948" spans="1:6">
      <c r="A8948">
        <f t="shared" si="859"/>
        <v>89.4</v>
      </c>
      <c r="B8948">
        <f t="shared" si="857"/>
        <v>0</v>
      </c>
      <c r="C8948">
        <f t="shared" si="858"/>
        <v>0</v>
      </c>
      <c r="D8948">
        <f t="shared" si="860"/>
        <v>7.2899810199369518E-6</v>
      </c>
      <c r="E8948">
        <f t="shared" si="861"/>
        <v>15.638071084558732</v>
      </c>
      <c r="F8948">
        <f t="shared" si="862"/>
        <v>9.3483780890332743E-5</v>
      </c>
    </row>
    <row r="8949" spans="1:6">
      <c r="A8949">
        <f t="shared" si="859"/>
        <v>89.41</v>
      </c>
      <c r="B8949">
        <f t="shared" si="857"/>
        <v>0</v>
      </c>
      <c r="C8949">
        <f t="shared" si="858"/>
        <v>0</v>
      </c>
      <c r="D8949">
        <f t="shared" si="860"/>
        <v>7.2843005981258298E-6</v>
      </c>
      <c r="E8949">
        <f t="shared" si="861"/>
        <v>15.638071011715725</v>
      </c>
      <c r="F8949">
        <f t="shared" si="862"/>
        <v>9.3410937884351482E-5</v>
      </c>
    </row>
    <row r="8950" spans="1:6">
      <c r="A8950">
        <f t="shared" si="859"/>
        <v>89.42</v>
      </c>
      <c r="B8950">
        <f t="shared" si="857"/>
        <v>0</v>
      </c>
      <c r="C8950">
        <f t="shared" si="858"/>
        <v>0</v>
      </c>
      <c r="D8950">
        <f t="shared" si="860"/>
        <v>7.2786246026057355E-6</v>
      </c>
      <c r="E8950">
        <f t="shared" si="861"/>
        <v>15.638070938929479</v>
      </c>
      <c r="F8950">
        <f t="shared" si="862"/>
        <v>9.3338151638325424E-5</v>
      </c>
    </row>
    <row r="8951" spans="1:6">
      <c r="A8951">
        <f t="shared" si="859"/>
        <v>89.43</v>
      </c>
      <c r="B8951">
        <f t="shared" si="857"/>
        <v>0</v>
      </c>
      <c r="C8951">
        <f t="shared" si="858"/>
        <v>0</v>
      </c>
      <c r="D8951">
        <f t="shared" si="860"/>
        <v>7.2729530299275369E-6</v>
      </c>
      <c r="E8951">
        <f t="shared" si="861"/>
        <v>15.638070866199948</v>
      </c>
      <c r="F8951">
        <f t="shared" si="862"/>
        <v>9.3265422108026154E-5</v>
      </c>
    </row>
    <row r="8952" spans="1:6">
      <c r="A8952">
        <f t="shared" si="859"/>
        <v>89.44</v>
      </c>
      <c r="B8952">
        <f t="shared" si="857"/>
        <v>0</v>
      </c>
      <c r="C8952">
        <f t="shared" si="858"/>
        <v>0</v>
      </c>
      <c r="D8952">
        <f t="shared" si="860"/>
        <v>7.2672858766447927E-6</v>
      </c>
      <c r="E8952">
        <f t="shared" si="861"/>
        <v>15.63807079352709</v>
      </c>
      <c r="F8952">
        <f t="shared" si="862"/>
        <v>9.3192749249259706E-5</v>
      </c>
    </row>
    <row r="8953" spans="1:6">
      <c r="A8953">
        <f t="shared" si="859"/>
        <v>89.45</v>
      </c>
      <c r="B8953">
        <f t="shared" si="857"/>
        <v>0</v>
      </c>
      <c r="C8953">
        <f t="shared" si="858"/>
        <v>0</v>
      </c>
      <c r="D8953">
        <f t="shared" si="860"/>
        <v>7.2616231393137438E-6</v>
      </c>
      <c r="E8953">
        <f t="shared" si="861"/>
        <v>15.638070720910859</v>
      </c>
      <c r="F8953">
        <f t="shared" si="862"/>
        <v>9.3120133017866568E-5</v>
      </c>
    </row>
    <row r="8954" spans="1:6">
      <c r="A8954">
        <f t="shared" si="859"/>
        <v>89.46</v>
      </c>
      <c r="B8954">
        <f t="shared" si="857"/>
        <v>0</v>
      </c>
      <c r="C8954">
        <f t="shared" si="858"/>
        <v>0</v>
      </c>
      <c r="D8954">
        <f t="shared" si="860"/>
        <v>7.2559648144933155E-6</v>
      </c>
      <c r="E8954">
        <f t="shared" si="861"/>
        <v>15.63807064835121</v>
      </c>
      <c r="F8954">
        <f t="shared" si="862"/>
        <v>9.3047573369721634E-5</v>
      </c>
    </row>
    <row r="8955" spans="1:6">
      <c r="A8955">
        <f t="shared" si="859"/>
        <v>89.47</v>
      </c>
      <c r="B8955">
        <f t="shared" si="857"/>
        <v>0</v>
      </c>
      <c r="C8955">
        <f t="shared" si="858"/>
        <v>0</v>
      </c>
      <c r="D8955">
        <f t="shared" si="860"/>
        <v>7.2503108987451165E-6</v>
      </c>
      <c r="E8955">
        <f t="shared" si="861"/>
        <v>15.638070575848101</v>
      </c>
      <c r="F8955">
        <f t="shared" si="862"/>
        <v>9.2975070260734185E-5</v>
      </c>
    </row>
    <row r="8956" spans="1:6">
      <c r="A8956">
        <f t="shared" si="859"/>
        <v>89.48</v>
      </c>
      <c r="B8956">
        <f t="shared" si="857"/>
        <v>0</v>
      </c>
      <c r="C8956">
        <f t="shared" si="858"/>
        <v>0</v>
      </c>
      <c r="D8956">
        <f t="shared" si="860"/>
        <v>7.2446613886334328E-6</v>
      </c>
      <c r="E8956">
        <f t="shared" si="861"/>
        <v>15.638070503401487</v>
      </c>
      <c r="F8956">
        <f t="shared" si="862"/>
        <v>9.2902623646847854E-5</v>
      </c>
    </row>
    <row r="8957" spans="1:6">
      <c r="A8957">
        <f t="shared" si="859"/>
        <v>89.49</v>
      </c>
      <c r="B8957">
        <f t="shared" si="857"/>
        <v>0</v>
      </c>
      <c r="C8957">
        <f t="shared" si="858"/>
        <v>0</v>
      </c>
      <c r="D8957">
        <f t="shared" si="860"/>
        <v>7.2390162807252307E-6</v>
      </c>
      <c r="E8957">
        <f t="shared" si="861"/>
        <v>15.638070431011323</v>
      </c>
      <c r="F8957">
        <f t="shared" si="862"/>
        <v>9.2830233484040604E-5</v>
      </c>
    </row>
    <row r="8958" spans="1:6">
      <c r="A8958">
        <f t="shared" si="859"/>
        <v>89.5</v>
      </c>
      <c r="B8958">
        <f t="shared" si="857"/>
        <v>0</v>
      </c>
      <c r="C8958">
        <f t="shared" si="858"/>
        <v>0</v>
      </c>
      <c r="D8958">
        <f t="shared" si="860"/>
        <v>7.233375571590147E-6</v>
      </c>
      <c r="E8958">
        <f t="shared" si="861"/>
        <v>15.638070358677568</v>
      </c>
      <c r="F8958">
        <f t="shared" si="862"/>
        <v>9.2757899728324701E-5</v>
      </c>
    </row>
    <row r="8959" spans="1:6">
      <c r="A8959">
        <f t="shared" si="859"/>
        <v>89.51</v>
      </c>
      <c r="B8959">
        <f t="shared" si="857"/>
        <v>0</v>
      </c>
      <c r="C8959">
        <f t="shared" si="858"/>
        <v>0</v>
      </c>
      <c r="D8959">
        <f t="shared" si="860"/>
        <v>7.227739257800496E-6</v>
      </c>
      <c r="E8959">
        <f t="shared" si="861"/>
        <v>15.638070286400175</v>
      </c>
      <c r="F8959">
        <f t="shared" si="862"/>
        <v>9.2685622335746695E-5</v>
      </c>
    </row>
    <row r="8960" spans="1:6">
      <c r="A8960">
        <f t="shared" si="859"/>
        <v>89.52</v>
      </c>
      <c r="B8960">
        <f t="shared" si="857"/>
        <v>0</v>
      </c>
      <c r="C8960">
        <f t="shared" si="858"/>
        <v>0</v>
      </c>
      <c r="D8960">
        <f t="shared" si="860"/>
        <v>7.2221073359312609E-6</v>
      </c>
      <c r="E8960">
        <f t="shared" si="861"/>
        <v>15.638070214179102</v>
      </c>
      <c r="F8960">
        <f t="shared" si="862"/>
        <v>9.2613401262387388E-5</v>
      </c>
    </row>
    <row r="8961" spans="1:6">
      <c r="A8961">
        <f t="shared" si="859"/>
        <v>89.53</v>
      </c>
      <c r="B8961">
        <f t="shared" si="857"/>
        <v>0</v>
      </c>
      <c r="C8961">
        <f t="shared" si="858"/>
        <v>0</v>
      </c>
      <c r="D8961">
        <f t="shared" si="860"/>
        <v>7.2164798025600943E-6</v>
      </c>
      <c r="E8961">
        <f t="shared" si="861"/>
        <v>15.638070142014303</v>
      </c>
      <c r="F8961">
        <f t="shared" si="862"/>
        <v>9.2541236464361784E-5</v>
      </c>
    </row>
    <row r="8962" spans="1:6">
      <c r="A8962">
        <f t="shared" si="859"/>
        <v>89.54</v>
      </c>
      <c r="B8962">
        <f t="shared" si="857"/>
        <v>0</v>
      </c>
      <c r="C8962">
        <f t="shared" si="858"/>
        <v>0</v>
      </c>
      <c r="D8962">
        <f t="shared" si="860"/>
        <v>7.2108566542673172E-6</v>
      </c>
      <c r="E8962">
        <f t="shared" si="861"/>
        <v>15.638070069905737</v>
      </c>
      <c r="F8962">
        <f t="shared" si="862"/>
        <v>9.2469127897819111E-5</v>
      </c>
    </row>
    <row r="8963" spans="1:6">
      <c r="A8963">
        <f t="shared" si="859"/>
        <v>89.55</v>
      </c>
      <c r="B8963">
        <f t="shared" si="857"/>
        <v>0</v>
      </c>
      <c r="C8963">
        <f t="shared" si="858"/>
        <v>0</v>
      </c>
      <c r="D8963">
        <f t="shared" si="860"/>
        <v>7.2052378876359142E-6</v>
      </c>
      <c r="E8963">
        <f t="shared" si="861"/>
        <v>15.638069997853359</v>
      </c>
      <c r="F8963">
        <f t="shared" si="862"/>
        <v>9.2397075518942746E-5</v>
      </c>
    </row>
    <row r="8964" spans="1:6">
      <c r="A8964">
        <f t="shared" si="859"/>
        <v>89.56</v>
      </c>
      <c r="B8964">
        <f t="shared" si="857"/>
        <v>0</v>
      </c>
      <c r="C8964">
        <f t="shared" si="858"/>
        <v>0</v>
      </c>
      <c r="D8964">
        <f t="shared" si="860"/>
        <v>7.1996234992515327E-6</v>
      </c>
      <c r="E8964">
        <f t="shared" si="861"/>
        <v>15.638069925857124</v>
      </c>
      <c r="F8964">
        <f t="shared" si="862"/>
        <v>9.2325079283950236E-5</v>
      </c>
    </row>
    <row r="8965" spans="1:6">
      <c r="A8965">
        <f t="shared" si="859"/>
        <v>89.57</v>
      </c>
      <c r="B8965">
        <f t="shared" si="857"/>
        <v>0</v>
      </c>
      <c r="C8965">
        <f t="shared" si="858"/>
        <v>0</v>
      </c>
      <c r="D8965">
        <f t="shared" si="860"/>
        <v>7.1940134857024798E-6</v>
      </c>
      <c r="E8965">
        <f t="shared" si="861"/>
        <v>15.638069853916988</v>
      </c>
      <c r="F8965">
        <f t="shared" si="862"/>
        <v>9.2253139149093207E-5</v>
      </c>
    </row>
    <row r="8966" spans="1:6">
      <c r="A8966">
        <f t="shared" si="859"/>
        <v>89.58</v>
      </c>
      <c r="B8966">
        <f t="shared" si="857"/>
        <v>0</v>
      </c>
      <c r="C8966">
        <f t="shared" si="858"/>
        <v>0</v>
      </c>
      <c r="D8966">
        <f t="shared" si="860"/>
        <v>7.1884078435797223E-6</v>
      </c>
      <c r="E8966">
        <f t="shared" si="861"/>
        <v>15.638069782032909</v>
      </c>
      <c r="F8966">
        <f t="shared" si="862"/>
        <v>9.2181255070657416E-5</v>
      </c>
    </row>
    <row r="8967" spans="1:6">
      <c r="A8967">
        <f t="shared" si="859"/>
        <v>89.59</v>
      </c>
      <c r="B8967">
        <f t="shared" si="857"/>
        <v>0</v>
      </c>
      <c r="C8967">
        <f t="shared" si="858"/>
        <v>0</v>
      </c>
      <c r="D8967">
        <f t="shared" si="860"/>
        <v>7.1828065694768851E-6</v>
      </c>
      <c r="E8967">
        <f t="shared" si="861"/>
        <v>15.638069710204844</v>
      </c>
      <c r="F8967">
        <f t="shared" si="862"/>
        <v>9.2109427004962647E-5</v>
      </c>
    </row>
    <row r="8968" spans="1:6">
      <c r="A8968">
        <f t="shared" si="859"/>
        <v>89.6</v>
      </c>
      <c r="B8968">
        <f t="shared" si="857"/>
        <v>0</v>
      </c>
      <c r="C8968">
        <f t="shared" si="858"/>
        <v>0</v>
      </c>
      <c r="D8968">
        <f t="shared" si="860"/>
        <v>7.177209659990246E-6</v>
      </c>
      <c r="E8968">
        <f t="shared" si="861"/>
        <v>15.638069638432748</v>
      </c>
      <c r="F8968">
        <f t="shared" si="862"/>
        <v>9.2037654908362743E-5</v>
      </c>
    </row>
    <row r="8969" spans="1:6">
      <c r="A8969">
        <f t="shared" si="859"/>
        <v>89.61</v>
      </c>
      <c r="B8969">
        <f t="shared" ref="B8969:B9032" si="863">B$5*C8968*F8968</f>
        <v>0</v>
      </c>
      <c r="C8969">
        <f t="shared" si="858"/>
        <v>0</v>
      </c>
      <c r="D8969">
        <f t="shared" si="860"/>
        <v>7.1716171117187354E-6</v>
      </c>
      <c r="E8969">
        <f t="shared" si="861"/>
        <v>15.638069566716577</v>
      </c>
      <c r="F8969">
        <f t="shared" si="862"/>
        <v>9.1965938737245562E-5</v>
      </c>
    </row>
    <row r="8970" spans="1:6">
      <c r="A8970">
        <f t="shared" si="859"/>
        <v>89.62</v>
      </c>
      <c r="B8970">
        <f t="shared" si="863"/>
        <v>0</v>
      </c>
      <c r="C8970">
        <f t="shared" ref="C8970:C9033" si="864">MAX(C8969-B8970*$A$5, 0)</f>
        <v>0</v>
      </c>
      <c r="D8970">
        <f t="shared" si="860"/>
        <v>7.1660289212639328E-6</v>
      </c>
      <c r="E8970">
        <f t="shared" si="861"/>
        <v>15.638069495056289</v>
      </c>
      <c r="F8970">
        <f t="shared" si="862"/>
        <v>9.1894278448032926E-5</v>
      </c>
    </row>
    <row r="8971" spans="1:6">
      <c r="A8971">
        <f t="shared" si="859"/>
        <v>89.63</v>
      </c>
      <c r="B8971">
        <f t="shared" si="863"/>
        <v>0</v>
      </c>
      <c r="C8971">
        <f t="shared" si="864"/>
        <v>0</v>
      </c>
      <c r="D8971">
        <f t="shared" si="860"/>
        <v>7.1604450852300678E-6</v>
      </c>
      <c r="E8971">
        <f t="shared" si="861"/>
        <v>15.638069423451839</v>
      </c>
      <c r="F8971">
        <f t="shared" si="862"/>
        <v>9.182267399718062E-5</v>
      </c>
    </row>
    <row r="8972" spans="1:6">
      <c r="A8972">
        <f t="shared" si="859"/>
        <v>89.64</v>
      </c>
      <c r="B8972">
        <f t="shared" si="863"/>
        <v>0</v>
      </c>
      <c r="C8972">
        <f t="shared" si="864"/>
        <v>0</v>
      </c>
      <c r="D8972">
        <f t="shared" si="860"/>
        <v>7.1548656002240153E-6</v>
      </c>
      <c r="E8972">
        <f t="shared" si="861"/>
        <v>15.638069351903182</v>
      </c>
      <c r="F8972">
        <f t="shared" si="862"/>
        <v>9.1751125341178378E-5</v>
      </c>
    </row>
    <row r="8973" spans="1:6">
      <c r="A8973">
        <f t="shared" si="859"/>
        <v>89.65</v>
      </c>
      <c r="B8973">
        <f t="shared" si="863"/>
        <v>0</v>
      </c>
      <c r="C8973">
        <f t="shared" si="864"/>
        <v>0</v>
      </c>
      <c r="D8973">
        <f t="shared" si="860"/>
        <v>7.1492904628552947E-6</v>
      </c>
      <c r="E8973">
        <f t="shared" si="861"/>
        <v>15.638069280410278</v>
      </c>
      <c r="F8973">
        <f t="shared" si="862"/>
        <v>9.1679632436549827E-5</v>
      </c>
    </row>
    <row r="8974" spans="1:6">
      <c r="A8974">
        <f t="shared" si="859"/>
        <v>89.66</v>
      </c>
      <c r="B8974">
        <f t="shared" si="863"/>
        <v>0</v>
      </c>
      <c r="C8974">
        <f t="shared" si="864"/>
        <v>0</v>
      </c>
      <c r="D8974">
        <f t="shared" si="860"/>
        <v>7.1437196697360691E-6</v>
      </c>
      <c r="E8974">
        <f t="shared" si="861"/>
        <v>15.63806920897308</v>
      </c>
      <c r="F8974">
        <f t="shared" si="862"/>
        <v>9.1608195239852464E-5</v>
      </c>
    </row>
    <row r="8975" spans="1:6">
      <c r="A8975">
        <f t="shared" si="859"/>
        <v>89.67</v>
      </c>
      <c r="B8975">
        <f t="shared" si="863"/>
        <v>0</v>
      </c>
      <c r="C8975">
        <f t="shared" si="864"/>
        <v>0</v>
      </c>
      <c r="D8975">
        <f t="shared" si="860"/>
        <v>7.1381532174811381E-6</v>
      </c>
      <c r="E8975">
        <f t="shared" si="861"/>
        <v>15.638069137591549</v>
      </c>
      <c r="F8975">
        <f t="shared" si="862"/>
        <v>9.1536813707677653E-5</v>
      </c>
    </row>
    <row r="8976" spans="1:6">
      <c r="A8976">
        <f t="shared" si="859"/>
        <v>89.68</v>
      </c>
      <c r="B8976">
        <f t="shared" si="863"/>
        <v>0</v>
      </c>
      <c r="C8976">
        <f t="shared" si="864"/>
        <v>0</v>
      </c>
      <c r="D8976">
        <f t="shared" si="860"/>
        <v>7.1325911027079411E-6</v>
      </c>
      <c r="E8976">
        <f t="shared" si="861"/>
        <v>15.638069066265638</v>
      </c>
      <c r="F8976">
        <f t="shared" si="862"/>
        <v>9.1465487796650572E-5</v>
      </c>
    </row>
    <row r="8977" spans="1:6">
      <c r="A8977">
        <f t="shared" si="859"/>
        <v>89.69</v>
      </c>
      <c r="B8977">
        <f t="shared" si="863"/>
        <v>0</v>
      </c>
      <c r="C8977">
        <f t="shared" si="864"/>
        <v>0</v>
      </c>
      <c r="D8977">
        <f t="shared" si="860"/>
        <v>7.1270333220365563E-6</v>
      </c>
      <c r="E8977">
        <f t="shared" si="861"/>
        <v>15.638068994995304</v>
      </c>
      <c r="F8977">
        <f t="shared" si="862"/>
        <v>9.1394217463430211E-5</v>
      </c>
    </row>
    <row r="8978" spans="1:6">
      <c r="A8978">
        <f t="shared" si="859"/>
        <v>89.7</v>
      </c>
      <c r="B8978">
        <f t="shared" si="863"/>
        <v>0</v>
      </c>
      <c r="C8978">
        <f t="shared" si="864"/>
        <v>0</v>
      </c>
      <c r="D8978">
        <f t="shared" si="860"/>
        <v>7.1214798720896899E-6</v>
      </c>
      <c r="E8978">
        <f t="shared" si="861"/>
        <v>15.638068923780505</v>
      </c>
      <c r="F8978">
        <f t="shared" si="862"/>
        <v>9.1323002664709321E-5</v>
      </c>
    </row>
    <row r="8979" spans="1:6">
      <c r="A8979">
        <f t="shared" si="859"/>
        <v>89.71</v>
      </c>
      <c r="B8979">
        <f t="shared" si="863"/>
        <v>0</v>
      </c>
      <c r="C8979">
        <f t="shared" si="864"/>
        <v>0</v>
      </c>
      <c r="D8979">
        <f t="shared" si="860"/>
        <v>7.1159307494926864E-6</v>
      </c>
      <c r="E8979">
        <f t="shared" si="861"/>
        <v>15.638068852621197</v>
      </c>
      <c r="F8979">
        <f t="shared" si="862"/>
        <v>9.1251843357214397E-5</v>
      </c>
    </row>
    <row r="8980" spans="1:6">
      <c r="A8980">
        <f t="shared" si="859"/>
        <v>89.72</v>
      </c>
      <c r="B8980">
        <f t="shared" si="863"/>
        <v>0</v>
      </c>
      <c r="C8980">
        <f t="shared" si="864"/>
        <v>0</v>
      </c>
      <c r="D8980">
        <f t="shared" si="860"/>
        <v>7.1103859508735127E-6</v>
      </c>
      <c r="E8980">
        <f t="shared" si="861"/>
        <v>15.638068781517338</v>
      </c>
      <c r="F8980">
        <f t="shared" si="862"/>
        <v>9.1180739497705656E-5</v>
      </c>
    </row>
    <row r="8981" spans="1:6">
      <c r="A8981">
        <f t="shared" si="859"/>
        <v>89.73</v>
      </c>
      <c r="B8981">
        <f t="shared" si="863"/>
        <v>0</v>
      </c>
      <c r="C8981">
        <f t="shared" si="864"/>
        <v>0</v>
      </c>
      <c r="D8981">
        <f t="shared" si="860"/>
        <v>7.1048454728627716E-6</v>
      </c>
      <c r="E8981">
        <f t="shared" si="861"/>
        <v>15.638068710468884</v>
      </c>
      <c r="F8981">
        <f t="shared" si="862"/>
        <v>9.110969104297703E-5</v>
      </c>
    </row>
    <row r="8982" spans="1:6">
      <c r="A8982">
        <f t="shared" si="859"/>
        <v>89.74</v>
      </c>
      <c r="B8982">
        <f t="shared" si="863"/>
        <v>0</v>
      </c>
      <c r="C8982">
        <f t="shared" si="864"/>
        <v>0</v>
      </c>
      <c r="D8982">
        <f t="shared" si="860"/>
        <v>7.0993093120936859E-6</v>
      </c>
      <c r="E8982">
        <f t="shared" si="861"/>
        <v>15.638068639475792</v>
      </c>
      <c r="F8982">
        <f t="shared" si="862"/>
        <v>9.1038697949856091E-5</v>
      </c>
    </row>
    <row r="8983" spans="1:6">
      <c r="A8983">
        <f t="shared" si="859"/>
        <v>89.75</v>
      </c>
      <c r="B8983">
        <f t="shared" si="863"/>
        <v>0</v>
      </c>
      <c r="C8983">
        <f t="shared" si="864"/>
        <v>0</v>
      </c>
      <c r="D8983">
        <f t="shared" si="860"/>
        <v>7.0937774652021025E-6</v>
      </c>
      <c r="E8983">
        <f t="shared" si="861"/>
        <v>15.638068568538017</v>
      </c>
      <c r="F8983">
        <f t="shared" si="862"/>
        <v>9.0967760175204073E-5</v>
      </c>
    </row>
    <row r="8984" spans="1:6">
      <c r="A8984">
        <f t="shared" si="859"/>
        <v>89.76</v>
      </c>
      <c r="B8984">
        <f t="shared" si="863"/>
        <v>0</v>
      </c>
      <c r="C8984">
        <f t="shared" si="864"/>
        <v>0</v>
      </c>
      <c r="D8984">
        <f t="shared" si="860"/>
        <v>7.0882499288264924E-6</v>
      </c>
      <c r="E8984">
        <f t="shared" si="861"/>
        <v>15.638068497655517</v>
      </c>
      <c r="F8984">
        <f t="shared" si="862"/>
        <v>9.0896877675915809E-5</v>
      </c>
    </row>
    <row r="8985" spans="1:6">
      <c r="A8985">
        <f t="shared" si="859"/>
        <v>89.77</v>
      </c>
      <c r="B8985">
        <f t="shared" si="863"/>
        <v>0</v>
      </c>
      <c r="C8985">
        <f t="shared" si="864"/>
        <v>0</v>
      </c>
      <c r="D8985">
        <f t="shared" si="860"/>
        <v>7.0827266996079447E-6</v>
      </c>
      <c r="E8985">
        <f t="shared" si="861"/>
        <v>15.63806842682825</v>
      </c>
      <c r="F8985">
        <f t="shared" si="862"/>
        <v>9.0826050408919729E-5</v>
      </c>
    </row>
    <row r="8986" spans="1:6">
      <c r="A8986">
        <f t="shared" si="859"/>
        <v>89.78</v>
      </c>
      <c r="B8986">
        <f t="shared" si="863"/>
        <v>0</v>
      </c>
      <c r="C8986">
        <f t="shared" si="864"/>
        <v>0</v>
      </c>
      <c r="D8986">
        <f t="shared" si="860"/>
        <v>7.0772077741901642E-6</v>
      </c>
      <c r="E8986">
        <f t="shared" si="861"/>
        <v>15.638068356056172</v>
      </c>
      <c r="F8986">
        <f t="shared" si="862"/>
        <v>9.0755278331177829E-5</v>
      </c>
    </row>
    <row r="8987" spans="1:6">
      <c r="A8987">
        <f t="shared" si="859"/>
        <v>89.79</v>
      </c>
      <c r="B8987">
        <f t="shared" si="863"/>
        <v>0</v>
      </c>
      <c r="C8987">
        <f t="shared" si="864"/>
        <v>0</v>
      </c>
      <c r="D8987">
        <f t="shared" si="860"/>
        <v>7.0716931492194764E-6</v>
      </c>
      <c r="E8987">
        <f t="shared" si="861"/>
        <v>15.638068285339241</v>
      </c>
      <c r="F8987">
        <f t="shared" si="862"/>
        <v>9.0684561399685638E-5</v>
      </c>
    </row>
    <row r="8988" spans="1:6">
      <c r="A8988">
        <f t="shared" si="859"/>
        <v>89.8</v>
      </c>
      <c r="B8988">
        <f t="shared" si="863"/>
        <v>0</v>
      </c>
      <c r="C8988">
        <f t="shared" si="864"/>
        <v>0</v>
      </c>
      <c r="D8988">
        <f t="shared" si="860"/>
        <v>7.0661828213448149E-6</v>
      </c>
      <c r="E8988">
        <f t="shared" si="861"/>
        <v>15.638068214677412</v>
      </c>
      <c r="F8988">
        <f t="shared" si="862"/>
        <v>9.0613899571472185E-5</v>
      </c>
    </row>
    <row r="8989" spans="1:6">
      <c r="A8989">
        <f t="shared" si="859"/>
        <v>89.81</v>
      </c>
      <c r="B8989">
        <f t="shared" si="863"/>
        <v>0</v>
      </c>
      <c r="C8989">
        <f t="shared" si="864"/>
        <v>0</v>
      </c>
      <c r="D8989">
        <f t="shared" si="860"/>
        <v>7.060676787217727E-6</v>
      </c>
      <c r="E8989">
        <f t="shared" si="861"/>
        <v>15.638068144070644</v>
      </c>
      <c r="F8989">
        <f t="shared" si="862"/>
        <v>9.0543292803600014E-5</v>
      </c>
    </row>
    <row r="8990" spans="1:6">
      <c r="A8990">
        <f t="shared" si="859"/>
        <v>89.82</v>
      </c>
      <c r="B8990">
        <f t="shared" si="863"/>
        <v>0</v>
      </c>
      <c r="C8990">
        <f t="shared" si="864"/>
        <v>0</v>
      </c>
      <c r="D8990">
        <f t="shared" si="860"/>
        <v>7.0551750434923701E-6</v>
      </c>
      <c r="E8990">
        <f t="shared" si="861"/>
        <v>15.638068073518893</v>
      </c>
      <c r="F8990">
        <f t="shared" si="862"/>
        <v>9.0472741053165091E-5</v>
      </c>
    </row>
    <row r="8991" spans="1:6">
      <c r="A8991">
        <f t="shared" si="859"/>
        <v>89.83</v>
      </c>
      <c r="B8991">
        <f t="shared" si="863"/>
        <v>0</v>
      </c>
      <c r="C8991">
        <f t="shared" si="864"/>
        <v>0</v>
      </c>
      <c r="D8991">
        <f t="shared" si="860"/>
        <v>7.049677586825505E-6</v>
      </c>
      <c r="E8991">
        <f t="shared" si="861"/>
        <v>15.638068003022116</v>
      </c>
      <c r="F8991">
        <f t="shared" si="862"/>
        <v>9.0402244277296842E-5</v>
      </c>
    </row>
    <row r="8992" spans="1:6">
      <c r="A8992">
        <f t="shared" si="859"/>
        <v>89.84</v>
      </c>
      <c r="B8992">
        <f t="shared" si="863"/>
        <v>0</v>
      </c>
      <c r="C8992">
        <f t="shared" si="864"/>
        <v>0</v>
      </c>
      <c r="D8992">
        <f t="shared" si="860"/>
        <v>7.0441844138765041E-6</v>
      </c>
      <c r="E8992">
        <f t="shared" si="861"/>
        <v>15.638067932580272</v>
      </c>
      <c r="F8992">
        <f t="shared" si="862"/>
        <v>9.0331802433158074E-5</v>
      </c>
    </row>
    <row r="8993" spans="1:6">
      <c r="A8993">
        <f t="shared" si="859"/>
        <v>89.85</v>
      </c>
      <c r="B8993">
        <f t="shared" si="863"/>
        <v>0</v>
      </c>
      <c r="C8993">
        <f t="shared" si="864"/>
        <v>0</v>
      </c>
      <c r="D8993">
        <f t="shared" si="860"/>
        <v>7.0386955213073368E-6</v>
      </c>
      <c r="E8993">
        <f t="shared" si="861"/>
        <v>15.638067862193317</v>
      </c>
      <c r="F8993">
        <f t="shared" si="862"/>
        <v>9.0261415477944999E-5</v>
      </c>
    </row>
    <row r="8994" spans="1:6">
      <c r="A8994">
        <f t="shared" si="859"/>
        <v>89.86</v>
      </c>
      <c r="B8994">
        <f t="shared" si="863"/>
        <v>0</v>
      </c>
      <c r="C8994">
        <f t="shared" si="864"/>
        <v>0</v>
      </c>
      <c r="D8994">
        <f t="shared" si="860"/>
        <v>7.0332109057825779E-6</v>
      </c>
      <c r="E8994">
        <f t="shared" si="861"/>
        <v>15.638067791861207</v>
      </c>
      <c r="F8994">
        <f t="shared" si="862"/>
        <v>9.019108336888717E-5</v>
      </c>
    </row>
    <row r="8995" spans="1:6">
      <c r="A8995">
        <f t="shared" si="859"/>
        <v>89.87</v>
      </c>
      <c r="B8995">
        <f t="shared" si="863"/>
        <v>0</v>
      </c>
      <c r="C8995">
        <f t="shared" si="864"/>
        <v>0</v>
      </c>
      <c r="D8995">
        <f t="shared" si="860"/>
        <v>7.0277305639694009E-6</v>
      </c>
      <c r="E8995">
        <f t="shared" si="861"/>
        <v>15.638067721583901</v>
      </c>
      <c r="F8995">
        <f t="shared" si="862"/>
        <v>9.0120806063247478E-5</v>
      </c>
    </row>
    <row r="8996" spans="1:6">
      <c r="A8996">
        <f t="shared" si="859"/>
        <v>89.88</v>
      </c>
      <c r="B8996">
        <f t="shared" si="863"/>
        <v>0</v>
      </c>
      <c r="C8996">
        <f t="shared" si="864"/>
        <v>0</v>
      </c>
      <c r="D8996">
        <f t="shared" si="860"/>
        <v>7.0222544925375739E-6</v>
      </c>
      <c r="E8996">
        <f t="shared" si="861"/>
        <v>15.638067651361357</v>
      </c>
      <c r="F8996">
        <f t="shared" si="862"/>
        <v>9.0050583518322102E-5</v>
      </c>
    </row>
    <row r="8997" spans="1:6">
      <c r="A8997">
        <f t="shared" si="859"/>
        <v>89.89</v>
      </c>
      <c r="B8997">
        <f t="shared" si="863"/>
        <v>0</v>
      </c>
      <c r="C8997">
        <f t="shared" si="864"/>
        <v>0</v>
      </c>
      <c r="D8997">
        <f t="shared" si="860"/>
        <v>7.0167826881594643E-6</v>
      </c>
      <c r="E8997">
        <f t="shared" si="861"/>
        <v>15.63806758119353</v>
      </c>
      <c r="F8997">
        <f t="shared" si="862"/>
        <v>8.9980415691440501E-5</v>
      </c>
    </row>
    <row r="8998" spans="1:6">
      <c r="A8998">
        <f t="shared" si="859"/>
        <v>89.9</v>
      </c>
      <c r="B8998">
        <f t="shared" si="863"/>
        <v>0</v>
      </c>
      <c r="C8998">
        <f t="shared" si="864"/>
        <v>0</v>
      </c>
      <c r="D8998">
        <f t="shared" si="860"/>
        <v>7.0113151475100266E-6</v>
      </c>
      <c r="E8998">
        <f t="shared" si="861"/>
        <v>15.638067511080379</v>
      </c>
      <c r="F8998">
        <f t="shared" si="862"/>
        <v>8.9910302539965395E-5</v>
      </c>
    </row>
    <row r="8999" spans="1:6">
      <c r="A8999">
        <f t="shared" si="859"/>
        <v>89.91</v>
      </c>
      <c r="B8999">
        <f t="shared" si="863"/>
        <v>0</v>
      </c>
      <c r="C8999">
        <f t="shared" si="864"/>
        <v>0</v>
      </c>
      <c r="D8999">
        <f t="shared" si="860"/>
        <v>7.005851867266813E-6</v>
      </c>
      <c r="E8999">
        <f t="shared" si="861"/>
        <v>15.63806744102186</v>
      </c>
      <c r="F8999">
        <f t="shared" si="862"/>
        <v>8.9840244021292722E-5</v>
      </c>
    </row>
    <row r="9000" spans="1:6">
      <c r="A9000">
        <f t="shared" si="859"/>
        <v>89.92</v>
      </c>
      <c r="B9000">
        <f t="shared" si="863"/>
        <v>0</v>
      </c>
      <c r="C9000">
        <f t="shared" si="864"/>
        <v>0</v>
      </c>
      <c r="D9000">
        <f t="shared" si="860"/>
        <v>7.0003928441099608E-6</v>
      </c>
      <c r="E9000">
        <f t="shared" si="861"/>
        <v>15.638067371017932</v>
      </c>
      <c r="F9000">
        <f t="shared" si="862"/>
        <v>8.9770240092851622E-5</v>
      </c>
    </row>
    <row r="9001" spans="1:6">
      <c r="A9001">
        <f t="shared" si="859"/>
        <v>89.93</v>
      </c>
      <c r="B9001">
        <f t="shared" si="863"/>
        <v>0</v>
      </c>
      <c r="C9001">
        <f t="shared" si="864"/>
        <v>0</v>
      </c>
      <c r="D9001">
        <f t="shared" si="860"/>
        <v>6.9949380747221951E-6</v>
      </c>
      <c r="E9001">
        <f t="shared" si="861"/>
        <v>15.638067301068551</v>
      </c>
      <c r="F9001">
        <f t="shared" si="862"/>
        <v>8.9700290712104399E-5</v>
      </c>
    </row>
    <row r="9002" spans="1:6">
      <c r="A9002">
        <f t="shared" ref="A9002:A9065" si="865">ROUND(A9001+A$5, 2)</f>
        <v>89.94</v>
      </c>
      <c r="B9002">
        <f t="shared" si="863"/>
        <v>0</v>
      </c>
      <c r="C9002">
        <f t="shared" si="864"/>
        <v>0</v>
      </c>
      <c r="D9002">
        <f t="shared" si="860"/>
        <v>6.9894875557888278E-6</v>
      </c>
      <c r="E9002">
        <f t="shared" si="861"/>
        <v>15.638067231173675</v>
      </c>
      <c r="F9002">
        <f t="shared" si="862"/>
        <v>8.9630395836546504E-5</v>
      </c>
    </row>
    <row r="9003" spans="1:6">
      <c r="A9003">
        <f t="shared" si="865"/>
        <v>89.95</v>
      </c>
      <c r="B9003">
        <f t="shared" si="863"/>
        <v>0</v>
      </c>
      <c r="C9003">
        <f t="shared" si="864"/>
        <v>0</v>
      </c>
      <c r="D9003">
        <f t="shared" si="860"/>
        <v>6.9840412839977501E-6</v>
      </c>
      <c r="E9003">
        <f t="shared" si="861"/>
        <v>15.638067161333263</v>
      </c>
      <c r="F9003">
        <f t="shared" si="862"/>
        <v>8.9560555423706529E-5</v>
      </c>
    </row>
    <row r="9004" spans="1:6">
      <c r="A9004">
        <f t="shared" si="865"/>
        <v>89.96</v>
      </c>
      <c r="B9004">
        <f t="shared" si="863"/>
        <v>0</v>
      </c>
      <c r="C9004">
        <f t="shared" si="864"/>
        <v>0</v>
      </c>
      <c r="D9004">
        <f t="shared" si="860"/>
        <v>6.9785992560394389E-6</v>
      </c>
      <c r="E9004">
        <f t="shared" si="861"/>
        <v>15.638067091547271</v>
      </c>
      <c r="F9004">
        <f t="shared" si="862"/>
        <v>8.9490769431146129E-5</v>
      </c>
    </row>
    <row r="9005" spans="1:6">
      <c r="A9005">
        <f t="shared" si="865"/>
        <v>89.97</v>
      </c>
      <c r="B9005">
        <f t="shared" si="863"/>
        <v>0</v>
      </c>
      <c r="C9005">
        <f t="shared" si="864"/>
        <v>0</v>
      </c>
      <c r="D9005">
        <f t="shared" si="860"/>
        <v>6.9731614686069465E-6</v>
      </c>
      <c r="E9005">
        <f t="shared" si="861"/>
        <v>15.638067021815656</v>
      </c>
      <c r="F9005">
        <f t="shared" si="862"/>
        <v>8.9421037816460056E-5</v>
      </c>
    </row>
    <row r="9006" spans="1:6">
      <c r="A9006">
        <f t="shared" si="865"/>
        <v>89.98</v>
      </c>
      <c r="B9006">
        <f t="shared" si="863"/>
        <v>0</v>
      </c>
      <c r="C9006">
        <f t="shared" si="864"/>
        <v>0</v>
      </c>
      <c r="D9006">
        <f t="shared" si="860"/>
        <v>6.9677279183959041E-6</v>
      </c>
      <c r="E9006">
        <f t="shared" si="861"/>
        <v>15.638066952138377</v>
      </c>
      <c r="F9006">
        <f t="shared" si="862"/>
        <v>8.9351360537276092E-5</v>
      </c>
    </row>
    <row r="9007" spans="1:6">
      <c r="A9007">
        <f t="shared" si="865"/>
        <v>89.99</v>
      </c>
      <c r="B9007">
        <f t="shared" si="863"/>
        <v>0</v>
      </c>
      <c r="C9007">
        <f t="shared" si="864"/>
        <v>0</v>
      </c>
      <c r="D9007">
        <f t="shared" si="860"/>
        <v>6.9622986021045163E-6</v>
      </c>
      <c r="E9007">
        <f t="shared" si="861"/>
        <v>15.638066882515391</v>
      </c>
      <c r="F9007">
        <f t="shared" si="862"/>
        <v>8.9281737551255043E-5</v>
      </c>
    </row>
    <row r="9008" spans="1:6">
      <c r="A9008">
        <f t="shared" si="865"/>
        <v>90</v>
      </c>
      <c r="B9008">
        <f t="shared" si="863"/>
        <v>0</v>
      </c>
      <c r="C9008">
        <f t="shared" si="864"/>
        <v>0</v>
      </c>
      <c r="D9008">
        <f t="shared" si="860"/>
        <v>6.9568735164335618E-6</v>
      </c>
      <c r="E9008">
        <f t="shared" si="861"/>
        <v>15.638066812946656</v>
      </c>
      <c r="F9008">
        <f t="shared" si="862"/>
        <v>8.9212168816090703E-5</v>
      </c>
    </row>
    <row r="9009" spans="1:6">
      <c r="A9009">
        <f t="shared" si="865"/>
        <v>90.01</v>
      </c>
      <c r="B9009">
        <f t="shared" si="863"/>
        <v>0</v>
      </c>
      <c r="C9009">
        <f t="shared" si="864"/>
        <v>0</v>
      </c>
      <c r="D9009">
        <f t="shared" si="860"/>
        <v>6.9514526580863917E-6</v>
      </c>
      <c r="E9009">
        <f t="shared" si="861"/>
        <v>15.638066743432129</v>
      </c>
      <c r="F9009">
        <f t="shared" si="862"/>
        <v>8.9142654289509841E-5</v>
      </c>
    </row>
    <row r="9010" spans="1:6">
      <c r="A9010">
        <f t="shared" si="865"/>
        <v>90.02</v>
      </c>
      <c r="B9010">
        <f t="shared" si="863"/>
        <v>0</v>
      </c>
      <c r="C9010">
        <f t="shared" si="864"/>
        <v>0</v>
      </c>
      <c r="D9010">
        <f t="shared" ref="D9010:D9044" si="866">D$5*E9009*F9009</f>
        <v>6.9460360237689229E-6</v>
      </c>
      <c r="E9010">
        <f t="shared" ref="E9010:E9044" si="867">E9009-D9010*$A$5</f>
        <v>15.638066673971768</v>
      </c>
      <c r="F9010">
        <f t="shared" ref="F9010:F9044" si="868">F9009-B9010*$A$5-D9010*$A$5</f>
        <v>8.9073193929272156E-5</v>
      </c>
    </row>
    <row r="9011" spans="1:6">
      <c r="A9011">
        <f t="shared" si="865"/>
        <v>90.03</v>
      </c>
      <c r="B9011">
        <f t="shared" si="863"/>
        <v>0</v>
      </c>
      <c r="C9011">
        <f t="shared" si="864"/>
        <v>0</v>
      </c>
      <c r="D9011">
        <f t="shared" si="866"/>
        <v>6.9406236101896413E-6</v>
      </c>
      <c r="E9011">
        <f t="shared" si="867"/>
        <v>15.638066604565532</v>
      </c>
      <c r="F9011">
        <f t="shared" si="868"/>
        <v>8.9003787693170254E-5</v>
      </c>
    </row>
    <row r="9012" spans="1:6">
      <c r="A9012">
        <f t="shared" si="865"/>
        <v>90.04</v>
      </c>
      <c r="B9012">
        <f t="shared" si="863"/>
        <v>0</v>
      </c>
      <c r="C9012">
        <f t="shared" si="864"/>
        <v>0</v>
      </c>
      <c r="D9012">
        <f t="shared" si="866"/>
        <v>6.9352154140595976E-6</v>
      </c>
      <c r="E9012">
        <f t="shared" si="867"/>
        <v>15.638066535213378</v>
      </c>
      <c r="F9012">
        <f t="shared" si="868"/>
        <v>8.8934435539029659E-5</v>
      </c>
    </row>
    <row r="9013" spans="1:6">
      <c r="A9013">
        <f t="shared" si="865"/>
        <v>90.05</v>
      </c>
      <c r="B9013">
        <f t="shared" si="863"/>
        <v>0</v>
      </c>
      <c r="C9013">
        <f t="shared" si="864"/>
        <v>0</v>
      </c>
      <c r="D9013">
        <f t="shared" si="866"/>
        <v>6.9298114320924055E-6</v>
      </c>
      <c r="E9013">
        <f t="shared" si="867"/>
        <v>15.638066465915264</v>
      </c>
      <c r="F9013">
        <f t="shared" si="868"/>
        <v>8.8865137424708735E-5</v>
      </c>
    </row>
    <row r="9014" spans="1:6">
      <c r="A9014">
        <f t="shared" si="865"/>
        <v>90.06</v>
      </c>
      <c r="B9014">
        <f t="shared" si="863"/>
        <v>0</v>
      </c>
      <c r="C9014">
        <f t="shared" si="864"/>
        <v>0</v>
      </c>
      <c r="D9014">
        <f t="shared" si="866"/>
        <v>6.9244116610042394E-6</v>
      </c>
      <c r="E9014">
        <f t="shared" si="867"/>
        <v>15.638066396671148</v>
      </c>
      <c r="F9014">
        <f t="shared" si="868"/>
        <v>8.8795893308098696E-5</v>
      </c>
    </row>
    <row r="9015" spans="1:6">
      <c r="A9015">
        <f t="shared" si="865"/>
        <v>90.07</v>
      </c>
      <c r="B9015">
        <f t="shared" si="863"/>
        <v>0</v>
      </c>
      <c r="C9015">
        <f t="shared" si="864"/>
        <v>0</v>
      </c>
      <c r="D9015">
        <f t="shared" si="866"/>
        <v>6.9190160975138326E-6</v>
      </c>
      <c r="E9015">
        <f t="shared" si="867"/>
        <v>15.638066327480987</v>
      </c>
      <c r="F9015">
        <f t="shared" si="868"/>
        <v>8.8726703147123552E-5</v>
      </c>
    </row>
    <row r="9016" spans="1:6">
      <c r="A9016">
        <f t="shared" si="865"/>
        <v>90.08</v>
      </c>
      <c r="B9016">
        <f t="shared" si="863"/>
        <v>0</v>
      </c>
      <c r="C9016">
        <f t="shared" si="864"/>
        <v>0</v>
      </c>
      <c r="D9016">
        <f t="shared" si="866"/>
        <v>6.9136247383424748E-6</v>
      </c>
      <c r="E9016">
        <f t="shared" si="867"/>
        <v>15.63806625834474</v>
      </c>
      <c r="F9016">
        <f t="shared" si="868"/>
        <v>8.8657566899740125E-5</v>
      </c>
    </row>
    <row r="9017" spans="1:6">
      <c r="A9017">
        <f t="shared" si="865"/>
        <v>90.09</v>
      </c>
      <c r="B9017">
        <f t="shared" si="863"/>
        <v>0</v>
      </c>
      <c r="C9017">
        <f t="shared" si="864"/>
        <v>0</v>
      </c>
      <c r="D9017">
        <f t="shared" si="866"/>
        <v>6.9082375802140128E-6</v>
      </c>
      <c r="E9017">
        <f t="shared" si="867"/>
        <v>15.638066189262364</v>
      </c>
      <c r="F9017">
        <f t="shared" si="868"/>
        <v>8.8588484523937979E-5</v>
      </c>
    </row>
    <row r="9018" spans="1:6">
      <c r="A9018">
        <f t="shared" si="865"/>
        <v>90.1</v>
      </c>
      <c r="B9018">
        <f t="shared" si="863"/>
        <v>0</v>
      </c>
      <c r="C9018">
        <f t="shared" si="864"/>
        <v>0</v>
      </c>
      <c r="D9018">
        <f t="shared" si="866"/>
        <v>6.9028546198548445E-6</v>
      </c>
      <c r="E9018">
        <f t="shared" si="867"/>
        <v>15.638066120233818</v>
      </c>
      <c r="F9018">
        <f t="shared" si="868"/>
        <v>8.8519455977739437E-5</v>
      </c>
    </row>
    <row r="9019" spans="1:6">
      <c r="A9019">
        <f t="shared" si="865"/>
        <v>90.11</v>
      </c>
      <c r="B9019">
        <f t="shared" si="863"/>
        <v>0</v>
      </c>
      <c r="C9019">
        <f t="shared" si="864"/>
        <v>0</v>
      </c>
      <c r="D9019">
        <f t="shared" si="866"/>
        <v>6.8974758539939203E-6</v>
      </c>
      <c r="E9019">
        <f t="shared" si="867"/>
        <v>15.638066051259059</v>
      </c>
      <c r="F9019">
        <f t="shared" si="868"/>
        <v>8.8450481219199493E-5</v>
      </c>
    </row>
    <row r="9020" spans="1:6">
      <c r="A9020">
        <f t="shared" si="865"/>
        <v>90.12</v>
      </c>
      <c r="B9020">
        <f t="shared" si="863"/>
        <v>0</v>
      </c>
      <c r="C9020">
        <f t="shared" si="864"/>
        <v>0</v>
      </c>
      <c r="D9020">
        <f t="shared" si="866"/>
        <v>6.8921012793627356E-6</v>
      </c>
      <c r="E9020">
        <f t="shared" si="867"/>
        <v>15.638065982338047</v>
      </c>
      <c r="F9020">
        <f t="shared" si="868"/>
        <v>8.8381560206405861E-5</v>
      </c>
    </row>
    <row r="9021" spans="1:6">
      <c r="A9021">
        <f t="shared" si="865"/>
        <v>90.13</v>
      </c>
      <c r="B9021">
        <f t="shared" si="863"/>
        <v>0</v>
      </c>
      <c r="C9021">
        <f t="shared" si="864"/>
        <v>0</v>
      </c>
      <c r="D9021">
        <f t="shared" si="866"/>
        <v>6.886730892695339E-6</v>
      </c>
      <c r="E9021">
        <f t="shared" si="867"/>
        <v>15.638065913470738</v>
      </c>
      <c r="F9021">
        <f t="shared" si="868"/>
        <v>8.8312692897478913E-5</v>
      </c>
    </row>
    <row r="9022" spans="1:6">
      <c r="A9022">
        <f t="shared" si="865"/>
        <v>90.14</v>
      </c>
      <c r="B9022">
        <f t="shared" si="863"/>
        <v>0</v>
      </c>
      <c r="C9022">
        <f t="shared" si="864"/>
        <v>0</v>
      </c>
      <c r="D9022">
        <f t="shared" si="866"/>
        <v>6.8813646907283208E-6</v>
      </c>
      <c r="E9022">
        <f t="shared" si="867"/>
        <v>15.638065844657092</v>
      </c>
      <c r="F9022">
        <f t="shared" si="868"/>
        <v>8.8243879250571631E-5</v>
      </c>
    </row>
    <row r="9023" spans="1:6">
      <c r="A9023">
        <f t="shared" si="865"/>
        <v>90.15</v>
      </c>
      <c r="B9023">
        <f t="shared" si="863"/>
        <v>0</v>
      </c>
      <c r="C9023">
        <f t="shared" si="864"/>
        <v>0</v>
      </c>
      <c r="D9023">
        <f t="shared" si="866"/>
        <v>6.876002670200815E-6</v>
      </c>
      <c r="E9023">
        <f t="shared" si="867"/>
        <v>15.638065775897065</v>
      </c>
      <c r="F9023">
        <f t="shared" si="868"/>
        <v>8.8175119223869616E-5</v>
      </c>
    </row>
    <row r="9024" spans="1:6">
      <c r="A9024">
        <f t="shared" si="865"/>
        <v>90.16</v>
      </c>
      <c r="B9024">
        <f t="shared" si="863"/>
        <v>0</v>
      </c>
      <c r="C9024">
        <f t="shared" si="864"/>
        <v>0</v>
      </c>
      <c r="D9024">
        <f t="shared" si="866"/>
        <v>6.8706448278544945E-6</v>
      </c>
      <c r="E9024">
        <f t="shared" si="867"/>
        <v>15.638065707190616</v>
      </c>
      <c r="F9024">
        <f t="shared" si="868"/>
        <v>8.8106412775591065E-5</v>
      </c>
    </row>
    <row r="9025" spans="1:6">
      <c r="A9025">
        <f t="shared" si="865"/>
        <v>90.17</v>
      </c>
      <c r="B9025">
        <f t="shared" si="863"/>
        <v>0</v>
      </c>
      <c r="C9025">
        <f t="shared" si="864"/>
        <v>0</v>
      </c>
      <c r="D9025">
        <f t="shared" si="866"/>
        <v>6.8652911604335736E-6</v>
      </c>
      <c r="E9025">
        <f t="shared" si="867"/>
        <v>15.638065638537705</v>
      </c>
      <c r="F9025">
        <f t="shared" si="868"/>
        <v>8.8037759863986726E-5</v>
      </c>
    </row>
    <row r="9026" spans="1:6">
      <c r="A9026">
        <f t="shared" si="865"/>
        <v>90.18</v>
      </c>
      <c r="B9026">
        <f t="shared" si="863"/>
        <v>0</v>
      </c>
      <c r="C9026">
        <f t="shared" si="864"/>
        <v>0</v>
      </c>
      <c r="D9026">
        <f t="shared" si="866"/>
        <v>6.8599416646848046E-6</v>
      </c>
      <c r="E9026">
        <f t="shared" si="867"/>
        <v>15.63806556993829</v>
      </c>
      <c r="F9026">
        <f t="shared" si="868"/>
        <v>8.7969160447339873E-5</v>
      </c>
    </row>
    <row r="9027" spans="1:6">
      <c r="A9027">
        <f t="shared" si="865"/>
        <v>90.19</v>
      </c>
      <c r="B9027">
        <f t="shared" si="863"/>
        <v>0</v>
      </c>
      <c r="C9027">
        <f t="shared" si="864"/>
        <v>0</v>
      </c>
      <c r="D9027">
        <f t="shared" si="866"/>
        <v>6.8545963373574735E-6</v>
      </c>
      <c r="E9027">
        <f t="shared" si="867"/>
        <v>15.638065501392326</v>
      </c>
      <c r="F9027">
        <f t="shared" si="868"/>
        <v>8.7900614483966296E-5</v>
      </c>
    </row>
    <row r="9028" spans="1:6">
      <c r="A9028">
        <f t="shared" si="865"/>
        <v>90.2</v>
      </c>
      <c r="B9028">
        <f t="shared" si="863"/>
        <v>0</v>
      </c>
      <c r="C9028">
        <f t="shared" si="864"/>
        <v>0</v>
      </c>
      <c r="D9028">
        <f t="shared" si="866"/>
        <v>6.8492551752034001E-6</v>
      </c>
      <c r="E9028">
        <f t="shared" si="867"/>
        <v>15.638065432899774</v>
      </c>
      <c r="F9028">
        <f t="shared" si="868"/>
        <v>8.7832121932214266E-5</v>
      </c>
    </row>
    <row r="9029" spans="1:6">
      <c r="A9029">
        <f t="shared" si="865"/>
        <v>90.21</v>
      </c>
      <c r="B9029">
        <f t="shared" si="863"/>
        <v>0</v>
      </c>
      <c r="C9029">
        <f t="shared" si="864"/>
        <v>0</v>
      </c>
      <c r="D9029">
        <f t="shared" si="866"/>
        <v>6.8439181749769338E-6</v>
      </c>
      <c r="E9029">
        <f t="shared" si="867"/>
        <v>15.638065364460592</v>
      </c>
      <c r="F9029">
        <f t="shared" si="868"/>
        <v>8.7763682750464502E-5</v>
      </c>
    </row>
    <row r="9030" spans="1:6">
      <c r="A9030">
        <f t="shared" si="865"/>
        <v>90.22</v>
      </c>
      <c r="B9030">
        <f t="shared" si="863"/>
        <v>0</v>
      </c>
      <c r="C9030">
        <f t="shared" si="864"/>
        <v>0</v>
      </c>
      <c r="D9030">
        <f t="shared" si="866"/>
        <v>6.8385853334349558E-6</v>
      </c>
      <c r="E9030">
        <f t="shared" si="867"/>
        <v>15.638065296074739</v>
      </c>
      <c r="F9030">
        <f t="shared" si="868"/>
        <v>8.7695296897130151E-5</v>
      </c>
    </row>
    <row r="9031" spans="1:6">
      <c r="A9031">
        <f t="shared" si="865"/>
        <v>90.23</v>
      </c>
      <c r="B9031">
        <f t="shared" si="863"/>
        <v>0</v>
      </c>
      <c r="C9031">
        <f t="shared" si="864"/>
        <v>0</v>
      </c>
      <c r="D9031">
        <f t="shared" si="866"/>
        <v>6.833256647336872E-6</v>
      </c>
      <c r="E9031">
        <f t="shared" si="867"/>
        <v>15.638065227742173</v>
      </c>
      <c r="F9031">
        <f t="shared" si="868"/>
        <v>8.7626964330656781E-5</v>
      </c>
    </row>
    <row r="9032" spans="1:6">
      <c r="A9032">
        <f t="shared" si="865"/>
        <v>90.24</v>
      </c>
      <c r="B9032">
        <f t="shared" si="863"/>
        <v>0</v>
      </c>
      <c r="C9032">
        <f t="shared" si="864"/>
        <v>0</v>
      </c>
      <c r="D9032">
        <f t="shared" si="866"/>
        <v>6.8279321134446146E-6</v>
      </c>
      <c r="E9032">
        <f t="shared" si="867"/>
        <v>15.638065159462851</v>
      </c>
      <c r="F9032">
        <f t="shared" si="868"/>
        <v>8.7558685009522336E-5</v>
      </c>
    </row>
    <row r="9033" spans="1:6">
      <c r="A9033">
        <f t="shared" si="865"/>
        <v>90.25</v>
      </c>
      <c r="B9033">
        <f t="shared" ref="B9033:B9096" si="869">B$5*C9032*F9032</f>
        <v>0</v>
      </c>
      <c r="C9033">
        <f t="shared" si="864"/>
        <v>0</v>
      </c>
      <c r="D9033">
        <f t="shared" si="866"/>
        <v>6.8226117285226395E-6</v>
      </c>
      <c r="E9033">
        <f t="shared" si="867"/>
        <v>15.638065091236733</v>
      </c>
      <c r="F9033">
        <f t="shared" si="868"/>
        <v>8.7490458892237107E-5</v>
      </c>
    </row>
    <row r="9034" spans="1:6">
      <c r="A9034">
        <f t="shared" si="865"/>
        <v>90.26</v>
      </c>
      <c r="B9034">
        <f t="shared" si="869"/>
        <v>0</v>
      </c>
      <c r="C9034">
        <f t="shared" ref="C9034:C9097" si="870">MAX(C9033-B9034*$A$5, 0)</f>
        <v>0</v>
      </c>
      <c r="D9034">
        <f t="shared" si="866"/>
        <v>6.8172954893379255E-6</v>
      </c>
      <c r="E9034">
        <f t="shared" si="867"/>
        <v>15.638065023063778</v>
      </c>
      <c r="F9034">
        <f t="shared" si="868"/>
        <v>8.7422285937343726E-5</v>
      </c>
    </row>
    <row r="9035" spans="1:6">
      <c r="A9035">
        <f t="shared" si="865"/>
        <v>90.27</v>
      </c>
      <c r="B9035">
        <f t="shared" si="869"/>
        <v>0</v>
      </c>
      <c r="C9035">
        <f t="shared" si="870"/>
        <v>0</v>
      </c>
      <c r="D9035">
        <f t="shared" si="866"/>
        <v>6.8119833926599675E-6</v>
      </c>
      <c r="E9035">
        <f t="shared" si="867"/>
        <v>15.638064954943944</v>
      </c>
      <c r="F9035">
        <f t="shared" si="868"/>
        <v>8.7354166103417131E-5</v>
      </c>
    </row>
    <row r="9036" spans="1:6">
      <c r="A9036">
        <f t="shared" si="865"/>
        <v>90.28</v>
      </c>
      <c r="B9036">
        <f t="shared" si="869"/>
        <v>0</v>
      </c>
      <c r="C9036">
        <f t="shared" si="870"/>
        <v>0</v>
      </c>
      <c r="D9036">
        <f t="shared" si="866"/>
        <v>6.8066754352607815E-6</v>
      </c>
      <c r="E9036">
        <f t="shared" si="867"/>
        <v>15.63806488687719</v>
      </c>
      <c r="F9036">
        <f t="shared" si="868"/>
        <v>8.7286099349064529E-5</v>
      </c>
    </row>
    <row r="9037" spans="1:6">
      <c r="A9037">
        <f t="shared" si="865"/>
        <v>90.29</v>
      </c>
      <c r="B9037">
        <f t="shared" si="869"/>
        <v>0</v>
      </c>
      <c r="C9037">
        <f t="shared" si="870"/>
        <v>0</v>
      </c>
      <c r="D9037">
        <f t="shared" si="866"/>
        <v>6.8013716139148947E-6</v>
      </c>
      <c r="E9037">
        <f t="shared" si="867"/>
        <v>15.638064818863475</v>
      </c>
      <c r="F9037">
        <f t="shared" si="868"/>
        <v>8.7218085632925383E-5</v>
      </c>
    </row>
    <row r="9038" spans="1:6">
      <c r="A9038">
        <f t="shared" si="865"/>
        <v>90.3</v>
      </c>
      <c r="B9038">
        <f t="shared" si="869"/>
        <v>0</v>
      </c>
      <c r="C9038">
        <f t="shared" si="870"/>
        <v>0</v>
      </c>
      <c r="D9038">
        <f t="shared" si="866"/>
        <v>6.7960719253993512E-6</v>
      </c>
      <c r="E9038">
        <f t="shared" si="867"/>
        <v>15.638064750902755</v>
      </c>
      <c r="F9038">
        <f t="shared" si="868"/>
        <v>8.7150124913671384E-5</v>
      </c>
    </row>
    <row r="9039" spans="1:6">
      <c r="A9039">
        <f t="shared" si="865"/>
        <v>90.31</v>
      </c>
      <c r="B9039">
        <f t="shared" si="869"/>
        <v>0</v>
      </c>
      <c r="C9039">
        <f t="shared" si="870"/>
        <v>0</v>
      </c>
      <c r="D9039">
        <f t="shared" si="866"/>
        <v>6.7907763664937019E-6</v>
      </c>
      <c r="E9039">
        <f t="shared" si="867"/>
        <v>15.638064682994992</v>
      </c>
      <c r="F9039">
        <f t="shared" si="868"/>
        <v>8.7082217150006449E-5</v>
      </c>
    </row>
    <row r="9040" spans="1:6">
      <c r="A9040">
        <f t="shared" si="865"/>
        <v>90.32</v>
      </c>
      <c r="B9040">
        <f t="shared" si="869"/>
        <v>0</v>
      </c>
      <c r="C9040">
        <f t="shared" si="870"/>
        <v>0</v>
      </c>
      <c r="D9040">
        <f t="shared" si="866"/>
        <v>6.7854849339800171E-6</v>
      </c>
      <c r="E9040">
        <f t="shared" si="867"/>
        <v>15.638064615140143</v>
      </c>
      <c r="F9040">
        <f t="shared" si="868"/>
        <v>8.7014362300666645E-5</v>
      </c>
    </row>
    <row r="9041" spans="1:6">
      <c r="A9041">
        <f t="shared" si="865"/>
        <v>90.33</v>
      </c>
      <c r="B9041">
        <f t="shared" si="869"/>
        <v>0</v>
      </c>
      <c r="C9041">
        <f t="shared" si="870"/>
        <v>0</v>
      </c>
      <c r="D9041">
        <f t="shared" si="866"/>
        <v>6.7801976246428639E-6</v>
      </c>
      <c r="E9041">
        <f t="shared" si="867"/>
        <v>15.638064547338168</v>
      </c>
      <c r="F9041">
        <f t="shared" si="868"/>
        <v>8.6946560324420221E-5</v>
      </c>
    </row>
    <row r="9042" spans="1:6">
      <c r="A9042">
        <f t="shared" si="865"/>
        <v>90.34</v>
      </c>
      <c r="B9042">
        <f t="shared" si="869"/>
        <v>0</v>
      </c>
      <c r="C9042">
        <f t="shared" si="870"/>
        <v>0</v>
      </c>
      <c r="D9042">
        <f t="shared" si="866"/>
        <v>6.7749144352693227E-6</v>
      </c>
      <c r="E9042">
        <f t="shared" si="867"/>
        <v>15.638064479589023</v>
      </c>
      <c r="F9042">
        <f t="shared" si="868"/>
        <v>8.6878811180067525E-5</v>
      </c>
    </row>
    <row r="9043" spans="1:6">
      <c r="A9043">
        <f t="shared" si="865"/>
        <v>90.35</v>
      </c>
      <c r="B9043">
        <f t="shared" si="869"/>
        <v>0</v>
      </c>
      <c r="C9043">
        <f t="shared" si="870"/>
        <v>0</v>
      </c>
      <c r="D9043">
        <f t="shared" si="866"/>
        <v>6.7696353626489718E-6</v>
      </c>
      <c r="E9043">
        <f t="shared" si="867"/>
        <v>15.638064411892669</v>
      </c>
      <c r="F9043">
        <f t="shared" si="868"/>
        <v>8.6811114826441032E-5</v>
      </c>
    </row>
    <row r="9044" spans="1:6">
      <c r="A9044">
        <f t="shared" si="865"/>
        <v>90.36</v>
      </c>
      <c r="B9044">
        <f t="shared" si="869"/>
        <v>0</v>
      </c>
      <c r="C9044">
        <f t="shared" si="870"/>
        <v>0</v>
      </c>
      <c r="D9044">
        <f t="shared" si="866"/>
        <v>6.7643604035738958E-6</v>
      </c>
      <c r="E9044">
        <f t="shared" si="867"/>
        <v>15.638064344249065</v>
      </c>
      <c r="F9044">
        <f t="shared" si="868"/>
        <v>8.67434712224053E-5</v>
      </c>
    </row>
    <row r="9045" spans="1:6">
      <c r="A9045">
        <f t="shared" si="865"/>
        <v>90.37</v>
      </c>
      <c r="B9045">
        <f t="shared" si="869"/>
        <v>0</v>
      </c>
      <c r="C9045">
        <f t="shared" si="870"/>
        <v>0</v>
      </c>
      <c r="D9045">
        <f>D$5*E9044*F9044</f>
        <v>6.7590895548386764E-6</v>
      </c>
      <c r="E9045">
        <f>E9044-D9045*$A$5</f>
        <v>15.638064276658168</v>
      </c>
      <c r="F9045">
        <f>F9044-B9045*$A$5-D9045*$A$5</f>
        <v>8.6675880326856909E-5</v>
      </c>
    </row>
    <row r="9046" spans="1:6">
      <c r="A9046">
        <f t="shared" si="865"/>
        <v>90.38</v>
      </c>
      <c r="B9046">
        <f t="shared" si="869"/>
        <v>0</v>
      </c>
      <c r="C9046">
        <f t="shared" si="870"/>
        <v>0</v>
      </c>
      <c r="D9046">
        <f t="shared" ref="D9046:D9109" si="871">D$5*E9045*F9045</f>
        <v>6.7538228132403948E-6</v>
      </c>
      <c r="E9046">
        <f t="shared" ref="E9046:E9109" si="872">E9045-D9046*$A$5</f>
        <v>15.638064209119941</v>
      </c>
      <c r="F9046">
        <f t="shared" ref="F9046:F9109" si="873">F9045-B9046*$A$5-D9046*$A$5</f>
        <v>8.6608342098724506E-5</v>
      </c>
    </row>
    <row r="9047" spans="1:6">
      <c r="A9047">
        <f t="shared" si="865"/>
        <v>90.39</v>
      </c>
      <c r="B9047">
        <f t="shared" si="869"/>
        <v>0</v>
      </c>
      <c r="C9047">
        <f t="shared" si="870"/>
        <v>0</v>
      </c>
      <c r="D9047">
        <f t="shared" si="871"/>
        <v>6.7485601755786287E-6</v>
      </c>
      <c r="E9047">
        <f t="shared" si="872"/>
        <v>15.63806414163434</v>
      </c>
      <c r="F9047">
        <f t="shared" si="873"/>
        <v>8.6540856496968721E-5</v>
      </c>
    </row>
    <row r="9048" spans="1:6">
      <c r="A9048">
        <f t="shared" si="865"/>
        <v>90.4</v>
      </c>
      <c r="B9048">
        <f t="shared" si="869"/>
        <v>0</v>
      </c>
      <c r="C9048">
        <f t="shared" si="870"/>
        <v>0</v>
      </c>
      <c r="D9048">
        <f t="shared" si="871"/>
        <v>6.7433016386554465E-6</v>
      </c>
      <c r="E9048">
        <f t="shared" si="872"/>
        <v>15.638064074201324</v>
      </c>
      <c r="F9048">
        <f t="shared" si="873"/>
        <v>8.6473423480582168E-5</v>
      </c>
    </row>
    <row r="9049" spans="1:6">
      <c r="A9049">
        <f t="shared" si="865"/>
        <v>90.41</v>
      </c>
      <c r="B9049">
        <f t="shared" si="869"/>
        <v>0</v>
      </c>
      <c r="C9049">
        <f t="shared" si="870"/>
        <v>0</v>
      </c>
      <c r="D9049">
        <f t="shared" si="871"/>
        <v>6.7380471992754131E-6</v>
      </c>
      <c r="E9049">
        <f t="shared" si="872"/>
        <v>15.638064006820851</v>
      </c>
      <c r="F9049">
        <f t="shared" si="873"/>
        <v>8.6406043008589419E-5</v>
      </c>
    </row>
    <row r="9050" spans="1:6">
      <c r="A9050">
        <f t="shared" si="865"/>
        <v>90.42</v>
      </c>
      <c r="B9050">
        <f t="shared" si="869"/>
        <v>0</v>
      </c>
      <c r="C9050">
        <f t="shared" si="870"/>
        <v>0</v>
      </c>
      <c r="D9050">
        <f t="shared" si="871"/>
        <v>6.7327968542455794E-6</v>
      </c>
      <c r="E9050">
        <f t="shared" si="872"/>
        <v>15.638063939492882</v>
      </c>
      <c r="F9050">
        <f t="shared" si="873"/>
        <v>8.633871504004696E-5</v>
      </c>
    </row>
    <row r="9051" spans="1:6">
      <c r="A9051">
        <f t="shared" si="865"/>
        <v>90.43</v>
      </c>
      <c r="B9051">
        <f t="shared" si="869"/>
        <v>0</v>
      </c>
      <c r="C9051">
        <f t="shared" si="870"/>
        <v>0</v>
      </c>
      <c r="D9051">
        <f t="shared" si="871"/>
        <v>6.7275506003754873E-6</v>
      </c>
      <c r="E9051">
        <f t="shared" si="872"/>
        <v>15.638063872217376</v>
      </c>
      <c r="F9051">
        <f t="shared" si="873"/>
        <v>8.627143953404321E-5</v>
      </c>
    </row>
    <row r="9052" spans="1:6">
      <c r="A9052">
        <f t="shared" si="865"/>
        <v>90.44</v>
      </c>
      <c r="B9052">
        <f t="shared" si="869"/>
        <v>0</v>
      </c>
      <c r="C9052">
        <f t="shared" si="870"/>
        <v>0</v>
      </c>
      <c r="D9052">
        <f t="shared" si="871"/>
        <v>6.722308434477164E-6</v>
      </c>
      <c r="E9052">
        <f t="shared" si="872"/>
        <v>15.638063804994292</v>
      </c>
      <c r="F9052">
        <f t="shared" si="873"/>
        <v>8.6204216449698432E-5</v>
      </c>
    </row>
    <row r="9053" spans="1:6">
      <c r="A9053">
        <f t="shared" si="865"/>
        <v>90.45</v>
      </c>
      <c r="B9053">
        <f t="shared" si="869"/>
        <v>0</v>
      </c>
      <c r="C9053">
        <f t="shared" si="870"/>
        <v>0</v>
      </c>
      <c r="D9053">
        <f t="shared" si="871"/>
        <v>6.7170703533651186E-6</v>
      </c>
      <c r="E9053">
        <f t="shared" si="872"/>
        <v>15.63806373782359</v>
      </c>
      <c r="F9053">
        <f t="shared" si="873"/>
        <v>8.6137045746164783E-5</v>
      </c>
    </row>
    <row r="9054" spans="1:6">
      <c r="A9054">
        <f t="shared" si="865"/>
        <v>90.46</v>
      </c>
      <c r="B9054">
        <f t="shared" si="869"/>
        <v>0</v>
      </c>
      <c r="C9054">
        <f t="shared" si="870"/>
        <v>0</v>
      </c>
      <c r="D9054">
        <f t="shared" si="871"/>
        <v>6.7118363538563477E-6</v>
      </c>
      <c r="E9054">
        <f t="shared" si="872"/>
        <v>15.638063670705225</v>
      </c>
      <c r="F9054">
        <f t="shared" si="873"/>
        <v>8.6069927382626224E-5</v>
      </c>
    </row>
    <row r="9055" spans="1:6">
      <c r="A9055">
        <f t="shared" si="865"/>
        <v>90.47</v>
      </c>
      <c r="B9055">
        <f t="shared" si="869"/>
        <v>0</v>
      </c>
      <c r="C9055">
        <f t="shared" si="870"/>
        <v>0</v>
      </c>
      <c r="D9055">
        <f t="shared" si="871"/>
        <v>6.7066064327703247E-6</v>
      </c>
      <c r="E9055">
        <f t="shared" si="872"/>
        <v>15.638063603639161</v>
      </c>
      <c r="F9055">
        <f t="shared" si="873"/>
        <v>8.6002861318298525E-5</v>
      </c>
    </row>
    <row r="9056" spans="1:6">
      <c r="A9056">
        <f t="shared" si="865"/>
        <v>90.48</v>
      </c>
      <c r="B9056">
        <f t="shared" si="869"/>
        <v>0</v>
      </c>
      <c r="C9056">
        <f t="shared" si="870"/>
        <v>0</v>
      </c>
      <c r="D9056">
        <f t="shared" si="871"/>
        <v>6.7013805869290024E-6</v>
      </c>
      <c r="E9056">
        <f t="shared" si="872"/>
        <v>15.638063536625355</v>
      </c>
      <c r="F9056">
        <f t="shared" si="873"/>
        <v>8.5935847512429237E-5</v>
      </c>
    </row>
    <row r="9057" spans="1:6">
      <c r="A9057">
        <f t="shared" si="865"/>
        <v>90.49</v>
      </c>
      <c r="B9057">
        <f t="shared" si="869"/>
        <v>0</v>
      </c>
      <c r="C9057">
        <f t="shared" si="870"/>
        <v>0</v>
      </c>
      <c r="D9057">
        <f t="shared" si="871"/>
        <v>6.6961588131568086E-6</v>
      </c>
      <c r="E9057">
        <f t="shared" si="872"/>
        <v>15.638063469663766</v>
      </c>
      <c r="F9057">
        <f t="shared" si="873"/>
        <v>8.5868885924297666E-5</v>
      </c>
    </row>
    <row r="9058" spans="1:6">
      <c r="A9058">
        <f t="shared" si="865"/>
        <v>90.5</v>
      </c>
      <c r="B9058">
        <f t="shared" si="869"/>
        <v>0</v>
      </c>
      <c r="C9058">
        <f t="shared" si="870"/>
        <v>0</v>
      </c>
      <c r="D9058">
        <f t="shared" si="871"/>
        <v>6.6909411082806485E-6</v>
      </c>
      <c r="E9058">
        <f t="shared" si="872"/>
        <v>15.638063402754355</v>
      </c>
      <c r="F9058">
        <f t="shared" si="873"/>
        <v>8.5801976513214854E-5</v>
      </c>
    </row>
    <row r="9059" spans="1:6">
      <c r="A9059">
        <f t="shared" si="865"/>
        <v>90.51</v>
      </c>
      <c r="B9059">
        <f t="shared" si="869"/>
        <v>0</v>
      </c>
      <c r="C9059">
        <f t="shared" si="870"/>
        <v>0</v>
      </c>
      <c r="D9059">
        <f t="shared" si="871"/>
        <v>6.6857274691298974E-6</v>
      </c>
      <c r="E9059">
        <f t="shared" si="872"/>
        <v>15.63806333589708</v>
      </c>
      <c r="F9059">
        <f t="shared" si="873"/>
        <v>8.573511923852356E-5</v>
      </c>
    </row>
    <row r="9060" spans="1:6">
      <c r="A9060">
        <f t="shared" si="865"/>
        <v>90.52</v>
      </c>
      <c r="B9060">
        <f t="shared" si="869"/>
        <v>0</v>
      </c>
      <c r="C9060">
        <f t="shared" si="870"/>
        <v>0</v>
      </c>
      <c r="D9060">
        <f t="shared" si="871"/>
        <v>6.6805178925364039E-6</v>
      </c>
      <c r="E9060">
        <f t="shared" si="872"/>
        <v>15.638063269091901</v>
      </c>
      <c r="F9060">
        <f t="shared" si="873"/>
        <v>8.56683140595982E-5</v>
      </c>
    </row>
    <row r="9061" spans="1:6">
      <c r="A9061">
        <f t="shared" si="865"/>
        <v>90.53</v>
      </c>
      <c r="B9061">
        <f t="shared" si="869"/>
        <v>0</v>
      </c>
      <c r="C9061">
        <f t="shared" si="870"/>
        <v>0</v>
      </c>
      <c r="D9061">
        <f t="shared" si="871"/>
        <v>6.6753123753344848E-6</v>
      </c>
      <c r="E9061">
        <f t="shared" si="872"/>
        <v>15.638063202338778</v>
      </c>
      <c r="F9061">
        <f t="shared" si="873"/>
        <v>8.5601560935844861E-5</v>
      </c>
    </row>
    <row r="9062" spans="1:6">
      <c r="A9062">
        <f t="shared" si="865"/>
        <v>90.54</v>
      </c>
      <c r="B9062">
        <f t="shared" si="869"/>
        <v>0</v>
      </c>
      <c r="C9062">
        <f t="shared" si="870"/>
        <v>0</v>
      </c>
      <c r="D9062">
        <f t="shared" si="871"/>
        <v>6.670110914360921E-6</v>
      </c>
      <c r="E9062">
        <f t="shared" si="872"/>
        <v>15.638063135637669</v>
      </c>
      <c r="F9062">
        <f t="shared" si="873"/>
        <v>8.5534859826701251E-5</v>
      </c>
    </row>
    <row r="9063" spans="1:6">
      <c r="A9063">
        <f t="shared" si="865"/>
        <v>90.55</v>
      </c>
      <c r="B9063">
        <f t="shared" si="869"/>
        <v>0</v>
      </c>
      <c r="C9063">
        <f t="shared" si="870"/>
        <v>0</v>
      </c>
      <c r="D9063">
        <f t="shared" si="871"/>
        <v>6.6649135064549617E-6</v>
      </c>
      <c r="E9063">
        <f t="shared" si="872"/>
        <v>15.638063068988535</v>
      </c>
      <c r="F9063">
        <f t="shared" si="873"/>
        <v>8.5468210691636706E-5</v>
      </c>
    </row>
    <row r="9064" spans="1:6">
      <c r="A9064">
        <f t="shared" si="865"/>
        <v>90.56</v>
      </c>
      <c r="B9064">
        <f t="shared" si="869"/>
        <v>0</v>
      </c>
      <c r="C9064">
        <f t="shared" si="870"/>
        <v>0</v>
      </c>
      <c r="D9064">
        <f t="shared" si="871"/>
        <v>6.6597201484583183E-6</v>
      </c>
      <c r="E9064">
        <f t="shared" si="872"/>
        <v>15.638063002391334</v>
      </c>
      <c r="F9064">
        <f t="shared" si="873"/>
        <v>8.5401613490152116E-5</v>
      </c>
    </row>
    <row r="9065" spans="1:6">
      <c r="A9065">
        <f t="shared" si="865"/>
        <v>90.57</v>
      </c>
      <c r="B9065">
        <f t="shared" si="869"/>
        <v>0</v>
      </c>
      <c r="C9065">
        <f t="shared" si="870"/>
        <v>0</v>
      </c>
      <c r="D9065">
        <f t="shared" si="871"/>
        <v>6.654530837215162E-6</v>
      </c>
      <c r="E9065">
        <f t="shared" si="872"/>
        <v>15.638062935846026</v>
      </c>
      <c r="F9065">
        <f t="shared" si="873"/>
        <v>8.533506818177996E-5</v>
      </c>
    </row>
    <row r="9066" spans="1:6">
      <c r="A9066">
        <f t="shared" ref="A9066:A9129" si="874">ROUND(A9065+A$5, 2)</f>
        <v>90.58</v>
      </c>
      <c r="B9066">
        <f t="shared" si="869"/>
        <v>0</v>
      </c>
      <c r="C9066">
        <f t="shared" si="870"/>
        <v>0</v>
      </c>
      <c r="D9066">
        <f t="shared" si="871"/>
        <v>6.6493455695721238E-6</v>
      </c>
      <c r="E9066">
        <f t="shared" si="872"/>
        <v>15.63806286935257</v>
      </c>
      <c r="F9066">
        <f t="shared" si="873"/>
        <v>8.526857472608424E-5</v>
      </c>
    </row>
    <row r="9067" spans="1:6">
      <c r="A9067">
        <f t="shared" si="874"/>
        <v>90.59</v>
      </c>
      <c r="B9067">
        <f t="shared" si="869"/>
        <v>0</v>
      </c>
      <c r="C9067">
        <f t="shared" si="870"/>
        <v>0</v>
      </c>
      <c r="D9067">
        <f t="shared" si="871"/>
        <v>6.6441643423782945E-6</v>
      </c>
      <c r="E9067">
        <f t="shared" si="872"/>
        <v>15.638062802910927</v>
      </c>
      <c r="F9067">
        <f t="shared" si="873"/>
        <v>8.5202133082660453E-5</v>
      </c>
    </row>
    <row r="9068" spans="1:6">
      <c r="A9068">
        <f t="shared" si="874"/>
        <v>90.6</v>
      </c>
      <c r="B9068">
        <f t="shared" si="869"/>
        <v>0</v>
      </c>
      <c r="C9068">
        <f t="shared" si="870"/>
        <v>0</v>
      </c>
      <c r="D9068">
        <f t="shared" si="871"/>
        <v>6.6389871524852163E-6</v>
      </c>
      <c r="E9068">
        <f t="shared" si="872"/>
        <v>15.638062736521055</v>
      </c>
      <c r="F9068">
        <f t="shared" si="873"/>
        <v>8.5135743211135596E-5</v>
      </c>
    </row>
    <row r="9069" spans="1:6">
      <c r="A9069">
        <f t="shared" si="874"/>
        <v>90.61</v>
      </c>
      <c r="B9069">
        <f t="shared" si="869"/>
        <v>0</v>
      </c>
      <c r="C9069">
        <f t="shared" si="870"/>
        <v>0</v>
      </c>
      <c r="D9069">
        <f t="shared" si="871"/>
        <v>6.6338139967468902E-6</v>
      </c>
      <c r="E9069">
        <f t="shared" si="872"/>
        <v>15.638062670182915</v>
      </c>
      <c r="F9069">
        <f t="shared" si="873"/>
        <v>8.5069405071168131E-5</v>
      </c>
    </row>
    <row r="9070" spans="1:6">
      <c r="A9070">
        <f t="shared" si="874"/>
        <v>90.62</v>
      </c>
      <c r="B9070">
        <f t="shared" si="869"/>
        <v>0</v>
      </c>
      <c r="C9070">
        <f t="shared" si="870"/>
        <v>0</v>
      </c>
      <c r="D9070">
        <f t="shared" si="871"/>
        <v>6.6286448720197618E-6</v>
      </c>
      <c r="E9070">
        <f t="shared" si="872"/>
        <v>15.638062603896467</v>
      </c>
      <c r="F9070">
        <f t="shared" si="873"/>
        <v>8.5003118622447937E-5</v>
      </c>
    </row>
    <row r="9071" spans="1:6">
      <c r="A9071">
        <f t="shared" si="874"/>
        <v>90.63</v>
      </c>
      <c r="B9071">
        <f t="shared" si="869"/>
        <v>0</v>
      </c>
      <c r="C9071">
        <f t="shared" si="870"/>
        <v>0</v>
      </c>
      <c r="D9071">
        <f t="shared" si="871"/>
        <v>6.623479775162733E-6</v>
      </c>
      <c r="E9071">
        <f t="shared" si="872"/>
        <v>15.63806253766167</v>
      </c>
      <c r="F9071">
        <f t="shared" si="873"/>
        <v>8.4936883824696306E-5</v>
      </c>
    </row>
    <row r="9072" spans="1:6">
      <c r="A9072">
        <f t="shared" si="874"/>
        <v>90.64</v>
      </c>
      <c r="B9072">
        <f t="shared" si="869"/>
        <v>0</v>
      </c>
      <c r="C9072">
        <f t="shared" si="870"/>
        <v>0</v>
      </c>
      <c r="D9072">
        <f t="shared" si="871"/>
        <v>6.618318703037147E-6</v>
      </c>
      <c r="E9072">
        <f t="shared" si="872"/>
        <v>15.638062471478483</v>
      </c>
      <c r="F9072">
        <f t="shared" si="873"/>
        <v>8.4870700637665932E-5</v>
      </c>
    </row>
    <row r="9073" spans="1:6">
      <c r="A9073">
        <f t="shared" si="874"/>
        <v>90.65</v>
      </c>
      <c r="B9073">
        <f t="shared" si="869"/>
        <v>0</v>
      </c>
      <c r="C9073">
        <f t="shared" si="870"/>
        <v>0</v>
      </c>
      <c r="D9073">
        <f t="shared" si="871"/>
        <v>6.6131616525068E-6</v>
      </c>
      <c r="E9073">
        <f t="shared" si="872"/>
        <v>15.638062405346867</v>
      </c>
      <c r="F9073">
        <f t="shared" si="873"/>
        <v>8.4804569021140858E-5</v>
      </c>
    </row>
    <row r="9074" spans="1:6">
      <c r="A9074">
        <f t="shared" si="874"/>
        <v>90.66</v>
      </c>
      <c r="B9074">
        <f t="shared" si="869"/>
        <v>0</v>
      </c>
      <c r="C9074">
        <f t="shared" si="870"/>
        <v>0</v>
      </c>
      <c r="D9074">
        <f t="shared" si="871"/>
        <v>6.6080086204379275E-6</v>
      </c>
      <c r="E9074">
        <f t="shared" si="872"/>
        <v>15.638062339266781</v>
      </c>
      <c r="F9074">
        <f t="shared" si="873"/>
        <v>8.4738488934936484E-5</v>
      </c>
    </row>
    <row r="9075" spans="1:6">
      <c r="A9075">
        <f t="shared" si="874"/>
        <v>90.67</v>
      </c>
      <c r="B9075">
        <f t="shared" si="869"/>
        <v>0</v>
      </c>
      <c r="C9075">
        <f t="shared" si="870"/>
        <v>0</v>
      </c>
      <c r="D9075">
        <f t="shared" si="871"/>
        <v>6.6028596036992071E-6</v>
      </c>
      <c r="E9075">
        <f t="shared" si="872"/>
        <v>15.638062273238186</v>
      </c>
      <c r="F9075">
        <f t="shared" si="873"/>
        <v>8.4672460338899492E-5</v>
      </c>
    </row>
    <row r="9076" spans="1:6">
      <c r="A9076">
        <f t="shared" si="874"/>
        <v>90.68</v>
      </c>
      <c r="B9076">
        <f t="shared" si="869"/>
        <v>0</v>
      </c>
      <c r="C9076">
        <f t="shared" si="870"/>
        <v>0</v>
      </c>
      <c r="D9076">
        <f t="shared" si="871"/>
        <v>6.5977145991617575E-6</v>
      </c>
      <c r="E9076">
        <f t="shared" si="872"/>
        <v>15.63806220726104</v>
      </c>
      <c r="F9076">
        <f t="shared" si="873"/>
        <v>8.4606483192907868E-5</v>
      </c>
    </row>
    <row r="9077" spans="1:6">
      <c r="A9077">
        <f t="shared" si="874"/>
        <v>90.69</v>
      </c>
      <c r="B9077">
        <f t="shared" si="869"/>
        <v>0</v>
      </c>
      <c r="C9077">
        <f t="shared" si="870"/>
        <v>0</v>
      </c>
      <c r="D9077">
        <f t="shared" si="871"/>
        <v>6.5925736036991362E-6</v>
      </c>
      <c r="E9077">
        <f t="shared" si="872"/>
        <v>15.638062141335304</v>
      </c>
      <c r="F9077">
        <f t="shared" si="873"/>
        <v>8.454055745687088E-5</v>
      </c>
    </row>
    <row r="9078" spans="1:6">
      <c r="A9078">
        <f t="shared" si="874"/>
        <v>90.7</v>
      </c>
      <c r="B9078">
        <f t="shared" si="869"/>
        <v>0</v>
      </c>
      <c r="C9078">
        <f t="shared" si="870"/>
        <v>0</v>
      </c>
      <c r="D9078">
        <f t="shared" si="871"/>
        <v>6.5874366141873364E-6</v>
      </c>
      <c r="E9078">
        <f t="shared" si="872"/>
        <v>15.638062075460939</v>
      </c>
      <c r="F9078">
        <f t="shared" si="873"/>
        <v>8.4474683090729005E-5</v>
      </c>
    </row>
    <row r="9079" spans="1:6">
      <c r="A9079">
        <f t="shared" si="874"/>
        <v>90.71</v>
      </c>
      <c r="B9079">
        <f t="shared" si="869"/>
        <v>0</v>
      </c>
      <c r="C9079">
        <f t="shared" si="870"/>
        <v>0</v>
      </c>
      <c r="D9079">
        <f t="shared" si="871"/>
        <v>6.5823036275047861E-6</v>
      </c>
      <c r="E9079">
        <f t="shared" si="872"/>
        <v>15.638062009637903</v>
      </c>
      <c r="F9079">
        <f t="shared" si="873"/>
        <v>8.4408860054453961E-5</v>
      </c>
    </row>
    <row r="9080" spans="1:6">
      <c r="A9080">
        <f t="shared" si="874"/>
        <v>90.72</v>
      </c>
      <c r="B9080">
        <f t="shared" si="869"/>
        <v>0</v>
      </c>
      <c r="C9080">
        <f t="shared" si="870"/>
        <v>0</v>
      </c>
      <c r="D9080">
        <f t="shared" si="871"/>
        <v>6.5771746405323456E-6</v>
      </c>
      <c r="E9080">
        <f t="shared" si="872"/>
        <v>15.638061943866155</v>
      </c>
      <c r="F9080">
        <f t="shared" si="873"/>
        <v>8.4343088308048633E-5</v>
      </c>
    </row>
    <row r="9081" spans="1:6">
      <c r="A9081">
        <f t="shared" si="874"/>
        <v>90.73</v>
      </c>
      <c r="B9081">
        <f t="shared" si="869"/>
        <v>0</v>
      </c>
      <c r="C9081">
        <f t="shared" si="870"/>
        <v>0</v>
      </c>
      <c r="D9081">
        <f t="shared" si="871"/>
        <v>6.5720496501533039E-6</v>
      </c>
      <c r="E9081">
        <f t="shared" si="872"/>
        <v>15.63806187814566</v>
      </c>
      <c r="F9081">
        <f t="shared" si="873"/>
        <v>8.4277367811547095E-5</v>
      </c>
    </row>
    <row r="9082" spans="1:6">
      <c r="A9082">
        <f t="shared" si="874"/>
        <v>90.74</v>
      </c>
      <c r="B9082">
        <f t="shared" si="869"/>
        <v>0</v>
      </c>
      <c r="C9082">
        <f t="shared" si="870"/>
        <v>0</v>
      </c>
      <c r="D9082">
        <f t="shared" si="871"/>
        <v>6.5669286532533825E-6</v>
      </c>
      <c r="E9082">
        <f t="shared" si="872"/>
        <v>15.638061812476373</v>
      </c>
      <c r="F9082">
        <f t="shared" si="873"/>
        <v>8.4211698525014561E-5</v>
      </c>
    </row>
    <row r="9083" spans="1:6">
      <c r="A9083">
        <f t="shared" si="874"/>
        <v>90.75</v>
      </c>
      <c r="B9083">
        <f t="shared" si="869"/>
        <v>0</v>
      </c>
      <c r="C9083">
        <f t="shared" si="870"/>
        <v>0</v>
      </c>
      <c r="D9083">
        <f t="shared" si="871"/>
        <v>6.5618116467207282E-6</v>
      </c>
      <c r="E9083">
        <f t="shared" si="872"/>
        <v>15.638061746858256</v>
      </c>
      <c r="F9083">
        <f t="shared" si="873"/>
        <v>8.4146080408547351E-5</v>
      </c>
    </row>
    <row r="9084" spans="1:6">
      <c r="A9084">
        <f t="shared" si="874"/>
        <v>90.76</v>
      </c>
      <c r="B9084">
        <f t="shared" si="869"/>
        <v>0</v>
      </c>
      <c r="C9084">
        <f t="shared" si="870"/>
        <v>0</v>
      </c>
      <c r="D9084">
        <f t="shared" si="871"/>
        <v>6.5566986274459108E-6</v>
      </c>
      <c r="E9084">
        <f t="shared" si="872"/>
        <v>15.638061681291269</v>
      </c>
      <c r="F9084">
        <f t="shared" si="873"/>
        <v>8.4080513422272898E-5</v>
      </c>
    </row>
    <row r="9085" spans="1:6">
      <c r="A9085">
        <f t="shared" si="874"/>
        <v>90.77</v>
      </c>
      <c r="B9085">
        <f t="shared" si="869"/>
        <v>0</v>
      </c>
      <c r="C9085">
        <f t="shared" si="870"/>
        <v>0</v>
      </c>
      <c r="D9085">
        <f t="shared" si="871"/>
        <v>6.551589592321928E-6</v>
      </c>
      <c r="E9085">
        <f t="shared" si="872"/>
        <v>15.638061615775372</v>
      </c>
      <c r="F9085">
        <f t="shared" si="873"/>
        <v>8.4014997526349675E-5</v>
      </c>
    </row>
    <row r="9086" spans="1:6">
      <c r="A9086">
        <f t="shared" si="874"/>
        <v>90.78</v>
      </c>
      <c r="B9086">
        <f t="shared" si="869"/>
        <v>0</v>
      </c>
      <c r="C9086">
        <f t="shared" si="870"/>
        <v>0</v>
      </c>
      <c r="D9086">
        <f t="shared" si="871"/>
        <v>6.5464845382441906E-6</v>
      </c>
      <c r="E9086">
        <f t="shared" si="872"/>
        <v>15.638061550310526</v>
      </c>
      <c r="F9086">
        <f t="shared" si="873"/>
        <v>8.3949532680967239E-5</v>
      </c>
    </row>
    <row r="9087" spans="1:6">
      <c r="A9087">
        <f t="shared" si="874"/>
        <v>90.79</v>
      </c>
      <c r="B9087">
        <f t="shared" si="869"/>
        <v>0</v>
      </c>
      <c r="C9087">
        <f t="shared" si="870"/>
        <v>0</v>
      </c>
      <c r="D9087">
        <f t="shared" si="871"/>
        <v>6.5413834621105396E-6</v>
      </c>
      <c r="E9087">
        <f t="shared" si="872"/>
        <v>15.638061484896692</v>
      </c>
      <c r="F9087">
        <f t="shared" si="873"/>
        <v>8.3884118846346134E-5</v>
      </c>
    </row>
    <row r="9088" spans="1:6">
      <c r="A9088">
        <f t="shared" si="874"/>
        <v>90.8</v>
      </c>
      <c r="B9088">
        <f t="shared" si="869"/>
        <v>0</v>
      </c>
      <c r="C9088">
        <f t="shared" si="870"/>
        <v>0</v>
      </c>
      <c r="D9088">
        <f t="shared" si="871"/>
        <v>6.5362863608212214E-6</v>
      </c>
      <c r="E9088">
        <f t="shared" si="872"/>
        <v>15.638061419533829</v>
      </c>
      <c r="F9088">
        <f t="shared" si="873"/>
        <v>8.381875598273792E-5</v>
      </c>
    </row>
    <row r="9089" spans="1:6">
      <c r="A9089">
        <f t="shared" si="874"/>
        <v>90.81</v>
      </c>
      <c r="B9089">
        <f t="shared" si="869"/>
        <v>0</v>
      </c>
      <c r="C9089">
        <f t="shared" si="870"/>
        <v>0</v>
      </c>
      <c r="D9089">
        <f t="shared" si="871"/>
        <v>6.5311932312789093E-6</v>
      </c>
      <c r="E9089">
        <f t="shared" si="872"/>
        <v>15.638061354221897</v>
      </c>
      <c r="F9089">
        <f t="shared" si="873"/>
        <v>8.3753444050425129E-5</v>
      </c>
    </row>
    <row r="9090" spans="1:6">
      <c r="A9090">
        <f t="shared" si="874"/>
        <v>90.82</v>
      </c>
      <c r="B9090">
        <f t="shared" si="869"/>
        <v>0</v>
      </c>
      <c r="C9090">
        <f t="shared" si="870"/>
        <v>0</v>
      </c>
      <c r="D9090">
        <f t="shared" si="871"/>
        <v>6.5261040703886812E-6</v>
      </c>
      <c r="E9090">
        <f t="shared" si="872"/>
        <v>15.638061288960856</v>
      </c>
      <c r="F9090">
        <f t="shared" si="873"/>
        <v>8.3688183009721244E-5</v>
      </c>
    </row>
    <row r="9091" spans="1:6">
      <c r="A9091">
        <f t="shared" si="874"/>
        <v>90.83</v>
      </c>
      <c r="B9091">
        <f t="shared" si="869"/>
        <v>0</v>
      </c>
      <c r="C9091">
        <f t="shared" si="870"/>
        <v>0</v>
      </c>
      <c r="D9091">
        <f t="shared" si="871"/>
        <v>6.5210188750580309E-6</v>
      </c>
      <c r="E9091">
        <f t="shared" si="872"/>
        <v>15.638061223750666</v>
      </c>
      <c r="F9091">
        <f t="shared" si="873"/>
        <v>8.3622972820970664E-5</v>
      </c>
    </row>
    <row r="9092" spans="1:6">
      <c r="A9092">
        <f t="shared" si="874"/>
        <v>90.84</v>
      </c>
      <c r="B9092">
        <f t="shared" si="869"/>
        <v>0</v>
      </c>
      <c r="C9092">
        <f t="shared" si="870"/>
        <v>0</v>
      </c>
      <c r="D9092">
        <f t="shared" si="871"/>
        <v>6.5159376421968646E-6</v>
      </c>
      <c r="E9092">
        <f t="shared" si="872"/>
        <v>15.63806115859129</v>
      </c>
      <c r="F9092">
        <f t="shared" si="873"/>
        <v>8.3557813444548699E-5</v>
      </c>
    </row>
    <row r="9093" spans="1:6">
      <c r="A9093">
        <f t="shared" si="874"/>
        <v>90.85</v>
      </c>
      <c r="B9093">
        <f t="shared" si="869"/>
        <v>0</v>
      </c>
      <c r="C9093">
        <f t="shared" si="870"/>
        <v>0</v>
      </c>
      <c r="D9093">
        <f t="shared" si="871"/>
        <v>6.5108603687174903E-6</v>
      </c>
      <c r="E9093">
        <f t="shared" si="872"/>
        <v>15.638061093482687</v>
      </c>
      <c r="F9093">
        <f t="shared" si="873"/>
        <v>8.3492704840861518E-5</v>
      </c>
    </row>
    <row r="9094" spans="1:6">
      <c r="A9094">
        <f t="shared" si="874"/>
        <v>90.86</v>
      </c>
      <c r="B9094">
        <f t="shared" si="869"/>
        <v>0</v>
      </c>
      <c r="C9094">
        <f t="shared" si="870"/>
        <v>0</v>
      </c>
      <c r="D9094">
        <f t="shared" si="871"/>
        <v>6.5057870515346262E-6</v>
      </c>
      <c r="E9094">
        <f t="shared" si="872"/>
        <v>15.638061028424817</v>
      </c>
      <c r="F9094">
        <f t="shared" si="873"/>
        <v>8.3427646970346165E-5</v>
      </c>
    </row>
    <row r="9095" spans="1:6">
      <c r="A9095">
        <f t="shared" si="874"/>
        <v>90.87</v>
      </c>
      <c r="B9095">
        <f t="shared" si="869"/>
        <v>0</v>
      </c>
      <c r="C9095">
        <f t="shared" si="870"/>
        <v>0</v>
      </c>
      <c r="D9095">
        <f t="shared" si="871"/>
        <v>6.5007176875653951E-6</v>
      </c>
      <c r="E9095">
        <f t="shared" si="872"/>
        <v>15.63806096341764</v>
      </c>
      <c r="F9095">
        <f t="shared" si="873"/>
        <v>8.3362639793470514E-5</v>
      </c>
    </row>
    <row r="9096" spans="1:6">
      <c r="A9096">
        <f t="shared" si="874"/>
        <v>90.88</v>
      </c>
      <c r="B9096">
        <f t="shared" si="869"/>
        <v>0</v>
      </c>
      <c r="C9096">
        <f t="shared" si="870"/>
        <v>0</v>
      </c>
      <c r="D9096">
        <f t="shared" si="871"/>
        <v>6.4956522737293203E-6</v>
      </c>
      <c r="E9096">
        <f t="shared" si="872"/>
        <v>15.638060898461118</v>
      </c>
      <c r="F9096">
        <f t="shared" si="873"/>
        <v>8.3297683270733218E-5</v>
      </c>
    </row>
    <row r="9097" spans="1:6">
      <c r="A9097">
        <f t="shared" si="874"/>
        <v>90.89</v>
      </c>
      <c r="B9097">
        <f t="shared" ref="B9097:B9160" si="875">B$5*C9096*F9096</f>
        <v>0</v>
      </c>
      <c r="C9097">
        <f t="shared" si="870"/>
        <v>0</v>
      </c>
      <c r="D9097">
        <f t="shared" si="871"/>
        <v>6.4905908069483263E-6</v>
      </c>
      <c r="E9097">
        <f t="shared" si="872"/>
        <v>15.63806083355521</v>
      </c>
      <c r="F9097">
        <f t="shared" si="873"/>
        <v>8.3232777362663734E-5</v>
      </c>
    </row>
    <row r="9098" spans="1:6">
      <c r="A9098">
        <f t="shared" si="874"/>
        <v>90.9</v>
      </c>
      <c r="B9098">
        <f t="shared" si="875"/>
        <v>0</v>
      </c>
      <c r="C9098">
        <f t="shared" ref="C9098:C9161" si="876">MAX(C9097-B9098*$A$5, 0)</f>
        <v>0</v>
      </c>
      <c r="D9098">
        <f t="shared" si="871"/>
        <v>6.4855332841467375E-6</v>
      </c>
      <c r="E9098">
        <f t="shared" si="872"/>
        <v>15.638060768699876</v>
      </c>
      <c r="F9098">
        <f t="shared" si="873"/>
        <v>8.3167922029822269E-5</v>
      </c>
    </row>
    <row r="9099" spans="1:6">
      <c r="A9099">
        <f t="shared" si="874"/>
        <v>90.91</v>
      </c>
      <c r="B9099">
        <f t="shared" si="875"/>
        <v>0</v>
      </c>
      <c r="C9099">
        <f t="shared" si="876"/>
        <v>0</v>
      </c>
      <c r="D9099">
        <f t="shared" si="871"/>
        <v>6.4804797022512709E-6</v>
      </c>
      <c r="E9099">
        <f t="shared" si="872"/>
        <v>15.63806070389508</v>
      </c>
      <c r="F9099">
        <f t="shared" si="873"/>
        <v>8.3103117232799755E-5</v>
      </c>
    </row>
    <row r="9100" spans="1:6">
      <c r="A9100">
        <f t="shared" si="874"/>
        <v>90.92</v>
      </c>
      <c r="B9100">
        <f t="shared" si="875"/>
        <v>0</v>
      </c>
      <c r="C9100">
        <f t="shared" si="876"/>
        <v>0</v>
      </c>
      <c r="D9100">
        <f t="shared" si="871"/>
        <v>6.475430058191046E-6</v>
      </c>
      <c r="E9100">
        <f t="shared" si="872"/>
        <v>15.638060639140781</v>
      </c>
      <c r="F9100">
        <f t="shared" si="873"/>
        <v>8.3038362932217848E-5</v>
      </c>
    </row>
    <row r="9101" spans="1:6">
      <c r="A9101">
        <f t="shared" si="874"/>
        <v>90.93</v>
      </c>
      <c r="B9101">
        <f t="shared" si="875"/>
        <v>0</v>
      </c>
      <c r="C9101">
        <f t="shared" si="876"/>
        <v>0</v>
      </c>
      <c r="D9101">
        <f t="shared" si="871"/>
        <v>6.4703843488975672E-6</v>
      </c>
      <c r="E9101">
        <f t="shared" si="872"/>
        <v>15.638060574436937</v>
      </c>
      <c r="F9101">
        <f t="shared" si="873"/>
        <v>8.2973659088728872E-5</v>
      </c>
    </row>
    <row r="9102" spans="1:6">
      <c r="A9102">
        <f t="shared" si="874"/>
        <v>90.94</v>
      </c>
      <c r="B9102">
        <f t="shared" si="875"/>
        <v>0</v>
      </c>
      <c r="C9102">
        <f t="shared" si="876"/>
        <v>0</v>
      </c>
      <c r="D9102">
        <f t="shared" si="871"/>
        <v>6.4653425713047321E-6</v>
      </c>
      <c r="E9102">
        <f t="shared" si="872"/>
        <v>15.638060509783511</v>
      </c>
      <c r="F9102">
        <f t="shared" si="873"/>
        <v>8.2909005663015821E-5</v>
      </c>
    </row>
    <row r="9103" spans="1:6">
      <c r="A9103">
        <f t="shared" si="874"/>
        <v>90.95</v>
      </c>
      <c r="B9103">
        <f t="shared" si="875"/>
        <v>0</v>
      </c>
      <c r="C9103">
        <f t="shared" si="876"/>
        <v>0</v>
      </c>
      <c r="D9103">
        <f t="shared" si="871"/>
        <v>6.4603047223488333E-6</v>
      </c>
      <c r="E9103">
        <f t="shared" si="872"/>
        <v>15.638060445180464</v>
      </c>
      <c r="F9103">
        <f t="shared" si="873"/>
        <v>8.2844402615792331E-5</v>
      </c>
    </row>
    <row r="9104" spans="1:6">
      <c r="A9104">
        <f t="shared" si="874"/>
        <v>90.96</v>
      </c>
      <c r="B9104">
        <f t="shared" si="875"/>
        <v>0</v>
      </c>
      <c r="C9104">
        <f t="shared" si="876"/>
        <v>0</v>
      </c>
      <c r="D9104">
        <f t="shared" si="871"/>
        <v>6.4552707989685449E-6</v>
      </c>
      <c r="E9104">
        <f t="shared" si="872"/>
        <v>15.638060380627756</v>
      </c>
      <c r="F9104">
        <f t="shared" si="873"/>
        <v>8.2779849907802639E-5</v>
      </c>
    </row>
    <row r="9105" spans="1:6">
      <c r="A9105">
        <f t="shared" si="874"/>
        <v>90.97</v>
      </c>
      <c r="B9105">
        <f t="shared" si="875"/>
        <v>0</v>
      </c>
      <c r="C9105">
        <f t="shared" si="876"/>
        <v>0</v>
      </c>
      <c r="D9105">
        <f t="shared" si="871"/>
        <v>6.4502407981049275E-6</v>
      </c>
      <c r="E9105">
        <f t="shared" si="872"/>
        <v>15.638060316125348</v>
      </c>
      <c r="F9105">
        <f t="shared" si="873"/>
        <v>8.2715347499821585E-5</v>
      </c>
    </row>
    <row r="9106" spans="1:6">
      <c r="A9106">
        <f t="shared" si="874"/>
        <v>90.98</v>
      </c>
      <c r="B9106">
        <f t="shared" si="875"/>
        <v>0</v>
      </c>
      <c r="C9106">
        <f t="shared" si="876"/>
        <v>0</v>
      </c>
      <c r="D9106">
        <f t="shared" si="871"/>
        <v>6.4452147167014273E-6</v>
      </c>
      <c r="E9106">
        <f t="shared" si="872"/>
        <v>15.638060251673201</v>
      </c>
      <c r="F9106">
        <f t="shared" si="873"/>
        <v>8.2650895352654569E-5</v>
      </c>
    </row>
    <row r="9107" spans="1:6">
      <c r="A9107">
        <f t="shared" si="874"/>
        <v>90.99</v>
      </c>
      <c r="B9107">
        <f t="shared" si="875"/>
        <v>0</v>
      </c>
      <c r="C9107">
        <f t="shared" si="876"/>
        <v>0</v>
      </c>
      <c r="D9107">
        <f t="shared" si="871"/>
        <v>6.4401925517038712E-6</v>
      </c>
      <c r="E9107">
        <f t="shared" si="872"/>
        <v>15.638060187271275</v>
      </c>
      <c r="F9107">
        <f t="shared" si="873"/>
        <v>8.2586493427137526E-5</v>
      </c>
    </row>
    <row r="9108" spans="1:6">
      <c r="A9108">
        <f t="shared" si="874"/>
        <v>91</v>
      </c>
      <c r="B9108">
        <f t="shared" si="875"/>
        <v>0</v>
      </c>
      <c r="C9108">
        <f t="shared" si="876"/>
        <v>0</v>
      </c>
      <c r="D9108">
        <f t="shared" si="871"/>
        <v>6.4351743000604665E-6</v>
      </c>
      <c r="E9108">
        <f t="shared" si="872"/>
        <v>15.638060122919532</v>
      </c>
      <c r="F9108">
        <f t="shared" si="873"/>
        <v>8.2522141684136923E-5</v>
      </c>
    </row>
    <row r="9109" spans="1:6">
      <c r="A9109">
        <f t="shared" si="874"/>
        <v>91.01</v>
      </c>
      <c r="B9109">
        <f t="shared" si="875"/>
        <v>0</v>
      </c>
      <c r="C9109">
        <f t="shared" si="876"/>
        <v>0</v>
      </c>
      <c r="D9109">
        <f t="shared" si="871"/>
        <v>6.4301599587217979E-6</v>
      </c>
      <c r="E9109">
        <f t="shared" si="872"/>
        <v>15.638060058617933</v>
      </c>
      <c r="F9109">
        <f t="shared" si="873"/>
        <v>8.2457840084549709E-5</v>
      </c>
    </row>
    <row r="9110" spans="1:6">
      <c r="A9110">
        <f t="shared" si="874"/>
        <v>91.02</v>
      </c>
      <c r="B9110">
        <f t="shared" si="875"/>
        <v>0</v>
      </c>
      <c r="C9110">
        <f t="shared" si="876"/>
        <v>0</v>
      </c>
      <c r="D9110">
        <f t="shared" ref="D9110:D9173" si="877">D$5*E9109*F9109</f>
        <v>6.4251495246408289E-6</v>
      </c>
      <c r="E9110">
        <f t="shared" ref="E9110:E9173" si="878">E9109-D9110*$A$5</f>
        <v>15.638059994366438</v>
      </c>
      <c r="F9110">
        <f t="shared" ref="F9110:F9173" si="879">F9109-B9110*$A$5-D9110*$A$5</f>
        <v>8.2393588589303295E-5</v>
      </c>
    </row>
    <row r="9111" spans="1:6">
      <c r="A9111">
        <f t="shared" si="874"/>
        <v>91.03</v>
      </c>
      <c r="B9111">
        <f t="shared" si="875"/>
        <v>0</v>
      </c>
      <c r="C9111">
        <f t="shared" si="876"/>
        <v>0</v>
      </c>
      <c r="D9111">
        <f t="shared" si="877"/>
        <v>6.4201429947728909E-6</v>
      </c>
      <c r="E9111">
        <f t="shared" si="878"/>
        <v>15.638059930165008</v>
      </c>
      <c r="F9111">
        <f t="shared" si="879"/>
        <v>8.2329387159355564E-5</v>
      </c>
    </row>
    <row r="9112" spans="1:6">
      <c r="A9112">
        <f t="shared" si="874"/>
        <v>91.04</v>
      </c>
      <c r="B9112">
        <f t="shared" si="875"/>
        <v>0</v>
      </c>
      <c r="C9112">
        <f t="shared" si="876"/>
        <v>0</v>
      </c>
      <c r="D9112">
        <f t="shared" si="877"/>
        <v>6.4151403660756958E-6</v>
      </c>
      <c r="E9112">
        <f t="shared" si="878"/>
        <v>15.638059866013604</v>
      </c>
      <c r="F9112">
        <f t="shared" si="879"/>
        <v>8.2265235755694805E-5</v>
      </c>
    </row>
    <row r="9113" spans="1:6">
      <c r="A9113">
        <f t="shared" si="874"/>
        <v>91.05</v>
      </c>
      <c r="B9113">
        <f t="shared" si="875"/>
        <v>0</v>
      </c>
      <c r="C9113">
        <f t="shared" si="876"/>
        <v>0</v>
      </c>
      <c r="D9113">
        <f t="shared" si="877"/>
        <v>6.4101416355093237E-6</v>
      </c>
      <c r="E9113">
        <f t="shared" si="878"/>
        <v>15.638059801912188</v>
      </c>
      <c r="F9113">
        <f t="shared" si="879"/>
        <v>8.2201134339339709E-5</v>
      </c>
    </row>
    <row r="9114" spans="1:6">
      <c r="A9114">
        <f t="shared" si="874"/>
        <v>91.06</v>
      </c>
      <c r="B9114">
        <f t="shared" si="875"/>
        <v>0</v>
      </c>
      <c r="C9114">
        <f t="shared" si="876"/>
        <v>0</v>
      </c>
      <c r="D9114">
        <f t="shared" si="877"/>
        <v>6.4051468000362202E-6</v>
      </c>
      <c r="E9114">
        <f t="shared" si="878"/>
        <v>15.63805973786072</v>
      </c>
      <c r="F9114">
        <f t="shared" si="879"/>
        <v>8.2137082871339351E-5</v>
      </c>
    </row>
    <row r="9115" spans="1:6">
      <c r="A9115">
        <f t="shared" si="874"/>
        <v>91.07</v>
      </c>
      <c r="B9115">
        <f t="shared" si="875"/>
        <v>0</v>
      </c>
      <c r="C9115">
        <f t="shared" si="876"/>
        <v>0</v>
      </c>
      <c r="D9115">
        <f t="shared" si="877"/>
        <v>6.4001558566212031E-6</v>
      </c>
      <c r="E9115">
        <f t="shared" si="878"/>
        <v>15.638059673859162</v>
      </c>
      <c r="F9115">
        <f t="shared" si="879"/>
        <v>8.2073081312773136E-5</v>
      </c>
    </row>
    <row r="9116" spans="1:6">
      <c r="A9116">
        <f t="shared" si="874"/>
        <v>91.08</v>
      </c>
      <c r="B9116">
        <f t="shared" si="875"/>
        <v>0</v>
      </c>
      <c r="C9116">
        <f t="shared" si="876"/>
        <v>0</v>
      </c>
      <c r="D9116">
        <f t="shared" si="877"/>
        <v>6.3951688022314504E-6</v>
      </c>
      <c r="E9116">
        <f t="shared" si="878"/>
        <v>15.638059609907474</v>
      </c>
      <c r="F9116">
        <f t="shared" si="879"/>
        <v>8.2009129624750827E-5</v>
      </c>
    </row>
    <row r="9117" spans="1:6">
      <c r="A9117">
        <f t="shared" si="874"/>
        <v>91.09</v>
      </c>
      <c r="B9117">
        <f t="shared" si="875"/>
        <v>0</v>
      </c>
      <c r="C9117">
        <f t="shared" si="876"/>
        <v>0</v>
      </c>
      <c r="D9117">
        <f t="shared" si="877"/>
        <v>6.3901856338365078E-6</v>
      </c>
      <c r="E9117">
        <f t="shared" si="878"/>
        <v>15.638059546005618</v>
      </c>
      <c r="F9117">
        <f t="shared" si="879"/>
        <v>8.1945227768412464E-5</v>
      </c>
    </row>
    <row r="9118" spans="1:6">
      <c r="A9118">
        <f t="shared" si="874"/>
        <v>91.1</v>
      </c>
      <c r="B9118">
        <f t="shared" si="875"/>
        <v>0</v>
      </c>
      <c r="C9118">
        <f t="shared" si="876"/>
        <v>0</v>
      </c>
      <c r="D9118">
        <f t="shared" si="877"/>
        <v>6.3852063484082809E-6</v>
      </c>
      <c r="E9118">
        <f t="shared" si="878"/>
        <v>15.638059482153555</v>
      </c>
      <c r="F9118">
        <f t="shared" si="879"/>
        <v>8.1881375704928374E-5</v>
      </c>
    </row>
    <row r="9119" spans="1:6">
      <c r="A9119">
        <f t="shared" si="874"/>
        <v>91.11</v>
      </c>
      <c r="B9119">
        <f t="shared" si="875"/>
        <v>0</v>
      </c>
      <c r="C9119">
        <f t="shared" si="876"/>
        <v>0</v>
      </c>
      <c r="D9119">
        <f t="shared" si="877"/>
        <v>6.3802309429210333E-6</v>
      </c>
      <c r="E9119">
        <f t="shared" si="878"/>
        <v>15.638059418351245</v>
      </c>
      <c r="F9119">
        <f t="shared" si="879"/>
        <v>8.1817573395499165E-5</v>
      </c>
    </row>
    <row r="9120" spans="1:6">
      <c r="A9120">
        <f t="shared" si="874"/>
        <v>91.12</v>
      </c>
      <c r="B9120">
        <f t="shared" si="875"/>
        <v>0</v>
      </c>
      <c r="C9120">
        <f t="shared" si="876"/>
        <v>0</v>
      </c>
      <c r="D9120">
        <f t="shared" si="877"/>
        <v>6.3752594143513892E-6</v>
      </c>
      <c r="E9120">
        <f t="shared" si="878"/>
        <v>15.638059354598651</v>
      </c>
      <c r="F9120">
        <f t="shared" si="879"/>
        <v>8.175382080135565E-5</v>
      </c>
    </row>
    <row r="9121" spans="1:6">
      <c r="A9121">
        <f t="shared" si="874"/>
        <v>91.13</v>
      </c>
      <c r="B9121">
        <f t="shared" si="875"/>
        <v>0</v>
      </c>
      <c r="C9121">
        <f t="shared" si="876"/>
        <v>0</v>
      </c>
      <c r="D9121">
        <f t="shared" si="877"/>
        <v>6.3702917596783269E-6</v>
      </c>
      <c r="E9121">
        <f t="shared" si="878"/>
        <v>15.638059290895734</v>
      </c>
      <c r="F9121">
        <f t="shared" si="879"/>
        <v>8.1690117883758865E-5</v>
      </c>
    </row>
    <row r="9122" spans="1:6">
      <c r="A9122">
        <f t="shared" si="874"/>
        <v>91.14</v>
      </c>
      <c r="B9122">
        <f t="shared" si="875"/>
        <v>0</v>
      </c>
      <c r="C9122">
        <f t="shared" si="876"/>
        <v>0</v>
      </c>
      <c r="D9122">
        <f t="shared" si="877"/>
        <v>6.3653279758831795E-6</v>
      </c>
      <c r="E9122">
        <f t="shared" si="878"/>
        <v>15.638059227242454</v>
      </c>
      <c r="F9122">
        <f t="shared" si="879"/>
        <v>8.1626464604000028E-5</v>
      </c>
    </row>
    <row r="9123" spans="1:6">
      <c r="A9123">
        <f t="shared" si="874"/>
        <v>91.15</v>
      </c>
      <c r="B9123">
        <f t="shared" si="875"/>
        <v>0</v>
      </c>
      <c r="C9123">
        <f t="shared" si="876"/>
        <v>0</v>
      </c>
      <c r="D9123">
        <f t="shared" si="877"/>
        <v>6.3603680599496328E-6</v>
      </c>
      <c r="E9123">
        <f t="shared" si="878"/>
        <v>15.638059163638774</v>
      </c>
      <c r="F9123">
        <f t="shared" si="879"/>
        <v>8.1562860923400538E-5</v>
      </c>
    </row>
    <row r="9124" spans="1:6">
      <c r="A9124">
        <f t="shared" si="874"/>
        <v>91.16</v>
      </c>
      <c r="B9124">
        <f t="shared" si="875"/>
        <v>0</v>
      </c>
      <c r="C9124">
        <f t="shared" si="876"/>
        <v>0</v>
      </c>
      <c r="D9124">
        <f t="shared" si="877"/>
        <v>6.3554120088637226E-6</v>
      </c>
      <c r="E9124">
        <f t="shared" si="878"/>
        <v>15.638059100084654</v>
      </c>
      <c r="F9124">
        <f t="shared" si="879"/>
        <v>8.1499306803311896E-5</v>
      </c>
    </row>
    <row r="9125" spans="1:6">
      <c r="A9125">
        <f t="shared" si="874"/>
        <v>91.17</v>
      </c>
      <c r="B9125">
        <f t="shared" si="875"/>
        <v>0</v>
      </c>
      <c r="C9125">
        <f t="shared" si="876"/>
        <v>0</v>
      </c>
      <c r="D9125">
        <f t="shared" si="877"/>
        <v>6.3504598196138342E-6</v>
      </c>
      <c r="E9125">
        <f t="shared" si="878"/>
        <v>15.638059036580055</v>
      </c>
      <c r="F9125">
        <f t="shared" si="879"/>
        <v>8.1435802205115753E-5</v>
      </c>
    </row>
    <row r="9126" spans="1:6">
      <c r="A9126">
        <f t="shared" si="874"/>
        <v>91.18</v>
      </c>
      <c r="B9126">
        <f t="shared" si="875"/>
        <v>0</v>
      </c>
      <c r="C9126">
        <f t="shared" si="876"/>
        <v>0</v>
      </c>
      <c r="D9126">
        <f t="shared" si="877"/>
        <v>6.3455114891906977E-6</v>
      </c>
      <c r="E9126">
        <f t="shared" si="878"/>
        <v>15.63805897312494</v>
      </c>
      <c r="F9126">
        <f t="shared" si="879"/>
        <v>8.1372347090223851E-5</v>
      </c>
    </row>
    <row r="9127" spans="1:6">
      <c r="A9127">
        <f t="shared" si="874"/>
        <v>91.19</v>
      </c>
      <c r="B9127">
        <f t="shared" si="875"/>
        <v>0</v>
      </c>
      <c r="C9127">
        <f t="shared" si="876"/>
        <v>0</v>
      </c>
      <c r="D9127">
        <f t="shared" si="877"/>
        <v>6.3405670145873901E-6</v>
      </c>
      <c r="E9127">
        <f t="shared" si="878"/>
        <v>15.63805890971927</v>
      </c>
      <c r="F9127">
        <f t="shared" si="879"/>
        <v>8.1308941420077976E-5</v>
      </c>
    </row>
    <row r="9128" spans="1:6">
      <c r="A9128">
        <f t="shared" si="874"/>
        <v>91.2</v>
      </c>
      <c r="B9128">
        <f t="shared" si="875"/>
        <v>0</v>
      </c>
      <c r="C9128">
        <f t="shared" si="876"/>
        <v>0</v>
      </c>
      <c r="D9128">
        <f t="shared" si="877"/>
        <v>6.3356263927993331E-6</v>
      </c>
      <c r="E9128">
        <f t="shared" si="878"/>
        <v>15.638058846363005</v>
      </c>
      <c r="F9128">
        <f t="shared" si="879"/>
        <v>8.1245585156149988E-5</v>
      </c>
    </row>
    <row r="9129" spans="1:6">
      <c r="A9129">
        <f t="shared" si="874"/>
        <v>91.21</v>
      </c>
      <c r="B9129">
        <f t="shared" si="875"/>
        <v>0</v>
      </c>
      <c r="C9129">
        <f t="shared" si="876"/>
        <v>0</v>
      </c>
      <c r="D9129">
        <f t="shared" si="877"/>
        <v>6.3306896208242861E-6</v>
      </c>
      <c r="E9129">
        <f t="shared" si="878"/>
        <v>15.63805878305611</v>
      </c>
      <c r="F9129">
        <f t="shared" si="879"/>
        <v>8.118227825994175E-5</v>
      </c>
    </row>
    <row r="9130" spans="1:6">
      <c r="A9130">
        <f t="shared" ref="A9130:A9193" si="880">ROUND(A9129+A$5, 2)</f>
        <v>91.22</v>
      </c>
      <c r="B9130">
        <f t="shared" si="875"/>
        <v>0</v>
      </c>
      <c r="C9130">
        <f t="shared" si="876"/>
        <v>0</v>
      </c>
      <c r="D9130">
        <f t="shared" si="877"/>
        <v>6.3257566956623499E-6</v>
      </c>
      <c r="E9130">
        <f t="shared" si="878"/>
        <v>15.638058719798543</v>
      </c>
      <c r="F9130">
        <f t="shared" si="879"/>
        <v>8.111902069298512E-5</v>
      </c>
    </row>
    <row r="9131" spans="1:6">
      <c r="A9131">
        <f t="shared" si="880"/>
        <v>91.23</v>
      </c>
      <c r="B9131">
        <f t="shared" si="875"/>
        <v>0</v>
      </c>
      <c r="C9131">
        <f t="shared" si="876"/>
        <v>0</v>
      </c>
      <c r="D9131">
        <f t="shared" si="877"/>
        <v>6.320827614315962E-6</v>
      </c>
      <c r="E9131">
        <f t="shared" si="878"/>
        <v>15.638058656590268</v>
      </c>
      <c r="F9131">
        <f t="shared" si="879"/>
        <v>8.1055812416841959E-5</v>
      </c>
    </row>
    <row r="9132" spans="1:6">
      <c r="A9132">
        <f t="shared" si="880"/>
        <v>91.24</v>
      </c>
      <c r="B9132">
        <f t="shared" si="875"/>
        <v>0</v>
      </c>
      <c r="C9132">
        <f t="shared" si="876"/>
        <v>0</v>
      </c>
      <c r="D9132">
        <f t="shared" si="877"/>
        <v>6.315902373789898E-6</v>
      </c>
      <c r="E9132">
        <f t="shared" si="878"/>
        <v>15.638058593431245</v>
      </c>
      <c r="F9132">
        <f t="shared" si="879"/>
        <v>8.0992653393104067E-5</v>
      </c>
    </row>
    <row r="9133" spans="1:6">
      <c r="A9133">
        <f t="shared" si="880"/>
        <v>91.25</v>
      </c>
      <c r="B9133">
        <f t="shared" si="875"/>
        <v>0</v>
      </c>
      <c r="C9133">
        <f t="shared" si="876"/>
        <v>0</v>
      </c>
      <c r="D9133">
        <f t="shared" si="877"/>
        <v>6.310980971091266E-6</v>
      </c>
      <c r="E9133">
        <f t="shared" si="878"/>
        <v>15.638058530321436</v>
      </c>
      <c r="F9133">
        <f t="shared" si="879"/>
        <v>8.0929543583393152E-5</v>
      </c>
    </row>
    <row r="9134" spans="1:6">
      <c r="A9134">
        <f t="shared" si="880"/>
        <v>91.26</v>
      </c>
      <c r="B9134">
        <f t="shared" si="875"/>
        <v>0</v>
      </c>
      <c r="C9134">
        <f t="shared" si="876"/>
        <v>0</v>
      </c>
      <c r="D9134">
        <f t="shared" si="877"/>
        <v>6.3060634032295061E-6</v>
      </c>
      <c r="E9134">
        <f t="shared" si="878"/>
        <v>15.638058467260802</v>
      </c>
      <c r="F9134">
        <f t="shared" si="879"/>
        <v>8.0866482949360863E-5</v>
      </c>
    </row>
    <row r="9135" spans="1:6">
      <c r="A9135">
        <f t="shared" si="880"/>
        <v>91.27</v>
      </c>
      <c r="B9135">
        <f t="shared" si="875"/>
        <v>0</v>
      </c>
      <c r="C9135">
        <f t="shared" si="876"/>
        <v>0</v>
      </c>
      <c r="D9135">
        <f t="shared" si="877"/>
        <v>6.3011496672163894E-6</v>
      </c>
      <c r="E9135">
        <f t="shared" si="878"/>
        <v>15.638058404249305</v>
      </c>
      <c r="F9135">
        <f t="shared" si="879"/>
        <v>8.0803471452688702E-5</v>
      </c>
    </row>
    <row r="9136" spans="1:6">
      <c r="A9136">
        <f t="shared" si="880"/>
        <v>91.28</v>
      </c>
      <c r="B9136">
        <f t="shared" si="875"/>
        <v>0</v>
      </c>
      <c r="C9136">
        <f t="shared" si="876"/>
        <v>0</v>
      </c>
      <c r="D9136">
        <f t="shared" si="877"/>
        <v>6.2962397600660162E-6</v>
      </c>
      <c r="E9136">
        <f t="shared" si="878"/>
        <v>15.638058341286907</v>
      </c>
      <c r="F9136">
        <f t="shared" si="879"/>
        <v>8.0740509055088043E-5</v>
      </c>
    </row>
    <row r="9137" spans="1:6">
      <c r="A9137">
        <f t="shared" si="880"/>
        <v>91.29</v>
      </c>
      <c r="B9137">
        <f t="shared" si="875"/>
        <v>0</v>
      </c>
      <c r="C9137">
        <f t="shared" si="876"/>
        <v>0</v>
      </c>
      <c r="D9137">
        <f t="shared" si="877"/>
        <v>6.2913336787948106E-6</v>
      </c>
      <c r="E9137">
        <f t="shared" si="878"/>
        <v>15.63805827837357</v>
      </c>
      <c r="F9137">
        <f t="shared" si="879"/>
        <v>8.0677595718300102E-5</v>
      </c>
    </row>
    <row r="9138" spans="1:6">
      <c r="A9138">
        <f t="shared" si="880"/>
        <v>91.3</v>
      </c>
      <c r="B9138">
        <f t="shared" si="875"/>
        <v>0</v>
      </c>
      <c r="C9138">
        <f t="shared" si="876"/>
        <v>0</v>
      </c>
      <c r="D9138">
        <f t="shared" si="877"/>
        <v>6.2864314204215282E-6</v>
      </c>
      <c r="E9138">
        <f t="shared" si="878"/>
        <v>15.638058215509256</v>
      </c>
      <c r="F9138">
        <f t="shared" si="879"/>
        <v>8.0614731404095882E-5</v>
      </c>
    </row>
    <row r="9139" spans="1:6">
      <c r="A9139">
        <f t="shared" si="880"/>
        <v>91.31</v>
      </c>
      <c r="B9139">
        <f t="shared" si="875"/>
        <v>0</v>
      </c>
      <c r="C9139">
        <f t="shared" si="876"/>
        <v>0</v>
      </c>
      <c r="D9139">
        <f t="shared" si="877"/>
        <v>6.2815329819672379E-6</v>
      </c>
      <c r="E9139">
        <f t="shared" si="878"/>
        <v>15.638058152693926</v>
      </c>
      <c r="F9139">
        <f t="shared" si="879"/>
        <v>8.0551916074276205E-5</v>
      </c>
    </row>
    <row r="9140" spans="1:6">
      <c r="A9140">
        <f t="shared" si="880"/>
        <v>91.32</v>
      </c>
      <c r="B9140">
        <f t="shared" si="875"/>
        <v>0</v>
      </c>
      <c r="C9140">
        <f t="shared" si="876"/>
        <v>0</v>
      </c>
      <c r="D9140">
        <f t="shared" si="877"/>
        <v>6.2766383604553399E-6</v>
      </c>
      <c r="E9140">
        <f t="shared" si="878"/>
        <v>15.638058089927542</v>
      </c>
      <c r="F9140">
        <f t="shared" si="879"/>
        <v>8.048914969067165E-5</v>
      </c>
    </row>
    <row r="9141" spans="1:6">
      <c r="A9141">
        <f t="shared" si="880"/>
        <v>91.33</v>
      </c>
      <c r="B9141">
        <f t="shared" si="875"/>
        <v>0</v>
      </c>
      <c r="C9141">
        <f t="shared" si="876"/>
        <v>0</v>
      </c>
      <c r="D9141">
        <f t="shared" si="877"/>
        <v>6.2717475529115491E-6</v>
      </c>
      <c r="E9141">
        <f t="shared" si="878"/>
        <v>15.638058027210066</v>
      </c>
      <c r="F9141">
        <f t="shared" si="879"/>
        <v>8.0426432215142534E-5</v>
      </c>
    </row>
    <row r="9142" spans="1:6">
      <c r="A9142">
        <f t="shared" si="880"/>
        <v>91.34</v>
      </c>
      <c r="B9142">
        <f t="shared" si="875"/>
        <v>0</v>
      </c>
      <c r="C9142">
        <f t="shared" si="876"/>
        <v>0</v>
      </c>
      <c r="D9142">
        <f t="shared" si="877"/>
        <v>6.2668605563638986E-6</v>
      </c>
      <c r="E9142">
        <f t="shared" si="878"/>
        <v>15.63805796454146</v>
      </c>
      <c r="F9142">
        <f t="shared" si="879"/>
        <v>8.0363763609578892E-5</v>
      </c>
    </row>
    <row r="9143" spans="1:6">
      <c r="A9143">
        <f t="shared" si="880"/>
        <v>91.35</v>
      </c>
      <c r="B9143">
        <f t="shared" si="875"/>
        <v>0</v>
      </c>
      <c r="C9143">
        <f t="shared" si="876"/>
        <v>0</v>
      </c>
      <c r="D9143">
        <f t="shared" si="877"/>
        <v>6.2619773678427369E-6</v>
      </c>
      <c r="E9143">
        <f t="shared" si="878"/>
        <v>15.638057901921686</v>
      </c>
      <c r="F9143">
        <f t="shared" si="879"/>
        <v>8.0301143835900468E-5</v>
      </c>
    </row>
    <row r="9144" spans="1:6">
      <c r="A9144">
        <f t="shared" si="880"/>
        <v>91.36</v>
      </c>
      <c r="B9144">
        <f t="shared" si="875"/>
        <v>0</v>
      </c>
      <c r="C9144">
        <f t="shared" si="876"/>
        <v>0</v>
      </c>
      <c r="D9144">
        <f t="shared" si="877"/>
        <v>6.2570979843807278E-6</v>
      </c>
      <c r="E9144">
        <f t="shared" si="878"/>
        <v>15.638057839350706</v>
      </c>
      <c r="F9144">
        <f t="shared" si="879"/>
        <v>8.0238572856056658E-5</v>
      </c>
    </row>
    <row r="9145" spans="1:6">
      <c r="A9145">
        <f t="shared" si="880"/>
        <v>91.37</v>
      </c>
      <c r="B9145">
        <f t="shared" si="875"/>
        <v>0</v>
      </c>
      <c r="C9145">
        <f t="shared" si="876"/>
        <v>0</v>
      </c>
      <c r="D9145">
        <f t="shared" si="877"/>
        <v>6.2522224030128479E-6</v>
      </c>
      <c r="E9145">
        <f t="shared" si="878"/>
        <v>15.638057776828482</v>
      </c>
      <c r="F9145">
        <f t="shared" si="879"/>
        <v>8.0176050632026525E-5</v>
      </c>
    </row>
    <row r="9146" spans="1:6">
      <c r="A9146">
        <f t="shared" si="880"/>
        <v>91.38</v>
      </c>
      <c r="B9146">
        <f t="shared" si="875"/>
        <v>0</v>
      </c>
      <c r="C9146">
        <f t="shared" si="876"/>
        <v>0</v>
      </c>
      <c r="D9146">
        <f t="shared" si="877"/>
        <v>6.2473506207763816E-6</v>
      </c>
      <c r="E9146">
        <f t="shared" si="878"/>
        <v>15.638057714354977</v>
      </c>
      <c r="F9146">
        <f t="shared" si="879"/>
        <v>8.0113577125818757E-5</v>
      </c>
    </row>
    <row r="9147" spans="1:6">
      <c r="A9147">
        <f t="shared" si="880"/>
        <v>91.39</v>
      </c>
      <c r="B9147">
        <f t="shared" si="875"/>
        <v>0</v>
      </c>
      <c r="C9147">
        <f t="shared" si="876"/>
        <v>0</v>
      </c>
      <c r="D9147">
        <f t="shared" si="877"/>
        <v>6.2424826347109269E-6</v>
      </c>
      <c r="E9147">
        <f t="shared" si="878"/>
        <v>15.638057651930151</v>
      </c>
      <c r="F9147">
        <f t="shared" si="879"/>
        <v>8.0051152299471642E-5</v>
      </c>
    </row>
    <row r="9148" spans="1:6">
      <c r="A9148">
        <f t="shared" si="880"/>
        <v>91.4</v>
      </c>
      <c r="B9148">
        <f t="shared" si="875"/>
        <v>0</v>
      </c>
      <c r="C9148">
        <f t="shared" si="876"/>
        <v>0</v>
      </c>
      <c r="D9148">
        <f t="shared" si="877"/>
        <v>6.237618441858382E-6</v>
      </c>
      <c r="E9148">
        <f t="shared" si="878"/>
        <v>15.638057589553966</v>
      </c>
      <c r="F9148">
        <f t="shared" si="879"/>
        <v>7.9988776115053051E-5</v>
      </c>
    </row>
    <row r="9149" spans="1:6">
      <c r="A9149">
        <f t="shared" si="880"/>
        <v>91.41</v>
      </c>
      <c r="B9149">
        <f t="shared" si="875"/>
        <v>0</v>
      </c>
      <c r="C9149">
        <f t="shared" si="876"/>
        <v>0</v>
      </c>
      <c r="D9149">
        <f t="shared" si="877"/>
        <v>6.2327580392629561E-6</v>
      </c>
      <c r="E9149">
        <f t="shared" si="878"/>
        <v>15.638057527226387</v>
      </c>
      <c r="F9149">
        <f t="shared" si="879"/>
        <v>7.9926448534660416E-5</v>
      </c>
    </row>
    <row r="9150" spans="1:6">
      <c r="A9150">
        <f t="shared" si="880"/>
        <v>91.42</v>
      </c>
      <c r="B9150">
        <f t="shared" si="875"/>
        <v>0</v>
      </c>
      <c r="C9150">
        <f t="shared" si="876"/>
        <v>0</v>
      </c>
      <c r="D9150">
        <f t="shared" si="877"/>
        <v>6.2279014239711596E-6</v>
      </c>
      <c r="E9150">
        <f t="shared" si="878"/>
        <v>15.638057464947373</v>
      </c>
      <c r="F9150">
        <f t="shared" si="879"/>
        <v>7.9864169520420711E-5</v>
      </c>
    </row>
    <row r="9151" spans="1:6">
      <c r="A9151">
        <f t="shared" si="880"/>
        <v>91.43</v>
      </c>
      <c r="B9151">
        <f t="shared" si="875"/>
        <v>0</v>
      </c>
      <c r="C9151">
        <f t="shared" si="876"/>
        <v>0</v>
      </c>
      <c r="D9151">
        <f t="shared" si="877"/>
        <v>6.2230485930318052E-6</v>
      </c>
      <c r="E9151">
        <f t="shared" si="878"/>
        <v>15.638057402716887</v>
      </c>
      <c r="F9151">
        <f t="shared" si="879"/>
        <v>7.9801939034490388E-5</v>
      </c>
    </row>
    <row r="9152" spans="1:6">
      <c r="A9152">
        <f t="shared" si="880"/>
        <v>91.44</v>
      </c>
      <c r="B9152">
        <f t="shared" si="875"/>
        <v>0</v>
      </c>
      <c r="C9152">
        <f t="shared" si="876"/>
        <v>0</v>
      </c>
      <c r="D9152">
        <f t="shared" si="877"/>
        <v>6.2181995434960028E-6</v>
      </c>
      <c r="E9152">
        <f t="shared" si="878"/>
        <v>15.638057340534893</v>
      </c>
      <c r="F9152">
        <f t="shared" si="879"/>
        <v>7.973975703905543E-5</v>
      </c>
    </row>
    <row r="9153" spans="1:6">
      <c r="A9153">
        <f t="shared" si="880"/>
        <v>91.45</v>
      </c>
      <c r="B9153">
        <f t="shared" si="875"/>
        <v>0</v>
      </c>
      <c r="C9153">
        <f t="shared" si="876"/>
        <v>0</v>
      </c>
      <c r="D9153">
        <f t="shared" si="877"/>
        <v>6.2133542724171635E-6</v>
      </c>
      <c r="E9153">
        <f t="shared" si="878"/>
        <v>15.63805727840135</v>
      </c>
      <c r="F9153">
        <f t="shared" si="879"/>
        <v>7.9677623496331255E-5</v>
      </c>
    </row>
    <row r="9154" spans="1:6">
      <c r="A9154">
        <f t="shared" si="880"/>
        <v>91.46</v>
      </c>
      <c r="B9154">
        <f t="shared" si="875"/>
        <v>0</v>
      </c>
      <c r="C9154">
        <f t="shared" si="876"/>
        <v>0</v>
      </c>
      <c r="D9154">
        <f t="shared" si="877"/>
        <v>6.2085127768509917E-6</v>
      </c>
      <c r="E9154">
        <f t="shared" si="878"/>
        <v>15.638057216316222</v>
      </c>
      <c r="F9154">
        <f t="shared" si="879"/>
        <v>7.9615538368562746E-5</v>
      </c>
    </row>
    <row r="9155" spans="1:6">
      <c r="A9155">
        <f t="shared" si="880"/>
        <v>91.47</v>
      </c>
      <c r="B9155">
        <f t="shared" si="875"/>
        <v>0</v>
      </c>
      <c r="C9155">
        <f t="shared" si="876"/>
        <v>0</v>
      </c>
      <c r="D9155">
        <f t="shared" si="877"/>
        <v>6.2036750538554885E-6</v>
      </c>
      <c r="E9155">
        <f t="shared" si="878"/>
        <v>15.638057154279471</v>
      </c>
      <c r="F9155">
        <f t="shared" si="879"/>
        <v>7.9553501618024193E-5</v>
      </c>
    </row>
    <row r="9156" spans="1:6">
      <c r="A9156">
        <f t="shared" si="880"/>
        <v>91.48</v>
      </c>
      <c r="B9156">
        <f t="shared" si="875"/>
        <v>0</v>
      </c>
      <c r="C9156">
        <f t="shared" si="876"/>
        <v>0</v>
      </c>
      <c r="D9156">
        <f t="shared" si="877"/>
        <v>6.1988411004909457E-6</v>
      </c>
      <c r="E9156">
        <f t="shared" si="878"/>
        <v>15.63805709229106</v>
      </c>
      <c r="F9156">
        <f t="shared" si="879"/>
        <v>7.9491513207019282E-5</v>
      </c>
    </row>
    <row r="9157" spans="1:6">
      <c r="A9157">
        <f t="shared" si="880"/>
        <v>91.49</v>
      </c>
      <c r="B9157">
        <f t="shared" si="875"/>
        <v>0</v>
      </c>
      <c r="C9157">
        <f t="shared" si="876"/>
        <v>0</v>
      </c>
      <c r="D9157">
        <f t="shared" si="877"/>
        <v>6.1940109138199495E-6</v>
      </c>
      <c r="E9157">
        <f t="shared" si="878"/>
        <v>15.63805703035095</v>
      </c>
      <c r="F9157">
        <f t="shared" si="879"/>
        <v>7.9429573097881083E-5</v>
      </c>
    </row>
    <row r="9158" spans="1:6">
      <c r="A9158">
        <f t="shared" si="880"/>
        <v>91.5</v>
      </c>
      <c r="B9158">
        <f t="shared" si="875"/>
        <v>0</v>
      </c>
      <c r="C9158">
        <f t="shared" si="876"/>
        <v>0</v>
      </c>
      <c r="D9158">
        <f t="shared" si="877"/>
        <v>6.1891844909073699E-6</v>
      </c>
      <c r="E9158">
        <f t="shared" si="878"/>
        <v>15.638056968459106</v>
      </c>
      <c r="F9158">
        <f t="shared" si="879"/>
        <v>7.9367681252972004E-5</v>
      </c>
    </row>
    <row r="9159" spans="1:6">
      <c r="A9159">
        <f t="shared" si="880"/>
        <v>91.51</v>
      </c>
      <c r="B9159">
        <f t="shared" si="875"/>
        <v>0</v>
      </c>
      <c r="C9159">
        <f t="shared" si="876"/>
        <v>0</v>
      </c>
      <c r="D9159">
        <f t="shared" si="877"/>
        <v>6.1843618288203688E-6</v>
      </c>
      <c r="E9159">
        <f t="shared" si="878"/>
        <v>15.638056906615487</v>
      </c>
      <c r="F9159">
        <f t="shared" si="879"/>
        <v>7.9305837634683797E-5</v>
      </c>
    </row>
    <row r="9160" spans="1:6">
      <c r="A9160">
        <f t="shared" si="880"/>
        <v>91.52</v>
      </c>
      <c r="B9160">
        <f t="shared" si="875"/>
        <v>0</v>
      </c>
      <c r="C9160">
        <f t="shared" si="876"/>
        <v>0</v>
      </c>
      <c r="D9160">
        <f t="shared" si="877"/>
        <v>6.1795429246283893E-6</v>
      </c>
      <c r="E9160">
        <f t="shared" si="878"/>
        <v>15.638056844820058</v>
      </c>
      <c r="F9160">
        <f t="shared" si="879"/>
        <v>7.9244042205437511E-5</v>
      </c>
    </row>
    <row r="9161" spans="1:6">
      <c r="A9161">
        <f t="shared" si="880"/>
        <v>91.53</v>
      </c>
      <c r="B9161">
        <f t="shared" ref="B9161:B9224" si="881">B$5*C9160*F9160</f>
        <v>0</v>
      </c>
      <c r="C9161">
        <f t="shared" si="876"/>
        <v>0</v>
      </c>
      <c r="D9161">
        <f t="shared" si="877"/>
        <v>6.1747277754031614E-6</v>
      </c>
      <c r="E9161">
        <f t="shared" si="878"/>
        <v>15.638056783072781</v>
      </c>
      <c r="F9161">
        <f t="shared" si="879"/>
        <v>7.9182294927683473E-5</v>
      </c>
    </row>
    <row r="9162" spans="1:6">
      <c r="A9162">
        <f t="shared" si="880"/>
        <v>91.54</v>
      </c>
      <c r="B9162">
        <f t="shared" si="881"/>
        <v>0</v>
      </c>
      <c r="C9162">
        <f t="shared" ref="C9162:C9225" si="882">MAX(C9161-B9162*$A$5, 0)</f>
        <v>0</v>
      </c>
      <c r="D9162">
        <f t="shared" si="877"/>
        <v>6.1699163782186979E-6</v>
      </c>
      <c r="E9162">
        <f t="shared" si="878"/>
        <v>15.638056721373617</v>
      </c>
      <c r="F9162">
        <f t="shared" si="879"/>
        <v>7.912059576390128E-5</v>
      </c>
    </row>
    <row r="9163" spans="1:6">
      <c r="A9163">
        <f t="shared" si="880"/>
        <v>91.55</v>
      </c>
      <c r="B9163">
        <f t="shared" si="881"/>
        <v>0</v>
      </c>
      <c r="C9163">
        <f t="shared" si="882"/>
        <v>0</v>
      </c>
      <c r="D9163">
        <f t="shared" si="877"/>
        <v>6.1651087301512866E-6</v>
      </c>
      <c r="E9163">
        <f t="shared" si="878"/>
        <v>15.63805665972253</v>
      </c>
      <c r="F9163">
        <f t="shared" si="879"/>
        <v>7.9058944676599764E-5</v>
      </c>
    </row>
    <row r="9164" spans="1:6">
      <c r="A9164">
        <f t="shared" si="880"/>
        <v>91.56</v>
      </c>
      <c r="B9164">
        <f t="shared" si="881"/>
        <v>0</v>
      </c>
      <c r="C9164">
        <f t="shared" si="882"/>
        <v>0</v>
      </c>
      <c r="D9164">
        <f t="shared" si="877"/>
        <v>6.1603048282794991E-6</v>
      </c>
      <c r="E9164">
        <f t="shared" si="878"/>
        <v>15.638056598119482</v>
      </c>
      <c r="F9164">
        <f t="shared" si="879"/>
        <v>7.8997341628316974E-5</v>
      </c>
    </row>
    <row r="9165" spans="1:6">
      <c r="A9165">
        <f t="shared" si="880"/>
        <v>91.57</v>
      </c>
      <c r="B9165">
        <f t="shared" si="881"/>
        <v>0</v>
      </c>
      <c r="C9165">
        <f t="shared" si="882"/>
        <v>0</v>
      </c>
      <c r="D9165">
        <f t="shared" si="877"/>
        <v>6.155504669684182E-6</v>
      </c>
      <c r="E9165">
        <f t="shared" si="878"/>
        <v>15.638056536564434</v>
      </c>
      <c r="F9165">
        <f t="shared" si="879"/>
        <v>7.8935786581620126E-5</v>
      </c>
    </row>
    <row r="9166" spans="1:6">
      <c r="A9166">
        <f t="shared" si="880"/>
        <v>91.58</v>
      </c>
      <c r="B9166">
        <f t="shared" si="881"/>
        <v>0</v>
      </c>
      <c r="C9166">
        <f t="shared" si="882"/>
        <v>0</v>
      </c>
      <c r="D9166">
        <f t="shared" si="877"/>
        <v>6.1507082514484529E-6</v>
      </c>
      <c r="E9166">
        <f t="shared" si="878"/>
        <v>15.638056475057352</v>
      </c>
      <c r="F9166">
        <f t="shared" si="879"/>
        <v>7.887427949910564E-5</v>
      </c>
    </row>
    <row r="9167" spans="1:6">
      <c r="A9167">
        <f t="shared" si="880"/>
        <v>91.59</v>
      </c>
      <c r="B9167">
        <f t="shared" si="881"/>
        <v>0</v>
      </c>
      <c r="C9167">
        <f t="shared" si="882"/>
        <v>0</v>
      </c>
      <c r="D9167">
        <f t="shared" si="877"/>
        <v>6.1459155706577086E-6</v>
      </c>
      <c r="E9167">
        <f t="shared" si="878"/>
        <v>15.638056413598196</v>
      </c>
      <c r="F9167">
        <f t="shared" si="879"/>
        <v>7.8812820343399063E-5</v>
      </c>
    </row>
    <row r="9168" spans="1:6">
      <c r="A9168">
        <f t="shared" si="880"/>
        <v>91.6</v>
      </c>
      <c r="B9168">
        <f t="shared" si="881"/>
        <v>0</v>
      </c>
      <c r="C9168">
        <f t="shared" si="882"/>
        <v>0</v>
      </c>
      <c r="D9168">
        <f t="shared" si="877"/>
        <v>6.1411266243996128E-6</v>
      </c>
      <c r="E9168">
        <f t="shared" si="878"/>
        <v>15.638056352186931</v>
      </c>
      <c r="F9168">
        <f t="shared" si="879"/>
        <v>7.8751409077155063E-5</v>
      </c>
    </row>
    <row r="9169" spans="1:6">
      <c r="A9169">
        <f t="shared" si="880"/>
        <v>91.61</v>
      </c>
      <c r="B9169">
        <f t="shared" si="881"/>
        <v>0</v>
      </c>
      <c r="C9169">
        <f t="shared" si="882"/>
        <v>0</v>
      </c>
      <c r="D9169">
        <f t="shared" si="877"/>
        <v>6.1363414097640997E-6</v>
      </c>
      <c r="E9169">
        <f t="shared" si="878"/>
        <v>15.638056290823517</v>
      </c>
      <c r="F9169">
        <f t="shared" si="879"/>
        <v>7.8690045663057422E-5</v>
      </c>
    </row>
    <row r="9170" spans="1:6">
      <c r="A9170">
        <f t="shared" si="880"/>
        <v>91.62</v>
      </c>
      <c r="B9170">
        <f t="shared" si="881"/>
        <v>0</v>
      </c>
      <c r="C9170">
        <f t="shared" si="882"/>
        <v>0</v>
      </c>
      <c r="D9170">
        <f t="shared" si="877"/>
        <v>6.1315599238433715E-6</v>
      </c>
      <c r="E9170">
        <f t="shared" si="878"/>
        <v>15.638056229507917</v>
      </c>
      <c r="F9170">
        <f t="shared" si="879"/>
        <v>7.862873006381899E-5</v>
      </c>
    </row>
    <row r="9171" spans="1:6">
      <c r="A9171">
        <f t="shared" si="880"/>
        <v>91.63</v>
      </c>
      <c r="B9171">
        <f t="shared" si="881"/>
        <v>0</v>
      </c>
      <c r="C9171">
        <f t="shared" si="882"/>
        <v>0</v>
      </c>
      <c r="D9171">
        <f t="shared" si="877"/>
        <v>6.1267821637318967E-6</v>
      </c>
      <c r="E9171">
        <f t="shared" si="878"/>
        <v>15.638056168240096</v>
      </c>
      <c r="F9171">
        <f t="shared" si="879"/>
        <v>7.8567462242181674E-5</v>
      </c>
    </row>
    <row r="9172" spans="1:6">
      <c r="A9172">
        <f t="shared" si="880"/>
        <v>91.64</v>
      </c>
      <c r="B9172">
        <f t="shared" si="881"/>
        <v>0</v>
      </c>
      <c r="C9172">
        <f t="shared" si="882"/>
        <v>0</v>
      </c>
      <c r="D9172">
        <f t="shared" si="877"/>
        <v>6.1220081265264081E-6</v>
      </c>
      <c r="E9172">
        <f t="shared" si="878"/>
        <v>15.638056107020015</v>
      </c>
      <c r="F9172">
        <f t="shared" si="879"/>
        <v>7.8506242160916411E-5</v>
      </c>
    </row>
    <row r="9173" spans="1:6">
      <c r="A9173">
        <f t="shared" si="880"/>
        <v>91.65</v>
      </c>
      <c r="B9173">
        <f t="shared" si="881"/>
        <v>0</v>
      </c>
      <c r="C9173">
        <f t="shared" si="882"/>
        <v>0</v>
      </c>
      <c r="D9173">
        <f t="shared" si="877"/>
        <v>6.1172378093258992E-6</v>
      </c>
      <c r="E9173">
        <f t="shared" si="878"/>
        <v>15.638056045847637</v>
      </c>
      <c r="F9173">
        <f t="shared" si="879"/>
        <v>7.8445069782823155E-5</v>
      </c>
    </row>
    <row r="9174" spans="1:6">
      <c r="A9174">
        <f t="shared" si="880"/>
        <v>91.66</v>
      </c>
      <c r="B9174">
        <f t="shared" si="881"/>
        <v>0</v>
      </c>
      <c r="C9174">
        <f t="shared" si="882"/>
        <v>0</v>
      </c>
      <c r="D9174">
        <f t="shared" ref="D9174:D9237" si="883">D$5*E9173*F9173</f>
        <v>6.1124712092316258E-6</v>
      </c>
      <c r="E9174">
        <f t="shared" ref="E9174:E9237" si="884">E9173-D9174*$A$5</f>
        <v>15.638055984722925</v>
      </c>
      <c r="F9174">
        <f t="shared" ref="F9174:F9237" si="885">F9173-B9174*$A$5-D9174*$A$5</f>
        <v>7.8383945070730832E-5</v>
      </c>
    </row>
    <row r="9175" spans="1:6">
      <c r="A9175">
        <f t="shared" si="880"/>
        <v>91.67</v>
      </c>
      <c r="B9175">
        <f t="shared" si="881"/>
        <v>0</v>
      </c>
      <c r="C9175">
        <f t="shared" si="882"/>
        <v>0</v>
      </c>
      <c r="D9175">
        <f t="shared" si="883"/>
        <v>6.1077083233471012E-6</v>
      </c>
      <c r="E9175">
        <f t="shared" si="884"/>
        <v>15.638055923645842</v>
      </c>
      <c r="F9175">
        <f t="shared" si="885"/>
        <v>7.8322867987497361E-5</v>
      </c>
    </row>
    <row r="9176" spans="1:6">
      <c r="A9176">
        <f t="shared" si="880"/>
        <v>91.68</v>
      </c>
      <c r="B9176">
        <f t="shared" si="881"/>
        <v>0</v>
      </c>
      <c r="C9176">
        <f t="shared" si="882"/>
        <v>0</v>
      </c>
      <c r="D9176">
        <f t="shared" si="883"/>
        <v>6.1029491487780985E-6</v>
      </c>
      <c r="E9176">
        <f t="shared" si="884"/>
        <v>15.638055862616351</v>
      </c>
      <c r="F9176">
        <f t="shared" si="885"/>
        <v>7.8261838496009579E-5</v>
      </c>
    </row>
    <row r="9177" spans="1:6">
      <c r="A9177">
        <f t="shared" si="880"/>
        <v>91.69</v>
      </c>
      <c r="B9177">
        <f t="shared" si="881"/>
        <v>0</v>
      </c>
      <c r="C9177">
        <f t="shared" si="882"/>
        <v>0</v>
      </c>
      <c r="D9177">
        <f t="shared" si="883"/>
        <v>6.0981936826326447E-6</v>
      </c>
      <c r="E9177">
        <f t="shared" si="884"/>
        <v>15.638055801634415</v>
      </c>
      <c r="F9177">
        <f t="shared" si="885"/>
        <v>7.8200856559183259E-5</v>
      </c>
    </row>
    <row r="9178" spans="1:6">
      <c r="A9178">
        <f t="shared" si="880"/>
        <v>91.7</v>
      </c>
      <c r="B9178">
        <f t="shared" si="881"/>
        <v>0</v>
      </c>
      <c r="C9178">
        <f t="shared" si="882"/>
        <v>0</v>
      </c>
      <c r="D9178">
        <f t="shared" si="883"/>
        <v>6.0934419220210185E-6</v>
      </c>
      <c r="E9178">
        <f t="shared" si="884"/>
        <v>15.638055740699997</v>
      </c>
      <c r="F9178">
        <f t="shared" si="885"/>
        <v>7.8139922139963054E-5</v>
      </c>
    </row>
    <row r="9179" spans="1:6">
      <c r="A9179">
        <f t="shared" si="880"/>
        <v>91.71</v>
      </c>
      <c r="B9179">
        <f t="shared" si="881"/>
        <v>0</v>
      </c>
      <c r="C9179">
        <f t="shared" si="882"/>
        <v>0</v>
      </c>
      <c r="D9179">
        <f t="shared" si="883"/>
        <v>6.0886938640557521E-6</v>
      </c>
      <c r="E9179">
        <f t="shared" si="884"/>
        <v>15.638055679813059</v>
      </c>
      <c r="F9179">
        <f t="shared" si="885"/>
        <v>7.8079035201322498E-5</v>
      </c>
    </row>
    <row r="9180" spans="1:6">
      <c r="A9180">
        <f t="shared" si="880"/>
        <v>91.72</v>
      </c>
      <c r="B9180">
        <f t="shared" si="881"/>
        <v>0</v>
      </c>
      <c r="C9180">
        <f t="shared" si="882"/>
        <v>0</v>
      </c>
      <c r="D9180">
        <f t="shared" si="883"/>
        <v>6.0839495058516279E-6</v>
      </c>
      <c r="E9180">
        <f t="shared" si="884"/>
        <v>15.638055618973564</v>
      </c>
      <c r="F9180">
        <f t="shared" si="885"/>
        <v>7.8018195706263977E-5</v>
      </c>
    </row>
    <row r="9181" spans="1:6">
      <c r="A9181">
        <f t="shared" si="880"/>
        <v>91.73</v>
      </c>
      <c r="B9181">
        <f t="shared" si="881"/>
        <v>0</v>
      </c>
      <c r="C9181">
        <f t="shared" si="882"/>
        <v>0</v>
      </c>
      <c r="D9181">
        <f t="shared" si="883"/>
        <v>6.0792088445256768E-6</v>
      </c>
      <c r="E9181">
        <f t="shared" si="884"/>
        <v>15.638055558181476</v>
      </c>
      <c r="F9181">
        <f t="shared" si="885"/>
        <v>7.7957403617818718E-5</v>
      </c>
    </row>
    <row r="9182" spans="1:6">
      <c r="A9182">
        <f t="shared" si="880"/>
        <v>91.74</v>
      </c>
      <c r="B9182">
        <f t="shared" si="881"/>
        <v>0</v>
      </c>
      <c r="C9182">
        <f t="shared" si="882"/>
        <v>0</v>
      </c>
      <c r="D9182">
        <f t="shared" si="883"/>
        <v>6.0744718771971753E-6</v>
      </c>
      <c r="E9182">
        <f t="shared" si="884"/>
        <v>15.638055497436756</v>
      </c>
      <c r="F9182">
        <f t="shared" si="885"/>
        <v>7.7896658899046748E-5</v>
      </c>
    </row>
    <row r="9183" spans="1:6">
      <c r="A9183">
        <f t="shared" si="880"/>
        <v>91.75</v>
      </c>
      <c r="B9183">
        <f t="shared" si="881"/>
        <v>0</v>
      </c>
      <c r="C9183">
        <f t="shared" si="882"/>
        <v>0</v>
      </c>
      <c r="D9183">
        <f t="shared" si="883"/>
        <v>6.0697386009876463E-6</v>
      </c>
      <c r="E9183">
        <f t="shared" si="884"/>
        <v>15.63805543673937</v>
      </c>
      <c r="F9183">
        <f t="shared" si="885"/>
        <v>7.7835961513036877E-5</v>
      </c>
    </row>
    <row r="9184" spans="1:6">
      <c r="A9184">
        <f t="shared" si="880"/>
        <v>91.76</v>
      </c>
      <c r="B9184">
        <f t="shared" si="881"/>
        <v>0</v>
      </c>
      <c r="C9184">
        <f t="shared" si="882"/>
        <v>0</v>
      </c>
      <c r="D9184">
        <f t="shared" si="883"/>
        <v>6.0650090130208556E-6</v>
      </c>
      <c r="E9184">
        <f t="shared" si="884"/>
        <v>15.63805537608928</v>
      </c>
      <c r="F9184">
        <f t="shared" si="885"/>
        <v>7.7775311422906675E-5</v>
      </c>
    </row>
    <row r="9185" spans="1:6">
      <c r="A9185">
        <f t="shared" si="880"/>
        <v>91.77</v>
      </c>
      <c r="B9185">
        <f t="shared" si="881"/>
        <v>0</v>
      </c>
      <c r="C9185">
        <f t="shared" si="882"/>
        <v>0</v>
      </c>
      <c r="D9185">
        <f t="shared" si="883"/>
        <v>6.0602831104228085E-6</v>
      </c>
      <c r="E9185">
        <f t="shared" si="884"/>
        <v>15.638055315486449</v>
      </c>
      <c r="F9185">
        <f t="shared" si="885"/>
        <v>7.7714708591802444E-5</v>
      </c>
    </row>
    <row r="9186" spans="1:6">
      <c r="A9186">
        <f t="shared" si="880"/>
        <v>91.78</v>
      </c>
      <c r="B9186">
        <f t="shared" si="881"/>
        <v>0</v>
      </c>
      <c r="C9186">
        <f t="shared" si="882"/>
        <v>0</v>
      </c>
      <c r="D9186">
        <f t="shared" si="883"/>
        <v>6.05556089032175E-6</v>
      </c>
      <c r="E9186">
        <f t="shared" si="884"/>
        <v>15.63805525493084</v>
      </c>
      <c r="F9186">
        <f t="shared" si="885"/>
        <v>7.7654152982899229E-5</v>
      </c>
    </row>
    <row r="9187" spans="1:6">
      <c r="A9187">
        <f t="shared" si="880"/>
        <v>91.79</v>
      </c>
      <c r="B9187">
        <f t="shared" si="881"/>
        <v>0</v>
      </c>
      <c r="C9187">
        <f t="shared" si="882"/>
        <v>0</v>
      </c>
      <c r="D9187">
        <f t="shared" si="883"/>
        <v>6.0508423498481671E-6</v>
      </c>
      <c r="E9187">
        <f t="shared" si="884"/>
        <v>15.638055194422417</v>
      </c>
      <c r="F9187">
        <f t="shared" si="885"/>
        <v>7.7593644559400754E-5</v>
      </c>
    </row>
    <row r="9188" spans="1:6">
      <c r="A9188">
        <f t="shared" si="880"/>
        <v>91.8</v>
      </c>
      <c r="B9188">
        <f t="shared" si="881"/>
        <v>0</v>
      </c>
      <c r="C9188">
        <f t="shared" si="882"/>
        <v>0</v>
      </c>
      <c r="D9188">
        <f t="shared" si="883"/>
        <v>6.0461274861347769E-6</v>
      </c>
      <c r="E9188">
        <f t="shared" si="884"/>
        <v>15.638055133961142</v>
      </c>
      <c r="F9188">
        <f t="shared" si="885"/>
        <v>7.7533183284539406E-5</v>
      </c>
    </row>
    <row r="9189" spans="1:6">
      <c r="A9189">
        <f t="shared" si="880"/>
        <v>91.81</v>
      </c>
      <c r="B9189">
        <f t="shared" si="881"/>
        <v>0</v>
      </c>
      <c r="C9189">
        <f t="shared" si="882"/>
        <v>0</v>
      </c>
      <c r="D9189">
        <f t="shared" si="883"/>
        <v>6.0414162963165338E-6</v>
      </c>
      <c r="E9189">
        <f t="shared" si="884"/>
        <v>15.63805507354698</v>
      </c>
      <c r="F9189">
        <f t="shared" si="885"/>
        <v>7.7472769121576235E-5</v>
      </c>
    </row>
    <row r="9190" spans="1:6">
      <c r="A9190">
        <f t="shared" si="880"/>
        <v>91.82</v>
      </c>
      <c r="B9190">
        <f t="shared" si="881"/>
        <v>0</v>
      </c>
      <c r="C9190">
        <f t="shared" si="882"/>
        <v>0</v>
      </c>
      <c r="D9190">
        <f t="shared" si="883"/>
        <v>6.0367087775306265E-6</v>
      </c>
      <c r="E9190">
        <f t="shared" si="884"/>
        <v>15.638055013179892</v>
      </c>
      <c r="F9190">
        <f t="shared" si="885"/>
        <v>7.7412402033800928E-5</v>
      </c>
    </row>
    <row r="9191" spans="1:6">
      <c r="A9191">
        <f t="shared" si="880"/>
        <v>91.83</v>
      </c>
      <c r="B9191">
        <f t="shared" si="881"/>
        <v>0</v>
      </c>
      <c r="C9191">
        <f t="shared" si="882"/>
        <v>0</v>
      </c>
      <c r="D9191">
        <f t="shared" si="883"/>
        <v>6.0320049269164722E-6</v>
      </c>
      <c r="E9191">
        <f t="shared" si="884"/>
        <v>15.638054952859843</v>
      </c>
      <c r="F9191">
        <f t="shared" si="885"/>
        <v>7.7352081984531767E-5</v>
      </c>
    </row>
    <row r="9192" spans="1:6">
      <c r="A9192">
        <f t="shared" si="880"/>
        <v>91.84</v>
      </c>
      <c r="B9192">
        <f t="shared" si="881"/>
        <v>0</v>
      </c>
      <c r="C9192">
        <f t="shared" si="882"/>
        <v>0</v>
      </c>
      <c r="D9192">
        <f t="shared" si="883"/>
        <v>6.0273047416157184E-6</v>
      </c>
      <c r="E9192">
        <f t="shared" si="884"/>
        <v>15.638054892586796</v>
      </c>
      <c r="F9192">
        <f t="shared" si="885"/>
        <v>7.7291808937115605E-5</v>
      </c>
    </row>
    <row r="9193" spans="1:6">
      <c r="A9193">
        <f t="shared" si="880"/>
        <v>91.85</v>
      </c>
      <c r="B9193">
        <f t="shared" si="881"/>
        <v>0</v>
      </c>
      <c r="C9193">
        <f t="shared" si="882"/>
        <v>0</v>
      </c>
      <c r="D9193">
        <f t="shared" si="883"/>
        <v>6.0226082187722371E-6</v>
      </c>
      <c r="E9193">
        <f t="shared" si="884"/>
        <v>15.638054832360714</v>
      </c>
      <c r="F9193">
        <f t="shared" si="885"/>
        <v>7.7231582854927889E-5</v>
      </c>
    </row>
    <row r="9194" spans="1:6">
      <c r="A9194">
        <f t="shared" ref="A9194:A9257" si="886">ROUND(A9193+A$5, 2)</f>
        <v>91.86</v>
      </c>
      <c r="B9194">
        <f t="shared" si="881"/>
        <v>0</v>
      </c>
      <c r="C9194">
        <f t="shared" si="882"/>
        <v>0</v>
      </c>
      <c r="D9194">
        <f t="shared" si="883"/>
        <v>6.0179153555321318E-6</v>
      </c>
      <c r="E9194">
        <f t="shared" si="884"/>
        <v>15.63805477218156</v>
      </c>
      <c r="F9194">
        <f t="shared" si="885"/>
        <v>7.7171403701372567E-5</v>
      </c>
    </row>
    <row r="9195" spans="1:6">
      <c r="A9195">
        <f t="shared" si="886"/>
        <v>91.87</v>
      </c>
      <c r="B9195">
        <f t="shared" si="881"/>
        <v>0</v>
      </c>
      <c r="C9195">
        <f t="shared" si="882"/>
        <v>0</v>
      </c>
      <c r="D9195">
        <f t="shared" si="883"/>
        <v>6.0132261490437249E-6</v>
      </c>
      <c r="E9195">
        <f t="shared" si="884"/>
        <v>15.638054712049298</v>
      </c>
      <c r="F9195">
        <f t="shared" si="885"/>
        <v>7.7111271439882128E-5</v>
      </c>
    </row>
    <row r="9196" spans="1:6">
      <c r="A9196">
        <f t="shared" si="886"/>
        <v>91.88</v>
      </c>
      <c r="B9196">
        <f t="shared" si="881"/>
        <v>0</v>
      </c>
      <c r="C9196">
        <f t="shared" si="882"/>
        <v>0</v>
      </c>
      <c r="D9196">
        <f t="shared" si="883"/>
        <v>6.0085405964575617E-6</v>
      </c>
      <c r="E9196">
        <f t="shared" si="884"/>
        <v>15.638054651963893</v>
      </c>
      <c r="F9196">
        <f t="shared" si="885"/>
        <v>7.7051186033917551E-5</v>
      </c>
    </row>
    <row r="9197" spans="1:6">
      <c r="A9197">
        <f t="shared" si="886"/>
        <v>91.89</v>
      </c>
      <c r="B9197">
        <f t="shared" si="881"/>
        <v>0</v>
      </c>
      <c r="C9197">
        <f t="shared" si="882"/>
        <v>0</v>
      </c>
      <c r="D9197">
        <f t="shared" si="883"/>
        <v>6.0038586949264106E-6</v>
      </c>
      <c r="E9197">
        <f t="shared" si="884"/>
        <v>15.638054591925306</v>
      </c>
      <c r="F9197">
        <f t="shared" si="885"/>
        <v>7.6991147446968286E-5</v>
      </c>
    </row>
    <row r="9198" spans="1:6">
      <c r="A9198">
        <f t="shared" si="886"/>
        <v>91.9</v>
      </c>
      <c r="B9198">
        <f t="shared" si="881"/>
        <v>0</v>
      </c>
      <c r="C9198">
        <f t="shared" si="882"/>
        <v>0</v>
      </c>
      <c r="D9198">
        <f t="shared" si="883"/>
        <v>5.9991804416052556E-6</v>
      </c>
      <c r="E9198">
        <f t="shared" si="884"/>
        <v>15.6380545319335</v>
      </c>
      <c r="F9198">
        <f t="shared" si="885"/>
        <v>7.6931155642552231E-5</v>
      </c>
    </row>
    <row r="9199" spans="1:6">
      <c r="A9199">
        <f t="shared" si="886"/>
        <v>91.91</v>
      </c>
      <c r="B9199">
        <f t="shared" si="881"/>
        <v>0</v>
      </c>
      <c r="C9199">
        <f t="shared" si="882"/>
        <v>0</v>
      </c>
      <c r="D9199">
        <f t="shared" si="883"/>
        <v>5.9945058336512991E-6</v>
      </c>
      <c r="E9199">
        <f t="shared" si="884"/>
        <v>15.638054471988442</v>
      </c>
      <c r="F9199">
        <f t="shared" si="885"/>
        <v>7.6871210584215718E-5</v>
      </c>
    </row>
    <row r="9200" spans="1:6">
      <c r="A9200">
        <f t="shared" si="886"/>
        <v>91.92</v>
      </c>
      <c r="B9200">
        <f t="shared" si="881"/>
        <v>0</v>
      </c>
      <c r="C9200">
        <f t="shared" si="882"/>
        <v>0</v>
      </c>
      <c r="D9200">
        <f t="shared" si="883"/>
        <v>5.9898348682239611E-6</v>
      </c>
      <c r="E9200">
        <f t="shared" si="884"/>
        <v>15.638054412090092</v>
      </c>
      <c r="F9200">
        <f t="shared" si="885"/>
        <v>7.6811312235533483E-5</v>
      </c>
    </row>
    <row r="9201" spans="1:6">
      <c r="A9201">
        <f t="shared" si="886"/>
        <v>91.93</v>
      </c>
      <c r="B9201">
        <f t="shared" si="881"/>
        <v>0</v>
      </c>
      <c r="C9201">
        <f t="shared" si="882"/>
        <v>0</v>
      </c>
      <c r="D9201">
        <f t="shared" si="883"/>
        <v>5.9851675424848706E-6</v>
      </c>
      <c r="E9201">
        <f t="shared" si="884"/>
        <v>15.638054352238417</v>
      </c>
      <c r="F9201">
        <f t="shared" si="885"/>
        <v>7.675146056010863E-5</v>
      </c>
    </row>
    <row r="9202" spans="1:6">
      <c r="A9202">
        <f t="shared" si="886"/>
        <v>91.94</v>
      </c>
      <c r="B9202">
        <f t="shared" si="881"/>
        <v>0</v>
      </c>
      <c r="C9202">
        <f t="shared" si="882"/>
        <v>0</v>
      </c>
      <c r="D9202">
        <f t="shared" si="883"/>
        <v>5.9805038535978698E-6</v>
      </c>
      <c r="E9202">
        <f t="shared" si="884"/>
        <v>15.638054292433377</v>
      </c>
      <c r="F9202">
        <f t="shared" si="885"/>
        <v>7.6691655521572653E-5</v>
      </c>
    </row>
    <row r="9203" spans="1:6">
      <c r="A9203">
        <f t="shared" si="886"/>
        <v>91.95</v>
      </c>
      <c r="B9203">
        <f t="shared" si="881"/>
        <v>0</v>
      </c>
      <c r="C9203">
        <f t="shared" si="882"/>
        <v>0</v>
      </c>
      <c r="D9203">
        <f t="shared" si="883"/>
        <v>5.9758437987290161E-6</v>
      </c>
      <c r="E9203">
        <f t="shared" si="884"/>
        <v>15.638054232674939</v>
      </c>
      <c r="F9203">
        <f t="shared" si="885"/>
        <v>7.6631897083585359E-5</v>
      </c>
    </row>
    <row r="9204" spans="1:6">
      <c r="A9204">
        <f t="shared" si="886"/>
        <v>91.96</v>
      </c>
      <c r="B9204">
        <f t="shared" si="881"/>
        <v>0</v>
      </c>
      <c r="C9204">
        <f t="shared" si="882"/>
        <v>0</v>
      </c>
      <c r="D9204">
        <f t="shared" si="883"/>
        <v>5.9711873750465666E-6</v>
      </c>
      <c r="E9204">
        <f t="shared" si="884"/>
        <v>15.638054172963065</v>
      </c>
      <c r="F9204">
        <f t="shared" si="885"/>
        <v>7.6572185209834893E-5</v>
      </c>
    </row>
    <row r="9205" spans="1:6">
      <c r="A9205">
        <f t="shared" si="886"/>
        <v>91.97</v>
      </c>
      <c r="B9205">
        <f t="shared" si="881"/>
        <v>0</v>
      </c>
      <c r="C9205">
        <f t="shared" si="882"/>
        <v>0</v>
      </c>
      <c r="D9205">
        <f t="shared" si="883"/>
        <v>5.9665345797209916E-6</v>
      </c>
      <c r="E9205">
        <f t="shared" si="884"/>
        <v>15.638054113297718</v>
      </c>
      <c r="F9205">
        <f t="shared" si="885"/>
        <v>7.6512519864037684E-5</v>
      </c>
    </row>
    <row r="9206" spans="1:6">
      <c r="A9206">
        <f t="shared" si="886"/>
        <v>91.98</v>
      </c>
      <c r="B9206">
        <f t="shared" si="881"/>
        <v>0</v>
      </c>
      <c r="C9206">
        <f t="shared" si="882"/>
        <v>0</v>
      </c>
      <c r="D9206">
        <f t="shared" si="883"/>
        <v>5.9618854099249646E-6</v>
      </c>
      <c r="E9206">
        <f t="shared" si="884"/>
        <v>15.638054053678864</v>
      </c>
      <c r="F9206">
        <f t="shared" si="885"/>
        <v>7.6452901009938431E-5</v>
      </c>
    </row>
    <row r="9207" spans="1:6">
      <c r="A9207">
        <f t="shared" si="886"/>
        <v>91.99</v>
      </c>
      <c r="B9207">
        <f t="shared" si="881"/>
        <v>0</v>
      </c>
      <c r="C9207">
        <f t="shared" si="882"/>
        <v>0</v>
      </c>
      <c r="D9207">
        <f t="shared" si="883"/>
        <v>5.9572398628333613E-6</v>
      </c>
      <c r="E9207">
        <f t="shared" si="884"/>
        <v>15.638053994106466</v>
      </c>
      <c r="F9207">
        <f t="shared" si="885"/>
        <v>7.6393328611310091E-5</v>
      </c>
    </row>
    <row r="9208" spans="1:6">
      <c r="A9208">
        <f t="shared" si="886"/>
        <v>92</v>
      </c>
      <c r="B9208">
        <f t="shared" si="881"/>
        <v>0</v>
      </c>
      <c r="C9208">
        <f t="shared" si="882"/>
        <v>0</v>
      </c>
      <c r="D9208">
        <f t="shared" si="883"/>
        <v>5.9525979356232606E-6</v>
      </c>
      <c r="E9208">
        <f t="shared" si="884"/>
        <v>15.638053934580487</v>
      </c>
      <c r="F9208">
        <f t="shared" si="885"/>
        <v>7.6333802631953863E-5</v>
      </c>
    </row>
    <row r="9209" spans="1:6">
      <c r="A9209">
        <f t="shared" si="886"/>
        <v>92.01</v>
      </c>
      <c r="B9209">
        <f t="shared" si="881"/>
        <v>0</v>
      </c>
      <c r="C9209">
        <f t="shared" si="882"/>
        <v>0</v>
      </c>
      <c r="D9209">
        <f t="shared" si="883"/>
        <v>5.9479596254739395E-6</v>
      </c>
      <c r="E9209">
        <f t="shared" si="884"/>
        <v>15.638053875100891</v>
      </c>
      <c r="F9209">
        <f t="shared" si="885"/>
        <v>7.6274323035699124E-5</v>
      </c>
    </row>
    <row r="9210" spans="1:6">
      <c r="A9210">
        <f t="shared" si="886"/>
        <v>92.02</v>
      </c>
      <c r="B9210">
        <f t="shared" si="881"/>
        <v>0</v>
      </c>
      <c r="C9210">
        <f t="shared" si="882"/>
        <v>0</v>
      </c>
      <c r="D9210">
        <f t="shared" si="883"/>
        <v>5.9433249295668739E-6</v>
      </c>
      <c r="E9210">
        <f t="shared" si="884"/>
        <v>15.638053815667641</v>
      </c>
      <c r="F9210">
        <f t="shared" si="885"/>
        <v>7.6214889786403451E-5</v>
      </c>
    </row>
    <row r="9211" spans="1:6">
      <c r="A9211">
        <f t="shared" si="886"/>
        <v>92.03</v>
      </c>
      <c r="B9211">
        <f t="shared" si="881"/>
        <v>0</v>
      </c>
      <c r="C9211">
        <f t="shared" si="882"/>
        <v>0</v>
      </c>
      <c r="D9211">
        <f t="shared" si="883"/>
        <v>5.938693845085735E-6</v>
      </c>
      <c r="E9211">
        <f t="shared" si="884"/>
        <v>15.638053756280703</v>
      </c>
      <c r="F9211">
        <f t="shared" si="885"/>
        <v>7.61555028479526E-5</v>
      </c>
    </row>
    <row r="9212" spans="1:6">
      <c r="A9212">
        <f t="shared" si="886"/>
        <v>92.04</v>
      </c>
      <c r="B9212">
        <f t="shared" si="881"/>
        <v>0</v>
      </c>
      <c r="C9212">
        <f t="shared" si="882"/>
        <v>0</v>
      </c>
      <c r="D9212">
        <f t="shared" si="883"/>
        <v>5.9340663692163914E-6</v>
      </c>
      <c r="E9212">
        <f t="shared" si="884"/>
        <v>15.638053696940039</v>
      </c>
      <c r="F9212">
        <f t="shared" si="885"/>
        <v>7.6096162184260431E-5</v>
      </c>
    </row>
    <row r="9213" spans="1:6">
      <c r="A9213">
        <f t="shared" si="886"/>
        <v>92.05</v>
      </c>
      <c r="B9213">
        <f t="shared" si="881"/>
        <v>0</v>
      </c>
      <c r="C9213">
        <f t="shared" si="882"/>
        <v>0</v>
      </c>
      <c r="D9213">
        <f t="shared" si="883"/>
        <v>5.9294424991469022E-6</v>
      </c>
      <c r="E9213">
        <f t="shared" si="884"/>
        <v>15.638053637645614</v>
      </c>
      <c r="F9213">
        <f t="shared" si="885"/>
        <v>7.6036867759268957E-5</v>
      </c>
    </row>
    <row r="9214" spans="1:6">
      <c r="A9214">
        <f t="shared" si="886"/>
        <v>92.06</v>
      </c>
      <c r="B9214">
        <f t="shared" si="881"/>
        <v>0</v>
      </c>
      <c r="C9214">
        <f t="shared" si="882"/>
        <v>0</v>
      </c>
      <c r="D9214">
        <f t="shared" si="883"/>
        <v>5.9248222320675168E-6</v>
      </c>
      <c r="E9214">
        <f t="shared" si="884"/>
        <v>15.638053578397392</v>
      </c>
      <c r="F9214">
        <f t="shared" si="885"/>
        <v>7.5977619536948281E-5</v>
      </c>
    </row>
    <row r="9215" spans="1:6">
      <c r="A9215">
        <f t="shared" si="886"/>
        <v>92.07</v>
      </c>
      <c r="B9215">
        <f t="shared" si="881"/>
        <v>0</v>
      </c>
      <c r="C9215">
        <f t="shared" si="882"/>
        <v>0</v>
      </c>
      <c r="D9215">
        <f t="shared" si="883"/>
        <v>5.9202055651706782E-6</v>
      </c>
      <c r="E9215">
        <f t="shared" si="884"/>
        <v>15.638053519195337</v>
      </c>
      <c r="F9215">
        <f t="shared" si="885"/>
        <v>7.5918417481296577E-5</v>
      </c>
    </row>
    <row r="9216" spans="1:6">
      <c r="A9216">
        <f t="shared" si="886"/>
        <v>92.08</v>
      </c>
      <c r="B9216">
        <f t="shared" si="881"/>
        <v>0</v>
      </c>
      <c r="C9216">
        <f t="shared" si="882"/>
        <v>0</v>
      </c>
      <c r="D9216">
        <f t="shared" si="883"/>
        <v>5.9155924956510144E-6</v>
      </c>
      <c r="E9216">
        <f t="shared" si="884"/>
        <v>15.638053460039412</v>
      </c>
      <c r="F9216">
        <f t="shared" si="885"/>
        <v>7.585926155634007E-5</v>
      </c>
    </row>
    <row r="9217" spans="1:6">
      <c r="A9217">
        <f t="shared" si="886"/>
        <v>92.09</v>
      </c>
      <c r="B9217">
        <f t="shared" si="881"/>
        <v>0</v>
      </c>
      <c r="C9217">
        <f t="shared" si="882"/>
        <v>0</v>
      </c>
      <c r="D9217">
        <f t="shared" si="883"/>
        <v>5.9109830207053392E-6</v>
      </c>
      <c r="E9217">
        <f t="shared" si="884"/>
        <v>15.638053400929582</v>
      </c>
      <c r="F9217">
        <f t="shared" si="885"/>
        <v>7.5800151726133013E-5</v>
      </c>
    </row>
    <row r="9218" spans="1:6">
      <c r="A9218">
        <f t="shared" si="886"/>
        <v>92.1</v>
      </c>
      <c r="B9218">
        <f t="shared" si="881"/>
        <v>0</v>
      </c>
      <c r="C9218">
        <f t="shared" si="882"/>
        <v>0</v>
      </c>
      <c r="D9218">
        <f t="shared" si="883"/>
        <v>5.9063771375326502E-6</v>
      </c>
      <c r="E9218">
        <f t="shared" si="884"/>
        <v>15.638053341865811</v>
      </c>
      <c r="F9218">
        <f t="shared" si="885"/>
        <v>7.5741087954757686E-5</v>
      </c>
    </row>
    <row r="9219" spans="1:6">
      <c r="A9219">
        <f t="shared" si="886"/>
        <v>92.11</v>
      </c>
      <c r="B9219">
        <f t="shared" si="881"/>
        <v>0</v>
      </c>
      <c r="C9219">
        <f t="shared" si="882"/>
        <v>0</v>
      </c>
      <c r="D9219">
        <f t="shared" si="883"/>
        <v>5.9017748433341302E-6</v>
      </c>
      <c r="E9219">
        <f t="shared" si="884"/>
        <v>15.638053282848063</v>
      </c>
      <c r="F9219">
        <f t="shared" si="885"/>
        <v>7.568207020632434E-5</v>
      </c>
    </row>
    <row r="9220" spans="1:6">
      <c r="A9220">
        <f t="shared" si="886"/>
        <v>92.12</v>
      </c>
      <c r="B9220">
        <f t="shared" si="881"/>
        <v>0</v>
      </c>
      <c r="C9220">
        <f t="shared" si="882"/>
        <v>0</v>
      </c>
      <c r="D9220">
        <f t="shared" si="883"/>
        <v>5.8971761353131434E-6</v>
      </c>
      <c r="E9220">
        <f t="shared" si="884"/>
        <v>15.638053223876302</v>
      </c>
      <c r="F9220">
        <f t="shared" si="885"/>
        <v>7.5623098444971214E-5</v>
      </c>
    </row>
    <row r="9221" spans="1:6">
      <c r="A9221">
        <f t="shared" si="886"/>
        <v>92.13</v>
      </c>
      <c r="B9221">
        <f t="shared" si="881"/>
        <v>0</v>
      </c>
      <c r="C9221">
        <f t="shared" si="882"/>
        <v>0</v>
      </c>
      <c r="D9221">
        <f t="shared" si="883"/>
        <v>5.8925810106752297E-6</v>
      </c>
      <c r="E9221">
        <f t="shared" si="884"/>
        <v>15.638053164950492</v>
      </c>
      <c r="F9221">
        <f t="shared" si="885"/>
        <v>7.5564172634864463E-5</v>
      </c>
    </row>
    <row r="9222" spans="1:6">
      <c r="A9222">
        <f t="shared" si="886"/>
        <v>92.14</v>
      </c>
      <c r="B9222">
        <f t="shared" si="881"/>
        <v>0</v>
      </c>
      <c r="C9222">
        <f t="shared" si="882"/>
        <v>0</v>
      </c>
      <c r="D9222">
        <f t="shared" si="883"/>
        <v>5.8879894666281087E-6</v>
      </c>
      <c r="E9222">
        <f t="shared" si="884"/>
        <v>15.638053106070597</v>
      </c>
      <c r="F9222">
        <f t="shared" si="885"/>
        <v>7.5505292740198188E-5</v>
      </c>
    </row>
    <row r="9223" spans="1:6">
      <c r="A9223">
        <f t="shared" si="886"/>
        <v>92.15</v>
      </c>
      <c r="B9223">
        <f t="shared" si="881"/>
        <v>0</v>
      </c>
      <c r="C9223">
        <f t="shared" si="882"/>
        <v>0</v>
      </c>
      <c r="D9223">
        <f t="shared" si="883"/>
        <v>5.8834015003816767E-6</v>
      </c>
      <c r="E9223">
        <f t="shared" si="884"/>
        <v>15.638053047236582</v>
      </c>
      <c r="F9223">
        <f t="shared" si="885"/>
        <v>7.5446458725194368E-5</v>
      </c>
    </row>
    <row r="9224" spans="1:6">
      <c r="A9224">
        <f t="shared" si="886"/>
        <v>92.16</v>
      </c>
      <c r="B9224">
        <f t="shared" si="881"/>
        <v>0</v>
      </c>
      <c r="C9224">
        <f t="shared" si="882"/>
        <v>0</v>
      </c>
      <c r="D9224">
        <f t="shared" si="883"/>
        <v>5.8788171091480026E-6</v>
      </c>
      <c r="E9224">
        <f t="shared" si="884"/>
        <v>15.638052988448411</v>
      </c>
      <c r="F9224">
        <f t="shared" si="885"/>
        <v>7.5387670554102887E-5</v>
      </c>
    </row>
    <row r="9225" spans="1:6">
      <c r="A9225">
        <f t="shared" si="886"/>
        <v>92.17</v>
      </c>
      <c r="B9225">
        <f t="shared" ref="B9225:B9288" si="887">B$5*C9224*F9224</f>
        <v>0</v>
      </c>
      <c r="C9225">
        <f t="shared" si="882"/>
        <v>0</v>
      </c>
      <c r="D9225">
        <f t="shared" si="883"/>
        <v>5.8742362901413289E-6</v>
      </c>
      <c r="E9225">
        <f t="shared" si="884"/>
        <v>15.638052929706049</v>
      </c>
      <c r="F9225">
        <f t="shared" si="885"/>
        <v>7.5328928191201479E-5</v>
      </c>
    </row>
    <row r="9226" spans="1:6">
      <c r="A9226">
        <f t="shared" si="886"/>
        <v>92.18</v>
      </c>
      <c r="B9226">
        <f t="shared" si="887"/>
        <v>0</v>
      </c>
      <c r="C9226">
        <f t="shared" ref="C9226:C9289" si="888">MAX(C9225-B9226*$A$5, 0)</f>
        <v>0</v>
      </c>
      <c r="D9226">
        <f t="shared" si="883"/>
        <v>5.869659040578069E-6</v>
      </c>
      <c r="E9226">
        <f t="shared" si="884"/>
        <v>15.638052871009458</v>
      </c>
      <c r="F9226">
        <f t="shared" si="885"/>
        <v>7.52702316007957E-5</v>
      </c>
    </row>
    <row r="9227" spans="1:6">
      <c r="A9227">
        <f t="shared" si="886"/>
        <v>92.19</v>
      </c>
      <c r="B9227">
        <f t="shared" si="887"/>
        <v>0</v>
      </c>
      <c r="C9227">
        <f t="shared" si="888"/>
        <v>0</v>
      </c>
      <c r="D9227">
        <f t="shared" si="883"/>
        <v>5.8650853576768048E-6</v>
      </c>
      <c r="E9227">
        <f t="shared" si="884"/>
        <v>15.638052812358605</v>
      </c>
      <c r="F9227">
        <f t="shared" si="885"/>
        <v>7.5211580747218932E-5</v>
      </c>
    </row>
    <row r="9228" spans="1:6">
      <c r="A9228">
        <f t="shared" si="886"/>
        <v>92.2</v>
      </c>
      <c r="B9228">
        <f t="shared" si="887"/>
        <v>0</v>
      </c>
      <c r="C9228">
        <f t="shared" si="888"/>
        <v>0</v>
      </c>
      <c r="D9228">
        <f t="shared" si="883"/>
        <v>5.8605152386582848E-6</v>
      </c>
      <c r="E9228">
        <f t="shared" si="884"/>
        <v>15.638052753753453</v>
      </c>
      <c r="F9228">
        <f t="shared" si="885"/>
        <v>7.5152975594832352E-5</v>
      </c>
    </row>
    <row r="9229" spans="1:6">
      <c r="A9229">
        <f t="shared" si="886"/>
        <v>92.21</v>
      </c>
      <c r="B9229">
        <f t="shared" si="887"/>
        <v>0</v>
      </c>
      <c r="C9229">
        <f t="shared" si="888"/>
        <v>0</v>
      </c>
      <c r="D9229">
        <f t="shared" si="883"/>
        <v>5.8559486807454259E-6</v>
      </c>
      <c r="E9229">
        <f t="shared" si="884"/>
        <v>15.638052695193966</v>
      </c>
      <c r="F9229">
        <f t="shared" si="885"/>
        <v>7.5094416108024891E-5</v>
      </c>
    </row>
    <row r="9230" spans="1:6">
      <c r="A9230">
        <f t="shared" si="886"/>
        <v>92.22</v>
      </c>
      <c r="B9230">
        <f t="shared" si="887"/>
        <v>0</v>
      </c>
      <c r="C9230">
        <f t="shared" si="888"/>
        <v>0</v>
      </c>
      <c r="D9230">
        <f t="shared" si="883"/>
        <v>5.8513856811633067E-6</v>
      </c>
      <c r="E9230">
        <f t="shared" si="884"/>
        <v>15.63805263668011</v>
      </c>
      <c r="F9230">
        <f t="shared" si="885"/>
        <v>7.5035902251213252E-5</v>
      </c>
    </row>
    <row r="9231" spans="1:6">
      <c r="A9231">
        <f t="shared" si="886"/>
        <v>92.23</v>
      </c>
      <c r="B9231">
        <f t="shared" si="887"/>
        <v>0</v>
      </c>
      <c r="C9231">
        <f t="shared" si="888"/>
        <v>0</v>
      </c>
      <c r="D9231">
        <f t="shared" si="883"/>
        <v>5.8468262371391682E-6</v>
      </c>
      <c r="E9231">
        <f t="shared" si="884"/>
        <v>15.638052578211846</v>
      </c>
      <c r="F9231">
        <f t="shared" si="885"/>
        <v>7.4977433988841863E-5</v>
      </c>
    </row>
    <row r="9232" spans="1:6">
      <c r="A9232">
        <f t="shared" si="886"/>
        <v>92.24</v>
      </c>
      <c r="B9232">
        <f t="shared" si="887"/>
        <v>0</v>
      </c>
      <c r="C9232">
        <f t="shared" si="888"/>
        <v>0</v>
      </c>
      <c r="D9232">
        <f t="shared" si="883"/>
        <v>5.8422703459024148E-6</v>
      </c>
      <c r="E9232">
        <f t="shared" si="884"/>
        <v>15.638052519789143</v>
      </c>
      <c r="F9232">
        <f t="shared" si="885"/>
        <v>7.4919011285382844E-5</v>
      </c>
    </row>
    <row r="9233" spans="1:6">
      <c r="A9233">
        <f t="shared" si="886"/>
        <v>92.25</v>
      </c>
      <c r="B9233">
        <f t="shared" si="887"/>
        <v>0</v>
      </c>
      <c r="C9233">
        <f t="shared" si="888"/>
        <v>0</v>
      </c>
      <c r="D9233">
        <f t="shared" si="883"/>
        <v>5.8377180046846073E-6</v>
      </c>
      <c r="E9233">
        <f t="shared" si="884"/>
        <v>15.638052461411963</v>
      </c>
      <c r="F9233">
        <f t="shared" si="885"/>
        <v>7.4860634105336E-5</v>
      </c>
    </row>
    <row r="9234" spans="1:6">
      <c r="A9234">
        <f t="shared" si="886"/>
        <v>92.26</v>
      </c>
      <c r="B9234">
        <f t="shared" si="887"/>
        <v>0</v>
      </c>
      <c r="C9234">
        <f t="shared" si="888"/>
        <v>0</v>
      </c>
      <c r="D9234">
        <f t="shared" si="883"/>
        <v>5.8331692107194649E-6</v>
      </c>
      <c r="E9234">
        <f t="shared" si="884"/>
        <v>15.638052403080271</v>
      </c>
      <c r="F9234">
        <f t="shared" si="885"/>
        <v>7.480230241322881E-5</v>
      </c>
    </row>
    <row r="9235" spans="1:6">
      <c r="A9235">
        <f t="shared" si="886"/>
        <v>92.27</v>
      </c>
      <c r="B9235">
        <f t="shared" si="887"/>
        <v>0</v>
      </c>
      <c r="C9235">
        <f t="shared" si="888"/>
        <v>0</v>
      </c>
      <c r="D9235">
        <f t="shared" si="883"/>
        <v>5.8286239612428625E-6</v>
      </c>
      <c r="E9235">
        <f t="shared" si="884"/>
        <v>15.638052344794032</v>
      </c>
      <c r="F9235">
        <f t="shared" si="885"/>
        <v>7.4744016173616375E-5</v>
      </c>
    </row>
    <row r="9236" spans="1:6">
      <c r="A9236">
        <f t="shared" si="886"/>
        <v>92.28</v>
      </c>
      <c r="B9236">
        <f t="shared" si="887"/>
        <v>0</v>
      </c>
      <c r="C9236">
        <f t="shared" si="888"/>
        <v>0</v>
      </c>
      <c r="D9236">
        <f t="shared" si="883"/>
        <v>5.8240822534928247E-6</v>
      </c>
      <c r="E9236">
        <f t="shared" si="884"/>
        <v>15.63805228655321</v>
      </c>
      <c r="F9236">
        <f t="shared" si="885"/>
        <v>7.4685775351081442E-5</v>
      </c>
    </row>
    <row r="9237" spans="1:6">
      <c r="A9237">
        <f t="shared" si="886"/>
        <v>92.29</v>
      </c>
      <c r="B9237">
        <f t="shared" si="887"/>
        <v>0</v>
      </c>
      <c r="C9237">
        <f t="shared" si="888"/>
        <v>0</v>
      </c>
      <c r="D9237">
        <f t="shared" si="883"/>
        <v>5.8195440847095377E-6</v>
      </c>
      <c r="E9237">
        <f t="shared" si="884"/>
        <v>15.638052228357768</v>
      </c>
      <c r="F9237">
        <f t="shared" si="885"/>
        <v>7.4627579910234351E-5</v>
      </c>
    </row>
    <row r="9238" spans="1:6">
      <c r="A9238">
        <f t="shared" si="886"/>
        <v>92.3</v>
      </c>
      <c r="B9238">
        <f t="shared" si="887"/>
        <v>0</v>
      </c>
      <c r="C9238">
        <f t="shared" si="888"/>
        <v>0</v>
      </c>
      <c r="D9238">
        <f t="shared" ref="D9238:D9301" si="889">D$5*E9237*F9237</f>
        <v>5.8150094521353307E-6</v>
      </c>
      <c r="E9238">
        <f t="shared" ref="E9238:E9301" si="890">E9237-D9238*$A$5</f>
        <v>15.638052170207674</v>
      </c>
      <c r="F9238">
        <f t="shared" ref="F9238:F9301" si="891">F9237-B9238*$A$5-D9238*$A$5</f>
        <v>7.4569429815712993E-5</v>
      </c>
    </row>
    <row r="9239" spans="1:6">
      <c r="A9239">
        <f t="shared" si="886"/>
        <v>92.31</v>
      </c>
      <c r="B9239">
        <f t="shared" si="887"/>
        <v>0</v>
      </c>
      <c r="C9239">
        <f t="shared" si="888"/>
        <v>0</v>
      </c>
      <c r="D9239">
        <f t="shared" si="889"/>
        <v>5.810478353014681E-6</v>
      </c>
      <c r="E9239">
        <f t="shared" si="890"/>
        <v>15.638052112102891</v>
      </c>
      <c r="F9239">
        <f t="shared" si="891"/>
        <v>7.4511325032182842E-5</v>
      </c>
    </row>
    <row r="9240" spans="1:6">
      <c r="A9240">
        <f t="shared" si="886"/>
        <v>92.32</v>
      </c>
      <c r="B9240">
        <f t="shared" si="887"/>
        <v>0</v>
      </c>
      <c r="C9240">
        <f t="shared" si="888"/>
        <v>0</v>
      </c>
      <c r="D9240">
        <f t="shared" si="889"/>
        <v>5.8059507845942209E-6</v>
      </c>
      <c r="E9240">
        <f t="shared" si="890"/>
        <v>15.638052054043383</v>
      </c>
      <c r="F9240">
        <f t="shared" si="891"/>
        <v>7.4453265524336893E-5</v>
      </c>
    </row>
    <row r="9241" spans="1:6">
      <c r="A9241">
        <f t="shared" si="886"/>
        <v>92.33</v>
      </c>
      <c r="B9241">
        <f t="shared" si="887"/>
        <v>0</v>
      </c>
      <c r="C9241">
        <f t="shared" si="888"/>
        <v>0</v>
      </c>
      <c r="D9241">
        <f t="shared" si="889"/>
        <v>5.801426744122722E-6</v>
      </c>
      <c r="E9241">
        <f t="shared" si="890"/>
        <v>15.638051996029116</v>
      </c>
      <c r="F9241">
        <f t="shared" si="891"/>
        <v>7.4395251256895669E-5</v>
      </c>
    </row>
    <row r="9242" spans="1:6">
      <c r="A9242">
        <f t="shared" si="886"/>
        <v>92.34</v>
      </c>
      <c r="B9242">
        <f t="shared" si="887"/>
        <v>0</v>
      </c>
      <c r="C9242">
        <f t="shared" si="888"/>
        <v>0</v>
      </c>
      <c r="D9242">
        <f t="shared" si="889"/>
        <v>5.7969062288511009E-6</v>
      </c>
      <c r="E9242">
        <f t="shared" si="890"/>
        <v>15.638051938060054</v>
      </c>
      <c r="F9242">
        <f t="shared" si="891"/>
        <v>7.4337282194607163E-5</v>
      </c>
    </row>
    <row r="9243" spans="1:6">
      <c r="A9243">
        <f t="shared" si="886"/>
        <v>92.35</v>
      </c>
      <c r="B9243">
        <f t="shared" si="887"/>
        <v>0</v>
      </c>
      <c r="C9243">
        <f t="shared" si="888"/>
        <v>0</v>
      </c>
      <c r="D9243">
        <f t="shared" si="889"/>
        <v>5.7923892360324169E-6</v>
      </c>
      <c r="E9243">
        <f t="shared" si="890"/>
        <v>15.63805188013616</v>
      </c>
      <c r="F9243">
        <f t="shared" si="891"/>
        <v>7.4279358302246839E-5</v>
      </c>
    </row>
    <row r="9244" spans="1:6">
      <c r="A9244">
        <f t="shared" si="886"/>
        <v>92.36</v>
      </c>
      <c r="B9244">
        <f t="shared" si="887"/>
        <v>0</v>
      </c>
      <c r="C9244">
        <f t="shared" si="888"/>
        <v>0</v>
      </c>
      <c r="D9244">
        <f t="shared" si="889"/>
        <v>5.7878757629218701E-6</v>
      </c>
      <c r="E9244">
        <f t="shared" si="890"/>
        <v>15.638051822257403</v>
      </c>
      <c r="F9244">
        <f t="shared" si="891"/>
        <v>7.4221479544617618E-5</v>
      </c>
    </row>
    <row r="9245" spans="1:6">
      <c r="A9245">
        <f t="shared" si="886"/>
        <v>92.37</v>
      </c>
      <c r="B9245">
        <f t="shared" si="887"/>
        <v>0</v>
      </c>
      <c r="C9245">
        <f t="shared" si="888"/>
        <v>0</v>
      </c>
      <c r="D9245">
        <f t="shared" si="889"/>
        <v>5.7833658067767998E-6</v>
      </c>
      <c r="E9245">
        <f t="shared" si="890"/>
        <v>15.638051764423745</v>
      </c>
      <c r="F9245">
        <f t="shared" si="891"/>
        <v>7.4163645886549852E-5</v>
      </c>
    </row>
    <row r="9246" spans="1:6">
      <c r="A9246">
        <f t="shared" si="886"/>
        <v>92.38</v>
      </c>
      <c r="B9246">
        <f t="shared" si="887"/>
        <v>0</v>
      </c>
      <c r="C9246">
        <f t="shared" si="888"/>
        <v>0</v>
      </c>
      <c r="D9246">
        <f t="shared" si="889"/>
        <v>5.7788593648566817E-6</v>
      </c>
      <c r="E9246">
        <f t="shared" si="890"/>
        <v>15.638051706635151</v>
      </c>
      <c r="F9246">
        <f t="shared" si="891"/>
        <v>7.4105857292901283E-5</v>
      </c>
    </row>
    <row r="9247" spans="1:6">
      <c r="A9247">
        <f t="shared" si="886"/>
        <v>92.39</v>
      </c>
      <c r="B9247">
        <f t="shared" si="887"/>
        <v>0</v>
      </c>
      <c r="C9247">
        <f t="shared" si="888"/>
        <v>0</v>
      </c>
      <c r="D9247">
        <f t="shared" si="889"/>
        <v>5.7743564344231271E-6</v>
      </c>
      <c r="E9247">
        <f t="shared" si="890"/>
        <v>15.638051648891587</v>
      </c>
      <c r="F9247">
        <f t="shared" si="891"/>
        <v>7.4048113728557055E-5</v>
      </c>
    </row>
    <row r="9248" spans="1:6">
      <c r="A9248">
        <f t="shared" si="886"/>
        <v>92.4</v>
      </c>
      <c r="B9248">
        <f t="shared" si="887"/>
        <v>0</v>
      </c>
      <c r="C9248">
        <f t="shared" si="888"/>
        <v>0</v>
      </c>
      <c r="D9248">
        <f t="shared" si="889"/>
        <v>5.7698570127398824E-6</v>
      </c>
      <c r="E9248">
        <f t="shared" si="890"/>
        <v>15.638051591193017</v>
      </c>
      <c r="F9248">
        <f t="shared" si="891"/>
        <v>7.3990415158429662E-5</v>
      </c>
    </row>
    <row r="9249" spans="1:6">
      <c r="A9249">
        <f t="shared" si="886"/>
        <v>92.41</v>
      </c>
      <c r="B9249">
        <f t="shared" si="887"/>
        <v>0</v>
      </c>
      <c r="C9249">
        <f t="shared" si="888"/>
        <v>0</v>
      </c>
      <c r="D9249">
        <f t="shared" si="889"/>
        <v>5.7653610970728259E-6</v>
      </c>
      <c r="E9249">
        <f t="shared" si="890"/>
        <v>15.638051533539405</v>
      </c>
      <c r="F9249">
        <f t="shared" si="891"/>
        <v>7.3932761547458933E-5</v>
      </c>
    </row>
    <row r="9250" spans="1:6">
      <c r="A9250">
        <f t="shared" si="886"/>
        <v>92.42</v>
      </c>
      <c r="B9250">
        <f t="shared" si="887"/>
        <v>0</v>
      </c>
      <c r="C9250">
        <f t="shared" si="888"/>
        <v>0</v>
      </c>
      <c r="D9250">
        <f t="shared" si="889"/>
        <v>5.7608686846899631E-6</v>
      </c>
      <c r="E9250">
        <f t="shared" si="890"/>
        <v>15.638051475930718</v>
      </c>
      <c r="F9250">
        <f t="shared" si="891"/>
        <v>7.3875152860612033E-5</v>
      </c>
    </row>
    <row r="9251" spans="1:6">
      <c r="A9251">
        <f t="shared" si="886"/>
        <v>92.43</v>
      </c>
      <c r="B9251">
        <f t="shared" si="887"/>
        <v>0</v>
      </c>
      <c r="C9251">
        <f t="shared" si="888"/>
        <v>0</v>
      </c>
      <c r="D9251">
        <f t="shared" si="889"/>
        <v>5.7563797728614346E-6</v>
      </c>
      <c r="E9251">
        <f t="shared" si="890"/>
        <v>15.638051418366921</v>
      </c>
      <c r="F9251">
        <f t="shared" si="891"/>
        <v>7.381758906288342E-5</v>
      </c>
    </row>
    <row r="9252" spans="1:6">
      <c r="A9252">
        <f t="shared" si="886"/>
        <v>92.44</v>
      </c>
      <c r="B9252">
        <f t="shared" si="887"/>
        <v>0</v>
      </c>
      <c r="C9252">
        <f t="shared" si="888"/>
        <v>0</v>
      </c>
      <c r="D9252">
        <f t="shared" si="889"/>
        <v>5.7518943588595038E-6</v>
      </c>
      <c r="E9252">
        <f t="shared" si="890"/>
        <v>15.638051360847976</v>
      </c>
      <c r="F9252">
        <f t="shared" si="891"/>
        <v>7.3760070119294823E-5</v>
      </c>
    </row>
    <row r="9253" spans="1:6">
      <c r="A9253">
        <f t="shared" si="886"/>
        <v>92.45</v>
      </c>
      <c r="B9253">
        <f t="shared" si="887"/>
        <v>0</v>
      </c>
      <c r="C9253">
        <f t="shared" si="888"/>
        <v>0</v>
      </c>
      <c r="D9253">
        <f t="shared" si="889"/>
        <v>5.7474124399585594E-6</v>
      </c>
      <c r="E9253">
        <f t="shared" si="890"/>
        <v>15.638051303373851</v>
      </c>
      <c r="F9253">
        <f t="shared" si="891"/>
        <v>7.3702595994895234E-5</v>
      </c>
    </row>
    <row r="9254" spans="1:6">
      <c r="A9254">
        <f t="shared" si="886"/>
        <v>92.46</v>
      </c>
      <c r="B9254">
        <f t="shared" si="887"/>
        <v>0</v>
      </c>
      <c r="C9254">
        <f t="shared" si="888"/>
        <v>0</v>
      </c>
      <c r="D9254">
        <f t="shared" si="889"/>
        <v>5.7429340134351184E-6</v>
      </c>
      <c r="E9254">
        <f t="shared" si="890"/>
        <v>15.638051245944512</v>
      </c>
      <c r="F9254">
        <f t="shared" si="891"/>
        <v>7.3645166654760877E-5</v>
      </c>
    </row>
    <row r="9255" spans="1:6">
      <c r="A9255">
        <f t="shared" si="886"/>
        <v>92.47</v>
      </c>
      <c r="B9255">
        <f t="shared" si="887"/>
        <v>0</v>
      </c>
      <c r="C9255">
        <f t="shared" si="888"/>
        <v>0</v>
      </c>
      <c r="D9255">
        <f t="shared" si="889"/>
        <v>5.7384590765678157E-6</v>
      </c>
      <c r="E9255">
        <f t="shared" si="890"/>
        <v>15.63805118855992</v>
      </c>
      <c r="F9255">
        <f t="shared" si="891"/>
        <v>7.35877820639952E-5</v>
      </c>
    </row>
    <row r="9256" spans="1:6">
      <c r="A9256">
        <f t="shared" si="886"/>
        <v>92.48</v>
      </c>
      <c r="B9256">
        <f t="shared" si="887"/>
        <v>0</v>
      </c>
      <c r="C9256">
        <f t="shared" si="888"/>
        <v>0</v>
      </c>
      <c r="D9256">
        <f t="shared" si="889"/>
        <v>5.7339876266374095E-6</v>
      </c>
      <c r="E9256">
        <f t="shared" si="890"/>
        <v>15.638051131220044</v>
      </c>
      <c r="F9256">
        <f t="shared" si="891"/>
        <v>7.3530442187728825E-5</v>
      </c>
    </row>
    <row r="9257" spans="1:6">
      <c r="A9257">
        <f t="shared" si="886"/>
        <v>92.49</v>
      </c>
      <c r="B9257">
        <f t="shared" si="887"/>
        <v>0</v>
      </c>
      <c r="C9257">
        <f t="shared" si="888"/>
        <v>0</v>
      </c>
      <c r="D9257">
        <f t="shared" si="889"/>
        <v>5.7295196609267749E-6</v>
      </c>
      <c r="E9257">
        <f t="shared" si="890"/>
        <v>15.638051073924848</v>
      </c>
      <c r="F9257">
        <f t="shared" si="891"/>
        <v>7.3473146991119559E-5</v>
      </c>
    </row>
    <row r="9258" spans="1:6">
      <c r="A9258">
        <f t="shared" ref="A9258:A9321" si="892">ROUND(A9257+A$5, 2)</f>
        <v>92.5</v>
      </c>
      <c r="B9258">
        <f t="shared" si="887"/>
        <v>0</v>
      </c>
      <c r="C9258">
        <f t="shared" si="888"/>
        <v>0</v>
      </c>
      <c r="D9258">
        <f t="shared" si="889"/>
        <v>5.7250551767209052E-6</v>
      </c>
      <c r="E9258">
        <f t="shared" si="890"/>
        <v>15.638051016674297</v>
      </c>
      <c r="F9258">
        <f t="shared" si="891"/>
        <v>7.3415896439352356E-5</v>
      </c>
    </row>
    <row r="9259" spans="1:6">
      <c r="A9259">
        <f t="shared" si="892"/>
        <v>92.51</v>
      </c>
      <c r="B9259">
        <f t="shared" si="887"/>
        <v>0</v>
      </c>
      <c r="C9259">
        <f t="shared" si="888"/>
        <v>0</v>
      </c>
      <c r="D9259">
        <f t="shared" si="889"/>
        <v>5.7205941713069114E-6</v>
      </c>
      <c r="E9259">
        <f t="shared" si="890"/>
        <v>15.638050959468355</v>
      </c>
      <c r="F9259">
        <f t="shared" si="891"/>
        <v>7.3358690497639289E-5</v>
      </c>
    </row>
    <row r="9260" spans="1:6">
      <c r="A9260">
        <f t="shared" si="892"/>
        <v>92.52</v>
      </c>
      <c r="B9260">
        <f t="shared" si="887"/>
        <v>0</v>
      </c>
      <c r="C9260">
        <f t="shared" si="888"/>
        <v>0</v>
      </c>
      <c r="D9260">
        <f t="shared" si="889"/>
        <v>5.7161366419740147E-6</v>
      </c>
      <c r="E9260">
        <f t="shared" si="890"/>
        <v>15.638050902306988</v>
      </c>
      <c r="F9260">
        <f t="shared" si="891"/>
        <v>7.3301529131219548E-5</v>
      </c>
    </row>
    <row r="9261" spans="1:6">
      <c r="A9261">
        <f t="shared" si="892"/>
        <v>92.53</v>
      </c>
      <c r="B9261">
        <f t="shared" si="887"/>
        <v>0</v>
      </c>
      <c r="C9261">
        <f t="shared" si="888"/>
        <v>0</v>
      </c>
      <c r="D9261">
        <f t="shared" si="889"/>
        <v>5.7116825860135509E-6</v>
      </c>
      <c r="E9261">
        <f t="shared" si="890"/>
        <v>15.638050845190163</v>
      </c>
      <c r="F9261">
        <f t="shared" si="891"/>
        <v>7.3244412305359415E-5</v>
      </c>
    </row>
    <row r="9262" spans="1:6">
      <c r="A9262">
        <f t="shared" si="892"/>
        <v>92.54</v>
      </c>
      <c r="B9262">
        <f t="shared" si="887"/>
        <v>0</v>
      </c>
      <c r="C9262">
        <f t="shared" si="888"/>
        <v>0</v>
      </c>
      <c r="D9262">
        <f t="shared" si="889"/>
        <v>5.7072320007189669E-6</v>
      </c>
      <c r="E9262">
        <f t="shared" si="890"/>
        <v>15.638050788117843</v>
      </c>
      <c r="F9262">
        <f t="shared" si="891"/>
        <v>7.3187339985352225E-5</v>
      </c>
    </row>
    <row r="9263" spans="1:6">
      <c r="A9263">
        <f t="shared" si="892"/>
        <v>92.55</v>
      </c>
      <c r="B9263">
        <f t="shared" si="887"/>
        <v>0</v>
      </c>
      <c r="C9263">
        <f t="shared" si="888"/>
        <v>0</v>
      </c>
      <c r="D9263">
        <f t="shared" si="889"/>
        <v>5.7027848833858186E-6</v>
      </c>
      <c r="E9263">
        <f t="shared" si="890"/>
        <v>15.638050731089994</v>
      </c>
      <c r="F9263">
        <f t="shared" si="891"/>
        <v>7.313031213651836E-5</v>
      </c>
    </row>
    <row r="9264" spans="1:6">
      <c r="A9264">
        <f t="shared" si="892"/>
        <v>92.56</v>
      </c>
      <c r="B9264">
        <f t="shared" si="887"/>
        <v>0</v>
      </c>
      <c r="C9264">
        <f t="shared" si="888"/>
        <v>0</v>
      </c>
      <c r="D9264">
        <f t="shared" si="889"/>
        <v>5.6983412313117677E-6</v>
      </c>
      <c r="E9264">
        <f t="shared" si="890"/>
        <v>15.638050674106582</v>
      </c>
      <c r="F9264">
        <f t="shared" si="891"/>
        <v>7.3073328724205242E-5</v>
      </c>
    </row>
    <row r="9265" spans="1:6">
      <c r="A9265">
        <f t="shared" si="892"/>
        <v>92.57</v>
      </c>
      <c r="B9265">
        <f t="shared" si="887"/>
        <v>0</v>
      </c>
      <c r="C9265">
        <f t="shared" si="888"/>
        <v>0</v>
      </c>
      <c r="D9265">
        <f t="shared" si="889"/>
        <v>5.6939010417965833E-6</v>
      </c>
      <c r="E9265">
        <f t="shared" si="890"/>
        <v>15.638050617167572</v>
      </c>
      <c r="F9265">
        <f t="shared" si="891"/>
        <v>7.3016389713787276E-5</v>
      </c>
    </row>
    <row r="9266" spans="1:6">
      <c r="A9266">
        <f t="shared" si="892"/>
        <v>92.58</v>
      </c>
      <c r="B9266">
        <f t="shared" si="887"/>
        <v>0</v>
      </c>
      <c r="C9266">
        <f t="shared" si="888"/>
        <v>0</v>
      </c>
      <c r="D9266">
        <f t="shared" si="889"/>
        <v>5.6894643121421394E-6</v>
      </c>
      <c r="E9266">
        <f t="shared" si="890"/>
        <v>15.638050560272928</v>
      </c>
      <c r="F9266">
        <f t="shared" si="891"/>
        <v>7.2959495070665849E-5</v>
      </c>
    </row>
    <row r="9267" spans="1:6">
      <c r="A9267">
        <f t="shared" si="892"/>
        <v>92.59</v>
      </c>
      <c r="B9267">
        <f t="shared" si="887"/>
        <v>0</v>
      </c>
      <c r="C9267">
        <f t="shared" si="888"/>
        <v>0</v>
      </c>
      <c r="D9267">
        <f t="shared" si="889"/>
        <v>5.6850310396524104E-6</v>
      </c>
      <c r="E9267">
        <f t="shared" si="890"/>
        <v>15.638050503422617</v>
      </c>
      <c r="F9267">
        <f t="shared" si="891"/>
        <v>7.2902644760269319E-5</v>
      </c>
    </row>
    <row r="9268" spans="1:6">
      <c r="A9268">
        <f t="shared" si="892"/>
        <v>92.6</v>
      </c>
      <c r="B9268">
        <f t="shared" si="887"/>
        <v>0</v>
      </c>
      <c r="C9268">
        <f t="shared" si="888"/>
        <v>0</v>
      </c>
      <c r="D9268">
        <f t="shared" si="889"/>
        <v>5.6806012216334726E-6</v>
      </c>
      <c r="E9268">
        <f t="shared" si="890"/>
        <v>15.638050446616605</v>
      </c>
      <c r="F9268">
        <f t="shared" si="891"/>
        <v>7.2845838748052984E-5</v>
      </c>
    </row>
    <row r="9269" spans="1:6">
      <c r="A9269">
        <f t="shared" si="892"/>
        <v>92.61</v>
      </c>
      <c r="B9269">
        <f t="shared" si="887"/>
        <v>0</v>
      </c>
      <c r="C9269">
        <f t="shared" si="888"/>
        <v>0</v>
      </c>
      <c r="D9269">
        <f t="shared" si="889"/>
        <v>5.6761748553935026E-6</v>
      </c>
      <c r="E9269">
        <f t="shared" si="890"/>
        <v>15.638050389854856</v>
      </c>
      <c r="F9269">
        <f t="shared" si="891"/>
        <v>7.2789076999499046E-5</v>
      </c>
    </row>
    <row r="9270" spans="1:6">
      <c r="A9270">
        <f t="shared" si="892"/>
        <v>92.62</v>
      </c>
      <c r="B9270">
        <f t="shared" si="887"/>
        <v>0</v>
      </c>
      <c r="C9270">
        <f t="shared" si="888"/>
        <v>0</v>
      </c>
      <c r="D9270">
        <f t="shared" si="889"/>
        <v>5.6717519382427719E-6</v>
      </c>
      <c r="E9270">
        <f t="shared" si="890"/>
        <v>15.638050333137336</v>
      </c>
      <c r="F9270">
        <f t="shared" si="891"/>
        <v>7.2732359480116621E-5</v>
      </c>
    </row>
    <row r="9271" spans="1:6">
      <c r="A9271">
        <f t="shared" si="892"/>
        <v>92.63</v>
      </c>
      <c r="B9271">
        <f t="shared" si="887"/>
        <v>0</v>
      </c>
      <c r="C9271">
        <f t="shared" si="888"/>
        <v>0</v>
      </c>
      <c r="D9271">
        <f t="shared" si="889"/>
        <v>5.6673324674936526E-6</v>
      </c>
      <c r="E9271">
        <f t="shared" si="890"/>
        <v>15.638050276464012</v>
      </c>
      <c r="F9271">
        <f t="shared" si="891"/>
        <v>7.2675686155441687E-5</v>
      </c>
    </row>
    <row r="9272" spans="1:6">
      <c r="A9272">
        <f t="shared" si="892"/>
        <v>92.64</v>
      </c>
      <c r="B9272">
        <f t="shared" si="887"/>
        <v>0</v>
      </c>
      <c r="C9272">
        <f t="shared" si="888"/>
        <v>0</v>
      </c>
      <c r="D9272">
        <f t="shared" si="889"/>
        <v>5.6629164404606063E-6</v>
      </c>
      <c r="E9272">
        <f t="shared" si="890"/>
        <v>15.638050219834849</v>
      </c>
      <c r="F9272">
        <f t="shared" si="891"/>
        <v>7.2619056991037083E-5</v>
      </c>
    </row>
    <row r="9273" spans="1:6">
      <c r="A9273">
        <f t="shared" si="892"/>
        <v>92.65</v>
      </c>
      <c r="B9273">
        <f t="shared" si="887"/>
        <v>0</v>
      </c>
      <c r="C9273">
        <f t="shared" si="888"/>
        <v>0</v>
      </c>
      <c r="D9273">
        <f t="shared" si="889"/>
        <v>5.6585038544601895E-6</v>
      </c>
      <c r="E9273">
        <f t="shared" si="890"/>
        <v>15.63805016324981</v>
      </c>
      <c r="F9273">
        <f t="shared" si="891"/>
        <v>7.2562471952492482E-5</v>
      </c>
    </row>
    <row r="9274" spans="1:6">
      <c r="A9274">
        <f t="shared" si="892"/>
        <v>92.66</v>
      </c>
      <c r="B9274">
        <f t="shared" si="887"/>
        <v>0</v>
      </c>
      <c r="C9274">
        <f t="shared" si="888"/>
        <v>0</v>
      </c>
      <c r="D9274">
        <f t="shared" si="889"/>
        <v>5.6540947068110491E-6</v>
      </c>
      <c r="E9274">
        <f t="shared" si="890"/>
        <v>15.638050106708862</v>
      </c>
      <c r="F9274">
        <f t="shared" si="891"/>
        <v>7.2505931005424377E-5</v>
      </c>
    </row>
    <row r="9275" spans="1:6">
      <c r="A9275">
        <f t="shared" si="892"/>
        <v>92.67</v>
      </c>
      <c r="B9275">
        <f t="shared" si="887"/>
        <v>0</v>
      </c>
      <c r="C9275">
        <f t="shared" si="888"/>
        <v>0</v>
      </c>
      <c r="D9275">
        <f t="shared" si="889"/>
        <v>5.6496889948339234E-6</v>
      </c>
      <c r="E9275">
        <f t="shared" si="890"/>
        <v>15.638050050211971</v>
      </c>
      <c r="F9275">
        <f t="shared" si="891"/>
        <v>7.244943411547604E-5</v>
      </c>
    </row>
    <row r="9276" spans="1:6">
      <c r="A9276">
        <f t="shared" si="892"/>
        <v>92.68</v>
      </c>
      <c r="B9276">
        <f t="shared" si="887"/>
        <v>0</v>
      </c>
      <c r="C9276">
        <f t="shared" si="888"/>
        <v>0</v>
      </c>
      <c r="D9276">
        <f t="shared" si="889"/>
        <v>5.6452867158516367E-6</v>
      </c>
      <c r="E9276">
        <f t="shared" si="890"/>
        <v>15.638049993759104</v>
      </c>
      <c r="F9276">
        <f t="shared" si="891"/>
        <v>7.2392981248317525E-5</v>
      </c>
    </row>
    <row r="9277" spans="1:6">
      <c r="A9277">
        <f t="shared" si="892"/>
        <v>92.69</v>
      </c>
      <c r="B9277">
        <f t="shared" si="887"/>
        <v>0</v>
      </c>
      <c r="C9277">
        <f t="shared" si="888"/>
        <v>0</v>
      </c>
      <c r="D9277">
        <f t="shared" si="889"/>
        <v>5.6408878671890982E-6</v>
      </c>
      <c r="E9277">
        <f t="shared" si="890"/>
        <v>15.638049937350225</v>
      </c>
      <c r="F9277">
        <f t="shared" si="891"/>
        <v>7.2336572369645637E-5</v>
      </c>
    </row>
    <row r="9278" spans="1:6">
      <c r="A9278">
        <f t="shared" si="892"/>
        <v>92.7</v>
      </c>
      <c r="B9278">
        <f t="shared" si="887"/>
        <v>0</v>
      </c>
      <c r="C9278">
        <f t="shared" si="888"/>
        <v>0</v>
      </c>
      <c r="D9278">
        <f t="shared" si="889"/>
        <v>5.6364924461733056E-6</v>
      </c>
      <c r="E9278">
        <f t="shared" si="890"/>
        <v>15.638049880985299</v>
      </c>
      <c r="F9278">
        <f t="shared" si="891"/>
        <v>7.2280207445183907E-5</v>
      </c>
    </row>
    <row r="9279" spans="1:6">
      <c r="A9279">
        <f t="shared" si="892"/>
        <v>92.71</v>
      </c>
      <c r="B9279">
        <f t="shared" si="887"/>
        <v>0</v>
      </c>
      <c r="C9279">
        <f t="shared" si="888"/>
        <v>0</v>
      </c>
      <c r="D9279">
        <f t="shared" si="889"/>
        <v>5.6321004501333361E-6</v>
      </c>
      <c r="E9279">
        <f t="shared" si="890"/>
        <v>15.638049824664295</v>
      </c>
      <c r="F9279">
        <f t="shared" si="891"/>
        <v>7.2223886440682579E-5</v>
      </c>
    </row>
    <row r="9280" spans="1:6">
      <c r="A9280">
        <f t="shared" si="892"/>
        <v>92.72</v>
      </c>
      <c r="B9280">
        <f t="shared" si="887"/>
        <v>0</v>
      </c>
      <c r="C9280">
        <f t="shared" si="888"/>
        <v>0</v>
      </c>
      <c r="D9280">
        <f t="shared" si="889"/>
        <v>5.6277118764003508E-6</v>
      </c>
      <c r="E9280">
        <f t="shared" si="890"/>
        <v>15.638049768387177</v>
      </c>
      <c r="F9280">
        <f t="shared" si="891"/>
        <v>7.216760932191858E-5</v>
      </c>
    </row>
    <row r="9281" spans="1:6">
      <c r="A9281">
        <f t="shared" si="892"/>
        <v>92.73</v>
      </c>
      <c r="B9281">
        <f t="shared" si="887"/>
        <v>0</v>
      </c>
      <c r="C9281">
        <f t="shared" si="888"/>
        <v>0</v>
      </c>
      <c r="D9281">
        <f t="shared" si="889"/>
        <v>5.6233267223075883E-6</v>
      </c>
      <c r="E9281">
        <f t="shared" si="890"/>
        <v>15.63804971215391</v>
      </c>
      <c r="F9281">
        <f t="shared" si="891"/>
        <v>7.2111376054695509E-5</v>
      </c>
    </row>
    <row r="9282" spans="1:6">
      <c r="A9282">
        <f t="shared" si="892"/>
        <v>92.74</v>
      </c>
      <c r="B9282">
        <f t="shared" si="887"/>
        <v>0</v>
      </c>
      <c r="C9282">
        <f t="shared" si="888"/>
        <v>0</v>
      </c>
      <c r="D9282">
        <f t="shared" si="889"/>
        <v>5.6189449851903661E-6</v>
      </c>
      <c r="E9282">
        <f t="shared" si="890"/>
        <v>15.63804965596446</v>
      </c>
      <c r="F9282">
        <f t="shared" si="891"/>
        <v>7.2055186604843611E-5</v>
      </c>
    </row>
    <row r="9283" spans="1:6">
      <c r="A9283">
        <f t="shared" si="892"/>
        <v>92.75</v>
      </c>
      <c r="B9283">
        <f t="shared" si="887"/>
        <v>0</v>
      </c>
      <c r="C9283">
        <f t="shared" si="888"/>
        <v>0</v>
      </c>
      <c r="D9283">
        <f t="shared" si="889"/>
        <v>5.6145666623860784E-6</v>
      </c>
      <c r="E9283">
        <f t="shared" si="890"/>
        <v>15.638049599818794</v>
      </c>
      <c r="F9283">
        <f t="shared" si="891"/>
        <v>7.1999040938219746E-5</v>
      </c>
    </row>
    <row r="9284" spans="1:6">
      <c r="A9284">
        <f t="shared" si="892"/>
        <v>92.76</v>
      </c>
      <c r="B9284">
        <f t="shared" si="887"/>
        <v>0</v>
      </c>
      <c r="C9284">
        <f t="shared" si="888"/>
        <v>0</v>
      </c>
      <c r="D9284">
        <f t="shared" si="889"/>
        <v>5.6101917512341939E-6</v>
      </c>
      <c r="E9284">
        <f t="shared" si="890"/>
        <v>15.638049543716876</v>
      </c>
      <c r="F9284">
        <f t="shared" si="891"/>
        <v>7.1942939020707406E-5</v>
      </c>
    </row>
    <row r="9285" spans="1:6">
      <c r="A9285">
        <f t="shared" si="892"/>
        <v>92.77</v>
      </c>
      <c r="B9285">
        <f t="shared" si="887"/>
        <v>0</v>
      </c>
      <c r="C9285">
        <f t="shared" si="888"/>
        <v>0</v>
      </c>
      <c r="D9285">
        <f t="shared" si="889"/>
        <v>5.6058202490762548E-6</v>
      </c>
      <c r="E9285">
        <f t="shared" si="890"/>
        <v>15.638049487658675</v>
      </c>
      <c r="F9285">
        <f t="shared" si="891"/>
        <v>7.1886880818216646E-5</v>
      </c>
    </row>
    <row r="9286" spans="1:6">
      <c r="A9286">
        <f t="shared" si="892"/>
        <v>92.78</v>
      </c>
      <c r="B9286">
        <f t="shared" si="887"/>
        <v>0</v>
      </c>
      <c r="C9286">
        <f t="shared" si="888"/>
        <v>0</v>
      </c>
      <c r="D9286">
        <f t="shared" si="889"/>
        <v>5.601452153255876E-6</v>
      </c>
      <c r="E9286">
        <f t="shared" si="890"/>
        <v>15.638049431644154</v>
      </c>
      <c r="F9286">
        <f t="shared" si="891"/>
        <v>7.1830866296684082E-5</v>
      </c>
    </row>
    <row r="9287" spans="1:6">
      <c r="A9287">
        <f t="shared" si="892"/>
        <v>92.79</v>
      </c>
      <c r="B9287">
        <f t="shared" si="887"/>
        <v>0</v>
      </c>
      <c r="C9287">
        <f t="shared" si="888"/>
        <v>0</v>
      </c>
      <c r="D9287">
        <f t="shared" si="889"/>
        <v>5.5970874611187399E-6</v>
      </c>
      <c r="E9287">
        <f t="shared" si="890"/>
        <v>15.63804937567328</v>
      </c>
      <c r="F9287">
        <f t="shared" si="891"/>
        <v>7.1774895422072895E-5</v>
      </c>
    </row>
    <row r="9288" spans="1:6">
      <c r="A9288">
        <f t="shared" si="892"/>
        <v>92.8</v>
      </c>
      <c r="B9288">
        <f t="shared" si="887"/>
        <v>0</v>
      </c>
      <c r="C9288">
        <f t="shared" si="888"/>
        <v>0</v>
      </c>
      <c r="D9288">
        <f t="shared" si="889"/>
        <v>5.5927261700126001E-6</v>
      </c>
      <c r="E9288">
        <f t="shared" si="890"/>
        <v>15.638049319746019</v>
      </c>
      <c r="F9288">
        <f t="shared" si="891"/>
        <v>7.1718968160372774E-5</v>
      </c>
    </row>
    <row r="9289" spans="1:6">
      <c r="A9289">
        <f t="shared" si="892"/>
        <v>92.81</v>
      </c>
      <c r="B9289">
        <f t="shared" ref="B9289:B9352" si="893">B$5*C9288*F9288</f>
        <v>0</v>
      </c>
      <c r="C9289">
        <f t="shared" si="888"/>
        <v>0</v>
      </c>
      <c r="D9289">
        <f t="shared" si="889"/>
        <v>5.5883682772872743E-6</v>
      </c>
      <c r="E9289">
        <f t="shared" si="890"/>
        <v>15.638049263862335</v>
      </c>
      <c r="F9289">
        <f t="shared" si="891"/>
        <v>7.1663084477599905E-5</v>
      </c>
    </row>
    <row r="9290" spans="1:6">
      <c r="A9290">
        <f t="shared" si="892"/>
        <v>92.82</v>
      </c>
      <c r="B9290">
        <f t="shared" si="893"/>
        <v>0</v>
      </c>
      <c r="C9290">
        <f t="shared" ref="C9290:C9353" si="894">MAX(C9289-B9290*$A$5, 0)</f>
        <v>0</v>
      </c>
      <c r="D9290">
        <f t="shared" si="889"/>
        <v>5.584013780294647E-6</v>
      </c>
      <c r="E9290">
        <f t="shared" si="890"/>
        <v>15.638049208022197</v>
      </c>
      <c r="F9290">
        <f t="shared" si="891"/>
        <v>7.1607244339796952E-5</v>
      </c>
    </row>
    <row r="9291" spans="1:6">
      <c r="A9291">
        <f t="shared" si="892"/>
        <v>92.83</v>
      </c>
      <c r="B9291">
        <f t="shared" si="893"/>
        <v>0</v>
      </c>
      <c r="C9291">
        <f t="shared" si="894"/>
        <v>0</v>
      </c>
      <c r="D9291">
        <f t="shared" si="889"/>
        <v>5.579662676388666E-6</v>
      </c>
      <c r="E9291">
        <f t="shared" si="890"/>
        <v>15.638049152225571</v>
      </c>
      <c r="F9291">
        <f t="shared" si="891"/>
        <v>7.1551447713033063E-5</v>
      </c>
    </row>
    <row r="9292" spans="1:6">
      <c r="A9292">
        <f t="shared" si="892"/>
        <v>92.84</v>
      </c>
      <c r="B9292">
        <f t="shared" si="893"/>
        <v>0</v>
      </c>
      <c r="C9292">
        <f t="shared" si="894"/>
        <v>0</v>
      </c>
      <c r="D9292">
        <f t="shared" si="889"/>
        <v>5.5753149629253425E-6</v>
      </c>
      <c r="E9292">
        <f t="shared" si="890"/>
        <v>15.638049096472422</v>
      </c>
      <c r="F9292">
        <f t="shared" si="891"/>
        <v>7.1495694563403813E-5</v>
      </c>
    </row>
    <row r="9293" spans="1:6">
      <c r="A9293">
        <f t="shared" si="892"/>
        <v>92.85</v>
      </c>
      <c r="B9293">
        <f t="shared" si="893"/>
        <v>0</v>
      </c>
      <c r="C9293">
        <f t="shared" si="894"/>
        <v>0</v>
      </c>
      <c r="D9293">
        <f t="shared" si="889"/>
        <v>5.5709706372627435E-6</v>
      </c>
      <c r="E9293">
        <f t="shared" si="890"/>
        <v>15.638049040762715</v>
      </c>
      <c r="F9293">
        <f t="shared" si="891"/>
        <v>7.1439984857031192E-5</v>
      </c>
    </row>
    <row r="9294" spans="1:6">
      <c r="A9294">
        <f t="shared" si="892"/>
        <v>92.86</v>
      </c>
      <c r="B9294">
        <f t="shared" si="893"/>
        <v>0</v>
      </c>
      <c r="C9294">
        <f t="shared" si="894"/>
        <v>0</v>
      </c>
      <c r="D9294">
        <f t="shared" si="889"/>
        <v>5.5666296967610019E-6</v>
      </c>
      <c r="E9294">
        <f t="shared" si="890"/>
        <v>15.638048985096418</v>
      </c>
      <c r="F9294">
        <f t="shared" si="891"/>
        <v>7.1384318560063588E-5</v>
      </c>
    </row>
    <row r="9295" spans="1:6">
      <c r="A9295">
        <f t="shared" si="892"/>
        <v>92.87</v>
      </c>
      <c r="B9295">
        <f t="shared" si="893"/>
        <v>0</v>
      </c>
      <c r="C9295">
        <f t="shared" si="894"/>
        <v>0</v>
      </c>
      <c r="D9295">
        <f t="shared" si="889"/>
        <v>5.5622921387822986E-6</v>
      </c>
      <c r="E9295">
        <f t="shared" si="890"/>
        <v>15.638048929473497</v>
      </c>
      <c r="F9295">
        <f t="shared" si="891"/>
        <v>7.1328695638675765E-5</v>
      </c>
    </row>
    <row r="9296" spans="1:6">
      <c r="A9296">
        <f t="shared" si="892"/>
        <v>92.88</v>
      </c>
      <c r="B9296">
        <f t="shared" si="893"/>
        <v>0</v>
      </c>
      <c r="C9296">
        <f t="shared" si="894"/>
        <v>0</v>
      </c>
      <c r="D9296">
        <f t="shared" si="889"/>
        <v>5.5579579606908798E-6</v>
      </c>
      <c r="E9296">
        <f t="shared" si="890"/>
        <v>15.638048873893917</v>
      </c>
      <c r="F9296">
        <f t="shared" si="891"/>
        <v>7.1273116059068856E-5</v>
      </c>
    </row>
    <row r="9297" spans="1:6">
      <c r="A9297">
        <f t="shared" si="892"/>
        <v>92.89</v>
      </c>
      <c r="B9297">
        <f t="shared" si="893"/>
        <v>0</v>
      </c>
      <c r="C9297">
        <f t="shared" si="894"/>
        <v>0</v>
      </c>
      <c r="D9297">
        <f t="shared" si="889"/>
        <v>5.5536271598530363E-6</v>
      </c>
      <c r="E9297">
        <f t="shared" si="890"/>
        <v>15.638048818357644</v>
      </c>
      <c r="F9297">
        <f t="shared" si="891"/>
        <v>7.1217579787470332E-5</v>
      </c>
    </row>
    <row r="9298" spans="1:6">
      <c r="A9298">
        <f t="shared" si="892"/>
        <v>92.9</v>
      </c>
      <c r="B9298">
        <f t="shared" si="893"/>
        <v>0</v>
      </c>
      <c r="C9298">
        <f t="shared" si="894"/>
        <v>0</v>
      </c>
      <c r="D9298">
        <f t="shared" si="889"/>
        <v>5.5492997336371197E-6</v>
      </c>
      <c r="E9298">
        <f t="shared" si="890"/>
        <v>15.638048762864647</v>
      </c>
      <c r="F9298">
        <f t="shared" si="891"/>
        <v>7.1162086790133966E-5</v>
      </c>
    </row>
    <row r="9299" spans="1:6">
      <c r="A9299">
        <f t="shared" si="892"/>
        <v>92.91</v>
      </c>
      <c r="B9299">
        <f t="shared" si="893"/>
        <v>0</v>
      </c>
      <c r="C9299">
        <f t="shared" si="894"/>
        <v>0</v>
      </c>
      <c r="D9299">
        <f t="shared" si="889"/>
        <v>5.5449756794135272E-6</v>
      </c>
      <c r="E9299">
        <f t="shared" si="890"/>
        <v>15.638048707414891</v>
      </c>
      <c r="F9299">
        <f t="shared" si="891"/>
        <v>7.1106637033339836E-5</v>
      </c>
    </row>
    <row r="9300" spans="1:6">
      <c r="A9300">
        <f t="shared" si="892"/>
        <v>92.92</v>
      </c>
      <c r="B9300">
        <f t="shared" si="893"/>
        <v>0</v>
      </c>
      <c r="C9300">
        <f t="shared" si="894"/>
        <v>0</v>
      </c>
      <c r="D9300">
        <f t="shared" si="889"/>
        <v>5.540654994554706E-6</v>
      </c>
      <c r="E9300">
        <f t="shared" si="890"/>
        <v>15.63804865200834</v>
      </c>
      <c r="F9300">
        <f t="shared" si="891"/>
        <v>7.1051230483394287E-5</v>
      </c>
    </row>
    <row r="9301" spans="1:6">
      <c r="A9301">
        <f t="shared" si="892"/>
        <v>92.93</v>
      </c>
      <c r="B9301">
        <f t="shared" si="893"/>
        <v>0</v>
      </c>
      <c r="C9301">
        <f t="shared" si="894"/>
        <v>0</v>
      </c>
      <c r="D9301">
        <f t="shared" si="889"/>
        <v>5.536337676435151E-6</v>
      </c>
      <c r="E9301">
        <f t="shared" si="890"/>
        <v>15.638048596644964</v>
      </c>
      <c r="F9301">
        <f t="shared" si="891"/>
        <v>7.0995867106629941E-5</v>
      </c>
    </row>
    <row r="9302" spans="1:6">
      <c r="A9302">
        <f t="shared" si="892"/>
        <v>92.94</v>
      </c>
      <c r="B9302">
        <f t="shared" si="893"/>
        <v>0</v>
      </c>
      <c r="C9302">
        <f t="shared" si="894"/>
        <v>0</v>
      </c>
      <c r="D9302">
        <f t="shared" ref="D9302:D9365" si="895">D$5*E9301*F9301</f>
        <v>5.5320237224314049E-6</v>
      </c>
      <c r="E9302">
        <f t="shared" ref="E9302:E9365" si="896">E9301-D9302*$A$5</f>
        <v>15.638048541324727</v>
      </c>
      <c r="F9302">
        <f t="shared" ref="F9302:F9365" si="897">F9301-B9302*$A$5-D9302*$A$5</f>
        <v>7.0940546869405631E-5</v>
      </c>
    </row>
    <row r="9303" spans="1:6">
      <c r="A9303">
        <f t="shared" si="892"/>
        <v>92.95</v>
      </c>
      <c r="B9303">
        <f t="shared" si="893"/>
        <v>0</v>
      </c>
      <c r="C9303">
        <f t="shared" si="894"/>
        <v>0</v>
      </c>
      <c r="D9303">
        <f t="shared" si="895"/>
        <v>5.5277131299220505E-6</v>
      </c>
      <c r="E9303">
        <f t="shared" si="896"/>
        <v>15.638048486047596</v>
      </c>
      <c r="F9303">
        <f t="shared" si="897"/>
        <v>7.0885269738106413E-5</v>
      </c>
    </row>
    <row r="9304" spans="1:6">
      <c r="A9304">
        <f t="shared" si="892"/>
        <v>92.96</v>
      </c>
      <c r="B9304">
        <f t="shared" si="893"/>
        <v>0</v>
      </c>
      <c r="C9304">
        <f t="shared" si="894"/>
        <v>0</v>
      </c>
      <c r="D9304">
        <f t="shared" si="895"/>
        <v>5.5234058962877182E-6</v>
      </c>
      <c r="E9304">
        <f t="shared" si="896"/>
        <v>15.638048430813537</v>
      </c>
      <c r="F9304">
        <f t="shared" si="897"/>
        <v>7.083003567914353E-5</v>
      </c>
    </row>
    <row r="9305" spans="1:6">
      <c r="A9305">
        <f t="shared" si="892"/>
        <v>92.97</v>
      </c>
      <c r="B9305">
        <f t="shared" si="893"/>
        <v>0</v>
      </c>
      <c r="C9305">
        <f t="shared" si="894"/>
        <v>0</v>
      </c>
      <c r="D9305">
        <f t="shared" si="895"/>
        <v>5.5191020189110751E-6</v>
      </c>
      <c r="E9305">
        <f t="shared" si="896"/>
        <v>15.638048375622517</v>
      </c>
      <c r="F9305">
        <f t="shared" si="897"/>
        <v>7.0774844658954417E-5</v>
      </c>
    </row>
    <row r="9306" spans="1:6">
      <c r="A9306">
        <f t="shared" si="892"/>
        <v>92.98</v>
      </c>
      <c r="B9306">
        <f t="shared" si="893"/>
        <v>0</v>
      </c>
      <c r="C9306">
        <f t="shared" si="894"/>
        <v>0</v>
      </c>
      <c r="D9306">
        <f t="shared" si="895"/>
        <v>5.5148014951768327E-6</v>
      </c>
      <c r="E9306">
        <f t="shared" si="896"/>
        <v>15.638048320474503</v>
      </c>
      <c r="F9306">
        <f t="shared" si="897"/>
        <v>7.0719696644002642E-5</v>
      </c>
    </row>
    <row r="9307" spans="1:6">
      <c r="A9307">
        <f t="shared" si="892"/>
        <v>92.99</v>
      </c>
      <c r="B9307">
        <f t="shared" si="893"/>
        <v>0</v>
      </c>
      <c r="C9307">
        <f t="shared" si="894"/>
        <v>0</v>
      </c>
      <c r="D9307">
        <f t="shared" si="895"/>
        <v>5.5105043224717357E-6</v>
      </c>
      <c r="E9307">
        <f t="shared" si="896"/>
        <v>15.638048265369459</v>
      </c>
      <c r="F9307">
        <f t="shared" si="897"/>
        <v>7.0664591600777928E-5</v>
      </c>
    </row>
    <row r="9308" spans="1:6">
      <c r="A9308">
        <f t="shared" si="892"/>
        <v>93</v>
      </c>
      <c r="B9308">
        <f t="shared" si="893"/>
        <v>0</v>
      </c>
      <c r="C9308">
        <f t="shared" si="894"/>
        <v>0</v>
      </c>
      <c r="D9308">
        <f t="shared" si="895"/>
        <v>5.506210498184569E-6</v>
      </c>
      <c r="E9308">
        <f t="shared" si="896"/>
        <v>15.638048210307355</v>
      </c>
      <c r="F9308">
        <f t="shared" si="897"/>
        <v>7.0609529495796087E-5</v>
      </c>
    </row>
    <row r="9309" spans="1:6">
      <c r="A9309">
        <f t="shared" si="892"/>
        <v>93.01</v>
      </c>
      <c r="B9309">
        <f t="shared" si="893"/>
        <v>0</v>
      </c>
      <c r="C9309">
        <f t="shared" si="894"/>
        <v>0</v>
      </c>
      <c r="D9309">
        <f t="shared" si="895"/>
        <v>5.5019200197061499E-6</v>
      </c>
      <c r="E9309">
        <f t="shared" si="896"/>
        <v>15.638048155288155</v>
      </c>
      <c r="F9309">
        <f t="shared" si="897"/>
        <v>7.0554510295599019E-5</v>
      </c>
    </row>
    <row r="9310" spans="1:6">
      <c r="A9310">
        <f t="shared" si="892"/>
        <v>93.02</v>
      </c>
      <c r="B9310">
        <f t="shared" si="893"/>
        <v>0</v>
      </c>
      <c r="C9310">
        <f t="shared" si="894"/>
        <v>0</v>
      </c>
      <c r="D9310">
        <f t="shared" si="895"/>
        <v>5.4976328844293296E-6</v>
      </c>
      <c r="E9310">
        <f t="shared" si="896"/>
        <v>15.638048100311826</v>
      </c>
      <c r="F9310">
        <f t="shared" si="897"/>
        <v>7.0499533966754727E-5</v>
      </c>
    </row>
    <row r="9311" spans="1:6">
      <c r="A9311">
        <f t="shared" si="892"/>
        <v>93.03</v>
      </c>
      <c r="B9311">
        <f t="shared" si="893"/>
        <v>0</v>
      </c>
      <c r="C9311">
        <f t="shared" si="894"/>
        <v>0</v>
      </c>
      <c r="D9311">
        <f t="shared" si="895"/>
        <v>5.4933490897489923E-6</v>
      </c>
      <c r="E9311">
        <f t="shared" si="896"/>
        <v>15.638048045378335</v>
      </c>
      <c r="F9311">
        <f t="shared" si="897"/>
        <v>7.0444600475857234E-5</v>
      </c>
    </row>
    <row r="9312" spans="1:6">
      <c r="A9312">
        <f t="shared" si="892"/>
        <v>93.04</v>
      </c>
      <c r="B9312">
        <f t="shared" si="893"/>
        <v>0</v>
      </c>
      <c r="C9312">
        <f t="shared" si="894"/>
        <v>0</v>
      </c>
      <c r="D9312">
        <f t="shared" si="895"/>
        <v>5.4890686330620491E-6</v>
      </c>
      <c r="E9312">
        <f t="shared" si="896"/>
        <v>15.638047990487649</v>
      </c>
      <c r="F9312">
        <f t="shared" si="897"/>
        <v>7.0389709789526613E-5</v>
      </c>
    </row>
    <row r="9313" spans="1:6">
      <c r="A9313">
        <f t="shared" si="892"/>
        <v>93.05</v>
      </c>
      <c r="B9313">
        <f t="shared" si="893"/>
        <v>0</v>
      </c>
      <c r="C9313">
        <f t="shared" si="894"/>
        <v>0</v>
      </c>
      <c r="D9313">
        <f t="shared" si="895"/>
        <v>5.484791511767443E-6</v>
      </c>
      <c r="E9313">
        <f t="shared" si="896"/>
        <v>15.638047935639735</v>
      </c>
      <c r="F9313">
        <f t="shared" si="897"/>
        <v>7.033486187440894E-5</v>
      </c>
    </row>
    <row r="9314" spans="1:6">
      <c r="A9314">
        <f t="shared" si="892"/>
        <v>93.06</v>
      </c>
      <c r="B9314">
        <f t="shared" si="893"/>
        <v>0</v>
      </c>
      <c r="C9314">
        <f t="shared" si="894"/>
        <v>0</v>
      </c>
      <c r="D9314">
        <f t="shared" si="895"/>
        <v>5.4805177232661423E-6</v>
      </c>
      <c r="E9314">
        <f t="shared" si="896"/>
        <v>15.638047880834558</v>
      </c>
      <c r="F9314">
        <f t="shared" si="897"/>
        <v>7.0280056697176276E-5</v>
      </c>
    </row>
    <row r="9315" spans="1:6">
      <c r="A9315">
        <f t="shared" si="892"/>
        <v>93.07</v>
      </c>
      <c r="B9315">
        <f t="shared" si="893"/>
        <v>0</v>
      </c>
      <c r="C9315">
        <f t="shared" si="894"/>
        <v>0</v>
      </c>
      <c r="D9315">
        <f t="shared" si="895"/>
        <v>5.476247264961139E-6</v>
      </c>
      <c r="E9315">
        <f t="shared" si="896"/>
        <v>15.638047826072086</v>
      </c>
      <c r="F9315">
        <f t="shared" si="897"/>
        <v>7.0225294224526659E-5</v>
      </c>
    </row>
    <row r="9316" spans="1:6">
      <c r="A9316">
        <f t="shared" si="892"/>
        <v>93.08</v>
      </c>
      <c r="B9316">
        <f t="shared" si="893"/>
        <v>0</v>
      </c>
      <c r="C9316">
        <f t="shared" si="894"/>
        <v>0</v>
      </c>
      <c r="D9316">
        <f t="shared" si="895"/>
        <v>5.4719801342574519E-6</v>
      </c>
      <c r="E9316">
        <f t="shared" si="896"/>
        <v>15.638047771352284</v>
      </c>
      <c r="F9316">
        <f t="shared" si="897"/>
        <v>7.0170574423184082E-5</v>
      </c>
    </row>
    <row r="9317" spans="1:6">
      <c r="A9317">
        <f t="shared" si="892"/>
        <v>93.09</v>
      </c>
      <c r="B9317">
        <f t="shared" si="893"/>
        <v>0</v>
      </c>
      <c r="C9317">
        <f t="shared" si="894"/>
        <v>0</v>
      </c>
      <c r="D9317">
        <f t="shared" si="895"/>
        <v>5.4677163285621208E-6</v>
      </c>
      <c r="E9317">
        <f t="shared" si="896"/>
        <v>15.63804771667512</v>
      </c>
      <c r="F9317">
        <f t="shared" si="897"/>
        <v>7.0115897259898462E-5</v>
      </c>
    </row>
    <row r="9318" spans="1:6">
      <c r="A9318">
        <f t="shared" si="892"/>
        <v>93.1</v>
      </c>
      <c r="B9318">
        <f t="shared" si="893"/>
        <v>0</v>
      </c>
      <c r="C9318">
        <f t="shared" si="894"/>
        <v>0</v>
      </c>
      <c r="D9318">
        <f t="shared" si="895"/>
        <v>5.4634558452842042E-6</v>
      </c>
      <c r="E9318">
        <f t="shared" si="896"/>
        <v>15.638047662040561</v>
      </c>
      <c r="F9318">
        <f t="shared" si="897"/>
        <v>7.0061262701445618E-5</v>
      </c>
    </row>
    <row r="9319" spans="1:6">
      <c r="A9319">
        <f t="shared" si="892"/>
        <v>93.11</v>
      </c>
      <c r="B9319">
        <f t="shared" si="893"/>
        <v>0</v>
      </c>
      <c r="C9319">
        <f t="shared" si="894"/>
        <v>0</v>
      </c>
      <c r="D9319">
        <f t="shared" si="895"/>
        <v>5.4591986818347831E-6</v>
      </c>
      <c r="E9319">
        <f t="shared" si="896"/>
        <v>15.638047607448575</v>
      </c>
      <c r="F9319">
        <f t="shared" si="897"/>
        <v>7.0006670714627264E-5</v>
      </c>
    </row>
    <row r="9320" spans="1:6">
      <c r="A9320">
        <f t="shared" si="892"/>
        <v>93.12</v>
      </c>
      <c r="B9320">
        <f t="shared" si="893"/>
        <v>0</v>
      </c>
      <c r="C9320">
        <f t="shared" si="894"/>
        <v>0</v>
      </c>
      <c r="D9320">
        <f t="shared" si="895"/>
        <v>5.4549448356269536E-6</v>
      </c>
      <c r="E9320">
        <f t="shared" si="896"/>
        <v>15.638047552899128</v>
      </c>
      <c r="F9320">
        <f t="shared" si="897"/>
        <v>6.9952121266270988E-5</v>
      </c>
    </row>
    <row r="9321" spans="1:6">
      <c r="A9321">
        <f t="shared" si="892"/>
        <v>93.13</v>
      </c>
      <c r="B9321">
        <f t="shared" si="893"/>
        <v>0</v>
      </c>
      <c r="C9321">
        <f t="shared" si="894"/>
        <v>0</v>
      </c>
      <c r="D9321">
        <f t="shared" si="895"/>
        <v>5.4506943040758279E-6</v>
      </c>
      <c r="E9321">
        <f t="shared" si="896"/>
        <v>15.638047498392185</v>
      </c>
      <c r="F9321">
        <f t="shared" si="897"/>
        <v>6.9897614323230224E-5</v>
      </c>
    </row>
    <row r="9322" spans="1:6">
      <c r="A9322">
        <f t="shared" ref="A9322:A9385" si="898">ROUND(A9321+A$5, 2)</f>
        <v>93.14</v>
      </c>
      <c r="B9322">
        <f t="shared" si="893"/>
        <v>0</v>
      </c>
      <c r="C9322">
        <f t="shared" si="894"/>
        <v>0</v>
      </c>
      <c r="D9322">
        <f t="shared" si="895"/>
        <v>5.4464470845985323E-6</v>
      </c>
      <c r="E9322">
        <f t="shared" si="896"/>
        <v>15.638047443927714</v>
      </c>
      <c r="F9322">
        <f t="shared" si="897"/>
        <v>6.9843149852384233E-5</v>
      </c>
    </row>
    <row r="9323" spans="1:6">
      <c r="A9323">
        <f t="shared" si="898"/>
        <v>93.15</v>
      </c>
      <c r="B9323">
        <f t="shared" si="893"/>
        <v>0</v>
      </c>
      <c r="C9323">
        <f t="shared" si="894"/>
        <v>0</v>
      </c>
      <c r="D9323">
        <f t="shared" si="895"/>
        <v>5.4422031746142073E-6</v>
      </c>
      <c r="E9323">
        <f t="shared" si="896"/>
        <v>15.638047389505683</v>
      </c>
      <c r="F9323">
        <f t="shared" si="897"/>
        <v>6.9788727820638085E-5</v>
      </c>
    </row>
    <row r="9324" spans="1:6">
      <c r="A9324">
        <f t="shared" si="898"/>
        <v>93.16</v>
      </c>
      <c r="B9324">
        <f t="shared" si="893"/>
        <v>0</v>
      </c>
      <c r="C9324">
        <f t="shared" si="894"/>
        <v>0</v>
      </c>
      <c r="D9324">
        <f t="shared" si="895"/>
        <v>5.4379625715440028E-6</v>
      </c>
      <c r="E9324">
        <f t="shared" si="896"/>
        <v>15.638047335126057</v>
      </c>
      <c r="F9324">
        <f t="shared" si="897"/>
        <v>6.9734348194922649E-5</v>
      </c>
    </row>
    <row r="9325" spans="1:6">
      <c r="A9325">
        <f t="shared" si="898"/>
        <v>93.17</v>
      </c>
      <c r="B9325">
        <f t="shared" si="893"/>
        <v>0</v>
      </c>
      <c r="C9325">
        <f t="shared" si="894"/>
        <v>0</v>
      </c>
      <c r="D9325">
        <f t="shared" si="895"/>
        <v>5.4337252728110793E-6</v>
      </c>
      <c r="E9325">
        <f t="shared" si="896"/>
        <v>15.638047280788804</v>
      </c>
      <c r="F9325">
        <f t="shared" si="897"/>
        <v>6.9680010942194535E-5</v>
      </c>
    </row>
    <row r="9326" spans="1:6">
      <c r="A9326">
        <f t="shared" si="898"/>
        <v>93.18</v>
      </c>
      <c r="B9326">
        <f t="shared" si="893"/>
        <v>0</v>
      </c>
      <c r="C9326">
        <f t="shared" si="894"/>
        <v>0</v>
      </c>
      <c r="D9326">
        <f t="shared" si="895"/>
        <v>5.4294912758406049E-6</v>
      </c>
      <c r="E9326">
        <f t="shared" si="896"/>
        <v>15.638047226493891</v>
      </c>
      <c r="F9326">
        <f t="shared" si="897"/>
        <v>6.9625716029436127E-5</v>
      </c>
    </row>
    <row r="9327" spans="1:6">
      <c r="A9327">
        <f t="shared" si="898"/>
        <v>93.19</v>
      </c>
      <c r="B9327">
        <f t="shared" si="893"/>
        <v>0</v>
      </c>
      <c r="C9327">
        <f t="shared" si="894"/>
        <v>0</v>
      </c>
      <c r="D9327">
        <f t="shared" si="895"/>
        <v>5.4252605780597534E-6</v>
      </c>
      <c r="E9327">
        <f t="shared" si="896"/>
        <v>15.638047172241285</v>
      </c>
      <c r="F9327">
        <f t="shared" si="897"/>
        <v>6.9571463423655531E-5</v>
      </c>
    </row>
    <row r="9328" spans="1:6">
      <c r="A9328">
        <f t="shared" si="898"/>
        <v>93.2</v>
      </c>
      <c r="B9328">
        <f t="shared" si="893"/>
        <v>0</v>
      </c>
      <c r="C9328">
        <f t="shared" si="894"/>
        <v>0</v>
      </c>
      <c r="D9328">
        <f t="shared" si="895"/>
        <v>5.421033176897707E-6</v>
      </c>
      <c r="E9328">
        <f t="shared" si="896"/>
        <v>15.638047118030952</v>
      </c>
      <c r="F9328">
        <f t="shared" si="897"/>
        <v>6.9517253091886552E-5</v>
      </c>
    </row>
    <row r="9329" spans="1:6">
      <c r="A9329">
        <f t="shared" si="898"/>
        <v>93.21</v>
      </c>
      <c r="B9329">
        <f t="shared" si="893"/>
        <v>0</v>
      </c>
      <c r="C9329">
        <f t="shared" si="894"/>
        <v>0</v>
      </c>
      <c r="D9329">
        <f t="shared" si="895"/>
        <v>5.4168090697856452E-6</v>
      </c>
      <c r="E9329">
        <f t="shared" si="896"/>
        <v>15.638047063862862</v>
      </c>
      <c r="F9329">
        <f t="shared" si="897"/>
        <v>6.94630850011887E-5</v>
      </c>
    </row>
    <row r="9330" spans="1:6">
      <c r="A9330">
        <f t="shared" si="898"/>
        <v>93.22</v>
      </c>
      <c r="B9330">
        <f t="shared" si="893"/>
        <v>0</v>
      </c>
      <c r="C9330">
        <f t="shared" si="894"/>
        <v>0</v>
      </c>
      <c r="D9330">
        <f t="shared" si="895"/>
        <v>5.4125882541567549E-6</v>
      </c>
      <c r="E9330">
        <f t="shared" si="896"/>
        <v>15.638047009736979</v>
      </c>
      <c r="F9330">
        <f t="shared" si="897"/>
        <v>6.9408959118647131E-5</v>
      </c>
    </row>
    <row r="9331" spans="1:6">
      <c r="A9331">
        <f t="shared" si="898"/>
        <v>93.23</v>
      </c>
      <c r="B9331">
        <f t="shared" si="893"/>
        <v>0</v>
      </c>
      <c r="C9331">
        <f t="shared" si="894"/>
        <v>0</v>
      </c>
      <c r="D9331">
        <f t="shared" si="895"/>
        <v>5.4083707274462203E-6</v>
      </c>
      <c r="E9331">
        <f t="shared" si="896"/>
        <v>15.638046955653273</v>
      </c>
      <c r="F9331">
        <f t="shared" si="897"/>
        <v>6.9354875411372665E-5</v>
      </c>
    </row>
    <row r="9332" spans="1:6">
      <c r="A9332">
        <f t="shared" si="898"/>
        <v>93.24</v>
      </c>
      <c r="B9332">
        <f t="shared" si="893"/>
        <v>0</v>
      </c>
      <c r="C9332">
        <f t="shared" si="894"/>
        <v>0</v>
      </c>
      <c r="D9332">
        <f t="shared" si="895"/>
        <v>5.4041564870912247E-6</v>
      </c>
      <c r="E9332">
        <f t="shared" si="896"/>
        <v>15.638046901611709</v>
      </c>
      <c r="F9332">
        <f t="shared" si="897"/>
        <v>6.9300833846501752E-5</v>
      </c>
    </row>
    <row r="9333" spans="1:6">
      <c r="A9333">
        <f t="shared" si="898"/>
        <v>93.25</v>
      </c>
      <c r="B9333">
        <f t="shared" si="893"/>
        <v>0</v>
      </c>
      <c r="C9333">
        <f t="shared" si="894"/>
        <v>0</v>
      </c>
      <c r="D9333">
        <f t="shared" si="895"/>
        <v>5.3999455305309486E-6</v>
      </c>
      <c r="E9333">
        <f t="shared" si="896"/>
        <v>15.638046847612253</v>
      </c>
      <c r="F9333">
        <f t="shared" si="897"/>
        <v>6.9246834391196443E-5</v>
      </c>
    </row>
    <row r="9334" spans="1:6">
      <c r="A9334">
        <f t="shared" si="898"/>
        <v>93.26</v>
      </c>
      <c r="B9334">
        <f t="shared" si="893"/>
        <v>0</v>
      </c>
      <c r="C9334">
        <f t="shared" si="894"/>
        <v>0</v>
      </c>
      <c r="D9334">
        <f t="shared" si="895"/>
        <v>5.3957378552065681E-6</v>
      </c>
      <c r="E9334">
        <f t="shared" si="896"/>
        <v>15.638046793654874</v>
      </c>
      <c r="F9334">
        <f t="shared" si="897"/>
        <v>6.9192877012644376E-5</v>
      </c>
    </row>
    <row r="9335" spans="1:6">
      <c r="A9335">
        <f t="shared" si="898"/>
        <v>93.27</v>
      </c>
      <c r="B9335">
        <f t="shared" si="893"/>
        <v>0</v>
      </c>
      <c r="C9335">
        <f t="shared" si="894"/>
        <v>0</v>
      </c>
      <c r="D9335">
        <f t="shared" si="895"/>
        <v>5.3915334585612533E-6</v>
      </c>
      <c r="E9335">
        <f t="shared" si="896"/>
        <v>15.63804673973954</v>
      </c>
      <c r="F9335">
        <f t="shared" si="897"/>
        <v>6.9138961678058761E-5</v>
      </c>
    </row>
    <row r="9336" spans="1:6">
      <c r="A9336">
        <f t="shared" si="898"/>
        <v>93.28</v>
      </c>
      <c r="B9336">
        <f t="shared" si="893"/>
        <v>0</v>
      </c>
      <c r="C9336">
        <f t="shared" si="894"/>
        <v>0</v>
      </c>
      <c r="D9336">
        <f t="shared" si="895"/>
        <v>5.3873323380401674E-6</v>
      </c>
      <c r="E9336">
        <f t="shared" si="896"/>
        <v>15.638046685866216</v>
      </c>
      <c r="F9336">
        <f t="shared" si="897"/>
        <v>6.9085088354678358E-5</v>
      </c>
    </row>
    <row r="9337" spans="1:6">
      <c r="A9337">
        <f t="shared" si="898"/>
        <v>93.29</v>
      </c>
      <c r="B9337">
        <f t="shared" si="893"/>
        <v>0</v>
      </c>
      <c r="C9337">
        <f t="shared" si="894"/>
        <v>0</v>
      </c>
      <c r="D9337">
        <f t="shared" si="895"/>
        <v>5.3831344910904632E-6</v>
      </c>
      <c r="E9337">
        <f t="shared" si="896"/>
        <v>15.638046632034872</v>
      </c>
      <c r="F9337">
        <f t="shared" si="897"/>
        <v>6.9031257009767455E-5</v>
      </c>
    </row>
    <row r="9338" spans="1:6">
      <c r="A9338">
        <f t="shared" si="898"/>
        <v>93.3</v>
      </c>
      <c r="B9338">
        <f t="shared" si="893"/>
        <v>0</v>
      </c>
      <c r="C9338">
        <f t="shared" si="894"/>
        <v>0</v>
      </c>
      <c r="D9338">
        <f t="shared" si="895"/>
        <v>5.3789399151612839E-6</v>
      </c>
      <c r="E9338">
        <f t="shared" si="896"/>
        <v>15.638046578245472</v>
      </c>
      <c r="F9338">
        <f t="shared" si="897"/>
        <v>6.8977467610615838E-5</v>
      </c>
    </row>
    <row r="9339" spans="1:6">
      <c r="A9339">
        <f t="shared" si="898"/>
        <v>93.31</v>
      </c>
      <c r="B9339">
        <f t="shared" si="893"/>
        <v>0</v>
      </c>
      <c r="C9339">
        <f t="shared" si="894"/>
        <v>0</v>
      </c>
      <c r="D9339">
        <f t="shared" si="895"/>
        <v>5.3747486077037584E-6</v>
      </c>
      <c r="E9339">
        <f t="shared" si="896"/>
        <v>15.638046524497986</v>
      </c>
      <c r="F9339">
        <f t="shared" si="897"/>
        <v>6.8923720124538794E-5</v>
      </c>
    </row>
    <row r="9340" spans="1:6">
      <c r="A9340">
        <f t="shared" si="898"/>
        <v>93.32</v>
      </c>
      <c r="B9340">
        <f t="shared" si="893"/>
        <v>0</v>
      </c>
      <c r="C9340">
        <f t="shared" si="894"/>
        <v>0</v>
      </c>
      <c r="D9340">
        <f t="shared" si="895"/>
        <v>5.3705605661710043E-6</v>
      </c>
      <c r="E9340">
        <f t="shared" si="896"/>
        <v>15.63804647079238</v>
      </c>
      <c r="F9340">
        <f t="shared" si="897"/>
        <v>6.8870014518877077E-5</v>
      </c>
    </row>
    <row r="9341" spans="1:6">
      <c r="A9341">
        <f t="shared" si="898"/>
        <v>93.33</v>
      </c>
      <c r="B9341">
        <f t="shared" si="893"/>
        <v>0</v>
      </c>
      <c r="C9341">
        <f t="shared" si="894"/>
        <v>0</v>
      </c>
      <c r="D9341">
        <f t="shared" si="895"/>
        <v>5.3663757880181229E-6</v>
      </c>
      <c r="E9341">
        <f t="shared" si="896"/>
        <v>15.638046417128622</v>
      </c>
      <c r="F9341">
        <f t="shared" si="897"/>
        <v>6.8816350760996894E-5</v>
      </c>
    </row>
    <row r="9342" spans="1:6">
      <c r="A9342">
        <f t="shared" si="898"/>
        <v>93.34</v>
      </c>
      <c r="B9342">
        <f t="shared" si="893"/>
        <v>0</v>
      </c>
      <c r="C9342">
        <f t="shared" si="894"/>
        <v>0</v>
      </c>
      <c r="D9342">
        <f t="shared" si="895"/>
        <v>5.3621942707022003E-6</v>
      </c>
      <c r="E9342">
        <f t="shared" si="896"/>
        <v>15.63804636350668</v>
      </c>
      <c r="F9342">
        <f t="shared" si="897"/>
        <v>6.8762728818289875E-5</v>
      </c>
    </row>
    <row r="9343" spans="1:6">
      <c r="A9343">
        <f t="shared" si="898"/>
        <v>93.35</v>
      </c>
      <c r="B9343">
        <f t="shared" si="893"/>
        <v>0</v>
      </c>
      <c r="C9343">
        <f t="shared" si="894"/>
        <v>0</v>
      </c>
      <c r="D9343">
        <f t="shared" si="895"/>
        <v>5.3580160116823019E-6</v>
      </c>
      <c r="E9343">
        <f t="shared" si="896"/>
        <v>15.638046309926519</v>
      </c>
      <c r="F9343">
        <f t="shared" si="897"/>
        <v>6.8709148658173047E-5</v>
      </c>
    </row>
    <row r="9344" spans="1:6">
      <c r="A9344">
        <f t="shared" si="898"/>
        <v>93.36</v>
      </c>
      <c r="B9344">
        <f t="shared" si="893"/>
        <v>0</v>
      </c>
      <c r="C9344">
        <f t="shared" si="894"/>
        <v>0</v>
      </c>
      <c r="D9344">
        <f t="shared" si="895"/>
        <v>5.353841008419471E-6</v>
      </c>
      <c r="E9344">
        <f t="shared" si="896"/>
        <v>15.63804625638811</v>
      </c>
      <c r="F9344">
        <f t="shared" si="897"/>
        <v>6.865561024808885E-5</v>
      </c>
    </row>
    <row r="9345" spans="1:6">
      <c r="A9345">
        <f t="shared" si="898"/>
        <v>93.37</v>
      </c>
      <c r="B9345">
        <f t="shared" si="893"/>
        <v>0</v>
      </c>
      <c r="C9345">
        <f t="shared" si="894"/>
        <v>0</v>
      </c>
      <c r="D9345">
        <f t="shared" si="895"/>
        <v>5.3496692583767364E-6</v>
      </c>
      <c r="E9345">
        <f t="shared" si="896"/>
        <v>15.638046202891417</v>
      </c>
      <c r="F9345">
        <f t="shared" si="897"/>
        <v>6.8602113555505078E-5</v>
      </c>
    </row>
    <row r="9346" spans="1:6">
      <c r="A9346">
        <f t="shared" si="898"/>
        <v>93.38</v>
      </c>
      <c r="B9346">
        <f t="shared" si="893"/>
        <v>0</v>
      </c>
      <c r="C9346">
        <f t="shared" si="894"/>
        <v>0</v>
      </c>
      <c r="D9346">
        <f t="shared" si="895"/>
        <v>5.3455007590190953E-6</v>
      </c>
      <c r="E9346">
        <f t="shared" si="896"/>
        <v>15.638046149436409</v>
      </c>
      <c r="F9346">
        <f t="shared" si="897"/>
        <v>6.8548658547914885E-5</v>
      </c>
    </row>
    <row r="9347" spans="1:6">
      <c r="A9347">
        <f t="shared" si="898"/>
        <v>93.39</v>
      </c>
      <c r="B9347">
        <f t="shared" si="893"/>
        <v>0</v>
      </c>
      <c r="C9347">
        <f t="shared" si="894"/>
        <v>0</v>
      </c>
      <c r="D9347">
        <f t="shared" si="895"/>
        <v>5.3413355078135287E-6</v>
      </c>
      <c r="E9347">
        <f t="shared" si="896"/>
        <v>15.638046096023054</v>
      </c>
      <c r="F9347">
        <f t="shared" si="897"/>
        <v>6.8495245192836752E-5</v>
      </c>
    </row>
    <row r="9348" spans="1:6">
      <c r="A9348">
        <f t="shared" si="898"/>
        <v>93.4</v>
      </c>
      <c r="B9348">
        <f t="shared" si="893"/>
        <v>0</v>
      </c>
      <c r="C9348">
        <f t="shared" si="894"/>
        <v>0</v>
      </c>
      <c r="D9348">
        <f t="shared" si="895"/>
        <v>5.3371735022289845E-6</v>
      </c>
      <c r="E9348">
        <f t="shared" si="896"/>
        <v>15.638046042651318</v>
      </c>
      <c r="F9348">
        <f t="shared" si="897"/>
        <v>6.8441873457814463E-5</v>
      </c>
    </row>
    <row r="9349" spans="1:6">
      <c r="A9349">
        <f t="shared" si="898"/>
        <v>93.41</v>
      </c>
      <c r="B9349">
        <f t="shared" si="893"/>
        <v>0</v>
      </c>
      <c r="C9349">
        <f t="shared" si="894"/>
        <v>0</v>
      </c>
      <c r="D9349">
        <f t="shared" si="895"/>
        <v>5.3330147397363882E-6</v>
      </c>
      <c r="E9349">
        <f t="shared" si="896"/>
        <v>15.638045989321171</v>
      </c>
      <c r="F9349">
        <f t="shared" si="897"/>
        <v>6.8388543310417092E-5</v>
      </c>
    </row>
    <row r="9350" spans="1:6">
      <c r="A9350">
        <f t="shared" si="898"/>
        <v>93.42</v>
      </c>
      <c r="B9350">
        <f t="shared" si="893"/>
        <v>0</v>
      </c>
      <c r="C9350">
        <f t="shared" si="894"/>
        <v>0</v>
      </c>
      <c r="D9350">
        <f t="shared" si="895"/>
        <v>5.3288592178086315E-6</v>
      </c>
      <c r="E9350">
        <f t="shared" si="896"/>
        <v>15.638045936032579</v>
      </c>
      <c r="F9350">
        <f t="shared" si="897"/>
        <v>6.8335254718239003E-5</v>
      </c>
    </row>
    <row r="9351" spans="1:6">
      <c r="A9351">
        <f t="shared" si="898"/>
        <v>93.43</v>
      </c>
      <c r="B9351">
        <f t="shared" si="893"/>
        <v>0</v>
      </c>
      <c r="C9351">
        <f t="shared" si="894"/>
        <v>0</v>
      </c>
      <c r="D9351">
        <f t="shared" si="895"/>
        <v>5.3247069339205788E-6</v>
      </c>
      <c r="E9351">
        <f t="shared" si="896"/>
        <v>15.63804588278551</v>
      </c>
      <c r="F9351">
        <f t="shared" si="897"/>
        <v>6.8282007648899791E-5</v>
      </c>
    </row>
    <row r="9352" spans="1:6">
      <c r="A9352">
        <f t="shared" si="898"/>
        <v>93.44</v>
      </c>
      <c r="B9352">
        <f t="shared" si="893"/>
        <v>0</v>
      </c>
      <c r="C9352">
        <f t="shared" si="894"/>
        <v>0</v>
      </c>
      <c r="D9352">
        <f t="shared" si="895"/>
        <v>5.3205578855490611E-6</v>
      </c>
      <c r="E9352">
        <f t="shared" si="896"/>
        <v>15.638045829579932</v>
      </c>
      <c r="F9352">
        <f t="shared" si="897"/>
        <v>6.8228802070044304E-5</v>
      </c>
    </row>
    <row r="9353" spans="1:6">
      <c r="A9353">
        <f t="shared" si="898"/>
        <v>93.45</v>
      </c>
      <c r="B9353">
        <f t="shared" ref="B9353:B9416" si="899">B$5*C9352*F9352</f>
        <v>0</v>
      </c>
      <c r="C9353">
        <f t="shared" si="894"/>
        <v>0</v>
      </c>
      <c r="D9353">
        <f t="shared" si="895"/>
        <v>5.3164120701728764E-6</v>
      </c>
      <c r="E9353">
        <f t="shared" si="896"/>
        <v>15.638045776415812</v>
      </c>
      <c r="F9353">
        <f t="shared" si="897"/>
        <v>6.817563794934258E-5</v>
      </c>
    </row>
    <row r="9354" spans="1:6">
      <c r="A9354">
        <f t="shared" si="898"/>
        <v>93.46</v>
      </c>
      <c r="B9354">
        <f t="shared" si="899"/>
        <v>0</v>
      </c>
      <c r="C9354">
        <f t="shared" ref="C9354:C9417" si="900">MAX(C9353-B9354*$A$5, 0)</f>
        <v>0</v>
      </c>
      <c r="D9354">
        <f t="shared" si="895"/>
        <v>5.3122694852727845E-6</v>
      </c>
      <c r="E9354">
        <f t="shared" si="896"/>
        <v>15.638045723293116</v>
      </c>
      <c r="F9354">
        <f t="shared" si="897"/>
        <v>6.8122515254489854E-5</v>
      </c>
    </row>
    <row r="9355" spans="1:6">
      <c r="A9355">
        <f t="shared" si="898"/>
        <v>93.47</v>
      </c>
      <c r="B9355">
        <f t="shared" si="899"/>
        <v>0</v>
      </c>
      <c r="C9355">
        <f t="shared" si="900"/>
        <v>0</v>
      </c>
      <c r="D9355">
        <f t="shared" si="895"/>
        <v>5.308130128331511E-6</v>
      </c>
      <c r="E9355">
        <f t="shared" si="896"/>
        <v>15.638045670211815</v>
      </c>
      <c r="F9355">
        <f t="shared" si="897"/>
        <v>6.8069433953206541E-5</v>
      </c>
    </row>
    <row r="9356" spans="1:6">
      <c r="A9356">
        <f t="shared" si="898"/>
        <v>93.48</v>
      </c>
      <c r="B9356">
        <f t="shared" si="899"/>
        <v>0</v>
      </c>
      <c r="C9356">
        <f t="shared" si="900"/>
        <v>0</v>
      </c>
      <c r="D9356">
        <f t="shared" si="895"/>
        <v>5.3039939968337432E-6</v>
      </c>
      <c r="E9356">
        <f t="shared" si="896"/>
        <v>15.638045617171874</v>
      </c>
      <c r="F9356">
        <f t="shared" si="897"/>
        <v>6.8016394013238209E-5</v>
      </c>
    </row>
    <row r="9357" spans="1:6">
      <c r="A9357">
        <f t="shared" si="898"/>
        <v>93.49</v>
      </c>
      <c r="B9357">
        <f t="shared" si="899"/>
        <v>0</v>
      </c>
      <c r="C9357">
        <f t="shared" si="900"/>
        <v>0</v>
      </c>
      <c r="D9357">
        <f t="shared" si="895"/>
        <v>5.2998610882661269E-6</v>
      </c>
      <c r="E9357">
        <f t="shared" si="896"/>
        <v>15.638045564173263</v>
      </c>
      <c r="F9357">
        <f t="shared" si="897"/>
        <v>6.7963395402355551E-5</v>
      </c>
    </row>
    <row r="9358" spans="1:6">
      <c r="A9358">
        <f t="shared" si="898"/>
        <v>93.5</v>
      </c>
      <c r="B9358">
        <f t="shared" si="899"/>
        <v>0</v>
      </c>
      <c r="C9358">
        <f t="shared" si="900"/>
        <v>0</v>
      </c>
      <c r="D9358">
        <f t="shared" si="895"/>
        <v>5.295731400117267E-6</v>
      </c>
      <c r="E9358">
        <f t="shared" si="896"/>
        <v>15.63804551121595</v>
      </c>
      <c r="F9358">
        <f t="shared" si="897"/>
        <v>6.7910438088354376E-5</v>
      </c>
    </row>
    <row r="9359" spans="1:6">
      <c r="A9359">
        <f t="shared" si="898"/>
        <v>93.51</v>
      </c>
      <c r="B9359">
        <f t="shared" si="899"/>
        <v>0</v>
      </c>
      <c r="C9359">
        <f t="shared" si="900"/>
        <v>0</v>
      </c>
      <c r="D9359">
        <f t="shared" si="895"/>
        <v>5.2916049298777259E-6</v>
      </c>
      <c r="E9359">
        <f t="shared" si="896"/>
        <v>15.638045458299901</v>
      </c>
      <c r="F9359">
        <f t="shared" si="897"/>
        <v>6.7857522039055604E-5</v>
      </c>
    </row>
    <row r="9360" spans="1:6">
      <c r="A9360">
        <f t="shared" si="898"/>
        <v>93.52</v>
      </c>
      <c r="B9360">
        <f t="shared" si="899"/>
        <v>0</v>
      </c>
      <c r="C9360">
        <f t="shared" si="900"/>
        <v>0</v>
      </c>
      <c r="D9360">
        <f t="shared" si="895"/>
        <v>5.2874816750400226E-6</v>
      </c>
      <c r="E9360">
        <f t="shared" si="896"/>
        <v>15.638045405425084</v>
      </c>
      <c r="F9360">
        <f t="shared" si="897"/>
        <v>6.78046472223052E-5</v>
      </c>
    </row>
    <row r="9361" spans="1:6">
      <c r="A9361">
        <f t="shared" si="898"/>
        <v>93.53</v>
      </c>
      <c r="B9361">
        <f t="shared" si="899"/>
        <v>0</v>
      </c>
      <c r="C9361">
        <f t="shared" si="900"/>
        <v>0</v>
      </c>
      <c r="D9361">
        <f t="shared" si="895"/>
        <v>5.2833616330986253E-6</v>
      </c>
      <c r="E9361">
        <f t="shared" si="896"/>
        <v>15.638045352591467</v>
      </c>
      <c r="F9361">
        <f t="shared" si="897"/>
        <v>6.7751813605974214E-5</v>
      </c>
    </row>
    <row r="9362" spans="1:6">
      <c r="A9362">
        <f t="shared" si="898"/>
        <v>93.54</v>
      </c>
      <c r="B9362">
        <f t="shared" si="899"/>
        <v>0</v>
      </c>
      <c r="C9362">
        <f t="shared" si="900"/>
        <v>0</v>
      </c>
      <c r="D9362">
        <f t="shared" si="895"/>
        <v>5.279244801549962E-6</v>
      </c>
      <c r="E9362">
        <f t="shared" si="896"/>
        <v>15.638045299799019</v>
      </c>
      <c r="F9362">
        <f t="shared" si="897"/>
        <v>6.7699021157958716E-5</v>
      </c>
    </row>
    <row r="9363" spans="1:6">
      <c r="A9363">
        <f t="shared" si="898"/>
        <v>93.55</v>
      </c>
      <c r="B9363">
        <f t="shared" si="899"/>
        <v>0</v>
      </c>
      <c r="C9363">
        <f t="shared" si="900"/>
        <v>0</v>
      </c>
      <c r="D9363">
        <f t="shared" si="895"/>
        <v>5.2751311778924056E-6</v>
      </c>
      <c r="E9363">
        <f t="shared" si="896"/>
        <v>15.638045247047707</v>
      </c>
      <c r="F9363">
        <f t="shared" si="897"/>
        <v>6.7646269846179794E-5</v>
      </c>
    </row>
    <row r="9364" spans="1:6">
      <c r="A9364">
        <f t="shared" si="898"/>
        <v>93.56</v>
      </c>
      <c r="B9364">
        <f t="shared" si="899"/>
        <v>0</v>
      </c>
      <c r="C9364">
        <f t="shared" si="900"/>
        <v>0</v>
      </c>
      <c r="D9364">
        <f t="shared" si="895"/>
        <v>5.2710207596262797E-6</v>
      </c>
      <c r="E9364">
        <f t="shared" si="896"/>
        <v>15.638045194337499</v>
      </c>
      <c r="F9364">
        <f t="shared" si="897"/>
        <v>6.7593559638583537E-5</v>
      </c>
    </row>
    <row r="9365" spans="1:6">
      <c r="A9365">
        <f t="shared" si="898"/>
        <v>93.57</v>
      </c>
      <c r="B9365">
        <f t="shared" si="899"/>
        <v>0</v>
      </c>
      <c r="C9365">
        <f t="shared" si="900"/>
        <v>0</v>
      </c>
      <c r="D9365">
        <f t="shared" si="895"/>
        <v>5.2669135442538587E-6</v>
      </c>
      <c r="E9365">
        <f t="shared" si="896"/>
        <v>15.638045141668364</v>
      </c>
      <c r="F9365">
        <f t="shared" si="897"/>
        <v>6.7540890503141001E-5</v>
      </c>
    </row>
    <row r="9366" spans="1:6">
      <c r="A9366">
        <f t="shared" si="898"/>
        <v>93.58</v>
      </c>
      <c r="B9366">
        <f t="shared" si="899"/>
        <v>0</v>
      </c>
      <c r="C9366">
        <f t="shared" si="900"/>
        <v>0</v>
      </c>
      <c r="D9366">
        <f t="shared" ref="D9366:D9429" si="901">D$5*E9365*F9365</f>
        <v>5.2628095292793599E-6</v>
      </c>
      <c r="E9366">
        <f t="shared" ref="E9366:E9429" si="902">E9365-D9366*$A$5</f>
        <v>15.638045089040268</v>
      </c>
      <c r="F9366">
        <f t="shared" ref="F9366:F9429" si="903">F9365-B9366*$A$5-D9366*$A$5</f>
        <v>6.7488262407848206E-5</v>
      </c>
    </row>
    <row r="9367" spans="1:6">
      <c r="A9367">
        <f t="shared" si="898"/>
        <v>93.59</v>
      </c>
      <c r="B9367">
        <f t="shared" si="899"/>
        <v>0</v>
      </c>
      <c r="C9367">
        <f t="shared" si="900"/>
        <v>0</v>
      </c>
      <c r="D9367">
        <f t="shared" si="901"/>
        <v>5.2587087122089457E-6</v>
      </c>
      <c r="E9367">
        <f t="shared" si="902"/>
        <v>15.638045036453182</v>
      </c>
      <c r="F9367">
        <f t="shared" si="903"/>
        <v>6.7435675320726119E-5</v>
      </c>
    </row>
    <row r="9368" spans="1:6">
      <c r="A9368">
        <f t="shared" si="898"/>
        <v>93.6</v>
      </c>
      <c r="B9368">
        <f t="shared" si="899"/>
        <v>0</v>
      </c>
      <c r="C9368">
        <f t="shared" si="900"/>
        <v>0</v>
      </c>
      <c r="D9368">
        <f t="shared" si="901"/>
        <v>5.2546110905507254E-6</v>
      </c>
      <c r="E9368">
        <f t="shared" si="902"/>
        <v>15.63804498390707</v>
      </c>
      <c r="F9368">
        <f t="shared" si="903"/>
        <v>6.7383129209820606E-5</v>
      </c>
    </row>
    <row r="9369" spans="1:6">
      <c r="A9369">
        <f t="shared" si="898"/>
        <v>93.61</v>
      </c>
      <c r="B9369">
        <f t="shared" si="899"/>
        <v>0</v>
      </c>
      <c r="C9369">
        <f t="shared" si="900"/>
        <v>0</v>
      </c>
      <c r="D9369">
        <f t="shared" si="901"/>
        <v>5.250516661814745E-6</v>
      </c>
      <c r="E9369">
        <f t="shared" si="902"/>
        <v>15.638044931401904</v>
      </c>
      <c r="F9369">
        <f t="shared" si="903"/>
        <v>6.7330624043202456E-5</v>
      </c>
    </row>
    <row r="9370" spans="1:6">
      <c r="A9370">
        <f t="shared" si="898"/>
        <v>93.62</v>
      </c>
      <c r="B9370">
        <f t="shared" si="899"/>
        <v>0</v>
      </c>
      <c r="C9370">
        <f t="shared" si="900"/>
        <v>0</v>
      </c>
      <c r="D9370">
        <f t="shared" si="901"/>
        <v>5.2464254235129944E-6</v>
      </c>
      <c r="E9370">
        <f t="shared" si="902"/>
        <v>15.63804487893765</v>
      </c>
      <c r="F9370">
        <f t="shared" si="903"/>
        <v>6.7278159788967324E-5</v>
      </c>
    </row>
    <row r="9371" spans="1:6">
      <c r="A9371">
        <f t="shared" si="898"/>
        <v>93.63</v>
      </c>
      <c r="B9371">
        <f t="shared" si="899"/>
        <v>0</v>
      </c>
      <c r="C9371">
        <f t="shared" si="900"/>
        <v>0</v>
      </c>
      <c r="D9371">
        <f t="shared" si="901"/>
        <v>5.2423373731594037E-6</v>
      </c>
      <c r="E9371">
        <f t="shared" si="902"/>
        <v>15.638044826514276</v>
      </c>
      <c r="F9371">
        <f t="shared" si="903"/>
        <v>6.7225736415235725E-5</v>
      </c>
    </row>
    <row r="9372" spans="1:6">
      <c r="A9372">
        <f t="shared" si="898"/>
        <v>93.64</v>
      </c>
      <c r="B9372">
        <f t="shared" si="899"/>
        <v>0</v>
      </c>
      <c r="C9372">
        <f t="shared" si="900"/>
        <v>0</v>
      </c>
      <c r="D9372">
        <f t="shared" si="901"/>
        <v>5.2382525082698329E-6</v>
      </c>
      <c r="E9372">
        <f t="shared" si="902"/>
        <v>15.638044774131751</v>
      </c>
      <c r="F9372">
        <f t="shared" si="903"/>
        <v>6.7173353890153024E-5</v>
      </c>
    </row>
    <row r="9373" spans="1:6">
      <c r="A9373">
        <f t="shared" si="898"/>
        <v>93.65</v>
      </c>
      <c r="B9373">
        <f t="shared" si="899"/>
        <v>0</v>
      </c>
      <c r="C9373">
        <f t="shared" si="900"/>
        <v>0</v>
      </c>
      <c r="D9373">
        <f t="shared" si="901"/>
        <v>5.2341708263620876E-6</v>
      </c>
      <c r="E9373">
        <f t="shared" si="902"/>
        <v>15.638044721790044</v>
      </c>
      <c r="F9373">
        <f t="shared" si="903"/>
        <v>6.7121012181889405E-5</v>
      </c>
    </row>
    <row r="9374" spans="1:6">
      <c r="A9374">
        <f t="shared" si="898"/>
        <v>93.66</v>
      </c>
      <c r="B9374">
        <f t="shared" si="899"/>
        <v>0</v>
      </c>
      <c r="C9374">
        <f t="shared" si="900"/>
        <v>0</v>
      </c>
      <c r="D9374">
        <f t="shared" si="901"/>
        <v>5.2300923249559002E-6</v>
      </c>
      <c r="E9374">
        <f t="shared" si="902"/>
        <v>15.638044669489121</v>
      </c>
      <c r="F9374">
        <f t="shared" si="903"/>
        <v>6.7068711258639851E-5</v>
      </c>
    </row>
    <row r="9375" spans="1:6">
      <c r="A9375">
        <f t="shared" si="898"/>
        <v>93.67</v>
      </c>
      <c r="B9375">
        <f t="shared" si="899"/>
        <v>0</v>
      </c>
      <c r="C9375">
        <f t="shared" si="900"/>
        <v>0</v>
      </c>
      <c r="D9375">
        <f t="shared" si="901"/>
        <v>5.2260170015729405E-6</v>
      </c>
      <c r="E9375">
        <f t="shared" si="902"/>
        <v>15.638044617228951</v>
      </c>
      <c r="F9375">
        <f t="shared" si="903"/>
        <v>6.7016451088624119E-5</v>
      </c>
    </row>
    <row r="9376" spans="1:6">
      <c r="A9376">
        <f t="shared" si="898"/>
        <v>93.68</v>
      </c>
      <c r="B9376">
        <f t="shared" si="899"/>
        <v>0</v>
      </c>
      <c r="C9376">
        <f t="shared" si="900"/>
        <v>0</v>
      </c>
      <c r="D9376">
        <f t="shared" si="901"/>
        <v>5.2219448537368042E-6</v>
      </c>
      <c r="E9376">
        <f t="shared" si="902"/>
        <v>15.638044565009503</v>
      </c>
      <c r="F9376">
        <f t="shared" si="903"/>
        <v>6.6964231640086755E-5</v>
      </c>
    </row>
    <row r="9377" spans="1:6">
      <c r="A9377">
        <f t="shared" si="898"/>
        <v>93.69</v>
      </c>
      <c r="B9377">
        <f t="shared" si="899"/>
        <v>0</v>
      </c>
      <c r="C9377">
        <f t="shared" si="900"/>
        <v>0</v>
      </c>
      <c r="D9377">
        <f t="shared" si="901"/>
        <v>5.2178758789730227E-6</v>
      </c>
      <c r="E9377">
        <f t="shared" si="902"/>
        <v>15.638044512830744</v>
      </c>
      <c r="F9377">
        <f t="shared" si="903"/>
        <v>6.6912052881297024E-5</v>
      </c>
    </row>
    <row r="9378" spans="1:6">
      <c r="A9378">
        <f t="shared" si="898"/>
        <v>93.7</v>
      </c>
      <c r="B9378">
        <f t="shared" si="899"/>
        <v>0</v>
      </c>
      <c r="C9378">
        <f t="shared" si="900"/>
        <v>0</v>
      </c>
      <c r="D9378">
        <f t="shared" si="901"/>
        <v>5.2138100748090527E-6</v>
      </c>
      <c r="E9378">
        <f t="shared" si="902"/>
        <v>15.638044460692644</v>
      </c>
      <c r="F9378">
        <f t="shared" si="903"/>
        <v>6.6859914780548936E-5</v>
      </c>
    </row>
    <row r="9379" spans="1:6">
      <c r="A9379">
        <f t="shared" si="898"/>
        <v>93.71</v>
      </c>
      <c r="B9379">
        <f t="shared" si="899"/>
        <v>0</v>
      </c>
      <c r="C9379">
        <f t="shared" si="900"/>
        <v>0</v>
      </c>
      <c r="D9379">
        <f t="shared" si="901"/>
        <v>5.2097474387742777E-6</v>
      </c>
      <c r="E9379">
        <f t="shared" si="902"/>
        <v>15.638044408595169</v>
      </c>
      <c r="F9379">
        <f t="shared" si="903"/>
        <v>6.6807817306161198E-5</v>
      </c>
    </row>
    <row r="9380" spans="1:6">
      <c r="A9380">
        <f t="shared" si="898"/>
        <v>93.72</v>
      </c>
      <c r="B9380">
        <f t="shared" si="899"/>
        <v>0</v>
      </c>
      <c r="C9380">
        <f t="shared" si="900"/>
        <v>0</v>
      </c>
      <c r="D9380">
        <f t="shared" si="901"/>
        <v>5.2056879684000066E-6</v>
      </c>
      <c r="E9380">
        <f t="shared" si="902"/>
        <v>15.638044356538289</v>
      </c>
      <c r="F9380">
        <f t="shared" si="903"/>
        <v>6.6755760426477192E-5</v>
      </c>
    </row>
    <row r="9381" spans="1:6">
      <c r="A9381">
        <f t="shared" si="898"/>
        <v>93.73</v>
      </c>
      <c r="B9381">
        <f t="shared" si="899"/>
        <v>0</v>
      </c>
      <c r="C9381">
        <f t="shared" si="900"/>
        <v>0</v>
      </c>
      <c r="D9381">
        <f t="shared" si="901"/>
        <v>5.2016316612194703E-6</v>
      </c>
      <c r="E9381">
        <f t="shared" si="902"/>
        <v>15.638044304521973</v>
      </c>
      <c r="F9381">
        <f t="shared" si="903"/>
        <v>6.6703744109864995E-5</v>
      </c>
    </row>
    <row r="9382" spans="1:6">
      <c r="A9382">
        <f t="shared" si="898"/>
        <v>93.74</v>
      </c>
      <c r="B9382">
        <f t="shared" si="899"/>
        <v>0</v>
      </c>
      <c r="C9382">
        <f t="shared" si="900"/>
        <v>0</v>
      </c>
      <c r="D9382">
        <f t="shared" si="901"/>
        <v>5.1975785147678267E-6</v>
      </c>
      <c r="E9382">
        <f t="shared" si="902"/>
        <v>15.638044252546187</v>
      </c>
      <c r="F9382">
        <f t="shared" si="903"/>
        <v>6.6651768324717321E-5</v>
      </c>
    </row>
    <row r="9383" spans="1:6">
      <c r="A9383">
        <f t="shared" si="898"/>
        <v>93.75</v>
      </c>
      <c r="B9383">
        <f t="shared" si="899"/>
        <v>0</v>
      </c>
      <c r="C9383">
        <f t="shared" si="900"/>
        <v>0</v>
      </c>
      <c r="D9383">
        <f t="shared" si="901"/>
        <v>5.1935285265821495E-6</v>
      </c>
      <c r="E9383">
        <f t="shared" si="902"/>
        <v>15.638044200610903</v>
      </c>
      <c r="F9383">
        <f t="shared" si="903"/>
        <v>6.6599833039451497E-5</v>
      </c>
    </row>
    <row r="9384" spans="1:6">
      <c r="A9384">
        <f t="shared" si="898"/>
        <v>93.76</v>
      </c>
      <c r="B9384">
        <f t="shared" si="899"/>
        <v>0</v>
      </c>
      <c r="C9384">
        <f t="shared" si="900"/>
        <v>0</v>
      </c>
      <c r="D9384">
        <f t="shared" si="901"/>
        <v>5.1894816942014345E-6</v>
      </c>
      <c r="E9384">
        <f t="shared" si="902"/>
        <v>15.638044148716086</v>
      </c>
      <c r="F9384">
        <f t="shared" si="903"/>
        <v>6.6547938222509488E-5</v>
      </c>
    </row>
    <row r="9385" spans="1:6">
      <c r="A9385">
        <f t="shared" si="898"/>
        <v>93.77</v>
      </c>
      <c r="B9385">
        <f t="shared" si="899"/>
        <v>0</v>
      </c>
      <c r="C9385">
        <f t="shared" si="900"/>
        <v>0</v>
      </c>
      <c r="D9385">
        <f t="shared" si="901"/>
        <v>5.1854380151665952E-6</v>
      </c>
      <c r="E9385">
        <f t="shared" si="902"/>
        <v>15.638044096861705</v>
      </c>
      <c r="F9385">
        <f t="shared" si="903"/>
        <v>6.6496083842357815E-5</v>
      </c>
    </row>
    <row r="9386" spans="1:6">
      <c r="A9386">
        <f t="shared" ref="A9386:A9449" si="904">ROUND(A9385+A$5, 2)</f>
        <v>93.78</v>
      </c>
      <c r="B9386">
        <f t="shared" si="899"/>
        <v>0</v>
      </c>
      <c r="C9386">
        <f t="shared" si="900"/>
        <v>0</v>
      </c>
      <c r="D9386">
        <f t="shared" si="901"/>
        <v>5.1813974870204583E-6</v>
      </c>
      <c r="E9386">
        <f t="shared" si="902"/>
        <v>15.63804404504773</v>
      </c>
      <c r="F9386">
        <f t="shared" si="903"/>
        <v>6.6444269867487612E-5</v>
      </c>
    </row>
    <row r="9387" spans="1:6">
      <c r="A9387">
        <f t="shared" si="904"/>
        <v>93.79</v>
      </c>
      <c r="B9387">
        <f t="shared" si="899"/>
        <v>0</v>
      </c>
      <c r="C9387">
        <f t="shared" si="900"/>
        <v>0</v>
      </c>
      <c r="D9387">
        <f t="shared" si="901"/>
        <v>5.1773601073077694E-6</v>
      </c>
      <c r="E9387">
        <f t="shared" si="902"/>
        <v>15.638043993274129</v>
      </c>
      <c r="F9387">
        <f t="shared" si="903"/>
        <v>6.6392496266414529E-5</v>
      </c>
    </row>
    <row r="9388" spans="1:6">
      <c r="A9388">
        <f t="shared" si="904"/>
        <v>93.8</v>
      </c>
      <c r="B9388">
        <f t="shared" si="899"/>
        <v>0</v>
      </c>
      <c r="C9388">
        <f t="shared" si="900"/>
        <v>0</v>
      </c>
      <c r="D9388">
        <f t="shared" si="901"/>
        <v>5.1733258735751847E-6</v>
      </c>
      <c r="E9388">
        <f t="shared" si="902"/>
        <v>15.63804394154087</v>
      </c>
      <c r="F9388">
        <f t="shared" si="903"/>
        <v>6.6340763007678773E-5</v>
      </c>
    </row>
    <row r="9389" spans="1:6">
      <c r="A9389">
        <f t="shared" si="904"/>
        <v>93.81</v>
      </c>
      <c r="B9389">
        <f t="shared" si="899"/>
        <v>0</v>
      </c>
      <c r="C9389">
        <f t="shared" si="900"/>
        <v>0</v>
      </c>
      <c r="D9389">
        <f t="shared" si="901"/>
        <v>5.1692947833712724E-6</v>
      </c>
      <c r="E9389">
        <f t="shared" si="902"/>
        <v>15.638043889847921</v>
      </c>
      <c r="F9389">
        <f t="shared" si="903"/>
        <v>6.6289070059845066E-5</v>
      </c>
    </row>
    <row r="9390" spans="1:6">
      <c r="A9390">
        <f t="shared" si="904"/>
        <v>93.82</v>
      </c>
      <c r="B9390">
        <f t="shared" si="899"/>
        <v>0</v>
      </c>
      <c r="C9390">
        <f t="shared" si="900"/>
        <v>0</v>
      </c>
      <c r="D9390">
        <f t="shared" si="901"/>
        <v>5.1652668342465129E-6</v>
      </c>
      <c r="E9390">
        <f t="shared" si="902"/>
        <v>15.638043838195253</v>
      </c>
      <c r="F9390">
        <f t="shared" si="903"/>
        <v>6.6237417391502596E-5</v>
      </c>
    </row>
    <row r="9391" spans="1:6">
      <c r="A9391">
        <f t="shared" si="904"/>
        <v>93.83</v>
      </c>
      <c r="B9391">
        <f t="shared" si="899"/>
        <v>0</v>
      </c>
      <c r="C9391">
        <f t="shared" si="900"/>
        <v>0</v>
      </c>
      <c r="D9391">
        <f t="shared" si="901"/>
        <v>5.1612420237532938E-6</v>
      </c>
      <c r="E9391">
        <f t="shared" si="902"/>
        <v>15.638043786582832</v>
      </c>
      <c r="F9391">
        <f t="shared" si="903"/>
        <v>6.6185804971265064E-5</v>
      </c>
    </row>
    <row r="9392" spans="1:6">
      <c r="A9392">
        <f t="shared" si="904"/>
        <v>93.84</v>
      </c>
      <c r="B9392">
        <f t="shared" si="899"/>
        <v>0</v>
      </c>
      <c r="C9392">
        <f t="shared" si="900"/>
        <v>0</v>
      </c>
      <c r="D9392">
        <f t="shared" si="901"/>
        <v>5.157220349445909E-6</v>
      </c>
      <c r="E9392">
        <f t="shared" si="902"/>
        <v>15.638043735010628</v>
      </c>
      <c r="F9392">
        <f t="shared" si="903"/>
        <v>6.6134232767770608E-5</v>
      </c>
    </row>
    <row r="9393" spans="1:6">
      <c r="A9393">
        <f t="shared" si="904"/>
        <v>93.85</v>
      </c>
      <c r="B9393">
        <f t="shared" si="899"/>
        <v>0</v>
      </c>
      <c r="C9393">
        <f t="shared" si="900"/>
        <v>0</v>
      </c>
      <c r="D9393">
        <f t="shared" si="901"/>
        <v>5.1532018088805592E-6</v>
      </c>
      <c r="E9393">
        <f t="shared" si="902"/>
        <v>15.63804368347861</v>
      </c>
      <c r="F9393">
        <f t="shared" si="903"/>
        <v>6.6082700749681801E-5</v>
      </c>
    </row>
    <row r="9394" spans="1:6">
      <c r="A9394">
        <f t="shared" si="904"/>
        <v>93.86</v>
      </c>
      <c r="B9394">
        <f t="shared" si="899"/>
        <v>0</v>
      </c>
      <c r="C9394">
        <f t="shared" si="900"/>
        <v>0</v>
      </c>
      <c r="D9394">
        <f t="shared" si="901"/>
        <v>5.1491863996153517E-6</v>
      </c>
      <c r="E9394">
        <f t="shared" si="902"/>
        <v>15.638043631986747</v>
      </c>
      <c r="F9394">
        <f t="shared" si="903"/>
        <v>6.603120888568565E-5</v>
      </c>
    </row>
    <row r="9395" spans="1:6">
      <c r="A9395">
        <f t="shared" si="904"/>
        <v>93.87</v>
      </c>
      <c r="B9395">
        <f t="shared" si="899"/>
        <v>0</v>
      </c>
      <c r="C9395">
        <f t="shared" si="900"/>
        <v>0</v>
      </c>
      <c r="D9395">
        <f t="shared" si="901"/>
        <v>5.1451741192102938E-6</v>
      </c>
      <c r="E9395">
        <f t="shared" si="902"/>
        <v>15.638043580535006</v>
      </c>
      <c r="F9395">
        <f t="shared" si="903"/>
        <v>6.5979757144493545E-5</v>
      </c>
    </row>
    <row r="9396" spans="1:6">
      <c r="A9396">
        <f t="shared" si="904"/>
        <v>93.88</v>
      </c>
      <c r="B9396">
        <f t="shared" si="899"/>
        <v>0</v>
      </c>
      <c r="C9396">
        <f t="shared" si="900"/>
        <v>0</v>
      </c>
      <c r="D9396">
        <f t="shared" si="901"/>
        <v>5.1411649652272944E-6</v>
      </c>
      <c r="E9396">
        <f t="shared" si="902"/>
        <v>15.638043529123356</v>
      </c>
      <c r="F9396">
        <f t="shared" si="903"/>
        <v>6.5928345494841269E-5</v>
      </c>
    </row>
    <row r="9397" spans="1:6">
      <c r="A9397">
        <f t="shared" si="904"/>
        <v>93.89</v>
      </c>
      <c r="B9397">
        <f t="shared" si="899"/>
        <v>0</v>
      </c>
      <c r="C9397">
        <f t="shared" si="900"/>
        <v>0</v>
      </c>
      <c r="D9397">
        <f t="shared" si="901"/>
        <v>5.1371589352301629E-6</v>
      </c>
      <c r="E9397">
        <f t="shared" si="902"/>
        <v>15.638043477751767</v>
      </c>
      <c r="F9397">
        <f t="shared" si="903"/>
        <v>6.5876973905488974E-5</v>
      </c>
    </row>
    <row r="9398" spans="1:6">
      <c r="A9398">
        <f t="shared" si="904"/>
        <v>93.9</v>
      </c>
      <c r="B9398">
        <f t="shared" si="899"/>
        <v>0</v>
      </c>
      <c r="C9398">
        <f t="shared" si="900"/>
        <v>0</v>
      </c>
      <c r="D9398">
        <f t="shared" si="901"/>
        <v>5.1331560267846081E-6</v>
      </c>
      <c r="E9398">
        <f t="shared" si="902"/>
        <v>15.638043426420207</v>
      </c>
      <c r="F9398">
        <f t="shared" si="903"/>
        <v>6.5825642345221122E-5</v>
      </c>
    </row>
    <row r="9399" spans="1:6">
      <c r="A9399">
        <f t="shared" si="904"/>
        <v>93.91</v>
      </c>
      <c r="B9399">
        <f t="shared" si="899"/>
        <v>0</v>
      </c>
      <c r="C9399">
        <f t="shared" si="900"/>
        <v>0</v>
      </c>
      <c r="D9399">
        <f t="shared" si="901"/>
        <v>5.1291562374582333E-6</v>
      </c>
      <c r="E9399">
        <f t="shared" si="902"/>
        <v>15.638043375128644</v>
      </c>
      <c r="F9399">
        <f t="shared" si="903"/>
        <v>6.5774350782846534E-5</v>
      </c>
    </row>
    <row r="9400" spans="1:6">
      <c r="A9400">
        <f t="shared" si="904"/>
        <v>93.92</v>
      </c>
      <c r="B9400">
        <f t="shared" si="899"/>
        <v>0</v>
      </c>
      <c r="C9400">
        <f t="shared" si="900"/>
        <v>0</v>
      </c>
      <c r="D9400">
        <f t="shared" si="901"/>
        <v>5.1251595648205394E-6</v>
      </c>
      <c r="E9400">
        <f t="shared" si="902"/>
        <v>15.638043323877049</v>
      </c>
      <c r="F9400">
        <f t="shared" si="903"/>
        <v>6.5723099187198325E-5</v>
      </c>
    </row>
    <row r="9401" spans="1:6">
      <c r="A9401">
        <f t="shared" si="904"/>
        <v>93.93</v>
      </c>
      <c r="B9401">
        <f t="shared" si="899"/>
        <v>0</v>
      </c>
      <c r="C9401">
        <f t="shared" si="900"/>
        <v>0</v>
      </c>
      <c r="D9401">
        <f t="shared" si="901"/>
        <v>5.1211660064429211E-6</v>
      </c>
      <c r="E9401">
        <f t="shared" si="902"/>
        <v>15.638043272665389</v>
      </c>
      <c r="F9401">
        <f t="shared" si="903"/>
        <v>6.5671887527133901E-5</v>
      </c>
    </row>
    <row r="9402" spans="1:6">
      <c r="A9402">
        <f t="shared" si="904"/>
        <v>93.94</v>
      </c>
      <c r="B9402">
        <f t="shared" si="899"/>
        <v>0</v>
      </c>
      <c r="C9402">
        <f t="shared" si="900"/>
        <v>0</v>
      </c>
      <c r="D9402">
        <f t="shared" si="901"/>
        <v>5.1171755598986637E-6</v>
      </c>
      <c r="E9402">
        <f t="shared" si="902"/>
        <v>15.638043221493634</v>
      </c>
      <c r="F9402">
        <f t="shared" si="903"/>
        <v>6.562071577153491E-5</v>
      </c>
    </row>
    <row r="9403" spans="1:6">
      <c r="A9403">
        <f t="shared" si="904"/>
        <v>93.95</v>
      </c>
      <c r="B9403">
        <f t="shared" si="899"/>
        <v>0</v>
      </c>
      <c r="C9403">
        <f t="shared" si="900"/>
        <v>0</v>
      </c>
      <c r="D9403">
        <f t="shared" si="901"/>
        <v>5.1131882227629466E-6</v>
      </c>
      <c r="E9403">
        <f t="shared" si="902"/>
        <v>15.638043170361751</v>
      </c>
      <c r="F9403">
        <f t="shared" si="903"/>
        <v>6.5569583889307274E-5</v>
      </c>
    </row>
    <row r="9404" spans="1:6">
      <c r="A9404">
        <f t="shared" si="904"/>
        <v>93.96</v>
      </c>
      <c r="B9404">
        <f t="shared" si="899"/>
        <v>0</v>
      </c>
      <c r="C9404">
        <f t="shared" si="900"/>
        <v>0</v>
      </c>
      <c r="D9404">
        <f t="shared" si="901"/>
        <v>5.1092039926128353E-6</v>
      </c>
      <c r="E9404">
        <f t="shared" si="902"/>
        <v>15.638043119269712</v>
      </c>
      <c r="F9404">
        <f t="shared" si="903"/>
        <v>6.5518491849381148E-5</v>
      </c>
    </row>
    <row r="9405" spans="1:6">
      <c r="A9405">
        <f t="shared" si="904"/>
        <v>93.97</v>
      </c>
      <c r="B9405">
        <f t="shared" si="899"/>
        <v>0</v>
      </c>
      <c r="C9405">
        <f t="shared" si="900"/>
        <v>0</v>
      </c>
      <c r="D9405">
        <f t="shared" si="901"/>
        <v>5.1052228670272871E-6</v>
      </c>
      <c r="E9405">
        <f t="shared" si="902"/>
        <v>15.638043068217483</v>
      </c>
      <c r="F9405">
        <f t="shared" si="903"/>
        <v>6.5467439620710876E-5</v>
      </c>
    </row>
    <row r="9406" spans="1:6">
      <c r="A9406">
        <f t="shared" si="904"/>
        <v>93.98</v>
      </c>
      <c r="B9406">
        <f t="shared" si="899"/>
        <v>0</v>
      </c>
      <c r="C9406">
        <f t="shared" si="900"/>
        <v>0</v>
      </c>
      <c r="D9406">
        <f t="shared" si="901"/>
        <v>5.1012448435871409E-6</v>
      </c>
      <c r="E9406">
        <f t="shared" si="902"/>
        <v>15.638043017205035</v>
      </c>
      <c r="F9406">
        <f t="shared" si="903"/>
        <v>6.5416427172275009E-5</v>
      </c>
    </row>
    <row r="9407" spans="1:6">
      <c r="A9407">
        <f t="shared" si="904"/>
        <v>93.99</v>
      </c>
      <c r="B9407">
        <f t="shared" si="899"/>
        <v>0</v>
      </c>
      <c r="C9407">
        <f t="shared" si="900"/>
        <v>0</v>
      </c>
      <c r="D9407">
        <f t="shared" si="901"/>
        <v>5.0972699198751275E-6</v>
      </c>
      <c r="E9407">
        <f t="shared" si="902"/>
        <v>15.638042966232335</v>
      </c>
      <c r="F9407">
        <f t="shared" si="903"/>
        <v>6.536545447307626E-5</v>
      </c>
    </row>
    <row r="9408" spans="1:6">
      <c r="A9408">
        <f t="shared" si="904"/>
        <v>94</v>
      </c>
      <c r="B9408">
        <f t="shared" si="899"/>
        <v>0</v>
      </c>
      <c r="C9408">
        <f t="shared" si="900"/>
        <v>0</v>
      </c>
      <c r="D9408">
        <f t="shared" si="901"/>
        <v>5.0932980934758552E-6</v>
      </c>
      <c r="E9408">
        <f t="shared" si="902"/>
        <v>15.638042915299355</v>
      </c>
      <c r="F9408">
        <f t="shared" si="903"/>
        <v>6.5314521492141508E-5</v>
      </c>
    </row>
    <row r="9409" spans="1:6">
      <c r="A9409">
        <f t="shared" si="904"/>
        <v>94.01</v>
      </c>
      <c r="B9409">
        <f t="shared" si="899"/>
        <v>0</v>
      </c>
      <c r="C9409">
        <f t="shared" si="900"/>
        <v>0</v>
      </c>
      <c r="D9409">
        <f t="shared" si="901"/>
        <v>5.0893293619758173E-6</v>
      </c>
      <c r="E9409">
        <f t="shared" si="902"/>
        <v>15.638042864406062</v>
      </c>
      <c r="F9409">
        <f t="shared" si="903"/>
        <v>6.5263628198521754E-5</v>
      </c>
    </row>
    <row r="9410" spans="1:6">
      <c r="A9410">
        <f t="shared" si="904"/>
        <v>94.02</v>
      </c>
      <c r="B9410">
        <f t="shared" si="899"/>
        <v>0</v>
      </c>
      <c r="C9410">
        <f t="shared" si="900"/>
        <v>0</v>
      </c>
      <c r="D9410">
        <f t="shared" si="901"/>
        <v>5.0853637229633881E-6</v>
      </c>
      <c r="E9410">
        <f t="shared" si="902"/>
        <v>15.638042813552424</v>
      </c>
      <c r="F9410">
        <f t="shared" si="903"/>
        <v>6.5212774561292124E-5</v>
      </c>
    </row>
    <row r="9411" spans="1:6">
      <c r="A9411">
        <f t="shared" si="904"/>
        <v>94.03</v>
      </c>
      <c r="B9411">
        <f t="shared" si="899"/>
        <v>0</v>
      </c>
      <c r="C9411">
        <f t="shared" si="900"/>
        <v>0</v>
      </c>
      <c r="D9411">
        <f t="shared" si="901"/>
        <v>5.081401174028819E-6</v>
      </c>
      <c r="E9411">
        <f t="shared" si="902"/>
        <v>15.638042762738412</v>
      </c>
      <c r="F9411">
        <f t="shared" si="903"/>
        <v>6.516196054955184E-5</v>
      </c>
    </row>
    <row r="9412" spans="1:6">
      <c r="A9412">
        <f t="shared" si="904"/>
        <v>94.04</v>
      </c>
      <c r="B9412">
        <f t="shared" si="899"/>
        <v>0</v>
      </c>
      <c r="C9412">
        <f t="shared" si="900"/>
        <v>0</v>
      </c>
      <c r="D9412">
        <f t="shared" si="901"/>
        <v>5.077441712764241E-6</v>
      </c>
      <c r="E9412">
        <f t="shared" si="902"/>
        <v>15.638042711963994</v>
      </c>
      <c r="F9412">
        <f t="shared" si="903"/>
        <v>6.5111186132424192E-5</v>
      </c>
    </row>
    <row r="9413" spans="1:6">
      <c r="A9413">
        <f t="shared" si="904"/>
        <v>94.05</v>
      </c>
      <c r="B9413">
        <f t="shared" si="899"/>
        <v>0</v>
      </c>
      <c r="C9413">
        <f t="shared" si="900"/>
        <v>0</v>
      </c>
      <c r="D9413">
        <f t="shared" si="901"/>
        <v>5.0734853367636611E-6</v>
      </c>
      <c r="E9413">
        <f t="shared" si="902"/>
        <v>15.638042661229141</v>
      </c>
      <c r="F9413">
        <f t="shared" si="903"/>
        <v>6.5060451279056554E-5</v>
      </c>
    </row>
    <row r="9414" spans="1:6">
      <c r="A9414">
        <f t="shared" si="904"/>
        <v>94.06</v>
      </c>
      <c r="B9414">
        <f t="shared" si="899"/>
        <v>0</v>
      </c>
      <c r="C9414">
        <f t="shared" si="900"/>
        <v>0</v>
      </c>
      <c r="D9414">
        <f t="shared" si="901"/>
        <v>5.0695320436229629E-6</v>
      </c>
      <c r="E9414">
        <f t="shared" si="902"/>
        <v>15.638042610533821</v>
      </c>
      <c r="F9414">
        <f t="shared" si="903"/>
        <v>6.5009755958620328E-5</v>
      </c>
    </row>
    <row r="9415" spans="1:6">
      <c r="A9415">
        <f t="shared" si="904"/>
        <v>94.07</v>
      </c>
      <c r="B9415">
        <f t="shared" si="899"/>
        <v>0</v>
      </c>
      <c r="C9415">
        <f t="shared" si="900"/>
        <v>0</v>
      </c>
      <c r="D9415">
        <f t="shared" si="901"/>
        <v>5.0655818309399014E-6</v>
      </c>
      <c r="E9415">
        <f t="shared" si="902"/>
        <v>15.638042559878002</v>
      </c>
      <c r="F9415">
        <f t="shared" si="903"/>
        <v>6.4959100140310933E-5</v>
      </c>
    </row>
    <row r="9416" spans="1:6">
      <c r="A9416">
        <f t="shared" si="904"/>
        <v>94.08</v>
      </c>
      <c r="B9416">
        <f t="shared" si="899"/>
        <v>0</v>
      </c>
      <c r="C9416">
        <f t="shared" si="900"/>
        <v>0</v>
      </c>
      <c r="D9416">
        <f t="shared" si="901"/>
        <v>5.0616346963141014E-6</v>
      </c>
      <c r="E9416">
        <f t="shared" si="902"/>
        <v>15.638042509261656</v>
      </c>
      <c r="F9416">
        <f t="shared" si="903"/>
        <v>6.4908483793347786E-5</v>
      </c>
    </row>
    <row r="9417" spans="1:6">
      <c r="A9417">
        <f t="shared" si="904"/>
        <v>94.09</v>
      </c>
      <c r="B9417">
        <f t="shared" ref="B9417:B9480" si="905">B$5*C9416*F9416</f>
        <v>0</v>
      </c>
      <c r="C9417">
        <f t="shared" si="900"/>
        <v>0</v>
      </c>
      <c r="D9417">
        <f t="shared" si="901"/>
        <v>5.057690637347063E-6</v>
      </c>
      <c r="E9417">
        <f t="shared" si="902"/>
        <v>15.638042458684749</v>
      </c>
      <c r="F9417">
        <f t="shared" si="903"/>
        <v>6.4857906886974309E-5</v>
      </c>
    </row>
    <row r="9418" spans="1:6">
      <c r="A9418">
        <f t="shared" si="904"/>
        <v>94.1</v>
      </c>
      <c r="B9418">
        <f t="shared" si="905"/>
        <v>0</v>
      </c>
      <c r="C9418">
        <f t="shared" ref="C9418:C9481" si="906">MAX(C9417-B9418*$A$5, 0)</f>
        <v>0</v>
      </c>
      <c r="D9418">
        <f t="shared" si="901"/>
        <v>5.053749651642152E-6</v>
      </c>
      <c r="E9418">
        <f t="shared" si="902"/>
        <v>15.638042408147253</v>
      </c>
      <c r="F9418">
        <f t="shared" si="903"/>
        <v>6.4807369390457883E-5</v>
      </c>
    </row>
    <row r="9419" spans="1:6">
      <c r="A9419">
        <f t="shared" si="904"/>
        <v>94.11</v>
      </c>
      <c r="B9419">
        <f t="shared" si="905"/>
        <v>0</v>
      </c>
      <c r="C9419">
        <f t="shared" si="906"/>
        <v>0</v>
      </c>
      <c r="D9419">
        <f t="shared" si="901"/>
        <v>5.0498117368046031E-6</v>
      </c>
      <c r="E9419">
        <f t="shared" si="902"/>
        <v>15.638042357649136</v>
      </c>
      <c r="F9419">
        <f t="shared" si="903"/>
        <v>6.4756871273089837E-5</v>
      </c>
    </row>
    <row r="9420" spans="1:6">
      <c r="A9420">
        <f t="shared" si="904"/>
        <v>94.12</v>
      </c>
      <c r="B9420">
        <f t="shared" si="905"/>
        <v>0</v>
      </c>
      <c r="C9420">
        <f t="shared" si="906"/>
        <v>0</v>
      </c>
      <c r="D9420">
        <f t="shared" si="901"/>
        <v>5.0458768904415168E-6</v>
      </c>
      <c r="E9420">
        <f t="shared" si="902"/>
        <v>15.638042307190366</v>
      </c>
      <c r="F9420">
        <f t="shared" si="903"/>
        <v>6.4706412504185419E-5</v>
      </c>
    </row>
    <row r="9421" spans="1:6">
      <c r="A9421">
        <f t="shared" si="904"/>
        <v>94.13</v>
      </c>
      <c r="B9421">
        <f t="shared" si="905"/>
        <v>0</v>
      </c>
      <c r="C9421">
        <f t="shared" si="906"/>
        <v>0</v>
      </c>
      <c r="D9421">
        <f t="shared" si="901"/>
        <v>5.0419451101618582E-6</v>
      </c>
      <c r="E9421">
        <f t="shared" si="902"/>
        <v>15.638042256770914</v>
      </c>
      <c r="F9421">
        <f t="shared" si="903"/>
        <v>6.4655993053083799E-5</v>
      </c>
    </row>
    <row r="9422" spans="1:6">
      <c r="A9422">
        <f t="shared" si="904"/>
        <v>94.14</v>
      </c>
      <c r="B9422">
        <f t="shared" si="905"/>
        <v>0</v>
      </c>
      <c r="C9422">
        <f t="shared" si="906"/>
        <v>0</v>
      </c>
      <c r="D9422">
        <f t="shared" si="901"/>
        <v>5.0380163935764563E-6</v>
      </c>
      <c r="E9422">
        <f t="shared" si="902"/>
        <v>15.63804220639075</v>
      </c>
      <c r="F9422">
        <f t="shared" si="903"/>
        <v>6.4605612889148038E-5</v>
      </c>
    </row>
    <row r="9423" spans="1:6">
      <c r="A9423">
        <f t="shared" si="904"/>
        <v>94.15</v>
      </c>
      <c r="B9423">
        <f t="shared" si="905"/>
        <v>0</v>
      </c>
      <c r="C9423">
        <f t="shared" si="906"/>
        <v>0</v>
      </c>
      <c r="D9423">
        <f t="shared" si="901"/>
        <v>5.0340907382980013E-6</v>
      </c>
      <c r="E9423">
        <f t="shared" si="902"/>
        <v>15.638042156049844</v>
      </c>
      <c r="F9423">
        <f t="shared" si="903"/>
        <v>6.4555271981765053E-5</v>
      </c>
    </row>
    <row r="9424" spans="1:6">
      <c r="A9424">
        <f t="shared" si="904"/>
        <v>94.16</v>
      </c>
      <c r="B9424">
        <f t="shared" si="905"/>
        <v>0</v>
      </c>
      <c r="C9424">
        <f t="shared" si="906"/>
        <v>0</v>
      </c>
      <c r="D9424">
        <f t="shared" si="901"/>
        <v>5.0301681419410427E-6</v>
      </c>
      <c r="E9424">
        <f t="shared" si="902"/>
        <v>15.638042105748163</v>
      </c>
      <c r="F9424">
        <f t="shared" si="903"/>
        <v>6.4504970300345636E-5</v>
      </c>
    </row>
    <row r="9425" spans="1:6">
      <c r="A9425">
        <f t="shared" si="904"/>
        <v>94.17</v>
      </c>
      <c r="B9425">
        <f t="shared" si="905"/>
        <v>0</v>
      </c>
      <c r="C9425">
        <f t="shared" si="906"/>
        <v>0</v>
      </c>
      <c r="D9425">
        <f t="shared" si="901"/>
        <v>5.0262486021219907E-6</v>
      </c>
      <c r="E9425">
        <f t="shared" si="902"/>
        <v>15.638042055485677</v>
      </c>
      <c r="F9425">
        <f t="shared" si="903"/>
        <v>6.4454707814324422E-5</v>
      </c>
    </row>
    <row r="9426" spans="1:6">
      <c r="A9426">
        <f t="shared" si="904"/>
        <v>94.18</v>
      </c>
      <c r="B9426">
        <f t="shared" si="905"/>
        <v>0</v>
      </c>
      <c r="C9426">
        <f t="shared" si="906"/>
        <v>0</v>
      </c>
      <c r="D9426">
        <f t="shared" si="901"/>
        <v>5.0223321164591116E-6</v>
      </c>
      <c r="E9426">
        <f t="shared" si="902"/>
        <v>15.638042005262356</v>
      </c>
      <c r="F9426">
        <f t="shared" si="903"/>
        <v>6.4404484493159827E-5</v>
      </c>
    </row>
    <row r="9427" spans="1:6">
      <c r="A9427">
        <f t="shared" si="904"/>
        <v>94.19</v>
      </c>
      <c r="B9427">
        <f t="shared" si="905"/>
        <v>0</v>
      </c>
      <c r="C9427">
        <f t="shared" si="906"/>
        <v>0</v>
      </c>
      <c r="D9427">
        <f t="shared" si="901"/>
        <v>5.0184186825725272E-6</v>
      </c>
      <c r="E9427">
        <f t="shared" si="902"/>
        <v>15.638041955078169</v>
      </c>
      <c r="F9427">
        <f t="shared" si="903"/>
        <v>6.4354300306334095E-5</v>
      </c>
    </row>
    <row r="9428" spans="1:6">
      <c r="A9428">
        <f t="shared" si="904"/>
        <v>94.2</v>
      </c>
      <c r="B9428">
        <f t="shared" si="905"/>
        <v>0</v>
      </c>
      <c r="C9428">
        <f t="shared" si="906"/>
        <v>0</v>
      </c>
      <c r="D9428">
        <f t="shared" si="901"/>
        <v>5.0145082980842174E-6</v>
      </c>
      <c r="E9428">
        <f t="shared" si="902"/>
        <v>15.638041904933086</v>
      </c>
      <c r="F9428">
        <f t="shared" si="903"/>
        <v>6.4304155223353254E-5</v>
      </c>
    </row>
    <row r="9429" spans="1:6">
      <c r="A9429">
        <f t="shared" si="904"/>
        <v>94.21</v>
      </c>
      <c r="B9429">
        <f t="shared" si="905"/>
        <v>0</v>
      </c>
      <c r="C9429">
        <f t="shared" si="906"/>
        <v>0</v>
      </c>
      <c r="D9429">
        <f t="shared" si="901"/>
        <v>5.0106009606180097E-6</v>
      </c>
      <c r="E9429">
        <f t="shared" si="902"/>
        <v>15.638041854827076</v>
      </c>
      <c r="F9429">
        <f t="shared" si="903"/>
        <v>6.4254049213747076E-5</v>
      </c>
    </row>
    <row r="9430" spans="1:6">
      <c r="A9430">
        <f t="shared" si="904"/>
        <v>94.22</v>
      </c>
      <c r="B9430">
        <f t="shared" si="905"/>
        <v>0</v>
      </c>
      <c r="C9430">
        <f t="shared" si="906"/>
        <v>0</v>
      </c>
      <c r="D9430">
        <f t="shared" ref="D9430:D9493" si="907">D$5*E9429*F9429</f>
        <v>5.0066966677995878E-6</v>
      </c>
      <c r="E9430">
        <f t="shared" ref="E9430:E9493" si="908">E9429-D9430*$A$5</f>
        <v>15.638041804760109</v>
      </c>
      <c r="F9430">
        <f t="shared" ref="F9430:F9493" si="909">F9429-B9430*$A$5-D9430*$A$5</f>
        <v>6.4203982247069077E-5</v>
      </c>
    </row>
    <row r="9431" spans="1:6">
      <c r="A9431">
        <f t="shared" si="904"/>
        <v>94.23</v>
      </c>
      <c r="B9431">
        <f t="shared" si="905"/>
        <v>0</v>
      </c>
      <c r="C9431">
        <f t="shared" si="906"/>
        <v>0</v>
      </c>
      <c r="D9431">
        <f t="shared" si="907"/>
        <v>5.0027954172564828E-6</v>
      </c>
      <c r="E9431">
        <f t="shared" si="908"/>
        <v>15.638041754732155</v>
      </c>
      <c r="F9431">
        <f t="shared" si="909"/>
        <v>6.4153954292896516E-5</v>
      </c>
    </row>
    <row r="9432" spans="1:6">
      <c r="A9432">
        <f t="shared" si="904"/>
        <v>94.24</v>
      </c>
      <c r="B9432">
        <f t="shared" si="905"/>
        <v>0</v>
      </c>
      <c r="C9432">
        <f t="shared" si="906"/>
        <v>0</v>
      </c>
      <c r="D9432">
        <f t="shared" si="907"/>
        <v>4.9988972066180765E-6</v>
      </c>
      <c r="E9432">
        <f t="shared" si="908"/>
        <v>15.638041704743184</v>
      </c>
      <c r="F9432">
        <f t="shared" si="909"/>
        <v>6.410396532083033E-5</v>
      </c>
    </row>
    <row r="9433" spans="1:6">
      <c r="A9433">
        <f t="shared" si="904"/>
        <v>94.25</v>
      </c>
      <c r="B9433">
        <f t="shared" si="905"/>
        <v>0</v>
      </c>
      <c r="C9433">
        <f t="shared" si="906"/>
        <v>0</v>
      </c>
      <c r="D9433">
        <f t="shared" si="907"/>
        <v>4.995002033515598E-6</v>
      </c>
      <c r="E9433">
        <f t="shared" si="908"/>
        <v>15.638041654793163</v>
      </c>
      <c r="F9433">
        <f t="shared" si="909"/>
        <v>6.4054015300495172E-5</v>
      </c>
    </row>
    <row r="9434" spans="1:6">
      <c r="A9434">
        <f t="shared" si="904"/>
        <v>94.26</v>
      </c>
      <c r="B9434">
        <f t="shared" si="905"/>
        <v>0</v>
      </c>
      <c r="C9434">
        <f t="shared" si="906"/>
        <v>0</v>
      </c>
      <c r="D9434">
        <f t="shared" si="907"/>
        <v>4.9911098955821178E-6</v>
      </c>
      <c r="E9434">
        <f t="shared" si="908"/>
        <v>15.638041604882064</v>
      </c>
      <c r="F9434">
        <f t="shared" si="909"/>
        <v>6.4004104201539344E-5</v>
      </c>
    </row>
    <row r="9435" spans="1:6">
      <c r="A9435">
        <f t="shared" si="904"/>
        <v>94.27</v>
      </c>
      <c r="B9435">
        <f t="shared" si="905"/>
        <v>0</v>
      </c>
      <c r="C9435">
        <f t="shared" si="906"/>
        <v>0</v>
      </c>
      <c r="D9435">
        <f t="shared" si="907"/>
        <v>4.9872207904525575E-6</v>
      </c>
      <c r="E9435">
        <f t="shared" si="908"/>
        <v>15.638041555009856</v>
      </c>
      <c r="F9435">
        <f t="shared" si="909"/>
        <v>6.3954231993634824E-5</v>
      </c>
    </row>
    <row r="9436" spans="1:6">
      <c r="A9436">
        <f t="shared" si="904"/>
        <v>94.28</v>
      </c>
      <c r="B9436">
        <f t="shared" si="905"/>
        <v>0</v>
      </c>
      <c r="C9436">
        <f t="shared" si="906"/>
        <v>0</v>
      </c>
      <c r="D9436">
        <f t="shared" si="907"/>
        <v>4.983334715763679E-6</v>
      </c>
      <c r="E9436">
        <f t="shared" si="908"/>
        <v>15.63804150517651</v>
      </c>
      <c r="F9436">
        <f t="shared" si="909"/>
        <v>6.3904398646477187E-5</v>
      </c>
    </row>
    <row r="9437" spans="1:6">
      <c r="A9437">
        <f t="shared" si="904"/>
        <v>94.29</v>
      </c>
      <c r="B9437">
        <f t="shared" si="905"/>
        <v>0</v>
      </c>
      <c r="C9437">
        <f t="shared" si="906"/>
        <v>0</v>
      </c>
      <c r="D9437">
        <f t="shared" si="907"/>
        <v>4.979451669154084E-6</v>
      </c>
      <c r="E9437">
        <f t="shared" si="908"/>
        <v>15.638041455381993</v>
      </c>
      <c r="F9437">
        <f t="shared" si="909"/>
        <v>6.3854604129785642E-5</v>
      </c>
    </row>
    <row r="9438" spans="1:6">
      <c r="A9438">
        <f t="shared" si="904"/>
        <v>94.3</v>
      </c>
      <c r="B9438">
        <f t="shared" si="905"/>
        <v>0</v>
      </c>
      <c r="C9438">
        <f t="shared" si="906"/>
        <v>0</v>
      </c>
      <c r="D9438">
        <f t="shared" si="907"/>
        <v>4.9755716482642149E-6</v>
      </c>
      <c r="E9438">
        <f t="shared" si="908"/>
        <v>15.638041405626277</v>
      </c>
      <c r="F9438">
        <f t="shared" si="909"/>
        <v>6.3804848413303005E-5</v>
      </c>
    </row>
    <row r="9439" spans="1:6">
      <c r="A9439">
        <f t="shared" si="904"/>
        <v>94.31</v>
      </c>
      <c r="B9439">
        <f t="shared" si="905"/>
        <v>0</v>
      </c>
      <c r="C9439">
        <f t="shared" si="906"/>
        <v>0</v>
      </c>
      <c r="D9439">
        <f t="shared" si="907"/>
        <v>4.9716946507363554E-6</v>
      </c>
      <c r="E9439">
        <f t="shared" si="908"/>
        <v>15.63804135590933</v>
      </c>
      <c r="F9439">
        <f t="shared" si="909"/>
        <v>6.3755131466795636E-5</v>
      </c>
    </row>
    <row r="9440" spans="1:6">
      <c r="A9440">
        <f t="shared" si="904"/>
        <v>94.32</v>
      </c>
      <c r="B9440">
        <f t="shared" si="905"/>
        <v>0</v>
      </c>
      <c r="C9440">
        <f t="shared" si="906"/>
        <v>0</v>
      </c>
      <c r="D9440">
        <f t="shared" si="907"/>
        <v>4.9678206742146241E-6</v>
      </c>
      <c r="E9440">
        <f t="shared" si="908"/>
        <v>15.638041306231123</v>
      </c>
      <c r="F9440">
        <f t="shared" si="909"/>
        <v>6.3705453260053487E-5</v>
      </c>
    </row>
    <row r="9441" spans="1:6">
      <c r="A9441">
        <f t="shared" si="904"/>
        <v>94.33</v>
      </c>
      <c r="B9441">
        <f t="shared" si="905"/>
        <v>0</v>
      </c>
      <c r="C9441">
        <f t="shared" si="906"/>
        <v>0</v>
      </c>
      <c r="D9441">
        <f t="shared" si="907"/>
        <v>4.9639497163449749E-6</v>
      </c>
      <c r="E9441">
        <f t="shared" si="908"/>
        <v>15.638041256591626</v>
      </c>
      <c r="F9441">
        <f t="shared" si="909"/>
        <v>6.365581376289004E-5</v>
      </c>
    </row>
    <row r="9442" spans="1:6">
      <c r="A9442">
        <f t="shared" si="904"/>
        <v>94.34</v>
      </c>
      <c r="B9442">
        <f t="shared" si="905"/>
        <v>0</v>
      </c>
      <c r="C9442">
        <f t="shared" si="906"/>
        <v>0</v>
      </c>
      <c r="D9442">
        <f t="shared" si="907"/>
        <v>4.9600817747751973E-6</v>
      </c>
      <c r="E9442">
        <f t="shared" si="908"/>
        <v>15.638041206990808</v>
      </c>
      <c r="F9442">
        <f t="shared" si="909"/>
        <v>6.3606212945142287E-5</v>
      </c>
    </row>
    <row r="9443" spans="1:6">
      <c r="A9443">
        <f t="shared" si="904"/>
        <v>94.35</v>
      </c>
      <c r="B9443">
        <f t="shared" si="905"/>
        <v>0</v>
      </c>
      <c r="C9443">
        <f t="shared" si="906"/>
        <v>0</v>
      </c>
      <c r="D9443">
        <f t="shared" si="907"/>
        <v>4.9562168471549154E-6</v>
      </c>
      <c r="E9443">
        <f t="shared" si="908"/>
        <v>15.63804115742864</v>
      </c>
      <c r="F9443">
        <f t="shared" si="909"/>
        <v>6.3556650776670738E-5</v>
      </c>
    </row>
    <row r="9444" spans="1:6">
      <c r="A9444">
        <f t="shared" si="904"/>
        <v>94.36</v>
      </c>
      <c r="B9444">
        <f t="shared" si="905"/>
        <v>0</v>
      </c>
      <c r="C9444">
        <f t="shared" si="906"/>
        <v>0</v>
      </c>
      <c r="D9444">
        <f t="shared" si="907"/>
        <v>4.9523549311355815E-6</v>
      </c>
      <c r="E9444">
        <f t="shared" si="908"/>
        <v>15.63804110790509</v>
      </c>
      <c r="F9444">
        <f t="shared" si="909"/>
        <v>6.3507127227359385E-5</v>
      </c>
    </row>
    <row r="9445" spans="1:6">
      <c r="A9445">
        <f t="shared" si="904"/>
        <v>94.37</v>
      </c>
      <c r="B9445">
        <f t="shared" si="905"/>
        <v>0</v>
      </c>
      <c r="C9445">
        <f t="shared" si="906"/>
        <v>0</v>
      </c>
      <c r="D9445">
        <f t="shared" si="907"/>
        <v>4.9484960243704805E-6</v>
      </c>
      <c r="E9445">
        <f t="shared" si="908"/>
        <v>15.63804105842013</v>
      </c>
      <c r="F9445">
        <f t="shared" si="909"/>
        <v>6.3457642267115684E-5</v>
      </c>
    </row>
    <row r="9446" spans="1:6">
      <c r="A9446">
        <f t="shared" si="904"/>
        <v>94.38</v>
      </c>
      <c r="B9446">
        <f t="shared" si="905"/>
        <v>0</v>
      </c>
      <c r="C9446">
        <f t="shared" si="906"/>
        <v>0</v>
      </c>
      <c r="D9446">
        <f t="shared" si="907"/>
        <v>4.9446401245147245E-6</v>
      </c>
      <c r="E9446">
        <f t="shared" si="908"/>
        <v>15.63804100897373</v>
      </c>
      <c r="F9446">
        <f t="shared" si="909"/>
        <v>6.3408195865870533E-5</v>
      </c>
    </row>
    <row r="9447" spans="1:6">
      <c r="A9447">
        <f t="shared" si="904"/>
        <v>94.39</v>
      </c>
      <c r="B9447">
        <f t="shared" si="905"/>
        <v>0</v>
      </c>
      <c r="C9447">
        <f t="shared" si="906"/>
        <v>0</v>
      </c>
      <c r="D9447">
        <f t="shared" si="907"/>
        <v>4.9407872292252518E-6</v>
      </c>
      <c r="E9447">
        <f t="shared" si="908"/>
        <v>15.638040959565858</v>
      </c>
      <c r="F9447">
        <f t="shared" si="909"/>
        <v>6.3358787993578278E-5</v>
      </c>
    </row>
    <row r="9448" spans="1:6">
      <c r="A9448">
        <f t="shared" si="904"/>
        <v>94.4</v>
      </c>
      <c r="B9448">
        <f t="shared" si="905"/>
        <v>0</v>
      </c>
      <c r="C9448">
        <f t="shared" si="906"/>
        <v>0</v>
      </c>
      <c r="D9448">
        <f t="shared" si="907"/>
        <v>4.9369373361608304E-6</v>
      </c>
      <c r="E9448">
        <f t="shared" si="908"/>
        <v>15.638040910196485</v>
      </c>
      <c r="F9448">
        <f t="shared" si="909"/>
        <v>6.330941862021667E-5</v>
      </c>
    </row>
    <row r="9449" spans="1:6">
      <c r="A9449">
        <f t="shared" si="904"/>
        <v>94.41</v>
      </c>
      <c r="B9449">
        <f t="shared" si="905"/>
        <v>0</v>
      </c>
      <c r="C9449">
        <f t="shared" si="906"/>
        <v>0</v>
      </c>
      <c r="D9449">
        <f t="shared" si="907"/>
        <v>4.9330904429820493E-6</v>
      </c>
      <c r="E9449">
        <f t="shared" si="908"/>
        <v>15.638040860865582</v>
      </c>
      <c r="F9449">
        <f t="shared" si="909"/>
        <v>6.3260087715786851E-5</v>
      </c>
    </row>
    <row r="9450" spans="1:6">
      <c r="A9450">
        <f t="shared" ref="A9450:A9513" si="910">ROUND(A9449+A$5, 2)</f>
        <v>94.42</v>
      </c>
      <c r="B9450">
        <f t="shared" si="905"/>
        <v>0</v>
      </c>
      <c r="C9450">
        <f t="shared" si="906"/>
        <v>0</v>
      </c>
      <c r="D9450">
        <f t="shared" si="907"/>
        <v>4.9292465473513227E-6</v>
      </c>
      <c r="E9450">
        <f t="shared" si="908"/>
        <v>15.638040811573116</v>
      </c>
      <c r="F9450">
        <f t="shared" si="909"/>
        <v>6.3210795250313341E-5</v>
      </c>
    </row>
    <row r="9451" spans="1:6">
      <c r="A9451">
        <f t="shared" si="910"/>
        <v>94.43</v>
      </c>
      <c r="B9451">
        <f t="shared" si="905"/>
        <v>0</v>
      </c>
      <c r="C9451">
        <f t="shared" si="906"/>
        <v>0</v>
      </c>
      <c r="D9451">
        <f t="shared" si="907"/>
        <v>4.9254056469328838E-6</v>
      </c>
      <c r="E9451">
        <f t="shared" si="908"/>
        <v>15.63804076231906</v>
      </c>
      <c r="F9451">
        <f t="shared" si="909"/>
        <v>6.3161541193844012E-5</v>
      </c>
    </row>
    <row r="9452" spans="1:6">
      <c r="A9452">
        <f t="shared" si="910"/>
        <v>94.44</v>
      </c>
      <c r="B9452">
        <f t="shared" si="905"/>
        <v>0</v>
      </c>
      <c r="C9452">
        <f t="shared" si="906"/>
        <v>0</v>
      </c>
      <c r="D9452">
        <f t="shared" si="907"/>
        <v>4.9215677393927882E-6</v>
      </c>
      <c r="E9452">
        <f t="shared" si="908"/>
        <v>15.638040713103383</v>
      </c>
      <c r="F9452">
        <f t="shared" si="909"/>
        <v>6.3112325516450087E-5</v>
      </c>
    </row>
    <row r="9453" spans="1:6">
      <c r="A9453">
        <f t="shared" si="910"/>
        <v>94.45</v>
      </c>
      <c r="B9453">
        <f t="shared" si="905"/>
        <v>0</v>
      </c>
      <c r="C9453">
        <f t="shared" si="906"/>
        <v>0</v>
      </c>
      <c r="D9453">
        <f t="shared" si="907"/>
        <v>4.9177328223989095E-6</v>
      </c>
      <c r="E9453">
        <f t="shared" si="908"/>
        <v>15.638040663926054</v>
      </c>
      <c r="F9453">
        <f t="shared" si="909"/>
        <v>6.3063148188226097E-5</v>
      </c>
    </row>
    <row r="9454" spans="1:6">
      <c r="A9454">
        <f t="shared" si="910"/>
        <v>94.46</v>
      </c>
      <c r="B9454">
        <f t="shared" si="905"/>
        <v>0</v>
      </c>
      <c r="C9454">
        <f t="shared" si="906"/>
        <v>0</v>
      </c>
      <c r="D9454">
        <f t="shared" si="907"/>
        <v>4.9139008936209381E-6</v>
      </c>
      <c r="E9454">
        <f t="shared" si="908"/>
        <v>15.638040614787045</v>
      </c>
      <c r="F9454">
        <f t="shared" si="909"/>
        <v>6.3014009179289886E-5</v>
      </c>
    </row>
    <row r="9455" spans="1:6">
      <c r="A9455">
        <f t="shared" si="910"/>
        <v>94.47</v>
      </c>
      <c r="B9455">
        <f t="shared" si="905"/>
        <v>0</v>
      </c>
      <c r="C9455">
        <f t="shared" si="906"/>
        <v>0</v>
      </c>
      <c r="D9455">
        <f t="shared" si="907"/>
        <v>4.9100719507303812E-6</v>
      </c>
      <c r="E9455">
        <f t="shared" si="908"/>
        <v>15.638040565686325</v>
      </c>
      <c r="F9455">
        <f t="shared" si="909"/>
        <v>6.2964908459782582E-5</v>
      </c>
    </row>
    <row r="9456" spans="1:6">
      <c r="A9456">
        <f t="shared" si="910"/>
        <v>94.48</v>
      </c>
      <c r="B9456">
        <f t="shared" si="905"/>
        <v>0</v>
      </c>
      <c r="C9456">
        <f t="shared" si="906"/>
        <v>0</v>
      </c>
      <c r="D9456">
        <f t="shared" si="907"/>
        <v>4.9062459914005587E-6</v>
      </c>
      <c r="E9456">
        <f t="shared" si="908"/>
        <v>15.638040516623864</v>
      </c>
      <c r="F9456">
        <f t="shared" si="909"/>
        <v>6.2915845999868579E-5</v>
      </c>
    </row>
    <row r="9457" spans="1:6">
      <c r="A9457">
        <f t="shared" si="910"/>
        <v>94.49</v>
      </c>
      <c r="B9457">
        <f t="shared" si="905"/>
        <v>0</v>
      </c>
      <c r="C9457">
        <f t="shared" si="906"/>
        <v>0</v>
      </c>
      <c r="D9457">
        <f t="shared" si="907"/>
        <v>4.9024230133066075E-6</v>
      </c>
      <c r="E9457">
        <f t="shared" si="908"/>
        <v>15.638040467599634</v>
      </c>
      <c r="F9457">
        <f t="shared" si="909"/>
        <v>6.2866821769735516E-5</v>
      </c>
    </row>
    <row r="9458" spans="1:6">
      <c r="A9458">
        <f t="shared" si="910"/>
        <v>94.5</v>
      </c>
      <c r="B9458">
        <f t="shared" si="905"/>
        <v>0</v>
      </c>
      <c r="C9458">
        <f t="shared" si="906"/>
        <v>0</v>
      </c>
      <c r="D9458">
        <f t="shared" si="907"/>
        <v>4.8986030141254711E-6</v>
      </c>
      <c r="E9458">
        <f t="shared" si="908"/>
        <v>15.638040418613604</v>
      </c>
      <c r="F9458">
        <f t="shared" si="909"/>
        <v>6.2817835739594261E-5</v>
      </c>
    </row>
    <row r="9459" spans="1:6">
      <c r="A9459">
        <f t="shared" si="910"/>
        <v>94.51</v>
      </c>
      <c r="B9459">
        <f t="shared" si="905"/>
        <v>0</v>
      </c>
      <c r="C9459">
        <f t="shared" si="906"/>
        <v>0</v>
      </c>
      <c r="D9459">
        <f t="shared" si="907"/>
        <v>4.8947859915359082E-6</v>
      </c>
      <c r="E9459">
        <f t="shared" si="908"/>
        <v>15.638040369665745</v>
      </c>
      <c r="F9459">
        <f t="shared" si="909"/>
        <v>6.2768887879678897E-5</v>
      </c>
    </row>
    <row r="9460" spans="1:6">
      <c r="A9460">
        <f t="shared" si="910"/>
        <v>94.52</v>
      </c>
      <c r="B9460">
        <f t="shared" si="905"/>
        <v>0</v>
      </c>
      <c r="C9460">
        <f t="shared" si="906"/>
        <v>0</v>
      </c>
      <c r="D9460">
        <f t="shared" si="907"/>
        <v>4.890971943218481E-6</v>
      </c>
      <c r="E9460">
        <f t="shared" si="908"/>
        <v>15.638040320756026</v>
      </c>
      <c r="F9460">
        <f t="shared" si="909"/>
        <v>6.271997816024671E-5</v>
      </c>
    </row>
    <row r="9461" spans="1:6">
      <c r="A9461">
        <f t="shared" si="910"/>
        <v>94.53</v>
      </c>
      <c r="B9461">
        <f t="shared" si="905"/>
        <v>0</v>
      </c>
      <c r="C9461">
        <f t="shared" si="906"/>
        <v>0</v>
      </c>
      <c r="D9461">
        <f t="shared" si="907"/>
        <v>4.8871608668555631E-6</v>
      </c>
      <c r="E9461">
        <f t="shared" si="908"/>
        <v>15.638040271884417</v>
      </c>
      <c r="F9461">
        <f t="shared" si="909"/>
        <v>6.2671106551578159E-5</v>
      </c>
    </row>
    <row r="9462" spans="1:6">
      <c r="A9462">
        <f t="shared" si="910"/>
        <v>94.54</v>
      </c>
      <c r="B9462">
        <f t="shared" si="905"/>
        <v>0</v>
      </c>
      <c r="C9462">
        <f t="shared" si="906"/>
        <v>0</v>
      </c>
      <c r="D9462">
        <f t="shared" si="907"/>
        <v>4.8833527601313336E-6</v>
      </c>
      <c r="E9462">
        <f t="shared" si="908"/>
        <v>15.63804022305089</v>
      </c>
      <c r="F9462">
        <f t="shared" si="909"/>
        <v>6.2622273023976851E-5</v>
      </c>
    </row>
    <row r="9463" spans="1:6">
      <c r="A9463">
        <f t="shared" si="910"/>
        <v>94.55</v>
      </c>
      <c r="B9463">
        <f t="shared" si="905"/>
        <v>0</v>
      </c>
      <c r="C9463">
        <f t="shared" si="906"/>
        <v>0</v>
      </c>
      <c r="D9463">
        <f t="shared" si="907"/>
        <v>4.8795476207317755E-6</v>
      </c>
      <c r="E9463">
        <f t="shared" si="908"/>
        <v>15.638040174255414</v>
      </c>
      <c r="F9463">
        <f t="shared" si="909"/>
        <v>6.2573477547769529E-5</v>
      </c>
    </row>
    <row r="9464" spans="1:6">
      <c r="A9464">
        <f t="shared" si="910"/>
        <v>94.56</v>
      </c>
      <c r="B9464">
        <f t="shared" si="905"/>
        <v>0</v>
      </c>
      <c r="C9464">
        <f t="shared" si="906"/>
        <v>0</v>
      </c>
      <c r="D9464">
        <f t="shared" si="907"/>
        <v>4.8757454463446734E-6</v>
      </c>
      <c r="E9464">
        <f t="shared" si="908"/>
        <v>15.638040125497959</v>
      </c>
      <c r="F9464">
        <f t="shared" si="909"/>
        <v>6.2524720093306082E-5</v>
      </c>
    </row>
    <row r="9465" spans="1:6">
      <c r="A9465">
        <f t="shared" si="910"/>
        <v>94.57</v>
      </c>
      <c r="B9465">
        <f t="shared" si="905"/>
        <v>0</v>
      </c>
      <c r="C9465">
        <f t="shared" si="906"/>
        <v>0</v>
      </c>
      <c r="D9465">
        <f t="shared" si="907"/>
        <v>4.8719462346596173E-6</v>
      </c>
      <c r="E9465">
        <f t="shared" si="908"/>
        <v>15.638040076778497</v>
      </c>
      <c r="F9465">
        <f t="shared" si="909"/>
        <v>6.247600063095948E-5</v>
      </c>
    </row>
    <row r="9466" spans="1:6">
      <c r="A9466">
        <f t="shared" si="910"/>
        <v>94.58</v>
      </c>
      <c r="B9466">
        <f t="shared" si="905"/>
        <v>0</v>
      </c>
      <c r="C9466">
        <f t="shared" si="906"/>
        <v>0</v>
      </c>
      <c r="D9466">
        <f t="shared" si="907"/>
        <v>4.8681499833679932E-6</v>
      </c>
      <c r="E9466">
        <f t="shared" si="908"/>
        <v>15.638040028096997</v>
      </c>
      <c r="F9466">
        <f t="shared" si="909"/>
        <v>6.2427319131125799E-5</v>
      </c>
    </row>
    <row r="9467" spans="1:6">
      <c r="A9467">
        <f t="shared" si="910"/>
        <v>94.59</v>
      </c>
      <c r="B9467">
        <f t="shared" si="905"/>
        <v>0</v>
      </c>
      <c r="C9467">
        <f t="shared" si="906"/>
        <v>0</v>
      </c>
      <c r="D9467">
        <f t="shared" si="907"/>
        <v>4.8643566901629918E-6</v>
      </c>
      <c r="E9467">
        <f t="shared" si="908"/>
        <v>15.638039979453429</v>
      </c>
      <c r="F9467">
        <f t="shared" si="909"/>
        <v>6.2378675564224168E-5</v>
      </c>
    </row>
    <row r="9468" spans="1:6">
      <c r="A9468">
        <f t="shared" si="910"/>
        <v>94.6</v>
      </c>
      <c r="B9468">
        <f t="shared" si="905"/>
        <v>0</v>
      </c>
      <c r="C9468">
        <f t="shared" si="906"/>
        <v>0</v>
      </c>
      <c r="D9468">
        <f t="shared" si="907"/>
        <v>4.8605663527395949E-6</v>
      </c>
      <c r="E9468">
        <f t="shared" si="908"/>
        <v>15.638039930847766</v>
      </c>
      <c r="F9468">
        <f t="shared" si="909"/>
        <v>6.233006990069677E-5</v>
      </c>
    </row>
    <row r="9469" spans="1:6">
      <c r="A9469">
        <f t="shared" si="910"/>
        <v>94.61</v>
      </c>
      <c r="B9469">
        <f t="shared" si="905"/>
        <v>0</v>
      </c>
      <c r="C9469">
        <f t="shared" si="906"/>
        <v>0</v>
      </c>
      <c r="D9469">
        <f t="shared" si="907"/>
        <v>4.856778968794587E-6</v>
      </c>
      <c r="E9469">
        <f t="shared" si="908"/>
        <v>15.638039882279976</v>
      </c>
      <c r="F9469">
        <f t="shared" si="909"/>
        <v>6.2281502111008827E-5</v>
      </c>
    </row>
    <row r="9470" spans="1:6">
      <c r="A9470">
        <f t="shared" si="910"/>
        <v>94.62</v>
      </c>
      <c r="B9470">
        <f t="shared" si="905"/>
        <v>0</v>
      </c>
      <c r="C9470">
        <f t="shared" si="906"/>
        <v>0</v>
      </c>
      <c r="D9470">
        <f t="shared" si="907"/>
        <v>4.8529945360265422E-6</v>
      </c>
      <c r="E9470">
        <f t="shared" si="908"/>
        <v>15.638039833750032</v>
      </c>
      <c r="F9470">
        <f t="shared" si="909"/>
        <v>6.2232972165648557E-5</v>
      </c>
    </row>
    <row r="9471" spans="1:6">
      <c r="A9471">
        <f t="shared" si="910"/>
        <v>94.63</v>
      </c>
      <c r="B9471">
        <f t="shared" si="905"/>
        <v>0</v>
      </c>
      <c r="C9471">
        <f t="shared" si="906"/>
        <v>0</v>
      </c>
      <c r="D9471">
        <f t="shared" si="907"/>
        <v>4.8492130521358289E-6</v>
      </c>
      <c r="E9471">
        <f t="shared" si="908"/>
        <v>15.638039785257901</v>
      </c>
      <c r="F9471">
        <f t="shared" si="909"/>
        <v>6.2184480035127194E-5</v>
      </c>
    </row>
    <row r="9472" spans="1:6">
      <c r="A9472">
        <f t="shared" si="910"/>
        <v>94.64</v>
      </c>
      <c r="B9472">
        <f t="shared" si="905"/>
        <v>0</v>
      </c>
      <c r="C9472">
        <f t="shared" si="906"/>
        <v>0</v>
      </c>
      <c r="D9472">
        <f t="shared" si="907"/>
        <v>4.8454345148246093E-6</v>
      </c>
      <c r="E9472">
        <f t="shared" si="908"/>
        <v>15.638039736803556</v>
      </c>
      <c r="F9472">
        <f t="shared" si="909"/>
        <v>6.2136025689978942E-5</v>
      </c>
    </row>
    <row r="9473" spans="1:6">
      <c r="A9473">
        <f t="shared" si="910"/>
        <v>94.65</v>
      </c>
      <c r="B9473">
        <f t="shared" si="905"/>
        <v>0</v>
      </c>
      <c r="C9473">
        <f t="shared" si="906"/>
        <v>0</v>
      </c>
      <c r="D9473">
        <f t="shared" si="907"/>
        <v>4.8416589217968362E-6</v>
      </c>
      <c r="E9473">
        <f t="shared" si="908"/>
        <v>15.638039688386966</v>
      </c>
      <c r="F9473">
        <f t="shared" si="909"/>
        <v>6.2087609100760976E-5</v>
      </c>
    </row>
    <row r="9474" spans="1:6">
      <c r="A9474">
        <f t="shared" si="910"/>
        <v>94.66</v>
      </c>
      <c r="B9474">
        <f t="shared" si="905"/>
        <v>0</v>
      </c>
      <c r="C9474">
        <f t="shared" si="906"/>
        <v>0</v>
      </c>
      <c r="D9474">
        <f t="shared" si="907"/>
        <v>4.8378862707582498E-6</v>
      </c>
      <c r="E9474">
        <f t="shared" si="908"/>
        <v>15.638039640008103</v>
      </c>
      <c r="F9474">
        <f t="shared" si="909"/>
        <v>6.2039230238053388E-5</v>
      </c>
    </row>
    <row r="9475" spans="1:6">
      <c r="A9475">
        <f t="shared" si="910"/>
        <v>94.67</v>
      </c>
      <c r="B9475">
        <f t="shared" si="905"/>
        <v>0</v>
      </c>
      <c r="C9475">
        <f t="shared" si="906"/>
        <v>0</v>
      </c>
      <c r="D9475">
        <f t="shared" si="907"/>
        <v>4.834116559416379E-6</v>
      </c>
      <c r="E9475">
        <f t="shared" si="908"/>
        <v>15.638039591666937</v>
      </c>
      <c r="F9475">
        <f t="shared" si="909"/>
        <v>6.199088907245923E-5</v>
      </c>
    </row>
    <row r="9476" spans="1:6">
      <c r="A9476">
        <f t="shared" si="910"/>
        <v>94.68</v>
      </c>
      <c r="B9476">
        <f t="shared" si="905"/>
        <v>0</v>
      </c>
      <c r="C9476">
        <f t="shared" si="906"/>
        <v>0</v>
      </c>
      <c r="D9476">
        <f t="shared" si="907"/>
        <v>4.8303497854805402E-6</v>
      </c>
      <c r="E9476">
        <f t="shared" si="908"/>
        <v>15.638039543363439</v>
      </c>
      <c r="F9476">
        <f t="shared" si="909"/>
        <v>6.1942585574604428E-5</v>
      </c>
    </row>
    <row r="9477" spans="1:6">
      <c r="A9477">
        <f t="shared" si="910"/>
        <v>94.69</v>
      </c>
      <c r="B9477">
        <f t="shared" si="905"/>
        <v>0</v>
      </c>
      <c r="C9477">
        <f t="shared" si="906"/>
        <v>0</v>
      </c>
      <c r="D9477">
        <f t="shared" si="907"/>
        <v>4.8265859466618327E-6</v>
      </c>
      <c r="E9477">
        <f t="shared" si="908"/>
        <v>15.63803949509758</v>
      </c>
      <c r="F9477">
        <f t="shared" si="909"/>
        <v>6.1894319715137815E-5</v>
      </c>
    </row>
    <row r="9478" spans="1:6">
      <c r="A9478">
        <f t="shared" si="910"/>
        <v>94.7</v>
      </c>
      <c r="B9478">
        <f t="shared" si="905"/>
        <v>0</v>
      </c>
      <c r="C9478">
        <f t="shared" si="906"/>
        <v>0</v>
      </c>
      <c r="D9478">
        <f t="shared" si="907"/>
        <v>4.8228250406731405E-6</v>
      </c>
      <c r="E9478">
        <f t="shared" si="908"/>
        <v>15.63803944686933</v>
      </c>
      <c r="F9478">
        <f t="shared" si="909"/>
        <v>6.1846091464731084E-5</v>
      </c>
    </row>
    <row r="9479" spans="1:6">
      <c r="A9479">
        <f t="shared" si="910"/>
        <v>94.71</v>
      </c>
      <c r="B9479">
        <f t="shared" si="905"/>
        <v>0</v>
      </c>
      <c r="C9479">
        <f t="shared" si="906"/>
        <v>0</v>
      </c>
      <c r="D9479">
        <f t="shared" si="907"/>
        <v>4.8190670652291305E-6</v>
      </c>
      <c r="E9479">
        <f t="shared" si="908"/>
        <v>15.638039398678659</v>
      </c>
      <c r="F9479">
        <f t="shared" si="909"/>
        <v>6.1797900794078792E-5</v>
      </c>
    </row>
    <row r="9480" spans="1:6">
      <c r="A9480">
        <f t="shared" si="910"/>
        <v>94.72</v>
      </c>
      <c r="B9480">
        <f t="shared" si="905"/>
        <v>0</v>
      </c>
      <c r="C9480">
        <f t="shared" si="906"/>
        <v>0</v>
      </c>
      <c r="D9480">
        <f t="shared" si="907"/>
        <v>4.8153120180462485E-6</v>
      </c>
      <c r="E9480">
        <f t="shared" si="908"/>
        <v>15.638039350525538</v>
      </c>
      <c r="F9480">
        <f t="shared" si="909"/>
        <v>6.1749747673898333E-5</v>
      </c>
    </row>
    <row r="9481" spans="1:6">
      <c r="A9481">
        <f t="shared" si="910"/>
        <v>94.73</v>
      </c>
      <c r="B9481">
        <f t="shared" ref="B9481:B9544" si="911">B$5*C9480*F9480</f>
        <v>0</v>
      </c>
      <c r="C9481">
        <f t="shared" si="906"/>
        <v>0</v>
      </c>
      <c r="D9481">
        <f t="shared" si="907"/>
        <v>4.8115598968427216E-6</v>
      </c>
      <c r="E9481">
        <f t="shared" si="908"/>
        <v>15.63803930240994</v>
      </c>
      <c r="F9481">
        <f t="shared" si="909"/>
        <v>6.170163207492991E-5</v>
      </c>
    </row>
    <row r="9482" spans="1:6">
      <c r="A9482">
        <f t="shared" si="910"/>
        <v>94.74</v>
      </c>
      <c r="B9482">
        <f t="shared" si="911"/>
        <v>0</v>
      </c>
      <c r="C9482">
        <f t="shared" ref="C9482:C9545" si="912">MAX(C9481-B9482*$A$5, 0)</f>
        <v>0</v>
      </c>
      <c r="D9482">
        <f t="shared" si="907"/>
        <v>4.8078106993385547E-6</v>
      </c>
      <c r="E9482">
        <f t="shared" si="908"/>
        <v>15.638039254331833</v>
      </c>
      <c r="F9482">
        <f t="shared" si="909"/>
        <v>6.1653553967936519E-5</v>
      </c>
    </row>
    <row r="9483" spans="1:6">
      <c r="A9483">
        <f t="shared" si="910"/>
        <v>94.75</v>
      </c>
      <c r="B9483">
        <f t="shared" si="911"/>
        <v>0</v>
      </c>
      <c r="C9483">
        <f t="shared" si="912"/>
        <v>0</v>
      </c>
      <c r="D9483">
        <f t="shared" si="907"/>
        <v>4.8040644232555292E-6</v>
      </c>
      <c r="E9483">
        <f t="shared" si="908"/>
        <v>15.638039206291189</v>
      </c>
      <c r="F9483">
        <f t="shared" si="909"/>
        <v>6.1605513323703968E-5</v>
      </c>
    </row>
    <row r="9484" spans="1:6">
      <c r="A9484">
        <f t="shared" si="910"/>
        <v>94.76</v>
      </c>
      <c r="B9484">
        <f t="shared" si="911"/>
        <v>0</v>
      </c>
      <c r="C9484">
        <f t="shared" si="912"/>
        <v>0</v>
      </c>
      <c r="D9484">
        <f t="shared" si="907"/>
        <v>4.8003210663172007E-6</v>
      </c>
      <c r="E9484">
        <f t="shared" si="908"/>
        <v>15.638039158287979</v>
      </c>
      <c r="F9484">
        <f t="shared" si="909"/>
        <v>6.1557510113040791E-5</v>
      </c>
    </row>
    <row r="9485" spans="1:6">
      <c r="A9485">
        <f t="shared" si="910"/>
        <v>94.77</v>
      </c>
      <c r="B9485">
        <f t="shared" si="911"/>
        <v>0</v>
      </c>
      <c r="C9485">
        <f t="shared" si="912"/>
        <v>0</v>
      </c>
      <c r="D9485">
        <f t="shared" si="907"/>
        <v>4.7965806262489004E-6</v>
      </c>
      <c r="E9485">
        <f t="shared" si="908"/>
        <v>15.638039110322174</v>
      </c>
      <c r="F9485">
        <f t="shared" si="909"/>
        <v>6.1509544306778303E-5</v>
      </c>
    </row>
    <row r="9486" spans="1:6">
      <c r="A9486">
        <f t="shared" si="910"/>
        <v>94.78</v>
      </c>
      <c r="B9486">
        <f t="shared" si="911"/>
        <v>0</v>
      </c>
      <c r="C9486">
        <f t="shared" si="912"/>
        <v>0</v>
      </c>
      <c r="D9486">
        <f t="shared" si="907"/>
        <v>4.7928431007777314E-6</v>
      </c>
      <c r="E9486">
        <f t="shared" si="908"/>
        <v>15.638039062393743</v>
      </c>
      <c r="F9486">
        <f t="shared" si="909"/>
        <v>6.1461615875770521E-5</v>
      </c>
    </row>
    <row r="9487" spans="1:6">
      <c r="A9487">
        <f t="shared" si="910"/>
        <v>94.79</v>
      </c>
      <c r="B9487">
        <f t="shared" si="911"/>
        <v>0</v>
      </c>
      <c r="C9487">
        <f t="shared" si="912"/>
        <v>0</v>
      </c>
      <c r="D9487">
        <f t="shared" si="907"/>
        <v>4.7891084876325672E-6</v>
      </c>
      <c r="E9487">
        <f t="shared" si="908"/>
        <v>15.638039014502658</v>
      </c>
      <c r="F9487">
        <f t="shared" si="909"/>
        <v>6.1413724790894189E-5</v>
      </c>
    </row>
    <row r="9488" spans="1:6">
      <c r="A9488">
        <f t="shared" si="910"/>
        <v>94.8</v>
      </c>
      <c r="B9488">
        <f t="shared" si="911"/>
        <v>0</v>
      </c>
      <c r="C9488">
        <f t="shared" si="912"/>
        <v>0</v>
      </c>
      <c r="D9488">
        <f t="shared" si="907"/>
        <v>4.7853767845440522E-6</v>
      </c>
      <c r="E9488">
        <f t="shared" si="908"/>
        <v>15.638038966648891</v>
      </c>
      <c r="F9488">
        <f t="shared" si="909"/>
        <v>6.1365871023048751E-5</v>
      </c>
    </row>
    <row r="9489" spans="1:6">
      <c r="A9489">
        <f t="shared" si="910"/>
        <v>94.81</v>
      </c>
      <c r="B9489">
        <f t="shared" si="911"/>
        <v>0</v>
      </c>
      <c r="C9489">
        <f t="shared" si="912"/>
        <v>0</v>
      </c>
      <c r="D9489">
        <f t="shared" si="907"/>
        <v>4.781647989244599E-6</v>
      </c>
      <c r="E9489">
        <f t="shared" si="908"/>
        <v>15.638038918832411</v>
      </c>
      <c r="F9489">
        <f t="shared" si="909"/>
        <v>6.1318054543156299E-5</v>
      </c>
    </row>
    <row r="9490" spans="1:6">
      <c r="A9490">
        <f t="shared" si="910"/>
        <v>94.82</v>
      </c>
      <c r="B9490">
        <f t="shared" si="911"/>
        <v>0</v>
      </c>
      <c r="C9490">
        <f t="shared" si="912"/>
        <v>0</v>
      </c>
      <c r="D9490">
        <f t="shared" si="907"/>
        <v>4.7779220994683866E-6</v>
      </c>
      <c r="E9490">
        <f t="shared" si="908"/>
        <v>15.63803887105319</v>
      </c>
      <c r="F9490">
        <f t="shared" si="909"/>
        <v>6.1270275322161609E-5</v>
      </c>
    </row>
    <row r="9491" spans="1:6">
      <c r="A9491">
        <f t="shared" si="910"/>
        <v>94.83</v>
      </c>
      <c r="B9491">
        <f t="shared" si="911"/>
        <v>0</v>
      </c>
      <c r="C9491">
        <f t="shared" si="912"/>
        <v>0</v>
      </c>
      <c r="D9491">
        <f t="shared" si="907"/>
        <v>4.7741991129513596E-6</v>
      </c>
      <c r="E9491">
        <f t="shared" si="908"/>
        <v>15.638038823311199</v>
      </c>
      <c r="F9491">
        <f t="shared" si="909"/>
        <v>6.1222533331032093E-5</v>
      </c>
    </row>
    <row r="9492" spans="1:6">
      <c r="A9492">
        <f t="shared" si="910"/>
        <v>94.84</v>
      </c>
      <c r="B9492">
        <f t="shared" si="911"/>
        <v>0</v>
      </c>
      <c r="C9492">
        <f t="shared" si="912"/>
        <v>0</v>
      </c>
      <c r="D9492">
        <f t="shared" si="907"/>
        <v>4.7704790274312276E-6</v>
      </c>
      <c r="E9492">
        <f t="shared" si="908"/>
        <v>15.638038775606409</v>
      </c>
      <c r="F9492">
        <f t="shared" si="909"/>
        <v>6.1174828540757779E-5</v>
      </c>
    </row>
    <row r="9493" spans="1:6">
      <c r="A9493">
        <f t="shared" si="910"/>
        <v>94.85</v>
      </c>
      <c r="B9493">
        <f t="shared" si="911"/>
        <v>0</v>
      </c>
      <c r="C9493">
        <f t="shared" si="912"/>
        <v>0</v>
      </c>
      <c r="D9493">
        <f t="shared" si="907"/>
        <v>4.766761840647463E-6</v>
      </c>
      <c r="E9493">
        <f t="shared" si="908"/>
        <v>15.63803872793879</v>
      </c>
      <c r="F9493">
        <f t="shared" si="909"/>
        <v>6.1127160922351304E-5</v>
      </c>
    </row>
    <row r="9494" spans="1:6">
      <c r="A9494">
        <f t="shared" si="910"/>
        <v>94.86</v>
      </c>
      <c r="B9494">
        <f t="shared" si="911"/>
        <v>0</v>
      </c>
      <c r="C9494">
        <f t="shared" si="912"/>
        <v>0</v>
      </c>
      <c r="D9494">
        <f t="shared" ref="D9494:D9557" si="913">D$5*E9493*F9493</f>
        <v>4.7630475503412999E-6</v>
      </c>
      <c r="E9494">
        <f t="shared" ref="E9494:E9557" si="914">E9493-D9494*$A$5</f>
        <v>15.638038680308314</v>
      </c>
      <c r="F9494">
        <f t="shared" ref="F9494:F9557" si="915">F9493-B9494*$A$5-D9494*$A$5</f>
        <v>6.1079530446847893E-5</v>
      </c>
    </row>
    <row r="9495" spans="1:6">
      <c r="A9495">
        <f t="shared" si="910"/>
        <v>94.87</v>
      </c>
      <c r="B9495">
        <f t="shared" si="911"/>
        <v>0</v>
      </c>
      <c r="C9495">
        <f t="shared" si="912"/>
        <v>0</v>
      </c>
      <c r="D9495">
        <f t="shared" si="913"/>
        <v>4.7593361542557311E-6</v>
      </c>
      <c r="E9495">
        <f t="shared" si="914"/>
        <v>15.638038632714952</v>
      </c>
      <c r="F9495">
        <f t="shared" si="915"/>
        <v>6.1031937085305334E-5</v>
      </c>
    </row>
    <row r="9496" spans="1:6">
      <c r="A9496">
        <f t="shared" si="910"/>
        <v>94.88</v>
      </c>
      <c r="B9496">
        <f t="shared" si="911"/>
        <v>0</v>
      </c>
      <c r="C9496">
        <f t="shared" si="912"/>
        <v>0</v>
      </c>
      <c r="D9496">
        <f t="shared" si="913"/>
        <v>4.7556276501355092E-6</v>
      </c>
      <c r="E9496">
        <f t="shared" si="914"/>
        <v>15.638038585158675</v>
      </c>
      <c r="F9496">
        <f t="shared" si="915"/>
        <v>6.0984380808803976E-5</v>
      </c>
    </row>
    <row r="9497" spans="1:6">
      <c r="A9497">
        <f t="shared" si="910"/>
        <v>94.89</v>
      </c>
      <c r="B9497">
        <f t="shared" si="911"/>
        <v>0</v>
      </c>
      <c r="C9497">
        <f t="shared" si="912"/>
        <v>0</v>
      </c>
      <c r="D9497">
        <f t="shared" si="913"/>
        <v>4.7519220357271445E-6</v>
      </c>
      <c r="E9497">
        <f t="shared" si="914"/>
        <v>15.638038537639455</v>
      </c>
      <c r="F9497">
        <f t="shared" si="915"/>
        <v>6.0936861588446707E-5</v>
      </c>
    </row>
    <row r="9498" spans="1:6">
      <c r="A9498">
        <f t="shared" si="910"/>
        <v>94.9</v>
      </c>
      <c r="B9498">
        <f t="shared" si="911"/>
        <v>0</v>
      </c>
      <c r="C9498">
        <f t="shared" si="912"/>
        <v>0</v>
      </c>
      <c r="D9498">
        <f t="shared" si="913"/>
        <v>4.7482193087789026E-6</v>
      </c>
      <c r="E9498">
        <f t="shared" si="914"/>
        <v>15.638038490157262</v>
      </c>
      <c r="F9498">
        <f t="shared" si="915"/>
        <v>6.0889379395358919E-5</v>
      </c>
    </row>
    <row r="9499" spans="1:6">
      <c r="A9499">
        <f t="shared" si="910"/>
        <v>94.91</v>
      </c>
      <c r="B9499">
        <f t="shared" si="911"/>
        <v>0</v>
      </c>
      <c r="C9499">
        <f t="shared" si="912"/>
        <v>0</v>
      </c>
      <c r="D9499">
        <f t="shared" si="913"/>
        <v>4.7445194670408063E-6</v>
      </c>
      <c r="E9499">
        <f t="shared" si="914"/>
        <v>15.638038442712068</v>
      </c>
      <c r="F9499">
        <f t="shared" si="915"/>
        <v>6.084193420068851E-5</v>
      </c>
    </row>
    <row r="9500" spans="1:6">
      <c r="A9500">
        <f t="shared" si="910"/>
        <v>94.92</v>
      </c>
      <c r="B9500">
        <f t="shared" si="911"/>
        <v>0</v>
      </c>
      <c r="C9500">
        <f t="shared" si="912"/>
        <v>0</v>
      </c>
      <c r="D9500">
        <f t="shared" si="913"/>
        <v>4.7408225082646261E-6</v>
      </c>
      <c r="E9500">
        <f t="shared" si="914"/>
        <v>15.638038395303843</v>
      </c>
      <c r="F9500">
        <f t="shared" si="915"/>
        <v>6.0794525975605864E-5</v>
      </c>
    </row>
    <row r="9501" spans="1:6">
      <c r="A9501">
        <f t="shared" si="910"/>
        <v>94.93</v>
      </c>
      <c r="B9501">
        <f t="shared" si="911"/>
        <v>0</v>
      </c>
      <c r="C9501">
        <f t="shared" si="912"/>
        <v>0</v>
      </c>
      <c r="D9501">
        <f t="shared" si="913"/>
        <v>4.7371284302038901E-6</v>
      </c>
      <c r="E9501">
        <f t="shared" si="914"/>
        <v>15.638038347932559</v>
      </c>
      <c r="F9501">
        <f t="shared" si="915"/>
        <v>6.0747154691303827E-5</v>
      </c>
    </row>
    <row r="9502" spans="1:6">
      <c r="A9502">
        <f t="shared" si="910"/>
        <v>94.94</v>
      </c>
      <c r="B9502">
        <f t="shared" si="911"/>
        <v>0</v>
      </c>
      <c r="C9502">
        <f t="shared" si="912"/>
        <v>0</v>
      </c>
      <c r="D9502">
        <f t="shared" si="913"/>
        <v>4.7334372306138744E-6</v>
      </c>
      <c r="E9502">
        <f t="shared" si="914"/>
        <v>15.638038300598186</v>
      </c>
      <c r="F9502">
        <f t="shared" si="915"/>
        <v>6.0699820318997689E-5</v>
      </c>
    </row>
    <row r="9503" spans="1:6">
      <c r="A9503">
        <f t="shared" si="910"/>
        <v>94.95</v>
      </c>
      <c r="B9503">
        <f t="shared" si="911"/>
        <v>0</v>
      </c>
      <c r="C9503">
        <f t="shared" si="912"/>
        <v>0</v>
      </c>
      <c r="D9503">
        <f t="shared" si="913"/>
        <v>4.7297489072516029E-6</v>
      </c>
      <c r="E9503">
        <f t="shared" si="914"/>
        <v>15.638038253300698</v>
      </c>
      <c r="F9503">
        <f t="shared" si="915"/>
        <v>6.0652522829925175E-5</v>
      </c>
    </row>
    <row r="9504" spans="1:6">
      <c r="A9504">
        <f t="shared" si="910"/>
        <v>94.96</v>
      </c>
      <c r="B9504">
        <f t="shared" si="911"/>
        <v>0</v>
      </c>
      <c r="C9504">
        <f t="shared" si="912"/>
        <v>0</v>
      </c>
      <c r="D9504">
        <f t="shared" si="913"/>
        <v>4.7260634578758518E-6</v>
      </c>
      <c r="E9504">
        <f t="shared" si="914"/>
        <v>15.638038206040063</v>
      </c>
      <c r="F9504">
        <f t="shared" si="915"/>
        <v>6.0605262195346414E-5</v>
      </c>
    </row>
    <row r="9505" spans="1:6">
      <c r="A9505">
        <f t="shared" si="910"/>
        <v>94.97</v>
      </c>
      <c r="B9505">
        <f t="shared" si="911"/>
        <v>0</v>
      </c>
      <c r="C9505">
        <f t="shared" si="912"/>
        <v>0</v>
      </c>
      <c r="D9505">
        <f t="shared" si="913"/>
        <v>4.7223808802471396E-6</v>
      </c>
      <c r="E9505">
        <f t="shared" si="914"/>
        <v>15.638038158816254</v>
      </c>
      <c r="F9505">
        <f t="shared" si="915"/>
        <v>6.0558038386543942E-5</v>
      </c>
    </row>
    <row r="9506" spans="1:6">
      <c r="A9506">
        <f t="shared" si="910"/>
        <v>94.98</v>
      </c>
      <c r="B9506">
        <f t="shared" si="911"/>
        <v>0</v>
      </c>
      <c r="C9506">
        <f t="shared" si="912"/>
        <v>0</v>
      </c>
      <c r="D9506">
        <f t="shared" si="913"/>
        <v>4.7187011721277307E-6</v>
      </c>
      <c r="E9506">
        <f t="shared" si="914"/>
        <v>15.638038111629243</v>
      </c>
      <c r="F9506">
        <f t="shared" si="915"/>
        <v>6.0510851374822667E-5</v>
      </c>
    </row>
    <row r="9507" spans="1:6">
      <c r="A9507">
        <f t="shared" si="910"/>
        <v>94.99</v>
      </c>
      <c r="B9507">
        <f t="shared" si="911"/>
        <v>0</v>
      </c>
      <c r="C9507">
        <f t="shared" si="912"/>
        <v>0</v>
      </c>
      <c r="D9507">
        <f t="shared" si="913"/>
        <v>4.7150243312816359E-6</v>
      </c>
      <c r="E9507">
        <f t="shared" si="914"/>
        <v>15.638038064479</v>
      </c>
      <c r="F9507">
        <f t="shared" si="915"/>
        <v>6.0463701131509852E-5</v>
      </c>
    </row>
    <row r="9508" spans="1:6">
      <c r="A9508">
        <f t="shared" si="910"/>
        <v>95</v>
      </c>
      <c r="B9508">
        <f t="shared" si="911"/>
        <v>0</v>
      </c>
      <c r="C9508">
        <f t="shared" si="912"/>
        <v>0</v>
      </c>
      <c r="D9508">
        <f t="shared" si="913"/>
        <v>4.7113503554746043E-6</v>
      </c>
      <c r="E9508">
        <f t="shared" si="914"/>
        <v>15.638038017365496</v>
      </c>
      <c r="F9508">
        <f t="shared" si="915"/>
        <v>6.0416587627955104E-5</v>
      </c>
    </row>
    <row r="9509" spans="1:6">
      <c r="A9509">
        <f t="shared" si="910"/>
        <v>95.01</v>
      </c>
      <c r="B9509">
        <f t="shared" si="911"/>
        <v>0</v>
      </c>
      <c r="C9509">
        <f t="shared" si="912"/>
        <v>0</v>
      </c>
      <c r="D9509">
        <f t="shared" si="913"/>
        <v>4.7076792424741289E-6</v>
      </c>
      <c r="E9509">
        <f t="shared" si="914"/>
        <v>15.638037970288703</v>
      </c>
      <c r="F9509">
        <f t="shared" si="915"/>
        <v>6.0369510835530361E-5</v>
      </c>
    </row>
    <row r="9510" spans="1:6">
      <c r="A9510">
        <f t="shared" si="910"/>
        <v>95.02</v>
      </c>
      <c r="B9510">
        <f t="shared" si="911"/>
        <v>0</v>
      </c>
      <c r="C9510">
        <f t="shared" si="912"/>
        <v>0</v>
      </c>
      <c r="D9510">
        <f t="shared" si="913"/>
        <v>4.7040109900494426E-6</v>
      </c>
      <c r="E9510">
        <f t="shared" si="914"/>
        <v>15.638037923248593</v>
      </c>
      <c r="F9510">
        <f t="shared" si="915"/>
        <v>6.0322470725629865E-5</v>
      </c>
    </row>
    <row r="9511" spans="1:6">
      <c r="A9511">
        <f t="shared" si="910"/>
        <v>95.03</v>
      </c>
      <c r="B9511">
        <f t="shared" si="911"/>
        <v>0</v>
      </c>
      <c r="C9511">
        <f t="shared" si="912"/>
        <v>0</v>
      </c>
      <c r="D9511">
        <f t="shared" si="913"/>
        <v>4.7003455959715129E-6</v>
      </c>
      <c r="E9511">
        <f t="shared" si="914"/>
        <v>15.638037876245138</v>
      </c>
      <c r="F9511">
        <f t="shared" si="915"/>
        <v>6.0275467269670149E-5</v>
      </c>
    </row>
    <row r="9512" spans="1:6">
      <c r="A9512">
        <f t="shared" si="910"/>
        <v>95.04</v>
      </c>
      <c r="B9512">
        <f t="shared" si="911"/>
        <v>0</v>
      </c>
      <c r="C9512">
        <f t="shared" si="912"/>
        <v>0</v>
      </c>
      <c r="D9512">
        <f t="shared" si="913"/>
        <v>4.6966830580130498E-6</v>
      </c>
      <c r="E9512">
        <f t="shared" si="914"/>
        <v>15.638037829278307</v>
      </c>
      <c r="F9512">
        <f t="shared" si="915"/>
        <v>6.0228500439090016E-5</v>
      </c>
    </row>
    <row r="9513" spans="1:6">
      <c r="A9513">
        <f t="shared" si="910"/>
        <v>95.05</v>
      </c>
      <c r="B9513">
        <f t="shared" si="911"/>
        <v>0</v>
      </c>
      <c r="C9513">
        <f t="shared" si="912"/>
        <v>0</v>
      </c>
      <c r="D9513">
        <f t="shared" si="913"/>
        <v>4.6930233739484962E-6</v>
      </c>
      <c r="E9513">
        <f t="shared" si="914"/>
        <v>15.638037782348073</v>
      </c>
      <c r="F9513">
        <f t="shared" si="915"/>
        <v>6.0181570205350532E-5</v>
      </c>
    </row>
    <row r="9514" spans="1:6">
      <c r="A9514">
        <f t="shared" ref="A9514:A9577" si="916">ROUND(A9513+A$5, 2)</f>
        <v>95.06</v>
      </c>
      <c r="B9514">
        <f t="shared" si="911"/>
        <v>0</v>
      </c>
      <c r="C9514">
        <f t="shared" si="912"/>
        <v>0</v>
      </c>
      <c r="D9514">
        <f t="shared" si="913"/>
        <v>4.6893665415540265E-6</v>
      </c>
      <c r="E9514">
        <f t="shared" si="914"/>
        <v>15.638037735454407</v>
      </c>
      <c r="F9514">
        <f t="shared" si="915"/>
        <v>6.0134676539934992E-5</v>
      </c>
    </row>
    <row r="9515" spans="1:6">
      <c r="A9515">
        <f t="shared" si="916"/>
        <v>95.07</v>
      </c>
      <c r="B9515">
        <f t="shared" si="911"/>
        <v>0</v>
      </c>
      <c r="C9515">
        <f t="shared" si="912"/>
        <v>0</v>
      </c>
      <c r="D9515">
        <f t="shared" si="913"/>
        <v>4.6857125586075529E-6</v>
      </c>
      <c r="E9515">
        <f t="shared" si="914"/>
        <v>15.638037688597281</v>
      </c>
      <c r="F9515">
        <f t="shared" si="915"/>
        <v>6.0087819414348917E-5</v>
      </c>
    </row>
    <row r="9516" spans="1:6">
      <c r="A9516">
        <f t="shared" si="916"/>
        <v>95.08</v>
      </c>
      <c r="B9516">
        <f t="shared" si="911"/>
        <v>0</v>
      </c>
      <c r="C9516">
        <f t="shared" si="912"/>
        <v>0</v>
      </c>
      <c r="D9516">
        <f t="shared" si="913"/>
        <v>4.6820614228887159E-6</v>
      </c>
      <c r="E9516">
        <f t="shared" si="914"/>
        <v>15.638037641776666</v>
      </c>
      <c r="F9516">
        <f t="shared" si="915"/>
        <v>6.0040998800120032E-5</v>
      </c>
    </row>
    <row r="9517" spans="1:6">
      <c r="A9517">
        <f t="shared" si="916"/>
        <v>95.09</v>
      </c>
      <c r="B9517">
        <f t="shared" si="911"/>
        <v>0</v>
      </c>
      <c r="C9517">
        <f t="shared" si="912"/>
        <v>0</v>
      </c>
      <c r="D9517">
        <f t="shared" si="913"/>
        <v>4.678413132178888E-6</v>
      </c>
      <c r="E9517">
        <f t="shared" si="914"/>
        <v>15.638037594992534</v>
      </c>
      <c r="F9517">
        <f t="shared" si="915"/>
        <v>5.9994214668798242E-5</v>
      </c>
    </row>
    <row r="9518" spans="1:6">
      <c r="A9518">
        <f t="shared" si="916"/>
        <v>95.1</v>
      </c>
      <c r="B9518">
        <f t="shared" si="911"/>
        <v>0</v>
      </c>
      <c r="C9518">
        <f t="shared" si="912"/>
        <v>0</v>
      </c>
      <c r="D9518">
        <f t="shared" si="913"/>
        <v>4.6747676842611697E-6</v>
      </c>
      <c r="E9518">
        <f t="shared" si="914"/>
        <v>15.638037548244856</v>
      </c>
      <c r="F9518">
        <f t="shared" si="915"/>
        <v>5.9947466991955631E-5</v>
      </c>
    </row>
    <row r="9519" spans="1:6">
      <c r="A9519">
        <f t="shared" si="916"/>
        <v>95.11</v>
      </c>
      <c r="B9519">
        <f t="shared" si="911"/>
        <v>0</v>
      </c>
      <c r="C9519">
        <f t="shared" si="912"/>
        <v>0</v>
      </c>
      <c r="D9519">
        <f t="shared" si="913"/>
        <v>4.6711250769203877E-6</v>
      </c>
      <c r="E9519">
        <f t="shared" si="914"/>
        <v>15.638037501533606</v>
      </c>
      <c r="F9519">
        <f t="shared" si="915"/>
        <v>5.9900755741186427E-5</v>
      </c>
    </row>
    <row r="9520" spans="1:6">
      <c r="A9520">
        <f t="shared" si="916"/>
        <v>95.12</v>
      </c>
      <c r="B9520">
        <f t="shared" si="911"/>
        <v>0</v>
      </c>
      <c r="C9520">
        <f t="shared" si="912"/>
        <v>0</v>
      </c>
      <c r="D9520">
        <f t="shared" si="913"/>
        <v>4.6674853079430983E-6</v>
      </c>
      <c r="E9520">
        <f t="shared" si="914"/>
        <v>15.638037454858754</v>
      </c>
      <c r="F9520">
        <f t="shared" si="915"/>
        <v>5.9854080888106997E-5</v>
      </c>
    </row>
    <row r="9521" spans="1:6">
      <c r="A9521">
        <f t="shared" si="916"/>
        <v>95.13</v>
      </c>
      <c r="B9521">
        <f t="shared" si="911"/>
        <v>0</v>
      </c>
      <c r="C9521">
        <f t="shared" si="912"/>
        <v>0</v>
      </c>
      <c r="D9521">
        <f t="shared" si="913"/>
        <v>4.6638483751175808E-6</v>
      </c>
      <c r="E9521">
        <f t="shared" si="914"/>
        <v>15.638037408220271</v>
      </c>
      <c r="F9521">
        <f t="shared" si="915"/>
        <v>5.9807442404355824E-5</v>
      </c>
    </row>
    <row r="9522" spans="1:6">
      <c r="A9522">
        <f t="shared" si="916"/>
        <v>95.14</v>
      </c>
      <c r="B9522">
        <f t="shared" si="911"/>
        <v>0</v>
      </c>
      <c r="C9522">
        <f t="shared" si="912"/>
        <v>0</v>
      </c>
      <c r="D9522">
        <f t="shared" si="913"/>
        <v>4.6602142762338357E-6</v>
      </c>
      <c r="E9522">
        <f t="shared" si="914"/>
        <v>15.638037361618128</v>
      </c>
      <c r="F9522">
        <f t="shared" si="915"/>
        <v>5.9760840261593483E-5</v>
      </c>
    </row>
    <row r="9523" spans="1:6">
      <c r="A9523">
        <f t="shared" si="916"/>
        <v>95.15</v>
      </c>
      <c r="B9523">
        <f t="shared" si="911"/>
        <v>0</v>
      </c>
      <c r="C9523">
        <f t="shared" si="912"/>
        <v>0</v>
      </c>
      <c r="D9523">
        <f t="shared" si="913"/>
        <v>4.6565830090835887E-6</v>
      </c>
      <c r="E9523">
        <f t="shared" si="914"/>
        <v>15.638037315052298</v>
      </c>
      <c r="F9523">
        <f t="shared" si="915"/>
        <v>5.9714274431502647E-5</v>
      </c>
    </row>
    <row r="9524" spans="1:6">
      <c r="A9524">
        <f t="shared" si="916"/>
        <v>95.16</v>
      </c>
      <c r="B9524">
        <f t="shared" si="911"/>
        <v>0</v>
      </c>
      <c r="C9524">
        <f t="shared" si="912"/>
        <v>0</v>
      </c>
      <c r="D9524">
        <f t="shared" si="913"/>
        <v>4.6529545714602851E-6</v>
      </c>
      <c r="E9524">
        <f t="shared" si="914"/>
        <v>15.638037268522751</v>
      </c>
      <c r="F9524">
        <f t="shared" si="915"/>
        <v>5.9667744885788044E-5</v>
      </c>
    </row>
    <row r="9525" spans="1:6">
      <c r="A9525">
        <f t="shared" si="916"/>
        <v>95.17</v>
      </c>
      <c r="B9525">
        <f t="shared" si="911"/>
        <v>0</v>
      </c>
      <c r="C9525">
        <f t="shared" si="912"/>
        <v>0</v>
      </c>
      <c r="D9525">
        <f t="shared" si="913"/>
        <v>4.6493289611590898E-6</v>
      </c>
      <c r="E9525">
        <f t="shared" si="914"/>
        <v>15.638037222029462</v>
      </c>
      <c r="F9525">
        <f t="shared" si="915"/>
        <v>5.9621251596176453E-5</v>
      </c>
    </row>
    <row r="9526" spans="1:6">
      <c r="A9526">
        <f t="shared" si="916"/>
        <v>95.18</v>
      </c>
      <c r="B9526">
        <f t="shared" si="911"/>
        <v>0</v>
      </c>
      <c r="C9526">
        <f t="shared" si="912"/>
        <v>0</v>
      </c>
      <c r="D9526">
        <f t="shared" si="913"/>
        <v>4.6457061759768877E-6</v>
      </c>
      <c r="E9526">
        <f t="shared" si="914"/>
        <v>15.6380371755724</v>
      </c>
      <c r="F9526">
        <f t="shared" si="915"/>
        <v>5.9574794534416683E-5</v>
      </c>
    </row>
    <row r="9527" spans="1:6">
      <c r="A9527">
        <f t="shared" si="916"/>
        <v>95.19</v>
      </c>
      <c r="B9527">
        <f t="shared" si="911"/>
        <v>0</v>
      </c>
      <c r="C9527">
        <f t="shared" si="912"/>
        <v>0</v>
      </c>
      <c r="D9527">
        <f t="shared" si="913"/>
        <v>4.6420862137122766E-6</v>
      </c>
      <c r="E9527">
        <f t="shared" si="914"/>
        <v>15.638037129151538</v>
      </c>
      <c r="F9527">
        <f t="shared" si="915"/>
        <v>5.9528373672279557E-5</v>
      </c>
    </row>
    <row r="9528" spans="1:6">
      <c r="A9528">
        <f t="shared" si="916"/>
        <v>95.2</v>
      </c>
      <c r="B9528">
        <f t="shared" si="911"/>
        <v>0</v>
      </c>
      <c r="C9528">
        <f t="shared" si="912"/>
        <v>0</v>
      </c>
      <c r="D9528">
        <f t="shared" si="913"/>
        <v>4.6384690721655714E-6</v>
      </c>
      <c r="E9528">
        <f t="shared" si="914"/>
        <v>15.638037082766848</v>
      </c>
      <c r="F9528">
        <f t="shared" si="915"/>
        <v>5.9481988981557905E-5</v>
      </c>
    </row>
    <row r="9529" spans="1:6">
      <c r="A9529">
        <f t="shared" si="916"/>
        <v>95.21</v>
      </c>
      <c r="B9529">
        <f t="shared" si="911"/>
        <v>0</v>
      </c>
      <c r="C9529">
        <f t="shared" si="912"/>
        <v>0</v>
      </c>
      <c r="D9529">
        <f t="shared" si="913"/>
        <v>4.6348547491388037E-6</v>
      </c>
      <c r="E9529">
        <f t="shared" si="914"/>
        <v>15.6380370364183</v>
      </c>
      <c r="F9529">
        <f t="shared" si="915"/>
        <v>5.943564043406652E-5</v>
      </c>
    </row>
    <row r="9530" spans="1:6">
      <c r="A9530">
        <f t="shared" si="916"/>
        <v>95.22</v>
      </c>
      <c r="B9530">
        <f t="shared" si="911"/>
        <v>0</v>
      </c>
      <c r="C9530">
        <f t="shared" si="912"/>
        <v>0</v>
      </c>
      <c r="D9530">
        <f t="shared" si="913"/>
        <v>4.6312432424357135E-6</v>
      </c>
      <c r="E9530">
        <f t="shared" si="914"/>
        <v>15.638036990105867</v>
      </c>
      <c r="F9530">
        <f t="shared" si="915"/>
        <v>5.938932800164216E-5</v>
      </c>
    </row>
    <row r="9531" spans="1:6">
      <c r="A9531">
        <f t="shared" si="916"/>
        <v>95.23</v>
      </c>
      <c r="B9531">
        <f t="shared" si="911"/>
        <v>0</v>
      </c>
      <c r="C9531">
        <f t="shared" si="912"/>
        <v>0</v>
      </c>
      <c r="D9531">
        <f t="shared" si="913"/>
        <v>4.6276345498617555E-6</v>
      </c>
      <c r="E9531">
        <f t="shared" si="914"/>
        <v>15.638036943829521</v>
      </c>
      <c r="F9531">
        <f t="shared" si="915"/>
        <v>5.9343051656143546E-5</v>
      </c>
    </row>
    <row r="9532" spans="1:6">
      <c r="A9532">
        <f t="shared" si="916"/>
        <v>95.24</v>
      </c>
      <c r="B9532">
        <f t="shared" si="911"/>
        <v>0</v>
      </c>
      <c r="C9532">
        <f t="shared" si="912"/>
        <v>0</v>
      </c>
      <c r="D9532">
        <f t="shared" si="913"/>
        <v>4.6240286692240942E-6</v>
      </c>
      <c r="E9532">
        <f t="shared" si="914"/>
        <v>15.638036897589235</v>
      </c>
      <c r="F9532">
        <f t="shared" si="915"/>
        <v>5.9296811369451304E-5</v>
      </c>
    </row>
    <row r="9533" spans="1:6">
      <c r="A9533">
        <f t="shared" si="916"/>
        <v>95.25</v>
      </c>
      <c r="B9533">
        <f t="shared" si="911"/>
        <v>0</v>
      </c>
      <c r="C9533">
        <f t="shared" si="912"/>
        <v>0</v>
      </c>
      <c r="D9533">
        <f t="shared" si="913"/>
        <v>4.6204255983316004E-6</v>
      </c>
      <c r="E9533">
        <f t="shared" si="914"/>
        <v>15.638036851384978</v>
      </c>
      <c r="F9533">
        <f t="shared" si="915"/>
        <v>5.9250607113467989E-5</v>
      </c>
    </row>
    <row r="9534" spans="1:6">
      <c r="A9534">
        <f t="shared" si="916"/>
        <v>95.26</v>
      </c>
      <c r="B9534">
        <f t="shared" si="911"/>
        <v>0</v>
      </c>
      <c r="C9534">
        <f t="shared" si="912"/>
        <v>0</v>
      </c>
      <c r="D9534">
        <f t="shared" si="913"/>
        <v>4.616825334994854E-6</v>
      </c>
      <c r="E9534">
        <f t="shared" si="914"/>
        <v>15.638036805216725</v>
      </c>
      <c r="F9534">
        <f t="shared" si="915"/>
        <v>5.9204438860118043E-5</v>
      </c>
    </row>
    <row r="9535" spans="1:6">
      <c r="A9535">
        <f t="shared" si="916"/>
        <v>95.27</v>
      </c>
      <c r="B9535">
        <f t="shared" si="911"/>
        <v>0</v>
      </c>
      <c r="C9535">
        <f t="shared" si="912"/>
        <v>0</v>
      </c>
      <c r="D9535">
        <f t="shared" si="913"/>
        <v>4.6132278770261432E-6</v>
      </c>
      <c r="E9535">
        <f t="shared" si="914"/>
        <v>15.638036759084446</v>
      </c>
      <c r="F9535">
        <f t="shared" si="915"/>
        <v>5.9158306581347784E-5</v>
      </c>
    </row>
    <row r="9536" spans="1:6">
      <c r="A9536">
        <f t="shared" si="916"/>
        <v>95.28</v>
      </c>
      <c r="B9536">
        <f t="shared" si="911"/>
        <v>0</v>
      </c>
      <c r="C9536">
        <f t="shared" si="912"/>
        <v>0</v>
      </c>
      <c r="D9536">
        <f t="shared" si="913"/>
        <v>4.6096332222394565E-6</v>
      </c>
      <c r="E9536">
        <f t="shared" si="914"/>
        <v>15.638036712988114</v>
      </c>
      <c r="F9536">
        <f t="shared" si="915"/>
        <v>5.9112210249125387E-5</v>
      </c>
    </row>
    <row r="9537" spans="1:6">
      <c r="A9537">
        <f t="shared" si="916"/>
        <v>95.29</v>
      </c>
      <c r="B9537">
        <f t="shared" si="911"/>
        <v>0</v>
      </c>
      <c r="C9537">
        <f t="shared" si="912"/>
        <v>0</v>
      </c>
      <c r="D9537">
        <f t="shared" si="913"/>
        <v>4.6060413684504883E-6</v>
      </c>
      <c r="E9537">
        <f t="shared" si="914"/>
        <v>15.6380366669277</v>
      </c>
      <c r="F9537">
        <f t="shared" si="915"/>
        <v>5.9066149835440882E-5</v>
      </c>
    </row>
    <row r="9538" spans="1:6">
      <c r="A9538">
        <f t="shared" si="916"/>
        <v>95.3</v>
      </c>
      <c r="B9538">
        <f t="shared" si="911"/>
        <v>0</v>
      </c>
      <c r="C9538">
        <f t="shared" si="912"/>
        <v>0</v>
      </c>
      <c r="D9538">
        <f t="shared" si="913"/>
        <v>4.6024523134766344E-6</v>
      </c>
      <c r="E9538">
        <f t="shared" si="914"/>
        <v>15.638036620903177</v>
      </c>
      <c r="F9538">
        <f t="shared" si="915"/>
        <v>5.9020125312306119E-5</v>
      </c>
    </row>
    <row r="9539" spans="1:6">
      <c r="A9539">
        <f t="shared" si="916"/>
        <v>95.31</v>
      </c>
      <c r="B9539">
        <f t="shared" si="911"/>
        <v>0</v>
      </c>
      <c r="C9539">
        <f t="shared" si="912"/>
        <v>0</v>
      </c>
      <c r="D9539">
        <f t="shared" si="913"/>
        <v>4.5988660551369944E-6</v>
      </c>
      <c r="E9539">
        <f t="shared" si="914"/>
        <v>15.638036574914517</v>
      </c>
      <c r="F9539">
        <f t="shared" si="915"/>
        <v>5.8974136651754746E-5</v>
      </c>
    </row>
    <row r="9540" spans="1:6">
      <c r="A9540">
        <f t="shared" si="916"/>
        <v>95.32</v>
      </c>
      <c r="B9540">
        <f t="shared" si="911"/>
        <v>0</v>
      </c>
      <c r="C9540">
        <f t="shared" si="912"/>
        <v>0</v>
      </c>
      <c r="D9540">
        <f t="shared" si="913"/>
        <v>4.5952825912523624E-6</v>
      </c>
      <c r="E9540">
        <f t="shared" si="914"/>
        <v>15.638036528961692</v>
      </c>
      <c r="F9540">
        <f t="shared" si="915"/>
        <v>5.8928183825842225E-5</v>
      </c>
    </row>
    <row r="9541" spans="1:6">
      <c r="A9541">
        <f t="shared" si="916"/>
        <v>95.33</v>
      </c>
      <c r="B9541">
        <f t="shared" si="911"/>
        <v>0</v>
      </c>
      <c r="C9541">
        <f t="shared" si="912"/>
        <v>0</v>
      </c>
      <c r="D9541">
        <f t="shared" si="913"/>
        <v>4.5917019196452344E-6</v>
      </c>
      <c r="E9541">
        <f t="shared" si="914"/>
        <v>15.638036483044672</v>
      </c>
      <c r="F9541">
        <f t="shared" si="915"/>
        <v>5.888226680664577E-5</v>
      </c>
    </row>
    <row r="9542" spans="1:6">
      <c r="A9542">
        <f t="shared" si="916"/>
        <v>95.34</v>
      </c>
      <c r="B9542">
        <f t="shared" si="911"/>
        <v>0</v>
      </c>
      <c r="C9542">
        <f t="shared" si="912"/>
        <v>0</v>
      </c>
      <c r="D9542">
        <f t="shared" si="913"/>
        <v>4.5881240381398014E-6</v>
      </c>
      <c r="E9542">
        <f t="shared" si="914"/>
        <v>15.638036437163432</v>
      </c>
      <c r="F9542">
        <f t="shared" si="915"/>
        <v>5.8836385566264372E-5</v>
      </c>
    </row>
    <row r="9543" spans="1:6">
      <c r="A9543">
        <f t="shared" si="916"/>
        <v>95.35</v>
      </c>
      <c r="B9543">
        <f t="shared" si="911"/>
        <v>0</v>
      </c>
      <c r="C9543">
        <f t="shared" si="912"/>
        <v>0</v>
      </c>
      <c r="D9543">
        <f t="shared" si="913"/>
        <v>4.5845489445619492E-6</v>
      </c>
      <c r="E9543">
        <f t="shared" si="914"/>
        <v>15.638036391317943</v>
      </c>
      <c r="F9543">
        <f t="shared" si="915"/>
        <v>5.8790540076818755E-5</v>
      </c>
    </row>
    <row r="9544" spans="1:6">
      <c r="A9544">
        <f t="shared" si="916"/>
        <v>95.36</v>
      </c>
      <c r="B9544">
        <f t="shared" si="911"/>
        <v>0</v>
      </c>
      <c r="C9544">
        <f t="shared" si="912"/>
        <v>0</v>
      </c>
      <c r="D9544">
        <f t="shared" si="913"/>
        <v>4.5809766367392618E-6</v>
      </c>
      <c r="E9544">
        <f t="shared" si="914"/>
        <v>15.638036345508176</v>
      </c>
      <c r="F9544">
        <f t="shared" si="915"/>
        <v>5.874473031045136E-5</v>
      </c>
    </row>
    <row r="9545" spans="1:6">
      <c r="A9545">
        <f t="shared" si="916"/>
        <v>95.37</v>
      </c>
      <c r="B9545">
        <f t="shared" ref="B9545:B9608" si="917">B$5*C9544*F9544</f>
        <v>0</v>
      </c>
      <c r="C9545">
        <f t="shared" si="912"/>
        <v>0</v>
      </c>
      <c r="D9545">
        <f t="shared" si="913"/>
        <v>4.5774071125010106E-6</v>
      </c>
      <c r="E9545">
        <f t="shared" si="914"/>
        <v>15.638036299734106</v>
      </c>
      <c r="F9545">
        <f t="shared" si="915"/>
        <v>5.8698956239326348E-5</v>
      </c>
    </row>
    <row r="9546" spans="1:6">
      <c r="A9546">
        <f t="shared" si="916"/>
        <v>95.38</v>
      </c>
      <c r="B9546">
        <f t="shared" si="917"/>
        <v>0</v>
      </c>
      <c r="C9546">
        <f t="shared" ref="C9546:C9608" si="918">MAX(C9545-B9546*$A$5, 0)</f>
        <v>0</v>
      </c>
      <c r="D9546">
        <f t="shared" si="913"/>
        <v>4.5738403696781629E-6</v>
      </c>
      <c r="E9546">
        <f t="shared" si="914"/>
        <v>15.638036253995702</v>
      </c>
      <c r="F9546">
        <f t="shared" si="915"/>
        <v>5.8653217835629569E-5</v>
      </c>
    </row>
    <row r="9547" spans="1:6">
      <c r="A9547">
        <f t="shared" si="916"/>
        <v>95.39</v>
      </c>
      <c r="B9547">
        <f t="shared" si="917"/>
        <v>0</v>
      </c>
      <c r="C9547">
        <f t="shared" si="918"/>
        <v>0</v>
      </c>
      <c r="D9547">
        <f t="shared" si="913"/>
        <v>4.5702764061033739E-6</v>
      </c>
      <c r="E9547">
        <f t="shared" si="914"/>
        <v>15.638036208292938</v>
      </c>
      <c r="F9547">
        <f t="shared" si="915"/>
        <v>5.8607515071568536E-5</v>
      </c>
    </row>
    <row r="9548" spans="1:6">
      <c r="A9548">
        <f t="shared" si="916"/>
        <v>95.4</v>
      </c>
      <c r="B9548">
        <f t="shared" si="917"/>
        <v>0</v>
      </c>
      <c r="C9548">
        <f t="shared" si="918"/>
        <v>0</v>
      </c>
      <c r="D9548">
        <f t="shared" si="913"/>
        <v>4.5667152196109878E-6</v>
      </c>
      <c r="E9548">
        <f t="shared" si="914"/>
        <v>15.638036162625786</v>
      </c>
      <c r="F9548">
        <f t="shared" si="915"/>
        <v>5.8561847919372428E-5</v>
      </c>
    </row>
    <row r="9549" spans="1:6">
      <c r="A9549">
        <f t="shared" si="916"/>
        <v>95.41</v>
      </c>
      <c r="B9549">
        <f t="shared" si="917"/>
        <v>0</v>
      </c>
      <c r="C9549">
        <f t="shared" si="918"/>
        <v>0</v>
      </c>
      <c r="D9549">
        <f t="shared" si="913"/>
        <v>4.5631568080370363E-6</v>
      </c>
      <c r="E9549">
        <f t="shared" si="914"/>
        <v>15.638036116994218</v>
      </c>
      <c r="F9549">
        <f t="shared" si="915"/>
        <v>5.8516216351292059E-5</v>
      </c>
    </row>
    <row r="9550" spans="1:6">
      <c r="A9550">
        <f t="shared" si="916"/>
        <v>95.42</v>
      </c>
      <c r="B9550">
        <f t="shared" si="917"/>
        <v>0</v>
      </c>
      <c r="C9550">
        <f t="shared" si="918"/>
        <v>0</v>
      </c>
      <c r="D9550">
        <f t="shared" si="913"/>
        <v>4.5596011692192399E-6</v>
      </c>
      <c r="E9550">
        <f t="shared" si="914"/>
        <v>15.638036071398206</v>
      </c>
      <c r="F9550">
        <f t="shared" si="915"/>
        <v>5.8470620339599866E-5</v>
      </c>
    </row>
    <row r="9551" spans="1:6">
      <c r="A9551">
        <f t="shared" si="916"/>
        <v>95.43</v>
      </c>
      <c r="B9551">
        <f t="shared" si="917"/>
        <v>0</v>
      </c>
      <c r="C9551">
        <f t="shared" si="918"/>
        <v>0</v>
      </c>
      <c r="D9551">
        <f t="shared" si="913"/>
        <v>4.5560483009969997E-6</v>
      </c>
      <c r="E9551">
        <f t="shared" si="914"/>
        <v>15.638036025837723</v>
      </c>
      <c r="F9551">
        <f t="shared" si="915"/>
        <v>5.8425059856589897E-5</v>
      </c>
    </row>
    <row r="9552" spans="1:6">
      <c r="A9552">
        <f t="shared" si="916"/>
        <v>95.44</v>
      </c>
      <c r="B9552">
        <f t="shared" si="917"/>
        <v>0</v>
      </c>
      <c r="C9552">
        <f t="shared" si="918"/>
        <v>0</v>
      </c>
      <c r="D9552">
        <f t="shared" si="913"/>
        <v>4.5524982012114039E-6</v>
      </c>
      <c r="E9552">
        <f t="shared" si="914"/>
        <v>15.63803598031274</v>
      </c>
      <c r="F9552">
        <f t="shared" si="915"/>
        <v>5.837953487457778E-5</v>
      </c>
    </row>
    <row r="9553" spans="1:6">
      <c r="A9553">
        <f t="shared" si="916"/>
        <v>95.45</v>
      </c>
      <c r="B9553">
        <f t="shared" si="917"/>
        <v>0</v>
      </c>
      <c r="C9553">
        <f t="shared" si="918"/>
        <v>0</v>
      </c>
      <c r="D9553">
        <f t="shared" si="913"/>
        <v>4.5489508677052224E-6</v>
      </c>
      <c r="E9553">
        <f t="shared" si="914"/>
        <v>15.638035934823231</v>
      </c>
      <c r="F9553">
        <f t="shared" si="915"/>
        <v>5.8334045365900727E-5</v>
      </c>
    </row>
    <row r="9554" spans="1:6">
      <c r="A9554">
        <f t="shared" si="916"/>
        <v>95.46</v>
      </c>
      <c r="B9554">
        <f t="shared" si="917"/>
        <v>0</v>
      </c>
      <c r="C9554">
        <f t="shared" si="918"/>
        <v>0</v>
      </c>
      <c r="D9554">
        <f t="shared" si="913"/>
        <v>4.5454062983229054E-6</v>
      </c>
      <c r="E9554">
        <f t="shared" si="914"/>
        <v>15.638035889369167</v>
      </c>
      <c r="F9554">
        <f t="shared" si="915"/>
        <v>5.82885913029175E-5</v>
      </c>
    </row>
    <row r="9555" spans="1:6">
      <c r="A9555">
        <f t="shared" si="916"/>
        <v>95.47</v>
      </c>
      <c r="B9555">
        <f t="shared" si="917"/>
        <v>0</v>
      </c>
      <c r="C9555">
        <f t="shared" si="918"/>
        <v>0</v>
      </c>
      <c r="D9555">
        <f t="shared" si="913"/>
        <v>4.5418644909105827E-6</v>
      </c>
      <c r="E9555">
        <f t="shared" si="914"/>
        <v>15.638035843950522</v>
      </c>
      <c r="F9555">
        <f t="shared" si="915"/>
        <v>5.8243172658008392E-5</v>
      </c>
    </row>
    <row r="9556" spans="1:6">
      <c r="A9556">
        <f t="shared" si="916"/>
        <v>95.48</v>
      </c>
      <c r="B9556">
        <f t="shared" si="917"/>
        <v>0</v>
      </c>
      <c r="C9556">
        <f t="shared" si="918"/>
        <v>0</v>
      </c>
      <c r="D9556">
        <f t="shared" si="913"/>
        <v>4.538325443316063E-6</v>
      </c>
      <c r="E9556">
        <f t="shared" si="914"/>
        <v>15.638035798567268</v>
      </c>
      <c r="F9556">
        <f t="shared" si="915"/>
        <v>5.8197789403575235E-5</v>
      </c>
    </row>
    <row r="9557" spans="1:6">
      <c r="A9557">
        <f t="shared" si="916"/>
        <v>95.49</v>
      </c>
      <c r="B9557">
        <f t="shared" si="917"/>
        <v>0</v>
      </c>
      <c r="C9557">
        <f t="shared" si="918"/>
        <v>0</v>
      </c>
      <c r="D9557">
        <f t="shared" si="913"/>
        <v>4.5347891533888323E-6</v>
      </c>
      <c r="E9557">
        <f t="shared" si="914"/>
        <v>15.638035753219377</v>
      </c>
      <c r="F9557">
        <f t="shared" si="915"/>
        <v>5.8152441512041345E-5</v>
      </c>
    </row>
    <row r="9558" spans="1:6">
      <c r="A9558">
        <f t="shared" si="916"/>
        <v>95.5</v>
      </c>
      <c r="B9558">
        <f t="shared" si="917"/>
        <v>0</v>
      </c>
      <c r="C9558">
        <f t="shared" si="918"/>
        <v>0</v>
      </c>
      <c r="D9558">
        <f t="shared" ref="D9558:D9608" si="919">D$5*E9557*F9557</f>
        <v>4.5312556189800509E-6</v>
      </c>
      <c r="E9558">
        <f t="shared" ref="E9558:E9608" si="920">E9557-D9558*$A$5</f>
        <v>15.638035707906822</v>
      </c>
      <c r="F9558">
        <f t="shared" ref="F9558:F9608" si="921">F9557-B9558*$A$5-D9558*$A$5</f>
        <v>5.8107128955851542E-5</v>
      </c>
    </row>
    <row r="9559" spans="1:6">
      <c r="A9559">
        <f t="shared" si="916"/>
        <v>95.51</v>
      </c>
      <c r="B9559">
        <f t="shared" si="917"/>
        <v>0</v>
      </c>
      <c r="C9559">
        <f t="shared" si="918"/>
        <v>0</v>
      </c>
      <c r="D9559">
        <f t="shared" si="919"/>
        <v>4.5277248379425563E-6</v>
      </c>
      <c r="E9559">
        <f t="shared" si="920"/>
        <v>15.638035662629573</v>
      </c>
      <c r="F9559">
        <f t="shared" si="921"/>
        <v>5.8061851707472119E-5</v>
      </c>
    </row>
    <row r="9560" spans="1:6">
      <c r="A9560">
        <f t="shared" si="916"/>
        <v>95.52</v>
      </c>
      <c r="B9560">
        <f t="shared" si="917"/>
        <v>0</v>
      </c>
      <c r="C9560">
        <f t="shared" si="918"/>
        <v>0</v>
      </c>
      <c r="D9560">
        <f t="shared" si="919"/>
        <v>4.5241968081308557E-6</v>
      </c>
      <c r="E9560">
        <f t="shared" si="920"/>
        <v>15.638035617387605</v>
      </c>
      <c r="F9560">
        <f t="shared" si="921"/>
        <v>5.8016609739390808E-5</v>
      </c>
    </row>
    <row r="9561" spans="1:6">
      <c r="A9561">
        <f t="shared" si="916"/>
        <v>95.53</v>
      </c>
      <c r="B9561">
        <f t="shared" si="917"/>
        <v>0</v>
      </c>
      <c r="C9561">
        <f t="shared" si="918"/>
        <v>0</v>
      </c>
      <c r="D9561">
        <f t="shared" si="919"/>
        <v>4.5206715274011306E-6</v>
      </c>
      <c r="E9561">
        <f t="shared" si="920"/>
        <v>15.63803557218089</v>
      </c>
      <c r="F9561">
        <f t="shared" si="921"/>
        <v>5.7971403024116797E-5</v>
      </c>
    </row>
    <row r="9562" spans="1:6">
      <c r="A9562">
        <f t="shared" si="916"/>
        <v>95.54</v>
      </c>
      <c r="B9562">
        <f t="shared" si="917"/>
        <v>0</v>
      </c>
      <c r="C9562">
        <f t="shared" si="918"/>
        <v>0</v>
      </c>
      <c r="D9562">
        <f t="shared" si="919"/>
        <v>4.5171489936112339E-6</v>
      </c>
      <c r="E9562">
        <f t="shared" si="920"/>
        <v>15.6380355270094</v>
      </c>
      <c r="F9562">
        <f t="shared" si="921"/>
        <v>5.7926231534180684E-5</v>
      </c>
    </row>
    <row r="9563" spans="1:6">
      <c r="A9563">
        <f t="shared" si="916"/>
        <v>95.55</v>
      </c>
      <c r="B9563">
        <f t="shared" si="917"/>
        <v>0</v>
      </c>
      <c r="C9563">
        <f t="shared" si="918"/>
        <v>0</v>
      </c>
      <c r="D9563">
        <f t="shared" si="919"/>
        <v>4.5136292046206845E-6</v>
      </c>
      <c r="E9563">
        <f t="shared" si="920"/>
        <v>15.638035481873107</v>
      </c>
      <c r="F9563">
        <f t="shared" si="921"/>
        <v>5.7881095242134475E-5</v>
      </c>
    </row>
    <row r="9564" spans="1:6">
      <c r="A9564">
        <f t="shared" si="916"/>
        <v>95.56</v>
      </c>
      <c r="B9564">
        <f t="shared" si="917"/>
        <v>0</v>
      </c>
      <c r="C9564">
        <f t="shared" si="918"/>
        <v>0</v>
      </c>
      <c r="D9564">
        <f t="shared" si="919"/>
        <v>4.5101121582906717E-6</v>
      </c>
      <c r="E9564">
        <f t="shared" si="920"/>
        <v>15.638035436771986</v>
      </c>
      <c r="F9564">
        <f t="shared" si="921"/>
        <v>5.7835994120551569E-5</v>
      </c>
    </row>
    <row r="9565" spans="1:6">
      <c r="A9565">
        <f t="shared" si="916"/>
        <v>95.57</v>
      </c>
      <c r="B9565">
        <f t="shared" si="917"/>
        <v>0</v>
      </c>
      <c r="C9565">
        <f t="shared" si="918"/>
        <v>0</v>
      </c>
      <c r="D9565">
        <f t="shared" si="919"/>
        <v>4.5065978524840518E-6</v>
      </c>
      <c r="E9565">
        <f t="shared" si="920"/>
        <v>15.638035391706007</v>
      </c>
      <c r="F9565">
        <f t="shared" si="921"/>
        <v>5.779092814202673E-5</v>
      </c>
    </row>
    <row r="9566" spans="1:6">
      <c r="A9566">
        <f t="shared" si="916"/>
        <v>95.58</v>
      </c>
      <c r="B9566">
        <f t="shared" si="917"/>
        <v>0</v>
      </c>
      <c r="C9566">
        <f t="shared" si="918"/>
        <v>0</v>
      </c>
      <c r="D9566">
        <f t="shared" si="919"/>
        <v>4.5030862850653446E-6</v>
      </c>
      <c r="E9566">
        <f t="shared" si="920"/>
        <v>15.638035346675144</v>
      </c>
      <c r="F9566">
        <f t="shared" si="921"/>
        <v>5.7745897279176073E-5</v>
      </c>
    </row>
    <row r="9567" spans="1:6">
      <c r="A9567">
        <f t="shared" si="916"/>
        <v>95.59</v>
      </c>
      <c r="B9567">
        <f t="shared" si="917"/>
        <v>0</v>
      </c>
      <c r="C9567">
        <f t="shared" si="918"/>
        <v>0</v>
      </c>
      <c r="D9567">
        <f t="shared" si="919"/>
        <v>4.4995774539007343E-6</v>
      </c>
      <c r="E9567">
        <f t="shared" si="920"/>
        <v>15.63803530167937</v>
      </c>
      <c r="F9567">
        <f t="shared" si="921"/>
        <v>5.7700901504637068E-5</v>
      </c>
    </row>
    <row r="9568" spans="1:6">
      <c r="A9568">
        <f t="shared" si="916"/>
        <v>95.6</v>
      </c>
      <c r="B9568">
        <f t="shared" si="917"/>
        <v>0</v>
      </c>
      <c r="C9568">
        <f t="shared" si="918"/>
        <v>0</v>
      </c>
      <c r="D9568">
        <f t="shared" si="919"/>
        <v>4.4960713568580697E-6</v>
      </c>
      <c r="E9568">
        <f t="shared" si="920"/>
        <v>15.638035256718656</v>
      </c>
      <c r="F9568">
        <f t="shared" si="921"/>
        <v>5.7655940791068485E-5</v>
      </c>
    </row>
    <row r="9569" spans="1:6">
      <c r="A9569">
        <f t="shared" si="916"/>
        <v>95.61</v>
      </c>
      <c r="B9569">
        <f t="shared" si="917"/>
        <v>0</v>
      </c>
      <c r="C9569">
        <f t="shared" si="918"/>
        <v>0</v>
      </c>
      <c r="D9569">
        <f t="shared" si="919"/>
        <v>4.4925679918068586E-6</v>
      </c>
      <c r="E9569">
        <f t="shared" si="920"/>
        <v>15.638035211792976</v>
      </c>
      <c r="F9569">
        <f t="shared" si="921"/>
        <v>5.7611015111150417E-5</v>
      </c>
    </row>
    <row r="9570" spans="1:6">
      <c r="A9570">
        <f t="shared" si="916"/>
        <v>95.62</v>
      </c>
      <c r="B9570">
        <f t="shared" si="917"/>
        <v>0</v>
      </c>
      <c r="C9570">
        <f t="shared" si="918"/>
        <v>0</v>
      </c>
      <c r="D9570">
        <f t="shared" si="919"/>
        <v>4.4890673566182719E-6</v>
      </c>
      <c r="E9570">
        <f t="shared" si="920"/>
        <v>15.638035166902302</v>
      </c>
      <c r="F9570">
        <f t="shared" si="921"/>
        <v>5.7566124437584237E-5</v>
      </c>
    </row>
    <row r="9571" spans="1:6">
      <c r="A9571">
        <f t="shared" si="916"/>
        <v>95.63</v>
      </c>
      <c r="B9571">
        <f t="shared" si="917"/>
        <v>0</v>
      </c>
      <c r="C9571">
        <f t="shared" si="918"/>
        <v>0</v>
      </c>
      <c r="D9571">
        <f t="shared" si="919"/>
        <v>4.4855694491651353E-6</v>
      </c>
      <c r="E9571">
        <f t="shared" si="920"/>
        <v>15.638035122046608</v>
      </c>
      <c r="F9571">
        <f t="shared" si="921"/>
        <v>5.7521268743092586E-5</v>
      </c>
    </row>
    <row r="9572" spans="1:6">
      <c r="A9572">
        <f t="shared" si="916"/>
        <v>95.64</v>
      </c>
      <c r="B9572">
        <f t="shared" si="917"/>
        <v>0</v>
      </c>
      <c r="C9572">
        <f t="shared" si="918"/>
        <v>0</v>
      </c>
      <c r="D9572">
        <f t="shared" si="919"/>
        <v>4.4820742673219367E-6</v>
      </c>
      <c r="E9572">
        <f t="shared" si="920"/>
        <v>15.638035077225865</v>
      </c>
      <c r="F9572">
        <f t="shared" si="921"/>
        <v>5.7476448000419365E-5</v>
      </c>
    </row>
    <row r="9573" spans="1:6">
      <c r="A9573">
        <f t="shared" si="916"/>
        <v>95.65</v>
      </c>
      <c r="B9573">
        <f t="shared" si="917"/>
        <v>0</v>
      </c>
      <c r="C9573">
        <f t="shared" si="918"/>
        <v>0</v>
      </c>
      <c r="D9573">
        <f t="shared" si="919"/>
        <v>4.478581808964817E-6</v>
      </c>
      <c r="E9573">
        <f t="shared" si="920"/>
        <v>15.638035032440047</v>
      </c>
      <c r="F9573">
        <f t="shared" si="921"/>
        <v>5.7431662182329714E-5</v>
      </c>
    </row>
    <row r="9574" spans="1:6">
      <c r="A9574">
        <f t="shared" si="916"/>
        <v>95.66</v>
      </c>
      <c r="B9574">
        <f t="shared" si="917"/>
        <v>0</v>
      </c>
      <c r="C9574">
        <f t="shared" si="918"/>
        <v>0</v>
      </c>
      <c r="D9574">
        <f t="shared" si="919"/>
        <v>4.4750920719715733E-6</v>
      </c>
      <c r="E9574">
        <f t="shared" si="920"/>
        <v>15.638034987689126</v>
      </c>
      <c r="F9574">
        <f t="shared" si="921"/>
        <v>5.7386911261609996E-5</v>
      </c>
    </row>
    <row r="9575" spans="1:6">
      <c r="A9575">
        <f t="shared" si="916"/>
        <v>95.67</v>
      </c>
      <c r="B9575">
        <f t="shared" si="917"/>
        <v>0</v>
      </c>
      <c r="C9575">
        <f t="shared" si="918"/>
        <v>0</v>
      </c>
      <c r="D9575">
        <f t="shared" si="919"/>
        <v>4.4716050542216562E-6</v>
      </c>
      <c r="E9575">
        <f t="shared" si="920"/>
        <v>15.638034942973075</v>
      </c>
      <c r="F9575">
        <f t="shared" si="921"/>
        <v>5.7342195211067777E-5</v>
      </c>
    </row>
    <row r="9576" spans="1:6">
      <c r="A9576">
        <f t="shared" si="916"/>
        <v>95.68</v>
      </c>
      <c r="B9576">
        <f t="shared" si="917"/>
        <v>0</v>
      </c>
      <c r="C9576">
        <f t="shared" si="918"/>
        <v>0</v>
      </c>
      <c r="D9576">
        <f t="shared" si="919"/>
        <v>4.4681207535961696E-6</v>
      </c>
      <c r="E9576">
        <f t="shared" si="920"/>
        <v>15.638034898291867</v>
      </c>
      <c r="F9576">
        <f t="shared" si="921"/>
        <v>5.7297514003531812E-5</v>
      </c>
    </row>
    <row r="9577" spans="1:6">
      <c r="A9577">
        <f t="shared" si="916"/>
        <v>95.69</v>
      </c>
      <c r="B9577">
        <f t="shared" si="917"/>
        <v>0</v>
      </c>
      <c r="C9577">
        <f t="shared" si="918"/>
        <v>0</v>
      </c>
      <c r="D9577">
        <f t="shared" si="919"/>
        <v>4.4646391679778655E-6</v>
      </c>
      <c r="E9577">
        <f t="shared" si="920"/>
        <v>15.638034853645475</v>
      </c>
      <c r="F9577">
        <f t="shared" si="921"/>
        <v>5.7252867611852032E-5</v>
      </c>
    </row>
    <row r="9578" spans="1:6">
      <c r="A9578">
        <f t="shared" ref="A9578:A9608" si="922">ROUND(A9577+A$5, 2)</f>
        <v>95.7</v>
      </c>
      <c r="B9578">
        <f t="shared" si="917"/>
        <v>0</v>
      </c>
      <c r="C9578">
        <f t="shared" si="918"/>
        <v>0</v>
      </c>
      <c r="D9578">
        <f t="shared" si="919"/>
        <v>4.4611602952511514E-6</v>
      </c>
      <c r="E9578">
        <f t="shared" si="920"/>
        <v>15.638034809033872</v>
      </c>
      <c r="F9578">
        <f t="shared" si="921"/>
        <v>5.7208256008899523E-5</v>
      </c>
    </row>
    <row r="9579" spans="1:6">
      <c r="A9579">
        <f t="shared" si="922"/>
        <v>95.71</v>
      </c>
      <c r="B9579">
        <f t="shared" si="917"/>
        <v>0</v>
      </c>
      <c r="C9579">
        <f t="shared" si="918"/>
        <v>0</v>
      </c>
      <c r="D9579">
        <f t="shared" si="919"/>
        <v>4.4576841333020778E-6</v>
      </c>
      <c r="E9579">
        <f t="shared" si="920"/>
        <v>15.63803476445703</v>
      </c>
      <c r="F9579">
        <f t="shared" si="921"/>
        <v>5.7163679167566501E-5</v>
      </c>
    </row>
    <row r="9580" spans="1:6">
      <c r="A9580">
        <f t="shared" si="922"/>
        <v>95.72</v>
      </c>
      <c r="B9580">
        <f t="shared" si="917"/>
        <v>0</v>
      </c>
      <c r="C9580">
        <f t="shared" si="918"/>
        <v>0</v>
      </c>
      <c r="D9580">
        <f t="shared" si="919"/>
        <v>4.4542106800183453E-6</v>
      </c>
      <c r="E9580">
        <f t="shared" si="920"/>
        <v>15.638034719914923</v>
      </c>
      <c r="F9580">
        <f t="shared" si="921"/>
        <v>5.7119137060766314E-5</v>
      </c>
    </row>
    <row r="9581" spans="1:6">
      <c r="A9581">
        <f t="shared" si="922"/>
        <v>95.73</v>
      </c>
      <c r="B9581">
        <f t="shared" si="917"/>
        <v>0</v>
      </c>
      <c r="C9581">
        <f t="shared" si="918"/>
        <v>0</v>
      </c>
      <c r="D9581">
        <f t="shared" si="919"/>
        <v>4.4507399332892985E-6</v>
      </c>
      <c r="E9581">
        <f t="shared" si="920"/>
        <v>15.638034675407525</v>
      </c>
      <c r="F9581">
        <f t="shared" si="921"/>
        <v>5.7074629661433422E-5</v>
      </c>
    </row>
    <row r="9582" spans="1:6">
      <c r="A9582">
        <f t="shared" si="922"/>
        <v>95.74</v>
      </c>
      <c r="B9582">
        <f t="shared" si="917"/>
        <v>0</v>
      </c>
      <c r="C9582">
        <f t="shared" si="918"/>
        <v>0</v>
      </c>
      <c r="D9582">
        <f t="shared" si="919"/>
        <v>4.4472718910059313E-6</v>
      </c>
      <c r="E9582">
        <f t="shared" si="920"/>
        <v>15.638034630934806</v>
      </c>
      <c r="F9582">
        <f t="shared" si="921"/>
        <v>5.7030156942523364E-5</v>
      </c>
    </row>
    <row r="9583" spans="1:6">
      <c r="A9583">
        <f t="shared" si="922"/>
        <v>95.75</v>
      </c>
      <c r="B9583">
        <f t="shared" si="917"/>
        <v>0</v>
      </c>
      <c r="C9583">
        <f t="shared" si="918"/>
        <v>0</v>
      </c>
      <c r="D9583">
        <f t="shared" si="919"/>
        <v>4.4438065510608748E-6</v>
      </c>
      <c r="E9583">
        <f t="shared" si="920"/>
        <v>15.63803458649674</v>
      </c>
      <c r="F9583">
        <f t="shared" si="921"/>
        <v>5.6985718877012752E-5</v>
      </c>
    </row>
    <row r="9584" spans="1:6">
      <c r="A9584">
        <f t="shared" si="922"/>
        <v>95.76</v>
      </c>
      <c r="B9584">
        <f t="shared" si="917"/>
        <v>0</v>
      </c>
      <c r="C9584">
        <f t="shared" si="918"/>
        <v>0</v>
      </c>
      <c r="D9584">
        <f t="shared" si="919"/>
        <v>4.4403439113484069E-6</v>
      </c>
      <c r="E9584">
        <f t="shared" si="920"/>
        <v>15.638034542093301</v>
      </c>
      <c r="F9584">
        <f t="shared" si="921"/>
        <v>5.6941315437899267E-5</v>
      </c>
    </row>
    <row r="9585" spans="1:6">
      <c r="A9585">
        <f t="shared" si="922"/>
        <v>95.77</v>
      </c>
      <c r="B9585">
        <f t="shared" si="917"/>
        <v>0</v>
      </c>
      <c r="C9585">
        <f t="shared" si="918"/>
        <v>0</v>
      </c>
      <c r="D9585">
        <f t="shared" si="919"/>
        <v>4.4368839697644434E-6</v>
      </c>
      <c r="E9585">
        <f t="shared" si="920"/>
        <v>15.638034497724462</v>
      </c>
      <c r="F9585">
        <f t="shared" si="921"/>
        <v>5.6896946598201623E-5</v>
      </c>
    </row>
    <row r="9586" spans="1:6">
      <c r="A9586">
        <f t="shared" si="922"/>
        <v>95.78</v>
      </c>
      <c r="B9586">
        <f t="shared" si="917"/>
        <v>0</v>
      </c>
      <c r="C9586">
        <f t="shared" si="918"/>
        <v>0</v>
      </c>
      <c r="D9586">
        <f t="shared" si="919"/>
        <v>4.4334267242065428E-6</v>
      </c>
      <c r="E9586">
        <f t="shared" si="920"/>
        <v>15.638034453390194</v>
      </c>
      <c r="F9586">
        <f t="shared" si="921"/>
        <v>5.6852612330959555E-5</v>
      </c>
    </row>
    <row r="9587" spans="1:6">
      <c r="A9587">
        <f t="shared" si="922"/>
        <v>95.79</v>
      </c>
      <c r="B9587">
        <f t="shared" si="917"/>
        <v>0</v>
      </c>
      <c r="C9587">
        <f t="shared" si="918"/>
        <v>0</v>
      </c>
      <c r="D9587">
        <f t="shared" si="919"/>
        <v>4.4299721725738981E-6</v>
      </c>
      <c r="E9587">
        <f t="shared" si="920"/>
        <v>15.638034409090473</v>
      </c>
      <c r="F9587">
        <f t="shared" si="921"/>
        <v>5.6808312609233817E-5</v>
      </c>
    </row>
    <row r="9588" spans="1:6">
      <c r="A9588">
        <f t="shared" si="922"/>
        <v>95.8</v>
      </c>
      <c r="B9588">
        <f t="shared" si="917"/>
        <v>0</v>
      </c>
      <c r="C9588">
        <f t="shared" si="918"/>
        <v>0</v>
      </c>
      <c r="D9588">
        <f t="shared" si="919"/>
        <v>4.4265203127673431E-6</v>
      </c>
      <c r="E9588">
        <f t="shared" si="920"/>
        <v>15.63803436482527</v>
      </c>
      <c r="F9588">
        <f t="shared" si="921"/>
        <v>5.6764047406106141E-5</v>
      </c>
    </row>
    <row r="9589" spans="1:6">
      <c r="A9589">
        <f t="shared" si="922"/>
        <v>95.81</v>
      </c>
      <c r="B9589">
        <f t="shared" si="917"/>
        <v>0</v>
      </c>
      <c r="C9589">
        <f t="shared" si="918"/>
        <v>0</v>
      </c>
      <c r="D9589">
        <f t="shared" si="919"/>
        <v>4.4230711426893457E-6</v>
      </c>
      <c r="E9589">
        <f t="shared" si="920"/>
        <v>15.638034320594558</v>
      </c>
      <c r="F9589">
        <f t="shared" si="921"/>
        <v>5.6719816694679248E-5</v>
      </c>
    </row>
    <row r="9590" spans="1:6">
      <c r="A9590">
        <f t="shared" si="922"/>
        <v>95.82</v>
      </c>
      <c r="B9590">
        <f t="shared" si="917"/>
        <v>0</v>
      </c>
      <c r="C9590">
        <f t="shared" si="918"/>
        <v>0</v>
      </c>
      <c r="D9590">
        <f t="shared" si="919"/>
        <v>4.4196246602440066E-6</v>
      </c>
      <c r="E9590">
        <f t="shared" si="920"/>
        <v>15.638034276398312</v>
      </c>
      <c r="F9590">
        <f t="shared" si="921"/>
        <v>5.6675620448076809E-5</v>
      </c>
    </row>
    <row r="9591" spans="1:6">
      <c r="A9591">
        <f t="shared" si="922"/>
        <v>95.83</v>
      </c>
      <c r="B9591">
        <f t="shared" si="917"/>
        <v>0</v>
      </c>
      <c r="C9591">
        <f t="shared" si="918"/>
        <v>0</v>
      </c>
      <c r="D9591">
        <f t="shared" si="919"/>
        <v>4.4161808633370631E-6</v>
      </c>
      <c r="E9591">
        <f t="shared" si="920"/>
        <v>15.638034232236503</v>
      </c>
      <c r="F9591">
        <f t="shared" si="921"/>
        <v>5.6631458639443441E-5</v>
      </c>
    </row>
    <row r="9592" spans="1:6">
      <c r="A9592">
        <f t="shared" si="922"/>
        <v>95.84</v>
      </c>
      <c r="B9592">
        <f t="shared" si="917"/>
        <v>0</v>
      </c>
      <c r="C9592">
        <f t="shared" si="918"/>
        <v>0</v>
      </c>
      <c r="D9592">
        <f t="shared" si="919"/>
        <v>4.4127397498758831E-6</v>
      </c>
      <c r="E9592">
        <f t="shared" si="920"/>
        <v>15.638034188109106</v>
      </c>
      <c r="F9592">
        <f t="shared" si="921"/>
        <v>5.6587331241944679E-5</v>
      </c>
    </row>
    <row r="9593" spans="1:6">
      <c r="A9593">
        <f t="shared" si="922"/>
        <v>95.85</v>
      </c>
      <c r="B9593">
        <f t="shared" si="917"/>
        <v>0</v>
      </c>
      <c r="C9593">
        <f t="shared" si="918"/>
        <v>0</v>
      </c>
      <c r="D9593">
        <f t="shared" si="919"/>
        <v>4.4093013177694632E-6</v>
      </c>
      <c r="E9593">
        <f t="shared" si="920"/>
        <v>15.638034144016093</v>
      </c>
      <c r="F9593">
        <f t="shared" si="921"/>
        <v>5.6543238228766985E-5</v>
      </c>
    </row>
    <row r="9594" spans="1:6">
      <c r="A9594">
        <f t="shared" si="922"/>
        <v>95.86</v>
      </c>
      <c r="B9594">
        <f t="shared" si="917"/>
        <v>0</v>
      </c>
      <c r="C9594">
        <f t="shared" si="918"/>
        <v>0</v>
      </c>
      <c r="D9594">
        <f t="shared" si="919"/>
        <v>4.4058655649284307E-6</v>
      </c>
      <c r="E9594">
        <f t="shared" si="920"/>
        <v>15.638034099957437</v>
      </c>
      <c r="F9594">
        <f t="shared" si="921"/>
        <v>5.6499179573117703E-5</v>
      </c>
    </row>
    <row r="9595" spans="1:6">
      <c r="A9595">
        <f t="shared" si="922"/>
        <v>95.87</v>
      </c>
      <c r="B9595">
        <f t="shared" si="917"/>
        <v>0</v>
      </c>
      <c r="C9595">
        <f t="shared" si="918"/>
        <v>0</v>
      </c>
      <c r="D9595">
        <f t="shared" si="919"/>
        <v>4.4024324892650434E-6</v>
      </c>
      <c r="E9595">
        <f t="shared" si="920"/>
        <v>15.638034055933112</v>
      </c>
      <c r="F9595">
        <f t="shared" si="921"/>
        <v>5.645515524822505E-5</v>
      </c>
    </row>
    <row r="9596" spans="1:6">
      <c r="A9596">
        <f t="shared" si="922"/>
        <v>95.88</v>
      </c>
      <c r="B9596">
        <f t="shared" si="917"/>
        <v>0</v>
      </c>
      <c r="C9596">
        <f t="shared" si="918"/>
        <v>0</v>
      </c>
      <c r="D9596">
        <f t="shared" si="919"/>
        <v>4.3990020886931826E-6</v>
      </c>
      <c r="E9596">
        <f t="shared" si="920"/>
        <v>15.638034011943091</v>
      </c>
      <c r="F9596">
        <f t="shared" si="921"/>
        <v>5.6411165227338117E-5</v>
      </c>
    </row>
    <row r="9597" spans="1:6">
      <c r="A9597">
        <f t="shared" si="922"/>
        <v>95.89</v>
      </c>
      <c r="B9597">
        <f t="shared" si="917"/>
        <v>0</v>
      </c>
      <c r="C9597">
        <f t="shared" si="918"/>
        <v>0</v>
      </c>
      <c r="D9597">
        <f t="shared" si="919"/>
        <v>4.3955743611283564E-6</v>
      </c>
      <c r="E9597">
        <f t="shared" si="920"/>
        <v>15.638033967987347</v>
      </c>
      <c r="F9597">
        <f t="shared" si="921"/>
        <v>5.6367209483726831E-5</v>
      </c>
    </row>
    <row r="9598" spans="1:6">
      <c r="A9598">
        <f t="shared" si="922"/>
        <v>95.9</v>
      </c>
      <c r="B9598">
        <f t="shared" si="917"/>
        <v>0</v>
      </c>
      <c r="C9598">
        <f t="shared" si="918"/>
        <v>0</v>
      </c>
      <c r="D9598">
        <f t="shared" si="919"/>
        <v>4.3921493044876978E-6</v>
      </c>
      <c r="E9598">
        <f t="shared" si="920"/>
        <v>15.638033924065855</v>
      </c>
      <c r="F9598">
        <f t="shared" si="921"/>
        <v>5.6323287990681957E-5</v>
      </c>
    </row>
    <row r="9599" spans="1:6">
      <c r="A9599">
        <f t="shared" si="922"/>
        <v>95.91</v>
      </c>
      <c r="B9599">
        <f t="shared" si="917"/>
        <v>0</v>
      </c>
      <c r="C9599">
        <f t="shared" si="918"/>
        <v>0</v>
      </c>
      <c r="D9599">
        <f t="shared" si="919"/>
        <v>4.3887269166899632E-6</v>
      </c>
      <c r="E9599">
        <f t="shared" si="920"/>
        <v>15.638033880178586</v>
      </c>
      <c r="F9599">
        <f t="shared" si="921"/>
        <v>5.627940072151506E-5</v>
      </c>
    </row>
    <row r="9600" spans="1:6">
      <c r="A9600">
        <f t="shared" si="922"/>
        <v>95.92</v>
      </c>
      <c r="B9600">
        <f t="shared" si="917"/>
        <v>0</v>
      </c>
      <c r="C9600">
        <f t="shared" si="918"/>
        <v>0</v>
      </c>
      <c r="D9600">
        <f t="shared" si="919"/>
        <v>4.3853071956555299E-6</v>
      </c>
      <c r="E9600">
        <f t="shared" si="920"/>
        <v>15.638033836325514</v>
      </c>
      <c r="F9600">
        <f t="shared" si="921"/>
        <v>5.6235547649558507E-5</v>
      </c>
    </row>
    <row r="9601" spans="1:6">
      <c r="A9601">
        <f t="shared" si="922"/>
        <v>95.93</v>
      </c>
      <c r="B9601">
        <f t="shared" si="917"/>
        <v>0</v>
      </c>
      <c r="C9601">
        <f t="shared" si="918"/>
        <v>0</v>
      </c>
      <c r="D9601">
        <f t="shared" si="919"/>
        <v>4.3818901393063941E-6</v>
      </c>
      <c r="E9601">
        <f t="shared" si="920"/>
        <v>15.638033792506613</v>
      </c>
      <c r="F9601">
        <f t="shared" si="921"/>
        <v>5.6191728748165442E-5</v>
      </c>
    </row>
    <row r="9602" spans="1:6">
      <c r="A9602">
        <f t="shared" si="922"/>
        <v>95.94</v>
      </c>
      <c r="B9602">
        <f t="shared" si="917"/>
        <v>0</v>
      </c>
      <c r="C9602">
        <f t="shared" si="918"/>
        <v>0</v>
      </c>
      <c r="D9602">
        <f t="shared" si="919"/>
        <v>4.3784757455661739E-6</v>
      </c>
      <c r="E9602">
        <f t="shared" si="920"/>
        <v>15.638033748721856</v>
      </c>
      <c r="F9602">
        <f t="shared" si="921"/>
        <v>5.6147943990709782E-5</v>
      </c>
    </row>
    <row r="9603" spans="1:6">
      <c r="A9603">
        <f t="shared" si="922"/>
        <v>95.95</v>
      </c>
      <c r="B9603">
        <f t="shared" si="917"/>
        <v>0</v>
      </c>
      <c r="C9603">
        <f t="shared" si="918"/>
        <v>0</v>
      </c>
      <c r="D9603">
        <f t="shared" si="919"/>
        <v>4.3750640123601044E-6</v>
      </c>
      <c r="E9603">
        <f t="shared" si="920"/>
        <v>15.638033704971216</v>
      </c>
      <c r="F9603">
        <f t="shared" si="921"/>
        <v>5.6104193350586183E-5</v>
      </c>
    </row>
    <row r="9604" spans="1:6">
      <c r="A9604">
        <f t="shared" si="922"/>
        <v>95.96</v>
      </c>
      <c r="B9604">
        <f t="shared" si="917"/>
        <v>0</v>
      </c>
      <c r="C9604">
        <f t="shared" si="918"/>
        <v>0</v>
      </c>
      <c r="D9604">
        <f t="shared" si="919"/>
        <v>4.3716549376150386E-6</v>
      </c>
      <c r="E9604">
        <f t="shared" si="920"/>
        <v>15.638033661254667</v>
      </c>
      <c r="F9604">
        <f t="shared" si="921"/>
        <v>5.6060476801210034E-5</v>
      </c>
    </row>
    <row r="9605" spans="1:6">
      <c r="A9605">
        <f t="shared" si="922"/>
        <v>95.97</v>
      </c>
      <c r="B9605">
        <f t="shared" si="917"/>
        <v>0</v>
      </c>
      <c r="C9605">
        <f t="shared" si="918"/>
        <v>0</v>
      </c>
      <c r="D9605">
        <f t="shared" si="919"/>
        <v>4.3682485192594431E-6</v>
      </c>
      <c r="E9605">
        <f t="shared" si="920"/>
        <v>15.638033617572182</v>
      </c>
      <c r="F9605">
        <f t="shared" si="921"/>
        <v>5.6016794316017441E-5</v>
      </c>
    </row>
    <row r="9606" spans="1:6">
      <c r="A9606">
        <f t="shared" si="922"/>
        <v>95.98</v>
      </c>
      <c r="B9606">
        <f t="shared" si="917"/>
        <v>0</v>
      </c>
      <c r="C9606">
        <f t="shared" si="918"/>
        <v>0</v>
      </c>
      <c r="D9606">
        <f t="shared" si="919"/>
        <v>4.364844755223399E-6</v>
      </c>
      <c r="E9606">
        <f t="shared" si="920"/>
        <v>15.638033573923733</v>
      </c>
      <c r="F9606">
        <f t="shared" si="921"/>
        <v>5.5973145868465209E-5</v>
      </c>
    </row>
    <row r="9607" spans="1:6">
      <c r="A9607">
        <f t="shared" si="922"/>
        <v>95.99</v>
      </c>
      <c r="B9607">
        <f t="shared" si="917"/>
        <v>0</v>
      </c>
      <c r="C9607">
        <f t="shared" si="918"/>
        <v>0</v>
      </c>
      <c r="D9607">
        <f t="shared" si="919"/>
        <v>4.3614436434386016E-6</v>
      </c>
      <c r="E9607">
        <f t="shared" si="920"/>
        <v>15.638033530309297</v>
      </c>
      <c r="F9607">
        <f t="shared" si="921"/>
        <v>5.592953143203082E-5</v>
      </c>
    </row>
    <row r="9608" spans="1:6">
      <c r="A9608">
        <f t="shared" si="922"/>
        <v>96</v>
      </c>
      <c r="B9608">
        <f t="shared" si="917"/>
        <v>0</v>
      </c>
      <c r="C9608">
        <f t="shared" si="918"/>
        <v>0</v>
      </c>
      <c r="D9608">
        <f t="shared" si="919"/>
        <v>4.3580451818383576E-6</v>
      </c>
      <c r="E9608">
        <f t="shared" si="920"/>
        <v>15.638033486728846</v>
      </c>
      <c r="F9608">
        <f t="shared" si="921"/>
        <v>5.5885950980212435E-5</v>
      </c>
    </row>
  </sheetData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F20"/>
  <sheetViews>
    <sheetView workbookViewId="0">
      <selection activeCell="D5" sqref="D5"/>
    </sheetView>
  </sheetViews>
  <sheetFormatPr baseColWidth="10" defaultColWidth="8.83203125" defaultRowHeight="14" x14ac:dyDescent="0"/>
  <cols>
    <col min="3" max="3" width="12.83203125" customWidth="1"/>
  </cols>
  <sheetData>
    <row r="2" spans="3:6">
      <c r="D2" t="s">
        <v>32</v>
      </c>
      <c r="E2" t="s">
        <v>31</v>
      </c>
      <c r="F2" t="s">
        <v>44</v>
      </c>
    </row>
    <row r="3" spans="3:6">
      <c r="C3" t="s">
        <v>8</v>
      </c>
      <c r="D3" t="s">
        <v>9</v>
      </c>
      <c r="E3" t="s">
        <v>9</v>
      </c>
      <c r="F3" t="s">
        <v>9</v>
      </c>
    </row>
    <row r="4" spans="3:6">
      <c r="C4">
        <v>0</v>
      </c>
      <c r="D4">
        <v>144</v>
      </c>
      <c r="E4">
        <v>21</v>
      </c>
      <c r="F4">
        <v>1</v>
      </c>
    </row>
    <row r="5" spans="3:6">
      <c r="C5">
        <v>0.5</v>
      </c>
      <c r="D5">
        <v>140.6598488600772</v>
      </c>
      <c r="E5">
        <v>20.470015164702424</v>
      </c>
      <c r="F5">
        <v>0.97440887061142711</v>
      </c>
    </row>
    <row r="6" spans="3:6">
      <c r="C6">
        <v>0.5</v>
      </c>
      <c r="D6">
        <v>140.6598488600772</v>
      </c>
      <c r="E6">
        <v>20.470015164702424</v>
      </c>
      <c r="F6">
        <v>0.97440887061142711</v>
      </c>
    </row>
    <row r="7" spans="3:6">
      <c r="C7">
        <v>1</v>
      </c>
      <c r="D7">
        <v>137.99666422400622</v>
      </c>
      <c r="E7">
        <v>19.968383854134316</v>
      </c>
      <c r="F7">
        <v>0.94950752065331256</v>
      </c>
    </row>
    <row r="8" spans="3:6">
      <c r="C8">
        <v>1</v>
      </c>
      <c r="D8">
        <v>137.99666422400622</v>
      </c>
      <c r="E8">
        <v>19.968383854134316</v>
      </c>
      <c r="F8">
        <v>0.94950752065331256</v>
      </c>
    </row>
    <row r="9" spans="3:6">
      <c r="C9">
        <v>1.75</v>
      </c>
      <c r="D9">
        <v>134.94577396081405</v>
      </c>
      <c r="E9">
        <v>19.264324144318714</v>
      </c>
      <c r="F9">
        <v>0.91340450943578944</v>
      </c>
    </row>
    <row r="10" spans="3:6">
      <c r="C10">
        <v>1.75</v>
      </c>
      <c r="D10">
        <v>134.94577396081405</v>
      </c>
      <c r="E10">
        <v>19.264324144318714</v>
      </c>
      <c r="F10">
        <v>0.91340450943578944</v>
      </c>
    </row>
    <row r="11" spans="3:6">
      <c r="C11">
        <v>3.25</v>
      </c>
      <c r="D11">
        <v>131.07683277406977</v>
      </c>
      <c r="E11">
        <v>18.007567820944285</v>
      </c>
      <c r="F11">
        <v>0.84545771531066394</v>
      </c>
    </row>
    <row r="12" spans="3:6">
      <c r="C12">
        <v>3.25</v>
      </c>
      <c r="D12">
        <v>131.07683277406977</v>
      </c>
      <c r="E12">
        <v>18.007567820944285</v>
      </c>
      <c r="F12">
        <v>0.84545771531066394</v>
      </c>
    </row>
    <row r="13" spans="3:6">
      <c r="C13">
        <v>5.25</v>
      </c>
      <c r="D13">
        <v>128.47040812298175</v>
      </c>
      <c r="E13">
        <v>16.587775820095064</v>
      </c>
      <c r="F13">
        <v>0.76299376823942011</v>
      </c>
    </row>
    <row r="14" spans="3:6">
      <c r="C14">
        <v>5.25</v>
      </c>
      <c r="D14">
        <v>128.47040812298175</v>
      </c>
      <c r="E14">
        <v>16.587775820095064</v>
      </c>
      <c r="F14">
        <v>0.76299376823942011</v>
      </c>
    </row>
    <row r="15" spans="3:6">
      <c r="C15">
        <v>10.25</v>
      </c>
      <c r="D15">
        <v>126.52188354513395</v>
      </c>
      <c r="E15">
        <v>13.929082672987951</v>
      </c>
      <c r="F15">
        <v>0.59144645607597979</v>
      </c>
    </row>
    <row r="16" spans="3:6">
      <c r="C16">
        <v>10.25</v>
      </c>
      <c r="D16">
        <v>126.52188354513395</v>
      </c>
      <c r="E16">
        <v>13.929082672987951</v>
      </c>
      <c r="F16">
        <v>0.59144645607597979</v>
      </c>
    </row>
    <row r="17" spans="3:6">
      <c r="C17">
        <v>20.25</v>
      </c>
      <c r="D17">
        <v>126.16869694950798</v>
      </c>
      <c r="E17">
        <v>10.720749501855414</v>
      </c>
      <c r="F17">
        <v>0.35755683975255653</v>
      </c>
    </row>
    <row r="18" spans="3:6">
      <c r="C18">
        <v>20.25</v>
      </c>
      <c r="D18">
        <v>126.16869694950798</v>
      </c>
      <c r="E18">
        <v>10.720749501855414</v>
      </c>
      <c r="F18">
        <v>0.35755683975255653</v>
      </c>
    </row>
    <row r="19" spans="3:6">
      <c r="C19">
        <v>60.25</v>
      </c>
      <c r="D19">
        <v>126.15953625413358</v>
      </c>
      <c r="E19">
        <v>6.1754713862751327</v>
      </c>
      <c r="F19">
        <v>4.9509429648917025E-2</v>
      </c>
    </row>
    <row r="20" spans="3:6">
      <c r="C20">
        <v>60.25</v>
      </c>
      <c r="D20">
        <v>126.15953625413358</v>
      </c>
      <c r="E20">
        <v>6.1754713862751327</v>
      </c>
      <c r="F20">
        <v>4.9509429648917025E-2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Charts</vt:lpstr>
      </vt:variant>
      <vt:variant>
        <vt:i4>3</vt:i4>
      </vt:variant>
    </vt:vector>
  </HeadingPairs>
  <TitlesOfParts>
    <vt:vector size="11" baseType="lpstr">
      <vt:lpstr>110809</vt:lpstr>
      <vt:lpstr>110810</vt:lpstr>
      <vt:lpstr>Master fit sheet</vt:lpstr>
      <vt:lpstr>14.4 ppm model</vt:lpstr>
      <vt:lpstr>2.1 ppm model</vt:lpstr>
      <vt:lpstr>0.1 ppm model </vt:lpstr>
      <vt:lpstr>arbitrary conc model no data</vt:lpstr>
      <vt:lpstr>Mouse model predictions</vt:lpstr>
      <vt:lpstr>Chart data and model</vt:lpstr>
      <vt:lpstr>Rat Figure for paper</vt:lpstr>
      <vt:lpstr>Chart predict from mouse model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Hakan Gurleyuk</dc:creator>
  <cp:lastModifiedBy>Sean Hays</cp:lastModifiedBy>
  <cp:lastPrinted>2011-11-04T17:48:11Z</cp:lastPrinted>
  <dcterms:created xsi:type="dcterms:W3CDTF">2011-05-02T16:23:26Z</dcterms:created>
  <dcterms:modified xsi:type="dcterms:W3CDTF">2012-09-19T20:43:41Z</dcterms:modified>
</cp:coreProperties>
</file>